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marce\Downloads\"/>
    </mc:Choice>
  </mc:AlternateContent>
  <xr:revisionPtr revIDLastSave="0" documentId="13_ncr:1_{E7EFE006-B58B-445F-B063-B74646E8B67F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definedNames>
    <definedName name="_xlnm._FilterDatabase" localSheetId="0" hidden="1">Sheet1!$A$1:$FW$2687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583" i="1" l="1"/>
  <c r="L1584" i="1"/>
  <c r="L1592" i="1"/>
  <c r="L1593" i="1"/>
  <c r="L1594" i="1"/>
  <c r="L1595" i="1"/>
  <c r="L1596" i="1"/>
  <c r="L1599" i="1"/>
  <c r="L1608" i="1"/>
  <c r="L1610" i="1"/>
  <c r="L1611" i="1"/>
  <c r="L1612" i="1"/>
  <c r="L2624" i="1"/>
  <c r="L2625" i="1"/>
  <c r="L2626" i="1"/>
  <c r="L2627" i="1"/>
  <c r="L2628" i="1"/>
  <c r="L2629" i="1"/>
  <c r="L2630" i="1"/>
  <c r="L2631" i="1"/>
  <c r="L2632" i="1"/>
  <c r="L2635" i="1"/>
  <c r="L2641" i="1"/>
  <c r="L2642" i="1"/>
  <c r="L2643" i="1"/>
  <c r="L2644" i="1"/>
  <c r="L2645" i="1"/>
  <c r="L2646" i="1"/>
  <c r="L2647" i="1"/>
  <c r="L2648" i="1"/>
  <c r="L2653" i="1"/>
  <c r="L2657" i="1"/>
  <c r="L2658" i="1"/>
  <c r="L2672" i="1"/>
  <c r="L2673" i="1"/>
  <c r="L2674" i="1"/>
  <c r="L2675" i="1"/>
  <c r="L2676" i="1"/>
  <c r="L2677" i="1"/>
  <c r="L1706" i="1"/>
  <c r="L1707" i="1"/>
  <c r="L1708" i="1"/>
  <c r="L1710" i="1"/>
  <c r="L1711" i="1"/>
  <c r="L1712" i="1"/>
  <c r="L1713" i="1"/>
  <c r="L1714" i="1"/>
  <c r="L1715" i="1"/>
  <c r="L1716" i="1"/>
  <c r="L1725" i="1"/>
  <c r="L1726" i="1"/>
  <c r="L2652" i="1"/>
  <c r="L2651" i="1"/>
  <c r="L2650" i="1"/>
  <c r="L2649" i="1"/>
  <c r="L2640" i="1"/>
  <c r="L2639" i="1"/>
  <c r="L2638" i="1"/>
  <c r="L2636" i="1"/>
  <c r="L2634" i="1"/>
  <c r="L2633" i="1"/>
  <c r="L1615" i="1"/>
  <c r="L1614" i="1"/>
  <c r="L1613" i="1"/>
  <c r="L1609" i="1"/>
  <c r="L1604" i="1"/>
  <c r="L1600" i="1"/>
  <c r="L1598" i="1"/>
  <c r="L1586" i="1"/>
  <c r="L2656" i="1"/>
  <c r="L2655" i="1"/>
  <c r="L2654" i="1"/>
  <c r="L2623" i="1"/>
  <c r="L2622" i="1"/>
  <c r="L2621" i="1"/>
  <c r="L2620" i="1"/>
  <c r="L1605" i="1"/>
  <c r="L1585" i="1"/>
  <c r="L1582" i="1"/>
  <c r="L1581" i="1"/>
  <c r="L2666" i="1"/>
  <c r="L2667" i="1"/>
  <c r="L2668" i="1"/>
  <c r="L2681" i="1"/>
  <c r="L2685" i="1"/>
  <c r="L2686" i="1"/>
  <c r="L2687" i="1"/>
  <c r="L14" i="1"/>
  <c r="L15" i="1"/>
  <c r="L16" i="1"/>
  <c r="L17" i="1"/>
  <c r="L18" i="1"/>
  <c r="L30" i="1"/>
  <c r="L31" i="1"/>
  <c r="L32" i="1"/>
  <c r="L33" i="1"/>
  <c r="L34" i="1"/>
  <c r="L40" i="1"/>
  <c r="L41" i="1"/>
  <c r="L45" i="1"/>
  <c r="L46" i="1"/>
  <c r="L47" i="1"/>
  <c r="L48" i="1"/>
  <c r="L49" i="1"/>
  <c r="L50" i="1"/>
  <c r="L56" i="1"/>
  <c r="L57" i="1"/>
  <c r="L61" i="1"/>
  <c r="L62" i="1"/>
  <c r="L63" i="1"/>
  <c r="L64" i="1"/>
  <c r="L65" i="1"/>
  <c r="L66" i="1"/>
  <c r="L72" i="1"/>
  <c r="L73" i="1"/>
  <c r="L77" i="1"/>
  <c r="L78" i="1"/>
  <c r="L79" i="1"/>
  <c r="L80" i="1"/>
  <c r="L81" i="1"/>
  <c r="L82" i="1"/>
  <c r="L88" i="1"/>
  <c r="L89" i="1"/>
  <c r="L93" i="1"/>
  <c r="L94" i="1"/>
  <c r="L95" i="1"/>
  <c r="L96" i="1"/>
  <c r="L97" i="1"/>
  <c r="L98" i="1"/>
  <c r="L104" i="1"/>
  <c r="L105" i="1"/>
  <c r="L109" i="1"/>
  <c r="L110" i="1"/>
  <c r="L111" i="1"/>
  <c r="L112" i="1"/>
  <c r="L113" i="1"/>
  <c r="L114" i="1"/>
  <c r="L120" i="1"/>
  <c r="L121" i="1"/>
  <c r="L125" i="1"/>
  <c r="L126" i="1"/>
  <c r="L127" i="1"/>
  <c r="L128" i="1"/>
  <c r="L129" i="1"/>
  <c r="L130" i="1"/>
  <c r="L137" i="1"/>
  <c r="L141" i="1"/>
  <c r="L142" i="1"/>
  <c r="L144" i="1"/>
  <c r="L145" i="1"/>
  <c r="L146" i="1"/>
  <c r="L152" i="1"/>
  <c r="L153" i="1"/>
  <c r="L157" i="1"/>
  <c r="L158" i="1"/>
  <c r="L159" i="1"/>
  <c r="L160" i="1"/>
  <c r="L161" i="1"/>
  <c r="L162" i="1"/>
  <c r="L168" i="1"/>
  <c r="L169" i="1"/>
  <c r="L173" i="1"/>
  <c r="L174" i="1"/>
  <c r="L175" i="1"/>
  <c r="L176" i="1"/>
  <c r="L177" i="1"/>
  <c r="L178" i="1"/>
  <c r="L185" i="1"/>
  <c r="L189" i="1"/>
  <c r="L190" i="1"/>
  <c r="L191" i="1"/>
  <c r="L192" i="1"/>
  <c r="L193" i="1"/>
  <c r="L194" i="1"/>
  <c r="L200" i="1"/>
  <c r="L201" i="1"/>
  <c r="L205" i="1"/>
  <c r="L206" i="1"/>
  <c r="L207" i="1"/>
  <c r="L208" i="1"/>
  <c r="L209" i="1"/>
  <c r="L210" i="1"/>
  <c r="L216" i="1"/>
  <c r="L217" i="1"/>
  <c r="L221" i="1"/>
  <c r="L222" i="1"/>
  <c r="L223" i="1"/>
  <c r="L224" i="1"/>
  <c r="L225" i="1"/>
  <c r="L226" i="1"/>
  <c r="L233" i="1"/>
  <c r="L237" i="1"/>
  <c r="L238" i="1"/>
  <c r="L239" i="1"/>
  <c r="L240" i="1"/>
  <c r="L241" i="1"/>
  <c r="L242" i="1"/>
  <c r="L248" i="1"/>
  <c r="L249" i="1"/>
  <c r="L254" i="1"/>
  <c r="L256" i="1"/>
  <c r="L257" i="1"/>
  <c r="L258" i="1"/>
  <c r="L264" i="1"/>
  <c r="L265" i="1"/>
  <c r="L269" i="1"/>
  <c r="L270" i="1"/>
  <c r="L271" i="1"/>
  <c r="L272" i="1"/>
  <c r="L273" i="1"/>
  <c r="L274" i="1"/>
  <c r="L280" i="1"/>
  <c r="L281" i="1"/>
  <c r="L285" i="1"/>
  <c r="L286" i="1"/>
  <c r="L287" i="1"/>
  <c r="L288" i="1"/>
  <c r="L289" i="1"/>
  <c r="L290" i="1"/>
  <c r="L296" i="1"/>
  <c r="L297" i="1"/>
  <c r="L302" i="1"/>
  <c r="L303" i="1"/>
  <c r="L304" i="1"/>
  <c r="L305" i="1"/>
  <c r="L306" i="1"/>
  <c r="L312" i="1"/>
  <c r="L313" i="1"/>
  <c r="L317" i="1"/>
  <c r="L318" i="1"/>
  <c r="L319" i="1"/>
  <c r="L320" i="1"/>
  <c r="L321" i="1"/>
  <c r="L322" i="1"/>
  <c r="L328" i="1"/>
  <c r="L329" i="1"/>
  <c r="L333" i="1"/>
  <c r="L334" i="1"/>
  <c r="L335" i="1"/>
  <c r="L336" i="1"/>
  <c r="L337" i="1"/>
  <c r="L338" i="1"/>
  <c r="L344" i="1"/>
  <c r="L345" i="1"/>
  <c r="L349" i="1"/>
  <c r="L350" i="1"/>
  <c r="L351" i="1"/>
  <c r="L352" i="1"/>
  <c r="L353" i="1"/>
  <c r="L354" i="1"/>
  <c r="L360" i="1"/>
  <c r="L361" i="1"/>
  <c r="L365" i="1"/>
  <c r="L366" i="1"/>
  <c r="L367" i="1"/>
  <c r="L368" i="1"/>
  <c r="L369" i="1"/>
  <c r="L370" i="1"/>
  <c r="L376" i="1"/>
  <c r="L377" i="1"/>
  <c r="L381" i="1"/>
  <c r="L382" i="1"/>
  <c r="L383" i="1"/>
  <c r="L392" i="1"/>
  <c r="L393" i="1"/>
  <c r="L397" i="1"/>
  <c r="L398" i="1"/>
  <c r="L399" i="1"/>
  <c r="L400" i="1"/>
  <c r="L401" i="1"/>
  <c r="L402" i="1"/>
  <c r="L409" i="1"/>
  <c r="L413" i="1"/>
  <c r="L414" i="1"/>
  <c r="L415" i="1"/>
  <c r="L416" i="1"/>
  <c r="L417" i="1"/>
  <c r="L418" i="1"/>
  <c r="L424" i="1"/>
  <c r="L425" i="1"/>
  <c r="L429" i="1"/>
  <c r="L430" i="1"/>
  <c r="L431" i="1"/>
  <c r="L432" i="1"/>
  <c r="L433" i="1"/>
  <c r="L434" i="1"/>
  <c r="L440" i="1"/>
  <c r="L441" i="1"/>
  <c r="L445" i="1"/>
  <c r="L446" i="1"/>
  <c r="L447" i="1"/>
  <c r="L448" i="1"/>
  <c r="L449" i="1"/>
  <c r="L450" i="1"/>
  <c r="L456" i="1"/>
  <c r="L457" i="1"/>
  <c r="L462" i="1"/>
  <c r="L463" i="1"/>
  <c r="L464" i="1"/>
  <c r="L465" i="1"/>
  <c r="L466" i="1"/>
  <c r="L472" i="1"/>
  <c r="L473" i="1"/>
  <c r="L477" i="1"/>
  <c r="L478" i="1"/>
  <c r="L479" i="1"/>
  <c r="L480" i="1"/>
  <c r="L481" i="1"/>
  <c r="L482" i="1"/>
  <c r="L493" i="1"/>
  <c r="L494" i="1"/>
  <c r="L495" i="1"/>
  <c r="L496" i="1"/>
  <c r="L497" i="1"/>
  <c r="L498" i="1"/>
  <c r="L505" i="1"/>
  <c r="L509" i="1"/>
  <c r="L510" i="1"/>
  <c r="L511" i="1"/>
  <c r="L512" i="1"/>
  <c r="L513" i="1"/>
  <c r="L514" i="1"/>
  <c r="L520" i="1"/>
  <c r="L521" i="1"/>
  <c r="L526" i="1"/>
  <c r="L527" i="1"/>
  <c r="L528" i="1"/>
  <c r="L529" i="1"/>
  <c r="L530" i="1"/>
  <c r="L536" i="1"/>
  <c r="L537" i="1"/>
  <c r="L543" i="1"/>
  <c r="L552" i="1"/>
  <c r="L553" i="1"/>
  <c r="L557" i="1"/>
  <c r="L558" i="1"/>
  <c r="L559" i="1"/>
  <c r="L560" i="1"/>
  <c r="L561" i="1"/>
  <c r="L562" i="1"/>
  <c r="L568" i="1"/>
  <c r="L569" i="1"/>
  <c r="L573" i="1"/>
  <c r="L574" i="1"/>
  <c r="L575" i="1"/>
  <c r="L576" i="1"/>
  <c r="L577" i="1"/>
  <c r="L578" i="1"/>
  <c r="L584" i="1"/>
  <c r="L585" i="1"/>
  <c r="L590" i="1"/>
  <c r="L591" i="1"/>
  <c r="L592" i="1"/>
  <c r="L593" i="1"/>
  <c r="L594" i="1"/>
  <c r="L600" i="1"/>
  <c r="L601" i="1"/>
  <c r="L605" i="1"/>
  <c r="L606" i="1"/>
  <c r="L607" i="1"/>
  <c r="L608" i="1"/>
  <c r="L609" i="1"/>
  <c r="L610" i="1"/>
  <c r="L616" i="1"/>
  <c r="L617" i="1"/>
  <c r="L621" i="1"/>
  <c r="L622" i="1"/>
  <c r="L623" i="1"/>
  <c r="L624" i="1"/>
  <c r="L625" i="1"/>
  <c r="L626" i="1"/>
  <c r="L632" i="1"/>
  <c r="L633" i="1"/>
  <c r="L637" i="1"/>
  <c r="L638" i="1"/>
  <c r="L639" i="1"/>
  <c r="L640" i="1"/>
  <c r="L641" i="1"/>
  <c r="L642" i="1"/>
  <c r="L648" i="1"/>
  <c r="L649" i="1"/>
  <c r="L653" i="1"/>
  <c r="L654" i="1"/>
  <c r="L655" i="1"/>
  <c r="L656" i="1"/>
  <c r="L657" i="1"/>
  <c r="L658" i="1"/>
  <c r="L664" i="1"/>
  <c r="L665" i="1"/>
  <c r="L669" i="1"/>
  <c r="L670" i="1"/>
  <c r="L671" i="1"/>
  <c r="L672" i="1"/>
  <c r="L673" i="1"/>
  <c r="L674" i="1"/>
  <c r="L681" i="1"/>
  <c r="L685" i="1"/>
  <c r="L686" i="1"/>
  <c r="L687" i="1"/>
  <c r="L688" i="1"/>
  <c r="L689" i="1"/>
  <c r="L690" i="1"/>
  <c r="L696" i="1"/>
  <c r="L697" i="1"/>
  <c r="L701" i="1"/>
  <c r="L702" i="1"/>
  <c r="L703" i="1"/>
  <c r="L704" i="1"/>
  <c r="L705" i="1"/>
  <c r="L706" i="1"/>
  <c r="L712" i="1"/>
  <c r="L713" i="1"/>
  <c r="L717" i="1"/>
  <c r="L718" i="1"/>
  <c r="L719" i="1"/>
  <c r="L720" i="1"/>
  <c r="L721" i="1"/>
  <c r="L722" i="1"/>
  <c r="L733" i="1"/>
  <c r="L734" i="1"/>
  <c r="L735" i="1"/>
  <c r="L736" i="1"/>
  <c r="L737" i="1"/>
  <c r="L738" i="1"/>
  <c r="L744" i="1"/>
  <c r="L745" i="1"/>
  <c r="L749" i="1"/>
  <c r="L750" i="1"/>
  <c r="L751" i="1"/>
  <c r="L752" i="1"/>
  <c r="L753" i="1"/>
  <c r="L754" i="1"/>
  <c r="L760" i="1"/>
  <c r="L761" i="1"/>
  <c r="L765" i="1"/>
  <c r="L766" i="1"/>
  <c r="L767" i="1"/>
  <c r="L768" i="1"/>
  <c r="L769" i="1"/>
  <c r="L770" i="1"/>
  <c r="L776" i="1"/>
  <c r="L777" i="1"/>
  <c r="L781" i="1"/>
  <c r="L782" i="1"/>
  <c r="L783" i="1"/>
  <c r="L784" i="1"/>
  <c r="L785" i="1"/>
  <c r="L786" i="1"/>
  <c r="L793" i="1"/>
  <c r="L797" i="1"/>
  <c r="L798" i="1"/>
  <c r="L799" i="1"/>
  <c r="L800" i="1"/>
  <c r="L801" i="1"/>
  <c r="L802" i="1"/>
  <c r="L808" i="1"/>
  <c r="L813" i="1"/>
  <c r="L814" i="1"/>
  <c r="L815" i="1"/>
  <c r="L816" i="1"/>
  <c r="L818" i="1"/>
  <c r="L824" i="1"/>
  <c r="L825" i="1"/>
  <c r="L829" i="1"/>
  <c r="L830" i="1"/>
  <c r="L831" i="1"/>
  <c r="L832" i="1"/>
  <c r="L833" i="1"/>
  <c r="L834" i="1"/>
  <c r="L840" i="1"/>
  <c r="L841" i="1"/>
  <c r="L845" i="1"/>
  <c r="L846" i="1"/>
  <c r="L847" i="1"/>
  <c r="L848" i="1"/>
  <c r="L849" i="1"/>
  <c r="L850" i="1"/>
  <c r="L856" i="1"/>
  <c r="L857" i="1"/>
  <c r="L861" i="1"/>
  <c r="L862" i="1"/>
  <c r="L863" i="1"/>
  <c r="L864" i="1"/>
  <c r="L865" i="1"/>
  <c r="L866" i="1"/>
  <c r="L872" i="1"/>
  <c r="L873" i="1"/>
  <c r="L877" i="1"/>
  <c r="L878" i="1"/>
  <c r="L879" i="1"/>
  <c r="L880" i="1"/>
  <c r="L881" i="1"/>
  <c r="L882" i="1"/>
  <c r="L888" i="1"/>
  <c r="L889" i="1"/>
  <c r="L893" i="1"/>
  <c r="L894" i="1"/>
  <c r="L895" i="1"/>
  <c r="L896" i="1"/>
  <c r="L897" i="1"/>
  <c r="L898" i="1"/>
  <c r="L905" i="1"/>
  <c r="L909" i="1"/>
  <c r="L910" i="1"/>
  <c r="L911" i="1"/>
  <c r="L912" i="1"/>
  <c r="L913" i="1"/>
  <c r="L914" i="1"/>
  <c r="L921" i="1"/>
  <c r="L925" i="1"/>
  <c r="L926" i="1"/>
  <c r="L927" i="1"/>
  <c r="L928" i="1"/>
  <c r="L929" i="1"/>
  <c r="L930" i="1"/>
  <c r="L936" i="1"/>
  <c r="L937" i="1"/>
  <c r="L941" i="1"/>
  <c r="L942" i="1"/>
  <c r="L943" i="1"/>
  <c r="L944" i="1"/>
  <c r="L945" i="1"/>
  <c r="L946" i="1"/>
  <c r="L952" i="1"/>
  <c r="L953" i="1"/>
  <c r="L957" i="1"/>
  <c r="L958" i="1"/>
  <c r="L959" i="1"/>
  <c r="L960" i="1"/>
  <c r="L961" i="1"/>
  <c r="L962" i="1"/>
  <c r="L968" i="1"/>
  <c r="L969" i="1"/>
  <c r="L973" i="1"/>
  <c r="L974" i="1"/>
  <c r="L975" i="1"/>
  <c r="L976" i="1"/>
  <c r="L977" i="1"/>
  <c r="L978" i="1"/>
  <c r="L984" i="1"/>
  <c r="L985" i="1"/>
  <c r="L989" i="1"/>
  <c r="L990" i="1"/>
  <c r="L991" i="1"/>
  <c r="L992" i="1"/>
  <c r="L993" i="1"/>
  <c r="L994" i="1"/>
  <c r="L1000" i="1"/>
  <c r="L1001" i="1"/>
  <c r="L1005" i="1"/>
  <c r="L1006" i="1"/>
  <c r="L1007" i="1"/>
  <c r="L1008" i="1"/>
  <c r="L1009" i="1"/>
  <c r="L1010" i="1"/>
  <c r="L1016" i="1"/>
  <c r="L1017" i="1"/>
  <c r="L1021" i="1"/>
  <c r="L1022" i="1"/>
  <c r="L1023" i="1"/>
  <c r="L1024" i="1"/>
  <c r="L1025" i="1"/>
  <c r="L1026" i="1"/>
  <c r="L1032" i="1"/>
  <c r="L1033" i="1"/>
  <c r="L1037" i="1"/>
  <c r="L1038" i="1"/>
  <c r="L1039" i="1"/>
  <c r="L1040" i="1"/>
  <c r="L1041" i="1"/>
  <c r="L1042" i="1"/>
  <c r="L1048" i="1"/>
  <c r="L1049" i="1"/>
  <c r="L1053" i="1"/>
  <c r="L1054" i="1"/>
  <c r="L1055" i="1"/>
  <c r="L1056" i="1"/>
  <c r="L1057" i="1"/>
  <c r="L1058" i="1"/>
  <c r="L1064" i="1"/>
  <c r="L1065" i="1"/>
  <c r="L1069" i="1"/>
  <c r="L1070" i="1"/>
  <c r="L1071" i="1"/>
  <c r="L1072" i="1"/>
  <c r="L1073" i="1"/>
  <c r="L1074" i="1"/>
  <c r="L1080" i="1"/>
  <c r="L1081" i="1"/>
  <c r="L1085" i="1"/>
  <c r="L1087" i="1"/>
  <c r="L1088" i="1"/>
  <c r="L1089" i="1"/>
  <c r="L1090" i="1"/>
  <c r="L1096" i="1"/>
  <c r="L1097" i="1"/>
  <c r="L1101" i="1"/>
  <c r="L1102" i="1"/>
  <c r="L1103" i="1"/>
  <c r="L1104" i="1"/>
  <c r="L1105" i="1"/>
  <c r="L1106" i="1"/>
  <c r="L1112" i="1"/>
  <c r="L1113" i="1"/>
  <c r="L1117" i="1"/>
  <c r="L1118" i="1"/>
  <c r="L1119" i="1"/>
  <c r="L1120" i="1"/>
  <c r="L1121" i="1"/>
  <c r="L1122" i="1"/>
  <c r="L1128" i="1"/>
  <c r="L1129" i="1"/>
  <c r="L1133" i="1"/>
  <c r="L1134" i="1"/>
  <c r="L1135" i="1"/>
  <c r="L1136" i="1"/>
  <c r="L1137" i="1"/>
  <c r="L1138" i="1"/>
  <c r="L1145" i="1"/>
  <c r="L1149" i="1"/>
  <c r="L1150" i="1"/>
  <c r="L1151" i="1"/>
  <c r="L1152" i="1"/>
  <c r="L1153" i="1"/>
  <c r="L1154" i="1"/>
  <c r="L1161" i="1"/>
  <c r="L1165" i="1"/>
  <c r="L1166" i="1"/>
  <c r="L1167" i="1"/>
  <c r="L1168" i="1"/>
  <c r="L1169" i="1"/>
  <c r="L1170" i="1"/>
  <c r="L1181" i="1"/>
  <c r="L1182" i="1"/>
  <c r="L1183" i="1"/>
  <c r="L1184" i="1"/>
  <c r="L1185" i="1"/>
  <c r="L1186" i="1"/>
  <c r="L1192" i="1"/>
  <c r="L1193" i="1"/>
  <c r="L1197" i="1"/>
  <c r="L1198" i="1"/>
  <c r="L1199" i="1"/>
  <c r="L1200" i="1"/>
  <c r="L1201" i="1"/>
  <c r="L1202" i="1"/>
  <c r="L1209" i="1"/>
  <c r="L1213" i="1"/>
  <c r="L1214" i="1"/>
  <c r="L1215" i="1"/>
  <c r="L1216" i="1"/>
  <c r="L1217" i="1"/>
  <c r="L1218" i="1"/>
  <c r="L1225" i="1"/>
  <c r="L1229" i="1"/>
  <c r="L1230" i="1"/>
  <c r="L1231" i="1"/>
  <c r="L1232" i="1"/>
  <c r="L1233" i="1"/>
  <c r="L1234" i="1"/>
  <c r="L1240" i="1"/>
  <c r="L1241" i="1"/>
  <c r="L1245" i="1"/>
  <c r="L1246" i="1"/>
  <c r="L1247" i="1"/>
  <c r="L1248" i="1"/>
  <c r="L1249" i="1"/>
  <c r="L1250" i="1"/>
  <c r="L1257" i="1"/>
  <c r="L1261" i="1"/>
  <c r="L1262" i="1"/>
  <c r="L1263" i="1"/>
  <c r="L1264" i="1"/>
  <c r="L1265" i="1"/>
  <c r="L1266" i="1"/>
  <c r="L1277" i="1"/>
  <c r="L1278" i="1"/>
  <c r="L1279" i="1"/>
  <c r="L1280" i="1"/>
  <c r="L1281" i="1"/>
  <c r="L1282" i="1"/>
  <c r="L1288" i="1"/>
  <c r="L1289" i="1"/>
  <c r="L1293" i="1"/>
  <c r="L1294" i="1"/>
  <c r="L1295" i="1"/>
  <c r="L1296" i="1"/>
  <c r="L1297" i="1"/>
  <c r="L1298" i="1"/>
  <c r="L1305" i="1"/>
  <c r="L1309" i="1"/>
  <c r="L1310" i="1"/>
  <c r="L1311" i="1"/>
  <c r="L1312" i="1"/>
  <c r="L1313" i="1"/>
  <c r="L1314" i="1"/>
  <c r="L1320" i="1"/>
  <c r="L1327" i="1"/>
  <c r="L1328" i="1"/>
  <c r="L1329" i="1"/>
  <c r="L1330" i="1"/>
  <c r="L1336" i="1"/>
  <c r="L1337" i="1"/>
  <c r="L1341" i="1"/>
  <c r="L1342" i="1"/>
  <c r="L1343" i="1"/>
  <c r="L1344" i="1"/>
  <c r="L1345" i="1"/>
  <c r="L1346" i="1"/>
  <c r="L1352" i="1"/>
  <c r="L1353" i="1"/>
  <c r="L1357" i="1"/>
  <c r="L1358" i="1"/>
  <c r="L1359" i="1"/>
  <c r="L1360" i="1"/>
  <c r="L1361" i="1"/>
  <c r="L1362" i="1"/>
  <c r="L1368" i="1"/>
  <c r="L1369" i="1"/>
  <c r="L1373" i="1"/>
  <c r="L1374" i="1"/>
  <c r="L1375" i="1"/>
  <c r="L1376" i="1"/>
  <c r="L1377" i="1"/>
  <c r="L1378" i="1"/>
  <c r="L1384" i="1"/>
  <c r="L1385" i="1"/>
  <c r="L1389" i="1"/>
  <c r="L1390" i="1"/>
  <c r="L1391" i="1"/>
  <c r="L1392" i="1"/>
  <c r="L1393" i="1"/>
  <c r="L1394" i="1"/>
  <c r="L1400" i="1"/>
  <c r="L1401" i="1"/>
  <c r="L1405" i="1"/>
  <c r="L1406" i="1"/>
  <c r="L1407" i="1"/>
  <c r="L1408" i="1"/>
  <c r="L1409" i="1"/>
  <c r="L1410" i="1"/>
  <c r="L1416" i="1"/>
  <c r="L1417" i="1"/>
  <c r="L1421" i="1"/>
  <c r="L1422" i="1"/>
  <c r="L1423" i="1"/>
  <c r="L1424" i="1"/>
  <c r="L1425" i="1"/>
  <c r="L1426" i="1"/>
  <c r="L1432" i="1"/>
  <c r="L1433" i="1"/>
  <c r="L1437" i="1"/>
  <c r="L1438" i="1"/>
  <c r="L1439" i="1"/>
  <c r="L1440" i="1"/>
  <c r="L1441" i="1"/>
  <c r="L1442" i="1"/>
  <c r="L1448" i="1"/>
  <c r="L1449" i="1"/>
  <c r="L1455" i="1"/>
  <c r="L1456" i="1"/>
  <c r="L1457" i="1"/>
  <c r="L1458" i="1"/>
  <c r="L1464" i="1"/>
  <c r="L1465" i="1"/>
  <c r="L1474" i="1"/>
  <c r="L1480" i="1"/>
  <c r="L1481" i="1"/>
  <c r="L1485" i="1"/>
  <c r="L1486" i="1"/>
  <c r="L1487" i="1"/>
  <c r="L1488" i="1"/>
  <c r="L1489" i="1"/>
  <c r="L1490" i="1"/>
  <c r="L1496" i="1"/>
  <c r="L1497" i="1"/>
  <c r="L1501" i="1"/>
  <c r="L1502" i="1"/>
  <c r="L1503" i="1"/>
  <c r="L1504" i="1"/>
  <c r="L1505" i="1"/>
  <c r="L1506" i="1"/>
  <c r="L1512" i="1"/>
  <c r="L1513" i="1"/>
  <c r="L1517" i="1"/>
  <c r="L1518" i="1"/>
  <c r="L1519" i="1"/>
  <c r="L1520" i="1"/>
  <c r="L1521" i="1"/>
  <c r="L1522" i="1"/>
  <c r="L1528" i="1"/>
  <c r="L1529" i="1"/>
  <c r="L1533" i="1"/>
  <c r="L1534" i="1"/>
  <c r="L1535" i="1"/>
  <c r="L1536" i="1"/>
  <c r="L1537" i="1"/>
  <c r="L1538" i="1"/>
  <c r="L1544" i="1"/>
  <c r="L1545" i="1"/>
  <c r="L1549" i="1"/>
  <c r="L1550" i="1"/>
  <c r="L1551" i="1"/>
  <c r="L1552" i="1"/>
  <c r="L1553" i="1"/>
  <c r="L1554" i="1"/>
  <c r="L1560" i="1"/>
  <c r="L1561" i="1"/>
  <c r="L1566" i="1"/>
  <c r="L1567" i="1"/>
  <c r="L1568" i="1"/>
  <c r="L1569" i="1"/>
  <c r="L1570" i="1"/>
  <c r="L1576" i="1"/>
  <c r="L1577" i="1"/>
  <c r="L1601" i="1"/>
  <c r="L1602" i="1"/>
  <c r="L1617" i="1"/>
  <c r="L1618" i="1"/>
  <c r="L1624" i="1"/>
  <c r="L1625" i="1"/>
  <c r="L1629" i="1"/>
  <c r="L1630" i="1"/>
  <c r="L1631" i="1"/>
  <c r="L1632" i="1"/>
  <c r="L1633" i="1"/>
  <c r="L1634" i="1"/>
  <c r="L1640" i="1"/>
  <c r="L1641" i="1"/>
  <c r="L1645" i="1"/>
  <c r="L1646" i="1"/>
  <c r="L1647" i="1"/>
  <c r="L1648" i="1"/>
  <c r="L1649" i="1"/>
  <c r="L1650" i="1"/>
  <c r="L1656" i="1"/>
  <c r="L1657" i="1"/>
  <c r="L1662" i="1"/>
  <c r="L1663" i="1"/>
  <c r="L1664" i="1"/>
  <c r="L1665" i="1"/>
  <c r="L1666" i="1"/>
  <c r="L1672" i="1"/>
  <c r="L1673" i="1"/>
  <c r="L1677" i="1"/>
  <c r="L1678" i="1"/>
  <c r="L1679" i="1"/>
  <c r="L1680" i="1"/>
  <c r="L1681" i="1"/>
  <c r="L1682" i="1"/>
  <c r="L1688" i="1"/>
  <c r="L1689" i="1"/>
  <c r="L1693" i="1"/>
  <c r="L1694" i="1"/>
  <c r="L1695" i="1"/>
  <c r="L1696" i="1"/>
  <c r="L1697" i="1"/>
  <c r="L1698" i="1"/>
  <c r="L1704" i="1"/>
  <c r="L1705" i="1"/>
  <c r="L1709" i="1"/>
  <c r="L1720" i="1"/>
  <c r="L1721" i="1"/>
  <c r="L1727" i="1"/>
  <c r="L1728" i="1"/>
  <c r="L1729" i="1"/>
  <c r="L1730" i="1"/>
  <c r="L1736" i="1"/>
  <c r="L1737" i="1"/>
  <c r="L1742" i="1"/>
  <c r="L1743" i="1"/>
  <c r="L1744" i="1"/>
  <c r="L1745" i="1"/>
  <c r="L1746" i="1"/>
  <c r="L1752" i="1"/>
  <c r="L1753" i="1"/>
  <c r="L1757" i="1"/>
  <c r="L1758" i="1"/>
  <c r="L1759" i="1"/>
  <c r="L1760" i="1"/>
  <c r="L1761" i="1"/>
  <c r="L1762" i="1"/>
  <c r="L1768" i="1"/>
  <c r="L1769" i="1"/>
  <c r="L1773" i="1"/>
  <c r="L1774" i="1"/>
  <c r="L1775" i="1"/>
  <c r="L1776" i="1"/>
  <c r="L1777" i="1"/>
  <c r="L1778" i="1"/>
  <c r="L1784" i="1"/>
  <c r="L1785" i="1"/>
  <c r="L1790" i="1"/>
  <c r="L1791" i="1"/>
  <c r="L1792" i="1"/>
  <c r="L1793" i="1"/>
  <c r="L1794" i="1"/>
  <c r="L1800" i="1"/>
  <c r="L1801" i="1"/>
  <c r="L1805" i="1"/>
  <c r="L1806" i="1"/>
  <c r="L1807" i="1"/>
  <c r="L1808" i="1"/>
  <c r="L1809" i="1"/>
  <c r="L1810" i="1"/>
  <c r="L1816" i="1"/>
  <c r="L1817" i="1"/>
  <c r="L1821" i="1"/>
  <c r="L1822" i="1"/>
  <c r="L1823" i="1"/>
  <c r="L1824" i="1"/>
  <c r="L1825" i="1"/>
  <c r="L1826" i="1"/>
  <c r="L1832" i="1"/>
  <c r="L1833" i="1"/>
  <c r="L1839" i="1"/>
  <c r="L1840" i="1"/>
  <c r="L1841" i="1"/>
  <c r="L1842" i="1"/>
  <c r="L1848" i="1"/>
  <c r="L1849" i="1"/>
  <c r="L1853" i="1"/>
  <c r="L1854" i="1"/>
  <c r="L1855" i="1"/>
  <c r="L1856" i="1"/>
  <c r="L1857" i="1"/>
  <c r="L1858" i="1"/>
  <c r="L1864" i="1"/>
  <c r="L1865" i="1"/>
  <c r="L1869" i="1"/>
  <c r="L1870" i="1"/>
  <c r="L1871" i="1"/>
  <c r="L1872" i="1"/>
  <c r="L1873" i="1"/>
  <c r="L1874" i="1"/>
  <c r="L1880" i="1"/>
  <c r="L1881" i="1"/>
  <c r="L1885" i="1"/>
  <c r="L1886" i="1"/>
  <c r="L1887" i="1"/>
  <c r="L1890" i="1"/>
  <c r="L1896" i="1"/>
  <c r="L1897" i="1"/>
  <c r="L1901" i="1"/>
  <c r="L1902" i="1"/>
  <c r="L1903" i="1"/>
  <c r="L1904" i="1"/>
  <c r="L1905" i="1"/>
  <c r="L1906" i="1"/>
  <c r="L1912" i="1"/>
  <c r="L1913" i="1"/>
  <c r="L1917" i="1"/>
  <c r="L1918" i="1"/>
  <c r="L1919" i="1"/>
  <c r="L1920" i="1"/>
  <c r="L1921" i="1"/>
  <c r="L1922" i="1"/>
  <c r="L1928" i="1"/>
  <c r="L1929" i="1"/>
  <c r="L1933" i="1"/>
  <c r="L1934" i="1"/>
  <c r="L1935" i="1"/>
  <c r="L1936" i="1"/>
  <c r="L1937" i="1"/>
  <c r="L1938" i="1"/>
  <c r="L1944" i="1"/>
  <c r="L1945" i="1"/>
  <c r="L1949" i="1"/>
  <c r="L1950" i="1"/>
  <c r="L1951" i="1"/>
  <c r="L1952" i="1"/>
  <c r="L1953" i="1"/>
  <c r="L1954" i="1"/>
  <c r="L1960" i="1"/>
  <c r="L1961" i="1"/>
  <c r="L1966" i="1"/>
  <c r="L1967" i="1"/>
  <c r="L1968" i="1"/>
  <c r="L1969" i="1"/>
  <c r="L1970" i="1"/>
  <c r="L1976" i="1"/>
  <c r="L1977" i="1"/>
  <c r="L1981" i="1"/>
  <c r="L1982" i="1"/>
  <c r="L1983" i="1"/>
  <c r="L1984" i="1"/>
  <c r="L1985" i="1"/>
  <c r="L1986" i="1"/>
  <c r="L1992" i="1"/>
  <c r="L1993" i="1"/>
  <c r="L1997" i="1"/>
  <c r="L1998" i="1"/>
  <c r="L1999" i="1"/>
  <c r="L2000" i="1"/>
  <c r="L2001" i="1"/>
  <c r="L2002" i="1"/>
  <c r="L2008" i="1"/>
  <c r="L2009" i="1"/>
  <c r="L2013" i="1"/>
  <c r="L2014" i="1"/>
  <c r="L2016" i="1"/>
  <c r="L2017" i="1"/>
  <c r="L2018" i="1"/>
  <c r="L2024" i="1"/>
  <c r="L2025" i="1"/>
  <c r="L2029" i="1"/>
  <c r="L2030" i="1"/>
  <c r="L2031" i="1"/>
  <c r="L2032" i="1"/>
  <c r="L2033" i="1"/>
  <c r="L2034" i="1"/>
  <c r="L2040" i="1"/>
  <c r="L2041" i="1"/>
  <c r="L2045" i="1"/>
  <c r="L2046" i="1"/>
  <c r="L2047" i="1"/>
  <c r="L2048" i="1"/>
  <c r="L2049" i="1"/>
  <c r="L2050" i="1"/>
  <c r="L2056" i="1"/>
  <c r="L2057" i="1"/>
  <c r="L2063" i="1"/>
  <c r="L2064" i="1"/>
  <c r="L2065" i="1"/>
  <c r="L2066" i="1"/>
  <c r="L2072" i="1"/>
  <c r="L2073" i="1"/>
  <c r="L2077" i="1"/>
  <c r="L2078" i="1"/>
  <c r="L2079" i="1"/>
  <c r="L2080" i="1"/>
  <c r="L2081" i="1"/>
  <c r="L2082" i="1"/>
  <c r="L2088" i="1"/>
  <c r="L2089" i="1"/>
  <c r="L2093" i="1"/>
  <c r="L2094" i="1"/>
  <c r="L2095" i="1"/>
  <c r="L2096" i="1"/>
  <c r="L2097" i="1"/>
  <c r="L2098" i="1"/>
  <c r="L2104" i="1"/>
  <c r="L2105" i="1"/>
  <c r="L2110" i="1"/>
  <c r="L2111" i="1"/>
  <c r="L2112" i="1"/>
  <c r="L2113" i="1"/>
  <c r="L2114" i="1"/>
  <c r="L2120" i="1"/>
  <c r="L2121" i="1"/>
  <c r="L2125" i="1"/>
  <c r="L2126" i="1"/>
  <c r="L2127" i="1"/>
  <c r="L2128" i="1"/>
  <c r="L2129" i="1"/>
  <c r="L2130" i="1"/>
  <c r="L2136" i="1"/>
  <c r="L2137" i="1"/>
  <c r="L2141" i="1"/>
  <c r="L2142" i="1"/>
  <c r="L2143" i="1"/>
  <c r="L2144" i="1"/>
  <c r="L2145" i="1"/>
  <c r="L2146" i="1"/>
  <c r="L2152" i="1"/>
  <c r="L2153" i="1"/>
  <c r="L2157" i="1"/>
  <c r="L2158" i="1"/>
  <c r="L2159" i="1"/>
  <c r="L2160" i="1"/>
  <c r="L2168" i="1"/>
  <c r="L2169" i="1"/>
  <c r="L2173" i="1"/>
  <c r="L2174" i="1"/>
  <c r="L2175" i="1"/>
  <c r="L2176" i="1"/>
  <c r="L2177" i="1"/>
  <c r="L2178" i="1"/>
  <c r="L2189" i="1"/>
  <c r="L2190" i="1"/>
  <c r="L2191" i="1"/>
  <c r="L2192" i="1"/>
  <c r="L2193" i="1"/>
  <c r="L2194" i="1"/>
  <c r="L2200" i="1"/>
  <c r="L2201" i="1"/>
  <c r="L2205" i="1"/>
  <c r="L2206" i="1"/>
  <c r="L2207" i="1"/>
  <c r="L2208" i="1"/>
  <c r="L2209" i="1"/>
  <c r="L2210" i="1"/>
  <c r="L2216" i="1"/>
  <c r="L2217" i="1"/>
  <c r="L2221" i="1"/>
  <c r="L2222" i="1"/>
  <c r="L2223" i="1"/>
  <c r="L2224" i="1"/>
  <c r="L2225" i="1"/>
  <c r="L2226" i="1"/>
  <c r="L2233" i="1"/>
  <c r="L2237" i="1"/>
  <c r="L2238" i="1"/>
  <c r="L2239" i="1"/>
  <c r="L2240" i="1"/>
  <c r="L2241" i="1"/>
  <c r="L2253" i="1"/>
  <c r="L2254" i="1"/>
  <c r="L2255" i="1"/>
  <c r="L2256" i="1"/>
  <c r="L2257" i="1"/>
  <c r="L2258" i="1"/>
  <c r="L2264" i="1"/>
  <c r="L2265" i="1"/>
  <c r="L2269" i="1"/>
  <c r="L2270" i="1"/>
  <c r="L2271" i="1"/>
  <c r="L2272" i="1"/>
  <c r="L2273" i="1"/>
  <c r="L2274" i="1"/>
  <c r="L2280" i="1"/>
  <c r="L2281" i="1"/>
  <c r="L2285" i="1"/>
  <c r="L2286" i="1"/>
  <c r="L2287" i="1"/>
  <c r="L2288" i="1"/>
  <c r="L2289" i="1"/>
  <c r="L2290" i="1"/>
  <c r="L2297" i="1"/>
  <c r="L2301" i="1"/>
  <c r="L2302" i="1"/>
  <c r="L2303" i="1"/>
  <c r="L2304" i="1"/>
  <c r="L2305" i="1"/>
  <c r="L2306" i="1"/>
  <c r="L2317" i="1"/>
  <c r="L2318" i="1"/>
  <c r="L2319" i="1"/>
  <c r="L2320" i="1"/>
  <c r="L2321" i="1"/>
  <c r="L2322" i="1"/>
  <c r="L2328" i="1"/>
  <c r="L2329" i="1"/>
  <c r="L2333" i="1"/>
  <c r="L2334" i="1"/>
  <c r="L2335" i="1"/>
  <c r="L2336" i="1"/>
  <c r="L2337" i="1"/>
  <c r="L2338" i="1"/>
  <c r="L2344" i="1"/>
  <c r="L2345" i="1"/>
  <c r="L2349" i="1"/>
  <c r="L2350" i="1"/>
  <c r="L2351" i="1"/>
  <c r="L2352" i="1"/>
  <c r="L2353" i="1"/>
  <c r="L2354" i="1"/>
  <c r="L2361" i="1"/>
  <c r="L2365" i="1"/>
  <c r="L2366" i="1"/>
  <c r="L2367" i="1"/>
  <c r="L2368" i="1"/>
  <c r="L2369" i="1"/>
  <c r="L2370" i="1"/>
  <c r="L2377" i="1"/>
  <c r="L2381" i="1"/>
  <c r="L2382" i="1"/>
  <c r="L2383" i="1"/>
  <c r="L2384" i="1"/>
  <c r="L2385" i="1"/>
  <c r="L2386" i="1"/>
  <c r="L2392" i="1"/>
  <c r="L2393" i="1"/>
  <c r="L2397" i="1"/>
  <c r="L2398" i="1"/>
  <c r="L2399" i="1"/>
  <c r="L2400" i="1"/>
  <c r="L2401" i="1"/>
  <c r="L2402" i="1"/>
  <c r="L2408" i="1"/>
  <c r="L2409" i="1"/>
  <c r="L2413" i="1"/>
  <c r="L2414" i="1"/>
  <c r="L2415" i="1"/>
  <c r="L2416" i="1"/>
  <c r="L2417" i="1"/>
  <c r="L2418" i="1"/>
  <c r="L2425" i="1"/>
  <c r="L2429" i="1"/>
  <c r="L2430" i="1"/>
  <c r="L2431" i="1"/>
  <c r="L2432" i="1"/>
  <c r="L2433" i="1"/>
  <c r="L2434" i="1"/>
  <c r="L2445" i="1"/>
  <c r="L2446" i="1"/>
  <c r="L2447" i="1"/>
  <c r="L2448" i="1"/>
  <c r="L2449" i="1"/>
  <c r="L2450" i="1"/>
  <c r="L2456" i="1"/>
  <c r="L2457" i="1"/>
  <c r="L2461" i="1"/>
  <c r="L2462" i="1"/>
  <c r="L2463" i="1"/>
  <c r="L2464" i="1"/>
  <c r="L2465" i="1"/>
  <c r="L2466" i="1"/>
  <c r="L2472" i="1"/>
  <c r="L2473" i="1"/>
  <c r="L2477" i="1"/>
  <c r="L2478" i="1"/>
  <c r="L2479" i="1"/>
  <c r="L2480" i="1"/>
  <c r="L2481" i="1"/>
  <c r="L2482" i="1"/>
  <c r="L2489" i="1"/>
  <c r="L2493" i="1"/>
  <c r="L2494" i="1"/>
  <c r="L2495" i="1"/>
  <c r="L2496" i="1"/>
  <c r="L2497" i="1"/>
  <c r="L2498" i="1"/>
  <c r="L2505" i="1"/>
  <c r="L2509" i="1"/>
  <c r="L2510" i="1"/>
  <c r="L2511" i="1"/>
  <c r="L2512" i="1"/>
  <c r="L2513" i="1"/>
  <c r="L2514" i="1"/>
  <c r="L2520" i="1"/>
  <c r="L2521" i="1"/>
  <c r="L2525" i="1"/>
  <c r="L2526" i="1"/>
  <c r="L2527" i="1"/>
  <c r="L2528" i="1"/>
  <c r="L2536" i="1"/>
  <c r="L2537" i="1"/>
  <c r="L2541" i="1"/>
  <c r="L2542" i="1"/>
  <c r="L2543" i="1"/>
  <c r="L2544" i="1"/>
  <c r="L2545" i="1"/>
  <c r="L2546" i="1"/>
  <c r="L2553" i="1"/>
  <c r="L2557" i="1"/>
  <c r="L2558" i="1"/>
  <c r="L2559" i="1"/>
  <c r="L2560" i="1"/>
  <c r="L2561" i="1"/>
  <c r="L2562" i="1"/>
  <c r="L2569" i="1"/>
  <c r="L2573" i="1"/>
  <c r="L2574" i="1"/>
  <c r="L2575" i="1"/>
  <c r="L2576" i="1"/>
  <c r="L2577" i="1"/>
  <c r="L2578" i="1"/>
  <c r="L2584" i="1"/>
  <c r="L2585" i="1"/>
  <c r="L2589" i="1"/>
  <c r="L2590" i="1"/>
  <c r="L2591" i="1"/>
  <c r="L2592" i="1"/>
  <c r="L2593" i="1"/>
  <c r="L2594" i="1"/>
  <c r="L2600" i="1"/>
  <c r="L2601" i="1"/>
  <c r="L2605" i="1"/>
  <c r="L2606" i="1"/>
  <c r="L2607" i="1"/>
  <c r="L2608" i="1"/>
  <c r="L2609" i="1"/>
  <c r="L2617" i="1"/>
  <c r="L2637" i="1"/>
  <c r="L2664" i="1"/>
  <c r="L2665" i="1"/>
  <c r="L2669" i="1"/>
  <c r="L2670" i="1"/>
  <c r="L267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L435" i="1"/>
  <c r="J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" i="1"/>
  <c r="L3" i="1"/>
  <c r="L4" i="1"/>
  <c r="L5" i="1"/>
  <c r="L6" i="1"/>
  <c r="L7" i="1"/>
  <c r="L8" i="1"/>
  <c r="L9" i="1"/>
  <c r="L10" i="1"/>
  <c r="L11" i="1"/>
  <c r="L12" i="1"/>
  <c r="L13" i="1"/>
  <c r="L19" i="1"/>
  <c r="L20" i="1"/>
  <c r="L21" i="1"/>
  <c r="L22" i="1"/>
  <c r="L23" i="1"/>
  <c r="L24" i="1"/>
  <c r="L25" i="1"/>
  <c r="L26" i="1"/>
  <c r="L27" i="1"/>
  <c r="L28" i="1"/>
  <c r="L29" i="1"/>
  <c r="L35" i="1"/>
  <c r="L36" i="1"/>
  <c r="L37" i="1"/>
  <c r="L38" i="1"/>
  <c r="L39" i="1"/>
  <c r="L42" i="1"/>
  <c r="L43" i="1"/>
  <c r="L44" i="1"/>
  <c r="L51" i="1"/>
  <c r="L52" i="1"/>
  <c r="L53" i="1"/>
  <c r="L54" i="1"/>
  <c r="L55" i="1"/>
  <c r="L58" i="1"/>
  <c r="L59" i="1"/>
  <c r="L60" i="1"/>
  <c r="L67" i="1"/>
  <c r="L68" i="1"/>
  <c r="L69" i="1"/>
  <c r="L70" i="1"/>
  <c r="L71" i="1"/>
  <c r="L74" i="1"/>
  <c r="L75" i="1"/>
  <c r="L76" i="1"/>
  <c r="L83" i="1"/>
  <c r="L84" i="1"/>
  <c r="L85" i="1"/>
  <c r="L86" i="1"/>
  <c r="L87" i="1"/>
  <c r="L90" i="1"/>
  <c r="L91" i="1"/>
  <c r="L92" i="1"/>
  <c r="L99" i="1"/>
  <c r="L100" i="1"/>
  <c r="L101" i="1"/>
  <c r="L102" i="1"/>
  <c r="L103" i="1"/>
  <c r="L106" i="1"/>
  <c r="L107" i="1"/>
  <c r="L108" i="1"/>
  <c r="L115" i="1"/>
  <c r="L116" i="1"/>
  <c r="L117" i="1"/>
  <c r="L118" i="1"/>
  <c r="L119" i="1"/>
  <c r="L122" i="1"/>
  <c r="L123" i="1"/>
  <c r="L124" i="1"/>
  <c r="L131" i="1"/>
  <c r="L132" i="1"/>
  <c r="L133" i="1"/>
  <c r="L134" i="1"/>
  <c r="L135" i="1"/>
  <c r="L136" i="1"/>
  <c r="L138" i="1"/>
  <c r="L139" i="1"/>
  <c r="L140" i="1"/>
  <c r="L143" i="1"/>
  <c r="L147" i="1"/>
  <c r="L148" i="1"/>
  <c r="L149" i="1"/>
  <c r="L150" i="1"/>
  <c r="L151" i="1"/>
  <c r="L154" i="1"/>
  <c r="L155" i="1"/>
  <c r="L156" i="1"/>
  <c r="L163" i="1"/>
  <c r="L164" i="1"/>
  <c r="L165" i="1"/>
  <c r="L166" i="1"/>
  <c r="L167" i="1"/>
  <c r="L170" i="1"/>
  <c r="L171" i="1"/>
  <c r="L172" i="1"/>
  <c r="L179" i="1"/>
  <c r="L180" i="1"/>
  <c r="L181" i="1"/>
  <c r="L182" i="1"/>
  <c r="L183" i="1"/>
  <c r="L184" i="1"/>
  <c r="L186" i="1"/>
  <c r="L187" i="1"/>
  <c r="L188" i="1"/>
  <c r="L195" i="1"/>
  <c r="L196" i="1"/>
  <c r="L197" i="1"/>
  <c r="L198" i="1"/>
  <c r="L199" i="1"/>
  <c r="L202" i="1"/>
  <c r="L203" i="1"/>
  <c r="L204" i="1"/>
  <c r="L211" i="1"/>
  <c r="L212" i="1"/>
  <c r="L213" i="1"/>
  <c r="L214" i="1"/>
  <c r="L215" i="1"/>
  <c r="L218" i="1"/>
  <c r="L219" i="1"/>
  <c r="L220" i="1"/>
  <c r="L227" i="1"/>
  <c r="L228" i="1"/>
  <c r="L229" i="1"/>
  <c r="L230" i="1"/>
  <c r="L231" i="1"/>
  <c r="L232" i="1"/>
  <c r="L234" i="1"/>
  <c r="L235" i="1"/>
  <c r="L236" i="1"/>
  <c r="L243" i="1"/>
  <c r="L244" i="1"/>
  <c r="L245" i="1"/>
  <c r="L246" i="1"/>
  <c r="L247" i="1"/>
  <c r="L250" i="1"/>
  <c r="L251" i="1"/>
  <c r="L252" i="1"/>
  <c r="L253" i="1"/>
  <c r="L255" i="1"/>
  <c r="L259" i="1"/>
  <c r="L260" i="1"/>
  <c r="L261" i="1"/>
  <c r="L262" i="1"/>
  <c r="L263" i="1"/>
  <c r="L266" i="1"/>
  <c r="L267" i="1"/>
  <c r="L268" i="1"/>
  <c r="L275" i="1"/>
  <c r="L276" i="1"/>
  <c r="L277" i="1"/>
  <c r="L278" i="1"/>
  <c r="L279" i="1"/>
  <c r="L282" i="1"/>
  <c r="L283" i="1"/>
  <c r="L284" i="1"/>
  <c r="L291" i="1"/>
  <c r="L292" i="1"/>
  <c r="L293" i="1"/>
  <c r="L294" i="1"/>
  <c r="L295" i="1"/>
  <c r="L298" i="1"/>
  <c r="L299" i="1"/>
  <c r="L300" i="1"/>
  <c r="L301" i="1"/>
  <c r="L307" i="1"/>
  <c r="L308" i="1"/>
  <c r="L309" i="1"/>
  <c r="L310" i="1"/>
  <c r="L311" i="1"/>
  <c r="L314" i="1"/>
  <c r="L315" i="1"/>
  <c r="L316" i="1"/>
  <c r="L323" i="1"/>
  <c r="L324" i="1"/>
  <c r="L325" i="1"/>
  <c r="L326" i="1"/>
  <c r="L327" i="1"/>
  <c r="L330" i="1"/>
  <c r="L331" i="1"/>
  <c r="L332" i="1"/>
  <c r="L339" i="1"/>
  <c r="L340" i="1"/>
  <c r="L341" i="1"/>
  <c r="L342" i="1"/>
  <c r="L343" i="1"/>
  <c r="L346" i="1"/>
  <c r="L347" i="1"/>
  <c r="L348" i="1"/>
  <c r="L355" i="1"/>
  <c r="L356" i="1"/>
  <c r="L357" i="1"/>
  <c r="L358" i="1"/>
  <c r="L359" i="1"/>
  <c r="L362" i="1"/>
  <c r="L363" i="1"/>
  <c r="L364" i="1"/>
  <c r="L371" i="1"/>
  <c r="L372" i="1"/>
  <c r="L373" i="1"/>
  <c r="L374" i="1"/>
  <c r="L375" i="1"/>
  <c r="L378" i="1"/>
  <c r="L379" i="1"/>
  <c r="L380" i="1"/>
  <c r="L384" i="1"/>
  <c r="L385" i="1"/>
  <c r="L386" i="1"/>
  <c r="L387" i="1"/>
  <c r="L388" i="1"/>
  <c r="L389" i="1"/>
  <c r="L390" i="1"/>
  <c r="L391" i="1"/>
  <c r="L394" i="1"/>
  <c r="L395" i="1"/>
  <c r="L396" i="1"/>
  <c r="L403" i="1"/>
  <c r="L404" i="1"/>
  <c r="L405" i="1"/>
  <c r="L406" i="1"/>
  <c r="L407" i="1"/>
  <c r="L408" i="1"/>
  <c r="L410" i="1"/>
  <c r="L411" i="1"/>
  <c r="L412" i="1"/>
  <c r="L419" i="1"/>
  <c r="L420" i="1"/>
  <c r="L421" i="1"/>
  <c r="L422" i="1"/>
  <c r="L423" i="1"/>
  <c r="L426" i="1"/>
  <c r="L427" i="1"/>
  <c r="L428" i="1"/>
  <c r="L436" i="1"/>
  <c r="L437" i="1"/>
  <c r="L438" i="1"/>
  <c r="L439" i="1"/>
  <c r="L442" i="1"/>
  <c r="L443" i="1"/>
  <c r="L444" i="1"/>
  <c r="L451" i="1"/>
  <c r="L452" i="1"/>
  <c r="L453" i="1"/>
  <c r="L454" i="1"/>
  <c r="L455" i="1"/>
  <c r="L458" i="1"/>
  <c r="L459" i="1"/>
  <c r="L460" i="1"/>
  <c r="L461" i="1"/>
  <c r="L467" i="1"/>
  <c r="L468" i="1"/>
  <c r="L469" i="1"/>
  <c r="L470" i="1"/>
  <c r="L471" i="1"/>
  <c r="L474" i="1"/>
  <c r="L475" i="1"/>
  <c r="L476" i="1"/>
  <c r="L483" i="1"/>
  <c r="L484" i="1"/>
  <c r="L485" i="1"/>
  <c r="L486" i="1"/>
  <c r="L487" i="1"/>
  <c r="L488" i="1"/>
  <c r="L489" i="1"/>
  <c r="L490" i="1"/>
  <c r="L491" i="1"/>
  <c r="L492" i="1"/>
  <c r="L499" i="1"/>
  <c r="L500" i="1"/>
  <c r="L501" i="1"/>
  <c r="L502" i="1"/>
  <c r="L503" i="1"/>
  <c r="L504" i="1"/>
  <c r="L506" i="1"/>
  <c r="L507" i="1"/>
  <c r="L508" i="1"/>
  <c r="L515" i="1"/>
  <c r="L516" i="1"/>
  <c r="L517" i="1"/>
  <c r="L518" i="1"/>
  <c r="L519" i="1"/>
  <c r="L522" i="1"/>
  <c r="L523" i="1"/>
  <c r="L524" i="1"/>
  <c r="L525" i="1"/>
  <c r="L531" i="1"/>
  <c r="L532" i="1"/>
  <c r="L533" i="1"/>
  <c r="L534" i="1"/>
  <c r="L535" i="1"/>
  <c r="L538" i="1"/>
  <c r="L539" i="1"/>
  <c r="L540" i="1"/>
  <c r="L541" i="1"/>
  <c r="L542" i="1"/>
  <c r="L544" i="1"/>
  <c r="L545" i="1"/>
  <c r="L546" i="1"/>
  <c r="L547" i="1"/>
  <c r="L548" i="1"/>
  <c r="L549" i="1"/>
  <c r="L550" i="1"/>
  <c r="L551" i="1"/>
  <c r="L554" i="1"/>
  <c r="L555" i="1"/>
  <c r="L556" i="1"/>
  <c r="L563" i="1"/>
  <c r="L564" i="1"/>
  <c r="L565" i="1"/>
  <c r="L566" i="1"/>
  <c r="L567" i="1"/>
  <c r="L570" i="1"/>
  <c r="L571" i="1"/>
  <c r="L572" i="1"/>
  <c r="L579" i="1"/>
  <c r="L580" i="1"/>
  <c r="L581" i="1"/>
  <c r="L582" i="1"/>
  <c r="L583" i="1"/>
  <c r="L586" i="1"/>
  <c r="L587" i="1"/>
  <c r="L588" i="1"/>
  <c r="L589" i="1"/>
  <c r="L595" i="1"/>
  <c r="L596" i="1"/>
  <c r="L597" i="1"/>
  <c r="L598" i="1"/>
  <c r="L599" i="1"/>
  <c r="L602" i="1"/>
  <c r="L603" i="1"/>
  <c r="L604" i="1"/>
  <c r="L611" i="1"/>
  <c r="L612" i="1"/>
  <c r="L613" i="1"/>
  <c r="L614" i="1"/>
  <c r="L615" i="1"/>
  <c r="L618" i="1"/>
  <c r="L619" i="1"/>
  <c r="L620" i="1"/>
  <c r="L627" i="1"/>
  <c r="L628" i="1"/>
  <c r="L629" i="1"/>
  <c r="L630" i="1"/>
  <c r="L631" i="1"/>
  <c r="L634" i="1"/>
  <c r="L635" i="1"/>
  <c r="L636" i="1"/>
  <c r="L643" i="1"/>
  <c r="L644" i="1"/>
  <c r="L645" i="1"/>
  <c r="L646" i="1"/>
  <c r="L647" i="1"/>
  <c r="L650" i="1"/>
  <c r="L651" i="1"/>
  <c r="L652" i="1"/>
  <c r="L659" i="1"/>
  <c r="L660" i="1"/>
  <c r="L661" i="1"/>
  <c r="L662" i="1"/>
  <c r="L663" i="1"/>
  <c r="L666" i="1"/>
  <c r="L667" i="1"/>
  <c r="L668" i="1"/>
  <c r="L675" i="1"/>
  <c r="L676" i="1"/>
  <c r="L677" i="1"/>
  <c r="L678" i="1"/>
  <c r="L679" i="1"/>
  <c r="L680" i="1"/>
  <c r="L682" i="1"/>
  <c r="L683" i="1"/>
  <c r="L684" i="1"/>
  <c r="L691" i="1"/>
  <c r="L692" i="1"/>
  <c r="L693" i="1"/>
  <c r="L694" i="1"/>
  <c r="L695" i="1"/>
  <c r="L698" i="1"/>
  <c r="L699" i="1"/>
  <c r="L700" i="1"/>
  <c r="L707" i="1"/>
  <c r="L708" i="1"/>
  <c r="L709" i="1"/>
  <c r="L710" i="1"/>
  <c r="L711" i="1"/>
  <c r="L714" i="1"/>
  <c r="L715" i="1"/>
  <c r="L716" i="1"/>
  <c r="L723" i="1"/>
  <c r="L724" i="1"/>
  <c r="L725" i="1"/>
  <c r="L726" i="1"/>
  <c r="L727" i="1"/>
  <c r="L728" i="1"/>
  <c r="L729" i="1"/>
  <c r="L730" i="1"/>
  <c r="L731" i="1"/>
  <c r="L732" i="1"/>
  <c r="L739" i="1"/>
  <c r="L740" i="1"/>
  <c r="L741" i="1"/>
  <c r="L742" i="1"/>
  <c r="L743" i="1"/>
  <c r="L746" i="1"/>
  <c r="L747" i="1"/>
  <c r="L748" i="1"/>
  <c r="L755" i="1"/>
  <c r="L756" i="1"/>
  <c r="L757" i="1"/>
  <c r="L758" i="1"/>
  <c r="L759" i="1"/>
  <c r="L762" i="1"/>
  <c r="L763" i="1"/>
  <c r="L764" i="1"/>
  <c r="L771" i="1"/>
  <c r="L772" i="1"/>
  <c r="L773" i="1"/>
  <c r="L774" i="1"/>
  <c r="L775" i="1"/>
  <c r="L778" i="1"/>
  <c r="L779" i="1"/>
  <c r="L780" i="1"/>
  <c r="L787" i="1"/>
  <c r="L788" i="1"/>
  <c r="L789" i="1"/>
  <c r="L790" i="1"/>
  <c r="L791" i="1"/>
  <c r="L792" i="1"/>
  <c r="L794" i="1"/>
  <c r="L795" i="1"/>
  <c r="L796" i="1"/>
  <c r="L803" i="1"/>
  <c r="L804" i="1"/>
  <c r="L805" i="1"/>
  <c r="L806" i="1"/>
  <c r="L807" i="1"/>
  <c r="L809" i="1"/>
  <c r="L810" i="1"/>
  <c r="L811" i="1"/>
  <c r="L812" i="1"/>
  <c r="L817" i="1"/>
  <c r="L819" i="1"/>
  <c r="L820" i="1"/>
  <c r="L821" i="1"/>
  <c r="L822" i="1"/>
  <c r="L823" i="1"/>
  <c r="L826" i="1"/>
  <c r="L827" i="1"/>
  <c r="L828" i="1"/>
  <c r="L835" i="1"/>
  <c r="L836" i="1"/>
  <c r="L837" i="1"/>
  <c r="L838" i="1"/>
  <c r="L839" i="1"/>
  <c r="L842" i="1"/>
  <c r="L843" i="1"/>
  <c r="L844" i="1"/>
  <c r="L851" i="1"/>
  <c r="L852" i="1"/>
  <c r="L853" i="1"/>
  <c r="L854" i="1"/>
  <c r="L855" i="1"/>
  <c r="L858" i="1"/>
  <c r="L859" i="1"/>
  <c r="L860" i="1"/>
  <c r="L867" i="1"/>
  <c r="L868" i="1"/>
  <c r="L869" i="1"/>
  <c r="L870" i="1"/>
  <c r="L871" i="1"/>
  <c r="L874" i="1"/>
  <c r="L875" i="1"/>
  <c r="L876" i="1"/>
  <c r="L883" i="1"/>
  <c r="L884" i="1"/>
  <c r="L885" i="1"/>
  <c r="L886" i="1"/>
  <c r="L887" i="1"/>
  <c r="L890" i="1"/>
  <c r="L891" i="1"/>
  <c r="L892" i="1"/>
  <c r="L899" i="1"/>
  <c r="L900" i="1"/>
  <c r="L901" i="1"/>
  <c r="L902" i="1"/>
  <c r="L903" i="1"/>
  <c r="L904" i="1"/>
  <c r="L906" i="1"/>
  <c r="L907" i="1"/>
  <c r="L908" i="1"/>
  <c r="L915" i="1"/>
  <c r="L916" i="1"/>
  <c r="L917" i="1"/>
  <c r="L918" i="1"/>
  <c r="L919" i="1"/>
  <c r="L920" i="1"/>
  <c r="L922" i="1"/>
  <c r="L923" i="1"/>
  <c r="L924" i="1"/>
  <c r="L931" i="1"/>
  <c r="L932" i="1"/>
  <c r="L933" i="1"/>
  <c r="L934" i="1"/>
  <c r="L935" i="1"/>
  <c r="L938" i="1"/>
  <c r="L939" i="1"/>
  <c r="L940" i="1"/>
  <c r="L947" i="1"/>
  <c r="L948" i="1"/>
  <c r="L949" i="1"/>
  <c r="L950" i="1"/>
  <c r="L951" i="1"/>
  <c r="L954" i="1"/>
  <c r="L955" i="1"/>
  <c r="L956" i="1"/>
  <c r="L963" i="1"/>
  <c r="L964" i="1"/>
  <c r="L965" i="1"/>
  <c r="L966" i="1"/>
  <c r="L967" i="1"/>
  <c r="L970" i="1"/>
  <c r="L971" i="1"/>
  <c r="L972" i="1"/>
  <c r="L979" i="1"/>
  <c r="L980" i="1"/>
  <c r="L981" i="1"/>
  <c r="L982" i="1"/>
  <c r="L983" i="1"/>
  <c r="L986" i="1"/>
  <c r="L987" i="1"/>
  <c r="L988" i="1"/>
  <c r="L995" i="1"/>
  <c r="L996" i="1"/>
  <c r="L997" i="1"/>
  <c r="L998" i="1"/>
  <c r="L999" i="1"/>
  <c r="L1002" i="1"/>
  <c r="L1003" i="1"/>
  <c r="L1004" i="1"/>
  <c r="L1011" i="1"/>
  <c r="L1012" i="1"/>
  <c r="L1013" i="1"/>
  <c r="L1014" i="1"/>
  <c r="L1015" i="1"/>
  <c r="L1018" i="1"/>
  <c r="L1019" i="1"/>
  <c r="L1020" i="1"/>
  <c r="L1027" i="1"/>
  <c r="L1028" i="1"/>
  <c r="L1029" i="1"/>
  <c r="L1030" i="1"/>
  <c r="L1031" i="1"/>
  <c r="L1034" i="1"/>
  <c r="L1035" i="1"/>
  <c r="L1036" i="1"/>
  <c r="L1043" i="1"/>
  <c r="L1044" i="1"/>
  <c r="L1045" i="1"/>
  <c r="L1046" i="1"/>
  <c r="L1047" i="1"/>
  <c r="L1050" i="1"/>
  <c r="L1051" i="1"/>
  <c r="L1052" i="1"/>
  <c r="L1059" i="1"/>
  <c r="L1060" i="1"/>
  <c r="L1061" i="1"/>
  <c r="L1062" i="1"/>
  <c r="L1063" i="1"/>
  <c r="L1066" i="1"/>
  <c r="L1067" i="1"/>
  <c r="L1068" i="1"/>
  <c r="L1075" i="1"/>
  <c r="L1076" i="1"/>
  <c r="L1077" i="1"/>
  <c r="L1078" i="1"/>
  <c r="L1079" i="1"/>
  <c r="L1082" i="1"/>
  <c r="L1083" i="1"/>
  <c r="L1084" i="1"/>
  <c r="L1086" i="1"/>
  <c r="L1091" i="1"/>
  <c r="L1092" i="1"/>
  <c r="L1093" i="1"/>
  <c r="L1094" i="1"/>
  <c r="L1095" i="1"/>
  <c r="L1098" i="1"/>
  <c r="L1099" i="1"/>
  <c r="L1100" i="1"/>
  <c r="L1107" i="1"/>
  <c r="L1108" i="1"/>
  <c r="L1109" i="1"/>
  <c r="L1110" i="1"/>
  <c r="L1111" i="1"/>
  <c r="L1114" i="1"/>
  <c r="L1115" i="1"/>
  <c r="L1116" i="1"/>
  <c r="L1123" i="1"/>
  <c r="L1124" i="1"/>
  <c r="L1125" i="1"/>
  <c r="L1126" i="1"/>
  <c r="L1127" i="1"/>
  <c r="L1130" i="1"/>
  <c r="L1131" i="1"/>
  <c r="L1132" i="1"/>
  <c r="L1139" i="1"/>
  <c r="L1140" i="1"/>
  <c r="L1141" i="1"/>
  <c r="L1142" i="1"/>
  <c r="L1143" i="1"/>
  <c r="L1144" i="1"/>
  <c r="L1146" i="1"/>
  <c r="L1147" i="1"/>
  <c r="L1148" i="1"/>
  <c r="L1155" i="1"/>
  <c r="L1156" i="1"/>
  <c r="L1157" i="1"/>
  <c r="L1158" i="1"/>
  <c r="L1159" i="1"/>
  <c r="L1160" i="1"/>
  <c r="L1162" i="1"/>
  <c r="L1163" i="1"/>
  <c r="L1164" i="1"/>
  <c r="L1171" i="1"/>
  <c r="L1172" i="1"/>
  <c r="L1173" i="1"/>
  <c r="L1174" i="1"/>
  <c r="L1175" i="1"/>
  <c r="L1176" i="1"/>
  <c r="L1177" i="1"/>
  <c r="L1178" i="1"/>
  <c r="L1179" i="1"/>
  <c r="L1180" i="1"/>
  <c r="L1187" i="1"/>
  <c r="L1188" i="1"/>
  <c r="L1189" i="1"/>
  <c r="L1190" i="1"/>
  <c r="L1191" i="1"/>
  <c r="L1194" i="1"/>
  <c r="L1195" i="1"/>
  <c r="L1196" i="1"/>
  <c r="L1203" i="1"/>
  <c r="L1204" i="1"/>
  <c r="L1205" i="1"/>
  <c r="L1206" i="1"/>
  <c r="L1207" i="1"/>
  <c r="L1208" i="1"/>
  <c r="L1210" i="1"/>
  <c r="L1211" i="1"/>
  <c r="L1212" i="1"/>
  <c r="L1219" i="1"/>
  <c r="L1220" i="1"/>
  <c r="L1221" i="1"/>
  <c r="L1222" i="1"/>
  <c r="L1223" i="1"/>
  <c r="L1224" i="1"/>
  <c r="L1226" i="1"/>
  <c r="L1227" i="1"/>
  <c r="L1228" i="1"/>
  <c r="L1235" i="1"/>
  <c r="L1236" i="1"/>
  <c r="L1237" i="1"/>
  <c r="L1238" i="1"/>
  <c r="L1239" i="1"/>
  <c r="L1242" i="1"/>
  <c r="L1243" i="1"/>
  <c r="L1244" i="1"/>
  <c r="L1251" i="1"/>
  <c r="L1252" i="1"/>
  <c r="L1253" i="1"/>
  <c r="L1254" i="1"/>
  <c r="L1255" i="1"/>
  <c r="L1256" i="1"/>
  <c r="L1258" i="1"/>
  <c r="L1259" i="1"/>
  <c r="L1260" i="1"/>
  <c r="L1267" i="1"/>
  <c r="L1268" i="1"/>
  <c r="L1269" i="1"/>
  <c r="L1270" i="1"/>
  <c r="L1271" i="1"/>
  <c r="L1272" i="1"/>
  <c r="L1273" i="1"/>
  <c r="L1274" i="1"/>
  <c r="L1275" i="1"/>
  <c r="L1276" i="1"/>
  <c r="L1283" i="1"/>
  <c r="L1284" i="1"/>
  <c r="L1285" i="1"/>
  <c r="L1286" i="1"/>
  <c r="L1287" i="1"/>
  <c r="L1290" i="1"/>
  <c r="L1291" i="1"/>
  <c r="L1292" i="1"/>
  <c r="L1299" i="1"/>
  <c r="L1300" i="1"/>
  <c r="L1301" i="1"/>
  <c r="L1302" i="1"/>
  <c r="L1303" i="1"/>
  <c r="L1304" i="1"/>
  <c r="L1306" i="1"/>
  <c r="L1307" i="1"/>
  <c r="L1308" i="1"/>
  <c r="L1315" i="1"/>
  <c r="L1316" i="1"/>
  <c r="L1317" i="1"/>
  <c r="L1318" i="1"/>
  <c r="L1319" i="1"/>
  <c r="L1321" i="1"/>
  <c r="L1322" i="1"/>
  <c r="L1323" i="1"/>
  <c r="L1324" i="1"/>
  <c r="L1325" i="1"/>
  <c r="L1326" i="1"/>
  <c r="L1331" i="1"/>
  <c r="L1332" i="1"/>
  <c r="L1333" i="1"/>
  <c r="L1334" i="1"/>
  <c r="L1335" i="1"/>
  <c r="L1338" i="1"/>
  <c r="L1339" i="1"/>
  <c r="L1340" i="1"/>
  <c r="L1347" i="1"/>
  <c r="L1348" i="1"/>
  <c r="L1349" i="1"/>
  <c r="L1350" i="1"/>
  <c r="L1351" i="1"/>
  <c r="L1354" i="1"/>
  <c r="L1355" i="1"/>
  <c r="L1356" i="1"/>
  <c r="L1363" i="1"/>
  <c r="L1364" i="1"/>
  <c r="L1365" i="1"/>
  <c r="L1366" i="1"/>
  <c r="L1367" i="1"/>
  <c r="L1370" i="1"/>
  <c r="L1371" i="1"/>
  <c r="L1372" i="1"/>
  <c r="L1379" i="1"/>
  <c r="L1380" i="1"/>
  <c r="L1381" i="1"/>
  <c r="L1382" i="1"/>
  <c r="L1383" i="1"/>
  <c r="L1386" i="1"/>
  <c r="L1387" i="1"/>
  <c r="L1388" i="1"/>
  <c r="L1395" i="1"/>
  <c r="L1396" i="1"/>
  <c r="L1397" i="1"/>
  <c r="L1398" i="1"/>
  <c r="L1399" i="1"/>
  <c r="L1402" i="1"/>
  <c r="L1403" i="1"/>
  <c r="L1404" i="1"/>
  <c r="L1411" i="1"/>
  <c r="L1412" i="1"/>
  <c r="L1413" i="1"/>
  <c r="L1414" i="1"/>
  <c r="L1415" i="1"/>
  <c r="L1418" i="1"/>
  <c r="L1419" i="1"/>
  <c r="L1420" i="1"/>
  <c r="L1427" i="1"/>
  <c r="L1428" i="1"/>
  <c r="L1429" i="1"/>
  <c r="L1430" i="1"/>
  <c r="L1431" i="1"/>
  <c r="L1434" i="1"/>
  <c r="L1435" i="1"/>
  <c r="L1436" i="1"/>
  <c r="L1443" i="1"/>
  <c r="L1444" i="1"/>
  <c r="L1445" i="1"/>
  <c r="L1446" i="1"/>
  <c r="L1447" i="1"/>
  <c r="L1450" i="1"/>
  <c r="L1451" i="1"/>
  <c r="L1452" i="1"/>
  <c r="L1453" i="1"/>
  <c r="L1454" i="1"/>
  <c r="L1459" i="1"/>
  <c r="L1460" i="1"/>
  <c r="L1461" i="1"/>
  <c r="L1462" i="1"/>
  <c r="L1463" i="1"/>
  <c r="L1466" i="1"/>
  <c r="L1467" i="1"/>
  <c r="L1468" i="1"/>
  <c r="L1469" i="1"/>
  <c r="L1470" i="1"/>
  <c r="L1471" i="1"/>
  <c r="L1472" i="1"/>
  <c r="L1473" i="1"/>
  <c r="L1475" i="1"/>
  <c r="L1476" i="1"/>
  <c r="L1477" i="1"/>
  <c r="L1478" i="1"/>
  <c r="L1479" i="1"/>
  <c r="L1482" i="1"/>
  <c r="L1483" i="1"/>
  <c r="L1484" i="1"/>
  <c r="L1491" i="1"/>
  <c r="L1492" i="1"/>
  <c r="L1493" i="1"/>
  <c r="L1494" i="1"/>
  <c r="L1495" i="1"/>
  <c r="L1498" i="1"/>
  <c r="L1499" i="1"/>
  <c r="L1500" i="1"/>
  <c r="L1507" i="1"/>
  <c r="L1508" i="1"/>
  <c r="L1509" i="1"/>
  <c r="L1510" i="1"/>
  <c r="L1511" i="1"/>
  <c r="L1514" i="1"/>
  <c r="L1515" i="1"/>
  <c r="L1516" i="1"/>
  <c r="L1523" i="1"/>
  <c r="L1524" i="1"/>
  <c r="L1525" i="1"/>
  <c r="L1526" i="1"/>
  <c r="L1527" i="1"/>
  <c r="L1530" i="1"/>
  <c r="L1531" i="1"/>
  <c r="L1532" i="1"/>
  <c r="L1539" i="1"/>
  <c r="L1540" i="1"/>
  <c r="L1541" i="1"/>
  <c r="L1542" i="1"/>
  <c r="L1543" i="1"/>
  <c r="L1546" i="1"/>
  <c r="L1547" i="1"/>
  <c r="L1548" i="1"/>
  <c r="L1555" i="1"/>
  <c r="L1556" i="1"/>
  <c r="L1557" i="1"/>
  <c r="L1558" i="1"/>
  <c r="L1559" i="1"/>
  <c r="L1562" i="1"/>
  <c r="L1563" i="1"/>
  <c r="L1564" i="1"/>
  <c r="L1565" i="1"/>
  <c r="L1571" i="1"/>
  <c r="L1572" i="1"/>
  <c r="L1573" i="1"/>
  <c r="L1574" i="1"/>
  <c r="L1575" i="1"/>
  <c r="L1578" i="1"/>
  <c r="L1579" i="1"/>
  <c r="L1580" i="1"/>
  <c r="L1587" i="1"/>
  <c r="L1588" i="1"/>
  <c r="L1589" i="1"/>
  <c r="L1590" i="1"/>
  <c r="L1591" i="1"/>
  <c r="L1597" i="1"/>
  <c r="L1603" i="1"/>
  <c r="L1606" i="1"/>
  <c r="L1607" i="1"/>
  <c r="L1616" i="1"/>
  <c r="L1619" i="1"/>
  <c r="L1620" i="1"/>
  <c r="L1621" i="1"/>
  <c r="L1622" i="1"/>
  <c r="L1623" i="1"/>
  <c r="L1626" i="1"/>
  <c r="L1627" i="1"/>
  <c r="L1628" i="1"/>
  <c r="L1635" i="1"/>
  <c r="L1636" i="1"/>
  <c r="L1637" i="1"/>
  <c r="L1638" i="1"/>
  <c r="L1639" i="1"/>
  <c r="L1642" i="1"/>
  <c r="L1643" i="1"/>
  <c r="L1644" i="1"/>
  <c r="L1651" i="1"/>
  <c r="L1652" i="1"/>
  <c r="L1653" i="1"/>
  <c r="L1654" i="1"/>
  <c r="L1655" i="1"/>
  <c r="L1658" i="1"/>
  <c r="L1659" i="1"/>
  <c r="L1660" i="1"/>
  <c r="L1661" i="1"/>
  <c r="L1667" i="1"/>
  <c r="L1668" i="1"/>
  <c r="L1669" i="1"/>
  <c r="L1670" i="1"/>
  <c r="L1671" i="1"/>
  <c r="L1674" i="1"/>
  <c r="L1675" i="1"/>
  <c r="L1676" i="1"/>
  <c r="L1683" i="1"/>
  <c r="L1684" i="1"/>
  <c r="L1685" i="1"/>
  <c r="L1686" i="1"/>
  <c r="L1687" i="1"/>
  <c r="L1690" i="1"/>
  <c r="L1691" i="1"/>
  <c r="L1692" i="1"/>
  <c r="L1699" i="1"/>
  <c r="L1700" i="1"/>
  <c r="L1701" i="1"/>
  <c r="L1702" i="1"/>
  <c r="L1703" i="1"/>
  <c r="L1717" i="1"/>
  <c r="L1718" i="1"/>
  <c r="L1719" i="1"/>
  <c r="L1722" i="1"/>
  <c r="L1723" i="1"/>
  <c r="L1724" i="1"/>
  <c r="L1731" i="1"/>
  <c r="L1732" i="1"/>
  <c r="L1733" i="1"/>
  <c r="L1734" i="1"/>
  <c r="L1735" i="1"/>
  <c r="L1738" i="1"/>
  <c r="L1739" i="1"/>
  <c r="L1740" i="1"/>
  <c r="L1741" i="1"/>
  <c r="L1747" i="1"/>
  <c r="L1748" i="1"/>
  <c r="L1749" i="1"/>
  <c r="L1750" i="1"/>
  <c r="L1751" i="1"/>
  <c r="L1754" i="1"/>
  <c r="L1755" i="1"/>
  <c r="L1756" i="1"/>
  <c r="L1763" i="1"/>
  <c r="L1764" i="1"/>
  <c r="L1765" i="1"/>
  <c r="L1766" i="1"/>
  <c r="L1767" i="1"/>
  <c r="L1770" i="1"/>
  <c r="L1771" i="1"/>
  <c r="L1772" i="1"/>
  <c r="L1779" i="1"/>
  <c r="L1780" i="1"/>
  <c r="L1781" i="1"/>
  <c r="L1782" i="1"/>
  <c r="L1783" i="1"/>
  <c r="L1786" i="1"/>
  <c r="L1787" i="1"/>
  <c r="L1788" i="1"/>
  <c r="L1789" i="1"/>
  <c r="L1795" i="1"/>
  <c r="L1796" i="1"/>
  <c r="L1797" i="1"/>
  <c r="L1798" i="1"/>
  <c r="L1799" i="1"/>
  <c r="L1802" i="1"/>
  <c r="L1803" i="1"/>
  <c r="L1804" i="1"/>
  <c r="L1811" i="1"/>
  <c r="L1812" i="1"/>
  <c r="L1813" i="1"/>
  <c r="L1814" i="1"/>
  <c r="L1815" i="1"/>
  <c r="L1818" i="1"/>
  <c r="L1819" i="1"/>
  <c r="L1820" i="1"/>
  <c r="L1827" i="1"/>
  <c r="L1828" i="1"/>
  <c r="L1829" i="1"/>
  <c r="L1830" i="1"/>
  <c r="L1831" i="1"/>
  <c r="L1834" i="1"/>
  <c r="L1835" i="1"/>
  <c r="L1836" i="1"/>
  <c r="L1837" i="1"/>
  <c r="L1838" i="1"/>
  <c r="L1843" i="1"/>
  <c r="L1844" i="1"/>
  <c r="L1845" i="1"/>
  <c r="L1846" i="1"/>
  <c r="L1847" i="1"/>
  <c r="L1850" i="1"/>
  <c r="L1851" i="1"/>
  <c r="L1852" i="1"/>
  <c r="L1859" i="1"/>
  <c r="L1860" i="1"/>
  <c r="L1861" i="1"/>
  <c r="L1862" i="1"/>
  <c r="L1863" i="1"/>
  <c r="L1866" i="1"/>
  <c r="L1867" i="1"/>
  <c r="L1868" i="1"/>
  <c r="L1875" i="1"/>
  <c r="L1876" i="1"/>
  <c r="L1877" i="1"/>
  <c r="L1878" i="1"/>
  <c r="L1879" i="1"/>
  <c r="L1882" i="1"/>
  <c r="L1883" i="1"/>
  <c r="L1884" i="1"/>
  <c r="L1888" i="1"/>
  <c r="L1889" i="1"/>
  <c r="L1891" i="1"/>
  <c r="L1892" i="1"/>
  <c r="L1893" i="1"/>
  <c r="L1894" i="1"/>
  <c r="L1895" i="1"/>
  <c r="L1898" i="1"/>
  <c r="L1899" i="1"/>
  <c r="L1900" i="1"/>
  <c r="L1907" i="1"/>
  <c r="L1908" i="1"/>
  <c r="L1909" i="1"/>
  <c r="L1910" i="1"/>
  <c r="L1911" i="1"/>
  <c r="L1914" i="1"/>
  <c r="L1915" i="1"/>
  <c r="L1916" i="1"/>
  <c r="L1923" i="1"/>
  <c r="L1924" i="1"/>
  <c r="L1925" i="1"/>
  <c r="L1926" i="1"/>
  <c r="L1927" i="1"/>
  <c r="L1930" i="1"/>
  <c r="L1931" i="1"/>
  <c r="L1932" i="1"/>
  <c r="L1939" i="1"/>
  <c r="L1940" i="1"/>
  <c r="L1941" i="1"/>
  <c r="L1942" i="1"/>
  <c r="L1943" i="1"/>
  <c r="L1946" i="1"/>
  <c r="L1947" i="1"/>
  <c r="L1948" i="1"/>
  <c r="L1955" i="1"/>
  <c r="L1956" i="1"/>
  <c r="L1957" i="1"/>
  <c r="L1958" i="1"/>
  <c r="L1959" i="1"/>
  <c r="L1962" i="1"/>
  <c r="L1963" i="1"/>
  <c r="L1964" i="1"/>
  <c r="L1965" i="1"/>
  <c r="L1971" i="1"/>
  <c r="L1972" i="1"/>
  <c r="L1973" i="1"/>
  <c r="L1974" i="1"/>
  <c r="L1975" i="1"/>
  <c r="L1978" i="1"/>
  <c r="L1979" i="1"/>
  <c r="L1980" i="1"/>
  <c r="L1987" i="1"/>
  <c r="L1988" i="1"/>
  <c r="L1989" i="1"/>
  <c r="L1990" i="1"/>
  <c r="L1991" i="1"/>
  <c r="L1994" i="1"/>
  <c r="L1995" i="1"/>
  <c r="L1996" i="1"/>
  <c r="L2003" i="1"/>
  <c r="L2004" i="1"/>
  <c r="L2005" i="1"/>
  <c r="L2006" i="1"/>
  <c r="L2007" i="1"/>
  <c r="L2010" i="1"/>
  <c r="L2011" i="1"/>
  <c r="L2012" i="1"/>
  <c r="L2015" i="1"/>
  <c r="L2019" i="1"/>
  <c r="L2020" i="1"/>
  <c r="L2021" i="1"/>
  <c r="L2022" i="1"/>
  <c r="L2023" i="1"/>
  <c r="L2026" i="1"/>
  <c r="L2027" i="1"/>
  <c r="L2028" i="1"/>
  <c r="L2035" i="1"/>
  <c r="L2036" i="1"/>
  <c r="L2037" i="1"/>
  <c r="L2038" i="1"/>
  <c r="L2039" i="1"/>
  <c r="L2042" i="1"/>
  <c r="L2043" i="1"/>
  <c r="L2044" i="1"/>
  <c r="L2051" i="1"/>
  <c r="L2052" i="1"/>
  <c r="L2053" i="1"/>
  <c r="L2054" i="1"/>
  <c r="L2055" i="1"/>
  <c r="L2058" i="1"/>
  <c r="L2059" i="1"/>
  <c r="L2060" i="1"/>
  <c r="L2061" i="1"/>
  <c r="L2062" i="1"/>
  <c r="L2067" i="1"/>
  <c r="L2068" i="1"/>
  <c r="L2069" i="1"/>
  <c r="L2070" i="1"/>
  <c r="L2071" i="1"/>
  <c r="L2074" i="1"/>
  <c r="L2075" i="1"/>
  <c r="L2076" i="1"/>
  <c r="L2083" i="1"/>
  <c r="L2084" i="1"/>
  <c r="L2085" i="1"/>
  <c r="L2086" i="1"/>
  <c r="L2087" i="1"/>
  <c r="L2090" i="1"/>
  <c r="L2091" i="1"/>
  <c r="L2092" i="1"/>
  <c r="L2099" i="1"/>
  <c r="L2100" i="1"/>
  <c r="L2101" i="1"/>
  <c r="L2102" i="1"/>
  <c r="L2103" i="1"/>
  <c r="L2106" i="1"/>
  <c r="L2107" i="1"/>
  <c r="L2108" i="1"/>
  <c r="L2109" i="1"/>
  <c r="L2115" i="1"/>
  <c r="L2116" i="1"/>
  <c r="L2117" i="1"/>
  <c r="L2118" i="1"/>
  <c r="L2119" i="1"/>
  <c r="L2122" i="1"/>
  <c r="L2123" i="1"/>
  <c r="L2124" i="1"/>
  <c r="L2131" i="1"/>
  <c r="L2132" i="1"/>
  <c r="L2133" i="1"/>
  <c r="L2134" i="1"/>
  <c r="L2135" i="1"/>
  <c r="L2138" i="1"/>
  <c r="L2139" i="1"/>
  <c r="L2140" i="1"/>
  <c r="L2147" i="1"/>
  <c r="L2148" i="1"/>
  <c r="L2149" i="1"/>
  <c r="L2150" i="1"/>
  <c r="L2151" i="1"/>
  <c r="L2154" i="1"/>
  <c r="L2155" i="1"/>
  <c r="L2156" i="1"/>
  <c r="L2161" i="1"/>
  <c r="L2162" i="1"/>
  <c r="L2163" i="1"/>
  <c r="L2164" i="1"/>
  <c r="L2165" i="1"/>
  <c r="L2166" i="1"/>
  <c r="L2167" i="1"/>
  <c r="L2170" i="1"/>
  <c r="L2171" i="1"/>
  <c r="L2172" i="1"/>
  <c r="L2179" i="1"/>
  <c r="L2180" i="1"/>
  <c r="L2181" i="1"/>
  <c r="L2182" i="1"/>
  <c r="L2183" i="1"/>
  <c r="L2184" i="1"/>
  <c r="L2185" i="1"/>
  <c r="L2186" i="1"/>
  <c r="L2187" i="1"/>
  <c r="L2188" i="1"/>
  <c r="L2195" i="1"/>
  <c r="L2196" i="1"/>
  <c r="L2197" i="1"/>
  <c r="L2198" i="1"/>
  <c r="L2199" i="1"/>
  <c r="L2202" i="1"/>
  <c r="L2203" i="1"/>
  <c r="L2204" i="1"/>
  <c r="L2211" i="1"/>
  <c r="L2212" i="1"/>
  <c r="L2213" i="1"/>
  <c r="L2214" i="1"/>
  <c r="L2215" i="1"/>
  <c r="L2218" i="1"/>
  <c r="L2219" i="1"/>
  <c r="L2220" i="1"/>
  <c r="L2227" i="1"/>
  <c r="L2228" i="1"/>
  <c r="L2229" i="1"/>
  <c r="L2230" i="1"/>
  <c r="L2231" i="1"/>
  <c r="L2232" i="1"/>
  <c r="L2234" i="1"/>
  <c r="L2235" i="1"/>
  <c r="L2236" i="1"/>
  <c r="L2242" i="1"/>
  <c r="L2243" i="1"/>
  <c r="L2244" i="1"/>
  <c r="L2245" i="1"/>
  <c r="L2246" i="1"/>
  <c r="L2247" i="1"/>
  <c r="L2248" i="1"/>
  <c r="L2249" i="1"/>
  <c r="L2250" i="1"/>
  <c r="L2251" i="1"/>
  <c r="L2252" i="1"/>
  <c r="L2259" i="1"/>
  <c r="L2260" i="1"/>
  <c r="L2261" i="1"/>
  <c r="L2262" i="1"/>
  <c r="L2263" i="1"/>
  <c r="L2266" i="1"/>
  <c r="L2267" i="1"/>
  <c r="L2268" i="1"/>
  <c r="L2275" i="1"/>
  <c r="L2276" i="1"/>
  <c r="L2277" i="1"/>
  <c r="L2278" i="1"/>
  <c r="L2279" i="1"/>
  <c r="L2282" i="1"/>
  <c r="L2283" i="1"/>
  <c r="L2284" i="1"/>
  <c r="L2291" i="1"/>
  <c r="L2292" i="1"/>
  <c r="L2293" i="1"/>
  <c r="L2294" i="1"/>
  <c r="L2295" i="1"/>
  <c r="L2296" i="1"/>
  <c r="L2298" i="1"/>
  <c r="L2299" i="1"/>
  <c r="L2300" i="1"/>
  <c r="L2307" i="1"/>
  <c r="L2308" i="1"/>
  <c r="L2309" i="1"/>
  <c r="L2310" i="1"/>
  <c r="L2311" i="1"/>
  <c r="L2312" i="1"/>
  <c r="L2313" i="1"/>
  <c r="L2314" i="1"/>
  <c r="L2315" i="1"/>
  <c r="L2316" i="1"/>
  <c r="L2323" i="1"/>
  <c r="L2324" i="1"/>
  <c r="L2325" i="1"/>
  <c r="L2326" i="1"/>
  <c r="L2327" i="1"/>
  <c r="L2330" i="1"/>
  <c r="L2331" i="1"/>
  <c r="L2332" i="1"/>
  <c r="L2339" i="1"/>
  <c r="L2340" i="1"/>
  <c r="L2341" i="1"/>
  <c r="L2342" i="1"/>
  <c r="L2343" i="1"/>
  <c r="L2346" i="1"/>
  <c r="L2347" i="1"/>
  <c r="L2348" i="1"/>
  <c r="L2355" i="1"/>
  <c r="L2356" i="1"/>
  <c r="L2357" i="1"/>
  <c r="L2358" i="1"/>
  <c r="L2359" i="1"/>
  <c r="L2360" i="1"/>
  <c r="L2362" i="1"/>
  <c r="L2363" i="1"/>
  <c r="L2364" i="1"/>
  <c r="L2371" i="1"/>
  <c r="L2372" i="1"/>
  <c r="L2373" i="1"/>
  <c r="L2374" i="1"/>
  <c r="L2375" i="1"/>
  <c r="L2376" i="1"/>
  <c r="L2378" i="1"/>
  <c r="L2379" i="1"/>
  <c r="L2380" i="1"/>
  <c r="L2387" i="1"/>
  <c r="L2388" i="1"/>
  <c r="L2389" i="1"/>
  <c r="L2390" i="1"/>
  <c r="L2391" i="1"/>
  <c r="L2394" i="1"/>
  <c r="L2395" i="1"/>
  <c r="L2396" i="1"/>
  <c r="L2403" i="1"/>
  <c r="L2404" i="1"/>
  <c r="L2405" i="1"/>
  <c r="L2406" i="1"/>
  <c r="L2407" i="1"/>
  <c r="L2410" i="1"/>
  <c r="L2411" i="1"/>
  <c r="L2412" i="1"/>
  <c r="L2419" i="1"/>
  <c r="L2420" i="1"/>
  <c r="L2421" i="1"/>
  <c r="L2422" i="1"/>
  <c r="L2423" i="1"/>
  <c r="L2424" i="1"/>
  <c r="L2426" i="1"/>
  <c r="L2427" i="1"/>
  <c r="L2428" i="1"/>
  <c r="L2435" i="1"/>
  <c r="L2436" i="1"/>
  <c r="L2437" i="1"/>
  <c r="L2438" i="1"/>
  <c r="L2439" i="1"/>
  <c r="L2440" i="1"/>
  <c r="L2441" i="1"/>
  <c r="L2442" i="1"/>
  <c r="L2443" i="1"/>
  <c r="L2444" i="1"/>
  <c r="L2451" i="1"/>
  <c r="L2452" i="1"/>
  <c r="L2453" i="1"/>
  <c r="L2454" i="1"/>
  <c r="L2455" i="1"/>
  <c r="L2458" i="1"/>
  <c r="L2459" i="1"/>
  <c r="L2460" i="1"/>
  <c r="L2467" i="1"/>
  <c r="L2468" i="1"/>
  <c r="L2469" i="1"/>
  <c r="L2470" i="1"/>
  <c r="L2471" i="1"/>
  <c r="L2474" i="1"/>
  <c r="L2475" i="1"/>
  <c r="L2476" i="1"/>
  <c r="L2483" i="1"/>
  <c r="L2484" i="1"/>
  <c r="L2485" i="1"/>
  <c r="L2486" i="1"/>
  <c r="L2487" i="1"/>
  <c r="L2488" i="1"/>
  <c r="L2490" i="1"/>
  <c r="L2491" i="1"/>
  <c r="L2492" i="1"/>
  <c r="L2499" i="1"/>
  <c r="L2500" i="1"/>
  <c r="L2501" i="1"/>
  <c r="L2502" i="1"/>
  <c r="L2503" i="1"/>
  <c r="L2504" i="1"/>
  <c r="L2506" i="1"/>
  <c r="L2507" i="1"/>
  <c r="L2508" i="1"/>
  <c r="L2515" i="1"/>
  <c r="L2516" i="1"/>
  <c r="L2517" i="1"/>
  <c r="L2518" i="1"/>
  <c r="L2519" i="1"/>
  <c r="L2522" i="1"/>
  <c r="L2523" i="1"/>
  <c r="L2524" i="1"/>
  <c r="L2529" i="1"/>
  <c r="L2530" i="1"/>
  <c r="L2531" i="1"/>
  <c r="L2532" i="1"/>
  <c r="L2533" i="1"/>
  <c r="L2534" i="1"/>
  <c r="L2535" i="1"/>
  <c r="L2538" i="1"/>
  <c r="L2539" i="1"/>
  <c r="L2540" i="1"/>
  <c r="L2547" i="1"/>
  <c r="L2548" i="1"/>
  <c r="L2549" i="1"/>
  <c r="L2550" i="1"/>
  <c r="L2551" i="1"/>
  <c r="L2552" i="1"/>
  <c r="L2554" i="1"/>
  <c r="L2555" i="1"/>
  <c r="L2556" i="1"/>
  <c r="L2563" i="1"/>
  <c r="L2564" i="1"/>
  <c r="L2565" i="1"/>
  <c r="L2566" i="1"/>
  <c r="L2567" i="1"/>
  <c r="L2568" i="1"/>
  <c r="L2570" i="1"/>
  <c r="L2571" i="1"/>
  <c r="L2572" i="1"/>
  <c r="L2579" i="1"/>
  <c r="L2580" i="1"/>
  <c r="L2581" i="1"/>
  <c r="L2582" i="1"/>
  <c r="L2583" i="1"/>
  <c r="L2586" i="1"/>
  <c r="L2587" i="1"/>
  <c r="L2588" i="1"/>
  <c r="L2595" i="1"/>
  <c r="L2596" i="1"/>
  <c r="L2597" i="1"/>
  <c r="L2598" i="1"/>
  <c r="L2599" i="1"/>
  <c r="L2602" i="1"/>
  <c r="L2603" i="1"/>
  <c r="L2604" i="1"/>
  <c r="L2610" i="1"/>
  <c r="L2611" i="1"/>
  <c r="L2612" i="1"/>
  <c r="L2613" i="1"/>
  <c r="L2614" i="1"/>
  <c r="L2615" i="1"/>
  <c r="L2616" i="1"/>
  <c r="L2618" i="1"/>
  <c r="L2619" i="1"/>
  <c r="L2659" i="1"/>
  <c r="L2660" i="1"/>
  <c r="L2661" i="1"/>
  <c r="L2662" i="1"/>
  <c r="L2663" i="1"/>
  <c r="L2678" i="1"/>
  <c r="L2679" i="1"/>
  <c r="L2680" i="1"/>
  <c r="L2682" i="1"/>
  <c r="L2683" i="1"/>
  <c r="L2684" i="1"/>
  <c r="L2" i="1"/>
</calcChain>
</file>

<file path=xl/sharedStrings.xml><?xml version="1.0" encoding="utf-8"?>
<sst xmlns="http://schemas.openxmlformats.org/spreadsheetml/2006/main" count="8236" uniqueCount="208">
  <si>
    <t>PP</t>
  </si>
  <si>
    <t>Blok</t>
  </si>
  <si>
    <t>Condition</t>
  </si>
  <si>
    <t>momento_dia</t>
  </si>
  <si>
    <t>Valence_rc</t>
  </si>
  <si>
    <t>Arousal_rc</t>
  </si>
  <si>
    <t>Dominance</t>
  </si>
  <si>
    <t>Stress</t>
  </si>
  <si>
    <t>MentalEffort</t>
  </si>
  <si>
    <t>MentalDemand</t>
  </si>
  <si>
    <t>PhysicalDemand</t>
  </si>
  <si>
    <t>TemporalDemand</t>
  </si>
  <si>
    <t>Effort</t>
  </si>
  <si>
    <t>Performance_rc</t>
  </si>
  <si>
    <t>Frustration</t>
  </si>
  <si>
    <t>NasaTLX</t>
  </si>
  <si>
    <t>HR</t>
  </si>
  <si>
    <t>RMSSD</t>
  </si>
  <si>
    <t>SCL</t>
  </si>
  <si>
    <t>Squality</t>
  </si>
  <si>
    <t>Sneutral</t>
  </si>
  <si>
    <t>Shappy</t>
  </si>
  <si>
    <t>Ssad</t>
  </si>
  <si>
    <t>Sangry</t>
  </si>
  <si>
    <t>Ssurprised</t>
  </si>
  <si>
    <t>Sscared</t>
  </si>
  <si>
    <t>Sdisgusted</t>
  </si>
  <si>
    <t>Svalence</t>
  </si>
  <si>
    <t>SyHeadOrientation</t>
  </si>
  <si>
    <t>SxHeadOrientation</t>
  </si>
  <si>
    <t>SzHeadOrientation</t>
  </si>
  <si>
    <t>SmouthOpen</t>
  </si>
  <si>
    <t>SleftEyeClosed</t>
  </si>
  <si>
    <t>SrightEyeClosed</t>
  </si>
  <si>
    <t>SleftEyebrowLowered</t>
  </si>
  <si>
    <t>SleftEyebrowRaised</t>
  </si>
  <si>
    <t>SrightEyebrowLowered</t>
  </si>
  <si>
    <t>SrightEyebrowRaised</t>
  </si>
  <si>
    <t>SgazeDirectionForward</t>
  </si>
  <si>
    <t>SgazeDirectionLeft</t>
  </si>
  <si>
    <t>SgazeDirectionRight</t>
  </si>
  <si>
    <t>SAu01_InnerBrowRaiser</t>
  </si>
  <si>
    <t>SAu02_OuterBrowRaiser</t>
  </si>
  <si>
    <t>SAu04_BrowLowerer</t>
  </si>
  <si>
    <t>SAu05_UpperLidRaiser</t>
  </si>
  <si>
    <t>SAu06_CheekRaiser</t>
  </si>
  <si>
    <t>SAu07_LidTightener</t>
  </si>
  <si>
    <t>SAu09_NoseWrinkler</t>
  </si>
  <si>
    <t>SAu10_UpperLipRaiser</t>
  </si>
  <si>
    <t>SAu12_LipCornerPuller</t>
  </si>
  <si>
    <t>SAu14_Dimpler</t>
  </si>
  <si>
    <t>SAu15_LipCornerDepressor</t>
  </si>
  <si>
    <t>SAu17_ChinRaiser</t>
  </si>
  <si>
    <t>SAu20_LipStretcher</t>
  </si>
  <si>
    <t>SAu23_LipTightener</t>
  </si>
  <si>
    <t>SAu24_LipPressor</t>
  </si>
  <si>
    <t>SAu25_LipsPart</t>
  </si>
  <si>
    <t>SAu26_JawDrop</t>
  </si>
  <si>
    <t>SAu27_MouthStretch</t>
  </si>
  <si>
    <t>SAu43_EyesClosed</t>
  </si>
  <si>
    <t>SnMouseAct</t>
  </si>
  <si>
    <t>SnLeftClicked</t>
  </si>
  <si>
    <t>SnRightClicked</t>
  </si>
  <si>
    <t>SnDoubleClicked</t>
  </si>
  <si>
    <t>SnWheel</t>
  </si>
  <si>
    <t>SnDragged</t>
  </si>
  <si>
    <t>SnMouseDistance</t>
  </si>
  <si>
    <t>SnKeyStrokes</t>
  </si>
  <si>
    <t>SnChars</t>
  </si>
  <si>
    <t>SnSpecialKeys</t>
  </si>
  <si>
    <t>SnDirectionKeys</t>
  </si>
  <si>
    <t>SnErrorKeys</t>
  </si>
  <si>
    <t>SnShortcutKeys</t>
  </si>
  <si>
    <t>SnSpaces</t>
  </si>
  <si>
    <t>SnAppChange</t>
  </si>
  <si>
    <t>SnTabfocusChange</t>
  </si>
  <si>
    <t>CharactersRatio</t>
  </si>
  <si>
    <t>ErrorKeyRatio</t>
  </si>
  <si>
    <t>avgDepthavg</t>
  </si>
  <si>
    <t>leftShoulderAngleavg</t>
  </si>
  <si>
    <t>rightShoulderAngleavg</t>
  </si>
  <si>
    <t>leanAngleavg</t>
  </si>
  <si>
    <t>HipCenter_SpineSpine_ShoulderCenteravg</t>
  </si>
  <si>
    <t>Spine_ShoulderCenterShoulderCenter_Headavg</t>
  </si>
  <si>
    <t>Spine_ShoulderCenterShoulderCenter_ShoulderLeftavg</t>
  </si>
  <si>
    <t>Spine_ShoulderCenterShoulderCenter_ShoulderRightavg</t>
  </si>
  <si>
    <t>ShoulderCenter_ShoulderLeftShoulderLeft_ElbowLeftavg</t>
  </si>
  <si>
    <t>ShoulderLeft_ElbowLeftElbowLeft_WristLeftavg</t>
  </si>
  <si>
    <t>ElbowLeft_WristLeftWristLeft_HandLeftavg</t>
  </si>
  <si>
    <t>ShoulderCenter_ShoulderRightShoulderRight_ElbowRightavg</t>
  </si>
  <si>
    <t>ShoulderRight_ElbowRightElbowRight_WristRightavg</t>
  </si>
  <si>
    <t>ElbowRight_WristRightWristRight_HandRightavg</t>
  </si>
  <si>
    <t>HipCenter_SpinePlaneZXAxisXavg</t>
  </si>
  <si>
    <t>HipCenter_SpinePlaneXYAxisYavg</t>
  </si>
  <si>
    <t>HipCenter_SpinePlaneYZAxisZavg</t>
  </si>
  <si>
    <t>Spine_ShoulderCenterPlaneZXAxisXavg</t>
  </si>
  <si>
    <t>Spine_ShoulderCenterPlaneXYAxisYavg</t>
  </si>
  <si>
    <t>Spine_ShoulderCenterPlaneYZAxisZavg</t>
  </si>
  <si>
    <t>ShoulderCenter_HeadPlaneZXAxisXavg</t>
  </si>
  <si>
    <t>ShoulderCenter_HeadPlaneXYAxisYavg</t>
  </si>
  <si>
    <t>ShoulderCenter_HeadPlaneYZAxisZavg</t>
  </si>
  <si>
    <t>ShoulderCenter_ShoulderLeftPlaneZXAxisXavg</t>
  </si>
  <si>
    <t>ShoulderCenter_ShoulderLeftPlaneXYAxisYavg</t>
  </si>
  <si>
    <t>ShoulderCenter_ShoulderLeftPlaneYZAxisZavg</t>
  </si>
  <si>
    <t>ShoulderCenter_ShoulderRightPlaneZXAxisXavg</t>
  </si>
  <si>
    <t>ShoulderCenter_ShoulderRightPlaneXYAxisYavg</t>
  </si>
  <si>
    <t>ShoulderCenter_ShoulderRightPlaneYZAxisZavg</t>
  </si>
  <si>
    <t>ShoulderLeft_ElbowLeftPlaneZXAxisXavg</t>
  </si>
  <si>
    <t>ShoulderLeft_ElbowLeftPlaneXYAxisYavg</t>
  </si>
  <si>
    <t>ShoulderLeft_ElbowLeftPlaneYZAxisZavg</t>
  </si>
  <si>
    <t>ElbowLeft_WristLeftPlaneZXAxisXavg</t>
  </si>
  <si>
    <t>ElbowLeft_WristLeftPlaneXYAxisYavg</t>
  </si>
  <si>
    <t>ElbowLeft_WristLeftPlaneYZAxisZavg</t>
  </si>
  <si>
    <t>WristLeft_HandLeftPlaneZXAxisXavg</t>
  </si>
  <si>
    <t>WristLeft_HandLeftPlaneXYAxisYavg</t>
  </si>
  <si>
    <t>WristLeft_HandLeftPlaneYZAxisZavg</t>
  </si>
  <si>
    <t>ShoulderRight_ElbowRightPlaneZXAxisXavg</t>
  </si>
  <si>
    <t>ShoulderRight_ElbowRightPlaneXYAxisYavg</t>
  </si>
  <si>
    <t>ShoulderRight_ElbowRightPlaneYZAxisZavg</t>
  </si>
  <si>
    <t>ElbowRight_WristRightPlaneZXAxisXavg</t>
  </si>
  <si>
    <t>ElbowRight_WristRightPlaneXYAxisYavg</t>
  </si>
  <si>
    <t>ElbowRight_WristRightPlaneYZAxisZavg</t>
  </si>
  <si>
    <t>WristRight_HandRightPlaneZXAxisXavg</t>
  </si>
  <si>
    <t>WristRight_HandRightPlaneXYAxisYavg</t>
  </si>
  <si>
    <t>WristRight_HandRightKinectZAxisavg</t>
  </si>
  <si>
    <t>avgDepthstdv</t>
  </si>
  <si>
    <t>leftShoulderAnglestdv</t>
  </si>
  <si>
    <t>rightShoulderAnglestdv</t>
  </si>
  <si>
    <t>leanAnglestdv</t>
  </si>
  <si>
    <t>HipCenter_SpineSpine_ShoulderCenterstdv</t>
  </si>
  <si>
    <t>Spine_ShoulderCenterShoulderCenter_Headstdv</t>
  </si>
  <si>
    <t>Spine_ShoulderCenterShoulderCenter_ShoulderLeftstdv</t>
  </si>
  <si>
    <t>Spine_ShoulderCenterShoulderCenter_ShoulderRightstdv</t>
  </si>
  <si>
    <t>ShoulderCenter_ShoulderLeftShoulderLeft_ElbowLeftstdv</t>
  </si>
  <si>
    <t>ShoulderLeft_ElbowLeftElbowLeft_WristLeftstdv</t>
  </si>
  <si>
    <t>ElbowLeft_WristLeftWristLeft_HandLeftstdv</t>
  </si>
  <si>
    <t>ShoulderCenter_ShoulderRightShoulderRight_ElbowRightstdv</t>
  </si>
  <si>
    <t>ShoulderRight_ElbowRightElbowRight_WristRightstdv</t>
  </si>
  <si>
    <t>ElbowRight_WristRightWristRight_HandRightstdv</t>
  </si>
  <si>
    <t>HipCenter_SpinePlaneZXAxisXstdv</t>
  </si>
  <si>
    <t>HipCenter_SpinePlaneXYAxisYstdv</t>
  </si>
  <si>
    <t>HipCenter_SpinePlaneYZAxisZstdv</t>
  </si>
  <si>
    <t>Spine_ShoulderCenterPlaneZXAxisXstdv</t>
  </si>
  <si>
    <t>Spine_ShoulderCenterPlaneXYAxisYstdv</t>
  </si>
  <si>
    <t>Spine_ShoulderCenterPlaneYZAxisZstdv</t>
  </si>
  <si>
    <t>ShoulderCenter_HeadPlaneZXAxisXstdv</t>
  </si>
  <si>
    <t>ShoulderCenter_HeadPlaneXYAxisYstdv</t>
  </si>
  <si>
    <t>ShoulderCenter_HeadPlaneYZAxisZstdv</t>
  </si>
  <si>
    <t>ShoulderCenter_ShoulderLeftPlaneZXAxisXstdv</t>
  </si>
  <si>
    <t>ShoulderCenter_ShoulderLeftPlaneXYAxisYstdv</t>
  </si>
  <si>
    <t>ShoulderCenter_ShoulderLeftPlaneYZAxisZstdv</t>
  </si>
  <si>
    <t>ShoulderCenter_ShoulderRightPlaneZXAxisXstdv</t>
  </si>
  <si>
    <t>ShoulderCenter_ShoulderRightPlaneXYAxisYstdv</t>
  </si>
  <si>
    <t>ShoulderCenter_ShoulderRightPlaneYZAxisZstdv</t>
  </si>
  <si>
    <t>ShoulderLeft_ElbowLeftPlaneZXAxisXstdv</t>
  </si>
  <si>
    <t>ShoulderLeft_ElbowLeftPlaneXYAxisYstdv</t>
  </si>
  <si>
    <t>ShoulderLeft_ElbowLeftPlaneYZAxisZstdv</t>
  </si>
  <si>
    <t>ElbowLeft_WristLeftPlaneZXAxisXstdv</t>
  </si>
  <si>
    <t>ElbowLeft_WristLeftPlaneXYAxisYstdv</t>
  </si>
  <si>
    <t>ElbowLeft_WristLeftPlaneYZAxisZstdv</t>
  </si>
  <si>
    <t>WristLeft_HandLeftPlaneZXAxisXstdv</t>
  </si>
  <si>
    <t>WristLeft_HandLeftPlaneXYAxisYstdv</t>
  </si>
  <si>
    <t>WristLeft_HandLeftPlaneYZAxisZstdv</t>
  </si>
  <si>
    <t>ShoulderRight_ElbowRightPlaneZXAxisXstdv</t>
  </si>
  <si>
    <t>ShoulderRight_ElbowRightPlaneXYAxisYstdv</t>
  </si>
  <si>
    <t>ShoulderRight_ElbowRightPlaneYZAxisZstdv</t>
  </si>
  <si>
    <t>ElbowRight_WristRightPlaneZXAxisXstdv</t>
  </si>
  <si>
    <t>ElbowRight_WristRightPlaneXYAxisYstdv</t>
  </si>
  <si>
    <t>ElbowRight_WristRightPlaneYZAxisZstdv</t>
  </si>
  <si>
    <t>WristRight_HandRightPlaneZXAxisXstdv</t>
  </si>
  <si>
    <t>WristRight_HandRightPlaneXYAxisYstdv</t>
  </si>
  <si>
    <t>WristRight_HandRightKinectZAxisstdv</t>
  </si>
  <si>
    <t>PP1</t>
  </si>
  <si>
    <t>N</t>
  </si>
  <si>
    <t>T</t>
  </si>
  <si>
    <t>I</t>
  </si>
  <si>
    <t>PP2</t>
  </si>
  <si>
    <t>PP3</t>
  </si>
  <si>
    <t>PP4</t>
  </si>
  <si>
    <t>PP5</t>
  </si>
  <si>
    <t>PP6</t>
  </si>
  <si>
    <t>PP7</t>
  </si>
  <si>
    <t>PP8</t>
  </si>
  <si>
    <t>PP9</t>
  </si>
  <si>
    <t>PP10</t>
  </si>
  <si>
    <t>PP11</t>
  </si>
  <si>
    <t>PP12</t>
  </si>
  <si>
    <t>PP13</t>
  </si>
  <si>
    <t>PP14</t>
  </si>
  <si>
    <t>PP15</t>
  </si>
  <si>
    <t>PP16</t>
  </si>
  <si>
    <t>PP17</t>
  </si>
  <si>
    <t>PP18</t>
  </si>
  <si>
    <t>PP19</t>
  </si>
  <si>
    <t>PP20</t>
  </si>
  <si>
    <t>PP21</t>
  </si>
  <si>
    <t>PP22</t>
  </si>
  <si>
    <t>PP23</t>
  </si>
  <si>
    <t>PP24</t>
  </si>
  <si>
    <t>PP25</t>
  </si>
  <si>
    <t>Cat_Stress</t>
  </si>
  <si>
    <t>Tarde</t>
  </si>
  <si>
    <t>Mañana</t>
  </si>
  <si>
    <t>Cat. Effort</t>
  </si>
  <si>
    <t>Cat. Frustación</t>
  </si>
  <si>
    <t>Cat. Performance</t>
  </si>
  <si>
    <t>Cat.Arousal</t>
  </si>
  <si>
    <t>Cat.l Dominance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</si>
</sst>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0" fontId="0" fillId="0" borderId="0" xfId="1" applyNumberFormat="1" applyFont="1"/>
    <xf numFmtId="9" fontId="3" fillId="0" borderId="1" xfId="0" applyNumberFormat="1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W2687"/>
  <sheetViews>
    <sheetView tabSelected="1" workbookViewId="0">
      <selection activeCell="K6" sqref="K6"/>
    </sheetView>
  </sheetViews>
  <sheetFormatPr baseColWidth="10" defaultColWidth="9.06640625" defaultRowHeight="14.25" x14ac:dyDescent="0.45"/>
  <cols>
    <col min="5" max="5" width="12.19921875" bestFit="1" customWidth="1"/>
    <col min="8" max="8" width="19.86328125" bestFit="1" customWidth="1"/>
    <col min="9" max="9" width="14.33203125" bestFit="1" customWidth="1"/>
    <col min="10" max="10" width="18.3984375" bestFit="1" customWidth="1"/>
    <col min="12" max="12" width="16.53125" bestFit="1" customWidth="1"/>
    <col min="13" max="13" width="11.06640625" bestFit="1" customWidth="1"/>
    <col min="14" max="14" width="17.796875" bestFit="1" customWidth="1"/>
    <col min="15" max="15" width="18.46484375" bestFit="1" customWidth="1"/>
    <col min="16" max="16" width="19.73046875" bestFit="1" customWidth="1"/>
    <col min="18" max="18" width="14.06640625" bestFit="1" customWidth="1"/>
    <col min="19" max="19" width="17.9296875" bestFit="1" customWidth="1"/>
    <col min="20" max="20" width="17.9296875" customWidth="1"/>
    <col min="21" max="21" width="14.06640625" bestFit="1" customWidth="1"/>
    <col min="22" max="22" width="17.53125" bestFit="1" customWidth="1"/>
    <col min="28" max="28" width="11.9296875" bestFit="1" customWidth="1"/>
  </cols>
  <sheetData>
    <row r="1" spans="1:179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4" t="s">
        <v>206</v>
      </c>
      <c r="I1" s="1" t="s">
        <v>6</v>
      </c>
      <c r="J1" s="4" t="s">
        <v>207</v>
      </c>
      <c r="K1" s="1" t="s">
        <v>7</v>
      </c>
      <c r="L1" s="1" t="s">
        <v>200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203</v>
      </c>
      <c r="S1" s="1" t="s">
        <v>13</v>
      </c>
      <c r="T1" s="4" t="s">
        <v>205</v>
      </c>
      <c r="U1" s="1" t="s">
        <v>14</v>
      </c>
      <c r="V1" s="1" t="s">
        <v>204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123</v>
      </c>
      <c r="EB1" s="1" t="s">
        <v>124</v>
      </c>
      <c r="EC1" s="1" t="s">
        <v>125</v>
      </c>
      <c r="ED1" s="1" t="s">
        <v>126</v>
      </c>
      <c r="EE1" s="1" t="s">
        <v>127</v>
      </c>
      <c r="EF1" s="1" t="s">
        <v>128</v>
      </c>
      <c r="EG1" s="1" t="s">
        <v>129</v>
      </c>
      <c r="EH1" s="1" t="s">
        <v>130</v>
      </c>
      <c r="EI1" s="1" t="s">
        <v>131</v>
      </c>
      <c r="EJ1" s="1" t="s">
        <v>132</v>
      </c>
      <c r="EK1" s="1" t="s">
        <v>133</v>
      </c>
      <c r="EL1" s="1" t="s">
        <v>134</v>
      </c>
      <c r="EM1" s="1" t="s">
        <v>135</v>
      </c>
      <c r="EN1" s="1" t="s">
        <v>136</v>
      </c>
      <c r="EO1" s="1" t="s">
        <v>137</v>
      </c>
      <c r="EP1" s="1" t="s">
        <v>138</v>
      </c>
      <c r="EQ1" s="1" t="s">
        <v>139</v>
      </c>
      <c r="ER1" s="1" t="s">
        <v>140</v>
      </c>
      <c r="ES1" s="1" t="s">
        <v>141</v>
      </c>
      <c r="ET1" s="1" t="s">
        <v>142</v>
      </c>
      <c r="EU1" s="1" t="s">
        <v>143</v>
      </c>
      <c r="EV1" s="1" t="s">
        <v>144</v>
      </c>
      <c r="EW1" s="1" t="s">
        <v>145</v>
      </c>
      <c r="EX1" s="1" t="s">
        <v>146</v>
      </c>
      <c r="EY1" s="1" t="s">
        <v>147</v>
      </c>
      <c r="EZ1" s="1" t="s">
        <v>148</v>
      </c>
      <c r="FA1" s="1" t="s">
        <v>149</v>
      </c>
      <c r="FB1" s="1" t="s">
        <v>150</v>
      </c>
      <c r="FC1" s="1" t="s">
        <v>151</v>
      </c>
      <c r="FD1" s="1" t="s">
        <v>152</v>
      </c>
      <c r="FE1" s="1" t="s">
        <v>153</v>
      </c>
      <c r="FF1" s="1" t="s">
        <v>154</v>
      </c>
      <c r="FG1" s="1" t="s">
        <v>155</v>
      </c>
      <c r="FH1" s="1" t="s">
        <v>156</v>
      </c>
      <c r="FI1" s="1" t="s">
        <v>157</v>
      </c>
      <c r="FJ1" s="1" t="s">
        <v>158</v>
      </c>
      <c r="FK1" s="1" t="s">
        <v>159</v>
      </c>
      <c r="FL1" s="1" t="s">
        <v>160</v>
      </c>
      <c r="FM1" s="1" t="s">
        <v>161</v>
      </c>
      <c r="FN1" s="1" t="s">
        <v>162</v>
      </c>
      <c r="FO1" s="1" t="s">
        <v>163</v>
      </c>
      <c r="FP1" s="1" t="s">
        <v>164</v>
      </c>
      <c r="FQ1" s="1" t="s">
        <v>165</v>
      </c>
      <c r="FR1" s="1" t="s">
        <v>166</v>
      </c>
      <c r="FS1" s="1" t="s">
        <v>167</v>
      </c>
      <c r="FT1" s="1" t="s">
        <v>168</v>
      </c>
      <c r="FU1" s="1" t="s">
        <v>169</v>
      </c>
      <c r="FV1" s="1" t="s">
        <v>170</v>
      </c>
      <c r="FW1" s="1" t="s">
        <v>171</v>
      </c>
    </row>
    <row r="2" spans="1:179" x14ac:dyDescent="0.45">
      <c r="A2" s="1">
        <v>6</v>
      </c>
      <c r="B2" t="s">
        <v>172</v>
      </c>
      <c r="C2">
        <v>1</v>
      </c>
      <c r="D2" t="s">
        <v>173</v>
      </c>
      <c r="E2" t="s">
        <v>201</v>
      </c>
      <c r="F2">
        <v>6</v>
      </c>
      <c r="G2">
        <v>4</v>
      </c>
      <c r="H2" t="str">
        <f>IF(G2&lt;=2,"No Estimulado",IF(G2&lt;=4,"Baja Estimulación",IF(G2&lt;=7," Moderada Estimulación","Alta Estimulación")))</f>
        <v>Baja Estimulación</v>
      </c>
      <c r="I2">
        <v>6</v>
      </c>
      <c r="J2" t="str">
        <f>IF(I2&lt;=2,"No Dominio",IF(I2&lt;=4,"Bajo Dominio",IF(I2&lt;=7," Moderado Dominio","Alto Dominio")))</f>
        <v xml:space="preserve"> Moderado Dominio</v>
      </c>
      <c r="K2">
        <v>4.0999999999999996</v>
      </c>
      <c r="L2" t="str">
        <f>IF(K2&lt;=2,"No Estresado",IF(K2&lt;=4,"Estrés Bajo",IF(K2&lt;=7,"Estrés Moderado","Estrés Alto")))</f>
        <v>Estrés Moderado</v>
      </c>
      <c r="M2">
        <v>5.0999999999999996</v>
      </c>
      <c r="N2">
        <v>0.7</v>
      </c>
      <c r="O2">
        <v>0.7</v>
      </c>
      <c r="P2">
        <v>5</v>
      </c>
      <c r="Q2">
        <v>5</v>
      </c>
      <c r="R2" t="str">
        <f>IF(Q2&lt;=2,"No Esfuerzo",IF(Q2&lt;=4,"Esfuerzo Bajo",IF(Q2&lt;=7,"Esfuerzo Moderado","Esfuerzo Alto")))</f>
        <v>Esfuerzo Moderado</v>
      </c>
      <c r="S2">
        <v>4.9000000000000004</v>
      </c>
      <c r="T2" t="str">
        <f>IF(S2&lt;=2,"No Performance",IF(S2&lt;=4,"Perfomance Baja",IF(S2&lt;=7,"Performance Moderada","Performance Alta")))</f>
        <v>Performance Moderada</v>
      </c>
      <c r="U2">
        <v>5.2</v>
      </c>
      <c r="V2" t="str">
        <f>IF(U2&lt;=2,"No Frustación",IF(U2&lt;=4,"Frustación Baja",IF(U2&lt;=7,"Frustación Moderada","Frustación Alta")))</f>
        <v>Frustación Moderada</v>
      </c>
      <c r="W2">
        <v>50.7</v>
      </c>
      <c r="X2">
        <v>69</v>
      </c>
      <c r="Y2">
        <v>4.4294E-2</v>
      </c>
      <c r="Z2">
        <v>68.212869999999995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2094.2422980000001</v>
      </c>
      <c r="CI2">
        <v>-107.134975</v>
      </c>
      <c r="CJ2">
        <v>101.43024699999999</v>
      </c>
      <c r="CK2">
        <v>96.888493999999994</v>
      </c>
      <c r="CL2">
        <v>174.241883</v>
      </c>
      <c r="CM2">
        <v>127.106764</v>
      </c>
      <c r="CN2">
        <v>76.934881000000004</v>
      </c>
      <c r="CO2">
        <v>74.287493999999995</v>
      </c>
      <c r="CP2">
        <v>128.744664</v>
      </c>
      <c r="CQ2">
        <v>82.563208000000003</v>
      </c>
      <c r="CR2">
        <v>157.25589400000001</v>
      </c>
      <c r="CS2">
        <v>141.497142</v>
      </c>
      <c r="CT2">
        <v>72.817768000000001</v>
      </c>
      <c r="CU2">
        <v>149.81604200000001</v>
      </c>
      <c r="CV2">
        <v>-107.432411</v>
      </c>
      <c r="CW2">
        <v>-4.2248869999999998</v>
      </c>
      <c r="CX2">
        <v>101.648757</v>
      </c>
      <c r="CY2">
        <v>-115.00724200000001</v>
      </c>
      <c r="CZ2">
        <v>-3.533833</v>
      </c>
      <c r="DA2">
        <v>96.888493999999994</v>
      </c>
      <c r="DB2">
        <v>-95.093860000000006</v>
      </c>
      <c r="DC2">
        <v>-9.1835339999999999</v>
      </c>
      <c r="DD2">
        <v>149.653255</v>
      </c>
      <c r="DE2">
        <v>-176.40689499999999</v>
      </c>
      <c r="DF2">
        <v>-107.134975</v>
      </c>
      <c r="DG2">
        <v>-101.60727799999999</v>
      </c>
      <c r="DH2">
        <v>8.2322030000000002</v>
      </c>
      <c r="DI2">
        <v>101.43024699999999</v>
      </c>
      <c r="DJ2">
        <v>-54.338042999999999</v>
      </c>
      <c r="DK2">
        <v>-134.15311299999999</v>
      </c>
      <c r="DL2">
        <v>-145.288858</v>
      </c>
      <c r="DM2">
        <v>-113.189852</v>
      </c>
      <c r="DN2">
        <v>-22.135064</v>
      </c>
      <c r="DO2">
        <v>95.399490999999998</v>
      </c>
      <c r="DP2">
        <v>-167.29630800000001</v>
      </c>
      <c r="DQ2">
        <v>-18.314377</v>
      </c>
      <c r="DR2">
        <v>72.682968000000002</v>
      </c>
      <c r="DS2">
        <v>108.184141</v>
      </c>
      <c r="DT2">
        <v>-0.36187799999999998</v>
      </c>
      <c r="DU2">
        <v>139.11897999999999</v>
      </c>
      <c r="DV2">
        <v>-90.361631000000003</v>
      </c>
      <c r="DW2">
        <v>-122.47750499999999</v>
      </c>
      <c r="DX2">
        <v>-97.690472</v>
      </c>
      <c r="DY2">
        <v>-162.487222</v>
      </c>
      <c r="DZ2">
        <v>-101.391638</v>
      </c>
      <c r="EA2">
        <v>-50.691803999999998</v>
      </c>
      <c r="EB2">
        <v>-157.60596200000001</v>
      </c>
      <c r="EC2">
        <v>29.108194999999998</v>
      </c>
      <c r="ED2">
        <v>1.410488</v>
      </c>
      <c r="EE2">
        <v>1.23142</v>
      </c>
      <c r="EF2">
        <v>1.3843799999999999</v>
      </c>
      <c r="EG2">
        <v>2.057804</v>
      </c>
      <c r="EH2">
        <v>4.6759729999999999</v>
      </c>
      <c r="EI2">
        <v>2.7503410000000001</v>
      </c>
      <c r="EJ2">
        <v>3.4450430000000001</v>
      </c>
      <c r="EK2">
        <v>9.1767859999999999</v>
      </c>
      <c r="EL2">
        <v>9.4151410000000002</v>
      </c>
      <c r="EM2">
        <v>7.2404529999999996</v>
      </c>
      <c r="EN2">
        <v>2.9901369999999998</v>
      </c>
      <c r="EO2">
        <v>3.644371</v>
      </c>
      <c r="EP2">
        <v>22.044657999999998</v>
      </c>
      <c r="EQ2">
        <v>18.993110999999999</v>
      </c>
      <c r="ER2">
        <v>4.957058</v>
      </c>
      <c r="ES2">
        <v>1.951811</v>
      </c>
      <c r="ET2">
        <v>23.016832000000001</v>
      </c>
      <c r="EU2">
        <v>3.4825240000000002</v>
      </c>
      <c r="EV2">
        <v>1.3843799999999999</v>
      </c>
      <c r="EW2">
        <v>3.5896810000000001</v>
      </c>
      <c r="EX2">
        <v>6.9981989999999996</v>
      </c>
      <c r="EY2">
        <v>3.7565400000000002</v>
      </c>
      <c r="EZ2">
        <v>1.0207850000000001</v>
      </c>
      <c r="FA2">
        <v>1.410488</v>
      </c>
      <c r="FB2">
        <v>4.2173829999999999</v>
      </c>
      <c r="FC2">
        <v>0.87584600000000001</v>
      </c>
      <c r="FD2">
        <v>1.23142</v>
      </c>
      <c r="FE2">
        <v>4.349831</v>
      </c>
      <c r="FF2">
        <v>16.931481000000002</v>
      </c>
      <c r="FG2">
        <v>57.146171000000002</v>
      </c>
      <c r="FH2">
        <v>2.1922160000000002</v>
      </c>
      <c r="FI2">
        <v>0.83468299999999995</v>
      </c>
      <c r="FJ2">
        <v>3.4562580000000001</v>
      </c>
      <c r="FK2">
        <v>6.1966749999999999</v>
      </c>
      <c r="FL2">
        <v>9.3770500000000006</v>
      </c>
      <c r="FM2">
        <v>22.478147</v>
      </c>
      <c r="FN2">
        <v>81.208416999999997</v>
      </c>
      <c r="FO2">
        <v>2.1933910000000001</v>
      </c>
      <c r="FP2">
        <v>2.353367</v>
      </c>
      <c r="FQ2">
        <v>1.800807</v>
      </c>
      <c r="FR2">
        <v>3.2986</v>
      </c>
      <c r="FS2">
        <v>5.7113480000000001</v>
      </c>
      <c r="FT2">
        <v>65.979538000000005</v>
      </c>
      <c r="FU2">
        <v>26.049337999999999</v>
      </c>
      <c r="FV2">
        <v>123.564767</v>
      </c>
      <c r="FW2">
        <v>36.918869000000001</v>
      </c>
    </row>
    <row r="3" spans="1:179" x14ac:dyDescent="0.45">
      <c r="A3" s="1">
        <v>7</v>
      </c>
      <c r="B3" t="s">
        <v>172</v>
      </c>
      <c r="C3">
        <v>1</v>
      </c>
      <c r="D3" t="s">
        <v>173</v>
      </c>
      <c r="E3" t="s">
        <v>201</v>
      </c>
      <c r="F3">
        <v>6</v>
      </c>
      <c r="G3">
        <v>4</v>
      </c>
      <c r="H3" t="str">
        <f t="shared" ref="H3:H66" si="0">IF(G3&lt;=2,"No Estimulado",IF(G3&lt;=4,"Baja Estimulación",IF(G3&lt;=7," Moderada Estimulación","Alta Estimulación")))</f>
        <v>Baja Estimulación</v>
      </c>
      <c r="I3">
        <v>6</v>
      </c>
      <c r="J3" t="str">
        <f t="shared" ref="J3:J66" si="1">IF(I3&lt;=2,"No Dominio",IF(I3&lt;=4,"Bajo Dominio",IF(I3&lt;=7," Moderado Dominio","Alto Dominio")))</f>
        <v xml:space="preserve"> Moderado Dominio</v>
      </c>
      <c r="K3">
        <v>4.0999999999999996</v>
      </c>
      <c r="L3" t="str">
        <f t="shared" ref="L3:L66" si="2">IF(K3&lt;=2,"No Estresado",IF(K3&lt;=4,"Estrés Bajo",IF(K3&lt;=7,"Estrés Moderado","Estrés Alto")))</f>
        <v>Estrés Moderado</v>
      </c>
      <c r="M3">
        <v>5.0999999999999996</v>
      </c>
      <c r="N3">
        <v>0.7</v>
      </c>
      <c r="O3">
        <v>0.7</v>
      </c>
      <c r="P3">
        <v>5</v>
      </c>
      <c r="Q3">
        <v>5</v>
      </c>
      <c r="R3" t="str">
        <f t="shared" ref="R3:R66" si="3">IF(Q3&lt;=2,"No Esfuerzo",IF(Q3&lt;=4,"Esfuerzo Bajo",IF(Q3&lt;=7,"Esfuerzo Moderado","Esfuerzo Alto")))</f>
        <v>Esfuerzo Moderado</v>
      </c>
      <c r="S3">
        <v>4.9000000000000004</v>
      </c>
      <c r="T3" t="str">
        <f t="shared" ref="T3:T66" si="4">IF(S3&lt;=2,"No Performance",IF(S3&lt;=4,"Perfomance Baja",IF(S3&lt;=7,"Performance Moderada","Performance Alta")))</f>
        <v>Performance Moderada</v>
      </c>
      <c r="U3">
        <v>5.2</v>
      </c>
      <c r="V3" t="str">
        <f t="shared" ref="V3:V66" si="5">IF(U3&lt;=2,"No Frustación",IF(U3&lt;=4,"Frustación Baja",IF(U3&lt;=7,"Frustación Moderada","Frustación Alta")))</f>
        <v>Frustación Moderada</v>
      </c>
      <c r="W3">
        <v>50.7</v>
      </c>
      <c r="X3">
        <v>74</v>
      </c>
      <c r="Y3">
        <v>3.7914999999999997E-2</v>
      </c>
      <c r="Z3">
        <v>67.145289000000005</v>
      </c>
      <c r="AA3">
        <v>0.90446700000000002</v>
      </c>
      <c r="AB3" s="2">
        <v>0.88937100000000002</v>
      </c>
      <c r="AC3" s="2">
        <v>5.7581E-2</v>
      </c>
      <c r="AD3" s="2">
        <v>2.9117000000000001E-2</v>
      </c>
      <c r="AE3" s="2">
        <v>1.6379000000000001E-2</v>
      </c>
      <c r="AF3" s="2">
        <v>1.627E-3</v>
      </c>
      <c r="AG3" s="2">
        <v>2.5300000000000002E-4</v>
      </c>
      <c r="AH3" s="2">
        <v>5.8500000000000002E-4</v>
      </c>
      <c r="AI3">
        <v>1.7912999999999998E-2</v>
      </c>
      <c r="AJ3">
        <v>-5.5118739999999997</v>
      </c>
      <c r="AK3">
        <v>-1.829197</v>
      </c>
      <c r="AL3">
        <v>2.1540349999999999</v>
      </c>
      <c r="AM3">
        <v>0</v>
      </c>
      <c r="AN3">
        <v>0.131579</v>
      </c>
      <c r="AO3">
        <v>0.17543900000000001</v>
      </c>
      <c r="AP3">
        <v>0.80701800000000001</v>
      </c>
      <c r="AQ3">
        <v>0</v>
      </c>
      <c r="AR3">
        <v>0.47368399999999999</v>
      </c>
      <c r="AS3">
        <v>0</v>
      </c>
      <c r="AT3">
        <v>0.83333299999999999</v>
      </c>
      <c r="AU3">
        <v>2.6315999999999999E-2</v>
      </c>
      <c r="AV3">
        <v>3.5088000000000001E-2</v>
      </c>
      <c r="AW3">
        <v>0</v>
      </c>
      <c r="AX3">
        <v>0</v>
      </c>
      <c r="AY3">
        <v>0.85087699999999999</v>
      </c>
      <c r="AZ3">
        <v>8.7720000000000003E-3</v>
      </c>
      <c r="BA3">
        <v>0</v>
      </c>
      <c r="BB3">
        <v>8.7720000000000003E-3</v>
      </c>
      <c r="BC3">
        <v>0.35087699999999999</v>
      </c>
      <c r="BD3">
        <v>9.6490999999999993E-2</v>
      </c>
      <c r="BE3">
        <v>4.3860000000000003E-2</v>
      </c>
      <c r="BF3">
        <v>0.14912300000000001</v>
      </c>
      <c r="BG3">
        <v>0.245614</v>
      </c>
      <c r="BH3">
        <v>0.254386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3.5088000000000001E-2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2098.8458289999999</v>
      </c>
      <c r="CI3">
        <v>-106.198843</v>
      </c>
      <c r="CJ3">
        <v>101.221362</v>
      </c>
      <c r="CK3">
        <v>97.029735000000002</v>
      </c>
      <c r="CL3">
        <v>174.58138199999999</v>
      </c>
      <c r="CM3">
        <v>128.06686500000001</v>
      </c>
      <c r="CN3">
        <v>78.900818999999998</v>
      </c>
      <c r="CO3">
        <v>73.720692999999997</v>
      </c>
      <c r="CP3">
        <v>132.07263599999999</v>
      </c>
      <c r="CQ3">
        <v>96.162853999999996</v>
      </c>
      <c r="CR3">
        <v>155.72453400000001</v>
      </c>
      <c r="CS3">
        <v>134.64289299999999</v>
      </c>
      <c r="CT3">
        <v>75.555586000000005</v>
      </c>
      <c r="CU3">
        <v>154.66242800000001</v>
      </c>
      <c r="CV3">
        <v>-98.675208999999995</v>
      </c>
      <c r="CW3">
        <v>-3.971015</v>
      </c>
      <c r="CX3">
        <v>100.91376</v>
      </c>
      <c r="CY3">
        <v>-119.15786300000001</v>
      </c>
      <c r="CZ3">
        <v>-4.0592280000000001</v>
      </c>
      <c r="DA3">
        <v>97.029735000000002</v>
      </c>
      <c r="DB3">
        <v>-86.691278999999994</v>
      </c>
      <c r="DC3">
        <v>2.599167</v>
      </c>
      <c r="DD3">
        <v>147.666832</v>
      </c>
      <c r="DE3">
        <v>-173.614768</v>
      </c>
      <c r="DF3">
        <v>-106.198843</v>
      </c>
      <c r="DG3">
        <v>-110.69255699999999</v>
      </c>
      <c r="DH3">
        <v>10.481552000000001</v>
      </c>
      <c r="DI3">
        <v>101.221362</v>
      </c>
      <c r="DJ3">
        <v>-48.062775999999999</v>
      </c>
      <c r="DK3">
        <v>-137.891616</v>
      </c>
      <c r="DL3">
        <v>-149.8656</v>
      </c>
      <c r="DM3">
        <v>-114.326893</v>
      </c>
      <c r="DN3">
        <v>-39.879429000000002</v>
      </c>
      <c r="DO3">
        <v>112.529842</v>
      </c>
      <c r="DP3">
        <v>-160.889421</v>
      </c>
      <c r="DQ3">
        <v>-37.582923000000001</v>
      </c>
      <c r="DR3">
        <v>75.360485999999995</v>
      </c>
      <c r="DS3">
        <v>11.246781</v>
      </c>
      <c r="DT3">
        <v>-2.8437380000000001</v>
      </c>
      <c r="DU3">
        <v>145.26131100000001</v>
      </c>
      <c r="DV3">
        <v>-91.718521999999993</v>
      </c>
      <c r="DW3">
        <v>-126.892301</v>
      </c>
      <c r="DX3">
        <v>-97.681319999999999</v>
      </c>
      <c r="DY3">
        <v>-155.19556399999999</v>
      </c>
      <c r="DZ3">
        <v>-110.91307999999999</v>
      </c>
      <c r="EA3">
        <v>-47.697156</v>
      </c>
      <c r="EB3">
        <v>-130.26199099999999</v>
      </c>
      <c r="EC3">
        <v>29.037595</v>
      </c>
      <c r="ED3">
        <v>1.3227059999999999</v>
      </c>
      <c r="EE3">
        <v>1.398277</v>
      </c>
      <c r="EF3">
        <v>2.8054570000000001</v>
      </c>
      <c r="EG3">
        <v>2.1446640000000001</v>
      </c>
      <c r="EH3">
        <v>5.3407730000000004</v>
      </c>
      <c r="EI3">
        <v>2.8071440000000001</v>
      </c>
      <c r="EJ3">
        <v>3.0053139999999998</v>
      </c>
      <c r="EK3">
        <v>6.2330220000000001</v>
      </c>
      <c r="EL3">
        <v>18.378055</v>
      </c>
      <c r="EM3">
        <v>12.583380999999999</v>
      </c>
      <c r="EN3">
        <v>8.437303</v>
      </c>
      <c r="EO3">
        <v>5.0710540000000002</v>
      </c>
      <c r="EP3">
        <v>22.507926000000001</v>
      </c>
      <c r="EQ3">
        <v>48.010496000000003</v>
      </c>
      <c r="ER3">
        <v>3.5640749999999999</v>
      </c>
      <c r="ES3">
        <v>4.7223470000000001</v>
      </c>
      <c r="ET3">
        <v>22.372087000000001</v>
      </c>
      <c r="EU3">
        <v>2.9999699999999998</v>
      </c>
      <c r="EV3">
        <v>2.8054570000000001</v>
      </c>
      <c r="EW3">
        <v>10.579874999999999</v>
      </c>
      <c r="EX3">
        <v>14.712664</v>
      </c>
      <c r="EY3">
        <v>4.823258</v>
      </c>
      <c r="EZ3">
        <v>2.805158</v>
      </c>
      <c r="FA3">
        <v>1.3227059999999999</v>
      </c>
      <c r="FB3">
        <v>8.8825450000000004</v>
      </c>
      <c r="FC3">
        <v>3.2971309999999998</v>
      </c>
      <c r="FD3">
        <v>1.398277</v>
      </c>
      <c r="FE3">
        <v>8.5175219999999996</v>
      </c>
      <c r="FF3">
        <v>9.6957749999999994</v>
      </c>
      <c r="FG3">
        <v>30.436631999999999</v>
      </c>
      <c r="FH3">
        <v>2.3926229999999999</v>
      </c>
      <c r="FI3">
        <v>22.564677</v>
      </c>
      <c r="FJ3">
        <v>20.530760999999998</v>
      </c>
      <c r="FK3">
        <v>8.2052119999999995</v>
      </c>
      <c r="FL3">
        <v>24.250350999999998</v>
      </c>
      <c r="FM3">
        <v>38.972546000000001</v>
      </c>
      <c r="FN3">
        <v>155.18391199999999</v>
      </c>
      <c r="FO3">
        <v>9.2716250000000002</v>
      </c>
      <c r="FP3">
        <v>8.1853020000000001</v>
      </c>
      <c r="FQ3">
        <v>4.0890969999999998</v>
      </c>
      <c r="FR3">
        <v>6.9067309999999997</v>
      </c>
      <c r="FS3">
        <v>9.3276500000000002</v>
      </c>
      <c r="FT3">
        <v>76.878456999999997</v>
      </c>
      <c r="FU3">
        <v>28.215609000000001</v>
      </c>
      <c r="FV3">
        <v>107.462005</v>
      </c>
      <c r="FW3">
        <v>105.29534700000001</v>
      </c>
    </row>
    <row r="4" spans="1:179" x14ac:dyDescent="0.45">
      <c r="A4" s="1">
        <v>8</v>
      </c>
      <c r="B4" t="s">
        <v>172</v>
      </c>
      <c r="C4">
        <v>1</v>
      </c>
      <c r="D4" t="s">
        <v>173</v>
      </c>
      <c r="E4" t="s">
        <v>201</v>
      </c>
      <c r="F4">
        <v>6</v>
      </c>
      <c r="G4">
        <v>4</v>
      </c>
      <c r="H4" t="str">
        <f t="shared" si="0"/>
        <v>Baja Estimulación</v>
      </c>
      <c r="I4">
        <v>6</v>
      </c>
      <c r="J4" t="str">
        <f t="shared" si="1"/>
        <v xml:space="preserve"> Moderado Dominio</v>
      </c>
      <c r="K4">
        <v>4.0999999999999996</v>
      </c>
      <c r="L4" t="str">
        <f t="shared" si="2"/>
        <v>Estrés Moderado</v>
      </c>
      <c r="M4">
        <v>5.0999999999999996</v>
      </c>
      <c r="N4">
        <v>0.7</v>
      </c>
      <c r="O4">
        <v>0.7</v>
      </c>
      <c r="P4">
        <v>5</v>
      </c>
      <c r="Q4">
        <v>5</v>
      </c>
      <c r="R4" t="str">
        <f t="shared" si="3"/>
        <v>Esfuerzo Moderado</v>
      </c>
      <c r="S4">
        <v>4.9000000000000004</v>
      </c>
      <c r="T4" t="str">
        <f t="shared" si="4"/>
        <v>Performance Moderada</v>
      </c>
      <c r="U4">
        <v>5.2</v>
      </c>
      <c r="V4" t="str">
        <f t="shared" si="5"/>
        <v>Frustación Moderada</v>
      </c>
      <c r="W4">
        <v>50.7</v>
      </c>
      <c r="X4">
        <v>65</v>
      </c>
      <c r="Y4">
        <v>6.6090999999999997E-2</v>
      </c>
      <c r="Z4">
        <v>67.248374999999996</v>
      </c>
      <c r="AA4">
        <v>0.92091000000000001</v>
      </c>
      <c r="AB4" s="2">
        <v>0.87985199999999997</v>
      </c>
      <c r="AC4" s="2">
        <v>6.2576999999999994E-2</v>
      </c>
      <c r="AD4" s="2">
        <v>9.5060000000000006E-3</v>
      </c>
      <c r="AE4" s="2">
        <v>9.0139999999999994E-3</v>
      </c>
      <c r="AF4" s="2">
        <v>1.9170000000000001E-3</v>
      </c>
      <c r="AG4" s="2">
        <v>6.7199999999999996E-4</v>
      </c>
      <c r="AH4" s="2">
        <v>1.9799999999999999E-4</v>
      </c>
      <c r="AI4">
        <v>4.5846999999999999E-2</v>
      </c>
      <c r="AJ4">
        <v>-5.5265490000000002</v>
      </c>
      <c r="AK4">
        <v>-3.5559769999999999</v>
      </c>
      <c r="AL4">
        <v>4.088908</v>
      </c>
      <c r="AM4">
        <v>0</v>
      </c>
      <c r="AN4">
        <v>7.5314000000000006E-2</v>
      </c>
      <c r="AO4">
        <v>7.5314000000000006E-2</v>
      </c>
      <c r="AP4">
        <v>0.824268</v>
      </c>
      <c r="AQ4">
        <v>1.2552000000000001E-2</v>
      </c>
      <c r="AR4">
        <v>0.27196700000000001</v>
      </c>
      <c r="AS4">
        <v>0</v>
      </c>
      <c r="AT4">
        <v>0.91631799999999997</v>
      </c>
      <c r="AU4">
        <v>1.2552000000000001E-2</v>
      </c>
      <c r="AV4">
        <v>2.5104999999999999E-2</v>
      </c>
      <c r="AW4">
        <v>0</v>
      </c>
      <c r="AX4">
        <v>0</v>
      </c>
      <c r="AY4">
        <v>0.125523</v>
      </c>
      <c r="AZ4">
        <v>1.6736000000000001E-2</v>
      </c>
      <c r="BA4">
        <v>1.2552000000000001E-2</v>
      </c>
      <c r="BB4">
        <v>0</v>
      </c>
      <c r="BC4">
        <v>2.9288999999999999E-2</v>
      </c>
      <c r="BD4">
        <v>9.6234E-2</v>
      </c>
      <c r="BE4">
        <v>0.17991599999999999</v>
      </c>
      <c r="BF4">
        <v>5.8576999999999997E-2</v>
      </c>
      <c r="BG4">
        <v>0</v>
      </c>
      <c r="BH4">
        <v>0</v>
      </c>
      <c r="BI4">
        <v>0</v>
      </c>
      <c r="BJ4">
        <v>4.1840000000000002E-3</v>
      </c>
      <c r="BK4">
        <v>0</v>
      </c>
      <c r="BL4">
        <v>0</v>
      </c>
      <c r="BM4">
        <v>0</v>
      </c>
      <c r="BN4">
        <v>0</v>
      </c>
      <c r="BO4">
        <v>3.3473000000000003E-2</v>
      </c>
      <c r="BP4">
        <v>8</v>
      </c>
      <c r="BQ4">
        <v>5</v>
      </c>
      <c r="BR4">
        <v>0</v>
      </c>
      <c r="BS4">
        <v>2</v>
      </c>
      <c r="BT4">
        <v>1</v>
      </c>
      <c r="BU4">
        <v>0</v>
      </c>
      <c r="BV4">
        <v>5691.2351630000003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5</v>
      </c>
      <c r="CE4">
        <v>0</v>
      </c>
      <c r="CF4">
        <v>0</v>
      </c>
      <c r="CG4">
        <v>0</v>
      </c>
      <c r="CH4">
        <v>2107.2034669999998</v>
      </c>
      <c r="CI4">
        <v>-110.38477399999999</v>
      </c>
      <c r="CJ4">
        <v>108.613079</v>
      </c>
      <c r="CK4">
        <v>92.827468999999994</v>
      </c>
      <c r="CL4">
        <v>174.45262199999999</v>
      </c>
      <c r="CM4">
        <v>147.12608599999999</v>
      </c>
      <c r="CN4">
        <v>72.547105999999999</v>
      </c>
      <c r="CO4">
        <v>69.617712999999995</v>
      </c>
      <c r="CP4">
        <v>138.23534699999999</v>
      </c>
      <c r="CQ4">
        <v>107.010334</v>
      </c>
      <c r="CR4">
        <v>148.31135399999999</v>
      </c>
      <c r="CS4">
        <v>128.44413700000001</v>
      </c>
      <c r="CT4">
        <v>100.356405</v>
      </c>
      <c r="CU4">
        <v>144.224737</v>
      </c>
      <c r="CV4">
        <v>-4.8558120000000002</v>
      </c>
      <c r="CW4">
        <v>-4.2505920000000001</v>
      </c>
      <c r="CX4">
        <v>89.675787999999997</v>
      </c>
      <c r="CY4">
        <v>-128.95308199999999</v>
      </c>
      <c r="CZ4">
        <v>-2.5006900000000001</v>
      </c>
      <c r="DA4">
        <v>92.827468999999994</v>
      </c>
      <c r="DB4">
        <v>-60.732272000000002</v>
      </c>
      <c r="DC4">
        <v>17.643567999999998</v>
      </c>
      <c r="DD4">
        <v>120.291928</v>
      </c>
      <c r="DE4">
        <v>-173.82353900000001</v>
      </c>
      <c r="DF4">
        <v>-110.38477399999999</v>
      </c>
      <c r="DG4">
        <v>-106.363726</v>
      </c>
      <c r="DH4">
        <v>24.642921999999999</v>
      </c>
      <c r="DI4">
        <v>108.613079</v>
      </c>
      <c r="DJ4">
        <v>-36.368957999999999</v>
      </c>
      <c r="DK4">
        <v>-139.390502</v>
      </c>
      <c r="DL4">
        <v>-149.660043</v>
      </c>
      <c r="DM4">
        <v>-116.62959600000001</v>
      </c>
      <c r="DN4">
        <v>-49.220889999999997</v>
      </c>
      <c r="DO4">
        <v>121.932841</v>
      </c>
      <c r="DP4">
        <v>-151.97413</v>
      </c>
      <c r="DQ4">
        <v>-36.543967000000002</v>
      </c>
      <c r="DR4">
        <v>80.819462000000001</v>
      </c>
      <c r="DS4">
        <v>158.67692600000001</v>
      </c>
      <c r="DT4">
        <v>35.477240999999999</v>
      </c>
      <c r="DU4">
        <v>161.84907999999999</v>
      </c>
      <c r="DV4">
        <v>-76.578970999999996</v>
      </c>
      <c r="DW4">
        <v>-50.820737999999999</v>
      </c>
      <c r="DX4">
        <v>87.290885000000003</v>
      </c>
      <c r="DY4">
        <v>-131.68836300000001</v>
      </c>
      <c r="DZ4">
        <v>-76.430306000000002</v>
      </c>
      <c r="EA4">
        <v>41.641266000000002</v>
      </c>
      <c r="EB4">
        <v>-24.180533</v>
      </c>
      <c r="EC4">
        <v>30.135086999999999</v>
      </c>
      <c r="ED4">
        <v>1.331812</v>
      </c>
      <c r="EE4">
        <v>1.997417</v>
      </c>
      <c r="EF4">
        <v>1.3482240000000001</v>
      </c>
      <c r="EG4">
        <v>4.2028109999999996</v>
      </c>
      <c r="EH4">
        <v>4.3569620000000002</v>
      </c>
      <c r="EI4">
        <v>2.0458419999999999</v>
      </c>
      <c r="EJ4">
        <v>1.9864170000000001</v>
      </c>
      <c r="EK4">
        <v>2.1435369999999998</v>
      </c>
      <c r="EL4">
        <v>3.9201700000000002</v>
      </c>
      <c r="EM4">
        <v>5.4091760000000004</v>
      </c>
      <c r="EN4">
        <v>2.7312699999999999</v>
      </c>
      <c r="EO4">
        <v>8.8234399999999997</v>
      </c>
      <c r="EP4">
        <v>22.410696999999999</v>
      </c>
      <c r="EQ4">
        <v>131.416687</v>
      </c>
      <c r="ER4">
        <v>2.6471969999999998</v>
      </c>
      <c r="ES4">
        <v>6.0325800000000003</v>
      </c>
      <c r="ET4">
        <v>21.932265000000001</v>
      </c>
      <c r="EU4">
        <v>1.3544430000000001</v>
      </c>
      <c r="EV4">
        <v>1.3482240000000001</v>
      </c>
      <c r="EW4">
        <v>6.6214510000000004</v>
      </c>
      <c r="EX4">
        <v>2.715843</v>
      </c>
      <c r="EY4">
        <v>5.9373880000000003</v>
      </c>
      <c r="EZ4">
        <v>1.823469</v>
      </c>
      <c r="FA4">
        <v>1.331812</v>
      </c>
      <c r="FB4">
        <v>5.9852860000000003</v>
      </c>
      <c r="FC4">
        <v>2.918987</v>
      </c>
      <c r="FD4">
        <v>1.997417</v>
      </c>
      <c r="FE4">
        <v>2.99742</v>
      </c>
      <c r="FF4">
        <v>4.7297029999999998</v>
      </c>
      <c r="FG4">
        <v>2.021808</v>
      </c>
      <c r="FH4">
        <v>2.2067260000000002</v>
      </c>
      <c r="FI4">
        <v>4.8706909999999999</v>
      </c>
      <c r="FJ4">
        <v>5.2030859999999999</v>
      </c>
      <c r="FK4">
        <v>1.4115219999999999</v>
      </c>
      <c r="FL4">
        <v>9.63429</v>
      </c>
      <c r="FM4">
        <v>16.248788999999999</v>
      </c>
      <c r="FN4">
        <v>53.912807999999998</v>
      </c>
      <c r="FO4">
        <v>19.278932000000001</v>
      </c>
      <c r="FP4">
        <v>2.3300689999999999</v>
      </c>
      <c r="FQ4">
        <v>8.4322929999999996</v>
      </c>
      <c r="FR4">
        <v>19.630151000000001</v>
      </c>
      <c r="FS4">
        <v>58.211049000000003</v>
      </c>
      <c r="FT4">
        <v>98.285955000000001</v>
      </c>
      <c r="FU4">
        <v>23.155412999999999</v>
      </c>
      <c r="FV4">
        <v>99.189884000000006</v>
      </c>
      <c r="FW4">
        <v>161.39278899999999</v>
      </c>
    </row>
    <row r="5" spans="1:179" x14ac:dyDescent="0.45">
      <c r="A5" s="1">
        <v>9</v>
      </c>
      <c r="B5" t="s">
        <v>172</v>
      </c>
      <c r="C5">
        <v>1</v>
      </c>
      <c r="D5" t="s">
        <v>173</v>
      </c>
      <c r="E5" t="s">
        <v>201</v>
      </c>
      <c r="F5">
        <v>6</v>
      </c>
      <c r="G5">
        <v>4</v>
      </c>
      <c r="H5" t="str">
        <f t="shared" si="0"/>
        <v>Baja Estimulación</v>
      </c>
      <c r="I5">
        <v>6</v>
      </c>
      <c r="J5" t="str">
        <f t="shared" si="1"/>
        <v xml:space="preserve"> Moderado Dominio</v>
      </c>
      <c r="K5">
        <v>4.0999999999999996</v>
      </c>
      <c r="L5" t="str">
        <f t="shared" si="2"/>
        <v>Estrés Moderado</v>
      </c>
      <c r="M5">
        <v>5.0999999999999996</v>
      </c>
      <c r="N5">
        <v>0.7</v>
      </c>
      <c r="O5">
        <v>0.7</v>
      </c>
      <c r="P5">
        <v>5</v>
      </c>
      <c r="Q5">
        <v>5</v>
      </c>
      <c r="R5" t="str">
        <f t="shared" si="3"/>
        <v>Esfuerzo Moderado</v>
      </c>
      <c r="S5">
        <v>4.9000000000000004</v>
      </c>
      <c r="T5" t="str">
        <f t="shared" si="4"/>
        <v>Performance Moderada</v>
      </c>
      <c r="U5">
        <v>5.2</v>
      </c>
      <c r="V5" t="str">
        <f t="shared" si="5"/>
        <v>Frustación Moderada</v>
      </c>
      <c r="W5">
        <v>50.7</v>
      </c>
      <c r="X5">
        <v>67</v>
      </c>
      <c r="Y5">
        <v>4.5529E-2</v>
      </c>
      <c r="Z5">
        <v>65.998402999999996</v>
      </c>
      <c r="AA5">
        <v>0.923512</v>
      </c>
      <c r="AB5" s="2">
        <v>0.91307000000000005</v>
      </c>
      <c r="AC5" s="2">
        <v>3.3472000000000002E-2</v>
      </c>
      <c r="AD5" s="2">
        <v>1.0111999999999999E-2</v>
      </c>
      <c r="AE5" s="2">
        <v>6.3850000000000001E-3</v>
      </c>
      <c r="AF5" s="2">
        <v>2.7369999999999998E-3</v>
      </c>
      <c r="AG5" s="2">
        <v>6.4800000000000003E-4</v>
      </c>
      <c r="AH5" s="2">
        <v>1.0369999999999999E-3</v>
      </c>
      <c r="AI5">
        <v>1.9678000000000001E-2</v>
      </c>
      <c r="AJ5">
        <v>-5.5960419999999997</v>
      </c>
      <c r="AK5">
        <v>-1.824819</v>
      </c>
      <c r="AL5">
        <v>1.346101</v>
      </c>
      <c r="AM5">
        <v>0</v>
      </c>
      <c r="AN5">
        <v>0.26250000000000001</v>
      </c>
      <c r="AO5">
        <v>6.25E-2</v>
      </c>
      <c r="AP5">
        <v>0.84583299999999995</v>
      </c>
      <c r="AQ5">
        <v>0</v>
      </c>
      <c r="AR5">
        <v>0.52916700000000005</v>
      </c>
      <c r="AS5">
        <v>8.3330000000000001E-3</v>
      </c>
      <c r="AT5">
        <v>0.94166700000000003</v>
      </c>
      <c r="AU5">
        <v>8.3330000000000001E-3</v>
      </c>
      <c r="AV5">
        <v>2.0833000000000001E-2</v>
      </c>
      <c r="AW5">
        <v>0</v>
      </c>
      <c r="AX5">
        <v>0.35416700000000001</v>
      </c>
      <c r="AY5">
        <v>0.6875</v>
      </c>
      <c r="AZ5">
        <v>4.1669999999999997E-3</v>
      </c>
      <c r="BA5">
        <v>4.1669999999999997E-3</v>
      </c>
      <c r="BB5">
        <v>0</v>
      </c>
      <c r="BC5">
        <v>4.5832999999999999E-2</v>
      </c>
      <c r="BD5">
        <v>8.3330000000000001E-3</v>
      </c>
      <c r="BE5">
        <v>0</v>
      </c>
      <c r="BF5">
        <v>4.1669999999999997E-3</v>
      </c>
      <c r="BG5">
        <v>8.3330000000000001E-3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1.2500000000000001E-2</v>
      </c>
      <c r="BP5">
        <v>12</v>
      </c>
      <c r="BQ5">
        <v>7</v>
      </c>
      <c r="BR5">
        <v>0</v>
      </c>
      <c r="BS5">
        <v>1</v>
      </c>
      <c r="BT5">
        <v>4</v>
      </c>
      <c r="BU5">
        <v>0</v>
      </c>
      <c r="BV5">
        <v>7726.9992229999998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8</v>
      </c>
      <c r="CE5">
        <v>3</v>
      </c>
      <c r="CF5">
        <v>0</v>
      </c>
      <c r="CG5">
        <v>0</v>
      </c>
      <c r="CH5">
        <v>2112.3825729999999</v>
      </c>
      <c r="CI5">
        <v>-112.277556</v>
      </c>
      <c r="CJ5">
        <v>108.533528</v>
      </c>
      <c r="CK5">
        <v>92.359298999999993</v>
      </c>
      <c r="CL5">
        <v>161.39921899999999</v>
      </c>
      <c r="CM5">
        <v>150.74916899999999</v>
      </c>
      <c r="CN5">
        <v>70.298500000000004</v>
      </c>
      <c r="CO5">
        <v>69.918423000000004</v>
      </c>
      <c r="CP5">
        <v>137.54908499999999</v>
      </c>
      <c r="CQ5">
        <v>109.659767</v>
      </c>
      <c r="CR5">
        <v>149.00993099999999</v>
      </c>
      <c r="CS5">
        <v>128.44228799999999</v>
      </c>
      <c r="CT5">
        <v>85.635464999999996</v>
      </c>
      <c r="CU5">
        <v>130.14523</v>
      </c>
      <c r="CV5">
        <v>118.05033</v>
      </c>
      <c r="CW5">
        <v>-8.1473060000000004</v>
      </c>
      <c r="CX5">
        <v>74.688427000000004</v>
      </c>
      <c r="CY5">
        <v>-129.73103599999999</v>
      </c>
      <c r="CZ5">
        <v>-2.1395179999999998</v>
      </c>
      <c r="DA5">
        <v>92.359298999999993</v>
      </c>
      <c r="DB5">
        <v>-61.704751000000002</v>
      </c>
      <c r="DC5">
        <v>15.323016000000001</v>
      </c>
      <c r="DD5">
        <v>117.053346</v>
      </c>
      <c r="DE5">
        <v>-173.001518</v>
      </c>
      <c r="DF5">
        <v>-112.277556</v>
      </c>
      <c r="DG5">
        <v>-106.683378</v>
      </c>
      <c r="DH5">
        <v>22.379484000000001</v>
      </c>
      <c r="DI5">
        <v>108.533528</v>
      </c>
      <c r="DJ5">
        <v>-39.160719</v>
      </c>
      <c r="DK5">
        <v>-134.429869</v>
      </c>
      <c r="DL5">
        <v>-151.99280300000001</v>
      </c>
      <c r="DM5">
        <v>-118.477963</v>
      </c>
      <c r="DN5">
        <v>-50.517989</v>
      </c>
      <c r="DO5">
        <v>120.27398700000001</v>
      </c>
      <c r="DP5">
        <v>-154.361301</v>
      </c>
      <c r="DQ5">
        <v>-36.478569</v>
      </c>
      <c r="DR5">
        <v>80.876474000000002</v>
      </c>
      <c r="DS5">
        <v>166.32989699999999</v>
      </c>
      <c r="DT5">
        <v>36.433497000000003</v>
      </c>
      <c r="DU5">
        <v>161.97188</v>
      </c>
      <c r="DV5">
        <v>-76.533129000000002</v>
      </c>
      <c r="DW5">
        <v>-50.256802999999998</v>
      </c>
      <c r="DX5">
        <v>83.684036000000006</v>
      </c>
      <c r="DY5">
        <v>-60.480491000000001</v>
      </c>
      <c r="DZ5">
        <v>-61.326872999999999</v>
      </c>
      <c r="EA5">
        <v>80.810091999999997</v>
      </c>
      <c r="EB5">
        <v>-44.791190999999998</v>
      </c>
      <c r="EC5">
        <v>23.158984</v>
      </c>
      <c r="ED5">
        <v>0.27544800000000003</v>
      </c>
      <c r="EE5">
        <v>1.130684</v>
      </c>
      <c r="EF5">
        <v>0.69168600000000002</v>
      </c>
      <c r="EG5">
        <v>5.1224480000000003</v>
      </c>
      <c r="EH5">
        <v>1.3832990000000001</v>
      </c>
      <c r="EI5">
        <v>1.5161290000000001</v>
      </c>
      <c r="EJ5">
        <v>1.1907380000000001</v>
      </c>
      <c r="EK5">
        <v>1.7671589999999999</v>
      </c>
      <c r="EL5">
        <v>1.881553</v>
      </c>
      <c r="EM5">
        <v>2.2006030000000001</v>
      </c>
      <c r="EN5">
        <v>1.378263</v>
      </c>
      <c r="EO5">
        <v>22.030111999999999</v>
      </c>
      <c r="EP5">
        <v>38.205747000000002</v>
      </c>
      <c r="EQ5">
        <v>21.646381999999999</v>
      </c>
      <c r="ER5">
        <v>2.1317270000000001</v>
      </c>
      <c r="ES5">
        <v>5.0040370000000003</v>
      </c>
      <c r="ET5">
        <v>14.276014</v>
      </c>
      <c r="EU5">
        <v>1.105191</v>
      </c>
      <c r="EV5">
        <v>0.69168600000000002</v>
      </c>
      <c r="EW5">
        <v>3.3812799999999998</v>
      </c>
      <c r="EX5">
        <v>1.5865119999999999</v>
      </c>
      <c r="EY5">
        <v>1.7308060000000001</v>
      </c>
      <c r="EZ5">
        <v>0.20601800000000001</v>
      </c>
      <c r="FA5">
        <v>0.27544800000000003</v>
      </c>
      <c r="FB5">
        <v>2.0222500000000001</v>
      </c>
      <c r="FC5">
        <v>1.263331</v>
      </c>
      <c r="FD5">
        <v>1.130684</v>
      </c>
      <c r="FE5">
        <v>1.3066409999999999</v>
      </c>
      <c r="FF5">
        <v>2.223115</v>
      </c>
      <c r="FG5">
        <v>1.203424</v>
      </c>
      <c r="FH5">
        <v>0.85238800000000003</v>
      </c>
      <c r="FI5">
        <v>1.721746</v>
      </c>
      <c r="FJ5">
        <v>2.5921750000000001</v>
      </c>
      <c r="FK5">
        <v>0.75121300000000002</v>
      </c>
      <c r="FL5">
        <v>0.82204600000000005</v>
      </c>
      <c r="FM5">
        <v>2.0607630000000001</v>
      </c>
      <c r="FN5">
        <v>21.500961</v>
      </c>
      <c r="FO5">
        <v>4.0796559999999999</v>
      </c>
      <c r="FP5">
        <v>1.6188629999999999</v>
      </c>
      <c r="FQ5">
        <v>0.91629899999999997</v>
      </c>
      <c r="FR5">
        <v>4.0968239999999998</v>
      </c>
      <c r="FS5">
        <v>30.095558</v>
      </c>
      <c r="FT5">
        <v>149.907085</v>
      </c>
      <c r="FU5">
        <v>24.848497999999999</v>
      </c>
      <c r="FV5">
        <v>89.450384999999997</v>
      </c>
      <c r="FW5">
        <v>142.56402800000001</v>
      </c>
    </row>
    <row r="6" spans="1:179" x14ac:dyDescent="0.45">
      <c r="A6" s="1">
        <v>10</v>
      </c>
      <c r="B6" t="s">
        <v>172</v>
      </c>
      <c r="C6">
        <v>1</v>
      </c>
      <c r="D6" t="s">
        <v>173</v>
      </c>
      <c r="E6" t="s">
        <v>201</v>
      </c>
      <c r="F6">
        <v>6</v>
      </c>
      <c r="G6">
        <v>4</v>
      </c>
      <c r="H6" t="str">
        <f t="shared" si="0"/>
        <v>Baja Estimulación</v>
      </c>
      <c r="I6">
        <v>6</v>
      </c>
      <c r="J6" t="str">
        <f t="shared" si="1"/>
        <v xml:space="preserve"> Moderado Dominio</v>
      </c>
      <c r="K6">
        <v>4.0999999999999996</v>
      </c>
      <c r="L6" t="str">
        <f t="shared" si="2"/>
        <v>Estrés Moderado</v>
      </c>
      <c r="M6">
        <v>5.0999999999999996</v>
      </c>
      <c r="N6">
        <v>0.7</v>
      </c>
      <c r="O6">
        <v>0.7</v>
      </c>
      <c r="P6">
        <v>5</v>
      </c>
      <c r="Q6">
        <v>5</v>
      </c>
      <c r="R6" t="str">
        <f t="shared" si="3"/>
        <v>Esfuerzo Moderado</v>
      </c>
      <c r="S6">
        <v>4.9000000000000004</v>
      </c>
      <c r="T6" t="str">
        <f t="shared" si="4"/>
        <v>Performance Moderada</v>
      </c>
      <c r="U6">
        <v>5.2</v>
      </c>
      <c r="V6" t="str">
        <f t="shared" si="5"/>
        <v>Frustación Moderada</v>
      </c>
      <c r="W6">
        <v>50.7</v>
      </c>
      <c r="X6">
        <v>70</v>
      </c>
      <c r="Y6">
        <v>4.2963000000000001E-2</v>
      </c>
      <c r="Z6">
        <v>66.279380000000003</v>
      </c>
      <c r="AA6">
        <v>0.90337699999999999</v>
      </c>
      <c r="AB6" s="2">
        <v>0.80201800000000001</v>
      </c>
      <c r="AC6" s="2">
        <v>7.7507000000000006E-2</v>
      </c>
      <c r="AD6" s="2">
        <v>3.5484000000000002E-2</v>
      </c>
      <c r="AE6" s="2">
        <v>5.5050000000000003E-3</v>
      </c>
      <c r="AF6" s="2">
        <v>2.5300000000000001E-3</v>
      </c>
      <c r="AG6" s="2">
        <v>9.810000000000001E-4</v>
      </c>
      <c r="AH6" s="2">
        <v>1.65E-3</v>
      </c>
      <c r="AI6">
        <v>4.1100999999999999E-2</v>
      </c>
      <c r="AJ6">
        <v>0.113499</v>
      </c>
      <c r="AK6">
        <v>-1.784241</v>
      </c>
      <c r="AL6">
        <v>1.344066</v>
      </c>
      <c r="AM6">
        <v>4.9106999999999998E-2</v>
      </c>
      <c r="AN6">
        <v>0.26339299999999999</v>
      </c>
      <c r="AO6">
        <v>0.33035700000000001</v>
      </c>
      <c r="AP6">
        <v>0.73660700000000001</v>
      </c>
      <c r="AQ6">
        <v>0</v>
      </c>
      <c r="AR6">
        <v>0.27232099999999998</v>
      </c>
      <c r="AS6">
        <v>2.2321000000000001E-2</v>
      </c>
      <c r="AT6">
        <v>0.75892899999999996</v>
      </c>
      <c r="AU6">
        <v>4.9106999999999998E-2</v>
      </c>
      <c r="AV6">
        <v>0.11607099999999999</v>
      </c>
      <c r="AW6">
        <v>0</v>
      </c>
      <c r="AX6">
        <v>6.25E-2</v>
      </c>
      <c r="AY6">
        <v>0.81696400000000002</v>
      </c>
      <c r="AZ6">
        <v>3.5714000000000003E-2</v>
      </c>
      <c r="BA6">
        <v>5.8035999999999997E-2</v>
      </c>
      <c r="BB6">
        <v>0</v>
      </c>
      <c r="BC6">
        <v>0.11607099999999999</v>
      </c>
      <c r="BD6">
        <v>0.14732100000000001</v>
      </c>
      <c r="BE6">
        <v>0.51785700000000001</v>
      </c>
      <c r="BF6">
        <v>0.151786</v>
      </c>
      <c r="BG6">
        <v>0</v>
      </c>
      <c r="BH6">
        <v>0</v>
      </c>
      <c r="BI6">
        <v>0</v>
      </c>
      <c r="BJ6">
        <v>0</v>
      </c>
      <c r="BK6">
        <v>0</v>
      </c>
      <c r="BL6">
        <v>0.107143</v>
      </c>
      <c r="BM6">
        <v>0</v>
      </c>
      <c r="BN6">
        <v>0</v>
      </c>
      <c r="BO6">
        <v>0.40178599999999998</v>
      </c>
      <c r="BP6">
        <v>10</v>
      </c>
      <c r="BQ6">
        <v>5</v>
      </c>
      <c r="BR6">
        <v>0</v>
      </c>
      <c r="BS6">
        <v>0</v>
      </c>
      <c r="BT6">
        <v>3</v>
      </c>
      <c r="BU6">
        <v>1</v>
      </c>
      <c r="BV6">
        <v>6307.7682709999999</v>
      </c>
      <c r="BW6">
        <v>53</v>
      </c>
      <c r="BX6">
        <v>32</v>
      </c>
      <c r="BY6">
        <v>21</v>
      </c>
      <c r="BZ6">
        <v>0</v>
      </c>
      <c r="CA6">
        <v>8</v>
      </c>
      <c r="CB6">
        <v>0</v>
      </c>
      <c r="CC6">
        <v>5</v>
      </c>
      <c r="CD6">
        <v>1</v>
      </c>
      <c r="CE6">
        <v>4</v>
      </c>
      <c r="CF6">
        <v>0.60377400000000003</v>
      </c>
      <c r="CG6">
        <v>0.21621599999999999</v>
      </c>
      <c r="CH6">
        <v>2107.8930869999999</v>
      </c>
      <c r="CI6">
        <v>-111.615911</v>
      </c>
      <c r="CJ6">
        <v>108.226417</v>
      </c>
      <c r="CK6">
        <v>92.604636999999997</v>
      </c>
      <c r="CL6">
        <v>153.41480100000001</v>
      </c>
      <c r="CM6">
        <v>148.89993000000001</v>
      </c>
      <c r="CN6">
        <v>71.079537999999999</v>
      </c>
      <c r="CO6">
        <v>70.107236999999998</v>
      </c>
      <c r="CP6">
        <v>134.59040100000001</v>
      </c>
      <c r="CQ6">
        <v>112.260305</v>
      </c>
      <c r="CR6">
        <v>150.06888900000001</v>
      </c>
      <c r="CS6">
        <v>122.01089899999999</v>
      </c>
      <c r="CT6">
        <v>95.971423000000001</v>
      </c>
      <c r="CU6">
        <v>151.22008199999999</v>
      </c>
      <c r="CV6">
        <v>115.83788199999999</v>
      </c>
      <c r="CW6">
        <v>-10.814571000000001</v>
      </c>
      <c r="CX6">
        <v>67.107411999999997</v>
      </c>
      <c r="CY6">
        <v>-120.380875</v>
      </c>
      <c r="CZ6">
        <v>-2.036842</v>
      </c>
      <c r="DA6">
        <v>92.604636999999997</v>
      </c>
      <c r="DB6">
        <v>-64.398589999999999</v>
      </c>
      <c r="DC6">
        <v>15.016018000000001</v>
      </c>
      <c r="DD6">
        <v>119.656926</v>
      </c>
      <c r="DE6">
        <v>-171.03332399999999</v>
      </c>
      <c r="DF6">
        <v>-111.615911</v>
      </c>
      <c r="DG6">
        <v>-111.734842</v>
      </c>
      <c r="DH6">
        <v>21.089603</v>
      </c>
      <c r="DI6">
        <v>108.226417</v>
      </c>
      <c r="DJ6">
        <v>-40.464120000000001</v>
      </c>
      <c r="DK6">
        <v>-129.49231900000001</v>
      </c>
      <c r="DL6">
        <v>-155.58131700000001</v>
      </c>
      <c r="DM6">
        <v>-118.647301</v>
      </c>
      <c r="DN6">
        <v>-51.154302000000001</v>
      </c>
      <c r="DO6">
        <v>119.661159</v>
      </c>
      <c r="DP6">
        <v>-155.48392699999999</v>
      </c>
      <c r="DQ6">
        <v>-36.757564000000002</v>
      </c>
      <c r="DR6">
        <v>81.394407999999999</v>
      </c>
      <c r="DS6">
        <v>152.795962</v>
      </c>
      <c r="DT6">
        <v>6.6336079999999997</v>
      </c>
      <c r="DU6">
        <v>163.09633400000001</v>
      </c>
      <c r="DV6">
        <v>-87.020121000000003</v>
      </c>
      <c r="DW6">
        <v>-62.495206000000003</v>
      </c>
      <c r="DX6">
        <v>74.367272999999997</v>
      </c>
      <c r="DY6">
        <v>-134.07478399999999</v>
      </c>
      <c r="DZ6">
        <v>-68.859138000000002</v>
      </c>
      <c r="EA6">
        <v>70.371136000000007</v>
      </c>
      <c r="EB6">
        <v>-17.214835999999998</v>
      </c>
      <c r="EC6">
        <v>27.287613</v>
      </c>
      <c r="ED6">
        <v>1.7008760000000001</v>
      </c>
      <c r="EE6">
        <v>2.2943760000000002</v>
      </c>
      <c r="EF6">
        <v>1.0754360000000001</v>
      </c>
      <c r="EG6">
        <v>10.010403</v>
      </c>
      <c r="EH6">
        <v>3.324567</v>
      </c>
      <c r="EI6">
        <v>3.2856420000000002</v>
      </c>
      <c r="EJ6">
        <v>2.4355329999999999</v>
      </c>
      <c r="EK6">
        <v>3.4106670000000001</v>
      </c>
      <c r="EL6">
        <v>4.167205</v>
      </c>
      <c r="EM6">
        <v>7.2368610000000002</v>
      </c>
      <c r="EN6">
        <v>7.6445869999999996</v>
      </c>
      <c r="EO6">
        <v>18.255147999999998</v>
      </c>
      <c r="EP6">
        <v>35.526054999999999</v>
      </c>
      <c r="EQ6">
        <v>11.211124999999999</v>
      </c>
      <c r="ER6">
        <v>4.1926540000000001</v>
      </c>
      <c r="ES6">
        <v>9.4854959999999995</v>
      </c>
      <c r="ET6">
        <v>31.330362999999998</v>
      </c>
      <c r="EU6">
        <v>2.1097489999999999</v>
      </c>
      <c r="EV6">
        <v>1.0754360000000001</v>
      </c>
      <c r="EW6">
        <v>5.5421500000000004</v>
      </c>
      <c r="EX6">
        <v>2.6094689999999998</v>
      </c>
      <c r="EY6">
        <v>4.4570239999999997</v>
      </c>
      <c r="EZ6">
        <v>1.835504</v>
      </c>
      <c r="FA6">
        <v>1.7008760000000001</v>
      </c>
      <c r="FB6">
        <v>4.9346040000000002</v>
      </c>
      <c r="FC6">
        <v>1.7694080000000001</v>
      </c>
      <c r="FD6">
        <v>2.2943760000000002</v>
      </c>
      <c r="FE6">
        <v>5.5251950000000001</v>
      </c>
      <c r="FF6">
        <v>6.0155529999999997</v>
      </c>
      <c r="FG6">
        <v>4.2896429999999999</v>
      </c>
      <c r="FH6">
        <v>1.107121</v>
      </c>
      <c r="FI6">
        <v>3.2648609999999998</v>
      </c>
      <c r="FJ6">
        <v>4.415762</v>
      </c>
      <c r="FK6">
        <v>2.2277779999999998</v>
      </c>
      <c r="FL6">
        <v>10.976229999999999</v>
      </c>
      <c r="FM6">
        <v>18.716815</v>
      </c>
      <c r="FN6">
        <v>67.159396999999998</v>
      </c>
      <c r="FO6">
        <v>36.162953000000002</v>
      </c>
      <c r="FP6">
        <v>21.57376</v>
      </c>
      <c r="FQ6">
        <v>13.658626</v>
      </c>
      <c r="FR6">
        <v>25.334658999999998</v>
      </c>
      <c r="FS6">
        <v>91.067679999999996</v>
      </c>
      <c r="FT6">
        <v>99.434703999999996</v>
      </c>
      <c r="FU6">
        <v>31.447341999999999</v>
      </c>
      <c r="FV6">
        <v>79.164643999999996</v>
      </c>
      <c r="FW6">
        <v>161.94278</v>
      </c>
    </row>
    <row r="7" spans="1:179" x14ac:dyDescent="0.45">
      <c r="A7" s="1">
        <v>11</v>
      </c>
      <c r="B7" t="s">
        <v>172</v>
      </c>
      <c r="C7">
        <v>1</v>
      </c>
      <c r="D7" t="s">
        <v>173</v>
      </c>
      <c r="E7" t="s">
        <v>201</v>
      </c>
      <c r="F7">
        <v>6</v>
      </c>
      <c r="G7">
        <v>4</v>
      </c>
      <c r="H7" t="str">
        <f t="shared" si="0"/>
        <v>Baja Estimulación</v>
      </c>
      <c r="I7">
        <v>6</v>
      </c>
      <c r="J7" t="str">
        <f t="shared" si="1"/>
        <v xml:space="preserve"> Moderado Dominio</v>
      </c>
      <c r="K7">
        <v>4.0999999999999996</v>
      </c>
      <c r="L7" t="str">
        <f t="shared" si="2"/>
        <v>Estrés Moderado</v>
      </c>
      <c r="M7">
        <v>5.0999999999999996</v>
      </c>
      <c r="N7">
        <v>0.7</v>
      </c>
      <c r="O7">
        <v>0.7</v>
      </c>
      <c r="P7">
        <v>5</v>
      </c>
      <c r="Q7">
        <v>5</v>
      </c>
      <c r="R7" t="str">
        <f t="shared" si="3"/>
        <v>Esfuerzo Moderado</v>
      </c>
      <c r="S7">
        <v>4.9000000000000004</v>
      </c>
      <c r="T7" t="str">
        <f t="shared" si="4"/>
        <v>Performance Moderada</v>
      </c>
      <c r="U7">
        <v>5.2</v>
      </c>
      <c r="V7" t="str">
        <f t="shared" si="5"/>
        <v>Frustación Moderada</v>
      </c>
      <c r="W7">
        <v>50.7</v>
      </c>
      <c r="X7">
        <v>69</v>
      </c>
      <c r="Y7">
        <v>5.2589999999999998E-2</v>
      </c>
      <c r="Z7">
        <v>67.702527000000003</v>
      </c>
      <c r="AA7">
        <v>0.92526600000000003</v>
      </c>
      <c r="AB7" s="2">
        <v>0.86531400000000003</v>
      </c>
      <c r="AC7" s="2">
        <v>6.6000000000000003E-2</v>
      </c>
      <c r="AD7" s="2">
        <v>1.1719E-2</v>
      </c>
      <c r="AE7" s="2">
        <v>5.3509999999999999E-3</v>
      </c>
      <c r="AF7" s="2">
        <v>5.8820000000000001E-3</v>
      </c>
      <c r="AG7" s="2">
        <v>8.0599999999999997E-4</v>
      </c>
      <c r="AH7" s="2">
        <v>2.5799999999999998E-4</v>
      </c>
      <c r="AI7">
        <v>5.2019999999999997E-2</v>
      </c>
      <c r="AJ7">
        <v>-1.7871060000000001</v>
      </c>
      <c r="AK7">
        <v>-3.8321969999999999</v>
      </c>
      <c r="AL7">
        <v>1.9874670000000001</v>
      </c>
      <c r="AM7">
        <v>0</v>
      </c>
      <c r="AN7">
        <v>1.7094000000000002E-2</v>
      </c>
      <c r="AO7">
        <v>7.2650000000000006E-2</v>
      </c>
      <c r="AP7">
        <v>0.57264999999999999</v>
      </c>
      <c r="AQ7">
        <v>0.115385</v>
      </c>
      <c r="AR7">
        <v>0.282051</v>
      </c>
      <c r="AS7">
        <v>0</v>
      </c>
      <c r="AT7">
        <v>0.73931599999999997</v>
      </c>
      <c r="AU7">
        <v>0.17094000000000001</v>
      </c>
      <c r="AV7">
        <v>3.8462000000000003E-2</v>
      </c>
      <c r="AW7">
        <v>0</v>
      </c>
      <c r="AX7">
        <v>0.115385</v>
      </c>
      <c r="AY7">
        <v>0.217949</v>
      </c>
      <c r="AZ7">
        <v>0.34188000000000002</v>
      </c>
      <c r="BA7">
        <v>0</v>
      </c>
      <c r="BB7">
        <v>0</v>
      </c>
      <c r="BC7">
        <v>2.1368000000000002E-2</v>
      </c>
      <c r="BD7">
        <v>5.5556000000000001E-2</v>
      </c>
      <c r="BE7">
        <v>5.1282000000000001E-2</v>
      </c>
      <c r="BF7">
        <v>0.102564</v>
      </c>
      <c r="BG7">
        <v>0</v>
      </c>
      <c r="BH7">
        <v>0</v>
      </c>
      <c r="BI7">
        <v>0</v>
      </c>
      <c r="BJ7">
        <v>3.8462000000000003E-2</v>
      </c>
      <c r="BK7">
        <v>4.274E-3</v>
      </c>
      <c r="BL7">
        <v>0</v>
      </c>
      <c r="BM7">
        <v>0</v>
      </c>
      <c r="BN7">
        <v>0</v>
      </c>
      <c r="BO7">
        <v>3.4188000000000003E-2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38</v>
      </c>
      <c r="BX7">
        <v>19</v>
      </c>
      <c r="BY7">
        <v>19</v>
      </c>
      <c r="BZ7">
        <v>0</v>
      </c>
      <c r="CA7">
        <v>4</v>
      </c>
      <c r="CB7">
        <v>0</v>
      </c>
      <c r="CC7">
        <v>3</v>
      </c>
      <c r="CD7">
        <v>0</v>
      </c>
      <c r="CE7">
        <v>0</v>
      </c>
      <c r="CF7">
        <v>0.5</v>
      </c>
      <c r="CG7">
        <v>0.18181800000000001</v>
      </c>
      <c r="CH7">
        <v>2111.1718959999998</v>
      </c>
      <c r="CI7">
        <v>-112.480779</v>
      </c>
      <c r="CJ7">
        <v>108.864132</v>
      </c>
      <c r="CK7">
        <v>92.524308000000005</v>
      </c>
      <c r="CL7">
        <v>153.33731499999999</v>
      </c>
      <c r="CM7">
        <v>143.53726800000001</v>
      </c>
      <c r="CN7">
        <v>72.582582000000002</v>
      </c>
      <c r="CO7">
        <v>67.321014000000005</v>
      </c>
      <c r="CP7">
        <v>131.899159</v>
      </c>
      <c r="CQ7">
        <v>114.37671400000001</v>
      </c>
      <c r="CR7">
        <v>156.27347700000001</v>
      </c>
      <c r="CS7">
        <v>115.568996</v>
      </c>
      <c r="CT7">
        <v>98.772616999999997</v>
      </c>
      <c r="CU7">
        <v>171.13585</v>
      </c>
      <c r="CV7">
        <v>119.664918</v>
      </c>
      <c r="CW7">
        <v>-13.067829</v>
      </c>
      <c r="CX7">
        <v>66.763436999999996</v>
      </c>
      <c r="CY7">
        <v>-144.65543600000001</v>
      </c>
      <c r="CZ7">
        <v>-4.2132769999999997</v>
      </c>
      <c r="DA7">
        <v>92.524308000000005</v>
      </c>
      <c r="DB7">
        <v>-66.465007</v>
      </c>
      <c r="DC7">
        <v>16.201688999999998</v>
      </c>
      <c r="DD7">
        <v>124.270006</v>
      </c>
      <c r="DE7">
        <v>-168.29929300000001</v>
      </c>
      <c r="DF7">
        <v>-112.480779</v>
      </c>
      <c r="DG7">
        <v>-116.665674</v>
      </c>
      <c r="DH7">
        <v>19.252209000000001</v>
      </c>
      <c r="DI7">
        <v>108.864132</v>
      </c>
      <c r="DJ7">
        <v>-44.080176999999999</v>
      </c>
      <c r="DK7">
        <v>-122.887387</v>
      </c>
      <c r="DL7">
        <v>-160.73919000000001</v>
      </c>
      <c r="DM7">
        <v>-118.273732</v>
      </c>
      <c r="DN7">
        <v>-53.479615000000003</v>
      </c>
      <c r="DO7">
        <v>116.05046400000001</v>
      </c>
      <c r="DP7">
        <v>-160.33563599999999</v>
      </c>
      <c r="DQ7">
        <v>-45.125976000000001</v>
      </c>
      <c r="DR7">
        <v>83.018710999999996</v>
      </c>
      <c r="DS7">
        <v>154.38184000000001</v>
      </c>
      <c r="DT7">
        <v>-28.474153999999999</v>
      </c>
      <c r="DU7">
        <v>168.39548600000001</v>
      </c>
      <c r="DV7">
        <v>-98.005827999999994</v>
      </c>
      <c r="DW7">
        <v>-86.461342999999999</v>
      </c>
      <c r="DX7">
        <v>52.830837000000002</v>
      </c>
      <c r="DY7">
        <v>-67.290507000000005</v>
      </c>
      <c r="DZ7">
        <v>-83.733530999999999</v>
      </c>
      <c r="EA7">
        <v>51.030347999999996</v>
      </c>
      <c r="EB7">
        <v>43.185361999999998</v>
      </c>
      <c r="EC7">
        <v>21.668268999999999</v>
      </c>
      <c r="ED7">
        <v>1.713643</v>
      </c>
      <c r="EE7">
        <v>3.2884739999999999</v>
      </c>
      <c r="EF7">
        <v>0.95625899999999997</v>
      </c>
      <c r="EG7">
        <v>8.2470879999999998</v>
      </c>
      <c r="EH7">
        <v>3.580454</v>
      </c>
      <c r="EI7">
        <v>1.9256009999999999</v>
      </c>
      <c r="EJ7">
        <v>3.7068629999999998</v>
      </c>
      <c r="EK7">
        <v>2.2119520000000001</v>
      </c>
      <c r="EL7">
        <v>4.2597290000000001</v>
      </c>
      <c r="EM7">
        <v>6.8109630000000001</v>
      </c>
      <c r="EN7">
        <v>5.2921310000000004</v>
      </c>
      <c r="EO7">
        <v>8.8282769999999999</v>
      </c>
      <c r="EP7">
        <v>13.323376</v>
      </c>
      <c r="EQ7">
        <v>8.1800879999999996</v>
      </c>
      <c r="ER7">
        <v>2.696072</v>
      </c>
      <c r="ES7">
        <v>7.7977429999999996</v>
      </c>
      <c r="ET7">
        <v>22.764322</v>
      </c>
      <c r="EU7">
        <v>2.1188899999999999</v>
      </c>
      <c r="EV7">
        <v>0.95625899999999997</v>
      </c>
      <c r="EW7">
        <v>6.2410949999999996</v>
      </c>
      <c r="EX7">
        <v>3.2600560000000001</v>
      </c>
      <c r="EY7">
        <v>4.5762549999999997</v>
      </c>
      <c r="EZ7">
        <v>0.97887599999999997</v>
      </c>
      <c r="FA7">
        <v>1.713643</v>
      </c>
      <c r="FB7">
        <v>3.3939599999999999</v>
      </c>
      <c r="FC7">
        <v>1.2165539999999999</v>
      </c>
      <c r="FD7">
        <v>3.2884739999999999</v>
      </c>
      <c r="FE7">
        <v>6.7000479999999998</v>
      </c>
      <c r="FF7">
        <v>3.6201080000000001</v>
      </c>
      <c r="FG7">
        <v>2.9652419999999999</v>
      </c>
      <c r="FH7">
        <v>1.1358550000000001</v>
      </c>
      <c r="FI7">
        <v>3.7777880000000001</v>
      </c>
      <c r="FJ7">
        <v>7.0512410000000001</v>
      </c>
      <c r="FK7">
        <v>3.9527389999999998</v>
      </c>
      <c r="FL7">
        <v>7.4522700000000004</v>
      </c>
      <c r="FM7">
        <v>11.08161</v>
      </c>
      <c r="FN7">
        <v>71.966745000000003</v>
      </c>
      <c r="FO7">
        <v>19.427159</v>
      </c>
      <c r="FP7">
        <v>2.2414670000000001</v>
      </c>
      <c r="FQ7">
        <v>7.3013029999999999</v>
      </c>
      <c r="FR7">
        <v>12.881622</v>
      </c>
      <c r="FS7">
        <v>107.011094</v>
      </c>
      <c r="FT7">
        <v>162.03317799999999</v>
      </c>
      <c r="FU7">
        <v>23.078060000000001</v>
      </c>
      <c r="FV7">
        <v>76.830518999999995</v>
      </c>
      <c r="FW7">
        <v>166.55672000000001</v>
      </c>
    </row>
    <row r="8" spans="1:179" x14ac:dyDescent="0.45">
      <c r="A8" s="1">
        <v>12</v>
      </c>
      <c r="B8" t="s">
        <v>172</v>
      </c>
      <c r="C8">
        <v>1</v>
      </c>
      <c r="D8" t="s">
        <v>173</v>
      </c>
      <c r="E8" t="s">
        <v>201</v>
      </c>
      <c r="F8">
        <v>6</v>
      </c>
      <c r="G8">
        <v>4</v>
      </c>
      <c r="H8" t="str">
        <f t="shared" si="0"/>
        <v>Baja Estimulación</v>
      </c>
      <c r="I8">
        <v>6</v>
      </c>
      <c r="J8" t="str">
        <f t="shared" si="1"/>
        <v xml:space="preserve"> Moderado Dominio</v>
      </c>
      <c r="K8">
        <v>4.0999999999999996</v>
      </c>
      <c r="L8" t="str">
        <f t="shared" si="2"/>
        <v>Estrés Moderado</v>
      </c>
      <c r="M8">
        <v>5.0999999999999996</v>
      </c>
      <c r="N8">
        <v>0.7</v>
      </c>
      <c r="O8">
        <v>0.7</v>
      </c>
      <c r="P8">
        <v>5</v>
      </c>
      <c r="Q8">
        <v>5</v>
      </c>
      <c r="R8" t="str">
        <f t="shared" si="3"/>
        <v>Esfuerzo Moderado</v>
      </c>
      <c r="S8">
        <v>4.9000000000000004</v>
      </c>
      <c r="T8" t="str">
        <f t="shared" si="4"/>
        <v>Performance Moderada</v>
      </c>
      <c r="U8">
        <v>5.2</v>
      </c>
      <c r="V8" t="str">
        <f t="shared" si="5"/>
        <v>Frustación Moderada</v>
      </c>
      <c r="W8">
        <v>50.7</v>
      </c>
      <c r="X8">
        <v>68</v>
      </c>
      <c r="Y8">
        <v>5.2943999999999998E-2</v>
      </c>
      <c r="Z8">
        <v>66.217698999999996</v>
      </c>
      <c r="AA8">
        <v>0.91735699999999998</v>
      </c>
      <c r="AB8" s="2">
        <v>0.86695800000000001</v>
      </c>
      <c r="AC8" s="2">
        <v>6.3833000000000001E-2</v>
      </c>
      <c r="AD8" s="2">
        <v>1.5285999999999999E-2</v>
      </c>
      <c r="AE8" s="2">
        <v>8.4480000000000006E-3</v>
      </c>
      <c r="AF8" s="2">
        <v>1.4175999999999999E-2</v>
      </c>
      <c r="AG8" s="2">
        <v>5.4699999999999996E-4</v>
      </c>
      <c r="AH8" s="2">
        <v>7.94E-4</v>
      </c>
      <c r="AI8">
        <v>4.3805999999999998E-2</v>
      </c>
      <c r="AJ8">
        <v>-6.082427</v>
      </c>
      <c r="AK8">
        <v>-6.1735360000000004</v>
      </c>
      <c r="AL8">
        <v>1.1872210000000001</v>
      </c>
      <c r="AM8">
        <v>0</v>
      </c>
      <c r="AN8">
        <v>0.11666700000000001</v>
      </c>
      <c r="AO8">
        <v>0.15</v>
      </c>
      <c r="AP8">
        <v>0.341667</v>
      </c>
      <c r="AQ8">
        <v>0.283333</v>
      </c>
      <c r="AR8">
        <v>0.35833300000000001</v>
      </c>
      <c r="AS8">
        <v>2.5000000000000001E-2</v>
      </c>
      <c r="AT8">
        <v>0.81666700000000003</v>
      </c>
      <c r="AU8">
        <v>0.120833</v>
      </c>
      <c r="AV8">
        <v>8.3330000000000001E-3</v>
      </c>
      <c r="AW8">
        <v>2.0833000000000001E-2</v>
      </c>
      <c r="AX8">
        <v>5.8333000000000003E-2</v>
      </c>
      <c r="AY8">
        <v>0.279167</v>
      </c>
      <c r="AZ8">
        <v>0.38750000000000001</v>
      </c>
      <c r="BA8">
        <v>8.3330000000000001E-3</v>
      </c>
      <c r="BB8">
        <v>0</v>
      </c>
      <c r="BC8">
        <v>0.05</v>
      </c>
      <c r="BD8">
        <v>7.4999999999999997E-2</v>
      </c>
      <c r="BE8">
        <v>9.5833000000000002E-2</v>
      </c>
      <c r="BF8">
        <v>8.3330000000000001E-3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0.23333300000000001</v>
      </c>
      <c r="BP8">
        <v>34</v>
      </c>
      <c r="BQ8">
        <v>12</v>
      </c>
      <c r="BR8">
        <v>0</v>
      </c>
      <c r="BS8">
        <v>0</v>
      </c>
      <c r="BT8">
        <v>4</v>
      </c>
      <c r="BU8">
        <v>9</v>
      </c>
      <c r="BV8">
        <v>31920.220430000001</v>
      </c>
      <c r="BW8">
        <v>10</v>
      </c>
      <c r="BX8">
        <v>7</v>
      </c>
      <c r="BY8">
        <v>3</v>
      </c>
      <c r="BZ8">
        <v>0</v>
      </c>
      <c r="CA8">
        <v>0</v>
      </c>
      <c r="CB8">
        <v>0</v>
      </c>
      <c r="CC8">
        <v>2</v>
      </c>
      <c r="CD8">
        <v>3</v>
      </c>
      <c r="CE8">
        <v>0</v>
      </c>
      <c r="CF8">
        <v>0.7</v>
      </c>
      <c r="CG8">
        <v>0</v>
      </c>
      <c r="CH8">
        <v>2110.6537539999999</v>
      </c>
      <c r="CI8">
        <v>-108.175078</v>
      </c>
      <c r="CJ8">
        <v>105.814262</v>
      </c>
      <c r="CK8">
        <v>92.218427000000005</v>
      </c>
      <c r="CL8">
        <v>171.294408</v>
      </c>
      <c r="CM8">
        <v>148.58059399999999</v>
      </c>
      <c r="CN8">
        <v>78.393908999999994</v>
      </c>
      <c r="CO8">
        <v>69.145973999999995</v>
      </c>
      <c r="CP8">
        <v>129.856144</v>
      </c>
      <c r="CQ8">
        <v>115.858467</v>
      </c>
      <c r="CR8">
        <v>155.58414999999999</v>
      </c>
      <c r="CS8">
        <v>121.216217</v>
      </c>
      <c r="CT8">
        <v>98.315036000000006</v>
      </c>
      <c r="CU8">
        <v>153.99403899999999</v>
      </c>
      <c r="CV8">
        <v>27.865888000000002</v>
      </c>
      <c r="CW8">
        <v>-9.6098999999999997</v>
      </c>
      <c r="CX8">
        <v>84.551907</v>
      </c>
      <c r="CY8">
        <v>-149.98057499999999</v>
      </c>
      <c r="CZ8">
        <v>-5.8722969999999997</v>
      </c>
      <c r="DA8">
        <v>92.218427000000005</v>
      </c>
      <c r="DB8">
        <v>-60.354134000000002</v>
      </c>
      <c r="DC8">
        <v>15.623358</v>
      </c>
      <c r="DD8">
        <v>116.396467</v>
      </c>
      <c r="DE8">
        <v>-168.14586199999999</v>
      </c>
      <c r="DF8">
        <v>-108.175078</v>
      </c>
      <c r="DG8">
        <v>-122.801301</v>
      </c>
      <c r="DH8">
        <v>22.997185999999999</v>
      </c>
      <c r="DI8">
        <v>105.814262</v>
      </c>
      <c r="DJ8">
        <v>-33.796537999999998</v>
      </c>
      <c r="DK8">
        <v>-125.233931</v>
      </c>
      <c r="DL8">
        <v>-158.974636</v>
      </c>
      <c r="DM8">
        <v>-118.511285</v>
      </c>
      <c r="DN8">
        <v>-55.777349999999998</v>
      </c>
      <c r="DO8">
        <v>119.547585</v>
      </c>
      <c r="DP8">
        <v>-159.02299199999999</v>
      </c>
      <c r="DQ8">
        <v>-46.423698000000002</v>
      </c>
      <c r="DR8">
        <v>82.991052999999994</v>
      </c>
      <c r="DS8">
        <v>163.16000600000001</v>
      </c>
      <c r="DT8">
        <v>20.817761999999998</v>
      </c>
      <c r="DU8">
        <v>162.879898</v>
      </c>
      <c r="DV8">
        <v>-83.757337000000007</v>
      </c>
      <c r="DW8">
        <v>-51.643850999999998</v>
      </c>
      <c r="DX8">
        <v>82.736869999999996</v>
      </c>
      <c r="DY8">
        <v>-125.980233</v>
      </c>
      <c r="DZ8">
        <v>-54.518684</v>
      </c>
      <c r="EA8">
        <v>66.676162000000005</v>
      </c>
      <c r="EB8">
        <v>23.450842000000002</v>
      </c>
      <c r="EC8">
        <v>24.109045999999999</v>
      </c>
      <c r="ED8">
        <v>2.3878189999999999</v>
      </c>
      <c r="EE8">
        <v>2.060244</v>
      </c>
      <c r="EF8">
        <v>0.96376399999999995</v>
      </c>
      <c r="EG8">
        <v>10.895948000000001</v>
      </c>
      <c r="EH8">
        <v>2.0472950000000001</v>
      </c>
      <c r="EI8">
        <v>4.1815699999999998</v>
      </c>
      <c r="EJ8">
        <v>1.9298599999999999</v>
      </c>
      <c r="EK8">
        <v>2.1095069999999998</v>
      </c>
      <c r="EL8">
        <v>3.463638</v>
      </c>
      <c r="EM8">
        <v>4.9654299999999996</v>
      </c>
      <c r="EN8">
        <v>5.1605040000000004</v>
      </c>
      <c r="EO8">
        <v>18.183347999999999</v>
      </c>
      <c r="EP8">
        <v>31.399025999999999</v>
      </c>
      <c r="EQ8">
        <v>158.7525</v>
      </c>
      <c r="ER8">
        <v>2.388004</v>
      </c>
      <c r="ES8">
        <v>10.898407000000001</v>
      </c>
      <c r="ET8">
        <v>44.617334</v>
      </c>
      <c r="EU8">
        <v>2.0280520000000002</v>
      </c>
      <c r="EV8">
        <v>0.96376399999999995</v>
      </c>
      <c r="EW8">
        <v>3.8764059999999998</v>
      </c>
      <c r="EX8">
        <v>1.2909790000000001</v>
      </c>
      <c r="EY8">
        <v>3.4368059999999998</v>
      </c>
      <c r="EZ8">
        <v>0.60968900000000004</v>
      </c>
      <c r="FA8">
        <v>2.3878189999999999</v>
      </c>
      <c r="FB8">
        <v>3.3585959999999999</v>
      </c>
      <c r="FC8">
        <v>2.1421329999999998</v>
      </c>
      <c r="FD8">
        <v>2.060244</v>
      </c>
      <c r="FE8">
        <v>5.3806909999999997</v>
      </c>
      <c r="FF8">
        <v>2.6548820000000002</v>
      </c>
      <c r="FG8">
        <v>1.933254</v>
      </c>
      <c r="FH8">
        <v>1.24448</v>
      </c>
      <c r="FI8">
        <v>2.277946</v>
      </c>
      <c r="FJ8">
        <v>5.316948</v>
      </c>
      <c r="FK8">
        <v>2.6785860000000001</v>
      </c>
      <c r="FL8">
        <v>1.1245309999999999</v>
      </c>
      <c r="FM8">
        <v>4.0888739999999997</v>
      </c>
      <c r="FN8">
        <v>58.036870999999998</v>
      </c>
      <c r="FO8">
        <v>31.153032</v>
      </c>
      <c r="FP8">
        <v>21.904363</v>
      </c>
      <c r="FQ8">
        <v>10.214397999999999</v>
      </c>
      <c r="FR8">
        <v>26.544063999999999</v>
      </c>
      <c r="FS8">
        <v>61.981940000000002</v>
      </c>
      <c r="FT8">
        <v>107.36386</v>
      </c>
      <c r="FU8">
        <v>43.020144000000002</v>
      </c>
      <c r="FV8">
        <v>60.360427999999999</v>
      </c>
      <c r="FW8">
        <v>161.142427</v>
      </c>
    </row>
    <row r="9" spans="1:179" x14ac:dyDescent="0.45">
      <c r="A9" s="1">
        <v>13</v>
      </c>
      <c r="B9" t="s">
        <v>172</v>
      </c>
      <c r="C9">
        <v>1</v>
      </c>
      <c r="D9" t="s">
        <v>173</v>
      </c>
      <c r="E9" t="s">
        <v>201</v>
      </c>
      <c r="F9">
        <v>6</v>
      </c>
      <c r="G9">
        <v>4</v>
      </c>
      <c r="H9" t="str">
        <f t="shared" si="0"/>
        <v>Baja Estimulación</v>
      </c>
      <c r="I9">
        <v>6</v>
      </c>
      <c r="J9" t="str">
        <f t="shared" si="1"/>
        <v xml:space="preserve"> Moderado Dominio</v>
      </c>
      <c r="K9">
        <v>4.0999999999999996</v>
      </c>
      <c r="L9" t="str">
        <f t="shared" si="2"/>
        <v>Estrés Moderado</v>
      </c>
      <c r="M9">
        <v>5.0999999999999996</v>
      </c>
      <c r="N9">
        <v>0.7</v>
      </c>
      <c r="O9">
        <v>0.7</v>
      </c>
      <c r="P9">
        <v>5</v>
      </c>
      <c r="Q9">
        <v>5</v>
      </c>
      <c r="R9" t="str">
        <f t="shared" si="3"/>
        <v>Esfuerzo Moderado</v>
      </c>
      <c r="S9">
        <v>4.9000000000000004</v>
      </c>
      <c r="T9" t="str">
        <f t="shared" si="4"/>
        <v>Performance Moderada</v>
      </c>
      <c r="U9">
        <v>5.2</v>
      </c>
      <c r="V9" t="str">
        <f t="shared" si="5"/>
        <v>Frustación Moderada</v>
      </c>
      <c r="W9">
        <v>50.7</v>
      </c>
      <c r="X9">
        <v>66</v>
      </c>
      <c r="Y9">
        <v>5.0160000000000003E-2</v>
      </c>
      <c r="Z9">
        <v>67.625461999999999</v>
      </c>
      <c r="AA9">
        <v>0.91077799999999998</v>
      </c>
      <c r="AB9" s="2">
        <v>0.86507199999999995</v>
      </c>
      <c r="AC9" s="2">
        <v>7.3540999999999995E-2</v>
      </c>
      <c r="AD9" s="2">
        <v>6.3610000000000003E-3</v>
      </c>
      <c r="AE9" s="2">
        <v>8.6359999999999996E-3</v>
      </c>
      <c r="AF9" s="2">
        <v>3.6649999999999999E-3</v>
      </c>
      <c r="AG9" s="2">
        <v>2.2699999999999999E-4</v>
      </c>
      <c r="AH9" s="2">
        <v>1.8200000000000001E-4</v>
      </c>
      <c r="AI9">
        <v>6.2905000000000003E-2</v>
      </c>
      <c r="AJ9">
        <v>-7.008756</v>
      </c>
      <c r="AK9">
        <v>-7.6864949999999999</v>
      </c>
      <c r="AL9">
        <v>2.8185790000000002</v>
      </c>
      <c r="AM9">
        <v>0</v>
      </c>
      <c r="AN9">
        <v>0.138075</v>
      </c>
      <c r="AO9">
        <v>0.10041799999999999</v>
      </c>
      <c r="AP9">
        <v>0.34727999999999998</v>
      </c>
      <c r="AQ9">
        <v>0.39749000000000001</v>
      </c>
      <c r="AR9">
        <v>0.26778200000000002</v>
      </c>
      <c r="AS9">
        <v>0</v>
      </c>
      <c r="AT9">
        <v>0.69874499999999995</v>
      </c>
      <c r="AU9">
        <v>0.25104599999999999</v>
      </c>
      <c r="AV9">
        <v>1.2552000000000001E-2</v>
      </c>
      <c r="AW9">
        <v>0</v>
      </c>
      <c r="AX9">
        <v>5.8576999999999997E-2</v>
      </c>
      <c r="AY9">
        <v>8.7866E-2</v>
      </c>
      <c r="AZ9">
        <v>2.0920999999999999E-2</v>
      </c>
      <c r="BA9">
        <v>2.9288999999999999E-2</v>
      </c>
      <c r="BB9">
        <v>0</v>
      </c>
      <c r="BC9">
        <v>0</v>
      </c>
      <c r="BD9">
        <v>6.2761999999999998E-2</v>
      </c>
      <c r="BE9">
        <v>0</v>
      </c>
      <c r="BF9">
        <v>7.1129999999999999E-2</v>
      </c>
      <c r="BG9">
        <v>0</v>
      </c>
      <c r="BH9">
        <v>0.125523</v>
      </c>
      <c r="BI9">
        <v>0</v>
      </c>
      <c r="BJ9">
        <v>0.21757299999999999</v>
      </c>
      <c r="BK9">
        <v>4.1840000000000002E-3</v>
      </c>
      <c r="BL9">
        <v>0</v>
      </c>
      <c r="BM9">
        <v>0</v>
      </c>
      <c r="BN9">
        <v>0</v>
      </c>
      <c r="BO9">
        <v>0.17991599999999999</v>
      </c>
      <c r="BP9">
        <v>37</v>
      </c>
      <c r="BQ9">
        <v>17</v>
      </c>
      <c r="BR9">
        <v>0</v>
      </c>
      <c r="BS9">
        <v>2</v>
      </c>
      <c r="BT9">
        <v>0</v>
      </c>
      <c r="BU9">
        <v>9</v>
      </c>
      <c r="BV9">
        <v>24669.271110000001</v>
      </c>
      <c r="BW9">
        <v>38</v>
      </c>
      <c r="BX9">
        <v>23</v>
      </c>
      <c r="BY9">
        <v>15</v>
      </c>
      <c r="BZ9">
        <v>1</v>
      </c>
      <c r="CA9">
        <v>2</v>
      </c>
      <c r="CB9">
        <v>0</v>
      </c>
      <c r="CC9">
        <v>6</v>
      </c>
      <c r="CD9">
        <v>8</v>
      </c>
      <c r="CE9">
        <v>0</v>
      </c>
      <c r="CF9">
        <v>0.605263</v>
      </c>
      <c r="CG9">
        <v>6.8966E-2</v>
      </c>
      <c r="CH9">
        <v>2109.8105540000001</v>
      </c>
      <c r="CI9">
        <v>-110.16256300000001</v>
      </c>
      <c r="CJ9">
        <v>106.015524</v>
      </c>
      <c r="CK9">
        <v>92.640766999999997</v>
      </c>
      <c r="CL9">
        <v>152.80795699999999</v>
      </c>
      <c r="CM9">
        <v>148.05169699999999</v>
      </c>
      <c r="CN9">
        <v>74.417451</v>
      </c>
      <c r="CO9">
        <v>70.680898999999997</v>
      </c>
      <c r="CP9">
        <v>129.70984300000001</v>
      </c>
      <c r="CQ9">
        <v>117.86403900000001</v>
      </c>
      <c r="CR9">
        <v>147.35923600000001</v>
      </c>
      <c r="CS9">
        <v>120.92078600000001</v>
      </c>
      <c r="CT9">
        <v>97.690506999999997</v>
      </c>
      <c r="CU9">
        <v>162.468557</v>
      </c>
      <c r="CV9">
        <v>123.708986</v>
      </c>
      <c r="CW9">
        <v>-13.398591</v>
      </c>
      <c r="CX9">
        <v>66.694396999999995</v>
      </c>
      <c r="CY9">
        <v>-133.29856699999999</v>
      </c>
      <c r="CZ9">
        <v>-3.7058059999999999</v>
      </c>
      <c r="DA9">
        <v>92.640766999999997</v>
      </c>
      <c r="DB9">
        <v>-61.903553000000002</v>
      </c>
      <c r="DC9">
        <v>16.278047999999998</v>
      </c>
      <c r="DD9">
        <v>118.943501</v>
      </c>
      <c r="DE9">
        <v>-168.15894399999999</v>
      </c>
      <c r="DF9">
        <v>-110.16256300000001</v>
      </c>
      <c r="DG9">
        <v>-120.336349</v>
      </c>
      <c r="DH9">
        <v>21.708235999999999</v>
      </c>
      <c r="DI9">
        <v>106.015524</v>
      </c>
      <c r="DJ9">
        <v>-35.836893000000003</v>
      </c>
      <c r="DK9">
        <v>-123.69339100000001</v>
      </c>
      <c r="DL9">
        <v>-161.21283600000001</v>
      </c>
      <c r="DM9">
        <v>-117.012281</v>
      </c>
      <c r="DN9">
        <v>-56.107461000000001</v>
      </c>
      <c r="DO9">
        <v>121.999824</v>
      </c>
      <c r="DP9">
        <v>-157.32324700000001</v>
      </c>
      <c r="DQ9">
        <v>-38.419797000000003</v>
      </c>
      <c r="DR9">
        <v>79.640277999999995</v>
      </c>
      <c r="DS9">
        <v>162.630923</v>
      </c>
      <c r="DT9">
        <v>15.979703000000001</v>
      </c>
      <c r="DU9">
        <v>164.276126</v>
      </c>
      <c r="DV9">
        <v>-85.901779000000005</v>
      </c>
      <c r="DW9">
        <v>-62.195214</v>
      </c>
      <c r="DX9">
        <v>59.587628000000002</v>
      </c>
      <c r="DY9">
        <v>-151.58112700000001</v>
      </c>
      <c r="DZ9">
        <v>-65.308744000000004</v>
      </c>
      <c r="EA9">
        <v>58.533738999999997</v>
      </c>
      <c r="EB9">
        <v>6.5863759999999996</v>
      </c>
      <c r="EC9">
        <v>24.713953</v>
      </c>
      <c r="ED9">
        <v>3.6303209999999999</v>
      </c>
      <c r="EE9">
        <v>2.9890129999999999</v>
      </c>
      <c r="EF9">
        <v>1.155063</v>
      </c>
      <c r="EG9">
        <v>11.737584999999999</v>
      </c>
      <c r="EH9">
        <v>2.2861539999999998</v>
      </c>
      <c r="EI9">
        <v>5.679443</v>
      </c>
      <c r="EJ9">
        <v>2.0671560000000002</v>
      </c>
      <c r="EK9">
        <v>2.7668140000000001</v>
      </c>
      <c r="EL9">
        <v>2.7050269999999998</v>
      </c>
      <c r="EM9">
        <v>4.1996989999999998</v>
      </c>
      <c r="EN9">
        <v>3.9287350000000001</v>
      </c>
      <c r="EO9">
        <v>13.200782999999999</v>
      </c>
      <c r="EP9">
        <v>24.937000999999999</v>
      </c>
      <c r="EQ9">
        <v>18.873397000000001</v>
      </c>
      <c r="ER9">
        <v>3.8338899999999998</v>
      </c>
      <c r="ES9">
        <v>11.40063</v>
      </c>
      <c r="ET9">
        <v>42.186819</v>
      </c>
      <c r="EU9">
        <v>2.4617230000000001</v>
      </c>
      <c r="EV9">
        <v>1.155063</v>
      </c>
      <c r="EW9">
        <v>4.0548229999999998</v>
      </c>
      <c r="EX9">
        <v>1.71888</v>
      </c>
      <c r="EY9">
        <v>3.9020570000000001</v>
      </c>
      <c r="FA9">
        <v>3.6303209999999999</v>
      </c>
      <c r="FB9">
        <v>5.355321</v>
      </c>
      <c r="FC9">
        <v>2.27467</v>
      </c>
      <c r="FD9">
        <v>2.9890129999999999</v>
      </c>
      <c r="FE9">
        <v>7.9379850000000003</v>
      </c>
      <c r="FF9">
        <v>2.528616</v>
      </c>
      <c r="FG9">
        <v>1.2982180000000001</v>
      </c>
      <c r="FH9">
        <v>0.58971899999999999</v>
      </c>
      <c r="FI9">
        <v>2.200437</v>
      </c>
      <c r="FJ9">
        <v>4.2374549999999997</v>
      </c>
      <c r="FK9">
        <v>1.76719</v>
      </c>
      <c r="FL9">
        <v>5.0003419999999998</v>
      </c>
      <c r="FM9">
        <v>3.3689230000000001</v>
      </c>
      <c r="FN9">
        <v>37.312052000000001</v>
      </c>
      <c r="FO9">
        <v>28.433371000000001</v>
      </c>
      <c r="FP9">
        <v>4.0327080000000004</v>
      </c>
      <c r="FQ9">
        <v>8.8571760000000008</v>
      </c>
      <c r="FR9">
        <v>22.869403999999999</v>
      </c>
      <c r="FS9">
        <v>106.09664100000001</v>
      </c>
      <c r="FT9">
        <v>72.217884999999995</v>
      </c>
      <c r="FU9">
        <v>28.425892000000001</v>
      </c>
      <c r="FV9">
        <v>82.663489999999996</v>
      </c>
      <c r="FW9">
        <v>167.796649</v>
      </c>
    </row>
    <row r="10" spans="1:179" x14ac:dyDescent="0.45">
      <c r="A10" s="1">
        <v>14</v>
      </c>
      <c r="B10" t="s">
        <v>172</v>
      </c>
      <c r="C10">
        <v>1</v>
      </c>
      <c r="D10" t="s">
        <v>173</v>
      </c>
      <c r="E10" t="s">
        <v>201</v>
      </c>
      <c r="F10">
        <v>6</v>
      </c>
      <c r="G10">
        <v>4</v>
      </c>
      <c r="H10" t="str">
        <f t="shared" si="0"/>
        <v>Baja Estimulación</v>
      </c>
      <c r="I10">
        <v>6</v>
      </c>
      <c r="J10" t="str">
        <f t="shared" si="1"/>
        <v xml:space="preserve"> Moderado Dominio</v>
      </c>
      <c r="K10">
        <v>4.0999999999999996</v>
      </c>
      <c r="L10" t="str">
        <f t="shared" si="2"/>
        <v>Estrés Moderado</v>
      </c>
      <c r="M10">
        <v>5.0999999999999996</v>
      </c>
      <c r="N10">
        <v>0.7</v>
      </c>
      <c r="O10">
        <v>0.7</v>
      </c>
      <c r="P10">
        <v>5</v>
      </c>
      <c r="Q10">
        <v>5</v>
      </c>
      <c r="R10" t="str">
        <f t="shared" si="3"/>
        <v>Esfuerzo Moderado</v>
      </c>
      <c r="S10">
        <v>4.9000000000000004</v>
      </c>
      <c r="T10" t="str">
        <f t="shared" si="4"/>
        <v>Performance Moderada</v>
      </c>
      <c r="U10">
        <v>5.2</v>
      </c>
      <c r="V10" t="str">
        <f t="shared" si="5"/>
        <v>Frustación Moderada</v>
      </c>
      <c r="W10">
        <v>50.7</v>
      </c>
      <c r="X10">
        <v>66</v>
      </c>
      <c r="Y10">
        <v>3.4505000000000001E-2</v>
      </c>
      <c r="Z10">
        <v>66.731161999999998</v>
      </c>
      <c r="AA10">
        <v>0.92893000000000003</v>
      </c>
      <c r="AB10" s="2">
        <v>0.89819499999999997</v>
      </c>
      <c r="AC10" s="2">
        <v>5.1222999999999998E-2</v>
      </c>
      <c r="AD10" s="2">
        <v>2.0693E-2</v>
      </c>
      <c r="AE10" s="2">
        <v>3.4069999999999999E-3</v>
      </c>
      <c r="AF10" s="2">
        <v>3.2950000000000002E-3</v>
      </c>
      <c r="AG10" s="2">
        <v>7.8200000000000003E-4</v>
      </c>
      <c r="AH10" s="2">
        <v>3.4099999999999999E-4</v>
      </c>
      <c r="AI10">
        <v>2.8354000000000001E-2</v>
      </c>
      <c r="AJ10">
        <v>-2.0193319999999999</v>
      </c>
      <c r="AK10">
        <v>-4.2682760000000002</v>
      </c>
      <c r="AL10">
        <v>1.0030779999999999</v>
      </c>
      <c r="AM10">
        <v>0</v>
      </c>
      <c r="AN10">
        <v>0.103896</v>
      </c>
      <c r="AO10">
        <v>0.103896</v>
      </c>
      <c r="AP10">
        <v>0.67099600000000004</v>
      </c>
      <c r="AQ10">
        <v>0.17316000000000001</v>
      </c>
      <c r="AR10">
        <v>0.212121</v>
      </c>
      <c r="AS10">
        <v>0</v>
      </c>
      <c r="AT10">
        <v>0.87012999999999996</v>
      </c>
      <c r="AU10">
        <v>5.1948000000000001E-2</v>
      </c>
      <c r="AV10">
        <v>4.3290000000000002E-2</v>
      </c>
      <c r="AW10">
        <v>0</v>
      </c>
      <c r="AX10">
        <v>2.5974000000000001E-2</v>
      </c>
      <c r="AY10">
        <v>0.34632000000000002</v>
      </c>
      <c r="AZ10">
        <v>0.27705600000000002</v>
      </c>
      <c r="BA10">
        <v>0</v>
      </c>
      <c r="BB10">
        <v>0</v>
      </c>
      <c r="BC10">
        <v>0</v>
      </c>
      <c r="BD10">
        <v>0.203463</v>
      </c>
      <c r="BE10">
        <v>0</v>
      </c>
      <c r="BF10">
        <v>0.34632000000000002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5.1948000000000001E-2</v>
      </c>
      <c r="BP10">
        <v>25</v>
      </c>
      <c r="BQ10">
        <v>10</v>
      </c>
      <c r="BR10">
        <v>0</v>
      </c>
      <c r="BS10">
        <v>0</v>
      </c>
      <c r="BT10">
        <v>1</v>
      </c>
      <c r="BU10">
        <v>7</v>
      </c>
      <c r="BV10">
        <v>19448.107970000001</v>
      </c>
      <c r="BW10">
        <v>8</v>
      </c>
      <c r="BX10">
        <v>7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0.875</v>
      </c>
      <c r="CG10">
        <v>0</v>
      </c>
      <c r="CH10">
        <v>2110.3136180000001</v>
      </c>
      <c r="CI10">
        <v>-105.771956</v>
      </c>
      <c r="CJ10">
        <v>102.867317</v>
      </c>
      <c r="CK10">
        <v>92.537722000000002</v>
      </c>
      <c r="CL10">
        <v>168.30630400000001</v>
      </c>
      <c r="CM10">
        <v>146.833135</v>
      </c>
      <c r="CN10">
        <v>82.435007999999996</v>
      </c>
      <c r="CO10">
        <v>70.278891999999999</v>
      </c>
      <c r="CP10">
        <v>127.400941</v>
      </c>
      <c r="CQ10">
        <v>115.69216400000001</v>
      </c>
      <c r="CR10">
        <v>145.70499000000001</v>
      </c>
      <c r="CS10">
        <v>117.625748</v>
      </c>
      <c r="CT10">
        <v>95.013565999999997</v>
      </c>
      <c r="CU10">
        <v>167.64459299999999</v>
      </c>
      <c r="CV10">
        <v>137.42817500000001</v>
      </c>
      <c r="CW10">
        <v>-12.594776</v>
      </c>
      <c r="CX10">
        <v>81.832592000000005</v>
      </c>
      <c r="CY10">
        <v>-150.87708699999999</v>
      </c>
      <c r="CZ10">
        <v>-7.5182140000000004</v>
      </c>
      <c r="DA10">
        <v>92.537722000000002</v>
      </c>
      <c r="DB10">
        <v>-60.384625999999997</v>
      </c>
      <c r="DC10">
        <v>16.266202</v>
      </c>
      <c r="DD10">
        <v>117.317431</v>
      </c>
      <c r="DE10">
        <v>-167.95147800000001</v>
      </c>
      <c r="DF10">
        <v>-105.771956</v>
      </c>
      <c r="DG10">
        <v>-127.489397</v>
      </c>
      <c r="DH10">
        <v>23.450621000000002</v>
      </c>
      <c r="DI10">
        <v>102.867317</v>
      </c>
      <c r="DJ10">
        <v>-27.744236999999998</v>
      </c>
      <c r="DK10">
        <v>-125.42064499999999</v>
      </c>
      <c r="DL10">
        <v>-159.59710899999999</v>
      </c>
      <c r="DM10">
        <v>-117.57124399999999</v>
      </c>
      <c r="DN10">
        <v>-54.674205000000001</v>
      </c>
      <c r="DO10">
        <v>119.91320899999999</v>
      </c>
      <c r="DP10">
        <v>-157.86059299999999</v>
      </c>
      <c r="DQ10">
        <v>-35.161586</v>
      </c>
      <c r="DR10">
        <v>77.899709000000001</v>
      </c>
      <c r="DS10">
        <v>162.969908</v>
      </c>
      <c r="DT10">
        <v>32.725830000000002</v>
      </c>
      <c r="DU10">
        <v>166.37301199999999</v>
      </c>
      <c r="DV10">
        <v>-81.227844000000005</v>
      </c>
      <c r="DW10">
        <v>-54.739370999999998</v>
      </c>
      <c r="DX10">
        <v>94.234413000000004</v>
      </c>
      <c r="DY10">
        <v>-149.519508</v>
      </c>
      <c r="DZ10">
        <v>-54.924835000000002</v>
      </c>
      <c r="EA10">
        <v>93.945751000000001</v>
      </c>
      <c r="EB10">
        <v>-77.189286999999993</v>
      </c>
      <c r="EC10">
        <v>26.331833</v>
      </c>
      <c r="ED10">
        <v>2.677419</v>
      </c>
      <c r="EE10">
        <v>2.038097</v>
      </c>
      <c r="EF10">
        <v>1.0213019999999999</v>
      </c>
      <c r="EG10">
        <v>8.924239</v>
      </c>
      <c r="EH10">
        <v>2.760551</v>
      </c>
      <c r="EI10">
        <v>4.4499639999999996</v>
      </c>
      <c r="EJ10">
        <v>1.820192</v>
      </c>
      <c r="EK10">
        <v>2.4882939999999998</v>
      </c>
      <c r="EL10">
        <v>1.9626509999999999</v>
      </c>
      <c r="EM10">
        <v>2.9356429999999998</v>
      </c>
      <c r="EN10">
        <v>3.0964939999999999</v>
      </c>
      <c r="EO10">
        <v>9.5594490000000008</v>
      </c>
      <c r="EP10">
        <v>19.667003000000001</v>
      </c>
      <c r="EQ10">
        <v>71.813970999999995</v>
      </c>
      <c r="ER10">
        <v>2.9701300000000002</v>
      </c>
      <c r="ES10">
        <v>8.6213730000000002</v>
      </c>
      <c r="ET10">
        <v>50.555140000000002</v>
      </c>
      <c r="EU10">
        <v>2.0979749999999999</v>
      </c>
      <c r="EV10">
        <v>1.0213019999999999</v>
      </c>
      <c r="EW10">
        <v>3.7127469999999998</v>
      </c>
      <c r="EX10">
        <v>1.7682599999999999</v>
      </c>
      <c r="EY10">
        <v>3.5988959999999999</v>
      </c>
      <c r="EZ10">
        <v>0.59470500000000004</v>
      </c>
      <c r="FA10">
        <v>2.677419</v>
      </c>
      <c r="FB10">
        <v>5.6853199999999999</v>
      </c>
      <c r="FC10">
        <v>1.2156439999999999</v>
      </c>
      <c r="FD10">
        <v>2.038097</v>
      </c>
      <c r="FE10">
        <v>4.4363869999999999</v>
      </c>
      <c r="FF10">
        <v>2.2561059999999999</v>
      </c>
      <c r="FG10">
        <v>1.5226550000000001</v>
      </c>
      <c r="FH10">
        <v>0.34858699999999998</v>
      </c>
      <c r="FI10">
        <v>1.3854329999999999</v>
      </c>
      <c r="FJ10">
        <v>2.7724579999999999</v>
      </c>
      <c r="FK10">
        <v>1.0269410000000001</v>
      </c>
      <c r="FL10">
        <v>2.0183469999999999</v>
      </c>
      <c r="FM10">
        <v>2.0942229999999999</v>
      </c>
      <c r="FN10">
        <v>3.4509989999999999</v>
      </c>
      <c r="FO10">
        <v>12.002409</v>
      </c>
      <c r="FP10">
        <v>2.2685010000000001</v>
      </c>
      <c r="FQ10">
        <v>4.30471</v>
      </c>
      <c r="FR10">
        <v>8.4470759999999991</v>
      </c>
      <c r="FS10">
        <v>30.146775999999999</v>
      </c>
      <c r="FT10">
        <v>85.790621999999999</v>
      </c>
      <c r="FU10">
        <v>15.649127999999999</v>
      </c>
      <c r="FV10">
        <v>31.737189000000001</v>
      </c>
      <c r="FW10">
        <v>150.82397</v>
      </c>
    </row>
    <row r="11" spans="1:179" x14ac:dyDescent="0.45">
      <c r="A11" s="1">
        <v>15</v>
      </c>
      <c r="B11" t="s">
        <v>172</v>
      </c>
      <c r="C11">
        <v>1</v>
      </c>
      <c r="D11" t="s">
        <v>173</v>
      </c>
      <c r="E11" t="s">
        <v>201</v>
      </c>
      <c r="F11">
        <v>6</v>
      </c>
      <c r="G11">
        <v>4</v>
      </c>
      <c r="H11" t="str">
        <f t="shared" si="0"/>
        <v>Baja Estimulación</v>
      </c>
      <c r="I11">
        <v>6</v>
      </c>
      <c r="J11" t="str">
        <f t="shared" si="1"/>
        <v xml:space="preserve"> Moderado Dominio</v>
      </c>
      <c r="K11">
        <v>4.0999999999999996</v>
      </c>
      <c r="L11" t="str">
        <f t="shared" si="2"/>
        <v>Estrés Moderado</v>
      </c>
      <c r="M11">
        <v>5.0999999999999996</v>
      </c>
      <c r="N11">
        <v>0.7</v>
      </c>
      <c r="O11">
        <v>0.7</v>
      </c>
      <c r="P11">
        <v>5</v>
      </c>
      <c r="Q11">
        <v>5</v>
      </c>
      <c r="R11" t="str">
        <f t="shared" si="3"/>
        <v>Esfuerzo Moderado</v>
      </c>
      <c r="S11">
        <v>4.9000000000000004</v>
      </c>
      <c r="T11" t="str">
        <f t="shared" si="4"/>
        <v>Performance Moderada</v>
      </c>
      <c r="U11">
        <v>5.2</v>
      </c>
      <c r="V11" t="str">
        <f t="shared" si="5"/>
        <v>Frustación Moderada</v>
      </c>
      <c r="W11">
        <v>50.7</v>
      </c>
      <c r="X11">
        <v>70</v>
      </c>
      <c r="Y11">
        <v>4.2028000000000003E-2</v>
      </c>
      <c r="Z11">
        <v>67.267059000000003</v>
      </c>
      <c r="AA11">
        <v>0.93297699999999995</v>
      </c>
      <c r="AB11" s="2">
        <v>0.95540099999999994</v>
      </c>
      <c r="AC11" s="2">
        <v>2.8105000000000002E-2</v>
      </c>
      <c r="AD11" s="2">
        <v>2.5093000000000001E-2</v>
      </c>
      <c r="AE11" s="2">
        <v>2.6159999999999998E-3</v>
      </c>
      <c r="AF11" s="2">
        <v>3.686E-3</v>
      </c>
      <c r="AG11" s="2">
        <v>2.8600000000000001E-4</v>
      </c>
      <c r="AH11" s="2">
        <v>7.6300000000000001E-4</v>
      </c>
      <c r="AI11">
        <v>2.882E-3</v>
      </c>
      <c r="AJ11">
        <v>2.3706420000000001</v>
      </c>
      <c r="AK11">
        <v>-4.8765400000000003</v>
      </c>
      <c r="AL11">
        <v>0.80175099999999999</v>
      </c>
      <c r="AM11">
        <v>0</v>
      </c>
      <c r="AN11">
        <v>2.9536E-2</v>
      </c>
      <c r="AO11">
        <v>7.1730000000000002E-2</v>
      </c>
      <c r="AP11">
        <v>0.73417699999999997</v>
      </c>
      <c r="AQ11">
        <v>1.6878000000000001E-2</v>
      </c>
      <c r="AR11">
        <v>0.30801699999999999</v>
      </c>
      <c r="AS11">
        <v>0</v>
      </c>
      <c r="AT11">
        <v>0.89451499999999995</v>
      </c>
      <c r="AU11">
        <v>1.2658000000000001E-2</v>
      </c>
      <c r="AV11">
        <v>3.7975000000000002E-2</v>
      </c>
      <c r="AW11">
        <v>1.6878000000000001E-2</v>
      </c>
      <c r="AX11">
        <v>0.10126599999999999</v>
      </c>
      <c r="AY11">
        <v>0.39662399999999998</v>
      </c>
      <c r="AZ11">
        <v>2.5316000000000002E-2</v>
      </c>
      <c r="BA11">
        <v>0</v>
      </c>
      <c r="BB11">
        <v>0</v>
      </c>
      <c r="BC11">
        <v>4.6413999999999997E-2</v>
      </c>
      <c r="BD11">
        <v>0.25316499999999997</v>
      </c>
      <c r="BE11">
        <v>0</v>
      </c>
      <c r="BF11">
        <v>0.50210999999999995</v>
      </c>
      <c r="BG11">
        <v>0</v>
      </c>
      <c r="BH11">
        <v>0</v>
      </c>
      <c r="BI11">
        <v>0</v>
      </c>
      <c r="BJ11">
        <v>0</v>
      </c>
      <c r="BK11">
        <v>2.5316000000000002E-2</v>
      </c>
      <c r="BL11">
        <v>0</v>
      </c>
      <c r="BM11">
        <v>0</v>
      </c>
      <c r="BN11">
        <v>0</v>
      </c>
      <c r="BO11">
        <v>0.25316499999999997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108</v>
      </c>
      <c r="BX11">
        <v>75</v>
      </c>
      <c r="BY11">
        <v>33</v>
      </c>
      <c r="BZ11">
        <v>0</v>
      </c>
      <c r="CA11">
        <v>8</v>
      </c>
      <c r="CB11">
        <v>0</v>
      </c>
      <c r="CC11">
        <v>17</v>
      </c>
      <c r="CD11">
        <v>1</v>
      </c>
      <c r="CE11">
        <v>0</v>
      </c>
      <c r="CF11">
        <v>0.69444399999999995</v>
      </c>
      <c r="CG11">
        <v>8.6957000000000007E-2</v>
      </c>
      <c r="CH11">
        <v>2108.2259560000002</v>
      </c>
      <c r="CI11">
        <v>-113.517186</v>
      </c>
      <c r="CJ11">
        <v>109.315534</v>
      </c>
      <c r="CK11">
        <v>92.937089</v>
      </c>
      <c r="CL11">
        <v>141.12560300000001</v>
      </c>
      <c r="CM11">
        <v>144.71993000000001</v>
      </c>
      <c r="CN11">
        <v>69.854744999999994</v>
      </c>
      <c r="CO11">
        <v>68.754600999999994</v>
      </c>
      <c r="CP11">
        <v>132.51792399999999</v>
      </c>
      <c r="CQ11">
        <v>117.12392</v>
      </c>
      <c r="CR11">
        <v>151.38955100000001</v>
      </c>
      <c r="CS11">
        <v>119.003739</v>
      </c>
      <c r="CT11">
        <v>95.849345999999997</v>
      </c>
      <c r="CU11">
        <v>172.470417</v>
      </c>
      <c r="CV11">
        <v>114.05999799999999</v>
      </c>
      <c r="CW11">
        <v>-16.545781999999999</v>
      </c>
      <c r="CX11">
        <v>55.392451000000001</v>
      </c>
      <c r="CY11">
        <v>-117.67800800000001</v>
      </c>
      <c r="CZ11">
        <v>-2.143173</v>
      </c>
      <c r="DA11">
        <v>92.937089</v>
      </c>
      <c r="DB11">
        <v>-66.535323000000005</v>
      </c>
      <c r="DC11">
        <v>16.374514999999999</v>
      </c>
      <c r="DD11">
        <v>124.389374</v>
      </c>
      <c r="DE11">
        <v>-166.51864499999999</v>
      </c>
      <c r="DF11">
        <v>-113.517186</v>
      </c>
      <c r="DG11">
        <v>-119.011807</v>
      </c>
      <c r="DH11">
        <v>19.728466000000001</v>
      </c>
      <c r="DI11">
        <v>109.315534</v>
      </c>
      <c r="DJ11">
        <v>-44.079450999999999</v>
      </c>
      <c r="DK11">
        <v>-121.369671</v>
      </c>
      <c r="DL11">
        <v>-161.81323499999999</v>
      </c>
      <c r="DM11">
        <v>-118.2818</v>
      </c>
      <c r="DN11">
        <v>-54.614497999999998</v>
      </c>
      <c r="DO11">
        <v>118.952474</v>
      </c>
      <c r="DP11">
        <v>-158.75801999999999</v>
      </c>
      <c r="DQ11">
        <v>-42.090668999999998</v>
      </c>
      <c r="DR11">
        <v>79.341705000000005</v>
      </c>
      <c r="DS11">
        <v>166.71376100000001</v>
      </c>
      <c r="DT11">
        <v>-6.3377730000000003</v>
      </c>
      <c r="DU11">
        <v>164.751732</v>
      </c>
      <c r="DV11">
        <v>-94.633239000000003</v>
      </c>
      <c r="DW11">
        <v>-89.749093000000002</v>
      </c>
      <c r="DX11">
        <v>5.0151789999999998</v>
      </c>
      <c r="DY11">
        <v>-70.522375999999994</v>
      </c>
      <c r="DZ11">
        <v>-90.767394999999993</v>
      </c>
      <c r="EA11">
        <v>-0.30116399999999999</v>
      </c>
      <c r="EB11">
        <v>19.412610000000001</v>
      </c>
      <c r="EC11">
        <v>25.693795999999999</v>
      </c>
      <c r="ED11">
        <v>1.7787539999999999</v>
      </c>
      <c r="EE11">
        <v>3.2548439999999998</v>
      </c>
      <c r="EF11">
        <v>0.98570199999999997</v>
      </c>
      <c r="EG11">
        <v>7.381392</v>
      </c>
      <c r="EH11">
        <v>2.2141380000000002</v>
      </c>
      <c r="EI11">
        <v>3.4330430000000001</v>
      </c>
      <c r="EJ11">
        <v>3.0439759999999998</v>
      </c>
      <c r="EK11">
        <v>2.259709</v>
      </c>
      <c r="EL11">
        <v>3.7202679999999999</v>
      </c>
      <c r="EM11">
        <v>4.2729869999999996</v>
      </c>
      <c r="EN11">
        <v>6.6054190000000004</v>
      </c>
      <c r="EO11">
        <v>13.982710000000001</v>
      </c>
      <c r="EP11">
        <v>7.4972849999999998</v>
      </c>
      <c r="EQ11">
        <v>7.6158349999999997</v>
      </c>
      <c r="ER11">
        <v>3.2085430000000001</v>
      </c>
      <c r="ES11">
        <v>6.8640980000000003</v>
      </c>
      <c r="ET11">
        <v>31.480613000000002</v>
      </c>
      <c r="EU11">
        <v>2.1294390000000001</v>
      </c>
      <c r="EV11">
        <v>0.98570199999999997</v>
      </c>
      <c r="EW11">
        <v>5.616142</v>
      </c>
      <c r="EX11">
        <v>3.5100220000000002</v>
      </c>
      <c r="EY11">
        <v>3.1036290000000002</v>
      </c>
      <c r="EZ11">
        <v>0.75100699999999998</v>
      </c>
      <c r="FA11">
        <v>1.7787539999999999</v>
      </c>
      <c r="FB11">
        <v>3.8899140000000001</v>
      </c>
      <c r="FC11">
        <v>1.0049239999999999</v>
      </c>
      <c r="FD11">
        <v>3.2548439999999998</v>
      </c>
      <c r="FE11">
        <v>5.0300560000000001</v>
      </c>
      <c r="FF11">
        <v>3.0816150000000002</v>
      </c>
      <c r="FG11">
        <v>1.8971830000000001</v>
      </c>
      <c r="FH11">
        <v>1.1662600000000001</v>
      </c>
      <c r="FI11">
        <v>3.0305170000000001</v>
      </c>
      <c r="FJ11">
        <v>6.1263379999999996</v>
      </c>
      <c r="FK11">
        <v>2.889643</v>
      </c>
      <c r="FL11">
        <v>2.8747250000000002</v>
      </c>
      <c r="FM11">
        <v>3.3945630000000002</v>
      </c>
      <c r="FN11">
        <v>21.883254999999998</v>
      </c>
      <c r="FO11">
        <v>31.739153000000002</v>
      </c>
      <c r="FP11">
        <v>21.497456</v>
      </c>
      <c r="FQ11">
        <v>10.176491</v>
      </c>
      <c r="FR11">
        <v>9.0314440000000005</v>
      </c>
      <c r="FS11">
        <v>123.14057</v>
      </c>
      <c r="FT11">
        <v>159.53934100000001</v>
      </c>
      <c r="FU11">
        <v>10.540759</v>
      </c>
      <c r="FV11">
        <v>94.088532000000001</v>
      </c>
      <c r="FW11">
        <v>173.13953100000001</v>
      </c>
    </row>
    <row r="12" spans="1:179" x14ac:dyDescent="0.45">
      <c r="A12" s="1">
        <v>16</v>
      </c>
      <c r="B12" t="s">
        <v>172</v>
      </c>
      <c r="C12">
        <v>1</v>
      </c>
      <c r="D12" t="s">
        <v>173</v>
      </c>
      <c r="E12" t="s">
        <v>201</v>
      </c>
      <c r="F12">
        <v>6</v>
      </c>
      <c r="G12">
        <v>4</v>
      </c>
      <c r="H12" t="str">
        <f t="shared" si="0"/>
        <v>Baja Estimulación</v>
      </c>
      <c r="I12">
        <v>6</v>
      </c>
      <c r="J12" t="str">
        <f t="shared" si="1"/>
        <v xml:space="preserve"> Moderado Dominio</v>
      </c>
      <c r="K12">
        <v>4.0999999999999996</v>
      </c>
      <c r="L12" t="str">
        <f t="shared" si="2"/>
        <v>Estrés Moderado</v>
      </c>
      <c r="M12">
        <v>5.0999999999999996</v>
      </c>
      <c r="N12">
        <v>0.7</v>
      </c>
      <c r="O12">
        <v>0.7</v>
      </c>
      <c r="P12">
        <v>5</v>
      </c>
      <c r="Q12">
        <v>5</v>
      </c>
      <c r="R12" t="str">
        <f t="shared" si="3"/>
        <v>Esfuerzo Moderado</v>
      </c>
      <c r="S12">
        <v>4.9000000000000004</v>
      </c>
      <c r="T12" t="str">
        <f t="shared" si="4"/>
        <v>Performance Moderada</v>
      </c>
      <c r="U12">
        <v>5.2</v>
      </c>
      <c r="V12" t="str">
        <f t="shared" si="5"/>
        <v>Frustación Moderada</v>
      </c>
      <c r="W12">
        <v>50.7</v>
      </c>
      <c r="X12">
        <v>65</v>
      </c>
      <c r="Y12">
        <v>4.2229000000000003E-2</v>
      </c>
      <c r="Z12">
        <v>68.164472000000004</v>
      </c>
      <c r="AA12">
        <v>0.933145</v>
      </c>
      <c r="AB12" s="2">
        <v>0.95997399999999999</v>
      </c>
      <c r="AC12" s="2">
        <v>2.2216E-2</v>
      </c>
      <c r="AD12" s="2">
        <v>1.9781E-2</v>
      </c>
      <c r="AE12" s="2">
        <v>2.6619999999999999E-3</v>
      </c>
      <c r="AF12" s="2">
        <v>5.5989999999999998E-3</v>
      </c>
      <c r="AG12" s="2">
        <v>2.5799999999999998E-4</v>
      </c>
      <c r="AH12" s="2">
        <v>8.61E-4</v>
      </c>
      <c r="AI12">
        <v>1.8289999999999999E-3</v>
      </c>
      <c r="AJ12">
        <v>0.16733400000000001</v>
      </c>
      <c r="AK12">
        <v>-5.8928960000000004</v>
      </c>
      <c r="AL12">
        <v>1.239134</v>
      </c>
      <c r="AM12">
        <v>0</v>
      </c>
      <c r="AN12">
        <v>3.7499999999999999E-2</v>
      </c>
      <c r="AO12">
        <v>3.3333000000000002E-2</v>
      </c>
      <c r="AP12">
        <v>0.5625</v>
      </c>
      <c r="AQ12">
        <v>8.3330000000000001E-3</v>
      </c>
      <c r="AR12">
        <v>0.23749999999999999</v>
      </c>
      <c r="AS12">
        <v>0</v>
      </c>
      <c r="AT12">
        <v>0.91249999999999998</v>
      </c>
      <c r="AU12">
        <v>3.7499999999999999E-2</v>
      </c>
      <c r="AV12">
        <v>4.1669999999999997E-3</v>
      </c>
      <c r="AW12">
        <v>0</v>
      </c>
      <c r="AX12">
        <v>0.33333299999999999</v>
      </c>
      <c r="AY12">
        <v>0.36249999999999999</v>
      </c>
      <c r="AZ12">
        <v>8.3333000000000004E-2</v>
      </c>
      <c r="BA12">
        <v>0</v>
      </c>
      <c r="BB12">
        <v>0</v>
      </c>
      <c r="BC12">
        <v>2.0833000000000001E-2</v>
      </c>
      <c r="BD12">
        <v>0.25416699999999998</v>
      </c>
      <c r="BE12">
        <v>1.6667000000000001E-2</v>
      </c>
      <c r="BF12">
        <v>0.32500000000000001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0.13333300000000001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183</v>
      </c>
      <c r="BX12">
        <v>125</v>
      </c>
      <c r="BY12">
        <v>58</v>
      </c>
      <c r="BZ12">
        <v>24</v>
      </c>
      <c r="CA12">
        <v>6</v>
      </c>
      <c r="CB12">
        <v>0</v>
      </c>
      <c r="CC12">
        <v>24</v>
      </c>
      <c r="CD12">
        <v>0</v>
      </c>
      <c r="CE12">
        <v>0</v>
      </c>
      <c r="CF12">
        <v>0.68306</v>
      </c>
      <c r="CG12">
        <v>4.0267999999999998E-2</v>
      </c>
      <c r="CH12">
        <v>2108.1098350000002</v>
      </c>
      <c r="CI12">
        <v>-114.436088</v>
      </c>
      <c r="CJ12">
        <v>109.801878</v>
      </c>
      <c r="CK12">
        <v>93.248805000000004</v>
      </c>
      <c r="CL12">
        <v>135.82628700000001</v>
      </c>
      <c r="CM12">
        <v>146.13715500000001</v>
      </c>
      <c r="CN12">
        <v>68.233622999999994</v>
      </c>
      <c r="CO12">
        <v>68.844444999999993</v>
      </c>
      <c r="CP12">
        <v>132.42800500000001</v>
      </c>
      <c r="CQ12">
        <v>118.006878</v>
      </c>
      <c r="CR12">
        <v>151.46248299999999</v>
      </c>
      <c r="CS12">
        <v>117.908316</v>
      </c>
      <c r="CT12">
        <v>105.174449</v>
      </c>
      <c r="CU12">
        <v>173.63371100000001</v>
      </c>
      <c r="CV12">
        <v>111.33070600000001</v>
      </c>
      <c r="CW12">
        <v>-17.758281</v>
      </c>
      <c r="CX12">
        <v>50.385832000000001</v>
      </c>
      <c r="CY12">
        <v>-111.286187</v>
      </c>
      <c r="CZ12">
        <v>-1.4476150000000001</v>
      </c>
      <c r="DA12">
        <v>93.248805000000004</v>
      </c>
      <c r="DB12">
        <v>-63.378343999999998</v>
      </c>
      <c r="DC12">
        <v>17.906251000000001</v>
      </c>
      <c r="DD12">
        <v>122.953177</v>
      </c>
      <c r="DE12">
        <v>-167.42988500000001</v>
      </c>
      <c r="DF12">
        <v>-114.436088</v>
      </c>
      <c r="DG12">
        <v>-116.163586</v>
      </c>
      <c r="DH12">
        <v>19.689352</v>
      </c>
      <c r="DI12">
        <v>109.801878</v>
      </c>
      <c r="DJ12">
        <v>-45.187961000000001</v>
      </c>
      <c r="DK12">
        <v>-120.26262699999999</v>
      </c>
      <c r="DL12">
        <v>-162.311522</v>
      </c>
      <c r="DM12">
        <v>-118.66287199999999</v>
      </c>
      <c r="DN12">
        <v>-55.089579999999998</v>
      </c>
      <c r="DO12">
        <v>119.33672799999999</v>
      </c>
      <c r="DP12">
        <v>-158.81738300000001</v>
      </c>
      <c r="DQ12">
        <v>-42.518174999999999</v>
      </c>
      <c r="DR12">
        <v>79.481966</v>
      </c>
      <c r="DS12">
        <v>165.66608199999999</v>
      </c>
      <c r="DT12">
        <v>-23.997329000000001</v>
      </c>
      <c r="DU12">
        <v>165.83143100000001</v>
      </c>
      <c r="DV12">
        <v>-99.212320000000005</v>
      </c>
      <c r="DW12">
        <v>-89.738187999999994</v>
      </c>
      <c r="DX12">
        <v>-61.165818999999999</v>
      </c>
      <c r="DY12">
        <v>-162.12331499999999</v>
      </c>
      <c r="DZ12">
        <v>-88.083911000000001</v>
      </c>
      <c r="EA12">
        <v>-3.615157</v>
      </c>
      <c r="EB12">
        <v>-95.436431999999996</v>
      </c>
      <c r="EC12">
        <v>28.851219</v>
      </c>
      <c r="ED12">
        <v>0.78219399999999994</v>
      </c>
      <c r="EE12">
        <v>1.204064</v>
      </c>
      <c r="EF12">
        <v>0.78183599999999998</v>
      </c>
      <c r="EG12">
        <v>4.7742940000000003</v>
      </c>
      <c r="EH12">
        <v>2.42903</v>
      </c>
      <c r="EI12">
        <v>1.903383</v>
      </c>
      <c r="EJ12">
        <v>1.5830550000000001</v>
      </c>
      <c r="EK12">
        <v>1.5204260000000001</v>
      </c>
      <c r="EL12">
        <v>3.455003</v>
      </c>
      <c r="EM12">
        <v>4.0529029999999997</v>
      </c>
      <c r="EN12">
        <v>2.7427220000000001</v>
      </c>
      <c r="EO12">
        <v>10.910778000000001</v>
      </c>
      <c r="EP12">
        <v>4.1420199999999996</v>
      </c>
      <c r="EQ12">
        <v>4.4099029999999999</v>
      </c>
      <c r="ER12">
        <v>2.6606179999999999</v>
      </c>
      <c r="ES12">
        <v>4.5801489999999996</v>
      </c>
      <c r="ET12">
        <v>19.165548000000001</v>
      </c>
      <c r="EU12">
        <v>1.4390540000000001</v>
      </c>
      <c r="EV12">
        <v>0.78183599999999998</v>
      </c>
      <c r="EW12">
        <v>2.924731</v>
      </c>
      <c r="EX12">
        <v>1.3657699999999999</v>
      </c>
      <c r="EY12">
        <v>3.0439530000000001</v>
      </c>
      <c r="FA12">
        <v>0.78219399999999994</v>
      </c>
      <c r="FB12">
        <v>1.3776079999999999</v>
      </c>
      <c r="FC12">
        <v>1.152722</v>
      </c>
      <c r="FD12">
        <v>1.204064</v>
      </c>
      <c r="FE12">
        <v>2.9338329999999999</v>
      </c>
      <c r="FF12">
        <v>2.2771710000000001</v>
      </c>
      <c r="FG12">
        <v>1.1790069999999999</v>
      </c>
      <c r="FH12">
        <v>1.2048179999999999</v>
      </c>
      <c r="FI12">
        <v>3.4386359999999998</v>
      </c>
      <c r="FJ12">
        <v>5.9587760000000003</v>
      </c>
      <c r="FK12">
        <v>2.5482520000000002</v>
      </c>
      <c r="FL12">
        <v>3.6427679999999998</v>
      </c>
      <c r="FM12">
        <v>4.0910989999999998</v>
      </c>
      <c r="FN12">
        <v>30.633960999999999</v>
      </c>
      <c r="FO12">
        <v>28.836335999999999</v>
      </c>
      <c r="FP12">
        <v>3.6679849999999998</v>
      </c>
      <c r="FQ12">
        <v>8.7582269999999998</v>
      </c>
      <c r="FR12">
        <v>6.7161249999999999</v>
      </c>
      <c r="FS12">
        <v>132.41148000000001</v>
      </c>
      <c r="FT12">
        <v>60.837449999999997</v>
      </c>
      <c r="FU12">
        <v>8.5251739999999998</v>
      </c>
      <c r="FV12">
        <v>126.900941</v>
      </c>
      <c r="FW12">
        <v>147.36698200000001</v>
      </c>
    </row>
    <row r="13" spans="1:179" x14ac:dyDescent="0.45">
      <c r="A13" s="1">
        <v>17</v>
      </c>
      <c r="B13" t="s">
        <v>172</v>
      </c>
      <c r="C13">
        <v>1</v>
      </c>
      <c r="D13" t="s">
        <v>173</v>
      </c>
      <c r="E13" t="s">
        <v>201</v>
      </c>
      <c r="F13">
        <v>6</v>
      </c>
      <c r="G13">
        <v>4</v>
      </c>
      <c r="H13" t="str">
        <f t="shared" si="0"/>
        <v>Baja Estimulación</v>
      </c>
      <c r="I13">
        <v>6</v>
      </c>
      <c r="J13" t="str">
        <f t="shared" si="1"/>
        <v xml:space="preserve"> Moderado Dominio</v>
      </c>
      <c r="K13">
        <v>4.0999999999999996</v>
      </c>
      <c r="L13" t="str">
        <f t="shared" si="2"/>
        <v>Estrés Moderado</v>
      </c>
      <c r="M13">
        <v>5.0999999999999996</v>
      </c>
      <c r="N13">
        <v>0.7</v>
      </c>
      <c r="O13">
        <v>0.7</v>
      </c>
      <c r="P13">
        <v>5</v>
      </c>
      <c r="Q13">
        <v>5</v>
      </c>
      <c r="R13" t="str">
        <f t="shared" si="3"/>
        <v>Esfuerzo Moderado</v>
      </c>
      <c r="S13">
        <v>4.9000000000000004</v>
      </c>
      <c r="T13" t="str">
        <f t="shared" si="4"/>
        <v>Performance Moderada</v>
      </c>
      <c r="U13">
        <v>5.2</v>
      </c>
      <c r="V13" t="str">
        <f t="shared" si="5"/>
        <v>Frustación Moderada</v>
      </c>
      <c r="W13">
        <v>50.7</v>
      </c>
      <c r="X13">
        <v>65</v>
      </c>
      <c r="Y13">
        <v>5.2144999999999997E-2</v>
      </c>
      <c r="Z13">
        <v>68.173421000000005</v>
      </c>
      <c r="AA13">
        <v>0.92195700000000003</v>
      </c>
      <c r="AB13" s="2">
        <v>0.95258299999999996</v>
      </c>
      <c r="AC13" s="2">
        <v>2.4442999999999999E-2</v>
      </c>
      <c r="AD13" s="2">
        <v>1.5342E-2</v>
      </c>
      <c r="AE13" s="2">
        <v>5.1570000000000001E-3</v>
      </c>
      <c r="AF13" s="2">
        <v>3.0929999999999998E-3</v>
      </c>
      <c r="AG13" s="2">
        <v>2.7300000000000002E-4</v>
      </c>
      <c r="AH13" s="2">
        <v>2.091E-3</v>
      </c>
      <c r="AI13">
        <v>7.3819999999999997E-3</v>
      </c>
      <c r="AJ13">
        <v>-1.3312090000000001</v>
      </c>
      <c r="AK13">
        <v>-7.1263399999999999</v>
      </c>
      <c r="AL13">
        <v>1.673287</v>
      </c>
      <c r="AM13">
        <v>0</v>
      </c>
      <c r="AN13">
        <v>8.5470000000000008E-3</v>
      </c>
      <c r="AO13">
        <v>6.4102999999999993E-2</v>
      </c>
      <c r="AP13">
        <v>0.42735000000000001</v>
      </c>
      <c r="AQ13">
        <v>4.7009000000000002E-2</v>
      </c>
      <c r="AR13">
        <v>0.40598299999999998</v>
      </c>
      <c r="AS13">
        <v>0</v>
      </c>
      <c r="AT13">
        <v>0.90170899999999998</v>
      </c>
      <c r="AU13">
        <v>4.2735000000000002E-2</v>
      </c>
      <c r="AV13">
        <v>0</v>
      </c>
      <c r="AW13">
        <v>0</v>
      </c>
      <c r="AX13">
        <v>0.25641000000000003</v>
      </c>
      <c r="AY13">
        <v>0.66666700000000001</v>
      </c>
      <c r="AZ13">
        <v>2.1368000000000002E-2</v>
      </c>
      <c r="BA13">
        <v>0</v>
      </c>
      <c r="BB13">
        <v>0</v>
      </c>
      <c r="BC13">
        <v>0.15384600000000001</v>
      </c>
      <c r="BD13">
        <v>0.465812</v>
      </c>
      <c r="BE13">
        <v>8.9744000000000004E-2</v>
      </c>
      <c r="BF13">
        <v>0.213675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2.9915000000000001E-2</v>
      </c>
      <c r="BP13">
        <v>4</v>
      </c>
      <c r="BQ13">
        <v>2</v>
      </c>
      <c r="BR13">
        <v>0</v>
      </c>
      <c r="BS13">
        <v>0</v>
      </c>
      <c r="BT13">
        <v>0</v>
      </c>
      <c r="BU13">
        <v>1</v>
      </c>
      <c r="BV13">
        <v>2670.7933670000002</v>
      </c>
      <c r="BW13">
        <v>140</v>
      </c>
      <c r="BX13">
        <v>86</v>
      </c>
      <c r="BY13">
        <v>54</v>
      </c>
      <c r="BZ13">
        <v>0</v>
      </c>
      <c r="CA13">
        <v>20</v>
      </c>
      <c r="CB13">
        <v>0</v>
      </c>
      <c r="CC13">
        <v>23</v>
      </c>
      <c r="CD13">
        <v>0</v>
      </c>
      <c r="CE13">
        <v>0</v>
      </c>
      <c r="CF13">
        <v>0.614286</v>
      </c>
      <c r="CG13">
        <v>0.18348600000000001</v>
      </c>
      <c r="CH13">
        <v>2112.093265</v>
      </c>
      <c r="CI13">
        <v>-114.476083</v>
      </c>
      <c r="CJ13">
        <v>109.730982</v>
      </c>
      <c r="CK13">
        <v>93.095591999999996</v>
      </c>
      <c r="CL13">
        <v>136.74331900000001</v>
      </c>
      <c r="CM13">
        <v>146.47098399999999</v>
      </c>
      <c r="CN13">
        <v>68.272538999999995</v>
      </c>
      <c r="CO13">
        <v>68.820307</v>
      </c>
      <c r="CP13">
        <v>132.877588</v>
      </c>
      <c r="CQ13">
        <v>118.240432</v>
      </c>
      <c r="CR13">
        <v>151.46041700000001</v>
      </c>
      <c r="CS13">
        <v>115.63354699999999</v>
      </c>
      <c r="CT13">
        <v>101.191901</v>
      </c>
      <c r="CU13">
        <v>171.93874400000001</v>
      </c>
      <c r="CV13">
        <v>111.76151900000001</v>
      </c>
      <c r="CW13">
        <v>-17.543296999999999</v>
      </c>
      <c r="CX13">
        <v>51.135702000000002</v>
      </c>
      <c r="CY13">
        <v>-110.443707</v>
      </c>
      <c r="CZ13">
        <v>-1.5954250000000001</v>
      </c>
      <c r="DA13">
        <v>93.095591999999996</v>
      </c>
      <c r="DB13">
        <v>-61.848005000000001</v>
      </c>
      <c r="DC13">
        <v>18.359624</v>
      </c>
      <c r="DD13">
        <v>121.973232</v>
      </c>
      <c r="DE13">
        <v>-167.68017499999999</v>
      </c>
      <c r="DF13">
        <v>-114.476083</v>
      </c>
      <c r="DG13">
        <v>-115.76439499999999</v>
      </c>
      <c r="DH13">
        <v>19.712104</v>
      </c>
      <c r="DI13">
        <v>109.730982</v>
      </c>
      <c r="DJ13">
        <v>-44.969814999999997</v>
      </c>
      <c r="DK13">
        <v>-121.36819300000001</v>
      </c>
      <c r="DL13">
        <v>-161.791708</v>
      </c>
      <c r="DM13">
        <v>-118.353843</v>
      </c>
      <c r="DN13">
        <v>-55.654330999999999</v>
      </c>
      <c r="DO13">
        <v>120.545289</v>
      </c>
      <c r="DP13">
        <v>-158.23137600000001</v>
      </c>
      <c r="DQ13">
        <v>-42.631585000000001</v>
      </c>
      <c r="DR13">
        <v>80.520223999999999</v>
      </c>
      <c r="DS13">
        <v>164.02963500000001</v>
      </c>
      <c r="DT13">
        <v>-22.040106999999999</v>
      </c>
      <c r="DU13">
        <v>167.95100500000001</v>
      </c>
      <c r="DV13">
        <v>-94.505561</v>
      </c>
      <c r="DW13">
        <v>-84.616612000000003</v>
      </c>
      <c r="DX13">
        <v>57.903464999999997</v>
      </c>
      <c r="DY13">
        <v>-162.88788500000001</v>
      </c>
      <c r="DZ13">
        <v>-85.837361999999999</v>
      </c>
      <c r="EA13">
        <v>43.181752000000003</v>
      </c>
      <c r="EB13">
        <v>-102.224037</v>
      </c>
      <c r="EC13">
        <v>22.882483000000001</v>
      </c>
      <c r="ED13">
        <v>1.93415</v>
      </c>
      <c r="EE13">
        <v>1.9071469999999999</v>
      </c>
      <c r="EF13">
        <v>0.95773799999999998</v>
      </c>
      <c r="EG13">
        <v>6.0216960000000004</v>
      </c>
      <c r="EH13">
        <v>2.1582940000000002</v>
      </c>
      <c r="EI13">
        <v>3.2182400000000002</v>
      </c>
      <c r="EJ13">
        <v>2.063517</v>
      </c>
      <c r="EK13">
        <v>2.0159129999999998</v>
      </c>
      <c r="EL13">
        <v>3.21123</v>
      </c>
      <c r="EM13">
        <v>3.9434659999999999</v>
      </c>
      <c r="EN13">
        <v>4.2134999999999998</v>
      </c>
      <c r="EO13">
        <v>8.1856860000000005</v>
      </c>
      <c r="EP13">
        <v>9.7085500000000007</v>
      </c>
      <c r="EQ13">
        <v>5.6878289999999998</v>
      </c>
      <c r="ER13">
        <v>2.8795350000000002</v>
      </c>
      <c r="ES13">
        <v>5.7882550000000004</v>
      </c>
      <c r="ET13">
        <v>30.119634999999999</v>
      </c>
      <c r="EU13">
        <v>1.700528</v>
      </c>
      <c r="EV13">
        <v>0.95773799999999998</v>
      </c>
      <c r="EW13">
        <v>3.3671280000000001</v>
      </c>
      <c r="EX13">
        <v>1.4242859999999999</v>
      </c>
      <c r="EY13">
        <v>3.0178750000000001</v>
      </c>
      <c r="FA13">
        <v>1.93415</v>
      </c>
      <c r="FB13">
        <v>2.6505040000000002</v>
      </c>
      <c r="FC13">
        <v>0.99348800000000004</v>
      </c>
      <c r="FD13">
        <v>1.9071469999999999</v>
      </c>
      <c r="FE13">
        <v>4.1537730000000002</v>
      </c>
      <c r="FF13">
        <v>2.1917819999999999</v>
      </c>
      <c r="FG13">
        <v>1.0836490000000001</v>
      </c>
      <c r="FH13">
        <v>1.1278550000000001</v>
      </c>
      <c r="FI13">
        <v>3.2823449999999998</v>
      </c>
      <c r="FJ13">
        <v>5.6366009999999998</v>
      </c>
      <c r="FK13">
        <v>2.2644690000000001</v>
      </c>
      <c r="FL13">
        <v>3.8043230000000001</v>
      </c>
      <c r="FM13">
        <v>4.2009679999999996</v>
      </c>
      <c r="FN13">
        <v>42.985674000000003</v>
      </c>
      <c r="FO13">
        <v>20.790150000000001</v>
      </c>
      <c r="FP13">
        <v>29.401733</v>
      </c>
      <c r="FQ13">
        <v>6.8414109999999999</v>
      </c>
      <c r="FR13">
        <v>11.959369000000001</v>
      </c>
      <c r="FS13">
        <v>135.50452799999999</v>
      </c>
      <c r="FT13">
        <v>60.630234000000002</v>
      </c>
      <c r="FU13">
        <v>15.827470999999999</v>
      </c>
      <c r="FV13">
        <v>117.236654</v>
      </c>
      <c r="FW13">
        <v>141.42760200000001</v>
      </c>
    </row>
    <row r="14" spans="1:179" x14ac:dyDescent="0.45">
      <c r="A14" s="1">
        <v>18</v>
      </c>
      <c r="B14" t="s">
        <v>172</v>
      </c>
      <c r="C14">
        <v>1</v>
      </c>
      <c r="D14" t="s">
        <v>173</v>
      </c>
      <c r="E14" t="s">
        <v>201</v>
      </c>
      <c r="F14">
        <v>6</v>
      </c>
      <c r="G14">
        <v>4</v>
      </c>
      <c r="H14" t="str">
        <f t="shared" si="0"/>
        <v>Baja Estimulación</v>
      </c>
      <c r="I14">
        <v>6</v>
      </c>
      <c r="J14" t="str">
        <f t="shared" si="1"/>
        <v xml:space="preserve"> Moderado Dominio</v>
      </c>
      <c r="K14">
        <v>4.0999999999999996</v>
      </c>
      <c r="L14" t="str">
        <f t="shared" si="2"/>
        <v>Estrés Moderado</v>
      </c>
      <c r="M14">
        <v>5.0999999999999996</v>
      </c>
      <c r="N14">
        <v>0.7</v>
      </c>
      <c r="O14">
        <v>0.7</v>
      </c>
      <c r="P14">
        <v>5</v>
      </c>
      <c r="Q14">
        <v>5</v>
      </c>
      <c r="R14" t="str">
        <f t="shared" si="3"/>
        <v>Esfuerzo Moderado</v>
      </c>
      <c r="S14">
        <v>4.9000000000000004</v>
      </c>
      <c r="T14" t="str">
        <f t="shared" si="4"/>
        <v>Performance Moderada</v>
      </c>
      <c r="U14">
        <v>5.2</v>
      </c>
      <c r="V14" t="str">
        <f t="shared" si="5"/>
        <v>Frustación Moderada</v>
      </c>
      <c r="W14">
        <v>50.7</v>
      </c>
      <c r="X14">
        <v>66</v>
      </c>
      <c r="Y14">
        <v>5.4648000000000002E-2</v>
      </c>
      <c r="Z14">
        <v>67.383170000000007</v>
      </c>
      <c r="AA14">
        <v>0.91900999999999999</v>
      </c>
      <c r="AB14" s="2">
        <v>0.87251699999999999</v>
      </c>
      <c r="AC14" s="2">
        <v>5.5440000000000003E-2</v>
      </c>
      <c r="AD14" s="2">
        <v>1.1793E-2</v>
      </c>
      <c r="AE14" s="2">
        <v>1.761E-3</v>
      </c>
      <c r="AF14" s="2">
        <v>4.5180000000000003E-3</v>
      </c>
      <c r="AG14" s="2">
        <v>6.3199999999999997E-4</v>
      </c>
      <c r="AH14" s="2">
        <v>8.0400000000000003E-4</v>
      </c>
      <c r="AI14">
        <v>4.3485000000000003E-2</v>
      </c>
      <c r="AJ14">
        <v>-1.500364</v>
      </c>
      <c r="AK14">
        <v>-5.0828980000000001</v>
      </c>
      <c r="AL14">
        <v>0.22559899999999999</v>
      </c>
      <c r="AM14">
        <v>0</v>
      </c>
      <c r="AN14">
        <v>8.3333000000000004E-2</v>
      </c>
      <c r="AO14">
        <v>0.108333</v>
      </c>
      <c r="AP14">
        <v>0.62916700000000003</v>
      </c>
      <c r="AQ14">
        <v>0</v>
      </c>
      <c r="AR14">
        <v>0.17083300000000001</v>
      </c>
      <c r="AS14">
        <v>0</v>
      </c>
      <c r="AT14">
        <v>0.93333299999999997</v>
      </c>
      <c r="AU14">
        <v>3.3333000000000002E-2</v>
      </c>
      <c r="AV14">
        <v>8.3330000000000001E-3</v>
      </c>
      <c r="AW14">
        <v>0</v>
      </c>
      <c r="AX14">
        <v>0.16666700000000001</v>
      </c>
      <c r="AY14">
        <v>0.25833299999999998</v>
      </c>
      <c r="AZ14">
        <v>0.20833299999999999</v>
      </c>
      <c r="BA14">
        <v>0</v>
      </c>
      <c r="BB14">
        <v>0</v>
      </c>
      <c r="BC14">
        <v>4.1667000000000003E-2</v>
      </c>
      <c r="BD14">
        <v>0.47499999999999998</v>
      </c>
      <c r="BE14">
        <v>0</v>
      </c>
      <c r="BF14">
        <v>0.183333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5.4167E-2</v>
      </c>
      <c r="BP14">
        <v>15</v>
      </c>
      <c r="BQ14">
        <v>10</v>
      </c>
      <c r="BR14">
        <v>0</v>
      </c>
      <c r="BS14">
        <v>1</v>
      </c>
      <c r="BT14">
        <v>0</v>
      </c>
      <c r="BU14">
        <v>2</v>
      </c>
      <c r="BV14">
        <v>7997.0013129999998</v>
      </c>
      <c r="BW14">
        <v>62</v>
      </c>
      <c r="BX14">
        <v>34</v>
      </c>
      <c r="BY14">
        <v>28</v>
      </c>
      <c r="BZ14">
        <v>9</v>
      </c>
      <c r="CA14">
        <v>4</v>
      </c>
      <c r="CB14">
        <v>0</v>
      </c>
      <c r="CC14">
        <v>9</v>
      </c>
      <c r="CD14">
        <v>7</v>
      </c>
      <c r="CE14">
        <v>0</v>
      </c>
      <c r="CF14">
        <v>0.54838699999999996</v>
      </c>
      <c r="CG14">
        <v>9.3022999999999995E-2</v>
      </c>
      <c r="CH14">
        <v>2108.5722300000002</v>
      </c>
      <c r="CI14">
        <v>-112.442481</v>
      </c>
      <c r="CJ14">
        <v>107.306865</v>
      </c>
      <c r="CK14">
        <v>92.976855</v>
      </c>
      <c r="CL14">
        <v>145.3545</v>
      </c>
      <c r="CM14">
        <v>146.257012</v>
      </c>
      <c r="CN14">
        <v>71.993300000000005</v>
      </c>
      <c r="CO14">
        <v>69.506179000000003</v>
      </c>
      <c r="CP14">
        <v>129.843458</v>
      </c>
      <c r="CQ14">
        <v>118.269864</v>
      </c>
      <c r="CR14">
        <v>151.01109700000001</v>
      </c>
      <c r="CS14">
        <v>116.130112</v>
      </c>
      <c r="CT14">
        <v>109.016953</v>
      </c>
      <c r="CU14">
        <v>160.118787</v>
      </c>
      <c r="CV14">
        <v>117.91578699999999</v>
      </c>
      <c r="CW14">
        <v>-16.007370000000002</v>
      </c>
      <c r="CX14">
        <v>59.567126999999999</v>
      </c>
      <c r="CY14">
        <v>-125.42081</v>
      </c>
      <c r="CZ14">
        <v>-3.3863449999999999</v>
      </c>
      <c r="DA14">
        <v>92.976855</v>
      </c>
      <c r="DB14">
        <v>-65.762122000000005</v>
      </c>
      <c r="DC14">
        <v>15.627419</v>
      </c>
      <c r="DD14">
        <v>122.101226</v>
      </c>
      <c r="DE14">
        <v>-167.61481699999999</v>
      </c>
      <c r="DF14">
        <v>-112.442481</v>
      </c>
      <c r="DG14">
        <v>-118.51754200000001</v>
      </c>
      <c r="DH14">
        <v>20.056397</v>
      </c>
      <c r="DI14">
        <v>107.306865</v>
      </c>
      <c r="DJ14">
        <v>-40.174072000000002</v>
      </c>
      <c r="DK14">
        <v>-119.553707</v>
      </c>
      <c r="DL14">
        <v>-163.33682200000001</v>
      </c>
      <c r="DM14">
        <v>-117.78982999999999</v>
      </c>
      <c r="DN14">
        <v>-54.390425</v>
      </c>
      <c r="DO14">
        <v>119.658063</v>
      </c>
      <c r="DP14">
        <v>-157.91781399999999</v>
      </c>
      <c r="DQ14">
        <v>-41.695782999999999</v>
      </c>
      <c r="DR14">
        <v>79.804922000000005</v>
      </c>
      <c r="DS14">
        <v>167.04263900000001</v>
      </c>
      <c r="DT14">
        <v>-27.641883</v>
      </c>
      <c r="DU14">
        <v>164.64612600000001</v>
      </c>
      <c r="DV14">
        <v>-100.010891</v>
      </c>
      <c r="DW14">
        <v>-76.315824000000006</v>
      </c>
      <c r="DX14">
        <v>57.693159000000001</v>
      </c>
      <c r="DY14">
        <v>-120.64763499999999</v>
      </c>
      <c r="DZ14">
        <v>-69.657763000000003</v>
      </c>
      <c r="EA14">
        <v>27.928884</v>
      </c>
      <c r="EB14">
        <v>24.228981999999998</v>
      </c>
      <c r="EC14">
        <v>26.488745000000002</v>
      </c>
      <c r="ED14">
        <v>3.53986</v>
      </c>
      <c r="EE14">
        <v>3.4121649999999999</v>
      </c>
      <c r="EF14">
        <v>1.221989</v>
      </c>
      <c r="EG14">
        <v>11.972858</v>
      </c>
      <c r="EH14">
        <v>2.9857230000000001</v>
      </c>
      <c r="EI14">
        <v>6.0597349999999999</v>
      </c>
      <c r="EJ14">
        <v>2.5521340000000001</v>
      </c>
      <c r="EK14">
        <v>3.5247860000000002</v>
      </c>
      <c r="EL14">
        <v>3.5089220000000001</v>
      </c>
      <c r="EM14">
        <v>3.8084169999999999</v>
      </c>
      <c r="EN14">
        <v>5.2131559999999997</v>
      </c>
      <c r="EO14">
        <v>12.146362999999999</v>
      </c>
      <c r="EP14">
        <v>34.251385999999997</v>
      </c>
      <c r="EQ14">
        <v>24.560627</v>
      </c>
      <c r="ER14">
        <v>3.8568730000000002</v>
      </c>
      <c r="ES14">
        <v>11.757258</v>
      </c>
      <c r="ET14">
        <v>42.588264000000002</v>
      </c>
      <c r="EU14">
        <v>2.999673</v>
      </c>
      <c r="EV14">
        <v>1.221989</v>
      </c>
      <c r="EW14">
        <v>6.4222089999999996</v>
      </c>
      <c r="EX14">
        <v>4.0039509999999998</v>
      </c>
      <c r="EY14">
        <v>3.5401739999999999</v>
      </c>
      <c r="EZ14">
        <v>0.89206300000000005</v>
      </c>
      <c r="FA14">
        <v>3.53986</v>
      </c>
      <c r="FB14">
        <v>5.8328360000000004</v>
      </c>
      <c r="FC14">
        <v>1.3688</v>
      </c>
      <c r="FD14">
        <v>3.4121649999999999</v>
      </c>
      <c r="FE14">
        <v>7.0031280000000002</v>
      </c>
      <c r="FF14">
        <v>4.2234129999999999</v>
      </c>
      <c r="FG14">
        <v>2.4384519999999998</v>
      </c>
      <c r="FH14">
        <v>1.3178479999999999</v>
      </c>
      <c r="FI14">
        <v>2.5052629999999998</v>
      </c>
      <c r="FJ14">
        <v>4.2717720000000003</v>
      </c>
      <c r="FK14">
        <v>1.863696</v>
      </c>
      <c r="FL14">
        <v>3.8284669999999998</v>
      </c>
      <c r="FM14">
        <v>3.7137899999999999</v>
      </c>
      <c r="FN14">
        <v>22.545933999999999</v>
      </c>
      <c r="FO14">
        <v>28.189024</v>
      </c>
      <c r="FP14">
        <v>5.5280899999999997</v>
      </c>
      <c r="FQ14">
        <v>12.009449999999999</v>
      </c>
      <c r="FR14">
        <v>16.483269</v>
      </c>
      <c r="FS14">
        <v>109.989187</v>
      </c>
      <c r="FT14">
        <v>123.26799</v>
      </c>
      <c r="FU14">
        <v>48.807251999999998</v>
      </c>
      <c r="FV14">
        <v>92.115283000000005</v>
      </c>
      <c r="FW14">
        <v>165.89953700000001</v>
      </c>
    </row>
    <row r="15" spans="1:179" x14ac:dyDescent="0.45">
      <c r="A15" s="1">
        <v>19</v>
      </c>
      <c r="B15" t="s">
        <v>172</v>
      </c>
      <c r="C15">
        <v>1</v>
      </c>
      <c r="D15" t="s">
        <v>173</v>
      </c>
      <c r="E15" t="s">
        <v>201</v>
      </c>
      <c r="F15">
        <v>6</v>
      </c>
      <c r="G15">
        <v>4</v>
      </c>
      <c r="H15" t="str">
        <f t="shared" si="0"/>
        <v>Baja Estimulación</v>
      </c>
      <c r="I15">
        <v>6</v>
      </c>
      <c r="J15" t="str">
        <f t="shared" si="1"/>
        <v xml:space="preserve"> Moderado Dominio</v>
      </c>
      <c r="K15">
        <v>4.0999999999999996</v>
      </c>
      <c r="L15" t="str">
        <f t="shared" si="2"/>
        <v>Estrés Moderado</v>
      </c>
      <c r="M15">
        <v>5.0999999999999996</v>
      </c>
      <c r="N15">
        <v>0.7</v>
      </c>
      <c r="O15">
        <v>0.7</v>
      </c>
      <c r="P15">
        <v>5</v>
      </c>
      <c r="Q15">
        <v>5</v>
      </c>
      <c r="R15" t="str">
        <f t="shared" si="3"/>
        <v>Esfuerzo Moderado</v>
      </c>
      <c r="S15">
        <v>4.9000000000000004</v>
      </c>
      <c r="T15" t="str">
        <f t="shared" si="4"/>
        <v>Performance Moderada</v>
      </c>
      <c r="U15">
        <v>5.2</v>
      </c>
      <c r="V15" t="str">
        <f t="shared" si="5"/>
        <v>Frustación Moderada</v>
      </c>
      <c r="W15">
        <v>50.7</v>
      </c>
      <c r="X15">
        <v>67</v>
      </c>
      <c r="Y15">
        <v>5.1748000000000002E-2</v>
      </c>
      <c r="Z15">
        <v>65.251621</v>
      </c>
      <c r="AA15">
        <v>0.90295599999999998</v>
      </c>
      <c r="AB15" s="2">
        <v>0.91323900000000002</v>
      </c>
      <c r="AC15" s="2">
        <v>6.0776999999999998E-2</v>
      </c>
      <c r="AD15" s="2">
        <v>1.3854999999999999E-2</v>
      </c>
      <c r="AE15" s="2">
        <v>5.6169999999999996E-3</v>
      </c>
      <c r="AF15" s="2">
        <v>5.0330000000000001E-3</v>
      </c>
      <c r="AG15" s="2">
        <v>2.9799999999999998E-4</v>
      </c>
      <c r="AH15" s="2">
        <v>9.7499999999999996E-4</v>
      </c>
      <c r="AI15">
        <v>4.5469999999999997E-2</v>
      </c>
      <c r="AJ15">
        <v>-6.6138960000000004</v>
      </c>
      <c r="AK15">
        <v>-6.5108889999999997</v>
      </c>
      <c r="AL15">
        <v>1.6176360000000001</v>
      </c>
      <c r="AM15">
        <v>0</v>
      </c>
      <c r="AN15">
        <v>0.28870299999999999</v>
      </c>
      <c r="AO15">
        <v>0.32635999999999998</v>
      </c>
      <c r="AP15">
        <v>0.50209199999999998</v>
      </c>
      <c r="AQ15">
        <v>3.7657000000000003E-2</v>
      </c>
      <c r="AR15">
        <v>0.29288700000000001</v>
      </c>
      <c r="AS15">
        <v>0</v>
      </c>
      <c r="AT15">
        <v>0.85355599999999998</v>
      </c>
      <c r="AU15">
        <v>7.5314000000000006E-2</v>
      </c>
      <c r="AV15">
        <v>8.3680000000000004E-3</v>
      </c>
      <c r="AW15">
        <v>0</v>
      </c>
      <c r="AX15">
        <v>0.32217600000000002</v>
      </c>
      <c r="AY15">
        <v>0.42677799999999999</v>
      </c>
      <c r="AZ15">
        <v>3.3473000000000003E-2</v>
      </c>
      <c r="BA15">
        <v>4.1840000000000002E-3</v>
      </c>
      <c r="BB15">
        <v>0</v>
      </c>
      <c r="BC15">
        <v>6.2761999999999998E-2</v>
      </c>
      <c r="BD15">
        <v>0.43096200000000001</v>
      </c>
      <c r="BE15">
        <v>2.9288999999999999E-2</v>
      </c>
      <c r="BF15">
        <v>9.2050000000000007E-2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0.52301299999999995</v>
      </c>
      <c r="BP15">
        <v>6</v>
      </c>
      <c r="BQ15">
        <v>4</v>
      </c>
      <c r="BR15">
        <v>0</v>
      </c>
      <c r="BS15">
        <v>0</v>
      </c>
      <c r="BT15">
        <v>0</v>
      </c>
      <c r="BU15">
        <v>1</v>
      </c>
      <c r="BV15">
        <v>4638.9862720000001</v>
      </c>
      <c r="BW15">
        <v>103</v>
      </c>
      <c r="BX15">
        <v>67</v>
      </c>
      <c r="BY15">
        <v>36</v>
      </c>
      <c r="BZ15">
        <v>0</v>
      </c>
      <c r="CA15">
        <v>7</v>
      </c>
      <c r="CB15">
        <v>0</v>
      </c>
      <c r="CC15">
        <v>14</v>
      </c>
      <c r="CD15">
        <v>2</v>
      </c>
      <c r="CE15">
        <v>4</v>
      </c>
      <c r="CF15">
        <v>0.65048499999999998</v>
      </c>
      <c r="CG15">
        <v>8.6419999999999997E-2</v>
      </c>
      <c r="CH15">
        <v>2112.0869229999998</v>
      </c>
      <c r="CI15">
        <v>-112.919799</v>
      </c>
      <c r="CJ15">
        <v>107.978527</v>
      </c>
      <c r="CK15">
        <v>93.139477999999997</v>
      </c>
      <c r="CL15">
        <v>138.94646800000001</v>
      </c>
      <c r="CM15">
        <v>148.23283900000001</v>
      </c>
      <c r="CN15">
        <v>70.751614000000004</v>
      </c>
      <c r="CO15">
        <v>69.629673999999994</v>
      </c>
      <c r="CP15">
        <v>130.06347400000001</v>
      </c>
      <c r="CQ15">
        <v>118.904462</v>
      </c>
      <c r="CR15">
        <v>149.82301799999999</v>
      </c>
      <c r="CS15">
        <v>113.939083</v>
      </c>
      <c r="CT15">
        <v>108.952664</v>
      </c>
      <c r="CU15">
        <v>167.517627</v>
      </c>
      <c r="CV15">
        <v>114.25183800000001</v>
      </c>
      <c r="CW15">
        <v>-17.885921</v>
      </c>
      <c r="CX15">
        <v>53.366478999999998</v>
      </c>
      <c r="CY15">
        <v>-120.17762500000001</v>
      </c>
      <c r="CZ15">
        <v>-2.512321</v>
      </c>
      <c r="DA15">
        <v>93.139477999999997</v>
      </c>
      <c r="DB15">
        <v>-64.570480000000003</v>
      </c>
      <c r="DC15">
        <v>15.718562</v>
      </c>
      <c r="DD15">
        <v>120.582048</v>
      </c>
      <c r="DE15">
        <v>-167.196293</v>
      </c>
      <c r="DF15">
        <v>-112.919799</v>
      </c>
      <c r="DG15">
        <v>-118.937006</v>
      </c>
      <c r="DH15">
        <v>20.139312</v>
      </c>
      <c r="DI15">
        <v>107.978527</v>
      </c>
      <c r="DJ15">
        <v>-41.105666999999997</v>
      </c>
      <c r="DK15">
        <v>-118.951374</v>
      </c>
      <c r="DL15">
        <v>-163.734542</v>
      </c>
      <c r="DM15">
        <v>-117.80054699999999</v>
      </c>
      <c r="DN15">
        <v>-54.607298999999998</v>
      </c>
      <c r="DO15">
        <v>120.17259799999999</v>
      </c>
      <c r="DP15">
        <v>-157.70372900000001</v>
      </c>
      <c r="DQ15">
        <v>-40.189348000000003</v>
      </c>
      <c r="DR15">
        <v>79.815023999999994</v>
      </c>
      <c r="DS15">
        <v>165.091643</v>
      </c>
      <c r="DT15">
        <v>-35.770840999999997</v>
      </c>
      <c r="DU15">
        <v>165.47128000000001</v>
      </c>
      <c r="DV15">
        <v>-99.201511999999994</v>
      </c>
      <c r="DW15">
        <v>-77.902426000000006</v>
      </c>
      <c r="DX15">
        <v>87.997422</v>
      </c>
      <c r="DY15">
        <v>-155.587425</v>
      </c>
      <c r="DZ15">
        <v>-74.595684000000006</v>
      </c>
      <c r="EA15">
        <v>66.962430999999995</v>
      </c>
      <c r="EB15">
        <v>-15.065213999999999</v>
      </c>
      <c r="EC15">
        <v>23.576461999999999</v>
      </c>
      <c r="ED15">
        <v>3.7575590000000001</v>
      </c>
      <c r="EE15">
        <v>3.7515800000000001</v>
      </c>
      <c r="EF15">
        <v>1.1052759999999999</v>
      </c>
      <c r="EG15">
        <v>7.5913240000000002</v>
      </c>
      <c r="EH15">
        <v>3.1228449999999999</v>
      </c>
      <c r="EI15">
        <v>5.802594</v>
      </c>
      <c r="EJ15">
        <v>2.4548719999999999</v>
      </c>
      <c r="EK15">
        <v>3.332357</v>
      </c>
      <c r="EL15">
        <v>3.0375190000000001</v>
      </c>
      <c r="EM15">
        <v>4.2348600000000003</v>
      </c>
      <c r="EN15">
        <v>6.2699259999999999</v>
      </c>
      <c r="EO15">
        <v>11.591877</v>
      </c>
      <c r="EP15">
        <v>18.645557</v>
      </c>
      <c r="EQ15">
        <v>7.6815499999999997</v>
      </c>
      <c r="ER15">
        <v>2.9255840000000002</v>
      </c>
      <c r="ES15">
        <v>7.1805240000000001</v>
      </c>
      <c r="ET15">
        <v>31.348585</v>
      </c>
      <c r="EU15">
        <v>2.405424</v>
      </c>
      <c r="EV15">
        <v>1.1052759999999999</v>
      </c>
      <c r="EW15">
        <v>3.5205440000000001</v>
      </c>
      <c r="EX15">
        <v>2.798581</v>
      </c>
      <c r="EY15">
        <v>3.8036449999999999</v>
      </c>
      <c r="FA15">
        <v>3.7575590000000001</v>
      </c>
      <c r="FB15">
        <v>6.3821979999999998</v>
      </c>
      <c r="FC15">
        <v>0.81409500000000001</v>
      </c>
      <c r="FD15">
        <v>3.7515800000000001</v>
      </c>
      <c r="FE15">
        <v>7.8439350000000001</v>
      </c>
      <c r="FF15">
        <v>1.890441</v>
      </c>
      <c r="FG15">
        <v>0.99711300000000003</v>
      </c>
      <c r="FH15">
        <v>1.0532760000000001</v>
      </c>
      <c r="FI15">
        <v>2.7238159999999998</v>
      </c>
      <c r="FJ15">
        <v>5.1292239999999998</v>
      </c>
      <c r="FK15">
        <v>2.3634219999999999</v>
      </c>
      <c r="FL15">
        <v>4.6603659999999998</v>
      </c>
      <c r="FM15">
        <v>3.4302130000000002</v>
      </c>
      <c r="FN15">
        <v>30.798805999999999</v>
      </c>
      <c r="FO15">
        <v>27.832522999999998</v>
      </c>
      <c r="FP15">
        <v>29.794436000000001</v>
      </c>
      <c r="FQ15">
        <v>10.919286</v>
      </c>
      <c r="FR15">
        <v>14.195672999999999</v>
      </c>
      <c r="FS15">
        <v>93.683402999999998</v>
      </c>
      <c r="FT15">
        <v>71.496526000000003</v>
      </c>
      <c r="FU15">
        <v>28.330874000000001</v>
      </c>
      <c r="FV15">
        <v>64.253361999999996</v>
      </c>
      <c r="FW15">
        <v>171.896691</v>
      </c>
    </row>
    <row r="16" spans="1:179" x14ac:dyDescent="0.45">
      <c r="A16" s="1">
        <v>20</v>
      </c>
      <c r="B16" t="s">
        <v>172</v>
      </c>
      <c r="C16">
        <v>1</v>
      </c>
      <c r="D16" t="s">
        <v>173</v>
      </c>
      <c r="E16" t="s">
        <v>201</v>
      </c>
      <c r="F16">
        <v>6</v>
      </c>
      <c r="G16">
        <v>4</v>
      </c>
      <c r="H16" t="str">
        <f t="shared" si="0"/>
        <v>Baja Estimulación</v>
      </c>
      <c r="I16">
        <v>6</v>
      </c>
      <c r="J16" t="str">
        <f t="shared" si="1"/>
        <v xml:space="preserve"> Moderado Dominio</v>
      </c>
      <c r="K16">
        <v>4.0999999999999996</v>
      </c>
      <c r="L16" t="str">
        <f t="shared" si="2"/>
        <v>Estrés Moderado</v>
      </c>
      <c r="M16">
        <v>5.0999999999999996</v>
      </c>
      <c r="N16">
        <v>0.7</v>
      </c>
      <c r="O16">
        <v>0.7</v>
      </c>
      <c r="P16">
        <v>5</v>
      </c>
      <c r="Q16">
        <v>5</v>
      </c>
      <c r="R16" t="str">
        <f t="shared" si="3"/>
        <v>Esfuerzo Moderado</v>
      </c>
      <c r="S16">
        <v>4.9000000000000004</v>
      </c>
      <c r="T16" t="str">
        <f t="shared" si="4"/>
        <v>Performance Moderada</v>
      </c>
      <c r="U16">
        <v>5.2</v>
      </c>
      <c r="V16" t="str">
        <f t="shared" si="5"/>
        <v>Frustación Moderada</v>
      </c>
      <c r="W16">
        <v>50.7</v>
      </c>
      <c r="X16">
        <v>69</v>
      </c>
      <c r="Y16">
        <v>5.049E-2</v>
      </c>
      <c r="Z16">
        <v>64.253474999999995</v>
      </c>
      <c r="AA16">
        <v>0.88624099999999995</v>
      </c>
      <c r="AB16" s="2">
        <v>0.90743700000000005</v>
      </c>
      <c r="AC16" s="2">
        <v>4.3195999999999998E-2</v>
      </c>
      <c r="AD16" s="2">
        <v>1.5269E-2</v>
      </c>
      <c r="AE16" s="2">
        <v>6.7159999999999997E-3</v>
      </c>
      <c r="AF16" s="2">
        <v>3.9329999999999999E-3</v>
      </c>
      <c r="AG16" s="2">
        <v>3.39E-4</v>
      </c>
      <c r="AH16" s="2">
        <v>8.6399999999999997E-4</v>
      </c>
      <c r="AI16">
        <v>2.5869E-2</v>
      </c>
      <c r="AJ16">
        <v>-12.430192</v>
      </c>
      <c r="AK16">
        <v>-5.5091720000000004</v>
      </c>
      <c r="AL16">
        <v>2.3724379999999998</v>
      </c>
      <c r="AM16">
        <v>0</v>
      </c>
      <c r="AN16">
        <v>0.58750000000000002</v>
      </c>
      <c r="AO16">
        <v>0.58333299999999999</v>
      </c>
      <c r="AP16">
        <v>0.69166700000000003</v>
      </c>
      <c r="AQ16">
        <v>0</v>
      </c>
      <c r="AR16">
        <v>0.23333300000000001</v>
      </c>
      <c r="AS16">
        <v>0</v>
      </c>
      <c r="AT16">
        <v>0.875</v>
      </c>
      <c r="AU16">
        <v>0.108333</v>
      </c>
      <c r="AV16">
        <v>0</v>
      </c>
      <c r="AW16">
        <v>0</v>
      </c>
      <c r="AX16">
        <v>0.183333</v>
      </c>
      <c r="AY16">
        <v>0.1</v>
      </c>
      <c r="AZ16">
        <v>9.1666999999999998E-2</v>
      </c>
      <c r="BA16">
        <v>0</v>
      </c>
      <c r="BB16">
        <v>0</v>
      </c>
      <c r="BC16">
        <v>4.1669999999999997E-3</v>
      </c>
      <c r="BD16">
        <v>0.154167</v>
      </c>
      <c r="BE16">
        <v>0</v>
      </c>
      <c r="BF16">
        <v>0.14583299999999999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0.3125</v>
      </c>
      <c r="BP16">
        <v>11</v>
      </c>
      <c r="BQ16">
        <v>6</v>
      </c>
      <c r="BR16">
        <v>0</v>
      </c>
      <c r="BS16">
        <v>1</v>
      </c>
      <c r="BT16">
        <v>2</v>
      </c>
      <c r="BU16">
        <v>1</v>
      </c>
      <c r="BV16">
        <v>7144.7038259999999</v>
      </c>
      <c r="BW16">
        <v>123</v>
      </c>
      <c r="BX16">
        <v>87</v>
      </c>
      <c r="BY16">
        <v>36</v>
      </c>
      <c r="BZ16">
        <v>0</v>
      </c>
      <c r="CA16">
        <v>10</v>
      </c>
      <c r="CB16">
        <v>1</v>
      </c>
      <c r="CC16">
        <v>18</v>
      </c>
      <c r="CD16">
        <v>3</v>
      </c>
      <c r="CE16">
        <v>1</v>
      </c>
      <c r="CF16">
        <v>0.70731699999999997</v>
      </c>
      <c r="CG16">
        <v>9.5238000000000003E-2</v>
      </c>
      <c r="CH16">
        <v>2115.54061</v>
      </c>
      <c r="CI16">
        <v>-111.783653</v>
      </c>
      <c r="CJ16">
        <v>107.76031399999999</v>
      </c>
      <c r="CK16">
        <v>93.162822000000006</v>
      </c>
      <c r="CL16">
        <v>139.510268</v>
      </c>
      <c r="CM16">
        <v>148.39298600000001</v>
      </c>
      <c r="CN16">
        <v>70.755510000000001</v>
      </c>
      <c r="CO16">
        <v>70.848956999999999</v>
      </c>
      <c r="CP16">
        <v>127.706225</v>
      </c>
      <c r="CQ16">
        <v>120.517932</v>
      </c>
      <c r="CR16">
        <v>149.835286</v>
      </c>
      <c r="CS16">
        <v>111.347611</v>
      </c>
      <c r="CT16">
        <v>114.509626</v>
      </c>
      <c r="CU16">
        <v>160.643812</v>
      </c>
      <c r="CV16">
        <v>112.591437</v>
      </c>
      <c r="CW16">
        <v>-16.389108</v>
      </c>
      <c r="CX16">
        <v>54.059308000000001</v>
      </c>
      <c r="CY16">
        <v>-92.345923999999997</v>
      </c>
      <c r="CZ16">
        <v>-1.413378</v>
      </c>
      <c r="DA16">
        <v>93.162822000000006</v>
      </c>
      <c r="DB16">
        <v>-65.684847000000005</v>
      </c>
      <c r="DC16">
        <v>15.234869</v>
      </c>
      <c r="DD16">
        <v>121.163417</v>
      </c>
      <c r="DE16">
        <v>-167.55541500000001</v>
      </c>
      <c r="DF16">
        <v>-111.783653</v>
      </c>
      <c r="DG16">
        <v>-120.202725</v>
      </c>
      <c r="DH16">
        <v>19.848917</v>
      </c>
      <c r="DI16">
        <v>107.76031399999999</v>
      </c>
      <c r="DJ16">
        <v>-40.982339000000003</v>
      </c>
      <c r="DK16">
        <v>-117.137275</v>
      </c>
      <c r="DL16">
        <v>-165.16122999999999</v>
      </c>
      <c r="DM16">
        <v>-117.330397</v>
      </c>
      <c r="DN16">
        <v>-55.727440999999999</v>
      </c>
      <c r="DO16">
        <v>121.61355399999999</v>
      </c>
      <c r="DP16">
        <v>-157.43929600000001</v>
      </c>
      <c r="DQ16">
        <v>-41.497672000000001</v>
      </c>
      <c r="DR16">
        <v>80.019858999999997</v>
      </c>
      <c r="DS16">
        <v>164.15959799999999</v>
      </c>
      <c r="DT16">
        <v>-43.180726</v>
      </c>
      <c r="DU16">
        <v>156.65556100000001</v>
      </c>
      <c r="DV16">
        <v>-104.48101200000001</v>
      </c>
      <c r="DW16">
        <v>-77.908679000000006</v>
      </c>
      <c r="DX16">
        <v>70.015018999999995</v>
      </c>
      <c r="DY16">
        <v>-171.84135599999999</v>
      </c>
      <c r="DZ16">
        <v>-73.540819999999997</v>
      </c>
      <c r="EA16">
        <v>61.773192999999999</v>
      </c>
      <c r="EB16">
        <v>20.904520999999999</v>
      </c>
      <c r="EC16">
        <v>26.347415999999999</v>
      </c>
      <c r="ED16">
        <v>4.7730370000000004</v>
      </c>
      <c r="EE16">
        <v>4.4692930000000004</v>
      </c>
      <c r="EF16">
        <v>1.241077</v>
      </c>
      <c r="EG16">
        <v>13.104507</v>
      </c>
      <c r="EH16">
        <v>2.414339</v>
      </c>
      <c r="EI16">
        <v>7.9744469999999996</v>
      </c>
      <c r="EJ16">
        <v>2.0857320000000001</v>
      </c>
      <c r="EK16">
        <v>3.5083229999999999</v>
      </c>
      <c r="EL16">
        <v>3.2994240000000001</v>
      </c>
      <c r="EM16">
        <v>4.1244829999999997</v>
      </c>
      <c r="EN16">
        <v>8.9300490000000003</v>
      </c>
      <c r="EO16">
        <v>13.773745</v>
      </c>
      <c r="EP16">
        <v>18.963272</v>
      </c>
      <c r="EQ16">
        <v>29.912331999999999</v>
      </c>
      <c r="ER16">
        <v>3.4575930000000001</v>
      </c>
      <c r="ES16">
        <v>12.762987000000001</v>
      </c>
      <c r="ET16">
        <v>53.537557999999997</v>
      </c>
      <c r="EU16">
        <v>3.480807</v>
      </c>
      <c r="EV16">
        <v>1.241077</v>
      </c>
      <c r="EW16">
        <v>3.4463689999999998</v>
      </c>
      <c r="EX16">
        <v>2.2582200000000001</v>
      </c>
      <c r="EY16">
        <v>3.705349</v>
      </c>
      <c r="FA16">
        <v>4.7730370000000004</v>
      </c>
      <c r="FB16">
        <v>9.7025959999999998</v>
      </c>
      <c r="FC16">
        <v>0.91287200000000002</v>
      </c>
      <c r="FD16">
        <v>4.4692930000000004</v>
      </c>
      <c r="FE16">
        <v>9.5923920000000003</v>
      </c>
      <c r="FF16">
        <v>2.9788320000000001</v>
      </c>
      <c r="FG16">
        <v>1.4350700000000001</v>
      </c>
      <c r="FH16">
        <v>1.1978489999999999</v>
      </c>
      <c r="FI16">
        <v>3.1876380000000002</v>
      </c>
      <c r="FJ16">
        <v>5.8959570000000001</v>
      </c>
      <c r="FK16">
        <v>2.4507119999999998</v>
      </c>
      <c r="FL16">
        <v>3.6029390000000001</v>
      </c>
      <c r="FM16">
        <v>3.8407789999999999</v>
      </c>
      <c r="FN16">
        <v>38.251866</v>
      </c>
      <c r="FO16">
        <v>31.856539999999999</v>
      </c>
      <c r="FP16">
        <v>59.727820000000001</v>
      </c>
      <c r="FQ16">
        <v>14.672986</v>
      </c>
      <c r="FR16">
        <v>14.72627</v>
      </c>
      <c r="FS16">
        <v>111.456586</v>
      </c>
      <c r="FT16">
        <v>6.8339059999999998</v>
      </c>
      <c r="FU16">
        <v>25.660889000000001</v>
      </c>
      <c r="FV16">
        <v>67.628219999999999</v>
      </c>
      <c r="FW16">
        <v>168.339248</v>
      </c>
    </row>
    <row r="17" spans="1:179" x14ac:dyDescent="0.45">
      <c r="A17" s="1">
        <v>21</v>
      </c>
      <c r="B17" t="s">
        <v>172</v>
      </c>
      <c r="C17">
        <v>1</v>
      </c>
      <c r="D17" t="s">
        <v>173</v>
      </c>
      <c r="E17" t="s">
        <v>201</v>
      </c>
      <c r="F17">
        <v>6</v>
      </c>
      <c r="G17">
        <v>4</v>
      </c>
      <c r="H17" t="str">
        <f t="shared" si="0"/>
        <v>Baja Estimulación</v>
      </c>
      <c r="I17">
        <v>6</v>
      </c>
      <c r="J17" t="str">
        <f t="shared" si="1"/>
        <v xml:space="preserve"> Moderado Dominio</v>
      </c>
      <c r="K17">
        <v>4.0999999999999996</v>
      </c>
      <c r="L17" t="str">
        <f t="shared" si="2"/>
        <v>Estrés Moderado</v>
      </c>
      <c r="M17">
        <v>5.0999999999999996</v>
      </c>
      <c r="N17">
        <v>0.7</v>
      </c>
      <c r="O17">
        <v>0.7</v>
      </c>
      <c r="P17">
        <v>5</v>
      </c>
      <c r="Q17">
        <v>5</v>
      </c>
      <c r="R17" t="str">
        <f t="shared" si="3"/>
        <v>Esfuerzo Moderado</v>
      </c>
      <c r="S17">
        <v>4.9000000000000004</v>
      </c>
      <c r="T17" t="str">
        <f t="shared" si="4"/>
        <v>Performance Moderada</v>
      </c>
      <c r="U17">
        <v>5.2</v>
      </c>
      <c r="V17" t="str">
        <f t="shared" si="5"/>
        <v>Frustación Moderada</v>
      </c>
      <c r="W17">
        <v>50.7</v>
      </c>
      <c r="X17">
        <v>69</v>
      </c>
      <c r="Y17">
        <v>3.1852999999999999E-2</v>
      </c>
      <c r="Z17">
        <v>63.697592999999998</v>
      </c>
      <c r="AA17">
        <v>0.89988500000000005</v>
      </c>
      <c r="AB17" s="2">
        <v>0.95328400000000002</v>
      </c>
      <c r="AC17" s="2">
        <v>1.7113E-2</v>
      </c>
      <c r="AD17" s="2">
        <v>9.1640000000000003E-3</v>
      </c>
      <c r="AE17" s="2">
        <v>7.8110000000000002E-3</v>
      </c>
      <c r="AF17" s="2">
        <v>2.761E-3</v>
      </c>
      <c r="AG17" s="2">
        <v>2.8800000000000001E-4</v>
      </c>
      <c r="AH17" s="2">
        <v>9.7000000000000005E-4</v>
      </c>
      <c r="AI17">
        <v>2.931E-3</v>
      </c>
      <c r="AJ17">
        <v>-6.5929630000000001</v>
      </c>
      <c r="AK17">
        <v>-7.2272489999999996</v>
      </c>
      <c r="AL17">
        <v>1.1053200000000001</v>
      </c>
      <c r="AM17">
        <v>0</v>
      </c>
      <c r="AN17">
        <v>2.0833000000000001E-2</v>
      </c>
      <c r="AO17">
        <v>1.6667000000000001E-2</v>
      </c>
      <c r="AP17">
        <v>0.72916700000000001</v>
      </c>
      <c r="AQ17">
        <v>0</v>
      </c>
      <c r="AR17">
        <v>0.279167</v>
      </c>
      <c r="AS17">
        <v>0</v>
      </c>
      <c r="AT17">
        <v>0.91249999999999998</v>
      </c>
      <c r="AU17">
        <v>5.8333000000000003E-2</v>
      </c>
      <c r="AV17">
        <v>0</v>
      </c>
      <c r="AW17">
        <v>0</v>
      </c>
      <c r="AX17">
        <v>0.13333300000000001</v>
      </c>
      <c r="AY17">
        <v>0.32500000000000001</v>
      </c>
      <c r="AZ17">
        <v>0.17083300000000001</v>
      </c>
      <c r="BA17">
        <v>0</v>
      </c>
      <c r="BB17">
        <v>0</v>
      </c>
      <c r="BC17">
        <v>3.7499999999999999E-2</v>
      </c>
      <c r="BD17">
        <v>0.2</v>
      </c>
      <c r="BE17">
        <v>8.3330000000000001E-3</v>
      </c>
      <c r="BF17">
        <v>6.6667000000000004E-2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4.1669999999999997E-3</v>
      </c>
      <c r="BP17">
        <v>14</v>
      </c>
      <c r="BQ17">
        <v>8</v>
      </c>
      <c r="BR17">
        <v>0</v>
      </c>
      <c r="BS17">
        <v>0</v>
      </c>
      <c r="BT17">
        <v>0</v>
      </c>
      <c r="BU17">
        <v>3</v>
      </c>
      <c r="BV17">
        <v>8418.7870480000001</v>
      </c>
      <c r="BW17">
        <v>66</v>
      </c>
      <c r="BX17">
        <v>47</v>
      </c>
      <c r="BY17">
        <v>19</v>
      </c>
      <c r="BZ17">
        <v>0</v>
      </c>
      <c r="CA17">
        <v>6</v>
      </c>
      <c r="CB17">
        <v>1</v>
      </c>
      <c r="CC17">
        <v>9</v>
      </c>
      <c r="CD17">
        <v>2</v>
      </c>
      <c r="CE17">
        <v>0</v>
      </c>
      <c r="CF17">
        <v>0.712121</v>
      </c>
      <c r="CG17">
        <v>0.107143</v>
      </c>
      <c r="CH17">
        <v>2118.9453060000001</v>
      </c>
      <c r="CI17">
        <v>-112.100926</v>
      </c>
      <c r="CJ17">
        <v>107.472069</v>
      </c>
      <c r="CK17">
        <v>93.094634999999997</v>
      </c>
      <c r="CL17">
        <v>134.64490699999999</v>
      </c>
      <c r="CM17">
        <v>151.477194</v>
      </c>
      <c r="CN17">
        <v>68.950147000000001</v>
      </c>
      <c r="CO17">
        <v>72.636474000000007</v>
      </c>
      <c r="CP17">
        <v>127.731883</v>
      </c>
      <c r="CQ17">
        <v>121.39297999999999</v>
      </c>
      <c r="CR17">
        <v>149.834993</v>
      </c>
      <c r="CS17">
        <v>117.645022</v>
      </c>
      <c r="CT17">
        <v>108.134153</v>
      </c>
      <c r="CU17">
        <v>172.47068999999999</v>
      </c>
      <c r="CV17">
        <v>110.41731900000001</v>
      </c>
      <c r="CW17">
        <v>-17.032350999999998</v>
      </c>
      <c r="CX17">
        <v>49.294196999999997</v>
      </c>
      <c r="CY17">
        <v>-77.686571999999998</v>
      </c>
      <c r="CZ17">
        <v>0.10850799999999999</v>
      </c>
      <c r="DA17">
        <v>93.094634999999997</v>
      </c>
      <c r="DB17">
        <v>-64.471705999999998</v>
      </c>
      <c r="DC17">
        <v>14.549973</v>
      </c>
      <c r="DD17">
        <v>118.628788</v>
      </c>
      <c r="DE17">
        <v>-167.692183</v>
      </c>
      <c r="DF17">
        <v>-112.100926</v>
      </c>
      <c r="DG17">
        <v>-119.01200799999999</v>
      </c>
      <c r="DH17">
        <v>20.885304000000001</v>
      </c>
      <c r="DI17">
        <v>107.472069</v>
      </c>
      <c r="DJ17">
        <v>-39.216113999999997</v>
      </c>
      <c r="DK17">
        <v>-116.38522</v>
      </c>
      <c r="DL17">
        <v>-165.34821700000001</v>
      </c>
      <c r="DM17">
        <v>-117.805049</v>
      </c>
      <c r="DN17">
        <v>-56.452733000000002</v>
      </c>
      <c r="DO17">
        <v>122.197824</v>
      </c>
      <c r="DP17">
        <v>-157.53095099999999</v>
      </c>
      <c r="DQ17">
        <v>-41.678027</v>
      </c>
      <c r="DR17">
        <v>80.365426999999997</v>
      </c>
      <c r="DS17">
        <v>169.02267000000001</v>
      </c>
      <c r="DT17">
        <v>-20.335115999999999</v>
      </c>
      <c r="DU17">
        <v>163.829531</v>
      </c>
      <c r="DV17">
        <v>-95.702025000000006</v>
      </c>
      <c r="DW17">
        <v>-64.293505999999994</v>
      </c>
      <c r="DX17">
        <v>100.611527</v>
      </c>
      <c r="DY17">
        <v>-172.374652</v>
      </c>
      <c r="DZ17">
        <v>-63.372137000000002</v>
      </c>
      <c r="EA17">
        <v>77.469111999999996</v>
      </c>
      <c r="EB17">
        <v>-81.573487</v>
      </c>
      <c r="EC17">
        <v>25.437111999999999</v>
      </c>
      <c r="ED17">
        <v>4.0745279999999999</v>
      </c>
      <c r="EE17">
        <v>3.3739650000000001</v>
      </c>
      <c r="EF17">
        <v>1.3724259999999999</v>
      </c>
      <c r="EG17">
        <v>8.9535750000000007</v>
      </c>
      <c r="EH17">
        <v>2.1031080000000002</v>
      </c>
      <c r="EI17">
        <v>7.0194369999999999</v>
      </c>
      <c r="EJ17">
        <v>1.6457139999999999</v>
      </c>
      <c r="EK17">
        <v>3.2984399999999998</v>
      </c>
      <c r="EL17">
        <v>3.4216319999999998</v>
      </c>
      <c r="EM17">
        <v>3.1631520000000002</v>
      </c>
      <c r="EN17">
        <v>5.4907659999999998</v>
      </c>
      <c r="EO17">
        <v>6.5766549999999997</v>
      </c>
      <c r="EP17">
        <v>8.0321569999999998</v>
      </c>
      <c r="EQ17">
        <v>8.6829470000000004</v>
      </c>
      <c r="ER17">
        <v>3.992216</v>
      </c>
      <c r="ES17">
        <v>8.5517830000000004</v>
      </c>
      <c r="ET17">
        <v>46.421329999999998</v>
      </c>
      <c r="EU17">
        <v>3.170474</v>
      </c>
      <c r="EV17">
        <v>1.3724259999999999</v>
      </c>
      <c r="EW17">
        <v>3.5888930000000001</v>
      </c>
      <c r="EX17">
        <v>1.78572</v>
      </c>
      <c r="EY17">
        <v>2.5737109999999999</v>
      </c>
      <c r="FA17">
        <v>4.0745279999999999</v>
      </c>
      <c r="FB17">
        <v>6.3414489999999999</v>
      </c>
      <c r="FC17">
        <v>0.99787999999999999</v>
      </c>
      <c r="FD17">
        <v>3.3739650000000001</v>
      </c>
      <c r="FE17">
        <v>6.7316159999999998</v>
      </c>
      <c r="FF17">
        <v>2.2952569999999999</v>
      </c>
      <c r="FG17">
        <v>0.99649500000000002</v>
      </c>
      <c r="FH17">
        <v>1.228629</v>
      </c>
      <c r="FI17">
        <v>3.1640980000000001</v>
      </c>
      <c r="FJ17">
        <v>5.5122260000000001</v>
      </c>
      <c r="FK17">
        <v>2.0418599999999998</v>
      </c>
      <c r="FL17">
        <v>3.0102190000000002</v>
      </c>
      <c r="FM17">
        <v>2.9403860000000002</v>
      </c>
      <c r="FN17">
        <v>4.0101319999999996</v>
      </c>
      <c r="FO17">
        <v>18.996962</v>
      </c>
      <c r="FP17">
        <v>22.440778000000002</v>
      </c>
      <c r="FQ17">
        <v>5.8124520000000004</v>
      </c>
      <c r="FR17">
        <v>16.401028</v>
      </c>
      <c r="FS17">
        <v>57.948130999999997</v>
      </c>
      <c r="FT17">
        <v>3.683414</v>
      </c>
      <c r="FU17">
        <v>18.001322999999999</v>
      </c>
      <c r="FV17">
        <v>58.615425000000002</v>
      </c>
      <c r="FW17">
        <v>152.15748099999999</v>
      </c>
    </row>
    <row r="18" spans="1:179" x14ac:dyDescent="0.45">
      <c r="A18" s="1">
        <v>22</v>
      </c>
      <c r="B18" t="s">
        <v>172</v>
      </c>
      <c r="C18">
        <v>1</v>
      </c>
      <c r="D18" t="s">
        <v>173</v>
      </c>
      <c r="E18" t="s">
        <v>201</v>
      </c>
      <c r="F18">
        <v>6</v>
      </c>
      <c r="G18">
        <v>4</v>
      </c>
      <c r="H18" t="str">
        <f t="shared" si="0"/>
        <v>Baja Estimulación</v>
      </c>
      <c r="I18">
        <v>6</v>
      </c>
      <c r="J18" t="str">
        <f t="shared" si="1"/>
        <v xml:space="preserve"> Moderado Dominio</v>
      </c>
      <c r="K18">
        <v>4.0999999999999996</v>
      </c>
      <c r="L18" t="str">
        <f t="shared" si="2"/>
        <v>Estrés Moderado</v>
      </c>
      <c r="M18">
        <v>5.0999999999999996</v>
      </c>
      <c r="N18">
        <v>0.7</v>
      </c>
      <c r="O18">
        <v>0.7</v>
      </c>
      <c r="P18">
        <v>5</v>
      </c>
      <c r="Q18">
        <v>5</v>
      </c>
      <c r="R18" t="str">
        <f t="shared" si="3"/>
        <v>Esfuerzo Moderado</v>
      </c>
      <c r="S18">
        <v>4.9000000000000004</v>
      </c>
      <c r="T18" t="str">
        <f t="shared" si="4"/>
        <v>Performance Moderada</v>
      </c>
      <c r="U18">
        <v>5.2</v>
      </c>
      <c r="V18" t="str">
        <f t="shared" si="5"/>
        <v>Frustación Moderada</v>
      </c>
      <c r="W18">
        <v>50.7</v>
      </c>
      <c r="X18">
        <v>67</v>
      </c>
      <c r="Y18">
        <v>4.1905999999999999E-2</v>
      </c>
      <c r="Z18">
        <v>63.475774999999999</v>
      </c>
      <c r="AA18">
        <v>0.90109499999999998</v>
      </c>
      <c r="AB18" s="2">
        <v>0.85486399999999996</v>
      </c>
      <c r="AC18" s="2">
        <v>5.0632000000000003E-2</v>
      </c>
      <c r="AD18" s="2">
        <v>8.4449999999999994E-3</v>
      </c>
      <c r="AE18" s="2">
        <v>3.5729999999999998E-3</v>
      </c>
      <c r="AF18" s="2">
        <v>3.5195999999999998E-2</v>
      </c>
      <c r="AG18" s="2">
        <v>3.8299999999999999E-4</v>
      </c>
      <c r="AH18" s="2">
        <v>4.9200000000000003E-4</v>
      </c>
      <c r="AI18">
        <v>4.0639000000000002E-2</v>
      </c>
      <c r="AJ18">
        <v>-5.3386649999999998</v>
      </c>
      <c r="AK18">
        <v>-7.1678420000000003</v>
      </c>
      <c r="AL18">
        <v>1.8746290000000001</v>
      </c>
      <c r="AM18">
        <v>4.202E-3</v>
      </c>
      <c r="AN18">
        <v>0.13025200000000001</v>
      </c>
      <c r="AO18">
        <v>0.222689</v>
      </c>
      <c r="AP18">
        <v>0.28991600000000001</v>
      </c>
      <c r="AQ18">
        <v>8.4033999999999998E-2</v>
      </c>
      <c r="AR18">
        <v>0.201681</v>
      </c>
      <c r="AS18">
        <v>1.6806999999999999E-2</v>
      </c>
      <c r="AT18">
        <v>0.84033599999999997</v>
      </c>
      <c r="AU18">
        <v>0.10924399999999999</v>
      </c>
      <c r="AV18">
        <v>0</v>
      </c>
      <c r="AW18">
        <v>0</v>
      </c>
      <c r="AX18">
        <v>0.18487400000000001</v>
      </c>
      <c r="AY18">
        <v>9.6639000000000003E-2</v>
      </c>
      <c r="AZ18">
        <v>0.264706</v>
      </c>
      <c r="BA18">
        <v>2.9412000000000001E-2</v>
      </c>
      <c r="BB18">
        <v>0</v>
      </c>
      <c r="BC18">
        <v>3.3612999999999997E-2</v>
      </c>
      <c r="BD18">
        <v>8.8234999999999994E-2</v>
      </c>
      <c r="BE18">
        <v>0</v>
      </c>
      <c r="BF18">
        <v>0.17226900000000001</v>
      </c>
      <c r="BG18">
        <v>0</v>
      </c>
      <c r="BH18">
        <v>8.4030000000000007E-3</v>
      </c>
      <c r="BI18">
        <v>0</v>
      </c>
      <c r="BJ18">
        <v>0</v>
      </c>
      <c r="BK18">
        <v>0</v>
      </c>
      <c r="BL18">
        <v>8.4030000000000007E-3</v>
      </c>
      <c r="BM18">
        <v>0</v>
      </c>
      <c r="BN18">
        <v>0</v>
      </c>
      <c r="BO18">
        <v>0.45798299999999997</v>
      </c>
      <c r="BP18">
        <v>35</v>
      </c>
      <c r="BQ18">
        <v>12</v>
      </c>
      <c r="BR18">
        <v>0</v>
      </c>
      <c r="BS18">
        <v>0</v>
      </c>
      <c r="BT18">
        <v>5</v>
      </c>
      <c r="BU18">
        <v>9</v>
      </c>
      <c r="BV18">
        <v>2485.7290360000002</v>
      </c>
      <c r="BW18">
        <v>73</v>
      </c>
      <c r="BX18">
        <v>56</v>
      </c>
      <c r="BY18">
        <v>17</v>
      </c>
      <c r="BZ18">
        <v>0</v>
      </c>
      <c r="CA18">
        <v>2</v>
      </c>
      <c r="CB18">
        <v>0</v>
      </c>
      <c r="CC18">
        <v>11</v>
      </c>
      <c r="CD18">
        <v>3</v>
      </c>
      <c r="CE18">
        <v>0</v>
      </c>
      <c r="CF18">
        <v>0.767123</v>
      </c>
      <c r="CG18">
        <v>2.9850999999999999E-2</v>
      </c>
      <c r="CH18">
        <v>2116.4192069999999</v>
      </c>
      <c r="CI18">
        <v>-111.550687</v>
      </c>
      <c r="CJ18">
        <v>107.089826</v>
      </c>
      <c r="CK18">
        <v>93.318161000000003</v>
      </c>
      <c r="CL18">
        <v>137.81172799999999</v>
      </c>
      <c r="CM18">
        <v>150.14650499999999</v>
      </c>
      <c r="CN18">
        <v>70.301034999999999</v>
      </c>
      <c r="CO18">
        <v>72.098433999999997</v>
      </c>
      <c r="CP18">
        <v>127.447776</v>
      </c>
      <c r="CQ18">
        <v>121.60684500000001</v>
      </c>
      <c r="CR18">
        <v>149.73614599999999</v>
      </c>
      <c r="CS18">
        <v>114.568541</v>
      </c>
      <c r="CT18">
        <v>109.474662</v>
      </c>
      <c r="CU18">
        <v>159.77222699999999</v>
      </c>
      <c r="CV18">
        <v>112.77434100000001</v>
      </c>
      <c r="CW18">
        <v>-16.215395000000001</v>
      </c>
      <c r="CX18">
        <v>52.549864999999997</v>
      </c>
      <c r="CY18">
        <v>-93.085026999999997</v>
      </c>
      <c r="CZ18">
        <v>-0.732267</v>
      </c>
      <c r="DA18">
        <v>93.318161000000003</v>
      </c>
      <c r="DB18">
        <v>-65.579521999999997</v>
      </c>
      <c r="DC18">
        <v>14.610492000000001</v>
      </c>
      <c r="DD18">
        <v>119.93306699999999</v>
      </c>
      <c r="DE18">
        <v>-168.09026299999999</v>
      </c>
      <c r="DF18">
        <v>-111.550687</v>
      </c>
      <c r="DG18">
        <v>-118.822943</v>
      </c>
      <c r="DH18">
        <v>20.402249999999999</v>
      </c>
      <c r="DI18">
        <v>107.089826</v>
      </c>
      <c r="DJ18">
        <v>-39.240146000000003</v>
      </c>
      <c r="DK18">
        <v>-116.992554</v>
      </c>
      <c r="DL18">
        <v>-164.94093000000001</v>
      </c>
      <c r="DM18">
        <v>-117.87025199999999</v>
      </c>
      <c r="DN18">
        <v>-56.780486000000003</v>
      </c>
      <c r="DO18">
        <v>122.882036</v>
      </c>
      <c r="DP18">
        <v>-157.24096800000001</v>
      </c>
      <c r="DQ18">
        <v>-41.938372000000001</v>
      </c>
      <c r="DR18">
        <v>80.665889000000007</v>
      </c>
      <c r="DS18">
        <v>169.47333</v>
      </c>
      <c r="DT18">
        <v>-29.013406</v>
      </c>
      <c r="DU18">
        <v>166.74948000000001</v>
      </c>
      <c r="DV18">
        <v>-99.140625</v>
      </c>
      <c r="DW18">
        <v>-65.767841000000004</v>
      </c>
      <c r="DX18">
        <v>81.826010999999994</v>
      </c>
      <c r="DY18">
        <v>-147.994125</v>
      </c>
      <c r="DZ18">
        <v>-61.476880999999999</v>
      </c>
      <c r="EA18">
        <v>59.104391999999997</v>
      </c>
      <c r="EB18">
        <v>46.90043</v>
      </c>
      <c r="EC18">
        <v>24.468501</v>
      </c>
      <c r="ED18">
        <v>3.6077870000000001</v>
      </c>
      <c r="EE18">
        <v>3.4993989999999999</v>
      </c>
      <c r="EF18">
        <v>1.273039</v>
      </c>
      <c r="EG18">
        <v>11.283007</v>
      </c>
      <c r="EH18">
        <v>2.7510240000000001</v>
      </c>
      <c r="EI18">
        <v>6.5824420000000003</v>
      </c>
      <c r="EJ18">
        <v>2.4943580000000001</v>
      </c>
      <c r="EK18">
        <v>2.4799769999999999</v>
      </c>
      <c r="EL18">
        <v>3.5111029999999999</v>
      </c>
      <c r="EM18">
        <v>4.285552</v>
      </c>
      <c r="EN18">
        <v>6.8416969999999999</v>
      </c>
      <c r="EO18">
        <v>10.69665</v>
      </c>
      <c r="EP18">
        <v>25.479493999999999</v>
      </c>
      <c r="EQ18">
        <v>11.877091</v>
      </c>
      <c r="ER18">
        <v>3.2751130000000002</v>
      </c>
      <c r="ES18">
        <v>10.824439999999999</v>
      </c>
      <c r="ET18">
        <v>39.308701999999997</v>
      </c>
      <c r="EU18">
        <v>3.1990799999999999</v>
      </c>
      <c r="EV18">
        <v>1.273039</v>
      </c>
      <c r="EW18">
        <v>3.7738350000000001</v>
      </c>
      <c r="EX18">
        <v>2.3649559999999998</v>
      </c>
      <c r="EY18">
        <v>3.0415070000000002</v>
      </c>
      <c r="EZ18">
        <v>0.21749099999999999</v>
      </c>
      <c r="FA18">
        <v>3.6077870000000001</v>
      </c>
      <c r="FB18">
        <v>6.7278190000000002</v>
      </c>
      <c r="FC18">
        <v>1.327286</v>
      </c>
      <c r="FD18">
        <v>3.4993989999999999</v>
      </c>
      <c r="FE18">
        <v>7.2899060000000002</v>
      </c>
      <c r="FF18">
        <v>2.6564269999999999</v>
      </c>
      <c r="FG18">
        <v>0.99569099999999999</v>
      </c>
      <c r="FH18">
        <v>0.95032700000000003</v>
      </c>
      <c r="FI18">
        <v>3.0508289999999998</v>
      </c>
      <c r="FJ18">
        <v>5.6732240000000003</v>
      </c>
      <c r="FK18">
        <v>2.3554409999999999</v>
      </c>
      <c r="FL18">
        <v>2.8924650000000001</v>
      </c>
      <c r="FM18">
        <v>2.5009420000000002</v>
      </c>
      <c r="FN18">
        <v>3.3309920000000002</v>
      </c>
      <c r="FO18">
        <v>30.885465</v>
      </c>
      <c r="FP18">
        <v>5.3223200000000004</v>
      </c>
      <c r="FQ18">
        <v>10.812984999999999</v>
      </c>
      <c r="FR18">
        <v>20.307295</v>
      </c>
      <c r="FS18">
        <v>80.156559999999999</v>
      </c>
      <c r="FT18">
        <v>86.848686999999998</v>
      </c>
      <c r="FU18">
        <v>42.867137999999997</v>
      </c>
      <c r="FV18">
        <v>54.871789999999997</v>
      </c>
      <c r="FW18">
        <v>159.79748799999999</v>
      </c>
    </row>
    <row r="19" spans="1:179" x14ac:dyDescent="0.45">
      <c r="A19" s="1">
        <v>23</v>
      </c>
      <c r="B19" t="s">
        <v>172</v>
      </c>
      <c r="C19">
        <v>1</v>
      </c>
      <c r="D19" t="s">
        <v>173</v>
      </c>
      <c r="E19" t="s">
        <v>201</v>
      </c>
      <c r="F19">
        <v>6</v>
      </c>
      <c r="G19">
        <v>4</v>
      </c>
      <c r="H19" t="str">
        <f t="shared" si="0"/>
        <v>Baja Estimulación</v>
      </c>
      <c r="I19">
        <v>6</v>
      </c>
      <c r="J19" t="str">
        <f t="shared" si="1"/>
        <v xml:space="preserve"> Moderado Dominio</v>
      </c>
      <c r="K19">
        <v>4.0999999999999996</v>
      </c>
      <c r="L19" t="str">
        <f t="shared" si="2"/>
        <v>Estrés Moderado</v>
      </c>
      <c r="M19">
        <v>5.0999999999999996</v>
      </c>
      <c r="N19">
        <v>0.7</v>
      </c>
      <c r="O19">
        <v>0.7</v>
      </c>
      <c r="P19">
        <v>5</v>
      </c>
      <c r="Q19">
        <v>5</v>
      </c>
      <c r="R19" t="str">
        <f t="shared" si="3"/>
        <v>Esfuerzo Moderado</v>
      </c>
      <c r="S19">
        <v>4.9000000000000004</v>
      </c>
      <c r="T19" t="str">
        <f t="shared" si="4"/>
        <v>Performance Moderada</v>
      </c>
      <c r="U19">
        <v>5.2</v>
      </c>
      <c r="V19" t="str">
        <f t="shared" si="5"/>
        <v>Frustación Moderada</v>
      </c>
      <c r="W19">
        <v>50.7</v>
      </c>
      <c r="X19">
        <v>69</v>
      </c>
      <c r="Y19">
        <v>4.6488000000000002E-2</v>
      </c>
      <c r="Z19">
        <v>64.199900999999997</v>
      </c>
      <c r="AA19">
        <v>0.88823300000000005</v>
      </c>
      <c r="AB19" s="2">
        <v>0.84541699999999997</v>
      </c>
      <c r="AC19" s="2">
        <v>2.4967E-2</v>
      </c>
      <c r="AD19" s="2">
        <v>3.1800000000000001E-3</v>
      </c>
      <c r="AE19" s="2">
        <v>4.4980000000000003E-3</v>
      </c>
      <c r="AF19" s="2">
        <v>8.9829999999999997E-3</v>
      </c>
      <c r="AG19" s="2">
        <v>6.3199999999999997E-4</v>
      </c>
      <c r="AH19" s="2">
        <v>1.9599999999999999E-4</v>
      </c>
      <c r="AI19">
        <v>1.8655000000000001E-2</v>
      </c>
      <c r="AJ19">
        <v>-5.5732730000000004</v>
      </c>
      <c r="AK19">
        <v>-5.332948</v>
      </c>
      <c r="AL19">
        <v>1.1332800000000001</v>
      </c>
      <c r="AM19">
        <v>0</v>
      </c>
      <c r="AN19">
        <v>0</v>
      </c>
      <c r="AO19">
        <v>1.2500000000000001E-2</v>
      </c>
      <c r="AP19">
        <v>0.20416699999999999</v>
      </c>
      <c r="AQ19">
        <v>4.1667000000000003E-2</v>
      </c>
      <c r="AR19">
        <v>0.05</v>
      </c>
      <c r="AS19">
        <v>0</v>
      </c>
      <c r="AT19">
        <v>0.70833299999999999</v>
      </c>
      <c r="AU19">
        <v>0.16250000000000001</v>
      </c>
      <c r="AV19">
        <v>0.11666700000000001</v>
      </c>
      <c r="AW19">
        <v>0</v>
      </c>
      <c r="AX19">
        <v>4.5832999999999999E-2</v>
      </c>
      <c r="AY19">
        <v>0.13333300000000001</v>
      </c>
      <c r="AZ19">
        <v>0.82083300000000003</v>
      </c>
      <c r="BA19">
        <v>0</v>
      </c>
      <c r="BB19">
        <v>0</v>
      </c>
      <c r="BC19">
        <v>1.6667000000000001E-2</v>
      </c>
      <c r="BD19">
        <v>0</v>
      </c>
      <c r="BE19">
        <v>0</v>
      </c>
      <c r="BF19">
        <v>1.6667000000000001E-2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26</v>
      </c>
      <c r="BQ19">
        <v>15</v>
      </c>
      <c r="BR19">
        <v>0</v>
      </c>
      <c r="BS19">
        <v>0</v>
      </c>
      <c r="BT19">
        <v>1</v>
      </c>
      <c r="BU19">
        <v>5</v>
      </c>
      <c r="BV19">
        <v>22095.749790000002</v>
      </c>
      <c r="BW19">
        <v>63</v>
      </c>
      <c r="BX19">
        <v>35</v>
      </c>
      <c r="BY19">
        <v>28</v>
      </c>
      <c r="BZ19">
        <v>0</v>
      </c>
      <c r="CA19">
        <v>7</v>
      </c>
      <c r="CB19">
        <v>0</v>
      </c>
      <c r="CC19">
        <v>9</v>
      </c>
      <c r="CD19">
        <v>5</v>
      </c>
      <c r="CE19">
        <v>2</v>
      </c>
      <c r="CF19">
        <v>0.55555600000000005</v>
      </c>
      <c r="CG19">
        <v>0.15909100000000001</v>
      </c>
      <c r="CH19">
        <v>2116.467764</v>
      </c>
      <c r="CI19">
        <v>-112.71574200000001</v>
      </c>
      <c r="CJ19">
        <v>107.508956</v>
      </c>
      <c r="CK19">
        <v>93.197862999999998</v>
      </c>
      <c r="CL19">
        <v>136.794253</v>
      </c>
      <c r="CM19">
        <v>151.95627200000001</v>
      </c>
      <c r="CN19">
        <v>69.176554999999993</v>
      </c>
      <c r="CO19">
        <v>71.749696</v>
      </c>
      <c r="CP19">
        <v>128.50312700000001</v>
      </c>
      <c r="CQ19">
        <v>122.40740700000001</v>
      </c>
      <c r="CR19">
        <v>151.582831</v>
      </c>
      <c r="CS19">
        <v>115.97460700000001</v>
      </c>
      <c r="CT19">
        <v>112.581941</v>
      </c>
      <c r="CU19">
        <v>164.15588199999999</v>
      </c>
      <c r="CV19">
        <v>109.759753</v>
      </c>
      <c r="CW19">
        <v>-15.842472000000001</v>
      </c>
      <c r="CX19">
        <v>51.296858</v>
      </c>
      <c r="CY19">
        <v>-100.93061400000001</v>
      </c>
      <c r="CZ19">
        <v>-0.75160700000000003</v>
      </c>
      <c r="DA19">
        <v>93.197862999999998</v>
      </c>
      <c r="DB19">
        <v>-65.156986000000003</v>
      </c>
      <c r="DC19">
        <v>13.742381</v>
      </c>
      <c r="DD19">
        <v>118.04831</v>
      </c>
      <c r="DE19">
        <v>-167.87183999999999</v>
      </c>
      <c r="DF19">
        <v>-112.71574200000001</v>
      </c>
      <c r="DG19">
        <v>-117.427334</v>
      </c>
      <c r="DH19">
        <v>20.662707000000001</v>
      </c>
      <c r="DI19">
        <v>107.508956</v>
      </c>
      <c r="DJ19">
        <v>-39.826749</v>
      </c>
      <c r="DK19">
        <v>-116.94288299999999</v>
      </c>
      <c r="DL19">
        <v>-165.02337</v>
      </c>
      <c r="DM19">
        <v>-117.75421299999999</v>
      </c>
      <c r="DN19">
        <v>-58.483773999999997</v>
      </c>
      <c r="DO19">
        <v>124.051903</v>
      </c>
      <c r="DP19">
        <v>-157.61326199999999</v>
      </c>
      <c r="DQ19">
        <v>-44.070804000000003</v>
      </c>
      <c r="DR19">
        <v>82.950069999999997</v>
      </c>
      <c r="DS19">
        <v>159.37688600000001</v>
      </c>
      <c r="DT19">
        <v>-31.519288</v>
      </c>
      <c r="DU19">
        <v>165.430665</v>
      </c>
      <c r="DV19">
        <v>-99.491383999999996</v>
      </c>
      <c r="DW19">
        <v>-64.657602999999995</v>
      </c>
      <c r="DX19">
        <v>95.598573000000002</v>
      </c>
      <c r="DY19">
        <v>-169.89962800000001</v>
      </c>
      <c r="DZ19">
        <v>-61.697617000000001</v>
      </c>
      <c r="EA19">
        <v>78.206599999999995</v>
      </c>
      <c r="EB19">
        <v>-5.9960329999999997</v>
      </c>
      <c r="EC19">
        <v>25.405992999999999</v>
      </c>
      <c r="ED19">
        <v>2.275636</v>
      </c>
      <c r="EE19">
        <v>2.3231470000000001</v>
      </c>
      <c r="EF19">
        <v>0.97102999999999995</v>
      </c>
      <c r="EG19">
        <v>5.4957269999999996</v>
      </c>
      <c r="EH19">
        <v>2.6585809999999999</v>
      </c>
      <c r="EI19">
        <v>3.6694270000000002</v>
      </c>
      <c r="EJ19">
        <v>1.7516959999999999</v>
      </c>
      <c r="EK19">
        <v>2.1645180000000002</v>
      </c>
      <c r="EL19">
        <v>3.0747110000000002</v>
      </c>
      <c r="EM19">
        <v>4.5083450000000003</v>
      </c>
      <c r="EN19">
        <v>5.4891269999999999</v>
      </c>
      <c r="EO19">
        <v>5.2811339999999998</v>
      </c>
      <c r="EP19">
        <v>16.951763</v>
      </c>
      <c r="EQ19">
        <v>5.6532429999999998</v>
      </c>
      <c r="ER19">
        <v>3.5264090000000001</v>
      </c>
      <c r="ES19">
        <v>5.1405570000000003</v>
      </c>
      <c r="ET19">
        <v>25.603715000000001</v>
      </c>
      <c r="EU19">
        <v>1.676833</v>
      </c>
      <c r="EV19">
        <v>0.97102999999999995</v>
      </c>
      <c r="EW19">
        <v>4.685346</v>
      </c>
      <c r="EX19">
        <v>2.09022</v>
      </c>
      <c r="EY19">
        <v>3.1532680000000002</v>
      </c>
      <c r="FA19">
        <v>2.275636</v>
      </c>
      <c r="FB19">
        <v>3.8667609999999999</v>
      </c>
      <c r="FC19">
        <v>1.4171039999999999</v>
      </c>
      <c r="FD19">
        <v>2.3231470000000001</v>
      </c>
      <c r="FE19">
        <v>4.9084969999999997</v>
      </c>
      <c r="FF19">
        <v>2.6199690000000002</v>
      </c>
      <c r="FG19">
        <v>1.2777689999999999</v>
      </c>
      <c r="FH19">
        <v>0.88361800000000001</v>
      </c>
      <c r="FI19">
        <v>2.7264240000000002</v>
      </c>
      <c r="FJ19">
        <v>5.223312</v>
      </c>
      <c r="FK19">
        <v>2.017102</v>
      </c>
      <c r="FL19">
        <v>2.799763</v>
      </c>
      <c r="FM19">
        <v>3.668784</v>
      </c>
      <c r="FN19">
        <v>65.951117999999994</v>
      </c>
      <c r="FO19">
        <v>24.207194000000001</v>
      </c>
      <c r="FP19">
        <v>4.5570940000000002</v>
      </c>
      <c r="FQ19">
        <v>7.7220880000000003</v>
      </c>
      <c r="FR19">
        <v>16.955818000000001</v>
      </c>
      <c r="FS19">
        <v>62.507446999999999</v>
      </c>
      <c r="FT19">
        <v>23.130379999999999</v>
      </c>
      <c r="FU19">
        <v>21.906444</v>
      </c>
      <c r="FV19">
        <v>52.569588000000003</v>
      </c>
      <c r="FW19">
        <v>168.70486099999999</v>
      </c>
    </row>
    <row r="20" spans="1:179" x14ac:dyDescent="0.45">
      <c r="A20" s="1">
        <v>24</v>
      </c>
      <c r="B20" t="s">
        <v>172</v>
      </c>
      <c r="C20">
        <v>1</v>
      </c>
      <c r="D20" t="s">
        <v>173</v>
      </c>
      <c r="E20" t="s">
        <v>201</v>
      </c>
      <c r="F20">
        <v>6</v>
      </c>
      <c r="G20">
        <v>4</v>
      </c>
      <c r="H20" t="str">
        <f t="shared" si="0"/>
        <v>Baja Estimulación</v>
      </c>
      <c r="I20">
        <v>6</v>
      </c>
      <c r="J20" t="str">
        <f t="shared" si="1"/>
        <v xml:space="preserve"> Moderado Dominio</v>
      </c>
      <c r="K20">
        <v>4.0999999999999996</v>
      </c>
      <c r="L20" t="str">
        <f t="shared" si="2"/>
        <v>Estrés Moderado</v>
      </c>
      <c r="M20">
        <v>5.0999999999999996</v>
      </c>
      <c r="N20">
        <v>0.7</v>
      </c>
      <c r="O20">
        <v>0.7</v>
      </c>
      <c r="P20">
        <v>5</v>
      </c>
      <c r="Q20">
        <v>5</v>
      </c>
      <c r="R20" t="str">
        <f t="shared" si="3"/>
        <v>Esfuerzo Moderado</v>
      </c>
      <c r="S20">
        <v>4.9000000000000004</v>
      </c>
      <c r="T20" t="str">
        <f t="shared" si="4"/>
        <v>Performance Moderada</v>
      </c>
      <c r="U20">
        <v>5.2</v>
      </c>
      <c r="V20" t="str">
        <f t="shared" si="5"/>
        <v>Frustación Moderada</v>
      </c>
      <c r="W20">
        <v>50.7</v>
      </c>
      <c r="X20">
        <v>67</v>
      </c>
      <c r="Y20">
        <v>2.9738000000000001E-2</v>
      </c>
      <c r="Z20">
        <v>63.238219999999998</v>
      </c>
      <c r="AA20">
        <v>0.89331300000000002</v>
      </c>
      <c r="AB20" s="2">
        <v>0.90544100000000005</v>
      </c>
      <c r="AC20" s="2">
        <v>2.7864E-2</v>
      </c>
      <c r="AD20" s="2">
        <v>8.4950000000000008E-3</v>
      </c>
      <c r="AE20" s="2">
        <v>7.0270000000000003E-3</v>
      </c>
      <c r="AF20" s="2">
        <v>3.4290000000000002E-3</v>
      </c>
      <c r="AG20" s="2">
        <v>4.4799999999999999E-4</v>
      </c>
      <c r="AH20" s="2">
        <v>3.8099999999999999E-4</v>
      </c>
      <c r="AI20">
        <v>1.355E-2</v>
      </c>
      <c r="AJ20">
        <v>-6.5936779999999997</v>
      </c>
      <c r="AK20">
        <v>-7.3477309999999996</v>
      </c>
      <c r="AL20">
        <v>3.9592510000000001</v>
      </c>
      <c r="AM20">
        <v>0</v>
      </c>
      <c r="AN20">
        <v>7.9167000000000001E-2</v>
      </c>
      <c r="AO20">
        <v>2.9166999999999998E-2</v>
      </c>
      <c r="AP20">
        <v>0.33333299999999999</v>
      </c>
      <c r="AQ20">
        <v>0.30416700000000002</v>
      </c>
      <c r="AR20">
        <v>0.2</v>
      </c>
      <c r="AS20">
        <v>0</v>
      </c>
      <c r="AT20">
        <v>0.70416699999999999</v>
      </c>
      <c r="AU20">
        <v>0.283333</v>
      </c>
      <c r="AV20">
        <v>0</v>
      </c>
      <c r="AW20">
        <v>0</v>
      </c>
      <c r="AX20">
        <v>0.191667</v>
      </c>
      <c r="AY20">
        <v>0.13750000000000001</v>
      </c>
      <c r="AZ20">
        <v>6.6667000000000004E-2</v>
      </c>
      <c r="BA20">
        <v>0</v>
      </c>
      <c r="BB20">
        <v>0</v>
      </c>
      <c r="BC20">
        <v>0.216667</v>
      </c>
      <c r="BD20">
        <v>0.125</v>
      </c>
      <c r="BE20">
        <v>0</v>
      </c>
      <c r="BF20">
        <v>5.8333000000000003E-2</v>
      </c>
      <c r="BG20">
        <v>0.05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4.1669999999999997E-3</v>
      </c>
      <c r="BP20">
        <v>37</v>
      </c>
      <c r="BQ20">
        <v>10</v>
      </c>
      <c r="BR20">
        <v>0</v>
      </c>
      <c r="BS20">
        <v>0</v>
      </c>
      <c r="BT20">
        <v>8</v>
      </c>
      <c r="BU20">
        <v>9</v>
      </c>
      <c r="BV20">
        <v>2932.0355909999998</v>
      </c>
      <c r="BW20">
        <v>17</v>
      </c>
      <c r="BX20">
        <v>15</v>
      </c>
      <c r="BY20">
        <v>2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0.88235300000000005</v>
      </c>
      <c r="CG20">
        <v>0</v>
      </c>
      <c r="CH20">
        <v>2115.003197</v>
      </c>
      <c r="CI20">
        <v>-109.149163</v>
      </c>
      <c r="CJ20">
        <v>104.15543700000001</v>
      </c>
      <c r="CK20">
        <v>92.508820999999998</v>
      </c>
      <c r="CL20">
        <v>148.530644</v>
      </c>
      <c r="CM20">
        <v>147.50120699999999</v>
      </c>
      <c r="CN20">
        <v>76.153242000000006</v>
      </c>
      <c r="CO20">
        <v>71.839112999999998</v>
      </c>
      <c r="CP20">
        <v>128.11406500000001</v>
      </c>
      <c r="CQ20">
        <v>119.43019700000001</v>
      </c>
      <c r="CR20">
        <v>156.27345800000001</v>
      </c>
      <c r="CS20">
        <v>115.70701699999999</v>
      </c>
      <c r="CT20">
        <v>113.998508</v>
      </c>
      <c r="CU20">
        <v>162.84980400000001</v>
      </c>
      <c r="CV20">
        <v>120.522182</v>
      </c>
      <c r="CW20">
        <v>-16.167462</v>
      </c>
      <c r="CX20">
        <v>62.352316000000002</v>
      </c>
      <c r="CY20">
        <v>-142.91697400000001</v>
      </c>
      <c r="CZ20">
        <v>-4.3655400000000002</v>
      </c>
      <c r="DA20">
        <v>92.508820999999998</v>
      </c>
      <c r="DB20">
        <v>-66.789485999999997</v>
      </c>
      <c r="DC20">
        <v>13.762022</v>
      </c>
      <c r="DD20">
        <v>120.26365</v>
      </c>
      <c r="DE20">
        <v>-166.868708</v>
      </c>
      <c r="DF20">
        <v>-109.149163</v>
      </c>
      <c r="DG20">
        <v>-124.021259</v>
      </c>
      <c r="DH20">
        <v>21.507370000000002</v>
      </c>
      <c r="DI20">
        <v>104.15543700000001</v>
      </c>
      <c r="DJ20">
        <v>-32.592551</v>
      </c>
      <c r="DK20">
        <v>-119.68785699999999</v>
      </c>
      <c r="DL20">
        <v>-162.37191000000001</v>
      </c>
      <c r="DM20">
        <v>-119.064387</v>
      </c>
      <c r="DN20">
        <v>-56.895567</v>
      </c>
      <c r="DO20">
        <v>120.656125</v>
      </c>
      <c r="DP20">
        <v>-159.01547299999999</v>
      </c>
      <c r="DQ20">
        <v>-46.293056</v>
      </c>
      <c r="DR20">
        <v>85.231859999999998</v>
      </c>
      <c r="DS20">
        <v>134.098964</v>
      </c>
      <c r="DT20">
        <v>-21.225593</v>
      </c>
      <c r="DU20">
        <v>162.870001</v>
      </c>
      <c r="DV20">
        <v>-97.813192000000001</v>
      </c>
      <c r="DW20">
        <v>-54.223730000000003</v>
      </c>
      <c r="DX20">
        <v>100.140033</v>
      </c>
      <c r="DY20">
        <v>-170.53258500000001</v>
      </c>
      <c r="DZ20">
        <v>-48.552484</v>
      </c>
      <c r="EA20">
        <v>78.090513000000001</v>
      </c>
      <c r="EB20">
        <v>-17.748481000000002</v>
      </c>
      <c r="EC20">
        <v>23.621084</v>
      </c>
      <c r="ED20">
        <v>1.9431579999999999</v>
      </c>
      <c r="EE20">
        <v>1.9649380000000001</v>
      </c>
      <c r="EF20">
        <v>1.1905619999999999</v>
      </c>
      <c r="EG20">
        <v>10.280863999999999</v>
      </c>
      <c r="EH20">
        <v>2.8102390000000002</v>
      </c>
      <c r="EI20">
        <v>4.4781009999999997</v>
      </c>
      <c r="EJ20">
        <v>1.9392910000000001</v>
      </c>
      <c r="EK20">
        <v>2.3497140000000001</v>
      </c>
      <c r="EL20">
        <v>4.0981030000000001</v>
      </c>
      <c r="EM20">
        <v>5.4572399999999996</v>
      </c>
      <c r="EN20">
        <v>4.4113939999999996</v>
      </c>
      <c r="EO20">
        <v>6.8788169999999997</v>
      </c>
      <c r="EP20">
        <v>24.914947000000002</v>
      </c>
      <c r="EQ20">
        <v>11.378693</v>
      </c>
      <c r="ER20">
        <v>4.6611779999999996</v>
      </c>
      <c r="ES20">
        <v>9.9419149999999998</v>
      </c>
      <c r="ET20">
        <v>30.759587</v>
      </c>
      <c r="EU20">
        <v>2.7665630000000001</v>
      </c>
      <c r="EV20">
        <v>1.1905619999999999</v>
      </c>
      <c r="EW20">
        <v>5.8981269999999997</v>
      </c>
      <c r="EX20">
        <v>2.932118</v>
      </c>
      <c r="EY20">
        <v>4.1557839999999997</v>
      </c>
      <c r="EZ20">
        <v>0.49617899999999998</v>
      </c>
      <c r="FA20">
        <v>1.9431579999999999</v>
      </c>
      <c r="FB20">
        <v>2.8591669999999998</v>
      </c>
      <c r="FC20">
        <v>1.251754</v>
      </c>
      <c r="FD20">
        <v>1.9649380000000001</v>
      </c>
      <c r="FE20">
        <v>4.5893230000000003</v>
      </c>
      <c r="FF20">
        <v>3.313345</v>
      </c>
      <c r="FG20">
        <v>2.208609</v>
      </c>
      <c r="FH20">
        <v>0.71625300000000003</v>
      </c>
      <c r="FI20">
        <v>2.688844</v>
      </c>
      <c r="FJ20">
        <v>6.0078529999999999</v>
      </c>
      <c r="FK20">
        <v>2.8633030000000002</v>
      </c>
      <c r="FL20">
        <v>1.4406559999999999</v>
      </c>
      <c r="FM20">
        <v>4.2039780000000002</v>
      </c>
      <c r="FN20">
        <v>111.927297</v>
      </c>
      <c r="FO20">
        <v>17.335362</v>
      </c>
      <c r="FP20">
        <v>3.0893860000000002</v>
      </c>
      <c r="FQ20">
        <v>8.1513290000000005</v>
      </c>
      <c r="FR20">
        <v>10.689593</v>
      </c>
      <c r="FS20">
        <v>36.834924999999998</v>
      </c>
      <c r="FT20">
        <v>5.0101889999999996</v>
      </c>
      <c r="FU20">
        <v>30.26192</v>
      </c>
      <c r="FV20">
        <v>37.864277000000001</v>
      </c>
      <c r="FW20">
        <v>165.47540100000001</v>
      </c>
    </row>
    <row r="21" spans="1:179" x14ac:dyDescent="0.45">
      <c r="A21" s="1">
        <v>25</v>
      </c>
      <c r="B21" t="s">
        <v>172</v>
      </c>
      <c r="C21">
        <v>1</v>
      </c>
      <c r="D21" t="s">
        <v>173</v>
      </c>
      <c r="E21" t="s">
        <v>201</v>
      </c>
      <c r="F21">
        <v>6</v>
      </c>
      <c r="G21">
        <v>4</v>
      </c>
      <c r="H21" t="str">
        <f t="shared" si="0"/>
        <v>Baja Estimulación</v>
      </c>
      <c r="I21">
        <v>6</v>
      </c>
      <c r="J21" t="str">
        <f t="shared" si="1"/>
        <v xml:space="preserve"> Moderado Dominio</v>
      </c>
      <c r="K21">
        <v>4.0999999999999996</v>
      </c>
      <c r="L21" t="str">
        <f t="shared" si="2"/>
        <v>Estrés Moderado</v>
      </c>
      <c r="M21">
        <v>5.0999999999999996</v>
      </c>
      <c r="N21">
        <v>0.7</v>
      </c>
      <c r="O21">
        <v>0.7</v>
      </c>
      <c r="P21">
        <v>5</v>
      </c>
      <c r="Q21">
        <v>5</v>
      </c>
      <c r="R21" t="str">
        <f t="shared" si="3"/>
        <v>Esfuerzo Moderado</v>
      </c>
      <c r="S21">
        <v>4.9000000000000004</v>
      </c>
      <c r="T21" t="str">
        <f t="shared" si="4"/>
        <v>Performance Moderada</v>
      </c>
      <c r="U21">
        <v>5.2</v>
      </c>
      <c r="V21" t="str">
        <f t="shared" si="5"/>
        <v>Frustación Moderada</v>
      </c>
      <c r="W21">
        <v>50.7</v>
      </c>
      <c r="X21">
        <v>69</v>
      </c>
      <c r="Y21">
        <v>3.5878E-2</v>
      </c>
      <c r="Z21">
        <v>63.793362999999999</v>
      </c>
      <c r="AA21">
        <v>0.91695499999999996</v>
      </c>
      <c r="AB21" s="2">
        <v>0.92036700000000005</v>
      </c>
      <c r="AC21" s="2">
        <v>2.6297999999999998E-2</v>
      </c>
      <c r="AD21" s="2">
        <v>1.7760000000000001E-2</v>
      </c>
      <c r="AE21" s="2">
        <v>4.0080000000000003E-3</v>
      </c>
      <c r="AF21" s="2">
        <v>4.3810000000000003E-3</v>
      </c>
      <c r="AG21" s="2">
        <v>8.6200000000000003E-4</v>
      </c>
      <c r="AH21" s="2">
        <v>2.0479999999999999E-3</v>
      </c>
      <c r="AI21">
        <v>6.6530000000000001E-3</v>
      </c>
      <c r="AJ21">
        <v>-3.6166049999999998</v>
      </c>
      <c r="AK21">
        <v>-5.1998420000000003</v>
      </c>
      <c r="AL21">
        <v>2.1589580000000002</v>
      </c>
      <c r="AM21">
        <v>0</v>
      </c>
      <c r="AN21">
        <v>0.18828500000000001</v>
      </c>
      <c r="AO21">
        <v>6.2761999999999998E-2</v>
      </c>
      <c r="AP21">
        <v>0.86610900000000002</v>
      </c>
      <c r="AQ21">
        <v>0</v>
      </c>
      <c r="AR21">
        <v>0.175732</v>
      </c>
      <c r="AS21">
        <v>0</v>
      </c>
      <c r="AT21">
        <v>0.90376599999999996</v>
      </c>
      <c r="AU21">
        <v>5.4392999999999997E-2</v>
      </c>
      <c r="AV21">
        <v>0</v>
      </c>
      <c r="AW21">
        <v>0</v>
      </c>
      <c r="AX21">
        <v>0.55648500000000001</v>
      </c>
      <c r="AY21">
        <v>0.25941399999999998</v>
      </c>
      <c r="AZ21">
        <v>8.3680000000000004E-3</v>
      </c>
      <c r="BA21">
        <v>0</v>
      </c>
      <c r="BB21">
        <v>0</v>
      </c>
      <c r="BC21">
        <v>9.2050000000000007E-2</v>
      </c>
      <c r="BD21">
        <v>0.280335</v>
      </c>
      <c r="BE21">
        <v>0</v>
      </c>
      <c r="BF21">
        <v>6.6946000000000006E-2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1.6736000000000001E-2</v>
      </c>
      <c r="BP21">
        <v>7</v>
      </c>
      <c r="BQ21">
        <v>4</v>
      </c>
      <c r="BR21">
        <v>0</v>
      </c>
      <c r="BS21">
        <v>0</v>
      </c>
      <c r="BT21">
        <v>1</v>
      </c>
      <c r="BU21">
        <v>1</v>
      </c>
      <c r="BV21">
        <v>6068.4417320000002</v>
      </c>
      <c r="BW21">
        <v>64</v>
      </c>
      <c r="BX21">
        <v>40</v>
      </c>
      <c r="BY21">
        <v>24</v>
      </c>
      <c r="BZ21">
        <v>0</v>
      </c>
      <c r="CA21">
        <v>10</v>
      </c>
      <c r="CB21">
        <v>0</v>
      </c>
      <c r="CC21">
        <v>8</v>
      </c>
      <c r="CD21">
        <v>1</v>
      </c>
      <c r="CE21">
        <v>0</v>
      </c>
      <c r="CF21">
        <v>0.625</v>
      </c>
      <c r="CG21">
        <v>0.20833299999999999</v>
      </c>
      <c r="CH21">
        <v>2112.412311</v>
      </c>
      <c r="CI21">
        <v>-112.318648</v>
      </c>
      <c r="CJ21">
        <v>108.50907100000001</v>
      </c>
      <c r="CK21">
        <v>93.268106000000003</v>
      </c>
      <c r="CL21">
        <v>134.33643499999999</v>
      </c>
      <c r="CM21">
        <v>149.970845</v>
      </c>
      <c r="CN21">
        <v>68.814806000000004</v>
      </c>
      <c r="CO21">
        <v>71.494164999999995</v>
      </c>
      <c r="CP21">
        <v>128.804754</v>
      </c>
      <c r="CQ21">
        <v>120.07999599999999</v>
      </c>
      <c r="CR21">
        <v>150.384951</v>
      </c>
      <c r="CS21">
        <v>115.865758</v>
      </c>
      <c r="CT21">
        <v>112.556704</v>
      </c>
      <c r="CU21">
        <v>156.640479</v>
      </c>
      <c r="CV21">
        <v>108.701795</v>
      </c>
      <c r="CW21">
        <v>-16.179254</v>
      </c>
      <c r="CX21">
        <v>48.992238999999998</v>
      </c>
      <c r="CY21">
        <v>-82.567143999999999</v>
      </c>
      <c r="CZ21">
        <v>5.0181000000000003E-2</v>
      </c>
      <c r="DA21">
        <v>93.268106000000003</v>
      </c>
      <c r="DB21">
        <v>-63.702370999999999</v>
      </c>
      <c r="DC21">
        <v>15.702692000000001</v>
      </c>
      <c r="DD21">
        <v>120.00864199999999</v>
      </c>
      <c r="DE21">
        <v>-167.79376600000001</v>
      </c>
      <c r="DF21">
        <v>-112.318648</v>
      </c>
      <c r="DG21">
        <v>-118.011892</v>
      </c>
      <c r="DH21">
        <v>19.98311</v>
      </c>
      <c r="DI21">
        <v>108.50907100000001</v>
      </c>
      <c r="DJ21">
        <v>-42.539830000000002</v>
      </c>
      <c r="DK21">
        <v>-116.804653</v>
      </c>
      <c r="DL21">
        <v>-164.06130300000001</v>
      </c>
      <c r="DM21">
        <v>-119.352344</v>
      </c>
      <c r="DN21">
        <v>-55.420945000000003</v>
      </c>
      <c r="DO21">
        <v>119.885727</v>
      </c>
      <c r="DP21">
        <v>-158.58679699999999</v>
      </c>
      <c r="DQ21">
        <v>-42.274054999999997</v>
      </c>
      <c r="DR21">
        <v>78.647164000000004</v>
      </c>
      <c r="DS21">
        <v>167.38108700000001</v>
      </c>
      <c r="DT21">
        <v>-31.306018999999999</v>
      </c>
      <c r="DU21">
        <v>166.25736499999999</v>
      </c>
      <c r="DV21">
        <v>-100.54328599999999</v>
      </c>
      <c r="DW21">
        <v>-63.722495000000002</v>
      </c>
      <c r="DX21">
        <v>85.940821</v>
      </c>
      <c r="DY21">
        <v>-172.27060299999999</v>
      </c>
      <c r="DZ21">
        <v>-62.752625000000002</v>
      </c>
      <c r="EA21">
        <v>56.537486999999999</v>
      </c>
      <c r="EB21">
        <v>77.683616000000001</v>
      </c>
      <c r="EC21">
        <v>29.163294</v>
      </c>
      <c r="ED21">
        <v>2.3050709999999999</v>
      </c>
      <c r="EE21">
        <v>2.463908</v>
      </c>
      <c r="EF21">
        <v>1.3152140000000001</v>
      </c>
      <c r="EG21">
        <v>6.6434379999999997</v>
      </c>
      <c r="EH21">
        <v>2.9650310000000002</v>
      </c>
      <c r="EI21">
        <v>4.2012270000000003</v>
      </c>
      <c r="EJ21">
        <v>1.726626</v>
      </c>
      <c r="EK21">
        <v>2.177219</v>
      </c>
      <c r="EL21">
        <v>3.6613329999999999</v>
      </c>
      <c r="EM21">
        <v>3.1758890000000002</v>
      </c>
      <c r="EN21">
        <v>5.6002739999999998</v>
      </c>
      <c r="EO21">
        <v>5.9392050000000003</v>
      </c>
      <c r="EP21">
        <v>21.265414</v>
      </c>
      <c r="EQ21">
        <v>6.1534529999999998</v>
      </c>
      <c r="ER21">
        <v>4.0240729999999996</v>
      </c>
      <c r="ES21">
        <v>6.4476709999999997</v>
      </c>
      <c r="ET21">
        <v>37.885285000000003</v>
      </c>
      <c r="EU21">
        <v>2.1472899999999999</v>
      </c>
      <c r="EV21">
        <v>1.3152140000000001</v>
      </c>
      <c r="EW21">
        <v>6.4494660000000001</v>
      </c>
      <c r="EX21">
        <v>2.8693559999999998</v>
      </c>
      <c r="EY21">
        <v>3.7015370000000001</v>
      </c>
      <c r="EZ21">
        <v>0.35678199999999999</v>
      </c>
      <c r="FA21">
        <v>2.3050709999999999</v>
      </c>
      <c r="FB21">
        <v>3.8107440000000001</v>
      </c>
      <c r="FC21">
        <v>1.7248650000000001</v>
      </c>
      <c r="FD21">
        <v>2.463908</v>
      </c>
      <c r="FE21">
        <v>5.2703090000000001</v>
      </c>
      <c r="FF21">
        <v>2.7534139999999998</v>
      </c>
      <c r="FG21">
        <v>2.2780770000000001</v>
      </c>
      <c r="FH21">
        <v>1.6088439999999999</v>
      </c>
      <c r="FI21">
        <v>3.074182</v>
      </c>
      <c r="FJ21">
        <v>5.5142620000000004</v>
      </c>
      <c r="FK21">
        <v>2.203678</v>
      </c>
      <c r="FL21">
        <v>2.6021749999999999</v>
      </c>
      <c r="FM21">
        <v>4.7667820000000001</v>
      </c>
      <c r="FN21">
        <v>5.5929130000000002</v>
      </c>
      <c r="FO21">
        <v>26.093108999999998</v>
      </c>
      <c r="FP21">
        <v>3.1670050000000001</v>
      </c>
      <c r="FQ21">
        <v>10.272409</v>
      </c>
      <c r="FR21">
        <v>17.613157000000001</v>
      </c>
      <c r="FS21">
        <v>79.082290999999998</v>
      </c>
      <c r="FT21">
        <v>3.6618780000000002</v>
      </c>
      <c r="FU21">
        <v>29.209821999999999</v>
      </c>
      <c r="FV21">
        <v>53.129781999999999</v>
      </c>
      <c r="FW21">
        <v>145.4836</v>
      </c>
    </row>
    <row r="22" spans="1:179" x14ac:dyDescent="0.45">
      <c r="A22" s="1">
        <v>26</v>
      </c>
      <c r="B22" t="s">
        <v>172</v>
      </c>
      <c r="C22">
        <v>1</v>
      </c>
      <c r="D22" t="s">
        <v>173</v>
      </c>
      <c r="E22" t="s">
        <v>201</v>
      </c>
      <c r="F22">
        <v>6</v>
      </c>
      <c r="G22">
        <v>4</v>
      </c>
      <c r="H22" t="str">
        <f t="shared" si="0"/>
        <v>Baja Estimulación</v>
      </c>
      <c r="I22">
        <v>6</v>
      </c>
      <c r="J22" t="str">
        <f t="shared" si="1"/>
        <v xml:space="preserve"> Moderado Dominio</v>
      </c>
      <c r="K22">
        <v>4.0999999999999996</v>
      </c>
      <c r="L22" t="str">
        <f t="shared" si="2"/>
        <v>Estrés Moderado</v>
      </c>
      <c r="M22">
        <v>5.0999999999999996</v>
      </c>
      <c r="N22">
        <v>0.7</v>
      </c>
      <c r="O22">
        <v>0.7</v>
      </c>
      <c r="P22">
        <v>5</v>
      </c>
      <c r="Q22">
        <v>5</v>
      </c>
      <c r="R22" t="str">
        <f t="shared" si="3"/>
        <v>Esfuerzo Moderado</v>
      </c>
      <c r="S22">
        <v>4.9000000000000004</v>
      </c>
      <c r="T22" t="str">
        <f t="shared" si="4"/>
        <v>Performance Moderada</v>
      </c>
      <c r="U22">
        <v>5.2</v>
      </c>
      <c r="V22" t="str">
        <f t="shared" si="5"/>
        <v>Frustación Moderada</v>
      </c>
      <c r="W22">
        <v>50.7</v>
      </c>
      <c r="X22">
        <v>71</v>
      </c>
      <c r="Y22">
        <v>3.0761E-2</v>
      </c>
      <c r="Z22">
        <v>63.158369</v>
      </c>
      <c r="AA22">
        <v>0.90053700000000003</v>
      </c>
      <c r="AB22" s="2">
        <v>0.90260700000000005</v>
      </c>
      <c r="AC22" s="2">
        <v>2.1533E-2</v>
      </c>
      <c r="AD22" s="2">
        <v>1.8360000000000001E-2</v>
      </c>
      <c r="AE22" s="2">
        <v>7.4099999999999999E-3</v>
      </c>
      <c r="AF22" s="2">
        <v>2.8869999999999998E-3</v>
      </c>
      <c r="AG22" s="2">
        <v>4.6700000000000002E-4</v>
      </c>
      <c r="AH22" s="2">
        <v>1.98E-3</v>
      </c>
      <c r="AI22">
        <v>-1.305E-3</v>
      </c>
      <c r="AJ22">
        <v>-5.288119</v>
      </c>
      <c r="AK22">
        <v>-6.4329809999999998</v>
      </c>
      <c r="AL22">
        <v>2.8582510000000001</v>
      </c>
      <c r="AM22">
        <v>0</v>
      </c>
      <c r="AN22">
        <v>2.5000000000000001E-2</v>
      </c>
      <c r="AO22">
        <v>3.3333000000000002E-2</v>
      </c>
      <c r="AP22">
        <v>0.73750000000000004</v>
      </c>
      <c r="AQ22">
        <v>0.13750000000000001</v>
      </c>
      <c r="AR22">
        <v>0.245833</v>
      </c>
      <c r="AS22">
        <v>0</v>
      </c>
      <c r="AT22">
        <v>0.84583299999999995</v>
      </c>
      <c r="AU22">
        <v>0.129167</v>
      </c>
      <c r="AV22">
        <v>8.3330000000000001E-3</v>
      </c>
      <c r="AW22">
        <v>0</v>
      </c>
      <c r="AX22">
        <v>0.13333300000000001</v>
      </c>
      <c r="AY22">
        <v>0.42083300000000001</v>
      </c>
      <c r="AZ22">
        <v>5.4167E-2</v>
      </c>
      <c r="BA22">
        <v>0</v>
      </c>
      <c r="BB22">
        <v>0</v>
      </c>
      <c r="BC22">
        <v>8.3330000000000001E-3</v>
      </c>
      <c r="BD22">
        <v>0.25833299999999998</v>
      </c>
      <c r="BE22">
        <v>0</v>
      </c>
      <c r="BF22">
        <v>0.1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2.0833000000000001E-2</v>
      </c>
      <c r="BP22">
        <v>20</v>
      </c>
      <c r="BQ22">
        <v>10</v>
      </c>
      <c r="BR22">
        <v>0</v>
      </c>
      <c r="BS22">
        <v>0</v>
      </c>
      <c r="BT22">
        <v>2</v>
      </c>
      <c r="BU22">
        <v>4</v>
      </c>
      <c r="BV22">
        <v>16718.890609999999</v>
      </c>
      <c r="BW22">
        <v>107</v>
      </c>
      <c r="BX22">
        <v>76</v>
      </c>
      <c r="BY22">
        <v>31</v>
      </c>
      <c r="BZ22">
        <v>0</v>
      </c>
      <c r="CA22">
        <v>1</v>
      </c>
      <c r="CB22">
        <v>0</v>
      </c>
      <c r="CC22">
        <v>18</v>
      </c>
      <c r="CD22">
        <v>3</v>
      </c>
      <c r="CE22">
        <v>0</v>
      </c>
      <c r="CF22">
        <v>0.71028000000000002</v>
      </c>
      <c r="CG22">
        <v>1.0638E-2</v>
      </c>
      <c r="CH22">
        <v>2116.6434119999999</v>
      </c>
      <c r="CI22">
        <v>-112.802485</v>
      </c>
      <c r="CJ22">
        <v>109.434814</v>
      </c>
      <c r="CK22">
        <v>93.174327000000005</v>
      </c>
      <c r="CL22">
        <v>137.77497199999999</v>
      </c>
      <c r="CM22">
        <v>148.843582</v>
      </c>
      <c r="CN22">
        <v>68.647171</v>
      </c>
      <c r="CO22">
        <v>70.361220000000003</v>
      </c>
      <c r="CP22">
        <v>129.28929299999999</v>
      </c>
      <c r="CQ22">
        <v>119.694249</v>
      </c>
      <c r="CR22">
        <v>151.31246400000001</v>
      </c>
      <c r="CS22">
        <v>115.037357</v>
      </c>
      <c r="CT22">
        <v>111.68793700000001</v>
      </c>
      <c r="CU22">
        <v>152.642099</v>
      </c>
      <c r="CV22">
        <v>86.523430000000005</v>
      </c>
      <c r="CW22">
        <v>-15.682577999999999</v>
      </c>
      <c r="CX22">
        <v>52.619126000000001</v>
      </c>
      <c r="CY22">
        <v>-90.632227999999998</v>
      </c>
      <c r="CZ22">
        <v>-0.29426400000000003</v>
      </c>
      <c r="DA22">
        <v>93.174327000000005</v>
      </c>
      <c r="DB22">
        <v>-64.576141000000007</v>
      </c>
      <c r="DC22">
        <v>15.883495999999999</v>
      </c>
      <c r="DD22">
        <v>121.018226</v>
      </c>
      <c r="DE22">
        <v>-167.92885100000001</v>
      </c>
      <c r="DF22">
        <v>-112.802485</v>
      </c>
      <c r="DG22">
        <v>-117.19971</v>
      </c>
      <c r="DH22">
        <v>20.114274000000002</v>
      </c>
      <c r="DI22">
        <v>109.434814</v>
      </c>
      <c r="DJ22">
        <v>-43.914825999999998</v>
      </c>
      <c r="DK22">
        <v>-117.15812699999999</v>
      </c>
      <c r="DL22">
        <v>-163.98523599999999</v>
      </c>
      <c r="DM22">
        <v>-119.08253999999999</v>
      </c>
      <c r="DN22">
        <v>-55.274690999999997</v>
      </c>
      <c r="DO22">
        <v>119.773628</v>
      </c>
      <c r="DP22">
        <v>-158.641682</v>
      </c>
      <c r="DQ22">
        <v>-42.614449</v>
      </c>
      <c r="DR22">
        <v>79.498051000000004</v>
      </c>
      <c r="DS22">
        <v>166.914244</v>
      </c>
      <c r="DT22">
        <v>-34.032822000000003</v>
      </c>
      <c r="DU22">
        <v>154.09316799999999</v>
      </c>
      <c r="DV22">
        <v>-100.58609300000001</v>
      </c>
      <c r="DW22">
        <v>-70.350882999999996</v>
      </c>
      <c r="DX22">
        <v>77.022964999999999</v>
      </c>
      <c r="DY22">
        <v>-170.59657100000001</v>
      </c>
      <c r="DZ22">
        <v>-67.029816999999994</v>
      </c>
      <c r="EA22">
        <v>26.654710999999999</v>
      </c>
      <c r="EB22">
        <v>-19.223272999999999</v>
      </c>
      <c r="EC22">
        <v>25.575471</v>
      </c>
      <c r="ED22">
        <v>2.6072630000000001</v>
      </c>
      <c r="EE22">
        <v>1.9401200000000001</v>
      </c>
      <c r="EF22">
        <v>1.112851</v>
      </c>
      <c r="EG22">
        <v>15.694813999999999</v>
      </c>
      <c r="EH22">
        <v>3.7516400000000001</v>
      </c>
      <c r="EI22">
        <v>5.2267960000000002</v>
      </c>
      <c r="EJ22">
        <v>2.2170109999999998</v>
      </c>
      <c r="EK22">
        <v>1.856549</v>
      </c>
      <c r="EL22">
        <v>4.7931499999999998</v>
      </c>
      <c r="EM22">
        <v>4.5269279999999998</v>
      </c>
      <c r="EN22">
        <v>11.061678000000001</v>
      </c>
      <c r="EO22">
        <v>12.937652</v>
      </c>
      <c r="EP22">
        <v>37.567549</v>
      </c>
      <c r="EQ22">
        <v>75.813391999999993</v>
      </c>
      <c r="ER22">
        <v>4.3239910000000004</v>
      </c>
      <c r="ES22">
        <v>15.813601</v>
      </c>
      <c r="ET22">
        <v>37.391055999999999</v>
      </c>
      <c r="EU22">
        <v>2.864223</v>
      </c>
      <c r="EV22">
        <v>1.112851</v>
      </c>
      <c r="EW22">
        <v>4.160253</v>
      </c>
      <c r="EX22">
        <v>2.4517389999999999</v>
      </c>
      <c r="EY22">
        <v>2.9365809999999999</v>
      </c>
      <c r="FA22">
        <v>2.6072630000000001</v>
      </c>
      <c r="FB22">
        <v>2.9776790000000002</v>
      </c>
      <c r="FC22">
        <v>1.679508</v>
      </c>
      <c r="FD22">
        <v>1.9401200000000001</v>
      </c>
      <c r="FE22">
        <v>4.6847050000000001</v>
      </c>
      <c r="FF22">
        <v>3.7283019999999998</v>
      </c>
      <c r="FG22">
        <v>2.784411</v>
      </c>
      <c r="FH22">
        <v>1.1566639999999999</v>
      </c>
      <c r="FI22">
        <v>3.6860179999999998</v>
      </c>
      <c r="FJ22">
        <v>6.5165800000000003</v>
      </c>
      <c r="FK22">
        <v>2.8561779999999999</v>
      </c>
      <c r="FL22">
        <v>3.204923</v>
      </c>
      <c r="FM22">
        <v>3.2432210000000001</v>
      </c>
      <c r="FN22">
        <v>22.611201000000001</v>
      </c>
      <c r="FO22">
        <v>28.397608999999999</v>
      </c>
      <c r="FP22">
        <v>62.616335999999997</v>
      </c>
      <c r="FQ22">
        <v>14.272929</v>
      </c>
      <c r="FR22">
        <v>19.515805</v>
      </c>
      <c r="FS22">
        <v>101.48275</v>
      </c>
      <c r="FT22">
        <v>7.424607</v>
      </c>
      <c r="FU22">
        <v>59.852697999999997</v>
      </c>
      <c r="FV22">
        <v>90.340524000000002</v>
      </c>
      <c r="FW22">
        <v>163.937465</v>
      </c>
    </row>
    <row r="23" spans="1:179" x14ac:dyDescent="0.45">
      <c r="A23" s="1">
        <v>27</v>
      </c>
      <c r="B23" t="s">
        <v>172</v>
      </c>
      <c r="C23">
        <v>1</v>
      </c>
      <c r="D23" t="s">
        <v>173</v>
      </c>
      <c r="E23" t="s">
        <v>201</v>
      </c>
      <c r="F23">
        <v>6</v>
      </c>
      <c r="G23">
        <v>4</v>
      </c>
      <c r="H23" t="str">
        <f t="shared" si="0"/>
        <v>Baja Estimulación</v>
      </c>
      <c r="I23">
        <v>6</v>
      </c>
      <c r="J23" t="str">
        <f t="shared" si="1"/>
        <v xml:space="preserve"> Moderado Dominio</v>
      </c>
      <c r="K23">
        <v>4.0999999999999996</v>
      </c>
      <c r="L23" t="str">
        <f t="shared" si="2"/>
        <v>Estrés Moderado</v>
      </c>
      <c r="M23">
        <v>5.0999999999999996</v>
      </c>
      <c r="N23">
        <v>0.7</v>
      </c>
      <c r="O23">
        <v>0.7</v>
      </c>
      <c r="P23">
        <v>5</v>
      </c>
      <c r="Q23">
        <v>5</v>
      </c>
      <c r="R23" t="str">
        <f t="shared" si="3"/>
        <v>Esfuerzo Moderado</v>
      </c>
      <c r="S23">
        <v>4.9000000000000004</v>
      </c>
      <c r="T23" t="str">
        <f t="shared" si="4"/>
        <v>Performance Moderada</v>
      </c>
      <c r="U23">
        <v>5.2</v>
      </c>
      <c r="V23" t="str">
        <f t="shared" si="5"/>
        <v>Frustación Moderada</v>
      </c>
      <c r="W23">
        <v>50.7</v>
      </c>
      <c r="X23">
        <v>67</v>
      </c>
      <c r="Y23">
        <v>3.6038000000000001E-2</v>
      </c>
      <c r="Z23">
        <v>62.132902999999999</v>
      </c>
      <c r="AA23">
        <v>0.91230299999999998</v>
      </c>
      <c r="AB23" s="2">
        <v>0.88077899999999998</v>
      </c>
      <c r="AC23" s="2">
        <v>1.3544E-2</v>
      </c>
      <c r="AD23" s="2">
        <v>1.8870000000000001E-2</v>
      </c>
      <c r="AE23" s="2">
        <v>1.6074000000000001E-2</v>
      </c>
      <c r="AF23" s="2">
        <v>2.183E-3</v>
      </c>
      <c r="AG23" s="2">
        <v>3.7599999999999998E-4</v>
      </c>
      <c r="AH23" s="2">
        <v>2.3219999999999998E-3</v>
      </c>
      <c r="AI23">
        <v>-1.4259000000000001E-2</v>
      </c>
      <c r="AJ23">
        <v>-1.190124</v>
      </c>
      <c r="AK23">
        <v>-5.7655139999999996</v>
      </c>
      <c r="AL23">
        <v>1.4433</v>
      </c>
      <c r="AM23">
        <v>0</v>
      </c>
      <c r="AN23">
        <v>9.1666999999999998E-2</v>
      </c>
      <c r="AO23">
        <v>6.25E-2</v>
      </c>
      <c r="AP23">
        <v>0.94583300000000003</v>
      </c>
      <c r="AQ23">
        <v>0</v>
      </c>
      <c r="AR23">
        <v>0.54583300000000001</v>
      </c>
      <c r="AS23">
        <v>0</v>
      </c>
      <c r="AT23">
        <v>0.90833299999999995</v>
      </c>
      <c r="AU23">
        <v>0.05</v>
      </c>
      <c r="AV23">
        <v>1.2500000000000001E-2</v>
      </c>
      <c r="AW23">
        <v>0</v>
      </c>
      <c r="AX23">
        <v>0.108333</v>
      </c>
      <c r="AY23">
        <v>0.77083299999999999</v>
      </c>
      <c r="AZ23">
        <v>1.2500000000000001E-2</v>
      </c>
      <c r="BA23">
        <v>0</v>
      </c>
      <c r="BB23">
        <v>0</v>
      </c>
      <c r="BC23">
        <v>0.158333</v>
      </c>
      <c r="BD23">
        <v>0.44583299999999998</v>
      </c>
      <c r="BE23">
        <v>0</v>
      </c>
      <c r="BF23">
        <v>0.38750000000000001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1.2500000000000001E-2</v>
      </c>
      <c r="BP23">
        <v>7</v>
      </c>
      <c r="BQ23">
        <v>5</v>
      </c>
      <c r="BR23">
        <v>0</v>
      </c>
      <c r="BS23">
        <v>0</v>
      </c>
      <c r="BT23">
        <v>0</v>
      </c>
      <c r="BU23">
        <v>1</v>
      </c>
      <c r="BV23">
        <v>5810.87799</v>
      </c>
      <c r="BW23">
        <v>141</v>
      </c>
      <c r="BX23">
        <v>88</v>
      </c>
      <c r="BY23">
        <v>53</v>
      </c>
      <c r="BZ23">
        <v>0</v>
      </c>
      <c r="CA23">
        <v>13</v>
      </c>
      <c r="CB23">
        <v>0</v>
      </c>
      <c r="CC23">
        <v>23</v>
      </c>
      <c r="CD23">
        <v>5</v>
      </c>
      <c r="CE23">
        <v>0</v>
      </c>
      <c r="CF23">
        <v>0.62411300000000003</v>
      </c>
      <c r="CG23">
        <v>0.117117</v>
      </c>
      <c r="CH23">
        <v>2117.182918</v>
      </c>
      <c r="CI23">
        <v>-112.86629000000001</v>
      </c>
      <c r="CJ23">
        <v>109.179901</v>
      </c>
      <c r="CK23">
        <v>93.192633000000001</v>
      </c>
      <c r="CL23">
        <v>135.129559</v>
      </c>
      <c r="CM23">
        <v>147.53751700000001</v>
      </c>
      <c r="CN23">
        <v>68.246058000000005</v>
      </c>
      <c r="CO23">
        <v>70.895962999999995</v>
      </c>
      <c r="CP23">
        <v>128.854862</v>
      </c>
      <c r="CQ23">
        <v>120.684248</v>
      </c>
      <c r="CR23">
        <v>151.573555</v>
      </c>
      <c r="CS23">
        <v>112.13619199999999</v>
      </c>
      <c r="CT23">
        <v>115.018218</v>
      </c>
      <c r="CU23">
        <v>155.76976300000001</v>
      </c>
      <c r="CV23">
        <v>109.21183499999999</v>
      </c>
      <c r="CW23">
        <v>-16.033947000000001</v>
      </c>
      <c r="CX23">
        <v>49.739879999999999</v>
      </c>
      <c r="CY23">
        <v>-83.697971999999993</v>
      </c>
      <c r="CZ23">
        <v>9.2052999999999996E-2</v>
      </c>
      <c r="DA23">
        <v>93.192633000000001</v>
      </c>
      <c r="DB23">
        <v>-66.7851</v>
      </c>
      <c r="DC23">
        <v>15.462146000000001</v>
      </c>
      <c r="DD23">
        <v>123.036209</v>
      </c>
      <c r="DE23">
        <v>-167.59446500000001</v>
      </c>
      <c r="DF23">
        <v>-112.86629000000001</v>
      </c>
      <c r="DG23">
        <v>-117.716871</v>
      </c>
      <c r="DH23">
        <v>19.347294000000002</v>
      </c>
      <c r="DI23">
        <v>109.179901</v>
      </c>
      <c r="DJ23">
        <v>-44.664037</v>
      </c>
      <c r="DK23">
        <v>-116.048022</v>
      </c>
      <c r="DL23">
        <v>-164.693276</v>
      </c>
      <c r="DM23">
        <v>-119.190342</v>
      </c>
      <c r="DN23">
        <v>-55.537399999999998</v>
      </c>
      <c r="DO23">
        <v>120.27009200000001</v>
      </c>
      <c r="DP23">
        <v>-158.34369799999999</v>
      </c>
      <c r="DQ23">
        <v>-43.279918000000002</v>
      </c>
      <c r="DR23">
        <v>79.871409</v>
      </c>
      <c r="DS23">
        <v>169.14728600000001</v>
      </c>
      <c r="DT23">
        <v>-51.244197999999997</v>
      </c>
      <c r="DU23">
        <v>167.576144</v>
      </c>
      <c r="DV23">
        <v>-107.553787</v>
      </c>
      <c r="DW23">
        <v>-76.859250000000003</v>
      </c>
      <c r="DX23">
        <v>74.751394000000005</v>
      </c>
      <c r="DY23">
        <v>-170.19234499999999</v>
      </c>
      <c r="DZ23">
        <v>-73.722676000000007</v>
      </c>
      <c r="EA23">
        <v>36.819997999999998</v>
      </c>
      <c r="EB23">
        <v>0.35644300000000001</v>
      </c>
      <c r="EC23">
        <v>23.173452000000001</v>
      </c>
      <c r="ED23">
        <v>1.867024</v>
      </c>
      <c r="EE23">
        <v>1.86391</v>
      </c>
      <c r="EF23">
        <v>1.082857</v>
      </c>
      <c r="EG23">
        <v>8.2556820000000002</v>
      </c>
      <c r="EH23">
        <v>2.7224569999999999</v>
      </c>
      <c r="EI23">
        <v>3.666032</v>
      </c>
      <c r="EJ23">
        <v>1.7189559999999999</v>
      </c>
      <c r="EK23">
        <v>1.5752219999999999</v>
      </c>
      <c r="EL23">
        <v>3.490164</v>
      </c>
      <c r="EM23">
        <v>2.934857</v>
      </c>
      <c r="EN23">
        <v>5.1918740000000003</v>
      </c>
      <c r="EO23">
        <v>9.9626610000000007</v>
      </c>
      <c r="EP23">
        <v>33.675721000000003</v>
      </c>
      <c r="EQ23">
        <v>7.3143969999999996</v>
      </c>
      <c r="ER23">
        <v>3.572727</v>
      </c>
      <c r="ES23">
        <v>7.9686959999999996</v>
      </c>
      <c r="ET23">
        <v>37.065897999999997</v>
      </c>
      <c r="EU23">
        <v>2.1348549999999999</v>
      </c>
      <c r="EV23">
        <v>1.082857</v>
      </c>
      <c r="EW23">
        <v>3.596079</v>
      </c>
      <c r="EX23">
        <v>1.7580709999999999</v>
      </c>
      <c r="EY23">
        <v>3.189908</v>
      </c>
      <c r="FA23">
        <v>1.867024</v>
      </c>
      <c r="FB23">
        <v>2.9092889999999998</v>
      </c>
      <c r="FC23">
        <v>0.98232699999999995</v>
      </c>
      <c r="FD23">
        <v>1.86391</v>
      </c>
      <c r="FE23">
        <v>3.9854949999999998</v>
      </c>
      <c r="FF23">
        <v>2.6529050000000001</v>
      </c>
      <c r="FG23">
        <v>1.745358</v>
      </c>
      <c r="FH23">
        <v>0.75034599999999996</v>
      </c>
      <c r="FI23">
        <v>3.0668739999999999</v>
      </c>
      <c r="FJ23">
        <v>5.0877309999999998</v>
      </c>
      <c r="FK23">
        <v>2.024006</v>
      </c>
      <c r="FL23">
        <v>3.1420569999999999</v>
      </c>
      <c r="FM23">
        <v>2.9139200000000001</v>
      </c>
      <c r="FN23">
        <v>3.4976889999999998</v>
      </c>
      <c r="FO23">
        <v>20.012929</v>
      </c>
      <c r="FP23">
        <v>5.6542680000000001</v>
      </c>
      <c r="FQ23">
        <v>10.351298999999999</v>
      </c>
      <c r="FR23">
        <v>18.227644999999999</v>
      </c>
      <c r="FS23">
        <v>105.572686</v>
      </c>
      <c r="FT23">
        <v>32.622002999999999</v>
      </c>
      <c r="FU23">
        <v>53.673661000000003</v>
      </c>
      <c r="FV23">
        <v>86.318987000000007</v>
      </c>
      <c r="FW23">
        <v>167.053966</v>
      </c>
    </row>
    <row r="24" spans="1:179" x14ac:dyDescent="0.45">
      <c r="A24" s="1">
        <v>28</v>
      </c>
      <c r="B24" t="s">
        <v>172</v>
      </c>
      <c r="C24">
        <v>1</v>
      </c>
      <c r="D24" t="s">
        <v>173</v>
      </c>
      <c r="E24" t="s">
        <v>201</v>
      </c>
      <c r="F24">
        <v>6</v>
      </c>
      <c r="G24">
        <v>4</v>
      </c>
      <c r="H24" t="str">
        <f t="shared" si="0"/>
        <v>Baja Estimulación</v>
      </c>
      <c r="I24">
        <v>6</v>
      </c>
      <c r="J24" t="str">
        <f t="shared" si="1"/>
        <v xml:space="preserve"> Moderado Dominio</v>
      </c>
      <c r="K24">
        <v>4.0999999999999996</v>
      </c>
      <c r="L24" t="str">
        <f t="shared" si="2"/>
        <v>Estrés Moderado</v>
      </c>
      <c r="M24">
        <v>5.0999999999999996</v>
      </c>
      <c r="N24">
        <v>0.7</v>
      </c>
      <c r="O24">
        <v>0.7</v>
      </c>
      <c r="P24">
        <v>5</v>
      </c>
      <c r="Q24">
        <v>5</v>
      </c>
      <c r="R24" t="str">
        <f t="shared" si="3"/>
        <v>Esfuerzo Moderado</v>
      </c>
      <c r="S24">
        <v>4.9000000000000004</v>
      </c>
      <c r="T24" t="str">
        <f t="shared" si="4"/>
        <v>Performance Moderada</v>
      </c>
      <c r="U24">
        <v>5.2</v>
      </c>
      <c r="V24" t="str">
        <f t="shared" si="5"/>
        <v>Frustación Moderada</v>
      </c>
      <c r="W24">
        <v>50.7</v>
      </c>
      <c r="X24">
        <v>67</v>
      </c>
      <c r="Y24">
        <v>4.7384999999999997E-2</v>
      </c>
      <c r="Z24">
        <v>63.439267999999998</v>
      </c>
      <c r="AA24">
        <v>0.91324499999999997</v>
      </c>
      <c r="AB24" s="2">
        <v>0.88636300000000001</v>
      </c>
      <c r="AC24" s="2">
        <v>6.0794000000000001E-2</v>
      </c>
      <c r="AD24" s="2">
        <v>4.346E-3</v>
      </c>
      <c r="AE24" s="2">
        <v>2.2887000000000001E-2</v>
      </c>
      <c r="AF24" s="2">
        <v>4.6889999999999996E-3</v>
      </c>
      <c r="AG24" s="2">
        <v>5.9999999999999995E-4</v>
      </c>
      <c r="AH24" s="2">
        <v>5.1099999999999995E-4</v>
      </c>
      <c r="AI24">
        <v>3.601E-2</v>
      </c>
      <c r="AJ24">
        <v>-7.9906249999999996</v>
      </c>
      <c r="AK24">
        <v>-6.6579410000000001</v>
      </c>
      <c r="AL24">
        <v>2.7359170000000002</v>
      </c>
      <c r="AM24">
        <v>0</v>
      </c>
      <c r="AN24">
        <v>0.22500000000000001</v>
      </c>
      <c r="AO24">
        <v>0.25833299999999998</v>
      </c>
      <c r="AP24">
        <v>0.60833300000000001</v>
      </c>
      <c r="AQ24">
        <v>4.1669999999999997E-3</v>
      </c>
      <c r="AR24">
        <v>0.216667</v>
      </c>
      <c r="AS24">
        <v>0</v>
      </c>
      <c r="AT24">
        <v>0.8125</v>
      </c>
      <c r="AU24">
        <v>0.11666700000000001</v>
      </c>
      <c r="AV24">
        <v>0</v>
      </c>
      <c r="AW24">
        <v>0</v>
      </c>
      <c r="AX24">
        <v>4.1669999999999997E-3</v>
      </c>
      <c r="AY24">
        <v>0.59583299999999995</v>
      </c>
      <c r="AZ24">
        <v>0.19583300000000001</v>
      </c>
      <c r="BA24">
        <v>2.0833000000000001E-2</v>
      </c>
      <c r="BB24">
        <v>0</v>
      </c>
      <c r="BC24">
        <v>1.6667000000000001E-2</v>
      </c>
      <c r="BD24">
        <v>0.14583299999999999</v>
      </c>
      <c r="BE24">
        <v>0</v>
      </c>
      <c r="BF24">
        <v>0.13333300000000001</v>
      </c>
      <c r="BG24">
        <v>4.1669999999999997E-3</v>
      </c>
      <c r="BH24">
        <v>0</v>
      </c>
      <c r="BI24">
        <v>0</v>
      </c>
      <c r="BJ24">
        <v>2.5000000000000001E-2</v>
      </c>
      <c r="BK24">
        <v>0</v>
      </c>
      <c r="BL24">
        <v>0</v>
      </c>
      <c r="BM24">
        <v>0</v>
      </c>
      <c r="BN24">
        <v>0</v>
      </c>
      <c r="BO24">
        <v>0.52500000000000002</v>
      </c>
      <c r="BP24">
        <v>10</v>
      </c>
      <c r="BQ24">
        <v>4</v>
      </c>
      <c r="BR24">
        <v>0</v>
      </c>
      <c r="BS24">
        <v>0</v>
      </c>
      <c r="BT24">
        <v>0</v>
      </c>
      <c r="BU24">
        <v>3</v>
      </c>
      <c r="BV24">
        <v>7430.6156529999998</v>
      </c>
      <c r="BW24">
        <v>164</v>
      </c>
      <c r="BX24">
        <v>117</v>
      </c>
      <c r="BY24">
        <v>47</v>
      </c>
      <c r="BZ24">
        <v>0</v>
      </c>
      <c r="CA24">
        <v>8</v>
      </c>
      <c r="CB24">
        <v>0</v>
      </c>
      <c r="CC24">
        <v>27</v>
      </c>
      <c r="CD24">
        <v>1</v>
      </c>
      <c r="CE24">
        <v>0</v>
      </c>
      <c r="CF24">
        <v>0.71341500000000002</v>
      </c>
      <c r="CG24">
        <v>5.5556000000000001E-2</v>
      </c>
      <c r="CH24">
        <v>2113.6773189999999</v>
      </c>
      <c r="CI24">
        <v>-112.156235</v>
      </c>
      <c r="CJ24">
        <v>108.82840299999999</v>
      </c>
      <c r="CK24">
        <v>93.079027999999994</v>
      </c>
      <c r="CL24">
        <v>139.57745700000001</v>
      </c>
      <c r="CM24">
        <v>147.85933900000001</v>
      </c>
      <c r="CN24">
        <v>69.786922000000004</v>
      </c>
      <c r="CO24">
        <v>70.480969999999999</v>
      </c>
      <c r="CP24">
        <v>128.16506200000001</v>
      </c>
      <c r="CQ24">
        <v>120.141566</v>
      </c>
      <c r="CR24">
        <v>152.41807499999999</v>
      </c>
      <c r="CS24">
        <v>108.652098</v>
      </c>
      <c r="CT24">
        <v>113.07714199999999</v>
      </c>
      <c r="CU24">
        <v>165.26602700000001</v>
      </c>
      <c r="CV24">
        <v>105.038394</v>
      </c>
      <c r="CW24">
        <v>-15.543328000000001</v>
      </c>
      <c r="CX24">
        <v>54.114491999999998</v>
      </c>
      <c r="CY24">
        <v>-91.083629000000002</v>
      </c>
      <c r="CZ24">
        <v>-0.789744</v>
      </c>
      <c r="DA24">
        <v>93.079027999999994</v>
      </c>
      <c r="DB24">
        <v>-65.462451999999999</v>
      </c>
      <c r="DC24">
        <v>15.553197000000001</v>
      </c>
      <c r="DD24">
        <v>121.824623</v>
      </c>
      <c r="DE24">
        <v>-167.51587900000001</v>
      </c>
      <c r="DF24">
        <v>-112.156235</v>
      </c>
      <c r="DG24">
        <v>-118.83183</v>
      </c>
      <c r="DH24">
        <v>20.07658</v>
      </c>
      <c r="DI24">
        <v>108.82840299999999</v>
      </c>
      <c r="DJ24">
        <v>-42.874566999999999</v>
      </c>
      <c r="DK24">
        <v>-115.90117600000001</v>
      </c>
      <c r="DL24">
        <v>-164.82693499999999</v>
      </c>
      <c r="DM24">
        <v>-119.1824</v>
      </c>
      <c r="DN24">
        <v>-54.972344</v>
      </c>
      <c r="DO24">
        <v>119.386877</v>
      </c>
      <c r="DP24">
        <v>-158.74326600000001</v>
      </c>
      <c r="DQ24">
        <v>-43.146957</v>
      </c>
      <c r="DR24">
        <v>80.444029</v>
      </c>
      <c r="DS24">
        <v>163.680984</v>
      </c>
      <c r="DT24">
        <v>-55.764975999999997</v>
      </c>
      <c r="DU24">
        <v>168.558426</v>
      </c>
      <c r="DV24">
        <v>-106.73899</v>
      </c>
      <c r="DW24">
        <v>-75.735371999999998</v>
      </c>
      <c r="DX24">
        <v>95.463087999999999</v>
      </c>
      <c r="DY24">
        <v>-150.350143</v>
      </c>
      <c r="DZ24">
        <v>-73.307979000000003</v>
      </c>
      <c r="EA24">
        <v>68.403336999999993</v>
      </c>
      <c r="EB24">
        <v>-25.641680999999998</v>
      </c>
      <c r="EC24">
        <v>27.006412999999998</v>
      </c>
      <c r="ED24">
        <v>2.5777899999999998</v>
      </c>
      <c r="EE24">
        <v>2.5695160000000001</v>
      </c>
      <c r="EF24">
        <v>0.97413099999999997</v>
      </c>
      <c r="EG24">
        <v>13.080463999999999</v>
      </c>
      <c r="EH24">
        <v>3.3810669999999998</v>
      </c>
      <c r="EI24">
        <v>5.5480340000000004</v>
      </c>
      <c r="EJ24">
        <v>1.7104919999999999</v>
      </c>
      <c r="EK24">
        <v>1.5772839999999999</v>
      </c>
      <c r="EL24">
        <v>3.7227429999999999</v>
      </c>
      <c r="EM24">
        <v>4.3681950000000001</v>
      </c>
      <c r="EN24">
        <v>6.252993</v>
      </c>
      <c r="EO24">
        <v>10.167144</v>
      </c>
      <c r="EP24">
        <v>14.796931000000001</v>
      </c>
      <c r="EQ24">
        <v>48.675507000000003</v>
      </c>
      <c r="ER24">
        <v>2.7131539999999998</v>
      </c>
      <c r="ES24">
        <v>12.783628</v>
      </c>
      <c r="ET24">
        <v>41.446738000000003</v>
      </c>
      <c r="EU24">
        <v>3.2818100000000001</v>
      </c>
      <c r="EV24">
        <v>0.97413099999999997</v>
      </c>
      <c r="EW24">
        <v>4.1049090000000001</v>
      </c>
      <c r="EX24">
        <v>1.210647</v>
      </c>
      <c r="EY24">
        <v>5.0748300000000004</v>
      </c>
      <c r="FA24">
        <v>2.5777899999999998</v>
      </c>
      <c r="FB24">
        <v>3.673664</v>
      </c>
      <c r="FC24">
        <v>1.0636840000000001</v>
      </c>
      <c r="FD24">
        <v>2.5695160000000001</v>
      </c>
      <c r="FE24">
        <v>5.5241100000000003</v>
      </c>
      <c r="FF24">
        <v>3.0446810000000002</v>
      </c>
      <c r="FG24">
        <v>1.5942609999999999</v>
      </c>
      <c r="FH24">
        <v>0.88090000000000002</v>
      </c>
      <c r="FI24">
        <v>3.6748150000000002</v>
      </c>
      <c r="FJ24">
        <v>6.4152139999999997</v>
      </c>
      <c r="FK24">
        <v>2.7277200000000001</v>
      </c>
      <c r="FL24">
        <v>4.2297089999999997</v>
      </c>
      <c r="FM24">
        <v>3.6646179999999999</v>
      </c>
      <c r="FN24">
        <v>43.846155000000003</v>
      </c>
      <c r="FO24">
        <v>27.613021</v>
      </c>
      <c r="FP24">
        <v>30.442433999999999</v>
      </c>
      <c r="FQ24">
        <v>11.667804</v>
      </c>
      <c r="FR24">
        <v>14.728820000000001</v>
      </c>
      <c r="FS24">
        <v>68.837733</v>
      </c>
      <c r="FT24">
        <v>90.112714999999994</v>
      </c>
      <c r="FU24">
        <v>25.117943</v>
      </c>
      <c r="FV24">
        <v>65.502965000000003</v>
      </c>
      <c r="FW24">
        <v>169.91941</v>
      </c>
    </row>
    <row r="25" spans="1:179" x14ac:dyDescent="0.45">
      <c r="A25" s="1">
        <v>29</v>
      </c>
      <c r="B25" t="s">
        <v>172</v>
      </c>
      <c r="C25">
        <v>1</v>
      </c>
      <c r="D25" t="s">
        <v>173</v>
      </c>
      <c r="E25" t="s">
        <v>201</v>
      </c>
      <c r="F25">
        <v>6</v>
      </c>
      <c r="G25">
        <v>4</v>
      </c>
      <c r="H25" t="str">
        <f t="shared" si="0"/>
        <v>Baja Estimulación</v>
      </c>
      <c r="I25">
        <v>6</v>
      </c>
      <c r="J25" t="str">
        <f t="shared" si="1"/>
        <v xml:space="preserve"> Moderado Dominio</v>
      </c>
      <c r="K25">
        <v>4.0999999999999996</v>
      </c>
      <c r="L25" t="str">
        <f t="shared" si="2"/>
        <v>Estrés Moderado</v>
      </c>
      <c r="M25">
        <v>5.0999999999999996</v>
      </c>
      <c r="N25">
        <v>0.7</v>
      </c>
      <c r="O25">
        <v>0.7</v>
      </c>
      <c r="P25">
        <v>5</v>
      </c>
      <c r="Q25">
        <v>5</v>
      </c>
      <c r="R25" t="str">
        <f t="shared" si="3"/>
        <v>Esfuerzo Moderado</v>
      </c>
      <c r="S25">
        <v>4.9000000000000004</v>
      </c>
      <c r="T25" t="str">
        <f t="shared" si="4"/>
        <v>Performance Moderada</v>
      </c>
      <c r="U25">
        <v>5.2</v>
      </c>
      <c r="V25" t="str">
        <f t="shared" si="5"/>
        <v>Frustación Moderada</v>
      </c>
      <c r="W25">
        <v>50.7</v>
      </c>
      <c r="X25">
        <v>65</v>
      </c>
      <c r="Y25">
        <v>0.14202000000000001</v>
      </c>
      <c r="Z25">
        <v>62.754528999999998</v>
      </c>
      <c r="AA25">
        <v>0.90210900000000005</v>
      </c>
      <c r="AB25" s="2">
        <v>0.92765900000000001</v>
      </c>
      <c r="AC25" s="2">
        <v>2.6520999999999999E-2</v>
      </c>
      <c r="AD25" s="2">
        <v>5.9199999999999999E-3</v>
      </c>
      <c r="AE25" s="2">
        <v>4.8402000000000001E-2</v>
      </c>
      <c r="AF25" s="2">
        <v>2.0370000000000002E-3</v>
      </c>
      <c r="AG25" s="2">
        <v>2.2000000000000001E-4</v>
      </c>
      <c r="AH25" s="2">
        <v>9.9500000000000001E-4</v>
      </c>
      <c r="AI25">
        <v>-2.3555E-2</v>
      </c>
      <c r="AJ25">
        <v>-5.5016119999999997</v>
      </c>
      <c r="AK25">
        <v>-6.9824950000000001</v>
      </c>
      <c r="AL25">
        <v>3.020365</v>
      </c>
      <c r="AM25">
        <v>0</v>
      </c>
      <c r="AN25">
        <v>0.102128</v>
      </c>
      <c r="AO25">
        <v>7.6595999999999997E-2</v>
      </c>
      <c r="AP25">
        <v>0.94042599999999998</v>
      </c>
      <c r="AQ25">
        <v>0</v>
      </c>
      <c r="AR25">
        <v>0.60851100000000002</v>
      </c>
      <c r="AS25">
        <v>0</v>
      </c>
      <c r="AT25">
        <v>0.897872</v>
      </c>
      <c r="AU25">
        <v>4.6809000000000003E-2</v>
      </c>
      <c r="AV25">
        <v>4.2550000000000001E-3</v>
      </c>
      <c r="AW25">
        <v>0</v>
      </c>
      <c r="AX25">
        <v>3.4042999999999997E-2</v>
      </c>
      <c r="AY25">
        <v>1.47234</v>
      </c>
      <c r="AZ25">
        <v>0</v>
      </c>
      <c r="BA25">
        <v>0</v>
      </c>
      <c r="BB25">
        <v>0</v>
      </c>
      <c r="BC25">
        <v>3.8297999999999999E-2</v>
      </c>
      <c r="BD25">
        <v>0.13617000000000001</v>
      </c>
      <c r="BE25">
        <v>0</v>
      </c>
      <c r="BF25">
        <v>0.110638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2.5531999999999999E-2</v>
      </c>
      <c r="BP25">
        <v>19</v>
      </c>
      <c r="BQ25">
        <v>15</v>
      </c>
      <c r="BR25">
        <v>0</v>
      </c>
      <c r="BS25">
        <v>0</v>
      </c>
      <c r="BT25">
        <v>4</v>
      </c>
      <c r="BU25">
        <v>0</v>
      </c>
      <c r="BV25">
        <v>12869.706330000001</v>
      </c>
      <c r="BW25">
        <v>69</v>
      </c>
      <c r="BX25">
        <v>40</v>
      </c>
      <c r="BY25">
        <v>29</v>
      </c>
      <c r="BZ25">
        <v>0</v>
      </c>
      <c r="CA25">
        <v>6</v>
      </c>
      <c r="CB25">
        <v>0</v>
      </c>
      <c r="CC25">
        <v>10</v>
      </c>
      <c r="CD25">
        <v>4</v>
      </c>
      <c r="CE25">
        <v>4</v>
      </c>
      <c r="CF25">
        <v>0.57970999999999995</v>
      </c>
      <c r="CG25">
        <v>0.12</v>
      </c>
      <c r="CH25">
        <v>2117.9638989999999</v>
      </c>
      <c r="CI25">
        <v>-112.55707</v>
      </c>
      <c r="CJ25">
        <v>108.3916</v>
      </c>
      <c r="CK25">
        <v>92.924856000000005</v>
      </c>
      <c r="CL25">
        <v>138.77305200000001</v>
      </c>
      <c r="CM25">
        <v>149.841962</v>
      </c>
      <c r="CN25">
        <v>69.782402000000005</v>
      </c>
      <c r="CO25">
        <v>70.556779000000006</v>
      </c>
      <c r="CP25">
        <v>128.358328</v>
      </c>
      <c r="CQ25">
        <v>122.40089</v>
      </c>
      <c r="CR25">
        <v>148.908535</v>
      </c>
      <c r="CS25">
        <v>113.44964299999999</v>
      </c>
      <c r="CT25">
        <v>111.02067599999999</v>
      </c>
      <c r="CU25">
        <v>166.50990100000001</v>
      </c>
      <c r="CV25">
        <v>113.19359799999999</v>
      </c>
      <c r="CW25">
        <v>-16.507453000000002</v>
      </c>
      <c r="CX25">
        <v>53.131898</v>
      </c>
      <c r="CY25">
        <v>-102.933386</v>
      </c>
      <c r="CZ25">
        <v>-1.3116449999999999</v>
      </c>
      <c r="DA25">
        <v>92.924856000000005</v>
      </c>
      <c r="DB25">
        <v>-63.915497999999999</v>
      </c>
      <c r="DC25">
        <v>15.268269999999999</v>
      </c>
      <c r="DD25">
        <v>119.252938</v>
      </c>
      <c r="DE25">
        <v>-168.202529</v>
      </c>
      <c r="DF25">
        <v>-112.55707</v>
      </c>
      <c r="DG25">
        <v>-116.910934</v>
      </c>
      <c r="DH25">
        <v>21.683468000000001</v>
      </c>
      <c r="DI25">
        <v>108.3916</v>
      </c>
      <c r="DJ25">
        <v>-39.843380000000003</v>
      </c>
      <c r="DK25">
        <v>-117.030348</v>
      </c>
      <c r="DL25">
        <v>-164.86515299999999</v>
      </c>
      <c r="DM25">
        <v>-117.876239</v>
      </c>
      <c r="DN25">
        <v>-57.716819999999998</v>
      </c>
      <c r="DO25">
        <v>124.19826500000001</v>
      </c>
      <c r="DP25">
        <v>-156.913656</v>
      </c>
      <c r="DQ25">
        <v>-42.603577999999999</v>
      </c>
      <c r="DR25">
        <v>80.113478000000001</v>
      </c>
      <c r="DS25">
        <v>166.209518</v>
      </c>
      <c r="DT25">
        <v>-33.595143</v>
      </c>
      <c r="DU25">
        <v>162.49550400000001</v>
      </c>
      <c r="DV25">
        <v>-100.38239400000001</v>
      </c>
      <c r="DW25">
        <v>-61.380519999999997</v>
      </c>
      <c r="DX25">
        <v>99.690973</v>
      </c>
      <c r="DY25">
        <v>-169.08572699999999</v>
      </c>
      <c r="DZ25">
        <v>-58.998134999999998</v>
      </c>
      <c r="EA25">
        <v>69.119866999999999</v>
      </c>
      <c r="EB25">
        <v>-35.439259999999997</v>
      </c>
      <c r="EC25">
        <v>24.410878</v>
      </c>
      <c r="ED25">
        <v>2.3376950000000001</v>
      </c>
      <c r="EE25">
        <v>1.761128</v>
      </c>
      <c r="EF25">
        <v>1.1500630000000001</v>
      </c>
      <c r="EG25">
        <v>10.860474999999999</v>
      </c>
      <c r="EH25">
        <v>3.5465390000000001</v>
      </c>
      <c r="EI25">
        <v>4.643948</v>
      </c>
      <c r="EJ25">
        <v>1.8698840000000001</v>
      </c>
      <c r="EK25">
        <v>1.837296</v>
      </c>
      <c r="EL25">
        <v>4.041493</v>
      </c>
      <c r="EM25">
        <v>3.8093349999999999</v>
      </c>
      <c r="EN25">
        <v>8.2858909999999995</v>
      </c>
      <c r="EO25">
        <v>8.6932749999999999</v>
      </c>
      <c r="EP25">
        <v>16.201505999999998</v>
      </c>
      <c r="EQ25">
        <v>10.970613999999999</v>
      </c>
      <c r="ER25">
        <v>3.6176870000000001</v>
      </c>
      <c r="ES25">
        <v>10.398876</v>
      </c>
      <c r="ET25">
        <v>46.627325999999996</v>
      </c>
      <c r="EU25">
        <v>2.7548279999999998</v>
      </c>
      <c r="EV25">
        <v>1.1500630000000001</v>
      </c>
      <c r="EW25">
        <v>3.5707740000000001</v>
      </c>
      <c r="EX25">
        <v>1.927392</v>
      </c>
      <c r="EY25">
        <v>3.0188890000000002</v>
      </c>
      <c r="FA25">
        <v>2.3376950000000001</v>
      </c>
      <c r="FB25">
        <v>3.0344690000000001</v>
      </c>
      <c r="FC25">
        <v>0.65197300000000002</v>
      </c>
      <c r="FD25">
        <v>1.761128</v>
      </c>
      <c r="FE25">
        <v>3.2305630000000001</v>
      </c>
      <c r="FF25">
        <v>3.1035430000000002</v>
      </c>
      <c r="FG25">
        <v>1.8722650000000001</v>
      </c>
      <c r="FH25">
        <v>0.91703299999999999</v>
      </c>
      <c r="FI25">
        <v>2.914434</v>
      </c>
      <c r="FJ25">
        <v>5.5716049999999999</v>
      </c>
      <c r="FK25">
        <v>2.1915809999999998</v>
      </c>
      <c r="FL25">
        <v>3.5965060000000002</v>
      </c>
      <c r="FM25">
        <v>2.9498009999999999</v>
      </c>
      <c r="FN25">
        <v>31.315579</v>
      </c>
      <c r="FO25">
        <v>29.735941</v>
      </c>
      <c r="FP25">
        <v>42.650686999999998</v>
      </c>
      <c r="FQ25">
        <v>11.08212</v>
      </c>
      <c r="FR25">
        <v>16.147165999999999</v>
      </c>
      <c r="FS25">
        <v>34.489843999999998</v>
      </c>
      <c r="FT25">
        <v>38.900275000000001</v>
      </c>
      <c r="FU25">
        <v>30.478608000000001</v>
      </c>
      <c r="FV25">
        <v>61.153986000000003</v>
      </c>
      <c r="FW25">
        <v>166.82047399999999</v>
      </c>
    </row>
    <row r="26" spans="1:179" x14ac:dyDescent="0.45">
      <c r="A26" s="1">
        <v>30</v>
      </c>
      <c r="B26" t="s">
        <v>172</v>
      </c>
      <c r="C26">
        <v>1</v>
      </c>
      <c r="D26" t="s">
        <v>173</v>
      </c>
      <c r="E26" t="s">
        <v>201</v>
      </c>
      <c r="F26">
        <v>6</v>
      </c>
      <c r="G26">
        <v>4</v>
      </c>
      <c r="H26" t="str">
        <f t="shared" si="0"/>
        <v>Baja Estimulación</v>
      </c>
      <c r="I26">
        <v>6</v>
      </c>
      <c r="J26" t="str">
        <f t="shared" si="1"/>
        <v xml:space="preserve"> Moderado Dominio</v>
      </c>
      <c r="K26">
        <v>4.0999999999999996</v>
      </c>
      <c r="L26" t="str">
        <f t="shared" si="2"/>
        <v>Estrés Moderado</v>
      </c>
      <c r="M26">
        <v>5.0999999999999996</v>
      </c>
      <c r="N26">
        <v>0.7</v>
      </c>
      <c r="O26">
        <v>0.7</v>
      </c>
      <c r="P26">
        <v>5</v>
      </c>
      <c r="Q26">
        <v>5</v>
      </c>
      <c r="R26" t="str">
        <f t="shared" si="3"/>
        <v>Esfuerzo Moderado</v>
      </c>
      <c r="S26">
        <v>4.9000000000000004</v>
      </c>
      <c r="T26" t="str">
        <f t="shared" si="4"/>
        <v>Performance Moderada</v>
      </c>
      <c r="U26">
        <v>5.2</v>
      </c>
      <c r="V26" t="str">
        <f t="shared" si="5"/>
        <v>Frustación Moderada</v>
      </c>
      <c r="W26">
        <v>50.7</v>
      </c>
      <c r="X26">
        <v>67</v>
      </c>
      <c r="Y26">
        <v>8.2444000000000003E-2</v>
      </c>
      <c r="Z26">
        <v>61.584871999999997</v>
      </c>
      <c r="AA26">
        <v>0.91204399999999997</v>
      </c>
      <c r="AB26" s="2">
        <v>0.91791100000000003</v>
      </c>
      <c r="AC26" s="2">
        <v>1.2773E-2</v>
      </c>
      <c r="AD26" s="2">
        <v>2.3054000000000002E-2</v>
      </c>
      <c r="AE26" s="2">
        <v>3.0863999999999999E-2</v>
      </c>
      <c r="AF26" s="2">
        <v>1.3760000000000001E-3</v>
      </c>
      <c r="AG26" s="2">
        <v>5.1800000000000001E-4</v>
      </c>
      <c r="AH26" s="2">
        <v>7.7730000000000004E-3</v>
      </c>
      <c r="AI26">
        <v>-3.2716000000000002E-2</v>
      </c>
      <c r="AJ26">
        <v>-1.8203260000000001</v>
      </c>
      <c r="AK26">
        <v>-6.2467329999999999</v>
      </c>
      <c r="AL26">
        <v>1.1453390000000001</v>
      </c>
      <c r="AM26">
        <v>0</v>
      </c>
      <c r="AN26">
        <v>3.3473000000000003E-2</v>
      </c>
      <c r="AO26">
        <v>4.1840000000000002E-3</v>
      </c>
      <c r="AP26">
        <v>0.86610900000000002</v>
      </c>
      <c r="AQ26">
        <v>0</v>
      </c>
      <c r="AR26">
        <v>0.59414199999999995</v>
      </c>
      <c r="AS26">
        <v>0</v>
      </c>
      <c r="AT26">
        <v>0.89121300000000003</v>
      </c>
      <c r="AU26">
        <v>7.1129999999999999E-2</v>
      </c>
      <c r="AV26">
        <v>0</v>
      </c>
      <c r="AW26">
        <v>0</v>
      </c>
      <c r="AX26">
        <v>2.0920999999999999E-2</v>
      </c>
      <c r="AY26">
        <v>1.6820079999999999</v>
      </c>
      <c r="AZ26">
        <v>0</v>
      </c>
      <c r="BA26">
        <v>0</v>
      </c>
      <c r="BB26">
        <v>0</v>
      </c>
      <c r="BC26">
        <v>0.19665299999999999</v>
      </c>
      <c r="BD26">
        <v>0.74477000000000004</v>
      </c>
      <c r="BE26">
        <v>0</v>
      </c>
      <c r="BF26">
        <v>0.29288700000000001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4.1840000000000002E-3</v>
      </c>
      <c r="BP26">
        <v>14</v>
      </c>
      <c r="BQ26">
        <v>8</v>
      </c>
      <c r="BR26">
        <v>0</v>
      </c>
      <c r="BS26">
        <v>0</v>
      </c>
      <c r="BT26">
        <v>0</v>
      </c>
      <c r="BU26">
        <v>3</v>
      </c>
      <c r="BV26">
        <v>12036.33251</v>
      </c>
      <c r="BW26">
        <v>126</v>
      </c>
      <c r="BX26">
        <v>92</v>
      </c>
      <c r="BY26">
        <v>34</v>
      </c>
      <c r="BZ26">
        <v>0</v>
      </c>
      <c r="CA26">
        <v>3</v>
      </c>
      <c r="CB26">
        <v>0</v>
      </c>
      <c r="CC26">
        <v>22</v>
      </c>
      <c r="CD26">
        <v>3</v>
      </c>
      <c r="CE26">
        <v>1</v>
      </c>
      <c r="CF26">
        <v>0.730159</v>
      </c>
      <c r="CG26">
        <v>2.6315999999999999E-2</v>
      </c>
      <c r="CH26">
        <v>2117.223684</v>
      </c>
      <c r="CI26">
        <v>-114.20598099999999</v>
      </c>
      <c r="CJ26">
        <v>109.987818</v>
      </c>
      <c r="CK26">
        <v>92.603258999999994</v>
      </c>
      <c r="CL26">
        <v>139.37487400000001</v>
      </c>
      <c r="CM26">
        <v>147.004977</v>
      </c>
      <c r="CN26">
        <v>69.459804000000005</v>
      </c>
      <c r="CO26">
        <v>67.914051999999998</v>
      </c>
      <c r="CP26">
        <v>130.115983</v>
      </c>
      <c r="CQ26">
        <v>121.302267</v>
      </c>
      <c r="CR26">
        <v>151.26593600000001</v>
      </c>
      <c r="CS26">
        <v>108.07819600000001</v>
      </c>
      <c r="CT26">
        <v>114.788602</v>
      </c>
      <c r="CU26">
        <v>161.21667099999999</v>
      </c>
      <c r="CV26">
        <v>115.791805</v>
      </c>
      <c r="CW26">
        <v>-18.386129</v>
      </c>
      <c r="CX26">
        <v>53.251316000000003</v>
      </c>
      <c r="CY26">
        <v>-121.981112</v>
      </c>
      <c r="CZ26">
        <v>-2.6506340000000002</v>
      </c>
      <c r="DA26">
        <v>92.603258999999994</v>
      </c>
      <c r="DB26">
        <v>-62.893255000000003</v>
      </c>
      <c r="DC26">
        <v>16.679069999999999</v>
      </c>
      <c r="DD26">
        <v>120.57431</v>
      </c>
      <c r="DE26">
        <v>-167.59801899999999</v>
      </c>
      <c r="DF26">
        <v>-114.20598099999999</v>
      </c>
      <c r="DG26">
        <v>-116.10975000000001</v>
      </c>
      <c r="DH26">
        <v>21.385897</v>
      </c>
      <c r="DI26">
        <v>109.987818</v>
      </c>
      <c r="DJ26">
        <v>-42.846809999999998</v>
      </c>
      <c r="DK26">
        <v>-117.011937</v>
      </c>
      <c r="DL26">
        <v>-164.692927</v>
      </c>
      <c r="DM26">
        <v>-118.124394</v>
      </c>
      <c r="DN26">
        <v>-56.942124</v>
      </c>
      <c r="DO26">
        <v>122.169927</v>
      </c>
      <c r="DP26">
        <v>-157.81956600000001</v>
      </c>
      <c r="DQ26">
        <v>-44.167715000000001</v>
      </c>
      <c r="DR26">
        <v>80.698081000000002</v>
      </c>
      <c r="DS26">
        <v>148.077473</v>
      </c>
      <c r="DT26">
        <v>-56.896025000000002</v>
      </c>
      <c r="DU26">
        <v>165.812802</v>
      </c>
      <c r="DV26">
        <v>-107.957283</v>
      </c>
      <c r="DW26">
        <v>-71.321127000000004</v>
      </c>
      <c r="DX26">
        <v>92.341984999999994</v>
      </c>
      <c r="DY26">
        <v>-174.82882799999999</v>
      </c>
      <c r="DZ26">
        <v>-68.516865999999993</v>
      </c>
      <c r="EA26">
        <v>58.216842</v>
      </c>
      <c r="EB26">
        <v>23.693646000000001</v>
      </c>
      <c r="EC26">
        <v>28.177385000000001</v>
      </c>
      <c r="ED26">
        <v>0.99313499999999999</v>
      </c>
      <c r="EE26">
        <v>1.831386</v>
      </c>
      <c r="EF26">
        <v>0.98831100000000005</v>
      </c>
      <c r="EG26">
        <v>13.618746</v>
      </c>
      <c r="EH26">
        <v>1.818128</v>
      </c>
      <c r="EI26">
        <v>3.4735710000000002</v>
      </c>
      <c r="EJ26">
        <v>2.6575980000000001</v>
      </c>
      <c r="EK26">
        <v>2.3072949999999999</v>
      </c>
      <c r="EL26">
        <v>3.1689919999999998</v>
      </c>
      <c r="EM26">
        <v>5.6342699999999999</v>
      </c>
      <c r="EN26">
        <v>6.8303510000000003</v>
      </c>
      <c r="EO26">
        <v>9.9883100000000002</v>
      </c>
      <c r="EP26">
        <v>18.606452999999998</v>
      </c>
      <c r="EQ26">
        <v>10.594703000000001</v>
      </c>
      <c r="ER26">
        <v>3.9205290000000002</v>
      </c>
      <c r="ES26">
        <v>13.156656</v>
      </c>
      <c r="ET26">
        <v>38.271101999999999</v>
      </c>
      <c r="EU26">
        <v>2.975158</v>
      </c>
      <c r="EV26">
        <v>0.98831100000000005</v>
      </c>
      <c r="EW26">
        <v>5.7922200000000004</v>
      </c>
      <c r="EX26">
        <v>2.69983</v>
      </c>
      <c r="EY26">
        <v>2.802667</v>
      </c>
      <c r="FA26">
        <v>0.99313499999999999</v>
      </c>
      <c r="FB26">
        <v>1.7040759999999999</v>
      </c>
      <c r="FC26">
        <v>1.1683650000000001</v>
      </c>
      <c r="FD26">
        <v>1.831386</v>
      </c>
      <c r="FE26">
        <v>3.209444</v>
      </c>
      <c r="FF26">
        <v>3.3103690000000001</v>
      </c>
      <c r="FG26">
        <v>2.2020759999999999</v>
      </c>
      <c r="FH26">
        <v>0.74714400000000003</v>
      </c>
      <c r="FI26">
        <v>2.4083030000000001</v>
      </c>
      <c r="FJ26">
        <v>5.1018119999999998</v>
      </c>
      <c r="FK26">
        <v>2.408318</v>
      </c>
      <c r="FL26">
        <v>3.883988</v>
      </c>
      <c r="FM26">
        <v>5.1810660000000004</v>
      </c>
      <c r="FN26">
        <v>83.143039000000002</v>
      </c>
      <c r="FO26">
        <v>29.424627999999998</v>
      </c>
      <c r="FP26">
        <v>45.778348000000001</v>
      </c>
      <c r="FQ26">
        <v>11.919817999999999</v>
      </c>
      <c r="FR26">
        <v>15.709951</v>
      </c>
      <c r="FS26">
        <v>67.820437999999996</v>
      </c>
      <c r="FT26">
        <v>3.3682439999999998</v>
      </c>
      <c r="FU26">
        <v>30.522293000000001</v>
      </c>
      <c r="FV26">
        <v>59.829000000000001</v>
      </c>
      <c r="FW26">
        <v>168.21847099999999</v>
      </c>
    </row>
    <row r="27" spans="1:179" x14ac:dyDescent="0.45">
      <c r="A27" s="1">
        <v>31</v>
      </c>
      <c r="B27" t="s">
        <v>172</v>
      </c>
      <c r="C27">
        <v>1</v>
      </c>
      <c r="D27" t="s">
        <v>173</v>
      </c>
      <c r="E27" t="s">
        <v>201</v>
      </c>
      <c r="F27">
        <v>6</v>
      </c>
      <c r="G27">
        <v>4</v>
      </c>
      <c r="H27" t="str">
        <f t="shared" si="0"/>
        <v>Baja Estimulación</v>
      </c>
      <c r="I27">
        <v>6</v>
      </c>
      <c r="J27" t="str">
        <f t="shared" si="1"/>
        <v xml:space="preserve"> Moderado Dominio</v>
      </c>
      <c r="K27">
        <v>4.0999999999999996</v>
      </c>
      <c r="L27" t="str">
        <f t="shared" si="2"/>
        <v>Estrés Moderado</v>
      </c>
      <c r="M27">
        <v>5.0999999999999996</v>
      </c>
      <c r="N27">
        <v>0.7</v>
      </c>
      <c r="O27">
        <v>0.7</v>
      </c>
      <c r="P27">
        <v>5</v>
      </c>
      <c r="Q27">
        <v>5</v>
      </c>
      <c r="R27" t="str">
        <f t="shared" si="3"/>
        <v>Esfuerzo Moderado</v>
      </c>
      <c r="S27">
        <v>4.9000000000000004</v>
      </c>
      <c r="T27" t="str">
        <f t="shared" si="4"/>
        <v>Performance Moderada</v>
      </c>
      <c r="U27">
        <v>5.2</v>
      </c>
      <c r="V27" t="str">
        <f t="shared" si="5"/>
        <v>Frustación Moderada</v>
      </c>
      <c r="W27">
        <v>50.7</v>
      </c>
      <c r="X27">
        <v>0</v>
      </c>
      <c r="Z27">
        <v>62.913549000000003</v>
      </c>
      <c r="AA27">
        <v>0.91347199999999995</v>
      </c>
      <c r="AB27" s="2">
        <v>0.94333</v>
      </c>
      <c r="AC27" s="2">
        <v>2.7025E-2</v>
      </c>
      <c r="AD27" s="2">
        <v>1.4741000000000001E-2</v>
      </c>
      <c r="AE27" s="2">
        <v>2.9083000000000001E-2</v>
      </c>
      <c r="AF27" s="2">
        <v>1.5039999999999999E-3</v>
      </c>
      <c r="AG27" s="2">
        <v>2.5300000000000002E-4</v>
      </c>
      <c r="AH27" s="2">
        <v>6.6280000000000002E-3</v>
      </c>
      <c r="AI27">
        <v>-1.3217E-2</v>
      </c>
      <c r="AJ27">
        <v>-1.600754</v>
      </c>
      <c r="AK27">
        <v>-6.4063410000000003</v>
      </c>
      <c r="AL27">
        <v>1.367108</v>
      </c>
      <c r="AM27">
        <v>0</v>
      </c>
      <c r="AN27">
        <v>0.125</v>
      </c>
      <c r="AO27">
        <v>0.16666700000000001</v>
      </c>
      <c r="AP27">
        <v>0.92916699999999997</v>
      </c>
      <c r="AQ27">
        <v>0</v>
      </c>
      <c r="AR27">
        <v>0.77083299999999999</v>
      </c>
      <c r="AS27">
        <v>0</v>
      </c>
      <c r="AT27">
        <v>0.9375</v>
      </c>
      <c r="AU27">
        <v>8.3330000000000001E-3</v>
      </c>
      <c r="AV27">
        <v>8.3330000000000001E-3</v>
      </c>
      <c r="AW27">
        <v>0</v>
      </c>
      <c r="AX27">
        <v>2.9166999999999998E-2</v>
      </c>
      <c r="AY27">
        <v>1.8</v>
      </c>
      <c r="AZ27">
        <v>0</v>
      </c>
      <c r="BA27">
        <v>0</v>
      </c>
      <c r="BB27">
        <v>0</v>
      </c>
      <c r="BC27">
        <v>0.71250000000000002</v>
      </c>
      <c r="BD27">
        <v>1.0208330000000001</v>
      </c>
      <c r="BE27">
        <v>0</v>
      </c>
      <c r="BF27">
        <v>0.216667</v>
      </c>
      <c r="BG27">
        <v>0</v>
      </c>
      <c r="BH27">
        <v>4.1669999999999997E-3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7.9167000000000001E-2</v>
      </c>
      <c r="BP27">
        <v>5</v>
      </c>
      <c r="BQ27">
        <v>3</v>
      </c>
      <c r="BR27">
        <v>0</v>
      </c>
      <c r="BS27">
        <v>0</v>
      </c>
      <c r="BT27">
        <v>0</v>
      </c>
      <c r="BU27">
        <v>1</v>
      </c>
      <c r="BV27">
        <v>46857.388010000002</v>
      </c>
      <c r="BW27">
        <v>123</v>
      </c>
      <c r="BX27">
        <v>82</v>
      </c>
      <c r="BY27">
        <v>41</v>
      </c>
      <c r="BZ27">
        <v>0</v>
      </c>
      <c r="CA27">
        <v>4</v>
      </c>
      <c r="CB27">
        <v>0</v>
      </c>
      <c r="CC27">
        <v>17</v>
      </c>
      <c r="CD27">
        <v>2</v>
      </c>
      <c r="CE27">
        <v>0</v>
      </c>
      <c r="CF27">
        <v>0.66666700000000001</v>
      </c>
      <c r="CG27">
        <v>4.0404000000000002E-2</v>
      </c>
      <c r="CH27">
        <v>2115.170028</v>
      </c>
      <c r="CI27">
        <v>-113.674561</v>
      </c>
      <c r="CJ27">
        <v>109.548343</v>
      </c>
      <c r="CK27">
        <v>92.747017</v>
      </c>
      <c r="CL27">
        <v>128.92690300000001</v>
      </c>
      <c r="CM27">
        <v>147.51799600000001</v>
      </c>
      <c r="CN27">
        <v>68.571332999999996</v>
      </c>
      <c r="CO27">
        <v>69.611743000000004</v>
      </c>
      <c r="CP27">
        <v>128.80196000000001</v>
      </c>
      <c r="CQ27">
        <v>121.63641699999999</v>
      </c>
      <c r="CR27">
        <v>149.72599700000001</v>
      </c>
      <c r="CS27">
        <v>103.047123</v>
      </c>
      <c r="CT27">
        <v>120.429213</v>
      </c>
      <c r="CU27">
        <v>153.34710200000001</v>
      </c>
      <c r="CV27">
        <v>110.870243</v>
      </c>
      <c r="CW27">
        <v>-21.675538</v>
      </c>
      <c r="CX27">
        <v>42.954372999999997</v>
      </c>
      <c r="CY27">
        <v>-102.48553200000001</v>
      </c>
      <c r="CZ27">
        <v>-1.1091260000000001</v>
      </c>
      <c r="DA27">
        <v>92.747017</v>
      </c>
      <c r="DB27">
        <v>-66.343673999999993</v>
      </c>
      <c r="DC27">
        <v>15.293813</v>
      </c>
      <c r="DD27">
        <v>122.083552</v>
      </c>
      <c r="DE27">
        <v>-167.121838</v>
      </c>
      <c r="DF27">
        <v>-113.674561</v>
      </c>
      <c r="DG27">
        <v>-117.628103</v>
      </c>
      <c r="DH27">
        <v>20.340682000000001</v>
      </c>
      <c r="DI27">
        <v>109.548343</v>
      </c>
      <c r="DJ27">
        <v>-43.674585</v>
      </c>
      <c r="DK27">
        <v>-115.585481</v>
      </c>
      <c r="DL27">
        <v>-165.95713499999999</v>
      </c>
      <c r="DM27">
        <v>-117.585504</v>
      </c>
      <c r="DN27">
        <v>-56.651924999999999</v>
      </c>
      <c r="DO27">
        <v>122.046508</v>
      </c>
      <c r="DP27">
        <v>-157.73676900000001</v>
      </c>
      <c r="DQ27">
        <v>-43.680069000000003</v>
      </c>
      <c r="DR27">
        <v>78.469277000000005</v>
      </c>
      <c r="DS27">
        <v>164.851088</v>
      </c>
      <c r="DT27">
        <v>-72.189532999999997</v>
      </c>
      <c r="DU27">
        <v>173.12512799999999</v>
      </c>
      <c r="DV27">
        <v>-116.778971</v>
      </c>
      <c r="DW27">
        <v>-73.486080999999999</v>
      </c>
      <c r="DX27">
        <v>97.541504000000003</v>
      </c>
      <c r="DY27">
        <v>-164.141008</v>
      </c>
      <c r="DZ27">
        <v>-73.032680999999997</v>
      </c>
      <c r="EA27">
        <v>38.930456999999997</v>
      </c>
      <c r="EB27">
        <v>77.594029000000006</v>
      </c>
      <c r="EC27">
        <v>28.472380000000001</v>
      </c>
      <c r="ED27">
        <v>1.492032</v>
      </c>
      <c r="EE27">
        <v>2.0392450000000002</v>
      </c>
      <c r="EF27">
        <v>0.98380699999999999</v>
      </c>
      <c r="EG27">
        <v>9.7922659999999997</v>
      </c>
      <c r="EH27">
        <v>1.986642</v>
      </c>
      <c r="EI27">
        <v>3.6101009999999998</v>
      </c>
      <c r="EJ27">
        <v>1.4763500000000001</v>
      </c>
      <c r="EK27">
        <v>1.5319320000000001</v>
      </c>
      <c r="EL27">
        <v>3.0722839999999998</v>
      </c>
      <c r="EM27">
        <v>3.3244959999999999</v>
      </c>
      <c r="EN27">
        <v>5.715903</v>
      </c>
      <c r="EO27">
        <v>12.306056999999999</v>
      </c>
      <c r="EP27">
        <v>22.038791</v>
      </c>
      <c r="EQ27">
        <v>6.6383970000000003</v>
      </c>
      <c r="ER27">
        <v>2.962688</v>
      </c>
      <c r="ES27">
        <v>9.4681650000000008</v>
      </c>
      <c r="ET27">
        <v>33.580297999999999</v>
      </c>
      <c r="EU27">
        <v>2.2612549999999998</v>
      </c>
      <c r="EV27">
        <v>0.98380699999999999</v>
      </c>
      <c r="EW27">
        <v>3.0216850000000002</v>
      </c>
      <c r="EX27">
        <v>1.614323</v>
      </c>
      <c r="EY27">
        <v>2.6160009999999998</v>
      </c>
      <c r="EZ27">
        <v>0.53372799999999998</v>
      </c>
      <c r="FA27">
        <v>1.492032</v>
      </c>
      <c r="FB27">
        <v>2.8615140000000001</v>
      </c>
      <c r="FC27">
        <v>0.83556399999999997</v>
      </c>
      <c r="FD27">
        <v>2.0392450000000002</v>
      </c>
      <c r="FE27">
        <v>4.0455680000000003</v>
      </c>
      <c r="FF27">
        <v>1.691065</v>
      </c>
      <c r="FG27">
        <v>0.53790499999999997</v>
      </c>
      <c r="FH27">
        <v>0.49738199999999999</v>
      </c>
      <c r="FI27">
        <v>2.6443189999999999</v>
      </c>
      <c r="FJ27">
        <v>4.5830479999999998</v>
      </c>
      <c r="FK27">
        <v>1.520686</v>
      </c>
      <c r="FL27">
        <v>3.2249340000000002</v>
      </c>
      <c r="FM27">
        <v>3.6030280000000001</v>
      </c>
      <c r="FN27">
        <v>31.098306999999998</v>
      </c>
      <c r="FO27">
        <v>20.862808000000001</v>
      </c>
      <c r="FP27">
        <v>3.0175990000000001</v>
      </c>
      <c r="FQ27">
        <v>10.210729000000001</v>
      </c>
      <c r="FR27">
        <v>22.987242999999999</v>
      </c>
      <c r="FS27">
        <v>65.232740000000007</v>
      </c>
      <c r="FT27">
        <v>45.676606999999997</v>
      </c>
      <c r="FU27">
        <v>37.171382000000001</v>
      </c>
      <c r="FV27">
        <v>65.965930999999998</v>
      </c>
      <c r="FW27">
        <v>145.22760600000001</v>
      </c>
    </row>
    <row r="28" spans="1:179" x14ac:dyDescent="0.45">
      <c r="A28" s="1">
        <v>32</v>
      </c>
      <c r="B28" t="s">
        <v>172</v>
      </c>
      <c r="C28">
        <v>1</v>
      </c>
      <c r="D28" t="s">
        <v>173</v>
      </c>
      <c r="E28" t="s">
        <v>201</v>
      </c>
      <c r="F28">
        <v>6</v>
      </c>
      <c r="G28">
        <v>4</v>
      </c>
      <c r="H28" t="str">
        <f t="shared" si="0"/>
        <v>Baja Estimulación</v>
      </c>
      <c r="I28">
        <v>6</v>
      </c>
      <c r="J28" t="str">
        <f t="shared" si="1"/>
        <v xml:space="preserve"> Moderado Dominio</v>
      </c>
      <c r="K28">
        <v>4.0999999999999996</v>
      </c>
      <c r="L28" t="str">
        <f t="shared" si="2"/>
        <v>Estrés Moderado</v>
      </c>
      <c r="M28">
        <v>5.0999999999999996</v>
      </c>
      <c r="N28">
        <v>0.7</v>
      </c>
      <c r="O28">
        <v>0.7</v>
      </c>
      <c r="P28">
        <v>5</v>
      </c>
      <c r="Q28">
        <v>5</v>
      </c>
      <c r="R28" t="str">
        <f t="shared" si="3"/>
        <v>Esfuerzo Moderado</v>
      </c>
      <c r="S28">
        <v>4.9000000000000004</v>
      </c>
      <c r="T28" t="str">
        <f t="shared" si="4"/>
        <v>Performance Moderada</v>
      </c>
      <c r="U28">
        <v>5.2</v>
      </c>
      <c r="V28" t="str">
        <f t="shared" si="5"/>
        <v>Frustación Moderada</v>
      </c>
      <c r="W28">
        <v>50.7</v>
      </c>
      <c r="X28">
        <v>70</v>
      </c>
      <c r="Y28">
        <v>3.8177999999999997E-2</v>
      </c>
      <c r="Z28">
        <v>63.205818999999998</v>
      </c>
      <c r="AA28">
        <v>0.93049999999999999</v>
      </c>
      <c r="AB28" s="2">
        <v>0.90516200000000002</v>
      </c>
      <c r="AC28" s="2">
        <v>1.6462000000000001E-2</v>
      </c>
      <c r="AD28" s="2">
        <v>3.4123000000000001E-2</v>
      </c>
      <c r="AE28" s="2">
        <v>8.0020000000000004E-3</v>
      </c>
      <c r="AF28" s="2">
        <v>2.3389999999999999E-3</v>
      </c>
      <c r="AG28" s="2">
        <v>1.2869999999999999E-3</v>
      </c>
      <c r="AH28" s="2">
        <v>8.8669999999999999E-3</v>
      </c>
      <c r="AI28">
        <v>-2.1776E-2</v>
      </c>
      <c r="AJ28">
        <v>3.7936459999999999</v>
      </c>
      <c r="AK28">
        <v>-5.5143940000000002</v>
      </c>
      <c r="AL28">
        <v>2.7470249999999998</v>
      </c>
      <c r="AM28">
        <v>0</v>
      </c>
      <c r="AN28">
        <v>8.4030000000000007E-3</v>
      </c>
      <c r="AO28">
        <v>0</v>
      </c>
      <c r="AP28">
        <v>0.84453800000000001</v>
      </c>
      <c r="AQ28">
        <v>1.2605E-2</v>
      </c>
      <c r="AR28">
        <v>0.62184899999999999</v>
      </c>
      <c r="AS28">
        <v>0</v>
      </c>
      <c r="AT28">
        <v>0.93277299999999996</v>
      </c>
      <c r="AU28">
        <v>8.4030000000000007E-3</v>
      </c>
      <c r="AV28">
        <v>4.202E-3</v>
      </c>
      <c r="AW28">
        <v>0</v>
      </c>
      <c r="AX28">
        <v>4.202E-3</v>
      </c>
      <c r="AY28">
        <v>1.4369749999999999</v>
      </c>
      <c r="AZ28">
        <v>1.2605E-2</v>
      </c>
      <c r="BA28">
        <v>0</v>
      </c>
      <c r="BB28">
        <v>0</v>
      </c>
      <c r="BC28">
        <v>0.201681</v>
      </c>
      <c r="BD28">
        <v>1.714286</v>
      </c>
      <c r="BE28">
        <v>0</v>
      </c>
      <c r="BF28">
        <v>0.45378200000000002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1.6806999999999999E-2</v>
      </c>
      <c r="BP28">
        <v>8</v>
      </c>
      <c r="BQ28">
        <v>6</v>
      </c>
      <c r="BR28">
        <v>0</v>
      </c>
      <c r="BS28">
        <v>0</v>
      </c>
      <c r="BT28">
        <v>0</v>
      </c>
      <c r="BU28">
        <v>1</v>
      </c>
      <c r="BV28">
        <v>669.29576499999996</v>
      </c>
      <c r="BW28">
        <v>133</v>
      </c>
      <c r="BX28">
        <v>97</v>
      </c>
      <c r="BY28">
        <v>36</v>
      </c>
      <c r="BZ28">
        <v>0</v>
      </c>
      <c r="CA28">
        <v>5</v>
      </c>
      <c r="CB28">
        <v>0</v>
      </c>
      <c r="CC28">
        <v>21</v>
      </c>
      <c r="CD28">
        <v>5</v>
      </c>
      <c r="CE28">
        <v>0</v>
      </c>
      <c r="CF28">
        <v>0.72932300000000005</v>
      </c>
      <c r="CG28">
        <v>4.2373000000000001E-2</v>
      </c>
    </row>
    <row r="29" spans="1:179" x14ac:dyDescent="0.45">
      <c r="A29" s="1">
        <v>33</v>
      </c>
      <c r="B29" t="s">
        <v>172</v>
      </c>
      <c r="C29">
        <v>1</v>
      </c>
      <c r="D29" t="s">
        <v>173</v>
      </c>
      <c r="E29" t="s">
        <v>201</v>
      </c>
      <c r="F29">
        <v>6</v>
      </c>
      <c r="G29">
        <v>4</v>
      </c>
      <c r="H29" t="str">
        <f t="shared" si="0"/>
        <v>Baja Estimulación</v>
      </c>
      <c r="I29">
        <v>6</v>
      </c>
      <c r="J29" t="str">
        <f t="shared" si="1"/>
        <v xml:space="preserve"> Moderado Dominio</v>
      </c>
      <c r="K29">
        <v>4.0999999999999996</v>
      </c>
      <c r="L29" t="str">
        <f t="shared" si="2"/>
        <v>Estrés Moderado</v>
      </c>
      <c r="M29">
        <v>5.0999999999999996</v>
      </c>
      <c r="N29">
        <v>0.7</v>
      </c>
      <c r="O29">
        <v>0.7</v>
      </c>
      <c r="P29">
        <v>5</v>
      </c>
      <c r="Q29">
        <v>5</v>
      </c>
      <c r="R29" t="str">
        <f t="shared" si="3"/>
        <v>Esfuerzo Moderado</v>
      </c>
      <c r="S29">
        <v>4.9000000000000004</v>
      </c>
      <c r="T29" t="str">
        <f t="shared" si="4"/>
        <v>Performance Moderada</v>
      </c>
      <c r="U29">
        <v>5.2</v>
      </c>
      <c r="V29" t="str">
        <f t="shared" si="5"/>
        <v>Frustación Moderada</v>
      </c>
      <c r="W29">
        <v>50.7</v>
      </c>
      <c r="X29">
        <v>68</v>
      </c>
      <c r="Y29">
        <v>9.8727999999999996E-2</v>
      </c>
      <c r="Z29">
        <v>62.136687999999999</v>
      </c>
      <c r="AA29">
        <v>0.92730299999999999</v>
      </c>
      <c r="AB29" s="2">
        <v>0.94583499999999998</v>
      </c>
      <c r="AC29" s="2">
        <v>1.4257000000000001E-2</v>
      </c>
      <c r="AD29" s="2">
        <v>1.1717E-2</v>
      </c>
      <c r="AE29" s="2">
        <v>8.3490000000000005E-3</v>
      </c>
      <c r="AF29" s="2">
        <v>4.7029999999999997E-3</v>
      </c>
      <c r="AG29" s="2">
        <v>6.3900000000000003E-4</v>
      </c>
      <c r="AH29" s="2">
        <v>4.3280000000000002E-3</v>
      </c>
      <c r="AI29">
        <v>-3.4789999999999999E-3</v>
      </c>
      <c r="AJ29">
        <v>-0.784609</v>
      </c>
      <c r="AK29">
        <v>-5.327261</v>
      </c>
      <c r="AL29">
        <v>2.0055209999999999</v>
      </c>
      <c r="AM29">
        <v>0</v>
      </c>
      <c r="AN29">
        <v>8.3330000000000001E-3</v>
      </c>
      <c r="AO29">
        <v>4.1669999999999997E-3</v>
      </c>
      <c r="AP29">
        <v>0.89166699999999999</v>
      </c>
      <c r="AQ29">
        <v>0</v>
      </c>
      <c r="AR29">
        <v>0.6</v>
      </c>
      <c r="AS29">
        <v>0</v>
      </c>
      <c r="AT29">
        <v>0.95</v>
      </c>
      <c r="AU29">
        <v>0</v>
      </c>
      <c r="AV29">
        <v>1.2500000000000001E-2</v>
      </c>
      <c r="AW29">
        <v>0</v>
      </c>
      <c r="AX29">
        <v>0.24166699999999999</v>
      </c>
      <c r="AY29">
        <v>0.76249999999999996</v>
      </c>
      <c r="AZ29">
        <v>0.1125</v>
      </c>
      <c r="BA29">
        <v>0</v>
      </c>
      <c r="BB29">
        <v>0</v>
      </c>
      <c r="BC29">
        <v>0.408333</v>
      </c>
      <c r="BD29">
        <v>0.97499999999999998</v>
      </c>
      <c r="BE29">
        <v>1.2500000000000001E-2</v>
      </c>
      <c r="BF29">
        <v>0.32083299999999998</v>
      </c>
      <c r="BG29">
        <v>0</v>
      </c>
      <c r="BH29">
        <v>4.1669999999999997E-3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2.0833000000000001E-2</v>
      </c>
      <c r="BP29">
        <v>3</v>
      </c>
      <c r="BQ29">
        <v>3</v>
      </c>
      <c r="BR29">
        <v>0</v>
      </c>
      <c r="BS29">
        <v>0</v>
      </c>
      <c r="BT29">
        <v>0</v>
      </c>
      <c r="BU29">
        <v>0</v>
      </c>
      <c r="BV29">
        <v>2453.0983179999998</v>
      </c>
      <c r="BW29">
        <v>129</v>
      </c>
      <c r="BX29">
        <v>73</v>
      </c>
      <c r="BY29">
        <v>56</v>
      </c>
      <c r="BZ29">
        <v>4</v>
      </c>
      <c r="CA29">
        <v>11</v>
      </c>
      <c r="CB29">
        <v>1</v>
      </c>
      <c r="CC29">
        <v>18</v>
      </c>
      <c r="CD29">
        <v>1</v>
      </c>
      <c r="CE29">
        <v>0</v>
      </c>
      <c r="CF29">
        <v>0.56589100000000003</v>
      </c>
      <c r="CG29">
        <v>0.120879</v>
      </c>
    </row>
    <row r="30" spans="1:179" x14ac:dyDescent="0.45">
      <c r="A30" s="1">
        <v>34</v>
      </c>
      <c r="B30" t="s">
        <v>172</v>
      </c>
      <c r="C30">
        <v>1</v>
      </c>
      <c r="D30" t="s">
        <v>173</v>
      </c>
      <c r="E30" t="s">
        <v>201</v>
      </c>
      <c r="F30">
        <v>6</v>
      </c>
      <c r="G30">
        <v>4</v>
      </c>
      <c r="H30" t="str">
        <f t="shared" si="0"/>
        <v>Baja Estimulación</v>
      </c>
      <c r="I30">
        <v>6</v>
      </c>
      <c r="J30" t="str">
        <f t="shared" si="1"/>
        <v xml:space="preserve"> Moderado Dominio</v>
      </c>
      <c r="K30">
        <v>4.0999999999999996</v>
      </c>
      <c r="L30" t="str">
        <f t="shared" si="2"/>
        <v>Estrés Moderado</v>
      </c>
      <c r="M30">
        <v>5.0999999999999996</v>
      </c>
      <c r="N30">
        <v>0.7</v>
      </c>
      <c r="O30">
        <v>0.7</v>
      </c>
      <c r="P30">
        <v>5</v>
      </c>
      <c r="Q30">
        <v>5</v>
      </c>
      <c r="R30" t="str">
        <f t="shared" si="3"/>
        <v>Esfuerzo Moderado</v>
      </c>
      <c r="S30">
        <v>4.9000000000000004</v>
      </c>
      <c r="T30" t="str">
        <f t="shared" si="4"/>
        <v>Performance Moderada</v>
      </c>
      <c r="U30">
        <v>5.2</v>
      </c>
      <c r="V30" t="str">
        <f t="shared" si="5"/>
        <v>Frustación Moderada</v>
      </c>
      <c r="W30">
        <v>50.7</v>
      </c>
      <c r="X30">
        <v>72</v>
      </c>
      <c r="Y30">
        <v>7.1290000000000006E-2</v>
      </c>
      <c r="Z30">
        <v>61.536467000000002</v>
      </c>
      <c r="AA30">
        <v>0.92694900000000002</v>
      </c>
      <c r="AB30" s="2">
        <v>0.94278899999999999</v>
      </c>
      <c r="AC30" s="2">
        <v>1.8072000000000001E-2</v>
      </c>
      <c r="AD30" s="2">
        <v>1.7676000000000001E-2</v>
      </c>
      <c r="AE30" s="2">
        <v>4.2230000000000002E-3</v>
      </c>
      <c r="AF30" s="2">
        <v>9.5650000000000006E-3</v>
      </c>
      <c r="AG30" s="2">
        <v>5.53E-4</v>
      </c>
      <c r="AH30" s="2">
        <v>2.284E-3</v>
      </c>
      <c r="AI30">
        <v>-7.9900000000000001E-4</v>
      </c>
      <c r="AJ30">
        <v>0.63730500000000001</v>
      </c>
      <c r="AK30">
        <v>-5.7996980000000002</v>
      </c>
      <c r="AL30">
        <v>2.3596560000000002</v>
      </c>
      <c r="AM30">
        <v>1.2876E-2</v>
      </c>
      <c r="AN30">
        <v>3.4334999999999997E-2</v>
      </c>
      <c r="AO30">
        <v>1.2876E-2</v>
      </c>
      <c r="AP30">
        <v>0.63090100000000005</v>
      </c>
      <c r="AQ30">
        <v>2.5751E-2</v>
      </c>
      <c r="AR30">
        <v>0.313305</v>
      </c>
      <c r="AS30">
        <v>0</v>
      </c>
      <c r="AT30">
        <v>0.89270400000000005</v>
      </c>
      <c r="AU30">
        <v>2.5751E-2</v>
      </c>
      <c r="AV30">
        <v>8.5839999999999996E-3</v>
      </c>
      <c r="AW30">
        <v>0</v>
      </c>
      <c r="AX30">
        <v>0.30472100000000002</v>
      </c>
      <c r="AY30">
        <v>0.24463499999999999</v>
      </c>
      <c r="AZ30">
        <v>1.7167000000000002E-2</v>
      </c>
      <c r="BA30">
        <v>0</v>
      </c>
      <c r="BB30">
        <v>0</v>
      </c>
      <c r="BC30">
        <v>0.25751099999999999</v>
      </c>
      <c r="BD30">
        <v>0.75965700000000003</v>
      </c>
      <c r="BE30">
        <v>8.5839999999999996E-3</v>
      </c>
      <c r="BF30">
        <v>0.193133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2.5751E-2</v>
      </c>
      <c r="BM30">
        <v>0</v>
      </c>
      <c r="BN30">
        <v>0</v>
      </c>
      <c r="BO30">
        <v>5.1501999999999999E-2</v>
      </c>
      <c r="BP30">
        <v>9</v>
      </c>
      <c r="BQ30">
        <v>4</v>
      </c>
      <c r="BR30">
        <v>0</v>
      </c>
      <c r="BS30">
        <v>0</v>
      </c>
      <c r="BT30">
        <v>3</v>
      </c>
      <c r="BU30">
        <v>1</v>
      </c>
      <c r="BV30">
        <v>5182.3027270000002</v>
      </c>
      <c r="BW30">
        <v>163</v>
      </c>
      <c r="BX30">
        <v>115</v>
      </c>
      <c r="BY30">
        <v>48</v>
      </c>
      <c r="BZ30">
        <v>7</v>
      </c>
      <c r="CA30">
        <v>5</v>
      </c>
      <c r="CB30">
        <v>0</v>
      </c>
      <c r="CC30">
        <v>24</v>
      </c>
      <c r="CD30">
        <v>0</v>
      </c>
      <c r="CE30">
        <v>0</v>
      </c>
      <c r="CF30">
        <v>0.70552099999999995</v>
      </c>
      <c r="CG30">
        <v>3.5971000000000003E-2</v>
      </c>
    </row>
    <row r="31" spans="1:179" x14ac:dyDescent="0.45">
      <c r="A31" s="1">
        <v>35</v>
      </c>
      <c r="B31" t="s">
        <v>172</v>
      </c>
      <c r="C31">
        <v>1</v>
      </c>
      <c r="D31" t="s">
        <v>173</v>
      </c>
      <c r="E31" t="s">
        <v>201</v>
      </c>
      <c r="F31">
        <v>6</v>
      </c>
      <c r="G31">
        <v>4</v>
      </c>
      <c r="H31" t="str">
        <f t="shared" si="0"/>
        <v>Baja Estimulación</v>
      </c>
      <c r="I31">
        <v>6</v>
      </c>
      <c r="J31" t="str">
        <f t="shared" si="1"/>
        <v xml:space="preserve"> Moderado Dominio</v>
      </c>
      <c r="K31">
        <v>4.0999999999999996</v>
      </c>
      <c r="L31" t="str">
        <f t="shared" si="2"/>
        <v>Estrés Moderado</v>
      </c>
      <c r="M31">
        <v>5.0999999999999996</v>
      </c>
      <c r="N31">
        <v>0.7</v>
      </c>
      <c r="O31">
        <v>0.7</v>
      </c>
      <c r="P31">
        <v>5</v>
      </c>
      <c r="Q31">
        <v>5</v>
      </c>
      <c r="R31" t="str">
        <f t="shared" si="3"/>
        <v>Esfuerzo Moderado</v>
      </c>
      <c r="S31">
        <v>4.9000000000000004</v>
      </c>
      <c r="T31" t="str">
        <f t="shared" si="4"/>
        <v>Performance Moderada</v>
      </c>
      <c r="U31">
        <v>5.2</v>
      </c>
      <c r="V31" t="str">
        <f t="shared" si="5"/>
        <v>Frustación Moderada</v>
      </c>
      <c r="W31">
        <v>50.7</v>
      </c>
      <c r="X31">
        <v>0</v>
      </c>
      <c r="Z31">
        <v>61.698506000000002</v>
      </c>
      <c r="AA31">
        <v>0.91506399999999999</v>
      </c>
      <c r="AB31" s="2">
        <v>0.85320799999999997</v>
      </c>
      <c r="AC31" s="2">
        <v>2.0857000000000001E-2</v>
      </c>
      <c r="AD31" s="2">
        <v>4.0384999999999997E-2</v>
      </c>
      <c r="AE31" s="2">
        <v>2.8860000000000001E-3</v>
      </c>
      <c r="AF31" s="2">
        <v>1.4656000000000001E-2</v>
      </c>
      <c r="AG31" s="2">
        <v>9.6299999999999999E-4</v>
      </c>
      <c r="AH31" s="2">
        <v>1.8979999999999999E-3</v>
      </c>
      <c r="AI31">
        <v>-2.0097E-2</v>
      </c>
      <c r="AJ31">
        <v>1.3229029999999999</v>
      </c>
      <c r="AK31">
        <v>-3.0188299999999999</v>
      </c>
      <c r="AL31">
        <v>-0.97198300000000004</v>
      </c>
      <c r="AM31">
        <v>0</v>
      </c>
      <c r="AN31">
        <v>8.9686000000000002E-2</v>
      </c>
      <c r="AO31">
        <v>0.13452900000000001</v>
      </c>
      <c r="AP31">
        <v>0.58744399999999997</v>
      </c>
      <c r="AQ31">
        <v>0</v>
      </c>
      <c r="AR31">
        <v>0.27802700000000002</v>
      </c>
      <c r="AS31">
        <v>5.3811999999999999E-2</v>
      </c>
      <c r="AT31">
        <v>0.93273499999999998</v>
      </c>
      <c r="AU31">
        <v>1.7937000000000002E-2</v>
      </c>
      <c r="AV31">
        <v>0</v>
      </c>
      <c r="AW31">
        <v>0</v>
      </c>
      <c r="AX31">
        <v>0.13452900000000001</v>
      </c>
      <c r="AY31">
        <v>0.56950699999999999</v>
      </c>
      <c r="AZ31">
        <v>0.57847499999999996</v>
      </c>
      <c r="BA31">
        <v>4.4840000000000001E-3</v>
      </c>
      <c r="BB31">
        <v>0</v>
      </c>
      <c r="BC31">
        <v>1.7937000000000002E-2</v>
      </c>
      <c r="BD31">
        <v>0.73990999999999996</v>
      </c>
      <c r="BE31">
        <v>2.6905999999999999E-2</v>
      </c>
      <c r="BF31">
        <v>0.82511199999999996</v>
      </c>
      <c r="BG31">
        <v>0</v>
      </c>
      <c r="BH31">
        <v>0</v>
      </c>
      <c r="BI31">
        <v>0</v>
      </c>
      <c r="BJ31">
        <v>4.4840000000000001E-3</v>
      </c>
      <c r="BK31">
        <v>0</v>
      </c>
      <c r="BL31">
        <v>0</v>
      </c>
      <c r="BM31">
        <v>0</v>
      </c>
      <c r="BN31">
        <v>0</v>
      </c>
      <c r="BO31">
        <v>7.6232999999999995E-2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183</v>
      </c>
      <c r="BX31">
        <v>141</v>
      </c>
      <c r="BY31">
        <v>42</v>
      </c>
      <c r="BZ31">
        <v>0</v>
      </c>
      <c r="CA31">
        <v>5</v>
      </c>
      <c r="CB31">
        <v>0</v>
      </c>
      <c r="CC31">
        <v>27</v>
      </c>
      <c r="CD31">
        <v>0</v>
      </c>
      <c r="CE31">
        <v>0</v>
      </c>
      <c r="CF31">
        <v>0.77049199999999995</v>
      </c>
      <c r="CG31">
        <v>2.9762E-2</v>
      </c>
    </row>
    <row r="32" spans="1:179" x14ac:dyDescent="0.45">
      <c r="A32" s="1">
        <v>36</v>
      </c>
      <c r="B32" t="s">
        <v>172</v>
      </c>
      <c r="C32">
        <v>1</v>
      </c>
      <c r="D32" t="s">
        <v>173</v>
      </c>
      <c r="E32" t="s">
        <v>201</v>
      </c>
      <c r="F32">
        <v>6</v>
      </c>
      <c r="G32">
        <v>4</v>
      </c>
      <c r="H32" t="str">
        <f t="shared" si="0"/>
        <v>Baja Estimulación</v>
      </c>
      <c r="I32">
        <v>6</v>
      </c>
      <c r="J32" t="str">
        <f t="shared" si="1"/>
        <v xml:space="preserve"> Moderado Dominio</v>
      </c>
      <c r="K32">
        <v>4.0999999999999996</v>
      </c>
      <c r="L32" t="str">
        <f t="shared" si="2"/>
        <v>Estrés Moderado</v>
      </c>
      <c r="M32">
        <v>5.0999999999999996</v>
      </c>
      <c r="N32">
        <v>0.7</v>
      </c>
      <c r="O32">
        <v>0.7</v>
      </c>
      <c r="P32">
        <v>5</v>
      </c>
      <c r="Q32">
        <v>5</v>
      </c>
      <c r="R32" t="str">
        <f t="shared" si="3"/>
        <v>Esfuerzo Moderado</v>
      </c>
      <c r="S32">
        <v>4.9000000000000004</v>
      </c>
      <c r="T32" t="str">
        <f t="shared" si="4"/>
        <v>Performance Moderada</v>
      </c>
      <c r="U32">
        <v>5.2</v>
      </c>
      <c r="V32" t="str">
        <f t="shared" si="5"/>
        <v>Frustación Moderada</v>
      </c>
      <c r="W32">
        <v>50.7</v>
      </c>
      <c r="X32">
        <v>70</v>
      </c>
      <c r="Y32">
        <v>5.4050000000000001E-2</v>
      </c>
      <c r="Z32">
        <v>61.120339000000001</v>
      </c>
      <c r="AA32">
        <v>0.909215</v>
      </c>
      <c r="AB32" s="2">
        <v>0.894231</v>
      </c>
      <c r="AC32" s="2">
        <v>2.4943E-2</v>
      </c>
      <c r="AD32" s="2">
        <v>1.0304000000000001E-2</v>
      </c>
      <c r="AE32" s="2">
        <v>1.0194E-2</v>
      </c>
      <c r="AF32" s="2">
        <v>3.9259999999999998E-3</v>
      </c>
      <c r="AG32" s="2">
        <v>9.3199999999999999E-4</v>
      </c>
      <c r="AH32" s="2">
        <v>3.0299999999999999E-4</v>
      </c>
      <c r="AI32">
        <v>7.2300000000000003E-3</v>
      </c>
      <c r="AJ32">
        <v>-5.3654200000000003</v>
      </c>
      <c r="AK32">
        <v>-5.061439</v>
      </c>
      <c r="AL32">
        <v>2.4852150000000002</v>
      </c>
      <c r="AM32">
        <v>0</v>
      </c>
      <c r="AN32">
        <v>8.9286000000000004E-2</v>
      </c>
      <c r="AO32">
        <v>4.4643000000000002E-2</v>
      </c>
      <c r="AP32">
        <v>0.75892899999999996</v>
      </c>
      <c r="AQ32">
        <v>0</v>
      </c>
      <c r="AR32">
        <v>0.41964299999999999</v>
      </c>
      <c r="AS32">
        <v>0</v>
      </c>
      <c r="AT32">
        <v>0.91517899999999996</v>
      </c>
      <c r="AU32">
        <v>4.4640000000000001E-3</v>
      </c>
      <c r="AV32">
        <v>2.2321000000000001E-2</v>
      </c>
      <c r="AW32">
        <v>0</v>
      </c>
      <c r="AX32">
        <v>3.125E-2</v>
      </c>
      <c r="AY32">
        <v>0.5</v>
      </c>
      <c r="AZ32">
        <v>3.125E-2</v>
      </c>
      <c r="BA32">
        <v>0</v>
      </c>
      <c r="BB32">
        <v>4.4640000000000001E-3</v>
      </c>
      <c r="BC32">
        <v>4.9106999999999998E-2</v>
      </c>
      <c r="BD32">
        <v>3.125E-2</v>
      </c>
      <c r="BE32">
        <v>7.5893000000000002E-2</v>
      </c>
      <c r="BF32">
        <v>8.4820999999999994E-2</v>
      </c>
      <c r="BG32">
        <v>0</v>
      </c>
      <c r="BH32">
        <v>0</v>
      </c>
      <c r="BI32">
        <v>0</v>
      </c>
      <c r="BJ32">
        <v>4.4640000000000001E-3</v>
      </c>
      <c r="BK32">
        <v>0</v>
      </c>
      <c r="BL32">
        <v>0</v>
      </c>
      <c r="BM32">
        <v>0</v>
      </c>
      <c r="BN32">
        <v>0</v>
      </c>
      <c r="BO32">
        <v>2.2321000000000001E-2</v>
      </c>
      <c r="BP32">
        <v>28</v>
      </c>
      <c r="BQ32">
        <v>16</v>
      </c>
      <c r="BR32">
        <v>0</v>
      </c>
      <c r="BS32">
        <v>2</v>
      </c>
      <c r="BT32">
        <v>10</v>
      </c>
      <c r="BU32">
        <v>0</v>
      </c>
      <c r="BV32">
        <v>12353.065000000001</v>
      </c>
      <c r="BW32">
        <v>21</v>
      </c>
      <c r="BX32">
        <v>14</v>
      </c>
      <c r="BY32">
        <v>7</v>
      </c>
      <c r="BZ32">
        <v>0</v>
      </c>
      <c r="CA32">
        <v>0</v>
      </c>
      <c r="CB32">
        <v>1</v>
      </c>
      <c r="CC32">
        <v>2</v>
      </c>
      <c r="CD32">
        <v>4</v>
      </c>
      <c r="CE32">
        <v>3</v>
      </c>
      <c r="CF32">
        <v>0.66666700000000001</v>
      </c>
      <c r="CG32">
        <v>0</v>
      </c>
    </row>
    <row r="33" spans="1:85" x14ac:dyDescent="0.45">
      <c r="A33" s="1">
        <v>37</v>
      </c>
      <c r="B33" t="s">
        <v>172</v>
      </c>
      <c r="C33">
        <v>1</v>
      </c>
      <c r="D33" t="s">
        <v>173</v>
      </c>
      <c r="E33" t="s">
        <v>201</v>
      </c>
      <c r="F33">
        <v>6</v>
      </c>
      <c r="G33">
        <v>4</v>
      </c>
      <c r="H33" t="str">
        <f t="shared" si="0"/>
        <v>Baja Estimulación</v>
      </c>
      <c r="I33">
        <v>6</v>
      </c>
      <c r="J33" t="str">
        <f t="shared" si="1"/>
        <v xml:space="preserve"> Moderado Dominio</v>
      </c>
      <c r="K33">
        <v>4.0999999999999996</v>
      </c>
      <c r="L33" t="str">
        <f t="shared" si="2"/>
        <v>Estrés Moderado</v>
      </c>
      <c r="M33">
        <v>5.0999999999999996</v>
      </c>
      <c r="N33">
        <v>0.7</v>
      </c>
      <c r="O33">
        <v>0.7</v>
      </c>
      <c r="P33">
        <v>5</v>
      </c>
      <c r="Q33">
        <v>5</v>
      </c>
      <c r="R33" t="str">
        <f t="shared" si="3"/>
        <v>Esfuerzo Moderado</v>
      </c>
      <c r="S33">
        <v>4.9000000000000004</v>
      </c>
      <c r="T33" t="str">
        <f t="shared" si="4"/>
        <v>Performance Moderada</v>
      </c>
      <c r="U33">
        <v>5.2</v>
      </c>
      <c r="V33" t="str">
        <f t="shared" si="5"/>
        <v>Frustación Moderada</v>
      </c>
      <c r="W33">
        <v>50.7</v>
      </c>
      <c r="X33">
        <v>67</v>
      </c>
      <c r="Y33">
        <v>0.130551</v>
      </c>
      <c r="Z33">
        <v>59.235227999999999</v>
      </c>
      <c r="AA33">
        <v>0.89917899999999995</v>
      </c>
      <c r="AB33" s="2">
        <v>0.66989299999999996</v>
      </c>
      <c r="AC33" s="2">
        <v>0.27805299999999999</v>
      </c>
      <c r="AD33" s="2">
        <v>2.019E-2</v>
      </c>
      <c r="AE33" s="2">
        <v>1.694E-3</v>
      </c>
      <c r="AF33" s="2">
        <v>1.6750000000000001E-3</v>
      </c>
      <c r="AG33" s="2">
        <v>1.526E-3</v>
      </c>
      <c r="AH33" s="2">
        <v>1.1839999999999999E-3</v>
      </c>
      <c r="AI33">
        <v>0.25619500000000001</v>
      </c>
      <c r="AJ33">
        <v>-5.0474449999999997</v>
      </c>
      <c r="AK33">
        <v>-1.1138159999999999</v>
      </c>
      <c r="AL33">
        <v>-2.2559960000000001</v>
      </c>
      <c r="AM33">
        <v>0.16513800000000001</v>
      </c>
      <c r="AN33">
        <v>0.20642199999999999</v>
      </c>
      <c r="AO33">
        <v>0.16055</v>
      </c>
      <c r="AP33">
        <v>0.45412799999999998</v>
      </c>
      <c r="AQ33">
        <v>0</v>
      </c>
      <c r="AR33">
        <v>0</v>
      </c>
      <c r="AS33">
        <v>1.3761000000000001E-2</v>
      </c>
      <c r="AT33">
        <v>0.79816500000000001</v>
      </c>
      <c r="AU33">
        <v>0</v>
      </c>
      <c r="AV33">
        <v>0.146789</v>
      </c>
      <c r="AW33">
        <v>0</v>
      </c>
      <c r="AX33">
        <v>2.2936000000000002E-2</v>
      </c>
      <c r="AY33">
        <v>0</v>
      </c>
      <c r="AZ33">
        <v>0.15137600000000001</v>
      </c>
      <c r="BA33">
        <v>0.123853</v>
      </c>
      <c r="BB33">
        <v>0</v>
      </c>
      <c r="BC33">
        <v>2.7522999999999999E-2</v>
      </c>
      <c r="BD33">
        <v>0.38073400000000002</v>
      </c>
      <c r="BE33">
        <v>0.51834899999999995</v>
      </c>
      <c r="BF33">
        <v>0.29816500000000001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0.56422000000000005</v>
      </c>
      <c r="BM33">
        <v>0</v>
      </c>
      <c r="BN33">
        <v>0</v>
      </c>
      <c r="BO33">
        <v>5.0458999999999997E-2</v>
      </c>
      <c r="BP33">
        <v>37</v>
      </c>
      <c r="BQ33">
        <v>19</v>
      </c>
      <c r="BR33">
        <v>0</v>
      </c>
      <c r="BS33">
        <v>0</v>
      </c>
      <c r="BT33">
        <v>8</v>
      </c>
      <c r="BU33">
        <v>5</v>
      </c>
      <c r="BV33">
        <v>18088.697990000001</v>
      </c>
      <c r="BW33">
        <v>21</v>
      </c>
      <c r="BX33">
        <v>14</v>
      </c>
      <c r="BY33">
        <v>7</v>
      </c>
      <c r="BZ33">
        <v>0</v>
      </c>
      <c r="CA33">
        <v>1</v>
      </c>
      <c r="CB33">
        <v>0</v>
      </c>
      <c r="CC33">
        <v>3</v>
      </c>
      <c r="CD33">
        <v>7</v>
      </c>
      <c r="CE33">
        <v>2</v>
      </c>
      <c r="CF33">
        <v>0.66666700000000001</v>
      </c>
      <c r="CG33">
        <v>5.8824000000000001E-2</v>
      </c>
    </row>
    <row r="34" spans="1:85" x14ac:dyDescent="0.45">
      <c r="A34" s="1">
        <v>38</v>
      </c>
      <c r="B34" t="s">
        <v>172</v>
      </c>
      <c r="C34">
        <v>1</v>
      </c>
      <c r="D34" t="s">
        <v>173</v>
      </c>
      <c r="E34" t="s">
        <v>201</v>
      </c>
      <c r="F34">
        <v>6</v>
      </c>
      <c r="G34">
        <v>4</v>
      </c>
      <c r="H34" t="str">
        <f t="shared" si="0"/>
        <v>Baja Estimulación</v>
      </c>
      <c r="I34">
        <v>6</v>
      </c>
      <c r="J34" t="str">
        <f t="shared" si="1"/>
        <v xml:space="preserve"> Moderado Dominio</v>
      </c>
      <c r="K34">
        <v>4.0999999999999996</v>
      </c>
      <c r="L34" t="str">
        <f t="shared" si="2"/>
        <v>Estrés Moderado</v>
      </c>
      <c r="M34">
        <v>5.0999999999999996</v>
      </c>
      <c r="N34">
        <v>0.7</v>
      </c>
      <c r="O34">
        <v>0.7</v>
      </c>
      <c r="P34">
        <v>5</v>
      </c>
      <c r="Q34">
        <v>5</v>
      </c>
      <c r="R34" t="str">
        <f t="shared" si="3"/>
        <v>Esfuerzo Moderado</v>
      </c>
      <c r="S34">
        <v>4.9000000000000004</v>
      </c>
      <c r="T34" t="str">
        <f t="shared" si="4"/>
        <v>Performance Moderada</v>
      </c>
      <c r="U34">
        <v>5.2</v>
      </c>
      <c r="V34" t="str">
        <f t="shared" si="5"/>
        <v>Frustación Moderada</v>
      </c>
      <c r="W34">
        <v>50.7</v>
      </c>
      <c r="X34">
        <v>67</v>
      </c>
      <c r="Y34">
        <v>5.8057999999999998E-2</v>
      </c>
      <c r="Z34">
        <v>59.765613999999999</v>
      </c>
      <c r="AA34">
        <v>0.91788999999999998</v>
      </c>
      <c r="AB34" s="2">
        <v>0.88886799999999999</v>
      </c>
      <c r="AC34" s="2">
        <v>4.4412E-2</v>
      </c>
      <c r="AD34" s="2">
        <v>9.3939999999999996E-3</v>
      </c>
      <c r="AE34" s="2">
        <v>3.973E-3</v>
      </c>
      <c r="AF34" s="2">
        <v>8.9770000000000006E-3</v>
      </c>
      <c r="AG34" s="2">
        <v>6.2799999999999998E-4</v>
      </c>
      <c r="AH34" s="2">
        <v>4.2700000000000002E-4</v>
      </c>
      <c r="AI34">
        <v>3.2371999999999998E-2</v>
      </c>
      <c r="AJ34">
        <v>-4.5802690000000004</v>
      </c>
      <c r="AK34">
        <v>-3.0039910000000001</v>
      </c>
      <c r="AL34">
        <v>1.8403320000000001</v>
      </c>
      <c r="AM34">
        <v>0</v>
      </c>
      <c r="AN34">
        <v>0.13389100000000001</v>
      </c>
      <c r="AO34">
        <v>9.2050000000000007E-2</v>
      </c>
      <c r="AP34">
        <v>0.29288700000000001</v>
      </c>
      <c r="AQ34">
        <v>0</v>
      </c>
      <c r="AR34">
        <v>0.10878699999999999</v>
      </c>
      <c r="AS34">
        <v>4.1841000000000003E-2</v>
      </c>
      <c r="AT34">
        <v>0.94142300000000001</v>
      </c>
      <c r="AU34">
        <v>2.5104999999999999E-2</v>
      </c>
      <c r="AV34">
        <v>0</v>
      </c>
      <c r="AW34">
        <v>0</v>
      </c>
      <c r="AX34">
        <v>0</v>
      </c>
      <c r="AY34">
        <v>0.121339</v>
      </c>
      <c r="AZ34">
        <v>0.67782399999999998</v>
      </c>
      <c r="BA34">
        <v>0</v>
      </c>
      <c r="BB34">
        <v>0</v>
      </c>
      <c r="BC34">
        <v>0.18828500000000001</v>
      </c>
      <c r="BD34">
        <v>8.3682000000000006E-2</v>
      </c>
      <c r="BE34">
        <v>0</v>
      </c>
      <c r="BF34">
        <v>0.225941</v>
      </c>
      <c r="BG34">
        <v>1.2552000000000001E-2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0.117155</v>
      </c>
      <c r="BP34">
        <v>7</v>
      </c>
      <c r="BQ34">
        <v>4</v>
      </c>
      <c r="BR34">
        <v>0</v>
      </c>
      <c r="BS34">
        <v>0</v>
      </c>
      <c r="BT34">
        <v>1</v>
      </c>
      <c r="BU34">
        <v>1</v>
      </c>
      <c r="BV34">
        <v>23492.837449999999</v>
      </c>
      <c r="BW34">
        <v>102</v>
      </c>
      <c r="BX34">
        <v>80</v>
      </c>
      <c r="BY34">
        <v>22</v>
      </c>
      <c r="BZ34">
        <v>0</v>
      </c>
      <c r="CA34">
        <v>0</v>
      </c>
      <c r="CB34">
        <v>0</v>
      </c>
      <c r="CC34">
        <v>19</v>
      </c>
      <c r="CD34">
        <v>0</v>
      </c>
      <c r="CE34">
        <v>0</v>
      </c>
      <c r="CF34">
        <v>0.78431399999999996</v>
      </c>
      <c r="CG34">
        <v>0</v>
      </c>
    </row>
    <row r="35" spans="1:85" x14ac:dyDescent="0.45">
      <c r="A35" s="1">
        <v>39</v>
      </c>
      <c r="B35" t="s">
        <v>172</v>
      </c>
      <c r="C35">
        <v>1</v>
      </c>
      <c r="D35" t="s">
        <v>173</v>
      </c>
      <c r="E35" t="s">
        <v>201</v>
      </c>
      <c r="F35">
        <v>6</v>
      </c>
      <c r="G35">
        <v>4</v>
      </c>
      <c r="H35" t="str">
        <f t="shared" si="0"/>
        <v>Baja Estimulación</v>
      </c>
      <c r="I35">
        <v>6</v>
      </c>
      <c r="J35" t="str">
        <f t="shared" si="1"/>
        <v xml:space="preserve"> Moderado Dominio</v>
      </c>
      <c r="K35">
        <v>4.0999999999999996</v>
      </c>
      <c r="L35" t="str">
        <f t="shared" si="2"/>
        <v>Estrés Moderado</v>
      </c>
      <c r="M35">
        <v>5.0999999999999996</v>
      </c>
      <c r="N35">
        <v>0.7</v>
      </c>
      <c r="O35">
        <v>0.7</v>
      </c>
      <c r="P35">
        <v>5</v>
      </c>
      <c r="Q35">
        <v>5</v>
      </c>
      <c r="R35" t="str">
        <f t="shared" si="3"/>
        <v>Esfuerzo Moderado</v>
      </c>
      <c r="S35">
        <v>4.9000000000000004</v>
      </c>
      <c r="T35" t="str">
        <f t="shared" si="4"/>
        <v>Performance Moderada</v>
      </c>
      <c r="U35">
        <v>5.2</v>
      </c>
      <c r="V35" t="str">
        <f t="shared" si="5"/>
        <v>Frustación Moderada</v>
      </c>
      <c r="W35">
        <v>50.7</v>
      </c>
      <c r="X35">
        <v>65</v>
      </c>
      <c r="Y35">
        <v>6.5126000000000003E-2</v>
      </c>
      <c r="Z35">
        <v>58.937162999999998</v>
      </c>
      <c r="AA35">
        <v>0.92640400000000001</v>
      </c>
      <c r="AB35" s="2">
        <v>0.97018899999999997</v>
      </c>
      <c r="AC35" s="2">
        <v>1.4801999999999999E-2</v>
      </c>
      <c r="AD35" s="2">
        <v>1.763E-2</v>
      </c>
      <c r="AE35" s="2">
        <v>4.019E-3</v>
      </c>
      <c r="AF35" s="2">
        <v>6.496E-3</v>
      </c>
      <c r="AG35" s="2">
        <v>2.0699999999999999E-4</v>
      </c>
      <c r="AH35" s="2">
        <v>6.9300000000000004E-4</v>
      </c>
      <c r="AI35">
        <v>-4.751E-3</v>
      </c>
      <c r="AJ35">
        <v>0.51523399999999997</v>
      </c>
      <c r="AK35">
        <v>-4.2596749999999997</v>
      </c>
      <c r="AL35">
        <v>1.0887979999999999</v>
      </c>
      <c r="AM35">
        <v>4.1669999999999997E-3</v>
      </c>
      <c r="AN35">
        <v>6.6667000000000004E-2</v>
      </c>
      <c r="AO35">
        <v>2.0833000000000001E-2</v>
      </c>
      <c r="AP35">
        <v>0.55000000000000004</v>
      </c>
      <c r="AQ35">
        <v>0</v>
      </c>
      <c r="AR35">
        <v>0.27500000000000002</v>
      </c>
      <c r="AS35">
        <v>0</v>
      </c>
      <c r="AT35">
        <v>0.86666699999999997</v>
      </c>
      <c r="AU35">
        <v>4.1669999999999997E-3</v>
      </c>
      <c r="AV35">
        <v>8.3330000000000001E-3</v>
      </c>
      <c r="AW35">
        <v>0</v>
      </c>
      <c r="AX35">
        <v>0.16250000000000001</v>
      </c>
      <c r="AY35">
        <v>0.28749999999999998</v>
      </c>
      <c r="AZ35">
        <v>0.125</v>
      </c>
      <c r="BA35">
        <v>0</v>
      </c>
      <c r="BB35">
        <v>0</v>
      </c>
      <c r="BC35">
        <v>0.1125</v>
      </c>
      <c r="BD35">
        <v>7.0832999999999993E-2</v>
      </c>
      <c r="BE35">
        <v>0</v>
      </c>
      <c r="BF35">
        <v>0.35</v>
      </c>
      <c r="BG35">
        <v>0</v>
      </c>
      <c r="BH35">
        <v>1.2500000000000001E-2</v>
      </c>
      <c r="BI35">
        <v>0</v>
      </c>
      <c r="BJ35">
        <v>0</v>
      </c>
      <c r="BK35">
        <v>0</v>
      </c>
      <c r="BL35">
        <v>4.1669999999999997E-3</v>
      </c>
      <c r="BM35">
        <v>0</v>
      </c>
      <c r="BN35">
        <v>0</v>
      </c>
      <c r="BO35">
        <v>0</v>
      </c>
      <c r="BP35">
        <v>16</v>
      </c>
      <c r="BQ35">
        <v>9</v>
      </c>
      <c r="BR35">
        <v>0</v>
      </c>
      <c r="BS35">
        <v>0</v>
      </c>
      <c r="BT35">
        <v>7</v>
      </c>
      <c r="BU35">
        <v>0</v>
      </c>
      <c r="BV35">
        <v>9349.8035670000008</v>
      </c>
      <c r="BW35">
        <v>115</v>
      </c>
      <c r="BX35">
        <v>72</v>
      </c>
      <c r="BY35">
        <v>43</v>
      </c>
      <c r="BZ35">
        <v>0</v>
      </c>
      <c r="CA35">
        <v>21</v>
      </c>
      <c r="CB35">
        <v>0</v>
      </c>
      <c r="CC35">
        <v>17</v>
      </c>
      <c r="CD35">
        <v>4</v>
      </c>
      <c r="CE35">
        <v>2</v>
      </c>
      <c r="CF35">
        <v>0.62608699999999995</v>
      </c>
      <c r="CG35">
        <v>0.235955</v>
      </c>
    </row>
    <row r="36" spans="1:85" x14ac:dyDescent="0.45">
      <c r="A36" s="1">
        <v>40</v>
      </c>
      <c r="B36" t="s">
        <v>172</v>
      </c>
      <c r="C36">
        <v>1</v>
      </c>
      <c r="D36" t="s">
        <v>173</v>
      </c>
      <c r="E36" t="s">
        <v>201</v>
      </c>
      <c r="F36">
        <v>6</v>
      </c>
      <c r="G36">
        <v>4</v>
      </c>
      <c r="H36" t="str">
        <f t="shared" si="0"/>
        <v>Baja Estimulación</v>
      </c>
      <c r="I36">
        <v>6</v>
      </c>
      <c r="J36" t="str">
        <f t="shared" si="1"/>
        <v xml:space="preserve"> Moderado Dominio</v>
      </c>
      <c r="K36">
        <v>4.0999999999999996</v>
      </c>
      <c r="L36" t="str">
        <f t="shared" si="2"/>
        <v>Estrés Moderado</v>
      </c>
      <c r="M36">
        <v>5.0999999999999996</v>
      </c>
      <c r="N36">
        <v>0.7</v>
      </c>
      <c r="O36">
        <v>0.7</v>
      </c>
      <c r="P36">
        <v>5</v>
      </c>
      <c r="Q36">
        <v>5</v>
      </c>
      <c r="R36" t="str">
        <f t="shared" si="3"/>
        <v>Esfuerzo Moderado</v>
      </c>
      <c r="S36">
        <v>4.9000000000000004</v>
      </c>
      <c r="T36" t="str">
        <f t="shared" si="4"/>
        <v>Performance Moderada</v>
      </c>
      <c r="U36">
        <v>5.2</v>
      </c>
      <c r="V36" t="str">
        <f t="shared" si="5"/>
        <v>Frustación Moderada</v>
      </c>
      <c r="W36">
        <v>50.7</v>
      </c>
      <c r="X36">
        <v>68</v>
      </c>
      <c r="Y36">
        <v>3.2420999999999998E-2</v>
      </c>
      <c r="Z36">
        <v>59.538086</v>
      </c>
      <c r="AA36">
        <v>0.92108199999999996</v>
      </c>
      <c r="AB36" s="2">
        <v>0.88552600000000004</v>
      </c>
      <c r="AC36" s="2">
        <v>4.4341999999999999E-2</v>
      </c>
      <c r="AD36" s="2">
        <v>2.5090999999999999E-2</v>
      </c>
      <c r="AE36" s="2">
        <v>1.8749999999999999E-3</v>
      </c>
      <c r="AF36" s="2">
        <v>9.136E-3</v>
      </c>
      <c r="AG36" s="2">
        <v>6.7400000000000001E-4</v>
      </c>
      <c r="AH36" s="2">
        <v>1.052E-3</v>
      </c>
      <c r="AI36">
        <v>1.8974999999999999E-2</v>
      </c>
      <c r="AJ36">
        <v>5.162865</v>
      </c>
      <c r="AK36">
        <v>-4.6121100000000004</v>
      </c>
      <c r="AL36">
        <v>3.2369289999999999</v>
      </c>
      <c r="AM36">
        <v>2.1645000000000001E-2</v>
      </c>
      <c r="AN36">
        <v>5.6277000000000001E-2</v>
      </c>
      <c r="AO36">
        <v>6.9264000000000006E-2</v>
      </c>
      <c r="AP36">
        <v>0.30735899999999999</v>
      </c>
      <c r="AQ36">
        <v>3.8961000000000003E-2</v>
      </c>
      <c r="AR36">
        <v>0.19913400000000001</v>
      </c>
      <c r="AS36">
        <v>0</v>
      </c>
      <c r="AT36">
        <v>0.84415600000000002</v>
      </c>
      <c r="AU36">
        <v>3.4632000000000003E-2</v>
      </c>
      <c r="AV36">
        <v>2.5974000000000001E-2</v>
      </c>
      <c r="AW36">
        <v>0</v>
      </c>
      <c r="AX36">
        <v>0.203463</v>
      </c>
      <c r="AY36">
        <v>0.207792</v>
      </c>
      <c r="AZ36">
        <v>6.0606E-2</v>
      </c>
      <c r="BA36">
        <v>8.6580000000000008E-3</v>
      </c>
      <c r="BB36">
        <v>0</v>
      </c>
      <c r="BC36">
        <v>0.13852800000000001</v>
      </c>
      <c r="BD36">
        <v>0.59307399999999999</v>
      </c>
      <c r="BE36">
        <v>0.12554100000000001</v>
      </c>
      <c r="BF36">
        <v>0.246753</v>
      </c>
      <c r="BG36">
        <v>1.2987E-2</v>
      </c>
      <c r="BH36">
        <v>2.5974000000000001E-2</v>
      </c>
      <c r="BI36">
        <v>0</v>
      </c>
      <c r="BJ36">
        <v>0</v>
      </c>
      <c r="BK36">
        <v>2.5974000000000001E-2</v>
      </c>
      <c r="BL36">
        <v>3.8961000000000003E-2</v>
      </c>
      <c r="BM36">
        <v>0</v>
      </c>
      <c r="BN36">
        <v>0</v>
      </c>
      <c r="BO36">
        <v>0.116883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144</v>
      </c>
      <c r="BX36">
        <v>110</v>
      </c>
      <c r="BY36">
        <v>34</v>
      </c>
      <c r="BZ36">
        <v>0</v>
      </c>
      <c r="CA36">
        <v>9</v>
      </c>
      <c r="CB36">
        <v>0</v>
      </c>
      <c r="CC36">
        <v>22</v>
      </c>
      <c r="CD36">
        <v>0</v>
      </c>
      <c r="CE36">
        <v>0</v>
      </c>
      <c r="CF36">
        <v>0.76388900000000004</v>
      </c>
      <c r="CG36">
        <v>6.8182000000000006E-2</v>
      </c>
    </row>
    <row r="37" spans="1:85" x14ac:dyDescent="0.45">
      <c r="A37" s="1">
        <v>41</v>
      </c>
      <c r="B37" t="s">
        <v>172</v>
      </c>
      <c r="C37">
        <v>1</v>
      </c>
      <c r="D37" t="s">
        <v>173</v>
      </c>
      <c r="E37" t="s">
        <v>201</v>
      </c>
      <c r="F37">
        <v>6</v>
      </c>
      <c r="G37">
        <v>4</v>
      </c>
      <c r="H37" t="str">
        <f t="shared" si="0"/>
        <v>Baja Estimulación</v>
      </c>
      <c r="I37">
        <v>6</v>
      </c>
      <c r="J37" t="str">
        <f t="shared" si="1"/>
        <v xml:space="preserve"> Moderado Dominio</v>
      </c>
      <c r="K37">
        <v>4.0999999999999996</v>
      </c>
      <c r="L37" t="str">
        <f t="shared" si="2"/>
        <v>Estrés Moderado</v>
      </c>
      <c r="M37">
        <v>5.0999999999999996</v>
      </c>
      <c r="N37">
        <v>0.7</v>
      </c>
      <c r="O37">
        <v>0.7</v>
      </c>
      <c r="P37">
        <v>5</v>
      </c>
      <c r="Q37">
        <v>5</v>
      </c>
      <c r="R37" t="str">
        <f t="shared" si="3"/>
        <v>Esfuerzo Moderado</v>
      </c>
      <c r="S37">
        <v>4.9000000000000004</v>
      </c>
      <c r="T37" t="str">
        <f t="shared" si="4"/>
        <v>Performance Moderada</v>
      </c>
      <c r="U37">
        <v>5.2</v>
      </c>
      <c r="V37" t="str">
        <f t="shared" si="5"/>
        <v>Frustación Moderada</v>
      </c>
      <c r="W37">
        <v>50.7</v>
      </c>
      <c r="X37">
        <v>72</v>
      </c>
      <c r="Y37">
        <v>3.8554999999999999E-2</v>
      </c>
      <c r="Z37">
        <v>59.609233000000003</v>
      </c>
      <c r="AA37">
        <v>0.92357800000000001</v>
      </c>
      <c r="AB37" s="2">
        <v>0.94981300000000002</v>
      </c>
      <c r="AC37" s="2">
        <v>3.2003999999999998E-2</v>
      </c>
      <c r="AD37" s="2">
        <v>1.9937E-2</v>
      </c>
      <c r="AE37" s="2">
        <v>1.48E-3</v>
      </c>
      <c r="AF37" s="2">
        <v>7.8709999999999995E-3</v>
      </c>
      <c r="AG37" s="2">
        <v>2.4000000000000001E-4</v>
      </c>
      <c r="AH37" s="2">
        <v>8.4999999999999995E-4</v>
      </c>
      <c r="AI37">
        <v>1.1904E-2</v>
      </c>
      <c r="AJ37">
        <v>4.2361599999999999</v>
      </c>
      <c r="AK37">
        <v>-5.038176</v>
      </c>
      <c r="AL37">
        <v>4.8586400000000003</v>
      </c>
      <c r="AM37">
        <v>0</v>
      </c>
      <c r="AN37">
        <v>2.3255999999999999E-2</v>
      </c>
      <c r="AO37">
        <v>0.17674400000000001</v>
      </c>
      <c r="AP37">
        <v>0.39534900000000001</v>
      </c>
      <c r="AQ37">
        <v>0</v>
      </c>
      <c r="AR37">
        <v>0.26976699999999998</v>
      </c>
      <c r="AS37">
        <v>0</v>
      </c>
      <c r="AT37">
        <v>0.92093000000000003</v>
      </c>
      <c r="AU37">
        <v>1.3953E-2</v>
      </c>
      <c r="AV37">
        <v>4.6509999999999998E-3</v>
      </c>
      <c r="AW37">
        <v>0</v>
      </c>
      <c r="AX37">
        <v>0.47441899999999998</v>
      </c>
      <c r="AY37">
        <v>0.29767399999999999</v>
      </c>
      <c r="AZ37">
        <v>0.106977</v>
      </c>
      <c r="BA37">
        <v>4.6509999999999998E-3</v>
      </c>
      <c r="BB37">
        <v>0</v>
      </c>
      <c r="BC37">
        <v>7.9070000000000001E-2</v>
      </c>
      <c r="BD37">
        <v>0.65581400000000001</v>
      </c>
      <c r="BE37">
        <v>0</v>
      </c>
      <c r="BF37">
        <v>0.44185999999999998</v>
      </c>
      <c r="BG37">
        <v>2.3255999999999999E-2</v>
      </c>
      <c r="BH37">
        <v>0</v>
      </c>
      <c r="BI37">
        <v>0</v>
      </c>
      <c r="BJ37">
        <v>1.3953E-2</v>
      </c>
      <c r="BK37">
        <v>0</v>
      </c>
      <c r="BL37">
        <v>0</v>
      </c>
      <c r="BM37">
        <v>0</v>
      </c>
      <c r="BN37">
        <v>0</v>
      </c>
      <c r="BO37">
        <v>9.7673999999999997E-2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184</v>
      </c>
      <c r="BX37">
        <v>140</v>
      </c>
      <c r="BY37">
        <v>44</v>
      </c>
      <c r="BZ37">
        <v>0</v>
      </c>
      <c r="CA37">
        <v>10</v>
      </c>
      <c r="CB37">
        <v>0</v>
      </c>
      <c r="CC37">
        <v>28</v>
      </c>
      <c r="CD37">
        <v>0</v>
      </c>
      <c r="CE37">
        <v>0</v>
      </c>
      <c r="CF37">
        <v>0.76087000000000005</v>
      </c>
      <c r="CG37">
        <v>5.9524000000000001E-2</v>
      </c>
    </row>
    <row r="38" spans="1:85" x14ac:dyDescent="0.45">
      <c r="A38" s="1">
        <v>42</v>
      </c>
      <c r="B38" t="s">
        <v>172</v>
      </c>
      <c r="C38">
        <v>1</v>
      </c>
      <c r="D38" t="s">
        <v>173</v>
      </c>
      <c r="E38" t="s">
        <v>201</v>
      </c>
      <c r="F38">
        <v>6</v>
      </c>
      <c r="G38">
        <v>4</v>
      </c>
      <c r="H38" t="str">
        <f t="shared" si="0"/>
        <v>Baja Estimulación</v>
      </c>
      <c r="I38">
        <v>6</v>
      </c>
      <c r="J38" t="str">
        <f t="shared" si="1"/>
        <v xml:space="preserve"> Moderado Dominio</v>
      </c>
      <c r="K38">
        <v>4.0999999999999996</v>
      </c>
      <c r="L38" t="str">
        <f t="shared" si="2"/>
        <v>Estrés Moderado</v>
      </c>
      <c r="M38">
        <v>5.0999999999999996</v>
      </c>
      <c r="N38">
        <v>0.7</v>
      </c>
      <c r="O38">
        <v>0.7</v>
      </c>
      <c r="P38">
        <v>5</v>
      </c>
      <c r="Q38">
        <v>5</v>
      </c>
      <c r="R38" t="str">
        <f t="shared" si="3"/>
        <v>Esfuerzo Moderado</v>
      </c>
      <c r="S38">
        <v>4.9000000000000004</v>
      </c>
      <c r="T38" t="str">
        <f t="shared" si="4"/>
        <v>Performance Moderada</v>
      </c>
      <c r="U38">
        <v>5.2</v>
      </c>
      <c r="V38" t="str">
        <f t="shared" si="5"/>
        <v>Frustación Moderada</v>
      </c>
      <c r="W38">
        <v>50.7</v>
      </c>
      <c r="X38">
        <v>64</v>
      </c>
      <c r="Y38">
        <v>2.7514E-2</v>
      </c>
      <c r="Z38">
        <v>57.974609999999998</v>
      </c>
      <c r="AA38">
        <v>0.92202200000000001</v>
      </c>
      <c r="AB38" s="2">
        <v>0.96977899999999995</v>
      </c>
      <c r="AC38" s="2">
        <v>2.726E-2</v>
      </c>
      <c r="AD38" s="2">
        <v>1.5710999999999999E-2</v>
      </c>
      <c r="AE38" s="2">
        <v>1.671E-3</v>
      </c>
      <c r="AF38" s="2">
        <v>2.1090000000000002E-3</v>
      </c>
      <c r="AG38" s="2">
        <v>1.6699999999999999E-4</v>
      </c>
      <c r="AH38" s="2">
        <v>1.9530000000000001E-3</v>
      </c>
      <c r="AI38">
        <v>1.1398999999999999E-2</v>
      </c>
      <c r="AJ38">
        <v>4.1476069999999998</v>
      </c>
      <c r="AK38">
        <v>-3.4402550000000001</v>
      </c>
      <c r="AL38">
        <v>3.1603729999999999</v>
      </c>
      <c r="AM38">
        <v>0</v>
      </c>
      <c r="AN38">
        <v>4.6413999999999997E-2</v>
      </c>
      <c r="AO38">
        <v>0.257384</v>
      </c>
      <c r="AP38">
        <v>0.514768</v>
      </c>
      <c r="AQ38">
        <v>4.2189999999999997E-3</v>
      </c>
      <c r="AR38">
        <v>0.15189900000000001</v>
      </c>
      <c r="AS38">
        <v>0</v>
      </c>
      <c r="AT38">
        <v>0.93248900000000001</v>
      </c>
      <c r="AU38">
        <v>1.2658000000000001E-2</v>
      </c>
      <c r="AV38">
        <v>8.4390000000000003E-3</v>
      </c>
      <c r="AW38">
        <v>0</v>
      </c>
      <c r="AX38">
        <v>0.126582</v>
      </c>
      <c r="AY38">
        <v>0.20675099999999999</v>
      </c>
      <c r="AZ38">
        <v>0</v>
      </c>
      <c r="BA38">
        <v>0</v>
      </c>
      <c r="BB38">
        <v>0</v>
      </c>
      <c r="BC38">
        <v>0.28270000000000001</v>
      </c>
      <c r="BD38">
        <v>0.76371299999999998</v>
      </c>
      <c r="BE38">
        <v>0</v>
      </c>
      <c r="BF38">
        <v>0.16033800000000001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0.20253199999999999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130</v>
      </c>
      <c r="BX38">
        <v>102</v>
      </c>
      <c r="BY38">
        <v>28</v>
      </c>
      <c r="BZ38">
        <v>0</v>
      </c>
      <c r="CA38">
        <v>5</v>
      </c>
      <c r="CB38">
        <v>0</v>
      </c>
      <c r="CC38">
        <v>21</v>
      </c>
      <c r="CD38">
        <v>0</v>
      </c>
      <c r="CE38">
        <v>0</v>
      </c>
      <c r="CF38">
        <v>0.78461499999999995</v>
      </c>
      <c r="CG38">
        <v>4.0649999999999999E-2</v>
      </c>
    </row>
    <row r="39" spans="1:85" x14ac:dyDescent="0.45">
      <c r="A39" s="1">
        <v>43</v>
      </c>
      <c r="B39" t="s">
        <v>172</v>
      </c>
      <c r="C39">
        <v>1</v>
      </c>
      <c r="D39" t="s">
        <v>173</v>
      </c>
      <c r="E39" t="s">
        <v>201</v>
      </c>
      <c r="F39">
        <v>6</v>
      </c>
      <c r="G39">
        <v>4</v>
      </c>
      <c r="H39" t="str">
        <f t="shared" si="0"/>
        <v>Baja Estimulación</v>
      </c>
      <c r="I39">
        <v>6</v>
      </c>
      <c r="J39" t="str">
        <f t="shared" si="1"/>
        <v xml:space="preserve"> Moderado Dominio</v>
      </c>
      <c r="K39">
        <v>4.0999999999999996</v>
      </c>
      <c r="L39" t="str">
        <f t="shared" si="2"/>
        <v>Estrés Moderado</v>
      </c>
      <c r="M39">
        <v>5.0999999999999996</v>
      </c>
      <c r="N39">
        <v>0.7</v>
      </c>
      <c r="O39">
        <v>0.7</v>
      </c>
      <c r="P39">
        <v>5</v>
      </c>
      <c r="Q39">
        <v>5</v>
      </c>
      <c r="R39" t="str">
        <f t="shared" si="3"/>
        <v>Esfuerzo Moderado</v>
      </c>
      <c r="S39">
        <v>4.9000000000000004</v>
      </c>
      <c r="T39" t="str">
        <f t="shared" si="4"/>
        <v>Performance Moderada</v>
      </c>
      <c r="U39">
        <v>5.2</v>
      </c>
      <c r="V39" t="str">
        <f t="shared" si="5"/>
        <v>Frustación Moderada</v>
      </c>
      <c r="W39">
        <v>50.7</v>
      </c>
      <c r="X39">
        <v>67</v>
      </c>
      <c r="Y39">
        <v>3.0464999999999999E-2</v>
      </c>
      <c r="Z39">
        <v>59.749963000000001</v>
      </c>
      <c r="AA39">
        <v>0.91539700000000002</v>
      </c>
      <c r="AB39" s="2">
        <v>0.82808400000000004</v>
      </c>
      <c r="AC39" s="2">
        <v>3.2666000000000001E-2</v>
      </c>
      <c r="AD39" s="2">
        <v>3.3083000000000001E-2</v>
      </c>
      <c r="AE39" s="2">
        <v>2.3839999999999998E-3</v>
      </c>
      <c r="AF39" s="2">
        <v>1.9317999999999998E-2</v>
      </c>
      <c r="AG39" s="2">
        <v>1.6900000000000001E-3</v>
      </c>
      <c r="AH39" s="2">
        <v>2.4989999999999999E-3</v>
      </c>
      <c r="AI39">
        <v>-1.0759999999999999E-3</v>
      </c>
      <c r="AJ39">
        <v>1.9387799999999999</v>
      </c>
      <c r="AK39">
        <v>-3.4612889999999998</v>
      </c>
      <c r="AL39">
        <v>1.952663</v>
      </c>
      <c r="AM39">
        <v>0</v>
      </c>
      <c r="AN39">
        <v>8.6580000000000004E-2</v>
      </c>
      <c r="AO39">
        <v>0.19913400000000001</v>
      </c>
      <c r="AP39">
        <v>0.45021600000000001</v>
      </c>
      <c r="AQ39">
        <v>8.6580000000000004E-2</v>
      </c>
      <c r="AR39">
        <v>0.229437</v>
      </c>
      <c r="AS39">
        <v>5.6277000000000001E-2</v>
      </c>
      <c r="AT39">
        <v>0.94805200000000001</v>
      </c>
      <c r="AU39">
        <v>0</v>
      </c>
      <c r="AV39">
        <v>0</v>
      </c>
      <c r="AW39">
        <v>3.4632000000000003E-2</v>
      </c>
      <c r="AX39">
        <v>0.220779</v>
      </c>
      <c r="AY39">
        <v>0.28571400000000002</v>
      </c>
      <c r="AZ39">
        <v>0.53679699999999997</v>
      </c>
      <c r="BA39">
        <v>5.1948000000000001E-2</v>
      </c>
      <c r="BB39">
        <v>0</v>
      </c>
      <c r="BC39">
        <v>0.41558400000000001</v>
      </c>
      <c r="BD39">
        <v>1.2251080000000001</v>
      </c>
      <c r="BE39">
        <v>3.4632000000000003E-2</v>
      </c>
      <c r="BF39">
        <v>0.506494</v>
      </c>
      <c r="BG39">
        <v>8.6580000000000008E-3</v>
      </c>
      <c r="BH39">
        <v>4.3290000000000004E-3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0.16450200000000001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206</v>
      </c>
      <c r="BX39">
        <v>164</v>
      </c>
      <c r="BY39">
        <v>42</v>
      </c>
      <c r="BZ39">
        <v>0</v>
      </c>
      <c r="CA39">
        <v>7</v>
      </c>
      <c r="CB39">
        <v>0</v>
      </c>
      <c r="CC39">
        <v>29</v>
      </c>
      <c r="CD39">
        <v>0</v>
      </c>
      <c r="CE39">
        <v>0</v>
      </c>
      <c r="CF39">
        <v>0.79611699999999996</v>
      </c>
      <c r="CG39">
        <v>3.6269000000000003E-2</v>
      </c>
    </row>
    <row r="40" spans="1:85" x14ac:dyDescent="0.45">
      <c r="A40" s="1">
        <v>44</v>
      </c>
      <c r="B40" t="s">
        <v>172</v>
      </c>
      <c r="C40">
        <v>1</v>
      </c>
      <c r="D40" t="s">
        <v>173</v>
      </c>
      <c r="E40" t="s">
        <v>201</v>
      </c>
      <c r="F40">
        <v>6</v>
      </c>
      <c r="G40">
        <v>4</v>
      </c>
      <c r="H40" t="str">
        <f t="shared" si="0"/>
        <v>Baja Estimulación</v>
      </c>
      <c r="I40">
        <v>6</v>
      </c>
      <c r="J40" t="str">
        <f t="shared" si="1"/>
        <v xml:space="preserve"> Moderado Dominio</v>
      </c>
      <c r="K40">
        <v>4.0999999999999996</v>
      </c>
      <c r="L40" t="str">
        <f t="shared" si="2"/>
        <v>Estrés Moderado</v>
      </c>
      <c r="M40">
        <v>5.0999999999999996</v>
      </c>
      <c r="N40">
        <v>0.7</v>
      </c>
      <c r="O40">
        <v>0.7</v>
      </c>
      <c r="P40">
        <v>5</v>
      </c>
      <c r="Q40">
        <v>5</v>
      </c>
      <c r="R40" t="str">
        <f t="shared" si="3"/>
        <v>Esfuerzo Moderado</v>
      </c>
      <c r="S40">
        <v>4.9000000000000004</v>
      </c>
      <c r="T40" t="str">
        <f t="shared" si="4"/>
        <v>Performance Moderada</v>
      </c>
      <c r="U40">
        <v>5.2</v>
      </c>
      <c r="V40" t="str">
        <f t="shared" si="5"/>
        <v>Frustación Moderada</v>
      </c>
      <c r="W40">
        <v>50.7</v>
      </c>
      <c r="X40">
        <v>66</v>
      </c>
      <c r="Y40">
        <v>3.9559999999999998E-2</v>
      </c>
      <c r="Z40">
        <v>60.195208999999998</v>
      </c>
      <c r="AA40">
        <v>0.91666099999999995</v>
      </c>
      <c r="AB40" s="2">
        <v>0.93772999999999995</v>
      </c>
      <c r="AC40" s="2">
        <v>2.9789E-2</v>
      </c>
      <c r="AD40" s="2">
        <v>4.901E-3</v>
      </c>
      <c r="AE40" s="2">
        <v>3.6740000000000002E-3</v>
      </c>
      <c r="AF40" s="2">
        <v>4.5079999999999999E-3</v>
      </c>
      <c r="AG40" s="2">
        <v>9.1200000000000005E-4</v>
      </c>
      <c r="AH40" s="2">
        <v>4.2499999999999998E-4</v>
      </c>
      <c r="AI40">
        <v>2.2454000000000002E-2</v>
      </c>
      <c r="AJ40">
        <v>-2.952871</v>
      </c>
      <c r="AK40">
        <v>-6.5858910000000002</v>
      </c>
      <c r="AL40">
        <v>1.9779089999999999</v>
      </c>
      <c r="AM40">
        <v>0</v>
      </c>
      <c r="AN40">
        <v>0.13750000000000001</v>
      </c>
      <c r="AO40">
        <v>6.6667000000000004E-2</v>
      </c>
      <c r="AP40">
        <v>0.49166700000000002</v>
      </c>
      <c r="AQ40">
        <v>1.2500000000000001E-2</v>
      </c>
      <c r="AR40">
        <v>0.11666700000000001</v>
      </c>
      <c r="AS40">
        <v>0</v>
      </c>
      <c r="AT40">
        <v>0.95</v>
      </c>
      <c r="AU40">
        <v>2.5000000000000001E-2</v>
      </c>
      <c r="AV40">
        <v>4.1669999999999997E-3</v>
      </c>
      <c r="AW40">
        <v>0</v>
      </c>
      <c r="AX40">
        <v>2.9166999999999998E-2</v>
      </c>
      <c r="AY40">
        <v>3.7499999999999999E-2</v>
      </c>
      <c r="AZ40">
        <v>0.30416700000000002</v>
      </c>
      <c r="BA40">
        <v>4.1667000000000003E-2</v>
      </c>
      <c r="BB40">
        <v>0</v>
      </c>
      <c r="BC40">
        <v>1.6667000000000001E-2</v>
      </c>
      <c r="BD40">
        <v>0.20833299999999999</v>
      </c>
      <c r="BE40">
        <v>3.3333000000000002E-2</v>
      </c>
      <c r="BF40">
        <v>0.120833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0.1125</v>
      </c>
      <c r="BP40">
        <v>20</v>
      </c>
      <c r="BQ40">
        <v>9</v>
      </c>
      <c r="BR40">
        <v>0</v>
      </c>
      <c r="BS40">
        <v>0</v>
      </c>
      <c r="BT40">
        <v>7</v>
      </c>
      <c r="BU40">
        <v>2</v>
      </c>
      <c r="BV40">
        <v>10204.769179999999</v>
      </c>
      <c r="BW40">
        <v>33</v>
      </c>
      <c r="BX40">
        <v>24</v>
      </c>
      <c r="BY40">
        <v>9</v>
      </c>
      <c r="BZ40">
        <v>0</v>
      </c>
      <c r="CA40">
        <v>0</v>
      </c>
      <c r="CB40">
        <v>0</v>
      </c>
      <c r="CC40">
        <v>7</v>
      </c>
      <c r="CD40">
        <v>5</v>
      </c>
      <c r="CE40">
        <v>2</v>
      </c>
      <c r="CF40">
        <v>0.72727299999999995</v>
      </c>
      <c r="CG40">
        <v>0</v>
      </c>
    </row>
    <row r="41" spans="1:85" x14ac:dyDescent="0.45">
      <c r="A41" s="1">
        <v>45</v>
      </c>
      <c r="B41" t="s">
        <v>172</v>
      </c>
      <c r="C41">
        <v>1</v>
      </c>
      <c r="D41" t="s">
        <v>173</v>
      </c>
      <c r="E41" t="s">
        <v>201</v>
      </c>
      <c r="F41">
        <v>6</v>
      </c>
      <c r="G41">
        <v>4</v>
      </c>
      <c r="H41" t="str">
        <f t="shared" si="0"/>
        <v>Baja Estimulación</v>
      </c>
      <c r="I41">
        <v>6</v>
      </c>
      <c r="J41" t="str">
        <f t="shared" si="1"/>
        <v xml:space="preserve"> Moderado Dominio</v>
      </c>
      <c r="K41">
        <v>4.0999999999999996</v>
      </c>
      <c r="L41" t="str">
        <f t="shared" si="2"/>
        <v>Estrés Moderado</v>
      </c>
      <c r="M41">
        <v>5.0999999999999996</v>
      </c>
      <c r="N41">
        <v>0.7</v>
      </c>
      <c r="O41">
        <v>0.7</v>
      </c>
      <c r="P41">
        <v>5</v>
      </c>
      <c r="Q41">
        <v>5</v>
      </c>
      <c r="R41" t="str">
        <f t="shared" si="3"/>
        <v>Esfuerzo Moderado</v>
      </c>
      <c r="S41">
        <v>4.9000000000000004</v>
      </c>
      <c r="T41" t="str">
        <f t="shared" si="4"/>
        <v>Performance Moderada</v>
      </c>
      <c r="U41">
        <v>5.2</v>
      </c>
      <c r="V41" t="str">
        <f t="shared" si="5"/>
        <v>Frustación Moderada</v>
      </c>
      <c r="W41">
        <v>50.7</v>
      </c>
      <c r="X41">
        <v>64</v>
      </c>
      <c r="Y41">
        <v>6.4509999999999998E-2</v>
      </c>
      <c r="Z41">
        <v>59.180433000000001</v>
      </c>
      <c r="AA41">
        <v>0.92739300000000002</v>
      </c>
      <c r="AB41" s="2">
        <v>0.93420499999999995</v>
      </c>
      <c r="AC41" s="2">
        <v>1.6861999999999999E-2</v>
      </c>
      <c r="AD41" s="2">
        <v>3.7933000000000001E-2</v>
      </c>
      <c r="AE41" s="2">
        <v>3.735E-3</v>
      </c>
      <c r="AF41" s="2">
        <v>1.779E-3</v>
      </c>
      <c r="AG41" s="2">
        <v>1.1590000000000001E-3</v>
      </c>
      <c r="AH41" s="2">
        <v>2.5110000000000002E-3</v>
      </c>
      <c r="AI41">
        <v>-2.1409000000000001E-2</v>
      </c>
      <c r="AJ41">
        <v>4.3745200000000004</v>
      </c>
      <c r="AK41">
        <v>-6.2581020000000001</v>
      </c>
      <c r="AL41">
        <v>2.9886680000000001</v>
      </c>
      <c r="AM41">
        <v>0</v>
      </c>
      <c r="AN41">
        <v>4.1669999999999997E-3</v>
      </c>
      <c r="AO41">
        <v>7.0832999999999993E-2</v>
      </c>
      <c r="AP41">
        <v>0.71250000000000002</v>
      </c>
      <c r="AQ41">
        <v>0</v>
      </c>
      <c r="AR41">
        <v>0.32916699999999999</v>
      </c>
      <c r="AS41">
        <v>0</v>
      </c>
      <c r="AT41">
        <v>0.94583300000000003</v>
      </c>
      <c r="AU41">
        <v>8.3330000000000001E-3</v>
      </c>
      <c r="AV41">
        <v>0</v>
      </c>
      <c r="AW41">
        <v>0</v>
      </c>
      <c r="AX41">
        <v>1.2500000000000001E-2</v>
      </c>
      <c r="AY41">
        <v>0.60833300000000001</v>
      </c>
      <c r="AZ41">
        <v>4.5832999999999999E-2</v>
      </c>
      <c r="BA41">
        <v>2.9166999999999998E-2</v>
      </c>
      <c r="BB41">
        <v>0</v>
      </c>
      <c r="BC41">
        <v>0.20416699999999999</v>
      </c>
      <c r="BD41">
        <v>1.2583329999999999</v>
      </c>
      <c r="BE41">
        <v>0</v>
      </c>
      <c r="BF41">
        <v>0.35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2.0833000000000001E-2</v>
      </c>
      <c r="BP41">
        <v>21</v>
      </c>
      <c r="BQ41">
        <v>14</v>
      </c>
      <c r="BR41">
        <v>0</v>
      </c>
      <c r="BS41">
        <v>1</v>
      </c>
      <c r="BT41">
        <v>0</v>
      </c>
      <c r="BU41">
        <v>3</v>
      </c>
      <c r="BV41">
        <v>14446.131149999999</v>
      </c>
      <c r="BW41">
        <v>47</v>
      </c>
      <c r="BX41">
        <v>18</v>
      </c>
      <c r="BY41">
        <v>29</v>
      </c>
      <c r="BZ41">
        <v>0</v>
      </c>
      <c r="CA41">
        <v>1</v>
      </c>
      <c r="CB41">
        <v>0</v>
      </c>
      <c r="CC41">
        <v>9</v>
      </c>
      <c r="CD41">
        <v>16</v>
      </c>
      <c r="CE41">
        <v>0</v>
      </c>
      <c r="CF41">
        <v>0.38297900000000001</v>
      </c>
      <c r="CG41">
        <v>3.7037E-2</v>
      </c>
    </row>
    <row r="42" spans="1:85" x14ac:dyDescent="0.45">
      <c r="A42" s="1">
        <v>46</v>
      </c>
      <c r="B42" t="s">
        <v>172</v>
      </c>
      <c r="C42">
        <v>1</v>
      </c>
      <c r="D42" t="s">
        <v>173</v>
      </c>
      <c r="E42" t="s">
        <v>201</v>
      </c>
      <c r="F42">
        <v>6</v>
      </c>
      <c r="G42">
        <v>4</v>
      </c>
      <c r="H42" t="str">
        <f t="shared" si="0"/>
        <v>Baja Estimulación</v>
      </c>
      <c r="I42">
        <v>6</v>
      </c>
      <c r="J42" t="str">
        <f t="shared" si="1"/>
        <v xml:space="preserve"> Moderado Dominio</v>
      </c>
      <c r="K42">
        <v>4.0999999999999996</v>
      </c>
      <c r="L42" t="str">
        <f t="shared" si="2"/>
        <v>Estrés Moderado</v>
      </c>
      <c r="M42">
        <v>5.0999999999999996</v>
      </c>
      <c r="N42">
        <v>0.7</v>
      </c>
      <c r="O42">
        <v>0.7</v>
      </c>
      <c r="P42">
        <v>5</v>
      </c>
      <c r="Q42">
        <v>5</v>
      </c>
      <c r="R42" t="str">
        <f t="shared" si="3"/>
        <v>Esfuerzo Moderado</v>
      </c>
      <c r="S42">
        <v>4.9000000000000004</v>
      </c>
      <c r="T42" t="str">
        <f t="shared" si="4"/>
        <v>Performance Moderada</v>
      </c>
      <c r="U42">
        <v>5.2</v>
      </c>
      <c r="V42" t="str">
        <f t="shared" si="5"/>
        <v>Frustación Moderada</v>
      </c>
      <c r="W42">
        <v>50.7</v>
      </c>
      <c r="X42">
        <v>63</v>
      </c>
      <c r="Y42">
        <v>0.15395500000000001</v>
      </c>
      <c r="Z42">
        <v>59.405890999999997</v>
      </c>
      <c r="AA42">
        <v>0.88786200000000004</v>
      </c>
      <c r="AB42" s="2">
        <v>0.88507599999999997</v>
      </c>
      <c r="AC42" s="2">
        <v>2.8656999999999998E-2</v>
      </c>
      <c r="AD42" s="2">
        <v>4.2331000000000001E-2</v>
      </c>
      <c r="AE42" s="2">
        <v>7.4229999999999999E-3</v>
      </c>
      <c r="AF42" s="2">
        <v>2.4949999999999998E-3</v>
      </c>
      <c r="AG42" s="2">
        <v>5.5699999999999999E-4</v>
      </c>
      <c r="AH42" s="2">
        <v>1.3950000000000001E-2</v>
      </c>
      <c r="AI42">
        <v>-1.4763E-2</v>
      </c>
      <c r="AJ42">
        <v>-1.9316580000000001</v>
      </c>
      <c r="AK42">
        <v>-7.8955089999999997</v>
      </c>
      <c r="AL42">
        <v>1.9170970000000001</v>
      </c>
      <c r="AM42">
        <v>4.6950000000000004E-3</v>
      </c>
      <c r="AN42">
        <v>3.7559000000000002E-2</v>
      </c>
      <c r="AO42">
        <v>0.12206599999999999</v>
      </c>
      <c r="AP42">
        <v>0.50234699999999999</v>
      </c>
      <c r="AQ42">
        <v>9.3900000000000008E-3</v>
      </c>
      <c r="AR42">
        <v>0.18309900000000001</v>
      </c>
      <c r="AS42">
        <v>4.6950000000000004E-3</v>
      </c>
      <c r="AT42">
        <v>0.882629</v>
      </c>
      <c r="AU42">
        <v>6.1032999999999997E-2</v>
      </c>
      <c r="AV42">
        <v>0</v>
      </c>
      <c r="AW42">
        <v>3.7559000000000002E-2</v>
      </c>
      <c r="AX42">
        <v>0</v>
      </c>
      <c r="AY42">
        <v>0.488263</v>
      </c>
      <c r="AZ42">
        <v>0</v>
      </c>
      <c r="BA42">
        <v>0</v>
      </c>
      <c r="BB42">
        <v>0</v>
      </c>
      <c r="BC42">
        <v>0</v>
      </c>
      <c r="BD42">
        <v>0.59154899999999999</v>
      </c>
      <c r="BE42">
        <v>1.4085E-2</v>
      </c>
      <c r="BF42">
        <v>0.12206599999999999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4.6950000000000004E-3</v>
      </c>
      <c r="BM42">
        <v>0</v>
      </c>
      <c r="BN42">
        <v>0</v>
      </c>
      <c r="BO42">
        <v>7.5117000000000003E-2</v>
      </c>
      <c r="BP42">
        <v>6</v>
      </c>
      <c r="BQ42">
        <v>3</v>
      </c>
      <c r="BR42">
        <v>0</v>
      </c>
      <c r="BS42">
        <v>0</v>
      </c>
      <c r="BT42">
        <v>1</v>
      </c>
      <c r="BU42">
        <v>1</v>
      </c>
      <c r="BV42">
        <v>4846.0732180000005</v>
      </c>
      <c r="BW42">
        <v>108</v>
      </c>
      <c r="BX42">
        <v>72</v>
      </c>
      <c r="BY42">
        <v>36</v>
      </c>
      <c r="BZ42">
        <v>9</v>
      </c>
      <c r="CA42">
        <v>10</v>
      </c>
      <c r="CB42">
        <v>0</v>
      </c>
      <c r="CC42">
        <v>11</v>
      </c>
      <c r="CD42">
        <v>1</v>
      </c>
      <c r="CE42">
        <v>0</v>
      </c>
      <c r="CF42">
        <v>0.66666700000000001</v>
      </c>
      <c r="CG42">
        <v>0.12048200000000001</v>
      </c>
    </row>
    <row r="43" spans="1:85" x14ac:dyDescent="0.45">
      <c r="A43" s="1">
        <v>47</v>
      </c>
      <c r="B43" t="s">
        <v>172</v>
      </c>
      <c r="C43">
        <v>1</v>
      </c>
      <c r="D43" t="s">
        <v>173</v>
      </c>
      <c r="E43" t="s">
        <v>201</v>
      </c>
      <c r="F43">
        <v>6</v>
      </c>
      <c r="G43">
        <v>4</v>
      </c>
      <c r="H43" t="str">
        <f t="shared" si="0"/>
        <v>Baja Estimulación</v>
      </c>
      <c r="I43">
        <v>6</v>
      </c>
      <c r="J43" t="str">
        <f t="shared" si="1"/>
        <v xml:space="preserve"> Moderado Dominio</v>
      </c>
      <c r="K43">
        <v>4.0999999999999996</v>
      </c>
      <c r="L43" t="str">
        <f t="shared" si="2"/>
        <v>Estrés Moderado</v>
      </c>
      <c r="M43">
        <v>5.0999999999999996</v>
      </c>
      <c r="N43">
        <v>0.7</v>
      </c>
      <c r="O43">
        <v>0.7</v>
      </c>
      <c r="P43">
        <v>5</v>
      </c>
      <c r="Q43">
        <v>5</v>
      </c>
      <c r="R43" t="str">
        <f t="shared" si="3"/>
        <v>Esfuerzo Moderado</v>
      </c>
      <c r="S43">
        <v>4.9000000000000004</v>
      </c>
      <c r="T43" t="str">
        <f t="shared" si="4"/>
        <v>Performance Moderada</v>
      </c>
      <c r="U43">
        <v>5.2</v>
      </c>
      <c r="V43" t="str">
        <f t="shared" si="5"/>
        <v>Frustación Moderada</v>
      </c>
      <c r="W43">
        <v>50.7</v>
      </c>
      <c r="X43">
        <v>64</v>
      </c>
      <c r="Y43">
        <v>4.7745000000000003E-2</v>
      </c>
      <c r="Z43">
        <v>60.155476999999998</v>
      </c>
      <c r="AA43">
        <v>0.92028600000000005</v>
      </c>
      <c r="AB43" s="2">
        <v>0.96135199999999998</v>
      </c>
      <c r="AC43" s="2">
        <v>1.3651999999999999E-2</v>
      </c>
      <c r="AD43" s="2">
        <v>1.5433000000000001E-2</v>
      </c>
      <c r="AE43" s="2">
        <v>3.702E-3</v>
      </c>
      <c r="AF43" s="2">
        <v>1.2329999999999999E-3</v>
      </c>
      <c r="AG43" s="2">
        <v>1.4189999999999999E-3</v>
      </c>
      <c r="AH43" s="2">
        <v>2.0839999999999999E-3</v>
      </c>
      <c r="AI43">
        <v>-2.4729999999999999E-3</v>
      </c>
      <c r="AJ43">
        <v>0.88211200000000001</v>
      </c>
      <c r="AK43">
        <v>-9.3225529999999992</v>
      </c>
      <c r="AL43">
        <v>3.2028979999999998</v>
      </c>
      <c r="AM43">
        <v>0</v>
      </c>
      <c r="AN43">
        <v>0</v>
      </c>
      <c r="AO43">
        <v>7.9497999999999999E-2</v>
      </c>
      <c r="AP43">
        <v>0.50209199999999998</v>
      </c>
      <c r="AQ43">
        <v>1.6736000000000001E-2</v>
      </c>
      <c r="AR43">
        <v>0.43096200000000001</v>
      </c>
      <c r="AS43">
        <v>0</v>
      </c>
      <c r="AT43">
        <v>0.92050200000000004</v>
      </c>
      <c r="AU43">
        <v>6.2761999999999998E-2</v>
      </c>
      <c r="AV43">
        <v>0</v>
      </c>
      <c r="AW43">
        <v>0</v>
      </c>
      <c r="AX43">
        <v>1.6736000000000001E-2</v>
      </c>
      <c r="AY43">
        <v>0.301255</v>
      </c>
      <c r="AZ43">
        <v>1.2552000000000001E-2</v>
      </c>
      <c r="BA43">
        <v>0</v>
      </c>
      <c r="BB43">
        <v>0</v>
      </c>
      <c r="BC43">
        <v>0.117155</v>
      </c>
      <c r="BD43">
        <v>1.8786609999999999</v>
      </c>
      <c r="BE43">
        <v>3.3473000000000003E-2</v>
      </c>
      <c r="BF43">
        <v>0.33891199999999999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8.3680000000000004E-3</v>
      </c>
      <c r="BP43">
        <v>7</v>
      </c>
      <c r="BQ43">
        <v>7</v>
      </c>
      <c r="BR43">
        <v>0</v>
      </c>
      <c r="BS43">
        <v>0</v>
      </c>
      <c r="BT43">
        <v>0</v>
      </c>
      <c r="BU43">
        <v>0</v>
      </c>
      <c r="BV43">
        <v>5628.5141800000001</v>
      </c>
      <c r="BW43">
        <v>66</v>
      </c>
      <c r="BX43">
        <v>40</v>
      </c>
      <c r="BY43">
        <v>26</v>
      </c>
      <c r="BZ43">
        <v>0</v>
      </c>
      <c r="CA43">
        <v>8</v>
      </c>
      <c r="CB43">
        <v>0</v>
      </c>
      <c r="CC43">
        <v>13</v>
      </c>
      <c r="CD43">
        <v>7</v>
      </c>
      <c r="CE43">
        <v>0</v>
      </c>
      <c r="CF43">
        <v>0.60606099999999996</v>
      </c>
      <c r="CG43">
        <v>0.15094299999999999</v>
      </c>
    </row>
    <row r="44" spans="1:85" x14ac:dyDescent="0.45">
      <c r="A44" s="1">
        <v>54</v>
      </c>
      <c r="B44" t="s">
        <v>172</v>
      </c>
      <c r="C44">
        <v>2</v>
      </c>
      <c r="D44" t="s">
        <v>174</v>
      </c>
      <c r="E44" t="s">
        <v>201</v>
      </c>
      <c r="F44">
        <v>6</v>
      </c>
      <c r="G44">
        <v>5</v>
      </c>
      <c r="H44" t="str">
        <f t="shared" si="0"/>
        <v xml:space="preserve"> Moderada Estimulación</v>
      </c>
      <c r="I44">
        <v>7</v>
      </c>
      <c r="J44" t="str">
        <f t="shared" si="1"/>
        <v xml:space="preserve"> Moderado Dominio</v>
      </c>
      <c r="K44">
        <v>5.9</v>
      </c>
      <c r="L44" t="str">
        <f t="shared" si="2"/>
        <v>Estrés Moderado</v>
      </c>
      <c r="M44">
        <v>7.7</v>
      </c>
      <c r="N44">
        <v>2.2999999999999998</v>
      </c>
      <c r="O44">
        <v>4.7</v>
      </c>
      <c r="P44">
        <v>6.7</v>
      </c>
      <c r="Q44">
        <v>6.2</v>
      </c>
      <c r="R44" t="str">
        <f t="shared" si="3"/>
        <v>Esfuerzo Moderado</v>
      </c>
      <c r="S44">
        <v>3.8</v>
      </c>
      <c r="T44" t="str">
        <f t="shared" si="4"/>
        <v>Perfomance Baja</v>
      </c>
      <c r="U44">
        <v>4.7</v>
      </c>
      <c r="V44" t="str">
        <f t="shared" si="5"/>
        <v>Frustación Moderada</v>
      </c>
      <c r="W44">
        <v>61</v>
      </c>
      <c r="X44">
        <v>65</v>
      </c>
      <c r="Y44">
        <v>3.1021E-2</v>
      </c>
      <c r="Z44">
        <v>62.716422000000001</v>
      </c>
      <c r="AA44">
        <v>0.91213500000000003</v>
      </c>
      <c r="AB44" s="2">
        <v>0.66103800000000001</v>
      </c>
      <c r="AC44" s="2">
        <v>0.101934</v>
      </c>
      <c r="AD44" s="2">
        <v>1.3877E-2</v>
      </c>
      <c r="AE44" s="2">
        <v>4.6793000000000001E-2</v>
      </c>
      <c r="AF44" s="2">
        <v>8.881E-3</v>
      </c>
      <c r="AG44" s="2">
        <v>2.8389999999999999E-3</v>
      </c>
      <c r="AH44" s="2">
        <v>5.9199999999999997E-4</v>
      </c>
      <c r="AI44">
        <v>4.5870000000000001E-2</v>
      </c>
      <c r="AJ44">
        <v>1.163357</v>
      </c>
      <c r="AK44">
        <v>-3.2704840000000002</v>
      </c>
      <c r="AL44">
        <v>1.725228</v>
      </c>
      <c r="AM44">
        <v>3.4826000000000003E-2</v>
      </c>
      <c r="AN44">
        <v>0.223881</v>
      </c>
      <c r="AO44">
        <v>6.9652000000000006E-2</v>
      </c>
      <c r="AP44">
        <v>0.20397999999999999</v>
      </c>
      <c r="AQ44">
        <v>0</v>
      </c>
      <c r="AR44">
        <v>0.134328</v>
      </c>
      <c r="AS44">
        <v>2.4875999999999999E-2</v>
      </c>
      <c r="AT44">
        <v>0.89552200000000004</v>
      </c>
      <c r="AU44">
        <v>3.4826000000000003E-2</v>
      </c>
      <c r="AV44">
        <v>9.9500000000000005E-3</v>
      </c>
      <c r="AW44">
        <v>0</v>
      </c>
      <c r="AX44">
        <v>0</v>
      </c>
      <c r="AY44">
        <v>0.412935</v>
      </c>
      <c r="AZ44">
        <v>0.39800999999999997</v>
      </c>
      <c r="BA44">
        <v>3.9801000000000003E-2</v>
      </c>
      <c r="BB44">
        <v>0</v>
      </c>
      <c r="BC44">
        <v>7.9602000000000006E-2</v>
      </c>
      <c r="BD44">
        <v>0.58209</v>
      </c>
      <c r="BE44">
        <v>0.29850700000000002</v>
      </c>
      <c r="BF44">
        <v>0.25373099999999998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5.4725999999999997E-2</v>
      </c>
      <c r="BM44">
        <v>0</v>
      </c>
      <c r="BN44">
        <v>0</v>
      </c>
      <c r="BO44">
        <v>5.9700999999999997E-2</v>
      </c>
      <c r="BP44">
        <v>12</v>
      </c>
      <c r="BQ44">
        <v>7</v>
      </c>
      <c r="BR44">
        <v>0</v>
      </c>
      <c r="BS44">
        <v>4</v>
      </c>
      <c r="BT44">
        <v>0</v>
      </c>
      <c r="BU44">
        <v>0</v>
      </c>
      <c r="BV44">
        <v>6031.1935409999996</v>
      </c>
      <c r="BW44">
        <v>56</v>
      </c>
      <c r="BX44">
        <v>33</v>
      </c>
      <c r="BY44">
        <v>23</v>
      </c>
      <c r="BZ44">
        <v>0</v>
      </c>
      <c r="CA44">
        <v>12</v>
      </c>
      <c r="CB44">
        <v>0</v>
      </c>
      <c r="CC44">
        <v>4</v>
      </c>
      <c r="CD44">
        <v>7</v>
      </c>
      <c r="CE44">
        <v>1</v>
      </c>
      <c r="CF44">
        <v>0.58928599999999998</v>
      </c>
      <c r="CG44">
        <v>0.324324</v>
      </c>
    </row>
    <row r="45" spans="1:85" x14ac:dyDescent="0.45">
      <c r="A45" s="1">
        <v>55</v>
      </c>
      <c r="B45" t="s">
        <v>172</v>
      </c>
      <c r="C45">
        <v>2</v>
      </c>
      <c r="D45" t="s">
        <v>174</v>
      </c>
      <c r="E45" t="s">
        <v>201</v>
      </c>
      <c r="F45">
        <v>6</v>
      </c>
      <c r="G45">
        <v>5</v>
      </c>
      <c r="H45" t="str">
        <f t="shared" si="0"/>
        <v xml:space="preserve"> Moderada Estimulación</v>
      </c>
      <c r="I45">
        <v>7</v>
      </c>
      <c r="J45" t="str">
        <f t="shared" si="1"/>
        <v xml:space="preserve"> Moderado Dominio</v>
      </c>
      <c r="K45">
        <v>5.9</v>
      </c>
      <c r="L45" t="str">
        <f t="shared" si="2"/>
        <v>Estrés Moderado</v>
      </c>
      <c r="M45">
        <v>7.7</v>
      </c>
      <c r="N45">
        <v>2.2999999999999998</v>
      </c>
      <c r="O45">
        <v>4.7</v>
      </c>
      <c r="P45">
        <v>6.7</v>
      </c>
      <c r="Q45">
        <v>6.2</v>
      </c>
      <c r="R45" t="str">
        <f t="shared" si="3"/>
        <v>Esfuerzo Moderado</v>
      </c>
      <c r="S45">
        <v>3.8</v>
      </c>
      <c r="T45" t="str">
        <f t="shared" si="4"/>
        <v>Perfomance Baja</v>
      </c>
      <c r="U45">
        <v>4.7</v>
      </c>
      <c r="V45" t="str">
        <f t="shared" si="5"/>
        <v>Frustación Moderada</v>
      </c>
      <c r="W45">
        <v>61</v>
      </c>
      <c r="X45">
        <v>66</v>
      </c>
      <c r="Y45">
        <v>9.6601000000000006E-2</v>
      </c>
      <c r="Z45">
        <v>62.367832999999997</v>
      </c>
      <c r="AA45">
        <v>0.94239700000000004</v>
      </c>
      <c r="AB45" s="2">
        <v>0.91937000000000002</v>
      </c>
      <c r="AC45" s="2">
        <v>2.3400000000000001E-2</v>
      </c>
      <c r="AD45" s="2">
        <v>1.0970000000000001E-3</v>
      </c>
      <c r="AE45" s="2">
        <v>4.0029999999999996E-3</v>
      </c>
      <c r="AF45" s="2">
        <v>1.1349E-2</v>
      </c>
      <c r="AG45" s="2">
        <v>1.0200000000000001E-3</v>
      </c>
      <c r="AH45" s="2">
        <v>1.75E-4</v>
      </c>
      <c r="AI45">
        <v>1.8932999999999998E-2</v>
      </c>
      <c r="AJ45">
        <v>-4.2805900000000001</v>
      </c>
      <c r="AK45">
        <v>-4.8849150000000003</v>
      </c>
      <c r="AL45">
        <v>3.5157449999999999</v>
      </c>
      <c r="AM45">
        <v>0</v>
      </c>
      <c r="AN45">
        <v>0</v>
      </c>
      <c r="AO45">
        <v>0</v>
      </c>
      <c r="AP45">
        <v>0.19480500000000001</v>
      </c>
      <c r="AQ45">
        <v>0.242424</v>
      </c>
      <c r="AR45">
        <v>9.9567000000000003E-2</v>
      </c>
      <c r="AS45">
        <v>2.5974000000000001E-2</v>
      </c>
      <c r="AT45">
        <v>0.95238100000000003</v>
      </c>
      <c r="AU45">
        <v>8.6580000000000008E-3</v>
      </c>
      <c r="AV45">
        <v>4.3290000000000004E-3</v>
      </c>
      <c r="AW45">
        <v>0</v>
      </c>
      <c r="AX45">
        <v>0</v>
      </c>
      <c r="AY45">
        <v>0.212121</v>
      </c>
      <c r="AZ45">
        <v>0.80086599999999997</v>
      </c>
      <c r="BA45">
        <v>0</v>
      </c>
      <c r="BB45">
        <v>0</v>
      </c>
      <c r="BC45">
        <v>8.2251000000000005E-2</v>
      </c>
      <c r="BD45">
        <v>5.1948000000000001E-2</v>
      </c>
      <c r="BE45">
        <v>0</v>
      </c>
      <c r="BF45">
        <v>0.112554</v>
      </c>
      <c r="BG45">
        <v>2.5974000000000001E-2</v>
      </c>
      <c r="BH45">
        <v>0</v>
      </c>
      <c r="BI45">
        <v>0</v>
      </c>
      <c r="BJ45">
        <v>4.3290000000000004E-3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14</v>
      </c>
      <c r="BQ45">
        <v>4</v>
      </c>
      <c r="BR45">
        <v>1</v>
      </c>
      <c r="BS45">
        <v>0</v>
      </c>
      <c r="BT45">
        <v>9</v>
      </c>
      <c r="BU45">
        <v>0</v>
      </c>
      <c r="BV45">
        <v>9144.8324080000002</v>
      </c>
      <c r="BW45">
        <v>7</v>
      </c>
      <c r="BX45">
        <v>0</v>
      </c>
      <c r="BY45">
        <v>7</v>
      </c>
      <c r="BZ45">
        <v>0</v>
      </c>
      <c r="CA45">
        <v>2</v>
      </c>
      <c r="CB45">
        <v>0</v>
      </c>
      <c r="CC45">
        <v>1</v>
      </c>
      <c r="CD45">
        <v>1</v>
      </c>
      <c r="CE45">
        <v>2</v>
      </c>
      <c r="CF45">
        <v>0</v>
      </c>
      <c r="CG45">
        <v>2</v>
      </c>
    </row>
    <row r="46" spans="1:85" x14ac:dyDescent="0.45">
      <c r="A46" s="1">
        <v>56</v>
      </c>
      <c r="B46" t="s">
        <v>172</v>
      </c>
      <c r="C46">
        <v>2</v>
      </c>
      <c r="D46" t="s">
        <v>174</v>
      </c>
      <c r="E46" t="s">
        <v>201</v>
      </c>
      <c r="F46">
        <v>6</v>
      </c>
      <c r="G46">
        <v>5</v>
      </c>
      <c r="H46" t="str">
        <f t="shared" si="0"/>
        <v xml:space="preserve"> Moderada Estimulación</v>
      </c>
      <c r="I46">
        <v>7</v>
      </c>
      <c r="J46" t="str">
        <f t="shared" si="1"/>
        <v xml:space="preserve"> Moderado Dominio</v>
      </c>
      <c r="K46">
        <v>5.9</v>
      </c>
      <c r="L46" t="str">
        <f t="shared" si="2"/>
        <v>Estrés Moderado</v>
      </c>
      <c r="M46">
        <v>7.7</v>
      </c>
      <c r="N46">
        <v>2.2999999999999998</v>
      </c>
      <c r="O46">
        <v>4.7</v>
      </c>
      <c r="P46">
        <v>6.7</v>
      </c>
      <c r="Q46">
        <v>6.2</v>
      </c>
      <c r="R46" t="str">
        <f t="shared" si="3"/>
        <v>Esfuerzo Moderado</v>
      </c>
      <c r="S46">
        <v>3.8</v>
      </c>
      <c r="T46" t="str">
        <f t="shared" si="4"/>
        <v>Perfomance Baja</v>
      </c>
      <c r="U46">
        <v>4.7</v>
      </c>
      <c r="V46" t="str">
        <f t="shared" si="5"/>
        <v>Frustación Moderada</v>
      </c>
      <c r="W46">
        <v>61</v>
      </c>
      <c r="X46">
        <v>63</v>
      </c>
      <c r="Y46">
        <v>6.0822000000000001E-2</v>
      </c>
      <c r="Z46">
        <v>62.417150999999997</v>
      </c>
      <c r="AA46">
        <v>0.92927400000000004</v>
      </c>
      <c r="AB46" s="2">
        <v>0.82270500000000002</v>
      </c>
      <c r="AC46" s="2">
        <v>3.7805999999999999E-2</v>
      </c>
      <c r="AD46" s="2">
        <v>4.267E-3</v>
      </c>
      <c r="AE46" s="2">
        <v>4.8089999999999999E-3</v>
      </c>
      <c r="AF46" s="2">
        <v>1.4853E-2</v>
      </c>
      <c r="AG46" s="2">
        <v>4.7210000000000004E-3</v>
      </c>
      <c r="AH46" s="2">
        <v>2.1699999999999999E-4</v>
      </c>
      <c r="AI46">
        <v>2.9000999999999999E-2</v>
      </c>
      <c r="AJ46">
        <v>-5.4698409999999997</v>
      </c>
      <c r="AK46">
        <v>-2.7593740000000002</v>
      </c>
      <c r="AL46">
        <v>2.9686460000000001</v>
      </c>
      <c r="AM46">
        <v>0.125</v>
      </c>
      <c r="AN46">
        <v>2.0833000000000001E-2</v>
      </c>
      <c r="AO46">
        <v>1.2500000000000001E-2</v>
      </c>
      <c r="AP46">
        <v>0.35</v>
      </c>
      <c r="AQ46">
        <v>0.13333300000000001</v>
      </c>
      <c r="AR46">
        <v>9.1666999999999998E-2</v>
      </c>
      <c r="AS46">
        <v>2.9166999999999998E-2</v>
      </c>
      <c r="AT46">
        <v>0.94166700000000003</v>
      </c>
      <c r="AU46">
        <v>2.0833000000000001E-2</v>
      </c>
      <c r="AV46">
        <v>1.2500000000000001E-2</v>
      </c>
      <c r="AW46">
        <v>0</v>
      </c>
      <c r="AX46">
        <v>3.7499999999999999E-2</v>
      </c>
      <c r="AY46">
        <v>0</v>
      </c>
      <c r="AZ46">
        <v>0.66249999999999998</v>
      </c>
      <c r="BA46">
        <v>0</v>
      </c>
      <c r="BB46">
        <v>0</v>
      </c>
      <c r="BC46">
        <v>5.8333000000000003E-2</v>
      </c>
      <c r="BD46">
        <v>9.5833000000000002E-2</v>
      </c>
      <c r="BE46">
        <v>0</v>
      </c>
      <c r="BF46">
        <v>3.7499999999999999E-2</v>
      </c>
      <c r="BG46">
        <v>4.1669999999999997E-3</v>
      </c>
      <c r="BH46">
        <v>0</v>
      </c>
      <c r="BI46">
        <v>0</v>
      </c>
      <c r="BJ46">
        <v>0</v>
      </c>
      <c r="BK46">
        <v>0</v>
      </c>
      <c r="BL46">
        <v>0.26666699999999999</v>
      </c>
      <c r="BM46">
        <v>0</v>
      </c>
      <c r="BN46">
        <v>0</v>
      </c>
      <c r="BO46">
        <v>2.0833000000000001E-2</v>
      </c>
      <c r="BP46">
        <v>23</v>
      </c>
      <c r="BQ46">
        <v>7</v>
      </c>
      <c r="BR46">
        <v>0</v>
      </c>
      <c r="BS46">
        <v>0</v>
      </c>
      <c r="BT46">
        <v>14</v>
      </c>
      <c r="BU46">
        <v>1</v>
      </c>
      <c r="BV46">
        <v>1313.888745</v>
      </c>
      <c r="BW46">
        <v>15</v>
      </c>
      <c r="BX46">
        <v>10</v>
      </c>
      <c r="BY46">
        <v>5</v>
      </c>
      <c r="BZ46">
        <v>0</v>
      </c>
      <c r="CA46">
        <v>0</v>
      </c>
      <c r="CB46">
        <v>0</v>
      </c>
      <c r="CC46">
        <v>2</v>
      </c>
      <c r="CD46">
        <v>3</v>
      </c>
      <c r="CE46">
        <v>3</v>
      </c>
      <c r="CF46">
        <v>0.66666700000000001</v>
      </c>
      <c r="CG46">
        <v>0</v>
      </c>
    </row>
    <row r="47" spans="1:85" x14ac:dyDescent="0.45">
      <c r="A47" s="1">
        <v>57</v>
      </c>
      <c r="B47" t="s">
        <v>172</v>
      </c>
      <c r="C47">
        <v>2</v>
      </c>
      <c r="D47" t="s">
        <v>174</v>
      </c>
      <c r="E47" t="s">
        <v>201</v>
      </c>
      <c r="F47">
        <v>6</v>
      </c>
      <c r="G47">
        <v>5</v>
      </c>
      <c r="H47" t="str">
        <f t="shared" si="0"/>
        <v xml:space="preserve"> Moderada Estimulación</v>
      </c>
      <c r="I47">
        <v>7</v>
      </c>
      <c r="J47" t="str">
        <f t="shared" si="1"/>
        <v xml:space="preserve"> Moderado Dominio</v>
      </c>
      <c r="K47">
        <v>5.9</v>
      </c>
      <c r="L47" t="str">
        <f t="shared" si="2"/>
        <v>Estrés Moderado</v>
      </c>
      <c r="M47">
        <v>7.7</v>
      </c>
      <c r="N47">
        <v>2.2999999999999998</v>
      </c>
      <c r="O47">
        <v>4.7</v>
      </c>
      <c r="P47">
        <v>6.7</v>
      </c>
      <c r="Q47">
        <v>6.2</v>
      </c>
      <c r="R47" t="str">
        <f t="shared" si="3"/>
        <v>Esfuerzo Moderado</v>
      </c>
      <c r="S47">
        <v>3.8</v>
      </c>
      <c r="T47" t="str">
        <f t="shared" si="4"/>
        <v>Perfomance Baja</v>
      </c>
      <c r="U47">
        <v>4.7</v>
      </c>
      <c r="V47" t="str">
        <f t="shared" si="5"/>
        <v>Frustación Moderada</v>
      </c>
      <c r="W47">
        <v>61</v>
      </c>
      <c r="X47">
        <v>66</v>
      </c>
      <c r="Y47">
        <v>3.6781000000000001E-2</v>
      </c>
      <c r="Z47">
        <v>60.431061</v>
      </c>
      <c r="AA47">
        <v>0.94064999999999999</v>
      </c>
      <c r="AB47" s="2">
        <v>0.940751</v>
      </c>
      <c r="AC47" s="2">
        <v>2.4205000000000001E-2</v>
      </c>
      <c r="AD47" s="2">
        <v>9.9330000000000009E-3</v>
      </c>
      <c r="AE47" s="2">
        <v>3.617E-3</v>
      </c>
      <c r="AF47" s="2">
        <v>7.6099999999999996E-3</v>
      </c>
      <c r="AG47" s="2">
        <v>7.6300000000000001E-4</v>
      </c>
      <c r="AH47" s="2">
        <v>2.13E-4</v>
      </c>
      <c r="AI47">
        <v>1.1988E-2</v>
      </c>
      <c r="AJ47">
        <v>0.83325400000000005</v>
      </c>
      <c r="AK47">
        <v>-1.778769</v>
      </c>
      <c r="AL47">
        <v>1.6030249999999999</v>
      </c>
      <c r="AM47">
        <v>0</v>
      </c>
      <c r="AN47">
        <v>4.1669999999999997E-3</v>
      </c>
      <c r="AO47">
        <v>1.6667000000000001E-2</v>
      </c>
      <c r="AP47">
        <v>0.66666700000000001</v>
      </c>
      <c r="AQ47">
        <v>4.1669999999999997E-3</v>
      </c>
      <c r="AR47">
        <v>0.33333299999999999</v>
      </c>
      <c r="AS47">
        <v>0</v>
      </c>
      <c r="AT47">
        <v>0.95833299999999999</v>
      </c>
      <c r="AU47">
        <v>0</v>
      </c>
      <c r="AV47">
        <v>8.3330000000000001E-3</v>
      </c>
      <c r="AW47">
        <v>0</v>
      </c>
      <c r="AX47">
        <v>1.2500000000000001E-2</v>
      </c>
      <c r="AY47">
        <v>0.1</v>
      </c>
      <c r="AZ47">
        <v>0.41249999999999998</v>
      </c>
      <c r="BA47">
        <v>0</v>
      </c>
      <c r="BB47">
        <v>0</v>
      </c>
      <c r="BC47">
        <v>4.1669999999999997E-3</v>
      </c>
      <c r="BD47">
        <v>0.104167</v>
      </c>
      <c r="BE47">
        <v>0</v>
      </c>
      <c r="BF47">
        <v>8.7499999999999994E-2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8.3330000000000001E-3</v>
      </c>
      <c r="BP47">
        <v>8</v>
      </c>
      <c r="BQ47">
        <v>7</v>
      </c>
      <c r="BR47">
        <v>0</v>
      </c>
      <c r="BS47">
        <v>0</v>
      </c>
      <c r="BT47">
        <v>1</v>
      </c>
      <c r="BU47">
        <v>0</v>
      </c>
      <c r="BV47">
        <v>62011.257769999997</v>
      </c>
      <c r="BW47">
        <v>34</v>
      </c>
      <c r="BX47">
        <v>28</v>
      </c>
      <c r="BY47">
        <v>6</v>
      </c>
      <c r="BZ47">
        <v>0</v>
      </c>
      <c r="CA47">
        <v>0</v>
      </c>
      <c r="CB47">
        <v>0</v>
      </c>
      <c r="CC47">
        <v>5</v>
      </c>
      <c r="CD47">
        <v>7</v>
      </c>
      <c r="CE47">
        <v>0</v>
      </c>
      <c r="CF47">
        <v>0.82352899999999996</v>
      </c>
      <c r="CG47">
        <v>0</v>
      </c>
    </row>
    <row r="48" spans="1:85" x14ac:dyDescent="0.45">
      <c r="A48" s="1">
        <v>58</v>
      </c>
      <c r="B48" t="s">
        <v>172</v>
      </c>
      <c r="C48">
        <v>2</v>
      </c>
      <c r="D48" t="s">
        <v>174</v>
      </c>
      <c r="E48" t="s">
        <v>201</v>
      </c>
      <c r="F48">
        <v>6</v>
      </c>
      <c r="G48">
        <v>5</v>
      </c>
      <c r="H48" t="str">
        <f t="shared" si="0"/>
        <v xml:space="preserve"> Moderada Estimulación</v>
      </c>
      <c r="I48">
        <v>7</v>
      </c>
      <c r="J48" t="str">
        <f t="shared" si="1"/>
        <v xml:space="preserve"> Moderado Dominio</v>
      </c>
      <c r="K48">
        <v>5.9</v>
      </c>
      <c r="L48" t="str">
        <f t="shared" si="2"/>
        <v>Estrés Moderado</v>
      </c>
      <c r="M48">
        <v>7.7</v>
      </c>
      <c r="N48">
        <v>2.2999999999999998</v>
      </c>
      <c r="O48">
        <v>4.7</v>
      </c>
      <c r="P48">
        <v>6.7</v>
      </c>
      <c r="Q48">
        <v>6.2</v>
      </c>
      <c r="R48" t="str">
        <f t="shared" si="3"/>
        <v>Esfuerzo Moderado</v>
      </c>
      <c r="S48">
        <v>3.8</v>
      </c>
      <c r="T48" t="str">
        <f t="shared" si="4"/>
        <v>Perfomance Baja</v>
      </c>
      <c r="U48">
        <v>4.7</v>
      </c>
      <c r="V48" t="str">
        <f t="shared" si="5"/>
        <v>Frustación Moderada</v>
      </c>
      <c r="W48">
        <v>61</v>
      </c>
      <c r="X48">
        <v>67</v>
      </c>
      <c r="Y48">
        <v>2.1080000000000002E-2</v>
      </c>
      <c r="Z48">
        <v>60.430590000000002</v>
      </c>
      <c r="AA48">
        <v>0.93097099999999999</v>
      </c>
      <c r="AB48" s="2">
        <v>0.94662800000000002</v>
      </c>
      <c r="AC48" s="2">
        <v>3.0082000000000001E-2</v>
      </c>
      <c r="AD48" s="2">
        <v>1.4141000000000001E-2</v>
      </c>
      <c r="AE48" s="2">
        <v>3.7369999999999999E-3</v>
      </c>
      <c r="AF48" s="2">
        <v>3.6229999999999999E-3</v>
      </c>
      <c r="AG48" s="2">
        <v>1.451E-3</v>
      </c>
      <c r="AH48" s="2">
        <v>9.2100000000000005E-4</v>
      </c>
      <c r="AI48">
        <v>1.4153000000000001E-2</v>
      </c>
      <c r="AJ48">
        <v>0.74366699999999997</v>
      </c>
      <c r="AK48">
        <v>-3.853812</v>
      </c>
      <c r="AL48">
        <v>2.299696</v>
      </c>
      <c r="AM48">
        <v>0</v>
      </c>
      <c r="AN48">
        <v>4.1840000000000002E-3</v>
      </c>
      <c r="AO48">
        <v>1.2552000000000001E-2</v>
      </c>
      <c r="AP48">
        <v>0.58995799999999998</v>
      </c>
      <c r="AQ48">
        <v>0</v>
      </c>
      <c r="AR48">
        <v>0.158996</v>
      </c>
      <c r="AS48">
        <v>2.9288999999999999E-2</v>
      </c>
      <c r="AT48">
        <v>0.95397500000000002</v>
      </c>
      <c r="AU48">
        <v>0</v>
      </c>
      <c r="AV48">
        <v>0</v>
      </c>
      <c r="AW48">
        <v>0</v>
      </c>
      <c r="AX48">
        <v>0</v>
      </c>
      <c r="AY48">
        <v>0.32217600000000002</v>
      </c>
      <c r="AZ48">
        <v>0.33891199999999999</v>
      </c>
      <c r="BA48">
        <v>0</v>
      </c>
      <c r="BB48">
        <v>0</v>
      </c>
      <c r="BC48">
        <v>0</v>
      </c>
      <c r="BD48">
        <v>0.18828500000000001</v>
      </c>
      <c r="BE48">
        <v>0</v>
      </c>
      <c r="BF48">
        <v>8.3682000000000006E-2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5.8576999999999997E-2</v>
      </c>
      <c r="BP48">
        <v>3</v>
      </c>
      <c r="BQ48">
        <v>3</v>
      </c>
      <c r="BR48">
        <v>0</v>
      </c>
      <c r="BS48">
        <v>0</v>
      </c>
      <c r="BT48">
        <v>0</v>
      </c>
      <c r="BU48">
        <v>0</v>
      </c>
      <c r="BV48">
        <v>23252.547050000001</v>
      </c>
      <c r="BW48">
        <v>111</v>
      </c>
      <c r="BX48">
        <v>70</v>
      </c>
      <c r="BY48">
        <v>41</v>
      </c>
      <c r="BZ48">
        <v>13</v>
      </c>
      <c r="CA48">
        <v>11</v>
      </c>
      <c r="CB48">
        <v>0</v>
      </c>
      <c r="CC48">
        <v>16</v>
      </c>
      <c r="CD48">
        <v>4</v>
      </c>
      <c r="CE48">
        <v>0</v>
      </c>
      <c r="CF48">
        <v>0.63063100000000005</v>
      </c>
      <c r="CG48">
        <v>0.12790699999999999</v>
      </c>
    </row>
    <row r="49" spans="1:85" x14ac:dyDescent="0.45">
      <c r="A49" s="1">
        <v>59</v>
      </c>
      <c r="B49" t="s">
        <v>172</v>
      </c>
      <c r="C49">
        <v>2</v>
      </c>
      <c r="D49" t="s">
        <v>174</v>
      </c>
      <c r="E49" t="s">
        <v>201</v>
      </c>
      <c r="F49">
        <v>6</v>
      </c>
      <c r="G49">
        <v>5</v>
      </c>
      <c r="H49" t="str">
        <f t="shared" si="0"/>
        <v xml:space="preserve"> Moderada Estimulación</v>
      </c>
      <c r="I49">
        <v>7</v>
      </c>
      <c r="J49" t="str">
        <f t="shared" si="1"/>
        <v xml:space="preserve"> Moderado Dominio</v>
      </c>
      <c r="K49">
        <v>5.9</v>
      </c>
      <c r="L49" t="str">
        <f t="shared" si="2"/>
        <v>Estrés Moderado</v>
      </c>
      <c r="M49">
        <v>7.7</v>
      </c>
      <c r="N49">
        <v>2.2999999999999998</v>
      </c>
      <c r="O49">
        <v>4.7</v>
      </c>
      <c r="P49">
        <v>6.7</v>
      </c>
      <c r="Q49">
        <v>6.2</v>
      </c>
      <c r="R49" t="str">
        <f t="shared" si="3"/>
        <v>Esfuerzo Moderado</v>
      </c>
      <c r="S49">
        <v>3.8</v>
      </c>
      <c r="T49" t="str">
        <f t="shared" si="4"/>
        <v>Perfomance Baja</v>
      </c>
      <c r="U49">
        <v>4.7</v>
      </c>
      <c r="V49" t="str">
        <f t="shared" si="5"/>
        <v>Frustación Moderada</v>
      </c>
      <c r="W49">
        <v>61</v>
      </c>
      <c r="X49">
        <v>64</v>
      </c>
      <c r="Y49">
        <v>4.4939E-2</v>
      </c>
      <c r="Z49">
        <v>61.105801</v>
      </c>
      <c r="AA49">
        <v>0.9234</v>
      </c>
      <c r="AB49" s="2">
        <v>0.85666200000000003</v>
      </c>
      <c r="AC49" s="2">
        <v>4.1489999999999999E-2</v>
      </c>
      <c r="AD49" s="2">
        <v>2.4150999999999999E-2</v>
      </c>
      <c r="AE49" s="2">
        <v>2.0379999999999999E-3</v>
      </c>
      <c r="AF49" s="2">
        <v>1.3620999999999999E-2</v>
      </c>
      <c r="AG49" s="2">
        <v>1.426E-3</v>
      </c>
      <c r="AH49" s="2">
        <v>1.361E-3</v>
      </c>
      <c r="AI49">
        <v>1.6514999999999998E-2</v>
      </c>
      <c r="AJ49">
        <v>-1.13863</v>
      </c>
      <c r="AK49">
        <v>-2.789758</v>
      </c>
      <c r="AL49">
        <v>2.3632149999999998</v>
      </c>
      <c r="AM49">
        <v>0</v>
      </c>
      <c r="AN49">
        <v>1.2500000000000001E-2</v>
      </c>
      <c r="AO49">
        <v>0.108333</v>
      </c>
      <c r="AP49">
        <v>0.283333</v>
      </c>
      <c r="AQ49">
        <v>4.1669999999999997E-3</v>
      </c>
      <c r="AR49">
        <v>0.125</v>
      </c>
      <c r="AS49">
        <v>8.7499999999999994E-2</v>
      </c>
      <c r="AT49">
        <v>0.95833299999999999</v>
      </c>
      <c r="AU49">
        <v>0</v>
      </c>
      <c r="AV49">
        <v>0</v>
      </c>
      <c r="AW49">
        <v>0</v>
      </c>
      <c r="AX49">
        <v>0</v>
      </c>
      <c r="AY49">
        <v>0.216667</v>
      </c>
      <c r="AZ49">
        <v>0.79166700000000001</v>
      </c>
      <c r="BA49">
        <v>0</v>
      </c>
      <c r="BB49">
        <v>0</v>
      </c>
      <c r="BC49">
        <v>2.0833000000000001E-2</v>
      </c>
      <c r="BD49">
        <v>0.32916699999999999</v>
      </c>
      <c r="BE49">
        <v>0</v>
      </c>
      <c r="BF49">
        <v>0.26250000000000001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8.3333000000000004E-2</v>
      </c>
      <c r="BP49">
        <v>18</v>
      </c>
      <c r="BQ49">
        <v>11</v>
      </c>
      <c r="BR49">
        <v>0</v>
      </c>
      <c r="BS49">
        <v>0</v>
      </c>
      <c r="BT49">
        <v>7</v>
      </c>
      <c r="BU49">
        <v>0</v>
      </c>
      <c r="BV49">
        <v>12970.163930000001</v>
      </c>
      <c r="BW49">
        <v>89</v>
      </c>
      <c r="BX49">
        <v>70</v>
      </c>
      <c r="BY49">
        <v>19</v>
      </c>
      <c r="BZ49">
        <v>0</v>
      </c>
      <c r="CA49">
        <v>2</v>
      </c>
      <c r="CB49">
        <v>0</v>
      </c>
      <c r="CC49">
        <v>11</v>
      </c>
      <c r="CD49">
        <v>10</v>
      </c>
      <c r="CE49">
        <v>2</v>
      </c>
      <c r="CF49">
        <v>0.78651700000000002</v>
      </c>
      <c r="CG49">
        <v>2.4691000000000001E-2</v>
      </c>
    </row>
    <row r="50" spans="1:85" x14ac:dyDescent="0.45">
      <c r="A50" s="1">
        <v>60</v>
      </c>
      <c r="B50" t="s">
        <v>172</v>
      </c>
      <c r="C50">
        <v>2</v>
      </c>
      <c r="D50" t="s">
        <v>174</v>
      </c>
      <c r="E50" t="s">
        <v>201</v>
      </c>
      <c r="F50">
        <v>6</v>
      </c>
      <c r="G50">
        <v>5</v>
      </c>
      <c r="H50" t="str">
        <f t="shared" si="0"/>
        <v xml:space="preserve"> Moderada Estimulación</v>
      </c>
      <c r="I50">
        <v>7</v>
      </c>
      <c r="J50" t="str">
        <f t="shared" si="1"/>
        <v xml:space="preserve"> Moderado Dominio</v>
      </c>
      <c r="K50">
        <v>5.9</v>
      </c>
      <c r="L50" t="str">
        <f t="shared" si="2"/>
        <v>Estrés Moderado</v>
      </c>
      <c r="M50">
        <v>7.7</v>
      </c>
      <c r="N50">
        <v>2.2999999999999998</v>
      </c>
      <c r="O50">
        <v>4.7</v>
      </c>
      <c r="P50">
        <v>6.7</v>
      </c>
      <c r="Q50">
        <v>6.2</v>
      </c>
      <c r="R50" t="str">
        <f t="shared" si="3"/>
        <v>Esfuerzo Moderado</v>
      </c>
      <c r="S50">
        <v>3.8</v>
      </c>
      <c r="T50" t="str">
        <f t="shared" si="4"/>
        <v>Perfomance Baja</v>
      </c>
      <c r="U50">
        <v>4.7</v>
      </c>
      <c r="V50" t="str">
        <f t="shared" si="5"/>
        <v>Frustación Moderada</v>
      </c>
      <c r="W50">
        <v>61</v>
      </c>
      <c r="X50">
        <v>66</v>
      </c>
      <c r="Y50">
        <v>4.4270999999999998E-2</v>
      </c>
      <c r="Z50">
        <v>60.569495000000003</v>
      </c>
      <c r="AA50">
        <v>0.90562799999999999</v>
      </c>
      <c r="AB50" s="2">
        <v>0.85154799999999997</v>
      </c>
      <c r="AC50" s="2">
        <v>4.2176999999999999E-2</v>
      </c>
      <c r="AD50" s="2">
        <v>1.8284000000000002E-2</v>
      </c>
      <c r="AE50" s="2">
        <v>1.8467000000000001E-2</v>
      </c>
      <c r="AF50" s="2">
        <v>1.1344E-2</v>
      </c>
      <c r="AG50" s="2">
        <v>1.0449999999999999E-3</v>
      </c>
      <c r="AH50" s="2">
        <v>2.3470000000000001E-3</v>
      </c>
      <c r="AI50">
        <v>7.3359999999999996E-3</v>
      </c>
      <c r="AJ50">
        <v>-0.76425699999999996</v>
      </c>
      <c r="AK50">
        <v>-1.7224170000000001</v>
      </c>
      <c r="AL50">
        <v>1.7504759999999999</v>
      </c>
      <c r="AM50">
        <v>4.3860000000000001E-3</v>
      </c>
      <c r="AN50">
        <v>0.114035</v>
      </c>
      <c r="AO50">
        <v>0.15350900000000001</v>
      </c>
      <c r="AP50">
        <v>0.34649099999999999</v>
      </c>
      <c r="AQ50">
        <v>2.6315999999999999E-2</v>
      </c>
      <c r="AR50">
        <v>0.17982500000000001</v>
      </c>
      <c r="AS50">
        <v>5.7017999999999999E-2</v>
      </c>
      <c r="AT50">
        <v>0.93859599999999999</v>
      </c>
      <c r="AU50">
        <v>4.3860000000000001E-3</v>
      </c>
      <c r="AV50">
        <v>1.7544000000000001E-2</v>
      </c>
      <c r="AW50">
        <v>0</v>
      </c>
      <c r="AX50">
        <v>0</v>
      </c>
      <c r="AY50">
        <v>0.44298199999999999</v>
      </c>
      <c r="AZ50">
        <v>0.482456</v>
      </c>
      <c r="BA50">
        <v>0</v>
      </c>
      <c r="BB50">
        <v>0</v>
      </c>
      <c r="BC50">
        <v>5.2631999999999998E-2</v>
      </c>
      <c r="BD50">
        <v>0.46929799999999999</v>
      </c>
      <c r="BE50">
        <v>0</v>
      </c>
      <c r="BF50">
        <v>0.17543900000000001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4.3860000000000001E-3</v>
      </c>
      <c r="BM50">
        <v>0</v>
      </c>
      <c r="BN50">
        <v>0</v>
      </c>
      <c r="BO50">
        <v>0.21929799999999999</v>
      </c>
      <c r="BP50">
        <v>22</v>
      </c>
      <c r="BQ50">
        <v>11</v>
      </c>
      <c r="BR50">
        <v>0</v>
      </c>
      <c r="BS50">
        <v>0</v>
      </c>
      <c r="BT50">
        <v>9</v>
      </c>
      <c r="BU50">
        <v>1</v>
      </c>
      <c r="BV50">
        <v>13006.57446</v>
      </c>
      <c r="BW50">
        <v>88</v>
      </c>
      <c r="BX50">
        <v>69</v>
      </c>
      <c r="BY50">
        <v>19</v>
      </c>
      <c r="BZ50">
        <v>0</v>
      </c>
      <c r="CA50">
        <v>0</v>
      </c>
      <c r="CB50">
        <v>0</v>
      </c>
      <c r="CC50">
        <v>12</v>
      </c>
      <c r="CD50">
        <v>6</v>
      </c>
      <c r="CE50">
        <v>3</v>
      </c>
      <c r="CF50">
        <v>0.78409099999999998</v>
      </c>
      <c r="CG50">
        <v>0</v>
      </c>
    </row>
    <row r="51" spans="1:85" x14ac:dyDescent="0.45">
      <c r="A51" s="1">
        <v>61</v>
      </c>
      <c r="B51" t="s">
        <v>172</v>
      </c>
      <c r="C51">
        <v>2</v>
      </c>
      <c r="D51" t="s">
        <v>174</v>
      </c>
      <c r="E51" t="s">
        <v>201</v>
      </c>
      <c r="F51">
        <v>6</v>
      </c>
      <c r="G51">
        <v>5</v>
      </c>
      <c r="H51" t="str">
        <f t="shared" si="0"/>
        <v xml:space="preserve"> Moderada Estimulación</v>
      </c>
      <c r="I51">
        <v>7</v>
      </c>
      <c r="J51" t="str">
        <f t="shared" si="1"/>
        <v xml:space="preserve"> Moderado Dominio</v>
      </c>
      <c r="K51">
        <v>5.9</v>
      </c>
      <c r="L51" t="str">
        <f t="shared" si="2"/>
        <v>Estrés Moderado</v>
      </c>
      <c r="M51">
        <v>7.7</v>
      </c>
      <c r="N51">
        <v>2.2999999999999998</v>
      </c>
      <c r="O51">
        <v>4.7</v>
      </c>
      <c r="P51">
        <v>6.7</v>
      </c>
      <c r="Q51">
        <v>6.2</v>
      </c>
      <c r="R51" t="str">
        <f t="shared" si="3"/>
        <v>Esfuerzo Moderado</v>
      </c>
      <c r="S51">
        <v>3.8</v>
      </c>
      <c r="T51" t="str">
        <f t="shared" si="4"/>
        <v>Perfomance Baja</v>
      </c>
      <c r="U51">
        <v>4.7</v>
      </c>
      <c r="V51" t="str">
        <f t="shared" si="5"/>
        <v>Frustación Moderada</v>
      </c>
      <c r="W51">
        <v>61</v>
      </c>
      <c r="X51">
        <v>63</v>
      </c>
      <c r="Y51">
        <v>4.1424999999999997E-2</v>
      </c>
      <c r="Z51">
        <v>60.986370000000001</v>
      </c>
      <c r="AA51">
        <v>0.91637000000000002</v>
      </c>
      <c r="AB51" s="2">
        <v>0.86398200000000003</v>
      </c>
      <c r="AC51" s="2">
        <v>5.6916000000000001E-2</v>
      </c>
      <c r="AD51" s="2">
        <v>6.796E-3</v>
      </c>
      <c r="AE51" s="2">
        <v>3.1689999999999999E-3</v>
      </c>
      <c r="AF51" s="2">
        <v>1.1653E-2</v>
      </c>
      <c r="AG51" s="2">
        <v>7.2800000000000002E-4</v>
      </c>
      <c r="AH51" s="2">
        <v>1.9000000000000001E-4</v>
      </c>
      <c r="AI51">
        <v>4.9236000000000002E-2</v>
      </c>
      <c r="AJ51">
        <v>-3.298473</v>
      </c>
      <c r="AK51">
        <v>-1.221689</v>
      </c>
      <c r="AL51">
        <v>1.2180299999999999</v>
      </c>
      <c r="AM51">
        <v>0</v>
      </c>
      <c r="AN51">
        <v>0.122363</v>
      </c>
      <c r="AO51">
        <v>4.6413999999999997E-2</v>
      </c>
      <c r="AP51">
        <v>0.32067499999999999</v>
      </c>
      <c r="AQ51">
        <v>5.9072E-2</v>
      </c>
      <c r="AR51">
        <v>5.0632999999999997E-2</v>
      </c>
      <c r="AS51">
        <v>0.21518999999999999</v>
      </c>
      <c r="AT51">
        <v>0.95780600000000005</v>
      </c>
      <c r="AU51">
        <v>8.4390000000000003E-3</v>
      </c>
      <c r="AV51">
        <v>4.2189999999999997E-3</v>
      </c>
      <c r="AW51">
        <v>0</v>
      </c>
      <c r="AX51">
        <v>0</v>
      </c>
      <c r="AY51">
        <v>8.8608000000000006E-2</v>
      </c>
      <c r="AZ51">
        <v>0.51898699999999998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2.5316000000000002E-2</v>
      </c>
      <c r="BG51">
        <v>0</v>
      </c>
      <c r="BH51">
        <v>4.2189999999999997E-3</v>
      </c>
      <c r="BI51">
        <v>0</v>
      </c>
      <c r="BJ51">
        <v>4.2189999999999997E-3</v>
      </c>
      <c r="BK51">
        <v>0</v>
      </c>
      <c r="BL51">
        <v>0</v>
      </c>
      <c r="BM51">
        <v>0</v>
      </c>
      <c r="BN51">
        <v>0</v>
      </c>
      <c r="BO51">
        <v>7.5949000000000003E-2</v>
      </c>
      <c r="BP51">
        <v>29</v>
      </c>
      <c r="BQ51">
        <v>10</v>
      </c>
      <c r="BR51">
        <v>0</v>
      </c>
      <c r="BS51">
        <v>0</v>
      </c>
      <c r="BT51">
        <v>15</v>
      </c>
      <c r="BU51">
        <v>2</v>
      </c>
      <c r="BV51">
        <v>18565.819899999999</v>
      </c>
      <c r="BW51">
        <v>25</v>
      </c>
      <c r="BX51">
        <v>11</v>
      </c>
      <c r="BY51">
        <v>14</v>
      </c>
      <c r="BZ51">
        <v>0</v>
      </c>
      <c r="CA51">
        <v>2</v>
      </c>
      <c r="CB51">
        <v>0</v>
      </c>
      <c r="CC51">
        <v>3</v>
      </c>
      <c r="CD51">
        <v>6</v>
      </c>
      <c r="CE51">
        <v>2</v>
      </c>
      <c r="CF51">
        <v>0.44</v>
      </c>
      <c r="CG51">
        <v>0.14285700000000001</v>
      </c>
    </row>
    <row r="52" spans="1:85" x14ac:dyDescent="0.45">
      <c r="A52" s="1">
        <v>62</v>
      </c>
      <c r="B52" t="s">
        <v>172</v>
      </c>
      <c r="C52">
        <v>2</v>
      </c>
      <c r="D52" t="s">
        <v>174</v>
      </c>
      <c r="E52" t="s">
        <v>201</v>
      </c>
      <c r="F52">
        <v>6</v>
      </c>
      <c r="G52">
        <v>5</v>
      </c>
      <c r="H52" t="str">
        <f t="shared" si="0"/>
        <v xml:space="preserve"> Moderada Estimulación</v>
      </c>
      <c r="I52">
        <v>7</v>
      </c>
      <c r="J52" t="str">
        <f t="shared" si="1"/>
        <v xml:space="preserve"> Moderado Dominio</v>
      </c>
      <c r="K52">
        <v>5.9</v>
      </c>
      <c r="L52" t="str">
        <f t="shared" si="2"/>
        <v>Estrés Moderado</v>
      </c>
      <c r="M52">
        <v>7.7</v>
      </c>
      <c r="N52">
        <v>2.2999999999999998</v>
      </c>
      <c r="O52">
        <v>4.7</v>
      </c>
      <c r="P52">
        <v>6.7</v>
      </c>
      <c r="Q52">
        <v>6.2</v>
      </c>
      <c r="R52" t="str">
        <f t="shared" si="3"/>
        <v>Esfuerzo Moderado</v>
      </c>
      <c r="S52">
        <v>3.8</v>
      </c>
      <c r="T52" t="str">
        <f t="shared" si="4"/>
        <v>Perfomance Baja</v>
      </c>
      <c r="U52">
        <v>4.7</v>
      </c>
      <c r="V52" t="str">
        <f t="shared" si="5"/>
        <v>Frustación Moderada</v>
      </c>
      <c r="W52">
        <v>61</v>
      </c>
      <c r="X52">
        <v>65</v>
      </c>
      <c r="Y52">
        <v>4.5850000000000002E-2</v>
      </c>
      <c r="Z52">
        <v>62.110854000000003</v>
      </c>
      <c r="AA52">
        <v>0.91384299999999996</v>
      </c>
      <c r="AB52" s="2">
        <v>0.82316500000000004</v>
      </c>
      <c r="AC52" s="2">
        <v>8.9136999999999994E-2</v>
      </c>
      <c r="AD52" s="2">
        <v>5.3860000000000002E-3</v>
      </c>
      <c r="AE52" s="2">
        <v>2.2369999999999998E-3</v>
      </c>
      <c r="AF52" s="2">
        <v>7.3379999999999999E-3</v>
      </c>
      <c r="AG52" s="2">
        <v>1.4450000000000001E-3</v>
      </c>
      <c r="AH52" s="2">
        <v>2.5399999999999999E-4</v>
      </c>
      <c r="AI52">
        <v>8.2494999999999999E-2</v>
      </c>
      <c r="AJ52">
        <v>-0.92407499999999998</v>
      </c>
      <c r="AK52">
        <v>-2.0449600000000001</v>
      </c>
      <c r="AL52">
        <v>1.126762</v>
      </c>
      <c r="AM52">
        <v>0</v>
      </c>
      <c r="AN52">
        <v>2.5316000000000002E-2</v>
      </c>
      <c r="AO52">
        <v>1.2658000000000001E-2</v>
      </c>
      <c r="AP52">
        <v>0.30801699999999999</v>
      </c>
      <c r="AQ52">
        <v>0</v>
      </c>
      <c r="AR52">
        <v>0.109705</v>
      </c>
      <c r="AS52">
        <v>7.1730000000000002E-2</v>
      </c>
      <c r="AT52">
        <v>0.92405099999999996</v>
      </c>
      <c r="AU52">
        <v>1.6878000000000001E-2</v>
      </c>
      <c r="AV52">
        <v>2.1097000000000001E-2</v>
      </c>
      <c r="AW52">
        <v>0</v>
      </c>
      <c r="AX52">
        <v>0</v>
      </c>
      <c r="AY52">
        <v>0.14346</v>
      </c>
      <c r="AZ52">
        <v>0.67510499999999996</v>
      </c>
      <c r="BA52">
        <v>8.4390000000000003E-3</v>
      </c>
      <c r="BB52">
        <v>0</v>
      </c>
      <c r="BC52">
        <v>0</v>
      </c>
      <c r="BD52">
        <v>0.31223600000000001</v>
      </c>
      <c r="BE52">
        <v>0.126582</v>
      </c>
      <c r="BF52">
        <v>1.2658000000000001E-2</v>
      </c>
      <c r="BG52">
        <v>0</v>
      </c>
      <c r="BH52">
        <v>4.2189999999999997E-3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4.6413999999999997E-2</v>
      </c>
      <c r="BP52">
        <v>19</v>
      </c>
      <c r="BQ52">
        <v>8</v>
      </c>
      <c r="BR52">
        <v>0</v>
      </c>
      <c r="BS52">
        <v>0</v>
      </c>
      <c r="BT52">
        <v>11</v>
      </c>
      <c r="BU52">
        <v>0</v>
      </c>
      <c r="BV52">
        <v>12333.71254</v>
      </c>
      <c r="BW52">
        <v>56</v>
      </c>
      <c r="BX52">
        <v>39</v>
      </c>
      <c r="BY52">
        <v>17</v>
      </c>
      <c r="BZ52">
        <v>0</v>
      </c>
      <c r="CA52">
        <v>2</v>
      </c>
      <c r="CB52">
        <v>0</v>
      </c>
      <c r="CC52">
        <v>10</v>
      </c>
      <c r="CD52">
        <v>6</v>
      </c>
      <c r="CE52">
        <v>2</v>
      </c>
      <c r="CF52">
        <v>0.69642899999999996</v>
      </c>
      <c r="CG52">
        <v>4.0815999999999998E-2</v>
      </c>
    </row>
    <row r="53" spans="1:85" x14ac:dyDescent="0.45">
      <c r="A53" s="1">
        <v>63</v>
      </c>
      <c r="B53" t="s">
        <v>172</v>
      </c>
      <c r="C53">
        <v>2</v>
      </c>
      <c r="D53" t="s">
        <v>174</v>
      </c>
      <c r="E53" t="s">
        <v>201</v>
      </c>
      <c r="F53">
        <v>6</v>
      </c>
      <c r="G53">
        <v>5</v>
      </c>
      <c r="H53" t="str">
        <f t="shared" si="0"/>
        <v xml:space="preserve"> Moderada Estimulación</v>
      </c>
      <c r="I53">
        <v>7</v>
      </c>
      <c r="J53" t="str">
        <f t="shared" si="1"/>
        <v xml:space="preserve"> Moderado Dominio</v>
      </c>
      <c r="K53">
        <v>5.9</v>
      </c>
      <c r="L53" t="str">
        <f t="shared" si="2"/>
        <v>Estrés Moderado</v>
      </c>
      <c r="M53">
        <v>7.7</v>
      </c>
      <c r="N53">
        <v>2.2999999999999998</v>
      </c>
      <c r="O53">
        <v>4.7</v>
      </c>
      <c r="P53">
        <v>6.7</v>
      </c>
      <c r="Q53">
        <v>6.2</v>
      </c>
      <c r="R53" t="str">
        <f t="shared" si="3"/>
        <v>Esfuerzo Moderado</v>
      </c>
      <c r="S53">
        <v>3.8</v>
      </c>
      <c r="T53" t="str">
        <f t="shared" si="4"/>
        <v>Perfomance Baja</v>
      </c>
      <c r="U53">
        <v>4.7</v>
      </c>
      <c r="V53" t="str">
        <f t="shared" si="5"/>
        <v>Frustación Moderada</v>
      </c>
      <c r="W53">
        <v>61</v>
      </c>
      <c r="X53">
        <v>0</v>
      </c>
      <c r="Z53">
        <v>60.181237000000003</v>
      </c>
      <c r="AA53">
        <v>0.91726300000000005</v>
      </c>
      <c r="AB53" s="2">
        <v>0.77637</v>
      </c>
      <c r="AC53" s="2">
        <v>7.1988999999999997E-2</v>
      </c>
      <c r="AD53" s="2">
        <v>6.7400000000000001E-4</v>
      </c>
      <c r="AE53" s="2">
        <v>2.173E-3</v>
      </c>
      <c r="AF53" s="2">
        <v>1.6306000000000001E-2</v>
      </c>
      <c r="AG53" s="2">
        <v>2.2690000000000002E-3</v>
      </c>
      <c r="AH53" s="2">
        <v>7.8999999999999996E-5</v>
      </c>
      <c r="AI53">
        <v>6.9541000000000006E-2</v>
      </c>
      <c r="AJ53">
        <v>-0.82618100000000005</v>
      </c>
      <c r="AK53">
        <v>-2.8385359999999999</v>
      </c>
      <c r="AL53">
        <v>0.84657300000000002</v>
      </c>
      <c r="AM53">
        <v>4.1840000000000002E-3</v>
      </c>
      <c r="AN53">
        <v>0</v>
      </c>
      <c r="AO53">
        <v>0</v>
      </c>
      <c r="AP53">
        <v>0.14644399999999999</v>
      </c>
      <c r="AQ53">
        <v>8.7866E-2</v>
      </c>
      <c r="AR53">
        <v>0</v>
      </c>
      <c r="AS53">
        <v>0.142259</v>
      </c>
      <c r="AT53">
        <v>0.94560699999999998</v>
      </c>
      <c r="AU53">
        <v>3.3473000000000003E-2</v>
      </c>
      <c r="AV53">
        <v>4.1840000000000002E-3</v>
      </c>
      <c r="AW53">
        <v>0</v>
      </c>
      <c r="AX53">
        <v>0</v>
      </c>
      <c r="AY53">
        <v>0</v>
      </c>
      <c r="AZ53">
        <v>1.7531380000000001</v>
      </c>
      <c r="BA53">
        <v>4.1840000000000002E-3</v>
      </c>
      <c r="BB53">
        <v>0</v>
      </c>
      <c r="BC53">
        <v>8.3680000000000004E-3</v>
      </c>
      <c r="BD53">
        <v>1.2552000000000001E-2</v>
      </c>
      <c r="BE53">
        <v>6.6946000000000006E-2</v>
      </c>
      <c r="BF53">
        <v>0.18410000000000001</v>
      </c>
      <c r="BG53">
        <v>2.9288999999999999E-2</v>
      </c>
      <c r="BH53">
        <v>1.2552000000000001E-2</v>
      </c>
      <c r="BI53">
        <v>0</v>
      </c>
      <c r="BJ53">
        <v>5.0208999999999997E-2</v>
      </c>
      <c r="BK53">
        <v>0</v>
      </c>
      <c r="BL53">
        <v>4.1840000000000002E-3</v>
      </c>
      <c r="BM53">
        <v>0</v>
      </c>
      <c r="BN53">
        <v>0</v>
      </c>
      <c r="BO53">
        <v>0</v>
      </c>
      <c r="BP53">
        <v>12</v>
      </c>
      <c r="BQ53">
        <v>6</v>
      </c>
      <c r="BR53">
        <v>0</v>
      </c>
      <c r="BS53">
        <v>0</v>
      </c>
      <c r="BT53">
        <v>6</v>
      </c>
      <c r="BU53">
        <v>0</v>
      </c>
      <c r="BV53">
        <v>7474.4362000000001</v>
      </c>
      <c r="BW53">
        <v>15</v>
      </c>
      <c r="BX53">
        <v>11</v>
      </c>
      <c r="BY53">
        <v>4</v>
      </c>
      <c r="BZ53">
        <v>0</v>
      </c>
      <c r="CA53">
        <v>0</v>
      </c>
      <c r="CB53">
        <v>0</v>
      </c>
      <c r="CC53">
        <v>2</v>
      </c>
      <c r="CD53">
        <v>2</v>
      </c>
      <c r="CE53">
        <v>4</v>
      </c>
      <c r="CF53">
        <v>0.73333300000000001</v>
      </c>
      <c r="CG53">
        <v>0</v>
      </c>
    </row>
    <row r="54" spans="1:85" x14ac:dyDescent="0.45">
      <c r="A54" s="1">
        <v>64</v>
      </c>
      <c r="B54" t="s">
        <v>172</v>
      </c>
      <c r="C54">
        <v>2</v>
      </c>
      <c r="D54" t="s">
        <v>174</v>
      </c>
      <c r="E54" t="s">
        <v>201</v>
      </c>
      <c r="F54">
        <v>6</v>
      </c>
      <c r="G54">
        <v>5</v>
      </c>
      <c r="H54" t="str">
        <f t="shared" si="0"/>
        <v xml:space="preserve"> Moderada Estimulación</v>
      </c>
      <c r="I54">
        <v>7</v>
      </c>
      <c r="J54" t="str">
        <f t="shared" si="1"/>
        <v xml:space="preserve"> Moderado Dominio</v>
      </c>
      <c r="K54">
        <v>5.9</v>
      </c>
      <c r="L54" t="str">
        <f t="shared" si="2"/>
        <v>Estrés Moderado</v>
      </c>
      <c r="M54">
        <v>7.7</v>
      </c>
      <c r="N54">
        <v>2.2999999999999998</v>
      </c>
      <c r="O54">
        <v>4.7</v>
      </c>
      <c r="P54">
        <v>6.7</v>
      </c>
      <c r="Q54">
        <v>6.2</v>
      </c>
      <c r="R54" t="str">
        <f t="shared" si="3"/>
        <v>Esfuerzo Moderado</v>
      </c>
      <c r="S54">
        <v>3.8</v>
      </c>
      <c r="T54" t="str">
        <f t="shared" si="4"/>
        <v>Perfomance Baja</v>
      </c>
      <c r="U54">
        <v>4.7</v>
      </c>
      <c r="V54" t="str">
        <f t="shared" si="5"/>
        <v>Frustación Moderada</v>
      </c>
      <c r="W54">
        <v>61</v>
      </c>
      <c r="X54">
        <v>63</v>
      </c>
      <c r="Y54">
        <v>3.6392000000000001E-2</v>
      </c>
      <c r="Z54">
        <v>60.799697999999999</v>
      </c>
      <c r="AA54">
        <v>0.92784800000000001</v>
      </c>
      <c r="AB54" s="2">
        <v>0.79070200000000002</v>
      </c>
      <c r="AC54" s="2">
        <v>9.2934000000000003E-2</v>
      </c>
      <c r="AD54" s="2">
        <v>8.3700000000000007E-3</v>
      </c>
      <c r="AE54" s="2">
        <v>1.188E-3</v>
      </c>
      <c r="AF54" s="2">
        <v>1.7166000000000001E-2</v>
      </c>
      <c r="AG54" s="2">
        <v>1.7819999999999999E-3</v>
      </c>
      <c r="AH54" s="2">
        <v>2.3900000000000001E-4</v>
      </c>
      <c r="AI54">
        <v>8.3753999999999995E-2</v>
      </c>
      <c r="AJ54">
        <v>-3.9949599999999998</v>
      </c>
      <c r="AK54">
        <v>-3.8403809999999998</v>
      </c>
      <c r="AL54">
        <v>1.8106979999999999</v>
      </c>
      <c r="AM54">
        <v>8.4390000000000003E-3</v>
      </c>
      <c r="AN54">
        <v>5.4851999999999998E-2</v>
      </c>
      <c r="AO54">
        <v>5.4851999999999998E-2</v>
      </c>
      <c r="AP54">
        <v>5.4851999999999998E-2</v>
      </c>
      <c r="AQ54">
        <v>2.9536E-2</v>
      </c>
      <c r="AR54">
        <v>0</v>
      </c>
      <c r="AS54">
        <v>2.5316000000000002E-2</v>
      </c>
      <c r="AT54">
        <v>0.92405099999999996</v>
      </c>
      <c r="AU54">
        <v>8.4390000000000003E-3</v>
      </c>
      <c r="AV54">
        <v>1.2658000000000001E-2</v>
      </c>
      <c r="AW54">
        <v>0</v>
      </c>
      <c r="AX54">
        <v>0</v>
      </c>
      <c r="AY54">
        <v>0</v>
      </c>
      <c r="AZ54">
        <v>1.434599</v>
      </c>
      <c r="BA54">
        <v>0</v>
      </c>
      <c r="BB54">
        <v>0</v>
      </c>
      <c r="BC54">
        <v>4.2194000000000002E-2</v>
      </c>
      <c r="BD54">
        <v>0.18143500000000001</v>
      </c>
      <c r="BE54">
        <v>1.2658000000000001E-2</v>
      </c>
      <c r="BF54">
        <v>0.45147700000000002</v>
      </c>
      <c r="BG54">
        <v>0</v>
      </c>
      <c r="BH54">
        <v>0.109705</v>
      </c>
      <c r="BI54">
        <v>0</v>
      </c>
      <c r="BJ54">
        <v>0</v>
      </c>
      <c r="BK54">
        <v>0</v>
      </c>
      <c r="BL54">
        <v>1.2658000000000001E-2</v>
      </c>
      <c r="BM54">
        <v>0</v>
      </c>
      <c r="BN54">
        <v>0</v>
      </c>
      <c r="BO54">
        <v>0.19409299999999999</v>
      </c>
      <c r="BP54">
        <v>27</v>
      </c>
      <c r="BQ54">
        <v>10</v>
      </c>
      <c r="BR54">
        <v>0</v>
      </c>
      <c r="BS54">
        <v>0</v>
      </c>
      <c r="BT54">
        <v>15</v>
      </c>
      <c r="BU54">
        <v>1</v>
      </c>
      <c r="BV54">
        <v>18096.551370000001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4</v>
      </c>
      <c r="CE54">
        <v>4</v>
      </c>
      <c r="CF54">
        <v>0</v>
      </c>
      <c r="CG54">
        <v>0</v>
      </c>
    </row>
    <row r="55" spans="1:85" x14ac:dyDescent="0.45">
      <c r="A55" s="1">
        <v>65</v>
      </c>
      <c r="B55" t="s">
        <v>172</v>
      </c>
      <c r="C55">
        <v>2</v>
      </c>
      <c r="D55" t="s">
        <v>174</v>
      </c>
      <c r="E55" t="s">
        <v>201</v>
      </c>
      <c r="F55">
        <v>6</v>
      </c>
      <c r="G55">
        <v>5</v>
      </c>
      <c r="H55" t="str">
        <f t="shared" si="0"/>
        <v xml:space="preserve"> Moderada Estimulación</v>
      </c>
      <c r="I55">
        <v>7</v>
      </c>
      <c r="J55" t="str">
        <f t="shared" si="1"/>
        <v xml:space="preserve"> Moderado Dominio</v>
      </c>
      <c r="K55">
        <v>5.9</v>
      </c>
      <c r="L55" t="str">
        <f t="shared" si="2"/>
        <v>Estrés Moderado</v>
      </c>
      <c r="M55">
        <v>7.7</v>
      </c>
      <c r="N55">
        <v>2.2999999999999998</v>
      </c>
      <c r="O55">
        <v>4.7</v>
      </c>
      <c r="P55">
        <v>6.7</v>
      </c>
      <c r="Q55">
        <v>6.2</v>
      </c>
      <c r="R55" t="str">
        <f t="shared" si="3"/>
        <v>Esfuerzo Moderado</v>
      </c>
      <c r="S55">
        <v>3.8</v>
      </c>
      <c r="T55" t="str">
        <f t="shared" si="4"/>
        <v>Perfomance Baja</v>
      </c>
      <c r="U55">
        <v>4.7</v>
      </c>
      <c r="V55" t="str">
        <f t="shared" si="5"/>
        <v>Frustación Moderada</v>
      </c>
      <c r="W55">
        <v>61</v>
      </c>
      <c r="X55">
        <v>64</v>
      </c>
      <c r="Y55">
        <v>4.4653999999999999E-2</v>
      </c>
      <c r="Z55">
        <v>61.294046000000002</v>
      </c>
      <c r="AA55">
        <v>0.92727000000000004</v>
      </c>
      <c r="AB55" s="2">
        <v>0.86954399999999998</v>
      </c>
      <c r="AC55" s="2">
        <v>2.9916999999999999E-2</v>
      </c>
      <c r="AD55" s="2">
        <v>4.4366999999999997E-2</v>
      </c>
      <c r="AE55" s="2">
        <v>1.8469999999999999E-3</v>
      </c>
      <c r="AF55" s="2">
        <v>6.8970000000000004E-3</v>
      </c>
      <c r="AG55" s="2">
        <v>1.346E-3</v>
      </c>
      <c r="AH55" s="2">
        <v>1.74E-3</v>
      </c>
      <c r="AI55">
        <v>-1.4872E-2</v>
      </c>
      <c r="AJ55">
        <v>3.1982089999999999</v>
      </c>
      <c r="AK55">
        <v>-3.5183810000000002</v>
      </c>
      <c r="AL55">
        <v>1.3021659999999999</v>
      </c>
      <c r="AM55">
        <v>0</v>
      </c>
      <c r="AN55">
        <v>5.0208999999999997E-2</v>
      </c>
      <c r="AO55">
        <v>0.158996</v>
      </c>
      <c r="AP55">
        <v>0.64435100000000001</v>
      </c>
      <c r="AQ55">
        <v>4.1840000000000002E-3</v>
      </c>
      <c r="AR55">
        <v>0.38493699999999997</v>
      </c>
      <c r="AS55">
        <v>0</v>
      </c>
      <c r="AT55">
        <v>0.93723800000000002</v>
      </c>
      <c r="AU55">
        <v>1.6736000000000001E-2</v>
      </c>
      <c r="AV55">
        <v>0</v>
      </c>
      <c r="AW55">
        <v>0</v>
      </c>
      <c r="AX55">
        <v>0</v>
      </c>
      <c r="AY55">
        <v>0.807531</v>
      </c>
      <c r="AZ55">
        <v>0.66108800000000001</v>
      </c>
      <c r="BA55">
        <v>0</v>
      </c>
      <c r="BB55">
        <v>0</v>
      </c>
      <c r="BC55">
        <v>0</v>
      </c>
      <c r="BD55">
        <v>0.96234299999999995</v>
      </c>
      <c r="BE55">
        <v>0.53138099999999999</v>
      </c>
      <c r="BF55">
        <v>0.456067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8.3682000000000006E-2</v>
      </c>
      <c r="BP55">
        <v>13</v>
      </c>
      <c r="BQ55">
        <v>10</v>
      </c>
      <c r="BR55">
        <v>0</v>
      </c>
      <c r="BS55">
        <v>0</v>
      </c>
      <c r="BT55">
        <v>1</v>
      </c>
      <c r="BU55">
        <v>1</v>
      </c>
      <c r="BV55">
        <v>956.38349200000005</v>
      </c>
      <c r="BW55">
        <v>118</v>
      </c>
      <c r="BX55">
        <v>89</v>
      </c>
      <c r="BY55">
        <v>29</v>
      </c>
      <c r="BZ55">
        <v>0</v>
      </c>
      <c r="CA55">
        <v>5</v>
      </c>
      <c r="CB55">
        <v>0</v>
      </c>
      <c r="CC55">
        <v>17</v>
      </c>
      <c r="CD55">
        <v>10</v>
      </c>
      <c r="CE55">
        <v>0</v>
      </c>
      <c r="CF55">
        <v>0.75423700000000005</v>
      </c>
      <c r="CG55">
        <v>4.7169999999999997E-2</v>
      </c>
    </row>
    <row r="56" spans="1:85" x14ac:dyDescent="0.45">
      <c r="A56" s="1">
        <v>66</v>
      </c>
      <c r="B56" t="s">
        <v>172</v>
      </c>
      <c r="C56">
        <v>2</v>
      </c>
      <c r="D56" t="s">
        <v>174</v>
      </c>
      <c r="E56" t="s">
        <v>201</v>
      </c>
      <c r="F56">
        <v>6</v>
      </c>
      <c r="G56">
        <v>5</v>
      </c>
      <c r="H56" t="str">
        <f t="shared" si="0"/>
        <v xml:space="preserve"> Moderada Estimulación</v>
      </c>
      <c r="I56">
        <v>7</v>
      </c>
      <c r="J56" t="str">
        <f t="shared" si="1"/>
        <v xml:space="preserve"> Moderado Dominio</v>
      </c>
      <c r="K56">
        <v>5.9</v>
      </c>
      <c r="L56" t="str">
        <f t="shared" si="2"/>
        <v>Estrés Moderado</v>
      </c>
      <c r="M56">
        <v>7.7</v>
      </c>
      <c r="N56">
        <v>2.2999999999999998</v>
      </c>
      <c r="O56">
        <v>4.7</v>
      </c>
      <c r="P56">
        <v>6.7</v>
      </c>
      <c r="Q56">
        <v>6.2</v>
      </c>
      <c r="R56" t="str">
        <f t="shared" si="3"/>
        <v>Esfuerzo Moderado</v>
      </c>
      <c r="S56">
        <v>3.8</v>
      </c>
      <c r="T56" t="str">
        <f t="shared" si="4"/>
        <v>Perfomance Baja</v>
      </c>
      <c r="U56">
        <v>4.7</v>
      </c>
      <c r="V56" t="str">
        <f t="shared" si="5"/>
        <v>Frustación Moderada</v>
      </c>
      <c r="W56">
        <v>61</v>
      </c>
      <c r="X56">
        <v>62</v>
      </c>
      <c r="Y56">
        <v>3.9849000000000002E-2</v>
      </c>
      <c r="Z56">
        <v>62.020273000000003</v>
      </c>
      <c r="AA56">
        <v>0.91507700000000003</v>
      </c>
      <c r="AB56" s="2">
        <v>0.92223500000000003</v>
      </c>
      <c r="AC56" s="2">
        <v>2.8462999999999999E-2</v>
      </c>
      <c r="AD56" s="2">
        <v>2.8475E-2</v>
      </c>
      <c r="AE56" s="2">
        <v>2.8960000000000001E-3</v>
      </c>
      <c r="AF56" s="2">
        <v>7.5469999999999999E-3</v>
      </c>
      <c r="AG56" s="2">
        <v>1.122E-3</v>
      </c>
      <c r="AH56" s="2">
        <v>2.5360000000000001E-3</v>
      </c>
      <c r="AI56">
        <v>-1.8370000000000001E-3</v>
      </c>
      <c r="AJ56">
        <v>-0.43221900000000002</v>
      </c>
      <c r="AK56">
        <v>-3.6070920000000002</v>
      </c>
      <c r="AL56">
        <v>2.0348060000000001</v>
      </c>
      <c r="AM56">
        <v>1.2500000000000001E-2</v>
      </c>
      <c r="AN56">
        <v>5.4167E-2</v>
      </c>
      <c r="AO56">
        <v>6.6667000000000004E-2</v>
      </c>
      <c r="AP56">
        <v>0.44583299999999998</v>
      </c>
      <c r="AQ56">
        <v>0</v>
      </c>
      <c r="AR56">
        <v>0.21249999999999999</v>
      </c>
      <c r="AS56">
        <v>0</v>
      </c>
      <c r="AT56">
        <v>0.89166699999999999</v>
      </c>
      <c r="AU56">
        <v>2.5000000000000001E-2</v>
      </c>
      <c r="AV56">
        <v>4.1669999999999997E-3</v>
      </c>
      <c r="AW56">
        <v>0</v>
      </c>
      <c r="AX56">
        <v>0</v>
      </c>
      <c r="AY56">
        <v>0.51666699999999999</v>
      </c>
      <c r="AZ56">
        <v>0.65</v>
      </c>
      <c r="BA56">
        <v>0</v>
      </c>
      <c r="BB56">
        <v>0</v>
      </c>
      <c r="BC56">
        <v>4.1669999999999997E-3</v>
      </c>
      <c r="BD56">
        <v>0.67916699999999997</v>
      </c>
      <c r="BE56">
        <v>2.5000000000000001E-2</v>
      </c>
      <c r="BF56">
        <v>0.4375</v>
      </c>
      <c r="BG56">
        <v>0</v>
      </c>
      <c r="BH56">
        <v>1.2500000000000001E-2</v>
      </c>
      <c r="BI56">
        <v>0</v>
      </c>
      <c r="BJ56">
        <v>0</v>
      </c>
      <c r="BK56">
        <v>0</v>
      </c>
      <c r="BL56">
        <v>2.0833000000000001E-2</v>
      </c>
      <c r="BM56">
        <v>0</v>
      </c>
      <c r="BN56">
        <v>0</v>
      </c>
      <c r="BO56">
        <v>0.17499999999999999</v>
      </c>
      <c r="BP56">
        <v>13</v>
      </c>
      <c r="BQ56">
        <v>8</v>
      </c>
      <c r="BR56">
        <v>0</v>
      </c>
      <c r="BS56">
        <v>0</v>
      </c>
      <c r="BT56">
        <v>5</v>
      </c>
      <c r="BU56">
        <v>0</v>
      </c>
      <c r="BV56">
        <v>961.76435600000002</v>
      </c>
      <c r="BW56">
        <v>78</v>
      </c>
      <c r="BX56">
        <v>60</v>
      </c>
      <c r="BY56">
        <v>18</v>
      </c>
      <c r="BZ56">
        <v>0</v>
      </c>
      <c r="CA56">
        <v>3</v>
      </c>
      <c r="CB56">
        <v>0</v>
      </c>
      <c r="CC56">
        <v>10</v>
      </c>
      <c r="CD56">
        <v>7</v>
      </c>
      <c r="CE56">
        <v>0</v>
      </c>
      <c r="CF56">
        <v>0.769231</v>
      </c>
      <c r="CG56">
        <v>4.2856999999999999E-2</v>
      </c>
    </row>
    <row r="57" spans="1:85" x14ac:dyDescent="0.45">
      <c r="A57" s="1">
        <v>67</v>
      </c>
      <c r="B57" t="s">
        <v>172</v>
      </c>
      <c r="C57">
        <v>2</v>
      </c>
      <c r="D57" t="s">
        <v>174</v>
      </c>
      <c r="E57" t="s">
        <v>201</v>
      </c>
      <c r="F57">
        <v>6</v>
      </c>
      <c r="G57">
        <v>5</v>
      </c>
      <c r="H57" t="str">
        <f t="shared" si="0"/>
        <v xml:space="preserve"> Moderada Estimulación</v>
      </c>
      <c r="I57">
        <v>7</v>
      </c>
      <c r="J57" t="str">
        <f t="shared" si="1"/>
        <v xml:space="preserve"> Moderado Dominio</v>
      </c>
      <c r="K57">
        <v>5.9</v>
      </c>
      <c r="L57" t="str">
        <f t="shared" si="2"/>
        <v>Estrés Moderado</v>
      </c>
      <c r="M57">
        <v>7.7</v>
      </c>
      <c r="N57">
        <v>2.2999999999999998</v>
      </c>
      <c r="O57">
        <v>4.7</v>
      </c>
      <c r="P57">
        <v>6.7</v>
      </c>
      <c r="Q57">
        <v>6.2</v>
      </c>
      <c r="R57" t="str">
        <f t="shared" si="3"/>
        <v>Esfuerzo Moderado</v>
      </c>
      <c r="S57">
        <v>3.8</v>
      </c>
      <c r="T57" t="str">
        <f t="shared" si="4"/>
        <v>Perfomance Baja</v>
      </c>
      <c r="U57">
        <v>4.7</v>
      </c>
      <c r="V57" t="str">
        <f t="shared" si="5"/>
        <v>Frustación Moderada</v>
      </c>
      <c r="W57">
        <v>61</v>
      </c>
      <c r="X57">
        <v>65</v>
      </c>
      <c r="Y57">
        <v>3.8433000000000002E-2</v>
      </c>
      <c r="Z57">
        <v>63.408377000000002</v>
      </c>
      <c r="AA57">
        <v>0.92508699999999999</v>
      </c>
      <c r="AB57" s="2">
        <v>0.901231</v>
      </c>
      <c r="AC57" s="2">
        <v>2.8823999999999999E-2</v>
      </c>
      <c r="AD57" s="2">
        <v>4.9854999999999997E-2</v>
      </c>
      <c r="AE57" s="2">
        <v>2.137E-3</v>
      </c>
      <c r="AF57" s="2">
        <v>2.7529999999999998E-3</v>
      </c>
      <c r="AG57" s="2">
        <v>1.418E-3</v>
      </c>
      <c r="AH57" s="2">
        <v>2.0799999999999998E-3</v>
      </c>
      <c r="AI57">
        <v>-2.1755E-2</v>
      </c>
      <c r="AJ57">
        <v>4.8436979999999998</v>
      </c>
      <c r="AK57">
        <v>-2.2948840000000001</v>
      </c>
      <c r="AL57">
        <v>1.6497790000000001</v>
      </c>
      <c r="AM57">
        <v>0</v>
      </c>
      <c r="AN57">
        <v>1.6667000000000001E-2</v>
      </c>
      <c r="AO57">
        <v>0.14583299999999999</v>
      </c>
      <c r="AP57">
        <v>0.5625</v>
      </c>
      <c r="AQ57">
        <v>3.3333000000000002E-2</v>
      </c>
      <c r="AR57">
        <v>0.33750000000000002</v>
      </c>
      <c r="AS57">
        <v>1.6667000000000001E-2</v>
      </c>
      <c r="AT57">
        <v>0.94166700000000003</v>
      </c>
      <c r="AU57">
        <v>8.3330000000000001E-3</v>
      </c>
      <c r="AV57">
        <v>0</v>
      </c>
      <c r="AW57">
        <v>0</v>
      </c>
      <c r="AX57">
        <v>0</v>
      </c>
      <c r="AY57">
        <v>0.625</v>
      </c>
      <c r="AZ57">
        <v>0.279167</v>
      </c>
      <c r="BA57">
        <v>0</v>
      </c>
      <c r="BB57">
        <v>0</v>
      </c>
      <c r="BC57">
        <v>7.9167000000000001E-2</v>
      </c>
      <c r="BD57">
        <v>1.0958330000000001</v>
      </c>
      <c r="BE57">
        <v>0.14166699999999999</v>
      </c>
      <c r="BF57">
        <v>0.50416700000000003</v>
      </c>
      <c r="BG57">
        <v>7.0832999999999993E-2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7.4999999999999997E-2</v>
      </c>
      <c r="BP57">
        <v>2</v>
      </c>
      <c r="BQ57">
        <v>2</v>
      </c>
      <c r="BR57">
        <v>0</v>
      </c>
      <c r="BS57">
        <v>0</v>
      </c>
      <c r="BT57">
        <v>0</v>
      </c>
      <c r="BU57">
        <v>0</v>
      </c>
      <c r="BV57">
        <v>11156.181909999999</v>
      </c>
      <c r="BW57">
        <v>147</v>
      </c>
      <c r="BX57">
        <v>116</v>
      </c>
      <c r="BY57">
        <v>31</v>
      </c>
      <c r="BZ57">
        <v>0</v>
      </c>
      <c r="CA57">
        <v>3</v>
      </c>
      <c r="CB57">
        <v>1</v>
      </c>
      <c r="CC57">
        <v>22</v>
      </c>
      <c r="CD57">
        <v>1</v>
      </c>
      <c r="CE57">
        <v>0</v>
      </c>
      <c r="CF57">
        <v>0.78911600000000004</v>
      </c>
      <c r="CG57">
        <v>2.1739000000000001E-2</v>
      </c>
    </row>
    <row r="58" spans="1:85" x14ac:dyDescent="0.45">
      <c r="A58" s="1">
        <v>68</v>
      </c>
      <c r="B58" t="s">
        <v>172</v>
      </c>
      <c r="C58">
        <v>2</v>
      </c>
      <c r="D58" t="s">
        <v>174</v>
      </c>
      <c r="E58" t="s">
        <v>201</v>
      </c>
      <c r="F58">
        <v>6</v>
      </c>
      <c r="G58">
        <v>5</v>
      </c>
      <c r="H58" t="str">
        <f t="shared" si="0"/>
        <v xml:space="preserve"> Moderada Estimulación</v>
      </c>
      <c r="I58">
        <v>7</v>
      </c>
      <c r="J58" t="str">
        <f t="shared" si="1"/>
        <v xml:space="preserve"> Moderado Dominio</v>
      </c>
      <c r="K58">
        <v>5.9</v>
      </c>
      <c r="L58" t="str">
        <f t="shared" si="2"/>
        <v>Estrés Moderado</v>
      </c>
      <c r="M58">
        <v>7.7</v>
      </c>
      <c r="N58">
        <v>2.2999999999999998</v>
      </c>
      <c r="O58">
        <v>4.7</v>
      </c>
      <c r="P58">
        <v>6.7</v>
      </c>
      <c r="Q58">
        <v>6.2</v>
      </c>
      <c r="R58" t="str">
        <f t="shared" si="3"/>
        <v>Esfuerzo Moderado</v>
      </c>
      <c r="S58">
        <v>3.8</v>
      </c>
      <c r="T58" t="str">
        <f t="shared" si="4"/>
        <v>Perfomance Baja</v>
      </c>
      <c r="U58">
        <v>4.7</v>
      </c>
      <c r="V58" t="str">
        <f t="shared" si="5"/>
        <v>Frustación Moderada</v>
      </c>
      <c r="W58">
        <v>61</v>
      </c>
      <c r="X58">
        <v>62</v>
      </c>
      <c r="Y58">
        <v>7.4214000000000002E-2</v>
      </c>
      <c r="Z58">
        <v>63.676875000000003</v>
      </c>
      <c r="AA58">
        <v>0.91266700000000001</v>
      </c>
      <c r="AB58" s="2">
        <v>0.77696100000000001</v>
      </c>
      <c r="AC58" s="2">
        <v>3.4296E-2</v>
      </c>
      <c r="AD58" s="2">
        <v>1.6979999999999999E-2</v>
      </c>
      <c r="AE58" s="2">
        <v>2.898E-3</v>
      </c>
      <c r="AF58" s="2">
        <v>1.4184E-2</v>
      </c>
      <c r="AG58" s="2">
        <v>1.217E-3</v>
      </c>
      <c r="AH58" s="2">
        <v>2.1519999999999998E-3</v>
      </c>
      <c r="AI58">
        <v>1.6538000000000001E-2</v>
      </c>
      <c r="AJ58">
        <v>-2.4113959999999999</v>
      </c>
      <c r="AK58">
        <v>-1.8601080000000001</v>
      </c>
      <c r="AL58">
        <v>1.286964</v>
      </c>
      <c r="AM58">
        <v>4.7619999999999997E-3</v>
      </c>
      <c r="AN58">
        <v>8.0951999999999996E-2</v>
      </c>
      <c r="AO58">
        <v>8.5713999999999999E-2</v>
      </c>
      <c r="AP58">
        <v>0.16666700000000001</v>
      </c>
      <c r="AQ58">
        <v>9.5239999999999995E-3</v>
      </c>
      <c r="AR58">
        <v>6.6667000000000004E-2</v>
      </c>
      <c r="AS58">
        <v>1.4286E-2</v>
      </c>
      <c r="AT58">
        <v>0.90476199999999996</v>
      </c>
      <c r="AU58">
        <v>4.7619999999999997E-3</v>
      </c>
      <c r="AV58">
        <v>9.5239999999999995E-3</v>
      </c>
      <c r="AW58">
        <v>0</v>
      </c>
      <c r="AX58">
        <v>0</v>
      </c>
      <c r="AY58">
        <v>0.109524</v>
      </c>
      <c r="AZ58">
        <v>1.066667</v>
      </c>
      <c r="BA58">
        <v>0</v>
      </c>
      <c r="BB58">
        <v>0</v>
      </c>
      <c r="BC58">
        <v>0</v>
      </c>
      <c r="BD58">
        <v>0.24285699999999999</v>
      </c>
      <c r="BE58">
        <v>0</v>
      </c>
      <c r="BF58">
        <v>0.385714</v>
      </c>
      <c r="BG58">
        <v>6.6667000000000004E-2</v>
      </c>
      <c r="BH58">
        <v>0</v>
      </c>
      <c r="BI58">
        <v>0</v>
      </c>
      <c r="BJ58">
        <v>0</v>
      </c>
      <c r="BK58">
        <v>0</v>
      </c>
      <c r="BL58">
        <v>4.7619999999999997E-3</v>
      </c>
      <c r="BM58">
        <v>0</v>
      </c>
      <c r="BN58">
        <v>0</v>
      </c>
      <c r="BO58">
        <v>0.20952399999999999</v>
      </c>
      <c r="BP58">
        <v>22</v>
      </c>
      <c r="BQ58">
        <v>17</v>
      </c>
      <c r="BR58">
        <v>0</v>
      </c>
      <c r="BS58">
        <v>3</v>
      </c>
      <c r="BT58">
        <v>2</v>
      </c>
      <c r="BU58">
        <v>0</v>
      </c>
      <c r="BV58">
        <v>11847.596460000001</v>
      </c>
      <c r="BW58">
        <v>69</v>
      </c>
      <c r="BX58">
        <v>44</v>
      </c>
      <c r="BY58">
        <v>25</v>
      </c>
      <c r="BZ58">
        <v>9</v>
      </c>
      <c r="CA58">
        <v>3</v>
      </c>
      <c r="CB58">
        <v>0</v>
      </c>
      <c r="CC58">
        <v>9</v>
      </c>
      <c r="CD58">
        <v>10</v>
      </c>
      <c r="CE58">
        <v>1</v>
      </c>
      <c r="CF58">
        <v>0.63768100000000005</v>
      </c>
      <c r="CG58">
        <v>5.6604000000000002E-2</v>
      </c>
    </row>
    <row r="59" spans="1:85" x14ac:dyDescent="0.45">
      <c r="A59" s="1">
        <v>69</v>
      </c>
      <c r="B59" t="s">
        <v>172</v>
      </c>
      <c r="C59">
        <v>2</v>
      </c>
      <c r="D59" t="s">
        <v>174</v>
      </c>
      <c r="E59" t="s">
        <v>201</v>
      </c>
      <c r="F59">
        <v>6</v>
      </c>
      <c r="G59">
        <v>5</v>
      </c>
      <c r="H59" t="str">
        <f t="shared" si="0"/>
        <v xml:space="preserve"> Moderada Estimulación</v>
      </c>
      <c r="I59">
        <v>7</v>
      </c>
      <c r="J59" t="str">
        <f t="shared" si="1"/>
        <v xml:space="preserve"> Moderado Dominio</v>
      </c>
      <c r="K59">
        <v>5.9</v>
      </c>
      <c r="L59" t="str">
        <f t="shared" si="2"/>
        <v>Estrés Moderado</v>
      </c>
      <c r="M59">
        <v>7.7</v>
      </c>
      <c r="N59">
        <v>2.2999999999999998</v>
      </c>
      <c r="O59">
        <v>4.7</v>
      </c>
      <c r="P59">
        <v>6.7</v>
      </c>
      <c r="Q59">
        <v>6.2</v>
      </c>
      <c r="R59" t="str">
        <f t="shared" si="3"/>
        <v>Esfuerzo Moderado</v>
      </c>
      <c r="S59">
        <v>3.8</v>
      </c>
      <c r="T59" t="str">
        <f t="shared" si="4"/>
        <v>Perfomance Baja</v>
      </c>
      <c r="U59">
        <v>4.7</v>
      </c>
      <c r="V59" t="str">
        <f t="shared" si="5"/>
        <v>Frustación Moderada</v>
      </c>
      <c r="W59">
        <v>61</v>
      </c>
      <c r="X59">
        <v>62</v>
      </c>
      <c r="Y59">
        <v>4.6151999999999999E-2</v>
      </c>
      <c r="Z59">
        <v>63.856276000000001</v>
      </c>
      <c r="AA59">
        <v>0.91169100000000003</v>
      </c>
      <c r="AB59" s="2">
        <v>0.86097500000000005</v>
      </c>
      <c r="AC59" s="2">
        <v>3.6247000000000001E-2</v>
      </c>
      <c r="AD59" s="2">
        <v>4.2598999999999998E-2</v>
      </c>
      <c r="AE59" s="2">
        <v>1.3217E-2</v>
      </c>
      <c r="AF59" s="2">
        <v>6.6220000000000003E-3</v>
      </c>
      <c r="AG59" s="2">
        <v>6.6399999999999999E-4</v>
      </c>
      <c r="AH59" s="2">
        <v>3.8370000000000001E-3</v>
      </c>
      <c r="AI59">
        <v>-1.6641E-2</v>
      </c>
      <c r="AJ59">
        <v>4.3143269999999996</v>
      </c>
      <c r="AK59">
        <v>-2.880932</v>
      </c>
      <c r="AL59">
        <v>1.524351</v>
      </c>
      <c r="AM59">
        <v>3.4632000000000003E-2</v>
      </c>
      <c r="AN59">
        <v>9.9567000000000003E-2</v>
      </c>
      <c r="AO59">
        <v>0.19913400000000001</v>
      </c>
      <c r="AP59">
        <v>0.51948099999999997</v>
      </c>
      <c r="AQ59">
        <v>1.2987E-2</v>
      </c>
      <c r="AR59">
        <v>0.220779</v>
      </c>
      <c r="AS59">
        <v>1.2987E-2</v>
      </c>
      <c r="AT59">
        <v>0.90476199999999996</v>
      </c>
      <c r="AU59">
        <v>0</v>
      </c>
      <c r="AV59">
        <v>4.3290000000000004E-3</v>
      </c>
      <c r="AW59">
        <v>0</v>
      </c>
      <c r="AX59">
        <v>0</v>
      </c>
      <c r="AY59">
        <v>0.34632000000000002</v>
      </c>
      <c r="AZ59">
        <v>0.12987000000000001</v>
      </c>
      <c r="BA59">
        <v>8.6580000000000008E-3</v>
      </c>
      <c r="BB59">
        <v>1.7316000000000002E-2</v>
      </c>
      <c r="BC59">
        <v>0</v>
      </c>
      <c r="BD59">
        <v>0.80519499999999999</v>
      </c>
      <c r="BE59">
        <v>0.19913400000000001</v>
      </c>
      <c r="BF59">
        <v>0.787879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4.7619000000000002E-2</v>
      </c>
      <c r="BM59">
        <v>0</v>
      </c>
      <c r="BN59">
        <v>0</v>
      </c>
      <c r="BO59">
        <v>0.30303000000000002</v>
      </c>
      <c r="BP59">
        <v>9</v>
      </c>
      <c r="BQ59">
        <v>5</v>
      </c>
      <c r="BR59">
        <v>0</v>
      </c>
      <c r="BS59">
        <v>0</v>
      </c>
      <c r="BT59">
        <v>0</v>
      </c>
      <c r="BU59">
        <v>2</v>
      </c>
      <c r="BV59">
        <v>4632.8386870000004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</row>
    <row r="60" spans="1:85" x14ac:dyDescent="0.45">
      <c r="A60" s="1">
        <v>70</v>
      </c>
      <c r="B60" t="s">
        <v>172</v>
      </c>
      <c r="C60">
        <v>2</v>
      </c>
      <c r="D60" t="s">
        <v>174</v>
      </c>
      <c r="E60" t="s">
        <v>201</v>
      </c>
      <c r="F60">
        <v>6</v>
      </c>
      <c r="G60">
        <v>5</v>
      </c>
      <c r="H60" t="str">
        <f t="shared" si="0"/>
        <v xml:space="preserve"> Moderada Estimulación</v>
      </c>
      <c r="I60">
        <v>7</v>
      </c>
      <c r="J60" t="str">
        <f t="shared" si="1"/>
        <v xml:space="preserve"> Moderado Dominio</v>
      </c>
      <c r="K60">
        <v>5.9</v>
      </c>
      <c r="L60" t="str">
        <f t="shared" si="2"/>
        <v>Estrés Moderado</v>
      </c>
      <c r="M60">
        <v>7.7</v>
      </c>
      <c r="N60">
        <v>2.2999999999999998</v>
      </c>
      <c r="O60">
        <v>4.7</v>
      </c>
      <c r="P60">
        <v>6.7</v>
      </c>
      <c r="Q60">
        <v>6.2</v>
      </c>
      <c r="R60" t="str">
        <f t="shared" si="3"/>
        <v>Esfuerzo Moderado</v>
      </c>
      <c r="S60">
        <v>3.8</v>
      </c>
      <c r="T60" t="str">
        <f t="shared" si="4"/>
        <v>Perfomance Baja</v>
      </c>
      <c r="U60">
        <v>4.7</v>
      </c>
      <c r="V60" t="str">
        <f t="shared" si="5"/>
        <v>Frustación Moderada</v>
      </c>
      <c r="W60">
        <v>61</v>
      </c>
      <c r="X60">
        <v>65</v>
      </c>
      <c r="Y60">
        <v>6.3122999999999999E-2</v>
      </c>
      <c r="Z60">
        <v>63.627718999999999</v>
      </c>
      <c r="AA60">
        <v>0.92068300000000003</v>
      </c>
      <c r="AB60" s="2">
        <v>0.82687100000000002</v>
      </c>
      <c r="AC60" s="2">
        <v>3.4282E-2</v>
      </c>
      <c r="AD60" s="2">
        <v>7.3330000000000006E-2</v>
      </c>
      <c r="AE60" s="2">
        <v>1.6949999999999999E-3</v>
      </c>
      <c r="AF60" s="2">
        <v>1.1357000000000001E-2</v>
      </c>
      <c r="AG60" s="2">
        <v>2.4260000000000002E-3</v>
      </c>
      <c r="AH60" s="2">
        <v>3.6129999999999999E-3</v>
      </c>
      <c r="AI60">
        <v>-3.9302999999999998E-2</v>
      </c>
      <c r="AJ60">
        <v>4.8107559999999996</v>
      </c>
      <c r="AK60">
        <v>-1.959762</v>
      </c>
      <c r="AL60">
        <v>0.248307</v>
      </c>
      <c r="AM60">
        <v>0</v>
      </c>
      <c r="AN60">
        <v>7.1129999999999999E-2</v>
      </c>
      <c r="AO60">
        <v>0.16317999999999999</v>
      </c>
      <c r="AP60">
        <v>0.52301299999999995</v>
      </c>
      <c r="AQ60">
        <v>4.1840000000000002E-3</v>
      </c>
      <c r="AR60">
        <v>0.34309600000000001</v>
      </c>
      <c r="AS60">
        <v>0</v>
      </c>
      <c r="AT60">
        <v>0.94142300000000001</v>
      </c>
      <c r="AU60">
        <v>0</v>
      </c>
      <c r="AV60">
        <v>0</v>
      </c>
      <c r="AW60">
        <v>0</v>
      </c>
      <c r="AX60">
        <v>1.6736000000000001E-2</v>
      </c>
      <c r="AY60">
        <v>0.59414199999999995</v>
      </c>
      <c r="AZ60">
        <v>0.58159000000000005</v>
      </c>
      <c r="BA60">
        <v>0</v>
      </c>
      <c r="BB60">
        <v>0</v>
      </c>
      <c r="BC60">
        <v>0</v>
      </c>
      <c r="BD60">
        <v>1.1213390000000001</v>
      </c>
      <c r="BE60">
        <v>8.3680000000000004E-3</v>
      </c>
      <c r="BF60">
        <v>1.0502089999999999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0.213389</v>
      </c>
      <c r="BP60">
        <v>5</v>
      </c>
      <c r="BQ60">
        <v>3</v>
      </c>
      <c r="BR60">
        <v>0</v>
      </c>
      <c r="BS60">
        <v>0</v>
      </c>
      <c r="BT60">
        <v>2</v>
      </c>
      <c r="BU60">
        <v>0</v>
      </c>
      <c r="BV60">
        <v>3468.993833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4</v>
      </c>
      <c r="CE60">
        <v>0</v>
      </c>
      <c r="CF60">
        <v>0</v>
      </c>
      <c r="CG60">
        <v>0</v>
      </c>
    </row>
    <row r="61" spans="1:85" x14ac:dyDescent="0.45">
      <c r="A61" s="1">
        <v>71</v>
      </c>
      <c r="B61" t="s">
        <v>172</v>
      </c>
      <c r="C61">
        <v>2</v>
      </c>
      <c r="D61" t="s">
        <v>174</v>
      </c>
      <c r="E61" t="s">
        <v>201</v>
      </c>
      <c r="F61">
        <v>6</v>
      </c>
      <c r="G61">
        <v>5</v>
      </c>
      <c r="H61" t="str">
        <f t="shared" si="0"/>
        <v xml:space="preserve"> Moderada Estimulación</v>
      </c>
      <c r="I61">
        <v>7</v>
      </c>
      <c r="J61" t="str">
        <f t="shared" si="1"/>
        <v xml:space="preserve"> Moderado Dominio</v>
      </c>
      <c r="K61">
        <v>5.9</v>
      </c>
      <c r="L61" t="str">
        <f t="shared" si="2"/>
        <v>Estrés Moderado</v>
      </c>
      <c r="M61">
        <v>7.7</v>
      </c>
      <c r="N61">
        <v>2.2999999999999998</v>
      </c>
      <c r="O61">
        <v>4.7</v>
      </c>
      <c r="P61">
        <v>6.7</v>
      </c>
      <c r="Q61">
        <v>6.2</v>
      </c>
      <c r="R61" t="str">
        <f t="shared" si="3"/>
        <v>Esfuerzo Moderado</v>
      </c>
      <c r="S61">
        <v>3.8</v>
      </c>
      <c r="T61" t="str">
        <f t="shared" si="4"/>
        <v>Perfomance Baja</v>
      </c>
      <c r="U61">
        <v>4.7</v>
      </c>
      <c r="V61" t="str">
        <f t="shared" si="5"/>
        <v>Frustación Moderada</v>
      </c>
      <c r="W61">
        <v>61</v>
      </c>
      <c r="X61">
        <v>62</v>
      </c>
      <c r="Y61">
        <v>4.7386999999999999E-2</v>
      </c>
      <c r="Z61">
        <v>64.164839000000001</v>
      </c>
      <c r="AA61">
        <v>0.90746499999999997</v>
      </c>
      <c r="AB61" s="2">
        <v>0.76039900000000005</v>
      </c>
      <c r="AC61" s="2">
        <v>1.7902999999999999E-2</v>
      </c>
      <c r="AD61" s="2">
        <v>1.1663E-2</v>
      </c>
      <c r="AE61" s="2">
        <v>2.013E-3</v>
      </c>
      <c r="AF61" s="2">
        <v>2.0506E-2</v>
      </c>
      <c r="AG61" s="2">
        <v>1.0809999999999999E-3</v>
      </c>
      <c r="AH61" s="2">
        <v>6.6500000000000001E-4</v>
      </c>
      <c r="AI61">
        <v>5.6049999999999997E-3</v>
      </c>
      <c r="AJ61">
        <v>-3.348805</v>
      </c>
      <c r="AK61">
        <v>-3.0664609999999999</v>
      </c>
      <c r="AL61">
        <v>0.83334200000000003</v>
      </c>
      <c r="AM61">
        <v>0</v>
      </c>
      <c r="AN61">
        <v>4.3099999999999996E-3</v>
      </c>
      <c r="AO61">
        <v>1.7240999999999999E-2</v>
      </c>
      <c r="AP61">
        <v>0.581897</v>
      </c>
      <c r="AQ61">
        <v>4.3103000000000002E-2</v>
      </c>
      <c r="AR61">
        <v>0.21551699999999999</v>
      </c>
      <c r="AS61">
        <v>0</v>
      </c>
      <c r="AT61">
        <v>0.94827600000000001</v>
      </c>
      <c r="AU61">
        <v>4.3099999999999996E-3</v>
      </c>
      <c r="AV61">
        <v>0</v>
      </c>
      <c r="AW61">
        <v>0</v>
      </c>
      <c r="AX61">
        <v>1.2931E-2</v>
      </c>
      <c r="AY61">
        <v>0.20258599999999999</v>
      </c>
      <c r="AZ61">
        <v>0.93534499999999998</v>
      </c>
      <c r="BA61">
        <v>0</v>
      </c>
      <c r="BB61">
        <v>0</v>
      </c>
      <c r="BC61">
        <v>1.2931E-2</v>
      </c>
      <c r="BD61">
        <v>0.37069000000000002</v>
      </c>
      <c r="BE61">
        <v>0</v>
      </c>
      <c r="BF61">
        <v>9.9138000000000004E-2</v>
      </c>
      <c r="BG61">
        <v>0.80603400000000003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6.4655000000000004E-2</v>
      </c>
      <c r="BP61">
        <v>15</v>
      </c>
      <c r="BQ61">
        <v>8</v>
      </c>
      <c r="BR61">
        <v>0</v>
      </c>
      <c r="BS61">
        <v>0</v>
      </c>
      <c r="BT61">
        <v>7</v>
      </c>
      <c r="BU61">
        <v>0</v>
      </c>
      <c r="BV61">
        <v>9052.2945540000001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8</v>
      </c>
      <c r="CE61">
        <v>1</v>
      </c>
      <c r="CF61">
        <v>0</v>
      </c>
      <c r="CG61">
        <v>0</v>
      </c>
    </row>
    <row r="62" spans="1:85" x14ac:dyDescent="0.45">
      <c r="A62" s="1">
        <v>72</v>
      </c>
      <c r="B62" t="s">
        <v>172</v>
      </c>
      <c r="C62">
        <v>2</v>
      </c>
      <c r="D62" t="s">
        <v>174</v>
      </c>
      <c r="E62" t="s">
        <v>201</v>
      </c>
      <c r="F62">
        <v>6</v>
      </c>
      <c r="G62">
        <v>5</v>
      </c>
      <c r="H62" t="str">
        <f t="shared" si="0"/>
        <v xml:space="preserve"> Moderada Estimulación</v>
      </c>
      <c r="I62">
        <v>7</v>
      </c>
      <c r="J62" t="str">
        <f t="shared" si="1"/>
        <v xml:space="preserve"> Moderado Dominio</v>
      </c>
      <c r="K62">
        <v>5.9</v>
      </c>
      <c r="L62" t="str">
        <f t="shared" si="2"/>
        <v>Estrés Moderado</v>
      </c>
      <c r="M62">
        <v>7.7</v>
      </c>
      <c r="N62">
        <v>2.2999999999999998</v>
      </c>
      <c r="O62">
        <v>4.7</v>
      </c>
      <c r="P62">
        <v>6.7</v>
      </c>
      <c r="Q62">
        <v>6.2</v>
      </c>
      <c r="R62" t="str">
        <f t="shared" si="3"/>
        <v>Esfuerzo Moderado</v>
      </c>
      <c r="S62">
        <v>3.8</v>
      </c>
      <c r="T62" t="str">
        <f t="shared" si="4"/>
        <v>Perfomance Baja</v>
      </c>
      <c r="U62">
        <v>4.7</v>
      </c>
      <c r="V62" t="str">
        <f t="shared" si="5"/>
        <v>Frustación Moderada</v>
      </c>
      <c r="W62">
        <v>61</v>
      </c>
      <c r="X62">
        <v>71</v>
      </c>
      <c r="Y62">
        <v>3.2865999999999999E-2</v>
      </c>
      <c r="Z62">
        <v>63.175696000000002</v>
      </c>
      <c r="AA62">
        <v>0.90677300000000005</v>
      </c>
      <c r="AB62" s="2">
        <v>0.79451899999999998</v>
      </c>
      <c r="AC62" s="2">
        <v>2.3997999999999998E-2</v>
      </c>
      <c r="AD62" s="2">
        <v>7.2885000000000005E-2</v>
      </c>
      <c r="AE62" s="2">
        <v>1.0383E-2</v>
      </c>
      <c r="AF62" s="2">
        <v>1.4123999999999999E-2</v>
      </c>
      <c r="AG62" s="2">
        <v>1.2639999999999999E-3</v>
      </c>
      <c r="AH62" s="2">
        <v>1.0970000000000001E-2</v>
      </c>
      <c r="AI62">
        <v>-5.5948999999999999E-2</v>
      </c>
      <c r="AJ62">
        <v>2.9891390000000002</v>
      </c>
      <c r="AK62">
        <v>-2.5525139999999999</v>
      </c>
      <c r="AL62">
        <v>0.90301699999999996</v>
      </c>
      <c r="AM62">
        <v>0</v>
      </c>
      <c r="AN62">
        <v>0.17030600000000001</v>
      </c>
      <c r="AO62">
        <v>0.379913</v>
      </c>
      <c r="AP62">
        <v>0.64628799999999997</v>
      </c>
      <c r="AQ62">
        <v>4.3667999999999998E-2</v>
      </c>
      <c r="AR62">
        <v>0.40611399999999998</v>
      </c>
      <c r="AS62">
        <v>0</v>
      </c>
      <c r="AT62">
        <v>0.86899599999999999</v>
      </c>
      <c r="AU62">
        <v>1.3100000000000001E-2</v>
      </c>
      <c r="AV62">
        <v>1.3100000000000001E-2</v>
      </c>
      <c r="AW62">
        <v>0</v>
      </c>
      <c r="AX62">
        <v>4.3670000000000002E-3</v>
      </c>
      <c r="AY62">
        <v>0.96943199999999996</v>
      </c>
      <c r="AZ62">
        <v>0.58952000000000004</v>
      </c>
      <c r="BA62">
        <v>3.4934E-2</v>
      </c>
      <c r="BB62">
        <v>0</v>
      </c>
      <c r="BC62">
        <v>1.7467E-2</v>
      </c>
      <c r="BD62">
        <v>1.458515</v>
      </c>
      <c r="BE62">
        <v>0</v>
      </c>
      <c r="BF62">
        <v>0.66812199999999999</v>
      </c>
      <c r="BG62">
        <v>8.7340000000000004E-3</v>
      </c>
      <c r="BH62">
        <v>0</v>
      </c>
      <c r="BI62">
        <v>0</v>
      </c>
      <c r="BJ62">
        <v>4.3670000000000002E-3</v>
      </c>
      <c r="BK62">
        <v>0</v>
      </c>
      <c r="BL62">
        <v>0</v>
      </c>
      <c r="BM62">
        <v>0</v>
      </c>
      <c r="BN62">
        <v>0</v>
      </c>
      <c r="BO62">
        <v>0.51091699999999995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</row>
    <row r="63" spans="1:85" x14ac:dyDescent="0.45">
      <c r="A63" s="1">
        <v>73</v>
      </c>
      <c r="B63" t="s">
        <v>172</v>
      </c>
      <c r="C63">
        <v>2</v>
      </c>
      <c r="D63" t="s">
        <v>174</v>
      </c>
      <c r="E63" t="s">
        <v>201</v>
      </c>
      <c r="F63">
        <v>6</v>
      </c>
      <c r="G63">
        <v>5</v>
      </c>
      <c r="H63" t="str">
        <f t="shared" si="0"/>
        <v xml:space="preserve"> Moderada Estimulación</v>
      </c>
      <c r="I63">
        <v>7</v>
      </c>
      <c r="J63" t="str">
        <f t="shared" si="1"/>
        <v xml:space="preserve"> Moderado Dominio</v>
      </c>
      <c r="K63">
        <v>5.9</v>
      </c>
      <c r="L63" t="str">
        <f t="shared" si="2"/>
        <v>Estrés Moderado</v>
      </c>
      <c r="M63">
        <v>7.7</v>
      </c>
      <c r="N63">
        <v>2.2999999999999998</v>
      </c>
      <c r="O63">
        <v>4.7</v>
      </c>
      <c r="P63">
        <v>6.7</v>
      </c>
      <c r="Q63">
        <v>6.2</v>
      </c>
      <c r="R63" t="str">
        <f t="shared" si="3"/>
        <v>Esfuerzo Moderado</v>
      </c>
      <c r="S63">
        <v>3.8</v>
      </c>
      <c r="T63" t="str">
        <f t="shared" si="4"/>
        <v>Perfomance Baja</v>
      </c>
      <c r="U63">
        <v>4.7</v>
      </c>
      <c r="V63" t="str">
        <f t="shared" si="5"/>
        <v>Frustación Moderada</v>
      </c>
      <c r="W63">
        <v>61</v>
      </c>
      <c r="X63">
        <v>65</v>
      </c>
      <c r="Y63">
        <v>4.8127000000000003E-2</v>
      </c>
      <c r="Z63">
        <v>59.996932999999999</v>
      </c>
      <c r="AA63">
        <v>0.92009200000000002</v>
      </c>
      <c r="AB63" s="2">
        <v>0.89649199999999996</v>
      </c>
      <c r="AC63" s="2">
        <v>2.8604999999999998E-2</v>
      </c>
      <c r="AD63" s="2">
        <v>5.0610000000000002E-2</v>
      </c>
      <c r="AE63" s="2">
        <v>6.4029999999999998E-3</v>
      </c>
      <c r="AF63" s="2">
        <v>7.3480000000000004E-3</v>
      </c>
      <c r="AG63" s="2">
        <v>1.1509999999999999E-3</v>
      </c>
      <c r="AH63" s="2">
        <v>2.9090000000000001E-3</v>
      </c>
      <c r="AI63">
        <v>-2.656E-2</v>
      </c>
      <c r="AJ63">
        <v>5.6006960000000001</v>
      </c>
      <c r="AK63">
        <v>-3.7210290000000001</v>
      </c>
      <c r="AL63">
        <v>1.2215400000000001</v>
      </c>
      <c r="AM63">
        <v>2.0833000000000001E-2</v>
      </c>
      <c r="AN63">
        <v>7.9167000000000001E-2</v>
      </c>
      <c r="AO63">
        <v>0.17083300000000001</v>
      </c>
      <c r="AP63">
        <v>0.77916700000000005</v>
      </c>
      <c r="AQ63">
        <v>0</v>
      </c>
      <c r="AR63">
        <v>0.408333</v>
      </c>
      <c r="AS63">
        <v>0</v>
      </c>
      <c r="AT63">
        <v>0.92916699999999997</v>
      </c>
      <c r="AU63">
        <v>1.2500000000000001E-2</v>
      </c>
      <c r="AV63">
        <v>0</v>
      </c>
      <c r="AW63">
        <v>0</v>
      </c>
      <c r="AX63">
        <v>2.9166999999999998E-2</v>
      </c>
      <c r="AY63">
        <v>0.55000000000000004</v>
      </c>
      <c r="AZ63">
        <v>0.25</v>
      </c>
      <c r="BA63">
        <v>0</v>
      </c>
      <c r="BB63">
        <v>0</v>
      </c>
      <c r="BC63">
        <v>0.120833</v>
      </c>
      <c r="BD63">
        <v>1.370833</v>
      </c>
      <c r="BE63">
        <v>0</v>
      </c>
      <c r="BF63">
        <v>0.61250000000000004</v>
      </c>
      <c r="BG63">
        <v>0</v>
      </c>
      <c r="BH63">
        <v>0</v>
      </c>
      <c r="BI63">
        <v>0</v>
      </c>
      <c r="BJ63">
        <v>4.1669999999999997E-3</v>
      </c>
      <c r="BK63">
        <v>0</v>
      </c>
      <c r="BL63">
        <v>4.1667000000000003E-2</v>
      </c>
      <c r="BM63">
        <v>0</v>
      </c>
      <c r="BN63">
        <v>0</v>
      </c>
      <c r="BO63">
        <v>0.25416699999999998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</row>
    <row r="64" spans="1:85" x14ac:dyDescent="0.45">
      <c r="A64" s="1">
        <v>74</v>
      </c>
      <c r="B64" t="s">
        <v>172</v>
      </c>
      <c r="C64">
        <v>2</v>
      </c>
      <c r="D64" t="s">
        <v>174</v>
      </c>
      <c r="E64" t="s">
        <v>201</v>
      </c>
      <c r="F64">
        <v>6</v>
      </c>
      <c r="G64">
        <v>5</v>
      </c>
      <c r="H64" t="str">
        <f t="shared" si="0"/>
        <v xml:space="preserve"> Moderada Estimulación</v>
      </c>
      <c r="I64">
        <v>7</v>
      </c>
      <c r="J64" t="str">
        <f t="shared" si="1"/>
        <v xml:space="preserve"> Moderado Dominio</v>
      </c>
      <c r="K64">
        <v>5.9</v>
      </c>
      <c r="L64" t="str">
        <f t="shared" si="2"/>
        <v>Estrés Moderado</v>
      </c>
      <c r="M64">
        <v>7.7</v>
      </c>
      <c r="N64">
        <v>2.2999999999999998</v>
      </c>
      <c r="O64">
        <v>4.7</v>
      </c>
      <c r="P64">
        <v>6.7</v>
      </c>
      <c r="Q64">
        <v>6.2</v>
      </c>
      <c r="R64" t="str">
        <f t="shared" si="3"/>
        <v>Esfuerzo Moderado</v>
      </c>
      <c r="S64">
        <v>3.8</v>
      </c>
      <c r="T64" t="str">
        <f t="shared" si="4"/>
        <v>Perfomance Baja</v>
      </c>
      <c r="U64">
        <v>4.7</v>
      </c>
      <c r="V64" t="str">
        <f t="shared" si="5"/>
        <v>Frustación Moderada</v>
      </c>
      <c r="W64">
        <v>61</v>
      </c>
      <c r="X64">
        <v>60</v>
      </c>
      <c r="Y64">
        <v>4.2053E-2</v>
      </c>
      <c r="Z64">
        <v>61.985641000000001</v>
      </c>
      <c r="AA64">
        <v>0.90870799999999996</v>
      </c>
      <c r="AB64" s="2">
        <v>0.90313200000000005</v>
      </c>
      <c r="AC64" s="2">
        <v>3.0518E-2</v>
      </c>
      <c r="AD64" s="2">
        <v>2.4066000000000001E-2</v>
      </c>
      <c r="AE64" s="2">
        <v>4.3150000000000003E-3</v>
      </c>
      <c r="AF64" s="2">
        <v>4.4229999999999998E-3</v>
      </c>
      <c r="AG64" s="2">
        <v>1.4159999999999999E-3</v>
      </c>
      <c r="AH64" s="2">
        <v>2.4220000000000001E-3</v>
      </c>
      <c r="AI64">
        <v>3.686E-3</v>
      </c>
      <c r="AJ64">
        <v>-3.0523959999999999</v>
      </c>
      <c r="AK64">
        <v>-2.8203499999999999</v>
      </c>
      <c r="AL64">
        <v>1.3833629999999999</v>
      </c>
      <c r="AM64">
        <v>0</v>
      </c>
      <c r="AN64">
        <v>2.9166999999999998E-2</v>
      </c>
      <c r="AO64">
        <v>7.4999999999999997E-2</v>
      </c>
      <c r="AP64">
        <v>0.38750000000000001</v>
      </c>
      <c r="AQ64">
        <v>0</v>
      </c>
      <c r="AR64">
        <v>0.20416699999999999</v>
      </c>
      <c r="AS64">
        <v>4.1669999999999997E-3</v>
      </c>
      <c r="AT64">
        <v>0.93333299999999997</v>
      </c>
      <c r="AU64">
        <v>4.1669999999999997E-3</v>
      </c>
      <c r="AV64">
        <v>1.6667000000000001E-2</v>
      </c>
      <c r="AW64">
        <v>0</v>
      </c>
      <c r="AX64">
        <v>4.1669999999999997E-3</v>
      </c>
      <c r="AY64">
        <v>0.55833299999999997</v>
      </c>
      <c r="AZ64">
        <v>0.64583299999999999</v>
      </c>
      <c r="BA64">
        <v>0</v>
      </c>
      <c r="BB64">
        <v>0</v>
      </c>
      <c r="BC64">
        <v>4.1669999999999997E-3</v>
      </c>
      <c r="BD64">
        <v>0.404167</v>
      </c>
      <c r="BE64">
        <v>0</v>
      </c>
      <c r="BF64">
        <v>0.341667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0.13333300000000001</v>
      </c>
      <c r="BP64">
        <v>12</v>
      </c>
      <c r="BQ64">
        <v>9</v>
      </c>
      <c r="BR64">
        <v>0</v>
      </c>
      <c r="BS64">
        <v>0</v>
      </c>
      <c r="BT64">
        <v>3</v>
      </c>
      <c r="BU64">
        <v>0</v>
      </c>
      <c r="BV64">
        <v>8890.7977890000002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8</v>
      </c>
      <c r="CE64">
        <v>0</v>
      </c>
      <c r="CF64">
        <v>0</v>
      </c>
      <c r="CG64">
        <v>0</v>
      </c>
    </row>
    <row r="65" spans="1:85" x14ac:dyDescent="0.45">
      <c r="A65" s="1">
        <v>75</v>
      </c>
      <c r="B65" t="s">
        <v>172</v>
      </c>
      <c r="C65">
        <v>2</v>
      </c>
      <c r="D65" t="s">
        <v>174</v>
      </c>
      <c r="E65" t="s">
        <v>201</v>
      </c>
      <c r="F65">
        <v>6</v>
      </c>
      <c r="G65">
        <v>5</v>
      </c>
      <c r="H65" t="str">
        <f t="shared" si="0"/>
        <v xml:space="preserve"> Moderada Estimulación</v>
      </c>
      <c r="I65">
        <v>7</v>
      </c>
      <c r="J65" t="str">
        <f t="shared" si="1"/>
        <v xml:space="preserve"> Moderado Dominio</v>
      </c>
      <c r="K65">
        <v>5.9</v>
      </c>
      <c r="L65" t="str">
        <f t="shared" si="2"/>
        <v>Estrés Moderado</v>
      </c>
      <c r="M65">
        <v>7.7</v>
      </c>
      <c r="N65">
        <v>2.2999999999999998</v>
      </c>
      <c r="O65">
        <v>4.7</v>
      </c>
      <c r="P65">
        <v>6.7</v>
      </c>
      <c r="Q65">
        <v>6.2</v>
      </c>
      <c r="R65" t="str">
        <f t="shared" si="3"/>
        <v>Esfuerzo Moderado</v>
      </c>
      <c r="S65">
        <v>3.8</v>
      </c>
      <c r="T65" t="str">
        <f t="shared" si="4"/>
        <v>Perfomance Baja</v>
      </c>
      <c r="U65">
        <v>4.7</v>
      </c>
      <c r="V65" t="str">
        <f t="shared" si="5"/>
        <v>Frustación Moderada</v>
      </c>
      <c r="W65">
        <v>61</v>
      </c>
      <c r="X65">
        <v>62</v>
      </c>
      <c r="Y65">
        <v>5.4897000000000001E-2</v>
      </c>
      <c r="Z65">
        <v>64.477568000000005</v>
      </c>
      <c r="AA65">
        <v>0.92164900000000005</v>
      </c>
      <c r="AB65" s="2">
        <v>0.92318999999999996</v>
      </c>
      <c r="AC65" s="2">
        <v>2.1101999999999999E-2</v>
      </c>
      <c r="AD65" s="2">
        <v>2.1832000000000001E-2</v>
      </c>
      <c r="AE65" s="2">
        <v>2.1840000000000002E-3</v>
      </c>
      <c r="AF65" s="2">
        <v>5.5529999999999998E-3</v>
      </c>
      <c r="AG65" s="2">
        <v>9.3400000000000004E-4</v>
      </c>
      <c r="AH65" s="2">
        <v>1.701E-3</v>
      </c>
      <c r="AI65">
        <v>-1.578E-3</v>
      </c>
      <c r="AJ65">
        <v>-6.6457000000000002E-2</v>
      </c>
      <c r="AK65">
        <v>-3.4642369999999998</v>
      </c>
      <c r="AL65">
        <v>2.5363150000000001</v>
      </c>
      <c r="AM65">
        <v>0</v>
      </c>
      <c r="AN65">
        <v>3.3897999999999998E-2</v>
      </c>
      <c r="AO65">
        <v>8.4746000000000002E-2</v>
      </c>
      <c r="AP65">
        <v>0.50423700000000005</v>
      </c>
      <c r="AQ65">
        <v>0</v>
      </c>
      <c r="AR65">
        <v>0.224576</v>
      </c>
      <c r="AS65">
        <v>0</v>
      </c>
      <c r="AT65">
        <v>0.92372900000000002</v>
      </c>
      <c r="AU65">
        <v>1.6948999999999999E-2</v>
      </c>
      <c r="AV65">
        <v>1.2711999999999999E-2</v>
      </c>
      <c r="AW65">
        <v>0</v>
      </c>
      <c r="AX65">
        <v>4.2370000000000003E-3</v>
      </c>
      <c r="AY65">
        <v>0.305085</v>
      </c>
      <c r="AZ65">
        <v>0.60593200000000003</v>
      </c>
      <c r="BA65">
        <v>0</v>
      </c>
      <c r="BB65">
        <v>0</v>
      </c>
      <c r="BC65">
        <v>4.2373000000000001E-2</v>
      </c>
      <c r="BD65">
        <v>0.54661000000000004</v>
      </c>
      <c r="BE65">
        <v>0</v>
      </c>
      <c r="BF65">
        <v>0.39830500000000002</v>
      </c>
      <c r="BG65">
        <v>0</v>
      </c>
      <c r="BH65">
        <v>8.4749999999999999E-3</v>
      </c>
      <c r="BI65">
        <v>0</v>
      </c>
      <c r="BJ65">
        <v>3.3897999999999998E-2</v>
      </c>
      <c r="BK65">
        <v>0</v>
      </c>
      <c r="BL65">
        <v>0</v>
      </c>
      <c r="BM65">
        <v>0</v>
      </c>
      <c r="BN65">
        <v>0</v>
      </c>
      <c r="BO65">
        <v>2.9661E-2</v>
      </c>
      <c r="BP65">
        <v>10</v>
      </c>
      <c r="BQ65">
        <v>10</v>
      </c>
      <c r="BR65">
        <v>0</v>
      </c>
      <c r="BS65">
        <v>0</v>
      </c>
      <c r="BT65">
        <v>0</v>
      </c>
      <c r="BU65">
        <v>0</v>
      </c>
      <c r="BV65">
        <v>8118.1256860000003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8</v>
      </c>
      <c r="CE65">
        <v>0</v>
      </c>
      <c r="CF65">
        <v>0</v>
      </c>
      <c r="CG65">
        <v>0</v>
      </c>
    </row>
    <row r="66" spans="1:85" x14ac:dyDescent="0.45">
      <c r="A66" s="1">
        <v>76</v>
      </c>
      <c r="B66" t="s">
        <v>172</v>
      </c>
      <c r="C66">
        <v>2</v>
      </c>
      <c r="D66" t="s">
        <v>174</v>
      </c>
      <c r="E66" t="s">
        <v>201</v>
      </c>
      <c r="F66">
        <v>6</v>
      </c>
      <c r="G66">
        <v>5</v>
      </c>
      <c r="H66" t="str">
        <f t="shared" si="0"/>
        <v xml:space="preserve"> Moderada Estimulación</v>
      </c>
      <c r="I66">
        <v>7</v>
      </c>
      <c r="J66" t="str">
        <f t="shared" si="1"/>
        <v xml:space="preserve"> Moderado Dominio</v>
      </c>
      <c r="K66">
        <v>5.9</v>
      </c>
      <c r="L66" t="str">
        <f t="shared" si="2"/>
        <v>Estrés Moderado</v>
      </c>
      <c r="M66">
        <v>7.7</v>
      </c>
      <c r="N66">
        <v>2.2999999999999998</v>
      </c>
      <c r="O66">
        <v>4.7</v>
      </c>
      <c r="P66">
        <v>6.7</v>
      </c>
      <c r="Q66">
        <v>6.2</v>
      </c>
      <c r="R66" t="str">
        <f t="shared" si="3"/>
        <v>Esfuerzo Moderado</v>
      </c>
      <c r="S66">
        <v>3.8</v>
      </c>
      <c r="T66" t="str">
        <f t="shared" si="4"/>
        <v>Perfomance Baja</v>
      </c>
      <c r="U66">
        <v>4.7</v>
      </c>
      <c r="V66" t="str">
        <f t="shared" si="5"/>
        <v>Frustación Moderada</v>
      </c>
      <c r="W66">
        <v>61</v>
      </c>
      <c r="X66">
        <v>69</v>
      </c>
      <c r="Y66">
        <v>3.8843000000000003E-2</v>
      </c>
      <c r="Z66">
        <v>64.559336999999999</v>
      </c>
      <c r="AA66">
        <v>0.91681999999999997</v>
      </c>
      <c r="AB66" s="2">
        <v>0.94679899999999995</v>
      </c>
      <c r="AC66" s="2">
        <v>1.9871E-2</v>
      </c>
      <c r="AD66" s="2">
        <v>3.8492999999999999E-2</v>
      </c>
      <c r="AE66" s="2">
        <v>5.5180000000000003E-3</v>
      </c>
      <c r="AF66" s="2">
        <v>2.7810000000000001E-3</v>
      </c>
      <c r="AG66" s="2">
        <v>6.9899999999999997E-4</v>
      </c>
      <c r="AH66" s="2">
        <v>1.802E-3</v>
      </c>
      <c r="AI66">
        <v>-2.0686E-2</v>
      </c>
      <c r="AJ66">
        <v>2.1629679999999998</v>
      </c>
      <c r="AK66">
        <v>-3.372725</v>
      </c>
      <c r="AL66">
        <v>2.2860320000000001</v>
      </c>
      <c r="AM66">
        <v>0</v>
      </c>
      <c r="AN66">
        <v>5.4851999999999998E-2</v>
      </c>
      <c r="AO66">
        <v>8.4388000000000005E-2</v>
      </c>
      <c r="AP66">
        <v>0.67510499999999996</v>
      </c>
      <c r="AQ66">
        <v>0</v>
      </c>
      <c r="AR66">
        <v>0.42194100000000001</v>
      </c>
      <c r="AS66">
        <v>0</v>
      </c>
      <c r="AT66">
        <v>0.92405099999999996</v>
      </c>
      <c r="AU66">
        <v>8.4390000000000003E-3</v>
      </c>
      <c r="AV66">
        <v>4.2189999999999997E-3</v>
      </c>
      <c r="AW66">
        <v>0</v>
      </c>
      <c r="AX66">
        <v>0</v>
      </c>
      <c r="AY66">
        <v>0.62025300000000005</v>
      </c>
      <c r="AZ66">
        <v>0.14346</v>
      </c>
      <c r="BA66">
        <v>8.4390000000000003E-3</v>
      </c>
      <c r="BB66">
        <v>2.1097000000000001E-2</v>
      </c>
      <c r="BC66">
        <v>0</v>
      </c>
      <c r="BD66">
        <v>0.70464099999999996</v>
      </c>
      <c r="BE66">
        <v>0.135021</v>
      </c>
      <c r="BF66">
        <v>0.65822800000000004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0.139241</v>
      </c>
      <c r="BP66">
        <v>3</v>
      </c>
      <c r="BQ66">
        <v>3</v>
      </c>
      <c r="BR66">
        <v>0</v>
      </c>
      <c r="BS66">
        <v>0</v>
      </c>
      <c r="BT66">
        <v>0</v>
      </c>
      <c r="BU66">
        <v>0</v>
      </c>
      <c r="BV66">
        <v>2492.2352700000001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3</v>
      </c>
      <c r="CE66">
        <v>0</v>
      </c>
      <c r="CF66">
        <v>0</v>
      </c>
      <c r="CG66">
        <v>0</v>
      </c>
    </row>
    <row r="67" spans="1:85" x14ac:dyDescent="0.45">
      <c r="A67" s="1">
        <v>77</v>
      </c>
      <c r="B67" t="s">
        <v>172</v>
      </c>
      <c r="C67">
        <v>2</v>
      </c>
      <c r="D67" t="s">
        <v>174</v>
      </c>
      <c r="E67" t="s">
        <v>201</v>
      </c>
      <c r="F67">
        <v>6</v>
      </c>
      <c r="G67">
        <v>5</v>
      </c>
      <c r="H67" t="str">
        <f t="shared" ref="H67:H130" si="6">IF(G67&lt;=2,"No Estimulado",IF(G67&lt;=4,"Baja Estimulación",IF(G67&lt;=7," Moderada Estimulación","Alta Estimulación")))</f>
        <v xml:space="preserve"> Moderada Estimulación</v>
      </c>
      <c r="I67">
        <v>7</v>
      </c>
      <c r="J67" t="str">
        <f t="shared" ref="J67:J130" si="7">IF(I67&lt;=2,"No Dominio",IF(I67&lt;=4,"Bajo Dominio",IF(I67&lt;=7," Moderado Dominio","Alto Dominio")))</f>
        <v xml:space="preserve"> Moderado Dominio</v>
      </c>
      <c r="K67">
        <v>5.9</v>
      </c>
      <c r="L67" t="str">
        <f t="shared" ref="L67:L130" si="8">IF(K67&lt;=2,"No Estresado",IF(K67&lt;=4,"Estrés Bajo",IF(K67&lt;=7,"Estrés Moderado","Estrés Alto")))</f>
        <v>Estrés Moderado</v>
      </c>
      <c r="M67">
        <v>7.7</v>
      </c>
      <c r="N67">
        <v>2.2999999999999998</v>
      </c>
      <c r="O67">
        <v>4.7</v>
      </c>
      <c r="P67">
        <v>6.7</v>
      </c>
      <c r="Q67">
        <v>6.2</v>
      </c>
      <c r="R67" t="str">
        <f t="shared" ref="R67:R130" si="9">IF(Q67&lt;=2,"No Esfuerzo",IF(Q67&lt;=4,"Esfuerzo Bajo",IF(Q67&lt;=7,"Esfuerzo Moderado","Esfuerzo Alto")))</f>
        <v>Esfuerzo Moderado</v>
      </c>
      <c r="S67">
        <v>3.8</v>
      </c>
      <c r="T67" t="str">
        <f t="shared" ref="T67:T130" si="10">IF(S67&lt;=2,"No Performance",IF(S67&lt;=4,"Perfomance Baja",IF(S67&lt;=7,"Performance Moderada","Performance Alta")))</f>
        <v>Perfomance Baja</v>
      </c>
      <c r="U67">
        <v>4.7</v>
      </c>
      <c r="V67" t="str">
        <f t="shared" ref="V67:V130" si="11">IF(U67&lt;=2,"No Frustación",IF(U67&lt;=4,"Frustación Baja",IF(U67&lt;=7,"Frustación Moderada","Frustación Alta")))</f>
        <v>Frustación Moderada</v>
      </c>
      <c r="W67">
        <v>61</v>
      </c>
      <c r="X67">
        <v>67</v>
      </c>
      <c r="Y67">
        <v>4.8482999999999998E-2</v>
      </c>
      <c r="Z67">
        <v>65.103271000000007</v>
      </c>
      <c r="AA67">
        <v>0.90287399999999995</v>
      </c>
      <c r="AB67" s="2">
        <v>0.86356100000000002</v>
      </c>
      <c r="AC67" s="2">
        <v>5.5121999999999997E-2</v>
      </c>
      <c r="AD67" s="2">
        <v>2.6710000000000001E-2</v>
      </c>
      <c r="AE67" s="2">
        <v>3.4940000000000001E-3</v>
      </c>
      <c r="AF67" s="2">
        <v>4.372E-3</v>
      </c>
      <c r="AG67" s="2">
        <v>1.17E-3</v>
      </c>
      <c r="AH67" s="2">
        <v>1.044E-3</v>
      </c>
      <c r="AI67">
        <v>2.8056000000000001E-2</v>
      </c>
      <c r="AJ67">
        <v>-3.0076350000000001</v>
      </c>
      <c r="AK67">
        <v>-2.8369490000000002</v>
      </c>
      <c r="AL67">
        <v>1.7015169999999999</v>
      </c>
      <c r="AM67">
        <v>0</v>
      </c>
      <c r="AN67">
        <v>0.27118599999999998</v>
      </c>
      <c r="AO67">
        <v>0.23305100000000001</v>
      </c>
      <c r="AP67">
        <v>0.25847500000000001</v>
      </c>
      <c r="AQ67">
        <v>8.4746000000000002E-2</v>
      </c>
      <c r="AR67">
        <v>0.131356</v>
      </c>
      <c r="AS67">
        <v>2.5423999999999999E-2</v>
      </c>
      <c r="AT67">
        <v>0.86864399999999997</v>
      </c>
      <c r="AU67">
        <v>3.8136000000000003E-2</v>
      </c>
      <c r="AV67">
        <v>4.2370000000000003E-3</v>
      </c>
      <c r="AW67">
        <v>0</v>
      </c>
      <c r="AX67">
        <v>0</v>
      </c>
      <c r="AY67">
        <v>3.8136000000000003E-2</v>
      </c>
      <c r="AZ67">
        <v>0.22881399999999999</v>
      </c>
      <c r="BA67">
        <v>4.6609999999999999E-2</v>
      </c>
      <c r="BB67">
        <v>0</v>
      </c>
      <c r="BC67">
        <v>2.9661E-2</v>
      </c>
      <c r="BD67">
        <v>0.52966100000000005</v>
      </c>
      <c r="BE67">
        <v>0</v>
      </c>
      <c r="BF67">
        <v>0.27966099999999999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0.56355900000000003</v>
      </c>
      <c r="BP67">
        <v>9</v>
      </c>
      <c r="BQ67">
        <v>6</v>
      </c>
      <c r="BR67">
        <v>0</v>
      </c>
      <c r="BS67">
        <v>1</v>
      </c>
      <c r="BT67">
        <v>2</v>
      </c>
      <c r="BU67">
        <v>0</v>
      </c>
      <c r="BV67">
        <v>5809.3533049999996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5</v>
      </c>
      <c r="CE67">
        <v>2</v>
      </c>
      <c r="CF67">
        <v>0</v>
      </c>
      <c r="CG67">
        <v>0</v>
      </c>
    </row>
    <row r="68" spans="1:85" x14ac:dyDescent="0.45">
      <c r="A68" s="1">
        <v>78</v>
      </c>
      <c r="B68" t="s">
        <v>172</v>
      </c>
      <c r="C68">
        <v>2</v>
      </c>
      <c r="D68" t="s">
        <v>174</v>
      </c>
      <c r="E68" t="s">
        <v>201</v>
      </c>
      <c r="F68">
        <v>6</v>
      </c>
      <c r="G68">
        <v>5</v>
      </c>
      <c r="H68" t="str">
        <f t="shared" si="6"/>
        <v xml:space="preserve"> Moderada Estimulación</v>
      </c>
      <c r="I68">
        <v>7</v>
      </c>
      <c r="J68" t="str">
        <f t="shared" si="7"/>
        <v xml:space="preserve"> Moderado Dominio</v>
      </c>
      <c r="K68">
        <v>5.9</v>
      </c>
      <c r="L68" t="str">
        <f t="shared" si="8"/>
        <v>Estrés Moderado</v>
      </c>
      <c r="M68">
        <v>7.7</v>
      </c>
      <c r="N68">
        <v>2.2999999999999998</v>
      </c>
      <c r="O68">
        <v>4.7</v>
      </c>
      <c r="P68">
        <v>6.7</v>
      </c>
      <c r="Q68">
        <v>6.2</v>
      </c>
      <c r="R68" t="str">
        <f t="shared" si="9"/>
        <v>Esfuerzo Moderado</v>
      </c>
      <c r="S68">
        <v>3.8</v>
      </c>
      <c r="T68" t="str">
        <f t="shared" si="10"/>
        <v>Perfomance Baja</v>
      </c>
      <c r="U68">
        <v>4.7</v>
      </c>
      <c r="V68" t="str">
        <f t="shared" si="11"/>
        <v>Frustación Moderada</v>
      </c>
      <c r="W68">
        <v>61</v>
      </c>
      <c r="X68">
        <v>0</v>
      </c>
      <c r="Z68">
        <v>63.516815000000001</v>
      </c>
      <c r="AA68">
        <v>0.91009799999999996</v>
      </c>
      <c r="AB68" s="2">
        <v>0.68457800000000002</v>
      </c>
      <c r="AC68" s="2">
        <v>4.4830000000000002E-2</v>
      </c>
      <c r="AD68" s="2">
        <v>9.1929999999999998E-3</v>
      </c>
      <c r="AE68" s="2">
        <v>2.9009999999999999E-3</v>
      </c>
      <c r="AF68" s="2">
        <v>1.7430000000000001E-2</v>
      </c>
      <c r="AG68" s="2">
        <v>1.787E-3</v>
      </c>
      <c r="AH68" s="2">
        <v>5.5500000000000005E-4</v>
      </c>
      <c r="AI68">
        <v>3.3085000000000003E-2</v>
      </c>
      <c r="AJ68">
        <v>-4.7185050000000004</v>
      </c>
      <c r="AK68">
        <v>-2.7703730000000002</v>
      </c>
      <c r="AL68">
        <v>2.267887</v>
      </c>
      <c r="AM68">
        <v>0</v>
      </c>
      <c r="AN68">
        <v>9.2827000000000007E-2</v>
      </c>
      <c r="AO68">
        <v>1.2658000000000001E-2</v>
      </c>
      <c r="AP68">
        <v>0.18565400000000001</v>
      </c>
      <c r="AQ68">
        <v>8.4390000000000003E-3</v>
      </c>
      <c r="AR68">
        <v>2.5316000000000002E-2</v>
      </c>
      <c r="AS68">
        <v>2.9536E-2</v>
      </c>
      <c r="AT68">
        <v>0.92827000000000004</v>
      </c>
      <c r="AU68">
        <v>8.4390000000000003E-3</v>
      </c>
      <c r="AV68">
        <v>1.6878000000000001E-2</v>
      </c>
      <c r="AW68">
        <v>0</v>
      </c>
      <c r="AX68">
        <v>0</v>
      </c>
      <c r="AY68">
        <v>1.6878000000000001E-2</v>
      </c>
      <c r="AZ68">
        <v>0.95780600000000005</v>
      </c>
      <c r="BA68">
        <v>0</v>
      </c>
      <c r="BB68">
        <v>0</v>
      </c>
      <c r="BC68">
        <v>2.5316000000000002E-2</v>
      </c>
      <c r="BD68">
        <v>0.25316499999999997</v>
      </c>
      <c r="BE68">
        <v>0</v>
      </c>
      <c r="BF68">
        <v>0.22362899999999999</v>
      </c>
      <c r="BG68">
        <v>0</v>
      </c>
      <c r="BH68">
        <v>8.4390000000000003E-3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2.9536E-2</v>
      </c>
      <c r="BP68">
        <v>27</v>
      </c>
      <c r="BQ68">
        <v>13</v>
      </c>
      <c r="BR68">
        <v>4</v>
      </c>
      <c r="BS68">
        <v>1</v>
      </c>
      <c r="BT68">
        <v>1</v>
      </c>
      <c r="BU68">
        <v>4</v>
      </c>
      <c r="BV68">
        <v>15932.47292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5</v>
      </c>
      <c r="CE68">
        <v>8</v>
      </c>
      <c r="CF68">
        <v>0</v>
      </c>
      <c r="CG68">
        <v>0</v>
      </c>
    </row>
    <row r="69" spans="1:85" x14ac:dyDescent="0.45">
      <c r="A69" s="1">
        <v>79</v>
      </c>
      <c r="B69" t="s">
        <v>172</v>
      </c>
      <c r="C69">
        <v>2</v>
      </c>
      <c r="D69" t="s">
        <v>174</v>
      </c>
      <c r="E69" t="s">
        <v>201</v>
      </c>
      <c r="F69">
        <v>6</v>
      </c>
      <c r="G69">
        <v>5</v>
      </c>
      <c r="H69" t="str">
        <f t="shared" si="6"/>
        <v xml:space="preserve"> Moderada Estimulación</v>
      </c>
      <c r="I69">
        <v>7</v>
      </c>
      <c r="J69" t="str">
        <f t="shared" si="7"/>
        <v xml:space="preserve"> Moderado Dominio</v>
      </c>
      <c r="K69">
        <v>5.9</v>
      </c>
      <c r="L69" t="str">
        <f t="shared" si="8"/>
        <v>Estrés Moderado</v>
      </c>
      <c r="M69">
        <v>7.7</v>
      </c>
      <c r="N69">
        <v>2.2999999999999998</v>
      </c>
      <c r="O69">
        <v>4.7</v>
      </c>
      <c r="P69">
        <v>6.7</v>
      </c>
      <c r="Q69">
        <v>6.2</v>
      </c>
      <c r="R69" t="str">
        <f t="shared" si="9"/>
        <v>Esfuerzo Moderado</v>
      </c>
      <c r="S69">
        <v>3.8</v>
      </c>
      <c r="T69" t="str">
        <f t="shared" si="10"/>
        <v>Perfomance Baja</v>
      </c>
      <c r="U69">
        <v>4.7</v>
      </c>
      <c r="V69" t="str">
        <f t="shared" si="11"/>
        <v>Frustación Moderada</v>
      </c>
      <c r="W69">
        <v>61</v>
      </c>
      <c r="X69">
        <v>0</v>
      </c>
      <c r="AA69">
        <v>0.90557500000000002</v>
      </c>
      <c r="AB69" s="2">
        <v>0.69295399999999996</v>
      </c>
      <c r="AC69" s="2">
        <v>2.0119999999999999E-2</v>
      </c>
      <c r="AD69" s="2">
        <v>2.1708999999999999E-2</v>
      </c>
      <c r="AE69" s="2">
        <v>3.686E-3</v>
      </c>
      <c r="AF69" s="2">
        <v>2.3293999999999999E-2</v>
      </c>
      <c r="AG69" s="2">
        <v>5.6400000000000005E-4</v>
      </c>
      <c r="AH69" s="2">
        <v>2.6870000000000002E-3</v>
      </c>
      <c r="AI69">
        <v>-3.7889999999999998E-3</v>
      </c>
      <c r="AJ69">
        <v>-3.0865339999999999</v>
      </c>
      <c r="AK69">
        <v>-6.36219</v>
      </c>
      <c r="AL69">
        <v>1.6805270000000001</v>
      </c>
      <c r="AM69">
        <v>0</v>
      </c>
      <c r="AN69">
        <v>2.9536E-2</v>
      </c>
      <c r="AO69">
        <v>1.2658000000000001E-2</v>
      </c>
      <c r="AP69">
        <v>0.270042</v>
      </c>
      <c r="AQ69">
        <v>0</v>
      </c>
      <c r="AR69">
        <v>0.18143500000000001</v>
      </c>
      <c r="AS69">
        <v>0</v>
      </c>
      <c r="AT69">
        <v>0.71308000000000005</v>
      </c>
      <c r="AU69">
        <v>0.21096999999999999</v>
      </c>
      <c r="AV69">
        <v>0</v>
      </c>
      <c r="AW69">
        <v>0</v>
      </c>
      <c r="AX69">
        <v>0</v>
      </c>
      <c r="AY69">
        <v>0.35443000000000002</v>
      </c>
      <c r="AZ69">
        <v>1.3459920000000001</v>
      </c>
      <c r="BA69">
        <v>0</v>
      </c>
      <c r="BB69">
        <v>0</v>
      </c>
      <c r="BC69">
        <v>0.118143</v>
      </c>
      <c r="BD69">
        <v>0.58227799999999996</v>
      </c>
      <c r="BE69">
        <v>0</v>
      </c>
      <c r="BF69">
        <v>0.21940899999999999</v>
      </c>
      <c r="BG69">
        <v>1.6878000000000001E-2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4.2194000000000002E-2</v>
      </c>
      <c r="BP69">
        <v>22</v>
      </c>
      <c r="BQ69">
        <v>10</v>
      </c>
      <c r="BR69">
        <v>0</v>
      </c>
      <c r="BS69">
        <v>0</v>
      </c>
      <c r="BT69">
        <v>0</v>
      </c>
      <c r="BU69">
        <v>6</v>
      </c>
      <c r="BV69">
        <v>17599.226060000001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</row>
    <row r="70" spans="1:85" x14ac:dyDescent="0.45">
      <c r="A70" s="1">
        <v>80</v>
      </c>
      <c r="B70" t="s">
        <v>172</v>
      </c>
      <c r="C70">
        <v>2</v>
      </c>
      <c r="D70" t="s">
        <v>174</v>
      </c>
      <c r="E70" t="s">
        <v>201</v>
      </c>
      <c r="F70">
        <v>6</v>
      </c>
      <c r="G70">
        <v>5</v>
      </c>
      <c r="H70" t="str">
        <f t="shared" si="6"/>
        <v xml:space="preserve"> Moderada Estimulación</v>
      </c>
      <c r="I70">
        <v>7</v>
      </c>
      <c r="J70" t="str">
        <f t="shared" si="7"/>
        <v xml:space="preserve"> Moderado Dominio</v>
      </c>
      <c r="K70">
        <v>5.9</v>
      </c>
      <c r="L70" t="str">
        <f t="shared" si="8"/>
        <v>Estrés Moderado</v>
      </c>
      <c r="M70">
        <v>7.7</v>
      </c>
      <c r="N70">
        <v>2.2999999999999998</v>
      </c>
      <c r="O70">
        <v>4.7</v>
      </c>
      <c r="P70">
        <v>6.7</v>
      </c>
      <c r="Q70">
        <v>6.2</v>
      </c>
      <c r="R70" t="str">
        <f t="shared" si="9"/>
        <v>Esfuerzo Moderado</v>
      </c>
      <c r="S70">
        <v>3.8</v>
      </c>
      <c r="T70" t="str">
        <f t="shared" si="10"/>
        <v>Perfomance Baja</v>
      </c>
      <c r="U70">
        <v>4.7</v>
      </c>
      <c r="V70" t="str">
        <f t="shared" si="11"/>
        <v>Frustación Moderada</v>
      </c>
      <c r="W70">
        <v>61</v>
      </c>
      <c r="X70">
        <v>0</v>
      </c>
      <c r="AA70">
        <v>0.91559900000000005</v>
      </c>
      <c r="AB70" s="2">
        <v>0.85592500000000005</v>
      </c>
      <c r="AC70" s="2">
        <v>2.8864999999999998E-2</v>
      </c>
      <c r="AD70" s="2">
        <v>1.384E-3</v>
      </c>
      <c r="AE70" s="2">
        <v>1.5585999999999999E-2</v>
      </c>
      <c r="AF70" s="2">
        <v>5.2430000000000003E-3</v>
      </c>
      <c r="AG70" s="2">
        <v>5.13E-3</v>
      </c>
      <c r="AH70" s="2">
        <v>4.26E-4</v>
      </c>
      <c r="AI70">
        <v>1.1462999999999999E-2</v>
      </c>
      <c r="AJ70">
        <v>-10.967131</v>
      </c>
      <c r="AK70">
        <v>-5.6851820000000002</v>
      </c>
      <c r="AL70">
        <v>3.1689539999999998</v>
      </c>
      <c r="AM70">
        <v>8.7499999999999994E-2</v>
      </c>
      <c r="AN70">
        <v>0</v>
      </c>
      <c r="AO70">
        <v>4.5832999999999999E-2</v>
      </c>
      <c r="AP70">
        <v>0.345833</v>
      </c>
      <c r="AQ70">
        <v>6.25E-2</v>
      </c>
      <c r="AR70">
        <v>0.191667</v>
      </c>
      <c r="AS70">
        <v>0</v>
      </c>
      <c r="AT70">
        <v>0.98333300000000001</v>
      </c>
      <c r="AU70">
        <v>8.3330000000000001E-3</v>
      </c>
      <c r="AV70">
        <v>0</v>
      </c>
      <c r="AW70">
        <v>0</v>
      </c>
      <c r="AX70">
        <v>0</v>
      </c>
      <c r="AY70">
        <v>8.7499999999999994E-2</v>
      </c>
      <c r="AZ70">
        <v>0.35833300000000001</v>
      </c>
      <c r="BA70">
        <v>0</v>
      </c>
      <c r="BB70">
        <v>0</v>
      </c>
      <c r="BC70">
        <v>0</v>
      </c>
      <c r="BD70">
        <v>0.22500000000000001</v>
      </c>
      <c r="BE70">
        <v>0</v>
      </c>
      <c r="BF70">
        <v>1.6667000000000001E-2</v>
      </c>
      <c r="BG70">
        <v>3.3333000000000002E-2</v>
      </c>
      <c r="BH70">
        <v>0</v>
      </c>
      <c r="BI70">
        <v>3.3333000000000002E-2</v>
      </c>
      <c r="BJ70">
        <v>0</v>
      </c>
      <c r="BK70">
        <v>0</v>
      </c>
      <c r="BL70">
        <v>0.31666699999999998</v>
      </c>
      <c r="BM70">
        <v>0</v>
      </c>
      <c r="BN70">
        <v>0</v>
      </c>
      <c r="BO70">
        <v>7.9167000000000001E-2</v>
      </c>
      <c r="BP70">
        <v>35</v>
      </c>
      <c r="BQ70">
        <v>20</v>
      </c>
      <c r="BR70">
        <v>1</v>
      </c>
      <c r="BS70">
        <v>0</v>
      </c>
      <c r="BT70">
        <v>0</v>
      </c>
      <c r="BU70">
        <v>7</v>
      </c>
      <c r="BV70">
        <v>260.82755500000002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2</v>
      </c>
      <c r="CE70">
        <v>1</v>
      </c>
      <c r="CF70">
        <v>0</v>
      </c>
      <c r="CG70">
        <v>0</v>
      </c>
    </row>
    <row r="71" spans="1:85" x14ac:dyDescent="0.45">
      <c r="A71" s="1">
        <v>87</v>
      </c>
      <c r="B71" t="s">
        <v>172</v>
      </c>
      <c r="C71">
        <v>3</v>
      </c>
      <c r="D71" t="s">
        <v>175</v>
      </c>
      <c r="E71" t="s">
        <v>201</v>
      </c>
      <c r="F71">
        <v>5</v>
      </c>
      <c r="G71">
        <v>7</v>
      </c>
      <c r="H71" t="str">
        <f t="shared" si="6"/>
        <v xml:space="preserve"> Moderada Estimulación</v>
      </c>
      <c r="I71">
        <v>4</v>
      </c>
      <c r="J71" t="str">
        <f t="shared" si="7"/>
        <v>Bajo Dominio</v>
      </c>
      <c r="K71">
        <v>3.5</v>
      </c>
      <c r="L71" t="str">
        <f t="shared" si="8"/>
        <v>Estrés Bajo</v>
      </c>
      <c r="M71">
        <v>8.4</v>
      </c>
      <c r="N71">
        <v>3.8</v>
      </c>
      <c r="O71">
        <v>5.0999999999999996</v>
      </c>
      <c r="P71">
        <v>5.7</v>
      </c>
      <c r="Q71">
        <v>6.4</v>
      </c>
      <c r="R71" t="str">
        <f t="shared" si="9"/>
        <v>Esfuerzo Moderado</v>
      </c>
      <c r="S71">
        <v>3.2</v>
      </c>
      <c r="T71" t="str">
        <f t="shared" si="10"/>
        <v>Perfomance Baja</v>
      </c>
      <c r="U71">
        <v>5.0999999999999996</v>
      </c>
      <c r="V71" t="str">
        <f t="shared" si="11"/>
        <v>Frustación Moderada</v>
      </c>
      <c r="W71">
        <v>60.7</v>
      </c>
      <c r="X71">
        <v>0</v>
      </c>
      <c r="Z71">
        <v>70.144553999999999</v>
      </c>
      <c r="AA71">
        <v>0.88798999999999995</v>
      </c>
      <c r="AB71" s="2">
        <v>0.82705399999999996</v>
      </c>
      <c r="AC71" s="2">
        <v>9.3185000000000004E-2</v>
      </c>
      <c r="AD71" s="2">
        <v>1.1185E-2</v>
      </c>
      <c r="AE71" s="2">
        <v>1.3597E-2</v>
      </c>
      <c r="AF71" s="2">
        <v>6.7219999999999997E-3</v>
      </c>
      <c r="AG71" s="2">
        <v>2.3900000000000001E-4</v>
      </c>
      <c r="AH71" s="2">
        <v>1.642E-3</v>
      </c>
      <c r="AI71">
        <v>7.2408E-2</v>
      </c>
      <c r="AJ71">
        <v>-9.5482359999999993</v>
      </c>
      <c r="AK71">
        <v>-3.0298780000000001</v>
      </c>
      <c r="AL71">
        <v>-0.81114299999999995</v>
      </c>
      <c r="AM71">
        <v>0</v>
      </c>
      <c r="AN71">
        <v>0.64</v>
      </c>
      <c r="AO71">
        <v>0.435556</v>
      </c>
      <c r="AP71">
        <v>0.346667</v>
      </c>
      <c r="AQ71">
        <v>1.7777999999999999E-2</v>
      </c>
      <c r="AR71">
        <v>0.14666699999999999</v>
      </c>
      <c r="AS71">
        <v>0</v>
      </c>
      <c r="AT71">
        <v>0.82222200000000001</v>
      </c>
      <c r="AU71">
        <v>9.7778000000000004E-2</v>
      </c>
      <c r="AV71">
        <v>8.8889999999999993E-3</v>
      </c>
      <c r="AW71">
        <v>0</v>
      </c>
      <c r="AX71">
        <v>0.04</v>
      </c>
      <c r="AY71">
        <v>0.25333299999999997</v>
      </c>
      <c r="AZ71">
        <v>0.13333300000000001</v>
      </c>
      <c r="BA71">
        <v>0.10222199999999999</v>
      </c>
      <c r="BB71">
        <v>0</v>
      </c>
      <c r="BC71">
        <v>8.4444000000000005E-2</v>
      </c>
      <c r="BD71">
        <v>0.151111</v>
      </c>
      <c r="BE71">
        <v>3.1111E-2</v>
      </c>
      <c r="BF71">
        <v>6.6667000000000004E-2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0.995556</v>
      </c>
      <c r="BP71">
        <v>23</v>
      </c>
      <c r="BQ71">
        <v>9</v>
      </c>
      <c r="BR71">
        <v>0</v>
      </c>
      <c r="BS71">
        <v>2</v>
      </c>
      <c r="BT71">
        <v>4</v>
      </c>
      <c r="BU71">
        <v>4</v>
      </c>
      <c r="BV71">
        <v>15518.96364</v>
      </c>
      <c r="BW71">
        <v>57</v>
      </c>
      <c r="BX71">
        <v>41</v>
      </c>
      <c r="BY71">
        <v>16</v>
      </c>
      <c r="BZ71">
        <v>0</v>
      </c>
      <c r="CA71">
        <v>2</v>
      </c>
      <c r="CB71">
        <v>0</v>
      </c>
      <c r="CC71">
        <v>5</v>
      </c>
      <c r="CD71">
        <v>5</v>
      </c>
      <c r="CE71">
        <v>4</v>
      </c>
      <c r="CF71">
        <v>0.71929799999999999</v>
      </c>
      <c r="CG71">
        <v>4.3478000000000003E-2</v>
      </c>
    </row>
    <row r="72" spans="1:85" x14ac:dyDescent="0.45">
      <c r="A72" s="1">
        <v>88</v>
      </c>
      <c r="B72" t="s">
        <v>172</v>
      </c>
      <c r="C72">
        <v>3</v>
      </c>
      <c r="D72" t="s">
        <v>175</v>
      </c>
      <c r="E72" t="s">
        <v>201</v>
      </c>
      <c r="F72">
        <v>5</v>
      </c>
      <c r="G72">
        <v>7</v>
      </c>
      <c r="H72" t="str">
        <f t="shared" si="6"/>
        <v xml:space="preserve"> Moderada Estimulación</v>
      </c>
      <c r="I72">
        <v>4</v>
      </c>
      <c r="J72" t="str">
        <f t="shared" si="7"/>
        <v>Bajo Dominio</v>
      </c>
      <c r="K72">
        <v>3.5</v>
      </c>
      <c r="L72" t="str">
        <f t="shared" si="8"/>
        <v>Estrés Bajo</v>
      </c>
      <c r="M72">
        <v>8.4</v>
      </c>
      <c r="N72">
        <v>3.8</v>
      </c>
      <c r="O72">
        <v>5.0999999999999996</v>
      </c>
      <c r="P72">
        <v>5.7</v>
      </c>
      <c r="Q72">
        <v>6.4</v>
      </c>
      <c r="R72" t="str">
        <f t="shared" si="9"/>
        <v>Esfuerzo Moderado</v>
      </c>
      <c r="S72">
        <v>3.2</v>
      </c>
      <c r="T72" t="str">
        <f t="shared" si="10"/>
        <v>Perfomance Baja</v>
      </c>
      <c r="U72">
        <v>5.0999999999999996</v>
      </c>
      <c r="V72" t="str">
        <f t="shared" si="11"/>
        <v>Frustación Moderada</v>
      </c>
      <c r="W72">
        <v>60.7</v>
      </c>
      <c r="X72">
        <v>0</v>
      </c>
      <c r="Z72">
        <v>70.335761000000005</v>
      </c>
      <c r="AA72">
        <v>0.89690499999999995</v>
      </c>
      <c r="AB72" s="2">
        <v>0.77985599999999999</v>
      </c>
      <c r="AC72" s="2">
        <v>7.5190999999999994E-2</v>
      </c>
      <c r="AD72" s="2">
        <v>4.1376999999999997E-2</v>
      </c>
      <c r="AE72" s="2">
        <v>2.98E-3</v>
      </c>
      <c r="AF72" s="2">
        <v>1.7735999999999998E-2</v>
      </c>
      <c r="AG72" s="2">
        <v>2.2000000000000001E-4</v>
      </c>
      <c r="AH72" s="2">
        <v>2.6319999999999998E-3</v>
      </c>
      <c r="AI72">
        <v>3.2643999999999999E-2</v>
      </c>
      <c r="AJ72">
        <v>-3.5975809999999999</v>
      </c>
      <c r="AK72">
        <v>-6.470974</v>
      </c>
      <c r="AL72">
        <v>0.50217100000000003</v>
      </c>
      <c r="AM72">
        <v>0</v>
      </c>
      <c r="AN72">
        <v>0.17647099999999999</v>
      </c>
      <c r="AO72">
        <v>0.243697</v>
      </c>
      <c r="AP72">
        <v>0.30252099999999998</v>
      </c>
      <c r="AQ72">
        <v>2.1007999999999999E-2</v>
      </c>
      <c r="AR72">
        <v>0.24789900000000001</v>
      </c>
      <c r="AS72">
        <v>0</v>
      </c>
      <c r="AT72">
        <v>0.563025</v>
      </c>
      <c r="AU72">
        <v>0.38655499999999998</v>
      </c>
      <c r="AV72">
        <v>4.202E-3</v>
      </c>
      <c r="AW72">
        <v>0</v>
      </c>
      <c r="AX72">
        <v>0</v>
      </c>
      <c r="AY72">
        <v>0.57983200000000001</v>
      </c>
      <c r="AZ72">
        <v>0.65126099999999998</v>
      </c>
      <c r="BA72">
        <v>0</v>
      </c>
      <c r="BB72">
        <v>0</v>
      </c>
      <c r="BC72">
        <v>0.147059</v>
      </c>
      <c r="BD72">
        <v>0.26050400000000001</v>
      </c>
      <c r="BE72">
        <v>0</v>
      </c>
      <c r="BF72">
        <v>0.36134500000000003</v>
      </c>
      <c r="BG72">
        <v>0</v>
      </c>
      <c r="BH72">
        <v>2.1007999999999999E-2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8.4030000000000007E-3</v>
      </c>
      <c r="BO72">
        <v>0.42016799999999999</v>
      </c>
      <c r="BP72">
        <v>15</v>
      </c>
      <c r="BQ72">
        <v>6</v>
      </c>
      <c r="BR72">
        <v>0</v>
      </c>
      <c r="BS72">
        <v>0</v>
      </c>
      <c r="BT72">
        <v>9</v>
      </c>
      <c r="BU72">
        <v>0</v>
      </c>
      <c r="BV72">
        <v>11507.131439999999</v>
      </c>
      <c r="BW72">
        <v>62</v>
      </c>
      <c r="BX72">
        <v>41</v>
      </c>
      <c r="BY72">
        <v>21</v>
      </c>
      <c r="BZ72">
        <v>0</v>
      </c>
      <c r="CA72">
        <v>0</v>
      </c>
      <c r="CB72">
        <v>0</v>
      </c>
      <c r="CC72">
        <v>10</v>
      </c>
      <c r="CD72">
        <v>6</v>
      </c>
      <c r="CE72">
        <v>0</v>
      </c>
      <c r="CF72">
        <v>0.66129000000000004</v>
      </c>
      <c r="CG72">
        <v>0</v>
      </c>
    </row>
    <row r="73" spans="1:85" x14ac:dyDescent="0.45">
      <c r="A73" s="1">
        <v>89</v>
      </c>
      <c r="B73" t="s">
        <v>172</v>
      </c>
      <c r="C73">
        <v>3</v>
      </c>
      <c r="D73" t="s">
        <v>175</v>
      </c>
      <c r="E73" t="s">
        <v>201</v>
      </c>
      <c r="F73">
        <v>5</v>
      </c>
      <c r="G73">
        <v>7</v>
      </c>
      <c r="H73" t="str">
        <f t="shared" si="6"/>
        <v xml:space="preserve"> Moderada Estimulación</v>
      </c>
      <c r="I73">
        <v>4</v>
      </c>
      <c r="J73" t="str">
        <f t="shared" si="7"/>
        <v>Bajo Dominio</v>
      </c>
      <c r="K73">
        <v>3.5</v>
      </c>
      <c r="L73" t="str">
        <f t="shared" si="8"/>
        <v>Estrés Bajo</v>
      </c>
      <c r="M73">
        <v>8.4</v>
      </c>
      <c r="N73">
        <v>3.8</v>
      </c>
      <c r="O73">
        <v>5.0999999999999996</v>
      </c>
      <c r="P73">
        <v>5.7</v>
      </c>
      <c r="Q73">
        <v>6.4</v>
      </c>
      <c r="R73" t="str">
        <f t="shared" si="9"/>
        <v>Esfuerzo Moderado</v>
      </c>
      <c r="S73">
        <v>3.2</v>
      </c>
      <c r="T73" t="str">
        <f t="shared" si="10"/>
        <v>Perfomance Baja</v>
      </c>
      <c r="U73">
        <v>5.0999999999999996</v>
      </c>
      <c r="V73" t="str">
        <f t="shared" si="11"/>
        <v>Frustación Moderada</v>
      </c>
      <c r="W73">
        <v>60.7</v>
      </c>
      <c r="X73">
        <v>60</v>
      </c>
      <c r="Y73">
        <v>0.18179899999999999</v>
      </c>
      <c r="Z73">
        <v>70.614435</v>
      </c>
      <c r="AA73">
        <v>0.89910400000000001</v>
      </c>
      <c r="AB73" s="2">
        <v>0.88302000000000003</v>
      </c>
      <c r="AC73" s="2">
        <v>4.3846000000000003E-2</v>
      </c>
      <c r="AD73" s="2">
        <v>2.358E-2</v>
      </c>
      <c r="AE73" s="2">
        <v>2.2377000000000001E-2</v>
      </c>
      <c r="AF73" s="2">
        <v>5.1479999999999998E-3</v>
      </c>
      <c r="AG73" s="2">
        <v>2.2100000000000001E-4</v>
      </c>
      <c r="AH73" s="2">
        <v>1.3270000000000001E-3</v>
      </c>
      <c r="AI73">
        <v>9.868E-3</v>
      </c>
      <c r="AJ73">
        <v>-2.4161980000000001</v>
      </c>
      <c r="AK73">
        <v>-5.599513</v>
      </c>
      <c r="AL73">
        <v>-0.69322899999999998</v>
      </c>
      <c r="AM73">
        <v>0</v>
      </c>
      <c r="AN73">
        <v>0.25416699999999998</v>
      </c>
      <c r="AO73">
        <v>0.14583299999999999</v>
      </c>
      <c r="AP73">
        <v>0.52083299999999999</v>
      </c>
      <c r="AQ73">
        <v>0.05</v>
      </c>
      <c r="AR73">
        <v>0.39583299999999999</v>
      </c>
      <c r="AS73">
        <v>0</v>
      </c>
      <c r="AT73">
        <v>0.61250000000000004</v>
      </c>
      <c r="AU73">
        <v>0.3</v>
      </c>
      <c r="AV73">
        <v>2.9166999999999998E-2</v>
      </c>
      <c r="AW73">
        <v>0</v>
      </c>
      <c r="AX73">
        <v>0</v>
      </c>
      <c r="AY73">
        <v>0.95416699999999999</v>
      </c>
      <c r="AZ73">
        <v>0.22916700000000001</v>
      </c>
      <c r="BA73">
        <v>1.2500000000000001E-2</v>
      </c>
      <c r="BB73">
        <v>0</v>
      </c>
      <c r="BC73">
        <v>6.6667000000000004E-2</v>
      </c>
      <c r="BD73">
        <v>0.16666700000000001</v>
      </c>
      <c r="BE73">
        <v>0</v>
      </c>
      <c r="BF73">
        <v>0.17083300000000001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0.14166699999999999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123</v>
      </c>
      <c r="BX73">
        <v>90</v>
      </c>
      <c r="BY73">
        <v>33</v>
      </c>
      <c r="BZ73">
        <v>7</v>
      </c>
      <c r="CA73">
        <v>4</v>
      </c>
      <c r="CB73">
        <v>0</v>
      </c>
      <c r="CC73">
        <v>18</v>
      </c>
      <c r="CD73">
        <v>0</v>
      </c>
      <c r="CE73">
        <v>0</v>
      </c>
      <c r="CF73">
        <v>0.731707</v>
      </c>
      <c r="CG73">
        <v>3.7037E-2</v>
      </c>
    </row>
    <row r="74" spans="1:85" x14ac:dyDescent="0.45">
      <c r="A74" s="1">
        <v>90</v>
      </c>
      <c r="B74" t="s">
        <v>172</v>
      </c>
      <c r="C74">
        <v>3</v>
      </c>
      <c r="D74" t="s">
        <v>175</v>
      </c>
      <c r="E74" t="s">
        <v>201</v>
      </c>
      <c r="F74">
        <v>5</v>
      </c>
      <c r="G74">
        <v>7</v>
      </c>
      <c r="H74" t="str">
        <f t="shared" si="6"/>
        <v xml:space="preserve"> Moderada Estimulación</v>
      </c>
      <c r="I74">
        <v>4</v>
      </c>
      <c r="J74" t="str">
        <f t="shared" si="7"/>
        <v>Bajo Dominio</v>
      </c>
      <c r="K74">
        <v>3.5</v>
      </c>
      <c r="L74" t="str">
        <f t="shared" si="8"/>
        <v>Estrés Bajo</v>
      </c>
      <c r="M74">
        <v>8.4</v>
      </c>
      <c r="N74">
        <v>3.8</v>
      </c>
      <c r="O74">
        <v>5.0999999999999996</v>
      </c>
      <c r="P74">
        <v>5.7</v>
      </c>
      <c r="Q74">
        <v>6.4</v>
      </c>
      <c r="R74" t="str">
        <f t="shared" si="9"/>
        <v>Esfuerzo Moderado</v>
      </c>
      <c r="S74">
        <v>3.2</v>
      </c>
      <c r="T74" t="str">
        <f t="shared" si="10"/>
        <v>Perfomance Baja</v>
      </c>
      <c r="U74">
        <v>5.0999999999999996</v>
      </c>
      <c r="V74" t="str">
        <f t="shared" si="11"/>
        <v>Frustación Moderada</v>
      </c>
      <c r="W74">
        <v>60.7</v>
      </c>
      <c r="X74">
        <v>58</v>
      </c>
      <c r="Y74">
        <v>5.7015000000000003E-2</v>
      </c>
      <c r="Z74">
        <v>71.673855000000003</v>
      </c>
      <c r="AA74">
        <v>0.87249500000000002</v>
      </c>
      <c r="AB74" s="2">
        <v>0.92499600000000004</v>
      </c>
      <c r="AC74" s="2">
        <v>3.3387E-2</v>
      </c>
      <c r="AD74" s="2">
        <v>5.1669999999999997E-3</v>
      </c>
      <c r="AE74" s="2">
        <v>6.0650000000000001E-3</v>
      </c>
      <c r="AF74" s="2">
        <v>6.2290000000000002E-3</v>
      </c>
      <c r="AG74" s="2">
        <v>1.26E-4</v>
      </c>
      <c r="AH74" s="2">
        <v>4.06E-4</v>
      </c>
      <c r="AI74">
        <v>2.4455999999999999E-2</v>
      </c>
      <c r="AJ74">
        <v>-7.0672829999999998</v>
      </c>
      <c r="AK74">
        <v>-8.3180160000000001</v>
      </c>
      <c r="AL74">
        <v>1.8045119999999999</v>
      </c>
      <c r="AM74">
        <v>0</v>
      </c>
      <c r="AN74">
        <v>4.1667000000000003E-2</v>
      </c>
      <c r="AO74">
        <v>9.1666999999999998E-2</v>
      </c>
      <c r="AP74">
        <v>0.24166699999999999</v>
      </c>
      <c r="AQ74">
        <v>0.14166699999999999</v>
      </c>
      <c r="AR74">
        <v>0.26250000000000001</v>
      </c>
      <c r="AS74">
        <v>0</v>
      </c>
      <c r="AT74">
        <v>0.57083300000000003</v>
      </c>
      <c r="AU74">
        <v>0.408333</v>
      </c>
      <c r="AV74">
        <v>0</v>
      </c>
      <c r="AW74">
        <v>0</v>
      </c>
      <c r="AX74">
        <v>0</v>
      </c>
      <c r="AY74">
        <v>0.42083300000000001</v>
      </c>
      <c r="AZ74">
        <v>0.32500000000000001</v>
      </c>
      <c r="BA74">
        <v>0</v>
      </c>
      <c r="BB74">
        <v>0</v>
      </c>
      <c r="BC74">
        <v>0</v>
      </c>
      <c r="BD74">
        <v>8.3330000000000001E-3</v>
      </c>
      <c r="BE74">
        <v>0</v>
      </c>
      <c r="BF74">
        <v>7.0832999999999993E-2</v>
      </c>
      <c r="BG74">
        <v>4.1669999999999997E-3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6.6667000000000004E-2</v>
      </c>
      <c r="BP74">
        <v>3</v>
      </c>
      <c r="BQ74">
        <v>2</v>
      </c>
      <c r="BR74">
        <v>0</v>
      </c>
      <c r="BS74">
        <v>0</v>
      </c>
      <c r="BT74">
        <v>1</v>
      </c>
      <c r="BU74">
        <v>0</v>
      </c>
      <c r="BV74">
        <v>2207.4194659999998</v>
      </c>
      <c r="BW74">
        <v>125</v>
      </c>
      <c r="BX74">
        <v>98</v>
      </c>
      <c r="BY74">
        <v>27</v>
      </c>
      <c r="BZ74">
        <v>0</v>
      </c>
      <c r="CA74">
        <v>3</v>
      </c>
      <c r="CB74">
        <v>0</v>
      </c>
      <c r="CC74">
        <v>20</v>
      </c>
      <c r="CD74">
        <v>2</v>
      </c>
      <c r="CE74">
        <v>0</v>
      </c>
      <c r="CF74">
        <v>0.78400000000000003</v>
      </c>
      <c r="CG74">
        <v>2.5423999999999999E-2</v>
      </c>
    </row>
    <row r="75" spans="1:85" x14ac:dyDescent="0.45">
      <c r="A75" s="1">
        <v>91</v>
      </c>
      <c r="B75" t="s">
        <v>172</v>
      </c>
      <c r="C75">
        <v>3</v>
      </c>
      <c r="D75" t="s">
        <v>175</v>
      </c>
      <c r="E75" t="s">
        <v>201</v>
      </c>
      <c r="F75">
        <v>5</v>
      </c>
      <c r="G75">
        <v>7</v>
      </c>
      <c r="H75" t="str">
        <f t="shared" si="6"/>
        <v xml:space="preserve"> Moderada Estimulación</v>
      </c>
      <c r="I75">
        <v>4</v>
      </c>
      <c r="J75" t="str">
        <f t="shared" si="7"/>
        <v>Bajo Dominio</v>
      </c>
      <c r="K75">
        <v>3.5</v>
      </c>
      <c r="L75" t="str">
        <f t="shared" si="8"/>
        <v>Estrés Bajo</v>
      </c>
      <c r="M75">
        <v>8.4</v>
      </c>
      <c r="N75">
        <v>3.8</v>
      </c>
      <c r="O75">
        <v>5.0999999999999996</v>
      </c>
      <c r="P75">
        <v>5.7</v>
      </c>
      <c r="Q75">
        <v>6.4</v>
      </c>
      <c r="R75" t="str">
        <f t="shared" si="9"/>
        <v>Esfuerzo Moderado</v>
      </c>
      <c r="S75">
        <v>3.2</v>
      </c>
      <c r="T75" t="str">
        <f t="shared" si="10"/>
        <v>Perfomance Baja</v>
      </c>
      <c r="U75">
        <v>5.0999999999999996</v>
      </c>
      <c r="V75" t="str">
        <f t="shared" si="11"/>
        <v>Frustación Moderada</v>
      </c>
      <c r="W75">
        <v>60.7</v>
      </c>
      <c r="X75">
        <v>0</v>
      </c>
      <c r="Z75">
        <v>70.787927999999994</v>
      </c>
      <c r="AA75">
        <v>0.88009599999999999</v>
      </c>
      <c r="AB75" s="2">
        <v>0.78441799999999995</v>
      </c>
      <c r="AC75" s="2">
        <v>5.3164999999999997E-2</v>
      </c>
      <c r="AD75" s="2">
        <v>2.1020000000000001E-3</v>
      </c>
      <c r="AE75" s="2">
        <v>4.156E-3</v>
      </c>
      <c r="AF75" s="2">
        <v>1.6173E-2</v>
      </c>
      <c r="AG75" s="2">
        <v>2.23E-4</v>
      </c>
      <c r="AH75" s="2">
        <v>2.2499999999999999E-4</v>
      </c>
      <c r="AI75">
        <v>4.7862000000000002E-2</v>
      </c>
      <c r="AJ75">
        <v>-8.8237430000000003</v>
      </c>
      <c r="AK75">
        <v>-5.7489970000000001</v>
      </c>
      <c r="AL75">
        <v>1.655942</v>
      </c>
      <c r="AM75">
        <v>0</v>
      </c>
      <c r="AN75">
        <v>0.12698400000000001</v>
      </c>
      <c r="AO75">
        <v>0.12698400000000001</v>
      </c>
      <c r="AP75">
        <v>0.25925900000000002</v>
      </c>
      <c r="AQ75">
        <v>5.2909999999999997E-3</v>
      </c>
      <c r="AR75">
        <v>0.31216899999999997</v>
      </c>
      <c r="AS75">
        <v>0</v>
      </c>
      <c r="AT75">
        <v>0.78835999999999995</v>
      </c>
      <c r="AU75">
        <v>0.179894</v>
      </c>
      <c r="AV75">
        <v>0</v>
      </c>
      <c r="AW75">
        <v>0</v>
      </c>
      <c r="AX75">
        <v>1.0581999999999999E-2</v>
      </c>
      <c r="AY75">
        <v>0.238095</v>
      </c>
      <c r="AZ75">
        <v>0.793651</v>
      </c>
      <c r="BA75">
        <v>2.6454999999999999E-2</v>
      </c>
      <c r="BB75">
        <v>0</v>
      </c>
      <c r="BC75">
        <v>5.2909999999999999E-2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0.22751299999999999</v>
      </c>
      <c r="BP75">
        <v>18</v>
      </c>
      <c r="BQ75">
        <v>4</v>
      </c>
      <c r="BR75">
        <v>0</v>
      </c>
      <c r="BS75">
        <v>0</v>
      </c>
      <c r="BT75">
        <v>14</v>
      </c>
      <c r="BU75">
        <v>0</v>
      </c>
      <c r="BV75">
        <v>15429.33482</v>
      </c>
      <c r="BW75">
        <v>59</v>
      </c>
      <c r="BX75">
        <v>41</v>
      </c>
      <c r="BY75">
        <v>18</v>
      </c>
      <c r="BZ75">
        <v>0</v>
      </c>
      <c r="CA75">
        <v>1</v>
      </c>
      <c r="CB75">
        <v>0</v>
      </c>
      <c r="CC75">
        <v>11</v>
      </c>
      <c r="CD75">
        <v>3</v>
      </c>
      <c r="CE75">
        <v>2</v>
      </c>
      <c r="CF75">
        <v>0.69491499999999995</v>
      </c>
      <c r="CG75">
        <v>1.9231000000000002E-2</v>
      </c>
    </row>
    <row r="76" spans="1:85" x14ac:dyDescent="0.45">
      <c r="A76" s="1">
        <v>92</v>
      </c>
      <c r="B76" t="s">
        <v>172</v>
      </c>
      <c r="C76">
        <v>3</v>
      </c>
      <c r="D76" t="s">
        <v>175</v>
      </c>
      <c r="E76" t="s">
        <v>201</v>
      </c>
      <c r="F76">
        <v>5</v>
      </c>
      <c r="G76">
        <v>7</v>
      </c>
      <c r="H76" t="str">
        <f t="shared" si="6"/>
        <v xml:space="preserve"> Moderada Estimulación</v>
      </c>
      <c r="I76">
        <v>4</v>
      </c>
      <c r="J76" t="str">
        <f t="shared" si="7"/>
        <v>Bajo Dominio</v>
      </c>
      <c r="K76">
        <v>3.5</v>
      </c>
      <c r="L76" t="str">
        <f t="shared" si="8"/>
        <v>Estrés Bajo</v>
      </c>
      <c r="M76">
        <v>8.4</v>
      </c>
      <c r="N76">
        <v>3.8</v>
      </c>
      <c r="O76">
        <v>5.0999999999999996</v>
      </c>
      <c r="P76">
        <v>5.7</v>
      </c>
      <c r="Q76">
        <v>6.4</v>
      </c>
      <c r="R76" t="str">
        <f t="shared" si="9"/>
        <v>Esfuerzo Moderado</v>
      </c>
      <c r="S76">
        <v>3.2</v>
      </c>
      <c r="T76" t="str">
        <f t="shared" si="10"/>
        <v>Perfomance Baja</v>
      </c>
      <c r="U76">
        <v>5.0999999999999996</v>
      </c>
      <c r="V76" t="str">
        <f t="shared" si="11"/>
        <v>Frustación Moderada</v>
      </c>
      <c r="W76">
        <v>60.7</v>
      </c>
      <c r="X76">
        <v>62</v>
      </c>
      <c r="Y76">
        <v>3.2066999999999998E-2</v>
      </c>
      <c r="Z76">
        <v>68.076178999999996</v>
      </c>
      <c r="AA76">
        <v>0.88998600000000005</v>
      </c>
      <c r="AB76" s="2">
        <v>0.83142799999999994</v>
      </c>
      <c r="AC76" s="2">
        <v>8.2157999999999995E-2</v>
      </c>
      <c r="AD76" s="2">
        <v>8.7530000000000004E-3</v>
      </c>
      <c r="AE76" s="2">
        <v>6.0340000000000003E-3</v>
      </c>
      <c r="AF76" s="2">
        <v>6.1190000000000003E-3</v>
      </c>
      <c r="AG76" s="2">
        <v>3.7300000000000001E-4</v>
      </c>
      <c r="AH76" s="2">
        <v>2.5500000000000002E-4</v>
      </c>
      <c r="AI76">
        <v>6.8788000000000002E-2</v>
      </c>
      <c r="AJ76">
        <v>-8.5239609999999999</v>
      </c>
      <c r="AK76">
        <v>-4.7118820000000001</v>
      </c>
      <c r="AL76">
        <v>0.86301600000000001</v>
      </c>
      <c r="AM76">
        <v>0</v>
      </c>
      <c r="AN76">
        <v>0.16317999999999999</v>
      </c>
      <c r="AO76">
        <v>0.138075</v>
      </c>
      <c r="AP76">
        <v>0.25941399999999998</v>
      </c>
      <c r="AQ76">
        <v>0</v>
      </c>
      <c r="AR76">
        <v>0.17991599999999999</v>
      </c>
      <c r="AS76">
        <v>0</v>
      </c>
      <c r="AT76">
        <v>0.77405900000000005</v>
      </c>
      <c r="AU76">
        <v>0.175732</v>
      </c>
      <c r="AV76">
        <v>0</v>
      </c>
      <c r="AW76">
        <v>0</v>
      </c>
      <c r="AX76">
        <v>0</v>
      </c>
      <c r="AY76">
        <v>0.20083699999999999</v>
      </c>
      <c r="AZ76">
        <v>0.64016700000000004</v>
      </c>
      <c r="BA76">
        <v>1.2552000000000001E-2</v>
      </c>
      <c r="BB76">
        <v>0</v>
      </c>
      <c r="BC76">
        <v>0</v>
      </c>
      <c r="BD76">
        <v>3.7657000000000003E-2</v>
      </c>
      <c r="BE76">
        <v>0</v>
      </c>
      <c r="BF76">
        <v>4.1840000000000002E-3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0.142259</v>
      </c>
      <c r="BP76">
        <v>17</v>
      </c>
      <c r="BQ76">
        <v>13</v>
      </c>
      <c r="BR76">
        <v>0</v>
      </c>
      <c r="BS76">
        <v>0</v>
      </c>
      <c r="BT76">
        <v>0</v>
      </c>
      <c r="BU76">
        <v>2</v>
      </c>
      <c r="BV76">
        <v>7393.3428549999999</v>
      </c>
      <c r="BW76">
        <v>64</v>
      </c>
      <c r="BX76">
        <v>45</v>
      </c>
      <c r="BY76">
        <v>19</v>
      </c>
      <c r="BZ76">
        <v>0</v>
      </c>
      <c r="CA76">
        <v>2</v>
      </c>
      <c r="CB76">
        <v>1</v>
      </c>
      <c r="CC76">
        <v>12</v>
      </c>
      <c r="CD76">
        <v>3</v>
      </c>
      <c r="CE76">
        <v>0</v>
      </c>
      <c r="CF76">
        <v>0.703125</v>
      </c>
      <c r="CG76">
        <v>3.5088000000000001E-2</v>
      </c>
    </row>
    <row r="77" spans="1:85" x14ac:dyDescent="0.45">
      <c r="A77" s="1">
        <v>93</v>
      </c>
      <c r="B77" t="s">
        <v>172</v>
      </c>
      <c r="C77">
        <v>3</v>
      </c>
      <c r="D77" t="s">
        <v>175</v>
      </c>
      <c r="E77" t="s">
        <v>201</v>
      </c>
      <c r="F77">
        <v>5</v>
      </c>
      <c r="G77">
        <v>7</v>
      </c>
      <c r="H77" t="str">
        <f t="shared" si="6"/>
        <v xml:space="preserve"> Moderada Estimulación</v>
      </c>
      <c r="I77">
        <v>4</v>
      </c>
      <c r="J77" t="str">
        <f t="shared" si="7"/>
        <v>Bajo Dominio</v>
      </c>
      <c r="K77">
        <v>3.5</v>
      </c>
      <c r="L77" t="str">
        <f t="shared" si="8"/>
        <v>Estrés Bajo</v>
      </c>
      <c r="M77">
        <v>8.4</v>
      </c>
      <c r="N77">
        <v>3.8</v>
      </c>
      <c r="O77">
        <v>5.0999999999999996</v>
      </c>
      <c r="P77">
        <v>5.7</v>
      </c>
      <c r="Q77">
        <v>6.4</v>
      </c>
      <c r="R77" t="str">
        <f t="shared" si="9"/>
        <v>Esfuerzo Moderado</v>
      </c>
      <c r="S77">
        <v>3.2</v>
      </c>
      <c r="T77" t="str">
        <f t="shared" si="10"/>
        <v>Perfomance Baja</v>
      </c>
      <c r="U77">
        <v>5.0999999999999996</v>
      </c>
      <c r="V77" t="str">
        <f t="shared" si="11"/>
        <v>Frustación Moderada</v>
      </c>
      <c r="W77">
        <v>60.7</v>
      </c>
      <c r="X77">
        <v>68</v>
      </c>
      <c r="Y77">
        <v>4.4334999999999999E-2</v>
      </c>
      <c r="Z77">
        <v>64.350908000000004</v>
      </c>
      <c r="AA77">
        <v>0.91992099999999999</v>
      </c>
      <c r="AB77" s="2">
        <v>0.85053900000000004</v>
      </c>
      <c r="AC77" s="2">
        <v>7.9688999999999996E-2</v>
      </c>
      <c r="AD77" s="2">
        <v>7.4799999999999997E-3</v>
      </c>
      <c r="AE77" s="2">
        <v>1.7260000000000001E-3</v>
      </c>
      <c r="AF77" s="2">
        <v>1.8415000000000001E-2</v>
      </c>
      <c r="AG77" s="2">
        <v>6.4499999999999996E-4</v>
      </c>
      <c r="AH77" s="2">
        <v>7.6400000000000003E-4</v>
      </c>
      <c r="AI77">
        <v>7.1634000000000003E-2</v>
      </c>
      <c r="AJ77">
        <v>-2.148609</v>
      </c>
      <c r="AK77">
        <v>-2.7721200000000001</v>
      </c>
      <c r="AL77">
        <v>1.0788519999999999</v>
      </c>
      <c r="AM77">
        <v>4.1669999999999997E-3</v>
      </c>
      <c r="AN77">
        <v>0.108333</v>
      </c>
      <c r="AO77">
        <v>3.7499999999999999E-2</v>
      </c>
      <c r="AP77">
        <v>0.404167</v>
      </c>
      <c r="AQ77">
        <v>0.108333</v>
      </c>
      <c r="AR77">
        <v>0.245833</v>
      </c>
      <c r="AS77">
        <v>1.6667000000000001E-2</v>
      </c>
      <c r="AT77">
        <v>0.83333299999999999</v>
      </c>
      <c r="AU77">
        <v>9.5833000000000002E-2</v>
      </c>
      <c r="AV77">
        <v>2.5000000000000001E-2</v>
      </c>
      <c r="AW77">
        <v>4.1669999999999997E-3</v>
      </c>
      <c r="AX77">
        <v>2.5000000000000001E-2</v>
      </c>
      <c r="AY77">
        <v>0.53333299999999995</v>
      </c>
      <c r="AZ77">
        <v>0.7</v>
      </c>
      <c r="BA77">
        <v>0</v>
      </c>
      <c r="BB77">
        <v>0</v>
      </c>
      <c r="BC77">
        <v>8.3330000000000001E-3</v>
      </c>
      <c r="BD77">
        <v>0.23333300000000001</v>
      </c>
      <c r="BE77">
        <v>0.1</v>
      </c>
      <c r="BF77">
        <v>0.31666699999999998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4.1669999999999997E-3</v>
      </c>
      <c r="BM77">
        <v>0</v>
      </c>
      <c r="BN77">
        <v>0</v>
      </c>
      <c r="BO77">
        <v>2.5000000000000001E-2</v>
      </c>
      <c r="BP77">
        <v>12</v>
      </c>
      <c r="BQ77">
        <v>10</v>
      </c>
      <c r="BR77">
        <v>0</v>
      </c>
      <c r="BS77">
        <v>0</v>
      </c>
      <c r="BT77">
        <v>0</v>
      </c>
      <c r="BU77">
        <v>1</v>
      </c>
      <c r="BV77">
        <v>697.75401599999998</v>
      </c>
      <c r="BW77">
        <v>67</v>
      </c>
      <c r="BX77">
        <v>35</v>
      </c>
      <c r="BY77">
        <v>32</v>
      </c>
      <c r="BZ77">
        <v>0</v>
      </c>
      <c r="CA77">
        <v>6</v>
      </c>
      <c r="CB77">
        <v>0</v>
      </c>
      <c r="CC77">
        <v>6</v>
      </c>
      <c r="CD77">
        <v>8</v>
      </c>
      <c r="CE77">
        <v>3</v>
      </c>
      <c r="CF77">
        <v>0.52238799999999996</v>
      </c>
      <c r="CG77">
        <v>0.146341</v>
      </c>
    </row>
    <row r="78" spans="1:85" x14ac:dyDescent="0.45">
      <c r="A78" s="1">
        <v>94</v>
      </c>
      <c r="B78" t="s">
        <v>172</v>
      </c>
      <c r="C78">
        <v>3</v>
      </c>
      <c r="D78" t="s">
        <v>175</v>
      </c>
      <c r="E78" t="s">
        <v>201</v>
      </c>
      <c r="F78">
        <v>5</v>
      </c>
      <c r="G78">
        <v>7</v>
      </c>
      <c r="H78" t="str">
        <f t="shared" si="6"/>
        <v xml:space="preserve"> Moderada Estimulación</v>
      </c>
      <c r="I78">
        <v>4</v>
      </c>
      <c r="J78" t="str">
        <f t="shared" si="7"/>
        <v>Bajo Dominio</v>
      </c>
      <c r="K78">
        <v>3.5</v>
      </c>
      <c r="L78" t="str">
        <f t="shared" si="8"/>
        <v>Estrés Bajo</v>
      </c>
      <c r="M78">
        <v>8.4</v>
      </c>
      <c r="N78">
        <v>3.8</v>
      </c>
      <c r="O78">
        <v>5.0999999999999996</v>
      </c>
      <c r="P78">
        <v>5.7</v>
      </c>
      <c r="Q78">
        <v>6.4</v>
      </c>
      <c r="R78" t="str">
        <f t="shared" si="9"/>
        <v>Esfuerzo Moderado</v>
      </c>
      <c r="S78">
        <v>3.2</v>
      </c>
      <c r="T78" t="str">
        <f t="shared" si="10"/>
        <v>Perfomance Baja</v>
      </c>
      <c r="U78">
        <v>5.0999999999999996</v>
      </c>
      <c r="V78" t="str">
        <f t="shared" si="11"/>
        <v>Frustación Moderada</v>
      </c>
      <c r="W78">
        <v>60.7</v>
      </c>
      <c r="X78">
        <v>0</v>
      </c>
      <c r="Z78">
        <v>62.464874999999999</v>
      </c>
      <c r="AA78">
        <v>0.90856199999999998</v>
      </c>
      <c r="AB78" s="2">
        <v>0.86126000000000003</v>
      </c>
      <c r="AC78" s="2">
        <v>4.5666999999999999E-2</v>
      </c>
      <c r="AD78" s="2">
        <v>4.829E-3</v>
      </c>
      <c r="AE78" s="2">
        <v>2.4970000000000001E-3</v>
      </c>
      <c r="AF78" s="2">
        <v>1.1549E-2</v>
      </c>
      <c r="AG78" s="2">
        <v>6.4599999999999998E-4</v>
      </c>
      <c r="AH78" s="2">
        <v>2.3900000000000001E-4</v>
      </c>
      <c r="AI78">
        <v>3.9106000000000002E-2</v>
      </c>
      <c r="AJ78">
        <v>-6.0305090000000003</v>
      </c>
      <c r="AK78">
        <v>-4.9840159999999996</v>
      </c>
      <c r="AL78">
        <v>0.90483199999999997</v>
      </c>
      <c r="AM78">
        <v>0</v>
      </c>
      <c r="AN78">
        <v>8.7499999999999994E-2</v>
      </c>
      <c r="AO78">
        <v>7.9167000000000001E-2</v>
      </c>
      <c r="AP78">
        <v>7.4999999999999997E-2</v>
      </c>
      <c r="AQ78">
        <v>0.42499999999999999</v>
      </c>
      <c r="AR78">
        <v>0.120833</v>
      </c>
      <c r="AS78">
        <v>0</v>
      </c>
      <c r="AT78">
        <v>0.75416700000000003</v>
      </c>
      <c r="AU78">
        <v>0.20833299999999999</v>
      </c>
      <c r="AV78">
        <v>0</v>
      </c>
      <c r="AW78">
        <v>0</v>
      </c>
      <c r="AX78">
        <v>0</v>
      </c>
      <c r="AY78">
        <v>0.129167</v>
      </c>
      <c r="AZ78">
        <v>1.1041669999999999</v>
      </c>
      <c r="BA78">
        <v>1.2500000000000001E-2</v>
      </c>
      <c r="BB78">
        <v>0</v>
      </c>
      <c r="BC78">
        <v>0</v>
      </c>
      <c r="BD78">
        <v>7.0832999999999993E-2</v>
      </c>
      <c r="BE78">
        <v>0</v>
      </c>
      <c r="BF78">
        <v>0.14166699999999999</v>
      </c>
      <c r="BG78">
        <v>0</v>
      </c>
      <c r="BH78">
        <v>0</v>
      </c>
      <c r="BI78">
        <v>0</v>
      </c>
      <c r="BJ78">
        <v>2.5000000000000001E-2</v>
      </c>
      <c r="BK78">
        <v>0</v>
      </c>
      <c r="BL78">
        <v>0</v>
      </c>
      <c r="BM78">
        <v>0</v>
      </c>
      <c r="BN78">
        <v>0</v>
      </c>
      <c r="BO78">
        <v>1.6667000000000001E-2</v>
      </c>
      <c r="BP78">
        <v>13</v>
      </c>
      <c r="BQ78">
        <v>7</v>
      </c>
      <c r="BR78">
        <v>0</v>
      </c>
      <c r="BS78">
        <v>0</v>
      </c>
      <c r="BT78">
        <v>0</v>
      </c>
      <c r="BU78">
        <v>3</v>
      </c>
      <c r="BV78">
        <v>6308.8699049999996</v>
      </c>
      <c r="BW78">
        <v>69</v>
      </c>
      <c r="BX78">
        <v>38</v>
      </c>
      <c r="BY78">
        <v>31</v>
      </c>
      <c r="BZ78">
        <v>14</v>
      </c>
      <c r="CA78">
        <v>1</v>
      </c>
      <c r="CB78">
        <v>0</v>
      </c>
      <c r="CC78">
        <v>7</v>
      </c>
      <c r="CD78">
        <v>1</v>
      </c>
      <c r="CE78">
        <v>0</v>
      </c>
      <c r="CF78">
        <v>0.55072500000000002</v>
      </c>
      <c r="CG78">
        <v>2.2221999999999999E-2</v>
      </c>
    </row>
    <row r="79" spans="1:85" x14ac:dyDescent="0.45">
      <c r="A79" s="1">
        <v>95</v>
      </c>
      <c r="B79" t="s">
        <v>172</v>
      </c>
      <c r="C79">
        <v>3</v>
      </c>
      <c r="D79" t="s">
        <v>175</v>
      </c>
      <c r="E79" t="s">
        <v>201</v>
      </c>
      <c r="F79">
        <v>5</v>
      </c>
      <c r="G79">
        <v>7</v>
      </c>
      <c r="H79" t="str">
        <f t="shared" si="6"/>
        <v xml:space="preserve"> Moderada Estimulación</v>
      </c>
      <c r="I79">
        <v>4</v>
      </c>
      <c r="J79" t="str">
        <f t="shared" si="7"/>
        <v>Bajo Dominio</v>
      </c>
      <c r="K79">
        <v>3.5</v>
      </c>
      <c r="L79" t="str">
        <f t="shared" si="8"/>
        <v>Estrés Bajo</v>
      </c>
      <c r="M79">
        <v>8.4</v>
      </c>
      <c r="N79">
        <v>3.8</v>
      </c>
      <c r="O79">
        <v>5.0999999999999996</v>
      </c>
      <c r="P79">
        <v>5.7</v>
      </c>
      <c r="Q79">
        <v>6.4</v>
      </c>
      <c r="R79" t="str">
        <f t="shared" si="9"/>
        <v>Esfuerzo Moderado</v>
      </c>
      <c r="S79">
        <v>3.2</v>
      </c>
      <c r="T79" t="str">
        <f t="shared" si="10"/>
        <v>Perfomance Baja</v>
      </c>
      <c r="U79">
        <v>5.0999999999999996</v>
      </c>
      <c r="V79" t="str">
        <f t="shared" si="11"/>
        <v>Frustación Moderada</v>
      </c>
      <c r="W79">
        <v>60.7</v>
      </c>
      <c r="X79">
        <v>0</v>
      </c>
      <c r="Z79">
        <v>63.861319999999999</v>
      </c>
      <c r="AA79">
        <v>0.90212400000000004</v>
      </c>
      <c r="AB79" s="2">
        <v>0.80658399999999997</v>
      </c>
      <c r="AC79" s="2">
        <v>7.6857999999999996E-2</v>
      </c>
      <c r="AD79" s="2">
        <v>4.3160000000000004E-3</v>
      </c>
      <c r="AE79" s="2">
        <v>2.624E-3</v>
      </c>
      <c r="AF79" s="2">
        <v>2.3880999999999999E-2</v>
      </c>
      <c r="AG79" s="2">
        <v>6.78E-4</v>
      </c>
      <c r="AH79" s="2">
        <v>4.5600000000000003E-4</v>
      </c>
      <c r="AI79">
        <v>7.0614999999999997E-2</v>
      </c>
      <c r="AJ79">
        <v>-8.5959599999999998</v>
      </c>
      <c r="AK79">
        <v>-5.0411739999999998</v>
      </c>
      <c r="AL79">
        <v>2.1872069999999999</v>
      </c>
      <c r="AM79">
        <v>2.0920999999999999E-2</v>
      </c>
      <c r="AN79">
        <v>4.1840000000000002E-3</v>
      </c>
      <c r="AO79">
        <v>0</v>
      </c>
      <c r="AP79">
        <v>9.2050000000000007E-2</v>
      </c>
      <c r="AQ79">
        <v>0.26778200000000002</v>
      </c>
      <c r="AR79">
        <v>0.142259</v>
      </c>
      <c r="AS79">
        <v>1.6736000000000001E-2</v>
      </c>
      <c r="AT79">
        <v>0.87866100000000003</v>
      </c>
      <c r="AU79">
        <v>8.3682000000000006E-2</v>
      </c>
      <c r="AV79">
        <v>0</v>
      </c>
      <c r="AW79">
        <v>4.1841000000000003E-2</v>
      </c>
      <c r="AX79">
        <v>2.5104999999999999E-2</v>
      </c>
      <c r="AY79">
        <v>0.15481200000000001</v>
      </c>
      <c r="AZ79">
        <v>0.88284499999999999</v>
      </c>
      <c r="BA79">
        <v>4.1840000000000002E-3</v>
      </c>
      <c r="BB79">
        <v>0</v>
      </c>
      <c r="BC79">
        <v>2.0920999999999999E-2</v>
      </c>
      <c r="BD79">
        <v>8.7866E-2</v>
      </c>
      <c r="BE79">
        <v>8.7866E-2</v>
      </c>
      <c r="BF79">
        <v>2.9288999999999999E-2</v>
      </c>
      <c r="BG79">
        <v>9.6234E-2</v>
      </c>
      <c r="BH79">
        <v>8.7866E-2</v>
      </c>
      <c r="BI79">
        <v>8.3680000000000004E-3</v>
      </c>
      <c r="BJ79">
        <v>0</v>
      </c>
      <c r="BK79">
        <v>0</v>
      </c>
      <c r="BL79">
        <v>4.1841000000000003E-2</v>
      </c>
      <c r="BM79">
        <v>0</v>
      </c>
      <c r="BN79">
        <v>7.9497999999999999E-2</v>
      </c>
      <c r="BO79">
        <v>3.3473000000000003E-2</v>
      </c>
      <c r="BP79">
        <v>36</v>
      </c>
      <c r="BQ79">
        <v>12</v>
      </c>
      <c r="BR79">
        <v>0</v>
      </c>
      <c r="BS79">
        <v>0</v>
      </c>
      <c r="BT79">
        <v>20</v>
      </c>
      <c r="BU79">
        <v>2</v>
      </c>
      <c r="BV79">
        <v>23817.53169</v>
      </c>
      <c r="BW79">
        <v>33</v>
      </c>
      <c r="BX79">
        <v>19</v>
      </c>
      <c r="BY79">
        <v>14</v>
      </c>
      <c r="BZ79">
        <v>1</v>
      </c>
      <c r="CA79">
        <v>1</v>
      </c>
      <c r="CB79">
        <v>0</v>
      </c>
      <c r="CC79">
        <v>6</v>
      </c>
      <c r="CD79">
        <v>8</v>
      </c>
      <c r="CE79">
        <v>1</v>
      </c>
      <c r="CF79">
        <v>0.57575799999999999</v>
      </c>
      <c r="CG79">
        <v>0.04</v>
      </c>
    </row>
    <row r="80" spans="1:85" x14ac:dyDescent="0.45">
      <c r="A80" s="1">
        <v>96</v>
      </c>
      <c r="B80" t="s">
        <v>172</v>
      </c>
      <c r="C80">
        <v>3</v>
      </c>
      <c r="D80" t="s">
        <v>175</v>
      </c>
      <c r="E80" t="s">
        <v>201</v>
      </c>
      <c r="F80">
        <v>5</v>
      </c>
      <c r="G80">
        <v>7</v>
      </c>
      <c r="H80" t="str">
        <f t="shared" si="6"/>
        <v xml:space="preserve"> Moderada Estimulación</v>
      </c>
      <c r="I80">
        <v>4</v>
      </c>
      <c r="J80" t="str">
        <f t="shared" si="7"/>
        <v>Bajo Dominio</v>
      </c>
      <c r="K80">
        <v>3.5</v>
      </c>
      <c r="L80" t="str">
        <f t="shared" si="8"/>
        <v>Estrés Bajo</v>
      </c>
      <c r="M80">
        <v>8.4</v>
      </c>
      <c r="N80">
        <v>3.8</v>
      </c>
      <c r="O80">
        <v>5.0999999999999996</v>
      </c>
      <c r="P80">
        <v>5.7</v>
      </c>
      <c r="Q80">
        <v>6.4</v>
      </c>
      <c r="R80" t="str">
        <f t="shared" si="9"/>
        <v>Esfuerzo Moderado</v>
      </c>
      <c r="S80">
        <v>3.2</v>
      </c>
      <c r="T80" t="str">
        <f t="shared" si="10"/>
        <v>Perfomance Baja</v>
      </c>
      <c r="U80">
        <v>5.0999999999999996</v>
      </c>
      <c r="V80" t="str">
        <f t="shared" si="11"/>
        <v>Frustación Moderada</v>
      </c>
      <c r="W80">
        <v>60.7</v>
      </c>
      <c r="X80">
        <v>61</v>
      </c>
      <c r="Y80">
        <v>0.12310400000000001</v>
      </c>
      <c r="Z80">
        <v>64.676351999999994</v>
      </c>
      <c r="AA80">
        <v>0.91199799999999998</v>
      </c>
      <c r="AB80" s="2">
        <v>0.90867600000000004</v>
      </c>
      <c r="AC80" s="2">
        <v>3.3530999999999998E-2</v>
      </c>
      <c r="AD80" s="2">
        <v>4.6459E-2</v>
      </c>
      <c r="AE80" s="2">
        <v>1.547E-3</v>
      </c>
      <c r="AF80" s="2">
        <v>5.0769999999999999E-3</v>
      </c>
      <c r="AG80" s="2">
        <v>5.8799999999999998E-4</v>
      </c>
      <c r="AH80" s="2">
        <v>3.2989999999999998E-3</v>
      </c>
      <c r="AI80">
        <v>-1.3245E-2</v>
      </c>
      <c r="AJ80">
        <v>-0.96578399999999998</v>
      </c>
      <c r="AK80">
        <v>-2.099294</v>
      </c>
      <c r="AL80">
        <v>6.0248000000000003E-2</v>
      </c>
      <c r="AM80">
        <v>0</v>
      </c>
      <c r="AN80">
        <v>7.4999999999999997E-2</v>
      </c>
      <c r="AO80">
        <v>9.1666999999999998E-2</v>
      </c>
      <c r="AP80">
        <v>0.35416700000000001</v>
      </c>
      <c r="AQ80">
        <v>0.24166699999999999</v>
      </c>
      <c r="AR80">
        <v>0.38333299999999998</v>
      </c>
      <c r="AS80">
        <v>0</v>
      </c>
      <c r="AT80">
        <v>0.77083299999999999</v>
      </c>
      <c r="AU80">
        <v>0.14166699999999999</v>
      </c>
      <c r="AV80">
        <v>8.3330000000000001E-3</v>
      </c>
      <c r="AW80">
        <v>0</v>
      </c>
      <c r="AX80">
        <v>0</v>
      </c>
      <c r="AY80">
        <v>0.76249999999999996</v>
      </c>
      <c r="AZ80">
        <v>0.54583300000000001</v>
      </c>
      <c r="BA80">
        <v>0</v>
      </c>
      <c r="BB80">
        <v>0</v>
      </c>
      <c r="BC80">
        <v>0</v>
      </c>
      <c r="BD80">
        <v>0.67500000000000004</v>
      </c>
      <c r="BE80">
        <v>0</v>
      </c>
      <c r="BF80">
        <v>0.86666699999999997</v>
      </c>
      <c r="BG80">
        <v>1.2500000000000001E-2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3.7499999999999999E-2</v>
      </c>
      <c r="BP80">
        <v>7</v>
      </c>
      <c r="BQ80">
        <v>3</v>
      </c>
      <c r="BR80">
        <v>0</v>
      </c>
      <c r="BS80">
        <v>0</v>
      </c>
      <c r="BT80">
        <v>0</v>
      </c>
      <c r="BU80">
        <v>2</v>
      </c>
      <c r="BV80">
        <v>292.79314299999999</v>
      </c>
      <c r="BW80">
        <v>136</v>
      </c>
      <c r="BX80">
        <v>104</v>
      </c>
      <c r="BY80">
        <v>32</v>
      </c>
      <c r="BZ80">
        <v>4</v>
      </c>
      <c r="CA80">
        <v>9</v>
      </c>
      <c r="CB80">
        <v>0</v>
      </c>
      <c r="CC80">
        <v>15</v>
      </c>
      <c r="CD80">
        <v>0</v>
      </c>
      <c r="CE80">
        <v>0</v>
      </c>
      <c r="CF80">
        <v>0.764706</v>
      </c>
      <c r="CG80">
        <v>7.5630000000000003E-2</v>
      </c>
    </row>
    <row r="81" spans="1:85" x14ac:dyDescent="0.45">
      <c r="A81" s="1">
        <v>97</v>
      </c>
      <c r="B81" t="s">
        <v>172</v>
      </c>
      <c r="C81">
        <v>3</v>
      </c>
      <c r="D81" t="s">
        <v>175</v>
      </c>
      <c r="E81" t="s">
        <v>201</v>
      </c>
      <c r="F81">
        <v>5</v>
      </c>
      <c r="G81">
        <v>7</v>
      </c>
      <c r="H81" t="str">
        <f t="shared" si="6"/>
        <v xml:space="preserve"> Moderada Estimulación</v>
      </c>
      <c r="I81">
        <v>4</v>
      </c>
      <c r="J81" t="str">
        <f t="shared" si="7"/>
        <v>Bajo Dominio</v>
      </c>
      <c r="K81">
        <v>3.5</v>
      </c>
      <c r="L81" t="str">
        <f t="shared" si="8"/>
        <v>Estrés Bajo</v>
      </c>
      <c r="M81">
        <v>8.4</v>
      </c>
      <c r="N81">
        <v>3.8</v>
      </c>
      <c r="O81">
        <v>5.0999999999999996</v>
      </c>
      <c r="P81">
        <v>5.7</v>
      </c>
      <c r="Q81">
        <v>6.4</v>
      </c>
      <c r="R81" t="str">
        <f t="shared" si="9"/>
        <v>Esfuerzo Moderado</v>
      </c>
      <c r="S81">
        <v>3.2</v>
      </c>
      <c r="T81" t="str">
        <f t="shared" si="10"/>
        <v>Perfomance Baja</v>
      </c>
      <c r="U81">
        <v>5.0999999999999996</v>
      </c>
      <c r="V81" t="str">
        <f t="shared" si="11"/>
        <v>Frustación Moderada</v>
      </c>
      <c r="W81">
        <v>60.7</v>
      </c>
      <c r="X81">
        <v>60</v>
      </c>
      <c r="Y81">
        <v>0.13994200000000001</v>
      </c>
      <c r="Z81">
        <v>66.843592999999998</v>
      </c>
      <c r="AA81">
        <v>0.88717900000000005</v>
      </c>
      <c r="AB81" s="2">
        <v>0.88896200000000003</v>
      </c>
      <c r="AC81" s="2">
        <v>5.3123999999999998E-2</v>
      </c>
      <c r="AD81" s="2">
        <v>8.7650000000000002E-3</v>
      </c>
      <c r="AE81" s="2">
        <v>4.0270000000000002E-3</v>
      </c>
      <c r="AF81" s="2">
        <v>6.4440000000000001E-3</v>
      </c>
      <c r="AG81" s="2">
        <v>3.8200000000000002E-4</v>
      </c>
      <c r="AH81" s="2">
        <v>5.0199999999999995E-4</v>
      </c>
      <c r="AI81">
        <v>4.1376999999999997E-2</v>
      </c>
      <c r="AJ81">
        <v>-4.2828039999999996</v>
      </c>
      <c r="AK81">
        <v>-6.2395370000000003</v>
      </c>
      <c r="AL81">
        <v>2.0552990000000002</v>
      </c>
      <c r="AM81">
        <v>0</v>
      </c>
      <c r="AN81">
        <v>0.129167</v>
      </c>
      <c r="AO81">
        <v>4.1667000000000003E-2</v>
      </c>
      <c r="AP81">
        <v>0.20416699999999999</v>
      </c>
      <c r="AQ81">
        <v>0.42916700000000002</v>
      </c>
      <c r="AR81">
        <v>0.26666699999999999</v>
      </c>
      <c r="AS81">
        <v>0</v>
      </c>
      <c r="AT81">
        <v>0.57083300000000003</v>
      </c>
      <c r="AU81">
        <v>0.4</v>
      </c>
      <c r="AV81">
        <v>4.1669999999999997E-3</v>
      </c>
      <c r="AW81">
        <v>0</v>
      </c>
      <c r="AX81">
        <v>0</v>
      </c>
      <c r="AY81">
        <v>0.31666699999999998</v>
      </c>
      <c r="AZ81">
        <v>0.36249999999999999</v>
      </c>
      <c r="BA81">
        <v>0</v>
      </c>
      <c r="BB81">
        <v>0</v>
      </c>
      <c r="BC81">
        <v>3.3333000000000002E-2</v>
      </c>
      <c r="BD81">
        <v>0.16250000000000001</v>
      </c>
      <c r="BE81">
        <v>0</v>
      </c>
      <c r="BF81">
        <v>0.49583300000000002</v>
      </c>
      <c r="BG81">
        <v>1.2500000000000001E-2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2.9166999999999998E-2</v>
      </c>
      <c r="BP81">
        <v>8</v>
      </c>
      <c r="BQ81">
        <v>6</v>
      </c>
      <c r="BR81">
        <v>0</v>
      </c>
      <c r="BS81">
        <v>0</v>
      </c>
      <c r="BT81">
        <v>2</v>
      </c>
      <c r="BU81">
        <v>0</v>
      </c>
      <c r="BV81">
        <v>4756.9632819999997</v>
      </c>
      <c r="BW81">
        <v>86</v>
      </c>
      <c r="BX81">
        <v>63</v>
      </c>
      <c r="BY81">
        <v>23</v>
      </c>
      <c r="BZ81">
        <v>0</v>
      </c>
      <c r="CA81">
        <v>3</v>
      </c>
      <c r="CB81">
        <v>0</v>
      </c>
      <c r="CC81">
        <v>13</v>
      </c>
      <c r="CD81">
        <v>2</v>
      </c>
      <c r="CE81">
        <v>0</v>
      </c>
      <c r="CF81">
        <v>0.73255800000000004</v>
      </c>
      <c r="CG81">
        <v>3.9474000000000002E-2</v>
      </c>
    </row>
    <row r="82" spans="1:85" x14ac:dyDescent="0.45">
      <c r="A82" s="1">
        <v>98</v>
      </c>
      <c r="B82" t="s">
        <v>172</v>
      </c>
      <c r="C82">
        <v>3</v>
      </c>
      <c r="D82" t="s">
        <v>175</v>
      </c>
      <c r="E82" t="s">
        <v>201</v>
      </c>
      <c r="F82">
        <v>5</v>
      </c>
      <c r="G82">
        <v>7</v>
      </c>
      <c r="H82" t="str">
        <f t="shared" si="6"/>
        <v xml:space="preserve"> Moderada Estimulación</v>
      </c>
      <c r="I82">
        <v>4</v>
      </c>
      <c r="J82" t="str">
        <f t="shared" si="7"/>
        <v>Bajo Dominio</v>
      </c>
      <c r="K82">
        <v>3.5</v>
      </c>
      <c r="L82" t="str">
        <f t="shared" si="8"/>
        <v>Estrés Bajo</v>
      </c>
      <c r="M82">
        <v>8.4</v>
      </c>
      <c r="N82">
        <v>3.8</v>
      </c>
      <c r="O82">
        <v>5.0999999999999996</v>
      </c>
      <c r="P82">
        <v>5.7</v>
      </c>
      <c r="Q82">
        <v>6.4</v>
      </c>
      <c r="R82" t="str">
        <f t="shared" si="9"/>
        <v>Esfuerzo Moderado</v>
      </c>
      <c r="S82">
        <v>3.2</v>
      </c>
      <c r="T82" t="str">
        <f t="shared" si="10"/>
        <v>Perfomance Baja</v>
      </c>
      <c r="U82">
        <v>5.0999999999999996</v>
      </c>
      <c r="V82" t="str">
        <f t="shared" si="11"/>
        <v>Frustación Moderada</v>
      </c>
      <c r="W82">
        <v>60.7</v>
      </c>
      <c r="X82">
        <v>58</v>
      </c>
      <c r="Y82">
        <v>0.16108800000000001</v>
      </c>
      <c r="Z82">
        <v>66.915312</v>
      </c>
      <c r="AA82">
        <v>0.894957</v>
      </c>
      <c r="AB82" s="2">
        <v>0.871367</v>
      </c>
      <c r="AC82" s="2">
        <v>4.1748E-2</v>
      </c>
      <c r="AD82" s="2">
        <v>2.4479000000000001E-2</v>
      </c>
      <c r="AE82" s="2">
        <v>3.594E-3</v>
      </c>
      <c r="AF82" s="2">
        <v>5.6779999999999999E-3</v>
      </c>
      <c r="AG82" s="2">
        <v>4.0900000000000002E-4</v>
      </c>
      <c r="AH82" s="2">
        <v>1.8270000000000001E-3</v>
      </c>
      <c r="AI82">
        <v>1.5511E-2</v>
      </c>
      <c r="AJ82">
        <v>-4.9327690000000004</v>
      </c>
      <c r="AK82">
        <v>-3.4216350000000002</v>
      </c>
      <c r="AL82">
        <v>1.047409</v>
      </c>
      <c r="AM82">
        <v>0</v>
      </c>
      <c r="AN82">
        <v>0.12970699999999999</v>
      </c>
      <c r="AO82">
        <v>9.6234E-2</v>
      </c>
      <c r="AP82">
        <v>0.25941399999999998</v>
      </c>
      <c r="AQ82">
        <v>0.23430999999999999</v>
      </c>
      <c r="AR82">
        <v>0.175732</v>
      </c>
      <c r="AS82">
        <v>0</v>
      </c>
      <c r="AT82">
        <v>0.69037700000000002</v>
      </c>
      <c r="AU82">
        <v>0.263598</v>
      </c>
      <c r="AV82">
        <v>8.3680000000000004E-3</v>
      </c>
      <c r="AW82">
        <v>0</v>
      </c>
      <c r="AX82">
        <v>0</v>
      </c>
      <c r="AY82">
        <v>0.56485399999999997</v>
      </c>
      <c r="AZ82">
        <v>0.351464</v>
      </c>
      <c r="BA82">
        <v>0</v>
      </c>
      <c r="BB82">
        <v>0</v>
      </c>
      <c r="BC82">
        <v>0</v>
      </c>
      <c r="BD82">
        <v>0.17991599999999999</v>
      </c>
      <c r="BE82">
        <v>0</v>
      </c>
      <c r="BF82">
        <v>0.41422599999999998</v>
      </c>
      <c r="BG82">
        <v>2.9288999999999999E-2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7.5314000000000006E-2</v>
      </c>
      <c r="BP82">
        <v>14</v>
      </c>
      <c r="BQ82">
        <v>3</v>
      </c>
      <c r="BR82">
        <v>0</v>
      </c>
      <c r="BS82">
        <v>0</v>
      </c>
      <c r="BT82">
        <v>7</v>
      </c>
      <c r="BU82">
        <v>2</v>
      </c>
      <c r="BV82">
        <v>9703.8122739999999</v>
      </c>
      <c r="BW82">
        <v>58</v>
      </c>
      <c r="BX82">
        <v>44</v>
      </c>
      <c r="BY82">
        <v>14</v>
      </c>
      <c r="BZ82">
        <v>0</v>
      </c>
      <c r="CA82">
        <v>7</v>
      </c>
      <c r="CB82">
        <v>0</v>
      </c>
      <c r="CC82">
        <v>6</v>
      </c>
      <c r="CD82">
        <v>2</v>
      </c>
      <c r="CE82">
        <v>0</v>
      </c>
      <c r="CF82">
        <v>0.75862099999999999</v>
      </c>
      <c r="CG82">
        <v>0.14000000000000001</v>
      </c>
    </row>
    <row r="83" spans="1:85" x14ac:dyDescent="0.45">
      <c r="A83" s="1">
        <v>99</v>
      </c>
      <c r="B83" t="s">
        <v>172</v>
      </c>
      <c r="C83">
        <v>3</v>
      </c>
      <c r="D83" t="s">
        <v>175</v>
      </c>
      <c r="E83" t="s">
        <v>201</v>
      </c>
      <c r="F83">
        <v>5</v>
      </c>
      <c r="G83">
        <v>7</v>
      </c>
      <c r="H83" t="str">
        <f t="shared" si="6"/>
        <v xml:space="preserve"> Moderada Estimulación</v>
      </c>
      <c r="I83">
        <v>4</v>
      </c>
      <c r="J83" t="str">
        <f t="shared" si="7"/>
        <v>Bajo Dominio</v>
      </c>
      <c r="K83">
        <v>3.5</v>
      </c>
      <c r="L83" t="str">
        <f t="shared" si="8"/>
        <v>Estrés Bajo</v>
      </c>
      <c r="M83">
        <v>8.4</v>
      </c>
      <c r="N83">
        <v>3.8</v>
      </c>
      <c r="O83">
        <v>5.0999999999999996</v>
      </c>
      <c r="P83">
        <v>5.7</v>
      </c>
      <c r="Q83">
        <v>6.4</v>
      </c>
      <c r="R83" t="str">
        <f t="shared" si="9"/>
        <v>Esfuerzo Moderado</v>
      </c>
      <c r="S83">
        <v>3.2</v>
      </c>
      <c r="T83" t="str">
        <f t="shared" si="10"/>
        <v>Perfomance Baja</v>
      </c>
      <c r="U83">
        <v>5.0999999999999996</v>
      </c>
      <c r="V83" t="str">
        <f t="shared" si="11"/>
        <v>Frustación Moderada</v>
      </c>
      <c r="W83">
        <v>60.7</v>
      </c>
      <c r="X83">
        <v>0</v>
      </c>
      <c r="Z83">
        <v>66.993241999999995</v>
      </c>
      <c r="AA83">
        <v>0.91808500000000004</v>
      </c>
      <c r="AB83" s="2">
        <v>0.91453300000000004</v>
      </c>
      <c r="AC83" s="2">
        <v>7.0820999999999995E-2</v>
      </c>
      <c r="AD83" s="2">
        <v>1.6494000000000002E-2</v>
      </c>
      <c r="AE83" s="2">
        <v>5.156E-3</v>
      </c>
      <c r="AF83" s="2">
        <v>1.2208E-2</v>
      </c>
      <c r="AG83" s="2">
        <v>2.14E-4</v>
      </c>
      <c r="AH83" s="2">
        <v>9.7900000000000005E-4</v>
      </c>
      <c r="AI83">
        <v>5.1128E-2</v>
      </c>
      <c r="AJ83">
        <v>-4.4455819999999999</v>
      </c>
      <c r="AK83">
        <v>-6.398593</v>
      </c>
      <c r="AL83">
        <v>1.9954890000000001</v>
      </c>
      <c r="AM83">
        <v>1.7240999999999999E-2</v>
      </c>
      <c r="AN83">
        <v>0.10775899999999999</v>
      </c>
      <c r="AO83">
        <v>0.12931000000000001</v>
      </c>
      <c r="AP83">
        <v>0.31465500000000002</v>
      </c>
      <c r="AQ83">
        <v>0.22844800000000001</v>
      </c>
      <c r="AR83">
        <v>0.41379300000000002</v>
      </c>
      <c r="AS83">
        <v>0</v>
      </c>
      <c r="AT83">
        <v>0.55603400000000003</v>
      </c>
      <c r="AU83">
        <v>0.38362099999999999</v>
      </c>
      <c r="AV83">
        <v>1.7240999999999999E-2</v>
      </c>
      <c r="AW83">
        <v>0</v>
      </c>
      <c r="AX83">
        <v>0</v>
      </c>
      <c r="AY83">
        <v>0.75431000000000004</v>
      </c>
      <c r="AZ83">
        <v>0.52155200000000002</v>
      </c>
      <c r="BA83">
        <v>0</v>
      </c>
      <c r="BB83">
        <v>0</v>
      </c>
      <c r="BC83">
        <v>6.8966E-2</v>
      </c>
      <c r="BD83">
        <v>3.8793000000000001E-2</v>
      </c>
      <c r="BE83">
        <v>0</v>
      </c>
      <c r="BF83">
        <v>0.43965500000000002</v>
      </c>
      <c r="BG83">
        <v>0</v>
      </c>
      <c r="BH83">
        <v>4.3103000000000002E-2</v>
      </c>
      <c r="BI83">
        <v>0</v>
      </c>
      <c r="BJ83">
        <v>0.112069</v>
      </c>
      <c r="BK83">
        <v>3.0172000000000001E-2</v>
      </c>
      <c r="BL83">
        <v>3.0172000000000001E-2</v>
      </c>
      <c r="BM83">
        <v>0</v>
      </c>
      <c r="BN83">
        <v>9.4827999999999996E-2</v>
      </c>
      <c r="BO83">
        <v>0.224138</v>
      </c>
      <c r="BP83">
        <v>13</v>
      </c>
      <c r="BQ83">
        <v>5</v>
      </c>
      <c r="BR83">
        <v>0</v>
      </c>
      <c r="BS83">
        <v>0</v>
      </c>
      <c r="BT83">
        <v>6</v>
      </c>
      <c r="BU83">
        <v>1</v>
      </c>
      <c r="BV83">
        <v>9149.4737679999998</v>
      </c>
      <c r="BW83">
        <v>93</v>
      </c>
      <c r="BX83">
        <v>75</v>
      </c>
      <c r="BY83">
        <v>18</v>
      </c>
      <c r="BZ83">
        <v>0</v>
      </c>
      <c r="CA83">
        <v>1</v>
      </c>
      <c r="CB83">
        <v>0</v>
      </c>
      <c r="CC83">
        <v>12</v>
      </c>
      <c r="CD83">
        <v>4</v>
      </c>
      <c r="CE83">
        <v>0</v>
      </c>
      <c r="CF83">
        <v>0.80645199999999995</v>
      </c>
      <c r="CG83">
        <v>1.1494000000000001E-2</v>
      </c>
    </row>
    <row r="84" spans="1:85" x14ac:dyDescent="0.45">
      <c r="A84" s="1">
        <v>100</v>
      </c>
      <c r="B84" t="s">
        <v>172</v>
      </c>
      <c r="C84">
        <v>3</v>
      </c>
      <c r="D84" t="s">
        <v>175</v>
      </c>
      <c r="E84" t="s">
        <v>201</v>
      </c>
      <c r="F84">
        <v>5</v>
      </c>
      <c r="G84">
        <v>7</v>
      </c>
      <c r="H84" t="str">
        <f t="shared" si="6"/>
        <v xml:space="preserve"> Moderada Estimulación</v>
      </c>
      <c r="I84">
        <v>4</v>
      </c>
      <c r="J84" t="str">
        <f t="shared" si="7"/>
        <v>Bajo Dominio</v>
      </c>
      <c r="K84">
        <v>3.5</v>
      </c>
      <c r="L84" t="str">
        <f t="shared" si="8"/>
        <v>Estrés Bajo</v>
      </c>
      <c r="M84">
        <v>8.4</v>
      </c>
      <c r="N84">
        <v>3.8</v>
      </c>
      <c r="O84">
        <v>5.0999999999999996</v>
      </c>
      <c r="P84">
        <v>5.7</v>
      </c>
      <c r="Q84">
        <v>6.4</v>
      </c>
      <c r="R84" t="str">
        <f t="shared" si="9"/>
        <v>Esfuerzo Moderado</v>
      </c>
      <c r="S84">
        <v>3.2</v>
      </c>
      <c r="T84" t="str">
        <f t="shared" si="10"/>
        <v>Perfomance Baja</v>
      </c>
      <c r="U84">
        <v>5.0999999999999996</v>
      </c>
      <c r="V84" t="str">
        <f t="shared" si="11"/>
        <v>Frustación Moderada</v>
      </c>
      <c r="W84">
        <v>60.7</v>
      </c>
      <c r="X84">
        <v>62</v>
      </c>
      <c r="Y84">
        <v>0.20474999999999999</v>
      </c>
      <c r="Z84">
        <v>66.109095999999994</v>
      </c>
      <c r="AA84">
        <v>0.90649800000000003</v>
      </c>
      <c r="AB84" s="2">
        <v>0.90657600000000005</v>
      </c>
      <c r="AC84" s="2">
        <v>6.7014000000000004E-2</v>
      </c>
      <c r="AD84" s="2">
        <v>2.4424000000000001E-2</v>
      </c>
      <c r="AE84" s="2">
        <v>6.5900000000000004E-3</v>
      </c>
      <c r="AF84" s="2">
        <v>5.2209999999999999E-3</v>
      </c>
      <c r="AG84" s="2">
        <v>1.3500000000000001E-3</v>
      </c>
      <c r="AH84" s="2">
        <v>1.2329999999999999E-3</v>
      </c>
      <c r="AI84">
        <v>3.9959000000000001E-2</v>
      </c>
      <c r="AJ84">
        <v>-3.270797</v>
      </c>
      <c r="AK84">
        <v>-5.7164409999999997</v>
      </c>
      <c r="AL84">
        <v>1.0434159999999999</v>
      </c>
      <c r="AM84">
        <v>4.1667000000000003E-2</v>
      </c>
      <c r="AN84">
        <v>0.120833</v>
      </c>
      <c r="AO84">
        <v>9.5833000000000002E-2</v>
      </c>
      <c r="AP84">
        <v>0.37916699999999998</v>
      </c>
      <c r="AQ84">
        <v>0.24166699999999999</v>
      </c>
      <c r="AR84">
        <v>0.38750000000000001</v>
      </c>
      <c r="AS84">
        <v>0</v>
      </c>
      <c r="AT84">
        <v>0.56666700000000003</v>
      </c>
      <c r="AU84">
        <v>0.33750000000000002</v>
      </c>
      <c r="AV84">
        <v>2.9166999999999998E-2</v>
      </c>
      <c r="AW84">
        <v>0.108333</v>
      </c>
      <c r="AX84">
        <v>8.3330000000000001E-3</v>
      </c>
      <c r="AY84">
        <v>0.84166700000000005</v>
      </c>
      <c r="AZ84">
        <v>0.17499999999999999</v>
      </c>
      <c r="BA84">
        <v>0</v>
      </c>
      <c r="BB84">
        <v>0</v>
      </c>
      <c r="BC84">
        <v>1.2500000000000001E-2</v>
      </c>
      <c r="BD84">
        <v>2.9166999999999998E-2</v>
      </c>
      <c r="BE84">
        <v>0.125</v>
      </c>
      <c r="BF84">
        <v>0.341667</v>
      </c>
      <c r="BG84">
        <v>8.3330000000000001E-3</v>
      </c>
      <c r="BH84">
        <v>3.7499999999999999E-2</v>
      </c>
      <c r="BI84">
        <v>0</v>
      </c>
      <c r="BJ84">
        <v>0</v>
      </c>
      <c r="BK84">
        <v>0</v>
      </c>
      <c r="BL84">
        <v>8.7499999999999994E-2</v>
      </c>
      <c r="BM84">
        <v>0</v>
      </c>
      <c r="BN84">
        <v>0</v>
      </c>
      <c r="BO84">
        <v>0.15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107</v>
      </c>
      <c r="BX84">
        <v>77</v>
      </c>
      <c r="BY84">
        <v>30</v>
      </c>
      <c r="BZ84">
        <v>0</v>
      </c>
      <c r="CA84">
        <v>6</v>
      </c>
      <c r="CB84">
        <v>0</v>
      </c>
      <c r="CC84">
        <v>17</v>
      </c>
      <c r="CD84">
        <v>0</v>
      </c>
      <c r="CE84">
        <v>0</v>
      </c>
      <c r="CF84">
        <v>0.71962599999999999</v>
      </c>
      <c r="CG84">
        <v>6.3829999999999998E-2</v>
      </c>
    </row>
    <row r="85" spans="1:85" x14ac:dyDescent="0.45">
      <c r="A85" s="1">
        <v>101</v>
      </c>
      <c r="B85" t="s">
        <v>172</v>
      </c>
      <c r="C85">
        <v>3</v>
      </c>
      <c r="D85" t="s">
        <v>175</v>
      </c>
      <c r="E85" t="s">
        <v>201</v>
      </c>
      <c r="F85">
        <v>5</v>
      </c>
      <c r="G85">
        <v>7</v>
      </c>
      <c r="H85" t="str">
        <f t="shared" si="6"/>
        <v xml:space="preserve"> Moderada Estimulación</v>
      </c>
      <c r="I85">
        <v>4</v>
      </c>
      <c r="J85" t="str">
        <f t="shared" si="7"/>
        <v>Bajo Dominio</v>
      </c>
      <c r="K85">
        <v>3.5</v>
      </c>
      <c r="L85" t="str">
        <f t="shared" si="8"/>
        <v>Estrés Bajo</v>
      </c>
      <c r="M85">
        <v>8.4</v>
      </c>
      <c r="N85">
        <v>3.8</v>
      </c>
      <c r="O85">
        <v>5.0999999999999996</v>
      </c>
      <c r="P85">
        <v>5.7</v>
      </c>
      <c r="Q85">
        <v>6.4</v>
      </c>
      <c r="R85" t="str">
        <f t="shared" si="9"/>
        <v>Esfuerzo Moderado</v>
      </c>
      <c r="S85">
        <v>3.2</v>
      </c>
      <c r="T85" t="str">
        <f t="shared" si="10"/>
        <v>Perfomance Baja</v>
      </c>
      <c r="U85">
        <v>5.0999999999999996</v>
      </c>
      <c r="V85" t="str">
        <f t="shared" si="11"/>
        <v>Frustación Moderada</v>
      </c>
      <c r="W85">
        <v>60.7</v>
      </c>
      <c r="X85">
        <v>0</v>
      </c>
      <c r="Z85">
        <v>67.068278000000007</v>
      </c>
      <c r="AA85">
        <v>0.90121099999999998</v>
      </c>
      <c r="AB85" s="2">
        <v>0.95838199999999996</v>
      </c>
      <c r="AC85" s="2">
        <v>3.0717000000000001E-2</v>
      </c>
      <c r="AD85" s="2">
        <v>2.0279999999999999E-2</v>
      </c>
      <c r="AE85" s="2">
        <v>6.4819999999999999E-3</v>
      </c>
      <c r="AF85" s="2">
        <v>3.3730000000000001E-3</v>
      </c>
      <c r="AG85" s="2">
        <v>3.5E-4</v>
      </c>
      <c r="AH85" s="2">
        <v>1.1540000000000001E-3</v>
      </c>
      <c r="AI85">
        <v>6.8180000000000003E-3</v>
      </c>
      <c r="AJ85">
        <v>-1.4473640000000001</v>
      </c>
      <c r="AK85">
        <v>-6.2414540000000001</v>
      </c>
      <c r="AL85">
        <v>1.3354360000000001</v>
      </c>
      <c r="AM85">
        <v>8.5470000000000008E-3</v>
      </c>
      <c r="AN85">
        <v>5.1282000000000001E-2</v>
      </c>
      <c r="AO85">
        <v>4.2735000000000002E-2</v>
      </c>
      <c r="AP85">
        <v>0.41025600000000001</v>
      </c>
      <c r="AQ85">
        <v>5.9829E-2</v>
      </c>
      <c r="AR85">
        <v>0.55128200000000005</v>
      </c>
      <c r="AS85">
        <v>0</v>
      </c>
      <c r="AT85">
        <v>0.61538499999999996</v>
      </c>
      <c r="AU85">
        <v>0.31623899999999999</v>
      </c>
      <c r="AV85">
        <v>0</v>
      </c>
      <c r="AW85">
        <v>0</v>
      </c>
      <c r="AX85">
        <v>0</v>
      </c>
      <c r="AY85">
        <v>0.75641000000000003</v>
      </c>
      <c r="AZ85">
        <v>2.1368000000000002E-2</v>
      </c>
      <c r="BA85">
        <v>0</v>
      </c>
      <c r="BB85">
        <v>0</v>
      </c>
      <c r="BC85">
        <v>1.7094000000000002E-2</v>
      </c>
      <c r="BD85">
        <v>0.43162400000000001</v>
      </c>
      <c r="BE85">
        <v>8.5470000000000008E-3</v>
      </c>
      <c r="BF85">
        <v>0.55128200000000005</v>
      </c>
      <c r="BG85">
        <v>0</v>
      </c>
      <c r="BH85">
        <v>4.274E-3</v>
      </c>
      <c r="BI85">
        <v>0</v>
      </c>
      <c r="BJ85">
        <v>1.2821000000000001E-2</v>
      </c>
      <c r="BK85">
        <v>0</v>
      </c>
      <c r="BL85">
        <v>8.5470000000000008E-3</v>
      </c>
      <c r="BM85">
        <v>0</v>
      </c>
      <c r="BN85">
        <v>2.5641000000000001E-2</v>
      </c>
      <c r="BO85">
        <v>4.7009000000000002E-2</v>
      </c>
      <c r="BP85">
        <v>3</v>
      </c>
      <c r="BQ85">
        <v>2</v>
      </c>
      <c r="BR85">
        <v>0</v>
      </c>
      <c r="BS85">
        <v>0</v>
      </c>
      <c r="BT85">
        <v>1</v>
      </c>
      <c r="BU85">
        <v>0</v>
      </c>
      <c r="BV85">
        <v>2752.8464279999998</v>
      </c>
      <c r="BW85">
        <v>131</v>
      </c>
      <c r="BX85">
        <v>106</v>
      </c>
      <c r="BY85">
        <v>25</v>
      </c>
      <c r="BZ85">
        <v>0</v>
      </c>
      <c r="CA85">
        <v>1</v>
      </c>
      <c r="CB85">
        <v>0</v>
      </c>
      <c r="CC85">
        <v>19</v>
      </c>
      <c r="CD85">
        <v>2</v>
      </c>
      <c r="CE85">
        <v>0</v>
      </c>
      <c r="CF85">
        <v>0.80915999999999999</v>
      </c>
      <c r="CG85">
        <v>8.0000000000000002E-3</v>
      </c>
    </row>
    <row r="86" spans="1:85" x14ac:dyDescent="0.45">
      <c r="A86" s="1">
        <v>102</v>
      </c>
      <c r="B86" t="s">
        <v>172</v>
      </c>
      <c r="C86">
        <v>3</v>
      </c>
      <c r="D86" t="s">
        <v>175</v>
      </c>
      <c r="E86" t="s">
        <v>201</v>
      </c>
      <c r="F86">
        <v>5</v>
      </c>
      <c r="G86">
        <v>7</v>
      </c>
      <c r="H86" t="str">
        <f t="shared" si="6"/>
        <v xml:space="preserve"> Moderada Estimulación</v>
      </c>
      <c r="I86">
        <v>4</v>
      </c>
      <c r="J86" t="str">
        <f t="shared" si="7"/>
        <v>Bajo Dominio</v>
      </c>
      <c r="K86">
        <v>3.5</v>
      </c>
      <c r="L86" t="str">
        <f t="shared" si="8"/>
        <v>Estrés Bajo</v>
      </c>
      <c r="M86">
        <v>8.4</v>
      </c>
      <c r="N86">
        <v>3.8</v>
      </c>
      <c r="O86">
        <v>5.0999999999999996</v>
      </c>
      <c r="P86">
        <v>5.7</v>
      </c>
      <c r="Q86">
        <v>6.4</v>
      </c>
      <c r="R86" t="str">
        <f t="shared" si="9"/>
        <v>Esfuerzo Moderado</v>
      </c>
      <c r="S86">
        <v>3.2</v>
      </c>
      <c r="T86" t="str">
        <f t="shared" si="10"/>
        <v>Perfomance Baja</v>
      </c>
      <c r="U86">
        <v>5.0999999999999996</v>
      </c>
      <c r="V86" t="str">
        <f t="shared" si="11"/>
        <v>Frustación Moderada</v>
      </c>
      <c r="W86">
        <v>60.7</v>
      </c>
      <c r="X86">
        <v>0</v>
      </c>
      <c r="Z86">
        <v>67.506093000000007</v>
      </c>
      <c r="AA86">
        <v>0.89655899999999999</v>
      </c>
      <c r="AB86" s="2">
        <v>0.897949</v>
      </c>
      <c r="AC86" s="2">
        <v>3.4569999999999997E-2</v>
      </c>
      <c r="AD86" s="2">
        <v>3.3707000000000001E-2</v>
      </c>
      <c r="AE86" s="2">
        <v>2.7330000000000002E-3</v>
      </c>
      <c r="AF86" s="2">
        <v>3.5019999999999999E-3</v>
      </c>
      <c r="AG86" s="2">
        <v>6.5799999999999995E-4</v>
      </c>
      <c r="AH86" s="2">
        <v>2.4620000000000002E-3</v>
      </c>
      <c r="AI86">
        <v>3.6999999999999998E-5</v>
      </c>
      <c r="AJ86">
        <v>-0.48513499999999998</v>
      </c>
      <c r="AK86">
        <v>-5.651872</v>
      </c>
      <c r="AL86">
        <v>0.54960399999999998</v>
      </c>
      <c r="AM86">
        <v>0</v>
      </c>
      <c r="AN86">
        <v>0.1</v>
      </c>
      <c r="AO86">
        <v>0.108333</v>
      </c>
      <c r="AP86">
        <v>0.41666700000000001</v>
      </c>
      <c r="AQ86">
        <v>0.220833</v>
      </c>
      <c r="AR86">
        <v>0.38333299999999998</v>
      </c>
      <c r="AS86">
        <v>0</v>
      </c>
      <c r="AT86">
        <v>0.61666699999999997</v>
      </c>
      <c r="AU86">
        <v>0.33750000000000002</v>
      </c>
      <c r="AV86">
        <v>4.1669999999999997E-3</v>
      </c>
      <c r="AW86">
        <v>0</v>
      </c>
      <c r="AX86">
        <v>0</v>
      </c>
      <c r="AY86">
        <v>0.74166699999999997</v>
      </c>
      <c r="AZ86">
        <v>0.15</v>
      </c>
      <c r="BA86">
        <v>0</v>
      </c>
      <c r="BB86">
        <v>0</v>
      </c>
      <c r="BC86">
        <v>8.3330000000000001E-3</v>
      </c>
      <c r="BD86">
        <v>0.55833299999999997</v>
      </c>
      <c r="BE86">
        <v>0</v>
      </c>
      <c r="BF86">
        <v>0.5625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4.5832999999999999E-2</v>
      </c>
      <c r="BP86">
        <v>3</v>
      </c>
      <c r="BQ86">
        <v>1</v>
      </c>
      <c r="BR86">
        <v>0</v>
      </c>
      <c r="BS86">
        <v>0</v>
      </c>
      <c r="BT86">
        <v>0</v>
      </c>
      <c r="BU86">
        <v>1</v>
      </c>
      <c r="BV86">
        <v>150.304992</v>
      </c>
      <c r="BW86">
        <v>166</v>
      </c>
      <c r="BX86">
        <v>118</v>
      </c>
      <c r="BY86">
        <v>48</v>
      </c>
      <c r="BZ86">
        <v>0</v>
      </c>
      <c r="CA86">
        <v>6</v>
      </c>
      <c r="CB86">
        <v>0</v>
      </c>
      <c r="CC86">
        <v>27</v>
      </c>
      <c r="CD86">
        <v>0</v>
      </c>
      <c r="CE86">
        <v>0</v>
      </c>
      <c r="CF86">
        <v>0.710843</v>
      </c>
      <c r="CG86">
        <v>4.1378999999999999E-2</v>
      </c>
    </row>
    <row r="87" spans="1:85" x14ac:dyDescent="0.45">
      <c r="A87" s="1">
        <v>103</v>
      </c>
      <c r="B87" t="s">
        <v>172</v>
      </c>
      <c r="C87">
        <v>3</v>
      </c>
      <c r="D87" t="s">
        <v>175</v>
      </c>
      <c r="E87" t="s">
        <v>201</v>
      </c>
      <c r="F87">
        <v>5</v>
      </c>
      <c r="G87">
        <v>7</v>
      </c>
      <c r="H87" t="str">
        <f t="shared" si="6"/>
        <v xml:space="preserve"> Moderada Estimulación</v>
      </c>
      <c r="I87">
        <v>4</v>
      </c>
      <c r="J87" t="str">
        <f t="shared" si="7"/>
        <v>Bajo Dominio</v>
      </c>
      <c r="K87">
        <v>3.5</v>
      </c>
      <c r="L87" t="str">
        <f t="shared" si="8"/>
        <v>Estrés Bajo</v>
      </c>
      <c r="M87">
        <v>8.4</v>
      </c>
      <c r="N87">
        <v>3.8</v>
      </c>
      <c r="O87">
        <v>5.0999999999999996</v>
      </c>
      <c r="P87">
        <v>5.7</v>
      </c>
      <c r="Q87">
        <v>6.4</v>
      </c>
      <c r="R87" t="str">
        <f t="shared" si="9"/>
        <v>Esfuerzo Moderado</v>
      </c>
      <c r="S87">
        <v>3.2</v>
      </c>
      <c r="T87" t="str">
        <f t="shared" si="10"/>
        <v>Perfomance Baja</v>
      </c>
      <c r="U87">
        <v>5.0999999999999996</v>
      </c>
      <c r="V87" t="str">
        <f t="shared" si="11"/>
        <v>Frustación Moderada</v>
      </c>
      <c r="W87">
        <v>60.7</v>
      </c>
      <c r="X87">
        <v>0</v>
      </c>
      <c r="Z87">
        <v>67.693505999999999</v>
      </c>
      <c r="AA87">
        <v>0.89237599999999995</v>
      </c>
      <c r="AB87" s="2">
        <v>0.93492200000000003</v>
      </c>
      <c r="AC87" s="2">
        <v>3.2627999999999997E-2</v>
      </c>
      <c r="AD87" s="2">
        <v>1.8284999999999999E-2</v>
      </c>
      <c r="AE87" s="2">
        <v>5.6730000000000001E-3</v>
      </c>
      <c r="AF87" s="2">
        <v>2.4729999999999999E-3</v>
      </c>
      <c r="AG87" s="2">
        <v>8.5499999999999997E-4</v>
      </c>
      <c r="AH87" s="2">
        <v>2.078E-3</v>
      </c>
      <c r="AI87">
        <v>1.2097E-2</v>
      </c>
      <c r="AJ87">
        <v>-4.1096259999999996</v>
      </c>
      <c r="AK87">
        <v>-5.8792819999999999</v>
      </c>
      <c r="AL87">
        <v>0.94849700000000003</v>
      </c>
      <c r="AM87">
        <v>0</v>
      </c>
      <c r="AN87">
        <v>0.15678</v>
      </c>
      <c r="AO87">
        <v>8.0507999999999996E-2</v>
      </c>
      <c r="AP87">
        <v>0.27966099999999999</v>
      </c>
      <c r="AQ87">
        <v>0.23305100000000001</v>
      </c>
      <c r="AR87">
        <v>0.41525400000000001</v>
      </c>
      <c r="AS87">
        <v>0</v>
      </c>
      <c r="AT87">
        <v>0.69915300000000002</v>
      </c>
      <c r="AU87">
        <v>0.26694899999999999</v>
      </c>
      <c r="AV87">
        <v>0</v>
      </c>
      <c r="AW87">
        <v>0</v>
      </c>
      <c r="AX87">
        <v>0</v>
      </c>
      <c r="AY87">
        <v>0.50847500000000001</v>
      </c>
      <c r="AZ87">
        <v>8.0507999999999996E-2</v>
      </c>
      <c r="BA87">
        <v>0</v>
      </c>
      <c r="BB87">
        <v>0</v>
      </c>
      <c r="BC87">
        <v>2.5423999999999999E-2</v>
      </c>
      <c r="BD87">
        <v>0.77118600000000004</v>
      </c>
      <c r="BE87">
        <v>0</v>
      </c>
      <c r="BF87">
        <v>0.56355900000000003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4.2370000000000003E-3</v>
      </c>
      <c r="BO87">
        <v>6.3559000000000004E-2</v>
      </c>
      <c r="BP87">
        <v>5</v>
      </c>
      <c r="BQ87">
        <v>5</v>
      </c>
      <c r="BR87">
        <v>0</v>
      </c>
      <c r="BS87">
        <v>0</v>
      </c>
      <c r="BT87">
        <v>0</v>
      </c>
      <c r="BU87">
        <v>0</v>
      </c>
      <c r="BV87">
        <v>3487.353959</v>
      </c>
      <c r="BW87">
        <v>116</v>
      </c>
      <c r="BX87">
        <v>93</v>
      </c>
      <c r="BY87">
        <v>23</v>
      </c>
      <c r="BZ87">
        <v>0</v>
      </c>
      <c r="CA87">
        <v>1</v>
      </c>
      <c r="CB87">
        <v>0</v>
      </c>
      <c r="CC87">
        <v>17</v>
      </c>
      <c r="CD87">
        <v>3</v>
      </c>
      <c r="CE87">
        <v>0</v>
      </c>
      <c r="CF87">
        <v>0.80172399999999999</v>
      </c>
      <c r="CG87">
        <v>9.0910000000000001E-3</v>
      </c>
    </row>
    <row r="88" spans="1:85" x14ac:dyDescent="0.45">
      <c r="A88" s="1">
        <v>104</v>
      </c>
      <c r="B88" t="s">
        <v>172</v>
      </c>
      <c r="C88">
        <v>3</v>
      </c>
      <c r="D88" t="s">
        <v>175</v>
      </c>
      <c r="E88" t="s">
        <v>201</v>
      </c>
      <c r="F88">
        <v>5</v>
      </c>
      <c r="G88">
        <v>7</v>
      </c>
      <c r="H88" t="str">
        <f t="shared" si="6"/>
        <v xml:space="preserve"> Moderada Estimulación</v>
      </c>
      <c r="I88">
        <v>4</v>
      </c>
      <c r="J88" t="str">
        <f t="shared" si="7"/>
        <v>Bajo Dominio</v>
      </c>
      <c r="K88">
        <v>3.5</v>
      </c>
      <c r="L88" t="str">
        <f t="shared" si="8"/>
        <v>Estrés Bajo</v>
      </c>
      <c r="M88">
        <v>8.4</v>
      </c>
      <c r="N88">
        <v>3.8</v>
      </c>
      <c r="O88">
        <v>5.0999999999999996</v>
      </c>
      <c r="P88">
        <v>5.7</v>
      </c>
      <c r="Q88">
        <v>6.4</v>
      </c>
      <c r="R88" t="str">
        <f t="shared" si="9"/>
        <v>Esfuerzo Moderado</v>
      </c>
      <c r="S88">
        <v>3.2</v>
      </c>
      <c r="T88" t="str">
        <f t="shared" si="10"/>
        <v>Perfomance Baja</v>
      </c>
      <c r="U88">
        <v>5.0999999999999996</v>
      </c>
      <c r="V88" t="str">
        <f t="shared" si="11"/>
        <v>Frustación Moderada</v>
      </c>
      <c r="W88">
        <v>60.7</v>
      </c>
      <c r="X88">
        <v>0</v>
      </c>
      <c r="Z88">
        <v>68.662991000000005</v>
      </c>
      <c r="AA88">
        <v>0.89153199999999999</v>
      </c>
      <c r="AB88" s="2">
        <v>0.80444000000000004</v>
      </c>
      <c r="AC88" s="2">
        <v>6.1947000000000002E-2</v>
      </c>
      <c r="AD88" s="2">
        <v>1.1875999999999999E-2</v>
      </c>
      <c r="AE88" s="2">
        <v>3.2239999999999999E-3</v>
      </c>
      <c r="AF88" s="2">
        <v>2.0767000000000001E-2</v>
      </c>
      <c r="AG88" s="2">
        <v>1.8630000000000001E-3</v>
      </c>
      <c r="AH88" s="2">
        <v>1.403E-3</v>
      </c>
      <c r="AI88">
        <v>4.7558000000000003E-2</v>
      </c>
      <c r="AJ88">
        <v>-5.753844</v>
      </c>
      <c r="AK88">
        <v>-3.9339059999999999</v>
      </c>
      <c r="AL88">
        <v>0.44875599999999999</v>
      </c>
      <c r="AM88">
        <v>0</v>
      </c>
      <c r="AN88">
        <v>0.29870099999999999</v>
      </c>
      <c r="AO88">
        <v>0.272727</v>
      </c>
      <c r="AP88">
        <v>0.233766</v>
      </c>
      <c r="AQ88">
        <v>0.32034600000000002</v>
      </c>
      <c r="AR88">
        <v>0.35930699999999999</v>
      </c>
      <c r="AS88">
        <v>4.3290000000000004E-3</v>
      </c>
      <c r="AT88">
        <v>0.75757600000000003</v>
      </c>
      <c r="AU88">
        <v>0.17316000000000001</v>
      </c>
      <c r="AV88">
        <v>4.3290000000000004E-3</v>
      </c>
      <c r="AW88">
        <v>0</v>
      </c>
      <c r="AX88">
        <v>0</v>
      </c>
      <c r="AY88">
        <v>0.32900400000000002</v>
      </c>
      <c r="AZ88">
        <v>0.60606099999999996</v>
      </c>
      <c r="BA88">
        <v>3.8961000000000003E-2</v>
      </c>
      <c r="BB88">
        <v>0</v>
      </c>
      <c r="BC88">
        <v>2.5974000000000001E-2</v>
      </c>
      <c r="BD88">
        <v>0.281385</v>
      </c>
      <c r="BE88">
        <v>0</v>
      </c>
      <c r="BF88">
        <v>0.19480500000000001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0.35064899999999999</v>
      </c>
      <c r="BP88">
        <v>7</v>
      </c>
      <c r="BQ88">
        <v>5</v>
      </c>
      <c r="BR88">
        <v>0</v>
      </c>
      <c r="BS88">
        <v>2</v>
      </c>
      <c r="BT88">
        <v>0</v>
      </c>
      <c r="BU88">
        <v>0</v>
      </c>
      <c r="BV88">
        <v>27089.0681</v>
      </c>
      <c r="BW88">
        <v>140</v>
      </c>
      <c r="BX88">
        <v>112</v>
      </c>
      <c r="BY88">
        <v>28</v>
      </c>
      <c r="BZ88">
        <v>0</v>
      </c>
      <c r="CA88">
        <v>1</v>
      </c>
      <c r="CB88">
        <v>1</v>
      </c>
      <c r="CC88">
        <v>20</v>
      </c>
      <c r="CD88">
        <v>2</v>
      </c>
      <c r="CE88">
        <v>0</v>
      </c>
      <c r="CF88">
        <v>0.8</v>
      </c>
      <c r="CG88">
        <v>7.5760000000000003E-3</v>
      </c>
    </row>
    <row r="89" spans="1:85" x14ac:dyDescent="0.45">
      <c r="A89" s="1">
        <v>105</v>
      </c>
      <c r="B89" t="s">
        <v>172</v>
      </c>
      <c r="C89">
        <v>3</v>
      </c>
      <c r="D89" t="s">
        <v>175</v>
      </c>
      <c r="E89" t="s">
        <v>201</v>
      </c>
      <c r="F89">
        <v>5</v>
      </c>
      <c r="G89">
        <v>7</v>
      </c>
      <c r="H89" t="str">
        <f t="shared" si="6"/>
        <v xml:space="preserve"> Moderada Estimulación</v>
      </c>
      <c r="I89">
        <v>4</v>
      </c>
      <c r="J89" t="str">
        <f t="shared" si="7"/>
        <v>Bajo Dominio</v>
      </c>
      <c r="K89">
        <v>3.5</v>
      </c>
      <c r="L89" t="str">
        <f t="shared" si="8"/>
        <v>Estrés Bajo</v>
      </c>
      <c r="M89">
        <v>8.4</v>
      </c>
      <c r="N89">
        <v>3.8</v>
      </c>
      <c r="O89">
        <v>5.0999999999999996</v>
      </c>
      <c r="P89">
        <v>5.7</v>
      </c>
      <c r="Q89">
        <v>6.4</v>
      </c>
      <c r="R89" t="str">
        <f t="shared" si="9"/>
        <v>Esfuerzo Moderado</v>
      </c>
      <c r="S89">
        <v>3.2</v>
      </c>
      <c r="T89" t="str">
        <f t="shared" si="10"/>
        <v>Perfomance Baja</v>
      </c>
      <c r="U89">
        <v>5.0999999999999996</v>
      </c>
      <c r="V89" t="str">
        <f t="shared" si="11"/>
        <v>Frustación Moderada</v>
      </c>
      <c r="W89">
        <v>60.7</v>
      </c>
      <c r="X89">
        <v>0</v>
      </c>
      <c r="Z89">
        <v>68.040959000000001</v>
      </c>
      <c r="AA89">
        <v>0.90619899999999998</v>
      </c>
      <c r="AB89" s="2">
        <v>0.84717100000000001</v>
      </c>
      <c r="AC89" s="2">
        <v>6.1259000000000001E-2</v>
      </c>
      <c r="AD89" s="2">
        <v>6.6295999999999994E-2</v>
      </c>
      <c r="AE89" s="2">
        <v>7.8619999999999992E-3</v>
      </c>
      <c r="AF89" s="2">
        <v>4.8900000000000002E-3</v>
      </c>
      <c r="AG89" s="2">
        <v>5.1599999999999997E-4</v>
      </c>
      <c r="AH89" s="2">
        <v>6.1349999999999998E-3</v>
      </c>
      <c r="AI89">
        <v>-7.3419999999999996E-3</v>
      </c>
      <c r="AJ89">
        <v>-0.49006</v>
      </c>
      <c r="AK89">
        <v>-2.198448</v>
      </c>
      <c r="AL89">
        <v>-1.762839</v>
      </c>
      <c r="AM89">
        <v>4.6509999999999998E-3</v>
      </c>
      <c r="AN89">
        <v>0.16279099999999999</v>
      </c>
      <c r="AO89">
        <v>0.35814000000000001</v>
      </c>
      <c r="AP89">
        <v>0.47907</v>
      </c>
      <c r="AQ89">
        <v>0.237209</v>
      </c>
      <c r="AR89">
        <v>0.49302299999999999</v>
      </c>
      <c r="AS89">
        <v>0</v>
      </c>
      <c r="AT89">
        <v>0.82325599999999999</v>
      </c>
      <c r="AU89">
        <v>1.3953E-2</v>
      </c>
      <c r="AV89">
        <v>3.2557999999999997E-2</v>
      </c>
      <c r="AW89">
        <v>0</v>
      </c>
      <c r="AX89">
        <v>4.6509999999999998E-3</v>
      </c>
      <c r="AY89">
        <v>1.432558</v>
      </c>
      <c r="AZ89">
        <v>0.33953499999999998</v>
      </c>
      <c r="BA89">
        <v>1.3953E-2</v>
      </c>
      <c r="BB89">
        <v>0</v>
      </c>
      <c r="BC89">
        <v>0.102326</v>
      </c>
      <c r="BD89">
        <v>1.1441859999999999</v>
      </c>
      <c r="BE89">
        <v>0.2</v>
      </c>
      <c r="BF89">
        <v>0.37674400000000002</v>
      </c>
      <c r="BG89">
        <v>0</v>
      </c>
      <c r="BH89">
        <v>0</v>
      </c>
      <c r="BI89">
        <v>0</v>
      </c>
      <c r="BJ89">
        <v>0</v>
      </c>
      <c r="BK89">
        <v>2.3255999999999999E-2</v>
      </c>
      <c r="BL89">
        <v>4.6509999999999998E-3</v>
      </c>
      <c r="BM89">
        <v>0</v>
      </c>
      <c r="BN89">
        <v>0</v>
      </c>
      <c r="BO89">
        <v>0.79069800000000001</v>
      </c>
      <c r="BP89">
        <v>10</v>
      </c>
      <c r="BQ89">
        <v>5</v>
      </c>
      <c r="BR89">
        <v>0</v>
      </c>
      <c r="BS89">
        <v>3</v>
      </c>
      <c r="BT89">
        <v>2</v>
      </c>
      <c r="BU89">
        <v>0</v>
      </c>
      <c r="BV89">
        <v>5712.7290419999999</v>
      </c>
      <c r="BW89">
        <v>103</v>
      </c>
      <c r="BX89">
        <v>81</v>
      </c>
      <c r="BY89">
        <v>22</v>
      </c>
      <c r="BZ89">
        <v>0</v>
      </c>
      <c r="CA89">
        <v>4</v>
      </c>
      <c r="CB89">
        <v>0</v>
      </c>
      <c r="CC89">
        <v>13</v>
      </c>
      <c r="CD89">
        <v>3</v>
      </c>
      <c r="CE89">
        <v>1</v>
      </c>
      <c r="CF89">
        <v>0.786408</v>
      </c>
      <c r="CG89">
        <v>4.2553000000000001E-2</v>
      </c>
    </row>
    <row r="90" spans="1:85" x14ac:dyDescent="0.45">
      <c r="A90" s="1">
        <v>106</v>
      </c>
      <c r="B90" t="s">
        <v>172</v>
      </c>
      <c r="C90">
        <v>3</v>
      </c>
      <c r="D90" t="s">
        <v>175</v>
      </c>
      <c r="E90" t="s">
        <v>201</v>
      </c>
      <c r="F90">
        <v>5</v>
      </c>
      <c r="G90">
        <v>7</v>
      </c>
      <c r="H90" t="str">
        <f t="shared" si="6"/>
        <v xml:space="preserve"> Moderada Estimulación</v>
      </c>
      <c r="I90">
        <v>4</v>
      </c>
      <c r="J90" t="str">
        <f t="shared" si="7"/>
        <v>Bajo Dominio</v>
      </c>
      <c r="K90">
        <v>3.5</v>
      </c>
      <c r="L90" t="str">
        <f t="shared" si="8"/>
        <v>Estrés Bajo</v>
      </c>
      <c r="M90">
        <v>8.4</v>
      </c>
      <c r="N90">
        <v>3.8</v>
      </c>
      <c r="O90">
        <v>5.0999999999999996</v>
      </c>
      <c r="P90">
        <v>5.7</v>
      </c>
      <c r="Q90">
        <v>6.4</v>
      </c>
      <c r="R90" t="str">
        <f t="shared" si="9"/>
        <v>Esfuerzo Moderado</v>
      </c>
      <c r="S90">
        <v>3.2</v>
      </c>
      <c r="T90" t="str">
        <f t="shared" si="10"/>
        <v>Perfomance Baja</v>
      </c>
      <c r="U90">
        <v>5.0999999999999996</v>
      </c>
      <c r="V90" t="str">
        <f t="shared" si="11"/>
        <v>Frustación Moderada</v>
      </c>
      <c r="W90">
        <v>60.7</v>
      </c>
      <c r="X90">
        <v>61</v>
      </c>
      <c r="Y90">
        <v>0.120737</v>
      </c>
      <c r="Z90">
        <v>67.198950999999994</v>
      </c>
      <c r="AA90">
        <v>0.89512100000000006</v>
      </c>
      <c r="AB90" s="2">
        <v>0.801701</v>
      </c>
      <c r="AC90" s="2">
        <v>5.7866000000000001E-2</v>
      </c>
      <c r="AD90" s="2">
        <v>6.777E-3</v>
      </c>
      <c r="AE90" s="2">
        <v>2.8930000000000002E-3</v>
      </c>
      <c r="AF90" s="2">
        <v>6.7739999999999996E-3</v>
      </c>
      <c r="AG90" s="2">
        <v>6.1600000000000001E-4</v>
      </c>
      <c r="AH90" s="2">
        <v>4.6900000000000002E-4</v>
      </c>
      <c r="AI90">
        <v>4.9031999999999999E-2</v>
      </c>
      <c r="AJ90">
        <v>-5.7034880000000001</v>
      </c>
      <c r="AK90">
        <v>-4.1803480000000004</v>
      </c>
      <c r="AL90">
        <v>1.4863280000000001</v>
      </c>
      <c r="AM90">
        <v>0</v>
      </c>
      <c r="AN90">
        <v>0.12605</v>
      </c>
      <c r="AO90">
        <v>0.121849</v>
      </c>
      <c r="AP90">
        <v>5.8824000000000001E-2</v>
      </c>
      <c r="AQ90">
        <v>0.49159700000000001</v>
      </c>
      <c r="AR90">
        <v>7.9832E-2</v>
      </c>
      <c r="AS90">
        <v>0</v>
      </c>
      <c r="AT90">
        <v>0.94537800000000005</v>
      </c>
      <c r="AU90">
        <v>1.6806999999999999E-2</v>
      </c>
      <c r="AV90">
        <v>0</v>
      </c>
      <c r="AW90">
        <v>0</v>
      </c>
      <c r="AX90">
        <v>0</v>
      </c>
      <c r="AY90">
        <v>0.105042</v>
      </c>
      <c r="AZ90">
        <v>0.75210100000000002</v>
      </c>
      <c r="BA90">
        <v>2.9412000000000001E-2</v>
      </c>
      <c r="BB90">
        <v>0</v>
      </c>
      <c r="BC90">
        <v>2.521E-2</v>
      </c>
      <c r="BD90">
        <v>0.222689</v>
      </c>
      <c r="BE90">
        <v>0</v>
      </c>
      <c r="BF90">
        <v>9.6639000000000003E-2</v>
      </c>
      <c r="BG90">
        <v>7.5630000000000003E-2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0.20588200000000001</v>
      </c>
      <c r="BP90">
        <v>21</v>
      </c>
      <c r="BQ90">
        <v>17</v>
      </c>
      <c r="BR90">
        <v>0</v>
      </c>
      <c r="BS90">
        <v>0</v>
      </c>
      <c r="BT90">
        <v>4</v>
      </c>
      <c r="BU90">
        <v>0</v>
      </c>
      <c r="BV90">
        <v>12749.424230000001</v>
      </c>
      <c r="BW90">
        <v>44</v>
      </c>
      <c r="BX90">
        <v>31</v>
      </c>
      <c r="BY90">
        <v>13</v>
      </c>
      <c r="BZ90">
        <v>0</v>
      </c>
      <c r="CA90">
        <v>4</v>
      </c>
      <c r="CB90">
        <v>0</v>
      </c>
      <c r="CC90">
        <v>5</v>
      </c>
      <c r="CD90">
        <v>7</v>
      </c>
      <c r="CE90">
        <v>2</v>
      </c>
      <c r="CF90">
        <v>0.70454499999999998</v>
      </c>
      <c r="CG90">
        <v>0.111111</v>
      </c>
    </row>
    <row r="91" spans="1:85" x14ac:dyDescent="0.45">
      <c r="A91" s="1">
        <v>107</v>
      </c>
      <c r="B91" t="s">
        <v>172</v>
      </c>
      <c r="C91">
        <v>3</v>
      </c>
      <c r="D91" t="s">
        <v>175</v>
      </c>
      <c r="E91" t="s">
        <v>201</v>
      </c>
      <c r="F91">
        <v>5</v>
      </c>
      <c r="G91">
        <v>7</v>
      </c>
      <c r="H91" t="str">
        <f t="shared" si="6"/>
        <v xml:space="preserve"> Moderada Estimulación</v>
      </c>
      <c r="I91">
        <v>4</v>
      </c>
      <c r="J91" t="str">
        <f t="shared" si="7"/>
        <v>Bajo Dominio</v>
      </c>
      <c r="K91">
        <v>3.5</v>
      </c>
      <c r="L91" t="str">
        <f t="shared" si="8"/>
        <v>Estrés Bajo</v>
      </c>
      <c r="M91">
        <v>8.4</v>
      </c>
      <c r="N91">
        <v>3.8</v>
      </c>
      <c r="O91">
        <v>5.0999999999999996</v>
      </c>
      <c r="P91">
        <v>5.7</v>
      </c>
      <c r="Q91">
        <v>6.4</v>
      </c>
      <c r="R91" t="str">
        <f t="shared" si="9"/>
        <v>Esfuerzo Moderado</v>
      </c>
      <c r="S91">
        <v>3.2</v>
      </c>
      <c r="T91" t="str">
        <f t="shared" si="10"/>
        <v>Perfomance Baja</v>
      </c>
      <c r="U91">
        <v>5.0999999999999996</v>
      </c>
      <c r="V91" t="str">
        <f t="shared" si="11"/>
        <v>Frustación Moderada</v>
      </c>
      <c r="W91">
        <v>60.7</v>
      </c>
      <c r="X91">
        <v>0</v>
      </c>
      <c r="Z91">
        <v>65.846855000000005</v>
      </c>
      <c r="AA91">
        <v>0.90570099999999998</v>
      </c>
      <c r="AB91" s="2">
        <v>0.89565300000000003</v>
      </c>
      <c r="AC91" s="2">
        <v>7.2555999999999995E-2</v>
      </c>
      <c r="AD91" s="2">
        <v>2.0268999999999999E-2</v>
      </c>
      <c r="AE91" s="2">
        <v>4.2900000000000004E-3</v>
      </c>
      <c r="AF91" s="2">
        <v>8.3320000000000009E-3</v>
      </c>
      <c r="AG91" s="2">
        <v>3.5199999999999999E-4</v>
      </c>
      <c r="AH91" s="2">
        <v>2.5709999999999999E-3</v>
      </c>
      <c r="AI91">
        <v>4.9928E-2</v>
      </c>
      <c r="AJ91">
        <v>-3.2736619999999998</v>
      </c>
      <c r="AK91">
        <v>-4.0048620000000001</v>
      </c>
      <c r="AL91">
        <v>2.1541709999999998</v>
      </c>
      <c r="AM91">
        <v>0</v>
      </c>
      <c r="AN91">
        <v>0.17727299999999999</v>
      </c>
      <c r="AO91">
        <v>0.3</v>
      </c>
      <c r="AP91">
        <v>0.24090900000000001</v>
      </c>
      <c r="AQ91">
        <v>0.163636</v>
      </c>
      <c r="AR91">
        <v>0.2</v>
      </c>
      <c r="AS91">
        <v>0</v>
      </c>
      <c r="AT91">
        <v>0.87727299999999997</v>
      </c>
      <c r="AU91">
        <v>1.8182E-2</v>
      </c>
      <c r="AV91">
        <v>2.2727000000000001E-2</v>
      </c>
      <c r="AW91">
        <v>0</v>
      </c>
      <c r="AX91">
        <v>3.1817999999999999E-2</v>
      </c>
      <c r="AY91">
        <v>0.35909099999999999</v>
      </c>
      <c r="AZ91">
        <v>0.37272699999999997</v>
      </c>
      <c r="BA91">
        <v>1.3636000000000001E-2</v>
      </c>
      <c r="BB91">
        <v>0</v>
      </c>
      <c r="BC91">
        <v>5.9090999999999998E-2</v>
      </c>
      <c r="BD91">
        <v>0.52272700000000005</v>
      </c>
      <c r="BE91">
        <v>0</v>
      </c>
      <c r="BF91">
        <v>0.25454500000000002</v>
      </c>
      <c r="BG91">
        <v>4.5450000000000004E-3</v>
      </c>
      <c r="BH91">
        <v>0</v>
      </c>
      <c r="BI91">
        <v>0</v>
      </c>
      <c r="BJ91">
        <v>3.1817999999999999E-2</v>
      </c>
      <c r="BK91">
        <v>1.8182E-2</v>
      </c>
      <c r="BL91">
        <v>0</v>
      </c>
      <c r="BM91">
        <v>0</v>
      </c>
      <c r="BN91">
        <v>0</v>
      </c>
      <c r="BO91">
        <v>0.67727300000000001</v>
      </c>
      <c r="BP91">
        <v>3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2333.0114290000001</v>
      </c>
      <c r="BW91">
        <v>114</v>
      </c>
      <c r="BX91">
        <v>79</v>
      </c>
      <c r="BY91">
        <v>35</v>
      </c>
      <c r="BZ91">
        <v>3</v>
      </c>
      <c r="CA91">
        <v>11</v>
      </c>
      <c r="CB91">
        <v>0</v>
      </c>
      <c r="CC91">
        <v>15</v>
      </c>
      <c r="CD91">
        <v>4</v>
      </c>
      <c r="CE91">
        <v>0</v>
      </c>
      <c r="CF91">
        <v>0.69298199999999999</v>
      </c>
      <c r="CG91">
        <v>0.117021</v>
      </c>
    </row>
    <row r="92" spans="1:85" x14ac:dyDescent="0.45">
      <c r="A92" s="1">
        <v>108</v>
      </c>
      <c r="B92" t="s">
        <v>172</v>
      </c>
      <c r="C92">
        <v>3</v>
      </c>
      <c r="D92" t="s">
        <v>175</v>
      </c>
      <c r="E92" t="s">
        <v>201</v>
      </c>
      <c r="F92">
        <v>5</v>
      </c>
      <c r="G92">
        <v>7</v>
      </c>
      <c r="H92" t="str">
        <f t="shared" si="6"/>
        <v xml:space="preserve"> Moderada Estimulación</v>
      </c>
      <c r="I92">
        <v>4</v>
      </c>
      <c r="J92" t="str">
        <f t="shared" si="7"/>
        <v>Bajo Dominio</v>
      </c>
      <c r="K92">
        <v>3.5</v>
      </c>
      <c r="L92" t="str">
        <f t="shared" si="8"/>
        <v>Estrés Bajo</v>
      </c>
      <c r="M92">
        <v>8.4</v>
      </c>
      <c r="N92">
        <v>3.8</v>
      </c>
      <c r="O92">
        <v>5.0999999999999996</v>
      </c>
      <c r="P92">
        <v>5.7</v>
      </c>
      <c r="Q92">
        <v>6.4</v>
      </c>
      <c r="R92" t="str">
        <f t="shared" si="9"/>
        <v>Esfuerzo Moderado</v>
      </c>
      <c r="S92">
        <v>3.2</v>
      </c>
      <c r="T92" t="str">
        <f t="shared" si="10"/>
        <v>Perfomance Baja</v>
      </c>
      <c r="U92">
        <v>5.0999999999999996</v>
      </c>
      <c r="V92" t="str">
        <f t="shared" si="11"/>
        <v>Frustación Moderada</v>
      </c>
      <c r="W92">
        <v>60.7</v>
      </c>
      <c r="X92">
        <v>0</v>
      </c>
      <c r="Z92">
        <v>66.791606999999999</v>
      </c>
      <c r="AA92">
        <v>0.91123100000000001</v>
      </c>
      <c r="AB92" s="2">
        <v>0.91446300000000003</v>
      </c>
      <c r="AC92" s="2">
        <v>3.5704E-2</v>
      </c>
      <c r="AD92" s="2">
        <v>2.4445000000000001E-2</v>
      </c>
      <c r="AE92" s="2">
        <v>6.3150000000000003E-3</v>
      </c>
      <c r="AF92" s="2">
        <v>4.2859999999999999E-3</v>
      </c>
      <c r="AG92" s="2">
        <v>1.8200000000000001E-4</v>
      </c>
      <c r="AH92" s="2">
        <v>2.7499999999999998E-3</v>
      </c>
      <c r="AI92">
        <v>9.7149999999999997E-3</v>
      </c>
      <c r="AJ92">
        <v>-1.2821370000000001</v>
      </c>
      <c r="AK92">
        <v>-3.7017199999999999</v>
      </c>
      <c r="AL92">
        <v>1.144495</v>
      </c>
      <c r="AM92">
        <v>0</v>
      </c>
      <c r="AN92">
        <v>0.125</v>
      </c>
      <c r="AO92">
        <v>0.23749999999999999</v>
      </c>
      <c r="AP92">
        <v>0.341667</v>
      </c>
      <c r="AQ92">
        <v>8.7499999999999994E-2</v>
      </c>
      <c r="AR92">
        <v>0.19583300000000001</v>
      </c>
      <c r="AS92">
        <v>0</v>
      </c>
      <c r="AT92">
        <v>0.92083300000000001</v>
      </c>
      <c r="AU92">
        <v>1.2500000000000001E-2</v>
      </c>
      <c r="AV92">
        <v>8.3330000000000001E-3</v>
      </c>
      <c r="AW92">
        <v>0</v>
      </c>
      <c r="AX92">
        <v>0</v>
      </c>
      <c r="AY92">
        <v>0.42499999999999999</v>
      </c>
      <c r="AZ92">
        <v>0.27500000000000002</v>
      </c>
      <c r="BA92">
        <v>8.3330000000000001E-3</v>
      </c>
      <c r="BB92">
        <v>0</v>
      </c>
      <c r="BC92">
        <v>1.6667000000000001E-2</v>
      </c>
      <c r="BD92">
        <v>0.58333299999999999</v>
      </c>
      <c r="BE92">
        <v>6.25E-2</v>
      </c>
      <c r="BF92">
        <v>6.6667000000000004E-2</v>
      </c>
      <c r="BG92">
        <v>8.3330000000000001E-3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0.42916700000000002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192</v>
      </c>
      <c r="BX92">
        <v>152</v>
      </c>
      <c r="BY92">
        <v>40</v>
      </c>
      <c r="BZ92">
        <v>0</v>
      </c>
      <c r="CA92">
        <v>6</v>
      </c>
      <c r="CB92">
        <v>0</v>
      </c>
      <c r="CC92">
        <v>31</v>
      </c>
      <c r="CD92">
        <v>0</v>
      </c>
      <c r="CE92">
        <v>0</v>
      </c>
      <c r="CF92">
        <v>0.79166700000000001</v>
      </c>
      <c r="CG92">
        <v>3.2786999999999997E-2</v>
      </c>
    </row>
    <row r="93" spans="1:85" x14ac:dyDescent="0.45">
      <c r="A93" s="1">
        <v>109</v>
      </c>
      <c r="B93" t="s">
        <v>172</v>
      </c>
      <c r="C93">
        <v>3</v>
      </c>
      <c r="D93" t="s">
        <v>175</v>
      </c>
      <c r="E93" t="s">
        <v>201</v>
      </c>
      <c r="F93">
        <v>5</v>
      </c>
      <c r="G93">
        <v>7</v>
      </c>
      <c r="H93" t="str">
        <f t="shared" si="6"/>
        <v xml:space="preserve"> Moderada Estimulación</v>
      </c>
      <c r="I93">
        <v>4</v>
      </c>
      <c r="J93" t="str">
        <f t="shared" si="7"/>
        <v>Bajo Dominio</v>
      </c>
      <c r="K93">
        <v>3.5</v>
      </c>
      <c r="L93" t="str">
        <f t="shared" si="8"/>
        <v>Estrés Bajo</v>
      </c>
      <c r="M93">
        <v>8.4</v>
      </c>
      <c r="N93">
        <v>3.8</v>
      </c>
      <c r="O93">
        <v>5.0999999999999996</v>
      </c>
      <c r="P93">
        <v>5.7</v>
      </c>
      <c r="Q93">
        <v>6.4</v>
      </c>
      <c r="R93" t="str">
        <f t="shared" si="9"/>
        <v>Esfuerzo Moderado</v>
      </c>
      <c r="S93">
        <v>3.2</v>
      </c>
      <c r="T93" t="str">
        <f t="shared" si="10"/>
        <v>Perfomance Baja</v>
      </c>
      <c r="U93">
        <v>5.0999999999999996</v>
      </c>
      <c r="V93" t="str">
        <f t="shared" si="11"/>
        <v>Frustación Moderada</v>
      </c>
      <c r="W93">
        <v>60.7</v>
      </c>
      <c r="X93">
        <v>0</v>
      </c>
      <c r="Z93">
        <v>68.926310999999998</v>
      </c>
      <c r="AA93">
        <v>0.91403400000000001</v>
      </c>
      <c r="AB93" s="2">
        <v>0.89699399999999996</v>
      </c>
      <c r="AC93" s="2">
        <v>2.2669000000000002E-2</v>
      </c>
      <c r="AD93" s="2">
        <v>3.9843999999999997E-2</v>
      </c>
      <c r="AE93" s="2">
        <v>3.1909999999999998E-3</v>
      </c>
      <c r="AF93" s="2">
        <v>6.9899999999999997E-3</v>
      </c>
      <c r="AG93" s="2">
        <v>3.2699999999999998E-4</v>
      </c>
      <c r="AH93" s="2">
        <v>1.6920999999999999E-2</v>
      </c>
      <c r="AI93">
        <v>-1.7968999999999999E-2</v>
      </c>
      <c r="AJ93">
        <v>-3.5074149999999999</v>
      </c>
      <c r="AK93">
        <v>-3.244408</v>
      </c>
      <c r="AL93">
        <v>1.847764</v>
      </c>
      <c r="AM93">
        <v>0</v>
      </c>
      <c r="AN93">
        <v>0.13389100000000001</v>
      </c>
      <c r="AO93">
        <v>0.18828500000000001</v>
      </c>
      <c r="AP93">
        <v>0.28451900000000002</v>
      </c>
      <c r="AQ93">
        <v>0.15062800000000001</v>
      </c>
      <c r="AR93">
        <v>0.209205</v>
      </c>
      <c r="AS93">
        <v>0</v>
      </c>
      <c r="AT93">
        <v>0.93723800000000002</v>
      </c>
      <c r="AU93">
        <v>0</v>
      </c>
      <c r="AV93">
        <v>0</v>
      </c>
      <c r="AW93">
        <v>0</v>
      </c>
      <c r="AX93">
        <v>0</v>
      </c>
      <c r="AY93">
        <v>0.64016700000000004</v>
      </c>
      <c r="AZ93">
        <v>0.49790800000000002</v>
      </c>
      <c r="BA93">
        <v>4.1840000000000002E-3</v>
      </c>
      <c r="BB93">
        <v>0</v>
      </c>
      <c r="BC93">
        <v>1.6736000000000001E-2</v>
      </c>
      <c r="BD93">
        <v>0.51882799999999996</v>
      </c>
      <c r="BE93">
        <v>0</v>
      </c>
      <c r="BF93">
        <v>0.112971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0.41422599999999998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178</v>
      </c>
      <c r="BX93">
        <v>135</v>
      </c>
      <c r="BY93">
        <v>43</v>
      </c>
      <c r="BZ93">
        <v>0</v>
      </c>
      <c r="CA93">
        <v>6</v>
      </c>
      <c r="CB93">
        <v>0</v>
      </c>
      <c r="CC93">
        <v>31</v>
      </c>
      <c r="CD93">
        <v>0</v>
      </c>
      <c r="CE93">
        <v>0</v>
      </c>
      <c r="CF93">
        <v>0.75842699999999996</v>
      </c>
      <c r="CG93">
        <v>3.6144999999999997E-2</v>
      </c>
    </row>
    <row r="94" spans="1:85" x14ac:dyDescent="0.45">
      <c r="A94" s="1">
        <v>110</v>
      </c>
      <c r="B94" t="s">
        <v>172</v>
      </c>
      <c r="C94">
        <v>3</v>
      </c>
      <c r="D94" t="s">
        <v>175</v>
      </c>
      <c r="E94" t="s">
        <v>201</v>
      </c>
      <c r="F94">
        <v>5</v>
      </c>
      <c r="G94">
        <v>7</v>
      </c>
      <c r="H94" t="str">
        <f t="shared" si="6"/>
        <v xml:space="preserve"> Moderada Estimulación</v>
      </c>
      <c r="I94">
        <v>4</v>
      </c>
      <c r="J94" t="str">
        <f t="shared" si="7"/>
        <v>Bajo Dominio</v>
      </c>
      <c r="K94">
        <v>3.5</v>
      </c>
      <c r="L94" t="str">
        <f t="shared" si="8"/>
        <v>Estrés Bajo</v>
      </c>
      <c r="M94">
        <v>8.4</v>
      </c>
      <c r="N94">
        <v>3.8</v>
      </c>
      <c r="O94">
        <v>5.0999999999999996</v>
      </c>
      <c r="P94">
        <v>5.7</v>
      </c>
      <c r="Q94">
        <v>6.4</v>
      </c>
      <c r="R94" t="str">
        <f t="shared" si="9"/>
        <v>Esfuerzo Moderado</v>
      </c>
      <c r="S94">
        <v>3.2</v>
      </c>
      <c r="T94" t="str">
        <f t="shared" si="10"/>
        <v>Perfomance Baja</v>
      </c>
      <c r="U94">
        <v>5.0999999999999996</v>
      </c>
      <c r="V94" t="str">
        <f t="shared" si="11"/>
        <v>Frustación Moderada</v>
      </c>
      <c r="W94">
        <v>60.7</v>
      </c>
      <c r="X94">
        <v>0</v>
      </c>
      <c r="Z94">
        <v>70.012468999999996</v>
      </c>
      <c r="AA94">
        <v>0.89357799999999998</v>
      </c>
      <c r="AB94" s="2">
        <v>0.89827800000000002</v>
      </c>
      <c r="AC94" s="2">
        <v>4.9614999999999999E-2</v>
      </c>
      <c r="AD94" s="2">
        <v>7.2039000000000006E-2</v>
      </c>
      <c r="AE94" s="2">
        <v>7.5430000000000002E-3</v>
      </c>
      <c r="AF94" s="2">
        <v>2.454E-3</v>
      </c>
      <c r="AG94" s="2">
        <v>2.05E-4</v>
      </c>
      <c r="AH94" s="2">
        <v>8.4639999999999993E-3</v>
      </c>
      <c r="AI94">
        <v>-2.3987000000000001E-2</v>
      </c>
      <c r="AJ94">
        <v>-3.897081</v>
      </c>
      <c r="AK94">
        <v>-2.15435</v>
      </c>
      <c r="AL94">
        <v>1.0626930000000001</v>
      </c>
      <c r="AM94">
        <v>0</v>
      </c>
      <c r="AN94">
        <v>0.15481200000000001</v>
      </c>
      <c r="AO94">
        <v>0.35983300000000001</v>
      </c>
      <c r="AP94">
        <v>0.43514599999999998</v>
      </c>
      <c r="AQ94">
        <v>5.0208999999999997E-2</v>
      </c>
      <c r="AR94">
        <v>0.36401699999999998</v>
      </c>
      <c r="AS94">
        <v>0</v>
      </c>
      <c r="AT94">
        <v>0.84937200000000002</v>
      </c>
      <c r="AU94">
        <v>1.2552000000000001E-2</v>
      </c>
      <c r="AV94">
        <v>3.3473000000000003E-2</v>
      </c>
      <c r="AW94">
        <v>0</v>
      </c>
      <c r="AX94">
        <v>0</v>
      </c>
      <c r="AY94">
        <v>0.98744799999999999</v>
      </c>
      <c r="AZ94">
        <v>2.9288999999999999E-2</v>
      </c>
      <c r="BA94">
        <v>1.6736000000000001E-2</v>
      </c>
      <c r="BB94">
        <v>0</v>
      </c>
      <c r="BC94">
        <v>0</v>
      </c>
      <c r="BD94">
        <v>0.54811699999999997</v>
      </c>
      <c r="BE94">
        <v>0</v>
      </c>
      <c r="BF94">
        <v>0.493724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0.736402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172</v>
      </c>
      <c r="BX94">
        <v>123</v>
      </c>
      <c r="BY94">
        <v>49</v>
      </c>
      <c r="BZ94">
        <v>7</v>
      </c>
      <c r="CA94">
        <v>11</v>
      </c>
      <c r="CB94">
        <v>0</v>
      </c>
      <c r="CC94">
        <v>27</v>
      </c>
      <c r="CD94">
        <v>0</v>
      </c>
      <c r="CE94">
        <v>0</v>
      </c>
      <c r="CF94">
        <v>0.71511599999999997</v>
      </c>
      <c r="CG94">
        <v>7.3332999999999995E-2</v>
      </c>
    </row>
    <row r="95" spans="1:85" x14ac:dyDescent="0.45">
      <c r="A95" s="1">
        <v>111</v>
      </c>
      <c r="B95" t="s">
        <v>172</v>
      </c>
      <c r="C95">
        <v>3</v>
      </c>
      <c r="D95" t="s">
        <v>175</v>
      </c>
      <c r="E95" t="s">
        <v>201</v>
      </c>
      <c r="F95">
        <v>5</v>
      </c>
      <c r="G95">
        <v>7</v>
      </c>
      <c r="H95" t="str">
        <f t="shared" si="6"/>
        <v xml:space="preserve"> Moderada Estimulación</v>
      </c>
      <c r="I95">
        <v>4</v>
      </c>
      <c r="J95" t="str">
        <f t="shared" si="7"/>
        <v>Bajo Dominio</v>
      </c>
      <c r="K95">
        <v>3.5</v>
      </c>
      <c r="L95" t="str">
        <f t="shared" si="8"/>
        <v>Estrés Bajo</v>
      </c>
      <c r="M95">
        <v>8.4</v>
      </c>
      <c r="N95">
        <v>3.8</v>
      </c>
      <c r="O95">
        <v>5.0999999999999996</v>
      </c>
      <c r="P95">
        <v>5.7</v>
      </c>
      <c r="Q95">
        <v>6.4</v>
      </c>
      <c r="R95" t="str">
        <f t="shared" si="9"/>
        <v>Esfuerzo Moderado</v>
      </c>
      <c r="S95">
        <v>3.2</v>
      </c>
      <c r="T95" t="str">
        <f t="shared" si="10"/>
        <v>Perfomance Baja</v>
      </c>
      <c r="U95">
        <v>5.0999999999999996</v>
      </c>
      <c r="V95" t="str">
        <f t="shared" si="11"/>
        <v>Frustación Moderada</v>
      </c>
      <c r="W95">
        <v>60.7</v>
      </c>
      <c r="X95">
        <v>62</v>
      </c>
      <c r="Y95">
        <v>0.13112499999999999</v>
      </c>
      <c r="Z95">
        <v>70.501723999999996</v>
      </c>
      <c r="AA95">
        <v>0.91713699999999998</v>
      </c>
      <c r="AB95" s="2">
        <v>0.91434599999999999</v>
      </c>
      <c r="AC95" s="2">
        <v>2.8971E-2</v>
      </c>
      <c r="AD95" s="2">
        <v>7.1562000000000001E-2</v>
      </c>
      <c r="AE95" s="2">
        <v>2.2750000000000001E-3</v>
      </c>
      <c r="AF95" s="2">
        <v>4.0470000000000002E-3</v>
      </c>
      <c r="AG95" s="2">
        <v>7.3499999999999998E-4</v>
      </c>
      <c r="AH95" s="2">
        <v>4.2519999999999997E-3</v>
      </c>
      <c r="AI95">
        <v>-4.2728000000000002E-2</v>
      </c>
      <c r="AJ95">
        <v>1.87758</v>
      </c>
      <c r="AK95">
        <v>-1.502643</v>
      </c>
      <c r="AL95">
        <v>5.4316000000000003E-2</v>
      </c>
      <c r="AM95">
        <v>4.2370000000000003E-3</v>
      </c>
      <c r="AN95">
        <v>0.15678</v>
      </c>
      <c r="AO95">
        <v>0.317797</v>
      </c>
      <c r="AP95">
        <v>0.52118600000000004</v>
      </c>
      <c r="AQ95">
        <v>3.3897999999999998E-2</v>
      </c>
      <c r="AR95">
        <v>0.34745799999999999</v>
      </c>
      <c r="AS95">
        <v>0</v>
      </c>
      <c r="AT95">
        <v>0.86440700000000004</v>
      </c>
      <c r="AU95">
        <v>8.4749999999999999E-3</v>
      </c>
      <c r="AV95">
        <v>2.9661E-2</v>
      </c>
      <c r="AW95">
        <v>0</v>
      </c>
      <c r="AX95">
        <v>1.2711999999999999E-2</v>
      </c>
      <c r="AY95">
        <v>0.70338999999999996</v>
      </c>
      <c r="AZ95">
        <v>0.16525400000000001</v>
      </c>
      <c r="BA95">
        <v>5.0847000000000003E-2</v>
      </c>
      <c r="BB95">
        <v>0</v>
      </c>
      <c r="BC95">
        <v>2.5423999999999999E-2</v>
      </c>
      <c r="BD95">
        <v>0.83474599999999999</v>
      </c>
      <c r="BE95">
        <v>8.8983000000000007E-2</v>
      </c>
      <c r="BF95">
        <v>0.47881400000000002</v>
      </c>
      <c r="BG95">
        <v>0</v>
      </c>
      <c r="BH95">
        <v>0</v>
      </c>
      <c r="BI95">
        <v>0</v>
      </c>
      <c r="BJ95">
        <v>0</v>
      </c>
      <c r="BK95">
        <v>4.2370000000000003E-3</v>
      </c>
      <c r="BL95">
        <v>8.4749999999999999E-3</v>
      </c>
      <c r="BM95">
        <v>0</v>
      </c>
      <c r="BN95">
        <v>0</v>
      </c>
      <c r="BO95">
        <v>1.04661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153</v>
      </c>
      <c r="BX95">
        <v>119</v>
      </c>
      <c r="BY95">
        <v>34</v>
      </c>
      <c r="BZ95">
        <v>0</v>
      </c>
      <c r="CA95">
        <v>5</v>
      </c>
      <c r="CB95">
        <v>0</v>
      </c>
      <c r="CC95">
        <v>23</v>
      </c>
      <c r="CD95">
        <v>0</v>
      </c>
      <c r="CE95">
        <v>0</v>
      </c>
      <c r="CF95">
        <v>0.77777799999999997</v>
      </c>
      <c r="CG95">
        <v>3.5210999999999999E-2</v>
      </c>
    </row>
    <row r="96" spans="1:85" x14ac:dyDescent="0.45">
      <c r="A96" s="1">
        <v>112</v>
      </c>
      <c r="B96" t="s">
        <v>172</v>
      </c>
      <c r="C96">
        <v>3</v>
      </c>
      <c r="D96" t="s">
        <v>175</v>
      </c>
      <c r="E96" t="s">
        <v>201</v>
      </c>
      <c r="F96">
        <v>5</v>
      </c>
      <c r="G96">
        <v>7</v>
      </c>
      <c r="H96" t="str">
        <f t="shared" si="6"/>
        <v xml:space="preserve"> Moderada Estimulación</v>
      </c>
      <c r="I96">
        <v>4</v>
      </c>
      <c r="J96" t="str">
        <f t="shared" si="7"/>
        <v>Bajo Dominio</v>
      </c>
      <c r="K96">
        <v>3.5</v>
      </c>
      <c r="L96" t="str">
        <f t="shared" si="8"/>
        <v>Estrés Bajo</v>
      </c>
      <c r="M96">
        <v>8.4</v>
      </c>
      <c r="N96">
        <v>3.8</v>
      </c>
      <c r="O96">
        <v>5.0999999999999996</v>
      </c>
      <c r="P96">
        <v>5.7</v>
      </c>
      <c r="Q96">
        <v>6.4</v>
      </c>
      <c r="R96" t="str">
        <f t="shared" si="9"/>
        <v>Esfuerzo Moderado</v>
      </c>
      <c r="S96">
        <v>3.2</v>
      </c>
      <c r="T96" t="str">
        <f t="shared" si="10"/>
        <v>Perfomance Baja</v>
      </c>
      <c r="U96">
        <v>5.0999999999999996</v>
      </c>
      <c r="V96" t="str">
        <f t="shared" si="11"/>
        <v>Frustación Moderada</v>
      </c>
      <c r="W96">
        <v>60.7</v>
      </c>
      <c r="X96">
        <v>66</v>
      </c>
      <c r="Y96">
        <v>3.7923999999999999E-2</v>
      </c>
      <c r="Z96">
        <v>71.752482999999998</v>
      </c>
      <c r="AA96">
        <v>0.90518900000000002</v>
      </c>
      <c r="AB96" s="2">
        <v>0.90658399999999995</v>
      </c>
      <c r="AC96" s="2">
        <v>3.5938999999999999E-2</v>
      </c>
      <c r="AD96" s="2">
        <v>4.9879E-2</v>
      </c>
      <c r="AE96" s="2">
        <v>5.1710000000000002E-3</v>
      </c>
      <c r="AF96" s="2">
        <v>2.4949999999999998E-3</v>
      </c>
      <c r="AG96" s="2">
        <v>4.06E-4</v>
      </c>
      <c r="AH96" s="2">
        <v>6.0470000000000003E-3</v>
      </c>
      <c r="AI96">
        <v>-1.6584999999999999E-2</v>
      </c>
      <c r="AJ96">
        <v>-4.2243969999999997</v>
      </c>
      <c r="AK96">
        <v>-2.499244</v>
      </c>
      <c r="AL96">
        <v>1.2186250000000001</v>
      </c>
      <c r="AM96">
        <v>0</v>
      </c>
      <c r="AN96">
        <v>0.27083299999999999</v>
      </c>
      <c r="AO96">
        <v>0.26666699999999999</v>
      </c>
      <c r="AP96">
        <v>0.25833299999999998</v>
      </c>
      <c r="AQ96">
        <v>0.1125</v>
      </c>
      <c r="AR96">
        <v>0.216667</v>
      </c>
      <c r="AS96">
        <v>0</v>
      </c>
      <c r="AT96">
        <v>0.91249999999999998</v>
      </c>
      <c r="AU96">
        <v>1.2500000000000001E-2</v>
      </c>
      <c r="AV96">
        <v>1.2500000000000001E-2</v>
      </c>
      <c r="AW96">
        <v>0</v>
      </c>
      <c r="AX96">
        <v>0</v>
      </c>
      <c r="AY96">
        <v>0.470833</v>
      </c>
      <c r="AZ96">
        <v>4.1669999999999997E-3</v>
      </c>
      <c r="BA96">
        <v>0</v>
      </c>
      <c r="BB96">
        <v>0</v>
      </c>
      <c r="BC96">
        <v>8.3330000000000001E-3</v>
      </c>
      <c r="BD96">
        <v>0.44166699999999998</v>
      </c>
      <c r="BE96">
        <v>0.05</v>
      </c>
      <c r="BF96">
        <v>0.279167</v>
      </c>
      <c r="BG96">
        <v>0</v>
      </c>
      <c r="BH96">
        <v>0</v>
      </c>
      <c r="BI96">
        <v>0</v>
      </c>
      <c r="BJ96">
        <v>1.2500000000000001E-2</v>
      </c>
      <c r="BK96">
        <v>0</v>
      </c>
      <c r="BL96">
        <v>0</v>
      </c>
      <c r="BM96">
        <v>0</v>
      </c>
      <c r="BN96">
        <v>0</v>
      </c>
      <c r="BO96">
        <v>0.52083299999999999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209</v>
      </c>
      <c r="BX96">
        <v>157</v>
      </c>
      <c r="BY96">
        <v>52</v>
      </c>
      <c r="BZ96">
        <v>9</v>
      </c>
      <c r="CA96">
        <v>6</v>
      </c>
      <c r="CB96">
        <v>0</v>
      </c>
      <c r="CC96">
        <v>33</v>
      </c>
      <c r="CD96">
        <v>0</v>
      </c>
      <c r="CE96">
        <v>0</v>
      </c>
      <c r="CF96">
        <v>0.75119599999999997</v>
      </c>
      <c r="CG96">
        <v>3.1579000000000003E-2</v>
      </c>
    </row>
    <row r="97" spans="1:85" x14ac:dyDescent="0.45">
      <c r="A97" s="1">
        <v>113</v>
      </c>
      <c r="B97" t="s">
        <v>172</v>
      </c>
      <c r="C97">
        <v>3</v>
      </c>
      <c r="D97" t="s">
        <v>175</v>
      </c>
      <c r="E97" t="s">
        <v>201</v>
      </c>
      <c r="F97">
        <v>5</v>
      </c>
      <c r="G97">
        <v>7</v>
      </c>
      <c r="H97" t="str">
        <f t="shared" si="6"/>
        <v xml:space="preserve"> Moderada Estimulación</v>
      </c>
      <c r="I97">
        <v>4</v>
      </c>
      <c r="J97" t="str">
        <f t="shared" si="7"/>
        <v>Bajo Dominio</v>
      </c>
      <c r="K97">
        <v>3.5</v>
      </c>
      <c r="L97" t="str">
        <f t="shared" si="8"/>
        <v>Estrés Bajo</v>
      </c>
      <c r="M97">
        <v>8.4</v>
      </c>
      <c r="N97">
        <v>3.8</v>
      </c>
      <c r="O97">
        <v>5.0999999999999996</v>
      </c>
      <c r="P97">
        <v>5.7</v>
      </c>
      <c r="Q97">
        <v>6.4</v>
      </c>
      <c r="R97" t="str">
        <f t="shared" si="9"/>
        <v>Esfuerzo Moderado</v>
      </c>
      <c r="S97">
        <v>3.2</v>
      </c>
      <c r="T97" t="str">
        <f t="shared" si="10"/>
        <v>Perfomance Baja</v>
      </c>
      <c r="U97">
        <v>5.0999999999999996</v>
      </c>
      <c r="V97" t="str">
        <f t="shared" si="11"/>
        <v>Frustación Moderada</v>
      </c>
      <c r="W97">
        <v>60.7</v>
      </c>
      <c r="X97">
        <v>62</v>
      </c>
      <c r="Y97">
        <v>3.9196000000000002E-2</v>
      </c>
      <c r="Z97">
        <v>70.450376000000006</v>
      </c>
      <c r="AA97">
        <v>0.90218100000000001</v>
      </c>
      <c r="AB97" s="2">
        <v>0.910362</v>
      </c>
      <c r="AC97" s="2">
        <v>3.5763999999999997E-2</v>
      </c>
      <c r="AD97" s="2">
        <v>1.5731999999999999E-2</v>
      </c>
      <c r="AE97" s="2">
        <v>1.0078E-2</v>
      </c>
      <c r="AF97" s="2">
        <v>2.8509999999999998E-3</v>
      </c>
      <c r="AG97" s="2">
        <v>2.7999999999999998E-4</v>
      </c>
      <c r="AH97" s="2">
        <v>2.1870000000000001E-3</v>
      </c>
      <c r="AI97">
        <v>1.3417999999999999E-2</v>
      </c>
      <c r="AJ97">
        <v>-6.597709</v>
      </c>
      <c r="AK97">
        <v>-4.537096</v>
      </c>
      <c r="AL97">
        <v>1.91368</v>
      </c>
      <c r="AM97">
        <v>0</v>
      </c>
      <c r="AN97">
        <v>0.109705</v>
      </c>
      <c r="AO97">
        <v>0.14346</v>
      </c>
      <c r="AP97">
        <v>0.27426200000000001</v>
      </c>
      <c r="AQ97">
        <v>0.15611800000000001</v>
      </c>
      <c r="AR97">
        <v>0.34177200000000002</v>
      </c>
      <c r="AS97">
        <v>0</v>
      </c>
      <c r="AT97">
        <v>0.92827000000000004</v>
      </c>
      <c r="AU97">
        <v>1.2658000000000001E-2</v>
      </c>
      <c r="AV97">
        <v>0</v>
      </c>
      <c r="AW97">
        <v>0</v>
      </c>
      <c r="AX97">
        <v>0</v>
      </c>
      <c r="AY97">
        <v>0.375527</v>
      </c>
      <c r="AZ97">
        <v>0.10126599999999999</v>
      </c>
      <c r="BA97">
        <v>0</v>
      </c>
      <c r="BB97">
        <v>0</v>
      </c>
      <c r="BC97">
        <v>0.15611800000000001</v>
      </c>
      <c r="BD97">
        <v>6.7511000000000002E-2</v>
      </c>
      <c r="BE97">
        <v>0</v>
      </c>
      <c r="BF97">
        <v>2.9536E-2</v>
      </c>
      <c r="BG97">
        <v>0</v>
      </c>
      <c r="BH97">
        <v>0</v>
      </c>
      <c r="BI97">
        <v>0</v>
      </c>
      <c r="BJ97">
        <v>4.2189999999999997E-3</v>
      </c>
      <c r="BK97">
        <v>0</v>
      </c>
      <c r="BL97">
        <v>0</v>
      </c>
      <c r="BM97">
        <v>0</v>
      </c>
      <c r="BN97">
        <v>0</v>
      </c>
      <c r="BO97">
        <v>0.18565400000000001</v>
      </c>
      <c r="BP97">
        <v>5</v>
      </c>
      <c r="BQ97">
        <v>3</v>
      </c>
      <c r="BR97">
        <v>0</v>
      </c>
      <c r="BS97">
        <v>0</v>
      </c>
      <c r="BT97">
        <v>0</v>
      </c>
      <c r="BU97">
        <v>1</v>
      </c>
      <c r="BV97">
        <v>2784.545932</v>
      </c>
      <c r="BW97">
        <v>138</v>
      </c>
      <c r="BX97">
        <v>97</v>
      </c>
      <c r="BY97">
        <v>41</v>
      </c>
      <c r="BZ97">
        <v>7</v>
      </c>
      <c r="CA97">
        <v>6</v>
      </c>
      <c r="CB97">
        <v>0</v>
      </c>
      <c r="CC97">
        <v>25</v>
      </c>
      <c r="CD97">
        <v>1</v>
      </c>
      <c r="CE97">
        <v>0</v>
      </c>
      <c r="CF97">
        <v>0.70289900000000005</v>
      </c>
      <c r="CG97">
        <v>4.9180000000000001E-2</v>
      </c>
    </row>
    <row r="98" spans="1:85" x14ac:dyDescent="0.45">
      <c r="A98" s="1">
        <v>114</v>
      </c>
      <c r="B98" t="s">
        <v>172</v>
      </c>
      <c r="C98">
        <v>3</v>
      </c>
      <c r="D98" t="s">
        <v>175</v>
      </c>
      <c r="E98" t="s">
        <v>201</v>
      </c>
      <c r="F98">
        <v>5</v>
      </c>
      <c r="G98">
        <v>7</v>
      </c>
      <c r="H98" t="str">
        <f t="shared" si="6"/>
        <v xml:space="preserve"> Moderada Estimulación</v>
      </c>
      <c r="I98">
        <v>4</v>
      </c>
      <c r="J98" t="str">
        <f t="shared" si="7"/>
        <v>Bajo Dominio</v>
      </c>
      <c r="K98">
        <v>3.5</v>
      </c>
      <c r="L98" t="str">
        <f t="shared" si="8"/>
        <v>Estrés Bajo</v>
      </c>
      <c r="M98">
        <v>8.4</v>
      </c>
      <c r="N98">
        <v>3.8</v>
      </c>
      <c r="O98">
        <v>5.0999999999999996</v>
      </c>
      <c r="P98">
        <v>5.7</v>
      </c>
      <c r="Q98">
        <v>6.4</v>
      </c>
      <c r="R98" t="str">
        <f t="shared" si="9"/>
        <v>Esfuerzo Moderado</v>
      </c>
      <c r="S98">
        <v>3.2</v>
      </c>
      <c r="T98" t="str">
        <f t="shared" si="10"/>
        <v>Perfomance Baja</v>
      </c>
      <c r="U98">
        <v>5.0999999999999996</v>
      </c>
      <c r="V98" t="str">
        <f t="shared" si="11"/>
        <v>Frustación Moderada</v>
      </c>
      <c r="W98">
        <v>60.7</v>
      </c>
      <c r="X98">
        <v>70</v>
      </c>
      <c r="Y98">
        <v>5.1239E-2</v>
      </c>
      <c r="Z98">
        <v>67.110184000000004</v>
      </c>
      <c r="AA98">
        <v>0.91653700000000005</v>
      </c>
      <c r="AB98" s="2">
        <v>0.92807099999999998</v>
      </c>
      <c r="AC98" s="2">
        <v>3.6801E-2</v>
      </c>
      <c r="AD98" s="2">
        <v>3.9275999999999998E-2</v>
      </c>
      <c r="AE98" s="2">
        <v>4.7149999999999996E-3</v>
      </c>
      <c r="AF98" s="2">
        <v>1.1230000000000001E-3</v>
      </c>
      <c r="AG98" s="2">
        <v>4.2099999999999999E-4</v>
      </c>
      <c r="AH98" s="2">
        <v>8.7729999999999995E-3</v>
      </c>
      <c r="AI98">
        <v>-4.516E-3</v>
      </c>
      <c r="AJ98">
        <v>-3.3674849999999998</v>
      </c>
      <c r="AK98">
        <v>-2.6263519999999998</v>
      </c>
      <c r="AL98">
        <v>1.9112819999999999</v>
      </c>
      <c r="AM98">
        <v>0</v>
      </c>
      <c r="AN98">
        <v>0.13733899999999999</v>
      </c>
      <c r="AO98">
        <v>0.26180300000000001</v>
      </c>
      <c r="AP98">
        <v>0.493562</v>
      </c>
      <c r="AQ98">
        <v>1.2876E-2</v>
      </c>
      <c r="AR98">
        <v>0.420601</v>
      </c>
      <c r="AS98">
        <v>0</v>
      </c>
      <c r="AT98">
        <v>0.94420599999999999</v>
      </c>
      <c r="AU98">
        <v>4.2919999999999998E-3</v>
      </c>
      <c r="AV98">
        <v>0</v>
      </c>
      <c r="AW98">
        <v>0</v>
      </c>
      <c r="AX98">
        <v>0</v>
      </c>
      <c r="AY98">
        <v>0.51931300000000002</v>
      </c>
      <c r="AZ98">
        <v>0</v>
      </c>
      <c r="BA98">
        <v>4.2917999999999998E-2</v>
      </c>
      <c r="BB98">
        <v>0</v>
      </c>
      <c r="BC98">
        <v>8.1545000000000006E-2</v>
      </c>
      <c r="BD98">
        <v>0.85407699999999998</v>
      </c>
      <c r="BE98">
        <v>9.8711999999999994E-2</v>
      </c>
      <c r="BF98">
        <v>0.45493600000000001</v>
      </c>
      <c r="BG98">
        <v>2.5751E-2</v>
      </c>
      <c r="BH98">
        <v>1.2876E-2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0.33047199999999999</v>
      </c>
      <c r="BP98">
        <v>5</v>
      </c>
      <c r="BQ98">
        <v>5</v>
      </c>
      <c r="BR98">
        <v>0</v>
      </c>
      <c r="BS98">
        <v>0</v>
      </c>
      <c r="BT98">
        <v>0</v>
      </c>
      <c r="BU98">
        <v>0</v>
      </c>
      <c r="BV98">
        <v>31095.946629999999</v>
      </c>
      <c r="BW98">
        <v>120</v>
      </c>
      <c r="BX98">
        <v>73</v>
      </c>
      <c r="BY98">
        <v>47</v>
      </c>
      <c r="BZ98">
        <v>0</v>
      </c>
      <c r="CA98">
        <v>12</v>
      </c>
      <c r="CB98">
        <v>0</v>
      </c>
      <c r="CC98">
        <v>19</v>
      </c>
      <c r="CD98">
        <v>5</v>
      </c>
      <c r="CE98">
        <v>0</v>
      </c>
      <c r="CF98">
        <v>0.60833300000000001</v>
      </c>
      <c r="CG98">
        <v>0.130435</v>
      </c>
    </row>
    <row r="99" spans="1:85" x14ac:dyDescent="0.45">
      <c r="A99" s="1">
        <v>115</v>
      </c>
      <c r="B99" t="s">
        <v>172</v>
      </c>
      <c r="C99">
        <v>3</v>
      </c>
      <c r="D99" t="s">
        <v>175</v>
      </c>
      <c r="E99" t="s">
        <v>201</v>
      </c>
      <c r="F99">
        <v>5</v>
      </c>
      <c r="G99">
        <v>7</v>
      </c>
      <c r="H99" t="str">
        <f t="shared" si="6"/>
        <v xml:space="preserve"> Moderada Estimulación</v>
      </c>
      <c r="I99">
        <v>4</v>
      </c>
      <c r="J99" t="str">
        <f t="shared" si="7"/>
        <v>Bajo Dominio</v>
      </c>
      <c r="K99">
        <v>3.5</v>
      </c>
      <c r="L99" t="str">
        <f t="shared" si="8"/>
        <v>Estrés Bajo</v>
      </c>
      <c r="M99">
        <v>8.4</v>
      </c>
      <c r="N99">
        <v>3.8</v>
      </c>
      <c r="O99">
        <v>5.0999999999999996</v>
      </c>
      <c r="P99">
        <v>5.7</v>
      </c>
      <c r="Q99">
        <v>6.4</v>
      </c>
      <c r="R99" t="str">
        <f t="shared" si="9"/>
        <v>Esfuerzo Moderado</v>
      </c>
      <c r="S99">
        <v>3.2</v>
      </c>
      <c r="T99" t="str">
        <f t="shared" si="10"/>
        <v>Perfomance Baja</v>
      </c>
      <c r="U99">
        <v>5.0999999999999996</v>
      </c>
      <c r="V99" t="str">
        <f t="shared" si="11"/>
        <v>Frustación Moderada</v>
      </c>
      <c r="W99">
        <v>60.7</v>
      </c>
      <c r="X99">
        <v>64</v>
      </c>
      <c r="Y99">
        <v>0.126579</v>
      </c>
      <c r="Z99">
        <v>67.158760000000001</v>
      </c>
      <c r="AA99">
        <v>0.91164900000000004</v>
      </c>
      <c r="AB99" s="2">
        <v>0.93202600000000002</v>
      </c>
      <c r="AC99" s="2">
        <v>2.2355E-2</v>
      </c>
      <c r="AD99" s="2">
        <v>2.0166E-2</v>
      </c>
      <c r="AE99" s="2">
        <v>4.2960000000000003E-3</v>
      </c>
      <c r="AF99" s="2">
        <v>2.3E-3</v>
      </c>
      <c r="AG99" s="2">
        <v>4.7899999999999999E-4</v>
      </c>
      <c r="AH99" s="2">
        <v>2.6689999999999999E-3</v>
      </c>
      <c r="AI99">
        <v>6.78E-4</v>
      </c>
      <c r="AJ99">
        <v>-4.3543000000000003</v>
      </c>
      <c r="AK99">
        <v>-2.8195670000000002</v>
      </c>
      <c r="AL99">
        <v>4.9011069999999997</v>
      </c>
      <c r="AM99">
        <v>0</v>
      </c>
      <c r="AN99">
        <v>2.1645000000000001E-2</v>
      </c>
      <c r="AO99">
        <v>5.1948000000000001E-2</v>
      </c>
      <c r="AP99">
        <v>0.40259699999999998</v>
      </c>
      <c r="AQ99">
        <v>4.3290000000000002E-2</v>
      </c>
      <c r="AR99">
        <v>0.16883100000000001</v>
      </c>
      <c r="AS99">
        <v>4.3290000000000004E-3</v>
      </c>
      <c r="AT99">
        <v>0.88311700000000004</v>
      </c>
      <c r="AU99">
        <v>4.3290000000000004E-3</v>
      </c>
      <c r="AV99">
        <v>2.5974000000000001E-2</v>
      </c>
      <c r="AW99">
        <v>0</v>
      </c>
      <c r="AX99">
        <v>0</v>
      </c>
      <c r="AY99">
        <v>0.25108200000000003</v>
      </c>
      <c r="AZ99">
        <v>0.18181800000000001</v>
      </c>
      <c r="BA99">
        <v>0</v>
      </c>
      <c r="BB99">
        <v>0</v>
      </c>
      <c r="BC99">
        <v>8.6580000000000008E-3</v>
      </c>
      <c r="BD99">
        <v>0.31601699999999999</v>
      </c>
      <c r="BE99">
        <v>0</v>
      </c>
      <c r="BF99">
        <v>9.9567000000000003E-2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0.207792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204</v>
      </c>
      <c r="BX99">
        <v>152</v>
      </c>
      <c r="BY99">
        <v>52</v>
      </c>
      <c r="BZ99">
        <v>0</v>
      </c>
      <c r="CA99">
        <v>12</v>
      </c>
      <c r="CB99">
        <v>0</v>
      </c>
      <c r="CC99">
        <v>34</v>
      </c>
      <c r="CD99">
        <v>0</v>
      </c>
      <c r="CE99">
        <v>0</v>
      </c>
      <c r="CF99">
        <v>0.74509800000000004</v>
      </c>
      <c r="CG99">
        <v>6.4516000000000004E-2</v>
      </c>
    </row>
    <row r="100" spans="1:85" x14ac:dyDescent="0.45">
      <c r="A100" s="1">
        <v>116</v>
      </c>
      <c r="B100" t="s">
        <v>172</v>
      </c>
      <c r="C100">
        <v>3</v>
      </c>
      <c r="D100" t="s">
        <v>175</v>
      </c>
      <c r="E100" t="s">
        <v>201</v>
      </c>
      <c r="F100">
        <v>5</v>
      </c>
      <c r="G100">
        <v>7</v>
      </c>
      <c r="H100" t="str">
        <f t="shared" si="6"/>
        <v xml:space="preserve"> Moderada Estimulación</v>
      </c>
      <c r="I100">
        <v>4</v>
      </c>
      <c r="J100" t="str">
        <f t="shared" si="7"/>
        <v>Bajo Dominio</v>
      </c>
      <c r="K100">
        <v>3.5</v>
      </c>
      <c r="L100" t="str">
        <f t="shared" si="8"/>
        <v>Estrés Bajo</v>
      </c>
      <c r="M100">
        <v>8.4</v>
      </c>
      <c r="N100">
        <v>3.8</v>
      </c>
      <c r="O100">
        <v>5.0999999999999996</v>
      </c>
      <c r="P100">
        <v>5.7</v>
      </c>
      <c r="Q100">
        <v>6.4</v>
      </c>
      <c r="R100" t="str">
        <f t="shared" si="9"/>
        <v>Esfuerzo Moderado</v>
      </c>
      <c r="S100">
        <v>3.2</v>
      </c>
      <c r="T100" t="str">
        <f t="shared" si="10"/>
        <v>Perfomance Baja</v>
      </c>
      <c r="U100">
        <v>5.0999999999999996</v>
      </c>
      <c r="V100" t="str">
        <f t="shared" si="11"/>
        <v>Frustación Moderada</v>
      </c>
      <c r="W100">
        <v>60.7</v>
      </c>
      <c r="X100">
        <v>62</v>
      </c>
      <c r="Y100">
        <v>5.5820000000000002E-2</v>
      </c>
      <c r="Z100">
        <v>69.410499999999999</v>
      </c>
      <c r="AA100">
        <v>0.91605400000000003</v>
      </c>
      <c r="AB100" s="2">
        <v>0.95392600000000005</v>
      </c>
      <c r="AC100" s="2">
        <v>2.4257999999999998E-2</v>
      </c>
      <c r="AD100" s="2">
        <v>3.3968999999999999E-2</v>
      </c>
      <c r="AE100" s="2">
        <v>1.1435000000000001E-2</v>
      </c>
      <c r="AF100" s="2">
        <v>1.627E-3</v>
      </c>
      <c r="AG100" s="2">
        <v>1.5100000000000001E-4</v>
      </c>
      <c r="AH100" s="2">
        <v>5.0080000000000003E-3</v>
      </c>
      <c r="AI100">
        <v>-1.6147999999999999E-2</v>
      </c>
      <c r="AJ100">
        <v>-3.8951600000000002</v>
      </c>
      <c r="AK100">
        <v>-2.637527</v>
      </c>
      <c r="AL100">
        <v>4.666525</v>
      </c>
      <c r="AM100">
        <v>0</v>
      </c>
      <c r="AN100">
        <v>9.1666999999999998E-2</v>
      </c>
      <c r="AO100">
        <v>0.26666699999999999</v>
      </c>
      <c r="AP100">
        <v>0.70833299999999999</v>
      </c>
      <c r="AQ100">
        <v>0</v>
      </c>
      <c r="AR100">
        <v>0.69166700000000003</v>
      </c>
      <c r="AS100">
        <v>0</v>
      </c>
      <c r="AT100">
        <v>0.86250000000000004</v>
      </c>
      <c r="AU100">
        <v>1.6667000000000001E-2</v>
      </c>
      <c r="AV100">
        <v>4.1667000000000003E-2</v>
      </c>
      <c r="AW100">
        <v>0</v>
      </c>
      <c r="AX100">
        <v>0</v>
      </c>
      <c r="AY100">
        <v>1.0625</v>
      </c>
      <c r="AZ100">
        <v>0</v>
      </c>
      <c r="BA100">
        <v>4.1669999999999997E-3</v>
      </c>
      <c r="BB100">
        <v>0</v>
      </c>
      <c r="BC100">
        <v>2.0833000000000001E-2</v>
      </c>
      <c r="BD100">
        <v>0.25</v>
      </c>
      <c r="BE100">
        <v>0</v>
      </c>
      <c r="BF100">
        <v>0.16666700000000001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0.33750000000000002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229</v>
      </c>
      <c r="BX100">
        <v>178</v>
      </c>
      <c r="BY100">
        <v>51</v>
      </c>
      <c r="BZ100">
        <v>0</v>
      </c>
      <c r="CA100">
        <v>13</v>
      </c>
      <c r="CB100">
        <v>0</v>
      </c>
      <c r="CC100">
        <v>33</v>
      </c>
      <c r="CD100">
        <v>0</v>
      </c>
      <c r="CE100">
        <v>0</v>
      </c>
      <c r="CF100">
        <v>0.77729300000000001</v>
      </c>
      <c r="CG100">
        <v>6.1610999999999999E-2</v>
      </c>
    </row>
    <row r="101" spans="1:85" x14ac:dyDescent="0.45">
      <c r="A101" s="1">
        <v>117</v>
      </c>
      <c r="B101" t="s">
        <v>172</v>
      </c>
      <c r="C101">
        <v>3</v>
      </c>
      <c r="D101" t="s">
        <v>175</v>
      </c>
      <c r="E101" t="s">
        <v>201</v>
      </c>
      <c r="F101">
        <v>5</v>
      </c>
      <c r="G101">
        <v>7</v>
      </c>
      <c r="H101" t="str">
        <f t="shared" si="6"/>
        <v xml:space="preserve"> Moderada Estimulación</v>
      </c>
      <c r="I101">
        <v>4</v>
      </c>
      <c r="J101" t="str">
        <f t="shared" si="7"/>
        <v>Bajo Dominio</v>
      </c>
      <c r="K101">
        <v>3.5</v>
      </c>
      <c r="L101" t="str">
        <f t="shared" si="8"/>
        <v>Estrés Bajo</v>
      </c>
      <c r="M101">
        <v>8.4</v>
      </c>
      <c r="N101">
        <v>3.8</v>
      </c>
      <c r="O101">
        <v>5.0999999999999996</v>
      </c>
      <c r="P101">
        <v>5.7</v>
      </c>
      <c r="Q101">
        <v>6.4</v>
      </c>
      <c r="R101" t="str">
        <f t="shared" si="9"/>
        <v>Esfuerzo Moderado</v>
      </c>
      <c r="S101">
        <v>3.2</v>
      </c>
      <c r="T101" t="str">
        <f t="shared" si="10"/>
        <v>Perfomance Baja</v>
      </c>
      <c r="U101">
        <v>5.0999999999999996</v>
      </c>
      <c r="V101" t="str">
        <f t="shared" si="11"/>
        <v>Frustación Moderada</v>
      </c>
      <c r="W101">
        <v>60.7</v>
      </c>
      <c r="X101">
        <v>64</v>
      </c>
      <c r="Y101">
        <v>6.1607000000000002E-2</v>
      </c>
      <c r="Z101">
        <v>71.063412999999997</v>
      </c>
      <c r="AA101">
        <v>0.91240699999999997</v>
      </c>
      <c r="AB101" s="2">
        <v>0.84318499999999996</v>
      </c>
      <c r="AC101" s="2">
        <v>0.109195</v>
      </c>
      <c r="AD101" s="2">
        <v>4.2250999999999997E-2</v>
      </c>
      <c r="AE101" s="2">
        <v>1.6628E-2</v>
      </c>
      <c r="AF101" s="2">
        <v>4.8199999999999996E-3</v>
      </c>
      <c r="AG101" s="2">
        <v>6.5200000000000002E-4</v>
      </c>
      <c r="AH101" s="2">
        <v>6.1739999999999998E-3</v>
      </c>
      <c r="AI101">
        <v>5.8636000000000001E-2</v>
      </c>
      <c r="AJ101">
        <v>-2.871931</v>
      </c>
      <c r="AK101">
        <v>-1.7700149999999999</v>
      </c>
      <c r="AL101">
        <v>1.364625</v>
      </c>
      <c r="AM101">
        <v>9.6620000000000004E-3</v>
      </c>
      <c r="AN101">
        <v>0.32850200000000002</v>
      </c>
      <c r="AO101">
        <v>0.44444400000000001</v>
      </c>
      <c r="AP101">
        <v>0.41545900000000002</v>
      </c>
      <c r="AQ101">
        <v>8.6957000000000007E-2</v>
      </c>
      <c r="AR101">
        <v>0.38647300000000001</v>
      </c>
      <c r="AS101">
        <v>0</v>
      </c>
      <c r="AT101">
        <v>0.85507200000000005</v>
      </c>
      <c r="AU101">
        <v>9.6620000000000004E-3</v>
      </c>
      <c r="AV101">
        <v>2.8986000000000001E-2</v>
      </c>
      <c r="AW101">
        <v>0</v>
      </c>
      <c r="AX101">
        <v>0</v>
      </c>
      <c r="AY101">
        <v>0.63285000000000002</v>
      </c>
      <c r="AZ101">
        <v>0.16908200000000001</v>
      </c>
      <c r="BA101">
        <v>0</v>
      </c>
      <c r="BB101">
        <v>0</v>
      </c>
      <c r="BC101">
        <v>8.6957000000000007E-2</v>
      </c>
      <c r="BD101">
        <v>0.26569999999999999</v>
      </c>
      <c r="BE101">
        <v>4.8310000000000002E-3</v>
      </c>
      <c r="BF101">
        <v>0.19806799999999999</v>
      </c>
      <c r="BG101">
        <v>4.8310000000000002E-3</v>
      </c>
      <c r="BH101">
        <v>0</v>
      </c>
      <c r="BI101">
        <v>0</v>
      </c>
      <c r="BJ101">
        <v>9.6620000000000004E-3</v>
      </c>
      <c r="BK101">
        <v>0</v>
      </c>
      <c r="BL101">
        <v>1.9324000000000001E-2</v>
      </c>
      <c r="BM101">
        <v>0</v>
      </c>
      <c r="BN101">
        <v>2.8986000000000001E-2</v>
      </c>
      <c r="BO101">
        <v>0.85990299999999997</v>
      </c>
      <c r="BP101">
        <v>5</v>
      </c>
      <c r="BQ101">
        <v>1</v>
      </c>
      <c r="BR101">
        <v>0</v>
      </c>
      <c r="BS101">
        <v>0</v>
      </c>
      <c r="BT101">
        <v>4</v>
      </c>
      <c r="BU101">
        <v>0</v>
      </c>
      <c r="BV101">
        <v>31270.736270000001</v>
      </c>
      <c r="BW101">
        <v>88</v>
      </c>
      <c r="BX101">
        <v>71</v>
      </c>
      <c r="BY101">
        <v>17</v>
      </c>
      <c r="BZ101">
        <v>0</v>
      </c>
      <c r="CA101">
        <v>4</v>
      </c>
      <c r="CB101">
        <v>0</v>
      </c>
      <c r="CC101">
        <v>11</v>
      </c>
      <c r="CD101">
        <v>0</v>
      </c>
      <c r="CE101">
        <v>0</v>
      </c>
      <c r="CF101">
        <v>0.80681800000000004</v>
      </c>
      <c r="CG101">
        <v>4.8779999999999997E-2</v>
      </c>
    </row>
    <row r="102" spans="1:85" x14ac:dyDescent="0.45">
      <c r="A102" s="1">
        <v>118</v>
      </c>
      <c r="B102" t="s">
        <v>172</v>
      </c>
      <c r="C102">
        <v>3</v>
      </c>
      <c r="D102" t="s">
        <v>175</v>
      </c>
      <c r="E102" t="s">
        <v>201</v>
      </c>
      <c r="F102">
        <v>5</v>
      </c>
      <c r="G102">
        <v>7</v>
      </c>
      <c r="H102" t="str">
        <f t="shared" si="6"/>
        <v xml:space="preserve"> Moderada Estimulación</v>
      </c>
      <c r="I102">
        <v>4</v>
      </c>
      <c r="J102" t="str">
        <f t="shared" si="7"/>
        <v>Bajo Dominio</v>
      </c>
      <c r="K102">
        <v>3.5</v>
      </c>
      <c r="L102" t="str">
        <f t="shared" si="8"/>
        <v>Estrés Bajo</v>
      </c>
      <c r="M102">
        <v>8.4</v>
      </c>
      <c r="N102">
        <v>3.8</v>
      </c>
      <c r="O102">
        <v>5.0999999999999996</v>
      </c>
      <c r="P102">
        <v>5.7</v>
      </c>
      <c r="Q102">
        <v>6.4</v>
      </c>
      <c r="R102" t="str">
        <f t="shared" si="9"/>
        <v>Esfuerzo Moderado</v>
      </c>
      <c r="S102">
        <v>3.2</v>
      </c>
      <c r="T102" t="str">
        <f t="shared" si="10"/>
        <v>Perfomance Baja</v>
      </c>
      <c r="U102">
        <v>5.0999999999999996</v>
      </c>
      <c r="V102" t="str">
        <f t="shared" si="11"/>
        <v>Frustación Moderada</v>
      </c>
      <c r="W102">
        <v>60.7</v>
      </c>
      <c r="X102">
        <v>68</v>
      </c>
      <c r="Y102">
        <v>4.4638999999999998E-2</v>
      </c>
      <c r="Z102">
        <v>65.030928000000003</v>
      </c>
      <c r="AA102">
        <v>0.88825900000000002</v>
      </c>
      <c r="AB102" s="2">
        <v>0.77405000000000002</v>
      </c>
      <c r="AC102" s="2">
        <v>5.5701000000000001E-2</v>
      </c>
      <c r="AD102" s="2">
        <v>7.3214000000000001E-2</v>
      </c>
      <c r="AE102" s="2">
        <v>5.4689999999999999E-3</v>
      </c>
      <c r="AF102" s="2">
        <v>6.7400000000000003E-3</v>
      </c>
      <c r="AG102" s="2">
        <v>3.1570000000000001E-3</v>
      </c>
      <c r="AH102" s="2">
        <v>2.52E-4</v>
      </c>
      <c r="AI102">
        <v>-2.1472000000000002E-2</v>
      </c>
      <c r="AJ102">
        <v>-6.4198149999999998</v>
      </c>
      <c r="AK102">
        <v>-4.8982279999999996</v>
      </c>
      <c r="AL102">
        <v>2.7145380000000001</v>
      </c>
      <c r="AM102">
        <v>4.2919999999999998E-3</v>
      </c>
      <c r="AN102">
        <v>0.18454899999999999</v>
      </c>
      <c r="AO102">
        <v>0.15021499999999999</v>
      </c>
      <c r="AP102">
        <v>0.107296</v>
      </c>
      <c r="AQ102">
        <v>0.35622300000000001</v>
      </c>
      <c r="AR102">
        <v>0.103004</v>
      </c>
      <c r="AS102">
        <v>6.0086000000000001E-2</v>
      </c>
      <c r="AT102">
        <v>0.85836900000000005</v>
      </c>
      <c r="AU102">
        <v>5.1501999999999999E-2</v>
      </c>
      <c r="AV102">
        <v>8.5839999999999996E-3</v>
      </c>
      <c r="AW102">
        <v>0.62231800000000004</v>
      </c>
      <c r="AX102">
        <v>0</v>
      </c>
      <c r="AY102">
        <v>4.2917999999999998E-2</v>
      </c>
      <c r="AZ102">
        <v>8.1545000000000006E-2</v>
      </c>
      <c r="BA102">
        <v>2.5751E-2</v>
      </c>
      <c r="BB102">
        <v>0</v>
      </c>
      <c r="BC102">
        <v>0.15879799999999999</v>
      </c>
      <c r="BD102">
        <v>0.214592</v>
      </c>
      <c r="BE102">
        <v>3.0043E-2</v>
      </c>
      <c r="BF102">
        <v>0</v>
      </c>
      <c r="BG102">
        <v>8.5839999999999996E-3</v>
      </c>
      <c r="BH102">
        <v>0.120172</v>
      </c>
      <c r="BI102">
        <v>4.2919999999999998E-3</v>
      </c>
      <c r="BJ102">
        <v>5.5794000000000003E-2</v>
      </c>
      <c r="BK102">
        <v>0</v>
      </c>
      <c r="BL102">
        <v>4.2919999999999998E-3</v>
      </c>
      <c r="BM102">
        <v>0</v>
      </c>
      <c r="BN102">
        <v>0</v>
      </c>
      <c r="BO102">
        <v>0.45064399999999999</v>
      </c>
      <c r="BP102">
        <v>11</v>
      </c>
      <c r="BQ102">
        <v>9</v>
      </c>
      <c r="BR102">
        <v>0</v>
      </c>
      <c r="BS102">
        <v>0</v>
      </c>
      <c r="BT102">
        <v>2</v>
      </c>
      <c r="BU102">
        <v>0</v>
      </c>
      <c r="BV102">
        <v>4921.0900350000002</v>
      </c>
      <c r="BW102">
        <v>6</v>
      </c>
      <c r="BX102">
        <v>4</v>
      </c>
      <c r="BY102">
        <v>2</v>
      </c>
      <c r="BZ102">
        <v>0</v>
      </c>
      <c r="CA102">
        <v>0</v>
      </c>
      <c r="CB102">
        <v>0</v>
      </c>
      <c r="CC102">
        <v>1</v>
      </c>
      <c r="CD102">
        <v>2</v>
      </c>
      <c r="CE102">
        <v>0</v>
      </c>
      <c r="CF102">
        <v>0.66666700000000001</v>
      </c>
      <c r="CG102">
        <v>0</v>
      </c>
    </row>
    <row r="103" spans="1:85" x14ac:dyDescent="0.45">
      <c r="A103" s="1">
        <v>119</v>
      </c>
      <c r="B103" t="s">
        <v>172</v>
      </c>
      <c r="C103">
        <v>3</v>
      </c>
      <c r="D103" t="s">
        <v>175</v>
      </c>
      <c r="E103" t="s">
        <v>201</v>
      </c>
      <c r="F103">
        <v>5</v>
      </c>
      <c r="G103">
        <v>7</v>
      </c>
      <c r="H103" t="str">
        <f t="shared" si="6"/>
        <v xml:space="preserve"> Moderada Estimulación</v>
      </c>
      <c r="I103">
        <v>4</v>
      </c>
      <c r="J103" t="str">
        <f t="shared" si="7"/>
        <v>Bajo Dominio</v>
      </c>
      <c r="K103">
        <v>3.5</v>
      </c>
      <c r="L103" t="str">
        <f t="shared" si="8"/>
        <v>Estrés Bajo</v>
      </c>
      <c r="M103">
        <v>8.4</v>
      </c>
      <c r="N103">
        <v>3.8</v>
      </c>
      <c r="O103">
        <v>5.0999999999999996</v>
      </c>
      <c r="P103">
        <v>5.7</v>
      </c>
      <c r="Q103">
        <v>6.4</v>
      </c>
      <c r="R103" t="str">
        <f t="shared" si="9"/>
        <v>Esfuerzo Moderado</v>
      </c>
      <c r="S103">
        <v>3.2</v>
      </c>
      <c r="T103" t="str">
        <f t="shared" si="10"/>
        <v>Perfomance Baja</v>
      </c>
      <c r="U103">
        <v>5.0999999999999996</v>
      </c>
      <c r="V103" t="str">
        <f t="shared" si="11"/>
        <v>Frustación Moderada</v>
      </c>
      <c r="W103">
        <v>60.7</v>
      </c>
      <c r="X103">
        <v>63</v>
      </c>
      <c r="Y103">
        <v>4.8642999999999999E-2</v>
      </c>
      <c r="Z103">
        <v>63.663494999999998</v>
      </c>
      <c r="AA103">
        <v>0.917516</v>
      </c>
      <c r="AB103" s="2">
        <v>0.93664099999999995</v>
      </c>
      <c r="AC103" s="2">
        <v>4.0902000000000001E-2</v>
      </c>
      <c r="AD103" s="2">
        <v>8.6800000000000002E-3</v>
      </c>
      <c r="AE103" s="2">
        <v>3.1129999999999999E-3</v>
      </c>
      <c r="AF103" s="2">
        <v>6.6100000000000004E-3</v>
      </c>
      <c r="AG103" s="2">
        <v>3.2299999999999999E-4</v>
      </c>
      <c r="AH103" s="2">
        <v>4.2700000000000002E-4</v>
      </c>
      <c r="AI103">
        <v>3.0632E-2</v>
      </c>
      <c r="AJ103">
        <v>-7.808065</v>
      </c>
      <c r="AK103">
        <v>-2.547409</v>
      </c>
      <c r="AL103">
        <v>2.268691</v>
      </c>
      <c r="AM103">
        <v>0</v>
      </c>
      <c r="AN103">
        <v>0.216667</v>
      </c>
      <c r="AO103">
        <v>0.183333</v>
      </c>
      <c r="AP103">
        <v>0.216667</v>
      </c>
      <c r="AQ103">
        <v>0.16250000000000001</v>
      </c>
      <c r="AR103">
        <v>8.3333000000000004E-2</v>
      </c>
      <c r="AS103">
        <v>0</v>
      </c>
      <c r="AT103">
        <v>0.92916699999999997</v>
      </c>
      <c r="AU103">
        <v>0</v>
      </c>
      <c r="AV103">
        <v>2.9166999999999998E-2</v>
      </c>
      <c r="AW103">
        <v>0</v>
      </c>
      <c r="AX103">
        <v>0</v>
      </c>
      <c r="AY103">
        <v>0.2</v>
      </c>
      <c r="AZ103">
        <v>0.29583300000000001</v>
      </c>
      <c r="BA103">
        <v>1.2500000000000001E-2</v>
      </c>
      <c r="BB103">
        <v>0</v>
      </c>
      <c r="BC103">
        <v>0</v>
      </c>
      <c r="BD103">
        <v>1.2500000000000001E-2</v>
      </c>
      <c r="BE103">
        <v>0</v>
      </c>
      <c r="BF103">
        <v>0.13750000000000001</v>
      </c>
      <c r="BG103">
        <v>8.3330000000000001E-3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0.283333</v>
      </c>
      <c r="BP103">
        <v>30</v>
      </c>
      <c r="BQ103">
        <v>18</v>
      </c>
      <c r="BR103">
        <v>3</v>
      </c>
      <c r="BS103">
        <v>1</v>
      </c>
      <c r="BT103">
        <v>2</v>
      </c>
      <c r="BU103">
        <v>3</v>
      </c>
      <c r="BV103">
        <v>18301.650669999999</v>
      </c>
      <c r="BW103">
        <v>25</v>
      </c>
      <c r="BX103">
        <v>19</v>
      </c>
      <c r="BY103">
        <v>6</v>
      </c>
      <c r="BZ103">
        <v>0</v>
      </c>
      <c r="CA103">
        <v>0</v>
      </c>
      <c r="CB103">
        <v>1</v>
      </c>
      <c r="CC103">
        <v>1</v>
      </c>
      <c r="CD103">
        <v>15</v>
      </c>
      <c r="CE103">
        <v>6</v>
      </c>
      <c r="CF103">
        <v>0.76</v>
      </c>
      <c r="CG103">
        <v>0</v>
      </c>
    </row>
    <row r="104" spans="1:85" x14ac:dyDescent="0.45">
      <c r="A104" s="1">
        <v>120</v>
      </c>
      <c r="B104" t="s">
        <v>172</v>
      </c>
      <c r="C104">
        <v>3</v>
      </c>
      <c r="D104" t="s">
        <v>175</v>
      </c>
      <c r="E104" t="s">
        <v>201</v>
      </c>
      <c r="F104">
        <v>5</v>
      </c>
      <c r="G104">
        <v>7</v>
      </c>
      <c r="H104" t="str">
        <f t="shared" si="6"/>
        <v xml:space="preserve"> Moderada Estimulación</v>
      </c>
      <c r="I104">
        <v>4</v>
      </c>
      <c r="J104" t="str">
        <f t="shared" si="7"/>
        <v>Bajo Dominio</v>
      </c>
      <c r="K104">
        <v>3.5</v>
      </c>
      <c r="L104" t="str">
        <f t="shared" si="8"/>
        <v>Estrés Bajo</v>
      </c>
      <c r="M104">
        <v>8.4</v>
      </c>
      <c r="N104">
        <v>3.8</v>
      </c>
      <c r="O104">
        <v>5.0999999999999996</v>
      </c>
      <c r="P104">
        <v>5.7</v>
      </c>
      <c r="Q104">
        <v>6.4</v>
      </c>
      <c r="R104" t="str">
        <f t="shared" si="9"/>
        <v>Esfuerzo Moderado</v>
      </c>
      <c r="S104">
        <v>3.2</v>
      </c>
      <c r="T104" t="str">
        <f t="shared" si="10"/>
        <v>Perfomance Baja</v>
      </c>
      <c r="U104">
        <v>5.0999999999999996</v>
      </c>
      <c r="V104" t="str">
        <f t="shared" si="11"/>
        <v>Frustación Moderada</v>
      </c>
      <c r="W104">
        <v>60.7</v>
      </c>
      <c r="X104">
        <v>67</v>
      </c>
      <c r="Y104">
        <v>4.9109E-2</v>
      </c>
      <c r="Z104">
        <v>65.423209</v>
      </c>
      <c r="AA104">
        <v>0.91997499999999999</v>
      </c>
      <c r="AB104" s="2">
        <v>0.91571999999999998</v>
      </c>
      <c r="AC104" s="2">
        <v>4.6528E-2</v>
      </c>
      <c r="AD104" s="2">
        <v>1.5025999999999999E-2</v>
      </c>
      <c r="AE104" s="2">
        <v>2.1909999999999998E-3</v>
      </c>
      <c r="AF104" s="2">
        <v>1.0763999999999999E-2</v>
      </c>
      <c r="AG104" s="2">
        <v>2.7999999999999998E-4</v>
      </c>
      <c r="AH104" s="2">
        <v>7.5799999999999999E-4</v>
      </c>
      <c r="AI104">
        <v>3.0727999999999998E-2</v>
      </c>
      <c r="AJ104">
        <v>-3.4038349999999999</v>
      </c>
      <c r="AK104">
        <v>-2.418517</v>
      </c>
      <c r="AL104">
        <v>-0.20044100000000001</v>
      </c>
      <c r="AM104">
        <v>1.3043000000000001E-2</v>
      </c>
      <c r="AN104">
        <v>8.2609000000000002E-2</v>
      </c>
      <c r="AO104">
        <v>9.1303999999999996E-2</v>
      </c>
      <c r="AP104">
        <v>0.36956499999999998</v>
      </c>
      <c r="AQ104">
        <v>2.6086999999999999E-2</v>
      </c>
      <c r="AR104">
        <v>0.230435</v>
      </c>
      <c r="AS104">
        <v>2.1739000000000001E-2</v>
      </c>
      <c r="AT104">
        <v>0.88260899999999998</v>
      </c>
      <c r="AU104">
        <v>2.1739000000000001E-2</v>
      </c>
      <c r="AV104">
        <v>4.3480000000000003E-3</v>
      </c>
      <c r="AW104">
        <v>1.7391E-2</v>
      </c>
      <c r="AX104">
        <v>5.2173999999999998E-2</v>
      </c>
      <c r="AY104">
        <v>0.28695700000000002</v>
      </c>
      <c r="AZ104">
        <v>0.41739100000000001</v>
      </c>
      <c r="BA104">
        <v>4.3480000000000003E-3</v>
      </c>
      <c r="BB104">
        <v>0</v>
      </c>
      <c r="BC104">
        <v>8.2609000000000002E-2</v>
      </c>
      <c r="BD104">
        <v>6.5216999999999997E-2</v>
      </c>
      <c r="BE104">
        <v>4.3480000000000003E-3</v>
      </c>
      <c r="BF104">
        <v>0.25217400000000001</v>
      </c>
      <c r="BG104">
        <v>0</v>
      </c>
      <c r="BH104">
        <v>1.7391E-2</v>
      </c>
      <c r="BI104">
        <v>0</v>
      </c>
      <c r="BJ104">
        <v>4.3480000000000003E-3</v>
      </c>
      <c r="BK104">
        <v>0</v>
      </c>
      <c r="BL104">
        <v>3.4783000000000001E-2</v>
      </c>
      <c r="BM104">
        <v>0</v>
      </c>
      <c r="BN104">
        <v>0</v>
      </c>
      <c r="BO104">
        <v>7.8260999999999997E-2</v>
      </c>
      <c r="BP104">
        <v>9</v>
      </c>
      <c r="BQ104">
        <v>8</v>
      </c>
      <c r="BR104">
        <v>0</v>
      </c>
      <c r="BS104">
        <v>0</v>
      </c>
      <c r="BT104">
        <v>1</v>
      </c>
      <c r="BU104">
        <v>0</v>
      </c>
      <c r="BV104">
        <v>5020.6023109999996</v>
      </c>
      <c r="BW104">
        <v>64</v>
      </c>
      <c r="BX104">
        <v>40</v>
      </c>
      <c r="BY104">
        <v>24</v>
      </c>
      <c r="BZ104">
        <v>0</v>
      </c>
      <c r="CA104">
        <v>2</v>
      </c>
      <c r="CB104">
        <v>0</v>
      </c>
      <c r="CC104">
        <v>7</v>
      </c>
      <c r="CD104">
        <v>6</v>
      </c>
      <c r="CE104">
        <v>0</v>
      </c>
      <c r="CF104">
        <v>0.625</v>
      </c>
      <c r="CG104">
        <v>4.2553000000000001E-2</v>
      </c>
    </row>
    <row r="105" spans="1:85" x14ac:dyDescent="0.45">
      <c r="A105" s="1">
        <v>121</v>
      </c>
      <c r="B105" t="s">
        <v>172</v>
      </c>
      <c r="C105">
        <v>3</v>
      </c>
      <c r="D105" t="s">
        <v>175</v>
      </c>
      <c r="E105" t="s">
        <v>201</v>
      </c>
      <c r="F105">
        <v>5</v>
      </c>
      <c r="G105">
        <v>7</v>
      </c>
      <c r="H105" t="str">
        <f t="shared" si="6"/>
        <v xml:space="preserve"> Moderada Estimulación</v>
      </c>
      <c r="I105">
        <v>4</v>
      </c>
      <c r="J105" t="str">
        <f t="shared" si="7"/>
        <v>Bajo Dominio</v>
      </c>
      <c r="K105">
        <v>3.5</v>
      </c>
      <c r="L105" t="str">
        <f t="shared" si="8"/>
        <v>Estrés Bajo</v>
      </c>
      <c r="M105">
        <v>8.4</v>
      </c>
      <c r="N105">
        <v>3.8</v>
      </c>
      <c r="O105">
        <v>5.0999999999999996</v>
      </c>
      <c r="P105">
        <v>5.7</v>
      </c>
      <c r="Q105">
        <v>6.4</v>
      </c>
      <c r="R105" t="str">
        <f t="shared" si="9"/>
        <v>Esfuerzo Moderado</v>
      </c>
      <c r="S105">
        <v>3.2</v>
      </c>
      <c r="T105" t="str">
        <f t="shared" si="10"/>
        <v>Perfomance Baja</v>
      </c>
      <c r="U105">
        <v>5.0999999999999996</v>
      </c>
      <c r="V105" t="str">
        <f t="shared" si="11"/>
        <v>Frustación Moderada</v>
      </c>
      <c r="W105">
        <v>60.7</v>
      </c>
      <c r="X105">
        <v>62</v>
      </c>
      <c r="Y105">
        <v>5.8354000000000003E-2</v>
      </c>
      <c r="Z105">
        <v>65.508793999999995</v>
      </c>
      <c r="AA105">
        <v>0.90941399999999994</v>
      </c>
      <c r="AB105" s="2">
        <v>0.89143499999999998</v>
      </c>
      <c r="AC105" s="2">
        <v>9.3951000000000007E-2</v>
      </c>
      <c r="AD105" s="2">
        <v>6.6020000000000002E-3</v>
      </c>
      <c r="AE105" s="2">
        <v>2.64E-3</v>
      </c>
      <c r="AF105" s="2">
        <v>2.3049E-2</v>
      </c>
      <c r="AG105" s="2">
        <v>1.54E-4</v>
      </c>
      <c r="AH105" s="2">
        <v>6.4199999999999999E-4</v>
      </c>
      <c r="AI105">
        <v>8.6102999999999999E-2</v>
      </c>
      <c r="AJ105">
        <v>-3.569874</v>
      </c>
      <c r="AK105">
        <v>-4.8427870000000004</v>
      </c>
      <c r="AL105">
        <v>-0.25716</v>
      </c>
      <c r="AM105">
        <v>1.2711999999999999E-2</v>
      </c>
      <c r="AN105">
        <v>2.5423999999999999E-2</v>
      </c>
      <c r="AO105">
        <v>5.9322E-2</v>
      </c>
      <c r="AP105">
        <v>0.29660999999999998</v>
      </c>
      <c r="AQ105">
        <v>6.7796999999999996E-2</v>
      </c>
      <c r="AR105">
        <v>0.39406799999999997</v>
      </c>
      <c r="AS105">
        <v>4.2370000000000003E-3</v>
      </c>
      <c r="AT105">
        <v>0.90254199999999996</v>
      </c>
      <c r="AU105">
        <v>3.3897999999999998E-2</v>
      </c>
      <c r="AV105">
        <v>0</v>
      </c>
      <c r="AW105">
        <v>2.1186E-2</v>
      </c>
      <c r="AX105">
        <v>7.2034000000000001E-2</v>
      </c>
      <c r="AY105">
        <v>0.39830500000000002</v>
      </c>
      <c r="AZ105">
        <v>0.68644099999999997</v>
      </c>
      <c r="BA105">
        <v>0</v>
      </c>
      <c r="BB105">
        <v>0</v>
      </c>
      <c r="BC105">
        <v>0.17796600000000001</v>
      </c>
      <c r="BD105">
        <v>6.7796999999999996E-2</v>
      </c>
      <c r="BE105">
        <v>0</v>
      </c>
      <c r="BF105">
        <v>0.52118600000000004</v>
      </c>
      <c r="BG105">
        <v>2.1186E-2</v>
      </c>
      <c r="BH105">
        <v>4.2370000000000003E-3</v>
      </c>
      <c r="BI105">
        <v>0</v>
      </c>
      <c r="BJ105">
        <v>8.4749999999999999E-3</v>
      </c>
      <c r="BK105">
        <v>0</v>
      </c>
      <c r="BL105">
        <v>2.1186E-2</v>
      </c>
      <c r="BM105">
        <v>0</v>
      </c>
      <c r="BN105">
        <v>0</v>
      </c>
      <c r="BO105">
        <v>0.186441</v>
      </c>
      <c r="BP105">
        <v>12</v>
      </c>
      <c r="BQ105">
        <v>8</v>
      </c>
      <c r="BR105">
        <v>0</v>
      </c>
      <c r="BS105">
        <v>0</v>
      </c>
      <c r="BT105">
        <v>0</v>
      </c>
      <c r="BU105">
        <v>2</v>
      </c>
      <c r="BV105">
        <v>7389.3938179999996</v>
      </c>
      <c r="BW105">
        <v>77</v>
      </c>
      <c r="BX105">
        <v>46</v>
      </c>
      <c r="BY105">
        <v>31</v>
      </c>
      <c r="BZ105">
        <v>7</v>
      </c>
      <c r="CA105">
        <v>4</v>
      </c>
      <c r="CB105">
        <v>4</v>
      </c>
      <c r="CC105">
        <v>7</v>
      </c>
      <c r="CD105">
        <v>5</v>
      </c>
      <c r="CE105">
        <v>0</v>
      </c>
      <c r="CF105">
        <v>0.59740300000000002</v>
      </c>
      <c r="CG105">
        <v>7.5471999999999997E-2</v>
      </c>
    </row>
    <row r="106" spans="1:85" x14ac:dyDescent="0.45">
      <c r="A106" s="1">
        <v>122</v>
      </c>
      <c r="B106" t="s">
        <v>172</v>
      </c>
      <c r="C106">
        <v>3</v>
      </c>
      <c r="D106" t="s">
        <v>175</v>
      </c>
      <c r="E106" t="s">
        <v>201</v>
      </c>
      <c r="F106">
        <v>5</v>
      </c>
      <c r="G106">
        <v>7</v>
      </c>
      <c r="H106" t="str">
        <f t="shared" si="6"/>
        <v xml:space="preserve"> Moderada Estimulación</v>
      </c>
      <c r="I106">
        <v>4</v>
      </c>
      <c r="J106" t="str">
        <f t="shared" si="7"/>
        <v>Bajo Dominio</v>
      </c>
      <c r="K106">
        <v>3.5</v>
      </c>
      <c r="L106" t="str">
        <f t="shared" si="8"/>
        <v>Estrés Bajo</v>
      </c>
      <c r="M106">
        <v>8.4</v>
      </c>
      <c r="N106">
        <v>3.8</v>
      </c>
      <c r="O106">
        <v>5.0999999999999996</v>
      </c>
      <c r="P106">
        <v>5.7</v>
      </c>
      <c r="Q106">
        <v>6.4</v>
      </c>
      <c r="R106" t="str">
        <f t="shared" si="9"/>
        <v>Esfuerzo Moderado</v>
      </c>
      <c r="S106">
        <v>3.2</v>
      </c>
      <c r="T106" t="str">
        <f t="shared" si="10"/>
        <v>Perfomance Baja</v>
      </c>
      <c r="U106">
        <v>5.0999999999999996</v>
      </c>
      <c r="V106" t="str">
        <f t="shared" si="11"/>
        <v>Frustación Moderada</v>
      </c>
      <c r="W106">
        <v>60.7</v>
      </c>
      <c r="X106">
        <v>68</v>
      </c>
      <c r="Y106">
        <v>4.7910000000000001E-2</v>
      </c>
      <c r="Z106">
        <v>65.385824999999997</v>
      </c>
      <c r="AA106">
        <v>0.88055799999999995</v>
      </c>
      <c r="AB106" s="2">
        <v>0.88918699999999995</v>
      </c>
      <c r="AC106" s="2">
        <v>6.5840999999999997E-2</v>
      </c>
      <c r="AD106" s="2">
        <v>2.8004999999999999E-2</v>
      </c>
      <c r="AE106" s="2">
        <v>3.7810000000000001E-3</v>
      </c>
      <c r="AF106" s="2">
        <v>4.6709999999999998E-3</v>
      </c>
      <c r="AG106" s="2">
        <v>2.6600000000000001E-4</v>
      </c>
      <c r="AH106" s="2">
        <v>1.2489999999999999E-3</v>
      </c>
      <c r="AI106">
        <v>3.7129000000000002E-2</v>
      </c>
      <c r="AJ106">
        <v>-5.0944739999999999</v>
      </c>
      <c r="AK106">
        <v>-2.5032239999999999</v>
      </c>
      <c r="AL106">
        <v>0.38514599999999999</v>
      </c>
      <c r="AM106">
        <v>0</v>
      </c>
      <c r="AN106">
        <v>0.42083300000000001</v>
      </c>
      <c r="AO106">
        <v>0.44583299999999998</v>
      </c>
      <c r="AP106">
        <v>0.30416700000000002</v>
      </c>
      <c r="AQ106">
        <v>5.4167E-2</v>
      </c>
      <c r="AR106">
        <v>0.44166699999999998</v>
      </c>
      <c r="AS106">
        <v>0</v>
      </c>
      <c r="AT106">
        <v>0.94166700000000003</v>
      </c>
      <c r="AU106">
        <v>0</v>
      </c>
      <c r="AV106">
        <v>8.3330000000000001E-3</v>
      </c>
      <c r="AW106">
        <v>0</v>
      </c>
      <c r="AX106">
        <v>0</v>
      </c>
      <c r="AY106">
        <v>0.51249999999999996</v>
      </c>
      <c r="AZ106">
        <v>0.17083300000000001</v>
      </c>
      <c r="BA106">
        <v>0</v>
      </c>
      <c r="BB106">
        <v>0</v>
      </c>
      <c r="BC106">
        <v>0</v>
      </c>
      <c r="BD106">
        <v>0.120833</v>
      </c>
      <c r="BE106">
        <v>0</v>
      </c>
      <c r="BF106">
        <v>0.404167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0.47916700000000001</v>
      </c>
      <c r="BP106">
        <v>20</v>
      </c>
      <c r="BQ106">
        <v>17</v>
      </c>
      <c r="BR106">
        <v>0</v>
      </c>
      <c r="BS106">
        <v>1</v>
      </c>
      <c r="BT106">
        <v>0</v>
      </c>
      <c r="BU106">
        <v>1</v>
      </c>
      <c r="BV106">
        <v>14417.5052</v>
      </c>
      <c r="BW106">
        <v>64</v>
      </c>
      <c r="BX106">
        <v>37</v>
      </c>
      <c r="BY106">
        <v>27</v>
      </c>
      <c r="BZ106">
        <v>0</v>
      </c>
      <c r="CA106">
        <v>14</v>
      </c>
      <c r="CB106">
        <v>3</v>
      </c>
      <c r="CC106">
        <v>1</v>
      </c>
      <c r="CD106">
        <v>11</v>
      </c>
      <c r="CE106">
        <v>0</v>
      </c>
      <c r="CF106">
        <v>0.578125</v>
      </c>
      <c r="CG106">
        <v>0.368421</v>
      </c>
    </row>
    <row r="107" spans="1:85" x14ac:dyDescent="0.45">
      <c r="A107" s="1">
        <v>123</v>
      </c>
      <c r="B107" t="s">
        <v>172</v>
      </c>
      <c r="C107">
        <v>3</v>
      </c>
      <c r="D107" t="s">
        <v>175</v>
      </c>
      <c r="E107" t="s">
        <v>201</v>
      </c>
      <c r="F107">
        <v>5</v>
      </c>
      <c r="G107">
        <v>7</v>
      </c>
      <c r="H107" t="str">
        <f t="shared" si="6"/>
        <v xml:space="preserve"> Moderada Estimulación</v>
      </c>
      <c r="I107">
        <v>4</v>
      </c>
      <c r="J107" t="str">
        <f t="shared" si="7"/>
        <v>Bajo Dominio</v>
      </c>
      <c r="K107">
        <v>3.5</v>
      </c>
      <c r="L107" t="str">
        <f t="shared" si="8"/>
        <v>Estrés Bajo</v>
      </c>
      <c r="M107">
        <v>8.4</v>
      </c>
      <c r="N107">
        <v>3.8</v>
      </c>
      <c r="O107">
        <v>5.0999999999999996</v>
      </c>
      <c r="P107">
        <v>5.7</v>
      </c>
      <c r="Q107">
        <v>6.4</v>
      </c>
      <c r="R107" t="str">
        <f t="shared" si="9"/>
        <v>Esfuerzo Moderado</v>
      </c>
      <c r="S107">
        <v>3.2</v>
      </c>
      <c r="T107" t="str">
        <f t="shared" si="10"/>
        <v>Perfomance Baja</v>
      </c>
      <c r="U107">
        <v>5.0999999999999996</v>
      </c>
      <c r="V107" t="str">
        <f t="shared" si="11"/>
        <v>Frustación Moderada</v>
      </c>
      <c r="W107">
        <v>60.7</v>
      </c>
      <c r="X107">
        <v>65</v>
      </c>
      <c r="Y107">
        <v>4.6271E-2</v>
      </c>
      <c r="Z107">
        <v>65.538775000000001</v>
      </c>
      <c r="AA107">
        <v>0.85961600000000005</v>
      </c>
      <c r="AB107" s="2">
        <v>0.91439800000000004</v>
      </c>
      <c r="AC107" s="2">
        <v>4.4457999999999998E-2</v>
      </c>
      <c r="AD107" s="2">
        <v>2.1996000000000002E-2</v>
      </c>
      <c r="AE107" s="2">
        <v>4.8139999999999997E-3</v>
      </c>
      <c r="AF107" s="2">
        <v>5.4359999999999999E-3</v>
      </c>
      <c r="AG107" s="2">
        <v>1.6200000000000001E-4</v>
      </c>
      <c r="AH107" s="2">
        <v>9.9500000000000001E-4</v>
      </c>
      <c r="AI107">
        <v>2.0407000000000002E-2</v>
      </c>
      <c r="AJ107">
        <v>-4.4498629999999997</v>
      </c>
      <c r="AK107">
        <v>-3.31229</v>
      </c>
      <c r="AL107">
        <v>0.19476299999999999</v>
      </c>
      <c r="AM107">
        <v>0</v>
      </c>
      <c r="AN107">
        <v>0.13389100000000001</v>
      </c>
      <c r="AO107">
        <v>0.213389</v>
      </c>
      <c r="AP107">
        <v>0.35564899999999999</v>
      </c>
      <c r="AQ107">
        <v>0</v>
      </c>
      <c r="AR107">
        <v>0.77405900000000005</v>
      </c>
      <c r="AS107">
        <v>0</v>
      </c>
      <c r="AT107">
        <v>0.93305400000000005</v>
      </c>
      <c r="AU107">
        <v>8.3680000000000004E-3</v>
      </c>
      <c r="AV107">
        <v>8.3680000000000004E-3</v>
      </c>
      <c r="AW107">
        <v>0</v>
      </c>
      <c r="AX107">
        <v>0</v>
      </c>
      <c r="AY107">
        <v>0.68619200000000002</v>
      </c>
      <c r="AZ107">
        <v>0.28451900000000002</v>
      </c>
      <c r="BA107">
        <v>0</v>
      </c>
      <c r="BB107">
        <v>0</v>
      </c>
      <c r="BC107">
        <v>0</v>
      </c>
      <c r="BD107">
        <v>0.121339</v>
      </c>
      <c r="BE107">
        <v>2.5104999999999999E-2</v>
      </c>
      <c r="BF107">
        <v>0.53138099999999999</v>
      </c>
      <c r="BG107">
        <v>1.2552000000000001E-2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0.28451900000000002</v>
      </c>
      <c r="BP107">
        <v>17</v>
      </c>
      <c r="BQ107">
        <v>11</v>
      </c>
      <c r="BR107">
        <v>0</v>
      </c>
      <c r="BS107">
        <v>1</v>
      </c>
      <c r="BT107">
        <v>1</v>
      </c>
      <c r="BU107">
        <v>2</v>
      </c>
      <c r="BV107">
        <v>12449.872600000001</v>
      </c>
      <c r="BW107">
        <v>66</v>
      </c>
      <c r="BX107">
        <v>41</v>
      </c>
      <c r="BY107">
        <v>25</v>
      </c>
      <c r="BZ107">
        <v>0</v>
      </c>
      <c r="CA107">
        <v>4</v>
      </c>
      <c r="CB107">
        <v>0</v>
      </c>
      <c r="CC107">
        <v>7</v>
      </c>
      <c r="CD107">
        <v>8</v>
      </c>
      <c r="CE107">
        <v>0</v>
      </c>
      <c r="CF107">
        <v>0.62121199999999999</v>
      </c>
      <c r="CG107">
        <v>8.3333000000000004E-2</v>
      </c>
    </row>
    <row r="108" spans="1:85" x14ac:dyDescent="0.45">
      <c r="A108" s="1">
        <v>124</v>
      </c>
      <c r="B108" t="s">
        <v>172</v>
      </c>
      <c r="C108">
        <v>3</v>
      </c>
      <c r="D108" t="s">
        <v>175</v>
      </c>
      <c r="E108" t="s">
        <v>201</v>
      </c>
      <c r="F108">
        <v>5</v>
      </c>
      <c r="G108">
        <v>7</v>
      </c>
      <c r="H108" t="str">
        <f t="shared" si="6"/>
        <v xml:space="preserve"> Moderada Estimulación</v>
      </c>
      <c r="I108">
        <v>4</v>
      </c>
      <c r="J108" t="str">
        <f t="shared" si="7"/>
        <v>Bajo Dominio</v>
      </c>
      <c r="K108">
        <v>3.5</v>
      </c>
      <c r="L108" t="str">
        <f t="shared" si="8"/>
        <v>Estrés Bajo</v>
      </c>
      <c r="M108">
        <v>8.4</v>
      </c>
      <c r="N108">
        <v>3.8</v>
      </c>
      <c r="O108">
        <v>5.0999999999999996</v>
      </c>
      <c r="P108">
        <v>5.7</v>
      </c>
      <c r="Q108">
        <v>6.4</v>
      </c>
      <c r="R108" t="str">
        <f t="shared" si="9"/>
        <v>Esfuerzo Moderado</v>
      </c>
      <c r="S108">
        <v>3.2</v>
      </c>
      <c r="T108" t="str">
        <f t="shared" si="10"/>
        <v>Perfomance Baja</v>
      </c>
      <c r="U108">
        <v>5.0999999999999996</v>
      </c>
      <c r="V108" t="str">
        <f t="shared" si="11"/>
        <v>Frustación Moderada</v>
      </c>
      <c r="W108">
        <v>60.7</v>
      </c>
      <c r="X108">
        <v>65</v>
      </c>
      <c r="Y108">
        <v>5.6531999999999999E-2</v>
      </c>
      <c r="Z108">
        <v>66.148182000000006</v>
      </c>
      <c r="AA108">
        <v>0.91297700000000004</v>
      </c>
      <c r="AB108" s="2">
        <v>0.81049800000000005</v>
      </c>
      <c r="AC108" s="2">
        <v>4.0278000000000001E-2</v>
      </c>
      <c r="AD108" s="2">
        <v>1.9949999999999999E-2</v>
      </c>
      <c r="AE108" s="2">
        <v>9.1420000000000008E-3</v>
      </c>
      <c r="AF108" s="2">
        <v>1.4145E-2</v>
      </c>
      <c r="AG108" s="2">
        <v>7.1100000000000004E-4</v>
      </c>
      <c r="AH108" s="2">
        <v>1.256E-3</v>
      </c>
      <c r="AI108">
        <v>1.3753E-2</v>
      </c>
      <c r="AJ108">
        <v>-0.88370300000000002</v>
      </c>
      <c r="AK108">
        <v>-3.0514640000000002</v>
      </c>
      <c r="AL108">
        <v>2.447635</v>
      </c>
      <c r="AM108">
        <v>0</v>
      </c>
      <c r="AN108">
        <v>0.110619</v>
      </c>
      <c r="AO108">
        <v>0.10177</v>
      </c>
      <c r="AP108">
        <v>5.7521999999999997E-2</v>
      </c>
      <c r="AQ108">
        <v>8.8500000000000002E-3</v>
      </c>
      <c r="AR108">
        <v>0.21681400000000001</v>
      </c>
      <c r="AS108">
        <v>4.4250000000000001E-3</v>
      </c>
      <c r="AT108">
        <v>0.93805300000000003</v>
      </c>
      <c r="AU108">
        <v>4.4250000000000001E-3</v>
      </c>
      <c r="AV108">
        <v>0</v>
      </c>
      <c r="AW108">
        <v>0</v>
      </c>
      <c r="AX108">
        <v>0</v>
      </c>
      <c r="AY108">
        <v>0.16814200000000001</v>
      </c>
      <c r="AZ108">
        <v>0.58849600000000002</v>
      </c>
      <c r="BA108">
        <v>0</v>
      </c>
      <c r="BB108">
        <v>0</v>
      </c>
      <c r="BC108">
        <v>0</v>
      </c>
      <c r="BD108">
        <v>0.327434</v>
      </c>
      <c r="BE108">
        <v>0.11504399999999999</v>
      </c>
      <c r="BF108">
        <v>8.8496000000000005E-2</v>
      </c>
      <c r="BG108">
        <v>0</v>
      </c>
      <c r="BH108">
        <v>2.2124000000000001E-2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0.15044199999999999</v>
      </c>
      <c r="BP108">
        <v>7</v>
      </c>
      <c r="BQ108">
        <v>7</v>
      </c>
      <c r="BR108">
        <v>0</v>
      </c>
      <c r="BS108">
        <v>0</v>
      </c>
      <c r="BT108">
        <v>0</v>
      </c>
      <c r="BU108">
        <v>0</v>
      </c>
      <c r="BV108">
        <v>5513.2396470000003</v>
      </c>
      <c r="BW108">
        <v>68</v>
      </c>
      <c r="BX108">
        <v>44</v>
      </c>
      <c r="BY108">
        <v>24</v>
      </c>
      <c r="BZ108">
        <v>7</v>
      </c>
      <c r="CA108">
        <v>6</v>
      </c>
      <c r="CB108">
        <v>0</v>
      </c>
      <c r="CC108">
        <v>6</v>
      </c>
      <c r="CD108">
        <v>6</v>
      </c>
      <c r="CE108">
        <v>0</v>
      </c>
      <c r="CF108">
        <v>0.64705900000000005</v>
      </c>
      <c r="CG108">
        <v>0.12</v>
      </c>
    </row>
    <row r="109" spans="1:85" x14ac:dyDescent="0.45">
      <c r="A109" s="1">
        <v>125</v>
      </c>
      <c r="B109" t="s">
        <v>172</v>
      </c>
      <c r="C109">
        <v>3</v>
      </c>
      <c r="D109" t="s">
        <v>175</v>
      </c>
      <c r="E109" t="s">
        <v>201</v>
      </c>
      <c r="F109">
        <v>5</v>
      </c>
      <c r="G109">
        <v>7</v>
      </c>
      <c r="H109" t="str">
        <f t="shared" si="6"/>
        <v xml:space="preserve"> Moderada Estimulación</v>
      </c>
      <c r="I109">
        <v>4</v>
      </c>
      <c r="J109" t="str">
        <f t="shared" si="7"/>
        <v>Bajo Dominio</v>
      </c>
      <c r="K109">
        <v>3.5</v>
      </c>
      <c r="L109" t="str">
        <f t="shared" si="8"/>
        <v>Estrés Bajo</v>
      </c>
      <c r="M109">
        <v>8.4</v>
      </c>
      <c r="N109">
        <v>3.8</v>
      </c>
      <c r="O109">
        <v>5.0999999999999996</v>
      </c>
      <c r="P109">
        <v>5.7</v>
      </c>
      <c r="Q109">
        <v>6.4</v>
      </c>
      <c r="R109" t="str">
        <f t="shared" si="9"/>
        <v>Esfuerzo Moderado</v>
      </c>
      <c r="S109">
        <v>3.2</v>
      </c>
      <c r="T109" t="str">
        <f t="shared" si="10"/>
        <v>Perfomance Baja</v>
      </c>
      <c r="U109">
        <v>5.0999999999999996</v>
      </c>
      <c r="V109" t="str">
        <f t="shared" si="11"/>
        <v>Frustación Moderada</v>
      </c>
      <c r="W109">
        <v>60.7</v>
      </c>
      <c r="X109">
        <v>63</v>
      </c>
      <c r="Y109">
        <v>5.4710000000000002E-2</v>
      </c>
      <c r="Z109">
        <v>65.460425999999998</v>
      </c>
      <c r="AA109">
        <v>0.92548200000000003</v>
      </c>
      <c r="AB109" s="2">
        <v>0.86622900000000003</v>
      </c>
      <c r="AC109" s="2">
        <v>4.2973999999999998E-2</v>
      </c>
      <c r="AD109" s="2">
        <v>2.7442000000000001E-2</v>
      </c>
      <c r="AE109" s="2">
        <v>2.202E-3</v>
      </c>
      <c r="AF109" s="2">
        <v>6.3160000000000004E-3</v>
      </c>
      <c r="AG109" s="2">
        <v>8.4400000000000002E-4</v>
      </c>
      <c r="AH109" s="2">
        <v>1.575E-3</v>
      </c>
      <c r="AI109">
        <v>1.4945999999999999E-2</v>
      </c>
      <c r="AJ109">
        <v>0.81721999999999995</v>
      </c>
      <c r="AK109">
        <v>-2.433713</v>
      </c>
      <c r="AL109">
        <v>0.786574</v>
      </c>
      <c r="AM109">
        <v>0</v>
      </c>
      <c r="AN109">
        <v>4.5832999999999999E-2</v>
      </c>
      <c r="AO109">
        <v>0.120833</v>
      </c>
      <c r="AP109">
        <v>4.1669999999999997E-3</v>
      </c>
      <c r="AQ109">
        <v>0</v>
      </c>
      <c r="AR109">
        <v>5.8333000000000003E-2</v>
      </c>
      <c r="AS109">
        <v>0</v>
      </c>
      <c r="AT109">
        <v>0.93333299999999997</v>
      </c>
      <c r="AU109">
        <v>0</v>
      </c>
      <c r="AV109">
        <v>0</v>
      </c>
      <c r="AW109">
        <v>0</v>
      </c>
      <c r="AX109">
        <v>0</v>
      </c>
      <c r="AY109">
        <v>4.1667000000000003E-2</v>
      </c>
      <c r="AZ109">
        <v>0.45416699999999999</v>
      </c>
      <c r="BA109">
        <v>0</v>
      </c>
      <c r="BB109">
        <v>0</v>
      </c>
      <c r="BC109">
        <v>0</v>
      </c>
      <c r="BD109">
        <v>0.58333299999999999</v>
      </c>
      <c r="BE109">
        <v>0</v>
      </c>
      <c r="BF109">
        <v>0.341667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0.13333300000000001</v>
      </c>
      <c r="BP109">
        <v>14</v>
      </c>
      <c r="BQ109">
        <v>12</v>
      </c>
      <c r="BR109">
        <v>0</v>
      </c>
      <c r="BS109">
        <v>0</v>
      </c>
      <c r="BT109">
        <v>0</v>
      </c>
      <c r="BU109">
        <v>1</v>
      </c>
      <c r="BV109">
        <v>977.98058700000001</v>
      </c>
      <c r="BW109">
        <v>61</v>
      </c>
      <c r="BX109">
        <v>45</v>
      </c>
      <c r="BY109">
        <v>16</v>
      </c>
      <c r="BZ109">
        <v>0</v>
      </c>
      <c r="CA109">
        <v>1</v>
      </c>
      <c r="CB109">
        <v>0</v>
      </c>
      <c r="CC109">
        <v>5</v>
      </c>
      <c r="CD109">
        <v>9</v>
      </c>
      <c r="CE109">
        <v>0</v>
      </c>
      <c r="CF109">
        <v>0.73770500000000006</v>
      </c>
      <c r="CG109">
        <v>0.02</v>
      </c>
    </row>
    <row r="110" spans="1:85" x14ac:dyDescent="0.45">
      <c r="A110" s="1">
        <v>126</v>
      </c>
      <c r="B110" t="s">
        <v>172</v>
      </c>
      <c r="C110">
        <v>3</v>
      </c>
      <c r="D110" t="s">
        <v>175</v>
      </c>
      <c r="E110" t="s">
        <v>201</v>
      </c>
      <c r="F110">
        <v>5</v>
      </c>
      <c r="G110">
        <v>7</v>
      </c>
      <c r="H110" t="str">
        <f t="shared" si="6"/>
        <v xml:space="preserve"> Moderada Estimulación</v>
      </c>
      <c r="I110">
        <v>4</v>
      </c>
      <c r="J110" t="str">
        <f t="shared" si="7"/>
        <v>Bajo Dominio</v>
      </c>
      <c r="K110">
        <v>3.5</v>
      </c>
      <c r="L110" t="str">
        <f t="shared" si="8"/>
        <v>Estrés Bajo</v>
      </c>
      <c r="M110">
        <v>8.4</v>
      </c>
      <c r="N110">
        <v>3.8</v>
      </c>
      <c r="O110">
        <v>5.0999999999999996</v>
      </c>
      <c r="P110">
        <v>5.7</v>
      </c>
      <c r="Q110">
        <v>6.4</v>
      </c>
      <c r="R110" t="str">
        <f t="shared" si="9"/>
        <v>Esfuerzo Moderado</v>
      </c>
      <c r="S110">
        <v>3.2</v>
      </c>
      <c r="T110" t="str">
        <f t="shared" si="10"/>
        <v>Perfomance Baja</v>
      </c>
      <c r="U110">
        <v>5.0999999999999996</v>
      </c>
      <c r="V110" t="str">
        <f t="shared" si="11"/>
        <v>Frustación Moderada</v>
      </c>
      <c r="W110">
        <v>60.7</v>
      </c>
      <c r="X110">
        <v>0</v>
      </c>
      <c r="Z110">
        <v>66.690309999999997</v>
      </c>
      <c r="AA110">
        <v>0.91075499999999998</v>
      </c>
      <c r="AB110" s="2">
        <v>0.85667499999999996</v>
      </c>
      <c r="AC110" s="2">
        <v>2.1836000000000001E-2</v>
      </c>
      <c r="AD110" s="2">
        <v>2.6710000000000002E-3</v>
      </c>
      <c r="AE110" s="2">
        <v>3.6329999999999999E-3</v>
      </c>
      <c r="AF110" s="2">
        <v>1.3946E-2</v>
      </c>
      <c r="AG110" s="2">
        <v>6.8499999999999995E-4</v>
      </c>
      <c r="AH110" s="2">
        <v>3.6900000000000002E-4</v>
      </c>
      <c r="AI110">
        <v>1.6767000000000001E-2</v>
      </c>
      <c r="AJ110">
        <v>-5.7409590000000001</v>
      </c>
      <c r="AK110">
        <v>-3.047056</v>
      </c>
      <c r="AL110">
        <v>2.0621170000000002</v>
      </c>
      <c r="AM110">
        <v>0</v>
      </c>
      <c r="AN110">
        <v>1.6736000000000001E-2</v>
      </c>
      <c r="AO110">
        <v>4.1840000000000002E-3</v>
      </c>
      <c r="AP110">
        <v>1.2552000000000001E-2</v>
      </c>
      <c r="AQ110">
        <v>8.3680000000000004E-3</v>
      </c>
      <c r="AR110">
        <v>0.15062800000000001</v>
      </c>
      <c r="AS110">
        <v>0</v>
      </c>
      <c r="AT110">
        <v>0.92886999999999997</v>
      </c>
      <c r="AU110">
        <v>2.9288999999999999E-2</v>
      </c>
      <c r="AV110">
        <v>4.1840000000000002E-3</v>
      </c>
      <c r="AW110">
        <v>0</v>
      </c>
      <c r="AX110">
        <v>0</v>
      </c>
      <c r="AY110">
        <v>7.9497999999999999E-2</v>
      </c>
      <c r="AZ110">
        <v>1.1673640000000001</v>
      </c>
      <c r="BA110">
        <v>0</v>
      </c>
      <c r="BB110">
        <v>0</v>
      </c>
      <c r="BC110">
        <v>0</v>
      </c>
      <c r="BD110">
        <v>5.4392999999999997E-2</v>
      </c>
      <c r="BE110">
        <v>0</v>
      </c>
      <c r="BF110">
        <v>0.117155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2.9288999999999999E-2</v>
      </c>
      <c r="BP110">
        <v>18</v>
      </c>
      <c r="BQ110">
        <v>12</v>
      </c>
      <c r="BR110">
        <v>0</v>
      </c>
      <c r="BS110">
        <v>0</v>
      </c>
      <c r="BT110">
        <v>4</v>
      </c>
      <c r="BU110">
        <v>1</v>
      </c>
      <c r="BV110">
        <v>11602.947039999999</v>
      </c>
      <c r="BW110">
        <v>52</v>
      </c>
      <c r="BX110">
        <v>28</v>
      </c>
      <c r="BY110">
        <v>24</v>
      </c>
      <c r="BZ110">
        <v>0</v>
      </c>
      <c r="CA110">
        <v>1</v>
      </c>
      <c r="CB110">
        <v>3</v>
      </c>
      <c r="CC110">
        <v>5</v>
      </c>
      <c r="CD110">
        <v>7</v>
      </c>
      <c r="CE110">
        <v>1</v>
      </c>
      <c r="CF110">
        <v>0.538462</v>
      </c>
      <c r="CG110">
        <v>3.0303E-2</v>
      </c>
    </row>
    <row r="111" spans="1:85" x14ac:dyDescent="0.45">
      <c r="A111" s="1">
        <v>127</v>
      </c>
      <c r="B111" t="s">
        <v>172</v>
      </c>
      <c r="C111">
        <v>3</v>
      </c>
      <c r="D111" t="s">
        <v>175</v>
      </c>
      <c r="E111" t="s">
        <v>201</v>
      </c>
      <c r="F111">
        <v>5</v>
      </c>
      <c r="G111">
        <v>7</v>
      </c>
      <c r="H111" t="str">
        <f t="shared" si="6"/>
        <v xml:space="preserve"> Moderada Estimulación</v>
      </c>
      <c r="I111">
        <v>4</v>
      </c>
      <c r="J111" t="str">
        <f t="shared" si="7"/>
        <v>Bajo Dominio</v>
      </c>
      <c r="K111">
        <v>3.5</v>
      </c>
      <c r="L111" t="str">
        <f t="shared" si="8"/>
        <v>Estrés Bajo</v>
      </c>
      <c r="M111">
        <v>8.4</v>
      </c>
      <c r="N111">
        <v>3.8</v>
      </c>
      <c r="O111">
        <v>5.0999999999999996</v>
      </c>
      <c r="P111">
        <v>5.7</v>
      </c>
      <c r="Q111">
        <v>6.4</v>
      </c>
      <c r="R111" t="str">
        <f t="shared" si="9"/>
        <v>Esfuerzo Moderado</v>
      </c>
      <c r="S111">
        <v>3.2</v>
      </c>
      <c r="T111" t="str">
        <f t="shared" si="10"/>
        <v>Perfomance Baja</v>
      </c>
      <c r="U111">
        <v>5.0999999999999996</v>
      </c>
      <c r="V111" t="str">
        <f t="shared" si="11"/>
        <v>Frustación Moderada</v>
      </c>
      <c r="W111">
        <v>60.7</v>
      </c>
      <c r="X111">
        <v>63</v>
      </c>
      <c r="Y111">
        <v>4.9588E-2</v>
      </c>
      <c r="Z111">
        <v>65.906614000000005</v>
      </c>
      <c r="AA111">
        <v>0.89646499999999996</v>
      </c>
      <c r="AB111" s="2">
        <v>0.85380199999999995</v>
      </c>
      <c r="AC111" s="2">
        <v>4.3081000000000001E-2</v>
      </c>
      <c r="AD111" s="2">
        <v>2.6485000000000002E-2</v>
      </c>
      <c r="AE111" s="2">
        <v>1.2363000000000001E-2</v>
      </c>
      <c r="AF111" s="2">
        <v>6.5300000000000002E-3</v>
      </c>
      <c r="AG111" s="2">
        <v>2.5799999999999998E-4</v>
      </c>
      <c r="AH111" s="2">
        <v>7.3700000000000002E-4</v>
      </c>
      <c r="AI111">
        <v>1.1204E-2</v>
      </c>
      <c r="AJ111">
        <v>-4.8660350000000001</v>
      </c>
      <c r="AK111">
        <v>-6.1568959999999997</v>
      </c>
      <c r="AL111">
        <v>2.033925</v>
      </c>
      <c r="AM111">
        <v>8.7340000000000004E-3</v>
      </c>
      <c r="AN111">
        <v>9.6070000000000003E-2</v>
      </c>
      <c r="AO111">
        <v>0.16157199999999999</v>
      </c>
      <c r="AP111">
        <v>0.113537</v>
      </c>
      <c r="AQ111">
        <v>1.3100000000000001E-2</v>
      </c>
      <c r="AR111">
        <v>0.14410500000000001</v>
      </c>
      <c r="AS111">
        <v>0</v>
      </c>
      <c r="AT111">
        <v>0.74235799999999996</v>
      </c>
      <c r="AU111">
        <v>0.139738</v>
      </c>
      <c r="AV111">
        <v>8.7340000000000004E-3</v>
      </c>
      <c r="AW111">
        <v>0</v>
      </c>
      <c r="AX111">
        <v>2.1833999999999999E-2</v>
      </c>
      <c r="AY111">
        <v>0.33624500000000002</v>
      </c>
      <c r="AZ111">
        <v>0.36244500000000002</v>
      </c>
      <c r="BA111">
        <v>1.3100000000000001E-2</v>
      </c>
      <c r="BB111">
        <v>0</v>
      </c>
      <c r="BC111">
        <v>3.0568000000000001E-2</v>
      </c>
      <c r="BD111">
        <v>0.13537099999999999</v>
      </c>
      <c r="BE111">
        <v>3.9301000000000003E-2</v>
      </c>
      <c r="BF111">
        <v>0.15720500000000001</v>
      </c>
      <c r="BG111">
        <v>0</v>
      </c>
      <c r="BH111">
        <v>0</v>
      </c>
      <c r="BI111">
        <v>0</v>
      </c>
      <c r="BJ111">
        <v>1.3100000000000001E-2</v>
      </c>
      <c r="BK111">
        <v>0</v>
      </c>
      <c r="BL111">
        <v>8.7340000000000004E-3</v>
      </c>
      <c r="BM111">
        <v>0</v>
      </c>
      <c r="BN111">
        <v>0</v>
      </c>
      <c r="BO111">
        <v>0.43231399999999998</v>
      </c>
      <c r="BP111">
        <v>21</v>
      </c>
      <c r="BQ111">
        <v>13</v>
      </c>
      <c r="BR111">
        <v>0</v>
      </c>
      <c r="BS111">
        <v>0</v>
      </c>
      <c r="BT111">
        <v>4</v>
      </c>
      <c r="BU111">
        <v>2</v>
      </c>
      <c r="BV111">
        <v>1515.2351490000001</v>
      </c>
      <c r="BW111">
        <v>21</v>
      </c>
      <c r="BX111">
        <v>13</v>
      </c>
      <c r="BY111">
        <v>8</v>
      </c>
      <c r="BZ111">
        <v>0</v>
      </c>
      <c r="CA111">
        <v>2</v>
      </c>
      <c r="CB111">
        <v>1</v>
      </c>
      <c r="CC111">
        <v>3</v>
      </c>
      <c r="CD111">
        <v>4</v>
      </c>
      <c r="CE111">
        <v>0</v>
      </c>
      <c r="CF111">
        <v>0.61904800000000004</v>
      </c>
      <c r="CG111">
        <v>0.125</v>
      </c>
    </row>
    <row r="112" spans="1:85" x14ac:dyDescent="0.45">
      <c r="A112" s="1">
        <v>128</v>
      </c>
      <c r="B112" t="s">
        <v>172</v>
      </c>
      <c r="C112">
        <v>3</v>
      </c>
      <c r="D112" t="s">
        <v>175</v>
      </c>
      <c r="E112" t="s">
        <v>201</v>
      </c>
      <c r="F112">
        <v>5</v>
      </c>
      <c r="G112">
        <v>7</v>
      </c>
      <c r="H112" t="str">
        <f t="shared" si="6"/>
        <v xml:space="preserve"> Moderada Estimulación</v>
      </c>
      <c r="I112">
        <v>4</v>
      </c>
      <c r="J112" t="str">
        <f t="shared" si="7"/>
        <v>Bajo Dominio</v>
      </c>
      <c r="K112">
        <v>3.5</v>
      </c>
      <c r="L112" t="str">
        <f t="shared" si="8"/>
        <v>Estrés Bajo</v>
      </c>
      <c r="M112">
        <v>8.4</v>
      </c>
      <c r="N112">
        <v>3.8</v>
      </c>
      <c r="O112">
        <v>5.0999999999999996</v>
      </c>
      <c r="P112">
        <v>5.7</v>
      </c>
      <c r="Q112">
        <v>6.4</v>
      </c>
      <c r="R112" t="str">
        <f t="shared" si="9"/>
        <v>Esfuerzo Moderado</v>
      </c>
      <c r="S112">
        <v>3.2</v>
      </c>
      <c r="T112" t="str">
        <f t="shared" si="10"/>
        <v>Perfomance Baja</v>
      </c>
      <c r="U112">
        <v>5.0999999999999996</v>
      </c>
      <c r="V112" t="str">
        <f t="shared" si="11"/>
        <v>Frustación Moderada</v>
      </c>
      <c r="W112">
        <v>60.7</v>
      </c>
      <c r="X112">
        <v>61</v>
      </c>
      <c r="Y112">
        <v>5.1007999999999998E-2</v>
      </c>
      <c r="Z112">
        <v>66.168920999999997</v>
      </c>
      <c r="AA112">
        <v>0.909493</v>
      </c>
      <c r="AB112" s="2">
        <v>0.93695300000000004</v>
      </c>
      <c r="AC112" s="2">
        <v>2.5122999999999999E-2</v>
      </c>
      <c r="AD112" s="2">
        <v>2.1746999999999999E-2</v>
      </c>
      <c r="AE112" s="2">
        <v>6.4419999999999998E-3</v>
      </c>
      <c r="AF112" s="2">
        <v>1.8439999999999999E-3</v>
      </c>
      <c r="AG112" s="2">
        <v>2.6499999999999999E-4</v>
      </c>
      <c r="AH112" s="2">
        <v>1.586E-3</v>
      </c>
      <c r="AI112">
        <v>1.8890000000000001E-3</v>
      </c>
      <c r="AJ112">
        <v>-1.490837</v>
      </c>
      <c r="AK112">
        <v>-5.3511569999999997</v>
      </c>
      <c r="AL112">
        <v>5.2596210000000001</v>
      </c>
      <c r="AM112">
        <v>0</v>
      </c>
      <c r="AN112">
        <v>3.3333000000000002E-2</v>
      </c>
      <c r="AO112">
        <v>0.13333300000000001</v>
      </c>
      <c r="AP112">
        <v>7.9167000000000001E-2</v>
      </c>
      <c r="AQ112">
        <v>0</v>
      </c>
      <c r="AR112">
        <v>0.11666700000000001</v>
      </c>
      <c r="AS112">
        <v>0</v>
      </c>
      <c r="AT112">
        <v>0.94166700000000003</v>
      </c>
      <c r="AU112">
        <v>0</v>
      </c>
      <c r="AV112">
        <v>4.1669999999999997E-3</v>
      </c>
      <c r="AW112">
        <v>0</v>
      </c>
      <c r="AX112">
        <v>0</v>
      </c>
      <c r="AY112">
        <v>0.216667</v>
      </c>
      <c r="AZ112">
        <v>0</v>
      </c>
      <c r="BA112">
        <v>0</v>
      </c>
      <c r="BB112">
        <v>0</v>
      </c>
      <c r="BC112">
        <v>8.3330000000000001E-3</v>
      </c>
      <c r="BD112">
        <v>0.65</v>
      </c>
      <c r="BE112">
        <v>7.9167000000000001E-2</v>
      </c>
      <c r="BF112">
        <v>0.245833</v>
      </c>
      <c r="BG112">
        <v>4.1669999999999997E-3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0.158333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181</v>
      </c>
      <c r="BX112">
        <v>128</v>
      </c>
      <c r="BY112">
        <v>53</v>
      </c>
      <c r="BZ112">
        <v>0</v>
      </c>
      <c r="CA112">
        <v>18</v>
      </c>
      <c r="CB112">
        <v>0</v>
      </c>
      <c r="CC112">
        <v>32</v>
      </c>
      <c r="CD112">
        <v>0</v>
      </c>
      <c r="CE112">
        <v>0</v>
      </c>
      <c r="CF112">
        <v>0.70718199999999998</v>
      </c>
      <c r="CG112">
        <v>0.1125</v>
      </c>
    </row>
    <row r="113" spans="1:179" x14ac:dyDescent="0.45">
      <c r="A113" s="1">
        <v>135</v>
      </c>
      <c r="B113" t="s">
        <v>176</v>
      </c>
      <c r="C113">
        <v>1</v>
      </c>
      <c r="D113" t="s">
        <v>173</v>
      </c>
      <c r="E113" t="s">
        <v>201</v>
      </c>
      <c r="F113">
        <v>5</v>
      </c>
      <c r="G113">
        <v>3</v>
      </c>
      <c r="H113" t="str">
        <f t="shared" si="6"/>
        <v>Baja Estimulación</v>
      </c>
      <c r="I113">
        <v>2</v>
      </c>
      <c r="J113" t="str">
        <f t="shared" si="7"/>
        <v>No Dominio</v>
      </c>
      <c r="K113">
        <v>1.4</v>
      </c>
      <c r="L113" t="str">
        <f t="shared" si="8"/>
        <v>No Estresado</v>
      </c>
      <c r="M113">
        <v>1.3</v>
      </c>
      <c r="N113">
        <v>2.4</v>
      </c>
      <c r="O113">
        <v>4.5</v>
      </c>
      <c r="P113">
        <v>6.5</v>
      </c>
      <c r="Q113">
        <v>3.5</v>
      </c>
      <c r="R113" t="str">
        <f t="shared" si="9"/>
        <v>Esfuerzo Bajo</v>
      </c>
      <c r="S113">
        <v>5</v>
      </c>
      <c r="T113" t="str">
        <f t="shared" si="10"/>
        <v>Performance Moderada</v>
      </c>
      <c r="U113">
        <v>1</v>
      </c>
      <c r="V113" t="str">
        <f t="shared" si="11"/>
        <v>No Frustación</v>
      </c>
      <c r="W113">
        <v>39.4</v>
      </c>
      <c r="X113">
        <v>77</v>
      </c>
      <c r="Y113">
        <v>3.3452000000000003E-2</v>
      </c>
      <c r="Z113">
        <v>93.391572999999994</v>
      </c>
      <c r="AA113">
        <v>0.83610099999999998</v>
      </c>
      <c r="AB113" s="2">
        <v>0.54639800000000005</v>
      </c>
      <c r="AC113" s="2">
        <v>0.112233</v>
      </c>
      <c r="AD113" s="2">
        <v>0.12427000000000001</v>
      </c>
      <c r="AE113" s="2">
        <v>2.3630000000000001E-3</v>
      </c>
      <c r="AF113" s="2">
        <v>6.7289999999999997E-3</v>
      </c>
      <c r="AG113" s="2">
        <v>1.7108999999999999E-2</v>
      </c>
      <c r="AH113" s="2">
        <v>2.3110000000000001E-3</v>
      </c>
      <c r="AI113">
        <v>-1.8584E-2</v>
      </c>
      <c r="AJ113">
        <v>-5.8059770000000004</v>
      </c>
      <c r="AK113">
        <v>2.6362260000000002</v>
      </c>
      <c r="AL113">
        <v>-0.37341299999999999</v>
      </c>
      <c r="AM113">
        <v>7.1429000000000006E-2</v>
      </c>
      <c r="AN113">
        <v>0.34415600000000002</v>
      </c>
      <c r="AO113">
        <v>0.31168800000000002</v>
      </c>
      <c r="AP113">
        <v>0.82467500000000005</v>
      </c>
      <c r="AQ113">
        <v>0</v>
      </c>
      <c r="AR113">
        <v>1.9480999999999998E-2</v>
      </c>
      <c r="AS113">
        <v>0.19480500000000001</v>
      </c>
      <c r="AT113">
        <v>0.69480500000000001</v>
      </c>
      <c r="AU113">
        <v>0</v>
      </c>
      <c r="AV113">
        <v>0.103896</v>
      </c>
      <c r="AW113">
        <v>6.4935000000000007E-2</v>
      </c>
      <c r="AX113">
        <v>0</v>
      </c>
      <c r="AY113">
        <v>0.44155800000000001</v>
      </c>
      <c r="AZ113">
        <v>0.66883099999999995</v>
      </c>
      <c r="BA113">
        <v>3.8961000000000003E-2</v>
      </c>
      <c r="BB113">
        <v>0</v>
      </c>
      <c r="BC113">
        <v>7.1429000000000006E-2</v>
      </c>
      <c r="BD113">
        <v>1.2987E-2</v>
      </c>
      <c r="BE113">
        <v>5.8442000000000001E-2</v>
      </c>
      <c r="BF113">
        <v>7.7922000000000005E-2</v>
      </c>
      <c r="BG113">
        <v>0</v>
      </c>
      <c r="BH113">
        <v>3</v>
      </c>
      <c r="BI113">
        <v>0</v>
      </c>
      <c r="BJ113">
        <v>0.272727</v>
      </c>
      <c r="BK113">
        <v>0</v>
      </c>
      <c r="BL113">
        <v>0.14935100000000001</v>
      </c>
      <c r="BM113">
        <v>3.8961000000000003E-2</v>
      </c>
      <c r="BN113">
        <v>0</v>
      </c>
      <c r="BO113">
        <v>1.103896</v>
      </c>
      <c r="BP113">
        <v>11</v>
      </c>
      <c r="BQ113">
        <v>7</v>
      </c>
      <c r="BR113">
        <v>0</v>
      </c>
      <c r="BS113">
        <v>0</v>
      </c>
      <c r="BT113">
        <v>0</v>
      </c>
      <c r="BU113">
        <v>2</v>
      </c>
      <c r="BV113">
        <v>5643.7950899999996</v>
      </c>
      <c r="BW113">
        <v>69</v>
      </c>
      <c r="BX113">
        <v>39</v>
      </c>
      <c r="BY113">
        <v>30</v>
      </c>
      <c r="BZ113">
        <v>1</v>
      </c>
      <c r="CA113">
        <v>11</v>
      </c>
      <c r="CB113">
        <v>0</v>
      </c>
      <c r="CC113">
        <v>8</v>
      </c>
      <c r="CD113">
        <v>0</v>
      </c>
      <c r="CE113">
        <v>0</v>
      </c>
      <c r="CF113">
        <v>0.56521699999999997</v>
      </c>
      <c r="CG113">
        <v>0.234043</v>
      </c>
      <c r="CH113">
        <v>2127.1091970000002</v>
      </c>
      <c r="CI113">
        <v>-114.989469</v>
      </c>
      <c r="CJ113">
        <v>114.487684</v>
      </c>
      <c r="CK113">
        <v>110.436159</v>
      </c>
      <c r="CL113">
        <v>175.346902</v>
      </c>
      <c r="CM113">
        <v>160.60209900000001</v>
      </c>
      <c r="CN113">
        <v>70.577354999999997</v>
      </c>
      <c r="CO113">
        <v>63.277405000000002</v>
      </c>
      <c r="CP113">
        <v>131.296434</v>
      </c>
      <c r="CQ113">
        <v>116.054123</v>
      </c>
      <c r="CR113">
        <v>106.261498</v>
      </c>
      <c r="CS113">
        <v>128.427176</v>
      </c>
      <c r="CT113">
        <v>106.291275</v>
      </c>
      <c r="CU113">
        <v>157.58163999999999</v>
      </c>
      <c r="CV113">
        <v>-87.712411000000003</v>
      </c>
      <c r="CW113">
        <v>3.0995270000000001</v>
      </c>
      <c r="CX113">
        <v>115.077769</v>
      </c>
      <c r="CY113">
        <v>-88.376954999999995</v>
      </c>
      <c r="CZ113">
        <v>3.139256</v>
      </c>
      <c r="DA113">
        <v>110.436159</v>
      </c>
      <c r="DB113">
        <v>-55.760826000000002</v>
      </c>
      <c r="DC113">
        <v>21.138442999999999</v>
      </c>
      <c r="DD113">
        <v>119.827432</v>
      </c>
      <c r="DE113">
        <v>-164.04160899999999</v>
      </c>
      <c r="DF113">
        <v>-114.989469</v>
      </c>
      <c r="DG113">
        <v>-121.60764399999999</v>
      </c>
      <c r="DH113">
        <v>25.100942</v>
      </c>
      <c r="DI113">
        <v>114.487684</v>
      </c>
      <c r="DJ113">
        <v>-44.108491000000001</v>
      </c>
      <c r="DK113">
        <v>-113.682897</v>
      </c>
      <c r="DL113">
        <v>-165.29636300000001</v>
      </c>
      <c r="DM113">
        <v>-120.88782500000001</v>
      </c>
      <c r="DN113">
        <v>-53.247039999999998</v>
      </c>
      <c r="DO113">
        <v>96.966514000000004</v>
      </c>
      <c r="DP113">
        <v>-163.60641000000001</v>
      </c>
      <c r="DQ113">
        <v>-127.10953000000001</v>
      </c>
      <c r="DR113">
        <v>-90.741805999999997</v>
      </c>
      <c r="DS113">
        <v>-149.53002000000001</v>
      </c>
      <c r="DT113">
        <v>-20.277702999999999</v>
      </c>
      <c r="DU113">
        <v>150.762531</v>
      </c>
      <c r="DV113">
        <v>-99.252752000000001</v>
      </c>
      <c r="DW113">
        <v>-83.404357000000005</v>
      </c>
      <c r="DX113">
        <v>15.965797999999999</v>
      </c>
      <c r="DY113">
        <v>-110.290341</v>
      </c>
      <c r="DZ113">
        <v>-80.015461000000002</v>
      </c>
      <c r="EA113">
        <v>43.133437000000001</v>
      </c>
      <c r="EB113">
        <v>-29.523679999999999</v>
      </c>
      <c r="EC113">
        <v>26.903683999999998</v>
      </c>
      <c r="ED113">
        <v>3.412525</v>
      </c>
      <c r="EE113">
        <v>3.7028409999999998</v>
      </c>
      <c r="EF113">
        <v>6.1432710000000004</v>
      </c>
      <c r="EG113">
        <v>1.1256520000000001</v>
      </c>
      <c r="EH113">
        <v>9.6738300000000006</v>
      </c>
      <c r="EI113">
        <v>6.4511510000000003</v>
      </c>
      <c r="EJ113">
        <v>6.214226</v>
      </c>
      <c r="EK113">
        <v>2.8320729999999998</v>
      </c>
      <c r="EL113">
        <v>8.5415179999999999</v>
      </c>
      <c r="EM113">
        <v>24.806829</v>
      </c>
      <c r="EN113">
        <v>10.184689000000001</v>
      </c>
      <c r="EO113">
        <v>22.426476000000001</v>
      </c>
      <c r="EP113">
        <v>22.953564</v>
      </c>
      <c r="EQ113">
        <v>19.366334999999999</v>
      </c>
      <c r="ER113">
        <v>7.1741460000000004</v>
      </c>
      <c r="ES113">
        <v>6.01396</v>
      </c>
      <c r="ET113">
        <v>25.275995000000002</v>
      </c>
      <c r="EU113">
        <v>7.0598450000000001</v>
      </c>
      <c r="EV113">
        <v>6.1432710000000004</v>
      </c>
      <c r="EW113">
        <v>8.1092680000000001</v>
      </c>
      <c r="EX113">
        <v>4.242858</v>
      </c>
      <c r="EY113">
        <v>3.6103740000000002</v>
      </c>
      <c r="EZ113">
        <v>3.4316110000000002</v>
      </c>
      <c r="FA113">
        <v>3.412525</v>
      </c>
      <c r="FB113">
        <v>9.7271610000000006</v>
      </c>
      <c r="FC113">
        <v>3.9786839999999999</v>
      </c>
      <c r="FD113">
        <v>3.7028409999999998</v>
      </c>
      <c r="FE113">
        <v>4.5235329999999996</v>
      </c>
      <c r="FF113">
        <v>3.29786</v>
      </c>
      <c r="FG113">
        <v>1.8745400000000001</v>
      </c>
      <c r="FH113">
        <v>0.32955899999999999</v>
      </c>
      <c r="FI113">
        <v>15.705363</v>
      </c>
      <c r="FJ113">
        <v>65.947661999999994</v>
      </c>
      <c r="FK113">
        <v>2.037696</v>
      </c>
      <c r="FL113">
        <v>22.184190999999998</v>
      </c>
      <c r="FM113">
        <v>42.033369999999998</v>
      </c>
      <c r="FN113">
        <v>78.088408000000001</v>
      </c>
      <c r="FO113">
        <v>19.091024000000001</v>
      </c>
      <c r="FP113">
        <v>38.639079000000002</v>
      </c>
      <c r="FQ113">
        <v>9.6032890000000002</v>
      </c>
      <c r="FR113">
        <v>29.694433</v>
      </c>
      <c r="FS113">
        <v>128.115669</v>
      </c>
      <c r="FT113">
        <v>124.057329</v>
      </c>
      <c r="FU113">
        <v>25.747140000000002</v>
      </c>
      <c r="FV113">
        <v>98.348217000000005</v>
      </c>
      <c r="FW113">
        <v>164.72572199999999</v>
      </c>
    </row>
    <row r="114" spans="1:179" x14ac:dyDescent="0.45">
      <c r="A114" s="1">
        <v>136</v>
      </c>
      <c r="B114" t="s">
        <v>176</v>
      </c>
      <c r="C114">
        <v>1</v>
      </c>
      <c r="D114" t="s">
        <v>173</v>
      </c>
      <c r="E114" t="s">
        <v>201</v>
      </c>
      <c r="F114">
        <v>5</v>
      </c>
      <c r="G114">
        <v>3</v>
      </c>
      <c r="H114" t="str">
        <f t="shared" si="6"/>
        <v>Baja Estimulación</v>
      </c>
      <c r="I114">
        <v>2</v>
      </c>
      <c r="J114" t="str">
        <f t="shared" si="7"/>
        <v>No Dominio</v>
      </c>
      <c r="K114">
        <v>1.4</v>
      </c>
      <c r="L114" t="str">
        <f t="shared" si="8"/>
        <v>No Estresado</v>
      </c>
      <c r="M114">
        <v>1.3</v>
      </c>
      <c r="N114">
        <v>2.4</v>
      </c>
      <c r="O114">
        <v>4.5</v>
      </c>
      <c r="P114">
        <v>6.5</v>
      </c>
      <c r="Q114">
        <v>3.5</v>
      </c>
      <c r="R114" t="str">
        <f t="shared" si="9"/>
        <v>Esfuerzo Bajo</v>
      </c>
      <c r="S114">
        <v>5</v>
      </c>
      <c r="T114" t="str">
        <f t="shared" si="10"/>
        <v>Performance Moderada</v>
      </c>
      <c r="U114">
        <v>1</v>
      </c>
      <c r="V114" t="str">
        <f t="shared" si="11"/>
        <v>No Frustación</v>
      </c>
      <c r="W114">
        <v>39.4</v>
      </c>
      <c r="X114">
        <v>75</v>
      </c>
      <c r="Y114">
        <v>3.8484999999999998E-2</v>
      </c>
      <c r="Z114">
        <v>96.098303999999999</v>
      </c>
      <c r="AA114">
        <v>0.81658600000000003</v>
      </c>
      <c r="AB114" s="2">
        <v>0.61021300000000001</v>
      </c>
      <c r="AC114" s="2">
        <v>2.2540000000000001E-2</v>
      </c>
      <c r="AD114" s="2">
        <v>0.19653100000000001</v>
      </c>
      <c r="AE114" s="2">
        <v>6.7699999999999998E-4</v>
      </c>
      <c r="AF114" s="2">
        <v>8.7049999999999992E-3</v>
      </c>
      <c r="AG114" s="2">
        <v>4.1411999999999997E-2</v>
      </c>
      <c r="AH114" s="2">
        <v>1.3693E-2</v>
      </c>
      <c r="AI114">
        <v>-0.184417</v>
      </c>
      <c r="AJ114">
        <v>-7.4708319999999997</v>
      </c>
      <c r="AK114">
        <v>0.66647000000000001</v>
      </c>
      <c r="AL114">
        <v>9.4520000000000003E-3</v>
      </c>
      <c r="AM114">
        <v>0</v>
      </c>
      <c r="AN114">
        <v>0.14163100000000001</v>
      </c>
      <c r="AO114">
        <v>0.103004</v>
      </c>
      <c r="AP114">
        <v>0.80257500000000004</v>
      </c>
      <c r="AQ114">
        <v>0</v>
      </c>
      <c r="AR114">
        <v>1.7167000000000002E-2</v>
      </c>
      <c r="AS114">
        <v>0.27897</v>
      </c>
      <c r="AT114">
        <v>0.89699600000000002</v>
      </c>
      <c r="AU114">
        <v>0</v>
      </c>
      <c r="AV114">
        <v>4.2917999999999998E-2</v>
      </c>
      <c r="AW114">
        <v>0.12446400000000001</v>
      </c>
      <c r="AX114">
        <v>0</v>
      </c>
      <c r="AY114">
        <v>0.66094399999999998</v>
      </c>
      <c r="AZ114">
        <v>1.7639480000000001</v>
      </c>
      <c r="BA114">
        <v>0</v>
      </c>
      <c r="BB114">
        <v>1.2876E-2</v>
      </c>
      <c r="BC114">
        <v>6.4378000000000005E-2</v>
      </c>
      <c r="BD114">
        <v>1.7167000000000002E-2</v>
      </c>
      <c r="BE114">
        <v>0</v>
      </c>
      <c r="BF114">
        <v>0</v>
      </c>
      <c r="BG114">
        <v>0</v>
      </c>
      <c r="BH114">
        <v>2.9828329999999998</v>
      </c>
      <c r="BI114">
        <v>0</v>
      </c>
      <c r="BJ114">
        <v>1.2876E-2</v>
      </c>
      <c r="BK114">
        <v>0</v>
      </c>
      <c r="BL114">
        <v>0</v>
      </c>
      <c r="BM114">
        <v>4.2919999999999998E-3</v>
      </c>
      <c r="BN114">
        <v>0</v>
      </c>
      <c r="BO114">
        <v>0.44206000000000001</v>
      </c>
      <c r="BP114">
        <v>16</v>
      </c>
      <c r="BQ114">
        <v>11</v>
      </c>
      <c r="BR114">
        <v>2</v>
      </c>
      <c r="BS114">
        <v>1</v>
      </c>
      <c r="BT114">
        <v>2</v>
      </c>
      <c r="BU114">
        <v>0</v>
      </c>
      <c r="BV114">
        <v>8571.7372030000006</v>
      </c>
      <c r="BW114">
        <v>48</v>
      </c>
      <c r="BX114">
        <v>34</v>
      </c>
      <c r="BY114">
        <v>14</v>
      </c>
      <c r="BZ114">
        <v>0</v>
      </c>
      <c r="CA114">
        <v>6</v>
      </c>
      <c r="CB114">
        <v>0</v>
      </c>
      <c r="CC114">
        <v>2</v>
      </c>
      <c r="CD114">
        <v>5</v>
      </c>
      <c r="CE114">
        <v>9</v>
      </c>
      <c r="CF114">
        <v>0.70833299999999999</v>
      </c>
      <c r="CG114">
        <v>0.16666700000000001</v>
      </c>
      <c r="CH114">
        <v>2128.9972539999999</v>
      </c>
      <c r="CI114">
        <v>-117.337557</v>
      </c>
      <c r="CJ114">
        <v>117.590988</v>
      </c>
      <c r="CK114">
        <v>94.615804999999995</v>
      </c>
      <c r="CL114">
        <v>175.642798</v>
      </c>
      <c r="CM114">
        <v>150.76566800000001</v>
      </c>
      <c r="CN114">
        <v>68.743765999999994</v>
      </c>
      <c r="CO114">
        <v>59.653379999999999</v>
      </c>
      <c r="CP114">
        <v>132.55203700000001</v>
      </c>
      <c r="CQ114">
        <v>118.487022</v>
      </c>
      <c r="CR114">
        <v>103.78518800000001</v>
      </c>
      <c r="CS114">
        <v>135.828114</v>
      </c>
      <c r="CT114">
        <v>111.47324</v>
      </c>
      <c r="CU114">
        <v>146.51138800000001</v>
      </c>
      <c r="CV114">
        <v>-118.800583</v>
      </c>
      <c r="CW114">
        <v>-4.029738</v>
      </c>
      <c r="CX114">
        <v>98.861020999999994</v>
      </c>
      <c r="CY114">
        <v>-138.691866</v>
      </c>
      <c r="CZ114">
        <v>-3.8890069999999999</v>
      </c>
      <c r="DA114">
        <v>94.615804999999995</v>
      </c>
      <c r="DB114">
        <v>-53.108480999999998</v>
      </c>
      <c r="DC114">
        <v>19.020759000000002</v>
      </c>
      <c r="DD114">
        <v>114.698601</v>
      </c>
      <c r="DE114">
        <v>-163.98782499999999</v>
      </c>
      <c r="DF114">
        <v>-117.337557</v>
      </c>
      <c r="DG114">
        <v>-119.04127699999999</v>
      </c>
      <c r="DH114">
        <v>27.651433000000001</v>
      </c>
      <c r="DI114">
        <v>117.590988</v>
      </c>
      <c r="DJ114">
        <v>-44.895612999999997</v>
      </c>
      <c r="DK114">
        <v>-111.68153700000001</v>
      </c>
      <c r="DL114">
        <v>-165.844976</v>
      </c>
      <c r="DM114">
        <v>-122.388807</v>
      </c>
      <c r="DN114">
        <v>-52.366149999999998</v>
      </c>
      <c r="DO114">
        <v>97.144549999999995</v>
      </c>
      <c r="DP114">
        <v>-161.143136</v>
      </c>
      <c r="DQ114">
        <v>-129.824153</v>
      </c>
      <c r="DR114">
        <v>-101.45470899999999</v>
      </c>
      <c r="DS114">
        <v>-169.24212</v>
      </c>
      <c r="DT114">
        <v>-16.059021999999999</v>
      </c>
      <c r="DU114">
        <v>146.785798</v>
      </c>
      <c r="DV114">
        <v>-100.088173</v>
      </c>
      <c r="DW114">
        <v>-36.707982999999999</v>
      </c>
      <c r="DX114">
        <v>23.209983000000001</v>
      </c>
      <c r="DY114">
        <v>-110.52634500000001</v>
      </c>
      <c r="DZ114">
        <v>-38.994309000000001</v>
      </c>
      <c r="EA114">
        <v>58.990087000000003</v>
      </c>
      <c r="EB114">
        <v>-10.748305999999999</v>
      </c>
      <c r="EC114">
        <v>28.889458999999999</v>
      </c>
      <c r="ED114">
        <v>0.46145000000000003</v>
      </c>
      <c r="EE114">
        <v>2.0991300000000002</v>
      </c>
      <c r="EF114">
        <v>4.2200810000000004</v>
      </c>
      <c r="EG114">
        <v>1.068603</v>
      </c>
      <c r="EH114">
        <v>5.5045419999999998</v>
      </c>
      <c r="EI114">
        <v>2.2429640000000002</v>
      </c>
      <c r="EJ114">
        <v>2.6322429999999999</v>
      </c>
      <c r="EK114">
        <v>1.1279429999999999</v>
      </c>
      <c r="EL114">
        <v>7.7752590000000001</v>
      </c>
      <c r="EM114">
        <v>20.452570000000001</v>
      </c>
      <c r="EN114">
        <v>6.3431579999999999</v>
      </c>
      <c r="EO114">
        <v>36.577813999999996</v>
      </c>
      <c r="EP114">
        <v>35.668329999999997</v>
      </c>
      <c r="EQ114">
        <v>13.686730000000001</v>
      </c>
      <c r="ER114">
        <v>3.5143789999999999</v>
      </c>
      <c r="ES114">
        <v>4.3235799999999998</v>
      </c>
      <c r="ET114">
        <v>18.421814999999999</v>
      </c>
      <c r="EU114">
        <v>3.373936</v>
      </c>
      <c r="EV114">
        <v>4.2200810000000004</v>
      </c>
      <c r="EW114">
        <v>2.2586059999999999</v>
      </c>
      <c r="EX114">
        <v>1.4641980000000001</v>
      </c>
      <c r="EY114">
        <v>2.1275019999999998</v>
      </c>
      <c r="FA114">
        <v>0.46145000000000003</v>
      </c>
      <c r="FB114">
        <v>0.84882000000000002</v>
      </c>
      <c r="FC114">
        <v>1.556233</v>
      </c>
      <c r="FD114">
        <v>2.0991300000000002</v>
      </c>
      <c r="FE114">
        <v>3.236755</v>
      </c>
      <c r="FF114">
        <v>1.043844</v>
      </c>
      <c r="FG114">
        <v>0.23369999999999999</v>
      </c>
      <c r="FI114">
        <v>15.126861999999999</v>
      </c>
      <c r="FJ114">
        <v>67.044261000000006</v>
      </c>
      <c r="FK114">
        <v>1.853769</v>
      </c>
      <c r="FL114">
        <v>7.6795410000000004</v>
      </c>
      <c r="FM114">
        <v>12.502891</v>
      </c>
      <c r="FN114">
        <v>20.190401000000001</v>
      </c>
      <c r="FO114">
        <v>11.307375</v>
      </c>
      <c r="FP114">
        <v>6.140943</v>
      </c>
      <c r="FQ114">
        <v>6.3761279999999996</v>
      </c>
      <c r="FR114">
        <v>63.267797000000002</v>
      </c>
      <c r="FS114">
        <v>115.05931699999999</v>
      </c>
      <c r="FT114">
        <v>98.936588999999998</v>
      </c>
      <c r="FU114">
        <v>74.971481999999995</v>
      </c>
      <c r="FV114">
        <v>79.454453000000001</v>
      </c>
      <c r="FW114">
        <v>148.27783299999999</v>
      </c>
    </row>
    <row r="115" spans="1:179" x14ac:dyDescent="0.45">
      <c r="A115" s="1">
        <v>137</v>
      </c>
      <c r="B115" t="s">
        <v>176</v>
      </c>
      <c r="C115">
        <v>1</v>
      </c>
      <c r="D115" t="s">
        <v>173</v>
      </c>
      <c r="E115" t="s">
        <v>201</v>
      </c>
      <c r="F115">
        <v>5</v>
      </c>
      <c r="G115">
        <v>3</v>
      </c>
      <c r="H115" t="str">
        <f t="shared" si="6"/>
        <v>Baja Estimulación</v>
      </c>
      <c r="I115">
        <v>2</v>
      </c>
      <c r="J115" t="str">
        <f t="shared" si="7"/>
        <v>No Dominio</v>
      </c>
      <c r="K115">
        <v>1.4</v>
      </c>
      <c r="L115" t="str">
        <f t="shared" si="8"/>
        <v>No Estresado</v>
      </c>
      <c r="M115">
        <v>1.3</v>
      </c>
      <c r="N115">
        <v>2.4</v>
      </c>
      <c r="O115">
        <v>4.5</v>
      </c>
      <c r="P115">
        <v>6.5</v>
      </c>
      <c r="Q115">
        <v>3.5</v>
      </c>
      <c r="R115" t="str">
        <f t="shared" si="9"/>
        <v>Esfuerzo Bajo</v>
      </c>
      <c r="S115">
        <v>5</v>
      </c>
      <c r="T115" t="str">
        <f t="shared" si="10"/>
        <v>Performance Moderada</v>
      </c>
      <c r="U115">
        <v>1</v>
      </c>
      <c r="V115" t="str">
        <f t="shared" si="11"/>
        <v>No Frustación</v>
      </c>
      <c r="W115">
        <v>39.4</v>
      </c>
      <c r="X115">
        <v>74</v>
      </c>
      <c r="Y115">
        <v>3.2060999999999999E-2</v>
      </c>
      <c r="Z115">
        <v>98.229540999999998</v>
      </c>
      <c r="AA115">
        <v>0.79007799999999995</v>
      </c>
      <c r="AB115" s="2">
        <v>0.41771799999999998</v>
      </c>
      <c r="AC115" s="2">
        <v>0.189805</v>
      </c>
      <c r="AD115" s="2">
        <v>0.22398199999999999</v>
      </c>
      <c r="AE115" s="2">
        <v>3.62E-3</v>
      </c>
      <c r="AF115" s="2">
        <v>3.0439999999999998E-3</v>
      </c>
      <c r="AG115" s="2">
        <v>1.5788E-2</v>
      </c>
      <c r="AH115" s="2">
        <v>4.2174000000000003E-2</v>
      </c>
      <c r="AI115">
        <v>-4.8112000000000002E-2</v>
      </c>
      <c r="AJ115">
        <v>-4.875292</v>
      </c>
      <c r="AK115">
        <v>1.455022</v>
      </c>
      <c r="AL115">
        <v>-3.7659999999999999E-2</v>
      </c>
      <c r="AM115">
        <v>6.8492999999999998E-2</v>
      </c>
      <c r="AN115">
        <v>9.5890000000000003E-2</v>
      </c>
      <c r="AO115">
        <v>8.9040999999999995E-2</v>
      </c>
      <c r="AP115">
        <v>0.65068499999999996</v>
      </c>
      <c r="AQ115">
        <v>1.3698999999999999E-2</v>
      </c>
      <c r="AR115">
        <v>4.7945000000000002E-2</v>
      </c>
      <c r="AS115">
        <v>0.12328799999999999</v>
      </c>
      <c r="AT115">
        <v>0.84246600000000005</v>
      </c>
      <c r="AU115">
        <v>0</v>
      </c>
      <c r="AV115">
        <v>5.4795000000000003E-2</v>
      </c>
      <c r="AW115">
        <v>0.34931499999999999</v>
      </c>
      <c r="AX115">
        <v>0</v>
      </c>
      <c r="AY115">
        <v>1.40411</v>
      </c>
      <c r="AZ115">
        <v>0.40411000000000002</v>
      </c>
      <c r="BA115">
        <v>0.363014</v>
      </c>
      <c r="BB115">
        <v>0.10958900000000001</v>
      </c>
      <c r="BC115">
        <v>2.0548E-2</v>
      </c>
      <c r="BD115">
        <v>0.30821900000000002</v>
      </c>
      <c r="BE115">
        <v>0</v>
      </c>
      <c r="BF115">
        <v>0.164384</v>
      </c>
      <c r="BG115">
        <v>0</v>
      </c>
      <c r="BH115">
        <v>2.4315069999999999</v>
      </c>
      <c r="BI115">
        <v>0</v>
      </c>
      <c r="BJ115">
        <v>0.10958900000000001</v>
      </c>
      <c r="BK115">
        <v>3.4247E-2</v>
      </c>
      <c r="BL115">
        <v>8.9040999999999995E-2</v>
      </c>
      <c r="BM115">
        <v>6.8490000000000001E-3</v>
      </c>
      <c r="BN115">
        <v>0.19863</v>
      </c>
      <c r="BO115">
        <v>0.28082200000000002</v>
      </c>
      <c r="BP115">
        <v>20</v>
      </c>
      <c r="BQ115">
        <v>12</v>
      </c>
      <c r="BR115">
        <v>3</v>
      </c>
      <c r="BS115">
        <v>0</v>
      </c>
      <c r="BT115">
        <v>5</v>
      </c>
      <c r="BU115">
        <v>0</v>
      </c>
      <c r="BV115">
        <v>918.25194899999997</v>
      </c>
      <c r="BW115">
        <v>18</v>
      </c>
      <c r="BX115">
        <v>6</v>
      </c>
      <c r="BY115">
        <v>12</v>
      </c>
      <c r="BZ115">
        <v>7</v>
      </c>
      <c r="CA115">
        <v>0</v>
      </c>
      <c r="CB115">
        <v>0</v>
      </c>
      <c r="CC115">
        <v>3</v>
      </c>
      <c r="CD115">
        <v>0</v>
      </c>
      <c r="CE115">
        <v>6</v>
      </c>
      <c r="CF115">
        <v>0.33333299999999999</v>
      </c>
      <c r="CG115">
        <v>0</v>
      </c>
      <c r="CH115">
        <v>2130.6878270000002</v>
      </c>
      <c r="CI115">
        <v>-120.78959399999999</v>
      </c>
      <c r="CJ115">
        <v>114.297526</v>
      </c>
      <c r="CK115">
        <v>101.41839299999999</v>
      </c>
      <c r="CL115">
        <v>175.41022799999999</v>
      </c>
      <c r="CM115">
        <v>154.17447200000001</v>
      </c>
      <c r="CN115">
        <v>67.310952999999998</v>
      </c>
      <c r="CO115">
        <v>62.236697999999997</v>
      </c>
      <c r="CP115">
        <v>126.96189699999999</v>
      </c>
      <c r="CQ115">
        <v>99.218648999999999</v>
      </c>
      <c r="CR115">
        <v>137.40832499999999</v>
      </c>
      <c r="CS115">
        <v>114.32345100000001</v>
      </c>
      <c r="CT115">
        <v>110.90077599999999</v>
      </c>
      <c r="CU115">
        <v>141.357955</v>
      </c>
      <c r="CV115">
        <v>-89.032562999999996</v>
      </c>
      <c r="CW115">
        <v>-2.1087009999999999</v>
      </c>
      <c r="CX115">
        <v>104.42447199999999</v>
      </c>
      <c r="CY115">
        <v>-116.273383</v>
      </c>
      <c r="CZ115">
        <v>-1.4621189999999999</v>
      </c>
      <c r="DA115">
        <v>101.41839299999999</v>
      </c>
      <c r="DB115">
        <v>-50.498792000000002</v>
      </c>
      <c r="DC115">
        <v>19.421488</v>
      </c>
      <c r="DD115">
        <v>113.37372499999999</v>
      </c>
      <c r="DE115">
        <v>-160.43632199999999</v>
      </c>
      <c r="DF115">
        <v>-120.78959399999999</v>
      </c>
      <c r="DG115">
        <v>-121.17694400000001</v>
      </c>
      <c r="DH115">
        <v>26.983271999999999</v>
      </c>
      <c r="DI115">
        <v>114.297526</v>
      </c>
      <c r="DJ115">
        <v>-41.296719000000003</v>
      </c>
      <c r="DK115">
        <v>-93.181668000000002</v>
      </c>
      <c r="DL115">
        <v>-8.3555000000000004E-2</v>
      </c>
      <c r="DM115">
        <v>-120.222014</v>
      </c>
      <c r="DN115">
        <v>-2.548111</v>
      </c>
      <c r="DO115">
        <v>100.712948</v>
      </c>
      <c r="DP115">
        <v>-87.019189999999995</v>
      </c>
      <c r="DQ115">
        <v>-43.360430000000001</v>
      </c>
      <c r="DR115">
        <v>-0.66501200000000005</v>
      </c>
      <c r="DS115">
        <v>-90.039157000000003</v>
      </c>
      <c r="DT115">
        <v>-38.600512999999999</v>
      </c>
      <c r="DU115">
        <v>105.915948</v>
      </c>
      <c r="DV115">
        <v>-52.983119000000002</v>
      </c>
      <c r="DW115">
        <v>-45.255881000000002</v>
      </c>
      <c r="DX115">
        <v>67.867177999999996</v>
      </c>
      <c r="DY115">
        <v>-121.14174</v>
      </c>
      <c r="DZ115">
        <v>-5.11252</v>
      </c>
      <c r="EA115">
        <v>54.117010000000001</v>
      </c>
      <c r="EB115">
        <v>23.231846999999998</v>
      </c>
      <c r="EC115">
        <v>26.914650999999999</v>
      </c>
      <c r="ED115">
        <v>5.8928409999999998</v>
      </c>
      <c r="EE115">
        <v>4.1136470000000003</v>
      </c>
      <c r="EF115">
        <v>8.7689830000000004</v>
      </c>
      <c r="EG115">
        <v>2.4227850000000002</v>
      </c>
      <c r="EH115">
        <v>6.2317619999999998</v>
      </c>
      <c r="EI115">
        <v>6.5920959999999997</v>
      </c>
      <c r="EJ115">
        <v>3.3537189999999999</v>
      </c>
      <c r="EK115">
        <v>5.2569319999999999</v>
      </c>
      <c r="EL115">
        <v>18.504064</v>
      </c>
      <c r="EM115">
        <v>41.745953999999998</v>
      </c>
      <c r="EN115">
        <v>38.680953000000002</v>
      </c>
      <c r="EO115">
        <v>40.756677000000003</v>
      </c>
      <c r="EP115">
        <v>31.418562000000001</v>
      </c>
      <c r="EQ115">
        <v>69.002369999999999</v>
      </c>
      <c r="ER115">
        <v>5.3012550000000003</v>
      </c>
      <c r="ES115">
        <v>10.422382000000001</v>
      </c>
      <c r="ET115">
        <v>33.249347999999998</v>
      </c>
      <c r="EU115">
        <v>4.5586440000000001</v>
      </c>
      <c r="EV115">
        <v>8.7689830000000004</v>
      </c>
      <c r="EW115">
        <v>14.067755</v>
      </c>
      <c r="EX115">
        <v>6.0668470000000001</v>
      </c>
      <c r="EY115">
        <v>5.2518570000000002</v>
      </c>
      <c r="EZ115">
        <v>3.6301389999999998</v>
      </c>
      <c r="FA115">
        <v>5.8928409999999998</v>
      </c>
      <c r="FB115">
        <v>7.6703299999999999</v>
      </c>
      <c r="FC115">
        <v>2.4398580000000001</v>
      </c>
      <c r="FD115">
        <v>4.1136470000000003</v>
      </c>
      <c r="FE115">
        <v>5.1517819999999999</v>
      </c>
      <c r="FF115">
        <v>14.78068</v>
      </c>
      <c r="FG115">
        <v>170.85130899999999</v>
      </c>
      <c r="FH115">
        <v>2.8128860000000002</v>
      </c>
      <c r="FI115">
        <v>46.897187000000002</v>
      </c>
      <c r="FJ115">
        <v>33.162357</v>
      </c>
      <c r="FK115">
        <v>76.812894</v>
      </c>
      <c r="FL115">
        <v>88.513238999999999</v>
      </c>
      <c r="FM115">
        <v>99.87294</v>
      </c>
      <c r="FN115">
        <v>80.739593999999997</v>
      </c>
      <c r="FO115">
        <v>41.613773000000002</v>
      </c>
      <c r="FP115">
        <v>86.829864999999998</v>
      </c>
      <c r="FQ115">
        <v>106.26958500000001</v>
      </c>
      <c r="FR115">
        <v>48.530937000000002</v>
      </c>
      <c r="FS115">
        <v>99.437354999999997</v>
      </c>
      <c r="FT115">
        <v>78.150972999999993</v>
      </c>
      <c r="FU115">
        <v>75.779784000000006</v>
      </c>
      <c r="FV115">
        <v>76.677402999999998</v>
      </c>
      <c r="FW115">
        <v>132.09326300000001</v>
      </c>
    </row>
    <row r="116" spans="1:179" x14ac:dyDescent="0.45">
      <c r="A116" s="1">
        <v>138</v>
      </c>
      <c r="B116" t="s">
        <v>176</v>
      </c>
      <c r="C116">
        <v>1</v>
      </c>
      <c r="D116" t="s">
        <v>173</v>
      </c>
      <c r="E116" t="s">
        <v>201</v>
      </c>
      <c r="F116">
        <v>5</v>
      </c>
      <c r="G116">
        <v>3</v>
      </c>
      <c r="H116" t="str">
        <f t="shared" si="6"/>
        <v>Baja Estimulación</v>
      </c>
      <c r="I116">
        <v>2</v>
      </c>
      <c r="J116" t="str">
        <f t="shared" si="7"/>
        <v>No Dominio</v>
      </c>
      <c r="K116">
        <v>1.4</v>
      </c>
      <c r="L116" t="str">
        <f t="shared" si="8"/>
        <v>No Estresado</v>
      </c>
      <c r="M116">
        <v>1.3</v>
      </c>
      <c r="N116">
        <v>2.4</v>
      </c>
      <c r="O116">
        <v>4.5</v>
      </c>
      <c r="P116">
        <v>6.5</v>
      </c>
      <c r="Q116">
        <v>3.5</v>
      </c>
      <c r="R116" t="str">
        <f t="shared" si="9"/>
        <v>Esfuerzo Bajo</v>
      </c>
      <c r="S116">
        <v>5</v>
      </c>
      <c r="T116" t="str">
        <f t="shared" si="10"/>
        <v>Performance Moderada</v>
      </c>
      <c r="U116">
        <v>1</v>
      </c>
      <c r="V116" t="str">
        <f t="shared" si="11"/>
        <v>No Frustación</v>
      </c>
      <c r="W116">
        <v>39.4</v>
      </c>
      <c r="X116">
        <v>75</v>
      </c>
      <c r="Y116">
        <v>3.5848999999999999E-2</v>
      </c>
      <c r="Z116">
        <v>97.062535999999994</v>
      </c>
      <c r="AA116">
        <v>0.82682599999999995</v>
      </c>
      <c r="AB116" s="2">
        <v>0.61925600000000003</v>
      </c>
      <c r="AC116" s="2">
        <v>0.10576000000000001</v>
      </c>
      <c r="AD116" s="2">
        <v>5.8314999999999999E-2</v>
      </c>
      <c r="AE116" s="2">
        <v>2.7060000000000001E-3</v>
      </c>
      <c r="AF116" s="2">
        <v>2.0179999999999998E-3</v>
      </c>
      <c r="AG116" s="2">
        <v>1.2810999999999999E-2</v>
      </c>
      <c r="AH116" s="2">
        <v>2.3151000000000001E-2</v>
      </c>
      <c r="AI116">
        <v>3.4382999999999997E-2</v>
      </c>
      <c r="AJ116">
        <v>-13.304644</v>
      </c>
      <c r="AK116">
        <v>-1.641737</v>
      </c>
      <c r="AL116">
        <v>1.1734249999999999</v>
      </c>
      <c r="AM116">
        <v>0.119266</v>
      </c>
      <c r="AN116">
        <v>3.6697E-2</v>
      </c>
      <c r="AO116">
        <v>4.1284000000000001E-2</v>
      </c>
      <c r="AP116">
        <v>0.33027499999999999</v>
      </c>
      <c r="AQ116">
        <v>1.3761000000000001E-2</v>
      </c>
      <c r="AR116">
        <v>4.5869999999999999E-3</v>
      </c>
      <c r="AS116">
        <v>0.23394499999999999</v>
      </c>
      <c r="AT116">
        <v>0.917431</v>
      </c>
      <c r="AU116">
        <v>1.8349000000000001E-2</v>
      </c>
      <c r="AV116">
        <v>9.1739999999999999E-3</v>
      </c>
      <c r="AW116">
        <v>0</v>
      </c>
      <c r="AX116">
        <v>0</v>
      </c>
      <c r="AY116">
        <v>0.33027499999999999</v>
      </c>
      <c r="AZ116">
        <v>0.39908300000000002</v>
      </c>
      <c r="BA116">
        <v>0.16972499999999999</v>
      </c>
      <c r="BB116">
        <v>0.119266</v>
      </c>
      <c r="BC116">
        <v>8.7155999999999997E-2</v>
      </c>
      <c r="BD116">
        <v>0.123853</v>
      </c>
      <c r="BE116">
        <v>0</v>
      </c>
      <c r="BF116">
        <v>0</v>
      </c>
      <c r="BG116">
        <v>0</v>
      </c>
      <c r="BH116">
        <v>1.238532</v>
      </c>
      <c r="BI116">
        <v>0</v>
      </c>
      <c r="BJ116">
        <v>0</v>
      </c>
      <c r="BK116">
        <v>0</v>
      </c>
      <c r="BL116">
        <v>0.178899</v>
      </c>
      <c r="BM116">
        <v>0</v>
      </c>
      <c r="BN116">
        <v>0</v>
      </c>
      <c r="BO116">
        <v>0.10091700000000001</v>
      </c>
      <c r="BP116">
        <v>18</v>
      </c>
      <c r="BQ116">
        <v>9</v>
      </c>
      <c r="BR116">
        <v>1</v>
      </c>
      <c r="BS116">
        <v>0</v>
      </c>
      <c r="BT116">
        <v>6</v>
      </c>
      <c r="BU116">
        <v>1</v>
      </c>
      <c r="BV116">
        <v>12065.30171</v>
      </c>
      <c r="BW116">
        <v>6</v>
      </c>
      <c r="BX116">
        <v>0</v>
      </c>
      <c r="BY116">
        <v>6</v>
      </c>
      <c r="BZ116">
        <v>0</v>
      </c>
      <c r="CA116">
        <v>0</v>
      </c>
      <c r="CB116">
        <v>2</v>
      </c>
      <c r="CC116">
        <v>0</v>
      </c>
      <c r="CD116">
        <v>2</v>
      </c>
      <c r="CE116">
        <v>2</v>
      </c>
      <c r="CF116">
        <v>0</v>
      </c>
      <c r="CG116">
        <v>0</v>
      </c>
      <c r="CH116">
        <v>2130.9333160000001</v>
      </c>
      <c r="CI116">
        <v>-120.554906</v>
      </c>
      <c r="CJ116">
        <v>116.91923</v>
      </c>
      <c r="CK116">
        <v>108.41889500000001</v>
      </c>
      <c r="CL116">
        <v>175.536057</v>
      </c>
      <c r="CM116">
        <v>169.836871</v>
      </c>
      <c r="CN116">
        <v>61.305028</v>
      </c>
      <c r="CO116">
        <v>65.561882999999995</v>
      </c>
      <c r="CP116">
        <v>132.126071</v>
      </c>
      <c r="CQ116">
        <v>108.38128399999999</v>
      </c>
      <c r="CR116">
        <v>110.968405</v>
      </c>
      <c r="CS116">
        <v>52.452004000000002</v>
      </c>
      <c r="CT116">
        <v>44.394818999999998</v>
      </c>
      <c r="CU116">
        <v>122.505888</v>
      </c>
      <c r="CV116">
        <v>-71.906656999999996</v>
      </c>
      <c r="CW116">
        <v>7.806006</v>
      </c>
      <c r="CX116">
        <v>112.888018</v>
      </c>
      <c r="CY116">
        <v>-67.415031999999997</v>
      </c>
      <c r="CZ116">
        <v>7.8246859999999998</v>
      </c>
      <c r="DA116">
        <v>108.41889500000001</v>
      </c>
      <c r="DB116">
        <v>-50.532184999999998</v>
      </c>
      <c r="DC116">
        <v>18.072149</v>
      </c>
      <c r="DD116">
        <v>111.64257499999999</v>
      </c>
      <c r="DE116">
        <v>-161.52258699999999</v>
      </c>
      <c r="DF116">
        <v>-120.554906</v>
      </c>
      <c r="DG116">
        <v>-119.47844000000001</v>
      </c>
      <c r="DH116">
        <v>27.620666</v>
      </c>
      <c r="DI116">
        <v>116.91923</v>
      </c>
      <c r="DJ116">
        <v>-44.078195000000001</v>
      </c>
      <c r="DK116">
        <v>-104.83175300000001</v>
      </c>
      <c r="DL116">
        <v>-114.046983</v>
      </c>
      <c r="DM116">
        <v>-120.72418</v>
      </c>
      <c r="DN116">
        <v>-32.19623</v>
      </c>
      <c r="DO116">
        <v>100.953081</v>
      </c>
      <c r="DP116">
        <v>-138.43258399999999</v>
      </c>
      <c r="DQ116">
        <v>-101.309493</v>
      </c>
      <c r="DR116">
        <v>-66.446787</v>
      </c>
      <c r="DS116">
        <v>-145.29724999999999</v>
      </c>
      <c r="DT116">
        <v>-107.106154</v>
      </c>
      <c r="DU116">
        <v>-107.27306</v>
      </c>
      <c r="DV116">
        <v>-119.196534</v>
      </c>
      <c r="DW116">
        <v>38.675984999999997</v>
      </c>
      <c r="DX116">
        <v>121.35920900000001</v>
      </c>
      <c r="DY116">
        <v>-37.731492000000003</v>
      </c>
      <c r="DZ116">
        <v>-21.748497</v>
      </c>
      <c r="EA116">
        <v>116.237407</v>
      </c>
      <c r="EB116">
        <v>-125.583478</v>
      </c>
      <c r="EC116">
        <v>25.254358</v>
      </c>
      <c r="ED116">
        <v>1.771558</v>
      </c>
      <c r="EE116">
        <v>2.0569359999999999</v>
      </c>
      <c r="EF116">
        <v>1.7300040000000001</v>
      </c>
      <c r="EG116">
        <v>1.004329</v>
      </c>
      <c r="EH116">
        <v>3.1964630000000001</v>
      </c>
      <c r="EI116">
        <v>1.5968249999999999</v>
      </c>
      <c r="EJ116">
        <v>1.168407</v>
      </c>
      <c r="EK116">
        <v>3.951476</v>
      </c>
      <c r="EL116">
        <v>13.378531000000001</v>
      </c>
      <c r="EM116">
        <v>32.510562999999998</v>
      </c>
      <c r="EN116">
        <v>7.6574410000000004</v>
      </c>
      <c r="EO116">
        <v>7.4708430000000003</v>
      </c>
      <c r="EP116">
        <v>25.850421999999998</v>
      </c>
      <c r="EQ116">
        <v>5.0998799999999997</v>
      </c>
      <c r="ER116">
        <v>2.1956630000000001</v>
      </c>
      <c r="ES116">
        <v>1.784894</v>
      </c>
      <c r="ET116">
        <v>6.4444900000000001</v>
      </c>
      <c r="EU116">
        <v>2.2246549999999998</v>
      </c>
      <c r="EV116">
        <v>1.7300040000000001</v>
      </c>
      <c r="EW116">
        <v>4.1275069999999996</v>
      </c>
      <c r="EX116">
        <v>1.761816</v>
      </c>
      <c r="EY116">
        <v>1.9373899999999999</v>
      </c>
      <c r="EZ116">
        <v>1.381697</v>
      </c>
      <c r="FA116">
        <v>1.771558</v>
      </c>
      <c r="FB116">
        <v>0.76024999999999998</v>
      </c>
      <c r="FC116">
        <v>0.49547799999999997</v>
      </c>
      <c r="FD116">
        <v>2.0569359999999999</v>
      </c>
      <c r="FE116">
        <v>2.5345499999999999</v>
      </c>
      <c r="FF116">
        <v>11.240875000000001</v>
      </c>
      <c r="FG116">
        <v>123.29404599999999</v>
      </c>
      <c r="FH116">
        <v>1.1120749999999999</v>
      </c>
      <c r="FI116">
        <v>34.895383000000002</v>
      </c>
      <c r="FJ116">
        <v>38.601253</v>
      </c>
      <c r="FK116">
        <v>58.260269999999998</v>
      </c>
      <c r="FL116">
        <v>63.312924000000002</v>
      </c>
      <c r="FM116">
        <v>73.296332000000007</v>
      </c>
      <c r="FN116">
        <v>62.083145000000002</v>
      </c>
      <c r="FO116">
        <v>5.5811669999999998</v>
      </c>
      <c r="FP116">
        <v>12.404735000000001</v>
      </c>
      <c r="FQ116">
        <v>125.20608300000001</v>
      </c>
      <c r="FR116">
        <v>6.5979919999999996</v>
      </c>
      <c r="FS116">
        <v>2.1269390000000001</v>
      </c>
      <c r="FT116">
        <v>8.3615449999999996</v>
      </c>
      <c r="FU116">
        <v>28.031656999999999</v>
      </c>
      <c r="FV116">
        <v>7.0003359999999999</v>
      </c>
      <c r="FW116">
        <v>40.173054</v>
      </c>
    </row>
    <row r="117" spans="1:179" x14ac:dyDescent="0.45">
      <c r="A117" s="1">
        <v>139</v>
      </c>
      <c r="B117" t="s">
        <v>176</v>
      </c>
      <c r="C117">
        <v>1</v>
      </c>
      <c r="D117" t="s">
        <v>173</v>
      </c>
      <c r="E117" t="s">
        <v>201</v>
      </c>
      <c r="F117">
        <v>5</v>
      </c>
      <c r="G117">
        <v>3</v>
      </c>
      <c r="H117" t="str">
        <f t="shared" si="6"/>
        <v>Baja Estimulación</v>
      </c>
      <c r="I117">
        <v>2</v>
      </c>
      <c r="J117" t="str">
        <f t="shared" si="7"/>
        <v>No Dominio</v>
      </c>
      <c r="K117">
        <v>1.4</v>
      </c>
      <c r="L117" t="str">
        <f t="shared" si="8"/>
        <v>No Estresado</v>
      </c>
      <c r="M117">
        <v>1.3</v>
      </c>
      <c r="N117">
        <v>2.4</v>
      </c>
      <c r="O117">
        <v>4.5</v>
      </c>
      <c r="P117">
        <v>6.5</v>
      </c>
      <c r="Q117">
        <v>3.5</v>
      </c>
      <c r="R117" t="str">
        <f t="shared" si="9"/>
        <v>Esfuerzo Bajo</v>
      </c>
      <c r="S117">
        <v>5</v>
      </c>
      <c r="T117" t="str">
        <f t="shared" si="10"/>
        <v>Performance Moderada</v>
      </c>
      <c r="U117">
        <v>1</v>
      </c>
      <c r="V117" t="str">
        <f t="shared" si="11"/>
        <v>No Frustación</v>
      </c>
      <c r="W117">
        <v>39.4</v>
      </c>
      <c r="X117">
        <v>0</v>
      </c>
      <c r="Z117">
        <v>104.97068299999999</v>
      </c>
      <c r="AA117">
        <v>0.86501300000000003</v>
      </c>
      <c r="AB117" s="2">
        <v>0.74435399999999996</v>
      </c>
      <c r="AC117" s="2">
        <v>3.3846000000000001E-2</v>
      </c>
      <c r="AD117" s="2">
        <v>1.1684E-2</v>
      </c>
      <c r="AE117" s="2">
        <v>1.5585E-2</v>
      </c>
      <c r="AF117" s="2">
        <v>2.8500000000000001E-3</v>
      </c>
      <c r="AG117" s="2">
        <v>8.8889999999999993E-3</v>
      </c>
      <c r="AH117" s="2">
        <v>1.743E-3</v>
      </c>
      <c r="AI117">
        <v>6.9629999999999996E-3</v>
      </c>
      <c r="AJ117">
        <v>-20.532634999999999</v>
      </c>
      <c r="AK117">
        <v>-2.426434</v>
      </c>
      <c r="AL117">
        <v>1.049695</v>
      </c>
      <c r="AM117">
        <v>0</v>
      </c>
      <c r="AN117">
        <v>0</v>
      </c>
      <c r="AO117">
        <v>0</v>
      </c>
      <c r="AP117">
        <v>0.44978200000000002</v>
      </c>
      <c r="AQ117">
        <v>1.3100000000000001E-2</v>
      </c>
      <c r="AR117">
        <v>4.3670000000000002E-3</v>
      </c>
      <c r="AS117">
        <v>0.17030600000000001</v>
      </c>
      <c r="AT117">
        <v>0.99126599999999998</v>
      </c>
      <c r="AU117">
        <v>0</v>
      </c>
      <c r="AV117">
        <v>0</v>
      </c>
      <c r="AW117">
        <v>0</v>
      </c>
      <c r="AX117">
        <v>0</v>
      </c>
      <c r="AY117">
        <v>1.3100000000000001E-2</v>
      </c>
      <c r="AZ117">
        <v>0.33624500000000002</v>
      </c>
      <c r="BA117">
        <v>4.3667999999999998E-2</v>
      </c>
      <c r="BB117">
        <v>0.126638</v>
      </c>
      <c r="BC117">
        <v>0.10917</v>
      </c>
      <c r="BD117">
        <v>1.3100000000000001E-2</v>
      </c>
      <c r="BE117">
        <v>0</v>
      </c>
      <c r="BF117">
        <v>0</v>
      </c>
      <c r="BG117">
        <v>0</v>
      </c>
      <c r="BH117">
        <v>0.213974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10</v>
      </c>
      <c r="BQ117">
        <v>2</v>
      </c>
      <c r="BR117">
        <v>0</v>
      </c>
      <c r="BS117">
        <v>0</v>
      </c>
      <c r="BT117">
        <v>6</v>
      </c>
      <c r="BU117">
        <v>1</v>
      </c>
      <c r="BV117">
        <v>5836.0349040000001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3</v>
      </c>
      <c r="CF117">
        <v>0</v>
      </c>
      <c r="CG117">
        <v>0</v>
      </c>
      <c r="CH117">
        <v>2129.6924640000002</v>
      </c>
      <c r="CI117">
        <v>-120.220782</v>
      </c>
      <c r="CJ117">
        <v>118.043571</v>
      </c>
      <c r="CK117">
        <v>108.955716</v>
      </c>
      <c r="CL117">
        <v>175.541507</v>
      </c>
      <c r="CM117">
        <v>172.423427</v>
      </c>
      <c r="CN117">
        <v>60.727471000000001</v>
      </c>
      <c r="CO117">
        <v>65.249487000000002</v>
      </c>
      <c r="CP117">
        <v>134.32467500000001</v>
      </c>
      <c r="CQ117">
        <v>112.47631800000001</v>
      </c>
      <c r="CR117">
        <v>99.009630999999999</v>
      </c>
      <c r="CS117">
        <v>55.843518000000003</v>
      </c>
      <c r="CT117">
        <v>44.809313000000003</v>
      </c>
      <c r="CU117">
        <v>109.721423</v>
      </c>
      <c r="CV117">
        <v>-70.113318000000007</v>
      </c>
      <c r="CW117">
        <v>8.9207870000000007</v>
      </c>
      <c r="CX117">
        <v>113.440307</v>
      </c>
      <c r="CY117">
        <v>-65.589592999999994</v>
      </c>
      <c r="CZ117">
        <v>8.8566760000000002</v>
      </c>
      <c r="DA117">
        <v>108.955716</v>
      </c>
      <c r="DB117">
        <v>-49.77064</v>
      </c>
      <c r="DC117">
        <v>16.413159</v>
      </c>
      <c r="DD117">
        <v>109.27642</v>
      </c>
      <c r="DE117">
        <v>-162.16372699999999</v>
      </c>
      <c r="DF117">
        <v>-120.220782</v>
      </c>
      <c r="DG117">
        <v>-118.922009</v>
      </c>
      <c r="DH117">
        <v>28.185725999999999</v>
      </c>
      <c r="DI117">
        <v>118.043571</v>
      </c>
      <c r="DJ117">
        <v>-44.813738000000001</v>
      </c>
      <c r="DK117">
        <v>-110.108436</v>
      </c>
      <c r="DL117">
        <v>-167.53744900000001</v>
      </c>
      <c r="DM117">
        <v>-121.107771</v>
      </c>
      <c r="DN117">
        <v>-47.652939000000003</v>
      </c>
      <c r="DO117">
        <v>101.291459</v>
      </c>
      <c r="DP117">
        <v>-166.02169599999999</v>
      </c>
      <c r="DQ117">
        <v>-129.512156</v>
      </c>
      <c r="DR117">
        <v>-99.957950999999994</v>
      </c>
      <c r="DS117">
        <v>-172.03637900000001</v>
      </c>
      <c r="DT117">
        <v>-104.68191299999999</v>
      </c>
      <c r="DU117">
        <v>-115.043449</v>
      </c>
      <c r="DV117">
        <v>-173.02343400000001</v>
      </c>
      <c r="DW117">
        <v>41.395879000000001</v>
      </c>
      <c r="DX117">
        <v>120.068066</v>
      </c>
      <c r="DY117">
        <v>-33.594326000000002</v>
      </c>
      <c r="DZ117">
        <v>-34.942112000000002</v>
      </c>
      <c r="EA117">
        <v>114.854474</v>
      </c>
      <c r="EB117">
        <v>-145.28403399999999</v>
      </c>
      <c r="EC117">
        <v>28.734416</v>
      </c>
      <c r="ED117">
        <v>0.20444599999999999</v>
      </c>
      <c r="EE117">
        <v>1.239525</v>
      </c>
      <c r="EF117">
        <v>1.0546519999999999</v>
      </c>
      <c r="EG117">
        <v>0.98384799999999994</v>
      </c>
      <c r="EH117">
        <v>1.0620890000000001</v>
      </c>
      <c r="EI117">
        <v>1.0259849999999999</v>
      </c>
      <c r="EJ117">
        <v>1.053914</v>
      </c>
      <c r="EK117">
        <v>1.397311</v>
      </c>
      <c r="EL117">
        <v>7.9228889999999996</v>
      </c>
      <c r="EM117">
        <v>20.338139000000002</v>
      </c>
      <c r="EN117">
        <v>0.60345700000000002</v>
      </c>
      <c r="EO117">
        <v>5.4343779999999997</v>
      </c>
      <c r="EP117">
        <v>12.508108999999999</v>
      </c>
      <c r="EQ117">
        <v>1.024249</v>
      </c>
      <c r="ER117">
        <v>0.74980000000000002</v>
      </c>
      <c r="ES117">
        <v>1.288613</v>
      </c>
      <c r="ET117">
        <v>1.678733</v>
      </c>
      <c r="EU117">
        <v>0.66826300000000005</v>
      </c>
      <c r="EV117">
        <v>1.0546519999999999</v>
      </c>
      <c r="EW117">
        <v>5.289517</v>
      </c>
      <c r="EX117">
        <v>1.857429</v>
      </c>
      <c r="EY117">
        <v>1.912536</v>
      </c>
      <c r="FA117">
        <v>0.20444599999999999</v>
      </c>
      <c r="FC117">
        <v>0.54034300000000002</v>
      </c>
      <c r="FD117">
        <v>1.239525</v>
      </c>
      <c r="FE117">
        <v>0.85524699999999998</v>
      </c>
      <c r="FF117">
        <v>1.288198</v>
      </c>
      <c r="FG117">
        <v>0.52504600000000001</v>
      </c>
      <c r="FI117">
        <v>15.760026</v>
      </c>
      <c r="FJ117">
        <v>43.424590999999999</v>
      </c>
      <c r="FK117">
        <v>1.3942319999999999</v>
      </c>
      <c r="FL117">
        <v>4.9488390000000004</v>
      </c>
      <c r="FM117">
        <v>2.9988220000000001</v>
      </c>
      <c r="FP117">
        <v>1.5903959999999999</v>
      </c>
      <c r="FR117">
        <v>4.9391170000000004</v>
      </c>
      <c r="FS117">
        <v>1.9821139999999999</v>
      </c>
      <c r="FT117">
        <v>6.4297449999999996</v>
      </c>
      <c r="FU117">
        <v>9.7535880000000006</v>
      </c>
      <c r="FV117">
        <v>5.4726790000000003</v>
      </c>
      <c r="FW117">
        <v>11.927073999999999</v>
      </c>
    </row>
    <row r="118" spans="1:179" x14ac:dyDescent="0.45">
      <c r="A118" s="1">
        <v>140</v>
      </c>
      <c r="B118" t="s">
        <v>176</v>
      </c>
      <c r="C118">
        <v>1</v>
      </c>
      <c r="D118" t="s">
        <v>173</v>
      </c>
      <c r="E118" t="s">
        <v>201</v>
      </c>
      <c r="F118">
        <v>5</v>
      </c>
      <c r="G118">
        <v>3</v>
      </c>
      <c r="H118" t="str">
        <f t="shared" si="6"/>
        <v>Baja Estimulación</v>
      </c>
      <c r="I118">
        <v>2</v>
      </c>
      <c r="J118" t="str">
        <f t="shared" si="7"/>
        <v>No Dominio</v>
      </c>
      <c r="K118">
        <v>1.4</v>
      </c>
      <c r="L118" t="str">
        <f t="shared" si="8"/>
        <v>No Estresado</v>
      </c>
      <c r="M118">
        <v>1.3</v>
      </c>
      <c r="N118">
        <v>2.4</v>
      </c>
      <c r="O118">
        <v>4.5</v>
      </c>
      <c r="P118">
        <v>6.5</v>
      </c>
      <c r="Q118">
        <v>3.5</v>
      </c>
      <c r="R118" t="str">
        <f t="shared" si="9"/>
        <v>Esfuerzo Bajo</v>
      </c>
      <c r="S118">
        <v>5</v>
      </c>
      <c r="T118" t="str">
        <f t="shared" si="10"/>
        <v>Performance Moderada</v>
      </c>
      <c r="U118">
        <v>1</v>
      </c>
      <c r="V118" t="str">
        <f t="shared" si="11"/>
        <v>No Frustación</v>
      </c>
      <c r="W118">
        <v>39.4</v>
      </c>
      <c r="X118">
        <v>75</v>
      </c>
      <c r="Y118">
        <v>3.1761999999999999E-2</v>
      </c>
      <c r="Z118">
        <v>102.659187</v>
      </c>
      <c r="AA118">
        <v>0.81633699999999998</v>
      </c>
      <c r="AB118" s="2">
        <v>0.39791399999999999</v>
      </c>
      <c r="AC118" s="2">
        <v>6.2031000000000003E-2</v>
      </c>
      <c r="AD118" s="2">
        <v>0.169047</v>
      </c>
      <c r="AE118" s="2">
        <v>4.3039999999999997E-3</v>
      </c>
      <c r="AF118" s="2">
        <v>1.529E-3</v>
      </c>
      <c r="AG118" s="2">
        <v>7.8209999999999998E-3</v>
      </c>
      <c r="AH118" s="2">
        <v>4.7552999999999998E-2</v>
      </c>
      <c r="AI118">
        <v>-0.112994</v>
      </c>
      <c r="AJ118">
        <v>-9.7060449999999996</v>
      </c>
      <c r="AK118">
        <v>-1.8892960000000001</v>
      </c>
      <c r="AL118">
        <v>0.461065</v>
      </c>
      <c r="AM118">
        <v>2.5253000000000001E-2</v>
      </c>
      <c r="AN118">
        <v>3.5353999999999997E-2</v>
      </c>
      <c r="AO118">
        <v>1.5152000000000001E-2</v>
      </c>
      <c r="AP118">
        <v>0.77272700000000005</v>
      </c>
      <c r="AQ118">
        <v>5.0509999999999999E-3</v>
      </c>
      <c r="AR118">
        <v>1.0101000000000001E-2</v>
      </c>
      <c r="AS118">
        <v>0.27777800000000002</v>
      </c>
      <c r="AT118">
        <v>0.93939399999999995</v>
      </c>
      <c r="AU118">
        <v>0</v>
      </c>
      <c r="AV118">
        <v>0</v>
      </c>
      <c r="AW118">
        <v>0.121212</v>
      </c>
      <c r="AX118">
        <v>0</v>
      </c>
      <c r="AY118">
        <v>0.77777799999999997</v>
      </c>
      <c r="AZ118">
        <v>0.31818200000000002</v>
      </c>
      <c r="BA118">
        <v>9.0909000000000004E-2</v>
      </c>
      <c r="BB118">
        <v>7.0707000000000006E-2</v>
      </c>
      <c r="BC118">
        <v>0.5</v>
      </c>
      <c r="BD118">
        <v>0.15656600000000001</v>
      </c>
      <c r="BE118">
        <v>0</v>
      </c>
      <c r="BF118">
        <v>1.5152000000000001E-2</v>
      </c>
      <c r="BG118">
        <v>2.5253000000000001E-2</v>
      </c>
      <c r="BH118">
        <v>2.1414140000000002</v>
      </c>
      <c r="BI118">
        <v>5.0509999999999999E-3</v>
      </c>
      <c r="BJ118">
        <v>8.0808000000000005E-2</v>
      </c>
      <c r="BK118">
        <v>4.5455000000000002E-2</v>
      </c>
      <c r="BL118">
        <v>3.0303E-2</v>
      </c>
      <c r="BM118">
        <v>0</v>
      </c>
      <c r="BN118">
        <v>0</v>
      </c>
      <c r="BO118">
        <v>7.0707000000000006E-2</v>
      </c>
      <c r="BP118">
        <v>14</v>
      </c>
      <c r="BQ118">
        <v>7</v>
      </c>
      <c r="BR118">
        <v>0</v>
      </c>
      <c r="BS118">
        <v>0</v>
      </c>
      <c r="BT118">
        <v>3</v>
      </c>
      <c r="BU118">
        <v>2</v>
      </c>
      <c r="BV118">
        <v>9800.1663549999994</v>
      </c>
      <c r="BW118">
        <v>10</v>
      </c>
      <c r="BX118">
        <v>0</v>
      </c>
      <c r="BY118">
        <v>10</v>
      </c>
      <c r="BZ118">
        <v>0</v>
      </c>
      <c r="CA118">
        <v>0</v>
      </c>
      <c r="CB118">
        <v>4</v>
      </c>
      <c r="CC118">
        <v>0</v>
      </c>
      <c r="CD118">
        <v>4</v>
      </c>
      <c r="CE118">
        <v>0</v>
      </c>
      <c r="CF118">
        <v>0</v>
      </c>
      <c r="CG118">
        <v>0</v>
      </c>
      <c r="CH118">
        <v>2128.7232899999999</v>
      </c>
      <c r="CI118">
        <v>-120.783783</v>
      </c>
      <c r="CJ118">
        <v>117.11366599999999</v>
      </c>
      <c r="CK118">
        <v>96.013986000000003</v>
      </c>
      <c r="CL118">
        <v>174.307253</v>
      </c>
      <c r="CM118">
        <v>156.26916199999999</v>
      </c>
      <c r="CN118">
        <v>66.070566999999997</v>
      </c>
      <c r="CO118">
        <v>60.382773999999998</v>
      </c>
      <c r="CP118">
        <v>134.64247499999999</v>
      </c>
      <c r="CQ118">
        <v>106.877521</v>
      </c>
      <c r="CR118">
        <v>139.388003</v>
      </c>
      <c r="CS118">
        <v>56.135359000000001</v>
      </c>
      <c r="CT118">
        <v>55.518068</v>
      </c>
      <c r="CU118">
        <v>123.13943</v>
      </c>
      <c r="CV118">
        <v>-66.899005000000002</v>
      </c>
      <c r="CW118">
        <v>-4.726159</v>
      </c>
      <c r="CX118">
        <v>97.443055999999999</v>
      </c>
      <c r="CY118">
        <v>-137.27461199999999</v>
      </c>
      <c r="CZ118">
        <v>-3.1297109999999999</v>
      </c>
      <c r="DA118">
        <v>96.013986000000003</v>
      </c>
      <c r="DB118">
        <v>-52.928776999999997</v>
      </c>
      <c r="DC118">
        <v>15.768106</v>
      </c>
      <c r="DD118">
        <v>110.736459</v>
      </c>
      <c r="DE118">
        <v>-160.747658</v>
      </c>
      <c r="DF118">
        <v>-120.783783</v>
      </c>
      <c r="DG118">
        <v>-120.456957</v>
      </c>
      <c r="DH118">
        <v>27.559750000000001</v>
      </c>
      <c r="DI118">
        <v>117.11366599999999</v>
      </c>
      <c r="DJ118">
        <v>-44.328966000000001</v>
      </c>
      <c r="DK118">
        <v>-108.90221099999999</v>
      </c>
      <c r="DL118">
        <v>-168.33409399999999</v>
      </c>
      <c r="DM118">
        <v>-121.063742</v>
      </c>
      <c r="DN118">
        <v>-36.225389</v>
      </c>
      <c r="DO118">
        <v>101.14610500000001</v>
      </c>
      <c r="DP118">
        <v>-164.33754200000001</v>
      </c>
      <c r="DQ118">
        <v>-66.212414999999993</v>
      </c>
      <c r="DR118">
        <v>23.708321000000002</v>
      </c>
      <c r="DS118">
        <v>55.925702999999999</v>
      </c>
      <c r="DT118">
        <v>-105.113573</v>
      </c>
      <c r="DU118">
        <v>-116.781403</v>
      </c>
      <c r="DV118">
        <v>-172.25658999999999</v>
      </c>
      <c r="DW118">
        <v>28.260159000000002</v>
      </c>
      <c r="DX118">
        <v>119.04700200000001</v>
      </c>
      <c r="DY118">
        <v>-50.375970000000002</v>
      </c>
      <c r="DZ118">
        <v>-30.910416000000001</v>
      </c>
      <c r="EA118">
        <v>115.87306</v>
      </c>
      <c r="EB118">
        <v>-134.68199200000001</v>
      </c>
      <c r="EC118">
        <v>25.601302</v>
      </c>
      <c r="ED118">
        <v>1.6420570000000001</v>
      </c>
      <c r="EE118">
        <v>2.858813</v>
      </c>
      <c r="EF118">
        <v>6.4983849999999999</v>
      </c>
      <c r="EG118">
        <v>3.250928</v>
      </c>
      <c r="EH118">
        <v>7.7809629999999999</v>
      </c>
      <c r="EI118">
        <v>2.8233809999999999</v>
      </c>
      <c r="EJ118">
        <v>4.1182610000000004</v>
      </c>
      <c r="EK118">
        <v>2.0669469999999999</v>
      </c>
      <c r="EL118">
        <v>4.8534569999999997</v>
      </c>
      <c r="EM118">
        <v>35.197358000000001</v>
      </c>
      <c r="EN118">
        <v>1.080357</v>
      </c>
      <c r="EO118">
        <v>24.847380000000001</v>
      </c>
      <c r="EP118">
        <v>29.114561999999999</v>
      </c>
      <c r="EQ118">
        <v>112.028336</v>
      </c>
      <c r="ER118">
        <v>6.7453060000000002</v>
      </c>
      <c r="ES118">
        <v>9.8147780000000004</v>
      </c>
      <c r="ET118">
        <v>35.493671999999997</v>
      </c>
      <c r="EU118">
        <v>5.6588370000000001</v>
      </c>
      <c r="EV118">
        <v>6.4983849999999999</v>
      </c>
      <c r="EW118">
        <v>6.1381920000000001</v>
      </c>
      <c r="EX118">
        <v>1.9578260000000001</v>
      </c>
      <c r="EY118">
        <v>3.0349249999999999</v>
      </c>
      <c r="EZ118">
        <v>0.86834900000000004</v>
      </c>
      <c r="FA118">
        <v>1.6420570000000001</v>
      </c>
      <c r="FB118">
        <v>3.38408</v>
      </c>
      <c r="FC118">
        <v>1.410096</v>
      </c>
      <c r="FD118">
        <v>2.858813</v>
      </c>
      <c r="FE118">
        <v>2.3374959999999998</v>
      </c>
      <c r="FF118">
        <v>2.0885289999999999</v>
      </c>
      <c r="FG118">
        <v>1.1379319999999999</v>
      </c>
      <c r="FI118">
        <v>9.1402599999999996</v>
      </c>
      <c r="FJ118">
        <v>19.133665000000001</v>
      </c>
      <c r="FK118">
        <v>0.98088200000000003</v>
      </c>
      <c r="FL118">
        <v>46.185941999999997</v>
      </c>
      <c r="FM118">
        <v>84.842945999999998</v>
      </c>
      <c r="FN118">
        <v>158.902131</v>
      </c>
      <c r="FO118">
        <v>0.48082000000000003</v>
      </c>
      <c r="FP118">
        <v>1.8290789999999999</v>
      </c>
      <c r="FR118">
        <v>28.496853000000002</v>
      </c>
      <c r="FS118">
        <v>2.4671500000000002</v>
      </c>
      <c r="FT118">
        <v>39.126443000000002</v>
      </c>
      <c r="FU118">
        <v>15.403268000000001</v>
      </c>
      <c r="FV118">
        <v>6.8314979999999998</v>
      </c>
      <c r="FW118">
        <v>35.616751000000001</v>
      </c>
    </row>
    <row r="119" spans="1:179" x14ac:dyDescent="0.45">
      <c r="A119" s="1">
        <v>141</v>
      </c>
      <c r="B119" t="s">
        <v>176</v>
      </c>
      <c r="C119">
        <v>1</v>
      </c>
      <c r="D119" t="s">
        <v>173</v>
      </c>
      <c r="E119" t="s">
        <v>201</v>
      </c>
      <c r="F119">
        <v>5</v>
      </c>
      <c r="G119">
        <v>3</v>
      </c>
      <c r="H119" t="str">
        <f t="shared" si="6"/>
        <v>Baja Estimulación</v>
      </c>
      <c r="I119">
        <v>2</v>
      </c>
      <c r="J119" t="str">
        <f t="shared" si="7"/>
        <v>No Dominio</v>
      </c>
      <c r="K119">
        <v>1.4</v>
      </c>
      <c r="L119" t="str">
        <f t="shared" si="8"/>
        <v>No Estresado</v>
      </c>
      <c r="M119">
        <v>1.3</v>
      </c>
      <c r="N119">
        <v>2.4</v>
      </c>
      <c r="O119">
        <v>4.5</v>
      </c>
      <c r="P119">
        <v>6.5</v>
      </c>
      <c r="Q119">
        <v>3.5</v>
      </c>
      <c r="R119" t="str">
        <f t="shared" si="9"/>
        <v>Esfuerzo Bajo</v>
      </c>
      <c r="S119">
        <v>5</v>
      </c>
      <c r="T119" t="str">
        <f t="shared" si="10"/>
        <v>Performance Moderada</v>
      </c>
      <c r="U119">
        <v>1</v>
      </c>
      <c r="V119" t="str">
        <f t="shared" si="11"/>
        <v>No Frustación</v>
      </c>
      <c r="W119">
        <v>39.4</v>
      </c>
      <c r="X119">
        <v>77</v>
      </c>
      <c r="Y119">
        <v>3.5179000000000002E-2</v>
      </c>
      <c r="Z119">
        <v>84.326779000000002</v>
      </c>
      <c r="AA119">
        <v>0.81039099999999997</v>
      </c>
      <c r="AB119" s="2">
        <v>0.42519299999999999</v>
      </c>
      <c r="AC119" s="2">
        <v>5.9374999999999997E-2</v>
      </c>
      <c r="AD119" s="2">
        <v>0.13603999999999999</v>
      </c>
      <c r="AE119" s="2">
        <v>3.8639999999999998E-3</v>
      </c>
      <c r="AF119" s="2">
        <v>1.1299999999999999E-3</v>
      </c>
      <c r="AG119" s="2">
        <v>9.5549999999999993E-3</v>
      </c>
      <c r="AH119" s="2">
        <v>3.3493000000000002E-2</v>
      </c>
      <c r="AI119">
        <v>-8.8044999999999998E-2</v>
      </c>
      <c r="AJ119">
        <v>-9.3562759999999994</v>
      </c>
      <c r="AK119">
        <v>-2.9471669999999999</v>
      </c>
      <c r="AL119">
        <v>1.0172890000000001</v>
      </c>
      <c r="AM119">
        <v>8.6580000000000008E-3</v>
      </c>
      <c r="AN119">
        <v>4.3290000000000004E-3</v>
      </c>
      <c r="AO119">
        <v>4.3290000000000004E-3</v>
      </c>
      <c r="AP119">
        <v>0.62337699999999996</v>
      </c>
      <c r="AQ119">
        <v>0</v>
      </c>
      <c r="AR119">
        <v>8.6580000000000008E-3</v>
      </c>
      <c r="AS119">
        <v>0.238095</v>
      </c>
      <c r="AT119">
        <v>0.965368</v>
      </c>
      <c r="AU119">
        <v>0</v>
      </c>
      <c r="AV119">
        <v>0</v>
      </c>
      <c r="AW119">
        <v>0.103896</v>
      </c>
      <c r="AX119">
        <v>0</v>
      </c>
      <c r="AY119">
        <v>0.60606099999999996</v>
      </c>
      <c r="AZ119">
        <v>0.36796499999999999</v>
      </c>
      <c r="BA119">
        <v>5.1948000000000001E-2</v>
      </c>
      <c r="BB119">
        <v>0.32900400000000002</v>
      </c>
      <c r="BC119">
        <v>0.26839800000000003</v>
      </c>
      <c r="BD119">
        <v>3.0303E-2</v>
      </c>
      <c r="BE119">
        <v>0</v>
      </c>
      <c r="BF119">
        <v>4.3290000000000004E-3</v>
      </c>
      <c r="BG119">
        <v>0</v>
      </c>
      <c r="BH119">
        <v>1.8484849999999999</v>
      </c>
      <c r="BI119">
        <v>0</v>
      </c>
      <c r="BJ119">
        <v>0.13419900000000001</v>
      </c>
      <c r="BK119">
        <v>5.6277000000000001E-2</v>
      </c>
      <c r="BL119">
        <v>8.6580000000000008E-3</v>
      </c>
      <c r="BM119">
        <v>0</v>
      </c>
      <c r="BN119">
        <v>0</v>
      </c>
      <c r="BO119">
        <v>1.2987E-2</v>
      </c>
      <c r="BP119">
        <v>19</v>
      </c>
      <c r="BQ119">
        <v>10</v>
      </c>
      <c r="BR119">
        <v>1</v>
      </c>
      <c r="BS119">
        <v>0</v>
      </c>
      <c r="BT119">
        <v>6</v>
      </c>
      <c r="BU119">
        <v>1</v>
      </c>
      <c r="BV119">
        <v>14075.439549999999</v>
      </c>
      <c r="BW119">
        <v>2</v>
      </c>
      <c r="BX119">
        <v>0</v>
      </c>
      <c r="BY119">
        <v>2</v>
      </c>
      <c r="BZ119">
        <v>0</v>
      </c>
      <c r="CA119">
        <v>0</v>
      </c>
      <c r="CB119">
        <v>2</v>
      </c>
      <c r="CC119">
        <v>0</v>
      </c>
      <c r="CD119">
        <v>6</v>
      </c>
      <c r="CE119">
        <v>1</v>
      </c>
      <c r="CF119">
        <v>0</v>
      </c>
      <c r="CG119">
        <v>0</v>
      </c>
      <c r="CH119">
        <v>2128.4934579999999</v>
      </c>
      <c r="CI119">
        <v>-120.691546</v>
      </c>
      <c r="CJ119">
        <v>117.05246699999999</v>
      </c>
      <c r="CK119">
        <v>92.995902999999998</v>
      </c>
      <c r="CL119">
        <v>175.67548099999999</v>
      </c>
      <c r="CM119">
        <v>151.981494</v>
      </c>
      <c r="CN119">
        <v>67.727075999999997</v>
      </c>
      <c r="CO119">
        <v>58.771810000000002</v>
      </c>
      <c r="CP119">
        <v>134.81416300000001</v>
      </c>
      <c r="CQ119">
        <v>104.692362</v>
      </c>
      <c r="CR119">
        <v>142.190935</v>
      </c>
      <c r="CS119">
        <v>55.705427999999998</v>
      </c>
      <c r="CT119">
        <v>46.261783999999999</v>
      </c>
      <c r="CU119">
        <v>149.53172499999999</v>
      </c>
      <c r="CV119">
        <v>-128.81550999999999</v>
      </c>
      <c r="CW119">
        <v>-6.7310410000000003</v>
      </c>
      <c r="CX119">
        <v>97.153481999999997</v>
      </c>
      <c r="CY119">
        <v>-155.03586200000001</v>
      </c>
      <c r="CZ119">
        <v>-6.402774</v>
      </c>
      <c r="DA119">
        <v>92.995902999999998</v>
      </c>
      <c r="DB119">
        <v>-50.924495</v>
      </c>
      <c r="DC119">
        <v>16.705750999999999</v>
      </c>
      <c r="DD119">
        <v>110.303629</v>
      </c>
      <c r="DE119">
        <v>-160.92819499999999</v>
      </c>
      <c r="DF119">
        <v>-120.691546</v>
      </c>
      <c r="DG119">
        <v>-120.333078</v>
      </c>
      <c r="DH119">
        <v>28.469244</v>
      </c>
      <c r="DI119">
        <v>117.05246699999999</v>
      </c>
      <c r="DJ119">
        <v>-43.203643</v>
      </c>
      <c r="DK119">
        <v>-109.192637</v>
      </c>
      <c r="DL119">
        <v>-167.87671700000001</v>
      </c>
      <c r="DM119">
        <v>-121.58535000000001</v>
      </c>
      <c r="DN119">
        <v>-31.640177999999999</v>
      </c>
      <c r="DO119">
        <v>101.14963400000001</v>
      </c>
      <c r="DP119">
        <v>-157.309518</v>
      </c>
      <c r="DQ119">
        <v>-17.290330999999998</v>
      </c>
      <c r="DR119">
        <v>61.616256</v>
      </c>
      <c r="DS119">
        <v>134.622602</v>
      </c>
      <c r="DT119">
        <v>-101.877759</v>
      </c>
      <c r="DU119">
        <v>-90.28622</v>
      </c>
      <c r="DV119">
        <v>-55.401899</v>
      </c>
      <c r="DW119">
        <v>41.040753000000002</v>
      </c>
      <c r="DX119">
        <v>124.930672</v>
      </c>
      <c r="DY119">
        <v>-40.283451999999997</v>
      </c>
      <c r="DZ119">
        <v>13.398292</v>
      </c>
      <c r="EA119">
        <v>121.564187</v>
      </c>
      <c r="EB119">
        <v>-80.307812999999996</v>
      </c>
      <c r="EC119">
        <v>30.631658999999999</v>
      </c>
      <c r="ED119">
        <v>2.07802</v>
      </c>
      <c r="EE119">
        <v>2.4978739999999999</v>
      </c>
      <c r="EF119">
        <v>0.90721499999999999</v>
      </c>
      <c r="EG119">
        <v>1.2779450000000001</v>
      </c>
      <c r="EH119">
        <v>1.947227</v>
      </c>
      <c r="EI119">
        <v>2.8789210000000001</v>
      </c>
      <c r="EJ119">
        <v>1.666493</v>
      </c>
      <c r="EK119">
        <v>3.0020609999999999</v>
      </c>
      <c r="EL119">
        <v>5.5407489999999999</v>
      </c>
      <c r="EM119">
        <v>45.076093999999998</v>
      </c>
      <c r="EN119">
        <v>3.9407800000000002</v>
      </c>
      <c r="EO119">
        <v>13.062253999999999</v>
      </c>
      <c r="EP119">
        <v>32.811261999999999</v>
      </c>
      <c r="EQ119">
        <v>37.213230000000003</v>
      </c>
      <c r="ER119">
        <v>0.91750299999999996</v>
      </c>
      <c r="ES119">
        <v>1.7857909999999999</v>
      </c>
      <c r="ET119">
        <v>2.7027519999999998</v>
      </c>
      <c r="EU119">
        <v>0.87487400000000004</v>
      </c>
      <c r="EV119">
        <v>0.90721499999999999</v>
      </c>
      <c r="EW119">
        <v>2.1653380000000002</v>
      </c>
      <c r="EX119">
        <v>1.2517020000000001</v>
      </c>
      <c r="EY119">
        <v>1.691228</v>
      </c>
      <c r="FA119">
        <v>2.07802</v>
      </c>
      <c r="FB119">
        <v>2.8256199999999998</v>
      </c>
      <c r="FC119">
        <v>0.50999899999999998</v>
      </c>
      <c r="FD119">
        <v>2.4978739999999999</v>
      </c>
      <c r="FE119">
        <v>3.3676789999999999</v>
      </c>
      <c r="FF119">
        <v>2.2304140000000001</v>
      </c>
      <c r="FG119">
        <v>1.2959879999999999</v>
      </c>
      <c r="FH119">
        <v>0.32924199999999998</v>
      </c>
      <c r="FI119">
        <v>11.904719999999999</v>
      </c>
      <c r="FJ119">
        <v>1.990505</v>
      </c>
      <c r="FK119">
        <v>33.431721000000003</v>
      </c>
      <c r="FL119">
        <v>53.730187999999998</v>
      </c>
      <c r="FM119">
        <v>56.271777999999998</v>
      </c>
      <c r="FN119">
        <v>74.202658</v>
      </c>
      <c r="FO119">
        <v>5.396096</v>
      </c>
      <c r="FP119">
        <v>38.405444000000003</v>
      </c>
      <c r="FQ119">
        <v>163.44493800000001</v>
      </c>
      <c r="FR119">
        <v>16.174541000000001</v>
      </c>
      <c r="FS119">
        <v>8.9243590000000008</v>
      </c>
      <c r="FT119">
        <v>14.707378</v>
      </c>
      <c r="FU119">
        <v>41.513339000000002</v>
      </c>
      <c r="FV119">
        <v>14.000453</v>
      </c>
      <c r="FW119">
        <v>53.679575999999997</v>
      </c>
    </row>
    <row r="120" spans="1:179" x14ac:dyDescent="0.45">
      <c r="A120" s="1">
        <v>142</v>
      </c>
      <c r="B120" t="s">
        <v>176</v>
      </c>
      <c r="C120">
        <v>1</v>
      </c>
      <c r="D120" t="s">
        <v>173</v>
      </c>
      <c r="E120" t="s">
        <v>201</v>
      </c>
      <c r="F120">
        <v>5</v>
      </c>
      <c r="G120">
        <v>3</v>
      </c>
      <c r="H120" t="str">
        <f t="shared" si="6"/>
        <v>Baja Estimulación</v>
      </c>
      <c r="I120">
        <v>2</v>
      </c>
      <c r="J120" t="str">
        <f t="shared" si="7"/>
        <v>No Dominio</v>
      </c>
      <c r="K120">
        <v>1.4</v>
      </c>
      <c r="L120" t="str">
        <f t="shared" si="8"/>
        <v>No Estresado</v>
      </c>
      <c r="M120">
        <v>1.3</v>
      </c>
      <c r="N120">
        <v>2.4</v>
      </c>
      <c r="O120">
        <v>4.5</v>
      </c>
      <c r="P120">
        <v>6.5</v>
      </c>
      <c r="Q120">
        <v>3.5</v>
      </c>
      <c r="R120" t="str">
        <f t="shared" si="9"/>
        <v>Esfuerzo Bajo</v>
      </c>
      <c r="S120">
        <v>5</v>
      </c>
      <c r="T120" t="str">
        <f t="shared" si="10"/>
        <v>Performance Moderada</v>
      </c>
      <c r="U120">
        <v>1</v>
      </c>
      <c r="V120" t="str">
        <f t="shared" si="11"/>
        <v>No Frustación</v>
      </c>
      <c r="W120">
        <v>39.4</v>
      </c>
      <c r="X120">
        <v>76</v>
      </c>
      <c r="Y120">
        <v>3.1078999999999999E-2</v>
      </c>
      <c r="Z120">
        <v>86.042558</v>
      </c>
      <c r="AA120">
        <v>0.84351399999999999</v>
      </c>
      <c r="AB120" s="2">
        <v>0.69274199999999997</v>
      </c>
      <c r="AC120" s="2">
        <v>3.7858999999999997E-2</v>
      </c>
      <c r="AD120" s="2">
        <v>3.8650999999999998E-2</v>
      </c>
      <c r="AE120" s="2">
        <v>4.6950000000000004E-3</v>
      </c>
      <c r="AF120" s="2">
        <v>1.671E-3</v>
      </c>
      <c r="AG120" s="2">
        <v>5.3340000000000002E-3</v>
      </c>
      <c r="AH120" s="2">
        <v>1.3592E-2</v>
      </c>
      <c r="AI120">
        <v>-6.0140000000000002E-3</v>
      </c>
      <c r="AJ120">
        <v>-14.281349000000001</v>
      </c>
      <c r="AK120">
        <v>-3.4813890000000001</v>
      </c>
      <c r="AL120">
        <v>1.4962960000000001</v>
      </c>
      <c r="AM120">
        <v>6.7568000000000003E-2</v>
      </c>
      <c r="AN120">
        <v>0</v>
      </c>
      <c r="AO120">
        <v>4.5050000000000003E-3</v>
      </c>
      <c r="AP120">
        <v>0.52702700000000002</v>
      </c>
      <c r="AQ120">
        <v>0</v>
      </c>
      <c r="AR120">
        <v>0</v>
      </c>
      <c r="AS120">
        <v>0.37387399999999998</v>
      </c>
      <c r="AT120">
        <v>0.91891900000000004</v>
      </c>
      <c r="AU120">
        <v>2.2523000000000001E-2</v>
      </c>
      <c r="AV120">
        <v>0</v>
      </c>
      <c r="AW120">
        <v>4.5050000000000003E-3</v>
      </c>
      <c r="AX120">
        <v>0</v>
      </c>
      <c r="AY120">
        <v>0.207207</v>
      </c>
      <c r="AZ120">
        <v>0.27027000000000001</v>
      </c>
      <c r="BA120">
        <v>0.12612599999999999</v>
      </c>
      <c r="BB120">
        <v>0.58108099999999996</v>
      </c>
      <c r="BC120">
        <v>0.36036000000000001</v>
      </c>
      <c r="BD120">
        <v>0.14414399999999999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4.9549999999999997E-2</v>
      </c>
      <c r="BK120">
        <v>4.5050000000000003E-3</v>
      </c>
      <c r="BL120">
        <v>7.6577000000000006E-2</v>
      </c>
      <c r="BM120">
        <v>0</v>
      </c>
      <c r="BN120">
        <v>0</v>
      </c>
      <c r="BO120">
        <v>2.7026999999999999E-2</v>
      </c>
      <c r="BP120">
        <v>24</v>
      </c>
      <c r="BQ120">
        <v>8</v>
      </c>
      <c r="BR120">
        <v>0</v>
      </c>
      <c r="BS120">
        <v>0</v>
      </c>
      <c r="BT120">
        <v>12</v>
      </c>
      <c r="BU120">
        <v>2</v>
      </c>
      <c r="BV120">
        <v>13291.79998</v>
      </c>
      <c r="BW120">
        <v>5</v>
      </c>
      <c r="BX120">
        <v>0</v>
      </c>
      <c r="BY120">
        <v>5</v>
      </c>
      <c r="BZ120">
        <v>0</v>
      </c>
      <c r="CA120">
        <v>5</v>
      </c>
      <c r="CB120">
        <v>0</v>
      </c>
      <c r="CC120">
        <v>0</v>
      </c>
      <c r="CD120">
        <v>2</v>
      </c>
      <c r="CE120">
        <v>0</v>
      </c>
      <c r="CF120">
        <v>0</v>
      </c>
      <c r="CG120">
        <v>0</v>
      </c>
      <c r="CH120">
        <v>2128.7287379999998</v>
      </c>
      <c r="CI120">
        <v>-121.08745399999999</v>
      </c>
      <c r="CJ120">
        <v>117.62914499999999</v>
      </c>
      <c r="CK120">
        <v>92.845150000000004</v>
      </c>
      <c r="CL120">
        <v>175.184203</v>
      </c>
      <c r="CM120">
        <v>152.63778400000001</v>
      </c>
      <c r="CN120">
        <v>67.048473999999999</v>
      </c>
      <c r="CO120">
        <v>58.392677999999997</v>
      </c>
      <c r="CP120">
        <v>133.979861</v>
      </c>
      <c r="CQ120">
        <v>105.397868</v>
      </c>
      <c r="CR120">
        <v>156.87495100000001</v>
      </c>
      <c r="CS120">
        <v>58.143715999999998</v>
      </c>
      <c r="CT120">
        <v>37.745483999999998</v>
      </c>
      <c r="CU120">
        <v>123.588841</v>
      </c>
      <c r="CV120">
        <v>-62.584211000000003</v>
      </c>
      <c r="CW120">
        <v>-8.6916449999999994</v>
      </c>
      <c r="CX120">
        <v>92.583196000000001</v>
      </c>
      <c r="CY120">
        <v>-154.795817</v>
      </c>
      <c r="CZ120">
        <v>-6.0272600000000001</v>
      </c>
      <c r="DA120">
        <v>92.845150000000004</v>
      </c>
      <c r="DB120">
        <v>-50.847821000000003</v>
      </c>
      <c r="DC120">
        <v>16.195022999999999</v>
      </c>
      <c r="DD120">
        <v>109.860224</v>
      </c>
      <c r="DE120">
        <v>-160.326571</v>
      </c>
      <c r="DF120">
        <v>-121.08745399999999</v>
      </c>
      <c r="DG120">
        <v>-120.674818</v>
      </c>
      <c r="DH120">
        <v>27.193238999999998</v>
      </c>
      <c r="DI120">
        <v>117.62914499999999</v>
      </c>
      <c r="DJ120">
        <v>-45.504283999999998</v>
      </c>
      <c r="DK120">
        <v>-106.292632</v>
      </c>
      <c r="DL120">
        <v>-169.369539</v>
      </c>
      <c r="DM120">
        <v>-122.708628</v>
      </c>
      <c r="DN120">
        <v>-30.985108</v>
      </c>
      <c r="DO120">
        <v>100.175118</v>
      </c>
      <c r="DP120">
        <v>-163.41883000000001</v>
      </c>
      <c r="DQ120">
        <v>-19.238818999999999</v>
      </c>
      <c r="DR120">
        <v>80.198357000000001</v>
      </c>
      <c r="DS120">
        <v>150.57541000000001</v>
      </c>
      <c r="DT120">
        <v>-95.999708999999996</v>
      </c>
      <c r="DU120">
        <v>-52.730682999999999</v>
      </c>
      <c r="DV120">
        <v>175.448624</v>
      </c>
      <c r="DW120">
        <v>54.123778999999999</v>
      </c>
      <c r="DX120">
        <v>135.371387</v>
      </c>
      <c r="DY120">
        <v>-36.147345000000001</v>
      </c>
      <c r="DZ120">
        <v>14.372215000000001</v>
      </c>
      <c r="EA120">
        <v>96.303357000000005</v>
      </c>
      <c r="EB120">
        <v>-78.222370999999995</v>
      </c>
      <c r="EC120">
        <v>25.602135000000001</v>
      </c>
      <c r="ED120">
        <v>0.38379200000000002</v>
      </c>
      <c r="EE120">
        <v>1.6678029999999999</v>
      </c>
      <c r="EF120">
        <v>1.1214569999999999</v>
      </c>
      <c r="EG120">
        <v>3.017954</v>
      </c>
      <c r="EH120">
        <v>1.8118529999999999</v>
      </c>
      <c r="EI120">
        <v>1.259444</v>
      </c>
      <c r="EJ120">
        <v>1.6666270000000001</v>
      </c>
      <c r="EK120">
        <v>1.894083</v>
      </c>
      <c r="EL120">
        <v>1.1800520000000001</v>
      </c>
      <c r="EM120">
        <v>1.9696039999999999</v>
      </c>
      <c r="EN120">
        <v>1.1999470000000001</v>
      </c>
      <c r="EO120">
        <v>11.281790000000001</v>
      </c>
      <c r="EP120">
        <v>21.206738000000001</v>
      </c>
      <c r="EQ120">
        <v>140.28666200000001</v>
      </c>
      <c r="ER120">
        <v>1.971034</v>
      </c>
      <c r="ES120">
        <v>4.53071</v>
      </c>
      <c r="ET120">
        <v>7.4693199999999997</v>
      </c>
      <c r="EU120">
        <v>1.0166740000000001</v>
      </c>
      <c r="EV120">
        <v>1.1214569999999999</v>
      </c>
      <c r="EW120">
        <v>6.994675</v>
      </c>
      <c r="EX120">
        <v>2.1824240000000001</v>
      </c>
      <c r="EY120">
        <v>2.9505460000000001</v>
      </c>
      <c r="FA120">
        <v>0.38379200000000002</v>
      </c>
      <c r="FB120">
        <v>0.82834099999999999</v>
      </c>
      <c r="FC120">
        <v>0.84741900000000003</v>
      </c>
      <c r="FD120">
        <v>1.6678029999999999</v>
      </c>
      <c r="FE120">
        <v>1.4997910000000001</v>
      </c>
      <c r="FF120">
        <v>2.749844</v>
      </c>
      <c r="FG120">
        <v>1.590487</v>
      </c>
      <c r="FI120">
        <v>1.2234309999999999</v>
      </c>
      <c r="FJ120">
        <v>1.497052</v>
      </c>
      <c r="FK120">
        <v>1.2741290000000001</v>
      </c>
      <c r="FL120">
        <v>10.187436999999999</v>
      </c>
      <c r="FM120">
        <v>0.94206199999999995</v>
      </c>
      <c r="FN120">
        <v>8.0860620000000001</v>
      </c>
      <c r="FO120">
        <v>0.88203900000000002</v>
      </c>
      <c r="FP120">
        <v>9.6823169999999994</v>
      </c>
      <c r="FQ120">
        <v>1.345175</v>
      </c>
      <c r="FR120">
        <v>13.965814</v>
      </c>
      <c r="FS120">
        <v>2.1150199999999999</v>
      </c>
      <c r="FT120">
        <v>13.787614</v>
      </c>
      <c r="FU120">
        <v>52.476520000000001</v>
      </c>
      <c r="FV120">
        <v>58.004340999999997</v>
      </c>
      <c r="FW120">
        <v>60.247356000000003</v>
      </c>
    </row>
    <row r="121" spans="1:179" x14ac:dyDescent="0.45">
      <c r="A121" s="1">
        <v>143</v>
      </c>
      <c r="B121" t="s">
        <v>176</v>
      </c>
      <c r="C121">
        <v>1</v>
      </c>
      <c r="D121" t="s">
        <v>173</v>
      </c>
      <c r="E121" t="s">
        <v>201</v>
      </c>
      <c r="F121">
        <v>5</v>
      </c>
      <c r="G121">
        <v>3</v>
      </c>
      <c r="H121" t="str">
        <f t="shared" si="6"/>
        <v>Baja Estimulación</v>
      </c>
      <c r="I121">
        <v>2</v>
      </c>
      <c r="J121" t="str">
        <f t="shared" si="7"/>
        <v>No Dominio</v>
      </c>
      <c r="K121">
        <v>1.4</v>
      </c>
      <c r="L121" t="str">
        <f t="shared" si="8"/>
        <v>No Estresado</v>
      </c>
      <c r="M121">
        <v>1.3</v>
      </c>
      <c r="N121">
        <v>2.4</v>
      </c>
      <c r="O121">
        <v>4.5</v>
      </c>
      <c r="P121">
        <v>6.5</v>
      </c>
      <c r="Q121">
        <v>3.5</v>
      </c>
      <c r="R121" t="str">
        <f t="shared" si="9"/>
        <v>Esfuerzo Bajo</v>
      </c>
      <c r="S121">
        <v>5</v>
      </c>
      <c r="T121" t="str">
        <f t="shared" si="10"/>
        <v>Performance Moderada</v>
      </c>
      <c r="U121">
        <v>1</v>
      </c>
      <c r="V121" t="str">
        <f t="shared" si="11"/>
        <v>No Frustación</v>
      </c>
      <c r="W121">
        <v>39.4</v>
      </c>
      <c r="X121">
        <v>77</v>
      </c>
      <c r="Y121">
        <v>5.5579999999999997E-2</v>
      </c>
      <c r="Z121">
        <v>88.100183000000001</v>
      </c>
      <c r="AA121">
        <v>0.85189700000000002</v>
      </c>
      <c r="AB121" s="2">
        <v>0.73456999999999995</v>
      </c>
      <c r="AC121" s="2">
        <v>2.1309000000000002E-2</v>
      </c>
      <c r="AD121" s="2">
        <v>2.3906E-2</v>
      </c>
      <c r="AE121" s="2">
        <v>8.1700000000000002E-3</v>
      </c>
      <c r="AF121" s="2">
        <v>3.284E-3</v>
      </c>
      <c r="AG121" s="2">
        <v>5.849E-3</v>
      </c>
      <c r="AH121" s="2">
        <v>5.6369999999999996E-3</v>
      </c>
      <c r="AI121">
        <v>-9.0349999999999996E-3</v>
      </c>
      <c r="AJ121">
        <v>-13.993924</v>
      </c>
      <c r="AK121">
        <v>-2.127157</v>
      </c>
      <c r="AL121">
        <v>0.88525299999999996</v>
      </c>
      <c r="AM121">
        <v>5.2631999999999998E-2</v>
      </c>
      <c r="AN121">
        <v>2.6315999999999999E-2</v>
      </c>
      <c r="AO121">
        <v>2.1930000000000002E-2</v>
      </c>
      <c r="AP121">
        <v>0.57894699999999999</v>
      </c>
      <c r="AQ121">
        <v>4.3860000000000003E-2</v>
      </c>
      <c r="AR121">
        <v>0</v>
      </c>
      <c r="AS121">
        <v>0.5</v>
      </c>
      <c r="AT121">
        <v>0.96929799999999999</v>
      </c>
      <c r="AU121">
        <v>8.7720000000000003E-3</v>
      </c>
      <c r="AV121">
        <v>0</v>
      </c>
      <c r="AW121">
        <v>0</v>
      </c>
      <c r="AX121">
        <v>0</v>
      </c>
      <c r="AY121">
        <v>2.1930000000000002E-2</v>
      </c>
      <c r="AZ121">
        <v>0.263158</v>
      </c>
      <c r="BA121">
        <v>4.3860000000000001E-3</v>
      </c>
      <c r="BB121">
        <v>6.5789E-2</v>
      </c>
      <c r="BC121">
        <v>0.31578899999999999</v>
      </c>
      <c r="BD121">
        <v>4.3860000000000001E-3</v>
      </c>
      <c r="BE121">
        <v>0</v>
      </c>
      <c r="BF121">
        <v>0</v>
      </c>
      <c r="BG121">
        <v>0</v>
      </c>
      <c r="BH121">
        <v>0.53947400000000001</v>
      </c>
      <c r="BI121">
        <v>0</v>
      </c>
      <c r="BJ121">
        <v>4.3860000000000003E-2</v>
      </c>
      <c r="BK121">
        <v>0</v>
      </c>
      <c r="BL121">
        <v>6.5789E-2</v>
      </c>
      <c r="BM121">
        <v>0</v>
      </c>
      <c r="BN121">
        <v>1.3158E-2</v>
      </c>
      <c r="BO121">
        <v>5.2631999999999998E-2</v>
      </c>
      <c r="BP121">
        <v>29</v>
      </c>
      <c r="BQ121">
        <v>15</v>
      </c>
      <c r="BR121">
        <v>0</v>
      </c>
      <c r="BS121">
        <v>0</v>
      </c>
      <c r="BT121">
        <v>6</v>
      </c>
      <c r="BU121">
        <v>4</v>
      </c>
      <c r="BV121">
        <v>19016.85742</v>
      </c>
      <c r="BW121">
        <v>7</v>
      </c>
      <c r="BX121">
        <v>0</v>
      </c>
      <c r="BY121">
        <v>7</v>
      </c>
      <c r="BZ121">
        <v>0</v>
      </c>
      <c r="CA121">
        <v>0</v>
      </c>
      <c r="CB121">
        <v>4</v>
      </c>
      <c r="CC121">
        <v>0</v>
      </c>
      <c r="CD121">
        <v>6</v>
      </c>
      <c r="CE121">
        <v>0</v>
      </c>
      <c r="CF121">
        <v>0</v>
      </c>
      <c r="CG121">
        <v>0</v>
      </c>
      <c r="CH121">
        <v>2125.142053</v>
      </c>
      <c r="CI121">
        <v>-121.448852</v>
      </c>
      <c r="CJ121">
        <v>117.41863600000001</v>
      </c>
      <c r="CK121">
        <v>92.816480999999996</v>
      </c>
      <c r="CL121">
        <v>170.79327900000001</v>
      </c>
      <c r="CM121">
        <v>152.04902000000001</v>
      </c>
      <c r="CN121">
        <v>67.145251000000002</v>
      </c>
      <c r="CO121">
        <v>58.184567000000001</v>
      </c>
      <c r="CP121">
        <v>132.99198799999999</v>
      </c>
      <c r="CQ121">
        <v>106.47281099999999</v>
      </c>
      <c r="CR121">
        <v>159.42725799999999</v>
      </c>
      <c r="CS121">
        <v>58.465204</v>
      </c>
      <c r="CT121">
        <v>37.596769000000002</v>
      </c>
      <c r="CU121">
        <v>110.364405</v>
      </c>
      <c r="CV121">
        <v>28.517904999999999</v>
      </c>
      <c r="CW121">
        <v>-11.493141</v>
      </c>
      <c r="CX121">
        <v>86.727365000000006</v>
      </c>
      <c r="CY121">
        <v>-156.03413499999999</v>
      </c>
      <c r="CZ121">
        <v>-6.4214089999999997</v>
      </c>
      <c r="DA121">
        <v>92.816480999999996</v>
      </c>
      <c r="DB121">
        <v>-50.088233000000002</v>
      </c>
      <c r="DC121">
        <v>16.672181999999999</v>
      </c>
      <c r="DD121">
        <v>109.800646</v>
      </c>
      <c r="DE121">
        <v>-159.75118399999999</v>
      </c>
      <c r="DF121">
        <v>-121.448852</v>
      </c>
      <c r="DG121">
        <v>-121.103892</v>
      </c>
      <c r="DH121">
        <v>26.905103</v>
      </c>
      <c r="DI121">
        <v>117.41863600000001</v>
      </c>
      <c r="DJ121">
        <v>-45.613722000000003</v>
      </c>
      <c r="DK121">
        <v>-103.644936</v>
      </c>
      <c r="DL121">
        <v>-171.138361</v>
      </c>
      <c r="DM121">
        <v>-122.699771</v>
      </c>
      <c r="DN121">
        <v>-31.412137000000001</v>
      </c>
      <c r="DO121">
        <v>99.452207000000001</v>
      </c>
      <c r="DP121">
        <v>-164.786912</v>
      </c>
      <c r="DQ121">
        <v>-31.432887999999998</v>
      </c>
      <c r="DR121">
        <v>79.782610000000005</v>
      </c>
      <c r="DS121">
        <v>159.812254</v>
      </c>
      <c r="DT121">
        <v>-95.877021999999997</v>
      </c>
      <c r="DU121">
        <v>-51.731845</v>
      </c>
      <c r="DV121">
        <v>175.41084499999999</v>
      </c>
      <c r="DW121">
        <v>54.477801999999997</v>
      </c>
      <c r="DX121">
        <v>135.36607799999999</v>
      </c>
      <c r="DY121">
        <v>-35.851289000000001</v>
      </c>
      <c r="DZ121">
        <v>-27.049948000000001</v>
      </c>
      <c r="EA121">
        <v>125.65575200000001</v>
      </c>
      <c r="EB121">
        <v>-126.010271</v>
      </c>
      <c r="EC121">
        <v>26.722044</v>
      </c>
      <c r="ED121">
        <v>0.31774999999999998</v>
      </c>
      <c r="EE121">
        <v>1.351418</v>
      </c>
      <c r="EF121">
        <v>0.61423099999999997</v>
      </c>
      <c r="EG121">
        <v>5.7943899999999999</v>
      </c>
      <c r="EH121">
        <v>1.408226</v>
      </c>
      <c r="EI121">
        <v>1.1214550000000001</v>
      </c>
      <c r="EJ121">
        <v>1.485284</v>
      </c>
      <c r="EK121">
        <v>1.4466300000000001</v>
      </c>
      <c r="EL121">
        <v>1.346875</v>
      </c>
      <c r="EM121">
        <v>2.4625089999999998</v>
      </c>
      <c r="EN121">
        <v>0.86631499999999995</v>
      </c>
      <c r="EO121">
        <v>10.094644000000001</v>
      </c>
      <c r="EP121">
        <v>17.043033999999999</v>
      </c>
      <c r="EQ121">
        <v>149.58407399999999</v>
      </c>
      <c r="ER121">
        <v>2.5999050000000001</v>
      </c>
      <c r="ES121">
        <v>7.077604</v>
      </c>
      <c r="ET121">
        <v>3.6011920000000002</v>
      </c>
      <c r="EU121">
        <v>0.93684400000000001</v>
      </c>
      <c r="EV121">
        <v>0.61423099999999997</v>
      </c>
      <c r="EW121">
        <v>5.4102610000000002</v>
      </c>
      <c r="EX121">
        <v>1.863184</v>
      </c>
      <c r="EY121">
        <v>2.066595</v>
      </c>
      <c r="FA121">
        <v>0.31774999999999998</v>
      </c>
      <c r="FB121">
        <v>0.25936199999999998</v>
      </c>
      <c r="FC121">
        <v>0.66142500000000004</v>
      </c>
      <c r="FD121">
        <v>1.351418</v>
      </c>
      <c r="FE121">
        <v>1.23645</v>
      </c>
      <c r="FF121">
        <v>1.7991520000000001</v>
      </c>
      <c r="FG121">
        <v>0.993255</v>
      </c>
      <c r="FI121">
        <v>1.724915</v>
      </c>
      <c r="FJ121">
        <v>1.470996</v>
      </c>
      <c r="FK121">
        <v>1.5108170000000001</v>
      </c>
      <c r="FL121">
        <v>13.919121000000001</v>
      </c>
      <c r="FM121">
        <v>1.403597</v>
      </c>
      <c r="FN121">
        <v>10.721484999999999</v>
      </c>
      <c r="FO121">
        <v>0.94818400000000003</v>
      </c>
      <c r="FP121">
        <v>9.7581749999999996</v>
      </c>
      <c r="FQ121">
        <v>1.164469</v>
      </c>
      <c r="FR121">
        <v>12.483888</v>
      </c>
      <c r="FS121">
        <v>2.4417010000000001</v>
      </c>
      <c r="FT121">
        <v>12.457140000000001</v>
      </c>
      <c r="FU121">
        <v>18.336537</v>
      </c>
      <c r="FV121">
        <v>6.3470420000000001</v>
      </c>
      <c r="FW121">
        <v>22.939582000000001</v>
      </c>
    </row>
    <row r="122" spans="1:179" x14ac:dyDescent="0.45">
      <c r="A122" s="1">
        <v>144</v>
      </c>
      <c r="B122" t="s">
        <v>176</v>
      </c>
      <c r="C122">
        <v>1</v>
      </c>
      <c r="D122" t="s">
        <v>173</v>
      </c>
      <c r="E122" t="s">
        <v>201</v>
      </c>
      <c r="F122">
        <v>5</v>
      </c>
      <c r="G122">
        <v>3</v>
      </c>
      <c r="H122" t="str">
        <f t="shared" si="6"/>
        <v>Baja Estimulación</v>
      </c>
      <c r="I122">
        <v>2</v>
      </c>
      <c r="J122" t="str">
        <f t="shared" si="7"/>
        <v>No Dominio</v>
      </c>
      <c r="K122">
        <v>1.4</v>
      </c>
      <c r="L122" t="str">
        <f t="shared" si="8"/>
        <v>No Estresado</v>
      </c>
      <c r="M122">
        <v>1.3</v>
      </c>
      <c r="N122">
        <v>2.4</v>
      </c>
      <c r="O122">
        <v>4.5</v>
      </c>
      <c r="P122">
        <v>6.5</v>
      </c>
      <c r="Q122">
        <v>3.5</v>
      </c>
      <c r="R122" t="str">
        <f t="shared" si="9"/>
        <v>Esfuerzo Bajo</v>
      </c>
      <c r="S122">
        <v>5</v>
      </c>
      <c r="T122" t="str">
        <f t="shared" si="10"/>
        <v>Performance Moderada</v>
      </c>
      <c r="U122">
        <v>1</v>
      </c>
      <c r="V122" t="str">
        <f t="shared" si="11"/>
        <v>No Frustación</v>
      </c>
      <c r="W122">
        <v>39.4</v>
      </c>
      <c r="X122">
        <v>79</v>
      </c>
      <c r="Y122">
        <v>2.8930000000000001E-2</v>
      </c>
      <c r="Z122">
        <v>83.644879000000003</v>
      </c>
      <c r="AA122">
        <v>0.88311099999999998</v>
      </c>
      <c r="AB122" s="2">
        <v>0.86558800000000002</v>
      </c>
      <c r="AC122" s="2">
        <v>4.1478000000000001E-2</v>
      </c>
      <c r="AD122" s="2">
        <v>1.7868999999999999E-2</v>
      </c>
      <c r="AE122" s="2">
        <v>1.728E-2</v>
      </c>
      <c r="AF122" s="2">
        <v>1.934E-3</v>
      </c>
      <c r="AG122" s="2">
        <v>4.7399999999999997E-4</v>
      </c>
      <c r="AH122" s="2">
        <v>2.8440000000000002E-3</v>
      </c>
      <c r="AI122">
        <v>1.4138E-2</v>
      </c>
      <c r="AJ122">
        <v>-24.284407000000002</v>
      </c>
      <c r="AK122">
        <v>-2.7718069999999999</v>
      </c>
      <c r="AL122">
        <v>2.2830720000000002</v>
      </c>
      <c r="AM122">
        <v>0</v>
      </c>
      <c r="AN122">
        <v>1.4019E-2</v>
      </c>
      <c r="AO122">
        <v>4.6730000000000001E-3</v>
      </c>
      <c r="AP122">
        <v>0.20560700000000001</v>
      </c>
      <c r="AQ122">
        <v>0.19158900000000001</v>
      </c>
      <c r="AR122">
        <v>1.8692E-2</v>
      </c>
      <c r="AS122">
        <v>6.5421000000000007E-2</v>
      </c>
      <c r="AT122">
        <v>0.91588800000000004</v>
      </c>
      <c r="AU122">
        <v>0</v>
      </c>
      <c r="AV122">
        <v>2.3363999999999999E-2</v>
      </c>
      <c r="AW122">
        <v>0</v>
      </c>
      <c r="AX122">
        <v>0</v>
      </c>
      <c r="AY122">
        <v>4.2056000000000003E-2</v>
      </c>
      <c r="AZ122">
        <v>0</v>
      </c>
      <c r="BA122">
        <v>7.4765999999999999E-2</v>
      </c>
      <c r="BB122">
        <v>0.485981</v>
      </c>
      <c r="BC122">
        <v>1.4019E-2</v>
      </c>
      <c r="BD122">
        <v>9.3460000000000001E-3</v>
      </c>
      <c r="BE122">
        <v>0</v>
      </c>
      <c r="BF122">
        <v>4.6730000000000001E-3</v>
      </c>
      <c r="BG122">
        <v>0</v>
      </c>
      <c r="BH122">
        <v>0.27102799999999999</v>
      </c>
      <c r="BI122">
        <v>0</v>
      </c>
      <c r="BJ122">
        <v>7.0093000000000003E-2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10</v>
      </c>
      <c r="BQ122">
        <v>4</v>
      </c>
      <c r="BR122">
        <v>0</v>
      </c>
      <c r="BS122">
        <v>0</v>
      </c>
      <c r="BT122">
        <v>4</v>
      </c>
      <c r="BU122">
        <v>1</v>
      </c>
      <c r="BV122">
        <v>6191.0507280000002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3</v>
      </c>
      <c r="CF122">
        <v>0</v>
      </c>
      <c r="CG122">
        <v>0</v>
      </c>
      <c r="CH122">
        <v>2127.3327749999999</v>
      </c>
      <c r="CI122">
        <v>-120.943287</v>
      </c>
      <c r="CJ122">
        <v>118.976479</v>
      </c>
      <c r="CK122">
        <v>92.814430000000002</v>
      </c>
      <c r="CL122">
        <v>175.19382100000001</v>
      </c>
      <c r="CM122">
        <v>153.6514</v>
      </c>
      <c r="CN122">
        <v>67.483091999999999</v>
      </c>
      <c r="CO122">
        <v>56.830274000000003</v>
      </c>
      <c r="CP122">
        <v>133.39761300000001</v>
      </c>
      <c r="CQ122">
        <v>105.00045799999999</v>
      </c>
      <c r="CR122">
        <v>157.12277499999999</v>
      </c>
      <c r="CS122">
        <v>102.454632</v>
      </c>
      <c r="CT122">
        <v>88.187544000000003</v>
      </c>
      <c r="CU122">
        <v>68.749699000000007</v>
      </c>
      <c r="CV122">
        <v>-91.721553999999998</v>
      </c>
      <c r="CW122">
        <v>-7.9981419999999996</v>
      </c>
      <c r="CX122">
        <v>94.238069999999993</v>
      </c>
      <c r="CY122">
        <v>-155.54197099999999</v>
      </c>
      <c r="CZ122">
        <v>-6.3151320000000002</v>
      </c>
      <c r="DA122">
        <v>92.814430000000002</v>
      </c>
      <c r="DB122">
        <v>-48.957298000000002</v>
      </c>
      <c r="DC122">
        <v>15.707560000000001</v>
      </c>
      <c r="DD122">
        <v>108.118319</v>
      </c>
      <c r="DE122">
        <v>-160.05500900000001</v>
      </c>
      <c r="DF122">
        <v>-120.943287</v>
      </c>
      <c r="DG122">
        <v>-121.186029</v>
      </c>
      <c r="DH122">
        <v>27.002693000000001</v>
      </c>
      <c r="DI122">
        <v>118.976479</v>
      </c>
      <c r="DJ122">
        <v>-47.205348999999998</v>
      </c>
      <c r="DK122">
        <v>-105.28835100000001</v>
      </c>
      <c r="DL122">
        <v>-170.07270600000001</v>
      </c>
      <c r="DM122">
        <v>-122.613219</v>
      </c>
      <c r="DN122">
        <v>-29.193089000000001</v>
      </c>
      <c r="DO122">
        <v>100.106218</v>
      </c>
      <c r="DP122">
        <v>-162.43826100000001</v>
      </c>
      <c r="DQ122">
        <v>-13.983159000000001</v>
      </c>
      <c r="DR122">
        <v>81.453946999999999</v>
      </c>
      <c r="DS122">
        <v>148.84650199999999</v>
      </c>
      <c r="DT122">
        <v>-55.008921999999998</v>
      </c>
      <c r="DU122">
        <v>55.277718</v>
      </c>
      <c r="DV122">
        <v>11.340699000000001</v>
      </c>
      <c r="DW122">
        <v>-4.3081950000000004</v>
      </c>
      <c r="DX122">
        <v>108.25044</v>
      </c>
      <c r="DY122">
        <v>-101.16675499999999</v>
      </c>
      <c r="DZ122">
        <v>53.038891</v>
      </c>
      <c r="EA122">
        <v>24.470236</v>
      </c>
      <c r="EB122">
        <v>-30.87763</v>
      </c>
      <c r="EC122">
        <v>25.782278999999999</v>
      </c>
      <c r="ED122">
        <v>0.57385900000000001</v>
      </c>
      <c r="EE122">
        <v>3.4676279999999999</v>
      </c>
      <c r="EF122">
        <v>0.63786699999999996</v>
      </c>
      <c r="EG122">
        <v>2.8603519999999998</v>
      </c>
      <c r="EH122">
        <v>2.5359910000000001</v>
      </c>
      <c r="EI122">
        <v>1.0402169999999999</v>
      </c>
      <c r="EJ122">
        <v>3.2926890000000002</v>
      </c>
      <c r="EK122">
        <v>2.2955429999999999</v>
      </c>
      <c r="EL122">
        <v>1.932161</v>
      </c>
      <c r="EM122">
        <v>1.821618</v>
      </c>
      <c r="EN122">
        <v>37.415761000000003</v>
      </c>
      <c r="EO122">
        <v>48.697322999999997</v>
      </c>
      <c r="EP122">
        <v>54.928659000000003</v>
      </c>
      <c r="EQ122">
        <v>110.111937</v>
      </c>
      <c r="ER122">
        <v>2.5928429999999998</v>
      </c>
      <c r="ES122">
        <v>4.7478319999999998</v>
      </c>
      <c r="ET122">
        <v>4.5584439999999997</v>
      </c>
      <c r="EU122">
        <v>1.0444</v>
      </c>
      <c r="EV122">
        <v>0.63786699999999996</v>
      </c>
      <c r="EW122">
        <v>7.8175850000000002</v>
      </c>
      <c r="EX122">
        <v>2.6669369999999999</v>
      </c>
      <c r="EY122">
        <v>3.1388470000000002</v>
      </c>
      <c r="EZ122">
        <v>0.198022</v>
      </c>
      <c r="FA122">
        <v>0.57385900000000001</v>
      </c>
      <c r="FB122">
        <v>0.77382300000000004</v>
      </c>
      <c r="FC122">
        <v>1.1089869999999999</v>
      </c>
      <c r="FD122">
        <v>3.4676279999999999</v>
      </c>
      <c r="FE122">
        <v>3.8551310000000001</v>
      </c>
      <c r="FF122">
        <v>3.9315820000000001</v>
      </c>
      <c r="FG122">
        <v>2.4954049999999999</v>
      </c>
      <c r="FI122">
        <v>0.86917299999999997</v>
      </c>
      <c r="FJ122">
        <v>2.3411960000000001</v>
      </c>
      <c r="FK122">
        <v>2.7133780000000001</v>
      </c>
      <c r="FL122">
        <v>0.61225799999999997</v>
      </c>
      <c r="FM122">
        <v>0.69991400000000004</v>
      </c>
      <c r="FN122">
        <v>2.3971559999999998</v>
      </c>
      <c r="FO122">
        <v>35.690707000000003</v>
      </c>
      <c r="FP122">
        <v>99.284880000000001</v>
      </c>
      <c r="FQ122">
        <v>141.52697000000001</v>
      </c>
      <c r="FR122">
        <v>55.896920999999999</v>
      </c>
      <c r="FS122">
        <v>32.407992</v>
      </c>
      <c r="FT122">
        <v>82.090118000000004</v>
      </c>
      <c r="FU122">
        <v>82.922736999999998</v>
      </c>
      <c r="FV122">
        <v>96.098055000000002</v>
      </c>
      <c r="FW122">
        <v>82.598838000000001</v>
      </c>
    </row>
    <row r="123" spans="1:179" x14ac:dyDescent="0.45">
      <c r="A123" s="1">
        <v>145</v>
      </c>
      <c r="B123" t="s">
        <v>176</v>
      </c>
      <c r="C123">
        <v>1</v>
      </c>
      <c r="D123" t="s">
        <v>173</v>
      </c>
      <c r="E123" t="s">
        <v>201</v>
      </c>
      <c r="F123">
        <v>5</v>
      </c>
      <c r="G123">
        <v>3</v>
      </c>
      <c r="H123" t="str">
        <f t="shared" si="6"/>
        <v>Baja Estimulación</v>
      </c>
      <c r="I123">
        <v>2</v>
      </c>
      <c r="J123" t="str">
        <f t="shared" si="7"/>
        <v>No Dominio</v>
      </c>
      <c r="K123">
        <v>1.4</v>
      </c>
      <c r="L123" t="str">
        <f t="shared" si="8"/>
        <v>No Estresado</v>
      </c>
      <c r="M123">
        <v>1.3</v>
      </c>
      <c r="N123">
        <v>2.4</v>
      </c>
      <c r="O123">
        <v>4.5</v>
      </c>
      <c r="P123">
        <v>6.5</v>
      </c>
      <c r="Q123">
        <v>3.5</v>
      </c>
      <c r="R123" t="str">
        <f t="shared" si="9"/>
        <v>Esfuerzo Bajo</v>
      </c>
      <c r="S123">
        <v>5</v>
      </c>
      <c r="T123" t="str">
        <f t="shared" si="10"/>
        <v>Performance Moderada</v>
      </c>
      <c r="U123">
        <v>1</v>
      </c>
      <c r="V123" t="str">
        <f t="shared" si="11"/>
        <v>No Frustación</v>
      </c>
      <c r="W123">
        <v>39.4</v>
      </c>
      <c r="X123">
        <v>76</v>
      </c>
      <c r="Y123">
        <v>3.6644999999999997E-2</v>
      </c>
      <c r="Z123">
        <v>82.871358999999998</v>
      </c>
      <c r="AA123">
        <v>0.80854199999999998</v>
      </c>
      <c r="AB123" s="2">
        <v>0.33560699999999999</v>
      </c>
      <c r="AC123" s="2">
        <v>9.0531E-2</v>
      </c>
      <c r="AD123" s="2">
        <v>0.14607999999999999</v>
      </c>
      <c r="AE123" s="2">
        <v>2.6689999999999999E-3</v>
      </c>
      <c r="AF123" s="2">
        <v>6.7400000000000001E-4</v>
      </c>
      <c r="AG123" s="2">
        <v>6.7000000000000002E-3</v>
      </c>
      <c r="AH123" s="2">
        <v>4.0647999999999997E-2</v>
      </c>
      <c r="AI123">
        <v>-6.8958000000000005E-2</v>
      </c>
      <c r="AJ123">
        <v>-9.9577639999999992</v>
      </c>
      <c r="AK123">
        <v>-2.6032899999999999</v>
      </c>
      <c r="AL123">
        <v>1.3346</v>
      </c>
      <c r="AM123">
        <v>3.8094999999999997E-2</v>
      </c>
      <c r="AN123">
        <v>3.8094999999999997E-2</v>
      </c>
      <c r="AO123">
        <v>9.5239999999999995E-3</v>
      </c>
      <c r="AP123">
        <v>0.57142899999999996</v>
      </c>
      <c r="AQ123">
        <v>9.5239999999999995E-3</v>
      </c>
      <c r="AR123">
        <v>4.2856999999999999E-2</v>
      </c>
      <c r="AS123">
        <v>0.22381000000000001</v>
      </c>
      <c r="AT123">
        <v>0.92381000000000002</v>
      </c>
      <c r="AU123">
        <v>9.5239999999999995E-3</v>
      </c>
      <c r="AV123">
        <v>1.4286E-2</v>
      </c>
      <c r="AW123">
        <v>0.157143</v>
      </c>
      <c r="AX123">
        <v>0</v>
      </c>
      <c r="AY123">
        <v>0.50476200000000004</v>
      </c>
      <c r="AZ123">
        <v>0.15238099999999999</v>
      </c>
      <c r="BA123">
        <v>0.180952</v>
      </c>
      <c r="BB123">
        <v>0.54285700000000003</v>
      </c>
      <c r="BC123">
        <v>0.33809499999999998</v>
      </c>
      <c r="BD123">
        <v>0.24761900000000001</v>
      </c>
      <c r="BE123">
        <v>1.4286E-2</v>
      </c>
      <c r="BF123">
        <v>0</v>
      </c>
      <c r="BG123">
        <v>9.0476000000000001E-2</v>
      </c>
      <c r="BH123">
        <v>1.5047619999999999</v>
      </c>
      <c r="BI123">
        <v>4.7619999999999997E-3</v>
      </c>
      <c r="BJ123">
        <v>8.5713999999999999E-2</v>
      </c>
      <c r="BK123">
        <v>0</v>
      </c>
      <c r="BL123">
        <v>5.2380999999999997E-2</v>
      </c>
      <c r="BM123">
        <v>1.4286E-2</v>
      </c>
      <c r="BN123">
        <v>0</v>
      </c>
      <c r="BO123">
        <v>4.2856999999999999E-2</v>
      </c>
      <c r="BP123">
        <v>32</v>
      </c>
      <c r="BQ123">
        <v>10</v>
      </c>
      <c r="BR123">
        <v>0</v>
      </c>
      <c r="BS123">
        <v>0</v>
      </c>
      <c r="BT123">
        <v>20</v>
      </c>
      <c r="BU123">
        <v>1</v>
      </c>
      <c r="BV123">
        <v>20232.67138</v>
      </c>
      <c r="BW123">
        <v>8</v>
      </c>
      <c r="BX123">
        <v>3</v>
      </c>
      <c r="BY123">
        <v>5</v>
      </c>
      <c r="BZ123">
        <v>0</v>
      </c>
      <c r="CA123">
        <v>0</v>
      </c>
      <c r="CB123">
        <v>2</v>
      </c>
      <c r="CC123">
        <v>0</v>
      </c>
      <c r="CD123">
        <v>2</v>
      </c>
      <c r="CE123">
        <v>5</v>
      </c>
      <c r="CF123">
        <v>0.375</v>
      </c>
      <c r="CG123">
        <v>0</v>
      </c>
      <c r="CH123">
        <v>2128.4624779999999</v>
      </c>
      <c r="CI123">
        <v>-121.981072</v>
      </c>
      <c r="CJ123">
        <v>118.262525</v>
      </c>
      <c r="CK123">
        <v>92.840800999999999</v>
      </c>
      <c r="CL123">
        <v>172.96511699999999</v>
      </c>
      <c r="CM123">
        <v>153.42546999999999</v>
      </c>
      <c r="CN123">
        <v>66.494005999999999</v>
      </c>
      <c r="CO123">
        <v>57.396287999999998</v>
      </c>
      <c r="CP123">
        <v>133.99255199999999</v>
      </c>
      <c r="CQ123">
        <v>106.983778</v>
      </c>
      <c r="CR123">
        <v>157.54673700000001</v>
      </c>
      <c r="CS123">
        <v>134.650543</v>
      </c>
      <c r="CT123">
        <v>120.667551</v>
      </c>
      <c r="CU123">
        <v>95.141825999999995</v>
      </c>
      <c r="CV123">
        <v>15.884869999999999</v>
      </c>
      <c r="CW123">
        <v>-10.061731999999999</v>
      </c>
      <c r="CX123">
        <v>89.230943999999994</v>
      </c>
      <c r="CY123">
        <v>-153.915773</v>
      </c>
      <c r="CZ123">
        <v>-6.3477040000000002</v>
      </c>
      <c r="DA123">
        <v>92.840800999999999</v>
      </c>
      <c r="DB123">
        <v>-46.581505</v>
      </c>
      <c r="DC123">
        <v>16.343235</v>
      </c>
      <c r="DD123">
        <v>107.486648</v>
      </c>
      <c r="DE123">
        <v>-160.17911799999999</v>
      </c>
      <c r="DF123">
        <v>-121.981072</v>
      </c>
      <c r="DG123">
        <v>-119.99785199999999</v>
      </c>
      <c r="DH123">
        <v>26.183959999999999</v>
      </c>
      <c r="DI123">
        <v>118.262525</v>
      </c>
      <c r="DJ123">
        <v>-47.604478</v>
      </c>
      <c r="DK123">
        <v>-105.046559</v>
      </c>
      <c r="DL123">
        <v>-170.22035</v>
      </c>
      <c r="DM123">
        <v>-122.60653000000001</v>
      </c>
      <c r="DN123">
        <v>-30.336396000000001</v>
      </c>
      <c r="DO123">
        <v>101.953462</v>
      </c>
      <c r="DP123">
        <v>-160.292305</v>
      </c>
      <c r="DQ123">
        <v>-24.856762</v>
      </c>
      <c r="DR123">
        <v>80.083910000000003</v>
      </c>
      <c r="DS123">
        <v>154.454714</v>
      </c>
      <c r="DT123">
        <v>-24.280168</v>
      </c>
      <c r="DU123">
        <v>141.18083300000001</v>
      </c>
      <c r="DV123">
        <v>-109.65966299999999</v>
      </c>
      <c r="DW123">
        <v>-33.081215999999998</v>
      </c>
      <c r="DX123">
        <v>77.142071000000001</v>
      </c>
      <c r="DY123">
        <v>-121.23542</v>
      </c>
      <c r="DZ123">
        <v>45.188364999999997</v>
      </c>
      <c r="EA123">
        <v>5.62418</v>
      </c>
      <c r="EB123">
        <v>6.342638</v>
      </c>
      <c r="EC123">
        <v>25.919702999999998</v>
      </c>
      <c r="ED123">
        <v>1.6690510000000001</v>
      </c>
      <c r="EE123">
        <v>2.5202469999999999</v>
      </c>
      <c r="EF123">
        <v>0.901312</v>
      </c>
      <c r="EG123">
        <v>4.4964320000000004</v>
      </c>
      <c r="EH123">
        <v>2.0544180000000001</v>
      </c>
      <c r="EI123">
        <v>1.3827210000000001</v>
      </c>
      <c r="EJ123">
        <v>2.197085</v>
      </c>
      <c r="EK123">
        <v>1.971077</v>
      </c>
      <c r="EL123">
        <v>2.2195740000000002</v>
      </c>
      <c r="EM123">
        <v>6.1842259999999998</v>
      </c>
      <c r="EN123">
        <v>4.99918</v>
      </c>
      <c r="EO123">
        <v>38.639600999999999</v>
      </c>
      <c r="EP123">
        <v>70.146911000000003</v>
      </c>
      <c r="EQ123">
        <v>153.04666</v>
      </c>
      <c r="ER123">
        <v>2.2717649999999998</v>
      </c>
      <c r="ES123">
        <v>6.1640350000000002</v>
      </c>
      <c r="ET123">
        <v>13.849432</v>
      </c>
      <c r="EU123">
        <v>1.653351</v>
      </c>
      <c r="EV123">
        <v>0.901312</v>
      </c>
      <c r="EW123">
        <v>6.6465880000000004</v>
      </c>
      <c r="EX123">
        <v>2.0600339999999999</v>
      </c>
      <c r="EY123">
        <v>3.7456049999999999</v>
      </c>
      <c r="EZ123">
        <v>0.60327600000000003</v>
      </c>
      <c r="FA123">
        <v>1.6690510000000001</v>
      </c>
      <c r="FB123">
        <v>0.23843600000000001</v>
      </c>
      <c r="FC123">
        <v>3.511218</v>
      </c>
      <c r="FD123">
        <v>2.5202469999999999</v>
      </c>
      <c r="FE123">
        <v>5.3445309999999999</v>
      </c>
      <c r="FF123">
        <v>3.1431369999999998</v>
      </c>
      <c r="FG123">
        <v>2.0886849999999999</v>
      </c>
      <c r="FI123">
        <v>1.7599769999999999</v>
      </c>
      <c r="FJ123">
        <v>3.2782249999999999</v>
      </c>
      <c r="FK123">
        <v>4.1507589999999999</v>
      </c>
      <c r="FL123">
        <v>14.324273</v>
      </c>
      <c r="FM123">
        <v>13.22526</v>
      </c>
      <c r="FN123">
        <v>34.635640000000002</v>
      </c>
      <c r="FO123">
        <v>8.9698700000000002</v>
      </c>
      <c r="FP123">
        <v>6.2211749999999997</v>
      </c>
      <c r="FQ123">
        <v>6.5159229999999999</v>
      </c>
      <c r="FR123">
        <v>62.668174</v>
      </c>
      <c r="FS123">
        <v>64.208669</v>
      </c>
      <c r="FT123">
        <v>100.80199</v>
      </c>
      <c r="FU123">
        <v>94.991498000000007</v>
      </c>
      <c r="FV123">
        <v>78.366787000000002</v>
      </c>
      <c r="FW123">
        <v>110.708416</v>
      </c>
    </row>
    <row r="124" spans="1:179" x14ac:dyDescent="0.45">
      <c r="A124" s="1">
        <v>146</v>
      </c>
      <c r="B124" t="s">
        <v>176</v>
      </c>
      <c r="C124">
        <v>1</v>
      </c>
      <c r="D124" t="s">
        <v>173</v>
      </c>
      <c r="E124" t="s">
        <v>201</v>
      </c>
      <c r="F124">
        <v>5</v>
      </c>
      <c r="G124">
        <v>3</v>
      </c>
      <c r="H124" t="str">
        <f t="shared" si="6"/>
        <v>Baja Estimulación</v>
      </c>
      <c r="I124">
        <v>2</v>
      </c>
      <c r="J124" t="str">
        <f t="shared" si="7"/>
        <v>No Dominio</v>
      </c>
      <c r="K124">
        <v>1.4</v>
      </c>
      <c r="L124" t="str">
        <f t="shared" si="8"/>
        <v>No Estresado</v>
      </c>
      <c r="M124">
        <v>1.3</v>
      </c>
      <c r="N124">
        <v>2.4</v>
      </c>
      <c r="O124">
        <v>4.5</v>
      </c>
      <c r="P124">
        <v>6.5</v>
      </c>
      <c r="Q124">
        <v>3.5</v>
      </c>
      <c r="R124" t="str">
        <f t="shared" si="9"/>
        <v>Esfuerzo Bajo</v>
      </c>
      <c r="S124">
        <v>5</v>
      </c>
      <c r="T124" t="str">
        <f t="shared" si="10"/>
        <v>Performance Moderada</v>
      </c>
      <c r="U124">
        <v>1</v>
      </c>
      <c r="V124" t="str">
        <f t="shared" si="11"/>
        <v>No Frustación</v>
      </c>
      <c r="W124">
        <v>39.4</v>
      </c>
      <c r="X124">
        <v>77</v>
      </c>
      <c r="Y124">
        <v>3.0509999999999999E-2</v>
      </c>
      <c r="Z124">
        <v>83.786946999999998</v>
      </c>
      <c r="AA124">
        <v>0.81861099999999998</v>
      </c>
      <c r="AB124" s="2">
        <v>0.462974</v>
      </c>
      <c r="AC124" s="2">
        <v>6.7419999999999994E-2</v>
      </c>
      <c r="AD124" s="2">
        <v>0.17138500000000001</v>
      </c>
      <c r="AE124" s="2">
        <v>8.1019999999999998E-3</v>
      </c>
      <c r="AF124" s="2">
        <v>1.091E-3</v>
      </c>
      <c r="AG124" s="2">
        <v>2.0209999999999998E-3</v>
      </c>
      <c r="AH124" s="2">
        <v>1.6782999999999999E-2</v>
      </c>
      <c r="AI124">
        <v>-0.105097</v>
      </c>
      <c r="AJ124">
        <v>-10.903387</v>
      </c>
      <c r="AK124">
        <v>-0.76565799999999995</v>
      </c>
      <c r="AL124">
        <v>0.23802300000000001</v>
      </c>
      <c r="AM124">
        <v>1.8349000000000001E-2</v>
      </c>
      <c r="AN124">
        <v>0.142202</v>
      </c>
      <c r="AO124">
        <v>7.3394000000000001E-2</v>
      </c>
      <c r="AP124">
        <v>0.67889900000000003</v>
      </c>
      <c r="AQ124">
        <v>4.5869999999999999E-3</v>
      </c>
      <c r="AR124">
        <v>7.7981999999999996E-2</v>
      </c>
      <c r="AS124">
        <v>0.123853</v>
      </c>
      <c r="AT124">
        <v>0.90366999999999997</v>
      </c>
      <c r="AU124">
        <v>2.2936000000000002E-2</v>
      </c>
      <c r="AV124">
        <v>4.5869999999999999E-3</v>
      </c>
      <c r="AW124">
        <v>3.6697E-2</v>
      </c>
      <c r="AX124">
        <v>0</v>
      </c>
      <c r="AY124">
        <v>0.417431</v>
      </c>
      <c r="AZ124">
        <v>3.6697E-2</v>
      </c>
      <c r="BA124">
        <v>0.10091700000000001</v>
      </c>
      <c r="BB124">
        <v>0.38532100000000002</v>
      </c>
      <c r="BC124">
        <v>0.353211</v>
      </c>
      <c r="BD124">
        <v>0.10091700000000001</v>
      </c>
      <c r="BE124">
        <v>0</v>
      </c>
      <c r="BF124">
        <v>0</v>
      </c>
      <c r="BG124">
        <v>1.8349000000000001E-2</v>
      </c>
      <c r="BH124">
        <v>2.298165</v>
      </c>
      <c r="BI124">
        <v>0</v>
      </c>
      <c r="BJ124">
        <v>1.3761000000000001E-2</v>
      </c>
      <c r="BK124">
        <v>4.5869999999999999E-3</v>
      </c>
      <c r="BL124">
        <v>1.8349000000000001E-2</v>
      </c>
      <c r="BM124">
        <v>4.5869999999999999E-3</v>
      </c>
      <c r="BN124">
        <v>0</v>
      </c>
      <c r="BO124">
        <v>0.43578</v>
      </c>
      <c r="BP124">
        <v>8</v>
      </c>
      <c r="BQ124">
        <v>4</v>
      </c>
      <c r="BR124">
        <v>0</v>
      </c>
      <c r="BS124">
        <v>0</v>
      </c>
      <c r="BT124">
        <v>4</v>
      </c>
      <c r="BU124">
        <v>0</v>
      </c>
      <c r="BV124">
        <v>5249.9453030000004</v>
      </c>
      <c r="BW124">
        <v>59</v>
      </c>
      <c r="BX124">
        <v>33</v>
      </c>
      <c r="BY124">
        <v>26</v>
      </c>
      <c r="BZ124">
        <v>0</v>
      </c>
      <c r="CA124">
        <v>18</v>
      </c>
      <c r="CB124">
        <v>0</v>
      </c>
      <c r="CC124">
        <v>5</v>
      </c>
      <c r="CD124">
        <v>3</v>
      </c>
      <c r="CE124">
        <v>3</v>
      </c>
      <c r="CF124">
        <v>0.55932199999999999</v>
      </c>
      <c r="CG124">
        <v>0.47368399999999999</v>
      </c>
      <c r="CH124">
        <v>2125.599667</v>
      </c>
      <c r="CI124">
        <v>-121.14076</v>
      </c>
      <c r="CJ124">
        <v>118.12316800000001</v>
      </c>
      <c r="CK124">
        <v>92.733035999999998</v>
      </c>
      <c r="CL124">
        <v>173.96437399999999</v>
      </c>
      <c r="CM124">
        <v>152.9631</v>
      </c>
      <c r="CN124">
        <v>67.190566000000004</v>
      </c>
      <c r="CO124">
        <v>57.637866000000002</v>
      </c>
      <c r="CP124">
        <v>131.42576399999999</v>
      </c>
      <c r="CQ124">
        <v>112.54727800000001</v>
      </c>
      <c r="CR124">
        <v>87.033743000000001</v>
      </c>
      <c r="CS124">
        <v>134.87661399999999</v>
      </c>
      <c r="CT124">
        <v>102.01921900000001</v>
      </c>
      <c r="CU124">
        <v>120.99957499999999</v>
      </c>
      <c r="CV124">
        <v>17.733097999999998</v>
      </c>
      <c r="CW124">
        <v>-10.474688</v>
      </c>
      <c r="CX124">
        <v>88.889809999999997</v>
      </c>
      <c r="CY124">
        <v>-156.14925400000001</v>
      </c>
      <c r="CZ124">
        <v>-6.2767929999999996</v>
      </c>
      <c r="DA124">
        <v>92.733035999999998</v>
      </c>
      <c r="DB124">
        <v>-49.256058000000003</v>
      </c>
      <c r="DC124">
        <v>16.069924</v>
      </c>
      <c r="DD124">
        <v>108.85542599999999</v>
      </c>
      <c r="DE124">
        <v>-160.29807099999999</v>
      </c>
      <c r="DF124">
        <v>-121.14076</v>
      </c>
      <c r="DG124">
        <v>-120.70826599999999</v>
      </c>
      <c r="DH124">
        <v>26.241236000000001</v>
      </c>
      <c r="DI124">
        <v>118.12316800000001</v>
      </c>
      <c r="DJ124">
        <v>-47.243898000000002</v>
      </c>
      <c r="DK124">
        <v>-101.480547</v>
      </c>
      <c r="DL124">
        <v>-172.37723199999999</v>
      </c>
      <c r="DM124">
        <v>-123.170247</v>
      </c>
      <c r="DN124">
        <v>-41.535888</v>
      </c>
      <c r="DO124">
        <v>97.687252999999998</v>
      </c>
      <c r="DP124">
        <v>-168.074061</v>
      </c>
      <c r="DQ124">
        <v>-135.34119000000001</v>
      </c>
      <c r="DR124">
        <v>-98.511932999999999</v>
      </c>
      <c r="DS124">
        <v>-171.53616700000001</v>
      </c>
      <c r="DT124">
        <v>-20.407473</v>
      </c>
      <c r="DU124">
        <v>145.656757</v>
      </c>
      <c r="DV124">
        <v>-103.962245</v>
      </c>
      <c r="DW124">
        <v>-29.873896999999999</v>
      </c>
      <c r="DX124">
        <v>63.010888999999999</v>
      </c>
      <c r="DY124">
        <v>-79.169927000000001</v>
      </c>
      <c r="DZ124">
        <v>13.318818</v>
      </c>
      <c r="EA124">
        <v>18.753231</v>
      </c>
      <c r="EB124">
        <v>22.09592</v>
      </c>
      <c r="EC124">
        <v>24.173204999999999</v>
      </c>
      <c r="ED124">
        <v>1.5455939999999999</v>
      </c>
      <c r="EE124">
        <v>2.0124059999999999</v>
      </c>
      <c r="EF124">
        <v>0.85304199999999997</v>
      </c>
      <c r="EG124">
        <v>3.7737029999999998</v>
      </c>
      <c r="EH124">
        <v>2.6541549999999998</v>
      </c>
      <c r="EI124">
        <v>1.3299380000000001</v>
      </c>
      <c r="EJ124">
        <v>1.8451470000000001</v>
      </c>
      <c r="EK124">
        <v>1.4257230000000001</v>
      </c>
      <c r="EL124">
        <v>6.0933710000000003</v>
      </c>
      <c r="EM124">
        <v>14.840274000000001</v>
      </c>
      <c r="EN124">
        <v>7.0390769999999998</v>
      </c>
      <c r="EO124">
        <v>45.823314000000003</v>
      </c>
      <c r="EP124">
        <v>65.303629000000001</v>
      </c>
      <c r="EQ124">
        <v>165.47212500000001</v>
      </c>
      <c r="ER124">
        <v>1.708709</v>
      </c>
      <c r="ES124">
        <v>4.0446780000000002</v>
      </c>
      <c r="ET124">
        <v>3.8205719999999999</v>
      </c>
      <c r="EU124">
        <v>1.022707</v>
      </c>
      <c r="EV124">
        <v>0.85304199999999997</v>
      </c>
      <c r="EW124">
        <v>6.8163669999999996</v>
      </c>
      <c r="EX124">
        <v>1.8812150000000001</v>
      </c>
      <c r="EY124">
        <v>4.2893850000000002</v>
      </c>
      <c r="FA124">
        <v>1.5455939999999999</v>
      </c>
      <c r="FB124">
        <v>1.726939</v>
      </c>
      <c r="FC124">
        <v>4.2634970000000001</v>
      </c>
      <c r="FD124">
        <v>2.0124059999999999</v>
      </c>
      <c r="FE124">
        <v>6.63673</v>
      </c>
      <c r="FF124">
        <v>2.1399569999999999</v>
      </c>
      <c r="FG124">
        <v>1.4472849999999999</v>
      </c>
      <c r="FH124">
        <v>0.95499100000000003</v>
      </c>
      <c r="FI124">
        <v>11.532047</v>
      </c>
      <c r="FJ124">
        <v>30.218571000000001</v>
      </c>
      <c r="FK124">
        <v>0.82146300000000005</v>
      </c>
      <c r="FL124">
        <v>4.0186609999999998</v>
      </c>
      <c r="FM124">
        <v>2.3815750000000002</v>
      </c>
      <c r="FO124">
        <v>14.739629000000001</v>
      </c>
      <c r="FP124">
        <v>9.2671559999999999</v>
      </c>
      <c r="FQ124">
        <v>7.5849500000000001</v>
      </c>
      <c r="FR124">
        <v>71.143326999999999</v>
      </c>
      <c r="FS124">
        <v>72.192159000000004</v>
      </c>
      <c r="FT124">
        <v>128.38909000000001</v>
      </c>
      <c r="FU124">
        <v>97.806402000000006</v>
      </c>
      <c r="FV124">
        <v>75.699172000000004</v>
      </c>
      <c r="FW124">
        <v>124.145809</v>
      </c>
    </row>
    <row r="125" spans="1:179" x14ac:dyDescent="0.45">
      <c r="A125" s="1">
        <v>147</v>
      </c>
      <c r="B125" t="s">
        <v>176</v>
      </c>
      <c r="C125">
        <v>1</v>
      </c>
      <c r="D125" t="s">
        <v>173</v>
      </c>
      <c r="E125" t="s">
        <v>201</v>
      </c>
      <c r="F125">
        <v>5</v>
      </c>
      <c r="G125">
        <v>3</v>
      </c>
      <c r="H125" t="str">
        <f t="shared" si="6"/>
        <v>Baja Estimulación</v>
      </c>
      <c r="I125">
        <v>2</v>
      </c>
      <c r="J125" t="str">
        <f t="shared" si="7"/>
        <v>No Dominio</v>
      </c>
      <c r="K125">
        <v>1.4</v>
      </c>
      <c r="L125" t="str">
        <f t="shared" si="8"/>
        <v>No Estresado</v>
      </c>
      <c r="M125">
        <v>1.3</v>
      </c>
      <c r="N125">
        <v>2.4</v>
      </c>
      <c r="O125">
        <v>4.5</v>
      </c>
      <c r="P125">
        <v>6.5</v>
      </c>
      <c r="Q125">
        <v>3.5</v>
      </c>
      <c r="R125" t="str">
        <f t="shared" si="9"/>
        <v>Esfuerzo Bajo</v>
      </c>
      <c r="S125">
        <v>5</v>
      </c>
      <c r="T125" t="str">
        <f t="shared" si="10"/>
        <v>Performance Moderada</v>
      </c>
      <c r="U125">
        <v>1</v>
      </c>
      <c r="V125" t="str">
        <f t="shared" si="11"/>
        <v>No Frustación</v>
      </c>
      <c r="W125">
        <v>39.4</v>
      </c>
      <c r="X125">
        <v>76</v>
      </c>
      <c r="Y125">
        <v>3.7449999999999997E-2</v>
      </c>
      <c r="Z125">
        <v>81.544524999999993</v>
      </c>
      <c r="AA125">
        <v>0.82091499999999995</v>
      </c>
      <c r="AB125" s="2">
        <v>0.60963199999999995</v>
      </c>
      <c r="AC125" s="2">
        <v>2.8913999999999999E-2</v>
      </c>
      <c r="AD125" s="2">
        <v>4.3536999999999999E-2</v>
      </c>
      <c r="AE125" s="2">
        <v>1.2309E-2</v>
      </c>
      <c r="AF125" s="2">
        <v>2.1320000000000002E-3</v>
      </c>
      <c r="AG125" s="2">
        <v>1.298E-2</v>
      </c>
      <c r="AH125" s="2">
        <v>3.2829999999999999E-3</v>
      </c>
      <c r="AI125">
        <v>-2.4591999999999999E-2</v>
      </c>
      <c r="AJ125">
        <v>-11.373032</v>
      </c>
      <c r="AK125">
        <v>-1.707506</v>
      </c>
      <c r="AL125">
        <v>1.165303</v>
      </c>
      <c r="AM125">
        <v>0</v>
      </c>
      <c r="AN125">
        <v>4.6609999999999999E-2</v>
      </c>
      <c r="AO125">
        <v>3.3897999999999998E-2</v>
      </c>
      <c r="AP125">
        <v>0.78389799999999998</v>
      </c>
      <c r="AQ125">
        <v>0</v>
      </c>
      <c r="AR125">
        <v>5.5085000000000002E-2</v>
      </c>
      <c r="AS125">
        <v>8.0507999999999996E-2</v>
      </c>
      <c r="AT125">
        <v>0.97033899999999995</v>
      </c>
      <c r="AU125">
        <v>0</v>
      </c>
      <c r="AV125">
        <v>0</v>
      </c>
      <c r="AW125">
        <v>0</v>
      </c>
      <c r="AX125">
        <v>0</v>
      </c>
      <c r="AY125">
        <v>0.11440699999999999</v>
      </c>
      <c r="AZ125">
        <v>0.41525400000000001</v>
      </c>
      <c r="BA125">
        <v>0</v>
      </c>
      <c r="BB125">
        <v>1.6948999999999999E-2</v>
      </c>
      <c r="BC125">
        <v>0.30932199999999999</v>
      </c>
      <c r="BD125">
        <v>1.6948999999999999E-2</v>
      </c>
      <c r="BE125">
        <v>0</v>
      </c>
      <c r="BF125">
        <v>0</v>
      </c>
      <c r="BG125">
        <v>0</v>
      </c>
      <c r="BH125">
        <v>1.6144069999999999</v>
      </c>
      <c r="BI125">
        <v>0</v>
      </c>
      <c r="BJ125">
        <v>0</v>
      </c>
      <c r="BK125">
        <v>0</v>
      </c>
      <c r="BL125">
        <v>0</v>
      </c>
      <c r="BM125">
        <v>8.4749999999999999E-3</v>
      </c>
      <c r="BN125">
        <v>0</v>
      </c>
      <c r="BO125">
        <v>0.15254200000000001</v>
      </c>
      <c r="BP125">
        <v>10</v>
      </c>
      <c r="BQ125">
        <v>5</v>
      </c>
      <c r="BR125">
        <v>0</v>
      </c>
      <c r="BS125">
        <v>0</v>
      </c>
      <c r="BT125">
        <v>3</v>
      </c>
      <c r="BU125">
        <v>1</v>
      </c>
      <c r="BV125">
        <v>5595.5257449999999</v>
      </c>
      <c r="BW125">
        <v>15</v>
      </c>
      <c r="BX125">
        <v>12</v>
      </c>
      <c r="BY125">
        <v>3</v>
      </c>
      <c r="BZ125">
        <v>0</v>
      </c>
      <c r="CA125">
        <v>0</v>
      </c>
      <c r="CB125">
        <v>0</v>
      </c>
      <c r="CC125">
        <v>2</v>
      </c>
      <c r="CD125">
        <v>1</v>
      </c>
      <c r="CE125">
        <v>1</v>
      </c>
      <c r="CF125">
        <v>0.8</v>
      </c>
      <c r="CG125">
        <v>0</v>
      </c>
      <c r="CH125">
        <v>2128.4530359999999</v>
      </c>
      <c r="CI125">
        <v>-121.58709399999999</v>
      </c>
      <c r="CJ125">
        <v>118.333444</v>
      </c>
      <c r="CK125">
        <v>92.734594000000001</v>
      </c>
      <c r="CL125">
        <v>175.612247</v>
      </c>
      <c r="CM125">
        <v>151.174948</v>
      </c>
      <c r="CN125">
        <v>67.533114999999995</v>
      </c>
      <c r="CO125">
        <v>56.920195</v>
      </c>
      <c r="CP125">
        <v>133.21408700000001</v>
      </c>
      <c r="CQ125">
        <v>114.840012</v>
      </c>
      <c r="CR125">
        <v>90.504126999999997</v>
      </c>
      <c r="CS125">
        <v>133.353024</v>
      </c>
      <c r="CT125">
        <v>124.342315</v>
      </c>
      <c r="CU125">
        <v>88.412859999999995</v>
      </c>
      <c r="CV125">
        <v>-61.489964999999998</v>
      </c>
      <c r="CW125">
        <v>-9.4642020000000002</v>
      </c>
      <c r="CX125">
        <v>92.130949999999999</v>
      </c>
      <c r="CY125">
        <v>-157.56796600000001</v>
      </c>
      <c r="CZ125">
        <v>-6.8377049999999997</v>
      </c>
      <c r="DA125">
        <v>92.734594000000001</v>
      </c>
      <c r="DB125">
        <v>-49.053139000000002</v>
      </c>
      <c r="DC125">
        <v>17.352149000000001</v>
      </c>
      <c r="DD125">
        <v>109.872907</v>
      </c>
      <c r="DE125">
        <v>-158.769769</v>
      </c>
      <c r="DF125">
        <v>-121.58709399999999</v>
      </c>
      <c r="DG125">
        <v>-122.30250700000001</v>
      </c>
      <c r="DH125">
        <v>26.444084</v>
      </c>
      <c r="DI125">
        <v>118.333444</v>
      </c>
      <c r="DJ125">
        <v>-47.326770000000003</v>
      </c>
      <c r="DK125">
        <v>-102.509478</v>
      </c>
      <c r="DL125">
        <v>-171.19456700000001</v>
      </c>
      <c r="DM125">
        <v>-124.932501</v>
      </c>
      <c r="DN125">
        <v>-44.485236</v>
      </c>
      <c r="DO125">
        <v>100.682379</v>
      </c>
      <c r="DP125">
        <v>-167.135953</v>
      </c>
      <c r="DQ125">
        <v>-134.87868499999999</v>
      </c>
      <c r="DR125">
        <v>-98.826969000000005</v>
      </c>
      <c r="DS125">
        <v>-171.40724</v>
      </c>
      <c r="DT125">
        <v>-25.307272999999999</v>
      </c>
      <c r="DU125">
        <v>145.02245199999999</v>
      </c>
      <c r="DV125">
        <v>-107.75452300000001</v>
      </c>
      <c r="DW125">
        <v>-60.742246999999999</v>
      </c>
      <c r="DX125">
        <v>44.492963000000003</v>
      </c>
      <c r="DY125">
        <v>-149.622207</v>
      </c>
      <c r="DZ125">
        <v>17.090388999999998</v>
      </c>
      <c r="EA125">
        <v>-1.70255</v>
      </c>
      <c r="EB125">
        <v>13.118337</v>
      </c>
      <c r="EC125">
        <v>23.284345999999999</v>
      </c>
      <c r="ED125">
        <v>1.2305079999999999</v>
      </c>
      <c r="EE125">
        <v>0.87848999999999999</v>
      </c>
      <c r="EF125">
        <v>0.67786100000000005</v>
      </c>
      <c r="EG125">
        <v>2.2241529999999998</v>
      </c>
      <c r="EH125">
        <v>1.551965</v>
      </c>
      <c r="EI125">
        <v>0.81672599999999995</v>
      </c>
      <c r="EJ125">
        <v>1.0561910000000001</v>
      </c>
      <c r="EK125">
        <v>1.133915</v>
      </c>
      <c r="EL125">
        <v>7.6706110000000001</v>
      </c>
      <c r="EM125">
        <v>18.521536999999999</v>
      </c>
      <c r="EN125">
        <v>4.6776169999999997</v>
      </c>
      <c r="EO125">
        <v>13.751191</v>
      </c>
      <c r="EP125">
        <v>72.581886999999995</v>
      </c>
      <c r="EQ125">
        <v>148.095451</v>
      </c>
      <c r="ER125">
        <v>1.2397640000000001</v>
      </c>
      <c r="ES125">
        <v>3.8924240000000001</v>
      </c>
      <c r="ET125">
        <v>4.4169689999999999</v>
      </c>
      <c r="EU125">
        <v>1.335329</v>
      </c>
      <c r="EV125">
        <v>0.67786100000000005</v>
      </c>
      <c r="EW125">
        <v>2.9212479999999998</v>
      </c>
      <c r="EX125">
        <v>0.94914900000000002</v>
      </c>
      <c r="EY125">
        <v>2.09551</v>
      </c>
      <c r="FA125">
        <v>1.2305079999999999</v>
      </c>
      <c r="FB125">
        <v>0.479437</v>
      </c>
      <c r="FC125">
        <v>1.2368600000000001</v>
      </c>
      <c r="FD125">
        <v>0.87848999999999999</v>
      </c>
      <c r="FE125">
        <v>1.7087380000000001</v>
      </c>
      <c r="FF125">
        <v>1.6334109999999999</v>
      </c>
      <c r="FG125">
        <v>0.83917299999999995</v>
      </c>
      <c r="FI125">
        <v>14.3444</v>
      </c>
      <c r="FJ125">
        <v>34.678609000000002</v>
      </c>
      <c r="FK125">
        <v>1.3926879999999999</v>
      </c>
      <c r="FL125">
        <v>4.6568370000000003</v>
      </c>
      <c r="FM125">
        <v>2.2988740000000001</v>
      </c>
      <c r="FO125">
        <v>8.033709</v>
      </c>
      <c r="FP125">
        <v>7.364071</v>
      </c>
      <c r="FQ125">
        <v>2.6722920000000001</v>
      </c>
      <c r="FR125">
        <v>25.214552999999999</v>
      </c>
      <c r="FS125">
        <v>103.522063</v>
      </c>
      <c r="FT125">
        <v>86.006023999999996</v>
      </c>
      <c r="FU125">
        <v>111.49280299999999</v>
      </c>
      <c r="FV125">
        <v>87.151276999999993</v>
      </c>
      <c r="FW125">
        <v>120.75232099999999</v>
      </c>
    </row>
    <row r="126" spans="1:179" x14ac:dyDescent="0.45">
      <c r="A126" s="1">
        <v>148</v>
      </c>
      <c r="B126" t="s">
        <v>176</v>
      </c>
      <c r="C126">
        <v>1</v>
      </c>
      <c r="D126" t="s">
        <v>173</v>
      </c>
      <c r="E126" t="s">
        <v>201</v>
      </c>
      <c r="F126">
        <v>5</v>
      </c>
      <c r="G126">
        <v>3</v>
      </c>
      <c r="H126" t="str">
        <f t="shared" si="6"/>
        <v>Baja Estimulación</v>
      </c>
      <c r="I126">
        <v>2</v>
      </c>
      <c r="J126" t="str">
        <f t="shared" si="7"/>
        <v>No Dominio</v>
      </c>
      <c r="K126">
        <v>1.4</v>
      </c>
      <c r="L126" t="str">
        <f t="shared" si="8"/>
        <v>No Estresado</v>
      </c>
      <c r="M126">
        <v>1.3</v>
      </c>
      <c r="N126">
        <v>2.4</v>
      </c>
      <c r="O126">
        <v>4.5</v>
      </c>
      <c r="P126">
        <v>6.5</v>
      </c>
      <c r="Q126">
        <v>3.5</v>
      </c>
      <c r="R126" t="str">
        <f t="shared" si="9"/>
        <v>Esfuerzo Bajo</v>
      </c>
      <c r="S126">
        <v>5</v>
      </c>
      <c r="T126" t="str">
        <f t="shared" si="10"/>
        <v>Performance Moderada</v>
      </c>
      <c r="U126">
        <v>1</v>
      </c>
      <c r="V126" t="str">
        <f t="shared" si="11"/>
        <v>No Frustación</v>
      </c>
      <c r="W126">
        <v>39.4</v>
      </c>
      <c r="X126">
        <v>78</v>
      </c>
      <c r="Y126">
        <v>3.1661000000000002E-2</v>
      </c>
      <c r="Z126">
        <v>84.763722000000001</v>
      </c>
      <c r="AA126">
        <v>0.84232399999999996</v>
      </c>
      <c r="AB126" s="2">
        <v>0.68325599999999997</v>
      </c>
      <c r="AC126" s="2">
        <v>3.7720999999999998E-2</v>
      </c>
      <c r="AD126" s="2">
        <v>6.6144999999999995E-2</v>
      </c>
      <c r="AE126" s="2">
        <v>3.1900000000000001E-3</v>
      </c>
      <c r="AF126" s="2">
        <v>7.365E-3</v>
      </c>
      <c r="AG126" s="2">
        <v>1.3583E-2</v>
      </c>
      <c r="AH126" s="2">
        <v>4.5529999999999998E-3</v>
      </c>
      <c r="AI126">
        <v>-3.3436E-2</v>
      </c>
      <c r="AJ126">
        <v>-8.4122789999999998</v>
      </c>
      <c r="AK126">
        <v>-2.4516779999999998</v>
      </c>
      <c r="AL126">
        <v>1.650741</v>
      </c>
      <c r="AM126">
        <v>0</v>
      </c>
      <c r="AN126">
        <v>9.4339999999999993E-2</v>
      </c>
      <c r="AO126">
        <v>2.8302000000000001E-2</v>
      </c>
      <c r="AP126">
        <v>0.58018899999999995</v>
      </c>
      <c r="AQ126">
        <v>0</v>
      </c>
      <c r="AR126">
        <v>0</v>
      </c>
      <c r="AS126">
        <v>0.391509</v>
      </c>
      <c r="AT126">
        <v>0.96226400000000001</v>
      </c>
      <c r="AU126">
        <v>0</v>
      </c>
      <c r="AV126">
        <v>4.7169999999999998E-3</v>
      </c>
      <c r="AW126">
        <v>1.4151E-2</v>
      </c>
      <c r="AX126">
        <v>0</v>
      </c>
      <c r="AY126">
        <v>9.4339999999999993E-2</v>
      </c>
      <c r="AZ126">
        <v>0.87735799999999997</v>
      </c>
      <c r="BA126">
        <v>3.7735999999999999E-2</v>
      </c>
      <c r="BB126">
        <v>0.141509</v>
      </c>
      <c r="BC126">
        <v>4.7169999999999998E-3</v>
      </c>
      <c r="BD126">
        <v>0</v>
      </c>
      <c r="BE126">
        <v>0</v>
      </c>
      <c r="BF126">
        <v>0.16037699999999999</v>
      </c>
      <c r="BG126">
        <v>0</v>
      </c>
      <c r="BH126">
        <v>1.712264</v>
      </c>
      <c r="BI126">
        <v>0</v>
      </c>
      <c r="BJ126">
        <v>0.10377400000000001</v>
      </c>
      <c r="BK126">
        <v>4.7169999999999998E-3</v>
      </c>
      <c r="BL126">
        <v>0</v>
      </c>
      <c r="BM126">
        <v>0</v>
      </c>
      <c r="BN126">
        <v>0</v>
      </c>
      <c r="BO126">
        <v>0.32547199999999998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104</v>
      </c>
      <c r="BX126">
        <v>39</v>
      </c>
      <c r="BY126">
        <v>65</v>
      </c>
      <c r="BZ126">
        <v>0</v>
      </c>
      <c r="CA126">
        <v>52</v>
      </c>
      <c r="CB126">
        <v>0</v>
      </c>
      <c r="CC126">
        <v>12</v>
      </c>
      <c r="CD126">
        <v>0</v>
      </c>
      <c r="CE126">
        <v>0</v>
      </c>
      <c r="CF126">
        <v>0.375</v>
      </c>
      <c r="CG126">
        <v>1.0196080000000001</v>
      </c>
      <c r="CH126">
        <v>2131.4129539999999</v>
      </c>
      <c r="CI126">
        <v>-119.13490299999999</v>
      </c>
      <c r="CJ126">
        <v>119.052325</v>
      </c>
      <c r="CK126">
        <v>92.752072999999996</v>
      </c>
      <c r="CL126">
        <v>175.05106499999999</v>
      </c>
      <c r="CM126">
        <v>153.27115599999999</v>
      </c>
      <c r="CN126">
        <v>67.459889000000004</v>
      </c>
      <c r="CO126">
        <v>57.993617999999998</v>
      </c>
      <c r="CP126">
        <v>133.360051</v>
      </c>
      <c r="CQ126">
        <v>118.01582399999999</v>
      </c>
      <c r="CR126">
        <v>100.62258799999999</v>
      </c>
      <c r="CS126">
        <v>124.567313</v>
      </c>
      <c r="CT126">
        <v>97.868559000000005</v>
      </c>
      <c r="CU126">
        <v>161.27662900000001</v>
      </c>
      <c r="CV126">
        <v>32.733975999999998</v>
      </c>
      <c r="CW126">
        <v>-7.8297280000000002</v>
      </c>
      <c r="CX126">
        <v>89.680779000000001</v>
      </c>
      <c r="CY126">
        <v>-144.324725</v>
      </c>
      <c r="CZ126">
        <v>-4.3878940000000002</v>
      </c>
      <c r="DA126">
        <v>92.752072999999996</v>
      </c>
      <c r="DB126">
        <v>-52.856544999999997</v>
      </c>
      <c r="DC126">
        <v>16.299441000000002</v>
      </c>
      <c r="DD126">
        <v>110.944062</v>
      </c>
      <c r="DE126">
        <v>-159.746196</v>
      </c>
      <c r="DF126">
        <v>-119.13490299999999</v>
      </c>
      <c r="DG126">
        <v>-123.52262500000001</v>
      </c>
      <c r="DH126">
        <v>23.193303</v>
      </c>
      <c r="DI126">
        <v>119.052325</v>
      </c>
      <c r="DJ126">
        <v>-53.651049999999998</v>
      </c>
      <c r="DK126">
        <v>-106.352501</v>
      </c>
      <c r="DL126">
        <v>-168.36171999999999</v>
      </c>
      <c r="DM126">
        <v>-124.78420199999999</v>
      </c>
      <c r="DN126">
        <v>-52.651062000000003</v>
      </c>
      <c r="DO126">
        <v>104.290582</v>
      </c>
      <c r="DP126">
        <v>-166.67614800000001</v>
      </c>
      <c r="DQ126">
        <v>-132.94598199999999</v>
      </c>
      <c r="DR126">
        <v>-100.385882</v>
      </c>
      <c r="DS126">
        <v>-170.75802300000001</v>
      </c>
      <c r="DT126">
        <v>-41.468994000000002</v>
      </c>
      <c r="DU126">
        <v>155.562151</v>
      </c>
      <c r="DV126">
        <v>-112.71205500000001</v>
      </c>
      <c r="DW126">
        <v>-99.381286000000003</v>
      </c>
      <c r="DX126">
        <v>-28.549534000000001</v>
      </c>
      <c r="DY126">
        <v>10.762816000000001</v>
      </c>
      <c r="DZ126">
        <v>-89.460624999999993</v>
      </c>
      <c r="EA126">
        <v>93.852301999999995</v>
      </c>
      <c r="EB126">
        <v>-110.8128</v>
      </c>
      <c r="EC126">
        <v>25.970417999999999</v>
      </c>
      <c r="ED126">
        <v>1.6609769999999999</v>
      </c>
      <c r="EE126">
        <v>4.563307</v>
      </c>
      <c r="EF126">
        <v>0.76196399999999997</v>
      </c>
      <c r="EG126">
        <v>1.893367</v>
      </c>
      <c r="EH126">
        <v>2.713279</v>
      </c>
      <c r="EI126">
        <v>0.99633499999999997</v>
      </c>
      <c r="EJ126">
        <v>3.9611879999999999</v>
      </c>
      <c r="EK126">
        <v>2.5957340000000002</v>
      </c>
      <c r="EL126">
        <v>8.9237339999999996</v>
      </c>
      <c r="EM126">
        <v>22.874977000000001</v>
      </c>
      <c r="EN126">
        <v>5.2795589999999999</v>
      </c>
      <c r="EO126">
        <v>22.158738</v>
      </c>
      <c r="EP126">
        <v>10.327503999999999</v>
      </c>
      <c r="EQ126">
        <v>162.83765099999999</v>
      </c>
      <c r="ER126">
        <v>1.8996519999999999</v>
      </c>
      <c r="ES126">
        <v>2.5623019999999999</v>
      </c>
      <c r="ET126">
        <v>19.133403999999999</v>
      </c>
      <c r="EU126">
        <v>1.5246550000000001</v>
      </c>
      <c r="EV126">
        <v>0.76196399999999997</v>
      </c>
      <c r="EW126">
        <v>4.7625729999999997</v>
      </c>
      <c r="EX126">
        <v>2.5586509999999998</v>
      </c>
      <c r="EY126">
        <v>1.7296370000000001</v>
      </c>
      <c r="EZ126">
        <v>0.88143499999999997</v>
      </c>
      <c r="FA126">
        <v>1.6609769999999999</v>
      </c>
      <c r="FB126">
        <v>1.484396</v>
      </c>
      <c r="FC126">
        <v>4.9881679999999999</v>
      </c>
      <c r="FD126">
        <v>4.563307</v>
      </c>
      <c r="FE126">
        <v>12.646587999999999</v>
      </c>
      <c r="FF126">
        <v>5.6222649999999996</v>
      </c>
      <c r="FG126">
        <v>4.5394300000000003</v>
      </c>
      <c r="FI126">
        <v>16.712648999999999</v>
      </c>
      <c r="FJ126">
        <v>45.055402999999998</v>
      </c>
      <c r="FK126">
        <v>4.4665080000000001</v>
      </c>
      <c r="FL126">
        <v>6.7320630000000001</v>
      </c>
      <c r="FM126">
        <v>3.696634</v>
      </c>
      <c r="FO126">
        <v>8.6809999999999992</v>
      </c>
      <c r="FP126">
        <v>3.3982860000000001</v>
      </c>
      <c r="FQ126">
        <v>8.8539089999999998</v>
      </c>
      <c r="FR126">
        <v>18.041208999999998</v>
      </c>
      <c r="FS126">
        <v>96.176344999999998</v>
      </c>
      <c r="FT126">
        <v>165.31298699999999</v>
      </c>
      <c r="FU126">
        <v>15.567912</v>
      </c>
      <c r="FV126">
        <v>91.891834000000003</v>
      </c>
      <c r="FW126">
        <v>117.831641</v>
      </c>
    </row>
    <row r="127" spans="1:179" x14ac:dyDescent="0.45">
      <c r="A127" s="1">
        <v>149</v>
      </c>
      <c r="B127" t="s">
        <v>176</v>
      </c>
      <c r="C127">
        <v>1</v>
      </c>
      <c r="D127" t="s">
        <v>173</v>
      </c>
      <c r="E127" t="s">
        <v>201</v>
      </c>
      <c r="F127">
        <v>5</v>
      </c>
      <c r="G127">
        <v>3</v>
      </c>
      <c r="H127" t="str">
        <f t="shared" si="6"/>
        <v>Baja Estimulación</v>
      </c>
      <c r="I127">
        <v>2</v>
      </c>
      <c r="J127" t="str">
        <f t="shared" si="7"/>
        <v>No Dominio</v>
      </c>
      <c r="K127">
        <v>1.4</v>
      </c>
      <c r="L127" t="str">
        <f t="shared" si="8"/>
        <v>No Estresado</v>
      </c>
      <c r="M127">
        <v>1.3</v>
      </c>
      <c r="N127">
        <v>2.4</v>
      </c>
      <c r="O127">
        <v>4.5</v>
      </c>
      <c r="P127">
        <v>6.5</v>
      </c>
      <c r="Q127">
        <v>3.5</v>
      </c>
      <c r="R127" t="str">
        <f t="shared" si="9"/>
        <v>Esfuerzo Bajo</v>
      </c>
      <c r="S127">
        <v>5</v>
      </c>
      <c r="T127" t="str">
        <f t="shared" si="10"/>
        <v>Performance Moderada</v>
      </c>
      <c r="U127">
        <v>1</v>
      </c>
      <c r="V127" t="str">
        <f t="shared" si="11"/>
        <v>No Frustación</v>
      </c>
      <c r="W127">
        <v>39.4</v>
      </c>
      <c r="X127">
        <v>77</v>
      </c>
      <c r="Y127">
        <v>3.1008999999999998E-2</v>
      </c>
      <c r="Z127">
        <v>83.598631999999995</v>
      </c>
      <c r="AA127">
        <v>0.84850300000000001</v>
      </c>
      <c r="AB127" s="2">
        <v>0.776451</v>
      </c>
      <c r="AC127" s="2">
        <v>3.5872000000000001E-2</v>
      </c>
      <c r="AD127" s="2">
        <v>6.8857000000000002E-2</v>
      </c>
      <c r="AE127" s="2">
        <v>1.0456999999999999E-2</v>
      </c>
      <c r="AF127" s="2">
        <v>5.0039999999999998E-3</v>
      </c>
      <c r="AG127" s="2">
        <v>3.8040000000000001E-3</v>
      </c>
      <c r="AH127" s="2">
        <v>6.5760000000000002E-3</v>
      </c>
      <c r="AI127">
        <v>-3.6575999999999997E-2</v>
      </c>
      <c r="AJ127">
        <v>-8.1085200000000004</v>
      </c>
      <c r="AK127">
        <v>-2.8451409999999999</v>
      </c>
      <c r="AL127">
        <v>2.1913800000000001</v>
      </c>
      <c r="AM127">
        <v>0</v>
      </c>
      <c r="AN127">
        <v>0.123348</v>
      </c>
      <c r="AO127">
        <v>8.8109999999999994E-3</v>
      </c>
      <c r="AP127">
        <v>0.75770899999999997</v>
      </c>
      <c r="AQ127">
        <v>0</v>
      </c>
      <c r="AR127">
        <v>8.8109999999999994E-3</v>
      </c>
      <c r="AS127">
        <v>0.27312799999999998</v>
      </c>
      <c r="AT127">
        <v>0.90748899999999999</v>
      </c>
      <c r="AU127">
        <v>8.8109999999999994E-3</v>
      </c>
      <c r="AV127">
        <v>4.4050000000000001E-3</v>
      </c>
      <c r="AW127">
        <v>1.3216E-2</v>
      </c>
      <c r="AX127">
        <v>0</v>
      </c>
      <c r="AY127">
        <v>0.84140999999999999</v>
      </c>
      <c r="AZ127">
        <v>0.39206999999999997</v>
      </c>
      <c r="BA127">
        <v>7.0485000000000006E-2</v>
      </c>
      <c r="BB127">
        <v>0.11894299999999999</v>
      </c>
      <c r="BC127">
        <v>0</v>
      </c>
      <c r="BD127">
        <v>0</v>
      </c>
      <c r="BE127">
        <v>0</v>
      </c>
      <c r="BF127">
        <v>8.3699999999999997E-2</v>
      </c>
      <c r="BG127">
        <v>0</v>
      </c>
      <c r="BH127">
        <v>0.86784099999999997</v>
      </c>
      <c r="BI127">
        <v>0</v>
      </c>
      <c r="BJ127">
        <v>7.9295000000000004E-2</v>
      </c>
      <c r="BK127">
        <v>0</v>
      </c>
      <c r="BL127">
        <v>0</v>
      </c>
      <c r="BM127">
        <v>0</v>
      </c>
      <c r="BN127">
        <v>0</v>
      </c>
      <c r="BO127">
        <v>0.35242299999999999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92</v>
      </c>
      <c r="BX127">
        <v>64</v>
      </c>
      <c r="BY127">
        <v>28</v>
      </c>
      <c r="BZ127">
        <v>0</v>
      </c>
      <c r="CA127">
        <v>13</v>
      </c>
      <c r="CB127">
        <v>0</v>
      </c>
      <c r="CC127">
        <v>14</v>
      </c>
      <c r="CD127">
        <v>0</v>
      </c>
      <c r="CE127">
        <v>0</v>
      </c>
      <c r="CF127">
        <v>0.69565200000000005</v>
      </c>
      <c r="CG127">
        <v>0.16666700000000001</v>
      </c>
      <c r="CH127">
        <v>2127.7998379999999</v>
      </c>
      <c r="CI127">
        <v>-119.83228200000001</v>
      </c>
      <c r="CJ127">
        <v>119.203711</v>
      </c>
      <c r="CK127">
        <v>92.767374000000004</v>
      </c>
      <c r="CL127">
        <v>174.04180500000001</v>
      </c>
      <c r="CM127">
        <v>153.379197</v>
      </c>
      <c r="CN127">
        <v>67.374915000000001</v>
      </c>
      <c r="CO127">
        <v>57.351849000000001</v>
      </c>
      <c r="CP127">
        <v>132.91552999999999</v>
      </c>
      <c r="CQ127">
        <v>115.19910900000001</v>
      </c>
      <c r="CR127">
        <v>92.391856000000004</v>
      </c>
      <c r="CS127">
        <v>127.19825299999999</v>
      </c>
      <c r="CT127">
        <v>70.439024000000003</v>
      </c>
      <c r="CU127">
        <v>163.30550199999999</v>
      </c>
      <c r="CV127">
        <v>40.634157999999999</v>
      </c>
      <c r="CW127">
        <v>-8.8786199999999997</v>
      </c>
      <c r="CX127">
        <v>88.588390000000004</v>
      </c>
      <c r="CY127">
        <v>-148.17905099999999</v>
      </c>
      <c r="CZ127">
        <v>-4.9352609999999997</v>
      </c>
      <c r="DA127">
        <v>92.767374000000004</v>
      </c>
      <c r="DB127">
        <v>-52.114224999999998</v>
      </c>
      <c r="DC127">
        <v>16.005675</v>
      </c>
      <c r="DD127">
        <v>110.38106000000001</v>
      </c>
      <c r="DE127">
        <v>-159.32527400000001</v>
      </c>
      <c r="DF127">
        <v>-119.83228200000001</v>
      </c>
      <c r="DG127">
        <v>-123.364243</v>
      </c>
      <c r="DH127">
        <v>24.199559000000001</v>
      </c>
      <c r="DI127">
        <v>119.203711</v>
      </c>
      <c r="DJ127">
        <v>-51.108040000000003</v>
      </c>
      <c r="DK127">
        <v>-104.502768</v>
      </c>
      <c r="DL127">
        <v>-169.69395299999999</v>
      </c>
      <c r="DM127">
        <v>-125.056426</v>
      </c>
      <c r="DN127">
        <v>-47.307295000000003</v>
      </c>
      <c r="DO127">
        <v>98.606379000000004</v>
      </c>
      <c r="DP127">
        <v>-168.22015500000001</v>
      </c>
      <c r="DQ127">
        <v>-135.82111399999999</v>
      </c>
      <c r="DR127">
        <v>-99.493819000000002</v>
      </c>
      <c r="DS127">
        <v>-170.585701</v>
      </c>
      <c r="DT127">
        <v>-36.195804000000003</v>
      </c>
      <c r="DU127">
        <v>155.18814399999999</v>
      </c>
      <c r="DV127">
        <v>-109.10815700000001</v>
      </c>
      <c r="DW127">
        <v>-116.19108</v>
      </c>
      <c r="DX127">
        <v>-32.928457999999999</v>
      </c>
      <c r="DY127">
        <v>9.2512930000000004</v>
      </c>
      <c r="DZ127">
        <v>-109.448746</v>
      </c>
      <c r="EA127">
        <v>27.061997999999999</v>
      </c>
      <c r="EB127">
        <v>-3.8318680000000001</v>
      </c>
      <c r="EC127">
        <v>28.603093999999999</v>
      </c>
      <c r="ED127">
        <v>1.016804</v>
      </c>
      <c r="EE127">
        <v>2.835013</v>
      </c>
      <c r="EF127">
        <v>0.75827699999999998</v>
      </c>
      <c r="EG127">
        <v>4.9754529999999999</v>
      </c>
      <c r="EH127">
        <v>1.777971</v>
      </c>
      <c r="EI127">
        <v>1.0221439999999999</v>
      </c>
      <c r="EJ127">
        <v>1.904684</v>
      </c>
      <c r="EK127">
        <v>1.572784</v>
      </c>
      <c r="EL127">
        <v>7.195144</v>
      </c>
      <c r="EM127">
        <v>18.552458000000001</v>
      </c>
      <c r="EN127">
        <v>4.2527619999999997</v>
      </c>
      <c r="EO127">
        <v>35.062581999999999</v>
      </c>
      <c r="EP127">
        <v>9.9824029999999997</v>
      </c>
      <c r="EQ127">
        <v>160.108823</v>
      </c>
      <c r="ER127">
        <v>1.942313</v>
      </c>
      <c r="ES127">
        <v>4.8219919999999998</v>
      </c>
      <c r="ET127">
        <v>16.451737000000001</v>
      </c>
      <c r="EU127">
        <v>1.5016510000000001</v>
      </c>
      <c r="EV127">
        <v>0.75827699999999998</v>
      </c>
      <c r="EW127">
        <v>3.3142800000000001</v>
      </c>
      <c r="EX127">
        <v>1.029739</v>
      </c>
      <c r="EY127">
        <v>2.5105379999999999</v>
      </c>
      <c r="FA127">
        <v>1.016804</v>
      </c>
      <c r="FB127">
        <v>0.459818</v>
      </c>
      <c r="FC127">
        <v>0.69181000000000004</v>
      </c>
      <c r="FD127">
        <v>2.835013</v>
      </c>
      <c r="FE127">
        <v>2.3660800000000002</v>
      </c>
      <c r="FF127">
        <v>2.6594470000000001</v>
      </c>
      <c r="FG127">
        <v>1.8876189999999999</v>
      </c>
      <c r="FI127">
        <v>13.439363999999999</v>
      </c>
      <c r="FJ127">
        <v>37.674455999999999</v>
      </c>
      <c r="FK127">
        <v>2.6582240000000001</v>
      </c>
      <c r="FL127">
        <v>5.4546729999999997</v>
      </c>
      <c r="FM127">
        <v>3.4800490000000002</v>
      </c>
      <c r="FO127">
        <v>7.3432589999999998</v>
      </c>
      <c r="FP127">
        <v>3.6230760000000002</v>
      </c>
      <c r="FQ127">
        <v>6.3211890000000004</v>
      </c>
      <c r="FR127">
        <v>35.747593999999999</v>
      </c>
      <c r="FS127">
        <v>81.512311999999994</v>
      </c>
      <c r="FT127">
        <v>144.10021699999999</v>
      </c>
      <c r="FU127">
        <v>70.567406000000005</v>
      </c>
      <c r="FV127">
        <v>97.950299000000001</v>
      </c>
      <c r="FW127">
        <v>138.10555299999999</v>
      </c>
    </row>
    <row r="128" spans="1:179" x14ac:dyDescent="0.45">
      <c r="A128" s="1">
        <v>150</v>
      </c>
      <c r="B128" t="s">
        <v>176</v>
      </c>
      <c r="C128">
        <v>1</v>
      </c>
      <c r="D128" t="s">
        <v>173</v>
      </c>
      <c r="E128" t="s">
        <v>201</v>
      </c>
      <c r="F128">
        <v>5</v>
      </c>
      <c r="G128">
        <v>3</v>
      </c>
      <c r="H128" t="str">
        <f t="shared" si="6"/>
        <v>Baja Estimulación</v>
      </c>
      <c r="I128">
        <v>2</v>
      </c>
      <c r="J128" t="str">
        <f t="shared" si="7"/>
        <v>No Dominio</v>
      </c>
      <c r="K128">
        <v>1.4</v>
      </c>
      <c r="L128" t="str">
        <f t="shared" si="8"/>
        <v>No Estresado</v>
      </c>
      <c r="M128">
        <v>1.3</v>
      </c>
      <c r="N128">
        <v>2.4</v>
      </c>
      <c r="O128">
        <v>4.5</v>
      </c>
      <c r="P128">
        <v>6.5</v>
      </c>
      <c r="Q128">
        <v>3.5</v>
      </c>
      <c r="R128" t="str">
        <f t="shared" si="9"/>
        <v>Esfuerzo Bajo</v>
      </c>
      <c r="S128">
        <v>5</v>
      </c>
      <c r="T128" t="str">
        <f t="shared" si="10"/>
        <v>Performance Moderada</v>
      </c>
      <c r="U128">
        <v>1</v>
      </c>
      <c r="V128" t="str">
        <f t="shared" si="11"/>
        <v>No Frustación</v>
      </c>
      <c r="W128">
        <v>39.4</v>
      </c>
      <c r="X128">
        <v>79</v>
      </c>
      <c r="Y128">
        <v>3.2080999999999998E-2</v>
      </c>
      <c r="Z128">
        <v>84.816784999999996</v>
      </c>
      <c r="AA128">
        <v>0.86305299999999996</v>
      </c>
      <c r="AB128" s="2">
        <v>0.80378499999999997</v>
      </c>
      <c r="AC128" s="2">
        <v>2.9097999999999999E-2</v>
      </c>
      <c r="AD128" s="2">
        <v>5.7695000000000003E-2</v>
      </c>
      <c r="AE128" s="2">
        <v>1.095E-2</v>
      </c>
      <c r="AF128" s="2">
        <v>4.1260000000000003E-3</v>
      </c>
      <c r="AG128" s="2">
        <v>1.8680000000000001E-3</v>
      </c>
      <c r="AH128" s="2">
        <v>5.0369999999999998E-3</v>
      </c>
      <c r="AI128">
        <v>-3.0672000000000001E-2</v>
      </c>
      <c r="AJ128">
        <v>-13.621249000000001</v>
      </c>
      <c r="AK128">
        <v>-3.7492420000000002</v>
      </c>
      <c r="AL128">
        <v>3.264402</v>
      </c>
      <c r="AM128">
        <v>0</v>
      </c>
      <c r="AN128">
        <v>7.0175000000000001E-2</v>
      </c>
      <c r="AO128">
        <v>3.9474000000000002E-2</v>
      </c>
      <c r="AP128">
        <v>0.41666700000000001</v>
      </c>
      <c r="AQ128">
        <v>0</v>
      </c>
      <c r="AR128">
        <v>1.7544000000000001E-2</v>
      </c>
      <c r="AS128">
        <v>0.32894699999999999</v>
      </c>
      <c r="AT128">
        <v>0.91228100000000001</v>
      </c>
      <c r="AU128">
        <v>3.9474000000000002E-2</v>
      </c>
      <c r="AV128">
        <v>4.3860000000000001E-3</v>
      </c>
      <c r="AW128">
        <v>0</v>
      </c>
      <c r="AX128">
        <v>0</v>
      </c>
      <c r="AY128">
        <v>9.6490999999999993E-2</v>
      </c>
      <c r="AZ128">
        <v>0.377193</v>
      </c>
      <c r="BA128">
        <v>0</v>
      </c>
      <c r="BB128">
        <v>0.359649</v>
      </c>
      <c r="BC128">
        <v>8.7720000000000003E-3</v>
      </c>
      <c r="BD128">
        <v>2.6315999999999999E-2</v>
      </c>
      <c r="BE128">
        <v>0</v>
      </c>
      <c r="BF128">
        <v>2.6315999999999999E-2</v>
      </c>
      <c r="BG128">
        <v>0</v>
      </c>
      <c r="BH128">
        <v>0.32017499999999999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0.28947400000000001</v>
      </c>
      <c r="BP128">
        <v>2</v>
      </c>
      <c r="BQ128">
        <v>2</v>
      </c>
      <c r="BR128">
        <v>0</v>
      </c>
      <c r="BS128">
        <v>0</v>
      </c>
      <c r="BT128">
        <v>0</v>
      </c>
      <c r="BU128">
        <v>0</v>
      </c>
      <c r="BV128">
        <v>13079.268840000001</v>
      </c>
      <c r="BW128">
        <v>136</v>
      </c>
      <c r="BX128">
        <v>59</v>
      </c>
      <c r="BY128">
        <v>77</v>
      </c>
      <c r="BZ128">
        <v>0</v>
      </c>
      <c r="CA128">
        <v>61</v>
      </c>
      <c r="CB128">
        <v>0</v>
      </c>
      <c r="CC128">
        <v>13</v>
      </c>
      <c r="CD128">
        <v>0</v>
      </c>
      <c r="CE128">
        <v>0</v>
      </c>
      <c r="CF128">
        <v>0.43382399999999999</v>
      </c>
      <c r="CG128">
        <v>0.84722200000000003</v>
      </c>
      <c r="CH128">
        <v>2131.2422750000001</v>
      </c>
      <c r="CI128">
        <v>-120.578525</v>
      </c>
      <c r="CJ128">
        <v>118.63845999999999</v>
      </c>
      <c r="CK128">
        <v>92.679969</v>
      </c>
      <c r="CL128">
        <v>175.034986</v>
      </c>
      <c r="CM128">
        <v>154.070999</v>
      </c>
      <c r="CN128">
        <v>67.152910000000006</v>
      </c>
      <c r="CO128">
        <v>57.504412000000002</v>
      </c>
      <c r="CP128">
        <v>132.662521</v>
      </c>
      <c r="CQ128">
        <v>114.30268100000001</v>
      </c>
      <c r="CR128">
        <v>90.188635000000005</v>
      </c>
      <c r="CS128">
        <v>129.91255799999999</v>
      </c>
      <c r="CT128">
        <v>61.500006999999997</v>
      </c>
      <c r="CU128">
        <v>164.31741299999999</v>
      </c>
      <c r="CV128">
        <v>-11.015229</v>
      </c>
      <c r="CW128">
        <v>-9.0331449999999993</v>
      </c>
      <c r="CX128">
        <v>89.458838</v>
      </c>
      <c r="CY128">
        <v>-153.10060899999999</v>
      </c>
      <c r="CZ128">
        <v>-5.4667130000000004</v>
      </c>
      <c r="DA128">
        <v>92.679969</v>
      </c>
      <c r="DB128">
        <v>-49.765881999999998</v>
      </c>
      <c r="DC128">
        <v>15.833539999999999</v>
      </c>
      <c r="DD128">
        <v>108.611124</v>
      </c>
      <c r="DE128">
        <v>-159.12403399999999</v>
      </c>
      <c r="DF128">
        <v>-120.578525</v>
      </c>
      <c r="DG128">
        <v>-122.84425400000001</v>
      </c>
      <c r="DH128">
        <v>24.511013999999999</v>
      </c>
      <c r="DI128">
        <v>118.63845999999999</v>
      </c>
      <c r="DJ128">
        <v>-50.141936000000001</v>
      </c>
      <c r="DK128">
        <v>-103.01521</v>
      </c>
      <c r="DL128">
        <v>-170.75126</v>
      </c>
      <c r="DM128">
        <v>-125.18836400000001</v>
      </c>
      <c r="DN128">
        <v>-45.071984999999998</v>
      </c>
      <c r="DO128">
        <v>101.26878499999999</v>
      </c>
      <c r="DP128">
        <v>-168.730121</v>
      </c>
      <c r="DQ128">
        <v>-135.630695</v>
      </c>
      <c r="DR128">
        <v>-99.364486999999997</v>
      </c>
      <c r="DS128">
        <v>-170.841128</v>
      </c>
      <c r="DT128">
        <v>-30.950113999999999</v>
      </c>
      <c r="DU128">
        <v>153.25755599999999</v>
      </c>
      <c r="DV128">
        <v>-106.422344</v>
      </c>
      <c r="DW128">
        <v>-128.73462000000001</v>
      </c>
      <c r="DX128">
        <v>-38.176034000000001</v>
      </c>
      <c r="DY128">
        <v>19.263165999999998</v>
      </c>
      <c r="DZ128">
        <v>-140.312445</v>
      </c>
      <c r="EA128">
        <v>-3.6302340000000002</v>
      </c>
      <c r="EB128">
        <v>29.196992999999999</v>
      </c>
      <c r="EC128">
        <v>25.789026</v>
      </c>
      <c r="ED128">
        <v>0.74679700000000004</v>
      </c>
      <c r="EE128">
        <v>1.00806</v>
      </c>
      <c r="EF128">
        <v>0.65910899999999994</v>
      </c>
      <c r="EG128">
        <v>3.2951800000000002</v>
      </c>
      <c r="EH128">
        <v>1.7174050000000001</v>
      </c>
      <c r="EI128">
        <v>0.95029699999999995</v>
      </c>
      <c r="EJ128">
        <v>1.002896</v>
      </c>
      <c r="EK128">
        <v>1.3472489999999999</v>
      </c>
      <c r="EL128">
        <v>6.6555470000000003</v>
      </c>
      <c r="EM128">
        <v>16.660902</v>
      </c>
      <c r="EN128">
        <v>5.2123439999999999</v>
      </c>
      <c r="EO128">
        <v>39.094538</v>
      </c>
      <c r="EP128">
        <v>7.7177910000000001</v>
      </c>
      <c r="EQ128">
        <v>168.68597</v>
      </c>
      <c r="ER128">
        <v>1.877456</v>
      </c>
      <c r="ES128">
        <v>3.1478280000000001</v>
      </c>
      <c r="ET128">
        <v>6.9354579999999997</v>
      </c>
      <c r="EU128">
        <v>1.017004</v>
      </c>
      <c r="EV128">
        <v>0.65910899999999994</v>
      </c>
      <c r="EW128">
        <v>3.7204489999999999</v>
      </c>
      <c r="EX128">
        <v>1.1493</v>
      </c>
      <c r="EY128">
        <v>2.10162</v>
      </c>
      <c r="FA128">
        <v>0.74679700000000004</v>
      </c>
      <c r="FC128">
        <v>0.97148400000000001</v>
      </c>
      <c r="FD128">
        <v>1.00806</v>
      </c>
      <c r="FE128">
        <v>1.5486340000000001</v>
      </c>
      <c r="FF128">
        <v>2.151856</v>
      </c>
      <c r="FG128">
        <v>1.272149</v>
      </c>
      <c r="FI128">
        <v>12.454019000000001</v>
      </c>
      <c r="FJ128">
        <v>25.612096999999999</v>
      </c>
      <c r="FK128">
        <v>1.4953959999999999</v>
      </c>
      <c r="FL128">
        <v>5.1899870000000004</v>
      </c>
      <c r="FM128">
        <v>5.1475970000000002</v>
      </c>
      <c r="FO128">
        <v>9.8458919999999992</v>
      </c>
      <c r="FP128">
        <v>5.430409</v>
      </c>
      <c r="FQ128">
        <v>4.9943270000000002</v>
      </c>
      <c r="FR128">
        <v>34.298651</v>
      </c>
      <c r="FS128">
        <v>73.080481000000006</v>
      </c>
      <c r="FT128">
        <v>133.48267899999999</v>
      </c>
      <c r="FU128">
        <v>44.616934000000001</v>
      </c>
      <c r="FV128">
        <v>91.567674999999994</v>
      </c>
      <c r="FW128">
        <v>124.693068</v>
      </c>
    </row>
    <row r="129" spans="1:179" x14ac:dyDescent="0.45">
      <c r="A129" s="1">
        <v>151</v>
      </c>
      <c r="B129" t="s">
        <v>176</v>
      </c>
      <c r="C129">
        <v>1</v>
      </c>
      <c r="D129" t="s">
        <v>173</v>
      </c>
      <c r="E129" t="s">
        <v>201</v>
      </c>
      <c r="F129">
        <v>5</v>
      </c>
      <c r="G129">
        <v>3</v>
      </c>
      <c r="H129" t="str">
        <f t="shared" si="6"/>
        <v>Baja Estimulación</v>
      </c>
      <c r="I129">
        <v>2</v>
      </c>
      <c r="J129" t="str">
        <f t="shared" si="7"/>
        <v>No Dominio</v>
      </c>
      <c r="K129">
        <v>1.4</v>
      </c>
      <c r="L129" t="str">
        <f t="shared" si="8"/>
        <v>No Estresado</v>
      </c>
      <c r="M129">
        <v>1.3</v>
      </c>
      <c r="N129">
        <v>2.4</v>
      </c>
      <c r="O129">
        <v>4.5</v>
      </c>
      <c r="P129">
        <v>6.5</v>
      </c>
      <c r="Q129">
        <v>3.5</v>
      </c>
      <c r="R129" t="str">
        <f t="shared" si="9"/>
        <v>Esfuerzo Bajo</v>
      </c>
      <c r="S129">
        <v>5</v>
      </c>
      <c r="T129" t="str">
        <f t="shared" si="10"/>
        <v>Performance Moderada</v>
      </c>
      <c r="U129">
        <v>1</v>
      </c>
      <c r="V129" t="str">
        <f t="shared" si="11"/>
        <v>No Frustación</v>
      </c>
      <c r="W129">
        <v>39.4</v>
      </c>
      <c r="X129">
        <v>77</v>
      </c>
      <c r="Y129">
        <v>2.8674000000000002E-2</v>
      </c>
      <c r="Z129">
        <v>83.840699999999998</v>
      </c>
      <c r="AA129">
        <v>0.84996400000000005</v>
      </c>
      <c r="AB129" s="2">
        <v>0.75429900000000005</v>
      </c>
      <c r="AC129" s="2">
        <v>2.8063999999999999E-2</v>
      </c>
      <c r="AD129" s="2">
        <v>0.136541</v>
      </c>
      <c r="AE129" s="2">
        <v>5.489E-3</v>
      </c>
      <c r="AF129" s="2">
        <v>4.4349999999999997E-3</v>
      </c>
      <c r="AG129" s="2">
        <v>2.1419999999999998E-3</v>
      </c>
      <c r="AH129" s="2">
        <v>3.0355E-2</v>
      </c>
      <c r="AI129">
        <v>-0.10909000000000001</v>
      </c>
      <c r="AJ129">
        <v>-10.381815</v>
      </c>
      <c r="AK129">
        <v>-3.8899460000000001</v>
      </c>
      <c r="AL129">
        <v>2.952769</v>
      </c>
      <c r="AM129">
        <v>0</v>
      </c>
      <c r="AN129">
        <v>0.14957300000000001</v>
      </c>
      <c r="AO129">
        <v>4.2735000000000002E-2</v>
      </c>
      <c r="AP129">
        <v>0.45299099999999998</v>
      </c>
      <c r="AQ129">
        <v>8.9744000000000004E-2</v>
      </c>
      <c r="AR129">
        <v>0</v>
      </c>
      <c r="AS129">
        <v>0.39316200000000001</v>
      </c>
      <c r="AT129">
        <v>0.83333299999999999</v>
      </c>
      <c r="AU129">
        <v>0.13247900000000001</v>
      </c>
      <c r="AV129">
        <v>0</v>
      </c>
      <c r="AW129">
        <v>0.106838</v>
      </c>
      <c r="AX129">
        <v>0</v>
      </c>
      <c r="AY129">
        <v>0.33333299999999999</v>
      </c>
      <c r="AZ129">
        <v>0.19658100000000001</v>
      </c>
      <c r="BA129">
        <v>8.5470000000000008E-3</v>
      </c>
      <c r="BB129">
        <v>0.67948699999999995</v>
      </c>
      <c r="BC129">
        <v>2.1368000000000002E-2</v>
      </c>
      <c r="BD129">
        <v>0.123932</v>
      </c>
      <c r="BE129">
        <v>0</v>
      </c>
      <c r="BF129">
        <v>0</v>
      </c>
      <c r="BG129">
        <v>7.2650000000000006E-2</v>
      </c>
      <c r="BH129">
        <v>0.41025600000000001</v>
      </c>
      <c r="BI129">
        <v>0</v>
      </c>
      <c r="BJ129">
        <v>4.274E-3</v>
      </c>
      <c r="BK129">
        <v>0</v>
      </c>
      <c r="BL129">
        <v>0</v>
      </c>
      <c r="BM129">
        <v>0</v>
      </c>
      <c r="BN129">
        <v>0</v>
      </c>
      <c r="BO129">
        <v>0.538462</v>
      </c>
      <c r="BP129">
        <v>1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8682.3153590000002</v>
      </c>
      <c r="BW129">
        <v>99</v>
      </c>
      <c r="BX129">
        <v>48</v>
      </c>
      <c r="BY129">
        <v>51</v>
      </c>
      <c r="BZ129">
        <v>0</v>
      </c>
      <c r="CA129">
        <v>34</v>
      </c>
      <c r="CB129">
        <v>0</v>
      </c>
      <c r="CC129">
        <v>9</v>
      </c>
      <c r="CD129">
        <v>0</v>
      </c>
      <c r="CE129">
        <v>0</v>
      </c>
      <c r="CF129">
        <v>0.484848</v>
      </c>
      <c r="CG129">
        <v>0.59649099999999999</v>
      </c>
      <c r="CH129">
        <v>2134.2527949999999</v>
      </c>
      <c r="CI129">
        <v>-120.100568</v>
      </c>
      <c r="CJ129">
        <v>118.54538599999999</v>
      </c>
      <c r="CK129">
        <v>92.689865999999995</v>
      </c>
      <c r="CL129">
        <v>174.53609800000001</v>
      </c>
      <c r="CM129">
        <v>152.18554900000001</v>
      </c>
      <c r="CN129">
        <v>67.471221999999997</v>
      </c>
      <c r="CO129">
        <v>57.832642999999997</v>
      </c>
      <c r="CP129">
        <v>132.786102</v>
      </c>
      <c r="CQ129">
        <v>115.111279</v>
      </c>
      <c r="CR129">
        <v>91.037019000000001</v>
      </c>
      <c r="CS129">
        <v>131.13683</v>
      </c>
      <c r="CT129">
        <v>91.834062000000003</v>
      </c>
      <c r="CU129">
        <v>153.05824799999999</v>
      </c>
      <c r="CV129">
        <v>21.600695000000002</v>
      </c>
      <c r="CW129">
        <v>-8.7194350000000007</v>
      </c>
      <c r="CX129">
        <v>89.622360999999998</v>
      </c>
      <c r="CY129">
        <v>-153.20345900000001</v>
      </c>
      <c r="CZ129">
        <v>-5.3673580000000003</v>
      </c>
      <c r="DA129">
        <v>92.689865999999995</v>
      </c>
      <c r="DB129">
        <v>-50.206355000000002</v>
      </c>
      <c r="DC129">
        <v>17.135235000000002</v>
      </c>
      <c r="DD129">
        <v>110.399613</v>
      </c>
      <c r="DE129">
        <v>-159.46056999999999</v>
      </c>
      <c r="DF129">
        <v>-120.100568</v>
      </c>
      <c r="DG129">
        <v>-122.879863</v>
      </c>
      <c r="DH129">
        <v>25.283242000000001</v>
      </c>
      <c r="DI129">
        <v>118.54538599999999</v>
      </c>
      <c r="DJ129">
        <v>-49.082887999999997</v>
      </c>
      <c r="DK129">
        <v>-104.095266</v>
      </c>
      <c r="DL129">
        <v>-170.01617999999999</v>
      </c>
      <c r="DM129">
        <v>-125.032162</v>
      </c>
      <c r="DN129">
        <v>-45.274805000000001</v>
      </c>
      <c r="DO129">
        <v>101.814448</v>
      </c>
      <c r="DP129">
        <v>-166.696485</v>
      </c>
      <c r="DQ129">
        <v>-135.13990899999999</v>
      </c>
      <c r="DR129">
        <v>-98.359673999999998</v>
      </c>
      <c r="DS129">
        <v>-171.760482</v>
      </c>
      <c r="DT129">
        <v>-26.099701</v>
      </c>
      <c r="DU129">
        <v>152.342534</v>
      </c>
      <c r="DV129">
        <v>-104.643503</v>
      </c>
      <c r="DW129">
        <v>-60.256174999999999</v>
      </c>
      <c r="DX129">
        <v>33.582977999999997</v>
      </c>
      <c r="DY129">
        <v>-56.978946000000001</v>
      </c>
      <c r="DZ129">
        <v>-42.886913999999997</v>
      </c>
      <c r="EA129">
        <v>56.511294999999997</v>
      </c>
      <c r="EB129">
        <v>-14.640718</v>
      </c>
      <c r="EC129">
        <v>23.513476000000001</v>
      </c>
      <c r="ED129">
        <v>0.394262</v>
      </c>
      <c r="EE129">
        <v>0.92105800000000004</v>
      </c>
      <c r="EF129">
        <v>0.61047899999999999</v>
      </c>
      <c r="EG129">
        <v>2.6360039999999998</v>
      </c>
      <c r="EH129">
        <v>1.3367789999999999</v>
      </c>
      <c r="EI129">
        <v>1.0216670000000001</v>
      </c>
      <c r="EJ129">
        <v>0.86643000000000003</v>
      </c>
      <c r="EK129">
        <v>1.3763069999999999</v>
      </c>
      <c r="EL129">
        <v>6.2678969999999996</v>
      </c>
      <c r="EM129">
        <v>15.203382</v>
      </c>
      <c r="EN129">
        <v>6.344074</v>
      </c>
      <c r="EO129">
        <v>39.146034</v>
      </c>
      <c r="EP129">
        <v>31.291257000000002</v>
      </c>
      <c r="EQ129">
        <v>160.24645200000001</v>
      </c>
      <c r="ER129">
        <v>1.5126200000000001</v>
      </c>
      <c r="ES129">
        <v>3.7555109999999998</v>
      </c>
      <c r="ET129">
        <v>2.7879510000000001</v>
      </c>
      <c r="EU129">
        <v>0.64646400000000004</v>
      </c>
      <c r="EV129">
        <v>0.61047899999999999</v>
      </c>
      <c r="EW129">
        <v>4.7594149999999997</v>
      </c>
      <c r="EX129">
        <v>1.3689</v>
      </c>
      <c r="EY129">
        <v>2.2055319999999998</v>
      </c>
      <c r="FA129">
        <v>0.394262</v>
      </c>
      <c r="FB129">
        <v>1.067472</v>
      </c>
      <c r="FC129">
        <v>2.0594839999999999</v>
      </c>
      <c r="FD129">
        <v>0.92105800000000004</v>
      </c>
      <c r="FE129">
        <v>2.7044820000000001</v>
      </c>
      <c r="FF129">
        <v>1.489563</v>
      </c>
      <c r="FG129">
        <v>0.812975</v>
      </c>
      <c r="FI129">
        <v>11.472670000000001</v>
      </c>
      <c r="FJ129">
        <v>28.830753999999999</v>
      </c>
      <c r="FK129">
        <v>2.1306080000000001</v>
      </c>
      <c r="FL129">
        <v>4.037121</v>
      </c>
      <c r="FM129">
        <v>2.2908360000000001</v>
      </c>
      <c r="FN129">
        <v>0.33735199999999999</v>
      </c>
      <c r="FO129">
        <v>15.718975</v>
      </c>
      <c r="FP129">
        <v>6.5154379999999996</v>
      </c>
      <c r="FQ129">
        <v>7.261412</v>
      </c>
      <c r="FR129">
        <v>48.032505</v>
      </c>
      <c r="FS129">
        <v>96.139677000000006</v>
      </c>
      <c r="FT129">
        <v>138.35887700000001</v>
      </c>
      <c r="FU129">
        <v>60.155498000000001</v>
      </c>
      <c r="FV129">
        <v>71.861878000000004</v>
      </c>
      <c r="FW129">
        <v>146.82446100000001</v>
      </c>
    </row>
    <row r="130" spans="1:179" x14ac:dyDescent="0.45">
      <c r="A130" s="1">
        <v>152</v>
      </c>
      <c r="B130" t="s">
        <v>176</v>
      </c>
      <c r="C130">
        <v>1</v>
      </c>
      <c r="D130" t="s">
        <v>173</v>
      </c>
      <c r="E130" t="s">
        <v>201</v>
      </c>
      <c r="F130">
        <v>5</v>
      </c>
      <c r="G130">
        <v>3</v>
      </c>
      <c r="H130" t="str">
        <f t="shared" si="6"/>
        <v>Baja Estimulación</v>
      </c>
      <c r="I130">
        <v>2</v>
      </c>
      <c r="J130" t="str">
        <f t="shared" si="7"/>
        <v>No Dominio</v>
      </c>
      <c r="K130">
        <v>1.4</v>
      </c>
      <c r="L130" t="str">
        <f t="shared" si="8"/>
        <v>No Estresado</v>
      </c>
      <c r="M130">
        <v>1.3</v>
      </c>
      <c r="N130">
        <v>2.4</v>
      </c>
      <c r="O130">
        <v>4.5</v>
      </c>
      <c r="P130">
        <v>6.5</v>
      </c>
      <c r="Q130">
        <v>3.5</v>
      </c>
      <c r="R130" t="str">
        <f t="shared" si="9"/>
        <v>Esfuerzo Bajo</v>
      </c>
      <c r="S130">
        <v>5</v>
      </c>
      <c r="T130" t="str">
        <f t="shared" si="10"/>
        <v>Performance Moderada</v>
      </c>
      <c r="U130">
        <v>1</v>
      </c>
      <c r="V130" t="str">
        <f t="shared" si="11"/>
        <v>No Frustación</v>
      </c>
      <c r="W130">
        <v>39.4</v>
      </c>
      <c r="X130">
        <v>78</v>
      </c>
      <c r="Y130">
        <v>3.3329999999999999E-2</v>
      </c>
      <c r="Z130">
        <v>80.624917999999994</v>
      </c>
      <c r="AA130">
        <v>0.83533900000000005</v>
      </c>
      <c r="AB130" s="2">
        <v>0.71258500000000002</v>
      </c>
      <c r="AC130" s="2">
        <v>2.9298000000000001E-2</v>
      </c>
      <c r="AD130" s="2">
        <v>6.0366999999999997E-2</v>
      </c>
      <c r="AE130" s="2">
        <v>5.5319999999999996E-3</v>
      </c>
      <c r="AF130" s="2">
        <v>6.6280000000000002E-3</v>
      </c>
      <c r="AG130" s="2">
        <v>6.234E-3</v>
      </c>
      <c r="AH130" s="2">
        <v>4.4219999999999997E-3</v>
      </c>
      <c r="AI130">
        <v>-3.5046000000000001E-2</v>
      </c>
      <c r="AJ130">
        <v>-9.0344560000000005</v>
      </c>
      <c r="AK130">
        <v>-2.7640669999999998</v>
      </c>
      <c r="AL130">
        <v>1.8943540000000001</v>
      </c>
      <c r="AM130">
        <v>2.0833000000000001E-2</v>
      </c>
      <c r="AN130">
        <v>0.3</v>
      </c>
      <c r="AO130">
        <v>0.14583299999999999</v>
      </c>
      <c r="AP130">
        <v>0.72499999999999998</v>
      </c>
      <c r="AQ130">
        <v>0</v>
      </c>
      <c r="AR130">
        <v>4.1669999999999997E-3</v>
      </c>
      <c r="AS130">
        <v>0.54166700000000001</v>
      </c>
      <c r="AT130">
        <v>0.94583300000000003</v>
      </c>
      <c r="AU130">
        <v>0</v>
      </c>
      <c r="AV130">
        <v>0</v>
      </c>
      <c r="AW130">
        <v>0</v>
      </c>
      <c r="AX130">
        <v>0</v>
      </c>
      <c r="AY130">
        <v>3.3333000000000002E-2</v>
      </c>
      <c r="AZ130">
        <v>0.45</v>
      </c>
      <c r="BA130">
        <v>0</v>
      </c>
      <c r="BB130">
        <v>5.8333000000000003E-2</v>
      </c>
      <c r="BC130">
        <v>0.13333300000000001</v>
      </c>
      <c r="BD130">
        <v>1.6667000000000001E-2</v>
      </c>
      <c r="BE130">
        <v>0</v>
      </c>
      <c r="BF130">
        <v>1.6667000000000001E-2</v>
      </c>
      <c r="BG130">
        <v>0</v>
      </c>
      <c r="BH130">
        <v>0.83333299999999999</v>
      </c>
      <c r="BI130">
        <v>0</v>
      </c>
      <c r="BJ130">
        <v>0</v>
      </c>
      <c r="BK130">
        <v>0</v>
      </c>
      <c r="BL130">
        <v>2.9166999999999998E-2</v>
      </c>
      <c r="BM130">
        <v>4.1669999999999997E-3</v>
      </c>
      <c r="BN130">
        <v>0</v>
      </c>
      <c r="BO130">
        <v>1.058333</v>
      </c>
      <c r="BP130">
        <v>5</v>
      </c>
      <c r="BQ130">
        <v>3</v>
      </c>
      <c r="BR130">
        <v>2</v>
      </c>
      <c r="BS130">
        <v>0</v>
      </c>
      <c r="BT130">
        <v>0</v>
      </c>
      <c r="BU130">
        <v>0</v>
      </c>
      <c r="BV130">
        <v>3039.3313750000002</v>
      </c>
      <c r="BW130">
        <v>105</v>
      </c>
      <c r="BX130">
        <v>70</v>
      </c>
      <c r="BY130">
        <v>35</v>
      </c>
      <c r="BZ130">
        <v>0</v>
      </c>
      <c r="CA130">
        <v>21</v>
      </c>
      <c r="CB130">
        <v>0</v>
      </c>
      <c r="CC130">
        <v>11</v>
      </c>
      <c r="CD130">
        <v>4</v>
      </c>
      <c r="CE130">
        <v>2</v>
      </c>
      <c r="CF130">
        <v>0.66666700000000001</v>
      </c>
      <c r="CG130">
        <v>0.25925900000000002</v>
      </c>
      <c r="CH130">
        <v>2129.7989790000001</v>
      </c>
      <c r="CI130">
        <v>-119.821455</v>
      </c>
      <c r="CJ130">
        <v>118.677362</v>
      </c>
      <c r="CK130">
        <v>92.726805999999996</v>
      </c>
      <c r="CL130">
        <v>173.907487</v>
      </c>
      <c r="CM130">
        <v>152.077405</v>
      </c>
      <c r="CN130">
        <v>67.574903000000006</v>
      </c>
      <c r="CO130">
        <v>57.819611000000002</v>
      </c>
      <c r="CP130">
        <v>132.744304</v>
      </c>
      <c r="CQ130">
        <v>114.35086800000001</v>
      </c>
      <c r="CR130">
        <v>89.624345000000005</v>
      </c>
      <c r="CS130">
        <v>131.022583</v>
      </c>
      <c r="CT130">
        <v>98.498949999999994</v>
      </c>
      <c r="CU130">
        <v>152.22051500000001</v>
      </c>
      <c r="CV130">
        <v>67.094589999999997</v>
      </c>
      <c r="CW130">
        <v>-8.6084519999999998</v>
      </c>
      <c r="CX130">
        <v>89.591294000000005</v>
      </c>
      <c r="CY130">
        <v>-151.479375</v>
      </c>
      <c r="CZ130">
        <v>-5.1006369999999999</v>
      </c>
      <c r="DA130">
        <v>92.726805999999996</v>
      </c>
      <c r="DB130">
        <v>-52.236398999999999</v>
      </c>
      <c r="DC130">
        <v>16.82536</v>
      </c>
      <c r="DD130">
        <v>111.425692</v>
      </c>
      <c r="DE130">
        <v>-159.04333099999999</v>
      </c>
      <c r="DF130">
        <v>-119.821455</v>
      </c>
      <c r="DG130">
        <v>-123.765558</v>
      </c>
      <c r="DH130">
        <v>24.641676</v>
      </c>
      <c r="DI130">
        <v>118.677362</v>
      </c>
      <c r="DJ130">
        <v>-50.043100000000003</v>
      </c>
      <c r="DK130">
        <v>-104.050951</v>
      </c>
      <c r="DL130">
        <v>-170.04583299999999</v>
      </c>
      <c r="DM130">
        <v>-125.035152</v>
      </c>
      <c r="DN130">
        <v>-44.416533999999999</v>
      </c>
      <c r="DO130">
        <v>99.523666000000006</v>
      </c>
      <c r="DP130">
        <v>-167.21064999999999</v>
      </c>
      <c r="DQ130">
        <v>-135.717074</v>
      </c>
      <c r="DR130">
        <v>-98.631437000000005</v>
      </c>
      <c r="DS130">
        <v>-171.32167100000001</v>
      </c>
      <c r="DT130">
        <v>-28.956047000000002</v>
      </c>
      <c r="DU130">
        <v>152.71168900000001</v>
      </c>
      <c r="DV130">
        <v>-105.25007600000001</v>
      </c>
      <c r="DW130">
        <v>-62.461728000000001</v>
      </c>
      <c r="DX130">
        <v>-9.0623819999999995</v>
      </c>
      <c r="DY130">
        <v>-58.405903000000002</v>
      </c>
      <c r="DZ130">
        <v>-56.303108000000002</v>
      </c>
      <c r="EA130">
        <v>75.834121999999994</v>
      </c>
      <c r="EB130">
        <v>-79.927338000000006</v>
      </c>
      <c r="EC130">
        <v>29.123550999999999</v>
      </c>
      <c r="ED130">
        <v>0.59390399999999999</v>
      </c>
      <c r="EE130">
        <v>0.94589000000000001</v>
      </c>
      <c r="EF130">
        <v>0.598055</v>
      </c>
      <c r="EG130">
        <v>2.2571479999999999</v>
      </c>
      <c r="EH130">
        <v>1.4074169999999999</v>
      </c>
      <c r="EI130">
        <v>0.66612800000000005</v>
      </c>
      <c r="EJ130">
        <v>0.67804399999999998</v>
      </c>
      <c r="EK130">
        <v>0.97532399999999997</v>
      </c>
      <c r="EL130">
        <v>6.1341130000000001</v>
      </c>
      <c r="EM130">
        <v>14.965381000000001</v>
      </c>
      <c r="EN130">
        <v>6.4100140000000003</v>
      </c>
      <c r="EO130">
        <v>30.617564000000002</v>
      </c>
      <c r="EP130">
        <v>35.156269999999999</v>
      </c>
      <c r="EQ130">
        <v>144.45180199999999</v>
      </c>
      <c r="ER130">
        <v>1.055898</v>
      </c>
      <c r="ES130">
        <v>4.1961389999999996</v>
      </c>
      <c r="ET130">
        <v>3.585623</v>
      </c>
      <c r="EU130">
        <v>0.84004299999999998</v>
      </c>
      <c r="EV130">
        <v>0.598055</v>
      </c>
      <c r="EW130">
        <v>2.793174</v>
      </c>
      <c r="EX130">
        <v>0.72424500000000003</v>
      </c>
      <c r="EY130">
        <v>2.2500049999999998</v>
      </c>
      <c r="FA130">
        <v>0.59390399999999999</v>
      </c>
      <c r="FB130">
        <v>0.83559399999999995</v>
      </c>
      <c r="FC130">
        <v>1.6794640000000001</v>
      </c>
      <c r="FD130">
        <v>0.94589000000000001</v>
      </c>
      <c r="FE130">
        <v>2.5278589999999999</v>
      </c>
      <c r="FF130">
        <v>0.53072900000000001</v>
      </c>
      <c r="FI130">
        <v>10.980435999999999</v>
      </c>
      <c r="FJ130">
        <v>32.979878999999997</v>
      </c>
      <c r="FK130">
        <v>1.2584409999999999</v>
      </c>
      <c r="FL130">
        <v>4.3359249999999996</v>
      </c>
      <c r="FM130">
        <v>2.3524820000000002</v>
      </c>
      <c r="FO130">
        <v>12.429477</v>
      </c>
      <c r="FP130">
        <v>6.6830790000000002</v>
      </c>
      <c r="FQ130">
        <v>5.6062060000000002</v>
      </c>
      <c r="FR130">
        <v>48.133276000000002</v>
      </c>
      <c r="FS130">
        <v>114.44309</v>
      </c>
      <c r="FT130">
        <v>147.344424</v>
      </c>
      <c r="FU130">
        <v>58.198512999999998</v>
      </c>
      <c r="FV130">
        <v>89.005674999999997</v>
      </c>
      <c r="FW130">
        <v>130.56524999999999</v>
      </c>
    </row>
    <row r="131" spans="1:179" x14ac:dyDescent="0.45">
      <c r="A131" s="1">
        <v>153</v>
      </c>
      <c r="B131" t="s">
        <v>176</v>
      </c>
      <c r="C131">
        <v>1</v>
      </c>
      <c r="D131" t="s">
        <v>173</v>
      </c>
      <c r="E131" t="s">
        <v>201</v>
      </c>
      <c r="F131">
        <v>5</v>
      </c>
      <c r="G131">
        <v>3</v>
      </c>
      <c r="H131" t="str">
        <f t="shared" ref="H131:H194" si="12">IF(G131&lt;=2,"No Estimulado",IF(G131&lt;=4,"Baja Estimulación",IF(G131&lt;=7," Moderada Estimulación","Alta Estimulación")))</f>
        <v>Baja Estimulación</v>
      </c>
      <c r="I131">
        <v>2</v>
      </c>
      <c r="J131" t="str">
        <f t="shared" ref="J131:J194" si="13">IF(I131&lt;=2,"No Dominio",IF(I131&lt;=4,"Bajo Dominio",IF(I131&lt;=7," Moderado Dominio","Alto Dominio")))</f>
        <v>No Dominio</v>
      </c>
      <c r="K131">
        <v>1.4</v>
      </c>
      <c r="L131" t="str">
        <f t="shared" ref="L131:L194" si="14">IF(K131&lt;=2,"No Estresado",IF(K131&lt;=4,"Estrés Bajo",IF(K131&lt;=7,"Estrés Moderado","Estrés Alto")))</f>
        <v>No Estresado</v>
      </c>
      <c r="M131">
        <v>1.3</v>
      </c>
      <c r="N131">
        <v>2.4</v>
      </c>
      <c r="O131">
        <v>4.5</v>
      </c>
      <c r="P131">
        <v>6.5</v>
      </c>
      <c r="Q131">
        <v>3.5</v>
      </c>
      <c r="R131" t="str">
        <f t="shared" ref="R131:R194" si="15">IF(Q131&lt;=2,"No Esfuerzo",IF(Q131&lt;=4,"Esfuerzo Bajo",IF(Q131&lt;=7,"Esfuerzo Moderado","Esfuerzo Alto")))</f>
        <v>Esfuerzo Bajo</v>
      </c>
      <c r="S131">
        <v>5</v>
      </c>
      <c r="T131" t="str">
        <f t="shared" ref="T131:T194" si="16">IF(S131&lt;=2,"No Performance",IF(S131&lt;=4,"Perfomance Baja",IF(S131&lt;=7,"Performance Moderada","Performance Alta")))</f>
        <v>Performance Moderada</v>
      </c>
      <c r="U131">
        <v>1</v>
      </c>
      <c r="V131" t="str">
        <f t="shared" ref="V131:V194" si="17">IF(U131&lt;=2,"No Frustación",IF(U131&lt;=4,"Frustación Baja",IF(U131&lt;=7,"Frustación Moderada","Frustación Alta")))</f>
        <v>No Frustación</v>
      </c>
      <c r="W131">
        <v>39.4</v>
      </c>
      <c r="X131">
        <v>78</v>
      </c>
      <c r="Y131">
        <v>3.6319999999999998E-2</v>
      </c>
      <c r="Z131">
        <v>80.541030000000006</v>
      </c>
      <c r="AA131">
        <v>0.86955899999999997</v>
      </c>
      <c r="AB131" s="2">
        <v>0.78915900000000005</v>
      </c>
      <c r="AC131" s="2">
        <v>1.6709000000000002E-2</v>
      </c>
      <c r="AD131" s="2">
        <v>9.1041999999999998E-2</v>
      </c>
      <c r="AE131" s="2">
        <v>6.9839999999999998E-3</v>
      </c>
      <c r="AF131" s="2">
        <v>1.1354E-2</v>
      </c>
      <c r="AG131" s="2">
        <v>5.764E-3</v>
      </c>
      <c r="AH131" s="2">
        <v>1.3558000000000001E-2</v>
      </c>
      <c r="AI131">
        <v>-7.6638999999999999E-2</v>
      </c>
      <c r="AJ131">
        <v>-11.539739000000001</v>
      </c>
      <c r="AK131">
        <v>-2.8202189999999998</v>
      </c>
      <c r="AL131">
        <v>1.5267489999999999</v>
      </c>
      <c r="AM131">
        <v>4.274E-3</v>
      </c>
      <c r="AN131">
        <v>1.2821000000000001E-2</v>
      </c>
      <c r="AO131">
        <v>4.274E-3</v>
      </c>
      <c r="AP131">
        <v>0.44871800000000001</v>
      </c>
      <c r="AQ131">
        <v>1.2821000000000001E-2</v>
      </c>
      <c r="AR131">
        <v>0</v>
      </c>
      <c r="AS131">
        <v>0.55128200000000005</v>
      </c>
      <c r="AT131">
        <v>0.88888900000000004</v>
      </c>
      <c r="AU131">
        <v>2.9915000000000001E-2</v>
      </c>
      <c r="AV131">
        <v>2.1368000000000002E-2</v>
      </c>
      <c r="AW131">
        <v>4.7009000000000002E-2</v>
      </c>
      <c r="AX131">
        <v>0</v>
      </c>
      <c r="AY131">
        <v>0.20085500000000001</v>
      </c>
      <c r="AZ131">
        <v>0.63675199999999998</v>
      </c>
      <c r="BA131">
        <v>0</v>
      </c>
      <c r="BB131">
        <v>0.42735000000000001</v>
      </c>
      <c r="BC131">
        <v>1.7094000000000002E-2</v>
      </c>
      <c r="BD131">
        <v>2.1368000000000002E-2</v>
      </c>
      <c r="BE131">
        <v>0</v>
      </c>
      <c r="BF131">
        <v>0.16239300000000001</v>
      </c>
      <c r="BG131">
        <v>4.274E-3</v>
      </c>
      <c r="BH131">
        <v>0.26068400000000003</v>
      </c>
      <c r="BI131">
        <v>0</v>
      </c>
      <c r="BJ131">
        <v>0</v>
      </c>
      <c r="BK131">
        <v>0</v>
      </c>
      <c r="BL131">
        <v>4.274E-3</v>
      </c>
      <c r="BM131">
        <v>4.274E-3</v>
      </c>
      <c r="BN131">
        <v>0</v>
      </c>
      <c r="BO131">
        <v>5.9829E-2</v>
      </c>
      <c r="BP131">
        <v>11</v>
      </c>
      <c r="BQ131">
        <v>6</v>
      </c>
      <c r="BR131">
        <v>3</v>
      </c>
      <c r="BS131">
        <v>0</v>
      </c>
      <c r="BT131">
        <v>0</v>
      </c>
      <c r="BU131">
        <v>1</v>
      </c>
      <c r="BV131">
        <v>904.38853099999994</v>
      </c>
      <c r="BW131">
        <v>82</v>
      </c>
      <c r="BX131">
        <v>52</v>
      </c>
      <c r="BY131">
        <v>30</v>
      </c>
      <c r="BZ131">
        <v>0</v>
      </c>
      <c r="CA131">
        <v>12</v>
      </c>
      <c r="CB131">
        <v>0</v>
      </c>
      <c r="CC131">
        <v>16</v>
      </c>
      <c r="CD131">
        <v>6</v>
      </c>
      <c r="CE131">
        <v>3</v>
      </c>
      <c r="CF131">
        <v>0.63414599999999999</v>
      </c>
      <c r="CG131">
        <v>0.17647099999999999</v>
      </c>
      <c r="CH131">
        <v>2132.1754030000002</v>
      </c>
      <c r="CI131">
        <v>-119.989755</v>
      </c>
      <c r="CJ131">
        <v>118.66210599999999</v>
      </c>
      <c r="CK131">
        <v>92.797213999999997</v>
      </c>
      <c r="CL131">
        <v>175.587603</v>
      </c>
      <c r="CM131">
        <v>152.07759100000001</v>
      </c>
      <c r="CN131">
        <v>67.743232000000006</v>
      </c>
      <c r="CO131">
        <v>57.581412999999998</v>
      </c>
      <c r="CP131">
        <v>133.187658</v>
      </c>
      <c r="CQ131">
        <v>116.312134</v>
      </c>
      <c r="CR131">
        <v>95.026650000000004</v>
      </c>
      <c r="CS131">
        <v>131.22884500000001</v>
      </c>
      <c r="CT131">
        <v>111.23005999999999</v>
      </c>
      <c r="CU131">
        <v>145.69447700000001</v>
      </c>
      <c r="CV131">
        <v>-57.765255000000003</v>
      </c>
      <c r="CW131">
        <v>-8.3328419999999994</v>
      </c>
      <c r="CX131">
        <v>91.653453999999996</v>
      </c>
      <c r="CY131">
        <v>-152.58719600000001</v>
      </c>
      <c r="CZ131">
        <v>-5.5206239999999998</v>
      </c>
      <c r="DA131">
        <v>92.797213999999997</v>
      </c>
      <c r="DB131">
        <v>-51.371493000000001</v>
      </c>
      <c r="DC131">
        <v>16.909133000000001</v>
      </c>
      <c r="DD131">
        <v>110.87629699999999</v>
      </c>
      <c r="DE131">
        <v>-159.55058700000001</v>
      </c>
      <c r="DF131">
        <v>-119.989755</v>
      </c>
      <c r="DG131">
        <v>-122.876102</v>
      </c>
      <c r="DH131">
        <v>25.587502000000001</v>
      </c>
      <c r="DI131">
        <v>118.66210599999999</v>
      </c>
      <c r="DJ131">
        <v>-48.742116000000003</v>
      </c>
      <c r="DK131">
        <v>-104.92675</v>
      </c>
      <c r="DL131">
        <v>-169.35681099999999</v>
      </c>
      <c r="DM131">
        <v>-125.186925</v>
      </c>
      <c r="DN131">
        <v>-48.01652</v>
      </c>
      <c r="DO131">
        <v>96.101673000000005</v>
      </c>
      <c r="DP131">
        <v>-166.87248600000001</v>
      </c>
      <c r="DQ131">
        <v>-133.931884</v>
      </c>
      <c r="DR131">
        <v>-99.887206000000006</v>
      </c>
      <c r="DS131">
        <v>-170.869405</v>
      </c>
      <c r="DT131">
        <v>-27.164935</v>
      </c>
      <c r="DU131">
        <v>151.54071300000001</v>
      </c>
      <c r="DV131">
        <v>-104.944346</v>
      </c>
      <c r="DW131">
        <v>-61.822857999999997</v>
      </c>
      <c r="DX131">
        <v>35.611331999999997</v>
      </c>
      <c r="DY131">
        <v>-97.313579000000004</v>
      </c>
      <c r="DZ131">
        <v>-39.047443000000001</v>
      </c>
      <c r="EA131">
        <v>68.905553999999995</v>
      </c>
      <c r="EB131">
        <v>-32.971392000000002</v>
      </c>
      <c r="EC131">
        <v>26.509933</v>
      </c>
      <c r="ED131">
        <v>0.48988100000000001</v>
      </c>
      <c r="EE131">
        <v>2.3302320000000001</v>
      </c>
      <c r="EF131">
        <v>0.63620699999999997</v>
      </c>
      <c r="EG131">
        <v>2.6175769999999998</v>
      </c>
      <c r="EH131">
        <v>1.7490049999999999</v>
      </c>
      <c r="EI131">
        <v>0.88569200000000003</v>
      </c>
      <c r="EJ131">
        <v>1.8332310000000001</v>
      </c>
      <c r="EK131">
        <v>1.638128</v>
      </c>
      <c r="EL131">
        <v>7.2092960000000001</v>
      </c>
      <c r="EM131">
        <v>18.379795999999999</v>
      </c>
      <c r="EN131">
        <v>6.2557080000000003</v>
      </c>
      <c r="EO131">
        <v>29.361336000000001</v>
      </c>
      <c r="EP131">
        <v>45.768659</v>
      </c>
      <c r="EQ131">
        <v>147.42505800000001</v>
      </c>
      <c r="ER131">
        <v>1.6258030000000001</v>
      </c>
      <c r="ES131">
        <v>3.91215</v>
      </c>
      <c r="ET131">
        <v>4.5467110000000002</v>
      </c>
      <c r="EU131">
        <v>1.1245769999999999</v>
      </c>
      <c r="EV131">
        <v>0.63620699999999997</v>
      </c>
      <c r="EW131">
        <v>3.0568279999999999</v>
      </c>
      <c r="EX131">
        <v>1.1264909999999999</v>
      </c>
      <c r="EY131">
        <v>1.8289</v>
      </c>
      <c r="FA131">
        <v>0.48988100000000001</v>
      </c>
      <c r="FB131">
        <v>1.308665</v>
      </c>
      <c r="FC131">
        <v>1.64686</v>
      </c>
      <c r="FD131">
        <v>2.3302320000000001</v>
      </c>
      <c r="FE131">
        <v>3.4506749999999999</v>
      </c>
      <c r="FF131">
        <v>2.5097559999999999</v>
      </c>
      <c r="FG131">
        <v>1.7003440000000001</v>
      </c>
      <c r="FI131">
        <v>13.473539000000001</v>
      </c>
      <c r="FJ131">
        <v>50.332763999999997</v>
      </c>
      <c r="FK131">
        <v>1.9101410000000001</v>
      </c>
      <c r="FL131">
        <v>5.600835</v>
      </c>
      <c r="FM131">
        <v>4.8588339999999999</v>
      </c>
      <c r="FN131">
        <v>0.89095199999999997</v>
      </c>
      <c r="FO131">
        <v>13.303322</v>
      </c>
      <c r="FP131">
        <v>8.9000310000000002</v>
      </c>
      <c r="FQ131">
        <v>6.0591039999999996</v>
      </c>
      <c r="FR131">
        <v>29.411892999999999</v>
      </c>
      <c r="FS131">
        <v>106.338612</v>
      </c>
      <c r="FT131">
        <v>126.703647</v>
      </c>
      <c r="FU131">
        <v>66.888497000000001</v>
      </c>
      <c r="FV131">
        <v>68.433818000000002</v>
      </c>
      <c r="FW131">
        <v>146.44403500000001</v>
      </c>
    </row>
    <row r="132" spans="1:179" x14ac:dyDescent="0.45">
      <c r="A132" s="1">
        <v>154</v>
      </c>
      <c r="B132" t="s">
        <v>176</v>
      </c>
      <c r="C132">
        <v>1</v>
      </c>
      <c r="D132" t="s">
        <v>173</v>
      </c>
      <c r="E132" t="s">
        <v>201</v>
      </c>
      <c r="F132">
        <v>5</v>
      </c>
      <c r="G132">
        <v>3</v>
      </c>
      <c r="H132" t="str">
        <f t="shared" si="12"/>
        <v>Baja Estimulación</v>
      </c>
      <c r="I132">
        <v>2</v>
      </c>
      <c r="J132" t="str">
        <f t="shared" si="13"/>
        <v>No Dominio</v>
      </c>
      <c r="K132">
        <v>1.4</v>
      </c>
      <c r="L132" t="str">
        <f t="shared" si="14"/>
        <v>No Estresado</v>
      </c>
      <c r="M132">
        <v>1.3</v>
      </c>
      <c r="N132">
        <v>2.4</v>
      </c>
      <c r="O132">
        <v>4.5</v>
      </c>
      <c r="P132">
        <v>6.5</v>
      </c>
      <c r="Q132">
        <v>3.5</v>
      </c>
      <c r="R132" t="str">
        <f t="shared" si="15"/>
        <v>Esfuerzo Bajo</v>
      </c>
      <c r="S132">
        <v>5</v>
      </c>
      <c r="T132" t="str">
        <f t="shared" si="16"/>
        <v>Performance Moderada</v>
      </c>
      <c r="U132">
        <v>1</v>
      </c>
      <c r="V132" t="str">
        <f t="shared" si="17"/>
        <v>No Frustación</v>
      </c>
      <c r="W132">
        <v>39.4</v>
      </c>
      <c r="X132">
        <v>77</v>
      </c>
      <c r="Y132">
        <v>3.7888999999999999E-2</v>
      </c>
      <c r="Z132">
        <v>80.382446000000002</v>
      </c>
      <c r="AA132">
        <v>0.84966699999999995</v>
      </c>
      <c r="AB132" s="2">
        <v>0.74945099999999998</v>
      </c>
      <c r="AC132" s="2">
        <v>1.7517999999999999E-2</v>
      </c>
      <c r="AD132" s="2">
        <v>8.5278000000000007E-2</v>
      </c>
      <c r="AE132" s="2">
        <v>4.9709999999999997E-3</v>
      </c>
      <c r="AF132" s="2">
        <v>1.7663999999999999E-2</v>
      </c>
      <c r="AG132" s="2">
        <v>6.0460000000000002E-3</v>
      </c>
      <c r="AH132" s="2">
        <v>8.5430000000000002E-3</v>
      </c>
      <c r="AI132">
        <v>-6.8329000000000001E-2</v>
      </c>
      <c r="AJ132">
        <v>-9.328894</v>
      </c>
      <c r="AK132">
        <v>-3.2302849999999999</v>
      </c>
      <c r="AL132">
        <v>1.772516</v>
      </c>
      <c r="AM132">
        <v>0</v>
      </c>
      <c r="AN132">
        <v>0.126638</v>
      </c>
      <c r="AO132">
        <v>8.7340000000000004E-3</v>
      </c>
      <c r="AP132">
        <v>0.51528399999999996</v>
      </c>
      <c r="AQ132">
        <v>0</v>
      </c>
      <c r="AR132">
        <v>0</v>
      </c>
      <c r="AS132">
        <v>0.59825300000000003</v>
      </c>
      <c r="AT132">
        <v>0.93013100000000004</v>
      </c>
      <c r="AU132">
        <v>2.6200999999999999E-2</v>
      </c>
      <c r="AV132">
        <v>0</v>
      </c>
      <c r="AW132">
        <v>2.6200999999999999E-2</v>
      </c>
      <c r="AX132">
        <v>0</v>
      </c>
      <c r="AY132">
        <v>0.139738</v>
      </c>
      <c r="AZ132">
        <v>1.2052400000000001</v>
      </c>
      <c r="BA132">
        <v>0</v>
      </c>
      <c r="BB132">
        <v>0.113537</v>
      </c>
      <c r="BC132">
        <v>3.0568000000000001E-2</v>
      </c>
      <c r="BD132">
        <v>2.1833999999999999E-2</v>
      </c>
      <c r="BE132">
        <v>0</v>
      </c>
      <c r="BF132">
        <v>0.10917</v>
      </c>
      <c r="BG132">
        <v>9.6070000000000003E-2</v>
      </c>
      <c r="BH132">
        <v>0.59825300000000003</v>
      </c>
      <c r="BI132">
        <v>0</v>
      </c>
      <c r="BJ132">
        <v>1.3100000000000001E-2</v>
      </c>
      <c r="BK132">
        <v>0</v>
      </c>
      <c r="BL132">
        <v>0</v>
      </c>
      <c r="BM132">
        <v>0</v>
      </c>
      <c r="BN132">
        <v>0</v>
      </c>
      <c r="BO132">
        <v>0.42358099999999999</v>
      </c>
      <c r="BP132">
        <v>13</v>
      </c>
      <c r="BQ132">
        <v>9</v>
      </c>
      <c r="BR132">
        <v>2</v>
      </c>
      <c r="BS132">
        <v>0</v>
      </c>
      <c r="BT132">
        <v>0</v>
      </c>
      <c r="BU132">
        <v>1</v>
      </c>
      <c r="BV132">
        <v>923.56237499999997</v>
      </c>
      <c r="BW132">
        <v>103</v>
      </c>
      <c r="BX132">
        <v>56</v>
      </c>
      <c r="BY132">
        <v>47</v>
      </c>
      <c r="BZ132">
        <v>22</v>
      </c>
      <c r="CA132">
        <v>7</v>
      </c>
      <c r="CB132">
        <v>2</v>
      </c>
      <c r="CC132">
        <v>10</v>
      </c>
      <c r="CD132">
        <v>4</v>
      </c>
      <c r="CE132">
        <v>2</v>
      </c>
      <c r="CF132">
        <v>0.54368899999999998</v>
      </c>
      <c r="CG132">
        <v>0.106061</v>
      </c>
      <c r="CH132">
        <v>2130.548331</v>
      </c>
      <c r="CI132">
        <v>-120.845686</v>
      </c>
      <c r="CJ132">
        <v>117.804474</v>
      </c>
      <c r="CK132">
        <v>93.629019</v>
      </c>
      <c r="CL132">
        <v>174.81808100000001</v>
      </c>
      <c r="CM132">
        <v>152.18545900000001</v>
      </c>
      <c r="CN132">
        <v>67.744577000000007</v>
      </c>
      <c r="CO132">
        <v>57.931119000000002</v>
      </c>
      <c r="CP132">
        <v>132.78547900000001</v>
      </c>
      <c r="CQ132">
        <v>116.92425</v>
      </c>
      <c r="CR132">
        <v>92.961177000000006</v>
      </c>
      <c r="CS132">
        <v>135.92532499999999</v>
      </c>
      <c r="CT132">
        <v>125.56099</v>
      </c>
      <c r="CU132">
        <v>155.33564699999999</v>
      </c>
      <c r="CV132">
        <v>-42.456142</v>
      </c>
      <c r="CW132">
        <v>-8.8851399999999998</v>
      </c>
      <c r="CX132">
        <v>91.962025999999994</v>
      </c>
      <c r="CY132">
        <v>-148.635966</v>
      </c>
      <c r="CZ132">
        <v>-5.7939179999999997</v>
      </c>
      <c r="DA132">
        <v>93.629019</v>
      </c>
      <c r="DB132">
        <v>-50.703561999999998</v>
      </c>
      <c r="DC132">
        <v>17.072420999999999</v>
      </c>
      <c r="DD132">
        <v>110.74122800000001</v>
      </c>
      <c r="DE132">
        <v>-158.94654499999999</v>
      </c>
      <c r="DF132">
        <v>-120.845686</v>
      </c>
      <c r="DG132">
        <v>-122.82447500000001</v>
      </c>
      <c r="DH132">
        <v>25.831033000000001</v>
      </c>
      <c r="DI132">
        <v>117.804474</v>
      </c>
      <c r="DJ132">
        <v>-47.466909000000001</v>
      </c>
      <c r="DK132">
        <v>-102.507221</v>
      </c>
      <c r="DL132">
        <v>-170.77166199999999</v>
      </c>
      <c r="DM132">
        <v>-126.199099</v>
      </c>
      <c r="DN132">
        <v>-46.233953999999997</v>
      </c>
      <c r="DO132">
        <v>101.675518</v>
      </c>
      <c r="DP132">
        <v>-166.78490400000001</v>
      </c>
      <c r="DQ132">
        <v>-134.25357099999999</v>
      </c>
      <c r="DR132">
        <v>-99.725082999999998</v>
      </c>
      <c r="DS132">
        <v>-170.82234399999999</v>
      </c>
      <c r="DT132">
        <v>-20.405277999999999</v>
      </c>
      <c r="DU132">
        <v>145.24690899999999</v>
      </c>
      <c r="DV132">
        <v>-103.445475</v>
      </c>
      <c r="DW132">
        <v>-65.144778000000002</v>
      </c>
      <c r="DX132">
        <v>48.062649999999998</v>
      </c>
      <c r="DY132">
        <v>-147.89031800000001</v>
      </c>
      <c r="DZ132">
        <v>-53.840859000000002</v>
      </c>
      <c r="EA132">
        <v>84.230197000000004</v>
      </c>
      <c r="EB132">
        <v>-46.228302999999997</v>
      </c>
      <c r="EC132">
        <v>26.150973</v>
      </c>
      <c r="ED132">
        <v>0.97120399999999996</v>
      </c>
      <c r="EE132">
        <v>1.107162</v>
      </c>
      <c r="EF132">
        <v>3.8271350000000002</v>
      </c>
      <c r="EG132">
        <v>3.5653269999999999</v>
      </c>
      <c r="EH132">
        <v>4.9317270000000004</v>
      </c>
      <c r="EI132">
        <v>1.4348730000000001</v>
      </c>
      <c r="EJ132">
        <v>2.443848</v>
      </c>
      <c r="EK132">
        <v>2.3292609999999998</v>
      </c>
      <c r="EL132">
        <v>7.1550440000000002</v>
      </c>
      <c r="EM132">
        <v>16.744757</v>
      </c>
      <c r="EN132">
        <v>7.3216549999999998</v>
      </c>
      <c r="EO132">
        <v>16.598533</v>
      </c>
      <c r="EP132">
        <v>27.9678</v>
      </c>
      <c r="EQ132">
        <v>150.39054200000001</v>
      </c>
      <c r="ER132">
        <v>4.385319</v>
      </c>
      <c r="ES132">
        <v>6.864198</v>
      </c>
      <c r="ET132">
        <v>39.327627999999997</v>
      </c>
      <c r="EU132">
        <v>3.4825140000000001</v>
      </c>
      <c r="EV132">
        <v>3.8271350000000002</v>
      </c>
      <c r="EW132">
        <v>4.0857150000000004</v>
      </c>
      <c r="EX132">
        <v>1.378803</v>
      </c>
      <c r="EY132">
        <v>2.9707919999999999</v>
      </c>
      <c r="EZ132">
        <v>0.29679100000000003</v>
      </c>
      <c r="FA132">
        <v>0.97120399999999996</v>
      </c>
      <c r="FB132">
        <v>1.588158</v>
      </c>
      <c r="FC132">
        <v>1.514189</v>
      </c>
      <c r="FD132">
        <v>1.107162</v>
      </c>
      <c r="FE132">
        <v>2.2389429999999999</v>
      </c>
      <c r="FF132">
        <v>3.1649790000000002</v>
      </c>
      <c r="FG132">
        <v>2.288643</v>
      </c>
      <c r="FI132">
        <v>12.351131000000001</v>
      </c>
      <c r="FJ132">
        <v>33.147582</v>
      </c>
      <c r="FK132">
        <v>4.1013390000000003</v>
      </c>
      <c r="FL132">
        <v>5.0508990000000002</v>
      </c>
      <c r="FM132">
        <v>3.5861710000000002</v>
      </c>
      <c r="FN132">
        <v>0.75059600000000004</v>
      </c>
      <c r="FO132">
        <v>12.630732999999999</v>
      </c>
      <c r="FP132">
        <v>9.3934999999999995</v>
      </c>
      <c r="FQ132">
        <v>5.5801970000000001</v>
      </c>
      <c r="FR132">
        <v>23.136498</v>
      </c>
      <c r="FS132">
        <v>116.17458999999999</v>
      </c>
      <c r="FT132">
        <v>70.221185000000006</v>
      </c>
      <c r="FU132">
        <v>40.404133999999999</v>
      </c>
      <c r="FV132">
        <v>57.049187000000003</v>
      </c>
      <c r="FW132">
        <v>157.69628399999999</v>
      </c>
    </row>
    <row r="133" spans="1:179" x14ac:dyDescent="0.45">
      <c r="A133" s="1">
        <v>155</v>
      </c>
      <c r="B133" t="s">
        <v>176</v>
      </c>
      <c r="C133">
        <v>1</v>
      </c>
      <c r="D133" t="s">
        <v>173</v>
      </c>
      <c r="E133" t="s">
        <v>201</v>
      </c>
      <c r="F133">
        <v>5</v>
      </c>
      <c r="G133">
        <v>3</v>
      </c>
      <c r="H133" t="str">
        <f t="shared" si="12"/>
        <v>Baja Estimulación</v>
      </c>
      <c r="I133">
        <v>2</v>
      </c>
      <c r="J133" t="str">
        <f t="shared" si="13"/>
        <v>No Dominio</v>
      </c>
      <c r="K133">
        <v>1.4</v>
      </c>
      <c r="L133" t="str">
        <f t="shared" si="14"/>
        <v>No Estresado</v>
      </c>
      <c r="M133">
        <v>1.3</v>
      </c>
      <c r="N133">
        <v>2.4</v>
      </c>
      <c r="O133">
        <v>4.5</v>
      </c>
      <c r="P133">
        <v>6.5</v>
      </c>
      <c r="Q133">
        <v>3.5</v>
      </c>
      <c r="R133" t="str">
        <f t="shared" si="15"/>
        <v>Esfuerzo Bajo</v>
      </c>
      <c r="S133">
        <v>5</v>
      </c>
      <c r="T133" t="str">
        <f t="shared" si="16"/>
        <v>Performance Moderada</v>
      </c>
      <c r="U133">
        <v>1</v>
      </c>
      <c r="V133" t="str">
        <f t="shared" si="17"/>
        <v>No Frustación</v>
      </c>
      <c r="W133">
        <v>39.4</v>
      </c>
      <c r="X133">
        <v>78</v>
      </c>
      <c r="Y133">
        <v>3.1209000000000001E-2</v>
      </c>
      <c r="Z133">
        <v>79.266277000000002</v>
      </c>
      <c r="AA133">
        <v>0.86424000000000001</v>
      </c>
      <c r="AB133" s="2">
        <v>0.75175700000000001</v>
      </c>
      <c r="AC133" s="2">
        <v>2.6879E-2</v>
      </c>
      <c r="AD133" s="2">
        <v>0.154644</v>
      </c>
      <c r="AE133" s="2">
        <v>4.6629999999999996E-3</v>
      </c>
      <c r="AF133" s="2">
        <v>7.6530000000000001E-3</v>
      </c>
      <c r="AG133" s="2">
        <v>1.1649E-2</v>
      </c>
      <c r="AH133" s="2">
        <v>1.6895E-2</v>
      </c>
      <c r="AI133">
        <v>-0.129025</v>
      </c>
      <c r="AJ133">
        <v>-9.9017750000000007</v>
      </c>
      <c r="AK133">
        <v>-2.47688</v>
      </c>
      <c r="AL133">
        <v>1.7388680000000001</v>
      </c>
      <c r="AM133">
        <v>4.2550000000000001E-3</v>
      </c>
      <c r="AN133">
        <v>0.110638</v>
      </c>
      <c r="AO133">
        <v>2.5531999999999999E-2</v>
      </c>
      <c r="AP133">
        <v>0.38297900000000001</v>
      </c>
      <c r="AQ133">
        <v>0</v>
      </c>
      <c r="AR133">
        <v>0</v>
      </c>
      <c r="AS133">
        <v>0.54468099999999997</v>
      </c>
      <c r="AT133">
        <v>0.92766000000000004</v>
      </c>
      <c r="AU133">
        <v>4.2550000000000001E-3</v>
      </c>
      <c r="AV133">
        <v>3.4042999999999997E-2</v>
      </c>
      <c r="AW133">
        <v>0.37021300000000001</v>
      </c>
      <c r="AX133">
        <v>0</v>
      </c>
      <c r="AY133">
        <v>0.33191500000000002</v>
      </c>
      <c r="AZ133">
        <v>0.78297899999999998</v>
      </c>
      <c r="BA133">
        <v>2.5531999999999999E-2</v>
      </c>
      <c r="BB133">
        <v>8.5106000000000001E-2</v>
      </c>
      <c r="BC133">
        <v>0.25957400000000003</v>
      </c>
      <c r="BD133">
        <v>2.1277000000000001E-2</v>
      </c>
      <c r="BE133">
        <v>0</v>
      </c>
      <c r="BF133">
        <v>1.7021000000000001E-2</v>
      </c>
      <c r="BG133">
        <v>0</v>
      </c>
      <c r="BH133">
        <v>0.58723400000000003</v>
      </c>
      <c r="BI133">
        <v>0</v>
      </c>
      <c r="BJ133">
        <v>2.1277000000000001E-2</v>
      </c>
      <c r="BK133">
        <v>3.8297999999999999E-2</v>
      </c>
      <c r="BL133">
        <v>4.2550000000000001E-3</v>
      </c>
      <c r="BM133">
        <v>0</v>
      </c>
      <c r="BN133">
        <v>0</v>
      </c>
      <c r="BO133">
        <v>0.31489400000000001</v>
      </c>
      <c r="BP133">
        <v>6</v>
      </c>
      <c r="BQ133">
        <v>5</v>
      </c>
      <c r="BR133">
        <v>1</v>
      </c>
      <c r="BS133">
        <v>0</v>
      </c>
      <c r="BT133">
        <v>0</v>
      </c>
      <c r="BU133">
        <v>0</v>
      </c>
      <c r="BV133">
        <v>4052.929756</v>
      </c>
      <c r="BW133">
        <v>61</v>
      </c>
      <c r="BX133">
        <v>37</v>
      </c>
      <c r="BY133">
        <v>24</v>
      </c>
      <c r="BZ133">
        <v>2</v>
      </c>
      <c r="CA133">
        <v>14</v>
      </c>
      <c r="CB133">
        <v>0</v>
      </c>
      <c r="CC133">
        <v>7</v>
      </c>
      <c r="CD133">
        <v>2</v>
      </c>
      <c r="CE133">
        <v>1</v>
      </c>
      <c r="CF133">
        <v>0.60655700000000001</v>
      </c>
      <c r="CG133">
        <v>0.31818200000000002</v>
      </c>
      <c r="CH133">
        <v>2129.2021329999998</v>
      </c>
      <c r="CI133">
        <v>-120.79923100000001</v>
      </c>
      <c r="CJ133">
        <v>118.333518</v>
      </c>
      <c r="CK133">
        <v>92.773000999999994</v>
      </c>
      <c r="CL133">
        <v>174.766841</v>
      </c>
      <c r="CM133">
        <v>151.52740399999999</v>
      </c>
      <c r="CN133">
        <v>67.992569000000003</v>
      </c>
      <c r="CO133">
        <v>56.940897999999997</v>
      </c>
      <c r="CP133">
        <v>132.535639</v>
      </c>
      <c r="CQ133">
        <v>114.38453699999999</v>
      </c>
      <c r="CR133">
        <v>87.624341999999999</v>
      </c>
      <c r="CS133">
        <v>133.109838</v>
      </c>
      <c r="CT133">
        <v>120.807512</v>
      </c>
      <c r="CU133">
        <v>144.92958899999999</v>
      </c>
      <c r="CV133">
        <v>-31.490407000000001</v>
      </c>
      <c r="CW133">
        <v>-9.5818279999999998</v>
      </c>
      <c r="CX133">
        <v>91.293367000000003</v>
      </c>
      <c r="CY133">
        <v>-156.435011</v>
      </c>
      <c r="CZ133">
        <v>-6.5961160000000003</v>
      </c>
      <c r="DA133">
        <v>92.773000999999994</v>
      </c>
      <c r="DB133">
        <v>-50.464835000000001</v>
      </c>
      <c r="DC133">
        <v>16.896725</v>
      </c>
      <c r="DD133">
        <v>110.274102</v>
      </c>
      <c r="DE133">
        <v>-159.31358599999999</v>
      </c>
      <c r="DF133">
        <v>-120.79923100000001</v>
      </c>
      <c r="DG133">
        <v>-122.34877</v>
      </c>
      <c r="DH133">
        <v>25.530463000000001</v>
      </c>
      <c r="DI133">
        <v>118.333518</v>
      </c>
      <c r="DJ133">
        <v>-48.490589999999997</v>
      </c>
      <c r="DK133">
        <v>-102.495538</v>
      </c>
      <c r="DL133">
        <v>-170.891111</v>
      </c>
      <c r="DM133">
        <v>-125.855172</v>
      </c>
      <c r="DN133">
        <v>-42.576264000000002</v>
      </c>
      <c r="DO133">
        <v>100.427988</v>
      </c>
      <c r="DP133">
        <v>-167.20937499999999</v>
      </c>
      <c r="DQ133">
        <v>-135.92049700000001</v>
      </c>
      <c r="DR133">
        <v>-98.759862999999996</v>
      </c>
      <c r="DS133">
        <v>-171.11983000000001</v>
      </c>
      <c r="DT133">
        <v>-25.789131999999999</v>
      </c>
      <c r="DU133">
        <v>147.32858899999999</v>
      </c>
      <c r="DV133">
        <v>-105.23773</v>
      </c>
      <c r="DW133">
        <v>-68.453181000000001</v>
      </c>
      <c r="DX133">
        <v>66.421367000000004</v>
      </c>
      <c r="DY133">
        <v>-142.88980900000001</v>
      </c>
      <c r="DZ133">
        <v>-53.809305000000002</v>
      </c>
      <c r="EA133">
        <v>60.624481000000003</v>
      </c>
      <c r="EB133">
        <v>-30.209152</v>
      </c>
      <c r="EC133">
        <v>31.365264</v>
      </c>
      <c r="ED133">
        <v>0.475773</v>
      </c>
      <c r="EE133">
        <v>1.049844</v>
      </c>
      <c r="EF133">
        <v>0.64234899999999995</v>
      </c>
      <c r="EG133">
        <v>3.5080110000000002</v>
      </c>
      <c r="EH133">
        <v>2.7285910000000002</v>
      </c>
      <c r="EI133">
        <v>1.1722170000000001</v>
      </c>
      <c r="EJ133">
        <v>0.90644000000000002</v>
      </c>
      <c r="EK133">
        <v>2.4129480000000001</v>
      </c>
      <c r="EL133">
        <v>4.3968210000000001</v>
      </c>
      <c r="EM133">
        <v>10.900985</v>
      </c>
      <c r="EN133">
        <v>8.1786860000000008</v>
      </c>
      <c r="EO133">
        <v>20.210450999999999</v>
      </c>
      <c r="EP133">
        <v>42.431069999999998</v>
      </c>
      <c r="EQ133">
        <v>154.24734699999999</v>
      </c>
      <c r="ER133">
        <v>2.0227219999999999</v>
      </c>
      <c r="ES133">
        <v>4.9447210000000004</v>
      </c>
      <c r="ET133">
        <v>5.4790539999999996</v>
      </c>
      <c r="EU133">
        <v>1.408209</v>
      </c>
      <c r="EV133">
        <v>0.64234899999999995</v>
      </c>
      <c r="EW133">
        <v>3.956852</v>
      </c>
      <c r="EX133">
        <v>1.591996</v>
      </c>
      <c r="EY133">
        <v>2.2366579999999998</v>
      </c>
      <c r="EZ133">
        <v>0.33275300000000002</v>
      </c>
      <c r="FA133">
        <v>0.475773</v>
      </c>
      <c r="FB133">
        <v>0.78326399999999996</v>
      </c>
      <c r="FC133">
        <v>1.7089639999999999</v>
      </c>
      <c r="FD133">
        <v>1.049844</v>
      </c>
      <c r="FE133">
        <v>2.7789549999999998</v>
      </c>
      <c r="FF133">
        <v>3.419314</v>
      </c>
      <c r="FG133">
        <v>2.4561700000000002</v>
      </c>
      <c r="FI133">
        <v>7.9308719999999999</v>
      </c>
      <c r="FJ133">
        <v>21.427579999999999</v>
      </c>
      <c r="FK133">
        <v>3.7200099999999998</v>
      </c>
      <c r="FL133">
        <v>3.5547270000000002</v>
      </c>
      <c r="FM133">
        <v>2.5632199999999998</v>
      </c>
      <c r="FO133">
        <v>13.437859</v>
      </c>
      <c r="FP133">
        <v>20.754560000000001</v>
      </c>
      <c r="FQ133">
        <v>6.3663670000000003</v>
      </c>
      <c r="FR133">
        <v>24.134986999999999</v>
      </c>
      <c r="FS133">
        <v>112.838005</v>
      </c>
      <c r="FT133">
        <v>83.270187000000007</v>
      </c>
      <c r="FU133">
        <v>63.288384999999998</v>
      </c>
      <c r="FV133">
        <v>82.715681000000004</v>
      </c>
      <c r="FW133">
        <v>153.311092</v>
      </c>
    </row>
    <row r="134" spans="1:179" x14ac:dyDescent="0.45">
      <c r="A134" s="1">
        <v>156</v>
      </c>
      <c r="B134" t="s">
        <v>176</v>
      </c>
      <c r="C134">
        <v>1</v>
      </c>
      <c r="D134" t="s">
        <v>173</v>
      </c>
      <c r="E134" t="s">
        <v>201</v>
      </c>
      <c r="F134">
        <v>5</v>
      </c>
      <c r="G134">
        <v>3</v>
      </c>
      <c r="H134" t="str">
        <f t="shared" si="12"/>
        <v>Baja Estimulación</v>
      </c>
      <c r="I134">
        <v>2</v>
      </c>
      <c r="J134" t="str">
        <f t="shared" si="13"/>
        <v>No Dominio</v>
      </c>
      <c r="K134">
        <v>1.4</v>
      </c>
      <c r="L134" t="str">
        <f t="shared" si="14"/>
        <v>No Estresado</v>
      </c>
      <c r="M134">
        <v>1.3</v>
      </c>
      <c r="N134">
        <v>2.4</v>
      </c>
      <c r="O134">
        <v>4.5</v>
      </c>
      <c r="P134">
        <v>6.5</v>
      </c>
      <c r="Q134">
        <v>3.5</v>
      </c>
      <c r="R134" t="str">
        <f t="shared" si="15"/>
        <v>Esfuerzo Bajo</v>
      </c>
      <c r="S134">
        <v>5</v>
      </c>
      <c r="T134" t="str">
        <f t="shared" si="16"/>
        <v>Performance Moderada</v>
      </c>
      <c r="U134">
        <v>1</v>
      </c>
      <c r="V134" t="str">
        <f t="shared" si="17"/>
        <v>No Frustación</v>
      </c>
      <c r="W134">
        <v>39.4</v>
      </c>
      <c r="X134">
        <v>79</v>
      </c>
      <c r="Y134">
        <v>2.9773000000000001E-2</v>
      </c>
      <c r="Z134">
        <v>81.080236999999997</v>
      </c>
      <c r="AA134">
        <v>0.86532699999999996</v>
      </c>
      <c r="AB134" s="2">
        <v>0.80682900000000002</v>
      </c>
      <c r="AC134" s="2">
        <v>2.6442E-2</v>
      </c>
      <c r="AD134" s="2">
        <v>4.8061E-2</v>
      </c>
      <c r="AE134" s="2">
        <v>6.3340000000000002E-3</v>
      </c>
      <c r="AF134" s="2">
        <v>1.9418000000000001E-2</v>
      </c>
      <c r="AG134" s="2">
        <v>8.9560000000000004E-3</v>
      </c>
      <c r="AH134" s="2">
        <v>1.2539999999999999E-3</v>
      </c>
      <c r="AI134">
        <v>-2.4254999999999999E-2</v>
      </c>
      <c r="AJ134">
        <v>-9.7096</v>
      </c>
      <c r="AK134">
        <v>-3.0899130000000001</v>
      </c>
      <c r="AL134">
        <v>1.562902</v>
      </c>
      <c r="AM134">
        <v>4.3480000000000003E-3</v>
      </c>
      <c r="AN134">
        <v>0.16087000000000001</v>
      </c>
      <c r="AO134">
        <v>4.3478000000000003E-2</v>
      </c>
      <c r="AP134">
        <v>0.49130400000000002</v>
      </c>
      <c r="AQ134">
        <v>0</v>
      </c>
      <c r="AR134">
        <v>8.6960000000000006E-3</v>
      </c>
      <c r="AS134">
        <v>0.55652199999999996</v>
      </c>
      <c r="AT134">
        <v>0.91304300000000005</v>
      </c>
      <c r="AU134">
        <v>2.6086999999999999E-2</v>
      </c>
      <c r="AV134">
        <v>0</v>
      </c>
      <c r="AW134">
        <v>4.7826E-2</v>
      </c>
      <c r="AX134">
        <v>0</v>
      </c>
      <c r="AY134">
        <v>3.9129999999999998E-2</v>
      </c>
      <c r="AZ134">
        <v>0.90434800000000004</v>
      </c>
      <c r="BA134">
        <v>0</v>
      </c>
      <c r="BB134">
        <v>3.4783000000000001E-2</v>
      </c>
      <c r="BC134">
        <v>4.3480000000000003E-3</v>
      </c>
      <c r="BD134">
        <v>0</v>
      </c>
      <c r="BE134">
        <v>0</v>
      </c>
      <c r="BF134">
        <v>0.117391</v>
      </c>
      <c r="BG134">
        <v>0</v>
      </c>
      <c r="BH134">
        <v>8.6957000000000007E-2</v>
      </c>
      <c r="BI134">
        <v>0</v>
      </c>
      <c r="BJ134">
        <v>0</v>
      </c>
      <c r="BK134">
        <v>4.7826E-2</v>
      </c>
      <c r="BL134">
        <v>4.3480000000000003E-3</v>
      </c>
      <c r="BM134">
        <v>0</v>
      </c>
      <c r="BN134">
        <v>0</v>
      </c>
      <c r="BO134">
        <v>0.54782600000000004</v>
      </c>
      <c r="BP134">
        <v>4</v>
      </c>
      <c r="BQ134">
        <v>2</v>
      </c>
      <c r="BR134">
        <v>0</v>
      </c>
      <c r="BS134">
        <v>0</v>
      </c>
      <c r="BT134">
        <v>0</v>
      </c>
      <c r="BU134">
        <v>1</v>
      </c>
      <c r="BV134">
        <v>3726.555433</v>
      </c>
      <c r="BW134">
        <v>80</v>
      </c>
      <c r="BX134">
        <v>58</v>
      </c>
      <c r="BY134">
        <v>22</v>
      </c>
      <c r="BZ134">
        <v>0</v>
      </c>
      <c r="CA134">
        <v>12</v>
      </c>
      <c r="CB134">
        <v>0</v>
      </c>
      <c r="CC134">
        <v>9</v>
      </c>
      <c r="CD134">
        <v>0</v>
      </c>
      <c r="CE134">
        <v>0</v>
      </c>
      <c r="CF134">
        <v>0.72499999999999998</v>
      </c>
      <c r="CG134">
        <v>0.17910400000000001</v>
      </c>
      <c r="CH134">
        <v>2131.955606</v>
      </c>
      <c r="CI134">
        <v>-119.58363199999999</v>
      </c>
      <c r="CJ134">
        <v>118.844414</v>
      </c>
      <c r="CK134">
        <v>93.176466000000005</v>
      </c>
      <c r="CL134">
        <v>176.75994600000001</v>
      </c>
      <c r="CM134">
        <v>150.82638499999999</v>
      </c>
      <c r="CN134">
        <v>68.487806000000006</v>
      </c>
      <c r="CO134">
        <v>56.987326000000003</v>
      </c>
      <c r="CP134">
        <v>131.37666999999999</v>
      </c>
      <c r="CQ134">
        <v>114.89189399999999</v>
      </c>
      <c r="CR134">
        <v>87.921083999999993</v>
      </c>
      <c r="CS134">
        <v>127.561378</v>
      </c>
      <c r="CT134">
        <v>111.87047099999999</v>
      </c>
      <c r="CU134">
        <v>149.04795899999999</v>
      </c>
      <c r="CV134">
        <v>-142.71667400000001</v>
      </c>
      <c r="CW134">
        <v>-6.8703269999999996</v>
      </c>
      <c r="CX134">
        <v>95.649638999999993</v>
      </c>
      <c r="CY134">
        <v>-153.172675</v>
      </c>
      <c r="CZ134">
        <v>-5.6716699999999998</v>
      </c>
      <c r="DA134">
        <v>93.176466000000005</v>
      </c>
      <c r="DB134">
        <v>-52.651823999999998</v>
      </c>
      <c r="DC134">
        <v>17.516348000000001</v>
      </c>
      <c r="DD134">
        <v>112.523585</v>
      </c>
      <c r="DE134">
        <v>-159.545479</v>
      </c>
      <c r="DF134">
        <v>-119.58363199999999</v>
      </c>
      <c r="DG134">
        <v>-123.328738</v>
      </c>
      <c r="DH134">
        <v>24.324532000000001</v>
      </c>
      <c r="DI134">
        <v>118.844414</v>
      </c>
      <c r="DJ134">
        <v>-50.535623000000001</v>
      </c>
      <c r="DK134">
        <v>-102.21588800000001</v>
      </c>
      <c r="DL134">
        <v>-171.09734900000001</v>
      </c>
      <c r="DM134">
        <v>-125.88763</v>
      </c>
      <c r="DN134">
        <v>-43.611524000000003</v>
      </c>
      <c r="DO134">
        <v>101.341534</v>
      </c>
      <c r="DP134">
        <v>-167.833764</v>
      </c>
      <c r="DQ134">
        <v>-136.63537199999999</v>
      </c>
      <c r="DR134">
        <v>-98.635356999999999</v>
      </c>
      <c r="DS134">
        <v>-170.92859000000001</v>
      </c>
      <c r="DT134">
        <v>-36.281582</v>
      </c>
      <c r="DU134">
        <v>152.582334</v>
      </c>
      <c r="DV134">
        <v>-110.593017</v>
      </c>
      <c r="DW134">
        <v>-84.731667000000002</v>
      </c>
      <c r="DX134">
        <v>21.112269999999999</v>
      </c>
      <c r="DY134">
        <v>-99.044313000000002</v>
      </c>
      <c r="DZ134">
        <v>-54.136763999999999</v>
      </c>
      <c r="EA134">
        <v>81.013375999999994</v>
      </c>
      <c r="EB134">
        <v>-78.896753000000004</v>
      </c>
      <c r="EC134">
        <v>29.235340999999998</v>
      </c>
      <c r="ED134">
        <v>0.98039600000000005</v>
      </c>
      <c r="EE134">
        <v>3.130814</v>
      </c>
      <c r="EF134">
        <v>2.8271920000000001</v>
      </c>
      <c r="EG134">
        <v>1.245825</v>
      </c>
      <c r="EH134">
        <v>3.1002809999999998</v>
      </c>
      <c r="EI134">
        <v>1.0573809999999999</v>
      </c>
      <c r="EJ134">
        <v>3.164866</v>
      </c>
      <c r="EK134">
        <v>1.634698</v>
      </c>
      <c r="EL134">
        <v>5.0715810000000001</v>
      </c>
      <c r="EM134">
        <v>11.314237</v>
      </c>
      <c r="EN134">
        <v>5.5657170000000002</v>
      </c>
      <c r="EO134">
        <v>18.220898999999999</v>
      </c>
      <c r="EP134">
        <v>48.766067</v>
      </c>
      <c r="EQ134">
        <v>16.578531999999999</v>
      </c>
      <c r="ER134">
        <v>2.5504910000000001</v>
      </c>
      <c r="ES134">
        <v>3.2961239999999998</v>
      </c>
      <c r="ET134">
        <v>13.818106999999999</v>
      </c>
      <c r="EU134">
        <v>2.2977080000000001</v>
      </c>
      <c r="EV134">
        <v>2.8271920000000001</v>
      </c>
      <c r="EW134">
        <v>3.2657080000000001</v>
      </c>
      <c r="EX134">
        <v>1.2316549999999999</v>
      </c>
      <c r="EY134">
        <v>1.9470259999999999</v>
      </c>
      <c r="EZ134">
        <v>0.44776500000000002</v>
      </c>
      <c r="FA134">
        <v>0.98039600000000005</v>
      </c>
      <c r="FB134">
        <v>2.1634350000000002</v>
      </c>
      <c r="FC134">
        <v>1.7623219999999999</v>
      </c>
      <c r="FD134">
        <v>3.130814</v>
      </c>
      <c r="FE134">
        <v>3.6604890000000001</v>
      </c>
      <c r="FF134">
        <v>2.2450770000000002</v>
      </c>
      <c r="FG134">
        <v>1.482688</v>
      </c>
      <c r="FI134">
        <v>8.5892160000000004</v>
      </c>
      <c r="FJ134">
        <v>17.186299999999999</v>
      </c>
      <c r="FK134">
        <v>2.4038909999999998</v>
      </c>
      <c r="FL134">
        <v>2.8691879999999998</v>
      </c>
      <c r="FM134">
        <v>1.1967699999999999</v>
      </c>
      <c r="FO134">
        <v>9.2247810000000001</v>
      </c>
      <c r="FP134">
        <v>7.4603960000000002</v>
      </c>
      <c r="FQ134">
        <v>6.5169949999999996</v>
      </c>
      <c r="FR134">
        <v>22.945342</v>
      </c>
      <c r="FS134">
        <v>127.55332799999999</v>
      </c>
      <c r="FT134">
        <v>139.62351000000001</v>
      </c>
      <c r="FU134">
        <v>82.638935000000004</v>
      </c>
      <c r="FV134">
        <v>86.931605000000005</v>
      </c>
      <c r="FW134">
        <v>137.082672</v>
      </c>
    </row>
    <row r="135" spans="1:179" x14ac:dyDescent="0.45">
      <c r="A135" s="1">
        <v>157</v>
      </c>
      <c r="B135" t="s">
        <v>176</v>
      </c>
      <c r="C135">
        <v>1</v>
      </c>
      <c r="D135" t="s">
        <v>173</v>
      </c>
      <c r="E135" t="s">
        <v>201</v>
      </c>
      <c r="F135">
        <v>5</v>
      </c>
      <c r="G135">
        <v>3</v>
      </c>
      <c r="H135" t="str">
        <f t="shared" si="12"/>
        <v>Baja Estimulación</v>
      </c>
      <c r="I135">
        <v>2</v>
      </c>
      <c r="J135" t="str">
        <f t="shared" si="13"/>
        <v>No Dominio</v>
      </c>
      <c r="K135">
        <v>1.4</v>
      </c>
      <c r="L135" t="str">
        <f t="shared" si="14"/>
        <v>No Estresado</v>
      </c>
      <c r="M135">
        <v>1.3</v>
      </c>
      <c r="N135">
        <v>2.4</v>
      </c>
      <c r="O135">
        <v>4.5</v>
      </c>
      <c r="P135">
        <v>6.5</v>
      </c>
      <c r="Q135">
        <v>3.5</v>
      </c>
      <c r="R135" t="str">
        <f t="shared" si="15"/>
        <v>Esfuerzo Bajo</v>
      </c>
      <c r="S135">
        <v>5</v>
      </c>
      <c r="T135" t="str">
        <f t="shared" si="16"/>
        <v>Performance Moderada</v>
      </c>
      <c r="U135">
        <v>1</v>
      </c>
      <c r="V135" t="str">
        <f t="shared" si="17"/>
        <v>No Frustación</v>
      </c>
      <c r="W135">
        <v>39.4</v>
      </c>
      <c r="X135">
        <v>74</v>
      </c>
      <c r="Y135">
        <v>4.4637000000000003E-2</v>
      </c>
      <c r="Z135">
        <v>83.595096999999996</v>
      </c>
      <c r="AA135">
        <v>0.89466699999999999</v>
      </c>
      <c r="AB135" s="2">
        <v>0.84126800000000002</v>
      </c>
      <c r="AC135" s="2">
        <v>2.4216999999999999E-2</v>
      </c>
      <c r="AD135" s="2">
        <v>3.7096999999999998E-2</v>
      </c>
      <c r="AE135" s="2">
        <v>4.5079999999999999E-3</v>
      </c>
      <c r="AF135" s="2">
        <v>1.0768E-2</v>
      </c>
      <c r="AG135" s="2">
        <v>4.9899999999999996E-3</v>
      </c>
      <c r="AH135" s="2">
        <v>1.4319999999999999E-3</v>
      </c>
      <c r="AI135">
        <v>-1.3434E-2</v>
      </c>
      <c r="AJ135">
        <v>-12.640553000000001</v>
      </c>
      <c r="AK135">
        <v>-1.7049289999999999</v>
      </c>
      <c r="AL135">
        <v>1.3913169999999999</v>
      </c>
      <c r="AM135">
        <v>2.2321000000000001E-2</v>
      </c>
      <c r="AN135">
        <v>8.0356999999999998E-2</v>
      </c>
      <c r="AO135">
        <v>2.6786000000000001E-2</v>
      </c>
      <c r="AP135">
        <v>0.160714</v>
      </c>
      <c r="AQ135">
        <v>0</v>
      </c>
      <c r="AR135">
        <v>0</v>
      </c>
      <c r="AS135">
        <v>0.73214299999999999</v>
      </c>
      <c r="AT135">
        <v>0.93303599999999998</v>
      </c>
      <c r="AU135">
        <v>4.4640000000000001E-3</v>
      </c>
      <c r="AV135">
        <v>1.3393E-2</v>
      </c>
      <c r="AW135">
        <v>0</v>
      </c>
      <c r="AX135">
        <v>0</v>
      </c>
      <c r="AY135">
        <v>2.2321000000000001E-2</v>
      </c>
      <c r="AZ135">
        <v>0.80803599999999998</v>
      </c>
      <c r="BA135">
        <v>4.4640000000000001E-3</v>
      </c>
      <c r="BB135">
        <v>0</v>
      </c>
      <c r="BC135">
        <v>4.4640000000000001E-3</v>
      </c>
      <c r="BD135">
        <v>4.4640000000000001E-3</v>
      </c>
      <c r="BE135">
        <v>4.4640000000000001E-3</v>
      </c>
      <c r="BF135">
        <v>3.5714000000000003E-2</v>
      </c>
      <c r="BG135">
        <v>0</v>
      </c>
      <c r="BH135">
        <v>0.16964299999999999</v>
      </c>
      <c r="BI135">
        <v>0</v>
      </c>
      <c r="BJ135">
        <v>8.9289999999999994E-3</v>
      </c>
      <c r="BK135">
        <v>0</v>
      </c>
      <c r="BL135">
        <v>3.5714000000000003E-2</v>
      </c>
      <c r="BM135">
        <v>5.8035999999999997E-2</v>
      </c>
      <c r="BN135">
        <v>0</v>
      </c>
      <c r="BO135">
        <v>0.23214299999999999</v>
      </c>
      <c r="BP135">
        <v>14</v>
      </c>
      <c r="BQ135">
        <v>2</v>
      </c>
      <c r="BR135">
        <v>1</v>
      </c>
      <c r="BS135">
        <v>0</v>
      </c>
      <c r="BT135">
        <v>11</v>
      </c>
      <c r="BU135">
        <v>0</v>
      </c>
      <c r="BV135">
        <v>7259.300174</v>
      </c>
      <c r="BW135">
        <v>84</v>
      </c>
      <c r="BX135">
        <v>58</v>
      </c>
      <c r="BY135">
        <v>26</v>
      </c>
      <c r="BZ135">
        <v>0</v>
      </c>
      <c r="CA135">
        <v>15</v>
      </c>
      <c r="CB135">
        <v>0</v>
      </c>
      <c r="CC135">
        <v>11</v>
      </c>
      <c r="CD135">
        <v>2</v>
      </c>
      <c r="CE135">
        <v>1</v>
      </c>
      <c r="CF135">
        <v>0.69047599999999998</v>
      </c>
      <c r="CG135">
        <v>0.217391</v>
      </c>
      <c r="CH135">
        <v>2135.9786709999998</v>
      </c>
      <c r="CI135">
        <v>-120.445562</v>
      </c>
      <c r="CJ135">
        <v>117.97087500000001</v>
      </c>
      <c r="CK135">
        <v>93.788133999999999</v>
      </c>
      <c r="CL135">
        <v>174.25551300000001</v>
      </c>
      <c r="CM135">
        <v>153.23156399999999</v>
      </c>
      <c r="CN135">
        <v>67.951609000000005</v>
      </c>
      <c r="CO135">
        <v>57.819232999999997</v>
      </c>
      <c r="CP135">
        <v>132.441138</v>
      </c>
      <c r="CQ135">
        <v>115.866697</v>
      </c>
      <c r="CR135">
        <v>90.917580000000001</v>
      </c>
      <c r="CS135">
        <v>126.203965</v>
      </c>
      <c r="CT135">
        <v>120.976106</v>
      </c>
      <c r="CU135">
        <v>131.964664</v>
      </c>
      <c r="CV135">
        <v>-3.0017459999999998</v>
      </c>
      <c r="CW135">
        <v>-8.1992639999999994</v>
      </c>
      <c r="CX135">
        <v>92.650231000000005</v>
      </c>
      <c r="CY135">
        <v>-145.93016700000001</v>
      </c>
      <c r="CZ135">
        <v>-5.4887110000000003</v>
      </c>
      <c r="DA135">
        <v>93.788133999999999</v>
      </c>
      <c r="DB135">
        <v>-52.877459000000002</v>
      </c>
      <c r="DC135">
        <v>15.941227</v>
      </c>
      <c r="DD135">
        <v>110.923818</v>
      </c>
      <c r="DE135">
        <v>-158.56579099999999</v>
      </c>
      <c r="DF135">
        <v>-120.445562</v>
      </c>
      <c r="DG135">
        <v>-123.817864</v>
      </c>
      <c r="DH135">
        <v>24.681808</v>
      </c>
      <c r="DI135">
        <v>117.97087500000001</v>
      </c>
      <c r="DJ135">
        <v>-49.017530999999998</v>
      </c>
      <c r="DK135">
        <v>-102.165769</v>
      </c>
      <c r="DL135">
        <v>-171.120373</v>
      </c>
      <c r="DM135">
        <v>-125.92575100000001</v>
      </c>
      <c r="DN135">
        <v>-44.869750000000003</v>
      </c>
      <c r="DO135">
        <v>99.010057000000003</v>
      </c>
      <c r="DP135">
        <v>-167.199838</v>
      </c>
      <c r="DQ135">
        <v>-134.86587499999999</v>
      </c>
      <c r="DR135">
        <v>-99.058987999999999</v>
      </c>
      <c r="DS135">
        <v>-171.262798</v>
      </c>
      <c r="DT135">
        <v>-38.606161</v>
      </c>
      <c r="DU135">
        <v>150.68517</v>
      </c>
      <c r="DV135">
        <v>-113.50967</v>
      </c>
      <c r="DW135">
        <v>-73.753499000000005</v>
      </c>
      <c r="DX135">
        <v>29.549610000000001</v>
      </c>
      <c r="DY135">
        <v>-96.863990000000001</v>
      </c>
      <c r="DZ135">
        <v>-35.797353999999999</v>
      </c>
      <c r="EA135">
        <v>59.229723999999997</v>
      </c>
      <c r="EB135">
        <v>-80.590888000000007</v>
      </c>
      <c r="EC135">
        <v>25.257608999999999</v>
      </c>
      <c r="ED135">
        <v>1.8230999999999999</v>
      </c>
      <c r="EE135">
        <v>2.7244630000000001</v>
      </c>
      <c r="EF135">
        <v>3.9931399999999999</v>
      </c>
      <c r="EG135">
        <v>2.9940760000000002</v>
      </c>
      <c r="EH135">
        <v>5.1398989999999998</v>
      </c>
      <c r="EI135">
        <v>1.614185</v>
      </c>
      <c r="EJ135">
        <v>3.9116</v>
      </c>
      <c r="EK135">
        <v>3.064594</v>
      </c>
      <c r="EL135">
        <v>6.0192100000000002</v>
      </c>
      <c r="EM135">
        <v>15.532852</v>
      </c>
      <c r="EN135">
        <v>7.8817180000000002</v>
      </c>
      <c r="EO135">
        <v>19.581337000000001</v>
      </c>
      <c r="EP135">
        <v>59.597496</v>
      </c>
      <c r="EQ135">
        <v>152.57462599999999</v>
      </c>
      <c r="ER135">
        <v>4.3079460000000003</v>
      </c>
      <c r="ES135">
        <v>7.738982</v>
      </c>
      <c r="ET135">
        <v>43.981817999999997</v>
      </c>
      <c r="EU135">
        <v>3.7154959999999999</v>
      </c>
      <c r="EV135">
        <v>3.9931399999999999</v>
      </c>
      <c r="EW135">
        <v>6.5015720000000004</v>
      </c>
      <c r="EX135">
        <v>2.0072040000000002</v>
      </c>
      <c r="EY135">
        <v>3.0583459999999998</v>
      </c>
      <c r="EZ135">
        <v>0.41561700000000001</v>
      </c>
      <c r="FA135">
        <v>1.8230999999999999</v>
      </c>
      <c r="FB135">
        <v>2.9122490000000001</v>
      </c>
      <c r="FC135">
        <v>1.5710440000000001</v>
      </c>
      <c r="FD135">
        <v>2.7244630000000001</v>
      </c>
      <c r="FE135">
        <v>3.7061929999999998</v>
      </c>
      <c r="FF135">
        <v>3.9887809999999999</v>
      </c>
      <c r="FG135">
        <v>2.8434020000000002</v>
      </c>
      <c r="FI135">
        <v>11.233919</v>
      </c>
      <c r="FJ135">
        <v>33.837322999999998</v>
      </c>
      <c r="FK135">
        <v>3.6126480000000001</v>
      </c>
      <c r="FL135">
        <v>5.0549489999999997</v>
      </c>
      <c r="FM135">
        <v>3.4373429999999998</v>
      </c>
      <c r="FO135">
        <v>13.01305</v>
      </c>
      <c r="FP135">
        <v>8.5009180000000004</v>
      </c>
      <c r="FQ135">
        <v>6.9643800000000002</v>
      </c>
      <c r="FR135">
        <v>30.530857000000001</v>
      </c>
      <c r="FS135">
        <v>110.925703</v>
      </c>
      <c r="FT135">
        <v>138.269082</v>
      </c>
      <c r="FU135">
        <v>96.202771999999996</v>
      </c>
      <c r="FV135">
        <v>96.845988000000006</v>
      </c>
      <c r="FW135">
        <v>124.109227</v>
      </c>
    </row>
    <row r="136" spans="1:179" x14ac:dyDescent="0.45">
      <c r="A136" s="1">
        <v>158</v>
      </c>
      <c r="B136" t="s">
        <v>176</v>
      </c>
      <c r="C136">
        <v>1</v>
      </c>
      <c r="D136" t="s">
        <v>173</v>
      </c>
      <c r="E136" t="s">
        <v>201</v>
      </c>
      <c r="F136">
        <v>5</v>
      </c>
      <c r="G136">
        <v>3</v>
      </c>
      <c r="H136" t="str">
        <f t="shared" si="12"/>
        <v>Baja Estimulación</v>
      </c>
      <c r="I136">
        <v>2</v>
      </c>
      <c r="J136" t="str">
        <f t="shared" si="13"/>
        <v>No Dominio</v>
      </c>
      <c r="K136">
        <v>1.4</v>
      </c>
      <c r="L136" t="str">
        <f t="shared" si="14"/>
        <v>No Estresado</v>
      </c>
      <c r="M136">
        <v>1.3</v>
      </c>
      <c r="N136">
        <v>2.4</v>
      </c>
      <c r="O136">
        <v>4.5</v>
      </c>
      <c r="P136">
        <v>6.5</v>
      </c>
      <c r="Q136">
        <v>3.5</v>
      </c>
      <c r="R136" t="str">
        <f t="shared" si="15"/>
        <v>Esfuerzo Bajo</v>
      </c>
      <c r="S136">
        <v>5</v>
      </c>
      <c r="T136" t="str">
        <f t="shared" si="16"/>
        <v>Performance Moderada</v>
      </c>
      <c r="U136">
        <v>1</v>
      </c>
      <c r="V136" t="str">
        <f t="shared" si="17"/>
        <v>No Frustación</v>
      </c>
      <c r="W136">
        <v>39.4</v>
      </c>
      <c r="X136">
        <v>78</v>
      </c>
      <c r="Y136">
        <v>3.5924999999999999E-2</v>
      </c>
      <c r="Z136">
        <v>82.478523999999993</v>
      </c>
      <c r="AA136">
        <v>0.84425499999999998</v>
      </c>
      <c r="AB136" s="2">
        <v>0.734348</v>
      </c>
      <c r="AC136" s="2">
        <v>2.3848999999999999E-2</v>
      </c>
      <c r="AD136" s="2">
        <v>4.8337999999999999E-2</v>
      </c>
      <c r="AE136" s="2">
        <v>3.274E-3</v>
      </c>
      <c r="AF136" s="2">
        <v>3.3830000000000002E-3</v>
      </c>
      <c r="AG136" s="2">
        <v>4.1130000000000003E-3</v>
      </c>
      <c r="AH136" s="2">
        <v>2.98E-3</v>
      </c>
      <c r="AI136">
        <v>-2.5288000000000001E-2</v>
      </c>
      <c r="AJ136">
        <v>-12.276928</v>
      </c>
      <c r="AK136">
        <v>-2.5466120000000001</v>
      </c>
      <c r="AL136">
        <v>1.478731</v>
      </c>
      <c r="AM136">
        <v>0</v>
      </c>
      <c r="AN136">
        <v>5.2173999999999998E-2</v>
      </c>
      <c r="AO136">
        <v>1.7391E-2</v>
      </c>
      <c r="AP136">
        <v>0.4</v>
      </c>
      <c r="AQ136">
        <v>0</v>
      </c>
      <c r="AR136">
        <v>0</v>
      </c>
      <c r="AS136">
        <v>0.75652200000000003</v>
      </c>
      <c r="AT136">
        <v>0.88260899999999998</v>
      </c>
      <c r="AU136">
        <v>2.6086999999999999E-2</v>
      </c>
      <c r="AV136">
        <v>4.7826E-2</v>
      </c>
      <c r="AW136">
        <v>0</v>
      </c>
      <c r="AX136">
        <v>0</v>
      </c>
      <c r="AY136">
        <v>3.9129999999999998E-2</v>
      </c>
      <c r="AZ136">
        <v>0.53043499999999999</v>
      </c>
      <c r="BA136">
        <v>6.9565000000000002E-2</v>
      </c>
      <c r="BB136">
        <v>3.0435E-2</v>
      </c>
      <c r="BC136">
        <v>0.15652199999999999</v>
      </c>
      <c r="BD136">
        <v>0</v>
      </c>
      <c r="BE136">
        <v>0</v>
      </c>
      <c r="BF136">
        <v>0</v>
      </c>
      <c r="BG136">
        <v>0</v>
      </c>
      <c r="BH136">
        <v>2</v>
      </c>
      <c r="BI136">
        <v>0</v>
      </c>
      <c r="BJ136">
        <v>2.6086999999999999E-2</v>
      </c>
      <c r="BK136">
        <v>0</v>
      </c>
      <c r="BL136">
        <v>0</v>
      </c>
      <c r="BM136">
        <v>0</v>
      </c>
      <c r="BN136">
        <v>0</v>
      </c>
      <c r="BO136">
        <v>0.13478299999999999</v>
      </c>
      <c r="BP136">
        <v>31</v>
      </c>
      <c r="BQ136">
        <v>8</v>
      </c>
      <c r="BR136">
        <v>0</v>
      </c>
      <c r="BS136">
        <v>0</v>
      </c>
      <c r="BT136">
        <v>17</v>
      </c>
      <c r="BU136">
        <v>3</v>
      </c>
      <c r="BV136">
        <v>14361.268620000001</v>
      </c>
      <c r="BW136">
        <v>16</v>
      </c>
      <c r="BX136">
        <v>0</v>
      </c>
      <c r="BY136">
        <v>16</v>
      </c>
      <c r="BZ136">
        <v>0</v>
      </c>
      <c r="CA136">
        <v>0</v>
      </c>
      <c r="CB136">
        <v>6</v>
      </c>
      <c r="CC136">
        <v>3</v>
      </c>
      <c r="CD136">
        <v>0</v>
      </c>
      <c r="CE136">
        <v>0</v>
      </c>
      <c r="CF136">
        <v>0</v>
      </c>
      <c r="CG136">
        <v>0</v>
      </c>
      <c r="CH136">
        <v>2130.9829970000001</v>
      </c>
      <c r="CI136">
        <v>-122.259272</v>
      </c>
      <c r="CJ136">
        <v>117.563008</v>
      </c>
      <c r="CK136">
        <v>93.222272000000004</v>
      </c>
      <c r="CL136">
        <v>175.79540299999999</v>
      </c>
      <c r="CM136">
        <v>151.83967100000001</v>
      </c>
      <c r="CN136">
        <v>67.398060999999998</v>
      </c>
      <c r="CO136">
        <v>56.973129</v>
      </c>
      <c r="CP136">
        <v>133.54762199999999</v>
      </c>
      <c r="CQ136">
        <v>112.440001</v>
      </c>
      <c r="CR136">
        <v>88.359277000000006</v>
      </c>
      <c r="CS136">
        <v>135.52691799999999</v>
      </c>
      <c r="CT136">
        <v>111.378086</v>
      </c>
      <c r="CU136">
        <v>73.210953000000003</v>
      </c>
      <c r="CV136">
        <v>-71.699898000000005</v>
      </c>
      <c r="CW136">
        <v>-9.3245109999999993</v>
      </c>
      <c r="CX136">
        <v>93.134416999999999</v>
      </c>
      <c r="CY136">
        <v>-155.89147299999999</v>
      </c>
      <c r="CZ136">
        <v>-7.0987080000000002</v>
      </c>
      <c r="DA136">
        <v>93.222272000000004</v>
      </c>
      <c r="DB136">
        <v>-49.702207999999999</v>
      </c>
      <c r="DC136">
        <v>16.702487999999999</v>
      </c>
      <c r="DD136">
        <v>109.55659799999999</v>
      </c>
      <c r="DE136">
        <v>-158.81704300000001</v>
      </c>
      <c r="DF136">
        <v>-122.259272</v>
      </c>
      <c r="DG136">
        <v>-121.583933</v>
      </c>
      <c r="DH136">
        <v>24.876722000000001</v>
      </c>
      <c r="DI136">
        <v>117.563008</v>
      </c>
      <c r="DJ136">
        <v>-48.326951000000001</v>
      </c>
      <c r="DK136">
        <v>-102.237866</v>
      </c>
      <c r="DL136">
        <v>-171.30908099999999</v>
      </c>
      <c r="DM136">
        <v>-125.155182</v>
      </c>
      <c r="DN136">
        <v>-40.006160999999999</v>
      </c>
      <c r="DO136">
        <v>100.70311700000001</v>
      </c>
      <c r="DP136">
        <v>-166.660966</v>
      </c>
      <c r="DQ136">
        <v>-132.51884200000001</v>
      </c>
      <c r="DR136">
        <v>-98.907229000000001</v>
      </c>
      <c r="DS136">
        <v>-172.01780600000001</v>
      </c>
      <c r="DT136">
        <v>-24.729102000000001</v>
      </c>
      <c r="DU136">
        <v>138.86655200000001</v>
      </c>
      <c r="DV136">
        <v>-111.94743</v>
      </c>
      <c r="DW136">
        <v>6.5133609999999997</v>
      </c>
      <c r="DX136">
        <v>62.239699999999999</v>
      </c>
      <c r="DY136">
        <v>-106.177187</v>
      </c>
      <c r="DZ136">
        <v>120.10953000000001</v>
      </c>
      <c r="EA136">
        <v>-38.954303000000003</v>
      </c>
      <c r="EB136">
        <v>49.168101</v>
      </c>
      <c r="EC136">
        <v>25.207301999999999</v>
      </c>
      <c r="ED136">
        <v>1.0774680000000001</v>
      </c>
      <c r="EE136">
        <v>2.1014080000000002</v>
      </c>
      <c r="EF136">
        <v>2.8660019999999999</v>
      </c>
      <c r="EG136">
        <v>2.925983</v>
      </c>
      <c r="EH136">
        <v>4.077617</v>
      </c>
      <c r="EI136">
        <v>1.131202</v>
      </c>
      <c r="EJ136">
        <v>3.4831750000000001</v>
      </c>
      <c r="EK136">
        <v>1.5648740000000001</v>
      </c>
      <c r="EL136">
        <v>6.4636100000000001</v>
      </c>
      <c r="EM136">
        <v>15.731073</v>
      </c>
      <c r="EN136">
        <v>1.3650949999999999</v>
      </c>
      <c r="EO136">
        <v>55.984630000000003</v>
      </c>
      <c r="EP136">
        <v>71.586933000000002</v>
      </c>
      <c r="EQ136">
        <v>135.78136799999999</v>
      </c>
      <c r="ER136">
        <v>3.6450279999999999</v>
      </c>
      <c r="ES136">
        <v>5.4859249999999999</v>
      </c>
      <c r="ET136">
        <v>27.092293999999999</v>
      </c>
      <c r="EU136">
        <v>2.828649</v>
      </c>
      <c r="EV136">
        <v>2.8660019999999999</v>
      </c>
      <c r="EW136">
        <v>5.2226619999999997</v>
      </c>
      <c r="EX136">
        <v>1.819904</v>
      </c>
      <c r="EY136">
        <v>1.9371430000000001</v>
      </c>
      <c r="EZ136">
        <v>0.52056800000000003</v>
      </c>
      <c r="FA136">
        <v>1.0774680000000001</v>
      </c>
      <c r="FB136">
        <v>2.3817240000000002</v>
      </c>
      <c r="FC136">
        <v>1.2227680000000001</v>
      </c>
      <c r="FD136">
        <v>2.1014080000000002</v>
      </c>
      <c r="FE136">
        <v>1.8368960000000001</v>
      </c>
      <c r="FF136">
        <v>1.7068650000000001</v>
      </c>
      <c r="FG136">
        <v>1.0621339999999999</v>
      </c>
      <c r="FI136">
        <v>12.321133</v>
      </c>
      <c r="FJ136">
        <v>22.582885999999998</v>
      </c>
      <c r="FK136">
        <v>1.79627</v>
      </c>
      <c r="FL136">
        <v>3.6499429999999999</v>
      </c>
      <c r="FM136">
        <v>2.95153</v>
      </c>
      <c r="FO136">
        <v>2.1220439999999998</v>
      </c>
      <c r="FP136">
        <v>2.2818900000000002</v>
      </c>
      <c r="FQ136">
        <v>2.0710839999999999</v>
      </c>
      <c r="FR136">
        <v>84.435524999999998</v>
      </c>
      <c r="FS136">
        <v>76.652400999999998</v>
      </c>
      <c r="FT136">
        <v>93.194948999999994</v>
      </c>
      <c r="FU136">
        <v>69.138109</v>
      </c>
      <c r="FV136">
        <v>40.227500999999997</v>
      </c>
      <c r="FW136">
        <v>49.578992999999997</v>
      </c>
    </row>
    <row r="137" spans="1:179" x14ac:dyDescent="0.45">
      <c r="A137" s="1">
        <v>159</v>
      </c>
      <c r="B137" t="s">
        <v>176</v>
      </c>
      <c r="C137">
        <v>1</v>
      </c>
      <c r="D137" t="s">
        <v>173</v>
      </c>
      <c r="E137" t="s">
        <v>201</v>
      </c>
      <c r="F137">
        <v>5</v>
      </c>
      <c r="G137">
        <v>3</v>
      </c>
      <c r="H137" t="str">
        <f t="shared" si="12"/>
        <v>Baja Estimulación</v>
      </c>
      <c r="I137">
        <v>2</v>
      </c>
      <c r="J137" t="str">
        <f t="shared" si="13"/>
        <v>No Dominio</v>
      </c>
      <c r="K137">
        <v>1.4</v>
      </c>
      <c r="L137" t="str">
        <f t="shared" si="14"/>
        <v>No Estresado</v>
      </c>
      <c r="M137">
        <v>1.3</v>
      </c>
      <c r="N137">
        <v>2.4</v>
      </c>
      <c r="O137">
        <v>4.5</v>
      </c>
      <c r="P137">
        <v>6.5</v>
      </c>
      <c r="Q137">
        <v>3.5</v>
      </c>
      <c r="R137" t="str">
        <f t="shared" si="15"/>
        <v>Esfuerzo Bajo</v>
      </c>
      <c r="S137">
        <v>5</v>
      </c>
      <c r="T137" t="str">
        <f t="shared" si="16"/>
        <v>Performance Moderada</v>
      </c>
      <c r="U137">
        <v>1</v>
      </c>
      <c r="V137" t="str">
        <f t="shared" si="17"/>
        <v>No Frustación</v>
      </c>
      <c r="W137">
        <v>39.4</v>
      </c>
      <c r="X137">
        <v>77</v>
      </c>
      <c r="Y137">
        <v>3.7727999999999998E-2</v>
      </c>
      <c r="Z137">
        <v>81.782771999999994</v>
      </c>
      <c r="AA137">
        <v>0.84842700000000004</v>
      </c>
      <c r="AB137" s="2">
        <v>0.74379200000000001</v>
      </c>
      <c r="AC137" s="2">
        <v>2.6695E-2</v>
      </c>
      <c r="AD137" s="2">
        <v>5.1332000000000003E-2</v>
      </c>
      <c r="AE137" s="2">
        <v>7.1510000000000002E-3</v>
      </c>
      <c r="AF137" s="2">
        <v>6.6280000000000002E-3</v>
      </c>
      <c r="AG137" s="2">
        <v>7.3660000000000002E-3</v>
      </c>
      <c r="AH137" s="2">
        <v>6.6E-3</v>
      </c>
      <c r="AI137">
        <v>-2.8509E-2</v>
      </c>
      <c r="AJ137">
        <v>-10.436159999999999</v>
      </c>
      <c r="AK137">
        <v>-2.329863</v>
      </c>
      <c r="AL137">
        <v>1.1759740000000001</v>
      </c>
      <c r="AM137">
        <v>1.2552000000000001E-2</v>
      </c>
      <c r="AN137">
        <v>7.5314000000000006E-2</v>
      </c>
      <c r="AO137">
        <v>1.2552000000000001E-2</v>
      </c>
      <c r="AP137">
        <v>0.35564899999999999</v>
      </c>
      <c r="AQ137">
        <v>0</v>
      </c>
      <c r="AR137">
        <v>8.3680000000000004E-3</v>
      </c>
      <c r="AS137">
        <v>0.66527199999999997</v>
      </c>
      <c r="AT137">
        <v>0.95397500000000002</v>
      </c>
      <c r="AU137">
        <v>4.1840000000000002E-3</v>
      </c>
      <c r="AV137">
        <v>8.3680000000000004E-3</v>
      </c>
      <c r="AW137">
        <v>0</v>
      </c>
      <c r="AX137">
        <v>0</v>
      </c>
      <c r="AY137">
        <v>0.117155</v>
      </c>
      <c r="AZ137">
        <v>0.51882799999999996</v>
      </c>
      <c r="BA137">
        <v>0</v>
      </c>
      <c r="BB137">
        <v>3.3473000000000003E-2</v>
      </c>
      <c r="BC137">
        <v>6.6946000000000006E-2</v>
      </c>
      <c r="BD137">
        <v>0.15481200000000001</v>
      </c>
      <c r="BE137">
        <v>0</v>
      </c>
      <c r="BF137">
        <v>4.1841000000000003E-2</v>
      </c>
      <c r="BG137">
        <v>0</v>
      </c>
      <c r="BH137">
        <v>0.66108800000000001</v>
      </c>
      <c r="BI137">
        <v>0</v>
      </c>
      <c r="BJ137">
        <v>8.7866E-2</v>
      </c>
      <c r="BK137">
        <v>3.7657000000000003E-2</v>
      </c>
      <c r="BL137">
        <v>1.6736000000000001E-2</v>
      </c>
      <c r="BM137">
        <v>0</v>
      </c>
      <c r="BN137">
        <v>0</v>
      </c>
      <c r="BO137">
        <v>0.25104599999999999</v>
      </c>
      <c r="BP137">
        <v>21</v>
      </c>
      <c r="BQ137">
        <v>5</v>
      </c>
      <c r="BR137">
        <v>0</v>
      </c>
      <c r="BS137">
        <v>0</v>
      </c>
      <c r="BT137">
        <v>12</v>
      </c>
      <c r="BU137">
        <v>2</v>
      </c>
      <c r="BV137">
        <v>9776.8260370000007</v>
      </c>
      <c r="BW137">
        <v>90</v>
      </c>
      <c r="BX137">
        <v>57</v>
      </c>
      <c r="BY137">
        <v>33</v>
      </c>
      <c r="BZ137">
        <v>0</v>
      </c>
      <c r="CA137">
        <v>9</v>
      </c>
      <c r="CB137">
        <v>4</v>
      </c>
      <c r="CC137">
        <v>16</v>
      </c>
      <c r="CD137">
        <v>0</v>
      </c>
      <c r="CE137">
        <v>0</v>
      </c>
      <c r="CF137">
        <v>0.63333300000000003</v>
      </c>
      <c r="CG137">
        <v>0.12328799999999999</v>
      </c>
      <c r="CH137">
        <v>2130.8913689999999</v>
      </c>
      <c r="CI137">
        <v>-121.944641</v>
      </c>
      <c r="CJ137">
        <v>118.260386</v>
      </c>
      <c r="CK137">
        <v>92.734340000000003</v>
      </c>
      <c r="CL137">
        <v>174.06473600000001</v>
      </c>
      <c r="CM137">
        <v>151.37067400000001</v>
      </c>
      <c r="CN137">
        <v>67.428588000000005</v>
      </c>
      <c r="CO137">
        <v>56.247458999999999</v>
      </c>
      <c r="CP137">
        <v>135.09188</v>
      </c>
      <c r="CQ137">
        <v>113.684212</v>
      </c>
      <c r="CR137">
        <v>87.759486999999993</v>
      </c>
      <c r="CS137">
        <v>131.848524</v>
      </c>
      <c r="CT137">
        <v>109.449557</v>
      </c>
      <c r="CU137">
        <v>118.16943999999999</v>
      </c>
      <c r="CV137">
        <v>-16.606152999999999</v>
      </c>
      <c r="CW137">
        <v>-10.738253</v>
      </c>
      <c r="CX137">
        <v>89.327309999999997</v>
      </c>
      <c r="CY137">
        <v>-158.53695300000001</v>
      </c>
      <c r="CZ137">
        <v>-7.0834239999999999</v>
      </c>
      <c r="DA137">
        <v>92.734340000000003</v>
      </c>
      <c r="DB137">
        <v>-50.956961999999997</v>
      </c>
      <c r="DC137">
        <v>16.624255999999999</v>
      </c>
      <c r="DD137">
        <v>110.241186</v>
      </c>
      <c r="DE137">
        <v>-158.69992400000001</v>
      </c>
      <c r="DF137">
        <v>-121.944641</v>
      </c>
      <c r="DG137">
        <v>-122.03051000000001</v>
      </c>
      <c r="DH137">
        <v>23.752019000000001</v>
      </c>
      <c r="DI137">
        <v>118.260386</v>
      </c>
      <c r="DJ137">
        <v>-50.711869</v>
      </c>
      <c r="DK137">
        <v>-104.72738200000001</v>
      </c>
      <c r="DL137">
        <v>-169.12751700000001</v>
      </c>
      <c r="DM137">
        <v>-125.844814</v>
      </c>
      <c r="DN137">
        <v>-40.745638</v>
      </c>
      <c r="DO137">
        <v>104.41888400000001</v>
      </c>
      <c r="DP137">
        <v>-164.220179</v>
      </c>
      <c r="DQ137">
        <v>-134.16096200000001</v>
      </c>
      <c r="DR137">
        <v>-98.809676999999994</v>
      </c>
      <c r="DS137">
        <v>-171.479578</v>
      </c>
      <c r="DT137">
        <v>-31.653845</v>
      </c>
      <c r="DU137">
        <v>145.352237</v>
      </c>
      <c r="DV137">
        <v>-112.389512</v>
      </c>
      <c r="DW137">
        <v>-35.759624000000002</v>
      </c>
      <c r="DX137">
        <v>52.344656000000001</v>
      </c>
      <c r="DY137">
        <v>-76.517566000000002</v>
      </c>
      <c r="DZ137">
        <v>19.605436000000001</v>
      </c>
      <c r="EA137">
        <v>-10.165485</v>
      </c>
      <c r="EB137">
        <v>-37.986803999999999</v>
      </c>
      <c r="EC137">
        <v>30.072119000000001</v>
      </c>
      <c r="ED137">
        <v>0.66335999999999995</v>
      </c>
      <c r="EE137">
        <v>0.863147</v>
      </c>
      <c r="EF137">
        <v>0.59688200000000002</v>
      </c>
      <c r="EG137">
        <v>4.5984870000000004</v>
      </c>
      <c r="EH137">
        <v>1.672625</v>
      </c>
      <c r="EI137">
        <v>0.83959700000000004</v>
      </c>
      <c r="EJ137">
        <v>0.68772900000000003</v>
      </c>
      <c r="EK137">
        <v>4.015987</v>
      </c>
      <c r="EL137">
        <v>4.1784239999999997</v>
      </c>
      <c r="EM137">
        <v>8.5480879999999999</v>
      </c>
      <c r="EN137">
        <v>5.4885609999999998</v>
      </c>
      <c r="EO137">
        <v>43.413015000000001</v>
      </c>
      <c r="EP137">
        <v>67.473557</v>
      </c>
      <c r="EQ137">
        <v>158.13306399999999</v>
      </c>
      <c r="ER137">
        <v>1.1465810000000001</v>
      </c>
      <c r="ES137">
        <v>5.2529589999999997</v>
      </c>
      <c r="ET137">
        <v>3.8442370000000001</v>
      </c>
      <c r="EU137">
        <v>1.0627610000000001</v>
      </c>
      <c r="EV137">
        <v>0.59688200000000002</v>
      </c>
      <c r="EW137">
        <v>2.8821699999999999</v>
      </c>
      <c r="EX137">
        <v>1.0193719999999999</v>
      </c>
      <c r="EY137">
        <v>1.505028</v>
      </c>
      <c r="FA137">
        <v>0.66335999999999995</v>
      </c>
      <c r="FB137">
        <v>0.741394</v>
      </c>
      <c r="FC137">
        <v>1.430488</v>
      </c>
      <c r="FD137">
        <v>0.863147</v>
      </c>
      <c r="FE137">
        <v>2.3602500000000002</v>
      </c>
      <c r="FF137">
        <v>6.6024989999999999</v>
      </c>
      <c r="FG137">
        <v>5.1581650000000003</v>
      </c>
      <c r="FI137">
        <v>6.5780209999999997</v>
      </c>
      <c r="FJ137">
        <v>7.683497</v>
      </c>
      <c r="FK137">
        <v>5.7379509999999998</v>
      </c>
      <c r="FL137">
        <v>2.3595459999999999</v>
      </c>
      <c r="FM137">
        <v>1.1803980000000001</v>
      </c>
      <c r="FN137">
        <v>0.32814300000000002</v>
      </c>
      <c r="FO137">
        <v>9.4716799999999992</v>
      </c>
      <c r="FP137">
        <v>7.8604019999999997</v>
      </c>
      <c r="FQ137">
        <v>3.3806099999999999</v>
      </c>
      <c r="FR137">
        <v>80.334592000000001</v>
      </c>
      <c r="FS137">
        <v>92.376521999999994</v>
      </c>
      <c r="FT137">
        <v>137.31888499999999</v>
      </c>
      <c r="FU137">
        <v>113.62702</v>
      </c>
      <c r="FV137">
        <v>107.145765</v>
      </c>
      <c r="FW137">
        <v>120.00071699999999</v>
      </c>
    </row>
    <row r="138" spans="1:179" x14ac:dyDescent="0.45">
      <c r="A138" s="1">
        <v>160</v>
      </c>
      <c r="B138" t="s">
        <v>176</v>
      </c>
      <c r="C138">
        <v>1</v>
      </c>
      <c r="D138" t="s">
        <v>173</v>
      </c>
      <c r="E138" t="s">
        <v>201</v>
      </c>
      <c r="F138">
        <v>5</v>
      </c>
      <c r="G138">
        <v>3</v>
      </c>
      <c r="H138" t="str">
        <f t="shared" si="12"/>
        <v>Baja Estimulación</v>
      </c>
      <c r="I138">
        <v>2</v>
      </c>
      <c r="J138" t="str">
        <f t="shared" si="13"/>
        <v>No Dominio</v>
      </c>
      <c r="K138">
        <v>1.4</v>
      </c>
      <c r="L138" t="str">
        <f t="shared" si="14"/>
        <v>No Estresado</v>
      </c>
      <c r="M138">
        <v>1.3</v>
      </c>
      <c r="N138">
        <v>2.4</v>
      </c>
      <c r="O138">
        <v>4.5</v>
      </c>
      <c r="P138">
        <v>6.5</v>
      </c>
      <c r="Q138">
        <v>3.5</v>
      </c>
      <c r="R138" t="str">
        <f t="shared" si="15"/>
        <v>Esfuerzo Bajo</v>
      </c>
      <c r="S138">
        <v>5</v>
      </c>
      <c r="T138" t="str">
        <f t="shared" si="16"/>
        <v>Performance Moderada</v>
      </c>
      <c r="U138">
        <v>1</v>
      </c>
      <c r="V138" t="str">
        <f t="shared" si="17"/>
        <v>No Frustación</v>
      </c>
      <c r="W138">
        <v>39.4</v>
      </c>
      <c r="X138">
        <v>74</v>
      </c>
      <c r="Y138">
        <v>3.7997000000000003E-2</v>
      </c>
      <c r="Z138">
        <v>79.930828000000005</v>
      </c>
      <c r="AA138">
        <v>0.879556</v>
      </c>
      <c r="AB138" s="2">
        <v>0.80992299999999995</v>
      </c>
      <c r="AC138" s="2">
        <v>2.4261999999999999E-2</v>
      </c>
      <c r="AD138" s="2">
        <v>2.9350000000000001E-2</v>
      </c>
      <c r="AE138" s="2">
        <v>6.2440000000000004E-3</v>
      </c>
      <c r="AF138" s="2">
        <v>5.0679999999999996E-3</v>
      </c>
      <c r="AG138" s="2">
        <v>5.7869999999999996E-3</v>
      </c>
      <c r="AH138" s="2">
        <v>4.1149999999999997E-3</v>
      </c>
      <c r="AI138">
        <v>-8.6669999999999994E-3</v>
      </c>
      <c r="AJ138">
        <v>-17.473361000000001</v>
      </c>
      <c r="AK138">
        <v>-3.187875</v>
      </c>
      <c r="AL138">
        <v>2.0539100000000001</v>
      </c>
      <c r="AM138">
        <v>2.521E-2</v>
      </c>
      <c r="AN138">
        <v>2.1007999999999999E-2</v>
      </c>
      <c r="AO138">
        <v>4.202E-3</v>
      </c>
      <c r="AP138">
        <v>0.52520999999999995</v>
      </c>
      <c r="AQ138">
        <v>0</v>
      </c>
      <c r="AR138">
        <v>0</v>
      </c>
      <c r="AS138">
        <v>0.62605</v>
      </c>
      <c r="AT138">
        <v>0.95378200000000002</v>
      </c>
      <c r="AU138">
        <v>1.2605E-2</v>
      </c>
      <c r="AV138">
        <v>0</v>
      </c>
      <c r="AW138">
        <v>0</v>
      </c>
      <c r="AX138">
        <v>0</v>
      </c>
      <c r="AY138">
        <v>3.7815000000000001E-2</v>
      </c>
      <c r="AZ138">
        <v>0.32352900000000001</v>
      </c>
      <c r="BA138">
        <v>5.8824000000000001E-2</v>
      </c>
      <c r="BB138">
        <v>0.21848699999999999</v>
      </c>
      <c r="BC138">
        <v>1.6806999999999999E-2</v>
      </c>
      <c r="BD138">
        <v>1.2605E-2</v>
      </c>
      <c r="BE138">
        <v>0</v>
      </c>
      <c r="BF138">
        <v>0</v>
      </c>
      <c r="BG138">
        <v>0</v>
      </c>
      <c r="BH138">
        <v>8.4033999999999998E-2</v>
      </c>
      <c r="BI138">
        <v>0</v>
      </c>
      <c r="BJ138">
        <v>8.4033999999999998E-2</v>
      </c>
      <c r="BK138">
        <v>0</v>
      </c>
      <c r="BL138">
        <v>2.9412000000000001E-2</v>
      </c>
      <c r="BM138">
        <v>0</v>
      </c>
      <c r="BN138">
        <v>0</v>
      </c>
      <c r="BO138">
        <v>7.1429000000000006E-2</v>
      </c>
      <c r="BP138">
        <v>11</v>
      </c>
      <c r="BQ138">
        <v>4</v>
      </c>
      <c r="BR138">
        <v>0</v>
      </c>
      <c r="BS138">
        <v>0</v>
      </c>
      <c r="BT138">
        <v>3</v>
      </c>
      <c r="BU138">
        <v>2</v>
      </c>
      <c r="BV138">
        <v>591.15368999999998</v>
      </c>
      <c r="BW138">
        <v>21</v>
      </c>
      <c r="BX138">
        <v>9</v>
      </c>
      <c r="BY138">
        <v>12</v>
      </c>
      <c r="BZ138">
        <v>0</v>
      </c>
      <c r="CA138">
        <v>3</v>
      </c>
      <c r="CB138">
        <v>2</v>
      </c>
      <c r="CC138">
        <v>3</v>
      </c>
      <c r="CD138">
        <v>0</v>
      </c>
      <c r="CE138">
        <v>0</v>
      </c>
      <c r="CF138">
        <v>0.42857099999999998</v>
      </c>
      <c r="CG138">
        <v>0.25</v>
      </c>
      <c r="CH138">
        <v>2138.558352</v>
      </c>
      <c r="CI138">
        <v>-121.408564</v>
      </c>
      <c r="CJ138">
        <v>118.26889199999999</v>
      </c>
      <c r="CK138">
        <v>93.436401000000004</v>
      </c>
      <c r="CL138">
        <v>173.69763900000001</v>
      </c>
      <c r="CM138">
        <v>154.14010099999999</v>
      </c>
      <c r="CN138">
        <v>66.793181000000004</v>
      </c>
      <c r="CO138">
        <v>57.428933000000001</v>
      </c>
      <c r="CP138">
        <v>133.97192000000001</v>
      </c>
      <c r="CQ138">
        <v>112.487182</v>
      </c>
      <c r="CR138">
        <v>87.486958000000001</v>
      </c>
      <c r="CS138">
        <v>131.44509300000001</v>
      </c>
      <c r="CT138">
        <v>121.114047</v>
      </c>
      <c r="CU138">
        <v>135.02808400000001</v>
      </c>
      <c r="CV138">
        <v>-10.382994</v>
      </c>
      <c r="CW138">
        <v>-8.8740129999999997</v>
      </c>
      <c r="CX138">
        <v>90.525092999999998</v>
      </c>
      <c r="CY138">
        <v>-147.73664099999999</v>
      </c>
      <c r="CZ138">
        <v>-5.5029820000000003</v>
      </c>
      <c r="DA138">
        <v>93.436401000000004</v>
      </c>
      <c r="DB138">
        <v>-49.721493000000002</v>
      </c>
      <c r="DC138">
        <v>16.086264</v>
      </c>
      <c r="DD138">
        <v>108.844178</v>
      </c>
      <c r="DE138">
        <v>-159.06340399999999</v>
      </c>
      <c r="DF138">
        <v>-121.408564</v>
      </c>
      <c r="DG138">
        <v>-122.089974</v>
      </c>
      <c r="DH138">
        <v>23.553442</v>
      </c>
      <c r="DI138">
        <v>118.26889199999999</v>
      </c>
      <c r="DJ138">
        <v>-50.960572999999997</v>
      </c>
      <c r="DK138">
        <v>-103.98968600000001</v>
      </c>
      <c r="DL138">
        <v>-169.82019</v>
      </c>
      <c r="DM138">
        <v>-125.750432</v>
      </c>
      <c r="DN138">
        <v>-40.750070000000001</v>
      </c>
      <c r="DO138">
        <v>98.775969000000003</v>
      </c>
      <c r="DP138">
        <v>-166.66582500000001</v>
      </c>
      <c r="DQ138">
        <v>-134.21191899999999</v>
      </c>
      <c r="DR138">
        <v>-99.155962000000002</v>
      </c>
      <c r="DS138">
        <v>-171.263904</v>
      </c>
      <c r="DT138">
        <v>-29.806063000000002</v>
      </c>
      <c r="DU138">
        <v>144.911214</v>
      </c>
      <c r="DV138">
        <v>-112.87758700000001</v>
      </c>
      <c r="DW138">
        <v>-71.186043999999995</v>
      </c>
      <c r="DX138">
        <v>28.61168</v>
      </c>
      <c r="DY138">
        <v>-144.84927500000001</v>
      </c>
      <c r="DZ138">
        <v>-67.619546</v>
      </c>
      <c r="EA138">
        <v>19.041588000000001</v>
      </c>
      <c r="EB138">
        <v>42.182848999999997</v>
      </c>
      <c r="EC138">
        <v>26.625665999999999</v>
      </c>
      <c r="ED138">
        <v>0.81967500000000004</v>
      </c>
      <c r="EE138">
        <v>1.429146</v>
      </c>
      <c r="EF138">
        <v>3.5528529999999998</v>
      </c>
      <c r="EG138">
        <v>3.8265709999999999</v>
      </c>
      <c r="EH138">
        <v>4.1284270000000003</v>
      </c>
      <c r="EI138">
        <v>1.1146020000000001</v>
      </c>
      <c r="EJ138">
        <v>2.6043340000000001</v>
      </c>
      <c r="EK138">
        <v>2.1403780000000001</v>
      </c>
      <c r="EL138">
        <v>6.8405279999999999</v>
      </c>
      <c r="EM138">
        <v>15.196384999999999</v>
      </c>
      <c r="EN138">
        <v>8.3588299999999993</v>
      </c>
      <c r="EO138">
        <v>25.375183</v>
      </c>
      <c r="EP138">
        <v>41.178044</v>
      </c>
      <c r="EQ138">
        <v>153.130459</v>
      </c>
      <c r="ER138">
        <v>3.8029579999999998</v>
      </c>
      <c r="ES138">
        <v>7.1648909999999999</v>
      </c>
      <c r="ET138">
        <v>37.802570000000003</v>
      </c>
      <c r="EU138">
        <v>3.0610119999999998</v>
      </c>
      <c r="EV138">
        <v>3.5528529999999998</v>
      </c>
      <c r="EW138">
        <v>2.684596</v>
      </c>
      <c r="EX138">
        <v>1.0814379999999999</v>
      </c>
      <c r="EY138">
        <v>1.861464</v>
      </c>
      <c r="FA138">
        <v>0.81967500000000004</v>
      </c>
      <c r="FB138">
        <v>1.4313180000000001</v>
      </c>
      <c r="FC138">
        <v>1.443325</v>
      </c>
      <c r="FD138">
        <v>1.429146</v>
      </c>
      <c r="FE138">
        <v>2.796173</v>
      </c>
      <c r="FF138">
        <v>3.0561820000000002</v>
      </c>
      <c r="FG138">
        <v>2.2217570000000002</v>
      </c>
      <c r="FI138">
        <v>11.020498999999999</v>
      </c>
      <c r="FJ138">
        <v>31.617725</v>
      </c>
      <c r="FK138">
        <v>4.1965399999999997</v>
      </c>
      <c r="FL138">
        <v>4.4854609999999999</v>
      </c>
      <c r="FM138">
        <v>2.5555319999999999</v>
      </c>
      <c r="FN138">
        <v>0.60344299999999995</v>
      </c>
      <c r="FO138">
        <v>17.674361000000001</v>
      </c>
      <c r="FP138">
        <v>7.2517579999999997</v>
      </c>
      <c r="FQ138">
        <v>12.049007</v>
      </c>
      <c r="FR138">
        <v>44.801465</v>
      </c>
      <c r="FS138">
        <v>105.983906</v>
      </c>
      <c r="FT138">
        <v>80.070404999999994</v>
      </c>
      <c r="FU138">
        <v>82.002938</v>
      </c>
      <c r="FV138">
        <v>86.728713999999997</v>
      </c>
      <c r="FW138">
        <v>141.04421199999999</v>
      </c>
    </row>
    <row r="139" spans="1:179" x14ac:dyDescent="0.45">
      <c r="A139" s="1">
        <v>161</v>
      </c>
      <c r="B139" t="s">
        <v>176</v>
      </c>
      <c r="C139">
        <v>1</v>
      </c>
      <c r="D139" t="s">
        <v>173</v>
      </c>
      <c r="E139" t="s">
        <v>201</v>
      </c>
      <c r="F139">
        <v>5</v>
      </c>
      <c r="G139">
        <v>3</v>
      </c>
      <c r="H139" t="str">
        <f t="shared" si="12"/>
        <v>Baja Estimulación</v>
      </c>
      <c r="I139">
        <v>2</v>
      </c>
      <c r="J139" t="str">
        <f t="shared" si="13"/>
        <v>No Dominio</v>
      </c>
      <c r="K139">
        <v>1.4</v>
      </c>
      <c r="L139" t="str">
        <f t="shared" si="14"/>
        <v>No Estresado</v>
      </c>
      <c r="M139">
        <v>1.3</v>
      </c>
      <c r="N139">
        <v>2.4</v>
      </c>
      <c r="O139">
        <v>4.5</v>
      </c>
      <c r="P139">
        <v>6.5</v>
      </c>
      <c r="Q139">
        <v>3.5</v>
      </c>
      <c r="R139" t="str">
        <f t="shared" si="15"/>
        <v>Esfuerzo Bajo</v>
      </c>
      <c r="S139">
        <v>5</v>
      </c>
      <c r="T139" t="str">
        <f t="shared" si="16"/>
        <v>Performance Moderada</v>
      </c>
      <c r="U139">
        <v>1</v>
      </c>
      <c r="V139" t="str">
        <f t="shared" si="17"/>
        <v>No Frustación</v>
      </c>
      <c r="W139">
        <v>39.4</v>
      </c>
      <c r="X139">
        <v>77</v>
      </c>
      <c r="Y139">
        <v>3.3731999999999998E-2</v>
      </c>
      <c r="Z139">
        <v>80.971084000000005</v>
      </c>
      <c r="AA139">
        <v>0.89573700000000001</v>
      </c>
      <c r="AB139" s="2">
        <v>0.88005</v>
      </c>
      <c r="AC139" s="2">
        <v>1.9057000000000001E-2</v>
      </c>
      <c r="AD139" s="2">
        <v>2.5985999999999999E-2</v>
      </c>
      <c r="AE139" s="2">
        <v>5.3379999999999999E-3</v>
      </c>
      <c r="AF139" s="2">
        <v>6.718E-3</v>
      </c>
      <c r="AG139" s="2">
        <v>2.4060000000000002E-3</v>
      </c>
      <c r="AH139" s="2">
        <v>8.0599999999999997E-4</v>
      </c>
      <c r="AI139">
        <v>-8.1469999999999997E-3</v>
      </c>
      <c r="AJ139">
        <v>-15.967898</v>
      </c>
      <c r="AK139">
        <v>-2.7341609999999998</v>
      </c>
      <c r="AL139">
        <v>1.7630110000000001</v>
      </c>
      <c r="AM139">
        <v>4.1840000000000002E-3</v>
      </c>
      <c r="AN139">
        <v>5.4392999999999997E-2</v>
      </c>
      <c r="AO139">
        <v>2.0920999999999999E-2</v>
      </c>
      <c r="AP139">
        <v>0.28870299999999999</v>
      </c>
      <c r="AQ139">
        <v>0</v>
      </c>
      <c r="AR139">
        <v>0</v>
      </c>
      <c r="AS139">
        <v>0.71129699999999996</v>
      </c>
      <c r="AT139">
        <v>0.95815899999999998</v>
      </c>
      <c r="AU139">
        <v>8.3680000000000004E-3</v>
      </c>
      <c r="AV139">
        <v>8.3680000000000004E-3</v>
      </c>
      <c r="AW139">
        <v>0</v>
      </c>
      <c r="AX139">
        <v>0</v>
      </c>
      <c r="AY139">
        <v>4.1840000000000002E-3</v>
      </c>
      <c r="AZ139">
        <v>0.61506300000000003</v>
      </c>
      <c r="BA139">
        <v>4.1840000000000002E-3</v>
      </c>
      <c r="BB139">
        <v>2.0920999999999999E-2</v>
      </c>
      <c r="BC139">
        <v>0</v>
      </c>
      <c r="BD139">
        <v>4.1841000000000003E-2</v>
      </c>
      <c r="BE139">
        <v>0</v>
      </c>
      <c r="BF139">
        <v>4.1841000000000003E-2</v>
      </c>
      <c r="BG139">
        <v>0</v>
      </c>
      <c r="BH139">
        <v>0.12970699999999999</v>
      </c>
      <c r="BI139">
        <v>0</v>
      </c>
      <c r="BJ139">
        <v>2.0920999999999999E-2</v>
      </c>
      <c r="BK139">
        <v>5.0208999999999997E-2</v>
      </c>
      <c r="BL139">
        <v>4.1840000000000002E-3</v>
      </c>
      <c r="BM139">
        <v>0</v>
      </c>
      <c r="BN139">
        <v>0</v>
      </c>
      <c r="BO139">
        <v>0.18828500000000001</v>
      </c>
      <c r="BP139">
        <v>21</v>
      </c>
      <c r="BQ139">
        <v>11</v>
      </c>
      <c r="BR139">
        <v>0</v>
      </c>
      <c r="BS139">
        <v>0</v>
      </c>
      <c r="BT139">
        <v>2</v>
      </c>
      <c r="BU139">
        <v>4</v>
      </c>
      <c r="BV139">
        <v>1283.2479049999999</v>
      </c>
      <c r="BW139">
        <v>25</v>
      </c>
      <c r="BX139">
        <v>17</v>
      </c>
      <c r="BY139">
        <v>8</v>
      </c>
      <c r="BZ139">
        <v>0</v>
      </c>
      <c r="CA139">
        <v>2</v>
      </c>
      <c r="CB139">
        <v>2</v>
      </c>
      <c r="CC139">
        <v>3</v>
      </c>
      <c r="CD139">
        <v>6</v>
      </c>
      <c r="CE139">
        <v>2</v>
      </c>
      <c r="CF139">
        <v>0.68</v>
      </c>
      <c r="CG139">
        <v>0.1</v>
      </c>
      <c r="CH139">
        <v>2136.216085</v>
      </c>
      <c r="CI139">
        <v>-122.09530100000001</v>
      </c>
      <c r="CJ139">
        <v>118.327911</v>
      </c>
      <c r="CK139">
        <v>92.738805999999997</v>
      </c>
      <c r="CL139">
        <v>175.188165</v>
      </c>
      <c r="CM139">
        <v>151.19870599999999</v>
      </c>
      <c r="CN139">
        <v>67.478628999999998</v>
      </c>
      <c r="CO139">
        <v>56.084769999999999</v>
      </c>
      <c r="CP139">
        <v>134.963357</v>
      </c>
      <c r="CQ139">
        <v>112.955186</v>
      </c>
      <c r="CR139">
        <v>85.803028999999995</v>
      </c>
      <c r="CS139">
        <v>134.985568</v>
      </c>
      <c r="CT139">
        <v>136.249111</v>
      </c>
      <c r="CU139">
        <v>50.837499000000001</v>
      </c>
      <c r="CV139">
        <v>-26.093283</v>
      </c>
      <c r="CW139">
        <v>-10.532069999999999</v>
      </c>
      <c r="CX139">
        <v>90.320362000000003</v>
      </c>
      <c r="CY139">
        <v>-159.217478</v>
      </c>
      <c r="CZ139">
        <v>-7.2831970000000004</v>
      </c>
      <c r="DA139">
        <v>92.738805999999997</v>
      </c>
      <c r="DB139">
        <v>-49.340018999999998</v>
      </c>
      <c r="DC139">
        <v>17.070032999999999</v>
      </c>
      <c r="DD139">
        <v>109.668806</v>
      </c>
      <c r="DE139">
        <v>-158.654448</v>
      </c>
      <c r="DF139">
        <v>-122.09530100000001</v>
      </c>
      <c r="DG139">
        <v>-121.936643</v>
      </c>
      <c r="DH139">
        <v>24.249352999999999</v>
      </c>
      <c r="DI139">
        <v>118.327911</v>
      </c>
      <c r="DJ139">
        <v>-50.133412</v>
      </c>
      <c r="DK139">
        <v>-104.318909</v>
      </c>
      <c r="DL139">
        <v>-169.41293300000001</v>
      </c>
      <c r="DM139">
        <v>-125.996015</v>
      </c>
      <c r="DN139">
        <v>-39.317573000000003</v>
      </c>
      <c r="DO139">
        <v>102.669309</v>
      </c>
      <c r="DP139">
        <v>-164.057964</v>
      </c>
      <c r="DQ139">
        <v>-134.72046900000001</v>
      </c>
      <c r="DR139">
        <v>-98.880869000000004</v>
      </c>
      <c r="DS139">
        <v>-171.290244</v>
      </c>
      <c r="DT139">
        <v>-26.579326999999999</v>
      </c>
      <c r="DU139">
        <v>141.32513599999999</v>
      </c>
      <c r="DV139">
        <v>-111.60182500000001</v>
      </c>
      <c r="DW139">
        <v>-50.010311999999999</v>
      </c>
      <c r="DX139">
        <v>71.778385999999998</v>
      </c>
      <c r="DY139">
        <v>-132.66339500000001</v>
      </c>
      <c r="DZ139">
        <v>90.020308999999997</v>
      </c>
      <c r="EA139">
        <v>-21.474325</v>
      </c>
      <c r="EB139">
        <v>15.813967</v>
      </c>
      <c r="EC139">
        <v>25.664252000000001</v>
      </c>
      <c r="ED139">
        <v>0.54125500000000004</v>
      </c>
      <c r="EE139">
        <v>0.80065399999999998</v>
      </c>
      <c r="EF139">
        <v>0.57863799999999999</v>
      </c>
      <c r="EG139">
        <v>3.1170270000000002</v>
      </c>
      <c r="EH139">
        <v>1.2949379999999999</v>
      </c>
      <c r="EI139">
        <v>0.90408299999999997</v>
      </c>
      <c r="EJ139">
        <v>0.73180299999999998</v>
      </c>
      <c r="EK139">
        <v>3.9489879999999999</v>
      </c>
      <c r="EL139">
        <v>3.4735360000000002</v>
      </c>
      <c r="EM139">
        <v>8.2394510000000007</v>
      </c>
      <c r="EN139">
        <v>2.7850570000000001</v>
      </c>
      <c r="EO139">
        <v>15.063836999999999</v>
      </c>
      <c r="EP139">
        <v>58.794286999999997</v>
      </c>
      <c r="EQ139">
        <v>161.72649000000001</v>
      </c>
      <c r="ER139">
        <v>1.270254</v>
      </c>
      <c r="ES139">
        <v>3.752275</v>
      </c>
      <c r="ET139">
        <v>2.852754</v>
      </c>
      <c r="EU139">
        <v>0.821411</v>
      </c>
      <c r="EV139">
        <v>0.57863799999999999</v>
      </c>
      <c r="EW139">
        <v>1.864293</v>
      </c>
      <c r="EX139">
        <v>0.91171000000000002</v>
      </c>
      <c r="EY139">
        <v>0.97711400000000004</v>
      </c>
      <c r="FA139">
        <v>0.54125500000000004</v>
      </c>
      <c r="FB139">
        <v>0.46518900000000002</v>
      </c>
      <c r="FC139">
        <v>1.336441</v>
      </c>
      <c r="FD139">
        <v>0.80065399999999998</v>
      </c>
      <c r="FE139">
        <v>2.1602670000000002</v>
      </c>
      <c r="FF139">
        <v>6.0615690000000004</v>
      </c>
      <c r="FG139">
        <v>4.6826879999999997</v>
      </c>
      <c r="FI139">
        <v>5.9807360000000003</v>
      </c>
      <c r="FJ139">
        <v>15.730085000000001</v>
      </c>
      <c r="FK139">
        <v>5.5157970000000001</v>
      </c>
      <c r="FL139">
        <v>2.92157</v>
      </c>
      <c r="FM139">
        <v>1.7706839999999999</v>
      </c>
      <c r="FO139">
        <v>4.6335129999999998</v>
      </c>
      <c r="FP139">
        <v>5.3849710000000002</v>
      </c>
      <c r="FQ139">
        <v>2.1025390000000002</v>
      </c>
      <c r="FR139">
        <v>21.907256</v>
      </c>
      <c r="FS139">
        <v>77.724525</v>
      </c>
      <c r="FT139">
        <v>97.608570999999998</v>
      </c>
      <c r="FU139">
        <v>96.129259000000005</v>
      </c>
      <c r="FV139">
        <v>74.143676999999997</v>
      </c>
      <c r="FW139">
        <v>87.358609000000001</v>
      </c>
    </row>
    <row r="140" spans="1:179" x14ac:dyDescent="0.45">
      <c r="A140" s="1">
        <v>162</v>
      </c>
      <c r="B140" t="s">
        <v>176</v>
      </c>
      <c r="C140">
        <v>1</v>
      </c>
      <c r="D140" t="s">
        <v>173</v>
      </c>
      <c r="E140" t="s">
        <v>201</v>
      </c>
      <c r="F140">
        <v>5</v>
      </c>
      <c r="G140">
        <v>3</v>
      </c>
      <c r="H140" t="str">
        <f t="shared" si="12"/>
        <v>Baja Estimulación</v>
      </c>
      <c r="I140">
        <v>2</v>
      </c>
      <c r="J140" t="str">
        <f t="shared" si="13"/>
        <v>No Dominio</v>
      </c>
      <c r="K140">
        <v>1.4</v>
      </c>
      <c r="L140" t="str">
        <f t="shared" si="14"/>
        <v>No Estresado</v>
      </c>
      <c r="M140">
        <v>1.3</v>
      </c>
      <c r="N140">
        <v>2.4</v>
      </c>
      <c r="O140">
        <v>4.5</v>
      </c>
      <c r="P140">
        <v>6.5</v>
      </c>
      <c r="Q140">
        <v>3.5</v>
      </c>
      <c r="R140" t="str">
        <f t="shared" si="15"/>
        <v>Esfuerzo Bajo</v>
      </c>
      <c r="S140">
        <v>5</v>
      </c>
      <c r="T140" t="str">
        <f t="shared" si="16"/>
        <v>Performance Moderada</v>
      </c>
      <c r="U140">
        <v>1</v>
      </c>
      <c r="V140" t="str">
        <f t="shared" si="17"/>
        <v>No Frustación</v>
      </c>
      <c r="W140">
        <v>39.4</v>
      </c>
      <c r="X140">
        <v>75</v>
      </c>
      <c r="Y140">
        <v>3.3191999999999999E-2</v>
      </c>
      <c r="Z140">
        <v>79.607102999999995</v>
      </c>
      <c r="AA140">
        <v>0.86352799999999996</v>
      </c>
      <c r="AB140" s="2">
        <v>0.74259600000000003</v>
      </c>
      <c r="AC140" s="2">
        <v>4.3166999999999997E-2</v>
      </c>
      <c r="AD140" s="2">
        <v>7.6638999999999999E-2</v>
      </c>
      <c r="AE140" s="2">
        <v>4.4190000000000002E-3</v>
      </c>
      <c r="AF140" s="2">
        <v>1.3974E-2</v>
      </c>
      <c r="AG140" s="2">
        <v>5.0309999999999999E-3</v>
      </c>
      <c r="AH140" s="2">
        <v>7.4349999999999998E-3</v>
      </c>
      <c r="AI140">
        <v>-3.4802E-2</v>
      </c>
      <c r="AJ140">
        <v>-11.705405000000001</v>
      </c>
      <c r="AK140">
        <v>-2.5370910000000002</v>
      </c>
      <c r="AL140">
        <v>2.2786949999999999</v>
      </c>
      <c r="AM140">
        <v>0</v>
      </c>
      <c r="AN140">
        <v>0.15584400000000001</v>
      </c>
      <c r="AO140">
        <v>8.2251000000000005E-2</v>
      </c>
      <c r="AP140">
        <v>0.35497800000000002</v>
      </c>
      <c r="AQ140">
        <v>0</v>
      </c>
      <c r="AR140">
        <v>0</v>
      </c>
      <c r="AS140">
        <v>0.64935100000000001</v>
      </c>
      <c r="AT140">
        <v>0.96969700000000003</v>
      </c>
      <c r="AU140">
        <v>0</v>
      </c>
      <c r="AV140">
        <v>0</v>
      </c>
      <c r="AW140">
        <v>2.5974000000000001E-2</v>
      </c>
      <c r="AX140">
        <v>0</v>
      </c>
      <c r="AY140">
        <v>0.12987000000000001</v>
      </c>
      <c r="AZ140">
        <v>0.79653700000000005</v>
      </c>
      <c r="BA140">
        <v>4.3290000000000004E-3</v>
      </c>
      <c r="BB140">
        <v>6.4935000000000007E-2</v>
      </c>
      <c r="BC140">
        <v>0</v>
      </c>
      <c r="BD140">
        <v>3.4632000000000003E-2</v>
      </c>
      <c r="BE140">
        <v>0</v>
      </c>
      <c r="BF140">
        <v>1.7316000000000002E-2</v>
      </c>
      <c r="BG140">
        <v>5.6277000000000001E-2</v>
      </c>
      <c r="BH140">
        <v>0.14285700000000001</v>
      </c>
      <c r="BI140">
        <v>0</v>
      </c>
      <c r="BJ140">
        <v>3.8961000000000003E-2</v>
      </c>
      <c r="BK140">
        <v>4.3290000000000004E-3</v>
      </c>
      <c r="BL140">
        <v>0</v>
      </c>
      <c r="BM140">
        <v>0</v>
      </c>
      <c r="BN140">
        <v>0</v>
      </c>
      <c r="BO140">
        <v>0.51082300000000003</v>
      </c>
      <c r="BP140">
        <v>12</v>
      </c>
      <c r="BQ140">
        <v>10</v>
      </c>
      <c r="BR140">
        <v>0</v>
      </c>
      <c r="BS140">
        <v>0</v>
      </c>
      <c r="BT140">
        <v>0</v>
      </c>
      <c r="BU140">
        <v>1</v>
      </c>
      <c r="BV140">
        <v>797.10680500000001</v>
      </c>
      <c r="BW140">
        <v>63</v>
      </c>
      <c r="BX140">
        <v>47</v>
      </c>
      <c r="BY140">
        <v>16</v>
      </c>
      <c r="BZ140">
        <v>0</v>
      </c>
      <c r="CA140">
        <v>2</v>
      </c>
      <c r="CB140">
        <v>3</v>
      </c>
      <c r="CC140">
        <v>9</v>
      </c>
      <c r="CD140">
        <v>3</v>
      </c>
      <c r="CE140">
        <v>1</v>
      </c>
      <c r="CF140">
        <v>0.74603200000000003</v>
      </c>
      <c r="CG140">
        <v>3.5714000000000003E-2</v>
      </c>
      <c r="CH140">
        <v>2134.4633140000001</v>
      </c>
      <c r="CI140">
        <v>-121.62963999999999</v>
      </c>
      <c r="CJ140">
        <v>118.597464</v>
      </c>
      <c r="CK140">
        <v>92.692307999999997</v>
      </c>
      <c r="CL140">
        <v>176.25748400000001</v>
      </c>
      <c r="CM140">
        <v>151.203633</v>
      </c>
      <c r="CN140">
        <v>67.683081000000001</v>
      </c>
      <c r="CO140">
        <v>56.329160999999999</v>
      </c>
      <c r="CP140">
        <v>133.900722</v>
      </c>
      <c r="CQ140">
        <v>113.898842</v>
      </c>
      <c r="CR140">
        <v>87.965774999999994</v>
      </c>
      <c r="CS140">
        <v>133.41285999999999</v>
      </c>
      <c r="CT140">
        <v>130.05793399999999</v>
      </c>
      <c r="CU140">
        <v>103.103492</v>
      </c>
      <c r="CV140">
        <v>-70.545226</v>
      </c>
      <c r="CW140">
        <v>-9.2161919999999995</v>
      </c>
      <c r="CX140">
        <v>92.443476000000004</v>
      </c>
      <c r="CY140">
        <v>-158.58497</v>
      </c>
      <c r="CZ140">
        <v>-6.9686269999999997</v>
      </c>
      <c r="DA140">
        <v>92.692307999999997</v>
      </c>
      <c r="DB140">
        <v>-48.271265999999997</v>
      </c>
      <c r="DC140">
        <v>17.388776</v>
      </c>
      <c r="DD140">
        <v>109.51647</v>
      </c>
      <c r="DE140">
        <v>-158.27736200000001</v>
      </c>
      <c r="DF140">
        <v>-121.62963999999999</v>
      </c>
      <c r="DG140">
        <v>-122.91106499999999</v>
      </c>
      <c r="DH140">
        <v>25.241817000000001</v>
      </c>
      <c r="DI140">
        <v>118.597464</v>
      </c>
      <c r="DJ140">
        <v>-49.162723</v>
      </c>
      <c r="DK140">
        <v>-102.991124</v>
      </c>
      <c r="DL140">
        <v>-170.52346700000001</v>
      </c>
      <c r="DM140">
        <v>-125.890849</v>
      </c>
      <c r="DN140">
        <v>-41.997346999999998</v>
      </c>
      <c r="DO140">
        <v>100.77258399999999</v>
      </c>
      <c r="DP140">
        <v>-166.71419800000001</v>
      </c>
      <c r="DQ140">
        <v>-135.018529</v>
      </c>
      <c r="DR140">
        <v>-98.771275000000003</v>
      </c>
      <c r="DS140">
        <v>-171.31681</v>
      </c>
      <c r="DT140">
        <v>-27.229717000000001</v>
      </c>
      <c r="DU140">
        <v>144.59710200000001</v>
      </c>
      <c r="DV140">
        <v>-109.556774</v>
      </c>
      <c r="DW140">
        <v>-60.592885000000003</v>
      </c>
      <c r="DX140">
        <v>59.548881999999999</v>
      </c>
      <c r="DY140">
        <v>-146.602642</v>
      </c>
      <c r="DZ140">
        <v>10.132197</v>
      </c>
      <c r="EA140">
        <v>18.895111</v>
      </c>
      <c r="EB140">
        <v>-27.346392000000002</v>
      </c>
      <c r="EC140">
        <v>26.383282000000001</v>
      </c>
      <c r="ED140">
        <v>0.83657000000000004</v>
      </c>
      <c r="EE140">
        <v>0.90095999999999998</v>
      </c>
      <c r="EF140">
        <v>0.57703099999999996</v>
      </c>
      <c r="EG140">
        <v>1.909516</v>
      </c>
      <c r="EH140">
        <v>2.4122859999999999</v>
      </c>
      <c r="EI140">
        <v>0.90738099999999999</v>
      </c>
      <c r="EJ140">
        <v>0.65130200000000005</v>
      </c>
      <c r="EK140">
        <v>1.906738</v>
      </c>
      <c r="EL140">
        <v>5.0650250000000003</v>
      </c>
      <c r="EM140">
        <v>11.771337000000001</v>
      </c>
      <c r="EN140">
        <v>5.4537089999999999</v>
      </c>
      <c r="EO140">
        <v>16.763587999999999</v>
      </c>
      <c r="EP140">
        <v>69.468484000000004</v>
      </c>
      <c r="EQ140">
        <v>143.146624</v>
      </c>
      <c r="ER140">
        <v>0.80361199999999999</v>
      </c>
      <c r="ES140">
        <v>3.2852830000000002</v>
      </c>
      <c r="ET140">
        <v>3.1594250000000001</v>
      </c>
      <c r="EU140">
        <v>1.0036210000000001</v>
      </c>
      <c r="EV140">
        <v>0.57703099999999996</v>
      </c>
      <c r="EW140">
        <v>4.1863890000000001</v>
      </c>
      <c r="EX140">
        <v>1.323685</v>
      </c>
      <c r="EY140">
        <v>2.7843059999999999</v>
      </c>
      <c r="FA140">
        <v>0.83657000000000004</v>
      </c>
      <c r="FB140">
        <v>0.78182600000000002</v>
      </c>
      <c r="FC140">
        <v>1.434364</v>
      </c>
      <c r="FD140">
        <v>0.90095999999999998</v>
      </c>
      <c r="FE140">
        <v>2.31128</v>
      </c>
      <c r="FF140">
        <v>2.5684480000000001</v>
      </c>
      <c r="FG140">
        <v>1.7594529999999999</v>
      </c>
      <c r="FI140">
        <v>8.9822249999999997</v>
      </c>
      <c r="FJ140">
        <v>22.279682999999999</v>
      </c>
      <c r="FK140">
        <v>3.0493779999999999</v>
      </c>
      <c r="FL140">
        <v>3.2691690000000002</v>
      </c>
      <c r="FM140">
        <v>1.6578269999999999</v>
      </c>
      <c r="FO140">
        <v>9.9381640000000004</v>
      </c>
      <c r="FP140">
        <v>7.6131890000000002</v>
      </c>
      <c r="FQ140">
        <v>5.0925830000000003</v>
      </c>
      <c r="FR140">
        <v>25.253049000000001</v>
      </c>
      <c r="FS140">
        <v>105.69480900000001</v>
      </c>
      <c r="FT140">
        <v>77.613010000000003</v>
      </c>
      <c r="FU140">
        <v>109.502191</v>
      </c>
      <c r="FV140">
        <v>95.643964999999994</v>
      </c>
      <c r="FW140">
        <v>129.97445999999999</v>
      </c>
    </row>
    <row r="141" spans="1:179" x14ac:dyDescent="0.45">
      <c r="A141" s="1">
        <v>163</v>
      </c>
      <c r="B141" t="s">
        <v>176</v>
      </c>
      <c r="C141">
        <v>1</v>
      </c>
      <c r="D141" t="s">
        <v>173</v>
      </c>
      <c r="E141" t="s">
        <v>201</v>
      </c>
      <c r="F141">
        <v>5</v>
      </c>
      <c r="G141">
        <v>3</v>
      </c>
      <c r="H141" t="str">
        <f t="shared" si="12"/>
        <v>Baja Estimulación</v>
      </c>
      <c r="I141">
        <v>2</v>
      </c>
      <c r="J141" t="str">
        <f t="shared" si="13"/>
        <v>No Dominio</v>
      </c>
      <c r="K141">
        <v>1.4</v>
      </c>
      <c r="L141" t="str">
        <f t="shared" si="14"/>
        <v>No Estresado</v>
      </c>
      <c r="M141">
        <v>1.3</v>
      </c>
      <c r="N141">
        <v>2.4</v>
      </c>
      <c r="O141">
        <v>4.5</v>
      </c>
      <c r="P141">
        <v>6.5</v>
      </c>
      <c r="Q141">
        <v>3.5</v>
      </c>
      <c r="R141" t="str">
        <f t="shared" si="15"/>
        <v>Esfuerzo Bajo</v>
      </c>
      <c r="S141">
        <v>5</v>
      </c>
      <c r="T141" t="str">
        <f t="shared" si="16"/>
        <v>Performance Moderada</v>
      </c>
      <c r="U141">
        <v>1</v>
      </c>
      <c r="V141" t="str">
        <f t="shared" si="17"/>
        <v>No Frustación</v>
      </c>
      <c r="W141">
        <v>39.4</v>
      </c>
      <c r="X141">
        <v>77</v>
      </c>
      <c r="Y141">
        <v>3.9469999999999998E-2</v>
      </c>
      <c r="Z141">
        <v>78.999274999999997</v>
      </c>
      <c r="AA141">
        <v>0.89844299999999999</v>
      </c>
      <c r="AB141" s="2">
        <v>0.91940200000000005</v>
      </c>
      <c r="AC141" s="2">
        <v>2.6411E-2</v>
      </c>
      <c r="AD141" s="2">
        <v>1.9775999999999998E-2</v>
      </c>
      <c r="AE141" s="2">
        <v>4.2810000000000001E-3</v>
      </c>
      <c r="AF141" s="2">
        <v>1.0023000000000001E-2</v>
      </c>
      <c r="AG141" s="2">
        <v>5.1999999999999998E-3</v>
      </c>
      <c r="AH141" s="2">
        <v>1.9090000000000001E-3</v>
      </c>
      <c r="AI141">
        <v>4.5380000000000004E-3</v>
      </c>
      <c r="AJ141">
        <v>-12.146094</v>
      </c>
      <c r="AK141">
        <v>-1.7690950000000001</v>
      </c>
      <c r="AL141">
        <v>2.4041130000000002</v>
      </c>
      <c r="AM141">
        <v>4.4840000000000001E-3</v>
      </c>
      <c r="AN141">
        <v>8.9686000000000002E-2</v>
      </c>
      <c r="AO141">
        <v>1.7937000000000002E-2</v>
      </c>
      <c r="AP141">
        <v>0.29148000000000002</v>
      </c>
      <c r="AQ141">
        <v>0</v>
      </c>
      <c r="AR141">
        <v>0</v>
      </c>
      <c r="AS141">
        <v>0.44394600000000001</v>
      </c>
      <c r="AT141">
        <v>0.95067299999999999</v>
      </c>
      <c r="AU141">
        <v>4.4840000000000001E-3</v>
      </c>
      <c r="AV141">
        <v>1.3453E-2</v>
      </c>
      <c r="AW141">
        <v>0</v>
      </c>
      <c r="AX141">
        <v>0</v>
      </c>
      <c r="AY141">
        <v>2.6905999999999999E-2</v>
      </c>
      <c r="AZ141">
        <v>1.2511209999999999</v>
      </c>
      <c r="BA141">
        <v>3.5874000000000003E-2</v>
      </c>
      <c r="BB141">
        <v>3.5874000000000003E-2</v>
      </c>
      <c r="BC141">
        <v>5.3811999999999999E-2</v>
      </c>
      <c r="BD141">
        <v>1.3453E-2</v>
      </c>
      <c r="BE141">
        <v>0</v>
      </c>
      <c r="BF141">
        <v>2.6905999999999999E-2</v>
      </c>
      <c r="BG141">
        <v>0</v>
      </c>
      <c r="BH141">
        <v>0.107623</v>
      </c>
      <c r="BI141">
        <v>0</v>
      </c>
      <c r="BJ141">
        <v>9.4170000000000004E-2</v>
      </c>
      <c r="BK141">
        <v>4.4840000000000001E-3</v>
      </c>
      <c r="BL141">
        <v>4.4840000000000001E-3</v>
      </c>
      <c r="BM141">
        <v>0</v>
      </c>
      <c r="BN141">
        <v>1.7937000000000002E-2</v>
      </c>
      <c r="BO141">
        <v>0.192825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52</v>
      </c>
      <c r="BX141">
        <v>38</v>
      </c>
      <c r="BY141">
        <v>14</v>
      </c>
      <c r="BZ141">
        <v>0</v>
      </c>
      <c r="CA141">
        <v>9</v>
      </c>
      <c r="CB141">
        <v>0</v>
      </c>
      <c r="CC141">
        <v>5</v>
      </c>
      <c r="CD141">
        <v>0</v>
      </c>
      <c r="CE141">
        <v>0</v>
      </c>
      <c r="CF141">
        <v>0.730769</v>
      </c>
      <c r="CG141">
        <v>0.20930199999999999</v>
      </c>
      <c r="CH141">
        <v>2137.1763390000001</v>
      </c>
      <c r="CI141">
        <v>-119.599406</v>
      </c>
      <c r="CJ141">
        <v>118.05619900000001</v>
      </c>
      <c r="CK141">
        <v>93.090725000000006</v>
      </c>
      <c r="CL141">
        <v>175.33482599999999</v>
      </c>
      <c r="CM141">
        <v>150.583877</v>
      </c>
      <c r="CN141">
        <v>68.697209000000001</v>
      </c>
      <c r="CO141">
        <v>57.416912000000004</v>
      </c>
      <c r="CP141">
        <v>132.02514099999999</v>
      </c>
      <c r="CQ141">
        <v>112.514161</v>
      </c>
      <c r="CR141">
        <v>103.61596</v>
      </c>
      <c r="CS141">
        <v>133.98479</v>
      </c>
      <c r="CT141">
        <v>120.416613</v>
      </c>
      <c r="CU141">
        <v>115.156064</v>
      </c>
      <c r="CV141">
        <v>-93.651443</v>
      </c>
      <c r="CW141">
        <v>-7.1634029999999997</v>
      </c>
      <c r="CX141">
        <v>95.466513000000006</v>
      </c>
      <c r="CY141">
        <v>-152.549665</v>
      </c>
      <c r="CZ141">
        <v>-6.0503590000000003</v>
      </c>
      <c r="DA141">
        <v>93.090725000000006</v>
      </c>
      <c r="DB141">
        <v>-51.999073000000003</v>
      </c>
      <c r="DC141">
        <v>17.496362000000001</v>
      </c>
      <c r="DD141">
        <v>112.115741</v>
      </c>
      <c r="DE141">
        <v>-159.67014</v>
      </c>
      <c r="DF141">
        <v>-119.599406</v>
      </c>
      <c r="DG141">
        <v>-123.123249</v>
      </c>
      <c r="DH141">
        <v>24.802855999999998</v>
      </c>
      <c r="DI141">
        <v>118.05619900000001</v>
      </c>
      <c r="DJ141">
        <v>-49.072285000000001</v>
      </c>
      <c r="DK141">
        <v>-103.401065</v>
      </c>
      <c r="DL141">
        <v>-170.28121200000001</v>
      </c>
      <c r="DM141">
        <v>-125.676501</v>
      </c>
      <c r="DN141">
        <v>-40.389623</v>
      </c>
      <c r="DO141">
        <v>101.61699299999999</v>
      </c>
      <c r="DP141">
        <v>-167.056668</v>
      </c>
      <c r="DQ141">
        <v>-112.82295499999999</v>
      </c>
      <c r="DR141">
        <v>-56.922051000000003</v>
      </c>
      <c r="DS141">
        <v>-92.847100999999995</v>
      </c>
      <c r="DT141">
        <v>-24.695474000000001</v>
      </c>
      <c r="DU141">
        <v>147.433696</v>
      </c>
      <c r="DV141">
        <v>-105.63558</v>
      </c>
      <c r="DW141">
        <v>-69.434836000000004</v>
      </c>
      <c r="DX141">
        <v>68.261024000000006</v>
      </c>
      <c r="DY141">
        <v>-145.541245</v>
      </c>
      <c r="DZ141">
        <v>-9.2861480000000007</v>
      </c>
      <c r="EA141">
        <v>22.886388</v>
      </c>
      <c r="EB141">
        <v>9.5332080000000001</v>
      </c>
      <c r="EC141">
        <v>27.636364</v>
      </c>
      <c r="ED141">
        <v>0.87965000000000004</v>
      </c>
      <c r="EE141">
        <v>1.456253</v>
      </c>
      <c r="EF141">
        <v>0.74310500000000002</v>
      </c>
      <c r="EG141">
        <v>1.7472129999999999</v>
      </c>
      <c r="EH141">
        <v>2.525623</v>
      </c>
      <c r="EI141">
        <v>1.39947</v>
      </c>
      <c r="EJ141">
        <v>1.2438070000000001</v>
      </c>
      <c r="EK141">
        <v>2.1195689999999998</v>
      </c>
      <c r="EL141">
        <v>3.9658980000000001</v>
      </c>
      <c r="EM141">
        <v>33.086782999999997</v>
      </c>
      <c r="EN141">
        <v>5.0704359999999999</v>
      </c>
      <c r="EO141">
        <v>15.29405</v>
      </c>
      <c r="EP141">
        <v>68.384557999999998</v>
      </c>
      <c r="EQ141">
        <v>103.025689</v>
      </c>
      <c r="ER141">
        <v>1.3914740000000001</v>
      </c>
      <c r="ES141">
        <v>4.1062940000000001</v>
      </c>
      <c r="ET141">
        <v>3.7387090000000001</v>
      </c>
      <c r="EU141">
        <v>1.2846379999999999</v>
      </c>
      <c r="EV141">
        <v>0.74310500000000002</v>
      </c>
      <c r="EW141">
        <v>6.8291180000000002</v>
      </c>
      <c r="EX141">
        <v>2.8438189999999999</v>
      </c>
      <c r="EY141">
        <v>2.7982490000000002</v>
      </c>
      <c r="FA141">
        <v>0.87965000000000004</v>
      </c>
      <c r="FB141">
        <v>0.70953599999999994</v>
      </c>
      <c r="FC141">
        <v>1.541561</v>
      </c>
      <c r="FD141">
        <v>1.456253</v>
      </c>
      <c r="FE141">
        <v>2.7026469999999998</v>
      </c>
      <c r="FF141">
        <v>3.0542020000000001</v>
      </c>
      <c r="FG141">
        <v>2.196027</v>
      </c>
      <c r="FI141">
        <v>6.5925450000000003</v>
      </c>
      <c r="FJ141">
        <v>6.1468090000000002</v>
      </c>
      <c r="FK141">
        <v>2.3959009999999998</v>
      </c>
      <c r="FL141">
        <v>42.021061000000003</v>
      </c>
      <c r="FM141">
        <v>74.434639000000004</v>
      </c>
      <c r="FN141">
        <v>142.016685</v>
      </c>
      <c r="FO141">
        <v>8.2384989999999991</v>
      </c>
      <c r="FP141">
        <v>7.8148929999999996</v>
      </c>
      <c r="FQ141">
        <v>3.258626</v>
      </c>
      <c r="FR141">
        <v>24.098488</v>
      </c>
      <c r="FS141">
        <v>105.923838</v>
      </c>
      <c r="FT141">
        <v>89.173727</v>
      </c>
      <c r="FU141">
        <v>108.983491</v>
      </c>
      <c r="FV141">
        <v>90.325906000000003</v>
      </c>
      <c r="FW141">
        <v>139.046772</v>
      </c>
    </row>
    <row r="142" spans="1:179" x14ac:dyDescent="0.45">
      <c r="A142" s="1">
        <v>164</v>
      </c>
      <c r="B142" t="s">
        <v>176</v>
      </c>
      <c r="C142">
        <v>1</v>
      </c>
      <c r="D142" t="s">
        <v>173</v>
      </c>
      <c r="E142" t="s">
        <v>201</v>
      </c>
      <c r="F142">
        <v>5</v>
      </c>
      <c r="G142">
        <v>3</v>
      </c>
      <c r="H142" t="str">
        <f t="shared" si="12"/>
        <v>Baja Estimulación</v>
      </c>
      <c r="I142">
        <v>2</v>
      </c>
      <c r="J142" t="str">
        <f t="shared" si="13"/>
        <v>No Dominio</v>
      </c>
      <c r="K142">
        <v>1.4</v>
      </c>
      <c r="L142" t="str">
        <f t="shared" si="14"/>
        <v>No Estresado</v>
      </c>
      <c r="M142">
        <v>1.3</v>
      </c>
      <c r="N142">
        <v>2.4</v>
      </c>
      <c r="O142">
        <v>4.5</v>
      </c>
      <c r="P142">
        <v>6.5</v>
      </c>
      <c r="Q142">
        <v>3.5</v>
      </c>
      <c r="R142" t="str">
        <f t="shared" si="15"/>
        <v>Esfuerzo Bajo</v>
      </c>
      <c r="S142">
        <v>5</v>
      </c>
      <c r="T142" t="str">
        <f t="shared" si="16"/>
        <v>Performance Moderada</v>
      </c>
      <c r="U142">
        <v>1</v>
      </c>
      <c r="V142" t="str">
        <f t="shared" si="17"/>
        <v>No Frustación</v>
      </c>
      <c r="W142">
        <v>39.4</v>
      </c>
      <c r="X142">
        <v>75</v>
      </c>
      <c r="Y142">
        <v>3.3667000000000002E-2</v>
      </c>
      <c r="Z142">
        <v>81.424594999999997</v>
      </c>
      <c r="AA142">
        <v>0.84356100000000001</v>
      </c>
      <c r="AB142" s="2">
        <v>0.54493499999999995</v>
      </c>
      <c r="AC142" s="2">
        <v>4.6290999999999999E-2</v>
      </c>
      <c r="AD142" s="2">
        <v>0.30581900000000001</v>
      </c>
      <c r="AE142" s="2">
        <v>1.67E-3</v>
      </c>
      <c r="AF142" s="2">
        <v>6.3990000000000002E-3</v>
      </c>
      <c r="AG142" s="2">
        <v>1.0557E-2</v>
      </c>
      <c r="AH142" s="2">
        <v>2.9042999999999999E-2</v>
      </c>
      <c r="AI142">
        <v>-0.26411299999999999</v>
      </c>
      <c r="AJ142">
        <v>-11.547725</v>
      </c>
      <c r="AK142">
        <v>-3.5631740000000001</v>
      </c>
      <c r="AL142">
        <v>2.3302550000000002</v>
      </c>
      <c r="AM142">
        <v>0</v>
      </c>
      <c r="AN142">
        <v>8.2948999999999995E-2</v>
      </c>
      <c r="AO142">
        <v>1.8433000000000001E-2</v>
      </c>
      <c r="AP142">
        <v>5.5300000000000002E-2</v>
      </c>
      <c r="AQ142">
        <v>5.0691E-2</v>
      </c>
      <c r="AR142">
        <v>1.3825E-2</v>
      </c>
      <c r="AS142">
        <v>0.23963100000000001</v>
      </c>
      <c r="AT142">
        <v>0.90322599999999997</v>
      </c>
      <c r="AU142">
        <v>4.6080000000000001E-3</v>
      </c>
      <c r="AV142">
        <v>3.2258000000000002E-2</v>
      </c>
      <c r="AW142">
        <v>0.34101399999999998</v>
      </c>
      <c r="AX142">
        <v>0</v>
      </c>
      <c r="AY142">
        <v>0.61751199999999995</v>
      </c>
      <c r="AZ142">
        <v>0.39170500000000003</v>
      </c>
      <c r="BA142">
        <v>9.2169999999999995E-3</v>
      </c>
      <c r="BB142">
        <v>0.79262699999999997</v>
      </c>
      <c r="BC142">
        <v>1.8433000000000001E-2</v>
      </c>
      <c r="BD142">
        <v>0.13824900000000001</v>
      </c>
      <c r="BE142">
        <v>0</v>
      </c>
      <c r="BF142">
        <v>0</v>
      </c>
      <c r="BG142">
        <v>0</v>
      </c>
      <c r="BH142">
        <v>0.86635899999999999</v>
      </c>
      <c r="BI142">
        <v>0</v>
      </c>
      <c r="BJ142">
        <v>3.6866000000000003E-2</v>
      </c>
      <c r="BK142">
        <v>0</v>
      </c>
      <c r="BL142">
        <v>0</v>
      </c>
      <c r="BM142">
        <v>0</v>
      </c>
      <c r="BN142">
        <v>0</v>
      </c>
      <c r="BO142">
        <v>0.193548</v>
      </c>
      <c r="BP142">
        <v>17</v>
      </c>
      <c r="BQ142">
        <v>13</v>
      </c>
      <c r="BR142">
        <v>0</v>
      </c>
      <c r="BS142">
        <v>0</v>
      </c>
      <c r="BT142">
        <v>0</v>
      </c>
      <c r="BU142">
        <v>2</v>
      </c>
      <c r="BV142">
        <v>1379.6663840000001</v>
      </c>
      <c r="BW142">
        <v>22</v>
      </c>
      <c r="BX142">
        <v>15</v>
      </c>
      <c r="BY142">
        <v>7</v>
      </c>
      <c r="BZ142">
        <v>0</v>
      </c>
      <c r="CA142">
        <v>2</v>
      </c>
      <c r="CB142">
        <v>0</v>
      </c>
      <c r="CC142">
        <v>3</v>
      </c>
      <c r="CD142">
        <v>9</v>
      </c>
      <c r="CE142">
        <v>1</v>
      </c>
      <c r="CF142">
        <v>0.68181800000000004</v>
      </c>
      <c r="CG142">
        <v>0.111111</v>
      </c>
      <c r="CH142">
        <v>2137.4831359999998</v>
      </c>
      <c r="CI142">
        <v>-122.313976</v>
      </c>
      <c r="CJ142">
        <v>118.717418</v>
      </c>
      <c r="CK142">
        <v>92.949996999999996</v>
      </c>
      <c r="CL142">
        <v>176.16205199999999</v>
      </c>
      <c r="CM142">
        <v>152.16881799999999</v>
      </c>
      <c r="CN142">
        <v>66.973999000000006</v>
      </c>
      <c r="CO142">
        <v>56.660015999999999</v>
      </c>
      <c r="CP142">
        <v>135.90624500000001</v>
      </c>
      <c r="CQ142">
        <v>113.91498900000001</v>
      </c>
      <c r="CR142">
        <v>155.164918</v>
      </c>
      <c r="CS142">
        <v>138.37006099999999</v>
      </c>
      <c r="CT142">
        <v>132.583586</v>
      </c>
      <c r="CU142">
        <v>81.403687000000005</v>
      </c>
      <c r="CV142">
        <v>-124.787361</v>
      </c>
      <c r="CW142">
        <v>-8.3927890000000005</v>
      </c>
      <c r="CX142">
        <v>94.858014999999995</v>
      </c>
      <c r="CY142">
        <v>-156.67426800000001</v>
      </c>
      <c r="CZ142">
        <v>-6.8212260000000002</v>
      </c>
      <c r="DA142">
        <v>92.949996999999996</v>
      </c>
      <c r="DB142">
        <v>-42.478825999999998</v>
      </c>
      <c r="DC142">
        <v>17.548342000000002</v>
      </c>
      <c r="DD142">
        <v>107.04971500000001</v>
      </c>
      <c r="DE142">
        <v>-158.29215600000001</v>
      </c>
      <c r="DF142">
        <v>-122.313976</v>
      </c>
      <c r="DG142">
        <v>-122.257818</v>
      </c>
      <c r="DH142">
        <v>27.219691000000001</v>
      </c>
      <c r="DI142">
        <v>118.717418</v>
      </c>
      <c r="DJ142">
        <v>-46.777576000000003</v>
      </c>
      <c r="DK142">
        <v>-105.54055200000001</v>
      </c>
      <c r="DL142">
        <v>-168.67316</v>
      </c>
      <c r="DM142">
        <v>-125.685129</v>
      </c>
      <c r="DN142">
        <v>-40.308777999999997</v>
      </c>
      <c r="DO142">
        <v>105.196281</v>
      </c>
      <c r="DP142">
        <v>-162.59762499999999</v>
      </c>
      <c r="DQ142">
        <v>-47.858303999999997</v>
      </c>
      <c r="DR142">
        <v>66.851569999999995</v>
      </c>
      <c r="DS142">
        <v>136.55362</v>
      </c>
      <c r="DT142">
        <v>-17.972487999999998</v>
      </c>
      <c r="DU142">
        <v>139.52227500000001</v>
      </c>
      <c r="DV142">
        <v>-105.26512099999999</v>
      </c>
      <c r="DW142">
        <v>-50.254114000000001</v>
      </c>
      <c r="DX142">
        <v>92.351235000000003</v>
      </c>
      <c r="DY142">
        <v>-135.65212399999999</v>
      </c>
      <c r="DZ142">
        <v>33.058078999999999</v>
      </c>
      <c r="EA142">
        <v>3.1978110000000002</v>
      </c>
      <c r="EB142">
        <v>60.219327999999997</v>
      </c>
      <c r="EC142">
        <v>26.399591000000001</v>
      </c>
      <c r="ED142">
        <v>2.6222590000000001</v>
      </c>
      <c r="EE142">
        <v>2.4831759999999998</v>
      </c>
      <c r="EF142">
        <v>0.78969400000000001</v>
      </c>
      <c r="EG142">
        <v>1.9126179999999999</v>
      </c>
      <c r="EH142">
        <v>3.5615489999999999</v>
      </c>
      <c r="EI142">
        <v>2.7816169999999998</v>
      </c>
      <c r="EJ142">
        <v>1.9232819999999999</v>
      </c>
      <c r="EK142">
        <v>4.3388460000000002</v>
      </c>
      <c r="EL142">
        <v>2.8448340000000001</v>
      </c>
      <c r="EM142">
        <v>20.095745999999998</v>
      </c>
      <c r="EN142">
        <v>5.5633280000000003</v>
      </c>
      <c r="EO142">
        <v>21.905743000000001</v>
      </c>
      <c r="EP142">
        <v>60.510910000000003</v>
      </c>
      <c r="EQ142">
        <v>82.223647999999997</v>
      </c>
      <c r="ER142">
        <v>0.873969</v>
      </c>
      <c r="ES142">
        <v>3.499441</v>
      </c>
      <c r="ET142">
        <v>3.6085349999999998</v>
      </c>
      <c r="EU142">
        <v>0.78512800000000005</v>
      </c>
      <c r="EV142">
        <v>0.78969400000000001</v>
      </c>
      <c r="EW142">
        <v>10.031779</v>
      </c>
      <c r="EX142">
        <v>1.697525</v>
      </c>
      <c r="EY142">
        <v>6.2561900000000001</v>
      </c>
      <c r="EZ142">
        <v>0.67808800000000002</v>
      </c>
      <c r="FA142">
        <v>2.6222590000000001</v>
      </c>
      <c r="FB142">
        <v>2.0118710000000002</v>
      </c>
      <c r="FC142">
        <v>1.9930410000000001</v>
      </c>
      <c r="FD142">
        <v>2.4831759999999998</v>
      </c>
      <c r="FE142">
        <v>1.831744</v>
      </c>
      <c r="FF142">
        <v>4.2382749999999998</v>
      </c>
      <c r="FG142">
        <v>3.130325</v>
      </c>
      <c r="FI142">
        <v>2.677324</v>
      </c>
      <c r="FJ142">
        <v>6.0664550000000004</v>
      </c>
      <c r="FK142">
        <v>5.5866910000000001</v>
      </c>
      <c r="FL142">
        <v>26.072937</v>
      </c>
      <c r="FM142">
        <v>49.382916999999999</v>
      </c>
      <c r="FN142">
        <v>99.837254999999999</v>
      </c>
      <c r="FO142">
        <v>8.5623780000000007</v>
      </c>
      <c r="FP142">
        <v>6.0686780000000002</v>
      </c>
      <c r="FQ142">
        <v>6.9878099999999996</v>
      </c>
      <c r="FR142">
        <v>28.420881999999999</v>
      </c>
      <c r="FS142">
        <v>56.032366000000003</v>
      </c>
      <c r="FT142">
        <v>83.391358999999994</v>
      </c>
      <c r="FU142">
        <v>109.186882</v>
      </c>
      <c r="FV142">
        <v>69.423850000000002</v>
      </c>
      <c r="FW142">
        <v>92.609013000000004</v>
      </c>
    </row>
    <row r="143" spans="1:179" x14ac:dyDescent="0.45">
      <c r="A143" s="1">
        <v>165</v>
      </c>
      <c r="B143" t="s">
        <v>176</v>
      </c>
      <c r="C143">
        <v>1</v>
      </c>
      <c r="D143" t="s">
        <v>173</v>
      </c>
      <c r="E143" t="s">
        <v>201</v>
      </c>
      <c r="F143">
        <v>5</v>
      </c>
      <c r="G143">
        <v>3</v>
      </c>
      <c r="H143" t="str">
        <f t="shared" si="12"/>
        <v>Baja Estimulación</v>
      </c>
      <c r="I143">
        <v>2</v>
      </c>
      <c r="J143" t="str">
        <f t="shared" si="13"/>
        <v>No Dominio</v>
      </c>
      <c r="K143">
        <v>1.4</v>
      </c>
      <c r="L143" t="str">
        <f t="shared" si="14"/>
        <v>No Estresado</v>
      </c>
      <c r="M143">
        <v>1.3</v>
      </c>
      <c r="N143">
        <v>2.4</v>
      </c>
      <c r="O143">
        <v>4.5</v>
      </c>
      <c r="P143">
        <v>6.5</v>
      </c>
      <c r="Q143">
        <v>3.5</v>
      </c>
      <c r="R143" t="str">
        <f t="shared" si="15"/>
        <v>Esfuerzo Bajo</v>
      </c>
      <c r="S143">
        <v>5</v>
      </c>
      <c r="T143" t="str">
        <f t="shared" si="16"/>
        <v>Performance Moderada</v>
      </c>
      <c r="U143">
        <v>1</v>
      </c>
      <c r="V143" t="str">
        <f t="shared" si="17"/>
        <v>No Frustación</v>
      </c>
      <c r="W143">
        <v>39.4</v>
      </c>
      <c r="X143">
        <v>77</v>
      </c>
      <c r="Y143">
        <v>3.2280999999999997E-2</v>
      </c>
      <c r="Z143">
        <v>82.492451000000003</v>
      </c>
      <c r="AA143">
        <v>0.89628699999999994</v>
      </c>
      <c r="AB143" s="2">
        <v>0.88486600000000004</v>
      </c>
      <c r="AC143" s="2">
        <v>1.8006999999999999E-2</v>
      </c>
      <c r="AD143" s="2">
        <v>1.3313999999999999E-2</v>
      </c>
      <c r="AE143" s="2">
        <v>3.4329999999999999E-3</v>
      </c>
      <c r="AF143" s="2">
        <v>1.0082000000000001E-2</v>
      </c>
      <c r="AG143" s="2">
        <v>1.0356000000000001E-2</v>
      </c>
      <c r="AH143" s="2">
        <v>1.9170000000000001E-3</v>
      </c>
      <c r="AI143">
        <v>-8.0199999999999998E-4</v>
      </c>
      <c r="AJ143">
        <v>-16.801064</v>
      </c>
      <c r="AK143">
        <v>-4.1765359999999996</v>
      </c>
      <c r="AL143">
        <v>2.4413710000000002</v>
      </c>
      <c r="AM143">
        <v>2.5316000000000002E-2</v>
      </c>
      <c r="AN143">
        <v>0</v>
      </c>
      <c r="AO143">
        <v>4.2189999999999997E-3</v>
      </c>
      <c r="AP143">
        <v>0.139241</v>
      </c>
      <c r="AQ143">
        <v>0</v>
      </c>
      <c r="AR143">
        <v>2.5316000000000002E-2</v>
      </c>
      <c r="AS143">
        <v>0.51054900000000003</v>
      </c>
      <c r="AT143">
        <v>0.92827000000000004</v>
      </c>
      <c r="AU143">
        <v>1.6878000000000001E-2</v>
      </c>
      <c r="AV143">
        <v>8.4390000000000003E-3</v>
      </c>
      <c r="AW143">
        <v>3.3755E-2</v>
      </c>
      <c r="AX143">
        <v>0</v>
      </c>
      <c r="AY143">
        <v>5.0632999999999997E-2</v>
      </c>
      <c r="AZ143">
        <v>0.83544300000000005</v>
      </c>
      <c r="BA143">
        <v>1.6878000000000001E-2</v>
      </c>
      <c r="BB143">
        <v>0.40084399999999998</v>
      </c>
      <c r="BC143">
        <v>4.2189999999999997E-3</v>
      </c>
      <c r="BD143">
        <v>0</v>
      </c>
      <c r="BE143">
        <v>0</v>
      </c>
      <c r="BF143">
        <v>1.6878000000000001E-2</v>
      </c>
      <c r="BG143">
        <v>0</v>
      </c>
      <c r="BH143">
        <v>1.6878000000000001E-2</v>
      </c>
      <c r="BI143">
        <v>0</v>
      </c>
      <c r="BJ143">
        <v>0.16877600000000001</v>
      </c>
      <c r="BK143">
        <v>4.2189999999999997E-3</v>
      </c>
      <c r="BL143">
        <v>4.6413999999999997E-2</v>
      </c>
      <c r="BM143">
        <v>0</v>
      </c>
      <c r="BN143">
        <v>0</v>
      </c>
      <c r="BO143">
        <v>0</v>
      </c>
      <c r="BP143">
        <v>13</v>
      </c>
      <c r="BQ143">
        <v>6</v>
      </c>
      <c r="BR143">
        <v>0</v>
      </c>
      <c r="BS143">
        <v>0</v>
      </c>
      <c r="BT143">
        <v>5</v>
      </c>
      <c r="BU143">
        <v>1</v>
      </c>
      <c r="BV143">
        <v>8944.7330980000006</v>
      </c>
      <c r="BW143">
        <v>2</v>
      </c>
      <c r="BX143">
        <v>0</v>
      </c>
      <c r="BY143">
        <v>2</v>
      </c>
      <c r="BZ143">
        <v>0</v>
      </c>
      <c r="CA143">
        <v>0</v>
      </c>
      <c r="CB143">
        <v>2</v>
      </c>
      <c r="CC143">
        <v>0</v>
      </c>
      <c r="CD143">
        <v>4</v>
      </c>
      <c r="CE143">
        <v>2</v>
      </c>
      <c r="CF143">
        <v>0</v>
      </c>
      <c r="CG143">
        <v>0</v>
      </c>
      <c r="CH143">
        <v>2137.2203500000001</v>
      </c>
      <c r="CI143">
        <v>-121.874966</v>
      </c>
      <c r="CJ143">
        <v>119.50848999999999</v>
      </c>
      <c r="CK143">
        <v>92.804698000000002</v>
      </c>
      <c r="CL143">
        <v>175.699961</v>
      </c>
      <c r="CM143">
        <v>151.06632999999999</v>
      </c>
      <c r="CN143">
        <v>67.175978999999998</v>
      </c>
      <c r="CO143">
        <v>56.224252999999997</v>
      </c>
      <c r="CP143">
        <v>136.43568200000001</v>
      </c>
      <c r="CQ143">
        <v>109.78528900000001</v>
      </c>
      <c r="CR143">
        <v>83.704296999999997</v>
      </c>
      <c r="CS143">
        <v>137.64573300000001</v>
      </c>
      <c r="CT143">
        <v>137.26616200000001</v>
      </c>
      <c r="CU143">
        <v>49.949559999999998</v>
      </c>
      <c r="CV143">
        <v>-70.049323999999999</v>
      </c>
      <c r="CW143">
        <v>-9.4099579999999996</v>
      </c>
      <c r="CX143">
        <v>91.951368000000002</v>
      </c>
      <c r="CY143">
        <v>-156.48693299999999</v>
      </c>
      <c r="CZ143">
        <v>-6.6239850000000002</v>
      </c>
      <c r="DA143">
        <v>92.804698000000002</v>
      </c>
      <c r="DB143">
        <v>-47.263236999999997</v>
      </c>
      <c r="DC143">
        <v>18.082736000000001</v>
      </c>
      <c r="DD143">
        <v>109.498772</v>
      </c>
      <c r="DE143">
        <v>-158.21898400000001</v>
      </c>
      <c r="DF143">
        <v>-121.874966</v>
      </c>
      <c r="DG143">
        <v>-122.73358399999999</v>
      </c>
      <c r="DH143">
        <v>27.681515000000001</v>
      </c>
      <c r="DI143">
        <v>119.50848999999999</v>
      </c>
      <c r="DJ143">
        <v>-47.126055999999998</v>
      </c>
      <c r="DK143">
        <v>-106.94055299999999</v>
      </c>
      <c r="DL143">
        <v>-167.84946299999999</v>
      </c>
      <c r="DM143">
        <v>-125.060519</v>
      </c>
      <c r="DN143">
        <v>-36.662968999999997</v>
      </c>
      <c r="DO143">
        <v>103.13899000000001</v>
      </c>
      <c r="DP143">
        <v>-163.10112599999999</v>
      </c>
      <c r="DQ143">
        <v>-134.209012</v>
      </c>
      <c r="DR143">
        <v>-98.831205999999995</v>
      </c>
      <c r="DS143">
        <v>-171.46520699999999</v>
      </c>
      <c r="DT143">
        <v>-19.015753</v>
      </c>
      <c r="DU143">
        <v>139.332885</v>
      </c>
      <c r="DV143">
        <v>-106.789659</v>
      </c>
      <c r="DW143">
        <v>-41.724716000000001</v>
      </c>
      <c r="DX143">
        <v>101.636729</v>
      </c>
      <c r="DY143">
        <v>-149.900068</v>
      </c>
      <c r="DZ143">
        <v>83.957013000000003</v>
      </c>
      <c r="EA143">
        <v>-29.966172</v>
      </c>
      <c r="EB143">
        <v>62.559935000000003</v>
      </c>
      <c r="EC143">
        <v>27.340343000000001</v>
      </c>
      <c r="ED143">
        <v>1.0198769999999999</v>
      </c>
      <c r="EE143">
        <v>1.802314</v>
      </c>
      <c r="EF143">
        <v>0.65846000000000005</v>
      </c>
      <c r="EG143">
        <v>1.912963</v>
      </c>
      <c r="EH143">
        <v>2.2298439999999999</v>
      </c>
      <c r="EI143">
        <v>1.1644129999999999</v>
      </c>
      <c r="EJ143">
        <v>1.38931</v>
      </c>
      <c r="EK143">
        <v>3.1463459999999999</v>
      </c>
      <c r="EL143">
        <v>3.5761880000000001</v>
      </c>
      <c r="EM143">
        <v>7.9183370000000002</v>
      </c>
      <c r="EN143">
        <v>3.1132740000000001</v>
      </c>
      <c r="EO143">
        <v>15.822329</v>
      </c>
      <c r="EP143">
        <v>47.343798</v>
      </c>
      <c r="EQ143">
        <v>147.529878</v>
      </c>
      <c r="ER143">
        <v>1.1853560000000001</v>
      </c>
      <c r="ES143">
        <v>3.4696609999999999</v>
      </c>
      <c r="ET143">
        <v>7.1162260000000002</v>
      </c>
      <c r="EU143">
        <v>1.1379809999999999</v>
      </c>
      <c r="EV143">
        <v>0.65846000000000005</v>
      </c>
      <c r="EW143">
        <v>2.720834</v>
      </c>
      <c r="EX143">
        <v>1.5354410000000001</v>
      </c>
      <c r="EY143">
        <v>2.0860919999999998</v>
      </c>
      <c r="FA143">
        <v>1.0198769999999999</v>
      </c>
      <c r="FB143">
        <v>0.68736200000000003</v>
      </c>
      <c r="FC143">
        <v>1.2437020000000001</v>
      </c>
      <c r="FD143">
        <v>1.802314</v>
      </c>
      <c r="FE143">
        <v>2.9824929999999998</v>
      </c>
      <c r="FF143">
        <v>5.2661899999999999</v>
      </c>
      <c r="FG143">
        <v>4.1108039999999999</v>
      </c>
      <c r="FI143">
        <v>5.8195990000000002</v>
      </c>
      <c r="FJ143">
        <v>5.6466940000000001</v>
      </c>
      <c r="FK143">
        <v>4.803871</v>
      </c>
      <c r="FL143">
        <v>2.1696610000000001</v>
      </c>
      <c r="FM143">
        <v>1.3619399999999999</v>
      </c>
      <c r="FO143">
        <v>5.3775110000000002</v>
      </c>
      <c r="FP143">
        <v>4.0719000000000003</v>
      </c>
      <c r="FQ143">
        <v>5.7229700000000001</v>
      </c>
      <c r="FR143">
        <v>16.500900000000001</v>
      </c>
      <c r="FS143">
        <v>23.207967</v>
      </c>
      <c r="FT143">
        <v>55.787720999999998</v>
      </c>
      <c r="FU143">
        <v>99.749686999999994</v>
      </c>
      <c r="FV143">
        <v>46.867426999999999</v>
      </c>
      <c r="FW143">
        <v>54.076385000000002</v>
      </c>
    </row>
    <row r="144" spans="1:179" x14ac:dyDescent="0.45">
      <c r="A144" s="1">
        <v>166</v>
      </c>
      <c r="B144" t="s">
        <v>176</v>
      </c>
      <c r="C144">
        <v>1</v>
      </c>
      <c r="D144" t="s">
        <v>173</v>
      </c>
      <c r="E144" t="s">
        <v>201</v>
      </c>
      <c r="F144">
        <v>5</v>
      </c>
      <c r="G144">
        <v>3</v>
      </c>
      <c r="H144" t="str">
        <f t="shared" si="12"/>
        <v>Baja Estimulación</v>
      </c>
      <c r="I144">
        <v>2</v>
      </c>
      <c r="J144" t="str">
        <f t="shared" si="13"/>
        <v>No Dominio</v>
      </c>
      <c r="K144">
        <v>1.4</v>
      </c>
      <c r="L144" t="str">
        <f t="shared" si="14"/>
        <v>No Estresado</v>
      </c>
      <c r="M144">
        <v>1.3</v>
      </c>
      <c r="N144">
        <v>2.4</v>
      </c>
      <c r="O144">
        <v>4.5</v>
      </c>
      <c r="P144">
        <v>6.5</v>
      </c>
      <c r="Q144">
        <v>3.5</v>
      </c>
      <c r="R144" t="str">
        <f t="shared" si="15"/>
        <v>Esfuerzo Bajo</v>
      </c>
      <c r="S144">
        <v>5</v>
      </c>
      <c r="T144" t="str">
        <f t="shared" si="16"/>
        <v>Performance Moderada</v>
      </c>
      <c r="U144">
        <v>1</v>
      </c>
      <c r="V144" t="str">
        <f t="shared" si="17"/>
        <v>No Frustación</v>
      </c>
      <c r="W144">
        <v>39.4</v>
      </c>
      <c r="X144">
        <v>75</v>
      </c>
      <c r="Y144">
        <v>4.4979999999999999E-2</v>
      </c>
      <c r="Z144">
        <v>82.142825000000002</v>
      </c>
      <c r="AA144">
        <v>0.89821399999999996</v>
      </c>
      <c r="AB144" s="2">
        <v>0.89178500000000005</v>
      </c>
      <c r="AC144" s="2">
        <v>1.0496E-2</v>
      </c>
      <c r="AD144" s="2">
        <v>2.6418000000000001E-2</v>
      </c>
      <c r="AE144" s="2">
        <v>1.0735E-2</v>
      </c>
      <c r="AF144" s="2">
        <v>1.5065E-2</v>
      </c>
      <c r="AG144" s="2">
        <v>9.4619999999999999E-3</v>
      </c>
      <c r="AH144" s="2">
        <v>6.2E-4</v>
      </c>
      <c r="AI144">
        <v>-2.0059E-2</v>
      </c>
      <c r="AJ144">
        <v>-12.065673</v>
      </c>
      <c r="AK144">
        <v>-2.2550340000000002</v>
      </c>
      <c r="AL144">
        <v>0.92422800000000005</v>
      </c>
      <c r="AM144">
        <v>2.0920999999999999E-2</v>
      </c>
      <c r="AN144">
        <v>7.5314000000000006E-2</v>
      </c>
      <c r="AO144">
        <v>1.2552000000000001E-2</v>
      </c>
      <c r="AP144">
        <v>3.3473000000000003E-2</v>
      </c>
      <c r="AQ144">
        <v>0</v>
      </c>
      <c r="AR144">
        <v>0</v>
      </c>
      <c r="AS144">
        <v>0.28451900000000002</v>
      </c>
      <c r="AT144">
        <v>0.94142300000000001</v>
      </c>
      <c r="AU144">
        <v>2.0920999999999999E-2</v>
      </c>
      <c r="AV144">
        <v>4.1840000000000002E-3</v>
      </c>
      <c r="AW144">
        <v>0</v>
      </c>
      <c r="AX144">
        <v>0</v>
      </c>
      <c r="AY144">
        <v>0</v>
      </c>
      <c r="AZ144">
        <v>1.2050209999999999</v>
      </c>
      <c r="BA144">
        <v>0</v>
      </c>
      <c r="BB144">
        <v>0.10878699999999999</v>
      </c>
      <c r="BC144">
        <v>0</v>
      </c>
      <c r="BD144">
        <v>0</v>
      </c>
      <c r="BE144">
        <v>0</v>
      </c>
      <c r="BF144">
        <v>1.6736000000000001E-2</v>
      </c>
      <c r="BG144">
        <v>0</v>
      </c>
      <c r="BH144">
        <v>4.6025000000000003E-2</v>
      </c>
      <c r="BI144">
        <v>0</v>
      </c>
      <c r="BJ144">
        <v>7.1129999999999999E-2</v>
      </c>
      <c r="BK144">
        <v>1.2552000000000001E-2</v>
      </c>
      <c r="BL144">
        <v>2.0920999999999999E-2</v>
      </c>
      <c r="BM144">
        <v>0</v>
      </c>
      <c r="BN144">
        <v>0</v>
      </c>
      <c r="BO144">
        <v>0.192469</v>
      </c>
      <c r="BP144">
        <v>3</v>
      </c>
      <c r="BQ144">
        <v>2</v>
      </c>
      <c r="BR144">
        <v>0</v>
      </c>
      <c r="BS144">
        <v>0</v>
      </c>
      <c r="BT144">
        <v>1</v>
      </c>
      <c r="BU144">
        <v>0</v>
      </c>
      <c r="BV144">
        <v>17806.578450000001</v>
      </c>
      <c r="BW144">
        <v>104</v>
      </c>
      <c r="BX144">
        <v>69</v>
      </c>
      <c r="BY144">
        <v>35</v>
      </c>
      <c r="BZ144">
        <v>0</v>
      </c>
      <c r="CA144">
        <v>11</v>
      </c>
      <c r="CB144">
        <v>0</v>
      </c>
      <c r="CC144">
        <v>20</v>
      </c>
      <c r="CD144">
        <v>2</v>
      </c>
      <c r="CE144">
        <v>1</v>
      </c>
      <c r="CF144">
        <v>0.663462</v>
      </c>
      <c r="CG144">
        <v>0.123596</v>
      </c>
      <c r="CH144">
        <v>2135.5716729999999</v>
      </c>
      <c r="CI144">
        <v>-120.26519500000001</v>
      </c>
      <c r="CJ144">
        <v>118.75024500000001</v>
      </c>
      <c r="CK144">
        <v>102.95837</v>
      </c>
      <c r="CL144">
        <v>176.01208600000001</v>
      </c>
      <c r="CM144">
        <v>162.37175099999999</v>
      </c>
      <c r="CN144">
        <v>65.159396999999998</v>
      </c>
      <c r="CO144">
        <v>61.684086999999998</v>
      </c>
      <c r="CP144">
        <v>134.894238</v>
      </c>
      <c r="CQ144">
        <v>112.75949799999999</v>
      </c>
      <c r="CR144">
        <v>87.039268000000007</v>
      </c>
      <c r="CS144">
        <v>133.60657699999999</v>
      </c>
      <c r="CT144">
        <v>123.238597</v>
      </c>
      <c r="CU144">
        <v>103.649108</v>
      </c>
      <c r="CV144">
        <v>-101.55583900000001</v>
      </c>
      <c r="CW144">
        <v>2.0168949999999999</v>
      </c>
      <c r="CX144">
        <v>106.632003</v>
      </c>
      <c r="CY144">
        <v>-100.402108</v>
      </c>
      <c r="CZ144">
        <v>2.633947</v>
      </c>
      <c r="DA144">
        <v>102.95837</v>
      </c>
      <c r="DB144">
        <v>-51.010356999999999</v>
      </c>
      <c r="DC144">
        <v>18.415953999999999</v>
      </c>
      <c r="DD144">
        <v>112.56706200000001</v>
      </c>
      <c r="DE144">
        <v>-158.32764599999999</v>
      </c>
      <c r="DF144">
        <v>-120.26519500000001</v>
      </c>
      <c r="DG144">
        <v>-124.309055</v>
      </c>
      <c r="DH144">
        <v>25.928981</v>
      </c>
      <c r="DI144">
        <v>118.75024500000001</v>
      </c>
      <c r="DJ144">
        <v>-48.501348</v>
      </c>
      <c r="DK144">
        <v>-106.330197</v>
      </c>
      <c r="DL144">
        <v>-168.19542100000001</v>
      </c>
      <c r="DM144">
        <v>-125.356059</v>
      </c>
      <c r="DN144">
        <v>-40.911679999999997</v>
      </c>
      <c r="DO144">
        <v>103.17065100000001</v>
      </c>
      <c r="DP144">
        <v>-163.76523900000001</v>
      </c>
      <c r="DQ144">
        <v>-135.047923</v>
      </c>
      <c r="DR144">
        <v>-98.682148999999995</v>
      </c>
      <c r="DS144">
        <v>-171.46672799999999</v>
      </c>
      <c r="DT144">
        <v>-25.751863</v>
      </c>
      <c r="DU144">
        <v>146.03133800000001</v>
      </c>
      <c r="DV144">
        <v>-107.16001799999999</v>
      </c>
      <c r="DW144">
        <v>-65.790763999999996</v>
      </c>
      <c r="DX144">
        <v>34.773510000000002</v>
      </c>
      <c r="DY144">
        <v>-124.842018</v>
      </c>
      <c r="DZ144">
        <v>4.0285310000000001</v>
      </c>
      <c r="EA144">
        <v>6.5571890000000002</v>
      </c>
      <c r="EB144">
        <v>-48.957673</v>
      </c>
      <c r="EC144">
        <v>26.508506000000001</v>
      </c>
      <c r="ED144">
        <v>1.757579</v>
      </c>
      <c r="EE144">
        <v>1.6050329999999999</v>
      </c>
      <c r="EF144">
        <v>7.7114659999999997</v>
      </c>
      <c r="EG144">
        <v>1.3988259999999999</v>
      </c>
      <c r="EH144">
        <v>8.6845770000000009</v>
      </c>
      <c r="EI144">
        <v>2.2591130000000001</v>
      </c>
      <c r="EJ144">
        <v>4.9582800000000002</v>
      </c>
      <c r="EK144">
        <v>3.2551290000000002</v>
      </c>
      <c r="EL144">
        <v>6.0628409999999997</v>
      </c>
      <c r="EM144">
        <v>13.417994</v>
      </c>
      <c r="EN144">
        <v>5.241854</v>
      </c>
      <c r="EO144">
        <v>15.970219999999999</v>
      </c>
      <c r="EP144">
        <v>67.700265999999999</v>
      </c>
      <c r="EQ144">
        <v>39.922998999999997</v>
      </c>
      <c r="ER144">
        <v>8.2831650000000003</v>
      </c>
      <c r="ES144">
        <v>9.284141</v>
      </c>
      <c r="ET144">
        <v>44.652878999999999</v>
      </c>
      <c r="EU144">
        <v>7.514615</v>
      </c>
      <c r="EV144">
        <v>7.7114659999999997</v>
      </c>
      <c r="EW144">
        <v>3.989611</v>
      </c>
      <c r="EX144">
        <v>0.83750999999999998</v>
      </c>
      <c r="EY144">
        <v>3.2570960000000002</v>
      </c>
      <c r="EZ144">
        <v>0.40562199999999998</v>
      </c>
      <c r="FA144">
        <v>1.757579</v>
      </c>
      <c r="FB144">
        <v>2.4545319999999999</v>
      </c>
      <c r="FC144">
        <v>2.384722</v>
      </c>
      <c r="FD144">
        <v>1.6050329999999999</v>
      </c>
      <c r="FE144">
        <v>2.913284</v>
      </c>
      <c r="FF144">
        <v>4.6359159999999999</v>
      </c>
      <c r="FG144">
        <v>3.5544009999999999</v>
      </c>
      <c r="FI144">
        <v>10.383846</v>
      </c>
      <c r="FJ144">
        <v>22.437262</v>
      </c>
      <c r="FK144">
        <v>5.3659730000000003</v>
      </c>
      <c r="FL144">
        <v>4.1000040000000002</v>
      </c>
      <c r="FM144">
        <v>2.4086989999999999</v>
      </c>
      <c r="FO144">
        <v>9.0856569999999994</v>
      </c>
      <c r="FP144">
        <v>7.3639270000000003</v>
      </c>
      <c r="FQ144">
        <v>3.7371500000000002</v>
      </c>
      <c r="FR144">
        <v>25.726472999999999</v>
      </c>
      <c r="FS144">
        <v>107.498749</v>
      </c>
      <c r="FT144">
        <v>114.821628</v>
      </c>
      <c r="FU144">
        <v>112.38987400000001</v>
      </c>
      <c r="FV144">
        <v>106.91074399999999</v>
      </c>
      <c r="FW144">
        <v>122.220021</v>
      </c>
    </row>
    <row r="145" spans="1:179" x14ac:dyDescent="0.45">
      <c r="A145" s="1">
        <v>167</v>
      </c>
      <c r="B145" t="s">
        <v>176</v>
      </c>
      <c r="C145">
        <v>1</v>
      </c>
      <c r="D145" t="s">
        <v>173</v>
      </c>
      <c r="E145" t="s">
        <v>201</v>
      </c>
      <c r="F145">
        <v>5</v>
      </c>
      <c r="G145">
        <v>3</v>
      </c>
      <c r="H145" t="str">
        <f t="shared" si="12"/>
        <v>Baja Estimulación</v>
      </c>
      <c r="I145">
        <v>2</v>
      </c>
      <c r="J145" t="str">
        <f t="shared" si="13"/>
        <v>No Dominio</v>
      </c>
      <c r="K145">
        <v>1.4</v>
      </c>
      <c r="L145" t="str">
        <f t="shared" si="14"/>
        <v>No Estresado</v>
      </c>
      <c r="M145">
        <v>1.3</v>
      </c>
      <c r="N145">
        <v>2.4</v>
      </c>
      <c r="O145">
        <v>4.5</v>
      </c>
      <c r="P145">
        <v>6.5</v>
      </c>
      <c r="Q145">
        <v>3.5</v>
      </c>
      <c r="R145" t="str">
        <f t="shared" si="15"/>
        <v>Esfuerzo Bajo</v>
      </c>
      <c r="S145">
        <v>5</v>
      </c>
      <c r="T145" t="str">
        <f t="shared" si="16"/>
        <v>Performance Moderada</v>
      </c>
      <c r="U145">
        <v>1</v>
      </c>
      <c r="V145" t="str">
        <f t="shared" si="17"/>
        <v>No Frustación</v>
      </c>
      <c r="W145">
        <v>39.4</v>
      </c>
      <c r="X145">
        <v>76</v>
      </c>
      <c r="Y145">
        <v>3.7442999999999997E-2</v>
      </c>
      <c r="Z145">
        <v>79.375761999999995</v>
      </c>
      <c r="AA145">
        <v>0.89497899999999997</v>
      </c>
      <c r="AB145" s="2">
        <v>0.785219</v>
      </c>
      <c r="AC145" s="2">
        <v>2.6949000000000001E-2</v>
      </c>
      <c r="AD145" s="2">
        <v>3.3168999999999997E-2</v>
      </c>
      <c r="AE145" s="2">
        <v>4.385E-3</v>
      </c>
      <c r="AF145" s="2">
        <v>1.3823999999999999E-2</v>
      </c>
      <c r="AG145" s="2">
        <v>8.6630000000000006E-3</v>
      </c>
      <c r="AH145" s="2">
        <v>5.4819999999999999E-3</v>
      </c>
      <c r="AI145">
        <v>-1.1405E-2</v>
      </c>
      <c r="AJ145">
        <v>-12.006353000000001</v>
      </c>
      <c r="AK145">
        <v>-1.887731</v>
      </c>
      <c r="AL145">
        <v>1.300937</v>
      </c>
      <c r="AM145">
        <v>8.4030000000000007E-3</v>
      </c>
      <c r="AN145">
        <v>2.9412000000000001E-2</v>
      </c>
      <c r="AO145">
        <v>1.2605E-2</v>
      </c>
      <c r="AP145">
        <v>0.17226900000000001</v>
      </c>
      <c r="AQ145">
        <v>0</v>
      </c>
      <c r="AR145">
        <v>0</v>
      </c>
      <c r="AS145">
        <v>0.52941199999999999</v>
      </c>
      <c r="AT145">
        <v>0.93277299999999996</v>
      </c>
      <c r="AU145">
        <v>1.6806999999999999E-2</v>
      </c>
      <c r="AV145">
        <v>0</v>
      </c>
      <c r="AW145">
        <v>4.6218000000000002E-2</v>
      </c>
      <c r="AX145">
        <v>0</v>
      </c>
      <c r="AY145">
        <v>3.7815000000000001E-2</v>
      </c>
      <c r="AZ145">
        <v>1.37395</v>
      </c>
      <c r="BA145">
        <v>2.521E-2</v>
      </c>
      <c r="BB145">
        <v>2.521E-2</v>
      </c>
      <c r="BC145">
        <v>8.4030000000000007E-3</v>
      </c>
      <c r="BD145">
        <v>1.2605E-2</v>
      </c>
      <c r="BE145">
        <v>0</v>
      </c>
      <c r="BF145">
        <v>2.521E-2</v>
      </c>
      <c r="BG145">
        <v>0</v>
      </c>
      <c r="BH145">
        <v>0.12605</v>
      </c>
      <c r="BI145">
        <v>0</v>
      </c>
      <c r="BJ145">
        <v>0</v>
      </c>
      <c r="BK145">
        <v>0</v>
      </c>
      <c r="BL145">
        <v>8.4030000000000007E-3</v>
      </c>
      <c r="BM145">
        <v>4.202E-3</v>
      </c>
      <c r="BN145">
        <v>0</v>
      </c>
      <c r="BO145">
        <v>7.5630000000000003E-2</v>
      </c>
      <c r="BP145">
        <v>10</v>
      </c>
      <c r="BQ145">
        <v>5</v>
      </c>
      <c r="BR145">
        <v>0</v>
      </c>
      <c r="BS145">
        <v>0</v>
      </c>
      <c r="BT145">
        <v>1</v>
      </c>
      <c r="BU145">
        <v>2</v>
      </c>
      <c r="BV145">
        <v>76419.940449999995</v>
      </c>
      <c r="BW145">
        <v>58</v>
      </c>
      <c r="BX145">
        <v>36</v>
      </c>
      <c r="BY145">
        <v>22</v>
      </c>
      <c r="BZ145">
        <v>0</v>
      </c>
      <c r="CA145">
        <v>6</v>
      </c>
      <c r="CB145">
        <v>2</v>
      </c>
      <c r="CC145">
        <v>12</v>
      </c>
      <c r="CD145">
        <v>1</v>
      </c>
      <c r="CE145">
        <v>0</v>
      </c>
      <c r="CF145">
        <v>0.62068999999999996</v>
      </c>
      <c r="CG145">
        <v>0.125</v>
      </c>
      <c r="CH145">
        <v>2135.422008</v>
      </c>
      <c r="CI145">
        <v>-120.978238</v>
      </c>
      <c r="CJ145">
        <v>118.372345</v>
      </c>
      <c r="CK145">
        <v>104.914979</v>
      </c>
      <c r="CL145">
        <v>175.28762900000001</v>
      </c>
      <c r="CM145">
        <v>165.355131</v>
      </c>
      <c r="CN145">
        <v>64.261782999999994</v>
      </c>
      <c r="CO145">
        <v>62.440683999999997</v>
      </c>
      <c r="CP145">
        <v>136.05618699999999</v>
      </c>
      <c r="CQ145">
        <v>111.64502299999999</v>
      </c>
      <c r="CR145">
        <v>86.809336000000002</v>
      </c>
      <c r="CS145">
        <v>137.155327</v>
      </c>
      <c r="CT145">
        <v>126.552127</v>
      </c>
      <c r="CU145">
        <v>89.145088000000001</v>
      </c>
      <c r="CV145">
        <v>-82.138283000000001</v>
      </c>
      <c r="CW145">
        <v>3.3725640000000001</v>
      </c>
      <c r="CX145">
        <v>108.41850100000001</v>
      </c>
      <c r="CY145">
        <v>-92.193223000000003</v>
      </c>
      <c r="CZ145">
        <v>4.1818229999999996</v>
      </c>
      <c r="DA145">
        <v>104.914979</v>
      </c>
      <c r="DB145">
        <v>-48.131270999999998</v>
      </c>
      <c r="DC145">
        <v>18.088701</v>
      </c>
      <c r="DD145">
        <v>110.127596</v>
      </c>
      <c r="DE145">
        <v>-158.05163099999999</v>
      </c>
      <c r="DF145">
        <v>-120.978238</v>
      </c>
      <c r="DG145">
        <v>-123.91257</v>
      </c>
      <c r="DH145">
        <v>27.066697999999999</v>
      </c>
      <c r="DI145">
        <v>118.372345</v>
      </c>
      <c r="DJ145">
        <v>-46.605224999999997</v>
      </c>
      <c r="DK145">
        <v>-107.253516</v>
      </c>
      <c r="DL145">
        <v>-167.56704500000001</v>
      </c>
      <c r="DM145">
        <v>-125.24809500000001</v>
      </c>
      <c r="DN145">
        <v>-39.631408</v>
      </c>
      <c r="DO145">
        <v>104.45966799999999</v>
      </c>
      <c r="DP145">
        <v>-163.48785100000001</v>
      </c>
      <c r="DQ145">
        <v>-134.04457500000001</v>
      </c>
      <c r="DR145">
        <v>-98.150550999999993</v>
      </c>
      <c r="DS145">
        <v>-171.40752699999999</v>
      </c>
      <c r="DT145">
        <v>-18.869706000000001</v>
      </c>
      <c r="DU145">
        <v>143.33093500000001</v>
      </c>
      <c r="DV145">
        <v>-102.992796</v>
      </c>
      <c r="DW145">
        <v>-56.370241999999998</v>
      </c>
      <c r="DX145">
        <v>64.126429999999999</v>
      </c>
      <c r="DY145">
        <v>-132.11098999999999</v>
      </c>
      <c r="DZ145">
        <v>23.647917</v>
      </c>
      <c r="EA145">
        <v>16.914711</v>
      </c>
      <c r="EB145">
        <v>5.359839</v>
      </c>
      <c r="EC145">
        <v>28.072354000000001</v>
      </c>
      <c r="ED145">
        <v>1.5216479999999999</v>
      </c>
      <c r="EE145">
        <v>1.39212</v>
      </c>
      <c r="EF145">
        <v>7.6062519999999996</v>
      </c>
      <c r="EG145">
        <v>1.2854639999999999</v>
      </c>
      <c r="EH145">
        <v>8.0144140000000004</v>
      </c>
      <c r="EI145">
        <v>2.160822</v>
      </c>
      <c r="EJ145">
        <v>3.7929469999999998</v>
      </c>
      <c r="EK145">
        <v>2.8975430000000002</v>
      </c>
      <c r="EL145">
        <v>5.4488729999999999</v>
      </c>
      <c r="EM145">
        <v>10.322816</v>
      </c>
      <c r="EN145">
        <v>7.0784750000000001</v>
      </c>
      <c r="EO145">
        <v>13.541766000000001</v>
      </c>
      <c r="EP145">
        <v>63.393388000000002</v>
      </c>
      <c r="EQ145">
        <v>66.517487000000003</v>
      </c>
      <c r="ER145">
        <v>8.0742419999999999</v>
      </c>
      <c r="ES145">
        <v>10.172568999999999</v>
      </c>
      <c r="ET145">
        <v>40.935853000000002</v>
      </c>
      <c r="EU145">
        <v>6.7884310000000001</v>
      </c>
      <c r="EV145">
        <v>7.6062519999999996</v>
      </c>
      <c r="EW145">
        <v>3.4321540000000001</v>
      </c>
      <c r="EX145">
        <v>1.9963770000000001</v>
      </c>
      <c r="EY145">
        <v>3.0047259999999998</v>
      </c>
      <c r="EZ145">
        <v>0.43061199999999999</v>
      </c>
      <c r="FA145">
        <v>1.5216479999999999</v>
      </c>
      <c r="FB145">
        <v>2.1176249999999999</v>
      </c>
      <c r="FC145">
        <v>1.885397</v>
      </c>
      <c r="FD145">
        <v>1.39212</v>
      </c>
      <c r="FE145">
        <v>3.1386889999999998</v>
      </c>
      <c r="FF145">
        <v>4.2420540000000004</v>
      </c>
      <c r="FG145">
        <v>3.2189830000000001</v>
      </c>
      <c r="FI145">
        <v>7.8102559999999999</v>
      </c>
      <c r="FJ145">
        <v>6.9569799999999997</v>
      </c>
      <c r="FK145">
        <v>5.3565449999999997</v>
      </c>
      <c r="FL145">
        <v>4.7132990000000001</v>
      </c>
      <c r="FM145">
        <v>11.989179999999999</v>
      </c>
      <c r="FO145">
        <v>12.700988000000001</v>
      </c>
      <c r="FP145">
        <v>7.3304980000000004</v>
      </c>
      <c r="FQ145">
        <v>6.6277489999999997</v>
      </c>
      <c r="FR145">
        <v>22.625989000000001</v>
      </c>
      <c r="FS145">
        <v>87.956547999999998</v>
      </c>
      <c r="FT145">
        <v>102.034474</v>
      </c>
      <c r="FU145">
        <v>109.132977</v>
      </c>
      <c r="FV145">
        <v>88.244184000000004</v>
      </c>
      <c r="FW145">
        <v>117.70519899999999</v>
      </c>
    </row>
    <row r="146" spans="1:179" x14ac:dyDescent="0.45">
      <c r="A146" s="1">
        <v>168</v>
      </c>
      <c r="B146" t="s">
        <v>176</v>
      </c>
      <c r="C146">
        <v>1</v>
      </c>
      <c r="D146" t="s">
        <v>173</v>
      </c>
      <c r="E146" t="s">
        <v>201</v>
      </c>
      <c r="F146">
        <v>5</v>
      </c>
      <c r="G146">
        <v>3</v>
      </c>
      <c r="H146" t="str">
        <f t="shared" si="12"/>
        <v>Baja Estimulación</v>
      </c>
      <c r="I146">
        <v>2</v>
      </c>
      <c r="J146" t="str">
        <f t="shared" si="13"/>
        <v>No Dominio</v>
      </c>
      <c r="K146">
        <v>1.4</v>
      </c>
      <c r="L146" t="str">
        <f t="shared" si="14"/>
        <v>No Estresado</v>
      </c>
      <c r="M146">
        <v>1.3</v>
      </c>
      <c r="N146">
        <v>2.4</v>
      </c>
      <c r="O146">
        <v>4.5</v>
      </c>
      <c r="P146">
        <v>6.5</v>
      </c>
      <c r="Q146">
        <v>3.5</v>
      </c>
      <c r="R146" t="str">
        <f t="shared" si="15"/>
        <v>Esfuerzo Bajo</v>
      </c>
      <c r="S146">
        <v>5</v>
      </c>
      <c r="T146" t="str">
        <f t="shared" si="16"/>
        <v>Performance Moderada</v>
      </c>
      <c r="U146">
        <v>1</v>
      </c>
      <c r="V146" t="str">
        <f t="shared" si="17"/>
        <v>No Frustación</v>
      </c>
      <c r="W146">
        <v>39.4</v>
      </c>
      <c r="X146">
        <v>78</v>
      </c>
      <c r="Y146">
        <v>3.2284E-2</v>
      </c>
      <c r="Z146">
        <v>79.279167000000001</v>
      </c>
      <c r="AA146">
        <v>0.86511899999999997</v>
      </c>
      <c r="AB146" s="2">
        <v>0.79816100000000001</v>
      </c>
      <c r="AC146" s="2">
        <v>1.3291000000000001E-2</v>
      </c>
      <c r="AD146" s="2">
        <v>1.9535E-2</v>
      </c>
      <c r="AE146" s="2">
        <v>6.6290000000000003E-3</v>
      </c>
      <c r="AF146" s="2">
        <v>2.0865999999999999E-2</v>
      </c>
      <c r="AG146" s="2">
        <v>1.3747000000000001E-2</v>
      </c>
      <c r="AH146" s="2">
        <v>4.7899999999999999E-4</v>
      </c>
      <c r="AI146">
        <v>-1.005E-2</v>
      </c>
      <c r="AJ146">
        <v>-11.163978999999999</v>
      </c>
      <c r="AK146">
        <v>-2.234407</v>
      </c>
      <c r="AL146">
        <v>1.912234</v>
      </c>
      <c r="AM146">
        <v>0</v>
      </c>
      <c r="AN146">
        <v>3.7499999999999999E-2</v>
      </c>
      <c r="AO146">
        <v>0</v>
      </c>
      <c r="AP146">
        <v>2.9166999999999998E-2</v>
      </c>
      <c r="AQ146">
        <v>0</v>
      </c>
      <c r="AR146">
        <v>0</v>
      </c>
      <c r="AS146">
        <v>0.73333300000000001</v>
      </c>
      <c r="AT146">
        <v>0.98750000000000004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1.4750000000000001</v>
      </c>
      <c r="BA146">
        <v>0</v>
      </c>
      <c r="BB146">
        <v>0</v>
      </c>
      <c r="BC146">
        <v>2.9166999999999998E-2</v>
      </c>
      <c r="BD146">
        <v>0</v>
      </c>
      <c r="BE146">
        <v>0</v>
      </c>
      <c r="BF146">
        <v>0.16250000000000001</v>
      </c>
      <c r="BG146">
        <v>0</v>
      </c>
      <c r="BH146">
        <v>0.29166700000000001</v>
      </c>
      <c r="BI146">
        <v>0</v>
      </c>
      <c r="BJ146">
        <v>1.2500000000000001E-2</v>
      </c>
      <c r="BK146">
        <v>4.1669999999999997E-3</v>
      </c>
      <c r="BL146">
        <v>0</v>
      </c>
      <c r="BM146">
        <v>0</v>
      </c>
      <c r="BN146">
        <v>0</v>
      </c>
      <c r="BO146">
        <v>0.16666700000000001</v>
      </c>
      <c r="BP146">
        <v>5</v>
      </c>
      <c r="BQ146">
        <v>0</v>
      </c>
      <c r="BR146">
        <v>0</v>
      </c>
      <c r="BS146">
        <v>0</v>
      </c>
      <c r="BT146">
        <v>5</v>
      </c>
      <c r="BU146">
        <v>0</v>
      </c>
      <c r="BV146">
        <v>27543.297890000002</v>
      </c>
      <c r="BW146">
        <v>108</v>
      </c>
      <c r="BX146">
        <v>69</v>
      </c>
      <c r="BY146">
        <v>39</v>
      </c>
      <c r="BZ146">
        <v>0</v>
      </c>
      <c r="CA146">
        <v>24</v>
      </c>
      <c r="CB146">
        <v>0</v>
      </c>
      <c r="CC146">
        <v>15</v>
      </c>
      <c r="CD146">
        <v>0</v>
      </c>
      <c r="CE146">
        <v>0</v>
      </c>
      <c r="CF146">
        <v>0.63888900000000004</v>
      </c>
      <c r="CG146">
        <v>0.28571400000000002</v>
      </c>
      <c r="CH146">
        <v>2137.9725800000001</v>
      </c>
      <c r="CI146">
        <v>-119.918336</v>
      </c>
      <c r="CJ146">
        <v>119.365284</v>
      </c>
      <c r="CK146">
        <v>92.737973999999994</v>
      </c>
      <c r="CL146">
        <v>174.86579900000001</v>
      </c>
      <c r="CM146">
        <v>152.24474000000001</v>
      </c>
      <c r="CN146">
        <v>67.458529999999996</v>
      </c>
      <c r="CO146">
        <v>57.187531</v>
      </c>
      <c r="CP146">
        <v>133.54970599999999</v>
      </c>
      <c r="CQ146">
        <v>114.146097</v>
      </c>
      <c r="CR146">
        <v>88.251327000000003</v>
      </c>
      <c r="CS146">
        <v>129.61999900000001</v>
      </c>
      <c r="CT146">
        <v>111.543144</v>
      </c>
      <c r="CU146">
        <v>158.96390700000001</v>
      </c>
      <c r="CV146">
        <v>25.612693</v>
      </c>
      <c r="CW146">
        <v>-8.1597620000000006</v>
      </c>
      <c r="CX146">
        <v>90.190880000000007</v>
      </c>
      <c r="CY146">
        <v>-150.731145</v>
      </c>
      <c r="CZ146">
        <v>-5.02576</v>
      </c>
      <c r="DA146">
        <v>92.737973999999994</v>
      </c>
      <c r="DB146">
        <v>-50.966714000000003</v>
      </c>
      <c r="DC146">
        <v>17.173549999999999</v>
      </c>
      <c r="DD146">
        <v>110.875647</v>
      </c>
      <c r="DE146">
        <v>-158.799634</v>
      </c>
      <c r="DF146">
        <v>-119.918336</v>
      </c>
      <c r="DG146">
        <v>-123.986857</v>
      </c>
      <c r="DH146">
        <v>24.341045000000001</v>
      </c>
      <c r="DI146">
        <v>119.365284</v>
      </c>
      <c r="DJ146">
        <v>-51.244064999999999</v>
      </c>
      <c r="DK146">
        <v>-104.937173</v>
      </c>
      <c r="DL146">
        <v>-169.24262899999999</v>
      </c>
      <c r="DM146">
        <v>-125.44982400000001</v>
      </c>
      <c r="DN146">
        <v>-43.545011000000002</v>
      </c>
      <c r="DO146">
        <v>103.107173</v>
      </c>
      <c r="DP146">
        <v>-166.20271199999999</v>
      </c>
      <c r="DQ146">
        <v>-136.32676000000001</v>
      </c>
      <c r="DR146">
        <v>-98.428377999999995</v>
      </c>
      <c r="DS146">
        <v>-171.28133800000001</v>
      </c>
      <c r="DT146">
        <v>-32.698985</v>
      </c>
      <c r="DU146">
        <v>154.68287900000001</v>
      </c>
      <c r="DV146">
        <v>-106.17755699999999</v>
      </c>
      <c r="DW146">
        <v>-82.396797000000007</v>
      </c>
      <c r="DX146">
        <v>23.706657</v>
      </c>
      <c r="DY146">
        <v>-85.140252000000004</v>
      </c>
      <c r="DZ146">
        <v>-73.331091999999998</v>
      </c>
      <c r="EA146">
        <v>86.550893000000002</v>
      </c>
      <c r="EB146">
        <v>-95.573065</v>
      </c>
      <c r="EC146">
        <v>26.223932999999999</v>
      </c>
      <c r="ED146">
        <v>0.27920800000000001</v>
      </c>
      <c r="EE146">
        <v>0.78348099999999998</v>
      </c>
      <c r="EF146">
        <v>0.57218800000000003</v>
      </c>
      <c r="EG146">
        <v>1.859084</v>
      </c>
      <c r="EH146">
        <v>1.1808339999999999</v>
      </c>
      <c r="EI146">
        <v>0.70805600000000002</v>
      </c>
      <c r="EJ146">
        <v>0.65848899999999999</v>
      </c>
      <c r="EK146">
        <v>1.9365030000000001</v>
      </c>
      <c r="EL146">
        <v>4.917681</v>
      </c>
      <c r="EM146">
        <v>11.739539000000001</v>
      </c>
      <c r="EN146">
        <v>6.186483</v>
      </c>
      <c r="EO146">
        <v>9.8400090000000002</v>
      </c>
      <c r="EP146">
        <v>23.189544999999999</v>
      </c>
      <c r="EQ146">
        <v>162.47062600000001</v>
      </c>
      <c r="ER146">
        <v>0.70757300000000001</v>
      </c>
      <c r="ES146">
        <v>3.4508519999999998</v>
      </c>
      <c r="ET146">
        <v>4.2472089999999998</v>
      </c>
      <c r="EU146">
        <v>1.124449</v>
      </c>
      <c r="EV146">
        <v>0.57218800000000003</v>
      </c>
      <c r="EW146">
        <v>1.5660000000000001</v>
      </c>
      <c r="EX146">
        <v>0.64580700000000002</v>
      </c>
      <c r="EY146">
        <v>1.0404610000000001</v>
      </c>
      <c r="FA146">
        <v>0.27920800000000001</v>
      </c>
      <c r="FB146">
        <v>0.39622800000000002</v>
      </c>
      <c r="FC146">
        <v>1.9410860000000001</v>
      </c>
      <c r="FD146">
        <v>0.78348099999999998</v>
      </c>
      <c r="FE146">
        <v>2.6407289999999999</v>
      </c>
      <c r="FF146">
        <v>3.3203659999999999</v>
      </c>
      <c r="FG146">
        <v>2.2764669999999998</v>
      </c>
      <c r="FI146">
        <v>8.8307219999999997</v>
      </c>
      <c r="FJ146">
        <v>15.774781000000001</v>
      </c>
      <c r="FK146">
        <v>3.504502</v>
      </c>
      <c r="FL146">
        <v>3.277679</v>
      </c>
      <c r="FM146">
        <v>1.760284</v>
      </c>
      <c r="FO146">
        <v>13.016717</v>
      </c>
      <c r="FP146">
        <v>6.3406120000000001</v>
      </c>
      <c r="FQ146">
        <v>6.1206560000000003</v>
      </c>
      <c r="FR146">
        <v>18.677938000000001</v>
      </c>
      <c r="FS146">
        <v>122.81170400000001</v>
      </c>
      <c r="FT146">
        <v>150.04637199999999</v>
      </c>
      <c r="FU146">
        <v>33.767569999999999</v>
      </c>
      <c r="FV146">
        <v>88.13279</v>
      </c>
      <c r="FW146">
        <v>136.903065</v>
      </c>
    </row>
    <row r="147" spans="1:179" x14ac:dyDescent="0.45">
      <c r="A147" s="1">
        <v>169</v>
      </c>
      <c r="B147" t="s">
        <v>176</v>
      </c>
      <c r="C147">
        <v>1</v>
      </c>
      <c r="D147" t="s">
        <v>173</v>
      </c>
      <c r="E147" t="s">
        <v>201</v>
      </c>
      <c r="F147">
        <v>5</v>
      </c>
      <c r="G147">
        <v>3</v>
      </c>
      <c r="H147" t="str">
        <f t="shared" si="12"/>
        <v>Baja Estimulación</v>
      </c>
      <c r="I147">
        <v>2</v>
      </c>
      <c r="J147" t="str">
        <f t="shared" si="13"/>
        <v>No Dominio</v>
      </c>
      <c r="K147">
        <v>1.4</v>
      </c>
      <c r="L147" t="str">
        <f t="shared" si="14"/>
        <v>No Estresado</v>
      </c>
      <c r="M147">
        <v>1.3</v>
      </c>
      <c r="N147">
        <v>2.4</v>
      </c>
      <c r="O147">
        <v>4.5</v>
      </c>
      <c r="P147">
        <v>6.5</v>
      </c>
      <c r="Q147">
        <v>3.5</v>
      </c>
      <c r="R147" t="str">
        <f t="shared" si="15"/>
        <v>Esfuerzo Bajo</v>
      </c>
      <c r="S147">
        <v>5</v>
      </c>
      <c r="T147" t="str">
        <f t="shared" si="16"/>
        <v>Performance Moderada</v>
      </c>
      <c r="U147">
        <v>1</v>
      </c>
      <c r="V147" t="str">
        <f t="shared" si="17"/>
        <v>No Frustación</v>
      </c>
      <c r="W147">
        <v>39.4</v>
      </c>
      <c r="X147">
        <v>75</v>
      </c>
      <c r="Y147">
        <v>3.7670000000000002E-2</v>
      </c>
      <c r="Z147">
        <v>79.270752999999999</v>
      </c>
      <c r="AA147">
        <v>0.86266200000000004</v>
      </c>
      <c r="AB147" s="2">
        <v>0.74350700000000003</v>
      </c>
      <c r="AC147" s="2">
        <v>3.6857000000000001E-2</v>
      </c>
      <c r="AD147" s="2">
        <v>7.3037000000000005E-2</v>
      </c>
      <c r="AE147" s="2">
        <v>6.038E-3</v>
      </c>
      <c r="AF147" s="2">
        <v>2.3827999999999998E-2</v>
      </c>
      <c r="AG147" s="2">
        <v>1.3034E-2</v>
      </c>
      <c r="AH147" s="2">
        <v>8.1270000000000005E-3</v>
      </c>
      <c r="AI147">
        <v>-4.0704999999999998E-2</v>
      </c>
      <c r="AJ147">
        <v>-10.037639</v>
      </c>
      <c r="AK147">
        <v>-2.5883699999999998</v>
      </c>
      <c r="AL147">
        <v>1.467228</v>
      </c>
      <c r="AM147">
        <v>3.1390000000000001E-2</v>
      </c>
      <c r="AN147">
        <v>8.9686000000000002E-2</v>
      </c>
      <c r="AO147">
        <v>3.1390000000000001E-2</v>
      </c>
      <c r="AP147">
        <v>0.10313899999999999</v>
      </c>
      <c r="AQ147">
        <v>4.9327000000000003E-2</v>
      </c>
      <c r="AR147">
        <v>8.9689999999999995E-3</v>
      </c>
      <c r="AS147">
        <v>0.63677099999999998</v>
      </c>
      <c r="AT147">
        <v>0.87443899999999997</v>
      </c>
      <c r="AU147">
        <v>1.3453E-2</v>
      </c>
      <c r="AV147">
        <v>1.3453E-2</v>
      </c>
      <c r="AW147">
        <v>0.23766799999999999</v>
      </c>
      <c r="AX147">
        <v>0</v>
      </c>
      <c r="AY147">
        <v>4.4840000000000001E-3</v>
      </c>
      <c r="AZ147">
        <v>1.1659189999999999</v>
      </c>
      <c r="BA147">
        <v>1.3453E-2</v>
      </c>
      <c r="BB147">
        <v>0.116592</v>
      </c>
      <c r="BC147">
        <v>3.1390000000000001E-2</v>
      </c>
      <c r="BD147">
        <v>4.4840000000000001E-3</v>
      </c>
      <c r="BE147">
        <v>0</v>
      </c>
      <c r="BF147">
        <v>0.41704000000000002</v>
      </c>
      <c r="BG147">
        <v>0</v>
      </c>
      <c r="BH147">
        <v>0.331839</v>
      </c>
      <c r="BI147">
        <v>0</v>
      </c>
      <c r="BJ147">
        <v>8.0716999999999997E-2</v>
      </c>
      <c r="BK147">
        <v>0</v>
      </c>
      <c r="BL147">
        <v>5.8296000000000001E-2</v>
      </c>
      <c r="BM147">
        <v>0</v>
      </c>
      <c r="BN147">
        <v>0</v>
      </c>
      <c r="BO147">
        <v>0.25560500000000003</v>
      </c>
      <c r="BP147">
        <v>12</v>
      </c>
      <c r="BQ147">
        <v>6</v>
      </c>
      <c r="BR147">
        <v>0</v>
      </c>
      <c r="BS147">
        <v>0</v>
      </c>
      <c r="BT147">
        <v>2</v>
      </c>
      <c r="BU147">
        <v>2</v>
      </c>
      <c r="BV147">
        <v>8074.3802839999998</v>
      </c>
      <c r="BW147">
        <v>93</v>
      </c>
      <c r="BX147">
        <v>68</v>
      </c>
      <c r="BY147">
        <v>25</v>
      </c>
      <c r="BZ147">
        <v>0</v>
      </c>
      <c r="CA147">
        <v>7</v>
      </c>
      <c r="CB147">
        <v>0</v>
      </c>
      <c r="CC147">
        <v>16</v>
      </c>
      <c r="CD147">
        <v>0</v>
      </c>
      <c r="CE147">
        <v>0</v>
      </c>
      <c r="CF147">
        <v>0.73118300000000003</v>
      </c>
      <c r="CG147">
        <v>8.3333000000000004E-2</v>
      </c>
      <c r="CH147">
        <v>2136.9843129999999</v>
      </c>
      <c r="CI147">
        <v>-121.056128</v>
      </c>
      <c r="CJ147">
        <v>119.08563700000001</v>
      </c>
      <c r="CK147">
        <v>93.152659999999997</v>
      </c>
      <c r="CL147">
        <v>175.87903399999999</v>
      </c>
      <c r="CM147">
        <v>152.86106699999999</v>
      </c>
      <c r="CN147">
        <v>67.154499000000001</v>
      </c>
      <c r="CO147">
        <v>57.004606000000003</v>
      </c>
      <c r="CP147">
        <v>133.849908</v>
      </c>
      <c r="CQ147">
        <v>114.163107</v>
      </c>
      <c r="CR147">
        <v>88.683564000000004</v>
      </c>
      <c r="CS147">
        <v>134.03375399999999</v>
      </c>
      <c r="CT147">
        <v>121.403913</v>
      </c>
      <c r="CU147">
        <v>134.55587</v>
      </c>
      <c r="CV147">
        <v>-15.259313000000001</v>
      </c>
      <c r="CW147">
        <v>-8.4632009999999998</v>
      </c>
      <c r="CX147">
        <v>91.768175999999997</v>
      </c>
      <c r="CY147">
        <v>-152.690527</v>
      </c>
      <c r="CZ147">
        <v>-5.6951349999999996</v>
      </c>
      <c r="DA147">
        <v>93.152659999999997</v>
      </c>
      <c r="DB147">
        <v>-50.073087999999998</v>
      </c>
      <c r="DC147">
        <v>16.590484</v>
      </c>
      <c r="DD147">
        <v>109.759702</v>
      </c>
      <c r="DE147">
        <v>-159.06941699999999</v>
      </c>
      <c r="DF147">
        <v>-121.056128</v>
      </c>
      <c r="DG147">
        <v>-122.468649</v>
      </c>
      <c r="DH147">
        <v>24.785678999999998</v>
      </c>
      <c r="DI147">
        <v>119.08563700000001</v>
      </c>
      <c r="DJ147">
        <v>-50.437274000000002</v>
      </c>
      <c r="DK147">
        <v>-104.21092299999999</v>
      </c>
      <c r="DL147">
        <v>-169.70281299999999</v>
      </c>
      <c r="DM147">
        <v>-125.5348</v>
      </c>
      <c r="DN147">
        <v>-42.678631000000003</v>
      </c>
      <c r="DO147">
        <v>104.216112</v>
      </c>
      <c r="DP147">
        <v>-165.768382</v>
      </c>
      <c r="DQ147">
        <v>-135.02678800000001</v>
      </c>
      <c r="DR147">
        <v>-98.794726999999995</v>
      </c>
      <c r="DS147">
        <v>-171.35097400000001</v>
      </c>
      <c r="DT147">
        <v>-25.350133</v>
      </c>
      <c r="DU147">
        <v>147.390444</v>
      </c>
      <c r="DV147">
        <v>-105.193681</v>
      </c>
      <c r="DW147">
        <v>-68.709115999999995</v>
      </c>
      <c r="DX147">
        <v>46.654682999999999</v>
      </c>
      <c r="DY147">
        <v>-138.93615500000001</v>
      </c>
      <c r="DZ147">
        <v>-44.967221000000002</v>
      </c>
      <c r="EA147">
        <v>45.034914000000001</v>
      </c>
      <c r="EB147">
        <v>-10.317161</v>
      </c>
      <c r="EC147">
        <v>25.945074999999999</v>
      </c>
      <c r="ED147">
        <v>1.8682879999999999</v>
      </c>
      <c r="EE147">
        <v>3.3766099999999999</v>
      </c>
      <c r="EF147">
        <v>2.8105449999999998</v>
      </c>
      <c r="EG147">
        <v>1.4841089999999999</v>
      </c>
      <c r="EH147">
        <v>3.2901030000000002</v>
      </c>
      <c r="EI147">
        <v>1.2413529999999999</v>
      </c>
      <c r="EJ147">
        <v>3.7808730000000002</v>
      </c>
      <c r="EK147">
        <v>3.3614820000000001</v>
      </c>
      <c r="EL147">
        <v>5.4449430000000003</v>
      </c>
      <c r="EM147">
        <v>12.407961</v>
      </c>
      <c r="EN147">
        <v>8.8126049999999996</v>
      </c>
      <c r="EO147">
        <v>22.284770999999999</v>
      </c>
      <c r="EP147">
        <v>49.936771999999998</v>
      </c>
      <c r="EQ147">
        <v>163.301671</v>
      </c>
      <c r="ER147">
        <v>2.9159609999999998</v>
      </c>
      <c r="ES147">
        <v>4.3618309999999996</v>
      </c>
      <c r="ET147">
        <v>14.388145</v>
      </c>
      <c r="EU147">
        <v>2.4061129999999999</v>
      </c>
      <c r="EV147">
        <v>2.8105449999999998</v>
      </c>
      <c r="EW147">
        <v>5.7454359999999998</v>
      </c>
      <c r="EX147">
        <v>2.3113060000000001</v>
      </c>
      <c r="EY147">
        <v>3.0296460000000001</v>
      </c>
      <c r="EZ147">
        <v>0.85315799999999997</v>
      </c>
      <c r="FA147">
        <v>1.8682879999999999</v>
      </c>
      <c r="FB147">
        <v>2.460718</v>
      </c>
      <c r="FC147">
        <v>6.5066649999999999</v>
      </c>
      <c r="FD147">
        <v>3.3766099999999999</v>
      </c>
      <c r="FE147">
        <v>10.932054000000001</v>
      </c>
      <c r="FF147">
        <v>5.537236</v>
      </c>
      <c r="FG147">
        <v>4.1066079999999996</v>
      </c>
      <c r="FI147">
        <v>9.3384479999999996</v>
      </c>
      <c r="FJ147">
        <v>9.1734159999999996</v>
      </c>
      <c r="FK147">
        <v>4.8893440000000004</v>
      </c>
      <c r="FL147">
        <v>3.8345220000000002</v>
      </c>
      <c r="FM147">
        <v>2.276179</v>
      </c>
      <c r="FO147">
        <v>15.320142000000001</v>
      </c>
      <c r="FP147">
        <v>9.5890950000000004</v>
      </c>
      <c r="FQ147">
        <v>7.8367639999999996</v>
      </c>
      <c r="FR147">
        <v>28.060896</v>
      </c>
      <c r="FS147">
        <v>114.89335199999999</v>
      </c>
      <c r="FT147">
        <v>89.090151000000006</v>
      </c>
      <c r="FU147">
        <v>80.307306999999994</v>
      </c>
      <c r="FV147">
        <v>86.303400999999994</v>
      </c>
      <c r="FW147">
        <v>149.799183</v>
      </c>
    </row>
    <row r="148" spans="1:179" x14ac:dyDescent="0.45">
      <c r="A148" s="1">
        <v>170</v>
      </c>
      <c r="B148" t="s">
        <v>176</v>
      </c>
      <c r="C148">
        <v>1</v>
      </c>
      <c r="D148" t="s">
        <v>173</v>
      </c>
      <c r="E148" t="s">
        <v>201</v>
      </c>
      <c r="F148">
        <v>5</v>
      </c>
      <c r="G148">
        <v>3</v>
      </c>
      <c r="H148" t="str">
        <f t="shared" si="12"/>
        <v>Baja Estimulación</v>
      </c>
      <c r="I148">
        <v>2</v>
      </c>
      <c r="J148" t="str">
        <f t="shared" si="13"/>
        <v>No Dominio</v>
      </c>
      <c r="K148">
        <v>1.4</v>
      </c>
      <c r="L148" t="str">
        <f t="shared" si="14"/>
        <v>No Estresado</v>
      </c>
      <c r="M148">
        <v>1.3</v>
      </c>
      <c r="N148">
        <v>2.4</v>
      </c>
      <c r="O148">
        <v>4.5</v>
      </c>
      <c r="P148">
        <v>6.5</v>
      </c>
      <c r="Q148">
        <v>3.5</v>
      </c>
      <c r="R148" t="str">
        <f t="shared" si="15"/>
        <v>Esfuerzo Bajo</v>
      </c>
      <c r="S148">
        <v>5</v>
      </c>
      <c r="T148" t="str">
        <f t="shared" si="16"/>
        <v>Performance Moderada</v>
      </c>
      <c r="U148">
        <v>1</v>
      </c>
      <c r="V148" t="str">
        <f t="shared" si="17"/>
        <v>No Frustación</v>
      </c>
      <c r="W148">
        <v>39.4</v>
      </c>
      <c r="X148">
        <v>78</v>
      </c>
      <c r="Y148">
        <v>2.7501999999999999E-2</v>
      </c>
      <c r="Z148">
        <v>81.628946999999997</v>
      </c>
      <c r="AA148">
        <v>0.85307900000000003</v>
      </c>
      <c r="AB148" s="2">
        <v>0.72858000000000001</v>
      </c>
      <c r="AC148" s="2">
        <v>2.8507000000000001E-2</v>
      </c>
      <c r="AD148" s="2">
        <v>5.1639999999999998E-2</v>
      </c>
      <c r="AE148" s="2">
        <v>2.1710000000000002E-3</v>
      </c>
      <c r="AF148" s="2">
        <v>1.4187999999999999E-2</v>
      </c>
      <c r="AG148" s="2">
        <v>2.3018E-2</v>
      </c>
      <c r="AH148" s="2">
        <v>2.2269999999999998E-3</v>
      </c>
      <c r="AI148">
        <v>-3.2564999999999997E-2</v>
      </c>
      <c r="AJ148">
        <v>-10.875462000000001</v>
      </c>
      <c r="AK148">
        <v>-2.4714130000000001</v>
      </c>
      <c r="AL148">
        <v>2.107021</v>
      </c>
      <c r="AM148">
        <v>8.6580000000000008E-3</v>
      </c>
      <c r="AN148">
        <v>3.4632000000000003E-2</v>
      </c>
      <c r="AO148">
        <v>2.1645000000000001E-2</v>
      </c>
      <c r="AP148">
        <v>0.29870099999999999</v>
      </c>
      <c r="AQ148">
        <v>0</v>
      </c>
      <c r="AR148">
        <v>0</v>
      </c>
      <c r="AS148">
        <v>0.68398300000000001</v>
      </c>
      <c r="AT148">
        <v>0.94372299999999998</v>
      </c>
      <c r="AU148">
        <v>8.6580000000000008E-3</v>
      </c>
      <c r="AV148">
        <v>1.7316000000000002E-2</v>
      </c>
      <c r="AW148">
        <v>0</v>
      </c>
      <c r="AX148">
        <v>0</v>
      </c>
      <c r="AY148">
        <v>4.3290000000000004E-3</v>
      </c>
      <c r="AZ148">
        <v>1.497835</v>
      </c>
      <c r="BA148">
        <v>8.6580000000000008E-3</v>
      </c>
      <c r="BB148">
        <v>8.2251000000000005E-2</v>
      </c>
      <c r="BC148">
        <v>0</v>
      </c>
      <c r="BD148">
        <v>1.2987E-2</v>
      </c>
      <c r="BE148">
        <v>0</v>
      </c>
      <c r="BF148">
        <v>0</v>
      </c>
      <c r="BG148">
        <v>0</v>
      </c>
      <c r="BH148">
        <v>0.43722899999999998</v>
      </c>
      <c r="BI148">
        <v>0</v>
      </c>
      <c r="BJ148">
        <v>7.3593000000000006E-2</v>
      </c>
      <c r="BK148">
        <v>0</v>
      </c>
      <c r="BL148">
        <v>1.2987E-2</v>
      </c>
      <c r="BM148">
        <v>0</v>
      </c>
      <c r="BN148">
        <v>4.3290000000000004E-3</v>
      </c>
      <c r="BO148">
        <v>0.108225</v>
      </c>
      <c r="BP148">
        <v>5</v>
      </c>
      <c r="BQ148">
        <v>1</v>
      </c>
      <c r="BR148">
        <v>0</v>
      </c>
      <c r="BS148">
        <v>0</v>
      </c>
      <c r="BT148">
        <v>4</v>
      </c>
      <c r="BU148">
        <v>0</v>
      </c>
      <c r="BV148">
        <v>18660.230100000001</v>
      </c>
      <c r="BW148">
        <v>49</v>
      </c>
      <c r="BX148">
        <v>33</v>
      </c>
      <c r="BY148">
        <v>16</v>
      </c>
      <c r="BZ148">
        <v>0</v>
      </c>
      <c r="CA148">
        <v>6</v>
      </c>
      <c r="CB148">
        <v>0</v>
      </c>
      <c r="CC148">
        <v>7</v>
      </c>
      <c r="CD148">
        <v>0</v>
      </c>
      <c r="CE148">
        <v>0</v>
      </c>
      <c r="CF148">
        <v>0.67346899999999998</v>
      </c>
      <c r="CG148">
        <v>0.15</v>
      </c>
      <c r="CH148">
        <v>2139.3108200000001</v>
      </c>
      <c r="CI148">
        <v>-121.02181299999999</v>
      </c>
      <c r="CJ148">
        <v>120.207284</v>
      </c>
      <c r="CK148">
        <v>92.615384000000006</v>
      </c>
      <c r="CL148">
        <v>175.61156199999999</v>
      </c>
      <c r="CM148">
        <v>152.02301900000001</v>
      </c>
      <c r="CN148">
        <v>67.252253999999994</v>
      </c>
      <c r="CO148">
        <v>55.712826</v>
      </c>
      <c r="CP148">
        <v>136.33553900000001</v>
      </c>
      <c r="CQ148">
        <v>112.69052000000001</v>
      </c>
      <c r="CR148">
        <v>87.662298000000007</v>
      </c>
      <c r="CS148">
        <v>129.73179400000001</v>
      </c>
      <c r="CT148">
        <v>111.070047</v>
      </c>
      <c r="CU148">
        <v>136.24214000000001</v>
      </c>
      <c r="CV148">
        <v>-11.979735</v>
      </c>
      <c r="CW148">
        <v>-9.2201120000000003</v>
      </c>
      <c r="CX148">
        <v>90.484095999999994</v>
      </c>
      <c r="CY148">
        <v>-154.54003599999999</v>
      </c>
      <c r="CZ148">
        <v>-5.9531599999999996</v>
      </c>
      <c r="DA148">
        <v>92.615384000000006</v>
      </c>
      <c r="DB148">
        <v>-50.428652</v>
      </c>
      <c r="DC148">
        <v>16.889590999999999</v>
      </c>
      <c r="DD148">
        <v>110.205725</v>
      </c>
      <c r="DE148">
        <v>-158.55570800000001</v>
      </c>
      <c r="DF148">
        <v>-121.02181299999999</v>
      </c>
      <c r="DG148">
        <v>-123.163359</v>
      </c>
      <c r="DH148">
        <v>25.110306999999999</v>
      </c>
      <c r="DI148">
        <v>120.207284</v>
      </c>
      <c r="DJ148">
        <v>-51.074590000000001</v>
      </c>
      <c r="DK148">
        <v>-107.73570599999999</v>
      </c>
      <c r="DL148">
        <v>-166.923599</v>
      </c>
      <c r="DM148">
        <v>-125.867625</v>
      </c>
      <c r="DN148">
        <v>-39.897978000000002</v>
      </c>
      <c r="DO148">
        <v>106.094144</v>
      </c>
      <c r="DP148">
        <v>-161.98170300000001</v>
      </c>
      <c r="DQ148">
        <v>-133.59096299999999</v>
      </c>
      <c r="DR148">
        <v>-99.366181999999995</v>
      </c>
      <c r="DS148">
        <v>-171.202541</v>
      </c>
      <c r="DT148">
        <v>-33.79974</v>
      </c>
      <c r="DU148">
        <v>150.91026099999999</v>
      </c>
      <c r="DV148">
        <v>-109.79913999999999</v>
      </c>
      <c r="DW148">
        <v>-79.055712</v>
      </c>
      <c r="DX148">
        <v>47.98554</v>
      </c>
      <c r="DY148">
        <v>-18.124483000000001</v>
      </c>
      <c r="DZ148">
        <v>-46.345064999999998</v>
      </c>
      <c r="EA148">
        <v>75.565472</v>
      </c>
      <c r="EB148">
        <v>-77.355535000000003</v>
      </c>
      <c r="EC148">
        <v>26.624956999999998</v>
      </c>
      <c r="ED148">
        <v>0.62010699999999996</v>
      </c>
      <c r="EE148">
        <v>2.736618</v>
      </c>
      <c r="EF148">
        <v>0.64932900000000005</v>
      </c>
      <c r="EG148">
        <v>1.6395219999999999</v>
      </c>
      <c r="EH148">
        <v>1.9629859999999999</v>
      </c>
      <c r="EI148">
        <v>1.113988</v>
      </c>
      <c r="EJ148">
        <v>2.528518</v>
      </c>
      <c r="EK148">
        <v>4.3320730000000003</v>
      </c>
      <c r="EL148">
        <v>4.6223470000000004</v>
      </c>
      <c r="EM148">
        <v>9.4355619999999991</v>
      </c>
      <c r="EN148">
        <v>7.2607929999999996</v>
      </c>
      <c r="EO148">
        <v>20.361595000000001</v>
      </c>
      <c r="EP148">
        <v>53.471074999999999</v>
      </c>
      <c r="EQ148">
        <v>169.41585799999999</v>
      </c>
      <c r="ER148">
        <v>1.0994969999999999</v>
      </c>
      <c r="ES148">
        <v>2.408137</v>
      </c>
      <c r="ET148">
        <v>19.836110000000001</v>
      </c>
      <c r="EU148">
        <v>1.028637</v>
      </c>
      <c r="EV148">
        <v>0.64932900000000005</v>
      </c>
      <c r="EW148">
        <v>2.7693210000000001</v>
      </c>
      <c r="EX148">
        <v>1.2716639999999999</v>
      </c>
      <c r="EY148">
        <v>1.745943</v>
      </c>
      <c r="FA148">
        <v>0.62010699999999996</v>
      </c>
      <c r="FB148">
        <v>0.95055900000000004</v>
      </c>
      <c r="FC148">
        <v>1.5726990000000001</v>
      </c>
      <c r="FD148">
        <v>2.736618</v>
      </c>
      <c r="FE148">
        <v>3.7449880000000002</v>
      </c>
      <c r="FF148">
        <v>6.6801640000000004</v>
      </c>
      <c r="FG148">
        <v>4.9559800000000003</v>
      </c>
      <c r="FI148">
        <v>6.7345119999999996</v>
      </c>
      <c r="FJ148">
        <v>8.5866530000000001</v>
      </c>
      <c r="FK148">
        <v>6.7513610000000002</v>
      </c>
      <c r="FL148">
        <v>3.469957</v>
      </c>
      <c r="FM148">
        <v>1.874298</v>
      </c>
      <c r="FO148">
        <v>11.141605</v>
      </c>
      <c r="FP148">
        <v>8.6548409999999993</v>
      </c>
      <c r="FQ148">
        <v>7.3070779999999997</v>
      </c>
      <c r="FR148">
        <v>24.114457000000002</v>
      </c>
      <c r="FS148">
        <v>77.919642999999994</v>
      </c>
      <c r="FT148">
        <v>168.54453000000001</v>
      </c>
      <c r="FU148">
        <v>83.175357000000005</v>
      </c>
      <c r="FV148">
        <v>97.447109999999995</v>
      </c>
      <c r="FW148">
        <v>127.976035</v>
      </c>
    </row>
    <row r="149" spans="1:179" x14ac:dyDescent="0.45">
      <c r="A149" s="1">
        <v>171</v>
      </c>
      <c r="B149" t="s">
        <v>176</v>
      </c>
      <c r="C149">
        <v>1</v>
      </c>
      <c r="D149" t="s">
        <v>173</v>
      </c>
      <c r="E149" t="s">
        <v>201</v>
      </c>
      <c r="F149">
        <v>5</v>
      </c>
      <c r="G149">
        <v>3</v>
      </c>
      <c r="H149" t="str">
        <f t="shared" si="12"/>
        <v>Baja Estimulación</v>
      </c>
      <c r="I149">
        <v>2</v>
      </c>
      <c r="J149" t="str">
        <f t="shared" si="13"/>
        <v>No Dominio</v>
      </c>
      <c r="K149">
        <v>1.4</v>
      </c>
      <c r="L149" t="str">
        <f t="shared" si="14"/>
        <v>No Estresado</v>
      </c>
      <c r="M149">
        <v>1.3</v>
      </c>
      <c r="N149">
        <v>2.4</v>
      </c>
      <c r="O149">
        <v>4.5</v>
      </c>
      <c r="P149">
        <v>6.5</v>
      </c>
      <c r="Q149">
        <v>3.5</v>
      </c>
      <c r="R149" t="str">
        <f t="shared" si="15"/>
        <v>Esfuerzo Bajo</v>
      </c>
      <c r="S149">
        <v>5</v>
      </c>
      <c r="T149" t="str">
        <f t="shared" si="16"/>
        <v>Performance Moderada</v>
      </c>
      <c r="U149">
        <v>1</v>
      </c>
      <c r="V149" t="str">
        <f t="shared" si="17"/>
        <v>No Frustación</v>
      </c>
      <c r="W149">
        <v>39.4</v>
      </c>
      <c r="X149">
        <v>79</v>
      </c>
      <c r="Y149">
        <v>3.1294000000000002E-2</v>
      </c>
      <c r="Z149">
        <v>86.806251000000003</v>
      </c>
      <c r="AA149">
        <v>0.86523799999999995</v>
      </c>
      <c r="AB149" s="2">
        <v>0.75757799999999997</v>
      </c>
      <c r="AC149" s="2">
        <v>4.6397000000000001E-2</v>
      </c>
      <c r="AD149" s="2">
        <v>8.2586000000000007E-2</v>
      </c>
      <c r="AE149" s="2">
        <v>1.75E-3</v>
      </c>
      <c r="AF149" s="2">
        <v>7.5490000000000002E-3</v>
      </c>
      <c r="AG149" s="2">
        <v>7.9939999999999994E-3</v>
      </c>
      <c r="AH149" s="2">
        <v>1.5788E-2</v>
      </c>
      <c r="AI149">
        <v>-3.7183000000000001E-2</v>
      </c>
      <c r="AJ149">
        <v>-13.98786</v>
      </c>
      <c r="AK149">
        <v>-2.3764319999999999</v>
      </c>
      <c r="AL149">
        <v>2.6550880000000001</v>
      </c>
      <c r="AM149">
        <v>5.8296000000000001E-2</v>
      </c>
      <c r="AN149">
        <v>5.8296000000000001E-2</v>
      </c>
      <c r="AO149">
        <v>4.4840000000000001E-3</v>
      </c>
      <c r="AP149">
        <v>0.36771300000000001</v>
      </c>
      <c r="AQ149">
        <v>0</v>
      </c>
      <c r="AR149">
        <v>0</v>
      </c>
      <c r="AS149">
        <v>0.59641299999999997</v>
      </c>
      <c r="AT149">
        <v>0.94170399999999999</v>
      </c>
      <c r="AU149">
        <v>8.9689999999999995E-3</v>
      </c>
      <c r="AV149">
        <v>0</v>
      </c>
      <c r="AW149">
        <v>0</v>
      </c>
      <c r="AX149">
        <v>0</v>
      </c>
      <c r="AY149">
        <v>0.13004499999999999</v>
      </c>
      <c r="AZ149">
        <v>0.71748900000000004</v>
      </c>
      <c r="BA149">
        <v>4.9327000000000003E-2</v>
      </c>
      <c r="BB149">
        <v>0</v>
      </c>
      <c r="BC149">
        <v>9.8655000000000007E-2</v>
      </c>
      <c r="BD149">
        <v>6.7265000000000005E-2</v>
      </c>
      <c r="BE149">
        <v>0</v>
      </c>
      <c r="BF149">
        <v>0</v>
      </c>
      <c r="BG149">
        <v>0</v>
      </c>
      <c r="BH149">
        <v>0.39013500000000001</v>
      </c>
      <c r="BI149">
        <v>0</v>
      </c>
      <c r="BJ149">
        <v>1.7937000000000002E-2</v>
      </c>
      <c r="BK149">
        <v>0</v>
      </c>
      <c r="BL149">
        <v>6.7265000000000005E-2</v>
      </c>
      <c r="BM149">
        <v>0</v>
      </c>
      <c r="BN149">
        <v>0</v>
      </c>
      <c r="BO149">
        <v>9.8655000000000007E-2</v>
      </c>
      <c r="BP149">
        <v>7</v>
      </c>
      <c r="BQ149">
        <v>5</v>
      </c>
      <c r="BR149">
        <v>0</v>
      </c>
      <c r="BS149">
        <v>0</v>
      </c>
      <c r="BT149">
        <v>0</v>
      </c>
      <c r="BU149">
        <v>1</v>
      </c>
      <c r="BV149">
        <v>4694.1409599999997</v>
      </c>
      <c r="BW149">
        <v>60</v>
      </c>
      <c r="BX149">
        <v>39</v>
      </c>
      <c r="BY149">
        <v>21</v>
      </c>
      <c r="BZ149">
        <v>0</v>
      </c>
      <c r="CA149">
        <v>6</v>
      </c>
      <c r="CB149">
        <v>1</v>
      </c>
      <c r="CC149">
        <v>11</v>
      </c>
      <c r="CD149">
        <v>0</v>
      </c>
      <c r="CE149">
        <v>0</v>
      </c>
      <c r="CF149">
        <v>0.65</v>
      </c>
      <c r="CG149">
        <v>0.12</v>
      </c>
      <c r="CH149">
        <v>2137.8128860000002</v>
      </c>
      <c r="CI149">
        <v>-120.247439</v>
      </c>
      <c r="CJ149">
        <v>118.960013</v>
      </c>
      <c r="CK149">
        <v>93.820717000000002</v>
      </c>
      <c r="CL149">
        <v>175.57359400000001</v>
      </c>
      <c r="CM149">
        <v>155.55848499999999</v>
      </c>
      <c r="CN149">
        <v>66.595865000000003</v>
      </c>
      <c r="CO149">
        <v>58.386671</v>
      </c>
      <c r="CP149">
        <v>134.23763</v>
      </c>
      <c r="CQ149">
        <v>113.011289</v>
      </c>
      <c r="CR149">
        <v>87.429648</v>
      </c>
      <c r="CS149">
        <v>130.44899899999999</v>
      </c>
      <c r="CT149">
        <v>116.00884600000001</v>
      </c>
      <c r="CU149">
        <v>139.555533</v>
      </c>
      <c r="CV149">
        <v>-66.112564000000006</v>
      </c>
      <c r="CW149">
        <v>-6.3687370000000003</v>
      </c>
      <c r="CX149">
        <v>92.854264000000001</v>
      </c>
      <c r="CY149">
        <v>-136.83201</v>
      </c>
      <c r="CZ149">
        <v>-3.7157230000000001</v>
      </c>
      <c r="DA149">
        <v>93.820717000000002</v>
      </c>
      <c r="DB149">
        <v>-48.957518999999998</v>
      </c>
      <c r="DC149">
        <v>16.136244999999999</v>
      </c>
      <c r="DD149">
        <v>108.546262</v>
      </c>
      <c r="DE149">
        <v>-158.45051900000001</v>
      </c>
      <c r="DF149">
        <v>-120.247439</v>
      </c>
      <c r="DG149">
        <v>-124.197852</v>
      </c>
      <c r="DH149">
        <v>23.540837</v>
      </c>
      <c r="DI149">
        <v>118.960013</v>
      </c>
      <c r="DJ149">
        <v>-51.503335999999997</v>
      </c>
      <c r="DK149">
        <v>-105.215993</v>
      </c>
      <c r="DL149">
        <v>-168.78350699999999</v>
      </c>
      <c r="DM149">
        <v>-125.93664800000001</v>
      </c>
      <c r="DN149">
        <v>-40.414127999999998</v>
      </c>
      <c r="DO149">
        <v>102.841447</v>
      </c>
      <c r="DP149">
        <v>-164.45145500000001</v>
      </c>
      <c r="DQ149">
        <v>-134.15715399999999</v>
      </c>
      <c r="DR149">
        <v>-98.458530999999994</v>
      </c>
      <c r="DS149">
        <v>-171.097949</v>
      </c>
      <c r="DT149">
        <v>-31.948356</v>
      </c>
      <c r="DU149">
        <v>154.06985499999999</v>
      </c>
      <c r="DV149">
        <v>-105.676951</v>
      </c>
      <c r="DW149">
        <v>-75.866093000000006</v>
      </c>
      <c r="DX149">
        <v>75.261707000000001</v>
      </c>
      <c r="DY149">
        <v>-138.43775099999999</v>
      </c>
      <c r="DZ149">
        <v>-41.693857000000001</v>
      </c>
      <c r="EA149">
        <v>46.601196000000002</v>
      </c>
      <c r="EB149">
        <v>17.226889</v>
      </c>
      <c r="EC149">
        <v>32.575032999999998</v>
      </c>
      <c r="ED149">
        <v>2.8233480000000002</v>
      </c>
      <c r="EE149">
        <v>4.1899249999999997</v>
      </c>
      <c r="EF149">
        <v>3.7746960000000001</v>
      </c>
      <c r="EG149">
        <v>2.976785</v>
      </c>
      <c r="EH149">
        <v>5.0952210000000004</v>
      </c>
      <c r="EI149">
        <v>2.2679070000000001</v>
      </c>
      <c r="EJ149">
        <v>5.9725289999999998</v>
      </c>
      <c r="EK149">
        <v>3.9214920000000002</v>
      </c>
      <c r="EL149">
        <v>4.6884209999999999</v>
      </c>
      <c r="EM149">
        <v>9.9157980000000006</v>
      </c>
      <c r="EN149">
        <v>6.7294929999999997</v>
      </c>
      <c r="EO149">
        <v>12.934222</v>
      </c>
      <c r="EP149">
        <v>55.003115999999999</v>
      </c>
      <c r="EQ149">
        <v>137.768261</v>
      </c>
      <c r="ER149">
        <v>4.8838699999999999</v>
      </c>
      <c r="ES149">
        <v>6.8793759999999997</v>
      </c>
      <c r="ET149">
        <v>41.816313999999998</v>
      </c>
      <c r="EU149">
        <v>3.998345</v>
      </c>
      <c r="EV149">
        <v>3.7746960000000001</v>
      </c>
      <c r="EW149">
        <v>7.1862769999999996</v>
      </c>
      <c r="EX149">
        <v>2.5309400000000002</v>
      </c>
      <c r="EY149">
        <v>2.780424</v>
      </c>
      <c r="EZ149">
        <v>2.1460300000000001</v>
      </c>
      <c r="FA149">
        <v>2.8233480000000002</v>
      </c>
      <c r="FB149">
        <v>5.6491069999999999</v>
      </c>
      <c r="FC149">
        <v>2.5183499999999999</v>
      </c>
      <c r="FD149">
        <v>4.1899249999999997</v>
      </c>
      <c r="FE149">
        <v>4.5376320000000003</v>
      </c>
      <c r="FF149">
        <v>5.844449</v>
      </c>
      <c r="FG149">
        <v>4.4326460000000001</v>
      </c>
      <c r="FI149">
        <v>7.0593050000000002</v>
      </c>
      <c r="FJ149">
        <v>17.459015000000001</v>
      </c>
      <c r="FK149">
        <v>5.6676339999999996</v>
      </c>
      <c r="FL149">
        <v>4.5693510000000002</v>
      </c>
      <c r="FM149">
        <v>12.779678000000001</v>
      </c>
      <c r="FN149">
        <v>0.34690700000000002</v>
      </c>
      <c r="FO149">
        <v>12.072388</v>
      </c>
      <c r="FP149">
        <v>8.7956599999999998</v>
      </c>
      <c r="FQ149">
        <v>4.3070389999999996</v>
      </c>
      <c r="FR149">
        <v>22.184646000000001</v>
      </c>
      <c r="FS149">
        <v>98.979043000000004</v>
      </c>
      <c r="FT149">
        <v>103.94973899999999</v>
      </c>
      <c r="FU149">
        <v>90.242084000000006</v>
      </c>
      <c r="FV149">
        <v>78.380027999999996</v>
      </c>
      <c r="FW149">
        <v>154.45135400000001</v>
      </c>
    </row>
    <row r="150" spans="1:179" x14ac:dyDescent="0.45">
      <c r="A150" s="1">
        <v>172</v>
      </c>
      <c r="B150" t="s">
        <v>176</v>
      </c>
      <c r="C150">
        <v>1</v>
      </c>
      <c r="D150" t="s">
        <v>173</v>
      </c>
      <c r="E150" t="s">
        <v>201</v>
      </c>
      <c r="F150">
        <v>5</v>
      </c>
      <c r="G150">
        <v>3</v>
      </c>
      <c r="H150" t="str">
        <f t="shared" si="12"/>
        <v>Baja Estimulación</v>
      </c>
      <c r="I150">
        <v>2</v>
      </c>
      <c r="J150" t="str">
        <f t="shared" si="13"/>
        <v>No Dominio</v>
      </c>
      <c r="K150">
        <v>1.4</v>
      </c>
      <c r="L150" t="str">
        <f t="shared" si="14"/>
        <v>No Estresado</v>
      </c>
      <c r="M150">
        <v>1.3</v>
      </c>
      <c r="N150">
        <v>2.4</v>
      </c>
      <c r="O150">
        <v>4.5</v>
      </c>
      <c r="P150">
        <v>6.5</v>
      </c>
      <c r="Q150">
        <v>3.5</v>
      </c>
      <c r="R150" t="str">
        <f t="shared" si="15"/>
        <v>Esfuerzo Bajo</v>
      </c>
      <c r="S150">
        <v>5</v>
      </c>
      <c r="T150" t="str">
        <f t="shared" si="16"/>
        <v>Performance Moderada</v>
      </c>
      <c r="U150">
        <v>1</v>
      </c>
      <c r="V150" t="str">
        <f t="shared" si="17"/>
        <v>No Frustación</v>
      </c>
      <c r="W150">
        <v>39.4</v>
      </c>
      <c r="X150">
        <v>77</v>
      </c>
      <c r="Y150">
        <v>3.6672999999999997E-2</v>
      </c>
      <c r="Z150">
        <v>83.867193999999998</v>
      </c>
      <c r="AA150">
        <v>0.88342299999999996</v>
      </c>
      <c r="AB150" s="2">
        <v>0.83689100000000005</v>
      </c>
      <c r="AC150" s="2">
        <v>2.7810999999999999E-2</v>
      </c>
      <c r="AD150" s="2">
        <v>2.9281999999999999E-2</v>
      </c>
      <c r="AE150" s="2">
        <v>5.078E-3</v>
      </c>
      <c r="AF150" s="2">
        <v>1.5009E-2</v>
      </c>
      <c r="AG150" s="2">
        <v>3.8140000000000001E-3</v>
      </c>
      <c r="AH150" s="2">
        <v>1.1169999999999999E-3</v>
      </c>
      <c r="AI150">
        <v>-3.4229999999999998E-3</v>
      </c>
      <c r="AJ150">
        <v>-14.542854999999999</v>
      </c>
      <c r="AK150">
        <v>-2.3934220000000002</v>
      </c>
      <c r="AL150">
        <v>2.661308</v>
      </c>
      <c r="AM150">
        <v>0</v>
      </c>
      <c r="AN150">
        <v>4.2735000000000002E-2</v>
      </c>
      <c r="AO150">
        <v>1.7094000000000002E-2</v>
      </c>
      <c r="AP150">
        <v>0.20085500000000001</v>
      </c>
      <c r="AQ150">
        <v>0</v>
      </c>
      <c r="AR150">
        <v>0</v>
      </c>
      <c r="AS150">
        <v>0.52991500000000002</v>
      </c>
      <c r="AT150">
        <v>0.89316200000000001</v>
      </c>
      <c r="AU150">
        <v>1.2821000000000001E-2</v>
      </c>
      <c r="AV150">
        <v>5.9829E-2</v>
      </c>
      <c r="AW150">
        <v>0</v>
      </c>
      <c r="AX150">
        <v>0</v>
      </c>
      <c r="AY150">
        <v>1.7094000000000002E-2</v>
      </c>
      <c r="AZ150">
        <v>0.79059800000000002</v>
      </c>
      <c r="BA150">
        <v>4.274E-3</v>
      </c>
      <c r="BB150">
        <v>4.274E-3</v>
      </c>
      <c r="BC150">
        <v>0</v>
      </c>
      <c r="BD150">
        <v>3.4188000000000003E-2</v>
      </c>
      <c r="BE150">
        <v>0</v>
      </c>
      <c r="BF150">
        <v>4.2735000000000002E-2</v>
      </c>
      <c r="BG150">
        <v>0</v>
      </c>
      <c r="BH150">
        <v>0.17521400000000001</v>
      </c>
      <c r="BI150">
        <v>0</v>
      </c>
      <c r="BJ150">
        <v>4.2735000000000002E-2</v>
      </c>
      <c r="BK150">
        <v>0</v>
      </c>
      <c r="BL150">
        <v>0</v>
      </c>
      <c r="BM150">
        <v>0</v>
      </c>
      <c r="BN150">
        <v>0</v>
      </c>
      <c r="BO150">
        <v>0.119658</v>
      </c>
      <c r="BP150">
        <v>32</v>
      </c>
      <c r="BQ150">
        <v>16</v>
      </c>
      <c r="BR150">
        <v>0</v>
      </c>
      <c r="BS150">
        <v>0</v>
      </c>
      <c r="BT150">
        <v>0</v>
      </c>
      <c r="BU150">
        <v>8</v>
      </c>
      <c r="BV150">
        <v>17012.774529999999</v>
      </c>
      <c r="BW150">
        <v>43</v>
      </c>
      <c r="BX150">
        <v>10</v>
      </c>
      <c r="BY150">
        <v>33</v>
      </c>
      <c r="BZ150">
        <v>11</v>
      </c>
      <c r="CA150">
        <v>14</v>
      </c>
      <c r="CB150">
        <v>0</v>
      </c>
      <c r="CC150">
        <v>6</v>
      </c>
      <c r="CD150">
        <v>0</v>
      </c>
      <c r="CE150">
        <v>0</v>
      </c>
      <c r="CF150">
        <v>0.23255799999999999</v>
      </c>
      <c r="CG150">
        <v>0.875</v>
      </c>
      <c r="CH150">
        <v>2139.00936</v>
      </c>
      <c r="CI150">
        <v>-121.490098</v>
      </c>
      <c r="CJ150">
        <v>118.64066800000001</v>
      </c>
      <c r="CK150">
        <v>92.730723999999995</v>
      </c>
      <c r="CL150">
        <v>176.58058199999999</v>
      </c>
      <c r="CM150">
        <v>151.884726</v>
      </c>
      <c r="CN150">
        <v>67.513251999999994</v>
      </c>
      <c r="CO150">
        <v>56.418942000000001</v>
      </c>
      <c r="CP150">
        <v>133.63749200000001</v>
      </c>
      <c r="CQ150">
        <v>113.712844</v>
      </c>
      <c r="CR150">
        <v>87.794529999999995</v>
      </c>
      <c r="CS150">
        <v>134.53833900000001</v>
      </c>
      <c r="CT150">
        <v>123.114655</v>
      </c>
      <c r="CU150">
        <v>108.992858</v>
      </c>
      <c r="CV150">
        <v>-133.42556200000001</v>
      </c>
      <c r="CW150">
        <v>-8.690531</v>
      </c>
      <c r="CX150">
        <v>93.395746000000003</v>
      </c>
      <c r="CY150">
        <v>-156.78147000000001</v>
      </c>
      <c r="CZ150">
        <v>-6.7948180000000002</v>
      </c>
      <c r="DA150">
        <v>92.730723999999995</v>
      </c>
      <c r="DB150">
        <v>-48.412953999999999</v>
      </c>
      <c r="DC150">
        <v>17.008220999999999</v>
      </c>
      <c r="DD150">
        <v>109.05592799999999</v>
      </c>
      <c r="DE150">
        <v>-159.193139</v>
      </c>
      <c r="DF150">
        <v>-121.490098</v>
      </c>
      <c r="DG150">
        <v>-121.82055</v>
      </c>
      <c r="DH150">
        <v>25.058748000000001</v>
      </c>
      <c r="DI150">
        <v>118.64066800000001</v>
      </c>
      <c r="DJ150">
        <v>-49.441167</v>
      </c>
      <c r="DK150">
        <v>-103.395472</v>
      </c>
      <c r="DL150">
        <v>-170.14507399999999</v>
      </c>
      <c r="DM150">
        <v>-126.018066</v>
      </c>
      <c r="DN150">
        <v>-40.867677999999998</v>
      </c>
      <c r="DO150">
        <v>102.040806</v>
      </c>
      <c r="DP150">
        <v>-165.66342700000001</v>
      </c>
      <c r="DQ150">
        <v>-134.09348900000001</v>
      </c>
      <c r="DR150">
        <v>-98.651561999999998</v>
      </c>
      <c r="DS150">
        <v>-171.685993</v>
      </c>
      <c r="DT150">
        <v>-23.435538000000001</v>
      </c>
      <c r="DU150">
        <v>145.76396199999999</v>
      </c>
      <c r="DV150">
        <v>-106.067562</v>
      </c>
      <c r="DW150">
        <v>-59.624288</v>
      </c>
      <c r="DX150">
        <v>104.74759400000001</v>
      </c>
      <c r="DY150">
        <v>-155.82591600000001</v>
      </c>
      <c r="DZ150">
        <v>4.3171939999999998</v>
      </c>
      <c r="EA150">
        <v>6.6997489999999997</v>
      </c>
      <c r="EB150">
        <v>35.558503000000002</v>
      </c>
      <c r="EC150">
        <v>29.107959000000001</v>
      </c>
      <c r="ED150">
        <v>1.657486</v>
      </c>
      <c r="EE150">
        <v>1.7402139999999999</v>
      </c>
      <c r="EF150">
        <v>0.65207800000000005</v>
      </c>
      <c r="EG150">
        <v>3.1951170000000002</v>
      </c>
      <c r="EH150">
        <v>1.7389969999999999</v>
      </c>
      <c r="EI150">
        <v>0.88961999999999997</v>
      </c>
      <c r="EJ150">
        <v>2.0768049999999998</v>
      </c>
      <c r="EK150">
        <v>2.1501540000000001</v>
      </c>
      <c r="EL150">
        <v>4.9221409999999999</v>
      </c>
      <c r="EM150">
        <v>9.4359500000000001</v>
      </c>
      <c r="EN150">
        <v>7.745603</v>
      </c>
      <c r="EO150">
        <v>18.228043</v>
      </c>
      <c r="EP150">
        <v>67.426783</v>
      </c>
      <c r="EQ150">
        <v>77.437347000000003</v>
      </c>
      <c r="ER150">
        <v>1.867057</v>
      </c>
      <c r="ES150">
        <v>3.7888579999999998</v>
      </c>
      <c r="ET150">
        <v>7.038589</v>
      </c>
      <c r="EU150">
        <v>1.811021</v>
      </c>
      <c r="EV150">
        <v>0.65207800000000005</v>
      </c>
      <c r="EW150">
        <v>3.065658</v>
      </c>
      <c r="EX150">
        <v>1.1547689999999999</v>
      </c>
      <c r="EY150">
        <v>1.762788</v>
      </c>
      <c r="EZ150">
        <v>0.87946599999999997</v>
      </c>
      <c r="FA150">
        <v>1.657486</v>
      </c>
      <c r="FB150">
        <v>0.99565300000000001</v>
      </c>
      <c r="FC150">
        <v>1.953856</v>
      </c>
      <c r="FD150">
        <v>1.7402139999999999</v>
      </c>
      <c r="FE150">
        <v>3.1288429999999998</v>
      </c>
      <c r="FF150">
        <v>2.7420960000000001</v>
      </c>
      <c r="FG150">
        <v>2.1511260000000001</v>
      </c>
      <c r="FI150">
        <v>7.3135190000000003</v>
      </c>
      <c r="FJ150">
        <v>17.121929000000002</v>
      </c>
      <c r="FK150">
        <v>4.1062640000000004</v>
      </c>
      <c r="FL150">
        <v>2.70119</v>
      </c>
      <c r="FM150">
        <v>1.3607929999999999</v>
      </c>
      <c r="FO150">
        <v>10.528931</v>
      </c>
      <c r="FP150">
        <v>8.7372499999999995</v>
      </c>
      <c r="FQ150">
        <v>10.260260000000001</v>
      </c>
      <c r="FR150">
        <v>31.168889</v>
      </c>
      <c r="FS150">
        <v>56.900286999999999</v>
      </c>
      <c r="FT150">
        <v>60.623919000000001</v>
      </c>
      <c r="FU150">
        <v>109.252306</v>
      </c>
      <c r="FV150">
        <v>72.054569999999998</v>
      </c>
      <c r="FW150">
        <v>129.103251</v>
      </c>
    </row>
    <row r="151" spans="1:179" x14ac:dyDescent="0.45">
      <c r="A151" s="1">
        <v>173</v>
      </c>
      <c r="B151" t="s">
        <v>176</v>
      </c>
      <c r="C151">
        <v>1</v>
      </c>
      <c r="D151" t="s">
        <v>173</v>
      </c>
      <c r="E151" t="s">
        <v>201</v>
      </c>
      <c r="F151">
        <v>5</v>
      </c>
      <c r="G151">
        <v>3</v>
      </c>
      <c r="H151" t="str">
        <f t="shared" si="12"/>
        <v>Baja Estimulación</v>
      </c>
      <c r="I151">
        <v>2</v>
      </c>
      <c r="J151" t="str">
        <f t="shared" si="13"/>
        <v>No Dominio</v>
      </c>
      <c r="K151">
        <v>1.4</v>
      </c>
      <c r="L151" t="str">
        <f t="shared" si="14"/>
        <v>No Estresado</v>
      </c>
      <c r="M151">
        <v>1.3</v>
      </c>
      <c r="N151">
        <v>2.4</v>
      </c>
      <c r="O151">
        <v>4.5</v>
      </c>
      <c r="P151">
        <v>6.5</v>
      </c>
      <c r="Q151">
        <v>3.5</v>
      </c>
      <c r="R151" t="str">
        <f t="shared" si="15"/>
        <v>Esfuerzo Bajo</v>
      </c>
      <c r="S151">
        <v>5</v>
      </c>
      <c r="T151" t="str">
        <f t="shared" si="16"/>
        <v>Performance Moderada</v>
      </c>
      <c r="U151">
        <v>1</v>
      </c>
      <c r="V151" t="str">
        <f t="shared" si="17"/>
        <v>No Frustación</v>
      </c>
      <c r="W151">
        <v>39.4</v>
      </c>
      <c r="X151">
        <v>77</v>
      </c>
      <c r="Y151">
        <v>3.0816E-2</v>
      </c>
      <c r="Z151">
        <v>87.890191999999999</v>
      </c>
      <c r="AA151">
        <v>0.88972700000000005</v>
      </c>
      <c r="AB151" s="2">
        <v>0.83915099999999998</v>
      </c>
      <c r="AC151" s="2">
        <v>3.4291000000000002E-2</v>
      </c>
      <c r="AD151" s="2">
        <v>4.2223999999999998E-2</v>
      </c>
      <c r="AE151" s="2">
        <v>4.4390000000000002E-3</v>
      </c>
      <c r="AF151" s="2">
        <v>7.6569999999999997E-3</v>
      </c>
      <c r="AG151" s="2">
        <v>4.071E-3</v>
      </c>
      <c r="AH151" s="2">
        <v>7.9719999999999999E-3</v>
      </c>
      <c r="AI151">
        <v>-1.0236E-2</v>
      </c>
      <c r="AJ151">
        <v>-16.417449000000001</v>
      </c>
      <c r="AK151">
        <v>-2.6710759999999998</v>
      </c>
      <c r="AL151">
        <v>3.1515360000000001</v>
      </c>
      <c r="AM151">
        <v>0</v>
      </c>
      <c r="AN151">
        <v>2.5000000000000001E-2</v>
      </c>
      <c r="AO151">
        <v>8.3330000000000001E-3</v>
      </c>
      <c r="AP151">
        <v>0.158333</v>
      </c>
      <c r="AQ151">
        <v>0</v>
      </c>
      <c r="AR151">
        <v>0</v>
      </c>
      <c r="AS151">
        <v>0.3</v>
      </c>
      <c r="AT151">
        <v>0.94166700000000003</v>
      </c>
      <c r="AU151">
        <v>4.1669999999999997E-3</v>
      </c>
      <c r="AV151">
        <v>4.1669999999999997E-3</v>
      </c>
      <c r="AW151">
        <v>0</v>
      </c>
      <c r="AX151">
        <v>0</v>
      </c>
      <c r="AY151">
        <v>3.7499999999999999E-2</v>
      </c>
      <c r="AZ151">
        <v>0.90416700000000005</v>
      </c>
      <c r="BA151">
        <v>2.9166999999999998E-2</v>
      </c>
      <c r="BB151">
        <v>0.25416699999999998</v>
      </c>
      <c r="BC151">
        <v>1.6667000000000001E-2</v>
      </c>
      <c r="BD151">
        <v>3.3333000000000002E-2</v>
      </c>
      <c r="BE151">
        <v>0</v>
      </c>
      <c r="BF151">
        <v>2.9166999999999998E-2</v>
      </c>
      <c r="BG151">
        <v>0</v>
      </c>
      <c r="BH151">
        <v>0.1125</v>
      </c>
      <c r="BI151">
        <v>0</v>
      </c>
      <c r="BJ151">
        <v>2.0833000000000001E-2</v>
      </c>
      <c r="BK151">
        <v>0</v>
      </c>
      <c r="BL151">
        <v>0</v>
      </c>
      <c r="BM151">
        <v>0</v>
      </c>
      <c r="BN151">
        <v>0</v>
      </c>
      <c r="BO151">
        <v>0.14583299999999999</v>
      </c>
      <c r="BP151">
        <v>4</v>
      </c>
      <c r="BQ151">
        <v>2</v>
      </c>
      <c r="BR151">
        <v>0</v>
      </c>
      <c r="BS151">
        <v>0</v>
      </c>
      <c r="BT151">
        <v>0</v>
      </c>
      <c r="BU151">
        <v>1</v>
      </c>
      <c r="BV151">
        <v>2488.7986230000001</v>
      </c>
      <c r="BW151">
        <v>56</v>
      </c>
      <c r="BX151">
        <v>13</v>
      </c>
      <c r="BY151">
        <v>43</v>
      </c>
      <c r="BZ151">
        <v>0</v>
      </c>
      <c r="CA151">
        <v>36</v>
      </c>
      <c r="CB151">
        <v>2</v>
      </c>
      <c r="CC151">
        <v>4</v>
      </c>
      <c r="CD151">
        <v>0</v>
      </c>
      <c r="CE151">
        <v>0</v>
      </c>
      <c r="CF151">
        <v>0.23214299999999999</v>
      </c>
      <c r="CG151">
        <v>2.1176469999999998</v>
      </c>
      <c r="CH151">
        <v>2139.009196</v>
      </c>
      <c r="CI151">
        <v>-120.228577</v>
      </c>
      <c r="CJ151">
        <v>118.968132</v>
      </c>
      <c r="CK151">
        <v>92.735142999999994</v>
      </c>
      <c r="CL151">
        <v>174.42711399999999</v>
      </c>
      <c r="CM151">
        <v>153.141851</v>
      </c>
      <c r="CN151">
        <v>66.88364</v>
      </c>
      <c r="CO151">
        <v>57.382623000000002</v>
      </c>
      <c r="CP151">
        <v>133.01241200000001</v>
      </c>
      <c r="CQ151">
        <v>113.39649</v>
      </c>
      <c r="CR151">
        <v>87.551648</v>
      </c>
      <c r="CS151">
        <v>132.72045800000001</v>
      </c>
      <c r="CT151">
        <v>117.105666</v>
      </c>
      <c r="CU151">
        <v>139.89985799999999</v>
      </c>
      <c r="CV151">
        <v>-10.888998000000001</v>
      </c>
      <c r="CW151">
        <v>-8.6685949999999998</v>
      </c>
      <c r="CX151">
        <v>88.818500999999998</v>
      </c>
      <c r="CY151">
        <v>-149.60905500000001</v>
      </c>
      <c r="CZ151">
        <v>-4.9704459999999999</v>
      </c>
      <c r="DA151">
        <v>92.735142999999994</v>
      </c>
      <c r="DB151">
        <v>-49.242038000000001</v>
      </c>
      <c r="DC151">
        <v>16.96932</v>
      </c>
      <c r="DD151">
        <v>109.536907</v>
      </c>
      <c r="DE151">
        <v>-160.09007199999999</v>
      </c>
      <c r="DF151">
        <v>-120.228577</v>
      </c>
      <c r="DG151">
        <v>-121.887401</v>
      </c>
      <c r="DH151">
        <v>22.928301000000001</v>
      </c>
      <c r="DI151">
        <v>118.968132</v>
      </c>
      <c r="DJ151">
        <v>-52.634914000000002</v>
      </c>
      <c r="DK151">
        <v>-104.542624</v>
      </c>
      <c r="DL151">
        <v>-169.30333999999999</v>
      </c>
      <c r="DM151">
        <v>-126.07982199999999</v>
      </c>
      <c r="DN151">
        <v>-41.232137000000002</v>
      </c>
      <c r="DO151">
        <v>102.274636</v>
      </c>
      <c r="DP151">
        <v>-165.458429</v>
      </c>
      <c r="DQ151">
        <v>-134.696797</v>
      </c>
      <c r="DR151">
        <v>-98.295135999999999</v>
      </c>
      <c r="DS151">
        <v>-171.84374600000001</v>
      </c>
      <c r="DT151">
        <v>-29.211364</v>
      </c>
      <c r="DU151">
        <v>152.06269499999999</v>
      </c>
      <c r="DV151">
        <v>-105.351007</v>
      </c>
      <c r="DW151">
        <v>-74.728701000000001</v>
      </c>
      <c r="DX151">
        <v>87.619675000000001</v>
      </c>
      <c r="DY151">
        <v>-171.14290199999999</v>
      </c>
      <c r="DZ151">
        <v>-40.788975000000001</v>
      </c>
      <c r="EA151">
        <v>52.829982999999999</v>
      </c>
      <c r="EB151">
        <v>10.848834</v>
      </c>
      <c r="EC151">
        <v>31.514168000000002</v>
      </c>
      <c r="ED151">
        <v>1.2491460000000001</v>
      </c>
      <c r="EE151">
        <v>1.1525609999999999</v>
      </c>
      <c r="EF151">
        <v>0.57249000000000005</v>
      </c>
      <c r="EG151">
        <v>4.3804879999999997</v>
      </c>
      <c r="EH151">
        <v>2.490005</v>
      </c>
      <c r="EI151">
        <v>1.013425</v>
      </c>
      <c r="EJ151">
        <v>0.79287700000000005</v>
      </c>
      <c r="EK151">
        <v>1.456048</v>
      </c>
      <c r="EL151">
        <v>4.707071</v>
      </c>
      <c r="EM151">
        <v>9.76206</v>
      </c>
      <c r="EN151">
        <v>5.84063</v>
      </c>
      <c r="EO151">
        <v>11.645944999999999</v>
      </c>
      <c r="EP151">
        <v>57.495493000000003</v>
      </c>
      <c r="EQ151">
        <v>163.36025000000001</v>
      </c>
      <c r="ER151">
        <v>2.9162059999999999</v>
      </c>
      <c r="ES151">
        <v>4.3120659999999997</v>
      </c>
      <c r="ET151">
        <v>6.9703590000000002</v>
      </c>
      <c r="EU151">
        <v>1.5563100000000001</v>
      </c>
      <c r="EV151">
        <v>0.57249000000000005</v>
      </c>
      <c r="EW151">
        <v>2.9998429999999998</v>
      </c>
      <c r="EX151">
        <v>1.4439660000000001</v>
      </c>
      <c r="EY151">
        <v>2.0886629999999999</v>
      </c>
      <c r="FA151">
        <v>1.2491460000000001</v>
      </c>
      <c r="FB151">
        <v>0.77367200000000003</v>
      </c>
      <c r="FC151">
        <v>1.913076</v>
      </c>
      <c r="FD151">
        <v>1.1525609999999999</v>
      </c>
      <c r="FE151">
        <v>3.3106840000000002</v>
      </c>
      <c r="FF151">
        <v>2.4141050000000002</v>
      </c>
      <c r="FG151">
        <v>1.614986</v>
      </c>
      <c r="FI151">
        <v>7.661073</v>
      </c>
      <c r="FJ151">
        <v>15.078694</v>
      </c>
      <c r="FK151">
        <v>3.0470709999999999</v>
      </c>
      <c r="FL151">
        <v>2.7925900000000001</v>
      </c>
      <c r="FM151">
        <v>1.367334</v>
      </c>
      <c r="FO151">
        <v>10.610545</v>
      </c>
      <c r="FP151">
        <v>7.7090519999999998</v>
      </c>
      <c r="FQ151">
        <v>3.4686789999999998</v>
      </c>
      <c r="FR151">
        <v>22.025326</v>
      </c>
      <c r="FS151">
        <v>108.68610200000001</v>
      </c>
      <c r="FT151">
        <v>21.431778999999999</v>
      </c>
      <c r="FU151">
        <v>90.499403999999998</v>
      </c>
      <c r="FV151">
        <v>68.048024999999996</v>
      </c>
      <c r="FW151">
        <v>156.417517</v>
      </c>
    </row>
    <row r="152" spans="1:179" x14ac:dyDescent="0.45">
      <c r="A152" s="1">
        <v>174</v>
      </c>
      <c r="B152" t="s">
        <v>176</v>
      </c>
      <c r="C152">
        <v>1</v>
      </c>
      <c r="D152" t="s">
        <v>173</v>
      </c>
      <c r="E152" t="s">
        <v>201</v>
      </c>
      <c r="F152">
        <v>5</v>
      </c>
      <c r="G152">
        <v>3</v>
      </c>
      <c r="H152" t="str">
        <f t="shared" si="12"/>
        <v>Baja Estimulación</v>
      </c>
      <c r="I152">
        <v>2</v>
      </c>
      <c r="J152" t="str">
        <f t="shared" si="13"/>
        <v>No Dominio</v>
      </c>
      <c r="K152">
        <v>1.4</v>
      </c>
      <c r="L152" t="str">
        <f t="shared" si="14"/>
        <v>No Estresado</v>
      </c>
      <c r="M152">
        <v>1.3</v>
      </c>
      <c r="N152">
        <v>2.4</v>
      </c>
      <c r="O152">
        <v>4.5</v>
      </c>
      <c r="P152">
        <v>6.5</v>
      </c>
      <c r="Q152">
        <v>3.5</v>
      </c>
      <c r="R152" t="str">
        <f t="shared" si="15"/>
        <v>Esfuerzo Bajo</v>
      </c>
      <c r="S152">
        <v>5</v>
      </c>
      <c r="T152" t="str">
        <f t="shared" si="16"/>
        <v>Performance Moderada</v>
      </c>
      <c r="U152">
        <v>1</v>
      </c>
      <c r="V152" t="str">
        <f t="shared" si="17"/>
        <v>No Frustación</v>
      </c>
      <c r="W152">
        <v>39.4</v>
      </c>
      <c r="X152">
        <v>76</v>
      </c>
      <c r="Y152">
        <v>3.9981000000000003E-2</v>
      </c>
      <c r="Z152">
        <v>86.563433000000003</v>
      </c>
      <c r="AA152">
        <v>0.86983699999999997</v>
      </c>
      <c r="AB152" s="2">
        <v>0.85738400000000003</v>
      </c>
      <c r="AC152" s="2">
        <v>1.6268999999999999E-2</v>
      </c>
      <c r="AD152" s="2">
        <v>1.9300000000000001E-2</v>
      </c>
      <c r="AE152" s="2">
        <v>5.2319999999999997E-3</v>
      </c>
      <c r="AF152" s="2">
        <v>1.2200000000000001E-2</v>
      </c>
      <c r="AG152" s="2">
        <v>8.9529999999999992E-3</v>
      </c>
      <c r="AH152" s="2">
        <v>9.0300000000000005E-4</v>
      </c>
      <c r="AI152">
        <v>-4.731E-3</v>
      </c>
      <c r="AJ152">
        <v>-13.332799</v>
      </c>
      <c r="AK152">
        <v>-2.9013309999999999</v>
      </c>
      <c r="AL152">
        <v>2.6319219999999999</v>
      </c>
      <c r="AM152">
        <v>0</v>
      </c>
      <c r="AN152">
        <v>3.7499999999999999E-2</v>
      </c>
      <c r="AO152">
        <v>1.2500000000000001E-2</v>
      </c>
      <c r="AP152">
        <v>4.5832999999999999E-2</v>
      </c>
      <c r="AQ152">
        <v>0</v>
      </c>
      <c r="AR152">
        <v>0</v>
      </c>
      <c r="AS152">
        <v>0.57916699999999999</v>
      </c>
      <c r="AT152">
        <v>0.96666700000000005</v>
      </c>
      <c r="AU152">
        <v>4.1669999999999997E-3</v>
      </c>
      <c r="AV152">
        <v>0</v>
      </c>
      <c r="AW152">
        <v>4.1669999999999997E-3</v>
      </c>
      <c r="AX152">
        <v>0</v>
      </c>
      <c r="AY152">
        <v>0</v>
      </c>
      <c r="AZ152">
        <v>0.86250000000000004</v>
      </c>
      <c r="BA152">
        <v>0</v>
      </c>
      <c r="BB152">
        <v>4.1667000000000003E-2</v>
      </c>
      <c r="BC152">
        <v>4.1669999999999997E-3</v>
      </c>
      <c r="BD152">
        <v>0</v>
      </c>
      <c r="BE152">
        <v>0</v>
      </c>
      <c r="BF152">
        <v>8.3330000000000001E-3</v>
      </c>
      <c r="BG152">
        <v>0</v>
      </c>
      <c r="BH152">
        <v>9.1666999999999998E-2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0.16666700000000001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137</v>
      </c>
      <c r="BX152">
        <v>90</v>
      </c>
      <c r="BY152">
        <v>47</v>
      </c>
      <c r="BZ152">
        <v>0</v>
      </c>
      <c r="CA152">
        <v>17</v>
      </c>
      <c r="CB152">
        <v>0</v>
      </c>
      <c r="CC152">
        <v>25</v>
      </c>
      <c r="CD152">
        <v>0</v>
      </c>
      <c r="CE152">
        <v>0</v>
      </c>
      <c r="CF152">
        <v>0.65693400000000002</v>
      </c>
      <c r="CG152">
        <v>0.14782600000000001</v>
      </c>
      <c r="CH152">
        <v>2143.1947909999999</v>
      </c>
      <c r="CI152">
        <v>-120.438856</v>
      </c>
      <c r="CJ152">
        <v>119.467392</v>
      </c>
      <c r="CK152">
        <v>92.754082999999994</v>
      </c>
      <c r="CL152">
        <v>173.32445000000001</v>
      </c>
      <c r="CM152">
        <v>152.54278199999999</v>
      </c>
      <c r="CN152">
        <v>67.085452000000004</v>
      </c>
      <c r="CO152">
        <v>56.627355000000001</v>
      </c>
      <c r="CP152">
        <v>132.40221299999999</v>
      </c>
      <c r="CQ152">
        <v>114.54006800000001</v>
      </c>
      <c r="CR152">
        <v>89.417968999999999</v>
      </c>
      <c r="CS152">
        <v>131.891794</v>
      </c>
      <c r="CT152">
        <v>115.428308</v>
      </c>
      <c r="CU152">
        <v>137.716283</v>
      </c>
      <c r="CV152">
        <v>63.733269999999997</v>
      </c>
      <c r="CW152">
        <v>-9.4152400000000007</v>
      </c>
      <c r="CX152">
        <v>87.808829000000003</v>
      </c>
      <c r="CY152">
        <v>-150.77563499999999</v>
      </c>
      <c r="CZ152">
        <v>-5.2468130000000004</v>
      </c>
      <c r="DA152">
        <v>92.754082999999994</v>
      </c>
      <c r="DB152">
        <v>-48.710628999999997</v>
      </c>
      <c r="DC152">
        <v>17.424835000000002</v>
      </c>
      <c r="DD152">
        <v>109.66649200000001</v>
      </c>
      <c r="DE152">
        <v>-159.26340999999999</v>
      </c>
      <c r="DF152">
        <v>-120.438856</v>
      </c>
      <c r="DG152">
        <v>-122.80948100000001</v>
      </c>
      <c r="DH152">
        <v>22.825837</v>
      </c>
      <c r="DI152">
        <v>119.467392</v>
      </c>
      <c r="DJ152">
        <v>-53.341096999999998</v>
      </c>
      <c r="DK152">
        <v>-102.549997</v>
      </c>
      <c r="DL152">
        <v>-170.6696</v>
      </c>
      <c r="DM152">
        <v>-126.358879</v>
      </c>
      <c r="DN152">
        <v>-42.969101000000002</v>
      </c>
      <c r="DO152">
        <v>100.366687</v>
      </c>
      <c r="DP152">
        <v>-165.21530300000001</v>
      </c>
      <c r="DQ152">
        <v>-134.212074</v>
      </c>
      <c r="DR152">
        <v>-97.115499999999997</v>
      </c>
      <c r="DS152">
        <v>-167.68959799999999</v>
      </c>
      <c r="DT152">
        <v>-31.950030999999999</v>
      </c>
      <c r="DU152">
        <v>151.46866900000001</v>
      </c>
      <c r="DV152">
        <v>-108.006805</v>
      </c>
      <c r="DW152">
        <v>-79.697804000000005</v>
      </c>
      <c r="DX152">
        <v>-13.742088000000001</v>
      </c>
      <c r="DY152">
        <v>-133.37499199999999</v>
      </c>
      <c r="DZ152">
        <v>-40.290911000000001</v>
      </c>
      <c r="EA152">
        <v>62.014924000000001</v>
      </c>
      <c r="EB152">
        <v>-87.562397000000004</v>
      </c>
      <c r="EC152">
        <v>25.296859999999999</v>
      </c>
      <c r="ED152">
        <v>1.0646409999999999</v>
      </c>
      <c r="EE152">
        <v>1.0366839999999999</v>
      </c>
      <c r="EF152">
        <v>0.61069899999999999</v>
      </c>
      <c r="EG152">
        <v>4.2184650000000001</v>
      </c>
      <c r="EH152">
        <v>1.533911</v>
      </c>
      <c r="EI152">
        <v>0.84648699999999999</v>
      </c>
      <c r="EJ152">
        <v>0.871448</v>
      </c>
      <c r="EK152">
        <v>2.1483110000000001</v>
      </c>
      <c r="EL152">
        <v>5.445468</v>
      </c>
      <c r="EM152">
        <v>13.227955</v>
      </c>
      <c r="EN152">
        <v>5.2017329999999999</v>
      </c>
      <c r="EO152">
        <v>14.289218</v>
      </c>
      <c r="EP152">
        <v>56.914631999999997</v>
      </c>
      <c r="EQ152">
        <v>152.10227699999999</v>
      </c>
      <c r="ER152">
        <v>2.4948809999999999</v>
      </c>
      <c r="ES152">
        <v>4.357246</v>
      </c>
      <c r="ET152">
        <v>7.0857580000000002</v>
      </c>
      <c r="EU152">
        <v>1.5993189999999999</v>
      </c>
      <c r="EV152">
        <v>0.61069899999999999</v>
      </c>
      <c r="EW152">
        <v>2.7513529999999999</v>
      </c>
      <c r="EX152">
        <v>1.1710560000000001</v>
      </c>
      <c r="EY152">
        <v>1.269898</v>
      </c>
      <c r="FA152">
        <v>1.0646409999999999</v>
      </c>
      <c r="FB152">
        <v>0.61429699999999998</v>
      </c>
      <c r="FC152">
        <v>2.012267</v>
      </c>
      <c r="FD152">
        <v>1.0366839999999999</v>
      </c>
      <c r="FE152">
        <v>3.4202520000000001</v>
      </c>
      <c r="FF152">
        <v>3.2054360000000002</v>
      </c>
      <c r="FG152">
        <v>2.4861529999999998</v>
      </c>
      <c r="FI152">
        <v>8.9510950000000005</v>
      </c>
      <c r="FJ152">
        <v>24.02308</v>
      </c>
      <c r="FK152">
        <v>28.371596</v>
      </c>
      <c r="FL152">
        <v>11.232246</v>
      </c>
      <c r="FM152">
        <v>18.44923</v>
      </c>
      <c r="FN152">
        <v>33.196961999999999</v>
      </c>
      <c r="FO152">
        <v>9.6138139999999996</v>
      </c>
      <c r="FP152">
        <v>7.5541919999999996</v>
      </c>
      <c r="FQ152">
        <v>3.5048089999999998</v>
      </c>
      <c r="FR152">
        <v>23.323025999999999</v>
      </c>
      <c r="FS152">
        <v>129.136619</v>
      </c>
      <c r="FT152">
        <v>110.722553</v>
      </c>
      <c r="FU152">
        <v>90.283028999999999</v>
      </c>
      <c r="FV152">
        <v>101.51854</v>
      </c>
      <c r="FW152">
        <v>128.029583</v>
      </c>
    </row>
    <row r="153" spans="1:179" x14ac:dyDescent="0.45">
      <c r="A153" s="1">
        <v>175</v>
      </c>
      <c r="B153" t="s">
        <v>176</v>
      </c>
      <c r="C153">
        <v>1</v>
      </c>
      <c r="D153" t="s">
        <v>173</v>
      </c>
      <c r="E153" t="s">
        <v>201</v>
      </c>
      <c r="F153">
        <v>5</v>
      </c>
      <c r="G153">
        <v>3</v>
      </c>
      <c r="H153" t="str">
        <f t="shared" si="12"/>
        <v>Baja Estimulación</v>
      </c>
      <c r="I153">
        <v>2</v>
      </c>
      <c r="J153" t="str">
        <f t="shared" si="13"/>
        <v>No Dominio</v>
      </c>
      <c r="K153">
        <v>1.4</v>
      </c>
      <c r="L153" t="str">
        <f t="shared" si="14"/>
        <v>No Estresado</v>
      </c>
      <c r="M153">
        <v>1.3</v>
      </c>
      <c r="N153">
        <v>2.4</v>
      </c>
      <c r="O153">
        <v>4.5</v>
      </c>
      <c r="P153">
        <v>6.5</v>
      </c>
      <c r="Q153">
        <v>3.5</v>
      </c>
      <c r="R153" t="str">
        <f t="shared" si="15"/>
        <v>Esfuerzo Bajo</v>
      </c>
      <c r="S153">
        <v>5</v>
      </c>
      <c r="T153" t="str">
        <f t="shared" si="16"/>
        <v>Performance Moderada</v>
      </c>
      <c r="U153">
        <v>1</v>
      </c>
      <c r="V153" t="str">
        <f t="shared" si="17"/>
        <v>No Frustación</v>
      </c>
      <c r="W153">
        <v>39.4</v>
      </c>
      <c r="X153">
        <v>77</v>
      </c>
      <c r="Y153">
        <v>2.7314999999999999E-2</v>
      </c>
      <c r="Z153">
        <v>80.196500999999998</v>
      </c>
      <c r="AA153">
        <v>0.87271699999999996</v>
      </c>
      <c r="AB153" s="2">
        <v>0.84289700000000001</v>
      </c>
      <c r="AC153" s="2">
        <v>2.3042E-2</v>
      </c>
      <c r="AD153" s="2">
        <v>3.1380999999999999E-2</v>
      </c>
      <c r="AE153" s="2">
        <v>2.147E-3</v>
      </c>
      <c r="AF153" s="2">
        <v>2.1801000000000001E-2</v>
      </c>
      <c r="AG153" s="2">
        <v>1.0529999999999999E-2</v>
      </c>
      <c r="AH153" s="2">
        <v>1.2960000000000001E-3</v>
      </c>
      <c r="AI153">
        <v>-9.221E-3</v>
      </c>
      <c r="AJ153">
        <v>-11.188827</v>
      </c>
      <c r="AK153">
        <v>-3.564273</v>
      </c>
      <c r="AL153">
        <v>2.9467539999999999</v>
      </c>
      <c r="AM153">
        <v>1.2658000000000001E-2</v>
      </c>
      <c r="AN153">
        <v>4.6413999999999997E-2</v>
      </c>
      <c r="AO153">
        <v>4.2189999999999997E-3</v>
      </c>
      <c r="AP153">
        <v>5.0632999999999997E-2</v>
      </c>
      <c r="AQ153">
        <v>0</v>
      </c>
      <c r="AR153">
        <v>0</v>
      </c>
      <c r="AS153">
        <v>0.66666700000000001</v>
      </c>
      <c r="AT153">
        <v>0.91139199999999998</v>
      </c>
      <c r="AU153">
        <v>2.1097000000000001E-2</v>
      </c>
      <c r="AV153">
        <v>4.2189999999999997E-3</v>
      </c>
      <c r="AW153">
        <v>0</v>
      </c>
      <c r="AX153">
        <v>0</v>
      </c>
      <c r="AY153">
        <v>8.4390000000000003E-3</v>
      </c>
      <c r="AZ153">
        <v>1.679325</v>
      </c>
      <c r="BA153">
        <v>8.4390000000000003E-3</v>
      </c>
      <c r="BB153">
        <v>1.2658000000000001E-2</v>
      </c>
      <c r="BC153">
        <v>0</v>
      </c>
      <c r="BD153">
        <v>0</v>
      </c>
      <c r="BE153">
        <v>0</v>
      </c>
      <c r="BF153">
        <v>0.10126599999999999</v>
      </c>
      <c r="BG153">
        <v>0</v>
      </c>
      <c r="BH153">
        <v>0.54852299999999998</v>
      </c>
      <c r="BI153">
        <v>0</v>
      </c>
      <c r="BJ153">
        <v>2.9536E-2</v>
      </c>
      <c r="BK153">
        <v>0</v>
      </c>
      <c r="BL153">
        <v>1.2658000000000001E-2</v>
      </c>
      <c r="BM153">
        <v>0</v>
      </c>
      <c r="BN153">
        <v>0</v>
      </c>
      <c r="BO153">
        <v>0.16877600000000001</v>
      </c>
      <c r="BP153">
        <v>31</v>
      </c>
      <c r="BQ153">
        <v>12</v>
      </c>
      <c r="BR153">
        <v>1</v>
      </c>
      <c r="BS153">
        <v>0</v>
      </c>
      <c r="BT153">
        <v>2</v>
      </c>
      <c r="BU153">
        <v>8</v>
      </c>
      <c r="BV153">
        <v>25439.607650000002</v>
      </c>
      <c r="BW153">
        <v>45</v>
      </c>
      <c r="BX153">
        <v>23</v>
      </c>
      <c r="BY153">
        <v>22</v>
      </c>
      <c r="BZ153">
        <v>0</v>
      </c>
      <c r="CA153">
        <v>11</v>
      </c>
      <c r="CB153">
        <v>4</v>
      </c>
      <c r="CC153">
        <v>5</v>
      </c>
      <c r="CD153">
        <v>2</v>
      </c>
      <c r="CE153">
        <v>1</v>
      </c>
      <c r="CF153">
        <v>0.51111099999999998</v>
      </c>
      <c r="CG153">
        <v>0.39285700000000001</v>
      </c>
      <c r="CH153">
        <v>2136.9875440000001</v>
      </c>
      <c r="CI153">
        <v>-121.585194</v>
      </c>
      <c r="CJ153">
        <v>118.454746</v>
      </c>
      <c r="CK153">
        <v>92.784919000000002</v>
      </c>
      <c r="CL153">
        <v>172.15992900000001</v>
      </c>
      <c r="CM153">
        <v>150.54534799999999</v>
      </c>
      <c r="CN153">
        <v>67.768590000000003</v>
      </c>
      <c r="CO153">
        <v>56.265483000000003</v>
      </c>
      <c r="CP153">
        <v>132.80497</v>
      </c>
      <c r="CQ153">
        <v>114.698702</v>
      </c>
      <c r="CR153">
        <v>88.851372999999995</v>
      </c>
      <c r="CS153">
        <v>137.44508999999999</v>
      </c>
      <c r="CT153">
        <v>128.05773199999999</v>
      </c>
      <c r="CU153">
        <v>73.552363999999997</v>
      </c>
      <c r="CV153">
        <v>-29.389286999999999</v>
      </c>
      <c r="CW153">
        <v>-11.220321</v>
      </c>
      <c r="CX153">
        <v>88.581446</v>
      </c>
      <c r="CY153">
        <v>-158.151509</v>
      </c>
      <c r="CZ153">
        <v>-7.1549620000000003</v>
      </c>
      <c r="DA153">
        <v>92.784919000000002</v>
      </c>
      <c r="DB153">
        <v>-47.801259999999999</v>
      </c>
      <c r="DC153">
        <v>18.008071000000001</v>
      </c>
      <c r="DD153">
        <v>109.73846899999999</v>
      </c>
      <c r="DE153">
        <v>-159.26667</v>
      </c>
      <c r="DF153">
        <v>-121.585194</v>
      </c>
      <c r="DG153">
        <v>-121.621843</v>
      </c>
      <c r="DH153">
        <v>25.303149000000001</v>
      </c>
      <c r="DI153">
        <v>118.454746</v>
      </c>
      <c r="DJ153">
        <v>-48.855876000000002</v>
      </c>
      <c r="DK153">
        <v>-101.895369</v>
      </c>
      <c r="DL153">
        <v>-171.15876499999999</v>
      </c>
      <c r="DM153">
        <v>-126.425499</v>
      </c>
      <c r="DN153">
        <v>-41.305396000000002</v>
      </c>
      <c r="DO153">
        <v>103.181473</v>
      </c>
      <c r="DP153">
        <v>-165.856089</v>
      </c>
      <c r="DQ153">
        <v>-133.46697399999999</v>
      </c>
      <c r="DR153">
        <v>-99.017720999999995</v>
      </c>
      <c r="DS153">
        <v>-171.49365900000001</v>
      </c>
      <c r="DT153">
        <v>-21.145757</v>
      </c>
      <c r="DU153">
        <v>141.536136</v>
      </c>
      <c r="DV153">
        <v>-106.670905</v>
      </c>
      <c r="DW153">
        <v>-56.734245999999999</v>
      </c>
      <c r="DX153">
        <v>58.636322999999997</v>
      </c>
      <c r="DY153">
        <v>-129.600889</v>
      </c>
      <c r="DZ153">
        <v>49.575232</v>
      </c>
      <c r="EA153">
        <v>1.3837809999999999</v>
      </c>
      <c r="EB153">
        <v>14.323211000000001</v>
      </c>
      <c r="EC153">
        <v>27.782152</v>
      </c>
      <c r="EE153">
        <v>2.467959</v>
      </c>
      <c r="EF153">
        <v>0.60468100000000002</v>
      </c>
      <c r="EG153">
        <v>6.1679519999999997</v>
      </c>
      <c r="EH153">
        <v>1.7639739999999999</v>
      </c>
      <c r="EI153">
        <v>1.1874690000000001</v>
      </c>
      <c r="EJ153">
        <v>2.2176939999999998</v>
      </c>
      <c r="EK153">
        <v>1.4551719999999999</v>
      </c>
      <c r="EL153">
        <v>5.4641729999999997</v>
      </c>
      <c r="EM153">
        <v>11.071259</v>
      </c>
      <c r="EN153">
        <v>3.6590150000000001</v>
      </c>
      <c r="EO153">
        <v>17.398833</v>
      </c>
      <c r="EP153">
        <v>63.630634000000001</v>
      </c>
      <c r="EQ153">
        <v>150.917383</v>
      </c>
      <c r="ER153">
        <v>2.2744629999999999</v>
      </c>
      <c r="ES153">
        <v>7.6877319999999996</v>
      </c>
      <c r="ET153">
        <v>4.499822</v>
      </c>
      <c r="EU153">
        <v>1.3751770000000001</v>
      </c>
      <c r="EV153">
        <v>0.60468100000000002</v>
      </c>
      <c r="EW153">
        <v>2.9723000000000002</v>
      </c>
      <c r="EX153">
        <v>1.11426</v>
      </c>
      <c r="EY153">
        <v>1.4111530000000001</v>
      </c>
      <c r="FB153">
        <v>0.51895800000000003</v>
      </c>
      <c r="FC153">
        <v>1.6481710000000001</v>
      </c>
      <c r="FD153">
        <v>2.467959</v>
      </c>
      <c r="FE153">
        <v>3.408512</v>
      </c>
      <c r="FF153">
        <v>1.7703009999999999</v>
      </c>
      <c r="FG153">
        <v>1.218359</v>
      </c>
      <c r="FI153">
        <v>8.8426430000000007</v>
      </c>
      <c r="FJ153">
        <v>6.6003309999999997</v>
      </c>
      <c r="FK153">
        <v>3.6792699999999998</v>
      </c>
      <c r="FL153">
        <v>2.9215520000000001</v>
      </c>
      <c r="FM153">
        <v>0.99780400000000002</v>
      </c>
      <c r="FO153">
        <v>6.2915229999999998</v>
      </c>
      <c r="FP153">
        <v>5.0823099999999997</v>
      </c>
      <c r="FQ153">
        <v>2.8466040000000001</v>
      </c>
      <c r="FR153">
        <v>24.358657000000001</v>
      </c>
      <c r="FS153">
        <v>90.167591999999999</v>
      </c>
      <c r="FT153">
        <v>104.769633</v>
      </c>
      <c r="FU153">
        <v>110.97792800000001</v>
      </c>
      <c r="FV153">
        <v>82.838583</v>
      </c>
      <c r="FW153">
        <v>104.867667</v>
      </c>
    </row>
    <row r="154" spans="1:179" x14ac:dyDescent="0.45">
      <c r="A154" s="1">
        <v>176</v>
      </c>
      <c r="B154" t="s">
        <v>176</v>
      </c>
      <c r="C154">
        <v>1</v>
      </c>
      <c r="D154" t="s">
        <v>173</v>
      </c>
      <c r="E154" t="s">
        <v>201</v>
      </c>
      <c r="F154">
        <v>5</v>
      </c>
      <c r="G154">
        <v>3</v>
      </c>
      <c r="H154" t="str">
        <f t="shared" si="12"/>
        <v>Baja Estimulación</v>
      </c>
      <c r="I154">
        <v>2</v>
      </c>
      <c r="J154" t="str">
        <f t="shared" si="13"/>
        <v>No Dominio</v>
      </c>
      <c r="K154">
        <v>1.4</v>
      </c>
      <c r="L154" t="str">
        <f t="shared" si="14"/>
        <v>No Estresado</v>
      </c>
      <c r="M154">
        <v>1.3</v>
      </c>
      <c r="N154">
        <v>2.4</v>
      </c>
      <c r="O154">
        <v>4.5</v>
      </c>
      <c r="P154">
        <v>6.5</v>
      </c>
      <c r="Q154">
        <v>3.5</v>
      </c>
      <c r="R154" t="str">
        <f t="shared" si="15"/>
        <v>Esfuerzo Bajo</v>
      </c>
      <c r="S154">
        <v>5</v>
      </c>
      <c r="T154" t="str">
        <f t="shared" si="16"/>
        <v>Performance Moderada</v>
      </c>
      <c r="U154">
        <v>1</v>
      </c>
      <c r="V154" t="str">
        <f t="shared" si="17"/>
        <v>No Frustación</v>
      </c>
      <c r="W154">
        <v>39.4</v>
      </c>
      <c r="X154">
        <v>73</v>
      </c>
      <c r="Y154">
        <v>3.4171E-2</v>
      </c>
      <c r="Z154">
        <v>82.948307999999997</v>
      </c>
      <c r="AA154">
        <v>0.88438300000000003</v>
      </c>
      <c r="AB154" s="2">
        <v>0.86346699999999998</v>
      </c>
      <c r="AC154" s="2">
        <v>4.8096E-2</v>
      </c>
      <c r="AD154" s="2">
        <v>3.8911000000000001E-2</v>
      </c>
      <c r="AE154" s="2">
        <v>1.99E-3</v>
      </c>
      <c r="AF154" s="2">
        <v>1.3894999999999999E-2</v>
      </c>
      <c r="AG154" s="2">
        <v>4.6750000000000003E-3</v>
      </c>
      <c r="AH154" s="2">
        <v>2.8770000000000002E-3</v>
      </c>
      <c r="AI154">
        <v>8.8439999999999994E-3</v>
      </c>
      <c r="AJ154">
        <v>-16.010749000000001</v>
      </c>
      <c r="AK154">
        <v>-3.1884830000000002</v>
      </c>
      <c r="AL154">
        <v>2.4122469999999998</v>
      </c>
      <c r="AM154">
        <v>2.2026E-2</v>
      </c>
      <c r="AN154">
        <v>1.3216E-2</v>
      </c>
      <c r="AO154">
        <v>2.6432000000000001E-2</v>
      </c>
      <c r="AP154">
        <v>0.58590299999999995</v>
      </c>
      <c r="AQ154">
        <v>0</v>
      </c>
      <c r="AR154">
        <v>0</v>
      </c>
      <c r="AS154">
        <v>0.32599099999999998</v>
      </c>
      <c r="AT154">
        <v>0.94713700000000001</v>
      </c>
      <c r="AU154">
        <v>1.3216E-2</v>
      </c>
      <c r="AV154">
        <v>8.8109999999999994E-3</v>
      </c>
      <c r="AW154">
        <v>0</v>
      </c>
      <c r="AX154">
        <v>0</v>
      </c>
      <c r="AY154">
        <v>0.26872200000000002</v>
      </c>
      <c r="AZ154">
        <v>1.0837000000000001</v>
      </c>
      <c r="BA154">
        <v>3.5242000000000002E-2</v>
      </c>
      <c r="BB154">
        <v>9.2510999999999996E-2</v>
      </c>
      <c r="BC154">
        <v>8.8109999999999994E-3</v>
      </c>
      <c r="BD154">
        <v>0</v>
      </c>
      <c r="BE154">
        <v>0</v>
      </c>
      <c r="BF154">
        <v>3.0837E-2</v>
      </c>
      <c r="BG154">
        <v>4.4050000000000001E-3</v>
      </c>
      <c r="BH154">
        <v>0.45815</v>
      </c>
      <c r="BI154">
        <v>0</v>
      </c>
      <c r="BJ154">
        <v>9.2510999999999996E-2</v>
      </c>
      <c r="BK154">
        <v>2.6432000000000001E-2</v>
      </c>
      <c r="BL154">
        <v>3.5242000000000002E-2</v>
      </c>
      <c r="BM154">
        <v>0</v>
      </c>
      <c r="BN154">
        <v>0</v>
      </c>
      <c r="BO154">
        <v>4.8458000000000001E-2</v>
      </c>
      <c r="BP154">
        <v>25</v>
      </c>
      <c r="BQ154">
        <v>11</v>
      </c>
      <c r="BR154">
        <v>0</v>
      </c>
      <c r="BS154">
        <v>0</v>
      </c>
      <c r="BT154">
        <v>10</v>
      </c>
      <c r="BU154">
        <v>2</v>
      </c>
      <c r="BV154">
        <v>15571.93093</v>
      </c>
      <c r="BW154">
        <v>1</v>
      </c>
      <c r="BX154">
        <v>0</v>
      </c>
      <c r="BY154">
        <v>1</v>
      </c>
      <c r="BZ154">
        <v>0</v>
      </c>
      <c r="CA154">
        <v>1</v>
      </c>
      <c r="CB154">
        <v>0</v>
      </c>
      <c r="CC154">
        <v>0</v>
      </c>
      <c r="CD154">
        <v>2</v>
      </c>
      <c r="CE154">
        <v>5</v>
      </c>
      <c r="CF154">
        <v>0</v>
      </c>
      <c r="CG154">
        <v>0</v>
      </c>
      <c r="CH154">
        <v>2140.8472449999999</v>
      </c>
      <c r="CI154">
        <v>-122.087467</v>
      </c>
      <c r="CJ154">
        <v>117.960596</v>
      </c>
      <c r="CK154">
        <v>92.969774000000001</v>
      </c>
      <c r="CL154">
        <v>173.07241500000001</v>
      </c>
      <c r="CM154">
        <v>151.44910899999999</v>
      </c>
      <c r="CN154">
        <v>67.359350000000006</v>
      </c>
      <c r="CO154">
        <v>57.017795</v>
      </c>
      <c r="CP154">
        <v>133.72483399999999</v>
      </c>
      <c r="CQ154">
        <v>113.655805</v>
      </c>
      <c r="CR154">
        <v>87.494570999999993</v>
      </c>
      <c r="CS154">
        <v>138.92531199999999</v>
      </c>
      <c r="CT154">
        <v>137.449815</v>
      </c>
      <c r="CU154">
        <v>64.433396000000002</v>
      </c>
      <c r="CV154">
        <v>9.1721310000000003</v>
      </c>
      <c r="CW154">
        <v>-10.747498999999999</v>
      </c>
      <c r="CX154">
        <v>89.872217000000006</v>
      </c>
      <c r="CY154">
        <v>-155.16297299999999</v>
      </c>
      <c r="CZ154">
        <v>-7.0498510000000003</v>
      </c>
      <c r="DA154">
        <v>92.969774000000001</v>
      </c>
      <c r="DB154">
        <v>-47.141117000000001</v>
      </c>
      <c r="DC154">
        <v>17.470566000000002</v>
      </c>
      <c r="DD154">
        <v>108.82733</v>
      </c>
      <c r="DE154">
        <v>-158.92334600000001</v>
      </c>
      <c r="DF154">
        <v>-122.087467</v>
      </c>
      <c r="DG154">
        <v>-121.631287</v>
      </c>
      <c r="DH154">
        <v>26.401515</v>
      </c>
      <c r="DI154">
        <v>117.960596</v>
      </c>
      <c r="DJ154">
        <v>-46.838594000000001</v>
      </c>
      <c r="DK154">
        <v>-102.59924100000001</v>
      </c>
      <c r="DL154">
        <v>-170.70103800000001</v>
      </c>
      <c r="DM154">
        <v>-126.14537</v>
      </c>
      <c r="DN154">
        <v>-39.283979000000002</v>
      </c>
      <c r="DO154">
        <v>102.68404</v>
      </c>
      <c r="DP154">
        <v>-164.33792299999999</v>
      </c>
      <c r="DQ154">
        <v>-132.93248199999999</v>
      </c>
      <c r="DR154">
        <v>-99.376239999999996</v>
      </c>
      <c r="DS154">
        <v>-171.340699</v>
      </c>
      <c r="DT154">
        <v>-17.783840999999999</v>
      </c>
      <c r="DU154">
        <v>138.10055399999999</v>
      </c>
      <c r="DV154">
        <v>-105.862132</v>
      </c>
      <c r="DW154">
        <v>-44.446916999999999</v>
      </c>
      <c r="DX154">
        <v>104.960067</v>
      </c>
      <c r="DY154">
        <v>-154.01228499999999</v>
      </c>
      <c r="DZ154">
        <v>62.419902999999998</v>
      </c>
      <c r="EA154">
        <v>-12.860234</v>
      </c>
      <c r="EB154">
        <v>73.178234000000003</v>
      </c>
      <c r="EC154">
        <v>29.648330000000001</v>
      </c>
      <c r="ED154">
        <v>1.530751</v>
      </c>
      <c r="EE154">
        <v>2.2920210000000001</v>
      </c>
      <c r="EF154">
        <v>2.0182370000000001</v>
      </c>
      <c r="EG154">
        <v>4.6629370000000003</v>
      </c>
      <c r="EH154">
        <v>2.824109</v>
      </c>
      <c r="EI154">
        <v>1.157486</v>
      </c>
      <c r="EJ154">
        <v>3.209079</v>
      </c>
      <c r="EK154">
        <v>2.4113340000000001</v>
      </c>
      <c r="EL154">
        <v>5.5073689999999997</v>
      </c>
      <c r="EM154">
        <v>11.493767</v>
      </c>
      <c r="EN154">
        <v>5.6912010000000004</v>
      </c>
      <c r="EO154">
        <v>9.0339349999999996</v>
      </c>
      <c r="EP154">
        <v>52.285210999999997</v>
      </c>
      <c r="EQ154">
        <v>154.28385599999999</v>
      </c>
      <c r="ER154">
        <v>3.0007809999999999</v>
      </c>
      <c r="ES154">
        <v>6.767792</v>
      </c>
      <c r="ET154">
        <v>30.977201000000001</v>
      </c>
      <c r="EU154">
        <v>2.2495409999999998</v>
      </c>
      <c r="EV154">
        <v>2.0182370000000001</v>
      </c>
      <c r="EW154">
        <v>5.6144769999999999</v>
      </c>
      <c r="EX154">
        <v>1.937656</v>
      </c>
      <c r="EY154">
        <v>2.232869</v>
      </c>
      <c r="EZ154">
        <v>0.52848099999999998</v>
      </c>
      <c r="FA154">
        <v>1.530751</v>
      </c>
      <c r="FB154">
        <v>2.772192</v>
      </c>
      <c r="FC154">
        <v>1.285547</v>
      </c>
      <c r="FD154">
        <v>2.2920210000000001</v>
      </c>
      <c r="FE154">
        <v>2.3561670000000001</v>
      </c>
      <c r="FF154">
        <v>3.0539800000000001</v>
      </c>
      <c r="FG154">
        <v>2.2969979999999999</v>
      </c>
      <c r="FI154">
        <v>8.6212900000000001</v>
      </c>
      <c r="FJ154">
        <v>16.231090999999999</v>
      </c>
      <c r="FK154">
        <v>4.3393560000000004</v>
      </c>
      <c r="FL154">
        <v>3.144412</v>
      </c>
      <c r="FM154">
        <v>1.662663</v>
      </c>
      <c r="FO154">
        <v>7.2249749999999997</v>
      </c>
      <c r="FP154">
        <v>4.2590950000000003</v>
      </c>
      <c r="FQ154">
        <v>7.7228599999999998</v>
      </c>
      <c r="FR154">
        <v>12.792104999999999</v>
      </c>
      <c r="FS154">
        <v>20.211632000000002</v>
      </c>
      <c r="FT154">
        <v>47.407257000000001</v>
      </c>
      <c r="FU154">
        <v>101.674167</v>
      </c>
      <c r="FV154">
        <v>51.940679000000003</v>
      </c>
      <c r="FW154">
        <v>62.319308999999997</v>
      </c>
    </row>
    <row r="155" spans="1:179" x14ac:dyDescent="0.45">
      <c r="A155" s="1">
        <v>177</v>
      </c>
      <c r="B155" t="s">
        <v>176</v>
      </c>
      <c r="C155">
        <v>1</v>
      </c>
      <c r="D155" t="s">
        <v>173</v>
      </c>
      <c r="E155" t="s">
        <v>201</v>
      </c>
      <c r="F155">
        <v>5</v>
      </c>
      <c r="G155">
        <v>3</v>
      </c>
      <c r="H155" t="str">
        <f t="shared" si="12"/>
        <v>Baja Estimulación</v>
      </c>
      <c r="I155">
        <v>2</v>
      </c>
      <c r="J155" t="str">
        <f t="shared" si="13"/>
        <v>No Dominio</v>
      </c>
      <c r="K155">
        <v>1.4</v>
      </c>
      <c r="L155" t="str">
        <f t="shared" si="14"/>
        <v>No Estresado</v>
      </c>
      <c r="M155">
        <v>1.3</v>
      </c>
      <c r="N155">
        <v>2.4</v>
      </c>
      <c r="O155">
        <v>4.5</v>
      </c>
      <c r="P155">
        <v>6.5</v>
      </c>
      <c r="Q155">
        <v>3.5</v>
      </c>
      <c r="R155" t="str">
        <f t="shared" si="15"/>
        <v>Esfuerzo Bajo</v>
      </c>
      <c r="S155">
        <v>5</v>
      </c>
      <c r="T155" t="str">
        <f t="shared" si="16"/>
        <v>Performance Moderada</v>
      </c>
      <c r="U155">
        <v>1</v>
      </c>
      <c r="V155" t="str">
        <f t="shared" si="17"/>
        <v>No Frustación</v>
      </c>
      <c r="W155">
        <v>39.4</v>
      </c>
      <c r="X155">
        <v>77</v>
      </c>
      <c r="Y155">
        <v>2.8150999999999999E-2</v>
      </c>
      <c r="Z155">
        <v>85.388048999999995</v>
      </c>
      <c r="AA155">
        <v>0.90995499999999996</v>
      </c>
      <c r="AB155" s="2">
        <v>0.94527899999999998</v>
      </c>
      <c r="AC155" s="2">
        <v>1.2401000000000001E-2</v>
      </c>
      <c r="AD155" s="2">
        <v>7.6530000000000001E-3</v>
      </c>
      <c r="AE155" s="2">
        <v>2.8040000000000001E-3</v>
      </c>
      <c r="AF155" s="2">
        <v>5.9849999999999999E-3</v>
      </c>
      <c r="AG155" s="2">
        <v>4.0299999999999997E-3</v>
      </c>
      <c r="AH155" s="2">
        <v>1.523E-3</v>
      </c>
      <c r="AI155">
        <v>3.29E-3</v>
      </c>
      <c r="AJ155">
        <v>-20.239523999999999</v>
      </c>
      <c r="AK155">
        <v>-3.0422199999999999</v>
      </c>
      <c r="AL155">
        <v>3.6335310000000001</v>
      </c>
      <c r="AM155">
        <v>0</v>
      </c>
      <c r="AN155">
        <v>4.1840000000000002E-3</v>
      </c>
      <c r="AO155">
        <v>4.1840000000000002E-3</v>
      </c>
      <c r="AP155">
        <v>0.19665299999999999</v>
      </c>
      <c r="AQ155">
        <v>0</v>
      </c>
      <c r="AR155">
        <v>4.1840000000000002E-3</v>
      </c>
      <c r="AS155">
        <v>0.20502100000000001</v>
      </c>
      <c r="AT155">
        <v>0.99163199999999996</v>
      </c>
      <c r="AU155">
        <v>0</v>
      </c>
      <c r="AV155">
        <v>0</v>
      </c>
      <c r="AW155">
        <v>0</v>
      </c>
      <c r="AX155">
        <v>0</v>
      </c>
      <c r="AY155">
        <v>4.1840000000000002E-3</v>
      </c>
      <c r="AZ155">
        <v>1.5271969999999999</v>
      </c>
      <c r="BA155">
        <v>0</v>
      </c>
      <c r="BB155">
        <v>0.13389100000000001</v>
      </c>
      <c r="BC155">
        <v>4.1840000000000002E-3</v>
      </c>
      <c r="BD155">
        <v>0</v>
      </c>
      <c r="BE155">
        <v>0</v>
      </c>
      <c r="BF155">
        <v>0</v>
      </c>
      <c r="BG155">
        <v>0</v>
      </c>
      <c r="BH155">
        <v>6.2761999999999998E-2</v>
      </c>
      <c r="BI155">
        <v>0</v>
      </c>
      <c r="BJ155">
        <v>0.43514599999999998</v>
      </c>
      <c r="BK155">
        <v>0</v>
      </c>
      <c r="BL155">
        <v>0</v>
      </c>
      <c r="BM155">
        <v>0</v>
      </c>
      <c r="BN155">
        <v>0</v>
      </c>
      <c r="BO155">
        <v>1.2552000000000001E-2</v>
      </c>
      <c r="BP155">
        <v>24</v>
      </c>
      <c r="BQ155">
        <v>5</v>
      </c>
      <c r="BR155">
        <v>0</v>
      </c>
      <c r="BS155">
        <v>0</v>
      </c>
      <c r="BT155">
        <v>17</v>
      </c>
      <c r="BU155">
        <v>1</v>
      </c>
      <c r="BV155">
        <v>14976.93418</v>
      </c>
      <c r="BW155">
        <v>2</v>
      </c>
      <c r="BX155">
        <v>0</v>
      </c>
      <c r="BY155">
        <v>2</v>
      </c>
      <c r="BZ155">
        <v>0</v>
      </c>
      <c r="CA155">
        <v>0</v>
      </c>
      <c r="CB155">
        <v>2</v>
      </c>
      <c r="CC155">
        <v>0</v>
      </c>
      <c r="CD155">
        <v>2</v>
      </c>
      <c r="CE155">
        <v>0</v>
      </c>
      <c r="CF155">
        <v>0</v>
      </c>
      <c r="CG155">
        <v>0</v>
      </c>
      <c r="CH155">
        <v>2139.4283300000002</v>
      </c>
      <c r="CI155">
        <v>-122.317223</v>
      </c>
      <c r="CJ155">
        <v>118.77513500000001</v>
      </c>
      <c r="CK155">
        <v>92.649629000000004</v>
      </c>
      <c r="CL155">
        <v>175.55728999999999</v>
      </c>
      <c r="CM155">
        <v>149.89776499999999</v>
      </c>
      <c r="CN155">
        <v>67.394419999999997</v>
      </c>
      <c r="CO155">
        <v>56.230911999999996</v>
      </c>
      <c r="CP155">
        <v>135.88905500000001</v>
      </c>
      <c r="CQ155">
        <v>113.860527</v>
      </c>
      <c r="CR155">
        <v>144.25752399999999</v>
      </c>
      <c r="CS155">
        <v>137.222791</v>
      </c>
      <c r="CT155">
        <v>137.76171299999999</v>
      </c>
      <c r="CU155">
        <v>36.622444000000002</v>
      </c>
      <c r="CV155">
        <v>-66.538335000000004</v>
      </c>
      <c r="CW155">
        <v>-9.9696370000000005</v>
      </c>
      <c r="CX155">
        <v>92.353168999999994</v>
      </c>
      <c r="CY155">
        <v>-160.465915</v>
      </c>
      <c r="CZ155">
        <v>-7.4622330000000003</v>
      </c>
      <c r="DA155">
        <v>92.649629000000004</v>
      </c>
      <c r="DB155">
        <v>-42.950220000000002</v>
      </c>
      <c r="DC155">
        <v>19.376747000000002</v>
      </c>
      <c r="DD155">
        <v>108.12083199999999</v>
      </c>
      <c r="DE155">
        <v>-158.678169</v>
      </c>
      <c r="DF155">
        <v>-122.317223</v>
      </c>
      <c r="DG155">
        <v>-121.673044</v>
      </c>
      <c r="DH155">
        <v>27.623581999999999</v>
      </c>
      <c r="DI155">
        <v>118.77513500000001</v>
      </c>
      <c r="DJ155">
        <v>-46.382111000000002</v>
      </c>
      <c r="DK155">
        <v>-105.671223</v>
      </c>
      <c r="DL155">
        <v>-168.42993300000001</v>
      </c>
      <c r="DM155">
        <v>-126.05283900000001</v>
      </c>
      <c r="DN155">
        <v>-38.318105000000003</v>
      </c>
      <c r="DO155">
        <v>106.90472699999999</v>
      </c>
      <c r="DP155">
        <v>-159.40907100000001</v>
      </c>
      <c r="DQ155">
        <v>-62.481363000000002</v>
      </c>
      <c r="DR155">
        <v>38.438966000000001</v>
      </c>
      <c r="DS155">
        <v>84.070712</v>
      </c>
      <c r="DT155">
        <v>-19.846060999999999</v>
      </c>
      <c r="DU155">
        <v>138.86282600000001</v>
      </c>
      <c r="DV155">
        <v>-107.510536</v>
      </c>
      <c r="DW155">
        <v>-42.654322999999998</v>
      </c>
      <c r="DX155">
        <v>103.008025</v>
      </c>
      <c r="DY155">
        <v>-165.931276</v>
      </c>
      <c r="DZ155">
        <v>107.20125</v>
      </c>
      <c r="EA155">
        <v>-42.575834999999998</v>
      </c>
      <c r="EB155">
        <v>58.031677999999999</v>
      </c>
      <c r="EC155">
        <v>29.960159000000001</v>
      </c>
      <c r="EE155">
        <v>0.66771199999999997</v>
      </c>
      <c r="EF155">
        <v>0.57968600000000003</v>
      </c>
      <c r="EG155">
        <v>2.6845219999999999</v>
      </c>
      <c r="EH155">
        <v>1.2025539999999999</v>
      </c>
      <c r="EI155">
        <v>0.72999700000000001</v>
      </c>
      <c r="EJ155">
        <v>0.74074399999999996</v>
      </c>
      <c r="EK155">
        <v>2.4099409999999999</v>
      </c>
      <c r="EL155">
        <v>3.7577159999999998</v>
      </c>
      <c r="EM155">
        <v>29.352917000000001</v>
      </c>
      <c r="EN155">
        <v>1.2018740000000001</v>
      </c>
      <c r="EO155">
        <v>2.2293419999999999</v>
      </c>
      <c r="EP155">
        <v>36.995401999999999</v>
      </c>
      <c r="EQ155">
        <v>141.85603800000001</v>
      </c>
      <c r="ER155">
        <v>1.5593669999999999</v>
      </c>
      <c r="ES155">
        <v>4.2077390000000001</v>
      </c>
      <c r="ET155">
        <v>1.4748939999999999</v>
      </c>
      <c r="EU155">
        <v>0.53762699999999997</v>
      </c>
      <c r="EV155">
        <v>0.57968600000000003</v>
      </c>
      <c r="EW155">
        <v>1.231114</v>
      </c>
      <c r="EX155">
        <v>0.81520599999999999</v>
      </c>
      <c r="EY155">
        <v>0.79875600000000002</v>
      </c>
      <c r="FC155">
        <v>0.36852499999999999</v>
      </c>
      <c r="FD155">
        <v>0.66771199999999997</v>
      </c>
      <c r="FF155">
        <v>3.6330049999999998</v>
      </c>
      <c r="FG155">
        <v>2.751204</v>
      </c>
      <c r="FI155">
        <v>5.7494240000000003</v>
      </c>
      <c r="FJ155">
        <v>5.8352219999999999</v>
      </c>
      <c r="FK155">
        <v>3.9557790000000002</v>
      </c>
      <c r="FL155">
        <v>38.982897000000001</v>
      </c>
      <c r="FM155">
        <v>78.214383999999995</v>
      </c>
      <c r="FN155">
        <v>148.608349</v>
      </c>
      <c r="FO155">
        <v>1.5671360000000001</v>
      </c>
      <c r="FP155">
        <v>1.2570060000000001</v>
      </c>
      <c r="FQ155">
        <v>1.3924639999999999</v>
      </c>
      <c r="FR155">
        <v>1.5913619999999999</v>
      </c>
      <c r="FS155">
        <v>2.9899779999999998</v>
      </c>
      <c r="FT155">
        <v>2.997179</v>
      </c>
      <c r="FU155">
        <v>88.744326000000001</v>
      </c>
      <c r="FV155">
        <v>33.950767999999997</v>
      </c>
      <c r="FW155">
        <v>36.262957</v>
      </c>
    </row>
    <row r="156" spans="1:179" x14ac:dyDescent="0.45">
      <c r="A156" s="1">
        <v>178</v>
      </c>
      <c r="B156" t="s">
        <v>176</v>
      </c>
      <c r="C156">
        <v>1</v>
      </c>
      <c r="D156" t="s">
        <v>173</v>
      </c>
      <c r="E156" t="s">
        <v>201</v>
      </c>
      <c r="F156">
        <v>5</v>
      </c>
      <c r="G156">
        <v>3</v>
      </c>
      <c r="H156" t="str">
        <f t="shared" si="12"/>
        <v>Baja Estimulación</v>
      </c>
      <c r="I156">
        <v>2</v>
      </c>
      <c r="J156" t="str">
        <f t="shared" si="13"/>
        <v>No Dominio</v>
      </c>
      <c r="K156">
        <v>1.4</v>
      </c>
      <c r="L156" t="str">
        <f t="shared" si="14"/>
        <v>No Estresado</v>
      </c>
      <c r="M156">
        <v>1.3</v>
      </c>
      <c r="N156">
        <v>2.4</v>
      </c>
      <c r="O156">
        <v>4.5</v>
      </c>
      <c r="P156">
        <v>6.5</v>
      </c>
      <c r="Q156">
        <v>3.5</v>
      </c>
      <c r="R156" t="str">
        <f t="shared" si="15"/>
        <v>Esfuerzo Bajo</v>
      </c>
      <c r="S156">
        <v>5</v>
      </c>
      <c r="T156" t="str">
        <f t="shared" si="16"/>
        <v>Performance Moderada</v>
      </c>
      <c r="U156">
        <v>1</v>
      </c>
      <c r="V156" t="str">
        <f t="shared" si="17"/>
        <v>No Frustación</v>
      </c>
      <c r="W156">
        <v>39.4</v>
      </c>
      <c r="X156">
        <v>82</v>
      </c>
      <c r="Y156">
        <v>3.2093000000000003E-2</v>
      </c>
      <c r="Z156">
        <v>80.383115000000004</v>
      </c>
      <c r="AA156">
        <v>0.92744800000000005</v>
      </c>
      <c r="AB156" s="2">
        <v>0.97278600000000004</v>
      </c>
      <c r="AC156" s="2">
        <v>1.4711E-2</v>
      </c>
      <c r="AD156" s="2">
        <v>3.1289999999999998E-3</v>
      </c>
      <c r="AE156" s="2">
        <v>9.1059999999999995E-3</v>
      </c>
      <c r="AF156" s="2">
        <v>3.3300000000000001E-3</v>
      </c>
      <c r="AG156" s="2">
        <v>5.9999999999999995E-4</v>
      </c>
      <c r="AH156" s="2">
        <v>9.5200000000000005E-4</v>
      </c>
      <c r="AI156">
        <v>5.4089999999999997E-3</v>
      </c>
      <c r="AJ156">
        <v>-22.494745000000002</v>
      </c>
      <c r="AK156">
        <v>-2.701168</v>
      </c>
      <c r="AL156">
        <v>3.1310980000000002</v>
      </c>
      <c r="AM156">
        <v>0</v>
      </c>
      <c r="AN156">
        <v>0</v>
      </c>
      <c r="AO156">
        <v>0</v>
      </c>
      <c r="AP156">
        <v>0.16666700000000001</v>
      </c>
      <c r="AQ156">
        <v>0</v>
      </c>
      <c r="AR156">
        <v>0</v>
      </c>
      <c r="AS156">
        <v>0.37916699999999998</v>
      </c>
      <c r="AT156">
        <v>0.97916700000000001</v>
      </c>
      <c r="AU156">
        <v>1.6667000000000001E-2</v>
      </c>
      <c r="AV156">
        <v>0</v>
      </c>
      <c r="AW156">
        <v>0</v>
      </c>
      <c r="AX156">
        <v>0</v>
      </c>
      <c r="AY156">
        <v>0</v>
      </c>
      <c r="AZ156">
        <v>0.32083299999999998</v>
      </c>
      <c r="BA156">
        <v>0</v>
      </c>
      <c r="BB156">
        <v>0.62083299999999997</v>
      </c>
      <c r="BC156">
        <v>0</v>
      </c>
      <c r="BD156">
        <v>0</v>
      </c>
      <c r="BE156">
        <v>0</v>
      </c>
      <c r="BF156">
        <v>0.05</v>
      </c>
      <c r="BG156">
        <v>0</v>
      </c>
      <c r="BH156">
        <v>0</v>
      </c>
      <c r="BI156">
        <v>0</v>
      </c>
      <c r="BJ156">
        <v>0.11666700000000001</v>
      </c>
      <c r="BK156">
        <v>2.9166999999999998E-2</v>
      </c>
      <c r="BL156">
        <v>0</v>
      </c>
      <c r="BM156">
        <v>0</v>
      </c>
      <c r="BN156">
        <v>0</v>
      </c>
      <c r="BO156">
        <v>0</v>
      </c>
      <c r="BP156">
        <v>28</v>
      </c>
      <c r="BQ156">
        <v>4</v>
      </c>
      <c r="BR156">
        <v>0</v>
      </c>
      <c r="BS156">
        <v>0</v>
      </c>
      <c r="BT156">
        <v>22</v>
      </c>
      <c r="BU156">
        <v>1</v>
      </c>
      <c r="BV156">
        <v>18753.78831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2</v>
      </c>
      <c r="CF156">
        <v>0</v>
      </c>
      <c r="CG156">
        <v>0</v>
      </c>
      <c r="CH156">
        <v>2137.476795</v>
      </c>
      <c r="CI156">
        <v>-122.297989</v>
      </c>
      <c r="CJ156">
        <v>119.269498</v>
      </c>
      <c r="CK156">
        <v>92.690793999999997</v>
      </c>
      <c r="CL156">
        <v>176.15863999999999</v>
      </c>
      <c r="CM156">
        <v>149.53701899999999</v>
      </c>
      <c r="CN156">
        <v>67.661338999999998</v>
      </c>
      <c r="CO156">
        <v>55.511631999999999</v>
      </c>
      <c r="CP156">
        <v>135.87590800000001</v>
      </c>
      <c r="CQ156">
        <v>110.157775</v>
      </c>
      <c r="CR156">
        <v>162.36221699999999</v>
      </c>
      <c r="CS156">
        <v>137.165527</v>
      </c>
      <c r="CT156">
        <v>137.61246499999999</v>
      </c>
      <c r="CU156">
        <v>36.719467999999999</v>
      </c>
      <c r="CV156">
        <v>-125.778277</v>
      </c>
      <c r="CW156">
        <v>-8.701371</v>
      </c>
      <c r="CX156">
        <v>95.601814000000005</v>
      </c>
      <c r="CY156">
        <v>-160.744621</v>
      </c>
      <c r="CZ156">
        <v>-7.6763890000000004</v>
      </c>
      <c r="DA156">
        <v>92.690793999999997</v>
      </c>
      <c r="DB156">
        <v>-42.507905000000001</v>
      </c>
      <c r="DC156">
        <v>19.629816000000002</v>
      </c>
      <c r="DD156">
        <v>108.099608</v>
      </c>
      <c r="DE156">
        <v>-158.471372</v>
      </c>
      <c r="DF156">
        <v>-122.297989</v>
      </c>
      <c r="DG156">
        <v>-121.96760399999999</v>
      </c>
      <c r="DH156">
        <v>27.401674</v>
      </c>
      <c r="DI156">
        <v>119.269498</v>
      </c>
      <c r="DJ156">
        <v>-47.233887000000003</v>
      </c>
      <c r="DK156">
        <v>-105.559285</v>
      </c>
      <c r="DL156">
        <v>-168.58004299999999</v>
      </c>
      <c r="DM156">
        <v>-125.887394</v>
      </c>
      <c r="DN156">
        <v>-34.888131999999999</v>
      </c>
      <c r="DO156">
        <v>103.166783</v>
      </c>
      <c r="DP156">
        <v>-161.691619</v>
      </c>
      <c r="DQ156">
        <v>-39.911648</v>
      </c>
      <c r="DR156">
        <v>82.336461999999997</v>
      </c>
      <c r="DS156">
        <v>170.85489699999999</v>
      </c>
      <c r="DT156">
        <v>-20.584788</v>
      </c>
      <c r="DU156">
        <v>139.09142399999999</v>
      </c>
      <c r="DV156">
        <v>-108.073278</v>
      </c>
      <c r="DW156">
        <v>-41.848208999999997</v>
      </c>
      <c r="DX156">
        <v>102.021199</v>
      </c>
      <c r="DY156">
        <v>-166.651534</v>
      </c>
      <c r="DZ156">
        <v>102.66486</v>
      </c>
      <c r="EA156">
        <v>-44.381858000000001</v>
      </c>
      <c r="EB156">
        <v>53.580933000000002</v>
      </c>
      <c r="EC156">
        <v>31.613486999999999</v>
      </c>
      <c r="EE156">
        <v>0.65199300000000004</v>
      </c>
      <c r="EF156">
        <v>0.57618199999999997</v>
      </c>
      <c r="EG156">
        <v>1.3707659999999999</v>
      </c>
      <c r="EH156">
        <v>0.93333100000000002</v>
      </c>
      <c r="EI156">
        <v>0.71235899999999996</v>
      </c>
      <c r="EJ156">
        <v>0.56943299999999997</v>
      </c>
      <c r="EK156">
        <v>2.2738</v>
      </c>
      <c r="EL156">
        <v>2.142801</v>
      </c>
      <c r="EM156">
        <v>2.2716210000000001</v>
      </c>
      <c r="EN156">
        <v>1.2432879999999999</v>
      </c>
      <c r="EO156">
        <v>2.7934809999999999</v>
      </c>
      <c r="EP156">
        <v>41.325105000000001</v>
      </c>
      <c r="EQ156">
        <v>75.571079999999995</v>
      </c>
      <c r="ER156">
        <v>0.79497099999999998</v>
      </c>
      <c r="ES156">
        <v>2.5077699999999998</v>
      </c>
      <c r="ET156">
        <v>0.83272400000000002</v>
      </c>
      <c r="EU156">
        <v>0.39110200000000001</v>
      </c>
      <c r="EV156">
        <v>0.57618199999999997</v>
      </c>
      <c r="EW156">
        <v>1.0189919999999999</v>
      </c>
      <c r="EX156">
        <v>0.59681700000000004</v>
      </c>
      <c r="EY156">
        <v>0.69792600000000005</v>
      </c>
      <c r="FC156">
        <v>0.34002199999999999</v>
      </c>
      <c r="FD156">
        <v>0.65199300000000004</v>
      </c>
      <c r="FF156">
        <v>3.2771469999999998</v>
      </c>
      <c r="FG156">
        <v>2.5180579999999999</v>
      </c>
      <c r="FI156">
        <v>1.3006660000000001</v>
      </c>
      <c r="FJ156">
        <v>3.8390399999999998</v>
      </c>
      <c r="FK156">
        <v>4.1186069999999999</v>
      </c>
      <c r="FL156">
        <v>1.179389</v>
      </c>
      <c r="FM156">
        <v>1.005582</v>
      </c>
      <c r="FN156">
        <v>1.3345670000000001</v>
      </c>
      <c r="FO156">
        <v>1.944566</v>
      </c>
      <c r="FP156">
        <v>1.7723390000000001</v>
      </c>
      <c r="FQ156">
        <v>1.896965</v>
      </c>
      <c r="FR156">
        <v>2.6190609999999999</v>
      </c>
      <c r="FS156">
        <v>3.5871960000000001</v>
      </c>
      <c r="FT156">
        <v>3.8581780000000001</v>
      </c>
      <c r="FU156">
        <v>91.65728</v>
      </c>
      <c r="FV156">
        <v>39.015934000000001</v>
      </c>
      <c r="FW156">
        <v>46.267498000000003</v>
      </c>
    </row>
    <row r="157" spans="1:179" x14ac:dyDescent="0.45">
      <c r="A157" s="1">
        <v>185</v>
      </c>
      <c r="B157" t="s">
        <v>176</v>
      </c>
      <c r="C157">
        <v>2</v>
      </c>
      <c r="D157" t="s">
        <v>175</v>
      </c>
      <c r="E157" t="s">
        <v>201</v>
      </c>
      <c r="F157">
        <v>9</v>
      </c>
      <c r="G157">
        <v>1</v>
      </c>
      <c r="H157" t="str">
        <f t="shared" si="12"/>
        <v>No Estimulado</v>
      </c>
      <c r="I157">
        <v>9</v>
      </c>
      <c r="J157" t="str">
        <f t="shared" si="13"/>
        <v>Alto Dominio</v>
      </c>
      <c r="K157">
        <v>3.4</v>
      </c>
      <c r="L157" t="str">
        <f t="shared" si="14"/>
        <v>Estrés Bajo</v>
      </c>
      <c r="M157">
        <v>3.8</v>
      </c>
      <c r="N157">
        <v>4</v>
      </c>
      <c r="O157">
        <v>1.4</v>
      </c>
      <c r="P157">
        <v>4.3</v>
      </c>
      <c r="Q157">
        <v>3.4</v>
      </c>
      <c r="R157" t="str">
        <f t="shared" si="15"/>
        <v>Esfuerzo Bajo</v>
      </c>
      <c r="S157">
        <v>9.5</v>
      </c>
      <c r="T157" t="str">
        <f t="shared" si="16"/>
        <v>Performance Alta</v>
      </c>
      <c r="U157">
        <v>0.6</v>
      </c>
      <c r="V157" t="str">
        <f t="shared" si="17"/>
        <v>No Frustación</v>
      </c>
      <c r="W157">
        <v>26.1</v>
      </c>
      <c r="X157">
        <v>73</v>
      </c>
      <c r="Y157">
        <v>3.8174E-2</v>
      </c>
      <c r="Z157">
        <v>72.198134999999994</v>
      </c>
      <c r="AA157">
        <v>0.84280900000000003</v>
      </c>
      <c r="AB157" s="2">
        <v>0.46645799999999998</v>
      </c>
      <c r="AC157" s="2">
        <v>3.4099999999999998E-2</v>
      </c>
      <c r="AD157" s="2">
        <v>9.8191000000000001E-2</v>
      </c>
      <c r="AE157" s="2">
        <v>3.3170000000000001E-3</v>
      </c>
      <c r="AF157" s="2">
        <v>1.5337999999999999E-2</v>
      </c>
      <c r="AG157" s="2">
        <v>5.7223999999999997E-2</v>
      </c>
      <c r="AH157" s="2">
        <v>1.3533999999999999E-2</v>
      </c>
      <c r="AI157">
        <v>-0.103268</v>
      </c>
      <c r="AJ157">
        <v>-11.036536999999999</v>
      </c>
      <c r="AK157">
        <v>-3.9991590000000001</v>
      </c>
      <c r="AL157">
        <v>-0.70228900000000005</v>
      </c>
      <c r="AM157">
        <v>1.2194999999999999E-2</v>
      </c>
      <c r="AN157">
        <v>1.2194999999999999E-2</v>
      </c>
      <c r="AO157">
        <v>0</v>
      </c>
      <c r="AP157">
        <v>0.43902400000000003</v>
      </c>
      <c r="AQ157">
        <v>0</v>
      </c>
      <c r="AR157">
        <v>4.2682999999999999E-2</v>
      </c>
      <c r="AS157">
        <v>0.59756100000000001</v>
      </c>
      <c r="AT157">
        <v>0.89634100000000005</v>
      </c>
      <c r="AU157">
        <v>0</v>
      </c>
      <c r="AV157">
        <v>3.6584999999999999E-2</v>
      </c>
      <c r="AW157">
        <v>0.28658499999999998</v>
      </c>
      <c r="AX157">
        <v>0</v>
      </c>
      <c r="AY157">
        <v>0.44512200000000002</v>
      </c>
      <c r="AZ157">
        <v>1.9146339999999999</v>
      </c>
      <c r="BA157">
        <v>0</v>
      </c>
      <c r="BB157">
        <v>0.128049</v>
      </c>
      <c r="BC157">
        <v>0.335366</v>
      </c>
      <c r="BD157">
        <v>0</v>
      </c>
      <c r="BE157">
        <v>0</v>
      </c>
      <c r="BF157">
        <v>0.121951</v>
      </c>
      <c r="BG157">
        <v>0</v>
      </c>
      <c r="BH157">
        <v>0.45122000000000001</v>
      </c>
      <c r="BI157">
        <v>0</v>
      </c>
      <c r="BJ157">
        <v>0.13414599999999999</v>
      </c>
      <c r="BK157">
        <v>0</v>
      </c>
      <c r="BL157">
        <v>1.2194999999999999E-2</v>
      </c>
      <c r="BM157">
        <v>0</v>
      </c>
      <c r="BN157">
        <v>0</v>
      </c>
      <c r="BO157">
        <v>0</v>
      </c>
      <c r="BP157">
        <v>17</v>
      </c>
      <c r="BQ157">
        <v>9</v>
      </c>
      <c r="BR157">
        <v>0</v>
      </c>
      <c r="BS157">
        <v>2</v>
      </c>
      <c r="BT157">
        <v>2</v>
      </c>
      <c r="BU157">
        <v>2</v>
      </c>
      <c r="BV157">
        <v>12699.623579999999</v>
      </c>
      <c r="BW157">
        <v>1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8</v>
      </c>
      <c r="CE157">
        <v>2</v>
      </c>
      <c r="CF157">
        <v>0</v>
      </c>
      <c r="CG157">
        <v>0</v>
      </c>
    </row>
    <row r="158" spans="1:179" x14ac:dyDescent="0.45">
      <c r="A158" s="1">
        <v>186</v>
      </c>
      <c r="B158" t="s">
        <v>176</v>
      </c>
      <c r="C158">
        <v>2</v>
      </c>
      <c r="D158" t="s">
        <v>175</v>
      </c>
      <c r="E158" t="s">
        <v>201</v>
      </c>
      <c r="F158">
        <v>9</v>
      </c>
      <c r="G158">
        <v>1</v>
      </c>
      <c r="H158" t="str">
        <f t="shared" si="12"/>
        <v>No Estimulado</v>
      </c>
      <c r="I158">
        <v>9</v>
      </c>
      <c r="J158" t="str">
        <f t="shared" si="13"/>
        <v>Alto Dominio</v>
      </c>
      <c r="K158">
        <v>3.4</v>
      </c>
      <c r="L158" t="str">
        <f t="shared" si="14"/>
        <v>Estrés Bajo</v>
      </c>
      <c r="M158">
        <v>3.8</v>
      </c>
      <c r="N158">
        <v>4</v>
      </c>
      <c r="O158">
        <v>1.4</v>
      </c>
      <c r="P158">
        <v>4.3</v>
      </c>
      <c r="Q158">
        <v>3.4</v>
      </c>
      <c r="R158" t="str">
        <f t="shared" si="15"/>
        <v>Esfuerzo Bajo</v>
      </c>
      <c r="S158">
        <v>9.5</v>
      </c>
      <c r="T158" t="str">
        <f t="shared" si="16"/>
        <v>Performance Alta</v>
      </c>
      <c r="U158">
        <v>0.6</v>
      </c>
      <c r="V158" t="str">
        <f t="shared" si="17"/>
        <v>No Frustación</v>
      </c>
      <c r="W158">
        <v>26.1</v>
      </c>
      <c r="X158">
        <v>0</v>
      </c>
      <c r="Z158">
        <v>72.026007000000007</v>
      </c>
      <c r="AA158">
        <v>0.86052399999999996</v>
      </c>
      <c r="AB158" s="2">
        <v>0.62358000000000002</v>
      </c>
      <c r="AC158" s="2">
        <v>1.7382000000000002E-2</v>
      </c>
      <c r="AD158" s="2">
        <v>5.7452000000000003E-2</v>
      </c>
      <c r="AE158" s="2">
        <v>4.2490000000000002E-3</v>
      </c>
      <c r="AF158" s="2">
        <v>1.0148000000000001E-2</v>
      </c>
      <c r="AG158" s="2">
        <v>3.7027999999999998E-2</v>
      </c>
      <c r="AH158" s="2">
        <v>3.8560000000000001E-3</v>
      </c>
      <c r="AI158">
        <v>-5.8042000000000003E-2</v>
      </c>
      <c r="AJ158">
        <v>-11.140751</v>
      </c>
      <c r="AK158">
        <v>-2.310692</v>
      </c>
      <c r="AL158">
        <v>-1.3232889999999999</v>
      </c>
      <c r="AM158">
        <v>0</v>
      </c>
      <c r="AN158">
        <v>5.4949999999999999E-3</v>
      </c>
      <c r="AO158">
        <v>5.4949999999999999E-3</v>
      </c>
      <c r="AP158">
        <v>0.50549500000000003</v>
      </c>
      <c r="AQ158">
        <v>0</v>
      </c>
      <c r="AR158">
        <v>0</v>
      </c>
      <c r="AS158">
        <v>0.269231</v>
      </c>
      <c r="AT158">
        <v>0.92857100000000004</v>
      </c>
      <c r="AU158">
        <v>5.4949999999999999E-3</v>
      </c>
      <c r="AV158">
        <v>2.7473000000000001E-2</v>
      </c>
      <c r="AW158">
        <v>0</v>
      </c>
      <c r="AX158">
        <v>0</v>
      </c>
      <c r="AY158">
        <v>0.13186800000000001</v>
      </c>
      <c r="AZ158">
        <v>1.802198</v>
      </c>
      <c r="BA158">
        <v>0</v>
      </c>
      <c r="BB158">
        <v>2.7473000000000001E-2</v>
      </c>
      <c r="BC158">
        <v>2.1978000000000001E-2</v>
      </c>
      <c r="BD158">
        <v>1.0989000000000001E-2</v>
      </c>
      <c r="BE158">
        <v>0</v>
      </c>
      <c r="BF158">
        <v>0</v>
      </c>
      <c r="BG158">
        <v>0</v>
      </c>
      <c r="BH158">
        <v>1.032967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1.6483999999999999E-2</v>
      </c>
      <c r="BP158">
        <v>28</v>
      </c>
      <c r="BQ158">
        <v>13</v>
      </c>
      <c r="BR158">
        <v>1</v>
      </c>
      <c r="BS158">
        <v>0</v>
      </c>
      <c r="BT158">
        <v>8</v>
      </c>
      <c r="BU158">
        <v>3</v>
      </c>
      <c r="BV158">
        <v>1710.171793</v>
      </c>
      <c r="BW158">
        <v>5</v>
      </c>
      <c r="BX158">
        <v>0</v>
      </c>
      <c r="BY158">
        <v>5</v>
      </c>
      <c r="BZ158">
        <v>0</v>
      </c>
      <c r="CA158">
        <v>1</v>
      </c>
      <c r="CB158">
        <v>2</v>
      </c>
      <c r="CC158">
        <v>0</v>
      </c>
      <c r="CD158">
        <v>3</v>
      </c>
      <c r="CE158">
        <v>1</v>
      </c>
      <c r="CF158">
        <v>0</v>
      </c>
      <c r="CG158">
        <v>0</v>
      </c>
    </row>
    <row r="159" spans="1:179" x14ac:dyDescent="0.45">
      <c r="A159" s="1">
        <v>187</v>
      </c>
      <c r="B159" t="s">
        <v>176</v>
      </c>
      <c r="C159">
        <v>2</v>
      </c>
      <c r="D159" t="s">
        <v>175</v>
      </c>
      <c r="E159" t="s">
        <v>201</v>
      </c>
      <c r="F159">
        <v>9</v>
      </c>
      <c r="G159">
        <v>1</v>
      </c>
      <c r="H159" t="str">
        <f t="shared" si="12"/>
        <v>No Estimulado</v>
      </c>
      <c r="I159">
        <v>9</v>
      </c>
      <c r="J159" t="str">
        <f t="shared" si="13"/>
        <v>Alto Dominio</v>
      </c>
      <c r="K159">
        <v>3.4</v>
      </c>
      <c r="L159" t="str">
        <f t="shared" si="14"/>
        <v>Estrés Bajo</v>
      </c>
      <c r="M159">
        <v>3.8</v>
      </c>
      <c r="N159">
        <v>4</v>
      </c>
      <c r="O159">
        <v>1.4</v>
      </c>
      <c r="P159">
        <v>4.3</v>
      </c>
      <c r="Q159">
        <v>3.4</v>
      </c>
      <c r="R159" t="str">
        <f t="shared" si="15"/>
        <v>Esfuerzo Bajo</v>
      </c>
      <c r="S159">
        <v>9.5</v>
      </c>
      <c r="T159" t="str">
        <f t="shared" si="16"/>
        <v>Performance Alta</v>
      </c>
      <c r="U159">
        <v>0.6</v>
      </c>
      <c r="V159" t="str">
        <f t="shared" si="17"/>
        <v>No Frustación</v>
      </c>
      <c r="W159">
        <v>26.1</v>
      </c>
      <c r="X159">
        <v>72</v>
      </c>
      <c r="Y159">
        <v>4.0438000000000002E-2</v>
      </c>
      <c r="Z159">
        <v>76.075236000000004</v>
      </c>
      <c r="AA159">
        <v>0.87463100000000005</v>
      </c>
      <c r="AB159" s="2">
        <v>0.78652299999999997</v>
      </c>
      <c r="AC159" s="2">
        <v>1.0543E-2</v>
      </c>
      <c r="AD159" s="2">
        <v>2.1472000000000002E-2</v>
      </c>
      <c r="AE159" s="2">
        <v>6.4479999999999997E-3</v>
      </c>
      <c r="AF159" s="2">
        <v>9.5069999999999998E-3</v>
      </c>
      <c r="AG159" s="2">
        <v>1.4055E-2</v>
      </c>
      <c r="AH159" s="2">
        <v>7.85E-4</v>
      </c>
      <c r="AI159">
        <v>-1.4253999999999999E-2</v>
      </c>
      <c r="AJ159">
        <v>-12.400105</v>
      </c>
      <c r="AK159">
        <v>-1.7586170000000001</v>
      </c>
      <c r="AL159">
        <v>-1.899211</v>
      </c>
      <c r="AM159">
        <v>4.3480000000000003E-3</v>
      </c>
      <c r="AN159">
        <v>8.6960000000000006E-3</v>
      </c>
      <c r="AO159">
        <v>4.3480000000000003E-3</v>
      </c>
      <c r="AP159">
        <v>0.29130400000000001</v>
      </c>
      <c r="AQ159">
        <v>0</v>
      </c>
      <c r="AR159">
        <v>1.3043000000000001E-2</v>
      </c>
      <c r="AS159">
        <v>0.52608699999999997</v>
      </c>
      <c r="AT159">
        <v>0.96956500000000001</v>
      </c>
      <c r="AU159">
        <v>8.6960000000000006E-3</v>
      </c>
      <c r="AV159">
        <v>8.6960000000000006E-3</v>
      </c>
      <c r="AW159">
        <v>0</v>
      </c>
      <c r="AX159">
        <v>0</v>
      </c>
      <c r="AY159">
        <v>3.4783000000000001E-2</v>
      </c>
      <c r="AZ159">
        <v>1.13913</v>
      </c>
      <c r="BA159">
        <v>0</v>
      </c>
      <c r="BB159">
        <v>4.3480000000000003E-3</v>
      </c>
      <c r="BC159">
        <v>0.26521699999999998</v>
      </c>
      <c r="BD159">
        <v>0</v>
      </c>
      <c r="BE159">
        <v>0</v>
      </c>
      <c r="BF159">
        <v>1.7391E-2</v>
      </c>
      <c r="BG159">
        <v>0</v>
      </c>
      <c r="BH159">
        <v>0.73478299999999996</v>
      </c>
      <c r="BI159">
        <v>0</v>
      </c>
      <c r="BJ159">
        <v>4.3480000000000003E-3</v>
      </c>
      <c r="BK159">
        <v>0</v>
      </c>
      <c r="BL159">
        <v>4.3480000000000003E-3</v>
      </c>
      <c r="BM159">
        <v>3.9129999999999998E-2</v>
      </c>
      <c r="BN159">
        <v>0</v>
      </c>
      <c r="BO159">
        <v>1.3043000000000001E-2</v>
      </c>
      <c r="BP159">
        <v>23</v>
      </c>
      <c r="BQ159">
        <v>10</v>
      </c>
      <c r="BR159">
        <v>0</v>
      </c>
      <c r="BS159">
        <v>0</v>
      </c>
      <c r="BT159">
        <v>5</v>
      </c>
      <c r="BU159">
        <v>4</v>
      </c>
      <c r="BV159">
        <v>10257.906590000001</v>
      </c>
      <c r="BW159">
        <v>7</v>
      </c>
      <c r="BX159">
        <v>0</v>
      </c>
      <c r="BY159">
        <v>7</v>
      </c>
      <c r="BZ159">
        <v>0</v>
      </c>
      <c r="CA159">
        <v>4</v>
      </c>
      <c r="CB159">
        <v>2</v>
      </c>
      <c r="CC159">
        <v>1</v>
      </c>
      <c r="CD159">
        <v>2</v>
      </c>
      <c r="CE159">
        <v>1</v>
      </c>
      <c r="CF159">
        <v>0</v>
      </c>
      <c r="CG159">
        <v>4</v>
      </c>
    </row>
    <row r="160" spans="1:179" x14ac:dyDescent="0.45">
      <c r="A160" s="1">
        <v>188</v>
      </c>
      <c r="B160" t="s">
        <v>176</v>
      </c>
      <c r="C160">
        <v>2</v>
      </c>
      <c r="D160" t="s">
        <v>175</v>
      </c>
      <c r="E160" t="s">
        <v>201</v>
      </c>
      <c r="F160">
        <v>9</v>
      </c>
      <c r="G160">
        <v>1</v>
      </c>
      <c r="H160" t="str">
        <f t="shared" si="12"/>
        <v>No Estimulado</v>
      </c>
      <c r="I160">
        <v>9</v>
      </c>
      <c r="J160" t="str">
        <f t="shared" si="13"/>
        <v>Alto Dominio</v>
      </c>
      <c r="K160">
        <v>3.4</v>
      </c>
      <c r="L160" t="str">
        <f t="shared" si="14"/>
        <v>Estrés Bajo</v>
      </c>
      <c r="M160">
        <v>3.8</v>
      </c>
      <c r="N160">
        <v>4</v>
      </c>
      <c r="O160">
        <v>1.4</v>
      </c>
      <c r="P160">
        <v>4.3</v>
      </c>
      <c r="Q160">
        <v>3.4</v>
      </c>
      <c r="R160" t="str">
        <f t="shared" si="15"/>
        <v>Esfuerzo Bajo</v>
      </c>
      <c r="S160">
        <v>9.5</v>
      </c>
      <c r="T160" t="str">
        <f t="shared" si="16"/>
        <v>Performance Alta</v>
      </c>
      <c r="U160">
        <v>0.6</v>
      </c>
      <c r="V160" t="str">
        <f t="shared" si="17"/>
        <v>No Frustación</v>
      </c>
      <c r="W160">
        <v>26.1</v>
      </c>
      <c r="X160">
        <v>72</v>
      </c>
      <c r="Y160">
        <v>4.0993000000000002E-2</v>
      </c>
      <c r="Z160">
        <v>78.408882000000006</v>
      </c>
      <c r="AA160">
        <v>0.82374999999999998</v>
      </c>
      <c r="AB160" s="2">
        <v>0.59813400000000005</v>
      </c>
      <c r="AC160" s="2">
        <v>2.7116999999999999E-2</v>
      </c>
      <c r="AD160" s="2">
        <v>4.8548000000000001E-2</v>
      </c>
      <c r="AE160" s="2">
        <v>4.4130000000000003E-3</v>
      </c>
      <c r="AF160" s="2">
        <v>1.5623E-2</v>
      </c>
      <c r="AG160" s="2">
        <v>5.2118999999999999E-2</v>
      </c>
      <c r="AH160" s="2">
        <v>7.0699999999999995E-4</v>
      </c>
      <c r="AI160">
        <v>-5.3151999999999998E-2</v>
      </c>
      <c r="AJ160">
        <v>-6.1191700000000004</v>
      </c>
      <c r="AK160">
        <v>-3.6868919999999998</v>
      </c>
      <c r="AL160">
        <v>0.120129</v>
      </c>
      <c r="AM160">
        <v>0</v>
      </c>
      <c r="AN160">
        <v>8.7866E-2</v>
      </c>
      <c r="AO160">
        <v>4.6025000000000003E-2</v>
      </c>
      <c r="AP160">
        <v>0.14644399999999999</v>
      </c>
      <c r="AQ160">
        <v>0</v>
      </c>
      <c r="AR160">
        <v>0</v>
      </c>
      <c r="AS160">
        <v>0.65271999999999997</v>
      </c>
      <c r="AT160">
        <v>0.93723800000000002</v>
      </c>
      <c r="AU160">
        <v>2.0920999999999999E-2</v>
      </c>
      <c r="AV160">
        <v>0</v>
      </c>
      <c r="AW160">
        <v>0</v>
      </c>
      <c r="AX160">
        <v>0</v>
      </c>
      <c r="AY160">
        <v>7.9497999999999999E-2</v>
      </c>
      <c r="AZ160">
        <v>1.4937240000000001</v>
      </c>
      <c r="BA160">
        <v>0</v>
      </c>
      <c r="BB160">
        <v>1.2552000000000001E-2</v>
      </c>
      <c r="BC160">
        <v>1.2552000000000001E-2</v>
      </c>
      <c r="BD160">
        <v>0</v>
      </c>
      <c r="BE160">
        <v>0</v>
      </c>
      <c r="BF160">
        <v>0.17154800000000001</v>
      </c>
      <c r="BG160">
        <v>0</v>
      </c>
      <c r="BH160">
        <v>0.14644399999999999</v>
      </c>
      <c r="BI160">
        <v>0</v>
      </c>
      <c r="BJ160">
        <v>1.2552000000000001E-2</v>
      </c>
      <c r="BK160">
        <v>0</v>
      </c>
      <c r="BL160">
        <v>0</v>
      </c>
      <c r="BM160">
        <v>0</v>
      </c>
      <c r="BN160">
        <v>0</v>
      </c>
      <c r="BO160">
        <v>0.31380799999999998</v>
      </c>
      <c r="BP160">
        <v>28</v>
      </c>
      <c r="BQ160">
        <v>10</v>
      </c>
      <c r="BR160">
        <v>3</v>
      </c>
      <c r="BS160">
        <v>0</v>
      </c>
      <c r="BT160">
        <v>9</v>
      </c>
      <c r="BU160">
        <v>3</v>
      </c>
      <c r="BV160">
        <v>1610.3904580000001</v>
      </c>
      <c r="BW160">
        <v>15</v>
      </c>
      <c r="BX160">
        <v>4</v>
      </c>
      <c r="BY160">
        <v>11</v>
      </c>
      <c r="BZ160">
        <v>0</v>
      </c>
      <c r="CA160">
        <v>4</v>
      </c>
      <c r="CB160">
        <v>4</v>
      </c>
      <c r="CC160">
        <v>1</v>
      </c>
      <c r="CD160">
        <v>1</v>
      </c>
      <c r="CE160">
        <v>4</v>
      </c>
      <c r="CF160">
        <v>0.26666699999999999</v>
      </c>
      <c r="CG160">
        <v>0.8</v>
      </c>
    </row>
    <row r="161" spans="1:85" x14ac:dyDescent="0.45">
      <c r="A161" s="1">
        <v>189</v>
      </c>
      <c r="B161" t="s">
        <v>176</v>
      </c>
      <c r="C161">
        <v>2</v>
      </c>
      <c r="D161" t="s">
        <v>175</v>
      </c>
      <c r="E161" t="s">
        <v>201</v>
      </c>
      <c r="F161">
        <v>9</v>
      </c>
      <c r="G161">
        <v>1</v>
      </c>
      <c r="H161" t="str">
        <f t="shared" si="12"/>
        <v>No Estimulado</v>
      </c>
      <c r="I161">
        <v>9</v>
      </c>
      <c r="J161" t="str">
        <f t="shared" si="13"/>
        <v>Alto Dominio</v>
      </c>
      <c r="K161">
        <v>3.4</v>
      </c>
      <c r="L161" t="str">
        <f t="shared" si="14"/>
        <v>Estrés Bajo</v>
      </c>
      <c r="M161">
        <v>3.8</v>
      </c>
      <c r="N161">
        <v>4</v>
      </c>
      <c r="O161">
        <v>1.4</v>
      </c>
      <c r="P161">
        <v>4.3</v>
      </c>
      <c r="Q161">
        <v>3.4</v>
      </c>
      <c r="R161" t="str">
        <f t="shared" si="15"/>
        <v>Esfuerzo Bajo</v>
      </c>
      <c r="S161">
        <v>9.5</v>
      </c>
      <c r="T161" t="str">
        <f t="shared" si="16"/>
        <v>Performance Alta</v>
      </c>
      <c r="U161">
        <v>0.6</v>
      </c>
      <c r="V161" t="str">
        <f t="shared" si="17"/>
        <v>No Frustación</v>
      </c>
      <c r="W161">
        <v>26.1</v>
      </c>
      <c r="X161">
        <v>71</v>
      </c>
      <c r="Y161">
        <v>4.4294E-2</v>
      </c>
      <c r="Z161">
        <v>79.358490000000003</v>
      </c>
      <c r="AA161">
        <v>0.86818499999999998</v>
      </c>
      <c r="AB161" s="2">
        <v>0.69184400000000001</v>
      </c>
      <c r="AC161" s="2">
        <v>1.0848E-2</v>
      </c>
      <c r="AD161" s="2">
        <v>5.0429999999999997E-3</v>
      </c>
      <c r="AE161" s="2">
        <v>4.8580000000000003E-3</v>
      </c>
      <c r="AF161" s="2">
        <v>3.9815999999999997E-2</v>
      </c>
      <c r="AG161" s="2">
        <v>3.551E-2</v>
      </c>
      <c r="AH161" s="2">
        <v>7.6199999999999998E-4</v>
      </c>
      <c r="AI161">
        <v>-7.156E-3</v>
      </c>
      <c r="AJ161">
        <v>-14.38707</v>
      </c>
      <c r="AK161">
        <v>-2.5367839999999999</v>
      </c>
      <c r="AL161">
        <v>-1.7881180000000001</v>
      </c>
      <c r="AM161">
        <v>4.6413999999999997E-2</v>
      </c>
      <c r="AN161">
        <v>0</v>
      </c>
      <c r="AO161">
        <v>4.2189999999999997E-3</v>
      </c>
      <c r="AP161">
        <v>6.7511000000000002E-2</v>
      </c>
      <c r="AQ161">
        <v>0</v>
      </c>
      <c r="AR161">
        <v>2.5316000000000002E-2</v>
      </c>
      <c r="AS161">
        <v>0.16033800000000001</v>
      </c>
      <c r="AT161">
        <v>0.98734200000000005</v>
      </c>
      <c r="AU161">
        <v>0</v>
      </c>
      <c r="AV161">
        <v>4.2189999999999997E-3</v>
      </c>
      <c r="AW161">
        <v>0</v>
      </c>
      <c r="AX161">
        <v>0</v>
      </c>
      <c r="AY161">
        <v>4.2194000000000002E-2</v>
      </c>
      <c r="AZ161">
        <v>2.308017</v>
      </c>
      <c r="BA161">
        <v>0</v>
      </c>
      <c r="BB161">
        <v>1.2658000000000001E-2</v>
      </c>
      <c r="BC161">
        <v>8.8608000000000006E-2</v>
      </c>
      <c r="BD161">
        <v>0</v>
      </c>
      <c r="BE161">
        <v>0</v>
      </c>
      <c r="BF161">
        <v>0</v>
      </c>
      <c r="BG161">
        <v>0</v>
      </c>
      <c r="BH161">
        <v>0.21096999999999999</v>
      </c>
      <c r="BI161">
        <v>4.2189999999999997E-3</v>
      </c>
      <c r="BJ161">
        <v>0</v>
      </c>
      <c r="BK161">
        <v>0</v>
      </c>
      <c r="BL161">
        <v>6.3291E-2</v>
      </c>
      <c r="BM161">
        <v>0</v>
      </c>
      <c r="BN161">
        <v>0</v>
      </c>
      <c r="BO161">
        <v>0</v>
      </c>
      <c r="BP161">
        <v>11</v>
      </c>
      <c r="BQ161">
        <v>7</v>
      </c>
      <c r="BR161">
        <v>0</v>
      </c>
      <c r="BS161">
        <v>0</v>
      </c>
      <c r="BT161">
        <v>2</v>
      </c>
      <c r="BU161">
        <v>1</v>
      </c>
      <c r="BV161">
        <v>6108.0200370000002</v>
      </c>
      <c r="BW161">
        <v>4</v>
      </c>
      <c r="BX161">
        <v>0</v>
      </c>
      <c r="BY161">
        <v>4</v>
      </c>
      <c r="BZ161">
        <v>0</v>
      </c>
      <c r="CA161">
        <v>0</v>
      </c>
      <c r="CB161">
        <v>2</v>
      </c>
      <c r="CC161">
        <v>0</v>
      </c>
      <c r="CD161">
        <v>3</v>
      </c>
      <c r="CE161">
        <v>0</v>
      </c>
      <c r="CF161">
        <v>0</v>
      </c>
      <c r="CG161">
        <v>0</v>
      </c>
    </row>
    <row r="162" spans="1:85" x14ac:dyDescent="0.45">
      <c r="A162" s="1">
        <v>190</v>
      </c>
      <c r="B162" t="s">
        <v>176</v>
      </c>
      <c r="C162">
        <v>2</v>
      </c>
      <c r="D162" t="s">
        <v>175</v>
      </c>
      <c r="E162" t="s">
        <v>201</v>
      </c>
      <c r="F162">
        <v>9</v>
      </c>
      <c r="G162">
        <v>1</v>
      </c>
      <c r="H162" t="str">
        <f t="shared" si="12"/>
        <v>No Estimulado</v>
      </c>
      <c r="I162">
        <v>9</v>
      </c>
      <c r="J162" t="str">
        <f t="shared" si="13"/>
        <v>Alto Dominio</v>
      </c>
      <c r="K162">
        <v>3.4</v>
      </c>
      <c r="L162" t="str">
        <f t="shared" si="14"/>
        <v>Estrés Bajo</v>
      </c>
      <c r="M162">
        <v>3.8</v>
      </c>
      <c r="N162">
        <v>4</v>
      </c>
      <c r="O162">
        <v>1.4</v>
      </c>
      <c r="P162">
        <v>4.3</v>
      </c>
      <c r="Q162">
        <v>3.4</v>
      </c>
      <c r="R162" t="str">
        <f t="shared" si="15"/>
        <v>Esfuerzo Bajo</v>
      </c>
      <c r="S162">
        <v>9.5</v>
      </c>
      <c r="T162" t="str">
        <f t="shared" si="16"/>
        <v>Performance Alta</v>
      </c>
      <c r="U162">
        <v>0.6</v>
      </c>
      <c r="V162" t="str">
        <f t="shared" si="17"/>
        <v>No Frustación</v>
      </c>
      <c r="W162">
        <v>26.1</v>
      </c>
      <c r="X162">
        <v>70</v>
      </c>
      <c r="Y162">
        <v>4.4962000000000002E-2</v>
      </c>
      <c r="Z162">
        <v>78.057540000000003</v>
      </c>
      <c r="AA162">
        <v>0.81993199999999999</v>
      </c>
      <c r="AB162" s="2">
        <v>0.51245099999999999</v>
      </c>
      <c r="AC162" s="2">
        <v>1.9848999999999999E-2</v>
      </c>
      <c r="AD162" s="2">
        <v>9.3869999999999995E-3</v>
      </c>
      <c r="AE162" s="2">
        <v>4.2220000000000001E-3</v>
      </c>
      <c r="AF162" s="2">
        <v>3.6382999999999999E-2</v>
      </c>
      <c r="AG162" s="2">
        <v>5.2338000000000003E-2</v>
      </c>
      <c r="AH162" s="2">
        <v>1.1249999999999999E-3</v>
      </c>
      <c r="AI162">
        <v>-1.8325999999999999E-2</v>
      </c>
      <c r="AJ162">
        <v>-8.3206500000000005</v>
      </c>
      <c r="AK162">
        <v>-3.3315939999999999</v>
      </c>
      <c r="AL162">
        <v>-1.8812009999999999</v>
      </c>
      <c r="AM162">
        <v>0</v>
      </c>
      <c r="AN162">
        <v>0</v>
      </c>
      <c r="AO162">
        <v>2.2727000000000001E-2</v>
      </c>
      <c r="AP162">
        <v>0.18181800000000001</v>
      </c>
      <c r="AQ162">
        <v>0</v>
      </c>
      <c r="AR162">
        <v>3.6364E-2</v>
      </c>
      <c r="AS162">
        <v>0.190909</v>
      </c>
      <c r="AT162">
        <v>0.93636399999999997</v>
      </c>
      <c r="AU162">
        <v>1.3636000000000001E-2</v>
      </c>
      <c r="AV162">
        <v>3.1817999999999999E-2</v>
      </c>
      <c r="AW162">
        <v>0</v>
      </c>
      <c r="AX162">
        <v>0</v>
      </c>
      <c r="AY162">
        <v>0.2</v>
      </c>
      <c r="AZ162">
        <v>1.9227270000000001</v>
      </c>
      <c r="BA162">
        <v>0</v>
      </c>
      <c r="BB162">
        <v>3.1817999999999999E-2</v>
      </c>
      <c r="BC162">
        <v>0.272727</v>
      </c>
      <c r="BD162">
        <v>0</v>
      </c>
      <c r="BE162">
        <v>0</v>
      </c>
      <c r="BF162">
        <v>9.0910000000000001E-3</v>
      </c>
      <c r="BG162">
        <v>0</v>
      </c>
      <c r="BH162">
        <v>2.2727000000000001E-2</v>
      </c>
      <c r="BI162">
        <v>0</v>
      </c>
      <c r="BJ162">
        <v>8.6363999999999996E-2</v>
      </c>
      <c r="BK162">
        <v>0</v>
      </c>
      <c r="BL162">
        <v>0</v>
      </c>
      <c r="BM162">
        <v>0</v>
      </c>
      <c r="BN162">
        <v>0</v>
      </c>
      <c r="BO162">
        <v>9.0910000000000001E-3</v>
      </c>
      <c r="BP162">
        <v>20</v>
      </c>
      <c r="BQ162">
        <v>5</v>
      </c>
      <c r="BR162">
        <v>0</v>
      </c>
      <c r="BS162">
        <v>0</v>
      </c>
      <c r="BT162">
        <v>13</v>
      </c>
      <c r="BU162">
        <v>1</v>
      </c>
      <c r="BV162">
        <v>10645.774659999999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2</v>
      </c>
      <c r="CE162">
        <v>1</v>
      </c>
      <c r="CF162">
        <v>0</v>
      </c>
      <c r="CG162">
        <v>0</v>
      </c>
    </row>
    <row r="163" spans="1:85" x14ac:dyDescent="0.45">
      <c r="A163" s="1">
        <v>191</v>
      </c>
      <c r="B163" t="s">
        <v>176</v>
      </c>
      <c r="C163">
        <v>2</v>
      </c>
      <c r="D163" t="s">
        <v>175</v>
      </c>
      <c r="E163" t="s">
        <v>201</v>
      </c>
      <c r="F163">
        <v>9</v>
      </c>
      <c r="G163">
        <v>1</v>
      </c>
      <c r="H163" t="str">
        <f t="shared" si="12"/>
        <v>No Estimulado</v>
      </c>
      <c r="I163">
        <v>9</v>
      </c>
      <c r="J163" t="str">
        <f t="shared" si="13"/>
        <v>Alto Dominio</v>
      </c>
      <c r="K163">
        <v>3.4</v>
      </c>
      <c r="L163" t="str">
        <f t="shared" si="14"/>
        <v>Estrés Bajo</v>
      </c>
      <c r="M163">
        <v>3.8</v>
      </c>
      <c r="N163">
        <v>4</v>
      </c>
      <c r="O163">
        <v>1.4</v>
      </c>
      <c r="P163">
        <v>4.3</v>
      </c>
      <c r="Q163">
        <v>3.4</v>
      </c>
      <c r="R163" t="str">
        <f t="shared" si="15"/>
        <v>Esfuerzo Bajo</v>
      </c>
      <c r="S163">
        <v>9.5</v>
      </c>
      <c r="T163" t="str">
        <f t="shared" si="16"/>
        <v>Performance Alta</v>
      </c>
      <c r="U163">
        <v>0.6</v>
      </c>
      <c r="V163" t="str">
        <f t="shared" si="17"/>
        <v>No Frustación</v>
      </c>
      <c r="W163">
        <v>26.1</v>
      </c>
      <c r="X163">
        <v>71</v>
      </c>
      <c r="Y163">
        <v>4.3413E-2</v>
      </c>
      <c r="Z163">
        <v>76.622680000000003</v>
      </c>
      <c r="AA163">
        <v>0.85366399999999998</v>
      </c>
      <c r="AB163" s="2">
        <v>0.68836900000000001</v>
      </c>
      <c r="AC163" s="2">
        <v>4.7026999999999999E-2</v>
      </c>
      <c r="AD163" s="2">
        <v>3.4123000000000001E-2</v>
      </c>
      <c r="AE163" s="2">
        <v>6.0619999999999997E-3</v>
      </c>
      <c r="AF163" s="2">
        <v>2.6190999999999999E-2</v>
      </c>
      <c r="AG163" s="2">
        <v>2.2383E-2</v>
      </c>
      <c r="AH163" s="2">
        <v>1.586E-3</v>
      </c>
      <c r="AI163">
        <v>5.6160000000000003E-3</v>
      </c>
      <c r="AJ163">
        <v>-9.7465159999999997</v>
      </c>
      <c r="AK163">
        <v>-3.54216</v>
      </c>
      <c r="AL163">
        <v>-1.097267</v>
      </c>
      <c r="AM163">
        <v>5.8035999999999997E-2</v>
      </c>
      <c r="AN163">
        <v>1.3393E-2</v>
      </c>
      <c r="AO163">
        <v>1.7857000000000001E-2</v>
      </c>
      <c r="AP163">
        <v>0.19642899999999999</v>
      </c>
      <c r="AQ163">
        <v>0</v>
      </c>
      <c r="AR163">
        <v>4.4640000000000001E-3</v>
      </c>
      <c r="AS163">
        <v>0.160714</v>
      </c>
      <c r="AT163">
        <v>0.90178599999999998</v>
      </c>
      <c r="AU163">
        <v>2.2321000000000001E-2</v>
      </c>
      <c r="AV163">
        <v>8.9289999999999994E-3</v>
      </c>
      <c r="AW163">
        <v>0</v>
      </c>
      <c r="AX163">
        <v>0</v>
      </c>
      <c r="AY163">
        <v>0.25446400000000002</v>
      </c>
      <c r="AZ163">
        <v>1.955357</v>
      </c>
      <c r="BA163">
        <v>4.4640000000000001E-3</v>
      </c>
      <c r="BB163">
        <v>3.125E-2</v>
      </c>
      <c r="BC163">
        <v>6.25E-2</v>
      </c>
      <c r="BD163">
        <v>0</v>
      </c>
      <c r="BE163">
        <v>0.10267900000000001</v>
      </c>
      <c r="BF163">
        <v>9.375E-2</v>
      </c>
      <c r="BG163">
        <v>0</v>
      </c>
      <c r="BH163">
        <v>1.138393</v>
      </c>
      <c r="BI163">
        <v>4.4640000000000001E-3</v>
      </c>
      <c r="BJ163">
        <v>0.15625</v>
      </c>
      <c r="BK163">
        <v>3.5714000000000003E-2</v>
      </c>
      <c r="BL163">
        <v>0.15625</v>
      </c>
      <c r="BM163">
        <v>0</v>
      </c>
      <c r="BN163">
        <v>0</v>
      </c>
      <c r="BO163">
        <v>4.4640000000000001E-3</v>
      </c>
      <c r="BP163">
        <v>31</v>
      </c>
      <c r="BQ163">
        <v>12</v>
      </c>
      <c r="BR163">
        <v>0</v>
      </c>
      <c r="BS163">
        <v>0</v>
      </c>
      <c r="BT163">
        <v>9</v>
      </c>
      <c r="BU163">
        <v>5</v>
      </c>
      <c r="BV163">
        <v>13702.14227</v>
      </c>
      <c r="BW163">
        <v>5</v>
      </c>
      <c r="BX163">
        <v>0</v>
      </c>
      <c r="BY163">
        <v>5</v>
      </c>
      <c r="BZ163">
        <v>0</v>
      </c>
      <c r="CA163">
        <v>1</v>
      </c>
      <c r="CB163">
        <v>4</v>
      </c>
      <c r="CC163">
        <v>0</v>
      </c>
      <c r="CD163">
        <v>3</v>
      </c>
      <c r="CE163">
        <v>1</v>
      </c>
      <c r="CF163">
        <v>0</v>
      </c>
      <c r="CG163">
        <v>0</v>
      </c>
    </row>
    <row r="164" spans="1:85" x14ac:dyDescent="0.45">
      <c r="A164" s="1">
        <v>192</v>
      </c>
      <c r="B164" t="s">
        <v>176</v>
      </c>
      <c r="C164">
        <v>2</v>
      </c>
      <c r="D164" t="s">
        <v>175</v>
      </c>
      <c r="E164" t="s">
        <v>201</v>
      </c>
      <c r="F164">
        <v>9</v>
      </c>
      <c r="G164">
        <v>1</v>
      </c>
      <c r="H164" t="str">
        <f t="shared" si="12"/>
        <v>No Estimulado</v>
      </c>
      <c r="I164">
        <v>9</v>
      </c>
      <c r="J164" t="str">
        <f t="shared" si="13"/>
        <v>Alto Dominio</v>
      </c>
      <c r="K164">
        <v>3.4</v>
      </c>
      <c r="L164" t="str">
        <f t="shared" si="14"/>
        <v>Estrés Bajo</v>
      </c>
      <c r="M164">
        <v>3.8</v>
      </c>
      <c r="N164">
        <v>4</v>
      </c>
      <c r="O164">
        <v>1.4</v>
      </c>
      <c r="P164">
        <v>4.3</v>
      </c>
      <c r="Q164">
        <v>3.4</v>
      </c>
      <c r="R164" t="str">
        <f t="shared" si="15"/>
        <v>Esfuerzo Bajo</v>
      </c>
      <c r="S164">
        <v>9.5</v>
      </c>
      <c r="T164" t="str">
        <f t="shared" si="16"/>
        <v>Performance Alta</v>
      </c>
      <c r="U164">
        <v>0.6</v>
      </c>
      <c r="V164" t="str">
        <f t="shared" si="17"/>
        <v>No Frustación</v>
      </c>
      <c r="W164">
        <v>26.1</v>
      </c>
      <c r="X164">
        <v>70</v>
      </c>
      <c r="Y164">
        <v>4.7178999999999999E-2</v>
      </c>
      <c r="Z164">
        <v>71.201226000000005</v>
      </c>
      <c r="AA164">
        <v>0.88030299999999995</v>
      </c>
      <c r="AB164" s="2">
        <v>0.786995</v>
      </c>
      <c r="AC164" s="2">
        <v>8.4362000000000006E-2</v>
      </c>
      <c r="AD164" s="2">
        <v>3.5210999999999999E-2</v>
      </c>
      <c r="AE164" s="2">
        <v>5.3140000000000001E-3</v>
      </c>
      <c r="AF164" s="2">
        <v>4.9610000000000001E-3</v>
      </c>
      <c r="AG164" s="2">
        <v>1.1162E-2</v>
      </c>
      <c r="AH164" s="2">
        <v>1.851E-3</v>
      </c>
      <c r="AI164">
        <v>4.6736E-2</v>
      </c>
      <c r="AJ164">
        <v>-10.574071</v>
      </c>
      <c r="AK164">
        <v>-1.949802</v>
      </c>
      <c r="AL164">
        <v>-0.82096499999999994</v>
      </c>
      <c r="AM164">
        <v>2.0833000000000001E-2</v>
      </c>
      <c r="AN164">
        <v>4.6875E-2</v>
      </c>
      <c r="AO164">
        <v>5.208E-3</v>
      </c>
      <c r="AP164">
        <v>0.734375</v>
      </c>
      <c r="AQ164">
        <v>0</v>
      </c>
      <c r="AR164">
        <v>4.6875E-2</v>
      </c>
      <c r="AS164">
        <v>0.25520799999999999</v>
      </c>
      <c r="AT164">
        <v>0.71354200000000001</v>
      </c>
      <c r="AU164">
        <v>6.7708000000000004E-2</v>
      </c>
      <c r="AV164">
        <v>0.109375</v>
      </c>
      <c r="AW164">
        <v>5.208E-3</v>
      </c>
      <c r="AX164">
        <v>0</v>
      </c>
      <c r="AY164">
        <v>0.27083299999999999</v>
      </c>
      <c r="AZ164">
        <v>0.83333299999999999</v>
      </c>
      <c r="BA164">
        <v>0.125</v>
      </c>
      <c r="BB164">
        <v>5.7292000000000003E-2</v>
      </c>
      <c r="BC164">
        <v>0.17708299999999999</v>
      </c>
      <c r="BD164">
        <v>2.0833000000000001E-2</v>
      </c>
      <c r="BE164">
        <v>7.8125E-2</v>
      </c>
      <c r="BF164">
        <v>0.21875</v>
      </c>
      <c r="BG164">
        <v>2.0833000000000001E-2</v>
      </c>
      <c r="BH164">
        <v>0.79166700000000001</v>
      </c>
      <c r="BI164">
        <v>0</v>
      </c>
      <c r="BJ164">
        <v>0.25520799999999999</v>
      </c>
      <c r="BK164">
        <v>0</v>
      </c>
      <c r="BL164">
        <v>4.1667000000000003E-2</v>
      </c>
      <c r="BM164">
        <v>0</v>
      </c>
      <c r="BN164">
        <v>5.7292000000000003E-2</v>
      </c>
      <c r="BO164">
        <v>1.5625E-2</v>
      </c>
      <c r="BP164">
        <v>22</v>
      </c>
      <c r="BQ164">
        <v>10</v>
      </c>
      <c r="BR164">
        <v>0</v>
      </c>
      <c r="BS164">
        <v>0</v>
      </c>
      <c r="BT164">
        <v>4</v>
      </c>
      <c r="BU164">
        <v>4</v>
      </c>
      <c r="BV164">
        <v>10115.21789</v>
      </c>
      <c r="BW164">
        <v>2</v>
      </c>
      <c r="BX164">
        <v>0</v>
      </c>
      <c r="BY164">
        <v>2</v>
      </c>
      <c r="BZ164">
        <v>0</v>
      </c>
      <c r="CA164">
        <v>2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</row>
    <row r="165" spans="1:85" x14ac:dyDescent="0.45">
      <c r="A165" s="1">
        <v>193</v>
      </c>
      <c r="B165" t="s">
        <v>176</v>
      </c>
      <c r="C165">
        <v>2</v>
      </c>
      <c r="D165" t="s">
        <v>175</v>
      </c>
      <c r="E165" t="s">
        <v>201</v>
      </c>
      <c r="F165">
        <v>9</v>
      </c>
      <c r="G165">
        <v>1</v>
      </c>
      <c r="H165" t="str">
        <f t="shared" si="12"/>
        <v>No Estimulado</v>
      </c>
      <c r="I165">
        <v>9</v>
      </c>
      <c r="J165" t="str">
        <f t="shared" si="13"/>
        <v>Alto Dominio</v>
      </c>
      <c r="K165">
        <v>3.4</v>
      </c>
      <c r="L165" t="str">
        <f t="shared" si="14"/>
        <v>Estrés Bajo</v>
      </c>
      <c r="M165">
        <v>3.8</v>
      </c>
      <c r="N165">
        <v>4</v>
      </c>
      <c r="O165">
        <v>1.4</v>
      </c>
      <c r="P165">
        <v>4.3</v>
      </c>
      <c r="Q165">
        <v>3.4</v>
      </c>
      <c r="R165" t="str">
        <f t="shared" si="15"/>
        <v>Esfuerzo Bajo</v>
      </c>
      <c r="S165">
        <v>9.5</v>
      </c>
      <c r="T165" t="str">
        <f t="shared" si="16"/>
        <v>Performance Alta</v>
      </c>
      <c r="U165">
        <v>0.6</v>
      </c>
      <c r="V165" t="str">
        <f t="shared" si="17"/>
        <v>No Frustación</v>
      </c>
      <c r="W165">
        <v>26.1</v>
      </c>
      <c r="X165">
        <v>72</v>
      </c>
      <c r="Y165">
        <v>6.2629000000000004E-2</v>
      </c>
      <c r="Z165">
        <v>66.956192000000001</v>
      </c>
      <c r="AA165">
        <v>0.84865599999999997</v>
      </c>
      <c r="AB165" s="2">
        <v>0.31890099999999999</v>
      </c>
      <c r="AC165" s="2">
        <v>0.29686299999999999</v>
      </c>
      <c r="AD165" s="2">
        <v>3.5583999999999998E-2</v>
      </c>
      <c r="AE165" s="2">
        <v>1.0300000000000001E-3</v>
      </c>
      <c r="AF165" s="2">
        <v>1.3889E-2</v>
      </c>
      <c r="AG165" s="2">
        <v>4.4824999999999997E-2</v>
      </c>
      <c r="AH165" s="2">
        <v>2.8479999999999998E-3</v>
      </c>
      <c r="AI165">
        <v>0.22730500000000001</v>
      </c>
      <c r="AJ165">
        <v>-11.861891999999999</v>
      </c>
      <c r="AK165">
        <v>-2.983142</v>
      </c>
      <c r="AL165">
        <v>-1.174242</v>
      </c>
      <c r="AM165">
        <v>0.10101</v>
      </c>
      <c r="AN165">
        <v>6.0606E-2</v>
      </c>
      <c r="AO165">
        <v>1.5152000000000001E-2</v>
      </c>
      <c r="AP165">
        <v>0.52020200000000005</v>
      </c>
      <c r="AQ165">
        <v>1.5152000000000001E-2</v>
      </c>
      <c r="AR165">
        <v>0</v>
      </c>
      <c r="AS165">
        <v>0.752525</v>
      </c>
      <c r="AT165">
        <v>0.88888900000000004</v>
      </c>
      <c r="AU165">
        <v>1.0101000000000001E-2</v>
      </c>
      <c r="AV165">
        <v>5.0509999999999999E-3</v>
      </c>
      <c r="AW165">
        <v>0</v>
      </c>
      <c r="AX165">
        <v>0</v>
      </c>
      <c r="AY165">
        <v>0.30303000000000002</v>
      </c>
      <c r="AZ165">
        <v>1.4292929999999999</v>
      </c>
      <c r="BA165">
        <v>0.84343400000000002</v>
      </c>
      <c r="BB165">
        <v>0.43939400000000001</v>
      </c>
      <c r="BC165">
        <v>8.0808000000000005E-2</v>
      </c>
      <c r="BD165">
        <v>8.0808000000000005E-2</v>
      </c>
      <c r="BE165">
        <v>0.16666700000000001</v>
      </c>
      <c r="BF165">
        <v>0.14141400000000001</v>
      </c>
      <c r="BG165">
        <v>0</v>
      </c>
      <c r="BH165">
        <v>8.5859000000000005E-2</v>
      </c>
      <c r="BI165">
        <v>5.0509999999999999E-3</v>
      </c>
      <c r="BJ165">
        <v>1.0101000000000001E-2</v>
      </c>
      <c r="BK165">
        <v>1.0101000000000001E-2</v>
      </c>
      <c r="BL165">
        <v>0.15151500000000001</v>
      </c>
      <c r="BM165">
        <v>0</v>
      </c>
      <c r="BN165">
        <v>0</v>
      </c>
      <c r="BO165">
        <v>7.5758000000000006E-2</v>
      </c>
      <c r="BP165">
        <v>31</v>
      </c>
      <c r="BQ165">
        <v>17</v>
      </c>
      <c r="BR165">
        <v>0</v>
      </c>
      <c r="BS165">
        <v>0</v>
      </c>
      <c r="BT165">
        <v>5</v>
      </c>
      <c r="BU165">
        <v>4</v>
      </c>
      <c r="BV165">
        <v>15316.20433</v>
      </c>
      <c r="BW165">
        <v>11</v>
      </c>
      <c r="BX165">
        <v>0</v>
      </c>
      <c r="BY165">
        <v>11</v>
      </c>
      <c r="BZ165">
        <v>0</v>
      </c>
      <c r="CA165">
        <v>6</v>
      </c>
      <c r="CB165">
        <v>2</v>
      </c>
      <c r="CC165">
        <v>0</v>
      </c>
      <c r="CD165">
        <v>3</v>
      </c>
      <c r="CE165">
        <v>1</v>
      </c>
      <c r="CF165">
        <v>0</v>
      </c>
      <c r="CG165">
        <v>0</v>
      </c>
    </row>
    <row r="166" spans="1:85" x14ac:dyDescent="0.45">
      <c r="A166" s="1">
        <v>194</v>
      </c>
      <c r="B166" t="s">
        <v>176</v>
      </c>
      <c r="C166">
        <v>2</v>
      </c>
      <c r="D166" t="s">
        <v>175</v>
      </c>
      <c r="E166" t="s">
        <v>201</v>
      </c>
      <c r="F166">
        <v>9</v>
      </c>
      <c r="G166">
        <v>1</v>
      </c>
      <c r="H166" t="str">
        <f t="shared" si="12"/>
        <v>No Estimulado</v>
      </c>
      <c r="I166">
        <v>9</v>
      </c>
      <c r="J166" t="str">
        <f t="shared" si="13"/>
        <v>Alto Dominio</v>
      </c>
      <c r="K166">
        <v>3.4</v>
      </c>
      <c r="L166" t="str">
        <f t="shared" si="14"/>
        <v>Estrés Bajo</v>
      </c>
      <c r="M166">
        <v>3.8</v>
      </c>
      <c r="N166">
        <v>4</v>
      </c>
      <c r="O166">
        <v>1.4</v>
      </c>
      <c r="P166">
        <v>4.3</v>
      </c>
      <c r="Q166">
        <v>3.4</v>
      </c>
      <c r="R166" t="str">
        <f t="shared" si="15"/>
        <v>Esfuerzo Bajo</v>
      </c>
      <c r="S166">
        <v>9.5</v>
      </c>
      <c r="T166" t="str">
        <f t="shared" si="16"/>
        <v>Performance Alta</v>
      </c>
      <c r="U166">
        <v>0.6</v>
      </c>
      <c r="V166" t="str">
        <f t="shared" si="17"/>
        <v>No Frustación</v>
      </c>
      <c r="W166">
        <v>26.1</v>
      </c>
      <c r="X166">
        <v>70</v>
      </c>
      <c r="Y166">
        <v>6.2322000000000002E-2</v>
      </c>
      <c r="Z166">
        <v>68.875636</v>
      </c>
      <c r="AA166">
        <v>0.87032600000000004</v>
      </c>
      <c r="AB166" s="2">
        <v>0.74324900000000005</v>
      </c>
      <c r="AC166" s="2">
        <v>2.9766000000000001E-2</v>
      </c>
      <c r="AD166" s="2">
        <v>1.9213000000000001E-2</v>
      </c>
      <c r="AE166" s="2">
        <v>7.1900000000000002E-3</v>
      </c>
      <c r="AF166" s="2">
        <v>9.9179999999999997E-3</v>
      </c>
      <c r="AG166" s="2">
        <v>1.1448E-2</v>
      </c>
      <c r="AH166" s="2">
        <v>4.9299999999999995E-4</v>
      </c>
      <c r="AI166">
        <v>4.4429999999999999E-3</v>
      </c>
      <c r="AJ166">
        <v>-14.950049</v>
      </c>
      <c r="AK166">
        <v>-3.0475180000000002</v>
      </c>
      <c r="AL166">
        <v>-0.71568100000000001</v>
      </c>
      <c r="AM166">
        <v>4.2370000000000003E-3</v>
      </c>
      <c r="AN166">
        <v>2.1186E-2</v>
      </c>
      <c r="AO166">
        <v>1.6948999999999999E-2</v>
      </c>
      <c r="AP166">
        <v>0.288136</v>
      </c>
      <c r="AQ166">
        <v>0</v>
      </c>
      <c r="AR166">
        <v>2.5423999999999999E-2</v>
      </c>
      <c r="AS166">
        <v>0.55084699999999998</v>
      </c>
      <c r="AT166">
        <v>0.932203</v>
      </c>
      <c r="AU166">
        <v>4.2370000000000003E-3</v>
      </c>
      <c r="AV166">
        <v>1.6948999999999999E-2</v>
      </c>
      <c r="AW166">
        <v>0</v>
      </c>
      <c r="AX166">
        <v>0</v>
      </c>
      <c r="AY166">
        <v>3.3897999999999998E-2</v>
      </c>
      <c r="AZ166">
        <v>0.99152499999999999</v>
      </c>
      <c r="BA166">
        <v>0</v>
      </c>
      <c r="BB166">
        <v>0.40677999999999997</v>
      </c>
      <c r="BC166">
        <v>0</v>
      </c>
      <c r="BD166">
        <v>0</v>
      </c>
      <c r="BE166">
        <v>0</v>
      </c>
      <c r="BF166">
        <v>4.6609999999999999E-2</v>
      </c>
      <c r="BG166">
        <v>0</v>
      </c>
      <c r="BH166">
        <v>0.29660999999999998</v>
      </c>
      <c r="BI166">
        <v>0</v>
      </c>
      <c r="BJ166">
        <v>3.3897999999999998E-2</v>
      </c>
      <c r="BK166">
        <v>0</v>
      </c>
      <c r="BL166">
        <v>4.2370000000000003E-3</v>
      </c>
      <c r="BM166">
        <v>0</v>
      </c>
      <c r="BN166">
        <v>0</v>
      </c>
      <c r="BO166">
        <v>5.9322E-2</v>
      </c>
      <c r="BP166">
        <v>45</v>
      </c>
      <c r="BQ166">
        <v>20</v>
      </c>
      <c r="BR166">
        <v>3</v>
      </c>
      <c r="BS166">
        <v>0</v>
      </c>
      <c r="BT166">
        <v>8</v>
      </c>
      <c r="BU166">
        <v>7</v>
      </c>
      <c r="BV166">
        <v>22041.252629999999</v>
      </c>
      <c r="BW166">
        <v>32</v>
      </c>
      <c r="BX166">
        <v>15</v>
      </c>
      <c r="BY166">
        <v>17</v>
      </c>
      <c r="BZ166">
        <v>0</v>
      </c>
      <c r="CA166">
        <v>13</v>
      </c>
      <c r="CB166">
        <v>0</v>
      </c>
      <c r="CC166">
        <v>4</v>
      </c>
      <c r="CD166">
        <v>9</v>
      </c>
      <c r="CE166">
        <v>4</v>
      </c>
      <c r="CF166">
        <v>0.46875</v>
      </c>
      <c r="CG166">
        <v>0.68421100000000001</v>
      </c>
    </row>
    <row r="167" spans="1:85" x14ac:dyDescent="0.45">
      <c r="A167" s="1">
        <v>195</v>
      </c>
      <c r="B167" t="s">
        <v>176</v>
      </c>
      <c r="C167">
        <v>2</v>
      </c>
      <c r="D167" t="s">
        <v>175</v>
      </c>
      <c r="E167" t="s">
        <v>201</v>
      </c>
      <c r="F167">
        <v>9</v>
      </c>
      <c r="G167">
        <v>1</v>
      </c>
      <c r="H167" t="str">
        <f t="shared" si="12"/>
        <v>No Estimulado</v>
      </c>
      <c r="I167">
        <v>9</v>
      </c>
      <c r="J167" t="str">
        <f t="shared" si="13"/>
        <v>Alto Dominio</v>
      </c>
      <c r="K167">
        <v>3.4</v>
      </c>
      <c r="L167" t="str">
        <f t="shared" si="14"/>
        <v>Estrés Bajo</v>
      </c>
      <c r="M167">
        <v>3.8</v>
      </c>
      <c r="N167">
        <v>4</v>
      </c>
      <c r="O167">
        <v>1.4</v>
      </c>
      <c r="P167">
        <v>4.3</v>
      </c>
      <c r="Q167">
        <v>3.4</v>
      </c>
      <c r="R167" t="str">
        <f t="shared" si="15"/>
        <v>Esfuerzo Bajo</v>
      </c>
      <c r="S167">
        <v>9.5</v>
      </c>
      <c r="T167" t="str">
        <f t="shared" si="16"/>
        <v>Performance Alta</v>
      </c>
      <c r="U167">
        <v>0.6</v>
      </c>
      <c r="V167" t="str">
        <f t="shared" si="17"/>
        <v>No Frustación</v>
      </c>
      <c r="W167">
        <v>26.1</v>
      </c>
      <c r="X167">
        <v>73</v>
      </c>
      <c r="Y167">
        <v>4.0025999999999999E-2</v>
      </c>
      <c r="Z167">
        <v>72.470426000000003</v>
      </c>
      <c r="AA167">
        <v>0.83799900000000005</v>
      </c>
      <c r="AB167" s="2">
        <v>0.65266999999999997</v>
      </c>
      <c r="AC167" s="2">
        <v>4.6018000000000003E-2</v>
      </c>
      <c r="AD167" s="2">
        <v>6.2788999999999998E-2</v>
      </c>
      <c r="AE167" s="2">
        <v>1.4530000000000001E-3</v>
      </c>
      <c r="AF167" s="2">
        <v>2.8972999999999999E-2</v>
      </c>
      <c r="AG167" s="2">
        <v>1.5647999999999999E-2</v>
      </c>
      <c r="AH167" s="2">
        <v>4.7749999999999997E-3</v>
      </c>
      <c r="AI167">
        <v>-2.0730999999999999E-2</v>
      </c>
      <c r="AJ167">
        <v>-7.2778720000000003</v>
      </c>
      <c r="AK167">
        <v>-4.9275830000000003</v>
      </c>
      <c r="AL167">
        <v>0.59810300000000005</v>
      </c>
      <c r="AM167">
        <v>2.5862E-2</v>
      </c>
      <c r="AN167">
        <v>0.12069000000000001</v>
      </c>
      <c r="AO167">
        <v>7.7586000000000002E-2</v>
      </c>
      <c r="AP167">
        <v>2.5862E-2</v>
      </c>
      <c r="AQ167">
        <v>0</v>
      </c>
      <c r="AR167">
        <v>0</v>
      </c>
      <c r="AS167">
        <v>0.65948300000000004</v>
      </c>
      <c r="AT167">
        <v>0.81465500000000002</v>
      </c>
      <c r="AU167">
        <v>9.0517E-2</v>
      </c>
      <c r="AV167">
        <v>3.8793000000000001E-2</v>
      </c>
      <c r="AW167">
        <v>6.8966E-2</v>
      </c>
      <c r="AX167">
        <v>0</v>
      </c>
      <c r="AY167">
        <v>3.4483E-2</v>
      </c>
      <c r="AZ167">
        <v>1.7241379999999999</v>
      </c>
      <c r="BA167">
        <v>8.6210000000000002E-3</v>
      </c>
      <c r="BB167">
        <v>8.1896999999999998E-2</v>
      </c>
      <c r="BC167">
        <v>6.4655000000000004E-2</v>
      </c>
      <c r="BD167">
        <v>8.6210000000000002E-3</v>
      </c>
      <c r="BE167">
        <v>0</v>
      </c>
      <c r="BF167">
        <v>0.116379</v>
      </c>
      <c r="BG167">
        <v>0</v>
      </c>
      <c r="BH167">
        <v>0.59482800000000002</v>
      </c>
      <c r="BI167">
        <v>0</v>
      </c>
      <c r="BJ167">
        <v>0</v>
      </c>
      <c r="BK167">
        <v>0</v>
      </c>
      <c r="BL167">
        <v>4.7413999999999998E-2</v>
      </c>
      <c r="BM167">
        <v>0</v>
      </c>
      <c r="BN167">
        <v>8.6210000000000002E-3</v>
      </c>
      <c r="BO167">
        <v>0.36206899999999997</v>
      </c>
      <c r="BP167">
        <v>24</v>
      </c>
      <c r="BQ167">
        <v>8</v>
      </c>
      <c r="BR167">
        <v>0</v>
      </c>
      <c r="BS167">
        <v>0</v>
      </c>
      <c r="BT167">
        <v>8</v>
      </c>
      <c r="BU167">
        <v>4</v>
      </c>
      <c r="BV167">
        <v>15162.050069999999</v>
      </c>
      <c r="BW167">
        <v>61</v>
      </c>
      <c r="BX167">
        <v>27</v>
      </c>
      <c r="BY167">
        <v>34</v>
      </c>
      <c r="BZ167">
        <v>12</v>
      </c>
      <c r="CA167">
        <v>11</v>
      </c>
      <c r="CB167">
        <v>0</v>
      </c>
      <c r="CC167">
        <v>7</v>
      </c>
      <c r="CD167">
        <v>0</v>
      </c>
      <c r="CE167">
        <v>0</v>
      </c>
      <c r="CF167">
        <v>0.44262299999999999</v>
      </c>
      <c r="CG167">
        <v>0.32352900000000001</v>
      </c>
    </row>
    <row r="168" spans="1:85" x14ac:dyDescent="0.45">
      <c r="A168" s="1">
        <v>196</v>
      </c>
      <c r="B168" t="s">
        <v>176</v>
      </c>
      <c r="C168">
        <v>2</v>
      </c>
      <c r="D168" t="s">
        <v>175</v>
      </c>
      <c r="E168" t="s">
        <v>201</v>
      </c>
      <c r="F168">
        <v>9</v>
      </c>
      <c r="G168">
        <v>1</v>
      </c>
      <c r="H168" t="str">
        <f t="shared" si="12"/>
        <v>No Estimulado</v>
      </c>
      <c r="I168">
        <v>9</v>
      </c>
      <c r="J168" t="str">
        <f t="shared" si="13"/>
        <v>Alto Dominio</v>
      </c>
      <c r="K168">
        <v>3.4</v>
      </c>
      <c r="L168" t="str">
        <f t="shared" si="14"/>
        <v>Estrés Bajo</v>
      </c>
      <c r="M168">
        <v>3.8</v>
      </c>
      <c r="N168">
        <v>4</v>
      </c>
      <c r="O168">
        <v>1.4</v>
      </c>
      <c r="P168">
        <v>4.3</v>
      </c>
      <c r="Q168">
        <v>3.4</v>
      </c>
      <c r="R168" t="str">
        <f t="shared" si="15"/>
        <v>Esfuerzo Bajo</v>
      </c>
      <c r="S168">
        <v>9.5</v>
      </c>
      <c r="T168" t="str">
        <f t="shared" si="16"/>
        <v>Performance Alta</v>
      </c>
      <c r="U168">
        <v>0.6</v>
      </c>
      <c r="V168" t="str">
        <f t="shared" si="17"/>
        <v>No Frustación</v>
      </c>
      <c r="W168">
        <v>26.1</v>
      </c>
      <c r="X168">
        <v>70</v>
      </c>
      <c r="Y168">
        <v>4.0215000000000001E-2</v>
      </c>
      <c r="Z168">
        <v>71.254166999999995</v>
      </c>
      <c r="AA168">
        <v>0.90190300000000001</v>
      </c>
      <c r="AB168" s="2">
        <v>0.84689300000000001</v>
      </c>
      <c r="AC168" s="2">
        <v>4.0014000000000001E-2</v>
      </c>
      <c r="AD168" s="2">
        <v>8.5540000000000008E-3</v>
      </c>
      <c r="AE168" s="2">
        <v>2.66E-3</v>
      </c>
      <c r="AF168" s="2">
        <v>2.3445000000000001E-2</v>
      </c>
      <c r="AG168" s="2">
        <v>2.5569999999999998E-3</v>
      </c>
      <c r="AH168" s="2">
        <v>1.6540000000000001E-3</v>
      </c>
      <c r="AI168">
        <v>3.0065000000000001E-2</v>
      </c>
      <c r="AJ168">
        <v>-16.669364000000002</v>
      </c>
      <c r="AK168">
        <v>-5.804989</v>
      </c>
      <c r="AL168">
        <v>1.798789</v>
      </c>
      <c r="AM168">
        <v>4.1669999999999997E-3</v>
      </c>
      <c r="AN168">
        <v>4.1669999999999997E-3</v>
      </c>
      <c r="AO168">
        <v>4.1669999999999997E-3</v>
      </c>
      <c r="AP168">
        <v>0.11666700000000001</v>
      </c>
      <c r="AQ168">
        <v>4.1667000000000003E-2</v>
      </c>
      <c r="AR168">
        <v>0</v>
      </c>
      <c r="AS168">
        <v>0.62083299999999997</v>
      </c>
      <c r="AT168">
        <v>0.77916700000000005</v>
      </c>
      <c r="AU168">
        <v>0.120833</v>
      </c>
      <c r="AV168">
        <v>2.5000000000000001E-2</v>
      </c>
      <c r="AW168">
        <v>0</v>
      </c>
      <c r="AX168">
        <v>0</v>
      </c>
      <c r="AY168">
        <v>3.3333000000000002E-2</v>
      </c>
      <c r="AZ168">
        <v>1.5541670000000001</v>
      </c>
      <c r="BA168">
        <v>1.6667000000000001E-2</v>
      </c>
      <c r="BB168">
        <v>0.11666700000000001</v>
      </c>
      <c r="BC168">
        <v>4.1669999999999997E-3</v>
      </c>
      <c r="BD168">
        <v>8.3330000000000001E-3</v>
      </c>
      <c r="BE168">
        <v>0</v>
      </c>
      <c r="BF168">
        <v>0</v>
      </c>
      <c r="BG168">
        <v>0</v>
      </c>
      <c r="BH168">
        <v>1.6667000000000001E-2</v>
      </c>
      <c r="BI168">
        <v>0</v>
      </c>
      <c r="BJ168">
        <v>0.05</v>
      </c>
      <c r="BK168">
        <v>0.11666700000000001</v>
      </c>
      <c r="BL168">
        <v>4.1669999999999997E-3</v>
      </c>
      <c r="BM168">
        <v>0</v>
      </c>
      <c r="BN168">
        <v>0</v>
      </c>
      <c r="BO168">
        <v>2.5000000000000001E-2</v>
      </c>
      <c r="BP168">
        <v>36</v>
      </c>
      <c r="BQ168">
        <v>20</v>
      </c>
      <c r="BR168">
        <v>0</v>
      </c>
      <c r="BS168">
        <v>0</v>
      </c>
      <c r="BT168">
        <v>2</v>
      </c>
      <c r="BU168">
        <v>7</v>
      </c>
      <c r="BV168">
        <v>2142.2347370000002</v>
      </c>
      <c r="BW168">
        <v>7</v>
      </c>
      <c r="BX168">
        <v>0</v>
      </c>
      <c r="BY168">
        <v>7</v>
      </c>
      <c r="BZ168">
        <v>0</v>
      </c>
      <c r="CA168">
        <v>5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5</v>
      </c>
    </row>
    <row r="169" spans="1:85" x14ac:dyDescent="0.45">
      <c r="A169" s="1">
        <v>197</v>
      </c>
      <c r="B169" t="s">
        <v>176</v>
      </c>
      <c r="C169">
        <v>2</v>
      </c>
      <c r="D169" t="s">
        <v>175</v>
      </c>
      <c r="E169" t="s">
        <v>201</v>
      </c>
      <c r="F169">
        <v>9</v>
      </c>
      <c r="G169">
        <v>1</v>
      </c>
      <c r="H169" t="str">
        <f t="shared" si="12"/>
        <v>No Estimulado</v>
      </c>
      <c r="I169">
        <v>9</v>
      </c>
      <c r="J169" t="str">
        <f t="shared" si="13"/>
        <v>Alto Dominio</v>
      </c>
      <c r="K169">
        <v>3.4</v>
      </c>
      <c r="L169" t="str">
        <f t="shared" si="14"/>
        <v>Estrés Bajo</v>
      </c>
      <c r="M169">
        <v>3.8</v>
      </c>
      <c r="N169">
        <v>4</v>
      </c>
      <c r="O169">
        <v>1.4</v>
      </c>
      <c r="P169">
        <v>4.3</v>
      </c>
      <c r="Q169">
        <v>3.4</v>
      </c>
      <c r="R169" t="str">
        <f t="shared" si="15"/>
        <v>Esfuerzo Bajo</v>
      </c>
      <c r="S169">
        <v>9.5</v>
      </c>
      <c r="T169" t="str">
        <f t="shared" si="16"/>
        <v>Performance Alta</v>
      </c>
      <c r="U169">
        <v>0.6</v>
      </c>
      <c r="V169" t="str">
        <f t="shared" si="17"/>
        <v>No Frustación</v>
      </c>
      <c r="W169">
        <v>26.1</v>
      </c>
      <c r="X169">
        <v>75</v>
      </c>
      <c r="Y169">
        <v>4.4916999999999999E-2</v>
      </c>
      <c r="Z169">
        <v>73.948255000000003</v>
      </c>
      <c r="AA169">
        <v>0.81888499999999997</v>
      </c>
      <c r="AB169" s="2">
        <v>0.548342</v>
      </c>
      <c r="AC169" s="2">
        <v>6.5328999999999998E-2</v>
      </c>
      <c r="AD169" s="2">
        <v>0.17039599999999999</v>
      </c>
      <c r="AE169" s="2">
        <v>1.108E-3</v>
      </c>
      <c r="AF169" s="2">
        <v>1.983E-2</v>
      </c>
      <c r="AG169" s="2">
        <v>1.8634999999999999E-2</v>
      </c>
      <c r="AH169" s="2">
        <v>1.5469E-2</v>
      </c>
      <c r="AI169">
        <v>-0.106726</v>
      </c>
      <c r="AJ169">
        <v>-6.9760239999999998</v>
      </c>
      <c r="AK169">
        <v>-3.9166880000000002</v>
      </c>
      <c r="AL169">
        <v>-3.7408999999999998E-2</v>
      </c>
      <c r="AM169">
        <v>0</v>
      </c>
      <c r="AN169">
        <v>0.170068</v>
      </c>
      <c r="AO169">
        <v>0.122449</v>
      </c>
      <c r="AP169">
        <v>0.115646</v>
      </c>
      <c r="AQ169">
        <v>6.803E-3</v>
      </c>
      <c r="AR169">
        <v>0</v>
      </c>
      <c r="AS169">
        <v>0.55782299999999996</v>
      </c>
      <c r="AT169">
        <v>0.88435399999999997</v>
      </c>
      <c r="AU169">
        <v>6.1224000000000001E-2</v>
      </c>
      <c r="AV169">
        <v>1.3605000000000001E-2</v>
      </c>
      <c r="AW169">
        <v>0.27891199999999999</v>
      </c>
      <c r="AX169">
        <v>0</v>
      </c>
      <c r="AY169">
        <v>0.27891199999999999</v>
      </c>
      <c r="AZ169">
        <v>1.3333330000000001</v>
      </c>
      <c r="BA169">
        <v>0.122449</v>
      </c>
      <c r="BB169">
        <v>0.13605400000000001</v>
      </c>
      <c r="BC169">
        <v>2.7210999999999999E-2</v>
      </c>
      <c r="BD169">
        <v>6.8027000000000004E-2</v>
      </c>
      <c r="BE169">
        <v>0</v>
      </c>
      <c r="BF169">
        <v>6.803E-3</v>
      </c>
      <c r="BG169">
        <v>4.7619000000000002E-2</v>
      </c>
      <c r="BH169">
        <v>1.7414970000000001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0.48979600000000001</v>
      </c>
      <c r="BP169">
        <v>25</v>
      </c>
      <c r="BQ169">
        <v>21</v>
      </c>
      <c r="BR169">
        <v>0</v>
      </c>
      <c r="BS169">
        <v>1</v>
      </c>
      <c r="BT169">
        <v>1</v>
      </c>
      <c r="BU169">
        <v>1</v>
      </c>
      <c r="BV169">
        <v>14909.053019999999</v>
      </c>
      <c r="BW169">
        <v>30</v>
      </c>
      <c r="BX169">
        <v>15</v>
      </c>
      <c r="BY169">
        <v>15</v>
      </c>
      <c r="BZ169">
        <v>0</v>
      </c>
      <c r="CA169">
        <v>3</v>
      </c>
      <c r="CB169">
        <v>0</v>
      </c>
      <c r="CC169">
        <v>5</v>
      </c>
      <c r="CD169">
        <v>5</v>
      </c>
      <c r="CE169">
        <v>7</v>
      </c>
      <c r="CF169">
        <v>0.5</v>
      </c>
      <c r="CG169">
        <v>0.15</v>
      </c>
    </row>
    <row r="170" spans="1:85" x14ac:dyDescent="0.45">
      <c r="A170" s="1">
        <v>198</v>
      </c>
      <c r="B170" t="s">
        <v>176</v>
      </c>
      <c r="C170">
        <v>2</v>
      </c>
      <c r="D170" t="s">
        <v>175</v>
      </c>
      <c r="E170" t="s">
        <v>201</v>
      </c>
      <c r="F170">
        <v>9</v>
      </c>
      <c r="G170">
        <v>1</v>
      </c>
      <c r="H170" t="str">
        <f t="shared" si="12"/>
        <v>No Estimulado</v>
      </c>
      <c r="I170">
        <v>9</v>
      </c>
      <c r="J170" t="str">
        <f t="shared" si="13"/>
        <v>Alto Dominio</v>
      </c>
      <c r="K170">
        <v>3.4</v>
      </c>
      <c r="L170" t="str">
        <f t="shared" si="14"/>
        <v>Estrés Bajo</v>
      </c>
      <c r="M170">
        <v>3.8</v>
      </c>
      <c r="N170">
        <v>4</v>
      </c>
      <c r="O170">
        <v>1.4</v>
      </c>
      <c r="P170">
        <v>4.3</v>
      </c>
      <c r="Q170">
        <v>3.4</v>
      </c>
      <c r="R170" t="str">
        <f t="shared" si="15"/>
        <v>Esfuerzo Bajo</v>
      </c>
      <c r="S170">
        <v>9.5</v>
      </c>
      <c r="T170" t="str">
        <f t="shared" si="16"/>
        <v>Performance Alta</v>
      </c>
      <c r="U170">
        <v>0.6</v>
      </c>
      <c r="V170" t="str">
        <f t="shared" si="17"/>
        <v>No Frustación</v>
      </c>
      <c r="W170">
        <v>26.1</v>
      </c>
      <c r="X170">
        <v>70</v>
      </c>
      <c r="Y170">
        <v>4.6515000000000001E-2</v>
      </c>
      <c r="Z170">
        <v>75.459191000000004</v>
      </c>
      <c r="AA170">
        <v>0.86377899999999996</v>
      </c>
      <c r="AB170" s="2">
        <v>0.74166500000000002</v>
      </c>
      <c r="AC170" s="2">
        <v>2.2846000000000002E-2</v>
      </c>
      <c r="AD170" s="2">
        <v>4.4752E-2</v>
      </c>
      <c r="AE170" s="2">
        <v>1.444E-3</v>
      </c>
      <c r="AF170" s="2">
        <v>6.5779999999999996E-3</v>
      </c>
      <c r="AG170" s="2">
        <v>3.4077999999999997E-2</v>
      </c>
      <c r="AH170" s="2">
        <v>3.888E-3</v>
      </c>
      <c r="AI170">
        <v>-3.9868000000000001E-2</v>
      </c>
      <c r="AJ170">
        <v>-14.548392</v>
      </c>
      <c r="AK170">
        <v>-4.4235179999999996</v>
      </c>
      <c r="AL170">
        <v>0.32822299999999999</v>
      </c>
      <c r="AM170">
        <v>3.4632000000000003E-2</v>
      </c>
      <c r="AN170">
        <v>1.2987E-2</v>
      </c>
      <c r="AO170">
        <v>4.3290000000000004E-3</v>
      </c>
      <c r="AP170">
        <v>0.56277100000000002</v>
      </c>
      <c r="AQ170">
        <v>0</v>
      </c>
      <c r="AR170">
        <v>0</v>
      </c>
      <c r="AS170">
        <v>0.72294400000000003</v>
      </c>
      <c r="AT170">
        <v>0.93939399999999995</v>
      </c>
      <c r="AU170">
        <v>3.4632000000000003E-2</v>
      </c>
      <c r="AV170">
        <v>8.6580000000000008E-3</v>
      </c>
      <c r="AW170">
        <v>0</v>
      </c>
      <c r="AX170">
        <v>0</v>
      </c>
      <c r="AY170">
        <v>0.14285700000000001</v>
      </c>
      <c r="AZ170">
        <v>1.1948049999999999</v>
      </c>
      <c r="BA170">
        <v>0</v>
      </c>
      <c r="BB170">
        <v>0.27705600000000002</v>
      </c>
      <c r="BC170">
        <v>1.2987E-2</v>
      </c>
      <c r="BD170">
        <v>0</v>
      </c>
      <c r="BE170">
        <v>0</v>
      </c>
      <c r="BF170">
        <v>0</v>
      </c>
      <c r="BG170">
        <v>0</v>
      </c>
      <c r="BH170">
        <v>0.57575799999999999</v>
      </c>
      <c r="BI170">
        <v>8.6580000000000008E-3</v>
      </c>
      <c r="BJ170">
        <v>4.3290000000000004E-3</v>
      </c>
      <c r="BK170">
        <v>0</v>
      </c>
      <c r="BL170">
        <v>4.3290000000000002E-2</v>
      </c>
      <c r="BM170">
        <v>4.3290000000000004E-3</v>
      </c>
      <c r="BN170">
        <v>0</v>
      </c>
      <c r="BO170">
        <v>2.1645000000000001E-2</v>
      </c>
      <c r="BP170">
        <v>11</v>
      </c>
      <c r="BQ170">
        <v>8</v>
      </c>
      <c r="BR170">
        <v>0</v>
      </c>
      <c r="BS170">
        <v>0</v>
      </c>
      <c r="BT170">
        <v>1</v>
      </c>
      <c r="BU170">
        <v>1</v>
      </c>
      <c r="BV170">
        <v>7589.685786</v>
      </c>
      <c r="BW170">
        <v>21</v>
      </c>
      <c r="BX170">
        <v>17</v>
      </c>
      <c r="BY170">
        <v>4</v>
      </c>
      <c r="BZ170">
        <v>0</v>
      </c>
      <c r="CA170">
        <v>0</v>
      </c>
      <c r="CB170">
        <v>1</v>
      </c>
      <c r="CC170">
        <v>2</v>
      </c>
      <c r="CD170">
        <v>3</v>
      </c>
      <c r="CE170">
        <v>6</v>
      </c>
      <c r="CF170">
        <v>0.80952400000000002</v>
      </c>
      <c r="CG170">
        <v>0</v>
      </c>
    </row>
    <row r="171" spans="1:85" x14ac:dyDescent="0.45">
      <c r="A171" s="1">
        <v>199</v>
      </c>
      <c r="B171" t="s">
        <v>176</v>
      </c>
      <c r="C171">
        <v>2</v>
      </c>
      <c r="D171" t="s">
        <v>175</v>
      </c>
      <c r="E171" t="s">
        <v>201</v>
      </c>
      <c r="F171">
        <v>9</v>
      </c>
      <c r="G171">
        <v>1</v>
      </c>
      <c r="H171" t="str">
        <f t="shared" si="12"/>
        <v>No Estimulado</v>
      </c>
      <c r="I171">
        <v>9</v>
      </c>
      <c r="J171" t="str">
        <f t="shared" si="13"/>
        <v>Alto Dominio</v>
      </c>
      <c r="K171">
        <v>3.4</v>
      </c>
      <c r="L171" t="str">
        <f t="shared" si="14"/>
        <v>Estrés Bajo</v>
      </c>
      <c r="M171">
        <v>3.8</v>
      </c>
      <c r="N171">
        <v>4</v>
      </c>
      <c r="O171">
        <v>1.4</v>
      </c>
      <c r="P171">
        <v>4.3</v>
      </c>
      <c r="Q171">
        <v>3.4</v>
      </c>
      <c r="R171" t="str">
        <f t="shared" si="15"/>
        <v>Esfuerzo Bajo</v>
      </c>
      <c r="S171">
        <v>9.5</v>
      </c>
      <c r="T171" t="str">
        <f t="shared" si="16"/>
        <v>Performance Alta</v>
      </c>
      <c r="U171">
        <v>0.6</v>
      </c>
      <c r="V171" t="str">
        <f t="shared" si="17"/>
        <v>No Frustación</v>
      </c>
      <c r="W171">
        <v>26.1</v>
      </c>
      <c r="X171">
        <v>70</v>
      </c>
      <c r="Y171">
        <v>4.8890999999999997E-2</v>
      </c>
      <c r="Z171">
        <v>76.136056999999994</v>
      </c>
      <c r="AA171">
        <v>0.85723899999999997</v>
      </c>
      <c r="AB171" s="2">
        <v>0.673651</v>
      </c>
      <c r="AC171" s="2">
        <v>1.5213000000000001E-2</v>
      </c>
      <c r="AD171" s="2">
        <v>1.5633999999999999E-2</v>
      </c>
      <c r="AE171" s="2">
        <v>4.0639999999999999E-3</v>
      </c>
      <c r="AF171" s="2">
        <v>3.4451000000000002E-2</v>
      </c>
      <c r="AG171" s="2">
        <v>2.9836999999999999E-2</v>
      </c>
      <c r="AH171" s="2">
        <v>7.4799999999999997E-4</v>
      </c>
      <c r="AI171">
        <v>-1.1367E-2</v>
      </c>
      <c r="AJ171">
        <v>-13.017718</v>
      </c>
      <c r="AK171">
        <v>-3.9254769999999999</v>
      </c>
      <c r="AL171">
        <v>-1.3201259999999999</v>
      </c>
      <c r="AM171">
        <v>8.5109999999999995E-3</v>
      </c>
      <c r="AN171">
        <v>4.2550000000000001E-3</v>
      </c>
      <c r="AO171">
        <v>4.2550000000000001E-3</v>
      </c>
      <c r="AP171">
        <v>8.9361999999999997E-2</v>
      </c>
      <c r="AQ171">
        <v>0</v>
      </c>
      <c r="AR171">
        <v>0</v>
      </c>
      <c r="AS171">
        <v>0.56595700000000004</v>
      </c>
      <c r="AT171">
        <v>0.95319100000000001</v>
      </c>
      <c r="AU171">
        <v>2.1277000000000001E-2</v>
      </c>
      <c r="AV171">
        <v>8.5109999999999995E-3</v>
      </c>
      <c r="AW171">
        <v>0</v>
      </c>
      <c r="AX171">
        <v>0</v>
      </c>
      <c r="AY171">
        <v>0</v>
      </c>
      <c r="AZ171">
        <v>2.0978720000000002</v>
      </c>
      <c r="BA171">
        <v>0</v>
      </c>
      <c r="BB171">
        <v>1.2766E-2</v>
      </c>
      <c r="BC171">
        <v>2.1277000000000001E-2</v>
      </c>
      <c r="BD171">
        <v>0</v>
      </c>
      <c r="BE171">
        <v>0</v>
      </c>
      <c r="BF171">
        <v>1.2766E-2</v>
      </c>
      <c r="BG171">
        <v>0</v>
      </c>
      <c r="BH171">
        <v>0.15319099999999999</v>
      </c>
      <c r="BI171">
        <v>0</v>
      </c>
      <c r="BJ171">
        <v>8.5109999999999995E-3</v>
      </c>
      <c r="BK171">
        <v>0</v>
      </c>
      <c r="BL171">
        <v>8.5109999999999995E-3</v>
      </c>
      <c r="BM171">
        <v>0</v>
      </c>
      <c r="BN171">
        <v>0</v>
      </c>
      <c r="BO171">
        <v>2.1277000000000001E-2</v>
      </c>
      <c r="BP171">
        <v>11</v>
      </c>
      <c r="BQ171">
        <v>8</v>
      </c>
      <c r="BR171">
        <v>0</v>
      </c>
      <c r="BS171">
        <v>1</v>
      </c>
      <c r="BT171">
        <v>2</v>
      </c>
      <c r="BU171">
        <v>0</v>
      </c>
      <c r="BV171">
        <v>6307.7458710000001</v>
      </c>
      <c r="BW171">
        <v>7</v>
      </c>
      <c r="BX171">
        <v>6</v>
      </c>
      <c r="BY171">
        <v>1</v>
      </c>
      <c r="BZ171">
        <v>0</v>
      </c>
      <c r="CA171">
        <v>0</v>
      </c>
      <c r="CB171">
        <v>1</v>
      </c>
      <c r="CC171">
        <v>0</v>
      </c>
      <c r="CD171">
        <v>6</v>
      </c>
      <c r="CE171">
        <v>1</v>
      </c>
      <c r="CF171">
        <v>0.85714299999999999</v>
      </c>
      <c r="CG171">
        <v>0</v>
      </c>
    </row>
    <row r="172" spans="1:85" x14ac:dyDescent="0.45">
      <c r="A172" s="1">
        <v>200</v>
      </c>
      <c r="B172" t="s">
        <v>176</v>
      </c>
      <c r="C172">
        <v>2</v>
      </c>
      <c r="D172" t="s">
        <v>175</v>
      </c>
      <c r="E172" t="s">
        <v>201</v>
      </c>
      <c r="F172">
        <v>9</v>
      </c>
      <c r="G172">
        <v>1</v>
      </c>
      <c r="H172" t="str">
        <f t="shared" si="12"/>
        <v>No Estimulado</v>
      </c>
      <c r="I172">
        <v>9</v>
      </c>
      <c r="J172" t="str">
        <f t="shared" si="13"/>
        <v>Alto Dominio</v>
      </c>
      <c r="K172">
        <v>3.4</v>
      </c>
      <c r="L172" t="str">
        <f t="shared" si="14"/>
        <v>Estrés Bajo</v>
      </c>
      <c r="M172">
        <v>3.8</v>
      </c>
      <c r="N172">
        <v>4</v>
      </c>
      <c r="O172">
        <v>1.4</v>
      </c>
      <c r="P172">
        <v>4.3</v>
      </c>
      <c r="Q172">
        <v>3.4</v>
      </c>
      <c r="R172" t="str">
        <f t="shared" si="15"/>
        <v>Esfuerzo Bajo</v>
      </c>
      <c r="S172">
        <v>9.5</v>
      </c>
      <c r="T172" t="str">
        <f t="shared" si="16"/>
        <v>Performance Alta</v>
      </c>
      <c r="U172">
        <v>0.6</v>
      </c>
      <c r="V172" t="str">
        <f t="shared" si="17"/>
        <v>No Frustación</v>
      </c>
      <c r="W172">
        <v>26.1</v>
      </c>
      <c r="X172">
        <v>72</v>
      </c>
      <c r="Y172">
        <v>4.3362999999999999E-2</v>
      </c>
      <c r="Z172">
        <v>75.075023000000002</v>
      </c>
      <c r="AA172">
        <v>0.851387</v>
      </c>
      <c r="AB172" s="2">
        <v>0.65565200000000001</v>
      </c>
      <c r="AC172" s="2">
        <v>3.5296000000000001E-2</v>
      </c>
      <c r="AD172" s="2">
        <v>2.6651999999999999E-2</v>
      </c>
      <c r="AE172" s="2">
        <v>2.8800000000000002E-3</v>
      </c>
      <c r="AF172" s="2">
        <v>3.8024000000000002E-2</v>
      </c>
      <c r="AG172" s="2">
        <v>5.8793999999999999E-2</v>
      </c>
      <c r="AH172" s="2">
        <v>1.642E-3</v>
      </c>
      <c r="AI172">
        <v>-2.6429999999999999E-2</v>
      </c>
      <c r="AJ172">
        <v>-10.710800000000001</v>
      </c>
      <c r="AK172">
        <v>-3.77345</v>
      </c>
      <c r="AL172">
        <v>-0.102252</v>
      </c>
      <c r="AM172">
        <v>5.0847000000000003E-2</v>
      </c>
      <c r="AN172">
        <v>0</v>
      </c>
      <c r="AO172">
        <v>0</v>
      </c>
      <c r="AP172">
        <v>0.19067799999999999</v>
      </c>
      <c r="AQ172">
        <v>0</v>
      </c>
      <c r="AR172">
        <v>0</v>
      </c>
      <c r="AS172">
        <v>0.48305100000000001</v>
      </c>
      <c r="AT172">
        <v>0.91525400000000001</v>
      </c>
      <c r="AU172">
        <v>3.8136000000000003E-2</v>
      </c>
      <c r="AV172">
        <v>0</v>
      </c>
      <c r="AW172">
        <v>0.14830499999999999</v>
      </c>
      <c r="AX172">
        <v>0</v>
      </c>
      <c r="AY172">
        <v>0.19067799999999999</v>
      </c>
      <c r="AZ172">
        <v>1.868644</v>
      </c>
      <c r="BA172">
        <v>5.9322E-2</v>
      </c>
      <c r="BB172">
        <v>5.5085000000000002E-2</v>
      </c>
      <c r="BC172">
        <v>8.4749999999999999E-3</v>
      </c>
      <c r="BD172">
        <v>0</v>
      </c>
      <c r="BE172">
        <v>0</v>
      </c>
      <c r="BF172">
        <v>2.5423999999999999E-2</v>
      </c>
      <c r="BG172">
        <v>0</v>
      </c>
      <c r="BH172">
        <v>0.98728800000000005</v>
      </c>
      <c r="BI172">
        <v>0</v>
      </c>
      <c r="BJ172">
        <v>8.4749999999999999E-3</v>
      </c>
      <c r="BK172">
        <v>4.2370000000000003E-3</v>
      </c>
      <c r="BL172">
        <v>5.9322E-2</v>
      </c>
      <c r="BM172">
        <v>0</v>
      </c>
      <c r="BN172">
        <v>0</v>
      </c>
      <c r="BO172">
        <v>4.2370000000000003E-3</v>
      </c>
      <c r="BP172">
        <v>25</v>
      </c>
      <c r="BQ172">
        <v>19</v>
      </c>
      <c r="BR172">
        <v>0</v>
      </c>
      <c r="BS172">
        <v>0</v>
      </c>
      <c r="BT172">
        <v>0</v>
      </c>
      <c r="BU172">
        <v>3</v>
      </c>
      <c r="BV172">
        <v>14892.13148</v>
      </c>
      <c r="BW172">
        <v>18</v>
      </c>
      <c r="BX172">
        <v>8</v>
      </c>
      <c r="BY172">
        <v>10</v>
      </c>
      <c r="BZ172">
        <v>0</v>
      </c>
      <c r="CA172">
        <v>0</v>
      </c>
      <c r="CB172">
        <v>5</v>
      </c>
      <c r="CC172">
        <v>1</v>
      </c>
      <c r="CD172">
        <v>5</v>
      </c>
      <c r="CE172">
        <v>6</v>
      </c>
      <c r="CF172">
        <v>0.44444400000000001</v>
      </c>
      <c r="CG172">
        <v>0</v>
      </c>
    </row>
    <row r="173" spans="1:85" x14ac:dyDescent="0.45">
      <c r="A173" s="1">
        <v>201</v>
      </c>
      <c r="B173" t="s">
        <v>176</v>
      </c>
      <c r="C173">
        <v>2</v>
      </c>
      <c r="D173" t="s">
        <v>175</v>
      </c>
      <c r="E173" t="s">
        <v>201</v>
      </c>
      <c r="F173">
        <v>9</v>
      </c>
      <c r="G173">
        <v>1</v>
      </c>
      <c r="H173" t="str">
        <f t="shared" si="12"/>
        <v>No Estimulado</v>
      </c>
      <c r="I173">
        <v>9</v>
      </c>
      <c r="J173" t="str">
        <f t="shared" si="13"/>
        <v>Alto Dominio</v>
      </c>
      <c r="K173">
        <v>3.4</v>
      </c>
      <c r="L173" t="str">
        <f t="shared" si="14"/>
        <v>Estrés Bajo</v>
      </c>
      <c r="M173">
        <v>3.8</v>
      </c>
      <c r="N173">
        <v>4</v>
      </c>
      <c r="O173">
        <v>1.4</v>
      </c>
      <c r="P173">
        <v>4.3</v>
      </c>
      <c r="Q173">
        <v>3.4</v>
      </c>
      <c r="R173" t="str">
        <f t="shared" si="15"/>
        <v>Esfuerzo Bajo</v>
      </c>
      <c r="S173">
        <v>9.5</v>
      </c>
      <c r="T173" t="str">
        <f t="shared" si="16"/>
        <v>Performance Alta</v>
      </c>
      <c r="U173">
        <v>0.6</v>
      </c>
      <c r="V173" t="str">
        <f t="shared" si="17"/>
        <v>No Frustación</v>
      </c>
      <c r="W173">
        <v>26.1</v>
      </c>
      <c r="X173">
        <v>72</v>
      </c>
      <c r="Y173">
        <v>3.7760000000000002E-2</v>
      </c>
      <c r="Z173">
        <v>76.043360000000007</v>
      </c>
      <c r="AA173">
        <v>0.84592000000000001</v>
      </c>
      <c r="AB173" s="2">
        <v>0.69884500000000005</v>
      </c>
      <c r="AC173" s="2">
        <v>3.1645E-2</v>
      </c>
      <c r="AD173" s="2">
        <v>4.7222E-2</v>
      </c>
      <c r="AE173" s="2">
        <v>2.5869999999999999E-3</v>
      </c>
      <c r="AF173" s="2">
        <v>3.3759999999999998E-2</v>
      </c>
      <c r="AG173" s="2">
        <v>2.2001E-2</v>
      </c>
      <c r="AH173" s="2">
        <v>2.0500000000000002E-3</v>
      </c>
      <c r="AI173">
        <v>-2.2114999999999999E-2</v>
      </c>
      <c r="AJ173">
        <v>-8.5026600000000006</v>
      </c>
      <c r="AK173">
        <v>-2.857602</v>
      </c>
      <c r="AL173">
        <v>-0.71385200000000004</v>
      </c>
      <c r="AM173">
        <v>4.4248000000000003E-2</v>
      </c>
      <c r="AN173">
        <v>1.3273999999999999E-2</v>
      </c>
      <c r="AO173">
        <v>0</v>
      </c>
      <c r="AP173">
        <v>0.10177</v>
      </c>
      <c r="AQ173">
        <v>0</v>
      </c>
      <c r="AR173">
        <v>1.3273999999999999E-2</v>
      </c>
      <c r="AS173">
        <v>0.70354000000000005</v>
      </c>
      <c r="AT173">
        <v>0.88495599999999996</v>
      </c>
      <c r="AU173">
        <v>4.8673000000000001E-2</v>
      </c>
      <c r="AV173">
        <v>2.2124000000000001E-2</v>
      </c>
      <c r="AW173">
        <v>0</v>
      </c>
      <c r="AX173">
        <v>0</v>
      </c>
      <c r="AY173">
        <v>7.0795999999999998E-2</v>
      </c>
      <c r="AZ173">
        <v>1.951327</v>
      </c>
      <c r="BA173">
        <v>1.7698999999999999E-2</v>
      </c>
      <c r="BB173">
        <v>5.3096999999999998E-2</v>
      </c>
      <c r="BC173">
        <v>0.12831899999999999</v>
      </c>
      <c r="BD173">
        <v>0</v>
      </c>
      <c r="BE173">
        <v>0</v>
      </c>
      <c r="BF173">
        <v>0.38938099999999998</v>
      </c>
      <c r="BG173">
        <v>0</v>
      </c>
      <c r="BH173">
        <v>1.451327</v>
      </c>
      <c r="BI173">
        <v>0</v>
      </c>
      <c r="BJ173">
        <v>1.3273999999999999E-2</v>
      </c>
      <c r="BK173">
        <v>0</v>
      </c>
      <c r="BL173">
        <v>4.8673000000000001E-2</v>
      </c>
      <c r="BM173">
        <v>0</v>
      </c>
      <c r="BN173">
        <v>0</v>
      </c>
      <c r="BO173">
        <v>1.7698999999999999E-2</v>
      </c>
      <c r="BP173">
        <v>16</v>
      </c>
      <c r="BQ173">
        <v>14</v>
      </c>
      <c r="BR173">
        <v>0</v>
      </c>
      <c r="BS173">
        <v>2</v>
      </c>
      <c r="BT173">
        <v>0</v>
      </c>
      <c r="BU173">
        <v>0</v>
      </c>
      <c r="BV173">
        <v>7890.5718880000004</v>
      </c>
      <c r="BW173">
        <v>70</v>
      </c>
      <c r="BX173">
        <v>47</v>
      </c>
      <c r="BY173">
        <v>23</v>
      </c>
      <c r="BZ173">
        <v>0</v>
      </c>
      <c r="CA173">
        <v>6</v>
      </c>
      <c r="CB173">
        <v>0</v>
      </c>
      <c r="CC173">
        <v>8</v>
      </c>
      <c r="CD173">
        <v>8</v>
      </c>
      <c r="CE173">
        <v>0</v>
      </c>
      <c r="CF173">
        <v>0.67142900000000005</v>
      </c>
      <c r="CG173">
        <v>0.10909099999999999</v>
      </c>
    </row>
    <row r="174" spans="1:85" x14ac:dyDescent="0.45">
      <c r="A174" s="1">
        <v>202</v>
      </c>
      <c r="B174" t="s">
        <v>176</v>
      </c>
      <c r="C174">
        <v>2</v>
      </c>
      <c r="D174" t="s">
        <v>175</v>
      </c>
      <c r="E174" t="s">
        <v>201</v>
      </c>
      <c r="F174">
        <v>9</v>
      </c>
      <c r="G174">
        <v>1</v>
      </c>
      <c r="H174" t="str">
        <f t="shared" si="12"/>
        <v>No Estimulado</v>
      </c>
      <c r="I174">
        <v>9</v>
      </c>
      <c r="J174" t="str">
        <f t="shared" si="13"/>
        <v>Alto Dominio</v>
      </c>
      <c r="K174">
        <v>3.4</v>
      </c>
      <c r="L174" t="str">
        <f t="shared" si="14"/>
        <v>Estrés Bajo</v>
      </c>
      <c r="M174">
        <v>3.8</v>
      </c>
      <c r="N174">
        <v>4</v>
      </c>
      <c r="O174">
        <v>1.4</v>
      </c>
      <c r="P174">
        <v>4.3</v>
      </c>
      <c r="Q174">
        <v>3.4</v>
      </c>
      <c r="R174" t="str">
        <f t="shared" si="15"/>
        <v>Esfuerzo Bajo</v>
      </c>
      <c r="S174">
        <v>9.5</v>
      </c>
      <c r="T174" t="str">
        <f t="shared" si="16"/>
        <v>Performance Alta</v>
      </c>
      <c r="U174">
        <v>0.6</v>
      </c>
      <c r="V174" t="str">
        <f t="shared" si="17"/>
        <v>No Frustación</v>
      </c>
      <c r="W174">
        <v>26.1</v>
      </c>
      <c r="X174">
        <v>77</v>
      </c>
      <c r="Y174">
        <v>4.4227000000000002E-2</v>
      </c>
      <c r="Z174">
        <v>68.712449000000007</v>
      </c>
      <c r="AA174">
        <v>0.84145300000000001</v>
      </c>
      <c r="AB174" s="2">
        <v>0.43277300000000002</v>
      </c>
      <c r="AC174" s="2">
        <v>0.17107900000000001</v>
      </c>
      <c r="AD174" s="2">
        <v>1.6501999999999999E-2</v>
      </c>
      <c r="AE174" s="2">
        <v>1.652E-3</v>
      </c>
      <c r="AF174" s="2">
        <v>3.2945000000000002E-2</v>
      </c>
      <c r="AG174" s="2">
        <v>4.1979000000000002E-2</v>
      </c>
      <c r="AH174" s="2">
        <v>2.5969999999999999E-3</v>
      </c>
      <c r="AI174">
        <v>0.13819999999999999</v>
      </c>
      <c r="AJ174">
        <v>-7.8075850000000004</v>
      </c>
      <c r="AK174">
        <v>-2.276367</v>
      </c>
      <c r="AL174">
        <v>-0.55704799999999999</v>
      </c>
      <c r="AM174">
        <v>9.1397999999999993E-2</v>
      </c>
      <c r="AN174">
        <v>5.3759999999999997E-3</v>
      </c>
      <c r="AO174">
        <v>0</v>
      </c>
      <c r="AP174">
        <v>8.6022000000000001E-2</v>
      </c>
      <c r="AQ174">
        <v>0</v>
      </c>
      <c r="AR174">
        <v>1.0753E-2</v>
      </c>
      <c r="AS174">
        <v>0.790323</v>
      </c>
      <c r="AT174">
        <v>0.865591</v>
      </c>
      <c r="AU174">
        <v>4.8386999999999999E-2</v>
      </c>
      <c r="AV174">
        <v>1.0753E-2</v>
      </c>
      <c r="AW174">
        <v>0</v>
      </c>
      <c r="AX174">
        <v>0</v>
      </c>
      <c r="AY174">
        <v>1.6129000000000001E-2</v>
      </c>
      <c r="AZ174">
        <v>2.048387</v>
      </c>
      <c r="BA174">
        <v>0.5</v>
      </c>
      <c r="BB174">
        <v>0.10215100000000001</v>
      </c>
      <c r="BC174">
        <v>0.10215100000000001</v>
      </c>
      <c r="BD174">
        <v>0.155914</v>
      </c>
      <c r="BE174">
        <v>0.306452</v>
      </c>
      <c r="BF174">
        <v>0.112903</v>
      </c>
      <c r="BG174">
        <v>0</v>
      </c>
      <c r="BH174">
        <v>0.61290299999999998</v>
      </c>
      <c r="BI174">
        <v>8.6022000000000001E-2</v>
      </c>
      <c r="BJ174">
        <v>8.0644999999999994E-2</v>
      </c>
      <c r="BK174">
        <v>0</v>
      </c>
      <c r="BL174">
        <v>0.28494599999999998</v>
      </c>
      <c r="BM174">
        <v>0</v>
      </c>
      <c r="BN174">
        <v>0</v>
      </c>
      <c r="BO174">
        <v>1.6129000000000001E-2</v>
      </c>
      <c r="BP174">
        <v>27</v>
      </c>
      <c r="BQ174">
        <v>15</v>
      </c>
      <c r="BR174">
        <v>2</v>
      </c>
      <c r="BS174">
        <v>1</v>
      </c>
      <c r="BT174">
        <v>7</v>
      </c>
      <c r="BU174">
        <v>1</v>
      </c>
      <c r="BV174">
        <v>21541.356759999999</v>
      </c>
      <c r="BW174">
        <v>36</v>
      </c>
      <c r="BX174">
        <v>29</v>
      </c>
      <c r="BY174">
        <v>7</v>
      </c>
      <c r="BZ174">
        <v>0</v>
      </c>
      <c r="CA174">
        <v>2</v>
      </c>
      <c r="CB174">
        <v>0</v>
      </c>
      <c r="CC174">
        <v>4</v>
      </c>
      <c r="CD174">
        <v>8</v>
      </c>
      <c r="CE174">
        <v>5</v>
      </c>
      <c r="CF174">
        <v>0.80555600000000005</v>
      </c>
      <c r="CG174">
        <v>6.0606E-2</v>
      </c>
    </row>
    <row r="175" spans="1:85" x14ac:dyDescent="0.45">
      <c r="A175" s="1">
        <v>203</v>
      </c>
      <c r="B175" t="s">
        <v>176</v>
      </c>
      <c r="C175">
        <v>2</v>
      </c>
      <c r="D175" t="s">
        <v>175</v>
      </c>
      <c r="E175" t="s">
        <v>201</v>
      </c>
      <c r="F175">
        <v>9</v>
      </c>
      <c r="G175">
        <v>1</v>
      </c>
      <c r="H175" t="str">
        <f t="shared" si="12"/>
        <v>No Estimulado</v>
      </c>
      <c r="I175">
        <v>9</v>
      </c>
      <c r="J175" t="str">
        <f t="shared" si="13"/>
        <v>Alto Dominio</v>
      </c>
      <c r="K175">
        <v>3.4</v>
      </c>
      <c r="L175" t="str">
        <f t="shared" si="14"/>
        <v>Estrés Bajo</v>
      </c>
      <c r="M175">
        <v>3.8</v>
      </c>
      <c r="N175">
        <v>4</v>
      </c>
      <c r="O175">
        <v>1.4</v>
      </c>
      <c r="P175">
        <v>4.3</v>
      </c>
      <c r="Q175">
        <v>3.4</v>
      </c>
      <c r="R175" t="str">
        <f t="shared" si="15"/>
        <v>Esfuerzo Bajo</v>
      </c>
      <c r="S175">
        <v>9.5</v>
      </c>
      <c r="T175" t="str">
        <f t="shared" si="16"/>
        <v>Performance Alta</v>
      </c>
      <c r="U175">
        <v>0.6</v>
      </c>
      <c r="V175" t="str">
        <f t="shared" si="17"/>
        <v>No Frustación</v>
      </c>
      <c r="W175">
        <v>26.1</v>
      </c>
      <c r="X175">
        <v>69</v>
      </c>
      <c r="Y175">
        <v>6.2239999999999997E-2</v>
      </c>
      <c r="Z175">
        <v>66.55641</v>
      </c>
      <c r="AA175">
        <v>0.85882899999999995</v>
      </c>
      <c r="AB175" s="2">
        <v>0.57393700000000003</v>
      </c>
      <c r="AC175" s="2">
        <v>2.6866999999999999E-2</v>
      </c>
      <c r="AD175" s="2">
        <v>1.1183999999999999E-2</v>
      </c>
      <c r="AE175" s="2">
        <v>2.6870000000000002E-3</v>
      </c>
      <c r="AF175" s="2">
        <v>2.6705E-2</v>
      </c>
      <c r="AG175" s="2">
        <v>6.1366999999999998E-2</v>
      </c>
      <c r="AH175" s="2">
        <v>3.0999999999999999E-3</v>
      </c>
      <c r="AI175">
        <v>-1.5935000000000001E-2</v>
      </c>
      <c r="AJ175">
        <v>-12.228733</v>
      </c>
      <c r="AK175">
        <v>-2.6464059999999998</v>
      </c>
      <c r="AL175">
        <v>-1.0484039999999999</v>
      </c>
      <c r="AM175">
        <v>1.3698999999999999E-2</v>
      </c>
      <c r="AN175">
        <v>0</v>
      </c>
      <c r="AO175">
        <v>0</v>
      </c>
      <c r="AP175">
        <v>0.36529699999999998</v>
      </c>
      <c r="AQ175">
        <v>0</v>
      </c>
      <c r="AR175">
        <v>0</v>
      </c>
      <c r="AS175">
        <v>0.78538799999999998</v>
      </c>
      <c r="AT175">
        <v>0.90867600000000004</v>
      </c>
      <c r="AU175">
        <v>0</v>
      </c>
      <c r="AV175">
        <v>5.0228000000000002E-2</v>
      </c>
      <c r="AW175">
        <v>0</v>
      </c>
      <c r="AX175">
        <v>0</v>
      </c>
      <c r="AY175">
        <v>7.3058999999999999E-2</v>
      </c>
      <c r="AZ175">
        <v>2.3561640000000001</v>
      </c>
      <c r="BA175">
        <v>0</v>
      </c>
      <c r="BB175">
        <v>5.0228000000000002E-2</v>
      </c>
      <c r="BC175">
        <v>3.653E-2</v>
      </c>
      <c r="BD175">
        <v>0</v>
      </c>
      <c r="BE175">
        <v>0</v>
      </c>
      <c r="BF175">
        <v>9.1324000000000002E-2</v>
      </c>
      <c r="BG175">
        <v>1.3698999999999999E-2</v>
      </c>
      <c r="BH175">
        <v>0.16894999999999999</v>
      </c>
      <c r="BI175">
        <v>0</v>
      </c>
      <c r="BJ175">
        <v>9.1319999999999995E-3</v>
      </c>
      <c r="BK175">
        <v>0</v>
      </c>
      <c r="BL175">
        <v>1.3698999999999999E-2</v>
      </c>
      <c r="BM175">
        <v>0</v>
      </c>
      <c r="BN175">
        <v>0</v>
      </c>
      <c r="BO175">
        <v>0</v>
      </c>
      <c r="BP175">
        <v>17</v>
      </c>
      <c r="BQ175">
        <v>8</v>
      </c>
      <c r="BR175">
        <v>0</v>
      </c>
      <c r="BS175">
        <v>0</v>
      </c>
      <c r="BT175">
        <v>2</v>
      </c>
      <c r="BU175">
        <v>3</v>
      </c>
      <c r="BV175">
        <v>999.06608200000005</v>
      </c>
      <c r="BW175">
        <v>5</v>
      </c>
      <c r="BX175">
        <v>0</v>
      </c>
      <c r="BY175">
        <v>5</v>
      </c>
      <c r="BZ175">
        <v>0</v>
      </c>
      <c r="CA175">
        <v>0</v>
      </c>
      <c r="CB175">
        <v>5</v>
      </c>
      <c r="CC175">
        <v>0</v>
      </c>
      <c r="CD175">
        <v>4</v>
      </c>
      <c r="CE175">
        <v>0</v>
      </c>
      <c r="CF175">
        <v>0</v>
      </c>
      <c r="CG175">
        <v>0</v>
      </c>
    </row>
    <row r="176" spans="1:85" x14ac:dyDescent="0.45">
      <c r="A176" s="1">
        <v>204</v>
      </c>
      <c r="B176" t="s">
        <v>176</v>
      </c>
      <c r="C176">
        <v>2</v>
      </c>
      <c r="D176" t="s">
        <v>175</v>
      </c>
      <c r="E176" t="s">
        <v>201</v>
      </c>
      <c r="F176">
        <v>9</v>
      </c>
      <c r="G176">
        <v>1</v>
      </c>
      <c r="H176" t="str">
        <f t="shared" si="12"/>
        <v>No Estimulado</v>
      </c>
      <c r="I176">
        <v>9</v>
      </c>
      <c r="J176" t="str">
        <f t="shared" si="13"/>
        <v>Alto Dominio</v>
      </c>
      <c r="K176">
        <v>3.4</v>
      </c>
      <c r="L176" t="str">
        <f t="shared" si="14"/>
        <v>Estrés Bajo</v>
      </c>
      <c r="M176">
        <v>3.8</v>
      </c>
      <c r="N176">
        <v>4</v>
      </c>
      <c r="O176">
        <v>1.4</v>
      </c>
      <c r="P176">
        <v>4.3</v>
      </c>
      <c r="Q176">
        <v>3.4</v>
      </c>
      <c r="R176" t="str">
        <f t="shared" si="15"/>
        <v>Esfuerzo Bajo</v>
      </c>
      <c r="S176">
        <v>9.5</v>
      </c>
      <c r="T176" t="str">
        <f t="shared" si="16"/>
        <v>Performance Alta</v>
      </c>
      <c r="U176">
        <v>0.6</v>
      </c>
      <c r="V176" t="str">
        <f t="shared" si="17"/>
        <v>No Frustación</v>
      </c>
      <c r="W176">
        <v>26.1</v>
      </c>
      <c r="X176">
        <v>72</v>
      </c>
      <c r="Y176">
        <v>0.208562</v>
      </c>
      <c r="Z176">
        <v>72.858373</v>
      </c>
      <c r="AA176">
        <v>0.849966</v>
      </c>
      <c r="AB176" s="2">
        <v>0.74698200000000003</v>
      </c>
      <c r="AC176" s="2">
        <v>1.7117E-2</v>
      </c>
      <c r="AD176" s="2">
        <v>3.4397999999999998E-2</v>
      </c>
      <c r="AE176" s="2">
        <v>3.2759999999999998E-3</v>
      </c>
      <c r="AF176" s="2">
        <v>1.6167999999999998E-2</v>
      </c>
      <c r="AG176" s="2">
        <v>2.1735000000000001E-2</v>
      </c>
      <c r="AH176" s="2">
        <v>8.8900000000000003E-4</v>
      </c>
      <c r="AI176">
        <v>-2.3424E-2</v>
      </c>
      <c r="AJ176">
        <v>-7.3144349999999996</v>
      </c>
      <c r="AK176">
        <v>-3.1937950000000002</v>
      </c>
      <c r="AL176">
        <v>-1.4259919999999999</v>
      </c>
      <c r="AM176">
        <v>4.3480000000000003E-3</v>
      </c>
      <c r="AN176">
        <v>5.6522000000000003E-2</v>
      </c>
      <c r="AO176">
        <v>3.4783000000000001E-2</v>
      </c>
      <c r="AP176">
        <v>0.121739</v>
      </c>
      <c r="AQ176">
        <v>0</v>
      </c>
      <c r="AR176">
        <v>0</v>
      </c>
      <c r="AS176">
        <v>0.7</v>
      </c>
      <c r="AT176">
        <v>0.9</v>
      </c>
      <c r="AU176">
        <v>1.3043000000000001E-2</v>
      </c>
      <c r="AV176">
        <v>2.1739000000000001E-2</v>
      </c>
      <c r="AW176">
        <v>0</v>
      </c>
      <c r="AX176">
        <v>0</v>
      </c>
      <c r="AY176">
        <v>8.6960000000000006E-3</v>
      </c>
      <c r="AZ176">
        <v>1.5826089999999999</v>
      </c>
      <c r="BA176">
        <v>0</v>
      </c>
      <c r="BB176">
        <v>3.0435E-2</v>
      </c>
      <c r="BC176">
        <v>6.087E-2</v>
      </c>
      <c r="BD176">
        <v>0</v>
      </c>
      <c r="BE176">
        <v>0</v>
      </c>
      <c r="BF176">
        <v>0.16087000000000001</v>
      </c>
      <c r="BG176">
        <v>0</v>
      </c>
      <c r="BH176">
        <v>0.97391300000000003</v>
      </c>
      <c r="BI176">
        <v>0</v>
      </c>
      <c r="BJ176">
        <v>0</v>
      </c>
      <c r="BK176">
        <v>0</v>
      </c>
      <c r="BL176">
        <v>4.3480000000000003E-3</v>
      </c>
      <c r="BM176">
        <v>0</v>
      </c>
      <c r="BN176">
        <v>0</v>
      </c>
      <c r="BO176">
        <v>0.16087000000000001</v>
      </c>
      <c r="BP176">
        <v>15</v>
      </c>
      <c r="BQ176">
        <v>10</v>
      </c>
      <c r="BR176">
        <v>0</v>
      </c>
      <c r="BS176">
        <v>0</v>
      </c>
      <c r="BT176">
        <v>1</v>
      </c>
      <c r="BU176">
        <v>2</v>
      </c>
      <c r="BV176">
        <v>93.314622999999997</v>
      </c>
      <c r="BW176">
        <v>16</v>
      </c>
      <c r="BX176">
        <v>5</v>
      </c>
      <c r="BY176">
        <v>11</v>
      </c>
      <c r="BZ176">
        <v>0</v>
      </c>
      <c r="CA176">
        <v>1</v>
      </c>
      <c r="CB176">
        <v>5</v>
      </c>
      <c r="CC176">
        <v>2</v>
      </c>
      <c r="CD176">
        <v>5</v>
      </c>
      <c r="CE176">
        <v>0</v>
      </c>
      <c r="CF176">
        <v>0.3125</v>
      </c>
      <c r="CG176">
        <v>0.14285700000000001</v>
      </c>
    </row>
    <row r="177" spans="1:179" x14ac:dyDescent="0.45">
      <c r="A177" s="1">
        <v>205</v>
      </c>
      <c r="B177" t="s">
        <v>176</v>
      </c>
      <c r="C177">
        <v>2</v>
      </c>
      <c r="D177" t="s">
        <v>175</v>
      </c>
      <c r="E177" t="s">
        <v>201</v>
      </c>
      <c r="F177">
        <v>9</v>
      </c>
      <c r="G177">
        <v>1</v>
      </c>
      <c r="H177" t="str">
        <f t="shared" si="12"/>
        <v>No Estimulado</v>
      </c>
      <c r="I177">
        <v>9</v>
      </c>
      <c r="J177" t="str">
        <f t="shared" si="13"/>
        <v>Alto Dominio</v>
      </c>
      <c r="K177">
        <v>3.4</v>
      </c>
      <c r="L177" t="str">
        <f t="shared" si="14"/>
        <v>Estrés Bajo</v>
      </c>
      <c r="M177">
        <v>3.8</v>
      </c>
      <c r="N177">
        <v>4</v>
      </c>
      <c r="O177">
        <v>1.4</v>
      </c>
      <c r="P177">
        <v>4.3</v>
      </c>
      <c r="Q177">
        <v>3.4</v>
      </c>
      <c r="R177" t="str">
        <f t="shared" si="15"/>
        <v>Esfuerzo Bajo</v>
      </c>
      <c r="S177">
        <v>9.5</v>
      </c>
      <c r="T177" t="str">
        <f t="shared" si="16"/>
        <v>Performance Alta</v>
      </c>
      <c r="U177">
        <v>0.6</v>
      </c>
      <c r="V177" t="str">
        <f t="shared" si="17"/>
        <v>No Frustación</v>
      </c>
      <c r="W177">
        <v>26.1</v>
      </c>
      <c r="X177">
        <v>73</v>
      </c>
      <c r="Y177">
        <v>4.4947000000000001E-2</v>
      </c>
      <c r="Z177">
        <v>70.846833000000004</v>
      </c>
      <c r="AA177">
        <v>0.84720499999999999</v>
      </c>
      <c r="AB177" s="2">
        <v>0.67397700000000005</v>
      </c>
      <c r="AC177" s="2">
        <v>4.2769000000000001E-2</v>
      </c>
      <c r="AD177" s="2">
        <v>1.8284000000000002E-2</v>
      </c>
      <c r="AE177" s="2">
        <v>1.7340000000000001E-3</v>
      </c>
      <c r="AF177" s="2">
        <v>4.1366E-2</v>
      </c>
      <c r="AG177" s="2">
        <v>5.2609000000000003E-2</v>
      </c>
      <c r="AH177" s="2">
        <v>1.0200000000000001E-3</v>
      </c>
      <c r="AI177">
        <v>8.4449999999999994E-3</v>
      </c>
      <c r="AJ177">
        <v>-8.0339220000000005</v>
      </c>
      <c r="AK177">
        <v>-4.635364</v>
      </c>
      <c r="AL177">
        <v>-0.58777199999999996</v>
      </c>
      <c r="AM177">
        <v>4.202E-3</v>
      </c>
      <c r="AN177">
        <v>4.202E-3</v>
      </c>
      <c r="AO177">
        <v>0</v>
      </c>
      <c r="AP177">
        <v>5.042E-2</v>
      </c>
      <c r="AQ177">
        <v>0</v>
      </c>
      <c r="AR177">
        <v>0</v>
      </c>
      <c r="AS177">
        <v>0.63025200000000003</v>
      </c>
      <c r="AT177">
        <v>0.92857100000000004</v>
      </c>
      <c r="AU177">
        <v>2.521E-2</v>
      </c>
      <c r="AV177">
        <v>8.4030000000000007E-3</v>
      </c>
      <c r="AW177">
        <v>0</v>
      </c>
      <c r="AX177">
        <v>0</v>
      </c>
      <c r="AY177">
        <v>0</v>
      </c>
      <c r="AZ177">
        <v>2.5966390000000001</v>
      </c>
      <c r="BA177">
        <v>2.521E-2</v>
      </c>
      <c r="BB177">
        <v>1.6806999999999999E-2</v>
      </c>
      <c r="BC177">
        <v>2.1007999999999999E-2</v>
      </c>
      <c r="BD177">
        <v>0</v>
      </c>
      <c r="BE177">
        <v>0</v>
      </c>
      <c r="BF177">
        <v>0.59663900000000003</v>
      </c>
      <c r="BG177">
        <v>0</v>
      </c>
      <c r="BH177">
        <v>0.73109199999999996</v>
      </c>
      <c r="BI177">
        <v>0</v>
      </c>
      <c r="BJ177">
        <v>7.1429000000000006E-2</v>
      </c>
      <c r="BK177">
        <v>1.6806999999999999E-2</v>
      </c>
      <c r="BL177">
        <v>4.202E-3</v>
      </c>
      <c r="BM177">
        <v>0</v>
      </c>
      <c r="BN177">
        <v>0</v>
      </c>
      <c r="BO177">
        <v>4.202E-3</v>
      </c>
      <c r="BP177">
        <v>32</v>
      </c>
      <c r="BQ177">
        <v>21</v>
      </c>
      <c r="BR177">
        <v>2</v>
      </c>
      <c r="BS177">
        <v>0</v>
      </c>
      <c r="BT177">
        <v>1</v>
      </c>
      <c r="BU177">
        <v>4</v>
      </c>
      <c r="BV177">
        <v>1728.9150689999999</v>
      </c>
      <c r="BW177">
        <v>29</v>
      </c>
      <c r="BX177">
        <v>0</v>
      </c>
      <c r="BY177">
        <v>29</v>
      </c>
      <c r="BZ177">
        <v>6</v>
      </c>
      <c r="CA177">
        <v>17</v>
      </c>
      <c r="CB177">
        <v>0</v>
      </c>
      <c r="CC177">
        <v>4</v>
      </c>
      <c r="CD177">
        <v>6</v>
      </c>
      <c r="CE177">
        <v>3</v>
      </c>
      <c r="CF177">
        <v>0</v>
      </c>
      <c r="CG177">
        <v>4.25</v>
      </c>
    </row>
    <row r="178" spans="1:179" x14ac:dyDescent="0.45">
      <c r="A178" s="1">
        <v>206</v>
      </c>
      <c r="B178" t="s">
        <v>176</v>
      </c>
      <c r="C178">
        <v>2</v>
      </c>
      <c r="D178" t="s">
        <v>175</v>
      </c>
      <c r="E178" t="s">
        <v>201</v>
      </c>
      <c r="F178">
        <v>9</v>
      </c>
      <c r="G178">
        <v>1</v>
      </c>
      <c r="H178" t="str">
        <f t="shared" si="12"/>
        <v>No Estimulado</v>
      </c>
      <c r="I178">
        <v>9</v>
      </c>
      <c r="J178" t="str">
        <f t="shared" si="13"/>
        <v>Alto Dominio</v>
      </c>
      <c r="K178">
        <v>3.4</v>
      </c>
      <c r="L178" t="str">
        <f t="shared" si="14"/>
        <v>Estrés Bajo</v>
      </c>
      <c r="M178">
        <v>3.8</v>
      </c>
      <c r="N178">
        <v>4</v>
      </c>
      <c r="O178">
        <v>1.4</v>
      </c>
      <c r="P178">
        <v>4.3</v>
      </c>
      <c r="Q178">
        <v>3.4</v>
      </c>
      <c r="R178" t="str">
        <f t="shared" si="15"/>
        <v>Esfuerzo Bajo</v>
      </c>
      <c r="S178">
        <v>9.5</v>
      </c>
      <c r="T178" t="str">
        <f t="shared" si="16"/>
        <v>Performance Alta</v>
      </c>
      <c r="U178">
        <v>0.6</v>
      </c>
      <c r="V178" t="str">
        <f t="shared" si="17"/>
        <v>No Frustación</v>
      </c>
      <c r="W178">
        <v>26.1</v>
      </c>
      <c r="X178">
        <v>73</v>
      </c>
      <c r="Y178">
        <v>4.5453E-2</v>
      </c>
      <c r="Z178">
        <v>72.010384000000002</v>
      </c>
      <c r="AA178">
        <v>0.841831</v>
      </c>
      <c r="AB178" s="2">
        <v>0.71882100000000004</v>
      </c>
      <c r="AC178" s="2">
        <v>2.0913999999999999E-2</v>
      </c>
      <c r="AD178" s="2">
        <v>2.0884E-2</v>
      </c>
      <c r="AE178" s="2">
        <v>3.6909999999999998E-3</v>
      </c>
      <c r="AF178" s="2">
        <v>2.4683E-2</v>
      </c>
      <c r="AG178" s="2">
        <v>1.7831E-2</v>
      </c>
      <c r="AH178" s="2">
        <v>1.281E-3</v>
      </c>
      <c r="AI178">
        <v>-3.934E-3</v>
      </c>
      <c r="AJ178">
        <v>-9.9846339999999998</v>
      </c>
      <c r="AK178">
        <v>-4.367991</v>
      </c>
      <c r="AL178">
        <v>-0.75441899999999995</v>
      </c>
      <c r="AM178">
        <v>4.5248999999999998E-2</v>
      </c>
      <c r="AN178">
        <v>3.6199000000000002E-2</v>
      </c>
      <c r="AO178">
        <v>2.2623999999999998E-2</v>
      </c>
      <c r="AP178">
        <v>9.0497999999999995E-2</v>
      </c>
      <c r="AQ178">
        <v>0</v>
      </c>
      <c r="AR178">
        <v>0</v>
      </c>
      <c r="AS178">
        <v>0.75113099999999999</v>
      </c>
      <c r="AT178">
        <v>0.89592799999999995</v>
      </c>
      <c r="AU178">
        <v>3.1674000000000001E-2</v>
      </c>
      <c r="AV178">
        <v>0</v>
      </c>
      <c r="AW178">
        <v>1.3575E-2</v>
      </c>
      <c r="AX178">
        <v>0</v>
      </c>
      <c r="AY178">
        <v>2.2623999999999998E-2</v>
      </c>
      <c r="AZ178">
        <v>2.022624</v>
      </c>
      <c r="BA178">
        <v>0</v>
      </c>
      <c r="BB178">
        <v>1.3575E-2</v>
      </c>
      <c r="BC178">
        <v>8.1448000000000007E-2</v>
      </c>
      <c r="BD178">
        <v>0</v>
      </c>
      <c r="BE178">
        <v>4.5250000000000004E-3</v>
      </c>
      <c r="BF178">
        <v>5.8824000000000001E-2</v>
      </c>
      <c r="BG178">
        <v>0</v>
      </c>
      <c r="BH178">
        <v>1.149321</v>
      </c>
      <c r="BI178">
        <v>0</v>
      </c>
      <c r="BJ178">
        <v>0</v>
      </c>
      <c r="BK178">
        <v>0</v>
      </c>
      <c r="BL178">
        <v>7.6923000000000005E-2</v>
      </c>
      <c r="BM178">
        <v>0</v>
      </c>
      <c r="BN178">
        <v>4.5250000000000004E-3</v>
      </c>
      <c r="BO178">
        <v>9.5022999999999996E-2</v>
      </c>
      <c r="BP178">
        <v>20</v>
      </c>
      <c r="BQ178">
        <v>9</v>
      </c>
      <c r="BR178">
        <v>0</v>
      </c>
      <c r="BS178">
        <v>0</v>
      </c>
      <c r="BT178">
        <v>5</v>
      </c>
      <c r="BU178">
        <v>3</v>
      </c>
      <c r="BV178">
        <v>12802.26706</v>
      </c>
      <c r="BW178">
        <v>8</v>
      </c>
      <c r="BX178">
        <v>0</v>
      </c>
      <c r="BY178">
        <v>8</v>
      </c>
      <c r="BZ178">
        <v>0</v>
      </c>
      <c r="CA178">
        <v>5</v>
      </c>
      <c r="CB178">
        <v>1</v>
      </c>
      <c r="CC178">
        <v>2</v>
      </c>
      <c r="CD178">
        <v>2</v>
      </c>
      <c r="CE178">
        <v>1</v>
      </c>
      <c r="CF178">
        <v>0</v>
      </c>
      <c r="CG178">
        <v>2.5</v>
      </c>
    </row>
    <row r="179" spans="1:179" x14ac:dyDescent="0.45">
      <c r="A179" s="1">
        <v>207</v>
      </c>
      <c r="B179" t="s">
        <v>176</v>
      </c>
      <c r="C179">
        <v>2</v>
      </c>
      <c r="D179" t="s">
        <v>175</v>
      </c>
      <c r="E179" t="s">
        <v>201</v>
      </c>
      <c r="F179">
        <v>9</v>
      </c>
      <c r="G179">
        <v>1</v>
      </c>
      <c r="H179" t="str">
        <f t="shared" si="12"/>
        <v>No Estimulado</v>
      </c>
      <c r="I179">
        <v>9</v>
      </c>
      <c r="J179" t="str">
        <f t="shared" si="13"/>
        <v>Alto Dominio</v>
      </c>
      <c r="K179">
        <v>3.4</v>
      </c>
      <c r="L179" t="str">
        <f t="shared" si="14"/>
        <v>Estrés Bajo</v>
      </c>
      <c r="M179">
        <v>3.8</v>
      </c>
      <c r="N179">
        <v>4</v>
      </c>
      <c r="O179">
        <v>1.4</v>
      </c>
      <c r="P179">
        <v>4.3</v>
      </c>
      <c r="Q179">
        <v>3.4</v>
      </c>
      <c r="R179" t="str">
        <f t="shared" si="15"/>
        <v>Esfuerzo Bajo</v>
      </c>
      <c r="S179">
        <v>9.5</v>
      </c>
      <c r="T179" t="str">
        <f t="shared" si="16"/>
        <v>Performance Alta</v>
      </c>
      <c r="U179">
        <v>0.6</v>
      </c>
      <c r="V179" t="str">
        <f t="shared" si="17"/>
        <v>No Frustación</v>
      </c>
      <c r="W179">
        <v>26.1</v>
      </c>
      <c r="X179">
        <v>71</v>
      </c>
      <c r="Y179">
        <v>4.6622999999999998E-2</v>
      </c>
      <c r="Z179">
        <v>71.899274000000005</v>
      </c>
      <c r="AA179">
        <v>0.83782599999999996</v>
      </c>
      <c r="AB179" s="2">
        <v>0.70572999999999997</v>
      </c>
      <c r="AC179" s="2">
        <v>8.9949999999999995E-3</v>
      </c>
      <c r="AD179" s="2">
        <v>1.4767000000000001E-2</v>
      </c>
      <c r="AE179" s="2">
        <v>3.591E-3</v>
      </c>
      <c r="AF179" s="2">
        <v>1.5238E-2</v>
      </c>
      <c r="AG179" s="2">
        <v>2.0032999999999999E-2</v>
      </c>
      <c r="AH179" s="2">
        <v>1.371E-3</v>
      </c>
      <c r="AI179">
        <v>-1.2355E-2</v>
      </c>
      <c r="AJ179">
        <v>-11.158661</v>
      </c>
      <c r="AK179">
        <v>-4.6896360000000001</v>
      </c>
      <c r="AL179">
        <v>-0.17197599999999999</v>
      </c>
      <c r="AM179">
        <v>3.1390000000000001E-2</v>
      </c>
      <c r="AN179">
        <v>3.1390000000000001E-2</v>
      </c>
      <c r="AO179">
        <v>2.6905999999999999E-2</v>
      </c>
      <c r="AP179">
        <v>4.4840000000000001E-3</v>
      </c>
      <c r="AQ179">
        <v>0</v>
      </c>
      <c r="AR179">
        <v>0</v>
      </c>
      <c r="AS179">
        <v>0.73542600000000002</v>
      </c>
      <c r="AT179">
        <v>0.93722000000000005</v>
      </c>
      <c r="AU179">
        <v>1.7937000000000002E-2</v>
      </c>
      <c r="AV179">
        <v>4.4840000000000001E-3</v>
      </c>
      <c r="AW179">
        <v>0</v>
      </c>
      <c r="AX179">
        <v>0</v>
      </c>
      <c r="AY179">
        <v>0</v>
      </c>
      <c r="AZ179">
        <v>1.784753</v>
      </c>
      <c r="BA179">
        <v>0</v>
      </c>
      <c r="BB179">
        <v>0</v>
      </c>
      <c r="BC179">
        <v>5.3811999999999999E-2</v>
      </c>
      <c r="BD179">
        <v>0</v>
      </c>
      <c r="BE179">
        <v>0</v>
      </c>
      <c r="BF179">
        <v>0</v>
      </c>
      <c r="BG179">
        <v>0</v>
      </c>
      <c r="BH179">
        <v>1.192825</v>
      </c>
      <c r="BI179">
        <v>0</v>
      </c>
      <c r="BJ179">
        <v>4.4840000000000001E-3</v>
      </c>
      <c r="BK179">
        <v>0</v>
      </c>
      <c r="BL179">
        <v>5.8296000000000001E-2</v>
      </c>
      <c r="BM179">
        <v>0</v>
      </c>
      <c r="BN179">
        <v>0</v>
      </c>
      <c r="BO179">
        <v>0.10313899999999999</v>
      </c>
      <c r="BP179">
        <v>32</v>
      </c>
      <c r="BQ179">
        <v>14</v>
      </c>
      <c r="BR179">
        <v>2</v>
      </c>
      <c r="BS179">
        <v>0</v>
      </c>
      <c r="BT179">
        <v>6</v>
      </c>
      <c r="BU179">
        <v>5</v>
      </c>
      <c r="BV179">
        <v>1943.0378800000001</v>
      </c>
      <c r="BW179">
        <v>4</v>
      </c>
      <c r="BX179">
        <v>0</v>
      </c>
      <c r="BY179">
        <v>4</v>
      </c>
      <c r="BZ179">
        <v>0</v>
      </c>
      <c r="CA179">
        <v>0</v>
      </c>
      <c r="CB179">
        <v>4</v>
      </c>
      <c r="CC179">
        <v>0</v>
      </c>
      <c r="CD179">
        <v>5</v>
      </c>
      <c r="CE179">
        <v>2</v>
      </c>
      <c r="CF179">
        <v>0</v>
      </c>
      <c r="CG179">
        <v>0</v>
      </c>
    </row>
    <row r="180" spans="1:179" x14ac:dyDescent="0.45">
      <c r="A180" s="1">
        <v>208</v>
      </c>
      <c r="B180" t="s">
        <v>176</v>
      </c>
      <c r="C180">
        <v>2</v>
      </c>
      <c r="D180" t="s">
        <v>175</v>
      </c>
      <c r="E180" t="s">
        <v>201</v>
      </c>
      <c r="F180">
        <v>9</v>
      </c>
      <c r="G180">
        <v>1</v>
      </c>
      <c r="H180" t="str">
        <f t="shared" si="12"/>
        <v>No Estimulado</v>
      </c>
      <c r="I180">
        <v>9</v>
      </c>
      <c r="J180" t="str">
        <f t="shared" si="13"/>
        <v>Alto Dominio</v>
      </c>
      <c r="K180">
        <v>3.4</v>
      </c>
      <c r="L180" t="str">
        <f t="shared" si="14"/>
        <v>Estrés Bajo</v>
      </c>
      <c r="M180">
        <v>3.8</v>
      </c>
      <c r="N180">
        <v>4</v>
      </c>
      <c r="O180">
        <v>1.4</v>
      </c>
      <c r="P180">
        <v>4.3</v>
      </c>
      <c r="Q180">
        <v>3.4</v>
      </c>
      <c r="R180" t="str">
        <f t="shared" si="15"/>
        <v>Esfuerzo Bajo</v>
      </c>
      <c r="S180">
        <v>9.5</v>
      </c>
      <c r="T180" t="str">
        <f t="shared" si="16"/>
        <v>Performance Alta</v>
      </c>
      <c r="U180">
        <v>0.6</v>
      </c>
      <c r="V180" t="str">
        <f t="shared" si="17"/>
        <v>No Frustación</v>
      </c>
      <c r="W180">
        <v>26.1</v>
      </c>
      <c r="X180">
        <v>73</v>
      </c>
      <c r="Y180">
        <v>6.2958E-2</v>
      </c>
      <c r="Z180">
        <v>75.623915999999994</v>
      </c>
      <c r="AA180">
        <v>0.87151800000000001</v>
      </c>
      <c r="AB180" s="2">
        <v>0.77976299999999998</v>
      </c>
      <c r="AC180" s="2">
        <v>1.2192E-2</v>
      </c>
      <c r="AD180" s="2">
        <v>2.6827E-2</v>
      </c>
      <c r="AE180" s="2">
        <v>3.6709999999999998E-3</v>
      </c>
      <c r="AF180" s="2">
        <v>2.6308000000000002E-2</v>
      </c>
      <c r="AG180" s="2">
        <v>3.0116E-2</v>
      </c>
      <c r="AH180" s="2">
        <v>5.5699999999999999E-4</v>
      </c>
      <c r="AI180">
        <v>-2.2176000000000001E-2</v>
      </c>
      <c r="AJ180">
        <v>-8.3949230000000004</v>
      </c>
      <c r="AK180">
        <v>-3.9698530000000001</v>
      </c>
      <c r="AL180">
        <v>-1.1841000000000001E-2</v>
      </c>
      <c r="AM180">
        <v>1.2500000000000001E-2</v>
      </c>
      <c r="AN180">
        <v>7.0832999999999993E-2</v>
      </c>
      <c r="AO180">
        <v>2.9166999999999998E-2</v>
      </c>
      <c r="AP180">
        <v>5.4167E-2</v>
      </c>
      <c r="AQ180">
        <v>0</v>
      </c>
      <c r="AR180">
        <v>0</v>
      </c>
      <c r="AS180">
        <v>0.73750000000000004</v>
      </c>
      <c r="AT180">
        <v>0.92916699999999997</v>
      </c>
      <c r="AU180">
        <v>2.5000000000000001E-2</v>
      </c>
      <c r="AV180">
        <v>1.6667000000000001E-2</v>
      </c>
      <c r="AW180">
        <v>0</v>
      </c>
      <c r="AX180">
        <v>0</v>
      </c>
      <c r="AY180">
        <v>0</v>
      </c>
      <c r="AZ180">
        <v>2.0625</v>
      </c>
      <c r="BA180">
        <v>0</v>
      </c>
      <c r="BB180">
        <v>4.1669999999999997E-3</v>
      </c>
      <c r="BC180">
        <v>0</v>
      </c>
      <c r="BD180">
        <v>0</v>
      </c>
      <c r="BE180">
        <v>0</v>
      </c>
      <c r="BF180">
        <v>0.120833</v>
      </c>
      <c r="BG180">
        <v>0</v>
      </c>
      <c r="BH180">
        <v>0.77083299999999999</v>
      </c>
      <c r="BI180">
        <v>0</v>
      </c>
      <c r="BJ180">
        <v>2.5000000000000001E-2</v>
      </c>
      <c r="BK180">
        <v>2.0833000000000001E-2</v>
      </c>
      <c r="BL180">
        <v>1.2500000000000001E-2</v>
      </c>
      <c r="BM180">
        <v>0</v>
      </c>
      <c r="BN180">
        <v>0</v>
      </c>
      <c r="BO180">
        <v>0.13333300000000001</v>
      </c>
      <c r="BP180">
        <v>22</v>
      </c>
      <c r="BQ180">
        <v>12</v>
      </c>
      <c r="BR180">
        <v>1</v>
      </c>
      <c r="BS180">
        <v>1</v>
      </c>
      <c r="BT180">
        <v>4</v>
      </c>
      <c r="BU180">
        <v>2</v>
      </c>
      <c r="BV180">
        <v>14290.57555</v>
      </c>
      <c r="BW180">
        <v>23</v>
      </c>
      <c r="BX180">
        <v>6</v>
      </c>
      <c r="BY180">
        <v>17</v>
      </c>
      <c r="BZ180">
        <v>0</v>
      </c>
      <c r="CA180">
        <v>8</v>
      </c>
      <c r="CB180">
        <v>2</v>
      </c>
      <c r="CC180">
        <v>0</v>
      </c>
      <c r="CD180">
        <v>5</v>
      </c>
      <c r="CE180">
        <v>1</v>
      </c>
      <c r="CF180">
        <v>0.26086999999999999</v>
      </c>
      <c r="CG180">
        <v>1.3333330000000001</v>
      </c>
    </row>
    <row r="181" spans="1:179" x14ac:dyDescent="0.45">
      <c r="A181" s="1">
        <v>209</v>
      </c>
      <c r="B181" t="s">
        <v>176</v>
      </c>
      <c r="C181">
        <v>2</v>
      </c>
      <c r="D181" t="s">
        <v>175</v>
      </c>
      <c r="E181" t="s">
        <v>201</v>
      </c>
      <c r="F181">
        <v>9</v>
      </c>
      <c r="G181">
        <v>1</v>
      </c>
      <c r="H181" t="str">
        <f t="shared" si="12"/>
        <v>No Estimulado</v>
      </c>
      <c r="I181">
        <v>9</v>
      </c>
      <c r="J181" t="str">
        <f t="shared" si="13"/>
        <v>Alto Dominio</v>
      </c>
      <c r="K181">
        <v>3.4</v>
      </c>
      <c r="L181" t="str">
        <f t="shared" si="14"/>
        <v>Estrés Bajo</v>
      </c>
      <c r="M181">
        <v>3.8</v>
      </c>
      <c r="N181">
        <v>4</v>
      </c>
      <c r="O181">
        <v>1.4</v>
      </c>
      <c r="P181">
        <v>4.3</v>
      </c>
      <c r="Q181">
        <v>3.4</v>
      </c>
      <c r="R181" t="str">
        <f t="shared" si="15"/>
        <v>Esfuerzo Bajo</v>
      </c>
      <c r="S181">
        <v>9.5</v>
      </c>
      <c r="T181" t="str">
        <f t="shared" si="16"/>
        <v>Performance Alta</v>
      </c>
      <c r="U181">
        <v>0.6</v>
      </c>
      <c r="V181" t="str">
        <f t="shared" si="17"/>
        <v>No Frustación</v>
      </c>
      <c r="W181">
        <v>26.1</v>
      </c>
      <c r="X181">
        <v>76</v>
      </c>
      <c r="Y181">
        <v>3.5866000000000002E-2</v>
      </c>
      <c r="Z181">
        <v>76.221468999999999</v>
      </c>
      <c r="AA181">
        <v>0.86152899999999999</v>
      </c>
      <c r="AB181" s="2">
        <v>0.69916900000000004</v>
      </c>
      <c r="AC181" s="2">
        <v>4.7173E-2</v>
      </c>
      <c r="AD181" s="2">
        <v>5.8243999999999997E-2</v>
      </c>
      <c r="AE181" s="2">
        <v>3.4759999999999999E-3</v>
      </c>
      <c r="AF181" s="2">
        <v>9.6460000000000001E-3</v>
      </c>
      <c r="AG181" s="2">
        <v>1.4909E-2</v>
      </c>
      <c r="AH181" s="2">
        <v>2.3549999999999999E-3</v>
      </c>
      <c r="AI181">
        <v>-1.503E-2</v>
      </c>
      <c r="AJ181">
        <v>-10.357385000000001</v>
      </c>
      <c r="AK181">
        <v>-2.110503</v>
      </c>
      <c r="AL181">
        <v>-0.92562999999999995</v>
      </c>
      <c r="AM181">
        <v>0</v>
      </c>
      <c r="AN181">
        <v>5.5275999999999999E-2</v>
      </c>
      <c r="AO181">
        <v>3.0151000000000001E-2</v>
      </c>
      <c r="AP181">
        <v>0.221106</v>
      </c>
      <c r="AQ181">
        <v>0</v>
      </c>
      <c r="AR181">
        <v>0</v>
      </c>
      <c r="AS181">
        <v>0.67336700000000005</v>
      </c>
      <c r="AT181">
        <v>0.89949699999999999</v>
      </c>
      <c r="AU181">
        <v>2.0101000000000001E-2</v>
      </c>
      <c r="AV181">
        <v>3.0151000000000001E-2</v>
      </c>
      <c r="AW181">
        <v>0</v>
      </c>
      <c r="AX181">
        <v>0</v>
      </c>
      <c r="AY181">
        <v>3.5175999999999999E-2</v>
      </c>
      <c r="AZ181">
        <v>0.94472400000000001</v>
      </c>
      <c r="BA181">
        <v>0.110553</v>
      </c>
      <c r="BB181">
        <v>2.0101000000000001E-2</v>
      </c>
      <c r="BC181">
        <v>5.5275999999999999E-2</v>
      </c>
      <c r="BD181">
        <v>3.0151000000000001E-2</v>
      </c>
      <c r="BE181">
        <v>0</v>
      </c>
      <c r="BF181">
        <v>8.5427000000000003E-2</v>
      </c>
      <c r="BG181">
        <v>3.0151000000000001E-2</v>
      </c>
      <c r="BH181">
        <v>0.92964800000000003</v>
      </c>
      <c r="BI181">
        <v>0</v>
      </c>
      <c r="BJ181">
        <v>1.005E-2</v>
      </c>
      <c r="BK181">
        <v>5.025E-3</v>
      </c>
      <c r="BL181">
        <v>0</v>
      </c>
      <c r="BM181">
        <v>0</v>
      </c>
      <c r="BN181">
        <v>0</v>
      </c>
      <c r="BO181">
        <v>8.0402000000000001E-2</v>
      </c>
      <c r="BP181">
        <v>12</v>
      </c>
      <c r="BQ181">
        <v>8</v>
      </c>
      <c r="BR181">
        <v>0</v>
      </c>
      <c r="BS181">
        <v>0</v>
      </c>
      <c r="BT181">
        <v>2</v>
      </c>
      <c r="BU181">
        <v>1</v>
      </c>
      <c r="BV181">
        <v>8316.7823449999996</v>
      </c>
      <c r="BW181">
        <v>49</v>
      </c>
      <c r="BX181">
        <v>30</v>
      </c>
      <c r="BY181">
        <v>19</v>
      </c>
      <c r="BZ181">
        <v>0</v>
      </c>
      <c r="CA181">
        <v>9</v>
      </c>
      <c r="CB181">
        <v>0</v>
      </c>
      <c r="CC181">
        <v>3</v>
      </c>
      <c r="CD181">
        <v>3</v>
      </c>
      <c r="CE181">
        <v>0</v>
      </c>
      <c r="CF181">
        <v>0.61224500000000004</v>
      </c>
      <c r="CG181">
        <v>0.272727</v>
      </c>
    </row>
    <row r="182" spans="1:179" x14ac:dyDescent="0.45">
      <c r="A182" s="1">
        <v>210</v>
      </c>
      <c r="B182" t="s">
        <v>176</v>
      </c>
      <c r="C182">
        <v>2</v>
      </c>
      <c r="D182" t="s">
        <v>175</v>
      </c>
      <c r="E182" t="s">
        <v>201</v>
      </c>
      <c r="F182">
        <v>9</v>
      </c>
      <c r="G182">
        <v>1</v>
      </c>
      <c r="H182" t="str">
        <f t="shared" si="12"/>
        <v>No Estimulado</v>
      </c>
      <c r="I182">
        <v>9</v>
      </c>
      <c r="J182" t="str">
        <f t="shared" si="13"/>
        <v>Alto Dominio</v>
      </c>
      <c r="K182">
        <v>3.4</v>
      </c>
      <c r="L182" t="str">
        <f t="shared" si="14"/>
        <v>Estrés Bajo</v>
      </c>
      <c r="M182">
        <v>3.8</v>
      </c>
      <c r="N182">
        <v>4</v>
      </c>
      <c r="O182">
        <v>1.4</v>
      </c>
      <c r="P182">
        <v>4.3</v>
      </c>
      <c r="Q182">
        <v>3.4</v>
      </c>
      <c r="R182" t="str">
        <f t="shared" si="15"/>
        <v>Esfuerzo Bajo</v>
      </c>
      <c r="S182">
        <v>9.5</v>
      </c>
      <c r="T182" t="str">
        <f t="shared" si="16"/>
        <v>Performance Alta</v>
      </c>
      <c r="U182">
        <v>0.6</v>
      </c>
      <c r="V182" t="str">
        <f t="shared" si="17"/>
        <v>No Frustación</v>
      </c>
      <c r="W182">
        <v>26.1</v>
      </c>
      <c r="X182">
        <v>76</v>
      </c>
      <c r="Y182">
        <v>0.104477</v>
      </c>
      <c r="Z182">
        <v>70.096096000000003</v>
      </c>
      <c r="AA182">
        <v>0.84384599999999998</v>
      </c>
      <c r="AB182" s="2">
        <v>0.69599800000000001</v>
      </c>
      <c r="AC182" s="2">
        <v>4.3499000000000003E-2</v>
      </c>
      <c r="AD182" s="2">
        <v>7.5606999999999994E-2</v>
      </c>
      <c r="AE182" s="2">
        <v>2.4889999999999999E-3</v>
      </c>
      <c r="AF182" s="2">
        <v>1.0978E-2</v>
      </c>
      <c r="AG182" s="2">
        <v>1.9134000000000002E-2</v>
      </c>
      <c r="AH182" s="2">
        <v>2.7043999999999999E-2</v>
      </c>
      <c r="AI182">
        <v>-4.9598999999999997E-2</v>
      </c>
      <c r="AJ182">
        <v>-8.6244010000000006</v>
      </c>
      <c r="AK182">
        <v>-3.2476889999999998</v>
      </c>
      <c r="AL182">
        <v>-0.39958199999999999</v>
      </c>
      <c r="AM182">
        <v>0</v>
      </c>
      <c r="AN182">
        <v>0.10091700000000001</v>
      </c>
      <c r="AO182">
        <v>4.1284000000000001E-2</v>
      </c>
      <c r="AP182">
        <v>0.22935800000000001</v>
      </c>
      <c r="AQ182">
        <v>1.8349000000000001E-2</v>
      </c>
      <c r="AR182">
        <v>0</v>
      </c>
      <c r="AS182">
        <v>0.67431200000000002</v>
      </c>
      <c r="AT182">
        <v>0.81192699999999995</v>
      </c>
      <c r="AU182">
        <v>3.211E-2</v>
      </c>
      <c r="AV182">
        <v>5.9632999999999999E-2</v>
      </c>
      <c r="AW182">
        <v>5.9632999999999999E-2</v>
      </c>
      <c r="AX182">
        <v>0</v>
      </c>
      <c r="AY182">
        <v>0.19724800000000001</v>
      </c>
      <c r="AZ182">
        <v>1.2339450000000001</v>
      </c>
      <c r="BA182">
        <v>9.1743000000000005E-2</v>
      </c>
      <c r="BB182">
        <v>4.1284000000000001E-2</v>
      </c>
      <c r="BC182">
        <v>0.17431199999999999</v>
      </c>
      <c r="BD182">
        <v>0.21559600000000001</v>
      </c>
      <c r="BE182">
        <v>0</v>
      </c>
      <c r="BF182">
        <v>0</v>
      </c>
      <c r="BG182">
        <v>0</v>
      </c>
      <c r="BH182">
        <v>1.4449540000000001</v>
      </c>
      <c r="BI182">
        <v>0</v>
      </c>
      <c r="BJ182">
        <v>0.15596299999999999</v>
      </c>
      <c r="BK182">
        <v>0</v>
      </c>
      <c r="BL182">
        <v>0</v>
      </c>
      <c r="BM182">
        <v>0</v>
      </c>
      <c r="BN182">
        <v>0</v>
      </c>
      <c r="BO182">
        <v>0.26605499999999999</v>
      </c>
      <c r="BP182">
        <v>29</v>
      </c>
      <c r="BQ182">
        <v>17</v>
      </c>
      <c r="BR182">
        <v>2</v>
      </c>
      <c r="BS182">
        <v>0</v>
      </c>
      <c r="BT182">
        <v>6</v>
      </c>
      <c r="BU182">
        <v>2</v>
      </c>
      <c r="BV182">
        <v>16688.442940000001</v>
      </c>
      <c r="BW182">
        <v>31</v>
      </c>
      <c r="BX182">
        <v>19</v>
      </c>
      <c r="BY182">
        <v>12</v>
      </c>
      <c r="BZ182">
        <v>0</v>
      </c>
      <c r="CA182">
        <v>7</v>
      </c>
      <c r="CB182">
        <v>0</v>
      </c>
      <c r="CC182">
        <v>2</v>
      </c>
      <c r="CD182">
        <v>5</v>
      </c>
      <c r="CE182">
        <v>6</v>
      </c>
      <c r="CF182">
        <v>0.61290299999999998</v>
      </c>
      <c r="CG182">
        <v>0.33333299999999999</v>
      </c>
    </row>
    <row r="183" spans="1:179" x14ac:dyDescent="0.45">
      <c r="A183" s="1">
        <v>211</v>
      </c>
      <c r="B183" t="s">
        <v>176</v>
      </c>
      <c r="C183">
        <v>2</v>
      </c>
      <c r="D183" t="s">
        <v>175</v>
      </c>
      <c r="E183" t="s">
        <v>201</v>
      </c>
      <c r="F183">
        <v>9</v>
      </c>
      <c r="G183">
        <v>1</v>
      </c>
      <c r="H183" t="str">
        <f t="shared" si="12"/>
        <v>No Estimulado</v>
      </c>
      <c r="I183">
        <v>9</v>
      </c>
      <c r="J183" t="str">
        <f t="shared" si="13"/>
        <v>Alto Dominio</v>
      </c>
      <c r="K183">
        <v>3.4</v>
      </c>
      <c r="L183" t="str">
        <f t="shared" si="14"/>
        <v>Estrés Bajo</v>
      </c>
      <c r="M183">
        <v>3.8</v>
      </c>
      <c r="N183">
        <v>4</v>
      </c>
      <c r="O183">
        <v>1.4</v>
      </c>
      <c r="P183">
        <v>4.3</v>
      </c>
      <c r="Q183">
        <v>3.4</v>
      </c>
      <c r="R183" t="str">
        <f t="shared" si="15"/>
        <v>Esfuerzo Bajo</v>
      </c>
      <c r="S183">
        <v>9.5</v>
      </c>
      <c r="T183" t="str">
        <f t="shared" si="16"/>
        <v>Performance Alta</v>
      </c>
      <c r="U183">
        <v>0.6</v>
      </c>
      <c r="V183" t="str">
        <f t="shared" si="17"/>
        <v>No Frustación</v>
      </c>
      <c r="W183">
        <v>26.1</v>
      </c>
      <c r="X183">
        <v>74</v>
      </c>
      <c r="Y183">
        <v>3.8564000000000001E-2</v>
      </c>
      <c r="Z183">
        <v>72.528240999999994</v>
      </c>
      <c r="AA183">
        <v>0.85615200000000002</v>
      </c>
      <c r="AB183" s="2">
        <v>0.71605399999999997</v>
      </c>
      <c r="AC183" s="2">
        <v>5.6272999999999997E-2</v>
      </c>
      <c r="AD183" s="2">
        <v>4.3328999999999999E-2</v>
      </c>
      <c r="AE183" s="2">
        <v>1.3309999999999999E-3</v>
      </c>
      <c r="AF183" s="2">
        <v>1.7794000000000001E-2</v>
      </c>
      <c r="AG183" s="2">
        <v>1.0236E-2</v>
      </c>
      <c r="AH183" s="2">
        <v>1.3129999999999999E-3</v>
      </c>
      <c r="AI183">
        <v>1.1844E-2</v>
      </c>
      <c r="AJ183">
        <v>-9.6374490000000002</v>
      </c>
      <c r="AK183">
        <v>-4.7448439999999996</v>
      </c>
      <c r="AL183">
        <v>1.3117909999999999</v>
      </c>
      <c r="AM183">
        <v>0</v>
      </c>
      <c r="AN183">
        <v>0.110638</v>
      </c>
      <c r="AO183">
        <v>1.7021000000000001E-2</v>
      </c>
      <c r="AP183">
        <v>0.14893600000000001</v>
      </c>
      <c r="AQ183">
        <v>4.2550000000000001E-3</v>
      </c>
      <c r="AR183">
        <v>0</v>
      </c>
      <c r="AS183">
        <v>0.74468100000000004</v>
      </c>
      <c r="AT183">
        <v>0.61276600000000003</v>
      </c>
      <c r="AU183">
        <v>0.25106400000000001</v>
      </c>
      <c r="AV183">
        <v>2.5531999999999999E-2</v>
      </c>
      <c r="AW183">
        <v>0</v>
      </c>
      <c r="AX183">
        <v>0</v>
      </c>
      <c r="AY183">
        <v>0.114894</v>
      </c>
      <c r="AZ183">
        <v>1.331915</v>
      </c>
      <c r="BA183">
        <v>0.114894</v>
      </c>
      <c r="BB183">
        <v>3.4042999999999997E-2</v>
      </c>
      <c r="BC183">
        <v>0.16595699999999999</v>
      </c>
      <c r="BD183">
        <v>4.2550000000000001E-3</v>
      </c>
      <c r="BE183">
        <v>0</v>
      </c>
      <c r="BF183">
        <v>0.25106400000000001</v>
      </c>
      <c r="BG183">
        <v>0</v>
      </c>
      <c r="BH183">
        <v>0.66383000000000003</v>
      </c>
      <c r="BI183">
        <v>0</v>
      </c>
      <c r="BJ183">
        <v>2.9787000000000001E-2</v>
      </c>
      <c r="BK183">
        <v>5.9574000000000002E-2</v>
      </c>
      <c r="BL183">
        <v>0</v>
      </c>
      <c r="BM183">
        <v>0</v>
      </c>
      <c r="BN183">
        <v>0</v>
      </c>
      <c r="BO183">
        <v>0.22553200000000001</v>
      </c>
      <c r="BP183">
        <v>26</v>
      </c>
      <c r="BQ183">
        <v>19</v>
      </c>
      <c r="BR183">
        <v>0</v>
      </c>
      <c r="BS183">
        <v>0</v>
      </c>
      <c r="BT183">
        <v>1</v>
      </c>
      <c r="BU183">
        <v>3</v>
      </c>
      <c r="BV183">
        <v>18062.60356</v>
      </c>
      <c r="BW183">
        <v>9</v>
      </c>
      <c r="BX183">
        <v>0</v>
      </c>
      <c r="BY183">
        <v>9</v>
      </c>
      <c r="BZ183">
        <v>0</v>
      </c>
      <c r="CA183">
        <v>5</v>
      </c>
      <c r="CB183">
        <v>5</v>
      </c>
      <c r="CC183">
        <v>0</v>
      </c>
      <c r="CD183">
        <v>8</v>
      </c>
      <c r="CE183">
        <v>0</v>
      </c>
      <c r="CF183">
        <v>0</v>
      </c>
      <c r="CG183">
        <v>0</v>
      </c>
    </row>
    <row r="184" spans="1:179" x14ac:dyDescent="0.45">
      <c r="A184" s="1">
        <v>212</v>
      </c>
      <c r="B184" t="s">
        <v>176</v>
      </c>
      <c r="C184">
        <v>2</v>
      </c>
      <c r="D184" t="s">
        <v>175</v>
      </c>
      <c r="E184" t="s">
        <v>201</v>
      </c>
      <c r="F184">
        <v>9</v>
      </c>
      <c r="G184">
        <v>1</v>
      </c>
      <c r="H184" t="str">
        <f t="shared" si="12"/>
        <v>No Estimulado</v>
      </c>
      <c r="I184">
        <v>9</v>
      </c>
      <c r="J184" t="str">
        <f t="shared" si="13"/>
        <v>Alto Dominio</v>
      </c>
      <c r="K184">
        <v>3.4</v>
      </c>
      <c r="L184" t="str">
        <f t="shared" si="14"/>
        <v>Estrés Bajo</v>
      </c>
      <c r="M184">
        <v>3.8</v>
      </c>
      <c r="N184">
        <v>4</v>
      </c>
      <c r="O184">
        <v>1.4</v>
      </c>
      <c r="P184">
        <v>4.3</v>
      </c>
      <c r="Q184">
        <v>3.4</v>
      </c>
      <c r="R184" t="str">
        <f t="shared" si="15"/>
        <v>Esfuerzo Bajo</v>
      </c>
      <c r="S184">
        <v>9.5</v>
      </c>
      <c r="T184" t="str">
        <f t="shared" si="16"/>
        <v>Performance Alta</v>
      </c>
      <c r="U184">
        <v>0.6</v>
      </c>
      <c r="V184" t="str">
        <f t="shared" si="17"/>
        <v>No Frustación</v>
      </c>
      <c r="W184">
        <v>26.1</v>
      </c>
      <c r="X184">
        <v>74</v>
      </c>
      <c r="Y184">
        <v>4.0686E-2</v>
      </c>
      <c r="Z184">
        <v>71.385666999999998</v>
      </c>
      <c r="AA184">
        <v>0.82486000000000004</v>
      </c>
      <c r="AB184" s="2">
        <v>0.64552799999999999</v>
      </c>
      <c r="AC184" s="2">
        <v>1.4439E-2</v>
      </c>
      <c r="AD184" s="2">
        <v>4.7210000000000002E-2</v>
      </c>
      <c r="AE184" s="2">
        <v>8.1999999999999998E-4</v>
      </c>
      <c r="AF184" s="2">
        <v>1.0678999999999999E-2</v>
      </c>
      <c r="AG184" s="2">
        <v>2.8923999999999998E-2</v>
      </c>
      <c r="AH184" s="2">
        <v>8.1300000000000001E-3</v>
      </c>
      <c r="AI184">
        <v>-4.3697E-2</v>
      </c>
      <c r="AJ184">
        <v>-8.1200109999999999</v>
      </c>
      <c r="AK184">
        <v>-3.0651099999999998</v>
      </c>
      <c r="AL184">
        <v>3.4488999999999999E-2</v>
      </c>
      <c r="AM184">
        <v>0</v>
      </c>
      <c r="AN184">
        <v>4.3480000000000003E-3</v>
      </c>
      <c r="AO184">
        <v>0</v>
      </c>
      <c r="AP184">
        <v>0.32608700000000002</v>
      </c>
      <c r="AQ184">
        <v>8.6960000000000006E-3</v>
      </c>
      <c r="AR184">
        <v>0</v>
      </c>
      <c r="AS184">
        <v>0.87826099999999996</v>
      </c>
      <c r="AT184">
        <v>0.86956500000000003</v>
      </c>
      <c r="AU184">
        <v>6.087E-2</v>
      </c>
      <c r="AV184">
        <v>3.9129999999999998E-2</v>
      </c>
      <c r="AW184">
        <v>4.7826E-2</v>
      </c>
      <c r="AX184">
        <v>0</v>
      </c>
      <c r="AY184">
        <v>3.4783000000000001E-2</v>
      </c>
      <c r="AZ184">
        <v>1.830435</v>
      </c>
      <c r="BA184">
        <v>0</v>
      </c>
      <c r="BB184">
        <v>7.8260999999999997E-2</v>
      </c>
      <c r="BC184">
        <v>0.152174</v>
      </c>
      <c r="BD184">
        <v>3.0435E-2</v>
      </c>
      <c r="BE184">
        <v>0</v>
      </c>
      <c r="BF184">
        <v>4.3480000000000003E-3</v>
      </c>
      <c r="BG184">
        <v>3.9129999999999998E-2</v>
      </c>
      <c r="BH184">
        <v>1.3695649999999999</v>
      </c>
      <c r="BI184">
        <v>0</v>
      </c>
      <c r="BJ184">
        <v>0</v>
      </c>
      <c r="BK184">
        <v>4.3480000000000003E-3</v>
      </c>
      <c r="BL184">
        <v>0</v>
      </c>
      <c r="BM184">
        <v>0</v>
      </c>
      <c r="BN184">
        <v>0</v>
      </c>
      <c r="BO184">
        <v>0</v>
      </c>
      <c r="BP184">
        <v>25</v>
      </c>
      <c r="BQ184">
        <v>15</v>
      </c>
      <c r="BR184">
        <v>0</v>
      </c>
      <c r="BS184">
        <v>0</v>
      </c>
      <c r="BT184">
        <v>5</v>
      </c>
      <c r="BU184">
        <v>2</v>
      </c>
      <c r="BV184">
        <v>1737.005519</v>
      </c>
      <c r="BW184">
        <v>5</v>
      </c>
      <c r="BX184">
        <v>0</v>
      </c>
      <c r="BY184">
        <v>5</v>
      </c>
      <c r="BZ184">
        <v>0</v>
      </c>
      <c r="CA184">
        <v>1</v>
      </c>
      <c r="CB184">
        <v>5</v>
      </c>
      <c r="CC184">
        <v>0</v>
      </c>
      <c r="CD184">
        <v>4</v>
      </c>
      <c r="CE184">
        <v>2</v>
      </c>
      <c r="CF184">
        <v>0</v>
      </c>
      <c r="CG184">
        <v>0</v>
      </c>
    </row>
    <row r="185" spans="1:179" x14ac:dyDescent="0.45">
      <c r="A185" s="1">
        <v>213</v>
      </c>
      <c r="B185" t="s">
        <v>176</v>
      </c>
      <c r="C185">
        <v>2</v>
      </c>
      <c r="D185" t="s">
        <v>175</v>
      </c>
      <c r="E185" t="s">
        <v>201</v>
      </c>
      <c r="F185">
        <v>9</v>
      </c>
      <c r="G185">
        <v>1</v>
      </c>
      <c r="H185" t="str">
        <f t="shared" si="12"/>
        <v>No Estimulado</v>
      </c>
      <c r="I185">
        <v>9</v>
      </c>
      <c r="J185" t="str">
        <f t="shared" si="13"/>
        <v>Alto Dominio</v>
      </c>
      <c r="K185">
        <v>3.4</v>
      </c>
      <c r="L185" t="str">
        <f t="shared" si="14"/>
        <v>Estrés Bajo</v>
      </c>
      <c r="M185">
        <v>3.8</v>
      </c>
      <c r="N185">
        <v>4</v>
      </c>
      <c r="O185">
        <v>1.4</v>
      </c>
      <c r="P185">
        <v>4.3</v>
      </c>
      <c r="Q185">
        <v>3.4</v>
      </c>
      <c r="R185" t="str">
        <f t="shared" si="15"/>
        <v>Esfuerzo Bajo</v>
      </c>
      <c r="S185">
        <v>9.5</v>
      </c>
      <c r="T185" t="str">
        <f t="shared" si="16"/>
        <v>Performance Alta</v>
      </c>
      <c r="U185">
        <v>0.6</v>
      </c>
      <c r="V185" t="str">
        <f t="shared" si="17"/>
        <v>No Frustación</v>
      </c>
      <c r="W185">
        <v>26.1</v>
      </c>
      <c r="X185">
        <v>73</v>
      </c>
      <c r="Y185">
        <v>4.0667000000000002E-2</v>
      </c>
      <c r="Z185">
        <v>73.868717000000004</v>
      </c>
      <c r="AA185">
        <v>0.84387599999999996</v>
      </c>
      <c r="AB185" s="2">
        <v>0.62000900000000003</v>
      </c>
      <c r="AC185" s="2">
        <v>5.7586999999999999E-2</v>
      </c>
      <c r="AD185" s="2">
        <v>4.3263999999999997E-2</v>
      </c>
      <c r="AE185" s="2">
        <v>1.044E-3</v>
      </c>
      <c r="AF185" s="2">
        <v>2.6714999999999999E-2</v>
      </c>
      <c r="AG185" s="2">
        <v>1.4404E-2</v>
      </c>
      <c r="AH185" s="2">
        <v>3.9529999999999999E-3</v>
      </c>
      <c r="AI185">
        <v>1.1474E-2</v>
      </c>
      <c r="AJ185">
        <v>-8.3594760000000008</v>
      </c>
      <c r="AK185">
        <v>-5.1396959999999998</v>
      </c>
      <c r="AL185">
        <v>1.7487239999999999</v>
      </c>
      <c r="AM185">
        <v>0</v>
      </c>
      <c r="AN185">
        <v>6.4219999999999999E-2</v>
      </c>
      <c r="AO185">
        <v>5.0458999999999997E-2</v>
      </c>
      <c r="AP185">
        <v>0.142202</v>
      </c>
      <c r="AQ185">
        <v>6.8806999999999993E-2</v>
      </c>
      <c r="AR185">
        <v>4.5869999999999999E-3</v>
      </c>
      <c r="AS185">
        <v>0.74770599999999998</v>
      </c>
      <c r="AT185">
        <v>0.55963300000000005</v>
      </c>
      <c r="AU185">
        <v>0.31651400000000002</v>
      </c>
      <c r="AV185">
        <v>3.6697E-2</v>
      </c>
      <c r="AW185">
        <v>9.1739999999999999E-3</v>
      </c>
      <c r="AX185">
        <v>0</v>
      </c>
      <c r="AY185">
        <v>9.1743000000000005E-2</v>
      </c>
      <c r="AZ185">
        <v>1.738532</v>
      </c>
      <c r="BA185">
        <v>0.146789</v>
      </c>
      <c r="BB185">
        <v>1.8349000000000001E-2</v>
      </c>
      <c r="BC185">
        <v>6.8806999999999993E-2</v>
      </c>
      <c r="BD185">
        <v>2.2936000000000002E-2</v>
      </c>
      <c r="BE185">
        <v>0</v>
      </c>
      <c r="BF185">
        <v>5.9632999999999999E-2</v>
      </c>
      <c r="BG185">
        <v>2.7522999999999999E-2</v>
      </c>
      <c r="BH185">
        <v>0.69724799999999998</v>
      </c>
      <c r="BI185">
        <v>0</v>
      </c>
      <c r="BJ185">
        <v>1.3761000000000001E-2</v>
      </c>
      <c r="BK185">
        <v>2.7522999999999999E-2</v>
      </c>
      <c r="BL185">
        <v>0</v>
      </c>
      <c r="BM185">
        <v>0</v>
      </c>
      <c r="BN185">
        <v>0</v>
      </c>
      <c r="BO185">
        <v>0.123853</v>
      </c>
      <c r="BP185">
        <v>52</v>
      </c>
      <c r="BQ185">
        <v>25</v>
      </c>
      <c r="BR185">
        <v>1</v>
      </c>
      <c r="BS185">
        <v>1</v>
      </c>
      <c r="BT185">
        <v>1</v>
      </c>
      <c r="BU185">
        <v>12</v>
      </c>
      <c r="BV185">
        <v>45705.462390000001</v>
      </c>
      <c r="BW185">
        <v>11</v>
      </c>
      <c r="BX185">
        <v>5</v>
      </c>
      <c r="BY185">
        <v>6</v>
      </c>
      <c r="BZ185">
        <v>0</v>
      </c>
      <c r="CA185">
        <v>3</v>
      </c>
      <c r="CB185">
        <v>4</v>
      </c>
      <c r="CC185">
        <v>0</v>
      </c>
      <c r="CD185">
        <v>5</v>
      </c>
      <c r="CE185">
        <v>2</v>
      </c>
      <c r="CF185">
        <v>0.45454499999999998</v>
      </c>
      <c r="CG185">
        <v>0.6</v>
      </c>
    </row>
    <row r="186" spans="1:179" x14ac:dyDescent="0.45">
      <c r="A186" s="1">
        <v>214</v>
      </c>
      <c r="B186" t="s">
        <v>176</v>
      </c>
      <c r="C186">
        <v>2</v>
      </c>
      <c r="D186" t="s">
        <v>175</v>
      </c>
      <c r="E186" t="s">
        <v>201</v>
      </c>
      <c r="F186">
        <v>9</v>
      </c>
      <c r="G186">
        <v>1</v>
      </c>
      <c r="H186" t="str">
        <f t="shared" si="12"/>
        <v>No Estimulado</v>
      </c>
      <c r="I186">
        <v>9</v>
      </c>
      <c r="J186" t="str">
        <f t="shared" si="13"/>
        <v>Alto Dominio</v>
      </c>
      <c r="K186">
        <v>3.4</v>
      </c>
      <c r="L186" t="str">
        <f t="shared" si="14"/>
        <v>Estrés Bajo</v>
      </c>
      <c r="M186">
        <v>3.8</v>
      </c>
      <c r="N186">
        <v>4</v>
      </c>
      <c r="O186">
        <v>1.4</v>
      </c>
      <c r="P186">
        <v>4.3</v>
      </c>
      <c r="Q186">
        <v>3.4</v>
      </c>
      <c r="R186" t="str">
        <f t="shared" si="15"/>
        <v>Esfuerzo Bajo</v>
      </c>
      <c r="S186">
        <v>9.5</v>
      </c>
      <c r="T186" t="str">
        <f t="shared" si="16"/>
        <v>Performance Alta</v>
      </c>
      <c r="U186">
        <v>0.6</v>
      </c>
      <c r="V186" t="str">
        <f t="shared" si="17"/>
        <v>No Frustación</v>
      </c>
      <c r="W186">
        <v>26.1</v>
      </c>
      <c r="X186">
        <v>78</v>
      </c>
      <c r="Y186">
        <v>3.6592E-2</v>
      </c>
      <c r="Z186">
        <v>74.507057000000003</v>
      </c>
      <c r="AA186">
        <v>0.86604400000000004</v>
      </c>
      <c r="AB186" s="2">
        <v>0.80829300000000004</v>
      </c>
      <c r="AC186" s="2">
        <v>1.8090999999999999E-2</v>
      </c>
      <c r="AD186" s="2">
        <v>1.4192E-2</v>
      </c>
      <c r="AE186" s="2">
        <v>2.0249999999999999E-3</v>
      </c>
      <c r="AF186" s="2">
        <v>4.2175999999999998E-2</v>
      </c>
      <c r="AG186" s="2">
        <v>1.1528E-2</v>
      </c>
      <c r="AH186" s="2">
        <v>1.3910000000000001E-3</v>
      </c>
      <c r="AI186">
        <v>2.3739999999999998E-3</v>
      </c>
      <c r="AJ186">
        <v>-9.2681529999999999</v>
      </c>
      <c r="AK186">
        <v>-3.0890849999999999</v>
      </c>
      <c r="AL186">
        <v>-0.846858</v>
      </c>
      <c r="AM186">
        <v>3.3473000000000003E-2</v>
      </c>
      <c r="AN186">
        <v>3.3473000000000003E-2</v>
      </c>
      <c r="AO186">
        <v>3.3473000000000003E-2</v>
      </c>
      <c r="AP186">
        <v>0.18410000000000001</v>
      </c>
      <c r="AQ186">
        <v>2.0920999999999999E-2</v>
      </c>
      <c r="AR186">
        <v>0</v>
      </c>
      <c r="AS186">
        <v>0.90376599999999996</v>
      </c>
      <c r="AT186">
        <v>0.79079500000000003</v>
      </c>
      <c r="AU186">
        <v>8.3682000000000006E-2</v>
      </c>
      <c r="AV186">
        <v>7.1129999999999999E-2</v>
      </c>
      <c r="AW186">
        <v>0</v>
      </c>
      <c r="AX186">
        <v>0</v>
      </c>
      <c r="AY186">
        <v>0</v>
      </c>
      <c r="AZ186">
        <v>2.1631800000000001</v>
      </c>
      <c r="BA186">
        <v>0</v>
      </c>
      <c r="BB186">
        <v>4.1840000000000002E-3</v>
      </c>
      <c r="BC186">
        <v>0</v>
      </c>
      <c r="BD186">
        <v>0</v>
      </c>
      <c r="BE186">
        <v>0</v>
      </c>
      <c r="BF186">
        <v>2.9288999999999999E-2</v>
      </c>
      <c r="BG186">
        <v>0</v>
      </c>
      <c r="BH186">
        <v>0.66945600000000005</v>
      </c>
      <c r="BI186">
        <v>0</v>
      </c>
      <c r="BJ186">
        <v>3.3473000000000003E-2</v>
      </c>
      <c r="BK186">
        <v>0</v>
      </c>
      <c r="BL186">
        <v>5.0208999999999997E-2</v>
      </c>
      <c r="BM186">
        <v>1.2552000000000001E-2</v>
      </c>
      <c r="BN186">
        <v>0</v>
      </c>
      <c r="BO186">
        <v>5.4392999999999997E-2</v>
      </c>
      <c r="BP186">
        <v>45</v>
      </c>
      <c r="BQ186">
        <v>26</v>
      </c>
      <c r="BR186">
        <v>5</v>
      </c>
      <c r="BS186">
        <v>0</v>
      </c>
      <c r="BT186">
        <v>0</v>
      </c>
      <c r="BU186">
        <v>7</v>
      </c>
      <c r="BV186">
        <v>2481.1788820000002</v>
      </c>
      <c r="BW186">
        <v>9</v>
      </c>
      <c r="BX186">
        <v>0</v>
      </c>
      <c r="BY186">
        <v>9</v>
      </c>
      <c r="BZ186">
        <v>2</v>
      </c>
      <c r="CA186">
        <v>4</v>
      </c>
      <c r="CB186">
        <v>5</v>
      </c>
      <c r="CC186">
        <v>0</v>
      </c>
      <c r="CD186">
        <v>11</v>
      </c>
      <c r="CE186">
        <v>5</v>
      </c>
      <c r="CF186">
        <v>0</v>
      </c>
      <c r="CG186">
        <v>0</v>
      </c>
    </row>
    <row r="187" spans="1:179" x14ac:dyDescent="0.45">
      <c r="A187" s="1">
        <v>215</v>
      </c>
      <c r="B187" t="s">
        <v>176</v>
      </c>
      <c r="C187">
        <v>2</v>
      </c>
      <c r="D187" t="s">
        <v>175</v>
      </c>
      <c r="E187" t="s">
        <v>201</v>
      </c>
      <c r="F187">
        <v>9</v>
      </c>
      <c r="G187">
        <v>1</v>
      </c>
      <c r="H187" t="str">
        <f t="shared" si="12"/>
        <v>No Estimulado</v>
      </c>
      <c r="I187">
        <v>9</v>
      </c>
      <c r="J187" t="str">
        <f t="shared" si="13"/>
        <v>Alto Dominio</v>
      </c>
      <c r="K187">
        <v>3.4</v>
      </c>
      <c r="L187" t="str">
        <f t="shared" si="14"/>
        <v>Estrés Bajo</v>
      </c>
      <c r="M187">
        <v>3.8</v>
      </c>
      <c r="N187">
        <v>4</v>
      </c>
      <c r="O187">
        <v>1.4</v>
      </c>
      <c r="P187">
        <v>4.3</v>
      </c>
      <c r="Q187">
        <v>3.4</v>
      </c>
      <c r="R187" t="str">
        <f t="shared" si="15"/>
        <v>Esfuerzo Bajo</v>
      </c>
      <c r="S187">
        <v>9.5</v>
      </c>
      <c r="T187" t="str">
        <f t="shared" si="16"/>
        <v>Performance Alta</v>
      </c>
      <c r="U187">
        <v>0.6</v>
      </c>
      <c r="V187" t="str">
        <f t="shared" si="17"/>
        <v>No Frustación</v>
      </c>
      <c r="W187">
        <v>26.1</v>
      </c>
      <c r="X187">
        <v>73</v>
      </c>
      <c r="Y187">
        <v>4.6578000000000001E-2</v>
      </c>
      <c r="Z187">
        <v>74.877249000000006</v>
      </c>
      <c r="AA187">
        <v>0.85926599999999997</v>
      </c>
      <c r="AB187" s="2">
        <v>0.75027999999999995</v>
      </c>
      <c r="AC187" s="2">
        <v>6.9379999999999997E-2</v>
      </c>
      <c r="AD187" s="2">
        <v>3.7630999999999998E-2</v>
      </c>
      <c r="AE187" s="2">
        <v>1.531E-3</v>
      </c>
      <c r="AF187" s="2">
        <v>1.0272E-2</v>
      </c>
      <c r="AG187" s="2">
        <v>6.1320000000000003E-3</v>
      </c>
      <c r="AH187" s="2">
        <v>3.411E-3</v>
      </c>
      <c r="AI187">
        <v>3.1558999999999997E-2</v>
      </c>
      <c r="AJ187">
        <v>-10.895648</v>
      </c>
      <c r="AK187">
        <v>-4.6957779999999998</v>
      </c>
      <c r="AL187">
        <v>-0.41886800000000002</v>
      </c>
      <c r="AM187">
        <v>1.2821000000000001E-2</v>
      </c>
      <c r="AN187">
        <v>9.8291000000000003E-2</v>
      </c>
      <c r="AO187">
        <v>6.4102999999999993E-2</v>
      </c>
      <c r="AP187">
        <v>0.24359</v>
      </c>
      <c r="AQ187">
        <v>3.4188000000000003E-2</v>
      </c>
      <c r="AR187">
        <v>0</v>
      </c>
      <c r="AS187">
        <v>0.82051300000000005</v>
      </c>
      <c r="AT187">
        <v>0.769231</v>
      </c>
      <c r="AU187">
        <v>8.1197000000000005E-2</v>
      </c>
      <c r="AV187">
        <v>8.5470000000000004E-2</v>
      </c>
      <c r="AW187">
        <v>0</v>
      </c>
      <c r="AX187">
        <v>0</v>
      </c>
      <c r="AY187">
        <v>0</v>
      </c>
      <c r="AZ187">
        <v>1.299145</v>
      </c>
      <c r="BA187">
        <v>0.12820500000000001</v>
      </c>
      <c r="BB187">
        <v>0.123932</v>
      </c>
      <c r="BC187">
        <v>0.119658</v>
      </c>
      <c r="BD187">
        <v>5.5556000000000001E-2</v>
      </c>
      <c r="BE187">
        <v>0</v>
      </c>
      <c r="BF187">
        <v>0</v>
      </c>
      <c r="BG187">
        <v>0</v>
      </c>
      <c r="BH187">
        <v>1.038462</v>
      </c>
      <c r="BI187">
        <v>0</v>
      </c>
      <c r="BJ187">
        <v>4.274E-3</v>
      </c>
      <c r="BK187">
        <v>0</v>
      </c>
      <c r="BL187">
        <v>2.9915000000000001E-2</v>
      </c>
      <c r="BM187">
        <v>1.7094000000000002E-2</v>
      </c>
      <c r="BN187">
        <v>0</v>
      </c>
      <c r="BO187">
        <v>0.18803400000000001</v>
      </c>
      <c r="BP187">
        <v>35</v>
      </c>
      <c r="BQ187">
        <v>16</v>
      </c>
      <c r="BR187">
        <v>2</v>
      </c>
      <c r="BS187">
        <v>2</v>
      </c>
      <c r="BT187">
        <v>11</v>
      </c>
      <c r="BU187">
        <v>2</v>
      </c>
      <c r="BV187">
        <v>19415.15566</v>
      </c>
      <c r="BW187">
        <v>10</v>
      </c>
      <c r="BX187">
        <v>7</v>
      </c>
      <c r="BY187">
        <v>3</v>
      </c>
      <c r="BZ187">
        <v>0</v>
      </c>
      <c r="CA187">
        <v>1</v>
      </c>
      <c r="CB187">
        <v>0</v>
      </c>
      <c r="CC187">
        <v>0</v>
      </c>
      <c r="CD187">
        <v>11</v>
      </c>
      <c r="CE187">
        <v>4</v>
      </c>
      <c r="CF187">
        <v>0.7</v>
      </c>
      <c r="CG187">
        <v>0.14285700000000001</v>
      </c>
    </row>
    <row r="188" spans="1:179" x14ac:dyDescent="0.45">
      <c r="A188" s="1">
        <v>216</v>
      </c>
      <c r="B188" t="s">
        <v>176</v>
      </c>
      <c r="C188">
        <v>2</v>
      </c>
      <c r="D188" t="s">
        <v>175</v>
      </c>
      <c r="E188" t="s">
        <v>201</v>
      </c>
      <c r="F188">
        <v>9</v>
      </c>
      <c r="G188">
        <v>1</v>
      </c>
      <c r="H188" t="str">
        <f t="shared" si="12"/>
        <v>No Estimulado</v>
      </c>
      <c r="I188">
        <v>9</v>
      </c>
      <c r="J188" t="str">
        <f t="shared" si="13"/>
        <v>Alto Dominio</v>
      </c>
      <c r="K188">
        <v>3.4</v>
      </c>
      <c r="L188" t="str">
        <f t="shared" si="14"/>
        <v>Estrés Bajo</v>
      </c>
      <c r="M188">
        <v>3.8</v>
      </c>
      <c r="N188">
        <v>4</v>
      </c>
      <c r="O188">
        <v>1.4</v>
      </c>
      <c r="P188">
        <v>4.3</v>
      </c>
      <c r="Q188">
        <v>3.4</v>
      </c>
      <c r="R188" t="str">
        <f t="shared" si="15"/>
        <v>Esfuerzo Bajo</v>
      </c>
      <c r="S188">
        <v>9.5</v>
      </c>
      <c r="T188" t="str">
        <f t="shared" si="16"/>
        <v>Performance Alta</v>
      </c>
      <c r="U188">
        <v>0.6</v>
      </c>
      <c r="V188" t="str">
        <f t="shared" si="17"/>
        <v>No Frustación</v>
      </c>
      <c r="W188">
        <v>26.1</v>
      </c>
      <c r="X188">
        <v>73</v>
      </c>
      <c r="Y188">
        <v>4.3012000000000002E-2</v>
      </c>
      <c r="Z188">
        <v>72.965508</v>
      </c>
      <c r="AA188">
        <v>0.84299999999999997</v>
      </c>
      <c r="AB188" s="2">
        <v>0.64146000000000003</v>
      </c>
      <c r="AC188" s="2">
        <v>4.3902999999999998E-2</v>
      </c>
      <c r="AD188" s="2">
        <v>4.9708000000000002E-2</v>
      </c>
      <c r="AE188" s="2">
        <v>2.516E-3</v>
      </c>
      <c r="AF188" s="2">
        <v>9.698E-3</v>
      </c>
      <c r="AG188" s="2">
        <v>4.1640000000000002E-3</v>
      </c>
      <c r="AH188" s="2">
        <v>1.0015E-2</v>
      </c>
      <c r="AI188">
        <v>-8.2539999999999992E-3</v>
      </c>
      <c r="AJ188">
        <v>-16.680384</v>
      </c>
      <c r="AK188">
        <v>-3.7200129999999998</v>
      </c>
      <c r="AL188">
        <v>-0.72584700000000002</v>
      </c>
      <c r="AM188">
        <v>8.9289999999999994E-3</v>
      </c>
      <c r="AN188">
        <v>1.7857000000000001E-2</v>
      </c>
      <c r="AO188">
        <v>0</v>
      </c>
      <c r="AP188">
        <v>0.42857099999999998</v>
      </c>
      <c r="AQ188">
        <v>4.4640000000000001E-3</v>
      </c>
      <c r="AR188">
        <v>0</v>
      </c>
      <c r="AS188">
        <v>0.89732100000000004</v>
      </c>
      <c r="AT188">
        <v>0.9375</v>
      </c>
      <c r="AU188">
        <v>0</v>
      </c>
      <c r="AV188">
        <v>4.4640000000000001E-3</v>
      </c>
      <c r="AW188">
        <v>2.2321000000000001E-2</v>
      </c>
      <c r="AX188">
        <v>0</v>
      </c>
      <c r="AY188">
        <v>4.9106999999999998E-2</v>
      </c>
      <c r="AZ188">
        <v>0.56696400000000002</v>
      </c>
      <c r="BA188">
        <v>2.6786000000000001E-2</v>
      </c>
      <c r="BB188">
        <v>0.40178599999999998</v>
      </c>
      <c r="BC188">
        <v>7.5893000000000002E-2</v>
      </c>
      <c r="BD188">
        <v>8.0356999999999998E-2</v>
      </c>
      <c r="BE188">
        <v>0</v>
      </c>
      <c r="BF188">
        <v>4.4640000000000001E-3</v>
      </c>
      <c r="BG188">
        <v>0</v>
      </c>
      <c r="BH188">
        <v>0.191964</v>
      </c>
      <c r="BI188">
        <v>0</v>
      </c>
      <c r="BJ188">
        <v>0</v>
      </c>
      <c r="BK188">
        <v>0</v>
      </c>
      <c r="BL188">
        <v>8.9289999999999994E-3</v>
      </c>
      <c r="BM188">
        <v>2.6786000000000001E-2</v>
      </c>
      <c r="BN188">
        <v>0</v>
      </c>
      <c r="BO188">
        <v>0</v>
      </c>
      <c r="BP188">
        <v>37</v>
      </c>
      <c r="BQ188">
        <v>12</v>
      </c>
      <c r="BR188">
        <v>2</v>
      </c>
      <c r="BS188">
        <v>2</v>
      </c>
      <c r="BT188">
        <v>17</v>
      </c>
      <c r="BU188">
        <v>2</v>
      </c>
      <c r="BV188">
        <v>15245.593860000001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3</v>
      </c>
      <c r="CE188">
        <v>5</v>
      </c>
      <c r="CF188">
        <v>0</v>
      </c>
      <c r="CG188">
        <v>0</v>
      </c>
    </row>
    <row r="189" spans="1:179" x14ac:dyDescent="0.45">
      <c r="A189" s="1">
        <v>217</v>
      </c>
      <c r="B189" t="s">
        <v>176</v>
      </c>
      <c r="C189">
        <v>2</v>
      </c>
      <c r="D189" t="s">
        <v>175</v>
      </c>
      <c r="E189" t="s">
        <v>201</v>
      </c>
      <c r="F189">
        <v>9</v>
      </c>
      <c r="G189">
        <v>1</v>
      </c>
      <c r="H189" t="str">
        <f t="shared" si="12"/>
        <v>No Estimulado</v>
      </c>
      <c r="I189">
        <v>9</v>
      </c>
      <c r="J189" t="str">
        <f t="shared" si="13"/>
        <v>Alto Dominio</v>
      </c>
      <c r="K189">
        <v>3.4</v>
      </c>
      <c r="L189" t="str">
        <f t="shared" si="14"/>
        <v>Estrés Bajo</v>
      </c>
      <c r="M189">
        <v>3.8</v>
      </c>
      <c r="N189">
        <v>4</v>
      </c>
      <c r="O189">
        <v>1.4</v>
      </c>
      <c r="P189">
        <v>4.3</v>
      </c>
      <c r="Q189">
        <v>3.4</v>
      </c>
      <c r="R189" t="str">
        <f t="shared" si="15"/>
        <v>Esfuerzo Bajo</v>
      </c>
      <c r="S189">
        <v>9.5</v>
      </c>
      <c r="T189" t="str">
        <f t="shared" si="16"/>
        <v>Performance Alta</v>
      </c>
      <c r="U189">
        <v>0.6</v>
      </c>
      <c r="V189" t="str">
        <f t="shared" si="17"/>
        <v>No Frustación</v>
      </c>
      <c r="W189">
        <v>26.1</v>
      </c>
      <c r="X189">
        <v>78</v>
      </c>
      <c r="Y189">
        <v>4.4478999999999998E-2</v>
      </c>
      <c r="Z189">
        <v>74.886976000000004</v>
      </c>
      <c r="AA189">
        <v>0.844862</v>
      </c>
      <c r="AB189" s="2">
        <v>0.71288700000000005</v>
      </c>
      <c r="AC189" s="2">
        <v>3.3557999999999998E-2</v>
      </c>
      <c r="AD189" s="2">
        <v>1.7458999999999999E-2</v>
      </c>
      <c r="AE189" s="2">
        <v>9.7199999999999999E-4</v>
      </c>
      <c r="AF189" s="2">
        <v>1.3854E-2</v>
      </c>
      <c r="AG189" s="2">
        <v>7.228E-3</v>
      </c>
      <c r="AH189" s="2">
        <v>3.6600000000000001E-3</v>
      </c>
      <c r="AI189">
        <v>1.5154000000000001E-2</v>
      </c>
      <c r="AJ189">
        <v>-13.936728</v>
      </c>
      <c r="AK189">
        <v>-5.5323919999999998</v>
      </c>
      <c r="AL189">
        <v>-0.29525499999999999</v>
      </c>
      <c r="AM189">
        <v>4.3480000000000003E-3</v>
      </c>
      <c r="AN189">
        <v>4.3480000000000003E-3</v>
      </c>
      <c r="AO189">
        <v>0</v>
      </c>
      <c r="AP189">
        <v>0.26521699999999998</v>
      </c>
      <c r="AQ189">
        <v>2.6086999999999999E-2</v>
      </c>
      <c r="AR189">
        <v>4.3480000000000003E-3</v>
      </c>
      <c r="AS189">
        <v>0.83043500000000003</v>
      </c>
      <c r="AT189">
        <v>0.76956500000000005</v>
      </c>
      <c r="AU189">
        <v>0.17391300000000001</v>
      </c>
      <c r="AV189">
        <v>4.3480000000000003E-3</v>
      </c>
      <c r="AW189">
        <v>4.3480000000000003E-3</v>
      </c>
      <c r="AX189">
        <v>0</v>
      </c>
      <c r="AY189">
        <v>2.1739000000000001E-2</v>
      </c>
      <c r="AZ189">
        <v>1.8043480000000001</v>
      </c>
      <c r="BA189">
        <v>0</v>
      </c>
      <c r="BB189">
        <v>6.5216999999999997E-2</v>
      </c>
      <c r="BC189">
        <v>1.7391E-2</v>
      </c>
      <c r="BD189">
        <v>1.7391E-2</v>
      </c>
      <c r="BE189">
        <v>0</v>
      </c>
      <c r="BF189">
        <v>0</v>
      </c>
      <c r="BG189">
        <v>0</v>
      </c>
      <c r="BH189">
        <v>0.31739099999999998</v>
      </c>
      <c r="BI189">
        <v>0</v>
      </c>
      <c r="BJ189">
        <v>0</v>
      </c>
      <c r="BK189">
        <v>0</v>
      </c>
      <c r="BL189">
        <v>8.6960000000000006E-3</v>
      </c>
      <c r="BM189">
        <v>1.3043000000000001E-2</v>
      </c>
      <c r="BN189">
        <v>0</v>
      </c>
      <c r="BO189">
        <v>8.6960000000000006E-3</v>
      </c>
      <c r="BP189">
        <v>52</v>
      </c>
      <c r="BQ189">
        <v>27</v>
      </c>
      <c r="BR189">
        <v>3</v>
      </c>
      <c r="BS189">
        <v>3</v>
      </c>
      <c r="BT189">
        <v>3</v>
      </c>
      <c r="BU189">
        <v>8</v>
      </c>
      <c r="BV189">
        <v>30023.37067</v>
      </c>
      <c r="BW189">
        <v>2</v>
      </c>
      <c r="BX189">
        <v>0</v>
      </c>
      <c r="BY189">
        <v>2</v>
      </c>
      <c r="BZ189">
        <v>0</v>
      </c>
      <c r="CA189">
        <v>1</v>
      </c>
      <c r="CB189">
        <v>1</v>
      </c>
      <c r="CC189">
        <v>0</v>
      </c>
      <c r="CD189">
        <v>14</v>
      </c>
      <c r="CE189">
        <v>6</v>
      </c>
      <c r="CF189">
        <v>0</v>
      </c>
      <c r="CG189">
        <v>0</v>
      </c>
    </row>
    <row r="190" spans="1:179" x14ac:dyDescent="0.45">
      <c r="A190" s="1">
        <v>218</v>
      </c>
      <c r="B190" t="s">
        <v>176</v>
      </c>
      <c r="C190">
        <v>2</v>
      </c>
      <c r="D190" t="s">
        <v>175</v>
      </c>
      <c r="E190" t="s">
        <v>201</v>
      </c>
      <c r="F190">
        <v>9</v>
      </c>
      <c r="G190">
        <v>1</v>
      </c>
      <c r="H190" t="str">
        <f t="shared" si="12"/>
        <v>No Estimulado</v>
      </c>
      <c r="I190">
        <v>9</v>
      </c>
      <c r="J190" t="str">
        <f t="shared" si="13"/>
        <v>Alto Dominio</v>
      </c>
      <c r="K190">
        <v>3.4</v>
      </c>
      <c r="L190" t="str">
        <f t="shared" si="14"/>
        <v>Estrés Bajo</v>
      </c>
      <c r="M190">
        <v>3.8</v>
      </c>
      <c r="N190">
        <v>4</v>
      </c>
      <c r="O190">
        <v>1.4</v>
      </c>
      <c r="P190">
        <v>4.3</v>
      </c>
      <c r="Q190">
        <v>3.4</v>
      </c>
      <c r="R190" t="str">
        <f t="shared" si="15"/>
        <v>Esfuerzo Bajo</v>
      </c>
      <c r="S190">
        <v>9.5</v>
      </c>
      <c r="T190" t="str">
        <f t="shared" si="16"/>
        <v>Performance Alta</v>
      </c>
      <c r="U190">
        <v>0.6</v>
      </c>
      <c r="V190" t="str">
        <f t="shared" si="17"/>
        <v>No Frustación</v>
      </c>
      <c r="W190">
        <v>26.1</v>
      </c>
      <c r="X190">
        <v>73</v>
      </c>
      <c r="Y190">
        <v>4.7955999999999999E-2</v>
      </c>
      <c r="Z190">
        <v>72.828954999999993</v>
      </c>
      <c r="AA190">
        <v>0.86557499999999998</v>
      </c>
      <c r="AB190" s="2">
        <v>0.72437600000000002</v>
      </c>
      <c r="AC190" s="2">
        <v>3.5771999999999998E-2</v>
      </c>
      <c r="AD190" s="2">
        <v>8.2269999999999999E-3</v>
      </c>
      <c r="AE190" s="2">
        <v>3.0509999999999999E-3</v>
      </c>
      <c r="AF190" s="2">
        <v>1.5381000000000001E-2</v>
      </c>
      <c r="AG190" s="2">
        <v>4.7270000000000003E-3</v>
      </c>
      <c r="AH190" s="2">
        <v>1.6789999999999999E-3</v>
      </c>
      <c r="AI190">
        <v>2.5904E-2</v>
      </c>
      <c r="AJ190">
        <v>-19.067824000000002</v>
      </c>
      <c r="AK190">
        <v>-4.2695970000000001</v>
      </c>
      <c r="AL190">
        <v>-2.7631990000000002</v>
      </c>
      <c r="AM190">
        <v>3.8627000000000002E-2</v>
      </c>
      <c r="AN190">
        <v>1.2876E-2</v>
      </c>
      <c r="AO190">
        <v>4.2919999999999998E-3</v>
      </c>
      <c r="AP190">
        <v>0.313305</v>
      </c>
      <c r="AQ190">
        <v>0</v>
      </c>
      <c r="AR190">
        <v>0</v>
      </c>
      <c r="AS190">
        <v>0.95279000000000003</v>
      </c>
      <c r="AT190">
        <v>0.85836900000000005</v>
      </c>
      <c r="AU190">
        <v>5.1501999999999999E-2</v>
      </c>
      <c r="AV190">
        <v>2.1458999999999999E-2</v>
      </c>
      <c r="AW190">
        <v>0</v>
      </c>
      <c r="AX190">
        <v>0</v>
      </c>
      <c r="AY190">
        <v>0</v>
      </c>
      <c r="AZ190">
        <v>1.1244639999999999</v>
      </c>
      <c r="BA190">
        <v>4.2917999999999998E-2</v>
      </c>
      <c r="BB190">
        <v>0.16309000000000001</v>
      </c>
      <c r="BC190">
        <v>0.103004</v>
      </c>
      <c r="BD190">
        <v>0</v>
      </c>
      <c r="BE190">
        <v>0</v>
      </c>
      <c r="BF190">
        <v>1.7167000000000002E-2</v>
      </c>
      <c r="BG190">
        <v>0</v>
      </c>
      <c r="BH190">
        <v>9.0129000000000001E-2</v>
      </c>
      <c r="BI190">
        <v>0</v>
      </c>
      <c r="BJ190">
        <v>8.5839999999999996E-3</v>
      </c>
      <c r="BK190">
        <v>4.2919999999999998E-3</v>
      </c>
      <c r="BL190">
        <v>5.5794000000000003E-2</v>
      </c>
      <c r="BM190">
        <v>0</v>
      </c>
      <c r="BN190">
        <v>0</v>
      </c>
      <c r="BO190">
        <v>1.2876E-2</v>
      </c>
      <c r="BP190">
        <v>58</v>
      </c>
      <c r="BQ190">
        <v>31</v>
      </c>
      <c r="BR190">
        <v>6</v>
      </c>
      <c r="BS190">
        <v>0</v>
      </c>
      <c r="BT190">
        <v>1</v>
      </c>
      <c r="BU190">
        <v>10</v>
      </c>
      <c r="BV190">
        <v>29706.199509999999</v>
      </c>
      <c r="BW190">
        <v>1</v>
      </c>
      <c r="BX190">
        <v>0</v>
      </c>
      <c r="BY190">
        <v>1</v>
      </c>
      <c r="BZ190">
        <v>0</v>
      </c>
      <c r="CA190">
        <v>0</v>
      </c>
      <c r="CB190">
        <v>1</v>
      </c>
      <c r="CC190">
        <v>0</v>
      </c>
      <c r="CD190">
        <v>12</v>
      </c>
      <c r="CE190">
        <v>6</v>
      </c>
      <c r="CF190">
        <v>0</v>
      </c>
      <c r="CG190">
        <v>0</v>
      </c>
    </row>
    <row r="191" spans="1:179" x14ac:dyDescent="0.45">
      <c r="A191" s="1">
        <v>219</v>
      </c>
      <c r="B191" t="s">
        <v>176</v>
      </c>
      <c r="C191">
        <v>2</v>
      </c>
      <c r="D191" t="s">
        <v>175</v>
      </c>
      <c r="E191" t="s">
        <v>201</v>
      </c>
      <c r="F191">
        <v>9</v>
      </c>
      <c r="G191">
        <v>1</v>
      </c>
      <c r="H191" t="str">
        <f t="shared" si="12"/>
        <v>No Estimulado</v>
      </c>
      <c r="I191">
        <v>9</v>
      </c>
      <c r="J191" t="str">
        <f t="shared" si="13"/>
        <v>Alto Dominio</v>
      </c>
      <c r="K191">
        <v>3.4</v>
      </c>
      <c r="L191" t="str">
        <f t="shared" si="14"/>
        <v>Estrés Bajo</v>
      </c>
      <c r="M191">
        <v>3.8</v>
      </c>
      <c r="N191">
        <v>4</v>
      </c>
      <c r="O191">
        <v>1.4</v>
      </c>
      <c r="P191">
        <v>4.3</v>
      </c>
      <c r="Q191">
        <v>3.4</v>
      </c>
      <c r="R191" t="str">
        <f t="shared" si="15"/>
        <v>Esfuerzo Bajo</v>
      </c>
      <c r="S191">
        <v>9.5</v>
      </c>
      <c r="T191" t="str">
        <f t="shared" si="16"/>
        <v>Performance Alta</v>
      </c>
      <c r="U191">
        <v>0.6</v>
      </c>
      <c r="V191" t="str">
        <f t="shared" si="17"/>
        <v>No Frustación</v>
      </c>
      <c r="W191">
        <v>26.1</v>
      </c>
      <c r="X191">
        <v>75</v>
      </c>
      <c r="Y191">
        <v>0.10478700000000001</v>
      </c>
      <c r="Z191">
        <v>74.448801000000003</v>
      </c>
      <c r="AA191">
        <v>0.83838000000000001</v>
      </c>
      <c r="AB191" s="2">
        <v>0.58476700000000004</v>
      </c>
      <c r="AC191" s="2">
        <v>5.1632999999999998E-2</v>
      </c>
      <c r="AD191" s="2">
        <v>7.3000999999999996E-2</v>
      </c>
      <c r="AE191" s="2">
        <v>2.663E-3</v>
      </c>
      <c r="AF191" s="2">
        <v>4.7785000000000001E-2</v>
      </c>
      <c r="AG191" s="2">
        <v>2.6568999999999999E-2</v>
      </c>
      <c r="AH191" s="2">
        <v>5.9680000000000002E-3</v>
      </c>
      <c r="AI191">
        <v>-2.6197999999999999E-2</v>
      </c>
      <c r="AJ191">
        <v>-12.273484</v>
      </c>
      <c r="AK191">
        <v>-5.3790199999999997</v>
      </c>
      <c r="AL191">
        <v>-0.60861900000000002</v>
      </c>
      <c r="AM191">
        <v>0.18309900000000001</v>
      </c>
      <c r="AN191">
        <v>7.0422999999999999E-2</v>
      </c>
      <c r="AO191">
        <v>3.7559000000000002E-2</v>
      </c>
      <c r="AP191">
        <v>0.22065699999999999</v>
      </c>
      <c r="AQ191">
        <v>2.3473999999999998E-2</v>
      </c>
      <c r="AR191">
        <v>4.6950000000000004E-3</v>
      </c>
      <c r="AS191">
        <v>0.802817</v>
      </c>
      <c r="AT191">
        <v>0.84506999999999999</v>
      </c>
      <c r="AU191">
        <v>7.5117000000000003E-2</v>
      </c>
      <c r="AV191">
        <v>9.3900000000000008E-3</v>
      </c>
      <c r="AW191">
        <v>0.28169</v>
      </c>
      <c r="AX191">
        <v>0</v>
      </c>
      <c r="AY191">
        <v>0.22065699999999999</v>
      </c>
      <c r="AZ191">
        <v>1.3333330000000001</v>
      </c>
      <c r="BA191">
        <v>9.3896999999999994E-2</v>
      </c>
      <c r="BB191">
        <v>0.14554</v>
      </c>
      <c r="BC191">
        <v>4.6950000000000004E-3</v>
      </c>
      <c r="BD191">
        <v>6.1032999999999997E-2</v>
      </c>
      <c r="BE191">
        <v>0</v>
      </c>
      <c r="BF191">
        <v>7.5117000000000003E-2</v>
      </c>
      <c r="BG191">
        <v>0</v>
      </c>
      <c r="BH191">
        <v>0.23474200000000001</v>
      </c>
      <c r="BI191">
        <v>0</v>
      </c>
      <c r="BJ191">
        <v>1.4085E-2</v>
      </c>
      <c r="BK191">
        <v>0</v>
      </c>
      <c r="BL191">
        <v>0.26760600000000001</v>
      </c>
      <c r="BM191">
        <v>0</v>
      </c>
      <c r="BN191">
        <v>0</v>
      </c>
      <c r="BO191">
        <v>0.24413099999999999</v>
      </c>
      <c r="BP191">
        <v>50</v>
      </c>
      <c r="BQ191">
        <v>28</v>
      </c>
      <c r="BR191">
        <v>2</v>
      </c>
      <c r="BS191">
        <v>0</v>
      </c>
      <c r="BT191">
        <v>4</v>
      </c>
      <c r="BU191">
        <v>8</v>
      </c>
      <c r="BV191">
        <v>31885.393779999999</v>
      </c>
      <c r="BW191">
        <v>12</v>
      </c>
      <c r="BX191">
        <v>6</v>
      </c>
      <c r="BY191">
        <v>6</v>
      </c>
      <c r="BZ191">
        <v>0</v>
      </c>
      <c r="CA191">
        <v>3</v>
      </c>
      <c r="CB191">
        <v>0</v>
      </c>
      <c r="CC191">
        <v>1</v>
      </c>
      <c r="CD191">
        <v>4</v>
      </c>
      <c r="CE191">
        <v>2</v>
      </c>
      <c r="CF191">
        <v>0.5</v>
      </c>
      <c r="CG191">
        <v>0.42857099999999998</v>
      </c>
    </row>
    <row r="192" spans="1:179" x14ac:dyDescent="0.45">
      <c r="A192" s="1">
        <v>226</v>
      </c>
      <c r="B192" t="s">
        <v>176</v>
      </c>
      <c r="C192">
        <v>3</v>
      </c>
      <c r="D192" t="s">
        <v>174</v>
      </c>
      <c r="E192" t="s">
        <v>201</v>
      </c>
      <c r="F192">
        <v>7</v>
      </c>
      <c r="G192">
        <v>5</v>
      </c>
      <c r="H192" t="str">
        <f t="shared" si="12"/>
        <v xml:space="preserve"> Moderada Estimulación</v>
      </c>
      <c r="I192">
        <v>8</v>
      </c>
      <c r="J192" t="str">
        <f t="shared" si="13"/>
        <v>Alto Dominio</v>
      </c>
      <c r="K192">
        <v>1.5</v>
      </c>
      <c r="L192" t="str">
        <f t="shared" si="14"/>
        <v>No Estresado</v>
      </c>
      <c r="M192">
        <v>3.8</v>
      </c>
      <c r="N192">
        <v>3.8</v>
      </c>
      <c r="O192">
        <v>3.5</v>
      </c>
      <c r="P192">
        <v>3.4</v>
      </c>
      <c r="Q192">
        <v>2.4</v>
      </c>
      <c r="R192" t="str">
        <f t="shared" si="15"/>
        <v>Esfuerzo Bajo</v>
      </c>
      <c r="S192">
        <v>7.5</v>
      </c>
      <c r="T192" t="str">
        <f t="shared" si="16"/>
        <v>Performance Alta</v>
      </c>
      <c r="U192">
        <v>2</v>
      </c>
      <c r="V192" t="str">
        <f t="shared" si="17"/>
        <v>No Frustación</v>
      </c>
      <c r="W192">
        <v>27.6</v>
      </c>
      <c r="X192">
        <v>70</v>
      </c>
      <c r="Y192">
        <v>3.9786000000000002E-2</v>
      </c>
      <c r="Z192">
        <v>69.390351999999993</v>
      </c>
      <c r="AA192">
        <v>0.84087400000000001</v>
      </c>
      <c r="AB192" s="2">
        <v>0.59691099999999997</v>
      </c>
      <c r="AC192" s="2">
        <v>4.9123E-2</v>
      </c>
      <c r="AD192" s="2">
        <v>1.4308E-2</v>
      </c>
      <c r="AE192" s="2">
        <v>4.2649999999999997E-3</v>
      </c>
      <c r="AF192" s="2">
        <v>9.1830000000000002E-3</v>
      </c>
      <c r="AG192" s="2">
        <v>1.3650000000000001E-2</v>
      </c>
      <c r="AH192" s="2">
        <v>5.816E-3</v>
      </c>
      <c r="AI192">
        <v>2.4243000000000001E-2</v>
      </c>
      <c r="AJ192">
        <v>-14.262002000000001</v>
      </c>
      <c r="AK192">
        <v>-3.3510759999999999</v>
      </c>
      <c r="AL192">
        <v>-0.56084100000000003</v>
      </c>
      <c r="AM192">
        <v>3.8297999999999999E-2</v>
      </c>
      <c r="AN192">
        <v>0</v>
      </c>
      <c r="AO192">
        <v>0</v>
      </c>
      <c r="AP192">
        <v>0.14893600000000001</v>
      </c>
      <c r="AQ192">
        <v>7.2340000000000002E-2</v>
      </c>
      <c r="AR192">
        <v>4.2550000000000001E-3</v>
      </c>
      <c r="AS192">
        <v>0.80425500000000005</v>
      </c>
      <c r="AT192">
        <v>0.96170199999999995</v>
      </c>
      <c r="AU192">
        <v>2.9787000000000001E-2</v>
      </c>
      <c r="AV192">
        <v>0</v>
      </c>
      <c r="AW192">
        <v>4.2550000000000001E-3</v>
      </c>
      <c r="AX192">
        <v>0</v>
      </c>
      <c r="AY192">
        <v>3.8297999999999999E-2</v>
      </c>
      <c r="AZ192">
        <v>1.1446810000000001</v>
      </c>
      <c r="BA192">
        <v>3.8297999999999999E-2</v>
      </c>
      <c r="BB192">
        <v>9.3617000000000006E-2</v>
      </c>
      <c r="BC192">
        <v>4.2553000000000001E-2</v>
      </c>
      <c r="BD192">
        <v>4.2550000000000001E-3</v>
      </c>
      <c r="BE192">
        <v>0</v>
      </c>
      <c r="BF192">
        <v>0</v>
      </c>
      <c r="BG192">
        <v>0</v>
      </c>
      <c r="BH192">
        <v>0.50638300000000003</v>
      </c>
      <c r="BI192">
        <v>0</v>
      </c>
      <c r="BJ192">
        <v>0</v>
      </c>
      <c r="BK192">
        <v>0</v>
      </c>
      <c r="BL192">
        <v>5.5319E-2</v>
      </c>
      <c r="BM192">
        <v>1.2766E-2</v>
      </c>
      <c r="BN192">
        <v>0</v>
      </c>
      <c r="BO192">
        <v>0</v>
      </c>
      <c r="BP192">
        <v>28</v>
      </c>
      <c r="BQ192">
        <v>13</v>
      </c>
      <c r="BR192">
        <v>2</v>
      </c>
      <c r="BS192">
        <v>0</v>
      </c>
      <c r="BT192">
        <v>13</v>
      </c>
      <c r="BU192">
        <v>0</v>
      </c>
      <c r="BV192">
        <v>18467.091499999999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6</v>
      </c>
      <c r="CF192">
        <v>0</v>
      </c>
      <c r="CG192">
        <v>0</v>
      </c>
      <c r="CH192">
        <v>2134.3251420000001</v>
      </c>
      <c r="CI192">
        <v>-119.32427</v>
      </c>
      <c r="CJ192">
        <v>117.443308</v>
      </c>
      <c r="CK192">
        <v>108.75521999999999</v>
      </c>
      <c r="CL192">
        <v>173.720089</v>
      </c>
      <c r="CM192">
        <v>172.708865</v>
      </c>
      <c r="CN192">
        <v>59.710020999999998</v>
      </c>
      <c r="CO192">
        <v>69.541351000000006</v>
      </c>
      <c r="CP192">
        <v>137.77141</v>
      </c>
      <c r="CQ192">
        <v>101.475534</v>
      </c>
      <c r="CR192">
        <v>165.042945</v>
      </c>
      <c r="CS192">
        <v>138.851833</v>
      </c>
      <c r="CT192">
        <v>28.90361</v>
      </c>
      <c r="CU192">
        <v>174.01563200000001</v>
      </c>
      <c r="CV192">
        <v>-32.549247000000001</v>
      </c>
      <c r="CW192">
        <v>10.844670000000001</v>
      </c>
      <c r="CX192">
        <v>108.404471</v>
      </c>
      <c r="CY192">
        <v>-60.501159000000001</v>
      </c>
      <c r="CZ192">
        <v>12.523871</v>
      </c>
      <c r="DA192">
        <v>108.75521999999999</v>
      </c>
      <c r="DB192">
        <v>-46.692419999999998</v>
      </c>
      <c r="DC192">
        <v>17.272631000000001</v>
      </c>
      <c r="DD192">
        <v>108.35130700000001</v>
      </c>
      <c r="DE192">
        <v>-160.59056100000001</v>
      </c>
      <c r="DF192">
        <v>-119.32427</v>
      </c>
      <c r="DG192">
        <v>-122.184101</v>
      </c>
      <c r="DH192">
        <v>27.254007000000001</v>
      </c>
      <c r="DI192">
        <v>117.443308</v>
      </c>
      <c r="DJ192">
        <v>-45.139305999999998</v>
      </c>
      <c r="DK192">
        <v>-113.67097800000001</v>
      </c>
      <c r="DL192">
        <v>-162.47833800000001</v>
      </c>
      <c r="DM192">
        <v>-125.80421</v>
      </c>
      <c r="DN192">
        <v>-33.048285999999997</v>
      </c>
      <c r="DO192">
        <v>98.618306000000004</v>
      </c>
      <c r="DP192">
        <v>-166.941937</v>
      </c>
      <c r="DQ192">
        <v>-42.773733999999997</v>
      </c>
      <c r="DR192">
        <v>84.732962999999998</v>
      </c>
      <c r="DS192">
        <v>174.300735</v>
      </c>
      <c r="DT192">
        <v>-17.845514999999999</v>
      </c>
      <c r="DU192">
        <v>134.75599600000001</v>
      </c>
      <c r="DV192">
        <v>-107.98308900000001</v>
      </c>
      <c r="DW192">
        <v>132.13652300000001</v>
      </c>
      <c r="DX192">
        <v>-48.844465999999997</v>
      </c>
      <c r="DY192">
        <v>38.695647000000001</v>
      </c>
      <c r="DZ192">
        <v>129.22084899999999</v>
      </c>
      <c r="EA192">
        <v>-46.835971999999998</v>
      </c>
      <c r="EB192">
        <v>36.764803999999998</v>
      </c>
      <c r="EC192">
        <v>26.487824</v>
      </c>
      <c r="ED192">
        <v>1.9367829999999999</v>
      </c>
      <c r="EE192">
        <v>2.9869289999999999</v>
      </c>
      <c r="EF192">
        <v>7.3465170000000004</v>
      </c>
      <c r="EG192">
        <v>7.1753790000000004</v>
      </c>
      <c r="EH192">
        <v>6.8166359999999999</v>
      </c>
      <c r="EI192">
        <v>3.203268</v>
      </c>
      <c r="EJ192">
        <v>4.4994560000000003</v>
      </c>
      <c r="EK192">
        <v>1.680796</v>
      </c>
      <c r="EL192">
        <v>1.425778</v>
      </c>
      <c r="EM192">
        <v>1.1188039999999999</v>
      </c>
      <c r="EN192">
        <v>1.3702730000000001</v>
      </c>
      <c r="EO192">
        <v>11.013965000000001</v>
      </c>
      <c r="EP192">
        <v>3.406685</v>
      </c>
      <c r="EQ192">
        <v>65.576353999999995</v>
      </c>
      <c r="ER192">
        <v>9.8332069999999998</v>
      </c>
      <c r="ES192">
        <v>15.851452</v>
      </c>
      <c r="ET192">
        <v>35.200327000000001</v>
      </c>
      <c r="EU192">
        <v>6.0418260000000004</v>
      </c>
      <c r="EV192">
        <v>7.3465170000000004</v>
      </c>
      <c r="EW192">
        <v>3.3008220000000001</v>
      </c>
      <c r="EX192">
        <v>1.6230070000000001</v>
      </c>
      <c r="EY192">
        <v>2.9774050000000001</v>
      </c>
      <c r="EZ192">
        <v>2.2478449999999999</v>
      </c>
      <c r="FA192">
        <v>1.9367829999999999</v>
      </c>
      <c r="FB192">
        <v>5.4653999999999998</v>
      </c>
      <c r="FC192">
        <v>1.8781319999999999</v>
      </c>
      <c r="FD192">
        <v>2.9869289999999999</v>
      </c>
      <c r="FE192">
        <v>1.675038</v>
      </c>
      <c r="FF192">
        <v>2.90571</v>
      </c>
      <c r="FG192">
        <v>1.7497130000000001</v>
      </c>
      <c r="FH192">
        <v>0.45513100000000001</v>
      </c>
      <c r="FI192">
        <v>1.055123</v>
      </c>
      <c r="FJ192">
        <v>1.4411590000000001</v>
      </c>
      <c r="FK192">
        <v>1.304921</v>
      </c>
      <c r="FL192">
        <v>1.258057</v>
      </c>
      <c r="FM192">
        <v>0.81054999999999999</v>
      </c>
      <c r="FN192">
        <v>1.061294</v>
      </c>
      <c r="FO192">
        <v>1.264521</v>
      </c>
      <c r="FP192">
        <v>0.77053899999999997</v>
      </c>
      <c r="FQ192">
        <v>1.0265340000000001</v>
      </c>
      <c r="FR192">
        <v>14.416306000000001</v>
      </c>
      <c r="FS192">
        <v>8.9175599999999999</v>
      </c>
      <c r="FT192">
        <v>10.556467</v>
      </c>
      <c r="FU192">
        <v>16.695934999999999</v>
      </c>
      <c r="FV192">
        <v>16.392643</v>
      </c>
      <c r="FW192">
        <v>10.74755</v>
      </c>
    </row>
    <row r="193" spans="1:179" x14ac:dyDescent="0.45">
      <c r="A193" s="1">
        <v>227</v>
      </c>
      <c r="B193" t="s">
        <v>176</v>
      </c>
      <c r="C193">
        <v>3</v>
      </c>
      <c r="D193" t="s">
        <v>174</v>
      </c>
      <c r="E193" t="s">
        <v>201</v>
      </c>
      <c r="F193">
        <v>7</v>
      </c>
      <c r="G193">
        <v>5</v>
      </c>
      <c r="H193" t="str">
        <f t="shared" si="12"/>
        <v xml:space="preserve"> Moderada Estimulación</v>
      </c>
      <c r="I193">
        <v>8</v>
      </c>
      <c r="J193" t="str">
        <f t="shared" si="13"/>
        <v>Alto Dominio</v>
      </c>
      <c r="K193">
        <v>1.5</v>
      </c>
      <c r="L193" t="str">
        <f t="shared" si="14"/>
        <v>No Estresado</v>
      </c>
      <c r="M193">
        <v>3.8</v>
      </c>
      <c r="N193">
        <v>3.8</v>
      </c>
      <c r="O193">
        <v>3.5</v>
      </c>
      <c r="P193">
        <v>3.4</v>
      </c>
      <c r="Q193">
        <v>2.4</v>
      </c>
      <c r="R193" t="str">
        <f t="shared" si="15"/>
        <v>Esfuerzo Bajo</v>
      </c>
      <c r="S193">
        <v>7.5</v>
      </c>
      <c r="T193" t="str">
        <f t="shared" si="16"/>
        <v>Performance Alta</v>
      </c>
      <c r="U193">
        <v>2</v>
      </c>
      <c r="V193" t="str">
        <f t="shared" si="17"/>
        <v>No Frustación</v>
      </c>
      <c r="W193">
        <v>27.6</v>
      </c>
      <c r="X193">
        <v>74</v>
      </c>
      <c r="Y193">
        <v>4.3903999999999999E-2</v>
      </c>
      <c r="Z193">
        <v>70.366125999999994</v>
      </c>
      <c r="AA193">
        <v>0.84197</v>
      </c>
      <c r="AB193" s="2">
        <v>0.609182</v>
      </c>
      <c r="AC193" s="2">
        <v>2.5277000000000001E-2</v>
      </c>
      <c r="AD193" s="2">
        <v>2.9492000000000001E-2</v>
      </c>
      <c r="AE193" s="2">
        <v>2.3679999999999999E-3</v>
      </c>
      <c r="AF193" s="2">
        <v>2.0645E-2</v>
      </c>
      <c r="AG193" s="2">
        <v>2.0715999999999998E-2</v>
      </c>
      <c r="AH193" s="2">
        <v>1.8489999999999999E-3</v>
      </c>
      <c r="AI193">
        <v>-1.1367E-2</v>
      </c>
      <c r="AJ193">
        <v>-11.339217</v>
      </c>
      <c r="AK193">
        <v>-2.1025550000000002</v>
      </c>
      <c r="AL193">
        <v>-1.3400799999999999</v>
      </c>
      <c r="AM193">
        <v>0</v>
      </c>
      <c r="AN193">
        <v>4.6413999999999997E-2</v>
      </c>
      <c r="AO193">
        <v>4.2194000000000002E-2</v>
      </c>
      <c r="AP193">
        <v>0.34599200000000002</v>
      </c>
      <c r="AQ193">
        <v>0</v>
      </c>
      <c r="AR193">
        <v>0</v>
      </c>
      <c r="AS193">
        <v>0.86075900000000005</v>
      </c>
      <c r="AT193">
        <v>0.84810099999999999</v>
      </c>
      <c r="AU193">
        <v>2.5316000000000002E-2</v>
      </c>
      <c r="AV193">
        <v>4.2194000000000002E-2</v>
      </c>
      <c r="AW193">
        <v>0</v>
      </c>
      <c r="AX193">
        <v>0</v>
      </c>
      <c r="AY193">
        <v>2.5316000000000002E-2</v>
      </c>
      <c r="AZ193">
        <v>1.7763709999999999</v>
      </c>
      <c r="BA193">
        <v>0</v>
      </c>
      <c r="BB193">
        <v>4.2189999999999997E-3</v>
      </c>
      <c r="BC193">
        <v>8.8608000000000006E-2</v>
      </c>
      <c r="BD193">
        <v>2.1097000000000001E-2</v>
      </c>
      <c r="BE193">
        <v>0</v>
      </c>
      <c r="BF193">
        <v>0</v>
      </c>
      <c r="BG193">
        <v>0</v>
      </c>
      <c r="BH193">
        <v>1.0717300000000001</v>
      </c>
      <c r="BI193">
        <v>0</v>
      </c>
      <c r="BJ193">
        <v>2.1097000000000001E-2</v>
      </c>
      <c r="BK193">
        <v>0</v>
      </c>
      <c r="BL193">
        <v>0</v>
      </c>
      <c r="BM193">
        <v>0</v>
      </c>
      <c r="BN193">
        <v>0</v>
      </c>
      <c r="BO193">
        <v>0.105485</v>
      </c>
      <c r="BP193">
        <v>25</v>
      </c>
      <c r="BQ193">
        <v>12</v>
      </c>
      <c r="BR193">
        <v>1</v>
      </c>
      <c r="BS193">
        <v>0</v>
      </c>
      <c r="BT193">
        <v>8</v>
      </c>
      <c r="BU193">
        <v>2</v>
      </c>
      <c r="BV193">
        <v>15032.90177</v>
      </c>
      <c r="BW193">
        <v>26</v>
      </c>
      <c r="BX193">
        <v>13</v>
      </c>
      <c r="BY193">
        <v>13</v>
      </c>
      <c r="BZ193">
        <v>0</v>
      </c>
      <c r="CA193">
        <v>4</v>
      </c>
      <c r="CB193">
        <v>2</v>
      </c>
      <c r="CC193">
        <v>4</v>
      </c>
      <c r="CD193">
        <v>2</v>
      </c>
      <c r="CE193">
        <v>8</v>
      </c>
      <c r="CF193">
        <v>0.5</v>
      </c>
      <c r="CG193">
        <v>0.235294</v>
      </c>
      <c r="CH193">
        <v>2134.350637</v>
      </c>
      <c r="CI193">
        <v>-117.158962</v>
      </c>
      <c r="CJ193">
        <v>114.20916</v>
      </c>
      <c r="CK193">
        <v>111.267617</v>
      </c>
      <c r="CL193">
        <v>176.09787900000001</v>
      </c>
      <c r="CM193">
        <v>175.71378200000001</v>
      </c>
      <c r="CN193">
        <v>63.652957000000001</v>
      </c>
      <c r="CO193">
        <v>72.380347999999998</v>
      </c>
      <c r="CP193">
        <v>135.25420700000001</v>
      </c>
      <c r="CQ193">
        <v>102.562399</v>
      </c>
      <c r="CR193">
        <v>122.83847799999999</v>
      </c>
      <c r="CS193">
        <v>140.67643899999999</v>
      </c>
      <c r="CT193">
        <v>40.164912000000001</v>
      </c>
      <c r="CU193">
        <v>170.045568</v>
      </c>
      <c r="CV193">
        <v>-59.206626999999997</v>
      </c>
      <c r="CW193">
        <v>12.586765</v>
      </c>
      <c r="CX193">
        <v>114.222103</v>
      </c>
      <c r="CY193">
        <v>-56.769632000000001</v>
      </c>
      <c r="CZ193">
        <v>12.949545000000001</v>
      </c>
      <c r="DA193">
        <v>111.267617</v>
      </c>
      <c r="DB193">
        <v>-51.752974999999999</v>
      </c>
      <c r="DC193">
        <v>15.317167</v>
      </c>
      <c r="DD193">
        <v>109.149854</v>
      </c>
      <c r="DE193">
        <v>-157.83862099999999</v>
      </c>
      <c r="DF193">
        <v>-117.158962</v>
      </c>
      <c r="DG193">
        <v>-128.470574</v>
      </c>
      <c r="DH193">
        <v>24.146484000000001</v>
      </c>
      <c r="DI193">
        <v>114.20916</v>
      </c>
      <c r="DJ193">
        <v>-45.061602999999998</v>
      </c>
      <c r="DK193">
        <v>-109.704167</v>
      </c>
      <c r="DL193">
        <v>-165.08116100000001</v>
      </c>
      <c r="DM193">
        <v>-126.64860299999999</v>
      </c>
      <c r="DN193">
        <v>-31.906130000000001</v>
      </c>
      <c r="DO193">
        <v>97.523482999999999</v>
      </c>
      <c r="DP193">
        <v>-167.95602199999999</v>
      </c>
      <c r="DQ193">
        <v>-88.103457000000006</v>
      </c>
      <c r="DR193">
        <v>-45.836185999999998</v>
      </c>
      <c r="DS193">
        <v>-56.796424999999999</v>
      </c>
      <c r="DT193">
        <v>-15.570707000000001</v>
      </c>
      <c r="DU193">
        <v>135.257665</v>
      </c>
      <c r="DV193">
        <v>-105.33698099999999</v>
      </c>
      <c r="DW193">
        <v>105.760927</v>
      </c>
      <c r="DX193">
        <v>-35.415360999999997</v>
      </c>
      <c r="DY193">
        <v>19.529184999999998</v>
      </c>
      <c r="DZ193">
        <v>106.05492599999999</v>
      </c>
      <c r="EA193">
        <v>-37.389142</v>
      </c>
      <c r="EB193">
        <v>34.958640000000003</v>
      </c>
      <c r="EC193">
        <v>22.317466</v>
      </c>
      <c r="ED193">
        <v>1.3480270000000001</v>
      </c>
      <c r="EE193">
        <v>1.617467</v>
      </c>
      <c r="EF193">
        <v>3.6562890000000001</v>
      </c>
      <c r="EG193">
        <v>2.5081760000000002</v>
      </c>
      <c r="EH193">
        <v>4.1634250000000002</v>
      </c>
      <c r="EI193">
        <v>1.644658</v>
      </c>
      <c r="EJ193">
        <v>3.051167</v>
      </c>
      <c r="EK193">
        <v>1.345532</v>
      </c>
      <c r="EL193">
        <v>1.4042190000000001</v>
      </c>
      <c r="EM193">
        <v>30.560165000000001</v>
      </c>
      <c r="EN193">
        <v>3.7384240000000002</v>
      </c>
      <c r="EO193">
        <v>28.592535000000002</v>
      </c>
      <c r="EP193">
        <v>22.40314</v>
      </c>
      <c r="EQ193">
        <v>28.801826999999999</v>
      </c>
      <c r="ER193">
        <v>4.7050549999999998</v>
      </c>
      <c r="ES193">
        <v>6.6021830000000001</v>
      </c>
      <c r="ET193">
        <v>28.586772</v>
      </c>
      <c r="EU193">
        <v>3.571418</v>
      </c>
      <c r="EV193">
        <v>3.6562890000000001</v>
      </c>
      <c r="EW193">
        <v>3.551577</v>
      </c>
      <c r="EX193">
        <v>1.641794</v>
      </c>
      <c r="EY193">
        <v>1.71099</v>
      </c>
      <c r="EZ193">
        <v>1.0327379999999999</v>
      </c>
      <c r="FA193">
        <v>1.3480270000000001</v>
      </c>
      <c r="FB193">
        <v>2.7648980000000001</v>
      </c>
      <c r="FC193">
        <v>1.1553279999999999</v>
      </c>
      <c r="FD193">
        <v>1.617467</v>
      </c>
      <c r="FE193">
        <v>1.481722</v>
      </c>
      <c r="FF193">
        <v>1.286805</v>
      </c>
      <c r="FG193">
        <v>0.72785100000000003</v>
      </c>
      <c r="FI193">
        <v>2.0475430000000001</v>
      </c>
      <c r="FJ193">
        <v>1.4092830000000001</v>
      </c>
      <c r="FK193">
        <v>2.2038760000000002</v>
      </c>
      <c r="FL193">
        <v>33.117530000000002</v>
      </c>
      <c r="FM193">
        <v>96.864234999999994</v>
      </c>
      <c r="FN193">
        <v>160.87132199999999</v>
      </c>
      <c r="FO193">
        <v>4.6146260000000003</v>
      </c>
      <c r="FP193">
        <v>4.0310980000000001</v>
      </c>
      <c r="FQ193">
        <v>3.3832110000000002</v>
      </c>
      <c r="FR193">
        <v>68.479309000000001</v>
      </c>
      <c r="FS193">
        <v>47.814216999999999</v>
      </c>
      <c r="FT193">
        <v>68.329792999999995</v>
      </c>
      <c r="FU193">
        <v>65.665628999999996</v>
      </c>
      <c r="FV193">
        <v>36.100104999999999</v>
      </c>
      <c r="FW193">
        <v>55.203522999999997</v>
      </c>
    </row>
    <row r="194" spans="1:179" x14ac:dyDescent="0.45">
      <c r="A194" s="1">
        <v>228</v>
      </c>
      <c r="B194" t="s">
        <v>176</v>
      </c>
      <c r="C194">
        <v>3</v>
      </c>
      <c r="D194" t="s">
        <v>174</v>
      </c>
      <c r="E194" t="s">
        <v>201</v>
      </c>
      <c r="F194">
        <v>7</v>
      </c>
      <c r="G194">
        <v>5</v>
      </c>
      <c r="H194" t="str">
        <f t="shared" si="12"/>
        <v xml:space="preserve"> Moderada Estimulación</v>
      </c>
      <c r="I194">
        <v>8</v>
      </c>
      <c r="J194" t="str">
        <f t="shared" si="13"/>
        <v>Alto Dominio</v>
      </c>
      <c r="K194">
        <v>1.5</v>
      </c>
      <c r="L194" t="str">
        <f t="shared" si="14"/>
        <v>No Estresado</v>
      </c>
      <c r="M194">
        <v>3.8</v>
      </c>
      <c r="N194">
        <v>3.8</v>
      </c>
      <c r="O194">
        <v>3.5</v>
      </c>
      <c r="P194">
        <v>3.4</v>
      </c>
      <c r="Q194">
        <v>2.4</v>
      </c>
      <c r="R194" t="str">
        <f t="shared" si="15"/>
        <v>Esfuerzo Bajo</v>
      </c>
      <c r="S194">
        <v>7.5</v>
      </c>
      <c r="T194" t="str">
        <f t="shared" si="16"/>
        <v>Performance Alta</v>
      </c>
      <c r="U194">
        <v>2</v>
      </c>
      <c r="V194" t="str">
        <f t="shared" si="17"/>
        <v>No Frustación</v>
      </c>
      <c r="W194">
        <v>27.6</v>
      </c>
      <c r="X194">
        <v>72</v>
      </c>
      <c r="Y194">
        <v>3.4821999999999999E-2</v>
      </c>
      <c r="Z194">
        <v>73.094801000000004</v>
      </c>
      <c r="AA194">
        <v>0.8468</v>
      </c>
      <c r="AB194" s="2">
        <v>0.592364</v>
      </c>
      <c r="AC194" s="2">
        <v>3.4140999999999998E-2</v>
      </c>
      <c r="AD194" s="2">
        <v>7.7939999999999997E-3</v>
      </c>
      <c r="AE194" s="2">
        <v>5.2420000000000001E-3</v>
      </c>
      <c r="AF194" s="2">
        <v>2.8452000000000002E-2</v>
      </c>
      <c r="AG194" s="2">
        <v>3.4210999999999998E-2</v>
      </c>
      <c r="AH194" s="2">
        <v>2.0509999999999999E-3</v>
      </c>
      <c r="AI194">
        <v>6.7190000000000001E-3</v>
      </c>
      <c r="AJ194">
        <v>-12.27919</v>
      </c>
      <c r="AK194">
        <v>-2.5388329999999999</v>
      </c>
      <c r="AL194">
        <v>-0.93223</v>
      </c>
      <c r="AM194">
        <v>4.2917999999999998E-2</v>
      </c>
      <c r="AN194">
        <v>1.7167000000000002E-2</v>
      </c>
      <c r="AO194">
        <v>4.2919999999999998E-3</v>
      </c>
      <c r="AP194">
        <v>0.53648099999999999</v>
      </c>
      <c r="AQ194">
        <v>8.5839999999999996E-3</v>
      </c>
      <c r="AR194">
        <v>0</v>
      </c>
      <c r="AS194">
        <v>0.71673799999999999</v>
      </c>
      <c r="AT194">
        <v>0.92274699999999998</v>
      </c>
      <c r="AU194">
        <v>3.0043E-2</v>
      </c>
      <c r="AV194">
        <v>0</v>
      </c>
      <c r="AW194">
        <v>0</v>
      </c>
      <c r="AX194">
        <v>0</v>
      </c>
      <c r="AY194">
        <v>0</v>
      </c>
      <c r="AZ194">
        <v>1.9270389999999999</v>
      </c>
      <c r="BA194">
        <v>0</v>
      </c>
      <c r="BB194">
        <v>1.2876E-2</v>
      </c>
      <c r="BC194">
        <v>6.0086000000000001E-2</v>
      </c>
      <c r="BD194">
        <v>8.5839999999999996E-3</v>
      </c>
      <c r="BE194">
        <v>0</v>
      </c>
      <c r="BF194">
        <v>6.0086000000000001E-2</v>
      </c>
      <c r="BG194">
        <v>0</v>
      </c>
      <c r="BH194">
        <v>0.218884</v>
      </c>
      <c r="BI194">
        <v>0</v>
      </c>
      <c r="BJ194">
        <v>3.0043E-2</v>
      </c>
      <c r="BK194">
        <v>0</v>
      </c>
      <c r="BL194">
        <v>7.7253000000000002E-2</v>
      </c>
      <c r="BM194">
        <v>3.0043E-2</v>
      </c>
      <c r="BN194">
        <v>0</v>
      </c>
      <c r="BO194">
        <v>1.2876E-2</v>
      </c>
      <c r="BP194">
        <v>21</v>
      </c>
      <c r="BQ194">
        <v>9</v>
      </c>
      <c r="BR194">
        <v>0</v>
      </c>
      <c r="BS194">
        <v>0</v>
      </c>
      <c r="BT194">
        <v>6</v>
      </c>
      <c r="BU194">
        <v>3</v>
      </c>
      <c r="BV194">
        <v>12215.25794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0</v>
      </c>
      <c r="CC194">
        <v>0</v>
      </c>
      <c r="CD194">
        <v>1</v>
      </c>
      <c r="CE194">
        <v>2</v>
      </c>
      <c r="CF194">
        <v>0</v>
      </c>
      <c r="CG194">
        <v>0</v>
      </c>
      <c r="CH194">
        <v>2135.5044939999998</v>
      </c>
      <c r="CI194">
        <v>-116.51043799999999</v>
      </c>
      <c r="CJ194">
        <v>115.19370499999999</v>
      </c>
      <c r="CK194">
        <v>111.85676100000001</v>
      </c>
      <c r="CL194">
        <v>176.27334999999999</v>
      </c>
      <c r="CM194">
        <v>173.32133400000001</v>
      </c>
      <c r="CN194">
        <v>62.795797999999998</v>
      </c>
      <c r="CO194">
        <v>72.238277999999994</v>
      </c>
      <c r="CP194">
        <v>135.398516</v>
      </c>
      <c r="CQ194">
        <v>101.90728799999999</v>
      </c>
      <c r="CR194">
        <v>129.35910000000001</v>
      </c>
      <c r="CS194">
        <v>141.002816</v>
      </c>
      <c r="CT194">
        <v>36.450989999999997</v>
      </c>
      <c r="CU194">
        <v>162.15946600000001</v>
      </c>
      <c r="CV194">
        <v>-60.965037000000002</v>
      </c>
      <c r="CW194">
        <v>14.267763</v>
      </c>
      <c r="CX194">
        <v>115.299092</v>
      </c>
      <c r="CY194">
        <v>-56.725687000000001</v>
      </c>
      <c r="CZ194">
        <v>14.350889</v>
      </c>
      <c r="DA194">
        <v>111.85676100000001</v>
      </c>
      <c r="DB194">
        <v>-52.490467000000002</v>
      </c>
      <c r="DC194">
        <v>19.276883999999999</v>
      </c>
      <c r="DD194">
        <v>114.72514099999999</v>
      </c>
      <c r="DE194">
        <v>-158.81143</v>
      </c>
      <c r="DF194">
        <v>-116.51043799999999</v>
      </c>
      <c r="DG194">
        <v>-127.882105</v>
      </c>
      <c r="DH194">
        <v>25.656392</v>
      </c>
      <c r="DI194">
        <v>115.19370499999999</v>
      </c>
      <c r="DJ194">
        <v>-44.382088000000003</v>
      </c>
      <c r="DK194">
        <v>-110.916297</v>
      </c>
      <c r="DL194">
        <v>-163.58099999999999</v>
      </c>
      <c r="DM194">
        <v>-127.65451</v>
      </c>
      <c r="DN194">
        <v>-29.507366999999999</v>
      </c>
      <c r="DO194">
        <v>99.638559000000001</v>
      </c>
      <c r="DP194">
        <v>-163.33663000000001</v>
      </c>
      <c r="DQ194">
        <v>-79.052318</v>
      </c>
      <c r="DR194">
        <v>-21.904661999999998</v>
      </c>
      <c r="DS194">
        <v>-11.226940000000001</v>
      </c>
      <c r="DT194">
        <v>-14.479507</v>
      </c>
      <c r="DU194">
        <v>133.625913</v>
      </c>
      <c r="DV194">
        <v>-102.659648</v>
      </c>
      <c r="DW194">
        <v>115.385052</v>
      </c>
      <c r="DX194">
        <v>-32.387571999999999</v>
      </c>
      <c r="DY194">
        <v>26.791128</v>
      </c>
      <c r="DZ194">
        <v>125.71736199999999</v>
      </c>
      <c r="EA194">
        <v>-44.503208000000001</v>
      </c>
      <c r="EB194">
        <v>38.169890000000002</v>
      </c>
      <c r="EC194">
        <v>26.857111</v>
      </c>
      <c r="ED194">
        <v>1.8248770000000001</v>
      </c>
      <c r="EE194">
        <v>1.5607009999999999</v>
      </c>
      <c r="EF194">
        <v>1.86473</v>
      </c>
      <c r="EG194">
        <v>1.331375</v>
      </c>
      <c r="EH194">
        <v>3.302308</v>
      </c>
      <c r="EI194">
        <v>1.416725</v>
      </c>
      <c r="EJ194">
        <v>1.606473</v>
      </c>
      <c r="EK194">
        <v>1.922579</v>
      </c>
      <c r="EL194">
        <v>2.919133</v>
      </c>
      <c r="EM194">
        <v>32.058670999999997</v>
      </c>
      <c r="EN194">
        <v>5.4350759999999996</v>
      </c>
      <c r="EO194">
        <v>29.868949000000001</v>
      </c>
      <c r="EP194">
        <v>43.304454</v>
      </c>
      <c r="EQ194">
        <v>12.070313000000001</v>
      </c>
      <c r="ER194">
        <v>2.3918370000000002</v>
      </c>
      <c r="ES194">
        <v>2.9152339999999999</v>
      </c>
      <c r="ET194">
        <v>12.810077</v>
      </c>
      <c r="EU194">
        <v>1.87836</v>
      </c>
      <c r="EV194">
        <v>1.86473</v>
      </c>
      <c r="EW194">
        <v>3.1430920000000002</v>
      </c>
      <c r="EX194">
        <v>3.0443950000000002</v>
      </c>
      <c r="EY194">
        <v>5.3265440000000002</v>
      </c>
      <c r="EZ194">
        <v>1.092427</v>
      </c>
      <c r="FA194">
        <v>1.8248770000000001</v>
      </c>
      <c r="FB194">
        <v>2.102449</v>
      </c>
      <c r="FC194">
        <v>1.0270779999999999</v>
      </c>
      <c r="FD194">
        <v>1.5607009999999999</v>
      </c>
      <c r="FE194">
        <v>1.596903</v>
      </c>
      <c r="FF194">
        <v>2.1191110000000002</v>
      </c>
      <c r="FG194">
        <v>1.436682</v>
      </c>
      <c r="FH194">
        <v>0.74567499999999998</v>
      </c>
      <c r="FI194">
        <v>2.4831460000000001</v>
      </c>
      <c r="FJ194">
        <v>1.8381879999999999</v>
      </c>
      <c r="FK194">
        <v>2.2661500000000001</v>
      </c>
      <c r="FL194">
        <v>34.522759000000001</v>
      </c>
      <c r="FM194">
        <v>100.092624</v>
      </c>
      <c r="FN194">
        <v>172.60252600000001</v>
      </c>
      <c r="FO194">
        <v>5.9964019999999998</v>
      </c>
      <c r="FP194">
        <v>6.7562090000000001</v>
      </c>
      <c r="FQ194">
        <v>23.203997999999999</v>
      </c>
      <c r="FR194">
        <v>56.304803999999997</v>
      </c>
      <c r="FS194">
        <v>40.025773999999998</v>
      </c>
      <c r="FT194">
        <v>60.202025999999996</v>
      </c>
      <c r="FU194">
        <v>37.236238999999998</v>
      </c>
      <c r="FV194">
        <v>19.178170000000001</v>
      </c>
      <c r="FW194">
        <v>28.495529999999999</v>
      </c>
    </row>
    <row r="195" spans="1:179" x14ac:dyDescent="0.45">
      <c r="A195" s="1">
        <v>229</v>
      </c>
      <c r="B195" t="s">
        <v>176</v>
      </c>
      <c r="C195">
        <v>3</v>
      </c>
      <c r="D195" t="s">
        <v>174</v>
      </c>
      <c r="E195" t="s">
        <v>201</v>
      </c>
      <c r="F195">
        <v>7</v>
      </c>
      <c r="G195">
        <v>5</v>
      </c>
      <c r="H195" t="str">
        <f t="shared" ref="H195:H258" si="18">IF(G195&lt;=2,"No Estimulado",IF(G195&lt;=4,"Baja Estimulación",IF(G195&lt;=7," Moderada Estimulación","Alta Estimulación")))</f>
        <v xml:space="preserve"> Moderada Estimulación</v>
      </c>
      <c r="I195">
        <v>8</v>
      </c>
      <c r="J195" t="str">
        <f t="shared" ref="J195:J258" si="19">IF(I195&lt;=2,"No Dominio",IF(I195&lt;=4,"Bajo Dominio",IF(I195&lt;=7," Moderado Dominio","Alto Dominio")))</f>
        <v>Alto Dominio</v>
      </c>
      <c r="K195">
        <v>1.5</v>
      </c>
      <c r="L195" t="str">
        <f t="shared" ref="L195:L258" si="20">IF(K195&lt;=2,"No Estresado",IF(K195&lt;=4,"Estrés Bajo",IF(K195&lt;=7,"Estrés Moderado","Estrés Alto")))</f>
        <v>No Estresado</v>
      </c>
      <c r="M195">
        <v>3.8</v>
      </c>
      <c r="N195">
        <v>3.8</v>
      </c>
      <c r="O195">
        <v>3.5</v>
      </c>
      <c r="P195">
        <v>3.4</v>
      </c>
      <c r="Q195">
        <v>2.4</v>
      </c>
      <c r="R195" t="str">
        <f t="shared" ref="R195:R258" si="21">IF(Q195&lt;=2,"No Esfuerzo",IF(Q195&lt;=4,"Esfuerzo Bajo",IF(Q195&lt;=7,"Esfuerzo Moderado","Esfuerzo Alto")))</f>
        <v>Esfuerzo Bajo</v>
      </c>
      <c r="S195">
        <v>7.5</v>
      </c>
      <c r="T195" t="str">
        <f t="shared" ref="T195:T258" si="22">IF(S195&lt;=2,"No Performance",IF(S195&lt;=4,"Perfomance Baja",IF(S195&lt;=7,"Performance Moderada","Performance Alta")))</f>
        <v>Performance Alta</v>
      </c>
      <c r="U195">
        <v>2</v>
      </c>
      <c r="V195" t="str">
        <f t="shared" ref="V195:V258" si="23">IF(U195&lt;=2,"No Frustación",IF(U195&lt;=4,"Frustación Baja",IF(U195&lt;=7,"Frustación Moderada","Frustación Alta")))</f>
        <v>No Frustación</v>
      </c>
      <c r="W195">
        <v>27.6</v>
      </c>
      <c r="X195">
        <v>75</v>
      </c>
      <c r="Y195">
        <v>3.0439000000000001E-2</v>
      </c>
      <c r="Z195">
        <v>74.694715000000002</v>
      </c>
      <c r="AA195">
        <v>0.83038500000000004</v>
      </c>
      <c r="AB195" s="2">
        <v>0.43698700000000001</v>
      </c>
      <c r="AC195" s="2">
        <v>3.9102999999999999E-2</v>
      </c>
      <c r="AD195" s="2">
        <v>4.2830000000000003E-3</v>
      </c>
      <c r="AE195" s="2">
        <v>4.3540000000000002E-3</v>
      </c>
      <c r="AF195" s="2">
        <v>2.1652000000000001E-2</v>
      </c>
      <c r="AG195" s="2">
        <v>3.2869000000000002E-2</v>
      </c>
      <c r="AH195" s="2">
        <v>1.2149999999999999E-3</v>
      </c>
      <c r="AI195">
        <v>1.8682000000000001E-2</v>
      </c>
      <c r="AJ195">
        <v>-9.8382760000000005</v>
      </c>
      <c r="AK195">
        <v>-2.9900720000000001</v>
      </c>
      <c r="AL195">
        <v>-0.85482999999999998</v>
      </c>
      <c r="AM195">
        <v>3.3897999999999998E-2</v>
      </c>
      <c r="AN195">
        <v>4.2370000000000003E-3</v>
      </c>
      <c r="AO195">
        <v>0</v>
      </c>
      <c r="AP195">
        <v>0.36440699999999998</v>
      </c>
      <c r="AQ195">
        <v>1.2711999999999999E-2</v>
      </c>
      <c r="AR195">
        <v>0</v>
      </c>
      <c r="AS195">
        <v>0.775424</v>
      </c>
      <c r="AT195">
        <v>0.974576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1.745763</v>
      </c>
      <c r="BA195">
        <v>1.2711999999999999E-2</v>
      </c>
      <c r="BB195">
        <v>1.6948999999999999E-2</v>
      </c>
      <c r="BC195">
        <v>0.131356</v>
      </c>
      <c r="BD195">
        <v>0</v>
      </c>
      <c r="BE195">
        <v>0</v>
      </c>
      <c r="BF195">
        <v>8.4746000000000002E-2</v>
      </c>
      <c r="BG195">
        <v>0</v>
      </c>
      <c r="BH195">
        <v>7.6271000000000005E-2</v>
      </c>
      <c r="BI195">
        <v>0</v>
      </c>
      <c r="BJ195">
        <v>0</v>
      </c>
      <c r="BK195">
        <v>0</v>
      </c>
      <c r="BL195">
        <v>3.8136000000000003E-2</v>
      </c>
      <c r="BM195">
        <v>0</v>
      </c>
      <c r="BN195">
        <v>0</v>
      </c>
      <c r="BO195">
        <v>4.2370000000000003E-3</v>
      </c>
      <c r="BP195">
        <v>41</v>
      </c>
      <c r="BQ195">
        <v>11</v>
      </c>
      <c r="BR195">
        <v>3</v>
      </c>
      <c r="BS195">
        <v>0</v>
      </c>
      <c r="BT195">
        <v>21</v>
      </c>
      <c r="BU195">
        <v>3</v>
      </c>
      <c r="BV195">
        <v>26484.910609999999</v>
      </c>
      <c r="BW195">
        <v>2</v>
      </c>
      <c r="BX195">
        <v>0</v>
      </c>
      <c r="BY195">
        <v>2</v>
      </c>
      <c r="BZ195">
        <v>0</v>
      </c>
      <c r="CA195">
        <v>0</v>
      </c>
      <c r="CB195">
        <v>2</v>
      </c>
      <c r="CC195">
        <v>0</v>
      </c>
      <c r="CD195">
        <v>4</v>
      </c>
      <c r="CE195">
        <v>2</v>
      </c>
      <c r="CF195">
        <v>0</v>
      </c>
      <c r="CG195">
        <v>0</v>
      </c>
      <c r="CH195">
        <v>2134.2498179999998</v>
      </c>
      <c r="CI195">
        <v>-119.743544</v>
      </c>
      <c r="CJ195">
        <v>118.07961899999999</v>
      </c>
      <c r="CK195">
        <v>110.780613</v>
      </c>
      <c r="CL195">
        <v>176.33551499999999</v>
      </c>
      <c r="CM195">
        <v>175.880166</v>
      </c>
      <c r="CN195">
        <v>59.503574</v>
      </c>
      <c r="CO195">
        <v>69.438731000000004</v>
      </c>
      <c r="CP195">
        <v>136.58657600000001</v>
      </c>
      <c r="CQ195">
        <v>102.263092</v>
      </c>
      <c r="CR195">
        <v>121.649805</v>
      </c>
      <c r="CS195">
        <v>141.56013899999999</v>
      </c>
      <c r="CT195">
        <v>32.147046000000003</v>
      </c>
      <c r="CU195">
        <v>170.71031600000001</v>
      </c>
      <c r="CV195">
        <v>-58.52713</v>
      </c>
      <c r="CW195">
        <v>13.468737000000001</v>
      </c>
      <c r="CX195">
        <v>113.780573</v>
      </c>
      <c r="CY195">
        <v>-55.248527000000003</v>
      </c>
      <c r="CZ195">
        <v>13.669241</v>
      </c>
      <c r="DA195">
        <v>110.780613</v>
      </c>
      <c r="DB195">
        <v>-50.807676999999998</v>
      </c>
      <c r="DC195">
        <v>17.131708</v>
      </c>
      <c r="DD195">
        <v>110.694892</v>
      </c>
      <c r="DE195">
        <v>-159.75170299999999</v>
      </c>
      <c r="DF195">
        <v>-119.743544</v>
      </c>
      <c r="DG195">
        <v>-122.87929200000001</v>
      </c>
      <c r="DH195">
        <v>26.224962999999999</v>
      </c>
      <c r="DI195">
        <v>118.07961899999999</v>
      </c>
      <c r="DJ195">
        <v>-47.292689000000003</v>
      </c>
      <c r="DK195">
        <v>-110.92548499999999</v>
      </c>
      <c r="DL195">
        <v>-164.95626100000001</v>
      </c>
      <c r="DM195">
        <v>-125.086973</v>
      </c>
      <c r="DN195">
        <v>-33.026074000000001</v>
      </c>
      <c r="DO195">
        <v>99.275908000000001</v>
      </c>
      <c r="DP195">
        <v>-166.52686499999999</v>
      </c>
      <c r="DQ195">
        <v>-88.217006999999995</v>
      </c>
      <c r="DR195">
        <v>-47.703274</v>
      </c>
      <c r="DS195">
        <v>-65.838562999999994</v>
      </c>
      <c r="DT195">
        <v>-15.461876999999999</v>
      </c>
      <c r="DU195">
        <v>134.53518</v>
      </c>
      <c r="DV195">
        <v>-105.68955800000001</v>
      </c>
      <c r="DW195">
        <v>120.13573599999999</v>
      </c>
      <c r="DX195">
        <v>-42.667239000000002</v>
      </c>
      <c r="DY195">
        <v>38.011004</v>
      </c>
      <c r="DZ195">
        <v>118.673113</v>
      </c>
      <c r="EA195">
        <v>-44.925671999999999</v>
      </c>
      <c r="EB195">
        <v>39.216825999999998</v>
      </c>
      <c r="EC195">
        <v>25.209705</v>
      </c>
      <c r="ED195">
        <v>1.414739</v>
      </c>
      <c r="EE195">
        <v>2.0808260000000001</v>
      </c>
      <c r="EF195">
        <v>3.0095420000000002</v>
      </c>
      <c r="EG195">
        <v>2.085572</v>
      </c>
      <c r="EH195">
        <v>3.8189570000000002</v>
      </c>
      <c r="EI195">
        <v>2.4466389999999998</v>
      </c>
      <c r="EJ195">
        <v>2.1365720000000001</v>
      </c>
      <c r="EK195">
        <v>1.456385</v>
      </c>
      <c r="EL195">
        <v>6.0727789999999997</v>
      </c>
      <c r="EM195">
        <v>29.805696000000001</v>
      </c>
      <c r="EN195">
        <v>3.6354190000000002</v>
      </c>
      <c r="EO195">
        <v>22.108974</v>
      </c>
      <c r="EP195">
        <v>21.905698000000001</v>
      </c>
      <c r="EQ195">
        <v>23.303187000000001</v>
      </c>
      <c r="ER195">
        <v>3.7511700000000001</v>
      </c>
      <c r="ES195">
        <v>5.1538430000000002</v>
      </c>
      <c r="ET195">
        <v>22.587641999999999</v>
      </c>
      <c r="EU195">
        <v>2.7085759999999999</v>
      </c>
      <c r="EV195">
        <v>3.0095420000000002</v>
      </c>
      <c r="EW195">
        <v>2.8081290000000001</v>
      </c>
      <c r="EX195">
        <v>1.7983880000000001</v>
      </c>
      <c r="EY195">
        <v>1.881232</v>
      </c>
      <c r="EZ195">
        <v>1.1403779999999999</v>
      </c>
      <c r="FA195">
        <v>1.414739</v>
      </c>
      <c r="FB195">
        <v>2.8079269999999998</v>
      </c>
      <c r="FC195">
        <v>3.47268</v>
      </c>
      <c r="FD195">
        <v>2.0808260000000001</v>
      </c>
      <c r="FE195">
        <v>5.5836240000000004</v>
      </c>
      <c r="FF195">
        <v>2.0714730000000001</v>
      </c>
      <c r="FG195">
        <v>1.402544</v>
      </c>
      <c r="FH195">
        <v>1.1053029999999999</v>
      </c>
      <c r="FI195">
        <v>9.3184229999999992</v>
      </c>
      <c r="FJ195">
        <v>10.155689000000001</v>
      </c>
      <c r="FK195">
        <v>20.481462000000001</v>
      </c>
      <c r="FL195">
        <v>32.067701999999997</v>
      </c>
      <c r="FM195">
        <v>96.640163000000001</v>
      </c>
      <c r="FN195">
        <v>159.458617</v>
      </c>
      <c r="FO195">
        <v>3.760176</v>
      </c>
      <c r="FP195">
        <v>1.209983</v>
      </c>
      <c r="FQ195">
        <v>3.4625240000000002</v>
      </c>
      <c r="FR195">
        <v>52.547449999999998</v>
      </c>
      <c r="FS195">
        <v>27.393340999999999</v>
      </c>
      <c r="FT195">
        <v>42.051485999999997</v>
      </c>
      <c r="FU195">
        <v>54.030814999999997</v>
      </c>
      <c r="FV195">
        <v>19.859659000000001</v>
      </c>
      <c r="FW195">
        <v>32.659016999999999</v>
      </c>
    </row>
    <row r="196" spans="1:179" x14ac:dyDescent="0.45">
      <c r="A196" s="1">
        <v>230</v>
      </c>
      <c r="B196" t="s">
        <v>176</v>
      </c>
      <c r="C196">
        <v>3</v>
      </c>
      <c r="D196" t="s">
        <v>174</v>
      </c>
      <c r="E196" t="s">
        <v>201</v>
      </c>
      <c r="F196">
        <v>7</v>
      </c>
      <c r="G196">
        <v>5</v>
      </c>
      <c r="H196" t="str">
        <f t="shared" si="18"/>
        <v xml:space="preserve"> Moderada Estimulación</v>
      </c>
      <c r="I196">
        <v>8</v>
      </c>
      <c r="J196" t="str">
        <f t="shared" si="19"/>
        <v>Alto Dominio</v>
      </c>
      <c r="K196">
        <v>1.5</v>
      </c>
      <c r="L196" t="str">
        <f t="shared" si="20"/>
        <v>No Estresado</v>
      </c>
      <c r="M196">
        <v>3.8</v>
      </c>
      <c r="N196">
        <v>3.8</v>
      </c>
      <c r="O196">
        <v>3.5</v>
      </c>
      <c r="P196">
        <v>3.4</v>
      </c>
      <c r="Q196">
        <v>2.4</v>
      </c>
      <c r="R196" t="str">
        <f t="shared" si="21"/>
        <v>Esfuerzo Bajo</v>
      </c>
      <c r="S196">
        <v>7.5</v>
      </c>
      <c r="T196" t="str">
        <f t="shared" si="22"/>
        <v>Performance Alta</v>
      </c>
      <c r="U196">
        <v>2</v>
      </c>
      <c r="V196" t="str">
        <f t="shared" si="23"/>
        <v>No Frustación</v>
      </c>
      <c r="W196">
        <v>27.6</v>
      </c>
      <c r="X196">
        <v>74</v>
      </c>
      <c r="Y196">
        <v>3.3978000000000001E-2</v>
      </c>
      <c r="Z196">
        <v>73.488512</v>
      </c>
      <c r="AA196">
        <v>0.85554699999999995</v>
      </c>
      <c r="AB196" s="2">
        <v>0.66059800000000002</v>
      </c>
      <c r="AC196" s="2">
        <v>7.6415999999999998E-2</v>
      </c>
      <c r="AD196" s="2">
        <v>9.5390000000000006E-3</v>
      </c>
      <c r="AE196" s="2">
        <v>8.4250000000000002E-3</v>
      </c>
      <c r="AF196" s="2">
        <v>1.4071999999999999E-2</v>
      </c>
      <c r="AG196" s="2">
        <v>1.3894E-2</v>
      </c>
      <c r="AH196" s="2">
        <v>3.101E-3</v>
      </c>
      <c r="AI196">
        <v>5.4594999999999998E-2</v>
      </c>
      <c r="AJ196">
        <v>-14.756479000000001</v>
      </c>
      <c r="AK196">
        <v>-3.0464609999999999</v>
      </c>
      <c r="AL196">
        <v>-0.77315199999999995</v>
      </c>
      <c r="AM196">
        <v>8.7720000000000003E-3</v>
      </c>
      <c r="AN196">
        <v>3.0702E-2</v>
      </c>
      <c r="AO196">
        <v>4.3860000000000001E-3</v>
      </c>
      <c r="AP196">
        <v>0.17105300000000001</v>
      </c>
      <c r="AQ196">
        <v>0</v>
      </c>
      <c r="AR196">
        <v>4.3860000000000001E-3</v>
      </c>
      <c r="AS196">
        <v>0.381579</v>
      </c>
      <c r="AT196">
        <v>0.91666700000000001</v>
      </c>
      <c r="AU196">
        <v>0</v>
      </c>
      <c r="AV196">
        <v>1.7544000000000001E-2</v>
      </c>
      <c r="AW196">
        <v>0</v>
      </c>
      <c r="AX196">
        <v>0</v>
      </c>
      <c r="AY196">
        <v>9.2105000000000006E-2</v>
      </c>
      <c r="AZ196">
        <v>1.192982</v>
      </c>
      <c r="BA196">
        <v>9.2105000000000006E-2</v>
      </c>
      <c r="BB196">
        <v>3.5088000000000001E-2</v>
      </c>
      <c r="BC196">
        <v>4.8245999999999997E-2</v>
      </c>
      <c r="BD196">
        <v>3.5088000000000001E-2</v>
      </c>
      <c r="BE196">
        <v>0</v>
      </c>
      <c r="BF196">
        <v>0.245614</v>
      </c>
      <c r="BG196">
        <v>0</v>
      </c>
      <c r="BH196">
        <v>0.10087699999999999</v>
      </c>
      <c r="BI196">
        <v>0</v>
      </c>
      <c r="BJ196">
        <v>3.5088000000000001E-2</v>
      </c>
      <c r="BK196">
        <v>2.6315999999999999E-2</v>
      </c>
      <c r="BL196">
        <v>1.3158E-2</v>
      </c>
      <c r="BM196">
        <v>0</v>
      </c>
      <c r="BN196">
        <v>0</v>
      </c>
      <c r="BO196">
        <v>1.7544000000000001E-2</v>
      </c>
      <c r="BP196">
        <v>24</v>
      </c>
      <c r="BQ196">
        <v>8</v>
      </c>
      <c r="BR196">
        <v>0</v>
      </c>
      <c r="BS196">
        <v>1</v>
      </c>
      <c r="BT196">
        <v>7</v>
      </c>
      <c r="BU196">
        <v>4</v>
      </c>
      <c r="BV196">
        <v>15323.60254</v>
      </c>
      <c r="BW196">
        <v>5</v>
      </c>
      <c r="BX196">
        <v>0</v>
      </c>
      <c r="BY196">
        <v>5</v>
      </c>
      <c r="BZ196">
        <v>0</v>
      </c>
      <c r="CA196">
        <v>1</v>
      </c>
      <c r="CB196">
        <v>2</v>
      </c>
      <c r="CC196">
        <v>1</v>
      </c>
      <c r="CD196">
        <v>4</v>
      </c>
      <c r="CE196">
        <v>0</v>
      </c>
      <c r="CF196">
        <v>0</v>
      </c>
      <c r="CG196">
        <v>1</v>
      </c>
      <c r="CH196">
        <v>2134.311385</v>
      </c>
      <c r="CI196">
        <v>-120.474351</v>
      </c>
      <c r="CJ196">
        <v>118.96999700000001</v>
      </c>
      <c r="CK196">
        <v>110.44344</v>
      </c>
      <c r="CL196">
        <v>176.68487099999999</v>
      </c>
      <c r="CM196">
        <v>176.105504</v>
      </c>
      <c r="CN196">
        <v>57.691513999999998</v>
      </c>
      <c r="CO196">
        <v>69.373424</v>
      </c>
      <c r="CP196">
        <v>137.417193</v>
      </c>
      <c r="CQ196">
        <v>101.150516</v>
      </c>
      <c r="CR196">
        <v>118.34371299999999</v>
      </c>
      <c r="CS196">
        <v>125.82948399999999</v>
      </c>
      <c r="CT196">
        <v>31.923494000000002</v>
      </c>
      <c r="CU196">
        <v>164.448193</v>
      </c>
      <c r="CV196">
        <v>-59.814366</v>
      </c>
      <c r="CW196">
        <v>14.362689</v>
      </c>
      <c r="CX196">
        <v>113.771218</v>
      </c>
      <c r="CY196">
        <v>-55.510612000000002</v>
      </c>
      <c r="CZ196">
        <v>14.353911999999999</v>
      </c>
      <c r="DA196">
        <v>110.44344</v>
      </c>
      <c r="DB196">
        <v>-49.903289000000001</v>
      </c>
      <c r="DC196">
        <v>16.661246999999999</v>
      </c>
      <c r="DD196">
        <v>109.562037</v>
      </c>
      <c r="DE196">
        <v>-160.430679</v>
      </c>
      <c r="DF196">
        <v>-120.474351</v>
      </c>
      <c r="DG196">
        <v>-121.156235</v>
      </c>
      <c r="DH196">
        <v>26.226016000000001</v>
      </c>
      <c r="DI196">
        <v>118.96999700000001</v>
      </c>
      <c r="DJ196">
        <v>-48.371104000000003</v>
      </c>
      <c r="DK196">
        <v>-112.418127</v>
      </c>
      <c r="DL196">
        <v>-164.49959200000001</v>
      </c>
      <c r="DM196">
        <v>-123.89835100000001</v>
      </c>
      <c r="DN196">
        <v>-32.827545999999998</v>
      </c>
      <c r="DO196">
        <v>97.505483999999996</v>
      </c>
      <c r="DP196">
        <v>-168.45431199999999</v>
      </c>
      <c r="DQ196">
        <v>-93.69556</v>
      </c>
      <c r="DR196">
        <v>-66.934162000000001</v>
      </c>
      <c r="DS196">
        <v>-93.004517000000007</v>
      </c>
      <c r="DT196">
        <v>-30.317540999999999</v>
      </c>
      <c r="DU196">
        <v>112.070358</v>
      </c>
      <c r="DV196">
        <v>-42.472942000000003</v>
      </c>
      <c r="DW196">
        <v>107.319322</v>
      </c>
      <c r="DX196">
        <v>-3.1018400000000002</v>
      </c>
      <c r="DY196">
        <v>25.061042</v>
      </c>
      <c r="DZ196">
        <v>97.595905999999999</v>
      </c>
      <c r="EA196">
        <v>-9.5248179999999998</v>
      </c>
      <c r="EB196">
        <v>16.368438000000001</v>
      </c>
      <c r="EC196">
        <v>24.833221000000002</v>
      </c>
      <c r="ED196">
        <v>0.81945500000000004</v>
      </c>
      <c r="EE196">
        <v>1.8612</v>
      </c>
      <c r="EF196">
        <v>1.3824160000000001</v>
      </c>
      <c r="EG196">
        <v>0.97150700000000001</v>
      </c>
      <c r="EH196">
        <v>2.566039</v>
      </c>
      <c r="EI196">
        <v>1.357043</v>
      </c>
      <c r="EJ196">
        <v>2.647964</v>
      </c>
      <c r="EK196">
        <v>1.811771</v>
      </c>
      <c r="EL196">
        <v>2.9568750000000001</v>
      </c>
      <c r="EM196">
        <v>26.452024000000002</v>
      </c>
      <c r="EN196">
        <v>29.251460000000002</v>
      </c>
      <c r="EO196">
        <v>18.70964</v>
      </c>
      <c r="EP196">
        <v>25.403041000000002</v>
      </c>
      <c r="EQ196">
        <v>3.001979</v>
      </c>
      <c r="ER196">
        <v>1.437411</v>
      </c>
      <c r="ES196">
        <v>1.4946520000000001</v>
      </c>
      <c r="ET196">
        <v>3.3019229999999999</v>
      </c>
      <c r="EU196">
        <v>1.3693090000000001</v>
      </c>
      <c r="EV196">
        <v>1.3824160000000001</v>
      </c>
      <c r="EW196">
        <v>3.8701979999999998</v>
      </c>
      <c r="EX196">
        <v>2.5701520000000002</v>
      </c>
      <c r="EY196">
        <v>2.6525479999999999</v>
      </c>
      <c r="FA196">
        <v>0.81945500000000004</v>
      </c>
      <c r="FB196">
        <v>1.4628730000000001</v>
      </c>
      <c r="FC196">
        <v>2.068708</v>
      </c>
      <c r="FD196">
        <v>1.8612</v>
      </c>
      <c r="FE196">
        <v>2.0304980000000001</v>
      </c>
      <c r="FF196">
        <v>2.419842</v>
      </c>
      <c r="FG196">
        <v>1.5487599999999999</v>
      </c>
      <c r="FH196">
        <v>0.60541999999999996</v>
      </c>
      <c r="FI196">
        <v>3.8060990000000001</v>
      </c>
      <c r="FJ196">
        <v>2.5986440000000002</v>
      </c>
      <c r="FK196">
        <v>3.5691389999999998</v>
      </c>
      <c r="FL196">
        <v>28.460536999999999</v>
      </c>
      <c r="FM196">
        <v>88.570632000000003</v>
      </c>
      <c r="FN196">
        <v>143.35771700000001</v>
      </c>
      <c r="FO196">
        <v>26.675098999999999</v>
      </c>
      <c r="FP196">
        <v>41.042763999999998</v>
      </c>
      <c r="FQ196">
        <v>116.10400799999999</v>
      </c>
      <c r="FR196">
        <v>63.368862999999997</v>
      </c>
      <c r="FS196">
        <v>83.028957000000005</v>
      </c>
      <c r="FT196">
        <v>46.60577</v>
      </c>
      <c r="FU196">
        <v>69.336575999999994</v>
      </c>
      <c r="FV196">
        <v>74.293844000000007</v>
      </c>
      <c r="FW196">
        <v>60.955683999999998</v>
      </c>
    </row>
    <row r="197" spans="1:179" x14ac:dyDescent="0.45">
      <c r="A197" s="1">
        <v>231</v>
      </c>
      <c r="B197" t="s">
        <v>176</v>
      </c>
      <c r="C197">
        <v>3</v>
      </c>
      <c r="D197" t="s">
        <v>174</v>
      </c>
      <c r="E197" t="s">
        <v>201</v>
      </c>
      <c r="F197">
        <v>7</v>
      </c>
      <c r="G197">
        <v>5</v>
      </c>
      <c r="H197" t="str">
        <f t="shared" si="18"/>
        <v xml:space="preserve"> Moderada Estimulación</v>
      </c>
      <c r="I197">
        <v>8</v>
      </c>
      <c r="J197" t="str">
        <f t="shared" si="19"/>
        <v>Alto Dominio</v>
      </c>
      <c r="K197">
        <v>1.5</v>
      </c>
      <c r="L197" t="str">
        <f t="shared" si="20"/>
        <v>No Estresado</v>
      </c>
      <c r="M197">
        <v>3.8</v>
      </c>
      <c r="N197">
        <v>3.8</v>
      </c>
      <c r="O197">
        <v>3.5</v>
      </c>
      <c r="P197">
        <v>3.4</v>
      </c>
      <c r="Q197">
        <v>2.4</v>
      </c>
      <c r="R197" t="str">
        <f t="shared" si="21"/>
        <v>Esfuerzo Bajo</v>
      </c>
      <c r="S197">
        <v>7.5</v>
      </c>
      <c r="T197" t="str">
        <f t="shared" si="22"/>
        <v>Performance Alta</v>
      </c>
      <c r="U197">
        <v>2</v>
      </c>
      <c r="V197" t="str">
        <f t="shared" si="23"/>
        <v>No Frustación</v>
      </c>
      <c r="W197">
        <v>27.6</v>
      </c>
      <c r="X197">
        <v>74</v>
      </c>
      <c r="Y197">
        <v>4.0201000000000001E-2</v>
      </c>
      <c r="Z197">
        <v>71.099891999999997</v>
      </c>
      <c r="AA197">
        <v>0.83646500000000001</v>
      </c>
      <c r="AB197" s="2">
        <v>0.57287999999999994</v>
      </c>
      <c r="AC197" s="2">
        <v>1.6809000000000001E-2</v>
      </c>
      <c r="AD197" s="2">
        <v>7.3183999999999999E-2</v>
      </c>
      <c r="AE197" s="2">
        <v>3.2859999999999999E-3</v>
      </c>
      <c r="AF197" s="2">
        <v>2.7455E-2</v>
      </c>
      <c r="AG197" s="2">
        <v>3.3121999999999999E-2</v>
      </c>
      <c r="AH197" s="2">
        <v>1.183E-2</v>
      </c>
      <c r="AI197">
        <v>-6.2631000000000006E-2</v>
      </c>
      <c r="AJ197">
        <v>-13.158951</v>
      </c>
      <c r="AK197">
        <v>-1.1801170000000001</v>
      </c>
      <c r="AL197">
        <v>-1.688817</v>
      </c>
      <c r="AM197">
        <v>3.4146000000000003E-2</v>
      </c>
      <c r="AN197">
        <v>2.9267999999999999E-2</v>
      </c>
      <c r="AO197">
        <v>9.7560000000000008E-3</v>
      </c>
      <c r="AP197">
        <v>0.30731700000000001</v>
      </c>
      <c r="AQ197">
        <v>0</v>
      </c>
      <c r="AR197">
        <v>0</v>
      </c>
      <c r="AS197">
        <v>0.59512200000000004</v>
      </c>
      <c r="AT197">
        <v>0.936585</v>
      </c>
      <c r="AU197">
        <v>4.8780000000000004E-3</v>
      </c>
      <c r="AV197">
        <v>1.4633999999999999E-2</v>
      </c>
      <c r="AW197">
        <v>0.13170699999999999</v>
      </c>
      <c r="AX197">
        <v>0</v>
      </c>
      <c r="AY197">
        <v>0.19512199999999999</v>
      </c>
      <c r="AZ197">
        <v>1.785366</v>
      </c>
      <c r="BA197">
        <v>0</v>
      </c>
      <c r="BB197">
        <v>6.3414999999999999E-2</v>
      </c>
      <c r="BC197">
        <v>0.33658500000000002</v>
      </c>
      <c r="BD197">
        <v>4.3901999999999997E-2</v>
      </c>
      <c r="BE197">
        <v>0</v>
      </c>
      <c r="BF197">
        <v>0</v>
      </c>
      <c r="BG197">
        <v>0</v>
      </c>
      <c r="BH197">
        <v>1.063415</v>
      </c>
      <c r="BI197">
        <v>0</v>
      </c>
      <c r="BJ197">
        <v>6.3414999999999999E-2</v>
      </c>
      <c r="BK197">
        <v>9.7560000000000008E-3</v>
      </c>
      <c r="BL197">
        <v>3.9024000000000003E-2</v>
      </c>
      <c r="BM197">
        <v>1.4633999999999999E-2</v>
      </c>
      <c r="BN197">
        <v>0</v>
      </c>
      <c r="BO197">
        <v>3.4146000000000003E-2</v>
      </c>
      <c r="BP197">
        <v>39</v>
      </c>
      <c r="BQ197">
        <v>16</v>
      </c>
      <c r="BR197">
        <v>0</v>
      </c>
      <c r="BS197">
        <v>0</v>
      </c>
      <c r="BT197">
        <v>13</v>
      </c>
      <c r="BU197">
        <v>5</v>
      </c>
      <c r="BV197">
        <v>22311.187750000001</v>
      </c>
      <c r="BW197">
        <v>7</v>
      </c>
      <c r="BX197">
        <v>0</v>
      </c>
      <c r="BY197">
        <v>7</v>
      </c>
      <c r="BZ197">
        <v>0</v>
      </c>
      <c r="CA197">
        <v>0</v>
      </c>
      <c r="CB197">
        <v>5</v>
      </c>
      <c r="CC197">
        <v>0</v>
      </c>
      <c r="CD197">
        <v>8</v>
      </c>
      <c r="CE197">
        <v>2</v>
      </c>
      <c r="CF197">
        <v>0</v>
      </c>
      <c r="CG197">
        <v>0</v>
      </c>
      <c r="CH197">
        <v>2136.8051110000001</v>
      </c>
      <c r="CI197">
        <v>-120.368988</v>
      </c>
      <c r="CJ197">
        <v>119.388817</v>
      </c>
      <c r="CK197">
        <v>109.850511</v>
      </c>
      <c r="CL197">
        <v>174.80621500000001</v>
      </c>
      <c r="CM197">
        <v>174.04109800000001</v>
      </c>
      <c r="CN197">
        <v>57.787480000000002</v>
      </c>
      <c r="CO197">
        <v>68.766610999999997</v>
      </c>
      <c r="CP197">
        <v>138.171841</v>
      </c>
      <c r="CQ197">
        <v>99.999703999999994</v>
      </c>
      <c r="CR197">
        <v>155.09636599999999</v>
      </c>
      <c r="CS197">
        <v>141.526723</v>
      </c>
      <c r="CT197">
        <v>35.410545999999997</v>
      </c>
      <c r="CU197">
        <v>167.56333000000001</v>
      </c>
      <c r="CV197">
        <v>-50.476165999999999</v>
      </c>
      <c r="CW197">
        <v>12.842309</v>
      </c>
      <c r="CX197">
        <v>111.221729</v>
      </c>
      <c r="CY197">
        <v>-54.253115999999999</v>
      </c>
      <c r="CZ197">
        <v>13.893107000000001</v>
      </c>
      <c r="DA197">
        <v>109.850511</v>
      </c>
      <c r="DB197">
        <v>-47.556345999999998</v>
      </c>
      <c r="DC197">
        <v>16.765321</v>
      </c>
      <c r="DD197">
        <v>108.599356</v>
      </c>
      <c r="DE197">
        <v>-160.80829</v>
      </c>
      <c r="DF197">
        <v>-120.368988</v>
      </c>
      <c r="DG197">
        <v>-120.74953499999999</v>
      </c>
      <c r="DH197">
        <v>26.554624</v>
      </c>
      <c r="DI197">
        <v>119.388817</v>
      </c>
      <c r="DJ197">
        <v>-48.321621999999998</v>
      </c>
      <c r="DK197">
        <v>-114.03575499999999</v>
      </c>
      <c r="DL197">
        <v>-163.30619200000001</v>
      </c>
      <c r="DM197">
        <v>-123.912852</v>
      </c>
      <c r="DN197">
        <v>-32.831553999999997</v>
      </c>
      <c r="DO197">
        <v>97.127626000000006</v>
      </c>
      <c r="DP197">
        <v>-169.02496099999999</v>
      </c>
      <c r="DQ197">
        <v>-54.838805000000001</v>
      </c>
      <c r="DR197">
        <v>52.302301</v>
      </c>
      <c r="DS197">
        <v>103.77143100000001</v>
      </c>
      <c r="DT197">
        <v>-15.567802</v>
      </c>
      <c r="DU197">
        <v>135.00567599999999</v>
      </c>
      <c r="DV197">
        <v>-105.68866800000001</v>
      </c>
      <c r="DW197">
        <v>104.719629</v>
      </c>
      <c r="DX197">
        <v>-37.974784999999997</v>
      </c>
      <c r="DY197">
        <v>23.888798999999999</v>
      </c>
      <c r="DZ197">
        <v>107.648169</v>
      </c>
      <c r="EA197">
        <v>-45.514004999999997</v>
      </c>
      <c r="EB197">
        <v>44.968533999999998</v>
      </c>
      <c r="EC197">
        <v>27.374464</v>
      </c>
      <c r="ED197">
        <v>1.983455</v>
      </c>
      <c r="EE197">
        <v>2.3349129999999998</v>
      </c>
      <c r="EF197">
        <v>4.833583</v>
      </c>
      <c r="EG197">
        <v>7.4888329999999996</v>
      </c>
      <c r="EH197">
        <v>5.2845649999999997</v>
      </c>
      <c r="EI197">
        <v>2.2701750000000001</v>
      </c>
      <c r="EJ197">
        <v>3.098303</v>
      </c>
      <c r="EK197">
        <v>1.756518</v>
      </c>
      <c r="EL197">
        <v>2.1514669999999998</v>
      </c>
      <c r="EM197">
        <v>25.155452</v>
      </c>
      <c r="EN197">
        <v>5.0946709999999999</v>
      </c>
      <c r="EO197">
        <v>32.737806999999997</v>
      </c>
      <c r="EP197">
        <v>27.415215</v>
      </c>
      <c r="EQ197">
        <v>39.287857000000002</v>
      </c>
      <c r="ER197">
        <v>8.261139</v>
      </c>
      <c r="ES197">
        <v>12.845001</v>
      </c>
      <c r="ET197">
        <v>34.135683</v>
      </c>
      <c r="EU197">
        <v>4.5022320000000002</v>
      </c>
      <c r="EV197">
        <v>4.833583</v>
      </c>
      <c r="EW197">
        <v>4.9747839999999997</v>
      </c>
      <c r="EX197">
        <v>3.939975</v>
      </c>
      <c r="EY197">
        <v>6.2113880000000004</v>
      </c>
      <c r="EZ197">
        <v>0.73497800000000002</v>
      </c>
      <c r="FA197">
        <v>1.983455</v>
      </c>
      <c r="FB197">
        <v>1.5754900000000001</v>
      </c>
      <c r="FC197">
        <v>4.088025</v>
      </c>
      <c r="FD197">
        <v>2.3349129999999998</v>
      </c>
      <c r="FE197">
        <v>6.4534969999999996</v>
      </c>
      <c r="FF197">
        <v>2.2235740000000002</v>
      </c>
      <c r="FG197">
        <v>1.4662949999999999</v>
      </c>
      <c r="FH197">
        <v>0.24970999999999999</v>
      </c>
      <c r="FI197">
        <v>2.4405000000000001</v>
      </c>
      <c r="FJ197">
        <v>1.432612</v>
      </c>
      <c r="FK197">
        <v>1.67194</v>
      </c>
      <c r="FL197">
        <v>25.785323999999999</v>
      </c>
      <c r="FM197">
        <v>75.062792999999999</v>
      </c>
      <c r="FN197">
        <v>140.16972899999999</v>
      </c>
      <c r="FO197">
        <v>7.1222960000000004</v>
      </c>
      <c r="FP197">
        <v>2.9886339999999998</v>
      </c>
      <c r="FQ197">
        <v>6.5954459999999999</v>
      </c>
      <c r="FR197">
        <v>81.247876000000005</v>
      </c>
      <c r="FS197">
        <v>47.146388000000002</v>
      </c>
      <c r="FT197">
        <v>72.986473000000004</v>
      </c>
      <c r="FU197">
        <v>78.820813999999999</v>
      </c>
      <c r="FV197">
        <v>29.778506</v>
      </c>
      <c r="FW197">
        <v>52.482740999999997</v>
      </c>
    </row>
    <row r="198" spans="1:179" x14ac:dyDescent="0.45">
      <c r="A198" s="1">
        <v>232</v>
      </c>
      <c r="B198" t="s">
        <v>176</v>
      </c>
      <c r="C198">
        <v>3</v>
      </c>
      <c r="D198" t="s">
        <v>174</v>
      </c>
      <c r="E198" t="s">
        <v>201</v>
      </c>
      <c r="F198">
        <v>7</v>
      </c>
      <c r="G198">
        <v>5</v>
      </c>
      <c r="H198" t="str">
        <f t="shared" si="18"/>
        <v xml:space="preserve"> Moderada Estimulación</v>
      </c>
      <c r="I198">
        <v>8</v>
      </c>
      <c r="J198" t="str">
        <f t="shared" si="19"/>
        <v>Alto Dominio</v>
      </c>
      <c r="K198">
        <v>1.5</v>
      </c>
      <c r="L198" t="str">
        <f t="shared" si="20"/>
        <v>No Estresado</v>
      </c>
      <c r="M198">
        <v>3.8</v>
      </c>
      <c r="N198">
        <v>3.8</v>
      </c>
      <c r="O198">
        <v>3.5</v>
      </c>
      <c r="P198">
        <v>3.4</v>
      </c>
      <c r="Q198">
        <v>2.4</v>
      </c>
      <c r="R198" t="str">
        <f t="shared" si="21"/>
        <v>Esfuerzo Bajo</v>
      </c>
      <c r="S198">
        <v>7.5</v>
      </c>
      <c r="T198" t="str">
        <f t="shared" si="22"/>
        <v>Performance Alta</v>
      </c>
      <c r="U198">
        <v>2</v>
      </c>
      <c r="V198" t="str">
        <f t="shared" si="23"/>
        <v>No Frustación</v>
      </c>
      <c r="W198">
        <v>27.6</v>
      </c>
      <c r="X198">
        <v>73</v>
      </c>
      <c r="Y198">
        <v>3.0557999999999998E-2</v>
      </c>
      <c r="Z198">
        <v>66.359251999999998</v>
      </c>
      <c r="AA198">
        <v>0.81100499999999998</v>
      </c>
      <c r="AB198" s="2">
        <v>0.55782799999999999</v>
      </c>
      <c r="AC198" s="2">
        <v>4.1660999999999997E-2</v>
      </c>
      <c r="AD198" s="2">
        <v>0.13373299999999999</v>
      </c>
      <c r="AE198" s="2">
        <v>1.3259999999999999E-3</v>
      </c>
      <c r="AF198" s="2">
        <v>2.4069999999999999E-3</v>
      </c>
      <c r="AG198" s="2">
        <v>4.8987999999999997E-2</v>
      </c>
      <c r="AH198" s="2">
        <v>1.4598E-2</v>
      </c>
      <c r="AI198">
        <v>-0.123726</v>
      </c>
      <c r="AJ198">
        <v>-7.9480829999999996</v>
      </c>
      <c r="AK198">
        <v>-2.2414079999999998</v>
      </c>
      <c r="AL198">
        <v>-0.62526400000000004</v>
      </c>
      <c r="AM198">
        <v>7.0175000000000001E-2</v>
      </c>
      <c r="AN198">
        <v>4.3860000000000003E-2</v>
      </c>
      <c r="AO198">
        <v>1.3158E-2</v>
      </c>
      <c r="AP198">
        <v>0.85087699999999999</v>
      </c>
      <c r="AQ198">
        <v>0</v>
      </c>
      <c r="AR198">
        <v>5.2631999999999998E-2</v>
      </c>
      <c r="AS198">
        <v>0.18421100000000001</v>
      </c>
      <c r="AT198">
        <v>0.89912300000000001</v>
      </c>
      <c r="AU198">
        <v>8.7720000000000003E-3</v>
      </c>
      <c r="AV198">
        <v>3.0702E-2</v>
      </c>
      <c r="AW198">
        <v>4.3860000000000001E-3</v>
      </c>
      <c r="AX198">
        <v>0</v>
      </c>
      <c r="AY198">
        <v>1.236842</v>
      </c>
      <c r="AZ198">
        <v>1.289474</v>
      </c>
      <c r="BA198">
        <v>0</v>
      </c>
      <c r="BB198">
        <v>3.0702E-2</v>
      </c>
      <c r="BC198">
        <v>0.381579</v>
      </c>
      <c r="BD198">
        <v>3.0702E-2</v>
      </c>
      <c r="BE198">
        <v>0</v>
      </c>
      <c r="BF198">
        <v>0</v>
      </c>
      <c r="BG198">
        <v>0</v>
      </c>
      <c r="BH198">
        <v>2.6710530000000001</v>
      </c>
      <c r="BI198">
        <v>0</v>
      </c>
      <c r="BJ198">
        <v>4.3860000000000001E-3</v>
      </c>
      <c r="BK198">
        <v>0</v>
      </c>
      <c r="BL198">
        <v>0.109649</v>
      </c>
      <c r="BM198">
        <v>0</v>
      </c>
      <c r="BN198">
        <v>0</v>
      </c>
      <c r="BO198">
        <v>4.3860000000000003E-2</v>
      </c>
      <c r="BP198">
        <v>18</v>
      </c>
      <c r="BQ198">
        <v>9</v>
      </c>
      <c r="BR198">
        <v>0</v>
      </c>
      <c r="BS198">
        <v>0</v>
      </c>
      <c r="BT198">
        <v>1</v>
      </c>
      <c r="BU198">
        <v>4</v>
      </c>
      <c r="BV198">
        <v>9798.5030760000009</v>
      </c>
      <c r="BW198">
        <v>30</v>
      </c>
      <c r="BX198">
        <v>12</v>
      </c>
      <c r="BY198">
        <v>18</v>
      </c>
      <c r="BZ198">
        <v>0</v>
      </c>
      <c r="CA198">
        <v>7</v>
      </c>
      <c r="CB198">
        <v>2</v>
      </c>
      <c r="CC198">
        <v>5</v>
      </c>
      <c r="CD198">
        <v>0</v>
      </c>
      <c r="CE198">
        <v>0</v>
      </c>
      <c r="CF198">
        <v>0.4</v>
      </c>
      <c r="CG198">
        <v>0.41176499999999999</v>
      </c>
      <c r="CH198">
        <v>2134.6584339999999</v>
      </c>
      <c r="CI198">
        <v>-118.752764</v>
      </c>
      <c r="CJ198">
        <v>118.007743</v>
      </c>
      <c r="CK198">
        <v>112.31932999999999</v>
      </c>
      <c r="CL198">
        <v>176.60669799999999</v>
      </c>
      <c r="CM198">
        <v>176.578059</v>
      </c>
      <c r="CN198">
        <v>57.708255000000001</v>
      </c>
      <c r="CO198">
        <v>71.131507999999997</v>
      </c>
      <c r="CP198">
        <v>137.73645099999999</v>
      </c>
      <c r="CQ198">
        <v>98.642268999999999</v>
      </c>
      <c r="CR198">
        <v>100.979753</v>
      </c>
      <c r="CS198">
        <v>139.273788</v>
      </c>
      <c r="CT198">
        <v>47.509968000000001</v>
      </c>
      <c r="CU198">
        <v>165.52891099999999</v>
      </c>
      <c r="CV198">
        <v>-58.746366999999999</v>
      </c>
      <c r="CW198">
        <v>16.309436999999999</v>
      </c>
      <c r="CX198">
        <v>115.76625</v>
      </c>
      <c r="CY198">
        <v>-54.482999999999997</v>
      </c>
      <c r="CZ198">
        <v>16.322904000000001</v>
      </c>
      <c r="DA198">
        <v>112.31932999999999</v>
      </c>
      <c r="DB198">
        <v>-48.015839</v>
      </c>
      <c r="DC198">
        <v>19.066319</v>
      </c>
      <c r="DD198">
        <v>110.97001299999999</v>
      </c>
      <c r="DE198">
        <v>-162.12762900000001</v>
      </c>
      <c r="DF198">
        <v>-118.752764</v>
      </c>
      <c r="DG198">
        <v>-120.439262</v>
      </c>
      <c r="DH198">
        <v>27.329249999999998</v>
      </c>
      <c r="DI198">
        <v>118.007743</v>
      </c>
      <c r="DJ198">
        <v>-45.879119000000003</v>
      </c>
      <c r="DK198">
        <v>-116.02148</v>
      </c>
      <c r="DL198">
        <v>-161.60667699999999</v>
      </c>
      <c r="DM198">
        <v>-124.34502500000001</v>
      </c>
      <c r="DN198">
        <v>-31.309100000000001</v>
      </c>
      <c r="DO198">
        <v>97.973100000000002</v>
      </c>
      <c r="DP198">
        <v>-167.00803199999999</v>
      </c>
      <c r="DQ198">
        <v>-111.21759299999999</v>
      </c>
      <c r="DR198">
        <v>-114.157746</v>
      </c>
      <c r="DS198">
        <v>-170.23897700000001</v>
      </c>
      <c r="DT198">
        <v>-16.695886000000002</v>
      </c>
      <c r="DU198">
        <v>136.27847</v>
      </c>
      <c r="DV198">
        <v>-104.535591</v>
      </c>
      <c r="DW198">
        <v>59.283659</v>
      </c>
      <c r="DX198">
        <v>-39.420448999999998</v>
      </c>
      <c r="DY198">
        <v>0.121781</v>
      </c>
      <c r="DZ198">
        <v>55.699592000000003</v>
      </c>
      <c r="EA198">
        <v>-39.568857000000001</v>
      </c>
      <c r="EB198">
        <v>15.585103</v>
      </c>
      <c r="EC198">
        <v>23.185447</v>
      </c>
      <c r="EE198">
        <v>0.99068100000000003</v>
      </c>
      <c r="EF198">
        <v>1.132169</v>
      </c>
      <c r="EG198">
        <v>1.0636509999999999</v>
      </c>
      <c r="EH198">
        <v>1.655578</v>
      </c>
      <c r="EI198">
        <v>1.03922</v>
      </c>
      <c r="EJ198">
        <v>0.94344399999999995</v>
      </c>
      <c r="EK198">
        <v>2.3101950000000002</v>
      </c>
      <c r="EL198">
        <v>2.8998170000000001</v>
      </c>
      <c r="EM198">
        <v>3.3522409999999998</v>
      </c>
      <c r="EN198">
        <v>7.0713689999999998</v>
      </c>
      <c r="EO198">
        <v>41.870452999999998</v>
      </c>
      <c r="EP198">
        <v>23.660195000000002</v>
      </c>
      <c r="EQ198">
        <v>2.0316019999999999</v>
      </c>
      <c r="ER198">
        <v>0.99921199999999999</v>
      </c>
      <c r="ES198">
        <v>1.3166549999999999</v>
      </c>
      <c r="ET198">
        <v>1.465503</v>
      </c>
      <c r="EU198">
        <v>0.72785100000000003</v>
      </c>
      <c r="EV198">
        <v>1.132169</v>
      </c>
      <c r="EW198">
        <v>3.1880790000000001</v>
      </c>
      <c r="EX198">
        <v>1.9835830000000001</v>
      </c>
      <c r="EY198">
        <v>1.7215149999999999</v>
      </c>
      <c r="FB198">
        <v>0.56360900000000003</v>
      </c>
      <c r="FC198">
        <v>2.1054689999999998</v>
      </c>
      <c r="FD198">
        <v>0.99068100000000003</v>
      </c>
      <c r="FE198">
        <v>3.0348869999999999</v>
      </c>
      <c r="FF198">
        <v>3.667392</v>
      </c>
      <c r="FG198">
        <v>2.0584769999999999</v>
      </c>
      <c r="FH198">
        <v>1.0631919999999999</v>
      </c>
      <c r="FI198">
        <v>1.728966</v>
      </c>
      <c r="FJ198">
        <v>1.04922</v>
      </c>
      <c r="FK198">
        <v>1.359281</v>
      </c>
      <c r="FL198">
        <v>2.5866060000000002</v>
      </c>
      <c r="FM198">
        <v>2.7097449999999998</v>
      </c>
      <c r="FO198">
        <v>10.463405</v>
      </c>
      <c r="FP198">
        <v>19.010401999999999</v>
      </c>
      <c r="FQ198">
        <v>6.0813170000000003</v>
      </c>
      <c r="FR198">
        <v>119.42846400000001</v>
      </c>
      <c r="FS198">
        <v>65.896055000000004</v>
      </c>
      <c r="FT198">
        <v>114.822878</v>
      </c>
      <c r="FU198">
        <v>123.790656</v>
      </c>
      <c r="FV198">
        <v>56.021906999999999</v>
      </c>
      <c r="FW198">
        <v>107.275403</v>
      </c>
    </row>
    <row r="199" spans="1:179" x14ac:dyDescent="0.45">
      <c r="A199" s="1">
        <v>233</v>
      </c>
      <c r="B199" t="s">
        <v>176</v>
      </c>
      <c r="C199">
        <v>3</v>
      </c>
      <c r="D199" t="s">
        <v>174</v>
      </c>
      <c r="E199" t="s">
        <v>201</v>
      </c>
      <c r="F199">
        <v>7</v>
      </c>
      <c r="G199">
        <v>5</v>
      </c>
      <c r="H199" t="str">
        <f t="shared" si="18"/>
        <v xml:space="preserve"> Moderada Estimulación</v>
      </c>
      <c r="I199">
        <v>8</v>
      </c>
      <c r="J199" t="str">
        <f t="shared" si="19"/>
        <v>Alto Dominio</v>
      </c>
      <c r="K199">
        <v>1.5</v>
      </c>
      <c r="L199" t="str">
        <f t="shared" si="20"/>
        <v>No Estresado</v>
      </c>
      <c r="M199">
        <v>3.8</v>
      </c>
      <c r="N199">
        <v>3.8</v>
      </c>
      <c r="O199">
        <v>3.5</v>
      </c>
      <c r="P199">
        <v>3.4</v>
      </c>
      <c r="Q199">
        <v>2.4</v>
      </c>
      <c r="R199" t="str">
        <f t="shared" si="21"/>
        <v>Esfuerzo Bajo</v>
      </c>
      <c r="S199">
        <v>7.5</v>
      </c>
      <c r="T199" t="str">
        <f t="shared" si="22"/>
        <v>Performance Alta</v>
      </c>
      <c r="U199">
        <v>2</v>
      </c>
      <c r="V199" t="str">
        <f t="shared" si="23"/>
        <v>No Frustación</v>
      </c>
      <c r="W199">
        <v>27.6</v>
      </c>
      <c r="X199">
        <v>74</v>
      </c>
      <c r="Y199">
        <v>3.2785000000000002E-2</v>
      </c>
      <c r="Z199">
        <v>70.066866000000005</v>
      </c>
      <c r="AA199">
        <v>0.81423000000000001</v>
      </c>
      <c r="AB199" s="2">
        <v>0.60899300000000001</v>
      </c>
      <c r="AC199" s="2">
        <v>3.9115999999999998E-2</v>
      </c>
      <c r="AD199" s="2">
        <v>0.11716600000000001</v>
      </c>
      <c r="AE199" s="2">
        <v>2.679E-3</v>
      </c>
      <c r="AF199" s="2">
        <v>9.0010000000000003E-3</v>
      </c>
      <c r="AG199" s="2">
        <v>5.7258999999999997E-2</v>
      </c>
      <c r="AH199" s="2">
        <v>8.9160000000000003E-3</v>
      </c>
      <c r="AI199">
        <v>-0.11948400000000001</v>
      </c>
      <c r="AJ199">
        <v>-6.9684860000000004</v>
      </c>
      <c r="AK199">
        <v>-2.8315730000000001</v>
      </c>
      <c r="AL199">
        <v>-0.34243400000000002</v>
      </c>
      <c r="AM199">
        <v>0</v>
      </c>
      <c r="AN199">
        <v>7.5220999999999996E-2</v>
      </c>
      <c r="AO199">
        <v>5.3096999999999998E-2</v>
      </c>
      <c r="AP199">
        <v>0.47345100000000001</v>
      </c>
      <c r="AQ199">
        <v>0</v>
      </c>
      <c r="AR199">
        <v>8.8500000000000002E-3</v>
      </c>
      <c r="AS199">
        <v>0.27433600000000002</v>
      </c>
      <c r="AT199">
        <v>0.89380499999999996</v>
      </c>
      <c r="AU199">
        <v>2.2124000000000001E-2</v>
      </c>
      <c r="AV199">
        <v>2.6549E-2</v>
      </c>
      <c r="AW199">
        <v>0</v>
      </c>
      <c r="AX199">
        <v>0</v>
      </c>
      <c r="AY199">
        <v>5.3096999999999998E-2</v>
      </c>
      <c r="AZ199">
        <v>1.035398</v>
      </c>
      <c r="BA199">
        <v>0</v>
      </c>
      <c r="BB199">
        <v>2.2124000000000001E-2</v>
      </c>
      <c r="BC199">
        <v>0.35840699999999998</v>
      </c>
      <c r="BD199">
        <v>2.2124000000000001E-2</v>
      </c>
      <c r="BE199">
        <v>0</v>
      </c>
      <c r="BF199">
        <v>4.8673000000000001E-2</v>
      </c>
      <c r="BG199">
        <v>0</v>
      </c>
      <c r="BH199">
        <v>1.7610619999999999</v>
      </c>
      <c r="BI199">
        <v>0</v>
      </c>
      <c r="BJ199">
        <v>0.243363</v>
      </c>
      <c r="BK199">
        <v>0</v>
      </c>
      <c r="BL199">
        <v>0</v>
      </c>
      <c r="BM199">
        <v>4.4250000000000001E-3</v>
      </c>
      <c r="BN199">
        <v>0</v>
      </c>
      <c r="BO199">
        <v>0.24778800000000001</v>
      </c>
      <c r="BP199">
        <v>4</v>
      </c>
      <c r="BQ199">
        <v>4</v>
      </c>
      <c r="BR199">
        <v>0</v>
      </c>
      <c r="BS199">
        <v>0</v>
      </c>
      <c r="BT199">
        <v>0</v>
      </c>
      <c r="BU199">
        <v>0</v>
      </c>
      <c r="BV199">
        <v>2972.0755210000002</v>
      </c>
      <c r="BW199">
        <v>73</v>
      </c>
      <c r="BX199">
        <v>32</v>
      </c>
      <c r="BY199">
        <v>41</v>
      </c>
      <c r="BZ199">
        <v>0</v>
      </c>
      <c r="CA199">
        <v>25</v>
      </c>
      <c r="CB199">
        <v>0</v>
      </c>
      <c r="CC199">
        <v>10</v>
      </c>
      <c r="CD199">
        <v>0</v>
      </c>
      <c r="CE199">
        <v>0</v>
      </c>
      <c r="CF199">
        <v>0.43835600000000002</v>
      </c>
      <c r="CG199">
        <v>0.59523800000000004</v>
      </c>
      <c r="CH199">
        <v>2135.7896099999998</v>
      </c>
      <c r="CI199">
        <v>-118.60575900000001</v>
      </c>
      <c r="CJ199">
        <v>118.337756</v>
      </c>
      <c r="CK199">
        <v>113.555205</v>
      </c>
      <c r="CL199">
        <v>176.53395800000001</v>
      </c>
      <c r="CM199">
        <v>174.280833</v>
      </c>
      <c r="CN199">
        <v>59.883653000000002</v>
      </c>
      <c r="CO199">
        <v>69.875057999999996</v>
      </c>
      <c r="CP199">
        <v>136.79907299999999</v>
      </c>
      <c r="CQ199">
        <v>101.945572</v>
      </c>
      <c r="CR199">
        <v>132.917845</v>
      </c>
      <c r="CS199">
        <v>135.56784400000001</v>
      </c>
      <c r="CT199">
        <v>79.960534999999993</v>
      </c>
      <c r="CU199">
        <v>158.062185</v>
      </c>
      <c r="CV199">
        <v>-61.238664</v>
      </c>
      <c r="CW199">
        <v>15.325805000000001</v>
      </c>
      <c r="CX199">
        <v>116.928343</v>
      </c>
      <c r="CY199">
        <v>-57.654986000000001</v>
      </c>
      <c r="CZ199">
        <v>15.188383</v>
      </c>
      <c r="DA199">
        <v>113.555205</v>
      </c>
      <c r="DB199">
        <v>-49.707161999999997</v>
      </c>
      <c r="DC199">
        <v>20.168081000000001</v>
      </c>
      <c r="DD199">
        <v>113.143488</v>
      </c>
      <c r="DE199">
        <v>-161.29501200000001</v>
      </c>
      <c r="DF199">
        <v>-118.60575900000001</v>
      </c>
      <c r="DG199">
        <v>-121.778644</v>
      </c>
      <c r="DH199">
        <v>25.491358000000002</v>
      </c>
      <c r="DI199">
        <v>118.337756</v>
      </c>
      <c r="DJ199">
        <v>-48.468477</v>
      </c>
      <c r="DK199">
        <v>-113.30982</v>
      </c>
      <c r="DL199">
        <v>-162.625249</v>
      </c>
      <c r="DM199">
        <v>-126.062068</v>
      </c>
      <c r="DN199">
        <v>-34.189599999999999</v>
      </c>
      <c r="DO199">
        <v>98.039647000000002</v>
      </c>
      <c r="DP199">
        <v>-168.28931900000001</v>
      </c>
      <c r="DQ199">
        <v>-79.107842000000005</v>
      </c>
      <c r="DR199">
        <v>-15.933538</v>
      </c>
      <c r="DS199">
        <v>-1.9376249999999999</v>
      </c>
      <c r="DT199">
        <v>-19.450612</v>
      </c>
      <c r="DU199">
        <v>145.38235</v>
      </c>
      <c r="DV199">
        <v>-104.219807</v>
      </c>
      <c r="DW199">
        <v>-17.934297999999998</v>
      </c>
      <c r="DX199">
        <v>-22.357381</v>
      </c>
      <c r="DY199">
        <v>16.155892999999999</v>
      </c>
      <c r="DZ199">
        <v>-13.712495000000001</v>
      </c>
      <c r="EA199">
        <v>-20.672463</v>
      </c>
      <c r="EB199">
        <v>45.117040000000003</v>
      </c>
      <c r="EC199">
        <v>23.661328000000001</v>
      </c>
      <c r="ED199">
        <v>1.368425</v>
      </c>
      <c r="EE199">
        <v>2.475743</v>
      </c>
      <c r="EF199">
        <v>3.9447019999999999</v>
      </c>
      <c r="EG199">
        <v>1.4002570000000001</v>
      </c>
      <c r="EH199">
        <v>4.2567789999999999</v>
      </c>
      <c r="EI199">
        <v>2.9777819999999999</v>
      </c>
      <c r="EJ199">
        <v>2.0135489999999998</v>
      </c>
      <c r="EK199">
        <v>1.8183670000000001</v>
      </c>
      <c r="EL199">
        <v>3.842956</v>
      </c>
      <c r="EM199">
        <v>31.468792000000001</v>
      </c>
      <c r="EN199">
        <v>7.2358779999999996</v>
      </c>
      <c r="EO199">
        <v>40.690550999999999</v>
      </c>
      <c r="EP199">
        <v>36.273046000000001</v>
      </c>
      <c r="EQ199">
        <v>5.1071660000000003</v>
      </c>
      <c r="ER199">
        <v>1.5938079999999999</v>
      </c>
      <c r="ES199">
        <v>3.9706169999999998</v>
      </c>
      <c r="ET199">
        <v>5.0993250000000003</v>
      </c>
      <c r="EU199">
        <v>1.4538</v>
      </c>
      <c r="EV199">
        <v>3.9447019999999999</v>
      </c>
      <c r="EW199">
        <v>5.2349649999999999</v>
      </c>
      <c r="EX199">
        <v>4.8432060000000003</v>
      </c>
      <c r="EY199">
        <v>3.455873</v>
      </c>
      <c r="EZ199">
        <v>1.4364779999999999</v>
      </c>
      <c r="FA199">
        <v>1.368425</v>
      </c>
      <c r="FB199">
        <v>1.020502</v>
      </c>
      <c r="FC199">
        <v>2.3560080000000001</v>
      </c>
      <c r="FD199">
        <v>2.475743</v>
      </c>
      <c r="FE199">
        <v>4.8976509999999998</v>
      </c>
      <c r="FF199">
        <v>5.1728569999999996</v>
      </c>
      <c r="FG199">
        <v>3.3084180000000001</v>
      </c>
      <c r="FH199">
        <v>0.964561</v>
      </c>
      <c r="FI199">
        <v>1.7731920000000001</v>
      </c>
      <c r="FJ199">
        <v>1.4061790000000001</v>
      </c>
      <c r="FK199">
        <v>0.937523</v>
      </c>
      <c r="FL199">
        <v>35.019973999999998</v>
      </c>
      <c r="FM199">
        <v>98.399071000000006</v>
      </c>
      <c r="FN199">
        <v>171.07560799999999</v>
      </c>
      <c r="FO199">
        <v>13.052977</v>
      </c>
      <c r="FP199">
        <v>9.9980530000000005</v>
      </c>
      <c r="FQ199">
        <v>9.6948889999999999</v>
      </c>
      <c r="FR199">
        <v>104.966058</v>
      </c>
      <c r="FS199">
        <v>84.423292000000004</v>
      </c>
      <c r="FT199">
        <v>148.16274899999999</v>
      </c>
      <c r="FU199">
        <v>109.616387</v>
      </c>
      <c r="FV199">
        <v>72.498609999999999</v>
      </c>
      <c r="FW199">
        <v>131.08610400000001</v>
      </c>
    </row>
    <row r="200" spans="1:179" x14ac:dyDescent="0.45">
      <c r="A200" s="1">
        <v>234</v>
      </c>
      <c r="B200" t="s">
        <v>176</v>
      </c>
      <c r="C200">
        <v>3</v>
      </c>
      <c r="D200" t="s">
        <v>174</v>
      </c>
      <c r="E200" t="s">
        <v>201</v>
      </c>
      <c r="F200">
        <v>7</v>
      </c>
      <c r="G200">
        <v>5</v>
      </c>
      <c r="H200" t="str">
        <f t="shared" si="18"/>
        <v xml:space="preserve"> Moderada Estimulación</v>
      </c>
      <c r="I200">
        <v>8</v>
      </c>
      <c r="J200" t="str">
        <f t="shared" si="19"/>
        <v>Alto Dominio</v>
      </c>
      <c r="K200">
        <v>1.5</v>
      </c>
      <c r="L200" t="str">
        <f t="shared" si="20"/>
        <v>No Estresado</v>
      </c>
      <c r="M200">
        <v>3.8</v>
      </c>
      <c r="N200">
        <v>3.8</v>
      </c>
      <c r="O200">
        <v>3.5</v>
      </c>
      <c r="P200">
        <v>3.4</v>
      </c>
      <c r="Q200">
        <v>2.4</v>
      </c>
      <c r="R200" t="str">
        <f t="shared" si="21"/>
        <v>Esfuerzo Bajo</v>
      </c>
      <c r="S200">
        <v>7.5</v>
      </c>
      <c r="T200" t="str">
        <f t="shared" si="22"/>
        <v>Performance Alta</v>
      </c>
      <c r="U200">
        <v>2</v>
      </c>
      <c r="V200" t="str">
        <f t="shared" si="23"/>
        <v>No Frustación</v>
      </c>
      <c r="W200">
        <v>27.6</v>
      </c>
      <c r="X200">
        <v>76</v>
      </c>
      <c r="Y200">
        <v>3.1177E-2</v>
      </c>
      <c r="Z200">
        <v>68.394706999999997</v>
      </c>
      <c r="AA200">
        <v>0.82299</v>
      </c>
      <c r="AB200" s="2">
        <v>0.62067700000000003</v>
      </c>
      <c r="AC200" s="2">
        <v>4.3595000000000002E-2</v>
      </c>
      <c r="AD200" s="2">
        <v>6.6583000000000003E-2</v>
      </c>
      <c r="AE200" s="2">
        <v>3.82E-3</v>
      </c>
      <c r="AF200" s="2">
        <v>8.4770000000000002E-3</v>
      </c>
      <c r="AG200" s="2">
        <v>4.5856000000000001E-2</v>
      </c>
      <c r="AH200" s="2">
        <v>1.8266999999999999E-2</v>
      </c>
      <c r="AI200">
        <v>-4.9042000000000002E-2</v>
      </c>
      <c r="AJ200">
        <v>-6.5284779999999998</v>
      </c>
      <c r="AK200">
        <v>-2.7721110000000002</v>
      </c>
      <c r="AL200">
        <v>-1.071251</v>
      </c>
      <c r="AM200">
        <v>8.3333000000000004E-2</v>
      </c>
      <c r="AN200">
        <v>4.8245999999999997E-2</v>
      </c>
      <c r="AO200">
        <v>4.3860000000000001E-3</v>
      </c>
      <c r="AP200">
        <v>0.618421</v>
      </c>
      <c r="AQ200">
        <v>0</v>
      </c>
      <c r="AR200">
        <v>0</v>
      </c>
      <c r="AS200">
        <v>0.34649099999999999</v>
      </c>
      <c r="AT200">
        <v>0.890351</v>
      </c>
      <c r="AU200">
        <v>1.7544000000000001E-2</v>
      </c>
      <c r="AV200">
        <v>4.3860000000000003E-2</v>
      </c>
      <c r="AW200">
        <v>0</v>
      </c>
      <c r="AX200">
        <v>0</v>
      </c>
      <c r="AY200">
        <v>0.56140400000000001</v>
      </c>
      <c r="AZ200">
        <v>1.25</v>
      </c>
      <c r="BA200">
        <v>4.3860000000000001E-3</v>
      </c>
      <c r="BB200">
        <v>1.3158E-2</v>
      </c>
      <c r="BC200">
        <v>0.359649</v>
      </c>
      <c r="BD200">
        <v>6.1404E-2</v>
      </c>
      <c r="BE200">
        <v>0</v>
      </c>
      <c r="BF200">
        <v>2.1930000000000002E-2</v>
      </c>
      <c r="BG200">
        <v>0</v>
      </c>
      <c r="BH200">
        <v>0.96052599999999999</v>
      </c>
      <c r="BI200">
        <v>0</v>
      </c>
      <c r="BJ200">
        <v>1.7544000000000001E-2</v>
      </c>
      <c r="BK200">
        <v>0</v>
      </c>
      <c r="BL200">
        <v>0.114035</v>
      </c>
      <c r="BM200">
        <v>0</v>
      </c>
      <c r="BN200">
        <v>0</v>
      </c>
      <c r="BO200">
        <v>0.109649</v>
      </c>
      <c r="BP200">
        <v>20</v>
      </c>
      <c r="BQ200">
        <v>13</v>
      </c>
      <c r="BR200">
        <v>0</v>
      </c>
      <c r="BS200">
        <v>0</v>
      </c>
      <c r="BT200">
        <v>1</v>
      </c>
      <c r="BU200">
        <v>3</v>
      </c>
      <c r="BV200">
        <v>12779.47517</v>
      </c>
      <c r="BW200">
        <v>29</v>
      </c>
      <c r="BX200">
        <v>13</v>
      </c>
      <c r="BY200">
        <v>16</v>
      </c>
      <c r="BZ200">
        <v>0</v>
      </c>
      <c r="CA200">
        <v>6</v>
      </c>
      <c r="CB200">
        <v>1</v>
      </c>
      <c r="CC200">
        <v>7</v>
      </c>
      <c r="CD200">
        <v>2</v>
      </c>
      <c r="CE200">
        <v>0</v>
      </c>
      <c r="CF200">
        <v>0.44827600000000001</v>
      </c>
      <c r="CG200">
        <v>0.3</v>
      </c>
      <c r="CH200">
        <v>2133.6437900000001</v>
      </c>
      <c r="CI200">
        <v>-120.31311599999999</v>
      </c>
      <c r="CJ200">
        <v>118.839896</v>
      </c>
      <c r="CK200">
        <v>110.87648299999999</v>
      </c>
      <c r="CL200">
        <v>176.56393399999999</v>
      </c>
      <c r="CM200">
        <v>176.05038500000001</v>
      </c>
      <c r="CN200">
        <v>59.428730000000002</v>
      </c>
      <c r="CO200">
        <v>69.173831000000007</v>
      </c>
      <c r="CP200">
        <v>136.65500800000001</v>
      </c>
      <c r="CQ200">
        <v>105.308257</v>
      </c>
      <c r="CR200">
        <v>123.225509</v>
      </c>
      <c r="CS200">
        <v>141.062555</v>
      </c>
      <c r="CT200">
        <v>54.965809999999998</v>
      </c>
      <c r="CU200">
        <v>156.07949500000001</v>
      </c>
      <c r="CV200">
        <v>-61.050894999999997</v>
      </c>
      <c r="CW200">
        <v>14.002853</v>
      </c>
      <c r="CX200">
        <v>114.260673</v>
      </c>
      <c r="CY200">
        <v>-56.866132999999998</v>
      </c>
      <c r="CZ200">
        <v>13.972579</v>
      </c>
      <c r="DA200">
        <v>110.87648299999999</v>
      </c>
      <c r="DB200">
        <v>-52.018497000000004</v>
      </c>
      <c r="DC200">
        <v>17.08775</v>
      </c>
      <c r="DD200">
        <v>111.50129200000001</v>
      </c>
      <c r="DE200">
        <v>-158.53912500000001</v>
      </c>
      <c r="DF200">
        <v>-120.31311599999999</v>
      </c>
      <c r="DG200">
        <v>-123.920333</v>
      </c>
      <c r="DH200">
        <v>25.352225000000001</v>
      </c>
      <c r="DI200">
        <v>118.839896</v>
      </c>
      <c r="DJ200">
        <v>-49.220165999999999</v>
      </c>
      <c r="DK200">
        <v>-108.397893</v>
      </c>
      <c r="DL200">
        <v>-164.904732</v>
      </c>
      <c r="DM200">
        <v>-128.197812</v>
      </c>
      <c r="DN200">
        <v>-34.733783000000003</v>
      </c>
      <c r="DO200">
        <v>98.272355000000005</v>
      </c>
      <c r="DP200">
        <v>-163.63776300000001</v>
      </c>
      <c r="DQ200">
        <v>-88.171321000000006</v>
      </c>
      <c r="DR200">
        <v>-42.665577999999996</v>
      </c>
      <c r="DS200">
        <v>-53.235303999999999</v>
      </c>
      <c r="DT200">
        <v>-17.812871999999999</v>
      </c>
      <c r="DU200">
        <v>135.845022</v>
      </c>
      <c r="DV200">
        <v>-106.86966</v>
      </c>
      <c r="DW200">
        <v>63.390326999999999</v>
      </c>
      <c r="DX200">
        <v>-20.789071</v>
      </c>
      <c r="DY200">
        <v>12.709626</v>
      </c>
      <c r="DZ200">
        <v>77.118886000000003</v>
      </c>
      <c r="EA200">
        <v>-33.081007</v>
      </c>
      <c r="EB200">
        <v>60.470216000000001</v>
      </c>
      <c r="EC200">
        <v>27.045850999999999</v>
      </c>
      <c r="ED200">
        <v>1.2775399999999999</v>
      </c>
      <c r="EE200">
        <v>2.306997</v>
      </c>
      <c r="EF200">
        <v>1.739994</v>
      </c>
      <c r="EG200">
        <v>1.066476</v>
      </c>
      <c r="EH200">
        <v>1.943371</v>
      </c>
      <c r="EI200">
        <v>1.7369779999999999</v>
      </c>
      <c r="EJ200">
        <v>2.0332819999999998</v>
      </c>
      <c r="EK200">
        <v>2.9357530000000001</v>
      </c>
      <c r="EL200">
        <v>2.3831889999999998</v>
      </c>
      <c r="EM200">
        <v>30.384245</v>
      </c>
      <c r="EN200">
        <v>5.8257099999999999</v>
      </c>
      <c r="EO200">
        <v>46.742072</v>
      </c>
      <c r="EP200">
        <v>47.138092</v>
      </c>
      <c r="EQ200">
        <v>3.2813240000000001</v>
      </c>
      <c r="ER200">
        <v>1.7258119999999999</v>
      </c>
      <c r="ES200">
        <v>1.7251540000000001</v>
      </c>
      <c r="ET200">
        <v>3.0290319999999999</v>
      </c>
      <c r="EU200">
        <v>1.424639</v>
      </c>
      <c r="EV200">
        <v>1.739994</v>
      </c>
      <c r="EW200">
        <v>3.8855949999999999</v>
      </c>
      <c r="EX200">
        <v>1.871815</v>
      </c>
      <c r="EY200">
        <v>2.134738</v>
      </c>
      <c r="EZ200">
        <v>1.2160869999999999</v>
      </c>
      <c r="FA200">
        <v>1.2775399999999999</v>
      </c>
      <c r="FB200">
        <v>2.496175</v>
      </c>
      <c r="FC200">
        <v>2.7915380000000001</v>
      </c>
      <c r="FD200">
        <v>2.306997</v>
      </c>
      <c r="FE200">
        <v>5.1648149999999999</v>
      </c>
      <c r="FF200">
        <v>3.859254</v>
      </c>
      <c r="FG200">
        <v>7.0884980000000004</v>
      </c>
      <c r="FH200">
        <v>4.3945850000000002</v>
      </c>
      <c r="FI200">
        <v>3.9695429999999998</v>
      </c>
      <c r="FJ200">
        <v>4.3537869999999996</v>
      </c>
      <c r="FK200">
        <v>39.762844999999999</v>
      </c>
      <c r="FL200">
        <v>35.189174999999999</v>
      </c>
      <c r="FM200">
        <v>94.684822999999994</v>
      </c>
      <c r="FN200">
        <v>161.32726</v>
      </c>
      <c r="FO200">
        <v>8.7725469999999994</v>
      </c>
      <c r="FP200">
        <v>4.1467179999999999</v>
      </c>
      <c r="FQ200">
        <v>6.51877</v>
      </c>
      <c r="FR200">
        <v>103.87445099999999</v>
      </c>
      <c r="FS200">
        <v>62.789766</v>
      </c>
      <c r="FT200">
        <v>105.683868</v>
      </c>
      <c r="FU200">
        <v>103.180003</v>
      </c>
      <c r="FV200">
        <v>46.060118000000003</v>
      </c>
      <c r="FW200">
        <v>69.402349000000001</v>
      </c>
    </row>
    <row r="201" spans="1:179" x14ac:dyDescent="0.45">
      <c r="A201" s="1">
        <v>235</v>
      </c>
      <c r="B201" t="s">
        <v>176</v>
      </c>
      <c r="C201">
        <v>3</v>
      </c>
      <c r="D201" t="s">
        <v>174</v>
      </c>
      <c r="E201" t="s">
        <v>201</v>
      </c>
      <c r="F201">
        <v>7</v>
      </c>
      <c r="G201">
        <v>5</v>
      </c>
      <c r="H201" t="str">
        <f t="shared" si="18"/>
        <v xml:space="preserve"> Moderada Estimulación</v>
      </c>
      <c r="I201">
        <v>8</v>
      </c>
      <c r="J201" t="str">
        <f t="shared" si="19"/>
        <v>Alto Dominio</v>
      </c>
      <c r="K201">
        <v>1.5</v>
      </c>
      <c r="L201" t="str">
        <f t="shared" si="20"/>
        <v>No Estresado</v>
      </c>
      <c r="M201">
        <v>3.8</v>
      </c>
      <c r="N201">
        <v>3.8</v>
      </c>
      <c r="O201">
        <v>3.5</v>
      </c>
      <c r="P201">
        <v>3.4</v>
      </c>
      <c r="Q201">
        <v>2.4</v>
      </c>
      <c r="R201" t="str">
        <f t="shared" si="21"/>
        <v>Esfuerzo Bajo</v>
      </c>
      <c r="S201">
        <v>7.5</v>
      </c>
      <c r="T201" t="str">
        <f t="shared" si="22"/>
        <v>Performance Alta</v>
      </c>
      <c r="U201">
        <v>2</v>
      </c>
      <c r="V201" t="str">
        <f t="shared" si="23"/>
        <v>No Frustación</v>
      </c>
      <c r="W201">
        <v>27.6</v>
      </c>
      <c r="X201">
        <v>76</v>
      </c>
      <c r="Y201">
        <v>3.4022999999999998E-2</v>
      </c>
      <c r="Z201">
        <v>60.437899000000002</v>
      </c>
      <c r="AA201">
        <v>0.84731299999999998</v>
      </c>
      <c r="AB201" s="2">
        <v>0.57345699999999999</v>
      </c>
      <c r="AC201" s="2">
        <v>7.2097999999999995E-2</v>
      </c>
      <c r="AD201" s="2">
        <v>1.1488999999999999E-2</v>
      </c>
      <c r="AE201" s="2">
        <v>3.689E-3</v>
      </c>
      <c r="AF201" s="2">
        <v>2.2485000000000002E-2</v>
      </c>
      <c r="AG201" s="2">
        <v>3.1862000000000001E-2</v>
      </c>
      <c r="AH201" s="2">
        <v>1.4989999999999999E-3</v>
      </c>
      <c r="AI201">
        <v>4.7173E-2</v>
      </c>
      <c r="AJ201">
        <v>-12.005701999999999</v>
      </c>
      <c r="AK201">
        <v>-3.925691</v>
      </c>
      <c r="AL201">
        <v>-0.76342200000000005</v>
      </c>
      <c r="AM201">
        <v>3.0435E-2</v>
      </c>
      <c r="AN201">
        <v>0</v>
      </c>
      <c r="AO201">
        <v>0</v>
      </c>
      <c r="AP201">
        <v>0.37826100000000001</v>
      </c>
      <c r="AQ201">
        <v>4.3480000000000003E-3</v>
      </c>
      <c r="AR201">
        <v>0</v>
      </c>
      <c r="AS201">
        <v>0.58260900000000004</v>
      </c>
      <c r="AT201">
        <v>0.88260899999999998</v>
      </c>
      <c r="AU201">
        <v>3.0435E-2</v>
      </c>
      <c r="AV201">
        <v>3.9129999999999998E-2</v>
      </c>
      <c r="AW201">
        <v>0</v>
      </c>
      <c r="AX201">
        <v>0</v>
      </c>
      <c r="AY201">
        <v>0.33912999999999999</v>
      </c>
      <c r="AZ201">
        <v>1.5826089999999999</v>
      </c>
      <c r="BA201">
        <v>7.8260999999999997E-2</v>
      </c>
      <c r="BB201">
        <v>8.6960000000000006E-3</v>
      </c>
      <c r="BC201">
        <v>1.7391E-2</v>
      </c>
      <c r="BD201">
        <v>2.1739000000000001E-2</v>
      </c>
      <c r="BE201">
        <v>0</v>
      </c>
      <c r="BF201">
        <v>4.7826E-2</v>
      </c>
      <c r="BG201">
        <v>0</v>
      </c>
      <c r="BH201">
        <v>3.4783000000000001E-2</v>
      </c>
      <c r="BI201">
        <v>0</v>
      </c>
      <c r="BJ201">
        <v>0</v>
      </c>
      <c r="BK201">
        <v>0</v>
      </c>
      <c r="BL201">
        <v>3.4783000000000001E-2</v>
      </c>
      <c r="BM201">
        <v>0</v>
      </c>
      <c r="BN201">
        <v>0</v>
      </c>
      <c r="BO201">
        <v>1.3043000000000001E-2</v>
      </c>
      <c r="BP201">
        <v>31</v>
      </c>
      <c r="BQ201">
        <v>14</v>
      </c>
      <c r="BR201">
        <v>0</v>
      </c>
      <c r="BS201">
        <v>0</v>
      </c>
      <c r="BT201">
        <v>11</v>
      </c>
      <c r="BU201">
        <v>3</v>
      </c>
      <c r="BV201">
        <v>22513.959930000001</v>
      </c>
      <c r="BW201">
        <v>4</v>
      </c>
      <c r="BX201">
        <v>0</v>
      </c>
      <c r="BY201">
        <v>4</v>
      </c>
      <c r="BZ201">
        <v>0</v>
      </c>
      <c r="CA201">
        <v>2</v>
      </c>
      <c r="CB201">
        <v>2</v>
      </c>
      <c r="CC201">
        <v>0</v>
      </c>
      <c r="CD201">
        <v>10</v>
      </c>
      <c r="CE201">
        <v>1</v>
      </c>
      <c r="CF201">
        <v>0</v>
      </c>
      <c r="CG201">
        <v>0</v>
      </c>
      <c r="CH201">
        <v>2134.9309979999998</v>
      </c>
      <c r="CI201">
        <v>-121.246123</v>
      </c>
      <c r="CJ201">
        <v>118.678754</v>
      </c>
      <c r="CK201">
        <v>111.088808</v>
      </c>
      <c r="CL201">
        <v>176.64492300000001</v>
      </c>
      <c r="CM201">
        <v>175.77623399999999</v>
      </c>
      <c r="CN201">
        <v>59.504452999999998</v>
      </c>
      <c r="CO201">
        <v>67.978603000000007</v>
      </c>
      <c r="CP201">
        <v>135.31713099999999</v>
      </c>
      <c r="CQ201">
        <v>103.588052</v>
      </c>
      <c r="CR201">
        <v>150.20253299999999</v>
      </c>
      <c r="CS201">
        <v>141.35714999999999</v>
      </c>
      <c r="CT201">
        <v>35.709453000000003</v>
      </c>
      <c r="CU201">
        <v>169.40552700000001</v>
      </c>
      <c r="CV201">
        <v>-63.797303999999997</v>
      </c>
      <c r="CW201">
        <v>12.644975000000001</v>
      </c>
      <c r="CX201">
        <v>114.48071899999999</v>
      </c>
      <c r="CY201">
        <v>-59.824710000000003</v>
      </c>
      <c r="CZ201">
        <v>12.654521000000001</v>
      </c>
      <c r="DA201">
        <v>111.088808</v>
      </c>
      <c r="DB201">
        <v>-50.677816999999997</v>
      </c>
      <c r="DC201">
        <v>15.611083000000001</v>
      </c>
      <c r="DD201">
        <v>108.84343800000001</v>
      </c>
      <c r="DE201">
        <v>-159.071878</v>
      </c>
      <c r="DF201">
        <v>-121.246123</v>
      </c>
      <c r="DG201">
        <v>-122.21639399999999</v>
      </c>
      <c r="DH201">
        <v>25.634737999999999</v>
      </c>
      <c r="DI201">
        <v>118.678754</v>
      </c>
      <c r="DJ201">
        <v>-48.736052999999998</v>
      </c>
      <c r="DK201">
        <v>-106.073153</v>
      </c>
      <c r="DL201">
        <v>-167.75883899999999</v>
      </c>
      <c r="DM201">
        <v>-126.99346799999999</v>
      </c>
      <c r="DN201">
        <v>-29.877891000000002</v>
      </c>
      <c r="DO201">
        <v>97.457728000000003</v>
      </c>
      <c r="DP201">
        <v>-167.19743</v>
      </c>
      <c r="DQ201">
        <v>-56.612907999999997</v>
      </c>
      <c r="DR201">
        <v>50.240087000000003</v>
      </c>
      <c r="DS201">
        <v>113.259654</v>
      </c>
      <c r="DT201">
        <v>-17.144947999999999</v>
      </c>
      <c r="DU201">
        <v>133.97218000000001</v>
      </c>
      <c r="DV201">
        <v>-107.71705</v>
      </c>
      <c r="DW201">
        <v>104.52168899999999</v>
      </c>
      <c r="DX201">
        <v>-32.704590000000003</v>
      </c>
      <c r="DY201">
        <v>31.711480000000002</v>
      </c>
      <c r="DZ201">
        <v>107.415155</v>
      </c>
      <c r="EA201">
        <v>-38.052782999999998</v>
      </c>
      <c r="EB201">
        <v>38.732188999999998</v>
      </c>
      <c r="EC201">
        <v>25.585925</v>
      </c>
      <c r="EE201">
        <v>1.633046</v>
      </c>
      <c r="EF201">
        <v>0.97755300000000001</v>
      </c>
      <c r="EG201">
        <v>0.91840100000000002</v>
      </c>
      <c r="EH201">
        <v>1.187365</v>
      </c>
      <c r="EI201">
        <v>0.877861</v>
      </c>
      <c r="EJ201">
        <v>0.99966200000000005</v>
      </c>
      <c r="EK201">
        <v>1.055461</v>
      </c>
      <c r="EL201">
        <v>1.4027400000000001</v>
      </c>
      <c r="EM201">
        <v>24.645204</v>
      </c>
      <c r="EN201">
        <v>4.653365</v>
      </c>
      <c r="EO201">
        <v>31.076975999999998</v>
      </c>
      <c r="EP201">
        <v>25.987829999999999</v>
      </c>
      <c r="EQ201">
        <v>1.618482</v>
      </c>
      <c r="ER201">
        <v>1.0712969999999999</v>
      </c>
      <c r="ES201">
        <v>1.00898</v>
      </c>
      <c r="ET201">
        <v>1.74248</v>
      </c>
      <c r="EU201">
        <v>1.0434540000000001</v>
      </c>
      <c r="EV201">
        <v>0.97755300000000001</v>
      </c>
      <c r="EW201">
        <v>2.8737149999999998</v>
      </c>
      <c r="EX201">
        <v>1.2344889999999999</v>
      </c>
      <c r="EY201">
        <v>1.5221610000000001</v>
      </c>
      <c r="EZ201">
        <v>0.282972</v>
      </c>
      <c r="FB201">
        <v>0.75692800000000005</v>
      </c>
      <c r="FC201">
        <v>3.5441250000000002</v>
      </c>
      <c r="FD201">
        <v>1.633046</v>
      </c>
      <c r="FE201">
        <v>5.7443780000000002</v>
      </c>
      <c r="FF201">
        <v>1.775973</v>
      </c>
      <c r="FG201">
        <v>1.0927880000000001</v>
      </c>
      <c r="FI201">
        <v>0.92169999999999996</v>
      </c>
      <c r="FJ201">
        <v>1.280486</v>
      </c>
      <c r="FK201">
        <v>1.2632589999999999</v>
      </c>
      <c r="FL201">
        <v>26.269406</v>
      </c>
      <c r="FM201">
        <v>74.557588999999993</v>
      </c>
      <c r="FN201">
        <v>131.08202199999999</v>
      </c>
      <c r="FO201">
        <v>5.2725350000000004</v>
      </c>
      <c r="FP201">
        <v>2.9122840000000001</v>
      </c>
      <c r="FQ201">
        <v>6.0298059999999998</v>
      </c>
      <c r="FR201">
        <v>77.654640000000001</v>
      </c>
      <c r="FS201">
        <v>43.342880999999998</v>
      </c>
      <c r="FT201">
        <v>65.051170999999997</v>
      </c>
      <c r="FU201">
        <v>74.394975000000002</v>
      </c>
      <c r="FV201">
        <v>36.343282000000002</v>
      </c>
      <c r="FW201">
        <v>52.232138999999997</v>
      </c>
    </row>
    <row r="202" spans="1:179" x14ac:dyDescent="0.45">
      <c r="A202" s="1">
        <v>236</v>
      </c>
      <c r="B202" t="s">
        <v>176</v>
      </c>
      <c r="C202">
        <v>3</v>
      </c>
      <c r="D202" t="s">
        <v>174</v>
      </c>
      <c r="E202" t="s">
        <v>201</v>
      </c>
      <c r="F202">
        <v>7</v>
      </c>
      <c r="G202">
        <v>5</v>
      </c>
      <c r="H202" t="str">
        <f t="shared" si="18"/>
        <v xml:space="preserve"> Moderada Estimulación</v>
      </c>
      <c r="I202">
        <v>8</v>
      </c>
      <c r="J202" t="str">
        <f t="shared" si="19"/>
        <v>Alto Dominio</v>
      </c>
      <c r="K202">
        <v>1.5</v>
      </c>
      <c r="L202" t="str">
        <f t="shared" si="20"/>
        <v>No Estresado</v>
      </c>
      <c r="M202">
        <v>3.8</v>
      </c>
      <c r="N202">
        <v>3.8</v>
      </c>
      <c r="O202">
        <v>3.5</v>
      </c>
      <c r="P202">
        <v>3.4</v>
      </c>
      <c r="Q202">
        <v>2.4</v>
      </c>
      <c r="R202" t="str">
        <f t="shared" si="21"/>
        <v>Esfuerzo Bajo</v>
      </c>
      <c r="S202">
        <v>7.5</v>
      </c>
      <c r="T202" t="str">
        <f t="shared" si="22"/>
        <v>Performance Alta</v>
      </c>
      <c r="U202">
        <v>2</v>
      </c>
      <c r="V202" t="str">
        <f t="shared" si="23"/>
        <v>No Frustación</v>
      </c>
      <c r="W202">
        <v>27.6</v>
      </c>
      <c r="X202">
        <v>73</v>
      </c>
      <c r="Y202">
        <v>3.4194000000000002E-2</v>
      </c>
      <c r="Z202">
        <v>61.921627000000001</v>
      </c>
      <c r="AA202">
        <v>0.82404100000000002</v>
      </c>
      <c r="AB202" s="2">
        <v>0.45445400000000002</v>
      </c>
      <c r="AC202" s="2">
        <v>3.8821000000000001E-2</v>
      </c>
      <c r="AD202" s="2">
        <v>1.9258999999999998E-2</v>
      </c>
      <c r="AE202" s="2">
        <v>3.3E-3</v>
      </c>
      <c r="AF202" s="2">
        <v>2.0795999999999999E-2</v>
      </c>
      <c r="AG202" s="2">
        <v>8.9290999999999995E-2</v>
      </c>
      <c r="AH202" s="2">
        <v>3.7190000000000001E-3</v>
      </c>
      <c r="AI202">
        <v>-4.7447999999999997E-2</v>
      </c>
      <c r="AJ202">
        <v>-11.174956999999999</v>
      </c>
      <c r="AK202">
        <v>-2.8824070000000002</v>
      </c>
      <c r="AL202">
        <v>-0.33067200000000002</v>
      </c>
      <c r="AM202">
        <v>0.104072</v>
      </c>
      <c r="AN202">
        <v>9.0500000000000008E-3</v>
      </c>
      <c r="AO202">
        <v>2.2623999999999998E-2</v>
      </c>
      <c r="AP202">
        <v>0.47511300000000001</v>
      </c>
      <c r="AQ202">
        <v>4.5250000000000004E-3</v>
      </c>
      <c r="AR202">
        <v>0</v>
      </c>
      <c r="AS202">
        <v>0.82805399999999996</v>
      </c>
      <c r="AT202">
        <v>0.88235300000000005</v>
      </c>
      <c r="AU202">
        <v>2.7149E-2</v>
      </c>
      <c r="AV202">
        <v>3.1674000000000001E-2</v>
      </c>
      <c r="AW202">
        <v>0.13122200000000001</v>
      </c>
      <c r="AX202">
        <v>0</v>
      </c>
      <c r="AY202">
        <v>0.14932100000000001</v>
      </c>
      <c r="AZ202">
        <v>1.262443</v>
      </c>
      <c r="BA202">
        <v>5.8824000000000001E-2</v>
      </c>
      <c r="BB202">
        <v>4.5250000000000004E-3</v>
      </c>
      <c r="BC202">
        <v>2.2623999999999998E-2</v>
      </c>
      <c r="BD202">
        <v>3.1674000000000001E-2</v>
      </c>
      <c r="BE202">
        <v>0</v>
      </c>
      <c r="BF202">
        <v>4.5250000000000004E-3</v>
      </c>
      <c r="BG202">
        <v>1.3575E-2</v>
      </c>
      <c r="BH202">
        <v>0.13122200000000001</v>
      </c>
      <c r="BI202">
        <v>0</v>
      </c>
      <c r="BJ202">
        <v>0</v>
      </c>
      <c r="BK202">
        <v>0</v>
      </c>
      <c r="BL202">
        <v>0.122172</v>
      </c>
      <c r="BM202">
        <v>1.3575E-2</v>
      </c>
      <c r="BN202">
        <v>0</v>
      </c>
      <c r="BO202">
        <v>1.3575E-2</v>
      </c>
      <c r="BP202">
        <v>39</v>
      </c>
      <c r="BQ202">
        <v>21</v>
      </c>
      <c r="BR202">
        <v>1</v>
      </c>
      <c r="BS202">
        <v>0</v>
      </c>
      <c r="BT202">
        <v>9</v>
      </c>
      <c r="BU202">
        <v>4</v>
      </c>
      <c r="BV202">
        <v>2276.3128230000002</v>
      </c>
      <c r="BW202">
        <v>5</v>
      </c>
      <c r="BX202">
        <v>0</v>
      </c>
      <c r="BY202">
        <v>5</v>
      </c>
      <c r="BZ202">
        <v>0</v>
      </c>
      <c r="CA202">
        <v>2</v>
      </c>
      <c r="CB202">
        <v>3</v>
      </c>
      <c r="CC202">
        <v>0</v>
      </c>
      <c r="CD202">
        <v>8</v>
      </c>
      <c r="CE202">
        <v>2</v>
      </c>
      <c r="CF202">
        <v>0</v>
      </c>
      <c r="CG202">
        <v>0</v>
      </c>
      <c r="CH202">
        <v>2130.930057</v>
      </c>
      <c r="CI202">
        <v>-120.848192</v>
      </c>
      <c r="CJ202">
        <v>118.845876</v>
      </c>
      <c r="CK202">
        <v>111.174617</v>
      </c>
      <c r="CL202">
        <v>176.67232200000001</v>
      </c>
      <c r="CM202">
        <v>174.78925599999999</v>
      </c>
      <c r="CN202">
        <v>59.266567000000002</v>
      </c>
      <c r="CO202">
        <v>68.223885999999993</v>
      </c>
      <c r="CP202">
        <v>135.025667</v>
      </c>
      <c r="CQ202">
        <v>103.65676999999999</v>
      </c>
      <c r="CR202">
        <v>110.87497500000001</v>
      </c>
      <c r="CS202">
        <v>142.44974400000001</v>
      </c>
      <c r="CT202">
        <v>29.64359</v>
      </c>
      <c r="CU202">
        <v>169.89807400000001</v>
      </c>
      <c r="CV202">
        <v>-63.123601000000001</v>
      </c>
      <c r="CW202">
        <v>13.028079999999999</v>
      </c>
      <c r="CX202">
        <v>114.521491</v>
      </c>
      <c r="CY202">
        <v>-59.305332</v>
      </c>
      <c r="CZ202">
        <v>12.973959000000001</v>
      </c>
      <c r="DA202">
        <v>111.174617</v>
      </c>
      <c r="DB202">
        <v>-49.053423000000002</v>
      </c>
      <c r="DC202">
        <v>16.880293999999999</v>
      </c>
      <c r="DD202">
        <v>109.217314</v>
      </c>
      <c r="DE202">
        <v>-159.750674</v>
      </c>
      <c r="DF202">
        <v>-120.848192</v>
      </c>
      <c r="DG202">
        <v>-121.71190300000001</v>
      </c>
      <c r="DH202">
        <v>25.181668999999999</v>
      </c>
      <c r="DI202">
        <v>118.845876</v>
      </c>
      <c r="DJ202">
        <v>-49.539183000000001</v>
      </c>
      <c r="DK202">
        <v>-106.832624</v>
      </c>
      <c r="DL202">
        <v>-167.56684999999999</v>
      </c>
      <c r="DM202">
        <v>-126.165346</v>
      </c>
      <c r="DN202">
        <v>-31.690023</v>
      </c>
      <c r="DO202">
        <v>98.672032000000002</v>
      </c>
      <c r="DP202">
        <v>-166.90947700000001</v>
      </c>
      <c r="DQ202">
        <v>-96.903569000000005</v>
      </c>
      <c r="DR202">
        <v>-69.903333000000003</v>
      </c>
      <c r="DS202">
        <v>-99.589269000000002</v>
      </c>
      <c r="DT202">
        <v>-16.647929999999999</v>
      </c>
      <c r="DU202">
        <v>132.36744100000001</v>
      </c>
      <c r="DV202">
        <v>-107.26841400000001</v>
      </c>
      <c r="DW202">
        <v>120.875294</v>
      </c>
      <c r="DX202">
        <v>-35.837710999999999</v>
      </c>
      <c r="DY202">
        <v>37.351706999999998</v>
      </c>
      <c r="DZ202">
        <v>120.49735800000001</v>
      </c>
      <c r="EA202">
        <v>-38.832725000000003</v>
      </c>
      <c r="EB202">
        <v>44.208736999999999</v>
      </c>
      <c r="EC202">
        <v>28.536935</v>
      </c>
      <c r="ED202">
        <v>1.227546</v>
      </c>
      <c r="EE202">
        <v>0.92224200000000001</v>
      </c>
      <c r="EF202">
        <v>0.93539399999999995</v>
      </c>
      <c r="EG202">
        <v>0.96869799999999995</v>
      </c>
      <c r="EH202">
        <v>3.7253880000000001</v>
      </c>
      <c r="EI202">
        <v>1.0137119999999999</v>
      </c>
      <c r="EJ202">
        <v>1.594198</v>
      </c>
      <c r="EK202">
        <v>1.2600549999999999</v>
      </c>
      <c r="EL202">
        <v>5.7851189999999999</v>
      </c>
      <c r="EM202">
        <v>25.507269000000001</v>
      </c>
      <c r="EN202">
        <v>5.3307979999999997</v>
      </c>
      <c r="EO202">
        <v>32.844769999999997</v>
      </c>
      <c r="EP202">
        <v>20.589130000000001</v>
      </c>
      <c r="EQ202">
        <v>3.1115560000000002</v>
      </c>
      <c r="ER202">
        <v>1.547544</v>
      </c>
      <c r="ES202">
        <v>1.07578</v>
      </c>
      <c r="ET202">
        <v>3.216475</v>
      </c>
      <c r="EU202">
        <v>1.5503530000000001</v>
      </c>
      <c r="EV202">
        <v>0.93539399999999995</v>
      </c>
      <c r="EW202">
        <v>4.3957889999999997</v>
      </c>
      <c r="EX202">
        <v>3.877103</v>
      </c>
      <c r="EY202">
        <v>3.4701680000000001</v>
      </c>
      <c r="EZ202">
        <v>0.50851199999999996</v>
      </c>
      <c r="FA202">
        <v>1.227546</v>
      </c>
      <c r="FB202">
        <v>1.1234</v>
      </c>
      <c r="FC202">
        <v>1.674874</v>
      </c>
      <c r="FD202">
        <v>0.92224200000000001</v>
      </c>
      <c r="FE202">
        <v>2.503571</v>
      </c>
      <c r="FF202">
        <v>2.7047150000000002</v>
      </c>
      <c r="FG202">
        <v>1.547188</v>
      </c>
      <c r="FH202">
        <v>0.92365299999999995</v>
      </c>
      <c r="FI202">
        <v>9.5805729999999993</v>
      </c>
      <c r="FJ202">
        <v>10.301425</v>
      </c>
      <c r="FK202">
        <v>21.028556999999999</v>
      </c>
      <c r="FL202">
        <v>30.022438999999999</v>
      </c>
      <c r="FM202">
        <v>82.427369999999996</v>
      </c>
      <c r="FN202">
        <v>138.15180799999999</v>
      </c>
      <c r="FO202">
        <v>7.9851789999999996</v>
      </c>
      <c r="FP202">
        <v>18.156959000000001</v>
      </c>
      <c r="FQ202">
        <v>5.3430549999999997</v>
      </c>
      <c r="FR202">
        <v>66.105644999999996</v>
      </c>
      <c r="FS202">
        <v>44.031236</v>
      </c>
      <c r="FT202">
        <v>62.552160000000001</v>
      </c>
      <c r="FU202">
        <v>63.295661000000003</v>
      </c>
      <c r="FV202">
        <v>39.502408000000003</v>
      </c>
      <c r="FW202">
        <v>50.177276999999997</v>
      </c>
    </row>
    <row r="203" spans="1:179" x14ac:dyDescent="0.45">
      <c r="A203" s="1">
        <v>237</v>
      </c>
      <c r="B203" t="s">
        <v>176</v>
      </c>
      <c r="C203">
        <v>3</v>
      </c>
      <c r="D203" t="s">
        <v>174</v>
      </c>
      <c r="E203" t="s">
        <v>201</v>
      </c>
      <c r="F203">
        <v>7</v>
      </c>
      <c r="G203">
        <v>5</v>
      </c>
      <c r="H203" t="str">
        <f t="shared" si="18"/>
        <v xml:space="preserve"> Moderada Estimulación</v>
      </c>
      <c r="I203">
        <v>8</v>
      </c>
      <c r="J203" t="str">
        <f t="shared" si="19"/>
        <v>Alto Dominio</v>
      </c>
      <c r="K203">
        <v>1.5</v>
      </c>
      <c r="L203" t="str">
        <f t="shared" si="20"/>
        <v>No Estresado</v>
      </c>
      <c r="M203">
        <v>3.8</v>
      </c>
      <c r="N203">
        <v>3.8</v>
      </c>
      <c r="O203">
        <v>3.5</v>
      </c>
      <c r="P203">
        <v>3.4</v>
      </c>
      <c r="Q203">
        <v>2.4</v>
      </c>
      <c r="R203" t="str">
        <f t="shared" si="21"/>
        <v>Esfuerzo Bajo</v>
      </c>
      <c r="S203">
        <v>7.5</v>
      </c>
      <c r="T203" t="str">
        <f t="shared" si="22"/>
        <v>Performance Alta</v>
      </c>
      <c r="U203">
        <v>2</v>
      </c>
      <c r="V203" t="str">
        <f t="shared" si="23"/>
        <v>No Frustación</v>
      </c>
      <c r="W203">
        <v>27.6</v>
      </c>
      <c r="X203">
        <v>71</v>
      </c>
      <c r="Y203">
        <v>3.6183E-2</v>
      </c>
      <c r="Z203">
        <v>64.071425000000005</v>
      </c>
      <c r="AA203">
        <v>0.843418</v>
      </c>
      <c r="AB203" s="2">
        <v>0.61011700000000002</v>
      </c>
      <c r="AC203" s="2">
        <v>2.9987E-2</v>
      </c>
      <c r="AD203" s="2">
        <v>1.6178999999999999E-2</v>
      </c>
      <c r="AE203" s="2">
        <v>3.637E-3</v>
      </c>
      <c r="AF203" s="2">
        <v>4.5246000000000001E-2</v>
      </c>
      <c r="AG203" s="2">
        <v>3.2696000000000003E-2</v>
      </c>
      <c r="AH203" s="2">
        <v>2.7049999999999999E-3</v>
      </c>
      <c r="AI203">
        <v>-7.6900000000000004E-4</v>
      </c>
      <c r="AJ203">
        <v>-9.6003969999999992</v>
      </c>
      <c r="AK203">
        <v>-3.4346890000000001</v>
      </c>
      <c r="AL203">
        <v>0.32563900000000001</v>
      </c>
      <c r="AM203">
        <v>4.1667000000000003E-2</v>
      </c>
      <c r="AN203">
        <v>2.5000000000000001E-2</v>
      </c>
      <c r="AO203">
        <v>0</v>
      </c>
      <c r="AP203">
        <v>0.104167</v>
      </c>
      <c r="AQ203">
        <v>1.2500000000000001E-2</v>
      </c>
      <c r="AR203">
        <v>0</v>
      </c>
      <c r="AS203">
        <v>0.61250000000000004</v>
      </c>
      <c r="AT203">
        <v>0.9375</v>
      </c>
      <c r="AU203">
        <v>2.5000000000000001E-2</v>
      </c>
      <c r="AV203">
        <v>0</v>
      </c>
      <c r="AW203">
        <v>0</v>
      </c>
      <c r="AX203">
        <v>0</v>
      </c>
      <c r="AY203">
        <v>4.1669999999999997E-3</v>
      </c>
      <c r="AZ203">
        <v>1.95</v>
      </c>
      <c r="BA203">
        <v>4.1669999999999997E-3</v>
      </c>
      <c r="BB203">
        <v>0.05</v>
      </c>
      <c r="BC203">
        <v>3.3333000000000002E-2</v>
      </c>
      <c r="BD203">
        <v>0</v>
      </c>
      <c r="BE203">
        <v>0</v>
      </c>
      <c r="BF203">
        <v>0.16666700000000001</v>
      </c>
      <c r="BG203">
        <v>0</v>
      </c>
      <c r="BH203">
        <v>0.20416699999999999</v>
      </c>
      <c r="BI203">
        <v>0</v>
      </c>
      <c r="BJ203">
        <v>5.4167E-2</v>
      </c>
      <c r="BK203">
        <v>4.5832999999999999E-2</v>
      </c>
      <c r="BL203">
        <v>4.1667000000000003E-2</v>
      </c>
      <c r="BM203">
        <v>0</v>
      </c>
      <c r="BN203">
        <v>0</v>
      </c>
      <c r="BO203">
        <v>5.4167E-2</v>
      </c>
      <c r="BP203">
        <v>17</v>
      </c>
      <c r="BQ203">
        <v>1</v>
      </c>
      <c r="BR203">
        <v>0</v>
      </c>
      <c r="BS203">
        <v>0</v>
      </c>
      <c r="BT203">
        <v>12</v>
      </c>
      <c r="BU203">
        <v>2</v>
      </c>
      <c r="BV203">
        <v>14090.94018</v>
      </c>
      <c r="BW203">
        <v>37</v>
      </c>
      <c r="BX203">
        <v>23</v>
      </c>
      <c r="BY203">
        <v>14</v>
      </c>
      <c r="BZ203">
        <v>0</v>
      </c>
      <c r="CA203">
        <v>7</v>
      </c>
      <c r="CB203">
        <v>0</v>
      </c>
      <c r="CC203">
        <v>6</v>
      </c>
      <c r="CD203">
        <v>0</v>
      </c>
      <c r="CE203">
        <v>0</v>
      </c>
      <c r="CF203">
        <v>0.62162200000000001</v>
      </c>
      <c r="CG203">
        <v>0.24137900000000001</v>
      </c>
      <c r="CH203">
        <v>2135.5034700000001</v>
      </c>
      <c r="CI203">
        <v>-119.427351</v>
      </c>
      <c r="CJ203">
        <v>119.011887</v>
      </c>
      <c r="CK203">
        <v>110.677181</v>
      </c>
      <c r="CL203">
        <v>176.673777</v>
      </c>
      <c r="CM203">
        <v>176.38749899999999</v>
      </c>
      <c r="CN203">
        <v>58.726291000000003</v>
      </c>
      <c r="CO203">
        <v>69.610671999999994</v>
      </c>
      <c r="CP203">
        <v>135.532149</v>
      </c>
      <c r="CQ203">
        <v>102.95853</v>
      </c>
      <c r="CR203">
        <v>141.48980299999999</v>
      </c>
      <c r="CS203">
        <v>140.45091600000001</v>
      </c>
      <c r="CT203">
        <v>55.148549000000003</v>
      </c>
      <c r="CU203">
        <v>166.40572299999999</v>
      </c>
      <c r="CV203">
        <v>-60.344814</v>
      </c>
      <c r="CW203">
        <v>14.228375</v>
      </c>
      <c r="CX203">
        <v>114.06347599999999</v>
      </c>
      <c r="CY203">
        <v>-56.146318999999998</v>
      </c>
      <c r="CZ203">
        <v>14.165171000000001</v>
      </c>
      <c r="DA203">
        <v>110.677181</v>
      </c>
      <c r="DB203">
        <v>-50.775678999999997</v>
      </c>
      <c r="DC203">
        <v>17.306369</v>
      </c>
      <c r="DD203">
        <v>111.08549600000001</v>
      </c>
      <c r="DE203">
        <v>-160.70764</v>
      </c>
      <c r="DF203">
        <v>-119.427351</v>
      </c>
      <c r="DG203">
        <v>-121.852694</v>
      </c>
      <c r="DH203">
        <v>23.968350000000001</v>
      </c>
      <c r="DI203">
        <v>119.011887</v>
      </c>
      <c r="DJ203">
        <v>-51.304723000000003</v>
      </c>
      <c r="DK203">
        <v>-109.95052800000001</v>
      </c>
      <c r="DL203">
        <v>-165.230456</v>
      </c>
      <c r="DM203">
        <v>-125.908663</v>
      </c>
      <c r="DN203">
        <v>-33.909435999999999</v>
      </c>
      <c r="DO203">
        <v>96.910174999999995</v>
      </c>
      <c r="DP203">
        <v>-167.07432700000001</v>
      </c>
      <c r="DQ203">
        <v>-68.805394000000007</v>
      </c>
      <c r="DR203">
        <v>9.2936929999999993</v>
      </c>
      <c r="DS203">
        <v>45.550198000000002</v>
      </c>
      <c r="DT203">
        <v>-20.678628</v>
      </c>
      <c r="DU203">
        <v>136.78545399999999</v>
      </c>
      <c r="DV203">
        <v>-108.684341</v>
      </c>
      <c r="DW203">
        <v>56.025266000000002</v>
      </c>
      <c r="DX203">
        <v>-36.169932000000003</v>
      </c>
      <c r="DY203">
        <v>15.871846</v>
      </c>
      <c r="DZ203">
        <v>56.830094000000003</v>
      </c>
      <c r="EA203">
        <v>-34.386887999999999</v>
      </c>
      <c r="EB203">
        <v>47.652676</v>
      </c>
      <c r="EC203">
        <v>23.823145</v>
      </c>
      <c r="ED203">
        <v>0.95369000000000004</v>
      </c>
      <c r="EE203">
        <v>1.198696</v>
      </c>
      <c r="EF203">
        <v>1.568794</v>
      </c>
      <c r="EG203">
        <v>0.94628100000000004</v>
      </c>
      <c r="EH203">
        <v>1.5897140000000001</v>
      </c>
      <c r="EI203">
        <v>1.967794</v>
      </c>
      <c r="EJ203">
        <v>1.25823</v>
      </c>
      <c r="EK203">
        <v>2.789669</v>
      </c>
      <c r="EL203">
        <v>4.2578839999999998</v>
      </c>
      <c r="EM203">
        <v>30.831726</v>
      </c>
      <c r="EN203">
        <v>5.928801</v>
      </c>
      <c r="EO203">
        <v>45.546469999999999</v>
      </c>
      <c r="EP203">
        <v>27.372641999999999</v>
      </c>
      <c r="EQ203">
        <v>2.5640800000000001</v>
      </c>
      <c r="ER203">
        <v>0.86607699999999999</v>
      </c>
      <c r="ES203">
        <v>1.5916060000000001</v>
      </c>
      <c r="ET203">
        <v>2.853815</v>
      </c>
      <c r="EU203">
        <v>0.79467900000000002</v>
      </c>
      <c r="EV203">
        <v>1.568794</v>
      </c>
      <c r="EW203">
        <v>4.5589769999999996</v>
      </c>
      <c r="EX203">
        <v>1.355091</v>
      </c>
      <c r="EY203">
        <v>3.1593499999999999</v>
      </c>
      <c r="EZ203">
        <v>0.495616</v>
      </c>
      <c r="FA203">
        <v>0.95369000000000004</v>
      </c>
      <c r="FB203">
        <v>2.38733</v>
      </c>
      <c r="FC203">
        <v>1.5609980000000001</v>
      </c>
      <c r="FD203">
        <v>1.198696</v>
      </c>
      <c r="FE203">
        <v>1.8626100000000001</v>
      </c>
      <c r="FF203">
        <v>3.75203</v>
      </c>
      <c r="FG203">
        <v>3.2560120000000001</v>
      </c>
      <c r="FH203">
        <v>1.253506</v>
      </c>
      <c r="FI203">
        <v>2.58609</v>
      </c>
      <c r="FJ203">
        <v>2.2138840000000002</v>
      </c>
      <c r="FK203">
        <v>29.156161000000001</v>
      </c>
      <c r="FL203">
        <v>35.021712000000001</v>
      </c>
      <c r="FM203">
        <v>95.480928000000006</v>
      </c>
      <c r="FN203">
        <v>163.856796</v>
      </c>
      <c r="FO203">
        <v>8.6376580000000001</v>
      </c>
      <c r="FP203">
        <v>6.0954420000000002</v>
      </c>
      <c r="FQ203">
        <v>4.3393379999999997</v>
      </c>
      <c r="FR203">
        <v>112.22354799999999</v>
      </c>
      <c r="FS203">
        <v>65.417410000000004</v>
      </c>
      <c r="FT203">
        <v>114.61804600000001</v>
      </c>
      <c r="FU203">
        <v>112.38353499999999</v>
      </c>
      <c r="FV203">
        <v>57.325633000000003</v>
      </c>
      <c r="FW203">
        <v>98.136594000000002</v>
      </c>
    </row>
    <row r="204" spans="1:179" x14ac:dyDescent="0.45">
      <c r="A204" s="1">
        <v>238</v>
      </c>
      <c r="B204" t="s">
        <v>176</v>
      </c>
      <c r="C204">
        <v>3</v>
      </c>
      <c r="D204" t="s">
        <v>174</v>
      </c>
      <c r="E204" t="s">
        <v>201</v>
      </c>
      <c r="F204">
        <v>7</v>
      </c>
      <c r="G204">
        <v>5</v>
      </c>
      <c r="H204" t="str">
        <f t="shared" si="18"/>
        <v xml:space="preserve"> Moderada Estimulación</v>
      </c>
      <c r="I204">
        <v>8</v>
      </c>
      <c r="J204" t="str">
        <f t="shared" si="19"/>
        <v>Alto Dominio</v>
      </c>
      <c r="K204">
        <v>1.5</v>
      </c>
      <c r="L204" t="str">
        <f t="shared" si="20"/>
        <v>No Estresado</v>
      </c>
      <c r="M204">
        <v>3.8</v>
      </c>
      <c r="N204">
        <v>3.8</v>
      </c>
      <c r="O204">
        <v>3.5</v>
      </c>
      <c r="P204">
        <v>3.4</v>
      </c>
      <c r="Q204">
        <v>2.4</v>
      </c>
      <c r="R204" t="str">
        <f t="shared" si="21"/>
        <v>Esfuerzo Bajo</v>
      </c>
      <c r="S204">
        <v>7.5</v>
      </c>
      <c r="T204" t="str">
        <f t="shared" si="22"/>
        <v>Performance Alta</v>
      </c>
      <c r="U204">
        <v>2</v>
      </c>
      <c r="V204" t="str">
        <f t="shared" si="23"/>
        <v>No Frustación</v>
      </c>
      <c r="W204">
        <v>27.6</v>
      </c>
      <c r="X204">
        <v>72</v>
      </c>
      <c r="Y204">
        <v>3.5395000000000003E-2</v>
      </c>
      <c r="Z204">
        <v>66.602406000000002</v>
      </c>
      <c r="AA204">
        <v>0.87398200000000004</v>
      </c>
      <c r="AB204" s="2">
        <v>0.829654</v>
      </c>
      <c r="AC204" s="2">
        <v>1.2670000000000001E-2</v>
      </c>
      <c r="AD204" s="2">
        <v>3.29E-3</v>
      </c>
      <c r="AE204" s="2">
        <v>9.6889999999999997E-3</v>
      </c>
      <c r="AF204" s="2">
        <v>1.349E-2</v>
      </c>
      <c r="AG204" s="2">
        <v>1.451E-2</v>
      </c>
      <c r="AH204" s="2">
        <v>1.472E-3</v>
      </c>
      <c r="AI204">
        <v>-3.6519999999999999E-3</v>
      </c>
      <c r="AJ204">
        <v>-18.063143</v>
      </c>
      <c r="AK204">
        <v>-5.4374399999999996</v>
      </c>
      <c r="AL204">
        <v>1.041115</v>
      </c>
      <c r="AM204">
        <v>4.444E-3</v>
      </c>
      <c r="AN204">
        <v>0</v>
      </c>
      <c r="AO204">
        <v>4.444E-3</v>
      </c>
      <c r="AP204">
        <v>0.128889</v>
      </c>
      <c r="AQ204">
        <v>4.4443999999999997E-2</v>
      </c>
      <c r="AR204">
        <v>0</v>
      </c>
      <c r="AS204">
        <v>0.26222200000000001</v>
      </c>
      <c r="AT204">
        <v>0.91555600000000004</v>
      </c>
      <c r="AU204">
        <v>2.2221999999999999E-2</v>
      </c>
      <c r="AV204">
        <v>1.7777999999999999E-2</v>
      </c>
      <c r="AW204">
        <v>0</v>
      </c>
      <c r="AX204">
        <v>0</v>
      </c>
      <c r="AY204">
        <v>0</v>
      </c>
      <c r="AZ204">
        <v>0.98222200000000004</v>
      </c>
      <c r="BA204">
        <v>0</v>
      </c>
      <c r="BB204">
        <v>0.29333300000000001</v>
      </c>
      <c r="BC204">
        <v>0</v>
      </c>
      <c r="BD204">
        <v>0</v>
      </c>
      <c r="BE204">
        <v>0</v>
      </c>
      <c r="BF204">
        <v>3.1111E-2</v>
      </c>
      <c r="BG204">
        <v>0</v>
      </c>
      <c r="BH204">
        <v>3.5555999999999997E-2</v>
      </c>
      <c r="BI204">
        <v>0</v>
      </c>
      <c r="BJ204">
        <v>0</v>
      </c>
      <c r="BK204">
        <v>0</v>
      </c>
      <c r="BL204">
        <v>4.444E-3</v>
      </c>
      <c r="BM204">
        <v>0</v>
      </c>
      <c r="BN204">
        <v>0</v>
      </c>
      <c r="BO204">
        <v>8.8889999999999993E-3</v>
      </c>
      <c r="BP204">
        <v>18</v>
      </c>
      <c r="BQ204">
        <v>1</v>
      </c>
      <c r="BR204">
        <v>0</v>
      </c>
      <c r="BS204">
        <v>0</v>
      </c>
      <c r="BT204">
        <v>15</v>
      </c>
      <c r="BU204">
        <v>1</v>
      </c>
      <c r="BV204">
        <v>12880.309670000001</v>
      </c>
      <c r="BW204">
        <v>5</v>
      </c>
      <c r="BX204">
        <v>0</v>
      </c>
      <c r="BY204">
        <v>5</v>
      </c>
      <c r="BZ204">
        <v>0</v>
      </c>
      <c r="CA204">
        <v>2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2</v>
      </c>
      <c r="CH204">
        <v>2131.1438560000001</v>
      </c>
      <c r="CI204">
        <v>-117.971993</v>
      </c>
      <c r="CJ204">
        <v>118.27378400000001</v>
      </c>
      <c r="CK204">
        <v>112.60156600000001</v>
      </c>
      <c r="CL204">
        <v>176.50947300000001</v>
      </c>
      <c r="CM204">
        <v>172.211007</v>
      </c>
      <c r="CN204">
        <v>60.528239999999997</v>
      </c>
      <c r="CO204">
        <v>70.081072000000006</v>
      </c>
      <c r="CP204">
        <v>133.72478899999999</v>
      </c>
      <c r="CQ204">
        <v>104.41230899999999</v>
      </c>
      <c r="CR204">
        <v>132.57513599999999</v>
      </c>
      <c r="CS204">
        <v>144.80765199999999</v>
      </c>
      <c r="CT204">
        <v>27.719245999999998</v>
      </c>
      <c r="CU204">
        <v>164.76674600000001</v>
      </c>
      <c r="CV204">
        <v>-61.726455000000001</v>
      </c>
      <c r="CW204">
        <v>14.774741000000001</v>
      </c>
      <c r="CX204">
        <v>116.132651</v>
      </c>
      <c r="CY204">
        <v>-57.585756000000003</v>
      </c>
      <c r="CZ204">
        <v>14.806018</v>
      </c>
      <c r="DA204">
        <v>112.60156600000001</v>
      </c>
      <c r="DB204">
        <v>-52.785238999999997</v>
      </c>
      <c r="DC204">
        <v>21.777412999999999</v>
      </c>
      <c r="DD204">
        <v>117.646648</v>
      </c>
      <c r="DE204">
        <v>-160.726955</v>
      </c>
      <c r="DF204">
        <v>-117.971993</v>
      </c>
      <c r="DG204">
        <v>-123.44064400000001</v>
      </c>
      <c r="DH204">
        <v>24.788281000000001</v>
      </c>
      <c r="DI204">
        <v>118.27378400000001</v>
      </c>
      <c r="DJ204">
        <v>-49.337904999999999</v>
      </c>
      <c r="DK204">
        <v>-108.35418799999999</v>
      </c>
      <c r="DL204">
        <v>-165.80391800000001</v>
      </c>
      <c r="DM204">
        <v>-127.274384</v>
      </c>
      <c r="DN204">
        <v>-34.353154000000004</v>
      </c>
      <c r="DO204">
        <v>99.097559000000004</v>
      </c>
      <c r="DP204">
        <v>-167.691183</v>
      </c>
      <c r="DQ204">
        <v>-74.560008999999994</v>
      </c>
      <c r="DR204">
        <v>-2.731179</v>
      </c>
      <c r="DS204">
        <v>20.416336000000001</v>
      </c>
      <c r="DT204">
        <v>-13.658196999999999</v>
      </c>
      <c r="DU204">
        <v>132.593141</v>
      </c>
      <c r="DV204">
        <v>-104.676996</v>
      </c>
      <c r="DW204">
        <v>123.59059000000001</v>
      </c>
      <c r="DX204">
        <v>-35.433897999999999</v>
      </c>
      <c r="DY204">
        <v>46.144253999999997</v>
      </c>
      <c r="DZ204">
        <v>127.79225700000001</v>
      </c>
      <c r="EA204">
        <v>-43.172516999999999</v>
      </c>
      <c r="EB204">
        <v>57.759967000000003</v>
      </c>
      <c r="EC204">
        <v>29.771138000000001</v>
      </c>
      <c r="ED204">
        <v>2.3346200000000001</v>
      </c>
      <c r="EE204">
        <v>1.254076</v>
      </c>
      <c r="EF204">
        <v>1.2428589999999999</v>
      </c>
      <c r="EG204">
        <v>1.03207</v>
      </c>
      <c r="EH204">
        <v>4.6999420000000001</v>
      </c>
      <c r="EI204">
        <v>0.90366100000000005</v>
      </c>
      <c r="EJ204">
        <v>1.576735</v>
      </c>
      <c r="EK204">
        <v>1.7537450000000001</v>
      </c>
      <c r="EL204">
        <v>6.8619389999999996</v>
      </c>
      <c r="EM204">
        <v>31.863316000000001</v>
      </c>
      <c r="EN204">
        <v>2.8187530000000001</v>
      </c>
      <c r="EO204">
        <v>36.114806000000002</v>
      </c>
      <c r="EP204">
        <v>33.320808</v>
      </c>
      <c r="EQ204">
        <v>3.919594</v>
      </c>
      <c r="ER204">
        <v>2.0441250000000002</v>
      </c>
      <c r="ES204">
        <v>1.1713150000000001</v>
      </c>
      <c r="ET204">
        <v>4.3203620000000003</v>
      </c>
      <c r="EU204">
        <v>1.9746760000000001</v>
      </c>
      <c r="EV204">
        <v>1.2428589999999999</v>
      </c>
      <c r="EW204">
        <v>2.5162779999999998</v>
      </c>
      <c r="EX204">
        <v>3.8896459999999999</v>
      </c>
      <c r="EY204">
        <v>3.3780830000000002</v>
      </c>
      <c r="EZ204">
        <v>0.48069600000000001</v>
      </c>
      <c r="FA204">
        <v>2.3346200000000001</v>
      </c>
      <c r="FB204">
        <v>1.9947440000000001</v>
      </c>
      <c r="FC204">
        <v>0.73050000000000004</v>
      </c>
      <c r="FD204">
        <v>1.254076</v>
      </c>
      <c r="FE204">
        <v>1.4087810000000001</v>
      </c>
      <c r="FF204">
        <v>1.4030739999999999</v>
      </c>
      <c r="FG204">
        <v>1.1469199999999999</v>
      </c>
      <c r="FH204">
        <v>0.82606500000000005</v>
      </c>
      <c r="FI204">
        <v>10.65413</v>
      </c>
      <c r="FJ204">
        <v>10.251340000000001</v>
      </c>
      <c r="FK204">
        <v>21.747568000000001</v>
      </c>
      <c r="FL204">
        <v>35.714798000000002</v>
      </c>
      <c r="FM204">
        <v>97.961761999999993</v>
      </c>
      <c r="FN204">
        <v>169.59983700000001</v>
      </c>
      <c r="FO204">
        <v>3.5983960000000002</v>
      </c>
      <c r="FP204">
        <v>1.910984</v>
      </c>
      <c r="FQ204">
        <v>2.8748680000000002</v>
      </c>
      <c r="FR204">
        <v>70.45814</v>
      </c>
      <c r="FS204">
        <v>45.913110000000003</v>
      </c>
      <c r="FT204">
        <v>64.899306999999993</v>
      </c>
      <c r="FU204">
        <v>61.639659000000002</v>
      </c>
      <c r="FV204">
        <v>33.342832000000001</v>
      </c>
      <c r="FW204">
        <v>35.778554999999997</v>
      </c>
    </row>
    <row r="205" spans="1:179" x14ac:dyDescent="0.45">
      <c r="A205" s="1">
        <v>239</v>
      </c>
      <c r="B205" t="s">
        <v>176</v>
      </c>
      <c r="C205">
        <v>3</v>
      </c>
      <c r="D205" t="s">
        <v>174</v>
      </c>
      <c r="E205" t="s">
        <v>201</v>
      </c>
      <c r="F205">
        <v>7</v>
      </c>
      <c r="G205">
        <v>5</v>
      </c>
      <c r="H205" t="str">
        <f t="shared" si="18"/>
        <v xml:space="preserve"> Moderada Estimulación</v>
      </c>
      <c r="I205">
        <v>8</v>
      </c>
      <c r="J205" t="str">
        <f t="shared" si="19"/>
        <v>Alto Dominio</v>
      </c>
      <c r="K205">
        <v>1.5</v>
      </c>
      <c r="L205" t="str">
        <f t="shared" si="20"/>
        <v>No Estresado</v>
      </c>
      <c r="M205">
        <v>3.8</v>
      </c>
      <c r="N205">
        <v>3.8</v>
      </c>
      <c r="O205">
        <v>3.5</v>
      </c>
      <c r="P205">
        <v>3.4</v>
      </c>
      <c r="Q205">
        <v>2.4</v>
      </c>
      <c r="R205" t="str">
        <f t="shared" si="21"/>
        <v>Esfuerzo Bajo</v>
      </c>
      <c r="S205">
        <v>7.5</v>
      </c>
      <c r="T205" t="str">
        <f t="shared" si="22"/>
        <v>Performance Alta</v>
      </c>
      <c r="U205">
        <v>2</v>
      </c>
      <c r="V205" t="str">
        <f t="shared" si="23"/>
        <v>No Frustación</v>
      </c>
      <c r="W205">
        <v>27.6</v>
      </c>
      <c r="X205">
        <v>80</v>
      </c>
      <c r="Y205">
        <v>2.6806E-2</v>
      </c>
      <c r="Z205">
        <v>67.429306999999994</v>
      </c>
      <c r="AA205">
        <v>0.85514800000000002</v>
      </c>
      <c r="AB205" s="2">
        <v>0.61542699999999995</v>
      </c>
      <c r="AC205" s="2">
        <v>5.459E-2</v>
      </c>
      <c r="AD205" s="2">
        <v>1.6948999999999999E-2</v>
      </c>
      <c r="AE205" s="2">
        <v>1.683E-3</v>
      </c>
      <c r="AF205" s="2">
        <v>3.7791999999999999E-2</v>
      </c>
      <c r="AG205" s="2">
        <v>2.0909000000000001E-2</v>
      </c>
      <c r="AH205" s="2">
        <v>2.0230000000000001E-3</v>
      </c>
      <c r="AI205">
        <v>3.2543000000000002E-2</v>
      </c>
      <c r="AJ205">
        <v>-10.508252000000001</v>
      </c>
      <c r="AK205">
        <v>-3.2740740000000002</v>
      </c>
      <c r="AL205">
        <v>6.3935000000000006E-2</v>
      </c>
      <c r="AM205">
        <v>2.5531999999999999E-2</v>
      </c>
      <c r="AN205">
        <v>5.5319E-2</v>
      </c>
      <c r="AO205">
        <v>3.4042999999999997E-2</v>
      </c>
      <c r="AP205">
        <v>0.221277</v>
      </c>
      <c r="AQ205">
        <v>2.5531999999999999E-2</v>
      </c>
      <c r="AR205">
        <v>0</v>
      </c>
      <c r="AS205">
        <v>0.75319100000000005</v>
      </c>
      <c r="AT205">
        <v>0.85957399999999995</v>
      </c>
      <c r="AU205">
        <v>4.2553000000000001E-2</v>
      </c>
      <c r="AV205">
        <v>3.8297999999999999E-2</v>
      </c>
      <c r="AW205">
        <v>1.7021000000000001E-2</v>
      </c>
      <c r="AX205">
        <v>0</v>
      </c>
      <c r="AY205">
        <v>0</v>
      </c>
      <c r="AZ205">
        <v>2.3829790000000002</v>
      </c>
      <c r="BA205">
        <v>4.6809000000000003E-2</v>
      </c>
      <c r="BB205">
        <v>1.7021000000000001E-2</v>
      </c>
      <c r="BC205">
        <v>2.9787000000000001E-2</v>
      </c>
      <c r="BD205">
        <v>0</v>
      </c>
      <c r="BE205">
        <v>0</v>
      </c>
      <c r="BF205">
        <v>0.37446800000000002</v>
      </c>
      <c r="BG205">
        <v>0</v>
      </c>
      <c r="BH205">
        <v>0.114894</v>
      </c>
      <c r="BI205">
        <v>0</v>
      </c>
      <c r="BJ205">
        <v>8.5106000000000001E-2</v>
      </c>
      <c r="BK205">
        <v>2.5531999999999999E-2</v>
      </c>
      <c r="BL205">
        <v>5.5319E-2</v>
      </c>
      <c r="BM205">
        <v>0</v>
      </c>
      <c r="BN205">
        <v>0</v>
      </c>
      <c r="BO205">
        <v>0.144681</v>
      </c>
      <c r="BP205">
        <v>52</v>
      </c>
      <c r="BQ205">
        <v>21</v>
      </c>
      <c r="BR205">
        <v>0</v>
      </c>
      <c r="BS205">
        <v>13</v>
      </c>
      <c r="BT205">
        <v>16</v>
      </c>
      <c r="BU205">
        <v>1</v>
      </c>
      <c r="BV205">
        <v>29840.74149</v>
      </c>
      <c r="BW205">
        <v>20</v>
      </c>
      <c r="BX205">
        <v>7</v>
      </c>
      <c r="BY205">
        <v>13</v>
      </c>
      <c r="BZ205">
        <v>0</v>
      </c>
      <c r="CA205">
        <v>10</v>
      </c>
      <c r="CB205">
        <v>2</v>
      </c>
      <c r="CC205">
        <v>0</v>
      </c>
      <c r="CD205">
        <v>5</v>
      </c>
      <c r="CE205">
        <v>4</v>
      </c>
      <c r="CF205">
        <v>0.35</v>
      </c>
      <c r="CG205">
        <v>1.428571</v>
      </c>
      <c r="CH205">
        <v>2133.7147209999998</v>
      </c>
      <c r="CI205">
        <v>-120.010217</v>
      </c>
      <c r="CJ205">
        <v>118.456253</v>
      </c>
      <c r="CK205">
        <v>110.76255999999999</v>
      </c>
      <c r="CL205">
        <v>176.53160700000001</v>
      </c>
      <c r="CM205">
        <v>176.217578</v>
      </c>
      <c r="CN205">
        <v>58.614789999999999</v>
      </c>
      <c r="CO205">
        <v>69.876648000000003</v>
      </c>
      <c r="CP205">
        <v>136.07103599999999</v>
      </c>
      <c r="CQ205">
        <v>102.09878500000001</v>
      </c>
      <c r="CR205">
        <v>134.778931</v>
      </c>
      <c r="CS205">
        <v>141.107721</v>
      </c>
      <c r="CT205">
        <v>43.483336000000001</v>
      </c>
      <c r="CU205">
        <v>150.74676400000001</v>
      </c>
      <c r="CV205">
        <v>-60.82517</v>
      </c>
      <c r="CW205">
        <v>14.124015</v>
      </c>
      <c r="CX205">
        <v>114.291303</v>
      </c>
      <c r="CY205">
        <v>-56.508169000000002</v>
      </c>
      <c r="CZ205">
        <v>14.060542</v>
      </c>
      <c r="DA205">
        <v>110.76255999999999</v>
      </c>
      <c r="DB205">
        <v>-48.995305000000002</v>
      </c>
      <c r="DC205">
        <v>16.840730000000001</v>
      </c>
      <c r="DD205">
        <v>109.283895</v>
      </c>
      <c r="DE205">
        <v>-160.26491899999999</v>
      </c>
      <c r="DF205">
        <v>-120.010217</v>
      </c>
      <c r="DG205">
        <v>-121.82645599999999</v>
      </c>
      <c r="DH205">
        <v>24.283259999999999</v>
      </c>
      <c r="DI205">
        <v>118.456253</v>
      </c>
      <c r="DJ205">
        <v>-50.237008000000003</v>
      </c>
      <c r="DK205">
        <v>-109.587468</v>
      </c>
      <c r="DL205">
        <v>-165.03911299999999</v>
      </c>
      <c r="DM205">
        <v>-127.07627599999999</v>
      </c>
      <c r="DN205">
        <v>-32.856836999999999</v>
      </c>
      <c r="DO205">
        <v>95.732532000000006</v>
      </c>
      <c r="DP205">
        <v>-171.215924</v>
      </c>
      <c r="DQ205">
        <v>-74.016409999999993</v>
      </c>
      <c r="DR205">
        <v>-15.352437</v>
      </c>
      <c r="DS205">
        <v>5.3880100000000004</v>
      </c>
      <c r="DT205">
        <v>-19.053372</v>
      </c>
      <c r="DU205">
        <v>134.62516099999999</v>
      </c>
      <c r="DV205">
        <v>-109.102763</v>
      </c>
      <c r="DW205">
        <v>92.325177999999994</v>
      </c>
      <c r="DX205">
        <v>-22.1007</v>
      </c>
      <c r="DY205">
        <v>19.890256999999998</v>
      </c>
      <c r="DZ205">
        <v>116.687954</v>
      </c>
      <c r="EA205">
        <v>-44.605378000000002</v>
      </c>
      <c r="EB205">
        <v>65.729319000000004</v>
      </c>
      <c r="EC205">
        <v>27.078742999999999</v>
      </c>
      <c r="ED205">
        <v>0.76283900000000004</v>
      </c>
      <c r="EE205">
        <v>0.96045999999999998</v>
      </c>
      <c r="EF205">
        <v>1.3399650000000001</v>
      </c>
      <c r="EG205">
        <v>0.98294000000000004</v>
      </c>
      <c r="EH205">
        <v>1.604476</v>
      </c>
      <c r="EI205">
        <v>1.488737</v>
      </c>
      <c r="EJ205">
        <v>1.117464</v>
      </c>
      <c r="EK205">
        <v>1.3848419999999999</v>
      </c>
      <c r="EL205">
        <v>3.1041699999999999</v>
      </c>
      <c r="EM205">
        <v>32.486223000000003</v>
      </c>
      <c r="EN205">
        <v>4.5734159999999999</v>
      </c>
      <c r="EO205">
        <v>53.301929999999999</v>
      </c>
      <c r="EP205">
        <v>57.147010999999999</v>
      </c>
      <c r="EQ205">
        <v>2.2516250000000002</v>
      </c>
      <c r="ER205">
        <v>0.96604599999999996</v>
      </c>
      <c r="ES205">
        <v>1.439076</v>
      </c>
      <c r="ET205">
        <v>2.4490959999999999</v>
      </c>
      <c r="EU205">
        <v>0.82269800000000004</v>
      </c>
      <c r="EV205">
        <v>1.3399650000000001</v>
      </c>
      <c r="EW205">
        <v>3.7245560000000002</v>
      </c>
      <c r="EX205">
        <v>1.5848500000000001</v>
      </c>
      <c r="EY205">
        <v>2.6035119999999998</v>
      </c>
      <c r="EZ205">
        <v>1.1113280000000001</v>
      </c>
      <c r="FA205">
        <v>0.76283900000000004</v>
      </c>
      <c r="FB205">
        <v>1.7270509999999999</v>
      </c>
      <c r="FC205">
        <v>1.2008239999999999</v>
      </c>
      <c r="FD205">
        <v>0.96045999999999998</v>
      </c>
      <c r="FE205">
        <v>1.5324150000000001</v>
      </c>
      <c r="FF205">
        <v>2.9522620000000002</v>
      </c>
      <c r="FG205">
        <v>1.290548</v>
      </c>
      <c r="FH205">
        <v>1.8614569999999999</v>
      </c>
      <c r="FI205">
        <v>1.872851</v>
      </c>
      <c r="FJ205">
        <v>1.3734299999999999</v>
      </c>
      <c r="FK205">
        <v>1.224016</v>
      </c>
      <c r="FL205">
        <v>36.701571000000001</v>
      </c>
      <c r="FM205">
        <v>98.938782000000003</v>
      </c>
      <c r="FN205">
        <v>167.62345500000001</v>
      </c>
      <c r="FO205">
        <v>6.4343459999999997</v>
      </c>
      <c r="FP205">
        <v>3.7964020000000001</v>
      </c>
      <c r="FQ205">
        <v>4.657851</v>
      </c>
      <c r="FR205">
        <v>102.44745399999999</v>
      </c>
      <c r="FS205">
        <v>67.102472000000006</v>
      </c>
      <c r="FT205">
        <v>104.383331</v>
      </c>
      <c r="FU205">
        <v>85.875923999999998</v>
      </c>
      <c r="FV205">
        <v>40.688566000000002</v>
      </c>
      <c r="FW205">
        <v>51.738441999999999</v>
      </c>
    </row>
    <row r="206" spans="1:179" x14ac:dyDescent="0.45">
      <c r="A206" s="1">
        <v>240</v>
      </c>
      <c r="B206" t="s">
        <v>176</v>
      </c>
      <c r="C206">
        <v>3</v>
      </c>
      <c r="D206" t="s">
        <v>174</v>
      </c>
      <c r="E206" t="s">
        <v>201</v>
      </c>
      <c r="F206">
        <v>7</v>
      </c>
      <c r="G206">
        <v>5</v>
      </c>
      <c r="H206" t="str">
        <f t="shared" si="18"/>
        <v xml:space="preserve"> Moderada Estimulación</v>
      </c>
      <c r="I206">
        <v>8</v>
      </c>
      <c r="J206" t="str">
        <f t="shared" si="19"/>
        <v>Alto Dominio</v>
      </c>
      <c r="K206">
        <v>1.5</v>
      </c>
      <c r="L206" t="str">
        <f t="shared" si="20"/>
        <v>No Estresado</v>
      </c>
      <c r="M206">
        <v>3.8</v>
      </c>
      <c r="N206">
        <v>3.8</v>
      </c>
      <c r="O206">
        <v>3.5</v>
      </c>
      <c r="P206">
        <v>3.4</v>
      </c>
      <c r="Q206">
        <v>2.4</v>
      </c>
      <c r="R206" t="str">
        <f t="shared" si="21"/>
        <v>Esfuerzo Bajo</v>
      </c>
      <c r="S206">
        <v>7.5</v>
      </c>
      <c r="T206" t="str">
        <f t="shared" si="22"/>
        <v>Performance Alta</v>
      </c>
      <c r="U206">
        <v>2</v>
      </c>
      <c r="V206" t="str">
        <f t="shared" si="23"/>
        <v>No Frustación</v>
      </c>
      <c r="W206">
        <v>27.6</v>
      </c>
      <c r="X206">
        <v>76</v>
      </c>
      <c r="Y206">
        <v>3.8412000000000002E-2</v>
      </c>
      <c r="Z206">
        <v>68.987916999999996</v>
      </c>
      <c r="AA206">
        <v>0.82749399999999995</v>
      </c>
      <c r="AB206" s="2">
        <v>0.38435999999999998</v>
      </c>
      <c r="AC206" s="2">
        <v>4.0821999999999997E-2</v>
      </c>
      <c r="AD206" s="2">
        <v>0.100378</v>
      </c>
      <c r="AE206" s="2">
        <v>4.176E-3</v>
      </c>
      <c r="AF206" s="2">
        <v>4.8266000000000003E-2</v>
      </c>
      <c r="AG206" s="2">
        <v>6.0921000000000003E-2</v>
      </c>
      <c r="AH206" s="2">
        <v>8.4519999999999994E-3</v>
      </c>
      <c r="AI206">
        <v>-8.7189000000000003E-2</v>
      </c>
      <c r="AJ206">
        <v>-8.5638369999999995</v>
      </c>
      <c r="AK206">
        <v>-2.3865699999999999</v>
      </c>
      <c r="AL206">
        <v>-0.74750499999999998</v>
      </c>
      <c r="AM206">
        <v>1.0416999999999999E-2</v>
      </c>
      <c r="AN206">
        <v>6.25E-2</v>
      </c>
      <c r="AO206">
        <v>6.25E-2</v>
      </c>
      <c r="AP206">
        <v>0.49479200000000001</v>
      </c>
      <c r="AQ206">
        <v>0</v>
      </c>
      <c r="AR206">
        <v>2.0833000000000001E-2</v>
      </c>
      <c r="AS206">
        <v>0.42708299999999999</v>
      </c>
      <c r="AT206">
        <v>0.83333299999999999</v>
      </c>
      <c r="AU206">
        <v>2.0833000000000001E-2</v>
      </c>
      <c r="AV206">
        <v>5.7292000000000003E-2</v>
      </c>
      <c r="AW206">
        <v>3.125E-2</v>
      </c>
      <c r="AX206">
        <v>0</v>
      </c>
      <c r="AY206">
        <v>0.33333299999999999</v>
      </c>
      <c r="AZ206">
        <v>1.8125</v>
      </c>
      <c r="BA206">
        <v>3.6457999999999997E-2</v>
      </c>
      <c r="BB206">
        <v>1.0416999999999999E-2</v>
      </c>
      <c r="BC206">
        <v>0.26041700000000001</v>
      </c>
      <c r="BD206">
        <v>0.119792</v>
      </c>
      <c r="BE206">
        <v>0</v>
      </c>
      <c r="BF206">
        <v>4.6875E-2</v>
      </c>
      <c r="BG206">
        <v>0</v>
      </c>
      <c r="BH206">
        <v>0.34895799999999999</v>
      </c>
      <c r="BI206">
        <v>3.6457999999999997E-2</v>
      </c>
      <c r="BJ206">
        <v>0</v>
      </c>
      <c r="BK206">
        <v>1.0416999999999999E-2</v>
      </c>
      <c r="BL206">
        <v>1.0416999999999999E-2</v>
      </c>
      <c r="BM206">
        <v>5.208E-3</v>
      </c>
      <c r="BN206">
        <v>1.5625E-2</v>
      </c>
      <c r="BO206">
        <v>0.19270799999999999</v>
      </c>
      <c r="BP206">
        <v>16</v>
      </c>
      <c r="BQ206">
        <v>11</v>
      </c>
      <c r="BR206">
        <v>0</v>
      </c>
      <c r="BS206">
        <v>0</v>
      </c>
      <c r="BT206">
        <v>1</v>
      </c>
      <c r="BU206">
        <v>2</v>
      </c>
      <c r="BV206">
        <v>999.71038199999998</v>
      </c>
      <c r="BW206">
        <v>26</v>
      </c>
      <c r="BX206">
        <v>18</v>
      </c>
      <c r="BY206">
        <v>8</v>
      </c>
      <c r="BZ206">
        <v>2</v>
      </c>
      <c r="CA206">
        <v>2</v>
      </c>
      <c r="CB206">
        <v>0</v>
      </c>
      <c r="CC206">
        <v>2</v>
      </c>
      <c r="CD206">
        <v>5</v>
      </c>
      <c r="CE206">
        <v>7</v>
      </c>
      <c r="CF206">
        <v>0.69230800000000003</v>
      </c>
      <c r="CG206">
        <v>0.1</v>
      </c>
      <c r="CH206">
        <v>2132.248908</v>
      </c>
      <c r="CI206">
        <v>-116.982912</v>
      </c>
      <c r="CJ206">
        <v>117.219925</v>
      </c>
      <c r="CK206">
        <v>112.58574900000001</v>
      </c>
      <c r="CL206">
        <v>176.645005</v>
      </c>
      <c r="CM206">
        <v>173.09826100000001</v>
      </c>
      <c r="CN206">
        <v>61.259566999999997</v>
      </c>
      <c r="CO206">
        <v>70.622590000000002</v>
      </c>
      <c r="CP206">
        <v>132.640489</v>
      </c>
      <c r="CQ206">
        <v>104.091759</v>
      </c>
      <c r="CR206">
        <v>114.344812</v>
      </c>
      <c r="CS206">
        <v>141.809091</v>
      </c>
      <c r="CT206">
        <v>108.930322</v>
      </c>
      <c r="CU206">
        <v>64.218872000000005</v>
      </c>
      <c r="CV206">
        <v>-62.359850999999999</v>
      </c>
      <c r="CW206">
        <v>14.298712999999999</v>
      </c>
      <c r="CX206">
        <v>115.956817</v>
      </c>
      <c r="CY206">
        <v>-58.457796999999999</v>
      </c>
      <c r="CZ206">
        <v>14.306149</v>
      </c>
      <c r="DA206">
        <v>112.58574900000001</v>
      </c>
      <c r="DB206">
        <v>-53.194470000000003</v>
      </c>
      <c r="DC206">
        <v>20.420718000000001</v>
      </c>
      <c r="DD206">
        <v>116.642286</v>
      </c>
      <c r="DE206">
        <v>-161.62948399999999</v>
      </c>
      <c r="DF206">
        <v>-116.982912</v>
      </c>
      <c r="DG206">
        <v>-123.19936300000001</v>
      </c>
      <c r="DH206">
        <v>24.369216000000002</v>
      </c>
      <c r="DI206">
        <v>117.219925</v>
      </c>
      <c r="DJ206">
        <v>-48.615774000000002</v>
      </c>
      <c r="DK206">
        <v>-108.107742</v>
      </c>
      <c r="DL206">
        <v>-165.29089400000001</v>
      </c>
      <c r="DM206">
        <v>-128.94649000000001</v>
      </c>
      <c r="DN206">
        <v>-31.895083</v>
      </c>
      <c r="DO206">
        <v>98.098005999999998</v>
      </c>
      <c r="DP206">
        <v>-167.153468</v>
      </c>
      <c r="DQ206">
        <v>-96.790295</v>
      </c>
      <c r="DR206">
        <v>-65.045934000000003</v>
      </c>
      <c r="DS206">
        <v>-89.628003000000007</v>
      </c>
      <c r="DT206">
        <v>-15.405547</v>
      </c>
      <c r="DU206">
        <v>135.40987100000001</v>
      </c>
      <c r="DV206">
        <v>-105.428605</v>
      </c>
      <c r="DW206">
        <v>-25.380561</v>
      </c>
      <c r="DX206">
        <v>44.733114999999998</v>
      </c>
      <c r="DY206">
        <v>-87.638867000000005</v>
      </c>
      <c r="DZ206">
        <v>90.425612000000001</v>
      </c>
      <c r="EA206">
        <v>-64.245868000000002</v>
      </c>
      <c r="EB206">
        <v>34.270698000000003</v>
      </c>
      <c r="EC206">
        <v>28.859303000000001</v>
      </c>
      <c r="ED206">
        <v>2.0252119999999998</v>
      </c>
      <c r="EE206">
        <v>1.609939</v>
      </c>
      <c r="EF206">
        <v>1.6342840000000001</v>
      </c>
      <c r="EG206">
        <v>0.97031199999999995</v>
      </c>
      <c r="EH206">
        <v>3.767849</v>
      </c>
      <c r="EI206">
        <v>2.25658</v>
      </c>
      <c r="EJ206">
        <v>1.183907</v>
      </c>
      <c r="EK206">
        <v>3.0219149999999999</v>
      </c>
      <c r="EL206">
        <v>4.7971510000000004</v>
      </c>
      <c r="EM206">
        <v>29.417677000000001</v>
      </c>
      <c r="EN206">
        <v>5.4783520000000001</v>
      </c>
      <c r="EO206">
        <v>43.768462</v>
      </c>
      <c r="EP206">
        <v>78.232428999999996</v>
      </c>
      <c r="EQ206">
        <v>1.747601</v>
      </c>
      <c r="ER206">
        <v>1.1060049999999999</v>
      </c>
      <c r="ES206">
        <v>1.618576</v>
      </c>
      <c r="ET206">
        <v>1.6963980000000001</v>
      </c>
      <c r="EU206">
        <v>0.86083399999999999</v>
      </c>
      <c r="EV206">
        <v>1.6342840000000001</v>
      </c>
      <c r="EW206">
        <v>3.6812800000000001</v>
      </c>
      <c r="EX206">
        <v>2.967457</v>
      </c>
      <c r="EY206">
        <v>5.4375</v>
      </c>
      <c r="EZ206">
        <v>0.67364199999999996</v>
      </c>
      <c r="FA206">
        <v>2.0252119999999998</v>
      </c>
      <c r="FB206">
        <v>2.8401109999999998</v>
      </c>
      <c r="FC206">
        <v>2.4553769999999999</v>
      </c>
      <c r="FD206">
        <v>1.609939</v>
      </c>
      <c r="FE206">
        <v>4.3491489999999997</v>
      </c>
      <c r="FF206">
        <v>3.5158779999999998</v>
      </c>
      <c r="FG206">
        <v>2.2823030000000002</v>
      </c>
      <c r="FH206">
        <v>1.4151290000000001</v>
      </c>
      <c r="FI206">
        <v>4.3435610000000002</v>
      </c>
      <c r="FJ206">
        <v>3.022195</v>
      </c>
      <c r="FK206">
        <v>4.2313489999999998</v>
      </c>
      <c r="FL206">
        <v>31.118818000000001</v>
      </c>
      <c r="FM206">
        <v>84.824475000000007</v>
      </c>
      <c r="FN206">
        <v>143.30248399999999</v>
      </c>
      <c r="FO206">
        <v>11.572521</v>
      </c>
      <c r="FP206">
        <v>5.1384429999999996</v>
      </c>
      <c r="FQ206">
        <v>9.8234429999999993</v>
      </c>
      <c r="FR206">
        <v>81.196768000000006</v>
      </c>
      <c r="FS206">
        <v>76.166747000000001</v>
      </c>
      <c r="FT206">
        <v>136.55218600000001</v>
      </c>
      <c r="FU206">
        <v>101.54198599999999</v>
      </c>
      <c r="FV206">
        <v>38.179488999999997</v>
      </c>
      <c r="FW206">
        <v>73.386165000000005</v>
      </c>
    </row>
    <row r="207" spans="1:179" x14ac:dyDescent="0.45">
      <c r="A207" s="1">
        <v>241</v>
      </c>
      <c r="B207" t="s">
        <v>176</v>
      </c>
      <c r="C207">
        <v>3</v>
      </c>
      <c r="D207" t="s">
        <v>174</v>
      </c>
      <c r="E207" t="s">
        <v>201</v>
      </c>
      <c r="F207">
        <v>7</v>
      </c>
      <c r="G207">
        <v>5</v>
      </c>
      <c r="H207" t="str">
        <f t="shared" si="18"/>
        <v xml:space="preserve"> Moderada Estimulación</v>
      </c>
      <c r="I207">
        <v>8</v>
      </c>
      <c r="J207" t="str">
        <f t="shared" si="19"/>
        <v>Alto Dominio</v>
      </c>
      <c r="K207">
        <v>1.5</v>
      </c>
      <c r="L207" t="str">
        <f t="shared" si="20"/>
        <v>No Estresado</v>
      </c>
      <c r="M207">
        <v>3.8</v>
      </c>
      <c r="N207">
        <v>3.8</v>
      </c>
      <c r="O207">
        <v>3.5</v>
      </c>
      <c r="P207">
        <v>3.4</v>
      </c>
      <c r="Q207">
        <v>2.4</v>
      </c>
      <c r="R207" t="str">
        <f t="shared" si="21"/>
        <v>Esfuerzo Bajo</v>
      </c>
      <c r="S207">
        <v>7.5</v>
      </c>
      <c r="T207" t="str">
        <f t="shared" si="22"/>
        <v>Performance Alta</v>
      </c>
      <c r="U207">
        <v>2</v>
      </c>
      <c r="V207" t="str">
        <f t="shared" si="23"/>
        <v>No Frustación</v>
      </c>
      <c r="W207">
        <v>27.6</v>
      </c>
      <c r="X207">
        <v>75</v>
      </c>
      <c r="Y207">
        <v>3.4327000000000003E-2</v>
      </c>
      <c r="Z207">
        <v>65.346114999999998</v>
      </c>
      <c r="AA207">
        <v>0.87049100000000001</v>
      </c>
      <c r="AB207" s="2">
        <v>0.63682899999999998</v>
      </c>
      <c r="AC207" s="2">
        <v>0.100218</v>
      </c>
      <c r="AD207" s="2">
        <v>4.8785000000000002E-2</v>
      </c>
      <c r="AE207" s="2">
        <v>6.9940000000000002E-3</v>
      </c>
      <c r="AF207" s="2">
        <v>5.2440000000000004E-3</v>
      </c>
      <c r="AG207" s="2">
        <v>7.979E-3</v>
      </c>
      <c r="AH207" s="2">
        <v>3.483E-3</v>
      </c>
      <c r="AI207">
        <v>4.7369000000000001E-2</v>
      </c>
      <c r="AJ207">
        <v>-12.693253</v>
      </c>
      <c r="AK207">
        <v>-0.79410099999999995</v>
      </c>
      <c r="AL207">
        <v>-1.2900370000000001</v>
      </c>
      <c r="AM207">
        <v>1.2931E-2</v>
      </c>
      <c r="AN207">
        <v>9.0517E-2</v>
      </c>
      <c r="AO207">
        <v>3.8793000000000001E-2</v>
      </c>
      <c r="AP207">
        <v>0.42672399999999999</v>
      </c>
      <c r="AQ207">
        <v>1.2931E-2</v>
      </c>
      <c r="AR207">
        <v>0</v>
      </c>
      <c r="AS207">
        <v>0.84913799999999995</v>
      </c>
      <c r="AT207">
        <v>0.793103</v>
      </c>
      <c r="AU207">
        <v>2.5862E-2</v>
      </c>
      <c r="AV207">
        <v>9.0517E-2</v>
      </c>
      <c r="AW207">
        <v>0</v>
      </c>
      <c r="AX207">
        <v>0</v>
      </c>
      <c r="AY207">
        <v>0.112069</v>
      </c>
      <c r="AZ207">
        <v>0.56465500000000002</v>
      </c>
      <c r="BA207">
        <v>0.181034</v>
      </c>
      <c r="BB207">
        <v>0.17672399999999999</v>
      </c>
      <c r="BC207">
        <v>6.4655000000000004E-2</v>
      </c>
      <c r="BD207">
        <v>1.7240999999999999E-2</v>
      </c>
      <c r="BE207">
        <v>0</v>
      </c>
      <c r="BF207">
        <v>4.7413999999999998E-2</v>
      </c>
      <c r="BG207">
        <v>0</v>
      </c>
      <c r="BH207">
        <v>0.52586200000000005</v>
      </c>
      <c r="BI207">
        <v>0</v>
      </c>
      <c r="BJ207">
        <v>0.125</v>
      </c>
      <c r="BK207">
        <v>8.6210000000000002E-3</v>
      </c>
      <c r="BL207">
        <v>1.2931E-2</v>
      </c>
      <c r="BM207">
        <v>0</v>
      </c>
      <c r="BN207">
        <v>0</v>
      </c>
      <c r="BO207">
        <v>0.224138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40</v>
      </c>
      <c r="BX207">
        <v>30</v>
      </c>
      <c r="BY207">
        <v>10</v>
      </c>
      <c r="BZ207">
        <v>0</v>
      </c>
      <c r="CA207">
        <v>0</v>
      </c>
      <c r="CB207">
        <v>1</v>
      </c>
      <c r="CC207">
        <v>4</v>
      </c>
      <c r="CD207">
        <v>4</v>
      </c>
      <c r="CE207">
        <v>4</v>
      </c>
      <c r="CF207">
        <v>0.75</v>
      </c>
      <c r="CG207">
        <v>0</v>
      </c>
      <c r="CH207">
        <v>2133.5402309999999</v>
      </c>
      <c r="CI207">
        <v>-118.456138</v>
      </c>
      <c r="CJ207">
        <v>118.232246</v>
      </c>
      <c r="CK207">
        <v>111.864087</v>
      </c>
      <c r="CL207">
        <v>176.50889100000001</v>
      </c>
      <c r="CM207">
        <v>175.84368000000001</v>
      </c>
      <c r="CN207">
        <v>59.525545999999999</v>
      </c>
      <c r="CO207">
        <v>70.121504000000002</v>
      </c>
      <c r="CP207">
        <v>135.31979000000001</v>
      </c>
      <c r="CQ207">
        <v>102.68694000000001</v>
      </c>
      <c r="CR207">
        <v>143.105121</v>
      </c>
      <c r="CS207">
        <v>139.27406199999999</v>
      </c>
      <c r="CT207">
        <v>55.805202999999999</v>
      </c>
      <c r="CU207">
        <v>146.01668799999999</v>
      </c>
      <c r="CV207">
        <v>-60.548808000000001</v>
      </c>
      <c r="CW207">
        <v>14.365835000000001</v>
      </c>
      <c r="CX207">
        <v>115.080735</v>
      </c>
      <c r="CY207">
        <v>-57.304848999999997</v>
      </c>
      <c r="CZ207">
        <v>14.558744000000001</v>
      </c>
      <c r="DA207">
        <v>111.864087</v>
      </c>
      <c r="DB207">
        <v>-51.271762000000003</v>
      </c>
      <c r="DC207">
        <v>17.715344999999999</v>
      </c>
      <c r="DD207">
        <v>111.80012000000001</v>
      </c>
      <c r="DE207">
        <v>-161.40893700000001</v>
      </c>
      <c r="DF207">
        <v>-118.456138</v>
      </c>
      <c r="DG207">
        <v>-121.765992</v>
      </c>
      <c r="DH207">
        <v>24.707630999999999</v>
      </c>
      <c r="DI207">
        <v>118.232246</v>
      </c>
      <c r="DJ207">
        <v>-49.417924999999997</v>
      </c>
      <c r="DK207">
        <v>-110.61696000000001</v>
      </c>
      <c r="DL207">
        <v>-163.58539099999999</v>
      </c>
      <c r="DM207">
        <v>-128.20917800000001</v>
      </c>
      <c r="DN207">
        <v>-31.756094999999998</v>
      </c>
      <c r="DO207">
        <v>98.580383999999995</v>
      </c>
      <c r="DP207">
        <v>-166.41474400000001</v>
      </c>
      <c r="DQ207">
        <v>-66.937179</v>
      </c>
      <c r="DR207">
        <v>22.897784000000001</v>
      </c>
      <c r="DS207">
        <v>64.558964000000003</v>
      </c>
      <c r="DT207">
        <v>-19.861720999999999</v>
      </c>
      <c r="DU207">
        <v>136.64814799999999</v>
      </c>
      <c r="DV207">
        <v>-108.888614</v>
      </c>
      <c r="DW207">
        <v>55.486221999999998</v>
      </c>
      <c r="DX207">
        <v>-33.35913</v>
      </c>
      <c r="DY207">
        <v>-10.356350000000001</v>
      </c>
      <c r="DZ207">
        <v>82.623450000000005</v>
      </c>
      <c r="EA207">
        <v>-56.843404</v>
      </c>
      <c r="EB207">
        <v>47.448220999999997</v>
      </c>
      <c r="EC207">
        <v>25.602899000000001</v>
      </c>
      <c r="ED207">
        <v>1.3014490000000001</v>
      </c>
      <c r="EE207">
        <v>1.329447</v>
      </c>
      <c r="EF207">
        <v>2.3052709999999998</v>
      </c>
      <c r="EG207">
        <v>1.2087220000000001</v>
      </c>
      <c r="EH207">
        <v>2.604914</v>
      </c>
      <c r="EI207">
        <v>1.3226169999999999</v>
      </c>
      <c r="EJ207">
        <v>1.188801</v>
      </c>
      <c r="EK207">
        <v>2.8564880000000001</v>
      </c>
      <c r="EL207">
        <v>4.771496</v>
      </c>
      <c r="EM207">
        <v>30.229989</v>
      </c>
      <c r="EN207">
        <v>4.6007550000000004</v>
      </c>
      <c r="EO207">
        <v>49.793227000000002</v>
      </c>
      <c r="EP207">
        <v>60.248359000000001</v>
      </c>
      <c r="EQ207">
        <v>11.930519</v>
      </c>
      <c r="ER207">
        <v>1.939602</v>
      </c>
      <c r="ES207">
        <v>2.9390909999999999</v>
      </c>
      <c r="ET207">
        <v>5.292611</v>
      </c>
      <c r="EU207">
        <v>1.51173</v>
      </c>
      <c r="EV207">
        <v>2.3052709999999998</v>
      </c>
      <c r="EW207">
        <v>3.9624130000000002</v>
      </c>
      <c r="EX207">
        <v>2.311636</v>
      </c>
      <c r="EY207">
        <v>3.2494890000000001</v>
      </c>
      <c r="EZ207">
        <v>1.463732</v>
      </c>
      <c r="FA207">
        <v>1.3014490000000001</v>
      </c>
      <c r="FB207">
        <v>2.1023540000000001</v>
      </c>
      <c r="FC207">
        <v>1.832975</v>
      </c>
      <c r="FD207">
        <v>1.329447</v>
      </c>
      <c r="FE207">
        <v>3.1528079999999998</v>
      </c>
      <c r="FF207">
        <v>3.786699</v>
      </c>
      <c r="FG207">
        <v>2.6140750000000001</v>
      </c>
      <c r="FH207">
        <v>1.216448</v>
      </c>
      <c r="FI207">
        <v>4.5478719999999999</v>
      </c>
      <c r="FJ207">
        <v>2.2355309999999999</v>
      </c>
      <c r="FK207">
        <v>2.0097999999999998</v>
      </c>
      <c r="FL207">
        <v>33.305928999999999</v>
      </c>
      <c r="FM207">
        <v>94.182877000000005</v>
      </c>
      <c r="FN207">
        <v>160.972024</v>
      </c>
      <c r="FO207">
        <v>6.0746079999999996</v>
      </c>
      <c r="FP207">
        <v>6.8999129999999997</v>
      </c>
      <c r="FQ207">
        <v>5.4924119999999998</v>
      </c>
      <c r="FR207">
        <v>110.14982500000001</v>
      </c>
      <c r="FS207">
        <v>69.302633999999998</v>
      </c>
      <c r="FT207">
        <v>115.970372</v>
      </c>
      <c r="FU207">
        <v>104.24289400000001</v>
      </c>
      <c r="FV207">
        <v>30.097823000000002</v>
      </c>
      <c r="FW207">
        <v>79.488883000000001</v>
      </c>
    </row>
    <row r="208" spans="1:179" x14ac:dyDescent="0.45">
      <c r="A208" s="1">
        <v>242</v>
      </c>
      <c r="B208" t="s">
        <v>176</v>
      </c>
      <c r="C208">
        <v>3</v>
      </c>
      <c r="D208" t="s">
        <v>174</v>
      </c>
      <c r="E208" t="s">
        <v>201</v>
      </c>
      <c r="F208">
        <v>7</v>
      </c>
      <c r="G208">
        <v>5</v>
      </c>
      <c r="H208" t="str">
        <f t="shared" si="18"/>
        <v xml:space="preserve"> Moderada Estimulación</v>
      </c>
      <c r="I208">
        <v>8</v>
      </c>
      <c r="J208" t="str">
        <f t="shared" si="19"/>
        <v>Alto Dominio</v>
      </c>
      <c r="K208">
        <v>1.5</v>
      </c>
      <c r="L208" t="str">
        <f t="shared" si="20"/>
        <v>No Estresado</v>
      </c>
      <c r="M208">
        <v>3.8</v>
      </c>
      <c r="N208">
        <v>3.8</v>
      </c>
      <c r="O208">
        <v>3.5</v>
      </c>
      <c r="P208">
        <v>3.4</v>
      </c>
      <c r="Q208">
        <v>2.4</v>
      </c>
      <c r="R208" t="str">
        <f t="shared" si="21"/>
        <v>Esfuerzo Bajo</v>
      </c>
      <c r="S208">
        <v>7.5</v>
      </c>
      <c r="T208" t="str">
        <f t="shared" si="22"/>
        <v>Performance Alta</v>
      </c>
      <c r="U208">
        <v>2</v>
      </c>
      <c r="V208" t="str">
        <f t="shared" si="23"/>
        <v>No Frustación</v>
      </c>
      <c r="W208">
        <v>27.6</v>
      </c>
      <c r="X208">
        <v>76</v>
      </c>
      <c r="Y208">
        <v>3.3755E-2</v>
      </c>
      <c r="Z208">
        <v>64.013710000000003</v>
      </c>
      <c r="AA208">
        <v>0.86163699999999999</v>
      </c>
      <c r="AB208" s="2">
        <v>0.79491400000000001</v>
      </c>
      <c r="AC208" s="2">
        <v>3.2365999999999999E-2</v>
      </c>
      <c r="AD208" s="2">
        <v>2.9973E-2</v>
      </c>
      <c r="AE208" s="2">
        <v>6.5579999999999996E-3</v>
      </c>
      <c r="AF208" s="2">
        <v>8.1209999999999997E-3</v>
      </c>
      <c r="AG208" s="2">
        <v>7.012E-3</v>
      </c>
      <c r="AH208" s="2">
        <v>3.016E-3</v>
      </c>
      <c r="AI208">
        <v>-1.9499999999999999E-3</v>
      </c>
      <c r="AJ208">
        <v>-13.239004</v>
      </c>
      <c r="AK208">
        <v>-3.0080529999999999</v>
      </c>
      <c r="AL208">
        <v>0.29221900000000001</v>
      </c>
      <c r="AM208">
        <v>0</v>
      </c>
      <c r="AN208">
        <v>5.1501999999999999E-2</v>
      </c>
      <c r="AO208">
        <v>3.4334999999999997E-2</v>
      </c>
      <c r="AP208">
        <v>8.5836999999999997E-2</v>
      </c>
      <c r="AQ208">
        <v>0.16309000000000001</v>
      </c>
      <c r="AR208">
        <v>4.2919999999999998E-3</v>
      </c>
      <c r="AS208">
        <v>0.785408</v>
      </c>
      <c r="AT208">
        <v>0.91845500000000002</v>
      </c>
      <c r="AU208">
        <v>1.2876E-2</v>
      </c>
      <c r="AV208">
        <v>2.1458999999999999E-2</v>
      </c>
      <c r="AW208">
        <v>0</v>
      </c>
      <c r="AX208">
        <v>0</v>
      </c>
      <c r="AY208">
        <v>1.2876E-2</v>
      </c>
      <c r="AZ208">
        <v>0.806867</v>
      </c>
      <c r="BA208">
        <v>9.0129000000000001E-2</v>
      </c>
      <c r="BB208">
        <v>0.15879799999999999</v>
      </c>
      <c r="BC208">
        <v>3.4334999999999997E-2</v>
      </c>
      <c r="BD208">
        <v>2.1458999999999999E-2</v>
      </c>
      <c r="BE208">
        <v>0</v>
      </c>
      <c r="BF208">
        <v>1.2876E-2</v>
      </c>
      <c r="BG208">
        <v>0</v>
      </c>
      <c r="BH208">
        <v>0.52789699999999995</v>
      </c>
      <c r="BI208">
        <v>0</v>
      </c>
      <c r="BJ208">
        <v>4.2919999999999998E-3</v>
      </c>
      <c r="BK208">
        <v>1.2876E-2</v>
      </c>
      <c r="BL208">
        <v>0</v>
      </c>
      <c r="BM208">
        <v>0</v>
      </c>
      <c r="BN208">
        <v>0</v>
      </c>
      <c r="BO208">
        <v>6.8669999999999995E-2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7</v>
      </c>
      <c r="BX208">
        <v>0</v>
      </c>
      <c r="BY208">
        <v>7</v>
      </c>
      <c r="BZ208">
        <v>0</v>
      </c>
      <c r="CA208">
        <v>0</v>
      </c>
      <c r="CB208">
        <v>4</v>
      </c>
      <c r="CC208">
        <v>0</v>
      </c>
      <c r="CD208">
        <v>4</v>
      </c>
      <c r="CE208">
        <v>1</v>
      </c>
      <c r="CF208">
        <v>0</v>
      </c>
      <c r="CG208">
        <v>0</v>
      </c>
      <c r="CH208">
        <v>2135.240464</v>
      </c>
      <c r="CI208">
        <v>-119.799806</v>
      </c>
      <c r="CJ208">
        <v>118.80865</v>
      </c>
      <c r="CK208">
        <v>109.631732</v>
      </c>
      <c r="CL208">
        <v>176.609171</v>
      </c>
      <c r="CM208">
        <v>175.56662499999999</v>
      </c>
      <c r="CN208">
        <v>57.326489000000002</v>
      </c>
      <c r="CO208">
        <v>70.381572000000006</v>
      </c>
      <c r="CP208">
        <v>138.961973</v>
      </c>
      <c r="CQ208">
        <v>99.764607999999996</v>
      </c>
      <c r="CR208">
        <v>138.916438</v>
      </c>
      <c r="CS208">
        <v>138.591938</v>
      </c>
      <c r="CT208">
        <v>31.515478999999999</v>
      </c>
      <c r="CU208">
        <v>161.25308899999999</v>
      </c>
      <c r="CV208">
        <v>-57.199959</v>
      </c>
      <c r="CW208">
        <v>14.813015</v>
      </c>
      <c r="CX208">
        <v>112.93435599999999</v>
      </c>
      <c r="CY208">
        <v>-53.857092000000002</v>
      </c>
      <c r="CZ208">
        <v>14.831766999999999</v>
      </c>
      <c r="DA208">
        <v>109.631732</v>
      </c>
      <c r="DB208">
        <v>-47.147233999999997</v>
      </c>
      <c r="DC208">
        <v>17.335637999999999</v>
      </c>
      <c r="DD208">
        <v>108.80465700000001</v>
      </c>
      <c r="DE208">
        <v>-160.63033200000001</v>
      </c>
      <c r="DF208">
        <v>-119.799806</v>
      </c>
      <c r="DG208">
        <v>-121.542614</v>
      </c>
      <c r="DH208">
        <v>25.335004000000001</v>
      </c>
      <c r="DI208">
        <v>118.80865</v>
      </c>
      <c r="DJ208">
        <v>-49.281447</v>
      </c>
      <c r="DK208">
        <v>-114.921308</v>
      </c>
      <c r="DL208">
        <v>-161.517381</v>
      </c>
      <c r="DM208">
        <v>-125.606652</v>
      </c>
      <c r="DN208">
        <v>-31.981518999999999</v>
      </c>
      <c r="DO208">
        <v>98.262275000000002</v>
      </c>
      <c r="DP208">
        <v>-167.001668</v>
      </c>
      <c r="DQ208">
        <v>-70.402906999999999</v>
      </c>
      <c r="DR208">
        <v>3.1674530000000001</v>
      </c>
      <c r="DS208">
        <v>21.157112999999999</v>
      </c>
      <c r="DT208">
        <v>-21.770454000000001</v>
      </c>
      <c r="DU208">
        <v>134.58175499999999</v>
      </c>
      <c r="DV208">
        <v>-112.02187499999999</v>
      </c>
      <c r="DW208">
        <v>112.776724</v>
      </c>
      <c r="DX208">
        <v>-35.752437</v>
      </c>
      <c r="DY208">
        <v>21.262029999999999</v>
      </c>
      <c r="DZ208">
        <v>125.149787</v>
      </c>
      <c r="EA208">
        <v>-49.434306999999997</v>
      </c>
      <c r="EB208">
        <v>41.718747999999998</v>
      </c>
      <c r="EC208">
        <v>24.699846999999998</v>
      </c>
      <c r="EE208">
        <v>0.96883699999999995</v>
      </c>
      <c r="EF208">
        <v>2.0032269999999999</v>
      </c>
      <c r="EG208">
        <v>1.116779</v>
      </c>
      <c r="EH208">
        <v>2.5564170000000002</v>
      </c>
      <c r="EI208">
        <v>1.039677</v>
      </c>
      <c r="EJ208">
        <v>1.0061180000000001</v>
      </c>
      <c r="EK208">
        <v>2.468334</v>
      </c>
      <c r="EL208">
        <v>2.0344389999999999</v>
      </c>
      <c r="EM208">
        <v>30.288824000000002</v>
      </c>
      <c r="EN208">
        <v>1.8259110000000001</v>
      </c>
      <c r="EO208">
        <v>41.796593999999999</v>
      </c>
      <c r="EP208">
        <v>44.374099999999999</v>
      </c>
      <c r="EQ208">
        <v>12.203101999999999</v>
      </c>
      <c r="ER208">
        <v>1.7382439999999999</v>
      </c>
      <c r="ES208">
        <v>2.5519569999999998</v>
      </c>
      <c r="ET208">
        <v>8.2298980000000004</v>
      </c>
      <c r="EU208">
        <v>1.284173</v>
      </c>
      <c r="EV208">
        <v>2.0032269999999999</v>
      </c>
      <c r="EW208">
        <v>4.8955029999999997</v>
      </c>
      <c r="EX208">
        <v>1.7307349999999999</v>
      </c>
      <c r="EY208">
        <v>3.5648659999999999</v>
      </c>
      <c r="FB208">
        <v>1.0451280000000001</v>
      </c>
      <c r="FC208">
        <v>0.96288499999999999</v>
      </c>
      <c r="FD208">
        <v>0.96883699999999995</v>
      </c>
      <c r="FE208">
        <v>0.97040999999999999</v>
      </c>
      <c r="FF208">
        <v>2.6621769999999998</v>
      </c>
      <c r="FG208">
        <v>2.9779620000000002</v>
      </c>
      <c r="FH208">
        <v>1.222183</v>
      </c>
      <c r="FI208">
        <v>1.252713</v>
      </c>
      <c r="FJ208">
        <v>2.783299</v>
      </c>
      <c r="FK208">
        <v>3.2946170000000001</v>
      </c>
      <c r="FL208">
        <v>33.683549999999997</v>
      </c>
      <c r="FM208">
        <v>99.147166999999996</v>
      </c>
      <c r="FN208">
        <v>171.26119399999999</v>
      </c>
      <c r="FO208">
        <v>2.3208410000000002</v>
      </c>
      <c r="FP208">
        <v>1.6737489999999999</v>
      </c>
      <c r="FQ208">
        <v>1.6924380000000001</v>
      </c>
      <c r="FR208">
        <v>79.516249000000002</v>
      </c>
      <c r="FS208">
        <v>53.368307999999999</v>
      </c>
      <c r="FT208">
        <v>81.621262999999999</v>
      </c>
      <c r="FU208">
        <v>63.716273999999999</v>
      </c>
      <c r="FV208">
        <v>35.832248999999997</v>
      </c>
      <c r="FW208">
        <v>51.735404000000003</v>
      </c>
    </row>
    <row r="209" spans="1:179" x14ac:dyDescent="0.45">
      <c r="A209" s="1">
        <v>243</v>
      </c>
      <c r="B209" t="s">
        <v>176</v>
      </c>
      <c r="C209">
        <v>3</v>
      </c>
      <c r="D209" t="s">
        <v>174</v>
      </c>
      <c r="E209" t="s">
        <v>201</v>
      </c>
      <c r="F209">
        <v>7</v>
      </c>
      <c r="G209">
        <v>5</v>
      </c>
      <c r="H209" t="str">
        <f t="shared" si="18"/>
        <v xml:space="preserve"> Moderada Estimulación</v>
      </c>
      <c r="I209">
        <v>8</v>
      </c>
      <c r="J209" t="str">
        <f t="shared" si="19"/>
        <v>Alto Dominio</v>
      </c>
      <c r="K209">
        <v>1.5</v>
      </c>
      <c r="L209" t="str">
        <f t="shared" si="20"/>
        <v>No Estresado</v>
      </c>
      <c r="M209">
        <v>3.8</v>
      </c>
      <c r="N209">
        <v>3.8</v>
      </c>
      <c r="O209">
        <v>3.5</v>
      </c>
      <c r="P209">
        <v>3.4</v>
      </c>
      <c r="Q209">
        <v>2.4</v>
      </c>
      <c r="R209" t="str">
        <f t="shared" si="21"/>
        <v>Esfuerzo Bajo</v>
      </c>
      <c r="S209">
        <v>7.5</v>
      </c>
      <c r="T209" t="str">
        <f t="shared" si="22"/>
        <v>Performance Alta</v>
      </c>
      <c r="U209">
        <v>2</v>
      </c>
      <c r="V209" t="str">
        <f t="shared" si="23"/>
        <v>No Frustación</v>
      </c>
      <c r="W209">
        <v>27.6</v>
      </c>
      <c r="X209">
        <v>74</v>
      </c>
      <c r="Y209">
        <v>3.5366000000000002E-2</v>
      </c>
      <c r="Z209">
        <v>66.658916000000005</v>
      </c>
      <c r="AA209">
        <v>0.83605300000000005</v>
      </c>
      <c r="AB209" s="2">
        <v>0.69784999999999997</v>
      </c>
      <c r="AC209" s="2">
        <v>4.1745999999999998E-2</v>
      </c>
      <c r="AD209" s="2">
        <v>2.1444000000000001E-2</v>
      </c>
      <c r="AE209" s="2">
        <v>4.4730000000000004E-3</v>
      </c>
      <c r="AF209" s="2">
        <v>5.8469999999999998E-3</v>
      </c>
      <c r="AG209" s="2">
        <v>9.5720000000000006E-3</v>
      </c>
      <c r="AH209" s="2">
        <v>6.5830000000000003E-3</v>
      </c>
      <c r="AI209">
        <v>1.7104000000000001E-2</v>
      </c>
      <c r="AJ209">
        <v>-13.249217</v>
      </c>
      <c r="AK209">
        <v>-3.1745209999999999</v>
      </c>
      <c r="AL209">
        <v>-0.26082699999999998</v>
      </c>
      <c r="AM209">
        <v>0</v>
      </c>
      <c r="AN209">
        <v>9.0910000000000001E-3</v>
      </c>
      <c r="AO209">
        <v>0</v>
      </c>
      <c r="AP209">
        <v>0.190909</v>
      </c>
      <c r="AQ209">
        <v>5.4545000000000003E-2</v>
      </c>
      <c r="AR209">
        <v>0</v>
      </c>
      <c r="AS209">
        <v>0.76363599999999998</v>
      </c>
      <c r="AT209">
        <v>0.86363599999999996</v>
      </c>
      <c r="AU209">
        <v>6.8182000000000006E-2</v>
      </c>
      <c r="AV209">
        <v>3.6364E-2</v>
      </c>
      <c r="AW209">
        <v>1.3636000000000001E-2</v>
      </c>
      <c r="AX209">
        <v>0</v>
      </c>
      <c r="AY209">
        <v>3.6364E-2</v>
      </c>
      <c r="AZ209">
        <v>1.072727</v>
      </c>
      <c r="BA209">
        <v>9.0910000000000001E-3</v>
      </c>
      <c r="BB209">
        <v>8.1818000000000002E-2</v>
      </c>
      <c r="BC209">
        <v>9.5454999999999998E-2</v>
      </c>
      <c r="BD209">
        <v>9.0909000000000004E-2</v>
      </c>
      <c r="BE209">
        <v>0</v>
      </c>
      <c r="BF209">
        <v>4.5450000000000004E-3</v>
      </c>
      <c r="BG209">
        <v>0</v>
      </c>
      <c r="BH209">
        <v>0.77727299999999999</v>
      </c>
      <c r="BI209">
        <v>0</v>
      </c>
      <c r="BJ209">
        <v>9.0910000000000001E-3</v>
      </c>
      <c r="BK209">
        <v>0</v>
      </c>
      <c r="BL209">
        <v>0</v>
      </c>
      <c r="BM209">
        <v>4.5450000000000004E-3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8</v>
      </c>
      <c r="BX209">
        <v>0</v>
      </c>
      <c r="BY209">
        <v>8</v>
      </c>
      <c r="BZ209">
        <v>0</v>
      </c>
      <c r="CA209">
        <v>4</v>
      </c>
      <c r="CB209">
        <v>1</v>
      </c>
      <c r="CC209">
        <v>2</v>
      </c>
      <c r="CD209">
        <v>2</v>
      </c>
      <c r="CE209">
        <v>4</v>
      </c>
      <c r="CF209">
        <v>0</v>
      </c>
      <c r="CG209">
        <v>2</v>
      </c>
      <c r="CH209">
        <v>2130.6494830000001</v>
      </c>
      <c r="CI209">
        <v>-119.547856</v>
      </c>
      <c r="CJ209">
        <v>119.058716</v>
      </c>
      <c r="CK209">
        <v>109.934668</v>
      </c>
      <c r="CL209">
        <v>176.486906</v>
      </c>
      <c r="CM209">
        <v>175.17530199999999</v>
      </c>
      <c r="CN209">
        <v>58.1387</v>
      </c>
      <c r="CO209">
        <v>69.709981999999997</v>
      </c>
      <c r="CP209">
        <v>137.75948</v>
      </c>
      <c r="CQ209">
        <v>100.89800099999999</v>
      </c>
      <c r="CR209">
        <v>155.62429800000001</v>
      </c>
      <c r="CS209">
        <v>138.64962</v>
      </c>
      <c r="CT209">
        <v>32.929537000000003</v>
      </c>
      <c r="CU209">
        <v>161.946067</v>
      </c>
      <c r="CV209">
        <v>-59.682397999999999</v>
      </c>
      <c r="CW209">
        <v>14.268029</v>
      </c>
      <c r="CX209">
        <v>113.5025</v>
      </c>
      <c r="CY209">
        <v>-55.007786000000003</v>
      </c>
      <c r="CZ209">
        <v>14.247897</v>
      </c>
      <c r="DA209">
        <v>109.934668</v>
      </c>
      <c r="DB209">
        <v>-49.627741</v>
      </c>
      <c r="DC209">
        <v>18.397748</v>
      </c>
      <c r="DD209">
        <v>111.54314599999999</v>
      </c>
      <c r="DE209">
        <v>-160.69031799999999</v>
      </c>
      <c r="DF209">
        <v>-119.547856</v>
      </c>
      <c r="DG209">
        <v>-121.754412</v>
      </c>
      <c r="DH209">
        <v>24.512972999999999</v>
      </c>
      <c r="DI209">
        <v>119.058716</v>
      </c>
      <c r="DJ209">
        <v>-50.621613000000004</v>
      </c>
      <c r="DK209">
        <v>-113.31591299999999</v>
      </c>
      <c r="DL209">
        <v>-162.63471899999999</v>
      </c>
      <c r="DM209">
        <v>-125.958046</v>
      </c>
      <c r="DN209">
        <v>-31.634732</v>
      </c>
      <c r="DO209">
        <v>98.603425000000001</v>
      </c>
      <c r="DP209">
        <v>-166.208155</v>
      </c>
      <c r="DQ209">
        <v>-53.248171999999997</v>
      </c>
      <c r="DR209">
        <v>57.048192999999998</v>
      </c>
      <c r="DS209">
        <v>124.624903</v>
      </c>
      <c r="DT209">
        <v>-22.816680999999999</v>
      </c>
      <c r="DU209">
        <v>134.797147</v>
      </c>
      <c r="DV209">
        <v>-112.91656399999999</v>
      </c>
      <c r="DW209">
        <v>109.510622</v>
      </c>
      <c r="DX209">
        <v>-30.766850999999999</v>
      </c>
      <c r="DY209">
        <v>32.128687999999997</v>
      </c>
      <c r="DZ209">
        <v>120.55211300000001</v>
      </c>
      <c r="EA209">
        <v>-37.445985999999998</v>
      </c>
      <c r="EB209">
        <v>43.847651999999997</v>
      </c>
      <c r="EC209">
        <v>30.585025000000002</v>
      </c>
      <c r="ED209">
        <v>1.0732919999999999</v>
      </c>
      <c r="EE209">
        <v>1.0711900000000001</v>
      </c>
      <c r="EF209">
        <v>1.0728869999999999</v>
      </c>
      <c r="EG209">
        <v>0.98904000000000003</v>
      </c>
      <c r="EH209">
        <v>4.0564999999999998</v>
      </c>
      <c r="EI209">
        <v>1.1585300000000001</v>
      </c>
      <c r="EJ209">
        <v>1.1410819999999999</v>
      </c>
      <c r="EK209">
        <v>1.144741</v>
      </c>
      <c r="EL209">
        <v>1.333151</v>
      </c>
      <c r="EM209">
        <v>22.179886</v>
      </c>
      <c r="EN209">
        <v>2.3979059999999999</v>
      </c>
      <c r="EO209">
        <v>42.738081000000001</v>
      </c>
      <c r="EP209">
        <v>41.708731</v>
      </c>
      <c r="EQ209">
        <v>1.275992</v>
      </c>
      <c r="ER209">
        <v>0.84152199999999999</v>
      </c>
      <c r="ES209">
        <v>1.2006110000000001</v>
      </c>
      <c r="ET209">
        <v>1.62666</v>
      </c>
      <c r="EU209">
        <v>0.87455799999999995</v>
      </c>
      <c r="EV209">
        <v>1.0728869999999999</v>
      </c>
      <c r="EW209">
        <v>3.2393770000000002</v>
      </c>
      <c r="EX209">
        <v>2.6256349999999999</v>
      </c>
      <c r="EY209">
        <v>5.0340040000000004</v>
      </c>
      <c r="FA209">
        <v>1.0732919999999999</v>
      </c>
      <c r="FB209">
        <v>1.3615900000000001</v>
      </c>
      <c r="FC209">
        <v>0.62155800000000005</v>
      </c>
      <c r="FD209">
        <v>1.0711900000000001</v>
      </c>
      <c r="FE209">
        <v>0.41932199999999997</v>
      </c>
      <c r="FF209">
        <v>1.282702</v>
      </c>
      <c r="FG209">
        <v>0.74477199999999999</v>
      </c>
      <c r="FI209">
        <v>0.37301400000000001</v>
      </c>
      <c r="FJ209">
        <v>0.86514500000000005</v>
      </c>
      <c r="FL209">
        <v>23.997896999999998</v>
      </c>
      <c r="FM209">
        <v>70.848572000000004</v>
      </c>
      <c r="FN209">
        <v>122.920152</v>
      </c>
      <c r="FO209">
        <v>3.0596800000000002</v>
      </c>
      <c r="FP209">
        <v>1.692294</v>
      </c>
      <c r="FQ209">
        <v>2.2106189999999999</v>
      </c>
      <c r="FR209">
        <v>78.537682000000004</v>
      </c>
      <c r="FS209">
        <v>51.130189000000001</v>
      </c>
      <c r="FT209">
        <v>79.412267999999997</v>
      </c>
      <c r="FU209">
        <v>63.583685000000003</v>
      </c>
      <c r="FV209">
        <v>44.08549</v>
      </c>
      <c r="FW209">
        <v>51.437351999999997</v>
      </c>
    </row>
    <row r="210" spans="1:179" x14ac:dyDescent="0.45">
      <c r="A210" s="1">
        <v>244</v>
      </c>
      <c r="B210" t="s">
        <v>176</v>
      </c>
      <c r="C210">
        <v>3</v>
      </c>
      <c r="D210" t="s">
        <v>174</v>
      </c>
      <c r="E210" t="s">
        <v>201</v>
      </c>
      <c r="F210">
        <v>7</v>
      </c>
      <c r="G210">
        <v>5</v>
      </c>
      <c r="H210" t="str">
        <f t="shared" si="18"/>
        <v xml:space="preserve"> Moderada Estimulación</v>
      </c>
      <c r="I210">
        <v>8</v>
      </c>
      <c r="J210" t="str">
        <f t="shared" si="19"/>
        <v>Alto Dominio</v>
      </c>
      <c r="K210">
        <v>1.5</v>
      </c>
      <c r="L210" t="str">
        <f t="shared" si="20"/>
        <v>No Estresado</v>
      </c>
      <c r="M210">
        <v>3.8</v>
      </c>
      <c r="N210">
        <v>3.8</v>
      </c>
      <c r="O210">
        <v>3.5</v>
      </c>
      <c r="P210">
        <v>3.4</v>
      </c>
      <c r="Q210">
        <v>2.4</v>
      </c>
      <c r="R210" t="str">
        <f t="shared" si="21"/>
        <v>Esfuerzo Bajo</v>
      </c>
      <c r="S210">
        <v>7.5</v>
      </c>
      <c r="T210" t="str">
        <f t="shared" si="22"/>
        <v>Performance Alta</v>
      </c>
      <c r="U210">
        <v>2</v>
      </c>
      <c r="V210" t="str">
        <f t="shared" si="23"/>
        <v>No Frustación</v>
      </c>
      <c r="W210">
        <v>27.6</v>
      </c>
      <c r="X210">
        <v>75</v>
      </c>
      <c r="Y210">
        <v>3.5337E-2</v>
      </c>
      <c r="Z210">
        <v>66.351348999999999</v>
      </c>
      <c r="AA210">
        <v>0.84136999999999995</v>
      </c>
      <c r="AB210" s="2">
        <v>0.625753</v>
      </c>
      <c r="AC210" s="2">
        <v>3.0720999999999998E-2</v>
      </c>
      <c r="AD210" s="2">
        <v>3.8393999999999998E-2</v>
      </c>
      <c r="AE210" s="2">
        <v>6.6649999999999999E-3</v>
      </c>
      <c r="AF210" s="2">
        <v>8.7449999999999993E-3</v>
      </c>
      <c r="AG210" s="2">
        <v>3.3857999999999999E-2</v>
      </c>
      <c r="AH210" s="2">
        <v>3.4859999999999999E-3</v>
      </c>
      <c r="AI210">
        <v>-3.5612999999999999E-2</v>
      </c>
      <c r="AJ210">
        <v>-12.864077999999999</v>
      </c>
      <c r="AK210">
        <v>-2.851464</v>
      </c>
      <c r="AL210">
        <v>-0.29280899999999999</v>
      </c>
      <c r="AM210">
        <v>4.8458000000000001E-2</v>
      </c>
      <c r="AN210">
        <v>6.6078999999999999E-2</v>
      </c>
      <c r="AO210">
        <v>3.0837E-2</v>
      </c>
      <c r="AP210">
        <v>0.12775300000000001</v>
      </c>
      <c r="AQ210">
        <v>0</v>
      </c>
      <c r="AR210">
        <v>0</v>
      </c>
      <c r="AS210">
        <v>0.65638799999999997</v>
      </c>
      <c r="AT210">
        <v>0.94713700000000001</v>
      </c>
      <c r="AU210">
        <v>8.8109999999999994E-3</v>
      </c>
      <c r="AV210">
        <v>0</v>
      </c>
      <c r="AW210">
        <v>2.2026E-2</v>
      </c>
      <c r="AX210">
        <v>0</v>
      </c>
      <c r="AY210">
        <v>0</v>
      </c>
      <c r="AZ210">
        <v>0.88105699999999998</v>
      </c>
      <c r="BA210">
        <v>2.6432000000000001E-2</v>
      </c>
      <c r="BB210">
        <v>3.5242000000000002E-2</v>
      </c>
      <c r="BC210">
        <v>0.114537</v>
      </c>
      <c r="BD210">
        <v>3.9648000000000003E-2</v>
      </c>
      <c r="BE210">
        <v>0</v>
      </c>
      <c r="BF210">
        <v>1.3216E-2</v>
      </c>
      <c r="BG210">
        <v>0</v>
      </c>
      <c r="BH210">
        <v>0.71806199999999998</v>
      </c>
      <c r="BI210">
        <v>0</v>
      </c>
      <c r="BJ210">
        <v>0</v>
      </c>
      <c r="BK210">
        <v>0</v>
      </c>
      <c r="BL210">
        <v>0.105727</v>
      </c>
      <c r="BM210">
        <v>0</v>
      </c>
      <c r="BN210">
        <v>0</v>
      </c>
      <c r="BO210">
        <v>0.17621100000000001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42</v>
      </c>
      <c r="BX210">
        <v>27</v>
      </c>
      <c r="BY210">
        <v>15</v>
      </c>
      <c r="BZ210">
        <v>0</v>
      </c>
      <c r="CA210">
        <v>5</v>
      </c>
      <c r="CB210">
        <v>2</v>
      </c>
      <c r="CC210">
        <v>8</v>
      </c>
      <c r="CD210">
        <v>2</v>
      </c>
      <c r="CE210">
        <v>0</v>
      </c>
      <c r="CF210">
        <v>0.64285700000000001</v>
      </c>
      <c r="CG210">
        <v>0.14285700000000001</v>
      </c>
      <c r="CH210">
        <v>2132.3953029999998</v>
      </c>
      <c r="CI210">
        <v>-119.69782499999999</v>
      </c>
      <c r="CJ210">
        <v>119.641538</v>
      </c>
      <c r="CK210">
        <v>110.124607</v>
      </c>
      <c r="CL210">
        <v>176.480166</v>
      </c>
      <c r="CM210">
        <v>176.25708700000001</v>
      </c>
      <c r="CN210">
        <v>58.217561000000003</v>
      </c>
      <c r="CO210">
        <v>69.626733999999999</v>
      </c>
      <c r="CP210">
        <v>137.35611900000001</v>
      </c>
      <c r="CQ210">
        <v>102.470966</v>
      </c>
      <c r="CR210">
        <v>130.06024500000001</v>
      </c>
      <c r="CS210">
        <v>137.899382</v>
      </c>
      <c r="CT210">
        <v>37.831445000000002</v>
      </c>
      <c r="CU210">
        <v>168.33458200000001</v>
      </c>
      <c r="CV210">
        <v>-59.397365999999998</v>
      </c>
      <c r="CW210">
        <v>14.566416</v>
      </c>
      <c r="CX210">
        <v>113.70428</v>
      </c>
      <c r="CY210">
        <v>-54.384861000000001</v>
      </c>
      <c r="CZ210">
        <v>14.709522</v>
      </c>
      <c r="DA210">
        <v>110.124607</v>
      </c>
      <c r="DB210">
        <v>-49.741180999999997</v>
      </c>
      <c r="DC210">
        <v>17.99804</v>
      </c>
      <c r="DD210">
        <v>111.102796</v>
      </c>
      <c r="DE210">
        <v>-159.82498000000001</v>
      </c>
      <c r="DF210">
        <v>-119.69782499999999</v>
      </c>
      <c r="DG210">
        <v>-122.803827</v>
      </c>
      <c r="DH210">
        <v>24.347726000000002</v>
      </c>
      <c r="DI210">
        <v>119.641538</v>
      </c>
      <c r="DJ210">
        <v>-51.514494999999997</v>
      </c>
      <c r="DK210">
        <v>-111.61548000000001</v>
      </c>
      <c r="DL210">
        <v>-163.58070799999999</v>
      </c>
      <c r="DM210">
        <v>-126.719995</v>
      </c>
      <c r="DN210">
        <v>-33.052985999999997</v>
      </c>
      <c r="DO210">
        <v>98.079848999999996</v>
      </c>
      <c r="DP210">
        <v>-167.626182</v>
      </c>
      <c r="DQ210">
        <v>-81.266104999999996</v>
      </c>
      <c r="DR210">
        <v>-23.038491</v>
      </c>
      <c r="DS210">
        <v>-12.995872</v>
      </c>
      <c r="DT210">
        <v>-23.618200999999999</v>
      </c>
      <c r="DU210">
        <v>137.09621200000001</v>
      </c>
      <c r="DV210">
        <v>-112.289267</v>
      </c>
      <c r="DW210">
        <v>87.441135000000003</v>
      </c>
      <c r="DX210">
        <v>-42.615132000000003</v>
      </c>
      <c r="DY210">
        <v>-0.50310900000000003</v>
      </c>
      <c r="DZ210">
        <v>91.818764999999999</v>
      </c>
      <c r="EA210">
        <v>-43.920251</v>
      </c>
      <c r="EB210">
        <v>37.043173000000003</v>
      </c>
      <c r="EC210">
        <v>29.846163000000001</v>
      </c>
      <c r="ED210">
        <v>0.71771099999999999</v>
      </c>
      <c r="EE210">
        <v>0.87188399999999999</v>
      </c>
      <c r="EF210">
        <v>1.243892</v>
      </c>
      <c r="EG210">
        <v>0.96884999999999999</v>
      </c>
      <c r="EH210">
        <v>2.9404490000000001</v>
      </c>
      <c r="EI210">
        <v>1.0296689999999999</v>
      </c>
      <c r="EJ210">
        <v>1.0985830000000001</v>
      </c>
      <c r="EK210">
        <v>1.6962759999999999</v>
      </c>
      <c r="EL210">
        <v>2.292837</v>
      </c>
      <c r="EM210">
        <v>31.739408000000001</v>
      </c>
      <c r="EN210">
        <v>2.4901149999999999</v>
      </c>
      <c r="EO210">
        <v>43.271396000000003</v>
      </c>
      <c r="EP210">
        <v>30.941845000000001</v>
      </c>
      <c r="EQ210">
        <v>0.95724299999999996</v>
      </c>
      <c r="ER210">
        <v>1.0172859999999999</v>
      </c>
      <c r="ES210">
        <v>1.3135540000000001</v>
      </c>
      <c r="ET210">
        <v>1.076287</v>
      </c>
      <c r="EU210">
        <v>0.91052500000000003</v>
      </c>
      <c r="EV210">
        <v>1.243892</v>
      </c>
      <c r="EW210">
        <v>2.8902760000000001</v>
      </c>
      <c r="EX210">
        <v>2.2099030000000002</v>
      </c>
      <c r="EY210">
        <v>3.9457529999999998</v>
      </c>
      <c r="FA210">
        <v>0.71771099999999999</v>
      </c>
      <c r="FB210">
        <v>1.4408639999999999</v>
      </c>
      <c r="FC210">
        <v>0.89844199999999996</v>
      </c>
      <c r="FD210">
        <v>0.87188399999999999</v>
      </c>
      <c r="FE210">
        <v>0.86385299999999998</v>
      </c>
      <c r="FF210">
        <v>2.6448800000000001</v>
      </c>
      <c r="FG210">
        <v>1.3843190000000001</v>
      </c>
      <c r="FH210">
        <v>0.80776199999999998</v>
      </c>
      <c r="FI210">
        <v>1.522354</v>
      </c>
      <c r="FJ210">
        <v>1.2219169999999999</v>
      </c>
      <c r="FK210">
        <v>1.7668839999999999</v>
      </c>
      <c r="FL210">
        <v>35.153998000000001</v>
      </c>
      <c r="FM210">
        <v>98.917946999999998</v>
      </c>
      <c r="FN210">
        <v>171.111963</v>
      </c>
      <c r="FO210">
        <v>3.104663</v>
      </c>
      <c r="FP210">
        <v>5.9384819999999996</v>
      </c>
      <c r="FQ210">
        <v>4.0754149999999996</v>
      </c>
      <c r="FR210">
        <v>98.537298000000007</v>
      </c>
      <c r="FS210">
        <v>57.640737000000001</v>
      </c>
      <c r="FT210">
        <v>98.096546000000004</v>
      </c>
      <c r="FU210">
        <v>93.240666000000004</v>
      </c>
      <c r="FV210">
        <v>43.757865000000002</v>
      </c>
      <c r="FW210">
        <v>82.719279999999998</v>
      </c>
    </row>
    <row r="211" spans="1:179" x14ac:dyDescent="0.45">
      <c r="A211" s="1">
        <v>245</v>
      </c>
      <c r="B211" t="s">
        <v>176</v>
      </c>
      <c r="C211">
        <v>3</v>
      </c>
      <c r="D211" t="s">
        <v>174</v>
      </c>
      <c r="E211" t="s">
        <v>201</v>
      </c>
      <c r="F211">
        <v>7</v>
      </c>
      <c r="G211">
        <v>5</v>
      </c>
      <c r="H211" t="str">
        <f t="shared" si="18"/>
        <v xml:space="preserve"> Moderada Estimulación</v>
      </c>
      <c r="I211">
        <v>8</v>
      </c>
      <c r="J211" t="str">
        <f t="shared" si="19"/>
        <v>Alto Dominio</v>
      </c>
      <c r="K211">
        <v>1.5</v>
      </c>
      <c r="L211" t="str">
        <f t="shared" si="20"/>
        <v>No Estresado</v>
      </c>
      <c r="M211">
        <v>3.8</v>
      </c>
      <c r="N211">
        <v>3.8</v>
      </c>
      <c r="O211">
        <v>3.5</v>
      </c>
      <c r="P211">
        <v>3.4</v>
      </c>
      <c r="Q211">
        <v>2.4</v>
      </c>
      <c r="R211" t="str">
        <f t="shared" si="21"/>
        <v>Esfuerzo Bajo</v>
      </c>
      <c r="S211">
        <v>7.5</v>
      </c>
      <c r="T211" t="str">
        <f t="shared" si="22"/>
        <v>Performance Alta</v>
      </c>
      <c r="U211">
        <v>2</v>
      </c>
      <c r="V211" t="str">
        <f t="shared" si="23"/>
        <v>No Frustación</v>
      </c>
      <c r="W211">
        <v>27.6</v>
      </c>
      <c r="X211">
        <v>77</v>
      </c>
      <c r="Y211">
        <v>3.0453000000000001E-2</v>
      </c>
      <c r="Z211">
        <v>68.120461000000006</v>
      </c>
      <c r="AA211">
        <v>0.84165199999999996</v>
      </c>
      <c r="AB211" s="2">
        <v>0.57649499999999998</v>
      </c>
      <c r="AC211" s="2">
        <v>4.1939999999999998E-2</v>
      </c>
      <c r="AD211" s="2">
        <v>5.5331999999999999E-2</v>
      </c>
      <c r="AE211" s="2">
        <v>6.5329999999999997E-3</v>
      </c>
      <c r="AF211" s="2">
        <v>1.1752E-2</v>
      </c>
      <c r="AG211" s="2">
        <v>1.9681000000000001E-2</v>
      </c>
      <c r="AH211" s="2">
        <v>4.7840000000000001E-3</v>
      </c>
      <c r="AI211">
        <v>-2.23E-2</v>
      </c>
      <c r="AJ211">
        <v>-10.931183000000001</v>
      </c>
      <c r="AK211">
        <v>-2.0140910000000001</v>
      </c>
      <c r="AL211">
        <v>-1.199732</v>
      </c>
      <c r="AM211">
        <v>3.5088000000000001E-2</v>
      </c>
      <c r="AN211">
        <v>0</v>
      </c>
      <c r="AO211">
        <v>0</v>
      </c>
      <c r="AP211">
        <v>0.241228</v>
      </c>
      <c r="AQ211">
        <v>1.7544000000000001E-2</v>
      </c>
      <c r="AR211">
        <v>0</v>
      </c>
      <c r="AS211">
        <v>0.66666700000000001</v>
      </c>
      <c r="AT211">
        <v>0.95613999999999999</v>
      </c>
      <c r="AU211">
        <v>8.7720000000000003E-3</v>
      </c>
      <c r="AV211">
        <v>0</v>
      </c>
      <c r="AW211">
        <v>0.15350900000000001</v>
      </c>
      <c r="AX211">
        <v>0</v>
      </c>
      <c r="AY211">
        <v>4.3860000000000001E-3</v>
      </c>
      <c r="AZ211">
        <v>0.96052599999999999</v>
      </c>
      <c r="BA211">
        <v>6.5789E-2</v>
      </c>
      <c r="BB211">
        <v>3.0702E-2</v>
      </c>
      <c r="BC211">
        <v>0.114035</v>
      </c>
      <c r="BD211">
        <v>4.3860000000000003E-2</v>
      </c>
      <c r="BE211">
        <v>0</v>
      </c>
      <c r="BF211">
        <v>3.5088000000000001E-2</v>
      </c>
      <c r="BG211">
        <v>4.3860000000000001E-3</v>
      </c>
      <c r="BH211">
        <v>0.71491199999999999</v>
      </c>
      <c r="BI211">
        <v>4.3860000000000001E-3</v>
      </c>
      <c r="BJ211">
        <v>1.3158E-2</v>
      </c>
      <c r="BK211">
        <v>0</v>
      </c>
      <c r="BL211">
        <v>3.9474000000000002E-2</v>
      </c>
      <c r="BM211">
        <v>4.3860000000000001E-3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22</v>
      </c>
      <c r="BX211">
        <v>14</v>
      </c>
      <c r="BY211">
        <v>8</v>
      </c>
      <c r="BZ211">
        <v>0</v>
      </c>
      <c r="CA211">
        <v>0</v>
      </c>
      <c r="CB211">
        <v>3</v>
      </c>
      <c r="CC211">
        <v>2</v>
      </c>
      <c r="CD211">
        <v>6</v>
      </c>
      <c r="CE211">
        <v>2</v>
      </c>
      <c r="CF211">
        <v>0.63636400000000004</v>
      </c>
      <c r="CG211">
        <v>0</v>
      </c>
      <c r="CH211">
        <v>2134.9626239999998</v>
      </c>
      <c r="CI211">
        <v>-120.186378</v>
      </c>
      <c r="CJ211">
        <v>119.11574899999999</v>
      </c>
      <c r="CK211">
        <v>108.91050300000001</v>
      </c>
      <c r="CL211">
        <v>176.06214900000001</v>
      </c>
      <c r="CM211">
        <v>175.630595</v>
      </c>
      <c r="CN211">
        <v>57.976916000000003</v>
      </c>
      <c r="CO211">
        <v>69.818298999999996</v>
      </c>
      <c r="CP211">
        <v>138.79056800000001</v>
      </c>
      <c r="CQ211">
        <v>102.731663</v>
      </c>
      <c r="CR211">
        <v>137.72450900000001</v>
      </c>
      <c r="CS211">
        <v>138.92720399999999</v>
      </c>
      <c r="CT211">
        <v>91.595524999999995</v>
      </c>
      <c r="CU211">
        <v>91.519233999999997</v>
      </c>
      <c r="CV211">
        <v>-54.690218999999999</v>
      </c>
      <c r="CW211">
        <v>13.59</v>
      </c>
      <c r="CX211">
        <v>111.73433900000001</v>
      </c>
      <c r="CY211">
        <v>-49.620131000000001</v>
      </c>
      <c r="CZ211">
        <v>14.020428000000001</v>
      </c>
      <c r="DA211">
        <v>108.91050300000001</v>
      </c>
      <c r="DB211">
        <v>-49.715688</v>
      </c>
      <c r="DC211">
        <v>17.093865000000001</v>
      </c>
      <c r="DD211">
        <v>110.12776700000001</v>
      </c>
      <c r="DE211">
        <v>-159.385074</v>
      </c>
      <c r="DF211">
        <v>-120.186378</v>
      </c>
      <c r="DG211">
        <v>-122.912284</v>
      </c>
      <c r="DH211">
        <v>24.471298999999998</v>
      </c>
      <c r="DI211">
        <v>119.11574899999999</v>
      </c>
      <c r="DJ211">
        <v>-50.708871000000002</v>
      </c>
      <c r="DK211">
        <v>-112.960531</v>
      </c>
      <c r="DL211">
        <v>-162.55570599999999</v>
      </c>
      <c r="DM211">
        <v>-126.555064</v>
      </c>
      <c r="DN211">
        <v>-33.415191</v>
      </c>
      <c r="DO211">
        <v>99.577693999999994</v>
      </c>
      <c r="DP211">
        <v>-165.718467</v>
      </c>
      <c r="DQ211">
        <v>-73.351965000000007</v>
      </c>
      <c r="DR211">
        <v>-3.3241320000000001</v>
      </c>
      <c r="DS211">
        <v>19.877061000000001</v>
      </c>
      <c r="DT211">
        <v>-21.550422000000001</v>
      </c>
      <c r="DU211">
        <v>136.06737200000001</v>
      </c>
      <c r="DV211">
        <v>-111.003055</v>
      </c>
      <c r="DW211">
        <v>7.6694190000000004</v>
      </c>
      <c r="DX211">
        <v>27.639023000000002</v>
      </c>
      <c r="DY211">
        <v>-72.532921999999999</v>
      </c>
      <c r="DZ211">
        <v>94.871995999999996</v>
      </c>
      <c r="EA211">
        <v>-54.458131000000002</v>
      </c>
      <c r="EB211">
        <v>29.570868999999998</v>
      </c>
      <c r="EC211">
        <v>25.103361</v>
      </c>
      <c r="ED211">
        <v>0.96605600000000003</v>
      </c>
      <c r="EE211">
        <v>1.5469280000000001</v>
      </c>
      <c r="EF211">
        <v>3.4840810000000002</v>
      </c>
      <c r="EG211">
        <v>2.96251</v>
      </c>
      <c r="EH211">
        <v>3.8929689999999999</v>
      </c>
      <c r="EI211">
        <v>1.682682</v>
      </c>
      <c r="EJ211">
        <v>1.7480929999999999</v>
      </c>
      <c r="EK211">
        <v>2.1590919999999998</v>
      </c>
      <c r="EL211">
        <v>2.6968649999999998</v>
      </c>
      <c r="EM211">
        <v>30.170449000000001</v>
      </c>
      <c r="EN211">
        <v>3.34504</v>
      </c>
      <c r="EO211">
        <v>55.687770999999998</v>
      </c>
      <c r="EP211">
        <v>79.899151000000003</v>
      </c>
      <c r="EQ211">
        <v>26.620239000000002</v>
      </c>
      <c r="ER211">
        <v>4.4206570000000003</v>
      </c>
      <c r="ES211">
        <v>6.4610760000000003</v>
      </c>
      <c r="ET211">
        <v>29.590074999999999</v>
      </c>
      <c r="EU211">
        <v>3.0616129999999999</v>
      </c>
      <c r="EV211">
        <v>3.4840810000000002</v>
      </c>
      <c r="EW211">
        <v>3.9430390000000002</v>
      </c>
      <c r="EX211">
        <v>1.372166</v>
      </c>
      <c r="EY211">
        <v>3.2365889999999999</v>
      </c>
      <c r="EZ211">
        <v>0.27446399999999999</v>
      </c>
      <c r="FA211">
        <v>0.96605600000000003</v>
      </c>
      <c r="FB211">
        <v>1.7040949999999999</v>
      </c>
      <c r="FC211">
        <v>3.7299220000000002</v>
      </c>
      <c r="FD211">
        <v>1.5469280000000001</v>
      </c>
      <c r="FE211">
        <v>5.6821739999999998</v>
      </c>
      <c r="FF211">
        <v>2.7794140000000001</v>
      </c>
      <c r="FG211">
        <v>2.1145239999999998</v>
      </c>
      <c r="FI211">
        <v>2.762518</v>
      </c>
      <c r="FJ211">
        <v>2.0284409999999999</v>
      </c>
      <c r="FK211">
        <v>2.112689</v>
      </c>
      <c r="FL211">
        <v>33.529483999999997</v>
      </c>
      <c r="FM211">
        <v>99.491811999999996</v>
      </c>
      <c r="FN211">
        <v>171.95051799999999</v>
      </c>
      <c r="FO211">
        <v>3.3870589999999998</v>
      </c>
      <c r="FP211">
        <v>5.1334429999999998</v>
      </c>
      <c r="FQ211">
        <v>4.079968</v>
      </c>
      <c r="FR211">
        <v>96.845249999999993</v>
      </c>
      <c r="FS211">
        <v>78.323348999999993</v>
      </c>
      <c r="FT211">
        <v>124.281706</v>
      </c>
      <c r="FU211">
        <v>87.819415000000006</v>
      </c>
      <c r="FV211">
        <v>40.484741</v>
      </c>
      <c r="FW211">
        <v>67.662604999999999</v>
      </c>
    </row>
    <row r="212" spans="1:179" x14ac:dyDescent="0.45">
      <c r="A212" s="1">
        <v>246</v>
      </c>
      <c r="B212" t="s">
        <v>176</v>
      </c>
      <c r="C212">
        <v>3</v>
      </c>
      <c r="D212" t="s">
        <v>174</v>
      </c>
      <c r="E212" t="s">
        <v>201</v>
      </c>
      <c r="F212">
        <v>7</v>
      </c>
      <c r="G212">
        <v>5</v>
      </c>
      <c r="H212" t="str">
        <f t="shared" si="18"/>
        <v xml:space="preserve"> Moderada Estimulación</v>
      </c>
      <c r="I212">
        <v>8</v>
      </c>
      <c r="J212" t="str">
        <f t="shared" si="19"/>
        <v>Alto Dominio</v>
      </c>
      <c r="K212">
        <v>1.5</v>
      </c>
      <c r="L212" t="str">
        <f t="shared" si="20"/>
        <v>No Estresado</v>
      </c>
      <c r="M212">
        <v>3.8</v>
      </c>
      <c r="N212">
        <v>3.8</v>
      </c>
      <c r="O212">
        <v>3.5</v>
      </c>
      <c r="P212">
        <v>3.4</v>
      </c>
      <c r="Q212">
        <v>2.4</v>
      </c>
      <c r="R212" t="str">
        <f t="shared" si="21"/>
        <v>Esfuerzo Bajo</v>
      </c>
      <c r="S212">
        <v>7.5</v>
      </c>
      <c r="T212" t="str">
        <f t="shared" si="22"/>
        <v>Performance Alta</v>
      </c>
      <c r="U212">
        <v>2</v>
      </c>
      <c r="V212" t="str">
        <f t="shared" si="23"/>
        <v>No Frustación</v>
      </c>
      <c r="W212">
        <v>27.6</v>
      </c>
      <c r="X212">
        <v>77</v>
      </c>
      <c r="Y212">
        <v>3.1580999999999998E-2</v>
      </c>
      <c r="Z212">
        <v>65.183289000000002</v>
      </c>
      <c r="AA212">
        <v>0.839561</v>
      </c>
      <c r="AB212" s="2">
        <v>0.67139000000000004</v>
      </c>
      <c r="AC212" s="2">
        <v>2.0476999999999999E-2</v>
      </c>
      <c r="AD212" s="2">
        <v>5.2614000000000001E-2</v>
      </c>
      <c r="AE212" s="2">
        <v>4.4939999999999997E-3</v>
      </c>
      <c r="AF212" s="2">
        <v>2.0087000000000001E-2</v>
      </c>
      <c r="AG212" s="2">
        <v>4.0085999999999997E-2</v>
      </c>
      <c r="AH212" s="2">
        <v>8.5999999999999998E-4</v>
      </c>
      <c r="AI212">
        <v>-5.0634999999999999E-2</v>
      </c>
      <c r="AJ212">
        <v>-6.8942500000000004</v>
      </c>
      <c r="AK212">
        <v>-3.1967300000000001</v>
      </c>
      <c r="AL212">
        <v>0.115965</v>
      </c>
      <c r="AM212">
        <v>1.2605E-2</v>
      </c>
      <c r="AN212">
        <v>8.8234999999999994E-2</v>
      </c>
      <c r="AO212">
        <v>6.7226999999999995E-2</v>
      </c>
      <c r="AP212">
        <v>9.6639000000000003E-2</v>
      </c>
      <c r="AQ212">
        <v>0</v>
      </c>
      <c r="AR212">
        <v>1.6806999999999999E-2</v>
      </c>
      <c r="AS212">
        <v>0.48319299999999998</v>
      </c>
      <c r="AT212">
        <v>0.91596599999999995</v>
      </c>
      <c r="AU212">
        <v>8.4030000000000007E-3</v>
      </c>
      <c r="AV212">
        <v>2.1007999999999999E-2</v>
      </c>
      <c r="AW212">
        <v>0</v>
      </c>
      <c r="AX212">
        <v>0</v>
      </c>
      <c r="AY212">
        <v>1.6806999999999999E-2</v>
      </c>
      <c r="AZ212">
        <v>1.516807</v>
      </c>
      <c r="BA212">
        <v>4.202E-3</v>
      </c>
      <c r="BB212">
        <v>0</v>
      </c>
      <c r="BC212">
        <v>0</v>
      </c>
      <c r="BD212">
        <v>0</v>
      </c>
      <c r="BE212">
        <v>0</v>
      </c>
      <c r="BF212">
        <v>1.6806999999999999E-2</v>
      </c>
      <c r="BG212">
        <v>0</v>
      </c>
      <c r="BH212">
        <v>0.63445399999999996</v>
      </c>
      <c r="BI212">
        <v>0</v>
      </c>
      <c r="BJ212">
        <v>8.4030000000000007E-3</v>
      </c>
      <c r="BK212">
        <v>0</v>
      </c>
      <c r="BL212">
        <v>1.2605E-2</v>
      </c>
      <c r="BM212">
        <v>0</v>
      </c>
      <c r="BN212">
        <v>0</v>
      </c>
      <c r="BO212">
        <v>0.19747899999999999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98</v>
      </c>
      <c r="BX212">
        <v>39</v>
      </c>
      <c r="BY212">
        <v>59</v>
      </c>
      <c r="BZ212">
        <v>0</v>
      </c>
      <c r="CA212">
        <v>44</v>
      </c>
      <c r="CB212">
        <v>2</v>
      </c>
      <c r="CC212">
        <v>11</v>
      </c>
      <c r="CD212">
        <v>3</v>
      </c>
      <c r="CE212">
        <v>4</v>
      </c>
      <c r="CF212">
        <v>0.39795900000000001</v>
      </c>
      <c r="CG212">
        <v>0.88</v>
      </c>
      <c r="CH212">
        <v>2132.1067779999998</v>
      </c>
      <c r="CI212">
        <v>-119.19943000000001</v>
      </c>
      <c r="CJ212">
        <v>118.65875699999999</v>
      </c>
      <c r="CK212">
        <v>110.65985499999999</v>
      </c>
      <c r="CL212">
        <v>176.55873099999999</v>
      </c>
      <c r="CM212">
        <v>175.70305400000001</v>
      </c>
      <c r="CN212">
        <v>59.294530999999999</v>
      </c>
      <c r="CO212">
        <v>70.082235999999995</v>
      </c>
      <c r="CP212">
        <v>136.45738600000001</v>
      </c>
      <c r="CQ212">
        <v>104.85684500000001</v>
      </c>
      <c r="CR212">
        <v>102.88834199999999</v>
      </c>
      <c r="CS212">
        <v>136.215642</v>
      </c>
      <c r="CT212">
        <v>84.935976999999994</v>
      </c>
      <c r="CU212">
        <v>130.66313099999999</v>
      </c>
      <c r="CV212">
        <v>-60.079174999999999</v>
      </c>
      <c r="CW212">
        <v>14.447813999999999</v>
      </c>
      <c r="CX212">
        <v>114.123008</v>
      </c>
      <c r="CY212">
        <v>-55.506241000000003</v>
      </c>
      <c r="CZ212">
        <v>14.497980999999999</v>
      </c>
      <c r="DA212">
        <v>110.65985499999999</v>
      </c>
      <c r="DB212">
        <v>-50.917838000000003</v>
      </c>
      <c r="DC212">
        <v>18.625343000000001</v>
      </c>
      <c r="DD212">
        <v>112.572712</v>
      </c>
      <c r="DE212">
        <v>-159.47902199999999</v>
      </c>
      <c r="DF212">
        <v>-119.19943000000001</v>
      </c>
      <c r="DG212">
        <v>-123.79462599999999</v>
      </c>
      <c r="DH212">
        <v>24.580203999999998</v>
      </c>
      <c r="DI212">
        <v>118.65875699999999</v>
      </c>
      <c r="DJ212">
        <v>-50.082656</v>
      </c>
      <c r="DK212">
        <v>-110.26263299999999</v>
      </c>
      <c r="DL212">
        <v>-164.26660000000001</v>
      </c>
      <c r="DM212">
        <v>-127.35909700000001</v>
      </c>
      <c r="DN212">
        <v>-34.639328999999996</v>
      </c>
      <c r="DO212">
        <v>99.223470000000006</v>
      </c>
      <c r="DP212">
        <v>-166.90732199999999</v>
      </c>
      <c r="DQ212">
        <v>-112.69474599999999</v>
      </c>
      <c r="DR212">
        <v>-113.575687</v>
      </c>
      <c r="DS212">
        <v>-169.889173</v>
      </c>
      <c r="DT212">
        <v>-24.242469</v>
      </c>
      <c r="DU212">
        <v>138.938997</v>
      </c>
      <c r="DV212">
        <v>-111.719781</v>
      </c>
      <c r="DW212">
        <v>-3.2539720000000001</v>
      </c>
      <c r="DX212">
        <v>2.3712819999999999</v>
      </c>
      <c r="DY212">
        <v>-28.748515999999999</v>
      </c>
      <c r="DZ212">
        <v>38.218265000000002</v>
      </c>
      <c r="EA212">
        <v>-44.566102999999998</v>
      </c>
      <c r="EB212">
        <v>51.352037000000003</v>
      </c>
      <c r="EC212">
        <v>25.824114999999999</v>
      </c>
      <c r="ED212">
        <v>1.251492</v>
      </c>
      <c r="EE212">
        <v>0.80117400000000005</v>
      </c>
      <c r="EF212">
        <v>2.4331469999999999</v>
      </c>
      <c r="EG212">
        <v>1.08131</v>
      </c>
      <c r="EH212">
        <v>1.3973690000000001</v>
      </c>
      <c r="EI212">
        <v>1.3243910000000001</v>
      </c>
      <c r="EJ212">
        <v>1.1748019999999999</v>
      </c>
      <c r="EK212">
        <v>2.9667490000000001</v>
      </c>
      <c r="EL212">
        <v>3.615183</v>
      </c>
      <c r="EM212">
        <v>7.678445</v>
      </c>
      <c r="EN212">
        <v>4.8706120000000004</v>
      </c>
      <c r="EO212">
        <v>50.512292000000002</v>
      </c>
      <c r="EP212">
        <v>70.119634000000005</v>
      </c>
      <c r="EQ212">
        <v>2.0109859999999999</v>
      </c>
      <c r="ER212">
        <v>1.602306</v>
      </c>
      <c r="ES212">
        <v>2.5151089999999998</v>
      </c>
      <c r="ET212">
        <v>1.6456809999999999</v>
      </c>
      <c r="EU212">
        <v>1.4366559999999999</v>
      </c>
      <c r="EV212">
        <v>2.4331469999999999</v>
      </c>
      <c r="EW212">
        <v>2.1904509999999999</v>
      </c>
      <c r="EX212">
        <v>1.3459239999999999</v>
      </c>
      <c r="EY212">
        <v>2.0806179999999999</v>
      </c>
      <c r="EZ212">
        <v>1.1102240000000001</v>
      </c>
      <c r="FA212">
        <v>1.251492</v>
      </c>
      <c r="FB212">
        <v>1.15151</v>
      </c>
      <c r="FC212">
        <v>0.95583499999999999</v>
      </c>
      <c r="FD212">
        <v>0.80117400000000005</v>
      </c>
      <c r="FE212">
        <v>1.079464</v>
      </c>
      <c r="FF212">
        <v>2.729034</v>
      </c>
      <c r="FG212">
        <v>2.205851</v>
      </c>
      <c r="FH212">
        <v>1.0967469999999999</v>
      </c>
      <c r="FI212">
        <v>4.5091469999999996</v>
      </c>
      <c r="FJ212">
        <v>2.5572210000000002</v>
      </c>
      <c r="FK212">
        <v>2.453271</v>
      </c>
      <c r="FL212">
        <v>3.7874310000000002</v>
      </c>
      <c r="FM212">
        <v>7.5520680000000002</v>
      </c>
      <c r="FN212">
        <v>1.675888</v>
      </c>
      <c r="FO212">
        <v>7.63748</v>
      </c>
      <c r="FP212">
        <v>6.6006790000000004</v>
      </c>
      <c r="FQ212">
        <v>6.8968939999999996</v>
      </c>
      <c r="FR212">
        <v>103.600763</v>
      </c>
      <c r="FS212">
        <v>82.172892000000004</v>
      </c>
      <c r="FT212">
        <v>145.06301199999999</v>
      </c>
      <c r="FU212">
        <v>114.66395199999999</v>
      </c>
      <c r="FV212">
        <v>57.411371000000003</v>
      </c>
      <c r="FW212">
        <v>106.57303400000001</v>
      </c>
    </row>
    <row r="213" spans="1:179" x14ac:dyDescent="0.45">
      <c r="A213" s="1">
        <v>247</v>
      </c>
      <c r="B213" t="s">
        <v>176</v>
      </c>
      <c r="C213">
        <v>3</v>
      </c>
      <c r="D213" t="s">
        <v>174</v>
      </c>
      <c r="E213" t="s">
        <v>201</v>
      </c>
      <c r="F213">
        <v>7</v>
      </c>
      <c r="G213">
        <v>5</v>
      </c>
      <c r="H213" t="str">
        <f t="shared" si="18"/>
        <v xml:space="preserve"> Moderada Estimulación</v>
      </c>
      <c r="I213">
        <v>8</v>
      </c>
      <c r="J213" t="str">
        <f t="shared" si="19"/>
        <v>Alto Dominio</v>
      </c>
      <c r="K213">
        <v>1.5</v>
      </c>
      <c r="L213" t="str">
        <f t="shared" si="20"/>
        <v>No Estresado</v>
      </c>
      <c r="M213">
        <v>3.8</v>
      </c>
      <c r="N213">
        <v>3.8</v>
      </c>
      <c r="O213">
        <v>3.5</v>
      </c>
      <c r="P213">
        <v>3.4</v>
      </c>
      <c r="Q213">
        <v>2.4</v>
      </c>
      <c r="R213" t="str">
        <f t="shared" si="21"/>
        <v>Esfuerzo Bajo</v>
      </c>
      <c r="S213">
        <v>7.5</v>
      </c>
      <c r="T213" t="str">
        <f t="shared" si="22"/>
        <v>Performance Alta</v>
      </c>
      <c r="U213">
        <v>2</v>
      </c>
      <c r="V213" t="str">
        <f t="shared" si="23"/>
        <v>No Frustación</v>
      </c>
      <c r="W213">
        <v>27.6</v>
      </c>
      <c r="X213">
        <v>77</v>
      </c>
      <c r="Y213">
        <v>3.5006000000000002E-2</v>
      </c>
      <c r="Z213">
        <v>66.997366999999997</v>
      </c>
      <c r="AA213">
        <v>0.85181899999999999</v>
      </c>
      <c r="AB213" s="2">
        <v>0.67530100000000004</v>
      </c>
      <c r="AC213" s="2">
        <v>3.6075999999999997E-2</v>
      </c>
      <c r="AD213" s="2">
        <v>3.0144000000000001E-2</v>
      </c>
      <c r="AE213" s="2">
        <v>3.2799999999999999E-3</v>
      </c>
      <c r="AF213" s="2">
        <v>1.1493E-2</v>
      </c>
      <c r="AG213" s="2">
        <v>1.1838E-2</v>
      </c>
      <c r="AH213" s="2">
        <v>6.8380000000000003E-3</v>
      </c>
      <c r="AI213">
        <v>-2.2339999999999999E-3</v>
      </c>
      <c r="AJ213">
        <v>-12.886682</v>
      </c>
      <c r="AK213">
        <v>-2.965166</v>
      </c>
      <c r="AL213">
        <v>-0.79505800000000004</v>
      </c>
      <c r="AM213">
        <v>1.2711999999999999E-2</v>
      </c>
      <c r="AN213">
        <v>5.5085000000000002E-2</v>
      </c>
      <c r="AO213">
        <v>2.1186E-2</v>
      </c>
      <c r="AP213">
        <v>0.11440699999999999</v>
      </c>
      <c r="AQ213">
        <v>5.5085000000000002E-2</v>
      </c>
      <c r="AR213">
        <v>0</v>
      </c>
      <c r="AS213">
        <v>0.84745800000000004</v>
      </c>
      <c r="AT213">
        <v>0.932203</v>
      </c>
      <c r="AU213">
        <v>1.6948999999999999E-2</v>
      </c>
      <c r="AV213">
        <v>1.6948999999999999E-2</v>
      </c>
      <c r="AW213">
        <v>0</v>
      </c>
      <c r="AX213">
        <v>0</v>
      </c>
      <c r="AY213">
        <v>0</v>
      </c>
      <c r="AZ213">
        <v>1.118644</v>
      </c>
      <c r="BA213">
        <v>2.9661E-2</v>
      </c>
      <c r="BB213">
        <v>0.17796600000000001</v>
      </c>
      <c r="BC213">
        <v>4.2373000000000001E-2</v>
      </c>
      <c r="BD213">
        <v>4.2370000000000003E-3</v>
      </c>
      <c r="BE213">
        <v>0</v>
      </c>
      <c r="BF213">
        <v>0</v>
      </c>
      <c r="BG213">
        <v>0</v>
      </c>
      <c r="BH213">
        <v>1.0381359999999999</v>
      </c>
      <c r="BI213">
        <v>0</v>
      </c>
      <c r="BJ213">
        <v>0</v>
      </c>
      <c r="BK213">
        <v>0</v>
      </c>
      <c r="BL213">
        <v>1.6948999999999999E-2</v>
      </c>
      <c r="BM213">
        <v>4.2370000000000003E-3</v>
      </c>
      <c r="BN213">
        <v>0</v>
      </c>
      <c r="BO213">
        <v>0.122881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27</v>
      </c>
      <c r="BX213">
        <v>21</v>
      </c>
      <c r="BY213">
        <v>6</v>
      </c>
      <c r="BZ213">
        <v>0</v>
      </c>
      <c r="CA213">
        <v>0</v>
      </c>
      <c r="CB213">
        <v>0</v>
      </c>
      <c r="CC213">
        <v>4</v>
      </c>
      <c r="CD213">
        <v>2</v>
      </c>
      <c r="CE213">
        <v>6</v>
      </c>
      <c r="CF213">
        <v>0.77777799999999997</v>
      </c>
      <c r="CG213">
        <v>0</v>
      </c>
      <c r="CH213">
        <v>2135.5549860000001</v>
      </c>
      <c r="CI213">
        <v>-120.565213</v>
      </c>
      <c r="CJ213">
        <v>119.15881299999999</v>
      </c>
      <c r="CK213">
        <v>109.17716</v>
      </c>
      <c r="CL213">
        <v>175.830861</v>
      </c>
      <c r="CM213">
        <v>175.71046799999999</v>
      </c>
      <c r="CN213">
        <v>58.174320000000002</v>
      </c>
      <c r="CO213">
        <v>69.260333000000003</v>
      </c>
      <c r="CP213">
        <v>138.11252300000001</v>
      </c>
      <c r="CQ213">
        <v>103.144279</v>
      </c>
      <c r="CR213">
        <v>132.384985</v>
      </c>
      <c r="CS213">
        <v>138.81861499999999</v>
      </c>
      <c r="CT213">
        <v>37.275429000000003</v>
      </c>
      <c r="CU213">
        <v>165.892425</v>
      </c>
      <c r="CV213">
        <v>-54.729630999999998</v>
      </c>
      <c r="CW213">
        <v>13.427213999999999</v>
      </c>
      <c r="CX213">
        <v>111.76712000000001</v>
      </c>
      <c r="CY213">
        <v>-51.711075999999998</v>
      </c>
      <c r="CZ213">
        <v>13.701696</v>
      </c>
      <c r="DA213">
        <v>109.17716</v>
      </c>
      <c r="DB213">
        <v>-48.544556</v>
      </c>
      <c r="DC213">
        <v>16.849274999999999</v>
      </c>
      <c r="DD213">
        <v>109.15620800000001</v>
      </c>
      <c r="DE213">
        <v>-159.14280199999999</v>
      </c>
      <c r="DF213">
        <v>-120.565213</v>
      </c>
      <c r="DG213">
        <v>-122.82279200000001</v>
      </c>
      <c r="DH213">
        <v>25.184124000000001</v>
      </c>
      <c r="DI213">
        <v>119.15881299999999</v>
      </c>
      <c r="DJ213">
        <v>-49.899476999999997</v>
      </c>
      <c r="DK213">
        <v>-111.534172</v>
      </c>
      <c r="DL213">
        <v>-163.91986800000001</v>
      </c>
      <c r="DM213">
        <v>-126.21720000000001</v>
      </c>
      <c r="DN213">
        <v>-34.009419999999999</v>
      </c>
      <c r="DO213">
        <v>98.495731000000006</v>
      </c>
      <c r="DP213">
        <v>-167.661281</v>
      </c>
      <c r="DQ213">
        <v>-79.239667999999995</v>
      </c>
      <c r="DR213">
        <v>-22.972807</v>
      </c>
      <c r="DS213">
        <v>-14.111419</v>
      </c>
      <c r="DT213">
        <v>-21.815393</v>
      </c>
      <c r="DU213">
        <v>135.531002</v>
      </c>
      <c r="DV213">
        <v>-111.14451</v>
      </c>
      <c r="DW213">
        <v>93.519569000000004</v>
      </c>
      <c r="DX213">
        <v>-48.234087000000002</v>
      </c>
      <c r="DY213">
        <v>39.507868000000002</v>
      </c>
      <c r="DZ213">
        <v>97.712282000000002</v>
      </c>
      <c r="EA213">
        <v>-46.702472999999998</v>
      </c>
      <c r="EB213">
        <v>53.868200999999999</v>
      </c>
      <c r="EC213">
        <v>26.37876</v>
      </c>
      <c r="ED213">
        <v>0.791574</v>
      </c>
      <c r="EE213">
        <v>1.040138</v>
      </c>
      <c r="EF213">
        <v>3.523498</v>
      </c>
      <c r="EG213">
        <v>4.0676350000000001</v>
      </c>
      <c r="EH213">
        <v>3.6939989999999998</v>
      </c>
      <c r="EI213">
        <v>1.531506</v>
      </c>
      <c r="EJ213">
        <v>1.792386</v>
      </c>
      <c r="EK213">
        <v>2.9838469999999999</v>
      </c>
      <c r="EL213">
        <v>3.8586260000000001</v>
      </c>
      <c r="EM213">
        <v>30.662324000000002</v>
      </c>
      <c r="EN213">
        <v>4.2268230000000004</v>
      </c>
      <c r="EO213">
        <v>37.592419999999997</v>
      </c>
      <c r="EP213">
        <v>31.652857000000001</v>
      </c>
      <c r="EQ213">
        <v>27.361094999999999</v>
      </c>
      <c r="ER213">
        <v>5.0465080000000002</v>
      </c>
      <c r="ES213">
        <v>7.6657469999999996</v>
      </c>
      <c r="ET213">
        <v>28.505476000000002</v>
      </c>
      <c r="EU213">
        <v>2.8869600000000002</v>
      </c>
      <c r="EV213">
        <v>3.523498</v>
      </c>
      <c r="EW213">
        <v>4.4514449999999997</v>
      </c>
      <c r="EX213">
        <v>1.7519340000000001</v>
      </c>
      <c r="EY213">
        <v>3.7251240000000001</v>
      </c>
      <c r="EZ213">
        <v>0.495863</v>
      </c>
      <c r="FA213">
        <v>0.791574</v>
      </c>
      <c r="FB213">
        <v>0.74174799999999996</v>
      </c>
      <c r="FC213">
        <v>1.606708</v>
      </c>
      <c r="FD213">
        <v>1.040138</v>
      </c>
      <c r="FE213">
        <v>2.1512609999999999</v>
      </c>
      <c r="FF213">
        <v>3.4281060000000001</v>
      </c>
      <c r="FG213">
        <v>2.2255750000000001</v>
      </c>
      <c r="FH213">
        <v>1.4343379999999999</v>
      </c>
      <c r="FI213">
        <v>4.1480189999999997</v>
      </c>
      <c r="FJ213">
        <v>2.7778510000000001</v>
      </c>
      <c r="FK213">
        <v>2.8358840000000001</v>
      </c>
      <c r="FL213">
        <v>34.201993999999999</v>
      </c>
      <c r="FM213">
        <v>100.068462</v>
      </c>
      <c r="FN213">
        <v>169.80280300000001</v>
      </c>
      <c r="FO213">
        <v>6.948366</v>
      </c>
      <c r="FP213">
        <v>2.9856159999999998</v>
      </c>
      <c r="FQ213">
        <v>4.6113819999999999</v>
      </c>
      <c r="FR213">
        <v>94.467263000000003</v>
      </c>
      <c r="FS213">
        <v>34.210608000000001</v>
      </c>
      <c r="FT213">
        <v>80.899044000000004</v>
      </c>
      <c r="FU213">
        <v>89.532324000000003</v>
      </c>
      <c r="FV213">
        <v>27.662483000000002</v>
      </c>
      <c r="FW213">
        <v>59.69359</v>
      </c>
    </row>
    <row r="214" spans="1:179" x14ac:dyDescent="0.45">
      <c r="A214" s="1">
        <v>248</v>
      </c>
      <c r="B214" t="s">
        <v>176</v>
      </c>
      <c r="C214">
        <v>3</v>
      </c>
      <c r="D214" t="s">
        <v>174</v>
      </c>
      <c r="E214" t="s">
        <v>201</v>
      </c>
      <c r="F214">
        <v>7</v>
      </c>
      <c r="G214">
        <v>5</v>
      </c>
      <c r="H214" t="str">
        <f t="shared" si="18"/>
        <v xml:space="preserve"> Moderada Estimulación</v>
      </c>
      <c r="I214">
        <v>8</v>
      </c>
      <c r="J214" t="str">
        <f t="shared" si="19"/>
        <v>Alto Dominio</v>
      </c>
      <c r="K214">
        <v>1.5</v>
      </c>
      <c r="L214" t="str">
        <f t="shared" si="20"/>
        <v>No Estresado</v>
      </c>
      <c r="M214">
        <v>3.8</v>
      </c>
      <c r="N214">
        <v>3.8</v>
      </c>
      <c r="O214">
        <v>3.5</v>
      </c>
      <c r="P214">
        <v>3.4</v>
      </c>
      <c r="Q214">
        <v>2.4</v>
      </c>
      <c r="R214" t="str">
        <f t="shared" si="21"/>
        <v>Esfuerzo Bajo</v>
      </c>
      <c r="S214">
        <v>7.5</v>
      </c>
      <c r="T214" t="str">
        <f t="shared" si="22"/>
        <v>Performance Alta</v>
      </c>
      <c r="U214">
        <v>2</v>
      </c>
      <c r="V214" t="str">
        <f t="shared" si="23"/>
        <v>No Frustación</v>
      </c>
      <c r="W214">
        <v>27.6</v>
      </c>
      <c r="X214">
        <v>77</v>
      </c>
      <c r="Y214">
        <v>3.1424000000000001E-2</v>
      </c>
      <c r="Z214">
        <v>65.672871999999998</v>
      </c>
      <c r="AA214">
        <v>0.83973200000000003</v>
      </c>
      <c r="AB214" s="2">
        <v>0.64455799999999996</v>
      </c>
      <c r="AC214" s="2">
        <v>3.1519999999999999E-2</v>
      </c>
      <c r="AD214" s="2">
        <v>6.3857999999999998E-2</v>
      </c>
      <c r="AE214" s="2">
        <v>1.872E-3</v>
      </c>
      <c r="AF214" s="2">
        <v>9.5340000000000008E-3</v>
      </c>
      <c r="AG214" s="2">
        <v>1.3899E-2</v>
      </c>
      <c r="AH214" s="2">
        <v>7.0759999999999998E-3</v>
      </c>
      <c r="AI214">
        <v>-3.6625999999999999E-2</v>
      </c>
      <c r="AJ214">
        <v>-13.031509</v>
      </c>
      <c r="AK214">
        <v>-2.6885050000000001</v>
      </c>
      <c r="AL214">
        <v>-0.59775400000000001</v>
      </c>
      <c r="AM214">
        <v>0</v>
      </c>
      <c r="AN214">
        <v>6.1404E-2</v>
      </c>
      <c r="AO214">
        <v>2.1930000000000002E-2</v>
      </c>
      <c r="AP214">
        <v>0.20175399999999999</v>
      </c>
      <c r="AQ214">
        <v>0</v>
      </c>
      <c r="AR214">
        <v>4.3860000000000001E-3</v>
      </c>
      <c r="AS214">
        <v>0.77631600000000001</v>
      </c>
      <c r="AT214">
        <v>0.90350900000000001</v>
      </c>
      <c r="AU214">
        <v>1.3158E-2</v>
      </c>
      <c r="AV214">
        <v>3.0702E-2</v>
      </c>
      <c r="AW214">
        <v>2.1930000000000002E-2</v>
      </c>
      <c r="AX214">
        <v>0</v>
      </c>
      <c r="AY214">
        <v>6.5789E-2</v>
      </c>
      <c r="AZ214">
        <v>1.3289470000000001</v>
      </c>
      <c r="BA214">
        <v>1.7544000000000001E-2</v>
      </c>
      <c r="BB214">
        <v>2.1930000000000002E-2</v>
      </c>
      <c r="BC214">
        <v>0.21491199999999999</v>
      </c>
      <c r="BD214">
        <v>5.7017999999999999E-2</v>
      </c>
      <c r="BE214">
        <v>0</v>
      </c>
      <c r="BF214">
        <v>1.7544000000000001E-2</v>
      </c>
      <c r="BG214">
        <v>3.5088000000000001E-2</v>
      </c>
      <c r="BH214">
        <v>1.4342109999999999</v>
      </c>
      <c r="BI214">
        <v>0</v>
      </c>
      <c r="BJ214">
        <v>3.0702E-2</v>
      </c>
      <c r="BK214">
        <v>0</v>
      </c>
      <c r="BL214">
        <v>0</v>
      </c>
      <c r="BM214">
        <v>0</v>
      </c>
      <c r="BN214">
        <v>0</v>
      </c>
      <c r="BO214">
        <v>9.6490999999999993E-2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17</v>
      </c>
      <c r="BX214">
        <v>5</v>
      </c>
      <c r="BY214">
        <v>12</v>
      </c>
      <c r="BZ214">
        <v>0</v>
      </c>
      <c r="CA214">
        <v>8</v>
      </c>
      <c r="CB214">
        <v>0</v>
      </c>
      <c r="CC214">
        <v>0</v>
      </c>
      <c r="CD214">
        <v>8</v>
      </c>
      <c r="CE214">
        <v>5</v>
      </c>
      <c r="CF214">
        <v>0.29411799999999999</v>
      </c>
      <c r="CG214">
        <v>1.6</v>
      </c>
      <c r="CH214">
        <v>2136.5646900000002</v>
      </c>
      <c r="CI214">
        <v>-120.46893900000001</v>
      </c>
      <c r="CJ214">
        <v>118.91790399999999</v>
      </c>
      <c r="CK214">
        <v>110.02687</v>
      </c>
      <c r="CL214">
        <v>176.309427</v>
      </c>
      <c r="CM214">
        <v>175.41432900000001</v>
      </c>
      <c r="CN214">
        <v>58.710743999999998</v>
      </c>
      <c r="CO214">
        <v>68.845257000000004</v>
      </c>
      <c r="CP214">
        <v>135.76537999999999</v>
      </c>
      <c r="CQ214">
        <v>103.823256</v>
      </c>
      <c r="CR214">
        <v>157.05643599999999</v>
      </c>
      <c r="CS214">
        <v>140.893135</v>
      </c>
      <c r="CT214">
        <v>36.531019999999998</v>
      </c>
      <c r="CU214">
        <v>159.19937999999999</v>
      </c>
      <c r="CV214">
        <v>-56.426662</v>
      </c>
      <c r="CW214">
        <v>13.044862999999999</v>
      </c>
      <c r="CX214">
        <v>112.848877</v>
      </c>
      <c r="CY214">
        <v>-54.534646000000002</v>
      </c>
      <c r="CZ214">
        <v>13.309854</v>
      </c>
      <c r="DA214">
        <v>110.02687</v>
      </c>
      <c r="DB214">
        <v>-48.291421999999997</v>
      </c>
      <c r="DC214">
        <v>17.067091999999999</v>
      </c>
      <c r="DD214">
        <v>108.992898</v>
      </c>
      <c r="DE214">
        <v>-159.91934599999999</v>
      </c>
      <c r="DF214">
        <v>-120.46893900000001</v>
      </c>
      <c r="DG214">
        <v>-121.85232999999999</v>
      </c>
      <c r="DH214">
        <v>25.098962</v>
      </c>
      <c r="DI214">
        <v>118.91790399999999</v>
      </c>
      <c r="DJ214">
        <v>-49.707763</v>
      </c>
      <c r="DK214">
        <v>-109.020134</v>
      </c>
      <c r="DL214">
        <v>-166.49218300000001</v>
      </c>
      <c r="DM214">
        <v>-124.859149</v>
      </c>
      <c r="DN214">
        <v>-35.320560999999998</v>
      </c>
      <c r="DO214">
        <v>96.432485999999997</v>
      </c>
      <c r="DP214">
        <v>-169.16316499999999</v>
      </c>
      <c r="DQ214">
        <v>-53.133457999999997</v>
      </c>
      <c r="DR214">
        <v>55.211365000000001</v>
      </c>
      <c r="DS214">
        <v>121.215532</v>
      </c>
      <c r="DT214">
        <v>-18.638148999999999</v>
      </c>
      <c r="DU214">
        <v>135.60831999999999</v>
      </c>
      <c r="DV214">
        <v>-107.894977</v>
      </c>
      <c r="DW214">
        <v>101.48148500000001</v>
      </c>
      <c r="DX214">
        <v>-32.697668</v>
      </c>
      <c r="DY214">
        <v>35.477342</v>
      </c>
      <c r="DZ214">
        <v>113.35582100000001</v>
      </c>
      <c r="EA214">
        <v>-41.292676</v>
      </c>
      <c r="EB214">
        <v>47.721533000000001</v>
      </c>
      <c r="EC214">
        <v>27.067976000000002</v>
      </c>
      <c r="ED214">
        <v>0.63780400000000004</v>
      </c>
      <c r="EE214">
        <v>1.0967150000000001</v>
      </c>
      <c r="EF214">
        <v>3.5872850000000001</v>
      </c>
      <c r="EG214">
        <v>2.0847470000000001</v>
      </c>
      <c r="EH214">
        <v>4.0404039999999997</v>
      </c>
      <c r="EI214">
        <v>1.5276959999999999</v>
      </c>
      <c r="EJ214">
        <v>1.6230899999999999</v>
      </c>
      <c r="EK214">
        <v>1.32403</v>
      </c>
      <c r="EL214">
        <v>2.5376629999999998</v>
      </c>
      <c r="EM214">
        <v>22.6221</v>
      </c>
      <c r="EN214">
        <v>3.5171060000000001</v>
      </c>
      <c r="EO214">
        <v>40.181646000000001</v>
      </c>
      <c r="EP214">
        <v>45.249338999999999</v>
      </c>
      <c r="EQ214">
        <v>29.799123000000002</v>
      </c>
      <c r="ER214">
        <v>3.928906</v>
      </c>
      <c r="ES214">
        <v>5.8561120000000004</v>
      </c>
      <c r="ET214">
        <v>27.109332999999999</v>
      </c>
      <c r="EU214">
        <v>2.858854</v>
      </c>
      <c r="EV214">
        <v>3.5872850000000001</v>
      </c>
      <c r="EW214">
        <v>2.8896299999999999</v>
      </c>
      <c r="EX214">
        <v>1.7324349999999999</v>
      </c>
      <c r="EY214">
        <v>1.729028</v>
      </c>
      <c r="EZ214">
        <v>0.345721</v>
      </c>
      <c r="FA214">
        <v>0.63780400000000004</v>
      </c>
      <c r="FB214">
        <v>1.036754</v>
      </c>
      <c r="FC214">
        <v>1.196032</v>
      </c>
      <c r="FD214">
        <v>1.0967150000000001</v>
      </c>
      <c r="FE214">
        <v>1.936882</v>
      </c>
      <c r="FF214">
        <v>1.569477</v>
      </c>
      <c r="FG214">
        <v>1.070289</v>
      </c>
      <c r="FH214">
        <v>1.587847</v>
      </c>
      <c r="FI214">
        <v>2.272802</v>
      </c>
      <c r="FJ214">
        <v>3.0551819999999998</v>
      </c>
      <c r="FK214">
        <v>24.716743999999998</v>
      </c>
      <c r="FL214">
        <v>23.694416</v>
      </c>
      <c r="FM214">
        <v>68.618033999999994</v>
      </c>
      <c r="FN214">
        <v>119.524191</v>
      </c>
      <c r="FO214">
        <v>5.2571519999999996</v>
      </c>
      <c r="FP214">
        <v>5.7864529999999998</v>
      </c>
      <c r="FQ214">
        <v>2.8797169999999999</v>
      </c>
      <c r="FR214">
        <v>84.585988999999998</v>
      </c>
      <c r="FS214">
        <v>46.197009999999999</v>
      </c>
      <c r="FT214">
        <v>82.197182999999995</v>
      </c>
      <c r="FU214">
        <v>70.086451999999994</v>
      </c>
      <c r="FV214">
        <v>39.635449000000001</v>
      </c>
      <c r="FW214">
        <v>52.968736999999997</v>
      </c>
    </row>
    <row r="215" spans="1:179" x14ac:dyDescent="0.45">
      <c r="A215" s="1">
        <v>249</v>
      </c>
      <c r="B215" t="s">
        <v>176</v>
      </c>
      <c r="C215">
        <v>3</v>
      </c>
      <c r="D215" t="s">
        <v>174</v>
      </c>
      <c r="E215" t="s">
        <v>201</v>
      </c>
      <c r="F215">
        <v>7</v>
      </c>
      <c r="G215">
        <v>5</v>
      </c>
      <c r="H215" t="str">
        <f t="shared" si="18"/>
        <v xml:space="preserve"> Moderada Estimulación</v>
      </c>
      <c r="I215">
        <v>8</v>
      </c>
      <c r="J215" t="str">
        <f t="shared" si="19"/>
        <v>Alto Dominio</v>
      </c>
      <c r="K215">
        <v>1.5</v>
      </c>
      <c r="L215" t="str">
        <f t="shared" si="20"/>
        <v>No Estresado</v>
      </c>
      <c r="M215">
        <v>3.8</v>
      </c>
      <c r="N215">
        <v>3.8</v>
      </c>
      <c r="O215">
        <v>3.5</v>
      </c>
      <c r="P215">
        <v>3.4</v>
      </c>
      <c r="Q215">
        <v>2.4</v>
      </c>
      <c r="R215" t="str">
        <f t="shared" si="21"/>
        <v>Esfuerzo Bajo</v>
      </c>
      <c r="S215">
        <v>7.5</v>
      </c>
      <c r="T215" t="str">
        <f t="shared" si="22"/>
        <v>Performance Alta</v>
      </c>
      <c r="U215">
        <v>2</v>
      </c>
      <c r="V215" t="str">
        <f t="shared" si="23"/>
        <v>No Frustación</v>
      </c>
      <c r="W215">
        <v>27.6</v>
      </c>
      <c r="X215">
        <v>81</v>
      </c>
      <c r="Y215">
        <v>4.3998000000000002E-2</v>
      </c>
      <c r="Z215">
        <v>66.543170000000003</v>
      </c>
      <c r="AA215">
        <v>0.82682999999999995</v>
      </c>
      <c r="AB215" s="2">
        <v>0.63229199999999997</v>
      </c>
      <c r="AC215" s="2">
        <v>4.7650999999999999E-2</v>
      </c>
      <c r="AD215" s="2">
        <v>5.9983000000000002E-2</v>
      </c>
      <c r="AE215" s="2">
        <v>9.19E-4</v>
      </c>
      <c r="AF215" s="2">
        <v>5.2259999999999997E-3</v>
      </c>
      <c r="AG215" s="2">
        <v>1.1688E-2</v>
      </c>
      <c r="AH215" s="2">
        <v>5.5069999999999997E-3</v>
      </c>
      <c r="AI215">
        <v>-1.4463999999999999E-2</v>
      </c>
      <c r="AJ215">
        <v>-9.3998860000000004</v>
      </c>
      <c r="AK215">
        <v>-3.0212599999999998</v>
      </c>
      <c r="AL215">
        <v>1.8423999999999999E-2</v>
      </c>
      <c r="AM215">
        <v>4.5250000000000004E-3</v>
      </c>
      <c r="AN215">
        <v>5.8824000000000001E-2</v>
      </c>
      <c r="AO215">
        <v>4.0724000000000003E-2</v>
      </c>
      <c r="AP215">
        <v>0.25791900000000001</v>
      </c>
      <c r="AQ215">
        <v>0.113122</v>
      </c>
      <c r="AR215">
        <v>0</v>
      </c>
      <c r="AS215">
        <v>0.95022600000000002</v>
      </c>
      <c r="AT215">
        <v>0.764706</v>
      </c>
      <c r="AU215">
        <v>0.122172</v>
      </c>
      <c r="AV215">
        <v>1.8100000000000002E-2</v>
      </c>
      <c r="AW215">
        <v>1.8100000000000002E-2</v>
      </c>
      <c r="AX215">
        <v>0</v>
      </c>
      <c r="AY215">
        <v>0</v>
      </c>
      <c r="AZ215">
        <v>1.2533939999999999</v>
      </c>
      <c r="BA215">
        <v>9.5022999999999996E-2</v>
      </c>
      <c r="BB215">
        <v>3.1674000000000001E-2</v>
      </c>
      <c r="BC215">
        <v>0.17647099999999999</v>
      </c>
      <c r="BD215">
        <v>5.4299E-2</v>
      </c>
      <c r="BE215">
        <v>0</v>
      </c>
      <c r="BF215">
        <v>0</v>
      </c>
      <c r="BG215">
        <v>0</v>
      </c>
      <c r="BH215">
        <v>2.063348</v>
      </c>
      <c r="BI215">
        <v>0</v>
      </c>
      <c r="BJ215">
        <v>0</v>
      </c>
      <c r="BK215">
        <v>0</v>
      </c>
      <c r="BL215">
        <v>4.5250000000000004E-3</v>
      </c>
      <c r="BM215">
        <v>0</v>
      </c>
      <c r="BN215">
        <v>0</v>
      </c>
      <c r="BO215">
        <v>0.21267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19</v>
      </c>
      <c r="BX215">
        <v>11</v>
      </c>
      <c r="BY215">
        <v>8</v>
      </c>
      <c r="BZ215">
        <v>0</v>
      </c>
      <c r="CA215">
        <v>2</v>
      </c>
      <c r="CB215">
        <v>2</v>
      </c>
      <c r="CC215">
        <v>1</v>
      </c>
      <c r="CD215">
        <v>20</v>
      </c>
      <c r="CE215">
        <v>4</v>
      </c>
      <c r="CF215">
        <v>0.57894699999999999</v>
      </c>
      <c r="CG215">
        <v>0.16666700000000001</v>
      </c>
      <c r="CH215">
        <v>2133.6101619999999</v>
      </c>
      <c r="CI215">
        <v>-119.678494</v>
      </c>
      <c r="CJ215">
        <v>118.69787599999999</v>
      </c>
      <c r="CK215">
        <v>107.650038</v>
      </c>
      <c r="CL215">
        <v>172.842671</v>
      </c>
      <c r="CM215">
        <v>172.479523</v>
      </c>
      <c r="CN215">
        <v>58.697733999999997</v>
      </c>
      <c r="CO215">
        <v>69.172207999999998</v>
      </c>
      <c r="CP215">
        <v>137.483531</v>
      </c>
      <c r="CQ215">
        <v>100.810399</v>
      </c>
      <c r="CR215">
        <v>151.19740999999999</v>
      </c>
      <c r="CS215">
        <v>139.76651799999999</v>
      </c>
      <c r="CT215">
        <v>42.236573999999997</v>
      </c>
      <c r="CU215">
        <v>160.12540200000001</v>
      </c>
      <c r="CV215">
        <v>-29.571313</v>
      </c>
      <c r="CW215">
        <v>10.50001</v>
      </c>
      <c r="CX215">
        <v>106.411789</v>
      </c>
      <c r="CY215">
        <v>-53.440800000000003</v>
      </c>
      <c r="CZ215">
        <v>12.649124</v>
      </c>
      <c r="DA215">
        <v>107.650038</v>
      </c>
      <c r="DB215">
        <v>-44.401043999999999</v>
      </c>
      <c r="DC215">
        <v>16.951339000000001</v>
      </c>
      <c r="DD215">
        <v>106.543747</v>
      </c>
      <c r="DE215">
        <v>-160.539659</v>
      </c>
      <c r="DF215">
        <v>-119.678494</v>
      </c>
      <c r="DG215">
        <v>-121.843723</v>
      </c>
      <c r="DH215">
        <v>25.849074000000002</v>
      </c>
      <c r="DI215">
        <v>118.69787599999999</v>
      </c>
      <c r="DJ215">
        <v>-48.480595999999998</v>
      </c>
      <c r="DK215">
        <v>-113.302178</v>
      </c>
      <c r="DL215">
        <v>-163.50182100000001</v>
      </c>
      <c r="DM215">
        <v>-124.575277</v>
      </c>
      <c r="DN215">
        <v>-33.977499000000002</v>
      </c>
      <c r="DO215">
        <v>96.638706999999997</v>
      </c>
      <c r="DP215">
        <v>-170.22343599999999</v>
      </c>
      <c r="DQ215">
        <v>-57.798161999999998</v>
      </c>
      <c r="DR215">
        <v>37.977061999999997</v>
      </c>
      <c r="DS215">
        <v>91.925756000000007</v>
      </c>
      <c r="DT215">
        <v>-18.440602999999999</v>
      </c>
      <c r="DU215">
        <v>136.21443099999999</v>
      </c>
      <c r="DV215">
        <v>-107.742603</v>
      </c>
      <c r="DW215">
        <v>92.872324000000006</v>
      </c>
      <c r="DX215">
        <v>-32.714202999999998</v>
      </c>
      <c r="DY215">
        <v>24.299744</v>
      </c>
      <c r="DZ215">
        <v>102.993032</v>
      </c>
      <c r="EA215">
        <v>-40.438321999999999</v>
      </c>
      <c r="EB215">
        <v>36.720801000000002</v>
      </c>
      <c r="EC215">
        <v>27.215762000000002</v>
      </c>
      <c r="ED215">
        <v>1.338384</v>
      </c>
      <c r="EE215">
        <v>1.9270370000000001</v>
      </c>
      <c r="EF215">
        <v>7.4424080000000004</v>
      </c>
      <c r="EG215">
        <v>8.4903399999999998</v>
      </c>
      <c r="EH215">
        <v>7.259131</v>
      </c>
      <c r="EI215">
        <v>3.0506709999999999</v>
      </c>
      <c r="EJ215">
        <v>4.3960530000000002</v>
      </c>
      <c r="EK215">
        <v>2.3531979999999999</v>
      </c>
      <c r="EL215">
        <v>2.9960309999999999</v>
      </c>
      <c r="EM215">
        <v>26.648188999999999</v>
      </c>
      <c r="EN215">
        <v>4.0317660000000002</v>
      </c>
      <c r="EO215">
        <v>38.539189999999998</v>
      </c>
      <c r="EP215">
        <v>42.359864000000002</v>
      </c>
      <c r="EQ215">
        <v>65.674149</v>
      </c>
      <c r="ER215">
        <v>11.007118</v>
      </c>
      <c r="ES215">
        <v>16.705698000000002</v>
      </c>
      <c r="ET215">
        <v>52.755896999999997</v>
      </c>
      <c r="EU215">
        <v>6.8288989999999998</v>
      </c>
      <c r="EV215">
        <v>7.4424080000000004</v>
      </c>
      <c r="EW215">
        <v>6.7945549999999999</v>
      </c>
      <c r="EX215">
        <v>2.6331699999999998</v>
      </c>
      <c r="EY215">
        <v>2.5680019999999999</v>
      </c>
      <c r="EZ215">
        <v>0.96804100000000004</v>
      </c>
      <c r="FA215">
        <v>1.338384</v>
      </c>
      <c r="FB215">
        <v>2.9281269999999999</v>
      </c>
      <c r="FC215">
        <v>1.6294930000000001</v>
      </c>
      <c r="FD215">
        <v>1.9270370000000001</v>
      </c>
      <c r="FE215">
        <v>2.0476130000000001</v>
      </c>
      <c r="FF215">
        <v>2.8602430000000001</v>
      </c>
      <c r="FG215">
        <v>1.6187039999999999</v>
      </c>
      <c r="FH215">
        <v>1.378568</v>
      </c>
      <c r="FI215">
        <v>2.2956629999999998</v>
      </c>
      <c r="FJ215">
        <v>1.5073049999999999</v>
      </c>
      <c r="FK215">
        <v>1.374412</v>
      </c>
      <c r="FL215">
        <v>29.898792</v>
      </c>
      <c r="FM215">
        <v>83.076024000000004</v>
      </c>
      <c r="FN215">
        <v>142.48495</v>
      </c>
      <c r="FO215">
        <v>5.7321840000000002</v>
      </c>
      <c r="FP215">
        <v>5.9605509999999997</v>
      </c>
      <c r="FQ215">
        <v>4.0137280000000004</v>
      </c>
      <c r="FR215">
        <v>87.502965000000003</v>
      </c>
      <c r="FS215">
        <v>49.960264000000002</v>
      </c>
      <c r="FT215">
        <v>86.954634999999996</v>
      </c>
      <c r="FU215">
        <v>76.772858999999997</v>
      </c>
      <c r="FV215">
        <v>43.326087000000001</v>
      </c>
      <c r="FW215">
        <v>64.403272000000001</v>
      </c>
    </row>
    <row r="216" spans="1:179" x14ac:dyDescent="0.45">
      <c r="A216" s="1">
        <v>256</v>
      </c>
      <c r="B216" t="s">
        <v>177</v>
      </c>
      <c r="C216">
        <v>1</v>
      </c>
      <c r="D216" t="s">
        <v>173</v>
      </c>
      <c r="E216" t="s">
        <v>201</v>
      </c>
      <c r="F216">
        <v>7</v>
      </c>
      <c r="G216">
        <v>6</v>
      </c>
      <c r="H216" t="str">
        <f t="shared" si="18"/>
        <v xml:space="preserve"> Moderada Estimulación</v>
      </c>
      <c r="I216">
        <v>5</v>
      </c>
      <c r="J216" t="str">
        <f t="shared" si="19"/>
        <v xml:space="preserve"> Moderado Dominio</v>
      </c>
      <c r="K216">
        <v>2.9</v>
      </c>
      <c r="L216" t="str">
        <f t="shared" si="20"/>
        <v>Estrés Bajo</v>
      </c>
      <c r="M216">
        <v>4</v>
      </c>
      <c r="N216">
        <v>6.5</v>
      </c>
      <c r="O216">
        <v>0.7</v>
      </c>
      <c r="P216">
        <v>2.6</v>
      </c>
      <c r="Q216">
        <v>5</v>
      </c>
      <c r="R216" t="str">
        <f t="shared" si="21"/>
        <v>Esfuerzo Moderado</v>
      </c>
      <c r="S216">
        <v>3.1</v>
      </c>
      <c r="T216" t="str">
        <f t="shared" si="22"/>
        <v>Perfomance Baja</v>
      </c>
      <c r="U216">
        <v>2.2000000000000002</v>
      </c>
      <c r="V216" t="str">
        <f t="shared" si="23"/>
        <v>Frustación Baja</v>
      </c>
      <c r="W216">
        <v>49.1</v>
      </c>
      <c r="X216">
        <v>0</v>
      </c>
      <c r="Z216">
        <v>140.92985100000001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2136.3758290000001</v>
      </c>
      <c r="CI216">
        <v>-115.647792</v>
      </c>
      <c r="CJ216">
        <v>106.38921499999999</v>
      </c>
      <c r="CK216">
        <v>92.445605999999998</v>
      </c>
      <c r="CL216">
        <v>174.674688</v>
      </c>
      <c r="CM216">
        <v>133.25976600000001</v>
      </c>
      <c r="CN216">
        <v>60.030769999999997</v>
      </c>
      <c r="CO216">
        <v>78.260721000000004</v>
      </c>
      <c r="CP216">
        <v>131.21958900000001</v>
      </c>
      <c r="CQ216">
        <v>97.850817000000006</v>
      </c>
      <c r="CR216">
        <v>154.83050499999999</v>
      </c>
      <c r="CS216">
        <v>128.929585</v>
      </c>
      <c r="CT216">
        <v>113.29879699999999</v>
      </c>
      <c r="CU216">
        <v>132.69019499999999</v>
      </c>
      <c r="CV216">
        <v>32.407963000000002</v>
      </c>
      <c r="CW216">
        <v>4.2573220000000003</v>
      </c>
      <c r="CX216">
        <v>88.072213000000005</v>
      </c>
      <c r="CY216">
        <v>-35.870750999999998</v>
      </c>
      <c r="CZ216">
        <v>4.878889</v>
      </c>
      <c r="DA216">
        <v>92.445605999999998</v>
      </c>
      <c r="DB216">
        <v>-85.290381999999994</v>
      </c>
      <c r="DC216">
        <v>5.1554070000000003</v>
      </c>
      <c r="DD216">
        <v>139.09721200000001</v>
      </c>
      <c r="DE216">
        <v>-168.26220499999999</v>
      </c>
      <c r="DF216">
        <v>-115.647792</v>
      </c>
      <c r="DG216">
        <v>-104.155075</v>
      </c>
      <c r="DH216">
        <v>15.528002000000001</v>
      </c>
      <c r="DI216">
        <v>106.38921499999999</v>
      </c>
      <c r="DJ216">
        <v>-46.539349000000001</v>
      </c>
      <c r="DK216">
        <v>-173.001847</v>
      </c>
      <c r="DL216">
        <v>-164.35890599999999</v>
      </c>
      <c r="DM216">
        <v>-91.963721000000007</v>
      </c>
      <c r="DN216">
        <v>-69.018871000000004</v>
      </c>
      <c r="DO216">
        <v>120.92507999999999</v>
      </c>
      <c r="DP216">
        <v>-167.14949999999999</v>
      </c>
      <c r="DQ216">
        <v>-46.605567999999998</v>
      </c>
      <c r="DR216">
        <v>90.802719999999994</v>
      </c>
      <c r="DS216">
        <v>-32.548931000000003</v>
      </c>
      <c r="DT216">
        <v>-7.9563050000000004</v>
      </c>
      <c r="DU216">
        <v>153.91631699999999</v>
      </c>
      <c r="DV216">
        <v>-94.510638</v>
      </c>
      <c r="DW216">
        <v>-59.347332999999999</v>
      </c>
      <c r="DX216">
        <v>101.059888</v>
      </c>
      <c r="DY216">
        <v>-158.046142</v>
      </c>
      <c r="DZ216">
        <v>-47.127170999999997</v>
      </c>
      <c r="EA216">
        <v>51.408532999999998</v>
      </c>
      <c r="EB216">
        <v>32.531844</v>
      </c>
      <c r="EC216">
        <v>26.101372999999999</v>
      </c>
      <c r="EE216">
        <v>1.619486</v>
      </c>
      <c r="EF216">
        <v>1.2773920000000001</v>
      </c>
      <c r="EG216">
        <v>3.687033</v>
      </c>
      <c r="EH216">
        <v>3.1030129999999998</v>
      </c>
      <c r="EI216">
        <v>3.798956</v>
      </c>
      <c r="EJ216">
        <v>3.6888139999999998</v>
      </c>
      <c r="EK216">
        <v>1.7671840000000001</v>
      </c>
      <c r="EL216">
        <v>2.0572889999999999</v>
      </c>
      <c r="EM216">
        <v>4.7654589999999999</v>
      </c>
      <c r="EN216">
        <v>9.1356269999999995</v>
      </c>
      <c r="EO216">
        <v>13.468178</v>
      </c>
      <c r="EP216">
        <v>49.491836999999997</v>
      </c>
      <c r="EQ216">
        <v>62.701929</v>
      </c>
      <c r="ER216">
        <v>6.2122520000000003</v>
      </c>
      <c r="ES216">
        <v>3.830311</v>
      </c>
      <c r="ET216">
        <v>49.476185000000001</v>
      </c>
      <c r="EU216">
        <v>3.811547</v>
      </c>
      <c r="EV216">
        <v>1.2773920000000001</v>
      </c>
      <c r="EW216">
        <v>3.4042590000000001</v>
      </c>
      <c r="EX216">
        <v>2.7498879999999999</v>
      </c>
      <c r="EY216">
        <v>3.2632889999999999</v>
      </c>
      <c r="EZ216">
        <v>35.019016000000001</v>
      </c>
      <c r="FB216">
        <v>2.486745</v>
      </c>
      <c r="FC216">
        <v>0.768903</v>
      </c>
      <c r="FD216">
        <v>1.619486</v>
      </c>
      <c r="FE216">
        <v>2.13259</v>
      </c>
      <c r="FF216">
        <v>1.5952839999999999</v>
      </c>
      <c r="FG216">
        <v>1.056036</v>
      </c>
      <c r="FI216">
        <v>1.7810790000000001</v>
      </c>
      <c r="FJ216">
        <v>5.5622939999999996</v>
      </c>
      <c r="FK216">
        <v>1.5051509999999999</v>
      </c>
      <c r="FL216">
        <v>2.4115890000000002</v>
      </c>
      <c r="FM216">
        <v>3.5440520000000002</v>
      </c>
      <c r="FN216">
        <v>174.072419</v>
      </c>
      <c r="FO216">
        <v>8.2202590000000004</v>
      </c>
      <c r="FP216">
        <v>9.9454600000000006</v>
      </c>
      <c r="FQ216">
        <v>4.0525630000000001</v>
      </c>
      <c r="FR216">
        <v>15.800580999999999</v>
      </c>
      <c r="FS216">
        <v>17.770496000000001</v>
      </c>
      <c r="FT216">
        <v>64.606583000000001</v>
      </c>
      <c r="FU216">
        <v>76.477918000000003</v>
      </c>
      <c r="FV216">
        <v>70.552781999999993</v>
      </c>
      <c r="FW216">
        <v>144.09650600000001</v>
      </c>
    </row>
    <row r="217" spans="1:179" x14ac:dyDescent="0.45">
      <c r="A217" s="1">
        <v>257</v>
      </c>
      <c r="B217" t="s">
        <v>177</v>
      </c>
      <c r="C217">
        <v>1</v>
      </c>
      <c r="D217" t="s">
        <v>173</v>
      </c>
      <c r="E217" t="s">
        <v>201</v>
      </c>
      <c r="F217">
        <v>7</v>
      </c>
      <c r="G217">
        <v>6</v>
      </c>
      <c r="H217" t="str">
        <f t="shared" si="18"/>
        <v xml:space="preserve"> Moderada Estimulación</v>
      </c>
      <c r="I217">
        <v>5</v>
      </c>
      <c r="J217" t="str">
        <f t="shared" si="19"/>
        <v xml:space="preserve"> Moderado Dominio</v>
      </c>
      <c r="K217">
        <v>2.9</v>
      </c>
      <c r="L217" t="str">
        <f t="shared" si="20"/>
        <v>Estrés Bajo</v>
      </c>
      <c r="M217">
        <v>4</v>
      </c>
      <c r="N217">
        <v>6.5</v>
      </c>
      <c r="O217">
        <v>0.7</v>
      </c>
      <c r="P217">
        <v>2.6</v>
      </c>
      <c r="Q217">
        <v>5</v>
      </c>
      <c r="R217" t="str">
        <f t="shared" si="21"/>
        <v>Esfuerzo Moderado</v>
      </c>
      <c r="S217">
        <v>3.1</v>
      </c>
      <c r="T217" t="str">
        <f t="shared" si="22"/>
        <v>Perfomance Baja</v>
      </c>
      <c r="U217">
        <v>2.2000000000000002</v>
      </c>
      <c r="V217" t="str">
        <f t="shared" si="23"/>
        <v>Frustación Baja</v>
      </c>
      <c r="W217">
        <v>49.1</v>
      </c>
      <c r="X217">
        <v>0</v>
      </c>
      <c r="Z217">
        <v>137.68813299999999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BP217">
        <v>2</v>
      </c>
      <c r="BQ217">
        <v>1</v>
      </c>
      <c r="BR217">
        <v>0</v>
      </c>
      <c r="BS217">
        <v>1</v>
      </c>
      <c r="BT217">
        <v>0</v>
      </c>
      <c r="BU217">
        <v>0</v>
      </c>
      <c r="BV217">
        <v>11095.170120000001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2132.126244</v>
      </c>
      <c r="CI217">
        <v>-111.990685</v>
      </c>
      <c r="CJ217">
        <v>104.042069</v>
      </c>
      <c r="CK217">
        <v>96.125838000000002</v>
      </c>
      <c r="CL217">
        <v>174.49984799999999</v>
      </c>
      <c r="CM217">
        <v>136.238508</v>
      </c>
      <c r="CN217">
        <v>64.062837999999999</v>
      </c>
      <c r="CO217">
        <v>79.384468999999996</v>
      </c>
      <c r="CP217">
        <v>129.719189</v>
      </c>
      <c r="CQ217">
        <v>96.799008000000001</v>
      </c>
      <c r="CR217">
        <v>167.04006100000001</v>
      </c>
      <c r="CS217">
        <v>128.01286300000001</v>
      </c>
      <c r="CT217">
        <v>104.51554400000001</v>
      </c>
      <c r="CU217">
        <v>134.52749499999999</v>
      </c>
      <c r="CV217">
        <v>-26.291402000000001</v>
      </c>
      <c r="CW217">
        <v>3.565763</v>
      </c>
      <c r="CX217">
        <v>93.897441000000001</v>
      </c>
      <c r="CY217">
        <v>-51.039273999999999</v>
      </c>
      <c r="CZ217">
        <v>4.1641320000000004</v>
      </c>
      <c r="DA217">
        <v>96.125838000000002</v>
      </c>
      <c r="DB217">
        <v>-91.455912999999995</v>
      </c>
      <c r="DC217">
        <v>-2.1050019999999998</v>
      </c>
      <c r="DD217">
        <v>138.61064200000001</v>
      </c>
      <c r="DE217">
        <v>-57.586965999999997</v>
      </c>
      <c r="DF217">
        <v>-111.990685</v>
      </c>
      <c r="DG217">
        <v>-93.260627999999997</v>
      </c>
      <c r="DH217">
        <v>12.755691000000001</v>
      </c>
      <c r="DI217">
        <v>104.042069</v>
      </c>
      <c r="DJ217">
        <v>-49.019860000000001</v>
      </c>
      <c r="DK217">
        <v>10.643067</v>
      </c>
      <c r="DL217">
        <v>-148.36384899999999</v>
      </c>
      <c r="DM217">
        <v>-88.263413999999997</v>
      </c>
      <c r="DN217">
        <v>-82.231190999999995</v>
      </c>
      <c r="DO217">
        <v>60.148767999999997</v>
      </c>
      <c r="DP217">
        <v>-157.944605</v>
      </c>
      <c r="DQ217">
        <v>-74.496502000000007</v>
      </c>
      <c r="DR217">
        <v>62.714989000000003</v>
      </c>
      <c r="DS217">
        <v>-113.917907</v>
      </c>
      <c r="DT217">
        <v>-5.0431080000000001</v>
      </c>
      <c r="DU217">
        <v>148.69425000000001</v>
      </c>
      <c r="DV217">
        <v>-86.361304000000004</v>
      </c>
      <c r="DW217">
        <v>-77.008583999999999</v>
      </c>
      <c r="DX217">
        <v>-7.8079330000000002</v>
      </c>
      <c r="DY217">
        <v>-144.864766</v>
      </c>
      <c r="DZ217">
        <v>-47.557873000000001</v>
      </c>
      <c r="EA217">
        <v>-38.413313000000002</v>
      </c>
      <c r="EB217">
        <v>-22.526934000000001</v>
      </c>
      <c r="EC217">
        <v>27.557590000000001</v>
      </c>
      <c r="ED217">
        <v>3.2466179999999998</v>
      </c>
      <c r="EE217">
        <v>4.2261170000000003</v>
      </c>
      <c r="EF217">
        <v>4.9307980000000002</v>
      </c>
      <c r="EG217">
        <v>6.9079280000000001</v>
      </c>
      <c r="EH217">
        <v>6.8831930000000003</v>
      </c>
      <c r="EI217">
        <v>5.5894760000000003</v>
      </c>
      <c r="EJ217">
        <v>6.0106380000000001</v>
      </c>
      <c r="EK217">
        <v>11.395056</v>
      </c>
      <c r="EL217">
        <v>9.1638590000000004</v>
      </c>
      <c r="EM217">
        <v>11.684620000000001</v>
      </c>
      <c r="EN217">
        <v>9.477976</v>
      </c>
      <c r="EO217">
        <v>18.752932999999999</v>
      </c>
      <c r="EP217">
        <v>56.671056999999998</v>
      </c>
      <c r="EQ217">
        <v>72.428757000000004</v>
      </c>
      <c r="ER217">
        <v>5.9217870000000001</v>
      </c>
      <c r="ES217">
        <v>11.42657</v>
      </c>
      <c r="ET217">
        <v>49.868336999999997</v>
      </c>
      <c r="EU217">
        <v>4.6081019999999997</v>
      </c>
      <c r="EV217">
        <v>4.9307980000000002</v>
      </c>
      <c r="EW217">
        <v>12.194053</v>
      </c>
      <c r="EX217">
        <v>12.354151999999999</v>
      </c>
      <c r="EY217">
        <v>7.9935720000000003</v>
      </c>
      <c r="EZ217">
        <v>164.23607999999999</v>
      </c>
      <c r="FA217">
        <v>3.2466179999999998</v>
      </c>
      <c r="FB217">
        <v>16.304196999999998</v>
      </c>
      <c r="FC217">
        <v>5.7016809999999998</v>
      </c>
      <c r="FD217">
        <v>4.2261170000000003</v>
      </c>
      <c r="FE217">
        <v>11.53307</v>
      </c>
      <c r="FF217">
        <v>155.88811999999999</v>
      </c>
      <c r="FG217">
        <v>64.463813000000002</v>
      </c>
      <c r="FH217">
        <v>11.447445</v>
      </c>
      <c r="FI217">
        <v>10.963063999999999</v>
      </c>
      <c r="FJ217">
        <v>123.02391900000001</v>
      </c>
      <c r="FK217">
        <v>55.899374000000002</v>
      </c>
      <c r="FL217">
        <v>19.996504999999999</v>
      </c>
      <c r="FM217">
        <v>112.65480700000001</v>
      </c>
      <c r="FN217">
        <v>124.851114</v>
      </c>
      <c r="FO217">
        <v>29.197965</v>
      </c>
      <c r="FP217">
        <v>35.798400000000001</v>
      </c>
      <c r="FQ217">
        <v>36.484431999999998</v>
      </c>
      <c r="FR217">
        <v>45.473305000000003</v>
      </c>
      <c r="FS217">
        <v>119.175962</v>
      </c>
      <c r="FT217">
        <v>75.990184999999997</v>
      </c>
      <c r="FU217">
        <v>97.474823000000001</v>
      </c>
      <c r="FV217">
        <v>97.948425</v>
      </c>
      <c r="FW217">
        <v>148.99045799999999</v>
      </c>
    </row>
    <row r="218" spans="1:179" x14ac:dyDescent="0.45">
      <c r="A218" s="1">
        <v>258</v>
      </c>
      <c r="B218" t="s">
        <v>177</v>
      </c>
      <c r="C218">
        <v>1</v>
      </c>
      <c r="D218" t="s">
        <v>173</v>
      </c>
      <c r="E218" t="s">
        <v>201</v>
      </c>
      <c r="F218">
        <v>7</v>
      </c>
      <c r="G218">
        <v>6</v>
      </c>
      <c r="H218" t="str">
        <f t="shared" si="18"/>
        <v xml:space="preserve"> Moderada Estimulación</v>
      </c>
      <c r="I218">
        <v>5</v>
      </c>
      <c r="J218" t="str">
        <f t="shared" si="19"/>
        <v xml:space="preserve"> Moderado Dominio</v>
      </c>
      <c r="K218">
        <v>2.9</v>
      </c>
      <c r="L218" t="str">
        <f t="shared" si="20"/>
        <v>Estrés Bajo</v>
      </c>
      <c r="M218">
        <v>4</v>
      </c>
      <c r="N218">
        <v>6.5</v>
      </c>
      <c r="O218">
        <v>0.7</v>
      </c>
      <c r="P218">
        <v>2.6</v>
      </c>
      <c r="Q218">
        <v>5</v>
      </c>
      <c r="R218" t="str">
        <f t="shared" si="21"/>
        <v>Esfuerzo Moderado</v>
      </c>
      <c r="S218">
        <v>3.1</v>
      </c>
      <c r="T218" t="str">
        <f t="shared" si="22"/>
        <v>Perfomance Baja</v>
      </c>
      <c r="U218">
        <v>2.2000000000000002</v>
      </c>
      <c r="V218" t="str">
        <f t="shared" si="23"/>
        <v>Frustación Baja</v>
      </c>
      <c r="W218">
        <v>49.1</v>
      </c>
      <c r="X218">
        <v>0</v>
      </c>
      <c r="Z218">
        <v>144.76228399999999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BP218">
        <v>17</v>
      </c>
      <c r="BQ218">
        <v>9</v>
      </c>
      <c r="BR218">
        <v>1</v>
      </c>
      <c r="BS218">
        <v>1</v>
      </c>
      <c r="BT218">
        <v>0</v>
      </c>
      <c r="BU218">
        <v>3</v>
      </c>
      <c r="BV218">
        <v>8509.9354789999998</v>
      </c>
      <c r="BW218">
        <v>35</v>
      </c>
      <c r="BX218">
        <v>20</v>
      </c>
      <c r="BY218">
        <v>15</v>
      </c>
      <c r="BZ218">
        <v>0</v>
      </c>
      <c r="CA218">
        <v>5</v>
      </c>
      <c r="CB218">
        <v>0</v>
      </c>
      <c r="CC218">
        <v>4</v>
      </c>
      <c r="CD218">
        <v>3</v>
      </c>
      <c r="CE218">
        <v>2</v>
      </c>
      <c r="CF218">
        <v>0.57142899999999996</v>
      </c>
      <c r="CG218">
        <v>0.20833299999999999</v>
      </c>
      <c r="CH218">
        <v>2136.5522350000001</v>
      </c>
      <c r="CI218">
        <v>-116.696799</v>
      </c>
      <c r="CJ218">
        <v>108.558623</v>
      </c>
      <c r="CK218">
        <v>95.713187000000005</v>
      </c>
      <c r="CL218">
        <v>177.11205000000001</v>
      </c>
      <c r="CM218">
        <v>140.394351</v>
      </c>
      <c r="CN218">
        <v>68.530705999999995</v>
      </c>
      <c r="CO218">
        <v>67.881542999999994</v>
      </c>
      <c r="CP218">
        <v>142.10869700000001</v>
      </c>
      <c r="CQ218">
        <v>111.484291</v>
      </c>
      <c r="CR218">
        <v>154.29239699999999</v>
      </c>
      <c r="CS218">
        <v>122.651053</v>
      </c>
      <c r="CT218">
        <v>113.229417</v>
      </c>
      <c r="CU218">
        <v>156.03269700000001</v>
      </c>
      <c r="CV218">
        <v>-91.800380000000004</v>
      </c>
      <c r="CW218">
        <v>-2.9375629999999999</v>
      </c>
      <c r="CX218">
        <v>97.173754000000002</v>
      </c>
      <c r="CY218">
        <v>-116.78174799999999</v>
      </c>
      <c r="CZ218">
        <v>-2.842727</v>
      </c>
      <c r="DA218">
        <v>95.713187000000005</v>
      </c>
      <c r="DB218">
        <v>-72.915290999999996</v>
      </c>
      <c r="DC218">
        <v>15.957929</v>
      </c>
      <c r="DD218">
        <v>132.442262</v>
      </c>
      <c r="DE218">
        <v>-164.91353100000001</v>
      </c>
      <c r="DF218">
        <v>-116.696799</v>
      </c>
      <c r="DG218">
        <v>-118.308966</v>
      </c>
      <c r="DH218">
        <v>23.48574</v>
      </c>
      <c r="DI218">
        <v>108.558623</v>
      </c>
      <c r="DJ218">
        <v>-38.152272000000004</v>
      </c>
      <c r="DK218">
        <v>-134.15348800000001</v>
      </c>
      <c r="DL218">
        <v>-155.269295</v>
      </c>
      <c r="DM218">
        <v>-114.497348</v>
      </c>
      <c r="DN218">
        <v>-58.704529000000001</v>
      </c>
      <c r="DO218">
        <v>128.13657499999999</v>
      </c>
      <c r="DP218">
        <v>-155.76212799999999</v>
      </c>
      <c r="DQ218">
        <v>-46.156381000000003</v>
      </c>
      <c r="DR218">
        <v>86.931897000000006</v>
      </c>
      <c r="DS218">
        <v>55.394893000000003</v>
      </c>
      <c r="DT218">
        <v>-2.5898409999999998</v>
      </c>
      <c r="DU218">
        <v>160.38905399999999</v>
      </c>
      <c r="DV218">
        <v>-91.251514</v>
      </c>
      <c r="DW218">
        <v>-64.865309999999994</v>
      </c>
      <c r="DX218">
        <v>33.748465000000003</v>
      </c>
      <c r="DY218">
        <v>-142.360996</v>
      </c>
      <c r="DZ218">
        <v>-70.169595999999999</v>
      </c>
      <c r="EA218">
        <v>43.882486999999998</v>
      </c>
      <c r="EB218">
        <v>31.135939</v>
      </c>
      <c r="EC218">
        <v>27.193612999999999</v>
      </c>
      <c r="ED218">
        <v>2.4126050000000001</v>
      </c>
      <c r="EE218">
        <v>3.966027</v>
      </c>
      <c r="EF218">
        <v>4.4217170000000001</v>
      </c>
      <c r="EG218">
        <v>1.776753</v>
      </c>
      <c r="EH218">
        <v>7.2232789999999998</v>
      </c>
      <c r="EI218">
        <v>4.037547</v>
      </c>
      <c r="EJ218">
        <v>4.7060599999999999</v>
      </c>
      <c r="EK218">
        <v>10.298206</v>
      </c>
      <c r="EL218">
        <v>16.0778</v>
      </c>
      <c r="EM218">
        <v>9.0028980000000001</v>
      </c>
      <c r="EN218">
        <v>11.162881</v>
      </c>
      <c r="EO218">
        <v>18.277100000000001</v>
      </c>
      <c r="EP218">
        <v>16.12032</v>
      </c>
      <c r="EQ218">
        <v>70.050565000000006</v>
      </c>
      <c r="ER218">
        <v>3.6315770000000001</v>
      </c>
      <c r="ES218">
        <v>5.4855510000000001</v>
      </c>
      <c r="ET218">
        <v>33.436145000000003</v>
      </c>
      <c r="EU218">
        <v>2.6797810000000002</v>
      </c>
      <c r="EV218">
        <v>4.4217170000000001</v>
      </c>
      <c r="EW218">
        <v>5.2848480000000002</v>
      </c>
      <c r="EX218">
        <v>6.2044350000000001</v>
      </c>
      <c r="EY218">
        <v>8.5662439999999993</v>
      </c>
      <c r="EZ218">
        <v>2.4443510000000002</v>
      </c>
      <c r="FA218">
        <v>2.4126050000000001</v>
      </c>
      <c r="FB218">
        <v>5.5451240000000004</v>
      </c>
      <c r="FC218">
        <v>5.447025</v>
      </c>
      <c r="FD218">
        <v>3.966027</v>
      </c>
      <c r="FE218">
        <v>10.186541</v>
      </c>
      <c r="FF218">
        <v>7.9158140000000001</v>
      </c>
      <c r="FG218">
        <v>10.880072999999999</v>
      </c>
      <c r="FH218">
        <v>5.9659370000000003</v>
      </c>
      <c r="FI218">
        <v>16.312718</v>
      </c>
      <c r="FJ218">
        <v>13.867841</v>
      </c>
      <c r="FK218">
        <v>6.5586659999999997</v>
      </c>
      <c r="FL218">
        <v>22.220849999999999</v>
      </c>
      <c r="FM218">
        <v>8.0441280000000006</v>
      </c>
      <c r="FN218">
        <v>163.17880199999999</v>
      </c>
      <c r="FO218">
        <v>41.480136999999999</v>
      </c>
      <c r="FP218">
        <v>20.625782000000001</v>
      </c>
      <c r="FQ218">
        <v>18.770617999999999</v>
      </c>
      <c r="FR218">
        <v>33.277448999999997</v>
      </c>
      <c r="FS218">
        <v>120.249044</v>
      </c>
      <c r="FT218">
        <v>63.765597999999997</v>
      </c>
      <c r="FU218">
        <v>26.531686000000001</v>
      </c>
      <c r="FV218">
        <v>84.497423999999995</v>
      </c>
      <c r="FW218">
        <v>166.38537600000001</v>
      </c>
    </row>
    <row r="219" spans="1:179" x14ac:dyDescent="0.45">
      <c r="A219" s="1">
        <v>259</v>
      </c>
      <c r="B219" t="s">
        <v>177</v>
      </c>
      <c r="C219">
        <v>1</v>
      </c>
      <c r="D219" t="s">
        <v>173</v>
      </c>
      <c r="E219" t="s">
        <v>201</v>
      </c>
      <c r="F219">
        <v>7</v>
      </c>
      <c r="G219">
        <v>6</v>
      </c>
      <c r="H219" t="str">
        <f t="shared" si="18"/>
        <v xml:space="preserve"> Moderada Estimulación</v>
      </c>
      <c r="I219">
        <v>5</v>
      </c>
      <c r="J219" t="str">
        <f t="shared" si="19"/>
        <v xml:space="preserve"> Moderado Dominio</v>
      </c>
      <c r="K219">
        <v>2.9</v>
      </c>
      <c r="L219" t="str">
        <f t="shared" si="20"/>
        <v>Estrés Bajo</v>
      </c>
      <c r="M219">
        <v>4</v>
      </c>
      <c r="N219">
        <v>6.5</v>
      </c>
      <c r="O219">
        <v>0.7</v>
      </c>
      <c r="P219">
        <v>2.6</v>
      </c>
      <c r="Q219">
        <v>5</v>
      </c>
      <c r="R219" t="str">
        <f t="shared" si="21"/>
        <v>Esfuerzo Moderado</v>
      </c>
      <c r="S219">
        <v>3.1</v>
      </c>
      <c r="T219" t="str">
        <f t="shared" si="22"/>
        <v>Perfomance Baja</v>
      </c>
      <c r="U219">
        <v>2.2000000000000002</v>
      </c>
      <c r="V219" t="str">
        <f t="shared" si="23"/>
        <v>Frustación Baja</v>
      </c>
      <c r="W219">
        <v>49.1</v>
      </c>
      <c r="X219">
        <v>0</v>
      </c>
      <c r="Z219">
        <v>153.631528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BP219">
        <v>10</v>
      </c>
      <c r="BQ219">
        <v>8</v>
      </c>
      <c r="BR219">
        <v>0</v>
      </c>
      <c r="BS219">
        <v>0</v>
      </c>
      <c r="BT219">
        <v>0</v>
      </c>
      <c r="BU219">
        <v>1</v>
      </c>
      <c r="BV219">
        <v>42824.917170000001</v>
      </c>
      <c r="BW219">
        <v>87</v>
      </c>
      <c r="BX219">
        <v>49</v>
      </c>
      <c r="BY219">
        <v>38</v>
      </c>
      <c r="BZ219">
        <v>5</v>
      </c>
      <c r="CA219">
        <v>7</v>
      </c>
      <c r="CB219">
        <v>0</v>
      </c>
      <c r="CC219">
        <v>9</v>
      </c>
      <c r="CD219">
        <v>1</v>
      </c>
      <c r="CE219">
        <v>0</v>
      </c>
      <c r="CF219">
        <v>0.563218</v>
      </c>
      <c r="CG219">
        <v>0.12069000000000001</v>
      </c>
      <c r="CH219">
        <v>2143.4175089999999</v>
      </c>
      <c r="CI219">
        <v>-116.35293799999999</v>
      </c>
      <c r="CJ219">
        <v>108.511101</v>
      </c>
      <c r="CK219">
        <v>92.521236999999999</v>
      </c>
      <c r="CL219">
        <v>177.60398799999999</v>
      </c>
      <c r="CM219">
        <v>142.20825199999999</v>
      </c>
      <c r="CN219">
        <v>66.824129999999997</v>
      </c>
      <c r="CO219">
        <v>69.897351999999998</v>
      </c>
      <c r="CP219">
        <v>138.68499800000001</v>
      </c>
      <c r="CQ219">
        <v>115.34653400000001</v>
      </c>
      <c r="CR219">
        <v>158.88874100000001</v>
      </c>
      <c r="CS219">
        <v>120.063109</v>
      </c>
      <c r="CT219">
        <v>108.26889799999999</v>
      </c>
      <c r="CU219">
        <v>165.481348</v>
      </c>
      <c r="CV219">
        <v>-96.866454000000004</v>
      </c>
      <c r="CW219">
        <v>-1.7468170000000001</v>
      </c>
      <c r="CX219">
        <v>93.888392999999994</v>
      </c>
      <c r="CY219">
        <v>-113.21820700000001</v>
      </c>
      <c r="CZ219">
        <v>-1.6907829999999999</v>
      </c>
      <c r="DA219">
        <v>92.521236999999999</v>
      </c>
      <c r="DB219">
        <v>-78.102239999999995</v>
      </c>
      <c r="DC219">
        <v>9.5337809999999994</v>
      </c>
      <c r="DD219">
        <v>129.12799000000001</v>
      </c>
      <c r="DE219">
        <v>-164.36415600000001</v>
      </c>
      <c r="DF219">
        <v>-116.35293799999999</v>
      </c>
      <c r="DG219">
        <v>-119.434118</v>
      </c>
      <c r="DH219">
        <v>17.129552</v>
      </c>
      <c r="DI219">
        <v>108.511101</v>
      </c>
      <c r="DJ219">
        <v>-47.660023000000002</v>
      </c>
      <c r="DK219">
        <v>-127.573317</v>
      </c>
      <c r="DL219">
        <v>-158.788006</v>
      </c>
      <c r="DM219">
        <v>-116.738223</v>
      </c>
      <c r="DN219">
        <v>-62.718317999999996</v>
      </c>
      <c r="DO219">
        <v>119.015092</v>
      </c>
      <c r="DP219">
        <v>-164.01524599999999</v>
      </c>
      <c r="DQ219">
        <v>-52.797294999999998</v>
      </c>
      <c r="DR219">
        <v>83.693709999999996</v>
      </c>
      <c r="DS219">
        <v>116.705581</v>
      </c>
      <c r="DT219">
        <v>-32.922033999999996</v>
      </c>
      <c r="DU219">
        <v>159.59565599999999</v>
      </c>
      <c r="DV219">
        <v>-105.866249</v>
      </c>
      <c r="DW219">
        <v>-63.723230999999998</v>
      </c>
      <c r="DX219">
        <v>-9.0995050000000006</v>
      </c>
      <c r="DY219">
        <v>-142.01609500000001</v>
      </c>
      <c r="DZ219">
        <v>-63.927263000000004</v>
      </c>
      <c r="EA219">
        <v>45.830145999999999</v>
      </c>
      <c r="EB219">
        <v>-43.114967999999998</v>
      </c>
      <c r="EC219">
        <v>23.768122000000002</v>
      </c>
      <c r="ED219">
        <v>1.040645</v>
      </c>
      <c r="EE219">
        <v>1.8864609999999999</v>
      </c>
      <c r="EF219">
        <v>1.2098629999999999</v>
      </c>
      <c r="EG219">
        <v>1.3847290000000001</v>
      </c>
      <c r="EH219">
        <v>4.5282999999999998</v>
      </c>
      <c r="EI219">
        <v>2.4411499999999999</v>
      </c>
      <c r="EJ219">
        <v>2.6167060000000002</v>
      </c>
      <c r="EK219">
        <v>1.7601290000000001</v>
      </c>
      <c r="EL219">
        <v>3.1925560000000002</v>
      </c>
      <c r="EM219">
        <v>5.9726949999999999</v>
      </c>
      <c r="EN219">
        <v>7.2356259999999999</v>
      </c>
      <c r="EO219">
        <v>20.882497999999998</v>
      </c>
      <c r="EP219">
        <v>16.213560000000001</v>
      </c>
      <c r="EQ219">
        <v>52.399123000000003</v>
      </c>
      <c r="ER219">
        <v>3.0719989999999999</v>
      </c>
      <c r="ES219">
        <v>1.986343</v>
      </c>
      <c r="ET219">
        <v>33.784574999999997</v>
      </c>
      <c r="EU219">
        <v>2.1480600000000001</v>
      </c>
      <c r="EV219">
        <v>1.2098629999999999</v>
      </c>
      <c r="EW219">
        <v>3.7331690000000002</v>
      </c>
      <c r="EX219">
        <v>2.139688</v>
      </c>
      <c r="EY219">
        <v>4.4733219999999996</v>
      </c>
      <c r="EZ219">
        <v>1.686992</v>
      </c>
      <c r="FA219">
        <v>1.040645</v>
      </c>
      <c r="FB219">
        <v>2.996705</v>
      </c>
      <c r="FC219">
        <v>3.2162030000000001</v>
      </c>
      <c r="FD219">
        <v>1.8864609999999999</v>
      </c>
      <c r="FE219">
        <v>7.8372799999999998</v>
      </c>
      <c r="FF219">
        <v>3.2034889999999998</v>
      </c>
      <c r="FG219">
        <v>1.884147</v>
      </c>
      <c r="FH219">
        <v>0.85409999999999997</v>
      </c>
      <c r="FI219">
        <v>1.8298080000000001</v>
      </c>
      <c r="FJ219">
        <v>5.5751739999999996</v>
      </c>
      <c r="FK219">
        <v>2.9086639999999999</v>
      </c>
      <c r="FL219">
        <v>5.1099420000000002</v>
      </c>
      <c r="FM219">
        <v>6.4482650000000001</v>
      </c>
      <c r="FN219">
        <v>127.245105</v>
      </c>
      <c r="FO219">
        <v>25.464887999999998</v>
      </c>
      <c r="FP219">
        <v>5.5351900000000001</v>
      </c>
      <c r="FQ219">
        <v>14.750719999999999</v>
      </c>
      <c r="FR219">
        <v>55.921899000000003</v>
      </c>
      <c r="FS219">
        <v>133.30242799999999</v>
      </c>
      <c r="FT219">
        <v>66.512628000000007</v>
      </c>
      <c r="FU219">
        <v>56.121727</v>
      </c>
      <c r="FV219">
        <v>101.940343</v>
      </c>
      <c r="FW219">
        <v>154.79799299999999</v>
      </c>
    </row>
    <row r="220" spans="1:179" x14ac:dyDescent="0.45">
      <c r="A220" s="1">
        <v>260</v>
      </c>
      <c r="B220" t="s">
        <v>177</v>
      </c>
      <c r="C220">
        <v>1</v>
      </c>
      <c r="D220" t="s">
        <v>173</v>
      </c>
      <c r="E220" t="s">
        <v>201</v>
      </c>
      <c r="F220">
        <v>7</v>
      </c>
      <c r="G220">
        <v>6</v>
      </c>
      <c r="H220" t="str">
        <f t="shared" si="18"/>
        <v xml:space="preserve"> Moderada Estimulación</v>
      </c>
      <c r="I220">
        <v>5</v>
      </c>
      <c r="J220" t="str">
        <f t="shared" si="19"/>
        <v xml:space="preserve"> Moderado Dominio</v>
      </c>
      <c r="K220">
        <v>2.9</v>
      </c>
      <c r="L220" t="str">
        <f t="shared" si="20"/>
        <v>Estrés Bajo</v>
      </c>
      <c r="M220">
        <v>4</v>
      </c>
      <c r="N220">
        <v>6.5</v>
      </c>
      <c r="O220">
        <v>0.7</v>
      </c>
      <c r="P220">
        <v>2.6</v>
      </c>
      <c r="Q220">
        <v>5</v>
      </c>
      <c r="R220" t="str">
        <f t="shared" si="21"/>
        <v>Esfuerzo Moderado</v>
      </c>
      <c r="S220">
        <v>3.1</v>
      </c>
      <c r="T220" t="str">
        <f t="shared" si="22"/>
        <v>Perfomance Baja</v>
      </c>
      <c r="U220">
        <v>2.2000000000000002</v>
      </c>
      <c r="V220" t="str">
        <f t="shared" si="23"/>
        <v>Frustación Baja</v>
      </c>
      <c r="W220">
        <v>49.1</v>
      </c>
      <c r="X220">
        <v>0</v>
      </c>
      <c r="Z220">
        <v>162.55361099999999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BP220">
        <v>20</v>
      </c>
      <c r="BQ220">
        <v>9</v>
      </c>
      <c r="BR220">
        <v>0</v>
      </c>
      <c r="BS220">
        <v>2</v>
      </c>
      <c r="BT220">
        <v>9</v>
      </c>
      <c r="BU220">
        <v>0</v>
      </c>
      <c r="BV220">
        <v>11336.746580000001</v>
      </c>
      <c r="BW220">
        <v>48</v>
      </c>
      <c r="BX220">
        <v>33</v>
      </c>
      <c r="BY220">
        <v>15</v>
      </c>
      <c r="BZ220">
        <v>4</v>
      </c>
      <c r="CA220">
        <v>3</v>
      </c>
      <c r="CB220">
        <v>0</v>
      </c>
      <c r="CC220">
        <v>4</v>
      </c>
      <c r="CD220">
        <v>4</v>
      </c>
      <c r="CE220">
        <v>1</v>
      </c>
      <c r="CF220">
        <v>0.6875</v>
      </c>
      <c r="CG220">
        <v>8.1081E-2</v>
      </c>
      <c r="CH220">
        <v>2147.7012209999998</v>
      </c>
      <c r="CI220">
        <v>-118.06669100000001</v>
      </c>
      <c r="CJ220">
        <v>109.748193</v>
      </c>
      <c r="CK220">
        <v>92.559505000000001</v>
      </c>
      <c r="CL220">
        <v>176.39723599999999</v>
      </c>
      <c r="CM220">
        <v>145.400723</v>
      </c>
      <c r="CN220">
        <v>65.672452000000007</v>
      </c>
      <c r="CO220">
        <v>68.759330000000006</v>
      </c>
      <c r="CP220">
        <v>139.149969</v>
      </c>
      <c r="CQ220">
        <v>119.612154</v>
      </c>
      <c r="CR220">
        <v>164.47231400000001</v>
      </c>
      <c r="CS220">
        <v>128.11993100000001</v>
      </c>
      <c r="CT220">
        <v>126.37598</v>
      </c>
      <c r="CU220">
        <v>131.92289</v>
      </c>
      <c r="CV220">
        <v>-49.867463000000001</v>
      </c>
      <c r="CW220">
        <v>-2.3426420000000001</v>
      </c>
      <c r="CX220">
        <v>92.292152999999999</v>
      </c>
      <c r="CY220">
        <v>-116.38894000000001</v>
      </c>
      <c r="CZ220">
        <v>-1.8272649999999999</v>
      </c>
      <c r="DA220">
        <v>92.559505000000001</v>
      </c>
      <c r="DB220">
        <v>-73.588944999999995</v>
      </c>
      <c r="DC220">
        <v>11.425171000000001</v>
      </c>
      <c r="DD220">
        <v>125.145106</v>
      </c>
      <c r="DE220">
        <v>-162.16587899999999</v>
      </c>
      <c r="DF220">
        <v>-118.06669100000001</v>
      </c>
      <c r="DG220">
        <v>-120.95176499999999</v>
      </c>
      <c r="DH220">
        <v>19.665975</v>
      </c>
      <c r="DI220">
        <v>109.748193</v>
      </c>
      <c r="DJ220">
        <v>-45.449187000000002</v>
      </c>
      <c r="DK220">
        <v>-123.31663</v>
      </c>
      <c r="DL220">
        <v>-160.53452100000001</v>
      </c>
      <c r="DM220">
        <v>-118.352966</v>
      </c>
      <c r="DN220">
        <v>-66.904159000000007</v>
      </c>
      <c r="DO220">
        <v>123.005914</v>
      </c>
      <c r="DP220">
        <v>-164.69369699999999</v>
      </c>
      <c r="DQ220">
        <v>-58.058951999999998</v>
      </c>
      <c r="DR220">
        <v>95.360940999999997</v>
      </c>
      <c r="DS220">
        <v>-29.469159000000001</v>
      </c>
      <c r="DT220">
        <v>-18.450382000000001</v>
      </c>
      <c r="DU220">
        <v>156.04892599999999</v>
      </c>
      <c r="DV220">
        <v>-96.224586000000002</v>
      </c>
      <c r="DW220">
        <v>-62.271853</v>
      </c>
      <c r="DX220">
        <v>58.283360000000002</v>
      </c>
      <c r="DY220">
        <v>-154.823984</v>
      </c>
      <c r="DZ220">
        <v>-65.712053999999995</v>
      </c>
      <c r="EA220">
        <v>10.473253</v>
      </c>
      <c r="EB220">
        <v>2.2418290000000001</v>
      </c>
      <c r="EC220">
        <v>19.956598</v>
      </c>
      <c r="ED220">
        <v>1.978961</v>
      </c>
      <c r="EE220">
        <v>1.5459369999999999</v>
      </c>
      <c r="EF220">
        <v>1.3320380000000001</v>
      </c>
      <c r="EG220">
        <v>3.1183800000000002</v>
      </c>
      <c r="EH220">
        <v>3.9705750000000002</v>
      </c>
      <c r="EI220">
        <v>2.211751</v>
      </c>
      <c r="EJ220">
        <v>2.2163550000000001</v>
      </c>
      <c r="EK220">
        <v>1.661624</v>
      </c>
      <c r="EL220">
        <v>5.072756</v>
      </c>
      <c r="EM220">
        <v>9.3169979999999999</v>
      </c>
      <c r="EN220">
        <v>10.686907</v>
      </c>
      <c r="EO220">
        <v>15.185451</v>
      </c>
      <c r="EP220">
        <v>41.551631</v>
      </c>
      <c r="EQ220">
        <v>101.131535</v>
      </c>
      <c r="ER220">
        <v>2.7920759999999998</v>
      </c>
      <c r="ES220">
        <v>4.8902929999999998</v>
      </c>
      <c r="ET220">
        <v>30.254574999999999</v>
      </c>
      <c r="EU220">
        <v>1.800713</v>
      </c>
      <c r="EV220">
        <v>1.3320380000000001</v>
      </c>
      <c r="EW220">
        <v>4.4555930000000004</v>
      </c>
      <c r="EX220">
        <v>2.2135370000000001</v>
      </c>
      <c r="EY220">
        <v>4.2067430000000003</v>
      </c>
      <c r="EZ220">
        <v>2.5884230000000001</v>
      </c>
      <c r="FA220">
        <v>1.978961</v>
      </c>
      <c r="FB220">
        <v>2.8143310000000001</v>
      </c>
      <c r="FC220">
        <v>3.2906040000000001</v>
      </c>
      <c r="FD220">
        <v>1.5459369999999999</v>
      </c>
      <c r="FE220">
        <v>5.8405110000000002</v>
      </c>
      <c r="FF220">
        <v>5.6428839999999996</v>
      </c>
      <c r="FG220">
        <v>2.461646</v>
      </c>
      <c r="FH220">
        <v>2.067529</v>
      </c>
      <c r="FI220">
        <v>4.649813</v>
      </c>
      <c r="FJ220">
        <v>6.2211280000000002</v>
      </c>
      <c r="FK220">
        <v>2.8229259999999998</v>
      </c>
      <c r="FL220">
        <v>7.156822</v>
      </c>
      <c r="FM220">
        <v>13.713619</v>
      </c>
      <c r="FN220">
        <v>169.48476400000001</v>
      </c>
      <c r="FO220">
        <v>23.632847999999999</v>
      </c>
      <c r="FP220">
        <v>9.8204039999999999</v>
      </c>
      <c r="FQ220">
        <v>8.2603209999999994</v>
      </c>
      <c r="FR220">
        <v>22.916620999999999</v>
      </c>
      <c r="FS220">
        <v>121.633411</v>
      </c>
      <c r="FT220">
        <v>15.140895</v>
      </c>
      <c r="FU220">
        <v>40.399619999999999</v>
      </c>
      <c r="FV220">
        <v>89.395317000000006</v>
      </c>
      <c r="FW220">
        <v>149.21224100000001</v>
      </c>
    </row>
    <row r="221" spans="1:179" x14ac:dyDescent="0.45">
      <c r="A221" s="1">
        <v>261</v>
      </c>
      <c r="B221" t="s">
        <v>177</v>
      </c>
      <c r="C221">
        <v>1</v>
      </c>
      <c r="D221" t="s">
        <v>173</v>
      </c>
      <c r="E221" t="s">
        <v>201</v>
      </c>
      <c r="F221">
        <v>7</v>
      </c>
      <c r="G221">
        <v>6</v>
      </c>
      <c r="H221" t="str">
        <f t="shared" si="18"/>
        <v xml:space="preserve"> Moderada Estimulación</v>
      </c>
      <c r="I221">
        <v>5</v>
      </c>
      <c r="J221" t="str">
        <f t="shared" si="19"/>
        <v xml:space="preserve"> Moderado Dominio</v>
      </c>
      <c r="K221">
        <v>2.9</v>
      </c>
      <c r="L221" t="str">
        <f t="shared" si="20"/>
        <v>Estrés Bajo</v>
      </c>
      <c r="M221">
        <v>4</v>
      </c>
      <c r="N221">
        <v>6.5</v>
      </c>
      <c r="O221">
        <v>0.7</v>
      </c>
      <c r="P221">
        <v>2.6</v>
      </c>
      <c r="Q221">
        <v>5</v>
      </c>
      <c r="R221" t="str">
        <f t="shared" si="21"/>
        <v>Esfuerzo Moderado</v>
      </c>
      <c r="S221">
        <v>3.1</v>
      </c>
      <c r="T221" t="str">
        <f t="shared" si="22"/>
        <v>Perfomance Baja</v>
      </c>
      <c r="U221">
        <v>2.2000000000000002</v>
      </c>
      <c r="V221" t="str">
        <f t="shared" si="23"/>
        <v>Frustación Baja</v>
      </c>
      <c r="W221">
        <v>49.1</v>
      </c>
      <c r="X221">
        <v>0</v>
      </c>
      <c r="Z221">
        <v>163.77309199999999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BP221">
        <v>12</v>
      </c>
      <c r="BQ221">
        <v>6</v>
      </c>
      <c r="BR221">
        <v>0</v>
      </c>
      <c r="BS221">
        <v>0</v>
      </c>
      <c r="BT221">
        <v>4</v>
      </c>
      <c r="BU221">
        <v>1</v>
      </c>
      <c r="BV221">
        <v>6568.2048990000003</v>
      </c>
      <c r="BW221">
        <v>17</v>
      </c>
      <c r="BX221">
        <v>12</v>
      </c>
      <c r="BY221">
        <v>5</v>
      </c>
      <c r="BZ221">
        <v>0</v>
      </c>
      <c r="CA221">
        <v>0</v>
      </c>
      <c r="CB221">
        <v>0</v>
      </c>
      <c r="CC221">
        <v>2</v>
      </c>
      <c r="CD221">
        <v>1</v>
      </c>
      <c r="CE221">
        <v>1</v>
      </c>
      <c r="CF221">
        <v>0.70588200000000001</v>
      </c>
      <c r="CG221">
        <v>0</v>
      </c>
      <c r="CH221">
        <v>2144.4232619999998</v>
      </c>
      <c r="CI221">
        <v>-113.88035499999999</v>
      </c>
      <c r="CJ221">
        <v>107.981095</v>
      </c>
      <c r="CK221">
        <v>92.131055000000003</v>
      </c>
      <c r="CL221">
        <v>170.61174800000001</v>
      </c>
      <c r="CM221">
        <v>143.006889</v>
      </c>
      <c r="CN221">
        <v>69.231689000000003</v>
      </c>
      <c r="CO221">
        <v>71.049205999999998</v>
      </c>
      <c r="CP221">
        <v>129.16069999999999</v>
      </c>
      <c r="CQ221">
        <v>100.798558</v>
      </c>
      <c r="CR221">
        <v>164.877692</v>
      </c>
      <c r="CS221">
        <v>130.73998900000001</v>
      </c>
      <c r="CT221">
        <v>133.751183</v>
      </c>
      <c r="CU221">
        <v>135.12191899999999</v>
      </c>
      <c r="CV221">
        <v>-2.3939010000000001</v>
      </c>
      <c r="CW221">
        <v>-4.759506</v>
      </c>
      <c r="CX221">
        <v>85.136916999999997</v>
      </c>
      <c r="CY221">
        <v>-98.496517999999995</v>
      </c>
      <c r="CZ221">
        <v>-1.3607860000000001</v>
      </c>
      <c r="DA221">
        <v>92.131055000000003</v>
      </c>
      <c r="DB221">
        <v>-79.194882000000007</v>
      </c>
      <c r="DC221">
        <v>6.6376229999999996</v>
      </c>
      <c r="DD221">
        <v>127.34194100000001</v>
      </c>
      <c r="DE221">
        <v>-160.69889599999999</v>
      </c>
      <c r="DF221">
        <v>-113.88035499999999</v>
      </c>
      <c r="DG221">
        <v>-129.82264599999999</v>
      </c>
      <c r="DH221">
        <v>19.648669999999999</v>
      </c>
      <c r="DI221">
        <v>107.981095</v>
      </c>
      <c r="DJ221">
        <v>-42.338588000000001</v>
      </c>
      <c r="DK221">
        <v>-109.505826</v>
      </c>
      <c r="DL221">
        <v>-81.340202000000005</v>
      </c>
      <c r="DM221">
        <v>-127.49299999999999</v>
      </c>
      <c r="DN221">
        <v>-45.593674</v>
      </c>
      <c r="DO221">
        <v>89.067014999999998</v>
      </c>
      <c r="DP221">
        <v>-58.594929</v>
      </c>
      <c r="DQ221">
        <v>-43.516212000000003</v>
      </c>
      <c r="DR221">
        <v>64.929879999999997</v>
      </c>
      <c r="DS221">
        <v>19.659803</v>
      </c>
      <c r="DT221">
        <v>-13.629996</v>
      </c>
      <c r="DU221">
        <v>151.075964</v>
      </c>
      <c r="DV221">
        <v>-96.487347999999997</v>
      </c>
      <c r="DW221">
        <v>-52.509574000000001</v>
      </c>
      <c r="DX221">
        <v>99.459590000000006</v>
      </c>
      <c r="DY221">
        <v>-145.255808</v>
      </c>
      <c r="DZ221">
        <v>-56.363784000000003</v>
      </c>
      <c r="EA221">
        <v>57.544497999999997</v>
      </c>
      <c r="EB221">
        <v>83.212183999999993</v>
      </c>
      <c r="EC221">
        <v>24.476413999999998</v>
      </c>
      <c r="ED221">
        <v>7.4092000000000002</v>
      </c>
      <c r="EE221">
        <v>2.9140820000000001</v>
      </c>
      <c r="EF221">
        <v>1.3637269999999999</v>
      </c>
      <c r="EG221">
        <v>9.4818560000000005</v>
      </c>
      <c r="EH221">
        <v>6.8252329999999999</v>
      </c>
      <c r="EI221">
        <v>6.1919620000000002</v>
      </c>
      <c r="EJ221">
        <v>5.2375299999999996</v>
      </c>
      <c r="EK221">
        <v>14.964656</v>
      </c>
      <c r="EL221">
        <v>26.439882000000001</v>
      </c>
      <c r="EM221">
        <v>7.8192490000000001</v>
      </c>
      <c r="EN221">
        <v>9.7186039999999991</v>
      </c>
      <c r="EO221">
        <v>12.54374</v>
      </c>
      <c r="EP221">
        <v>25.675771000000001</v>
      </c>
      <c r="EQ221">
        <v>117.982224</v>
      </c>
      <c r="ER221">
        <v>4.5560879999999999</v>
      </c>
      <c r="ES221">
        <v>10.547739999999999</v>
      </c>
      <c r="ET221">
        <v>49.171424000000002</v>
      </c>
      <c r="EU221">
        <v>3.572892</v>
      </c>
      <c r="EV221">
        <v>1.3637269999999999</v>
      </c>
      <c r="EW221">
        <v>9.2955760000000005</v>
      </c>
      <c r="EX221">
        <v>5.936439</v>
      </c>
      <c r="EY221">
        <v>7.9253400000000003</v>
      </c>
      <c r="EZ221">
        <v>2.5851320000000002</v>
      </c>
      <c r="FA221">
        <v>7.4092000000000002</v>
      </c>
      <c r="FB221">
        <v>14.691673</v>
      </c>
      <c r="FC221">
        <v>3.194213</v>
      </c>
      <c r="FD221">
        <v>2.9140820000000001</v>
      </c>
      <c r="FE221">
        <v>6.5178250000000002</v>
      </c>
      <c r="FF221">
        <v>20.445971</v>
      </c>
      <c r="FG221">
        <v>139.42486099999999</v>
      </c>
      <c r="FH221">
        <v>15.679611</v>
      </c>
      <c r="FI221">
        <v>25.444521999999999</v>
      </c>
      <c r="FJ221">
        <v>47.065159999999999</v>
      </c>
      <c r="FK221">
        <v>127.471963</v>
      </c>
      <c r="FL221">
        <v>19.771407</v>
      </c>
      <c r="FM221">
        <v>32.432645000000001</v>
      </c>
      <c r="FN221">
        <v>149.521368</v>
      </c>
      <c r="FO221">
        <v>21.521082</v>
      </c>
      <c r="FP221">
        <v>10.515554</v>
      </c>
      <c r="FQ221">
        <v>8.5211190000000006</v>
      </c>
      <c r="FR221">
        <v>18.390176</v>
      </c>
      <c r="FS221">
        <v>90.051997999999998</v>
      </c>
      <c r="FT221">
        <v>25.701978</v>
      </c>
      <c r="FU221">
        <v>19.889082999999999</v>
      </c>
      <c r="FV221">
        <v>55.912022999999998</v>
      </c>
      <c r="FW221">
        <v>134.43716800000001</v>
      </c>
    </row>
    <row r="222" spans="1:179" x14ac:dyDescent="0.45">
      <c r="A222" s="1">
        <v>262</v>
      </c>
      <c r="B222" t="s">
        <v>177</v>
      </c>
      <c r="C222">
        <v>1</v>
      </c>
      <c r="D222" t="s">
        <v>173</v>
      </c>
      <c r="E222" t="s">
        <v>201</v>
      </c>
      <c r="F222">
        <v>7</v>
      </c>
      <c r="G222">
        <v>6</v>
      </c>
      <c r="H222" t="str">
        <f t="shared" si="18"/>
        <v xml:space="preserve"> Moderada Estimulación</v>
      </c>
      <c r="I222">
        <v>5</v>
      </c>
      <c r="J222" t="str">
        <f t="shared" si="19"/>
        <v xml:space="preserve"> Moderado Dominio</v>
      </c>
      <c r="K222">
        <v>2.9</v>
      </c>
      <c r="L222" t="str">
        <f t="shared" si="20"/>
        <v>Estrés Bajo</v>
      </c>
      <c r="M222">
        <v>4</v>
      </c>
      <c r="N222">
        <v>6.5</v>
      </c>
      <c r="O222">
        <v>0.7</v>
      </c>
      <c r="P222">
        <v>2.6</v>
      </c>
      <c r="Q222">
        <v>5</v>
      </c>
      <c r="R222" t="str">
        <f t="shared" si="21"/>
        <v>Esfuerzo Moderado</v>
      </c>
      <c r="S222">
        <v>3.1</v>
      </c>
      <c r="T222" t="str">
        <f t="shared" si="22"/>
        <v>Perfomance Baja</v>
      </c>
      <c r="U222">
        <v>2.2000000000000002</v>
      </c>
      <c r="V222" t="str">
        <f t="shared" si="23"/>
        <v>Frustación Baja</v>
      </c>
      <c r="W222">
        <v>49.1</v>
      </c>
      <c r="X222">
        <v>0</v>
      </c>
      <c r="Z222">
        <v>156.22758300000001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BP222">
        <v>30</v>
      </c>
      <c r="BQ222">
        <v>13</v>
      </c>
      <c r="BR222">
        <v>2</v>
      </c>
      <c r="BS222">
        <v>0</v>
      </c>
      <c r="BT222">
        <v>3</v>
      </c>
      <c r="BU222">
        <v>6</v>
      </c>
      <c r="BV222">
        <v>25689.517080000001</v>
      </c>
      <c r="BW222">
        <v>20</v>
      </c>
      <c r="BX222">
        <v>16</v>
      </c>
      <c r="BY222">
        <v>4</v>
      </c>
      <c r="BZ222">
        <v>0</v>
      </c>
      <c r="CA222">
        <v>0</v>
      </c>
      <c r="CB222">
        <v>0</v>
      </c>
      <c r="CC222">
        <v>1</v>
      </c>
      <c r="CD222">
        <v>2</v>
      </c>
      <c r="CE222">
        <v>3</v>
      </c>
      <c r="CF222">
        <v>0.8</v>
      </c>
      <c r="CG222">
        <v>0</v>
      </c>
      <c r="CH222">
        <v>2144.7120319999999</v>
      </c>
      <c r="CI222">
        <v>-118.514456</v>
      </c>
      <c r="CJ222">
        <v>109.657234</v>
      </c>
      <c r="CK222">
        <v>92.054298000000003</v>
      </c>
      <c r="CL222">
        <v>175.71454800000001</v>
      </c>
      <c r="CM222">
        <v>147.545253</v>
      </c>
      <c r="CN222">
        <v>64.972324999999998</v>
      </c>
      <c r="CO222">
        <v>69.183329000000001</v>
      </c>
      <c r="CP222">
        <v>139.50127800000001</v>
      </c>
      <c r="CQ222">
        <v>125.082937</v>
      </c>
      <c r="CR222">
        <v>167.130821</v>
      </c>
      <c r="CS222">
        <v>125.65813</v>
      </c>
      <c r="CT222">
        <v>123.748355</v>
      </c>
      <c r="CU222">
        <v>156.756114</v>
      </c>
      <c r="CV222">
        <v>-44.130775999999997</v>
      </c>
      <c r="CW222">
        <v>-2.9962780000000002</v>
      </c>
      <c r="CX222">
        <v>90.578097999999997</v>
      </c>
      <c r="CY222">
        <v>-112.358957</v>
      </c>
      <c r="CZ222">
        <v>-1.74183</v>
      </c>
      <c r="DA222">
        <v>92.054298000000003</v>
      </c>
      <c r="DB222">
        <v>-70.126202000000006</v>
      </c>
      <c r="DC222">
        <v>12.595209000000001</v>
      </c>
      <c r="DD222">
        <v>121.932089</v>
      </c>
      <c r="DE222">
        <v>-162.047023</v>
      </c>
      <c r="DF222">
        <v>-118.514456</v>
      </c>
      <c r="DG222">
        <v>-120.806102</v>
      </c>
      <c r="DH222">
        <v>20.701011000000001</v>
      </c>
      <c r="DI222">
        <v>109.657234</v>
      </c>
      <c r="DJ222">
        <v>-43.542248000000001</v>
      </c>
      <c r="DK222">
        <v>-120.92926300000001</v>
      </c>
      <c r="DL222">
        <v>-160.05004500000001</v>
      </c>
      <c r="DM222">
        <v>-121.83516299999999</v>
      </c>
      <c r="DN222">
        <v>-68.916437000000002</v>
      </c>
      <c r="DO222">
        <v>130.45106100000001</v>
      </c>
      <c r="DP222">
        <v>-162.37043199999999</v>
      </c>
      <c r="DQ222">
        <v>-63.412315999999997</v>
      </c>
      <c r="DR222">
        <v>107.650769</v>
      </c>
      <c r="DS222">
        <v>-52.529159999999997</v>
      </c>
      <c r="DT222">
        <v>-9.8060200000000002</v>
      </c>
      <c r="DU222">
        <v>159.41109599999999</v>
      </c>
      <c r="DV222">
        <v>-94.208160000000007</v>
      </c>
      <c r="DW222">
        <v>-49.571592000000003</v>
      </c>
      <c r="DX222">
        <v>97.670495000000003</v>
      </c>
      <c r="DY222">
        <v>-154.116591</v>
      </c>
      <c r="DZ222">
        <v>-55.815153000000002</v>
      </c>
      <c r="EA222">
        <v>76.565461999999997</v>
      </c>
      <c r="EB222">
        <v>-39.138781000000002</v>
      </c>
      <c r="EC222">
        <v>27.863907000000001</v>
      </c>
      <c r="ED222">
        <v>1.0092620000000001</v>
      </c>
      <c r="EE222">
        <v>1.142363</v>
      </c>
      <c r="EF222">
        <v>1.024489</v>
      </c>
      <c r="EG222">
        <v>3.5192369999999999</v>
      </c>
      <c r="EH222">
        <v>2.0068999999999999</v>
      </c>
      <c r="EI222">
        <v>2.3076289999999999</v>
      </c>
      <c r="EJ222">
        <v>2.6854710000000002</v>
      </c>
      <c r="EK222">
        <v>4.7914409999999998</v>
      </c>
      <c r="EL222">
        <v>9.6423009999999998</v>
      </c>
      <c r="EM222">
        <v>10.403369</v>
      </c>
      <c r="EN222">
        <v>7.8541220000000003</v>
      </c>
      <c r="EO222">
        <v>7.9997939999999996</v>
      </c>
      <c r="EP222">
        <v>14.573859000000001</v>
      </c>
      <c r="EQ222">
        <v>113.64206</v>
      </c>
      <c r="ER222">
        <v>3.7556859999999999</v>
      </c>
      <c r="ES222">
        <v>4.8056970000000003</v>
      </c>
      <c r="ET222">
        <v>42.440306</v>
      </c>
      <c r="EU222">
        <v>2.3969800000000001</v>
      </c>
      <c r="EV222">
        <v>1.024489</v>
      </c>
      <c r="EW222">
        <v>5.6405630000000002</v>
      </c>
      <c r="EX222">
        <v>3.3027959999999998</v>
      </c>
      <c r="EY222">
        <v>2.2906089999999999</v>
      </c>
      <c r="EZ222">
        <v>1.1098950000000001</v>
      </c>
      <c r="FA222">
        <v>1.0092620000000001</v>
      </c>
      <c r="FB222">
        <v>2.0620180000000001</v>
      </c>
      <c r="FC222">
        <v>2.3589359999999999</v>
      </c>
      <c r="FD222">
        <v>1.142363</v>
      </c>
      <c r="FE222">
        <v>4.4395569999999998</v>
      </c>
      <c r="FF222">
        <v>9.7727350000000008</v>
      </c>
      <c r="FG222">
        <v>5.0045299999999999</v>
      </c>
      <c r="FH222">
        <v>4.6001589999999997</v>
      </c>
      <c r="FI222">
        <v>6.2628700000000004</v>
      </c>
      <c r="FJ222">
        <v>10.183417</v>
      </c>
      <c r="FK222">
        <v>3.8317299999999999</v>
      </c>
      <c r="FL222">
        <v>9.2507300000000008</v>
      </c>
      <c r="FM222">
        <v>23.043960999999999</v>
      </c>
      <c r="FN222">
        <v>162.02202299999999</v>
      </c>
      <c r="FO222">
        <v>27.760428000000001</v>
      </c>
      <c r="FP222">
        <v>7.4176840000000004</v>
      </c>
      <c r="FQ222">
        <v>7.9359440000000001</v>
      </c>
      <c r="FR222">
        <v>16.108903999999999</v>
      </c>
      <c r="FS222">
        <v>71.554858999999993</v>
      </c>
      <c r="FT222">
        <v>8.0104980000000001</v>
      </c>
      <c r="FU222">
        <v>15.043393</v>
      </c>
      <c r="FV222">
        <v>60.462952999999999</v>
      </c>
      <c r="FW222">
        <v>164.615723</v>
      </c>
    </row>
    <row r="223" spans="1:179" x14ac:dyDescent="0.45">
      <c r="A223" s="1">
        <v>263</v>
      </c>
      <c r="B223" t="s">
        <v>177</v>
      </c>
      <c r="C223">
        <v>1</v>
      </c>
      <c r="D223" t="s">
        <v>173</v>
      </c>
      <c r="E223" t="s">
        <v>201</v>
      </c>
      <c r="F223">
        <v>7</v>
      </c>
      <c r="G223">
        <v>6</v>
      </c>
      <c r="H223" t="str">
        <f t="shared" si="18"/>
        <v xml:space="preserve"> Moderada Estimulación</v>
      </c>
      <c r="I223">
        <v>5</v>
      </c>
      <c r="J223" t="str">
        <f t="shared" si="19"/>
        <v xml:space="preserve"> Moderado Dominio</v>
      </c>
      <c r="K223">
        <v>2.9</v>
      </c>
      <c r="L223" t="str">
        <f t="shared" si="20"/>
        <v>Estrés Bajo</v>
      </c>
      <c r="M223">
        <v>4</v>
      </c>
      <c r="N223">
        <v>6.5</v>
      </c>
      <c r="O223">
        <v>0.7</v>
      </c>
      <c r="P223">
        <v>2.6</v>
      </c>
      <c r="Q223">
        <v>5</v>
      </c>
      <c r="R223" t="str">
        <f t="shared" si="21"/>
        <v>Esfuerzo Moderado</v>
      </c>
      <c r="S223">
        <v>3.1</v>
      </c>
      <c r="T223" t="str">
        <f t="shared" si="22"/>
        <v>Perfomance Baja</v>
      </c>
      <c r="U223">
        <v>2.2000000000000002</v>
      </c>
      <c r="V223" t="str">
        <f t="shared" si="23"/>
        <v>Frustación Baja</v>
      </c>
      <c r="W223">
        <v>49.1</v>
      </c>
      <c r="X223">
        <v>0</v>
      </c>
      <c r="Z223">
        <v>161.23049599999999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BP223">
        <v>20</v>
      </c>
      <c r="BQ223">
        <v>11</v>
      </c>
      <c r="BR223">
        <v>0</v>
      </c>
      <c r="BS223">
        <v>1</v>
      </c>
      <c r="BT223">
        <v>2</v>
      </c>
      <c r="BU223">
        <v>3</v>
      </c>
      <c r="BV223">
        <v>16805.131450000001</v>
      </c>
      <c r="BW223">
        <v>21</v>
      </c>
      <c r="BX223">
        <v>14</v>
      </c>
      <c r="BY223">
        <v>7</v>
      </c>
      <c r="BZ223">
        <v>1</v>
      </c>
      <c r="CA223">
        <v>2</v>
      </c>
      <c r="CB223">
        <v>0</v>
      </c>
      <c r="CC223">
        <v>2</v>
      </c>
      <c r="CD223">
        <v>8</v>
      </c>
      <c r="CE223">
        <v>0</v>
      </c>
      <c r="CF223">
        <v>0.66666700000000001</v>
      </c>
      <c r="CG223">
        <v>0.125</v>
      </c>
      <c r="CH223">
        <v>2148.6822379999999</v>
      </c>
      <c r="CI223">
        <v>-117.50408899999999</v>
      </c>
      <c r="CJ223">
        <v>109.282974</v>
      </c>
      <c r="CK223">
        <v>92.119084000000001</v>
      </c>
      <c r="CL223">
        <v>172.25667799999999</v>
      </c>
      <c r="CM223">
        <v>145.25849600000001</v>
      </c>
      <c r="CN223">
        <v>66.132942</v>
      </c>
      <c r="CO223">
        <v>68.872071000000005</v>
      </c>
      <c r="CP223">
        <v>138.324206</v>
      </c>
      <c r="CQ223">
        <v>122.30632300000001</v>
      </c>
      <c r="CR223">
        <v>163.287666</v>
      </c>
      <c r="CS223">
        <v>121.47517999999999</v>
      </c>
      <c r="CT223">
        <v>120.487644</v>
      </c>
      <c r="CU223">
        <v>164.30893699999999</v>
      </c>
      <c r="CV223">
        <v>5.1944610000000004</v>
      </c>
      <c r="CW223">
        <v>-4.3994669999999996</v>
      </c>
      <c r="CX223">
        <v>86.530517000000003</v>
      </c>
      <c r="CY223">
        <v>-119.956822</v>
      </c>
      <c r="CZ223">
        <v>-2.2045710000000001</v>
      </c>
      <c r="DA223">
        <v>92.119084000000001</v>
      </c>
      <c r="DB223">
        <v>-73.101778999999993</v>
      </c>
      <c r="DC223">
        <v>11.440410999999999</v>
      </c>
      <c r="DD223">
        <v>124.506007</v>
      </c>
      <c r="DE223">
        <v>-163.999965</v>
      </c>
      <c r="DF223">
        <v>-117.50408899999999</v>
      </c>
      <c r="DG223">
        <v>-118.79821200000001</v>
      </c>
      <c r="DH223">
        <v>17.901195999999999</v>
      </c>
      <c r="DI223">
        <v>109.282974</v>
      </c>
      <c r="DJ223">
        <v>-47.736665000000002</v>
      </c>
      <c r="DK223">
        <v>-123.059595</v>
      </c>
      <c r="DL223">
        <v>-159.838673</v>
      </c>
      <c r="DM223">
        <v>-120.056091</v>
      </c>
      <c r="DN223">
        <v>-66.691264000000004</v>
      </c>
      <c r="DO223">
        <v>127.58208999999999</v>
      </c>
      <c r="DP223">
        <v>-162.264929</v>
      </c>
      <c r="DQ223">
        <v>-58.004316000000003</v>
      </c>
      <c r="DR223">
        <v>99.160104000000004</v>
      </c>
      <c r="DS223">
        <v>8.5847370000000005</v>
      </c>
      <c r="DT223">
        <v>-27.929843999999999</v>
      </c>
      <c r="DU223">
        <v>159.164772</v>
      </c>
      <c r="DV223">
        <v>-98.613845999999995</v>
      </c>
      <c r="DW223">
        <v>-65.421211</v>
      </c>
      <c r="DX223">
        <v>62.713489000000003</v>
      </c>
      <c r="DY223">
        <v>-159.721734</v>
      </c>
      <c r="DZ223">
        <v>-66.917012</v>
      </c>
      <c r="EA223">
        <v>78.317965000000001</v>
      </c>
      <c r="EB223">
        <v>-92.908079999999998</v>
      </c>
      <c r="EC223">
        <v>21.818031000000001</v>
      </c>
      <c r="ED223">
        <v>0.91708100000000004</v>
      </c>
      <c r="EE223">
        <v>1.5191330000000001</v>
      </c>
      <c r="EF223">
        <v>1.1980500000000001</v>
      </c>
      <c r="EG223">
        <v>6.6742549999999996</v>
      </c>
      <c r="EH223">
        <v>3.64025</v>
      </c>
      <c r="EI223">
        <v>2.9049269999999998</v>
      </c>
      <c r="EJ223">
        <v>2.3106309999999999</v>
      </c>
      <c r="EK223">
        <v>3.1596609999999998</v>
      </c>
      <c r="EL223">
        <v>9.5766819999999999</v>
      </c>
      <c r="EM223">
        <v>10.773334999999999</v>
      </c>
      <c r="EN223">
        <v>11.151586999999999</v>
      </c>
      <c r="EO223">
        <v>9.8556570000000008</v>
      </c>
      <c r="EP223">
        <v>13.930255000000001</v>
      </c>
      <c r="EQ223">
        <v>122.359466</v>
      </c>
      <c r="ER223">
        <v>3.2527180000000002</v>
      </c>
      <c r="ES223">
        <v>8.3850870000000004</v>
      </c>
      <c r="ET223">
        <v>38.968100999999997</v>
      </c>
      <c r="EU223">
        <v>2.44123</v>
      </c>
      <c r="EV223">
        <v>1.1980500000000001</v>
      </c>
      <c r="EW223">
        <v>6.436077</v>
      </c>
      <c r="EX223">
        <v>3.4306770000000002</v>
      </c>
      <c r="EY223">
        <v>4.2014550000000002</v>
      </c>
      <c r="EZ223">
        <v>1.4832829999999999</v>
      </c>
      <c r="FA223">
        <v>0.91708100000000004</v>
      </c>
      <c r="FB223">
        <v>2.1209340000000001</v>
      </c>
      <c r="FC223">
        <v>3.8328350000000002</v>
      </c>
      <c r="FD223">
        <v>1.5191330000000001</v>
      </c>
      <c r="FE223">
        <v>7.2462759999999999</v>
      </c>
      <c r="FF223">
        <v>7.7014259999999997</v>
      </c>
      <c r="FG223">
        <v>3.2297150000000001</v>
      </c>
      <c r="FH223">
        <v>4.8894270000000004</v>
      </c>
      <c r="FI223">
        <v>6.7230410000000003</v>
      </c>
      <c r="FJ223">
        <v>11.352105999999999</v>
      </c>
      <c r="FK223">
        <v>3.8941539999999999</v>
      </c>
      <c r="FL223">
        <v>10.211975000000001</v>
      </c>
      <c r="FM223">
        <v>21.043299999999999</v>
      </c>
      <c r="FN223">
        <v>171.08456200000001</v>
      </c>
      <c r="FO223">
        <v>33.362946000000001</v>
      </c>
      <c r="FP223">
        <v>33.894542000000001</v>
      </c>
      <c r="FQ223">
        <v>12.90246</v>
      </c>
      <c r="FR223">
        <v>23.523486999999999</v>
      </c>
      <c r="FS223">
        <v>120.264494</v>
      </c>
      <c r="FT223">
        <v>20.547169</v>
      </c>
      <c r="FU223">
        <v>19.32734</v>
      </c>
      <c r="FV223">
        <v>83.052171999999999</v>
      </c>
      <c r="FW223">
        <v>144.81276199999999</v>
      </c>
    </row>
    <row r="224" spans="1:179" x14ac:dyDescent="0.45">
      <c r="A224" s="1">
        <v>264</v>
      </c>
      <c r="B224" t="s">
        <v>177</v>
      </c>
      <c r="C224">
        <v>1</v>
      </c>
      <c r="D224" t="s">
        <v>173</v>
      </c>
      <c r="E224" t="s">
        <v>201</v>
      </c>
      <c r="F224">
        <v>7</v>
      </c>
      <c r="G224">
        <v>6</v>
      </c>
      <c r="H224" t="str">
        <f t="shared" si="18"/>
        <v xml:space="preserve"> Moderada Estimulación</v>
      </c>
      <c r="I224">
        <v>5</v>
      </c>
      <c r="J224" t="str">
        <f t="shared" si="19"/>
        <v xml:space="preserve"> Moderado Dominio</v>
      </c>
      <c r="K224">
        <v>2.9</v>
      </c>
      <c r="L224" t="str">
        <f t="shared" si="20"/>
        <v>Estrés Bajo</v>
      </c>
      <c r="M224">
        <v>4</v>
      </c>
      <c r="N224">
        <v>6.5</v>
      </c>
      <c r="O224">
        <v>0.7</v>
      </c>
      <c r="P224">
        <v>2.6</v>
      </c>
      <c r="Q224">
        <v>5</v>
      </c>
      <c r="R224" t="str">
        <f t="shared" si="21"/>
        <v>Esfuerzo Moderado</v>
      </c>
      <c r="S224">
        <v>3.1</v>
      </c>
      <c r="T224" t="str">
        <f t="shared" si="22"/>
        <v>Perfomance Baja</v>
      </c>
      <c r="U224">
        <v>2.2000000000000002</v>
      </c>
      <c r="V224" t="str">
        <f t="shared" si="23"/>
        <v>Frustación Baja</v>
      </c>
      <c r="W224">
        <v>49.1</v>
      </c>
      <c r="X224">
        <v>0</v>
      </c>
      <c r="Z224">
        <v>169.83368100000001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BP224">
        <v>38</v>
      </c>
      <c r="BQ224">
        <v>18</v>
      </c>
      <c r="BR224">
        <v>1</v>
      </c>
      <c r="BS224">
        <v>0</v>
      </c>
      <c r="BT224">
        <v>0</v>
      </c>
      <c r="BU224">
        <v>9</v>
      </c>
      <c r="BV224">
        <v>31083.721300000001</v>
      </c>
      <c r="BW224">
        <v>30</v>
      </c>
      <c r="BX224">
        <v>19</v>
      </c>
      <c r="BY224">
        <v>11</v>
      </c>
      <c r="BZ224">
        <v>0</v>
      </c>
      <c r="CA224">
        <v>6</v>
      </c>
      <c r="CB224">
        <v>0</v>
      </c>
      <c r="CC224">
        <v>2</v>
      </c>
      <c r="CD224">
        <v>8</v>
      </c>
      <c r="CE224">
        <v>1</v>
      </c>
      <c r="CF224">
        <v>0.63333300000000003</v>
      </c>
      <c r="CG224">
        <v>0.28571400000000002</v>
      </c>
      <c r="CH224">
        <v>2146.3272029999998</v>
      </c>
      <c r="CI224">
        <v>-115.026804</v>
      </c>
      <c r="CJ224">
        <v>107.55291699999999</v>
      </c>
      <c r="CK224">
        <v>92.420974000000001</v>
      </c>
      <c r="CL224">
        <v>176.43907100000001</v>
      </c>
      <c r="CM224">
        <v>147.00830300000001</v>
      </c>
      <c r="CN224">
        <v>68.689415999999994</v>
      </c>
      <c r="CO224">
        <v>70.548953999999995</v>
      </c>
      <c r="CP224">
        <v>130.844911</v>
      </c>
      <c r="CQ224">
        <v>95.174808999999996</v>
      </c>
      <c r="CR224">
        <v>164.81765200000001</v>
      </c>
      <c r="CS224">
        <v>125.687422</v>
      </c>
      <c r="CT224">
        <v>122.89458399999999</v>
      </c>
      <c r="CU224">
        <v>155.281239</v>
      </c>
      <c r="CV224">
        <v>-41.240456999999999</v>
      </c>
      <c r="CW224">
        <v>-3.0563950000000002</v>
      </c>
      <c r="CX224">
        <v>91.210671000000005</v>
      </c>
      <c r="CY224">
        <v>-116.80584899999999</v>
      </c>
      <c r="CZ224">
        <v>-2.2354379999999998</v>
      </c>
      <c r="DA224">
        <v>92.420974000000001</v>
      </c>
      <c r="DB224">
        <v>-71.812053000000006</v>
      </c>
      <c r="DC224">
        <v>11.580183</v>
      </c>
      <c r="DD224">
        <v>122.691244</v>
      </c>
      <c r="DE224">
        <v>-163.675431</v>
      </c>
      <c r="DF224">
        <v>-115.026804</v>
      </c>
      <c r="DG224">
        <v>-122.525063</v>
      </c>
      <c r="DH224">
        <v>20.302237000000002</v>
      </c>
      <c r="DI224">
        <v>107.55291699999999</v>
      </c>
      <c r="DJ224">
        <v>-41.008260999999997</v>
      </c>
      <c r="DK224">
        <v>-113.27025</v>
      </c>
      <c r="DL224">
        <v>-125.912481</v>
      </c>
      <c r="DM224">
        <v>-122.10422199999999</v>
      </c>
      <c r="DN224">
        <v>-48.22081</v>
      </c>
      <c r="DO224">
        <v>84.880945999999994</v>
      </c>
      <c r="DP224">
        <v>-59.619841999999998</v>
      </c>
      <c r="DQ224">
        <v>-39.186888000000003</v>
      </c>
      <c r="DR224">
        <v>65.079240999999996</v>
      </c>
      <c r="DS224">
        <v>55.837347999999999</v>
      </c>
      <c r="DT224">
        <v>-6.5090029999999999</v>
      </c>
      <c r="DU224">
        <v>158.339754</v>
      </c>
      <c r="DV224">
        <v>-91.662239999999997</v>
      </c>
      <c r="DW224">
        <v>-51.247807999999999</v>
      </c>
      <c r="DX224">
        <v>91.326952000000006</v>
      </c>
      <c r="DY224">
        <v>-150.37333799999999</v>
      </c>
      <c r="DZ224">
        <v>-60.453476000000002</v>
      </c>
      <c r="EA224">
        <v>67.171750000000003</v>
      </c>
      <c r="EB224">
        <v>14.704336</v>
      </c>
      <c r="EC224">
        <v>25.339993</v>
      </c>
      <c r="ED224">
        <v>3.5519630000000002</v>
      </c>
      <c r="EE224">
        <v>2.4664869999999999</v>
      </c>
      <c r="EF224">
        <v>1.350522</v>
      </c>
      <c r="EG224">
        <v>2.6400269999999999</v>
      </c>
      <c r="EH224">
        <v>3.0620620000000001</v>
      </c>
      <c r="EI224">
        <v>4.9417270000000002</v>
      </c>
      <c r="EJ224">
        <v>3.8100290000000001</v>
      </c>
      <c r="EK224">
        <v>9.4356860000000005</v>
      </c>
      <c r="EL224">
        <v>30.674240999999999</v>
      </c>
      <c r="EM224">
        <v>11.830541999999999</v>
      </c>
      <c r="EN224">
        <v>7.6516019999999996</v>
      </c>
      <c r="EO224">
        <v>9.4582029999999992</v>
      </c>
      <c r="EP224">
        <v>10.702622</v>
      </c>
      <c r="EQ224">
        <v>119.025795</v>
      </c>
      <c r="ER224">
        <v>4.0240559999999999</v>
      </c>
      <c r="ES224">
        <v>4.0845580000000004</v>
      </c>
      <c r="ET224">
        <v>40.114932000000003</v>
      </c>
      <c r="EU224">
        <v>3.007962</v>
      </c>
      <c r="EV224">
        <v>1.350522</v>
      </c>
      <c r="EW224">
        <v>6.6325919999999998</v>
      </c>
      <c r="EX224">
        <v>3.386952</v>
      </c>
      <c r="EY224">
        <v>3.929119</v>
      </c>
      <c r="EZ224">
        <v>2.0979209999999999</v>
      </c>
      <c r="FA224">
        <v>3.5519630000000002</v>
      </c>
      <c r="FB224">
        <v>7.5569459999999999</v>
      </c>
      <c r="FC224">
        <v>3.99594</v>
      </c>
      <c r="FD224">
        <v>2.4664869999999999</v>
      </c>
      <c r="FE224">
        <v>9.1808350000000001</v>
      </c>
      <c r="FF224">
        <v>15.732168</v>
      </c>
      <c r="FG224">
        <v>108.23347200000001</v>
      </c>
      <c r="FH224">
        <v>8.0943930000000002</v>
      </c>
      <c r="FI224">
        <v>25.196957999999999</v>
      </c>
      <c r="FJ224">
        <v>50.892100999999997</v>
      </c>
      <c r="FK224">
        <v>130.41885099999999</v>
      </c>
      <c r="FL224">
        <v>28.181954000000001</v>
      </c>
      <c r="FM224">
        <v>34.977809999999998</v>
      </c>
      <c r="FN224">
        <v>137.787972</v>
      </c>
      <c r="FO224">
        <v>25.253685999999998</v>
      </c>
      <c r="FP224">
        <v>6.583151</v>
      </c>
      <c r="FQ224">
        <v>10.731460999999999</v>
      </c>
      <c r="FR224">
        <v>20.580423</v>
      </c>
      <c r="FS224">
        <v>89.555694000000003</v>
      </c>
      <c r="FT224">
        <v>22.399435</v>
      </c>
      <c r="FU224">
        <v>15.523370999999999</v>
      </c>
      <c r="FV224">
        <v>71.814631000000006</v>
      </c>
      <c r="FW224">
        <v>174.86200500000001</v>
      </c>
    </row>
    <row r="225" spans="1:179" x14ac:dyDescent="0.45">
      <c r="A225" s="1">
        <v>265</v>
      </c>
      <c r="B225" t="s">
        <v>177</v>
      </c>
      <c r="C225">
        <v>1</v>
      </c>
      <c r="D225" t="s">
        <v>173</v>
      </c>
      <c r="E225" t="s">
        <v>201</v>
      </c>
      <c r="F225">
        <v>7</v>
      </c>
      <c r="G225">
        <v>6</v>
      </c>
      <c r="H225" t="str">
        <f t="shared" si="18"/>
        <v xml:space="preserve"> Moderada Estimulación</v>
      </c>
      <c r="I225">
        <v>5</v>
      </c>
      <c r="J225" t="str">
        <f t="shared" si="19"/>
        <v xml:space="preserve"> Moderado Dominio</v>
      </c>
      <c r="K225">
        <v>2.9</v>
      </c>
      <c r="L225" t="str">
        <f t="shared" si="20"/>
        <v>Estrés Bajo</v>
      </c>
      <c r="M225">
        <v>4</v>
      </c>
      <c r="N225">
        <v>6.5</v>
      </c>
      <c r="O225">
        <v>0.7</v>
      </c>
      <c r="P225">
        <v>2.6</v>
      </c>
      <c r="Q225">
        <v>5</v>
      </c>
      <c r="R225" t="str">
        <f t="shared" si="21"/>
        <v>Esfuerzo Moderado</v>
      </c>
      <c r="S225">
        <v>3.1</v>
      </c>
      <c r="T225" t="str">
        <f t="shared" si="22"/>
        <v>Perfomance Baja</v>
      </c>
      <c r="U225">
        <v>2.2000000000000002</v>
      </c>
      <c r="V225" t="str">
        <f t="shared" si="23"/>
        <v>Frustación Baja</v>
      </c>
      <c r="W225">
        <v>49.1</v>
      </c>
      <c r="X225">
        <v>0</v>
      </c>
      <c r="Z225">
        <v>190.79086799999999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BP225">
        <v>17</v>
      </c>
      <c r="BQ225">
        <v>10</v>
      </c>
      <c r="BR225">
        <v>2</v>
      </c>
      <c r="BS225">
        <v>0</v>
      </c>
      <c r="BT225">
        <v>0</v>
      </c>
      <c r="BU225">
        <v>2</v>
      </c>
      <c r="BV225">
        <v>1.1841980000000001</v>
      </c>
      <c r="BW225">
        <v>54</v>
      </c>
      <c r="BX225">
        <v>30</v>
      </c>
      <c r="BY225">
        <v>24</v>
      </c>
      <c r="BZ225">
        <v>11</v>
      </c>
      <c r="CA225">
        <v>1</v>
      </c>
      <c r="CB225">
        <v>0</v>
      </c>
      <c r="CC225">
        <v>8</v>
      </c>
      <c r="CD225">
        <v>5</v>
      </c>
      <c r="CE225">
        <v>2</v>
      </c>
      <c r="CF225">
        <v>0.55555600000000005</v>
      </c>
      <c r="CG225">
        <v>2.6315999999999999E-2</v>
      </c>
      <c r="CH225">
        <v>2139.1125069999998</v>
      </c>
      <c r="CI225">
        <v>-113.669813</v>
      </c>
      <c r="CJ225">
        <v>107.530816</v>
      </c>
      <c r="CK225">
        <v>96.003833999999998</v>
      </c>
      <c r="CL225">
        <v>173.941069</v>
      </c>
      <c r="CM225">
        <v>143.84572199999999</v>
      </c>
      <c r="CN225">
        <v>70.874544999999998</v>
      </c>
      <c r="CO225">
        <v>68.927684999999997</v>
      </c>
      <c r="CP225">
        <v>136.772738</v>
      </c>
      <c r="CQ225">
        <v>111.096408</v>
      </c>
      <c r="CR225">
        <v>156.272021</v>
      </c>
      <c r="CS225">
        <v>121.749848</v>
      </c>
      <c r="CT225">
        <v>111.322097</v>
      </c>
      <c r="CU225">
        <v>157.06500600000001</v>
      </c>
      <c r="CV225">
        <v>-13.018613</v>
      </c>
      <c r="CW225">
        <v>-4.0143740000000001</v>
      </c>
      <c r="CX225">
        <v>92.627038999999996</v>
      </c>
      <c r="CY225">
        <v>-113.652135</v>
      </c>
      <c r="CZ225">
        <v>-2.3992499999999999</v>
      </c>
      <c r="DA225">
        <v>96.003833999999998</v>
      </c>
      <c r="DB225">
        <v>-74.808715000000007</v>
      </c>
      <c r="DC225">
        <v>13.599956000000001</v>
      </c>
      <c r="DD225">
        <v>129.479153</v>
      </c>
      <c r="DE225">
        <v>-163.51050000000001</v>
      </c>
      <c r="DF225">
        <v>-113.669813</v>
      </c>
      <c r="DG225">
        <v>-116.67497899999999</v>
      </c>
      <c r="DH225">
        <v>21.210291999999999</v>
      </c>
      <c r="DI225">
        <v>107.530816</v>
      </c>
      <c r="DJ225">
        <v>-40.194896</v>
      </c>
      <c r="DK225">
        <v>-114.24177899999999</v>
      </c>
      <c r="DL225">
        <v>-119.591415</v>
      </c>
      <c r="DM225">
        <v>-114.978712</v>
      </c>
      <c r="DN225">
        <v>-52.163975000000001</v>
      </c>
      <c r="DO225">
        <v>117.249593</v>
      </c>
      <c r="DP225">
        <v>-140.467421</v>
      </c>
      <c r="DQ225">
        <v>-41.210268999999997</v>
      </c>
      <c r="DR225">
        <v>88.790615000000003</v>
      </c>
      <c r="DS225">
        <v>99.647547000000003</v>
      </c>
      <c r="DT225">
        <v>-19.185395</v>
      </c>
      <c r="DU225">
        <v>123.566873</v>
      </c>
      <c r="DV225">
        <v>-92.717778999999993</v>
      </c>
      <c r="DW225">
        <v>-71.288619999999995</v>
      </c>
      <c r="DX225">
        <v>53.909754</v>
      </c>
      <c r="DY225">
        <v>-109.662783</v>
      </c>
      <c r="DZ225">
        <v>-72.582517999999993</v>
      </c>
      <c r="EA225">
        <v>34.366737999999998</v>
      </c>
      <c r="EB225">
        <v>-21.900952</v>
      </c>
      <c r="EC225">
        <v>28.966653000000001</v>
      </c>
      <c r="ED225">
        <v>7.2873419999999998</v>
      </c>
      <c r="EE225">
        <v>5.0020559999999996</v>
      </c>
      <c r="EF225">
        <v>6.9656739999999999</v>
      </c>
      <c r="EG225">
        <v>5.2422829999999996</v>
      </c>
      <c r="EH225">
        <v>5.4169910000000003</v>
      </c>
      <c r="EI225">
        <v>6.9728649999999996</v>
      </c>
      <c r="EJ225">
        <v>5.86456</v>
      </c>
      <c r="EK225">
        <v>11.527539000000001</v>
      </c>
      <c r="EL225">
        <v>15.399671</v>
      </c>
      <c r="EM225">
        <v>12.261021</v>
      </c>
      <c r="EN225">
        <v>13.514938000000001</v>
      </c>
      <c r="EO225">
        <v>22.029651000000001</v>
      </c>
      <c r="EP225">
        <v>16.409731000000001</v>
      </c>
      <c r="EQ225">
        <v>119.720339</v>
      </c>
      <c r="ER225">
        <v>5.9351560000000001</v>
      </c>
      <c r="ES225">
        <v>11.707992000000001</v>
      </c>
      <c r="ET225">
        <v>46.888814000000004</v>
      </c>
      <c r="EU225">
        <v>5.5277570000000003</v>
      </c>
      <c r="EV225">
        <v>6.9656739999999999</v>
      </c>
      <c r="EW225">
        <v>6.8106350000000004</v>
      </c>
      <c r="EX225">
        <v>8.5674910000000004</v>
      </c>
      <c r="EY225">
        <v>8.01586</v>
      </c>
      <c r="EZ225">
        <v>28.005559999999999</v>
      </c>
      <c r="FA225">
        <v>7.2873419999999998</v>
      </c>
      <c r="FB225">
        <v>28.378702000000001</v>
      </c>
      <c r="FC225">
        <v>6.670153</v>
      </c>
      <c r="FD225">
        <v>5.0020559999999996</v>
      </c>
      <c r="FE225">
        <v>13.985858</v>
      </c>
      <c r="FF225">
        <v>65.169079999999994</v>
      </c>
      <c r="FG225">
        <v>101.00485500000001</v>
      </c>
      <c r="FH225">
        <v>14.928879999999999</v>
      </c>
      <c r="FI225">
        <v>31.504587000000001</v>
      </c>
      <c r="FJ225">
        <v>54.059130000000003</v>
      </c>
      <c r="FK225">
        <v>56.654335000000003</v>
      </c>
      <c r="FL225">
        <v>28.471126000000002</v>
      </c>
      <c r="FM225">
        <v>35.898896999999998</v>
      </c>
      <c r="FN225">
        <v>131.20157900000001</v>
      </c>
      <c r="FO225">
        <v>41.925660000000001</v>
      </c>
      <c r="FP225">
        <v>104.908756</v>
      </c>
      <c r="FQ225">
        <v>15.735334</v>
      </c>
      <c r="FR225">
        <v>25.925612999999998</v>
      </c>
      <c r="FS225">
        <v>114.071434</v>
      </c>
      <c r="FT225">
        <v>117.07854500000001</v>
      </c>
      <c r="FU225">
        <v>21.504935</v>
      </c>
      <c r="FV225">
        <v>103.161768</v>
      </c>
      <c r="FW225">
        <v>168.77151000000001</v>
      </c>
    </row>
    <row r="226" spans="1:179" x14ac:dyDescent="0.45">
      <c r="A226" s="1">
        <v>266</v>
      </c>
      <c r="B226" t="s">
        <v>177</v>
      </c>
      <c r="C226">
        <v>1</v>
      </c>
      <c r="D226" t="s">
        <v>173</v>
      </c>
      <c r="E226" t="s">
        <v>201</v>
      </c>
      <c r="F226">
        <v>7</v>
      </c>
      <c r="G226">
        <v>6</v>
      </c>
      <c r="H226" t="str">
        <f t="shared" si="18"/>
        <v xml:space="preserve"> Moderada Estimulación</v>
      </c>
      <c r="I226">
        <v>5</v>
      </c>
      <c r="J226" t="str">
        <f t="shared" si="19"/>
        <v xml:space="preserve"> Moderado Dominio</v>
      </c>
      <c r="K226">
        <v>2.9</v>
      </c>
      <c r="L226" t="str">
        <f t="shared" si="20"/>
        <v>Estrés Bajo</v>
      </c>
      <c r="M226">
        <v>4</v>
      </c>
      <c r="N226">
        <v>6.5</v>
      </c>
      <c r="O226">
        <v>0.7</v>
      </c>
      <c r="P226">
        <v>2.6</v>
      </c>
      <c r="Q226">
        <v>5</v>
      </c>
      <c r="R226" t="str">
        <f t="shared" si="21"/>
        <v>Esfuerzo Moderado</v>
      </c>
      <c r="S226">
        <v>3.1</v>
      </c>
      <c r="T226" t="str">
        <f t="shared" si="22"/>
        <v>Perfomance Baja</v>
      </c>
      <c r="U226">
        <v>2.2000000000000002</v>
      </c>
      <c r="V226" t="str">
        <f t="shared" si="23"/>
        <v>Frustación Baja</v>
      </c>
      <c r="W226">
        <v>49.1</v>
      </c>
      <c r="X226">
        <v>0</v>
      </c>
      <c r="Z226">
        <v>170.6088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BP226">
        <v>47</v>
      </c>
      <c r="BQ226">
        <v>23</v>
      </c>
      <c r="BR226">
        <v>1</v>
      </c>
      <c r="BS226">
        <v>0</v>
      </c>
      <c r="BT226">
        <v>3</v>
      </c>
      <c r="BU226">
        <v>10</v>
      </c>
      <c r="BV226">
        <v>3379.7177809999998</v>
      </c>
      <c r="BW226">
        <v>29</v>
      </c>
      <c r="BX226">
        <v>16</v>
      </c>
      <c r="BY226">
        <v>13</v>
      </c>
      <c r="BZ226">
        <v>0</v>
      </c>
      <c r="CA226">
        <v>2</v>
      </c>
      <c r="CB226">
        <v>0</v>
      </c>
      <c r="CC226">
        <v>6</v>
      </c>
      <c r="CD226">
        <v>5</v>
      </c>
      <c r="CE226">
        <v>1</v>
      </c>
      <c r="CF226">
        <v>0.55172399999999999</v>
      </c>
      <c r="CG226">
        <v>9.0909000000000004E-2</v>
      </c>
      <c r="CH226">
        <v>2132.776413</v>
      </c>
      <c r="CI226">
        <v>-116.686851</v>
      </c>
      <c r="CJ226">
        <v>110.147622</v>
      </c>
      <c r="CK226">
        <v>94.660127000000003</v>
      </c>
      <c r="CL226">
        <v>177.421435</v>
      </c>
      <c r="CM226">
        <v>143.564627</v>
      </c>
      <c r="CN226">
        <v>69.773909000000003</v>
      </c>
      <c r="CO226">
        <v>64.414894000000004</v>
      </c>
      <c r="CP226">
        <v>135.940933</v>
      </c>
      <c r="CQ226">
        <v>122.084357</v>
      </c>
      <c r="CR226">
        <v>150.00514899999999</v>
      </c>
      <c r="CS226">
        <v>127.568753</v>
      </c>
      <c r="CT226">
        <v>121.064106</v>
      </c>
      <c r="CU226">
        <v>151.74443299999999</v>
      </c>
      <c r="CV226">
        <v>-116.644248</v>
      </c>
      <c r="CW226">
        <v>-5.3902260000000002</v>
      </c>
      <c r="CX226">
        <v>96.252093000000002</v>
      </c>
      <c r="CY226">
        <v>-134.59162000000001</v>
      </c>
      <c r="CZ226">
        <v>-5.2998399999999997</v>
      </c>
      <c r="DA226">
        <v>94.660127000000003</v>
      </c>
      <c r="DB226">
        <v>-72.279027999999997</v>
      </c>
      <c r="DC226">
        <v>13.290314</v>
      </c>
      <c r="DD226">
        <v>127.041703</v>
      </c>
      <c r="DE226">
        <v>-169.880853</v>
      </c>
      <c r="DF226">
        <v>-116.686851</v>
      </c>
      <c r="DG226">
        <v>-109.29803800000001</v>
      </c>
      <c r="DH226">
        <v>19.401225</v>
      </c>
      <c r="DI226">
        <v>110.147622</v>
      </c>
      <c r="DJ226">
        <v>-46.428488000000002</v>
      </c>
      <c r="DK226">
        <v>-138.71813</v>
      </c>
      <c r="DL226">
        <v>-161.28713099999999</v>
      </c>
      <c r="DM226">
        <v>-106.554478</v>
      </c>
      <c r="DN226">
        <v>-68.995682000000002</v>
      </c>
      <c r="DO226">
        <v>143.63764499999999</v>
      </c>
      <c r="DP226">
        <v>-152.09290100000001</v>
      </c>
      <c r="DQ226">
        <v>-60.662452999999999</v>
      </c>
      <c r="DR226">
        <v>86.005189000000001</v>
      </c>
      <c r="DS226">
        <v>101.130088</v>
      </c>
      <c r="DT226">
        <v>0.20631099999999999</v>
      </c>
      <c r="DU226">
        <v>160.186868</v>
      </c>
      <c r="DV226">
        <v>-88.842361999999994</v>
      </c>
      <c r="DW226">
        <v>-54.199052000000002</v>
      </c>
      <c r="DX226">
        <v>86.066271</v>
      </c>
      <c r="DY226">
        <v>-144.49807100000001</v>
      </c>
      <c r="DZ226">
        <v>-54.978020999999998</v>
      </c>
      <c r="EA226">
        <v>54.331288000000001</v>
      </c>
      <c r="EB226">
        <v>64.294438999999997</v>
      </c>
      <c r="EC226">
        <v>27.174631999999999</v>
      </c>
      <c r="ED226">
        <v>0.90820999999999996</v>
      </c>
      <c r="EE226">
        <v>1.2200489999999999</v>
      </c>
      <c r="EF226">
        <v>1.6382350000000001</v>
      </c>
      <c r="EG226">
        <v>1.414447</v>
      </c>
      <c r="EH226">
        <v>2.8490069999999998</v>
      </c>
      <c r="EI226">
        <v>2.1484000000000001</v>
      </c>
      <c r="EJ226">
        <v>2.1467939999999999</v>
      </c>
      <c r="EK226">
        <v>2.608733</v>
      </c>
      <c r="EL226">
        <v>4.6611289999999999</v>
      </c>
      <c r="EM226">
        <v>9.1281060000000007</v>
      </c>
      <c r="EN226">
        <v>8.7978339999999999</v>
      </c>
      <c r="EO226">
        <v>17.37097</v>
      </c>
      <c r="EP226">
        <v>12.548985</v>
      </c>
      <c r="EQ226">
        <v>51.182597999999999</v>
      </c>
      <c r="ER226">
        <v>2.5689570000000002</v>
      </c>
      <c r="ES226">
        <v>2.6701139999999999</v>
      </c>
      <c r="ET226">
        <v>21.48282</v>
      </c>
      <c r="EU226">
        <v>2.043952</v>
      </c>
      <c r="EV226">
        <v>1.6382350000000001</v>
      </c>
      <c r="EW226">
        <v>5.6408490000000002</v>
      </c>
      <c r="EX226">
        <v>3.373583</v>
      </c>
      <c r="EY226">
        <v>3.3925939999999999</v>
      </c>
      <c r="EZ226">
        <v>3.1458400000000002</v>
      </c>
      <c r="FA226">
        <v>0.90820999999999996</v>
      </c>
      <c r="FB226">
        <v>5.198785</v>
      </c>
      <c r="FC226">
        <v>3.0412530000000002</v>
      </c>
      <c r="FD226">
        <v>1.2200489999999999</v>
      </c>
      <c r="FE226">
        <v>5.1895009999999999</v>
      </c>
      <c r="FF226">
        <v>3.641397</v>
      </c>
      <c r="FG226">
        <v>1.8205899999999999</v>
      </c>
      <c r="FH226">
        <v>1.7425189999999999</v>
      </c>
      <c r="FI226">
        <v>3.9699529999999998</v>
      </c>
      <c r="FJ226">
        <v>8.3864350000000005</v>
      </c>
      <c r="FK226">
        <v>5.243563</v>
      </c>
      <c r="FL226">
        <v>6.8931259999999996</v>
      </c>
      <c r="FM226">
        <v>10.24019</v>
      </c>
      <c r="FN226">
        <v>142.20112800000001</v>
      </c>
      <c r="FO226">
        <v>20.675388000000002</v>
      </c>
      <c r="FP226">
        <v>7.9664089999999996</v>
      </c>
      <c r="FQ226">
        <v>9.1402099999999997</v>
      </c>
      <c r="FR226">
        <v>26.372160000000001</v>
      </c>
      <c r="FS226">
        <v>98.187944999999999</v>
      </c>
      <c r="FT226">
        <v>35.833678999999997</v>
      </c>
      <c r="FU226">
        <v>32.833083999999999</v>
      </c>
      <c r="FV226">
        <v>74.181354999999996</v>
      </c>
      <c r="FW226">
        <v>157.80909800000001</v>
      </c>
    </row>
    <row r="227" spans="1:179" x14ac:dyDescent="0.45">
      <c r="A227" s="1">
        <v>267</v>
      </c>
      <c r="B227" t="s">
        <v>177</v>
      </c>
      <c r="C227">
        <v>1</v>
      </c>
      <c r="D227" t="s">
        <v>173</v>
      </c>
      <c r="E227" t="s">
        <v>201</v>
      </c>
      <c r="F227">
        <v>7</v>
      </c>
      <c r="G227">
        <v>6</v>
      </c>
      <c r="H227" t="str">
        <f t="shared" si="18"/>
        <v xml:space="preserve"> Moderada Estimulación</v>
      </c>
      <c r="I227">
        <v>5</v>
      </c>
      <c r="J227" t="str">
        <f t="shared" si="19"/>
        <v xml:space="preserve"> Moderado Dominio</v>
      </c>
      <c r="K227">
        <v>2.9</v>
      </c>
      <c r="L227" t="str">
        <f t="shared" si="20"/>
        <v>Estrés Bajo</v>
      </c>
      <c r="M227">
        <v>4</v>
      </c>
      <c r="N227">
        <v>6.5</v>
      </c>
      <c r="O227">
        <v>0.7</v>
      </c>
      <c r="P227">
        <v>2.6</v>
      </c>
      <c r="Q227">
        <v>5</v>
      </c>
      <c r="R227" t="str">
        <f t="shared" si="21"/>
        <v>Esfuerzo Moderado</v>
      </c>
      <c r="S227">
        <v>3.1</v>
      </c>
      <c r="T227" t="str">
        <f t="shared" si="22"/>
        <v>Perfomance Baja</v>
      </c>
      <c r="U227">
        <v>2.2000000000000002</v>
      </c>
      <c r="V227" t="str">
        <f t="shared" si="23"/>
        <v>Frustación Baja</v>
      </c>
      <c r="W227">
        <v>49.1</v>
      </c>
      <c r="X227">
        <v>0</v>
      </c>
      <c r="Z227">
        <v>163.878061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BP227">
        <v>33</v>
      </c>
      <c r="BQ227">
        <v>15</v>
      </c>
      <c r="BR227">
        <v>4</v>
      </c>
      <c r="BS227">
        <v>1</v>
      </c>
      <c r="BT227">
        <v>3</v>
      </c>
      <c r="BU227">
        <v>5</v>
      </c>
      <c r="BV227">
        <v>2114.3162000000002</v>
      </c>
      <c r="BW227">
        <v>21</v>
      </c>
      <c r="BX227">
        <v>18</v>
      </c>
      <c r="BY227">
        <v>3</v>
      </c>
      <c r="BZ227">
        <v>0</v>
      </c>
      <c r="CA227">
        <v>0</v>
      </c>
      <c r="CB227">
        <v>0</v>
      </c>
      <c r="CC227">
        <v>1</v>
      </c>
      <c r="CD227">
        <v>1</v>
      </c>
      <c r="CE227">
        <v>7</v>
      </c>
      <c r="CF227">
        <v>0.85714299999999999</v>
      </c>
      <c r="CG227">
        <v>0</v>
      </c>
      <c r="CH227">
        <v>2134.8194870000002</v>
      </c>
      <c r="CI227">
        <v>-117.629396</v>
      </c>
      <c r="CJ227">
        <v>110.27670000000001</v>
      </c>
      <c r="CK227">
        <v>93.306867999999994</v>
      </c>
      <c r="CL227">
        <v>176.20353800000001</v>
      </c>
      <c r="CM227">
        <v>145.580602</v>
      </c>
      <c r="CN227">
        <v>66.769137000000001</v>
      </c>
      <c r="CO227">
        <v>66.664384999999996</v>
      </c>
      <c r="CP227">
        <v>137.71256600000001</v>
      </c>
      <c r="CQ227">
        <v>121.34956099999999</v>
      </c>
      <c r="CR227">
        <v>148.68954299999999</v>
      </c>
      <c r="CS227">
        <v>126.034198</v>
      </c>
      <c r="CT227">
        <v>122.74122699999999</v>
      </c>
      <c r="CU227">
        <v>147.22553199999999</v>
      </c>
      <c r="CV227">
        <v>-76.772321000000005</v>
      </c>
      <c r="CW227">
        <v>-3.6185480000000001</v>
      </c>
      <c r="CX227">
        <v>92.912786999999994</v>
      </c>
      <c r="CY227">
        <v>-129.85122799999999</v>
      </c>
      <c r="CZ227">
        <v>-3.1900279999999999</v>
      </c>
      <c r="DA227">
        <v>93.306867999999994</v>
      </c>
      <c r="DB227">
        <v>-73.636623</v>
      </c>
      <c r="DC227">
        <v>11.454827999999999</v>
      </c>
      <c r="DD227">
        <v>125.04033</v>
      </c>
      <c r="DE227">
        <v>-167.72302999999999</v>
      </c>
      <c r="DF227">
        <v>-117.629396</v>
      </c>
      <c r="DG227">
        <v>-112.526039</v>
      </c>
      <c r="DH227">
        <v>19.139721000000002</v>
      </c>
      <c r="DI227">
        <v>110.27670000000001</v>
      </c>
      <c r="DJ227">
        <v>-47.082549</v>
      </c>
      <c r="DK227">
        <v>-135.80044699999999</v>
      </c>
      <c r="DL227">
        <v>-160.75959499999999</v>
      </c>
      <c r="DM227">
        <v>-108.76228999999999</v>
      </c>
      <c r="DN227">
        <v>-66.901522</v>
      </c>
      <c r="DO227">
        <v>139.38925800000001</v>
      </c>
      <c r="DP227">
        <v>-153.32618500000001</v>
      </c>
      <c r="DQ227">
        <v>-55.371586999999998</v>
      </c>
      <c r="DR227">
        <v>82.467376000000002</v>
      </c>
      <c r="DS227">
        <v>151.79539299999999</v>
      </c>
      <c r="DT227">
        <v>-8.7042099999999998</v>
      </c>
      <c r="DU227">
        <v>161.075095</v>
      </c>
      <c r="DV227">
        <v>-91.931120000000007</v>
      </c>
      <c r="DW227">
        <v>-55.083122000000003</v>
      </c>
      <c r="DX227">
        <v>83.859116999999998</v>
      </c>
      <c r="DY227">
        <v>-153.68181999999999</v>
      </c>
      <c r="DZ227">
        <v>-62.454236999999999</v>
      </c>
      <c r="EA227">
        <v>57.171593999999999</v>
      </c>
      <c r="EB227">
        <v>80.941463999999996</v>
      </c>
      <c r="EC227">
        <v>27.094806999999999</v>
      </c>
      <c r="ED227">
        <v>0.38514300000000001</v>
      </c>
      <c r="EE227">
        <v>1.1168610000000001</v>
      </c>
      <c r="EF227">
        <v>1.5371159999999999</v>
      </c>
      <c r="EG227">
        <v>4.1324300000000003</v>
      </c>
      <c r="EH227">
        <v>2.4518960000000001</v>
      </c>
      <c r="EI227">
        <v>2.0822959999999999</v>
      </c>
      <c r="EJ227">
        <v>1.9493119999999999</v>
      </c>
      <c r="EK227">
        <v>1.8871800000000001</v>
      </c>
      <c r="EL227">
        <v>4.8907379999999998</v>
      </c>
      <c r="EM227">
        <v>6.3351379999999997</v>
      </c>
      <c r="EN227">
        <v>6.4771859999999997</v>
      </c>
      <c r="EO227">
        <v>9.4213749999999994</v>
      </c>
      <c r="EP227">
        <v>26.519853999999999</v>
      </c>
      <c r="EQ227">
        <v>93.201783000000006</v>
      </c>
      <c r="ER227">
        <v>2.113537</v>
      </c>
      <c r="ES227">
        <v>6.2498100000000001</v>
      </c>
      <c r="ET227">
        <v>25.248456999999998</v>
      </c>
      <c r="EU227">
        <v>1.69268</v>
      </c>
      <c r="EV227">
        <v>1.5371159999999999</v>
      </c>
      <c r="EW227">
        <v>6.1526259999999997</v>
      </c>
      <c r="EX227">
        <v>3.9906079999999999</v>
      </c>
      <c r="EY227">
        <v>2.6373540000000002</v>
      </c>
      <c r="EZ227">
        <v>1.4555180000000001</v>
      </c>
      <c r="FA227">
        <v>0.38514300000000001</v>
      </c>
      <c r="FB227">
        <v>2.5148489999999999</v>
      </c>
      <c r="FC227">
        <v>3.176984</v>
      </c>
      <c r="FD227">
        <v>1.1168610000000001</v>
      </c>
      <c r="FE227">
        <v>5.9825460000000001</v>
      </c>
      <c r="FF227">
        <v>5.669028</v>
      </c>
      <c r="FG227">
        <v>1.7588299999999999</v>
      </c>
      <c r="FH227">
        <v>1.9932570000000001</v>
      </c>
      <c r="FI227">
        <v>2.2164929999999998</v>
      </c>
      <c r="FJ227">
        <v>7.1244509999999996</v>
      </c>
      <c r="FK227">
        <v>3.8321499999999999</v>
      </c>
      <c r="FL227">
        <v>2.9168340000000001</v>
      </c>
      <c r="FM227">
        <v>4.2668869999999997</v>
      </c>
      <c r="FN227">
        <v>83.653730999999993</v>
      </c>
      <c r="FO227">
        <v>23.104903</v>
      </c>
      <c r="FP227">
        <v>7.4757319999999998</v>
      </c>
      <c r="FQ227">
        <v>5.8325469999999999</v>
      </c>
      <c r="FR227">
        <v>17.880913</v>
      </c>
      <c r="FS227">
        <v>99.395313999999999</v>
      </c>
      <c r="FT227">
        <v>9.397335</v>
      </c>
      <c r="FU227">
        <v>30.017431999999999</v>
      </c>
      <c r="FV227">
        <v>74.624712000000002</v>
      </c>
      <c r="FW227">
        <v>146.470315</v>
      </c>
    </row>
    <row r="228" spans="1:179" x14ac:dyDescent="0.45">
      <c r="A228" s="1">
        <v>268</v>
      </c>
      <c r="B228" t="s">
        <v>177</v>
      </c>
      <c r="C228">
        <v>1</v>
      </c>
      <c r="D228" t="s">
        <v>173</v>
      </c>
      <c r="E228" t="s">
        <v>201</v>
      </c>
      <c r="F228">
        <v>7</v>
      </c>
      <c r="G228">
        <v>6</v>
      </c>
      <c r="H228" t="str">
        <f t="shared" si="18"/>
        <v xml:space="preserve"> Moderada Estimulación</v>
      </c>
      <c r="I228">
        <v>5</v>
      </c>
      <c r="J228" t="str">
        <f t="shared" si="19"/>
        <v xml:space="preserve"> Moderado Dominio</v>
      </c>
      <c r="K228">
        <v>2.9</v>
      </c>
      <c r="L228" t="str">
        <f t="shared" si="20"/>
        <v>Estrés Bajo</v>
      </c>
      <c r="M228">
        <v>4</v>
      </c>
      <c r="N228">
        <v>6.5</v>
      </c>
      <c r="O228">
        <v>0.7</v>
      </c>
      <c r="P228">
        <v>2.6</v>
      </c>
      <c r="Q228">
        <v>5</v>
      </c>
      <c r="R228" t="str">
        <f t="shared" si="21"/>
        <v>Esfuerzo Moderado</v>
      </c>
      <c r="S228">
        <v>3.1</v>
      </c>
      <c r="T228" t="str">
        <f t="shared" si="22"/>
        <v>Perfomance Baja</v>
      </c>
      <c r="U228">
        <v>2.2000000000000002</v>
      </c>
      <c r="V228" t="str">
        <f t="shared" si="23"/>
        <v>Frustación Baja</v>
      </c>
      <c r="W228">
        <v>49.1</v>
      </c>
      <c r="X228">
        <v>0</v>
      </c>
      <c r="Z228">
        <v>167.068421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BP228">
        <v>16</v>
      </c>
      <c r="BQ228">
        <v>10</v>
      </c>
      <c r="BR228">
        <v>0</v>
      </c>
      <c r="BS228">
        <v>0</v>
      </c>
      <c r="BT228">
        <v>0</v>
      </c>
      <c r="BU228">
        <v>3</v>
      </c>
      <c r="BV228">
        <v>13078.57566</v>
      </c>
      <c r="BW228">
        <v>73</v>
      </c>
      <c r="BX228">
        <v>50</v>
      </c>
      <c r="BY228">
        <v>23</v>
      </c>
      <c r="BZ228">
        <v>0</v>
      </c>
      <c r="CA228">
        <v>1</v>
      </c>
      <c r="CB228">
        <v>0</v>
      </c>
      <c r="CC228">
        <v>12</v>
      </c>
      <c r="CD228">
        <v>3</v>
      </c>
      <c r="CE228">
        <v>0</v>
      </c>
      <c r="CF228">
        <v>0.68493199999999999</v>
      </c>
      <c r="CG228">
        <v>1.6129000000000001E-2</v>
      </c>
      <c r="CH228">
        <v>2132.619588</v>
      </c>
      <c r="CI228">
        <v>-116.70278399999999</v>
      </c>
      <c r="CJ228">
        <v>109.50618900000001</v>
      </c>
      <c r="CK228">
        <v>91.776679999999999</v>
      </c>
      <c r="CL228">
        <v>176.08125699999999</v>
      </c>
      <c r="CM228">
        <v>142.840654</v>
      </c>
      <c r="CN228">
        <v>66.372823999999994</v>
      </c>
      <c r="CO228">
        <v>68.458117999999999</v>
      </c>
      <c r="CP228">
        <v>135.84338</v>
      </c>
      <c r="CQ228">
        <v>121.712056</v>
      </c>
      <c r="CR228">
        <v>148.63306600000001</v>
      </c>
      <c r="CS228">
        <v>108.373059</v>
      </c>
      <c r="CT228">
        <v>116.44931099999999</v>
      </c>
      <c r="CU228">
        <v>146.187488</v>
      </c>
      <c r="CV228">
        <v>-23.49268</v>
      </c>
      <c r="CW228">
        <v>-2.9294720000000001</v>
      </c>
      <c r="CX228">
        <v>90.367489000000006</v>
      </c>
      <c r="CY228">
        <v>-133.29812000000001</v>
      </c>
      <c r="CZ228">
        <v>-2.2864179999999998</v>
      </c>
      <c r="DA228">
        <v>91.776679999999999</v>
      </c>
      <c r="DB228">
        <v>-77.521285000000006</v>
      </c>
      <c r="DC228">
        <v>9.1461020000000008</v>
      </c>
      <c r="DD228">
        <v>127.372478</v>
      </c>
      <c r="DE228">
        <v>-168.524047</v>
      </c>
      <c r="DF228">
        <v>-116.70278399999999</v>
      </c>
      <c r="DG228">
        <v>-111.948953</v>
      </c>
      <c r="DH228">
        <v>14.595604</v>
      </c>
      <c r="DI228">
        <v>109.50618900000001</v>
      </c>
      <c r="DJ228">
        <v>-54.375621000000002</v>
      </c>
      <c r="DK228">
        <v>-129.521345</v>
      </c>
      <c r="DL228">
        <v>-161.32346100000001</v>
      </c>
      <c r="DM228">
        <v>-112.40606099999999</v>
      </c>
      <c r="DN228">
        <v>-65.396303000000003</v>
      </c>
      <c r="DO228">
        <v>136.36485400000001</v>
      </c>
      <c r="DP228">
        <v>-137.60406499999999</v>
      </c>
      <c r="DQ228">
        <v>-54.079715999999998</v>
      </c>
      <c r="DR228">
        <v>81.035995999999997</v>
      </c>
      <c r="DS228">
        <v>49.017969000000001</v>
      </c>
      <c r="DT228">
        <v>-67.279375000000002</v>
      </c>
      <c r="DU228">
        <v>155.783208</v>
      </c>
      <c r="DV228">
        <v>-114.60884299999999</v>
      </c>
      <c r="DW228">
        <v>-42.854011</v>
      </c>
      <c r="DX228">
        <v>17.345383000000002</v>
      </c>
      <c r="DY228">
        <v>-122.62194599999999</v>
      </c>
      <c r="DZ228">
        <v>-69.850149000000002</v>
      </c>
      <c r="EA228">
        <v>31.527283000000001</v>
      </c>
      <c r="EB228">
        <v>-113.774434</v>
      </c>
      <c r="EC228">
        <v>24.836825999999999</v>
      </c>
      <c r="ED228">
        <v>0.95206100000000005</v>
      </c>
      <c r="EE228">
        <v>1.1780109999999999</v>
      </c>
      <c r="EF228">
        <v>0.98734500000000003</v>
      </c>
      <c r="EG228">
        <v>3.5398040000000002</v>
      </c>
      <c r="EH228">
        <v>4.0733839999999999</v>
      </c>
      <c r="EI228">
        <v>2.0110429999999999</v>
      </c>
      <c r="EJ228">
        <v>2.0007190000000001</v>
      </c>
      <c r="EK228">
        <v>4.1928979999999996</v>
      </c>
      <c r="EL228">
        <v>16.438548999999998</v>
      </c>
      <c r="EM228">
        <v>5.9117410000000001</v>
      </c>
      <c r="EN228">
        <v>5.7887599999999999</v>
      </c>
      <c r="EO228">
        <v>9.0228660000000005</v>
      </c>
      <c r="EP228">
        <v>25.262093</v>
      </c>
      <c r="EQ228">
        <v>122.786468</v>
      </c>
      <c r="ER228">
        <v>2.820112</v>
      </c>
      <c r="ES228">
        <v>4.9349930000000004</v>
      </c>
      <c r="ET228">
        <v>26.311629</v>
      </c>
      <c r="EU228">
        <v>1.804916</v>
      </c>
      <c r="EV228">
        <v>0.98734500000000003</v>
      </c>
      <c r="EW228">
        <v>6.2236659999999997</v>
      </c>
      <c r="EX228">
        <v>3.626614</v>
      </c>
      <c r="EY228">
        <v>4.6174480000000004</v>
      </c>
      <c r="EZ228">
        <v>1.493045</v>
      </c>
      <c r="FA228">
        <v>0.95206100000000005</v>
      </c>
      <c r="FB228">
        <v>2.8868879999999999</v>
      </c>
      <c r="FC228">
        <v>4.2144919999999999</v>
      </c>
      <c r="FD228">
        <v>1.1780109999999999</v>
      </c>
      <c r="FE228">
        <v>7.4828989999999997</v>
      </c>
      <c r="FF228">
        <v>9.1912900000000004</v>
      </c>
      <c r="FG228">
        <v>4.0679800000000004</v>
      </c>
      <c r="FH228">
        <v>2.7756460000000001</v>
      </c>
      <c r="FI228">
        <v>10.077902</v>
      </c>
      <c r="FJ228">
        <v>26.039583</v>
      </c>
      <c r="FK228">
        <v>59.126019999999997</v>
      </c>
      <c r="FL228">
        <v>18.024963</v>
      </c>
      <c r="FM228">
        <v>15.269140999999999</v>
      </c>
      <c r="FN228">
        <v>163.70072200000001</v>
      </c>
      <c r="FO228">
        <v>13.883910999999999</v>
      </c>
      <c r="FP228">
        <v>67.559443999999999</v>
      </c>
      <c r="FQ228">
        <v>12.217745000000001</v>
      </c>
      <c r="FR228">
        <v>49.555531999999999</v>
      </c>
      <c r="FS228">
        <v>139.88157699999999</v>
      </c>
      <c r="FT228">
        <v>45.684289999999997</v>
      </c>
      <c r="FU228">
        <v>27.428239000000001</v>
      </c>
      <c r="FV228">
        <v>110.480934</v>
      </c>
      <c r="FW228">
        <v>130.08410000000001</v>
      </c>
    </row>
    <row r="229" spans="1:179" x14ac:dyDescent="0.45">
      <c r="A229" s="1">
        <v>269</v>
      </c>
      <c r="B229" t="s">
        <v>177</v>
      </c>
      <c r="C229">
        <v>1</v>
      </c>
      <c r="D229" t="s">
        <v>173</v>
      </c>
      <c r="E229" t="s">
        <v>201</v>
      </c>
      <c r="F229">
        <v>7</v>
      </c>
      <c r="G229">
        <v>6</v>
      </c>
      <c r="H229" t="str">
        <f t="shared" si="18"/>
        <v xml:space="preserve"> Moderada Estimulación</v>
      </c>
      <c r="I229">
        <v>5</v>
      </c>
      <c r="J229" t="str">
        <f t="shared" si="19"/>
        <v xml:space="preserve"> Moderado Dominio</v>
      </c>
      <c r="K229">
        <v>2.9</v>
      </c>
      <c r="L229" t="str">
        <f t="shared" si="20"/>
        <v>Estrés Bajo</v>
      </c>
      <c r="M229">
        <v>4</v>
      </c>
      <c r="N229">
        <v>6.5</v>
      </c>
      <c r="O229">
        <v>0.7</v>
      </c>
      <c r="P229">
        <v>2.6</v>
      </c>
      <c r="Q229">
        <v>5</v>
      </c>
      <c r="R229" t="str">
        <f t="shared" si="21"/>
        <v>Esfuerzo Moderado</v>
      </c>
      <c r="S229">
        <v>3.1</v>
      </c>
      <c r="T229" t="str">
        <f t="shared" si="22"/>
        <v>Perfomance Baja</v>
      </c>
      <c r="U229">
        <v>2.2000000000000002</v>
      </c>
      <c r="V229" t="str">
        <f t="shared" si="23"/>
        <v>Frustación Baja</v>
      </c>
      <c r="W229">
        <v>49.1</v>
      </c>
      <c r="X229">
        <v>0</v>
      </c>
      <c r="Z229">
        <v>164.76360199999999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BP229">
        <v>39</v>
      </c>
      <c r="BQ229">
        <v>9</v>
      </c>
      <c r="BR229">
        <v>0</v>
      </c>
      <c r="BS229">
        <v>5</v>
      </c>
      <c r="BT229">
        <v>25</v>
      </c>
      <c r="BU229">
        <v>0</v>
      </c>
      <c r="BV229">
        <v>2.5304579999999999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8</v>
      </c>
      <c r="CE229">
        <v>0</v>
      </c>
      <c r="CF229">
        <v>0</v>
      </c>
      <c r="CG229">
        <v>0</v>
      </c>
      <c r="CH229">
        <v>2139.1256830000002</v>
      </c>
      <c r="CI229">
        <v>-120.73908400000001</v>
      </c>
      <c r="CJ229">
        <v>112.39166400000001</v>
      </c>
      <c r="CK229">
        <v>95.331849000000005</v>
      </c>
      <c r="CL229">
        <v>177.83318</v>
      </c>
      <c r="CM229">
        <v>146.464123</v>
      </c>
      <c r="CN229">
        <v>70.806239000000005</v>
      </c>
      <c r="CO229">
        <v>59.197378</v>
      </c>
      <c r="CP229">
        <v>120.94434099999999</v>
      </c>
      <c r="CQ229">
        <v>55.161718</v>
      </c>
      <c r="CR229">
        <v>160.75063900000001</v>
      </c>
      <c r="CS229">
        <v>123.272564</v>
      </c>
      <c r="CT229">
        <v>124.467012</v>
      </c>
      <c r="CU229">
        <v>101.582042</v>
      </c>
      <c r="CV229">
        <v>-139.77309099999999</v>
      </c>
      <c r="CW229">
        <v>-8.6508859999999999</v>
      </c>
      <c r="CX229">
        <v>97.356530000000006</v>
      </c>
      <c r="CY229">
        <v>-148.78246799999999</v>
      </c>
      <c r="CZ229">
        <v>-8.6470400000000005</v>
      </c>
      <c r="DA229">
        <v>95.331849000000005</v>
      </c>
      <c r="DB229">
        <v>-67.273165000000006</v>
      </c>
      <c r="DC229">
        <v>14.192202999999999</v>
      </c>
      <c r="DD229">
        <v>121.516347</v>
      </c>
      <c r="DE229">
        <v>-160.126454</v>
      </c>
      <c r="DF229">
        <v>-120.73908400000001</v>
      </c>
      <c r="DG229">
        <v>-121.04275800000001</v>
      </c>
      <c r="DH229">
        <v>22.622630999999998</v>
      </c>
      <c r="DI229">
        <v>112.39166400000001</v>
      </c>
      <c r="DJ229">
        <v>-44.736789999999999</v>
      </c>
      <c r="DK229">
        <v>-89.365256000000002</v>
      </c>
      <c r="DL229">
        <v>-143.14880700000001</v>
      </c>
      <c r="DM229">
        <v>-114.371211</v>
      </c>
      <c r="DN229">
        <v>-23.253837000000001</v>
      </c>
      <c r="DO229">
        <v>13.894818000000001</v>
      </c>
      <c r="DP229">
        <v>91.060548999999995</v>
      </c>
      <c r="DQ229">
        <v>21.296734000000001</v>
      </c>
      <c r="DR229">
        <v>8.6393199999999997</v>
      </c>
      <c r="DS229">
        <v>74.049546000000007</v>
      </c>
      <c r="DT229">
        <v>-30.401226000000001</v>
      </c>
      <c r="DU229">
        <v>157.36404099999999</v>
      </c>
      <c r="DV229">
        <v>-105.002494</v>
      </c>
      <c r="DW229">
        <v>-23.356369999999998</v>
      </c>
      <c r="DX229">
        <v>113.95094899999999</v>
      </c>
      <c r="DY229">
        <v>-119.277288</v>
      </c>
      <c r="DZ229">
        <v>4.8020690000000004</v>
      </c>
      <c r="EA229">
        <v>37.389235999999997</v>
      </c>
      <c r="EB229">
        <v>78.667103999999995</v>
      </c>
      <c r="EC229">
        <v>25.040158000000002</v>
      </c>
      <c r="ED229">
        <v>2.7930090000000001</v>
      </c>
      <c r="EE229">
        <v>1.57881</v>
      </c>
      <c r="EF229">
        <v>1.4819580000000001</v>
      </c>
      <c r="EG229">
        <v>0.87752799999999997</v>
      </c>
      <c r="EH229">
        <v>2.483365</v>
      </c>
      <c r="EI229">
        <v>2.7471960000000002</v>
      </c>
      <c r="EJ229">
        <v>3.1004700000000001</v>
      </c>
      <c r="EK229">
        <v>16.07846</v>
      </c>
      <c r="EL229">
        <v>9.7148400000000006</v>
      </c>
      <c r="EM229">
        <v>7.3748699999999996</v>
      </c>
      <c r="EN229">
        <v>14.847848000000001</v>
      </c>
      <c r="EO229">
        <v>19.495782999999999</v>
      </c>
      <c r="EP229">
        <v>41.96848</v>
      </c>
      <c r="EQ229">
        <v>5.730226</v>
      </c>
      <c r="ER229">
        <v>1.767442</v>
      </c>
      <c r="ES229">
        <v>1.7612239999999999</v>
      </c>
      <c r="ET229">
        <v>4.7880000000000003</v>
      </c>
      <c r="EU229">
        <v>1.575062</v>
      </c>
      <c r="EV229">
        <v>1.4819580000000001</v>
      </c>
      <c r="EW229">
        <v>4.5268949999999997</v>
      </c>
      <c r="EX229">
        <v>2.2836560000000001</v>
      </c>
      <c r="EY229">
        <v>3.1797610000000001</v>
      </c>
      <c r="EZ229">
        <v>5.6073750000000002</v>
      </c>
      <c r="FA229">
        <v>2.7930090000000001</v>
      </c>
      <c r="FB229">
        <v>8.1354190000000006</v>
      </c>
      <c r="FC229">
        <v>2.1454620000000002</v>
      </c>
      <c r="FD229">
        <v>1.57881</v>
      </c>
      <c r="FE229">
        <v>3.8837730000000001</v>
      </c>
      <c r="FF229">
        <v>11.500322000000001</v>
      </c>
      <c r="FG229">
        <v>93.505768000000003</v>
      </c>
      <c r="FH229">
        <v>53.191119</v>
      </c>
      <c r="FI229">
        <v>56.205522000000002</v>
      </c>
      <c r="FJ229">
        <v>49.392150999999998</v>
      </c>
      <c r="FK229">
        <v>55.927078999999999</v>
      </c>
      <c r="FL229">
        <v>48.381954999999998</v>
      </c>
      <c r="FM229">
        <v>47.895178000000001</v>
      </c>
      <c r="FN229">
        <v>49.411031999999999</v>
      </c>
      <c r="FO229">
        <v>29.570235</v>
      </c>
      <c r="FP229">
        <v>6.8811400000000003</v>
      </c>
      <c r="FQ229">
        <v>14.312640999999999</v>
      </c>
      <c r="FR229">
        <v>33.250658000000001</v>
      </c>
      <c r="FS229">
        <v>24.117812000000001</v>
      </c>
      <c r="FT229">
        <v>50.203352000000002</v>
      </c>
      <c r="FU229">
        <v>94.110707000000005</v>
      </c>
      <c r="FV229">
        <v>52.326574999999998</v>
      </c>
      <c r="FW229">
        <v>110.356263</v>
      </c>
    </row>
    <row r="230" spans="1:179" x14ac:dyDescent="0.45">
      <c r="A230" s="1">
        <v>270</v>
      </c>
      <c r="B230" t="s">
        <v>177</v>
      </c>
      <c r="C230">
        <v>1</v>
      </c>
      <c r="D230" t="s">
        <v>173</v>
      </c>
      <c r="E230" t="s">
        <v>201</v>
      </c>
      <c r="F230">
        <v>7</v>
      </c>
      <c r="G230">
        <v>6</v>
      </c>
      <c r="H230" t="str">
        <f t="shared" si="18"/>
        <v xml:space="preserve"> Moderada Estimulación</v>
      </c>
      <c r="I230">
        <v>5</v>
      </c>
      <c r="J230" t="str">
        <f t="shared" si="19"/>
        <v xml:space="preserve"> Moderado Dominio</v>
      </c>
      <c r="K230">
        <v>2.9</v>
      </c>
      <c r="L230" t="str">
        <f t="shared" si="20"/>
        <v>Estrés Bajo</v>
      </c>
      <c r="M230">
        <v>4</v>
      </c>
      <c r="N230">
        <v>6.5</v>
      </c>
      <c r="O230">
        <v>0.7</v>
      </c>
      <c r="P230">
        <v>2.6</v>
      </c>
      <c r="Q230">
        <v>5</v>
      </c>
      <c r="R230" t="str">
        <f t="shared" si="21"/>
        <v>Esfuerzo Moderado</v>
      </c>
      <c r="S230">
        <v>3.1</v>
      </c>
      <c r="T230" t="str">
        <f t="shared" si="22"/>
        <v>Perfomance Baja</v>
      </c>
      <c r="U230">
        <v>2.2000000000000002</v>
      </c>
      <c r="V230" t="str">
        <f t="shared" si="23"/>
        <v>Frustación Baja</v>
      </c>
      <c r="W230">
        <v>49.1</v>
      </c>
      <c r="X230">
        <v>0</v>
      </c>
      <c r="Z230">
        <v>163.20678699999999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BP230">
        <v>14</v>
      </c>
      <c r="BQ230">
        <v>5</v>
      </c>
      <c r="BR230">
        <v>0</v>
      </c>
      <c r="BS230">
        <v>1</v>
      </c>
      <c r="BT230">
        <v>6</v>
      </c>
      <c r="BU230">
        <v>1</v>
      </c>
      <c r="BV230">
        <v>9273.2166249999991</v>
      </c>
      <c r="BW230">
        <v>6</v>
      </c>
      <c r="BX230">
        <v>6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2</v>
      </c>
      <c r="CE230">
        <v>3</v>
      </c>
      <c r="CF230">
        <v>1</v>
      </c>
      <c r="CG230">
        <v>0</v>
      </c>
      <c r="CH230">
        <v>2133.6021340000002</v>
      </c>
      <c r="CI230">
        <v>-113.916985</v>
      </c>
      <c r="CJ230">
        <v>109.79140099999999</v>
      </c>
      <c r="CK230">
        <v>92.305121</v>
      </c>
      <c r="CL230">
        <v>174.284729</v>
      </c>
      <c r="CM230">
        <v>147.810484</v>
      </c>
      <c r="CN230">
        <v>74.280612000000005</v>
      </c>
      <c r="CO230">
        <v>64.939515</v>
      </c>
      <c r="CP230">
        <v>120.556561</v>
      </c>
      <c r="CQ230">
        <v>60.796142000000003</v>
      </c>
      <c r="CR230">
        <v>153.40580700000001</v>
      </c>
      <c r="CS230">
        <v>135.36545699999999</v>
      </c>
      <c r="CT230">
        <v>130.94249400000001</v>
      </c>
      <c r="CU230">
        <v>146.98505</v>
      </c>
      <c r="CV230">
        <v>17.906701000000002</v>
      </c>
      <c r="CW230">
        <v>-8.4289640000000006</v>
      </c>
      <c r="CX230">
        <v>88.976545000000002</v>
      </c>
      <c r="CY230">
        <v>-155.19043099999999</v>
      </c>
      <c r="CZ230">
        <v>-6.2842070000000003</v>
      </c>
      <c r="DA230">
        <v>92.305121</v>
      </c>
      <c r="DB230">
        <v>-74.786929999999998</v>
      </c>
      <c r="DC230">
        <v>8.9779649999999993</v>
      </c>
      <c r="DD230">
        <v>120.638914</v>
      </c>
      <c r="DE230">
        <v>-158.153581</v>
      </c>
      <c r="DF230">
        <v>-113.916985</v>
      </c>
      <c r="DG230">
        <v>-132.877509</v>
      </c>
      <c r="DH230">
        <v>22.281217999999999</v>
      </c>
      <c r="DI230">
        <v>109.79140099999999</v>
      </c>
      <c r="DJ230">
        <v>-41.401209999999999</v>
      </c>
      <c r="DK230">
        <v>-93.344365999999994</v>
      </c>
      <c r="DL230">
        <v>-44.878512000000001</v>
      </c>
      <c r="DM230">
        <v>-104.120088</v>
      </c>
      <c r="DN230">
        <v>-16.160330999999999</v>
      </c>
      <c r="DO230">
        <v>22.628841999999999</v>
      </c>
      <c r="DP230">
        <v>55.397899000000002</v>
      </c>
      <c r="DQ230">
        <v>25.463871999999999</v>
      </c>
      <c r="DR230">
        <v>25.161860000000001</v>
      </c>
      <c r="DS230">
        <v>72.623911000000007</v>
      </c>
      <c r="DT230">
        <v>-5.948258</v>
      </c>
      <c r="DU230">
        <v>148.07277199999999</v>
      </c>
      <c r="DV230">
        <v>-93.254723999999996</v>
      </c>
      <c r="DW230">
        <v>-55.967219</v>
      </c>
      <c r="DX230">
        <v>119.454403</v>
      </c>
      <c r="DY230">
        <v>-149.786721</v>
      </c>
      <c r="DZ230">
        <v>-57.302757999999997</v>
      </c>
      <c r="EA230">
        <v>72.257592000000002</v>
      </c>
      <c r="EB230">
        <v>91.232927000000004</v>
      </c>
      <c r="EC230">
        <v>25.955389</v>
      </c>
      <c r="ED230">
        <v>6.491981</v>
      </c>
      <c r="EE230">
        <v>2.336652</v>
      </c>
      <c r="EF230">
        <v>1.5621970000000001</v>
      </c>
      <c r="EG230">
        <v>4.4524189999999999</v>
      </c>
      <c r="EH230">
        <v>4.164161</v>
      </c>
      <c r="EI230">
        <v>4.974361</v>
      </c>
      <c r="EJ230">
        <v>4.2801999999999998</v>
      </c>
      <c r="EK230">
        <v>13.721206</v>
      </c>
      <c r="EL230">
        <v>21.983658999999999</v>
      </c>
      <c r="EM230">
        <v>7.7145760000000001</v>
      </c>
      <c r="EN230">
        <v>6.3535830000000004</v>
      </c>
      <c r="EO230">
        <v>7.5819000000000001</v>
      </c>
      <c r="EP230">
        <v>12.514033</v>
      </c>
      <c r="EQ230">
        <v>150.01330799999999</v>
      </c>
      <c r="ER230">
        <v>3.4630589999999999</v>
      </c>
      <c r="ES230">
        <v>6.0922210000000003</v>
      </c>
      <c r="ET230">
        <v>36.197978999999997</v>
      </c>
      <c r="EU230">
        <v>2.7913969999999999</v>
      </c>
      <c r="EV230">
        <v>1.5621970000000001</v>
      </c>
      <c r="EW230">
        <v>7.556</v>
      </c>
      <c r="EX230">
        <v>4.6662879999999998</v>
      </c>
      <c r="EY230">
        <v>3.964188</v>
      </c>
      <c r="EZ230">
        <v>2.9827349999999999</v>
      </c>
      <c r="FA230">
        <v>6.491981</v>
      </c>
      <c r="FB230">
        <v>8.6287009999999995</v>
      </c>
      <c r="FC230">
        <v>2.9320789999999999</v>
      </c>
      <c r="FD230">
        <v>2.336652</v>
      </c>
      <c r="FE230">
        <v>5.4799119999999997</v>
      </c>
      <c r="FF230">
        <v>16.447482000000001</v>
      </c>
      <c r="FG230">
        <v>164.173359</v>
      </c>
      <c r="FH230">
        <v>75.307553999999996</v>
      </c>
      <c r="FI230">
        <v>51.422680999999997</v>
      </c>
      <c r="FJ230">
        <v>62.507680000000001</v>
      </c>
      <c r="FK230">
        <v>94.242334999999997</v>
      </c>
      <c r="FL230">
        <v>44.756044000000003</v>
      </c>
      <c r="FM230">
        <v>56.465465999999999</v>
      </c>
      <c r="FN230">
        <v>55.433711000000002</v>
      </c>
      <c r="FO230">
        <v>10.055004</v>
      </c>
      <c r="FP230">
        <v>6.583742</v>
      </c>
      <c r="FQ230">
        <v>4.5034369999999999</v>
      </c>
      <c r="FR230">
        <v>9.4367750000000008</v>
      </c>
      <c r="FS230">
        <v>53.830396999999998</v>
      </c>
      <c r="FT230">
        <v>9.4140720000000009</v>
      </c>
      <c r="FU230">
        <v>9.6008739999999992</v>
      </c>
      <c r="FV230">
        <v>34.970300999999999</v>
      </c>
      <c r="FW230">
        <v>143.96474699999999</v>
      </c>
    </row>
    <row r="231" spans="1:179" x14ac:dyDescent="0.45">
      <c r="A231" s="1">
        <v>271</v>
      </c>
      <c r="B231" t="s">
        <v>177</v>
      </c>
      <c r="C231">
        <v>1</v>
      </c>
      <c r="D231" t="s">
        <v>173</v>
      </c>
      <c r="E231" t="s">
        <v>201</v>
      </c>
      <c r="F231">
        <v>7</v>
      </c>
      <c r="G231">
        <v>6</v>
      </c>
      <c r="H231" t="str">
        <f t="shared" si="18"/>
        <v xml:space="preserve"> Moderada Estimulación</v>
      </c>
      <c r="I231">
        <v>5</v>
      </c>
      <c r="J231" t="str">
        <f t="shared" si="19"/>
        <v xml:space="preserve"> Moderado Dominio</v>
      </c>
      <c r="K231">
        <v>2.9</v>
      </c>
      <c r="L231" t="str">
        <f t="shared" si="20"/>
        <v>Estrés Bajo</v>
      </c>
      <c r="M231">
        <v>4</v>
      </c>
      <c r="N231">
        <v>6.5</v>
      </c>
      <c r="O231">
        <v>0.7</v>
      </c>
      <c r="P231">
        <v>2.6</v>
      </c>
      <c r="Q231">
        <v>5</v>
      </c>
      <c r="R231" t="str">
        <f t="shared" si="21"/>
        <v>Esfuerzo Moderado</v>
      </c>
      <c r="S231">
        <v>3.1</v>
      </c>
      <c r="T231" t="str">
        <f t="shared" si="22"/>
        <v>Perfomance Baja</v>
      </c>
      <c r="U231">
        <v>2.2000000000000002</v>
      </c>
      <c r="V231" t="str">
        <f t="shared" si="23"/>
        <v>Frustación Baja</v>
      </c>
      <c r="W231">
        <v>49.1</v>
      </c>
      <c r="X231">
        <v>0</v>
      </c>
      <c r="Z231">
        <v>170.35480699999999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BP231">
        <v>35</v>
      </c>
      <c r="BQ231">
        <v>6</v>
      </c>
      <c r="BR231">
        <v>0</v>
      </c>
      <c r="BS231">
        <v>0</v>
      </c>
      <c r="BT231">
        <v>27</v>
      </c>
      <c r="BU231">
        <v>1</v>
      </c>
      <c r="BV231">
        <v>20275.590700000001</v>
      </c>
      <c r="BW231">
        <v>34</v>
      </c>
      <c r="BX231">
        <v>24</v>
      </c>
      <c r="BY231">
        <v>10</v>
      </c>
      <c r="BZ231">
        <v>0</v>
      </c>
      <c r="CA231">
        <v>4</v>
      </c>
      <c r="CB231">
        <v>0</v>
      </c>
      <c r="CC231">
        <v>3</v>
      </c>
      <c r="CD231">
        <v>1</v>
      </c>
      <c r="CE231">
        <v>4</v>
      </c>
      <c r="CF231">
        <v>0.70588200000000001</v>
      </c>
      <c r="CG231">
        <v>0.148148</v>
      </c>
      <c r="CH231">
        <v>2131.4128449999998</v>
      </c>
      <c r="CI231">
        <v>-118.635802</v>
      </c>
      <c r="CJ231">
        <v>110.547184</v>
      </c>
      <c r="CK231">
        <v>93.109702999999996</v>
      </c>
      <c r="CL231">
        <v>176.40579</v>
      </c>
      <c r="CM231">
        <v>145.86214799999999</v>
      </c>
      <c r="CN231">
        <v>68.710409999999996</v>
      </c>
      <c r="CO231">
        <v>64.158259000000001</v>
      </c>
      <c r="CP231">
        <v>133.92492799999999</v>
      </c>
      <c r="CQ231">
        <v>93.897827000000007</v>
      </c>
      <c r="CR231">
        <v>159.61860300000001</v>
      </c>
      <c r="CS231">
        <v>128.91922600000001</v>
      </c>
      <c r="CT231">
        <v>116.41855</v>
      </c>
      <c r="CU231">
        <v>150.13321999999999</v>
      </c>
      <c r="CV231">
        <v>-80.611762999999996</v>
      </c>
      <c r="CW231">
        <v>-6.3068210000000002</v>
      </c>
      <c r="CX231">
        <v>92.956941999999998</v>
      </c>
      <c r="CY231">
        <v>-134.273234</v>
      </c>
      <c r="CZ231">
        <v>-5.6402089999999996</v>
      </c>
      <c r="DA231">
        <v>93.109702999999996</v>
      </c>
      <c r="DB231">
        <v>-70.745025999999996</v>
      </c>
      <c r="DC231">
        <v>11.400525999999999</v>
      </c>
      <c r="DD231">
        <v>121.70112399999999</v>
      </c>
      <c r="DE231">
        <v>-163.017078</v>
      </c>
      <c r="DF231">
        <v>-118.635802</v>
      </c>
      <c r="DG231">
        <v>-119.359511</v>
      </c>
      <c r="DH231">
        <v>18.581901999999999</v>
      </c>
      <c r="DI231">
        <v>110.547184</v>
      </c>
      <c r="DJ231">
        <v>-48.526620000000001</v>
      </c>
      <c r="DK231">
        <v>-113.999135</v>
      </c>
      <c r="DL231">
        <v>-160.706728</v>
      </c>
      <c r="DM231">
        <v>-117.475189</v>
      </c>
      <c r="DN231">
        <v>-50.965302000000001</v>
      </c>
      <c r="DO231">
        <v>90.441885999999997</v>
      </c>
      <c r="DP231">
        <v>-50.008057000000001</v>
      </c>
      <c r="DQ231">
        <v>-38.074970999999998</v>
      </c>
      <c r="DR231">
        <v>73.266350000000003</v>
      </c>
      <c r="DS231">
        <v>47.221899000000001</v>
      </c>
      <c r="DT231">
        <v>-13.898652999999999</v>
      </c>
      <c r="DU231">
        <v>156.28308899999999</v>
      </c>
      <c r="DV231">
        <v>-96.665136000000004</v>
      </c>
      <c r="DW231">
        <v>-65.369686000000002</v>
      </c>
      <c r="DX231">
        <v>45.225130999999998</v>
      </c>
      <c r="DY231">
        <v>-162.27668700000001</v>
      </c>
      <c r="DZ231">
        <v>-60.944262999999999</v>
      </c>
      <c r="EA231">
        <v>32.074525999999999</v>
      </c>
      <c r="EB231">
        <v>76.376234999999994</v>
      </c>
      <c r="EC231">
        <v>25.248850999999998</v>
      </c>
      <c r="ED231">
        <v>2.6444429999999999</v>
      </c>
      <c r="EE231">
        <v>1.810511</v>
      </c>
      <c r="EF231">
        <v>2.124584</v>
      </c>
      <c r="EG231">
        <v>3.0663</v>
      </c>
      <c r="EH231">
        <v>2.9726880000000002</v>
      </c>
      <c r="EI231">
        <v>4.9247579999999997</v>
      </c>
      <c r="EJ231">
        <v>4.8927959999999997</v>
      </c>
      <c r="EK231">
        <v>7.6995240000000003</v>
      </c>
      <c r="EL231">
        <v>32.101261999999998</v>
      </c>
      <c r="EM231">
        <v>10.800661</v>
      </c>
      <c r="EN231">
        <v>5.5280860000000001</v>
      </c>
      <c r="EO231">
        <v>9.836824</v>
      </c>
      <c r="EP231">
        <v>26.719588999999999</v>
      </c>
      <c r="EQ231">
        <v>107.474706</v>
      </c>
      <c r="ER231">
        <v>5.4100789999999996</v>
      </c>
      <c r="ES231">
        <v>5.2833420000000002</v>
      </c>
      <c r="ET231">
        <v>37.480386000000003</v>
      </c>
      <c r="EU231">
        <v>4.9603599999999997</v>
      </c>
      <c r="EV231">
        <v>2.124584</v>
      </c>
      <c r="EW231">
        <v>10.326981999999999</v>
      </c>
      <c r="EX231">
        <v>4.7076479999999998</v>
      </c>
      <c r="EY231">
        <v>5.1509729999999996</v>
      </c>
      <c r="EZ231">
        <v>1.7683960000000001</v>
      </c>
      <c r="FA231">
        <v>2.6444429999999999</v>
      </c>
      <c r="FB231">
        <v>4.2697929999999999</v>
      </c>
      <c r="FC231">
        <v>3.9507029999999999</v>
      </c>
      <c r="FD231">
        <v>1.810511</v>
      </c>
      <c r="FE231">
        <v>7.198169</v>
      </c>
      <c r="FF231">
        <v>16.843160999999998</v>
      </c>
      <c r="FG231">
        <v>45.170031999999999</v>
      </c>
      <c r="FH231">
        <v>2.3712800000000001</v>
      </c>
      <c r="FI231">
        <v>19.324829000000001</v>
      </c>
      <c r="FJ231">
        <v>46.993982000000003</v>
      </c>
      <c r="FK231">
        <v>133.02085</v>
      </c>
      <c r="FL231">
        <v>24.811463</v>
      </c>
      <c r="FM231">
        <v>22.940425999999999</v>
      </c>
      <c r="FN231">
        <v>139.08525800000001</v>
      </c>
      <c r="FO231">
        <v>19.953821999999999</v>
      </c>
      <c r="FP231">
        <v>4.8722649999999996</v>
      </c>
      <c r="FQ231">
        <v>9.3090379999999993</v>
      </c>
      <c r="FR231">
        <v>21.530932</v>
      </c>
      <c r="FS231">
        <v>114.05608100000001</v>
      </c>
      <c r="FT231">
        <v>32.037267999999997</v>
      </c>
      <c r="FU231">
        <v>45.153816999999997</v>
      </c>
      <c r="FV231">
        <v>73.477929000000003</v>
      </c>
      <c r="FW231">
        <v>143.325669</v>
      </c>
    </row>
    <row r="232" spans="1:179" x14ac:dyDescent="0.45">
      <c r="A232" s="1">
        <v>272</v>
      </c>
      <c r="B232" t="s">
        <v>177</v>
      </c>
      <c r="C232">
        <v>1</v>
      </c>
      <c r="D232" t="s">
        <v>173</v>
      </c>
      <c r="E232" t="s">
        <v>201</v>
      </c>
      <c r="F232">
        <v>7</v>
      </c>
      <c r="G232">
        <v>6</v>
      </c>
      <c r="H232" t="str">
        <f t="shared" si="18"/>
        <v xml:space="preserve"> Moderada Estimulación</v>
      </c>
      <c r="I232">
        <v>5</v>
      </c>
      <c r="J232" t="str">
        <f t="shared" si="19"/>
        <v xml:space="preserve"> Moderado Dominio</v>
      </c>
      <c r="K232">
        <v>2.9</v>
      </c>
      <c r="L232" t="str">
        <f t="shared" si="20"/>
        <v>Estrés Bajo</v>
      </c>
      <c r="M232">
        <v>4</v>
      </c>
      <c r="N232">
        <v>6.5</v>
      </c>
      <c r="O232">
        <v>0.7</v>
      </c>
      <c r="P232">
        <v>2.6</v>
      </c>
      <c r="Q232">
        <v>5</v>
      </c>
      <c r="R232" t="str">
        <f t="shared" si="21"/>
        <v>Esfuerzo Moderado</v>
      </c>
      <c r="S232">
        <v>3.1</v>
      </c>
      <c r="T232" t="str">
        <f t="shared" si="22"/>
        <v>Perfomance Baja</v>
      </c>
      <c r="U232">
        <v>2.2000000000000002</v>
      </c>
      <c r="V232" t="str">
        <f t="shared" si="23"/>
        <v>Frustación Baja</v>
      </c>
      <c r="W232">
        <v>49.1</v>
      </c>
      <c r="X232">
        <v>0</v>
      </c>
      <c r="Z232">
        <v>164.937634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BP232">
        <v>37</v>
      </c>
      <c r="BQ232">
        <v>19</v>
      </c>
      <c r="BR232">
        <v>0</v>
      </c>
      <c r="BS232">
        <v>0</v>
      </c>
      <c r="BT232">
        <v>2</v>
      </c>
      <c r="BU232">
        <v>8</v>
      </c>
      <c r="BV232">
        <v>28494.823339999999</v>
      </c>
      <c r="BW232">
        <v>38</v>
      </c>
      <c r="BX232">
        <v>25</v>
      </c>
      <c r="BY232">
        <v>13</v>
      </c>
      <c r="BZ232">
        <v>0</v>
      </c>
      <c r="CA232">
        <v>0</v>
      </c>
      <c r="CB232">
        <v>0</v>
      </c>
      <c r="CC232">
        <v>7</v>
      </c>
      <c r="CD232">
        <v>5</v>
      </c>
      <c r="CE232">
        <v>3</v>
      </c>
      <c r="CF232">
        <v>0.65789500000000001</v>
      </c>
      <c r="CG232">
        <v>0</v>
      </c>
      <c r="CH232">
        <v>2129.118884</v>
      </c>
      <c r="CI232">
        <v>-116.313198</v>
      </c>
      <c r="CJ232">
        <v>109.77627200000001</v>
      </c>
      <c r="CK232">
        <v>92.962957000000003</v>
      </c>
      <c r="CL232">
        <v>177.26426499999999</v>
      </c>
      <c r="CM232">
        <v>146.211423</v>
      </c>
      <c r="CN232">
        <v>68.333563999999996</v>
      </c>
      <c r="CO232">
        <v>67.261139999999997</v>
      </c>
      <c r="CP232">
        <v>140.71713800000001</v>
      </c>
      <c r="CQ232">
        <v>118.612442</v>
      </c>
      <c r="CR232">
        <v>156.81324599999999</v>
      </c>
      <c r="CS232">
        <v>126.16989599999999</v>
      </c>
      <c r="CT232">
        <v>110.102953</v>
      </c>
      <c r="CU232">
        <v>162.900656</v>
      </c>
      <c r="CV232">
        <v>-104.43595500000001</v>
      </c>
      <c r="CW232">
        <v>-3.3391649999999999</v>
      </c>
      <c r="CX232">
        <v>94.396775000000005</v>
      </c>
      <c r="CY232">
        <v>-126.37614499999999</v>
      </c>
      <c r="CZ232">
        <v>-3.0898409999999998</v>
      </c>
      <c r="DA232">
        <v>92.962957000000003</v>
      </c>
      <c r="DB232">
        <v>-74.764745000000005</v>
      </c>
      <c r="DC232">
        <v>10.427943000000001</v>
      </c>
      <c r="DD232">
        <v>124.430774</v>
      </c>
      <c r="DE232">
        <v>-164.36864700000001</v>
      </c>
      <c r="DF232">
        <v>-116.313198</v>
      </c>
      <c r="DG232">
        <v>-119.459881</v>
      </c>
      <c r="DH232">
        <v>17.540403000000001</v>
      </c>
      <c r="DI232">
        <v>109.77627200000001</v>
      </c>
      <c r="DJ232">
        <v>-49.011780000000002</v>
      </c>
      <c r="DK232">
        <v>-131.960688</v>
      </c>
      <c r="DL232">
        <v>-156.723623</v>
      </c>
      <c r="DM232">
        <v>-115.55718899999999</v>
      </c>
      <c r="DN232">
        <v>-65.655393000000004</v>
      </c>
      <c r="DO232">
        <v>129.976696</v>
      </c>
      <c r="DP232">
        <v>-159.25859299999999</v>
      </c>
      <c r="DQ232">
        <v>-55.385041000000001</v>
      </c>
      <c r="DR232">
        <v>88.364369999999994</v>
      </c>
      <c r="DS232">
        <v>28.604434999999999</v>
      </c>
      <c r="DT232">
        <v>-8.5566820000000003</v>
      </c>
      <c r="DU232">
        <v>160.245158</v>
      </c>
      <c r="DV232">
        <v>-93.748931999999996</v>
      </c>
      <c r="DW232">
        <v>-63.641762999999997</v>
      </c>
      <c r="DX232">
        <v>53.437699000000002</v>
      </c>
      <c r="DY232">
        <v>-165.74424099999999</v>
      </c>
      <c r="DZ232">
        <v>-69.500067000000001</v>
      </c>
      <c r="EA232">
        <v>40.092801000000001</v>
      </c>
      <c r="EB232">
        <v>115.378613</v>
      </c>
      <c r="EC232">
        <v>26.110503000000001</v>
      </c>
      <c r="ED232">
        <v>0.435197</v>
      </c>
      <c r="EE232">
        <v>0.92914399999999997</v>
      </c>
      <c r="EF232">
        <v>1.1665719999999999</v>
      </c>
      <c r="EG232">
        <v>1.4114789999999999</v>
      </c>
      <c r="EH232">
        <v>2.4461750000000002</v>
      </c>
      <c r="EI232">
        <v>2.7107130000000002</v>
      </c>
      <c r="EJ232">
        <v>2.834962</v>
      </c>
      <c r="EK232">
        <v>1.5632239999999999</v>
      </c>
      <c r="EL232">
        <v>3.642112</v>
      </c>
      <c r="EM232">
        <v>9.3056579999999993</v>
      </c>
      <c r="EN232">
        <v>4.2116600000000002</v>
      </c>
      <c r="EO232">
        <v>6.7139490000000004</v>
      </c>
      <c r="EP232">
        <v>10.964073000000001</v>
      </c>
      <c r="EQ232">
        <v>59.471156000000001</v>
      </c>
      <c r="ER232">
        <v>3.3133330000000001</v>
      </c>
      <c r="ES232">
        <v>2.4599289999999998</v>
      </c>
      <c r="ET232">
        <v>27.459968</v>
      </c>
      <c r="EU232">
        <v>2.5561389999999999</v>
      </c>
      <c r="EV232">
        <v>1.1665719999999999</v>
      </c>
      <c r="EW232">
        <v>4.246442</v>
      </c>
      <c r="EX232">
        <v>2.4195389999999999</v>
      </c>
      <c r="EY232">
        <v>2.455533</v>
      </c>
      <c r="EZ232">
        <v>1.5166090000000001</v>
      </c>
      <c r="FA232">
        <v>0.435197</v>
      </c>
      <c r="FB232">
        <v>2.7411180000000002</v>
      </c>
      <c r="FC232">
        <v>3.1045639999999999</v>
      </c>
      <c r="FD232">
        <v>0.92914399999999997</v>
      </c>
      <c r="FE232">
        <v>5.2978449999999997</v>
      </c>
      <c r="FF232">
        <v>2.682598</v>
      </c>
      <c r="FG232">
        <v>1.3056369999999999</v>
      </c>
      <c r="FH232">
        <v>0.97035499999999997</v>
      </c>
      <c r="FI232">
        <v>4.9708199999999998</v>
      </c>
      <c r="FJ232">
        <v>8.0310050000000004</v>
      </c>
      <c r="FK232">
        <v>4.4514480000000001</v>
      </c>
      <c r="FL232">
        <v>7.7153280000000004</v>
      </c>
      <c r="FM232">
        <v>9.2801290000000005</v>
      </c>
      <c r="FN232">
        <v>171.41210100000001</v>
      </c>
      <c r="FO232">
        <v>20.226710000000001</v>
      </c>
      <c r="FP232">
        <v>3.6884229999999998</v>
      </c>
      <c r="FQ232">
        <v>7.9745090000000003</v>
      </c>
      <c r="FR232">
        <v>18.182539999999999</v>
      </c>
      <c r="FS232">
        <v>99.466206</v>
      </c>
      <c r="FT232">
        <v>35.098415000000003</v>
      </c>
      <c r="FU232">
        <v>21.973500999999999</v>
      </c>
      <c r="FV232">
        <v>71.816920999999994</v>
      </c>
      <c r="FW232">
        <v>127.854147</v>
      </c>
    </row>
    <row r="233" spans="1:179" x14ac:dyDescent="0.45">
      <c r="A233" s="1">
        <v>273</v>
      </c>
      <c r="B233" t="s">
        <v>177</v>
      </c>
      <c r="C233">
        <v>1</v>
      </c>
      <c r="D233" t="s">
        <v>173</v>
      </c>
      <c r="E233" t="s">
        <v>201</v>
      </c>
      <c r="F233">
        <v>7</v>
      </c>
      <c r="G233">
        <v>6</v>
      </c>
      <c r="H233" t="str">
        <f t="shared" si="18"/>
        <v xml:space="preserve"> Moderada Estimulación</v>
      </c>
      <c r="I233">
        <v>5</v>
      </c>
      <c r="J233" t="str">
        <f t="shared" si="19"/>
        <v xml:space="preserve"> Moderado Dominio</v>
      </c>
      <c r="K233">
        <v>2.9</v>
      </c>
      <c r="L233" t="str">
        <f t="shared" si="20"/>
        <v>Estrés Bajo</v>
      </c>
      <c r="M233">
        <v>4</v>
      </c>
      <c r="N233">
        <v>6.5</v>
      </c>
      <c r="O233">
        <v>0.7</v>
      </c>
      <c r="P233">
        <v>2.6</v>
      </c>
      <c r="Q233">
        <v>5</v>
      </c>
      <c r="R233" t="str">
        <f t="shared" si="21"/>
        <v>Esfuerzo Moderado</v>
      </c>
      <c r="S233">
        <v>3.1</v>
      </c>
      <c r="T233" t="str">
        <f t="shared" si="22"/>
        <v>Perfomance Baja</v>
      </c>
      <c r="U233">
        <v>2.2000000000000002</v>
      </c>
      <c r="V233" t="str">
        <f t="shared" si="23"/>
        <v>Frustación Baja</v>
      </c>
      <c r="W233">
        <v>49.1</v>
      </c>
      <c r="X233">
        <v>0</v>
      </c>
      <c r="Z233">
        <v>164.76802499999999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BP233">
        <v>17</v>
      </c>
      <c r="BQ233">
        <v>12</v>
      </c>
      <c r="BR233">
        <v>1</v>
      </c>
      <c r="BS233">
        <v>0</v>
      </c>
      <c r="BT233">
        <v>0</v>
      </c>
      <c r="BU233">
        <v>2</v>
      </c>
      <c r="BV233">
        <v>1104.754394</v>
      </c>
      <c r="BW233">
        <v>68</v>
      </c>
      <c r="BX233">
        <v>20</v>
      </c>
      <c r="BY233">
        <v>48</v>
      </c>
      <c r="BZ233">
        <v>29</v>
      </c>
      <c r="CA233">
        <v>3</v>
      </c>
      <c r="CB233">
        <v>0</v>
      </c>
      <c r="CC233">
        <v>5</v>
      </c>
      <c r="CD233">
        <v>5</v>
      </c>
      <c r="CE233">
        <v>1</v>
      </c>
      <c r="CF233">
        <v>0.29411799999999999</v>
      </c>
      <c r="CG233">
        <v>0.12</v>
      </c>
      <c r="CH233">
        <v>2130.620989</v>
      </c>
      <c r="CI233">
        <v>-116.858789</v>
      </c>
      <c r="CJ233">
        <v>109.479393</v>
      </c>
      <c r="CK233">
        <v>92.817338000000007</v>
      </c>
      <c r="CL233">
        <v>177.09624700000001</v>
      </c>
      <c r="CM233">
        <v>145.722004</v>
      </c>
      <c r="CN233">
        <v>69.283530999999996</v>
      </c>
      <c r="CO233">
        <v>65.698909999999998</v>
      </c>
      <c r="CP233">
        <v>139.835791</v>
      </c>
      <c r="CQ233">
        <v>117.107281</v>
      </c>
      <c r="CR233">
        <v>154.67978199999999</v>
      </c>
      <c r="CS233">
        <v>123.98706799999999</v>
      </c>
      <c r="CT233">
        <v>111.123531</v>
      </c>
      <c r="CU233">
        <v>166.314481</v>
      </c>
      <c r="CV233">
        <v>-86.344503000000003</v>
      </c>
      <c r="CW233">
        <v>-5.4970660000000002</v>
      </c>
      <c r="CX233">
        <v>93.594256999999999</v>
      </c>
      <c r="CY233">
        <v>-144.001001</v>
      </c>
      <c r="CZ233">
        <v>-4.9518240000000002</v>
      </c>
      <c r="DA233">
        <v>92.817338000000007</v>
      </c>
      <c r="DB233">
        <v>-77.183274999999995</v>
      </c>
      <c r="DC233">
        <v>8.8169430000000002</v>
      </c>
      <c r="DD233">
        <v>124.645673</v>
      </c>
      <c r="DE233">
        <v>-166.329993</v>
      </c>
      <c r="DF233">
        <v>-116.858789</v>
      </c>
      <c r="DG233">
        <v>-115.658801</v>
      </c>
      <c r="DH233">
        <v>16.232631000000001</v>
      </c>
      <c r="DI233">
        <v>109.479393</v>
      </c>
      <c r="DJ233">
        <v>-50.780856</v>
      </c>
      <c r="DK233">
        <v>-131.32048700000001</v>
      </c>
      <c r="DL233">
        <v>-157.523213</v>
      </c>
      <c r="DM233">
        <v>-115.199516</v>
      </c>
      <c r="DN233">
        <v>-62.065731</v>
      </c>
      <c r="DO233">
        <v>126.740815</v>
      </c>
      <c r="DP233">
        <v>-158.52943999999999</v>
      </c>
      <c r="DQ233">
        <v>-50.906927000000003</v>
      </c>
      <c r="DR233">
        <v>84.680381999999994</v>
      </c>
      <c r="DS233">
        <v>133.20203100000001</v>
      </c>
      <c r="DT233">
        <v>-16.497667</v>
      </c>
      <c r="DU233">
        <v>160.86224200000001</v>
      </c>
      <c r="DV233">
        <v>-97.993919000000005</v>
      </c>
      <c r="DW233">
        <v>-74.921847999999997</v>
      </c>
      <c r="DX233">
        <v>19.823485000000002</v>
      </c>
      <c r="DY233">
        <v>-166.33890600000001</v>
      </c>
      <c r="DZ233">
        <v>-77.536771999999999</v>
      </c>
      <c r="EA233">
        <v>21.884872000000001</v>
      </c>
      <c r="EB233">
        <v>33.908766999999997</v>
      </c>
      <c r="EC233">
        <v>24.041371999999999</v>
      </c>
      <c r="ED233">
        <v>0.49398799999999998</v>
      </c>
      <c r="EE233">
        <v>1.0227660000000001</v>
      </c>
      <c r="EF233">
        <v>1.370908</v>
      </c>
      <c r="EG233">
        <v>1.529317</v>
      </c>
      <c r="EH233">
        <v>2.3337599999999998</v>
      </c>
      <c r="EI233">
        <v>2.770521</v>
      </c>
      <c r="EJ233">
        <v>2.5331610000000002</v>
      </c>
      <c r="EK233">
        <v>1.729047</v>
      </c>
      <c r="EL233">
        <v>4.3171039999999996</v>
      </c>
      <c r="EM233">
        <v>6.1734749999999998</v>
      </c>
      <c r="EN233">
        <v>6.2479560000000003</v>
      </c>
      <c r="EO233">
        <v>12.05771</v>
      </c>
      <c r="EP233">
        <v>8.5901630000000004</v>
      </c>
      <c r="EQ233">
        <v>106.29715299999999</v>
      </c>
      <c r="ER233">
        <v>3.3226460000000002</v>
      </c>
      <c r="ES233">
        <v>3.4095070000000001</v>
      </c>
      <c r="ET233">
        <v>30.639102999999999</v>
      </c>
      <c r="EU233">
        <v>2.5144899999999999</v>
      </c>
      <c r="EV233">
        <v>1.370908</v>
      </c>
      <c r="EW233">
        <v>4.4649020000000004</v>
      </c>
      <c r="EX233">
        <v>2.858876</v>
      </c>
      <c r="EY233">
        <v>2.083853</v>
      </c>
      <c r="EZ233">
        <v>0.69924699999999995</v>
      </c>
      <c r="FA233">
        <v>0.49398799999999998</v>
      </c>
      <c r="FB233">
        <v>1.8914789999999999</v>
      </c>
      <c r="FC233">
        <v>2.8367710000000002</v>
      </c>
      <c r="FD233">
        <v>1.0227660000000001</v>
      </c>
      <c r="FE233">
        <v>6.3122439999999997</v>
      </c>
      <c r="FF233">
        <v>3.8844379999999998</v>
      </c>
      <c r="FG233">
        <v>1.6280159999999999</v>
      </c>
      <c r="FH233">
        <v>1.268513</v>
      </c>
      <c r="FI233">
        <v>3.5296470000000002</v>
      </c>
      <c r="FJ233">
        <v>8.1953300000000002</v>
      </c>
      <c r="FK233">
        <v>3.5470609999999998</v>
      </c>
      <c r="FL233">
        <v>4.2727630000000003</v>
      </c>
      <c r="FM233">
        <v>4.9697459999999998</v>
      </c>
      <c r="FN233">
        <v>113.111345</v>
      </c>
      <c r="FO233">
        <v>23.070772999999999</v>
      </c>
      <c r="FP233">
        <v>5.1133990000000002</v>
      </c>
      <c r="FQ233">
        <v>11.886615000000001</v>
      </c>
      <c r="FR233">
        <v>19.414529999999999</v>
      </c>
      <c r="FS233">
        <v>125.100576</v>
      </c>
      <c r="FT233">
        <v>20.809211999999999</v>
      </c>
      <c r="FU233">
        <v>18.450620000000001</v>
      </c>
      <c r="FV233">
        <v>100.666284</v>
      </c>
      <c r="FW233">
        <v>169.42171400000001</v>
      </c>
    </row>
    <row r="234" spans="1:179" x14ac:dyDescent="0.45">
      <c r="A234" s="1">
        <v>274</v>
      </c>
      <c r="B234" t="s">
        <v>177</v>
      </c>
      <c r="C234">
        <v>1</v>
      </c>
      <c r="D234" t="s">
        <v>173</v>
      </c>
      <c r="E234" t="s">
        <v>201</v>
      </c>
      <c r="F234">
        <v>7</v>
      </c>
      <c r="G234">
        <v>6</v>
      </c>
      <c r="H234" t="str">
        <f t="shared" si="18"/>
        <v xml:space="preserve"> Moderada Estimulación</v>
      </c>
      <c r="I234">
        <v>5</v>
      </c>
      <c r="J234" t="str">
        <f t="shared" si="19"/>
        <v xml:space="preserve"> Moderado Dominio</v>
      </c>
      <c r="K234">
        <v>2.9</v>
      </c>
      <c r="L234" t="str">
        <f t="shared" si="20"/>
        <v>Estrés Bajo</v>
      </c>
      <c r="M234">
        <v>4</v>
      </c>
      <c r="N234">
        <v>6.5</v>
      </c>
      <c r="O234">
        <v>0.7</v>
      </c>
      <c r="P234">
        <v>2.6</v>
      </c>
      <c r="Q234">
        <v>5</v>
      </c>
      <c r="R234" t="str">
        <f t="shared" si="21"/>
        <v>Esfuerzo Moderado</v>
      </c>
      <c r="S234">
        <v>3.1</v>
      </c>
      <c r="T234" t="str">
        <f t="shared" si="22"/>
        <v>Perfomance Baja</v>
      </c>
      <c r="U234">
        <v>2.2000000000000002</v>
      </c>
      <c r="V234" t="str">
        <f t="shared" si="23"/>
        <v>Frustación Baja</v>
      </c>
      <c r="W234">
        <v>49.1</v>
      </c>
      <c r="X234">
        <v>0</v>
      </c>
      <c r="Z234">
        <v>162.130009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BP234">
        <v>7</v>
      </c>
      <c r="BQ234">
        <v>4</v>
      </c>
      <c r="BR234">
        <v>1</v>
      </c>
      <c r="BS234">
        <v>0</v>
      </c>
      <c r="BT234">
        <v>0</v>
      </c>
      <c r="BU234">
        <v>1</v>
      </c>
      <c r="BV234">
        <v>3234.7950879999999</v>
      </c>
      <c r="BW234">
        <v>80</v>
      </c>
      <c r="BX234">
        <v>40</v>
      </c>
      <c r="BY234">
        <v>40</v>
      </c>
      <c r="BZ234">
        <v>1</v>
      </c>
      <c r="CA234">
        <v>16</v>
      </c>
      <c r="CB234">
        <v>1</v>
      </c>
      <c r="CC234">
        <v>10</v>
      </c>
      <c r="CD234">
        <v>2</v>
      </c>
      <c r="CE234">
        <v>1</v>
      </c>
      <c r="CF234">
        <v>0.5</v>
      </c>
      <c r="CG234">
        <v>0.32</v>
      </c>
      <c r="CH234">
        <v>2127.8411040000001</v>
      </c>
      <c r="CI234">
        <v>-116.648797</v>
      </c>
      <c r="CJ234">
        <v>109.25499499999999</v>
      </c>
      <c r="CK234">
        <v>91.903704000000005</v>
      </c>
      <c r="CL234">
        <v>174.232313</v>
      </c>
      <c r="CM234">
        <v>144.24656400000001</v>
      </c>
      <c r="CN234">
        <v>66.049689999999998</v>
      </c>
      <c r="CO234">
        <v>69.139010999999996</v>
      </c>
      <c r="CP234">
        <v>138.76808800000001</v>
      </c>
      <c r="CQ234">
        <v>115.61401499999999</v>
      </c>
      <c r="CR234">
        <v>155.45905500000001</v>
      </c>
      <c r="CS234">
        <v>123.328722</v>
      </c>
      <c r="CT234">
        <v>109.677401</v>
      </c>
      <c r="CU234">
        <v>168.64869100000001</v>
      </c>
      <c r="CV234">
        <v>-16.788857</v>
      </c>
      <c r="CW234">
        <v>-2.9685250000000001</v>
      </c>
      <c r="CX234">
        <v>88.703925999999996</v>
      </c>
      <c r="CY234">
        <v>-107.31199100000001</v>
      </c>
      <c r="CZ234">
        <v>-1.7212540000000001</v>
      </c>
      <c r="DA234">
        <v>91.903704000000005</v>
      </c>
      <c r="DB234">
        <v>-79.724677999999997</v>
      </c>
      <c r="DC234">
        <v>7.51309</v>
      </c>
      <c r="DD234">
        <v>126.54019700000001</v>
      </c>
      <c r="DE234">
        <v>-167.09651400000001</v>
      </c>
      <c r="DF234">
        <v>-116.648797</v>
      </c>
      <c r="DG234">
        <v>-114.513469</v>
      </c>
      <c r="DH234">
        <v>13.681051999999999</v>
      </c>
      <c r="DI234">
        <v>109.25499499999999</v>
      </c>
      <c r="DJ234">
        <v>-55.210926999999998</v>
      </c>
      <c r="DK234">
        <v>-129.72176899999999</v>
      </c>
      <c r="DL234">
        <v>-158.08534399999999</v>
      </c>
      <c r="DM234">
        <v>-115.87414800000001</v>
      </c>
      <c r="DN234">
        <v>-59.385477000000002</v>
      </c>
      <c r="DO234">
        <v>122.938047</v>
      </c>
      <c r="DP234">
        <v>-159.29647900000001</v>
      </c>
      <c r="DQ234">
        <v>-49.282831000000002</v>
      </c>
      <c r="DR234">
        <v>84.101017999999996</v>
      </c>
      <c r="DS234">
        <v>138.59282999999999</v>
      </c>
      <c r="DT234">
        <v>-26.345547</v>
      </c>
      <c r="DU234">
        <v>159.075447</v>
      </c>
      <c r="DV234">
        <v>-99.601915000000005</v>
      </c>
      <c r="DW234">
        <v>-85.884410000000003</v>
      </c>
      <c r="DX234">
        <v>-9.4659130000000005</v>
      </c>
      <c r="DY234">
        <v>-167.921627</v>
      </c>
      <c r="DZ234">
        <v>-86.012445</v>
      </c>
      <c r="EA234">
        <v>32.490785000000002</v>
      </c>
      <c r="EB234">
        <v>-75.070845000000006</v>
      </c>
      <c r="EC234">
        <v>25.599232000000001</v>
      </c>
      <c r="EE234">
        <v>1.0447740000000001</v>
      </c>
      <c r="EF234">
        <v>1.230801</v>
      </c>
      <c r="EG234">
        <v>4.1646280000000004</v>
      </c>
      <c r="EH234">
        <v>1.7467250000000001</v>
      </c>
      <c r="EI234">
        <v>3.30701</v>
      </c>
      <c r="EJ234">
        <v>3.3825810000000001</v>
      </c>
      <c r="EK234">
        <v>2.6419640000000002</v>
      </c>
      <c r="EL234">
        <v>5.1481539999999999</v>
      </c>
      <c r="EM234">
        <v>6.8109890000000002</v>
      </c>
      <c r="EN234">
        <v>7.5813600000000001</v>
      </c>
      <c r="EO234">
        <v>7.7584840000000002</v>
      </c>
      <c r="EP234">
        <v>8.3618109999999994</v>
      </c>
      <c r="EQ234">
        <v>118.333389</v>
      </c>
      <c r="ER234">
        <v>4.1090470000000003</v>
      </c>
      <c r="ES234">
        <v>5.9817650000000002</v>
      </c>
      <c r="ET234">
        <v>53.555456999999997</v>
      </c>
      <c r="EU234">
        <v>3.108222</v>
      </c>
      <c r="EV234">
        <v>1.230801</v>
      </c>
      <c r="EW234">
        <v>4.8511939999999996</v>
      </c>
      <c r="EX234">
        <v>3.399006</v>
      </c>
      <c r="EY234">
        <v>1.81189</v>
      </c>
      <c r="EZ234">
        <v>0.68696699999999999</v>
      </c>
      <c r="FB234">
        <v>1.4975069999999999</v>
      </c>
      <c r="FC234">
        <v>1.9233309999999999</v>
      </c>
      <c r="FD234">
        <v>1.0447740000000001</v>
      </c>
      <c r="FE234">
        <v>4.7289500000000002</v>
      </c>
      <c r="FF234">
        <v>5.8239380000000001</v>
      </c>
      <c r="FG234">
        <v>2.6828859999999999</v>
      </c>
      <c r="FH234">
        <v>2.129203</v>
      </c>
      <c r="FI234">
        <v>4.4595120000000001</v>
      </c>
      <c r="FJ234">
        <v>8.4799699999999998</v>
      </c>
      <c r="FK234">
        <v>3.4354420000000001</v>
      </c>
      <c r="FL234">
        <v>5.1799480000000004</v>
      </c>
      <c r="FM234">
        <v>7.2694739999999998</v>
      </c>
      <c r="FN234">
        <v>105.129907</v>
      </c>
      <c r="FO234">
        <v>18.494208</v>
      </c>
      <c r="FP234">
        <v>28.256882000000001</v>
      </c>
      <c r="FQ234">
        <v>9.4192060000000009</v>
      </c>
      <c r="FR234">
        <v>15.724926</v>
      </c>
      <c r="FS234">
        <v>143.10588000000001</v>
      </c>
      <c r="FT234">
        <v>20.929231999999999</v>
      </c>
      <c r="FU234">
        <v>16.990051999999999</v>
      </c>
      <c r="FV234">
        <v>118.458748</v>
      </c>
      <c r="FW234">
        <v>157.85394700000001</v>
      </c>
    </row>
    <row r="235" spans="1:179" x14ac:dyDescent="0.45">
      <c r="A235" s="1">
        <v>275</v>
      </c>
      <c r="B235" t="s">
        <v>177</v>
      </c>
      <c r="C235">
        <v>1</v>
      </c>
      <c r="D235" t="s">
        <v>173</v>
      </c>
      <c r="E235" t="s">
        <v>201</v>
      </c>
      <c r="F235">
        <v>7</v>
      </c>
      <c r="G235">
        <v>6</v>
      </c>
      <c r="H235" t="str">
        <f t="shared" si="18"/>
        <v xml:space="preserve"> Moderada Estimulación</v>
      </c>
      <c r="I235">
        <v>5</v>
      </c>
      <c r="J235" t="str">
        <f t="shared" si="19"/>
        <v xml:space="preserve"> Moderado Dominio</v>
      </c>
      <c r="K235">
        <v>2.9</v>
      </c>
      <c r="L235" t="str">
        <f t="shared" si="20"/>
        <v>Estrés Bajo</v>
      </c>
      <c r="M235">
        <v>4</v>
      </c>
      <c r="N235">
        <v>6.5</v>
      </c>
      <c r="O235">
        <v>0.7</v>
      </c>
      <c r="P235">
        <v>2.6</v>
      </c>
      <c r="Q235">
        <v>5</v>
      </c>
      <c r="R235" t="str">
        <f t="shared" si="21"/>
        <v>Esfuerzo Moderado</v>
      </c>
      <c r="S235">
        <v>3.1</v>
      </c>
      <c r="T235" t="str">
        <f t="shared" si="22"/>
        <v>Perfomance Baja</v>
      </c>
      <c r="U235">
        <v>2.2000000000000002</v>
      </c>
      <c r="V235" t="str">
        <f t="shared" si="23"/>
        <v>Frustación Baja</v>
      </c>
      <c r="W235">
        <v>49.1</v>
      </c>
      <c r="X235">
        <v>0</v>
      </c>
      <c r="Z235">
        <v>160.52005600000001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BP235">
        <v>24</v>
      </c>
      <c r="BQ235">
        <v>5</v>
      </c>
      <c r="BR235">
        <v>0</v>
      </c>
      <c r="BS235">
        <v>0</v>
      </c>
      <c r="BT235">
        <v>13</v>
      </c>
      <c r="BU235">
        <v>3</v>
      </c>
      <c r="BV235">
        <v>19653.78097</v>
      </c>
      <c r="BW235">
        <v>30</v>
      </c>
      <c r="BX235">
        <v>13</v>
      </c>
      <c r="BY235">
        <v>17</v>
      </c>
      <c r="BZ235">
        <v>1</v>
      </c>
      <c r="CA235">
        <v>9</v>
      </c>
      <c r="CB235">
        <v>0</v>
      </c>
      <c r="CC235">
        <v>1</v>
      </c>
      <c r="CD235">
        <v>4</v>
      </c>
      <c r="CE235">
        <v>0</v>
      </c>
      <c r="CF235">
        <v>0.43333300000000002</v>
      </c>
      <c r="CG235">
        <v>0.64285700000000001</v>
      </c>
      <c r="CH235">
        <v>2132.6226700000002</v>
      </c>
      <c r="CI235">
        <v>-115.95116400000001</v>
      </c>
      <c r="CJ235">
        <v>109.02464999999999</v>
      </c>
      <c r="CK235">
        <v>92.801805999999999</v>
      </c>
      <c r="CL235">
        <v>176.83966899999999</v>
      </c>
      <c r="CM235">
        <v>144.70617200000001</v>
      </c>
      <c r="CN235">
        <v>68.814329999999998</v>
      </c>
      <c r="CO235">
        <v>67.718452999999997</v>
      </c>
      <c r="CP235">
        <v>141.32860500000001</v>
      </c>
      <c r="CQ235">
        <v>116.056344</v>
      </c>
      <c r="CR235">
        <v>151.53304399999999</v>
      </c>
      <c r="CS235">
        <v>122.758989</v>
      </c>
      <c r="CT235">
        <v>106.750328</v>
      </c>
      <c r="CU235">
        <v>166.420796</v>
      </c>
      <c r="CV235">
        <v>-93.205500999999998</v>
      </c>
      <c r="CW235">
        <v>-3.939632</v>
      </c>
      <c r="CX235">
        <v>93.653794000000005</v>
      </c>
      <c r="CY235">
        <v>-132.516223</v>
      </c>
      <c r="CZ235">
        <v>-3.4918209999999998</v>
      </c>
      <c r="DA235">
        <v>92.801805999999999</v>
      </c>
      <c r="DB235">
        <v>-72.092584000000002</v>
      </c>
      <c r="DC235">
        <v>12.464897000000001</v>
      </c>
      <c r="DD235">
        <v>125.031271</v>
      </c>
      <c r="DE235">
        <v>-165.910134</v>
      </c>
      <c r="DF235">
        <v>-115.95116400000001</v>
      </c>
      <c r="DG235">
        <v>-117.268866</v>
      </c>
      <c r="DH235">
        <v>18.659233</v>
      </c>
      <c r="DI235">
        <v>109.02464999999999</v>
      </c>
      <c r="DJ235">
        <v>-46.042276999999999</v>
      </c>
      <c r="DK235">
        <v>-133.861996</v>
      </c>
      <c r="DL235">
        <v>-155.17517900000001</v>
      </c>
      <c r="DM235">
        <v>-115.60691300000001</v>
      </c>
      <c r="DN235">
        <v>-58.860885000000003</v>
      </c>
      <c r="DO235">
        <v>127.55677</v>
      </c>
      <c r="DP235">
        <v>-155.05753100000001</v>
      </c>
      <c r="DQ235">
        <v>-48.959119000000001</v>
      </c>
      <c r="DR235">
        <v>82.563691000000006</v>
      </c>
      <c r="DS235">
        <v>162.60789199999999</v>
      </c>
      <c r="DT235">
        <v>-11.125719</v>
      </c>
      <c r="DU235">
        <v>162.62836899999999</v>
      </c>
      <c r="DV235">
        <v>-94.426232999999996</v>
      </c>
      <c r="DW235">
        <v>-71.282032000000001</v>
      </c>
      <c r="DX235">
        <v>51.395097</v>
      </c>
      <c r="DY235">
        <v>-163.50050100000001</v>
      </c>
      <c r="DZ235">
        <v>-75.355340999999996</v>
      </c>
      <c r="EA235">
        <v>53.843969999999999</v>
      </c>
      <c r="EB235">
        <v>-20.965392000000001</v>
      </c>
      <c r="EC235">
        <v>25.840945999999999</v>
      </c>
      <c r="ED235">
        <v>0.50204400000000005</v>
      </c>
      <c r="EE235">
        <v>1.1454009999999999</v>
      </c>
      <c r="EF235">
        <v>1.1160669999999999</v>
      </c>
      <c r="EG235">
        <v>2.3385590000000001</v>
      </c>
      <c r="EH235">
        <v>2.5420090000000002</v>
      </c>
      <c r="EI235">
        <v>2.387483</v>
      </c>
      <c r="EJ235">
        <v>2.4799519999999999</v>
      </c>
      <c r="EK235">
        <v>2.3358829999999999</v>
      </c>
      <c r="EL235">
        <v>3.5389949999999999</v>
      </c>
      <c r="EM235">
        <v>5.1800389999999998</v>
      </c>
      <c r="EN235">
        <v>5.9773740000000002</v>
      </c>
      <c r="EO235">
        <v>8.1813979999999997</v>
      </c>
      <c r="EP235">
        <v>10.270291</v>
      </c>
      <c r="EQ235">
        <v>85.720797000000005</v>
      </c>
      <c r="ER235">
        <v>2.8925529999999999</v>
      </c>
      <c r="ES235">
        <v>3.8264749999999998</v>
      </c>
      <c r="ET235">
        <v>29.49241</v>
      </c>
      <c r="EU235">
        <v>2.2280609999999998</v>
      </c>
      <c r="EV235">
        <v>1.1160669999999999</v>
      </c>
      <c r="EW235">
        <v>6.3348789999999999</v>
      </c>
      <c r="EX235">
        <v>3.5336080000000001</v>
      </c>
      <c r="EY235">
        <v>3.1915019999999998</v>
      </c>
      <c r="EZ235">
        <v>0.63081699999999996</v>
      </c>
      <c r="FA235">
        <v>0.50204400000000005</v>
      </c>
      <c r="FB235">
        <v>1.478113</v>
      </c>
      <c r="FC235">
        <v>3.6837469999999999</v>
      </c>
      <c r="FD235">
        <v>1.1454009999999999</v>
      </c>
      <c r="FE235">
        <v>6.9945360000000001</v>
      </c>
      <c r="FF235">
        <v>3.4827520000000001</v>
      </c>
      <c r="FG235">
        <v>2.546243</v>
      </c>
      <c r="FI235">
        <v>2.1612269999999998</v>
      </c>
      <c r="FJ235">
        <v>6.407877</v>
      </c>
      <c r="FK235">
        <v>3.7852899999999998</v>
      </c>
      <c r="FL235">
        <v>2.0148670000000002</v>
      </c>
      <c r="FM235">
        <v>3.8354279999999998</v>
      </c>
      <c r="FN235">
        <v>59.812144000000004</v>
      </c>
      <c r="FO235">
        <v>22.926746000000001</v>
      </c>
      <c r="FP235">
        <v>7.1102230000000004</v>
      </c>
      <c r="FQ235">
        <v>6.7968450000000002</v>
      </c>
      <c r="FR235">
        <v>19.251871999999999</v>
      </c>
      <c r="FS235">
        <v>109.577184</v>
      </c>
      <c r="FT235">
        <v>48.947938999999998</v>
      </c>
      <c r="FU235">
        <v>19.091998</v>
      </c>
      <c r="FV235">
        <v>79.193240000000003</v>
      </c>
      <c r="FW235">
        <v>173.92431500000001</v>
      </c>
    </row>
    <row r="236" spans="1:179" x14ac:dyDescent="0.45">
      <c r="A236" s="1">
        <v>276</v>
      </c>
      <c r="B236" t="s">
        <v>177</v>
      </c>
      <c r="C236">
        <v>1</v>
      </c>
      <c r="D236" t="s">
        <v>173</v>
      </c>
      <c r="E236" t="s">
        <v>201</v>
      </c>
      <c r="F236">
        <v>7</v>
      </c>
      <c r="G236">
        <v>6</v>
      </c>
      <c r="H236" t="str">
        <f t="shared" si="18"/>
        <v xml:space="preserve"> Moderada Estimulación</v>
      </c>
      <c r="I236">
        <v>5</v>
      </c>
      <c r="J236" t="str">
        <f t="shared" si="19"/>
        <v xml:space="preserve"> Moderado Dominio</v>
      </c>
      <c r="K236">
        <v>2.9</v>
      </c>
      <c r="L236" t="str">
        <f t="shared" si="20"/>
        <v>Estrés Bajo</v>
      </c>
      <c r="M236">
        <v>4</v>
      </c>
      <c r="N236">
        <v>6.5</v>
      </c>
      <c r="O236">
        <v>0.7</v>
      </c>
      <c r="P236">
        <v>2.6</v>
      </c>
      <c r="Q236">
        <v>5</v>
      </c>
      <c r="R236" t="str">
        <f t="shared" si="21"/>
        <v>Esfuerzo Moderado</v>
      </c>
      <c r="S236">
        <v>3.1</v>
      </c>
      <c r="T236" t="str">
        <f t="shared" si="22"/>
        <v>Perfomance Baja</v>
      </c>
      <c r="U236">
        <v>2.2000000000000002</v>
      </c>
      <c r="V236" t="str">
        <f t="shared" si="23"/>
        <v>Frustación Baja</v>
      </c>
      <c r="W236">
        <v>49.1</v>
      </c>
      <c r="X236">
        <v>0</v>
      </c>
      <c r="Z236">
        <v>153.065428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BP236">
        <v>31</v>
      </c>
      <c r="BQ236">
        <v>10</v>
      </c>
      <c r="BR236">
        <v>0</v>
      </c>
      <c r="BS236">
        <v>0</v>
      </c>
      <c r="BT236">
        <v>5</v>
      </c>
      <c r="BU236">
        <v>8</v>
      </c>
      <c r="BV236">
        <v>259.81498900000003</v>
      </c>
      <c r="BW236">
        <v>85</v>
      </c>
      <c r="BX236">
        <v>49</v>
      </c>
      <c r="BY236">
        <v>36</v>
      </c>
      <c r="BZ236">
        <v>12</v>
      </c>
      <c r="CA236">
        <v>3</v>
      </c>
      <c r="CB236">
        <v>0</v>
      </c>
      <c r="CC236">
        <v>10</v>
      </c>
      <c r="CD236">
        <v>2</v>
      </c>
      <c r="CE236">
        <v>0</v>
      </c>
      <c r="CF236">
        <v>0.57647099999999996</v>
      </c>
      <c r="CG236">
        <v>5.0847000000000003E-2</v>
      </c>
      <c r="CH236">
        <v>2121.699576</v>
      </c>
      <c r="CI236">
        <v>-115.684892</v>
      </c>
      <c r="CJ236">
        <v>109.126108</v>
      </c>
      <c r="CK236">
        <v>92.676766000000001</v>
      </c>
      <c r="CL236">
        <v>176.81341499999999</v>
      </c>
      <c r="CM236">
        <v>145.431116</v>
      </c>
      <c r="CN236">
        <v>66.967067999999998</v>
      </c>
      <c r="CO236">
        <v>69.492791999999994</v>
      </c>
      <c r="CP236">
        <v>140.14138399999999</v>
      </c>
      <c r="CQ236">
        <v>115.928946</v>
      </c>
      <c r="CR236">
        <v>156.78765200000001</v>
      </c>
      <c r="CS236">
        <v>121.166174</v>
      </c>
      <c r="CT236">
        <v>112.950288</v>
      </c>
      <c r="CU236">
        <v>163.204272</v>
      </c>
      <c r="CV236">
        <v>-82.980590000000007</v>
      </c>
      <c r="CW236">
        <v>-1.6625399999999999</v>
      </c>
      <c r="CX236">
        <v>93.689104</v>
      </c>
      <c r="CY236">
        <v>-107.42160800000001</v>
      </c>
      <c r="CZ236">
        <v>-1.4310179999999999</v>
      </c>
      <c r="DA236">
        <v>92.676766000000001</v>
      </c>
      <c r="DB236">
        <v>-77.265360000000001</v>
      </c>
      <c r="DC236">
        <v>9.0648429999999998</v>
      </c>
      <c r="DD236">
        <v>125.88217400000001</v>
      </c>
      <c r="DE236">
        <v>-166.57540499999999</v>
      </c>
      <c r="DF236">
        <v>-115.684892</v>
      </c>
      <c r="DG236">
        <v>-116.40464299999999</v>
      </c>
      <c r="DH236">
        <v>16.492080000000001</v>
      </c>
      <c r="DI236">
        <v>109.126108</v>
      </c>
      <c r="DJ236">
        <v>-49.963326000000002</v>
      </c>
      <c r="DK236">
        <v>-133.11311799999999</v>
      </c>
      <c r="DL236">
        <v>-155.98748000000001</v>
      </c>
      <c r="DM236">
        <v>-115.369333</v>
      </c>
      <c r="DN236">
        <v>-62.325898000000002</v>
      </c>
      <c r="DO236">
        <v>126.335768</v>
      </c>
      <c r="DP236">
        <v>-159.124934</v>
      </c>
      <c r="DQ236">
        <v>-55.139429999999997</v>
      </c>
      <c r="DR236">
        <v>85.397323</v>
      </c>
      <c r="DS236">
        <v>68.408934000000002</v>
      </c>
      <c r="DT236">
        <v>-23.790412</v>
      </c>
      <c r="DU236">
        <v>162.10373300000001</v>
      </c>
      <c r="DV236">
        <v>-98.533224000000004</v>
      </c>
      <c r="DW236">
        <v>-75.874511999999996</v>
      </c>
      <c r="DX236">
        <v>-5.7861520000000004</v>
      </c>
      <c r="DY236">
        <v>-166.71424200000001</v>
      </c>
      <c r="DZ236">
        <v>-82.167377000000002</v>
      </c>
      <c r="EA236">
        <v>12.599081</v>
      </c>
      <c r="EB236">
        <v>0.82455900000000004</v>
      </c>
      <c r="EC236">
        <v>25.174302000000001</v>
      </c>
      <c r="ED236">
        <v>0.970383</v>
      </c>
      <c r="EE236">
        <v>1.1718850000000001</v>
      </c>
      <c r="EF236">
        <v>1.2194480000000001</v>
      </c>
      <c r="EG236">
        <v>2.100778</v>
      </c>
      <c r="EH236">
        <v>2.8905530000000002</v>
      </c>
      <c r="EI236">
        <v>2.6828889999999999</v>
      </c>
      <c r="EJ236">
        <v>2.6717659999999999</v>
      </c>
      <c r="EK236">
        <v>2.1120610000000002</v>
      </c>
      <c r="EL236">
        <v>4.3459510000000003</v>
      </c>
      <c r="EM236">
        <v>6.8391390000000003</v>
      </c>
      <c r="EN236">
        <v>4.7040689999999996</v>
      </c>
      <c r="EO236">
        <v>8.9472179999999994</v>
      </c>
      <c r="EP236">
        <v>15.405423000000001</v>
      </c>
      <c r="EQ236">
        <v>71.809773000000007</v>
      </c>
      <c r="ER236">
        <v>3.6870980000000002</v>
      </c>
      <c r="ES236">
        <v>3.3607320000000001</v>
      </c>
      <c r="ET236">
        <v>37.903505000000003</v>
      </c>
      <c r="EU236">
        <v>2.5076700000000001</v>
      </c>
      <c r="EV236">
        <v>1.2194480000000001</v>
      </c>
      <c r="EW236">
        <v>4.9062039999999998</v>
      </c>
      <c r="EX236">
        <v>3.0996260000000002</v>
      </c>
      <c r="EY236">
        <v>3.1702859999999999</v>
      </c>
      <c r="EZ236">
        <v>0.25293399999999999</v>
      </c>
      <c r="FA236">
        <v>0.970383</v>
      </c>
      <c r="FB236">
        <v>1.3637840000000001</v>
      </c>
      <c r="FC236">
        <v>3.6797520000000001</v>
      </c>
      <c r="FD236">
        <v>1.1718850000000001</v>
      </c>
      <c r="FE236">
        <v>7.7371489999999996</v>
      </c>
      <c r="FF236">
        <v>3.3193649999999999</v>
      </c>
      <c r="FG236">
        <v>2.4643899999999999</v>
      </c>
      <c r="FH236">
        <v>0.97803600000000002</v>
      </c>
      <c r="FI236">
        <v>4.2575029999999998</v>
      </c>
      <c r="FJ236">
        <v>7.5114599999999996</v>
      </c>
      <c r="FK236">
        <v>3.0033949999999998</v>
      </c>
      <c r="FL236">
        <v>6.6777280000000001</v>
      </c>
      <c r="FM236">
        <v>8.4546200000000002</v>
      </c>
      <c r="FN236">
        <v>159.42012600000001</v>
      </c>
      <c r="FO236">
        <v>19.890931999999999</v>
      </c>
      <c r="FP236">
        <v>19.569984999999999</v>
      </c>
      <c r="FQ236">
        <v>8.8165300000000002</v>
      </c>
      <c r="FR236">
        <v>21.787596000000001</v>
      </c>
      <c r="FS236">
        <v>134.28224700000001</v>
      </c>
      <c r="FT236">
        <v>7.8094799999999998</v>
      </c>
      <c r="FU236">
        <v>20.261838000000001</v>
      </c>
      <c r="FV236">
        <v>106.577613</v>
      </c>
      <c r="FW236">
        <v>172.837729</v>
      </c>
    </row>
    <row r="237" spans="1:179" x14ac:dyDescent="0.45">
      <c r="A237" s="1">
        <v>277</v>
      </c>
      <c r="B237" t="s">
        <v>177</v>
      </c>
      <c r="C237">
        <v>1</v>
      </c>
      <c r="D237" t="s">
        <v>173</v>
      </c>
      <c r="E237" t="s">
        <v>201</v>
      </c>
      <c r="F237">
        <v>7</v>
      </c>
      <c r="G237">
        <v>6</v>
      </c>
      <c r="H237" t="str">
        <f t="shared" si="18"/>
        <v xml:space="preserve"> Moderada Estimulación</v>
      </c>
      <c r="I237">
        <v>5</v>
      </c>
      <c r="J237" t="str">
        <f t="shared" si="19"/>
        <v xml:space="preserve"> Moderado Dominio</v>
      </c>
      <c r="K237">
        <v>2.9</v>
      </c>
      <c r="L237" t="str">
        <f t="shared" si="20"/>
        <v>Estrés Bajo</v>
      </c>
      <c r="M237">
        <v>4</v>
      </c>
      <c r="N237">
        <v>6.5</v>
      </c>
      <c r="O237">
        <v>0.7</v>
      </c>
      <c r="P237">
        <v>2.6</v>
      </c>
      <c r="Q237">
        <v>5</v>
      </c>
      <c r="R237" t="str">
        <f t="shared" si="21"/>
        <v>Esfuerzo Moderado</v>
      </c>
      <c r="S237">
        <v>3.1</v>
      </c>
      <c r="T237" t="str">
        <f t="shared" si="22"/>
        <v>Perfomance Baja</v>
      </c>
      <c r="U237">
        <v>2.2000000000000002</v>
      </c>
      <c r="V237" t="str">
        <f t="shared" si="23"/>
        <v>Frustación Baja</v>
      </c>
      <c r="W237">
        <v>49.1</v>
      </c>
      <c r="X237">
        <v>0</v>
      </c>
      <c r="Z237">
        <v>139.50530499999999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BP237">
        <v>50</v>
      </c>
      <c r="BQ237">
        <v>18</v>
      </c>
      <c r="BR237">
        <v>0</v>
      </c>
      <c r="BS237">
        <v>0</v>
      </c>
      <c r="BT237">
        <v>4</v>
      </c>
      <c r="BU237">
        <v>14</v>
      </c>
      <c r="BV237">
        <v>4837.0790029999998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2</v>
      </c>
      <c r="CE237">
        <v>0</v>
      </c>
      <c r="CF237">
        <v>0</v>
      </c>
      <c r="CG237">
        <v>0</v>
      </c>
      <c r="CH237">
        <v>2132.0464240000001</v>
      </c>
      <c r="CI237">
        <v>-118.110088</v>
      </c>
      <c r="CJ237">
        <v>112.084255</v>
      </c>
      <c r="CK237">
        <v>91.562539000000001</v>
      </c>
      <c r="CL237">
        <v>175.313166</v>
      </c>
      <c r="CM237">
        <v>146.81766400000001</v>
      </c>
      <c r="CN237">
        <v>63.861846</v>
      </c>
      <c r="CO237">
        <v>68.143621999999993</v>
      </c>
      <c r="CP237">
        <v>141.12947700000001</v>
      </c>
      <c r="CQ237">
        <v>118.917599</v>
      </c>
      <c r="CR237">
        <v>164.87141500000001</v>
      </c>
      <c r="CS237">
        <v>131.38116400000001</v>
      </c>
      <c r="CT237">
        <v>122.52695</v>
      </c>
      <c r="CU237">
        <v>147.24597</v>
      </c>
      <c r="CV237">
        <v>-15.550399000000001</v>
      </c>
      <c r="CW237">
        <v>-2.3324829999999999</v>
      </c>
      <c r="CX237">
        <v>88.644468000000003</v>
      </c>
      <c r="CY237">
        <v>-93.145306000000005</v>
      </c>
      <c r="CZ237">
        <v>-0.48134700000000002</v>
      </c>
      <c r="DA237">
        <v>91.562539000000001</v>
      </c>
      <c r="DB237">
        <v>-69.334646000000006</v>
      </c>
      <c r="DC237">
        <v>13.555548</v>
      </c>
      <c r="DD237">
        <v>122.640968</v>
      </c>
      <c r="DE237">
        <v>-163.054891</v>
      </c>
      <c r="DF237">
        <v>-118.110088</v>
      </c>
      <c r="DG237">
        <v>-119.67291</v>
      </c>
      <c r="DH237">
        <v>19.979372000000001</v>
      </c>
      <c r="DI237">
        <v>112.084255</v>
      </c>
      <c r="DJ237">
        <v>-48.126823000000002</v>
      </c>
      <c r="DK237">
        <v>-128.24279200000001</v>
      </c>
      <c r="DL237">
        <v>-158.252566</v>
      </c>
      <c r="DM237">
        <v>-116.782943</v>
      </c>
      <c r="DN237">
        <v>-66.620490000000004</v>
      </c>
      <c r="DO237">
        <v>126.576127</v>
      </c>
      <c r="DP237">
        <v>-162.151321</v>
      </c>
      <c r="DQ237">
        <v>-60.902898999999998</v>
      </c>
      <c r="DR237">
        <v>95.463026999999997</v>
      </c>
      <c r="DS237">
        <v>-122.950282</v>
      </c>
      <c r="DT237">
        <v>-14.020369000000001</v>
      </c>
      <c r="DU237">
        <v>154.404595</v>
      </c>
      <c r="DV237">
        <v>-96.890659999999997</v>
      </c>
      <c r="DW237">
        <v>-55.277222000000002</v>
      </c>
      <c r="DX237">
        <v>110.189896</v>
      </c>
      <c r="DY237">
        <v>-161.400363</v>
      </c>
      <c r="DZ237">
        <v>-55.569127999999999</v>
      </c>
      <c r="EA237">
        <v>58.768881</v>
      </c>
      <c r="EB237">
        <v>111.793052</v>
      </c>
      <c r="EC237">
        <v>22.931469</v>
      </c>
      <c r="ED237">
        <v>1.3225199999999999</v>
      </c>
      <c r="EE237">
        <v>1.380593</v>
      </c>
      <c r="EF237">
        <v>1.032656</v>
      </c>
      <c r="EG237">
        <v>6.6748669999999999</v>
      </c>
      <c r="EH237">
        <v>1.8230189999999999</v>
      </c>
      <c r="EI237">
        <v>2.4823170000000001</v>
      </c>
      <c r="EJ237">
        <v>1.9584870000000001</v>
      </c>
      <c r="EK237">
        <v>1.497857</v>
      </c>
      <c r="EL237">
        <v>3.0209809999999999</v>
      </c>
      <c r="EM237">
        <v>5.2772019999999999</v>
      </c>
      <c r="EN237">
        <v>4.6293569999999997</v>
      </c>
      <c r="EO237">
        <v>6.4650179999999997</v>
      </c>
      <c r="EP237">
        <v>22.386980999999999</v>
      </c>
      <c r="EQ237">
        <v>124.307157</v>
      </c>
      <c r="ER237">
        <v>3.4897109999999998</v>
      </c>
      <c r="ES237">
        <v>7.1282259999999997</v>
      </c>
      <c r="ET237">
        <v>43.717151000000001</v>
      </c>
      <c r="EU237">
        <v>1.5887500000000001</v>
      </c>
      <c r="EV237">
        <v>1.032656</v>
      </c>
      <c r="EW237">
        <v>3.8750779999999998</v>
      </c>
      <c r="EX237">
        <v>2.5041799999999999</v>
      </c>
      <c r="EY237">
        <v>2.011479</v>
      </c>
      <c r="EZ237">
        <v>1.0526960000000001</v>
      </c>
      <c r="FA237">
        <v>1.3225199999999999</v>
      </c>
      <c r="FB237">
        <v>0.96692699999999998</v>
      </c>
      <c r="FC237">
        <v>1.1919839999999999</v>
      </c>
      <c r="FD237">
        <v>1.380593</v>
      </c>
      <c r="FE237">
        <v>2.9019499999999998</v>
      </c>
      <c r="FF237">
        <v>3.5212810000000001</v>
      </c>
      <c r="FG237">
        <v>2.2533379999999998</v>
      </c>
      <c r="FH237">
        <v>0.56720899999999996</v>
      </c>
      <c r="FI237">
        <v>1.4819880000000001</v>
      </c>
      <c r="FJ237">
        <v>5.7557270000000003</v>
      </c>
      <c r="FK237">
        <v>2.8064330000000002</v>
      </c>
      <c r="FL237">
        <v>2.0888110000000002</v>
      </c>
      <c r="FM237">
        <v>5.6153219999999999</v>
      </c>
      <c r="FN237">
        <v>126.64824299999999</v>
      </c>
      <c r="FO237">
        <v>6.56311</v>
      </c>
      <c r="FP237">
        <v>4.4247769999999997</v>
      </c>
      <c r="FQ237">
        <v>3.3251379999999999</v>
      </c>
      <c r="FR237">
        <v>7.3223529999999997</v>
      </c>
      <c r="FS237">
        <v>29.151952999999999</v>
      </c>
      <c r="FT237">
        <v>21.034018</v>
      </c>
      <c r="FU237">
        <v>26.734451</v>
      </c>
      <c r="FV237">
        <v>38.922083999999998</v>
      </c>
      <c r="FW237">
        <v>114.574579</v>
      </c>
    </row>
    <row r="238" spans="1:179" x14ac:dyDescent="0.45">
      <c r="A238" s="1">
        <v>278</v>
      </c>
      <c r="B238" t="s">
        <v>177</v>
      </c>
      <c r="C238">
        <v>1</v>
      </c>
      <c r="D238" t="s">
        <v>173</v>
      </c>
      <c r="E238" t="s">
        <v>201</v>
      </c>
      <c r="F238">
        <v>7</v>
      </c>
      <c r="G238">
        <v>6</v>
      </c>
      <c r="H238" t="str">
        <f t="shared" si="18"/>
        <v xml:space="preserve"> Moderada Estimulación</v>
      </c>
      <c r="I238">
        <v>5</v>
      </c>
      <c r="J238" t="str">
        <f t="shared" si="19"/>
        <v xml:space="preserve"> Moderado Dominio</v>
      </c>
      <c r="K238">
        <v>2.9</v>
      </c>
      <c r="L238" t="str">
        <f t="shared" si="20"/>
        <v>Estrés Bajo</v>
      </c>
      <c r="M238">
        <v>4</v>
      </c>
      <c r="N238">
        <v>6.5</v>
      </c>
      <c r="O238">
        <v>0.7</v>
      </c>
      <c r="P238">
        <v>2.6</v>
      </c>
      <c r="Q238">
        <v>5</v>
      </c>
      <c r="R238" t="str">
        <f t="shared" si="21"/>
        <v>Esfuerzo Moderado</v>
      </c>
      <c r="S238">
        <v>3.1</v>
      </c>
      <c r="T238" t="str">
        <f t="shared" si="22"/>
        <v>Perfomance Baja</v>
      </c>
      <c r="U238">
        <v>2.2000000000000002</v>
      </c>
      <c r="V238" t="str">
        <f t="shared" si="23"/>
        <v>Frustación Baja</v>
      </c>
      <c r="W238">
        <v>49.1</v>
      </c>
      <c r="X238">
        <v>0</v>
      </c>
      <c r="Z238">
        <v>144.763071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BP238">
        <v>29</v>
      </c>
      <c r="BQ238">
        <v>10</v>
      </c>
      <c r="BR238">
        <v>0</v>
      </c>
      <c r="BS238">
        <v>0</v>
      </c>
      <c r="BT238">
        <v>5</v>
      </c>
      <c r="BU238">
        <v>7</v>
      </c>
      <c r="BV238">
        <v>26758.93808</v>
      </c>
      <c r="BW238">
        <v>99</v>
      </c>
      <c r="BX238">
        <v>68</v>
      </c>
      <c r="BY238">
        <v>31</v>
      </c>
      <c r="BZ238">
        <v>0</v>
      </c>
      <c r="CA238">
        <v>5</v>
      </c>
      <c r="CB238">
        <v>0</v>
      </c>
      <c r="CC238">
        <v>15</v>
      </c>
      <c r="CD238">
        <v>3</v>
      </c>
      <c r="CE238">
        <v>0</v>
      </c>
      <c r="CF238">
        <v>0.68686899999999995</v>
      </c>
      <c r="CG238">
        <v>6.0241000000000003E-2</v>
      </c>
      <c r="CH238">
        <v>2127.664702</v>
      </c>
      <c r="CI238">
        <v>-117.151135</v>
      </c>
      <c r="CJ238">
        <v>109.59666300000001</v>
      </c>
      <c r="CK238">
        <v>91.757194999999996</v>
      </c>
      <c r="CL238">
        <v>172.340463</v>
      </c>
      <c r="CM238">
        <v>143.69540499999999</v>
      </c>
      <c r="CN238">
        <v>64.711523999999997</v>
      </c>
      <c r="CO238">
        <v>69.971159</v>
      </c>
      <c r="CP238">
        <v>139.721914</v>
      </c>
      <c r="CQ238">
        <v>114.99989600000001</v>
      </c>
      <c r="CR238">
        <v>155.37765300000001</v>
      </c>
      <c r="CS238">
        <v>124.878997</v>
      </c>
      <c r="CT238">
        <v>118.435934</v>
      </c>
      <c r="CU238">
        <v>164.76335599999999</v>
      </c>
      <c r="CV238">
        <v>46.45937</v>
      </c>
      <c r="CW238">
        <v>-2.805612</v>
      </c>
      <c r="CX238">
        <v>85.648655000000005</v>
      </c>
      <c r="CY238">
        <v>-98.181521000000004</v>
      </c>
      <c r="CZ238">
        <v>-0.64664100000000002</v>
      </c>
      <c r="DA238">
        <v>91.757194999999996</v>
      </c>
      <c r="DB238">
        <v>-76.541735000000003</v>
      </c>
      <c r="DC238">
        <v>9.9179390000000005</v>
      </c>
      <c r="DD238">
        <v>126.87077600000001</v>
      </c>
      <c r="DE238">
        <v>-165.18501800000001</v>
      </c>
      <c r="DF238">
        <v>-117.151135</v>
      </c>
      <c r="DG238">
        <v>-117.28168100000001</v>
      </c>
      <c r="DH238">
        <v>15.219856999999999</v>
      </c>
      <c r="DI238">
        <v>109.59666300000001</v>
      </c>
      <c r="DJ238">
        <v>-53.056659000000003</v>
      </c>
      <c r="DK238">
        <v>-129.92324199999999</v>
      </c>
      <c r="DL238">
        <v>-157.120487</v>
      </c>
      <c r="DM238">
        <v>-115.348995</v>
      </c>
      <c r="DN238">
        <v>-59.81165</v>
      </c>
      <c r="DO238">
        <v>122.19527600000001</v>
      </c>
      <c r="DP238">
        <v>-160.24042800000001</v>
      </c>
      <c r="DQ238">
        <v>-50.781360999999997</v>
      </c>
      <c r="DR238">
        <v>81.533157000000003</v>
      </c>
      <c r="DS238">
        <v>158.33129400000001</v>
      </c>
      <c r="DT238">
        <v>-30.081384</v>
      </c>
      <c r="DU238">
        <v>158.182478</v>
      </c>
      <c r="DV238">
        <v>-103.240264</v>
      </c>
      <c r="DW238">
        <v>-79.806332999999995</v>
      </c>
      <c r="DX238">
        <v>-25.367584000000001</v>
      </c>
      <c r="DY238">
        <v>-164.75775100000001</v>
      </c>
      <c r="DZ238">
        <v>-81.123211999999995</v>
      </c>
      <c r="EA238">
        <v>-5.7791220000000001</v>
      </c>
      <c r="EB238">
        <v>-42.603164999999997</v>
      </c>
      <c r="EC238">
        <v>25.620249999999999</v>
      </c>
      <c r="ED238">
        <v>0.380137</v>
      </c>
      <c r="EE238">
        <v>0.83118599999999998</v>
      </c>
      <c r="EF238">
        <v>0.98733099999999996</v>
      </c>
      <c r="EG238">
        <v>5.2814930000000002</v>
      </c>
      <c r="EH238">
        <v>3.083437</v>
      </c>
      <c r="EI238">
        <v>2.525226</v>
      </c>
      <c r="EJ238">
        <v>2.0707450000000001</v>
      </c>
      <c r="EK238">
        <v>2.9805419999999998</v>
      </c>
      <c r="EL238">
        <v>5.8618560000000004</v>
      </c>
      <c r="EM238">
        <v>6.1297069999999998</v>
      </c>
      <c r="EN238">
        <v>6.267754</v>
      </c>
      <c r="EO238">
        <v>9.7110389999999995</v>
      </c>
      <c r="EP238">
        <v>13.527207000000001</v>
      </c>
      <c r="EQ238">
        <v>106.659739</v>
      </c>
      <c r="ER238">
        <v>3.158487</v>
      </c>
      <c r="ES238">
        <v>6.6892339999999999</v>
      </c>
      <c r="ET238">
        <v>43.822643999999997</v>
      </c>
      <c r="EU238">
        <v>2.1614239999999998</v>
      </c>
      <c r="EV238">
        <v>0.98733099999999996</v>
      </c>
      <c r="EW238">
        <v>5.7800330000000004</v>
      </c>
      <c r="EX238">
        <v>3.5146709999999999</v>
      </c>
      <c r="EY238">
        <v>3.3787050000000001</v>
      </c>
      <c r="EZ238">
        <v>0.74596700000000005</v>
      </c>
      <c r="FA238">
        <v>0.380137</v>
      </c>
      <c r="FB238">
        <v>1.928148</v>
      </c>
      <c r="FC238">
        <v>3.5037989999999999</v>
      </c>
      <c r="FD238">
        <v>0.83118599999999998</v>
      </c>
      <c r="FE238">
        <v>6.7652489999999998</v>
      </c>
      <c r="FF238">
        <v>5.3628520000000002</v>
      </c>
      <c r="FG238">
        <v>19.483889999999999</v>
      </c>
      <c r="FH238">
        <v>1.2699739999999999</v>
      </c>
      <c r="FI238">
        <v>4.974723</v>
      </c>
      <c r="FJ238">
        <v>10.590362000000001</v>
      </c>
      <c r="FK238">
        <v>4.0977040000000002</v>
      </c>
      <c r="FL238">
        <v>4.3877879999999996</v>
      </c>
      <c r="FM238">
        <v>4.5257540000000001</v>
      </c>
      <c r="FN238">
        <v>69.149236000000002</v>
      </c>
      <c r="FO238">
        <v>19.781206999999998</v>
      </c>
      <c r="FP238">
        <v>5.0441399999999996</v>
      </c>
      <c r="FQ238">
        <v>9.2179669999999998</v>
      </c>
      <c r="FR238">
        <v>22.786304999999999</v>
      </c>
      <c r="FS238">
        <v>136.87760399999999</v>
      </c>
      <c r="FT238">
        <v>9.0953739999999996</v>
      </c>
      <c r="FU238">
        <v>18.939547000000001</v>
      </c>
      <c r="FV238">
        <v>116.530928</v>
      </c>
      <c r="FW238">
        <v>166.05053799999999</v>
      </c>
    </row>
    <row r="239" spans="1:179" x14ac:dyDescent="0.45">
      <c r="A239" s="1">
        <v>279</v>
      </c>
      <c r="B239" t="s">
        <v>177</v>
      </c>
      <c r="C239">
        <v>1</v>
      </c>
      <c r="D239" t="s">
        <v>173</v>
      </c>
      <c r="E239" t="s">
        <v>201</v>
      </c>
      <c r="F239">
        <v>7</v>
      </c>
      <c r="G239">
        <v>6</v>
      </c>
      <c r="H239" t="str">
        <f t="shared" si="18"/>
        <v xml:space="preserve"> Moderada Estimulación</v>
      </c>
      <c r="I239">
        <v>5</v>
      </c>
      <c r="J239" t="str">
        <f t="shared" si="19"/>
        <v xml:space="preserve"> Moderado Dominio</v>
      </c>
      <c r="K239">
        <v>2.9</v>
      </c>
      <c r="L239" t="str">
        <f t="shared" si="20"/>
        <v>Estrés Bajo</v>
      </c>
      <c r="M239">
        <v>4</v>
      </c>
      <c r="N239">
        <v>6.5</v>
      </c>
      <c r="O239">
        <v>0.7</v>
      </c>
      <c r="P239">
        <v>2.6</v>
      </c>
      <c r="Q239">
        <v>5</v>
      </c>
      <c r="R239" t="str">
        <f t="shared" si="21"/>
        <v>Esfuerzo Moderado</v>
      </c>
      <c r="S239">
        <v>3.1</v>
      </c>
      <c r="T239" t="str">
        <f t="shared" si="22"/>
        <v>Perfomance Baja</v>
      </c>
      <c r="U239">
        <v>2.2000000000000002</v>
      </c>
      <c r="V239" t="str">
        <f t="shared" si="23"/>
        <v>Frustación Baja</v>
      </c>
      <c r="W239">
        <v>49.1</v>
      </c>
      <c r="X239">
        <v>0</v>
      </c>
      <c r="Z239">
        <v>142.43575200000001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BP239">
        <v>35</v>
      </c>
      <c r="BQ239">
        <v>17</v>
      </c>
      <c r="BR239">
        <v>0</v>
      </c>
      <c r="BS239">
        <v>0</v>
      </c>
      <c r="BT239">
        <v>2</v>
      </c>
      <c r="BU239">
        <v>8</v>
      </c>
      <c r="BV239">
        <v>26224.084480000001</v>
      </c>
      <c r="BW239">
        <v>52</v>
      </c>
      <c r="BX239">
        <v>27</v>
      </c>
      <c r="BY239">
        <v>25</v>
      </c>
      <c r="BZ239">
        <v>0</v>
      </c>
      <c r="CA239">
        <v>4</v>
      </c>
      <c r="CB239">
        <v>0</v>
      </c>
      <c r="CC239">
        <v>8</v>
      </c>
      <c r="CD239">
        <v>7</v>
      </c>
      <c r="CE239">
        <v>0</v>
      </c>
      <c r="CF239">
        <v>0.519231</v>
      </c>
      <c r="CG239">
        <v>0.114286</v>
      </c>
      <c r="CH239">
        <v>2128.1262620000002</v>
      </c>
      <c r="CI239">
        <v>-117.197243</v>
      </c>
      <c r="CJ239">
        <v>109.30623</v>
      </c>
      <c r="CK239">
        <v>91.808555999999996</v>
      </c>
      <c r="CL239">
        <v>176.287879</v>
      </c>
      <c r="CM239">
        <v>145.150014</v>
      </c>
      <c r="CN239">
        <v>65.229659999999996</v>
      </c>
      <c r="CO239">
        <v>69.891234999999995</v>
      </c>
      <c r="CP239">
        <v>141.488024</v>
      </c>
      <c r="CQ239">
        <v>115.07771700000001</v>
      </c>
      <c r="CR239">
        <v>154.49283600000001</v>
      </c>
      <c r="CS239">
        <v>124.002314</v>
      </c>
      <c r="CT239">
        <v>118.828276</v>
      </c>
      <c r="CU239">
        <v>164.13407799999999</v>
      </c>
      <c r="CV239">
        <v>-37.159331999999999</v>
      </c>
      <c r="CW239">
        <v>-2.1853099999999999</v>
      </c>
      <c r="CX239">
        <v>90.609508000000005</v>
      </c>
      <c r="CY239">
        <v>-107.267003</v>
      </c>
      <c r="CZ239">
        <v>-1.1718459999999999</v>
      </c>
      <c r="DA239">
        <v>91.808555999999996</v>
      </c>
      <c r="DB239">
        <v>-74.820299000000006</v>
      </c>
      <c r="DC239">
        <v>10.682148</v>
      </c>
      <c r="DD239">
        <v>125.114734</v>
      </c>
      <c r="DE239">
        <v>-164.890557</v>
      </c>
      <c r="DF239">
        <v>-117.197243</v>
      </c>
      <c r="DG239">
        <v>-117.706541</v>
      </c>
      <c r="DH239">
        <v>17.546398</v>
      </c>
      <c r="DI239">
        <v>109.30623</v>
      </c>
      <c r="DJ239">
        <v>-48.285127000000003</v>
      </c>
      <c r="DK239">
        <v>-130.937254</v>
      </c>
      <c r="DL239">
        <v>-156.35192000000001</v>
      </c>
      <c r="DM239">
        <v>-116.711724</v>
      </c>
      <c r="DN239">
        <v>-59.470849999999999</v>
      </c>
      <c r="DO239">
        <v>122.74717099999999</v>
      </c>
      <c r="DP239">
        <v>-159.33647199999999</v>
      </c>
      <c r="DQ239">
        <v>-50.218107000000003</v>
      </c>
      <c r="DR239">
        <v>81.355283</v>
      </c>
      <c r="DS239">
        <v>161.77863099999999</v>
      </c>
      <c r="DT239">
        <v>-26.82047</v>
      </c>
      <c r="DU239">
        <v>158.010018</v>
      </c>
      <c r="DV239">
        <v>-102.614627</v>
      </c>
      <c r="DW239">
        <v>-72.739259000000004</v>
      </c>
      <c r="DX239">
        <v>33.967734</v>
      </c>
      <c r="DY239">
        <v>-163.724794</v>
      </c>
      <c r="DZ239">
        <v>-74.507503999999997</v>
      </c>
      <c r="EA239">
        <v>35.417043999999997</v>
      </c>
      <c r="EB239">
        <v>40.904755000000002</v>
      </c>
      <c r="EC239">
        <v>26.581354999999999</v>
      </c>
      <c r="EE239">
        <v>1.11195</v>
      </c>
      <c r="EF239">
        <v>0.96382699999999999</v>
      </c>
      <c r="EG239">
        <v>3.47688</v>
      </c>
      <c r="EH239">
        <v>1.791342</v>
      </c>
      <c r="EI239">
        <v>2.2473619999999999</v>
      </c>
      <c r="EJ239">
        <v>2.551555</v>
      </c>
      <c r="EK239">
        <v>2.3644620000000001</v>
      </c>
      <c r="EL239">
        <v>4.1657869999999999</v>
      </c>
      <c r="EM239">
        <v>5.7732380000000001</v>
      </c>
      <c r="EN239">
        <v>6.6970510000000001</v>
      </c>
      <c r="EO239">
        <v>8.0470900000000007</v>
      </c>
      <c r="EP239">
        <v>8.4128129999999999</v>
      </c>
      <c r="EQ239">
        <v>114.606983</v>
      </c>
      <c r="ER239">
        <v>2.6808480000000001</v>
      </c>
      <c r="ES239">
        <v>4.5668350000000002</v>
      </c>
      <c r="ET239">
        <v>37.381608</v>
      </c>
      <c r="EU239">
        <v>2.0815480000000002</v>
      </c>
      <c r="EV239">
        <v>0.96382699999999999</v>
      </c>
      <c r="EW239">
        <v>5.4332729999999998</v>
      </c>
      <c r="EX239">
        <v>3.537156</v>
      </c>
      <c r="EY239">
        <v>2.114141</v>
      </c>
      <c r="EZ239">
        <v>0.46796300000000002</v>
      </c>
      <c r="FB239">
        <v>1.183532</v>
      </c>
      <c r="FC239">
        <v>3.378851</v>
      </c>
      <c r="FD239">
        <v>1.11195</v>
      </c>
      <c r="FE239">
        <v>7.1156519999999999</v>
      </c>
      <c r="FF239">
        <v>3.2153450000000001</v>
      </c>
      <c r="FG239">
        <v>2.3082600000000002</v>
      </c>
      <c r="FH239">
        <v>0.27566499999999999</v>
      </c>
      <c r="FI239">
        <v>2.9317479999999998</v>
      </c>
      <c r="FJ239">
        <v>7.4275609999999999</v>
      </c>
      <c r="FK239">
        <v>3.6452279999999999</v>
      </c>
      <c r="FL239">
        <v>4.0119280000000002</v>
      </c>
      <c r="FM239">
        <v>3.911419</v>
      </c>
      <c r="FN239">
        <v>60.019297000000002</v>
      </c>
      <c r="FO239">
        <v>21.464454</v>
      </c>
      <c r="FP239">
        <v>4.5988850000000001</v>
      </c>
      <c r="FQ239">
        <v>10.864349000000001</v>
      </c>
      <c r="FR239">
        <v>21.307205</v>
      </c>
      <c r="FS239">
        <v>123.89227099999999</v>
      </c>
      <c r="FT239">
        <v>28.811757</v>
      </c>
      <c r="FU239">
        <v>18.87285</v>
      </c>
      <c r="FV239">
        <v>97.343331000000006</v>
      </c>
      <c r="FW239">
        <v>167.853566</v>
      </c>
    </row>
    <row r="240" spans="1:179" x14ac:dyDescent="0.45">
      <c r="A240" s="1">
        <v>280</v>
      </c>
      <c r="B240" t="s">
        <v>177</v>
      </c>
      <c r="C240">
        <v>1</v>
      </c>
      <c r="D240" t="s">
        <v>173</v>
      </c>
      <c r="E240" t="s">
        <v>201</v>
      </c>
      <c r="F240">
        <v>7</v>
      </c>
      <c r="G240">
        <v>6</v>
      </c>
      <c r="H240" t="str">
        <f t="shared" si="18"/>
        <v xml:space="preserve"> Moderada Estimulación</v>
      </c>
      <c r="I240">
        <v>5</v>
      </c>
      <c r="J240" t="str">
        <f t="shared" si="19"/>
        <v xml:space="preserve"> Moderado Dominio</v>
      </c>
      <c r="K240">
        <v>2.9</v>
      </c>
      <c r="L240" t="str">
        <f t="shared" si="20"/>
        <v>Estrés Bajo</v>
      </c>
      <c r="M240">
        <v>4</v>
      </c>
      <c r="N240">
        <v>6.5</v>
      </c>
      <c r="O240">
        <v>0.7</v>
      </c>
      <c r="P240">
        <v>2.6</v>
      </c>
      <c r="Q240">
        <v>5</v>
      </c>
      <c r="R240" t="str">
        <f t="shared" si="21"/>
        <v>Esfuerzo Moderado</v>
      </c>
      <c r="S240">
        <v>3.1</v>
      </c>
      <c r="T240" t="str">
        <f t="shared" si="22"/>
        <v>Perfomance Baja</v>
      </c>
      <c r="U240">
        <v>2.2000000000000002</v>
      </c>
      <c r="V240" t="str">
        <f t="shared" si="23"/>
        <v>Frustación Baja</v>
      </c>
      <c r="W240">
        <v>49.1</v>
      </c>
      <c r="X240">
        <v>0</v>
      </c>
      <c r="Z240">
        <v>136.98345900000001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BP240">
        <v>28</v>
      </c>
      <c r="BQ240">
        <v>13</v>
      </c>
      <c r="BR240">
        <v>0</v>
      </c>
      <c r="BS240">
        <v>0</v>
      </c>
      <c r="BT240">
        <v>5</v>
      </c>
      <c r="BU240">
        <v>5</v>
      </c>
      <c r="BV240">
        <v>20203.954969999999</v>
      </c>
      <c r="BW240">
        <v>66</v>
      </c>
      <c r="BX240">
        <v>39</v>
      </c>
      <c r="BY240">
        <v>27</v>
      </c>
      <c r="BZ240">
        <v>2</v>
      </c>
      <c r="CA240">
        <v>2</v>
      </c>
      <c r="CB240">
        <v>0</v>
      </c>
      <c r="CC240">
        <v>9</v>
      </c>
      <c r="CD240">
        <v>5</v>
      </c>
      <c r="CE240">
        <v>0</v>
      </c>
      <c r="CF240">
        <v>0.59090900000000002</v>
      </c>
      <c r="CG240">
        <v>4.1667000000000003E-2</v>
      </c>
      <c r="CH240">
        <v>2129.0919060000001</v>
      </c>
      <c r="CI240">
        <v>-118.49661999999999</v>
      </c>
      <c r="CJ240">
        <v>110.08316600000001</v>
      </c>
      <c r="CK240">
        <v>91.921717000000001</v>
      </c>
      <c r="CL240">
        <v>171.783376</v>
      </c>
      <c r="CM240">
        <v>146.414816</v>
      </c>
      <c r="CN240">
        <v>65.568906999999996</v>
      </c>
      <c r="CO240">
        <v>67.859499999999997</v>
      </c>
      <c r="CP240">
        <v>140.82895199999999</v>
      </c>
      <c r="CQ240">
        <v>116.163377</v>
      </c>
      <c r="CR240">
        <v>158.45001099999999</v>
      </c>
      <c r="CS240">
        <v>125.201652</v>
      </c>
      <c r="CT240">
        <v>118.628957</v>
      </c>
      <c r="CU240">
        <v>160.73512500000001</v>
      </c>
      <c r="CV240">
        <v>11.827002999999999</v>
      </c>
      <c r="CW240">
        <v>-5.3170570000000001</v>
      </c>
      <c r="CX240">
        <v>86.001998</v>
      </c>
      <c r="CY240">
        <v>-123.02172899999999</v>
      </c>
      <c r="CZ240">
        <v>-2.6575769999999999</v>
      </c>
      <c r="DA240">
        <v>91.921717000000001</v>
      </c>
      <c r="DB240">
        <v>-75.301006000000001</v>
      </c>
      <c r="DC240">
        <v>9.8083930000000006</v>
      </c>
      <c r="DD240">
        <v>123.590326</v>
      </c>
      <c r="DE240">
        <v>-163.76569699999999</v>
      </c>
      <c r="DF240">
        <v>-118.49661999999999</v>
      </c>
      <c r="DG240">
        <v>-118.14308200000001</v>
      </c>
      <c r="DH240">
        <v>19.292473999999999</v>
      </c>
      <c r="DI240">
        <v>110.08316600000001</v>
      </c>
      <c r="DJ240">
        <v>-46.429569000000001</v>
      </c>
      <c r="DK240">
        <v>-126.180138</v>
      </c>
      <c r="DL240">
        <v>-158.42352099999999</v>
      </c>
      <c r="DM240">
        <v>-118.410245</v>
      </c>
      <c r="DN240">
        <v>-58.791041</v>
      </c>
      <c r="DO240">
        <v>120.03240700000001</v>
      </c>
      <c r="DP240">
        <v>-160.818997</v>
      </c>
      <c r="DQ240">
        <v>-51.429132000000003</v>
      </c>
      <c r="DR240">
        <v>84.920839999999998</v>
      </c>
      <c r="DS240">
        <v>101.680385</v>
      </c>
      <c r="DT240">
        <v>-24.332106</v>
      </c>
      <c r="DU240">
        <v>156.436792</v>
      </c>
      <c r="DV240">
        <v>-102.40861700000001</v>
      </c>
      <c r="DW240">
        <v>-65.038317000000006</v>
      </c>
      <c r="DX240">
        <v>58.727255999999997</v>
      </c>
      <c r="DY240">
        <v>-164.45292699999999</v>
      </c>
      <c r="DZ240">
        <v>-69.235197999999997</v>
      </c>
      <c r="EA240">
        <v>44.561695</v>
      </c>
      <c r="EB240">
        <v>93.813711999999995</v>
      </c>
      <c r="EC240">
        <v>26.837526</v>
      </c>
      <c r="ED240">
        <v>1.3200149999999999</v>
      </c>
      <c r="EE240">
        <v>1.926391</v>
      </c>
      <c r="EF240">
        <v>1.1694329999999999</v>
      </c>
      <c r="EG240">
        <v>7.2648190000000001</v>
      </c>
      <c r="EH240">
        <v>2.4919929999999999</v>
      </c>
      <c r="EI240">
        <v>3.014948</v>
      </c>
      <c r="EJ240">
        <v>2.6925059999999998</v>
      </c>
      <c r="EK240">
        <v>1.9252279999999999</v>
      </c>
      <c r="EL240">
        <v>5.3765200000000002</v>
      </c>
      <c r="EM240">
        <v>5.6794640000000003</v>
      </c>
      <c r="EN240">
        <v>7.6787660000000004</v>
      </c>
      <c r="EO240">
        <v>9.157743</v>
      </c>
      <c r="EP240">
        <v>10.973383999999999</v>
      </c>
      <c r="EQ240">
        <v>125.826666</v>
      </c>
      <c r="ER240">
        <v>4.5023210000000002</v>
      </c>
      <c r="ES240">
        <v>8.5633400000000002</v>
      </c>
      <c r="ET240">
        <v>48.909802999999997</v>
      </c>
      <c r="EU240">
        <v>2.671319</v>
      </c>
      <c r="EV240">
        <v>1.1694329999999999</v>
      </c>
      <c r="EW240">
        <v>3.6161150000000002</v>
      </c>
      <c r="EX240">
        <v>2.1632440000000002</v>
      </c>
      <c r="EY240">
        <v>2.6417039999999998</v>
      </c>
      <c r="EZ240">
        <v>1.5642849999999999</v>
      </c>
      <c r="FA240">
        <v>1.3200149999999999</v>
      </c>
      <c r="FB240">
        <v>1.7030270000000001</v>
      </c>
      <c r="FC240">
        <v>2.9425439999999998</v>
      </c>
      <c r="FD240">
        <v>1.926391</v>
      </c>
      <c r="FE240">
        <v>5.3311570000000001</v>
      </c>
      <c r="FF240">
        <v>6.2086589999999999</v>
      </c>
      <c r="FG240">
        <v>3.092686</v>
      </c>
      <c r="FH240">
        <v>1.7686649999999999</v>
      </c>
      <c r="FI240">
        <v>3.3393090000000001</v>
      </c>
      <c r="FJ240">
        <v>5.3194049999999997</v>
      </c>
      <c r="FK240">
        <v>2.5620129999999999</v>
      </c>
      <c r="FL240">
        <v>5.7019440000000001</v>
      </c>
      <c r="FM240">
        <v>6.18492</v>
      </c>
      <c r="FN240">
        <v>141.29735099999999</v>
      </c>
      <c r="FO240">
        <v>23.132829000000001</v>
      </c>
      <c r="FP240">
        <v>4.317672</v>
      </c>
      <c r="FQ240">
        <v>12.333302</v>
      </c>
      <c r="FR240">
        <v>23.674568000000001</v>
      </c>
      <c r="FS240">
        <v>103.19008599999999</v>
      </c>
      <c r="FT240">
        <v>10.926005</v>
      </c>
      <c r="FU240">
        <v>18.075220000000002</v>
      </c>
      <c r="FV240">
        <v>78.635140000000007</v>
      </c>
      <c r="FW240">
        <v>146.09627599999999</v>
      </c>
    </row>
    <row r="241" spans="1:179" x14ac:dyDescent="0.45">
      <c r="A241" s="1">
        <v>281</v>
      </c>
      <c r="B241" t="s">
        <v>177</v>
      </c>
      <c r="C241">
        <v>1</v>
      </c>
      <c r="D241" t="s">
        <v>173</v>
      </c>
      <c r="E241" t="s">
        <v>201</v>
      </c>
      <c r="F241">
        <v>7</v>
      </c>
      <c r="G241">
        <v>6</v>
      </c>
      <c r="H241" t="str">
        <f t="shared" si="18"/>
        <v xml:space="preserve"> Moderada Estimulación</v>
      </c>
      <c r="I241">
        <v>5</v>
      </c>
      <c r="J241" t="str">
        <f t="shared" si="19"/>
        <v xml:space="preserve"> Moderado Dominio</v>
      </c>
      <c r="K241">
        <v>2.9</v>
      </c>
      <c r="L241" t="str">
        <f t="shared" si="20"/>
        <v>Estrés Bajo</v>
      </c>
      <c r="M241">
        <v>4</v>
      </c>
      <c r="N241">
        <v>6.5</v>
      </c>
      <c r="O241">
        <v>0.7</v>
      </c>
      <c r="P241">
        <v>2.6</v>
      </c>
      <c r="Q241">
        <v>5</v>
      </c>
      <c r="R241" t="str">
        <f t="shared" si="21"/>
        <v>Esfuerzo Moderado</v>
      </c>
      <c r="S241">
        <v>3.1</v>
      </c>
      <c r="T241" t="str">
        <f t="shared" si="22"/>
        <v>Perfomance Baja</v>
      </c>
      <c r="U241">
        <v>2.2000000000000002</v>
      </c>
      <c r="V241" t="str">
        <f t="shared" si="23"/>
        <v>Frustación Baja</v>
      </c>
      <c r="W241">
        <v>49.1</v>
      </c>
      <c r="X241">
        <v>0</v>
      </c>
      <c r="Z241">
        <v>138.06978000000001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BP241">
        <v>35</v>
      </c>
      <c r="BQ241">
        <v>16</v>
      </c>
      <c r="BR241">
        <v>0</v>
      </c>
      <c r="BS241">
        <v>0</v>
      </c>
      <c r="BT241">
        <v>5</v>
      </c>
      <c r="BU241">
        <v>7</v>
      </c>
      <c r="BV241">
        <v>21930.904429999999</v>
      </c>
      <c r="BW241">
        <v>4</v>
      </c>
      <c r="BX241">
        <v>2</v>
      </c>
      <c r="BY241">
        <v>2</v>
      </c>
      <c r="BZ241">
        <v>0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0.5</v>
      </c>
      <c r="CG241">
        <v>0.5</v>
      </c>
      <c r="CH241">
        <v>2126.4873299999999</v>
      </c>
      <c r="CI241">
        <v>-118.64814200000001</v>
      </c>
      <c r="CJ241">
        <v>112.40127099999999</v>
      </c>
      <c r="CK241">
        <v>91.471367999999998</v>
      </c>
      <c r="CL241">
        <v>172.69436400000001</v>
      </c>
      <c r="CM241">
        <v>147.66576599999999</v>
      </c>
      <c r="CN241">
        <v>63.572736999999996</v>
      </c>
      <c r="CO241">
        <v>67.454272000000003</v>
      </c>
      <c r="CP241">
        <v>140.26026899999999</v>
      </c>
      <c r="CQ241">
        <v>119.00587</v>
      </c>
      <c r="CR241">
        <v>160.20054400000001</v>
      </c>
      <c r="CS241">
        <v>123.724739</v>
      </c>
      <c r="CT241">
        <v>111.466162</v>
      </c>
      <c r="CU241">
        <v>164.475123</v>
      </c>
      <c r="CV241">
        <v>51.308790000000002</v>
      </c>
      <c r="CW241">
        <v>-3.4420500000000001</v>
      </c>
      <c r="CX241">
        <v>85.503500000000003</v>
      </c>
      <c r="CY241">
        <v>-104.110339</v>
      </c>
      <c r="CZ241">
        <v>-0.85762000000000005</v>
      </c>
      <c r="DA241">
        <v>91.471367999999998</v>
      </c>
      <c r="DB241">
        <v>-75.288507999999993</v>
      </c>
      <c r="DC241">
        <v>9.4307219999999994</v>
      </c>
      <c r="DD241">
        <v>122.60609100000001</v>
      </c>
      <c r="DE241">
        <v>-163.76322300000001</v>
      </c>
      <c r="DF241">
        <v>-118.64814200000001</v>
      </c>
      <c r="DG241">
        <v>-118.034278</v>
      </c>
      <c r="DH241">
        <v>19.455207000000001</v>
      </c>
      <c r="DI241">
        <v>112.40127099999999</v>
      </c>
      <c r="DJ241">
        <v>-48.896439000000001</v>
      </c>
      <c r="DK241">
        <v>-124.74935600000001</v>
      </c>
      <c r="DL241">
        <v>-159.06109699999999</v>
      </c>
      <c r="DM241">
        <v>-118.91067</v>
      </c>
      <c r="DN241">
        <v>-60.952095999999997</v>
      </c>
      <c r="DO241">
        <v>123.126828</v>
      </c>
      <c r="DP241">
        <v>-160.15452400000001</v>
      </c>
      <c r="DQ241">
        <v>-55.115667000000002</v>
      </c>
      <c r="DR241">
        <v>87.902559999999994</v>
      </c>
      <c r="DS241">
        <v>68.68056</v>
      </c>
      <c r="DT241">
        <v>-25.868258999999998</v>
      </c>
      <c r="DU241">
        <v>148.59303199999999</v>
      </c>
      <c r="DV241">
        <v>-88.136094</v>
      </c>
      <c r="DW241">
        <v>-57.543528000000002</v>
      </c>
      <c r="DX241">
        <v>71.128094000000004</v>
      </c>
      <c r="DY241">
        <v>-152.479029</v>
      </c>
      <c r="DZ241">
        <v>-58.265518</v>
      </c>
      <c r="EA241">
        <v>90.023200000000003</v>
      </c>
      <c r="EB241">
        <v>77.482489000000001</v>
      </c>
      <c r="EC241">
        <v>24.915457</v>
      </c>
      <c r="ED241">
        <v>0.72331699999999999</v>
      </c>
      <c r="EE241">
        <v>5.3845049999999999</v>
      </c>
      <c r="EF241">
        <v>0.730236</v>
      </c>
      <c r="EG241">
        <v>5.1231859999999996</v>
      </c>
      <c r="EH241">
        <v>2.4287540000000001</v>
      </c>
      <c r="EI241">
        <v>1.920625</v>
      </c>
      <c r="EJ241">
        <v>4.764202</v>
      </c>
      <c r="EK241">
        <v>1.1498029999999999</v>
      </c>
      <c r="EL241">
        <v>4.0104220000000002</v>
      </c>
      <c r="EM241">
        <v>4.5832790000000001</v>
      </c>
      <c r="EN241">
        <v>13.791051</v>
      </c>
      <c r="EO241">
        <v>19.184335000000001</v>
      </c>
      <c r="EP241">
        <v>7.6599380000000004</v>
      </c>
      <c r="EQ241">
        <v>112.84049899999999</v>
      </c>
      <c r="ER241">
        <v>2.9519829999999998</v>
      </c>
      <c r="ES241">
        <v>5.5456180000000002</v>
      </c>
      <c r="ET241">
        <v>46.255772</v>
      </c>
      <c r="EU241">
        <v>1.9403900000000001</v>
      </c>
      <c r="EV241">
        <v>0.730236</v>
      </c>
      <c r="EW241">
        <v>3.541957</v>
      </c>
      <c r="EX241">
        <v>1.930347</v>
      </c>
      <c r="EY241">
        <v>2.516429</v>
      </c>
      <c r="EZ241">
        <v>1.1246069999999999</v>
      </c>
      <c r="FA241">
        <v>0.72331699999999999</v>
      </c>
      <c r="FB241">
        <v>1.8927970000000001</v>
      </c>
      <c r="FC241">
        <v>2.1518130000000002</v>
      </c>
      <c r="FD241">
        <v>5.3845049999999999</v>
      </c>
      <c r="FE241">
        <v>6.3068140000000001</v>
      </c>
      <c r="FF241">
        <v>3.119157</v>
      </c>
      <c r="FG241">
        <v>1.3181069999999999</v>
      </c>
      <c r="FH241">
        <v>1.3116099999999999</v>
      </c>
      <c r="FI241">
        <v>2.6609940000000001</v>
      </c>
      <c r="FJ241">
        <v>5.4967839999999999</v>
      </c>
      <c r="FK241">
        <v>2.528044</v>
      </c>
      <c r="FL241">
        <v>3.380344</v>
      </c>
      <c r="FM241">
        <v>4.6771750000000001</v>
      </c>
      <c r="FN241">
        <v>162.95809499999999</v>
      </c>
      <c r="FO241">
        <v>19.771618</v>
      </c>
      <c r="FP241">
        <v>31.933700000000002</v>
      </c>
      <c r="FQ241">
        <v>58.75038</v>
      </c>
      <c r="FR241">
        <v>41.557451</v>
      </c>
      <c r="FS241">
        <v>109.10820200000001</v>
      </c>
      <c r="FT241">
        <v>53.955483999999998</v>
      </c>
      <c r="FU241">
        <v>40.510550000000002</v>
      </c>
      <c r="FV241">
        <v>45.306032999999999</v>
      </c>
      <c r="FW241">
        <v>146.89757800000001</v>
      </c>
    </row>
    <row r="242" spans="1:179" x14ac:dyDescent="0.45">
      <c r="A242" s="1">
        <v>282</v>
      </c>
      <c r="B242" t="s">
        <v>177</v>
      </c>
      <c r="C242">
        <v>1</v>
      </c>
      <c r="D242" t="s">
        <v>173</v>
      </c>
      <c r="E242" t="s">
        <v>201</v>
      </c>
      <c r="F242">
        <v>7</v>
      </c>
      <c r="G242">
        <v>6</v>
      </c>
      <c r="H242" t="str">
        <f t="shared" si="18"/>
        <v xml:space="preserve"> Moderada Estimulación</v>
      </c>
      <c r="I242">
        <v>5</v>
      </c>
      <c r="J242" t="str">
        <f t="shared" si="19"/>
        <v xml:space="preserve"> Moderado Dominio</v>
      </c>
      <c r="K242">
        <v>2.9</v>
      </c>
      <c r="L242" t="str">
        <f t="shared" si="20"/>
        <v>Estrés Bajo</v>
      </c>
      <c r="M242">
        <v>4</v>
      </c>
      <c r="N242">
        <v>6.5</v>
      </c>
      <c r="O242">
        <v>0.7</v>
      </c>
      <c r="P242">
        <v>2.6</v>
      </c>
      <c r="Q242">
        <v>5</v>
      </c>
      <c r="R242" t="str">
        <f t="shared" si="21"/>
        <v>Esfuerzo Moderado</v>
      </c>
      <c r="S242">
        <v>3.1</v>
      </c>
      <c r="T242" t="str">
        <f t="shared" si="22"/>
        <v>Perfomance Baja</v>
      </c>
      <c r="U242">
        <v>2.2000000000000002</v>
      </c>
      <c r="V242" t="str">
        <f t="shared" si="23"/>
        <v>Frustación Baja</v>
      </c>
      <c r="W242">
        <v>49.1</v>
      </c>
      <c r="X242">
        <v>0</v>
      </c>
      <c r="Z242">
        <v>131.20947000000001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BP242">
        <v>43</v>
      </c>
      <c r="BQ242">
        <v>4</v>
      </c>
      <c r="BR242">
        <v>0</v>
      </c>
      <c r="BS242">
        <v>0</v>
      </c>
      <c r="BT242">
        <v>35</v>
      </c>
      <c r="BU242">
        <v>2</v>
      </c>
      <c r="BV242">
        <v>2540.133648</v>
      </c>
      <c r="BW242">
        <v>17</v>
      </c>
      <c r="BX242">
        <v>10</v>
      </c>
      <c r="BY242">
        <v>7</v>
      </c>
      <c r="BZ242">
        <v>0</v>
      </c>
      <c r="CA242">
        <v>0</v>
      </c>
      <c r="CB242">
        <v>0</v>
      </c>
      <c r="CC242">
        <v>4</v>
      </c>
      <c r="CD242">
        <v>2</v>
      </c>
      <c r="CE242">
        <v>1</v>
      </c>
      <c r="CF242">
        <v>0.58823499999999995</v>
      </c>
      <c r="CG242">
        <v>0</v>
      </c>
      <c r="CH242">
        <v>2127.1756099999998</v>
      </c>
      <c r="CI242">
        <v>-117.84279100000001</v>
      </c>
      <c r="CJ242">
        <v>110.23839700000001</v>
      </c>
      <c r="CK242">
        <v>92.989221999999998</v>
      </c>
      <c r="CL242">
        <v>175.32586599999999</v>
      </c>
      <c r="CM242">
        <v>148.28326999999999</v>
      </c>
      <c r="CN242">
        <v>67.797897000000006</v>
      </c>
      <c r="CO242">
        <v>66.353558000000007</v>
      </c>
      <c r="CP242">
        <v>139.35918599999999</v>
      </c>
      <c r="CQ242">
        <v>107.657966</v>
      </c>
      <c r="CR242">
        <v>162.57293300000001</v>
      </c>
      <c r="CS242">
        <v>127.07774000000001</v>
      </c>
      <c r="CT242">
        <v>117.173399</v>
      </c>
      <c r="CU242">
        <v>168.55105</v>
      </c>
      <c r="CV242">
        <v>-51.326481000000001</v>
      </c>
      <c r="CW242">
        <v>-5.7658709999999997</v>
      </c>
      <c r="CX242">
        <v>90.822114999999997</v>
      </c>
      <c r="CY242">
        <v>-126.795593</v>
      </c>
      <c r="CZ242">
        <v>-3.8872270000000002</v>
      </c>
      <c r="DA242">
        <v>92.989221999999998</v>
      </c>
      <c r="DB242">
        <v>-70.957427999999993</v>
      </c>
      <c r="DC242">
        <v>11.690851</v>
      </c>
      <c r="DD242">
        <v>121.23268400000001</v>
      </c>
      <c r="DE242">
        <v>-162.93432100000001</v>
      </c>
      <c r="DF242">
        <v>-117.84279100000001</v>
      </c>
      <c r="DG242">
        <v>-120.41091400000001</v>
      </c>
      <c r="DH242">
        <v>21.228922000000001</v>
      </c>
      <c r="DI242">
        <v>110.23839700000001</v>
      </c>
      <c r="DJ242">
        <v>-43.594282</v>
      </c>
      <c r="DK242">
        <v>-123.668117</v>
      </c>
      <c r="DL242">
        <v>-156.318896</v>
      </c>
      <c r="DM242">
        <v>-119.378929</v>
      </c>
      <c r="DN242">
        <v>-43.733004999999999</v>
      </c>
      <c r="DO242">
        <v>110.975627</v>
      </c>
      <c r="DP242">
        <v>-140.79690299999999</v>
      </c>
      <c r="DQ242">
        <v>-36.616557</v>
      </c>
      <c r="DR242">
        <v>86.817116999999996</v>
      </c>
      <c r="DS242">
        <v>70.784408999999997</v>
      </c>
      <c r="DT242">
        <v>-15.498142</v>
      </c>
      <c r="DU242">
        <v>156.79458700000001</v>
      </c>
      <c r="DV242">
        <v>-96.983784999999997</v>
      </c>
      <c r="DW242">
        <v>-59.921953999999999</v>
      </c>
      <c r="DX242">
        <v>88.280416000000002</v>
      </c>
      <c r="DY242">
        <v>-166.29009300000001</v>
      </c>
      <c r="DZ242">
        <v>-62.614243999999999</v>
      </c>
      <c r="EA242">
        <v>80.060631999999998</v>
      </c>
      <c r="EB242">
        <v>-58.248674999999999</v>
      </c>
      <c r="EC242">
        <v>25.105436999999998</v>
      </c>
      <c r="ED242">
        <v>3.0605910000000001</v>
      </c>
      <c r="EE242">
        <v>1.8487420000000001</v>
      </c>
      <c r="EF242">
        <v>1.5192019999999999</v>
      </c>
      <c r="EG242">
        <v>3.44998</v>
      </c>
      <c r="EH242">
        <v>2.1535859999999998</v>
      </c>
      <c r="EI242">
        <v>4.7057909999999996</v>
      </c>
      <c r="EJ242">
        <v>3.7300339999999998</v>
      </c>
      <c r="EK242">
        <v>7.460985</v>
      </c>
      <c r="EL242">
        <v>14.726353</v>
      </c>
      <c r="EM242">
        <v>8.4749549999999996</v>
      </c>
      <c r="EN242">
        <v>4.9115440000000001</v>
      </c>
      <c r="EO242">
        <v>7.0502599999999997</v>
      </c>
      <c r="EP242">
        <v>13.232416000000001</v>
      </c>
      <c r="EQ242">
        <v>128.18408700000001</v>
      </c>
      <c r="ER242">
        <v>4.4084729999999999</v>
      </c>
      <c r="ES242">
        <v>5.0104490000000004</v>
      </c>
      <c r="ET242">
        <v>40.886060999999998</v>
      </c>
      <c r="EU242">
        <v>3.39411</v>
      </c>
      <c r="EV242">
        <v>1.5192019999999999</v>
      </c>
      <c r="EW242">
        <v>4.3107699999999998</v>
      </c>
      <c r="EX242">
        <v>2.2291249999999998</v>
      </c>
      <c r="EY242">
        <v>2.4140920000000001</v>
      </c>
      <c r="EZ242">
        <v>1.2406999999999999</v>
      </c>
      <c r="FA242">
        <v>3.0605910000000001</v>
      </c>
      <c r="FB242">
        <v>5.1873529999999999</v>
      </c>
      <c r="FC242">
        <v>2.383267</v>
      </c>
      <c r="FD242">
        <v>1.8487420000000001</v>
      </c>
      <c r="FE242">
        <v>4.2207359999999996</v>
      </c>
      <c r="FF242">
        <v>9.7923449999999992</v>
      </c>
      <c r="FG242">
        <v>32.307366000000002</v>
      </c>
      <c r="FH242">
        <v>4.859413</v>
      </c>
      <c r="FI242">
        <v>37.408211000000001</v>
      </c>
      <c r="FJ242">
        <v>29.554694000000001</v>
      </c>
      <c r="FK242">
        <v>57.075983999999998</v>
      </c>
      <c r="FL242">
        <v>34.809581999999999</v>
      </c>
      <c r="FM242">
        <v>23.768788000000001</v>
      </c>
      <c r="FN242">
        <v>147.12150500000001</v>
      </c>
      <c r="FO242">
        <v>15.036714999999999</v>
      </c>
      <c r="FP242">
        <v>3.5784120000000001</v>
      </c>
      <c r="FQ242">
        <v>6.8520159999999999</v>
      </c>
      <c r="FR242">
        <v>12.332115999999999</v>
      </c>
      <c r="FS242">
        <v>73.719317000000004</v>
      </c>
      <c r="FT242">
        <v>18.080487000000002</v>
      </c>
      <c r="FU242">
        <v>14.883831000000001</v>
      </c>
      <c r="FV242">
        <v>63.820084000000001</v>
      </c>
      <c r="FW242">
        <v>161.295196</v>
      </c>
    </row>
    <row r="243" spans="1:179" x14ac:dyDescent="0.45">
      <c r="A243" s="1">
        <v>283</v>
      </c>
      <c r="B243" t="s">
        <v>177</v>
      </c>
      <c r="C243">
        <v>1</v>
      </c>
      <c r="D243" t="s">
        <v>173</v>
      </c>
      <c r="E243" t="s">
        <v>201</v>
      </c>
      <c r="F243">
        <v>7</v>
      </c>
      <c r="G243">
        <v>6</v>
      </c>
      <c r="H243" t="str">
        <f t="shared" si="18"/>
        <v xml:space="preserve"> Moderada Estimulación</v>
      </c>
      <c r="I243">
        <v>5</v>
      </c>
      <c r="J243" t="str">
        <f t="shared" si="19"/>
        <v xml:space="preserve"> Moderado Dominio</v>
      </c>
      <c r="K243">
        <v>2.9</v>
      </c>
      <c r="L243" t="str">
        <f t="shared" si="20"/>
        <v>Estrés Bajo</v>
      </c>
      <c r="M243">
        <v>4</v>
      </c>
      <c r="N243">
        <v>6.5</v>
      </c>
      <c r="O243">
        <v>0.7</v>
      </c>
      <c r="P243">
        <v>2.6</v>
      </c>
      <c r="Q243">
        <v>5</v>
      </c>
      <c r="R243" t="str">
        <f t="shared" si="21"/>
        <v>Esfuerzo Moderado</v>
      </c>
      <c r="S243">
        <v>3.1</v>
      </c>
      <c r="T243" t="str">
        <f t="shared" si="22"/>
        <v>Perfomance Baja</v>
      </c>
      <c r="U243">
        <v>2.2000000000000002</v>
      </c>
      <c r="V243" t="str">
        <f t="shared" si="23"/>
        <v>Frustación Baja</v>
      </c>
      <c r="W243">
        <v>49.1</v>
      </c>
      <c r="X243">
        <v>0</v>
      </c>
      <c r="Z243">
        <v>139.356109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BP243">
        <v>17</v>
      </c>
      <c r="BQ243">
        <v>10</v>
      </c>
      <c r="BR243">
        <v>1</v>
      </c>
      <c r="BS243">
        <v>0</v>
      </c>
      <c r="BT243">
        <v>0</v>
      </c>
      <c r="BU243">
        <v>3</v>
      </c>
      <c r="BV243">
        <v>107.742705</v>
      </c>
      <c r="BW243">
        <v>84</v>
      </c>
      <c r="BX243">
        <v>50</v>
      </c>
      <c r="BY243">
        <v>34</v>
      </c>
      <c r="BZ243">
        <v>0</v>
      </c>
      <c r="CA243">
        <v>5</v>
      </c>
      <c r="CB243">
        <v>1</v>
      </c>
      <c r="CC243">
        <v>16</v>
      </c>
      <c r="CD243">
        <v>1</v>
      </c>
      <c r="CE243">
        <v>0</v>
      </c>
      <c r="CF243">
        <v>0.59523800000000004</v>
      </c>
      <c r="CG243">
        <v>7.5758000000000006E-2</v>
      </c>
      <c r="CH243">
        <v>2126.1673759999999</v>
      </c>
      <c r="CI243">
        <v>-117.47772999999999</v>
      </c>
      <c r="CJ243">
        <v>109.738332</v>
      </c>
      <c r="CK243">
        <v>92.377363000000003</v>
      </c>
      <c r="CL243">
        <v>175.51350600000001</v>
      </c>
      <c r="CM243">
        <v>146.439562</v>
      </c>
      <c r="CN243">
        <v>65.720406999999994</v>
      </c>
      <c r="CO243">
        <v>68.669552999999993</v>
      </c>
      <c r="CP243">
        <v>141.54970700000001</v>
      </c>
      <c r="CQ243">
        <v>113.349251</v>
      </c>
      <c r="CR243">
        <v>156.79346699999999</v>
      </c>
      <c r="CS243">
        <v>128.74426700000001</v>
      </c>
      <c r="CT243">
        <v>114.485418</v>
      </c>
      <c r="CU243">
        <v>165.38610600000001</v>
      </c>
      <c r="CV243">
        <v>-35.101368999999998</v>
      </c>
      <c r="CW243">
        <v>-2.9627629999999998</v>
      </c>
      <c r="CX243">
        <v>90.170980999999998</v>
      </c>
      <c r="CY243">
        <v>-112.93236899999999</v>
      </c>
      <c r="CZ243">
        <v>-1.820568</v>
      </c>
      <c r="DA243">
        <v>92.377363000000003</v>
      </c>
      <c r="DB243">
        <v>-75.807592999999997</v>
      </c>
      <c r="DC243">
        <v>9.6501079999999995</v>
      </c>
      <c r="DD243">
        <v>124.30004599999999</v>
      </c>
      <c r="DE243">
        <v>-165.003669</v>
      </c>
      <c r="DF243">
        <v>-117.47772999999999</v>
      </c>
      <c r="DG243">
        <v>-117.23030199999999</v>
      </c>
      <c r="DH243">
        <v>17.367377000000001</v>
      </c>
      <c r="DI243">
        <v>109.738332</v>
      </c>
      <c r="DJ243">
        <v>-49.235204000000003</v>
      </c>
      <c r="DK243">
        <v>-130.12075100000001</v>
      </c>
      <c r="DL243">
        <v>-156.35666599999999</v>
      </c>
      <c r="DM243">
        <v>-117.44497</v>
      </c>
      <c r="DN243">
        <v>-57.131283000000003</v>
      </c>
      <c r="DO243">
        <v>119.38387</v>
      </c>
      <c r="DP243">
        <v>-160.13129699999999</v>
      </c>
      <c r="DQ243">
        <v>-48.155726000000001</v>
      </c>
      <c r="DR243">
        <v>83.517782999999994</v>
      </c>
      <c r="DS243">
        <v>154.75396900000001</v>
      </c>
      <c r="DT243">
        <v>-18.553822</v>
      </c>
      <c r="DU243">
        <v>154.853342</v>
      </c>
      <c r="DV243">
        <v>-99.317085000000006</v>
      </c>
      <c r="DW243">
        <v>-75.114611999999994</v>
      </c>
      <c r="DX243">
        <v>2.3289469999999999</v>
      </c>
      <c r="DY243">
        <v>-165.08035699999999</v>
      </c>
      <c r="DZ243">
        <v>-74.442650999999998</v>
      </c>
      <c r="EA243">
        <v>11.063165</v>
      </c>
      <c r="EB243">
        <v>-29.029005000000002</v>
      </c>
      <c r="EC243">
        <v>22.285174999999999</v>
      </c>
      <c r="EE243">
        <v>1.015771</v>
      </c>
      <c r="EF243">
        <v>1.452809</v>
      </c>
      <c r="EG243">
        <v>3.9481299999999999</v>
      </c>
      <c r="EH243">
        <v>2.1225670000000001</v>
      </c>
      <c r="EI243">
        <v>2.8226089999999999</v>
      </c>
      <c r="EJ243">
        <v>2.7414390000000002</v>
      </c>
      <c r="EK243">
        <v>1.928836</v>
      </c>
      <c r="EL243">
        <v>3.6754690000000001</v>
      </c>
      <c r="EM243">
        <v>5.3964040000000004</v>
      </c>
      <c r="EN243">
        <v>5.0840269999999999</v>
      </c>
      <c r="EO243">
        <v>9.2213130000000003</v>
      </c>
      <c r="EP243">
        <v>20.080624</v>
      </c>
      <c r="EQ243">
        <v>120.323374</v>
      </c>
      <c r="ER243">
        <v>3.6104470000000002</v>
      </c>
      <c r="ES243">
        <v>5.2479329999999997</v>
      </c>
      <c r="ET243">
        <v>47.104968</v>
      </c>
      <c r="EU243">
        <v>2.6714359999999999</v>
      </c>
      <c r="EV243">
        <v>1.452809</v>
      </c>
      <c r="EW243">
        <v>4.7154239999999996</v>
      </c>
      <c r="EX243">
        <v>2.9253819999999999</v>
      </c>
      <c r="EY243">
        <v>2.3089680000000001</v>
      </c>
      <c r="EZ243">
        <v>0.76875000000000004</v>
      </c>
      <c r="FB243">
        <v>1.429913</v>
      </c>
      <c r="FC243">
        <v>3.049058</v>
      </c>
      <c r="FD243">
        <v>1.015771</v>
      </c>
      <c r="FE243">
        <v>5.5046629999999999</v>
      </c>
      <c r="FF243">
        <v>3.6059060000000001</v>
      </c>
      <c r="FG243">
        <v>1.8525700000000001</v>
      </c>
      <c r="FH243">
        <v>1.4866269999999999</v>
      </c>
      <c r="FI243">
        <v>3.5629919999999999</v>
      </c>
      <c r="FJ243">
        <v>6.1107170000000002</v>
      </c>
      <c r="FK243">
        <v>3.1562030000000001</v>
      </c>
      <c r="FL243">
        <v>3.633143</v>
      </c>
      <c r="FM243">
        <v>3.7607550000000001</v>
      </c>
      <c r="FN243">
        <v>79.270505999999997</v>
      </c>
      <c r="FO243">
        <v>15.436332999999999</v>
      </c>
      <c r="FP243">
        <v>3.7287789999999998</v>
      </c>
      <c r="FQ243">
        <v>8.2884030000000006</v>
      </c>
      <c r="FR243">
        <v>20.157788</v>
      </c>
      <c r="FS243">
        <v>129.75311300000001</v>
      </c>
      <c r="FT243">
        <v>28.943397000000001</v>
      </c>
      <c r="FU243">
        <v>31.742964000000001</v>
      </c>
      <c r="FV243">
        <v>114.009462</v>
      </c>
      <c r="FW243">
        <v>168.248751</v>
      </c>
    </row>
    <row r="244" spans="1:179" x14ac:dyDescent="0.45">
      <c r="A244" s="1">
        <v>284</v>
      </c>
      <c r="B244" t="s">
        <v>177</v>
      </c>
      <c r="C244">
        <v>1</v>
      </c>
      <c r="D244" t="s">
        <v>173</v>
      </c>
      <c r="E244" t="s">
        <v>201</v>
      </c>
      <c r="F244">
        <v>7</v>
      </c>
      <c r="G244">
        <v>6</v>
      </c>
      <c r="H244" t="str">
        <f t="shared" si="18"/>
        <v xml:space="preserve"> Moderada Estimulación</v>
      </c>
      <c r="I244">
        <v>5</v>
      </c>
      <c r="J244" t="str">
        <f t="shared" si="19"/>
        <v xml:space="preserve"> Moderado Dominio</v>
      </c>
      <c r="K244">
        <v>2.9</v>
      </c>
      <c r="L244" t="str">
        <f t="shared" si="20"/>
        <v>Estrés Bajo</v>
      </c>
      <c r="M244">
        <v>4</v>
      </c>
      <c r="N244">
        <v>6.5</v>
      </c>
      <c r="O244">
        <v>0.7</v>
      </c>
      <c r="P244">
        <v>2.6</v>
      </c>
      <c r="Q244">
        <v>5</v>
      </c>
      <c r="R244" t="str">
        <f t="shared" si="21"/>
        <v>Esfuerzo Moderado</v>
      </c>
      <c r="S244">
        <v>3.1</v>
      </c>
      <c r="T244" t="str">
        <f t="shared" si="22"/>
        <v>Perfomance Baja</v>
      </c>
      <c r="U244">
        <v>2.2000000000000002</v>
      </c>
      <c r="V244" t="str">
        <f t="shared" si="23"/>
        <v>Frustación Baja</v>
      </c>
      <c r="W244">
        <v>49.1</v>
      </c>
      <c r="X244">
        <v>0</v>
      </c>
      <c r="Z244">
        <v>136.933548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BP244">
        <v>57</v>
      </c>
      <c r="BQ244">
        <v>7</v>
      </c>
      <c r="BR244">
        <v>0</v>
      </c>
      <c r="BS244">
        <v>0</v>
      </c>
      <c r="BT244">
        <v>43</v>
      </c>
      <c r="BU244">
        <v>3</v>
      </c>
      <c r="BV244">
        <v>4161.4776670000001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</v>
      </c>
      <c r="CE244">
        <v>1</v>
      </c>
      <c r="CF244">
        <v>0</v>
      </c>
      <c r="CG244">
        <v>0</v>
      </c>
      <c r="CH244">
        <v>2132.9548650000002</v>
      </c>
      <c r="CI244">
        <v>-117.659959</v>
      </c>
      <c r="CJ244">
        <v>111.178708</v>
      </c>
      <c r="CK244">
        <v>93.463063000000005</v>
      </c>
      <c r="CL244">
        <v>175.75836799999999</v>
      </c>
      <c r="CM244">
        <v>148.26597599999999</v>
      </c>
      <c r="CN244">
        <v>66.964905000000002</v>
      </c>
      <c r="CO244">
        <v>66.454778000000005</v>
      </c>
      <c r="CP244">
        <v>142.483294</v>
      </c>
      <c r="CQ244">
        <v>112.824259</v>
      </c>
      <c r="CR244">
        <v>158.40003400000001</v>
      </c>
      <c r="CS244">
        <v>128.37400299999999</v>
      </c>
      <c r="CT244">
        <v>116.68373</v>
      </c>
      <c r="CU244">
        <v>139.371859</v>
      </c>
      <c r="CV244">
        <v>-83.163623999999999</v>
      </c>
      <c r="CW244">
        <v>-4.1969940000000001</v>
      </c>
      <c r="CX244">
        <v>92.016210000000001</v>
      </c>
      <c r="CY244">
        <v>-115.7761</v>
      </c>
      <c r="CZ244">
        <v>-2.6681720000000002</v>
      </c>
      <c r="DA244">
        <v>93.463063000000005</v>
      </c>
      <c r="DB244">
        <v>-67.965261999999996</v>
      </c>
      <c r="DC244">
        <v>13.944827</v>
      </c>
      <c r="DD244">
        <v>121.63885000000001</v>
      </c>
      <c r="DE244">
        <v>-163.072834</v>
      </c>
      <c r="DF244">
        <v>-117.659959</v>
      </c>
      <c r="DG244">
        <v>-120.160248</v>
      </c>
      <c r="DH244">
        <v>21.657084999999999</v>
      </c>
      <c r="DI244">
        <v>111.178708</v>
      </c>
      <c r="DJ244">
        <v>-44.380833000000003</v>
      </c>
      <c r="DK244">
        <v>-129.699534</v>
      </c>
      <c r="DL244">
        <v>-156.17548400000001</v>
      </c>
      <c r="DM244">
        <v>-117.936865</v>
      </c>
      <c r="DN244">
        <v>-58.115104000000002</v>
      </c>
      <c r="DO244">
        <v>117.68133400000001</v>
      </c>
      <c r="DP244">
        <v>-162.22337999999999</v>
      </c>
      <c r="DQ244">
        <v>-46.676250000000003</v>
      </c>
      <c r="DR244">
        <v>85.813657000000006</v>
      </c>
      <c r="DS244">
        <v>137.39942400000001</v>
      </c>
      <c r="DT244">
        <v>-3.2984559999999998</v>
      </c>
      <c r="DU244">
        <v>156.758647</v>
      </c>
      <c r="DV244">
        <v>-95.219328000000004</v>
      </c>
      <c r="DW244">
        <v>-55.855043999999999</v>
      </c>
      <c r="DX244">
        <v>109.09683099999999</v>
      </c>
      <c r="DY244">
        <v>-166.47178400000001</v>
      </c>
      <c r="DZ244">
        <v>-39.285969999999999</v>
      </c>
      <c r="EA244">
        <v>61.651631000000002</v>
      </c>
      <c r="EB244">
        <v>-44.481628999999998</v>
      </c>
      <c r="EC244">
        <v>23.078780999999999</v>
      </c>
      <c r="ED244">
        <v>0.76227699999999998</v>
      </c>
      <c r="EE244">
        <v>1.0920049999999999</v>
      </c>
      <c r="EF244">
        <v>1.6354120000000001</v>
      </c>
      <c r="EG244">
        <v>5.996035</v>
      </c>
      <c r="EH244">
        <v>2.3375430000000001</v>
      </c>
      <c r="EI244">
        <v>3.1433949999999999</v>
      </c>
      <c r="EJ244">
        <v>2.8994059999999999</v>
      </c>
      <c r="EK244">
        <v>2.1564830000000001</v>
      </c>
      <c r="EL244">
        <v>5.592231</v>
      </c>
      <c r="EM244">
        <v>5.4348080000000003</v>
      </c>
      <c r="EN244">
        <v>5.8844279999999998</v>
      </c>
      <c r="EO244">
        <v>11.642866</v>
      </c>
      <c r="EP244">
        <v>52.590269999999997</v>
      </c>
      <c r="EQ244">
        <v>92.239682000000002</v>
      </c>
      <c r="ER244">
        <v>3.2548080000000001</v>
      </c>
      <c r="ES244">
        <v>7.3822520000000003</v>
      </c>
      <c r="ET244">
        <v>34.328417000000002</v>
      </c>
      <c r="EU244">
        <v>2.5582820000000002</v>
      </c>
      <c r="EV244">
        <v>1.6354120000000001</v>
      </c>
      <c r="EW244">
        <v>3.6572960000000001</v>
      </c>
      <c r="EX244">
        <v>2.0385840000000002</v>
      </c>
      <c r="EY244">
        <v>2.5490050000000002</v>
      </c>
      <c r="EZ244">
        <v>0.50067600000000001</v>
      </c>
      <c r="FA244">
        <v>0.76227699999999998</v>
      </c>
      <c r="FB244">
        <v>1.8521049999999999</v>
      </c>
      <c r="FC244">
        <v>1.9976860000000001</v>
      </c>
      <c r="FD244">
        <v>1.0920049999999999</v>
      </c>
      <c r="FE244">
        <v>2.5747080000000002</v>
      </c>
      <c r="FF244">
        <v>3.1195879999999998</v>
      </c>
      <c r="FG244">
        <v>2.2584520000000001</v>
      </c>
      <c r="FI244">
        <v>4.0505550000000001</v>
      </c>
      <c r="FJ244">
        <v>8.5532489999999992</v>
      </c>
      <c r="FK244">
        <v>3.3961960000000002</v>
      </c>
      <c r="FL244">
        <v>4.7116090000000002</v>
      </c>
      <c r="FM244">
        <v>3.5803929999999999</v>
      </c>
      <c r="FN244">
        <v>109.382707</v>
      </c>
      <c r="FO244">
        <v>25.267769000000001</v>
      </c>
      <c r="FP244">
        <v>8.8739480000000004</v>
      </c>
      <c r="FQ244">
        <v>8.5286369999999998</v>
      </c>
      <c r="FR244">
        <v>4.1487119999999997</v>
      </c>
      <c r="FS244">
        <v>9.4293569999999995</v>
      </c>
      <c r="FT244">
        <v>7.005439</v>
      </c>
      <c r="FU244">
        <v>70.082308999999995</v>
      </c>
      <c r="FV244">
        <v>71.697529000000003</v>
      </c>
      <c r="FW244">
        <v>151.99508399999999</v>
      </c>
    </row>
    <row r="245" spans="1:179" x14ac:dyDescent="0.45">
      <c r="A245" s="1">
        <v>285</v>
      </c>
      <c r="B245" t="s">
        <v>177</v>
      </c>
      <c r="C245">
        <v>1</v>
      </c>
      <c r="D245" t="s">
        <v>173</v>
      </c>
      <c r="E245" t="s">
        <v>201</v>
      </c>
      <c r="F245">
        <v>7</v>
      </c>
      <c r="G245">
        <v>6</v>
      </c>
      <c r="H245" t="str">
        <f t="shared" si="18"/>
        <v xml:space="preserve"> Moderada Estimulación</v>
      </c>
      <c r="I245">
        <v>5</v>
      </c>
      <c r="J245" t="str">
        <f t="shared" si="19"/>
        <v xml:space="preserve"> Moderado Dominio</v>
      </c>
      <c r="K245">
        <v>2.9</v>
      </c>
      <c r="L245" t="str">
        <f t="shared" si="20"/>
        <v>Estrés Bajo</v>
      </c>
      <c r="M245">
        <v>4</v>
      </c>
      <c r="N245">
        <v>6.5</v>
      </c>
      <c r="O245">
        <v>0.7</v>
      </c>
      <c r="P245">
        <v>2.6</v>
      </c>
      <c r="Q245">
        <v>5</v>
      </c>
      <c r="R245" t="str">
        <f t="shared" si="21"/>
        <v>Esfuerzo Moderado</v>
      </c>
      <c r="S245">
        <v>3.1</v>
      </c>
      <c r="T245" t="str">
        <f t="shared" si="22"/>
        <v>Perfomance Baja</v>
      </c>
      <c r="U245">
        <v>2.2000000000000002</v>
      </c>
      <c r="V245" t="str">
        <f t="shared" si="23"/>
        <v>Frustación Baja</v>
      </c>
      <c r="W245">
        <v>49.1</v>
      </c>
      <c r="X245">
        <v>0</v>
      </c>
      <c r="Z245">
        <v>140.16027500000001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BP245">
        <v>21</v>
      </c>
      <c r="BQ245">
        <v>9</v>
      </c>
      <c r="BR245">
        <v>0</v>
      </c>
      <c r="BS245">
        <v>0</v>
      </c>
      <c r="BT245">
        <v>6</v>
      </c>
      <c r="BU245">
        <v>3</v>
      </c>
      <c r="BV245">
        <v>16171.74979</v>
      </c>
      <c r="BW245">
        <v>9</v>
      </c>
      <c r="BX245">
        <v>8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3</v>
      </c>
      <c r="CE245">
        <v>1</v>
      </c>
      <c r="CF245">
        <v>0.88888900000000004</v>
      </c>
      <c r="CG245">
        <v>0</v>
      </c>
      <c r="CH245">
        <v>2125.488312</v>
      </c>
      <c r="CI245">
        <v>-117.74567399999999</v>
      </c>
      <c r="CJ245">
        <v>111.571074</v>
      </c>
      <c r="CK245">
        <v>95.859436000000002</v>
      </c>
      <c r="CL245">
        <v>175.67536100000001</v>
      </c>
      <c r="CM245">
        <v>149.26796899999999</v>
      </c>
      <c r="CN245">
        <v>68.788039999999995</v>
      </c>
      <c r="CO245">
        <v>64.115046000000007</v>
      </c>
      <c r="CP245">
        <v>143.20722000000001</v>
      </c>
      <c r="CQ245">
        <v>108.717294</v>
      </c>
      <c r="CR245">
        <v>157.781622</v>
      </c>
      <c r="CS245">
        <v>126.42498999999999</v>
      </c>
      <c r="CT245">
        <v>113.39003</v>
      </c>
      <c r="CU245">
        <v>126.203349</v>
      </c>
      <c r="CV245">
        <v>-74.223096999999996</v>
      </c>
      <c r="CW245">
        <v>-5.265123</v>
      </c>
      <c r="CX245">
        <v>95.505381</v>
      </c>
      <c r="CY245">
        <v>-116.457283</v>
      </c>
      <c r="CZ245">
        <v>-4.0389020000000002</v>
      </c>
      <c r="DA245">
        <v>95.859436000000002</v>
      </c>
      <c r="DB245">
        <v>-66.076687000000007</v>
      </c>
      <c r="DC245">
        <v>14.805249</v>
      </c>
      <c r="DD245">
        <v>121.129969</v>
      </c>
      <c r="DE245">
        <v>-163.651184</v>
      </c>
      <c r="DF245">
        <v>-117.74567399999999</v>
      </c>
      <c r="DG245">
        <v>-119.13428</v>
      </c>
      <c r="DH245">
        <v>23.947368000000001</v>
      </c>
      <c r="DI245">
        <v>111.571074</v>
      </c>
      <c r="DJ245">
        <v>-41.921253999999998</v>
      </c>
      <c r="DK245">
        <v>-135.876665</v>
      </c>
      <c r="DL245">
        <v>-155.76849799999999</v>
      </c>
      <c r="DM245">
        <v>-113.67151</v>
      </c>
      <c r="DN245">
        <v>-54.903964999999999</v>
      </c>
      <c r="DO245">
        <v>117.338414</v>
      </c>
      <c r="DP245">
        <v>-160.160055</v>
      </c>
      <c r="DQ245">
        <v>-46.148845000000001</v>
      </c>
      <c r="DR245">
        <v>84.565265999999994</v>
      </c>
      <c r="DS245">
        <v>166.04441299999999</v>
      </c>
      <c r="DT245">
        <v>-23.81344</v>
      </c>
      <c r="DU245">
        <v>150.695089</v>
      </c>
      <c r="DV245">
        <v>-105.764897</v>
      </c>
      <c r="DW245">
        <v>-36.179549000000002</v>
      </c>
      <c r="DX245">
        <v>78.724365000000006</v>
      </c>
      <c r="DY245">
        <v>-133.644702</v>
      </c>
      <c r="DZ245">
        <v>9.65855</v>
      </c>
      <c r="EA245">
        <v>24.182776</v>
      </c>
      <c r="EB245">
        <v>14.056125</v>
      </c>
      <c r="EC245">
        <v>24.478974000000001</v>
      </c>
      <c r="ED245">
        <v>0.89953799999999995</v>
      </c>
      <c r="EE245">
        <v>1.5713109999999999</v>
      </c>
      <c r="EF245">
        <v>2.7953540000000001</v>
      </c>
      <c r="EG245">
        <v>3.8153429999999999</v>
      </c>
      <c r="EH245">
        <v>3.1086640000000001</v>
      </c>
      <c r="EI245">
        <v>3.2755030000000001</v>
      </c>
      <c r="EJ245">
        <v>3.6930869999999998</v>
      </c>
      <c r="EK245">
        <v>2.173422</v>
      </c>
      <c r="EL245">
        <v>4.0525500000000001</v>
      </c>
      <c r="EM245">
        <v>3.715789</v>
      </c>
      <c r="EN245">
        <v>2.6414430000000002</v>
      </c>
      <c r="EO245">
        <v>32.989834999999999</v>
      </c>
      <c r="EP245">
        <v>65.133028999999993</v>
      </c>
      <c r="EQ245">
        <v>96.720128000000003</v>
      </c>
      <c r="ER245">
        <v>3.8929269999999998</v>
      </c>
      <c r="ES245">
        <v>7.0543009999999997</v>
      </c>
      <c r="ET245">
        <v>28.828028</v>
      </c>
      <c r="EU245">
        <v>2.8199960000000002</v>
      </c>
      <c r="EV245">
        <v>2.7953540000000001</v>
      </c>
      <c r="EW245">
        <v>5.5031670000000004</v>
      </c>
      <c r="EX245">
        <v>2.828274</v>
      </c>
      <c r="EY245">
        <v>3.2879849999999999</v>
      </c>
      <c r="EZ245">
        <v>1.2696769999999999</v>
      </c>
      <c r="FA245">
        <v>0.89953799999999995</v>
      </c>
      <c r="FB245">
        <v>2.490529</v>
      </c>
      <c r="FC245">
        <v>3.5468510000000002</v>
      </c>
      <c r="FD245">
        <v>1.5713109999999999</v>
      </c>
      <c r="FE245">
        <v>4.580006</v>
      </c>
      <c r="FF245">
        <v>5.2993579999999998</v>
      </c>
      <c r="FG245">
        <v>1.884819</v>
      </c>
      <c r="FH245">
        <v>3.149702</v>
      </c>
      <c r="FI245">
        <v>3.4308109999999998</v>
      </c>
      <c r="FJ245">
        <v>5.1328659999999999</v>
      </c>
      <c r="FK245">
        <v>2.7910979999999999</v>
      </c>
      <c r="FL245">
        <v>3.3658440000000001</v>
      </c>
      <c r="FM245">
        <v>3.5148869999999999</v>
      </c>
      <c r="FN245">
        <v>52.770757000000003</v>
      </c>
      <c r="FO245">
        <v>13.960049</v>
      </c>
      <c r="FP245">
        <v>5.0399630000000002</v>
      </c>
      <c r="FQ245">
        <v>9.7581100000000003</v>
      </c>
      <c r="FR245">
        <v>60.113653999999997</v>
      </c>
      <c r="FS245">
        <v>71.653919999999999</v>
      </c>
      <c r="FT245">
        <v>75.312844999999996</v>
      </c>
      <c r="FU245">
        <v>91.731386999999998</v>
      </c>
      <c r="FV245">
        <v>88.746611999999999</v>
      </c>
      <c r="FW245">
        <v>130.468422</v>
      </c>
    </row>
    <row r="246" spans="1:179" x14ac:dyDescent="0.45">
      <c r="A246" s="1">
        <v>286</v>
      </c>
      <c r="B246" t="s">
        <v>177</v>
      </c>
      <c r="C246">
        <v>1</v>
      </c>
      <c r="D246" t="s">
        <v>173</v>
      </c>
      <c r="E246" t="s">
        <v>201</v>
      </c>
      <c r="F246">
        <v>7</v>
      </c>
      <c r="G246">
        <v>6</v>
      </c>
      <c r="H246" t="str">
        <f t="shared" si="18"/>
        <v xml:space="preserve"> Moderada Estimulación</v>
      </c>
      <c r="I246">
        <v>5</v>
      </c>
      <c r="J246" t="str">
        <f t="shared" si="19"/>
        <v xml:space="preserve"> Moderado Dominio</v>
      </c>
      <c r="K246">
        <v>2.9</v>
      </c>
      <c r="L246" t="str">
        <f t="shared" si="20"/>
        <v>Estrés Bajo</v>
      </c>
      <c r="M246">
        <v>4</v>
      </c>
      <c r="N246">
        <v>6.5</v>
      </c>
      <c r="O246">
        <v>0.7</v>
      </c>
      <c r="P246">
        <v>2.6</v>
      </c>
      <c r="Q246">
        <v>5</v>
      </c>
      <c r="R246" t="str">
        <f t="shared" si="21"/>
        <v>Esfuerzo Moderado</v>
      </c>
      <c r="S246">
        <v>3.1</v>
      </c>
      <c r="T246" t="str">
        <f t="shared" si="22"/>
        <v>Perfomance Baja</v>
      </c>
      <c r="U246">
        <v>2.2000000000000002</v>
      </c>
      <c r="V246" t="str">
        <f t="shared" si="23"/>
        <v>Frustación Baja</v>
      </c>
      <c r="W246">
        <v>49.1</v>
      </c>
      <c r="X246">
        <v>0</v>
      </c>
      <c r="Z246">
        <v>141.59094899999999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BP246">
        <v>24</v>
      </c>
      <c r="BQ246">
        <v>10</v>
      </c>
      <c r="BR246">
        <v>0</v>
      </c>
      <c r="BS246">
        <v>1</v>
      </c>
      <c r="BT246">
        <v>7</v>
      </c>
      <c r="BU246">
        <v>3</v>
      </c>
      <c r="BV246">
        <v>12535.37671</v>
      </c>
      <c r="BW246">
        <v>44</v>
      </c>
      <c r="BX246">
        <v>31</v>
      </c>
      <c r="BY246">
        <v>13</v>
      </c>
      <c r="BZ246">
        <v>0</v>
      </c>
      <c r="CA246">
        <v>2</v>
      </c>
      <c r="CB246">
        <v>0</v>
      </c>
      <c r="CC246">
        <v>6</v>
      </c>
      <c r="CD246">
        <v>2</v>
      </c>
      <c r="CE246">
        <v>7</v>
      </c>
      <c r="CF246">
        <v>0.70454499999999998</v>
      </c>
      <c r="CG246">
        <v>5.4053999999999998E-2</v>
      </c>
      <c r="CH246">
        <v>2122.625775</v>
      </c>
      <c r="CI246">
        <v>-118.176447</v>
      </c>
      <c r="CJ246">
        <v>110.05427899999999</v>
      </c>
      <c r="CK246">
        <v>94.605086</v>
      </c>
      <c r="CL246">
        <v>176.48034999999999</v>
      </c>
      <c r="CM246">
        <v>149.29283899999999</v>
      </c>
      <c r="CN246">
        <v>66.237150999999997</v>
      </c>
      <c r="CO246">
        <v>67.467603999999994</v>
      </c>
      <c r="CP246">
        <v>140.79413700000001</v>
      </c>
      <c r="CQ246">
        <v>112.87069099999999</v>
      </c>
      <c r="CR246">
        <v>158.624899</v>
      </c>
      <c r="CS246">
        <v>122.39425199999999</v>
      </c>
      <c r="CT246">
        <v>93.692705000000004</v>
      </c>
      <c r="CU246">
        <v>149.125755</v>
      </c>
      <c r="CV246">
        <v>-79.229853000000006</v>
      </c>
      <c r="CW246">
        <v>-2.9324110000000001</v>
      </c>
      <c r="CX246">
        <v>95.521420000000006</v>
      </c>
      <c r="CY246">
        <v>-112.68071</v>
      </c>
      <c r="CZ246">
        <v>-2.356322</v>
      </c>
      <c r="DA246">
        <v>94.605086</v>
      </c>
      <c r="DB246">
        <v>-69.023707999999999</v>
      </c>
      <c r="DC246">
        <v>13.244058000000001</v>
      </c>
      <c r="DD246">
        <v>121.874712</v>
      </c>
      <c r="DE246">
        <v>-164.53717399999999</v>
      </c>
      <c r="DF246">
        <v>-118.176447</v>
      </c>
      <c r="DG246">
        <v>-117.21340499999999</v>
      </c>
      <c r="DH246">
        <v>22.587401</v>
      </c>
      <c r="DI246">
        <v>110.05427899999999</v>
      </c>
      <c r="DJ246">
        <v>-41.431229000000002</v>
      </c>
      <c r="DK246">
        <v>-133.83398299999999</v>
      </c>
      <c r="DL246">
        <v>-158.672764</v>
      </c>
      <c r="DM246">
        <v>-112.25333999999999</v>
      </c>
      <c r="DN246">
        <v>-60.716759000000003</v>
      </c>
      <c r="DO246">
        <v>121.64639099999999</v>
      </c>
      <c r="DP246">
        <v>-160.96677500000001</v>
      </c>
      <c r="DQ246">
        <v>-52.506329000000001</v>
      </c>
      <c r="DR246">
        <v>86.348951999999997</v>
      </c>
      <c r="DS246">
        <v>74.576905999999994</v>
      </c>
      <c r="DT246">
        <v>-35.869869999999999</v>
      </c>
      <c r="DU246">
        <v>149.925792</v>
      </c>
      <c r="DV246">
        <v>-112.33522499999999</v>
      </c>
      <c r="DW246">
        <v>-5.4546549999999998</v>
      </c>
      <c r="DX246">
        <v>12.685364</v>
      </c>
      <c r="DY246">
        <v>-97.494648999999995</v>
      </c>
      <c r="DZ246">
        <v>19.035775999999998</v>
      </c>
      <c r="EA246">
        <v>-2.9100579999999998</v>
      </c>
      <c r="EB246">
        <v>4.6538740000000001</v>
      </c>
      <c r="EC246">
        <v>26.243383000000001</v>
      </c>
      <c r="ED246">
        <v>1.010934</v>
      </c>
      <c r="EE246">
        <v>1.027631</v>
      </c>
      <c r="EF246">
        <v>2.4902639999999998</v>
      </c>
      <c r="EG246">
        <v>2.5553210000000002</v>
      </c>
      <c r="EH246">
        <v>2.9631560000000001</v>
      </c>
      <c r="EI246">
        <v>3.180914</v>
      </c>
      <c r="EJ246">
        <v>2.8530229999999999</v>
      </c>
      <c r="EK246">
        <v>1.4007609999999999</v>
      </c>
      <c r="EL246">
        <v>3.8569610000000001</v>
      </c>
      <c r="EM246">
        <v>8.2017260000000007</v>
      </c>
      <c r="EN246">
        <v>4.037369</v>
      </c>
      <c r="EO246">
        <v>42.053975000000001</v>
      </c>
      <c r="EP246">
        <v>50.694459000000002</v>
      </c>
      <c r="EQ246">
        <v>79.216928999999993</v>
      </c>
      <c r="ER246">
        <v>3.959041</v>
      </c>
      <c r="ES246">
        <v>5.0024730000000002</v>
      </c>
      <c r="ET246">
        <v>29.050740000000001</v>
      </c>
      <c r="EU246">
        <v>2.6638069999999998</v>
      </c>
      <c r="EV246">
        <v>2.4902639999999998</v>
      </c>
      <c r="EW246">
        <v>4.8338650000000003</v>
      </c>
      <c r="EX246">
        <v>2.491406</v>
      </c>
      <c r="EY246">
        <v>3.0119449999999999</v>
      </c>
      <c r="EZ246">
        <v>2.0886170000000002</v>
      </c>
      <c r="FA246">
        <v>1.010934</v>
      </c>
      <c r="FB246">
        <v>2.9752399999999999</v>
      </c>
      <c r="FC246">
        <v>2.5408019999999998</v>
      </c>
      <c r="FD246">
        <v>1.027631</v>
      </c>
      <c r="FE246">
        <v>4.023307</v>
      </c>
      <c r="FF246">
        <v>7.0409790000000001</v>
      </c>
      <c r="FG246">
        <v>1.9590129999999999</v>
      </c>
      <c r="FH246">
        <v>3.2949250000000001</v>
      </c>
      <c r="FI246">
        <v>4.0919220000000003</v>
      </c>
      <c r="FJ246">
        <v>6.082141</v>
      </c>
      <c r="FK246">
        <v>3.7834850000000002</v>
      </c>
      <c r="FL246">
        <v>6.5317499999999997</v>
      </c>
      <c r="FM246">
        <v>9.0718379999999996</v>
      </c>
      <c r="FN246">
        <v>155.38864599999999</v>
      </c>
      <c r="FO246">
        <v>10.363378000000001</v>
      </c>
      <c r="FP246">
        <v>18.293385000000001</v>
      </c>
      <c r="FQ246">
        <v>6.3707070000000003</v>
      </c>
      <c r="FR246">
        <v>87.973521000000005</v>
      </c>
      <c r="FS246">
        <v>92.476009000000005</v>
      </c>
      <c r="FT246">
        <v>93.267770999999996</v>
      </c>
      <c r="FU246">
        <v>94.750354000000002</v>
      </c>
      <c r="FV246">
        <v>80.316103999999996</v>
      </c>
      <c r="FW246">
        <v>116.143288</v>
      </c>
    </row>
    <row r="247" spans="1:179" x14ac:dyDescent="0.45">
      <c r="A247" s="1">
        <v>287</v>
      </c>
      <c r="B247" t="s">
        <v>177</v>
      </c>
      <c r="C247">
        <v>1</v>
      </c>
      <c r="D247" t="s">
        <v>173</v>
      </c>
      <c r="E247" t="s">
        <v>201</v>
      </c>
      <c r="F247">
        <v>7</v>
      </c>
      <c r="G247">
        <v>6</v>
      </c>
      <c r="H247" t="str">
        <f t="shared" si="18"/>
        <v xml:space="preserve"> Moderada Estimulación</v>
      </c>
      <c r="I247">
        <v>5</v>
      </c>
      <c r="J247" t="str">
        <f t="shared" si="19"/>
        <v xml:space="preserve"> Moderado Dominio</v>
      </c>
      <c r="K247">
        <v>2.9</v>
      </c>
      <c r="L247" t="str">
        <f t="shared" si="20"/>
        <v>Estrés Bajo</v>
      </c>
      <c r="M247">
        <v>4</v>
      </c>
      <c r="N247">
        <v>6.5</v>
      </c>
      <c r="O247">
        <v>0.7</v>
      </c>
      <c r="P247">
        <v>2.6</v>
      </c>
      <c r="Q247">
        <v>5</v>
      </c>
      <c r="R247" t="str">
        <f t="shared" si="21"/>
        <v>Esfuerzo Moderado</v>
      </c>
      <c r="S247">
        <v>3.1</v>
      </c>
      <c r="T247" t="str">
        <f t="shared" si="22"/>
        <v>Perfomance Baja</v>
      </c>
      <c r="U247">
        <v>2.2000000000000002</v>
      </c>
      <c r="V247" t="str">
        <f t="shared" si="23"/>
        <v>Frustación Baja</v>
      </c>
      <c r="W247">
        <v>49.1</v>
      </c>
      <c r="X247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BP247">
        <v>65</v>
      </c>
      <c r="BQ247">
        <v>6</v>
      </c>
      <c r="BR247">
        <v>0</v>
      </c>
      <c r="BS247">
        <v>0</v>
      </c>
      <c r="BT247">
        <v>57</v>
      </c>
      <c r="BU247">
        <v>1</v>
      </c>
      <c r="BV247">
        <v>4389.6851180000003</v>
      </c>
      <c r="BW247">
        <v>33</v>
      </c>
      <c r="BX247">
        <v>24</v>
      </c>
      <c r="BY247">
        <v>9</v>
      </c>
      <c r="BZ247">
        <v>0</v>
      </c>
      <c r="CA247">
        <v>1</v>
      </c>
      <c r="CB247">
        <v>0</v>
      </c>
      <c r="CC247">
        <v>5</v>
      </c>
      <c r="CD247">
        <v>5</v>
      </c>
      <c r="CE247">
        <v>1</v>
      </c>
      <c r="CF247">
        <v>0.72727299999999995</v>
      </c>
      <c r="CG247">
        <v>3.4483E-2</v>
      </c>
      <c r="CH247">
        <v>2125.817857</v>
      </c>
      <c r="CI247">
        <v>-118.053971</v>
      </c>
      <c r="CJ247">
        <v>110.34165400000001</v>
      </c>
      <c r="CK247">
        <v>95.780936999999994</v>
      </c>
      <c r="CL247">
        <v>177.195224</v>
      </c>
      <c r="CM247">
        <v>148.291752</v>
      </c>
      <c r="CN247">
        <v>69.800892000000005</v>
      </c>
      <c r="CO247">
        <v>64.716206</v>
      </c>
      <c r="CP247">
        <v>134.80275900000001</v>
      </c>
      <c r="CQ247">
        <v>85.241552999999996</v>
      </c>
      <c r="CR247">
        <v>162.11633900000001</v>
      </c>
      <c r="CS247">
        <v>123.251277</v>
      </c>
      <c r="CT247">
        <v>30.328247000000001</v>
      </c>
      <c r="CU247">
        <v>174.53481600000001</v>
      </c>
      <c r="CV247">
        <v>-108.096476</v>
      </c>
      <c r="CW247">
        <v>-4.7305250000000001</v>
      </c>
      <c r="CX247">
        <v>97.614104999999995</v>
      </c>
      <c r="CY247">
        <v>-119.31430400000001</v>
      </c>
      <c r="CZ247">
        <v>-4.7634920000000003</v>
      </c>
      <c r="DA247">
        <v>95.780936999999994</v>
      </c>
      <c r="DB247">
        <v>-63.359475000000003</v>
      </c>
      <c r="DC247">
        <v>15.905487000000001</v>
      </c>
      <c r="DD247">
        <v>120.25170900000001</v>
      </c>
      <c r="DE247">
        <v>-160.66267500000001</v>
      </c>
      <c r="DF247">
        <v>-118.053971</v>
      </c>
      <c r="DG247">
        <v>-123.22918799999999</v>
      </c>
      <c r="DH247">
        <v>24.554026</v>
      </c>
      <c r="DI247">
        <v>110.34165400000001</v>
      </c>
      <c r="DJ247">
        <v>-39.338940999999998</v>
      </c>
      <c r="DK247">
        <v>-115.971282</v>
      </c>
      <c r="DL247">
        <v>-166.25771399999999</v>
      </c>
      <c r="DM247">
        <v>-116.187763</v>
      </c>
      <c r="DN247">
        <v>-43.824857000000002</v>
      </c>
      <c r="DO247">
        <v>80.927684999999997</v>
      </c>
      <c r="DP247">
        <v>-43.041567999999998</v>
      </c>
      <c r="DQ247">
        <v>-30.333380999999999</v>
      </c>
      <c r="DR247">
        <v>65.401304999999994</v>
      </c>
      <c r="DS247">
        <v>70.624585999999994</v>
      </c>
      <c r="DT247">
        <v>-32.938501000000002</v>
      </c>
      <c r="DU247">
        <v>150.320089</v>
      </c>
      <c r="DV247">
        <v>-110.316935</v>
      </c>
      <c r="DW247">
        <v>109.837148</v>
      </c>
      <c r="DX247">
        <v>-23.569047999999999</v>
      </c>
      <c r="DY247">
        <v>39.080835</v>
      </c>
      <c r="DZ247">
        <v>108.700852</v>
      </c>
      <c r="EA247">
        <v>-25.969708000000001</v>
      </c>
      <c r="EB247">
        <v>37.691426</v>
      </c>
      <c r="EC247">
        <v>24.550122999999999</v>
      </c>
      <c r="ED247">
        <v>2.2722169999999999</v>
      </c>
      <c r="EE247">
        <v>2.1411120000000001</v>
      </c>
      <c r="EF247">
        <v>2.5014599999999998</v>
      </c>
      <c r="EG247">
        <v>1.5616749999999999</v>
      </c>
      <c r="EH247">
        <v>3.3188499999999999</v>
      </c>
      <c r="EI247">
        <v>5.1961009999999996</v>
      </c>
      <c r="EJ247">
        <v>5.0506500000000001</v>
      </c>
      <c r="EK247">
        <v>7.6352000000000002</v>
      </c>
      <c r="EL247">
        <v>30.586290999999999</v>
      </c>
      <c r="EM247">
        <v>5.4007290000000001</v>
      </c>
      <c r="EN247">
        <v>2.0589360000000001</v>
      </c>
      <c r="EO247">
        <v>10.052108</v>
      </c>
      <c r="EP247">
        <v>10.373753000000001</v>
      </c>
      <c r="EQ247">
        <v>46.170166000000002</v>
      </c>
      <c r="ER247">
        <v>4.7885369999999998</v>
      </c>
      <c r="ES247">
        <v>3.2268249999999998</v>
      </c>
      <c r="ET247">
        <v>31.629428999999998</v>
      </c>
      <c r="EU247">
        <v>4.2158829999999998</v>
      </c>
      <c r="EV247">
        <v>2.5014599999999998</v>
      </c>
      <c r="EW247">
        <v>7.8124909999999996</v>
      </c>
      <c r="EX247">
        <v>3.3918409999999999</v>
      </c>
      <c r="EY247">
        <v>4.528581</v>
      </c>
      <c r="EZ247">
        <v>3.7797200000000002</v>
      </c>
      <c r="FA247">
        <v>2.2722169999999999</v>
      </c>
      <c r="FB247">
        <v>6.2856509999999997</v>
      </c>
      <c r="FC247">
        <v>3.7721879999999999</v>
      </c>
      <c r="FD247">
        <v>2.1411120000000001</v>
      </c>
      <c r="FE247">
        <v>5.6458510000000004</v>
      </c>
      <c r="FF247">
        <v>18.262627999999999</v>
      </c>
      <c r="FG247">
        <v>9.524324</v>
      </c>
      <c r="FH247">
        <v>2.4652690000000002</v>
      </c>
      <c r="FI247">
        <v>19.180789999999998</v>
      </c>
      <c r="FJ247">
        <v>42.466152999999998</v>
      </c>
      <c r="FK247">
        <v>133.79915199999999</v>
      </c>
      <c r="FL247">
        <v>28.654495000000001</v>
      </c>
      <c r="FM247">
        <v>23.646176000000001</v>
      </c>
      <c r="FN247">
        <v>124.07851100000001</v>
      </c>
      <c r="FO247">
        <v>4.9459989999999996</v>
      </c>
      <c r="FP247">
        <v>2.1802389999999998</v>
      </c>
      <c r="FQ247">
        <v>3.0544669999999998</v>
      </c>
      <c r="FR247">
        <v>14.035785000000001</v>
      </c>
      <c r="FS247">
        <v>11.97936</v>
      </c>
      <c r="FT247">
        <v>18.580311999999999</v>
      </c>
      <c r="FU247">
        <v>16.809694</v>
      </c>
      <c r="FV247">
        <v>9.026052</v>
      </c>
      <c r="FW247">
        <v>11.583691</v>
      </c>
    </row>
    <row r="248" spans="1:179" x14ac:dyDescent="0.45">
      <c r="A248" s="1">
        <v>288</v>
      </c>
      <c r="B248" t="s">
        <v>177</v>
      </c>
      <c r="C248">
        <v>1</v>
      </c>
      <c r="D248" t="s">
        <v>173</v>
      </c>
      <c r="E248" t="s">
        <v>201</v>
      </c>
      <c r="F248">
        <v>7</v>
      </c>
      <c r="G248">
        <v>6</v>
      </c>
      <c r="H248" t="str">
        <f t="shared" si="18"/>
        <v xml:space="preserve"> Moderada Estimulación</v>
      </c>
      <c r="I248">
        <v>5</v>
      </c>
      <c r="J248" t="str">
        <f t="shared" si="19"/>
        <v xml:space="preserve"> Moderado Dominio</v>
      </c>
      <c r="K248">
        <v>2.9</v>
      </c>
      <c r="L248" t="str">
        <f t="shared" si="20"/>
        <v>Estrés Bajo</v>
      </c>
      <c r="M248">
        <v>4</v>
      </c>
      <c r="N248">
        <v>6.5</v>
      </c>
      <c r="O248">
        <v>0.7</v>
      </c>
      <c r="P248">
        <v>2.6</v>
      </c>
      <c r="Q248">
        <v>5</v>
      </c>
      <c r="R248" t="str">
        <f t="shared" si="21"/>
        <v>Esfuerzo Moderado</v>
      </c>
      <c r="S248">
        <v>3.1</v>
      </c>
      <c r="T248" t="str">
        <f t="shared" si="22"/>
        <v>Perfomance Baja</v>
      </c>
      <c r="U248">
        <v>2.2000000000000002</v>
      </c>
      <c r="V248" t="str">
        <f t="shared" si="23"/>
        <v>Frustación Baja</v>
      </c>
      <c r="W248">
        <v>49.1</v>
      </c>
      <c r="X248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BP248">
        <v>11</v>
      </c>
      <c r="BQ248">
        <v>5</v>
      </c>
      <c r="BR248">
        <v>0</v>
      </c>
      <c r="BS248">
        <v>0</v>
      </c>
      <c r="BT248">
        <v>2</v>
      </c>
      <c r="BU248">
        <v>2</v>
      </c>
      <c r="BV248">
        <v>4462.5079560000004</v>
      </c>
      <c r="BW248">
        <v>67</v>
      </c>
      <c r="BX248">
        <v>38</v>
      </c>
      <c r="BY248">
        <v>29</v>
      </c>
      <c r="BZ248">
        <v>0</v>
      </c>
      <c r="CA248">
        <v>10</v>
      </c>
      <c r="CB248">
        <v>0</v>
      </c>
      <c r="CC248">
        <v>9</v>
      </c>
      <c r="CD248">
        <v>0</v>
      </c>
      <c r="CE248">
        <v>0</v>
      </c>
      <c r="CF248">
        <v>0.567164</v>
      </c>
      <c r="CG248">
        <v>0.21276600000000001</v>
      </c>
      <c r="CH248">
        <v>2125.3748059999998</v>
      </c>
      <c r="CI248">
        <v>-116.110148</v>
      </c>
      <c r="CJ248">
        <v>109.085424</v>
      </c>
      <c r="CK248">
        <v>94.461436000000006</v>
      </c>
      <c r="CL248">
        <v>176.252734</v>
      </c>
      <c r="CM248">
        <v>145.94918899999999</v>
      </c>
      <c r="CN248">
        <v>71.768879999999996</v>
      </c>
      <c r="CO248">
        <v>65.331907000000001</v>
      </c>
      <c r="CP248">
        <v>129.18374299999999</v>
      </c>
      <c r="CQ248">
        <v>87.758995999999996</v>
      </c>
      <c r="CR248">
        <v>161.69755499999999</v>
      </c>
      <c r="CS248">
        <v>121.635282</v>
      </c>
      <c r="CT248">
        <v>108.87172</v>
      </c>
      <c r="CU248">
        <v>154.91494499999999</v>
      </c>
      <c r="CV248">
        <v>-89.504806000000002</v>
      </c>
      <c r="CW248">
        <v>-6.6065500000000004</v>
      </c>
      <c r="CX248">
        <v>95.060391999999993</v>
      </c>
      <c r="CY248">
        <v>-132.950591</v>
      </c>
      <c r="CZ248">
        <v>-5.4945940000000002</v>
      </c>
      <c r="DA248">
        <v>94.461436000000006</v>
      </c>
      <c r="DB248">
        <v>-72.690982000000005</v>
      </c>
      <c r="DC248">
        <v>11.679852</v>
      </c>
      <c r="DD248">
        <v>124.257513</v>
      </c>
      <c r="DE248">
        <v>-161.22917200000001</v>
      </c>
      <c r="DF248">
        <v>-116.110148</v>
      </c>
      <c r="DG248">
        <v>-124.758306</v>
      </c>
      <c r="DH248">
        <v>20.210742</v>
      </c>
      <c r="DI248">
        <v>109.085424</v>
      </c>
      <c r="DJ248">
        <v>-43.727077999999999</v>
      </c>
      <c r="DK248">
        <v>-113.70237899999999</v>
      </c>
      <c r="DL248">
        <v>-126.461718</v>
      </c>
      <c r="DM248">
        <v>-80.266069000000002</v>
      </c>
      <c r="DN248">
        <v>-16.090994999999999</v>
      </c>
      <c r="DO248">
        <v>56.404998999999997</v>
      </c>
      <c r="DP248">
        <v>-77.679456999999999</v>
      </c>
      <c r="DQ248">
        <v>-10.511293</v>
      </c>
      <c r="DR248">
        <v>39.323869000000002</v>
      </c>
      <c r="DS248">
        <v>104.490116</v>
      </c>
      <c r="DT248">
        <v>-36.275525999999999</v>
      </c>
      <c r="DU248">
        <v>152.80568500000001</v>
      </c>
      <c r="DV248">
        <v>-109.127174</v>
      </c>
      <c r="DW248">
        <v>-66.956055000000006</v>
      </c>
      <c r="DX248">
        <v>-9.2749269999999999</v>
      </c>
      <c r="DY248">
        <v>-142.11998700000001</v>
      </c>
      <c r="DZ248">
        <v>-48.407626999999998</v>
      </c>
      <c r="EA248">
        <v>-6.5605190000000002</v>
      </c>
      <c r="EB248">
        <v>-11.355214999999999</v>
      </c>
      <c r="EC248">
        <v>24.694803</v>
      </c>
      <c r="ED248">
        <v>3.1782720000000002</v>
      </c>
      <c r="EE248">
        <v>2.0753309999999998</v>
      </c>
      <c r="EF248">
        <v>2.5590269999999999</v>
      </c>
      <c r="EG248">
        <v>2.4245920000000001</v>
      </c>
      <c r="EH248">
        <v>3.744834</v>
      </c>
      <c r="EI248">
        <v>5.9371729999999996</v>
      </c>
      <c r="EJ248">
        <v>4.5162979999999999</v>
      </c>
      <c r="EK248">
        <v>20.063742999999999</v>
      </c>
      <c r="EL248">
        <v>29.315906999999999</v>
      </c>
      <c r="EM248">
        <v>13.09122</v>
      </c>
      <c r="EN248">
        <v>5.6275760000000004</v>
      </c>
      <c r="EO248">
        <v>27.712531999999999</v>
      </c>
      <c r="EP248">
        <v>43.646059000000001</v>
      </c>
      <c r="EQ248">
        <v>97.708883999999998</v>
      </c>
      <c r="ER248">
        <v>5.1696809999999997</v>
      </c>
      <c r="ES248">
        <v>4.9921379999999997</v>
      </c>
      <c r="ET248">
        <v>26.444174</v>
      </c>
      <c r="EU248">
        <v>4.0706040000000003</v>
      </c>
      <c r="EV248">
        <v>2.5590269999999999</v>
      </c>
      <c r="EW248">
        <v>5.1035969999999997</v>
      </c>
      <c r="EX248">
        <v>2.3649819999999999</v>
      </c>
      <c r="EY248">
        <v>4.1417830000000002</v>
      </c>
      <c r="EZ248">
        <v>3.9823119999999999</v>
      </c>
      <c r="FA248">
        <v>3.1782720000000002</v>
      </c>
      <c r="FB248">
        <v>8.1441990000000004</v>
      </c>
      <c r="FC248">
        <v>4.3421070000000004</v>
      </c>
      <c r="FD248">
        <v>2.0753309999999998</v>
      </c>
      <c r="FE248">
        <v>8.5576640000000008</v>
      </c>
      <c r="FF248">
        <v>25.570705</v>
      </c>
      <c r="FG248">
        <v>86.697744999999998</v>
      </c>
      <c r="FH248">
        <v>97.974676000000002</v>
      </c>
      <c r="FI248">
        <v>74.676644999999994</v>
      </c>
      <c r="FJ248">
        <v>91.845588000000006</v>
      </c>
      <c r="FK248">
        <v>115.569052</v>
      </c>
      <c r="FL248">
        <v>69.520702999999997</v>
      </c>
      <c r="FM248">
        <v>78.421075000000002</v>
      </c>
      <c r="FN248">
        <v>102.927573</v>
      </c>
      <c r="FO248">
        <v>11.067957</v>
      </c>
      <c r="FP248">
        <v>26.576252</v>
      </c>
      <c r="FQ248">
        <v>6.5927300000000004</v>
      </c>
      <c r="FR248">
        <v>56.193474000000002</v>
      </c>
      <c r="FS248">
        <v>116.545537</v>
      </c>
      <c r="FT248">
        <v>81.999936000000005</v>
      </c>
      <c r="FU248">
        <v>77.575474999999997</v>
      </c>
      <c r="FV248">
        <v>100.128978</v>
      </c>
      <c r="FW248">
        <v>154.510076</v>
      </c>
    </row>
    <row r="249" spans="1:179" x14ac:dyDescent="0.45">
      <c r="A249" s="1">
        <v>289</v>
      </c>
      <c r="B249" t="s">
        <v>177</v>
      </c>
      <c r="C249">
        <v>1</v>
      </c>
      <c r="D249" t="s">
        <v>173</v>
      </c>
      <c r="E249" t="s">
        <v>201</v>
      </c>
      <c r="F249">
        <v>7</v>
      </c>
      <c r="G249">
        <v>6</v>
      </c>
      <c r="H249" t="str">
        <f t="shared" si="18"/>
        <v xml:space="preserve"> Moderada Estimulación</v>
      </c>
      <c r="I249">
        <v>5</v>
      </c>
      <c r="J249" t="str">
        <f t="shared" si="19"/>
        <v xml:space="preserve"> Moderado Dominio</v>
      </c>
      <c r="K249">
        <v>2.9</v>
      </c>
      <c r="L249" t="str">
        <f t="shared" si="20"/>
        <v>Estrés Bajo</v>
      </c>
      <c r="M249">
        <v>4</v>
      </c>
      <c r="N249">
        <v>6.5</v>
      </c>
      <c r="O249">
        <v>0.7</v>
      </c>
      <c r="P249">
        <v>2.6</v>
      </c>
      <c r="Q249">
        <v>5</v>
      </c>
      <c r="R249" t="str">
        <f t="shared" si="21"/>
        <v>Esfuerzo Moderado</v>
      </c>
      <c r="S249">
        <v>3.1</v>
      </c>
      <c r="T249" t="str">
        <f t="shared" si="22"/>
        <v>Perfomance Baja</v>
      </c>
      <c r="U249">
        <v>2.2000000000000002</v>
      </c>
      <c r="V249" t="str">
        <f t="shared" si="23"/>
        <v>Frustación Baja</v>
      </c>
      <c r="W249">
        <v>49.1</v>
      </c>
      <c r="X249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BP249">
        <v>17</v>
      </c>
      <c r="BQ249">
        <v>9</v>
      </c>
      <c r="BR249">
        <v>1</v>
      </c>
      <c r="BS249">
        <v>0</v>
      </c>
      <c r="BT249">
        <v>3</v>
      </c>
      <c r="BU249">
        <v>2</v>
      </c>
      <c r="BV249">
        <v>9143.5092339999992</v>
      </c>
      <c r="BW249">
        <v>39</v>
      </c>
      <c r="BX249">
        <v>11</v>
      </c>
      <c r="BY249">
        <v>28</v>
      </c>
      <c r="BZ249">
        <v>0</v>
      </c>
      <c r="CA249">
        <v>10</v>
      </c>
      <c r="CB249">
        <v>0</v>
      </c>
      <c r="CC249">
        <v>7</v>
      </c>
      <c r="CD249">
        <v>1</v>
      </c>
      <c r="CE249">
        <v>1</v>
      </c>
      <c r="CF249">
        <v>0.282051</v>
      </c>
      <c r="CG249">
        <v>0.55555600000000005</v>
      </c>
      <c r="CH249">
        <v>2125.2226700000001</v>
      </c>
      <c r="CI249">
        <v>-117.784432</v>
      </c>
      <c r="CJ249">
        <v>109.86044200000001</v>
      </c>
      <c r="CK249">
        <v>94.112210000000005</v>
      </c>
      <c r="CL249">
        <v>176.87582900000001</v>
      </c>
      <c r="CM249">
        <v>146.667463</v>
      </c>
      <c r="CN249">
        <v>66.433083999999994</v>
      </c>
      <c r="CO249">
        <v>68.009535999999997</v>
      </c>
      <c r="CP249">
        <v>143.500347</v>
      </c>
      <c r="CQ249">
        <v>111.17679200000001</v>
      </c>
      <c r="CR249">
        <v>156.41568799999999</v>
      </c>
      <c r="CS249">
        <v>122.137494</v>
      </c>
      <c r="CT249">
        <v>112.4074</v>
      </c>
      <c r="CU249">
        <v>130.27717799999999</v>
      </c>
      <c r="CV249">
        <v>-83.993251000000001</v>
      </c>
      <c r="CW249">
        <v>-2.2664930000000001</v>
      </c>
      <c r="CX249">
        <v>95.590693999999999</v>
      </c>
      <c r="CY249">
        <v>-109.218791</v>
      </c>
      <c r="CZ249">
        <v>-2.079186</v>
      </c>
      <c r="DA249">
        <v>94.112210000000005</v>
      </c>
      <c r="DB249">
        <v>-72.984791000000001</v>
      </c>
      <c r="DC249">
        <v>12.025929</v>
      </c>
      <c r="DD249">
        <v>125.105097</v>
      </c>
      <c r="DE249">
        <v>-163.329531</v>
      </c>
      <c r="DF249">
        <v>-117.784432</v>
      </c>
      <c r="DG249">
        <v>-119.575568</v>
      </c>
      <c r="DH249">
        <v>21.594062000000001</v>
      </c>
      <c r="DI249">
        <v>109.86044200000001</v>
      </c>
      <c r="DJ249">
        <v>-42.531157</v>
      </c>
      <c r="DK249">
        <v>-133.48866799999999</v>
      </c>
      <c r="DL249">
        <v>-155.387111</v>
      </c>
      <c r="DM249">
        <v>-115.79254400000001</v>
      </c>
      <c r="DN249">
        <v>-55.902050000000003</v>
      </c>
      <c r="DO249">
        <v>119.332342</v>
      </c>
      <c r="DP249">
        <v>-159.35560000000001</v>
      </c>
      <c r="DQ249">
        <v>-49.298558999999997</v>
      </c>
      <c r="DR249">
        <v>82.368964000000005</v>
      </c>
      <c r="DS249">
        <v>142.96417</v>
      </c>
      <c r="DT249">
        <v>-31.347318999999999</v>
      </c>
      <c r="DU249">
        <v>152.90511699999999</v>
      </c>
      <c r="DV249">
        <v>-105.95210299999999</v>
      </c>
      <c r="DW249">
        <v>-76.943111000000002</v>
      </c>
      <c r="DX249">
        <v>44.460481999999999</v>
      </c>
      <c r="DY249">
        <v>-148.864249</v>
      </c>
      <c r="DZ249">
        <v>-33.225064000000003</v>
      </c>
      <c r="EA249">
        <v>1.3932439999999999</v>
      </c>
      <c r="EB249">
        <v>49.407943000000003</v>
      </c>
      <c r="EC249">
        <v>25.640753</v>
      </c>
      <c r="ED249">
        <v>0.148232</v>
      </c>
      <c r="EE249">
        <v>2.1494970000000002</v>
      </c>
      <c r="EF249">
        <v>1.945881</v>
      </c>
      <c r="EG249">
        <v>1.8832180000000001</v>
      </c>
      <c r="EH249">
        <v>2.7983600000000002</v>
      </c>
      <c r="EI249">
        <v>2.7293669999999999</v>
      </c>
      <c r="EJ249">
        <v>3.3557670000000002</v>
      </c>
      <c r="EK249">
        <v>2.317958</v>
      </c>
      <c r="EL249">
        <v>4.8981969999999997</v>
      </c>
      <c r="EM249">
        <v>5.3747920000000002</v>
      </c>
      <c r="EN249">
        <v>7.1984329999999996</v>
      </c>
      <c r="EO249">
        <v>22.523232</v>
      </c>
      <c r="EP249">
        <v>64.194419999999994</v>
      </c>
      <c r="EQ249">
        <v>67.051081999999994</v>
      </c>
      <c r="ER249">
        <v>3.4431020000000001</v>
      </c>
      <c r="ES249">
        <v>3.7506729999999999</v>
      </c>
      <c r="ET249">
        <v>30.766051999999998</v>
      </c>
      <c r="EU249">
        <v>2.408652</v>
      </c>
      <c r="EV249">
        <v>1.945881</v>
      </c>
      <c r="EW249">
        <v>4.0961600000000002</v>
      </c>
      <c r="EX249">
        <v>2.4485969999999999</v>
      </c>
      <c r="EY249">
        <v>2.4099020000000002</v>
      </c>
      <c r="EZ249">
        <v>1.196744</v>
      </c>
      <c r="FA249">
        <v>0.148232</v>
      </c>
      <c r="FB249">
        <v>1.8671679999999999</v>
      </c>
      <c r="FC249">
        <v>3.0884849999999999</v>
      </c>
      <c r="FD249">
        <v>2.1494970000000002</v>
      </c>
      <c r="FE249">
        <v>6.5500100000000003</v>
      </c>
      <c r="FF249">
        <v>5.4516140000000002</v>
      </c>
      <c r="FG249">
        <v>2.4283800000000002</v>
      </c>
      <c r="FH249">
        <v>2.2124139999999999</v>
      </c>
      <c r="FI249">
        <v>3.7305579999999998</v>
      </c>
      <c r="FJ249">
        <v>6.3893589999999998</v>
      </c>
      <c r="FK249">
        <v>3.2728039999999998</v>
      </c>
      <c r="FL249">
        <v>4.7701479999999998</v>
      </c>
      <c r="FM249">
        <v>4.928598</v>
      </c>
      <c r="FN249">
        <v>95.103330999999997</v>
      </c>
      <c r="FO249">
        <v>15.360989999999999</v>
      </c>
      <c r="FP249">
        <v>30.487252999999999</v>
      </c>
      <c r="FQ249">
        <v>8.9150580000000001</v>
      </c>
      <c r="FR249">
        <v>23.155569</v>
      </c>
      <c r="FS249">
        <v>105.339929</v>
      </c>
      <c r="FT249">
        <v>80.600505999999996</v>
      </c>
      <c r="FU249">
        <v>90.339594000000005</v>
      </c>
      <c r="FV249">
        <v>90.315068999999994</v>
      </c>
      <c r="FW249">
        <v>137.49203</v>
      </c>
    </row>
    <row r="250" spans="1:179" x14ac:dyDescent="0.45">
      <c r="A250" s="1">
        <v>290</v>
      </c>
      <c r="B250" t="s">
        <v>177</v>
      </c>
      <c r="C250">
        <v>1</v>
      </c>
      <c r="D250" t="s">
        <v>173</v>
      </c>
      <c r="E250" t="s">
        <v>201</v>
      </c>
      <c r="F250">
        <v>7</v>
      </c>
      <c r="G250">
        <v>6</v>
      </c>
      <c r="H250" t="str">
        <f t="shared" si="18"/>
        <v xml:space="preserve"> Moderada Estimulación</v>
      </c>
      <c r="I250">
        <v>5</v>
      </c>
      <c r="J250" t="str">
        <f t="shared" si="19"/>
        <v xml:space="preserve"> Moderado Dominio</v>
      </c>
      <c r="K250">
        <v>2.9</v>
      </c>
      <c r="L250" t="str">
        <f t="shared" si="20"/>
        <v>Estrés Bajo</v>
      </c>
      <c r="M250">
        <v>4</v>
      </c>
      <c r="N250">
        <v>6.5</v>
      </c>
      <c r="O250">
        <v>0.7</v>
      </c>
      <c r="P250">
        <v>2.6</v>
      </c>
      <c r="Q250">
        <v>5</v>
      </c>
      <c r="R250" t="str">
        <f t="shared" si="21"/>
        <v>Esfuerzo Moderado</v>
      </c>
      <c r="S250">
        <v>3.1</v>
      </c>
      <c r="T250" t="str">
        <f t="shared" si="22"/>
        <v>Perfomance Baja</v>
      </c>
      <c r="U250">
        <v>2.2000000000000002</v>
      </c>
      <c r="V250" t="str">
        <f t="shared" si="23"/>
        <v>Frustación Baja</v>
      </c>
      <c r="W250">
        <v>49.1</v>
      </c>
      <c r="X250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BP250">
        <v>34</v>
      </c>
      <c r="BQ250">
        <v>15</v>
      </c>
      <c r="BR250">
        <v>1</v>
      </c>
      <c r="BS250">
        <v>0</v>
      </c>
      <c r="BT250">
        <v>2</v>
      </c>
      <c r="BU250">
        <v>8</v>
      </c>
      <c r="BV250">
        <v>1898.144599</v>
      </c>
      <c r="BW250">
        <v>47</v>
      </c>
      <c r="BX250">
        <v>24</v>
      </c>
      <c r="BY250">
        <v>23</v>
      </c>
      <c r="BZ250">
        <v>3</v>
      </c>
      <c r="CA250">
        <v>3</v>
      </c>
      <c r="CB250">
        <v>1</v>
      </c>
      <c r="CC250">
        <v>8</v>
      </c>
      <c r="CD250">
        <v>3</v>
      </c>
      <c r="CE250">
        <v>1</v>
      </c>
      <c r="CF250">
        <v>0.51063800000000004</v>
      </c>
      <c r="CG250">
        <v>9.375E-2</v>
      </c>
      <c r="CH250">
        <v>2127.4813380000001</v>
      </c>
      <c r="CI250">
        <v>-117.154809</v>
      </c>
      <c r="CJ250">
        <v>108.40867799999999</v>
      </c>
      <c r="CK250">
        <v>95.608914999999996</v>
      </c>
      <c r="CL250">
        <v>177.403536</v>
      </c>
      <c r="CM250">
        <v>147.810461</v>
      </c>
      <c r="CN250">
        <v>68.495883000000006</v>
      </c>
      <c r="CO250">
        <v>67.678207</v>
      </c>
      <c r="CP250">
        <v>142.49314899999999</v>
      </c>
      <c r="CQ250">
        <v>108.41071700000001</v>
      </c>
      <c r="CR250">
        <v>155.93164400000001</v>
      </c>
      <c r="CS250">
        <v>120.25485399999999</v>
      </c>
      <c r="CT250">
        <v>121.285224</v>
      </c>
      <c r="CU250">
        <v>118.677999</v>
      </c>
      <c r="CV250">
        <v>-104.47036900000001</v>
      </c>
      <c r="CW250">
        <v>-3.4709650000000001</v>
      </c>
      <c r="CX250">
        <v>97.379478000000006</v>
      </c>
      <c r="CY250">
        <v>-117.52564</v>
      </c>
      <c r="CZ250">
        <v>-3.3592209999999998</v>
      </c>
      <c r="DA250">
        <v>95.608914999999996</v>
      </c>
      <c r="DB250">
        <v>-71.601759999999999</v>
      </c>
      <c r="DC250">
        <v>12.812742</v>
      </c>
      <c r="DD250">
        <v>124.482124</v>
      </c>
      <c r="DE250">
        <v>-164.53043500000001</v>
      </c>
      <c r="DF250">
        <v>-117.154809</v>
      </c>
      <c r="DG250">
        <v>-118.323475</v>
      </c>
      <c r="DH250">
        <v>22.255393999999999</v>
      </c>
      <c r="DI250">
        <v>108.40867799999999</v>
      </c>
      <c r="DJ250">
        <v>-39.301070000000003</v>
      </c>
      <c r="DK250">
        <v>-134.106303</v>
      </c>
      <c r="DL250">
        <v>-155.56892400000001</v>
      </c>
      <c r="DM250">
        <v>-115.138147</v>
      </c>
      <c r="DN250">
        <v>-54.634861999999998</v>
      </c>
      <c r="DO250">
        <v>115.328276</v>
      </c>
      <c r="DP250">
        <v>-161.67515</v>
      </c>
      <c r="DQ250">
        <v>-46.219380999999998</v>
      </c>
      <c r="DR250">
        <v>80.634330000000006</v>
      </c>
      <c r="DS250">
        <v>133.78195700000001</v>
      </c>
      <c r="DT250">
        <v>-35.105209000000002</v>
      </c>
      <c r="DU250">
        <v>151.019418</v>
      </c>
      <c r="DV250">
        <v>-109.415696</v>
      </c>
      <c r="DW250">
        <v>-76.356718000000001</v>
      </c>
      <c r="DX250">
        <v>28.686852999999999</v>
      </c>
      <c r="DY250">
        <v>-169.90643</v>
      </c>
      <c r="DZ250">
        <v>-25.179068000000001</v>
      </c>
      <c r="EA250">
        <v>-12.023521000000001</v>
      </c>
      <c r="EB250">
        <v>-21.904004</v>
      </c>
      <c r="EC250">
        <v>23.595981999999999</v>
      </c>
      <c r="ED250">
        <v>0.92722199999999999</v>
      </c>
      <c r="EE250">
        <v>1.510721</v>
      </c>
      <c r="EF250">
        <v>2.2652410000000001</v>
      </c>
      <c r="EG250">
        <v>1.267698</v>
      </c>
      <c r="EH250">
        <v>2.7415859999999999</v>
      </c>
      <c r="EI250">
        <v>3.3689</v>
      </c>
      <c r="EJ250">
        <v>2.6849270000000001</v>
      </c>
      <c r="EK250">
        <v>2.6245569999999998</v>
      </c>
      <c r="EL250">
        <v>4.7930419999999998</v>
      </c>
      <c r="EM250">
        <v>5.6363729999999999</v>
      </c>
      <c r="EN250">
        <v>7.3957459999999999</v>
      </c>
      <c r="EO250">
        <v>11.019800999999999</v>
      </c>
      <c r="EP250">
        <v>63.554091999999997</v>
      </c>
      <c r="EQ250">
        <v>46.471223999999999</v>
      </c>
      <c r="ER250">
        <v>3.3900739999999998</v>
      </c>
      <c r="ES250">
        <v>3.0069560000000002</v>
      </c>
      <c r="ET250">
        <v>26.225873</v>
      </c>
      <c r="EU250">
        <v>2.6074039999999998</v>
      </c>
      <c r="EV250">
        <v>2.2652410000000001</v>
      </c>
      <c r="EW250">
        <v>3.5842320000000001</v>
      </c>
      <c r="EX250">
        <v>2.336138</v>
      </c>
      <c r="EY250">
        <v>2.1942659999999998</v>
      </c>
      <c r="EZ250">
        <v>1.35802</v>
      </c>
      <c r="FA250">
        <v>0.92722199999999999</v>
      </c>
      <c r="FB250">
        <v>2.3453309999999998</v>
      </c>
      <c r="FC250">
        <v>2.5206580000000001</v>
      </c>
      <c r="FD250">
        <v>1.510721</v>
      </c>
      <c r="FE250">
        <v>5.6074380000000001</v>
      </c>
      <c r="FF250">
        <v>5.6513840000000002</v>
      </c>
      <c r="FG250">
        <v>2.4594719999999999</v>
      </c>
      <c r="FH250">
        <v>2.6873670000000001</v>
      </c>
      <c r="FI250">
        <v>3.634652</v>
      </c>
      <c r="FJ250">
        <v>8.8662569999999992</v>
      </c>
      <c r="FK250">
        <v>5.3567289999999996</v>
      </c>
      <c r="FL250">
        <v>4.8071109999999999</v>
      </c>
      <c r="FM250">
        <v>5.3287060000000004</v>
      </c>
      <c r="FN250">
        <v>105.929523</v>
      </c>
      <c r="FO250">
        <v>17.054870999999999</v>
      </c>
      <c r="FP250">
        <v>32.151761999999998</v>
      </c>
      <c r="FQ250">
        <v>8.9256589999999996</v>
      </c>
      <c r="FR250">
        <v>21.734279999999998</v>
      </c>
      <c r="FS250">
        <v>118.132656</v>
      </c>
      <c r="FT250">
        <v>4.1071039999999996</v>
      </c>
      <c r="FU250">
        <v>91.526582000000005</v>
      </c>
      <c r="FV250">
        <v>103.63083399999999</v>
      </c>
      <c r="FW250">
        <v>138.65094999999999</v>
      </c>
    </row>
    <row r="251" spans="1:179" x14ac:dyDescent="0.45">
      <c r="A251" s="1">
        <v>291</v>
      </c>
      <c r="B251" t="s">
        <v>177</v>
      </c>
      <c r="C251">
        <v>1</v>
      </c>
      <c r="D251" t="s">
        <v>173</v>
      </c>
      <c r="E251" t="s">
        <v>201</v>
      </c>
      <c r="F251">
        <v>7</v>
      </c>
      <c r="G251">
        <v>6</v>
      </c>
      <c r="H251" t="str">
        <f t="shared" si="18"/>
        <v xml:space="preserve"> Moderada Estimulación</v>
      </c>
      <c r="I251">
        <v>5</v>
      </c>
      <c r="J251" t="str">
        <f t="shared" si="19"/>
        <v xml:space="preserve"> Moderado Dominio</v>
      </c>
      <c r="K251">
        <v>2.9</v>
      </c>
      <c r="L251" t="str">
        <f t="shared" si="20"/>
        <v>Estrés Bajo</v>
      </c>
      <c r="M251">
        <v>4</v>
      </c>
      <c r="N251">
        <v>6.5</v>
      </c>
      <c r="O251">
        <v>0.7</v>
      </c>
      <c r="P251">
        <v>2.6</v>
      </c>
      <c r="Q251">
        <v>5</v>
      </c>
      <c r="R251" t="str">
        <f t="shared" si="21"/>
        <v>Esfuerzo Moderado</v>
      </c>
      <c r="S251">
        <v>3.1</v>
      </c>
      <c r="T251" t="str">
        <f t="shared" si="22"/>
        <v>Perfomance Baja</v>
      </c>
      <c r="U251">
        <v>2.2000000000000002</v>
      </c>
      <c r="V251" t="str">
        <f t="shared" si="23"/>
        <v>Frustación Baja</v>
      </c>
      <c r="W251">
        <v>49.1</v>
      </c>
      <c r="X251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BP251">
        <v>26</v>
      </c>
      <c r="BQ251">
        <v>14</v>
      </c>
      <c r="BR251">
        <v>1</v>
      </c>
      <c r="BS251">
        <v>0</v>
      </c>
      <c r="BT251">
        <v>3</v>
      </c>
      <c r="BU251">
        <v>4</v>
      </c>
      <c r="BV251">
        <v>13951.660680000001</v>
      </c>
      <c r="BW251">
        <v>76</v>
      </c>
      <c r="BX251">
        <v>40</v>
      </c>
      <c r="BY251">
        <v>36</v>
      </c>
      <c r="BZ251">
        <v>14</v>
      </c>
      <c r="CA251">
        <v>2</v>
      </c>
      <c r="CB251">
        <v>1</v>
      </c>
      <c r="CC251">
        <v>13</v>
      </c>
      <c r="CD251">
        <v>9</v>
      </c>
      <c r="CE251">
        <v>4</v>
      </c>
      <c r="CF251">
        <v>0.52631600000000001</v>
      </c>
      <c r="CG251">
        <v>3.7735999999999999E-2</v>
      </c>
      <c r="CH251">
        <v>2122.399633</v>
      </c>
      <c r="CI251">
        <v>-117.588725</v>
      </c>
      <c r="CJ251">
        <v>108.96956400000001</v>
      </c>
      <c r="CK251">
        <v>94.690701000000004</v>
      </c>
      <c r="CL251">
        <v>176.63211799999999</v>
      </c>
      <c r="CM251">
        <v>147.571178</v>
      </c>
      <c r="CN251">
        <v>66.084584000000007</v>
      </c>
      <c r="CO251">
        <v>69.176288999999997</v>
      </c>
      <c r="CP251">
        <v>142.67557600000001</v>
      </c>
      <c r="CQ251">
        <v>109.853707</v>
      </c>
      <c r="CR251">
        <v>158.482392</v>
      </c>
      <c r="CS251">
        <v>123.45877299999999</v>
      </c>
      <c r="CT251">
        <v>116.448018</v>
      </c>
      <c r="CU251">
        <v>101.57642199999999</v>
      </c>
      <c r="CV251">
        <v>-81.818729000000005</v>
      </c>
      <c r="CW251">
        <v>-1.790473</v>
      </c>
      <c r="CX251">
        <v>95.684680999999998</v>
      </c>
      <c r="CY251">
        <v>-102.742124</v>
      </c>
      <c r="CZ251">
        <v>-1.464952</v>
      </c>
      <c r="DA251">
        <v>94.690701000000004</v>
      </c>
      <c r="DB251">
        <v>-73.591856000000007</v>
      </c>
      <c r="DC251">
        <v>11.490313</v>
      </c>
      <c r="DD251">
        <v>125.051495</v>
      </c>
      <c r="DE251">
        <v>-164.17795100000001</v>
      </c>
      <c r="DF251">
        <v>-117.588725</v>
      </c>
      <c r="DG251">
        <v>-118.45256000000001</v>
      </c>
      <c r="DH251">
        <v>21.633137000000001</v>
      </c>
      <c r="DI251">
        <v>108.96956400000001</v>
      </c>
      <c r="DJ251">
        <v>-41.151204</v>
      </c>
      <c r="DK251">
        <v>-133.66031100000001</v>
      </c>
      <c r="DL251">
        <v>-154.70741899999999</v>
      </c>
      <c r="DM251">
        <v>-115.173232</v>
      </c>
      <c r="DN251">
        <v>-56.363670999999997</v>
      </c>
      <c r="DO251">
        <v>116.77416100000001</v>
      </c>
      <c r="DP251">
        <v>-161.58345</v>
      </c>
      <c r="DQ251">
        <v>-50.098106999999999</v>
      </c>
      <c r="DR251">
        <v>82.497377999999998</v>
      </c>
      <c r="DS251">
        <v>147.16302999999999</v>
      </c>
      <c r="DT251">
        <v>-30.992061</v>
      </c>
      <c r="DU251">
        <v>152.287305</v>
      </c>
      <c r="DV251">
        <v>-106.795751</v>
      </c>
      <c r="DW251">
        <v>-74.151162999999997</v>
      </c>
      <c r="DX251">
        <v>38.196151999999998</v>
      </c>
      <c r="DY251">
        <v>-159.61677599999999</v>
      </c>
      <c r="DZ251">
        <v>1.08847</v>
      </c>
      <c r="EA251">
        <v>-43.702857999999999</v>
      </c>
      <c r="EB251">
        <v>1.735959</v>
      </c>
      <c r="EC251">
        <v>28.487976</v>
      </c>
      <c r="ED251">
        <v>0.48283900000000002</v>
      </c>
      <c r="EE251">
        <v>2.56433</v>
      </c>
      <c r="EF251">
        <v>1.9805219999999999</v>
      </c>
      <c r="EG251">
        <v>2.5121720000000001</v>
      </c>
      <c r="EH251">
        <v>3.4230160000000001</v>
      </c>
      <c r="EI251">
        <v>2.8546659999999999</v>
      </c>
      <c r="EJ251">
        <v>3.14385</v>
      </c>
      <c r="EK251">
        <v>3.0433150000000002</v>
      </c>
      <c r="EL251">
        <v>4.0449060000000001</v>
      </c>
      <c r="EM251">
        <v>6.0734260000000004</v>
      </c>
      <c r="EN251">
        <v>5.4960579999999997</v>
      </c>
      <c r="EO251">
        <v>16.28734</v>
      </c>
      <c r="EP251">
        <v>73.417388000000003</v>
      </c>
      <c r="EQ251">
        <v>64.982840999999993</v>
      </c>
      <c r="ER251">
        <v>3.1418789999999999</v>
      </c>
      <c r="ES251">
        <v>4.8238200000000004</v>
      </c>
      <c r="ET251">
        <v>26.197787000000002</v>
      </c>
      <c r="EU251">
        <v>2.5822219999999998</v>
      </c>
      <c r="EV251">
        <v>1.9805219999999999</v>
      </c>
      <c r="EW251">
        <v>4.3992459999999998</v>
      </c>
      <c r="EX251">
        <v>2.3959790000000001</v>
      </c>
      <c r="EY251">
        <v>2.7904110000000002</v>
      </c>
      <c r="EZ251">
        <v>0.94581199999999999</v>
      </c>
      <c r="FA251">
        <v>0.48283900000000002</v>
      </c>
      <c r="FB251">
        <v>1.7310129999999999</v>
      </c>
      <c r="FC251">
        <v>3.7743880000000001</v>
      </c>
      <c r="FD251">
        <v>2.56433</v>
      </c>
      <c r="FE251">
        <v>7.986999</v>
      </c>
      <c r="FF251">
        <v>6.3124549999999999</v>
      </c>
      <c r="FG251">
        <v>18.827674999999999</v>
      </c>
      <c r="FH251">
        <v>2.3961070000000002</v>
      </c>
      <c r="FI251">
        <v>3.387651</v>
      </c>
      <c r="FJ251">
        <v>6.4761100000000003</v>
      </c>
      <c r="FK251">
        <v>3.6513650000000002</v>
      </c>
      <c r="FL251">
        <v>4.1377870000000003</v>
      </c>
      <c r="FM251">
        <v>5.0115660000000002</v>
      </c>
      <c r="FN251">
        <v>91.114138999999994</v>
      </c>
      <c r="FO251">
        <v>8.4224829999999997</v>
      </c>
      <c r="FP251">
        <v>17.826457000000001</v>
      </c>
      <c r="FQ251">
        <v>4.5475190000000003</v>
      </c>
      <c r="FR251">
        <v>21.344079000000001</v>
      </c>
      <c r="FS251">
        <v>102.44207400000001</v>
      </c>
      <c r="FT251">
        <v>62.959477</v>
      </c>
      <c r="FU251">
        <v>101.47157300000001</v>
      </c>
      <c r="FV251">
        <v>87.828427000000005</v>
      </c>
      <c r="FW251">
        <v>126.74825</v>
      </c>
    </row>
    <row r="252" spans="1:179" x14ac:dyDescent="0.45">
      <c r="A252" s="1">
        <v>292</v>
      </c>
      <c r="B252" t="s">
        <v>177</v>
      </c>
      <c r="C252">
        <v>1</v>
      </c>
      <c r="D252" t="s">
        <v>173</v>
      </c>
      <c r="E252" t="s">
        <v>201</v>
      </c>
      <c r="F252">
        <v>7</v>
      </c>
      <c r="G252">
        <v>6</v>
      </c>
      <c r="H252" t="str">
        <f t="shared" si="18"/>
        <v xml:space="preserve"> Moderada Estimulación</v>
      </c>
      <c r="I252">
        <v>5</v>
      </c>
      <c r="J252" t="str">
        <f t="shared" si="19"/>
        <v xml:space="preserve"> Moderado Dominio</v>
      </c>
      <c r="K252">
        <v>2.9</v>
      </c>
      <c r="L252" t="str">
        <f t="shared" si="20"/>
        <v>Estrés Bajo</v>
      </c>
      <c r="M252">
        <v>4</v>
      </c>
      <c r="N252">
        <v>6.5</v>
      </c>
      <c r="O252">
        <v>0.7</v>
      </c>
      <c r="P252">
        <v>2.6</v>
      </c>
      <c r="Q252">
        <v>5</v>
      </c>
      <c r="R252" t="str">
        <f t="shared" si="21"/>
        <v>Esfuerzo Moderado</v>
      </c>
      <c r="S252">
        <v>3.1</v>
      </c>
      <c r="T252" t="str">
        <f t="shared" si="22"/>
        <v>Perfomance Baja</v>
      </c>
      <c r="U252">
        <v>2.2000000000000002</v>
      </c>
      <c r="V252" t="str">
        <f t="shared" si="23"/>
        <v>Frustación Baja</v>
      </c>
      <c r="W252">
        <v>49.1</v>
      </c>
      <c r="X252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BP252">
        <v>42</v>
      </c>
      <c r="BQ252">
        <v>17</v>
      </c>
      <c r="BR252">
        <v>2</v>
      </c>
      <c r="BS252">
        <v>0</v>
      </c>
      <c r="BT252">
        <v>5</v>
      </c>
      <c r="BU252">
        <v>9</v>
      </c>
      <c r="BV252">
        <v>2290.7576530000001</v>
      </c>
      <c r="BW252">
        <v>23</v>
      </c>
      <c r="BX252">
        <v>11</v>
      </c>
      <c r="BY252">
        <v>12</v>
      </c>
      <c r="BZ252">
        <v>0</v>
      </c>
      <c r="CA252">
        <v>2</v>
      </c>
      <c r="CB252">
        <v>2</v>
      </c>
      <c r="CC252">
        <v>3</v>
      </c>
      <c r="CD252">
        <v>7</v>
      </c>
      <c r="CE252">
        <v>6</v>
      </c>
      <c r="CF252">
        <v>0.47826099999999999</v>
      </c>
      <c r="CG252">
        <v>0.14285700000000001</v>
      </c>
      <c r="CH252">
        <v>2124.3679350000002</v>
      </c>
      <c r="CI252">
        <v>-117.57266</v>
      </c>
      <c r="CJ252">
        <v>109.21132900000001</v>
      </c>
      <c r="CK252">
        <v>94.747078000000002</v>
      </c>
      <c r="CL252">
        <v>176.83131</v>
      </c>
      <c r="CM252">
        <v>149.077687</v>
      </c>
      <c r="CN252">
        <v>65.089298999999997</v>
      </c>
      <c r="CO252">
        <v>69.916275999999996</v>
      </c>
      <c r="CP252">
        <v>143.960103</v>
      </c>
      <c r="CQ252">
        <v>111.83801699999999</v>
      </c>
      <c r="CR252">
        <v>161.837583</v>
      </c>
      <c r="CS252">
        <v>125.18821800000001</v>
      </c>
      <c r="CT252">
        <v>119.38107100000001</v>
      </c>
      <c r="CU252">
        <v>127.191136</v>
      </c>
      <c r="CV252">
        <v>-85.403069000000002</v>
      </c>
      <c r="CW252">
        <v>-0.33976400000000001</v>
      </c>
      <c r="CX252">
        <v>96.928109000000006</v>
      </c>
      <c r="CY252">
        <v>-91.263589999999994</v>
      </c>
      <c r="CZ252">
        <v>-0.49830600000000003</v>
      </c>
      <c r="DA252">
        <v>94.747078000000002</v>
      </c>
      <c r="DB252">
        <v>-71.863174000000001</v>
      </c>
      <c r="DC252">
        <v>12.116510999999999</v>
      </c>
      <c r="DD252">
        <v>123.60807800000001</v>
      </c>
      <c r="DE252">
        <v>-164.681634</v>
      </c>
      <c r="DF252">
        <v>-117.57266</v>
      </c>
      <c r="DG252">
        <v>-117.65384899999999</v>
      </c>
      <c r="DH252">
        <v>22.226388</v>
      </c>
      <c r="DI252">
        <v>109.21132900000001</v>
      </c>
      <c r="DJ252">
        <v>-40.614657999999999</v>
      </c>
      <c r="DK252">
        <v>-137.22748000000001</v>
      </c>
      <c r="DL252">
        <v>-154.520858</v>
      </c>
      <c r="DM252">
        <v>-113.781074</v>
      </c>
      <c r="DN252">
        <v>-61.269961000000002</v>
      </c>
      <c r="DO252">
        <v>122.604765</v>
      </c>
      <c r="DP252">
        <v>-160.68798000000001</v>
      </c>
      <c r="DQ252">
        <v>-56.953468000000001</v>
      </c>
      <c r="DR252">
        <v>89.865243000000007</v>
      </c>
      <c r="DS252">
        <v>-6.6282170000000002</v>
      </c>
      <c r="DT252">
        <v>-28.714621000000001</v>
      </c>
      <c r="DU252">
        <v>151.063615</v>
      </c>
      <c r="DV252">
        <v>-107.09164199999999</v>
      </c>
      <c r="DW252">
        <v>-69.180672999999999</v>
      </c>
      <c r="DX252">
        <v>57.540447</v>
      </c>
      <c r="DY252">
        <v>-164.19094200000001</v>
      </c>
      <c r="DZ252">
        <v>-18.862689</v>
      </c>
      <c r="EA252">
        <v>9.3493999999999994E-2</v>
      </c>
      <c r="EB252">
        <v>-77.633745000000005</v>
      </c>
      <c r="EC252">
        <v>25.515416999999999</v>
      </c>
      <c r="ED252">
        <v>0.71195699999999995</v>
      </c>
      <c r="EE252">
        <v>1.1046279999999999</v>
      </c>
      <c r="EF252">
        <v>1.4292800000000001</v>
      </c>
      <c r="EG252">
        <v>1.4681999999999999</v>
      </c>
      <c r="EH252">
        <v>2.9743569999999999</v>
      </c>
      <c r="EI252">
        <v>3.5512869999999999</v>
      </c>
      <c r="EJ252">
        <v>3.38923</v>
      </c>
      <c r="EK252">
        <v>2.0550860000000002</v>
      </c>
      <c r="EL252">
        <v>3.9753669999999999</v>
      </c>
      <c r="EM252">
        <v>6.7076359999999999</v>
      </c>
      <c r="EN252">
        <v>2.45139</v>
      </c>
      <c r="EO252">
        <v>8.5891760000000001</v>
      </c>
      <c r="EP252">
        <v>69.316095000000004</v>
      </c>
      <c r="EQ252">
        <v>38.665433999999998</v>
      </c>
      <c r="ER252">
        <v>4.7442380000000002</v>
      </c>
      <c r="ES252">
        <v>2.0937410000000001</v>
      </c>
      <c r="ET252">
        <v>31.86675</v>
      </c>
      <c r="EU252">
        <v>3.480067</v>
      </c>
      <c r="EV252">
        <v>1.4292800000000001</v>
      </c>
      <c r="EW252">
        <v>4.7624620000000002</v>
      </c>
      <c r="EX252">
        <v>2.6567669999999999</v>
      </c>
      <c r="EY252">
        <v>3.0398619999999998</v>
      </c>
      <c r="EZ252">
        <v>1.143316</v>
      </c>
      <c r="FA252">
        <v>0.71195699999999995</v>
      </c>
      <c r="FB252">
        <v>2.0411630000000001</v>
      </c>
      <c r="FC252">
        <v>2.4056769999999998</v>
      </c>
      <c r="FD252">
        <v>1.1046279999999999</v>
      </c>
      <c r="FE252">
        <v>4.6488779999999998</v>
      </c>
      <c r="FF252">
        <v>5.0906359999999999</v>
      </c>
      <c r="FG252">
        <v>2.296996</v>
      </c>
      <c r="FH252">
        <v>2.3169469999999999</v>
      </c>
      <c r="FI252">
        <v>3.0095329999999998</v>
      </c>
      <c r="FJ252">
        <v>6.1765379999999999</v>
      </c>
      <c r="FK252">
        <v>3.4648530000000002</v>
      </c>
      <c r="FL252">
        <v>4.4852999999999996</v>
      </c>
      <c r="FM252">
        <v>6.9241809999999999</v>
      </c>
      <c r="FN252">
        <v>175.64384899999999</v>
      </c>
      <c r="FO252">
        <v>6.1242770000000002</v>
      </c>
      <c r="FP252">
        <v>2.2449720000000002</v>
      </c>
      <c r="FQ252">
        <v>4.4701199999999996</v>
      </c>
      <c r="FR252">
        <v>18.103176000000001</v>
      </c>
      <c r="FS252">
        <v>89.934492000000006</v>
      </c>
      <c r="FT252">
        <v>53.451014000000001</v>
      </c>
      <c r="FU252">
        <v>87.228582000000003</v>
      </c>
      <c r="FV252">
        <v>103.39420699999999</v>
      </c>
      <c r="FW252">
        <v>122.46159900000001</v>
      </c>
    </row>
    <row r="253" spans="1:179" x14ac:dyDescent="0.45">
      <c r="A253" s="1">
        <v>293</v>
      </c>
      <c r="B253" t="s">
        <v>177</v>
      </c>
      <c r="C253">
        <v>1</v>
      </c>
      <c r="D253" t="s">
        <v>173</v>
      </c>
      <c r="E253" t="s">
        <v>201</v>
      </c>
      <c r="F253">
        <v>7</v>
      </c>
      <c r="G253">
        <v>6</v>
      </c>
      <c r="H253" t="str">
        <f t="shared" si="18"/>
        <v xml:space="preserve"> Moderada Estimulación</v>
      </c>
      <c r="I253">
        <v>5</v>
      </c>
      <c r="J253" t="str">
        <f t="shared" si="19"/>
        <v xml:space="preserve"> Moderado Dominio</v>
      </c>
      <c r="K253">
        <v>2.9</v>
      </c>
      <c r="L253" t="str">
        <f t="shared" si="20"/>
        <v>Estrés Bajo</v>
      </c>
      <c r="M253">
        <v>4</v>
      </c>
      <c r="N253">
        <v>6.5</v>
      </c>
      <c r="O253">
        <v>0.7</v>
      </c>
      <c r="P253">
        <v>2.6</v>
      </c>
      <c r="Q253">
        <v>5</v>
      </c>
      <c r="R253" t="str">
        <f t="shared" si="21"/>
        <v>Esfuerzo Moderado</v>
      </c>
      <c r="S253">
        <v>3.1</v>
      </c>
      <c r="T253" t="str">
        <f t="shared" si="22"/>
        <v>Perfomance Baja</v>
      </c>
      <c r="U253">
        <v>2.2000000000000002</v>
      </c>
      <c r="V253" t="str">
        <f t="shared" si="23"/>
        <v>Frustación Baja</v>
      </c>
      <c r="W253">
        <v>49.1</v>
      </c>
      <c r="X25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BP253">
        <v>37</v>
      </c>
      <c r="BQ253">
        <v>22</v>
      </c>
      <c r="BR253">
        <v>1</v>
      </c>
      <c r="BS253">
        <v>2</v>
      </c>
      <c r="BT253">
        <v>10</v>
      </c>
      <c r="BU253">
        <v>1</v>
      </c>
      <c r="BV253">
        <v>23897.689549999999</v>
      </c>
      <c r="BW253">
        <v>21</v>
      </c>
      <c r="BX253">
        <v>12</v>
      </c>
      <c r="BY253">
        <v>9</v>
      </c>
      <c r="BZ253">
        <v>1</v>
      </c>
      <c r="CA253">
        <v>3</v>
      </c>
      <c r="CB253">
        <v>0</v>
      </c>
      <c r="CC253">
        <v>3</v>
      </c>
      <c r="CD253">
        <v>3</v>
      </c>
      <c r="CE253">
        <v>15</v>
      </c>
      <c r="CF253">
        <v>0.57142899999999996</v>
      </c>
      <c r="CG253">
        <v>0.2</v>
      </c>
      <c r="CH253">
        <v>2126.2921540000002</v>
      </c>
      <c r="CI253">
        <v>-116.664539</v>
      </c>
      <c r="CJ253">
        <v>109.37357</v>
      </c>
      <c r="CK253">
        <v>95.033147</v>
      </c>
      <c r="CL253">
        <v>175.44529600000001</v>
      </c>
      <c r="CM253">
        <v>148.817115</v>
      </c>
      <c r="CN253">
        <v>68.527401999999995</v>
      </c>
      <c r="CO253">
        <v>67.417309000000003</v>
      </c>
      <c r="CP253">
        <v>141.54499999999999</v>
      </c>
      <c r="CQ253">
        <v>108.534013</v>
      </c>
      <c r="CR253">
        <v>157.436318</v>
      </c>
      <c r="CS253">
        <v>120.220843</v>
      </c>
      <c r="CT253">
        <v>122.952854</v>
      </c>
      <c r="CU253">
        <v>79.110849000000002</v>
      </c>
      <c r="CV253">
        <v>-75.359324999999998</v>
      </c>
      <c r="CW253">
        <v>-3.9854560000000001</v>
      </c>
      <c r="CX253">
        <v>94.447434999999999</v>
      </c>
      <c r="CY253">
        <v>-104.64772600000001</v>
      </c>
      <c r="CZ253">
        <v>-3.03084</v>
      </c>
      <c r="DA253">
        <v>95.033147</v>
      </c>
      <c r="DB253">
        <v>-69.691804000000005</v>
      </c>
      <c r="DC253">
        <v>12.952577</v>
      </c>
      <c r="DD253">
        <v>122.32869700000001</v>
      </c>
      <c r="DE253">
        <v>-164.11005599999999</v>
      </c>
      <c r="DF253">
        <v>-116.664539</v>
      </c>
      <c r="DG253">
        <v>-119.707913</v>
      </c>
      <c r="DH253">
        <v>23.521229999999999</v>
      </c>
      <c r="DI253">
        <v>109.37357</v>
      </c>
      <c r="DJ253">
        <v>-38.982199000000001</v>
      </c>
      <c r="DK253">
        <v>-132.95532499999999</v>
      </c>
      <c r="DL253">
        <v>-141.990948</v>
      </c>
      <c r="DM253">
        <v>-116.533694</v>
      </c>
      <c r="DN253">
        <v>-49.934581999999999</v>
      </c>
      <c r="DO253">
        <v>115.77952999999999</v>
      </c>
      <c r="DP253">
        <v>-137.32871</v>
      </c>
      <c r="DQ253">
        <v>-50.133845999999998</v>
      </c>
      <c r="DR253">
        <v>83.413521000000003</v>
      </c>
      <c r="DS253">
        <v>17.764006999999999</v>
      </c>
      <c r="DT253">
        <v>-29.915835999999999</v>
      </c>
      <c r="DU253">
        <v>155.15049999999999</v>
      </c>
      <c r="DV253">
        <v>-107.89535100000001</v>
      </c>
      <c r="DW253">
        <v>-63.018245999999998</v>
      </c>
      <c r="DX253">
        <v>86.715815000000006</v>
      </c>
      <c r="DY253">
        <v>-168.70380900000001</v>
      </c>
      <c r="DZ253">
        <v>38.255313999999998</v>
      </c>
      <c r="EA253">
        <v>-32.508659000000002</v>
      </c>
      <c r="EB253">
        <v>34.901468999999999</v>
      </c>
      <c r="EC253">
        <v>24.907897999999999</v>
      </c>
      <c r="ED253">
        <v>2.435953</v>
      </c>
      <c r="EE253">
        <v>1.5470219999999999</v>
      </c>
      <c r="EF253">
        <v>2.2822830000000001</v>
      </c>
      <c r="EG253">
        <v>4.6678759999999997</v>
      </c>
      <c r="EH253">
        <v>2.8901560000000002</v>
      </c>
      <c r="EI253">
        <v>6.6438230000000003</v>
      </c>
      <c r="EJ253">
        <v>5.3184050000000003</v>
      </c>
      <c r="EK253">
        <v>12.961083</v>
      </c>
      <c r="EL253">
        <v>14.047478999999999</v>
      </c>
      <c r="EM253">
        <v>21.239391000000001</v>
      </c>
      <c r="EN253">
        <v>2.8093360000000001</v>
      </c>
      <c r="EO253">
        <v>13.754543999999999</v>
      </c>
      <c r="EP253">
        <v>71.090767999999997</v>
      </c>
      <c r="EQ253">
        <v>88.286934000000002</v>
      </c>
      <c r="ER253">
        <v>5.1496180000000003</v>
      </c>
      <c r="ES253">
        <v>7.4238910000000002</v>
      </c>
      <c r="ET253">
        <v>44.745697</v>
      </c>
      <c r="EU253">
        <v>5.0402490000000002</v>
      </c>
      <c r="EV253">
        <v>2.2822830000000001</v>
      </c>
      <c r="EW253">
        <v>4.9864600000000001</v>
      </c>
      <c r="EX253">
        <v>2.0964160000000001</v>
      </c>
      <c r="EY253">
        <v>3.3336260000000002</v>
      </c>
      <c r="EZ253">
        <v>2.2963770000000001</v>
      </c>
      <c r="FA253">
        <v>2.435953</v>
      </c>
      <c r="FB253">
        <v>6.4200379999999999</v>
      </c>
      <c r="FC253">
        <v>1.9000939999999999</v>
      </c>
      <c r="FD253">
        <v>1.5470219999999999</v>
      </c>
      <c r="FE253">
        <v>3.1132610000000001</v>
      </c>
      <c r="FF253">
        <v>17.528409</v>
      </c>
      <c r="FG253">
        <v>54.783799999999999</v>
      </c>
      <c r="FH253">
        <v>21.328513999999998</v>
      </c>
      <c r="FI253">
        <v>46.267535000000002</v>
      </c>
      <c r="FJ253">
        <v>49.001252000000001</v>
      </c>
      <c r="FK253">
        <v>63.753253999999998</v>
      </c>
      <c r="FL253">
        <v>36.658028999999999</v>
      </c>
      <c r="FM253">
        <v>49.832737000000002</v>
      </c>
      <c r="FN253">
        <v>161.749132</v>
      </c>
      <c r="FO253">
        <v>17.305567</v>
      </c>
      <c r="FP253">
        <v>6.3723780000000003</v>
      </c>
      <c r="FQ253">
        <v>11.232889999999999</v>
      </c>
      <c r="FR253">
        <v>13.238927</v>
      </c>
      <c r="FS253">
        <v>63.102874</v>
      </c>
      <c r="FT253">
        <v>20.76163</v>
      </c>
      <c r="FU253">
        <v>100.000722</v>
      </c>
      <c r="FV253">
        <v>85.784144999999995</v>
      </c>
      <c r="FW253">
        <v>107.679202</v>
      </c>
    </row>
    <row r="254" spans="1:179" x14ac:dyDescent="0.45">
      <c r="A254" s="1">
        <v>294</v>
      </c>
      <c r="B254" t="s">
        <v>177</v>
      </c>
      <c r="C254">
        <v>1</v>
      </c>
      <c r="D254" t="s">
        <v>173</v>
      </c>
      <c r="E254" t="s">
        <v>201</v>
      </c>
      <c r="F254">
        <v>7</v>
      </c>
      <c r="G254">
        <v>6</v>
      </c>
      <c r="H254" t="str">
        <f t="shared" si="18"/>
        <v xml:space="preserve"> Moderada Estimulación</v>
      </c>
      <c r="I254">
        <v>5</v>
      </c>
      <c r="J254" t="str">
        <f t="shared" si="19"/>
        <v xml:space="preserve"> Moderado Dominio</v>
      </c>
      <c r="K254">
        <v>2.9</v>
      </c>
      <c r="L254" t="str">
        <f t="shared" si="20"/>
        <v>Estrés Bajo</v>
      </c>
      <c r="M254">
        <v>4</v>
      </c>
      <c r="N254">
        <v>6.5</v>
      </c>
      <c r="O254">
        <v>0.7</v>
      </c>
      <c r="P254">
        <v>2.6</v>
      </c>
      <c r="Q254">
        <v>5</v>
      </c>
      <c r="R254" t="str">
        <f t="shared" si="21"/>
        <v>Esfuerzo Moderado</v>
      </c>
      <c r="S254">
        <v>3.1</v>
      </c>
      <c r="T254" t="str">
        <f t="shared" si="22"/>
        <v>Perfomance Baja</v>
      </c>
      <c r="U254">
        <v>2.2000000000000002</v>
      </c>
      <c r="V254" t="str">
        <f t="shared" si="23"/>
        <v>Frustación Baja</v>
      </c>
      <c r="W254">
        <v>49.1</v>
      </c>
      <c r="X254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BP254">
        <v>30</v>
      </c>
      <c r="BQ254">
        <v>8</v>
      </c>
      <c r="BR254">
        <v>0</v>
      </c>
      <c r="BS254">
        <v>2</v>
      </c>
      <c r="BT254">
        <v>14</v>
      </c>
      <c r="BU254">
        <v>3</v>
      </c>
      <c r="BV254">
        <v>1969.682425</v>
      </c>
      <c r="BW254">
        <v>34</v>
      </c>
      <c r="BX254">
        <v>26</v>
      </c>
      <c r="BY254">
        <v>8</v>
      </c>
      <c r="BZ254">
        <v>0</v>
      </c>
      <c r="CA254">
        <v>0</v>
      </c>
      <c r="CB254">
        <v>0</v>
      </c>
      <c r="CC254">
        <v>5</v>
      </c>
      <c r="CD254">
        <v>0</v>
      </c>
      <c r="CE254">
        <v>9</v>
      </c>
      <c r="CF254">
        <v>0.764706</v>
      </c>
      <c r="CG254">
        <v>0</v>
      </c>
      <c r="CH254">
        <v>2123.8157249999999</v>
      </c>
      <c r="CI254">
        <v>-116.214601</v>
      </c>
      <c r="CJ254">
        <v>107.90915099999999</v>
      </c>
      <c r="CK254">
        <v>96.224745999999996</v>
      </c>
      <c r="CL254">
        <v>176.853882</v>
      </c>
      <c r="CM254">
        <v>150.79438200000001</v>
      </c>
      <c r="CN254">
        <v>68.286084000000002</v>
      </c>
      <c r="CO254">
        <v>69.280548999999993</v>
      </c>
      <c r="CP254">
        <v>142.152748</v>
      </c>
      <c r="CQ254">
        <v>103.75963</v>
      </c>
      <c r="CR254">
        <v>158.28720100000001</v>
      </c>
      <c r="CS254">
        <v>122.449658</v>
      </c>
      <c r="CT254">
        <v>123.03210799999999</v>
      </c>
      <c r="CU254">
        <v>116.048063</v>
      </c>
      <c r="CV254">
        <v>-93.926839000000001</v>
      </c>
      <c r="CW254">
        <v>-1.99335</v>
      </c>
      <c r="CX254">
        <v>98.204740000000001</v>
      </c>
      <c r="CY254">
        <v>-99.994938000000005</v>
      </c>
      <c r="CZ254">
        <v>-1.971052</v>
      </c>
      <c r="DA254">
        <v>96.224745999999996</v>
      </c>
      <c r="DB254">
        <v>-68.726410999999999</v>
      </c>
      <c r="DC254">
        <v>13.256415000000001</v>
      </c>
      <c r="DD254">
        <v>121.692893</v>
      </c>
      <c r="DE254">
        <v>-164.478498</v>
      </c>
      <c r="DF254">
        <v>-116.214601</v>
      </c>
      <c r="DG254">
        <v>-119.521344</v>
      </c>
      <c r="DH254">
        <v>23.966075</v>
      </c>
      <c r="DI254">
        <v>107.90915099999999</v>
      </c>
      <c r="DJ254">
        <v>-36.249788000000002</v>
      </c>
      <c r="DK254">
        <v>-133.741615</v>
      </c>
      <c r="DL254">
        <v>-155.130957</v>
      </c>
      <c r="DM254">
        <v>-115.336303</v>
      </c>
      <c r="DN254">
        <v>-55.917448999999998</v>
      </c>
      <c r="DO254">
        <v>112.570982</v>
      </c>
      <c r="DP254">
        <v>-123.68019099999999</v>
      </c>
      <c r="DQ254">
        <v>-51.726163</v>
      </c>
      <c r="DR254">
        <v>78.675700000000006</v>
      </c>
      <c r="DS254">
        <v>23.334067000000001</v>
      </c>
      <c r="DT254">
        <v>-30.549966999999999</v>
      </c>
      <c r="DU254">
        <v>150.011899</v>
      </c>
      <c r="DV254">
        <v>-108.120407</v>
      </c>
      <c r="DW254">
        <v>-61.850825</v>
      </c>
      <c r="DX254">
        <v>76.692203000000006</v>
      </c>
      <c r="DY254">
        <v>-163.12725900000001</v>
      </c>
      <c r="DZ254">
        <v>-1.812484</v>
      </c>
      <c r="EA254">
        <v>14.128021</v>
      </c>
      <c r="EB254">
        <v>-59.006691000000004</v>
      </c>
      <c r="EC254">
        <v>26.94407</v>
      </c>
      <c r="ED254">
        <v>1.729617</v>
      </c>
      <c r="EE254">
        <v>2.0053200000000002</v>
      </c>
      <c r="EF254">
        <v>2.2059760000000002</v>
      </c>
      <c r="EG254">
        <v>1.663842</v>
      </c>
      <c r="EH254">
        <v>3.3504879999999999</v>
      </c>
      <c r="EI254">
        <v>5.3797750000000004</v>
      </c>
      <c r="EJ254">
        <v>3.7749220000000001</v>
      </c>
      <c r="EK254">
        <v>7.6304670000000003</v>
      </c>
      <c r="EL254">
        <v>21.356337</v>
      </c>
      <c r="EM254">
        <v>5.7550850000000002</v>
      </c>
      <c r="EN254">
        <v>3.5254539999999999</v>
      </c>
      <c r="EO254">
        <v>12.236579000000001</v>
      </c>
      <c r="EP254">
        <v>68.890915000000007</v>
      </c>
      <c r="EQ254">
        <v>38.797083000000001</v>
      </c>
      <c r="ER254">
        <v>5.1378459999999997</v>
      </c>
      <c r="ES254">
        <v>3.0685709999999999</v>
      </c>
      <c r="ET254">
        <v>26.487293999999999</v>
      </c>
      <c r="EU254">
        <v>3.9983939999999998</v>
      </c>
      <c r="EV254">
        <v>2.2059760000000002</v>
      </c>
      <c r="EW254">
        <v>4.62134</v>
      </c>
      <c r="EX254">
        <v>1.9911490000000001</v>
      </c>
      <c r="EY254">
        <v>3.9854750000000001</v>
      </c>
      <c r="EZ254">
        <v>1.323671</v>
      </c>
      <c r="FA254">
        <v>1.729617</v>
      </c>
      <c r="FB254">
        <v>3.9950739999999998</v>
      </c>
      <c r="FC254">
        <v>2.9125649999999998</v>
      </c>
      <c r="FD254">
        <v>2.0053200000000002</v>
      </c>
      <c r="FE254">
        <v>6.3017180000000002</v>
      </c>
      <c r="FF254">
        <v>13.17409</v>
      </c>
      <c r="FG254">
        <v>7.3159299999999998</v>
      </c>
      <c r="FH254">
        <v>2.6621079999999999</v>
      </c>
      <c r="FI254">
        <v>14.77909</v>
      </c>
      <c r="FJ254">
        <v>31.771457000000002</v>
      </c>
      <c r="FK254">
        <v>91.196395999999993</v>
      </c>
      <c r="FL254">
        <v>9.0205400000000004</v>
      </c>
      <c r="FM254">
        <v>26.088979999999999</v>
      </c>
      <c r="FN254">
        <v>165.22071099999999</v>
      </c>
      <c r="FO254">
        <v>6.3610280000000001</v>
      </c>
      <c r="FP254">
        <v>17.689672000000002</v>
      </c>
      <c r="FQ254">
        <v>3.794441</v>
      </c>
      <c r="FR254">
        <v>22.991119999999999</v>
      </c>
      <c r="FS254">
        <v>70.932171999999994</v>
      </c>
      <c r="FT254">
        <v>48.704644000000002</v>
      </c>
      <c r="FU254">
        <v>88.186970000000002</v>
      </c>
      <c r="FV254">
        <v>105.968366</v>
      </c>
      <c r="FW254">
        <v>115.715491</v>
      </c>
    </row>
    <row r="255" spans="1:179" x14ac:dyDescent="0.45">
      <c r="A255" s="1">
        <v>301</v>
      </c>
      <c r="B255" t="s">
        <v>177</v>
      </c>
      <c r="C255">
        <v>2</v>
      </c>
      <c r="D255" t="s">
        <v>174</v>
      </c>
      <c r="E255" t="s">
        <v>201</v>
      </c>
      <c r="F255">
        <v>7</v>
      </c>
      <c r="G255">
        <v>8</v>
      </c>
      <c r="H255" t="str">
        <f t="shared" si="18"/>
        <v>Alta Estimulación</v>
      </c>
      <c r="I255">
        <v>5</v>
      </c>
      <c r="J255" t="str">
        <f t="shared" si="19"/>
        <v xml:space="preserve"> Moderado Dominio</v>
      </c>
      <c r="K255">
        <v>0.9</v>
      </c>
      <c r="L255" t="str">
        <f t="shared" si="20"/>
        <v>No Estresado</v>
      </c>
      <c r="M255">
        <v>5.2</v>
      </c>
      <c r="N255">
        <v>6.5</v>
      </c>
      <c r="O255">
        <v>1</v>
      </c>
      <c r="P255">
        <v>9.8000000000000007</v>
      </c>
      <c r="Q255">
        <v>7.9</v>
      </c>
      <c r="R255" t="str">
        <f t="shared" si="21"/>
        <v>Esfuerzo Alto</v>
      </c>
      <c r="S255">
        <v>5.0999999999999996</v>
      </c>
      <c r="T255" t="str">
        <f t="shared" si="22"/>
        <v>Performance Moderada</v>
      </c>
      <c r="U255">
        <v>4</v>
      </c>
      <c r="V255" t="str">
        <f t="shared" si="23"/>
        <v>Frustación Baja</v>
      </c>
      <c r="W255">
        <v>76.2</v>
      </c>
      <c r="X255">
        <v>87</v>
      </c>
      <c r="Y255">
        <v>3.499E-2</v>
      </c>
      <c r="Z255">
        <v>119.39184400000001</v>
      </c>
      <c r="AA255">
        <v>0.92880399999999996</v>
      </c>
      <c r="AB255" s="2">
        <v>0.48552699999999999</v>
      </c>
      <c r="AC255" s="2">
        <v>8.2830000000000004E-3</v>
      </c>
      <c r="AD255" s="2">
        <v>2.4254000000000001E-2</v>
      </c>
      <c r="AE255" s="2">
        <v>3.9599999999999998E-4</v>
      </c>
      <c r="AF255" s="2">
        <v>0.57805099999999998</v>
      </c>
      <c r="AG255" s="2">
        <v>8.9300000000000002E-4</v>
      </c>
      <c r="AH255" s="2">
        <v>2.2000000000000001E-4</v>
      </c>
      <c r="AI255">
        <v>-1.5970999999999999E-2</v>
      </c>
      <c r="AJ255">
        <v>2.8198020000000001</v>
      </c>
      <c r="AK255">
        <v>-6.8392030000000004</v>
      </c>
      <c r="AL255">
        <v>-4.8076420000000004</v>
      </c>
      <c r="AM255">
        <v>0</v>
      </c>
      <c r="AN255">
        <v>0.30416700000000002</v>
      </c>
      <c r="AO255">
        <v>0.26250000000000001</v>
      </c>
      <c r="AP255">
        <v>0</v>
      </c>
      <c r="AQ255">
        <v>0.57083300000000003</v>
      </c>
      <c r="AR255">
        <v>0</v>
      </c>
      <c r="AS255">
        <v>0.404167</v>
      </c>
      <c r="AT255">
        <v>0.67916699999999997</v>
      </c>
      <c r="AU255">
        <v>0.279167</v>
      </c>
      <c r="AV255">
        <v>0</v>
      </c>
      <c r="AW255">
        <v>2.5583330000000002</v>
      </c>
      <c r="AX255">
        <v>1.825</v>
      </c>
      <c r="AY255">
        <v>0</v>
      </c>
      <c r="AZ255">
        <v>2.108333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0.20833299999999999</v>
      </c>
      <c r="BK255">
        <v>0</v>
      </c>
      <c r="BL255">
        <v>0</v>
      </c>
      <c r="BM255">
        <v>0</v>
      </c>
      <c r="BN255">
        <v>0</v>
      </c>
      <c r="BO255">
        <v>0.97083299999999995</v>
      </c>
      <c r="BP255">
        <v>19</v>
      </c>
      <c r="BQ255">
        <v>8</v>
      </c>
      <c r="BR255">
        <v>0</v>
      </c>
      <c r="BS255">
        <v>0</v>
      </c>
      <c r="BT255">
        <v>1</v>
      </c>
      <c r="BU255">
        <v>5</v>
      </c>
      <c r="BV255">
        <v>15954.68165</v>
      </c>
      <c r="BW255">
        <v>51</v>
      </c>
      <c r="BX255">
        <v>17</v>
      </c>
      <c r="BY255">
        <v>34</v>
      </c>
      <c r="BZ255">
        <v>0</v>
      </c>
      <c r="CA255">
        <v>6</v>
      </c>
      <c r="CB255">
        <v>0</v>
      </c>
      <c r="CC255">
        <v>9</v>
      </c>
      <c r="CD255">
        <v>1</v>
      </c>
      <c r="CE255">
        <v>2</v>
      </c>
      <c r="CF255">
        <v>0.33333299999999999</v>
      </c>
      <c r="CG255">
        <v>0.230769</v>
      </c>
      <c r="CH255">
        <v>2136.5986800000001</v>
      </c>
      <c r="CI255">
        <v>-109.87723800000001</v>
      </c>
      <c r="CJ255">
        <v>104.750422</v>
      </c>
      <c r="CK255">
        <v>113.146878</v>
      </c>
      <c r="CL255">
        <v>175.435205</v>
      </c>
      <c r="CM255">
        <v>158.56436500000001</v>
      </c>
      <c r="CN255">
        <v>75.678183000000004</v>
      </c>
      <c r="CO255">
        <v>57.998522000000001</v>
      </c>
      <c r="CP255">
        <v>128.40946400000001</v>
      </c>
      <c r="CQ255">
        <v>142.72543099999999</v>
      </c>
      <c r="CR255">
        <v>169.83701300000001</v>
      </c>
      <c r="CS255">
        <v>111.891002</v>
      </c>
      <c r="CT255">
        <v>141.31502699999999</v>
      </c>
      <c r="CU255">
        <v>152.17044300000001</v>
      </c>
      <c r="CV255">
        <v>-107.684904</v>
      </c>
      <c r="CW255">
        <v>-9.6298259999999996</v>
      </c>
      <c r="CX255">
        <v>117.561031</v>
      </c>
      <c r="CY255">
        <v>-110.985817</v>
      </c>
      <c r="CZ255">
        <v>-9.4784609999999994</v>
      </c>
      <c r="DA255">
        <v>113.146878</v>
      </c>
      <c r="DB255">
        <v>-64.115178999999998</v>
      </c>
      <c r="DC255">
        <v>13.430204</v>
      </c>
      <c r="DD255">
        <v>116.428248</v>
      </c>
      <c r="DE255">
        <v>166.55847399999999</v>
      </c>
      <c r="DF255">
        <v>-109.87723800000001</v>
      </c>
      <c r="DG255">
        <v>-56.832875999999999</v>
      </c>
      <c r="DH255">
        <v>34.547730999999999</v>
      </c>
      <c r="DI255">
        <v>104.750422</v>
      </c>
      <c r="DJ255">
        <v>-20.938680999999999</v>
      </c>
      <c r="DK255">
        <v>-149.48343499999999</v>
      </c>
      <c r="DL255">
        <v>-154.18684999999999</v>
      </c>
      <c r="DM255">
        <v>-105.893956</v>
      </c>
      <c r="DN255">
        <v>-85.534936000000002</v>
      </c>
      <c r="DO255">
        <v>44.415478</v>
      </c>
      <c r="DP255">
        <v>-129.163714</v>
      </c>
      <c r="DQ255">
        <v>-79.792824999999993</v>
      </c>
      <c r="DR255">
        <v>89.965136000000001</v>
      </c>
      <c r="DS255">
        <v>-124.290019</v>
      </c>
      <c r="DT255">
        <v>-13.384396000000001</v>
      </c>
      <c r="DU255">
        <v>164.029166</v>
      </c>
      <c r="DV255">
        <v>-95.253326999999999</v>
      </c>
      <c r="DW255">
        <v>-52.158785999999999</v>
      </c>
      <c r="DX255">
        <v>16.215195999999999</v>
      </c>
      <c r="DY255">
        <v>-128.288386</v>
      </c>
      <c r="DZ255">
        <v>-63.431499000000002</v>
      </c>
      <c r="EA255">
        <v>47.662599</v>
      </c>
      <c r="EB255">
        <v>-117.42856399999999</v>
      </c>
      <c r="EC255">
        <v>23.343841000000001</v>
      </c>
      <c r="ED255">
        <v>0.28816399999999998</v>
      </c>
      <c r="EE255">
        <v>1.1897470000000001</v>
      </c>
      <c r="EF255">
        <v>1.8673759999999999</v>
      </c>
      <c r="EG255">
        <v>1.1637869999999999</v>
      </c>
      <c r="EH255">
        <v>3.1599560000000002</v>
      </c>
      <c r="EI255">
        <v>2.8521700000000001</v>
      </c>
      <c r="EJ255">
        <v>3.0453109999999999</v>
      </c>
      <c r="EK255">
        <v>2.7150979999999998</v>
      </c>
      <c r="EL255">
        <v>16.385299</v>
      </c>
      <c r="EM255">
        <v>14.587645</v>
      </c>
      <c r="EN255">
        <v>10.530289</v>
      </c>
      <c r="EO255">
        <v>19.548902999999999</v>
      </c>
      <c r="EP255">
        <v>27.453305</v>
      </c>
      <c r="EQ255">
        <v>6.8146120000000003</v>
      </c>
      <c r="ER255">
        <v>3.9306960000000002</v>
      </c>
      <c r="ES255">
        <v>2.1195149999999998</v>
      </c>
      <c r="ET255">
        <v>6.5687220000000002</v>
      </c>
      <c r="EU255">
        <v>3.2734100000000002</v>
      </c>
      <c r="EV255">
        <v>1.8673759999999999</v>
      </c>
      <c r="EW255">
        <v>5.801075</v>
      </c>
      <c r="EX255">
        <v>2.6365829999999999</v>
      </c>
      <c r="EY255">
        <v>2.8397100000000002</v>
      </c>
      <c r="EZ255">
        <v>3.1321490000000001</v>
      </c>
      <c r="FA255">
        <v>0.28816399999999998</v>
      </c>
      <c r="FB255">
        <v>6.6007870000000004</v>
      </c>
      <c r="FC255">
        <v>2.023495</v>
      </c>
      <c r="FD255">
        <v>1.1897470000000001</v>
      </c>
      <c r="FE255">
        <v>1.3363210000000001</v>
      </c>
      <c r="FF255">
        <v>2.1470400000000001</v>
      </c>
      <c r="FG255">
        <v>0.94009699999999996</v>
      </c>
      <c r="FH255">
        <v>0.72011700000000001</v>
      </c>
      <c r="FI255">
        <v>12.547065999999999</v>
      </c>
      <c r="FJ255">
        <v>162.556172</v>
      </c>
      <c r="FK255">
        <v>13.9941</v>
      </c>
      <c r="FL255">
        <v>21.174251000000002</v>
      </c>
      <c r="FM255">
        <v>138.007746</v>
      </c>
      <c r="FN255">
        <v>43.677388999999998</v>
      </c>
      <c r="FO255">
        <v>35.320165000000003</v>
      </c>
      <c r="FP255">
        <v>3.3752260000000001</v>
      </c>
      <c r="FQ255">
        <v>13.664503</v>
      </c>
      <c r="FR255">
        <v>43.827204000000002</v>
      </c>
      <c r="FS255">
        <v>154.839384</v>
      </c>
      <c r="FT255">
        <v>32.182152000000002</v>
      </c>
      <c r="FU255">
        <v>48.285961</v>
      </c>
      <c r="FV255">
        <v>137.93052399999999</v>
      </c>
      <c r="FW255">
        <v>84.147953999999999</v>
      </c>
    </row>
    <row r="256" spans="1:179" x14ac:dyDescent="0.45">
      <c r="A256" s="1">
        <v>302</v>
      </c>
      <c r="B256" t="s">
        <v>177</v>
      </c>
      <c r="C256">
        <v>2</v>
      </c>
      <c r="D256" t="s">
        <v>174</v>
      </c>
      <c r="E256" t="s">
        <v>201</v>
      </c>
      <c r="F256">
        <v>7</v>
      </c>
      <c r="G256">
        <v>8</v>
      </c>
      <c r="H256" t="str">
        <f t="shared" si="18"/>
        <v>Alta Estimulación</v>
      </c>
      <c r="I256">
        <v>5</v>
      </c>
      <c r="J256" t="str">
        <f t="shared" si="19"/>
        <v xml:space="preserve"> Moderado Dominio</v>
      </c>
      <c r="K256">
        <v>0.9</v>
      </c>
      <c r="L256" t="str">
        <f t="shared" si="20"/>
        <v>No Estresado</v>
      </c>
      <c r="M256">
        <v>5.2</v>
      </c>
      <c r="N256">
        <v>6.5</v>
      </c>
      <c r="O256">
        <v>1</v>
      </c>
      <c r="P256">
        <v>9.8000000000000007</v>
      </c>
      <c r="Q256">
        <v>7.9</v>
      </c>
      <c r="R256" t="str">
        <f t="shared" si="21"/>
        <v>Esfuerzo Alto</v>
      </c>
      <c r="S256">
        <v>5.0999999999999996</v>
      </c>
      <c r="T256" t="str">
        <f t="shared" si="22"/>
        <v>Performance Moderada</v>
      </c>
      <c r="U256">
        <v>4</v>
      </c>
      <c r="V256" t="str">
        <f t="shared" si="23"/>
        <v>Frustación Baja</v>
      </c>
      <c r="W256">
        <v>76.2</v>
      </c>
      <c r="X256">
        <v>88</v>
      </c>
      <c r="Y256">
        <v>3.9107000000000003E-2</v>
      </c>
      <c r="Z256">
        <v>122.700692</v>
      </c>
      <c r="AA256">
        <v>0.92398000000000002</v>
      </c>
      <c r="AB256" s="2">
        <v>0.53857600000000005</v>
      </c>
      <c r="AC256" s="2">
        <v>4.5539999999999999E-3</v>
      </c>
      <c r="AD256" s="2">
        <v>5.6979999999999999E-3</v>
      </c>
      <c r="AE256" s="2">
        <v>4.4499999999999997E-4</v>
      </c>
      <c r="AF256" s="2">
        <v>0.58213000000000004</v>
      </c>
      <c r="AG256" s="2">
        <v>5.13E-4</v>
      </c>
      <c r="AH256" s="2">
        <v>2.0699999999999999E-4</v>
      </c>
      <c r="AI256">
        <v>-1.2229999999999999E-3</v>
      </c>
      <c r="AJ256">
        <v>-3.456839</v>
      </c>
      <c r="AK256">
        <v>-10.480003999999999</v>
      </c>
      <c r="AL256">
        <v>-2.8473099999999998</v>
      </c>
      <c r="AM256">
        <v>4.1840000000000002E-3</v>
      </c>
      <c r="AN256">
        <v>0.125523</v>
      </c>
      <c r="AO256">
        <v>0.117155</v>
      </c>
      <c r="AP256">
        <v>0</v>
      </c>
      <c r="AQ256">
        <v>0.82845199999999997</v>
      </c>
      <c r="AR256">
        <v>0</v>
      </c>
      <c r="AS256">
        <v>0.736402</v>
      </c>
      <c r="AT256">
        <v>0.30962299999999998</v>
      </c>
      <c r="AU256">
        <v>0.60250999999999999</v>
      </c>
      <c r="AV256">
        <v>5.0208999999999997E-2</v>
      </c>
      <c r="AW256">
        <v>3.5271970000000001</v>
      </c>
      <c r="AX256">
        <v>1.0251049999999999</v>
      </c>
      <c r="AY256">
        <v>0</v>
      </c>
      <c r="AZ256">
        <v>2.0669460000000002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1.2552000000000001E-2</v>
      </c>
      <c r="BI256">
        <v>0</v>
      </c>
      <c r="BJ256">
        <v>0</v>
      </c>
      <c r="BK256">
        <v>0</v>
      </c>
      <c r="BL256">
        <v>8.3680000000000004E-3</v>
      </c>
      <c r="BM256">
        <v>0</v>
      </c>
      <c r="BN256">
        <v>0</v>
      </c>
      <c r="BO256">
        <v>0.43096200000000001</v>
      </c>
      <c r="BP256">
        <v>17</v>
      </c>
      <c r="BQ256">
        <v>5</v>
      </c>
      <c r="BR256">
        <v>1</v>
      </c>
      <c r="BS256">
        <v>0</v>
      </c>
      <c r="BT256">
        <v>6</v>
      </c>
      <c r="BU256">
        <v>2</v>
      </c>
      <c r="BV256">
        <v>11132.33167</v>
      </c>
      <c r="BW256">
        <v>43</v>
      </c>
      <c r="BX256">
        <v>33</v>
      </c>
      <c r="BY256">
        <v>10</v>
      </c>
      <c r="BZ256">
        <v>0</v>
      </c>
      <c r="CA256">
        <v>1</v>
      </c>
      <c r="CB256">
        <v>1</v>
      </c>
      <c r="CC256">
        <v>5</v>
      </c>
      <c r="CD256">
        <v>3</v>
      </c>
      <c r="CE256">
        <v>0</v>
      </c>
      <c r="CF256">
        <v>0.76744199999999996</v>
      </c>
      <c r="CG256">
        <v>2.6315999999999999E-2</v>
      </c>
      <c r="CH256">
        <v>2139.081244</v>
      </c>
      <c r="CI256">
        <v>-110.517805</v>
      </c>
      <c r="CJ256">
        <v>106.44480900000001</v>
      </c>
      <c r="CK256">
        <v>113.938124</v>
      </c>
      <c r="CL256">
        <v>175.59738300000001</v>
      </c>
      <c r="CM256">
        <v>156.57759300000001</v>
      </c>
      <c r="CN256">
        <v>76.440175999999994</v>
      </c>
      <c r="CO256">
        <v>55.730598999999998</v>
      </c>
      <c r="CP256">
        <v>128.60932</v>
      </c>
      <c r="CQ256">
        <v>149.90533400000001</v>
      </c>
      <c r="CR256">
        <v>174.63833099999999</v>
      </c>
      <c r="CS256">
        <v>117.860527</v>
      </c>
      <c r="CT256">
        <v>148.05082999999999</v>
      </c>
      <c r="CU256">
        <v>138.35433599999999</v>
      </c>
      <c r="CV256">
        <v>-107.897533</v>
      </c>
      <c r="CW256">
        <v>-9.9875299999999996</v>
      </c>
      <c r="CX256">
        <v>118.192821</v>
      </c>
      <c r="CY256">
        <v>-111.505101</v>
      </c>
      <c r="CZ256">
        <v>-10.050647</v>
      </c>
      <c r="DA256">
        <v>113.938124</v>
      </c>
      <c r="DB256">
        <v>-59.406930000000003</v>
      </c>
      <c r="DC256">
        <v>15.23447</v>
      </c>
      <c r="DD256">
        <v>114.997354</v>
      </c>
      <c r="DE256">
        <v>169.13615999999999</v>
      </c>
      <c r="DF256">
        <v>-110.517805</v>
      </c>
      <c r="DG256">
        <v>-63.072792</v>
      </c>
      <c r="DH256">
        <v>35.368243</v>
      </c>
      <c r="DI256">
        <v>106.44480900000001</v>
      </c>
      <c r="DJ256">
        <v>-22.530746000000001</v>
      </c>
      <c r="DK256">
        <v>-145.70131599999999</v>
      </c>
      <c r="DL256">
        <v>-155.16827699999999</v>
      </c>
      <c r="DM256">
        <v>-107.511095</v>
      </c>
      <c r="DN256">
        <v>-89.843579000000005</v>
      </c>
      <c r="DO256">
        <v>-15.367588</v>
      </c>
      <c r="DP256">
        <v>-125.702254</v>
      </c>
      <c r="DQ256">
        <v>-87.901390000000006</v>
      </c>
      <c r="DR256">
        <v>32.401904000000002</v>
      </c>
      <c r="DS256">
        <v>-123.9054</v>
      </c>
      <c r="DT256">
        <v>4.7639430000000003</v>
      </c>
      <c r="DU256">
        <v>163.15199100000001</v>
      </c>
      <c r="DV256">
        <v>-88.543032999999994</v>
      </c>
      <c r="DW256">
        <v>-32.060372000000001</v>
      </c>
      <c r="DX256">
        <v>82.043510999999995</v>
      </c>
      <c r="DY256">
        <v>-114.641786</v>
      </c>
      <c r="DZ256">
        <v>-14.360011</v>
      </c>
      <c r="EA256">
        <v>45.211531000000001</v>
      </c>
      <c r="EB256">
        <v>-66.349430999999996</v>
      </c>
      <c r="EC256">
        <v>23.665230999999999</v>
      </c>
      <c r="ED256">
        <v>0.41506599999999999</v>
      </c>
      <c r="EE256">
        <v>1.7040500000000001</v>
      </c>
      <c r="EF256">
        <v>1.948504</v>
      </c>
      <c r="EG256">
        <v>1.1354610000000001</v>
      </c>
      <c r="EH256">
        <v>2.7325499999999998</v>
      </c>
      <c r="EI256">
        <v>2.6959849999999999</v>
      </c>
      <c r="EJ256">
        <v>2.7958349999999998</v>
      </c>
      <c r="EK256">
        <v>2.5665490000000002</v>
      </c>
      <c r="EL256">
        <v>6.3923959999999997</v>
      </c>
      <c r="EM256">
        <v>3.5195630000000002</v>
      </c>
      <c r="EN256">
        <v>6.3215969999999997</v>
      </c>
      <c r="EO256">
        <v>21.153065000000002</v>
      </c>
      <c r="EP256">
        <v>26.314945999999999</v>
      </c>
      <c r="EQ256">
        <v>5.8702949999999996</v>
      </c>
      <c r="ER256">
        <v>3.632066</v>
      </c>
      <c r="ES256">
        <v>2.1092170000000001</v>
      </c>
      <c r="ET256">
        <v>5.7538710000000002</v>
      </c>
      <c r="EU256">
        <v>3.0766399999999998</v>
      </c>
      <c r="EV256">
        <v>1.948504</v>
      </c>
      <c r="EW256">
        <v>6.559704</v>
      </c>
      <c r="EX256">
        <v>2.5144319999999998</v>
      </c>
      <c r="EY256">
        <v>2.74762</v>
      </c>
      <c r="EZ256">
        <v>3.184806</v>
      </c>
      <c r="FA256">
        <v>0.41506599999999999</v>
      </c>
      <c r="FB256">
        <v>7.3343059999999998</v>
      </c>
      <c r="FC256">
        <v>2.1006610000000001</v>
      </c>
      <c r="FD256">
        <v>1.7040500000000001</v>
      </c>
      <c r="FE256">
        <v>1.1436120000000001</v>
      </c>
      <c r="FF256">
        <v>1.647532</v>
      </c>
      <c r="FG256">
        <v>0.58036900000000002</v>
      </c>
      <c r="FH256">
        <v>0.57182599999999995</v>
      </c>
      <c r="FI256">
        <v>7.868709</v>
      </c>
      <c r="FJ256">
        <v>174.04760400000001</v>
      </c>
      <c r="FK256">
        <v>4.1102910000000001</v>
      </c>
      <c r="FL256">
        <v>7.8165930000000001</v>
      </c>
      <c r="FM256">
        <v>172.02088699999999</v>
      </c>
      <c r="FN256">
        <v>3.753511</v>
      </c>
      <c r="FO256">
        <v>22.049040000000002</v>
      </c>
      <c r="FP256">
        <v>2.1431689999999999</v>
      </c>
      <c r="FQ256">
        <v>7.8711070000000003</v>
      </c>
      <c r="FR256">
        <v>38.113252000000003</v>
      </c>
      <c r="FS256">
        <v>126.605267</v>
      </c>
      <c r="FT256">
        <v>29.330390000000001</v>
      </c>
      <c r="FU256">
        <v>75.188539000000006</v>
      </c>
      <c r="FV256">
        <v>131.07419899999999</v>
      </c>
      <c r="FW256">
        <v>81.267495999999994</v>
      </c>
    </row>
    <row r="257" spans="1:179" x14ac:dyDescent="0.45">
      <c r="A257" s="1">
        <v>303</v>
      </c>
      <c r="B257" t="s">
        <v>177</v>
      </c>
      <c r="C257">
        <v>2</v>
      </c>
      <c r="D257" t="s">
        <v>174</v>
      </c>
      <c r="E257" t="s">
        <v>201</v>
      </c>
      <c r="F257">
        <v>7</v>
      </c>
      <c r="G257">
        <v>8</v>
      </c>
      <c r="H257" t="str">
        <f t="shared" si="18"/>
        <v>Alta Estimulación</v>
      </c>
      <c r="I257">
        <v>5</v>
      </c>
      <c r="J257" t="str">
        <f t="shared" si="19"/>
        <v xml:space="preserve"> Moderado Dominio</v>
      </c>
      <c r="K257">
        <v>0.9</v>
      </c>
      <c r="L257" t="str">
        <f t="shared" si="20"/>
        <v>No Estresado</v>
      </c>
      <c r="M257">
        <v>5.2</v>
      </c>
      <c r="N257">
        <v>6.5</v>
      </c>
      <c r="O257">
        <v>1</v>
      </c>
      <c r="P257">
        <v>9.8000000000000007</v>
      </c>
      <c r="Q257">
        <v>7.9</v>
      </c>
      <c r="R257" t="str">
        <f t="shared" si="21"/>
        <v>Esfuerzo Alto</v>
      </c>
      <c r="S257">
        <v>5.0999999999999996</v>
      </c>
      <c r="T257" t="str">
        <f t="shared" si="22"/>
        <v>Performance Moderada</v>
      </c>
      <c r="U257">
        <v>4</v>
      </c>
      <c r="V257" t="str">
        <f t="shared" si="23"/>
        <v>Frustación Baja</v>
      </c>
      <c r="W257">
        <v>76.2</v>
      </c>
      <c r="X257">
        <v>0</v>
      </c>
      <c r="Z257">
        <v>130.76878600000001</v>
      </c>
      <c r="AA257">
        <v>0.91971400000000003</v>
      </c>
      <c r="AB257" s="2">
        <v>0.41958000000000001</v>
      </c>
      <c r="AC257" s="2">
        <v>4.4419999999999998E-3</v>
      </c>
      <c r="AD257" s="2">
        <v>9.6889999999999997E-3</v>
      </c>
      <c r="AE257" s="2">
        <v>3.7800000000000003E-4</v>
      </c>
      <c r="AF257" s="2">
        <v>0.73964799999999997</v>
      </c>
      <c r="AG257" s="2">
        <v>9.59E-4</v>
      </c>
      <c r="AH257" s="2">
        <v>3.2299999999999999E-4</v>
      </c>
      <c r="AI257">
        <v>-5.2639999999999996E-3</v>
      </c>
      <c r="AJ257">
        <v>4.2828999999999999E-2</v>
      </c>
      <c r="AK257">
        <v>-10.046962000000001</v>
      </c>
      <c r="AL257">
        <v>-2.692059</v>
      </c>
      <c r="AM257">
        <v>0</v>
      </c>
      <c r="AN257">
        <v>0.14285700000000001</v>
      </c>
      <c r="AO257">
        <v>0.21848699999999999</v>
      </c>
      <c r="AP257">
        <v>0</v>
      </c>
      <c r="AQ257">
        <v>0.83613400000000004</v>
      </c>
      <c r="AR257">
        <v>0</v>
      </c>
      <c r="AS257">
        <v>0.36974800000000002</v>
      </c>
      <c r="AT257">
        <v>0.47899199999999997</v>
      </c>
      <c r="AU257">
        <v>0.44117600000000001</v>
      </c>
      <c r="AV257">
        <v>8.4030000000000007E-3</v>
      </c>
      <c r="AW257">
        <v>3.8991600000000002</v>
      </c>
      <c r="AX257">
        <v>1.857143</v>
      </c>
      <c r="AY257">
        <v>0</v>
      </c>
      <c r="AZ257">
        <v>2.3403360000000002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0.138655</v>
      </c>
      <c r="BH257">
        <v>2.521E-2</v>
      </c>
      <c r="BI257">
        <v>0</v>
      </c>
      <c r="BJ257">
        <v>4.202E-3</v>
      </c>
      <c r="BK257">
        <v>4.202E-3</v>
      </c>
      <c r="BL257">
        <v>0</v>
      </c>
      <c r="BM257">
        <v>0</v>
      </c>
      <c r="BN257">
        <v>0</v>
      </c>
      <c r="BO257">
        <v>0.61764699999999995</v>
      </c>
      <c r="BP257">
        <v>32</v>
      </c>
      <c r="BQ257">
        <v>15</v>
      </c>
      <c r="BR257">
        <v>3</v>
      </c>
      <c r="BS257">
        <v>0</v>
      </c>
      <c r="BT257">
        <v>0</v>
      </c>
      <c r="BU257">
        <v>7</v>
      </c>
      <c r="BV257">
        <v>24421.925449999999</v>
      </c>
      <c r="BW257">
        <v>34</v>
      </c>
      <c r="BX257">
        <v>19</v>
      </c>
      <c r="BY257">
        <v>15</v>
      </c>
      <c r="BZ257">
        <v>0</v>
      </c>
      <c r="CA257">
        <v>5</v>
      </c>
      <c r="CB257">
        <v>1</v>
      </c>
      <c r="CC257">
        <v>4</v>
      </c>
      <c r="CD257">
        <v>6</v>
      </c>
      <c r="CE257">
        <v>2</v>
      </c>
      <c r="CF257">
        <v>0.55882399999999999</v>
      </c>
      <c r="CG257">
        <v>0.217391</v>
      </c>
      <c r="CH257">
        <v>2137.2133920000001</v>
      </c>
      <c r="CI257">
        <v>-110.444406</v>
      </c>
      <c r="CJ257">
        <v>105.910183</v>
      </c>
      <c r="CK257">
        <v>112.216645</v>
      </c>
      <c r="CL257">
        <v>175.83932799999999</v>
      </c>
      <c r="CM257">
        <v>157.11961299999999</v>
      </c>
      <c r="CN257">
        <v>75.680218999999994</v>
      </c>
      <c r="CO257">
        <v>58.094639999999998</v>
      </c>
      <c r="CP257">
        <v>131.00529599999999</v>
      </c>
      <c r="CQ257">
        <v>146.13405800000001</v>
      </c>
      <c r="CR257">
        <v>174.25380100000001</v>
      </c>
      <c r="CS257">
        <v>116.738868</v>
      </c>
      <c r="CT257">
        <v>159.70768000000001</v>
      </c>
      <c r="CU257">
        <v>145.440943</v>
      </c>
      <c r="CV257">
        <v>-106.724172</v>
      </c>
      <c r="CW257">
        <v>-8.7262459999999997</v>
      </c>
      <c r="CX257">
        <v>116.35266</v>
      </c>
      <c r="CY257">
        <v>-109.584704</v>
      </c>
      <c r="CZ257">
        <v>-8.5885049999999996</v>
      </c>
      <c r="DA257">
        <v>112.216645</v>
      </c>
      <c r="DB257">
        <v>-60.765216000000002</v>
      </c>
      <c r="DC257">
        <v>14.974494</v>
      </c>
      <c r="DD257">
        <v>115.991322</v>
      </c>
      <c r="DE257">
        <v>169.99906100000001</v>
      </c>
      <c r="DF257">
        <v>-110.444406</v>
      </c>
      <c r="DG257">
        <v>-64.817076</v>
      </c>
      <c r="DH257">
        <v>35.780182000000003</v>
      </c>
      <c r="DI257">
        <v>105.910183</v>
      </c>
      <c r="DJ257">
        <v>-21.577154</v>
      </c>
      <c r="DK257">
        <v>-152.78778800000001</v>
      </c>
      <c r="DL257">
        <v>-154.43491</v>
      </c>
      <c r="DM257">
        <v>-103.79069200000001</v>
      </c>
      <c r="DN257">
        <v>-86.071015000000003</v>
      </c>
      <c r="DO257">
        <v>61.770603000000001</v>
      </c>
      <c r="DP257">
        <v>-123.990516</v>
      </c>
      <c r="DQ257">
        <v>-84.155080999999996</v>
      </c>
      <c r="DR257">
        <v>80.711231999999995</v>
      </c>
      <c r="DS257">
        <v>-122.57665799999999</v>
      </c>
      <c r="DT257">
        <v>9.0455880000000004</v>
      </c>
      <c r="DU257">
        <v>164.48281900000001</v>
      </c>
      <c r="DV257">
        <v>-87.786736000000005</v>
      </c>
      <c r="DW257">
        <v>-6.9649029999999996</v>
      </c>
      <c r="DX257">
        <v>133.31114400000001</v>
      </c>
      <c r="DY257">
        <v>-96.901267000000004</v>
      </c>
      <c r="DZ257">
        <v>-10.191712000000001</v>
      </c>
      <c r="EA257">
        <v>112.045784</v>
      </c>
      <c r="EB257">
        <v>-86.069289999999995</v>
      </c>
      <c r="EC257">
        <v>25.723316000000001</v>
      </c>
      <c r="ED257">
        <v>1.2206379999999999</v>
      </c>
      <c r="EE257">
        <v>1.5919369999999999</v>
      </c>
      <c r="EF257">
        <v>2.701444</v>
      </c>
      <c r="EG257">
        <v>1.0013289999999999</v>
      </c>
      <c r="EH257">
        <v>4.5645930000000003</v>
      </c>
      <c r="EI257">
        <v>3.464134</v>
      </c>
      <c r="EJ257">
        <v>4.686871</v>
      </c>
      <c r="EK257">
        <v>4.4726660000000003</v>
      </c>
      <c r="EL257">
        <v>7.0390110000000004</v>
      </c>
      <c r="EM257">
        <v>4.2572619999999999</v>
      </c>
      <c r="EN257">
        <v>4.3310420000000001</v>
      </c>
      <c r="EO257">
        <v>14.429805</v>
      </c>
      <c r="EP257">
        <v>24.405249999999999</v>
      </c>
      <c r="EQ257">
        <v>5.9411480000000001</v>
      </c>
      <c r="ER257">
        <v>3.6682619999999999</v>
      </c>
      <c r="ES257">
        <v>2.5554730000000001</v>
      </c>
      <c r="ET257">
        <v>6.6176279999999998</v>
      </c>
      <c r="EU257">
        <v>3.6289370000000001</v>
      </c>
      <c r="EV257">
        <v>2.701444</v>
      </c>
      <c r="EW257">
        <v>8.7908779999999993</v>
      </c>
      <c r="EX257">
        <v>3.7350430000000001</v>
      </c>
      <c r="EY257">
        <v>3.5562179999999999</v>
      </c>
      <c r="EZ257">
        <v>3.7940339999999999</v>
      </c>
      <c r="FA257">
        <v>1.2206379999999999</v>
      </c>
      <c r="FB257">
        <v>9.4288480000000003</v>
      </c>
      <c r="FC257">
        <v>2.5413450000000002</v>
      </c>
      <c r="FD257">
        <v>1.5919369999999999</v>
      </c>
      <c r="FE257">
        <v>1.6359060000000001</v>
      </c>
      <c r="FF257">
        <v>6.3837590000000004</v>
      </c>
      <c r="FG257">
        <v>1.692097</v>
      </c>
      <c r="FH257">
        <v>2.925163</v>
      </c>
      <c r="FI257">
        <v>8.6488200000000006</v>
      </c>
      <c r="FJ257">
        <v>162.92769999999999</v>
      </c>
      <c r="FK257">
        <v>6.3798469999999998</v>
      </c>
      <c r="FL257">
        <v>9.6687399999999997</v>
      </c>
      <c r="FM257">
        <v>153.999177</v>
      </c>
      <c r="FN257">
        <v>7.1313979999999999</v>
      </c>
      <c r="FO257">
        <v>19.710736000000001</v>
      </c>
      <c r="FP257">
        <v>2.5254460000000001</v>
      </c>
      <c r="FQ257">
        <v>6.3724299999999996</v>
      </c>
      <c r="FR257">
        <v>38.826599000000002</v>
      </c>
      <c r="FS257">
        <v>77.821787</v>
      </c>
      <c r="FT257">
        <v>23.221406000000002</v>
      </c>
      <c r="FU257">
        <v>54.296424999999999</v>
      </c>
      <c r="FV257">
        <v>80.368423000000007</v>
      </c>
      <c r="FW257">
        <v>78.078525999999997</v>
      </c>
    </row>
    <row r="258" spans="1:179" x14ac:dyDescent="0.45">
      <c r="A258" s="1">
        <v>304</v>
      </c>
      <c r="B258" t="s">
        <v>177</v>
      </c>
      <c r="C258">
        <v>2</v>
      </c>
      <c r="D258" t="s">
        <v>174</v>
      </c>
      <c r="E258" t="s">
        <v>201</v>
      </c>
      <c r="F258">
        <v>7</v>
      </c>
      <c r="G258">
        <v>8</v>
      </c>
      <c r="H258" t="str">
        <f t="shared" si="18"/>
        <v>Alta Estimulación</v>
      </c>
      <c r="I258">
        <v>5</v>
      </c>
      <c r="J258" t="str">
        <f t="shared" si="19"/>
        <v xml:space="preserve"> Moderado Dominio</v>
      </c>
      <c r="K258">
        <v>0.9</v>
      </c>
      <c r="L258" t="str">
        <f t="shared" si="20"/>
        <v>No Estresado</v>
      </c>
      <c r="M258">
        <v>5.2</v>
      </c>
      <c r="N258">
        <v>6.5</v>
      </c>
      <c r="O258">
        <v>1</v>
      </c>
      <c r="P258">
        <v>9.8000000000000007</v>
      </c>
      <c r="Q258">
        <v>7.9</v>
      </c>
      <c r="R258" t="str">
        <f t="shared" si="21"/>
        <v>Esfuerzo Alto</v>
      </c>
      <c r="S258">
        <v>5.0999999999999996</v>
      </c>
      <c r="T258" t="str">
        <f t="shared" si="22"/>
        <v>Performance Moderada</v>
      </c>
      <c r="U258">
        <v>4</v>
      </c>
      <c r="V258" t="str">
        <f t="shared" si="23"/>
        <v>Frustación Baja</v>
      </c>
      <c r="W258">
        <v>76.2</v>
      </c>
      <c r="X258">
        <v>90</v>
      </c>
      <c r="Y258">
        <v>3.1482999999999997E-2</v>
      </c>
      <c r="Z258">
        <v>129.490059</v>
      </c>
      <c r="AA258">
        <v>0.93464199999999997</v>
      </c>
      <c r="AB258" s="2">
        <v>0.189667</v>
      </c>
      <c r="AC258" s="2">
        <v>1.743E-3</v>
      </c>
      <c r="AD258" s="2">
        <v>2.624E-3</v>
      </c>
      <c r="AE258" s="2">
        <v>2.1100000000000001E-4</v>
      </c>
      <c r="AF258" s="2">
        <v>0.88845399999999997</v>
      </c>
      <c r="AG258" s="2">
        <v>5.9100000000000005E-4</v>
      </c>
      <c r="AH258" s="2">
        <v>1.5899999999999999E-4</v>
      </c>
      <c r="AI258">
        <v>-9.0200000000000002E-4</v>
      </c>
      <c r="AJ258">
        <v>-2.4575689999999999</v>
      </c>
      <c r="AK258">
        <v>-9.033417</v>
      </c>
      <c r="AL258">
        <v>-3.4428550000000002</v>
      </c>
      <c r="AM258">
        <v>0.10924399999999999</v>
      </c>
      <c r="AN258">
        <v>1.2605E-2</v>
      </c>
      <c r="AO258">
        <v>6.3024999999999998E-2</v>
      </c>
      <c r="AP258">
        <v>0</v>
      </c>
      <c r="AQ258">
        <v>0.89075599999999999</v>
      </c>
      <c r="AR258">
        <v>0</v>
      </c>
      <c r="AS258">
        <v>0.51260499999999998</v>
      </c>
      <c r="AT258">
        <v>0.69327700000000003</v>
      </c>
      <c r="AU258">
        <v>0.27731099999999997</v>
      </c>
      <c r="AV258">
        <v>4.202E-3</v>
      </c>
      <c r="AW258">
        <v>4.155462</v>
      </c>
      <c r="AX258">
        <v>2.7689080000000001</v>
      </c>
      <c r="AY258">
        <v>0</v>
      </c>
      <c r="AZ258">
        <v>3.361345</v>
      </c>
      <c r="BA258">
        <v>0</v>
      </c>
      <c r="BB258">
        <v>0</v>
      </c>
      <c r="BC258">
        <v>2.1007999999999999E-2</v>
      </c>
      <c r="BD258">
        <v>0</v>
      </c>
      <c r="BE258">
        <v>0</v>
      </c>
      <c r="BF258">
        <v>0</v>
      </c>
      <c r="BG258">
        <v>8.4030000000000007E-3</v>
      </c>
      <c r="BH258">
        <v>8.4030000000000007E-3</v>
      </c>
      <c r="BI258">
        <v>2.521E-2</v>
      </c>
      <c r="BJ258">
        <v>0.17226900000000001</v>
      </c>
      <c r="BK258">
        <v>0</v>
      </c>
      <c r="BL258">
        <v>0.256303</v>
      </c>
      <c r="BM258">
        <v>0</v>
      </c>
      <c r="BN258">
        <v>2.521E-2</v>
      </c>
      <c r="BO258">
        <v>0.16806699999999999</v>
      </c>
      <c r="BP258">
        <v>23</v>
      </c>
      <c r="BQ258">
        <v>10</v>
      </c>
      <c r="BR258">
        <v>1</v>
      </c>
      <c r="BS258">
        <v>0</v>
      </c>
      <c r="BT258">
        <v>2</v>
      </c>
      <c r="BU258">
        <v>5</v>
      </c>
      <c r="BV258">
        <v>1439.594666</v>
      </c>
      <c r="BW258">
        <v>24</v>
      </c>
      <c r="BX258">
        <v>9</v>
      </c>
      <c r="BY258">
        <v>15</v>
      </c>
      <c r="BZ258">
        <v>0</v>
      </c>
      <c r="CA258">
        <v>6</v>
      </c>
      <c r="CB258">
        <v>2</v>
      </c>
      <c r="CC258">
        <v>4</v>
      </c>
      <c r="CD258">
        <v>4</v>
      </c>
      <c r="CE258">
        <v>0</v>
      </c>
      <c r="CF258">
        <v>0.375</v>
      </c>
      <c r="CG258">
        <v>0.461538</v>
      </c>
      <c r="CH258">
        <v>2141.8474930000002</v>
      </c>
      <c r="CI258">
        <v>-109.846957</v>
      </c>
      <c r="CJ258">
        <v>106.00100999999999</v>
      </c>
      <c r="CK258">
        <v>113.475207</v>
      </c>
      <c r="CL258">
        <v>175.77569800000001</v>
      </c>
      <c r="CM258">
        <v>156.58133699999999</v>
      </c>
      <c r="CN258">
        <v>76.402206000000007</v>
      </c>
      <c r="CO258">
        <v>56.810066999999997</v>
      </c>
      <c r="CP258">
        <v>125.322947</v>
      </c>
      <c r="CQ258">
        <v>148.56062900000001</v>
      </c>
      <c r="CR258">
        <v>134.06310999999999</v>
      </c>
      <c r="CS258">
        <v>118.02385700000001</v>
      </c>
      <c r="CT258">
        <v>152.012326</v>
      </c>
      <c r="CU258">
        <v>147.48079100000001</v>
      </c>
      <c r="CV258">
        <v>-107.435123</v>
      </c>
      <c r="CW258">
        <v>-9.4434679999999993</v>
      </c>
      <c r="CX258">
        <v>117.61380800000001</v>
      </c>
      <c r="CY258">
        <v>-110.57199</v>
      </c>
      <c r="CZ258">
        <v>-9.3219930000000009</v>
      </c>
      <c r="DA258">
        <v>113.475207</v>
      </c>
      <c r="DB258">
        <v>-59.779744999999998</v>
      </c>
      <c r="DC258">
        <v>15.743649</v>
      </c>
      <c r="DD258">
        <v>116.05905799999999</v>
      </c>
      <c r="DE258">
        <v>169.298732</v>
      </c>
      <c r="DF258">
        <v>-109.846957</v>
      </c>
      <c r="DG258">
        <v>-62.868808999999999</v>
      </c>
      <c r="DH258">
        <v>35.751750000000001</v>
      </c>
      <c r="DI258">
        <v>106.00100999999999</v>
      </c>
      <c r="DJ258">
        <v>-21.725090999999999</v>
      </c>
      <c r="DK258">
        <v>-139.848455</v>
      </c>
      <c r="DL258">
        <v>-156.98771400000001</v>
      </c>
      <c r="DM258">
        <v>-110.232697</v>
      </c>
      <c r="DN258">
        <v>-86.774631999999997</v>
      </c>
      <c r="DO258">
        <v>31.749134999999999</v>
      </c>
      <c r="DP258">
        <v>-129.673688</v>
      </c>
      <c r="DQ258">
        <v>-2.0507780000000002</v>
      </c>
      <c r="DR258">
        <v>-12.342261000000001</v>
      </c>
      <c r="DS258">
        <v>-78.418574000000007</v>
      </c>
      <c r="DT258">
        <v>13.486091999999999</v>
      </c>
      <c r="DU258">
        <v>163.758937</v>
      </c>
      <c r="DV258">
        <v>-86.498570999999998</v>
      </c>
      <c r="DW258">
        <v>-20.752385</v>
      </c>
      <c r="DX258">
        <v>127.847435</v>
      </c>
      <c r="DY258">
        <v>-106.313183</v>
      </c>
      <c r="DZ258">
        <v>-41.742130000000003</v>
      </c>
      <c r="EA258">
        <v>113.93011</v>
      </c>
      <c r="EB258">
        <v>-106.949129</v>
      </c>
      <c r="EC258">
        <v>25.296334999999999</v>
      </c>
      <c r="ED258">
        <v>0.63597400000000004</v>
      </c>
      <c r="EE258">
        <v>1.672728</v>
      </c>
      <c r="EF258">
        <v>2.5316869999999998</v>
      </c>
      <c r="EG258">
        <v>1.114879</v>
      </c>
      <c r="EH258">
        <v>2.8920979999999998</v>
      </c>
      <c r="EI258">
        <v>2.5974710000000001</v>
      </c>
      <c r="EJ258">
        <v>3.1435140000000001</v>
      </c>
      <c r="EK258">
        <v>9.8939629999999994</v>
      </c>
      <c r="EL258">
        <v>10.094917000000001</v>
      </c>
      <c r="EM258">
        <v>29.380824</v>
      </c>
      <c r="EN258">
        <v>6.6534300000000002</v>
      </c>
      <c r="EO258">
        <v>15.294874</v>
      </c>
      <c r="EP258">
        <v>25.085348</v>
      </c>
      <c r="EQ258">
        <v>4.023358</v>
      </c>
      <c r="ER258">
        <v>2.5157150000000001</v>
      </c>
      <c r="ES258">
        <v>2.6295009999999999</v>
      </c>
      <c r="ET258">
        <v>4.3754200000000001</v>
      </c>
      <c r="EU258">
        <v>2.2366779999999999</v>
      </c>
      <c r="EV258">
        <v>2.5316869999999998</v>
      </c>
      <c r="EW258">
        <v>6.7979500000000002</v>
      </c>
      <c r="EX258">
        <v>2.9408799999999999</v>
      </c>
      <c r="EY258">
        <v>2.7035710000000002</v>
      </c>
      <c r="EZ258">
        <v>4.2167649999999997</v>
      </c>
      <c r="FA258">
        <v>0.63597400000000004</v>
      </c>
      <c r="FB258">
        <v>9.5530089999999994</v>
      </c>
      <c r="FC258">
        <v>2.061115</v>
      </c>
      <c r="FD258">
        <v>1.672728</v>
      </c>
      <c r="FE258">
        <v>2.0484599999999999</v>
      </c>
      <c r="FF258">
        <v>16.814861000000001</v>
      </c>
      <c r="FG258">
        <v>6.6362610000000002</v>
      </c>
      <c r="FH258">
        <v>6.8001440000000004</v>
      </c>
      <c r="FI258">
        <v>9.9584010000000003</v>
      </c>
      <c r="FJ258">
        <v>168.644634</v>
      </c>
      <c r="FK258">
        <v>7.9979069999999997</v>
      </c>
      <c r="FL258">
        <v>99.853151999999994</v>
      </c>
      <c r="FM258">
        <v>148.12935100000001</v>
      </c>
      <c r="FN258">
        <v>87.371018000000007</v>
      </c>
      <c r="FO258">
        <v>24.484587999999999</v>
      </c>
      <c r="FP258">
        <v>1.8440289999999999</v>
      </c>
      <c r="FQ258">
        <v>9.7231360000000002</v>
      </c>
      <c r="FR258">
        <v>34.092137000000001</v>
      </c>
      <c r="FS258">
        <v>77.543384000000003</v>
      </c>
      <c r="FT258">
        <v>26.303792000000001</v>
      </c>
      <c r="FU258">
        <v>37.507564000000002</v>
      </c>
      <c r="FV258">
        <v>61.978904</v>
      </c>
      <c r="FW258">
        <v>92.353458000000003</v>
      </c>
    </row>
    <row r="259" spans="1:179" x14ac:dyDescent="0.45">
      <c r="A259" s="1">
        <v>305</v>
      </c>
      <c r="B259" t="s">
        <v>177</v>
      </c>
      <c r="C259">
        <v>2</v>
      </c>
      <c r="D259" t="s">
        <v>174</v>
      </c>
      <c r="E259" t="s">
        <v>201</v>
      </c>
      <c r="F259">
        <v>7</v>
      </c>
      <c r="G259">
        <v>8</v>
      </c>
      <c r="H259" t="str">
        <f t="shared" ref="H259:H322" si="24">IF(G259&lt;=2,"No Estimulado",IF(G259&lt;=4,"Baja Estimulación",IF(G259&lt;=7," Moderada Estimulación","Alta Estimulación")))</f>
        <v>Alta Estimulación</v>
      </c>
      <c r="I259">
        <v>5</v>
      </c>
      <c r="J259" t="str">
        <f t="shared" ref="J259:J322" si="25">IF(I259&lt;=2,"No Dominio",IF(I259&lt;=4,"Bajo Dominio",IF(I259&lt;=7," Moderado Dominio","Alto Dominio")))</f>
        <v xml:space="preserve"> Moderado Dominio</v>
      </c>
      <c r="K259">
        <v>0.9</v>
      </c>
      <c r="L259" t="str">
        <f t="shared" ref="L259:L322" si="26">IF(K259&lt;=2,"No Estresado",IF(K259&lt;=4,"Estrés Bajo",IF(K259&lt;=7,"Estrés Moderado","Estrés Alto")))</f>
        <v>No Estresado</v>
      </c>
      <c r="M259">
        <v>5.2</v>
      </c>
      <c r="N259">
        <v>6.5</v>
      </c>
      <c r="O259">
        <v>1</v>
      </c>
      <c r="P259">
        <v>9.8000000000000007</v>
      </c>
      <c r="Q259">
        <v>7.9</v>
      </c>
      <c r="R259" t="str">
        <f t="shared" ref="R259:R322" si="27">IF(Q259&lt;=2,"No Esfuerzo",IF(Q259&lt;=4,"Esfuerzo Bajo",IF(Q259&lt;=7,"Esfuerzo Moderado","Esfuerzo Alto")))</f>
        <v>Esfuerzo Alto</v>
      </c>
      <c r="S259">
        <v>5.0999999999999996</v>
      </c>
      <c r="T259" t="str">
        <f t="shared" ref="T259:T322" si="28">IF(S259&lt;=2,"No Performance",IF(S259&lt;=4,"Perfomance Baja",IF(S259&lt;=7,"Performance Moderada","Performance Alta")))</f>
        <v>Performance Moderada</v>
      </c>
      <c r="U259">
        <v>4</v>
      </c>
      <c r="V259" t="str">
        <f t="shared" ref="V259:V322" si="29">IF(U259&lt;=2,"No Frustación",IF(U259&lt;=4,"Frustación Baja",IF(U259&lt;=7,"Frustación Moderada","Frustación Alta")))</f>
        <v>Frustación Baja</v>
      </c>
      <c r="W259">
        <v>76.2</v>
      </c>
      <c r="X259">
        <v>90</v>
      </c>
      <c r="Y259">
        <v>4.6117999999999999E-2</v>
      </c>
      <c r="Z259">
        <v>132.43440100000001</v>
      </c>
      <c r="AA259">
        <v>0.93507700000000005</v>
      </c>
      <c r="AB259" s="2">
        <v>0.19132299999999999</v>
      </c>
      <c r="AC259" s="2">
        <v>2.9970000000000001E-3</v>
      </c>
      <c r="AD259" s="2">
        <v>6.2699999999999995E-4</v>
      </c>
      <c r="AE259" s="2">
        <v>2.7399999999999999E-4</v>
      </c>
      <c r="AF259" s="2">
        <v>0.93092699999999995</v>
      </c>
      <c r="AG259" s="2">
        <v>2.1489999999999999E-3</v>
      </c>
      <c r="AH259" s="2">
        <v>2.1699999999999999E-4</v>
      </c>
      <c r="AI259">
        <v>2.134E-3</v>
      </c>
      <c r="AJ259">
        <v>-0.91480700000000004</v>
      </c>
      <c r="AK259">
        <v>-8.9926680000000001</v>
      </c>
      <c r="AL259">
        <v>-3.0936370000000002</v>
      </c>
      <c r="AM259">
        <v>0.31666699999999998</v>
      </c>
      <c r="AN259">
        <v>1.2500000000000001E-2</v>
      </c>
      <c r="AO259">
        <v>2.5000000000000001E-2</v>
      </c>
      <c r="AP259">
        <v>0</v>
      </c>
      <c r="AQ259">
        <v>0.96250000000000002</v>
      </c>
      <c r="AR259">
        <v>0</v>
      </c>
      <c r="AS259">
        <v>0.4375</v>
      </c>
      <c r="AT259">
        <v>0.66249999999999998</v>
      </c>
      <c r="AU259">
        <v>0.26666699999999999</v>
      </c>
      <c r="AV259">
        <v>1.2500000000000001E-2</v>
      </c>
      <c r="AW259">
        <v>3.920833</v>
      </c>
      <c r="AX259">
        <v>2.2791670000000002</v>
      </c>
      <c r="AY259">
        <v>0</v>
      </c>
      <c r="AZ259">
        <v>3.4958330000000002</v>
      </c>
      <c r="BA259">
        <v>0</v>
      </c>
      <c r="BB259">
        <v>0</v>
      </c>
      <c r="BC259">
        <v>0</v>
      </c>
      <c r="BD259">
        <v>0</v>
      </c>
      <c r="BE259">
        <v>4.1669999999999997E-3</v>
      </c>
      <c r="BF259">
        <v>4.5832999999999999E-2</v>
      </c>
      <c r="BG259">
        <v>3.7499999999999999E-2</v>
      </c>
      <c r="BH259">
        <v>0.36249999999999999</v>
      </c>
      <c r="BI259">
        <v>8.3330000000000001E-3</v>
      </c>
      <c r="BJ259">
        <v>0.41249999999999998</v>
      </c>
      <c r="BK259">
        <v>0.05</v>
      </c>
      <c r="BL259">
        <v>0.79583300000000001</v>
      </c>
      <c r="BM259">
        <v>0</v>
      </c>
      <c r="BN259">
        <v>0</v>
      </c>
      <c r="BO259">
        <v>4.5832999999999999E-2</v>
      </c>
      <c r="BP259">
        <v>23</v>
      </c>
      <c r="BQ259">
        <v>14</v>
      </c>
      <c r="BR259">
        <v>2</v>
      </c>
      <c r="BS259">
        <v>0</v>
      </c>
      <c r="BT259">
        <v>3</v>
      </c>
      <c r="BU259">
        <v>2</v>
      </c>
      <c r="BV259">
        <v>14885.706969999999</v>
      </c>
      <c r="BW259">
        <v>4</v>
      </c>
      <c r="BX259">
        <v>0</v>
      </c>
      <c r="BY259">
        <v>4</v>
      </c>
      <c r="BZ259">
        <v>0</v>
      </c>
      <c r="CA259">
        <v>0</v>
      </c>
      <c r="CB259">
        <v>2</v>
      </c>
      <c r="CC259">
        <v>0</v>
      </c>
      <c r="CD259">
        <v>5</v>
      </c>
      <c r="CE259">
        <v>0</v>
      </c>
      <c r="CF259">
        <v>0</v>
      </c>
      <c r="CG259">
        <v>0</v>
      </c>
      <c r="CH259">
        <v>2141.3244370000002</v>
      </c>
      <c r="CI259">
        <v>-110.49438499999999</v>
      </c>
      <c r="CJ259">
        <v>106.49697399999999</v>
      </c>
      <c r="CK259">
        <v>112.67317799999999</v>
      </c>
      <c r="CL259">
        <v>176.02746500000001</v>
      </c>
      <c r="CM259">
        <v>154.754279</v>
      </c>
      <c r="CN259">
        <v>78.985764000000003</v>
      </c>
      <c r="CO259">
        <v>55.238760999999997</v>
      </c>
      <c r="CP259">
        <v>116.75527700000001</v>
      </c>
      <c r="CQ259">
        <v>150.81207699999999</v>
      </c>
      <c r="CR259">
        <v>161.05130399999999</v>
      </c>
      <c r="CS259">
        <v>119.068989</v>
      </c>
      <c r="CT259">
        <v>156.47456</v>
      </c>
      <c r="CU259">
        <v>137.29180500000001</v>
      </c>
      <c r="CV259">
        <v>-111.583763</v>
      </c>
      <c r="CW259">
        <v>-11.241422</v>
      </c>
      <c r="CX259">
        <v>116.642064</v>
      </c>
      <c r="CY259">
        <v>-115.677691</v>
      </c>
      <c r="CZ259">
        <v>-11.367001</v>
      </c>
      <c r="DA259">
        <v>112.67317799999999</v>
      </c>
      <c r="DB259">
        <v>-58.370804</v>
      </c>
      <c r="DC259">
        <v>15.837268</v>
      </c>
      <c r="DD259">
        <v>114.871771</v>
      </c>
      <c r="DE259">
        <v>166.348523</v>
      </c>
      <c r="DF259">
        <v>-110.49438499999999</v>
      </c>
      <c r="DG259">
        <v>-71.160368000000005</v>
      </c>
      <c r="DH259">
        <v>35.677377999999997</v>
      </c>
      <c r="DI259">
        <v>106.49697399999999</v>
      </c>
      <c r="DJ259">
        <v>-22.663948000000001</v>
      </c>
      <c r="DK259">
        <v>-117.73571800000001</v>
      </c>
      <c r="DL259">
        <v>-164.18259800000001</v>
      </c>
      <c r="DM259">
        <v>-120.897471</v>
      </c>
      <c r="DN259">
        <v>-82.079316000000006</v>
      </c>
      <c r="DO259">
        <v>141.86124100000001</v>
      </c>
      <c r="DP259">
        <v>-141.82889</v>
      </c>
      <c r="DQ259">
        <v>-73.034689999999998</v>
      </c>
      <c r="DR259">
        <v>125.28518</v>
      </c>
      <c r="DS259">
        <v>-156.934372</v>
      </c>
      <c r="DT259">
        <v>12.440775</v>
      </c>
      <c r="DU259">
        <v>162.536035</v>
      </c>
      <c r="DV259">
        <v>-86.574456999999995</v>
      </c>
      <c r="DW259">
        <v>-19.321048000000001</v>
      </c>
      <c r="DX259">
        <v>140.99371300000001</v>
      </c>
      <c r="DY259">
        <v>-97.964108999999993</v>
      </c>
      <c r="DZ259">
        <v>-46.170403</v>
      </c>
      <c r="EA259">
        <v>111.490968</v>
      </c>
      <c r="EB259">
        <v>-70.295102</v>
      </c>
      <c r="EC259">
        <v>21.483143999999999</v>
      </c>
      <c r="ED259">
        <v>1.1141589999999999</v>
      </c>
      <c r="EE259">
        <v>2.025388</v>
      </c>
      <c r="EF259">
        <v>1.7938909999999999</v>
      </c>
      <c r="EG259">
        <v>0.97383699999999995</v>
      </c>
      <c r="EH259">
        <v>2.4007529999999999</v>
      </c>
      <c r="EI259">
        <v>2.560495</v>
      </c>
      <c r="EJ259">
        <v>2.491584</v>
      </c>
      <c r="EK259">
        <v>8.4566619999999997</v>
      </c>
      <c r="EL259">
        <v>7.876315</v>
      </c>
      <c r="EM259">
        <v>10.676512000000001</v>
      </c>
      <c r="EN259">
        <v>5.3763839999999998</v>
      </c>
      <c r="EO259">
        <v>12.928400999999999</v>
      </c>
      <c r="EP259">
        <v>22.797896999999999</v>
      </c>
      <c r="EQ259">
        <v>2.6016370000000002</v>
      </c>
      <c r="ER259">
        <v>1.5173030000000001</v>
      </c>
      <c r="ES259">
        <v>1.6696869999999999</v>
      </c>
      <c r="ET259">
        <v>3.4228209999999999</v>
      </c>
      <c r="EU259">
        <v>1.6269800000000001</v>
      </c>
      <c r="EV259">
        <v>1.7938909999999999</v>
      </c>
      <c r="EW259">
        <v>4.5838320000000001</v>
      </c>
      <c r="EX259">
        <v>1.8982669999999999</v>
      </c>
      <c r="EY259">
        <v>2.5138799999999999</v>
      </c>
      <c r="EZ259">
        <v>46.230345</v>
      </c>
      <c r="FA259">
        <v>1.1141589999999999</v>
      </c>
      <c r="FB259">
        <v>9.1488130000000005</v>
      </c>
      <c r="FC259">
        <v>3.961665</v>
      </c>
      <c r="FD259">
        <v>2.025388</v>
      </c>
      <c r="FE259">
        <v>7.4100859999999997</v>
      </c>
      <c r="FF259">
        <v>18.259125000000001</v>
      </c>
      <c r="FG259">
        <v>5.7807430000000002</v>
      </c>
      <c r="FH259">
        <v>8.9298070000000003</v>
      </c>
      <c r="FI259">
        <v>5.8597419999999998</v>
      </c>
      <c r="FJ259">
        <v>89.556552999999994</v>
      </c>
      <c r="FK259">
        <v>7.6419790000000001</v>
      </c>
      <c r="FL259">
        <v>6.9566879999999998</v>
      </c>
      <c r="FM259">
        <v>62.480865999999999</v>
      </c>
      <c r="FN259">
        <v>12.588630999999999</v>
      </c>
      <c r="FO259">
        <v>15.567955</v>
      </c>
      <c r="FP259">
        <v>2.7259190000000002</v>
      </c>
      <c r="FQ259">
        <v>8.6441610000000004</v>
      </c>
      <c r="FR259">
        <v>22.860942000000001</v>
      </c>
      <c r="FS259">
        <v>40.127443999999997</v>
      </c>
      <c r="FT259">
        <v>35.161644000000003</v>
      </c>
      <c r="FU259">
        <v>30.778943999999999</v>
      </c>
      <c r="FV259">
        <v>43.957211999999998</v>
      </c>
      <c r="FW259">
        <v>130.89623399999999</v>
      </c>
    </row>
    <row r="260" spans="1:179" x14ac:dyDescent="0.45">
      <c r="A260" s="1">
        <v>306</v>
      </c>
      <c r="B260" t="s">
        <v>177</v>
      </c>
      <c r="C260">
        <v>2</v>
      </c>
      <c r="D260" t="s">
        <v>174</v>
      </c>
      <c r="E260" t="s">
        <v>201</v>
      </c>
      <c r="F260">
        <v>7</v>
      </c>
      <c r="G260">
        <v>8</v>
      </c>
      <c r="H260" t="str">
        <f t="shared" si="24"/>
        <v>Alta Estimulación</v>
      </c>
      <c r="I260">
        <v>5</v>
      </c>
      <c r="J260" t="str">
        <f t="shared" si="25"/>
        <v xml:space="preserve"> Moderado Dominio</v>
      </c>
      <c r="K260">
        <v>0.9</v>
      </c>
      <c r="L260" t="str">
        <f t="shared" si="26"/>
        <v>No Estresado</v>
      </c>
      <c r="M260">
        <v>5.2</v>
      </c>
      <c r="N260">
        <v>6.5</v>
      </c>
      <c r="O260">
        <v>1</v>
      </c>
      <c r="P260">
        <v>9.8000000000000007</v>
      </c>
      <c r="Q260">
        <v>7.9</v>
      </c>
      <c r="R260" t="str">
        <f t="shared" si="27"/>
        <v>Esfuerzo Alto</v>
      </c>
      <c r="S260">
        <v>5.0999999999999996</v>
      </c>
      <c r="T260" t="str">
        <f t="shared" si="28"/>
        <v>Performance Moderada</v>
      </c>
      <c r="U260">
        <v>4</v>
      </c>
      <c r="V260" t="str">
        <f t="shared" si="29"/>
        <v>Frustación Baja</v>
      </c>
      <c r="W260">
        <v>76.2</v>
      </c>
      <c r="X260">
        <v>0</v>
      </c>
      <c r="Z260">
        <v>123.055207</v>
      </c>
      <c r="AA260">
        <v>0.89398200000000005</v>
      </c>
      <c r="AB260" s="2">
        <v>7.7687000000000006E-2</v>
      </c>
      <c r="AC260" s="2">
        <v>8.5629999999999994E-3</v>
      </c>
      <c r="AD260" s="2">
        <v>9.8900000000000008E-4</v>
      </c>
      <c r="AE260" s="2">
        <v>7.2999999999999999E-5</v>
      </c>
      <c r="AF260" s="2">
        <v>0.85205799999999998</v>
      </c>
      <c r="AG260" s="2">
        <v>2.6350000000000002E-3</v>
      </c>
      <c r="AH260" s="2">
        <v>2.32E-4</v>
      </c>
      <c r="AI260">
        <v>7.5249999999999996E-3</v>
      </c>
      <c r="AJ260">
        <v>-3.7628729999999999</v>
      </c>
      <c r="AK260">
        <v>-8.5838859999999997</v>
      </c>
      <c r="AL260">
        <v>-4.6708790000000002</v>
      </c>
      <c r="AM260">
        <v>3.3473000000000003E-2</v>
      </c>
      <c r="AN260">
        <v>0</v>
      </c>
      <c r="AO260">
        <v>0</v>
      </c>
      <c r="AP260">
        <v>0</v>
      </c>
      <c r="AQ260">
        <v>0.99581600000000003</v>
      </c>
      <c r="AR260">
        <v>0</v>
      </c>
      <c r="AS260">
        <v>0.13389100000000001</v>
      </c>
      <c r="AT260">
        <v>0.93305400000000005</v>
      </c>
      <c r="AU260">
        <v>6.2761999999999998E-2</v>
      </c>
      <c r="AV260">
        <v>0</v>
      </c>
      <c r="AW260">
        <v>4.1171550000000003</v>
      </c>
      <c r="AX260">
        <v>2.9581590000000002</v>
      </c>
      <c r="AY260">
        <v>5.0208999999999997E-2</v>
      </c>
      <c r="AZ260">
        <v>3.723849</v>
      </c>
      <c r="BA260">
        <v>0</v>
      </c>
      <c r="BB260">
        <v>0</v>
      </c>
      <c r="BC260">
        <v>0</v>
      </c>
      <c r="BD260">
        <v>4.1840000000000002E-3</v>
      </c>
      <c r="BE260">
        <v>0</v>
      </c>
      <c r="BF260">
        <v>1.221757</v>
      </c>
      <c r="BG260">
        <v>0.351464</v>
      </c>
      <c r="BH260">
        <v>0.66527199999999997</v>
      </c>
      <c r="BI260">
        <v>0</v>
      </c>
      <c r="BJ260">
        <v>0.41004200000000002</v>
      </c>
      <c r="BK260">
        <v>0</v>
      </c>
      <c r="BL260">
        <v>6.2761999999999998E-2</v>
      </c>
      <c r="BM260">
        <v>1.6736000000000001E-2</v>
      </c>
      <c r="BN260">
        <v>4.1840000000000002E-3</v>
      </c>
      <c r="BO260">
        <v>0</v>
      </c>
      <c r="BP260">
        <v>10</v>
      </c>
      <c r="BQ260">
        <v>1</v>
      </c>
      <c r="BR260">
        <v>0</v>
      </c>
      <c r="BS260">
        <v>0</v>
      </c>
      <c r="BT260">
        <v>9</v>
      </c>
      <c r="BU260">
        <v>0</v>
      </c>
      <c r="BV260">
        <v>55499.881650000003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2140.1275679999999</v>
      </c>
      <c r="CI260">
        <v>-117.259496</v>
      </c>
      <c r="CJ260">
        <v>110.563957</v>
      </c>
      <c r="CK260">
        <v>114.59116899999999</v>
      </c>
      <c r="CL260">
        <v>176.44983300000001</v>
      </c>
      <c r="CM260">
        <v>147.57715899999999</v>
      </c>
      <c r="CN260">
        <v>76.703914999999995</v>
      </c>
      <c r="CO260">
        <v>48.423043999999997</v>
      </c>
      <c r="CP260">
        <v>124.98333700000001</v>
      </c>
      <c r="CQ260">
        <v>155.24327199999999</v>
      </c>
      <c r="CR260">
        <v>167.926107</v>
      </c>
      <c r="CS260">
        <v>120.062865</v>
      </c>
      <c r="CT260">
        <v>159.05686299999999</v>
      </c>
      <c r="CU260">
        <v>153.3861</v>
      </c>
      <c r="CV260">
        <v>-115.925746</v>
      </c>
      <c r="CW260">
        <v>-14.643174</v>
      </c>
      <c r="CX260">
        <v>118.19862500000001</v>
      </c>
      <c r="CY260">
        <v>-119.479732</v>
      </c>
      <c r="CZ260">
        <v>-14.550167</v>
      </c>
      <c r="DA260">
        <v>114.59116899999999</v>
      </c>
      <c r="DB260">
        <v>-45.183104</v>
      </c>
      <c r="DC260">
        <v>19.568186000000001</v>
      </c>
      <c r="DD260">
        <v>109.743754</v>
      </c>
      <c r="DE260">
        <v>108.524113</v>
      </c>
      <c r="DF260">
        <v>-117.259496</v>
      </c>
      <c r="DG260">
        <v>-81.178220999999994</v>
      </c>
      <c r="DH260">
        <v>39.645178999999999</v>
      </c>
      <c r="DI260">
        <v>110.563957</v>
      </c>
      <c r="DJ260">
        <v>-24.184062000000001</v>
      </c>
      <c r="DK260">
        <v>-121.75721299999999</v>
      </c>
      <c r="DL260">
        <v>-154.83841899999999</v>
      </c>
      <c r="DM260">
        <v>-113.010019</v>
      </c>
      <c r="DN260">
        <v>-73.069395</v>
      </c>
      <c r="DO260">
        <v>120.224283</v>
      </c>
      <c r="DP260">
        <v>-115.74736</v>
      </c>
      <c r="DQ260">
        <v>-70.441857999999996</v>
      </c>
      <c r="DR260">
        <v>123.44411100000001</v>
      </c>
      <c r="DS260">
        <v>-117.633155</v>
      </c>
      <c r="DT260">
        <v>4.1585140000000003</v>
      </c>
      <c r="DU260">
        <v>162.733518</v>
      </c>
      <c r="DV260">
        <v>-88.260666000000001</v>
      </c>
      <c r="DW260">
        <v>-2.3125300000000002</v>
      </c>
      <c r="DX260">
        <v>139.41270499999999</v>
      </c>
      <c r="DY260">
        <v>-92.261894999999996</v>
      </c>
      <c r="DZ260">
        <v>-25.244841999999998</v>
      </c>
      <c r="EA260">
        <v>130.48360199999999</v>
      </c>
      <c r="EB260">
        <v>-117.56930699999999</v>
      </c>
      <c r="EC260">
        <v>22.743955</v>
      </c>
      <c r="ED260">
        <v>7.3159450000000001</v>
      </c>
      <c r="EE260">
        <v>5.5391690000000002</v>
      </c>
      <c r="EF260">
        <v>1.6206940000000001</v>
      </c>
      <c r="EG260">
        <v>0.99127699999999996</v>
      </c>
      <c r="EH260">
        <v>4.6024710000000004</v>
      </c>
      <c r="EI260">
        <v>6.8905630000000002</v>
      </c>
      <c r="EJ260">
        <v>5.2265519999999999</v>
      </c>
      <c r="EK260">
        <v>7.5777029999999996</v>
      </c>
      <c r="EL260">
        <v>9.1063209999999994</v>
      </c>
      <c r="EM260">
        <v>13.599815</v>
      </c>
      <c r="EN260">
        <v>6.9473289999999999</v>
      </c>
      <c r="EO260">
        <v>8.485595</v>
      </c>
      <c r="EP260">
        <v>23.199653000000001</v>
      </c>
      <c r="EQ260">
        <v>2.8812250000000001</v>
      </c>
      <c r="ER260">
        <v>1.931209</v>
      </c>
      <c r="ES260">
        <v>1.4234640000000001</v>
      </c>
      <c r="ET260">
        <v>3.1646649999999998</v>
      </c>
      <c r="EU260">
        <v>1.9943919999999999</v>
      </c>
      <c r="EV260">
        <v>1.6206940000000001</v>
      </c>
      <c r="EW260">
        <v>8.6185220000000005</v>
      </c>
      <c r="EX260">
        <v>3.2697669999999999</v>
      </c>
      <c r="EY260">
        <v>3.9082910000000002</v>
      </c>
      <c r="EZ260">
        <v>136.35267999999999</v>
      </c>
      <c r="FA260">
        <v>7.3159450000000001</v>
      </c>
      <c r="FB260">
        <v>8.4759460000000004</v>
      </c>
      <c r="FC260">
        <v>1.5079130000000001</v>
      </c>
      <c r="FD260">
        <v>5.5391690000000002</v>
      </c>
      <c r="FE260">
        <v>5.7584210000000002</v>
      </c>
      <c r="FF260">
        <v>14.160227000000001</v>
      </c>
      <c r="FG260">
        <v>58.528832000000001</v>
      </c>
      <c r="FH260">
        <v>6.0772719999999998</v>
      </c>
      <c r="FI260">
        <v>43.472020999999998</v>
      </c>
      <c r="FJ260">
        <v>124.712023</v>
      </c>
      <c r="FK260">
        <v>17.476136</v>
      </c>
      <c r="FL260">
        <v>44.44558</v>
      </c>
      <c r="FM260">
        <v>109.247598</v>
      </c>
      <c r="FN260">
        <v>45.010306999999997</v>
      </c>
      <c r="FO260">
        <v>8.3320690000000006</v>
      </c>
      <c r="FP260">
        <v>3.884951</v>
      </c>
      <c r="FQ260">
        <v>2.3239930000000002</v>
      </c>
      <c r="FR260">
        <v>19.741842999999999</v>
      </c>
      <c r="FS260">
        <v>35.140954000000001</v>
      </c>
      <c r="FT260">
        <v>7.0901880000000004</v>
      </c>
      <c r="FU260">
        <v>35.533022000000003</v>
      </c>
      <c r="FV260">
        <v>37.337308</v>
      </c>
      <c r="FW260">
        <v>41.169319000000002</v>
      </c>
    </row>
    <row r="261" spans="1:179" x14ac:dyDescent="0.45">
      <c r="A261" s="1">
        <v>307</v>
      </c>
      <c r="B261" t="s">
        <v>177</v>
      </c>
      <c r="C261">
        <v>2</v>
      </c>
      <c r="D261" t="s">
        <v>174</v>
      </c>
      <c r="E261" t="s">
        <v>201</v>
      </c>
      <c r="F261">
        <v>7</v>
      </c>
      <c r="G261">
        <v>8</v>
      </c>
      <c r="H261" t="str">
        <f t="shared" si="24"/>
        <v>Alta Estimulación</v>
      </c>
      <c r="I261">
        <v>5</v>
      </c>
      <c r="J261" t="str">
        <f t="shared" si="25"/>
        <v xml:space="preserve"> Moderado Dominio</v>
      </c>
      <c r="K261">
        <v>0.9</v>
      </c>
      <c r="L261" t="str">
        <f t="shared" si="26"/>
        <v>No Estresado</v>
      </c>
      <c r="M261">
        <v>5.2</v>
      </c>
      <c r="N261">
        <v>6.5</v>
      </c>
      <c r="O261">
        <v>1</v>
      </c>
      <c r="P261">
        <v>9.8000000000000007</v>
      </c>
      <c r="Q261">
        <v>7.9</v>
      </c>
      <c r="R261" t="str">
        <f t="shared" si="27"/>
        <v>Esfuerzo Alto</v>
      </c>
      <c r="S261">
        <v>5.0999999999999996</v>
      </c>
      <c r="T261" t="str">
        <f t="shared" si="28"/>
        <v>Performance Moderada</v>
      </c>
      <c r="U261">
        <v>4</v>
      </c>
      <c r="V261" t="str">
        <f t="shared" si="29"/>
        <v>Frustación Baja</v>
      </c>
      <c r="W261">
        <v>76.2</v>
      </c>
      <c r="X261">
        <v>0</v>
      </c>
      <c r="Z261">
        <v>142.64471</v>
      </c>
      <c r="AA261">
        <v>0.89546599999999998</v>
      </c>
      <c r="AB261" s="2">
        <v>0.22025500000000001</v>
      </c>
      <c r="AC261" s="2">
        <v>7.3699999999999998E-3</v>
      </c>
      <c r="AD261" s="2">
        <v>2.594E-3</v>
      </c>
      <c r="AE261" s="2">
        <v>1.7899999999999999E-4</v>
      </c>
      <c r="AF261" s="2">
        <v>0.74962399999999996</v>
      </c>
      <c r="AG261" s="2">
        <v>3.441E-3</v>
      </c>
      <c r="AH261" s="2">
        <v>1.9100000000000001E-4</v>
      </c>
      <c r="AI261">
        <v>4.7460000000000002E-3</v>
      </c>
      <c r="AJ261">
        <v>-2.3320020000000001</v>
      </c>
      <c r="AK261">
        <v>-7.0125359999999999</v>
      </c>
      <c r="AL261">
        <v>-4.0447680000000004</v>
      </c>
      <c r="AM261">
        <v>7.5949000000000003E-2</v>
      </c>
      <c r="AN261">
        <v>2.5316000000000002E-2</v>
      </c>
      <c r="AO261">
        <v>2.9536E-2</v>
      </c>
      <c r="AP261">
        <v>0</v>
      </c>
      <c r="AQ261">
        <v>0.84810099999999999</v>
      </c>
      <c r="AR261">
        <v>0</v>
      </c>
      <c r="AS261">
        <v>9.2827000000000007E-2</v>
      </c>
      <c r="AT261">
        <v>0.95358600000000004</v>
      </c>
      <c r="AU261">
        <v>2.5316000000000002E-2</v>
      </c>
      <c r="AV261">
        <v>0</v>
      </c>
      <c r="AW261">
        <v>3.5232070000000002</v>
      </c>
      <c r="AX261">
        <v>2.751055</v>
      </c>
      <c r="AY261">
        <v>0</v>
      </c>
      <c r="AZ261">
        <v>3.5611809999999999</v>
      </c>
      <c r="BA261">
        <v>0</v>
      </c>
      <c r="BB261">
        <v>0</v>
      </c>
      <c r="BC261">
        <v>0</v>
      </c>
      <c r="BD261">
        <v>0</v>
      </c>
      <c r="BE261">
        <v>4.2194000000000002E-2</v>
      </c>
      <c r="BF261">
        <v>0.31645600000000002</v>
      </c>
      <c r="BG261">
        <v>8.4390000000000003E-3</v>
      </c>
      <c r="BH261">
        <v>0.76793199999999995</v>
      </c>
      <c r="BI261">
        <v>0</v>
      </c>
      <c r="BJ261">
        <v>2.9536E-2</v>
      </c>
      <c r="BK261">
        <v>0</v>
      </c>
      <c r="BL261">
        <v>0.20675099999999999</v>
      </c>
      <c r="BM261">
        <v>0</v>
      </c>
      <c r="BN261">
        <v>0</v>
      </c>
      <c r="BO261">
        <v>8.4388000000000005E-2</v>
      </c>
      <c r="BP261">
        <v>28</v>
      </c>
      <c r="BQ261">
        <v>13</v>
      </c>
      <c r="BR261">
        <v>3</v>
      </c>
      <c r="BS261">
        <v>0</v>
      </c>
      <c r="BT261">
        <v>2</v>
      </c>
      <c r="BU261">
        <v>5</v>
      </c>
      <c r="BV261">
        <v>13241.589679999999</v>
      </c>
      <c r="BW261">
        <v>5</v>
      </c>
      <c r="BX261">
        <v>0</v>
      </c>
      <c r="BY261">
        <v>5</v>
      </c>
      <c r="BZ261">
        <v>0</v>
      </c>
      <c r="CA261">
        <v>0</v>
      </c>
      <c r="CB261">
        <v>2</v>
      </c>
      <c r="CC261">
        <v>1</v>
      </c>
      <c r="CD261">
        <v>4</v>
      </c>
      <c r="CE261">
        <v>0</v>
      </c>
      <c r="CF261">
        <v>0</v>
      </c>
      <c r="CG261">
        <v>0</v>
      </c>
      <c r="CH261">
        <v>2138.2789720000001</v>
      </c>
      <c r="CI261">
        <v>-114.772408</v>
      </c>
      <c r="CJ261">
        <v>109.00050299999999</v>
      </c>
      <c r="CK261">
        <v>113.98500199999999</v>
      </c>
      <c r="CL261">
        <v>176.26343800000001</v>
      </c>
      <c r="CM261">
        <v>148.25957199999999</v>
      </c>
      <c r="CN261">
        <v>78.021197000000001</v>
      </c>
      <c r="CO261">
        <v>49.788037000000003</v>
      </c>
      <c r="CP261">
        <v>128.04086699999999</v>
      </c>
      <c r="CQ261">
        <v>155.28082499999999</v>
      </c>
      <c r="CR261">
        <v>164.15356499999999</v>
      </c>
      <c r="CS261">
        <v>119.310222</v>
      </c>
      <c r="CT261">
        <v>157.99677299999999</v>
      </c>
      <c r="CU261">
        <v>141.945988</v>
      </c>
      <c r="CV261">
        <v>-116.526656</v>
      </c>
      <c r="CW261">
        <v>-14.826082</v>
      </c>
      <c r="CX261">
        <v>117.66036200000001</v>
      </c>
      <c r="CY261">
        <v>-120.727591</v>
      </c>
      <c r="CZ261">
        <v>-15.015000000000001</v>
      </c>
      <c r="DA261">
        <v>113.98500199999999</v>
      </c>
      <c r="DB261">
        <v>-51.363390000000003</v>
      </c>
      <c r="DC261">
        <v>18.728750000000002</v>
      </c>
      <c r="DD261">
        <v>113.342279</v>
      </c>
      <c r="DE261">
        <v>171.50511900000001</v>
      </c>
      <c r="DF261">
        <v>-114.772408</v>
      </c>
      <c r="DG261">
        <v>-70.516717999999997</v>
      </c>
      <c r="DH261">
        <v>36.162610000000001</v>
      </c>
      <c r="DI261">
        <v>109.00050299999999</v>
      </c>
      <c r="DJ261">
        <v>-24.942178999999999</v>
      </c>
      <c r="DK261">
        <v>-136.714091</v>
      </c>
      <c r="DL261">
        <v>-160.67597599999999</v>
      </c>
      <c r="DM261">
        <v>-108.316717</v>
      </c>
      <c r="DN261">
        <v>-84.832273999999998</v>
      </c>
      <c r="DO261">
        <v>126.08024399999999</v>
      </c>
      <c r="DP261">
        <v>-113.85224700000001</v>
      </c>
      <c r="DQ261">
        <v>-78.432326000000003</v>
      </c>
      <c r="DR261">
        <v>111.41057499999999</v>
      </c>
      <c r="DS261">
        <v>-120.750227</v>
      </c>
      <c r="DT261">
        <v>4.1883739999999996</v>
      </c>
      <c r="DU261">
        <v>163.277143</v>
      </c>
      <c r="DV261">
        <v>-88.613487000000006</v>
      </c>
      <c r="DW261">
        <v>-5.9221899999999996</v>
      </c>
      <c r="DX261">
        <v>140.40393399999999</v>
      </c>
      <c r="DY261">
        <v>-95.810186999999999</v>
      </c>
      <c r="DZ261">
        <v>-39.595036999999998</v>
      </c>
      <c r="EA261">
        <v>118.48837</v>
      </c>
      <c r="EB261">
        <v>-85.322586000000001</v>
      </c>
      <c r="EC261">
        <v>25.773887999999999</v>
      </c>
      <c r="ED261">
        <v>6.0600870000000002</v>
      </c>
      <c r="EE261">
        <v>4.2903149999999997</v>
      </c>
      <c r="EF261">
        <v>2.316497</v>
      </c>
      <c r="EG261">
        <v>1.106627</v>
      </c>
      <c r="EH261">
        <v>5.9853699999999996</v>
      </c>
      <c r="EI261">
        <v>4.5671200000000001</v>
      </c>
      <c r="EJ261">
        <v>5.3469550000000003</v>
      </c>
      <c r="EK261">
        <v>4.5910190000000002</v>
      </c>
      <c r="EL261">
        <v>7.3053920000000003</v>
      </c>
      <c r="EM261">
        <v>17.328337999999999</v>
      </c>
      <c r="EN261">
        <v>5.7171130000000003</v>
      </c>
      <c r="EO261">
        <v>10.473976</v>
      </c>
      <c r="EP261">
        <v>25.643711</v>
      </c>
      <c r="EQ261">
        <v>5.7894750000000004</v>
      </c>
      <c r="ER261">
        <v>3.6564329999999998</v>
      </c>
      <c r="ES261">
        <v>2.053099</v>
      </c>
      <c r="ET261">
        <v>6.5320179999999999</v>
      </c>
      <c r="EU261">
        <v>3.8043170000000002</v>
      </c>
      <c r="EV261">
        <v>2.316497</v>
      </c>
      <c r="EW261">
        <v>10.227373999999999</v>
      </c>
      <c r="EX261">
        <v>3.700663</v>
      </c>
      <c r="EY261">
        <v>4.9804199999999996</v>
      </c>
      <c r="EZ261">
        <v>4.9664359999999999</v>
      </c>
      <c r="FA261">
        <v>6.0600870000000002</v>
      </c>
      <c r="FB261">
        <v>13.18155</v>
      </c>
      <c r="FC261">
        <v>3.5951840000000002</v>
      </c>
      <c r="FD261">
        <v>4.2903149999999997</v>
      </c>
      <c r="FE261">
        <v>3.0614970000000001</v>
      </c>
      <c r="FF261">
        <v>16.106669</v>
      </c>
      <c r="FG261">
        <v>4.6517419999999996</v>
      </c>
      <c r="FH261">
        <v>5.7438580000000004</v>
      </c>
      <c r="FI261">
        <v>6.7324960000000003</v>
      </c>
      <c r="FJ261">
        <v>124.467319</v>
      </c>
      <c r="FK261">
        <v>19.199805000000001</v>
      </c>
      <c r="FL261">
        <v>19.235887999999999</v>
      </c>
      <c r="FM261">
        <v>121.801202</v>
      </c>
      <c r="FN261">
        <v>37.716394000000001</v>
      </c>
      <c r="FO261">
        <v>16.563196999999999</v>
      </c>
      <c r="FP261">
        <v>2.6469770000000001</v>
      </c>
      <c r="FQ261">
        <v>6.6099880000000004</v>
      </c>
      <c r="FR261">
        <v>23.579671000000001</v>
      </c>
      <c r="FS261">
        <v>37.398145999999997</v>
      </c>
      <c r="FT261">
        <v>17.631107</v>
      </c>
      <c r="FU261">
        <v>28.057352999999999</v>
      </c>
      <c r="FV261">
        <v>50.546050000000001</v>
      </c>
      <c r="FW261">
        <v>107.138114</v>
      </c>
    </row>
    <row r="262" spans="1:179" x14ac:dyDescent="0.45">
      <c r="A262" s="1">
        <v>308</v>
      </c>
      <c r="B262" t="s">
        <v>177</v>
      </c>
      <c r="C262">
        <v>2</v>
      </c>
      <c r="D262" t="s">
        <v>174</v>
      </c>
      <c r="E262" t="s">
        <v>201</v>
      </c>
      <c r="F262">
        <v>7</v>
      </c>
      <c r="G262">
        <v>8</v>
      </c>
      <c r="H262" t="str">
        <f t="shared" si="24"/>
        <v>Alta Estimulación</v>
      </c>
      <c r="I262">
        <v>5</v>
      </c>
      <c r="J262" t="str">
        <f t="shared" si="25"/>
        <v xml:space="preserve"> Moderado Dominio</v>
      </c>
      <c r="K262">
        <v>0.9</v>
      </c>
      <c r="L262" t="str">
        <f t="shared" si="26"/>
        <v>No Estresado</v>
      </c>
      <c r="M262">
        <v>5.2</v>
      </c>
      <c r="N262">
        <v>6.5</v>
      </c>
      <c r="O262">
        <v>1</v>
      </c>
      <c r="P262">
        <v>9.8000000000000007</v>
      </c>
      <c r="Q262">
        <v>7.9</v>
      </c>
      <c r="R262" t="str">
        <f t="shared" si="27"/>
        <v>Esfuerzo Alto</v>
      </c>
      <c r="S262">
        <v>5.0999999999999996</v>
      </c>
      <c r="T262" t="str">
        <f t="shared" si="28"/>
        <v>Performance Moderada</v>
      </c>
      <c r="U262">
        <v>4</v>
      </c>
      <c r="V262" t="str">
        <f t="shared" si="29"/>
        <v>Frustación Baja</v>
      </c>
      <c r="W262">
        <v>76.2</v>
      </c>
      <c r="X262">
        <v>0</v>
      </c>
      <c r="Z262">
        <v>128.38059899999999</v>
      </c>
      <c r="AA262">
        <v>0.92365200000000003</v>
      </c>
      <c r="AB262" s="2">
        <v>0.17091999999999999</v>
      </c>
      <c r="AC262" s="2">
        <v>2.643E-3</v>
      </c>
      <c r="AD262" s="2">
        <v>1.235E-3</v>
      </c>
      <c r="AE262" s="2">
        <v>1.07E-4</v>
      </c>
      <c r="AF262" s="2">
        <v>0.88257300000000005</v>
      </c>
      <c r="AG262" s="2">
        <v>3.297E-3</v>
      </c>
      <c r="AH262" s="2">
        <v>1.25E-4</v>
      </c>
      <c r="AI262">
        <v>1.405E-3</v>
      </c>
      <c r="AJ262">
        <v>-1.5678999999999998E-2</v>
      </c>
      <c r="AK262">
        <v>-7.2086829999999997</v>
      </c>
      <c r="AL262">
        <v>-3.5993189999999999</v>
      </c>
      <c r="AM262">
        <v>8.3333000000000004E-2</v>
      </c>
      <c r="AN262">
        <v>1.6667000000000001E-2</v>
      </c>
      <c r="AO262">
        <v>2.5000000000000001E-2</v>
      </c>
      <c r="AP262">
        <v>0</v>
      </c>
      <c r="AQ262">
        <v>0.96250000000000002</v>
      </c>
      <c r="AR262">
        <v>0</v>
      </c>
      <c r="AS262">
        <v>0.52916700000000005</v>
      </c>
      <c r="AT262">
        <v>0.77500000000000002</v>
      </c>
      <c r="AU262">
        <v>0.191667</v>
      </c>
      <c r="AV262">
        <v>4.1669999999999997E-3</v>
      </c>
      <c r="AW262">
        <v>4.1958330000000004</v>
      </c>
      <c r="AX262">
        <v>2.891667</v>
      </c>
      <c r="AY262">
        <v>0</v>
      </c>
      <c r="AZ262">
        <v>3.5125000000000002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0.16250000000000001</v>
      </c>
      <c r="BG262">
        <v>2.9166999999999998E-2</v>
      </c>
      <c r="BH262">
        <v>0.13333300000000001</v>
      </c>
      <c r="BI262">
        <v>0</v>
      </c>
      <c r="BJ262">
        <v>0.16666700000000001</v>
      </c>
      <c r="BK262">
        <v>0</v>
      </c>
      <c r="BL262">
        <v>0.25416699999999998</v>
      </c>
      <c r="BM262">
        <v>0</v>
      </c>
      <c r="BN262">
        <v>0</v>
      </c>
      <c r="BO262">
        <v>4.5832999999999999E-2</v>
      </c>
      <c r="BP262">
        <v>26</v>
      </c>
      <c r="BQ262">
        <v>8</v>
      </c>
      <c r="BR262">
        <v>1</v>
      </c>
      <c r="BS262">
        <v>0</v>
      </c>
      <c r="BT262">
        <v>13</v>
      </c>
      <c r="BU262">
        <v>2</v>
      </c>
      <c r="BV262">
        <v>13514.91734</v>
      </c>
      <c r="BW262">
        <v>2</v>
      </c>
      <c r="BX262">
        <v>0</v>
      </c>
      <c r="BY262">
        <v>2</v>
      </c>
      <c r="BZ262">
        <v>0</v>
      </c>
      <c r="CA262">
        <v>0</v>
      </c>
      <c r="CB262">
        <v>1</v>
      </c>
      <c r="CC262">
        <v>0</v>
      </c>
      <c r="CD262">
        <v>5</v>
      </c>
      <c r="CE262">
        <v>1</v>
      </c>
      <c r="CF262">
        <v>0</v>
      </c>
      <c r="CG262">
        <v>0</v>
      </c>
      <c r="CH262">
        <v>2137.6359000000002</v>
      </c>
      <c r="CI262">
        <v>-115.06125400000001</v>
      </c>
      <c r="CJ262">
        <v>107.322135</v>
      </c>
      <c r="CK262">
        <v>110.938765</v>
      </c>
      <c r="CL262">
        <v>176.196212</v>
      </c>
      <c r="CM262">
        <v>148.47352900000001</v>
      </c>
      <c r="CN262">
        <v>77.574700000000007</v>
      </c>
      <c r="CO262">
        <v>52.935488999999997</v>
      </c>
      <c r="CP262">
        <v>129.28291100000001</v>
      </c>
      <c r="CQ262">
        <v>156.07343900000001</v>
      </c>
      <c r="CR262">
        <v>169.466126</v>
      </c>
      <c r="CS262">
        <v>121.154264</v>
      </c>
      <c r="CT262">
        <v>164.70647700000001</v>
      </c>
      <c r="CU262">
        <v>152.84684899999999</v>
      </c>
      <c r="CV262">
        <v>-117.609573</v>
      </c>
      <c r="CW262">
        <v>-14.22232</v>
      </c>
      <c r="CX262">
        <v>114.636173</v>
      </c>
      <c r="CY262">
        <v>-122.007892</v>
      </c>
      <c r="CZ262">
        <v>-14.340517</v>
      </c>
      <c r="DA262">
        <v>110.938765</v>
      </c>
      <c r="DB262">
        <v>-57.877999000000003</v>
      </c>
      <c r="DC262">
        <v>18.491896000000001</v>
      </c>
      <c r="DD262">
        <v>117.02663099999999</v>
      </c>
      <c r="DE262">
        <v>153.89544599999999</v>
      </c>
      <c r="DF262">
        <v>-115.06125400000001</v>
      </c>
      <c r="DG262">
        <v>-73.332243000000005</v>
      </c>
      <c r="DH262">
        <v>32.435955999999997</v>
      </c>
      <c r="DI262">
        <v>107.322135</v>
      </c>
      <c r="DJ262">
        <v>-26.357489999999999</v>
      </c>
      <c r="DK262">
        <v>-137.72499500000001</v>
      </c>
      <c r="DL262">
        <v>-160.428675</v>
      </c>
      <c r="DM262">
        <v>-107.879447</v>
      </c>
      <c r="DN262">
        <v>-86.526313000000002</v>
      </c>
      <c r="DO262">
        <v>61.645426</v>
      </c>
      <c r="DP262">
        <v>-114.66696</v>
      </c>
      <c r="DQ262">
        <v>-79.823057000000006</v>
      </c>
      <c r="DR262">
        <v>109.92954899999999</v>
      </c>
      <c r="DS262">
        <v>-119.21504299999999</v>
      </c>
      <c r="DT262">
        <v>1.652444</v>
      </c>
      <c r="DU262">
        <v>160.24893700000001</v>
      </c>
      <c r="DV262">
        <v>-89.424355000000006</v>
      </c>
      <c r="DW262">
        <v>-7.5413170000000003</v>
      </c>
      <c r="DX262">
        <v>141.71097</v>
      </c>
      <c r="DY262">
        <v>-96.606673999999998</v>
      </c>
      <c r="DZ262">
        <v>-34.119787000000002</v>
      </c>
      <c r="EA262">
        <v>129.84294199999999</v>
      </c>
      <c r="EB262">
        <v>-116.28424800000001</v>
      </c>
      <c r="EC262">
        <v>24.387429000000001</v>
      </c>
      <c r="ED262">
        <v>5.0195059999999998</v>
      </c>
      <c r="EE262">
        <v>1.9809300000000001</v>
      </c>
      <c r="EF262">
        <v>3.3659780000000001</v>
      </c>
      <c r="EG262">
        <v>1.5559890000000001</v>
      </c>
      <c r="EH262">
        <v>10.925577000000001</v>
      </c>
      <c r="EI262">
        <v>4.6536330000000001</v>
      </c>
      <c r="EJ262">
        <v>7.2565819999999999</v>
      </c>
      <c r="EK262">
        <v>7.1628470000000002</v>
      </c>
      <c r="EL262">
        <v>8.9267439999999993</v>
      </c>
      <c r="EM262">
        <v>12.831989</v>
      </c>
      <c r="EN262">
        <v>8.6770180000000003</v>
      </c>
      <c r="EO262">
        <v>10.144983</v>
      </c>
      <c r="EP262">
        <v>15.934649</v>
      </c>
      <c r="EQ262">
        <v>12.13166</v>
      </c>
      <c r="ER262">
        <v>7.180752</v>
      </c>
      <c r="ES262">
        <v>3.1280790000000001</v>
      </c>
      <c r="ET262">
        <v>13.279949999999999</v>
      </c>
      <c r="EU262">
        <v>7.2753699999999997</v>
      </c>
      <c r="EV262">
        <v>3.3659780000000001</v>
      </c>
      <c r="EW262">
        <v>10.689525</v>
      </c>
      <c r="EX262">
        <v>6.4113239999999996</v>
      </c>
      <c r="EY262">
        <v>3.6478570000000001</v>
      </c>
      <c r="EZ262">
        <v>78.343056000000004</v>
      </c>
      <c r="FA262">
        <v>5.0195059999999998</v>
      </c>
      <c r="FB262">
        <v>12.965572999999999</v>
      </c>
      <c r="FC262">
        <v>3.8056770000000002</v>
      </c>
      <c r="FD262">
        <v>1.9809300000000001</v>
      </c>
      <c r="FE262">
        <v>4.3619589999999997</v>
      </c>
      <c r="FF262">
        <v>22.317912</v>
      </c>
      <c r="FG262">
        <v>6.2722290000000003</v>
      </c>
      <c r="FH262">
        <v>8.2992159999999995</v>
      </c>
      <c r="FI262">
        <v>8.3396329999999992</v>
      </c>
      <c r="FJ262">
        <v>165.52822599999999</v>
      </c>
      <c r="FK262">
        <v>7.6192320000000002</v>
      </c>
      <c r="FL262">
        <v>18.142306999999999</v>
      </c>
      <c r="FM262">
        <v>129.70694700000001</v>
      </c>
      <c r="FN262">
        <v>18.134630999999999</v>
      </c>
      <c r="FO262">
        <v>20.001719000000001</v>
      </c>
      <c r="FP262">
        <v>3.650801</v>
      </c>
      <c r="FQ262">
        <v>8.2634349999999994</v>
      </c>
      <c r="FR262">
        <v>26.373069999999998</v>
      </c>
      <c r="FS262">
        <v>49.872531000000002</v>
      </c>
      <c r="FT262">
        <v>17.784970000000001</v>
      </c>
      <c r="FU262">
        <v>36.646912999999998</v>
      </c>
      <c r="FV262">
        <v>67.468045000000004</v>
      </c>
      <c r="FW262">
        <v>28.873944999999999</v>
      </c>
    </row>
    <row r="263" spans="1:179" x14ac:dyDescent="0.45">
      <c r="A263" s="1">
        <v>309</v>
      </c>
      <c r="B263" t="s">
        <v>177</v>
      </c>
      <c r="C263">
        <v>2</v>
      </c>
      <c r="D263" t="s">
        <v>174</v>
      </c>
      <c r="E263" t="s">
        <v>201</v>
      </c>
      <c r="F263">
        <v>7</v>
      </c>
      <c r="G263">
        <v>8</v>
      </c>
      <c r="H263" t="str">
        <f t="shared" si="24"/>
        <v>Alta Estimulación</v>
      </c>
      <c r="I263">
        <v>5</v>
      </c>
      <c r="J263" t="str">
        <f t="shared" si="25"/>
        <v xml:space="preserve"> Moderado Dominio</v>
      </c>
      <c r="K263">
        <v>0.9</v>
      </c>
      <c r="L263" t="str">
        <f t="shared" si="26"/>
        <v>No Estresado</v>
      </c>
      <c r="M263">
        <v>5.2</v>
      </c>
      <c r="N263">
        <v>6.5</v>
      </c>
      <c r="O263">
        <v>1</v>
      </c>
      <c r="P263">
        <v>9.8000000000000007</v>
      </c>
      <c r="Q263">
        <v>7.9</v>
      </c>
      <c r="R263" t="str">
        <f t="shared" si="27"/>
        <v>Esfuerzo Alto</v>
      </c>
      <c r="S263">
        <v>5.0999999999999996</v>
      </c>
      <c r="T263" t="str">
        <f t="shared" si="28"/>
        <v>Performance Moderada</v>
      </c>
      <c r="U263">
        <v>4</v>
      </c>
      <c r="V263" t="str">
        <f t="shared" si="29"/>
        <v>Frustación Baja</v>
      </c>
      <c r="W263">
        <v>76.2</v>
      </c>
      <c r="X263">
        <v>0</v>
      </c>
      <c r="Z263">
        <v>124.807081</v>
      </c>
      <c r="AA263">
        <v>0.91558300000000004</v>
      </c>
      <c r="AB263" s="2">
        <v>0.23954600000000001</v>
      </c>
      <c r="AC263" s="2">
        <v>3.751E-3</v>
      </c>
      <c r="AD263" s="2">
        <v>3.9119999999999997E-3</v>
      </c>
      <c r="AE263" s="2">
        <v>9.7E-5</v>
      </c>
      <c r="AF263" s="2">
        <v>0.81864000000000003</v>
      </c>
      <c r="AG263" s="2">
        <v>1.7240000000000001E-3</v>
      </c>
      <c r="AH263" s="2">
        <v>1.3100000000000001E-4</v>
      </c>
      <c r="AI263">
        <v>-1.6100000000000001E-4</v>
      </c>
      <c r="AJ263">
        <v>3.7086410000000001</v>
      </c>
      <c r="AK263">
        <v>-8.3562220000000007</v>
      </c>
      <c r="AL263">
        <v>-3.0343680000000002</v>
      </c>
      <c r="AM263">
        <v>0</v>
      </c>
      <c r="AN263">
        <v>3.4042999999999997E-2</v>
      </c>
      <c r="AO263">
        <v>7.6595999999999997E-2</v>
      </c>
      <c r="AP263">
        <v>0</v>
      </c>
      <c r="AQ263">
        <v>0.817021</v>
      </c>
      <c r="AR263">
        <v>0</v>
      </c>
      <c r="AS263">
        <v>0.68936200000000003</v>
      </c>
      <c r="AT263">
        <v>0.68936200000000003</v>
      </c>
      <c r="AU263">
        <v>0.28510600000000003</v>
      </c>
      <c r="AV263">
        <v>4.2550000000000001E-3</v>
      </c>
      <c r="AW263">
        <v>3.9914890000000001</v>
      </c>
      <c r="AX263">
        <v>2.3829790000000002</v>
      </c>
      <c r="AY263">
        <v>0</v>
      </c>
      <c r="AZ263">
        <v>3.2893620000000001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0.234043</v>
      </c>
      <c r="BG263">
        <v>0</v>
      </c>
      <c r="BH263">
        <v>0.17446800000000001</v>
      </c>
      <c r="BI263">
        <v>0</v>
      </c>
      <c r="BJ263">
        <v>0.140426</v>
      </c>
      <c r="BK263">
        <v>0</v>
      </c>
      <c r="BL263">
        <v>0</v>
      </c>
      <c r="BM263">
        <v>0</v>
      </c>
      <c r="BN263">
        <v>0</v>
      </c>
      <c r="BO263">
        <v>0.15319099999999999</v>
      </c>
      <c r="BP263">
        <v>40</v>
      </c>
      <c r="BQ263">
        <v>8</v>
      </c>
      <c r="BR263">
        <v>1</v>
      </c>
      <c r="BS263">
        <v>1</v>
      </c>
      <c r="BT263">
        <v>16</v>
      </c>
      <c r="BU263">
        <v>7</v>
      </c>
      <c r="BV263">
        <v>26844.641149999999</v>
      </c>
      <c r="BW263">
        <v>3</v>
      </c>
      <c r="BX263">
        <v>0</v>
      </c>
      <c r="BY263">
        <v>3</v>
      </c>
      <c r="BZ263">
        <v>0</v>
      </c>
      <c r="CA263">
        <v>1</v>
      </c>
      <c r="CB263">
        <v>1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2140.1718489999998</v>
      </c>
      <c r="CI263">
        <v>-111.30340700000001</v>
      </c>
      <c r="CJ263">
        <v>107.074917</v>
      </c>
      <c r="CK263">
        <v>115.541241</v>
      </c>
      <c r="CL263">
        <v>176.23268200000001</v>
      </c>
      <c r="CM263">
        <v>151.674826</v>
      </c>
      <c r="CN263">
        <v>76.291324000000003</v>
      </c>
      <c r="CO263">
        <v>52.610900000000001</v>
      </c>
      <c r="CP263">
        <v>119.631061</v>
      </c>
      <c r="CQ263">
        <v>130.27855500000001</v>
      </c>
      <c r="CR263">
        <v>154.49227099999999</v>
      </c>
      <c r="CS263">
        <v>117.09648199999999</v>
      </c>
      <c r="CT263">
        <v>158.69646299999999</v>
      </c>
      <c r="CU263">
        <v>140.46895000000001</v>
      </c>
      <c r="CV263">
        <v>-110.84614000000001</v>
      </c>
      <c r="CW263">
        <v>-12.241293000000001</v>
      </c>
      <c r="CX263">
        <v>119.275237</v>
      </c>
      <c r="CY263">
        <v>-113.77697499999999</v>
      </c>
      <c r="CZ263">
        <v>-12.10411</v>
      </c>
      <c r="DA263">
        <v>115.541241</v>
      </c>
      <c r="DB263">
        <v>-54.166552000000003</v>
      </c>
      <c r="DC263">
        <v>18.117377000000001</v>
      </c>
      <c r="DD263">
        <v>114.25315500000001</v>
      </c>
      <c r="DE263">
        <v>166.26122699999999</v>
      </c>
      <c r="DF263">
        <v>-111.30340700000001</v>
      </c>
      <c r="DG263">
        <v>-57.558301</v>
      </c>
      <c r="DH263">
        <v>37.997194</v>
      </c>
      <c r="DI263">
        <v>107.074917</v>
      </c>
      <c r="DJ263">
        <v>-21.487331000000001</v>
      </c>
      <c r="DK263">
        <v>-129.408458</v>
      </c>
      <c r="DL263">
        <v>-160.74272199999999</v>
      </c>
      <c r="DM263">
        <v>-113.939075</v>
      </c>
      <c r="DN263">
        <v>-75.549564000000004</v>
      </c>
      <c r="DO263">
        <v>57.713692999999999</v>
      </c>
      <c r="DP263">
        <v>-45.851148999999999</v>
      </c>
      <c r="DQ263">
        <v>-59.287162000000002</v>
      </c>
      <c r="DR263">
        <v>82.173101000000003</v>
      </c>
      <c r="DS263">
        <v>-39.119041000000003</v>
      </c>
      <c r="DT263">
        <v>1.88171</v>
      </c>
      <c r="DU263">
        <v>162.36973</v>
      </c>
      <c r="DV263">
        <v>-89.947084000000004</v>
      </c>
      <c r="DW263">
        <v>-17.082895000000001</v>
      </c>
      <c r="DX263">
        <v>140.33857900000001</v>
      </c>
      <c r="DY263">
        <v>-102.55803</v>
      </c>
      <c r="DZ263">
        <v>-83.385566999999995</v>
      </c>
      <c r="EA263">
        <v>-45.859226</v>
      </c>
      <c r="EB263">
        <v>-110.361842</v>
      </c>
      <c r="EC263">
        <v>22.566856000000001</v>
      </c>
      <c r="ED263">
        <v>5.8336899999999998</v>
      </c>
      <c r="EE263">
        <v>4.4738129999999998</v>
      </c>
      <c r="EF263">
        <v>3.6708430000000001</v>
      </c>
      <c r="EG263">
        <v>1.259015</v>
      </c>
      <c r="EH263">
        <v>5.3807109999999998</v>
      </c>
      <c r="EI263">
        <v>5.422631</v>
      </c>
      <c r="EJ263">
        <v>5.63802</v>
      </c>
      <c r="EK263">
        <v>11.248704999999999</v>
      </c>
      <c r="EL263">
        <v>33.589584000000002</v>
      </c>
      <c r="EM263">
        <v>17.305973999999999</v>
      </c>
      <c r="EN263">
        <v>6.8565009999999997</v>
      </c>
      <c r="EO263">
        <v>9.3688749999999992</v>
      </c>
      <c r="EP263">
        <v>18.60539</v>
      </c>
      <c r="EQ263">
        <v>5.1065110000000002</v>
      </c>
      <c r="ER263">
        <v>3.5733269999999999</v>
      </c>
      <c r="ES263">
        <v>3.4486089999999998</v>
      </c>
      <c r="ET263">
        <v>5.542662</v>
      </c>
      <c r="EU263">
        <v>3.5761799999999999</v>
      </c>
      <c r="EV263">
        <v>3.6708430000000001</v>
      </c>
      <c r="EW263">
        <v>7.8522809999999996</v>
      </c>
      <c r="EX263">
        <v>4.4267630000000002</v>
      </c>
      <c r="EY263">
        <v>4.2004020000000004</v>
      </c>
      <c r="EZ263">
        <v>4.9855</v>
      </c>
      <c r="FA263">
        <v>5.8336899999999998</v>
      </c>
      <c r="FB263">
        <v>11.759736</v>
      </c>
      <c r="FC263">
        <v>2.8944209999999999</v>
      </c>
      <c r="FD263">
        <v>4.4738129999999998</v>
      </c>
      <c r="FE263">
        <v>4.8541109999999996</v>
      </c>
      <c r="FF263">
        <v>18.829363000000001</v>
      </c>
      <c r="FG263">
        <v>6.0451800000000002</v>
      </c>
      <c r="FH263">
        <v>8.0526970000000002</v>
      </c>
      <c r="FI263">
        <v>24.255987999999999</v>
      </c>
      <c r="FJ263">
        <v>133.352958</v>
      </c>
      <c r="FK263">
        <v>131.11383699999999</v>
      </c>
      <c r="FL263">
        <v>31.245104999999999</v>
      </c>
      <c r="FM263">
        <v>92.637107</v>
      </c>
      <c r="FN263">
        <v>137.74112400000001</v>
      </c>
      <c r="FO263">
        <v>17.916364000000002</v>
      </c>
      <c r="FP263">
        <v>2.7827799999999998</v>
      </c>
      <c r="FQ263">
        <v>7.7464310000000003</v>
      </c>
      <c r="FR263">
        <v>19.671329</v>
      </c>
      <c r="FS263">
        <v>41.130125</v>
      </c>
      <c r="FT263">
        <v>15.354602</v>
      </c>
      <c r="FU263">
        <v>42.865533999999997</v>
      </c>
      <c r="FV263">
        <v>151.54825700000001</v>
      </c>
      <c r="FW263">
        <v>56.295904999999998</v>
      </c>
    </row>
    <row r="264" spans="1:179" x14ac:dyDescent="0.45">
      <c r="A264" s="1">
        <v>310</v>
      </c>
      <c r="B264" t="s">
        <v>177</v>
      </c>
      <c r="C264">
        <v>2</v>
      </c>
      <c r="D264" t="s">
        <v>174</v>
      </c>
      <c r="E264" t="s">
        <v>201</v>
      </c>
      <c r="F264">
        <v>7</v>
      </c>
      <c r="G264">
        <v>8</v>
      </c>
      <c r="H264" t="str">
        <f t="shared" si="24"/>
        <v>Alta Estimulación</v>
      </c>
      <c r="I264">
        <v>5</v>
      </c>
      <c r="J264" t="str">
        <f t="shared" si="25"/>
        <v xml:space="preserve"> Moderado Dominio</v>
      </c>
      <c r="K264">
        <v>0.9</v>
      </c>
      <c r="L264" t="str">
        <f t="shared" si="26"/>
        <v>No Estresado</v>
      </c>
      <c r="M264">
        <v>5.2</v>
      </c>
      <c r="N264">
        <v>6.5</v>
      </c>
      <c r="O264">
        <v>1</v>
      </c>
      <c r="P264">
        <v>9.8000000000000007</v>
      </c>
      <c r="Q264">
        <v>7.9</v>
      </c>
      <c r="R264" t="str">
        <f t="shared" si="27"/>
        <v>Esfuerzo Alto</v>
      </c>
      <c r="S264">
        <v>5.0999999999999996</v>
      </c>
      <c r="T264" t="str">
        <f t="shared" si="28"/>
        <v>Performance Moderada</v>
      </c>
      <c r="U264">
        <v>4</v>
      </c>
      <c r="V264" t="str">
        <f t="shared" si="29"/>
        <v>Frustación Baja</v>
      </c>
      <c r="W264">
        <v>76.2</v>
      </c>
      <c r="X264">
        <v>0</v>
      </c>
      <c r="Z264">
        <v>129.75544500000001</v>
      </c>
      <c r="AA264">
        <v>0.88992300000000002</v>
      </c>
      <c r="AB264" s="2">
        <v>9.2438999999999993E-2</v>
      </c>
      <c r="AC264" s="2">
        <v>1.7992999999999999E-2</v>
      </c>
      <c r="AD264" s="2">
        <v>6.3400000000000001E-4</v>
      </c>
      <c r="AE264" s="2">
        <v>8.1000000000000004E-5</v>
      </c>
      <c r="AF264" s="2">
        <v>0.84680200000000005</v>
      </c>
      <c r="AG264" s="2">
        <v>4.1599999999999996E-3</v>
      </c>
      <c r="AH264" s="2">
        <v>2.1499999999999999E-4</v>
      </c>
      <c r="AI264">
        <v>1.7319000000000001E-2</v>
      </c>
      <c r="AJ264">
        <v>3.349E-3</v>
      </c>
      <c r="AK264">
        <v>-7.3337320000000004</v>
      </c>
      <c r="AL264">
        <v>-3.0416210000000001</v>
      </c>
      <c r="AM264">
        <v>0.23749999999999999</v>
      </c>
      <c r="AN264">
        <v>0</v>
      </c>
      <c r="AO264">
        <v>0</v>
      </c>
      <c r="AP264">
        <v>0</v>
      </c>
      <c r="AQ264">
        <v>0.875</v>
      </c>
      <c r="AR264">
        <v>0</v>
      </c>
      <c r="AS264">
        <v>0.52083299999999999</v>
      </c>
      <c r="AT264">
        <v>0.89166699999999999</v>
      </c>
      <c r="AU264">
        <v>9.5833000000000002E-2</v>
      </c>
      <c r="AV264">
        <v>0</v>
      </c>
      <c r="AW264">
        <v>4.1291669999999998</v>
      </c>
      <c r="AX264">
        <v>1.8208329999999999</v>
      </c>
      <c r="AY264">
        <v>0</v>
      </c>
      <c r="AZ264">
        <v>3.85</v>
      </c>
      <c r="BA264">
        <v>0</v>
      </c>
      <c r="BB264">
        <v>0</v>
      </c>
      <c r="BC264">
        <v>0</v>
      </c>
      <c r="BD264">
        <v>1.2500000000000001E-2</v>
      </c>
      <c r="BE264">
        <v>0.104167</v>
      </c>
      <c r="BF264">
        <v>0.84166700000000005</v>
      </c>
      <c r="BG264">
        <v>4.1669999999999997E-3</v>
      </c>
      <c r="BH264">
        <v>1.5874999999999999</v>
      </c>
      <c r="BI264">
        <v>0</v>
      </c>
      <c r="BJ264">
        <v>2.0833000000000001E-2</v>
      </c>
      <c r="BK264">
        <v>7.9167000000000001E-2</v>
      </c>
      <c r="BL264">
        <v>0.57916699999999999</v>
      </c>
      <c r="BM264">
        <v>0</v>
      </c>
      <c r="BN264">
        <v>0</v>
      </c>
      <c r="BO264">
        <v>0</v>
      </c>
      <c r="BP264">
        <v>30</v>
      </c>
      <c r="BQ264">
        <v>7</v>
      </c>
      <c r="BR264">
        <v>0</v>
      </c>
      <c r="BS264">
        <v>0</v>
      </c>
      <c r="BT264">
        <v>17</v>
      </c>
      <c r="BU264">
        <v>3</v>
      </c>
      <c r="BV264">
        <v>2156.9592950000001</v>
      </c>
      <c r="BW264">
        <v>7</v>
      </c>
      <c r="BX264">
        <v>1</v>
      </c>
      <c r="BY264">
        <v>6</v>
      </c>
      <c r="BZ264">
        <v>0</v>
      </c>
      <c r="CA264">
        <v>4</v>
      </c>
      <c r="CB264">
        <v>0</v>
      </c>
      <c r="CC264">
        <v>1</v>
      </c>
      <c r="CD264">
        <v>1</v>
      </c>
      <c r="CE264">
        <v>1</v>
      </c>
      <c r="CF264">
        <v>0.14285700000000001</v>
      </c>
      <c r="CG264">
        <v>2</v>
      </c>
      <c r="CH264">
        <v>2138.7964109999998</v>
      </c>
      <c r="CI264">
        <v>-110.557287</v>
      </c>
      <c r="CJ264">
        <v>105.802756</v>
      </c>
      <c r="CK264">
        <v>113.417345</v>
      </c>
      <c r="CL264">
        <v>175.92970299999999</v>
      </c>
      <c r="CM264">
        <v>154.89721700000001</v>
      </c>
      <c r="CN264">
        <v>75.405506000000003</v>
      </c>
      <c r="CO264">
        <v>56.933394999999997</v>
      </c>
      <c r="CP264">
        <v>119.10112599999999</v>
      </c>
      <c r="CQ264">
        <v>149.376867</v>
      </c>
      <c r="CR264">
        <v>169.361547</v>
      </c>
      <c r="CS264">
        <v>116.635302</v>
      </c>
      <c r="CT264">
        <v>157.70029299999999</v>
      </c>
      <c r="CU264">
        <v>119.331311</v>
      </c>
      <c r="CV264">
        <v>-107.339635</v>
      </c>
      <c r="CW264">
        <v>-9.2148800000000008</v>
      </c>
      <c r="CX264">
        <v>117.399396</v>
      </c>
      <c r="CY264">
        <v>-110.82866799999999</v>
      </c>
      <c r="CZ264">
        <v>-9.3547890000000002</v>
      </c>
      <c r="DA264">
        <v>113.417345</v>
      </c>
      <c r="DB264">
        <v>-54.482300000000002</v>
      </c>
      <c r="DC264">
        <v>16.718957</v>
      </c>
      <c r="DD264">
        <v>113.223707</v>
      </c>
      <c r="DE264">
        <v>159.93253000000001</v>
      </c>
      <c r="DF264">
        <v>-110.557287</v>
      </c>
      <c r="DG264">
        <v>-58.362690999999998</v>
      </c>
      <c r="DH264">
        <v>37.018672000000002</v>
      </c>
      <c r="DI264">
        <v>105.802756</v>
      </c>
      <c r="DJ264">
        <v>-20.211997</v>
      </c>
      <c r="DK264">
        <v>-128.76411899999999</v>
      </c>
      <c r="DL264">
        <v>-139.66476599999999</v>
      </c>
      <c r="DM264">
        <v>-115.128773</v>
      </c>
      <c r="DN264">
        <v>-78.817280999999994</v>
      </c>
      <c r="DO264">
        <v>-9.8098600000000005</v>
      </c>
      <c r="DP264">
        <v>-119.138722</v>
      </c>
      <c r="DQ264">
        <v>-72.973384999999993</v>
      </c>
      <c r="DR264">
        <v>11.456548</v>
      </c>
      <c r="DS264">
        <v>-117.650535</v>
      </c>
      <c r="DT264">
        <v>2.5932439999999999</v>
      </c>
      <c r="DU264">
        <v>162.45325500000001</v>
      </c>
      <c r="DV264">
        <v>-89.242063999999999</v>
      </c>
      <c r="DW264">
        <v>-17.657277000000001</v>
      </c>
      <c r="DX264">
        <v>139.64017699999999</v>
      </c>
      <c r="DY264">
        <v>-103.69099900000001</v>
      </c>
      <c r="DZ264">
        <v>23.100211000000002</v>
      </c>
      <c r="EA264">
        <v>93.964033999999998</v>
      </c>
      <c r="EB264">
        <v>-18.235721000000002</v>
      </c>
      <c r="EC264">
        <v>26.046467</v>
      </c>
      <c r="ED264">
        <v>8.0558680000000003</v>
      </c>
      <c r="EE264">
        <v>6.0675619999999997</v>
      </c>
      <c r="EF264">
        <v>3.2740369999999999</v>
      </c>
      <c r="EG264">
        <v>1.377515</v>
      </c>
      <c r="EH264">
        <v>4.2969619999999997</v>
      </c>
      <c r="EI264">
        <v>9.3399889999999992</v>
      </c>
      <c r="EJ264">
        <v>5.5624560000000001</v>
      </c>
      <c r="EK264">
        <v>14.784380000000001</v>
      </c>
      <c r="EL264">
        <v>18.039764000000002</v>
      </c>
      <c r="EM264">
        <v>13.833843999999999</v>
      </c>
      <c r="EN264">
        <v>6.8897180000000002</v>
      </c>
      <c r="EO264">
        <v>13.151301999999999</v>
      </c>
      <c r="EP264">
        <v>24.101272000000002</v>
      </c>
      <c r="EQ264">
        <v>4.8022099999999996</v>
      </c>
      <c r="ER264">
        <v>2.6683050000000001</v>
      </c>
      <c r="ES264">
        <v>3.360525</v>
      </c>
      <c r="ET264">
        <v>6.1208359999999997</v>
      </c>
      <c r="EU264">
        <v>2.7070789999999998</v>
      </c>
      <c r="EV264">
        <v>3.2740369999999999</v>
      </c>
      <c r="EW264">
        <v>10.316071000000001</v>
      </c>
      <c r="EX264">
        <v>4.2644250000000001</v>
      </c>
      <c r="EY264">
        <v>5.6643270000000001</v>
      </c>
      <c r="EZ264">
        <v>49.902427000000003</v>
      </c>
      <c r="FA264">
        <v>8.0558680000000003</v>
      </c>
      <c r="FB264">
        <v>23.277176999999998</v>
      </c>
      <c r="FC264">
        <v>4.7375860000000003</v>
      </c>
      <c r="FD264">
        <v>6.0675619999999997</v>
      </c>
      <c r="FE264">
        <v>6.2901170000000004</v>
      </c>
      <c r="FF264">
        <v>20.602150999999999</v>
      </c>
      <c r="FG264">
        <v>78.995036999999996</v>
      </c>
      <c r="FH264">
        <v>10.984984000000001</v>
      </c>
      <c r="FI264">
        <v>49.245356000000001</v>
      </c>
      <c r="FJ264">
        <v>169.058944</v>
      </c>
      <c r="FK264">
        <v>18.709112999999999</v>
      </c>
      <c r="FL264">
        <v>47.190696000000003</v>
      </c>
      <c r="FM264">
        <v>165.06147999999999</v>
      </c>
      <c r="FN264">
        <v>22.694513000000001</v>
      </c>
      <c r="FO264">
        <v>14.779014</v>
      </c>
      <c r="FP264">
        <v>3.6080459999999999</v>
      </c>
      <c r="FQ264">
        <v>5.9315819999999997</v>
      </c>
      <c r="FR264">
        <v>23.063215</v>
      </c>
      <c r="FS264">
        <v>43.085810000000002</v>
      </c>
      <c r="FT264">
        <v>19.307241999999999</v>
      </c>
      <c r="FU264">
        <v>41.583005999999997</v>
      </c>
      <c r="FV264">
        <v>32.410929000000003</v>
      </c>
      <c r="FW264">
        <v>64.493491000000006</v>
      </c>
    </row>
    <row r="265" spans="1:179" x14ac:dyDescent="0.45">
      <c r="A265" s="1">
        <v>311</v>
      </c>
      <c r="B265" t="s">
        <v>177</v>
      </c>
      <c r="C265">
        <v>2</v>
      </c>
      <c r="D265" t="s">
        <v>174</v>
      </c>
      <c r="E265" t="s">
        <v>201</v>
      </c>
      <c r="F265">
        <v>7</v>
      </c>
      <c r="G265">
        <v>8</v>
      </c>
      <c r="H265" t="str">
        <f t="shared" si="24"/>
        <v>Alta Estimulación</v>
      </c>
      <c r="I265">
        <v>5</v>
      </c>
      <c r="J265" t="str">
        <f t="shared" si="25"/>
        <v xml:space="preserve"> Moderado Dominio</v>
      </c>
      <c r="K265">
        <v>0.9</v>
      </c>
      <c r="L265" t="str">
        <f t="shared" si="26"/>
        <v>No Estresado</v>
      </c>
      <c r="M265">
        <v>5.2</v>
      </c>
      <c r="N265">
        <v>6.5</v>
      </c>
      <c r="O265">
        <v>1</v>
      </c>
      <c r="P265">
        <v>9.8000000000000007</v>
      </c>
      <c r="Q265">
        <v>7.9</v>
      </c>
      <c r="R265" t="str">
        <f t="shared" si="27"/>
        <v>Esfuerzo Alto</v>
      </c>
      <c r="S265">
        <v>5.0999999999999996</v>
      </c>
      <c r="T265" t="str">
        <f t="shared" si="28"/>
        <v>Performance Moderada</v>
      </c>
      <c r="U265">
        <v>4</v>
      </c>
      <c r="V265" t="str">
        <f t="shared" si="29"/>
        <v>Frustación Baja</v>
      </c>
      <c r="W265">
        <v>76.2</v>
      </c>
      <c r="X265">
        <v>96</v>
      </c>
      <c r="Y265">
        <v>2.5232999999999998E-2</v>
      </c>
      <c r="Z265">
        <v>125.897485</v>
      </c>
      <c r="AA265">
        <v>0.92313100000000003</v>
      </c>
      <c r="AB265" s="2">
        <v>6.7053000000000001E-2</v>
      </c>
      <c r="AC265" s="2">
        <v>3.5140000000000002E-3</v>
      </c>
      <c r="AD265" s="2">
        <v>2.3240000000000001E-3</v>
      </c>
      <c r="AE265" s="2">
        <v>9.2E-5</v>
      </c>
      <c r="AF265" s="2">
        <v>0.93949800000000006</v>
      </c>
      <c r="AG265" s="2">
        <v>8.4800000000000001E-4</v>
      </c>
      <c r="AH265" s="2">
        <v>7.7000000000000001E-5</v>
      </c>
      <c r="AI265">
        <v>1.186E-3</v>
      </c>
      <c r="AJ265">
        <v>-1.15669</v>
      </c>
      <c r="AK265">
        <v>-6.5754700000000001</v>
      </c>
      <c r="AL265">
        <v>-3.5765359999999999</v>
      </c>
      <c r="AM265">
        <v>3.3333000000000002E-2</v>
      </c>
      <c r="AN265">
        <v>1.6667000000000001E-2</v>
      </c>
      <c r="AO265">
        <v>8.3330000000000001E-3</v>
      </c>
      <c r="AP265">
        <v>0</v>
      </c>
      <c r="AQ265">
        <v>0.99583299999999997</v>
      </c>
      <c r="AR265">
        <v>0</v>
      </c>
      <c r="AS265">
        <v>0.53749999999999998</v>
      </c>
      <c r="AT265">
        <v>0.83333299999999999</v>
      </c>
      <c r="AU265">
        <v>0.14583299999999999</v>
      </c>
      <c r="AV265">
        <v>4.1669999999999997E-3</v>
      </c>
      <c r="AW265">
        <v>4.8499999999999996</v>
      </c>
      <c r="AX265">
        <v>2.3624999999999998</v>
      </c>
      <c r="AY265">
        <v>0</v>
      </c>
      <c r="AZ265">
        <v>3.829167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0.245833</v>
      </c>
      <c r="BG265">
        <v>4.5832999999999999E-2</v>
      </c>
      <c r="BH265">
        <v>0.36249999999999999</v>
      </c>
      <c r="BI265">
        <v>0</v>
      </c>
      <c r="BJ265">
        <v>4.1669999999999997E-3</v>
      </c>
      <c r="BK265">
        <v>0</v>
      </c>
      <c r="BL265">
        <v>6.6667000000000004E-2</v>
      </c>
      <c r="BM265">
        <v>0</v>
      </c>
      <c r="BN265">
        <v>0</v>
      </c>
      <c r="BO265">
        <v>2.0833000000000001E-2</v>
      </c>
      <c r="BP265">
        <v>24</v>
      </c>
      <c r="BQ265">
        <v>2</v>
      </c>
      <c r="BR265">
        <v>0</v>
      </c>
      <c r="BS265">
        <v>0</v>
      </c>
      <c r="BT265">
        <v>22</v>
      </c>
      <c r="BU265">
        <v>0</v>
      </c>
      <c r="BV265">
        <v>12224.22977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2141.2800929999999</v>
      </c>
      <c r="CI265">
        <v>-116.844065</v>
      </c>
      <c r="CJ265">
        <v>110.37470500000001</v>
      </c>
      <c r="CK265">
        <v>110.70194100000001</v>
      </c>
      <c r="CL265">
        <v>176.47544199999999</v>
      </c>
      <c r="CM265">
        <v>155.219866</v>
      </c>
      <c r="CN265">
        <v>69.644384000000002</v>
      </c>
      <c r="CO265">
        <v>53.935903000000003</v>
      </c>
      <c r="CP265">
        <v>119.744674</v>
      </c>
      <c r="CQ265">
        <v>155.138227</v>
      </c>
      <c r="CR265">
        <v>148.83013099999999</v>
      </c>
      <c r="CS265">
        <v>115.7266</v>
      </c>
      <c r="CT265">
        <v>159.077324</v>
      </c>
      <c r="CU265">
        <v>125.66412200000001</v>
      </c>
      <c r="CV265">
        <v>-111.130825</v>
      </c>
      <c r="CW265">
        <v>-10.286194</v>
      </c>
      <c r="CX265">
        <v>114.088826</v>
      </c>
      <c r="CY265">
        <v>-114.49086200000001</v>
      </c>
      <c r="CZ265">
        <v>-10.183828999999999</v>
      </c>
      <c r="DA265">
        <v>110.70194100000001</v>
      </c>
      <c r="DB265">
        <v>-55.650785999999997</v>
      </c>
      <c r="DC265">
        <v>14.821019</v>
      </c>
      <c r="DD265">
        <v>111.674485</v>
      </c>
      <c r="DE265">
        <v>164.62680399999999</v>
      </c>
      <c r="DF265">
        <v>-116.844065</v>
      </c>
      <c r="DG265">
        <v>-63.566758</v>
      </c>
      <c r="DH265">
        <v>39.680957999999997</v>
      </c>
      <c r="DI265">
        <v>110.37470500000001</v>
      </c>
      <c r="DJ265">
        <v>-24.03905</v>
      </c>
      <c r="DK265">
        <v>-124.037176</v>
      </c>
      <c r="DL265">
        <v>-147.28051199999999</v>
      </c>
      <c r="DM265">
        <v>-115.98891500000001</v>
      </c>
      <c r="DN265">
        <v>-71.932046999999997</v>
      </c>
      <c r="DO265">
        <v>83.241230999999999</v>
      </c>
      <c r="DP265">
        <v>-117.92801799999999</v>
      </c>
      <c r="DQ265">
        <v>-48.428130000000003</v>
      </c>
      <c r="DR265">
        <v>74.766965999999996</v>
      </c>
      <c r="DS265">
        <v>-115.07578100000001</v>
      </c>
      <c r="DT265">
        <v>-4.4880760000000004</v>
      </c>
      <c r="DU265">
        <v>165.97285299999999</v>
      </c>
      <c r="DV265">
        <v>-91.036935999999997</v>
      </c>
      <c r="DW265">
        <v>-14.689249999999999</v>
      </c>
      <c r="DX265">
        <v>147.18119300000001</v>
      </c>
      <c r="DY265">
        <v>-100.141597</v>
      </c>
      <c r="DZ265">
        <v>-20.573015000000002</v>
      </c>
      <c r="EA265">
        <v>62.496865</v>
      </c>
      <c r="EB265">
        <v>-75.372547999999995</v>
      </c>
      <c r="EC265">
        <v>22.908909000000001</v>
      </c>
      <c r="ED265">
        <v>3.540082</v>
      </c>
      <c r="EE265">
        <v>2.3413309999999998</v>
      </c>
      <c r="EF265">
        <v>4.4427969999999997</v>
      </c>
      <c r="EG265">
        <v>1.3458950000000001</v>
      </c>
      <c r="EH265">
        <v>4.147913</v>
      </c>
      <c r="EI265">
        <v>3.1936439999999999</v>
      </c>
      <c r="EJ265">
        <v>6.5988879999999996</v>
      </c>
      <c r="EK265">
        <v>12.380644</v>
      </c>
      <c r="EL265">
        <v>8.9697969999999998</v>
      </c>
      <c r="EM265">
        <v>23.753157000000002</v>
      </c>
      <c r="EN265">
        <v>2.381297</v>
      </c>
      <c r="EO265">
        <v>5.3902919999999996</v>
      </c>
      <c r="EP265">
        <v>22.108291999999999</v>
      </c>
      <c r="EQ265">
        <v>5.8416670000000002</v>
      </c>
      <c r="ER265">
        <v>4.1480110000000003</v>
      </c>
      <c r="ES265">
        <v>3.933602</v>
      </c>
      <c r="ET265">
        <v>5.9922300000000002</v>
      </c>
      <c r="EU265">
        <v>4.03308</v>
      </c>
      <c r="EV265">
        <v>4.4427969999999997</v>
      </c>
      <c r="EW265">
        <v>7.1851200000000004</v>
      </c>
      <c r="EX265">
        <v>1.8395870000000001</v>
      </c>
      <c r="EY265">
        <v>4.0756959999999998</v>
      </c>
      <c r="EZ265">
        <v>8.5556459999999994</v>
      </c>
      <c r="FA265">
        <v>3.540082</v>
      </c>
      <c r="FB265">
        <v>10.860557</v>
      </c>
      <c r="FC265">
        <v>3.112692</v>
      </c>
      <c r="FD265">
        <v>2.3413309999999998</v>
      </c>
      <c r="FE265">
        <v>1.0216510000000001</v>
      </c>
      <c r="FF265">
        <v>22.251536999999999</v>
      </c>
      <c r="FG265">
        <v>66.815206000000003</v>
      </c>
      <c r="FH265">
        <v>9.5984269999999992</v>
      </c>
      <c r="FI265">
        <v>47.490707999999998</v>
      </c>
      <c r="FJ265">
        <v>151.251126</v>
      </c>
      <c r="FK265">
        <v>11.495633</v>
      </c>
      <c r="FL265">
        <v>73.008195000000001</v>
      </c>
      <c r="FM265">
        <v>122.295776</v>
      </c>
      <c r="FN265">
        <v>75.738995000000003</v>
      </c>
      <c r="FO265">
        <v>8.4211899999999993</v>
      </c>
      <c r="FP265">
        <v>1.4043829999999999</v>
      </c>
      <c r="FQ265">
        <v>1.854349</v>
      </c>
      <c r="FR265">
        <v>9.9066799999999997</v>
      </c>
      <c r="FS265">
        <v>4.2089540000000003</v>
      </c>
      <c r="FT265">
        <v>7.3783770000000004</v>
      </c>
      <c r="FU265">
        <v>60.077863000000001</v>
      </c>
      <c r="FV265">
        <v>108.71597199999999</v>
      </c>
      <c r="FW265">
        <v>68.563451000000001</v>
      </c>
    </row>
    <row r="266" spans="1:179" x14ac:dyDescent="0.45">
      <c r="A266" s="1">
        <v>312</v>
      </c>
      <c r="B266" t="s">
        <v>177</v>
      </c>
      <c r="C266">
        <v>2</v>
      </c>
      <c r="D266" t="s">
        <v>174</v>
      </c>
      <c r="E266" t="s">
        <v>201</v>
      </c>
      <c r="F266">
        <v>7</v>
      </c>
      <c r="G266">
        <v>8</v>
      </c>
      <c r="H266" t="str">
        <f t="shared" si="24"/>
        <v>Alta Estimulación</v>
      </c>
      <c r="I266">
        <v>5</v>
      </c>
      <c r="J266" t="str">
        <f t="shared" si="25"/>
        <v xml:space="preserve"> Moderado Dominio</v>
      </c>
      <c r="K266">
        <v>0.9</v>
      </c>
      <c r="L266" t="str">
        <f t="shared" si="26"/>
        <v>No Estresado</v>
      </c>
      <c r="M266">
        <v>5.2</v>
      </c>
      <c r="N266">
        <v>6.5</v>
      </c>
      <c r="O266">
        <v>1</v>
      </c>
      <c r="P266">
        <v>9.8000000000000007</v>
      </c>
      <c r="Q266">
        <v>7.9</v>
      </c>
      <c r="R266" t="str">
        <f t="shared" si="27"/>
        <v>Esfuerzo Alto</v>
      </c>
      <c r="S266">
        <v>5.0999999999999996</v>
      </c>
      <c r="T266" t="str">
        <f t="shared" si="28"/>
        <v>Performance Moderada</v>
      </c>
      <c r="U266">
        <v>4</v>
      </c>
      <c r="V266" t="str">
        <f t="shared" si="29"/>
        <v>Frustación Baja</v>
      </c>
      <c r="W266">
        <v>76.2</v>
      </c>
      <c r="X266">
        <v>105</v>
      </c>
      <c r="Y266">
        <v>1.6837999999999999E-2</v>
      </c>
      <c r="Z266">
        <v>119.155523</v>
      </c>
      <c r="AA266">
        <v>0.93565799999999999</v>
      </c>
      <c r="AB266" s="2">
        <v>7.6386999999999997E-2</v>
      </c>
      <c r="AC266" s="2">
        <v>2.2309999999999999E-3</v>
      </c>
      <c r="AD266" s="2">
        <v>1.2329999999999999E-3</v>
      </c>
      <c r="AE266" s="2">
        <v>6.0999999999999999E-5</v>
      </c>
      <c r="AF266" s="2">
        <v>0.95318199999999997</v>
      </c>
      <c r="AG266" s="2">
        <v>1.01E-3</v>
      </c>
      <c r="AH266" s="2">
        <v>9.8999999999999994E-5</v>
      </c>
      <c r="AI266">
        <v>9.9299999999999996E-4</v>
      </c>
      <c r="AJ266">
        <v>-0.56330100000000005</v>
      </c>
      <c r="AK266">
        <v>-6.5496910000000002</v>
      </c>
      <c r="AL266">
        <v>-4.09856</v>
      </c>
      <c r="AM266">
        <v>6.7226999999999995E-2</v>
      </c>
      <c r="AN266">
        <v>4.202E-3</v>
      </c>
      <c r="AO266">
        <v>1.6806999999999999E-2</v>
      </c>
      <c r="AP266">
        <v>0</v>
      </c>
      <c r="AQ266">
        <v>0.95378200000000002</v>
      </c>
      <c r="AR266">
        <v>0</v>
      </c>
      <c r="AS266">
        <v>0.67647100000000004</v>
      </c>
      <c r="AT266">
        <v>0.73109199999999996</v>
      </c>
      <c r="AU266">
        <v>0.243697</v>
      </c>
      <c r="AV266">
        <v>0</v>
      </c>
      <c r="AW266">
        <v>4.5</v>
      </c>
      <c r="AX266">
        <v>3.2016810000000002</v>
      </c>
      <c r="AY266">
        <v>0</v>
      </c>
      <c r="AZ266">
        <v>3.7226889999999999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3.7815000000000001E-2</v>
      </c>
      <c r="BH266">
        <v>0.180672</v>
      </c>
      <c r="BI266">
        <v>0</v>
      </c>
      <c r="BJ266">
        <v>2.9412000000000001E-2</v>
      </c>
      <c r="BK266">
        <v>0</v>
      </c>
      <c r="BL266">
        <v>0.180672</v>
      </c>
      <c r="BM266">
        <v>0</v>
      </c>
      <c r="BN266">
        <v>0</v>
      </c>
      <c r="BO266">
        <v>1.6806999999999999E-2</v>
      </c>
      <c r="BP266">
        <v>10</v>
      </c>
      <c r="BQ266">
        <v>1</v>
      </c>
      <c r="BR266">
        <v>0</v>
      </c>
      <c r="BS266">
        <v>0</v>
      </c>
      <c r="BT266">
        <v>9</v>
      </c>
      <c r="BU266">
        <v>0</v>
      </c>
      <c r="BV266">
        <v>6477.5937620000004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2141.8071570000002</v>
      </c>
      <c r="CI266">
        <v>-111.869339</v>
      </c>
      <c r="CJ266">
        <v>107.941261</v>
      </c>
      <c r="CK266">
        <v>110.260002</v>
      </c>
      <c r="CL266">
        <v>175.86318499999999</v>
      </c>
      <c r="CM266">
        <v>156.64495700000001</v>
      </c>
      <c r="CN266">
        <v>73.815880000000007</v>
      </c>
      <c r="CO266">
        <v>58.660808000000003</v>
      </c>
      <c r="CP266">
        <v>130.57911999999999</v>
      </c>
      <c r="CQ266">
        <v>152.042787</v>
      </c>
      <c r="CR266">
        <v>134.14853600000001</v>
      </c>
      <c r="CS266">
        <v>116.98289800000001</v>
      </c>
      <c r="CT266">
        <v>160.13092800000001</v>
      </c>
      <c r="CU266">
        <v>132.91032799999999</v>
      </c>
      <c r="CV266">
        <v>-105.033787</v>
      </c>
      <c r="CW266">
        <v>-7.0297460000000003</v>
      </c>
      <c r="CX266">
        <v>114.310278</v>
      </c>
      <c r="CY266">
        <v>-107.999014</v>
      </c>
      <c r="CZ266">
        <v>-6.9197040000000003</v>
      </c>
      <c r="DA266">
        <v>110.260002</v>
      </c>
      <c r="DB266">
        <v>-56.860182999999999</v>
      </c>
      <c r="DC266">
        <v>17.704675999999999</v>
      </c>
      <c r="DD266">
        <v>115.988044</v>
      </c>
      <c r="DE266">
        <v>173.31554499999999</v>
      </c>
      <c r="DF266">
        <v>-111.869339</v>
      </c>
      <c r="DG266">
        <v>-73.676742000000004</v>
      </c>
      <c r="DH266">
        <v>36.779586999999999</v>
      </c>
      <c r="DI266">
        <v>107.941261</v>
      </c>
      <c r="DJ266">
        <v>-23.432767999999999</v>
      </c>
      <c r="DK266">
        <v>-144.491781</v>
      </c>
      <c r="DL266">
        <v>-156.117908</v>
      </c>
      <c r="DM266">
        <v>-108.049105</v>
      </c>
      <c r="DN266">
        <v>-91.028817000000004</v>
      </c>
      <c r="DO266">
        <v>-30.171548000000001</v>
      </c>
      <c r="DP266">
        <v>-124.614024</v>
      </c>
      <c r="DQ266">
        <v>-64.021405000000001</v>
      </c>
      <c r="DR266">
        <v>78.571759999999998</v>
      </c>
      <c r="DS266">
        <v>-136.76068100000001</v>
      </c>
      <c r="DT266">
        <v>0.86107599999999995</v>
      </c>
      <c r="DU266">
        <v>164.51852500000001</v>
      </c>
      <c r="DV266">
        <v>-89.416922</v>
      </c>
      <c r="DW266">
        <v>-16.464261</v>
      </c>
      <c r="DX266">
        <v>148.49674400000001</v>
      </c>
      <c r="DY266">
        <v>-101.020084</v>
      </c>
      <c r="DZ266">
        <v>-56.380678000000003</v>
      </c>
      <c r="EA266">
        <v>119.971227</v>
      </c>
      <c r="EB266">
        <v>-120.02134700000001</v>
      </c>
      <c r="EC266">
        <v>20.621822000000002</v>
      </c>
      <c r="ED266">
        <v>1.217857</v>
      </c>
      <c r="EE266">
        <v>1.1026530000000001</v>
      </c>
      <c r="EF266">
        <v>2.803604</v>
      </c>
      <c r="EG266">
        <v>1.1176219999999999</v>
      </c>
      <c r="EH266">
        <v>2.553499</v>
      </c>
      <c r="EI266">
        <v>2.5798779999999999</v>
      </c>
      <c r="EJ266">
        <v>2.3337379999999999</v>
      </c>
      <c r="EK266">
        <v>8.0841100000000008</v>
      </c>
      <c r="EL266">
        <v>5.6697579999999999</v>
      </c>
      <c r="EM266">
        <v>22.180751999999998</v>
      </c>
      <c r="EN266">
        <v>3.678461</v>
      </c>
      <c r="EO266">
        <v>7.8693549999999997</v>
      </c>
      <c r="EP266">
        <v>20.300525</v>
      </c>
      <c r="EQ266">
        <v>3.781971</v>
      </c>
      <c r="ER266">
        <v>2.034564</v>
      </c>
      <c r="ES266">
        <v>2.9550320000000001</v>
      </c>
      <c r="ET266">
        <v>4.046513</v>
      </c>
      <c r="EU266">
        <v>1.8957619999999999</v>
      </c>
      <c r="EV266">
        <v>2.803604</v>
      </c>
      <c r="EW266">
        <v>3.5047649999999999</v>
      </c>
      <c r="EX266">
        <v>2.4014069999999998</v>
      </c>
      <c r="EY266">
        <v>1.940855</v>
      </c>
      <c r="EZ266">
        <v>1.7545310000000001</v>
      </c>
      <c r="FA266">
        <v>1.217857</v>
      </c>
      <c r="FB266">
        <v>3.8044609999999999</v>
      </c>
      <c r="FC266">
        <v>1.606824</v>
      </c>
      <c r="FD266">
        <v>1.1026530000000001</v>
      </c>
      <c r="FE266">
        <v>1.219231</v>
      </c>
      <c r="FF266">
        <v>17.588640999999999</v>
      </c>
      <c r="FG266">
        <v>5.5547700000000004</v>
      </c>
      <c r="FH266">
        <v>8.0546570000000006</v>
      </c>
      <c r="FI266">
        <v>6.0616839999999996</v>
      </c>
      <c r="FJ266">
        <v>173.336748</v>
      </c>
      <c r="FK266">
        <v>6.832535</v>
      </c>
      <c r="FL266">
        <v>33.972811</v>
      </c>
      <c r="FM266">
        <v>89.735962000000001</v>
      </c>
      <c r="FN266">
        <v>91.362137000000004</v>
      </c>
      <c r="FO266">
        <v>10.271502</v>
      </c>
      <c r="FP266">
        <v>2.4894729999999998</v>
      </c>
      <c r="FQ266">
        <v>2.7095150000000001</v>
      </c>
      <c r="FR266">
        <v>12.291779</v>
      </c>
      <c r="FS266">
        <v>4.5115080000000001</v>
      </c>
      <c r="FT266">
        <v>10.387148</v>
      </c>
      <c r="FU266">
        <v>19.011649999999999</v>
      </c>
      <c r="FV266">
        <v>34.913012999999999</v>
      </c>
      <c r="FW266">
        <v>98.182636000000002</v>
      </c>
    </row>
    <row r="267" spans="1:179" x14ac:dyDescent="0.45">
      <c r="A267" s="1">
        <v>313</v>
      </c>
      <c r="B267" t="s">
        <v>177</v>
      </c>
      <c r="C267">
        <v>2</v>
      </c>
      <c r="D267" t="s">
        <v>174</v>
      </c>
      <c r="E267" t="s">
        <v>201</v>
      </c>
      <c r="F267">
        <v>7</v>
      </c>
      <c r="G267">
        <v>8</v>
      </c>
      <c r="H267" t="str">
        <f t="shared" si="24"/>
        <v>Alta Estimulación</v>
      </c>
      <c r="I267">
        <v>5</v>
      </c>
      <c r="J267" t="str">
        <f t="shared" si="25"/>
        <v xml:space="preserve"> Moderado Dominio</v>
      </c>
      <c r="K267">
        <v>0.9</v>
      </c>
      <c r="L267" t="str">
        <f t="shared" si="26"/>
        <v>No Estresado</v>
      </c>
      <c r="M267">
        <v>5.2</v>
      </c>
      <c r="N267">
        <v>6.5</v>
      </c>
      <c r="O267">
        <v>1</v>
      </c>
      <c r="P267">
        <v>9.8000000000000007</v>
      </c>
      <c r="Q267">
        <v>7.9</v>
      </c>
      <c r="R267" t="str">
        <f t="shared" si="27"/>
        <v>Esfuerzo Alto</v>
      </c>
      <c r="S267">
        <v>5.0999999999999996</v>
      </c>
      <c r="T267" t="str">
        <f t="shared" si="28"/>
        <v>Performance Moderada</v>
      </c>
      <c r="U267">
        <v>4</v>
      </c>
      <c r="V267" t="str">
        <f t="shared" si="29"/>
        <v>Frustación Baja</v>
      </c>
      <c r="W267">
        <v>76.2</v>
      </c>
      <c r="X267">
        <v>100</v>
      </c>
      <c r="Y267">
        <v>5.4563E-2</v>
      </c>
      <c r="Z267">
        <v>122.313243</v>
      </c>
      <c r="AA267">
        <v>0.89522299999999999</v>
      </c>
      <c r="AB267" s="2">
        <v>0.17336699999999999</v>
      </c>
      <c r="AC267" s="2">
        <v>1.8209999999999999E-3</v>
      </c>
      <c r="AD267" s="2">
        <v>1.8790999999999999E-2</v>
      </c>
      <c r="AE267" s="2">
        <v>4.1199999999999999E-4</v>
      </c>
      <c r="AF267" s="2">
        <v>0.88214199999999998</v>
      </c>
      <c r="AG267" s="2">
        <v>1.6130000000000001E-3</v>
      </c>
      <c r="AH267" s="2">
        <v>4.6200000000000001E-4</v>
      </c>
      <c r="AI267">
        <v>-1.7016E-2</v>
      </c>
      <c r="AJ267">
        <v>-4.6311059999999999</v>
      </c>
      <c r="AK267">
        <v>-4.4652719999999997</v>
      </c>
      <c r="AL267">
        <v>-4.23665</v>
      </c>
      <c r="AM267">
        <v>0.19148899999999999</v>
      </c>
      <c r="AN267">
        <v>0.14893600000000001</v>
      </c>
      <c r="AO267">
        <v>0.208511</v>
      </c>
      <c r="AP267">
        <v>0</v>
      </c>
      <c r="AQ267">
        <v>0.97872300000000001</v>
      </c>
      <c r="AR267">
        <v>0</v>
      </c>
      <c r="AS267">
        <v>0.45531899999999997</v>
      </c>
      <c r="AT267">
        <v>0.8</v>
      </c>
      <c r="AU267">
        <v>0.16170200000000001</v>
      </c>
      <c r="AV267">
        <v>1.7021000000000001E-2</v>
      </c>
      <c r="AW267">
        <v>4.485106</v>
      </c>
      <c r="AX267">
        <v>3.229787</v>
      </c>
      <c r="AY267">
        <v>0</v>
      </c>
      <c r="AZ267">
        <v>3.2170209999999999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1.2766E-2</v>
      </c>
      <c r="BG267">
        <v>4.2553000000000001E-2</v>
      </c>
      <c r="BH267">
        <v>1.2766E-2</v>
      </c>
      <c r="BI267">
        <v>4.2550000000000001E-3</v>
      </c>
      <c r="BJ267">
        <v>0.19148899999999999</v>
      </c>
      <c r="BK267">
        <v>0</v>
      </c>
      <c r="BL267">
        <v>0.41702099999999998</v>
      </c>
      <c r="BM267">
        <v>0</v>
      </c>
      <c r="BN267">
        <v>0</v>
      </c>
      <c r="BO267">
        <v>0.65531899999999998</v>
      </c>
      <c r="BP267">
        <v>26</v>
      </c>
      <c r="BQ267">
        <v>11</v>
      </c>
      <c r="BR267">
        <v>1</v>
      </c>
      <c r="BS267">
        <v>0</v>
      </c>
      <c r="BT267">
        <v>7</v>
      </c>
      <c r="BU267">
        <v>3</v>
      </c>
      <c r="BV267">
        <v>15140.683569999999</v>
      </c>
      <c r="BW267">
        <v>3</v>
      </c>
      <c r="BX267">
        <v>0</v>
      </c>
      <c r="BY267">
        <v>3</v>
      </c>
      <c r="BZ267">
        <v>0</v>
      </c>
      <c r="CA267">
        <v>1</v>
      </c>
      <c r="CB267">
        <v>1</v>
      </c>
      <c r="CC267">
        <v>0</v>
      </c>
      <c r="CD267">
        <v>2</v>
      </c>
      <c r="CE267">
        <v>0</v>
      </c>
      <c r="CF267">
        <v>0</v>
      </c>
      <c r="CG267">
        <v>0</v>
      </c>
      <c r="CH267">
        <v>2139.6922869999999</v>
      </c>
      <c r="CI267">
        <v>-111.283861</v>
      </c>
      <c r="CJ267">
        <v>108.186888</v>
      </c>
      <c r="CK267">
        <v>112.03715800000001</v>
      </c>
      <c r="CL267">
        <v>176.43184299999999</v>
      </c>
      <c r="CM267">
        <v>157.67619400000001</v>
      </c>
      <c r="CN267">
        <v>73.534471999999994</v>
      </c>
      <c r="CO267">
        <v>57.998353999999999</v>
      </c>
      <c r="CP267">
        <v>140.11096499999999</v>
      </c>
      <c r="CQ267">
        <v>147.306635</v>
      </c>
      <c r="CR267">
        <v>156.16431299999999</v>
      </c>
      <c r="CS267">
        <v>119.847471</v>
      </c>
      <c r="CT267">
        <v>163.19372200000001</v>
      </c>
      <c r="CU267">
        <v>134.06549100000001</v>
      </c>
      <c r="CV267">
        <v>-102.900154</v>
      </c>
      <c r="CW267">
        <v>-6.342587</v>
      </c>
      <c r="CX267">
        <v>115.56068999999999</v>
      </c>
      <c r="CY267">
        <v>-105.178844</v>
      </c>
      <c r="CZ267">
        <v>-6.3649230000000001</v>
      </c>
      <c r="DA267">
        <v>112.03715800000001</v>
      </c>
      <c r="DB267">
        <v>-56.853575999999997</v>
      </c>
      <c r="DC267">
        <v>17.621258999999998</v>
      </c>
      <c r="DD267">
        <v>115.97682500000001</v>
      </c>
      <c r="DE267">
        <v>168.234082</v>
      </c>
      <c r="DF267">
        <v>-111.283861</v>
      </c>
      <c r="DG267">
        <v>-71.414124999999999</v>
      </c>
      <c r="DH267">
        <v>37.749397999999999</v>
      </c>
      <c r="DI267">
        <v>108.186888</v>
      </c>
      <c r="DJ267">
        <v>-22.754861999999999</v>
      </c>
      <c r="DK267">
        <v>30.81061</v>
      </c>
      <c r="DL267">
        <v>-148.12938399999999</v>
      </c>
      <c r="DM267">
        <v>-97.674858999999998</v>
      </c>
      <c r="DN267">
        <v>-103.767326</v>
      </c>
      <c r="DO267">
        <v>-121.25845200000001</v>
      </c>
      <c r="DP267">
        <v>-120.019059</v>
      </c>
      <c r="DQ267">
        <v>-92.620930999999999</v>
      </c>
      <c r="DR267">
        <v>-9.4413160000000005</v>
      </c>
      <c r="DS267">
        <v>-135.39561699999999</v>
      </c>
      <c r="DT267">
        <v>1.940207</v>
      </c>
      <c r="DU267">
        <v>160.20082500000001</v>
      </c>
      <c r="DV267">
        <v>-89.405934000000002</v>
      </c>
      <c r="DW267">
        <v>-24.658808000000001</v>
      </c>
      <c r="DX267">
        <v>152.97064599999999</v>
      </c>
      <c r="DY267">
        <v>-103.937211</v>
      </c>
      <c r="DZ267">
        <v>-37.252243</v>
      </c>
      <c r="EA267">
        <v>121.96474000000001</v>
      </c>
      <c r="EB267">
        <v>-103.455062</v>
      </c>
      <c r="EC267">
        <v>24.043932000000002</v>
      </c>
      <c r="ED267">
        <v>1.3762589999999999</v>
      </c>
      <c r="EE267">
        <v>3.0344159999999998</v>
      </c>
      <c r="EF267">
        <v>1.570802</v>
      </c>
      <c r="EG267">
        <v>0.97745899999999997</v>
      </c>
      <c r="EH267">
        <v>2.7592240000000001</v>
      </c>
      <c r="EI267">
        <v>2.815928</v>
      </c>
      <c r="EJ267">
        <v>3.56494</v>
      </c>
      <c r="EK267">
        <v>11.780692999999999</v>
      </c>
      <c r="EL267">
        <v>7.1868220000000003</v>
      </c>
      <c r="EM267">
        <v>20.836832999999999</v>
      </c>
      <c r="EN267">
        <v>2.576638</v>
      </c>
      <c r="EO267">
        <v>8.8085190000000004</v>
      </c>
      <c r="EP267">
        <v>22.037272999999999</v>
      </c>
      <c r="EQ267">
        <v>4.1880689999999996</v>
      </c>
      <c r="ER267">
        <v>2.3170489999999999</v>
      </c>
      <c r="ES267">
        <v>1.5094240000000001</v>
      </c>
      <c r="ET267">
        <v>4.7698219999999996</v>
      </c>
      <c r="EU267">
        <v>2.2353580000000002</v>
      </c>
      <c r="EV267">
        <v>1.570802</v>
      </c>
      <c r="EW267">
        <v>3.850695</v>
      </c>
      <c r="EX267">
        <v>1.8643639999999999</v>
      </c>
      <c r="EY267">
        <v>1.8294299999999999</v>
      </c>
      <c r="EZ267">
        <v>37.800955000000002</v>
      </c>
      <c r="FA267">
        <v>1.3762589999999999</v>
      </c>
      <c r="FB267">
        <v>7.6280200000000002</v>
      </c>
      <c r="FC267">
        <v>3.4087860000000001</v>
      </c>
      <c r="FD267">
        <v>3.0344159999999998</v>
      </c>
      <c r="FE267">
        <v>2.8940679999999999</v>
      </c>
      <c r="FF267">
        <v>160.43010100000001</v>
      </c>
      <c r="FG267">
        <v>7.3093349999999999</v>
      </c>
      <c r="FH267">
        <v>10.799647999999999</v>
      </c>
      <c r="FI267">
        <v>10.253028</v>
      </c>
      <c r="FJ267">
        <v>120.948217</v>
      </c>
      <c r="FK267">
        <v>6.8396429999999997</v>
      </c>
      <c r="FL267">
        <v>23.201355</v>
      </c>
      <c r="FM267">
        <v>153.57878099999999</v>
      </c>
      <c r="FN267">
        <v>36.491889</v>
      </c>
      <c r="FO267">
        <v>5.8768640000000003</v>
      </c>
      <c r="FP267">
        <v>2.62616</v>
      </c>
      <c r="FQ267">
        <v>1.920785</v>
      </c>
      <c r="FR267">
        <v>15.586195</v>
      </c>
      <c r="FS267">
        <v>7.0700050000000001</v>
      </c>
      <c r="FT267">
        <v>9.1647719999999993</v>
      </c>
      <c r="FU267">
        <v>39.969226999999997</v>
      </c>
      <c r="FV267">
        <v>28.542922000000001</v>
      </c>
      <c r="FW267">
        <v>103.606584</v>
      </c>
    </row>
    <row r="268" spans="1:179" x14ac:dyDescent="0.45">
      <c r="A268" s="1">
        <v>314</v>
      </c>
      <c r="B268" t="s">
        <v>177</v>
      </c>
      <c r="C268">
        <v>2</v>
      </c>
      <c r="D268" t="s">
        <v>174</v>
      </c>
      <c r="E268" t="s">
        <v>201</v>
      </c>
      <c r="F268">
        <v>7</v>
      </c>
      <c r="G268">
        <v>8</v>
      </c>
      <c r="H268" t="str">
        <f t="shared" si="24"/>
        <v>Alta Estimulación</v>
      </c>
      <c r="I268">
        <v>5</v>
      </c>
      <c r="J268" t="str">
        <f t="shared" si="25"/>
        <v xml:space="preserve"> Moderado Dominio</v>
      </c>
      <c r="K268">
        <v>0.9</v>
      </c>
      <c r="L268" t="str">
        <f t="shared" si="26"/>
        <v>No Estresado</v>
      </c>
      <c r="M268">
        <v>5.2</v>
      </c>
      <c r="N268">
        <v>6.5</v>
      </c>
      <c r="O268">
        <v>1</v>
      </c>
      <c r="P268">
        <v>9.8000000000000007</v>
      </c>
      <c r="Q268">
        <v>7.9</v>
      </c>
      <c r="R268" t="str">
        <f t="shared" si="27"/>
        <v>Esfuerzo Alto</v>
      </c>
      <c r="S268">
        <v>5.0999999999999996</v>
      </c>
      <c r="T268" t="str">
        <f t="shared" si="28"/>
        <v>Performance Moderada</v>
      </c>
      <c r="U268">
        <v>4</v>
      </c>
      <c r="V268" t="str">
        <f t="shared" si="29"/>
        <v>Frustación Baja</v>
      </c>
      <c r="W268">
        <v>76.2</v>
      </c>
      <c r="X268">
        <v>107</v>
      </c>
      <c r="Y268">
        <v>1.7332E-2</v>
      </c>
      <c r="Z268">
        <v>128.87510700000001</v>
      </c>
      <c r="AA268">
        <v>0.93274100000000004</v>
      </c>
      <c r="AB268" s="2">
        <v>0.15007699999999999</v>
      </c>
      <c r="AC268" s="2">
        <v>3.1380000000000002E-3</v>
      </c>
      <c r="AD268" s="2">
        <v>1.7110000000000001E-3</v>
      </c>
      <c r="AE268" s="2">
        <v>1.16E-4</v>
      </c>
      <c r="AF268" s="2">
        <v>0.90062900000000001</v>
      </c>
      <c r="AG268" s="2">
        <v>1.1789999999999999E-3</v>
      </c>
      <c r="AH268" s="2">
        <v>1.54E-4</v>
      </c>
      <c r="AI268">
        <v>1.4220000000000001E-3</v>
      </c>
      <c r="AJ268">
        <v>0.81921999999999995</v>
      </c>
      <c r="AK268">
        <v>-5.9474729999999996</v>
      </c>
      <c r="AL268">
        <v>-4.530735</v>
      </c>
      <c r="AM268">
        <v>0.22362899999999999</v>
      </c>
      <c r="AN268">
        <v>4.6413999999999997E-2</v>
      </c>
      <c r="AO268">
        <v>5.9072E-2</v>
      </c>
      <c r="AP268">
        <v>0</v>
      </c>
      <c r="AQ268">
        <v>0.81856499999999999</v>
      </c>
      <c r="AR268">
        <v>0</v>
      </c>
      <c r="AS268">
        <v>0.514768</v>
      </c>
      <c r="AT268">
        <v>0.86497900000000005</v>
      </c>
      <c r="AU268">
        <v>0.118143</v>
      </c>
      <c r="AV268">
        <v>0</v>
      </c>
      <c r="AW268">
        <v>3.8059069999999999</v>
      </c>
      <c r="AX268">
        <v>3.0295359999999998</v>
      </c>
      <c r="AY268">
        <v>0</v>
      </c>
      <c r="AZ268">
        <v>3.632911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4.2194000000000002E-2</v>
      </c>
      <c r="BG268">
        <v>0</v>
      </c>
      <c r="BH268">
        <v>0.16455700000000001</v>
      </c>
      <c r="BI268">
        <v>1.6878000000000001E-2</v>
      </c>
      <c r="BJ268">
        <v>0.232068</v>
      </c>
      <c r="BK268">
        <v>0</v>
      </c>
      <c r="BL268">
        <v>0.50210999999999995</v>
      </c>
      <c r="BM268">
        <v>0</v>
      </c>
      <c r="BN268">
        <v>0</v>
      </c>
      <c r="BO268">
        <v>0.126582</v>
      </c>
      <c r="BP268">
        <v>35</v>
      </c>
      <c r="BQ268">
        <v>12</v>
      </c>
      <c r="BR268">
        <v>3</v>
      </c>
      <c r="BS268">
        <v>0</v>
      </c>
      <c r="BT268">
        <v>5</v>
      </c>
      <c r="BU268">
        <v>7</v>
      </c>
      <c r="BV268">
        <v>1848.6099859999999</v>
      </c>
      <c r="BW268">
        <v>6</v>
      </c>
      <c r="BX268">
        <v>0</v>
      </c>
      <c r="BY268">
        <v>6</v>
      </c>
      <c r="BZ268">
        <v>0</v>
      </c>
      <c r="CA268">
        <v>4</v>
      </c>
      <c r="CB268">
        <v>2</v>
      </c>
      <c r="CC268">
        <v>0</v>
      </c>
      <c r="CD268">
        <v>3</v>
      </c>
      <c r="CE268">
        <v>0</v>
      </c>
      <c r="CF268">
        <v>0</v>
      </c>
      <c r="CG268">
        <v>0</v>
      </c>
      <c r="CH268">
        <v>2139.8596699999998</v>
      </c>
      <c r="CI268">
        <v>-110.73451799999999</v>
      </c>
      <c r="CJ268">
        <v>108.231083</v>
      </c>
      <c r="CK268">
        <v>112.83283400000001</v>
      </c>
      <c r="CL268">
        <v>176.26401300000001</v>
      </c>
      <c r="CM268">
        <v>159.21074100000001</v>
      </c>
      <c r="CN268">
        <v>71.367587</v>
      </c>
      <c r="CO268">
        <v>58.694842999999999</v>
      </c>
      <c r="CP268">
        <v>139.53868299999999</v>
      </c>
      <c r="CQ268">
        <v>148.08809299999999</v>
      </c>
      <c r="CR268">
        <v>154.111492</v>
      </c>
      <c r="CS268">
        <v>119.472763</v>
      </c>
      <c r="CT268">
        <v>164.06976299999999</v>
      </c>
      <c r="CU268">
        <v>134.77370099999999</v>
      </c>
      <c r="CV268">
        <v>-99.801531999999995</v>
      </c>
      <c r="CW268">
        <v>-4.8459909999999997</v>
      </c>
      <c r="CX268">
        <v>116.532118</v>
      </c>
      <c r="CY268">
        <v>-101.609467</v>
      </c>
      <c r="CZ268">
        <v>-4.8822130000000001</v>
      </c>
      <c r="DA268">
        <v>112.83283400000001</v>
      </c>
      <c r="DB268">
        <v>-57.100171000000003</v>
      </c>
      <c r="DC268">
        <v>17.438856000000001</v>
      </c>
      <c r="DD268">
        <v>115.997418</v>
      </c>
      <c r="DE268">
        <v>168.737211</v>
      </c>
      <c r="DF268">
        <v>-110.73451799999999</v>
      </c>
      <c r="DG268">
        <v>-62.379494000000001</v>
      </c>
      <c r="DH268">
        <v>37.611645000000003</v>
      </c>
      <c r="DI268">
        <v>108.231083</v>
      </c>
      <c r="DJ268">
        <v>-23.101012999999998</v>
      </c>
      <c r="DK268">
        <v>-138.70215300000001</v>
      </c>
      <c r="DL268">
        <v>-147.568848</v>
      </c>
      <c r="DM268">
        <v>-96.732305999999994</v>
      </c>
      <c r="DN268">
        <v>-109.13989599999999</v>
      </c>
      <c r="DO268">
        <v>-138.43393499999999</v>
      </c>
      <c r="DP268">
        <v>-118.16833699999999</v>
      </c>
      <c r="DQ268">
        <v>-82.929861000000002</v>
      </c>
      <c r="DR268">
        <v>-9.1733159999999998</v>
      </c>
      <c r="DS268">
        <v>-132.156113</v>
      </c>
      <c r="DT268">
        <v>-1.9445490000000001</v>
      </c>
      <c r="DU268">
        <v>159.974019</v>
      </c>
      <c r="DV268">
        <v>-90.611718999999994</v>
      </c>
      <c r="DW268">
        <v>-24.435749000000001</v>
      </c>
      <c r="DX268">
        <v>149.08068700000001</v>
      </c>
      <c r="DY268">
        <v>-104.222376</v>
      </c>
      <c r="DZ268">
        <v>-18.636771</v>
      </c>
      <c r="EA268">
        <v>88.271807999999993</v>
      </c>
      <c r="EB268">
        <v>-113.845443</v>
      </c>
      <c r="EC268">
        <v>24.286667999999999</v>
      </c>
      <c r="ED268">
        <v>1.180688</v>
      </c>
      <c r="EE268">
        <v>2.203058</v>
      </c>
      <c r="EF268">
        <v>2.5057849999999999</v>
      </c>
      <c r="EG268">
        <v>1.1061099999999999</v>
      </c>
      <c r="EH268">
        <v>3.1025809999999998</v>
      </c>
      <c r="EI268">
        <v>3.265971</v>
      </c>
      <c r="EJ268">
        <v>2.976375</v>
      </c>
      <c r="EK268">
        <v>8.1505080000000003</v>
      </c>
      <c r="EL268">
        <v>11.775169</v>
      </c>
      <c r="EM268">
        <v>21.747333999999999</v>
      </c>
      <c r="EN268">
        <v>5.8210280000000001</v>
      </c>
      <c r="EO268">
        <v>8.4841060000000006</v>
      </c>
      <c r="EP268">
        <v>21.791791</v>
      </c>
      <c r="EQ268">
        <v>7.1806010000000002</v>
      </c>
      <c r="ER268">
        <v>3.5045139999999999</v>
      </c>
      <c r="ES268">
        <v>2.6478860000000002</v>
      </c>
      <c r="ET268">
        <v>8.2319530000000007</v>
      </c>
      <c r="EU268">
        <v>3.394015</v>
      </c>
      <c r="EV268">
        <v>2.5057849999999999</v>
      </c>
      <c r="EW268">
        <v>5.6209660000000001</v>
      </c>
      <c r="EX268">
        <v>2.2708849999999998</v>
      </c>
      <c r="EY268">
        <v>2.4817559999999999</v>
      </c>
      <c r="EZ268">
        <v>3.551641</v>
      </c>
      <c r="FA268">
        <v>1.180688</v>
      </c>
      <c r="FB268">
        <v>8.6034260000000007</v>
      </c>
      <c r="FC268">
        <v>1.9139109999999999</v>
      </c>
      <c r="FD268">
        <v>2.203058</v>
      </c>
      <c r="FE268">
        <v>1.9493130000000001</v>
      </c>
      <c r="FF268">
        <v>94.723614999999995</v>
      </c>
      <c r="FG268">
        <v>5.1589539999999996</v>
      </c>
      <c r="FH268">
        <v>7.8873660000000001</v>
      </c>
      <c r="FI268">
        <v>14.216768999999999</v>
      </c>
      <c r="FJ268">
        <v>93.653936000000002</v>
      </c>
      <c r="FK268">
        <v>11.855968000000001</v>
      </c>
      <c r="FL268">
        <v>55.222763999999998</v>
      </c>
      <c r="FM268">
        <v>154.527783</v>
      </c>
      <c r="FN268">
        <v>31.734355999999998</v>
      </c>
      <c r="FO268">
        <v>13.878937000000001</v>
      </c>
      <c r="FP268">
        <v>3.3591639999999998</v>
      </c>
      <c r="FQ268">
        <v>6.1741580000000003</v>
      </c>
      <c r="FR268">
        <v>17.613135</v>
      </c>
      <c r="FS268">
        <v>33.113211</v>
      </c>
      <c r="FT268">
        <v>12.503081999999999</v>
      </c>
      <c r="FU268">
        <v>65.598303999999999</v>
      </c>
      <c r="FV268">
        <v>104.560733</v>
      </c>
      <c r="FW268">
        <v>76.081665000000001</v>
      </c>
    </row>
    <row r="269" spans="1:179" x14ac:dyDescent="0.45">
      <c r="A269" s="1">
        <v>315</v>
      </c>
      <c r="B269" t="s">
        <v>177</v>
      </c>
      <c r="C269">
        <v>2</v>
      </c>
      <c r="D269" t="s">
        <v>174</v>
      </c>
      <c r="E269" t="s">
        <v>201</v>
      </c>
      <c r="F269">
        <v>7</v>
      </c>
      <c r="G269">
        <v>8</v>
      </c>
      <c r="H269" t="str">
        <f t="shared" si="24"/>
        <v>Alta Estimulación</v>
      </c>
      <c r="I269">
        <v>5</v>
      </c>
      <c r="J269" t="str">
        <f t="shared" si="25"/>
        <v xml:space="preserve"> Moderado Dominio</v>
      </c>
      <c r="K269">
        <v>0.9</v>
      </c>
      <c r="L269" t="str">
        <f t="shared" si="26"/>
        <v>No Estresado</v>
      </c>
      <c r="M269">
        <v>5.2</v>
      </c>
      <c r="N269">
        <v>6.5</v>
      </c>
      <c r="O269">
        <v>1</v>
      </c>
      <c r="P269">
        <v>9.8000000000000007</v>
      </c>
      <c r="Q269">
        <v>7.9</v>
      </c>
      <c r="R269" t="str">
        <f t="shared" si="27"/>
        <v>Esfuerzo Alto</v>
      </c>
      <c r="S269">
        <v>5.0999999999999996</v>
      </c>
      <c r="T269" t="str">
        <f t="shared" si="28"/>
        <v>Performance Moderada</v>
      </c>
      <c r="U269">
        <v>4</v>
      </c>
      <c r="V269" t="str">
        <f t="shared" si="29"/>
        <v>Frustación Baja</v>
      </c>
      <c r="W269">
        <v>76.2</v>
      </c>
      <c r="X269">
        <v>99</v>
      </c>
      <c r="Y269">
        <v>5.0245999999999999E-2</v>
      </c>
      <c r="Z269">
        <v>134.58467999999999</v>
      </c>
      <c r="AA269">
        <v>0.88184300000000004</v>
      </c>
      <c r="AB269" s="2">
        <v>0.315523</v>
      </c>
      <c r="AC269" s="2">
        <v>1.9057999999999999E-2</v>
      </c>
      <c r="AD269" s="2">
        <v>2.003E-3</v>
      </c>
      <c r="AE269" s="2">
        <v>1.65E-4</v>
      </c>
      <c r="AF269" s="2">
        <v>0.81282900000000002</v>
      </c>
      <c r="AG269" s="2">
        <v>4.1009999999999996E-3</v>
      </c>
      <c r="AH269" s="2">
        <v>2.22E-4</v>
      </c>
      <c r="AI269">
        <v>1.6971E-2</v>
      </c>
      <c r="AJ269">
        <v>-1.8960410000000001</v>
      </c>
      <c r="AK269">
        <v>-8.4392110000000002</v>
      </c>
      <c r="AL269">
        <v>-2.3977949999999999</v>
      </c>
      <c r="AM269">
        <v>0.30396499999999999</v>
      </c>
      <c r="AN269">
        <v>7.9295000000000004E-2</v>
      </c>
      <c r="AO269">
        <v>5.2863E-2</v>
      </c>
      <c r="AP269">
        <v>0</v>
      </c>
      <c r="AQ269">
        <v>0.89427299999999998</v>
      </c>
      <c r="AR269">
        <v>0</v>
      </c>
      <c r="AS269">
        <v>0.58149799999999996</v>
      </c>
      <c r="AT269">
        <v>0.66079299999999996</v>
      </c>
      <c r="AU269">
        <v>0.29074899999999998</v>
      </c>
      <c r="AV269">
        <v>0</v>
      </c>
      <c r="AW269">
        <v>3.7885460000000002</v>
      </c>
      <c r="AX269">
        <v>2.0792950000000001</v>
      </c>
      <c r="AY269">
        <v>0</v>
      </c>
      <c r="AZ269">
        <v>2.7709250000000001</v>
      </c>
      <c r="BA269">
        <v>0</v>
      </c>
      <c r="BB269">
        <v>0</v>
      </c>
      <c r="BC269">
        <v>0</v>
      </c>
      <c r="BD269">
        <v>0</v>
      </c>
      <c r="BE269">
        <v>8.8109999999999994E-3</v>
      </c>
      <c r="BF269">
        <v>0.52422899999999995</v>
      </c>
      <c r="BG269">
        <v>0</v>
      </c>
      <c r="BH269">
        <v>0.52422899999999995</v>
      </c>
      <c r="BI269">
        <v>6.6078999999999999E-2</v>
      </c>
      <c r="BJ269">
        <v>0.18502199999999999</v>
      </c>
      <c r="BK269">
        <v>2.6432000000000001E-2</v>
      </c>
      <c r="BL269">
        <v>0.77532999999999996</v>
      </c>
      <c r="BM269">
        <v>0</v>
      </c>
      <c r="BN269">
        <v>0.229075</v>
      </c>
      <c r="BO269">
        <v>0.145374</v>
      </c>
      <c r="BP269">
        <v>18</v>
      </c>
      <c r="BQ269">
        <v>8</v>
      </c>
      <c r="BR269">
        <v>0</v>
      </c>
      <c r="BS269">
        <v>0</v>
      </c>
      <c r="BT269">
        <v>6</v>
      </c>
      <c r="BU269">
        <v>2</v>
      </c>
      <c r="BV269">
        <v>10438.723470000001</v>
      </c>
      <c r="BW269">
        <v>8</v>
      </c>
      <c r="BX269">
        <v>4</v>
      </c>
      <c r="BY269">
        <v>4</v>
      </c>
      <c r="BZ269">
        <v>0</v>
      </c>
      <c r="CA269">
        <v>0</v>
      </c>
      <c r="CB269">
        <v>0</v>
      </c>
      <c r="CC269">
        <v>0</v>
      </c>
      <c r="CD269">
        <v>2</v>
      </c>
      <c r="CE269">
        <v>1</v>
      </c>
      <c r="CF269">
        <v>0.5</v>
      </c>
      <c r="CG269">
        <v>0</v>
      </c>
      <c r="CH269">
        <v>2136.5473310000002</v>
      </c>
      <c r="CI269">
        <v>-108.87560000000001</v>
      </c>
      <c r="CJ269">
        <v>105.98468099999999</v>
      </c>
      <c r="CK269">
        <v>116.026275</v>
      </c>
      <c r="CL269">
        <v>176.17995400000001</v>
      </c>
      <c r="CM269">
        <v>154.485716</v>
      </c>
      <c r="CN269">
        <v>75.496858000000003</v>
      </c>
      <c r="CO269">
        <v>55.759898</v>
      </c>
      <c r="CP269">
        <v>122.01445</v>
      </c>
      <c r="CQ269">
        <v>151.07805500000001</v>
      </c>
      <c r="CR269">
        <v>155.705907</v>
      </c>
      <c r="CS269">
        <v>117.37597100000001</v>
      </c>
      <c r="CT269">
        <v>152.901768</v>
      </c>
      <c r="CU269">
        <v>139.477034</v>
      </c>
      <c r="CV269">
        <v>-104.978452</v>
      </c>
      <c r="CW269">
        <v>-9.0163150000000005</v>
      </c>
      <c r="CX269">
        <v>119.732029</v>
      </c>
      <c r="CY269">
        <v>-106.983368</v>
      </c>
      <c r="CZ269">
        <v>-8.8561359999999993</v>
      </c>
      <c r="DA269">
        <v>116.026275</v>
      </c>
      <c r="DB269">
        <v>-56.702779</v>
      </c>
      <c r="DC269">
        <v>18.473172000000002</v>
      </c>
      <c r="DD269">
        <v>116.721245</v>
      </c>
      <c r="DE269">
        <v>165.660144</v>
      </c>
      <c r="DF269">
        <v>-108.87560000000001</v>
      </c>
      <c r="DG269">
        <v>-54.327809000000002</v>
      </c>
      <c r="DH269">
        <v>37.650162000000002</v>
      </c>
      <c r="DI269">
        <v>105.98468099999999</v>
      </c>
      <c r="DJ269">
        <v>-20.487562</v>
      </c>
      <c r="DK269">
        <v>-135.92415399999999</v>
      </c>
      <c r="DL269">
        <v>-157.37436500000001</v>
      </c>
      <c r="DM269">
        <v>-112.09182699999999</v>
      </c>
      <c r="DN269">
        <v>-91.230580000000003</v>
      </c>
      <c r="DO269">
        <v>-44.822051999999999</v>
      </c>
      <c r="DP269">
        <v>-124.26266699999999</v>
      </c>
      <c r="DQ269">
        <v>-76.003404000000003</v>
      </c>
      <c r="DR269">
        <v>-3.2240289999999998</v>
      </c>
      <c r="DS269">
        <v>-126.58358200000001</v>
      </c>
      <c r="DT269">
        <v>7.8940570000000001</v>
      </c>
      <c r="DU269">
        <v>162.878253</v>
      </c>
      <c r="DV269">
        <v>-87.832070999999999</v>
      </c>
      <c r="DW269">
        <v>-25.678087000000001</v>
      </c>
      <c r="DX269">
        <v>142.465811</v>
      </c>
      <c r="DY269">
        <v>-109.098175</v>
      </c>
      <c r="DZ269">
        <v>-50.574759999999998</v>
      </c>
      <c r="EA269">
        <v>109.34326900000001</v>
      </c>
      <c r="EB269">
        <v>-81.609150999999997</v>
      </c>
      <c r="EC269">
        <v>29.712343000000001</v>
      </c>
      <c r="ED269">
        <v>6.1444130000000001</v>
      </c>
      <c r="EE269">
        <v>4.0764420000000001</v>
      </c>
      <c r="EF269">
        <v>4.5765169999999999</v>
      </c>
      <c r="EG269">
        <v>1.164838</v>
      </c>
      <c r="EH269">
        <v>6.5068910000000004</v>
      </c>
      <c r="EI269">
        <v>7.6808019999999999</v>
      </c>
      <c r="EJ269">
        <v>6.3128380000000002</v>
      </c>
      <c r="EK269">
        <v>11.021361000000001</v>
      </c>
      <c r="EL269">
        <v>19.180029999999999</v>
      </c>
      <c r="EM269">
        <v>21.823564999999999</v>
      </c>
      <c r="EN269">
        <v>5.6229800000000001</v>
      </c>
      <c r="EO269">
        <v>10.20974</v>
      </c>
      <c r="EP269">
        <v>23.886582000000001</v>
      </c>
      <c r="EQ269">
        <v>9.3437450000000002</v>
      </c>
      <c r="ER269">
        <v>6.0168140000000001</v>
      </c>
      <c r="ES269">
        <v>4.3593640000000002</v>
      </c>
      <c r="ET269">
        <v>11.042603</v>
      </c>
      <c r="EU269">
        <v>6.1970479999999997</v>
      </c>
      <c r="EV269">
        <v>4.5765169999999999</v>
      </c>
      <c r="EW269">
        <v>8.5460410000000007</v>
      </c>
      <c r="EX269">
        <v>5.2974110000000003</v>
      </c>
      <c r="EY269">
        <v>3.31176</v>
      </c>
      <c r="EZ269">
        <v>21.338422999999999</v>
      </c>
      <c r="FA269">
        <v>6.1444130000000001</v>
      </c>
      <c r="FB269">
        <v>18.359583000000001</v>
      </c>
      <c r="FC269">
        <v>2.625248</v>
      </c>
      <c r="FD269">
        <v>4.0764420000000001</v>
      </c>
      <c r="FE269">
        <v>5.2466780000000002</v>
      </c>
      <c r="FF269">
        <v>17.877914000000001</v>
      </c>
      <c r="FG269">
        <v>6.6111279999999999</v>
      </c>
      <c r="FH269">
        <v>7.0284110000000002</v>
      </c>
      <c r="FI269">
        <v>23.002623</v>
      </c>
      <c r="FJ269">
        <v>157.25265999999999</v>
      </c>
      <c r="FK269">
        <v>16.247274999999998</v>
      </c>
      <c r="FL269">
        <v>32.221746000000003</v>
      </c>
      <c r="FM269">
        <v>142.82841999999999</v>
      </c>
      <c r="FN269">
        <v>63.699064</v>
      </c>
      <c r="FO269">
        <v>13.712888</v>
      </c>
      <c r="FP269">
        <v>2.884334</v>
      </c>
      <c r="FQ269">
        <v>5.7873219999999996</v>
      </c>
      <c r="FR269">
        <v>20.774348</v>
      </c>
      <c r="FS269">
        <v>33.912567000000003</v>
      </c>
      <c r="FT269">
        <v>15.528601999999999</v>
      </c>
      <c r="FU269">
        <v>32.859523000000003</v>
      </c>
      <c r="FV269">
        <v>55.802137999999999</v>
      </c>
      <c r="FW269">
        <v>127.61321599999999</v>
      </c>
    </row>
    <row r="270" spans="1:179" x14ac:dyDescent="0.45">
      <c r="A270" s="1">
        <v>316</v>
      </c>
      <c r="B270" t="s">
        <v>177</v>
      </c>
      <c r="C270">
        <v>2</v>
      </c>
      <c r="D270" t="s">
        <v>174</v>
      </c>
      <c r="E270" t="s">
        <v>201</v>
      </c>
      <c r="F270">
        <v>7</v>
      </c>
      <c r="G270">
        <v>8</v>
      </c>
      <c r="H270" t="str">
        <f t="shared" si="24"/>
        <v>Alta Estimulación</v>
      </c>
      <c r="I270">
        <v>5</v>
      </c>
      <c r="J270" t="str">
        <f t="shared" si="25"/>
        <v xml:space="preserve"> Moderado Dominio</v>
      </c>
      <c r="K270">
        <v>0.9</v>
      </c>
      <c r="L270" t="str">
        <f t="shared" si="26"/>
        <v>No Estresado</v>
      </c>
      <c r="M270">
        <v>5.2</v>
      </c>
      <c r="N270">
        <v>6.5</v>
      </c>
      <c r="O270">
        <v>1</v>
      </c>
      <c r="P270">
        <v>9.8000000000000007</v>
      </c>
      <c r="Q270">
        <v>7.9</v>
      </c>
      <c r="R270" t="str">
        <f t="shared" si="27"/>
        <v>Esfuerzo Alto</v>
      </c>
      <c r="S270">
        <v>5.0999999999999996</v>
      </c>
      <c r="T270" t="str">
        <f t="shared" si="28"/>
        <v>Performance Moderada</v>
      </c>
      <c r="U270">
        <v>4</v>
      </c>
      <c r="V270" t="str">
        <f t="shared" si="29"/>
        <v>Frustación Baja</v>
      </c>
      <c r="W270">
        <v>76.2</v>
      </c>
      <c r="X270">
        <v>102</v>
      </c>
      <c r="Y270">
        <v>9.4104999999999994E-2</v>
      </c>
      <c r="Z270">
        <v>129.25875500000001</v>
      </c>
      <c r="AA270">
        <v>0.93181099999999994</v>
      </c>
      <c r="AB270" s="2">
        <v>0.16564999999999999</v>
      </c>
      <c r="AC270" s="2">
        <v>3.8839999999999999E-3</v>
      </c>
      <c r="AD270" s="2">
        <v>1.735E-3</v>
      </c>
      <c r="AE270" s="2">
        <v>1.01E-4</v>
      </c>
      <c r="AF270" s="2">
        <v>0.90513100000000002</v>
      </c>
      <c r="AG270" s="2">
        <v>1.0399999999999999E-3</v>
      </c>
      <c r="AH270" s="2">
        <v>8.7000000000000001E-5</v>
      </c>
      <c r="AI270">
        <v>2.1299999999999999E-3</v>
      </c>
      <c r="AJ270">
        <v>1.1316539999999999</v>
      </c>
      <c r="AK270">
        <v>-8.03735</v>
      </c>
      <c r="AL270">
        <v>-3.0462229999999999</v>
      </c>
      <c r="AM270">
        <v>0.158996</v>
      </c>
      <c r="AN270">
        <v>2.9288999999999999E-2</v>
      </c>
      <c r="AO270">
        <v>4.1841000000000003E-2</v>
      </c>
      <c r="AP270">
        <v>0</v>
      </c>
      <c r="AQ270">
        <v>0.93723800000000002</v>
      </c>
      <c r="AR270">
        <v>0</v>
      </c>
      <c r="AS270">
        <v>0.736402</v>
      </c>
      <c r="AT270">
        <v>0.62761500000000003</v>
      </c>
      <c r="AU270">
        <v>0.36401699999999998</v>
      </c>
      <c r="AV270">
        <v>0</v>
      </c>
      <c r="AW270">
        <v>4.4979079999999998</v>
      </c>
      <c r="AX270">
        <v>2.3849369999999999</v>
      </c>
      <c r="AY270">
        <v>0</v>
      </c>
      <c r="AZ270">
        <v>3.3012549999999998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2.9288999999999999E-2</v>
      </c>
      <c r="BG270">
        <v>0</v>
      </c>
      <c r="BH270">
        <v>3.3473000000000003E-2</v>
      </c>
      <c r="BI270">
        <v>4.1840000000000002E-3</v>
      </c>
      <c r="BJ270">
        <v>0.50627599999999995</v>
      </c>
      <c r="BK270">
        <v>0</v>
      </c>
      <c r="BL270">
        <v>0.38912099999999999</v>
      </c>
      <c r="BM270">
        <v>0</v>
      </c>
      <c r="BN270">
        <v>0</v>
      </c>
      <c r="BO270">
        <v>7.5314000000000006E-2</v>
      </c>
      <c r="BP270">
        <v>20</v>
      </c>
      <c r="BQ270">
        <v>5</v>
      </c>
      <c r="BR270">
        <v>1</v>
      </c>
      <c r="BS270">
        <v>0</v>
      </c>
      <c r="BT270">
        <v>8</v>
      </c>
      <c r="BU270">
        <v>3</v>
      </c>
      <c r="BV270">
        <v>1805.3967540000001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2137.1246689999998</v>
      </c>
      <c r="CI270">
        <v>-111.66450500000001</v>
      </c>
      <c r="CJ270">
        <v>107.791788</v>
      </c>
      <c r="CK270">
        <v>113.049637</v>
      </c>
      <c r="CL270">
        <v>176.66797700000001</v>
      </c>
      <c r="CM270">
        <v>154.09747100000001</v>
      </c>
      <c r="CN270">
        <v>75.667783</v>
      </c>
      <c r="CO270">
        <v>55.43732</v>
      </c>
      <c r="CP270">
        <v>135.51047800000001</v>
      </c>
      <c r="CQ270">
        <v>146.97704100000001</v>
      </c>
      <c r="CR270">
        <v>161.105042</v>
      </c>
      <c r="CS270">
        <v>119.35872999999999</v>
      </c>
      <c r="CT270">
        <v>157.789411</v>
      </c>
      <c r="CU270">
        <v>124.953326</v>
      </c>
      <c r="CV270">
        <v>-108.455972</v>
      </c>
      <c r="CW270">
        <v>-9.4681119999999996</v>
      </c>
      <c r="CX270">
        <v>116.389081</v>
      </c>
      <c r="CY270">
        <v>-111.01848699999999</v>
      </c>
      <c r="CZ270">
        <v>-9.3395010000000003</v>
      </c>
      <c r="DA270">
        <v>113.049637</v>
      </c>
      <c r="DB270">
        <v>-53.940286999999998</v>
      </c>
      <c r="DC270">
        <v>18.725019</v>
      </c>
      <c r="DD270">
        <v>115.044591</v>
      </c>
      <c r="DE270">
        <v>169.11411100000001</v>
      </c>
      <c r="DF270">
        <v>-111.66450500000001</v>
      </c>
      <c r="DG270">
        <v>-70.219043999999997</v>
      </c>
      <c r="DH270">
        <v>37.576459999999997</v>
      </c>
      <c r="DI270">
        <v>107.791788</v>
      </c>
      <c r="DJ270">
        <v>-22.605993999999999</v>
      </c>
      <c r="DK270">
        <v>-155.97707700000001</v>
      </c>
      <c r="DL270">
        <v>-151.822416</v>
      </c>
      <c r="DM270">
        <v>-103.19733100000001</v>
      </c>
      <c r="DN270">
        <v>-93.563922000000005</v>
      </c>
      <c r="DO270">
        <v>-101.053933</v>
      </c>
      <c r="DP270">
        <v>-120.423626</v>
      </c>
      <c r="DQ270">
        <v>-76.152489000000003</v>
      </c>
      <c r="DR270">
        <v>1.495404</v>
      </c>
      <c r="DS270">
        <v>-94.588515999999998</v>
      </c>
      <c r="DT270">
        <v>9.3501560000000001</v>
      </c>
      <c r="DU270">
        <v>162.82600500000001</v>
      </c>
      <c r="DV270">
        <v>-86.999914000000004</v>
      </c>
      <c r="DW270">
        <v>-26.022556999999999</v>
      </c>
      <c r="DX270">
        <v>151.18949699999999</v>
      </c>
      <c r="DY270">
        <v>-105.11123000000001</v>
      </c>
      <c r="DZ270">
        <v>-61.726708000000002</v>
      </c>
      <c r="EA270">
        <v>112.773144</v>
      </c>
      <c r="EB270">
        <v>-136.531083</v>
      </c>
      <c r="EC270">
        <v>28.942536</v>
      </c>
      <c r="ED270">
        <v>1.1925889999999999</v>
      </c>
      <c r="EE270">
        <v>1.9972639999999999</v>
      </c>
      <c r="EF270">
        <v>2.1010390000000001</v>
      </c>
      <c r="EG270">
        <v>1.0742350000000001</v>
      </c>
      <c r="EH270">
        <v>1.809226</v>
      </c>
      <c r="EI270">
        <v>2.0018359999999999</v>
      </c>
      <c r="EJ270">
        <v>2.1029339999999999</v>
      </c>
      <c r="EK270">
        <v>7.1945569999999996</v>
      </c>
      <c r="EL270">
        <v>12.712478000000001</v>
      </c>
      <c r="EM270">
        <v>20.606383999999998</v>
      </c>
      <c r="EN270">
        <v>3.3264</v>
      </c>
      <c r="EO270">
        <v>7.4947270000000001</v>
      </c>
      <c r="EP270">
        <v>17.955210999999998</v>
      </c>
      <c r="EQ270">
        <v>2.2801770000000001</v>
      </c>
      <c r="ER270">
        <v>1.713568</v>
      </c>
      <c r="ES270">
        <v>2.0781589999999999</v>
      </c>
      <c r="ET270">
        <v>2.5901969999999999</v>
      </c>
      <c r="EU270">
        <v>1.6667019999999999</v>
      </c>
      <c r="EV270">
        <v>2.1010390000000001</v>
      </c>
      <c r="EW270">
        <v>4.3476949999999999</v>
      </c>
      <c r="EX270">
        <v>2.0072079999999999</v>
      </c>
      <c r="EY270">
        <v>2.6692659999999999</v>
      </c>
      <c r="EZ270">
        <v>30.209228</v>
      </c>
      <c r="FA270">
        <v>1.1925889999999999</v>
      </c>
      <c r="FB270">
        <v>6.1528830000000001</v>
      </c>
      <c r="FC270">
        <v>1.423467</v>
      </c>
      <c r="FD270">
        <v>1.9972639999999999</v>
      </c>
      <c r="FE270">
        <v>1.878468</v>
      </c>
      <c r="FF270">
        <v>13.136799999999999</v>
      </c>
      <c r="FG270">
        <v>4.9316199999999997</v>
      </c>
      <c r="FH270">
        <v>5.3240400000000001</v>
      </c>
      <c r="FI270">
        <v>16.691552999999999</v>
      </c>
      <c r="FJ270">
        <v>135.062039</v>
      </c>
      <c r="FK270">
        <v>12.38564</v>
      </c>
      <c r="FL270">
        <v>28.599630999999999</v>
      </c>
      <c r="FM270">
        <v>154.58117799999999</v>
      </c>
      <c r="FN270">
        <v>86.615145999999996</v>
      </c>
      <c r="FO270">
        <v>7.2970930000000003</v>
      </c>
      <c r="FP270">
        <v>2.1512169999999999</v>
      </c>
      <c r="FQ270">
        <v>2.133845</v>
      </c>
      <c r="FR270">
        <v>18.720555000000001</v>
      </c>
      <c r="FS270">
        <v>5.5955139999999997</v>
      </c>
      <c r="FT270">
        <v>11.724761000000001</v>
      </c>
      <c r="FU270">
        <v>20.70646</v>
      </c>
      <c r="FV270">
        <v>19.144514999999998</v>
      </c>
      <c r="FW270">
        <v>92.907943000000003</v>
      </c>
    </row>
    <row r="271" spans="1:179" x14ac:dyDescent="0.45">
      <c r="A271" s="1">
        <v>317</v>
      </c>
      <c r="B271" t="s">
        <v>177</v>
      </c>
      <c r="C271">
        <v>2</v>
      </c>
      <c r="D271" t="s">
        <v>174</v>
      </c>
      <c r="E271" t="s">
        <v>201</v>
      </c>
      <c r="F271">
        <v>7</v>
      </c>
      <c r="G271">
        <v>8</v>
      </c>
      <c r="H271" t="str">
        <f t="shared" si="24"/>
        <v>Alta Estimulación</v>
      </c>
      <c r="I271">
        <v>5</v>
      </c>
      <c r="J271" t="str">
        <f t="shared" si="25"/>
        <v xml:space="preserve"> Moderado Dominio</v>
      </c>
      <c r="K271">
        <v>0.9</v>
      </c>
      <c r="L271" t="str">
        <f t="shared" si="26"/>
        <v>No Estresado</v>
      </c>
      <c r="M271">
        <v>5.2</v>
      </c>
      <c r="N271">
        <v>6.5</v>
      </c>
      <c r="O271">
        <v>1</v>
      </c>
      <c r="P271">
        <v>9.8000000000000007</v>
      </c>
      <c r="Q271">
        <v>7.9</v>
      </c>
      <c r="R271" t="str">
        <f t="shared" si="27"/>
        <v>Esfuerzo Alto</v>
      </c>
      <c r="S271">
        <v>5.0999999999999996</v>
      </c>
      <c r="T271" t="str">
        <f t="shared" si="28"/>
        <v>Performance Moderada</v>
      </c>
      <c r="U271">
        <v>4</v>
      </c>
      <c r="V271" t="str">
        <f t="shared" si="29"/>
        <v>Frustación Baja</v>
      </c>
      <c r="W271">
        <v>76.2</v>
      </c>
      <c r="X271">
        <v>0</v>
      </c>
      <c r="Z271">
        <v>133.40393900000001</v>
      </c>
      <c r="AA271">
        <v>0.90601299999999996</v>
      </c>
      <c r="AB271" s="2">
        <v>0.31581799999999999</v>
      </c>
      <c r="AC271" s="2">
        <v>2.9056999999999999E-2</v>
      </c>
      <c r="AD271" s="2">
        <v>7.9019999999999993E-3</v>
      </c>
      <c r="AE271" s="2">
        <v>1.4840000000000001E-3</v>
      </c>
      <c r="AF271" s="2">
        <v>0.70600799999999997</v>
      </c>
      <c r="AG271" s="2">
        <v>1.601E-3</v>
      </c>
      <c r="AH271" s="2">
        <v>2.6899999999999998E-4</v>
      </c>
      <c r="AI271">
        <v>2.0535999999999999E-2</v>
      </c>
      <c r="AJ271">
        <v>3.1644679999999998</v>
      </c>
      <c r="AK271">
        <v>-3.5294310000000002</v>
      </c>
      <c r="AL271">
        <v>-4.6142139999999996</v>
      </c>
      <c r="AM271">
        <v>0.11627899999999999</v>
      </c>
      <c r="AN271">
        <v>0.15814</v>
      </c>
      <c r="AO271">
        <v>0.172093</v>
      </c>
      <c r="AP271">
        <v>0</v>
      </c>
      <c r="AQ271">
        <v>0.67906999999999995</v>
      </c>
      <c r="AR271">
        <v>0</v>
      </c>
      <c r="AS271">
        <v>0.418605</v>
      </c>
      <c r="AT271">
        <v>0.88837200000000005</v>
      </c>
      <c r="AU271">
        <v>3.2557999999999997E-2</v>
      </c>
      <c r="AV271">
        <v>9.3019999999999995E-3</v>
      </c>
      <c r="AW271">
        <v>3.0325579999999999</v>
      </c>
      <c r="AX271">
        <v>2.4651160000000001</v>
      </c>
      <c r="AY271">
        <v>0</v>
      </c>
      <c r="AZ271">
        <v>2.8465120000000002</v>
      </c>
      <c r="BA271">
        <v>0</v>
      </c>
      <c r="BB271">
        <v>0</v>
      </c>
      <c r="BC271">
        <v>0</v>
      </c>
      <c r="BD271">
        <v>0</v>
      </c>
      <c r="BE271">
        <v>1.3953E-2</v>
      </c>
      <c r="BF271">
        <v>1.8605E-2</v>
      </c>
      <c r="BG271">
        <v>9.3019999999999995E-3</v>
      </c>
      <c r="BH271">
        <v>0.172093</v>
      </c>
      <c r="BI271">
        <v>4.6509999999999998E-3</v>
      </c>
      <c r="BJ271">
        <v>0.37209300000000001</v>
      </c>
      <c r="BK271">
        <v>0</v>
      </c>
      <c r="BL271">
        <v>0.27906999999999998</v>
      </c>
      <c r="BM271">
        <v>0</v>
      </c>
      <c r="BN271">
        <v>0</v>
      </c>
      <c r="BO271">
        <v>0.59069799999999995</v>
      </c>
      <c r="BP271">
        <v>35</v>
      </c>
      <c r="BQ271">
        <v>20</v>
      </c>
      <c r="BR271">
        <v>2</v>
      </c>
      <c r="BS271">
        <v>0</v>
      </c>
      <c r="BT271">
        <v>1</v>
      </c>
      <c r="BU271">
        <v>6</v>
      </c>
      <c r="BV271">
        <v>17557.40165</v>
      </c>
      <c r="BW271">
        <v>12</v>
      </c>
      <c r="BX271">
        <v>0</v>
      </c>
      <c r="BY271">
        <v>12</v>
      </c>
      <c r="BZ271">
        <v>1</v>
      </c>
      <c r="CA271">
        <v>2</v>
      </c>
      <c r="CB271">
        <v>4</v>
      </c>
      <c r="CC271">
        <v>2</v>
      </c>
      <c r="CD271">
        <v>8</v>
      </c>
      <c r="CE271">
        <v>3</v>
      </c>
      <c r="CF271">
        <v>0</v>
      </c>
      <c r="CG271">
        <v>1</v>
      </c>
      <c r="CH271">
        <v>2138.3577129999999</v>
      </c>
      <c r="CI271">
        <v>-109.371674</v>
      </c>
      <c r="CJ271">
        <v>105.191757</v>
      </c>
      <c r="CK271">
        <v>112.161444</v>
      </c>
      <c r="CL271">
        <v>176.17144300000001</v>
      </c>
      <c r="CM271">
        <v>154.71973600000001</v>
      </c>
      <c r="CN271">
        <v>75.640584000000004</v>
      </c>
      <c r="CO271">
        <v>58.132474999999999</v>
      </c>
      <c r="CP271">
        <v>133.44583600000001</v>
      </c>
      <c r="CQ271">
        <v>150.401749</v>
      </c>
      <c r="CR271">
        <v>156.719371</v>
      </c>
      <c r="CS271">
        <v>116.31397</v>
      </c>
      <c r="CT271">
        <v>154.90068500000001</v>
      </c>
      <c r="CU271">
        <v>140.74413300000001</v>
      </c>
      <c r="CV271">
        <v>-108.239225</v>
      </c>
      <c r="CW271">
        <v>-9.2773679999999992</v>
      </c>
      <c r="CX271">
        <v>115.82501499999999</v>
      </c>
      <c r="CY271">
        <v>-111.78619</v>
      </c>
      <c r="CZ271">
        <v>-9.331061</v>
      </c>
      <c r="DA271">
        <v>112.161444</v>
      </c>
      <c r="DB271">
        <v>-61.511054000000001</v>
      </c>
      <c r="DC271">
        <v>17.429134999999999</v>
      </c>
      <c r="DD271">
        <v>119.742752</v>
      </c>
      <c r="DE271">
        <v>163.35048</v>
      </c>
      <c r="DF271">
        <v>-109.371674</v>
      </c>
      <c r="DG271">
        <v>-54.844636000000001</v>
      </c>
      <c r="DH271">
        <v>35.273755999999999</v>
      </c>
      <c r="DI271">
        <v>105.191757</v>
      </c>
      <c r="DJ271">
        <v>-20.992932</v>
      </c>
      <c r="DK271">
        <v>-144.13561100000001</v>
      </c>
      <c r="DL271">
        <v>-150.67948000000001</v>
      </c>
      <c r="DM271">
        <v>-99.711355999999995</v>
      </c>
      <c r="DN271">
        <v>-101.355172</v>
      </c>
      <c r="DO271">
        <v>-102.125169</v>
      </c>
      <c r="DP271">
        <v>-116.118968</v>
      </c>
      <c r="DQ271">
        <v>-68.843404000000007</v>
      </c>
      <c r="DR271">
        <v>-16.577660000000002</v>
      </c>
      <c r="DS271">
        <v>-111.80838</v>
      </c>
      <c r="DT271">
        <v>3.4529800000000002</v>
      </c>
      <c r="DU271">
        <v>160.74016499999999</v>
      </c>
      <c r="DV271">
        <v>-88.937799999999996</v>
      </c>
      <c r="DW271">
        <v>-31.413077999999999</v>
      </c>
      <c r="DX271">
        <v>132.70431500000001</v>
      </c>
      <c r="DY271">
        <v>-109.274638</v>
      </c>
      <c r="DZ271">
        <v>-51.145767999999997</v>
      </c>
      <c r="EA271">
        <v>108.633814</v>
      </c>
      <c r="EB271">
        <v>-119.343688</v>
      </c>
      <c r="EC271">
        <v>25.335850000000001</v>
      </c>
      <c r="ED271">
        <v>3.5419010000000002</v>
      </c>
      <c r="EE271">
        <v>2.6393990000000001</v>
      </c>
      <c r="EF271">
        <v>4.6863070000000002</v>
      </c>
      <c r="EG271">
        <v>1.4151990000000001</v>
      </c>
      <c r="EH271">
        <v>5.7576749999999999</v>
      </c>
      <c r="EI271">
        <v>4.6395200000000001</v>
      </c>
      <c r="EJ271">
        <v>4.0474860000000001</v>
      </c>
      <c r="EK271">
        <v>8.5616900000000005</v>
      </c>
      <c r="EL271">
        <v>6.8268409999999999</v>
      </c>
      <c r="EM271">
        <v>21.596074000000002</v>
      </c>
      <c r="EN271">
        <v>7.6361340000000002</v>
      </c>
      <c r="EO271">
        <v>15.577052</v>
      </c>
      <c r="EP271">
        <v>22.055042</v>
      </c>
      <c r="EQ271">
        <v>6.1633050000000003</v>
      </c>
      <c r="ER271">
        <v>3.4179949999999999</v>
      </c>
      <c r="ES271">
        <v>4.6539060000000001</v>
      </c>
      <c r="ET271">
        <v>7.407241</v>
      </c>
      <c r="EU271">
        <v>3.2425030000000001</v>
      </c>
      <c r="EV271">
        <v>4.6863070000000002</v>
      </c>
      <c r="EW271">
        <v>6.5284509999999996</v>
      </c>
      <c r="EX271">
        <v>5.351019</v>
      </c>
      <c r="EY271">
        <v>5.4722499999999998</v>
      </c>
      <c r="EZ271">
        <v>30.035634999999999</v>
      </c>
      <c r="FA271">
        <v>3.5419010000000002</v>
      </c>
      <c r="FB271">
        <v>12.791176</v>
      </c>
      <c r="FC271">
        <v>2.8280599999999998</v>
      </c>
      <c r="FD271">
        <v>2.6393990000000001</v>
      </c>
      <c r="FE271">
        <v>3.4240089999999999</v>
      </c>
      <c r="FF271">
        <v>72.817221000000004</v>
      </c>
      <c r="FG271">
        <v>6.5826779999999996</v>
      </c>
      <c r="FH271">
        <v>8.8700519999999994</v>
      </c>
      <c r="FI271">
        <v>13.012027</v>
      </c>
      <c r="FJ271">
        <v>140.28012000000001</v>
      </c>
      <c r="FK271">
        <v>8.4887829999999997</v>
      </c>
      <c r="FL271">
        <v>74.327956</v>
      </c>
      <c r="FM271">
        <v>156.025642</v>
      </c>
      <c r="FN271">
        <v>60.230995999999998</v>
      </c>
      <c r="FO271">
        <v>25.119499999999999</v>
      </c>
      <c r="FP271">
        <v>29.528873000000001</v>
      </c>
      <c r="FQ271">
        <v>8.447025</v>
      </c>
      <c r="FR271">
        <v>29.659860999999999</v>
      </c>
      <c r="FS271">
        <v>74.887775000000005</v>
      </c>
      <c r="FT271">
        <v>27.511279999999999</v>
      </c>
      <c r="FU271">
        <v>30.087357000000001</v>
      </c>
      <c r="FV271">
        <v>70.534233999999998</v>
      </c>
      <c r="FW271">
        <v>87.397473000000005</v>
      </c>
    </row>
    <row r="272" spans="1:179" x14ac:dyDescent="0.45">
      <c r="A272" s="1">
        <v>318</v>
      </c>
      <c r="B272" t="s">
        <v>177</v>
      </c>
      <c r="C272">
        <v>2</v>
      </c>
      <c r="D272" t="s">
        <v>174</v>
      </c>
      <c r="E272" t="s">
        <v>201</v>
      </c>
      <c r="F272">
        <v>7</v>
      </c>
      <c r="G272">
        <v>8</v>
      </c>
      <c r="H272" t="str">
        <f t="shared" si="24"/>
        <v>Alta Estimulación</v>
      </c>
      <c r="I272">
        <v>5</v>
      </c>
      <c r="J272" t="str">
        <f t="shared" si="25"/>
        <v xml:space="preserve"> Moderado Dominio</v>
      </c>
      <c r="K272">
        <v>0.9</v>
      </c>
      <c r="L272" t="str">
        <f t="shared" si="26"/>
        <v>No Estresado</v>
      </c>
      <c r="M272">
        <v>5.2</v>
      </c>
      <c r="N272">
        <v>6.5</v>
      </c>
      <c r="O272">
        <v>1</v>
      </c>
      <c r="P272">
        <v>9.8000000000000007</v>
      </c>
      <c r="Q272">
        <v>7.9</v>
      </c>
      <c r="R272" t="str">
        <f t="shared" si="27"/>
        <v>Esfuerzo Alto</v>
      </c>
      <c r="S272">
        <v>5.0999999999999996</v>
      </c>
      <c r="T272" t="str">
        <f t="shared" si="28"/>
        <v>Performance Moderada</v>
      </c>
      <c r="U272">
        <v>4</v>
      </c>
      <c r="V272" t="str">
        <f t="shared" si="29"/>
        <v>Frustación Baja</v>
      </c>
      <c r="W272">
        <v>76.2</v>
      </c>
      <c r="X272">
        <v>0</v>
      </c>
      <c r="Z272">
        <v>116.47637</v>
      </c>
      <c r="AA272">
        <v>0.89500199999999996</v>
      </c>
      <c r="AB272" s="2">
        <v>0.65133099999999999</v>
      </c>
      <c r="AC272" s="2">
        <v>1.9861E-2</v>
      </c>
      <c r="AD272" s="2">
        <v>4.1694000000000002E-2</v>
      </c>
      <c r="AE272" s="2">
        <v>3.8769999999999998E-3</v>
      </c>
      <c r="AF272" s="2">
        <v>0.43410799999999999</v>
      </c>
      <c r="AG272" s="2">
        <v>3.8509999999999998E-3</v>
      </c>
      <c r="AH272" s="2">
        <v>7.0500000000000001E-4</v>
      </c>
      <c r="AI272">
        <v>-2.3088000000000001E-2</v>
      </c>
      <c r="AJ272">
        <v>2.3880189999999999</v>
      </c>
      <c r="AK272">
        <v>-4.5023140000000001</v>
      </c>
      <c r="AL272">
        <v>-5.347289</v>
      </c>
      <c r="AM272">
        <v>0.10267900000000001</v>
      </c>
      <c r="AN272">
        <v>0.45982099999999998</v>
      </c>
      <c r="AO272">
        <v>0.35267900000000002</v>
      </c>
      <c r="AP272">
        <v>0</v>
      </c>
      <c r="AQ272">
        <v>0.44642900000000002</v>
      </c>
      <c r="AR272">
        <v>0</v>
      </c>
      <c r="AS272">
        <v>0.191964</v>
      </c>
      <c r="AT272">
        <v>0.69642899999999996</v>
      </c>
      <c r="AU272">
        <v>0.183036</v>
      </c>
      <c r="AV272">
        <v>8.9289999999999994E-3</v>
      </c>
      <c r="AW272">
        <v>1.995536</v>
      </c>
      <c r="AX272">
        <v>1.366071</v>
      </c>
      <c r="AY272">
        <v>0</v>
      </c>
      <c r="AZ272">
        <v>1.522321</v>
      </c>
      <c r="BA272">
        <v>0</v>
      </c>
      <c r="BB272">
        <v>0</v>
      </c>
      <c r="BC272">
        <v>0</v>
      </c>
      <c r="BD272">
        <v>0</v>
      </c>
      <c r="BE272">
        <v>8.4820999999999994E-2</v>
      </c>
      <c r="BF272">
        <v>1.7857000000000001E-2</v>
      </c>
      <c r="BG272">
        <v>0</v>
      </c>
      <c r="BH272">
        <v>0.33035700000000001</v>
      </c>
      <c r="BI272">
        <v>0</v>
      </c>
      <c r="BJ272">
        <v>0.98660700000000001</v>
      </c>
      <c r="BK272">
        <v>4.4640000000000001E-3</v>
      </c>
      <c r="BL272">
        <v>0.191964</v>
      </c>
      <c r="BM272">
        <v>0</v>
      </c>
      <c r="BN272">
        <v>0</v>
      </c>
      <c r="BO272">
        <v>1.638393</v>
      </c>
      <c r="BP272">
        <v>17</v>
      </c>
      <c r="BQ272">
        <v>11</v>
      </c>
      <c r="BR272">
        <v>0</v>
      </c>
      <c r="BS272">
        <v>1</v>
      </c>
      <c r="BT272">
        <v>1</v>
      </c>
      <c r="BU272">
        <v>2</v>
      </c>
      <c r="BV272">
        <v>9145.0509650000004</v>
      </c>
      <c r="BW272">
        <v>108</v>
      </c>
      <c r="BX272">
        <v>79</v>
      </c>
      <c r="BY272">
        <v>29</v>
      </c>
      <c r="BZ272">
        <v>0</v>
      </c>
      <c r="CA272">
        <v>7</v>
      </c>
      <c r="CB272">
        <v>0</v>
      </c>
      <c r="CC272">
        <v>15</v>
      </c>
      <c r="CD272">
        <v>6</v>
      </c>
      <c r="CE272">
        <v>3</v>
      </c>
      <c r="CF272">
        <v>0.73148100000000005</v>
      </c>
      <c r="CG272">
        <v>7.4468000000000006E-2</v>
      </c>
      <c r="CH272">
        <v>2135.3923829999999</v>
      </c>
      <c r="CI272">
        <v>-109.555361</v>
      </c>
      <c r="CJ272">
        <v>104.704866</v>
      </c>
      <c r="CK272">
        <v>111.566604</v>
      </c>
      <c r="CL272">
        <v>176.27566899999999</v>
      </c>
      <c r="CM272">
        <v>157.6542</v>
      </c>
      <c r="CN272">
        <v>74.835599999999999</v>
      </c>
      <c r="CO272">
        <v>59.192799999999998</v>
      </c>
      <c r="CP272">
        <v>128.43305899999999</v>
      </c>
      <c r="CQ272">
        <v>151.04702599999999</v>
      </c>
      <c r="CR272">
        <v>146.23332500000001</v>
      </c>
      <c r="CS272">
        <v>104.85158199999999</v>
      </c>
      <c r="CT272">
        <v>151.90304</v>
      </c>
      <c r="CU272">
        <v>156.01295099999999</v>
      </c>
      <c r="CV272">
        <v>-107.855947</v>
      </c>
      <c r="CW272">
        <v>-8.7490699999999997</v>
      </c>
      <c r="CX272">
        <v>115.185509</v>
      </c>
      <c r="CY272">
        <v>-111.105459</v>
      </c>
      <c r="CZ272">
        <v>-8.7873839999999994</v>
      </c>
      <c r="DA272">
        <v>111.566604</v>
      </c>
      <c r="DB272">
        <v>-67.221152000000004</v>
      </c>
      <c r="DC272">
        <v>13.863769</v>
      </c>
      <c r="DD272">
        <v>120.670834</v>
      </c>
      <c r="DE272">
        <v>164.903629</v>
      </c>
      <c r="DF272">
        <v>-109.555361</v>
      </c>
      <c r="DG272">
        <v>-52.860185000000001</v>
      </c>
      <c r="DH272">
        <v>35.728475000000003</v>
      </c>
      <c r="DI272">
        <v>104.704866</v>
      </c>
      <c r="DJ272">
        <v>-20.032969999999999</v>
      </c>
      <c r="DK272">
        <v>-153.82184699999999</v>
      </c>
      <c r="DL272">
        <v>-154.21379099999999</v>
      </c>
      <c r="DM272">
        <v>-103.34317799999999</v>
      </c>
      <c r="DN272">
        <v>-88.681149000000005</v>
      </c>
      <c r="DO272">
        <v>47.943285000000003</v>
      </c>
      <c r="DP272">
        <v>-116.425156</v>
      </c>
      <c r="DQ272">
        <v>-69.777128000000005</v>
      </c>
      <c r="DR272">
        <v>112.13857400000001</v>
      </c>
      <c r="DS272">
        <v>-141.085463</v>
      </c>
      <c r="DT272">
        <v>-33.028612000000003</v>
      </c>
      <c r="DU272">
        <v>165.058638</v>
      </c>
      <c r="DV272">
        <v>-103.98730999999999</v>
      </c>
      <c r="DW272">
        <v>-55.195141999999997</v>
      </c>
      <c r="DX272">
        <v>17.186202000000002</v>
      </c>
      <c r="DY272">
        <v>-128.277041</v>
      </c>
      <c r="DZ272">
        <v>-71.296424000000002</v>
      </c>
      <c r="EA272">
        <v>97.044655000000006</v>
      </c>
      <c r="EB272">
        <v>-131.99009100000001</v>
      </c>
      <c r="EC272">
        <v>27.395880999999999</v>
      </c>
      <c r="ED272">
        <v>2.647472</v>
      </c>
      <c r="EE272">
        <v>2.503603</v>
      </c>
      <c r="EF272">
        <v>3.6381190000000001</v>
      </c>
      <c r="EG272">
        <v>1.338649</v>
      </c>
      <c r="EH272">
        <v>3.45926</v>
      </c>
      <c r="EI272">
        <v>3.2525270000000002</v>
      </c>
      <c r="EJ272">
        <v>3.4586760000000001</v>
      </c>
      <c r="EK272">
        <v>4.629607</v>
      </c>
      <c r="EL272">
        <v>3.5348999999999999</v>
      </c>
      <c r="EM272">
        <v>24.028300000000002</v>
      </c>
      <c r="EN272">
        <v>13.064539</v>
      </c>
      <c r="EO272">
        <v>16.210446000000001</v>
      </c>
      <c r="EP272">
        <v>20.234069000000002</v>
      </c>
      <c r="EQ272">
        <v>4.5971120000000001</v>
      </c>
      <c r="ER272">
        <v>2.8541430000000001</v>
      </c>
      <c r="ES272">
        <v>3.437964</v>
      </c>
      <c r="ET272">
        <v>5.2491919999999999</v>
      </c>
      <c r="EU272">
        <v>2.8044880000000001</v>
      </c>
      <c r="EV272">
        <v>3.6381190000000001</v>
      </c>
      <c r="EW272">
        <v>4.3906580000000002</v>
      </c>
      <c r="EX272">
        <v>2.5305949999999999</v>
      </c>
      <c r="EY272">
        <v>4.4860579999999999</v>
      </c>
      <c r="EZ272">
        <v>3.9690780000000001</v>
      </c>
      <c r="FA272">
        <v>2.647472</v>
      </c>
      <c r="FB272">
        <v>10.006341000000001</v>
      </c>
      <c r="FC272">
        <v>2.8681589999999999</v>
      </c>
      <c r="FD272">
        <v>2.503603</v>
      </c>
      <c r="FE272">
        <v>3.4352710000000002</v>
      </c>
      <c r="FF272">
        <v>4.0914830000000002</v>
      </c>
      <c r="FG272">
        <v>1.4455260000000001</v>
      </c>
      <c r="FH272">
        <v>1.914973</v>
      </c>
      <c r="FI272">
        <v>5.7005100000000004</v>
      </c>
      <c r="FJ272">
        <v>171.248199</v>
      </c>
      <c r="FK272">
        <v>3.0406049999999998</v>
      </c>
      <c r="FL272">
        <v>20.334455999999999</v>
      </c>
      <c r="FM272">
        <v>90.858807999999996</v>
      </c>
      <c r="FN272">
        <v>37.125376000000003</v>
      </c>
      <c r="FO272">
        <v>37.325589999999998</v>
      </c>
      <c r="FP272">
        <v>3.8598210000000002</v>
      </c>
      <c r="FQ272">
        <v>15.777929</v>
      </c>
      <c r="FR272">
        <v>43.465300999999997</v>
      </c>
      <c r="FS272">
        <v>163.05977300000001</v>
      </c>
      <c r="FT272">
        <v>31.115535999999999</v>
      </c>
      <c r="FU272">
        <v>29.220559999999999</v>
      </c>
      <c r="FV272">
        <v>129.355729</v>
      </c>
      <c r="FW272">
        <v>49.042245000000001</v>
      </c>
    </row>
    <row r="273" spans="1:179" x14ac:dyDescent="0.45">
      <c r="A273" s="1">
        <v>319</v>
      </c>
      <c r="B273" t="s">
        <v>177</v>
      </c>
      <c r="C273">
        <v>2</v>
      </c>
      <c r="D273" t="s">
        <v>174</v>
      </c>
      <c r="E273" t="s">
        <v>201</v>
      </c>
      <c r="F273">
        <v>7</v>
      </c>
      <c r="G273">
        <v>8</v>
      </c>
      <c r="H273" t="str">
        <f t="shared" si="24"/>
        <v>Alta Estimulación</v>
      </c>
      <c r="I273">
        <v>5</v>
      </c>
      <c r="J273" t="str">
        <f t="shared" si="25"/>
        <v xml:space="preserve"> Moderado Dominio</v>
      </c>
      <c r="K273">
        <v>0.9</v>
      </c>
      <c r="L273" t="str">
        <f t="shared" si="26"/>
        <v>No Estresado</v>
      </c>
      <c r="M273">
        <v>5.2</v>
      </c>
      <c r="N273">
        <v>6.5</v>
      </c>
      <c r="O273">
        <v>1</v>
      </c>
      <c r="P273">
        <v>9.8000000000000007</v>
      </c>
      <c r="Q273">
        <v>7.9</v>
      </c>
      <c r="R273" t="str">
        <f t="shared" si="27"/>
        <v>Esfuerzo Alto</v>
      </c>
      <c r="S273">
        <v>5.0999999999999996</v>
      </c>
      <c r="T273" t="str">
        <f t="shared" si="28"/>
        <v>Performance Moderada</v>
      </c>
      <c r="U273">
        <v>4</v>
      </c>
      <c r="V273" t="str">
        <f t="shared" si="29"/>
        <v>Frustación Baja</v>
      </c>
      <c r="W273">
        <v>76.2</v>
      </c>
      <c r="X273">
        <v>0</v>
      </c>
      <c r="Z273">
        <v>119.436115</v>
      </c>
      <c r="AA273">
        <v>0.91554800000000003</v>
      </c>
      <c r="AB273" s="2">
        <v>0.39942899999999998</v>
      </c>
      <c r="AC273" s="2">
        <v>9.6559999999999997E-3</v>
      </c>
      <c r="AD273" s="2">
        <v>1.1860000000000001E-2</v>
      </c>
      <c r="AE273" s="2">
        <v>3.3199999999999999E-4</v>
      </c>
      <c r="AF273" s="2">
        <v>0.66736700000000004</v>
      </c>
      <c r="AG273" s="2">
        <v>9.1500000000000001E-4</v>
      </c>
      <c r="AH273" s="2">
        <v>2.14E-4</v>
      </c>
      <c r="AI273">
        <v>-2.2039999999999998E-3</v>
      </c>
      <c r="AJ273">
        <v>5.4734740000000004</v>
      </c>
      <c r="AK273">
        <v>-5.8444909999999997</v>
      </c>
      <c r="AL273">
        <v>-4.0272220000000001</v>
      </c>
      <c r="AM273">
        <v>2.8986000000000001E-2</v>
      </c>
      <c r="AN273">
        <v>0.28019300000000003</v>
      </c>
      <c r="AO273">
        <v>0.294686</v>
      </c>
      <c r="AP273">
        <v>0</v>
      </c>
      <c r="AQ273">
        <v>0.56038600000000005</v>
      </c>
      <c r="AR273">
        <v>0</v>
      </c>
      <c r="AS273">
        <v>0.54106299999999996</v>
      </c>
      <c r="AT273">
        <v>0.73429999999999995</v>
      </c>
      <c r="AU273">
        <v>0.217391</v>
      </c>
      <c r="AV273">
        <v>0</v>
      </c>
      <c r="AW273">
        <v>2.6666669999999999</v>
      </c>
      <c r="AX273">
        <v>1.937198</v>
      </c>
      <c r="AY273">
        <v>0</v>
      </c>
      <c r="AZ273">
        <v>2.347826</v>
      </c>
      <c r="BA273">
        <v>0</v>
      </c>
      <c r="BB273">
        <v>0</v>
      </c>
      <c r="BC273">
        <v>1.4493000000000001E-2</v>
      </c>
      <c r="BD273">
        <v>0</v>
      </c>
      <c r="BE273">
        <v>0</v>
      </c>
      <c r="BF273">
        <v>2.4154999999999999E-2</v>
      </c>
      <c r="BG273">
        <v>0</v>
      </c>
      <c r="BH273">
        <v>0.12560399999999999</v>
      </c>
      <c r="BI273">
        <v>0</v>
      </c>
      <c r="BJ273">
        <v>0.135266</v>
      </c>
      <c r="BK273">
        <v>0</v>
      </c>
      <c r="BL273">
        <v>5.7971000000000002E-2</v>
      </c>
      <c r="BM273">
        <v>0</v>
      </c>
      <c r="BN273">
        <v>0</v>
      </c>
      <c r="BO273">
        <v>0.88888900000000004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139</v>
      </c>
      <c r="BX273">
        <v>101</v>
      </c>
      <c r="BY273">
        <v>38</v>
      </c>
      <c r="BZ273">
        <v>0</v>
      </c>
      <c r="CA273">
        <v>13</v>
      </c>
      <c r="CB273">
        <v>0</v>
      </c>
      <c r="CC273">
        <v>22</v>
      </c>
      <c r="CD273">
        <v>0</v>
      </c>
      <c r="CE273">
        <v>0</v>
      </c>
      <c r="CF273">
        <v>0.72661900000000001</v>
      </c>
      <c r="CG273">
        <v>0.10569099999999999</v>
      </c>
      <c r="CH273">
        <v>2135.4446360000002</v>
      </c>
      <c r="CI273">
        <v>-109.53972899999999</v>
      </c>
      <c r="CJ273">
        <v>108.135531</v>
      </c>
      <c r="CK273">
        <v>112.050585</v>
      </c>
      <c r="CL273">
        <v>176.302717</v>
      </c>
      <c r="CM273">
        <v>158.22860700000001</v>
      </c>
      <c r="CN273">
        <v>74.729890999999995</v>
      </c>
      <c r="CO273">
        <v>56.896199000000003</v>
      </c>
      <c r="CP273">
        <v>129.304047</v>
      </c>
      <c r="CQ273">
        <v>151.991298</v>
      </c>
      <c r="CR273">
        <v>176.98910599999999</v>
      </c>
      <c r="CS273">
        <v>95.976943000000006</v>
      </c>
      <c r="CT273">
        <v>130.705231</v>
      </c>
      <c r="CU273">
        <v>160.52752000000001</v>
      </c>
      <c r="CV273">
        <v>-106.64511899999999</v>
      </c>
      <c r="CW273">
        <v>-8.2239710000000006</v>
      </c>
      <c r="CX273">
        <v>115.680369</v>
      </c>
      <c r="CY273">
        <v>-109.409391</v>
      </c>
      <c r="CZ273">
        <v>-8.1611580000000004</v>
      </c>
      <c r="DA273">
        <v>112.050585</v>
      </c>
      <c r="DB273">
        <v>-65.263886999999997</v>
      </c>
      <c r="DC273">
        <v>14.351208</v>
      </c>
      <c r="DD273">
        <v>119.230886</v>
      </c>
      <c r="DE273">
        <v>166.05784600000001</v>
      </c>
      <c r="DF273">
        <v>-109.53972899999999</v>
      </c>
      <c r="DG273">
        <v>-55.117179</v>
      </c>
      <c r="DH273">
        <v>35.623933000000001</v>
      </c>
      <c r="DI273">
        <v>108.135531</v>
      </c>
      <c r="DJ273">
        <v>-24.351799</v>
      </c>
      <c r="DK273">
        <v>-152.30498299999999</v>
      </c>
      <c r="DL273">
        <v>-153.39952099999999</v>
      </c>
      <c r="DM273">
        <v>-104.27439800000001</v>
      </c>
      <c r="DN273">
        <v>-90.765378999999996</v>
      </c>
      <c r="DO273">
        <v>21.547975000000001</v>
      </c>
      <c r="DP273">
        <v>-115.802764</v>
      </c>
      <c r="DQ273">
        <v>-90.529071999999999</v>
      </c>
      <c r="DR273">
        <v>36.062418000000001</v>
      </c>
      <c r="DS273">
        <v>-113.18513</v>
      </c>
      <c r="DT273">
        <v>-58.079085999999997</v>
      </c>
      <c r="DU273">
        <v>165.76493500000001</v>
      </c>
      <c r="DV273">
        <v>-117.398995</v>
      </c>
      <c r="DW273">
        <v>-73.062532000000004</v>
      </c>
      <c r="DX273">
        <v>-48.726449000000002</v>
      </c>
      <c r="DY273">
        <v>-127.98433900000001</v>
      </c>
      <c r="DZ273">
        <v>-72.648053000000004</v>
      </c>
      <c r="EA273">
        <v>52.967965999999997</v>
      </c>
      <c r="EB273">
        <v>-103.277045</v>
      </c>
      <c r="EC273">
        <v>26.343321</v>
      </c>
      <c r="ED273">
        <v>0.84031100000000003</v>
      </c>
      <c r="EE273">
        <v>8.8560510000000008</v>
      </c>
      <c r="EF273">
        <v>2.0218820000000002</v>
      </c>
      <c r="EG273">
        <v>1.065329</v>
      </c>
      <c r="EH273">
        <v>4.0050990000000004</v>
      </c>
      <c r="EI273">
        <v>5.6720969999999999</v>
      </c>
      <c r="EJ273">
        <v>4.319096</v>
      </c>
      <c r="EK273">
        <v>5.3623859999999999</v>
      </c>
      <c r="EL273">
        <v>3.397513</v>
      </c>
      <c r="EM273">
        <v>1.5349079999999999</v>
      </c>
      <c r="EN273">
        <v>11.261842</v>
      </c>
      <c r="EO273">
        <v>25.012691</v>
      </c>
      <c r="EP273">
        <v>22.525039</v>
      </c>
      <c r="EQ273">
        <v>12.27007</v>
      </c>
      <c r="ER273">
        <v>5.9785690000000002</v>
      </c>
      <c r="ES273">
        <v>1.7395769999999999</v>
      </c>
      <c r="ET273">
        <v>13.978482</v>
      </c>
      <c r="EU273">
        <v>5.8217759999999998</v>
      </c>
      <c r="EV273">
        <v>2.0218820000000002</v>
      </c>
      <c r="EW273">
        <v>5.23264</v>
      </c>
      <c r="EX273">
        <v>2.5317590000000001</v>
      </c>
      <c r="EY273">
        <v>2.7631030000000001</v>
      </c>
      <c r="EZ273">
        <v>2.079882</v>
      </c>
      <c r="FA273">
        <v>0.84031100000000003</v>
      </c>
      <c r="FB273">
        <v>4.5435949999999998</v>
      </c>
      <c r="FC273">
        <v>5.5197440000000002</v>
      </c>
      <c r="FD273">
        <v>8.8560510000000008</v>
      </c>
      <c r="FE273">
        <v>11.319364</v>
      </c>
      <c r="FF273">
        <v>7.044327</v>
      </c>
      <c r="FG273">
        <v>4.4833040000000004</v>
      </c>
      <c r="FH273">
        <v>2.5671119999999998</v>
      </c>
      <c r="FI273">
        <v>5.4845119999999996</v>
      </c>
      <c r="FJ273">
        <v>176.76835</v>
      </c>
      <c r="FK273">
        <v>2.0004710000000001</v>
      </c>
      <c r="FL273">
        <v>6.1648849999999999</v>
      </c>
      <c r="FM273">
        <v>174.35015999999999</v>
      </c>
      <c r="FN273">
        <v>2.2869269999999999</v>
      </c>
      <c r="FO273">
        <v>26.100210000000001</v>
      </c>
      <c r="FP273">
        <v>9.9855889999999992</v>
      </c>
      <c r="FQ273">
        <v>17.672559</v>
      </c>
      <c r="FR273">
        <v>50.850586999999997</v>
      </c>
      <c r="FS273">
        <v>160.87862999999999</v>
      </c>
      <c r="FT273">
        <v>73.515981999999994</v>
      </c>
      <c r="FU273">
        <v>59.229018000000003</v>
      </c>
      <c r="FV273">
        <v>147.283727</v>
      </c>
      <c r="FW273">
        <v>96.259024999999994</v>
      </c>
    </row>
    <row r="274" spans="1:179" x14ac:dyDescent="0.45">
      <c r="A274" s="1">
        <v>320</v>
      </c>
      <c r="B274" t="s">
        <v>177</v>
      </c>
      <c r="C274">
        <v>2</v>
      </c>
      <c r="D274" t="s">
        <v>174</v>
      </c>
      <c r="E274" t="s">
        <v>201</v>
      </c>
      <c r="F274">
        <v>7</v>
      </c>
      <c r="G274">
        <v>8</v>
      </c>
      <c r="H274" t="str">
        <f t="shared" si="24"/>
        <v>Alta Estimulación</v>
      </c>
      <c r="I274">
        <v>5</v>
      </c>
      <c r="J274" t="str">
        <f t="shared" si="25"/>
        <v xml:space="preserve"> Moderado Dominio</v>
      </c>
      <c r="K274">
        <v>0.9</v>
      </c>
      <c r="L274" t="str">
        <f t="shared" si="26"/>
        <v>No Estresado</v>
      </c>
      <c r="M274">
        <v>5.2</v>
      </c>
      <c r="N274">
        <v>6.5</v>
      </c>
      <c r="O274">
        <v>1</v>
      </c>
      <c r="P274">
        <v>9.8000000000000007</v>
      </c>
      <c r="Q274">
        <v>7.9</v>
      </c>
      <c r="R274" t="str">
        <f t="shared" si="27"/>
        <v>Esfuerzo Alto</v>
      </c>
      <c r="S274">
        <v>5.0999999999999996</v>
      </c>
      <c r="T274" t="str">
        <f t="shared" si="28"/>
        <v>Performance Moderada</v>
      </c>
      <c r="U274">
        <v>4</v>
      </c>
      <c r="V274" t="str">
        <f t="shared" si="29"/>
        <v>Frustación Baja</v>
      </c>
      <c r="W274">
        <v>76.2</v>
      </c>
      <c r="X274">
        <v>0</v>
      </c>
      <c r="Z274">
        <v>120.251942</v>
      </c>
      <c r="AA274">
        <v>0.91073099999999996</v>
      </c>
      <c r="AB274" s="2">
        <v>0.81403999999999999</v>
      </c>
      <c r="AC274" s="2">
        <v>2.9093000000000001E-2</v>
      </c>
      <c r="AD274" s="2">
        <v>3.5838000000000002E-2</v>
      </c>
      <c r="AE274" s="2">
        <v>1.9530000000000001E-3</v>
      </c>
      <c r="AF274" s="2">
        <v>0.21510399999999999</v>
      </c>
      <c r="AG274" s="2">
        <v>2.3499999999999999E-4</v>
      </c>
      <c r="AH274" s="2">
        <v>4.0400000000000001E-4</v>
      </c>
      <c r="AI274">
        <v>-7.0039999999999998E-3</v>
      </c>
      <c r="AJ274">
        <v>6.7560880000000001</v>
      </c>
      <c r="AK274">
        <v>-5.037954</v>
      </c>
      <c r="AL274">
        <v>-5.0647460000000004</v>
      </c>
      <c r="AM274">
        <v>4.5918E-2</v>
      </c>
      <c r="AN274">
        <v>0.59183699999999995</v>
      </c>
      <c r="AO274">
        <v>0.653061</v>
      </c>
      <c r="AP274">
        <v>0</v>
      </c>
      <c r="AQ274">
        <v>0.17346900000000001</v>
      </c>
      <c r="AR274">
        <v>0</v>
      </c>
      <c r="AS274">
        <v>3.0612E-2</v>
      </c>
      <c r="AT274">
        <v>0.77040799999999998</v>
      </c>
      <c r="AU274">
        <v>0.153061</v>
      </c>
      <c r="AV274">
        <v>1.5306E-2</v>
      </c>
      <c r="AW274">
        <v>0.78571400000000002</v>
      </c>
      <c r="AX274">
        <v>0.25</v>
      </c>
      <c r="AY274">
        <v>0</v>
      </c>
      <c r="AZ274">
        <v>0.89285700000000001</v>
      </c>
      <c r="BA274">
        <v>5.1019999999999998E-3</v>
      </c>
      <c r="BB274">
        <v>0</v>
      </c>
      <c r="BC274">
        <v>0</v>
      </c>
      <c r="BD274">
        <v>0</v>
      </c>
      <c r="BE274">
        <v>3.5714000000000003E-2</v>
      </c>
      <c r="BF274">
        <v>2.5510000000000001E-2</v>
      </c>
      <c r="BG274">
        <v>1.0204E-2</v>
      </c>
      <c r="BH274">
        <v>5.1019999999999998E-3</v>
      </c>
      <c r="BI274">
        <v>0</v>
      </c>
      <c r="BJ274">
        <v>0.93367299999999998</v>
      </c>
      <c r="BK274">
        <v>0</v>
      </c>
      <c r="BL274">
        <v>0.13265299999999999</v>
      </c>
      <c r="BM274">
        <v>5.1019999999999998E-3</v>
      </c>
      <c r="BN274">
        <v>0</v>
      </c>
      <c r="BO274">
        <v>1.964286</v>
      </c>
      <c r="BP274">
        <v>3</v>
      </c>
      <c r="BQ274">
        <v>1</v>
      </c>
      <c r="BR274">
        <v>0</v>
      </c>
      <c r="BS274">
        <v>0</v>
      </c>
      <c r="BT274">
        <v>0</v>
      </c>
      <c r="BU274">
        <v>1</v>
      </c>
      <c r="BV274">
        <v>2375.3352650000002</v>
      </c>
      <c r="BW274">
        <v>123</v>
      </c>
      <c r="BX274">
        <v>80</v>
      </c>
      <c r="BY274">
        <v>43</v>
      </c>
      <c r="BZ274">
        <v>0</v>
      </c>
      <c r="CA274">
        <v>18</v>
      </c>
      <c r="CB274">
        <v>0</v>
      </c>
      <c r="CC274">
        <v>18</v>
      </c>
      <c r="CD274">
        <v>0</v>
      </c>
      <c r="CE274">
        <v>0</v>
      </c>
      <c r="CF274">
        <v>0.65040699999999996</v>
      </c>
      <c r="CG274">
        <v>0.183673</v>
      </c>
      <c r="CH274">
        <v>2141.5187310000001</v>
      </c>
      <c r="CI274">
        <v>-108.189002</v>
      </c>
      <c r="CJ274">
        <v>104.702108</v>
      </c>
      <c r="CK274">
        <v>113.041774</v>
      </c>
      <c r="CL274">
        <v>176.349266</v>
      </c>
      <c r="CM274">
        <v>155.875226</v>
      </c>
      <c r="CN274">
        <v>77.561698000000007</v>
      </c>
      <c r="CO274">
        <v>56.350417</v>
      </c>
      <c r="CP274">
        <v>123.682135</v>
      </c>
      <c r="CQ274">
        <v>154.233913</v>
      </c>
      <c r="CR274">
        <v>159.339426</v>
      </c>
      <c r="CS274">
        <v>104.82530300000001</v>
      </c>
      <c r="CT274">
        <v>154.74147400000001</v>
      </c>
      <c r="CU274">
        <v>151.256158</v>
      </c>
      <c r="CV274">
        <v>-112.125336</v>
      </c>
      <c r="CW274">
        <v>-11.24724</v>
      </c>
      <c r="CX274">
        <v>116.44353</v>
      </c>
      <c r="CY274">
        <v>-115.383585</v>
      </c>
      <c r="CZ274">
        <v>-11.172786</v>
      </c>
      <c r="DA274">
        <v>113.041774</v>
      </c>
      <c r="DB274">
        <v>-66.903801999999999</v>
      </c>
      <c r="DC274">
        <v>13.514234</v>
      </c>
      <c r="DD274">
        <v>119.076013</v>
      </c>
      <c r="DE274">
        <v>161.03425300000001</v>
      </c>
      <c r="DF274">
        <v>-108.189002</v>
      </c>
      <c r="DG274">
        <v>-50.940699000000002</v>
      </c>
      <c r="DH274">
        <v>34.966569</v>
      </c>
      <c r="DI274">
        <v>104.702108</v>
      </c>
      <c r="DJ274">
        <v>-21.184885000000001</v>
      </c>
      <c r="DK274">
        <v>-144.09624199999999</v>
      </c>
      <c r="DL274">
        <v>-155.95816600000001</v>
      </c>
      <c r="DM274">
        <v>-107.934072</v>
      </c>
      <c r="DN274">
        <v>-90.218064999999996</v>
      </c>
      <c r="DO274">
        <v>8.0391010000000005</v>
      </c>
      <c r="DP274">
        <v>-118.634918</v>
      </c>
      <c r="DQ274">
        <v>-77.815691999999999</v>
      </c>
      <c r="DR274">
        <v>56.372117000000003</v>
      </c>
      <c r="DS274">
        <v>-115.84824</v>
      </c>
      <c r="DT274">
        <v>-35.666502999999999</v>
      </c>
      <c r="DU274">
        <v>165.58472599999999</v>
      </c>
      <c r="DV274">
        <v>-104.16831999999999</v>
      </c>
      <c r="DW274">
        <v>-41.022624</v>
      </c>
      <c r="DX274">
        <v>60.430577</v>
      </c>
      <c r="DY274">
        <v>-122.71928800000001</v>
      </c>
      <c r="DZ274">
        <v>-71.379722000000001</v>
      </c>
      <c r="EA274">
        <v>62.682488999999997</v>
      </c>
      <c r="EB274">
        <v>-128.279233</v>
      </c>
      <c r="EC274">
        <v>24.328697999999999</v>
      </c>
      <c r="ED274">
        <v>5.333704</v>
      </c>
      <c r="EE274">
        <v>3.6052230000000001</v>
      </c>
      <c r="EF274">
        <v>6.5179460000000002</v>
      </c>
      <c r="EG274">
        <v>1.5377419999999999</v>
      </c>
      <c r="EH274">
        <v>7.2212399999999999</v>
      </c>
      <c r="EI274">
        <v>3.9382269999999999</v>
      </c>
      <c r="EJ274">
        <v>2.8785799999999999</v>
      </c>
      <c r="EK274">
        <v>7.9673949999999998</v>
      </c>
      <c r="EL274">
        <v>7.9618869999999999</v>
      </c>
      <c r="EM274">
        <v>24.358778999999998</v>
      </c>
      <c r="EN274">
        <v>11.963982</v>
      </c>
      <c r="EO274">
        <v>16.471291000000001</v>
      </c>
      <c r="EP274">
        <v>25.883908999999999</v>
      </c>
      <c r="EQ274">
        <v>6.5553730000000003</v>
      </c>
      <c r="ER274">
        <v>2.798648</v>
      </c>
      <c r="ES274">
        <v>6.238397</v>
      </c>
      <c r="ET274">
        <v>6.6398149999999996</v>
      </c>
      <c r="EU274">
        <v>2.8637489999999999</v>
      </c>
      <c r="EV274">
        <v>6.5179460000000002</v>
      </c>
      <c r="EW274">
        <v>4.6291169999999999</v>
      </c>
      <c r="EX274">
        <v>5.8508699999999996</v>
      </c>
      <c r="EY274">
        <v>6.8735350000000004</v>
      </c>
      <c r="EZ274">
        <v>35.92069</v>
      </c>
      <c r="FA274">
        <v>5.333704</v>
      </c>
      <c r="FB274">
        <v>17.136424000000002</v>
      </c>
      <c r="FC274">
        <v>4.5127670000000002</v>
      </c>
      <c r="FD274">
        <v>3.6052230000000001</v>
      </c>
      <c r="FE274">
        <v>5.6742359999999996</v>
      </c>
      <c r="FF274">
        <v>7.4616470000000001</v>
      </c>
      <c r="FG274">
        <v>2.789056</v>
      </c>
      <c r="FH274">
        <v>3.5799539999999999</v>
      </c>
      <c r="FI274">
        <v>6.1661830000000002</v>
      </c>
      <c r="FJ274">
        <v>177.051241</v>
      </c>
      <c r="FK274">
        <v>6.3761299999999999</v>
      </c>
      <c r="FL274">
        <v>17.660889000000001</v>
      </c>
      <c r="FM274">
        <v>147.551748</v>
      </c>
      <c r="FN274">
        <v>66.991421000000003</v>
      </c>
      <c r="FO274">
        <v>27.076848999999999</v>
      </c>
      <c r="FP274">
        <v>2.3709250000000002</v>
      </c>
      <c r="FQ274">
        <v>13.433228</v>
      </c>
      <c r="FR274">
        <v>55.702429000000002</v>
      </c>
      <c r="FS274">
        <v>153.269069</v>
      </c>
      <c r="FT274">
        <v>30.097898000000001</v>
      </c>
      <c r="FU274">
        <v>47.070770000000003</v>
      </c>
      <c r="FV274">
        <v>145.163873</v>
      </c>
      <c r="FW274">
        <v>65.681245000000004</v>
      </c>
    </row>
    <row r="275" spans="1:179" x14ac:dyDescent="0.45">
      <c r="A275" s="1">
        <v>321</v>
      </c>
      <c r="B275" t="s">
        <v>177</v>
      </c>
      <c r="C275">
        <v>2</v>
      </c>
      <c r="D275" t="s">
        <v>174</v>
      </c>
      <c r="E275" t="s">
        <v>201</v>
      </c>
      <c r="F275">
        <v>7</v>
      </c>
      <c r="G275">
        <v>8</v>
      </c>
      <c r="H275" t="str">
        <f t="shared" si="24"/>
        <v>Alta Estimulación</v>
      </c>
      <c r="I275">
        <v>5</v>
      </c>
      <c r="J275" t="str">
        <f t="shared" si="25"/>
        <v xml:space="preserve"> Moderado Dominio</v>
      </c>
      <c r="K275">
        <v>0.9</v>
      </c>
      <c r="L275" t="str">
        <f t="shared" si="26"/>
        <v>No Estresado</v>
      </c>
      <c r="M275">
        <v>5.2</v>
      </c>
      <c r="N275">
        <v>6.5</v>
      </c>
      <c r="O275">
        <v>1</v>
      </c>
      <c r="P275">
        <v>9.8000000000000007</v>
      </c>
      <c r="Q275">
        <v>7.9</v>
      </c>
      <c r="R275" t="str">
        <f t="shared" si="27"/>
        <v>Esfuerzo Alto</v>
      </c>
      <c r="S275">
        <v>5.0999999999999996</v>
      </c>
      <c r="T275" t="str">
        <f t="shared" si="28"/>
        <v>Performance Moderada</v>
      </c>
      <c r="U275">
        <v>4</v>
      </c>
      <c r="V275" t="str">
        <f t="shared" si="29"/>
        <v>Frustación Baja</v>
      </c>
      <c r="W275">
        <v>76.2</v>
      </c>
      <c r="X275">
        <v>105</v>
      </c>
      <c r="Y275">
        <v>9.1713000000000003E-2</v>
      </c>
      <c r="Z275">
        <v>118.821358</v>
      </c>
      <c r="AA275">
        <v>0.91339199999999998</v>
      </c>
      <c r="AB275" s="2">
        <v>0.64821200000000001</v>
      </c>
      <c r="AC275" s="2">
        <v>1.8016999999999998E-2</v>
      </c>
      <c r="AD275" s="2">
        <v>4.8599999999999997E-2</v>
      </c>
      <c r="AE275" s="2">
        <v>1.4170000000000001E-3</v>
      </c>
      <c r="AF275" s="2">
        <v>0.38921</v>
      </c>
      <c r="AG275" s="2">
        <v>1.232E-3</v>
      </c>
      <c r="AH275" s="2">
        <v>4.3600000000000003E-4</v>
      </c>
      <c r="AI275">
        <v>-3.0689999999999999E-2</v>
      </c>
      <c r="AJ275">
        <v>5.3588779999999998</v>
      </c>
      <c r="AK275">
        <v>-4.7921279999999999</v>
      </c>
      <c r="AL275">
        <v>-5.6248060000000004</v>
      </c>
      <c r="AM275">
        <v>2.1097000000000001E-2</v>
      </c>
      <c r="AN275">
        <v>0.57384000000000002</v>
      </c>
      <c r="AO275">
        <v>0.56540100000000004</v>
      </c>
      <c r="AP275">
        <v>8.4390000000000003E-3</v>
      </c>
      <c r="AQ275">
        <v>0.32911400000000002</v>
      </c>
      <c r="AR275">
        <v>0</v>
      </c>
      <c r="AS275">
        <v>0.31223600000000001</v>
      </c>
      <c r="AT275">
        <v>0.80168799999999996</v>
      </c>
      <c r="AU275">
        <v>0.122363</v>
      </c>
      <c r="AV275">
        <v>8.4390000000000003E-3</v>
      </c>
      <c r="AW275">
        <v>1.8270040000000001</v>
      </c>
      <c r="AX275">
        <v>1.337553</v>
      </c>
      <c r="AY275">
        <v>0</v>
      </c>
      <c r="AZ275">
        <v>1.3502110000000001</v>
      </c>
      <c r="BA275">
        <v>0</v>
      </c>
      <c r="BB275">
        <v>0</v>
      </c>
      <c r="BC275">
        <v>0</v>
      </c>
      <c r="BD275">
        <v>0</v>
      </c>
      <c r="BE275">
        <v>4.2194000000000002E-2</v>
      </c>
      <c r="BF275">
        <v>4.2189999999999997E-3</v>
      </c>
      <c r="BG275">
        <v>4.2189999999999997E-3</v>
      </c>
      <c r="BH275">
        <v>5.4851999999999998E-2</v>
      </c>
      <c r="BI275">
        <v>0</v>
      </c>
      <c r="BJ275">
        <v>0.98734200000000005</v>
      </c>
      <c r="BK275">
        <v>0</v>
      </c>
      <c r="BL275">
        <v>2.9536E-2</v>
      </c>
      <c r="BM275">
        <v>4.2189999999999997E-3</v>
      </c>
      <c r="BN275">
        <v>0</v>
      </c>
      <c r="BO275">
        <v>2.0548519999999999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207</v>
      </c>
      <c r="BX275">
        <v>151</v>
      </c>
      <c r="BY275">
        <v>56</v>
      </c>
      <c r="BZ275">
        <v>0</v>
      </c>
      <c r="CA275">
        <v>17</v>
      </c>
      <c r="CB275">
        <v>0</v>
      </c>
      <c r="CC275">
        <v>36</v>
      </c>
      <c r="CD275">
        <v>0</v>
      </c>
      <c r="CE275">
        <v>0</v>
      </c>
      <c r="CF275">
        <v>0.72946900000000003</v>
      </c>
      <c r="CG275">
        <v>9.0909000000000004E-2</v>
      </c>
      <c r="CH275">
        <v>2144.6597849999998</v>
      </c>
      <c r="CI275">
        <v>-109.720995</v>
      </c>
      <c r="CJ275">
        <v>105.590768</v>
      </c>
      <c r="CK275">
        <v>111.71239300000001</v>
      </c>
      <c r="CL275">
        <v>176.38281499999999</v>
      </c>
      <c r="CM275">
        <v>157.752106</v>
      </c>
      <c r="CN275">
        <v>76.435381000000007</v>
      </c>
      <c r="CO275">
        <v>56.918658999999998</v>
      </c>
      <c r="CP275">
        <v>124.367042</v>
      </c>
      <c r="CQ275">
        <v>156.144723</v>
      </c>
      <c r="CR275">
        <v>171.53112100000001</v>
      </c>
      <c r="CS275">
        <v>101.160393</v>
      </c>
      <c r="CT275">
        <v>133.12357299999999</v>
      </c>
      <c r="CU275">
        <v>148.015308</v>
      </c>
      <c r="CV275">
        <v>-111.994545</v>
      </c>
      <c r="CW275">
        <v>-10.835336</v>
      </c>
      <c r="CX275">
        <v>115.34414200000001</v>
      </c>
      <c r="CY275">
        <v>-115.65543599999999</v>
      </c>
      <c r="CZ275">
        <v>-10.820864</v>
      </c>
      <c r="DA275">
        <v>111.71239300000001</v>
      </c>
      <c r="DB275">
        <v>-67.813862</v>
      </c>
      <c r="DC275">
        <v>12.454354</v>
      </c>
      <c r="DD275">
        <v>118.563108</v>
      </c>
      <c r="DE275">
        <v>163.937454</v>
      </c>
      <c r="DF275">
        <v>-109.720995</v>
      </c>
      <c r="DG275">
        <v>-51.293267999999998</v>
      </c>
      <c r="DH275">
        <v>33.991002999999999</v>
      </c>
      <c r="DI275">
        <v>105.590768</v>
      </c>
      <c r="DJ275">
        <v>-22.477599999999999</v>
      </c>
      <c r="DK275">
        <v>-142.81660400000001</v>
      </c>
      <c r="DL275">
        <v>-155.35805300000001</v>
      </c>
      <c r="DM275">
        <v>-109.174066</v>
      </c>
      <c r="DN275">
        <v>-94.431230999999997</v>
      </c>
      <c r="DO275">
        <v>-127.16537</v>
      </c>
      <c r="DP275">
        <v>-119.860258</v>
      </c>
      <c r="DQ275">
        <v>-90.529589999999999</v>
      </c>
      <c r="DR275">
        <v>-76.184059000000005</v>
      </c>
      <c r="DS275">
        <v>-121.56599799999999</v>
      </c>
      <c r="DT275">
        <v>-50.252507999999999</v>
      </c>
      <c r="DU275">
        <v>167.36766399999999</v>
      </c>
      <c r="DV275">
        <v>-109.71769999999999</v>
      </c>
      <c r="DW275">
        <v>-88.137178000000006</v>
      </c>
      <c r="DX275">
        <v>-122.100178</v>
      </c>
      <c r="DY275">
        <v>-153.837256</v>
      </c>
      <c r="DZ275">
        <v>-108.90152500000001</v>
      </c>
      <c r="EA275">
        <v>-13.597664</v>
      </c>
      <c r="EB275">
        <v>-70.780347000000006</v>
      </c>
      <c r="EC275">
        <v>21.646629000000001</v>
      </c>
      <c r="EE275">
        <v>0.90830900000000003</v>
      </c>
      <c r="EF275">
        <v>1.0798810000000001</v>
      </c>
      <c r="EG275">
        <v>0.92575300000000005</v>
      </c>
      <c r="EH275">
        <v>1.326611</v>
      </c>
      <c r="EI275">
        <v>1.0372170000000001</v>
      </c>
      <c r="EJ275">
        <v>0.943963</v>
      </c>
      <c r="EK275">
        <v>1.4104319999999999</v>
      </c>
      <c r="EL275">
        <v>4.1892529999999999</v>
      </c>
      <c r="EM275">
        <v>13.925129999999999</v>
      </c>
      <c r="EN275">
        <v>9.4599299999999999</v>
      </c>
      <c r="EO275">
        <v>16.325030999999999</v>
      </c>
      <c r="EP275">
        <v>29.200181000000001</v>
      </c>
      <c r="EQ275">
        <v>1.01753</v>
      </c>
      <c r="ER275">
        <v>0.70352400000000004</v>
      </c>
      <c r="ES275">
        <v>1.0475779999999999</v>
      </c>
      <c r="ET275">
        <v>1.328058</v>
      </c>
      <c r="EU275">
        <v>0.559361</v>
      </c>
      <c r="EV275">
        <v>1.0798810000000001</v>
      </c>
      <c r="EW275">
        <v>3.3321170000000002</v>
      </c>
      <c r="EX275">
        <v>1.401254</v>
      </c>
      <c r="EY275">
        <v>1.710221</v>
      </c>
      <c r="EZ275">
        <v>1.56185</v>
      </c>
      <c r="FB275">
        <v>2.541801</v>
      </c>
      <c r="FC275">
        <v>0.856734</v>
      </c>
      <c r="FD275">
        <v>0.90830900000000003</v>
      </c>
      <c r="FE275">
        <v>0.72450599999999998</v>
      </c>
      <c r="FF275">
        <v>2.001118</v>
      </c>
      <c r="FG275">
        <v>0.74450099999999997</v>
      </c>
      <c r="FH275">
        <v>0.52165300000000003</v>
      </c>
      <c r="FI275">
        <v>6.087923</v>
      </c>
      <c r="FJ275">
        <v>122.078811</v>
      </c>
      <c r="FK275">
        <v>2.7749470000000001</v>
      </c>
      <c r="FL275">
        <v>12.999250999999999</v>
      </c>
      <c r="FM275">
        <v>153.457561</v>
      </c>
      <c r="FN275">
        <v>12.656802000000001</v>
      </c>
      <c r="FO275">
        <v>24.465212000000001</v>
      </c>
      <c r="FP275">
        <v>2.7148240000000001</v>
      </c>
      <c r="FQ275">
        <v>12.075232</v>
      </c>
      <c r="FR275">
        <v>19.078980000000001</v>
      </c>
      <c r="FS275">
        <v>116.548389</v>
      </c>
      <c r="FT275">
        <v>15.144422</v>
      </c>
      <c r="FU275">
        <v>39.497990000000001</v>
      </c>
      <c r="FV275">
        <v>147.23817299999999</v>
      </c>
      <c r="FW275">
        <v>138.99742499999999</v>
      </c>
    </row>
    <row r="276" spans="1:179" x14ac:dyDescent="0.45">
      <c r="A276" s="1">
        <v>322</v>
      </c>
      <c r="B276" t="s">
        <v>177</v>
      </c>
      <c r="C276">
        <v>2</v>
      </c>
      <c r="D276" t="s">
        <v>174</v>
      </c>
      <c r="E276" t="s">
        <v>201</v>
      </c>
      <c r="F276">
        <v>7</v>
      </c>
      <c r="G276">
        <v>8</v>
      </c>
      <c r="H276" t="str">
        <f t="shared" si="24"/>
        <v>Alta Estimulación</v>
      </c>
      <c r="I276">
        <v>5</v>
      </c>
      <c r="J276" t="str">
        <f t="shared" si="25"/>
        <v xml:space="preserve"> Moderado Dominio</v>
      </c>
      <c r="K276">
        <v>0.9</v>
      </c>
      <c r="L276" t="str">
        <f t="shared" si="26"/>
        <v>No Estresado</v>
      </c>
      <c r="M276">
        <v>5.2</v>
      </c>
      <c r="N276">
        <v>6.5</v>
      </c>
      <c r="O276">
        <v>1</v>
      </c>
      <c r="P276">
        <v>9.8000000000000007</v>
      </c>
      <c r="Q276">
        <v>7.9</v>
      </c>
      <c r="R276" t="str">
        <f t="shared" si="27"/>
        <v>Esfuerzo Alto</v>
      </c>
      <c r="S276">
        <v>5.0999999999999996</v>
      </c>
      <c r="T276" t="str">
        <f t="shared" si="28"/>
        <v>Performance Moderada</v>
      </c>
      <c r="U276">
        <v>4</v>
      </c>
      <c r="V276" t="str">
        <f t="shared" si="29"/>
        <v>Frustación Baja</v>
      </c>
      <c r="W276">
        <v>76.2</v>
      </c>
      <c r="X276">
        <v>0</v>
      </c>
      <c r="Z276">
        <v>124.897267</v>
      </c>
      <c r="AA276">
        <v>0.92983499999999997</v>
      </c>
      <c r="AB276" s="2">
        <v>0.14179800000000001</v>
      </c>
      <c r="AC276" s="2">
        <v>3.9810000000000002E-3</v>
      </c>
      <c r="AD276" s="2">
        <v>4.4400000000000004E-3</v>
      </c>
      <c r="AE276" s="2">
        <v>9.2E-5</v>
      </c>
      <c r="AF276" s="2">
        <v>0.88553800000000005</v>
      </c>
      <c r="AG276" s="2">
        <v>2.1949999999999999E-3</v>
      </c>
      <c r="AH276" s="2">
        <v>1.02E-4</v>
      </c>
      <c r="AI276">
        <v>-4.7199999999999998E-4</v>
      </c>
      <c r="AJ276">
        <v>-0.74343400000000004</v>
      </c>
      <c r="AK276">
        <v>-4.7346310000000003</v>
      </c>
      <c r="AL276">
        <v>-5.0537640000000001</v>
      </c>
      <c r="AM276">
        <v>8.4388000000000005E-2</v>
      </c>
      <c r="AN276">
        <v>4.2194000000000002E-2</v>
      </c>
      <c r="AO276">
        <v>5.4851999999999998E-2</v>
      </c>
      <c r="AP276">
        <v>0</v>
      </c>
      <c r="AQ276">
        <v>0.90295400000000003</v>
      </c>
      <c r="AR276">
        <v>0</v>
      </c>
      <c r="AS276">
        <v>0.57805899999999999</v>
      </c>
      <c r="AT276">
        <v>0.92405099999999996</v>
      </c>
      <c r="AU276">
        <v>3.7975000000000002E-2</v>
      </c>
      <c r="AV276">
        <v>1.2658000000000001E-2</v>
      </c>
      <c r="AW276">
        <v>4.0886079999999998</v>
      </c>
      <c r="AX276">
        <v>3.43038</v>
      </c>
      <c r="AY276">
        <v>0</v>
      </c>
      <c r="AZ276">
        <v>3.5949369999999998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4.2189999999999997E-3</v>
      </c>
      <c r="BG276">
        <v>2.1097000000000001E-2</v>
      </c>
      <c r="BH276">
        <v>0</v>
      </c>
      <c r="BI276">
        <v>4.2189999999999997E-3</v>
      </c>
      <c r="BJ276">
        <v>0.27426200000000001</v>
      </c>
      <c r="BK276">
        <v>4.2189999999999997E-3</v>
      </c>
      <c r="BL276">
        <v>0.232068</v>
      </c>
      <c r="BM276">
        <v>0</v>
      </c>
      <c r="BN276">
        <v>0</v>
      </c>
      <c r="BO276">
        <v>0.20253199999999999</v>
      </c>
      <c r="BP276">
        <v>20</v>
      </c>
      <c r="BQ276">
        <v>7</v>
      </c>
      <c r="BR276">
        <v>0</v>
      </c>
      <c r="BS276">
        <v>0</v>
      </c>
      <c r="BT276">
        <v>13</v>
      </c>
      <c r="BU276">
        <v>0</v>
      </c>
      <c r="BV276">
        <v>11518.06969</v>
      </c>
      <c r="BW276">
        <v>53</v>
      </c>
      <c r="BX276">
        <v>41</v>
      </c>
      <c r="BY276">
        <v>12</v>
      </c>
      <c r="BZ276">
        <v>0</v>
      </c>
      <c r="CA276">
        <v>0</v>
      </c>
      <c r="CB276">
        <v>0</v>
      </c>
      <c r="CC276">
        <v>10</v>
      </c>
      <c r="CD276">
        <v>3</v>
      </c>
      <c r="CE276">
        <v>3</v>
      </c>
      <c r="CF276">
        <v>0.77358499999999997</v>
      </c>
      <c r="CG276">
        <v>0</v>
      </c>
      <c r="CH276">
        <v>2143.065486</v>
      </c>
      <c r="CI276">
        <v>-110.94686900000001</v>
      </c>
      <c r="CJ276">
        <v>105.06165300000001</v>
      </c>
      <c r="CK276">
        <v>110.650199</v>
      </c>
      <c r="CL276">
        <v>176.36365499999999</v>
      </c>
      <c r="CM276">
        <v>156.256699</v>
      </c>
      <c r="CN276">
        <v>76.725038999999995</v>
      </c>
      <c r="CO276">
        <v>57.638407000000001</v>
      </c>
      <c r="CP276">
        <v>127.715887</v>
      </c>
      <c r="CQ276">
        <v>151.139813</v>
      </c>
      <c r="CR276">
        <v>175.115048</v>
      </c>
      <c r="CS276">
        <v>73.067717999999999</v>
      </c>
      <c r="CT276">
        <v>52.446331999999998</v>
      </c>
      <c r="CU276">
        <v>127.03746700000001</v>
      </c>
      <c r="CV276">
        <v>-113.381541</v>
      </c>
      <c r="CW276">
        <v>-10.971254</v>
      </c>
      <c r="CX276">
        <v>114.267646</v>
      </c>
      <c r="CY276">
        <v>-117.418463</v>
      </c>
      <c r="CZ276">
        <v>-10.966061</v>
      </c>
      <c r="DA276">
        <v>110.650199</v>
      </c>
      <c r="DB276">
        <v>-65.440275</v>
      </c>
      <c r="DC276">
        <v>13.541302999999999</v>
      </c>
      <c r="DD276">
        <v>118.00236200000001</v>
      </c>
      <c r="DE276">
        <v>167.821282</v>
      </c>
      <c r="DF276">
        <v>-110.94686900000001</v>
      </c>
      <c r="DG276">
        <v>-60.747762999999999</v>
      </c>
      <c r="DH276">
        <v>34.607737</v>
      </c>
      <c r="DI276">
        <v>105.06165300000001</v>
      </c>
      <c r="DJ276">
        <v>-21.363098000000001</v>
      </c>
      <c r="DK276">
        <v>-144.20325199999999</v>
      </c>
      <c r="DL276">
        <v>-155.392043</v>
      </c>
      <c r="DM276">
        <v>-108.279549</v>
      </c>
      <c r="DN276">
        <v>-87.541454000000002</v>
      </c>
      <c r="DO276">
        <v>89.557159999999996</v>
      </c>
      <c r="DP276">
        <v>-122.683628</v>
      </c>
      <c r="DQ276">
        <v>-86.391898999999995</v>
      </c>
      <c r="DR276">
        <v>90.517458000000005</v>
      </c>
      <c r="DS276">
        <v>-118.939767</v>
      </c>
      <c r="DT276">
        <v>-72.552909999999997</v>
      </c>
      <c r="DU276">
        <v>70.333188000000007</v>
      </c>
      <c r="DV276">
        <v>120.49216300000001</v>
      </c>
      <c r="DW276">
        <v>70.726406999999995</v>
      </c>
      <c r="DX276">
        <v>-109.408687</v>
      </c>
      <c r="DY276">
        <v>-62.311622999999997</v>
      </c>
      <c r="DZ276">
        <v>-18.917235999999999</v>
      </c>
      <c r="EA276">
        <v>92.408309000000003</v>
      </c>
      <c r="EB276">
        <v>-101.373631</v>
      </c>
      <c r="EC276">
        <v>28.015461999999999</v>
      </c>
      <c r="ED276">
        <v>1.6542110000000001</v>
      </c>
      <c r="EE276">
        <v>1.3536790000000001</v>
      </c>
      <c r="EF276">
        <v>2.4418510000000002</v>
      </c>
      <c r="EG276">
        <v>1.1104270000000001</v>
      </c>
      <c r="EH276">
        <v>2.1773150000000001</v>
      </c>
      <c r="EI276">
        <v>1.767868</v>
      </c>
      <c r="EJ276">
        <v>1.3371980000000001</v>
      </c>
      <c r="EK276">
        <v>3.4042080000000001</v>
      </c>
      <c r="EL276">
        <v>5.1310190000000002</v>
      </c>
      <c r="EM276">
        <v>6.8272120000000003</v>
      </c>
      <c r="EN276">
        <v>11.358045000000001</v>
      </c>
      <c r="EO276">
        <v>36.560059000000003</v>
      </c>
      <c r="EP276">
        <v>32.692644000000001</v>
      </c>
      <c r="EQ276">
        <v>3.1432920000000002</v>
      </c>
      <c r="ER276">
        <v>1.2912969999999999</v>
      </c>
      <c r="ES276">
        <v>2.3633099999999998</v>
      </c>
      <c r="ET276">
        <v>3.7125530000000002</v>
      </c>
      <c r="EU276">
        <v>1.136706</v>
      </c>
      <c r="EV276">
        <v>2.4418510000000002</v>
      </c>
      <c r="EW276">
        <v>4.3386360000000002</v>
      </c>
      <c r="EX276">
        <v>1.8982019999999999</v>
      </c>
      <c r="EY276">
        <v>3.2928470000000001</v>
      </c>
      <c r="EZ276">
        <v>3.868449</v>
      </c>
      <c r="FA276">
        <v>1.6542110000000001</v>
      </c>
      <c r="FB276">
        <v>9.2610510000000001</v>
      </c>
      <c r="FC276">
        <v>2.0417139999999998</v>
      </c>
      <c r="FD276">
        <v>1.3536790000000001</v>
      </c>
      <c r="FE276">
        <v>2.234289</v>
      </c>
      <c r="FF276">
        <v>3.2700900000000002</v>
      </c>
      <c r="FG276">
        <v>1.6659029999999999</v>
      </c>
      <c r="FH276">
        <v>1.668239</v>
      </c>
      <c r="FI276">
        <v>6.5273719999999997</v>
      </c>
      <c r="FJ276">
        <v>151.035662</v>
      </c>
      <c r="FK276">
        <v>3.6291850000000001</v>
      </c>
      <c r="FL276">
        <v>9.2713230000000006</v>
      </c>
      <c r="FM276">
        <v>148.71966800000001</v>
      </c>
      <c r="FN276">
        <v>23.483803000000002</v>
      </c>
      <c r="FO276">
        <v>9.6340660000000007</v>
      </c>
      <c r="FP276">
        <v>41.107404000000002</v>
      </c>
      <c r="FQ276">
        <v>106.94241100000001</v>
      </c>
      <c r="FR276">
        <v>66.163548000000006</v>
      </c>
      <c r="FS276">
        <v>130.14162999999999</v>
      </c>
      <c r="FT276">
        <v>40.154977000000002</v>
      </c>
      <c r="FU276">
        <v>70.797985999999995</v>
      </c>
      <c r="FV276">
        <v>130.61011300000001</v>
      </c>
      <c r="FW276">
        <v>51.194682999999998</v>
      </c>
    </row>
    <row r="277" spans="1:179" x14ac:dyDescent="0.45">
      <c r="A277" s="1">
        <v>323</v>
      </c>
      <c r="B277" t="s">
        <v>177</v>
      </c>
      <c r="C277">
        <v>2</v>
      </c>
      <c r="D277" t="s">
        <v>174</v>
      </c>
      <c r="E277" t="s">
        <v>201</v>
      </c>
      <c r="F277">
        <v>7</v>
      </c>
      <c r="G277">
        <v>8</v>
      </c>
      <c r="H277" t="str">
        <f t="shared" si="24"/>
        <v>Alta Estimulación</v>
      </c>
      <c r="I277">
        <v>5</v>
      </c>
      <c r="J277" t="str">
        <f t="shared" si="25"/>
        <v xml:space="preserve"> Moderado Dominio</v>
      </c>
      <c r="K277">
        <v>0.9</v>
      </c>
      <c r="L277" t="str">
        <f t="shared" si="26"/>
        <v>No Estresado</v>
      </c>
      <c r="M277">
        <v>5.2</v>
      </c>
      <c r="N277">
        <v>6.5</v>
      </c>
      <c r="O277">
        <v>1</v>
      </c>
      <c r="P277">
        <v>9.8000000000000007</v>
      </c>
      <c r="Q277">
        <v>7.9</v>
      </c>
      <c r="R277" t="str">
        <f t="shared" si="27"/>
        <v>Esfuerzo Alto</v>
      </c>
      <c r="S277">
        <v>5.0999999999999996</v>
      </c>
      <c r="T277" t="str">
        <f t="shared" si="28"/>
        <v>Performance Moderada</v>
      </c>
      <c r="U277">
        <v>4</v>
      </c>
      <c r="V277" t="str">
        <f t="shared" si="29"/>
        <v>Frustación Baja</v>
      </c>
      <c r="W277">
        <v>76.2</v>
      </c>
      <c r="X277">
        <v>0</v>
      </c>
      <c r="Z277">
        <v>126.926096</v>
      </c>
      <c r="AA277">
        <v>0.91491500000000003</v>
      </c>
      <c r="AB277" s="2">
        <v>0.485402</v>
      </c>
      <c r="AC277" s="2">
        <v>8.8679999999999991E-3</v>
      </c>
      <c r="AD277" s="2">
        <v>1.5772000000000001E-2</v>
      </c>
      <c r="AE277" s="2">
        <v>1.018E-3</v>
      </c>
      <c r="AF277" s="2">
        <v>0.67294699999999996</v>
      </c>
      <c r="AG277" s="2">
        <v>8.92E-4</v>
      </c>
      <c r="AH277" s="2">
        <v>2.7E-4</v>
      </c>
      <c r="AI277">
        <v>-6.9049999999999997E-3</v>
      </c>
      <c r="AJ277">
        <v>2.014243</v>
      </c>
      <c r="AK277">
        <v>-7.0503200000000001</v>
      </c>
      <c r="AL277">
        <v>-4.1929970000000001</v>
      </c>
      <c r="AM277">
        <v>3.8297999999999999E-2</v>
      </c>
      <c r="AN277">
        <v>0.26808500000000002</v>
      </c>
      <c r="AO277">
        <v>0.31914900000000002</v>
      </c>
      <c r="AP277">
        <v>0</v>
      </c>
      <c r="AQ277">
        <v>0.68936200000000003</v>
      </c>
      <c r="AR277">
        <v>0</v>
      </c>
      <c r="AS277">
        <v>0.47659600000000002</v>
      </c>
      <c r="AT277">
        <v>0.67659599999999998</v>
      </c>
      <c r="AU277">
        <v>0.27659600000000001</v>
      </c>
      <c r="AV277">
        <v>4.2550000000000001E-3</v>
      </c>
      <c r="AW277">
        <v>3.059574</v>
      </c>
      <c r="AX277">
        <v>2.059574</v>
      </c>
      <c r="AY277">
        <v>0</v>
      </c>
      <c r="AZ277">
        <v>2.0127660000000001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5.1063999999999998E-2</v>
      </c>
      <c r="BG277">
        <v>0</v>
      </c>
      <c r="BH277">
        <v>2.5531999999999999E-2</v>
      </c>
      <c r="BI277">
        <v>0</v>
      </c>
      <c r="BJ277">
        <v>0.45106400000000002</v>
      </c>
      <c r="BK277">
        <v>0</v>
      </c>
      <c r="BL277">
        <v>5.9574000000000002E-2</v>
      </c>
      <c r="BM277">
        <v>0</v>
      </c>
      <c r="BN277">
        <v>0</v>
      </c>
      <c r="BO277">
        <v>1.034043</v>
      </c>
      <c r="BP277">
        <v>19</v>
      </c>
      <c r="BQ277">
        <v>8</v>
      </c>
      <c r="BR277">
        <v>1</v>
      </c>
      <c r="BS277">
        <v>0</v>
      </c>
      <c r="BT277">
        <v>4</v>
      </c>
      <c r="BU277">
        <v>3</v>
      </c>
      <c r="BV277">
        <v>12055.722299999999</v>
      </c>
      <c r="BW277">
        <v>88</v>
      </c>
      <c r="BX277">
        <v>56</v>
      </c>
      <c r="BY277">
        <v>32</v>
      </c>
      <c r="BZ277">
        <v>1</v>
      </c>
      <c r="CA277">
        <v>10</v>
      </c>
      <c r="CB277">
        <v>1</v>
      </c>
      <c r="CC277">
        <v>16</v>
      </c>
      <c r="CD277">
        <v>5</v>
      </c>
      <c r="CE277">
        <v>1</v>
      </c>
      <c r="CF277">
        <v>0.63636400000000004</v>
      </c>
      <c r="CG277">
        <v>0.13888900000000001</v>
      </c>
      <c r="CH277">
        <v>2142.8707300000001</v>
      </c>
      <c r="CI277">
        <v>-110.232004</v>
      </c>
      <c r="CJ277">
        <v>105.502483</v>
      </c>
      <c r="CK277">
        <v>110.720225</v>
      </c>
      <c r="CL277">
        <v>176.19342</v>
      </c>
      <c r="CM277">
        <v>156.11420200000001</v>
      </c>
      <c r="CN277">
        <v>77.167494000000005</v>
      </c>
      <c r="CO277">
        <v>57.458283000000002</v>
      </c>
      <c r="CP277">
        <v>127.523348</v>
      </c>
      <c r="CQ277">
        <v>150.19121899999999</v>
      </c>
      <c r="CR277">
        <v>168.596271</v>
      </c>
      <c r="CS277">
        <v>67.883779000000004</v>
      </c>
      <c r="CT277">
        <v>30.504327</v>
      </c>
      <c r="CU277">
        <v>158.324184</v>
      </c>
      <c r="CV277">
        <v>-112.80693100000001</v>
      </c>
      <c r="CW277">
        <v>-10.88434</v>
      </c>
      <c r="CX277">
        <v>114.468435</v>
      </c>
      <c r="CY277">
        <v>-116.748127</v>
      </c>
      <c r="CZ277">
        <v>-10.815576</v>
      </c>
      <c r="DA277">
        <v>110.720225</v>
      </c>
      <c r="DB277">
        <v>-65.021168000000003</v>
      </c>
      <c r="DC277">
        <v>13.891121</v>
      </c>
      <c r="DD277">
        <v>118.199956</v>
      </c>
      <c r="DE277">
        <v>167.56948</v>
      </c>
      <c r="DF277">
        <v>-110.232004</v>
      </c>
      <c r="DG277">
        <v>-59.386476999999999</v>
      </c>
      <c r="DH277">
        <v>33.718282000000002</v>
      </c>
      <c r="DI277">
        <v>105.502483</v>
      </c>
      <c r="DJ277">
        <v>-22.586414000000001</v>
      </c>
      <c r="DK277">
        <v>-145.56405899999999</v>
      </c>
      <c r="DL277">
        <v>-155.17186899999999</v>
      </c>
      <c r="DM277">
        <v>-107.579026</v>
      </c>
      <c r="DN277">
        <v>-87.443662000000003</v>
      </c>
      <c r="DO277">
        <v>-14.425737</v>
      </c>
      <c r="DP277">
        <v>-121.92026</v>
      </c>
      <c r="DQ277">
        <v>-83.577631999999994</v>
      </c>
      <c r="DR277">
        <v>6.0947310000000003</v>
      </c>
      <c r="DS277">
        <v>-99.002484999999993</v>
      </c>
      <c r="DT277">
        <v>-76.334165999999996</v>
      </c>
      <c r="DU277">
        <v>45.319674999999997</v>
      </c>
      <c r="DV277">
        <v>166.49529899999999</v>
      </c>
      <c r="DW277">
        <v>100.841331</v>
      </c>
      <c r="DX277">
        <v>-168.38606899999999</v>
      </c>
      <c r="DY277">
        <v>-44.013649999999998</v>
      </c>
      <c r="DZ277">
        <v>60.281447</v>
      </c>
      <c r="EA277">
        <v>-86.572984000000005</v>
      </c>
      <c r="EB277">
        <v>-62.668632000000002</v>
      </c>
      <c r="EC277">
        <v>24.593177000000001</v>
      </c>
      <c r="ED277">
        <v>1.364784</v>
      </c>
      <c r="EE277">
        <v>1.091677</v>
      </c>
      <c r="EF277">
        <v>1.6640699999999999</v>
      </c>
      <c r="EG277">
        <v>1.0672280000000001</v>
      </c>
      <c r="EH277">
        <v>1.9652620000000001</v>
      </c>
      <c r="EI277">
        <v>1.7290030000000001</v>
      </c>
      <c r="EJ277">
        <v>2.0303779999999998</v>
      </c>
      <c r="EK277">
        <v>3.4702160000000002</v>
      </c>
      <c r="EL277">
        <v>9.8566959999999995</v>
      </c>
      <c r="EM277">
        <v>19.348486999999999</v>
      </c>
      <c r="EN277">
        <v>2.0502940000000001</v>
      </c>
      <c r="EO277">
        <v>5.5255700000000001</v>
      </c>
      <c r="EP277">
        <v>34.712395999999998</v>
      </c>
      <c r="EQ277">
        <v>3.3094830000000002</v>
      </c>
      <c r="ER277">
        <v>1.8631249999999999</v>
      </c>
      <c r="ES277">
        <v>1.657964</v>
      </c>
      <c r="ET277">
        <v>3.6124990000000001</v>
      </c>
      <c r="EU277">
        <v>1.6081259999999999</v>
      </c>
      <c r="EV277">
        <v>1.6640699999999999</v>
      </c>
      <c r="EW277">
        <v>4.4846349999999999</v>
      </c>
      <c r="EX277">
        <v>1.5178640000000001</v>
      </c>
      <c r="EY277">
        <v>2.6042049999999999</v>
      </c>
      <c r="EZ277">
        <v>4.5667949999999999</v>
      </c>
      <c r="FA277">
        <v>1.364784</v>
      </c>
      <c r="FB277">
        <v>11.267331</v>
      </c>
      <c r="FC277">
        <v>1.367394</v>
      </c>
      <c r="FD277">
        <v>1.091677</v>
      </c>
      <c r="FE277">
        <v>1.4565300000000001</v>
      </c>
      <c r="FF277">
        <v>2.2437809999999998</v>
      </c>
      <c r="FG277">
        <v>1.1128849999999999</v>
      </c>
      <c r="FH277">
        <v>0.73819599999999996</v>
      </c>
      <c r="FI277">
        <v>10.453229</v>
      </c>
      <c r="FJ277">
        <v>173.49400600000001</v>
      </c>
      <c r="FK277">
        <v>7.2407680000000001</v>
      </c>
      <c r="FL277">
        <v>18.338414</v>
      </c>
      <c r="FM277">
        <v>167.00907799999999</v>
      </c>
      <c r="FN277">
        <v>69.751054999999994</v>
      </c>
      <c r="FO277">
        <v>1.0315639999999999</v>
      </c>
      <c r="FP277">
        <v>2.998545</v>
      </c>
      <c r="FQ277">
        <v>1.204736</v>
      </c>
      <c r="FR277">
        <v>2.9201109999999999</v>
      </c>
      <c r="FS277">
        <v>3.5552950000000001</v>
      </c>
      <c r="FT277">
        <v>5.2423070000000003</v>
      </c>
      <c r="FU277">
        <v>71.683418000000003</v>
      </c>
      <c r="FV277">
        <v>138.56232199999999</v>
      </c>
      <c r="FW277">
        <v>40.115470999999999</v>
      </c>
    </row>
    <row r="278" spans="1:179" x14ac:dyDescent="0.45">
      <c r="A278" s="1">
        <v>324</v>
      </c>
      <c r="B278" t="s">
        <v>177</v>
      </c>
      <c r="C278">
        <v>2</v>
      </c>
      <c r="D278" t="s">
        <v>174</v>
      </c>
      <c r="E278" t="s">
        <v>201</v>
      </c>
      <c r="F278">
        <v>7</v>
      </c>
      <c r="G278">
        <v>8</v>
      </c>
      <c r="H278" t="str">
        <f t="shared" si="24"/>
        <v>Alta Estimulación</v>
      </c>
      <c r="I278">
        <v>5</v>
      </c>
      <c r="J278" t="str">
        <f t="shared" si="25"/>
        <v xml:space="preserve"> Moderado Dominio</v>
      </c>
      <c r="K278">
        <v>0.9</v>
      </c>
      <c r="L278" t="str">
        <f t="shared" si="26"/>
        <v>No Estresado</v>
      </c>
      <c r="M278">
        <v>5.2</v>
      </c>
      <c r="N278">
        <v>6.5</v>
      </c>
      <c r="O278">
        <v>1</v>
      </c>
      <c r="P278">
        <v>9.8000000000000007</v>
      </c>
      <c r="Q278">
        <v>7.9</v>
      </c>
      <c r="R278" t="str">
        <f t="shared" si="27"/>
        <v>Esfuerzo Alto</v>
      </c>
      <c r="S278">
        <v>5.0999999999999996</v>
      </c>
      <c r="T278" t="str">
        <f t="shared" si="28"/>
        <v>Performance Moderada</v>
      </c>
      <c r="U278">
        <v>4</v>
      </c>
      <c r="V278" t="str">
        <f t="shared" si="29"/>
        <v>Frustación Baja</v>
      </c>
      <c r="W278">
        <v>76.2</v>
      </c>
      <c r="X278">
        <v>97</v>
      </c>
      <c r="Y278">
        <v>6.0173999999999998E-2</v>
      </c>
      <c r="Z278">
        <v>118.678073</v>
      </c>
      <c r="AA278">
        <v>0.92066800000000004</v>
      </c>
      <c r="AB278" s="2">
        <v>0.43016100000000002</v>
      </c>
      <c r="AC278" s="2">
        <v>4.2589999999999998E-3</v>
      </c>
      <c r="AD278" s="2">
        <v>1.1613999999999999E-2</v>
      </c>
      <c r="AE278" s="2">
        <v>1.294E-3</v>
      </c>
      <c r="AF278" s="2">
        <v>0.68512700000000004</v>
      </c>
      <c r="AG278" s="2">
        <v>1.39E-3</v>
      </c>
      <c r="AH278" s="2">
        <v>2.4600000000000002E-4</v>
      </c>
      <c r="AI278">
        <v>-7.3600000000000002E-3</v>
      </c>
      <c r="AJ278">
        <v>1.412909</v>
      </c>
      <c r="AK278">
        <v>-6.6991440000000004</v>
      </c>
      <c r="AL278">
        <v>-3.8826779999999999</v>
      </c>
      <c r="AM278">
        <v>4.1841000000000003E-2</v>
      </c>
      <c r="AN278">
        <v>0.230126</v>
      </c>
      <c r="AO278">
        <v>0.29288700000000001</v>
      </c>
      <c r="AP278">
        <v>0</v>
      </c>
      <c r="AQ278">
        <v>0.71129699999999996</v>
      </c>
      <c r="AR278">
        <v>0</v>
      </c>
      <c r="AS278">
        <v>0.45188299999999998</v>
      </c>
      <c r="AT278">
        <v>0.719665</v>
      </c>
      <c r="AU278">
        <v>0.25523000000000001</v>
      </c>
      <c r="AV278">
        <v>0</v>
      </c>
      <c r="AW278">
        <v>3.1673640000000001</v>
      </c>
      <c r="AX278">
        <v>2.1464439999999998</v>
      </c>
      <c r="AY278">
        <v>0</v>
      </c>
      <c r="AZ278">
        <v>2.6066950000000002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4.1840000000000002E-3</v>
      </c>
      <c r="BG278">
        <v>8.3680000000000004E-3</v>
      </c>
      <c r="BH278">
        <v>3.3473000000000003E-2</v>
      </c>
      <c r="BI278">
        <v>0</v>
      </c>
      <c r="BJ278">
        <v>0.301255</v>
      </c>
      <c r="BK278">
        <v>4.1840000000000002E-3</v>
      </c>
      <c r="BL278">
        <v>0.121339</v>
      </c>
      <c r="BM278">
        <v>0</v>
      </c>
      <c r="BN278">
        <v>0</v>
      </c>
      <c r="BO278">
        <v>0.88702899999999996</v>
      </c>
      <c r="BP278">
        <v>21</v>
      </c>
      <c r="BQ278">
        <v>9</v>
      </c>
      <c r="BR278">
        <v>0</v>
      </c>
      <c r="BS278">
        <v>0</v>
      </c>
      <c r="BT278">
        <v>0</v>
      </c>
      <c r="BU278">
        <v>6</v>
      </c>
      <c r="BV278">
        <v>19515.34144</v>
      </c>
      <c r="BW278">
        <v>123</v>
      </c>
      <c r="BX278">
        <v>91</v>
      </c>
      <c r="BY278">
        <v>32</v>
      </c>
      <c r="BZ278">
        <v>0</v>
      </c>
      <c r="CA278">
        <v>10</v>
      </c>
      <c r="CB278">
        <v>0</v>
      </c>
      <c r="CC278">
        <v>20</v>
      </c>
      <c r="CD278">
        <v>0</v>
      </c>
      <c r="CE278">
        <v>0</v>
      </c>
      <c r="CF278">
        <v>0.73983699999999997</v>
      </c>
      <c r="CG278">
        <v>9.0090000000000003E-2</v>
      </c>
      <c r="CH278">
        <v>2144.556329</v>
      </c>
      <c r="CI278">
        <v>-109.194181</v>
      </c>
      <c r="CJ278">
        <v>105.355914</v>
      </c>
      <c r="CK278">
        <v>112.926219</v>
      </c>
      <c r="CL278">
        <v>176.39863199999999</v>
      </c>
      <c r="CM278">
        <v>155.71279200000001</v>
      </c>
      <c r="CN278">
        <v>77.292388000000003</v>
      </c>
      <c r="CO278">
        <v>56.29562</v>
      </c>
      <c r="CP278">
        <v>124.82996799999999</v>
      </c>
      <c r="CQ278">
        <v>139.531946</v>
      </c>
      <c r="CR278">
        <v>145.307559</v>
      </c>
      <c r="CS278">
        <v>67.819215</v>
      </c>
      <c r="CT278">
        <v>36.754821999999997</v>
      </c>
      <c r="CU278">
        <v>131.51245900000001</v>
      </c>
      <c r="CV278">
        <v>-111.78034599999999</v>
      </c>
      <c r="CW278">
        <v>-11.282226</v>
      </c>
      <c r="CX278">
        <v>116.54871900000001</v>
      </c>
      <c r="CY278">
        <v>-115.17258699999999</v>
      </c>
      <c r="CZ278">
        <v>-11.209336</v>
      </c>
      <c r="DA278">
        <v>112.926219</v>
      </c>
      <c r="DB278">
        <v>-62.484763000000001</v>
      </c>
      <c r="DC278">
        <v>14.915775999999999</v>
      </c>
      <c r="DD278">
        <v>117.23128199999999</v>
      </c>
      <c r="DE278">
        <v>164.777061</v>
      </c>
      <c r="DF278">
        <v>-109.194181</v>
      </c>
      <c r="DG278">
        <v>-52.063943999999999</v>
      </c>
      <c r="DH278">
        <v>33.811388000000001</v>
      </c>
      <c r="DI278">
        <v>105.355914</v>
      </c>
      <c r="DJ278">
        <v>-22.304469999999998</v>
      </c>
      <c r="DK278">
        <v>-145.72551799999999</v>
      </c>
      <c r="DL278">
        <v>-156.117064</v>
      </c>
      <c r="DM278">
        <v>-106.77838199999999</v>
      </c>
      <c r="DN278">
        <v>-75.350988999999998</v>
      </c>
      <c r="DO278">
        <v>76.855620999999999</v>
      </c>
      <c r="DP278">
        <v>-128.10533100000001</v>
      </c>
      <c r="DQ278">
        <v>-63.243327999999998</v>
      </c>
      <c r="DR278">
        <v>37.825893999999998</v>
      </c>
      <c r="DS278">
        <v>-36.404085000000002</v>
      </c>
      <c r="DT278">
        <v>-76.250076000000007</v>
      </c>
      <c r="DU278">
        <v>44.302256</v>
      </c>
      <c r="DV278">
        <v>165.90770900000001</v>
      </c>
      <c r="DW278">
        <v>98.519498999999996</v>
      </c>
      <c r="DX278">
        <v>-167.41905199999999</v>
      </c>
      <c r="DY278">
        <v>-50.307867999999999</v>
      </c>
      <c r="DZ278">
        <v>2.7985630000000001</v>
      </c>
      <c r="EA278">
        <v>35.843611000000003</v>
      </c>
      <c r="EB278">
        <v>-95.416255000000007</v>
      </c>
      <c r="EC278">
        <v>21.900981999999999</v>
      </c>
      <c r="ED278">
        <v>0.75874200000000003</v>
      </c>
      <c r="EE278">
        <v>0.92532099999999995</v>
      </c>
      <c r="EF278">
        <v>1.9303630000000001</v>
      </c>
      <c r="EG278">
        <v>0.98627299999999996</v>
      </c>
      <c r="EH278">
        <v>1.7478180000000001</v>
      </c>
      <c r="EI278">
        <v>1.242424</v>
      </c>
      <c r="EJ278">
        <v>1.440917</v>
      </c>
      <c r="EK278">
        <v>1.9742470000000001</v>
      </c>
      <c r="EL278">
        <v>16.073309999999999</v>
      </c>
      <c r="EM278">
        <v>34.452482000000003</v>
      </c>
      <c r="EN278">
        <v>1.6102030000000001</v>
      </c>
      <c r="EO278">
        <v>5.5308320000000002</v>
      </c>
      <c r="EP278">
        <v>37.453161999999999</v>
      </c>
      <c r="EQ278">
        <v>2.0876920000000001</v>
      </c>
      <c r="ER278">
        <v>1.175535</v>
      </c>
      <c r="ES278">
        <v>1.8203180000000001</v>
      </c>
      <c r="ET278">
        <v>2.4284979999999998</v>
      </c>
      <c r="EU278">
        <v>0.99674200000000002</v>
      </c>
      <c r="EV278">
        <v>1.9303630000000001</v>
      </c>
      <c r="EW278">
        <v>4.8049759999999999</v>
      </c>
      <c r="EX278">
        <v>2.1577459999999999</v>
      </c>
      <c r="EY278">
        <v>2.529865</v>
      </c>
      <c r="EZ278">
        <v>1.961411</v>
      </c>
      <c r="FA278">
        <v>0.75874200000000003</v>
      </c>
      <c r="FB278">
        <v>4.2224839999999997</v>
      </c>
      <c r="FC278">
        <v>1.231044</v>
      </c>
      <c r="FD278">
        <v>0.92532099999999995</v>
      </c>
      <c r="FE278">
        <v>1.0223199999999999</v>
      </c>
      <c r="FF278">
        <v>1.9969349999999999</v>
      </c>
      <c r="FG278">
        <v>1.035256</v>
      </c>
      <c r="FH278">
        <v>0.722414</v>
      </c>
      <c r="FI278">
        <v>14.947209000000001</v>
      </c>
      <c r="FJ278">
        <v>144.14601400000001</v>
      </c>
      <c r="FK278">
        <v>11.80335</v>
      </c>
      <c r="FL278">
        <v>28.39171</v>
      </c>
      <c r="FM278">
        <v>131.588404</v>
      </c>
      <c r="FN278">
        <v>117.222314</v>
      </c>
      <c r="FO278">
        <v>0.799512</v>
      </c>
      <c r="FP278">
        <v>2.768564</v>
      </c>
      <c r="FQ278">
        <v>1.390544</v>
      </c>
      <c r="FR278">
        <v>6.7011979999999998</v>
      </c>
      <c r="FS278">
        <v>42.664893999999997</v>
      </c>
      <c r="FT278">
        <v>5.0364149999999999</v>
      </c>
      <c r="FU278">
        <v>80.492120999999997</v>
      </c>
      <c r="FV278">
        <v>158.11286699999999</v>
      </c>
      <c r="FW278">
        <v>43.523992</v>
      </c>
    </row>
    <row r="279" spans="1:179" x14ac:dyDescent="0.45">
      <c r="A279" s="1">
        <v>325</v>
      </c>
      <c r="B279" t="s">
        <v>177</v>
      </c>
      <c r="C279">
        <v>2</v>
      </c>
      <c r="D279" t="s">
        <v>174</v>
      </c>
      <c r="E279" t="s">
        <v>201</v>
      </c>
      <c r="F279">
        <v>7</v>
      </c>
      <c r="G279">
        <v>8</v>
      </c>
      <c r="H279" t="str">
        <f t="shared" si="24"/>
        <v>Alta Estimulación</v>
      </c>
      <c r="I279">
        <v>5</v>
      </c>
      <c r="J279" t="str">
        <f t="shared" si="25"/>
        <v xml:space="preserve"> Moderado Dominio</v>
      </c>
      <c r="K279">
        <v>0.9</v>
      </c>
      <c r="L279" t="str">
        <f t="shared" si="26"/>
        <v>No Estresado</v>
      </c>
      <c r="M279">
        <v>5.2</v>
      </c>
      <c r="N279">
        <v>6.5</v>
      </c>
      <c r="O279">
        <v>1</v>
      </c>
      <c r="P279">
        <v>9.8000000000000007</v>
      </c>
      <c r="Q279">
        <v>7.9</v>
      </c>
      <c r="R279" t="str">
        <f t="shared" si="27"/>
        <v>Esfuerzo Alto</v>
      </c>
      <c r="S279">
        <v>5.0999999999999996</v>
      </c>
      <c r="T279" t="str">
        <f t="shared" si="28"/>
        <v>Performance Moderada</v>
      </c>
      <c r="U279">
        <v>4</v>
      </c>
      <c r="V279" t="str">
        <f t="shared" si="29"/>
        <v>Frustación Baja</v>
      </c>
      <c r="W279">
        <v>76.2</v>
      </c>
      <c r="X279">
        <v>0</v>
      </c>
      <c r="Z279">
        <v>116.656147</v>
      </c>
      <c r="AA279">
        <v>0.92154499999999995</v>
      </c>
      <c r="AB279" s="2">
        <v>0.40542699999999998</v>
      </c>
      <c r="AC279" s="2">
        <v>6.587E-3</v>
      </c>
      <c r="AD279" s="2">
        <v>1.1402000000000001E-2</v>
      </c>
      <c r="AE279" s="2">
        <v>8.7399999999999999E-4</v>
      </c>
      <c r="AF279" s="2">
        <v>0.71684800000000004</v>
      </c>
      <c r="AG279" s="2">
        <v>1.405E-3</v>
      </c>
      <c r="AH279" s="2">
        <v>1.74E-4</v>
      </c>
      <c r="AI279">
        <v>-4.8320000000000004E-3</v>
      </c>
      <c r="AJ279">
        <v>9.1282000000000002E-2</v>
      </c>
      <c r="AK279">
        <v>-6.0349579999999996</v>
      </c>
      <c r="AL279">
        <v>-5.3204779999999996</v>
      </c>
      <c r="AM279">
        <v>0.14166699999999999</v>
      </c>
      <c r="AN279">
        <v>0.33750000000000002</v>
      </c>
      <c r="AO279">
        <v>0.35833300000000001</v>
      </c>
      <c r="AP279">
        <v>0</v>
      </c>
      <c r="AQ279">
        <v>0.64583299999999999</v>
      </c>
      <c r="AR279">
        <v>0</v>
      </c>
      <c r="AS279">
        <v>0.5</v>
      </c>
      <c r="AT279">
        <v>0.8</v>
      </c>
      <c r="AU279">
        <v>0.16666700000000001</v>
      </c>
      <c r="AV279">
        <v>8.3330000000000001E-3</v>
      </c>
      <c r="AW279">
        <v>3.0041669999999998</v>
      </c>
      <c r="AX279">
        <v>2.0291670000000002</v>
      </c>
      <c r="AY279">
        <v>0</v>
      </c>
      <c r="AZ279">
        <v>2.454167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1.6667000000000001E-2</v>
      </c>
      <c r="BG279">
        <v>0</v>
      </c>
      <c r="BH279">
        <v>3.3333000000000002E-2</v>
      </c>
      <c r="BI279">
        <v>0</v>
      </c>
      <c r="BJ279">
        <v>0.44166699999999998</v>
      </c>
      <c r="BK279">
        <v>4.1669999999999997E-3</v>
      </c>
      <c r="BL279">
        <v>0.30833300000000002</v>
      </c>
      <c r="BM279">
        <v>0</v>
      </c>
      <c r="BN279">
        <v>0</v>
      </c>
      <c r="BO279">
        <v>1.0708329999999999</v>
      </c>
      <c r="BP279">
        <v>21</v>
      </c>
      <c r="BQ279">
        <v>10</v>
      </c>
      <c r="BR279">
        <v>0</v>
      </c>
      <c r="BS279">
        <v>0</v>
      </c>
      <c r="BT279">
        <v>1</v>
      </c>
      <c r="BU279">
        <v>5</v>
      </c>
      <c r="BV279">
        <v>16710.775379999999</v>
      </c>
      <c r="BW279">
        <v>75</v>
      </c>
      <c r="BX279">
        <v>53</v>
      </c>
      <c r="BY279">
        <v>22</v>
      </c>
      <c r="BZ279">
        <v>0</v>
      </c>
      <c r="CA279">
        <v>5</v>
      </c>
      <c r="CB279">
        <v>0</v>
      </c>
      <c r="CC279">
        <v>13</v>
      </c>
      <c r="CD279">
        <v>3</v>
      </c>
      <c r="CE279">
        <v>0</v>
      </c>
      <c r="CF279">
        <v>0.70666700000000005</v>
      </c>
      <c r="CG279">
        <v>7.5758000000000006E-2</v>
      </c>
      <c r="CH279">
        <v>2140.2481160000002</v>
      </c>
      <c r="CI279">
        <v>-110.78811899999999</v>
      </c>
      <c r="CJ279">
        <v>105.568855</v>
      </c>
      <c r="CK279">
        <v>110.728825</v>
      </c>
      <c r="CL279">
        <v>176.44717399999999</v>
      </c>
      <c r="CM279">
        <v>156.347882</v>
      </c>
      <c r="CN279">
        <v>77.502537000000004</v>
      </c>
      <c r="CO279">
        <v>57.198469000000003</v>
      </c>
      <c r="CP279">
        <v>127.939959</v>
      </c>
      <c r="CQ279">
        <v>135.273785</v>
      </c>
      <c r="CR279">
        <v>137.11353199999999</v>
      </c>
      <c r="CS279">
        <v>102.81152400000001</v>
      </c>
      <c r="CT279">
        <v>131.005246</v>
      </c>
      <c r="CU279">
        <v>127.5018</v>
      </c>
      <c r="CV279">
        <v>-113.524731</v>
      </c>
      <c r="CW279">
        <v>-11.093237</v>
      </c>
      <c r="CX279">
        <v>114.269834</v>
      </c>
      <c r="CY279">
        <v>-117.563326</v>
      </c>
      <c r="CZ279">
        <v>-11.132909</v>
      </c>
      <c r="DA279">
        <v>110.728825</v>
      </c>
      <c r="DB279">
        <v>-64.501382000000007</v>
      </c>
      <c r="DC279">
        <v>13.603016</v>
      </c>
      <c r="DD279">
        <v>117.024165</v>
      </c>
      <c r="DE279">
        <v>169.42127600000001</v>
      </c>
      <c r="DF279">
        <v>-110.78811899999999</v>
      </c>
      <c r="DG279">
        <v>-63.931469</v>
      </c>
      <c r="DH279">
        <v>34.734768000000003</v>
      </c>
      <c r="DI279">
        <v>105.568855</v>
      </c>
      <c r="DJ279">
        <v>-21.442056999999998</v>
      </c>
      <c r="DK279">
        <v>-145.20148800000001</v>
      </c>
      <c r="DL279">
        <v>-156.53611100000001</v>
      </c>
      <c r="DM279">
        <v>-106.77109400000001</v>
      </c>
      <c r="DN279">
        <v>-70.461183000000005</v>
      </c>
      <c r="DO279">
        <v>126.941388</v>
      </c>
      <c r="DP279">
        <v>-130.758792</v>
      </c>
      <c r="DQ279">
        <v>-52.792619000000002</v>
      </c>
      <c r="DR279">
        <v>88.475453999999999</v>
      </c>
      <c r="DS279">
        <v>-19.455145000000002</v>
      </c>
      <c r="DT279">
        <v>-26.280306</v>
      </c>
      <c r="DU279">
        <v>126.46745199999999</v>
      </c>
      <c r="DV279">
        <v>-16.434481999999999</v>
      </c>
      <c r="DW279">
        <v>20.469427</v>
      </c>
      <c r="DX279">
        <v>63.631866000000002</v>
      </c>
      <c r="DY279">
        <v>-82.703844000000004</v>
      </c>
      <c r="DZ279">
        <v>-45.302546999999997</v>
      </c>
      <c r="EA279">
        <v>100.68202599999999</v>
      </c>
      <c r="EB279">
        <v>-105.02991299999999</v>
      </c>
      <c r="EC279">
        <v>24.785160999999999</v>
      </c>
      <c r="ED279">
        <v>1.506111</v>
      </c>
      <c r="EE279">
        <v>2.9755929999999999</v>
      </c>
      <c r="EF279">
        <v>1.899535</v>
      </c>
      <c r="EG279">
        <v>0.95750299999999999</v>
      </c>
      <c r="EH279">
        <v>1.9364589999999999</v>
      </c>
      <c r="EI279">
        <v>1.2460260000000001</v>
      </c>
      <c r="EJ279">
        <v>3.2549000000000001</v>
      </c>
      <c r="EK279">
        <v>3.470758</v>
      </c>
      <c r="EL279">
        <v>16.581686000000001</v>
      </c>
      <c r="EM279">
        <v>30.313293000000002</v>
      </c>
      <c r="EN279">
        <v>23.153129</v>
      </c>
      <c r="EO279">
        <v>59.706262000000002</v>
      </c>
      <c r="EP279">
        <v>27.010777000000001</v>
      </c>
      <c r="EQ279">
        <v>2.7724540000000002</v>
      </c>
      <c r="ER279">
        <v>1.236397</v>
      </c>
      <c r="ES279">
        <v>1.968229</v>
      </c>
      <c r="ET279">
        <v>3.0747589999999998</v>
      </c>
      <c r="EU279">
        <v>1.014365</v>
      </c>
      <c r="EV279">
        <v>1.899535</v>
      </c>
      <c r="EW279">
        <v>4.1237310000000003</v>
      </c>
      <c r="EX279">
        <v>1.645859</v>
      </c>
      <c r="EY279">
        <v>1.9613020000000001</v>
      </c>
      <c r="EZ279">
        <v>4.9600099999999996</v>
      </c>
      <c r="FA279">
        <v>1.506111</v>
      </c>
      <c r="FB279">
        <v>12.351022</v>
      </c>
      <c r="FC279">
        <v>3.1252810000000002</v>
      </c>
      <c r="FD279">
        <v>2.9755929999999999</v>
      </c>
      <c r="FE279">
        <v>6.2116199999999999</v>
      </c>
      <c r="FF279">
        <v>1.6848890000000001</v>
      </c>
      <c r="FG279">
        <v>1.090619</v>
      </c>
      <c r="FH279">
        <v>0.58209900000000003</v>
      </c>
      <c r="FI279">
        <v>15.704234</v>
      </c>
      <c r="FJ279">
        <v>95.190241</v>
      </c>
      <c r="FK279">
        <v>11.228815000000001</v>
      </c>
      <c r="FL279">
        <v>21.293935000000001</v>
      </c>
      <c r="FM279">
        <v>78.543863000000002</v>
      </c>
      <c r="FN279">
        <v>136.840453</v>
      </c>
      <c r="FO279">
        <v>34.364496000000003</v>
      </c>
      <c r="FP279">
        <v>52.773237000000002</v>
      </c>
      <c r="FQ279">
        <v>116.681675</v>
      </c>
      <c r="FR279">
        <v>50.887591</v>
      </c>
      <c r="FS279">
        <v>147.47591399999999</v>
      </c>
      <c r="FT279">
        <v>21.285705</v>
      </c>
      <c r="FU279">
        <v>47.539560999999999</v>
      </c>
      <c r="FV279">
        <v>95.239138999999994</v>
      </c>
      <c r="FW279">
        <v>96.390990000000002</v>
      </c>
    </row>
    <row r="280" spans="1:179" x14ac:dyDescent="0.45">
      <c r="A280" s="1">
        <v>326</v>
      </c>
      <c r="B280" t="s">
        <v>177</v>
      </c>
      <c r="C280">
        <v>2</v>
      </c>
      <c r="D280" t="s">
        <v>174</v>
      </c>
      <c r="E280" t="s">
        <v>201</v>
      </c>
      <c r="F280">
        <v>7</v>
      </c>
      <c r="G280">
        <v>8</v>
      </c>
      <c r="H280" t="str">
        <f t="shared" si="24"/>
        <v>Alta Estimulación</v>
      </c>
      <c r="I280">
        <v>5</v>
      </c>
      <c r="J280" t="str">
        <f t="shared" si="25"/>
        <v xml:space="preserve"> Moderado Dominio</v>
      </c>
      <c r="K280">
        <v>0.9</v>
      </c>
      <c r="L280" t="str">
        <f t="shared" si="26"/>
        <v>No Estresado</v>
      </c>
      <c r="M280">
        <v>5.2</v>
      </c>
      <c r="N280">
        <v>6.5</v>
      </c>
      <c r="O280">
        <v>1</v>
      </c>
      <c r="P280">
        <v>9.8000000000000007</v>
      </c>
      <c r="Q280">
        <v>7.9</v>
      </c>
      <c r="R280" t="str">
        <f t="shared" si="27"/>
        <v>Esfuerzo Alto</v>
      </c>
      <c r="S280">
        <v>5.0999999999999996</v>
      </c>
      <c r="T280" t="str">
        <f t="shared" si="28"/>
        <v>Performance Moderada</v>
      </c>
      <c r="U280">
        <v>4</v>
      </c>
      <c r="V280" t="str">
        <f t="shared" si="29"/>
        <v>Frustación Baja</v>
      </c>
      <c r="W280">
        <v>76.2</v>
      </c>
      <c r="X280">
        <v>0</v>
      </c>
      <c r="Z280">
        <v>115.450248</v>
      </c>
      <c r="AA280">
        <v>0.89774200000000004</v>
      </c>
      <c r="AB280" s="2">
        <v>0.40414299999999997</v>
      </c>
      <c r="AC280" s="2">
        <v>2.2301999999999999E-2</v>
      </c>
      <c r="AD280" s="2">
        <v>3.2113999999999997E-2</v>
      </c>
      <c r="AE280" s="2">
        <v>1.487E-3</v>
      </c>
      <c r="AF280" s="2">
        <v>0.60481099999999999</v>
      </c>
      <c r="AG280" s="2">
        <v>1.459E-3</v>
      </c>
      <c r="AH280" s="2">
        <v>3.5300000000000002E-4</v>
      </c>
      <c r="AI280">
        <v>-9.8150000000000008E-3</v>
      </c>
      <c r="AJ280">
        <v>4.4606139999999996</v>
      </c>
      <c r="AK280">
        <v>-5.6083360000000004</v>
      </c>
      <c r="AL280">
        <v>-4.1475059999999999</v>
      </c>
      <c r="AM280">
        <v>0.163636</v>
      </c>
      <c r="AN280">
        <v>0.440909</v>
      </c>
      <c r="AO280">
        <v>0.46363599999999999</v>
      </c>
      <c r="AP280">
        <v>0</v>
      </c>
      <c r="AQ280">
        <v>0.54090899999999997</v>
      </c>
      <c r="AR280">
        <v>0</v>
      </c>
      <c r="AS280">
        <v>0.35909099999999999</v>
      </c>
      <c r="AT280">
        <v>0.86818200000000001</v>
      </c>
      <c r="AU280">
        <v>7.2727E-2</v>
      </c>
      <c r="AV280">
        <v>4.5450000000000004E-3</v>
      </c>
      <c r="AW280">
        <v>2.2409089999999998</v>
      </c>
      <c r="AX280">
        <v>2.0363639999999998</v>
      </c>
      <c r="AY280">
        <v>0</v>
      </c>
      <c r="AZ280">
        <v>2.0045449999999998</v>
      </c>
      <c r="BA280">
        <v>0</v>
      </c>
      <c r="BB280">
        <v>0</v>
      </c>
      <c r="BC280">
        <v>0</v>
      </c>
      <c r="BD280">
        <v>0</v>
      </c>
      <c r="BE280">
        <v>2.2727000000000001E-2</v>
      </c>
      <c r="BF280">
        <v>1.8182E-2</v>
      </c>
      <c r="BG280">
        <v>1.8182E-2</v>
      </c>
      <c r="BH280">
        <v>5.4545000000000003E-2</v>
      </c>
      <c r="BI280">
        <v>0</v>
      </c>
      <c r="BJ280">
        <v>0.57727300000000004</v>
      </c>
      <c r="BK280">
        <v>2.2727000000000001E-2</v>
      </c>
      <c r="BL280">
        <v>0.45909100000000003</v>
      </c>
      <c r="BM280">
        <v>0</v>
      </c>
      <c r="BN280">
        <v>0</v>
      </c>
      <c r="BO280">
        <v>1.618182</v>
      </c>
      <c r="BP280">
        <v>14</v>
      </c>
      <c r="BQ280">
        <v>5</v>
      </c>
      <c r="BR280">
        <v>1</v>
      </c>
      <c r="BS280">
        <v>0</v>
      </c>
      <c r="BT280">
        <v>0</v>
      </c>
      <c r="BU280">
        <v>4</v>
      </c>
      <c r="BV280">
        <v>9823.7117089999992</v>
      </c>
      <c r="BW280">
        <v>116</v>
      </c>
      <c r="BX280">
        <v>77</v>
      </c>
      <c r="BY280">
        <v>39</v>
      </c>
      <c r="BZ280">
        <v>1</v>
      </c>
      <c r="CA280">
        <v>4</v>
      </c>
      <c r="CB280">
        <v>0</v>
      </c>
      <c r="CC280">
        <v>23</v>
      </c>
      <c r="CD280">
        <v>2</v>
      </c>
      <c r="CE280">
        <v>1</v>
      </c>
      <c r="CF280">
        <v>0.66379299999999997</v>
      </c>
      <c r="CG280">
        <v>0.04</v>
      </c>
      <c r="CH280">
        <v>2144.5870829999999</v>
      </c>
      <c r="CI280">
        <v>-109.258503</v>
      </c>
      <c r="CJ280">
        <v>104.77359</v>
      </c>
      <c r="CK280">
        <v>111.518748</v>
      </c>
      <c r="CL280">
        <v>176.35726299999999</v>
      </c>
      <c r="CM280">
        <v>156.32178099999999</v>
      </c>
      <c r="CN280">
        <v>77.493583000000001</v>
      </c>
      <c r="CO280">
        <v>57.489455999999997</v>
      </c>
      <c r="CP280">
        <v>124.903564</v>
      </c>
      <c r="CQ280">
        <v>142.49452500000001</v>
      </c>
      <c r="CR280">
        <v>172.97857300000001</v>
      </c>
      <c r="CS280">
        <v>114.593324</v>
      </c>
      <c r="CT280">
        <v>162.06221300000001</v>
      </c>
      <c r="CU280">
        <v>140.42803900000001</v>
      </c>
      <c r="CV280">
        <v>-112.634733</v>
      </c>
      <c r="CW280">
        <v>-11.080378</v>
      </c>
      <c r="CX280">
        <v>115.16793699999999</v>
      </c>
      <c r="CY280">
        <v>-116.350354</v>
      </c>
      <c r="CZ280">
        <v>-10.996933</v>
      </c>
      <c r="DA280">
        <v>111.518748</v>
      </c>
      <c r="DB280">
        <v>-64.844669999999994</v>
      </c>
      <c r="DC280">
        <v>13.804404999999999</v>
      </c>
      <c r="DD280">
        <v>117.642627</v>
      </c>
      <c r="DE280">
        <v>160.18518299999999</v>
      </c>
      <c r="DF280">
        <v>-109.258503</v>
      </c>
      <c r="DG280">
        <v>-54.357149999999997</v>
      </c>
      <c r="DH280">
        <v>34.460501999999998</v>
      </c>
      <c r="DI280">
        <v>104.77359</v>
      </c>
      <c r="DJ280">
        <v>-21.136419</v>
      </c>
      <c r="DK280">
        <v>-145.043733</v>
      </c>
      <c r="DL280">
        <v>-156.406937</v>
      </c>
      <c r="DM280">
        <v>-106.941379</v>
      </c>
      <c r="DN280">
        <v>-77.077573999999998</v>
      </c>
      <c r="DO280">
        <v>107.07191</v>
      </c>
      <c r="DP280">
        <v>-125.4397</v>
      </c>
      <c r="DQ280">
        <v>-73.109380999999999</v>
      </c>
      <c r="DR280">
        <v>107.822684</v>
      </c>
      <c r="DS280">
        <v>-124.656047</v>
      </c>
      <c r="DT280">
        <v>-7.0802189999999996</v>
      </c>
      <c r="DU280">
        <v>163.07941700000001</v>
      </c>
      <c r="DV280">
        <v>-92.052115000000001</v>
      </c>
      <c r="DW280">
        <v>-20.266407000000001</v>
      </c>
      <c r="DX280">
        <v>118.02569800000001</v>
      </c>
      <c r="DY280">
        <v>-103.849424</v>
      </c>
      <c r="DZ280">
        <v>-54.545250000000003</v>
      </c>
      <c r="EA280">
        <v>111.40639899999999</v>
      </c>
      <c r="EB280">
        <v>-124.955105</v>
      </c>
      <c r="EC280">
        <v>22.915182000000001</v>
      </c>
      <c r="ED280">
        <v>3.0362840000000002</v>
      </c>
      <c r="EE280">
        <v>3.3692859999999998</v>
      </c>
      <c r="EF280">
        <v>2.3463509999999999</v>
      </c>
      <c r="EG280">
        <v>1.2294989999999999</v>
      </c>
      <c r="EH280">
        <v>2.583151</v>
      </c>
      <c r="EI280">
        <v>4.204148</v>
      </c>
      <c r="EJ280">
        <v>2.7757040000000002</v>
      </c>
      <c r="EK280">
        <v>5.0884179999999999</v>
      </c>
      <c r="EL280">
        <v>16.317257999999999</v>
      </c>
      <c r="EM280">
        <v>8.5585369999999994</v>
      </c>
      <c r="EN280">
        <v>9.8658380000000001</v>
      </c>
      <c r="EO280">
        <v>10.490386000000001</v>
      </c>
      <c r="EP280">
        <v>26.355509999999999</v>
      </c>
      <c r="EQ280">
        <v>3.0013450000000002</v>
      </c>
      <c r="ER280">
        <v>1.5519449999999999</v>
      </c>
      <c r="ES280">
        <v>2.0911729999999999</v>
      </c>
      <c r="ET280">
        <v>4.4113980000000002</v>
      </c>
      <c r="EU280">
        <v>1.498219</v>
      </c>
      <c r="EV280">
        <v>2.3463509999999999</v>
      </c>
      <c r="EW280">
        <v>5.5535240000000003</v>
      </c>
      <c r="EX280">
        <v>2.9288690000000002</v>
      </c>
      <c r="EY280">
        <v>2.9650210000000001</v>
      </c>
      <c r="EZ280">
        <v>41.320762000000002</v>
      </c>
      <c r="FA280">
        <v>3.0362840000000002</v>
      </c>
      <c r="FB280">
        <v>12.799193000000001</v>
      </c>
      <c r="FC280">
        <v>2.3321860000000001</v>
      </c>
      <c r="FD280">
        <v>3.3692859999999998</v>
      </c>
      <c r="FE280">
        <v>5.0250450000000004</v>
      </c>
      <c r="FF280">
        <v>6.2342680000000001</v>
      </c>
      <c r="FG280">
        <v>2.173848</v>
      </c>
      <c r="FH280">
        <v>2.0863909999999999</v>
      </c>
      <c r="FI280">
        <v>15.316761</v>
      </c>
      <c r="FJ280">
        <v>125.46650200000001</v>
      </c>
      <c r="FK280">
        <v>12.133405</v>
      </c>
      <c r="FL280">
        <v>27.822835999999999</v>
      </c>
      <c r="FM280">
        <v>122.31236199999999</v>
      </c>
      <c r="FN280">
        <v>14.455628000000001</v>
      </c>
      <c r="FO280">
        <v>27.439526000000001</v>
      </c>
      <c r="FP280">
        <v>4.2149359999999998</v>
      </c>
      <c r="FQ280">
        <v>11.371794</v>
      </c>
      <c r="FR280">
        <v>37.074787999999998</v>
      </c>
      <c r="FS280">
        <v>103.068921</v>
      </c>
      <c r="FT280">
        <v>20.021464000000002</v>
      </c>
      <c r="FU280">
        <v>30.866605</v>
      </c>
      <c r="FV280">
        <v>81.016480999999999</v>
      </c>
      <c r="FW280">
        <v>72.087300999999997</v>
      </c>
    </row>
    <row r="281" spans="1:179" x14ac:dyDescent="0.45">
      <c r="A281" s="1">
        <v>327</v>
      </c>
      <c r="B281" t="s">
        <v>177</v>
      </c>
      <c r="C281">
        <v>2</v>
      </c>
      <c r="D281" t="s">
        <v>174</v>
      </c>
      <c r="E281" t="s">
        <v>201</v>
      </c>
      <c r="F281">
        <v>7</v>
      </c>
      <c r="G281">
        <v>8</v>
      </c>
      <c r="H281" t="str">
        <f t="shared" si="24"/>
        <v>Alta Estimulación</v>
      </c>
      <c r="I281">
        <v>5</v>
      </c>
      <c r="J281" t="str">
        <f t="shared" si="25"/>
        <v xml:space="preserve"> Moderado Dominio</v>
      </c>
      <c r="K281">
        <v>0.9</v>
      </c>
      <c r="L281" t="str">
        <f t="shared" si="26"/>
        <v>No Estresado</v>
      </c>
      <c r="M281">
        <v>5.2</v>
      </c>
      <c r="N281">
        <v>6.5</v>
      </c>
      <c r="O281">
        <v>1</v>
      </c>
      <c r="P281">
        <v>9.8000000000000007</v>
      </c>
      <c r="Q281">
        <v>7.9</v>
      </c>
      <c r="R281" t="str">
        <f t="shared" si="27"/>
        <v>Esfuerzo Alto</v>
      </c>
      <c r="S281">
        <v>5.0999999999999996</v>
      </c>
      <c r="T281" t="str">
        <f t="shared" si="28"/>
        <v>Performance Moderada</v>
      </c>
      <c r="U281">
        <v>4</v>
      </c>
      <c r="V281" t="str">
        <f t="shared" si="29"/>
        <v>Frustación Baja</v>
      </c>
      <c r="W281">
        <v>76.2</v>
      </c>
      <c r="X281">
        <v>0</v>
      </c>
      <c r="Z281">
        <v>110.479623</v>
      </c>
      <c r="AA281">
        <v>0.87266999999999995</v>
      </c>
      <c r="AB281" s="2">
        <v>0.49107600000000001</v>
      </c>
      <c r="AC281" s="2">
        <v>4.326E-2</v>
      </c>
      <c r="AD281" s="2">
        <v>2.7618E-2</v>
      </c>
      <c r="AE281" s="2">
        <v>7.1500000000000003E-4</v>
      </c>
      <c r="AF281" s="2">
        <v>0.49224000000000001</v>
      </c>
      <c r="AG281" s="2">
        <v>5.202E-3</v>
      </c>
      <c r="AH281" s="2">
        <v>3.6699999999999998E-4</v>
      </c>
      <c r="AI281">
        <v>1.5533999999999999E-2</v>
      </c>
      <c r="AJ281">
        <v>4.7236349999999998</v>
      </c>
      <c r="AK281">
        <v>-5.6107259999999997</v>
      </c>
      <c r="AL281">
        <v>-3.1154709999999999</v>
      </c>
      <c r="AM281">
        <v>4.5872000000000003E-2</v>
      </c>
      <c r="AN281">
        <v>0.44495400000000002</v>
      </c>
      <c r="AO281">
        <v>0.26605499999999999</v>
      </c>
      <c r="AP281">
        <v>0</v>
      </c>
      <c r="AQ281">
        <v>0.57339399999999996</v>
      </c>
      <c r="AR281">
        <v>0</v>
      </c>
      <c r="AS281">
        <v>0.582569</v>
      </c>
      <c r="AT281">
        <v>0.75688100000000003</v>
      </c>
      <c r="AU281">
        <v>0.12844</v>
      </c>
      <c r="AV281">
        <v>5.0458999999999997E-2</v>
      </c>
      <c r="AW281">
        <v>2.6605500000000002</v>
      </c>
      <c r="AX281">
        <v>1.6697249999999999</v>
      </c>
      <c r="AY281">
        <v>0</v>
      </c>
      <c r="AZ281">
        <v>1.940367</v>
      </c>
      <c r="BA281">
        <v>0</v>
      </c>
      <c r="BB281">
        <v>0</v>
      </c>
      <c r="BC281">
        <v>0</v>
      </c>
      <c r="BD281">
        <v>0</v>
      </c>
      <c r="BE281">
        <v>4.5872000000000003E-2</v>
      </c>
      <c r="BF281">
        <v>3.211E-2</v>
      </c>
      <c r="BG281">
        <v>0</v>
      </c>
      <c r="BH281">
        <v>0.211009</v>
      </c>
      <c r="BI281">
        <v>0</v>
      </c>
      <c r="BJ281">
        <v>0.64220200000000005</v>
      </c>
      <c r="BK281">
        <v>0</v>
      </c>
      <c r="BL281">
        <v>0.105505</v>
      </c>
      <c r="BM281">
        <v>0</v>
      </c>
      <c r="BN281">
        <v>0</v>
      </c>
      <c r="BO281">
        <v>0.77064200000000005</v>
      </c>
      <c r="BP281">
        <v>29</v>
      </c>
      <c r="BQ281">
        <v>17</v>
      </c>
      <c r="BR281">
        <v>3</v>
      </c>
      <c r="BS281">
        <v>0</v>
      </c>
      <c r="BT281">
        <v>1</v>
      </c>
      <c r="BU281">
        <v>4</v>
      </c>
      <c r="BV281">
        <v>15178.382659999999</v>
      </c>
      <c r="BW281">
        <v>71</v>
      </c>
      <c r="BX281">
        <v>52</v>
      </c>
      <c r="BY281">
        <v>19</v>
      </c>
      <c r="BZ281">
        <v>0</v>
      </c>
      <c r="CA281">
        <v>4</v>
      </c>
      <c r="CB281">
        <v>0</v>
      </c>
      <c r="CC281">
        <v>7</v>
      </c>
      <c r="CD281">
        <v>11</v>
      </c>
      <c r="CE281">
        <v>4</v>
      </c>
      <c r="CF281">
        <v>0.73239399999999999</v>
      </c>
      <c r="CG281">
        <v>6.7796999999999996E-2</v>
      </c>
      <c r="CH281">
        <v>2141.2520810000001</v>
      </c>
      <c r="CI281">
        <v>-109.39049</v>
      </c>
      <c r="CJ281">
        <v>104.626124</v>
      </c>
      <c r="CK281">
        <v>110.253929</v>
      </c>
      <c r="CL281">
        <v>176.26303999999999</v>
      </c>
      <c r="CM281">
        <v>155.53666799999999</v>
      </c>
      <c r="CN281">
        <v>75.958170999999993</v>
      </c>
      <c r="CO281">
        <v>59.220433</v>
      </c>
      <c r="CP281">
        <v>126.560249</v>
      </c>
      <c r="CQ281">
        <v>151.92924500000001</v>
      </c>
      <c r="CR281">
        <v>137.64075600000001</v>
      </c>
      <c r="CS281">
        <v>108.57649600000001</v>
      </c>
      <c r="CT281">
        <v>155.201142</v>
      </c>
      <c r="CU281">
        <v>144.69465700000001</v>
      </c>
      <c r="CV281">
        <v>-111.599676</v>
      </c>
      <c r="CW281">
        <v>-9.818111</v>
      </c>
      <c r="CX281">
        <v>113.780604</v>
      </c>
      <c r="CY281">
        <v>-115.40193600000001</v>
      </c>
      <c r="CZ281">
        <v>-9.7671100000000006</v>
      </c>
      <c r="DA281">
        <v>110.253929</v>
      </c>
      <c r="DB281">
        <v>-67.109016999999994</v>
      </c>
      <c r="DC281">
        <v>14.012359</v>
      </c>
      <c r="DD281">
        <v>120.727737</v>
      </c>
      <c r="DE281">
        <v>165.23515900000001</v>
      </c>
      <c r="DF281">
        <v>-109.39049</v>
      </c>
      <c r="DG281">
        <v>-53.951658000000002</v>
      </c>
      <c r="DH281">
        <v>35.770024999999997</v>
      </c>
      <c r="DI281">
        <v>104.626124</v>
      </c>
      <c r="DJ281">
        <v>-21.31495</v>
      </c>
      <c r="DK281">
        <v>-148.15901400000001</v>
      </c>
      <c r="DL281">
        <v>-154.90363099999999</v>
      </c>
      <c r="DM281">
        <v>-106.15034900000001</v>
      </c>
      <c r="DN281">
        <v>-87.336393999999999</v>
      </c>
      <c r="DO281">
        <v>114.51428300000001</v>
      </c>
      <c r="DP281">
        <v>-117.915729</v>
      </c>
      <c r="DQ281">
        <v>-60.617972000000002</v>
      </c>
      <c r="DR281">
        <v>123.03393</v>
      </c>
      <c r="DS281">
        <v>-148.973341</v>
      </c>
      <c r="DT281">
        <v>-18.940555</v>
      </c>
      <c r="DU281">
        <v>164.84044599999999</v>
      </c>
      <c r="DV281">
        <v>-97.640598999999995</v>
      </c>
      <c r="DW281">
        <v>-37.453845000000001</v>
      </c>
      <c r="DX281">
        <v>105.271625</v>
      </c>
      <c r="DY281">
        <v>-108.186452</v>
      </c>
      <c r="DZ281">
        <v>-68.390809000000004</v>
      </c>
      <c r="EA281">
        <v>110.51137900000001</v>
      </c>
      <c r="EB281">
        <v>-119.148082</v>
      </c>
      <c r="EC281">
        <v>24.692661000000001</v>
      </c>
      <c r="ED281">
        <v>3.6783060000000001</v>
      </c>
      <c r="EE281">
        <v>2.50942</v>
      </c>
      <c r="EF281">
        <v>4.6809250000000002</v>
      </c>
      <c r="EG281">
        <v>1.5614840000000001</v>
      </c>
      <c r="EH281">
        <v>4.0550069999999998</v>
      </c>
      <c r="EI281">
        <v>2.5393300000000001</v>
      </c>
      <c r="EJ281">
        <v>3.7312500000000002</v>
      </c>
      <c r="EK281">
        <v>5.4321359999999999</v>
      </c>
      <c r="EL281">
        <v>2.4512640000000001</v>
      </c>
      <c r="EM281">
        <v>11.146468</v>
      </c>
      <c r="EN281">
        <v>10.732041000000001</v>
      </c>
      <c r="EO281">
        <v>20.723334999999999</v>
      </c>
      <c r="EP281">
        <v>22.377837</v>
      </c>
      <c r="EQ281">
        <v>4.4106820000000004</v>
      </c>
      <c r="ER281">
        <v>2.1920980000000001</v>
      </c>
      <c r="ES281">
        <v>4.4828219999999996</v>
      </c>
      <c r="ET281">
        <v>5.794753</v>
      </c>
      <c r="EU281">
        <v>2.3874810000000002</v>
      </c>
      <c r="EV281">
        <v>4.6809250000000002</v>
      </c>
      <c r="EW281">
        <v>6.7534599999999996</v>
      </c>
      <c r="EX281">
        <v>3.9539979999999999</v>
      </c>
      <c r="EY281">
        <v>4.4804899999999996</v>
      </c>
      <c r="EZ281">
        <v>5.846991</v>
      </c>
      <c r="FA281">
        <v>3.6783060000000001</v>
      </c>
      <c r="FB281">
        <v>14.386396</v>
      </c>
      <c r="FC281">
        <v>6.0528430000000002</v>
      </c>
      <c r="FD281">
        <v>2.50942</v>
      </c>
      <c r="FE281">
        <v>13.516413999999999</v>
      </c>
      <c r="FF281">
        <v>2.8395779999999999</v>
      </c>
      <c r="FG281">
        <v>2.5298129999999999</v>
      </c>
      <c r="FH281">
        <v>1.036313</v>
      </c>
      <c r="FI281">
        <v>2.984334</v>
      </c>
      <c r="FJ281">
        <v>136.54908800000001</v>
      </c>
      <c r="FK281">
        <v>2.5310890000000001</v>
      </c>
      <c r="FL281">
        <v>9.1240070000000006</v>
      </c>
      <c r="FM281">
        <v>47.304442000000002</v>
      </c>
      <c r="FN281">
        <v>35.507331000000001</v>
      </c>
      <c r="FO281">
        <v>33.072558000000001</v>
      </c>
      <c r="FP281">
        <v>2.9986419999999998</v>
      </c>
      <c r="FQ281">
        <v>14.487818000000001</v>
      </c>
      <c r="FR281">
        <v>38.827044000000001</v>
      </c>
      <c r="FS281">
        <v>116.359348</v>
      </c>
      <c r="FT281">
        <v>50.477333999999999</v>
      </c>
      <c r="FU281">
        <v>19.306697</v>
      </c>
      <c r="FV281">
        <v>89.412124000000006</v>
      </c>
      <c r="FW281">
        <v>91.519608000000005</v>
      </c>
    </row>
    <row r="282" spans="1:179" x14ac:dyDescent="0.45">
      <c r="A282" s="1">
        <v>334</v>
      </c>
      <c r="B282" t="s">
        <v>177</v>
      </c>
      <c r="C282">
        <v>3</v>
      </c>
      <c r="D282" t="s">
        <v>175</v>
      </c>
      <c r="E282" t="s">
        <v>201</v>
      </c>
      <c r="F282">
        <v>6</v>
      </c>
      <c r="G282">
        <v>6</v>
      </c>
      <c r="H282" t="str">
        <f t="shared" si="24"/>
        <v xml:space="preserve"> Moderada Estimulación</v>
      </c>
      <c r="I282">
        <v>6</v>
      </c>
      <c r="J282" t="str">
        <f t="shared" si="25"/>
        <v xml:space="preserve"> Moderado Dominio</v>
      </c>
      <c r="K282">
        <v>0.6</v>
      </c>
      <c r="L282" t="str">
        <f t="shared" si="26"/>
        <v>No Estresado</v>
      </c>
      <c r="M282">
        <v>4.2</v>
      </c>
      <c r="N282">
        <v>7</v>
      </c>
      <c r="O282">
        <v>1.5</v>
      </c>
      <c r="P282">
        <v>7.3</v>
      </c>
      <c r="Q282">
        <v>7.5</v>
      </c>
      <c r="R282" t="str">
        <f t="shared" si="27"/>
        <v>Esfuerzo Alto</v>
      </c>
      <c r="S282">
        <v>6.7</v>
      </c>
      <c r="T282" t="str">
        <f t="shared" si="28"/>
        <v>Performance Moderada</v>
      </c>
      <c r="U282">
        <v>2</v>
      </c>
      <c r="V282" t="str">
        <f t="shared" si="29"/>
        <v>No Frustación</v>
      </c>
      <c r="W282">
        <v>57.1</v>
      </c>
      <c r="X282">
        <v>0</v>
      </c>
      <c r="Z282">
        <v>155.80786000000001</v>
      </c>
      <c r="AA282">
        <v>0.82517700000000005</v>
      </c>
      <c r="AB282" s="2">
        <v>0.36691600000000002</v>
      </c>
      <c r="AC282" s="2">
        <v>0.29947800000000002</v>
      </c>
      <c r="AD282" s="2">
        <v>3.5763000000000003E-2</v>
      </c>
      <c r="AE282" s="2">
        <v>3.509E-3</v>
      </c>
      <c r="AF282" s="2">
        <v>0.228877</v>
      </c>
      <c r="AG282" s="2">
        <v>3.1740000000000002E-3</v>
      </c>
      <c r="AH282" s="2">
        <v>2.9489999999999998E-3</v>
      </c>
      <c r="AI282">
        <v>0.26278400000000002</v>
      </c>
      <c r="AJ282">
        <v>5.949967</v>
      </c>
      <c r="AK282">
        <v>-5.2067600000000001</v>
      </c>
      <c r="AL282">
        <v>-5.5076580000000002</v>
      </c>
      <c r="AM282">
        <v>0.40174700000000002</v>
      </c>
      <c r="AN282">
        <v>0.68995600000000001</v>
      </c>
      <c r="AO282">
        <v>0.73799099999999995</v>
      </c>
      <c r="AP282">
        <v>9.1703000000000007E-2</v>
      </c>
      <c r="AQ282">
        <v>0.16157199999999999</v>
      </c>
      <c r="AR282">
        <v>0.33187800000000001</v>
      </c>
      <c r="AS282">
        <v>8.7335999999999997E-2</v>
      </c>
      <c r="AT282">
        <v>0.53275099999999997</v>
      </c>
      <c r="AU282">
        <v>3.9301000000000003E-2</v>
      </c>
      <c r="AV282">
        <v>2.6200999999999999E-2</v>
      </c>
      <c r="AW282">
        <v>0.87772899999999998</v>
      </c>
      <c r="AX282">
        <v>0.23144100000000001</v>
      </c>
      <c r="AY282">
        <v>0.30567699999999998</v>
      </c>
      <c r="AZ282">
        <v>0.95633199999999996</v>
      </c>
      <c r="BA282">
        <v>9.1703000000000007E-2</v>
      </c>
      <c r="BB282">
        <v>0</v>
      </c>
      <c r="BC282">
        <v>0.28821000000000002</v>
      </c>
      <c r="BD282">
        <v>0</v>
      </c>
      <c r="BE282">
        <v>1.6288210000000001</v>
      </c>
      <c r="BF282">
        <v>0.22270699999999999</v>
      </c>
      <c r="BG282">
        <v>0</v>
      </c>
      <c r="BH282">
        <v>0.40174700000000002</v>
      </c>
      <c r="BI282">
        <v>4.3670000000000002E-3</v>
      </c>
      <c r="BJ282">
        <v>0.62008700000000005</v>
      </c>
      <c r="BK282">
        <v>0</v>
      </c>
      <c r="BL282">
        <v>1.152838</v>
      </c>
      <c r="BM282">
        <v>0</v>
      </c>
      <c r="BN282">
        <v>0</v>
      </c>
      <c r="BO282">
        <v>2.2314409999999998</v>
      </c>
      <c r="BP282">
        <v>11</v>
      </c>
      <c r="BQ282">
        <v>5</v>
      </c>
      <c r="BR282">
        <v>0</v>
      </c>
      <c r="BS282">
        <v>0</v>
      </c>
      <c r="BT282">
        <v>0</v>
      </c>
      <c r="BU282">
        <v>3</v>
      </c>
      <c r="BV282">
        <v>3569.8105970000001</v>
      </c>
      <c r="BW282">
        <v>46</v>
      </c>
      <c r="BX282">
        <v>36</v>
      </c>
      <c r="BY282">
        <v>10</v>
      </c>
      <c r="BZ282">
        <v>0</v>
      </c>
      <c r="CA282">
        <v>1</v>
      </c>
      <c r="CB282">
        <v>0</v>
      </c>
      <c r="CC282">
        <v>4</v>
      </c>
      <c r="CD282">
        <v>4</v>
      </c>
      <c r="CE282">
        <v>1</v>
      </c>
      <c r="CF282">
        <v>0.782609</v>
      </c>
      <c r="CG282">
        <v>2.5000000000000001E-2</v>
      </c>
      <c r="CH282">
        <v>2129.7989619999998</v>
      </c>
      <c r="CI282">
        <v>-113.131355</v>
      </c>
      <c r="CJ282">
        <v>113.257368</v>
      </c>
      <c r="CK282">
        <v>103.34793500000001</v>
      </c>
      <c r="CL282">
        <v>176.03912700000001</v>
      </c>
      <c r="CM282">
        <v>143.71511699999999</v>
      </c>
      <c r="CN282">
        <v>73.298963999999998</v>
      </c>
      <c r="CO282">
        <v>59.682670000000002</v>
      </c>
      <c r="CP282">
        <v>121.07177299999999</v>
      </c>
      <c r="CQ282">
        <v>97.727036999999996</v>
      </c>
      <c r="CR282">
        <v>164.112605</v>
      </c>
      <c r="CS282">
        <v>118.54863899999999</v>
      </c>
      <c r="CT282">
        <v>106.06065</v>
      </c>
      <c r="CU282">
        <v>162.36345399999999</v>
      </c>
      <c r="CV282">
        <v>-103.366124</v>
      </c>
      <c r="CW282">
        <v>-4.4447479999999997</v>
      </c>
      <c r="CX282">
        <v>106.98571699999999</v>
      </c>
      <c r="CY282">
        <v>-109.777416</v>
      </c>
      <c r="CZ282">
        <v>-4.428941</v>
      </c>
      <c r="DA282">
        <v>103.34793500000001</v>
      </c>
      <c r="DB282">
        <v>-73.114089000000007</v>
      </c>
      <c r="DC282">
        <v>17.355605000000001</v>
      </c>
      <c r="DD282">
        <v>134.44054600000001</v>
      </c>
      <c r="DE282">
        <v>-55.966424000000004</v>
      </c>
      <c r="DF282">
        <v>-113.131355</v>
      </c>
      <c r="DG282">
        <v>-109.78673499999999</v>
      </c>
      <c r="DH282">
        <v>22.583703</v>
      </c>
      <c r="DI282">
        <v>113.257368</v>
      </c>
      <c r="DJ282">
        <v>-45.475670999999998</v>
      </c>
      <c r="DK282">
        <v>-94.943949000000003</v>
      </c>
      <c r="DL282">
        <v>-74.576516999999996</v>
      </c>
      <c r="DM282">
        <v>-121.16032300000001</v>
      </c>
      <c r="DN282">
        <v>6.1222659999999998</v>
      </c>
      <c r="DO282">
        <v>30.713916999999999</v>
      </c>
      <c r="DP282">
        <v>-111.142556</v>
      </c>
      <c r="DQ282">
        <v>7.3867700000000003</v>
      </c>
      <c r="DR282">
        <v>16.034452000000002</v>
      </c>
      <c r="DS282">
        <v>71.243244000000004</v>
      </c>
      <c r="DT282">
        <v>-36.088233000000002</v>
      </c>
      <c r="DU282">
        <v>159.596675</v>
      </c>
      <c r="DV282">
        <v>-108.981792</v>
      </c>
      <c r="DW282">
        <v>-83.546593999999999</v>
      </c>
      <c r="DX282">
        <v>15.259857</v>
      </c>
      <c r="DY282">
        <v>-66.456530999999998</v>
      </c>
      <c r="DZ282">
        <v>-85.623626999999999</v>
      </c>
      <c r="EA282">
        <v>6.2333410000000002</v>
      </c>
      <c r="EB282">
        <v>48.391558000000003</v>
      </c>
      <c r="EC282">
        <v>23.500050999999999</v>
      </c>
      <c r="ED282">
        <v>3.7530619999999999</v>
      </c>
      <c r="EE282">
        <v>8.8395980000000005</v>
      </c>
      <c r="EF282">
        <v>8.4210969999999996</v>
      </c>
      <c r="EG282">
        <v>1.3947290000000001</v>
      </c>
      <c r="EH282">
        <v>5.0866980000000002</v>
      </c>
      <c r="EI282">
        <v>7.7754539999999999</v>
      </c>
      <c r="EJ282">
        <v>9.1548449999999999</v>
      </c>
      <c r="EK282">
        <v>25.781682</v>
      </c>
      <c r="EL282">
        <v>19.902736000000001</v>
      </c>
      <c r="EM282">
        <v>11.261512</v>
      </c>
      <c r="EN282">
        <v>9.1235579999999992</v>
      </c>
      <c r="EO282">
        <v>34.650134000000001</v>
      </c>
      <c r="EP282">
        <v>17.957377000000001</v>
      </c>
      <c r="EQ282">
        <v>22.508029000000001</v>
      </c>
      <c r="ER282">
        <v>4.8798069999999996</v>
      </c>
      <c r="ES282">
        <v>8.161842</v>
      </c>
      <c r="ET282">
        <v>20.951476</v>
      </c>
      <c r="EU282">
        <v>4.8193640000000002</v>
      </c>
      <c r="EV282">
        <v>8.4210969999999996</v>
      </c>
      <c r="EW282">
        <v>9.758248</v>
      </c>
      <c r="EX282">
        <v>11.621316</v>
      </c>
      <c r="EY282">
        <v>5.8137119999999998</v>
      </c>
      <c r="EZ282">
        <v>157.960476</v>
      </c>
      <c r="FA282">
        <v>3.7530619999999999</v>
      </c>
      <c r="FB282">
        <v>22.020923</v>
      </c>
      <c r="FC282">
        <v>6.6844190000000001</v>
      </c>
      <c r="FD282">
        <v>8.8395980000000005</v>
      </c>
      <c r="FE282">
        <v>8.4381559999999993</v>
      </c>
      <c r="FF282">
        <v>68.514853000000002</v>
      </c>
      <c r="FG282">
        <v>126.832341</v>
      </c>
      <c r="FH282">
        <v>63.708813999999997</v>
      </c>
      <c r="FI282">
        <v>91.809977000000003</v>
      </c>
      <c r="FJ282">
        <v>122.815443</v>
      </c>
      <c r="FK282">
        <v>79.242973000000006</v>
      </c>
      <c r="FL282">
        <v>85.143611000000007</v>
      </c>
      <c r="FM282">
        <v>108.623531</v>
      </c>
      <c r="FN282">
        <v>123.44623</v>
      </c>
      <c r="FO282">
        <v>35.846516000000001</v>
      </c>
      <c r="FP282">
        <v>8.3056699999999992</v>
      </c>
      <c r="FQ282">
        <v>16.662752999999999</v>
      </c>
      <c r="FR282">
        <v>24.663761999999998</v>
      </c>
      <c r="FS282">
        <v>116.886835</v>
      </c>
      <c r="FT282">
        <v>135.975708</v>
      </c>
      <c r="FU282">
        <v>29.778041999999999</v>
      </c>
      <c r="FV282">
        <v>95.223422999999997</v>
      </c>
      <c r="FW282">
        <v>139.71651900000001</v>
      </c>
    </row>
    <row r="283" spans="1:179" x14ac:dyDescent="0.45">
      <c r="A283" s="1">
        <v>335</v>
      </c>
      <c r="B283" t="s">
        <v>177</v>
      </c>
      <c r="C283">
        <v>3</v>
      </c>
      <c r="D283" t="s">
        <v>175</v>
      </c>
      <c r="E283" t="s">
        <v>201</v>
      </c>
      <c r="F283">
        <v>6</v>
      </c>
      <c r="G283">
        <v>6</v>
      </c>
      <c r="H283" t="str">
        <f t="shared" si="24"/>
        <v xml:space="preserve"> Moderada Estimulación</v>
      </c>
      <c r="I283">
        <v>6</v>
      </c>
      <c r="J283" t="str">
        <f t="shared" si="25"/>
        <v xml:space="preserve"> Moderado Dominio</v>
      </c>
      <c r="K283">
        <v>0.6</v>
      </c>
      <c r="L283" t="str">
        <f t="shared" si="26"/>
        <v>No Estresado</v>
      </c>
      <c r="M283">
        <v>4.2</v>
      </c>
      <c r="N283">
        <v>7</v>
      </c>
      <c r="O283">
        <v>1.5</v>
      </c>
      <c r="P283">
        <v>7.3</v>
      </c>
      <c r="Q283">
        <v>7.5</v>
      </c>
      <c r="R283" t="str">
        <f t="shared" si="27"/>
        <v>Esfuerzo Alto</v>
      </c>
      <c r="S283">
        <v>6.7</v>
      </c>
      <c r="T283" t="str">
        <f t="shared" si="28"/>
        <v>Performance Moderada</v>
      </c>
      <c r="U283">
        <v>2</v>
      </c>
      <c r="V283" t="str">
        <f t="shared" si="29"/>
        <v>No Frustación</v>
      </c>
      <c r="W283">
        <v>57.1</v>
      </c>
      <c r="X283">
        <v>0</v>
      </c>
      <c r="Z283">
        <v>158.84552099999999</v>
      </c>
      <c r="AA283">
        <v>0.89612899999999995</v>
      </c>
      <c r="AB283" s="2">
        <v>0.208007</v>
      </c>
      <c r="AC283" s="2">
        <v>8.523E-2</v>
      </c>
      <c r="AD283" s="2">
        <v>1.2163E-2</v>
      </c>
      <c r="AE283" s="2">
        <v>8.0900000000000004E-4</v>
      </c>
      <c r="AF283" s="2">
        <v>0.66182200000000002</v>
      </c>
      <c r="AG283" s="2">
        <v>2.696E-3</v>
      </c>
      <c r="AH283" s="2">
        <v>1.94E-4</v>
      </c>
      <c r="AI283">
        <v>7.3021000000000003E-2</v>
      </c>
      <c r="AJ283">
        <v>2.8446419999999999</v>
      </c>
      <c r="AK283">
        <v>-5.8953030000000002</v>
      </c>
      <c r="AL283">
        <v>-5.1112960000000003</v>
      </c>
      <c r="AM283">
        <v>0.33193299999999998</v>
      </c>
      <c r="AN283">
        <v>0.28571400000000002</v>
      </c>
      <c r="AO283">
        <v>0.23109199999999999</v>
      </c>
      <c r="AP283">
        <v>0</v>
      </c>
      <c r="AQ283">
        <v>0.65546199999999999</v>
      </c>
      <c r="AR283">
        <v>8.4033999999999998E-2</v>
      </c>
      <c r="AS283">
        <v>0.43277300000000002</v>
      </c>
      <c r="AT283">
        <v>0.86134500000000003</v>
      </c>
      <c r="AU283">
        <v>3.3612999999999997E-2</v>
      </c>
      <c r="AV283">
        <v>4.202E-3</v>
      </c>
      <c r="AW283">
        <v>3.2899159999999998</v>
      </c>
      <c r="AX283">
        <v>2.369748</v>
      </c>
      <c r="AY283">
        <v>0</v>
      </c>
      <c r="AZ283">
        <v>2.7731089999999998</v>
      </c>
      <c r="BA283">
        <v>3.3612999999999997E-2</v>
      </c>
      <c r="BB283">
        <v>0</v>
      </c>
      <c r="BC283">
        <v>4.202E-3</v>
      </c>
      <c r="BD283">
        <v>0</v>
      </c>
      <c r="BE283">
        <v>0.63445399999999996</v>
      </c>
      <c r="BF283">
        <v>0.17226900000000001</v>
      </c>
      <c r="BG283">
        <v>0</v>
      </c>
      <c r="BH283">
        <v>0.15546199999999999</v>
      </c>
      <c r="BI283">
        <v>0</v>
      </c>
      <c r="BJ283">
        <v>6.7226999999999995E-2</v>
      </c>
      <c r="BK283">
        <v>4.202E-3</v>
      </c>
      <c r="BL283">
        <v>0.81932799999999995</v>
      </c>
      <c r="BM283">
        <v>0</v>
      </c>
      <c r="BN283">
        <v>0.21008399999999999</v>
      </c>
      <c r="BO283">
        <v>0.40756300000000001</v>
      </c>
      <c r="BP283">
        <v>39</v>
      </c>
      <c r="BQ283">
        <v>18</v>
      </c>
      <c r="BR283">
        <v>0</v>
      </c>
      <c r="BS283">
        <v>3</v>
      </c>
      <c r="BT283">
        <v>14</v>
      </c>
      <c r="BU283">
        <v>2</v>
      </c>
      <c r="BV283">
        <v>22630.933369999999</v>
      </c>
      <c r="BW283">
        <v>30</v>
      </c>
      <c r="BX283">
        <v>24</v>
      </c>
      <c r="BY283">
        <v>6</v>
      </c>
      <c r="BZ283">
        <v>0</v>
      </c>
      <c r="CA283">
        <v>0</v>
      </c>
      <c r="CB283">
        <v>0</v>
      </c>
      <c r="CC283">
        <v>4</v>
      </c>
      <c r="CD283">
        <v>13</v>
      </c>
      <c r="CE283">
        <v>0</v>
      </c>
      <c r="CF283">
        <v>0.8</v>
      </c>
      <c r="CG283">
        <v>0</v>
      </c>
      <c r="CH283">
        <v>2136.2968900000001</v>
      </c>
      <c r="CI283">
        <v>-115.538623</v>
      </c>
      <c r="CJ283">
        <v>109.04325799999999</v>
      </c>
      <c r="CK283">
        <v>96.932776000000004</v>
      </c>
      <c r="CL283">
        <v>176.069523</v>
      </c>
      <c r="CM283">
        <v>147.23686699999999</v>
      </c>
      <c r="CN283">
        <v>70.494552999999996</v>
      </c>
      <c r="CO283">
        <v>67.688141999999999</v>
      </c>
      <c r="CP283">
        <v>129.78948</v>
      </c>
      <c r="CQ283">
        <v>94.355632999999997</v>
      </c>
      <c r="CR283">
        <v>165.445211</v>
      </c>
      <c r="CS283">
        <v>124.42304799999999</v>
      </c>
      <c r="CT283">
        <v>72.998964000000001</v>
      </c>
      <c r="CU283">
        <v>150.30707899999999</v>
      </c>
      <c r="CV283">
        <v>-103.98042</v>
      </c>
      <c r="CW283">
        <v>-2.298527</v>
      </c>
      <c r="CX283">
        <v>100.596009</v>
      </c>
      <c r="CY283">
        <v>-111.976218</v>
      </c>
      <c r="CZ283">
        <v>-2.2100219999999999</v>
      </c>
      <c r="DA283">
        <v>96.932776000000004</v>
      </c>
      <c r="DB283">
        <v>-76.893783999999997</v>
      </c>
      <c r="DC283">
        <v>10.320379000000001</v>
      </c>
      <c r="DD283">
        <v>127.705119</v>
      </c>
      <c r="DE283">
        <v>-160.26046099999999</v>
      </c>
      <c r="DF283">
        <v>-115.538623</v>
      </c>
      <c r="DG283">
        <v>-126.898725</v>
      </c>
      <c r="DH283">
        <v>20.298069999999999</v>
      </c>
      <c r="DI283">
        <v>109.04325799999999</v>
      </c>
      <c r="DJ283">
        <v>-43.179060999999997</v>
      </c>
      <c r="DK283">
        <v>-111.41318699999999</v>
      </c>
      <c r="DL283">
        <v>-124.447457</v>
      </c>
      <c r="DM283">
        <v>-107.869344</v>
      </c>
      <c r="DN283">
        <v>-27.354154000000001</v>
      </c>
      <c r="DO283">
        <v>57.910580000000003</v>
      </c>
      <c r="DP283">
        <v>-88.585363999999998</v>
      </c>
      <c r="DQ283">
        <v>-15.939662</v>
      </c>
      <c r="DR283">
        <v>45.988376000000002</v>
      </c>
      <c r="DS283">
        <v>-18.915742999999999</v>
      </c>
      <c r="DT283">
        <v>-27.472131999999998</v>
      </c>
      <c r="DU283">
        <v>155.03528600000001</v>
      </c>
      <c r="DV283">
        <v>-103.633692</v>
      </c>
      <c r="DW283">
        <v>13.646573</v>
      </c>
      <c r="DX283">
        <v>3.6145510000000001</v>
      </c>
      <c r="DY283">
        <v>-62.666939999999997</v>
      </c>
      <c r="DZ283">
        <v>21.233263000000001</v>
      </c>
      <c r="EA283">
        <v>-10.713172999999999</v>
      </c>
      <c r="EB283">
        <v>25.794958999999999</v>
      </c>
      <c r="EC283">
        <v>22.953589999999998</v>
      </c>
      <c r="ED283">
        <v>2.9935580000000002</v>
      </c>
      <c r="EE283">
        <v>1.78535</v>
      </c>
      <c r="EF283">
        <v>4.7141229999999998</v>
      </c>
      <c r="EG283">
        <v>1.166838</v>
      </c>
      <c r="EH283">
        <v>7.4605220000000001</v>
      </c>
      <c r="EI283">
        <v>4.3074430000000001</v>
      </c>
      <c r="EJ283">
        <v>3.6629139999999998</v>
      </c>
      <c r="EK283">
        <v>19.128643</v>
      </c>
      <c r="EL283">
        <v>26.710332000000001</v>
      </c>
      <c r="EM283">
        <v>12.934084</v>
      </c>
      <c r="EN283">
        <v>3.5256289999999999</v>
      </c>
      <c r="EO283">
        <v>46.129922000000001</v>
      </c>
      <c r="EP283">
        <v>45.364928999999997</v>
      </c>
      <c r="EQ283">
        <v>16.738769999999999</v>
      </c>
      <c r="ER283">
        <v>4.324738</v>
      </c>
      <c r="ES283">
        <v>4.733619</v>
      </c>
      <c r="ET283">
        <v>20.662282000000001</v>
      </c>
      <c r="EU283">
        <v>4.1984310000000002</v>
      </c>
      <c r="EV283">
        <v>4.7141229999999998</v>
      </c>
      <c r="EW283">
        <v>3.9996779999999998</v>
      </c>
      <c r="EX283">
        <v>3.3926750000000001</v>
      </c>
      <c r="EY283">
        <v>5.4011319999999996</v>
      </c>
      <c r="EZ283">
        <v>3.5604369999999999</v>
      </c>
      <c r="FA283">
        <v>2.9935580000000002</v>
      </c>
      <c r="FB283">
        <v>7.5912160000000002</v>
      </c>
      <c r="FC283">
        <v>2.5677210000000001</v>
      </c>
      <c r="FD283">
        <v>1.78535</v>
      </c>
      <c r="FE283">
        <v>5.2724729999999997</v>
      </c>
      <c r="FF283">
        <v>24.381664000000001</v>
      </c>
      <c r="FG283">
        <v>91.345212000000004</v>
      </c>
      <c r="FH283">
        <v>70.180955999999995</v>
      </c>
      <c r="FI283">
        <v>71.345777999999996</v>
      </c>
      <c r="FJ283">
        <v>94.422071000000003</v>
      </c>
      <c r="FK283">
        <v>113.998696</v>
      </c>
      <c r="FL283">
        <v>70.073898999999997</v>
      </c>
      <c r="FM283">
        <v>86.973939000000001</v>
      </c>
      <c r="FN283">
        <v>146.60941099999999</v>
      </c>
      <c r="FO283">
        <v>6.1846199999999998</v>
      </c>
      <c r="FP283">
        <v>5.6687810000000001</v>
      </c>
      <c r="FQ283">
        <v>3.7795920000000001</v>
      </c>
      <c r="FR283">
        <v>91.590519999999998</v>
      </c>
      <c r="FS283">
        <v>89.005269999999996</v>
      </c>
      <c r="FT283">
        <v>110.94949</v>
      </c>
      <c r="FU283">
        <v>101.539936</v>
      </c>
      <c r="FV283">
        <v>63.096738000000002</v>
      </c>
      <c r="FW283">
        <v>109.220795</v>
      </c>
    </row>
    <row r="284" spans="1:179" x14ac:dyDescent="0.45">
      <c r="A284" s="1">
        <v>336</v>
      </c>
      <c r="B284" t="s">
        <v>177</v>
      </c>
      <c r="C284">
        <v>3</v>
      </c>
      <c r="D284" t="s">
        <v>175</v>
      </c>
      <c r="E284" t="s">
        <v>201</v>
      </c>
      <c r="F284">
        <v>6</v>
      </c>
      <c r="G284">
        <v>6</v>
      </c>
      <c r="H284" t="str">
        <f t="shared" si="24"/>
        <v xml:space="preserve"> Moderada Estimulación</v>
      </c>
      <c r="I284">
        <v>6</v>
      </c>
      <c r="J284" t="str">
        <f t="shared" si="25"/>
        <v xml:space="preserve"> Moderado Dominio</v>
      </c>
      <c r="K284">
        <v>0.6</v>
      </c>
      <c r="L284" t="str">
        <f t="shared" si="26"/>
        <v>No Estresado</v>
      </c>
      <c r="M284">
        <v>4.2</v>
      </c>
      <c r="N284">
        <v>7</v>
      </c>
      <c r="O284">
        <v>1.5</v>
      </c>
      <c r="P284">
        <v>7.3</v>
      </c>
      <c r="Q284">
        <v>7.5</v>
      </c>
      <c r="R284" t="str">
        <f t="shared" si="27"/>
        <v>Esfuerzo Alto</v>
      </c>
      <c r="S284">
        <v>6.7</v>
      </c>
      <c r="T284" t="str">
        <f t="shared" si="28"/>
        <v>Performance Moderada</v>
      </c>
      <c r="U284">
        <v>2</v>
      </c>
      <c r="V284" t="str">
        <f t="shared" si="29"/>
        <v>No Frustación</v>
      </c>
      <c r="W284">
        <v>57.1</v>
      </c>
      <c r="X284">
        <v>0</v>
      </c>
      <c r="Z284">
        <v>141.12558999999999</v>
      </c>
      <c r="AA284">
        <v>0.90388500000000005</v>
      </c>
      <c r="AB284" s="2">
        <v>0.17263500000000001</v>
      </c>
      <c r="AC284" s="2">
        <v>1.9748999999999999E-2</v>
      </c>
      <c r="AD284" s="2">
        <v>6.9750000000000003E-3</v>
      </c>
      <c r="AE284" s="2">
        <v>1.16E-4</v>
      </c>
      <c r="AF284" s="2">
        <v>0.813334</v>
      </c>
      <c r="AG284" s="2">
        <v>3.127E-3</v>
      </c>
      <c r="AH284" s="2">
        <v>2.2100000000000001E-4</v>
      </c>
      <c r="AI284">
        <v>1.2753E-2</v>
      </c>
      <c r="AJ284">
        <v>-1.9828619999999999</v>
      </c>
      <c r="AK284">
        <v>-7.2555519999999998</v>
      </c>
      <c r="AL284">
        <v>-5.0492590000000002</v>
      </c>
      <c r="AM284">
        <v>0.283333</v>
      </c>
      <c r="AN284">
        <v>0.11666700000000001</v>
      </c>
      <c r="AO284">
        <v>0.14583299999999999</v>
      </c>
      <c r="AP284">
        <v>6.6667000000000004E-2</v>
      </c>
      <c r="AQ284">
        <v>0.85833300000000001</v>
      </c>
      <c r="AR284">
        <v>9.1666999999999998E-2</v>
      </c>
      <c r="AS284">
        <v>0.63749999999999996</v>
      </c>
      <c r="AT284">
        <v>0.71250000000000002</v>
      </c>
      <c r="AU284">
        <v>0.16250000000000001</v>
      </c>
      <c r="AV284">
        <v>1.6667000000000001E-2</v>
      </c>
      <c r="AW284">
        <v>3.8250000000000002</v>
      </c>
      <c r="AX284">
        <v>2.4666670000000002</v>
      </c>
      <c r="AY284">
        <v>0.30833300000000002</v>
      </c>
      <c r="AZ284">
        <v>3.1916669999999998</v>
      </c>
      <c r="BA284">
        <v>2.5000000000000001E-2</v>
      </c>
      <c r="BB284">
        <v>0</v>
      </c>
      <c r="BC284">
        <v>0</v>
      </c>
      <c r="BD284">
        <v>0</v>
      </c>
      <c r="BE284">
        <v>0.36249999999999999</v>
      </c>
      <c r="BF284">
        <v>0.25</v>
      </c>
      <c r="BG284">
        <v>3.3333000000000002E-2</v>
      </c>
      <c r="BH284">
        <v>6.25E-2</v>
      </c>
      <c r="BI284">
        <v>0</v>
      </c>
      <c r="BJ284">
        <v>1.2500000000000001E-2</v>
      </c>
      <c r="BK284">
        <v>0</v>
      </c>
      <c r="BL284">
        <v>0.77500000000000002</v>
      </c>
      <c r="BM284">
        <v>0</v>
      </c>
      <c r="BN284">
        <v>0.35833300000000001</v>
      </c>
      <c r="BO284">
        <v>0.45833299999999999</v>
      </c>
      <c r="BP284">
        <v>29</v>
      </c>
      <c r="BQ284">
        <v>21</v>
      </c>
      <c r="BR284">
        <v>0</v>
      </c>
      <c r="BS284">
        <v>0</v>
      </c>
      <c r="BT284">
        <v>0</v>
      </c>
      <c r="BU284">
        <v>4</v>
      </c>
      <c r="BV284">
        <v>1899.730521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14</v>
      </c>
      <c r="CE284">
        <v>0</v>
      </c>
      <c r="CF284">
        <v>0</v>
      </c>
      <c r="CG284">
        <v>0</v>
      </c>
      <c r="CH284">
        <v>2137.09827</v>
      </c>
      <c r="CI284">
        <v>-117.97674000000001</v>
      </c>
      <c r="CJ284">
        <v>110.175631</v>
      </c>
      <c r="CK284">
        <v>95.840717999999995</v>
      </c>
      <c r="CL284">
        <v>175.85919999999999</v>
      </c>
      <c r="CM284">
        <v>148.74175600000001</v>
      </c>
      <c r="CN284">
        <v>67.132406000000003</v>
      </c>
      <c r="CO284">
        <v>67.678758999999999</v>
      </c>
      <c r="CP284">
        <v>139.031396</v>
      </c>
      <c r="CQ284">
        <v>96.507053999999997</v>
      </c>
      <c r="CR284">
        <v>159.88632200000001</v>
      </c>
      <c r="CS284">
        <v>127.703666</v>
      </c>
      <c r="CT284">
        <v>24.09628</v>
      </c>
      <c r="CU284">
        <v>176.36699400000001</v>
      </c>
      <c r="CV284">
        <v>-96.941537999999994</v>
      </c>
      <c r="CW284">
        <v>-1.5617540000000001</v>
      </c>
      <c r="CX284">
        <v>99.771359000000004</v>
      </c>
      <c r="CY284">
        <v>-98.467397000000005</v>
      </c>
      <c r="CZ284">
        <v>-1.4342140000000001</v>
      </c>
      <c r="DA284">
        <v>95.840717999999995</v>
      </c>
      <c r="DB284">
        <v>-75.293996000000007</v>
      </c>
      <c r="DC284">
        <v>10.46909</v>
      </c>
      <c r="DD284">
        <v>125.402934</v>
      </c>
      <c r="DE284">
        <v>-158.927459</v>
      </c>
      <c r="DF284">
        <v>-117.97674000000001</v>
      </c>
      <c r="DG284">
        <v>-125.755391</v>
      </c>
      <c r="DH284">
        <v>20.708105</v>
      </c>
      <c r="DI284">
        <v>110.175631</v>
      </c>
      <c r="DJ284">
        <v>-44.118589999999998</v>
      </c>
      <c r="DK284">
        <v>-120.154989</v>
      </c>
      <c r="DL284">
        <v>-152.45071200000001</v>
      </c>
      <c r="DM284">
        <v>-119.32494</v>
      </c>
      <c r="DN284">
        <v>-50.316569000000001</v>
      </c>
      <c r="DO284">
        <v>95.874035000000006</v>
      </c>
      <c r="DP284">
        <v>-80.416083999999998</v>
      </c>
      <c r="DQ284">
        <v>-40.488067000000001</v>
      </c>
      <c r="DR284">
        <v>74.477339000000001</v>
      </c>
      <c r="DS284">
        <v>75.708335000000005</v>
      </c>
      <c r="DT284">
        <v>-25.699788000000002</v>
      </c>
      <c r="DU284">
        <v>151.811545</v>
      </c>
      <c r="DV284">
        <v>-104.54503200000001</v>
      </c>
      <c r="DW284">
        <v>104.84094899999999</v>
      </c>
      <c r="DX284">
        <v>-14.551206000000001</v>
      </c>
      <c r="DY284">
        <v>58.421044000000002</v>
      </c>
      <c r="DZ284">
        <v>103.31584700000001</v>
      </c>
      <c r="EA284">
        <v>-12.624226</v>
      </c>
      <c r="EB284">
        <v>55.451028000000001</v>
      </c>
      <c r="EC284">
        <v>24.759868999999998</v>
      </c>
      <c r="ED284">
        <v>2.6514880000000001</v>
      </c>
      <c r="EE284">
        <v>2.5266039999999998</v>
      </c>
      <c r="EF284">
        <v>0.99325399999999997</v>
      </c>
      <c r="EG284">
        <v>0.99467499999999998</v>
      </c>
      <c r="EH284">
        <v>4.7308469999999998</v>
      </c>
      <c r="EI284">
        <v>5.2028129999999999</v>
      </c>
      <c r="EJ284">
        <v>4.4978899999999999</v>
      </c>
      <c r="EK284">
        <v>8.0151649999999997</v>
      </c>
      <c r="EL284">
        <v>31.797740999999998</v>
      </c>
      <c r="EM284">
        <v>6.7097470000000001</v>
      </c>
      <c r="EN284">
        <v>2.1944460000000001</v>
      </c>
      <c r="EO284">
        <v>10.721959999999999</v>
      </c>
      <c r="EP284">
        <v>3.0251160000000001</v>
      </c>
      <c r="EQ284">
        <v>17.163834000000001</v>
      </c>
      <c r="ER284">
        <v>3.8207200000000001</v>
      </c>
      <c r="ES284">
        <v>1.234774</v>
      </c>
      <c r="ET284">
        <v>25.449783</v>
      </c>
      <c r="EU284">
        <v>3.5456759999999998</v>
      </c>
      <c r="EV284">
        <v>0.99325399999999997</v>
      </c>
      <c r="EW284">
        <v>2.4490069999999999</v>
      </c>
      <c r="EX284">
        <v>1.2784359999999999</v>
      </c>
      <c r="EY284">
        <v>4.3705319999999999</v>
      </c>
      <c r="EZ284">
        <v>5.0395339999999997</v>
      </c>
      <c r="FA284">
        <v>2.6514880000000001</v>
      </c>
      <c r="FB284">
        <v>7.5221830000000001</v>
      </c>
      <c r="FC284">
        <v>1.8504499999999999</v>
      </c>
      <c r="FD284">
        <v>2.5266039999999998</v>
      </c>
      <c r="FE284">
        <v>5.2699579999999999</v>
      </c>
      <c r="FF284">
        <v>15.227129</v>
      </c>
      <c r="FG284">
        <v>54.701563999999998</v>
      </c>
      <c r="FH284">
        <v>4.0811120000000001</v>
      </c>
      <c r="FI284">
        <v>21.243200999999999</v>
      </c>
      <c r="FJ284">
        <v>44.125615000000003</v>
      </c>
      <c r="FK284">
        <v>120.821572</v>
      </c>
      <c r="FL284">
        <v>27.680453</v>
      </c>
      <c r="FM284">
        <v>19.569490999999999</v>
      </c>
      <c r="FN284">
        <v>134.111278</v>
      </c>
      <c r="FO284">
        <v>5.0736980000000003</v>
      </c>
      <c r="FP284">
        <v>1.4640310000000001</v>
      </c>
      <c r="FQ284">
        <v>3.0174439999999998</v>
      </c>
      <c r="FR284">
        <v>40.209111</v>
      </c>
      <c r="FS284">
        <v>14.912235000000001</v>
      </c>
      <c r="FT284">
        <v>26.194251000000001</v>
      </c>
      <c r="FU284">
        <v>39.325425000000003</v>
      </c>
      <c r="FV284">
        <v>15.446153000000001</v>
      </c>
      <c r="FW284">
        <v>25.676141000000001</v>
      </c>
    </row>
    <row r="285" spans="1:179" x14ac:dyDescent="0.45">
      <c r="A285" s="1">
        <v>337</v>
      </c>
      <c r="B285" t="s">
        <v>177</v>
      </c>
      <c r="C285">
        <v>3</v>
      </c>
      <c r="D285" t="s">
        <v>175</v>
      </c>
      <c r="E285" t="s">
        <v>201</v>
      </c>
      <c r="F285">
        <v>6</v>
      </c>
      <c r="G285">
        <v>6</v>
      </c>
      <c r="H285" t="str">
        <f t="shared" si="24"/>
        <v xml:space="preserve"> Moderada Estimulación</v>
      </c>
      <c r="I285">
        <v>6</v>
      </c>
      <c r="J285" t="str">
        <f t="shared" si="25"/>
        <v xml:space="preserve"> Moderado Dominio</v>
      </c>
      <c r="K285">
        <v>0.6</v>
      </c>
      <c r="L285" t="str">
        <f t="shared" si="26"/>
        <v>No Estresado</v>
      </c>
      <c r="M285">
        <v>4.2</v>
      </c>
      <c r="N285">
        <v>7</v>
      </c>
      <c r="O285">
        <v>1.5</v>
      </c>
      <c r="P285">
        <v>7.3</v>
      </c>
      <c r="Q285">
        <v>7.5</v>
      </c>
      <c r="R285" t="str">
        <f t="shared" si="27"/>
        <v>Esfuerzo Alto</v>
      </c>
      <c r="S285">
        <v>6.7</v>
      </c>
      <c r="T285" t="str">
        <f t="shared" si="28"/>
        <v>Performance Moderada</v>
      </c>
      <c r="U285">
        <v>2</v>
      </c>
      <c r="V285" t="str">
        <f t="shared" si="29"/>
        <v>No Frustación</v>
      </c>
      <c r="W285">
        <v>57.1</v>
      </c>
      <c r="X285">
        <v>0</v>
      </c>
      <c r="Z285">
        <v>131.92130800000001</v>
      </c>
      <c r="AA285">
        <v>0.93436399999999997</v>
      </c>
      <c r="AB285" s="2">
        <v>0.35108099999999998</v>
      </c>
      <c r="AC285" s="2">
        <v>8.4939999999999998E-3</v>
      </c>
      <c r="AD285" s="2">
        <v>7.6779999999999999E-3</v>
      </c>
      <c r="AE285" s="2">
        <v>2.2699999999999999E-4</v>
      </c>
      <c r="AF285" s="2">
        <v>0.72113099999999997</v>
      </c>
      <c r="AG285" s="2">
        <v>1.423E-3</v>
      </c>
      <c r="AH285" s="2">
        <v>2.1100000000000001E-4</v>
      </c>
      <c r="AI285">
        <v>7.9600000000000005E-4</v>
      </c>
      <c r="AJ285">
        <v>-0.29014600000000002</v>
      </c>
      <c r="AK285">
        <v>-5.4675770000000004</v>
      </c>
      <c r="AL285">
        <v>-3.8219319999999999</v>
      </c>
      <c r="AM285">
        <v>0.42916700000000002</v>
      </c>
      <c r="AN285">
        <v>0.1875</v>
      </c>
      <c r="AO285">
        <v>0.216667</v>
      </c>
      <c r="AP285">
        <v>0</v>
      </c>
      <c r="AQ285">
        <v>0.52500000000000002</v>
      </c>
      <c r="AR285">
        <v>0</v>
      </c>
      <c r="AS285">
        <v>0.39166699999999999</v>
      </c>
      <c r="AT285">
        <v>0.95416699999999999</v>
      </c>
      <c r="AU285">
        <v>2.0833000000000001E-2</v>
      </c>
      <c r="AV285">
        <v>0</v>
      </c>
      <c r="AW285">
        <v>3.1833330000000002</v>
      </c>
      <c r="AX285">
        <v>2.4041670000000002</v>
      </c>
      <c r="AY285">
        <v>0</v>
      </c>
      <c r="AZ285">
        <v>3.0750000000000002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1.2500000000000001E-2</v>
      </c>
      <c r="BG285">
        <v>8.3330000000000001E-3</v>
      </c>
      <c r="BH285">
        <v>0</v>
      </c>
      <c r="BI285">
        <v>0</v>
      </c>
      <c r="BJ285">
        <v>0.25833299999999998</v>
      </c>
      <c r="BK285">
        <v>4.1669999999999997E-3</v>
      </c>
      <c r="BL285">
        <v>1.1166670000000001</v>
      </c>
      <c r="BM285">
        <v>0</v>
      </c>
      <c r="BN285">
        <v>0</v>
      </c>
      <c r="BO285">
        <v>0.62916700000000003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10040.916289999999</v>
      </c>
      <c r="BW285">
        <v>61</v>
      </c>
      <c r="BX285">
        <v>36</v>
      </c>
      <c r="BY285">
        <v>25</v>
      </c>
      <c r="BZ285">
        <v>0</v>
      </c>
      <c r="CA285">
        <v>12</v>
      </c>
      <c r="CB285">
        <v>0</v>
      </c>
      <c r="CC285">
        <v>9</v>
      </c>
      <c r="CD285">
        <v>0</v>
      </c>
      <c r="CE285">
        <v>0</v>
      </c>
      <c r="CF285">
        <v>0.59016400000000002</v>
      </c>
      <c r="CG285">
        <v>0.26666699999999999</v>
      </c>
      <c r="CH285">
        <v>2131.4335000000001</v>
      </c>
      <c r="CI285">
        <v>-117.786395</v>
      </c>
      <c r="CJ285">
        <v>109.612593</v>
      </c>
      <c r="CK285">
        <v>96.138350000000003</v>
      </c>
      <c r="CL285">
        <v>175.93561500000001</v>
      </c>
      <c r="CM285">
        <v>148.79646399999999</v>
      </c>
      <c r="CN285">
        <v>66.210873000000007</v>
      </c>
      <c r="CO285">
        <v>68.235038000000003</v>
      </c>
      <c r="CP285">
        <v>142.23093700000001</v>
      </c>
      <c r="CQ285">
        <v>113.282978</v>
      </c>
      <c r="CR285">
        <v>155.770534</v>
      </c>
      <c r="CS285">
        <v>123.20662799999999</v>
      </c>
      <c r="CT285">
        <v>100.171936</v>
      </c>
      <c r="CU285">
        <v>173.80683500000001</v>
      </c>
      <c r="CV285">
        <v>-96.276685999999998</v>
      </c>
      <c r="CW285">
        <v>-1.2164219999999999</v>
      </c>
      <c r="CX285">
        <v>100.08884</v>
      </c>
      <c r="CY285">
        <v>-100.381353</v>
      </c>
      <c r="CZ285">
        <v>-1.302997</v>
      </c>
      <c r="DA285">
        <v>96.138350000000003</v>
      </c>
      <c r="DB285">
        <v>-73.874013000000005</v>
      </c>
      <c r="DC285">
        <v>11.563311000000001</v>
      </c>
      <c r="DD285">
        <v>125.5042</v>
      </c>
      <c r="DE285">
        <v>-163.99422200000001</v>
      </c>
      <c r="DF285">
        <v>-117.786395</v>
      </c>
      <c r="DG285">
        <v>-118.57938900000001</v>
      </c>
      <c r="DH285">
        <v>17.538056000000001</v>
      </c>
      <c r="DI285">
        <v>109.612593</v>
      </c>
      <c r="DJ285">
        <v>-48.492905999999998</v>
      </c>
      <c r="DK285">
        <v>-132.517383</v>
      </c>
      <c r="DL285">
        <v>-156.623243</v>
      </c>
      <c r="DM285">
        <v>-115.265333</v>
      </c>
      <c r="DN285">
        <v>-60.191301000000003</v>
      </c>
      <c r="DO285">
        <v>121.07145300000001</v>
      </c>
      <c r="DP285">
        <v>-161.236964</v>
      </c>
      <c r="DQ285">
        <v>-50.472732000000001</v>
      </c>
      <c r="DR285">
        <v>81.124594000000002</v>
      </c>
      <c r="DS285">
        <v>170.09885199999999</v>
      </c>
      <c r="DT285">
        <v>-13.557410000000001</v>
      </c>
      <c r="DU285">
        <v>163.064548</v>
      </c>
      <c r="DV285">
        <v>-94.317357999999999</v>
      </c>
      <c r="DW285">
        <v>-93.297011999999995</v>
      </c>
      <c r="DX285">
        <v>-115.123125</v>
      </c>
      <c r="DY285">
        <v>-165.37186</v>
      </c>
      <c r="DZ285">
        <v>-92.321044999999998</v>
      </c>
      <c r="EA285">
        <v>-64.436301</v>
      </c>
      <c r="EB285">
        <v>-151.647019</v>
      </c>
      <c r="EC285">
        <v>26.919070999999999</v>
      </c>
      <c r="ED285">
        <v>0.80186400000000002</v>
      </c>
      <c r="EE285">
        <v>1.01434</v>
      </c>
      <c r="EF285">
        <v>0.90266199999999996</v>
      </c>
      <c r="EG285">
        <v>0.88940699999999995</v>
      </c>
      <c r="EH285">
        <v>2.6243460000000001</v>
      </c>
      <c r="EI285">
        <v>2.8439709999999998</v>
      </c>
      <c r="EJ285">
        <v>2.0007579999999998</v>
      </c>
      <c r="EK285">
        <v>1.816543</v>
      </c>
      <c r="EL285">
        <v>3.007142</v>
      </c>
      <c r="EM285">
        <v>3.4966940000000002</v>
      </c>
      <c r="EN285">
        <v>3.6039599999999998</v>
      </c>
      <c r="EO285">
        <v>7.6281840000000001</v>
      </c>
      <c r="EP285">
        <v>4.0634750000000004</v>
      </c>
      <c r="EQ285">
        <v>13.25245</v>
      </c>
      <c r="ER285">
        <v>2.548664</v>
      </c>
      <c r="ES285">
        <v>0.95477800000000002</v>
      </c>
      <c r="ET285">
        <v>18.063901999999999</v>
      </c>
      <c r="EU285">
        <v>2.272554</v>
      </c>
      <c r="EV285">
        <v>0.90266199999999996</v>
      </c>
      <c r="EW285">
        <v>2.6366139999999998</v>
      </c>
      <c r="EX285">
        <v>1.324327</v>
      </c>
      <c r="EY285">
        <v>2.156555</v>
      </c>
      <c r="FA285">
        <v>0.80186400000000002</v>
      </c>
      <c r="FB285">
        <v>0.80023500000000003</v>
      </c>
      <c r="FC285">
        <v>1.490583</v>
      </c>
      <c r="FD285">
        <v>1.01434</v>
      </c>
      <c r="FE285">
        <v>2.1919580000000001</v>
      </c>
      <c r="FF285">
        <v>2.668911</v>
      </c>
      <c r="FG285">
        <v>0.69907399999999997</v>
      </c>
      <c r="FH285">
        <v>1.3664559999999999</v>
      </c>
      <c r="FI285">
        <v>3.7511139999999998</v>
      </c>
      <c r="FJ285">
        <v>6.6107149999999999</v>
      </c>
      <c r="FK285">
        <v>2.3034089999999998</v>
      </c>
      <c r="FL285">
        <v>4.1967189999999999</v>
      </c>
      <c r="FM285">
        <v>2.5267300000000001</v>
      </c>
      <c r="FN285">
        <v>28.633215</v>
      </c>
      <c r="FO285">
        <v>9.7005110000000005</v>
      </c>
      <c r="FP285">
        <v>3.9070459999999998</v>
      </c>
      <c r="FQ285">
        <v>3.771687</v>
      </c>
      <c r="FR285">
        <v>4.992667</v>
      </c>
      <c r="FS285">
        <v>111.299618</v>
      </c>
      <c r="FT285">
        <v>41.896366</v>
      </c>
      <c r="FU285">
        <v>6.0003190000000002</v>
      </c>
      <c r="FV285">
        <v>125.349468</v>
      </c>
      <c r="FW285">
        <v>86.511482999999998</v>
      </c>
    </row>
    <row r="286" spans="1:179" x14ac:dyDescent="0.45">
      <c r="A286" s="1">
        <v>338</v>
      </c>
      <c r="B286" t="s">
        <v>177</v>
      </c>
      <c r="C286">
        <v>3</v>
      </c>
      <c r="D286" t="s">
        <v>175</v>
      </c>
      <c r="E286" t="s">
        <v>201</v>
      </c>
      <c r="F286">
        <v>6</v>
      </c>
      <c r="G286">
        <v>6</v>
      </c>
      <c r="H286" t="str">
        <f t="shared" si="24"/>
        <v xml:space="preserve"> Moderada Estimulación</v>
      </c>
      <c r="I286">
        <v>6</v>
      </c>
      <c r="J286" t="str">
        <f t="shared" si="25"/>
        <v xml:space="preserve"> Moderado Dominio</v>
      </c>
      <c r="K286">
        <v>0.6</v>
      </c>
      <c r="L286" t="str">
        <f t="shared" si="26"/>
        <v>No Estresado</v>
      </c>
      <c r="M286">
        <v>4.2</v>
      </c>
      <c r="N286">
        <v>7</v>
      </c>
      <c r="O286">
        <v>1.5</v>
      </c>
      <c r="P286">
        <v>7.3</v>
      </c>
      <c r="Q286">
        <v>7.5</v>
      </c>
      <c r="R286" t="str">
        <f t="shared" si="27"/>
        <v>Esfuerzo Alto</v>
      </c>
      <c r="S286">
        <v>6.7</v>
      </c>
      <c r="T286" t="str">
        <f t="shared" si="28"/>
        <v>Performance Moderada</v>
      </c>
      <c r="U286">
        <v>2</v>
      </c>
      <c r="V286" t="str">
        <f t="shared" si="29"/>
        <v>No Frustación</v>
      </c>
      <c r="W286">
        <v>57.1</v>
      </c>
      <c r="X286">
        <v>0</v>
      </c>
      <c r="Z286">
        <v>140.23534100000001</v>
      </c>
      <c r="AA286">
        <v>0.92879</v>
      </c>
      <c r="AB286" s="2">
        <v>0.38200600000000001</v>
      </c>
      <c r="AC286" s="2">
        <v>1.5013E-2</v>
      </c>
      <c r="AD286" s="2">
        <v>1.5184E-2</v>
      </c>
      <c r="AE286" s="2">
        <v>7.94E-4</v>
      </c>
      <c r="AF286" s="2">
        <v>0.65281199999999995</v>
      </c>
      <c r="AG286" s="2">
        <v>1.7290000000000001E-3</v>
      </c>
      <c r="AH286" s="2">
        <v>1.8100000000000001E-4</v>
      </c>
      <c r="AI286">
        <v>-2.0100000000000001E-4</v>
      </c>
      <c r="AJ286">
        <v>-0.17439499999999999</v>
      </c>
      <c r="AK286">
        <v>-5.2348179999999997</v>
      </c>
      <c r="AL286">
        <v>-4.1592729999999998</v>
      </c>
      <c r="AM286">
        <v>0.27705600000000002</v>
      </c>
      <c r="AN286">
        <v>0.36363600000000001</v>
      </c>
      <c r="AO286">
        <v>0.38528099999999998</v>
      </c>
      <c r="AP286">
        <v>0</v>
      </c>
      <c r="AQ286">
        <v>0.51515200000000005</v>
      </c>
      <c r="AR286">
        <v>0</v>
      </c>
      <c r="AS286">
        <v>0.36796499999999999</v>
      </c>
      <c r="AT286">
        <v>0.84415600000000002</v>
      </c>
      <c r="AU286">
        <v>0.103896</v>
      </c>
      <c r="AV286">
        <v>0</v>
      </c>
      <c r="AW286">
        <v>2.5021650000000002</v>
      </c>
      <c r="AX286">
        <v>2.1341990000000002</v>
      </c>
      <c r="AY286">
        <v>0</v>
      </c>
      <c r="AZ286">
        <v>2.3073589999999999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3.4632000000000003E-2</v>
      </c>
      <c r="BH286">
        <v>0</v>
      </c>
      <c r="BI286">
        <v>0</v>
      </c>
      <c r="BJ286">
        <v>8.6580000000000004E-2</v>
      </c>
      <c r="BK286">
        <v>0</v>
      </c>
      <c r="BL286">
        <v>0.72727299999999995</v>
      </c>
      <c r="BM286">
        <v>0</v>
      </c>
      <c r="BN286">
        <v>0</v>
      </c>
      <c r="BO286">
        <v>1.320346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109</v>
      </c>
      <c r="BX286">
        <v>85</v>
      </c>
      <c r="BY286">
        <v>24</v>
      </c>
      <c r="BZ286">
        <v>0</v>
      </c>
      <c r="CA286">
        <v>3</v>
      </c>
      <c r="CB286">
        <v>0</v>
      </c>
      <c r="CC286">
        <v>19</v>
      </c>
      <c r="CD286">
        <v>0</v>
      </c>
      <c r="CE286">
        <v>0</v>
      </c>
      <c r="CF286">
        <v>0.77981699999999998</v>
      </c>
      <c r="CG286">
        <v>2.8846E-2</v>
      </c>
      <c r="CH286">
        <v>2137.9963520000001</v>
      </c>
      <c r="CI286">
        <v>-116.442904</v>
      </c>
      <c r="CJ286">
        <v>109.434185</v>
      </c>
      <c r="CK286">
        <v>96.372253999999998</v>
      </c>
      <c r="CL286">
        <v>175.86579</v>
      </c>
      <c r="CM286">
        <v>147.23441500000001</v>
      </c>
      <c r="CN286">
        <v>69.513210000000001</v>
      </c>
      <c r="CO286">
        <v>66.223821000000001</v>
      </c>
      <c r="CP286">
        <v>139.53355199999999</v>
      </c>
      <c r="CQ286">
        <v>109.45558200000001</v>
      </c>
      <c r="CR286">
        <v>157.08111500000001</v>
      </c>
      <c r="CS286">
        <v>121.386747</v>
      </c>
      <c r="CT286">
        <v>102.55096500000001</v>
      </c>
      <c r="CU286">
        <v>171.269721</v>
      </c>
      <c r="CV286">
        <v>-107.34053400000001</v>
      </c>
      <c r="CW286">
        <v>-3.3911440000000002</v>
      </c>
      <c r="CX286">
        <v>100.312832</v>
      </c>
      <c r="CY286">
        <v>-117.7484</v>
      </c>
      <c r="CZ286">
        <v>-3.4949409999999999</v>
      </c>
      <c r="DA286">
        <v>96.372253999999998</v>
      </c>
      <c r="DB286">
        <v>-75.676833999999999</v>
      </c>
      <c r="DC286">
        <v>10.507237</v>
      </c>
      <c r="DD286">
        <v>126.646406</v>
      </c>
      <c r="DE286">
        <v>-164.48561900000001</v>
      </c>
      <c r="DF286">
        <v>-116.442904</v>
      </c>
      <c r="DG286">
        <v>-119.07529</v>
      </c>
      <c r="DH286">
        <v>16.308287</v>
      </c>
      <c r="DI286">
        <v>109.434185</v>
      </c>
      <c r="DJ286">
        <v>-50.238678</v>
      </c>
      <c r="DK286">
        <v>-129.30599799999999</v>
      </c>
      <c r="DL286">
        <v>-157.932232</v>
      </c>
      <c r="DM286">
        <v>-116.35443100000001</v>
      </c>
      <c r="DN286">
        <v>-55.187151999999998</v>
      </c>
      <c r="DO286">
        <v>112.620226</v>
      </c>
      <c r="DP286">
        <v>-156.19567900000001</v>
      </c>
      <c r="DQ286">
        <v>-47.104737999999998</v>
      </c>
      <c r="DR286">
        <v>78.633930000000007</v>
      </c>
      <c r="DS286">
        <v>157.088131</v>
      </c>
      <c r="DT286">
        <v>-29.638314999999999</v>
      </c>
      <c r="DU286">
        <v>160.38073800000001</v>
      </c>
      <c r="DV286">
        <v>-100.262244</v>
      </c>
      <c r="DW286">
        <v>-94.651505</v>
      </c>
      <c r="DX286">
        <v>-123.61212999999999</v>
      </c>
      <c r="DY286">
        <v>-154.771232</v>
      </c>
      <c r="DZ286">
        <v>-97.842467999999997</v>
      </c>
      <c r="EA286">
        <v>-91.817283000000003</v>
      </c>
      <c r="EB286">
        <v>-128.067262</v>
      </c>
      <c r="EC286">
        <v>19.328609</v>
      </c>
      <c r="ED286">
        <v>2.4235989999999998</v>
      </c>
      <c r="EE286">
        <v>2.61252</v>
      </c>
      <c r="EF286">
        <v>2.1139950000000001</v>
      </c>
      <c r="EG286">
        <v>1.170177</v>
      </c>
      <c r="EH286">
        <v>3.811598</v>
      </c>
      <c r="EI286">
        <v>3.0081099999999998</v>
      </c>
      <c r="EJ286">
        <v>2.2317830000000001</v>
      </c>
      <c r="EK286">
        <v>4.2327050000000002</v>
      </c>
      <c r="EL286">
        <v>7.0657779999999999</v>
      </c>
      <c r="EM286">
        <v>4.9599440000000001</v>
      </c>
      <c r="EN286">
        <v>5.8332629999999996</v>
      </c>
      <c r="EO286">
        <v>12.843412000000001</v>
      </c>
      <c r="EP286">
        <v>9.7868429999999993</v>
      </c>
      <c r="EQ286">
        <v>13.743141</v>
      </c>
      <c r="ER286">
        <v>2.661289</v>
      </c>
      <c r="ES286">
        <v>2.2867869999999999</v>
      </c>
      <c r="ET286">
        <v>14.916155</v>
      </c>
      <c r="EU286">
        <v>2.0012620000000001</v>
      </c>
      <c r="EV286">
        <v>2.1139950000000001</v>
      </c>
      <c r="EW286">
        <v>3.796694</v>
      </c>
      <c r="EX286">
        <v>2.0327250000000001</v>
      </c>
      <c r="EY286">
        <v>3.916652</v>
      </c>
      <c r="EZ286">
        <v>1.9207920000000001</v>
      </c>
      <c r="FA286">
        <v>2.4235989999999998</v>
      </c>
      <c r="FB286">
        <v>2.0087670000000002</v>
      </c>
      <c r="FC286">
        <v>1.7775939999999999</v>
      </c>
      <c r="FD286">
        <v>2.61252</v>
      </c>
      <c r="FE286">
        <v>6.3129099999999996</v>
      </c>
      <c r="FF286">
        <v>3.6230000000000002</v>
      </c>
      <c r="FG286">
        <v>1.8271219999999999</v>
      </c>
      <c r="FH286">
        <v>1.427101</v>
      </c>
      <c r="FI286">
        <v>3.6990310000000002</v>
      </c>
      <c r="FJ286">
        <v>11.336542</v>
      </c>
      <c r="FK286">
        <v>44.442290999999997</v>
      </c>
      <c r="FL286">
        <v>5.679862</v>
      </c>
      <c r="FM286">
        <v>8.1111280000000008</v>
      </c>
      <c r="FN286">
        <v>63.005982000000003</v>
      </c>
      <c r="FO286">
        <v>14.117113</v>
      </c>
      <c r="FP286">
        <v>21.420895999999999</v>
      </c>
      <c r="FQ286">
        <v>18.658615000000001</v>
      </c>
      <c r="FR286">
        <v>33.909135999999997</v>
      </c>
      <c r="FS286">
        <v>69.748727000000002</v>
      </c>
      <c r="FT286">
        <v>66.580796000000007</v>
      </c>
      <c r="FU286">
        <v>22.478152999999999</v>
      </c>
      <c r="FV286">
        <v>79.509249999999994</v>
      </c>
      <c r="FW286">
        <v>112.840017</v>
      </c>
    </row>
    <row r="287" spans="1:179" x14ac:dyDescent="0.45">
      <c r="A287" s="1">
        <v>339</v>
      </c>
      <c r="B287" t="s">
        <v>177</v>
      </c>
      <c r="C287">
        <v>3</v>
      </c>
      <c r="D287" t="s">
        <v>175</v>
      </c>
      <c r="E287" t="s">
        <v>201</v>
      </c>
      <c r="F287">
        <v>6</v>
      </c>
      <c r="G287">
        <v>6</v>
      </c>
      <c r="H287" t="str">
        <f t="shared" si="24"/>
        <v xml:space="preserve"> Moderada Estimulación</v>
      </c>
      <c r="I287">
        <v>6</v>
      </c>
      <c r="J287" t="str">
        <f t="shared" si="25"/>
        <v xml:space="preserve"> Moderado Dominio</v>
      </c>
      <c r="K287">
        <v>0.6</v>
      </c>
      <c r="L287" t="str">
        <f t="shared" si="26"/>
        <v>No Estresado</v>
      </c>
      <c r="M287">
        <v>4.2</v>
      </c>
      <c r="N287">
        <v>7</v>
      </c>
      <c r="O287">
        <v>1.5</v>
      </c>
      <c r="P287">
        <v>7.3</v>
      </c>
      <c r="Q287">
        <v>7.5</v>
      </c>
      <c r="R287" t="str">
        <f t="shared" si="27"/>
        <v>Esfuerzo Alto</v>
      </c>
      <c r="S287">
        <v>6.7</v>
      </c>
      <c r="T287" t="str">
        <f t="shared" si="28"/>
        <v>Performance Moderada</v>
      </c>
      <c r="U287">
        <v>2</v>
      </c>
      <c r="V287" t="str">
        <f t="shared" si="29"/>
        <v>No Frustación</v>
      </c>
      <c r="W287">
        <v>57.1</v>
      </c>
      <c r="X287">
        <v>0</v>
      </c>
      <c r="Z287">
        <v>149.87952300000001</v>
      </c>
      <c r="AA287">
        <v>0.930755</v>
      </c>
      <c r="AB287" s="2">
        <v>0.48962800000000001</v>
      </c>
      <c r="AC287" s="2">
        <v>1.4239E-2</v>
      </c>
      <c r="AD287" s="2">
        <v>2.4729999999999999E-2</v>
      </c>
      <c r="AE287" s="2">
        <v>1.403E-3</v>
      </c>
      <c r="AF287" s="2">
        <v>0.57752499999999996</v>
      </c>
      <c r="AG287" s="2">
        <v>7.76E-4</v>
      </c>
      <c r="AH287" s="2">
        <v>2.4600000000000002E-4</v>
      </c>
      <c r="AI287">
        <v>-1.0493000000000001E-2</v>
      </c>
      <c r="AJ287">
        <v>2.181384</v>
      </c>
      <c r="AK287">
        <v>-6.4756270000000002</v>
      </c>
      <c r="AL287">
        <v>-4.278772</v>
      </c>
      <c r="AM287">
        <v>0.16250000000000001</v>
      </c>
      <c r="AN287">
        <v>0.37083300000000002</v>
      </c>
      <c r="AO287">
        <v>0.38333299999999998</v>
      </c>
      <c r="AP287">
        <v>0</v>
      </c>
      <c r="AQ287">
        <v>0.49166700000000002</v>
      </c>
      <c r="AR287">
        <v>0</v>
      </c>
      <c r="AS287">
        <v>0.5</v>
      </c>
      <c r="AT287">
        <v>0.70833299999999999</v>
      </c>
      <c r="AU287">
        <v>0.26250000000000001</v>
      </c>
      <c r="AV287">
        <v>8.3330000000000001E-3</v>
      </c>
      <c r="AW287">
        <v>2.5541670000000001</v>
      </c>
      <c r="AX287">
        <v>2.0583330000000002</v>
      </c>
      <c r="AY287">
        <v>0</v>
      </c>
      <c r="AZ287">
        <v>2.0208330000000001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1.2500000000000001E-2</v>
      </c>
      <c r="BG287">
        <v>0</v>
      </c>
      <c r="BH287">
        <v>0</v>
      </c>
      <c r="BI287">
        <v>0</v>
      </c>
      <c r="BJ287">
        <v>0.33333299999999999</v>
      </c>
      <c r="BK287">
        <v>0</v>
      </c>
      <c r="BL287">
        <v>0.42916700000000002</v>
      </c>
      <c r="BM287">
        <v>0</v>
      </c>
      <c r="BN287">
        <v>0</v>
      </c>
      <c r="BO287">
        <v>1.3625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104</v>
      </c>
      <c r="BX287">
        <v>78</v>
      </c>
      <c r="BY287">
        <v>26</v>
      </c>
      <c r="BZ287">
        <v>0</v>
      </c>
      <c r="CA287">
        <v>7</v>
      </c>
      <c r="CB287">
        <v>0</v>
      </c>
      <c r="CC287">
        <v>19</v>
      </c>
      <c r="CD287">
        <v>0</v>
      </c>
      <c r="CE287">
        <v>0</v>
      </c>
      <c r="CF287">
        <v>0.75</v>
      </c>
      <c r="CG287">
        <v>7.2165000000000007E-2</v>
      </c>
      <c r="CH287">
        <v>2137.6625429999999</v>
      </c>
      <c r="CI287">
        <v>-116.808572</v>
      </c>
      <c r="CJ287">
        <v>110.322389</v>
      </c>
      <c r="CK287">
        <v>96.122669000000002</v>
      </c>
      <c r="CL287">
        <v>175.651038</v>
      </c>
      <c r="CM287">
        <v>147.36667399999999</v>
      </c>
      <c r="CN287">
        <v>69.054114999999996</v>
      </c>
      <c r="CO287">
        <v>65.492140000000006</v>
      </c>
      <c r="CP287">
        <v>139.78962100000001</v>
      </c>
      <c r="CQ287">
        <v>109.45485100000001</v>
      </c>
      <c r="CR287">
        <v>158.170794</v>
      </c>
      <c r="CS287">
        <v>117.56822099999999</v>
      </c>
      <c r="CT287">
        <v>104.893968</v>
      </c>
      <c r="CU287">
        <v>172.31653900000001</v>
      </c>
      <c r="CV287">
        <v>-107.21307899999999</v>
      </c>
      <c r="CW287">
        <v>-3.39547</v>
      </c>
      <c r="CX287">
        <v>100.14788900000001</v>
      </c>
      <c r="CY287">
        <v>-117.64210199999999</v>
      </c>
      <c r="CZ287">
        <v>-3.4576669999999998</v>
      </c>
      <c r="DA287">
        <v>96.122669000000002</v>
      </c>
      <c r="DB287">
        <v>-76.230619000000004</v>
      </c>
      <c r="DC287">
        <v>10.261570000000001</v>
      </c>
      <c r="DD287">
        <v>126.58434</v>
      </c>
      <c r="DE287">
        <v>-164.65529100000001</v>
      </c>
      <c r="DF287">
        <v>-116.808572</v>
      </c>
      <c r="DG287">
        <v>-118.506933</v>
      </c>
      <c r="DH287">
        <v>16.382138000000001</v>
      </c>
      <c r="DI287">
        <v>110.322389</v>
      </c>
      <c r="DJ287">
        <v>-51.573188999999999</v>
      </c>
      <c r="DK287">
        <v>-129.55869799999999</v>
      </c>
      <c r="DL287">
        <v>-158.02646300000001</v>
      </c>
      <c r="DM287">
        <v>-116.030034</v>
      </c>
      <c r="DN287">
        <v>-54.363574</v>
      </c>
      <c r="DO287">
        <v>112.771766</v>
      </c>
      <c r="DP287">
        <v>-163.31460000000001</v>
      </c>
      <c r="DQ287">
        <v>-47.606563999999999</v>
      </c>
      <c r="DR287">
        <v>79.852774999999994</v>
      </c>
      <c r="DS287">
        <v>163.34620100000001</v>
      </c>
      <c r="DT287">
        <v>-41.232875999999997</v>
      </c>
      <c r="DU287">
        <v>144.20004900000001</v>
      </c>
      <c r="DV287">
        <v>-98.952558999999994</v>
      </c>
      <c r="DW287">
        <v>-93.317008999999999</v>
      </c>
      <c r="DX287">
        <v>-113.88692899999999</v>
      </c>
      <c r="DY287">
        <v>-166.09653599999999</v>
      </c>
      <c r="DZ287">
        <v>-92.398865000000001</v>
      </c>
      <c r="EA287">
        <v>-47.670282999999998</v>
      </c>
      <c r="EB287">
        <v>-151.005674</v>
      </c>
      <c r="EC287">
        <v>22.535999</v>
      </c>
      <c r="EE287">
        <v>0.70429799999999998</v>
      </c>
      <c r="EF287">
        <v>0.821712</v>
      </c>
      <c r="EG287">
        <v>1.003571</v>
      </c>
      <c r="EH287">
        <v>1.7865770000000001</v>
      </c>
      <c r="EI287">
        <v>1.836633</v>
      </c>
      <c r="EJ287">
        <v>1.8214239999999999</v>
      </c>
      <c r="EK287">
        <v>0.90749999999999997</v>
      </c>
      <c r="EL287">
        <v>2.5471330000000001</v>
      </c>
      <c r="EM287">
        <v>4.4293880000000003</v>
      </c>
      <c r="EN287">
        <v>6.6410629999999999</v>
      </c>
      <c r="EO287">
        <v>8.2288119999999996</v>
      </c>
      <c r="EP287">
        <v>8.4775500000000008</v>
      </c>
      <c r="EQ287">
        <v>14.407672</v>
      </c>
      <c r="ER287">
        <v>2.7380640000000001</v>
      </c>
      <c r="ES287">
        <v>0.90694600000000003</v>
      </c>
      <c r="ET287">
        <v>13.702688</v>
      </c>
      <c r="EU287">
        <v>1.7860780000000001</v>
      </c>
      <c r="EV287">
        <v>0.821712</v>
      </c>
      <c r="EW287">
        <v>1.6031930000000001</v>
      </c>
      <c r="EX287">
        <v>0.85621800000000003</v>
      </c>
      <c r="EY287">
        <v>1.769156</v>
      </c>
      <c r="FB287">
        <v>0.63387199999999999</v>
      </c>
      <c r="FC287">
        <v>0.74150300000000002</v>
      </c>
      <c r="FD287">
        <v>0.70429799999999998</v>
      </c>
      <c r="FE287">
        <v>1.128268</v>
      </c>
      <c r="FF287">
        <v>1.3860680000000001</v>
      </c>
      <c r="FG287">
        <v>0.26067400000000002</v>
      </c>
      <c r="FI287">
        <v>1.3810260000000001</v>
      </c>
      <c r="FJ287">
        <v>4.0283530000000001</v>
      </c>
      <c r="FK287">
        <v>2.2519290000000001</v>
      </c>
      <c r="FL287">
        <v>2.8797329999999999</v>
      </c>
      <c r="FM287">
        <v>4.0942949999999998</v>
      </c>
      <c r="FN287">
        <v>48.539386999999998</v>
      </c>
      <c r="FO287">
        <v>27.019337</v>
      </c>
      <c r="FP287">
        <v>85.499048999999999</v>
      </c>
      <c r="FQ287">
        <v>5.9393859999999998</v>
      </c>
      <c r="FR287">
        <v>14.87655</v>
      </c>
      <c r="FS287">
        <v>102.001761</v>
      </c>
      <c r="FT287">
        <v>36.111597000000003</v>
      </c>
      <c r="FU287">
        <v>15.427227999999999</v>
      </c>
      <c r="FV287">
        <v>132.48675</v>
      </c>
      <c r="FW287">
        <v>83.393576999999993</v>
      </c>
    </row>
    <row r="288" spans="1:179" x14ac:dyDescent="0.45">
      <c r="A288" s="1">
        <v>340</v>
      </c>
      <c r="B288" t="s">
        <v>177</v>
      </c>
      <c r="C288">
        <v>3</v>
      </c>
      <c r="D288" t="s">
        <v>175</v>
      </c>
      <c r="E288" t="s">
        <v>201</v>
      </c>
      <c r="F288">
        <v>6</v>
      </c>
      <c r="G288">
        <v>6</v>
      </c>
      <c r="H288" t="str">
        <f t="shared" si="24"/>
        <v xml:space="preserve"> Moderada Estimulación</v>
      </c>
      <c r="I288">
        <v>6</v>
      </c>
      <c r="J288" t="str">
        <f t="shared" si="25"/>
        <v xml:space="preserve"> Moderado Dominio</v>
      </c>
      <c r="K288">
        <v>0.6</v>
      </c>
      <c r="L288" t="str">
        <f t="shared" si="26"/>
        <v>No Estresado</v>
      </c>
      <c r="M288">
        <v>4.2</v>
      </c>
      <c r="N288">
        <v>7</v>
      </c>
      <c r="O288">
        <v>1.5</v>
      </c>
      <c r="P288">
        <v>7.3</v>
      </c>
      <c r="Q288">
        <v>7.5</v>
      </c>
      <c r="R288" t="str">
        <f t="shared" si="27"/>
        <v>Esfuerzo Alto</v>
      </c>
      <c r="S288">
        <v>6.7</v>
      </c>
      <c r="T288" t="str">
        <f t="shared" si="28"/>
        <v>Performance Moderada</v>
      </c>
      <c r="U288">
        <v>2</v>
      </c>
      <c r="V288" t="str">
        <f t="shared" si="29"/>
        <v>No Frustación</v>
      </c>
      <c r="W288">
        <v>57.1</v>
      </c>
      <c r="X288">
        <v>88</v>
      </c>
      <c r="Y288">
        <v>3.8108000000000003E-2</v>
      </c>
      <c r="Z288">
        <v>147.114384</v>
      </c>
      <c r="AA288">
        <v>0.89257799999999998</v>
      </c>
      <c r="AB288" s="2">
        <v>0.33835700000000002</v>
      </c>
      <c r="AC288" s="2">
        <v>0.17362</v>
      </c>
      <c r="AD288" s="2">
        <v>6.1529999999999996E-3</v>
      </c>
      <c r="AE288" s="2">
        <v>8.3299999999999997E-4</v>
      </c>
      <c r="AF288" s="2">
        <v>0.45288899999999999</v>
      </c>
      <c r="AG288" s="2">
        <v>5.8399999999999999E-4</v>
      </c>
      <c r="AH288" s="2">
        <v>2.2100000000000001E-4</v>
      </c>
      <c r="AI288">
        <v>0.16741800000000001</v>
      </c>
      <c r="AJ288">
        <v>4.562792</v>
      </c>
      <c r="AK288">
        <v>-6.9134370000000001</v>
      </c>
      <c r="AL288">
        <v>-5.9914310000000004</v>
      </c>
      <c r="AM288">
        <v>0.28755399999999998</v>
      </c>
      <c r="AN288">
        <v>0.313305</v>
      </c>
      <c r="AO288">
        <v>0.32618000000000003</v>
      </c>
      <c r="AP288">
        <v>0</v>
      </c>
      <c r="AQ288">
        <v>0.266094</v>
      </c>
      <c r="AR288">
        <v>6.4378000000000005E-2</v>
      </c>
      <c r="AS288">
        <v>0.36051499999999997</v>
      </c>
      <c r="AT288">
        <v>0.76824000000000003</v>
      </c>
      <c r="AU288">
        <v>6.0086000000000001E-2</v>
      </c>
      <c r="AV288">
        <v>4.2919999999999998E-3</v>
      </c>
      <c r="AW288">
        <v>1.4592270000000001</v>
      </c>
      <c r="AX288">
        <v>1.030043</v>
      </c>
      <c r="AY288">
        <v>8.5839999999999996E-3</v>
      </c>
      <c r="AZ288">
        <v>2.3690989999999998</v>
      </c>
      <c r="BA288">
        <v>0.15021499999999999</v>
      </c>
      <c r="BB288">
        <v>0</v>
      </c>
      <c r="BC288">
        <v>0</v>
      </c>
      <c r="BD288">
        <v>0</v>
      </c>
      <c r="BE288">
        <v>1.081545</v>
      </c>
      <c r="BF288">
        <v>0.300429</v>
      </c>
      <c r="BG288">
        <v>4.2919999999999998E-3</v>
      </c>
      <c r="BH288">
        <v>0.30472100000000002</v>
      </c>
      <c r="BI288">
        <v>0</v>
      </c>
      <c r="BJ288">
        <v>0.240343</v>
      </c>
      <c r="BK288">
        <v>0.11588</v>
      </c>
      <c r="BL288">
        <v>1</v>
      </c>
      <c r="BM288">
        <v>0</v>
      </c>
      <c r="BN288">
        <v>0</v>
      </c>
      <c r="BO288">
        <v>1.154506</v>
      </c>
      <c r="BP288">
        <v>22</v>
      </c>
      <c r="BQ288">
        <v>12</v>
      </c>
      <c r="BR288">
        <v>1</v>
      </c>
      <c r="BS288">
        <v>1</v>
      </c>
      <c r="BT288">
        <v>0</v>
      </c>
      <c r="BU288">
        <v>4</v>
      </c>
      <c r="BV288">
        <v>10583.42909</v>
      </c>
      <c r="BW288">
        <v>47</v>
      </c>
      <c r="BX288">
        <v>40</v>
      </c>
      <c r="BY288">
        <v>7</v>
      </c>
      <c r="BZ288">
        <v>0</v>
      </c>
      <c r="CA288">
        <v>0</v>
      </c>
      <c r="CB288">
        <v>0</v>
      </c>
      <c r="CC288">
        <v>4</v>
      </c>
      <c r="CD288">
        <v>5</v>
      </c>
      <c r="CE288">
        <v>3</v>
      </c>
      <c r="CF288">
        <v>0.85106400000000004</v>
      </c>
      <c r="CG288">
        <v>0</v>
      </c>
      <c r="CH288">
        <v>2136.5617969999998</v>
      </c>
      <c r="CI288">
        <v>-117.29807</v>
      </c>
      <c r="CJ288">
        <v>108.78406200000001</v>
      </c>
      <c r="CK288">
        <v>95.904587000000006</v>
      </c>
      <c r="CL288">
        <v>175.70670000000001</v>
      </c>
      <c r="CM288">
        <v>143.94135600000001</v>
      </c>
      <c r="CN288">
        <v>69.839348999999999</v>
      </c>
      <c r="CO288">
        <v>66.149683999999993</v>
      </c>
      <c r="CP288">
        <v>140.463189</v>
      </c>
      <c r="CQ288">
        <v>109.37133799999999</v>
      </c>
      <c r="CR288">
        <v>161.06491</v>
      </c>
      <c r="CS288">
        <v>125.779825</v>
      </c>
      <c r="CT288">
        <v>101.219303</v>
      </c>
      <c r="CU288">
        <v>127.541009</v>
      </c>
      <c r="CV288">
        <v>-109.167967</v>
      </c>
      <c r="CW288">
        <v>-4.3914090000000003</v>
      </c>
      <c r="CX288">
        <v>99.947844000000003</v>
      </c>
      <c r="CY288">
        <v>-116.44972</v>
      </c>
      <c r="CZ288">
        <v>-4.404325</v>
      </c>
      <c r="DA288">
        <v>95.904587000000006</v>
      </c>
      <c r="DB288">
        <v>-77.009546999999998</v>
      </c>
      <c r="DC288">
        <v>10.560387</v>
      </c>
      <c r="DD288">
        <v>129.261572</v>
      </c>
      <c r="DE288">
        <v>-162.352814</v>
      </c>
      <c r="DF288">
        <v>-117.29807</v>
      </c>
      <c r="DG288">
        <v>-121.694675</v>
      </c>
      <c r="DH288">
        <v>18.532962000000001</v>
      </c>
      <c r="DI288">
        <v>108.78406200000001</v>
      </c>
      <c r="DJ288">
        <v>-45.466124999999998</v>
      </c>
      <c r="DK288">
        <v>-127.691436</v>
      </c>
      <c r="DL288">
        <v>-158.45918499999999</v>
      </c>
      <c r="DM288">
        <v>-117.03327</v>
      </c>
      <c r="DN288">
        <v>-51.895816000000003</v>
      </c>
      <c r="DO288">
        <v>112.270861</v>
      </c>
      <c r="DP288">
        <v>-161.92423299999999</v>
      </c>
      <c r="DQ288">
        <v>-45.985509</v>
      </c>
      <c r="DR288">
        <v>85.542778999999996</v>
      </c>
      <c r="DS288">
        <v>86.181652</v>
      </c>
      <c r="DT288">
        <v>-23.343948000000001</v>
      </c>
      <c r="DU288">
        <v>152.180421</v>
      </c>
      <c r="DV288">
        <v>-98.663871999999998</v>
      </c>
      <c r="DW288">
        <v>-38.969850999999998</v>
      </c>
      <c r="DX288">
        <v>58.082231</v>
      </c>
      <c r="DY288">
        <v>-121.07629</v>
      </c>
      <c r="DZ288">
        <v>-2.240221</v>
      </c>
      <c r="EA288">
        <v>-8.2940280000000008</v>
      </c>
      <c r="EB288">
        <v>14.646245</v>
      </c>
      <c r="EC288">
        <v>24.222390000000001</v>
      </c>
      <c r="ED288">
        <v>1.444625</v>
      </c>
      <c r="EE288">
        <v>1.2151099999999999</v>
      </c>
      <c r="EF288">
        <v>1.84639</v>
      </c>
      <c r="EG288">
        <v>1.2647349999999999</v>
      </c>
      <c r="EH288">
        <v>3.9345880000000002</v>
      </c>
      <c r="EI288">
        <v>4.6937329999999999</v>
      </c>
      <c r="EJ288">
        <v>4.7447179999999998</v>
      </c>
      <c r="EK288">
        <v>2.1807729999999999</v>
      </c>
      <c r="EL288">
        <v>4.4570179999999997</v>
      </c>
      <c r="EM288">
        <v>7.5844199999999997</v>
      </c>
      <c r="EN288">
        <v>5.5839889999999999</v>
      </c>
      <c r="EO288">
        <v>34.193609000000002</v>
      </c>
      <c r="EP288">
        <v>59.239280999999998</v>
      </c>
      <c r="EQ288">
        <v>21.152415000000001</v>
      </c>
      <c r="ER288">
        <v>4.6076449999999998</v>
      </c>
      <c r="ES288">
        <v>1.850447</v>
      </c>
      <c r="ET288">
        <v>30.452247</v>
      </c>
      <c r="EU288">
        <v>4.3971330000000002</v>
      </c>
      <c r="EV288">
        <v>1.84639</v>
      </c>
      <c r="EW288">
        <v>2.871683</v>
      </c>
      <c r="EX288">
        <v>1.8413919999999999</v>
      </c>
      <c r="EY288">
        <v>4.2148810000000001</v>
      </c>
      <c r="EZ288">
        <v>0.65332500000000004</v>
      </c>
      <c r="FA288">
        <v>1.444625</v>
      </c>
      <c r="FB288">
        <v>2.3579119999999998</v>
      </c>
      <c r="FC288">
        <v>1.6373949999999999</v>
      </c>
      <c r="FD288">
        <v>1.2151099999999999</v>
      </c>
      <c r="FE288">
        <v>3.7350509999999999</v>
      </c>
      <c r="FF288">
        <v>4.0202470000000003</v>
      </c>
      <c r="FG288">
        <v>2.3308759999999999</v>
      </c>
      <c r="FH288">
        <v>1.382363</v>
      </c>
      <c r="FI288">
        <v>6.0297020000000003</v>
      </c>
      <c r="FJ288">
        <v>3.9664220000000001</v>
      </c>
      <c r="FK288">
        <v>5.1445030000000003</v>
      </c>
      <c r="FL288">
        <v>11.108439000000001</v>
      </c>
      <c r="FM288">
        <v>7.1372939999999998</v>
      </c>
      <c r="FN288">
        <v>149.51368099999999</v>
      </c>
      <c r="FO288">
        <v>17.301576000000001</v>
      </c>
      <c r="FP288">
        <v>39.055956000000002</v>
      </c>
      <c r="FQ288">
        <v>2.6330179999999999</v>
      </c>
      <c r="FR288">
        <v>63.248269999999998</v>
      </c>
      <c r="FS288">
        <v>90.840828999999999</v>
      </c>
      <c r="FT288">
        <v>102.191772</v>
      </c>
      <c r="FU288">
        <v>100.612343</v>
      </c>
      <c r="FV288">
        <v>92.136927</v>
      </c>
      <c r="FW288">
        <v>132.66593399999999</v>
      </c>
    </row>
    <row r="289" spans="1:179" x14ac:dyDescent="0.45">
      <c r="A289" s="1">
        <v>341</v>
      </c>
      <c r="B289" t="s">
        <v>177</v>
      </c>
      <c r="C289">
        <v>3</v>
      </c>
      <c r="D289" t="s">
        <v>175</v>
      </c>
      <c r="E289" t="s">
        <v>201</v>
      </c>
      <c r="F289">
        <v>6</v>
      </c>
      <c r="G289">
        <v>6</v>
      </c>
      <c r="H289" t="str">
        <f t="shared" si="24"/>
        <v xml:space="preserve"> Moderada Estimulación</v>
      </c>
      <c r="I289">
        <v>6</v>
      </c>
      <c r="J289" t="str">
        <f t="shared" si="25"/>
        <v xml:space="preserve"> Moderado Dominio</v>
      </c>
      <c r="K289">
        <v>0.6</v>
      </c>
      <c r="L289" t="str">
        <f t="shared" si="26"/>
        <v>No Estresado</v>
      </c>
      <c r="M289">
        <v>4.2</v>
      </c>
      <c r="N289">
        <v>7</v>
      </c>
      <c r="O289">
        <v>1.5</v>
      </c>
      <c r="P289">
        <v>7.3</v>
      </c>
      <c r="Q289">
        <v>7.5</v>
      </c>
      <c r="R289" t="str">
        <f t="shared" si="27"/>
        <v>Esfuerzo Alto</v>
      </c>
      <c r="S289">
        <v>6.7</v>
      </c>
      <c r="T289" t="str">
        <f t="shared" si="28"/>
        <v>Performance Moderada</v>
      </c>
      <c r="U289">
        <v>2</v>
      </c>
      <c r="V289" t="str">
        <f t="shared" si="29"/>
        <v>No Frustación</v>
      </c>
      <c r="W289">
        <v>57.1</v>
      </c>
      <c r="X289">
        <v>0</v>
      </c>
      <c r="Z289">
        <v>140.61976100000001</v>
      </c>
      <c r="AA289">
        <v>0.90435500000000002</v>
      </c>
      <c r="AB289" s="2">
        <v>0.52881599999999995</v>
      </c>
      <c r="AC289" s="2">
        <v>3.7982000000000002E-2</v>
      </c>
      <c r="AD289" s="2">
        <v>1.1863E-2</v>
      </c>
      <c r="AE289" s="2">
        <v>6.0700000000000001E-4</v>
      </c>
      <c r="AF289" s="2">
        <v>0.51300800000000002</v>
      </c>
      <c r="AG289" s="2">
        <v>7.36E-4</v>
      </c>
      <c r="AH289" s="2">
        <v>3.5500000000000001E-4</v>
      </c>
      <c r="AI289">
        <v>2.6068999999999998E-2</v>
      </c>
      <c r="AJ289">
        <v>3.208577</v>
      </c>
      <c r="AK289">
        <v>-6.1849270000000001</v>
      </c>
      <c r="AL289">
        <v>-4.3908500000000004</v>
      </c>
      <c r="AM289">
        <v>0.27897</v>
      </c>
      <c r="AN289">
        <v>0.240343</v>
      </c>
      <c r="AO289">
        <v>0.29184500000000002</v>
      </c>
      <c r="AP289">
        <v>0</v>
      </c>
      <c r="AQ289">
        <v>0.39055800000000002</v>
      </c>
      <c r="AR289">
        <v>0</v>
      </c>
      <c r="AS289">
        <v>0.227468</v>
      </c>
      <c r="AT289">
        <v>0.82403400000000004</v>
      </c>
      <c r="AU289">
        <v>0.120172</v>
      </c>
      <c r="AV289">
        <v>4.2919999999999998E-3</v>
      </c>
      <c r="AW289">
        <v>1.643777</v>
      </c>
      <c r="AX289">
        <v>1.4034329999999999</v>
      </c>
      <c r="AY289">
        <v>0</v>
      </c>
      <c r="AZ289">
        <v>2.5278969999999998</v>
      </c>
      <c r="BA289">
        <v>0</v>
      </c>
      <c r="BB289">
        <v>0</v>
      </c>
      <c r="BC289">
        <v>0</v>
      </c>
      <c r="BD289">
        <v>0</v>
      </c>
      <c r="BE289">
        <v>6.4378000000000005E-2</v>
      </c>
      <c r="BF289">
        <v>0.52789699999999995</v>
      </c>
      <c r="BG289">
        <v>0</v>
      </c>
      <c r="BH289">
        <v>0.27038600000000002</v>
      </c>
      <c r="BI289">
        <v>0</v>
      </c>
      <c r="BJ289">
        <v>0.48068699999999998</v>
      </c>
      <c r="BK289">
        <v>1.7167000000000002E-2</v>
      </c>
      <c r="BL289">
        <v>0.68240299999999998</v>
      </c>
      <c r="BM289">
        <v>0</v>
      </c>
      <c r="BN289">
        <v>1.2876E-2</v>
      </c>
      <c r="BO289">
        <v>0.91416299999999995</v>
      </c>
      <c r="BP289">
        <v>15</v>
      </c>
      <c r="BQ289">
        <v>6</v>
      </c>
      <c r="BR289">
        <v>0</v>
      </c>
      <c r="BS289">
        <v>0</v>
      </c>
      <c r="BT289">
        <v>9</v>
      </c>
      <c r="BU289">
        <v>0</v>
      </c>
      <c r="BV289">
        <v>10093.84785</v>
      </c>
      <c r="BW289">
        <v>70</v>
      </c>
      <c r="BX289">
        <v>35</v>
      </c>
      <c r="BY289">
        <v>35</v>
      </c>
      <c r="BZ289">
        <v>6</v>
      </c>
      <c r="CA289">
        <v>10</v>
      </c>
      <c r="CB289">
        <v>1</v>
      </c>
      <c r="CC289">
        <v>7</v>
      </c>
      <c r="CD289">
        <v>3</v>
      </c>
      <c r="CE289">
        <v>1</v>
      </c>
      <c r="CF289">
        <v>0.5</v>
      </c>
      <c r="CG289">
        <v>0.238095</v>
      </c>
      <c r="CH289">
        <v>2136.3191830000001</v>
      </c>
      <c r="CI289">
        <v>-117.71116499999999</v>
      </c>
      <c r="CJ289">
        <v>109.41180799999999</v>
      </c>
      <c r="CK289">
        <v>98.583005</v>
      </c>
      <c r="CL289">
        <v>175.79242500000001</v>
      </c>
      <c r="CM289">
        <v>148.431557</v>
      </c>
      <c r="CN289">
        <v>71.940714999999997</v>
      </c>
      <c r="CO289">
        <v>62.901631999999999</v>
      </c>
      <c r="CP289">
        <v>137.02643699999999</v>
      </c>
      <c r="CQ289">
        <v>94.400495000000006</v>
      </c>
      <c r="CR289">
        <v>165.01132000000001</v>
      </c>
      <c r="CS289">
        <v>121.30377900000001</v>
      </c>
      <c r="CT289">
        <v>103.354213</v>
      </c>
      <c r="CU289">
        <v>147.90101100000001</v>
      </c>
      <c r="CV289">
        <v>-114.038411</v>
      </c>
      <c r="CW289">
        <v>-6.3556150000000002</v>
      </c>
      <c r="CX289">
        <v>102.434174</v>
      </c>
      <c r="CY289">
        <v>-124.33117799999999</v>
      </c>
      <c r="CZ289">
        <v>-6.3572709999999999</v>
      </c>
      <c r="DA289">
        <v>98.583005</v>
      </c>
      <c r="DB289">
        <v>-74.744028999999998</v>
      </c>
      <c r="DC289">
        <v>10.848223000000001</v>
      </c>
      <c r="DD289">
        <v>125.455719</v>
      </c>
      <c r="DE289">
        <v>-163.22226900000001</v>
      </c>
      <c r="DF289">
        <v>-117.71116499999999</v>
      </c>
      <c r="DG289">
        <v>-120.008163</v>
      </c>
      <c r="DH289">
        <v>19.563269999999999</v>
      </c>
      <c r="DI289">
        <v>109.41180799999999</v>
      </c>
      <c r="DJ289">
        <v>-45.200837999999997</v>
      </c>
      <c r="DK289">
        <v>-122.807282</v>
      </c>
      <c r="DL289">
        <v>-162.58453</v>
      </c>
      <c r="DM289">
        <v>-115.745377</v>
      </c>
      <c r="DN289">
        <v>-48.126337999999997</v>
      </c>
      <c r="DO289">
        <v>91.832982000000001</v>
      </c>
      <c r="DP289">
        <v>-94.023516000000001</v>
      </c>
      <c r="DQ289">
        <v>-44.723694999999999</v>
      </c>
      <c r="DR289">
        <v>69.853528999999995</v>
      </c>
      <c r="DS289">
        <v>107.23372500000001</v>
      </c>
      <c r="DT289">
        <v>-22.483650999999998</v>
      </c>
      <c r="DU289">
        <v>159.74435099999999</v>
      </c>
      <c r="DV289">
        <v>-95.628040999999996</v>
      </c>
      <c r="DW289">
        <v>-64.646882000000005</v>
      </c>
      <c r="DX289">
        <v>57.033099</v>
      </c>
      <c r="DY289">
        <v>-153.703137</v>
      </c>
      <c r="DZ289">
        <v>-54.653252000000002</v>
      </c>
      <c r="EA289">
        <v>38.196364000000003</v>
      </c>
      <c r="EB289">
        <v>-41.226340999999998</v>
      </c>
      <c r="EC289">
        <v>24.791492999999999</v>
      </c>
      <c r="ED289">
        <v>2.1815660000000001</v>
      </c>
      <c r="EE289">
        <v>1.5805769999999999</v>
      </c>
      <c r="EF289">
        <v>3.184974</v>
      </c>
      <c r="EG289">
        <v>1.250804</v>
      </c>
      <c r="EH289">
        <v>2.4652949999999998</v>
      </c>
      <c r="EI289">
        <v>4.2842950000000002</v>
      </c>
      <c r="EJ289">
        <v>4.6529069999999999</v>
      </c>
      <c r="EK289">
        <v>7.844322</v>
      </c>
      <c r="EL289">
        <v>23.293009000000001</v>
      </c>
      <c r="EM289">
        <v>7.6187950000000004</v>
      </c>
      <c r="EN289">
        <v>8.0141010000000001</v>
      </c>
      <c r="EO289">
        <v>22.615344</v>
      </c>
      <c r="EP289">
        <v>46.591853</v>
      </c>
      <c r="EQ289">
        <v>12.997356</v>
      </c>
      <c r="ER289">
        <v>4.1577210000000004</v>
      </c>
      <c r="ES289">
        <v>3.257301</v>
      </c>
      <c r="ET289">
        <v>12.73188</v>
      </c>
      <c r="EU289">
        <v>3.4290090000000002</v>
      </c>
      <c r="EV289">
        <v>3.184974</v>
      </c>
      <c r="EW289">
        <v>5.2478759999999998</v>
      </c>
      <c r="EX289">
        <v>3.2231190000000001</v>
      </c>
      <c r="EY289">
        <v>2.399289</v>
      </c>
      <c r="EZ289">
        <v>0.96819200000000005</v>
      </c>
      <c r="FA289">
        <v>2.1815660000000001</v>
      </c>
      <c r="FB289">
        <v>4.3263369999999997</v>
      </c>
      <c r="FC289">
        <v>3.9470990000000001</v>
      </c>
      <c r="FD289">
        <v>1.5805769999999999</v>
      </c>
      <c r="FE289">
        <v>6.8307950000000002</v>
      </c>
      <c r="FF289">
        <v>14.821260000000001</v>
      </c>
      <c r="FG289">
        <v>7.7883560000000003</v>
      </c>
      <c r="FH289">
        <v>2.5960139999999998</v>
      </c>
      <c r="FI289">
        <v>11.128586</v>
      </c>
      <c r="FJ289">
        <v>34.347026</v>
      </c>
      <c r="FK289">
        <v>119.928445</v>
      </c>
      <c r="FL289">
        <v>8.5397829999999999</v>
      </c>
      <c r="FM289">
        <v>25.334885</v>
      </c>
      <c r="FN289">
        <v>118.196264</v>
      </c>
      <c r="FO289">
        <v>21.711967999999999</v>
      </c>
      <c r="FP289">
        <v>35.237858000000003</v>
      </c>
      <c r="FQ289">
        <v>4.6343800000000002</v>
      </c>
      <c r="FR289">
        <v>47.992764999999999</v>
      </c>
      <c r="FS289">
        <v>116.418285</v>
      </c>
      <c r="FT289">
        <v>61.962449999999997</v>
      </c>
      <c r="FU289">
        <v>81.387315000000001</v>
      </c>
      <c r="FV289">
        <v>100.613806</v>
      </c>
      <c r="FW289">
        <v>149.091341</v>
      </c>
    </row>
    <row r="290" spans="1:179" x14ac:dyDescent="0.45">
      <c r="A290" s="1">
        <v>342</v>
      </c>
      <c r="B290" t="s">
        <v>177</v>
      </c>
      <c r="C290">
        <v>3</v>
      </c>
      <c r="D290" t="s">
        <v>175</v>
      </c>
      <c r="E290" t="s">
        <v>201</v>
      </c>
      <c r="F290">
        <v>6</v>
      </c>
      <c r="G290">
        <v>6</v>
      </c>
      <c r="H290" t="str">
        <f t="shared" si="24"/>
        <v xml:space="preserve"> Moderada Estimulación</v>
      </c>
      <c r="I290">
        <v>6</v>
      </c>
      <c r="J290" t="str">
        <f t="shared" si="25"/>
        <v xml:space="preserve"> Moderado Dominio</v>
      </c>
      <c r="K290">
        <v>0.6</v>
      </c>
      <c r="L290" t="str">
        <f t="shared" si="26"/>
        <v>No Estresado</v>
      </c>
      <c r="M290">
        <v>4.2</v>
      </c>
      <c r="N290">
        <v>7</v>
      </c>
      <c r="O290">
        <v>1.5</v>
      </c>
      <c r="P290">
        <v>7.3</v>
      </c>
      <c r="Q290">
        <v>7.5</v>
      </c>
      <c r="R290" t="str">
        <f t="shared" si="27"/>
        <v>Esfuerzo Alto</v>
      </c>
      <c r="S290">
        <v>6.7</v>
      </c>
      <c r="T290" t="str">
        <f t="shared" si="28"/>
        <v>Performance Moderada</v>
      </c>
      <c r="U290">
        <v>2</v>
      </c>
      <c r="V290" t="str">
        <f t="shared" si="29"/>
        <v>No Frustación</v>
      </c>
      <c r="W290">
        <v>57.1</v>
      </c>
      <c r="X290">
        <v>0</v>
      </c>
      <c r="Z290">
        <v>164.14410599999999</v>
      </c>
      <c r="AA290">
        <v>0.91785600000000001</v>
      </c>
      <c r="AB290" s="2">
        <v>0.17458599999999999</v>
      </c>
      <c r="AC290" s="2">
        <v>2.676E-3</v>
      </c>
      <c r="AD290" s="2">
        <v>1.34E-3</v>
      </c>
      <c r="AE290" s="2">
        <v>9.3800000000000003E-4</v>
      </c>
      <c r="AF290" s="2">
        <v>0.86903699999999995</v>
      </c>
      <c r="AG290" s="2">
        <v>8.2399999999999997E-4</v>
      </c>
      <c r="AH290" s="2">
        <v>1.5699999999999999E-4</v>
      </c>
      <c r="AI290">
        <v>1.201E-3</v>
      </c>
      <c r="AJ290">
        <v>-2.3281960000000002</v>
      </c>
      <c r="AK290">
        <v>-7.2070600000000002</v>
      </c>
      <c r="AL290">
        <v>-3.9448759999999998</v>
      </c>
      <c r="AM290">
        <v>0.16577500000000001</v>
      </c>
      <c r="AN290">
        <v>5.3480000000000003E-3</v>
      </c>
      <c r="AO290">
        <v>6.9518999999999997E-2</v>
      </c>
      <c r="AP290">
        <v>0</v>
      </c>
      <c r="AQ290">
        <v>0.78609600000000002</v>
      </c>
      <c r="AR290">
        <v>0</v>
      </c>
      <c r="AS290">
        <v>0.25668400000000002</v>
      </c>
      <c r="AT290">
        <v>0.74866299999999997</v>
      </c>
      <c r="AU290">
        <v>0.203209</v>
      </c>
      <c r="AV290">
        <v>5.3480000000000003E-3</v>
      </c>
      <c r="AW290">
        <v>3.9197860000000002</v>
      </c>
      <c r="AX290">
        <v>1.5828880000000001</v>
      </c>
      <c r="AY290">
        <v>0</v>
      </c>
      <c r="AZ290">
        <v>3.3368980000000001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0.112299</v>
      </c>
      <c r="BI290">
        <v>0</v>
      </c>
      <c r="BJ290">
        <v>5.3480000000000003E-3</v>
      </c>
      <c r="BK290">
        <v>0</v>
      </c>
      <c r="BL290">
        <v>0.36898399999999998</v>
      </c>
      <c r="BM290">
        <v>0</v>
      </c>
      <c r="BN290">
        <v>0</v>
      </c>
      <c r="BO290">
        <v>0.117647</v>
      </c>
      <c r="BP290">
        <v>17</v>
      </c>
      <c r="BQ290">
        <v>2</v>
      </c>
      <c r="BR290">
        <v>0</v>
      </c>
      <c r="BS290">
        <v>0</v>
      </c>
      <c r="BT290">
        <v>13</v>
      </c>
      <c r="BU290">
        <v>1</v>
      </c>
      <c r="BV290">
        <v>9305.0245410000007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2</v>
      </c>
      <c r="CF290">
        <v>0</v>
      </c>
      <c r="CG290">
        <v>0</v>
      </c>
      <c r="CH290">
        <v>2136.3951910000001</v>
      </c>
      <c r="CI290">
        <v>-117.232854</v>
      </c>
      <c r="CJ290">
        <v>108.238186</v>
      </c>
      <c r="CK290">
        <v>102.732465</v>
      </c>
      <c r="CL290">
        <v>175.867422</v>
      </c>
      <c r="CM290">
        <v>153.19820999999999</v>
      </c>
      <c r="CN290">
        <v>71.321012999999994</v>
      </c>
      <c r="CO290">
        <v>64.305070999999998</v>
      </c>
      <c r="CP290">
        <v>140.53912299999999</v>
      </c>
      <c r="CQ290">
        <v>107.43523</v>
      </c>
      <c r="CR290">
        <v>162.347612</v>
      </c>
      <c r="CS290">
        <v>131.627883</v>
      </c>
      <c r="CT290">
        <v>105.307491</v>
      </c>
      <c r="CU290">
        <v>121.867895</v>
      </c>
      <c r="CV290">
        <v>-102.938222</v>
      </c>
      <c r="CW290">
        <v>-4.4396050000000002</v>
      </c>
      <c r="CX290">
        <v>106.705625</v>
      </c>
      <c r="CY290">
        <v>-109.015681</v>
      </c>
      <c r="CZ290">
        <v>-4.4980630000000001</v>
      </c>
      <c r="DA290">
        <v>102.732465</v>
      </c>
      <c r="DB290">
        <v>-70.046235999999993</v>
      </c>
      <c r="DC290">
        <v>13.750959</v>
      </c>
      <c r="DD290">
        <v>124.018603</v>
      </c>
      <c r="DE290">
        <v>-154.79644200000001</v>
      </c>
      <c r="DF290">
        <v>-117.232854</v>
      </c>
      <c r="DG290">
        <v>-114.29485</v>
      </c>
      <c r="DH290">
        <v>23.67201</v>
      </c>
      <c r="DI290">
        <v>108.238186</v>
      </c>
      <c r="DJ290">
        <v>-36.827972000000003</v>
      </c>
      <c r="DK290">
        <v>-124.434164</v>
      </c>
      <c r="DL290">
        <v>-156.74093999999999</v>
      </c>
      <c r="DM290">
        <v>-107.45706199999999</v>
      </c>
      <c r="DN290">
        <v>-59.135258999999998</v>
      </c>
      <c r="DO290">
        <v>111.82987300000001</v>
      </c>
      <c r="DP290">
        <v>-158.29215500000001</v>
      </c>
      <c r="DQ290">
        <v>-53.259569999999997</v>
      </c>
      <c r="DR290">
        <v>89.089144000000005</v>
      </c>
      <c r="DS290">
        <v>-24.740348999999998</v>
      </c>
      <c r="DT290">
        <v>3.6804570000000001</v>
      </c>
      <c r="DU290">
        <v>152.85384400000001</v>
      </c>
      <c r="DV290">
        <v>-86.728042000000002</v>
      </c>
      <c r="DW290">
        <v>-24.851288</v>
      </c>
      <c r="DX290">
        <v>100.445098</v>
      </c>
      <c r="DY290">
        <v>-109.09799599999999</v>
      </c>
      <c r="DZ290">
        <v>-20.056121999999998</v>
      </c>
      <c r="EA290">
        <v>24.751346000000002</v>
      </c>
      <c r="EB290">
        <v>65.108626000000001</v>
      </c>
      <c r="EC290">
        <v>24.627853000000002</v>
      </c>
      <c r="ED290">
        <v>4.0702020000000001</v>
      </c>
      <c r="EE290">
        <v>3.0066320000000002</v>
      </c>
      <c r="EF290">
        <v>3.9102030000000001</v>
      </c>
      <c r="EG290">
        <v>1.138854</v>
      </c>
      <c r="EH290">
        <v>4.1204179999999999</v>
      </c>
      <c r="EI290">
        <v>3.3779599999999999</v>
      </c>
      <c r="EJ290">
        <v>5.6663690000000004</v>
      </c>
      <c r="EK290">
        <v>9.1642740000000007</v>
      </c>
      <c r="EL290">
        <v>8.2359760000000009</v>
      </c>
      <c r="EM290">
        <v>8.5869149999999994</v>
      </c>
      <c r="EN290">
        <v>4.261997</v>
      </c>
      <c r="EO290">
        <v>39.223954999999997</v>
      </c>
      <c r="EP290">
        <v>43.825308999999997</v>
      </c>
      <c r="EQ290">
        <v>24.057195</v>
      </c>
      <c r="ER290">
        <v>4.7914870000000001</v>
      </c>
      <c r="ES290">
        <v>4.2854429999999999</v>
      </c>
      <c r="ET290">
        <v>13.621515</v>
      </c>
      <c r="EU290">
        <v>4.5563890000000002</v>
      </c>
      <c r="EV290">
        <v>3.9102030000000001</v>
      </c>
      <c r="EW290">
        <v>3.8908499999999999</v>
      </c>
      <c r="EX290">
        <v>2.5635140000000001</v>
      </c>
      <c r="EY290">
        <v>2.6018780000000001</v>
      </c>
      <c r="EZ290">
        <v>58.726593999999999</v>
      </c>
      <c r="FA290">
        <v>4.0702020000000001</v>
      </c>
      <c r="FB290">
        <v>17.051862</v>
      </c>
      <c r="FC290">
        <v>1.42621</v>
      </c>
      <c r="FD290">
        <v>3.0066320000000002</v>
      </c>
      <c r="FE290">
        <v>5.7417689999999997</v>
      </c>
      <c r="FF290">
        <v>57.394357999999997</v>
      </c>
      <c r="FG290">
        <v>13.23695</v>
      </c>
      <c r="FH290">
        <v>14.777837999999999</v>
      </c>
      <c r="FI290">
        <v>11.78558</v>
      </c>
      <c r="FJ290">
        <v>48.591597999999998</v>
      </c>
      <c r="FK290">
        <v>21.491233999999999</v>
      </c>
      <c r="FL290">
        <v>11.976490999999999</v>
      </c>
      <c r="FM290">
        <v>38.022137000000001</v>
      </c>
      <c r="FN290">
        <v>167.724335</v>
      </c>
      <c r="FO290">
        <v>17.259208000000001</v>
      </c>
      <c r="FP290">
        <v>3.4247109999999998</v>
      </c>
      <c r="FQ290">
        <v>12.847185</v>
      </c>
      <c r="FR290">
        <v>62.433947000000003</v>
      </c>
      <c r="FS290">
        <v>54.758623</v>
      </c>
      <c r="FT290">
        <v>89.216593000000003</v>
      </c>
      <c r="FU290">
        <v>96.808443999999994</v>
      </c>
      <c r="FV290">
        <v>65.479517000000001</v>
      </c>
      <c r="FW290">
        <v>110.214744</v>
      </c>
    </row>
    <row r="291" spans="1:179" x14ac:dyDescent="0.45">
      <c r="A291" s="1">
        <v>343</v>
      </c>
      <c r="B291" t="s">
        <v>177</v>
      </c>
      <c r="C291">
        <v>3</v>
      </c>
      <c r="D291" t="s">
        <v>175</v>
      </c>
      <c r="E291" t="s">
        <v>201</v>
      </c>
      <c r="F291">
        <v>6</v>
      </c>
      <c r="G291">
        <v>6</v>
      </c>
      <c r="H291" t="str">
        <f t="shared" si="24"/>
        <v xml:space="preserve"> Moderada Estimulación</v>
      </c>
      <c r="I291">
        <v>6</v>
      </c>
      <c r="J291" t="str">
        <f t="shared" si="25"/>
        <v xml:space="preserve"> Moderado Dominio</v>
      </c>
      <c r="K291">
        <v>0.6</v>
      </c>
      <c r="L291" t="str">
        <f t="shared" si="26"/>
        <v>No Estresado</v>
      </c>
      <c r="M291">
        <v>4.2</v>
      </c>
      <c r="N291">
        <v>7</v>
      </c>
      <c r="O291">
        <v>1.5</v>
      </c>
      <c r="P291">
        <v>7.3</v>
      </c>
      <c r="Q291">
        <v>7.5</v>
      </c>
      <c r="R291" t="str">
        <f t="shared" si="27"/>
        <v>Esfuerzo Alto</v>
      </c>
      <c r="S291">
        <v>6.7</v>
      </c>
      <c r="T291" t="str">
        <f t="shared" si="28"/>
        <v>Performance Moderada</v>
      </c>
      <c r="U291">
        <v>2</v>
      </c>
      <c r="V291" t="str">
        <f t="shared" si="29"/>
        <v>No Frustación</v>
      </c>
      <c r="W291">
        <v>57.1</v>
      </c>
      <c r="X291">
        <v>0</v>
      </c>
      <c r="Z291">
        <v>143.72436999999999</v>
      </c>
      <c r="AA291">
        <v>0.88984099999999999</v>
      </c>
      <c r="AB291" s="2">
        <v>0.20688200000000001</v>
      </c>
      <c r="AC291" s="2">
        <v>1.6206000000000002E-2</v>
      </c>
      <c r="AD291" s="2">
        <v>7.1770000000000002E-3</v>
      </c>
      <c r="AE291" s="2">
        <v>5.2499999999999997E-4</v>
      </c>
      <c r="AF291" s="2">
        <v>0.81341300000000005</v>
      </c>
      <c r="AG291" s="2">
        <v>1.485E-3</v>
      </c>
      <c r="AH291" s="2">
        <v>2.6699999999999998E-4</v>
      </c>
      <c r="AI291">
        <v>8.8129999999999997E-3</v>
      </c>
      <c r="AJ291">
        <v>-2.768214</v>
      </c>
      <c r="AK291">
        <v>-5.9245850000000004</v>
      </c>
      <c r="AL291">
        <v>-4.9572229999999999</v>
      </c>
      <c r="AM291">
        <v>0.28870299999999999</v>
      </c>
      <c r="AN291">
        <v>0.10041799999999999</v>
      </c>
      <c r="AO291">
        <v>9.6234E-2</v>
      </c>
      <c r="AP291">
        <v>0</v>
      </c>
      <c r="AQ291">
        <v>0.70711299999999999</v>
      </c>
      <c r="AR291">
        <v>0</v>
      </c>
      <c r="AS291">
        <v>0.138075</v>
      </c>
      <c r="AT291">
        <v>0.87447699999999995</v>
      </c>
      <c r="AU291">
        <v>0.10878699999999999</v>
      </c>
      <c r="AV291">
        <v>4.1840000000000002E-3</v>
      </c>
      <c r="AW291">
        <v>2.7698740000000002</v>
      </c>
      <c r="AX291">
        <v>1.824268</v>
      </c>
      <c r="AY291">
        <v>0</v>
      </c>
      <c r="AZ291">
        <v>3.4811719999999999</v>
      </c>
      <c r="BA291">
        <v>0</v>
      </c>
      <c r="BB291">
        <v>0</v>
      </c>
      <c r="BC291">
        <v>0</v>
      </c>
      <c r="BD291">
        <v>0</v>
      </c>
      <c r="BE291">
        <v>2.5104999999999999E-2</v>
      </c>
      <c r="BF291">
        <v>0.42259400000000003</v>
      </c>
      <c r="BG291">
        <v>0.16317999999999999</v>
      </c>
      <c r="BH291">
        <v>0.25523000000000001</v>
      </c>
      <c r="BI291">
        <v>0</v>
      </c>
      <c r="BJ291">
        <v>4.1841000000000003E-2</v>
      </c>
      <c r="BK291">
        <v>0</v>
      </c>
      <c r="BL291">
        <v>0.74477000000000004</v>
      </c>
      <c r="BM291">
        <v>0</v>
      </c>
      <c r="BN291">
        <v>0</v>
      </c>
      <c r="BO291">
        <v>0.34727999999999998</v>
      </c>
      <c r="BP291">
        <v>32</v>
      </c>
      <c r="BQ291">
        <v>5</v>
      </c>
      <c r="BR291">
        <v>0</v>
      </c>
      <c r="BS291">
        <v>0</v>
      </c>
      <c r="BT291">
        <v>25</v>
      </c>
      <c r="BU291">
        <v>1</v>
      </c>
      <c r="BV291">
        <v>19336.64286</v>
      </c>
      <c r="BW291">
        <v>27</v>
      </c>
      <c r="BX291">
        <v>24</v>
      </c>
      <c r="BY291">
        <v>3</v>
      </c>
      <c r="BZ291">
        <v>0</v>
      </c>
      <c r="CA291">
        <v>0</v>
      </c>
      <c r="CB291">
        <v>0</v>
      </c>
      <c r="CC291">
        <v>2</v>
      </c>
      <c r="CD291">
        <v>0</v>
      </c>
      <c r="CE291">
        <v>5</v>
      </c>
      <c r="CF291">
        <v>0.88888900000000004</v>
      </c>
      <c r="CG291">
        <v>0</v>
      </c>
      <c r="CH291">
        <v>2138.9618799999998</v>
      </c>
      <c r="CI291">
        <v>-118.47202900000001</v>
      </c>
      <c r="CJ291">
        <v>109.80063800000001</v>
      </c>
      <c r="CK291">
        <v>100.268038</v>
      </c>
      <c r="CL291">
        <v>175.88560799999999</v>
      </c>
      <c r="CM291">
        <v>150.17670899999999</v>
      </c>
      <c r="CN291">
        <v>73.260341999999994</v>
      </c>
      <c r="CO291">
        <v>60.881352999999997</v>
      </c>
      <c r="CP291">
        <v>128.01832200000001</v>
      </c>
      <c r="CQ291">
        <v>63.481502999999996</v>
      </c>
      <c r="CR291">
        <v>171.015691</v>
      </c>
      <c r="CS291">
        <v>118.28848499999999</v>
      </c>
      <c r="CT291">
        <v>108.875158</v>
      </c>
      <c r="CU291">
        <v>120.63067100000001</v>
      </c>
      <c r="CV291">
        <v>-117.74321999999999</v>
      </c>
      <c r="CW291">
        <v>-7.8939579999999996</v>
      </c>
      <c r="CX291">
        <v>104.30972199999999</v>
      </c>
      <c r="CY291">
        <v>-125.38178499999999</v>
      </c>
      <c r="CZ291">
        <v>-7.5692849999999998</v>
      </c>
      <c r="DA291">
        <v>100.268038</v>
      </c>
      <c r="DB291">
        <v>-75.973566000000005</v>
      </c>
      <c r="DC291">
        <v>9.7125500000000002</v>
      </c>
      <c r="DD291">
        <v>124.796491</v>
      </c>
      <c r="DE291">
        <v>-161.734768</v>
      </c>
      <c r="DF291">
        <v>-118.47202900000001</v>
      </c>
      <c r="DG291">
        <v>-121.751563</v>
      </c>
      <c r="DH291">
        <v>22.497722</v>
      </c>
      <c r="DI291">
        <v>109.80063800000001</v>
      </c>
      <c r="DJ291">
        <v>-41.213062999999998</v>
      </c>
      <c r="DK291">
        <v>-105.96081100000001</v>
      </c>
      <c r="DL291">
        <v>-147.06286399999999</v>
      </c>
      <c r="DM291">
        <v>-112.812462</v>
      </c>
      <c r="DN291">
        <v>-38.251700999999997</v>
      </c>
      <c r="DO291">
        <v>49.890231999999997</v>
      </c>
      <c r="DP291">
        <v>49.530419999999999</v>
      </c>
      <c r="DQ291">
        <v>-32.376246000000002</v>
      </c>
      <c r="DR291">
        <v>41.042819999999999</v>
      </c>
      <c r="DS291">
        <v>80.449117999999999</v>
      </c>
      <c r="DT291">
        <v>-24.703662999999999</v>
      </c>
      <c r="DU291">
        <v>138.66017199999999</v>
      </c>
      <c r="DV291">
        <v>-74.915514999999999</v>
      </c>
      <c r="DW291">
        <v>-32.453646999999997</v>
      </c>
      <c r="DX291">
        <v>46.709671</v>
      </c>
      <c r="DY291">
        <v>-110.738365</v>
      </c>
      <c r="DZ291">
        <v>17.096955999999999</v>
      </c>
      <c r="EA291">
        <v>-5.7354760000000002</v>
      </c>
      <c r="EB291">
        <v>6.1254419999999996</v>
      </c>
      <c r="EC291">
        <v>20.766393000000001</v>
      </c>
      <c r="ED291">
        <v>6.442456</v>
      </c>
      <c r="EE291">
        <v>2.0853649999999999</v>
      </c>
      <c r="EF291">
        <v>2.0828310000000001</v>
      </c>
      <c r="EG291">
        <v>1.0143770000000001</v>
      </c>
      <c r="EH291">
        <v>5.84436</v>
      </c>
      <c r="EI291">
        <v>4.0883649999999996</v>
      </c>
      <c r="EJ291">
        <v>3.568397</v>
      </c>
      <c r="EK291">
        <v>9.1619720000000004</v>
      </c>
      <c r="EL291">
        <v>26.523911999999999</v>
      </c>
      <c r="EM291">
        <v>8.6484369999999995</v>
      </c>
      <c r="EN291">
        <v>24.908324</v>
      </c>
      <c r="EO291">
        <v>42.037649999999999</v>
      </c>
      <c r="EP291">
        <v>63.681849999999997</v>
      </c>
      <c r="EQ291">
        <v>9.8118560000000006</v>
      </c>
      <c r="ER291">
        <v>3.4876070000000001</v>
      </c>
      <c r="ES291">
        <v>2.1241509999999999</v>
      </c>
      <c r="ET291">
        <v>11.149023</v>
      </c>
      <c r="EU291">
        <v>3.1974230000000001</v>
      </c>
      <c r="EV291">
        <v>2.0828310000000001</v>
      </c>
      <c r="EW291">
        <v>8.2353059999999996</v>
      </c>
      <c r="EX291">
        <v>5.5528940000000002</v>
      </c>
      <c r="EY291">
        <v>4.220269</v>
      </c>
      <c r="EZ291">
        <v>3.5163630000000001</v>
      </c>
      <c r="FA291">
        <v>6.442456</v>
      </c>
      <c r="FB291">
        <v>6.5958129999999997</v>
      </c>
      <c r="FC291">
        <v>3.0675439999999998</v>
      </c>
      <c r="FD291">
        <v>2.0853649999999999</v>
      </c>
      <c r="FE291">
        <v>6.4884430000000002</v>
      </c>
      <c r="FF291">
        <v>17.181134</v>
      </c>
      <c r="FG291">
        <v>92.141874000000001</v>
      </c>
      <c r="FH291">
        <v>3.7018610000000001</v>
      </c>
      <c r="FI291">
        <v>18.179856999999998</v>
      </c>
      <c r="FJ291">
        <v>37.992306999999997</v>
      </c>
      <c r="FK291">
        <v>113.136629</v>
      </c>
      <c r="FL291">
        <v>20.576415999999998</v>
      </c>
      <c r="FM291">
        <v>28.055358999999999</v>
      </c>
      <c r="FN291">
        <v>92.709442999999993</v>
      </c>
      <c r="FO291">
        <v>30.159441000000001</v>
      </c>
      <c r="FP291">
        <v>64.698462000000006</v>
      </c>
      <c r="FQ291">
        <v>73.530922000000004</v>
      </c>
      <c r="FR291">
        <v>68.617396999999997</v>
      </c>
      <c r="FS291">
        <v>109.1983</v>
      </c>
      <c r="FT291">
        <v>85.883927999999997</v>
      </c>
      <c r="FU291">
        <v>91.842670999999996</v>
      </c>
      <c r="FV291">
        <v>80.616232999999994</v>
      </c>
      <c r="FW291">
        <v>120.881771</v>
      </c>
    </row>
    <row r="292" spans="1:179" x14ac:dyDescent="0.45">
      <c r="A292" s="1">
        <v>344</v>
      </c>
      <c r="B292" t="s">
        <v>177</v>
      </c>
      <c r="C292">
        <v>3</v>
      </c>
      <c r="D292" t="s">
        <v>175</v>
      </c>
      <c r="E292" t="s">
        <v>201</v>
      </c>
      <c r="F292">
        <v>6</v>
      </c>
      <c r="G292">
        <v>6</v>
      </c>
      <c r="H292" t="str">
        <f t="shared" si="24"/>
        <v xml:space="preserve"> Moderada Estimulación</v>
      </c>
      <c r="I292">
        <v>6</v>
      </c>
      <c r="J292" t="str">
        <f t="shared" si="25"/>
        <v xml:space="preserve"> Moderado Dominio</v>
      </c>
      <c r="K292">
        <v>0.6</v>
      </c>
      <c r="L292" t="str">
        <f t="shared" si="26"/>
        <v>No Estresado</v>
      </c>
      <c r="M292">
        <v>4.2</v>
      </c>
      <c r="N292">
        <v>7</v>
      </c>
      <c r="O292">
        <v>1.5</v>
      </c>
      <c r="P292">
        <v>7.3</v>
      </c>
      <c r="Q292">
        <v>7.5</v>
      </c>
      <c r="R292" t="str">
        <f t="shared" si="27"/>
        <v>Esfuerzo Alto</v>
      </c>
      <c r="S292">
        <v>6.7</v>
      </c>
      <c r="T292" t="str">
        <f t="shared" si="28"/>
        <v>Performance Moderada</v>
      </c>
      <c r="U292">
        <v>2</v>
      </c>
      <c r="V292" t="str">
        <f t="shared" si="29"/>
        <v>No Frustación</v>
      </c>
      <c r="W292">
        <v>57.1</v>
      </c>
      <c r="X292">
        <v>0</v>
      </c>
      <c r="Z292">
        <v>164.688164</v>
      </c>
      <c r="AA292">
        <v>0.889872</v>
      </c>
      <c r="AB292" s="2">
        <v>0.39881</v>
      </c>
      <c r="AC292" s="2">
        <v>3.5624999999999997E-2</v>
      </c>
      <c r="AD292" s="2">
        <v>2.3005999999999999E-2</v>
      </c>
      <c r="AE292" s="2">
        <v>3.7889999999999998E-3</v>
      </c>
      <c r="AF292" s="2">
        <v>0.59933700000000001</v>
      </c>
      <c r="AG292" s="2">
        <v>2.3280000000000002E-3</v>
      </c>
      <c r="AH292" s="2">
        <v>2.14E-4</v>
      </c>
      <c r="AI292">
        <v>1.1129999999999999E-2</v>
      </c>
      <c r="AJ292">
        <v>5.3741219999999998</v>
      </c>
      <c r="AK292">
        <v>-4.3420069999999997</v>
      </c>
      <c r="AL292">
        <v>-4.8081909999999999</v>
      </c>
      <c r="AM292">
        <v>0.24576300000000001</v>
      </c>
      <c r="AN292">
        <v>0.33474599999999999</v>
      </c>
      <c r="AO292">
        <v>0.25423699999999999</v>
      </c>
      <c r="AP292">
        <v>0</v>
      </c>
      <c r="AQ292">
        <v>0.60169499999999998</v>
      </c>
      <c r="AR292">
        <v>1.2711999999999999E-2</v>
      </c>
      <c r="AS292">
        <v>0.29660999999999998</v>
      </c>
      <c r="AT292">
        <v>0.86440700000000004</v>
      </c>
      <c r="AU292">
        <v>6.3559000000000004E-2</v>
      </c>
      <c r="AV292">
        <v>4.2370000000000003E-3</v>
      </c>
      <c r="AW292">
        <v>2.8389829999999998</v>
      </c>
      <c r="AX292">
        <v>1.5</v>
      </c>
      <c r="AY292">
        <v>0</v>
      </c>
      <c r="AZ292">
        <v>2.3262710000000002</v>
      </c>
      <c r="BA292">
        <v>0</v>
      </c>
      <c r="BB292">
        <v>0</v>
      </c>
      <c r="BC292">
        <v>0</v>
      </c>
      <c r="BD292">
        <v>0</v>
      </c>
      <c r="BE292">
        <v>2.5423999999999999E-2</v>
      </c>
      <c r="BF292">
        <v>7.6271000000000005E-2</v>
      </c>
      <c r="BG292">
        <v>4.6609999999999999E-2</v>
      </c>
      <c r="BH292">
        <v>2.5423999999999999E-2</v>
      </c>
      <c r="BI292">
        <v>0</v>
      </c>
      <c r="BJ292">
        <v>0.71186400000000005</v>
      </c>
      <c r="BK292">
        <v>0</v>
      </c>
      <c r="BL292">
        <v>0.71186400000000005</v>
      </c>
      <c r="BM292">
        <v>0</v>
      </c>
      <c r="BN292">
        <v>0</v>
      </c>
      <c r="BO292">
        <v>0.97033899999999995</v>
      </c>
      <c r="BP292">
        <v>14</v>
      </c>
      <c r="BQ292">
        <v>7</v>
      </c>
      <c r="BR292">
        <v>1</v>
      </c>
      <c r="BS292">
        <v>0</v>
      </c>
      <c r="BT292">
        <v>4</v>
      </c>
      <c r="BU292">
        <v>1</v>
      </c>
      <c r="BV292">
        <v>8577.2559039999996</v>
      </c>
      <c r="BW292">
        <v>55</v>
      </c>
      <c r="BX292">
        <v>23</v>
      </c>
      <c r="BY292">
        <v>32</v>
      </c>
      <c r="BZ292">
        <v>0</v>
      </c>
      <c r="CA292">
        <v>18</v>
      </c>
      <c r="CB292">
        <v>1</v>
      </c>
      <c r="CC292">
        <v>5</v>
      </c>
      <c r="CD292">
        <v>2</v>
      </c>
      <c r="CE292">
        <v>0</v>
      </c>
      <c r="CF292">
        <v>0.418182</v>
      </c>
      <c r="CG292">
        <v>0.64285700000000001</v>
      </c>
      <c r="CH292">
        <v>2137.4152079999999</v>
      </c>
      <c r="CI292">
        <v>-116.904492</v>
      </c>
      <c r="CJ292">
        <v>111.011027</v>
      </c>
      <c r="CK292">
        <v>97.111225000000005</v>
      </c>
      <c r="CL292">
        <v>176.02299099999999</v>
      </c>
      <c r="CM292">
        <v>145.439437</v>
      </c>
      <c r="CN292">
        <v>69.805908000000002</v>
      </c>
      <c r="CO292">
        <v>63.560313999999998</v>
      </c>
      <c r="CP292">
        <v>135.05296999999999</v>
      </c>
      <c r="CQ292">
        <v>97.085462000000007</v>
      </c>
      <c r="CR292">
        <v>160.709147</v>
      </c>
      <c r="CS292">
        <v>122.937879</v>
      </c>
      <c r="CT292">
        <v>109.30328799999999</v>
      </c>
      <c r="CU292">
        <v>142.86873499999999</v>
      </c>
      <c r="CV292">
        <v>-110.91479200000001</v>
      </c>
      <c r="CW292">
        <v>-4.5257820000000004</v>
      </c>
      <c r="CX292">
        <v>101.019338</v>
      </c>
      <c r="CY292">
        <v>-121.419004</v>
      </c>
      <c r="CZ292">
        <v>-4.4864550000000003</v>
      </c>
      <c r="DA292">
        <v>97.111225000000005</v>
      </c>
      <c r="DB292">
        <v>-77.162208000000007</v>
      </c>
      <c r="DC292">
        <v>10.20374</v>
      </c>
      <c r="DD292">
        <v>128.917948</v>
      </c>
      <c r="DE292">
        <v>-167.74500699999999</v>
      </c>
      <c r="DF292">
        <v>-116.904492</v>
      </c>
      <c r="DG292">
        <v>-112.27601300000001</v>
      </c>
      <c r="DH292">
        <v>17.863780999999999</v>
      </c>
      <c r="DI292">
        <v>111.011027</v>
      </c>
      <c r="DJ292">
        <v>-50.302821999999999</v>
      </c>
      <c r="DK292">
        <v>-135.36942500000001</v>
      </c>
      <c r="DL292">
        <v>-163.12011200000001</v>
      </c>
      <c r="DM292">
        <v>-106.50512500000001</v>
      </c>
      <c r="DN292">
        <v>-56.214869</v>
      </c>
      <c r="DO292">
        <v>106.989824</v>
      </c>
      <c r="DP292">
        <v>-95.573722000000004</v>
      </c>
      <c r="DQ292">
        <v>-49.585386</v>
      </c>
      <c r="DR292">
        <v>73.494011999999998</v>
      </c>
      <c r="DS292">
        <v>79.262964999999994</v>
      </c>
      <c r="DT292">
        <v>-27.159236</v>
      </c>
      <c r="DU292">
        <v>162.49323799999999</v>
      </c>
      <c r="DV292">
        <v>-98.942407000000003</v>
      </c>
      <c r="DW292">
        <v>-48.794266</v>
      </c>
      <c r="DX292">
        <v>26.682455000000001</v>
      </c>
      <c r="DY292">
        <v>-129.15967699999999</v>
      </c>
      <c r="DZ292">
        <v>-34.728594000000001</v>
      </c>
      <c r="EA292">
        <v>0.88396600000000003</v>
      </c>
      <c r="EB292">
        <v>-24.502897999999998</v>
      </c>
      <c r="EC292">
        <v>23.833203000000001</v>
      </c>
      <c r="ED292">
        <v>2.8931819999999999</v>
      </c>
      <c r="EE292">
        <v>1.1810590000000001</v>
      </c>
      <c r="EF292">
        <v>2.671789</v>
      </c>
      <c r="EG292">
        <v>0.88097899999999996</v>
      </c>
      <c r="EH292">
        <v>5.0978709999999996</v>
      </c>
      <c r="EI292">
        <v>1.8109759999999999</v>
      </c>
      <c r="EJ292">
        <v>3.4618850000000001</v>
      </c>
      <c r="EK292">
        <v>3.3768289999999999</v>
      </c>
      <c r="EL292">
        <v>28.133890000000001</v>
      </c>
      <c r="EM292">
        <v>12.699673000000001</v>
      </c>
      <c r="EN292">
        <v>5.2460180000000003</v>
      </c>
      <c r="EO292">
        <v>34.13514</v>
      </c>
      <c r="EP292">
        <v>48.369506000000001</v>
      </c>
      <c r="EQ292">
        <v>9.6782760000000003</v>
      </c>
      <c r="ER292">
        <v>2.7097099999999998</v>
      </c>
      <c r="ES292">
        <v>2.5818319999999999</v>
      </c>
      <c r="ET292">
        <v>11.093385</v>
      </c>
      <c r="EU292">
        <v>2.4821780000000002</v>
      </c>
      <c r="EV292">
        <v>2.671789</v>
      </c>
      <c r="EW292">
        <v>3.8068979999999999</v>
      </c>
      <c r="EX292">
        <v>2.3321149999999999</v>
      </c>
      <c r="EY292">
        <v>4.1573349999999998</v>
      </c>
      <c r="EZ292">
        <v>5.4212340000000001</v>
      </c>
      <c r="FA292">
        <v>2.8931819999999999</v>
      </c>
      <c r="FB292">
        <v>6.594544</v>
      </c>
      <c r="FC292">
        <v>3.2260059999999999</v>
      </c>
      <c r="FD292">
        <v>1.1810590000000001</v>
      </c>
      <c r="FE292">
        <v>5.1857049999999996</v>
      </c>
      <c r="FF292">
        <v>21.117128000000001</v>
      </c>
      <c r="FG292">
        <v>6.8377780000000001</v>
      </c>
      <c r="FH292">
        <v>5.536937</v>
      </c>
      <c r="FI292">
        <v>14.114172999999999</v>
      </c>
      <c r="FJ292">
        <v>44.202261999999997</v>
      </c>
      <c r="FK292">
        <v>111.26986100000001</v>
      </c>
      <c r="FL292">
        <v>12.833254</v>
      </c>
      <c r="FM292">
        <v>25.441298</v>
      </c>
      <c r="FN292">
        <v>140.907241</v>
      </c>
      <c r="FO292">
        <v>15.935055</v>
      </c>
      <c r="FP292">
        <v>5.8546909999999999</v>
      </c>
      <c r="FQ292">
        <v>5.0631709999999996</v>
      </c>
      <c r="FR292">
        <v>61.105244999999996</v>
      </c>
      <c r="FS292">
        <v>132.13257400000001</v>
      </c>
      <c r="FT292">
        <v>75.733152000000004</v>
      </c>
      <c r="FU292">
        <v>84.635537999999997</v>
      </c>
      <c r="FV292">
        <v>103.43798700000001</v>
      </c>
      <c r="FW292">
        <v>140.933345</v>
      </c>
    </row>
    <row r="293" spans="1:179" x14ac:dyDescent="0.45">
      <c r="A293" s="1">
        <v>345</v>
      </c>
      <c r="B293" t="s">
        <v>177</v>
      </c>
      <c r="C293">
        <v>3</v>
      </c>
      <c r="D293" t="s">
        <v>175</v>
      </c>
      <c r="E293" t="s">
        <v>201</v>
      </c>
      <c r="F293">
        <v>6</v>
      </c>
      <c r="G293">
        <v>6</v>
      </c>
      <c r="H293" t="str">
        <f t="shared" si="24"/>
        <v xml:space="preserve"> Moderada Estimulación</v>
      </c>
      <c r="I293">
        <v>6</v>
      </c>
      <c r="J293" t="str">
        <f t="shared" si="25"/>
        <v xml:space="preserve"> Moderado Dominio</v>
      </c>
      <c r="K293">
        <v>0.6</v>
      </c>
      <c r="L293" t="str">
        <f t="shared" si="26"/>
        <v>No Estresado</v>
      </c>
      <c r="M293">
        <v>4.2</v>
      </c>
      <c r="N293">
        <v>7</v>
      </c>
      <c r="O293">
        <v>1.5</v>
      </c>
      <c r="P293">
        <v>7.3</v>
      </c>
      <c r="Q293">
        <v>7.5</v>
      </c>
      <c r="R293" t="str">
        <f t="shared" si="27"/>
        <v>Esfuerzo Alto</v>
      </c>
      <c r="S293">
        <v>6.7</v>
      </c>
      <c r="T293" t="str">
        <f t="shared" si="28"/>
        <v>Performance Moderada</v>
      </c>
      <c r="U293">
        <v>2</v>
      </c>
      <c r="V293" t="str">
        <f t="shared" si="29"/>
        <v>No Frustación</v>
      </c>
      <c r="W293">
        <v>57.1</v>
      </c>
      <c r="X293">
        <v>0</v>
      </c>
      <c r="Z293">
        <v>165.29018199999999</v>
      </c>
      <c r="AA293">
        <v>0.90244999999999997</v>
      </c>
      <c r="AB293" s="2">
        <v>0.42503600000000002</v>
      </c>
      <c r="AC293" s="2">
        <v>1.1816E-2</v>
      </c>
      <c r="AD293" s="2">
        <v>4.1237000000000003E-2</v>
      </c>
      <c r="AE293" s="2">
        <v>1.5889999999999999E-3</v>
      </c>
      <c r="AF293" s="2">
        <v>0.59448500000000004</v>
      </c>
      <c r="AG293" s="2">
        <v>2.5869999999999999E-3</v>
      </c>
      <c r="AH293" s="2">
        <v>2.9300000000000002E-4</v>
      </c>
      <c r="AI293">
        <v>-2.9425E-2</v>
      </c>
      <c r="AJ293">
        <v>8.2555409999999991</v>
      </c>
      <c r="AK293">
        <v>-5.9667649999999997</v>
      </c>
      <c r="AL293">
        <v>-4.9684439999999999</v>
      </c>
      <c r="AM293">
        <v>5.8333000000000003E-2</v>
      </c>
      <c r="AN293">
        <v>0.32500000000000001</v>
      </c>
      <c r="AO293">
        <v>0.35833300000000001</v>
      </c>
      <c r="AP293">
        <v>0</v>
      </c>
      <c r="AQ293">
        <v>0.51666699999999999</v>
      </c>
      <c r="AR293">
        <v>0</v>
      </c>
      <c r="AS293">
        <v>0.51666699999999999</v>
      </c>
      <c r="AT293">
        <v>0.77083299999999999</v>
      </c>
      <c r="AU293">
        <v>0.183333</v>
      </c>
      <c r="AV293">
        <v>0</v>
      </c>
      <c r="AW293">
        <v>2.8541669999999999</v>
      </c>
      <c r="AX293">
        <v>1.7083330000000001</v>
      </c>
      <c r="AY293">
        <v>0</v>
      </c>
      <c r="AZ293">
        <v>2.4083329999999998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2.5000000000000001E-2</v>
      </c>
      <c r="BG293">
        <v>0</v>
      </c>
      <c r="BH293">
        <v>0</v>
      </c>
      <c r="BI293">
        <v>0</v>
      </c>
      <c r="BJ293">
        <v>0.97499999999999998</v>
      </c>
      <c r="BK293">
        <v>0</v>
      </c>
      <c r="BL293">
        <v>0.13333300000000001</v>
      </c>
      <c r="BM293">
        <v>0</v>
      </c>
      <c r="BN293">
        <v>0</v>
      </c>
      <c r="BO293">
        <v>0.93333299999999997</v>
      </c>
      <c r="BP293">
        <v>22</v>
      </c>
      <c r="BQ293">
        <v>12</v>
      </c>
      <c r="BR293">
        <v>1</v>
      </c>
      <c r="BS293">
        <v>0</v>
      </c>
      <c r="BT293">
        <v>1</v>
      </c>
      <c r="BU293">
        <v>4</v>
      </c>
      <c r="BV293">
        <v>14481.134169999999</v>
      </c>
      <c r="BW293">
        <v>43</v>
      </c>
      <c r="BX293">
        <v>24</v>
      </c>
      <c r="BY293">
        <v>19</v>
      </c>
      <c r="BZ293">
        <v>2</v>
      </c>
      <c r="CA293">
        <v>3</v>
      </c>
      <c r="CB293">
        <v>1</v>
      </c>
      <c r="CC293">
        <v>8</v>
      </c>
      <c r="CD293">
        <v>5</v>
      </c>
      <c r="CE293">
        <v>0</v>
      </c>
      <c r="CF293">
        <v>0.55813999999999997</v>
      </c>
      <c r="CG293">
        <v>9.375E-2</v>
      </c>
      <c r="CH293">
        <v>2140.6174019999999</v>
      </c>
      <c r="CI293">
        <v>-115.580316</v>
      </c>
      <c r="CJ293">
        <v>109.355024</v>
      </c>
      <c r="CK293">
        <v>97.797314999999998</v>
      </c>
      <c r="CL293">
        <v>175.926762</v>
      </c>
      <c r="CM293">
        <v>144.67291</v>
      </c>
      <c r="CN293">
        <v>71.804935999999998</v>
      </c>
      <c r="CO293">
        <v>64.573245</v>
      </c>
      <c r="CP293">
        <v>133.075875</v>
      </c>
      <c r="CQ293">
        <v>86.661743000000001</v>
      </c>
      <c r="CR293">
        <v>160.91548700000001</v>
      </c>
      <c r="CS293">
        <v>114.608013</v>
      </c>
      <c r="CT293">
        <v>124.438035</v>
      </c>
      <c r="CU293">
        <v>123.14709000000001</v>
      </c>
      <c r="CV293">
        <v>-111.294684</v>
      </c>
      <c r="CW293">
        <v>-4.8978419999999998</v>
      </c>
      <c r="CX293">
        <v>101.777541</v>
      </c>
      <c r="CY293">
        <v>-120.50116800000001</v>
      </c>
      <c r="CZ293">
        <v>-4.8836110000000001</v>
      </c>
      <c r="DA293">
        <v>97.797314999999998</v>
      </c>
      <c r="DB293">
        <v>-78.165428000000006</v>
      </c>
      <c r="DC293">
        <v>10.039075</v>
      </c>
      <c r="DD293">
        <v>130.560102</v>
      </c>
      <c r="DE293">
        <v>-166.228049</v>
      </c>
      <c r="DF293">
        <v>-115.580316</v>
      </c>
      <c r="DG293">
        <v>-116.79621400000001</v>
      </c>
      <c r="DH293">
        <v>17.986219999999999</v>
      </c>
      <c r="DI293">
        <v>109.355024</v>
      </c>
      <c r="DJ293">
        <v>-47.449072999999999</v>
      </c>
      <c r="DK293">
        <v>-125.70331</v>
      </c>
      <c r="DL293">
        <v>-160.760077</v>
      </c>
      <c r="DM293">
        <v>-111.239577</v>
      </c>
      <c r="DN293">
        <v>-49.202402999999997</v>
      </c>
      <c r="DO293">
        <v>87.203851999999998</v>
      </c>
      <c r="DP293">
        <v>-54.623182</v>
      </c>
      <c r="DQ293">
        <v>-48.132299000000003</v>
      </c>
      <c r="DR293">
        <v>58.275005999999998</v>
      </c>
      <c r="DS293">
        <v>109.787891</v>
      </c>
      <c r="DT293">
        <v>-31.575818999999999</v>
      </c>
      <c r="DU293">
        <v>132.498659</v>
      </c>
      <c r="DV293">
        <v>-85.897114999999999</v>
      </c>
      <c r="DW293">
        <v>-71.162648000000004</v>
      </c>
      <c r="DX293">
        <v>13.468681</v>
      </c>
      <c r="DY293">
        <v>-155.59387000000001</v>
      </c>
      <c r="DZ293">
        <v>-26.024025999999999</v>
      </c>
      <c r="EA293">
        <v>-26.570449</v>
      </c>
      <c r="EB293">
        <v>-31.17313</v>
      </c>
      <c r="EC293">
        <v>22.318142999999999</v>
      </c>
      <c r="ED293">
        <v>2.1342819999999998</v>
      </c>
      <c r="EE293">
        <v>1.6993499999999999</v>
      </c>
      <c r="EF293">
        <v>2.4755549999999999</v>
      </c>
      <c r="EG293">
        <v>0.96093499999999998</v>
      </c>
      <c r="EH293">
        <v>3.6408909999999999</v>
      </c>
      <c r="EI293">
        <v>3.6136249999999999</v>
      </c>
      <c r="EJ293">
        <v>3.5203609999999999</v>
      </c>
      <c r="EK293">
        <v>8.0145060000000008</v>
      </c>
      <c r="EL293">
        <v>29.774925</v>
      </c>
      <c r="EM293">
        <v>11.274165999999999</v>
      </c>
      <c r="EN293">
        <v>27.050512000000001</v>
      </c>
      <c r="EO293">
        <v>17.154814999999999</v>
      </c>
      <c r="EP293">
        <v>60.939841999999999</v>
      </c>
      <c r="EQ293">
        <v>10.885262000000001</v>
      </c>
      <c r="ER293">
        <v>2.848719</v>
      </c>
      <c r="ES293">
        <v>2.441646</v>
      </c>
      <c r="ET293">
        <v>12.085931</v>
      </c>
      <c r="EU293">
        <v>2.6800549999999999</v>
      </c>
      <c r="EV293">
        <v>2.4755549999999999</v>
      </c>
      <c r="EW293">
        <v>3.8277580000000002</v>
      </c>
      <c r="EX293">
        <v>3.1529569999999998</v>
      </c>
      <c r="EY293">
        <v>2.8648090000000002</v>
      </c>
      <c r="EZ293">
        <v>4.095351</v>
      </c>
      <c r="FA293">
        <v>2.1342819999999998</v>
      </c>
      <c r="FB293">
        <v>6.8306630000000004</v>
      </c>
      <c r="FC293">
        <v>2.7573189999999999</v>
      </c>
      <c r="FD293">
        <v>1.6993499999999999</v>
      </c>
      <c r="FE293">
        <v>6.0292839999999996</v>
      </c>
      <c r="FF293">
        <v>22.352048</v>
      </c>
      <c r="FG293">
        <v>35.367336000000002</v>
      </c>
      <c r="FH293">
        <v>5.3752279999999999</v>
      </c>
      <c r="FI293">
        <v>14.914687000000001</v>
      </c>
      <c r="FJ293">
        <v>47.411943000000001</v>
      </c>
      <c r="FK293">
        <v>130.51816700000001</v>
      </c>
      <c r="FL293">
        <v>7.407489</v>
      </c>
      <c r="FM293">
        <v>31.322361999999998</v>
      </c>
      <c r="FN293">
        <v>102.916804</v>
      </c>
      <c r="FO293">
        <v>35.269460000000002</v>
      </c>
      <c r="FP293">
        <v>78.967877000000001</v>
      </c>
      <c r="FQ293">
        <v>67.050184999999999</v>
      </c>
      <c r="FR293">
        <v>25.826720000000002</v>
      </c>
      <c r="FS293">
        <v>139.26681300000001</v>
      </c>
      <c r="FT293">
        <v>23.815871000000001</v>
      </c>
      <c r="FU293">
        <v>94.114489000000006</v>
      </c>
      <c r="FV293">
        <v>100.07623100000001</v>
      </c>
      <c r="FW293">
        <v>138.208732</v>
      </c>
    </row>
    <row r="294" spans="1:179" x14ac:dyDescent="0.45">
      <c r="A294" s="1">
        <v>346</v>
      </c>
      <c r="B294" t="s">
        <v>177</v>
      </c>
      <c r="C294">
        <v>3</v>
      </c>
      <c r="D294" t="s">
        <v>175</v>
      </c>
      <c r="E294" t="s">
        <v>201</v>
      </c>
      <c r="F294">
        <v>6</v>
      </c>
      <c r="G294">
        <v>6</v>
      </c>
      <c r="H294" t="str">
        <f t="shared" si="24"/>
        <v xml:space="preserve"> Moderada Estimulación</v>
      </c>
      <c r="I294">
        <v>6</v>
      </c>
      <c r="J294" t="str">
        <f t="shared" si="25"/>
        <v xml:space="preserve"> Moderado Dominio</v>
      </c>
      <c r="K294">
        <v>0.6</v>
      </c>
      <c r="L294" t="str">
        <f t="shared" si="26"/>
        <v>No Estresado</v>
      </c>
      <c r="M294">
        <v>4.2</v>
      </c>
      <c r="N294">
        <v>7</v>
      </c>
      <c r="O294">
        <v>1.5</v>
      </c>
      <c r="P294">
        <v>7.3</v>
      </c>
      <c r="Q294">
        <v>7.5</v>
      </c>
      <c r="R294" t="str">
        <f t="shared" si="27"/>
        <v>Esfuerzo Alto</v>
      </c>
      <c r="S294">
        <v>6.7</v>
      </c>
      <c r="T294" t="str">
        <f t="shared" si="28"/>
        <v>Performance Moderada</v>
      </c>
      <c r="U294">
        <v>2</v>
      </c>
      <c r="V294" t="str">
        <f t="shared" si="29"/>
        <v>No Frustación</v>
      </c>
      <c r="W294">
        <v>57.1</v>
      </c>
      <c r="X294">
        <v>87</v>
      </c>
      <c r="Y294">
        <v>6.6965999999999998E-2</v>
      </c>
      <c r="Z294">
        <v>148.242806</v>
      </c>
      <c r="AA294">
        <v>0.87792599999999998</v>
      </c>
      <c r="AB294" s="2">
        <v>0.27685900000000002</v>
      </c>
      <c r="AC294" s="2">
        <v>0.118144</v>
      </c>
      <c r="AD294" s="2">
        <v>1.4373E-2</v>
      </c>
      <c r="AE294" s="2">
        <v>1.8890000000000001E-3</v>
      </c>
      <c r="AF294" s="2">
        <v>0.64531000000000005</v>
      </c>
      <c r="AG294" s="2">
        <v>3.117E-3</v>
      </c>
      <c r="AH294" s="2">
        <v>3.3799999999999998E-4</v>
      </c>
      <c r="AI294">
        <v>0.10337399999999999</v>
      </c>
      <c r="AJ294">
        <v>5.982869</v>
      </c>
      <c r="AK294">
        <v>-6.2215429999999996</v>
      </c>
      <c r="AL294">
        <v>-4.8413139999999997</v>
      </c>
      <c r="AM294">
        <v>0.27615099999999998</v>
      </c>
      <c r="AN294">
        <v>0.20083699999999999</v>
      </c>
      <c r="AO294">
        <v>0.21757299999999999</v>
      </c>
      <c r="AP294">
        <v>0</v>
      </c>
      <c r="AQ294">
        <v>0.719665</v>
      </c>
      <c r="AR294">
        <v>1.6736000000000001E-2</v>
      </c>
      <c r="AS294">
        <v>0.30962299999999998</v>
      </c>
      <c r="AT294">
        <v>0.78242699999999998</v>
      </c>
      <c r="AU294">
        <v>0.14644399999999999</v>
      </c>
      <c r="AV294">
        <v>4.1840000000000002E-3</v>
      </c>
      <c r="AW294">
        <v>3.1464439999999998</v>
      </c>
      <c r="AX294">
        <v>1.958159</v>
      </c>
      <c r="AY294">
        <v>0</v>
      </c>
      <c r="AZ294">
        <v>2.9581590000000002</v>
      </c>
      <c r="BA294">
        <v>5.8576999999999997E-2</v>
      </c>
      <c r="BB294">
        <v>0</v>
      </c>
      <c r="BC294">
        <v>0</v>
      </c>
      <c r="BD294">
        <v>0</v>
      </c>
      <c r="BE294">
        <v>1.0376570000000001</v>
      </c>
      <c r="BF294">
        <v>0.368201</v>
      </c>
      <c r="BG294">
        <v>5.0208999999999997E-2</v>
      </c>
      <c r="BH294">
        <v>0.62761500000000003</v>
      </c>
      <c r="BI294">
        <v>0</v>
      </c>
      <c r="BJ294">
        <v>0.43933100000000003</v>
      </c>
      <c r="BK294">
        <v>9.2050000000000007E-2</v>
      </c>
      <c r="BL294">
        <v>0.59832600000000002</v>
      </c>
      <c r="BM294">
        <v>0</v>
      </c>
      <c r="BN294">
        <v>0</v>
      </c>
      <c r="BO294">
        <v>0.40167399999999998</v>
      </c>
      <c r="BP294">
        <v>23</v>
      </c>
      <c r="BQ294">
        <v>10</v>
      </c>
      <c r="BR294">
        <v>2</v>
      </c>
      <c r="BS294">
        <v>1</v>
      </c>
      <c r="BT294">
        <v>8</v>
      </c>
      <c r="BU294">
        <v>1</v>
      </c>
      <c r="BV294">
        <v>1669.3469849999999</v>
      </c>
      <c r="BW294">
        <v>52</v>
      </c>
      <c r="BX294">
        <v>42</v>
      </c>
      <c r="BY294">
        <v>10</v>
      </c>
      <c r="BZ294">
        <v>0</v>
      </c>
      <c r="CA294">
        <v>1</v>
      </c>
      <c r="CB294">
        <v>0</v>
      </c>
      <c r="CC294">
        <v>8</v>
      </c>
      <c r="CD294">
        <v>9</v>
      </c>
      <c r="CE294">
        <v>3</v>
      </c>
      <c r="CF294">
        <v>0.80769199999999997</v>
      </c>
      <c r="CG294">
        <v>0.02</v>
      </c>
      <c r="CH294">
        <v>2142.0310610000001</v>
      </c>
      <c r="CI294">
        <v>-117.33363300000001</v>
      </c>
      <c r="CJ294">
        <v>108.97140400000001</v>
      </c>
      <c r="CK294">
        <v>98.528502000000003</v>
      </c>
      <c r="CL294">
        <v>175.90360799999999</v>
      </c>
      <c r="CM294">
        <v>144.14087000000001</v>
      </c>
      <c r="CN294">
        <v>71.136810999999994</v>
      </c>
      <c r="CO294">
        <v>63.564566999999997</v>
      </c>
      <c r="CP294">
        <v>133.83363800000001</v>
      </c>
      <c r="CQ294">
        <v>89.575148999999996</v>
      </c>
      <c r="CR294">
        <v>162.159381</v>
      </c>
      <c r="CS294">
        <v>124.06415699999999</v>
      </c>
      <c r="CT294">
        <v>104.287375</v>
      </c>
      <c r="CU294">
        <v>131.12198100000001</v>
      </c>
      <c r="CV294">
        <v>-115.17598099999999</v>
      </c>
      <c r="CW294">
        <v>-6.3444979999999997</v>
      </c>
      <c r="CX294">
        <v>102.55336699999999</v>
      </c>
      <c r="CY294">
        <v>-125.455028</v>
      </c>
      <c r="CZ294">
        <v>-6.1566729999999996</v>
      </c>
      <c r="DA294">
        <v>98.528502000000003</v>
      </c>
      <c r="DB294">
        <v>-75.332436000000001</v>
      </c>
      <c r="DC294">
        <v>12.113984</v>
      </c>
      <c r="DD294">
        <v>130.06195299999999</v>
      </c>
      <c r="DE294">
        <v>-167.793488</v>
      </c>
      <c r="DF294">
        <v>-117.33363300000001</v>
      </c>
      <c r="DG294">
        <v>-112.87402299999999</v>
      </c>
      <c r="DH294">
        <v>17.693064</v>
      </c>
      <c r="DI294">
        <v>108.97140400000001</v>
      </c>
      <c r="DJ294">
        <v>-47.411943999999998</v>
      </c>
      <c r="DK294">
        <v>-124.96192600000001</v>
      </c>
      <c r="DL294">
        <v>-164.44616099999999</v>
      </c>
      <c r="DM294">
        <v>-111.587704</v>
      </c>
      <c r="DN294">
        <v>-50.018219000000002</v>
      </c>
      <c r="DO294">
        <v>89.136525000000006</v>
      </c>
      <c r="DP294">
        <v>-66.980295999999996</v>
      </c>
      <c r="DQ294">
        <v>-57.395209000000001</v>
      </c>
      <c r="DR294">
        <v>63.908988999999998</v>
      </c>
      <c r="DS294">
        <v>55.638269000000001</v>
      </c>
      <c r="DT294">
        <v>-21.270053000000001</v>
      </c>
      <c r="DU294">
        <v>159.253131</v>
      </c>
      <c r="DV294">
        <v>-98.647524000000004</v>
      </c>
      <c r="DW294">
        <v>-38.146279</v>
      </c>
      <c r="DX294">
        <v>25.320820000000001</v>
      </c>
      <c r="DY294">
        <v>-122.758685</v>
      </c>
      <c r="DZ294">
        <v>-5.8092319999999997</v>
      </c>
      <c r="EA294">
        <v>-14.593419000000001</v>
      </c>
      <c r="EB294">
        <v>-24.055199000000002</v>
      </c>
      <c r="EC294">
        <v>25.577490000000001</v>
      </c>
      <c r="ED294">
        <v>2.5671580000000001</v>
      </c>
      <c r="EE294">
        <v>1.12296</v>
      </c>
      <c r="EF294">
        <v>3.2860100000000001</v>
      </c>
      <c r="EG294">
        <v>0.91559100000000004</v>
      </c>
      <c r="EH294">
        <v>3.4869140000000001</v>
      </c>
      <c r="EI294">
        <v>2.201203</v>
      </c>
      <c r="EJ294">
        <v>3.9202819999999998</v>
      </c>
      <c r="EK294">
        <v>6.3026980000000004</v>
      </c>
      <c r="EL294">
        <v>27.175331</v>
      </c>
      <c r="EM294">
        <v>8.3611540000000009</v>
      </c>
      <c r="EN294">
        <v>4.2125250000000003</v>
      </c>
      <c r="EO294">
        <v>36.937122000000002</v>
      </c>
      <c r="EP294">
        <v>60.327044000000001</v>
      </c>
      <c r="EQ294">
        <v>8.1312840000000008</v>
      </c>
      <c r="ER294">
        <v>3.2269100000000002</v>
      </c>
      <c r="ES294">
        <v>3.321949</v>
      </c>
      <c r="ET294">
        <v>9.3969649999999998</v>
      </c>
      <c r="EU294">
        <v>2.7613029999999998</v>
      </c>
      <c r="EV294">
        <v>3.2860100000000001</v>
      </c>
      <c r="EW294">
        <v>5.7295350000000003</v>
      </c>
      <c r="EX294">
        <v>3.7519960000000001</v>
      </c>
      <c r="EY294">
        <v>3.4214540000000002</v>
      </c>
      <c r="EZ294">
        <v>1.7659020000000001</v>
      </c>
      <c r="FA294">
        <v>2.5671580000000001</v>
      </c>
      <c r="FB294">
        <v>4.3807660000000004</v>
      </c>
      <c r="FC294">
        <v>2.8493019999999998</v>
      </c>
      <c r="FD294">
        <v>1.12296</v>
      </c>
      <c r="FE294">
        <v>4.198664</v>
      </c>
      <c r="FF294">
        <v>18.944998999999999</v>
      </c>
      <c r="FG294">
        <v>8.0298909999999992</v>
      </c>
      <c r="FH294">
        <v>3.6402079999999999</v>
      </c>
      <c r="FI294">
        <v>13.641619</v>
      </c>
      <c r="FJ294">
        <v>42.158521</v>
      </c>
      <c r="FK294">
        <v>130.04898700000001</v>
      </c>
      <c r="FL294">
        <v>6.7709229999999998</v>
      </c>
      <c r="FM294">
        <v>38.820357999999999</v>
      </c>
      <c r="FN294">
        <v>144.60693000000001</v>
      </c>
      <c r="FO294">
        <v>10.353346</v>
      </c>
      <c r="FP294">
        <v>5.6042480000000001</v>
      </c>
      <c r="FQ294">
        <v>5.1803929999999996</v>
      </c>
      <c r="FR294">
        <v>68.724380999999994</v>
      </c>
      <c r="FS294">
        <v>120.52168899999999</v>
      </c>
      <c r="FT294">
        <v>82.063732999999999</v>
      </c>
      <c r="FU294">
        <v>94.875084999999999</v>
      </c>
      <c r="FV294">
        <v>91.594277000000005</v>
      </c>
      <c r="FW294">
        <v>129.77063799999999</v>
      </c>
    </row>
    <row r="295" spans="1:179" x14ac:dyDescent="0.45">
      <c r="A295" s="1">
        <v>347</v>
      </c>
      <c r="B295" t="s">
        <v>177</v>
      </c>
      <c r="C295">
        <v>3</v>
      </c>
      <c r="D295" t="s">
        <v>175</v>
      </c>
      <c r="E295" t="s">
        <v>201</v>
      </c>
      <c r="F295">
        <v>6</v>
      </c>
      <c r="G295">
        <v>6</v>
      </c>
      <c r="H295" t="str">
        <f t="shared" si="24"/>
        <v xml:space="preserve"> Moderada Estimulación</v>
      </c>
      <c r="I295">
        <v>6</v>
      </c>
      <c r="J295" t="str">
        <f t="shared" si="25"/>
        <v xml:space="preserve"> Moderado Dominio</v>
      </c>
      <c r="K295">
        <v>0.6</v>
      </c>
      <c r="L295" t="str">
        <f t="shared" si="26"/>
        <v>No Estresado</v>
      </c>
      <c r="M295">
        <v>4.2</v>
      </c>
      <c r="N295">
        <v>7</v>
      </c>
      <c r="O295">
        <v>1.5</v>
      </c>
      <c r="P295">
        <v>7.3</v>
      </c>
      <c r="Q295">
        <v>7.5</v>
      </c>
      <c r="R295" t="str">
        <f t="shared" si="27"/>
        <v>Esfuerzo Alto</v>
      </c>
      <c r="S295">
        <v>6.7</v>
      </c>
      <c r="T295" t="str">
        <f t="shared" si="28"/>
        <v>Performance Moderada</v>
      </c>
      <c r="U295">
        <v>2</v>
      </c>
      <c r="V295" t="str">
        <f t="shared" si="29"/>
        <v>No Frustación</v>
      </c>
      <c r="W295">
        <v>57.1</v>
      </c>
      <c r="X295">
        <v>91</v>
      </c>
      <c r="Y295">
        <v>6.3834000000000002E-2</v>
      </c>
      <c r="Z295">
        <v>137.837243</v>
      </c>
      <c r="AA295">
        <v>0.88855200000000001</v>
      </c>
      <c r="AB295" s="2">
        <v>0.194632</v>
      </c>
      <c r="AC295" s="2">
        <v>5.4660000000000004E-3</v>
      </c>
      <c r="AD295" s="2">
        <v>3.009E-3</v>
      </c>
      <c r="AE295" s="2">
        <v>2.4000000000000001E-4</v>
      </c>
      <c r="AF295" s="2">
        <v>0.86165400000000003</v>
      </c>
      <c r="AG295" s="2">
        <v>1.586E-3</v>
      </c>
      <c r="AH295" s="2">
        <v>1.4999999999999999E-4</v>
      </c>
      <c r="AI295">
        <v>2.447E-3</v>
      </c>
      <c r="AJ295">
        <v>-0.89832599999999996</v>
      </c>
      <c r="AK295">
        <v>-7.8167169999999997</v>
      </c>
      <c r="AL295">
        <v>-3.580603</v>
      </c>
      <c r="AM295">
        <v>8.2251000000000005E-2</v>
      </c>
      <c r="AN295">
        <v>2.5974000000000001E-2</v>
      </c>
      <c r="AO295">
        <v>5.1948000000000001E-2</v>
      </c>
      <c r="AP295">
        <v>0</v>
      </c>
      <c r="AQ295">
        <v>0.85714299999999999</v>
      </c>
      <c r="AR295">
        <v>0</v>
      </c>
      <c r="AS295">
        <v>0.60173200000000004</v>
      </c>
      <c r="AT295">
        <v>0.787879</v>
      </c>
      <c r="AU295">
        <v>0.19047600000000001</v>
      </c>
      <c r="AV295">
        <v>0</v>
      </c>
      <c r="AW295">
        <v>4.1125540000000003</v>
      </c>
      <c r="AX295">
        <v>2.4458869999999999</v>
      </c>
      <c r="AY295">
        <v>0</v>
      </c>
      <c r="AZ295">
        <v>3.4891770000000002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0.16883100000000001</v>
      </c>
      <c r="BG295">
        <v>0.47186099999999997</v>
      </c>
      <c r="BH295">
        <v>0.88311700000000004</v>
      </c>
      <c r="BI295">
        <v>0</v>
      </c>
      <c r="BJ295">
        <v>0.64502199999999998</v>
      </c>
      <c r="BK295">
        <v>9.9567000000000003E-2</v>
      </c>
      <c r="BL295">
        <v>0.15151500000000001</v>
      </c>
      <c r="BM295">
        <v>0</v>
      </c>
      <c r="BN295">
        <v>0</v>
      </c>
      <c r="BO295">
        <v>0.108225</v>
      </c>
      <c r="BP295">
        <v>40</v>
      </c>
      <c r="BQ295">
        <v>11</v>
      </c>
      <c r="BR295">
        <v>1</v>
      </c>
      <c r="BS295">
        <v>0</v>
      </c>
      <c r="BT295">
        <v>22</v>
      </c>
      <c r="BU295">
        <v>3</v>
      </c>
      <c r="BV295">
        <v>24656.66389</v>
      </c>
      <c r="BW295">
        <v>15</v>
      </c>
      <c r="BX295">
        <v>4</v>
      </c>
      <c r="BY295">
        <v>11</v>
      </c>
      <c r="BZ295">
        <v>0</v>
      </c>
      <c r="CA295">
        <v>3</v>
      </c>
      <c r="CB295">
        <v>1</v>
      </c>
      <c r="CC295">
        <v>1</v>
      </c>
      <c r="CD295">
        <v>5</v>
      </c>
      <c r="CE295">
        <v>1</v>
      </c>
      <c r="CF295">
        <v>0.26666699999999999</v>
      </c>
      <c r="CG295">
        <v>0.6</v>
      </c>
      <c r="CH295">
        <v>2144.152376</v>
      </c>
      <c r="CI295">
        <v>-113.732775</v>
      </c>
      <c r="CJ295">
        <v>108.92366199999999</v>
      </c>
      <c r="CK295">
        <v>100.696991</v>
      </c>
      <c r="CL295">
        <v>175.772977</v>
      </c>
      <c r="CM295">
        <v>149.88933900000001</v>
      </c>
      <c r="CN295">
        <v>73.542242000000002</v>
      </c>
      <c r="CO295">
        <v>64.737831999999997</v>
      </c>
      <c r="CP295">
        <v>122.302307</v>
      </c>
      <c r="CQ295">
        <v>74.425884999999994</v>
      </c>
      <c r="CR295">
        <v>157.57141100000001</v>
      </c>
      <c r="CS295">
        <v>113.340794</v>
      </c>
      <c r="CT295">
        <v>100.90031399999999</v>
      </c>
      <c r="CU295">
        <v>99.480249000000001</v>
      </c>
      <c r="CV295">
        <v>-103.560018</v>
      </c>
      <c r="CW295">
        <v>-4.2852319999999997</v>
      </c>
      <c r="CX295">
        <v>104.86144</v>
      </c>
      <c r="CY295">
        <v>-108.07324800000001</v>
      </c>
      <c r="CZ295">
        <v>-4.1681059999999999</v>
      </c>
      <c r="DA295">
        <v>100.696991</v>
      </c>
      <c r="DB295">
        <v>-75.932222999999993</v>
      </c>
      <c r="DC295">
        <v>10.425298</v>
      </c>
      <c r="DD295">
        <v>126.15406400000001</v>
      </c>
      <c r="DE295">
        <v>-166.65682799999999</v>
      </c>
      <c r="DF295">
        <v>-113.732775</v>
      </c>
      <c r="DG295">
        <v>-120.27243</v>
      </c>
      <c r="DH295">
        <v>21.681552</v>
      </c>
      <c r="DI295">
        <v>108.92366199999999</v>
      </c>
      <c r="DJ295">
        <v>-41.083187000000002</v>
      </c>
      <c r="DK295">
        <v>-108.77194799999999</v>
      </c>
      <c r="DL295">
        <v>-130.63325900000001</v>
      </c>
      <c r="DM295">
        <v>-99.439909999999998</v>
      </c>
      <c r="DN295">
        <v>-31.900036</v>
      </c>
      <c r="DO295">
        <v>60.196553999999999</v>
      </c>
      <c r="DP295">
        <v>23.289994</v>
      </c>
      <c r="DQ295">
        <v>-59.561995000000003</v>
      </c>
      <c r="DR295">
        <v>37.652884999999998</v>
      </c>
      <c r="DS295">
        <v>81.439249000000004</v>
      </c>
      <c r="DT295">
        <v>-31.221499999999999</v>
      </c>
      <c r="DU295">
        <v>121.751302</v>
      </c>
      <c r="DV295">
        <v>-98.018024999999994</v>
      </c>
      <c r="DW295">
        <v>-28.991797999999999</v>
      </c>
      <c r="DX295">
        <v>80.373576999999997</v>
      </c>
      <c r="DY295">
        <v>-120.368199</v>
      </c>
      <c r="DZ295">
        <v>13.780791000000001</v>
      </c>
      <c r="EA295">
        <v>11.707712000000001</v>
      </c>
      <c r="EB295">
        <v>25.797809999999998</v>
      </c>
      <c r="EC295">
        <v>18.00414</v>
      </c>
      <c r="ED295">
        <v>6.462599</v>
      </c>
      <c r="EE295">
        <v>2.252475</v>
      </c>
      <c r="EF295">
        <v>3.3524280000000002</v>
      </c>
      <c r="EG295">
        <v>0.974522</v>
      </c>
      <c r="EH295">
        <v>6.4750560000000004</v>
      </c>
      <c r="EI295">
        <v>4.2885299999999997</v>
      </c>
      <c r="EJ295">
        <v>5.5231019999999997</v>
      </c>
      <c r="EK295">
        <v>18.674472999999999</v>
      </c>
      <c r="EL295">
        <v>30.550319999999999</v>
      </c>
      <c r="EM295">
        <v>9.5041609999999999</v>
      </c>
      <c r="EN295">
        <v>29.968060999999999</v>
      </c>
      <c r="EO295">
        <v>40.277695999999999</v>
      </c>
      <c r="EP295">
        <v>60.580247999999997</v>
      </c>
      <c r="EQ295">
        <v>13.450881000000001</v>
      </c>
      <c r="ER295">
        <v>4.916804</v>
      </c>
      <c r="ES295">
        <v>3.2319529999999999</v>
      </c>
      <c r="ET295">
        <v>15.476694999999999</v>
      </c>
      <c r="EU295">
        <v>4.7278180000000001</v>
      </c>
      <c r="EV295">
        <v>3.3524280000000002</v>
      </c>
      <c r="EW295">
        <v>10.270308999999999</v>
      </c>
      <c r="EX295">
        <v>7.7605680000000001</v>
      </c>
      <c r="EY295">
        <v>3.924973</v>
      </c>
      <c r="EZ295">
        <v>4.1066149999999997</v>
      </c>
      <c r="FA295">
        <v>6.462599</v>
      </c>
      <c r="FB295">
        <v>12.836573</v>
      </c>
      <c r="FC295">
        <v>3.6904780000000001</v>
      </c>
      <c r="FD295">
        <v>2.252475</v>
      </c>
      <c r="FE295">
        <v>7.0008939999999997</v>
      </c>
      <c r="FF295">
        <v>24.531672</v>
      </c>
      <c r="FG295">
        <v>92.123088999999993</v>
      </c>
      <c r="FH295">
        <v>74.769141000000005</v>
      </c>
      <c r="FI295">
        <v>26.111505000000001</v>
      </c>
      <c r="FJ295">
        <v>43.366618000000003</v>
      </c>
      <c r="FK295">
        <v>121.001097</v>
      </c>
      <c r="FL295">
        <v>6.0092379999999999</v>
      </c>
      <c r="FM295">
        <v>34.952648000000003</v>
      </c>
      <c r="FN295">
        <v>108.306691</v>
      </c>
      <c r="FO295">
        <v>37.637548000000002</v>
      </c>
      <c r="FP295">
        <v>86.665296999999995</v>
      </c>
      <c r="FQ295">
        <v>54.938049999999997</v>
      </c>
      <c r="FR295">
        <v>58.575488999999997</v>
      </c>
      <c r="FS295">
        <v>88.961286000000001</v>
      </c>
      <c r="FT295">
        <v>72.166813000000005</v>
      </c>
      <c r="FU295">
        <v>103.816717</v>
      </c>
      <c r="FV295">
        <v>80.614310000000003</v>
      </c>
      <c r="FW295">
        <v>119.734058</v>
      </c>
    </row>
    <row r="296" spans="1:179" x14ac:dyDescent="0.45">
      <c r="A296" s="1">
        <v>348</v>
      </c>
      <c r="B296" t="s">
        <v>177</v>
      </c>
      <c r="C296">
        <v>3</v>
      </c>
      <c r="D296" t="s">
        <v>175</v>
      </c>
      <c r="E296" t="s">
        <v>201</v>
      </c>
      <c r="F296">
        <v>6</v>
      </c>
      <c r="G296">
        <v>6</v>
      </c>
      <c r="H296" t="str">
        <f t="shared" si="24"/>
        <v xml:space="preserve"> Moderada Estimulación</v>
      </c>
      <c r="I296">
        <v>6</v>
      </c>
      <c r="J296" t="str">
        <f t="shared" si="25"/>
        <v xml:space="preserve"> Moderado Dominio</v>
      </c>
      <c r="K296">
        <v>0.6</v>
      </c>
      <c r="L296" t="str">
        <f t="shared" si="26"/>
        <v>No Estresado</v>
      </c>
      <c r="M296">
        <v>4.2</v>
      </c>
      <c r="N296">
        <v>7</v>
      </c>
      <c r="O296">
        <v>1.5</v>
      </c>
      <c r="P296">
        <v>7.3</v>
      </c>
      <c r="Q296">
        <v>7.5</v>
      </c>
      <c r="R296" t="str">
        <f t="shared" si="27"/>
        <v>Esfuerzo Alto</v>
      </c>
      <c r="S296">
        <v>6.7</v>
      </c>
      <c r="T296" t="str">
        <f t="shared" si="28"/>
        <v>Performance Moderada</v>
      </c>
      <c r="U296">
        <v>2</v>
      </c>
      <c r="V296" t="str">
        <f t="shared" si="29"/>
        <v>No Frustación</v>
      </c>
      <c r="W296">
        <v>57.1</v>
      </c>
      <c r="X296">
        <v>0</v>
      </c>
      <c r="Z296">
        <v>142.870205</v>
      </c>
      <c r="AA296">
        <v>0.89417500000000005</v>
      </c>
      <c r="AB296" s="2">
        <v>0.30213400000000001</v>
      </c>
      <c r="AC296" s="2">
        <v>1.0047E-2</v>
      </c>
      <c r="AD296" s="2">
        <v>1.6920000000000001E-2</v>
      </c>
      <c r="AE296" s="2">
        <v>1.7832000000000001E-2</v>
      </c>
      <c r="AF296" s="2">
        <v>0.67410199999999998</v>
      </c>
      <c r="AG296" s="2">
        <v>1.3910000000000001E-3</v>
      </c>
      <c r="AH296" s="2">
        <v>7.8299999999999995E-4</v>
      </c>
      <c r="AI296">
        <v>-2.2311999999999999E-2</v>
      </c>
      <c r="AJ296">
        <v>1.7888269999999999</v>
      </c>
      <c r="AK296">
        <v>-5.0453869999999998</v>
      </c>
      <c r="AL296">
        <v>-4.9896000000000003</v>
      </c>
      <c r="AM296">
        <v>0.14224100000000001</v>
      </c>
      <c r="AN296">
        <v>0.20258599999999999</v>
      </c>
      <c r="AO296">
        <v>0.28879300000000002</v>
      </c>
      <c r="AP296">
        <v>0</v>
      </c>
      <c r="AQ296">
        <v>0.543103</v>
      </c>
      <c r="AR296">
        <v>8.6210000000000002E-3</v>
      </c>
      <c r="AS296">
        <v>0.28017199999999998</v>
      </c>
      <c r="AT296">
        <v>0.82758600000000004</v>
      </c>
      <c r="AU296">
        <v>8.1896999999999998E-2</v>
      </c>
      <c r="AV296">
        <v>0</v>
      </c>
      <c r="AW296">
        <v>2.8362069999999999</v>
      </c>
      <c r="AX296">
        <v>1.6767240000000001</v>
      </c>
      <c r="AY296">
        <v>0</v>
      </c>
      <c r="AZ296">
        <v>2.8146550000000001</v>
      </c>
      <c r="BA296">
        <v>0</v>
      </c>
      <c r="BB296">
        <v>0</v>
      </c>
      <c r="BC296">
        <v>0</v>
      </c>
      <c r="BD296">
        <v>0</v>
      </c>
      <c r="BE296">
        <v>4.3103000000000002E-2</v>
      </c>
      <c r="BF296">
        <v>0.25</v>
      </c>
      <c r="BG296">
        <v>0.17241400000000001</v>
      </c>
      <c r="BH296">
        <v>0.43534499999999998</v>
      </c>
      <c r="BI296">
        <v>0</v>
      </c>
      <c r="BJ296">
        <v>0.96982800000000002</v>
      </c>
      <c r="BK296">
        <v>2.1552000000000002E-2</v>
      </c>
      <c r="BL296">
        <v>0.36637900000000001</v>
      </c>
      <c r="BM296">
        <v>0</v>
      </c>
      <c r="BN296">
        <v>0</v>
      </c>
      <c r="BO296">
        <v>0.80172399999999999</v>
      </c>
      <c r="BP296">
        <v>33</v>
      </c>
      <c r="BQ296">
        <v>7</v>
      </c>
      <c r="BR296">
        <v>0</v>
      </c>
      <c r="BS296">
        <v>0</v>
      </c>
      <c r="BT296">
        <v>26</v>
      </c>
      <c r="BU296">
        <v>0</v>
      </c>
      <c r="BV296">
        <v>23463.62371</v>
      </c>
      <c r="BW296">
        <v>28</v>
      </c>
      <c r="BX296">
        <v>20</v>
      </c>
      <c r="BY296">
        <v>8</v>
      </c>
      <c r="BZ296">
        <v>0</v>
      </c>
      <c r="CA296">
        <v>1</v>
      </c>
      <c r="CB296">
        <v>0</v>
      </c>
      <c r="CC296">
        <v>3</v>
      </c>
      <c r="CD296">
        <v>3</v>
      </c>
      <c r="CE296">
        <v>4</v>
      </c>
      <c r="CF296">
        <v>0.71428599999999998</v>
      </c>
      <c r="CG296">
        <v>4.3478000000000003E-2</v>
      </c>
      <c r="CH296">
        <v>2141.2004999999999</v>
      </c>
      <c r="CI296">
        <v>-115.039872</v>
      </c>
      <c r="CJ296">
        <v>110.446236</v>
      </c>
      <c r="CK296">
        <v>97.475629999999995</v>
      </c>
      <c r="CL296">
        <v>175.88154399999999</v>
      </c>
      <c r="CM296">
        <v>145.996002</v>
      </c>
      <c r="CN296">
        <v>73.635936999999998</v>
      </c>
      <c r="CO296">
        <v>62.737977000000001</v>
      </c>
      <c r="CP296">
        <v>131.093209</v>
      </c>
      <c r="CQ296">
        <v>82.642786000000001</v>
      </c>
      <c r="CR296">
        <v>159.10934</v>
      </c>
      <c r="CS296">
        <v>126.562364</v>
      </c>
      <c r="CT296">
        <v>104.33536599999999</v>
      </c>
      <c r="CU296">
        <v>127.402913</v>
      </c>
      <c r="CV296">
        <v>-116.44985699999999</v>
      </c>
      <c r="CW296">
        <v>-5.8092990000000002</v>
      </c>
      <c r="CX296">
        <v>101.550915</v>
      </c>
      <c r="CY296">
        <v>-127.836736</v>
      </c>
      <c r="CZ296">
        <v>-5.824592</v>
      </c>
      <c r="DA296">
        <v>97.475629999999995</v>
      </c>
      <c r="DB296">
        <v>-78.350031000000001</v>
      </c>
      <c r="DC296">
        <v>9.3549930000000003</v>
      </c>
      <c r="DD296">
        <v>128.68917500000001</v>
      </c>
      <c r="DE296">
        <v>-163.920288</v>
      </c>
      <c r="DF296">
        <v>-115.039872</v>
      </c>
      <c r="DG296">
        <v>-121.614726</v>
      </c>
      <c r="DH296">
        <v>17.496407999999999</v>
      </c>
      <c r="DI296">
        <v>110.446236</v>
      </c>
      <c r="DJ296">
        <v>-49.895781999999997</v>
      </c>
      <c r="DK296">
        <v>-120.82507</v>
      </c>
      <c r="DL296">
        <v>-166.70660699999999</v>
      </c>
      <c r="DM296">
        <v>-113.089992</v>
      </c>
      <c r="DN296">
        <v>-44.435282999999998</v>
      </c>
      <c r="DO296">
        <v>80.703490000000002</v>
      </c>
      <c r="DP296">
        <v>-25.625003</v>
      </c>
      <c r="DQ296">
        <v>-55.390149999999998</v>
      </c>
      <c r="DR296">
        <v>52.564582000000001</v>
      </c>
      <c r="DS296">
        <v>82.456053999999995</v>
      </c>
      <c r="DT296">
        <v>-17.833154</v>
      </c>
      <c r="DU296">
        <v>159.00826900000001</v>
      </c>
      <c r="DV296">
        <v>-96.928448000000003</v>
      </c>
      <c r="DW296">
        <v>-36.101666999999999</v>
      </c>
      <c r="DX296">
        <v>59.865222000000003</v>
      </c>
      <c r="DY296">
        <v>-123.74858500000001</v>
      </c>
      <c r="DZ296">
        <v>4.6487670000000003</v>
      </c>
      <c r="EA296">
        <v>14.006347999999999</v>
      </c>
      <c r="EB296">
        <v>15.140622</v>
      </c>
      <c r="EC296">
        <v>25.270578</v>
      </c>
      <c r="ED296">
        <v>2.0510380000000001</v>
      </c>
      <c r="EE296">
        <v>1.317923</v>
      </c>
      <c r="EF296">
        <v>1.778791</v>
      </c>
      <c r="EG296">
        <v>0.91047800000000001</v>
      </c>
      <c r="EH296">
        <v>3.5066130000000002</v>
      </c>
      <c r="EI296">
        <v>2.411108</v>
      </c>
      <c r="EJ296">
        <v>2.0343659999999999</v>
      </c>
      <c r="EK296">
        <v>5.9986709999999999</v>
      </c>
      <c r="EL296">
        <v>32.432077999999997</v>
      </c>
      <c r="EM296">
        <v>8.4265720000000002</v>
      </c>
      <c r="EN296">
        <v>3.8361499999999999</v>
      </c>
      <c r="EO296">
        <v>36.427194</v>
      </c>
      <c r="EP296">
        <v>61.730282000000003</v>
      </c>
      <c r="EQ296">
        <v>7.1481640000000004</v>
      </c>
      <c r="ER296">
        <v>1.660695</v>
      </c>
      <c r="ES296">
        <v>1.8141750000000001</v>
      </c>
      <c r="ET296">
        <v>8.6745809999999999</v>
      </c>
      <c r="EU296">
        <v>1.60415</v>
      </c>
      <c r="EV296">
        <v>1.778791</v>
      </c>
      <c r="EW296">
        <v>4.2098899999999997</v>
      </c>
      <c r="EX296">
        <v>3.0724390000000001</v>
      </c>
      <c r="EY296">
        <v>2.8084039999999999</v>
      </c>
      <c r="EZ296">
        <v>4.4843999999999999</v>
      </c>
      <c r="FA296">
        <v>2.0510380000000001</v>
      </c>
      <c r="FB296">
        <v>9.6879240000000006</v>
      </c>
      <c r="FC296">
        <v>2.3457270000000001</v>
      </c>
      <c r="FD296">
        <v>1.317923</v>
      </c>
      <c r="FE296">
        <v>4.5929000000000002</v>
      </c>
      <c r="FF296">
        <v>17.781576000000001</v>
      </c>
      <c r="FG296">
        <v>6.16425</v>
      </c>
      <c r="FH296">
        <v>6.3299399999999997</v>
      </c>
      <c r="FI296">
        <v>17.406161999999998</v>
      </c>
      <c r="FJ296">
        <v>49.330393000000001</v>
      </c>
      <c r="FK296">
        <v>131.589641</v>
      </c>
      <c r="FL296">
        <v>7.8775380000000004</v>
      </c>
      <c r="FM296">
        <v>36.539037</v>
      </c>
      <c r="FN296">
        <v>123.008076</v>
      </c>
      <c r="FO296">
        <v>10.286085</v>
      </c>
      <c r="FP296">
        <v>5.5423619999999998</v>
      </c>
      <c r="FQ296">
        <v>3.7263009999999999</v>
      </c>
      <c r="FR296">
        <v>65.366831000000005</v>
      </c>
      <c r="FS296">
        <v>103.42304</v>
      </c>
      <c r="FT296">
        <v>82.358097999999998</v>
      </c>
      <c r="FU296">
        <v>87.755028999999993</v>
      </c>
      <c r="FV296">
        <v>87.153379999999999</v>
      </c>
      <c r="FW296">
        <v>131.51595399999999</v>
      </c>
    </row>
    <row r="297" spans="1:179" x14ac:dyDescent="0.45">
      <c r="A297" s="1">
        <v>349</v>
      </c>
      <c r="B297" t="s">
        <v>177</v>
      </c>
      <c r="C297">
        <v>3</v>
      </c>
      <c r="D297" t="s">
        <v>175</v>
      </c>
      <c r="E297" t="s">
        <v>201</v>
      </c>
      <c r="F297">
        <v>6</v>
      </c>
      <c r="G297">
        <v>6</v>
      </c>
      <c r="H297" t="str">
        <f t="shared" si="24"/>
        <v xml:space="preserve"> Moderada Estimulación</v>
      </c>
      <c r="I297">
        <v>6</v>
      </c>
      <c r="J297" t="str">
        <f t="shared" si="25"/>
        <v xml:space="preserve"> Moderado Dominio</v>
      </c>
      <c r="K297">
        <v>0.6</v>
      </c>
      <c r="L297" t="str">
        <f t="shared" si="26"/>
        <v>No Estresado</v>
      </c>
      <c r="M297">
        <v>4.2</v>
      </c>
      <c r="N297">
        <v>7</v>
      </c>
      <c r="O297">
        <v>1.5</v>
      </c>
      <c r="P297">
        <v>7.3</v>
      </c>
      <c r="Q297">
        <v>7.5</v>
      </c>
      <c r="R297" t="str">
        <f t="shared" si="27"/>
        <v>Esfuerzo Alto</v>
      </c>
      <c r="S297">
        <v>6.7</v>
      </c>
      <c r="T297" t="str">
        <f t="shared" si="28"/>
        <v>Performance Moderada</v>
      </c>
      <c r="U297">
        <v>2</v>
      </c>
      <c r="V297" t="str">
        <f t="shared" si="29"/>
        <v>No Frustación</v>
      </c>
      <c r="W297">
        <v>57.1</v>
      </c>
      <c r="X297">
        <v>0</v>
      </c>
      <c r="Z297">
        <v>139.52032299999999</v>
      </c>
      <c r="AA297">
        <v>0.92117499999999997</v>
      </c>
      <c r="AB297" s="2">
        <v>0.26994000000000001</v>
      </c>
      <c r="AC297" s="2">
        <v>8.2590000000000007E-3</v>
      </c>
      <c r="AD297" s="2">
        <v>8.1609999999999999E-3</v>
      </c>
      <c r="AE297" s="2">
        <v>1.4999999999999999E-4</v>
      </c>
      <c r="AF297" s="2">
        <v>0.74960099999999996</v>
      </c>
      <c r="AG297" s="2">
        <v>2.3600000000000001E-3</v>
      </c>
      <c r="AH297" s="2">
        <v>2.3599999999999999E-4</v>
      </c>
      <c r="AI297">
        <v>8.1000000000000004E-5</v>
      </c>
      <c r="AJ297">
        <v>3.3003930000000001</v>
      </c>
      <c r="AK297">
        <v>-7.5637970000000001</v>
      </c>
      <c r="AL297">
        <v>-4.1547150000000004</v>
      </c>
      <c r="AM297">
        <v>2.5000000000000001E-2</v>
      </c>
      <c r="AN297">
        <v>5.4167E-2</v>
      </c>
      <c r="AO297">
        <v>0.13750000000000001</v>
      </c>
      <c r="AP297">
        <v>0</v>
      </c>
      <c r="AQ297">
        <v>0.82083300000000003</v>
      </c>
      <c r="AR297">
        <v>0</v>
      </c>
      <c r="AS297">
        <v>0.68333299999999997</v>
      </c>
      <c r="AT297">
        <v>0.71250000000000002</v>
      </c>
      <c r="AU297">
        <v>0.25833299999999998</v>
      </c>
      <c r="AV297">
        <v>0</v>
      </c>
      <c r="AW297">
        <v>3.8041670000000001</v>
      </c>
      <c r="AX297">
        <v>2.204167</v>
      </c>
      <c r="AY297">
        <v>0</v>
      </c>
      <c r="AZ297">
        <v>3.1208330000000002</v>
      </c>
      <c r="BA297">
        <v>0</v>
      </c>
      <c r="BB297">
        <v>0</v>
      </c>
      <c r="BC297">
        <v>0</v>
      </c>
      <c r="BD297">
        <v>0</v>
      </c>
      <c r="BE297">
        <v>0.1</v>
      </c>
      <c r="BF297">
        <v>0.183333</v>
      </c>
      <c r="BG297">
        <v>1.2500000000000001E-2</v>
      </c>
      <c r="BH297">
        <v>0.19583300000000001</v>
      </c>
      <c r="BI297">
        <v>0</v>
      </c>
      <c r="BJ297">
        <v>0.125</v>
      </c>
      <c r="BK297">
        <v>0</v>
      </c>
      <c r="BL297">
        <v>4.5832999999999999E-2</v>
      </c>
      <c r="BM297">
        <v>0</v>
      </c>
      <c r="BN297">
        <v>0</v>
      </c>
      <c r="BO297">
        <v>0.30416700000000002</v>
      </c>
      <c r="BP297">
        <v>50</v>
      </c>
      <c r="BQ297">
        <v>10</v>
      </c>
      <c r="BR297">
        <v>1</v>
      </c>
      <c r="BS297">
        <v>0</v>
      </c>
      <c r="BT297">
        <v>33</v>
      </c>
      <c r="BU297">
        <v>3</v>
      </c>
      <c r="BV297">
        <v>3473.6783150000001</v>
      </c>
      <c r="BW297">
        <v>32</v>
      </c>
      <c r="BX297">
        <v>23</v>
      </c>
      <c r="BY297">
        <v>9</v>
      </c>
      <c r="BZ297">
        <v>0</v>
      </c>
      <c r="CA297">
        <v>1</v>
      </c>
      <c r="CB297">
        <v>2</v>
      </c>
      <c r="CC297">
        <v>2</v>
      </c>
      <c r="CD297">
        <v>5</v>
      </c>
      <c r="CE297">
        <v>3</v>
      </c>
      <c r="CF297">
        <v>0.71875</v>
      </c>
      <c r="CG297">
        <v>0.04</v>
      </c>
      <c r="CH297">
        <v>2146.2231499999998</v>
      </c>
      <c r="CI297">
        <v>-118.039406</v>
      </c>
      <c r="CJ297">
        <v>110.984188</v>
      </c>
      <c r="CK297">
        <v>96.153524000000004</v>
      </c>
      <c r="CL297">
        <v>176.007318</v>
      </c>
      <c r="CM297">
        <v>147.070955</v>
      </c>
      <c r="CN297">
        <v>68.887101999999999</v>
      </c>
      <c r="CO297">
        <v>64.320124000000007</v>
      </c>
      <c r="CP297">
        <v>137.76467199999999</v>
      </c>
      <c r="CQ297">
        <v>116.348884</v>
      </c>
      <c r="CR297">
        <v>169.153492</v>
      </c>
      <c r="CS297">
        <v>127.77211200000001</v>
      </c>
      <c r="CT297">
        <v>101.72892400000001</v>
      </c>
      <c r="CU297">
        <v>122.044144</v>
      </c>
      <c r="CV297">
        <v>-110.03601500000001</v>
      </c>
      <c r="CW297">
        <v>-3.8736199999999998</v>
      </c>
      <c r="CX297">
        <v>100.05181399999999</v>
      </c>
      <c r="CY297">
        <v>-121.89776500000001</v>
      </c>
      <c r="CZ297">
        <v>-4.0060099999999998</v>
      </c>
      <c r="DA297">
        <v>96.153524000000004</v>
      </c>
      <c r="DB297">
        <v>-76.195954999999998</v>
      </c>
      <c r="DC297">
        <v>10.185573</v>
      </c>
      <c r="DD297">
        <v>126.611115</v>
      </c>
      <c r="DE297">
        <v>-162.36166600000001</v>
      </c>
      <c r="DF297">
        <v>-118.039406</v>
      </c>
      <c r="DG297">
        <v>-120.53128100000001</v>
      </c>
      <c r="DH297">
        <v>17.311305999999998</v>
      </c>
      <c r="DI297">
        <v>110.984188</v>
      </c>
      <c r="DJ297">
        <v>-51.053959999999996</v>
      </c>
      <c r="DK297">
        <v>-124.24930500000001</v>
      </c>
      <c r="DL297">
        <v>-152.66418400000001</v>
      </c>
      <c r="DM297">
        <v>-115.48464</v>
      </c>
      <c r="DN297">
        <v>-66.246565000000004</v>
      </c>
      <c r="DO297">
        <v>121.040836</v>
      </c>
      <c r="DP297">
        <v>-151.40336099999999</v>
      </c>
      <c r="DQ297">
        <v>-62.705495999999997</v>
      </c>
      <c r="DR297">
        <v>100.36976300000001</v>
      </c>
      <c r="DS297">
        <v>-78.797856999999993</v>
      </c>
      <c r="DT297">
        <v>-24.289204999999999</v>
      </c>
      <c r="DU297">
        <v>156.008285</v>
      </c>
      <c r="DV297">
        <v>-101.597762</v>
      </c>
      <c r="DW297">
        <v>-26.691586000000001</v>
      </c>
      <c r="DX297">
        <v>48.376840000000001</v>
      </c>
      <c r="DY297">
        <v>-115.535903</v>
      </c>
      <c r="DZ297">
        <v>4.0417040000000002</v>
      </c>
      <c r="EA297">
        <v>-7.9686820000000003</v>
      </c>
      <c r="EB297">
        <v>29.814532</v>
      </c>
      <c r="EC297">
        <v>23.035491</v>
      </c>
      <c r="ED297">
        <v>1.287628</v>
      </c>
      <c r="EE297">
        <v>1.503101</v>
      </c>
      <c r="EF297">
        <v>1.744955</v>
      </c>
      <c r="EG297">
        <v>0.91205199999999997</v>
      </c>
      <c r="EH297">
        <v>2.8036479999999999</v>
      </c>
      <c r="EI297">
        <v>2.3909549999999999</v>
      </c>
      <c r="EJ297">
        <v>1.8449720000000001</v>
      </c>
      <c r="EK297">
        <v>4.4827380000000003</v>
      </c>
      <c r="EL297">
        <v>13.576077</v>
      </c>
      <c r="EM297">
        <v>9.1224710000000009</v>
      </c>
      <c r="EN297">
        <v>2.6599020000000002</v>
      </c>
      <c r="EO297">
        <v>42.623907000000003</v>
      </c>
      <c r="EP297">
        <v>59.566535999999999</v>
      </c>
      <c r="EQ297">
        <v>8.2864679999999993</v>
      </c>
      <c r="ER297">
        <v>2.031301</v>
      </c>
      <c r="ES297">
        <v>1.5868169999999999</v>
      </c>
      <c r="ET297">
        <v>9.2245589999999993</v>
      </c>
      <c r="EU297">
        <v>1.897608</v>
      </c>
      <c r="EV297">
        <v>1.744955</v>
      </c>
      <c r="EW297">
        <v>3.7512279999999998</v>
      </c>
      <c r="EX297">
        <v>2.3594930000000001</v>
      </c>
      <c r="EY297">
        <v>2.8338679999999998</v>
      </c>
      <c r="EZ297">
        <v>3.8491550000000001</v>
      </c>
      <c r="FA297">
        <v>1.287628</v>
      </c>
      <c r="FB297">
        <v>5.3237819999999996</v>
      </c>
      <c r="FC297">
        <v>2.420048</v>
      </c>
      <c r="FD297">
        <v>1.503101</v>
      </c>
      <c r="FE297">
        <v>4.5110929999999998</v>
      </c>
      <c r="FF297">
        <v>9.9835899999999995</v>
      </c>
      <c r="FG297">
        <v>55.016444999999997</v>
      </c>
      <c r="FH297">
        <v>3.8064719999999999</v>
      </c>
      <c r="FI297">
        <v>7.0564749999999998</v>
      </c>
      <c r="FJ297">
        <v>21.409168999999999</v>
      </c>
      <c r="FK297">
        <v>57.121381</v>
      </c>
      <c r="FL297">
        <v>8.1252580000000005</v>
      </c>
      <c r="FM297">
        <v>22.256219000000002</v>
      </c>
      <c r="FN297">
        <v>150.457977</v>
      </c>
      <c r="FO297">
        <v>6.8084300000000004</v>
      </c>
      <c r="FP297">
        <v>3.4261460000000001</v>
      </c>
      <c r="FQ297">
        <v>3.8352870000000001</v>
      </c>
      <c r="FR297">
        <v>73.773478999999995</v>
      </c>
      <c r="FS297">
        <v>98.214325000000002</v>
      </c>
      <c r="FT297">
        <v>92.221035999999998</v>
      </c>
      <c r="FU297">
        <v>105.28523300000001</v>
      </c>
      <c r="FV297">
        <v>73.037649999999999</v>
      </c>
      <c r="FW297">
        <v>120.490026</v>
      </c>
    </row>
    <row r="298" spans="1:179" x14ac:dyDescent="0.45">
      <c r="A298" s="1">
        <v>350</v>
      </c>
      <c r="B298" t="s">
        <v>177</v>
      </c>
      <c r="C298">
        <v>3</v>
      </c>
      <c r="D298" t="s">
        <v>175</v>
      </c>
      <c r="E298" t="s">
        <v>201</v>
      </c>
      <c r="F298">
        <v>6</v>
      </c>
      <c r="G298">
        <v>6</v>
      </c>
      <c r="H298" t="str">
        <f t="shared" si="24"/>
        <v xml:space="preserve"> Moderada Estimulación</v>
      </c>
      <c r="I298">
        <v>6</v>
      </c>
      <c r="J298" t="str">
        <f t="shared" si="25"/>
        <v xml:space="preserve"> Moderado Dominio</v>
      </c>
      <c r="K298">
        <v>0.6</v>
      </c>
      <c r="L298" t="str">
        <f t="shared" si="26"/>
        <v>No Estresado</v>
      </c>
      <c r="M298">
        <v>4.2</v>
      </c>
      <c r="N298">
        <v>7</v>
      </c>
      <c r="O298">
        <v>1.5</v>
      </c>
      <c r="P298">
        <v>7.3</v>
      </c>
      <c r="Q298">
        <v>7.5</v>
      </c>
      <c r="R298" t="str">
        <f t="shared" si="27"/>
        <v>Esfuerzo Alto</v>
      </c>
      <c r="S298">
        <v>6.7</v>
      </c>
      <c r="T298" t="str">
        <f t="shared" si="28"/>
        <v>Performance Moderada</v>
      </c>
      <c r="U298">
        <v>2</v>
      </c>
      <c r="V298" t="str">
        <f t="shared" si="29"/>
        <v>No Frustación</v>
      </c>
      <c r="W298">
        <v>57.1</v>
      </c>
      <c r="X298">
        <v>0</v>
      </c>
      <c r="Z298">
        <v>147.96587099999999</v>
      </c>
      <c r="AA298">
        <v>0.89654</v>
      </c>
      <c r="AB298" s="2">
        <v>0.20274400000000001</v>
      </c>
      <c r="AC298" s="2">
        <v>1.9106999999999999E-2</v>
      </c>
      <c r="AD298" s="2">
        <v>9.0050000000000009E-3</v>
      </c>
      <c r="AE298" s="2">
        <v>3.8400000000000001E-4</v>
      </c>
      <c r="AF298" s="2">
        <v>0.72383299999999995</v>
      </c>
      <c r="AG298" s="2">
        <v>1.1721000000000001E-2</v>
      </c>
      <c r="AH298" s="2">
        <v>2.1100000000000001E-4</v>
      </c>
      <c r="AI298">
        <v>1.0101000000000001E-2</v>
      </c>
      <c r="AJ298">
        <v>-2.8852229999999999</v>
      </c>
      <c r="AK298">
        <v>-7.0058629999999997</v>
      </c>
      <c r="AL298">
        <v>-5.499695</v>
      </c>
      <c r="AM298">
        <v>2.5104999999999999E-2</v>
      </c>
      <c r="AN298">
        <v>0.117155</v>
      </c>
      <c r="AO298">
        <v>0.138075</v>
      </c>
      <c r="AP298">
        <v>0</v>
      </c>
      <c r="AQ298">
        <v>0.84937200000000002</v>
      </c>
      <c r="AR298">
        <v>0</v>
      </c>
      <c r="AS298">
        <v>0.351464</v>
      </c>
      <c r="AT298">
        <v>0.89121300000000003</v>
      </c>
      <c r="AU298">
        <v>0.10041799999999999</v>
      </c>
      <c r="AV298">
        <v>0</v>
      </c>
      <c r="AW298">
        <v>3.8493719999999998</v>
      </c>
      <c r="AX298">
        <v>1.5815900000000001</v>
      </c>
      <c r="AY298">
        <v>0</v>
      </c>
      <c r="AZ298">
        <v>3.280335</v>
      </c>
      <c r="BA298">
        <v>0</v>
      </c>
      <c r="BB298">
        <v>0</v>
      </c>
      <c r="BC298">
        <v>0</v>
      </c>
      <c r="BD298">
        <v>0</v>
      </c>
      <c r="BE298">
        <v>0.33891199999999999</v>
      </c>
      <c r="BF298">
        <v>0.242678</v>
      </c>
      <c r="BG298">
        <v>1.6736000000000001E-2</v>
      </c>
      <c r="BH298">
        <v>0.66108800000000001</v>
      </c>
      <c r="BI298">
        <v>0</v>
      </c>
      <c r="BJ298">
        <v>0.87866100000000003</v>
      </c>
      <c r="BK298">
        <v>0</v>
      </c>
      <c r="BL298">
        <v>4.6025000000000003E-2</v>
      </c>
      <c r="BM298">
        <v>0</v>
      </c>
      <c r="BN298">
        <v>0</v>
      </c>
      <c r="BO298">
        <v>0.48535600000000001</v>
      </c>
      <c r="BP298">
        <v>27</v>
      </c>
      <c r="BQ298">
        <v>7</v>
      </c>
      <c r="BR298">
        <v>0</v>
      </c>
      <c r="BS298">
        <v>0</v>
      </c>
      <c r="BT298">
        <v>18</v>
      </c>
      <c r="BU298">
        <v>1</v>
      </c>
      <c r="BV298">
        <v>18298.387040000001</v>
      </c>
      <c r="BW298">
        <v>45</v>
      </c>
      <c r="BX298">
        <v>37</v>
      </c>
      <c r="BY298">
        <v>8</v>
      </c>
      <c r="BZ298">
        <v>0</v>
      </c>
      <c r="CA298">
        <v>4</v>
      </c>
      <c r="CB298">
        <v>0</v>
      </c>
      <c r="CC298">
        <v>3</v>
      </c>
      <c r="CD298">
        <v>0</v>
      </c>
      <c r="CE298">
        <v>5</v>
      </c>
      <c r="CF298">
        <v>0.82222200000000001</v>
      </c>
      <c r="CG298">
        <v>0.1</v>
      </c>
      <c r="CH298">
        <v>2145.9353169999999</v>
      </c>
      <c r="CI298">
        <v>-118.25329600000001</v>
      </c>
      <c r="CJ298">
        <v>111.01910700000001</v>
      </c>
      <c r="CK298">
        <v>97.593444000000005</v>
      </c>
      <c r="CL298">
        <v>175.74596500000001</v>
      </c>
      <c r="CM298">
        <v>147.82315600000001</v>
      </c>
      <c r="CN298">
        <v>71.383266000000006</v>
      </c>
      <c r="CO298">
        <v>62.250661999999998</v>
      </c>
      <c r="CP298">
        <v>130.008411</v>
      </c>
      <c r="CQ298">
        <v>68.658985000000001</v>
      </c>
      <c r="CR298">
        <v>165.55613</v>
      </c>
      <c r="CS298">
        <v>81.309449999999998</v>
      </c>
      <c r="CT298">
        <v>116.323836</v>
      </c>
      <c r="CU298">
        <v>149.70550299999999</v>
      </c>
      <c r="CV298">
        <v>-113.921762</v>
      </c>
      <c r="CW298">
        <v>-5.6746540000000003</v>
      </c>
      <c r="CX298">
        <v>101.652539</v>
      </c>
      <c r="CY298">
        <v>-125.661862</v>
      </c>
      <c r="CZ298">
        <v>-5.7146929999999996</v>
      </c>
      <c r="DA298">
        <v>97.593444000000005</v>
      </c>
      <c r="DB298">
        <v>-75.527478000000002</v>
      </c>
      <c r="DC298">
        <v>10.259425</v>
      </c>
      <c r="DD298">
        <v>125.74455500000001</v>
      </c>
      <c r="DE298">
        <v>-159.946282</v>
      </c>
      <c r="DF298">
        <v>-118.25329600000001</v>
      </c>
      <c r="DG298">
        <v>-124.10381599999999</v>
      </c>
      <c r="DH298">
        <v>18.549624999999999</v>
      </c>
      <c r="DI298">
        <v>111.01910700000001</v>
      </c>
      <c r="DJ298">
        <v>-49.092216999999998</v>
      </c>
      <c r="DK298">
        <v>-106.36436</v>
      </c>
      <c r="DL298">
        <v>-159.51185899999999</v>
      </c>
      <c r="DM298">
        <v>-116.31595</v>
      </c>
      <c r="DN298">
        <v>-36.228475000000003</v>
      </c>
      <c r="DO298">
        <v>57.454875999999999</v>
      </c>
      <c r="DP298">
        <v>22.617035999999999</v>
      </c>
      <c r="DQ298">
        <v>-40.197141999999999</v>
      </c>
      <c r="DR298">
        <v>39.842810999999998</v>
      </c>
      <c r="DS298">
        <v>72.537019000000001</v>
      </c>
      <c r="DT298">
        <v>-76.803486000000007</v>
      </c>
      <c r="DU298">
        <v>34.404032000000001</v>
      </c>
      <c r="DV298">
        <v>-37.067228</v>
      </c>
      <c r="DW298">
        <v>-87.97784</v>
      </c>
      <c r="DX298">
        <v>-68.822260999999997</v>
      </c>
      <c r="DY298">
        <v>-118.32933</v>
      </c>
      <c r="DZ298">
        <v>-73.650125000000003</v>
      </c>
      <c r="EA298">
        <v>-88.985091999999995</v>
      </c>
      <c r="EB298">
        <v>-64.119506000000001</v>
      </c>
      <c r="EC298">
        <v>25.624625999999999</v>
      </c>
      <c r="ED298">
        <v>2.6721059999999999</v>
      </c>
      <c r="EE298">
        <v>2.7173959999999999</v>
      </c>
      <c r="EF298">
        <v>2.8971279999999999</v>
      </c>
      <c r="EG298">
        <v>1.049536</v>
      </c>
      <c r="EH298">
        <v>3.901154</v>
      </c>
      <c r="EI298">
        <v>3.4257759999999999</v>
      </c>
      <c r="EJ298">
        <v>3.373694</v>
      </c>
      <c r="EK298">
        <v>6.559742</v>
      </c>
      <c r="EL298">
        <v>31.799281000000001</v>
      </c>
      <c r="EM298">
        <v>8.2490699999999997</v>
      </c>
      <c r="EN298">
        <v>43.143168000000003</v>
      </c>
      <c r="EO298">
        <v>32.170394999999999</v>
      </c>
      <c r="EP298">
        <v>49.717778000000003</v>
      </c>
      <c r="EQ298">
        <v>14.456398</v>
      </c>
      <c r="ER298">
        <v>3.6968580000000002</v>
      </c>
      <c r="ES298">
        <v>3.036181</v>
      </c>
      <c r="ET298">
        <v>15.627236</v>
      </c>
      <c r="EU298">
        <v>3.5932629999999999</v>
      </c>
      <c r="EV298">
        <v>2.8971279999999999</v>
      </c>
      <c r="EW298">
        <v>6.3086209999999996</v>
      </c>
      <c r="EX298">
        <v>3.9338920000000002</v>
      </c>
      <c r="EY298">
        <v>2.9633210000000001</v>
      </c>
      <c r="EZ298">
        <v>4.2363780000000002</v>
      </c>
      <c r="FA298">
        <v>2.6721059999999999</v>
      </c>
      <c r="FB298">
        <v>7.2777479999999999</v>
      </c>
      <c r="FC298">
        <v>3.5662340000000001</v>
      </c>
      <c r="FD298">
        <v>2.7173959999999999</v>
      </c>
      <c r="FE298">
        <v>6.6669010000000002</v>
      </c>
      <c r="FF298">
        <v>13.800943999999999</v>
      </c>
      <c r="FG298">
        <v>63.072676000000001</v>
      </c>
      <c r="FH298">
        <v>2.7153429999999998</v>
      </c>
      <c r="FI298">
        <v>17.159444000000001</v>
      </c>
      <c r="FJ298">
        <v>41.517794000000002</v>
      </c>
      <c r="FK298">
        <v>123.739705</v>
      </c>
      <c r="FL298">
        <v>15.454699</v>
      </c>
      <c r="FM298">
        <v>35.285387999999998</v>
      </c>
      <c r="FN298">
        <v>105.260757</v>
      </c>
      <c r="FO298">
        <v>49.783600999999997</v>
      </c>
      <c r="FP298">
        <v>121.82328200000001</v>
      </c>
      <c r="FQ298">
        <v>138.07176999999999</v>
      </c>
      <c r="FR298">
        <v>79.930729999999997</v>
      </c>
      <c r="FS298">
        <v>115.259962</v>
      </c>
      <c r="FT298">
        <v>61.360075999999999</v>
      </c>
      <c r="FU298">
        <v>112.064508</v>
      </c>
      <c r="FV298">
        <v>79.859049999999996</v>
      </c>
      <c r="FW298">
        <v>104.45424199999999</v>
      </c>
    </row>
    <row r="299" spans="1:179" x14ac:dyDescent="0.45">
      <c r="A299" s="1">
        <v>351</v>
      </c>
      <c r="B299" t="s">
        <v>177</v>
      </c>
      <c r="C299">
        <v>3</v>
      </c>
      <c r="D299" t="s">
        <v>175</v>
      </c>
      <c r="E299" t="s">
        <v>201</v>
      </c>
      <c r="F299">
        <v>6</v>
      </c>
      <c r="G299">
        <v>6</v>
      </c>
      <c r="H299" t="str">
        <f t="shared" si="24"/>
        <v xml:space="preserve"> Moderada Estimulación</v>
      </c>
      <c r="I299">
        <v>6</v>
      </c>
      <c r="J299" t="str">
        <f t="shared" si="25"/>
        <v xml:space="preserve"> Moderado Dominio</v>
      </c>
      <c r="K299">
        <v>0.6</v>
      </c>
      <c r="L299" t="str">
        <f t="shared" si="26"/>
        <v>No Estresado</v>
      </c>
      <c r="M299">
        <v>4.2</v>
      </c>
      <c r="N299">
        <v>7</v>
      </c>
      <c r="O299">
        <v>1.5</v>
      </c>
      <c r="P299">
        <v>7.3</v>
      </c>
      <c r="Q299">
        <v>7.5</v>
      </c>
      <c r="R299" t="str">
        <f t="shared" si="27"/>
        <v>Esfuerzo Alto</v>
      </c>
      <c r="S299">
        <v>6.7</v>
      </c>
      <c r="T299" t="str">
        <f t="shared" si="28"/>
        <v>Performance Moderada</v>
      </c>
      <c r="U299">
        <v>2</v>
      </c>
      <c r="V299" t="str">
        <f t="shared" si="29"/>
        <v>No Frustación</v>
      </c>
      <c r="W299">
        <v>57.1</v>
      </c>
      <c r="X299">
        <v>0</v>
      </c>
      <c r="Z299">
        <v>146.47131300000001</v>
      </c>
      <c r="AA299">
        <v>0.90040600000000004</v>
      </c>
      <c r="AB299" s="2">
        <v>0.21516299999999999</v>
      </c>
      <c r="AC299" s="2">
        <v>2.0556999999999999E-2</v>
      </c>
      <c r="AD299" s="2">
        <v>1.2367E-2</v>
      </c>
      <c r="AE299" s="2">
        <v>6.3500000000000004E-4</v>
      </c>
      <c r="AF299" s="2">
        <v>0.74313600000000002</v>
      </c>
      <c r="AG299" s="2">
        <v>3.542E-3</v>
      </c>
      <c r="AH299" s="2">
        <v>1.3100000000000001E-4</v>
      </c>
      <c r="AI299">
        <v>8.1899999999999994E-3</v>
      </c>
      <c r="AJ299">
        <v>2.4012129999999998</v>
      </c>
      <c r="AK299">
        <v>-6.9126539999999999</v>
      </c>
      <c r="AL299">
        <v>-4.3673419999999998</v>
      </c>
      <c r="AM299">
        <v>0.37083300000000002</v>
      </c>
      <c r="AN299">
        <v>0.1875</v>
      </c>
      <c r="AO299">
        <v>0.191667</v>
      </c>
      <c r="AP299">
        <v>0</v>
      </c>
      <c r="AQ299">
        <v>0.80416699999999997</v>
      </c>
      <c r="AR299">
        <v>0</v>
      </c>
      <c r="AS299">
        <v>0.62916700000000003</v>
      </c>
      <c r="AT299">
        <v>0.84166700000000005</v>
      </c>
      <c r="AU299">
        <v>0.120833</v>
      </c>
      <c r="AV299">
        <v>1.6667000000000001E-2</v>
      </c>
      <c r="AW299">
        <v>3.9166669999999999</v>
      </c>
      <c r="AX299">
        <v>1.5083329999999999</v>
      </c>
      <c r="AY299">
        <v>0</v>
      </c>
      <c r="AZ299">
        <v>3.1</v>
      </c>
      <c r="BA299">
        <v>0</v>
      </c>
      <c r="BB299">
        <v>0</v>
      </c>
      <c r="BC299">
        <v>0</v>
      </c>
      <c r="BD299">
        <v>0</v>
      </c>
      <c r="BE299">
        <v>1.2500000000000001E-2</v>
      </c>
      <c r="BF299">
        <v>0.25</v>
      </c>
      <c r="BG299">
        <v>0</v>
      </c>
      <c r="BH299">
        <v>1.6125</v>
      </c>
      <c r="BI299">
        <v>0</v>
      </c>
      <c r="BJ299">
        <v>0.50416700000000003</v>
      </c>
      <c r="BK299">
        <v>4.1669999999999997E-3</v>
      </c>
      <c r="BL299">
        <v>0.90416700000000005</v>
      </c>
      <c r="BM299">
        <v>0</v>
      </c>
      <c r="BN299">
        <v>0</v>
      </c>
      <c r="BO299">
        <v>0.60833300000000001</v>
      </c>
      <c r="BP299">
        <v>11</v>
      </c>
      <c r="BQ299">
        <v>5</v>
      </c>
      <c r="BR299">
        <v>1</v>
      </c>
      <c r="BS299">
        <v>0</v>
      </c>
      <c r="BT299">
        <v>3</v>
      </c>
      <c r="BU299">
        <v>1</v>
      </c>
      <c r="BV299">
        <v>7091.7822310000001</v>
      </c>
      <c r="BW299">
        <v>34</v>
      </c>
      <c r="BX299">
        <v>24</v>
      </c>
      <c r="BY299">
        <v>10</v>
      </c>
      <c r="BZ299">
        <v>0</v>
      </c>
      <c r="CA299">
        <v>0</v>
      </c>
      <c r="CB299">
        <v>1</v>
      </c>
      <c r="CC299">
        <v>6</v>
      </c>
      <c r="CD299">
        <v>2</v>
      </c>
      <c r="CE299">
        <v>2</v>
      </c>
      <c r="CF299">
        <v>0.70588200000000001</v>
      </c>
      <c r="CG299">
        <v>0</v>
      </c>
      <c r="CH299">
        <v>2131.9930169999998</v>
      </c>
      <c r="CI299">
        <v>-121.83082899999999</v>
      </c>
      <c r="CJ299">
        <v>112.324307</v>
      </c>
      <c r="CK299">
        <v>99.490191999999993</v>
      </c>
      <c r="CL299">
        <v>175.890704</v>
      </c>
      <c r="CM299">
        <v>146.311757</v>
      </c>
      <c r="CN299">
        <v>70.804990000000004</v>
      </c>
      <c r="CO299">
        <v>58.851588999999997</v>
      </c>
      <c r="CP299">
        <v>134.61264399999999</v>
      </c>
      <c r="CQ299">
        <v>60.490315000000002</v>
      </c>
      <c r="CR299">
        <v>160.08167700000001</v>
      </c>
      <c r="CS299">
        <v>60.587755000000001</v>
      </c>
      <c r="CT299">
        <v>130.549521</v>
      </c>
      <c r="CU299">
        <v>170.07125099999999</v>
      </c>
      <c r="CV299">
        <v>-116.718412</v>
      </c>
      <c r="CW299">
        <v>-7.4929129999999997</v>
      </c>
      <c r="CX299">
        <v>103.53847</v>
      </c>
      <c r="CY299">
        <v>-126.05274</v>
      </c>
      <c r="CZ299">
        <v>-7.4997259999999999</v>
      </c>
      <c r="DA299">
        <v>99.490191999999993</v>
      </c>
      <c r="DB299">
        <v>-70.544731999999996</v>
      </c>
      <c r="DC299">
        <v>13.932034</v>
      </c>
      <c r="DD299">
        <v>125.94575500000001</v>
      </c>
      <c r="DE299">
        <v>-157.68555599999999</v>
      </c>
      <c r="DF299">
        <v>-121.83082899999999</v>
      </c>
      <c r="DG299">
        <v>-123.157909</v>
      </c>
      <c r="DH299">
        <v>19.574159000000002</v>
      </c>
      <c r="DI299">
        <v>112.324307</v>
      </c>
      <c r="DJ299">
        <v>-49.444037000000002</v>
      </c>
      <c r="DK299">
        <v>-109.515928</v>
      </c>
      <c r="DL299">
        <v>-170.59244699999999</v>
      </c>
      <c r="DM299">
        <v>-114.240938</v>
      </c>
      <c r="DN299">
        <v>-30.298522999999999</v>
      </c>
      <c r="DO299">
        <v>53.027909999999999</v>
      </c>
      <c r="DP299">
        <v>42.224210999999997</v>
      </c>
      <c r="DQ299">
        <v>-38.239345999999998</v>
      </c>
      <c r="DR299">
        <v>29.048027999999999</v>
      </c>
      <c r="DS299">
        <v>112.490939</v>
      </c>
      <c r="DT299">
        <v>-100.011132</v>
      </c>
      <c r="DU299">
        <v>-32.097408000000001</v>
      </c>
      <c r="DV299">
        <v>-73.122045</v>
      </c>
      <c r="DW299">
        <v>-140.350042</v>
      </c>
      <c r="DX299">
        <v>-110.322964</v>
      </c>
      <c r="DY299">
        <v>-132.80586299999999</v>
      </c>
      <c r="DZ299">
        <v>-144.95276799999999</v>
      </c>
      <c r="EA299">
        <v>-104.266986</v>
      </c>
      <c r="EB299">
        <v>-104.220748</v>
      </c>
      <c r="EC299">
        <v>22.946937999999999</v>
      </c>
      <c r="ED299">
        <v>3.6010450000000001</v>
      </c>
      <c r="EE299">
        <v>1.916145</v>
      </c>
      <c r="EF299">
        <v>2.974043</v>
      </c>
      <c r="EG299">
        <v>1.0156339999999999</v>
      </c>
      <c r="EH299">
        <v>2.259798</v>
      </c>
      <c r="EI299">
        <v>2.5548129999999998</v>
      </c>
      <c r="EJ299">
        <v>4.8765029999999996</v>
      </c>
      <c r="EK299">
        <v>3.6919710000000001</v>
      </c>
      <c r="EL299">
        <v>28.793008</v>
      </c>
      <c r="EM299">
        <v>6.0344980000000001</v>
      </c>
      <c r="EN299">
        <v>35.397632000000002</v>
      </c>
      <c r="EO299">
        <v>12.010592000000001</v>
      </c>
      <c r="EP299">
        <v>17.662161999999999</v>
      </c>
      <c r="EQ299">
        <v>11.570353000000001</v>
      </c>
      <c r="ER299">
        <v>3.6024440000000002</v>
      </c>
      <c r="ES299">
        <v>2.848376</v>
      </c>
      <c r="ET299">
        <v>13.392098000000001</v>
      </c>
      <c r="EU299">
        <v>3.411076</v>
      </c>
      <c r="EV299">
        <v>2.974043</v>
      </c>
      <c r="EW299">
        <v>8.090973</v>
      </c>
      <c r="EX299">
        <v>4.605842</v>
      </c>
      <c r="EY299">
        <v>3.4645169999999998</v>
      </c>
      <c r="EZ299">
        <v>5.7377779999999996</v>
      </c>
      <c r="FA299">
        <v>3.6010450000000001</v>
      </c>
      <c r="FB299">
        <v>7.4929649999999999</v>
      </c>
      <c r="FC299">
        <v>3.5537580000000002</v>
      </c>
      <c r="FD299">
        <v>1.916145</v>
      </c>
      <c r="FE299">
        <v>5.1157539999999999</v>
      </c>
      <c r="FF299">
        <v>14.675716</v>
      </c>
      <c r="FG299">
        <v>7.3657719999999998</v>
      </c>
      <c r="FH299">
        <v>1.5975520000000001</v>
      </c>
      <c r="FI299">
        <v>16.105447999999999</v>
      </c>
      <c r="FJ299">
        <v>38.836922999999999</v>
      </c>
      <c r="FK299">
        <v>111.267775</v>
      </c>
      <c r="FL299">
        <v>9.0311090000000007</v>
      </c>
      <c r="FM299">
        <v>27.812836000000001</v>
      </c>
      <c r="FN299">
        <v>41.556694</v>
      </c>
      <c r="FO299">
        <v>43.511665000000001</v>
      </c>
      <c r="FP299">
        <v>107.145118</v>
      </c>
      <c r="FQ299">
        <v>144.36529400000001</v>
      </c>
      <c r="FR299">
        <v>32.404111999999998</v>
      </c>
      <c r="FS299">
        <v>65.297156000000001</v>
      </c>
      <c r="FT299">
        <v>18.793528999999999</v>
      </c>
      <c r="FU299">
        <v>30.402906000000002</v>
      </c>
      <c r="FV299">
        <v>57.648408000000003</v>
      </c>
      <c r="FW299">
        <v>80.419228000000004</v>
      </c>
    </row>
    <row r="300" spans="1:179" x14ac:dyDescent="0.45">
      <c r="A300" s="1">
        <v>352</v>
      </c>
      <c r="B300" t="s">
        <v>177</v>
      </c>
      <c r="C300">
        <v>3</v>
      </c>
      <c r="D300" t="s">
        <v>175</v>
      </c>
      <c r="E300" t="s">
        <v>201</v>
      </c>
      <c r="F300">
        <v>6</v>
      </c>
      <c r="G300">
        <v>6</v>
      </c>
      <c r="H300" t="str">
        <f t="shared" si="24"/>
        <v xml:space="preserve"> Moderada Estimulación</v>
      </c>
      <c r="I300">
        <v>6</v>
      </c>
      <c r="J300" t="str">
        <f t="shared" si="25"/>
        <v xml:space="preserve"> Moderado Dominio</v>
      </c>
      <c r="K300">
        <v>0.6</v>
      </c>
      <c r="L300" t="str">
        <f t="shared" si="26"/>
        <v>No Estresado</v>
      </c>
      <c r="M300">
        <v>4.2</v>
      </c>
      <c r="N300">
        <v>7</v>
      </c>
      <c r="O300">
        <v>1.5</v>
      </c>
      <c r="P300">
        <v>7.3</v>
      </c>
      <c r="Q300">
        <v>7.5</v>
      </c>
      <c r="R300" t="str">
        <f t="shared" si="27"/>
        <v>Esfuerzo Alto</v>
      </c>
      <c r="S300">
        <v>6.7</v>
      </c>
      <c r="T300" t="str">
        <f t="shared" si="28"/>
        <v>Performance Moderada</v>
      </c>
      <c r="U300">
        <v>2</v>
      </c>
      <c r="V300" t="str">
        <f t="shared" si="29"/>
        <v>No Frustación</v>
      </c>
      <c r="W300">
        <v>57.1</v>
      </c>
      <c r="X300">
        <v>0</v>
      </c>
      <c r="Z300">
        <v>153.64326399999999</v>
      </c>
      <c r="AA300">
        <v>0.910223</v>
      </c>
      <c r="AB300" s="2">
        <v>0.212037</v>
      </c>
      <c r="AC300" s="2">
        <v>5.7920000000000003E-3</v>
      </c>
      <c r="AD300" s="2">
        <v>3.3419999999999999E-3</v>
      </c>
      <c r="AE300" s="2">
        <v>2.6499999999999999E-4</v>
      </c>
      <c r="AF300" s="2">
        <v>0.87138199999999999</v>
      </c>
      <c r="AG300" s="2">
        <v>1.5870000000000001E-3</v>
      </c>
      <c r="AH300" s="2">
        <v>1.1E-4</v>
      </c>
      <c r="AI300">
        <v>2.418E-3</v>
      </c>
      <c r="AJ300">
        <v>-0.13589100000000001</v>
      </c>
      <c r="AK300">
        <v>-7.5239229999999999</v>
      </c>
      <c r="AL300">
        <v>-2.4255179999999998</v>
      </c>
      <c r="AM300">
        <v>0.20833299999999999</v>
      </c>
      <c r="AN300">
        <v>7.9167000000000001E-2</v>
      </c>
      <c r="AO300">
        <v>8.3333000000000004E-2</v>
      </c>
      <c r="AP300">
        <v>0</v>
      </c>
      <c r="AQ300">
        <v>0.91249999999999998</v>
      </c>
      <c r="AR300">
        <v>0</v>
      </c>
      <c r="AS300">
        <v>0.78333299999999995</v>
      </c>
      <c r="AT300">
        <v>0.59166700000000005</v>
      </c>
      <c r="AU300">
        <v>0.341667</v>
      </c>
      <c r="AV300">
        <v>2.0833000000000001E-2</v>
      </c>
      <c r="AW300">
        <v>4.1458329999999997</v>
      </c>
      <c r="AX300">
        <v>1.379167</v>
      </c>
      <c r="AY300">
        <v>0</v>
      </c>
      <c r="AZ300">
        <v>3.3374999999999999</v>
      </c>
      <c r="BA300">
        <v>0</v>
      </c>
      <c r="BB300">
        <v>0</v>
      </c>
      <c r="BC300">
        <v>0</v>
      </c>
      <c r="BD300">
        <v>0</v>
      </c>
      <c r="BE300">
        <v>8.3330000000000001E-3</v>
      </c>
      <c r="BF300">
        <v>0.125</v>
      </c>
      <c r="BG300">
        <v>0</v>
      </c>
      <c r="BH300">
        <v>0.25416699999999998</v>
      </c>
      <c r="BI300">
        <v>0</v>
      </c>
      <c r="BJ300">
        <v>0.283333</v>
      </c>
      <c r="BK300">
        <v>7.9167000000000001E-2</v>
      </c>
      <c r="BL300">
        <v>0.49583300000000002</v>
      </c>
      <c r="BM300">
        <v>0</v>
      </c>
      <c r="BN300">
        <v>4.5832999999999999E-2</v>
      </c>
      <c r="BO300">
        <v>0.25</v>
      </c>
      <c r="BP300">
        <v>39</v>
      </c>
      <c r="BQ300">
        <v>18</v>
      </c>
      <c r="BR300">
        <v>0</v>
      </c>
      <c r="BS300">
        <v>1</v>
      </c>
      <c r="BT300">
        <v>8</v>
      </c>
      <c r="BU300">
        <v>6</v>
      </c>
      <c r="BV300">
        <v>2922.4907159999998</v>
      </c>
      <c r="BW300">
        <v>29</v>
      </c>
      <c r="BX300">
        <v>22</v>
      </c>
      <c r="BY300">
        <v>7</v>
      </c>
      <c r="BZ300">
        <v>0</v>
      </c>
      <c r="CA300">
        <v>2</v>
      </c>
      <c r="CB300">
        <v>0</v>
      </c>
      <c r="CC300">
        <v>4</v>
      </c>
      <c r="CD300">
        <v>8</v>
      </c>
      <c r="CE300">
        <v>3</v>
      </c>
      <c r="CF300">
        <v>0.75862099999999999</v>
      </c>
      <c r="CG300">
        <v>7.6923000000000005E-2</v>
      </c>
      <c r="CH300">
        <v>2124.2080249999999</v>
      </c>
      <c r="CI300">
        <v>-116.164862</v>
      </c>
      <c r="CJ300">
        <v>109.66915400000001</v>
      </c>
      <c r="CK300">
        <v>98.066812999999996</v>
      </c>
      <c r="CL300">
        <v>175.70052899999999</v>
      </c>
      <c r="CM300">
        <v>149.416189</v>
      </c>
      <c r="CN300">
        <v>68.676022000000003</v>
      </c>
      <c r="CO300">
        <v>67.020987000000005</v>
      </c>
      <c r="CP300">
        <v>143.47959599999999</v>
      </c>
      <c r="CQ300">
        <v>111.680111</v>
      </c>
      <c r="CR300">
        <v>151.37520799999999</v>
      </c>
      <c r="CS300">
        <v>126.433931</v>
      </c>
      <c r="CT300">
        <v>109.76995100000001</v>
      </c>
      <c r="CU300">
        <v>130.15931499999999</v>
      </c>
      <c r="CV300">
        <v>-89.709228999999993</v>
      </c>
      <c r="CW300">
        <v>-2.142808</v>
      </c>
      <c r="CX300">
        <v>101.877357</v>
      </c>
      <c r="CY300">
        <v>-102.271399</v>
      </c>
      <c r="CZ300">
        <v>-1.9876450000000001</v>
      </c>
      <c r="DA300">
        <v>98.066812999999996</v>
      </c>
      <c r="DB300">
        <v>-75.147003999999995</v>
      </c>
      <c r="DC300">
        <v>11.039756000000001</v>
      </c>
      <c r="DD300">
        <v>126.439554</v>
      </c>
      <c r="DE300">
        <v>-165.47273799999999</v>
      </c>
      <c r="DF300">
        <v>-116.164862</v>
      </c>
      <c r="DG300">
        <v>-117.752911</v>
      </c>
      <c r="DH300">
        <v>17.686886999999999</v>
      </c>
      <c r="DI300">
        <v>109.66915400000001</v>
      </c>
      <c r="DJ300">
        <v>-48.352682000000001</v>
      </c>
      <c r="DK300">
        <v>-138.357654</v>
      </c>
      <c r="DL300">
        <v>-153.49002300000001</v>
      </c>
      <c r="DM300">
        <v>-113.78848600000001</v>
      </c>
      <c r="DN300">
        <v>-57.779874</v>
      </c>
      <c r="DO300">
        <v>124.639517</v>
      </c>
      <c r="DP300">
        <v>-156.52152100000001</v>
      </c>
      <c r="DQ300">
        <v>-48.695202999999999</v>
      </c>
      <c r="DR300">
        <v>79.836055000000002</v>
      </c>
      <c r="DS300">
        <v>141.75037399999999</v>
      </c>
      <c r="DT300">
        <v>-15.443272</v>
      </c>
      <c r="DU300">
        <v>158.64376200000001</v>
      </c>
      <c r="DV300">
        <v>-96.375120999999993</v>
      </c>
      <c r="DW300">
        <v>-54.105051000000003</v>
      </c>
      <c r="DX300">
        <v>66.308329000000001</v>
      </c>
      <c r="DY300">
        <v>-146.784311</v>
      </c>
      <c r="DZ300">
        <v>-33.120254000000003</v>
      </c>
      <c r="EA300">
        <v>18.136054999999999</v>
      </c>
      <c r="EB300">
        <v>49.155129000000002</v>
      </c>
      <c r="EC300">
        <v>26.618023999999998</v>
      </c>
      <c r="ED300">
        <v>1.3238209999999999</v>
      </c>
      <c r="EE300">
        <v>1.5309299999999999</v>
      </c>
      <c r="EF300">
        <v>3.0569030000000001</v>
      </c>
      <c r="EG300">
        <v>1.115164</v>
      </c>
      <c r="EH300">
        <v>3.023631</v>
      </c>
      <c r="EI300">
        <v>3.2854890000000001</v>
      </c>
      <c r="EJ300">
        <v>1.8967940000000001</v>
      </c>
      <c r="EK300">
        <v>2.3714559999999998</v>
      </c>
      <c r="EL300">
        <v>5.6274350000000002</v>
      </c>
      <c r="EM300">
        <v>5.9760520000000001</v>
      </c>
      <c r="EN300">
        <v>5.1894770000000001</v>
      </c>
      <c r="EO300">
        <v>25.359646999999999</v>
      </c>
      <c r="EP300">
        <v>50.422154999999997</v>
      </c>
      <c r="EQ300">
        <v>47.672415000000001</v>
      </c>
      <c r="ER300">
        <v>2.4393790000000002</v>
      </c>
      <c r="ES300">
        <v>4.3484870000000004</v>
      </c>
      <c r="ET300">
        <v>18.976326</v>
      </c>
      <c r="EU300">
        <v>2.2266020000000002</v>
      </c>
      <c r="EV300">
        <v>3.0569030000000001</v>
      </c>
      <c r="EW300">
        <v>4.3238899999999996</v>
      </c>
      <c r="EX300">
        <v>3.2760609999999999</v>
      </c>
      <c r="EY300">
        <v>2.3954460000000002</v>
      </c>
      <c r="EZ300">
        <v>1.504224</v>
      </c>
      <c r="FA300">
        <v>1.3238209999999999</v>
      </c>
      <c r="FB300">
        <v>2.0693959999999998</v>
      </c>
      <c r="FC300">
        <v>2.0575770000000002</v>
      </c>
      <c r="FD300">
        <v>1.5309299999999999</v>
      </c>
      <c r="FE300">
        <v>3.6139929999999998</v>
      </c>
      <c r="FF300">
        <v>6.0760909999999999</v>
      </c>
      <c r="FG300">
        <v>3.3470819999999999</v>
      </c>
      <c r="FH300">
        <v>1.7590760000000001</v>
      </c>
      <c r="FI300">
        <v>3.7032129999999999</v>
      </c>
      <c r="FJ300">
        <v>6.2129430000000001</v>
      </c>
      <c r="FK300">
        <v>3.6283089999999998</v>
      </c>
      <c r="FL300">
        <v>4.9278339999999998</v>
      </c>
      <c r="FM300">
        <v>6.3762299999999996</v>
      </c>
      <c r="FN300">
        <v>93.432596000000004</v>
      </c>
      <c r="FO300">
        <v>9.1515500000000003</v>
      </c>
      <c r="FP300">
        <v>5.2339209999999996</v>
      </c>
      <c r="FQ300">
        <v>3.682204</v>
      </c>
      <c r="FR300">
        <v>47.719192999999997</v>
      </c>
      <c r="FS300">
        <v>96.903274999999994</v>
      </c>
      <c r="FT300">
        <v>65.606431000000001</v>
      </c>
      <c r="FU300">
        <v>86.107127000000006</v>
      </c>
      <c r="FV300">
        <v>77.372480999999993</v>
      </c>
      <c r="FW300">
        <v>137.26161500000001</v>
      </c>
    </row>
    <row r="301" spans="1:179" x14ac:dyDescent="0.45">
      <c r="A301" s="1">
        <v>353</v>
      </c>
      <c r="B301" t="s">
        <v>177</v>
      </c>
      <c r="C301">
        <v>3</v>
      </c>
      <c r="D301" t="s">
        <v>175</v>
      </c>
      <c r="E301" t="s">
        <v>201</v>
      </c>
      <c r="F301">
        <v>6</v>
      </c>
      <c r="G301">
        <v>6</v>
      </c>
      <c r="H301" t="str">
        <f t="shared" si="24"/>
        <v xml:space="preserve"> Moderada Estimulación</v>
      </c>
      <c r="I301">
        <v>6</v>
      </c>
      <c r="J301" t="str">
        <f t="shared" si="25"/>
        <v xml:space="preserve"> Moderado Dominio</v>
      </c>
      <c r="K301">
        <v>0.6</v>
      </c>
      <c r="L301" t="str">
        <f t="shared" si="26"/>
        <v>No Estresado</v>
      </c>
      <c r="M301">
        <v>4.2</v>
      </c>
      <c r="N301">
        <v>7</v>
      </c>
      <c r="O301">
        <v>1.5</v>
      </c>
      <c r="P301">
        <v>7.3</v>
      </c>
      <c r="Q301">
        <v>7.5</v>
      </c>
      <c r="R301" t="str">
        <f t="shared" si="27"/>
        <v>Esfuerzo Alto</v>
      </c>
      <c r="S301">
        <v>6.7</v>
      </c>
      <c r="T301" t="str">
        <f t="shared" si="28"/>
        <v>Performance Moderada</v>
      </c>
      <c r="U301">
        <v>2</v>
      </c>
      <c r="V301" t="str">
        <f t="shared" si="29"/>
        <v>No Frustación</v>
      </c>
      <c r="W301">
        <v>57.1</v>
      </c>
      <c r="X301">
        <v>0</v>
      </c>
      <c r="Z301">
        <v>142.66483700000001</v>
      </c>
      <c r="AA301">
        <v>0.88463400000000003</v>
      </c>
      <c r="AB301" s="2">
        <v>0.26880799999999999</v>
      </c>
      <c r="AC301" s="2">
        <v>0.13727900000000001</v>
      </c>
      <c r="AD301" s="2">
        <v>3.8830000000000002E-3</v>
      </c>
      <c r="AE301" s="2">
        <v>7.5199999999999996E-4</v>
      </c>
      <c r="AF301" s="2">
        <v>0.71155900000000005</v>
      </c>
      <c r="AG301" s="2">
        <v>1.7700000000000001E-3</v>
      </c>
      <c r="AH301" s="2">
        <v>2.5500000000000002E-4</v>
      </c>
      <c r="AI301">
        <v>0.132772</v>
      </c>
      <c r="AJ301">
        <v>-0.44716400000000001</v>
      </c>
      <c r="AK301">
        <v>-6.7915279999999996</v>
      </c>
      <c r="AL301">
        <v>-4.9801690000000001</v>
      </c>
      <c r="AM301">
        <v>0.28571400000000002</v>
      </c>
      <c r="AN301">
        <v>0.18181800000000001</v>
      </c>
      <c r="AO301">
        <v>0.19913400000000001</v>
      </c>
      <c r="AP301">
        <v>0</v>
      </c>
      <c r="AQ301">
        <v>0.70129900000000001</v>
      </c>
      <c r="AR301">
        <v>8.6580000000000008E-3</v>
      </c>
      <c r="AS301">
        <v>0.38528099999999998</v>
      </c>
      <c r="AT301">
        <v>0.74891799999999997</v>
      </c>
      <c r="AU301">
        <v>0.15584400000000001</v>
      </c>
      <c r="AV301">
        <v>8.6580000000000008E-3</v>
      </c>
      <c r="AW301">
        <v>2.753247</v>
      </c>
      <c r="AX301">
        <v>1.510823</v>
      </c>
      <c r="AY301">
        <v>1.7316000000000002E-2</v>
      </c>
      <c r="AZ301">
        <v>2.9350649999999998</v>
      </c>
      <c r="BA301">
        <v>1.7316000000000002E-2</v>
      </c>
      <c r="BB301">
        <v>0</v>
      </c>
      <c r="BC301">
        <v>0</v>
      </c>
      <c r="BD301">
        <v>2.1645000000000001E-2</v>
      </c>
      <c r="BE301">
        <v>0.53246800000000005</v>
      </c>
      <c r="BF301">
        <v>0.225108</v>
      </c>
      <c r="BG301">
        <v>8.6580000000000008E-3</v>
      </c>
      <c r="BH301">
        <v>0.506494</v>
      </c>
      <c r="BI301">
        <v>0</v>
      </c>
      <c r="BJ301">
        <v>0.220779</v>
      </c>
      <c r="BK301">
        <v>0</v>
      </c>
      <c r="BL301">
        <v>0.65368000000000004</v>
      </c>
      <c r="BM301">
        <v>0</v>
      </c>
      <c r="BN301">
        <v>0</v>
      </c>
      <c r="BO301">
        <v>0.57142899999999996</v>
      </c>
      <c r="BP301">
        <v>28</v>
      </c>
      <c r="BQ301">
        <v>14</v>
      </c>
      <c r="BR301">
        <v>2</v>
      </c>
      <c r="BS301">
        <v>0</v>
      </c>
      <c r="BT301">
        <v>2</v>
      </c>
      <c r="BU301">
        <v>5</v>
      </c>
      <c r="BV301">
        <v>1887.3977930000001</v>
      </c>
      <c r="BW301">
        <v>28</v>
      </c>
      <c r="BX301">
        <v>17</v>
      </c>
      <c r="BY301">
        <v>11</v>
      </c>
      <c r="BZ301">
        <v>0</v>
      </c>
      <c r="CA301">
        <v>5</v>
      </c>
      <c r="CB301">
        <v>1</v>
      </c>
      <c r="CC301">
        <v>2</v>
      </c>
      <c r="CD301">
        <v>7</v>
      </c>
      <c r="CE301">
        <v>2</v>
      </c>
      <c r="CF301">
        <v>0.60714299999999999</v>
      </c>
      <c r="CG301">
        <v>0.263158</v>
      </c>
      <c r="CH301">
        <v>2127.9258540000001</v>
      </c>
      <c r="CI301">
        <v>-116.19984599999999</v>
      </c>
      <c r="CJ301">
        <v>110.302637</v>
      </c>
      <c r="CK301">
        <v>98.371735000000001</v>
      </c>
      <c r="CL301">
        <v>175.55864099999999</v>
      </c>
      <c r="CM301">
        <v>148.56572600000001</v>
      </c>
      <c r="CN301">
        <v>69.864992999999998</v>
      </c>
      <c r="CO301">
        <v>65.471591000000004</v>
      </c>
      <c r="CP301">
        <v>137.76781299999999</v>
      </c>
      <c r="CQ301">
        <v>94.673353000000006</v>
      </c>
      <c r="CR301">
        <v>157.60281499999999</v>
      </c>
      <c r="CS301">
        <v>131.958077</v>
      </c>
      <c r="CT301">
        <v>110.138159</v>
      </c>
      <c r="CU301">
        <v>127.802961</v>
      </c>
      <c r="CV301">
        <v>-98.502519000000007</v>
      </c>
      <c r="CW301">
        <v>-2.8870369999999999</v>
      </c>
      <c r="CX301">
        <v>102.71003</v>
      </c>
      <c r="CY301">
        <v>-101.605521</v>
      </c>
      <c r="CZ301">
        <v>-2.9568720000000002</v>
      </c>
      <c r="DA301">
        <v>98.371735000000001</v>
      </c>
      <c r="DB301">
        <v>-76.123687000000004</v>
      </c>
      <c r="DC301">
        <v>10.740993</v>
      </c>
      <c r="DD301">
        <v>127.066087</v>
      </c>
      <c r="DE301">
        <v>-164.826469</v>
      </c>
      <c r="DF301">
        <v>-116.19984599999999</v>
      </c>
      <c r="DG301">
        <v>-118.81755099999999</v>
      </c>
      <c r="DH301">
        <v>17.578816</v>
      </c>
      <c r="DI301">
        <v>110.302637</v>
      </c>
      <c r="DJ301">
        <v>-49.463532000000001</v>
      </c>
      <c r="DK301">
        <v>-126.612829</v>
      </c>
      <c r="DL301">
        <v>-157.52078</v>
      </c>
      <c r="DM301">
        <v>-115.321698</v>
      </c>
      <c r="DN301">
        <v>-50.989798999999998</v>
      </c>
      <c r="DO301">
        <v>97.252615000000006</v>
      </c>
      <c r="DP301">
        <v>-77.812537000000006</v>
      </c>
      <c r="DQ301">
        <v>-39.788009000000002</v>
      </c>
      <c r="DR301">
        <v>65.966396000000003</v>
      </c>
      <c r="DS301">
        <v>138.021389</v>
      </c>
      <c r="DT301">
        <v>-6.8887890000000001</v>
      </c>
      <c r="DU301">
        <v>154.69320300000001</v>
      </c>
      <c r="DV301">
        <v>-93.110113999999996</v>
      </c>
      <c r="DW301">
        <v>-62.371000000000002</v>
      </c>
      <c r="DX301">
        <v>58.333660999999999</v>
      </c>
      <c r="DY301">
        <v>-130.446708</v>
      </c>
      <c r="DZ301">
        <v>-46.649177999999999</v>
      </c>
      <c r="EA301">
        <v>17.941154999999998</v>
      </c>
      <c r="EB301">
        <v>33.592858999999997</v>
      </c>
      <c r="EC301">
        <v>23.386984000000002</v>
      </c>
      <c r="ED301">
        <v>2.4554770000000001</v>
      </c>
      <c r="EE301">
        <v>2.1238239999999999</v>
      </c>
      <c r="EF301">
        <v>2.869904</v>
      </c>
      <c r="EG301">
        <v>1.035463</v>
      </c>
      <c r="EH301">
        <v>4.8471380000000002</v>
      </c>
      <c r="EI301">
        <v>6.4047400000000003</v>
      </c>
      <c r="EJ301">
        <v>6.0256059999999998</v>
      </c>
      <c r="EK301">
        <v>9.1764340000000004</v>
      </c>
      <c r="EL301">
        <v>27.388382</v>
      </c>
      <c r="EM301">
        <v>10.714727</v>
      </c>
      <c r="EN301">
        <v>4.6316490000000003</v>
      </c>
      <c r="EO301">
        <v>23.717521999999999</v>
      </c>
      <c r="EP301">
        <v>48.339322000000003</v>
      </c>
      <c r="EQ301">
        <v>18.197699</v>
      </c>
      <c r="ER301">
        <v>4.843267</v>
      </c>
      <c r="ES301">
        <v>2.9843730000000002</v>
      </c>
      <c r="ET301">
        <v>24.023799</v>
      </c>
      <c r="EU301">
        <v>4.6233000000000004</v>
      </c>
      <c r="EV301">
        <v>2.869904</v>
      </c>
      <c r="EW301">
        <v>5.377656</v>
      </c>
      <c r="EX301">
        <v>4.701943</v>
      </c>
      <c r="EY301">
        <v>5.1759870000000001</v>
      </c>
      <c r="EZ301">
        <v>3.4772059999999998</v>
      </c>
      <c r="FA301">
        <v>2.4554770000000001</v>
      </c>
      <c r="FB301">
        <v>6.6256890000000004</v>
      </c>
      <c r="FC301">
        <v>2.168669</v>
      </c>
      <c r="FD301">
        <v>2.1238239999999999</v>
      </c>
      <c r="FE301">
        <v>3.6919819999999999</v>
      </c>
      <c r="FF301">
        <v>18.540859999999999</v>
      </c>
      <c r="FG301">
        <v>29.350373999999999</v>
      </c>
      <c r="FH301">
        <v>3.5591729999999999</v>
      </c>
      <c r="FI301">
        <v>15.002227</v>
      </c>
      <c r="FJ301">
        <v>42.732709</v>
      </c>
      <c r="FK301">
        <v>123.422361</v>
      </c>
      <c r="FL301">
        <v>16.9941</v>
      </c>
      <c r="FM301">
        <v>21.397182999999998</v>
      </c>
      <c r="FN301">
        <v>66.601992999999993</v>
      </c>
      <c r="FO301">
        <v>12.973371999999999</v>
      </c>
      <c r="FP301">
        <v>2.7805909999999998</v>
      </c>
      <c r="FQ301">
        <v>6.1900409999999999</v>
      </c>
      <c r="FR301">
        <v>32.839134000000001</v>
      </c>
      <c r="FS301">
        <v>104.604332</v>
      </c>
      <c r="FT301">
        <v>90.370932999999994</v>
      </c>
      <c r="FU301">
        <v>74.331749000000002</v>
      </c>
      <c r="FV301">
        <v>79.157228000000003</v>
      </c>
      <c r="FW301">
        <v>140.39481599999999</v>
      </c>
    </row>
    <row r="302" spans="1:179" x14ac:dyDescent="0.45">
      <c r="A302" s="1">
        <v>354</v>
      </c>
      <c r="B302" t="s">
        <v>177</v>
      </c>
      <c r="C302">
        <v>3</v>
      </c>
      <c r="D302" t="s">
        <v>175</v>
      </c>
      <c r="E302" t="s">
        <v>201</v>
      </c>
      <c r="F302">
        <v>6</v>
      </c>
      <c r="G302">
        <v>6</v>
      </c>
      <c r="H302" t="str">
        <f t="shared" si="24"/>
        <v xml:space="preserve"> Moderada Estimulación</v>
      </c>
      <c r="I302">
        <v>6</v>
      </c>
      <c r="J302" t="str">
        <f t="shared" si="25"/>
        <v xml:space="preserve"> Moderado Dominio</v>
      </c>
      <c r="K302">
        <v>0.6</v>
      </c>
      <c r="L302" t="str">
        <f t="shared" si="26"/>
        <v>No Estresado</v>
      </c>
      <c r="M302">
        <v>4.2</v>
      </c>
      <c r="N302">
        <v>7</v>
      </c>
      <c r="O302">
        <v>1.5</v>
      </c>
      <c r="P302">
        <v>7.3</v>
      </c>
      <c r="Q302">
        <v>7.5</v>
      </c>
      <c r="R302" t="str">
        <f t="shared" si="27"/>
        <v>Esfuerzo Alto</v>
      </c>
      <c r="S302">
        <v>6.7</v>
      </c>
      <c r="T302" t="str">
        <f t="shared" si="28"/>
        <v>Performance Moderada</v>
      </c>
      <c r="U302">
        <v>2</v>
      </c>
      <c r="V302" t="str">
        <f t="shared" si="29"/>
        <v>No Frustación</v>
      </c>
      <c r="W302">
        <v>57.1</v>
      </c>
      <c r="X302">
        <v>0</v>
      </c>
      <c r="Z302">
        <v>126.10024199999999</v>
      </c>
      <c r="AA302">
        <v>0.92964000000000002</v>
      </c>
      <c r="AB302" s="2">
        <v>0.182064</v>
      </c>
      <c r="AC302" s="2">
        <v>6.594E-3</v>
      </c>
      <c r="AD302" s="2">
        <v>9.7199999999999999E-4</v>
      </c>
      <c r="AE302" s="2">
        <v>6.3999999999999997E-5</v>
      </c>
      <c r="AF302" s="2">
        <v>0.88866800000000001</v>
      </c>
      <c r="AG302" s="2">
        <v>1.248E-3</v>
      </c>
      <c r="AH302" s="2">
        <v>1.56E-4</v>
      </c>
      <c r="AI302">
        <v>5.6080000000000001E-3</v>
      </c>
      <c r="AJ302">
        <v>1.286651</v>
      </c>
      <c r="AK302">
        <v>-6.9403860000000002</v>
      </c>
      <c r="AL302">
        <v>-3.9053710000000001</v>
      </c>
      <c r="AM302">
        <v>0.2</v>
      </c>
      <c r="AN302">
        <v>3.3333000000000002E-2</v>
      </c>
      <c r="AO302">
        <v>2.9166999999999998E-2</v>
      </c>
      <c r="AP302">
        <v>0</v>
      </c>
      <c r="AQ302">
        <v>0.92916699999999997</v>
      </c>
      <c r="AR302">
        <v>0</v>
      </c>
      <c r="AS302">
        <v>0.64166699999999999</v>
      </c>
      <c r="AT302">
        <v>0.79166700000000001</v>
      </c>
      <c r="AU302">
        <v>0.1875</v>
      </c>
      <c r="AV302">
        <v>4.1669999999999997E-3</v>
      </c>
      <c r="AW302">
        <v>4.1375000000000002</v>
      </c>
      <c r="AX302">
        <v>2.3166669999999998</v>
      </c>
      <c r="AY302">
        <v>0</v>
      </c>
      <c r="AZ302">
        <v>3.5125000000000002</v>
      </c>
      <c r="BA302">
        <v>0</v>
      </c>
      <c r="BB302">
        <v>0</v>
      </c>
      <c r="BC302">
        <v>0</v>
      </c>
      <c r="BD302">
        <v>0</v>
      </c>
      <c r="BE302">
        <v>4.1669999999999997E-3</v>
      </c>
      <c r="BF302">
        <v>7.0832999999999993E-2</v>
      </c>
      <c r="BG302">
        <v>4.1669999999999997E-3</v>
      </c>
      <c r="BH302">
        <v>0.11666700000000001</v>
      </c>
      <c r="BI302">
        <v>0</v>
      </c>
      <c r="BJ302">
        <v>0.25</v>
      </c>
      <c r="BK302">
        <v>7.4999999999999997E-2</v>
      </c>
      <c r="BL302">
        <v>0.52916700000000005</v>
      </c>
      <c r="BM302">
        <v>0</v>
      </c>
      <c r="BN302">
        <v>0</v>
      </c>
      <c r="BO302">
        <v>8.3333000000000004E-2</v>
      </c>
      <c r="BP302">
        <v>43</v>
      </c>
      <c r="BQ302">
        <v>22</v>
      </c>
      <c r="BR302">
        <v>3</v>
      </c>
      <c r="BS302">
        <v>1</v>
      </c>
      <c r="BT302">
        <v>7</v>
      </c>
      <c r="BU302">
        <v>5</v>
      </c>
      <c r="BV302">
        <v>2644.3027820000002</v>
      </c>
      <c r="BW302">
        <v>7</v>
      </c>
      <c r="BX302">
        <v>5</v>
      </c>
      <c r="BY302">
        <v>2</v>
      </c>
      <c r="BZ302">
        <v>0</v>
      </c>
      <c r="CA302">
        <v>1</v>
      </c>
      <c r="CB302">
        <v>1</v>
      </c>
      <c r="CC302">
        <v>0</v>
      </c>
      <c r="CD302">
        <v>9</v>
      </c>
      <c r="CE302">
        <v>3</v>
      </c>
      <c r="CF302">
        <v>0.71428599999999998</v>
      </c>
      <c r="CG302">
        <v>0.2</v>
      </c>
      <c r="CH302">
        <v>2130.6995710000001</v>
      </c>
      <c r="CI302">
        <v>-116.521344</v>
      </c>
      <c r="CJ302">
        <v>109.859056</v>
      </c>
      <c r="CK302">
        <v>96.563794000000001</v>
      </c>
      <c r="CL302">
        <v>175.72610299999999</v>
      </c>
      <c r="CM302">
        <v>151.34690699999999</v>
      </c>
      <c r="CN302">
        <v>66.676446999999996</v>
      </c>
      <c r="CO302">
        <v>68.250896999999995</v>
      </c>
      <c r="CP302">
        <v>138.73642000000001</v>
      </c>
      <c r="CQ302">
        <v>110.78492199999999</v>
      </c>
      <c r="CR302">
        <v>156.19969399999999</v>
      </c>
      <c r="CS302">
        <v>133.078427</v>
      </c>
      <c r="CT302">
        <v>105.974566</v>
      </c>
      <c r="CU302">
        <v>134.816836</v>
      </c>
      <c r="CV302">
        <v>-92.435320000000004</v>
      </c>
      <c r="CW302">
        <v>-1.010427</v>
      </c>
      <c r="CX302">
        <v>100.700096</v>
      </c>
      <c r="CY302">
        <v>-91.643047999999993</v>
      </c>
      <c r="CZ302">
        <v>-0.94501000000000002</v>
      </c>
      <c r="DA302">
        <v>96.563794000000001</v>
      </c>
      <c r="DB302">
        <v>-78.01952</v>
      </c>
      <c r="DC302">
        <v>8.0541579999999993</v>
      </c>
      <c r="DD302">
        <v>123.915306</v>
      </c>
      <c r="DE302">
        <v>-166.736312</v>
      </c>
      <c r="DF302">
        <v>-116.521344</v>
      </c>
      <c r="DG302">
        <v>-115.336562</v>
      </c>
      <c r="DH302">
        <v>16.834610000000001</v>
      </c>
      <c r="DI302">
        <v>109.859056</v>
      </c>
      <c r="DJ302">
        <v>-50.082751999999999</v>
      </c>
      <c r="DK302">
        <v>-129.67625899999999</v>
      </c>
      <c r="DL302">
        <v>-158.27318099999999</v>
      </c>
      <c r="DM302">
        <v>-115.767657</v>
      </c>
      <c r="DN302">
        <v>-61.078975</v>
      </c>
      <c r="DO302">
        <v>118.411784</v>
      </c>
      <c r="DP302">
        <v>-132.88699099999999</v>
      </c>
      <c r="DQ302">
        <v>-53.578772999999998</v>
      </c>
      <c r="DR302">
        <v>75.459815000000006</v>
      </c>
      <c r="DS302">
        <v>129.615903</v>
      </c>
      <c r="DT302">
        <v>-5.2019739999999999</v>
      </c>
      <c r="DU302">
        <v>153.649146</v>
      </c>
      <c r="DV302">
        <v>-92.248484000000005</v>
      </c>
      <c r="DW302">
        <v>-49.120317</v>
      </c>
      <c r="DX302">
        <v>92.587295999999995</v>
      </c>
      <c r="DY302">
        <v>-133.09494599999999</v>
      </c>
      <c r="DZ302">
        <v>-51.221961</v>
      </c>
      <c r="EA302">
        <v>27.852606999999999</v>
      </c>
      <c r="EB302">
        <v>94.212025999999994</v>
      </c>
      <c r="EC302">
        <v>21.457647999999999</v>
      </c>
      <c r="ED302">
        <v>1.649356</v>
      </c>
      <c r="EE302">
        <v>1.0988089999999999</v>
      </c>
      <c r="EF302">
        <v>1.702976</v>
      </c>
      <c r="EG302">
        <v>0.99282700000000002</v>
      </c>
      <c r="EH302">
        <v>3.009925</v>
      </c>
      <c r="EI302">
        <v>5.2013059999999998</v>
      </c>
      <c r="EJ302">
        <v>4.2132550000000002</v>
      </c>
      <c r="EK302">
        <v>4.248939</v>
      </c>
      <c r="EL302">
        <v>19.866873999999999</v>
      </c>
      <c r="EM302">
        <v>8.8803459999999994</v>
      </c>
      <c r="EN302">
        <v>4.2043629999999999</v>
      </c>
      <c r="EO302">
        <v>29.731674000000002</v>
      </c>
      <c r="EP302">
        <v>38.593062000000003</v>
      </c>
      <c r="EQ302">
        <v>18.180613000000001</v>
      </c>
      <c r="ER302">
        <v>4.5097670000000001</v>
      </c>
      <c r="ES302">
        <v>1.6601269999999999</v>
      </c>
      <c r="ET302">
        <v>25.455159999999999</v>
      </c>
      <c r="EU302">
        <v>4.2456250000000004</v>
      </c>
      <c r="EV302">
        <v>1.702976</v>
      </c>
      <c r="EW302">
        <v>3.0290409999999999</v>
      </c>
      <c r="EX302">
        <v>1.8384499999999999</v>
      </c>
      <c r="EY302">
        <v>2.8331409999999999</v>
      </c>
      <c r="EZ302">
        <v>2.785768</v>
      </c>
      <c r="FA302">
        <v>1.649356</v>
      </c>
      <c r="FB302">
        <v>5.8465420000000003</v>
      </c>
      <c r="FC302">
        <v>1.342314</v>
      </c>
      <c r="FD302">
        <v>1.0988089999999999</v>
      </c>
      <c r="FE302">
        <v>2.5050140000000001</v>
      </c>
      <c r="FF302">
        <v>9.8787680000000009</v>
      </c>
      <c r="FG302">
        <v>5.2555189999999996</v>
      </c>
      <c r="FH302">
        <v>3.9133740000000001</v>
      </c>
      <c r="FI302">
        <v>12.919521</v>
      </c>
      <c r="FJ302">
        <v>29.596353000000001</v>
      </c>
      <c r="FK302">
        <v>81.428765999999996</v>
      </c>
      <c r="FL302">
        <v>10.618195</v>
      </c>
      <c r="FM302">
        <v>19.457283</v>
      </c>
      <c r="FN302">
        <v>105.92528299999999</v>
      </c>
      <c r="FO302">
        <v>9.5635999999999992</v>
      </c>
      <c r="FP302">
        <v>3.2726419999999998</v>
      </c>
      <c r="FQ302">
        <v>4.9253669999999996</v>
      </c>
      <c r="FR302">
        <v>48.248258</v>
      </c>
      <c r="FS302">
        <v>63.007686</v>
      </c>
      <c r="FT302">
        <v>84.430133999999995</v>
      </c>
      <c r="FU302">
        <v>74.323211000000001</v>
      </c>
      <c r="FV302">
        <v>58.382496000000003</v>
      </c>
      <c r="FW302">
        <v>115.217668</v>
      </c>
    </row>
    <row r="303" spans="1:179" x14ac:dyDescent="0.45">
      <c r="A303" s="1">
        <v>355</v>
      </c>
      <c r="B303" t="s">
        <v>177</v>
      </c>
      <c r="C303">
        <v>3</v>
      </c>
      <c r="D303" t="s">
        <v>175</v>
      </c>
      <c r="E303" t="s">
        <v>201</v>
      </c>
      <c r="F303">
        <v>6</v>
      </c>
      <c r="G303">
        <v>6</v>
      </c>
      <c r="H303" t="str">
        <f t="shared" si="24"/>
        <v xml:space="preserve"> Moderada Estimulación</v>
      </c>
      <c r="I303">
        <v>6</v>
      </c>
      <c r="J303" t="str">
        <f t="shared" si="25"/>
        <v xml:space="preserve"> Moderado Dominio</v>
      </c>
      <c r="K303">
        <v>0.6</v>
      </c>
      <c r="L303" t="str">
        <f t="shared" si="26"/>
        <v>No Estresado</v>
      </c>
      <c r="M303">
        <v>4.2</v>
      </c>
      <c r="N303">
        <v>7</v>
      </c>
      <c r="O303">
        <v>1.5</v>
      </c>
      <c r="P303">
        <v>7.3</v>
      </c>
      <c r="Q303">
        <v>7.5</v>
      </c>
      <c r="R303" t="str">
        <f t="shared" si="27"/>
        <v>Esfuerzo Alto</v>
      </c>
      <c r="S303">
        <v>6.7</v>
      </c>
      <c r="T303" t="str">
        <f t="shared" si="28"/>
        <v>Performance Moderada</v>
      </c>
      <c r="U303">
        <v>2</v>
      </c>
      <c r="V303" t="str">
        <f t="shared" si="29"/>
        <v>No Frustación</v>
      </c>
      <c r="W303">
        <v>57.1</v>
      </c>
      <c r="X303">
        <v>0</v>
      </c>
      <c r="Z303">
        <v>124.130939</v>
      </c>
      <c r="AA303">
        <v>0.90016799999999997</v>
      </c>
      <c r="AB303" s="2">
        <v>0.15820799999999999</v>
      </c>
      <c r="AC303" s="2">
        <v>1.8029E-2</v>
      </c>
      <c r="AD303" s="2">
        <v>4.0379999999999999E-3</v>
      </c>
      <c r="AE303" s="2">
        <v>2.7399999999999999E-4</v>
      </c>
      <c r="AF303" s="2">
        <v>0.86551299999999998</v>
      </c>
      <c r="AG303" s="2">
        <v>3.016E-3</v>
      </c>
      <c r="AH303" s="2">
        <v>1.8900000000000001E-4</v>
      </c>
      <c r="AI303">
        <v>1.3834000000000001E-2</v>
      </c>
      <c r="AJ303">
        <v>-0.35793599999999998</v>
      </c>
      <c r="AK303">
        <v>-6.7907690000000001</v>
      </c>
      <c r="AL303">
        <v>-4.8290420000000003</v>
      </c>
      <c r="AM303">
        <v>0.37339099999999997</v>
      </c>
      <c r="AN303">
        <v>5.1501999999999999E-2</v>
      </c>
      <c r="AO303">
        <v>6.0086000000000001E-2</v>
      </c>
      <c r="AP303">
        <v>0</v>
      </c>
      <c r="AQ303">
        <v>0.69527899999999998</v>
      </c>
      <c r="AR303">
        <v>0</v>
      </c>
      <c r="AS303">
        <v>0.47210299999999999</v>
      </c>
      <c r="AT303">
        <v>0.772532</v>
      </c>
      <c r="AU303">
        <v>0.206009</v>
      </c>
      <c r="AV303">
        <v>4.2919999999999998E-3</v>
      </c>
      <c r="AW303">
        <v>3.420601</v>
      </c>
      <c r="AX303">
        <v>2.450644</v>
      </c>
      <c r="AY303">
        <v>0</v>
      </c>
      <c r="AZ303">
        <v>3.4592269999999998</v>
      </c>
      <c r="BA303">
        <v>0</v>
      </c>
      <c r="BB303">
        <v>0</v>
      </c>
      <c r="BC303">
        <v>0</v>
      </c>
      <c r="BD303">
        <v>0</v>
      </c>
      <c r="BE303">
        <v>7.7253000000000002E-2</v>
      </c>
      <c r="BF303">
        <v>0.313305</v>
      </c>
      <c r="BG303">
        <v>0</v>
      </c>
      <c r="BH303">
        <v>0.43776799999999999</v>
      </c>
      <c r="BI303">
        <v>0</v>
      </c>
      <c r="BJ303">
        <v>9.8711999999999994E-2</v>
      </c>
      <c r="BK303">
        <v>1.2876E-2</v>
      </c>
      <c r="BL303">
        <v>0.93132999999999999</v>
      </c>
      <c r="BM303">
        <v>0</v>
      </c>
      <c r="BN303">
        <v>3.8627000000000002E-2</v>
      </c>
      <c r="BO303">
        <v>0.133047</v>
      </c>
      <c r="BP303">
        <v>34</v>
      </c>
      <c r="BQ303">
        <v>22</v>
      </c>
      <c r="BR303">
        <v>0</v>
      </c>
      <c r="BS303">
        <v>0</v>
      </c>
      <c r="BT303">
        <v>2</v>
      </c>
      <c r="BU303">
        <v>5</v>
      </c>
      <c r="BV303">
        <v>17075.494650000001</v>
      </c>
      <c r="BW303">
        <v>4</v>
      </c>
      <c r="BX303">
        <v>0</v>
      </c>
      <c r="BY303">
        <v>4</v>
      </c>
      <c r="BZ303">
        <v>0</v>
      </c>
      <c r="CA303">
        <v>1</v>
      </c>
      <c r="CB303">
        <v>0</v>
      </c>
      <c r="CC303">
        <v>0</v>
      </c>
      <c r="CD303">
        <v>8</v>
      </c>
      <c r="CE303">
        <v>3</v>
      </c>
      <c r="CF303">
        <v>0</v>
      </c>
      <c r="CG303">
        <v>0</v>
      </c>
      <c r="CH303">
        <v>2129.0265399999998</v>
      </c>
      <c r="CI303">
        <v>-115.474259</v>
      </c>
      <c r="CJ303">
        <v>108.00391500000001</v>
      </c>
      <c r="CK303">
        <v>97.217095</v>
      </c>
      <c r="CL303">
        <v>174.97230400000001</v>
      </c>
      <c r="CM303">
        <v>149.99249499999999</v>
      </c>
      <c r="CN303">
        <v>73.057784999999996</v>
      </c>
      <c r="CO303">
        <v>64.950959999999995</v>
      </c>
      <c r="CP303">
        <v>130.854727</v>
      </c>
      <c r="CQ303">
        <v>87.845765</v>
      </c>
      <c r="CR303">
        <v>158.03938199999999</v>
      </c>
      <c r="CS303">
        <v>87.739276000000004</v>
      </c>
      <c r="CT303">
        <v>78.893648999999996</v>
      </c>
      <c r="CU303">
        <v>128.461489</v>
      </c>
      <c r="CV303">
        <v>-109.454018</v>
      </c>
      <c r="CW303">
        <v>-5.9530450000000004</v>
      </c>
      <c r="CX303">
        <v>100.84338200000001</v>
      </c>
      <c r="CY303">
        <v>-123.095591</v>
      </c>
      <c r="CZ303">
        <v>-6.0394889999999997</v>
      </c>
      <c r="DA303">
        <v>97.217095</v>
      </c>
      <c r="DB303">
        <v>-79.965750999999997</v>
      </c>
      <c r="DC303">
        <v>6.5183850000000003</v>
      </c>
      <c r="DD303">
        <v>123.89940199999999</v>
      </c>
      <c r="DE303">
        <v>-164.288387</v>
      </c>
      <c r="DF303">
        <v>-115.474259</v>
      </c>
      <c r="DG303">
        <v>-121.048773</v>
      </c>
      <c r="DH303">
        <v>18.811568000000001</v>
      </c>
      <c r="DI303">
        <v>108.00391500000001</v>
      </c>
      <c r="DJ303">
        <v>-43.732697999999999</v>
      </c>
      <c r="DK303">
        <v>-114.174334</v>
      </c>
      <c r="DL303">
        <v>-151.63803100000001</v>
      </c>
      <c r="DM303">
        <v>-119.138216</v>
      </c>
      <c r="DN303">
        <v>-46.574967000000001</v>
      </c>
      <c r="DO303">
        <v>79.179227999999995</v>
      </c>
      <c r="DP303">
        <v>-36.456691999999997</v>
      </c>
      <c r="DQ303">
        <v>-34.387777</v>
      </c>
      <c r="DR303">
        <v>57.929385000000003</v>
      </c>
      <c r="DS303">
        <v>138.00897699999999</v>
      </c>
      <c r="DT303">
        <v>-61.673679999999997</v>
      </c>
      <c r="DU303">
        <v>38.936582999999999</v>
      </c>
      <c r="DV303">
        <v>-0.92771400000000004</v>
      </c>
      <c r="DW303">
        <v>-17.667394000000002</v>
      </c>
      <c r="DX303">
        <v>110.612544</v>
      </c>
      <c r="DY303">
        <v>-102.787916</v>
      </c>
      <c r="DZ303">
        <v>-47.168971999999997</v>
      </c>
      <c r="EA303">
        <v>84.976772999999994</v>
      </c>
      <c r="EB303">
        <v>-23.070802</v>
      </c>
      <c r="EC303">
        <v>20.27018</v>
      </c>
      <c r="ED303">
        <v>4.2481809999999998</v>
      </c>
      <c r="EE303">
        <v>2.9345349999999999</v>
      </c>
      <c r="EF303">
        <v>3.1724060000000001</v>
      </c>
      <c r="EG303">
        <v>3.8013940000000002</v>
      </c>
      <c r="EH303">
        <v>3.7184059999999999</v>
      </c>
      <c r="EI303">
        <v>6.4337629999999999</v>
      </c>
      <c r="EJ303">
        <v>3.9702459999999999</v>
      </c>
      <c r="EK303">
        <v>10.851272</v>
      </c>
      <c r="EL303">
        <v>29.898347999999999</v>
      </c>
      <c r="EM303">
        <v>10.537436</v>
      </c>
      <c r="EN303">
        <v>46.943410999999998</v>
      </c>
      <c r="EO303">
        <v>40.333165000000001</v>
      </c>
      <c r="EP303">
        <v>34.394700999999998</v>
      </c>
      <c r="EQ303">
        <v>34.856273000000002</v>
      </c>
      <c r="ER303">
        <v>4.4863759999999999</v>
      </c>
      <c r="ES303">
        <v>6.2806119999999996</v>
      </c>
      <c r="ET303">
        <v>27.135511000000001</v>
      </c>
      <c r="EU303">
        <v>4.7708079999999997</v>
      </c>
      <c r="EV303">
        <v>3.1724060000000001</v>
      </c>
      <c r="EW303">
        <v>7.7271840000000003</v>
      </c>
      <c r="EX303">
        <v>4.6861269999999999</v>
      </c>
      <c r="EY303">
        <v>3.7421669999999998</v>
      </c>
      <c r="EZ303">
        <v>4.4161469999999996</v>
      </c>
      <c r="FA303">
        <v>4.2481809999999998</v>
      </c>
      <c r="FB303">
        <v>11.173965000000001</v>
      </c>
      <c r="FC303">
        <v>3.0164040000000001</v>
      </c>
      <c r="FD303">
        <v>2.9345349999999999</v>
      </c>
      <c r="FE303">
        <v>7.8812850000000001</v>
      </c>
      <c r="FF303">
        <v>18.873577000000001</v>
      </c>
      <c r="FG303">
        <v>69.210307</v>
      </c>
      <c r="FH303">
        <v>6.5148320000000002</v>
      </c>
      <c r="FI303">
        <v>14.363542000000001</v>
      </c>
      <c r="FJ303">
        <v>48.677964000000003</v>
      </c>
      <c r="FK303">
        <v>132.43575799999999</v>
      </c>
      <c r="FL303">
        <v>16.400887999999998</v>
      </c>
      <c r="FM303">
        <v>20.167469000000001</v>
      </c>
      <c r="FN303">
        <v>32.361963000000003</v>
      </c>
      <c r="FO303">
        <v>59.542856999999998</v>
      </c>
      <c r="FP303">
        <v>115.144452</v>
      </c>
      <c r="FQ303">
        <v>136.70527999999999</v>
      </c>
      <c r="FR303">
        <v>52.165126000000001</v>
      </c>
      <c r="FS303">
        <v>60.083559999999999</v>
      </c>
      <c r="FT303">
        <v>63.210949999999997</v>
      </c>
      <c r="FU303">
        <v>48.568176000000001</v>
      </c>
      <c r="FV303">
        <v>66.739833000000004</v>
      </c>
      <c r="FW303">
        <v>147.66137000000001</v>
      </c>
    </row>
    <row r="304" spans="1:179" x14ac:dyDescent="0.45">
      <c r="A304" s="1">
        <v>356</v>
      </c>
      <c r="B304" t="s">
        <v>177</v>
      </c>
      <c r="C304">
        <v>3</v>
      </c>
      <c r="D304" t="s">
        <v>175</v>
      </c>
      <c r="E304" t="s">
        <v>201</v>
      </c>
      <c r="F304">
        <v>6</v>
      </c>
      <c r="G304">
        <v>6</v>
      </c>
      <c r="H304" t="str">
        <f t="shared" si="24"/>
        <v xml:space="preserve"> Moderada Estimulación</v>
      </c>
      <c r="I304">
        <v>6</v>
      </c>
      <c r="J304" t="str">
        <f t="shared" si="25"/>
        <v xml:space="preserve"> Moderado Dominio</v>
      </c>
      <c r="K304">
        <v>0.6</v>
      </c>
      <c r="L304" t="str">
        <f t="shared" si="26"/>
        <v>No Estresado</v>
      </c>
      <c r="M304">
        <v>4.2</v>
      </c>
      <c r="N304">
        <v>7</v>
      </c>
      <c r="O304">
        <v>1.5</v>
      </c>
      <c r="P304">
        <v>7.3</v>
      </c>
      <c r="Q304">
        <v>7.5</v>
      </c>
      <c r="R304" t="str">
        <f t="shared" si="27"/>
        <v>Esfuerzo Alto</v>
      </c>
      <c r="S304">
        <v>6.7</v>
      </c>
      <c r="T304" t="str">
        <f t="shared" si="28"/>
        <v>Performance Moderada</v>
      </c>
      <c r="U304">
        <v>2</v>
      </c>
      <c r="V304" t="str">
        <f t="shared" si="29"/>
        <v>No Frustación</v>
      </c>
      <c r="W304">
        <v>57.1</v>
      </c>
      <c r="X304">
        <v>0</v>
      </c>
      <c r="Z304">
        <v>123.73016800000001</v>
      </c>
      <c r="AA304">
        <v>0.89889799999999997</v>
      </c>
      <c r="AB304" s="2">
        <v>0.291655</v>
      </c>
      <c r="AC304" s="2">
        <v>2.3784E-2</v>
      </c>
      <c r="AD304" s="2">
        <v>6.6420000000000003E-3</v>
      </c>
      <c r="AE304" s="2">
        <v>4.1800000000000002E-4</v>
      </c>
      <c r="AF304" s="2">
        <v>0.732572</v>
      </c>
      <c r="AG304" s="2">
        <v>1.31E-3</v>
      </c>
      <c r="AH304" s="2">
        <v>1.84E-4</v>
      </c>
      <c r="AI304">
        <v>1.7093000000000001E-2</v>
      </c>
      <c r="AJ304">
        <v>-0.87789799999999996</v>
      </c>
      <c r="AK304">
        <v>-8.2092530000000004</v>
      </c>
      <c r="AL304">
        <v>-4.0407320000000002</v>
      </c>
      <c r="AM304">
        <v>0.283333</v>
      </c>
      <c r="AN304">
        <v>0.220833</v>
      </c>
      <c r="AO304">
        <v>0.24166699999999999</v>
      </c>
      <c r="AP304">
        <v>0</v>
      </c>
      <c r="AQ304">
        <v>0.73750000000000004</v>
      </c>
      <c r="AR304">
        <v>0</v>
      </c>
      <c r="AS304">
        <v>0.61250000000000004</v>
      </c>
      <c r="AT304">
        <v>0.71666700000000005</v>
      </c>
      <c r="AU304">
        <v>0.22500000000000001</v>
      </c>
      <c r="AV304">
        <v>8.3330000000000001E-3</v>
      </c>
      <c r="AW304">
        <v>3.391667</v>
      </c>
      <c r="AX304">
        <v>1.5541670000000001</v>
      </c>
      <c r="AY304">
        <v>0</v>
      </c>
      <c r="AZ304">
        <v>2.65</v>
      </c>
      <c r="BA304">
        <v>0</v>
      </c>
      <c r="BB304">
        <v>0</v>
      </c>
      <c r="BC304">
        <v>0</v>
      </c>
      <c r="BD304">
        <v>0</v>
      </c>
      <c r="BE304">
        <v>7.0832999999999993E-2</v>
      </c>
      <c r="BF304">
        <v>0.32083299999999998</v>
      </c>
      <c r="BG304">
        <v>4.1669999999999997E-3</v>
      </c>
      <c r="BH304">
        <v>0.64166699999999999</v>
      </c>
      <c r="BI304">
        <v>0</v>
      </c>
      <c r="BJ304">
        <v>3.3333000000000002E-2</v>
      </c>
      <c r="BK304">
        <v>0</v>
      </c>
      <c r="BL304">
        <v>0.67916699999999997</v>
      </c>
      <c r="BM304">
        <v>0</v>
      </c>
      <c r="BN304">
        <v>0</v>
      </c>
      <c r="BO304">
        <v>0.75833300000000003</v>
      </c>
      <c r="BP304">
        <v>32</v>
      </c>
      <c r="BQ304">
        <v>15</v>
      </c>
      <c r="BR304">
        <v>2</v>
      </c>
      <c r="BS304">
        <v>0</v>
      </c>
      <c r="BT304">
        <v>7</v>
      </c>
      <c r="BU304">
        <v>4</v>
      </c>
      <c r="BV304">
        <v>21984.377840000001</v>
      </c>
      <c r="BW304">
        <v>29</v>
      </c>
      <c r="BX304">
        <v>23</v>
      </c>
      <c r="BY304">
        <v>6</v>
      </c>
      <c r="BZ304">
        <v>1</v>
      </c>
      <c r="CA304">
        <v>1</v>
      </c>
      <c r="CB304">
        <v>1</v>
      </c>
      <c r="CC304">
        <v>2</v>
      </c>
      <c r="CD304">
        <v>3</v>
      </c>
      <c r="CE304">
        <v>6</v>
      </c>
      <c r="CF304">
        <v>0.793103</v>
      </c>
      <c r="CG304">
        <v>0.04</v>
      </c>
      <c r="CH304">
        <v>2126.614548</v>
      </c>
      <c r="CI304">
        <v>-114.506908</v>
      </c>
      <c r="CJ304">
        <v>109.370187</v>
      </c>
      <c r="CK304">
        <v>94.486643999999998</v>
      </c>
      <c r="CL304">
        <v>175.61622499999999</v>
      </c>
      <c r="CM304">
        <v>148.14809299999999</v>
      </c>
      <c r="CN304">
        <v>72.403165000000001</v>
      </c>
      <c r="CO304">
        <v>65.643292000000002</v>
      </c>
      <c r="CP304">
        <v>130.460037</v>
      </c>
      <c r="CQ304">
        <v>82.511375999999998</v>
      </c>
      <c r="CR304">
        <v>164.84055000000001</v>
      </c>
      <c r="CS304">
        <v>74.960882999999995</v>
      </c>
      <c r="CT304">
        <v>70.927696999999995</v>
      </c>
      <c r="CU304">
        <v>133.403876</v>
      </c>
      <c r="CV304">
        <v>-116.356612</v>
      </c>
      <c r="CW304">
        <v>-4.6401459999999997</v>
      </c>
      <c r="CX304">
        <v>98.625681</v>
      </c>
      <c r="CY304">
        <v>-132.14959999999999</v>
      </c>
      <c r="CZ304">
        <v>-4.69693</v>
      </c>
      <c r="DA304">
        <v>94.486643999999998</v>
      </c>
      <c r="DB304">
        <v>-81.891158000000004</v>
      </c>
      <c r="DC304">
        <v>5.7591539999999997</v>
      </c>
      <c r="DD304">
        <v>124.899542</v>
      </c>
      <c r="DE304">
        <v>-161.90585200000001</v>
      </c>
      <c r="DF304">
        <v>-114.506908</v>
      </c>
      <c r="DG304">
        <v>-125.556297</v>
      </c>
      <c r="DH304">
        <v>16.632438</v>
      </c>
      <c r="DI304">
        <v>109.370187</v>
      </c>
      <c r="DJ304">
        <v>-49.679755</v>
      </c>
      <c r="DK304">
        <v>-112.508837</v>
      </c>
      <c r="DL304">
        <v>-164.232091</v>
      </c>
      <c r="DM304">
        <v>-119.22684099999999</v>
      </c>
      <c r="DN304">
        <v>-45.445386999999997</v>
      </c>
      <c r="DO304">
        <v>71.726815000000002</v>
      </c>
      <c r="DP304">
        <v>-20.379313</v>
      </c>
      <c r="DQ304">
        <v>-34.853143000000003</v>
      </c>
      <c r="DR304">
        <v>58.820106000000003</v>
      </c>
      <c r="DS304">
        <v>92.641458999999998</v>
      </c>
      <c r="DT304">
        <v>-82.989006000000003</v>
      </c>
      <c r="DU304">
        <v>19.61298</v>
      </c>
      <c r="DV304">
        <v>59.777740999999999</v>
      </c>
      <c r="DW304">
        <v>-18.252891999999999</v>
      </c>
      <c r="DX304">
        <v>84.924440000000004</v>
      </c>
      <c r="DY304">
        <v>-104.294578</v>
      </c>
      <c r="DZ304">
        <v>-62.292966</v>
      </c>
      <c r="EA304">
        <v>80.910931000000005</v>
      </c>
      <c r="EB304">
        <v>-76.245579000000006</v>
      </c>
      <c r="EC304">
        <v>24.620892000000001</v>
      </c>
      <c r="ED304">
        <v>2.9911509999999999</v>
      </c>
      <c r="EE304">
        <v>1.4766429999999999</v>
      </c>
      <c r="EF304">
        <v>1.5413250000000001</v>
      </c>
      <c r="EG304">
        <v>1.3145530000000001</v>
      </c>
      <c r="EH304">
        <v>3.7532869999999998</v>
      </c>
      <c r="EI304">
        <v>5.6196080000000004</v>
      </c>
      <c r="EJ304">
        <v>2.021496</v>
      </c>
      <c r="EK304">
        <v>8.7832600000000003</v>
      </c>
      <c r="EL304">
        <v>29.859938</v>
      </c>
      <c r="EM304">
        <v>8.6831289999999992</v>
      </c>
      <c r="EN304">
        <v>40.869173000000004</v>
      </c>
      <c r="EO304">
        <v>37.875610999999999</v>
      </c>
      <c r="EP304">
        <v>27.316441999999999</v>
      </c>
      <c r="EQ304">
        <v>16.560572000000001</v>
      </c>
      <c r="ER304">
        <v>2.872017</v>
      </c>
      <c r="ES304">
        <v>2.2525430000000002</v>
      </c>
      <c r="ET304">
        <v>22.596340999999999</v>
      </c>
      <c r="EU304">
        <v>2.547847</v>
      </c>
      <c r="EV304">
        <v>1.5413250000000001</v>
      </c>
      <c r="EW304">
        <v>4.8462050000000003</v>
      </c>
      <c r="EX304">
        <v>3.779563</v>
      </c>
      <c r="EY304">
        <v>4.2165419999999996</v>
      </c>
      <c r="EZ304">
        <v>5.1690379999999996</v>
      </c>
      <c r="FA304">
        <v>2.9911509999999999</v>
      </c>
      <c r="FB304">
        <v>11.331011999999999</v>
      </c>
      <c r="FC304">
        <v>1.858115</v>
      </c>
      <c r="FD304">
        <v>1.4766429999999999</v>
      </c>
      <c r="FE304">
        <v>4.5598669999999997</v>
      </c>
      <c r="FF304">
        <v>18.450395</v>
      </c>
      <c r="FG304">
        <v>35.079863000000003</v>
      </c>
      <c r="FH304">
        <v>5.0431549999999996</v>
      </c>
      <c r="FI304">
        <v>15.596056000000001</v>
      </c>
      <c r="FJ304">
        <v>46.845866999999998</v>
      </c>
      <c r="FK304">
        <v>134.67097699999999</v>
      </c>
      <c r="FL304">
        <v>18.963906999999999</v>
      </c>
      <c r="FM304">
        <v>25.247931000000001</v>
      </c>
      <c r="FN304">
        <v>105.708574</v>
      </c>
      <c r="FO304">
        <v>48.945011000000001</v>
      </c>
      <c r="FP304">
        <v>119.594317</v>
      </c>
      <c r="FQ304">
        <v>134.69232400000001</v>
      </c>
      <c r="FR304">
        <v>53.949440000000003</v>
      </c>
      <c r="FS304">
        <v>99.733585000000005</v>
      </c>
      <c r="FT304">
        <v>57.442832000000003</v>
      </c>
      <c r="FU304">
        <v>19.812097999999999</v>
      </c>
      <c r="FV304">
        <v>85.100425000000001</v>
      </c>
      <c r="FW304">
        <v>134.12990199999999</v>
      </c>
    </row>
    <row r="305" spans="1:179" x14ac:dyDescent="0.45">
      <c r="A305" s="1">
        <v>357</v>
      </c>
      <c r="B305" t="s">
        <v>177</v>
      </c>
      <c r="C305">
        <v>3</v>
      </c>
      <c r="D305" t="s">
        <v>175</v>
      </c>
      <c r="E305" t="s">
        <v>201</v>
      </c>
      <c r="F305">
        <v>6</v>
      </c>
      <c r="G305">
        <v>6</v>
      </c>
      <c r="H305" t="str">
        <f t="shared" si="24"/>
        <v xml:space="preserve"> Moderada Estimulación</v>
      </c>
      <c r="I305">
        <v>6</v>
      </c>
      <c r="J305" t="str">
        <f t="shared" si="25"/>
        <v xml:space="preserve"> Moderado Dominio</v>
      </c>
      <c r="K305">
        <v>0.6</v>
      </c>
      <c r="L305" t="str">
        <f t="shared" si="26"/>
        <v>No Estresado</v>
      </c>
      <c r="M305">
        <v>4.2</v>
      </c>
      <c r="N305">
        <v>7</v>
      </c>
      <c r="O305">
        <v>1.5</v>
      </c>
      <c r="P305">
        <v>7.3</v>
      </c>
      <c r="Q305">
        <v>7.5</v>
      </c>
      <c r="R305" t="str">
        <f t="shared" si="27"/>
        <v>Esfuerzo Alto</v>
      </c>
      <c r="S305">
        <v>6.7</v>
      </c>
      <c r="T305" t="str">
        <f t="shared" si="28"/>
        <v>Performance Moderada</v>
      </c>
      <c r="U305">
        <v>2</v>
      </c>
      <c r="V305" t="str">
        <f t="shared" si="29"/>
        <v>No Frustación</v>
      </c>
      <c r="W305">
        <v>57.1</v>
      </c>
      <c r="X305">
        <v>0</v>
      </c>
      <c r="Z305">
        <v>119.521365</v>
      </c>
      <c r="AA305">
        <v>0.90408999999999995</v>
      </c>
      <c r="AB305" s="2">
        <v>0.10152899999999999</v>
      </c>
      <c r="AC305" s="2">
        <v>1.2057E-2</v>
      </c>
      <c r="AD305" s="2">
        <v>3.82E-3</v>
      </c>
      <c r="AE305" s="2">
        <v>1.3300000000000001E-4</v>
      </c>
      <c r="AF305" s="2">
        <v>0.87374300000000005</v>
      </c>
      <c r="AG305" s="2">
        <v>1.0734E-2</v>
      </c>
      <c r="AH305" s="2">
        <v>1.76E-4</v>
      </c>
      <c r="AI305">
        <v>8.2070000000000008E-3</v>
      </c>
      <c r="AJ305">
        <v>8.8027999999999995E-2</v>
      </c>
      <c r="AK305">
        <v>-7.636711</v>
      </c>
      <c r="AL305">
        <v>-3.9787439999999998</v>
      </c>
      <c r="AM305">
        <v>0.40425499999999998</v>
      </c>
      <c r="AN305">
        <v>2.5531999999999999E-2</v>
      </c>
      <c r="AO305">
        <v>4.2553000000000001E-2</v>
      </c>
      <c r="AP305">
        <v>0</v>
      </c>
      <c r="AQ305">
        <v>0.91914899999999999</v>
      </c>
      <c r="AR305">
        <v>0</v>
      </c>
      <c r="AS305">
        <v>0.72765999999999997</v>
      </c>
      <c r="AT305">
        <v>0.78723399999999999</v>
      </c>
      <c r="AU305">
        <v>0.14893600000000001</v>
      </c>
      <c r="AV305">
        <v>1.7021000000000001E-2</v>
      </c>
      <c r="AW305">
        <v>4.1021280000000004</v>
      </c>
      <c r="AX305">
        <v>2.506383</v>
      </c>
      <c r="AY305">
        <v>0</v>
      </c>
      <c r="AZ305">
        <v>3.229787</v>
      </c>
      <c r="BA305">
        <v>1.7021000000000001E-2</v>
      </c>
      <c r="BB305">
        <v>0</v>
      </c>
      <c r="BC305">
        <v>0</v>
      </c>
      <c r="BD305">
        <v>4.2553000000000001E-2</v>
      </c>
      <c r="BE305">
        <v>4.2550000000000001E-3</v>
      </c>
      <c r="BF305">
        <v>0.2</v>
      </c>
      <c r="BG305">
        <v>2.9787000000000001E-2</v>
      </c>
      <c r="BH305">
        <v>4.2553000000000001E-2</v>
      </c>
      <c r="BI305">
        <v>0</v>
      </c>
      <c r="BJ305">
        <v>0.25106400000000001</v>
      </c>
      <c r="BK305">
        <v>0</v>
      </c>
      <c r="BL305">
        <v>0.923404</v>
      </c>
      <c r="BM305">
        <v>4.2550000000000001E-3</v>
      </c>
      <c r="BN305">
        <v>0.56170200000000003</v>
      </c>
      <c r="BO305">
        <v>6.8085000000000007E-2</v>
      </c>
      <c r="BP305">
        <v>29</v>
      </c>
      <c r="BQ305">
        <v>14</v>
      </c>
      <c r="BR305">
        <v>0</v>
      </c>
      <c r="BS305">
        <v>0</v>
      </c>
      <c r="BT305">
        <v>13</v>
      </c>
      <c r="BU305">
        <v>1</v>
      </c>
      <c r="BV305">
        <v>21752.175630000002</v>
      </c>
      <c r="BW305">
        <v>16</v>
      </c>
      <c r="BX305">
        <v>12</v>
      </c>
      <c r="BY305">
        <v>4</v>
      </c>
      <c r="BZ305">
        <v>0</v>
      </c>
      <c r="CA305">
        <v>2</v>
      </c>
      <c r="CB305">
        <v>0</v>
      </c>
      <c r="CC305">
        <v>1</v>
      </c>
      <c r="CD305">
        <v>3</v>
      </c>
      <c r="CE305">
        <v>3</v>
      </c>
      <c r="CF305">
        <v>0.75</v>
      </c>
      <c r="CG305">
        <v>0.15384600000000001</v>
      </c>
      <c r="CH305">
        <v>2128.2386820000002</v>
      </c>
      <c r="CI305">
        <v>-115.635504</v>
      </c>
      <c r="CJ305">
        <v>109.06294</v>
      </c>
      <c r="CK305">
        <v>96.597739000000004</v>
      </c>
      <c r="CL305">
        <v>175.70556999999999</v>
      </c>
      <c r="CM305">
        <v>149.98971900000001</v>
      </c>
      <c r="CN305">
        <v>73.396247000000002</v>
      </c>
      <c r="CO305">
        <v>63.275734999999997</v>
      </c>
      <c r="CP305">
        <v>129.48733899999999</v>
      </c>
      <c r="CQ305">
        <v>85.734780999999998</v>
      </c>
      <c r="CR305">
        <v>157.90315799999999</v>
      </c>
      <c r="CS305">
        <v>105.789309</v>
      </c>
      <c r="CT305">
        <v>93.949490999999995</v>
      </c>
      <c r="CU305">
        <v>118.854606</v>
      </c>
      <c r="CV305">
        <v>-121.058361</v>
      </c>
      <c r="CW305">
        <v>-6.9406160000000003</v>
      </c>
      <c r="CX305">
        <v>100.709811</v>
      </c>
      <c r="CY305">
        <v>-135.52362199999999</v>
      </c>
      <c r="CZ305">
        <v>-6.9041589999999999</v>
      </c>
      <c r="DA305">
        <v>96.597739000000004</v>
      </c>
      <c r="DB305">
        <v>-80.242081999999996</v>
      </c>
      <c r="DC305">
        <v>6.5221070000000001</v>
      </c>
      <c r="DD305">
        <v>123.75628500000001</v>
      </c>
      <c r="DE305">
        <v>-165.70979299999999</v>
      </c>
      <c r="DF305">
        <v>-115.635504</v>
      </c>
      <c r="DG305">
        <v>-118.066304</v>
      </c>
      <c r="DH305">
        <v>17.649049000000002</v>
      </c>
      <c r="DI305">
        <v>109.06294</v>
      </c>
      <c r="DJ305">
        <v>-47.438518999999999</v>
      </c>
      <c r="DK305">
        <v>-111.527092</v>
      </c>
      <c r="DL305">
        <v>-130.458741</v>
      </c>
      <c r="DM305">
        <v>-121.97260199999999</v>
      </c>
      <c r="DN305">
        <v>-43.141824</v>
      </c>
      <c r="DO305">
        <v>73.708709999999996</v>
      </c>
      <c r="DP305">
        <v>-30.683084000000001</v>
      </c>
      <c r="DQ305">
        <v>-48.820627000000002</v>
      </c>
      <c r="DR305">
        <v>45.760731</v>
      </c>
      <c r="DS305">
        <v>130.84606400000001</v>
      </c>
      <c r="DT305">
        <v>-44.097977999999998</v>
      </c>
      <c r="DU305">
        <v>86.702504000000005</v>
      </c>
      <c r="DV305">
        <v>-71.665935000000005</v>
      </c>
      <c r="DW305">
        <v>-27.447326</v>
      </c>
      <c r="DX305">
        <v>92.622535999999997</v>
      </c>
      <c r="DY305">
        <v>-121.61473700000001</v>
      </c>
      <c r="DZ305">
        <v>-20.976611999999999</v>
      </c>
      <c r="EA305">
        <v>44.241788999999997</v>
      </c>
      <c r="EB305">
        <v>-17.948131</v>
      </c>
      <c r="EC305">
        <v>21.758602</v>
      </c>
      <c r="ED305">
        <v>3.3534060000000001</v>
      </c>
      <c r="EE305">
        <v>1.973705</v>
      </c>
      <c r="EF305">
        <v>1.926914</v>
      </c>
      <c r="EG305">
        <v>1.1649780000000001</v>
      </c>
      <c r="EH305">
        <v>3.979282</v>
      </c>
      <c r="EI305">
        <v>3.4568110000000001</v>
      </c>
      <c r="EJ305">
        <v>3.124873</v>
      </c>
      <c r="EK305">
        <v>11.415940000000001</v>
      </c>
      <c r="EL305">
        <v>30.225180000000002</v>
      </c>
      <c r="EM305">
        <v>9.7123439999999999</v>
      </c>
      <c r="EN305">
        <v>39.787222999999997</v>
      </c>
      <c r="EO305">
        <v>40.726795000000003</v>
      </c>
      <c r="EP305">
        <v>50.804622999999999</v>
      </c>
      <c r="EQ305">
        <v>20.028155000000002</v>
      </c>
      <c r="ER305">
        <v>2.5624120000000001</v>
      </c>
      <c r="ES305">
        <v>2.0904039999999999</v>
      </c>
      <c r="ET305">
        <v>11.406976</v>
      </c>
      <c r="EU305">
        <v>2.3993570000000002</v>
      </c>
      <c r="EV305">
        <v>1.926914</v>
      </c>
      <c r="EW305">
        <v>4.3510030000000004</v>
      </c>
      <c r="EX305">
        <v>2.6893750000000001</v>
      </c>
      <c r="EY305">
        <v>3.6648900000000002</v>
      </c>
      <c r="EZ305">
        <v>4.0318699999999996</v>
      </c>
      <c r="FA305">
        <v>3.3534060000000001</v>
      </c>
      <c r="FB305">
        <v>8.5936020000000006</v>
      </c>
      <c r="FC305">
        <v>2.4033639999999998</v>
      </c>
      <c r="FD305">
        <v>1.973705</v>
      </c>
      <c r="FE305">
        <v>6.3027230000000003</v>
      </c>
      <c r="FF305">
        <v>17.797504</v>
      </c>
      <c r="FG305">
        <v>103.73029699999999</v>
      </c>
      <c r="FH305">
        <v>7.3249409999999999</v>
      </c>
      <c r="FI305">
        <v>16.863157999999999</v>
      </c>
      <c r="FJ305">
        <v>47.218494</v>
      </c>
      <c r="FK305">
        <v>132.77177</v>
      </c>
      <c r="FL305">
        <v>66.223299999999995</v>
      </c>
      <c r="FM305">
        <v>38.858680999999997</v>
      </c>
      <c r="FN305">
        <v>56.855868999999998</v>
      </c>
      <c r="FO305">
        <v>51.456415</v>
      </c>
      <c r="FP305">
        <v>109.712372</v>
      </c>
      <c r="FQ305">
        <v>99.802892999999997</v>
      </c>
      <c r="FR305">
        <v>53.913637999999999</v>
      </c>
      <c r="FS305">
        <v>73.779613999999995</v>
      </c>
      <c r="FT305">
        <v>66.435249999999996</v>
      </c>
      <c r="FU305">
        <v>82.570355000000006</v>
      </c>
      <c r="FV305">
        <v>76.096864999999994</v>
      </c>
      <c r="FW305">
        <v>137.58397099999999</v>
      </c>
    </row>
    <row r="306" spans="1:179" x14ac:dyDescent="0.45">
      <c r="A306" s="1">
        <v>358</v>
      </c>
      <c r="B306" t="s">
        <v>177</v>
      </c>
      <c r="C306">
        <v>3</v>
      </c>
      <c r="D306" t="s">
        <v>175</v>
      </c>
      <c r="E306" t="s">
        <v>201</v>
      </c>
      <c r="F306">
        <v>6</v>
      </c>
      <c r="G306">
        <v>6</v>
      </c>
      <c r="H306" t="str">
        <f t="shared" si="24"/>
        <v xml:space="preserve"> Moderada Estimulación</v>
      </c>
      <c r="I306">
        <v>6</v>
      </c>
      <c r="J306" t="str">
        <f t="shared" si="25"/>
        <v xml:space="preserve"> Moderado Dominio</v>
      </c>
      <c r="K306">
        <v>0.6</v>
      </c>
      <c r="L306" t="str">
        <f t="shared" si="26"/>
        <v>No Estresado</v>
      </c>
      <c r="M306">
        <v>4.2</v>
      </c>
      <c r="N306">
        <v>7</v>
      </c>
      <c r="O306">
        <v>1.5</v>
      </c>
      <c r="P306">
        <v>7.3</v>
      </c>
      <c r="Q306">
        <v>7.5</v>
      </c>
      <c r="R306" t="str">
        <f t="shared" si="27"/>
        <v>Esfuerzo Alto</v>
      </c>
      <c r="S306">
        <v>6.7</v>
      </c>
      <c r="T306" t="str">
        <f t="shared" si="28"/>
        <v>Performance Moderada</v>
      </c>
      <c r="U306">
        <v>2</v>
      </c>
      <c r="V306" t="str">
        <f t="shared" si="29"/>
        <v>No Frustación</v>
      </c>
      <c r="W306">
        <v>57.1</v>
      </c>
      <c r="X306">
        <v>0</v>
      </c>
      <c r="Z306">
        <v>123.195362</v>
      </c>
      <c r="AA306">
        <v>0.87761100000000003</v>
      </c>
      <c r="AB306" s="2">
        <v>0.235318</v>
      </c>
      <c r="AC306" s="2">
        <v>8.9231000000000005E-2</v>
      </c>
      <c r="AD306" s="2">
        <v>9.8969999999999995E-3</v>
      </c>
      <c r="AE306" s="2">
        <v>3.4299999999999999E-4</v>
      </c>
      <c r="AF306" s="2">
        <v>0.66966499999999995</v>
      </c>
      <c r="AG306" s="2">
        <v>2.4139999999999999E-3</v>
      </c>
      <c r="AH306" s="2">
        <v>2.3699999999999999E-4</v>
      </c>
      <c r="AI306">
        <v>7.9319000000000001E-2</v>
      </c>
      <c r="AJ306">
        <v>3.5851479999999998</v>
      </c>
      <c r="AK306">
        <v>-4.8773400000000002</v>
      </c>
      <c r="AL306">
        <v>-5.6984450000000004</v>
      </c>
      <c r="AM306">
        <v>8.9744000000000004E-2</v>
      </c>
      <c r="AN306">
        <v>0.14102600000000001</v>
      </c>
      <c r="AO306">
        <v>0.15384600000000001</v>
      </c>
      <c r="AP306">
        <v>0</v>
      </c>
      <c r="AQ306">
        <v>0.59829100000000002</v>
      </c>
      <c r="AR306">
        <v>0</v>
      </c>
      <c r="AS306">
        <v>0.213675</v>
      </c>
      <c r="AT306">
        <v>0.89316200000000001</v>
      </c>
      <c r="AU306">
        <v>5.1282000000000001E-2</v>
      </c>
      <c r="AV306">
        <v>4.274E-3</v>
      </c>
      <c r="AW306">
        <v>2.4829059999999998</v>
      </c>
      <c r="AX306">
        <v>2.4914529999999999</v>
      </c>
      <c r="AY306">
        <v>0</v>
      </c>
      <c r="AZ306">
        <v>3.0085470000000001</v>
      </c>
      <c r="BA306">
        <v>0</v>
      </c>
      <c r="BB306">
        <v>0</v>
      </c>
      <c r="BC306">
        <v>0</v>
      </c>
      <c r="BD306">
        <v>0</v>
      </c>
      <c r="BE306">
        <v>4.2735000000000002E-2</v>
      </c>
      <c r="BF306">
        <v>0.84615399999999996</v>
      </c>
      <c r="BG306">
        <v>0.465812</v>
      </c>
      <c r="BH306">
        <v>1.111111</v>
      </c>
      <c r="BI306">
        <v>0</v>
      </c>
      <c r="BJ306">
        <v>0.86324800000000002</v>
      </c>
      <c r="BK306">
        <v>5.1282000000000001E-2</v>
      </c>
      <c r="BL306">
        <v>0.17948700000000001</v>
      </c>
      <c r="BM306">
        <v>0</v>
      </c>
      <c r="BN306">
        <v>2.1368000000000002E-2</v>
      </c>
      <c r="BO306">
        <v>0.39743600000000001</v>
      </c>
      <c r="BP306">
        <v>22</v>
      </c>
      <c r="BQ306">
        <v>11</v>
      </c>
      <c r="BR306">
        <v>1</v>
      </c>
      <c r="BS306">
        <v>0</v>
      </c>
      <c r="BT306">
        <v>8</v>
      </c>
      <c r="BU306">
        <v>1</v>
      </c>
      <c r="BV306">
        <v>10879.055410000001</v>
      </c>
      <c r="BW306">
        <v>43</v>
      </c>
      <c r="BX306">
        <v>27</v>
      </c>
      <c r="BY306">
        <v>16</v>
      </c>
      <c r="BZ306">
        <v>4</v>
      </c>
      <c r="CA306">
        <v>6</v>
      </c>
      <c r="CB306">
        <v>1</v>
      </c>
      <c r="CC306">
        <v>2</v>
      </c>
      <c r="CD306">
        <v>4</v>
      </c>
      <c r="CE306">
        <v>5</v>
      </c>
      <c r="CF306">
        <v>0.62790699999999999</v>
      </c>
      <c r="CG306">
        <v>0.206897</v>
      </c>
      <c r="CH306">
        <v>2133.0752739999998</v>
      </c>
      <c r="CI306">
        <v>-116.638361</v>
      </c>
      <c r="CJ306">
        <v>109.170168</v>
      </c>
      <c r="CK306">
        <v>95.818965000000006</v>
      </c>
      <c r="CL306">
        <v>175.397177</v>
      </c>
      <c r="CM306">
        <v>148.310934</v>
      </c>
      <c r="CN306">
        <v>74.024336000000005</v>
      </c>
      <c r="CO306">
        <v>62.525283000000002</v>
      </c>
      <c r="CP306">
        <v>126.533306</v>
      </c>
      <c r="CQ306">
        <v>79.145572000000001</v>
      </c>
      <c r="CR306">
        <v>160.24565200000001</v>
      </c>
      <c r="CS306">
        <v>104.14783</v>
      </c>
      <c r="CT306">
        <v>80.570898999999997</v>
      </c>
      <c r="CU306">
        <v>122.40156</v>
      </c>
      <c r="CV306">
        <v>-105.18479000000001</v>
      </c>
      <c r="CW306">
        <v>-8.0512820000000005</v>
      </c>
      <c r="CX306">
        <v>98.597472999999994</v>
      </c>
      <c r="CY306">
        <v>-138.40547000000001</v>
      </c>
      <c r="CZ306">
        <v>-7.7954230000000004</v>
      </c>
      <c r="DA306">
        <v>95.818965000000006</v>
      </c>
      <c r="DB306">
        <v>-79.578987999999995</v>
      </c>
      <c r="DC306">
        <v>6.8019860000000003</v>
      </c>
      <c r="DD306">
        <v>123.796351</v>
      </c>
      <c r="DE306">
        <v>-160.63761</v>
      </c>
      <c r="DF306">
        <v>-116.638361</v>
      </c>
      <c r="DG306">
        <v>-124.972161</v>
      </c>
      <c r="DH306">
        <v>17.869453</v>
      </c>
      <c r="DI306">
        <v>109.170168</v>
      </c>
      <c r="DJ306">
        <v>-47.562370000000001</v>
      </c>
      <c r="DK306">
        <v>-103.978767</v>
      </c>
      <c r="DL306">
        <v>-128.294466</v>
      </c>
      <c r="DM306">
        <v>-117.21758</v>
      </c>
      <c r="DN306">
        <v>-23.548110999999999</v>
      </c>
      <c r="DO306">
        <v>48.717461999999998</v>
      </c>
      <c r="DP306">
        <v>-13.434615000000001</v>
      </c>
      <c r="DQ306">
        <v>-12.749921000000001</v>
      </c>
      <c r="DR306">
        <v>46.956513999999999</v>
      </c>
      <c r="DS306">
        <v>50.931820000000002</v>
      </c>
      <c r="DT306">
        <v>-53.393892999999998</v>
      </c>
      <c r="DU306">
        <v>92.422534999999996</v>
      </c>
      <c r="DV306">
        <v>-76.311165000000003</v>
      </c>
      <c r="DW306">
        <v>-0.29375400000000002</v>
      </c>
      <c r="DX306">
        <v>54.919428000000003</v>
      </c>
      <c r="DY306">
        <v>-82.648593000000005</v>
      </c>
      <c r="DZ306">
        <v>17.637383</v>
      </c>
      <c r="EA306">
        <v>21.440538</v>
      </c>
      <c r="EB306">
        <v>-35.473635000000002</v>
      </c>
      <c r="EC306">
        <v>22.746433</v>
      </c>
      <c r="ED306">
        <v>5.5152330000000003</v>
      </c>
      <c r="EE306">
        <v>2.8529059999999999</v>
      </c>
      <c r="EF306">
        <v>2.941843</v>
      </c>
      <c r="EG306">
        <v>2.512937</v>
      </c>
      <c r="EH306">
        <v>4.839442</v>
      </c>
      <c r="EI306">
        <v>5.2802220000000002</v>
      </c>
      <c r="EJ306">
        <v>4.3373460000000001</v>
      </c>
      <c r="EK306">
        <v>13.958244000000001</v>
      </c>
      <c r="EL306">
        <v>30.123381999999999</v>
      </c>
      <c r="EM306">
        <v>10.20646</v>
      </c>
      <c r="EN306">
        <v>37.793486000000001</v>
      </c>
      <c r="EO306">
        <v>45.557800999999998</v>
      </c>
      <c r="EP306">
        <v>58.889974000000002</v>
      </c>
      <c r="EQ306">
        <v>76.458184000000003</v>
      </c>
      <c r="ER306">
        <v>3.911346</v>
      </c>
      <c r="ES306">
        <v>5.7975079999999997</v>
      </c>
      <c r="ET306">
        <v>34.688915999999999</v>
      </c>
      <c r="EU306">
        <v>3.4858820000000001</v>
      </c>
      <c r="EV306">
        <v>2.941843</v>
      </c>
      <c r="EW306">
        <v>6.7375179999999997</v>
      </c>
      <c r="EX306">
        <v>3.7789839999999999</v>
      </c>
      <c r="EY306">
        <v>4.9898530000000001</v>
      </c>
      <c r="EZ306">
        <v>6.6007730000000002</v>
      </c>
      <c r="FA306">
        <v>5.5152330000000003</v>
      </c>
      <c r="FB306">
        <v>10.807187000000001</v>
      </c>
      <c r="FC306">
        <v>4.3491109999999997</v>
      </c>
      <c r="FD306">
        <v>2.8529059999999999</v>
      </c>
      <c r="FE306">
        <v>10.100759</v>
      </c>
      <c r="FF306">
        <v>20.336670000000002</v>
      </c>
      <c r="FG306">
        <v>104.37845299999999</v>
      </c>
      <c r="FH306">
        <v>37.697377000000003</v>
      </c>
      <c r="FI306">
        <v>53.274213000000003</v>
      </c>
      <c r="FJ306">
        <v>75.671019000000001</v>
      </c>
      <c r="FK306">
        <v>130.714654</v>
      </c>
      <c r="FL306">
        <v>54.706553</v>
      </c>
      <c r="FM306">
        <v>67.088042000000002</v>
      </c>
      <c r="FN306">
        <v>122.201532</v>
      </c>
      <c r="FO306">
        <v>43.301701000000001</v>
      </c>
      <c r="FP306">
        <v>108.326482</v>
      </c>
      <c r="FQ306">
        <v>95.814813000000001</v>
      </c>
      <c r="FR306">
        <v>77.538394999999994</v>
      </c>
      <c r="FS306">
        <v>100.18505500000001</v>
      </c>
      <c r="FT306">
        <v>90.529398999999998</v>
      </c>
      <c r="FU306">
        <v>101.912115</v>
      </c>
      <c r="FV306">
        <v>89.892308</v>
      </c>
      <c r="FW306">
        <v>117.85688500000001</v>
      </c>
    </row>
    <row r="307" spans="1:179" x14ac:dyDescent="0.45">
      <c r="A307" s="1">
        <v>359</v>
      </c>
      <c r="B307" t="s">
        <v>177</v>
      </c>
      <c r="C307">
        <v>3</v>
      </c>
      <c r="D307" t="s">
        <v>175</v>
      </c>
      <c r="E307" t="s">
        <v>201</v>
      </c>
      <c r="F307">
        <v>6</v>
      </c>
      <c r="G307">
        <v>6</v>
      </c>
      <c r="H307" t="str">
        <f t="shared" si="24"/>
        <v xml:space="preserve"> Moderada Estimulación</v>
      </c>
      <c r="I307">
        <v>6</v>
      </c>
      <c r="J307" t="str">
        <f t="shared" si="25"/>
        <v xml:space="preserve"> Moderado Dominio</v>
      </c>
      <c r="K307">
        <v>0.6</v>
      </c>
      <c r="L307" t="str">
        <f t="shared" si="26"/>
        <v>No Estresado</v>
      </c>
      <c r="M307">
        <v>4.2</v>
      </c>
      <c r="N307">
        <v>7</v>
      </c>
      <c r="O307">
        <v>1.5</v>
      </c>
      <c r="P307">
        <v>7.3</v>
      </c>
      <c r="Q307">
        <v>7.5</v>
      </c>
      <c r="R307" t="str">
        <f t="shared" si="27"/>
        <v>Esfuerzo Alto</v>
      </c>
      <c r="S307">
        <v>6.7</v>
      </c>
      <c r="T307" t="str">
        <f t="shared" si="28"/>
        <v>Performance Moderada</v>
      </c>
      <c r="U307">
        <v>2</v>
      </c>
      <c r="V307" t="str">
        <f t="shared" si="29"/>
        <v>No Frustación</v>
      </c>
      <c r="W307">
        <v>57.1</v>
      </c>
      <c r="X307">
        <v>0</v>
      </c>
      <c r="Z307">
        <v>125.064527</v>
      </c>
      <c r="AA307">
        <v>0.87105100000000002</v>
      </c>
      <c r="AB307" s="2">
        <v>0.15959999999999999</v>
      </c>
      <c r="AC307" s="2">
        <v>2.7435000000000001E-2</v>
      </c>
      <c r="AD307" s="2">
        <v>6.561E-3</v>
      </c>
      <c r="AE307" s="2">
        <v>6.3E-5</v>
      </c>
      <c r="AF307" s="2">
        <v>0.71236100000000002</v>
      </c>
      <c r="AG307" s="2">
        <v>6.149E-3</v>
      </c>
      <c r="AH307" s="2">
        <v>1.13E-4</v>
      </c>
      <c r="AI307">
        <v>2.0865000000000002E-2</v>
      </c>
      <c r="AJ307">
        <v>1.686874</v>
      </c>
      <c r="AK307">
        <v>-8.8458469999999991</v>
      </c>
      <c r="AL307">
        <v>-5.3363740000000002</v>
      </c>
      <c r="AM307">
        <v>0.19583300000000001</v>
      </c>
      <c r="AN307">
        <v>0</v>
      </c>
      <c r="AO307">
        <v>0</v>
      </c>
      <c r="AP307">
        <v>0</v>
      </c>
      <c r="AQ307">
        <v>0.82083300000000003</v>
      </c>
      <c r="AR307">
        <v>0</v>
      </c>
      <c r="AS307">
        <v>0.52083299999999999</v>
      </c>
      <c r="AT307">
        <v>0.7</v>
      </c>
      <c r="AU307">
        <v>0.29166700000000001</v>
      </c>
      <c r="AV307">
        <v>0</v>
      </c>
      <c r="AW307">
        <v>3.3833329999999999</v>
      </c>
      <c r="AX307">
        <v>1.920833</v>
      </c>
      <c r="AY307">
        <v>0.104167</v>
      </c>
      <c r="AZ307">
        <v>3.3</v>
      </c>
      <c r="BA307">
        <v>0</v>
      </c>
      <c r="BB307">
        <v>0</v>
      </c>
      <c r="BC307">
        <v>4.1669999999999997E-3</v>
      </c>
      <c r="BD307">
        <v>0</v>
      </c>
      <c r="BE307">
        <v>1.6667000000000001E-2</v>
      </c>
      <c r="BF307">
        <v>0.25</v>
      </c>
      <c r="BG307">
        <v>1.420833</v>
      </c>
      <c r="BH307">
        <v>1.608333</v>
      </c>
      <c r="BI307">
        <v>0</v>
      </c>
      <c r="BJ307">
        <v>1.0291669999999999</v>
      </c>
      <c r="BK307">
        <v>8.3330000000000001E-3</v>
      </c>
      <c r="BL307">
        <v>0.42083300000000001</v>
      </c>
      <c r="BM307">
        <v>0</v>
      </c>
      <c r="BN307">
        <v>3.3333000000000002E-2</v>
      </c>
      <c r="BO307">
        <v>0</v>
      </c>
      <c r="BP307">
        <v>41</v>
      </c>
      <c r="BQ307">
        <v>16</v>
      </c>
      <c r="BR307">
        <v>1</v>
      </c>
      <c r="BS307">
        <v>0</v>
      </c>
      <c r="BT307">
        <v>18</v>
      </c>
      <c r="BU307">
        <v>3</v>
      </c>
      <c r="BV307">
        <v>2731.5815349999998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10</v>
      </c>
      <c r="CE307">
        <v>4</v>
      </c>
      <c r="CF307">
        <v>0</v>
      </c>
      <c r="CG307">
        <v>0</v>
      </c>
      <c r="CH307">
        <v>2135.2562480000001</v>
      </c>
      <c r="CI307">
        <v>-115.783439</v>
      </c>
      <c r="CJ307">
        <v>106.567373</v>
      </c>
      <c r="CK307">
        <v>101.085149</v>
      </c>
      <c r="CL307">
        <v>175.48828399999999</v>
      </c>
      <c r="CM307">
        <v>155.39869100000001</v>
      </c>
      <c r="CN307">
        <v>77.830794999999995</v>
      </c>
      <c r="CO307">
        <v>61.978718999999998</v>
      </c>
      <c r="CP307">
        <v>122.178354</v>
      </c>
      <c r="CQ307">
        <v>83.870627999999996</v>
      </c>
      <c r="CR307">
        <v>166.33811800000001</v>
      </c>
      <c r="CS307">
        <v>125.478284</v>
      </c>
      <c r="CT307">
        <v>25.802078000000002</v>
      </c>
      <c r="CU307">
        <v>169.252713</v>
      </c>
      <c r="CV307">
        <v>-120.22019</v>
      </c>
      <c r="CW307">
        <v>-9.3310770000000005</v>
      </c>
      <c r="CX307">
        <v>105.556077</v>
      </c>
      <c r="CY307">
        <v>-130.091476</v>
      </c>
      <c r="CZ307">
        <v>-9.3725109999999994</v>
      </c>
      <c r="DA307">
        <v>101.085149</v>
      </c>
      <c r="DB307">
        <v>-77.164525999999995</v>
      </c>
      <c r="DC307">
        <v>6.9672679999999998</v>
      </c>
      <c r="DD307">
        <v>119.29446900000001</v>
      </c>
      <c r="DE307">
        <v>-161.02602999999999</v>
      </c>
      <c r="DF307">
        <v>-115.783439</v>
      </c>
      <c r="DG307">
        <v>-126.80179</v>
      </c>
      <c r="DH307">
        <v>23.140886999999999</v>
      </c>
      <c r="DI307">
        <v>106.567373</v>
      </c>
      <c r="DJ307">
        <v>-35.087468000000001</v>
      </c>
      <c r="DK307">
        <v>-93.694502</v>
      </c>
      <c r="DL307">
        <v>-107.940849</v>
      </c>
      <c r="DM307">
        <v>-124.558425</v>
      </c>
      <c r="DN307">
        <v>-14.916463</v>
      </c>
      <c r="DO307">
        <v>54.852789000000001</v>
      </c>
      <c r="DP307">
        <v>-11.256061000000001</v>
      </c>
      <c r="DQ307">
        <v>-29.661885000000002</v>
      </c>
      <c r="DR307">
        <v>49.483629000000001</v>
      </c>
      <c r="DS307">
        <v>-10.970281999999999</v>
      </c>
      <c r="DT307">
        <v>-25.231396</v>
      </c>
      <c r="DU307">
        <v>147.90082799999999</v>
      </c>
      <c r="DV307">
        <v>-106.555226</v>
      </c>
      <c r="DW307">
        <v>117.183165</v>
      </c>
      <c r="DX307">
        <v>-21.591194999999999</v>
      </c>
      <c r="DY307">
        <v>42.733424999999997</v>
      </c>
      <c r="DZ307">
        <v>120.088717</v>
      </c>
      <c r="EA307">
        <v>-29.544822</v>
      </c>
      <c r="EB307">
        <v>49.814256</v>
      </c>
      <c r="EC307">
        <v>21.086614000000001</v>
      </c>
      <c r="ED307">
        <v>7.1534110000000002</v>
      </c>
      <c r="EE307">
        <v>1.636484</v>
      </c>
      <c r="EF307">
        <v>2.1681780000000002</v>
      </c>
      <c r="EG307">
        <v>1.0196270000000001</v>
      </c>
      <c r="EH307">
        <v>3.813205</v>
      </c>
      <c r="EI307">
        <v>5.3973399999999998</v>
      </c>
      <c r="EJ307">
        <v>3.0506820000000001</v>
      </c>
      <c r="EK307">
        <v>9.4601989999999994</v>
      </c>
      <c r="EL307">
        <v>25.839002000000001</v>
      </c>
      <c r="EM307">
        <v>12.516736999999999</v>
      </c>
      <c r="EN307">
        <v>2.2883650000000002</v>
      </c>
      <c r="EO307">
        <v>24.009067999999999</v>
      </c>
      <c r="EP307">
        <v>26.639655000000001</v>
      </c>
      <c r="EQ307">
        <v>5.6291950000000002</v>
      </c>
      <c r="ER307">
        <v>2.2980390000000002</v>
      </c>
      <c r="ES307">
        <v>2.0207579999999998</v>
      </c>
      <c r="ET307">
        <v>5.6150609999999999</v>
      </c>
      <c r="EU307">
        <v>1.9276850000000001</v>
      </c>
      <c r="EV307">
        <v>2.1681780000000002</v>
      </c>
      <c r="EW307">
        <v>6.3351350000000002</v>
      </c>
      <c r="EX307">
        <v>3.270562</v>
      </c>
      <c r="EY307">
        <v>4.2484419999999998</v>
      </c>
      <c r="EZ307">
        <v>3.6683650000000001</v>
      </c>
      <c r="FA307">
        <v>7.1534110000000002</v>
      </c>
      <c r="FB307">
        <v>12.010638999999999</v>
      </c>
      <c r="FC307">
        <v>2.9261759999999999</v>
      </c>
      <c r="FD307">
        <v>1.636484</v>
      </c>
      <c r="FE307">
        <v>5.5499390000000002</v>
      </c>
      <c r="FF307">
        <v>7.3936440000000001</v>
      </c>
      <c r="FG307">
        <v>136.729084</v>
      </c>
      <c r="FH307">
        <v>7.3143050000000001</v>
      </c>
      <c r="FI307">
        <v>36.378894000000003</v>
      </c>
      <c r="FJ307">
        <v>65.868779000000004</v>
      </c>
      <c r="FK307">
        <v>128.97825700000001</v>
      </c>
      <c r="FL307">
        <v>62.837843999999997</v>
      </c>
      <c r="FM307">
        <v>69.007867000000005</v>
      </c>
      <c r="FN307">
        <v>122.738738</v>
      </c>
      <c r="FO307">
        <v>2.8150770000000001</v>
      </c>
      <c r="FP307">
        <v>1.3350329999999999</v>
      </c>
      <c r="FQ307">
        <v>2.4003549999999998</v>
      </c>
      <c r="FR307">
        <v>34.556648000000003</v>
      </c>
      <c r="FS307">
        <v>29.267016999999999</v>
      </c>
      <c r="FT307">
        <v>42.784877000000002</v>
      </c>
      <c r="FU307">
        <v>31.793790000000001</v>
      </c>
      <c r="FV307">
        <v>10.209618000000001</v>
      </c>
      <c r="FW307">
        <v>18.094926000000001</v>
      </c>
    </row>
    <row r="308" spans="1:179" x14ac:dyDescent="0.45">
      <c r="A308" s="1">
        <v>360</v>
      </c>
      <c r="B308" t="s">
        <v>177</v>
      </c>
      <c r="C308">
        <v>3</v>
      </c>
      <c r="D308" t="s">
        <v>175</v>
      </c>
      <c r="E308" t="s">
        <v>201</v>
      </c>
      <c r="F308">
        <v>6</v>
      </c>
      <c r="G308">
        <v>6</v>
      </c>
      <c r="H308" t="str">
        <f t="shared" si="24"/>
        <v xml:space="preserve"> Moderada Estimulación</v>
      </c>
      <c r="I308">
        <v>6</v>
      </c>
      <c r="J308" t="str">
        <f t="shared" si="25"/>
        <v xml:space="preserve"> Moderado Dominio</v>
      </c>
      <c r="K308">
        <v>0.6</v>
      </c>
      <c r="L308" t="str">
        <f t="shared" si="26"/>
        <v>No Estresado</v>
      </c>
      <c r="M308">
        <v>4.2</v>
      </c>
      <c r="N308">
        <v>7</v>
      </c>
      <c r="O308">
        <v>1.5</v>
      </c>
      <c r="P308">
        <v>7.3</v>
      </c>
      <c r="Q308">
        <v>7.5</v>
      </c>
      <c r="R308" t="str">
        <f t="shared" si="27"/>
        <v>Esfuerzo Alto</v>
      </c>
      <c r="S308">
        <v>6.7</v>
      </c>
      <c r="T308" t="str">
        <f t="shared" si="28"/>
        <v>Performance Moderada</v>
      </c>
      <c r="U308">
        <v>2</v>
      </c>
      <c r="V308" t="str">
        <f t="shared" si="29"/>
        <v>No Frustación</v>
      </c>
      <c r="W308">
        <v>57.1</v>
      </c>
      <c r="X308">
        <v>0</v>
      </c>
      <c r="Z308">
        <v>120.172068</v>
      </c>
      <c r="AA308">
        <v>0.92223900000000003</v>
      </c>
      <c r="AB308" s="2">
        <v>0.35951</v>
      </c>
      <c r="AC308" s="2">
        <v>9.2790000000000008E-3</v>
      </c>
      <c r="AD308" s="2">
        <v>3.323E-3</v>
      </c>
      <c r="AE308" s="2">
        <v>3.1500000000000001E-4</v>
      </c>
      <c r="AF308" s="2">
        <v>0.72644699999999995</v>
      </c>
      <c r="AG308" s="2">
        <v>8.6899999999999998E-4</v>
      </c>
      <c r="AH308" s="2">
        <v>2.7999999999999998E-4</v>
      </c>
      <c r="AI308">
        <v>5.9280000000000001E-3</v>
      </c>
      <c r="AJ308">
        <v>2.028594</v>
      </c>
      <c r="AK308">
        <v>-7.273498</v>
      </c>
      <c r="AL308">
        <v>-5.3137129999999999</v>
      </c>
      <c r="AM308">
        <v>0.10084</v>
      </c>
      <c r="AN308">
        <v>0.117647</v>
      </c>
      <c r="AO308">
        <v>0.12605</v>
      </c>
      <c r="AP308">
        <v>0</v>
      </c>
      <c r="AQ308">
        <v>0.55042000000000002</v>
      </c>
      <c r="AR308">
        <v>0</v>
      </c>
      <c r="AS308">
        <v>0.50420200000000004</v>
      </c>
      <c r="AT308">
        <v>0.91176500000000005</v>
      </c>
      <c r="AU308">
        <v>7.1429000000000006E-2</v>
      </c>
      <c r="AV308">
        <v>0</v>
      </c>
      <c r="AW308">
        <v>2.4915970000000001</v>
      </c>
      <c r="AX308">
        <v>1.9453780000000001</v>
      </c>
      <c r="AY308">
        <v>0</v>
      </c>
      <c r="AZ308">
        <v>3.0756299999999999</v>
      </c>
      <c r="BA308">
        <v>0</v>
      </c>
      <c r="BB308">
        <v>4.202E-3</v>
      </c>
      <c r="BC308">
        <v>0</v>
      </c>
      <c r="BD308">
        <v>0</v>
      </c>
      <c r="BE308">
        <v>0</v>
      </c>
      <c r="BF308">
        <v>0.16386600000000001</v>
      </c>
      <c r="BG308">
        <v>1.6806999999999999E-2</v>
      </c>
      <c r="BH308">
        <v>0</v>
      </c>
      <c r="BI308">
        <v>0</v>
      </c>
      <c r="BJ308">
        <v>0.138655</v>
      </c>
      <c r="BK308">
        <v>1.2605E-2</v>
      </c>
      <c r="BL308">
        <v>0.22689100000000001</v>
      </c>
      <c r="BM308">
        <v>0</v>
      </c>
      <c r="BN308">
        <v>0</v>
      </c>
      <c r="BO308">
        <v>0.39916000000000001</v>
      </c>
      <c r="BP308">
        <v>27</v>
      </c>
      <c r="BQ308">
        <v>20</v>
      </c>
      <c r="BR308">
        <v>3</v>
      </c>
      <c r="BS308">
        <v>0</v>
      </c>
      <c r="BT308">
        <v>0</v>
      </c>
      <c r="BU308">
        <v>2</v>
      </c>
      <c r="BV308">
        <v>14462.42023</v>
      </c>
      <c r="BW308">
        <v>31</v>
      </c>
      <c r="BX308">
        <v>25</v>
      </c>
      <c r="BY308">
        <v>6</v>
      </c>
      <c r="BZ308">
        <v>1</v>
      </c>
      <c r="CA308">
        <v>0</v>
      </c>
      <c r="CB308">
        <v>1</v>
      </c>
      <c r="CC308">
        <v>1</v>
      </c>
      <c r="CD308">
        <v>9</v>
      </c>
      <c r="CE308">
        <v>5</v>
      </c>
      <c r="CF308">
        <v>0.80645199999999995</v>
      </c>
      <c r="CG308">
        <v>0</v>
      </c>
      <c r="CH308">
        <v>2131.5343200000002</v>
      </c>
      <c r="CI308">
        <v>-119.86256</v>
      </c>
      <c r="CJ308">
        <v>109.273059</v>
      </c>
      <c r="CK308">
        <v>99.523054000000002</v>
      </c>
      <c r="CL308">
        <v>175.65000800000001</v>
      </c>
      <c r="CM308">
        <v>152.71405200000001</v>
      </c>
      <c r="CN308">
        <v>70.317612999999994</v>
      </c>
      <c r="CO308">
        <v>62.913083999999998</v>
      </c>
      <c r="CP308">
        <v>138.710702</v>
      </c>
      <c r="CQ308">
        <v>102.550304</v>
      </c>
      <c r="CR308">
        <v>157.65743900000001</v>
      </c>
      <c r="CS308">
        <v>129.202653</v>
      </c>
      <c r="CT308">
        <v>61.398927</v>
      </c>
      <c r="CU308">
        <v>148.75440599999999</v>
      </c>
      <c r="CV308">
        <v>-111.506771</v>
      </c>
      <c r="CW308">
        <v>-6.1893060000000002</v>
      </c>
      <c r="CX308">
        <v>103.661175</v>
      </c>
      <c r="CY308">
        <v>-119.064629</v>
      </c>
      <c r="CZ308">
        <v>-6.1672630000000002</v>
      </c>
      <c r="DA308">
        <v>99.523054000000002</v>
      </c>
      <c r="DB308">
        <v>-73.661162000000004</v>
      </c>
      <c r="DC308">
        <v>10.228567999999999</v>
      </c>
      <c r="DD308">
        <v>121.676548</v>
      </c>
      <c r="DE308">
        <v>-162.120508</v>
      </c>
      <c r="DF308">
        <v>-119.86256</v>
      </c>
      <c r="DG308">
        <v>-119.38467</v>
      </c>
      <c r="DH308">
        <v>21.375791</v>
      </c>
      <c r="DI308">
        <v>109.273059</v>
      </c>
      <c r="DJ308">
        <v>-42.026581</v>
      </c>
      <c r="DK308">
        <v>-126.44751599999999</v>
      </c>
      <c r="DL308">
        <v>-163.10931600000001</v>
      </c>
      <c r="DM308">
        <v>-112.892078</v>
      </c>
      <c r="DN308">
        <v>-51.309002</v>
      </c>
      <c r="DO308">
        <v>104.098596</v>
      </c>
      <c r="DP308">
        <v>-136.433358</v>
      </c>
      <c r="DQ308">
        <v>-52.214495999999997</v>
      </c>
      <c r="DR308">
        <v>74.148078999999996</v>
      </c>
      <c r="DS308">
        <v>101.581084</v>
      </c>
      <c r="DT308">
        <v>-19.470524000000001</v>
      </c>
      <c r="DU308">
        <v>150.26247599999999</v>
      </c>
      <c r="DV308">
        <v>-101.56577900000001</v>
      </c>
      <c r="DW308">
        <v>49.855908999999997</v>
      </c>
      <c r="DX308">
        <v>9.3874720000000007</v>
      </c>
      <c r="DY308">
        <v>-29.972860000000001</v>
      </c>
      <c r="DZ308">
        <v>69.358795000000001</v>
      </c>
      <c r="EA308">
        <v>-16.721630000000001</v>
      </c>
      <c r="EB308">
        <v>28.382287000000002</v>
      </c>
      <c r="EC308">
        <v>23.223521999999999</v>
      </c>
      <c r="ED308">
        <v>2.3691270000000002</v>
      </c>
      <c r="EE308">
        <v>1.269695</v>
      </c>
      <c r="EF308">
        <v>3.4183460000000001</v>
      </c>
      <c r="EG308">
        <v>1.119081</v>
      </c>
      <c r="EH308">
        <v>3.141645</v>
      </c>
      <c r="EI308">
        <v>4.5741579999999997</v>
      </c>
      <c r="EJ308">
        <v>4.6263639999999997</v>
      </c>
      <c r="EK308">
        <v>5.3579809999999997</v>
      </c>
      <c r="EL308">
        <v>18.561475999999999</v>
      </c>
      <c r="EM308">
        <v>15.837431</v>
      </c>
      <c r="EN308">
        <v>3.8076409999999998</v>
      </c>
      <c r="EO308">
        <v>50.288209000000002</v>
      </c>
      <c r="EP308">
        <v>52.724682000000001</v>
      </c>
      <c r="EQ308">
        <v>16.466626000000002</v>
      </c>
      <c r="ER308">
        <v>4.4509540000000003</v>
      </c>
      <c r="ES308">
        <v>3.5240840000000002</v>
      </c>
      <c r="ET308">
        <v>20.223123000000001</v>
      </c>
      <c r="EU308">
        <v>4.1557230000000001</v>
      </c>
      <c r="EV308">
        <v>3.4183460000000001</v>
      </c>
      <c r="EW308">
        <v>4.786003</v>
      </c>
      <c r="EX308">
        <v>2.9693459999999998</v>
      </c>
      <c r="EY308">
        <v>2.4089459999999998</v>
      </c>
      <c r="EZ308">
        <v>2.0290330000000001</v>
      </c>
      <c r="FA308">
        <v>2.3691270000000002</v>
      </c>
      <c r="FB308">
        <v>4.0099489999999998</v>
      </c>
      <c r="FC308">
        <v>2.996861</v>
      </c>
      <c r="FD308">
        <v>1.269695</v>
      </c>
      <c r="FE308">
        <v>4.7472760000000003</v>
      </c>
      <c r="FF308">
        <v>13.640464</v>
      </c>
      <c r="FG308">
        <v>5.3983790000000003</v>
      </c>
      <c r="FH308">
        <v>4.4150799999999997</v>
      </c>
      <c r="FI308">
        <v>15.055413</v>
      </c>
      <c r="FJ308">
        <v>24.765640999999999</v>
      </c>
      <c r="FK308">
        <v>82.239947999999998</v>
      </c>
      <c r="FL308">
        <v>18.097339000000002</v>
      </c>
      <c r="FM308">
        <v>30.463614</v>
      </c>
      <c r="FN308">
        <v>132.69522799999999</v>
      </c>
      <c r="FO308">
        <v>7.8707409999999998</v>
      </c>
      <c r="FP308">
        <v>3.9780150000000001</v>
      </c>
      <c r="FQ308">
        <v>5.2638959999999999</v>
      </c>
      <c r="FR308">
        <v>92.044863000000007</v>
      </c>
      <c r="FS308">
        <v>79.903666999999999</v>
      </c>
      <c r="FT308">
        <v>109.445125</v>
      </c>
      <c r="FU308">
        <v>91.824421999999998</v>
      </c>
      <c r="FV308">
        <v>63.280915999999998</v>
      </c>
      <c r="FW308">
        <v>92.291949000000002</v>
      </c>
    </row>
    <row r="309" spans="1:179" x14ac:dyDescent="0.45">
      <c r="A309" s="1">
        <v>361</v>
      </c>
      <c r="B309" t="s">
        <v>177</v>
      </c>
      <c r="C309">
        <v>3</v>
      </c>
      <c r="D309" t="s">
        <v>175</v>
      </c>
      <c r="E309" t="s">
        <v>201</v>
      </c>
      <c r="F309">
        <v>6</v>
      </c>
      <c r="G309">
        <v>6</v>
      </c>
      <c r="H309" t="str">
        <f t="shared" si="24"/>
        <v xml:space="preserve"> Moderada Estimulación</v>
      </c>
      <c r="I309">
        <v>6</v>
      </c>
      <c r="J309" t="str">
        <f t="shared" si="25"/>
        <v xml:space="preserve"> Moderado Dominio</v>
      </c>
      <c r="K309">
        <v>0.6</v>
      </c>
      <c r="L309" t="str">
        <f t="shared" si="26"/>
        <v>No Estresado</v>
      </c>
      <c r="M309">
        <v>4.2</v>
      </c>
      <c r="N309">
        <v>7</v>
      </c>
      <c r="O309">
        <v>1.5</v>
      </c>
      <c r="P309">
        <v>7.3</v>
      </c>
      <c r="Q309">
        <v>7.5</v>
      </c>
      <c r="R309" t="str">
        <f t="shared" si="27"/>
        <v>Esfuerzo Alto</v>
      </c>
      <c r="S309">
        <v>6.7</v>
      </c>
      <c r="T309" t="str">
        <f t="shared" si="28"/>
        <v>Performance Moderada</v>
      </c>
      <c r="U309">
        <v>2</v>
      </c>
      <c r="V309" t="str">
        <f t="shared" si="29"/>
        <v>No Frustación</v>
      </c>
      <c r="W309">
        <v>57.1</v>
      </c>
      <c r="X309">
        <v>0</v>
      </c>
      <c r="Z309">
        <v>132.17378099999999</v>
      </c>
      <c r="AA309">
        <v>0.90608599999999995</v>
      </c>
      <c r="AB309" s="2">
        <v>0.42150900000000002</v>
      </c>
      <c r="AC309" s="2">
        <v>1.7332E-2</v>
      </c>
      <c r="AD309" s="2">
        <v>1.4225E-2</v>
      </c>
      <c r="AE309" s="2">
        <v>3.4099999999999999E-4</v>
      </c>
      <c r="AF309" s="2">
        <v>0.58941399999999999</v>
      </c>
      <c r="AG309" s="2">
        <v>1.0122000000000001E-2</v>
      </c>
      <c r="AH309" s="2">
        <v>2.3499999999999999E-4</v>
      </c>
      <c r="AI309">
        <v>3.088E-3</v>
      </c>
      <c r="AJ309">
        <v>2.2926899999999999</v>
      </c>
      <c r="AK309">
        <v>-4.615094</v>
      </c>
      <c r="AL309">
        <v>-4.5758660000000004</v>
      </c>
      <c r="AM309">
        <v>0.17596600000000001</v>
      </c>
      <c r="AN309">
        <v>0.218884</v>
      </c>
      <c r="AO309">
        <v>0.29613699999999998</v>
      </c>
      <c r="AP309">
        <v>0</v>
      </c>
      <c r="AQ309">
        <v>0.45493600000000001</v>
      </c>
      <c r="AR309">
        <v>0</v>
      </c>
      <c r="AS309">
        <v>0.30472100000000002</v>
      </c>
      <c r="AT309">
        <v>0.80257500000000004</v>
      </c>
      <c r="AU309">
        <v>0.133047</v>
      </c>
      <c r="AV309">
        <v>1.7167000000000002E-2</v>
      </c>
      <c r="AW309">
        <v>2.6266090000000002</v>
      </c>
      <c r="AX309">
        <v>1.2188840000000001</v>
      </c>
      <c r="AY309">
        <v>0</v>
      </c>
      <c r="AZ309">
        <v>2.515021</v>
      </c>
      <c r="BA309">
        <v>0</v>
      </c>
      <c r="BB309">
        <v>0</v>
      </c>
      <c r="BC309">
        <v>0</v>
      </c>
      <c r="BD309">
        <v>0</v>
      </c>
      <c r="BE309">
        <v>2.1458999999999999E-2</v>
      </c>
      <c r="BF309">
        <v>0.133047</v>
      </c>
      <c r="BG309">
        <v>1.7167000000000002E-2</v>
      </c>
      <c r="BH309">
        <v>0.313305</v>
      </c>
      <c r="BI309">
        <v>0</v>
      </c>
      <c r="BJ309">
        <v>0.33047199999999999</v>
      </c>
      <c r="BK309">
        <v>0</v>
      </c>
      <c r="BL309">
        <v>0.493562</v>
      </c>
      <c r="BM309">
        <v>0</v>
      </c>
      <c r="BN309">
        <v>0.11158800000000001</v>
      </c>
      <c r="BO309">
        <v>0.86266100000000001</v>
      </c>
      <c r="BP309">
        <v>11</v>
      </c>
      <c r="BQ309">
        <v>8</v>
      </c>
      <c r="BR309">
        <v>0</v>
      </c>
      <c r="BS309">
        <v>1</v>
      </c>
      <c r="BT309">
        <v>0</v>
      </c>
      <c r="BU309">
        <v>1</v>
      </c>
      <c r="BV309">
        <v>4495.8971000000001</v>
      </c>
      <c r="BW309">
        <v>102</v>
      </c>
      <c r="BX309">
        <v>59</v>
      </c>
      <c r="BY309">
        <v>43</v>
      </c>
      <c r="BZ309">
        <v>0</v>
      </c>
      <c r="CA309">
        <v>21</v>
      </c>
      <c r="CB309">
        <v>0</v>
      </c>
      <c r="CC309">
        <v>10</v>
      </c>
      <c r="CD309">
        <v>3</v>
      </c>
      <c r="CE309">
        <v>0</v>
      </c>
      <c r="CF309">
        <v>0.57843100000000003</v>
      </c>
      <c r="CG309">
        <v>0.30434800000000001</v>
      </c>
      <c r="CH309">
        <v>2131.4915799999999</v>
      </c>
      <c r="CI309">
        <v>-117.952162</v>
      </c>
      <c r="CJ309">
        <v>108.825247</v>
      </c>
      <c r="CK309">
        <v>97.393400999999997</v>
      </c>
      <c r="CL309">
        <v>175.41270900000001</v>
      </c>
      <c r="CM309">
        <v>148.91167899999999</v>
      </c>
      <c r="CN309">
        <v>72.144294000000002</v>
      </c>
      <c r="CO309">
        <v>63.199975999999999</v>
      </c>
      <c r="CP309">
        <v>133.55201</v>
      </c>
      <c r="CQ309">
        <v>97.296916999999993</v>
      </c>
      <c r="CR309">
        <v>158.82284300000001</v>
      </c>
      <c r="CS309">
        <v>122.90027600000001</v>
      </c>
      <c r="CT309">
        <v>74.166649000000007</v>
      </c>
      <c r="CU309">
        <v>165.296029</v>
      </c>
      <c r="CV309">
        <v>-120.787477</v>
      </c>
      <c r="CW309">
        <v>-7.0845640000000003</v>
      </c>
      <c r="CX309">
        <v>101.668836</v>
      </c>
      <c r="CY309">
        <v>-136.48902100000001</v>
      </c>
      <c r="CZ309">
        <v>-7.0015859999999996</v>
      </c>
      <c r="DA309">
        <v>97.393400999999997</v>
      </c>
      <c r="DB309">
        <v>-76.255024000000006</v>
      </c>
      <c r="DC309">
        <v>8.5189579999999996</v>
      </c>
      <c r="DD309">
        <v>123.143871</v>
      </c>
      <c r="DE309">
        <v>-163.27014700000001</v>
      </c>
      <c r="DF309">
        <v>-117.952162</v>
      </c>
      <c r="DG309">
        <v>-120.109358</v>
      </c>
      <c r="DH309">
        <v>19.072503999999999</v>
      </c>
      <c r="DI309">
        <v>108.825247</v>
      </c>
      <c r="DJ309">
        <v>-44.407834999999999</v>
      </c>
      <c r="DK309">
        <v>-118.177756</v>
      </c>
      <c r="DL309">
        <v>-79.024519999999995</v>
      </c>
      <c r="DM309">
        <v>-114.606605</v>
      </c>
      <c r="DN309">
        <v>-44.356135999999999</v>
      </c>
      <c r="DO309">
        <v>96.357141999999996</v>
      </c>
      <c r="DP309">
        <v>-86.789330000000007</v>
      </c>
      <c r="DQ309">
        <v>-43.482979999999998</v>
      </c>
      <c r="DR309">
        <v>69.886601999999996</v>
      </c>
      <c r="DS309">
        <v>100.634136</v>
      </c>
      <c r="DT309">
        <v>-28.725701999999998</v>
      </c>
      <c r="DU309">
        <v>157.10909100000001</v>
      </c>
      <c r="DV309">
        <v>-103.310323</v>
      </c>
      <c r="DW309">
        <v>-6.0231409999999999</v>
      </c>
      <c r="DX309">
        <v>-42.047620000000002</v>
      </c>
      <c r="DY309">
        <v>-73.223320999999999</v>
      </c>
      <c r="DZ309">
        <v>2.0630060000000001</v>
      </c>
      <c r="EA309">
        <v>-24.754845</v>
      </c>
      <c r="EB309">
        <v>-60.690981000000001</v>
      </c>
      <c r="EC309">
        <v>22.117619000000001</v>
      </c>
      <c r="ED309">
        <v>5.083323</v>
      </c>
      <c r="EE309">
        <v>4.190131</v>
      </c>
      <c r="EF309">
        <v>5.4345869999999996</v>
      </c>
      <c r="EG309">
        <v>1.427594</v>
      </c>
      <c r="EH309">
        <v>6.207319</v>
      </c>
      <c r="EI309">
        <v>5.5094900000000004</v>
      </c>
      <c r="EJ309">
        <v>7.6175839999999999</v>
      </c>
      <c r="EK309">
        <v>10.377867999999999</v>
      </c>
      <c r="EL309">
        <v>20.474909</v>
      </c>
      <c r="EM309">
        <v>14.622197</v>
      </c>
      <c r="EN309">
        <v>3.8777240000000002</v>
      </c>
      <c r="EO309">
        <v>42.220201000000003</v>
      </c>
      <c r="EP309">
        <v>34.546218000000003</v>
      </c>
      <c r="EQ309">
        <v>18.102997999999999</v>
      </c>
      <c r="ER309">
        <v>6.4690750000000001</v>
      </c>
      <c r="ES309">
        <v>5.5267309999999998</v>
      </c>
      <c r="ET309">
        <v>18.677721999999999</v>
      </c>
      <c r="EU309">
        <v>6.0749279999999999</v>
      </c>
      <c r="EV309">
        <v>5.4345869999999996</v>
      </c>
      <c r="EW309">
        <v>8.5948589999999996</v>
      </c>
      <c r="EX309">
        <v>4.5739340000000004</v>
      </c>
      <c r="EY309">
        <v>4.4153260000000003</v>
      </c>
      <c r="EZ309">
        <v>3.2721490000000002</v>
      </c>
      <c r="FA309">
        <v>5.083323</v>
      </c>
      <c r="FB309">
        <v>10.211611</v>
      </c>
      <c r="FC309">
        <v>4.5011270000000003</v>
      </c>
      <c r="FD309">
        <v>4.190131</v>
      </c>
      <c r="FE309">
        <v>12.224843999999999</v>
      </c>
      <c r="FF309">
        <v>22.110379999999999</v>
      </c>
      <c r="FG309">
        <v>144.989304</v>
      </c>
      <c r="FH309">
        <v>5.2926679999999999</v>
      </c>
      <c r="FI309">
        <v>27.506301000000001</v>
      </c>
      <c r="FJ309">
        <v>34.612468999999997</v>
      </c>
      <c r="FK309">
        <v>118.51734399999999</v>
      </c>
      <c r="FL309">
        <v>26.457163000000001</v>
      </c>
      <c r="FM309">
        <v>31.583307000000001</v>
      </c>
      <c r="FN309">
        <v>116.75095899999999</v>
      </c>
      <c r="FO309">
        <v>8.9468540000000001</v>
      </c>
      <c r="FP309">
        <v>7.3814120000000001</v>
      </c>
      <c r="FQ309">
        <v>6.2737999999999996</v>
      </c>
      <c r="FR309">
        <v>101.17632999999999</v>
      </c>
      <c r="FS309">
        <v>107.593254</v>
      </c>
      <c r="FT309">
        <v>113.34141700000001</v>
      </c>
      <c r="FU309">
        <v>101.948869</v>
      </c>
      <c r="FV309">
        <v>92.513587000000001</v>
      </c>
      <c r="FW309">
        <v>117.71054599999999</v>
      </c>
    </row>
    <row r="310" spans="1:179" x14ac:dyDescent="0.45">
      <c r="A310" s="1">
        <v>362</v>
      </c>
      <c r="B310" t="s">
        <v>177</v>
      </c>
      <c r="C310">
        <v>3</v>
      </c>
      <c r="D310" t="s">
        <v>175</v>
      </c>
      <c r="E310" t="s">
        <v>201</v>
      </c>
      <c r="F310">
        <v>6</v>
      </c>
      <c r="G310">
        <v>6</v>
      </c>
      <c r="H310" t="str">
        <f t="shared" si="24"/>
        <v xml:space="preserve"> Moderada Estimulación</v>
      </c>
      <c r="I310">
        <v>6</v>
      </c>
      <c r="J310" t="str">
        <f t="shared" si="25"/>
        <v xml:space="preserve"> Moderado Dominio</v>
      </c>
      <c r="K310">
        <v>0.6</v>
      </c>
      <c r="L310" t="str">
        <f t="shared" si="26"/>
        <v>No Estresado</v>
      </c>
      <c r="M310">
        <v>4.2</v>
      </c>
      <c r="N310">
        <v>7</v>
      </c>
      <c r="O310">
        <v>1.5</v>
      </c>
      <c r="P310">
        <v>7.3</v>
      </c>
      <c r="Q310">
        <v>7.5</v>
      </c>
      <c r="R310" t="str">
        <f t="shared" si="27"/>
        <v>Esfuerzo Alto</v>
      </c>
      <c r="S310">
        <v>6.7</v>
      </c>
      <c r="T310" t="str">
        <f t="shared" si="28"/>
        <v>Performance Moderada</v>
      </c>
      <c r="U310">
        <v>2</v>
      </c>
      <c r="V310" t="str">
        <f t="shared" si="29"/>
        <v>No Frustación</v>
      </c>
      <c r="W310">
        <v>57.1</v>
      </c>
      <c r="X310">
        <v>89</v>
      </c>
      <c r="Y310">
        <v>4.1112000000000003E-2</v>
      </c>
      <c r="Z310">
        <v>147.473805</v>
      </c>
      <c r="AA310">
        <v>0.88697999999999999</v>
      </c>
      <c r="AB310" s="2">
        <v>0.381413</v>
      </c>
      <c r="AC310" s="2">
        <v>1.0241999999999999E-2</v>
      </c>
      <c r="AD310" s="2">
        <v>5.1850000000000004E-3</v>
      </c>
      <c r="AE310" s="2">
        <v>1.5200000000000001E-4</v>
      </c>
      <c r="AF310" s="2">
        <v>0.62458499999999995</v>
      </c>
      <c r="AG310" s="2">
        <v>2.3307000000000001E-2</v>
      </c>
      <c r="AH310" s="2">
        <v>3.0699999999999998E-4</v>
      </c>
      <c r="AI310">
        <v>-2.1419999999999998E-3</v>
      </c>
      <c r="AJ310">
        <v>0.275864</v>
      </c>
      <c r="AK310">
        <v>-7.1621240000000004</v>
      </c>
      <c r="AL310">
        <v>-3.6228790000000002</v>
      </c>
      <c r="AM310">
        <v>0.111111</v>
      </c>
      <c r="AN310">
        <v>0.106838</v>
      </c>
      <c r="AO310">
        <v>0.123932</v>
      </c>
      <c r="AP310">
        <v>0</v>
      </c>
      <c r="AQ310">
        <v>0.61111099999999996</v>
      </c>
      <c r="AR310">
        <v>0</v>
      </c>
      <c r="AS310">
        <v>0.40598299999999998</v>
      </c>
      <c r="AT310">
        <v>0.66666700000000001</v>
      </c>
      <c r="AU310">
        <v>0.269231</v>
      </c>
      <c r="AV310">
        <v>4.274E-3</v>
      </c>
      <c r="AW310">
        <v>2.3846150000000002</v>
      </c>
      <c r="AX310">
        <v>1.367521</v>
      </c>
      <c r="AY310">
        <v>0</v>
      </c>
      <c r="AZ310">
        <v>2.9743590000000002</v>
      </c>
      <c r="BA310">
        <v>0</v>
      </c>
      <c r="BB310">
        <v>0</v>
      </c>
      <c r="BC310">
        <v>0</v>
      </c>
      <c r="BD310">
        <v>0</v>
      </c>
      <c r="BE310">
        <v>8.5470000000000008E-3</v>
      </c>
      <c r="BF310">
        <v>8.5470000000000004E-2</v>
      </c>
      <c r="BG310">
        <v>4.274E-3</v>
      </c>
      <c r="BH310">
        <v>0.41025600000000001</v>
      </c>
      <c r="BI310">
        <v>0</v>
      </c>
      <c r="BJ310">
        <v>5.5556000000000001E-2</v>
      </c>
      <c r="BK310">
        <v>0</v>
      </c>
      <c r="BL310">
        <v>0.33760699999999999</v>
      </c>
      <c r="BM310">
        <v>0</v>
      </c>
      <c r="BN310">
        <v>4.274E-3</v>
      </c>
      <c r="BO310">
        <v>0.33333299999999999</v>
      </c>
      <c r="BP310">
        <v>26</v>
      </c>
      <c r="BQ310">
        <v>20</v>
      </c>
      <c r="BR310">
        <v>1</v>
      </c>
      <c r="BS310">
        <v>0</v>
      </c>
      <c r="BT310">
        <v>1</v>
      </c>
      <c r="BU310">
        <v>2</v>
      </c>
      <c r="BV310">
        <v>15570.8729</v>
      </c>
      <c r="BW310">
        <v>17</v>
      </c>
      <c r="BX310">
        <v>10</v>
      </c>
      <c r="BY310">
        <v>7</v>
      </c>
      <c r="BZ310">
        <v>0</v>
      </c>
      <c r="CA310">
        <v>2</v>
      </c>
      <c r="CB310">
        <v>0</v>
      </c>
      <c r="CC310">
        <v>1</v>
      </c>
      <c r="CD310">
        <v>12</v>
      </c>
      <c r="CE310">
        <v>1</v>
      </c>
      <c r="CF310">
        <v>0.58823499999999995</v>
      </c>
      <c r="CG310">
        <v>0.18181800000000001</v>
      </c>
      <c r="CH310">
        <v>2129.7230119999999</v>
      </c>
      <c r="CI310">
        <v>-117.739186</v>
      </c>
      <c r="CJ310">
        <v>109.679675</v>
      </c>
      <c r="CK310">
        <v>99.967697000000001</v>
      </c>
      <c r="CL310">
        <v>175.52141499999999</v>
      </c>
      <c r="CM310">
        <v>151.21454600000001</v>
      </c>
      <c r="CN310">
        <v>71.276702</v>
      </c>
      <c r="CO310">
        <v>63.076127999999997</v>
      </c>
      <c r="CP310">
        <v>133.189807</v>
      </c>
      <c r="CQ310">
        <v>87.009566000000007</v>
      </c>
      <c r="CR310">
        <v>152.16802000000001</v>
      </c>
      <c r="CS310">
        <v>126.99194</v>
      </c>
      <c r="CT310">
        <v>48.883249999999997</v>
      </c>
      <c r="CU310">
        <v>157.61140900000001</v>
      </c>
      <c r="CV310">
        <v>-108.25048700000001</v>
      </c>
      <c r="CW310">
        <v>-5.3615199999999996</v>
      </c>
      <c r="CX310">
        <v>104.192778</v>
      </c>
      <c r="CY310">
        <v>-115.505179</v>
      </c>
      <c r="CZ310">
        <v>-5.4825609999999996</v>
      </c>
      <c r="DA310">
        <v>99.967697000000001</v>
      </c>
      <c r="DB310">
        <v>-71.973703999999998</v>
      </c>
      <c r="DC310">
        <v>11.206122000000001</v>
      </c>
      <c r="DD310">
        <v>122.13606299999999</v>
      </c>
      <c r="DE310">
        <v>-164.213776</v>
      </c>
      <c r="DF310">
        <v>-117.739186</v>
      </c>
      <c r="DG310">
        <v>-119.02983999999999</v>
      </c>
      <c r="DH310">
        <v>21.722840000000001</v>
      </c>
      <c r="DI310">
        <v>109.679675</v>
      </c>
      <c r="DJ310">
        <v>-42.253127999999997</v>
      </c>
      <c r="DK310">
        <v>-116.593425</v>
      </c>
      <c r="DL310">
        <v>-84.932243</v>
      </c>
      <c r="DM310">
        <v>-116.070809</v>
      </c>
      <c r="DN310">
        <v>-44.751232999999999</v>
      </c>
      <c r="DO310">
        <v>81.444953999999996</v>
      </c>
      <c r="DP310">
        <v>-39.86148</v>
      </c>
      <c r="DQ310">
        <v>-48.948155</v>
      </c>
      <c r="DR310">
        <v>50.328211000000003</v>
      </c>
      <c r="DS310">
        <v>123.450267</v>
      </c>
      <c r="DT310">
        <v>-24.610368999999999</v>
      </c>
      <c r="DU310">
        <v>150.96490399999999</v>
      </c>
      <c r="DV310">
        <v>-104.369945</v>
      </c>
      <c r="DW310">
        <v>64.619602999999998</v>
      </c>
      <c r="DX310">
        <v>-9.3420249999999996</v>
      </c>
      <c r="DY310">
        <v>-5.3288289999999998</v>
      </c>
      <c r="DZ310">
        <v>79.019861000000006</v>
      </c>
      <c r="EA310">
        <v>-19.749334999999999</v>
      </c>
      <c r="EB310">
        <v>11.614739999999999</v>
      </c>
      <c r="EC310">
        <v>23.628675000000001</v>
      </c>
      <c r="ED310">
        <v>5.4985970000000002</v>
      </c>
      <c r="EE310">
        <v>2.194858</v>
      </c>
      <c r="EF310">
        <v>3.5605470000000001</v>
      </c>
      <c r="EG310">
        <v>1.098142</v>
      </c>
      <c r="EH310">
        <v>3.97159</v>
      </c>
      <c r="EI310">
        <v>5.1496630000000003</v>
      </c>
      <c r="EJ310">
        <v>6.621181</v>
      </c>
      <c r="EK310">
        <v>12.381506</v>
      </c>
      <c r="EL310">
        <v>25.475555</v>
      </c>
      <c r="EM310">
        <v>9.7247249999999994</v>
      </c>
      <c r="EN310">
        <v>3.8369939999999998</v>
      </c>
      <c r="EO310">
        <v>45.903689999999997</v>
      </c>
      <c r="EP310">
        <v>48.478698000000001</v>
      </c>
      <c r="EQ310">
        <v>15.981159</v>
      </c>
      <c r="ER310">
        <v>5.4349069999999999</v>
      </c>
      <c r="ES310">
        <v>3.5868690000000001</v>
      </c>
      <c r="ET310">
        <v>20.694837</v>
      </c>
      <c r="EU310">
        <v>5.3263290000000003</v>
      </c>
      <c r="EV310">
        <v>3.5605470000000001</v>
      </c>
      <c r="EW310">
        <v>10.589513</v>
      </c>
      <c r="EX310">
        <v>5.5234909999999999</v>
      </c>
      <c r="EY310">
        <v>3.5837490000000001</v>
      </c>
      <c r="EZ310">
        <v>2.3735110000000001</v>
      </c>
      <c r="FA310">
        <v>5.4985970000000002</v>
      </c>
      <c r="FB310">
        <v>8.805199</v>
      </c>
      <c r="FC310">
        <v>4.018408</v>
      </c>
      <c r="FD310">
        <v>2.194858</v>
      </c>
      <c r="FE310">
        <v>6.5392390000000002</v>
      </c>
      <c r="FF310">
        <v>23.48357</v>
      </c>
      <c r="FG310">
        <v>142.015672</v>
      </c>
      <c r="FH310">
        <v>5.4484789999999998</v>
      </c>
      <c r="FI310">
        <v>18.871628999999999</v>
      </c>
      <c r="FJ310">
        <v>44.140450999999999</v>
      </c>
      <c r="FK310">
        <v>133.165099</v>
      </c>
      <c r="FL310">
        <v>26.843519000000001</v>
      </c>
      <c r="FM310">
        <v>34.537081000000001</v>
      </c>
      <c r="FN310">
        <v>67.883630999999994</v>
      </c>
      <c r="FO310">
        <v>7.2917509999999996</v>
      </c>
      <c r="FP310">
        <v>6.6749070000000001</v>
      </c>
      <c r="FQ310">
        <v>5.1540869999999996</v>
      </c>
      <c r="FR310">
        <v>90.599349000000004</v>
      </c>
      <c r="FS310">
        <v>74.078159999999997</v>
      </c>
      <c r="FT310">
        <v>104.15061900000001</v>
      </c>
      <c r="FU310">
        <v>81.540875999999997</v>
      </c>
      <c r="FV310">
        <v>63.853945000000003</v>
      </c>
      <c r="FW310">
        <v>89.910132000000004</v>
      </c>
    </row>
    <row r="311" spans="1:179" x14ac:dyDescent="0.45">
      <c r="A311" s="1">
        <v>363</v>
      </c>
      <c r="B311" t="s">
        <v>177</v>
      </c>
      <c r="C311">
        <v>3</v>
      </c>
      <c r="D311" t="s">
        <v>175</v>
      </c>
      <c r="E311" t="s">
        <v>201</v>
      </c>
      <c r="F311">
        <v>6</v>
      </c>
      <c r="G311">
        <v>6</v>
      </c>
      <c r="H311" t="str">
        <f t="shared" si="24"/>
        <v xml:space="preserve"> Moderada Estimulación</v>
      </c>
      <c r="I311">
        <v>6</v>
      </c>
      <c r="J311" t="str">
        <f t="shared" si="25"/>
        <v xml:space="preserve"> Moderado Dominio</v>
      </c>
      <c r="K311">
        <v>0.6</v>
      </c>
      <c r="L311" t="str">
        <f t="shared" si="26"/>
        <v>No Estresado</v>
      </c>
      <c r="M311">
        <v>4.2</v>
      </c>
      <c r="N311">
        <v>7</v>
      </c>
      <c r="O311">
        <v>1.5</v>
      </c>
      <c r="P311">
        <v>7.3</v>
      </c>
      <c r="Q311">
        <v>7.5</v>
      </c>
      <c r="R311" t="str">
        <f t="shared" si="27"/>
        <v>Esfuerzo Alto</v>
      </c>
      <c r="S311">
        <v>6.7</v>
      </c>
      <c r="T311" t="str">
        <f t="shared" si="28"/>
        <v>Performance Moderada</v>
      </c>
      <c r="U311">
        <v>2</v>
      </c>
      <c r="V311" t="str">
        <f t="shared" si="29"/>
        <v>No Frustación</v>
      </c>
      <c r="W311">
        <v>57.1</v>
      </c>
      <c r="X311">
        <v>92</v>
      </c>
      <c r="Y311">
        <v>8.0074000000000006E-2</v>
      </c>
      <c r="Z311">
        <v>123.751041</v>
      </c>
      <c r="AA311">
        <v>0.90281400000000001</v>
      </c>
      <c r="AB311" s="2">
        <v>0.51096600000000003</v>
      </c>
      <c r="AC311" s="2">
        <v>9.6989999999999993E-3</v>
      </c>
      <c r="AD311" s="2">
        <v>3.9306000000000001E-2</v>
      </c>
      <c r="AE311" s="2">
        <v>8.7100000000000003E-4</v>
      </c>
      <c r="AF311" s="2">
        <v>0.55997399999999997</v>
      </c>
      <c r="AG311" s="2">
        <v>1.7260000000000001E-3</v>
      </c>
      <c r="AH311" s="2">
        <v>4.26E-4</v>
      </c>
      <c r="AI311">
        <v>-2.9633E-2</v>
      </c>
      <c r="AJ311">
        <v>3.7561429999999998</v>
      </c>
      <c r="AK311">
        <v>-5.7886699999999998</v>
      </c>
      <c r="AL311">
        <v>-4.0941590000000003</v>
      </c>
      <c r="AM311">
        <v>8.0851000000000006E-2</v>
      </c>
      <c r="AN311">
        <v>0.37021300000000001</v>
      </c>
      <c r="AO311">
        <v>0.44680900000000001</v>
      </c>
      <c r="AP311">
        <v>0</v>
      </c>
      <c r="AQ311">
        <v>0.55319099999999999</v>
      </c>
      <c r="AR311">
        <v>0</v>
      </c>
      <c r="AS311">
        <v>0.40425499999999998</v>
      </c>
      <c r="AT311">
        <v>0.70638299999999998</v>
      </c>
      <c r="AU311">
        <v>0.208511</v>
      </c>
      <c r="AV311">
        <v>4.2550000000000001E-3</v>
      </c>
      <c r="AW311">
        <v>2.5021279999999999</v>
      </c>
      <c r="AX311">
        <v>1.361702</v>
      </c>
      <c r="AY311">
        <v>0</v>
      </c>
      <c r="AZ311">
        <v>2.021277</v>
      </c>
      <c r="BA311">
        <v>0</v>
      </c>
      <c r="BB311">
        <v>0</v>
      </c>
      <c r="BC311">
        <v>0</v>
      </c>
      <c r="BD311">
        <v>0</v>
      </c>
      <c r="BE311">
        <v>4.2550000000000001E-3</v>
      </c>
      <c r="BF311">
        <v>0</v>
      </c>
      <c r="BG311">
        <v>4.2550000000000001E-3</v>
      </c>
      <c r="BH311">
        <v>0.27234000000000003</v>
      </c>
      <c r="BI311">
        <v>0</v>
      </c>
      <c r="BJ311">
        <v>0.8</v>
      </c>
      <c r="BK311">
        <v>0</v>
      </c>
      <c r="BL311">
        <v>0.22978699999999999</v>
      </c>
      <c r="BM311">
        <v>0</v>
      </c>
      <c r="BN311">
        <v>2.5531999999999999E-2</v>
      </c>
      <c r="BO311">
        <v>1.323404</v>
      </c>
      <c r="BP311">
        <v>9</v>
      </c>
      <c r="BQ311">
        <v>6</v>
      </c>
      <c r="BR311">
        <v>1</v>
      </c>
      <c r="BS311">
        <v>0</v>
      </c>
      <c r="BT311">
        <v>0</v>
      </c>
      <c r="BU311">
        <v>1</v>
      </c>
      <c r="BV311">
        <v>44222.19283</v>
      </c>
      <c r="BW311">
        <v>118</v>
      </c>
      <c r="BX311">
        <v>85</v>
      </c>
      <c r="BY311">
        <v>33</v>
      </c>
      <c r="BZ311">
        <v>0</v>
      </c>
      <c r="CA311">
        <v>4</v>
      </c>
      <c r="CB311">
        <v>1</v>
      </c>
      <c r="CC311">
        <v>20</v>
      </c>
      <c r="CD311">
        <v>2</v>
      </c>
      <c r="CE311">
        <v>1</v>
      </c>
      <c r="CF311">
        <v>0.72033899999999995</v>
      </c>
      <c r="CG311">
        <v>3.8094999999999997E-2</v>
      </c>
      <c r="CH311">
        <v>2133.5897500000001</v>
      </c>
      <c r="CI311">
        <v>-117.76906700000001</v>
      </c>
      <c r="CJ311">
        <v>110.799314</v>
      </c>
      <c r="CK311">
        <v>95.371702999999997</v>
      </c>
      <c r="CL311">
        <v>175.804799</v>
      </c>
      <c r="CM311">
        <v>144.98708500000001</v>
      </c>
      <c r="CN311">
        <v>70.905816000000002</v>
      </c>
      <c r="CO311">
        <v>62.114364000000002</v>
      </c>
      <c r="CP311">
        <v>136.15401900000001</v>
      </c>
      <c r="CQ311">
        <v>103.994479</v>
      </c>
      <c r="CR311">
        <v>155.421088</v>
      </c>
      <c r="CS311">
        <v>112.859639</v>
      </c>
      <c r="CT311">
        <v>102.033449</v>
      </c>
      <c r="CU311">
        <v>152.73243199999999</v>
      </c>
      <c r="CV311">
        <v>-120.560146</v>
      </c>
      <c r="CW311">
        <v>-6.9280679999999997</v>
      </c>
      <c r="CX311">
        <v>99.017802000000003</v>
      </c>
      <c r="CY311">
        <v>-140.362652</v>
      </c>
      <c r="CZ311">
        <v>-6.6847409999999998</v>
      </c>
      <c r="DA311">
        <v>95.371702999999997</v>
      </c>
      <c r="DB311">
        <v>-74.789463999999995</v>
      </c>
      <c r="DC311">
        <v>10.592459</v>
      </c>
      <c r="DD311">
        <v>125.45643800000001</v>
      </c>
      <c r="DE311">
        <v>-164.876575</v>
      </c>
      <c r="DF311">
        <v>-117.76906700000001</v>
      </c>
      <c r="DG311">
        <v>-117.27709900000001</v>
      </c>
      <c r="DH311">
        <v>17.043844</v>
      </c>
      <c r="DI311">
        <v>110.799314</v>
      </c>
      <c r="DJ311">
        <v>-51.442901999999997</v>
      </c>
      <c r="DK311">
        <v>-124.021106</v>
      </c>
      <c r="DL311">
        <v>-141.40200899999999</v>
      </c>
      <c r="DM311">
        <v>-113.966089</v>
      </c>
      <c r="DN311">
        <v>-52.467301999999997</v>
      </c>
      <c r="DO311">
        <v>105.065567</v>
      </c>
      <c r="DP311">
        <v>-112.726283</v>
      </c>
      <c r="DQ311">
        <v>-50.575811999999999</v>
      </c>
      <c r="DR311">
        <v>72.343808999999993</v>
      </c>
      <c r="DS311">
        <v>116.083417</v>
      </c>
      <c r="DT311">
        <v>-42.887383</v>
      </c>
      <c r="DU311">
        <v>133.42575199999999</v>
      </c>
      <c r="DV311">
        <v>-98.033355</v>
      </c>
      <c r="DW311">
        <v>-67.685362999999995</v>
      </c>
      <c r="DX311">
        <v>-29.214614000000001</v>
      </c>
      <c r="DY311">
        <v>-147.57296500000001</v>
      </c>
      <c r="DZ311">
        <v>-53.608086999999998</v>
      </c>
      <c r="EA311">
        <v>-42.894187000000002</v>
      </c>
      <c r="EB311">
        <v>-76.329590999999994</v>
      </c>
      <c r="EC311">
        <v>21.38964</v>
      </c>
      <c r="ED311">
        <v>2.3613080000000002</v>
      </c>
      <c r="EE311">
        <v>2.0043350000000002</v>
      </c>
      <c r="EF311">
        <v>3.8257249999999998</v>
      </c>
      <c r="EG311">
        <v>1.424272</v>
      </c>
      <c r="EH311">
        <v>2.8215029999999999</v>
      </c>
      <c r="EI311">
        <v>4.7693459999999996</v>
      </c>
      <c r="EJ311">
        <v>4.8145129999999998</v>
      </c>
      <c r="EK311">
        <v>6.1081979999999998</v>
      </c>
      <c r="EL311">
        <v>17.193100999999999</v>
      </c>
      <c r="EM311">
        <v>11.279531</v>
      </c>
      <c r="EN311">
        <v>24.826184999999999</v>
      </c>
      <c r="EO311">
        <v>26.3428</v>
      </c>
      <c r="EP311">
        <v>46.690528999999998</v>
      </c>
      <c r="EQ311">
        <v>38.330285000000003</v>
      </c>
      <c r="ER311">
        <v>4.9211710000000002</v>
      </c>
      <c r="ES311">
        <v>4.7274969999999996</v>
      </c>
      <c r="ET311">
        <v>13.446317000000001</v>
      </c>
      <c r="EU311">
        <v>4.6077130000000004</v>
      </c>
      <c r="EV311">
        <v>3.8257249999999998</v>
      </c>
      <c r="EW311">
        <v>6.5403549999999999</v>
      </c>
      <c r="EX311">
        <v>3.3113440000000001</v>
      </c>
      <c r="EY311">
        <v>3.780834</v>
      </c>
      <c r="EZ311">
        <v>0.94642099999999996</v>
      </c>
      <c r="FA311">
        <v>2.3613080000000002</v>
      </c>
      <c r="FB311">
        <v>2.737517</v>
      </c>
      <c r="FC311">
        <v>3.8579650000000001</v>
      </c>
      <c r="FD311">
        <v>2.0043350000000002</v>
      </c>
      <c r="FE311">
        <v>7.3941549999999996</v>
      </c>
      <c r="FF311">
        <v>15.041275000000001</v>
      </c>
      <c r="FG311">
        <v>81.335772000000006</v>
      </c>
      <c r="FH311">
        <v>2.2050070000000002</v>
      </c>
      <c r="FI311">
        <v>12.684004</v>
      </c>
      <c r="FJ311">
        <v>26.481289</v>
      </c>
      <c r="FK311">
        <v>108.504903</v>
      </c>
      <c r="FL311">
        <v>14.217535</v>
      </c>
      <c r="FM311">
        <v>29.989007000000001</v>
      </c>
      <c r="FN311">
        <v>111.63303500000001</v>
      </c>
      <c r="FO311">
        <v>27.868963000000001</v>
      </c>
      <c r="FP311">
        <v>82.349006000000003</v>
      </c>
      <c r="FQ311">
        <v>55.724764</v>
      </c>
      <c r="FR311">
        <v>51.806193999999998</v>
      </c>
      <c r="FS311">
        <v>142.15818999999999</v>
      </c>
      <c r="FT311">
        <v>60.827648000000003</v>
      </c>
      <c r="FU311">
        <v>76.633947000000006</v>
      </c>
      <c r="FV311">
        <v>99.331035</v>
      </c>
      <c r="FW311">
        <v>136.56064900000001</v>
      </c>
    </row>
    <row r="312" spans="1:179" x14ac:dyDescent="0.45">
      <c r="A312" s="1">
        <v>364</v>
      </c>
      <c r="B312" t="s">
        <v>177</v>
      </c>
      <c r="C312">
        <v>3</v>
      </c>
      <c r="D312" t="s">
        <v>175</v>
      </c>
      <c r="E312" t="s">
        <v>201</v>
      </c>
      <c r="F312">
        <v>6</v>
      </c>
      <c r="G312">
        <v>6</v>
      </c>
      <c r="H312" t="str">
        <f t="shared" si="24"/>
        <v xml:space="preserve"> Moderada Estimulación</v>
      </c>
      <c r="I312">
        <v>6</v>
      </c>
      <c r="J312" t="str">
        <f t="shared" si="25"/>
        <v xml:space="preserve"> Moderado Dominio</v>
      </c>
      <c r="K312">
        <v>0.6</v>
      </c>
      <c r="L312" t="str">
        <f t="shared" si="26"/>
        <v>No Estresado</v>
      </c>
      <c r="M312">
        <v>4.2</v>
      </c>
      <c r="N312">
        <v>7</v>
      </c>
      <c r="O312">
        <v>1.5</v>
      </c>
      <c r="P312">
        <v>7.3</v>
      </c>
      <c r="Q312">
        <v>7.5</v>
      </c>
      <c r="R312" t="str">
        <f t="shared" si="27"/>
        <v>Esfuerzo Alto</v>
      </c>
      <c r="S312">
        <v>6.7</v>
      </c>
      <c r="T312" t="str">
        <f t="shared" si="28"/>
        <v>Performance Moderada</v>
      </c>
      <c r="U312">
        <v>2</v>
      </c>
      <c r="V312" t="str">
        <f t="shared" si="29"/>
        <v>No Frustación</v>
      </c>
      <c r="W312">
        <v>57.1</v>
      </c>
      <c r="X312">
        <v>98</v>
      </c>
      <c r="Y312">
        <v>2.7813000000000001E-2</v>
      </c>
      <c r="Z312">
        <v>121.90762700000001</v>
      </c>
      <c r="AA312">
        <v>0.90989100000000001</v>
      </c>
      <c r="AB312" s="2">
        <v>0.50141100000000005</v>
      </c>
      <c r="AC312" s="2">
        <v>1.8887999999999999E-2</v>
      </c>
      <c r="AD312" s="2">
        <v>2.0683E-2</v>
      </c>
      <c r="AE312" s="2">
        <v>8.7900000000000001E-4</v>
      </c>
      <c r="AF312" s="2">
        <v>0.58770299999999998</v>
      </c>
      <c r="AG312" s="2">
        <v>1.029E-3</v>
      </c>
      <c r="AH312" s="2">
        <v>2.8800000000000001E-4</v>
      </c>
      <c r="AI312">
        <v>-1.794E-3</v>
      </c>
      <c r="AJ312">
        <v>0.60374399999999995</v>
      </c>
      <c r="AK312">
        <v>-4.9932369999999997</v>
      </c>
      <c r="AL312">
        <v>-4.6708689999999997</v>
      </c>
      <c r="AM312">
        <v>9.4827999999999996E-2</v>
      </c>
      <c r="AN312">
        <v>0.44396600000000003</v>
      </c>
      <c r="AO312">
        <v>0.48706899999999997</v>
      </c>
      <c r="AP312">
        <v>0</v>
      </c>
      <c r="AQ312">
        <v>0.59482800000000002</v>
      </c>
      <c r="AR312">
        <v>0</v>
      </c>
      <c r="AS312">
        <v>0.474138</v>
      </c>
      <c r="AT312">
        <v>0.74568999999999996</v>
      </c>
      <c r="AU312">
        <v>0.193966</v>
      </c>
      <c r="AV312">
        <v>0</v>
      </c>
      <c r="AW312">
        <v>2.6465519999999998</v>
      </c>
      <c r="AX312">
        <v>1.487069</v>
      </c>
      <c r="AY312">
        <v>0</v>
      </c>
      <c r="AZ312">
        <v>1.9396549999999999</v>
      </c>
      <c r="BA312">
        <v>0</v>
      </c>
      <c r="BB312">
        <v>0</v>
      </c>
      <c r="BC312">
        <v>0</v>
      </c>
      <c r="BD312">
        <v>0</v>
      </c>
      <c r="BE312">
        <v>3.8793000000000001E-2</v>
      </c>
      <c r="BF312">
        <v>8.6207000000000006E-2</v>
      </c>
      <c r="BG312">
        <v>4.3099999999999996E-3</v>
      </c>
      <c r="BH312">
        <v>1.2931E-2</v>
      </c>
      <c r="BI312">
        <v>0</v>
      </c>
      <c r="BJ312">
        <v>0.48706899999999997</v>
      </c>
      <c r="BK312">
        <v>0</v>
      </c>
      <c r="BL312">
        <v>0.193966</v>
      </c>
      <c r="BM312">
        <v>0</v>
      </c>
      <c r="BN312">
        <v>0</v>
      </c>
      <c r="BO312">
        <v>1.5775859999999999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129</v>
      </c>
      <c r="BX312">
        <v>88</v>
      </c>
      <c r="BY312">
        <v>41</v>
      </c>
      <c r="BZ312">
        <v>1</v>
      </c>
      <c r="CA312">
        <v>17</v>
      </c>
      <c r="CB312">
        <v>0</v>
      </c>
      <c r="CC312">
        <v>18</v>
      </c>
      <c r="CD312">
        <v>0</v>
      </c>
      <c r="CE312">
        <v>0</v>
      </c>
      <c r="CF312">
        <v>0.68217099999999997</v>
      </c>
      <c r="CG312">
        <v>0.16037699999999999</v>
      </c>
      <c r="CH312">
        <v>2133.8170570000002</v>
      </c>
      <c r="CI312">
        <v>-116.96982800000001</v>
      </c>
      <c r="CJ312">
        <v>111.082694</v>
      </c>
      <c r="CK312">
        <v>95.196607</v>
      </c>
      <c r="CL312">
        <v>175.64299099999999</v>
      </c>
      <c r="CM312">
        <v>147.10676599999999</v>
      </c>
      <c r="CN312">
        <v>69.655063999999996</v>
      </c>
      <c r="CO312">
        <v>63.912588999999997</v>
      </c>
      <c r="CP312">
        <v>139.723705</v>
      </c>
      <c r="CQ312">
        <v>111.731983</v>
      </c>
      <c r="CR312">
        <v>156.97228200000001</v>
      </c>
      <c r="CS312">
        <v>117.957267</v>
      </c>
      <c r="CT312">
        <v>104.403586</v>
      </c>
      <c r="CU312">
        <v>171.319962</v>
      </c>
      <c r="CV312">
        <v>-115.361717</v>
      </c>
      <c r="CW312">
        <v>-4.5912730000000002</v>
      </c>
      <c r="CX312">
        <v>99.476321999999996</v>
      </c>
      <c r="CY312">
        <v>-130.73828700000001</v>
      </c>
      <c r="CZ312">
        <v>-4.5621669999999996</v>
      </c>
      <c r="DA312">
        <v>95.196607</v>
      </c>
      <c r="DB312">
        <v>-77.243775999999997</v>
      </c>
      <c r="DC312">
        <v>9.2122259999999994</v>
      </c>
      <c r="DD312">
        <v>125.770905</v>
      </c>
      <c r="DE312">
        <v>-164.757981</v>
      </c>
      <c r="DF312">
        <v>-116.96982800000001</v>
      </c>
      <c r="DG312">
        <v>-118.145844</v>
      </c>
      <c r="DH312">
        <v>15.352221999999999</v>
      </c>
      <c r="DI312">
        <v>111.082694</v>
      </c>
      <c r="DJ312">
        <v>-54.641309999999997</v>
      </c>
      <c r="DK312">
        <v>-133.500676</v>
      </c>
      <c r="DL312">
        <v>-158.55395799999999</v>
      </c>
      <c r="DM312">
        <v>-112.46564600000001</v>
      </c>
      <c r="DN312">
        <v>-56.495026000000003</v>
      </c>
      <c r="DO312">
        <v>120.069011</v>
      </c>
      <c r="DP312">
        <v>-159.07579699999999</v>
      </c>
      <c r="DQ312">
        <v>-50.928424999999997</v>
      </c>
      <c r="DR312">
        <v>83.947209000000001</v>
      </c>
      <c r="DS312">
        <v>143.04267899999999</v>
      </c>
      <c r="DT312">
        <v>-32.300539999999998</v>
      </c>
      <c r="DU312">
        <v>169.80744000000001</v>
      </c>
      <c r="DV312">
        <v>-96.674977999999996</v>
      </c>
      <c r="DW312">
        <v>-91.685212000000007</v>
      </c>
      <c r="DX312">
        <v>-72.291352000000003</v>
      </c>
      <c r="DY312">
        <v>-171.57298299999999</v>
      </c>
      <c r="DZ312">
        <v>-92.776115000000004</v>
      </c>
      <c r="EA312">
        <v>-61.060530999999997</v>
      </c>
      <c r="EB312">
        <v>-117.849766</v>
      </c>
      <c r="EC312">
        <v>23.856435999999999</v>
      </c>
      <c r="ED312">
        <v>0.80366899999999997</v>
      </c>
      <c r="EE312">
        <v>1.169926</v>
      </c>
      <c r="EF312">
        <v>1.549631</v>
      </c>
      <c r="EG312">
        <v>0.90655600000000003</v>
      </c>
      <c r="EH312">
        <v>2.3545690000000001</v>
      </c>
      <c r="EI312">
        <v>1.419419</v>
      </c>
      <c r="EJ312">
        <v>1.516697</v>
      </c>
      <c r="EK312">
        <v>1.546826</v>
      </c>
      <c r="EL312">
        <v>5.6297280000000001</v>
      </c>
      <c r="EM312">
        <v>6.935873</v>
      </c>
      <c r="EN312">
        <v>3.2485979999999999</v>
      </c>
      <c r="EO312">
        <v>5.0577249999999996</v>
      </c>
      <c r="EP312">
        <v>6.651624</v>
      </c>
      <c r="EQ312">
        <v>10.104013999999999</v>
      </c>
      <c r="ER312">
        <v>2.025455</v>
      </c>
      <c r="ES312">
        <v>1.6278269999999999</v>
      </c>
      <c r="ET312">
        <v>12.07166</v>
      </c>
      <c r="EU312">
        <v>1.855259</v>
      </c>
      <c r="EV312">
        <v>1.549631</v>
      </c>
      <c r="EW312">
        <v>3.5844749999999999</v>
      </c>
      <c r="EX312">
        <v>2.496375</v>
      </c>
      <c r="EY312">
        <v>2.0170149999999998</v>
      </c>
      <c r="EZ312">
        <v>0.78389500000000001</v>
      </c>
      <c r="FA312">
        <v>0.80366899999999997</v>
      </c>
      <c r="FB312">
        <v>1.012915</v>
      </c>
      <c r="FC312">
        <v>1.9780249999999999</v>
      </c>
      <c r="FD312">
        <v>1.169926</v>
      </c>
      <c r="FE312">
        <v>3.7555939999999999</v>
      </c>
      <c r="FF312">
        <v>3.296249</v>
      </c>
      <c r="FG312">
        <v>1.432636</v>
      </c>
      <c r="FH312">
        <v>1.1031820000000001</v>
      </c>
      <c r="FI312">
        <v>2.722229</v>
      </c>
      <c r="FJ312">
        <v>8.1349780000000003</v>
      </c>
      <c r="FK312">
        <v>4.7062949999999999</v>
      </c>
      <c r="FL312">
        <v>3.8707440000000002</v>
      </c>
      <c r="FM312">
        <v>15.743220000000001</v>
      </c>
      <c r="FN312">
        <v>89.720027000000002</v>
      </c>
      <c r="FO312">
        <v>14.300859000000001</v>
      </c>
      <c r="FP312">
        <v>3.6327479999999999</v>
      </c>
      <c r="FQ312">
        <v>4.6937749999999996</v>
      </c>
      <c r="FR312">
        <v>5.4709909999999997</v>
      </c>
      <c r="FS312">
        <v>138.141142</v>
      </c>
      <c r="FT312">
        <v>1.709301</v>
      </c>
      <c r="FU312">
        <v>8.8953900000000008</v>
      </c>
      <c r="FV312">
        <v>102.66646299999999</v>
      </c>
      <c r="FW312">
        <v>130.11136999999999</v>
      </c>
    </row>
    <row r="313" spans="1:179" x14ac:dyDescent="0.45">
      <c r="A313" s="1">
        <v>365</v>
      </c>
      <c r="B313" t="s">
        <v>177</v>
      </c>
      <c r="C313">
        <v>3</v>
      </c>
      <c r="D313" t="s">
        <v>175</v>
      </c>
      <c r="E313" t="s">
        <v>201</v>
      </c>
      <c r="F313">
        <v>6</v>
      </c>
      <c r="G313">
        <v>6</v>
      </c>
      <c r="H313" t="str">
        <f t="shared" si="24"/>
        <v xml:space="preserve"> Moderada Estimulación</v>
      </c>
      <c r="I313">
        <v>6</v>
      </c>
      <c r="J313" t="str">
        <f t="shared" si="25"/>
        <v xml:space="preserve"> Moderado Dominio</v>
      </c>
      <c r="K313">
        <v>0.6</v>
      </c>
      <c r="L313" t="str">
        <f t="shared" si="26"/>
        <v>No Estresado</v>
      </c>
      <c r="M313">
        <v>4.2</v>
      </c>
      <c r="N313">
        <v>7</v>
      </c>
      <c r="O313">
        <v>1.5</v>
      </c>
      <c r="P313">
        <v>7.3</v>
      </c>
      <c r="Q313">
        <v>7.5</v>
      </c>
      <c r="R313" t="str">
        <f t="shared" si="27"/>
        <v>Esfuerzo Alto</v>
      </c>
      <c r="S313">
        <v>6.7</v>
      </c>
      <c r="T313" t="str">
        <f t="shared" si="28"/>
        <v>Performance Moderada</v>
      </c>
      <c r="U313">
        <v>2</v>
      </c>
      <c r="V313" t="str">
        <f t="shared" si="29"/>
        <v>No Frustación</v>
      </c>
      <c r="W313">
        <v>57.1</v>
      </c>
      <c r="X313">
        <v>98</v>
      </c>
      <c r="Y313">
        <v>2.8954000000000001E-2</v>
      </c>
      <c r="Z313">
        <v>117.697682</v>
      </c>
      <c r="AA313">
        <v>0.91054900000000005</v>
      </c>
      <c r="AB313" s="2">
        <v>0.51919099999999996</v>
      </c>
      <c r="AC313" s="2">
        <v>7.7070000000000003E-3</v>
      </c>
      <c r="AD313" s="2">
        <v>5.0677E-2</v>
      </c>
      <c r="AE313" s="2">
        <v>4.8099999999999998E-4</v>
      </c>
      <c r="AF313" s="2">
        <v>0.56396100000000005</v>
      </c>
      <c r="AG313" s="2">
        <v>1.2409999999999999E-3</v>
      </c>
      <c r="AH313" s="2">
        <v>3.4000000000000002E-4</v>
      </c>
      <c r="AI313">
        <v>-4.2979000000000003E-2</v>
      </c>
      <c r="AJ313">
        <v>4.3042639999999999</v>
      </c>
      <c r="AK313">
        <v>-5.8868489999999998</v>
      </c>
      <c r="AL313">
        <v>-3.9250929999999999</v>
      </c>
      <c r="AM313">
        <v>2.4389999999999998E-2</v>
      </c>
      <c r="AN313">
        <v>0.30731700000000001</v>
      </c>
      <c r="AO313">
        <v>0.33658500000000002</v>
      </c>
      <c r="AP313">
        <v>0</v>
      </c>
      <c r="AQ313">
        <v>0.53658499999999998</v>
      </c>
      <c r="AR313">
        <v>0</v>
      </c>
      <c r="AS313">
        <v>0.419512</v>
      </c>
      <c r="AT313">
        <v>0.80487799999999998</v>
      </c>
      <c r="AU313">
        <v>0.15121999999999999</v>
      </c>
      <c r="AV313">
        <v>4.8780000000000004E-3</v>
      </c>
      <c r="AW313">
        <v>2.5853660000000001</v>
      </c>
      <c r="AX313">
        <v>1.541463</v>
      </c>
      <c r="AY313">
        <v>0</v>
      </c>
      <c r="AZ313">
        <v>2.3951220000000002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6.8293000000000006E-2</v>
      </c>
      <c r="BH313">
        <v>0.42438999999999999</v>
      </c>
      <c r="BI313">
        <v>0</v>
      </c>
      <c r="BJ313">
        <v>1.0926830000000001</v>
      </c>
      <c r="BK313">
        <v>4.8780000000000004E-3</v>
      </c>
      <c r="BL313">
        <v>5.3658999999999998E-2</v>
      </c>
      <c r="BM313">
        <v>0</v>
      </c>
      <c r="BN313">
        <v>4.3901999999999997E-2</v>
      </c>
      <c r="BO313">
        <v>0.936585</v>
      </c>
      <c r="BP313">
        <v>14</v>
      </c>
      <c r="BQ313">
        <v>5</v>
      </c>
      <c r="BR313">
        <v>0</v>
      </c>
      <c r="BS313">
        <v>0</v>
      </c>
      <c r="BT313">
        <v>7</v>
      </c>
      <c r="BU313">
        <v>1</v>
      </c>
      <c r="BV313">
        <v>8638.051324</v>
      </c>
      <c r="BW313">
        <v>110</v>
      </c>
      <c r="BX313">
        <v>80</v>
      </c>
      <c r="BY313">
        <v>30</v>
      </c>
      <c r="BZ313">
        <v>0</v>
      </c>
      <c r="CA313">
        <v>15</v>
      </c>
      <c r="CB313">
        <v>0</v>
      </c>
      <c r="CC313">
        <v>14</v>
      </c>
      <c r="CD313">
        <v>2</v>
      </c>
      <c r="CE313">
        <v>2</v>
      </c>
      <c r="CF313">
        <v>0.72727299999999995</v>
      </c>
      <c r="CG313">
        <v>0.15957399999999999</v>
      </c>
      <c r="CH313">
        <v>2134.6334240000001</v>
      </c>
      <c r="CI313">
        <v>-119.05562399999999</v>
      </c>
      <c r="CJ313">
        <v>111.327932</v>
      </c>
      <c r="CK313">
        <v>98.278571999999997</v>
      </c>
      <c r="CL313">
        <v>176.044668</v>
      </c>
      <c r="CM313">
        <v>147.190935</v>
      </c>
      <c r="CN313">
        <v>69.671014999999997</v>
      </c>
      <c r="CO313">
        <v>61.976444999999998</v>
      </c>
      <c r="CP313">
        <v>137.0907</v>
      </c>
      <c r="CQ313">
        <v>98.985997999999995</v>
      </c>
      <c r="CR313">
        <v>158.976179</v>
      </c>
      <c r="CS313">
        <v>122.29372100000001</v>
      </c>
      <c r="CT313">
        <v>113.691793</v>
      </c>
      <c r="CU313">
        <v>147.85869099999999</v>
      </c>
      <c r="CV313">
        <v>-120.03498999999999</v>
      </c>
      <c r="CW313">
        <v>-4.8625470000000002</v>
      </c>
      <c r="CX313">
        <v>102.045609</v>
      </c>
      <c r="CY313">
        <v>-134.92726500000001</v>
      </c>
      <c r="CZ313">
        <v>-4.9012310000000001</v>
      </c>
      <c r="DA313">
        <v>98.278571999999997</v>
      </c>
      <c r="DB313">
        <v>-72.973652999999999</v>
      </c>
      <c r="DC313">
        <v>12.076021000000001</v>
      </c>
      <c r="DD313">
        <v>125.505453</v>
      </c>
      <c r="DE313">
        <v>-162.04165499999999</v>
      </c>
      <c r="DF313">
        <v>-119.05562399999999</v>
      </c>
      <c r="DG313">
        <v>-117.003044</v>
      </c>
      <c r="DH313">
        <v>19.428446000000001</v>
      </c>
      <c r="DI313">
        <v>111.327932</v>
      </c>
      <c r="DJ313">
        <v>-48.879255000000001</v>
      </c>
      <c r="DK313">
        <v>-107.036261</v>
      </c>
      <c r="DL313">
        <v>-89.884377000000001</v>
      </c>
      <c r="DM313">
        <v>-111.88759</v>
      </c>
      <c r="DN313">
        <v>-53.443904000000003</v>
      </c>
      <c r="DO313">
        <v>94.181595000000002</v>
      </c>
      <c r="DP313">
        <v>-90.111649</v>
      </c>
      <c r="DQ313">
        <v>-49.202995999999999</v>
      </c>
      <c r="DR313">
        <v>69.575601000000006</v>
      </c>
      <c r="DS313">
        <v>131.42972700000001</v>
      </c>
      <c r="DT313">
        <v>-29.602532</v>
      </c>
      <c r="DU313">
        <v>163.88629599999999</v>
      </c>
      <c r="DV313">
        <v>-95.570710000000005</v>
      </c>
      <c r="DW313">
        <v>-72.732495999999998</v>
      </c>
      <c r="DX313">
        <v>1.26766</v>
      </c>
      <c r="DY313">
        <v>-157.531194</v>
      </c>
      <c r="DZ313">
        <v>-60.915025</v>
      </c>
      <c r="EA313">
        <v>-37.181947999999998</v>
      </c>
      <c r="EB313">
        <v>-74.157253999999995</v>
      </c>
      <c r="EC313">
        <v>22.499813</v>
      </c>
      <c r="ED313">
        <v>5.3502809999999998</v>
      </c>
      <c r="EE313">
        <v>3.782003</v>
      </c>
      <c r="EF313">
        <v>9.3818079999999995</v>
      </c>
      <c r="EG313">
        <v>1.4114549999999999</v>
      </c>
      <c r="EH313">
        <v>7.4588900000000002</v>
      </c>
      <c r="EI313">
        <v>3.6405639999999999</v>
      </c>
      <c r="EJ313">
        <v>4.8809240000000003</v>
      </c>
      <c r="EK313">
        <v>8.5718530000000008</v>
      </c>
      <c r="EL313">
        <v>25.413722</v>
      </c>
      <c r="EM313">
        <v>9.9837749999999996</v>
      </c>
      <c r="EN313">
        <v>8.1357949999999999</v>
      </c>
      <c r="EO313">
        <v>18.613499000000001</v>
      </c>
      <c r="EP313">
        <v>45.498739</v>
      </c>
      <c r="EQ313">
        <v>17.185497000000002</v>
      </c>
      <c r="ER313">
        <v>5.3234000000000004</v>
      </c>
      <c r="ES313">
        <v>9.7842160000000007</v>
      </c>
      <c r="ET313">
        <v>29.951506999999999</v>
      </c>
      <c r="EU313">
        <v>4.7782720000000003</v>
      </c>
      <c r="EV313">
        <v>9.3818079999999995</v>
      </c>
      <c r="EW313">
        <v>8.8739889999999999</v>
      </c>
      <c r="EX313">
        <v>5.7713869999999998</v>
      </c>
      <c r="EY313">
        <v>3.8007550000000001</v>
      </c>
      <c r="EZ313">
        <v>20.045887</v>
      </c>
      <c r="FA313">
        <v>5.3502809999999998</v>
      </c>
      <c r="FB313">
        <v>18.024384999999999</v>
      </c>
      <c r="FC313">
        <v>7.0926130000000001</v>
      </c>
      <c r="FD313">
        <v>3.782003</v>
      </c>
      <c r="FE313">
        <v>12.732863</v>
      </c>
      <c r="FF313">
        <v>60.458925000000001</v>
      </c>
      <c r="FG313">
        <v>136.43034800000001</v>
      </c>
      <c r="FH313">
        <v>13.176213000000001</v>
      </c>
      <c r="FI313">
        <v>14.021540999999999</v>
      </c>
      <c r="FJ313">
        <v>53.466983999999997</v>
      </c>
      <c r="FK313">
        <v>118.24067599999999</v>
      </c>
      <c r="FL313">
        <v>15.116135999999999</v>
      </c>
      <c r="FM313">
        <v>30.076958000000001</v>
      </c>
      <c r="FN313">
        <v>89.799300000000002</v>
      </c>
      <c r="FO313">
        <v>30.548435999999999</v>
      </c>
      <c r="FP313">
        <v>10.470376</v>
      </c>
      <c r="FQ313">
        <v>14.827711000000001</v>
      </c>
      <c r="FR313">
        <v>37.424568999999998</v>
      </c>
      <c r="FS313">
        <v>152.22713999999999</v>
      </c>
      <c r="FT313">
        <v>32.992404000000001</v>
      </c>
      <c r="FU313">
        <v>67.253226999999995</v>
      </c>
      <c r="FV313">
        <v>107.626565</v>
      </c>
      <c r="FW313">
        <v>141.197757</v>
      </c>
    </row>
    <row r="314" spans="1:179" x14ac:dyDescent="0.45">
      <c r="A314" s="1">
        <v>366</v>
      </c>
      <c r="B314" t="s">
        <v>177</v>
      </c>
      <c r="C314">
        <v>3</v>
      </c>
      <c r="D314" t="s">
        <v>175</v>
      </c>
      <c r="E314" t="s">
        <v>201</v>
      </c>
      <c r="F314">
        <v>6</v>
      </c>
      <c r="G314">
        <v>6</v>
      </c>
      <c r="H314" t="str">
        <f t="shared" si="24"/>
        <v xml:space="preserve"> Moderada Estimulación</v>
      </c>
      <c r="I314">
        <v>6</v>
      </c>
      <c r="J314" t="str">
        <f t="shared" si="25"/>
        <v xml:space="preserve"> Moderado Dominio</v>
      </c>
      <c r="K314">
        <v>0.6</v>
      </c>
      <c r="L314" t="str">
        <f t="shared" si="26"/>
        <v>No Estresado</v>
      </c>
      <c r="M314">
        <v>4.2</v>
      </c>
      <c r="N314">
        <v>7</v>
      </c>
      <c r="O314">
        <v>1.5</v>
      </c>
      <c r="P314">
        <v>7.3</v>
      </c>
      <c r="Q314">
        <v>7.5</v>
      </c>
      <c r="R314" t="str">
        <f t="shared" si="27"/>
        <v>Esfuerzo Alto</v>
      </c>
      <c r="S314">
        <v>6.7</v>
      </c>
      <c r="T314" t="str">
        <f t="shared" si="28"/>
        <v>Performance Moderada</v>
      </c>
      <c r="U314">
        <v>2</v>
      </c>
      <c r="V314" t="str">
        <f t="shared" si="29"/>
        <v>No Frustación</v>
      </c>
      <c r="W314">
        <v>57.1</v>
      </c>
      <c r="X314">
        <v>100</v>
      </c>
      <c r="Y314">
        <v>2.4951000000000001E-2</v>
      </c>
      <c r="Z314">
        <v>116.107313</v>
      </c>
      <c r="AA314">
        <v>0.91117899999999996</v>
      </c>
      <c r="AB314" s="2">
        <v>0.31764999999999999</v>
      </c>
      <c r="AC314" s="2">
        <v>1.4186000000000001E-2</v>
      </c>
      <c r="AD314" s="2">
        <v>2.0390999999999999E-2</v>
      </c>
      <c r="AE314" s="2">
        <v>2.22E-4</v>
      </c>
      <c r="AF314" s="2">
        <v>0.73965999999999998</v>
      </c>
      <c r="AG314" s="2">
        <v>1.6149999999999999E-3</v>
      </c>
      <c r="AH314" s="2">
        <v>2.3900000000000001E-4</v>
      </c>
      <c r="AI314">
        <v>-6.2199999999999998E-3</v>
      </c>
      <c r="AJ314">
        <v>3.390647</v>
      </c>
      <c r="AK314">
        <v>-3.4319899999999999</v>
      </c>
      <c r="AL314">
        <v>-4.2428140000000001</v>
      </c>
      <c r="AM314">
        <v>2.7907000000000001E-2</v>
      </c>
      <c r="AN314">
        <v>0.21860499999999999</v>
      </c>
      <c r="AO314">
        <v>0.25116300000000003</v>
      </c>
      <c r="AP314">
        <v>0</v>
      </c>
      <c r="AQ314">
        <v>0.73488399999999998</v>
      </c>
      <c r="AR314">
        <v>0</v>
      </c>
      <c r="AS314">
        <v>0.52558099999999996</v>
      </c>
      <c r="AT314">
        <v>0.88837200000000005</v>
      </c>
      <c r="AU314">
        <v>6.9766999999999996E-2</v>
      </c>
      <c r="AV314">
        <v>4.6509999999999998E-3</v>
      </c>
      <c r="AW314">
        <v>3.4372090000000002</v>
      </c>
      <c r="AX314">
        <v>2.1116280000000001</v>
      </c>
      <c r="AY314">
        <v>0</v>
      </c>
      <c r="AZ314">
        <v>3.0372089999999998</v>
      </c>
      <c r="BA314">
        <v>0</v>
      </c>
      <c r="BB314">
        <v>0</v>
      </c>
      <c r="BC314">
        <v>0</v>
      </c>
      <c r="BD314">
        <v>0</v>
      </c>
      <c r="BE314">
        <v>4.6509999999999998E-3</v>
      </c>
      <c r="BF314">
        <v>3.2557999999999997E-2</v>
      </c>
      <c r="BG314">
        <v>9.3019999999999995E-3</v>
      </c>
      <c r="BH314">
        <v>0.125581</v>
      </c>
      <c r="BI314">
        <v>0</v>
      </c>
      <c r="BJ314">
        <v>0.33488400000000001</v>
      </c>
      <c r="BK314">
        <v>0</v>
      </c>
      <c r="BL314">
        <v>5.5814000000000002E-2</v>
      </c>
      <c r="BM314">
        <v>0</v>
      </c>
      <c r="BN314">
        <v>0</v>
      </c>
      <c r="BO314">
        <v>0.75814000000000004</v>
      </c>
      <c r="BP314">
        <v>15</v>
      </c>
      <c r="BQ314">
        <v>8</v>
      </c>
      <c r="BR314">
        <v>1</v>
      </c>
      <c r="BS314">
        <v>0</v>
      </c>
      <c r="BT314">
        <v>2</v>
      </c>
      <c r="BU314">
        <v>2</v>
      </c>
      <c r="BV314">
        <v>976.71936100000005</v>
      </c>
      <c r="BW314">
        <v>21</v>
      </c>
      <c r="BX314">
        <v>13</v>
      </c>
      <c r="BY314">
        <v>8</v>
      </c>
      <c r="BZ314">
        <v>0</v>
      </c>
      <c r="CA314">
        <v>1</v>
      </c>
      <c r="CB314">
        <v>1</v>
      </c>
      <c r="CC314">
        <v>4</v>
      </c>
      <c r="CD314">
        <v>2</v>
      </c>
      <c r="CE314">
        <v>0</v>
      </c>
      <c r="CF314">
        <v>0.61904800000000004</v>
      </c>
      <c r="CG314">
        <v>5.8824000000000001E-2</v>
      </c>
      <c r="CH314">
        <v>2138.3787379999999</v>
      </c>
      <c r="CI314">
        <v>-118.02005</v>
      </c>
      <c r="CJ314">
        <v>112.140553</v>
      </c>
      <c r="CK314">
        <v>102.087558</v>
      </c>
      <c r="CL314">
        <v>175.92034100000001</v>
      </c>
      <c r="CM314">
        <v>152.690485</v>
      </c>
      <c r="CN314">
        <v>67.555538999999996</v>
      </c>
      <c r="CO314">
        <v>62.627758</v>
      </c>
      <c r="CP314">
        <v>131.96034800000001</v>
      </c>
      <c r="CQ314">
        <v>105.03362799999999</v>
      </c>
      <c r="CR314">
        <v>145.667157</v>
      </c>
      <c r="CS314">
        <v>121.996925</v>
      </c>
      <c r="CT314">
        <v>114.466872</v>
      </c>
      <c r="CU314">
        <v>135.403074</v>
      </c>
      <c r="CV314">
        <v>-99.416083999999998</v>
      </c>
      <c r="CW314">
        <v>-3.0138129999999999</v>
      </c>
      <c r="CX314">
        <v>106.066607</v>
      </c>
      <c r="CY314">
        <v>-102.289174</v>
      </c>
      <c r="CZ314">
        <v>-2.96489</v>
      </c>
      <c r="DA314">
        <v>102.087558</v>
      </c>
      <c r="DB314">
        <v>-71.805312000000001</v>
      </c>
      <c r="DC314">
        <v>12.287513000000001</v>
      </c>
      <c r="DD314">
        <v>124.326159</v>
      </c>
      <c r="DE314">
        <v>-169.34800300000001</v>
      </c>
      <c r="DF314">
        <v>-118.02005</v>
      </c>
      <c r="DG314">
        <v>-105.353487</v>
      </c>
      <c r="DH314">
        <v>19.636735000000002</v>
      </c>
      <c r="DI314">
        <v>112.140553</v>
      </c>
      <c r="DJ314">
        <v>-48.713057999999997</v>
      </c>
      <c r="DK314">
        <v>-127.780227</v>
      </c>
      <c r="DL314">
        <v>-128.96621500000001</v>
      </c>
      <c r="DM314">
        <v>-106.861135</v>
      </c>
      <c r="DN314">
        <v>-58.337513000000001</v>
      </c>
      <c r="DO314">
        <v>117.046925</v>
      </c>
      <c r="DP314">
        <v>-75.127887999999999</v>
      </c>
      <c r="DQ314">
        <v>-54.731527</v>
      </c>
      <c r="DR314">
        <v>65.014573999999996</v>
      </c>
      <c r="DS314">
        <v>88.909064999999998</v>
      </c>
      <c r="DT314">
        <v>-25.69313</v>
      </c>
      <c r="DU314">
        <v>144.73567800000001</v>
      </c>
      <c r="DV314">
        <v>-96.607135</v>
      </c>
      <c r="DW314">
        <v>-74.924885000000003</v>
      </c>
      <c r="DX314">
        <v>55.429335999999999</v>
      </c>
      <c r="DY314">
        <v>-89.845802000000006</v>
      </c>
      <c r="DZ314">
        <v>-64.309507999999994</v>
      </c>
      <c r="EA314">
        <v>13.238932999999999</v>
      </c>
      <c r="EB314">
        <v>83.841564000000005</v>
      </c>
      <c r="EC314">
        <v>25.291056999999999</v>
      </c>
      <c r="ED314">
        <v>4.6104469999999997</v>
      </c>
      <c r="EE314">
        <v>4.2562170000000004</v>
      </c>
      <c r="EF314">
        <v>4.1904459999999997</v>
      </c>
      <c r="EG314">
        <v>1.2342960000000001</v>
      </c>
      <c r="EH314">
        <v>4.6582809999999997</v>
      </c>
      <c r="EI314">
        <v>3.4903499999999998</v>
      </c>
      <c r="EJ314">
        <v>5.3216710000000003</v>
      </c>
      <c r="EK314">
        <v>5.7966620000000004</v>
      </c>
      <c r="EL314">
        <v>27.290158999999999</v>
      </c>
      <c r="EM314">
        <v>16.273213999999999</v>
      </c>
      <c r="EN314">
        <v>9.6139729999999997</v>
      </c>
      <c r="EO314">
        <v>25.467635999999999</v>
      </c>
      <c r="EP314">
        <v>34.440643000000001</v>
      </c>
      <c r="EQ314">
        <v>10.342809000000001</v>
      </c>
      <c r="ER314">
        <v>3.380487</v>
      </c>
      <c r="ES314">
        <v>4.1438730000000001</v>
      </c>
      <c r="ET314">
        <v>14.245277</v>
      </c>
      <c r="EU314">
        <v>3.3501080000000001</v>
      </c>
      <c r="EV314">
        <v>4.1904459999999997</v>
      </c>
      <c r="EW314">
        <v>9.0620449999999995</v>
      </c>
      <c r="EX314">
        <v>5.0621309999999999</v>
      </c>
      <c r="EY314">
        <v>5.0753890000000004</v>
      </c>
      <c r="EZ314">
        <v>28.873493</v>
      </c>
      <c r="FA314">
        <v>4.6104469999999997</v>
      </c>
      <c r="FB314">
        <v>6.8663650000000001</v>
      </c>
      <c r="FC314">
        <v>4.2403250000000003</v>
      </c>
      <c r="FD314">
        <v>4.2562170000000004</v>
      </c>
      <c r="FE314">
        <v>9.8243930000000006</v>
      </c>
      <c r="FF314">
        <v>26.175729</v>
      </c>
      <c r="FG314">
        <v>103.46591600000001</v>
      </c>
      <c r="FH314">
        <v>4.6561769999999996</v>
      </c>
      <c r="FI314">
        <v>21.9954</v>
      </c>
      <c r="FJ314">
        <v>46.536836999999998</v>
      </c>
      <c r="FK314">
        <v>122.40825599999999</v>
      </c>
      <c r="FL314">
        <v>18.19014</v>
      </c>
      <c r="FM314">
        <v>35.016725000000001</v>
      </c>
      <c r="FN314">
        <v>130.71909400000001</v>
      </c>
      <c r="FO314">
        <v>30.733526000000001</v>
      </c>
      <c r="FP314">
        <v>79.678528999999997</v>
      </c>
      <c r="FQ314">
        <v>7.2204709999999999</v>
      </c>
      <c r="FR314">
        <v>31.276474</v>
      </c>
      <c r="FS314">
        <v>112.176832</v>
      </c>
      <c r="FT314">
        <v>120.452197</v>
      </c>
      <c r="FU314">
        <v>63.313994000000001</v>
      </c>
      <c r="FV314">
        <v>70.359012000000007</v>
      </c>
      <c r="FW314">
        <v>120.633038</v>
      </c>
    </row>
    <row r="315" spans="1:179" x14ac:dyDescent="0.45">
      <c r="A315" s="1">
        <v>367</v>
      </c>
      <c r="B315" t="s">
        <v>177</v>
      </c>
      <c r="C315">
        <v>3</v>
      </c>
      <c r="D315" t="s">
        <v>175</v>
      </c>
      <c r="E315" t="s">
        <v>201</v>
      </c>
      <c r="F315">
        <v>6</v>
      </c>
      <c r="G315">
        <v>6</v>
      </c>
      <c r="H315" t="str">
        <f t="shared" si="24"/>
        <v xml:space="preserve"> Moderada Estimulación</v>
      </c>
      <c r="I315">
        <v>6</v>
      </c>
      <c r="J315" t="str">
        <f t="shared" si="25"/>
        <v xml:space="preserve"> Moderado Dominio</v>
      </c>
      <c r="K315">
        <v>0.6</v>
      </c>
      <c r="L315" t="str">
        <f t="shared" si="26"/>
        <v>No Estresado</v>
      </c>
      <c r="M315">
        <v>4.2</v>
      </c>
      <c r="N315">
        <v>7</v>
      </c>
      <c r="O315">
        <v>1.5</v>
      </c>
      <c r="P315">
        <v>7.3</v>
      </c>
      <c r="Q315">
        <v>7.5</v>
      </c>
      <c r="R315" t="str">
        <f t="shared" si="27"/>
        <v>Esfuerzo Alto</v>
      </c>
      <c r="S315">
        <v>6.7</v>
      </c>
      <c r="T315" t="str">
        <f t="shared" si="28"/>
        <v>Performance Moderada</v>
      </c>
      <c r="U315">
        <v>2</v>
      </c>
      <c r="V315" t="str">
        <f t="shared" si="29"/>
        <v>No Frustación</v>
      </c>
      <c r="W315">
        <v>57.1</v>
      </c>
      <c r="X315">
        <v>0</v>
      </c>
      <c r="Z315">
        <v>128.24067700000001</v>
      </c>
      <c r="AA315">
        <v>0.90751300000000001</v>
      </c>
      <c r="AB315" s="2">
        <v>0.61546999999999996</v>
      </c>
      <c r="AC315" s="2">
        <v>2.2003999999999999E-2</v>
      </c>
      <c r="AD315" s="2">
        <v>4.9471000000000001E-2</v>
      </c>
      <c r="AE315" s="2">
        <v>8.8599999999999996E-4</v>
      </c>
      <c r="AF315" s="2">
        <v>0.38554699999999997</v>
      </c>
      <c r="AG315" s="2">
        <v>3.833E-3</v>
      </c>
      <c r="AH315" s="2">
        <v>8.4900000000000004E-4</v>
      </c>
      <c r="AI315">
        <v>-2.7469E-2</v>
      </c>
      <c r="AJ315">
        <v>4.4587539999999999</v>
      </c>
      <c r="AK315">
        <v>-5.1532809999999998</v>
      </c>
      <c r="AL315">
        <v>-5.6506699999999999</v>
      </c>
      <c r="AM315">
        <v>6.2222E-2</v>
      </c>
      <c r="AN315">
        <v>0.41777799999999998</v>
      </c>
      <c r="AO315">
        <v>0.41777799999999998</v>
      </c>
      <c r="AP315">
        <v>0</v>
      </c>
      <c r="AQ315">
        <v>0.55555600000000005</v>
      </c>
      <c r="AR315">
        <v>0</v>
      </c>
      <c r="AS315">
        <v>0.36</v>
      </c>
      <c r="AT315">
        <v>0.78666700000000001</v>
      </c>
      <c r="AU315">
        <v>0.111111</v>
      </c>
      <c r="AV315">
        <v>3.5555999999999997E-2</v>
      </c>
      <c r="AW315">
        <v>2.5111110000000001</v>
      </c>
      <c r="AX315">
        <v>1.1688890000000001</v>
      </c>
      <c r="AY315">
        <v>0</v>
      </c>
      <c r="AZ315">
        <v>1.52</v>
      </c>
      <c r="BA315">
        <v>0</v>
      </c>
      <c r="BB315">
        <v>7.1110999999999994E-2</v>
      </c>
      <c r="BC315">
        <v>0</v>
      </c>
      <c r="BD315">
        <v>0</v>
      </c>
      <c r="BE315">
        <v>3.1111E-2</v>
      </c>
      <c r="BF315">
        <v>1.3332999999999999E-2</v>
      </c>
      <c r="BG315">
        <v>4.444E-3</v>
      </c>
      <c r="BH315">
        <v>0.51555600000000001</v>
      </c>
      <c r="BI315">
        <v>0</v>
      </c>
      <c r="BJ315">
        <v>0.76444400000000001</v>
      </c>
      <c r="BK315">
        <v>0.151111</v>
      </c>
      <c r="BL315">
        <v>0.111111</v>
      </c>
      <c r="BM315">
        <v>0</v>
      </c>
      <c r="BN315">
        <v>4.8889000000000002E-2</v>
      </c>
      <c r="BO315">
        <v>1.4088890000000001</v>
      </c>
      <c r="BP315">
        <v>19</v>
      </c>
      <c r="BQ315">
        <v>8</v>
      </c>
      <c r="BR315">
        <v>1</v>
      </c>
      <c r="BS315">
        <v>0</v>
      </c>
      <c r="BT315">
        <v>8</v>
      </c>
      <c r="BU315">
        <v>1</v>
      </c>
      <c r="BV315">
        <v>11511.12984</v>
      </c>
      <c r="BW315">
        <v>103</v>
      </c>
      <c r="BX315">
        <v>81</v>
      </c>
      <c r="BY315">
        <v>22</v>
      </c>
      <c r="BZ315">
        <v>0</v>
      </c>
      <c r="CA315">
        <v>2</v>
      </c>
      <c r="CB315">
        <v>0</v>
      </c>
      <c r="CC315">
        <v>18</v>
      </c>
      <c r="CD315">
        <v>6</v>
      </c>
      <c r="CE315">
        <v>2</v>
      </c>
      <c r="CF315">
        <v>0.786408</v>
      </c>
      <c r="CG315">
        <v>2.0202000000000001E-2</v>
      </c>
      <c r="CH315">
        <v>2139.4662979999998</v>
      </c>
      <c r="CI315">
        <v>-116.527237</v>
      </c>
      <c r="CJ315">
        <v>111.210187</v>
      </c>
      <c r="CK315">
        <v>100.023605</v>
      </c>
      <c r="CL315">
        <v>175.66141999999999</v>
      </c>
      <c r="CM315">
        <v>151.35460599999999</v>
      </c>
      <c r="CN315">
        <v>68.116753000000003</v>
      </c>
      <c r="CO315">
        <v>65.683857000000003</v>
      </c>
      <c r="CP315">
        <v>129.76551900000001</v>
      </c>
      <c r="CQ315">
        <v>96.835981000000004</v>
      </c>
      <c r="CR315">
        <v>155.19118900000001</v>
      </c>
      <c r="CS315">
        <v>121.577956</v>
      </c>
      <c r="CT315">
        <v>113.175532</v>
      </c>
      <c r="CU315">
        <v>124.386726</v>
      </c>
      <c r="CV315">
        <v>-95.474924999999999</v>
      </c>
      <c r="CW315">
        <v>-1.5055099999999999</v>
      </c>
      <c r="CX315">
        <v>104.212958</v>
      </c>
      <c r="CY315">
        <v>-97.283624000000003</v>
      </c>
      <c r="CZ315">
        <v>-1.410134</v>
      </c>
      <c r="DA315">
        <v>100.023605</v>
      </c>
      <c r="DB315">
        <v>-79.271152999999998</v>
      </c>
      <c r="DC315">
        <v>7.8149670000000002</v>
      </c>
      <c r="DD315">
        <v>127.058695</v>
      </c>
      <c r="DE315">
        <v>-167.628117</v>
      </c>
      <c r="DF315">
        <v>-116.527237</v>
      </c>
      <c r="DG315">
        <v>-113.37642700000001</v>
      </c>
      <c r="DH315">
        <v>15.545560999999999</v>
      </c>
      <c r="DI315">
        <v>111.210187</v>
      </c>
      <c r="DJ315">
        <v>-54.683517000000002</v>
      </c>
      <c r="DK315">
        <v>-119.603194</v>
      </c>
      <c r="DL315">
        <v>-123.716587</v>
      </c>
      <c r="DM315">
        <v>-111.30849600000001</v>
      </c>
      <c r="DN315">
        <v>-55.155817999999996</v>
      </c>
      <c r="DO315">
        <v>97.662779999999998</v>
      </c>
      <c r="DP315">
        <v>-70.965427000000005</v>
      </c>
      <c r="DQ315">
        <v>-68.693644000000006</v>
      </c>
      <c r="DR315">
        <v>60.905799999999999</v>
      </c>
      <c r="DS315">
        <v>63.005073000000003</v>
      </c>
      <c r="DT315">
        <v>-23.724461999999999</v>
      </c>
      <c r="DU315">
        <v>165.402197</v>
      </c>
      <c r="DV315">
        <v>-95.079725999999994</v>
      </c>
      <c r="DW315">
        <v>-76.790154000000001</v>
      </c>
      <c r="DX315">
        <v>-36.255940000000002</v>
      </c>
      <c r="DY315">
        <v>-164.12578500000001</v>
      </c>
      <c r="DZ315">
        <v>-23.436136000000001</v>
      </c>
      <c r="EA315">
        <v>-63.424387000000003</v>
      </c>
      <c r="EB315">
        <v>-60.889299999999999</v>
      </c>
      <c r="EC315">
        <v>25.480060999999999</v>
      </c>
      <c r="ED315">
        <v>3.9849489999999999</v>
      </c>
      <c r="EE315">
        <v>2.368798</v>
      </c>
      <c r="EF315">
        <v>2.2367910000000002</v>
      </c>
      <c r="EG315">
        <v>0.96612699999999996</v>
      </c>
      <c r="EH315">
        <v>3.7992309999999998</v>
      </c>
      <c r="EI315">
        <v>3.7294269999999998</v>
      </c>
      <c r="EJ315">
        <v>2.9942319999999998</v>
      </c>
      <c r="EK315">
        <v>7.7369459999999997</v>
      </c>
      <c r="EL315">
        <v>31.310196999999999</v>
      </c>
      <c r="EM315">
        <v>9.7238539999999993</v>
      </c>
      <c r="EN315">
        <v>5.2019219999999997</v>
      </c>
      <c r="EO315">
        <v>9.8976849999999992</v>
      </c>
      <c r="EP315">
        <v>64.445368000000002</v>
      </c>
      <c r="EQ315">
        <v>8.9479839999999999</v>
      </c>
      <c r="ER315">
        <v>2.4345590000000001</v>
      </c>
      <c r="ES315">
        <v>2.3983430000000001</v>
      </c>
      <c r="ET315">
        <v>11.345691</v>
      </c>
      <c r="EU315">
        <v>2.3862130000000001</v>
      </c>
      <c r="EV315">
        <v>2.2367910000000002</v>
      </c>
      <c r="EW315">
        <v>5.5799099999999999</v>
      </c>
      <c r="EX315">
        <v>3.4137689999999998</v>
      </c>
      <c r="EY315">
        <v>3.498116</v>
      </c>
      <c r="EZ315">
        <v>6.2518960000000003</v>
      </c>
      <c r="FA315">
        <v>3.9849489999999999</v>
      </c>
      <c r="FB315">
        <v>10.534020999999999</v>
      </c>
      <c r="FC315">
        <v>4.162947</v>
      </c>
      <c r="FD315">
        <v>2.368798</v>
      </c>
      <c r="FE315">
        <v>9.6194679999999995</v>
      </c>
      <c r="FF315">
        <v>19.643903000000002</v>
      </c>
      <c r="FG315">
        <v>113.47124100000001</v>
      </c>
      <c r="FH315">
        <v>5.2442539999999997</v>
      </c>
      <c r="FI315">
        <v>15.816851</v>
      </c>
      <c r="FJ315">
        <v>50.182423999999997</v>
      </c>
      <c r="FK315">
        <v>124.420039</v>
      </c>
      <c r="FL315">
        <v>20.435431999999999</v>
      </c>
      <c r="FM315">
        <v>44.631425999999998</v>
      </c>
      <c r="FN315">
        <v>140.958043</v>
      </c>
      <c r="FO315">
        <v>18.210329999999999</v>
      </c>
      <c r="FP315">
        <v>20.714991999999999</v>
      </c>
      <c r="FQ315">
        <v>4.197387</v>
      </c>
      <c r="FR315">
        <v>20.457557999999999</v>
      </c>
      <c r="FS315">
        <v>137.33641499999999</v>
      </c>
      <c r="FT315">
        <v>7.4617870000000002</v>
      </c>
      <c r="FU315">
        <v>98.909976</v>
      </c>
      <c r="FV315">
        <v>96.134844000000001</v>
      </c>
      <c r="FW315">
        <v>127.395647</v>
      </c>
    </row>
    <row r="316" spans="1:179" x14ac:dyDescent="0.45">
      <c r="A316" s="1">
        <v>368</v>
      </c>
      <c r="B316" t="s">
        <v>177</v>
      </c>
      <c r="C316">
        <v>3</v>
      </c>
      <c r="D316" t="s">
        <v>175</v>
      </c>
      <c r="E316" t="s">
        <v>201</v>
      </c>
      <c r="F316">
        <v>6</v>
      </c>
      <c r="G316">
        <v>6</v>
      </c>
      <c r="H316" t="str">
        <f t="shared" si="24"/>
        <v xml:space="preserve"> Moderada Estimulación</v>
      </c>
      <c r="I316">
        <v>6</v>
      </c>
      <c r="J316" t="str">
        <f t="shared" si="25"/>
        <v xml:space="preserve"> Moderado Dominio</v>
      </c>
      <c r="K316">
        <v>0.6</v>
      </c>
      <c r="L316" t="str">
        <f t="shared" si="26"/>
        <v>No Estresado</v>
      </c>
      <c r="M316">
        <v>4.2</v>
      </c>
      <c r="N316">
        <v>7</v>
      </c>
      <c r="O316">
        <v>1.5</v>
      </c>
      <c r="P316">
        <v>7.3</v>
      </c>
      <c r="Q316">
        <v>7.5</v>
      </c>
      <c r="R316" t="str">
        <f t="shared" si="27"/>
        <v>Esfuerzo Alto</v>
      </c>
      <c r="S316">
        <v>6.7</v>
      </c>
      <c r="T316" t="str">
        <f t="shared" si="28"/>
        <v>Performance Moderada</v>
      </c>
      <c r="U316">
        <v>2</v>
      </c>
      <c r="V316" t="str">
        <f t="shared" si="29"/>
        <v>No Frustación</v>
      </c>
      <c r="W316">
        <v>57.1</v>
      </c>
      <c r="X316">
        <v>96</v>
      </c>
      <c r="Y316">
        <v>2.8684999999999999E-2</v>
      </c>
      <c r="Z316">
        <v>118.92209</v>
      </c>
      <c r="AA316">
        <v>0.86111700000000002</v>
      </c>
      <c r="AB316" s="2">
        <v>0.37107400000000001</v>
      </c>
      <c r="AC316" s="2">
        <v>2.4688999999999999E-2</v>
      </c>
      <c r="AD316" s="2">
        <v>1.7780000000000001E-3</v>
      </c>
      <c r="AE316" s="2">
        <v>1.926E-3</v>
      </c>
      <c r="AF316" s="2">
        <v>0.63048400000000004</v>
      </c>
      <c r="AG316" s="2">
        <v>1.4469999999999999E-3</v>
      </c>
      <c r="AH316" s="2">
        <v>1.6379999999999999E-3</v>
      </c>
      <c r="AI316">
        <v>2.1808000000000001E-2</v>
      </c>
      <c r="AJ316">
        <v>-6.5374689999999998</v>
      </c>
      <c r="AK316">
        <v>-9.5280729999999991</v>
      </c>
      <c r="AL316">
        <v>-3.5728200000000001</v>
      </c>
      <c r="AM316">
        <v>0.19583300000000001</v>
      </c>
      <c r="AN316">
        <v>0</v>
      </c>
      <c r="AO316">
        <v>0</v>
      </c>
      <c r="AP316">
        <v>0</v>
      </c>
      <c r="AQ316">
        <v>0.95833299999999999</v>
      </c>
      <c r="AR316">
        <v>0</v>
      </c>
      <c r="AS316">
        <v>0.23749999999999999</v>
      </c>
      <c r="AT316">
        <v>0.84166700000000005</v>
      </c>
      <c r="AU316">
        <v>0.129167</v>
      </c>
      <c r="AV316">
        <v>0</v>
      </c>
      <c r="AW316">
        <v>2.5</v>
      </c>
      <c r="AX316">
        <v>0.89166699999999999</v>
      </c>
      <c r="AY316">
        <v>0</v>
      </c>
      <c r="AZ316">
        <v>2.8958330000000001</v>
      </c>
      <c r="BA316">
        <v>0</v>
      </c>
      <c r="BB316">
        <v>0</v>
      </c>
      <c r="BC316">
        <v>3.7499999999999999E-2</v>
      </c>
      <c r="BD316">
        <v>9.5833000000000002E-2</v>
      </c>
      <c r="BE316">
        <v>0</v>
      </c>
      <c r="BF316">
        <v>0.17083300000000001</v>
      </c>
      <c r="BG316">
        <v>2.9166999999999998E-2</v>
      </c>
      <c r="BH316">
        <v>1.5625</v>
      </c>
      <c r="BI316">
        <v>4.1667000000000003E-2</v>
      </c>
      <c r="BJ316">
        <v>9.1666999999999998E-2</v>
      </c>
      <c r="BK316">
        <v>3.7499999999999999E-2</v>
      </c>
      <c r="BL316">
        <v>0.53333299999999995</v>
      </c>
      <c r="BM316">
        <v>0</v>
      </c>
      <c r="BN316">
        <v>0.183333</v>
      </c>
      <c r="BO316">
        <v>0</v>
      </c>
      <c r="BP316">
        <v>18</v>
      </c>
      <c r="BQ316">
        <v>2</v>
      </c>
      <c r="BR316">
        <v>0</v>
      </c>
      <c r="BS316">
        <v>0</v>
      </c>
      <c r="BT316">
        <v>14</v>
      </c>
      <c r="BU316">
        <v>1</v>
      </c>
      <c r="BV316">
        <v>14266.31155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2138.628487</v>
      </c>
      <c r="CI316">
        <v>-123.724208</v>
      </c>
      <c r="CJ316">
        <v>111.558998</v>
      </c>
      <c r="CK316">
        <v>125.66139699999999</v>
      </c>
      <c r="CL316">
        <v>176.43117599999999</v>
      </c>
      <c r="CM316">
        <v>165.82371900000001</v>
      </c>
      <c r="CN316">
        <v>68.154560000000004</v>
      </c>
      <c r="CO316">
        <v>72.477376000000007</v>
      </c>
      <c r="CP316">
        <v>126.035129</v>
      </c>
      <c r="CQ316">
        <v>59.79945</v>
      </c>
      <c r="CR316">
        <v>170.675208</v>
      </c>
      <c r="CS316">
        <v>129.391944</v>
      </c>
      <c r="CT316">
        <v>86.388523000000006</v>
      </c>
      <c r="CU316">
        <v>52.301135000000002</v>
      </c>
      <c r="CV316">
        <v>-74.695239999999998</v>
      </c>
      <c r="CW316">
        <v>13.854248</v>
      </c>
      <c r="CX316">
        <v>129.06425999999999</v>
      </c>
      <c r="CY316">
        <v>-73.082221000000004</v>
      </c>
      <c r="CZ316">
        <v>13.816025</v>
      </c>
      <c r="DA316">
        <v>125.66139699999999</v>
      </c>
      <c r="DB316">
        <v>-58.606338000000001</v>
      </c>
      <c r="DC316">
        <v>17.857600000000001</v>
      </c>
      <c r="DD316">
        <v>118.02410999999999</v>
      </c>
      <c r="DE316">
        <v>-156.85968800000001</v>
      </c>
      <c r="DF316">
        <v>-123.724208</v>
      </c>
      <c r="DG316">
        <v>-122.949916</v>
      </c>
      <c r="DH316">
        <v>21.385801000000001</v>
      </c>
      <c r="DI316">
        <v>111.558998</v>
      </c>
      <c r="DJ316">
        <v>-45.128504</v>
      </c>
      <c r="DK316">
        <v>-85.546235999999993</v>
      </c>
      <c r="DL316">
        <v>144.09947399999999</v>
      </c>
      <c r="DM316">
        <v>-116.211624</v>
      </c>
      <c r="DN316">
        <v>-30.767398</v>
      </c>
      <c r="DO316">
        <v>37.186190000000003</v>
      </c>
      <c r="DP316">
        <v>114.775719</v>
      </c>
      <c r="DQ316">
        <v>-22.089267</v>
      </c>
      <c r="DR316">
        <v>40.293491000000003</v>
      </c>
      <c r="DS316">
        <v>104.813008</v>
      </c>
      <c r="DT316">
        <v>-11.404373</v>
      </c>
      <c r="DU316">
        <v>145.87014400000001</v>
      </c>
      <c r="DV316">
        <v>-84.958590000000001</v>
      </c>
      <c r="DW316">
        <v>-37.126482000000003</v>
      </c>
      <c r="DX316">
        <v>72.813242000000002</v>
      </c>
      <c r="DY316">
        <v>-78.003438000000003</v>
      </c>
      <c r="DZ316">
        <v>76.976512</v>
      </c>
      <c r="EA316">
        <v>-13.918539000000001</v>
      </c>
      <c r="EB316">
        <v>2.7189559999999999</v>
      </c>
      <c r="EC316">
        <v>24.337156</v>
      </c>
      <c r="ED316">
        <v>4.5150790000000001</v>
      </c>
      <c r="EE316">
        <v>2.55966</v>
      </c>
      <c r="EF316">
        <v>7.6066250000000002</v>
      </c>
      <c r="EG316">
        <v>1.383912</v>
      </c>
      <c r="EH316">
        <v>5.9973900000000002</v>
      </c>
      <c r="EI316">
        <v>3.1089099999999998</v>
      </c>
      <c r="EJ316">
        <v>5.0320029999999996</v>
      </c>
      <c r="EK316">
        <v>3.8686820000000002</v>
      </c>
      <c r="EL316">
        <v>9.0788209999999996</v>
      </c>
      <c r="EM316">
        <v>14.308609000000001</v>
      </c>
      <c r="EN316">
        <v>15.763232</v>
      </c>
      <c r="EO316">
        <v>43.986986999999999</v>
      </c>
      <c r="EP316">
        <v>58.834947999999997</v>
      </c>
      <c r="EQ316">
        <v>9.1327730000000003</v>
      </c>
      <c r="ER316">
        <v>6.589048</v>
      </c>
      <c r="ES316">
        <v>7.4538669999999998</v>
      </c>
      <c r="ET316">
        <v>11.287886</v>
      </c>
      <c r="EU316">
        <v>6.8713699999999998</v>
      </c>
      <c r="EV316">
        <v>7.6066250000000002</v>
      </c>
      <c r="EW316">
        <v>9.2554979999999993</v>
      </c>
      <c r="EX316">
        <v>5.0806760000000004</v>
      </c>
      <c r="EY316">
        <v>3.8490790000000001</v>
      </c>
      <c r="EZ316">
        <v>3.172647</v>
      </c>
      <c r="FA316">
        <v>4.5150790000000001</v>
      </c>
      <c r="FB316">
        <v>6.8860440000000001</v>
      </c>
      <c r="FC316">
        <v>1.9193899999999999</v>
      </c>
      <c r="FD316">
        <v>2.55966</v>
      </c>
      <c r="FE316">
        <v>4.0541929999999997</v>
      </c>
      <c r="FF316">
        <v>3.6435420000000001</v>
      </c>
      <c r="FG316">
        <v>102.045423</v>
      </c>
      <c r="FH316">
        <v>1.262559</v>
      </c>
      <c r="FI316">
        <v>4.7434710000000004</v>
      </c>
      <c r="FJ316">
        <v>8.3791449999999994</v>
      </c>
      <c r="FK316">
        <v>7.7927749999999998</v>
      </c>
      <c r="FL316">
        <v>19.195772000000002</v>
      </c>
      <c r="FM316">
        <v>13.743052</v>
      </c>
      <c r="FN316">
        <v>21.960591999999998</v>
      </c>
      <c r="FO316">
        <v>19.688295</v>
      </c>
      <c r="FP316">
        <v>42.369236000000001</v>
      </c>
      <c r="FQ316">
        <v>48.544739999999997</v>
      </c>
      <c r="FR316">
        <v>83.501275000000007</v>
      </c>
      <c r="FS316">
        <v>51.829538999999997</v>
      </c>
      <c r="FT316">
        <v>127.401177</v>
      </c>
      <c r="FU316">
        <v>84.477665999999999</v>
      </c>
      <c r="FV316">
        <v>91.632140000000007</v>
      </c>
      <c r="FW316">
        <v>77.386004</v>
      </c>
    </row>
    <row r="317" spans="1:179" x14ac:dyDescent="0.45">
      <c r="A317" s="1">
        <v>369</v>
      </c>
      <c r="B317" t="s">
        <v>177</v>
      </c>
      <c r="C317">
        <v>3</v>
      </c>
      <c r="D317" t="s">
        <v>175</v>
      </c>
      <c r="E317" t="s">
        <v>201</v>
      </c>
      <c r="F317">
        <v>6</v>
      </c>
      <c r="G317">
        <v>6</v>
      </c>
      <c r="H317" t="str">
        <f t="shared" si="24"/>
        <v xml:space="preserve"> Moderada Estimulación</v>
      </c>
      <c r="I317">
        <v>6</v>
      </c>
      <c r="J317" t="str">
        <f t="shared" si="25"/>
        <v xml:space="preserve"> Moderado Dominio</v>
      </c>
      <c r="K317">
        <v>0.6</v>
      </c>
      <c r="L317" t="str">
        <f t="shared" si="26"/>
        <v>No Estresado</v>
      </c>
      <c r="M317">
        <v>4.2</v>
      </c>
      <c r="N317">
        <v>7</v>
      </c>
      <c r="O317">
        <v>1.5</v>
      </c>
      <c r="P317">
        <v>7.3</v>
      </c>
      <c r="Q317">
        <v>7.5</v>
      </c>
      <c r="R317" t="str">
        <f t="shared" si="27"/>
        <v>Esfuerzo Alto</v>
      </c>
      <c r="S317">
        <v>6.7</v>
      </c>
      <c r="T317" t="str">
        <f t="shared" si="28"/>
        <v>Performance Moderada</v>
      </c>
      <c r="U317">
        <v>2</v>
      </c>
      <c r="V317" t="str">
        <f t="shared" si="29"/>
        <v>No Frustación</v>
      </c>
      <c r="W317">
        <v>57.1</v>
      </c>
      <c r="X317">
        <v>94</v>
      </c>
      <c r="Y317">
        <v>4.7827000000000001E-2</v>
      </c>
      <c r="Z317">
        <v>127.763739</v>
      </c>
      <c r="AA317">
        <v>0.89569799999999999</v>
      </c>
      <c r="AB317" s="2">
        <v>0.45999000000000001</v>
      </c>
      <c r="AC317" s="2">
        <v>1.6194E-2</v>
      </c>
      <c r="AD317" s="2">
        <v>3.2694000000000001E-2</v>
      </c>
      <c r="AE317" s="2">
        <v>4.8799999999999999E-4</v>
      </c>
      <c r="AF317" s="2">
        <v>0.49596099999999999</v>
      </c>
      <c r="AG317" s="2">
        <v>7.2560000000000003E-3</v>
      </c>
      <c r="AH317" s="2">
        <v>3.7399999999999998E-4</v>
      </c>
      <c r="AI317">
        <v>-1.9463000000000001E-2</v>
      </c>
      <c r="AJ317">
        <v>2.1312820000000001</v>
      </c>
      <c r="AK317">
        <v>-5.0799830000000004</v>
      </c>
      <c r="AL317">
        <v>-5.0094669999999999</v>
      </c>
      <c r="AM317">
        <v>4.3667999999999998E-2</v>
      </c>
      <c r="AN317">
        <v>0.292576</v>
      </c>
      <c r="AO317">
        <v>0.31004399999999999</v>
      </c>
      <c r="AP317">
        <v>1.3100000000000001E-2</v>
      </c>
      <c r="AQ317">
        <v>0.62882099999999996</v>
      </c>
      <c r="AR317">
        <v>2.1833999999999999E-2</v>
      </c>
      <c r="AS317">
        <v>0.32314399999999999</v>
      </c>
      <c r="AT317">
        <v>0.87772899999999998</v>
      </c>
      <c r="AU317">
        <v>2.1833999999999999E-2</v>
      </c>
      <c r="AV317">
        <v>0</v>
      </c>
      <c r="AW317">
        <v>2.423581</v>
      </c>
      <c r="AX317">
        <v>1.358079</v>
      </c>
      <c r="AY317">
        <v>6.1135000000000002E-2</v>
      </c>
      <c r="AZ317">
        <v>2.1179039999999998</v>
      </c>
      <c r="BA317">
        <v>2.6200999999999999E-2</v>
      </c>
      <c r="BB317">
        <v>0</v>
      </c>
      <c r="BC317">
        <v>0</v>
      </c>
      <c r="BD317">
        <v>0</v>
      </c>
      <c r="BE317">
        <v>0.13537099999999999</v>
      </c>
      <c r="BF317">
        <v>0.179039</v>
      </c>
      <c r="BG317">
        <v>0</v>
      </c>
      <c r="BH317">
        <v>0.35807899999999998</v>
      </c>
      <c r="BI317">
        <v>0</v>
      </c>
      <c r="BJ317">
        <v>0.25327499999999997</v>
      </c>
      <c r="BK317">
        <v>9.1703000000000007E-2</v>
      </c>
      <c r="BL317">
        <v>0.14410500000000001</v>
      </c>
      <c r="BM317">
        <v>0</v>
      </c>
      <c r="BN317">
        <v>0</v>
      </c>
      <c r="BO317">
        <v>0.81659400000000004</v>
      </c>
      <c r="BP317">
        <v>26</v>
      </c>
      <c r="BQ317">
        <v>10</v>
      </c>
      <c r="BR317">
        <v>1</v>
      </c>
      <c r="BS317">
        <v>0</v>
      </c>
      <c r="BT317">
        <v>11</v>
      </c>
      <c r="BU317">
        <v>2</v>
      </c>
      <c r="BV317">
        <v>14740.38032</v>
      </c>
      <c r="BW317">
        <v>44</v>
      </c>
      <c r="BX317">
        <v>33</v>
      </c>
      <c r="BY317">
        <v>11</v>
      </c>
      <c r="BZ317">
        <v>0</v>
      </c>
      <c r="CA317">
        <v>0</v>
      </c>
      <c r="CB317">
        <v>0</v>
      </c>
      <c r="CC317">
        <v>8</v>
      </c>
      <c r="CD317">
        <v>2</v>
      </c>
      <c r="CE317">
        <v>3</v>
      </c>
      <c r="CF317">
        <v>0.75</v>
      </c>
      <c r="CG317">
        <v>0</v>
      </c>
      <c r="CH317">
        <v>2141.7674360000001</v>
      </c>
      <c r="CI317">
        <v>-116.19003499999999</v>
      </c>
      <c r="CJ317">
        <v>110.147307</v>
      </c>
      <c r="CK317">
        <v>116.04816700000001</v>
      </c>
      <c r="CL317">
        <v>176.25317699999999</v>
      </c>
      <c r="CM317">
        <v>160.393303</v>
      </c>
      <c r="CN317">
        <v>69.037730999999994</v>
      </c>
      <c r="CO317">
        <v>73.191052999999997</v>
      </c>
      <c r="CP317">
        <v>123.799729</v>
      </c>
      <c r="CQ317">
        <v>70.673340999999994</v>
      </c>
      <c r="CR317">
        <v>172.50531899999999</v>
      </c>
      <c r="CS317">
        <v>41.285339</v>
      </c>
      <c r="CT317">
        <v>60.744061000000002</v>
      </c>
      <c r="CU317">
        <v>118.35441</v>
      </c>
      <c r="CV317">
        <v>-80.692694000000003</v>
      </c>
      <c r="CW317">
        <v>11.367019000000001</v>
      </c>
      <c r="CX317">
        <v>119.52224099999999</v>
      </c>
      <c r="CY317">
        <v>-82.494454000000005</v>
      </c>
      <c r="CZ317">
        <v>11.348777</v>
      </c>
      <c r="DA317">
        <v>116.04816700000001</v>
      </c>
      <c r="DB317">
        <v>-75.054373999999996</v>
      </c>
      <c r="DC317">
        <v>9.2935370000000006</v>
      </c>
      <c r="DD317">
        <v>123.72417</v>
      </c>
      <c r="DE317">
        <v>-160.30239900000001</v>
      </c>
      <c r="DF317">
        <v>-116.19003499999999</v>
      </c>
      <c r="DG317">
        <v>-127.093104</v>
      </c>
      <c r="DH317">
        <v>19.805357999999998</v>
      </c>
      <c r="DI317">
        <v>110.147307</v>
      </c>
      <c r="DJ317">
        <v>-45.750425999999997</v>
      </c>
      <c r="DK317">
        <v>-94.262563999999998</v>
      </c>
      <c r="DL317">
        <v>38.364809000000001</v>
      </c>
      <c r="DM317">
        <v>-117.713228</v>
      </c>
      <c r="DN317">
        <v>-47.383315000000003</v>
      </c>
      <c r="DO317">
        <v>47.932851999999997</v>
      </c>
      <c r="DP317">
        <v>44.742623999999999</v>
      </c>
      <c r="DQ317">
        <v>-42.262346999999998</v>
      </c>
      <c r="DR317">
        <v>38.919080000000001</v>
      </c>
      <c r="DS317">
        <v>103.339506</v>
      </c>
      <c r="DT317">
        <v>-122.292756</v>
      </c>
      <c r="DU317">
        <v>-86.498121999999995</v>
      </c>
      <c r="DV317">
        <v>67.785185999999996</v>
      </c>
      <c r="DW317">
        <v>-1.951997</v>
      </c>
      <c r="DX317">
        <v>84.878315000000001</v>
      </c>
      <c r="DY317">
        <v>-73.849335999999994</v>
      </c>
      <c r="DZ317">
        <v>-44.768594</v>
      </c>
      <c r="EA317">
        <v>100.572377</v>
      </c>
      <c r="EB317">
        <v>-29.477898</v>
      </c>
      <c r="EC317">
        <v>20.547052999999998</v>
      </c>
      <c r="ED317">
        <v>8.2802799999999994</v>
      </c>
      <c r="EE317">
        <v>3.5176769999999999</v>
      </c>
      <c r="EF317">
        <v>13.665546000000001</v>
      </c>
      <c r="EG317">
        <v>1.4197470000000001</v>
      </c>
      <c r="EH317">
        <v>10.731216</v>
      </c>
      <c r="EI317">
        <v>3.187424</v>
      </c>
      <c r="EJ317">
        <v>8.0854140000000001</v>
      </c>
      <c r="EK317">
        <v>11.725428000000001</v>
      </c>
      <c r="EL317">
        <v>24.640385999999999</v>
      </c>
      <c r="EM317">
        <v>8.6762879999999996</v>
      </c>
      <c r="EN317">
        <v>9.3862900000000007</v>
      </c>
      <c r="EO317">
        <v>35.015585000000002</v>
      </c>
      <c r="EP317">
        <v>20.077103999999999</v>
      </c>
      <c r="EQ317">
        <v>36.053499000000002</v>
      </c>
      <c r="ER317">
        <v>10.972531999999999</v>
      </c>
      <c r="ES317">
        <v>13.966803000000001</v>
      </c>
      <c r="ET317">
        <v>47.077945</v>
      </c>
      <c r="EU317">
        <v>11.011876000000001</v>
      </c>
      <c r="EV317">
        <v>13.665546000000001</v>
      </c>
      <c r="EW317">
        <v>13.057</v>
      </c>
      <c r="EX317">
        <v>6.9264830000000002</v>
      </c>
      <c r="EY317">
        <v>7.4866799999999998</v>
      </c>
      <c r="EZ317">
        <v>4.9344109999999999</v>
      </c>
      <c r="FA317">
        <v>8.2802799999999994</v>
      </c>
      <c r="FB317">
        <v>11.661362</v>
      </c>
      <c r="FC317">
        <v>4.2563449999999996</v>
      </c>
      <c r="FD317">
        <v>3.5176769999999999</v>
      </c>
      <c r="FE317">
        <v>10.522145999999999</v>
      </c>
      <c r="FF317">
        <v>28.396874</v>
      </c>
      <c r="FG317">
        <v>168.71375800000001</v>
      </c>
      <c r="FH317">
        <v>4.5850860000000004</v>
      </c>
      <c r="FI317">
        <v>11.033431</v>
      </c>
      <c r="FJ317">
        <v>41.477747000000001</v>
      </c>
      <c r="FK317">
        <v>118.50293600000001</v>
      </c>
      <c r="FL317">
        <v>11.029657</v>
      </c>
      <c r="FM317">
        <v>29.55808</v>
      </c>
      <c r="FN317">
        <v>76.858666999999997</v>
      </c>
      <c r="FO317">
        <v>4.3092899999999998</v>
      </c>
      <c r="FP317">
        <v>11.892519</v>
      </c>
      <c r="FQ317">
        <v>158.77366799999999</v>
      </c>
      <c r="FR317">
        <v>53.674649000000002</v>
      </c>
      <c r="FS317">
        <v>103.99054700000001</v>
      </c>
      <c r="FT317">
        <v>27.329597</v>
      </c>
      <c r="FU317">
        <v>21.981853000000001</v>
      </c>
      <c r="FV317">
        <v>40.549855000000001</v>
      </c>
      <c r="FW317">
        <v>149.756947</v>
      </c>
    </row>
    <row r="318" spans="1:179" x14ac:dyDescent="0.45">
      <c r="A318" s="1">
        <v>370</v>
      </c>
      <c r="B318" t="s">
        <v>177</v>
      </c>
      <c r="C318">
        <v>3</v>
      </c>
      <c r="D318" t="s">
        <v>175</v>
      </c>
      <c r="E318" t="s">
        <v>201</v>
      </c>
      <c r="F318">
        <v>6</v>
      </c>
      <c r="G318">
        <v>6</v>
      </c>
      <c r="H318" t="str">
        <f t="shared" si="24"/>
        <v xml:space="preserve"> Moderada Estimulación</v>
      </c>
      <c r="I318">
        <v>6</v>
      </c>
      <c r="J318" t="str">
        <f t="shared" si="25"/>
        <v xml:space="preserve"> Moderado Dominio</v>
      </c>
      <c r="K318">
        <v>0.6</v>
      </c>
      <c r="L318" t="str">
        <f t="shared" si="26"/>
        <v>No Estresado</v>
      </c>
      <c r="M318">
        <v>4.2</v>
      </c>
      <c r="N318">
        <v>7</v>
      </c>
      <c r="O318">
        <v>1.5</v>
      </c>
      <c r="P318">
        <v>7.3</v>
      </c>
      <c r="Q318">
        <v>7.5</v>
      </c>
      <c r="R318" t="str">
        <f t="shared" si="27"/>
        <v>Esfuerzo Alto</v>
      </c>
      <c r="S318">
        <v>6.7</v>
      </c>
      <c r="T318" t="str">
        <f t="shared" si="28"/>
        <v>Performance Moderada</v>
      </c>
      <c r="U318">
        <v>2</v>
      </c>
      <c r="V318" t="str">
        <f t="shared" si="29"/>
        <v>No Frustación</v>
      </c>
      <c r="W318">
        <v>57.1</v>
      </c>
      <c r="X318">
        <v>96</v>
      </c>
      <c r="Y318">
        <v>2.2010999999999999E-2</v>
      </c>
      <c r="Z318">
        <v>130.21871100000001</v>
      </c>
      <c r="AA318">
        <v>0.91854599999999997</v>
      </c>
      <c r="AB318" s="2">
        <v>0.49408299999999999</v>
      </c>
      <c r="AC318" s="2">
        <v>9.3779999999999992E-3</v>
      </c>
      <c r="AD318" s="2">
        <v>2.9437000000000001E-2</v>
      </c>
      <c r="AE318" s="2">
        <v>1.1670000000000001E-3</v>
      </c>
      <c r="AF318" s="2">
        <v>0.58950899999999995</v>
      </c>
      <c r="AG318" s="2">
        <v>1.299E-3</v>
      </c>
      <c r="AH318" s="2">
        <v>3.8900000000000002E-4</v>
      </c>
      <c r="AI318">
        <v>-2.0346E-2</v>
      </c>
      <c r="AJ318">
        <v>3.7313649999999998</v>
      </c>
      <c r="AK318">
        <v>-6.4998250000000004</v>
      </c>
      <c r="AL318">
        <v>-4.2270120000000002</v>
      </c>
      <c r="AM318">
        <v>2.5423999999999999E-2</v>
      </c>
      <c r="AN318">
        <v>0.33898299999999998</v>
      </c>
      <c r="AO318">
        <v>0.41525400000000001</v>
      </c>
      <c r="AP318">
        <v>4.2370000000000003E-3</v>
      </c>
      <c r="AQ318">
        <v>0.53813599999999995</v>
      </c>
      <c r="AR318">
        <v>4.2370000000000003E-3</v>
      </c>
      <c r="AS318">
        <v>0.49152499999999999</v>
      </c>
      <c r="AT318">
        <v>0.74152499999999999</v>
      </c>
      <c r="AU318">
        <v>0.20762700000000001</v>
      </c>
      <c r="AV318">
        <v>0</v>
      </c>
      <c r="AW318">
        <v>2.5889829999999998</v>
      </c>
      <c r="AX318">
        <v>1.3940680000000001</v>
      </c>
      <c r="AY318">
        <v>4.2373000000000001E-2</v>
      </c>
      <c r="AZ318">
        <v>2.2372879999999999</v>
      </c>
      <c r="BA318">
        <v>0</v>
      </c>
      <c r="BB318">
        <v>4.2373000000000001E-2</v>
      </c>
      <c r="BC318">
        <v>1.6948999999999999E-2</v>
      </c>
      <c r="BD318">
        <v>0</v>
      </c>
      <c r="BE318">
        <v>0</v>
      </c>
      <c r="BF318">
        <v>8.0507999999999996E-2</v>
      </c>
      <c r="BG318">
        <v>0</v>
      </c>
      <c r="BH318">
        <v>0.12711900000000001</v>
      </c>
      <c r="BI318">
        <v>0</v>
      </c>
      <c r="BJ318">
        <v>0.42796600000000001</v>
      </c>
      <c r="BK318">
        <v>1.2711999999999999E-2</v>
      </c>
      <c r="BL318">
        <v>5.5085000000000002E-2</v>
      </c>
      <c r="BM318">
        <v>0</v>
      </c>
      <c r="BN318">
        <v>0</v>
      </c>
      <c r="BO318">
        <v>1.3093220000000001</v>
      </c>
      <c r="BP318">
        <v>17</v>
      </c>
      <c r="BQ318">
        <v>9</v>
      </c>
      <c r="BR318">
        <v>0</v>
      </c>
      <c r="BS318">
        <v>0</v>
      </c>
      <c r="BT318">
        <v>0</v>
      </c>
      <c r="BU318">
        <v>4</v>
      </c>
      <c r="BV318">
        <v>13328.15424</v>
      </c>
      <c r="BW318">
        <v>135</v>
      </c>
      <c r="BX318">
        <v>79</v>
      </c>
      <c r="BY318">
        <v>56</v>
      </c>
      <c r="BZ318">
        <v>0</v>
      </c>
      <c r="CA318">
        <v>31</v>
      </c>
      <c r="CB318">
        <v>2</v>
      </c>
      <c r="CC318">
        <v>19</v>
      </c>
      <c r="CD318">
        <v>2</v>
      </c>
      <c r="CE318">
        <v>1</v>
      </c>
      <c r="CF318">
        <v>0.58518499999999996</v>
      </c>
      <c r="CG318">
        <v>0.31632700000000002</v>
      </c>
      <c r="CH318">
        <v>2137.55017</v>
      </c>
      <c r="CI318">
        <v>-116.55868700000001</v>
      </c>
      <c r="CJ318">
        <v>110.09715799999999</v>
      </c>
      <c r="CK318">
        <v>94.660112999999996</v>
      </c>
      <c r="CL318">
        <v>175.782205</v>
      </c>
      <c r="CM318">
        <v>146.17915600000001</v>
      </c>
      <c r="CN318">
        <v>69.142562999999996</v>
      </c>
      <c r="CO318">
        <v>65.459226999999998</v>
      </c>
      <c r="CP318">
        <v>134.90781200000001</v>
      </c>
      <c r="CQ318">
        <v>112.045366</v>
      </c>
      <c r="CR318">
        <v>155.03825699999999</v>
      </c>
      <c r="CS318">
        <v>107.327879</v>
      </c>
      <c r="CT318">
        <v>99.659058999999999</v>
      </c>
      <c r="CU318">
        <v>150.954791</v>
      </c>
      <c r="CV318">
        <v>-104.40217199999999</v>
      </c>
      <c r="CW318">
        <v>-4.1027449999999996</v>
      </c>
      <c r="CX318">
        <v>98.009326000000001</v>
      </c>
      <c r="CY318">
        <v>-134.668859</v>
      </c>
      <c r="CZ318">
        <v>-3.995673</v>
      </c>
      <c r="DA318">
        <v>94.660112999999996</v>
      </c>
      <c r="DB318">
        <v>-81.143890999999996</v>
      </c>
      <c r="DC318">
        <v>6.3727790000000004</v>
      </c>
      <c r="DD318">
        <v>126.790431</v>
      </c>
      <c r="DE318">
        <v>-166.79499100000001</v>
      </c>
      <c r="DF318">
        <v>-116.55868700000001</v>
      </c>
      <c r="DG318">
        <v>-115.65969200000001</v>
      </c>
      <c r="DH318">
        <v>13.918295000000001</v>
      </c>
      <c r="DI318">
        <v>110.09715799999999</v>
      </c>
      <c r="DJ318">
        <v>-55.478869000000003</v>
      </c>
      <c r="DK318">
        <v>-124.33727399999999</v>
      </c>
      <c r="DL318">
        <v>-137.888248</v>
      </c>
      <c r="DM318">
        <v>-115.4607</v>
      </c>
      <c r="DN318">
        <v>-53.046869999999998</v>
      </c>
      <c r="DO318">
        <v>111.810721</v>
      </c>
      <c r="DP318">
        <v>-139.61186000000001</v>
      </c>
      <c r="DQ318">
        <v>-46.390616999999999</v>
      </c>
      <c r="DR318">
        <v>74.506085999999996</v>
      </c>
      <c r="DS318">
        <v>143.51524499999999</v>
      </c>
      <c r="DT318">
        <v>-48.350141000000001</v>
      </c>
      <c r="DU318">
        <v>92.848191</v>
      </c>
      <c r="DV318">
        <v>-117.465885</v>
      </c>
      <c r="DW318">
        <v>-48.353639000000001</v>
      </c>
      <c r="DX318">
        <v>25.083701999999999</v>
      </c>
      <c r="DY318">
        <v>-123.29251499999999</v>
      </c>
      <c r="DZ318">
        <v>-37.064501999999997</v>
      </c>
      <c r="EA318">
        <v>-7.1583220000000001</v>
      </c>
      <c r="EB318">
        <v>-58.765242999999998</v>
      </c>
      <c r="EC318">
        <v>23.810469000000001</v>
      </c>
      <c r="ED318">
        <v>3.9143479999999999</v>
      </c>
      <c r="EE318">
        <v>3.0331929999999998</v>
      </c>
      <c r="EF318">
        <v>4.8536219999999997</v>
      </c>
      <c r="EG318">
        <v>1.5365839999999999</v>
      </c>
      <c r="EH318">
        <v>3.1821290000000002</v>
      </c>
      <c r="EI318">
        <v>3.964696</v>
      </c>
      <c r="EJ318">
        <v>4.5100949999999997</v>
      </c>
      <c r="EK318">
        <v>9.7650089999999992</v>
      </c>
      <c r="EL318">
        <v>12.491963999999999</v>
      </c>
      <c r="EM318">
        <v>10.877556</v>
      </c>
      <c r="EN318">
        <v>32.754672999999997</v>
      </c>
      <c r="EO318">
        <v>33.886611000000002</v>
      </c>
      <c r="EP318">
        <v>42.241061999999999</v>
      </c>
      <c r="EQ318">
        <v>63.077444999999997</v>
      </c>
      <c r="ER318">
        <v>3.8959069999999998</v>
      </c>
      <c r="ES318">
        <v>6.0021339999999999</v>
      </c>
      <c r="ET318">
        <v>24.870583</v>
      </c>
      <c r="EU318">
        <v>3.585537</v>
      </c>
      <c r="EV318">
        <v>4.8536219999999997</v>
      </c>
      <c r="EW318">
        <v>4.1997010000000001</v>
      </c>
      <c r="EX318">
        <v>3.3791579999999999</v>
      </c>
      <c r="EY318">
        <v>3.5416310000000002</v>
      </c>
      <c r="EZ318">
        <v>1.2523759999999999</v>
      </c>
      <c r="FA318">
        <v>3.9143479999999999</v>
      </c>
      <c r="FB318">
        <v>6.6491569999999998</v>
      </c>
      <c r="FC318">
        <v>2.0646010000000001</v>
      </c>
      <c r="FD318">
        <v>3.0331929999999998</v>
      </c>
      <c r="FE318">
        <v>8.0345220000000008</v>
      </c>
      <c r="FF318">
        <v>13.694652</v>
      </c>
      <c r="FG318">
        <v>82.880898999999999</v>
      </c>
      <c r="FH318">
        <v>18.526834000000001</v>
      </c>
      <c r="FI318">
        <v>27.059619999999999</v>
      </c>
      <c r="FJ318">
        <v>40.817318999999998</v>
      </c>
      <c r="FK318">
        <v>68.792366000000001</v>
      </c>
      <c r="FL318">
        <v>25.166736</v>
      </c>
      <c r="FM318">
        <v>34.231588000000002</v>
      </c>
      <c r="FN318">
        <v>82.525497000000001</v>
      </c>
      <c r="FO318">
        <v>44.361874999999998</v>
      </c>
      <c r="FP318">
        <v>113.212819</v>
      </c>
      <c r="FQ318">
        <v>32.382595000000002</v>
      </c>
      <c r="FR318">
        <v>66.656677999999999</v>
      </c>
      <c r="FS318">
        <v>126.235884</v>
      </c>
      <c r="FT318">
        <v>80.359719999999996</v>
      </c>
      <c r="FU318">
        <v>83.479219000000001</v>
      </c>
      <c r="FV318">
        <v>108.33155600000001</v>
      </c>
      <c r="FW318">
        <v>132.57759999999999</v>
      </c>
    </row>
    <row r="319" spans="1:179" x14ac:dyDescent="0.45">
      <c r="A319" s="1">
        <v>371</v>
      </c>
      <c r="B319" t="s">
        <v>177</v>
      </c>
      <c r="C319">
        <v>3</v>
      </c>
      <c r="D319" t="s">
        <v>175</v>
      </c>
      <c r="E319" t="s">
        <v>201</v>
      </c>
      <c r="F319">
        <v>6</v>
      </c>
      <c r="G319">
        <v>6</v>
      </c>
      <c r="H319" t="str">
        <f t="shared" si="24"/>
        <v xml:space="preserve"> Moderada Estimulación</v>
      </c>
      <c r="I319">
        <v>6</v>
      </c>
      <c r="J319" t="str">
        <f t="shared" si="25"/>
        <v xml:space="preserve"> Moderado Dominio</v>
      </c>
      <c r="K319">
        <v>0.6</v>
      </c>
      <c r="L319" t="str">
        <f t="shared" si="26"/>
        <v>No Estresado</v>
      </c>
      <c r="M319">
        <v>4.2</v>
      </c>
      <c r="N319">
        <v>7</v>
      </c>
      <c r="O319">
        <v>1.5</v>
      </c>
      <c r="P319">
        <v>7.3</v>
      </c>
      <c r="Q319">
        <v>7.5</v>
      </c>
      <c r="R319" t="str">
        <f t="shared" si="27"/>
        <v>Esfuerzo Alto</v>
      </c>
      <c r="S319">
        <v>6.7</v>
      </c>
      <c r="T319" t="str">
        <f t="shared" si="28"/>
        <v>Performance Moderada</v>
      </c>
      <c r="U319">
        <v>2</v>
      </c>
      <c r="V319" t="str">
        <f t="shared" si="29"/>
        <v>No Frustación</v>
      </c>
      <c r="W319">
        <v>57.1</v>
      </c>
      <c r="X319">
        <v>94</v>
      </c>
      <c r="Y319">
        <v>3.2890999999999997E-2</v>
      </c>
      <c r="Z319">
        <v>124.66588</v>
      </c>
      <c r="AA319">
        <v>0.92841700000000005</v>
      </c>
      <c r="AB319" s="2">
        <v>0.70321999999999996</v>
      </c>
      <c r="AC319" s="2">
        <v>1.1747E-2</v>
      </c>
      <c r="AD319" s="2">
        <v>8.6712999999999998E-2</v>
      </c>
      <c r="AE319" s="2">
        <v>6.4499999999999996E-4</v>
      </c>
      <c r="AF319" s="2">
        <v>0.343748</v>
      </c>
      <c r="AG319" s="2">
        <v>5.1900000000000004E-4</v>
      </c>
      <c r="AH319" s="2">
        <v>4.6299999999999998E-4</v>
      </c>
      <c r="AI319">
        <v>-7.4966000000000005E-2</v>
      </c>
      <c r="AJ319">
        <v>6.717104</v>
      </c>
      <c r="AK319">
        <v>-4.2586950000000003</v>
      </c>
      <c r="AL319">
        <v>-4.7094760000000004</v>
      </c>
      <c r="AM319">
        <v>2.1007999999999999E-2</v>
      </c>
      <c r="AN319">
        <v>0.58403400000000005</v>
      </c>
      <c r="AO319">
        <v>0.65126099999999998</v>
      </c>
      <c r="AP319">
        <v>0</v>
      </c>
      <c r="AQ319">
        <v>0.23949599999999999</v>
      </c>
      <c r="AR319">
        <v>0</v>
      </c>
      <c r="AS319">
        <v>0.214286</v>
      </c>
      <c r="AT319">
        <v>0.86974799999999997</v>
      </c>
      <c r="AU319">
        <v>0.105042</v>
      </c>
      <c r="AV319">
        <v>0</v>
      </c>
      <c r="AW319">
        <v>1.47479</v>
      </c>
      <c r="AX319">
        <v>0.84033599999999997</v>
      </c>
      <c r="AY319">
        <v>0</v>
      </c>
      <c r="AZ319">
        <v>1.310924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1.2605E-2</v>
      </c>
      <c r="BG319">
        <v>0</v>
      </c>
      <c r="BH319">
        <v>0</v>
      </c>
      <c r="BI319">
        <v>0</v>
      </c>
      <c r="BJ319">
        <v>0.70588200000000001</v>
      </c>
      <c r="BK319">
        <v>0</v>
      </c>
      <c r="BL319">
        <v>3.7815000000000001E-2</v>
      </c>
      <c r="BM319">
        <v>0</v>
      </c>
      <c r="BN319">
        <v>0</v>
      </c>
      <c r="BO319">
        <v>2.0840339999999999</v>
      </c>
      <c r="BP319">
        <v>6</v>
      </c>
      <c r="BQ319">
        <v>4</v>
      </c>
      <c r="BR319">
        <v>0</v>
      </c>
      <c r="BS319">
        <v>0</v>
      </c>
      <c r="BT319">
        <v>0</v>
      </c>
      <c r="BU319">
        <v>1</v>
      </c>
      <c r="BV319">
        <v>39454.68174</v>
      </c>
      <c r="BW319">
        <v>160</v>
      </c>
      <c r="BX319">
        <v>117</v>
      </c>
      <c r="BY319">
        <v>43</v>
      </c>
      <c r="BZ319">
        <v>0</v>
      </c>
      <c r="CA319">
        <v>14</v>
      </c>
      <c r="CB319">
        <v>0</v>
      </c>
      <c r="CC319">
        <v>25</v>
      </c>
      <c r="CD319">
        <v>0</v>
      </c>
      <c r="CE319">
        <v>0</v>
      </c>
      <c r="CF319">
        <v>0.73124999999999996</v>
      </c>
      <c r="CG319">
        <v>9.8591999999999999E-2</v>
      </c>
      <c r="CH319">
        <v>2136.300397</v>
      </c>
      <c r="CI319">
        <v>-115.632672</v>
      </c>
      <c r="CJ319">
        <v>109.81556500000001</v>
      </c>
      <c r="CK319">
        <v>94.522554999999997</v>
      </c>
      <c r="CL319">
        <v>175.67422400000001</v>
      </c>
      <c r="CM319">
        <v>146.02816899999999</v>
      </c>
      <c r="CN319">
        <v>69.255273000000003</v>
      </c>
      <c r="CO319">
        <v>66.249106999999995</v>
      </c>
      <c r="CP319">
        <v>137.55342400000001</v>
      </c>
      <c r="CQ319">
        <v>113.00043599999999</v>
      </c>
      <c r="CR319">
        <v>153.253221</v>
      </c>
      <c r="CS319">
        <v>121.993815</v>
      </c>
      <c r="CT319">
        <v>92.928883999999996</v>
      </c>
      <c r="CU319">
        <v>161.12373199999999</v>
      </c>
      <c r="CV319">
        <v>-111.59138799999999</v>
      </c>
      <c r="CW319">
        <v>-3.642601</v>
      </c>
      <c r="CX319">
        <v>98.636529999999993</v>
      </c>
      <c r="CY319">
        <v>-126.762435</v>
      </c>
      <c r="CZ319">
        <v>-3.5236999999999998</v>
      </c>
      <c r="DA319">
        <v>94.522554999999997</v>
      </c>
      <c r="DB319">
        <v>-81.299576999999999</v>
      </c>
      <c r="DC319">
        <v>6.5707700000000004</v>
      </c>
      <c r="DD319">
        <v>127.22220299999999</v>
      </c>
      <c r="DE319">
        <v>-168.23777899999999</v>
      </c>
      <c r="DF319">
        <v>-115.632672</v>
      </c>
      <c r="DG319">
        <v>-113.451756</v>
      </c>
      <c r="DH319">
        <v>13.457646</v>
      </c>
      <c r="DI319">
        <v>109.81556500000001</v>
      </c>
      <c r="DJ319">
        <v>-56.486739</v>
      </c>
      <c r="DK319">
        <v>-131.92619400000001</v>
      </c>
      <c r="DL319">
        <v>-158.36364800000001</v>
      </c>
      <c r="DM319">
        <v>-113.80363800000001</v>
      </c>
      <c r="DN319">
        <v>-57.331082000000002</v>
      </c>
      <c r="DO319">
        <v>120.656693</v>
      </c>
      <c r="DP319">
        <v>-159.17317600000001</v>
      </c>
      <c r="DQ319">
        <v>-48.456527000000001</v>
      </c>
      <c r="DR319">
        <v>79.353114000000005</v>
      </c>
      <c r="DS319">
        <v>160.55476100000001</v>
      </c>
      <c r="DT319">
        <v>-28.387786999999999</v>
      </c>
      <c r="DU319">
        <v>164.05504099999999</v>
      </c>
      <c r="DV319">
        <v>-98.750186999999997</v>
      </c>
      <c r="DW319">
        <v>-61.588453999999999</v>
      </c>
      <c r="DX319">
        <v>-84.314160999999999</v>
      </c>
      <c r="DY319">
        <v>-128.374876</v>
      </c>
      <c r="DZ319">
        <v>-52.048782000000003</v>
      </c>
      <c r="EA319">
        <v>-69.014632000000006</v>
      </c>
      <c r="EB319">
        <v>-82.279865000000001</v>
      </c>
      <c r="EC319">
        <v>25.965772999999999</v>
      </c>
      <c r="EE319">
        <v>1.028213</v>
      </c>
      <c r="EF319">
        <v>1.307067</v>
      </c>
      <c r="EG319">
        <v>1.304373</v>
      </c>
      <c r="EH319">
        <v>1.8607050000000001</v>
      </c>
      <c r="EI319">
        <v>2.2733720000000002</v>
      </c>
      <c r="EJ319">
        <v>2.485881</v>
      </c>
      <c r="EK319">
        <v>1.537785</v>
      </c>
      <c r="EL319">
        <v>2.544988</v>
      </c>
      <c r="EM319">
        <v>5.1140100000000004</v>
      </c>
      <c r="EN319">
        <v>4.5642519999999998</v>
      </c>
      <c r="EO319">
        <v>31.550326999999999</v>
      </c>
      <c r="EP319">
        <v>37.230725999999997</v>
      </c>
      <c r="EQ319">
        <v>16.154900000000001</v>
      </c>
      <c r="ER319">
        <v>2.872363</v>
      </c>
      <c r="ES319">
        <v>1.6445419999999999</v>
      </c>
      <c r="ET319">
        <v>21.249275999999998</v>
      </c>
      <c r="EU319">
        <v>2.1546280000000002</v>
      </c>
      <c r="EV319">
        <v>1.307067</v>
      </c>
      <c r="EW319">
        <v>3.1837420000000001</v>
      </c>
      <c r="EX319">
        <v>2.195065</v>
      </c>
      <c r="EY319">
        <v>1.747296</v>
      </c>
      <c r="FB319">
        <v>1.009511</v>
      </c>
      <c r="FC319">
        <v>1.662347</v>
      </c>
      <c r="FD319">
        <v>1.028213</v>
      </c>
      <c r="FE319">
        <v>3.4102939999999999</v>
      </c>
      <c r="FF319">
        <v>2.384287</v>
      </c>
      <c r="FG319">
        <v>1.2937620000000001</v>
      </c>
      <c r="FH319">
        <v>0.40781499999999998</v>
      </c>
      <c r="FI319">
        <v>1.453063</v>
      </c>
      <c r="FJ319">
        <v>3.936852</v>
      </c>
      <c r="FK319">
        <v>2.4992749999999999</v>
      </c>
      <c r="FL319">
        <v>3.1060569999999998</v>
      </c>
      <c r="FM319">
        <v>6.9574559999999996</v>
      </c>
      <c r="FN319">
        <v>51.362357000000003</v>
      </c>
      <c r="FO319">
        <v>11.258488</v>
      </c>
      <c r="FP319">
        <v>5.1952400000000001</v>
      </c>
      <c r="FQ319">
        <v>4.056781</v>
      </c>
      <c r="FR319">
        <v>70.534757999999997</v>
      </c>
      <c r="FS319">
        <v>101.658942</v>
      </c>
      <c r="FT319">
        <v>92.445317000000003</v>
      </c>
      <c r="FU319">
        <v>84.911190000000005</v>
      </c>
      <c r="FV319">
        <v>82.645950999999997</v>
      </c>
      <c r="FW319">
        <v>132.16827499999999</v>
      </c>
    </row>
    <row r="320" spans="1:179" x14ac:dyDescent="0.45">
      <c r="A320" s="1">
        <v>372</v>
      </c>
      <c r="B320" t="s">
        <v>177</v>
      </c>
      <c r="C320">
        <v>3</v>
      </c>
      <c r="D320" t="s">
        <v>175</v>
      </c>
      <c r="E320" t="s">
        <v>201</v>
      </c>
      <c r="F320">
        <v>6</v>
      </c>
      <c r="G320">
        <v>6</v>
      </c>
      <c r="H320" t="str">
        <f t="shared" si="24"/>
        <v xml:space="preserve"> Moderada Estimulación</v>
      </c>
      <c r="I320">
        <v>6</v>
      </c>
      <c r="J320" t="str">
        <f t="shared" si="25"/>
        <v xml:space="preserve"> Moderado Dominio</v>
      </c>
      <c r="K320">
        <v>0.6</v>
      </c>
      <c r="L320" t="str">
        <f t="shared" si="26"/>
        <v>No Estresado</v>
      </c>
      <c r="M320">
        <v>4.2</v>
      </c>
      <c r="N320">
        <v>7</v>
      </c>
      <c r="O320">
        <v>1.5</v>
      </c>
      <c r="P320">
        <v>7.3</v>
      </c>
      <c r="Q320">
        <v>7.5</v>
      </c>
      <c r="R320" t="str">
        <f t="shared" si="27"/>
        <v>Esfuerzo Alto</v>
      </c>
      <c r="S320">
        <v>6.7</v>
      </c>
      <c r="T320" t="str">
        <f t="shared" si="28"/>
        <v>Performance Moderada</v>
      </c>
      <c r="U320">
        <v>2</v>
      </c>
      <c r="V320" t="str">
        <f t="shared" si="29"/>
        <v>No Frustación</v>
      </c>
      <c r="W320">
        <v>57.1</v>
      </c>
      <c r="X320">
        <v>0</v>
      </c>
      <c r="AA320">
        <v>0.89254500000000003</v>
      </c>
      <c r="AB320" s="2">
        <v>0.71848500000000004</v>
      </c>
      <c r="AC320" s="2">
        <v>2.5552999999999999E-2</v>
      </c>
      <c r="AD320" s="2">
        <v>4.1245999999999998E-2</v>
      </c>
      <c r="AE320" s="2">
        <v>4.8200000000000001E-4</v>
      </c>
      <c r="AF320" s="2">
        <v>0.28955500000000001</v>
      </c>
      <c r="AG320" s="2">
        <v>1.415E-3</v>
      </c>
      <c r="AH320" s="2">
        <v>5.9100000000000005E-4</v>
      </c>
      <c r="AI320">
        <v>-1.5842999999999999E-2</v>
      </c>
      <c r="AJ320">
        <v>3.1655199999999999</v>
      </c>
      <c r="AK320">
        <v>-6.0032709999999998</v>
      </c>
      <c r="AL320">
        <v>-3.9076770000000001</v>
      </c>
      <c r="AM320">
        <v>8.4749999999999999E-3</v>
      </c>
      <c r="AN320">
        <v>0.34322000000000003</v>
      </c>
      <c r="AO320">
        <v>0.41949199999999998</v>
      </c>
      <c r="AP320">
        <v>0</v>
      </c>
      <c r="AQ320">
        <v>0.41101700000000002</v>
      </c>
      <c r="AR320">
        <v>0</v>
      </c>
      <c r="AS320">
        <v>0.131356</v>
      </c>
      <c r="AT320">
        <v>0.66101699999999997</v>
      </c>
      <c r="AU320">
        <v>0.25423699999999999</v>
      </c>
      <c r="AV320">
        <v>2.5423999999999999E-2</v>
      </c>
      <c r="AW320">
        <v>1.5</v>
      </c>
      <c r="AX320">
        <v>0.31355899999999998</v>
      </c>
      <c r="AY320">
        <v>0</v>
      </c>
      <c r="AZ320">
        <v>1.745763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0.25</v>
      </c>
      <c r="BG320">
        <v>6.3559000000000004E-2</v>
      </c>
      <c r="BH320">
        <v>0.61016899999999996</v>
      </c>
      <c r="BI320">
        <v>1.2711999999999999E-2</v>
      </c>
      <c r="BJ320">
        <v>0.91525400000000001</v>
      </c>
      <c r="BK320">
        <v>9.3219999999999997E-2</v>
      </c>
      <c r="BL320">
        <v>8.4749999999999999E-3</v>
      </c>
      <c r="BM320">
        <v>0</v>
      </c>
      <c r="BN320">
        <v>4.2370000000000003E-3</v>
      </c>
      <c r="BO320">
        <v>1.139831</v>
      </c>
      <c r="BP320">
        <v>6</v>
      </c>
      <c r="BQ320">
        <v>6</v>
      </c>
      <c r="BR320">
        <v>0</v>
      </c>
      <c r="BS320">
        <v>0</v>
      </c>
      <c r="BT320">
        <v>0</v>
      </c>
      <c r="BU320">
        <v>0</v>
      </c>
      <c r="BV320">
        <v>26323.622210000001</v>
      </c>
      <c r="BW320">
        <v>161</v>
      </c>
      <c r="BX320">
        <v>100</v>
      </c>
      <c r="BY320">
        <v>61</v>
      </c>
      <c r="BZ320">
        <v>0</v>
      </c>
      <c r="CA320">
        <v>36</v>
      </c>
      <c r="CB320">
        <v>0</v>
      </c>
      <c r="CC320">
        <v>21</v>
      </c>
      <c r="CD320">
        <v>2</v>
      </c>
      <c r="CE320">
        <v>0</v>
      </c>
      <c r="CF320">
        <v>0.62111799999999995</v>
      </c>
      <c r="CG320">
        <v>0.29752099999999998</v>
      </c>
      <c r="CH320">
        <v>2137.5404610000001</v>
      </c>
      <c r="CI320">
        <v>-116.91247799999999</v>
      </c>
      <c r="CJ320">
        <v>111.79047199999999</v>
      </c>
      <c r="CK320">
        <v>95.559647999999996</v>
      </c>
      <c r="CL320">
        <v>175.756429</v>
      </c>
      <c r="CM320">
        <v>147.40687399999999</v>
      </c>
      <c r="CN320">
        <v>70.102149999999995</v>
      </c>
      <c r="CO320">
        <v>62.702973999999998</v>
      </c>
      <c r="CP320">
        <v>132.98409699999999</v>
      </c>
      <c r="CQ320">
        <v>92.365142000000006</v>
      </c>
      <c r="CR320">
        <v>152.374697</v>
      </c>
      <c r="CS320">
        <v>73.393277999999995</v>
      </c>
      <c r="CT320">
        <v>78.513458</v>
      </c>
      <c r="CU320">
        <v>144.41895</v>
      </c>
      <c r="CV320">
        <v>-115.060272</v>
      </c>
      <c r="CW320">
        <v>-4.9582309999999996</v>
      </c>
      <c r="CX320">
        <v>99.655770000000004</v>
      </c>
      <c r="CY320">
        <v>-130.02294699999999</v>
      </c>
      <c r="CZ320">
        <v>-4.9698260000000003</v>
      </c>
      <c r="DA320">
        <v>95.559647999999996</v>
      </c>
      <c r="DB320">
        <v>-77.006073999999998</v>
      </c>
      <c r="DC320">
        <v>8.2165289999999995</v>
      </c>
      <c r="DD320">
        <v>124.511309</v>
      </c>
      <c r="DE320">
        <v>-165.88305</v>
      </c>
      <c r="DF320">
        <v>-116.91247799999999</v>
      </c>
      <c r="DG320">
        <v>-116.27118299999999</v>
      </c>
      <c r="DH320">
        <v>14.988580000000001</v>
      </c>
      <c r="DI320">
        <v>111.79047199999999</v>
      </c>
      <c r="DJ320">
        <v>-55.643667000000001</v>
      </c>
      <c r="DK320">
        <v>-118.93183399999999</v>
      </c>
      <c r="DL320">
        <v>-141.08132699999999</v>
      </c>
      <c r="DM320">
        <v>-113.78164700000001</v>
      </c>
      <c r="DN320">
        <v>-47.671388999999998</v>
      </c>
      <c r="DO320">
        <v>87.167006000000001</v>
      </c>
      <c r="DP320">
        <v>-66.257388000000006</v>
      </c>
      <c r="DQ320">
        <v>-57.229286999999999</v>
      </c>
      <c r="DR320">
        <v>55.695067000000002</v>
      </c>
      <c r="DS320">
        <v>114.605966</v>
      </c>
      <c r="DT320">
        <v>-85.878332999999998</v>
      </c>
      <c r="DU320">
        <v>11.829109000000001</v>
      </c>
      <c r="DV320">
        <v>49.699002999999998</v>
      </c>
      <c r="DW320">
        <v>-37.297697999999997</v>
      </c>
      <c r="DX320">
        <v>34.752743000000002</v>
      </c>
      <c r="DY320">
        <v>-107.286438</v>
      </c>
      <c r="DZ320">
        <v>-50.456038999999997</v>
      </c>
      <c r="EA320">
        <v>47.451689999999999</v>
      </c>
      <c r="EB320">
        <v>-111.72823699999999</v>
      </c>
      <c r="EC320">
        <v>23.841044</v>
      </c>
      <c r="ED320">
        <v>4.2922339999999997</v>
      </c>
      <c r="EE320">
        <v>6.1647749999999997</v>
      </c>
      <c r="EF320">
        <v>2.4918079999999998</v>
      </c>
      <c r="EG320">
        <v>1.010807</v>
      </c>
      <c r="EH320">
        <v>3.425799</v>
      </c>
      <c r="EI320">
        <v>3.811439</v>
      </c>
      <c r="EJ320">
        <v>6.9384160000000001</v>
      </c>
      <c r="EK320">
        <v>8.1478789999999996</v>
      </c>
      <c r="EL320">
        <v>27.325690000000002</v>
      </c>
      <c r="EM320">
        <v>18.047180000000001</v>
      </c>
      <c r="EN320">
        <v>36.700358999999999</v>
      </c>
      <c r="EO320">
        <v>32.438357000000003</v>
      </c>
      <c r="EP320">
        <v>32.987206</v>
      </c>
      <c r="EQ320">
        <v>10.135609000000001</v>
      </c>
      <c r="ER320">
        <v>3.0869870000000001</v>
      </c>
      <c r="ES320">
        <v>2.361926</v>
      </c>
      <c r="ET320">
        <v>11.280257000000001</v>
      </c>
      <c r="EU320">
        <v>2.909608</v>
      </c>
      <c r="EV320">
        <v>2.4918079999999998</v>
      </c>
      <c r="EW320">
        <v>10.466766</v>
      </c>
      <c r="EX320">
        <v>5.2079209999999998</v>
      </c>
      <c r="EY320">
        <v>5.1136210000000002</v>
      </c>
      <c r="EZ320">
        <v>3.6317750000000002</v>
      </c>
      <c r="FA320">
        <v>4.2922339999999997</v>
      </c>
      <c r="FB320">
        <v>5.9427500000000002</v>
      </c>
      <c r="FC320">
        <v>3.6330360000000002</v>
      </c>
      <c r="FD320">
        <v>6.1647749999999997</v>
      </c>
      <c r="FE320">
        <v>9.0611390000000007</v>
      </c>
      <c r="FF320">
        <v>17.326685999999999</v>
      </c>
      <c r="FG320">
        <v>83.426884000000001</v>
      </c>
      <c r="FH320">
        <v>28.556663</v>
      </c>
      <c r="FI320">
        <v>23.001598999999999</v>
      </c>
      <c r="FJ320">
        <v>42.461123999999998</v>
      </c>
      <c r="FK320">
        <v>129.40829500000001</v>
      </c>
      <c r="FL320">
        <v>37.596317999999997</v>
      </c>
      <c r="FM320">
        <v>44.197847000000003</v>
      </c>
      <c r="FN320">
        <v>102.599075</v>
      </c>
      <c r="FO320">
        <v>45.102753</v>
      </c>
      <c r="FP320">
        <v>117.18432900000001</v>
      </c>
      <c r="FQ320">
        <v>140.88313299999999</v>
      </c>
      <c r="FR320">
        <v>59.053179</v>
      </c>
      <c r="FS320">
        <v>134.45924299999999</v>
      </c>
      <c r="FT320">
        <v>63.427982999999998</v>
      </c>
      <c r="FU320">
        <v>60.683480000000003</v>
      </c>
      <c r="FV320">
        <v>122.07794199999999</v>
      </c>
      <c r="FW320">
        <v>92.944265999999999</v>
      </c>
    </row>
    <row r="321" spans="1:179" x14ac:dyDescent="0.45">
      <c r="A321" s="1">
        <v>373</v>
      </c>
      <c r="B321" t="s">
        <v>177</v>
      </c>
      <c r="C321">
        <v>3</v>
      </c>
      <c r="D321" t="s">
        <v>175</v>
      </c>
      <c r="E321" t="s">
        <v>201</v>
      </c>
      <c r="F321">
        <v>6</v>
      </c>
      <c r="G321">
        <v>6</v>
      </c>
      <c r="H321" t="str">
        <f t="shared" si="24"/>
        <v xml:space="preserve"> Moderada Estimulación</v>
      </c>
      <c r="I321">
        <v>6</v>
      </c>
      <c r="J321" t="str">
        <f t="shared" si="25"/>
        <v xml:space="preserve"> Moderado Dominio</v>
      </c>
      <c r="K321">
        <v>0.6</v>
      </c>
      <c r="L321" t="str">
        <f t="shared" si="26"/>
        <v>No Estresado</v>
      </c>
      <c r="M321">
        <v>4.2</v>
      </c>
      <c r="N321">
        <v>7</v>
      </c>
      <c r="O321">
        <v>1.5</v>
      </c>
      <c r="P321">
        <v>7.3</v>
      </c>
      <c r="Q321">
        <v>7.5</v>
      </c>
      <c r="R321" t="str">
        <f t="shared" si="27"/>
        <v>Esfuerzo Alto</v>
      </c>
      <c r="S321">
        <v>6.7</v>
      </c>
      <c r="T321" t="str">
        <f t="shared" si="28"/>
        <v>Performance Moderada</v>
      </c>
      <c r="U321">
        <v>2</v>
      </c>
      <c r="V321" t="str">
        <f t="shared" si="29"/>
        <v>No Frustación</v>
      </c>
      <c r="W321">
        <v>57.1</v>
      </c>
      <c r="X321">
        <v>0</v>
      </c>
      <c r="AA321">
        <v>0.88693200000000005</v>
      </c>
      <c r="AB321" s="2">
        <v>0.28877599999999998</v>
      </c>
      <c r="AC321" s="2">
        <v>1.3110999999999999E-2</v>
      </c>
      <c r="AD321" s="2">
        <v>1.1337E-2</v>
      </c>
      <c r="AE321" s="2">
        <v>1.13E-4</v>
      </c>
      <c r="AF321" s="2">
        <v>0.69083300000000003</v>
      </c>
      <c r="AG321" s="2">
        <v>9.783E-3</v>
      </c>
      <c r="AH321" s="2">
        <v>3.8499999999999998E-4</v>
      </c>
      <c r="AI321">
        <v>1.17E-3</v>
      </c>
      <c r="AJ321">
        <v>0.35492600000000002</v>
      </c>
      <c r="AK321">
        <v>-5.4323319999999997</v>
      </c>
      <c r="AL321">
        <v>-4.9905739999999996</v>
      </c>
      <c r="AM321">
        <v>0.226496</v>
      </c>
      <c r="AN321">
        <v>0.102564</v>
      </c>
      <c r="AO321">
        <v>0.15384600000000001</v>
      </c>
      <c r="AP321">
        <v>0</v>
      </c>
      <c r="AQ321">
        <v>0.73931599999999997</v>
      </c>
      <c r="AR321">
        <v>0</v>
      </c>
      <c r="AS321">
        <v>0.30769200000000002</v>
      </c>
      <c r="AT321">
        <v>0.86324800000000002</v>
      </c>
      <c r="AU321">
        <v>7.6923000000000005E-2</v>
      </c>
      <c r="AV321">
        <v>0</v>
      </c>
      <c r="AW321">
        <v>3.081197</v>
      </c>
      <c r="AX321">
        <v>2.0982910000000001</v>
      </c>
      <c r="AY321">
        <v>0</v>
      </c>
      <c r="AZ321">
        <v>3.2179489999999999</v>
      </c>
      <c r="BA321">
        <v>0</v>
      </c>
      <c r="BB321">
        <v>0</v>
      </c>
      <c r="BC321">
        <v>6.4102999999999993E-2</v>
      </c>
      <c r="BD321">
        <v>3.8462000000000003E-2</v>
      </c>
      <c r="BE321">
        <v>0</v>
      </c>
      <c r="BF321">
        <v>2.9915000000000001E-2</v>
      </c>
      <c r="BG321">
        <v>0.19230800000000001</v>
      </c>
      <c r="BH321">
        <v>0.61111099999999996</v>
      </c>
      <c r="BI321">
        <v>0</v>
      </c>
      <c r="BJ321">
        <v>0.55128200000000005</v>
      </c>
      <c r="BK321">
        <v>0</v>
      </c>
      <c r="BL321">
        <v>0.44444400000000001</v>
      </c>
      <c r="BM321">
        <v>0</v>
      </c>
      <c r="BN321">
        <v>0.13247900000000001</v>
      </c>
      <c r="BO321">
        <v>0.40598299999999998</v>
      </c>
      <c r="BP321">
        <v>14</v>
      </c>
      <c r="BQ321">
        <v>12</v>
      </c>
      <c r="BR321">
        <v>0</v>
      </c>
      <c r="BS321">
        <v>0</v>
      </c>
      <c r="BT321">
        <v>2</v>
      </c>
      <c r="BU321">
        <v>0</v>
      </c>
      <c r="BV321">
        <v>6928.0875779999997</v>
      </c>
      <c r="BW321">
        <v>46</v>
      </c>
      <c r="BX321">
        <v>31</v>
      </c>
      <c r="BY321">
        <v>15</v>
      </c>
      <c r="BZ321">
        <v>1</v>
      </c>
      <c r="CA321">
        <v>1</v>
      </c>
      <c r="CB321">
        <v>0</v>
      </c>
      <c r="CC321">
        <v>6</v>
      </c>
      <c r="CD321">
        <v>3</v>
      </c>
      <c r="CE321">
        <v>3</v>
      </c>
      <c r="CF321">
        <v>0.67391299999999998</v>
      </c>
      <c r="CG321">
        <v>2.7026999999999999E-2</v>
      </c>
      <c r="CH321">
        <v>2137.3388289999998</v>
      </c>
      <c r="CI321">
        <v>-116.549689</v>
      </c>
      <c r="CJ321">
        <v>109.37424900000001</v>
      </c>
      <c r="CK321">
        <v>96.611716000000001</v>
      </c>
      <c r="CL321">
        <v>175.66284200000001</v>
      </c>
      <c r="CM321">
        <v>146.85988900000001</v>
      </c>
      <c r="CN321">
        <v>70.692552000000006</v>
      </c>
      <c r="CO321">
        <v>64.718637999999999</v>
      </c>
      <c r="CP321">
        <v>129.50618499999999</v>
      </c>
      <c r="CQ321">
        <v>84.871932000000001</v>
      </c>
      <c r="CR321">
        <v>159.78781599999999</v>
      </c>
      <c r="CS321">
        <v>71.969526000000002</v>
      </c>
      <c r="CT321">
        <v>59.010534</v>
      </c>
      <c r="CU321">
        <v>135.9194</v>
      </c>
      <c r="CV321">
        <v>-108.820137</v>
      </c>
      <c r="CW321">
        <v>-4.9804760000000003</v>
      </c>
      <c r="CX321">
        <v>100.66652499999999</v>
      </c>
      <c r="CY321">
        <v>-118.715816</v>
      </c>
      <c r="CZ321">
        <v>-5.0562129999999996</v>
      </c>
      <c r="DA321">
        <v>96.611716000000001</v>
      </c>
      <c r="DB321">
        <v>-77.363037000000006</v>
      </c>
      <c r="DC321">
        <v>8.4014039999999994</v>
      </c>
      <c r="DD321">
        <v>124.708713</v>
      </c>
      <c r="DE321">
        <v>-166.51296600000001</v>
      </c>
      <c r="DF321">
        <v>-116.549689</v>
      </c>
      <c r="DG321">
        <v>-116.150064</v>
      </c>
      <c r="DH321">
        <v>16.391192</v>
      </c>
      <c r="DI321">
        <v>109.37424900000001</v>
      </c>
      <c r="DJ321">
        <v>-50.409584000000002</v>
      </c>
      <c r="DK321">
        <v>-112.775739</v>
      </c>
      <c r="DL321">
        <v>-96.316590000000005</v>
      </c>
      <c r="DM321">
        <v>-117.86567100000001</v>
      </c>
      <c r="DN321">
        <v>-47.606796000000003</v>
      </c>
      <c r="DO321">
        <v>74.01361</v>
      </c>
      <c r="DP321">
        <v>-31.580400999999998</v>
      </c>
      <c r="DQ321">
        <v>-48.673205000000003</v>
      </c>
      <c r="DR321">
        <v>53.651918000000002</v>
      </c>
      <c r="DS321">
        <v>66.368258999999995</v>
      </c>
      <c r="DT321">
        <v>-87.129024000000001</v>
      </c>
      <c r="DU321">
        <v>-6.2060690000000003</v>
      </c>
      <c r="DV321">
        <v>62.557110000000002</v>
      </c>
      <c r="DW321">
        <v>11.460637</v>
      </c>
      <c r="DX321">
        <v>92.250952999999996</v>
      </c>
      <c r="DY321">
        <v>-61.017468999999998</v>
      </c>
      <c r="DZ321">
        <v>-23.377580999999999</v>
      </c>
      <c r="EA321">
        <v>77.908106000000004</v>
      </c>
      <c r="EB321">
        <v>-69.559020000000004</v>
      </c>
      <c r="EC321">
        <v>26.930530000000001</v>
      </c>
      <c r="ED321">
        <v>6.258197</v>
      </c>
      <c r="EE321">
        <v>2.37039</v>
      </c>
      <c r="EF321">
        <v>3.2823739999999999</v>
      </c>
      <c r="EG321">
        <v>1.20756</v>
      </c>
      <c r="EH321">
        <v>4.9470689999999999</v>
      </c>
      <c r="EI321">
        <v>5.1701439999999996</v>
      </c>
      <c r="EJ321">
        <v>6.5191549999999996</v>
      </c>
      <c r="EK321">
        <v>11.403389000000001</v>
      </c>
      <c r="EL321">
        <v>27.349992</v>
      </c>
      <c r="EM321">
        <v>22.499890000000001</v>
      </c>
      <c r="EN321">
        <v>41.273088000000001</v>
      </c>
      <c r="EO321">
        <v>36.766852999999998</v>
      </c>
      <c r="EP321">
        <v>37.129662000000003</v>
      </c>
      <c r="EQ321">
        <v>19.230732</v>
      </c>
      <c r="ER321">
        <v>5.6711039999999997</v>
      </c>
      <c r="ES321">
        <v>3.1588090000000002</v>
      </c>
      <c r="ET321">
        <v>22.158238000000001</v>
      </c>
      <c r="EU321">
        <v>5.4782570000000002</v>
      </c>
      <c r="EV321">
        <v>3.2823739999999999</v>
      </c>
      <c r="EW321">
        <v>12.927813</v>
      </c>
      <c r="EX321">
        <v>7.9208829999999999</v>
      </c>
      <c r="EY321">
        <v>4.4797169999999999</v>
      </c>
      <c r="EZ321">
        <v>3.2522449999999998</v>
      </c>
      <c r="FA321">
        <v>6.258197</v>
      </c>
      <c r="FB321">
        <v>7.7501959999999999</v>
      </c>
      <c r="FC321">
        <v>3.83189</v>
      </c>
      <c r="FD321">
        <v>2.37039</v>
      </c>
      <c r="FE321">
        <v>8.5078250000000004</v>
      </c>
      <c r="FF321">
        <v>22.365675</v>
      </c>
      <c r="FG321">
        <v>137.087321</v>
      </c>
      <c r="FH321">
        <v>6.6645130000000004</v>
      </c>
      <c r="FI321">
        <v>15.080397</v>
      </c>
      <c r="FJ321">
        <v>45.850555</v>
      </c>
      <c r="FK321">
        <v>136.19703799999999</v>
      </c>
      <c r="FL321">
        <v>41.444465999999998</v>
      </c>
      <c r="FM321">
        <v>44.132657999999999</v>
      </c>
      <c r="FN321">
        <v>129.194999</v>
      </c>
      <c r="FO321">
        <v>49.723902000000002</v>
      </c>
      <c r="FP321">
        <v>108.981027</v>
      </c>
      <c r="FQ321">
        <v>140.51993100000001</v>
      </c>
      <c r="FR321">
        <v>69.376070999999996</v>
      </c>
      <c r="FS321">
        <v>76.404725999999997</v>
      </c>
      <c r="FT321">
        <v>78.223089000000002</v>
      </c>
      <c r="FU321">
        <v>73.232985999999997</v>
      </c>
      <c r="FV321">
        <v>87.608953999999997</v>
      </c>
      <c r="FW321">
        <v>113.206822</v>
      </c>
    </row>
    <row r="322" spans="1:179" x14ac:dyDescent="0.45">
      <c r="A322" s="1">
        <v>374</v>
      </c>
      <c r="B322" t="s">
        <v>177</v>
      </c>
      <c r="C322">
        <v>3</v>
      </c>
      <c r="D322" t="s">
        <v>175</v>
      </c>
      <c r="E322" t="s">
        <v>201</v>
      </c>
      <c r="F322">
        <v>6</v>
      </c>
      <c r="G322">
        <v>6</v>
      </c>
      <c r="H322" t="str">
        <f t="shared" si="24"/>
        <v xml:space="preserve"> Moderada Estimulación</v>
      </c>
      <c r="I322">
        <v>6</v>
      </c>
      <c r="J322" t="str">
        <f t="shared" si="25"/>
        <v xml:space="preserve"> Moderado Dominio</v>
      </c>
      <c r="K322">
        <v>0.6</v>
      </c>
      <c r="L322" t="str">
        <f t="shared" si="26"/>
        <v>No Estresado</v>
      </c>
      <c r="M322">
        <v>4.2</v>
      </c>
      <c r="N322">
        <v>7</v>
      </c>
      <c r="O322">
        <v>1.5</v>
      </c>
      <c r="P322">
        <v>7.3</v>
      </c>
      <c r="Q322">
        <v>7.5</v>
      </c>
      <c r="R322" t="str">
        <f t="shared" si="27"/>
        <v>Esfuerzo Alto</v>
      </c>
      <c r="S322">
        <v>6.7</v>
      </c>
      <c r="T322" t="str">
        <f t="shared" si="28"/>
        <v>Performance Moderada</v>
      </c>
      <c r="U322">
        <v>2</v>
      </c>
      <c r="V322" t="str">
        <f t="shared" si="29"/>
        <v>No Frustación</v>
      </c>
      <c r="W322">
        <v>57.1</v>
      </c>
      <c r="X322">
        <v>0</v>
      </c>
      <c r="AA322">
        <v>0.86773100000000003</v>
      </c>
      <c r="AB322" s="2">
        <v>0.153146</v>
      </c>
      <c r="AC322" s="2">
        <v>4.4559999999999999E-3</v>
      </c>
      <c r="AD322" s="2">
        <v>8.0099999999999995E-4</v>
      </c>
      <c r="AE322" s="2">
        <v>8.2999999999999998E-5</v>
      </c>
      <c r="AF322" s="2">
        <v>0.84050499999999995</v>
      </c>
      <c r="AG322" s="2">
        <v>1.3940000000000001E-3</v>
      </c>
      <c r="AH322" s="2">
        <v>1.74E-4</v>
      </c>
      <c r="AI322">
        <v>3.6359999999999999E-3</v>
      </c>
      <c r="AJ322">
        <v>-2.297723</v>
      </c>
      <c r="AK322">
        <v>-3.6642860000000002</v>
      </c>
      <c r="AL322">
        <v>-5.2946600000000004</v>
      </c>
      <c r="AM322">
        <v>9.4827999999999996E-2</v>
      </c>
      <c r="AN322">
        <v>0</v>
      </c>
      <c r="AO322">
        <v>0</v>
      </c>
      <c r="AP322">
        <v>0</v>
      </c>
      <c r="AQ322">
        <v>0.86637900000000001</v>
      </c>
      <c r="AR322">
        <v>0</v>
      </c>
      <c r="AS322">
        <v>0.25862099999999999</v>
      </c>
      <c r="AT322">
        <v>0.97413799999999995</v>
      </c>
      <c r="AU322">
        <v>1.7240999999999999E-2</v>
      </c>
      <c r="AV322">
        <v>0</v>
      </c>
      <c r="AW322">
        <v>3.4568970000000001</v>
      </c>
      <c r="AX322">
        <v>2.2887930000000001</v>
      </c>
      <c r="AY322">
        <v>0</v>
      </c>
      <c r="AZ322">
        <v>3.9181029999999999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0.125</v>
      </c>
      <c r="BG322">
        <v>0.21120700000000001</v>
      </c>
      <c r="BH322">
        <v>1.3017240000000001</v>
      </c>
      <c r="BI322">
        <v>0</v>
      </c>
      <c r="BJ322">
        <v>0.13362099999999999</v>
      </c>
      <c r="BK322">
        <v>8.6210000000000002E-3</v>
      </c>
      <c r="BL322">
        <v>0.21551699999999999</v>
      </c>
      <c r="BM322">
        <v>0</v>
      </c>
      <c r="BN322">
        <v>0.181034</v>
      </c>
      <c r="BO322">
        <v>0</v>
      </c>
      <c r="BP322">
        <v>32</v>
      </c>
      <c r="BQ322">
        <v>5</v>
      </c>
      <c r="BR322">
        <v>0</v>
      </c>
      <c r="BS322">
        <v>0</v>
      </c>
      <c r="BT322">
        <v>23</v>
      </c>
      <c r="BU322">
        <v>2</v>
      </c>
      <c r="BV322">
        <v>2108.0664489999999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3</v>
      </c>
      <c r="CF322">
        <v>0</v>
      </c>
      <c r="CG322">
        <v>0</v>
      </c>
      <c r="CH322">
        <v>2136.6898839999999</v>
      </c>
      <c r="CI322">
        <v>-114.53240599999999</v>
      </c>
      <c r="CJ322">
        <v>109.613354</v>
      </c>
      <c r="CK322">
        <v>98.019176999999999</v>
      </c>
      <c r="CL322">
        <v>175.84174999999999</v>
      </c>
      <c r="CM322">
        <v>152.40543299999999</v>
      </c>
      <c r="CN322">
        <v>75.540439000000006</v>
      </c>
      <c r="CO322">
        <v>62.150841</v>
      </c>
      <c r="CP322">
        <v>123.980451</v>
      </c>
      <c r="CQ322">
        <v>69.761111999999997</v>
      </c>
      <c r="CR322">
        <v>146.361141</v>
      </c>
      <c r="CS322">
        <v>87.076886999999999</v>
      </c>
      <c r="CT322">
        <v>81.952534</v>
      </c>
      <c r="CU322">
        <v>75.755983000000001</v>
      </c>
      <c r="CV322">
        <v>-119.301232</v>
      </c>
      <c r="CW322">
        <v>-7.1284320000000001</v>
      </c>
      <c r="CX322">
        <v>102.142439</v>
      </c>
      <c r="CY322">
        <v>-130.82439500000001</v>
      </c>
      <c r="CZ322">
        <v>-7.1632049999999996</v>
      </c>
      <c r="DA322">
        <v>98.019176999999999</v>
      </c>
      <c r="DB322">
        <v>-77.675903000000005</v>
      </c>
      <c r="DC322">
        <v>8.0094209999999997</v>
      </c>
      <c r="DD322">
        <v>121.514943</v>
      </c>
      <c r="DE322">
        <v>-163.57838699999999</v>
      </c>
      <c r="DF322">
        <v>-114.53240599999999</v>
      </c>
      <c r="DG322">
        <v>-123.183469</v>
      </c>
      <c r="DH322">
        <v>19.851044999999999</v>
      </c>
      <c r="DI322">
        <v>109.613354</v>
      </c>
      <c r="DJ322">
        <v>-44.723196999999999</v>
      </c>
      <c r="DK322">
        <v>-101.179934</v>
      </c>
      <c r="DL322">
        <v>-34.147055000000002</v>
      </c>
      <c r="DM322">
        <v>-123.02612999999999</v>
      </c>
      <c r="DN322">
        <v>-28.400956000000001</v>
      </c>
      <c r="DO322">
        <v>53.603403999999998</v>
      </c>
      <c r="DP322">
        <v>41.888359000000001</v>
      </c>
      <c r="DQ322">
        <v>-75.821852000000007</v>
      </c>
      <c r="DR322">
        <v>19.616208</v>
      </c>
      <c r="DS322">
        <v>101.980681</v>
      </c>
      <c r="DT322">
        <v>-57.645128</v>
      </c>
      <c r="DU322">
        <v>56.481977999999998</v>
      </c>
      <c r="DV322">
        <v>7.9981010000000001</v>
      </c>
      <c r="DW322">
        <v>-15.926130000000001</v>
      </c>
      <c r="DX322">
        <v>116.349637</v>
      </c>
      <c r="DY322">
        <v>-107.333735</v>
      </c>
      <c r="DZ322">
        <v>15.442257</v>
      </c>
      <c r="EA322">
        <v>21.941628999999999</v>
      </c>
      <c r="EB322">
        <v>-40.608744000000002</v>
      </c>
      <c r="EC322">
        <v>25.688604999999999</v>
      </c>
      <c r="ED322">
        <v>6.0940950000000003</v>
      </c>
      <c r="EE322">
        <v>2.1641110000000001</v>
      </c>
      <c r="EF322">
        <v>2.1028760000000002</v>
      </c>
      <c r="EG322">
        <v>0.97737099999999999</v>
      </c>
      <c r="EH322">
        <v>6.2276309999999997</v>
      </c>
      <c r="EI322">
        <v>5.2086880000000004</v>
      </c>
      <c r="EJ322">
        <v>3.1457109999999999</v>
      </c>
      <c r="EK322">
        <v>12.561502000000001</v>
      </c>
      <c r="EL322">
        <v>23.807044000000001</v>
      </c>
      <c r="EM322">
        <v>26.043140000000001</v>
      </c>
      <c r="EN322">
        <v>47.568190999999999</v>
      </c>
      <c r="EO322">
        <v>39.304471999999997</v>
      </c>
      <c r="EP322">
        <v>47.127903000000003</v>
      </c>
      <c r="EQ322">
        <v>9.4338049999999996</v>
      </c>
      <c r="ER322">
        <v>3.1256719999999998</v>
      </c>
      <c r="ES322">
        <v>2.155681</v>
      </c>
      <c r="ET322">
        <v>10.914611000000001</v>
      </c>
      <c r="EU322">
        <v>3.1736059999999999</v>
      </c>
      <c r="EV322">
        <v>2.1028760000000002</v>
      </c>
      <c r="EW322">
        <v>5.8009380000000004</v>
      </c>
      <c r="EX322">
        <v>4.4929839999999999</v>
      </c>
      <c r="EY322">
        <v>3.9396620000000002</v>
      </c>
      <c r="EZ322">
        <v>3.702877</v>
      </c>
      <c r="FA322">
        <v>6.0940950000000003</v>
      </c>
      <c r="FB322">
        <v>5.1155590000000002</v>
      </c>
      <c r="FC322">
        <v>2.775048</v>
      </c>
      <c r="FD322">
        <v>2.1641110000000001</v>
      </c>
      <c r="FE322">
        <v>6.1979519999999999</v>
      </c>
      <c r="FF322">
        <v>16.719557999999999</v>
      </c>
      <c r="FG322">
        <v>169.29606799999999</v>
      </c>
      <c r="FH322">
        <v>6.7566360000000003</v>
      </c>
      <c r="FI322">
        <v>23.199193999999999</v>
      </c>
      <c r="FJ322">
        <v>39.077316000000003</v>
      </c>
      <c r="FK322">
        <v>107.324843</v>
      </c>
      <c r="FL322">
        <v>54.355325000000001</v>
      </c>
      <c r="FM322">
        <v>42.927413999999999</v>
      </c>
      <c r="FN322">
        <v>61.239201000000001</v>
      </c>
      <c r="FO322">
        <v>59.709007</v>
      </c>
      <c r="FP322">
        <v>116.507238</v>
      </c>
      <c r="FQ322">
        <v>131.30962600000001</v>
      </c>
      <c r="FR322">
        <v>39.078730999999998</v>
      </c>
      <c r="FS322">
        <v>16.807421999999999</v>
      </c>
      <c r="FT322">
        <v>72.696803000000003</v>
      </c>
      <c r="FU322">
        <v>101.801776</v>
      </c>
      <c r="FV322">
        <v>87.694177999999994</v>
      </c>
      <c r="FW322">
        <v>112.178524</v>
      </c>
    </row>
    <row r="323" spans="1:179" x14ac:dyDescent="0.45">
      <c r="A323" s="1">
        <v>375</v>
      </c>
      <c r="B323" t="s">
        <v>177</v>
      </c>
      <c r="C323">
        <v>3</v>
      </c>
      <c r="D323" t="s">
        <v>175</v>
      </c>
      <c r="E323" t="s">
        <v>201</v>
      </c>
      <c r="F323">
        <v>6</v>
      </c>
      <c r="G323">
        <v>6</v>
      </c>
      <c r="H323" t="str">
        <f t="shared" ref="H323:H386" si="30">IF(G323&lt;=2,"No Estimulado",IF(G323&lt;=4,"Baja Estimulación",IF(G323&lt;=7," Moderada Estimulación","Alta Estimulación")))</f>
        <v xml:space="preserve"> Moderada Estimulación</v>
      </c>
      <c r="I323">
        <v>6</v>
      </c>
      <c r="J323" t="str">
        <f t="shared" ref="J323:J386" si="31">IF(I323&lt;=2,"No Dominio",IF(I323&lt;=4,"Bajo Dominio",IF(I323&lt;=7," Moderado Dominio","Alto Dominio")))</f>
        <v xml:space="preserve"> Moderado Dominio</v>
      </c>
      <c r="K323">
        <v>0.6</v>
      </c>
      <c r="L323" t="str">
        <f t="shared" ref="L323:L386" si="32">IF(K323&lt;=2,"No Estresado",IF(K323&lt;=4,"Estrés Bajo",IF(K323&lt;=7,"Estrés Moderado","Estrés Alto")))</f>
        <v>No Estresado</v>
      </c>
      <c r="M323">
        <v>4.2</v>
      </c>
      <c r="N323">
        <v>7</v>
      </c>
      <c r="O323">
        <v>1.5</v>
      </c>
      <c r="P323">
        <v>7.3</v>
      </c>
      <c r="Q323">
        <v>7.5</v>
      </c>
      <c r="R323" t="str">
        <f t="shared" ref="R323:R386" si="33">IF(Q323&lt;=2,"No Esfuerzo",IF(Q323&lt;=4,"Esfuerzo Bajo",IF(Q323&lt;=7,"Esfuerzo Moderado","Esfuerzo Alto")))</f>
        <v>Esfuerzo Alto</v>
      </c>
      <c r="S323">
        <v>6.7</v>
      </c>
      <c r="T323" t="str">
        <f t="shared" ref="T323:T386" si="34">IF(S323&lt;=2,"No Performance",IF(S323&lt;=4,"Perfomance Baja",IF(S323&lt;=7,"Performance Moderada","Performance Alta")))</f>
        <v>Performance Moderada</v>
      </c>
      <c r="U323">
        <v>2</v>
      </c>
      <c r="V323" t="str">
        <f t="shared" ref="V323:V386" si="35">IF(U323&lt;=2,"No Frustación",IF(U323&lt;=4,"Frustación Baja",IF(U323&lt;=7,"Frustación Moderada","Frustación Alta")))</f>
        <v>No Frustación</v>
      </c>
      <c r="W323">
        <v>57.1</v>
      </c>
      <c r="X323">
        <v>0</v>
      </c>
      <c r="AA323">
        <v>0.91969699999999999</v>
      </c>
      <c r="AB323" s="2">
        <v>0.67644599999999999</v>
      </c>
      <c r="AC323" s="2">
        <v>1.213E-2</v>
      </c>
      <c r="AD323" s="2">
        <v>7.9671000000000006E-2</v>
      </c>
      <c r="AE323" s="2">
        <v>5.7399999999999997E-4</v>
      </c>
      <c r="AF323" s="2">
        <v>0.31329699999999999</v>
      </c>
      <c r="AG323" s="2">
        <v>1.2390000000000001E-3</v>
      </c>
      <c r="AH323" s="2">
        <v>3.9800000000000002E-4</v>
      </c>
      <c r="AI323">
        <v>-6.7541000000000004E-2</v>
      </c>
      <c r="AJ323">
        <v>7.4869019999999997</v>
      </c>
      <c r="AK323">
        <v>-4.6959710000000001</v>
      </c>
      <c r="AL323">
        <v>-5.2537700000000003</v>
      </c>
      <c r="AM323">
        <v>1.2552000000000001E-2</v>
      </c>
      <c r="AN323">
        <v>0.55230100000000004</v>
      </c>
      <c r="AO323">
        <v>0.61924699999999999</v>
      </c>
      <c r="AP323">
        <v>5.8576999999999997E-2</v>
      </c>
      <c r="AQ323">
        <v>0.209205</v>
      </c>
      <c r="AR323">
        <v>0</v>
      </c>
      <c r="AS323">
        <v>0.17991599999999999</v>
      </c>
      <c r="AT323">
        <v>0.79497899999999999</v>
      </c>
      <c r="AU323">
        <v>0.12970699999999999</v>
      </c>
      <c r="AV323">
        <v>4.1840000000000002E-3</v>
      </c>
      <c r="AW323">
        <v>1.3598330000000001</v>
      </c>
      <c r="AX323">
        <v>0.80334700000000003</v>
      </c>
      <c r="AY323">
        <v>0</v>
      </c>
      <c r="AZ323">
        <v>1.3849370000000001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7.5314000000000006E-2</v>
      </c>
      <c r="BG323">
        <v>0</v>
      </c>
      <c r="BH323">
        <v>0.225941</v>
      </c>
      <c r="BI323">
        <v>0</v>
      </c>
      <c r="BJ323">
        <v>1.129707</v>
      </c>
      <c r="BK323">
        <v>0</v>
      </c>
      <c r="BL323">
        <v>2.5104999999999999E-2</v>
      </c>
      <c r="BM323">
        <v>0</v>
      </c>
      <c r="BN323">
        <v>0</v>
      </c>
      <c r="BO323">
        <v>1.820084</v>
      </c>
      <c r="BP323">
        <v>10</v>
      </c>
      <c r="BQ323">
        <v>5</v>
      </c>
      <c r="BR323">
        <v>2</v>
      </c>
      <c r="BS323">
        <v>0</v>
      </c>
      <c r="BT323">
        <v>1</v>
      </c>
      <c r="BU323">
        <v>1</v>
      </c>
      <c r="BV323">
        <v>6913.6693139999998</v>
      </c>
      <c r="BW323">
        <v>115</v>
      </c>
      <c r="BX323">
        <v>88</v>
      </c>
      <c r="BY323">
        <v>27</v>
      </c>
      <c r="BZ323">
        <v>0</v>
      </c>
      <c r="CA323">
        <v>3</v>
      </c>
      <c r="CB323">
        <v>0</v>
      </c>
      <c r="CC323">
        <v>21</v>
      </c>
      <c r="CD323">
        <v>4</v>
      </c>
      <c r="CE323">
        <v>1</v>
      </c>
      <c r="CF323">
        <v>0.76521700000000004</v>
      </c>
      <c r="CG323">
        <v>2.7522999999999999E-2</v>
      </c>
      <c r="CH323">
        <v>2137.418772</v>
      </c>
      <c r="CI323">
        <v>-118.39193899999999</v>
      </c>
      <c r="CJ323">
        <v>110.684461</v>
      </c>
      <c r="CK323">
        <v>94.467410999999998</v>
      </c>
      <c r="CL323">
        <v>176.02930900000001</v>
      </c>
      <c r="CM323">
        <v>144.43581900000001</v>
      </c>
      <c r="CN323">
        <v>68.938557000000003</v>
      </c>
      <c r="CO323">
        <v>63.446190000000001</v>
      </c>
      <c r="CP323">
        <v>136.400589</v>
      </c>
      <c r="CQ323">
        <v>102.100381</v>
      </c>
      <c r="CR323">
        <v>160.54788099999999</v>
      </c>
      <c r="CS323">
        <v>125.631428</v>
      </c>
      <c r="CT323">
        <v>106.043217</v>
      </c>
      <c r="CU323">
        <v>141.47069200000001</v>
      </c>
      <c r="CV323">
        <v>-112.876516</v>
      </c>
      <c r="CW323">
        <v>-5.7951509999999997</v>
      </c>
      <c r="CX323">
        <v>97.33502</v>
      </c>
      <c r="CY323">
        <v>-139.95861400000001</v>
      </c>
      <c r="CZ323">
        <v>-5.5113979999999998</v>
      </c>
      <c r="DA323">
        <v>94.467410999999998</v>
      </c>
      <c r="DB323">
        <v>-77.028332000000006</v>
      </c>
      <c r="DC323">
        <v>8.5423179999999999</v>
      </c>
      <c r="DD323">
        <v>125.538541</v>
      </c>
      <c r="DE323">
        <v>-166.10027199999999</v>
      </c>
      <c r="DF323">
        <v>-118.39193899999999</v>
      </c>
      <c r="DG323">
        <v>-114.24816800000001</v>
      </c>
      <c r="DH323">
        <v>14.04372</v>
      </c>
      <c r="DI323">
        <v>110.684461</v>
      </c>
      <c r="DJ323">
        <v>-57.042524</v>
      </c>
      <c r="DK323">
        <v>-122.492868</v>
      </c>
      <c r="DL323">
        <v>-162.719311</v>
      </c>
      <c r="DM323">
        <v>-115.303568</v>
      </c>
      <c r="DN323">
        <v>-52.798228000000002</v>
      </c>
      <c r="DO323">
        <v>102.489259</v>
      </c>
      <c r="DP323">
        <v>-106.371998</v>
      </c>
      <c r="DQ323">
        <v>-43.399362000000004</v>
      </c>
      <c r="DR323">
        <v>79.424943999999996</v>
      </c>
      <c r="DS323">
        <v>91.109335000000002</v>
      </c>
      <c r="DT323">
        <v>-26.200367</v>
      </c>
      <c r="DU323">
        <v>160.606066</v>
      </c>
      <c r="DV323">
        <v>-99.690719999999999</v>
      </c>
      <c r="DW323">
        <v>-77.592744999999994</v>
      </c>
      <c r="DX323">
        <v>-63.868273000000002</v>
      </c>
      <c r="DY323">
        <v>-149.558626</v>
      </c>
      <c r="DZ323">
        <v>-54.230249000000001</v>
      </c>
      <c r="EA323">
        <v>-71.923918999999998</v>
      </c>
      <c r="EB323">
        <v>-86.568404999999998</v>
      </c>
      <c r="EC323">
        <v>23.117259000000001</v>
      </c>
      <c r="ED323">
        <v>4.940048</v>
      </c>
      <c r="EE323">
        <v>1.0878779999999999</v>
      </c>
      <c r="EF323">
        <v>3.3742260000000002</v>
      </c>
      <c r="EG323">
        <v>1.953082</v>
      </c>
      <c r="EH323">
        <v>2.661867</v>
      </c>
      <c r="EI323">
        <v>2.0098440000000002</v>
      </c>
      <c r="EJ323">
        <v>4.9967230000000002</v>
      </c>
      <c r="EK323">
        <v>3.8762810000000001</v>
      </c>
      <c r="EL323">
        <v>23.379496</v>
      </c>
      <c r="EM323">
        <v>10.077527</v>
      </c>
      <c r="EN323">
        <v>4.3929220000000004</v>
      </c>
      <c r="EO323">
        <v>22.426812000000002</v>
      </c>
      <c r="EP323">
        <v>57.104768999999997</v>
      </c>
      <c r="EQ323">
        <v>55.256703000000002</v>
      </c>
      <c r="ER323">
        <v>4.5557720000000002</v>
      </c>
      <c r="ES323">
        <v>4.9102439999999996</v>
      </c>
      <c r="ET323">
        <v>21.520043000000001</v>
      </c>
      <c r="EU323">
        <v>4.3603730000000001</v>
      </c>
      <c r="EV323">
        <v>3.3742260000000002</v>
      </c>
      <c r="EW323">
        <v>11.290048000000001</v>
      </c>
      <c r="EX323">
        <v>5.7163329999999997</v>
      </c>
      <c r="EY323">
        <v>4.6702709999999996</v>
      </c>
      <c r="EZ323">
        <v>4.0354919999999996</v>
      </c>
      <c r="FA323">
        <v>4.940048</v>
      </c>
      <c r="FB323">
        <v>3.7305779999999999</v>
      </c>
      <c r="FC323">
        <v>4.085413</v>
      </c>
      <c r="FD323">
        <v>1.0878779999999999</v>
      </c>
      <c r="FE323">
        <v>7.2254129999999996</v>
      </c>
      <c r="FF323">
        <v>13.586342</v>
      </c>
      <c r="FG323">
        <v>7.536289</v>
      </c>
      <c r="FH323">
        <v>1.174963</v>
      </c>
      <c r="FI323">
        <v>12.342359999999999</v>
      </c>
      <c r="FJ323">
        <v>34.067310999999997</v>
      </c>
      <c r="FK323">
        <v>109.229827</v>
      </c>
      <c r="FL323">
        <v>18.501681999999999</v>
      </c>
      <c r="FM323">
        <v>23.295359000000001</v>
      </c>
      <c r="FN323">
        <v>129.56632200000001</v>
      </c>
      <c r="FO323">
        <v>15.166363</v>
      </c>
      <c r="FP323">
        <v>4.4054000000000002</v>
      </c>
      <c r="FQ323">
        <v>5.6174090000000003</v>
      </c>
      <c r="FR323">
        <v>46.108986999999999</v>
      </c>
      <c r="FS323">
        <v>113.402692</v>
      </c>
      <c r="FT323">
        <v>67.893645000000006</v>
      </c>
      <c r="FU323">
        <v>90.903526999999997</v>
      </c>
      <c r="FV323">
        <v>78.040367000000003</v>
      </c>
      <c r="FW323">
        <v>125.68674799999999</v>
      </c>
    </row>
    <row r="324" spans="1:179" x14ac:dyDescent="0.45">
      <c r="A324" s="1">
        <v>376</v>
      </c>
      <c r="B324" t="s">
        <v>177</v>
      </c>
      <c r="C324">
        <v>3</v>
      </c>
      <c r="D324" t="s">
        <v>175</v>
      </c>
      <c r="E324" t="s">
        <v>201</v>
      </c>
      <c r="F324">
        <v>6</v>
      </c>
      <c r="G324">
        <v>6</v>
      </c>
      <c r="H324" t="str">
        <f t="shared" si="30"/>
        <v xml:space="preserve"> Moderada Estimulación</v>
      </c>
      <c r="I324">
        <v>6</v>
      </c>
      <c r="J324" t="str">
        <f t="shared" si="31"/>
        <v xml:space="preserve"> Moderado Dominio</v>
      </c>
      <c r="K324">
        <v>0.6</v>
      </c>
      <c r="L324" t="str">
        <f t="shared" si="32"/>
        <v>No Estresado</v>
      </c>
      <c r="M324">
        <v>4.2</v>
      </c>
      <c r="N324">
        <v>7</v>
      </c>
      <c r="O324">
        <v>1.5</v>
      </c>
      <c r="P324">
        <v>7.3</v>
      </c>
      <c r="Q324">
        <v>7.5</v>
      </c>
      <c r="R324" t="str">
        <f t="shared" si="33"/>
        <v>Esfuerzo Alto</v>
      </c>
      <c r="S324">
        <v>6.7</v>
      </c>
      <c r="T324" t="str">
        <f t="shared" si="34"/>
        <v>Performance Moderada</v>
      </c>
      <c r="U324">
        <v>2</v>
      </c>
      <c r="V324" t="str">
        <f t="shared" si="35"/>
        <v>No Frustación</v>
      </c>
      <c r="W324">
        <v>57.1</v>
      </c>
      <c r="X324">
        <v>0</v>
      </c>
      <c r="AA324">
        <v>0.913242</v>
      </c>
      <c r="AB324" s="2">
        <v>0.15529299999999999</v>
      </c>
      <c r="AC324" s="2">
        <v>1.0414E-2</v>
      </c>
      <c r="AD324" s="2">
        <v>2.3670000000000002E-3</v>
      </c>
      <c r="AE324" s="2">
        <v>7.5799999999999999E-4</v>
      </c>
      <c r="AF324" s="2">
        <v>0.84602200000000005</v>
      </c>
      <c r="AG324" s="2">
        <v>6.9700000000000003E-4</v>
      </c>
      <c r="AH324" s="2">
        <v>1.37E-4</v>
      </c>
      <c r="AI324">
        <v>7.5500000000000003E-3</v>
      </c>
      <c r="AJ324">
        <v>-3.5295E-2</v>
      </c>
      <c r="AK324">
        <v>-7.2790290000000004</v>
      </c>
      <c r="AL324">
        <v>-3.7042950000000001</v>
      </c>
      <c r="AM324">
        <v>1.3043000000000001E-2</v>
      </c>
      <c r="AN324">
        <v>5.2173999999999998E-2</v>
      </c>
      <c r="AO324">
        <v>6.5216999999999997E-2</v>
      </c>
      <c r="AP324">
        <v>0</v>
      </c>
      <c r="AQ324">
        <v>0.83478300000000005</v>
      </c>
      <c r="AR324">
        <v>0</v>
      </c>
      <c r="AS324">
        <v>0.53478300000000001</v>
      </c>
      <c r="AT324">
        <v>0.9</v>
      </c>
      <c r="AU324">
        <v>8.6957000000000007E-2</v>
      </c>
      <c r="AV324">
        <v>0</v>
      </c>
      <c r="AW324">
        <v>3.8652169999999999</v>
      </c>
      <c r="AX324">
        <v>2.2000000000000002</v>
      </c>
      <c r="AY324">
        <v>0</v>
      </c>
      <c r="AZ324">
        <v>3.6565219999999998</v>
      </c>
      <c r="BA324">
        <v>4.3480000000000003E-3</v>
      </c>
      <c r="BB324">
        <v>0</v>
      </c>
      <c r="BC324">
        <v>0</v>
      </c>
      <c r="BD324">
        <v>0</v>
      </c>
      <c r="BE324">
        <v>5.6522000000000003E-2</v>
      </c>
      <c r="BF324">
        <v>0.126087</v>
      </c>
      <c r="BG324">
        <v>0.3</v>
      </c>
      <c r="BH324">
        <v>0.58695699999999995</v>
      </c>
      <c r="BI324">
        <v>0</v>
      </c>
      <c r="BJ324">
        <v>0.130435</v>
      </c>
      <c r="BK324">
        <v>2.1739000000000001E-2</v>
      </c>
      <c r="BL324">
        <v>2.1739000000000001E-2</v>
      </c>
      <c r="BM324">
        <v>0</v>
      </c>
      <c r="BN324">
        <v>0</v>
      </c>
      <c r="BO324">
        <v>0.165217</v>
      </c>
      <c r="BP324">
        <v>8</v>
      </c>
      <c r="BQ324">
        <v>5</v>
      </c>
      <c r="BR324">
        <v>3</v>
      </c>
      <c r="BS324">
        <v>0</v>
      </c>
      <c r="BT324">
        <v>0</v>
      </c>
      <c r="BU324">
        <v>0</v>
      </c>
      <c r="BV324">
        <v>454.63422400000002</v>
      </c>
      <c r="BW324">
        <v>46</v>
      </c>
      <c r="BX324">
        <v>21</v>
      </c>
      <c r="BY324">
        <v>25</v>
      </c>
      <c r="BZ324">
        <v>16</v>
      </c>
      <c r="CA324">
        <v>2</v>
      </c>
      <c r="CB324">
        <v>0</v>
      </c>
      <c r="CC324">
        <v>5</v>
      </c>
      <c r="CD324">
        <v>7</v>
      </c>
      <c r="CE324">
        <v>5</v>
      </c>
      <c r="CF324">
        <v>0.45652199999999998</v>
      </c>
      <c r="CG324">
        <v>7.6923000000000005E-2</v>
      </c>
      <c r="CH324">
        <v>2135.374468</v>
      </c>
      <c r="CI324">
        <v>-114.07604499999999</v>
      </c>
      <c r="CJ324">
        <v>109.51579</v>
      </c>
      <c r="CK324">
        <v>96.782139000000001</v>
      </c>
      <c r="CL324">
        <v>175.60100299999999</v>
      </c>
      <c r="CM324">
        <v>150.62934300000001</v>
      </c>
      <c r="CN324">
        <v>73.356478999999993</v>
      </c>
      <c r="CO324">
        <v>64.393106000000003</v>
      </c>
      <c r="CP324">
        <v>125.641688</v>
      </c>
      <c r="CQ324">
        <v>82.600312000000002</v>
      </c>
      <c r="CR324">
        <v>156.59033299999999</v>
      </c>
      <c r="CS324">
        <v>67.148183000000003</v>
      </c>
      <c r="CT324">
        <v>69.509011999999998</v>
      </c>
      <c r="CU324">
        <v>124.417793</v>
      </c>
      <c r="CV324">
        <v>-111.13943399999999</v>
      </c>
      <c r="CW324">
        <v>-5.3694230000000003</v>
      </c>
      <c r="CX324">
        <v>100.93231299999999</v>
      </c>
      <c r="CY324">
        <v>-127.57724899999999</v>
      </c>
      <c r="CZ324">
        <v>-5.1850990000000001</v>
      </c>
      <c r="DA324">
        <v>96.782139000000001</v>
      </c>
      <c r="DB324">
        <v>-77.915830999999997</v>
      </c>
      <c r="DC324">
        <v>7.357443</v>
      </c>
      <c r="DD324">
        <v>122.49974400000001</v>
      </c>
      <c r="DE324">
        <v>-165.67005800000001</v>
      </c>
      <c r="DF324">
        <v>-114.07604499999999</v>
      </c>
      <c r="DG324">
        <v>-120.975403</v>
      </c>
      <c r="DH324">
        <v>19.101054000000001</v>
      </c>
      <c r="DI324">
        <v>109.51579</v>
      </c>
      <c r="DJ324">
        <v>-46.113764000000003</v>
      </c>
      <c r="DK324">
        <v>-108.24908600000001</v>
      </c>
      <c r="DL324">
        <v>-94.929678999999993</v>
      </c>
      <c r="DM324">
        <v>-111.793409</v>
      </c>
      <c r="DN324">
        <v>-43.310313000000001</v>
      </c>
      <c r="DO324">
        <v>62.604548000000001</v>
      </c>
      <c r="DP324">
        <v>-10.023894</v>
      </c>
      <c r="DQ324">
        <v>-26.624115</v>
      </c>
      <c r="DR324">
        <v>49.698036000000002</v>
      </c>
      <c r="DS324">
        <v>106.40459799999999</v>
      </c>
      <c r="DT324">
        <v>-92.179300999999995</v>
      </c>
      <c r="DU324">
        <v>-5.6128260000000001</v>
      </c>
      <c r="DV324">
        <v>-27.68552</v>
      </c>
      <c r="DW324">
        <v>-11.330729</v>
      </c>
      <c r="DX324">
        <v>84.099271000000002</v>
      </c>
      <c r="DY324">
        <v>-94.697550000000007</v>
      </c>
      <c r="DZ324">
        <v>-40.542976000000003</v>
      </c>
      <c r="EA324">
        <v>53.057803999999997</v>
      </c>
      <c r="EB324">
        <v>8.2809369999999998</v>
      </c>
      <c r="EC324">
        <v>25.076052000000001</v>
      </c>
      <c r="ED324">
        <v>5.9634309999999999</v>
      </c>
      <c r="EE324">
        <v>2.5436610000000002</v>
      </c>
      <c r="EF324">
        <v>3.3686180000000001</v>
      </c>
      <c r="EG324">
        <v>1.0377289999999999</v>
      </c>
      <c r="EH324">
        <v>6.7433529999999999</v>
      </c>
      <c r="EI324">
        <v>6.0068299999999999</v>
      </c>
      <c r="EJ324">
        <v>4.1852169999999997</v>
      </c>
      <c r="EK324">
        <v>14.962439</v>
      </c>
      <c r="EL324">
        <v>28.864114000000001</v>
      </c>
      <c r="EM324">
        <v>10.056416</v>
      </c>
      <c r="EN324">
        <v>42.926425999999999</v>
      </c>
      <c r="EO324">
        <v>34.529319999999998</v>
      </c>
      <c r="EP324">
        <v>35.139020000000002</v>
      </c>
      <c r="EQ324">
        <v>31.157492999999999</v>
      </c>
      <c r="ER324">
        <v>3.230127</v>
      </c>
      <c r="ES324">
        <v>3.8378019999999999</v>
      </c>
      <c r="ET324">
        <v>12.911618000000001</v>
      </c>
      <c r="EU324">
        <v>3.1267520000000002</v>
      </c>
      <c r="EV324">
        <v>3.3686180000000001</v>
      </c>
      <c r="EW324">
        <v>8.9036729999999995</v>
      </c>
      <c r="EX324">
        <v>4.7499799999999999</v>
      </c>
      <c r="EY324">
        <v>6.07761</v>
      </c>
      <c r="EZ324">
        <v>2.6493980000000001</v>
      </c>
      <c r="FA324">
        <v>5.9634309999999999</v>
      </c>
      <c r="FB324">
        <v>9.7254489999999993</v>
      </c>
      <c r="FC324">
        <v>4.3915850000000001</v>
      </c>
      <c r="FD324">
        <v>2.5436610000000002</v>
      </c>
      <c r="FE324">
        <v>9.0539690000000004</v>
      </c>
      <c r="FF324">
        <v>20.751145999999999</v>
      </c>
      <c r="FG324">
        <v>137.29164599999999</v>
      </c>
      <c r="FH324">
        <v>46.608147000000002</v>
      </c>
      <c r="FI324">
        <v>31.66412</v>
      </c>
      <c r="FJ324">
        <v>61.320472000000002</v>
      </c>
      <c r="FK324">
        <v>133.878906</v>
      </c>
      <c r="FL324">
        <v>33.902768000000002</v>
      </c>
      <c r="FM324">
        <v>44.997208000000001</v>
      </c>
      <c r="FN324">
        <v>89.824236999999997</v>
      </c>
      <c r="FO324">
        <v>47.889966000000001</v>
      </c>
      <c r="FP324">
        <v>115.304042</v>
      </c>
      <c r="FQ324">
        <v>151.795311</v>
      </c>
      <c r="FR324">
        <v>52.148603000000001</v>
      </c>
      <c r="FS324">
        <v>92.117401000000001</v>
      </c>
      <c r="FT324">
        <v>56.962629</v>
      </c>
      <c r="FU324">
        <v>58.139626</v>
      </c>
      <c r="FV324">
        <v>78.851429999999993</v>
      </c>
      <c r="FW324">
        <v>156.35598300000001</v>
      </c>
    </row>
    <row r="325" spans="1:179" x14ac:dyDescent="0.45">
      <c r="A325" s="1">
        <v>383</v>
      </c>
      <c r="B325" t="s">
        <v>178</v>
      </c>
      <c r="C325">
        <v>1</v>
      </c>
      <c r="D325" t="s">
        <v>173</v>
      </c>
      <c r="E325" t="s">
        <v>201</v>
      </c>
      <c r="F325">
        <v>4</v>
      </c>
      <c r="G325">
        <v>6</v>
      </c>
      <c r="H325" t="str">
        <f t="shared" si="30"/>
        <v xml:space="preserve"> Moderada Estimulación</v>
      </c>
      <c r="I325">
        <v>2</v>
      </c>
      <c r="J325" t="str">
        <f t="shared" si="31"/>
        <v>No Dominio</v>
      </c>
      <c r="K325">
        <v>3.9</v>
      </c>
      <c r="L325" t="str">
        <f t="shared" si="32"/>
        <v>Estrés Bajo</v>
      </c>
      <c r="M325">
        <v>4.9000000000000004</v>
      </c>
      <c r="N325">
        <v>4</v>
      </c>
      <c r="O325">
        <v>1.5</v>
      </c>
      <c r="P325">
        <v>4</v>
      </c>
      <c r="Q325">
        <v>5.6</v>
      </c>
      <c r="R325" t="str">
        <f t="shared" si="33"/>
        <v>Esfuerzo Moderado</v>
      </c>
      <c r="S325">
        <v>3.9</v>
      </c>
      <c r="T325" t="str">
        <f t="shared" si="34"/>
        <v>Perfomance Baja</v>
      </c>
      <c r="U325">
        <v>5</v>
      </c>
      <c r="V325" t="str">
        <f t="shared" si="35"/>
        <v>Frustación Moderada</v>
      </c>
      <c r="W325">
        <v>53.2</v>
      </c>
      <c r="X325">
        <v>0</v>
      </c>
      <c r="Z325">
        <v>83.164664999999999</v>
      </c>
      <c r="AA325">
        <v>0.853827</v>
      </c>
      <c r="AB325" s="2">
        <v>0.73619999999999997</v>
      </c>
      <c r="AC325" s="2">
        <v>0.16825599999999999</v>
      </c>
      <c r="AD325" s="2">
        <v>1.6154000000000002E-2</v>
      </c>
      <c r="AE325" s="2">
        <v>1.3037999999999999E-2</v>
      </c>
      <c r="AF325" s="2">
        <v>1.3466000000000001E-2</v>
      </c>
      <c r="AG325" s="2">
        <v>2.5599999999999999E-4</v>
      </c>
      <c r="AH325" s="2">
        <v>7.3399999999999995E-4</v>
      </c>
      <c r="AI325">
        <v>0.14529600000000001</v>
      </c>
      <c r="AJ325">
        <v>-1.18418</v>
      </c>
      <c r="AK325">
        <v>5.338292</v>
      </c>
      <c r="AL325">
        <v>-11.510607</v>
      </c>
      <c r="AM325">
        <v>4.6875E-2</v>
      </c>
      <c r="AN325">
        <v>0.421875</v>
      </c>
      <c r="AO325">
        <v>0.421875</v>
      </c>
      <c r="AP325">
        <v>7.0311999999999999E-2</v>
      </c>
      <c r="AQ325">
        <v>0.117188</v>
      </c>
      <c r="AR325">
        <v>0.101562</v>
      </c>
      <c r="AS325">
        <v>0</v>
      </c>
      <c r="AT325">
        <v>0.41406199999999999</v>
      </c>
      <c r="AU325">
        <v>7.8120000000000004E-3</v>
      </c>
      <c r="AV325">
        <v>7.8125E-2</v>
      </c>
      <c r="AW325">
        <v>0.234375</v>
      </c>
      <c r="AX325">
        <v>9.375E-2</v>
      </c>
      <c r="AY325">
        <v>9.375E-2</v>
      </c>
      <c r="AZ325">
        <v>0</v>
      </c>
      <c r="BA325">
        <v>0</v>
      </c>
      <c r="BB325">
        <v>1.5625E-2</v>
      </c>
      <c r="BC325">
        <v>5.4688000000000001E-2</v>
      </c>
      <c r="BD325">
        <v>0.21875</v>
      </c>
      <c r="BE325">
        <v>1.5625E-2</v>
      </c>
      <c r="BF325">
        <v>1.34375</v>
      </c>
      <c r="BG325">
        <v>0</v>
      </c>
      <c r="BH325">
        <v>0.703125</v>
      </c>
      <c r="BI325">
        <v>0</v>
      </c>
      <c r="BJ325">
        <v>0.66406200000000004</v>
      </c>
      <c r="BK325">
        <v>0</v>
      </c>
      <c r="BL325">
        <v>4.6875E-2</v>
      </c>
      <c r="BM325">
        <v>0</v>
      </c>
      <c r="BN325">
        <v>9.375E-2</v>
      </c>
      <c r="BO325">
        <v>0.46875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2127.263954</v>
      </c>
      <c r="CI325">
        <v>-113.10525199999999</v>
      </c>
      <c r="CJ325">
        <v>108.16263600000001</v>
      </c>
      <c r="CK325">
        <v>105.714147</v>
      </c>
      <c r="CL325">
        <v>176.660841</v>
      </c>
      <c r="CM325">
        <v>155.83089699999999</v>
      </c>
      <c r="CN325">
        <v>66.183721000000006</v>
      </c>
      <c r="CO325">
        <v>68.228809999999996</v>
      </c>
      <c r="CP325">
        <v>129.09472099999999</v>
      </c>
      <c r="CQ325">
        <v>105.85336</v>
      </c>
      <c r="CR325">
        <v>153.658513</v>
      </c>
      <c r="CS325">
        <v>104.160754</v>
      </c>
      <c r="CT325">
        <v>100.393306</v>
      </c>
      <c r="CU325">
        <v>171.403223</v>
      </c>
      <c r="CV325">
        <v>-92.169041000000007</v>
      </c>
      <c r="CW325">
        <v>-0.50534599999999996</v>
      </c>
      <c r="CX325">
        <v>108.901692</v>
      </c>
      <c r="CY325">
        <v>-92.656121999999996</v>
      </c>
      <c r="CZ325">
        <v>-0.40603699999999998</v>
      </c>
      <c r="DA325">
        <v>105.714147</v>
      </c>
      <c r="DB325">
        <v>-85.206498999999994</v>
      </c>
      <c r="DC325">
        <v>4.2089150000000002</v>
      </c>
      <c r="DD325">
        <v>129.27042900000001</v>
      </c>
      <c r="DE325">
        <v>150.81805299999999</v>
      </c>
      <c r="DF325">
        <v>-113.10525199999999</v>
      </c>
      <c r="DG325">
        <v>-72.710016999999993</v>
      </c>
      <c r="DH325">
        <v>17.054962</v>
      </c>
      <c r="DI325">
        <v>108.16263600000001</v>
      </c>
      <c r="DJ325">
        <v>-47.603312000000003</v>
      </c>
      <c r="DK325">
        <v>-131.13801900000001</v>
      </c>
      <c r="DL325">
        <v>-149.50061700000001</v>
      </c>
      <c r="DM325">
        <v>-123.72411</v>
      </c>
      <c r="DN325">
        <v>-28.546398</v>
      </c>
      <c r="DO325">
        <v>126.01410300000001</v>
      </c>
      <c r="DP325">
        <v>-126.729707</v>
      </c>
      <c r="DQ325">
        <v>-10.242312</v>
      </c>
      <c r="DR325">
        <v>102.93463</v>
      </c>
      <c r="DS325">
        <v>-120.04387</v>
      </c>
      <c r="DT325">
        <v>-71.843911000000006</v>
      </c>
      <c r="DU325">
        <v>114.28747199999999</v>
      </c>
      <c r="DV325">
        <v>-123.38478600000001</v>
      </c>
      <c r="DW325">
        <v>-161.190078</v>
      </c>
      <c r="DX325">
        <v>-93.040226000000004</v>
      </c>
      <c r="DY325">
        <v>-128.60825800000001</v>
      </c>
      <c r="DZ325">
        <v>-115.95289099999999</v>
      </c>
      <c r="EA325">
        <v>-90.346794000000003</v>
      </c>
      <c r="EB325">
        <v>-91.016958000000002</v>
      </c>
      <c r="EC325">
        <v>21.993521999999999</v>
      </c>
      <c r="ED325">
        <v>4.3672550000000001</v>
      </c>
      <c r="EE325">
        <v>3.9034529999999998</v>
      </c>
      <c r="EF325">
        <v>3.3305690000000001</v>
      </c>
      <c r="EG325">
        <v>1.0276650000000001</v>
      </c>
      <c r="EH325">
        <v>6.992578</v>
      </c>
      <c r="EI325">
        <v>3.5705249999999999</v>
      </c>
      <c r="EJ325">
        <v>3.7781120000000001</v>
      </c>
      <c r="EK325">
        <v>3.5745979999999999</v>
      </c>
      <c r="EL325">
        <v>4.8910840000000002</v>
      </c>
      <c r="EM325">
        <v>12.364393</v>
      </c>
      <c r="EN325">
        <v>11.744789000000001</v>
      </c>
      <c r="EO325">
        <v>10.071889000000001</v>
      </c>
      <c r="EP325">
        <v>10.175482000000001</v>
      </c>
      <c r="EQ325">
        <v>7.875521</v>
      </c>
      <c r="ER325">
        <v>1.9255880000000001</v>
      </c>
      <c r="ES325">
        <v>3.297609</v>
      </c>
      <c r="ET325">
        <v>11.093203000000001</v>
      </c>
      <c r="EU325">
        <v>2.026513</v>
      </c>
      <c r="EV325">
        <v>3.3305690000000001</v>
      </c>
      <c r="EW325">
        <v>5.9418639999999998</v>
      </c>
      <c r="EX325">
        <v>4.4431830000000003</v>
      </c>
      <c r="EY325">
        <v>8.692221</v>
      </c>
      <c r="EZ325">
        <v>83.015394999999998</v>
      </c>
      <c r="FA325">
        <v>4.3672550000000001</v>
      </c>
      <c r="FB325">
        <v>11.477225000000001</v>
      </c>
      <c r="FC325">
        <v>5.4817689999999999</v>
      </c>
      <c r="FD325">
        <v>3.9034529999999998</v>
      </c>
      <c r="FE325">
        <v>11.886575000000001</v>
      </c>
      <c r="FF325">
        <v>6.3942009999999998</v>
      </c>
      <c r="FG325">
        <v>6.1325560000000001</v>
      </c>
      <c r="FH325">
        <v>1.606379</v>
      </c>
      <c r="FI325">
        <v>4.4608449999999999</v>
      </c>
      <c r="FJ325">
        <v>5.2923710000000002</v>
      </c>
      <c r="FK325">
        <v>1.7208969999999999</v>
      </c>
      <c r="FL325">
        <v>7.0473590000000002</v>
      </c>
      <c r="FM325">
        <v>8.6048159999999996</v>
      </c>
      <c r="FN325">
        <v>36.684446000000001</v>
      </c>
      <c r="FO325">
        <v>20.145861</v>
      </c>
      <c r="FP325">
        <v>122.56173099999999</v>
      </c>
      <c r="FQ325">
        <v>8.7471270000000008</v>
      </c>
      <c r="FR325">
        <v>24.280819999999999</v>
      </c>
      <c r="FS325">
        <v>46.788991000000003</v>
      </c>
      <c r="FT325">
        <v>40.736161000000003</v>
      </c>
      <c r="FU325">
        <v>117.681225</v>
      </c>
      <c r="FV325">
        <v>46.411091999999996</v>
      </c>
      <c r="FW325">
        <v>85.061526999999998</v>
      </c>
    </row>
    <row r="326" spans="1:179" x14ac:dyDescent="0.45">
      <c r="A326" s="1">
        <v>384</v>
      </c>
      <c r="B326" t="s">
        <v>178</v>
      </c>
      <c r="C326">
        <v>1</v>
      </c>
      <c r="D326" t="s">
        <v>173</v>
      </c>
      <c r="E326" t="s">
        <v>201</v>
      </c>
      <c r="F326">
        <v>4</v>
      </c>
      <c r="G326">
        <v>6</v>
      </c>
      <c r="H326" t="str">
        <f t="shared" si="30"/>
        <v xml:space="preserve"> Moderada Estimulación</v>
      </c>
      <c r="I326">
        <v>2</v>
      </c>
      <c r="J326" t="str">
        <f t="shared" si="31"/>
        <v>No Dominio</v>
      </c>
      <c r="K326">
        <v>3.9</v>
      </c>
      <c r="L326" t="str">
        <f t="shared" si="32"/>
        <v>Estrés Bajo</v>
      </c>
      <c r="M326">
        <v>4.9000000000000004</v>
      </c>
      <c r="N326">
        <v>4</v>
      </c>
      <c r="O326">
        <v>1.5</v>
      </c>
      <c r="P326">
        <v>4</v>
      </c>
      <c r="Q326">
        <v>5.6</v>
      </c>
      <c r="R326" t="str">
        <f t="shared" si="33"/>
        <v>Esfuerzo Moderado</v>
      </c>
      <c r="S326">
        <v>3.9</v>
      </c>
      <c r="T326" t="str">
        <f t="shared" si="34"/>
        <v>Perfomance Baja</v>
      </c>
      <c r="U326">
        <v>5</v>
      </c>
      <c r="V326" t="str">
        <f t="shared" si="35"/>
        <v>Frustación Moderada</v>
      </c>
      <c r="W326">
        <v>53.2</v>
      </c>
      <c r="X326">
        <v>0</v>
      </c>
      <c r="Z326">
        <v>71.677806000000004</v>
      </c>
      <c r="AA326">
        <v>0.85210399999999997</v>
      </c>
      <c r="AB326" s="2">
        <v>0.38240600000000002</v>
      </c>
      <c r="AC326" s="2">
        <v>0.19268399999999999</v>
      </c>
      <c r="AD326" s="2">
        <v>0.15348800000000001</v>
      </c>
      <c r="AE326" s="2">
        <v>3.2320000000000001E-3</v>
      </c>
      <c r="AF326" s="2">
        <v>6.9680000000000002E-3</v>
      </c>
      <c r="AG326" s="2">
        <v>2.1888000000000001E-2</v>
      </c>
      <c r="AH326" s="2">
        <v>5.2499999999999997E-4</v>
      </c>
      <c r="AI326">
        <v>3.8034999999999999E-2</v>
      </c>
      <c r="AJ326">
        <v>-6.2402179999999996</v>
      </c>
      <c r="AK326">
        <v>-2.2439640000000001</v>
      </c>
      <c r="AL326">
        <v>-0.801068</v>
      </c>
      <c r="AM326">
        <v>0</v>
      </c>
      <c r="AN326">
        <v>0.230769</v>
      </c>
      <c r="AO326">
        <v>0.107692</v>
      </c>
      <c r="AP326">
        <v>0</v>
      </c>
      <c r="AQ326">
        <v>7.6923000000000005E-2</v>
      </c>
      <c r="AR326">
        <v>7.6923000000000005E-2</v>
      </c>
      <c r="AS326">
        <v>0</v>
      </c>
      <c r="AT326">
        <v>0.86153800000000003</v>
      </c>
      <c r="AU326">
        <v>1.5384999999999999E-2</v>
      </c>
      <c r="AV326">
        <v>6.1538000000000002E-2</v>
      </c>
      <c r="AW326">
        <v>0.61538499999999996</v>
      </c>
      <c r="AX326">
        <v>1.5384999999999999E-2</v>
      </c>
      <c r="AY326">
        <v>7.6923000000000005E-2</v>
      </c>
      <c r="AZ326">
        <v>0.50769200000000003</v>
      </c>
      <c r="BA326">
        <v>0</v>
      </c>
      <c r="BB326">
        <v>0</v>
      </c>
      <c r="BC326">
        <v>0</v>
      </c>
      <c r="BD326">
        <v>0</v>
      </c>
      <c r="BE326">
        <v>0.15384600000000001</v>
      </c>
      <c r="BF326">
        <v>1.5538460000000001</v>
      </c>
      <c r="BG326">
        <v>0</v>
      </c>
      <c r="BH326">
        <v>0.63076900000000002</v>
      </c>
      <c r="BI326">
        <v>6.1538000000000002E-2</v>
      </c>
      <c r="BJ326">
        <v>0.107692</v>
      </c>
      <c r="BK326">
        <v>0</v>
      </c>
      <c r="BL326">
        <v>0</v>
      </c>
      <c r="BM326">
        <v>0</v>
      </c>
      <c r="BN326">
        <v>0</v>
      </c>
      <c r="BO326">
        <v>0.107692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2125.853834</v>
      </c>
      <c r="CI326">
        <v>-108.657134</v>
      </c>
      <c r="CJ326">
        <v>108.740762</v>
      </c>
      <c r="CK326">
        <v>104.75554</v>
      </c>
      <c r="CL326">
        <v>176.30360899999999</v>
      </c>
      <c r="CM326">
        <v>145.77830700000001</v>
      </c>
      <c r="CN326">
        <v>73.551039000000003</v>
      </c>
      <c r="CO326">
        <v>67.777236000000002</v>
      </c>
      <c r="CP326">
        <v>125.974946</v>
      </c>
      <c r="CQ326">
        <v>93.452523999999997</v>
      </c>
      <c r="CR326">
        <v>161.79911999999999</v>
      </c>
      <c r="CS326">
        <v>119.23636</v>
      </c>
      <c r="CT326">
        <v>84.767336999999998</v>
      </c>
      <c r="CU326">
        <v>156.246804</v>
      </c>
      <c r="CV326">
        <v>-91.698301000000001</v>
      </c>
      <c r="CW326">
        <v>-2.6070099999999998</v>
      </c>
      <c r="CX326">
        <v>107.52690800000001</v>
      </c>
      <c r="CY326">
        <v>-103.05517</v>
      </c>
      <c r="CZ326">
        <v>-2.3734920000000002</v>
      </c>
      <c r="DA326">
        <v>104.75554</v>
      </c>
      <c r="DB326">
        <v>-84.707361000000006</v>
      </c>
      <c r="DC326">
        <v>7.961138</v>
      </c>
      <c r="DD326">
        <v>136.803178</v>
      </c>
      <c r="DE326">
        <v>25.653842000000001</v>
      </c>
      <c r="DF326">
        <v>-108.657134</v>
      </c>
      <c r="DG326">
        <v>-82.042034000000001</v>
      </c>
      <c r="DH326">
        <v>9.3246470000000006</v>
      </c>
      <c r="DI326">
        <v>108.740762</v>
      </c>
      <c r="DJ326">
        <v>-64.282942000000006</v>
      </c>
      <c r="DK326">
        <v>-126.49354</v>
      </c>
      <c r="DL326">
        <v>-124.820959</v>
      </c>
      <c r="DM326">
        <v>-127.83524800000001</v>
      </c>
      <c r="DN326">
        <v>-15.14706</v>
      </c>
      <c r="DO326">
        <v>113.667236</v>
      </c>
      <c r="DP326">
        <v>-84.812622000000005</v>
      </c>
      <c r="DQ326">
        <v>-8.4604870000000005</v>
      </c>
      <c r="DR326">
        <v>98.329447000000002</v>
      </c>
      <c r="DS326">
        <v>-60.661028999999999</v>
      </c>
      <c r="DT326">
        <v>-54.156286999999999</v>
      </c>
      <c r="DU326">
        <v>153.88294999999999</v>
      </c>
      <c r="DV326">
        <v>-123.90078200000001</v>
      </c>
      <c r="DW326">
        <v>-13.536325</v>
      </c>
      <c r="DX326">
        <v>-99.577172000000004</v>
      </c>
      <c r="DY326">
        <v>-64.143433000000002</v>
      </c>
      <c r="DZ326">
        <v>77.965979000000004</v>
      </c>
      <c r="EA326">
        <v>-88.794516000000002</v>
      </c>
      <c r="EB326">
        <v>-33.036197999999999</v>
      </c>
      <c r="EC326">
        <v>23.566108</v>
      </c>
      <c r="ED326">
        <v>6.7332869999999998</v>
      </c>
      <c r="EE326">
        <v>6.0035749999999997</v>
      </c>
      <c r="EF326">
        <v>5.085737</v>
      </c>
      <c r="EG326">
        <v>2.0952730000000002</v>
      </c>
      <c r="EH326">
        <v>9.4904759999999992</v>
      </c>
      <c r="EI326">
        <v>5.3969329999999998</v>
      </c>
      <c r="EJ326">
        <v>6.3958839999999997</v>
      </c>
      <c r="EK326">
        <v>14.489013</v>
      </c>
      <c r="EL326">
        <v>16.354813</v>
      </c>
      <c r="EM326">
        <v>16.140435</v>
      </c>
      <c r="EN326">
        <v>9.4673169999999995</v>
      </c>
      <c r="EO326">
        <v>14.772418</v>
      </c>
      <c r="EP326">
        <v>23.804371</v>
      </c>
      <c r="EQ326">
        <v>44.436461000000001</v>
      </c>
      <c r="ER326">
        <v>3.6152820000000001</v>
      </c>
      <c r="ES326">
        <v>6.3860710000000003</v>
      </c>
      <c r="ET326">
        <v>19.596520999999999</v>
      </c>
      <c r="EU326">
        <v>3.5776829999999999</v>
      </c>
      <c r="EV326">
        <v>5.085737</v>
      </c>
      <c r="EW326">
        <v>15.312635</v>
      </c>
      <c r="EX326">
        <v>12.513246000000001</v>
      </c>
      <c r="EY326">
        <v>13.798709000000001</v>
      </c>
      <c r="EZ326">
        <v>173.342366</v>
      </c>
      <c r="FA326">
        <v>6.7332869999999998</v>
      </c>
      <c r="FB326">
        <v>23.223960999999999</v>
      </c>
      <c r="FC326">
        <v>7.7442529999999996</v>
      </c>
      <c r="FD326">
        <v>6.0035749999999997</v>
      </c>
      <c r="FE326">
        <v>22.338768999999999</v>
      </c>
      <c r="FF326">
        <v>18.460045000000001</v>
      </c>
      <c r="FG326">
        <v>82.235709999999997</v>
      </c>
      <c r="FH326">
        <v>8.4946249999999992</v>
      </c>
      <c r="FI326">
        <v>19.242177000000002</v>
      </c>
      <c r="FJ326">
        <v>24.880939999999999</v>
      </c>
      <c r="FK326">
        <v>75.839872</v>
      </c>
      <c r="FL326">
        <v>30.532737000000001</v>
      </c>
      <c r="FM326">
        <v>49.495623999999999</v>
      </c>
      <c r="FN326">
        <v>77.522942</v>
      </c>
      <c r="FO326">
        <v>14.044034</v>
      </c>
      <c r="FP326">
        <v>20.406362000000001</v>
      </c>
      <c r="FQ326">
        <v>11.863177</v>
      </c>
      <c r="FR326">
        <v>164.57632899999999</v>
      </c>
      <c r="FS326">
        <v>27.980001000000001</v>
      </c>
      <c r="FT326">
        <v>91.898129999999995</v>
      </c>
      <c r="FU326">
        <v>134.771207</v>
      </c>
      <c r="FV326">
        <v>35.524956000000003</v>
      </c>
      <c r="FW326">
        <v>80.508398</v>
      </c>
    </row>
    <row r="327" spans="1:179" x14ac:dyDescent="0.45">
      <c r="A327" s="1">
        <v>385</v>
      </c>
      <c r="B327" t="s">
        <v>178</v>
      </c>
      <c r="C327">
        <v>1</v>
      </c>
      <c r="D327" t="s">
        <v>173</v>
      </c>
      <c r="E327" t="s">
        <v>201</v>
      </c>
      <c r="F327">
        <v>4</v>
      </c>
      <c r="G327">
        <v>6</v>
      </c>
      <c r="H327" t="str">
        <f t="shared" si="30"/>
        <v xml:space="preserve"> Moderada Estimulación</v>
      </c>
      <c r="I327">
        <v>2</v>
      </c>
      <c r="J327" t="str">
        <f t="shared" si="31"/>
        <v>No Dominio</v>
      </c>
      <c r="K327">
        <v>3.9</v>
      </c>
      <c r="L327" t="str">
        <f t="shared" si="32"/>
        <v>Estrés Bajo</v>
      </c>
      <c r="M327">
        <v>4.9000000000000004</v>
      </c>
      <c r="N327">
        <v>4</v>
      </c>
      <c r="O327">
        <v>1.5</v>
      </c>
      <c r="P327">
        <v>4</v>
      </c>
      <c r="Q327">
        <v>5.6</v>
      </c>
      <c r="R327" t="str">
        <f t="shared" si="33"/>
        <v>Esfuerzo Moderado</v>
      </c>
      <c r="S327">
        <v>3.9</v>
      </c>
      <c r="T327" t="str">
        <f t="shared" si="34"/>
        <v>Perfomance Baja</v>
      </c>
      <c r="U327">
        <v>5</v>
      </c>
      <c r="V327" t="str">
        <f t="shared" si="35"/>
        <v>Frustación Moderada</v>
      </c>
      <c r="W327">
        <v>53.2</v>
      </c>
      <c r="X327">
        <v>73</v>
      </c>
      <c r="Y327">
        <v>5.4879999999999998E-2</v>
      </c>
      <c r="Z327">
        <v>74.502882999999997</v>
      </c>
      <c r="AA327">
        <v>0.906107</v>
      </c>
      <c r="AB327" s="2">
        <v>0.73191300000000004</v>
      </c>
      <c r="AC327" s="2">
        <v>7.8659000000000007E-2</v>
      </c>
      <c r="AD327" s="2">
        <v>7.7979000000000007E-2</v>
      </c>
      <c r="AE327" s="2">
        <v>2.2862E-2</v>
      </c>
      <c r="AF327" s="2">
        <v>1.9759999999999999E-3</v>
      </c>
      <c r="AG327" s="2">
        <v>4.8999999999999998E-5</v>
      </c>
      <c r="AH327" s="2">
        <v>7.0309999999999999E-3</v>
      </c>
      <c r="AI327">
        <v>-8.2909999999999998E-3</v>
      </c>
      <c r="AJ327">
        <v>-12.019307</v>
      </c>
      <c r="AK327">
        <v>-1.566524</v>
      </c>
      <c r="AL327">
        <v>-7.8849450000000001</v>
      </c>
      <c r="AM327">
        <v>0</v>
      </c>
      <c r="AN327">
        <v>0.241453</v>
      </c>
      <c r="AO327">
        <v>0.12820500000000001</v>
      </c>
      <c r="AP327">
        <v>2.137E-3</v>
      </c>
      <c r="AQ327">
        <v>0.113248</v>
      </c>
      <c r="AR327">
        <v>1.7094000000000002E-2</v>
      </c>
      <c r="AS327">
        <v>0</v>
      </c>
      <c r="AT327">
        <v>0.89743600000000001</v>
      </c>
      <c r="AU327">
        <v>2.3504000000000001E-2</v>
      </c>
      <c r="AV327">
        <v>5.3419000000000001E-2</v>
      </c>
      <c r="AW327">
        <v>3.4188000000000003E-2</v>
      </c>
      <c r="AX327">
        <v>8.5470000000000008E-3</v>
      </c>
      <c r="AY327">
        <v>4.274E-3</v>
      </c>
      <c r="AZ327">
        <v>0</v>
      </c>
      <c r="BA327">
        <v>0</v>
      </c>
      <c r="BB327">
        <v>1.7094000000000002E-2</v>
      </c>
      <c r="BC327">
        <v>0</v>
      </c>
      <c r="BD327">
        <v>5.9829E-2</v>
      </c>
      <c r="BE327">
        <v>3.6325000000000003E-2</v>
      </c>
      <c r="BF327">
        <v>0.78205100000000005</v>
      </c>
      <c r="BG327">
        <v>0</v>
      </c>
      <c r="BH327">
        <v>0.91452999999999995</v>
      </c>
      <c r="BI327">
        <v>0</v>
      </c>
      <c r="BJ327">
        <v>0.53205100000000005</v>
      </c>
      <c r="BK327">
        <v>1.0684000000000001E-2</v>
      </c>
      <c r="BL327">
        <v>0</v>
      </c>
      <c r="BM327">
        <v>0</v>
      </c>
      <c r="BN327">
        <v>0</v>
      </c>
      <c r="BO327">
        <v>0.37820500000000001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28</v>
      </c>
      <c r="BX327">
        <v>24</v>
      </c>
      <c r="BY327">
        <v>4</v>
      </c>
      <c r="BZ327">
        <v>0</v>
      </c>
      <c r="CA327">
        <v>1</v>
      </c>
      <c r="CB327">
        <v>0</v>
      </c>
      <c r="CC327">
        <v>2</v>
      </c>
      <c r="CD327">
        <v>3</v>
      </c>
      <c r="CE327">
        <v>2</v>
      </c>
      <c r="CF327">
        <v>0.85714299999999999</v>
      </c>
      <c r="CG327">
        <v>3.8462000000000003E-2</v>
      </c>
      <c r="CH327">
        <v>2119.0661839999998</v>
      </c>
      <c r="CI327">
        <v>-111.083727</v>
      </c>
      <c r="CJ327">
        <v>102.732348</v>
      </c>
      <c r="CK327">
        <v>108.54614100000001</v>
      </c>
      <c r="CL327">
        <v>176.70972800000001</v>
      </c>
      <c r="CM327">
        <v>165.80691200000001</v>
      </c>
      <c r="CN327">
        <v>67.759388000000001</v>
      </c>
      <c r="CO327">
        <v>67.122180999999998</v>
      </c>
      <c r="CP327">
        <v>107.199093</v>
      </c>
      <c r="CQ327">
        <v>95.162242000000006</v>
      </c>
      <c r="CR327">
        <v>149.14534399999999</v>
      </c>
      <c r="CS327">
        <v>79.983329999999995</v>
      </c>
      <c r="CT327">
        <v>76.407099000000002</v>
      </c>
      <c r="CU327">
        <v>162.213067</v>
      </c>
      <c r="CV327">
        <v>-103.793482</v>
      </c>
      <c r="CW327">
        <v>-4.050821</v>
      </c>
      <c r="CX327">
        <v>111.477265</v>
      </c>
      <c r="CY327">
        <v>-107.1729</v>
      </c>
      <c r="CZ327">
        <v>-4.1117309999999998</v>
      </c>
      <c r="DA327">
        <v>108.54614100000001</v>
      </c>
      <c r="DB327">
        <v>-76.571155000000005</v>
      </c>
      <c r="DC327">
        <v>2.8409089999999999</v>
      </c>
      <c r="DD327">
        <v>114.890648</v>
      </c>
      <c r="DE327">
        <v>76.549207999999993</v>
      </c>
      <c r="DF327">
        <v>-111.083727</v>
      </c>
      <c r="DG327">
        <v>-50.425426999999999</v>
      </c>
      <c r="DH327">
        <v>26.531997</v>
      </c>
      <c r="DI327">
        <v>102.732348</v>
      </c>
      <c r="DJ327">
        <v>-23.266639999999999</v>
      </c>
      <c r="DK327">
        <v>-109.708074</v>
      </c>
      <c r="DL327">
        <v>-118.921638</v>
      </c>
      <c r="DM327">
        <v>-124.40932599999999</v>
      </c>
      <c r="DN327">
        <v>-63.136561999999998</v>
      </c>
      <c r="DO327">
        <v>12.230548000000001</v>
      </c>
      <c r="DP327">
        <v>33.760159999999999</v>
      </c>
      <c r="DQ327">
        <v>-41.410950999999997</v>
      </c>
      <c r="DR327">
        <v>49.482869000000001</v>
      </c>
      <c r="DS327">
        <v>27.410391000000001</v>
      </c>
      <c r="DT327">
        <v>-75.083682999999994</v>
      </c>
      <c r="DU327">
        <v>61.904215000000001</v>
      </c>
      <c r="DV327">
        <v>-79.976606000000004</v>
      </c>
      <c r="DW327">
        <v>-133.040176</v>
      </c>
      <c r="DX327">
        <v>-53.109575</v>
      </c>
      <c r="DY327">
        <v>20.444554</v>
      </c>
      <c r="DZ327">
        <v>-124.477929</v>
      </c>
      <c r="EA327">
        <v>-31.936292000000002</v>
      </c>
      <c r="EB327">
        <v>38.006526000000001</v>
      </c>
      <c r="EC327">
        <v>23.770586999999999</v>
      </c>
      <c r="ED327">
        <v>11.390470000000001</v>
      </c>
      <c r="EE327">
        <v>8.3330120000000001</v>
      </c>
      <c r="EF327">
        <v>8.6764969999999995</v>
      </c>
      <c r="EG327">
        <v>1.247627</v>
      </c>
      <c r="EH327">
        <v>5.9009020000000003</v>
      </c>
      <c r="EI327">
        <v>6.2695400000000001</v>
      </c>
      <c r="EJ327">
        <v>7.2932370000000004</v>
      </c>
      <c r="EK327">
        <v>13.053732</v>
      </c>
      <c r="EL327">
        <v>40.598002000000001</v>
      </c>
      <c r="EM327">
        <v>29.213526999999999</v>
      </c>
      <c r="EN327">
        <v>42.674953000000002</v>
      </c>
      <c r="EO327">
        <v>41.374825999999999</v>
      </c>
      <c r="EP327">
        <v>20.855843</v>
      </c>
      <c r="EQ327">
        <v>14.54602</v>
      </c>
      <c r="ER327">
        <v>3.5769570000000002</v>
      </c>
      <c r="ES327">
        <v>8.4319190000000006</v>
      </c>
      <c r="ET327">
        <v>18.513052999999999</v>
      </c>
      <c r="EU327">
        <v>3.5837539999999999</v>
      </c>
      <c r="EV327">
        <v>8.6764969999999995</v>
      </c>
      <c r="EW327">
        <v>19.995688000000001</v>
      </c>
      <c r="EX327">
        <v>6.9382520000000003</v>
      </c>
      <c r="EY327">
        <v>11.358302999999999</v>
      </c>
      <c r="EZ327">
        <v>143.362954</v>
      </c>
      <c r="FA327">
        <v>11.390470000000001</v>
      </c>
      <c r="FB327">
        <v>34.897893000000003</v>
      </c>
      <c r="FC327">
        <v>7.7821819999999997</v>
      </c>
      <c r="FD327">
        <v>8.3330120000000001</v>
      </c>
      <c r="FE327">
        <v>15.960741000000001</v>
      </c>
      <c r="FF327">
        <v>18.420003000000001</v>
      </c>
      <c r="FG327">
        <v>115.98582399999999</v>
      </c>
      <c r="FH327">
        <v>6.7419960000000003</v>
      </c>
      <c r="FI327">
        <v>34.967331000000001</v>
      </c>
      <c r="FJ327">
        <v>97.883216000000004</v>
      </c>
      <c r="FK327">
        <v>118.144525</v>
      </c>
      <c r="FL327">
        <v>41.295681999999999</v>
      </c>
      <c r="FM327">
        <v>76.943899000000002</v>
      </c>
      <c r="FN327">
        <v>121.849366</v>
      </c>
      <c r="FO327">
        <v>48.363748000000001</v>
      </c>
      <c r="FP327">
        <v>128.25731099999999</v>
      </c>
      <c r="FQ327">
        <v>104.937183</v>
      </c>
      <c r="FR327">
        <v>51.377633000000003</v>
      </c>
      <c r="FS327">
        <v>80.588910999999996</v>
      </c>
      <c r="FT327">
        <v>125.041011</v>
      </c>
      <c r="FU327">
        <v>62.341562000000003</v>
      </c>
      <c r="FV327">
        <v>82.750489999999999</v>
      </c>
      <c r="FW327">
        <v>107.876237</v>
      </c>
    </row>
    <row r="328" spans="1:179" x14ac:dyDescent="0.45">
      <c r="A328" s="1">
        <v>386</v>
      </c>
      <c r="B328" t="s">
        <v>178</v>
      </c>
      <c r="C328">
        <v>1</v>
      </c>
      <c r="D328" t="s">
        <v>173</v>
      </c>
      <c r="E328" t="s">
        <v>201</v>
      </c>
      <c r="F328">
        <v>4</v>
      </c>
      <c r="G328">
        <v>6</v>
      </c>
      <c r="H328" t="str">
        <f t="shared" si="30"/>
        <v xml:space="preserve"> Moderada Estimulación</v>
      </c>
      <c r="I328">
        <v>2</v>
      </c>
      <c r="J328" t="str">
        <f t="shared" si="31"/>
        <v>No Dominio</v>
      </c>
      <c r="K328">
        <v>3.9</v>
      </c>
      <c r="L328" t="str">
        <f t="shared" si="32"/>
        <v>Estrés Bajo</v>
      </c>
      <c r="M328">
        <v>4.9000000000000004</v>
      </c>
      <c r="N328">
        <v>4</v>
      </c>
      <c r="O328">
        <v>1.5</v>
      </c>
      <c r="P328">
        <v>4</v>
      </c>
      <c r="Q328">
        <v>5.6</v>
      </c>
      <c r="R328" t="str">
        <f t="shared" si="33"/>
        <v>Esfuerzo Moderado</v>
      </c>
      <c r="S328">
        <v>3.9</v>
      </c>
      <c r="T328" t="str">
        <f t="shared" si="34"/>
        <v>Perfomance Baja</v>
      </c>
      <c r="U328">
        <v>5</v>
      </c>
      <c r="V328" t="str">
        <f t="shared" si="35"/>
        <v>Frustación Moderada</v>
      </c>
      <c r="W328">
        <v>53.2</v>
      </c>
      <c r="X328">
        <v>0</v>
      </c>
      <c r="Z328">
        <v>77.948909999999998</v>
      </c>
      <c r="AA328">
        <v>0.89215699999999998</v>
      </c>
      <c r="AB328" s="2">
        <v>0.77196100000000001</v>
      </c>
      <c r="AC328" s="2">
        <v>7.9969999999999999E-2</v>
      </c>
      <c r="AD328" s="2">
        <v>2.5946E-2</v>
      </c>
      <c r="AE328" s="2">
        <v>1.3102000000000001E-2</v>
      </c>
      <c r="AF328" s="2">
        <v>9.7599999999999998E-4</v>
      </c>
      <c r="AG328" s="2">
        <v>2.3E-5</v>
      </c>
      <c r="AH328" s="2">
        <v>1.1766E-2</v>
      </c>
      <c r="AI328">
        <v>4.4181999999999999E-2</v>
      </c>
      <c r="AJ328">
        <v>-12.291069</v>
      </c>
      <c r="AK328">
        <v>-6.7211860000000003</v>
      </c>
      <c r="AL328">
        <v>-4.6302810000000001</v>
      </c>
      <c r="AM328">
        <v>0</v>
      </c>
      <c r="AN328">
        <v>0</v>
      </c>
      <c r="AO328">
        <v>2.5898999999999998E-2</v>
      </c>
      <c r="AP328">
        <v>0</v>
      </c>
      <c r="AQ328">
        <v>0.24748200000000001</v>
      </c>
      <c r="AR328">
        <v>0</v>
      </c>
      <c r="AS328">
        <v>0</v>
      </c>
      <c r="AT328">
        <v>0.92518</v>
      </c>
      <c r="AU328">
        <v>5.7554000000000001E-2</v>
      </c>
      <c r="AV328">
        <v>0</v>
      </c>
      <c r="AW328">
        <v>2.8777E-2</v>
      </c>
      <c r="AX328">
        <v>0.66762600000000005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1.4388E-2</v>
      </c>
      <c r="BE328">
        <v>2.8779999999999999E-3</v>
      </c>
      <c r="BF328">
        <v>0.68489199999999995</v>
      </c>
      <c r="BG328">
        <v>0</v>
      </c>
      <c r="BH328">
        <v>1.1122300000000001</v>
      </c>
      <c r="BI328">
        <v>4.6043000000000001E-2</v>
      </c>
      <c r="BJ328">
        <v>0.231655</v>
      </c>
      <c r="BK328">
        <v>0</v>
      </c>
      <c r="BL328">
        <v>0</v>
      </c>
      <c r="BM328">
        <v>0</v>
      </c>
      <c r="BN328">
        <v>1.439E-3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2</v>
      </c>
      <c r="CF328">
        <v>0</v>
      </c>
      <c r="CG328">
        <v>0</v>
      </c>
      <c r="CH328">
        <v>2131.116176</v>
      </c>
      <c r="CI328">
        <v>-122.07029</v>
      </c>
      <c r="CJ328">
        <v>30.414124999999999</v>
      </c>
      <c r="CK328">
        <v>117.260429</v>
      </c>
      <c r="CL328">
        <v>176.44892999999999</v>
      </c>
      <c r="CM328">
        <v>147.94815600000001</v>
      </c>
      <c r="CN328">
        <v>57.887442</v>
      </c>
      <c r="CO328">
        <v>65.811376999999993</v>
      </c>
      <c r="CP328">
        <v>103.09642700000001</v>
      </c>
      <c r="CQ328">
        <v>142.995092</v>
      </c>
      <c r="CR328">
        <v>165.73497</v>
      </c>
      <c r="CS328">
        <v>61.308962999999999</v>
      </c>
      <c r="CT328">
        <v>79.356969000000007</v>
      </c>
      <c r="CU328">
        <v>139.09490299999999</v>
      </c>
      <c r="CV328">
        <v>-104.79332700000001</v>
      </c>
      <c r="CW328">
        <v>-8.6542060000000003</v>
      </c>
      <c r="CX328">
        <v>120.54297200000001</v>
      </c>
      <c r="CY328">
        <v>-106.88516300000001</v>
      </c>
      <c r="CZ328">
        <v>-8.7945849999999997</v>
      </c>
      <c r="DA328">
        <v>117.260429</v>
      </c>
      <c r="DB328">
        <v>-15.308363999999999</v>
      </c>
      <c r="DC328">
        <v>12.360765000000001</v>
      </c>
      <c r="DD328">
        <v>93.119968999999998</v>
      </c>
      <c r="DE328">
        <v>145.286596</v>
      </c>
      <c r="DF328">
        <v>-122.07029</v>
      </c>
      <c r="DG328">
        <v>-42.342419999999997</v>
      </c>
      <c r="DH328">
        <v>-25.895419</v>
      </c>
      <c r="DI328">
        <v>30.414124999999999</v>
      </c>
      <c r="DJ328">
        <v>-91.457104999999999</v>
      </c>
      <c r="DK328">
        <v>-112.321656</v>
      </c>
      <c r="DL328">
        <v>-138.028684</v>
      </c>
      <c r="DM328">
        <v>-121.59702900000001</v>
      </c>
      <c r="DN328">
        <v>-61.888553000000002</v>
      </c>
      <c r="DO328">
        <v>130.67361099999999</v>
      </c>
      <c r="DP328">
        <v>-113.44071700000001</v>
      </c>
      <c r="DQ328">
        <v>-36.830421000000001</v>
      </c>
      <c r="DR328">
        <v>123.37766000000001</v>
      </c>
      <c r="DS328">
        <v>-106.419742</v>
      </c>
      <c r="DT328">
        <v>-49.762441000000003</v>
      </c>
      <c r="DU328">
        <v>4.0870649999999999</v>
      </c>
      <c r="DV328">
        <v>-101.277818</v>
      </c>
      <c r="DW328">
        <v>-146.09376</v>
      </c>
      <c r="DX328">
        <v>-103.03743299999999</v>
      </c>
      <c r="DY328">
        <v>-45.676335000000002</v>
      </c>
      <c r="DZ328">
        <v>-73.043307999999996</v>
      </c>
      <c r="EA328">
        <v>39.019019999999998</v>
      </c>
      <c r="EB328">
        <v>-50.341346000000001</v>
      </c>
      <c r="EC328">
        <v>22.241862000000001</v>
      </c>
      <c r="ED328">
        <v>5.9818150000000001</v>
      </c>
      <c r="EE328">
        <v>140.18585899999999</v>
      </c>
      <c r="EF328">
        <v>3.14188</v>
      </c>
      <c r="EG328">
        <v>1.588786</v>
      </c>
      <c r="EH328">
        <v>4.0729639999999998</v>
      </c>
      <c r="EI328">
        <v>7.505547</v>
      </c>
      <c r="EJ328">
        <v>18.831866999999999</v>
      </c>
      <c r="EK328">
        <v>21.231401000000002</v>
      </c>
      <c r="EL328">
        <v>23.463360999999999</v>
      </c>
      <c r="EM328">
        <v>22.378143999999999</v>
      </c>
      <c r="EN328">
        <v>37.349943000000003</v>
      </c>
      <c r="EO328">
        <v>40.982703999999998</v>
      </c>
      <c r="EP328">
        <v>28.670031999999999</v>
      </c>
      <c r="EQ328">
        <v>12.216974</v>
      </c>
      <c r="ER328">
        <v>7.0251200000000003</v>
      </c>
      <c r="ES328">
        <v>3.2133120000000002</v>
      </c>
      <c r="ET328">
        <v>12.712312000000001</v>
      </c>
      <c r="EU328">
        <v>6.5788039999999999</v>
      </c>
      <c r="EV328">
        <v>3.14188</v>
      </c>
      <c r="EW328">
        <v>13.175755000000001</v>
      </c>
      <c r="EX328">
        <v>3.6832549999999999</v>
      </c>
      <c r="EY328">
        <v>2.5346980000000001</v>
      </c>
      <c r="EZ328">
        <v>6.6314979999999997</v>
      </c>
      <c r="FA328">
        <v>5.9818150000000001</v>
      </c>
      <c r="FB328">
        <v>10.128558999999999</v>
      </c>
      <c r="FC328">
        <v>65.021388999999999</v>
      </c>
      <c r="FD328">
        <v>140.18585899999999</v>
      </c>
      <c r="FE328">
        <v>57.332009999999997</v>
      </c>
      <c r="FF328">
        <v>19.163119999999999</v>
      </c>
      <c r="FG328">
        <v>80.160297999999997</v>
      </c>
      <c r="FH328">
        <v>28.544483</v>
      </c>
      <c r="FI328">
        <v>54.573697000000003</v>
      </c>
      <c r="FJ328">
        <v>92.503201000000004</v>
      </c>
      <c r="FK328">
        <v>53.23883</v>
      </c>
      <c r="FL328">
        <v>66.410788999999994</v>
      </c>
      <c r="FM328">
        <v>90.680351999999999</v>
      </c>
      <c r="FN328">
        <v>46.919947999999998</v>
      </c>
      <c r="FO328">
        <v>86.030936999999994</v>
      </c>
      <c r="FP328">
        <v>117.226118</v>
      </c>
      <c r="FQ328">
        <v>85.937161000000003</v>
      </c>
      <c r="FR328">
        <v>41.978471999999996</v>
      </c>
      <c r="FS328">
        <v>72.101811999999995</v>
      </c>
      <c r="FT328">
        <v>120.865512</v>
      </c>
      <c r="FU328">
        <v>70.023391000000004</v>
      </c>
      <c r="FV328">
        <v>116.17730400000001</v>
      </c>
      <c r="FW328">
        <v>111.60677800000001</v>
      </c>
    </row>
    <row r="329" spans="1:179" x14ac:dyDescent="0.45">
      <c r="A329" s="1">
        <v>387</v>
      </c>
      <c r="B329" t="s">
        <v>178</v>
      </c>
      <c r="C329">
        <v>1</v>
      </c>
      <c r="D329" t="s">
        <v>173</v>
      </c>
      <c r="E329" t="s">
        <v>201</v>
      </c>
      <c r="F329">
        <v>4</v>
      </c>
      <c r="G329">
        <v>6</v>
      </c>
      <c r="H329" t="str">
        <f t="shared" si="30"/>
        <v xml:space="preserve"> Moderada Estimulación</v>
      </c>
      <c r="I329">
        <v>2</v>
      </c>
      <c r="J329" t="str">
        <f t="shared" si="31"/>
        <v>No Dominio</v>
      </c>
      <c r="K329">
        <v>3.9</v>
      </c>
      <c r="L329" t="str">
        <f t="shared" si="32"/>
        <v>Estrés Bajo</v>
      </c>
      <c r="M329">
        <v>4.9000000000000004</v>
      </c>
      <c r="N329">
        <v>4</v>
      </c>
      <c r="O329">
        <v>1.5</v>
      </c>
      <c r="P329">
        <v>4</v>
      </c>
      <c r="Q329">
        <v>5.6</v>
      </c>
      <c r="R329" t="str">
        <f t="shared" si="33"/>
        <v>Esfuerzo Moderado</v>
      </c>
      <c r="S329">
        <v>3.9</v>
      </c>
      <c r="T329" t="str">
        <f t="shared" si="34"/>
        <v>Perfomance Baja</v>
      </c>
      <c r="U329">
        <v>5</v>
      </c>
      <c r="V329" t="str">
        <f t="shared" si="35"/>
        <v>Frustación Moderada</v>
      </c>
      <c r="W329">
        <v>53.2</v>
      </c>
      <c r="X329">
        <v>0</v>
      </c>
      <c r="Z329">
        <v>91.768508999999995</v>
      </c>
      <c r="AA329">
        <v>0.86963599999999996</v>
      </c>
      <c r="AB329" s="2">
        <v>0.68359499999999995</v>
      </c>
      <c r="AC329" s="2">
        <v>0.20183899999999999</v>
      </c>
      <c r="AD329" s="2">
        <v>5.7029999999999997E-2</v>
      </c>
      <c r="AE329" s="2">
        <v>9.0840000000000001E-3</v>
      </c>
      <c r="AF329" s="2">
        <v>9.7999999999999997E-4</v>
      </c>
      <c r="AG329" s="2">
        <v>5.1E-5</v>
      </c>
      <c r="AH329" s="2">
        <v>9.9780000000000008E-3</v>
      </c>
      <c r="AI329">
        <v>0.13969400000000001</v>
      </c>
      <c r="AJ329">
        <v>-5.7647050000000002</v>
      </c>
      <c r="AK329">
        <v>-4.216208</v>
      </c>
      <c r="AL329">
        <v>-6.4096399999999996</v>
      </c>
      <c r="AM329">
        <v>0</v>
      </c>
      <c r="AN329">
        <v>0</v>
      </c>
      <c r="AO329">
        <v>0</v>
      </c>
      <c r="AP329">
        <v>0</v>
      </c>
      <c r="AQ329">
        <v>0.38793100000000003</v>
      </c>
      <c r="AR329">
        <v>0</v>
      </c>
      <c r="AS329">
        <v>0</v>
      </c>
      <c r="AT329">
        <v>0.78879299999999997</v>
      </c>
      <c r="AU329">
        <v>0.18390799999999999</v>
      </c>
      <c r="AV329">
        <v>2.0115000000000001E-2</v>
      </c>
      <c r="AW329">
        <v>0</v>
      </c>
      <c r="AX329">
        <v>0.17672399999999999</v>
      </c>
      <c r="AY329">
        <v>0</v>
      </c>
      <c r="AZ329">
        <v>0</v>
      </c>
      <c r="BA329">
        <v>0</v>
      </c>
      <c r="BB329">
        <v>2.8739999999999998E-3</v>
      </c>
      <c r="BC329">
        <v>0</v>
      </c>
      <c r="BD329">
        <v>0</v>
      </c>
      <c r="BE329">
        <v>0</v>
      </c>
      <c r="BF329">
        <v>1.33477</v>
      </c>
      <c r="BG329">
        <v>0</v>
      </c>
      <c r="BH329">
        <v>0.95114900000000002</v>
      </c>
      <c r="BI329">
        <v>0.137931</v>
      </c>
      <c r="BJ329">
        <v>0.22844800000000001</v>
      </c>
      <c r="BK329">
        <v>0.45833299999999999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2</v>
      </c>
      <c r="CF329">
        <v>0</v>
      </c>
      <c r="CG329">
        <v>0</v>
      </c>
      <c r="CH329">
        <v>2131.2555860000002</v>
      </c>
      <c r="CI329">
        <v>-120.73938</v>
      </c>
      <c r="CJ329">
        <v>54.707788000000001</v>
      </c>
      <c r="CK329">
        <v>114.62391599999999</v>
      </c>
      <c r="CL329">
        <v>176.87083899999999</v>
      </c>
      <c r="CM329">
        <v>148.795119</v>
      </c>
      <c r="CN329">
        <v>64.315082000000004</v>
      </c>
      <c r="CO329">
        <v>65.218694999999997</v>
      </c>
      <c r="CP329">
        <v>108.286807</v>
      </c>
      <c r="CQ329">
        <v>129.397311</v>
      </c>
      <c r="CR329">
        <v>174.00412800000001</v>
      </c>
      <c r="CS329">
        <v>64.049177999999998</v>
      </c>
      <c r="CT329">
        <v>94.983334999999997</v>
      </c>
      <c r="CU329">
        <v>169.74821600000001</v>
      </c>
      <c r="CV329">
        <v>-112.47275</v>
      </c>
      <c r="CW329">
        <v>-12.454122</v>
      </c>
      <c r="CX329">
        <v>117.73875099999999</v>
      </c>
      <c r="CY329">
        <v>-115.098923</v>
      </c>
      <c r="CZ329">
        <v>-12.352859</v>
      </c>
      <c r="DA329">
        <v>114.62391599999999</v>
      </c>
      <c r="DB329">
        <v>-22.114042999999999</v>
      </c>
      <c r="DC329">
        <v>13.672993999999999</v>
      </c>
      <c r="DD329">
        <v>95.754093999999995</v>
      </c>
      <c r="DE329">
        <v>151.26092199999999</v>
      </c>
      <c r="DF329">
        <v>-120.73938</v>
      </c>
      <c r="DG329">
        <v>-47.114075</v>
      </c>
      <c r="DH329">
        <v>-25.467738000000001</v>
      </c>
      <c r="DI329">
        <v>54.707788000000001</v>
      </c>
      <c r="DJ329">
        <v>-87.531287000000006</v>
      </c>
      <c r="DK329">
        <v>-110.82998600000001</v>
      </c>
      <c r="DL329">
        <v>-166.416032</v>
      </c>
      <c r="DM329">
        <v>-122.423191</v>
      </c>
      <c r="DN329">
        <v>-58.825614000000002</v>
      </c>
      <c r="DO329">
        <v>127.66149900000001</v>
      </c>
      <c r="DP329">
        <v>-47.540698999999996</v>
      </c>
      <c r="DQ329">
        <v>-55.177387000000003</v>
      </c>
      <c r="DR329">
        <v>124.195842</v>
      </c>
      <c r="DS329">
        <v>-51.477034000000003</v>
      </c>
      <c r="DT329">
        <v>-53.732470999999997</v>
      </c>
      <c r="DU329">
        <v>-23.917563999999999</v>
      </c>
      <c r="DV329">
        <v>-2.0602109999999998</v>
      </c>
      <c r="DW329">
        <v>-127.730737</v>
      </c>
      <c r="DX329">
        <v>-109.86973399999999</v>
      </c>
      <c r="DY329">
        <v>-84.181960000000004</v>
      </c>
      <c r="DZ329">
        <v>-125.482643</v>
      </c>
      <c r="EA329">
        <v>-104.611716</v>
      </c>
      <c r="EB329">
        <v>-88.275693000000004</v>
      </c>
      <c r="EC329">
        <v>20.516908999999998</v>
      </c>
      <c r="ED329">
        <v>4.4583430000000002</v>
      </c>
      <c r="EE329">
        <v>134.53474299999999</v>
      </c>
      <c r="EF329">
        <v>1.663934</v>
      </c>
      <c r="EG329">
        <v>1.039998</v>
      </c>
      <c r="EH329">
        <v>4.0343600000000004</v>
      </c>
      <c r="EI329">
        <v>3.7805949999999999</v>
      </c>
      <c r="EJ329">
        <v>16.167622999999999</v>
      </c>
      <c r="EK329">
        <v>3.0344600000000002</v>
      </c>
      <c r="EL329">
        <v>30.603812000000001</v>
      </c>
      <c r="EM329">
        <v>6.4408370000000001</v>
      </c>
      <c r="EN329">
        <v>41.582231999999998</v>
      </c>
      <c r="EO329">
        <v>45.187849999999997</v>
      </c>
      <c r="EP329">
        <v>13.528044</v>
      </c>
      <c r="EQ329">
        <v>6.226064</v>
      </c>
      <c r="ER329">
        <v>3.9777680000000002</v>
      </c>
      <c r="ES329">
        <v>1.5600039999999999</v>
      </c>
      <c r="ET329">
        <v>6.3014619999999999</v>
      </c>
      <c r="EU329">
        <v>3.7712300000000001</v>
      </c>
      <c r="EV329">
        <v>1.663934</v>
      </c>
      <c r="EW329">
        <v>7.7573889999999999</v>
      </c>
      <c r="EX329">
        <v>2.2027760000000001</v>
      </c>
      <c r="EY329">
        <v>2.3133180000000002</v>
      </c>
      <c r="EZ329">
        <v>2.155837</v>
      </c>
      <c r="FA329">
        <v>4.4583430000000002</v>
      </c>
      <c r="FB329">
        <v>5.001925</v>
      </c>
      <c r="FC329">
        <v>63.910240000000002</v>
      </c>
      <c r="FD329">
        <v>134.53474299999999</v>
      </c>
      <c r="FE329">
        <v>57.285514999999997</v>
      </c>
      <c r="FF329">
        <v>1.28569</v>
      </c>
      <c r="FG329">
        <v>0.485286</v>
      </c>
      <c r="FI329">
        <v>16.271253999999999</v>
      </c>
      <c r="FJ329">
        <v>42.059975999999999</v>
      </c>
      <c r="FK329">
        <v>140.32584800000001</v>
      </c>
      <c r="FL329">
        <v>17.441904999999998</v>
      </c>
      <c r="FM329">
        <v>46.401268999999999</v>
      </c>
      <c r="FN329">
        <v>134.98675399999999</v>
      </c>
      <c r="FO329">
        <v>94.306284000000005</v>
      </c>
      <c r="FP329">
        <v>118.142505</v>
      </c>
      <c r="FQ329">
        <v>135.76356699999999</v>
      </c>
      <c r="FR329">
        <v>60.058903000000001</v>
      </c>
      <c r="FS329">
        <v>63.518653999999998</v>
      </c>
      <c r="FT329">
        <v>93.042244999999994</v>
      </c>
      <c r="FU329">
        <v>66.260474000000002</v>
      </c>
      <c r="FV329">
        <v>71.746871999999996</v>
      </c>
      <c r="FW329">
        <v>84.486075999999997</v>
      </c>
    </row>
    <row r="330" spans="1:179" x14ac:dyDescent="0.45">
      <c r="A330" s="1">
        <v>388</v>
      </c>
      <c r="B330" t="s">
        <v>178</v>
      </c>
      <c r="C330">
        <v>1</v>
      </c>
      <c r="D330" t="s">
        <v>173</v>
      </c>
      <c r="E330" t="s">
        <v>201</v>
      </c>
      <c r="F330">
        <v>4</v>
      </c>
      <c r="G330">
        <v>6</v>
      </c>
      <c r="H330" t="str">
        <f t="shared" si="30"/>
        <v xml:space="preserve"> Moderada Estimulación</v>
      </c>
      <c r="I330">
        <v>2</v>
      </c>
      <c r="J330" t="str">
        <f t="shared" si="31"/>
        <v>No Dominio</v>
      </c>
      <c r="K330">
        <v>3.9</v>
      </c>
      <c r="L330" t="str">
        <f t="shared" si="32"/>
        <v>Estrés Bajo</v>
      </c>
      <c r="M330">
        <v>4.9000000000000004</v>
      </c>
      <c r="N330">
        <v>4</v>
      </c>
      <c r="O330">
        <v>1.5</v>
      </c>
      <c r="P330">
        <v>4</v>
      </c>
      <c r="Q330">
        <v>5.6</v>
      </c>
      <c r="R330" t="str">
        <f t="shared" si="33"/>
        <v>Esfuerzo Moderado</v>
      </c>
      <c r="S330">
        <v>3.9</v>
      </c>
      <c r="T330" t="str">
        <f t="shared" si="34"/>
        <v>Perfomance Baja</v>
      </c>
      <c r="U330">
        <v>5</v>
      </c>
      <c r="V330" t="str">
        <f t="shared" si="35"/>
        <v>Frustación Moderada</v>
      </c>
      <c r="W330">
        <v>53.2</v>
      </c>
      <c r="X330">
        <v>0</v>
      </c>
      <c r="Z330">
        <v>107.14963299999999</v>
      </c>
      <c r="AA330">
        <v>0.85640700000000003</v>
      </c>
      <c r="AB330" s="2">
        <v>0.74535399999999996</v>
      </c>
      <c r="AC330" s="2">
        <v>0.114387</v>
      </c>
      <c r="AD330" s="2">
        <v>0.104979</v>
      </c>
      <c r="AE330" s="2">
        <v>6.973E-3</v>
      </c>
      <c r="AF330" s="2">
        <v>2.6250000000000002E-3</v>
      </c>
      <c r="AG330" s="2">
        <v>1.05E-4</v>
      </c>
      <c r="AH330" s="2">
        <v>7.94E-4</v>
      </c>
      <c r="AI330">
        <v>5.4429999999999999E-3</v>
      </c>
      <c r="AJ330">
        <v>-6.2889030000000004</v>
      </c>
      <c r="AK330">
        <v>-1.820065</v>
      </c>
      <c r="AL330">
        <v>-7.4210279999999997</v>
      </c>
      <c r="AM330">
        <v>0</v>
      </c>
      <c r="AN330">
        <v>4.8779999999999997E-2</v>
      </c>
      <c r="AO330">
        <v>5.8824000000000001E-2</v>
      </c>
      <c r="AP330">
        <v>0</v>
      </c>
      <c r="AQ330">
        <v>0.47489199999999998</v>
      </c>
      <c r="AR330">
        <v>0</v>
      </c>
      <c r="AS330">
        <v>2.0086E-2</v>
      </c>
      <c r="AT330">
        <v>0.84792000000000001</v>
      </c>
      <c r="AU330">
        <v>7.6039999999999996E-2</v>
      </c>
      <c r="AV330">
        <v>6.4561999999999994E-2</v>
      </c>
      <c r="AW330">
        <v>0.532281</v>
      </c>
      <c r="AX330">
        <v>0.29555199999999998</v>
      </c>
      <c r="AY330">
        <v>0</v>
      </c>
      <c r="AZ330">
        <v>0</v>
      </c>
      <c r="BA330">
        <v>0</v>
      </c>
      <c r="BB330">
        <v>3.2999000000000001E-2</v>
      </c>
      <c r="BC330">
        <v>7.1739999999999998E-3</v>
      </c>
      <c r="BD330">
        <v>4.3041999999999997E-2</v>
      </c>
      <c r="BE330">
        <v>0</v>
      </c>
      <c r="BF330">
        <v>1.4720230000000001</v>
      </c>
      <c r="BG330">
        <v>0</v>
      </c>
      <c r="BH330">
        <v>0.42180800000000002</v>
      </c>
      <c r="BI330">
        <v>0</v>
      </c>
      <c r="BJ330">
        <v>0.29985699999999998</v>
      </c>
      <c r="BK330">
        <v>0.32711600000000002</v>
      </c>
      <c r="BL330">
        <v>0</v>
      </c>
      <c r="BM330">
        <v>0</v>
      </c>
      <c r="BN330">
        <v>0</v>
      </c>
      <c r="BO330">
        <v>1.1478E-2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6</v>
      </c>
      <c r="BX330">
        <v>6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4</v>
      </c>
      <c r="CF330">
        <v>1</v>
      </c>
      <c r="CG330">
        <v>0</v>
      </c>
      <c r="CH330">
        <v>2130.1970660000002</v>
      </c>
      <c r="CI330">
        <v>-119.249628</v>
      </c>
      <c r="CJ330">
        <v>115.807305</v>
      </c>
      <c r="CK330">
        <v>112.63205499999999</v>
      </c>
      <c r="CL330">
        <v>176.38254900000001</v>
      </c>
      <c r="CM330">
        <v>153.023641</v>
      </c>
      <c r="CN330">
        <v>62.267218999999997</v>
      </c>
      <c r="CO330">
        <v>50.184922999999998</v>
      </c>
      <c r="CP330">
        <v>109.232737</v>
      </c>
      <c r="CQ330">
        <v>129.08905100000001</v>
      </c>
      <c r="CR330">
        <v>167.50171700000001</v>
      </c>
      <c r="CS330">
        <v>31.551404000000002</v>
      </c>
      <c r="CT330">
        <v>135.318872</v>
      </c>
      <c r="CU330">
        <v>174.24569500000001</v>
      </c>
      <c r="CV330">
        <v>-105.81394400000001</v>
      </c>
      <c r="CW330">
        <v>-8.1159549999999996</v>
      </c>
      <c r="CX330">
        <v>116.124501</v>
      </c>
      <c r="CY330">
        <v>-108.16538199999999</v>
      </c>
      <c r="CZ330">
        <v>-8.0474180000000004</v>
      </c>
      <c r="DA330">
        <v>112.63205499999999</v>
      </c>
      <c r="DB330">
        <v>-26.980003</v>
      </c>
      <c r="DC330">
        <v>15.096038</v>
      </c>
      <c r="DD330">
        <v>97.852829999999997</v>
      </c>
      <c r="DE330">
        <v>151.822304</v>
      </c>
      <c r="DF330">
        <v>-119.249628</v>
      </c>
      <c r="DG330">
        <v>-46.187942999999997</v>
      </c>
      <c r="DH330">
        <v>37.558574</v>
      </c>
      <c r="DI330">
        <v>115.807305</v>
      </c>
      <c r="DJ330">
        <v>-32.180926999999997</v>
      </c>
      <c r="DK330">
        <v>-114.074696</v>
      </c>
      <c r="DL330">
        <v>-164.391142</v>
      </c>
      <c r="DM330">
        <v>-122.014959</v>
      </c>
      <c r="DN330">
        <v>-59.31765</v>
      </c>
      <c r="DO330">
        <v>109.53855900000001</v>
      </c>
      <c r="DP330">
        <v>-18.493131999999999</v>
      </c>
      <c r="DQ330">
        <v>-50.593310000000002</v>
      </c>
      <c r="DR330">
        <v>112.197031</v>
      </c>
      <c r="DS330">
        <v>-30.612482</v>
      </c>
      <c r="DT330">
        <v>-126.281637</v>
      </c>
      <c r="DU330">
        <v>-99.435001</v>
      </c>
      <c r="DV330">
        <v>-29.6646</v>
      </c>
      <c r="DW330">
        <v>-140.847523</v>
      </c>
      <c r="DX330">
        <v>-127.729365</v>
      </c>
      <c r="DY330">
        <v>-119.745555</v>
      </c>
      <c r="DZ330">
        <v>-141.94289900000001</v>
      </c>
      <c r="EA330">
        <v>-125.527385</v>
      </c>
      <c r="EB330">
        <v>-117.55886599999999</v>
      </c>
      <c r="EC330">
        <v>24.119989</v>
      </c>
      <c r="ED330">
        <v>4.1379849999999996</v>
      </c>
      <c r="EE330">
        <v>1.994159</v>
      </c>
      <c r="EF330">
        <v>2.3056549999999998</v>
      </c>
      <c r="EG330">
        <v>1.1204270000000001</v>
      </c>
      <c r="EH330">
        <v>5.0661500000000004</v>
      </c>
      <c r="EI330">
        <v>5.2757959999999997</v>
      </c>
      <c r="EJ330">
        <v>3.734423</v>
      </c>
      <c r="EK330">
        <v>5.4071530000000001</v>
      </c>
      <c r="EL330">
        <v>33.657705999999997</v>
      </c>
      <c r="EM330">
        <v>18.701775000000001</v>
      </c>
      <c r="EN330">
        <v>8.9311810000000005</v>
      </c>
      <c r="EO330">
        <v>14.124145</v>
      </c>
      <c r="EP330">
        <v>9.3861340000000002</v>
      </c>
      <c r="EQ330">
        <v>6.8884790000000002</v>
      </c>
      <c r="ER330">
        <v>3.4522469999999998</v>
      </c>
      <c r="ES330">
        <v>2.2484109999999999</v>
      </c>
      <c r="ET330">
        <v>7.4121090000000001</v>
      </c>
      <c r="EU330">
        <v>3.2526299999999999</v>
      </c>
      <c r="EV330">
        <v>2.3056549999999998</v>
      </c>
      <c r="EW330">
        <v>10.709707999999999</v>
      </c>
      <c r="EX330">
        <v>2.5763189999999998</v>
      </c>
      <c r="EY330">
        <v>3.1999339999999998</v>
      </c>
      <c r="EZ330">
        <v>3.1975340000000001</v>
      </c>
      <c r="FA330">
        <v>4.1379849999999996</v>
      </c>
      <c r="FB330">
        <v>5.0621989999999997</v>
      </c>
      <c r="FC330">
        <v>2.1358890000000001</v>
      </c>
      <c r="FD330">
        <v>1.994159</v>
      </c>
      <c r="FE330">
        <v>2.5302009999999999</v>
      </c>
      <c r="FF330">
        <v>7.0922530000000004</v>
      </c>
      <c r="FG330">
        <v>4.0404450000000001</v>
      </c>
      <c r="FH330">
        <v>1.4621820000000001</v>
      </c>
      <c r="FI330">
        <v>23.300709000000001</v>
      </c>
      <c r="FJ330">
        <v>82.666533999999999</v>
      </c>
      <c r="FK330">
        <v>141.37161</v>
      </c>
      <c r="FL330">
        <v>36.448044000000003</v>
      </c>
      <c r="FM330">
        <v>73.278802999999996</v>
      </c>
      <c r="FN330">
        <v>134.571189</v>
      </c>
      <c r="FO330">
        <v>4.4924999999999997</v>
      </c>
      <c r="FP330">
        <v>15.312372999999999</v>
      </c>
      <c r="FQ330">
        <v>168.64513500000001</v>
      </c>
      <c r="FR330">
        <v>17.703790999999999</v>
      </c>
      <c r="FS330">
        <v>64.976121000000006</v>
      </c>
      <c r="FT330">
        <v>8.3677019999999995</v>
      </c>
      <c r="FU330">
        <v>24.384922</v>
      </c>
      <c r="FV330">
        <v>64.033382000000003</v>
      </c>
      <c r="FW330">
        <v>18.581758000000001</v>
      </c>
    </row>
    <row r="331" spans="1:179" x14ac:dyDescent="0.45">
      <c r="A331" s="1">
        <v>389</v>
      </c>
      <c r="B331" t="s">
        <v>178</v>
      </c>
      <c r="C331">
        <v>1</v>
      </c>
      <c r="D331" t="s">
        <v>173</v>
      </c>
      <c r="E331" t="s">
        <v>201</v>
      </c>
      <c r="F331">
        <v>4</v>
      </c>
      <c r="G331">
        <v>6</v>
      </c>
      <c r="H331" t="str">
        <f t="shared" si="30"/>
        <v xml:space="preserve"> Moderada Estimulación</v>
      </c>
      <c r="I331">
        <v>2</v>
      </c>
      <c r="J331" t="str">
        <f t="shared" si="31"/>
        <v>No Dominio</v>
      </c>
      <c r="K331">
        <v>3.9</v>
      </c>
      <c r="L331" t="str">
        <f t="shared" si="32"/>
        <v>Estrés Bajo</v>
      </c>
      <c r="M331">
        <v>4.9000000000000004</v>
      </c>
      <c r="N331">
        <v>4</v>
      </c>
      <c r="O331">
        <v>1.5</v>
      </c>
      <c r="P331">
        <v>4</v>
      </c>
      <c r="Q331">
        <v>5.6</v>
      </c>
      <c r="R331" t="str">
        <f t="shared" si="33"/>
        <v>Esfuerzo Moderado</v>
      </c>
      <c r="S331">
        <v>3.9</v>
      </c>
      <c r="T331" t="str">
        <f t="shared" si="34"/>
        <v>Perfomance Baja</v>
      </c>
      <c r="U331">
        <v>5</v>
      </c>
      <c r="V331" t="str">
        <f t="shared" si="35"/>
        <v>Frustación Moderada</v>
      </c>
      <c r="W331">
        <v>53.2</v>
      </c>
      <c r="X331">
        <v>58</v>
      </c>
      <c r="Y331">
        <v>9.3756999999999993E-2</v>
      </c>
      <c r="Z331">
        <v>119.071484</v>
      </c>
      <c r="AA331">
        <v>0.90328699999999995</v>
      </c>
      <c r="AB331" s="2">
        <v>0.92493000000000003</v>
      </c>
      <c r="AC331" s="2">
        <v>4.0871999999999999E-2</v>
      </c>
      <c r="AD331" s="2">
        <v>4.0200000000000001E-3</v>
      </c>
      <c r="AE331" s="2">
        <v>2.6387000000000001E-2</v>
      </c>
      <c r="AF331" s="2">
        <v>7.1900000000000002E-4</v>
      </c>
      <c r="AG331" s="2">
        <v>1.9999999999999999E-6</v>
      </c>
      <c r="AH331" s="2">
        <v>5.4450000000000002E-3</v>
      </c>
      <c r="AI331">
        <v>1.4453000000000001E-2</v>
      </c>
      <c r="AJ331">
        <v>-23.977588999999998</v>
      </c>
      <c r="AK331">
        <v>-1.615904</v>
      </c>
      <c r="AL331">
        <v>-5.8839639999999997</v>
      </c>
      <c r="AM331">
        <v>0</v>
      </c>
      <c r="AN331">
        <v>0</v>
      </c>
      <c r="AO331">
        <v>0</v>
      </c>
      <c r="AP331">
        <v>0</v>
      </c>
      <c r="AQ331">
        <v>0.140401</v>
      </c>
      <c r="AR331">
        <v>0</v>
      </c>
      <c r="AS331">
        <v>0</v>
      </c>
      <c r="AT331">
        <v>0.99140399999999995</v>
      </c>
      <c r="AU331">
        <v>0</v>
      </c>
      <c r="AV331">
        <v>1.433E-3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0.46275100000000002</v>
      </c>
      <c r="BG331">
        <v>0</v>
      </c>
      <c r="BH331">
        <v>0</v>
      </c>
      <c r="BI331">
        <v>0</v>
      </c>
      <c r="BJ331">
        <v>2.9957020000000001</v>
      </c>
      <c r="BK331">
        <v>1.0716330000000001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2</v>
      </c>
      <c r="BX331">
        <v>2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</v>
      </c>
      <c r="CE331">
        <v>3</v>
      </c>
      <c r="CF331">
        <v>1</v>
      </c>
      <c r="CG331">
        <v>0</v>
      </c>
      <c r="CH331">
        <v>2132.155788</v>
      </c>
      <c r="CI331">
        <v>-112.73196799999999</v>
      </c>
      <c r="CJ331">
        <v>113.485741</v>
      </c>
      <c r="CK331">
        <v>112.779008</v>
      </c>
      <c r="CL331">
        <v>176.41381999999999</v>
      </c>
      <c r="CM331">
        <v>154.21070700000001</v>
      </c>
      <c r="CN331">
        <v>71.218956000000006</v>
      </c>
      <c r="CO331">
        <v>50.229123999999999</v>
      </c>
      <c r="CP331">
        <v>110.949191</v>
      </c>
      <c r="CQ331">
        <v>149.61899700000001</v>
      </c>
      <c r="CR331">
        <v>150.55512300000001</v>
      </c>
      <c r="CS331">
        <v>24.789804</v>
      </c>
      <c r="CT331">
        <v>123.796644</v>
      </c>
      <c r="CU331">
        <v>176.31262000000001</v>
      </c>
      <c r="CV331">
        <v>-110.111187</v>
      </c>
      <c r="CW331">
        <v>-10.306252000000001</v>
      </c>
      <c r="CX331">
        <v>116.27554499999999</v>
      </c>
      <c r="CY331">
        <v>-113.413827</v>
      </c>
      <c r="CZ331">
        <v>-10.383343999999999</v>
      </c>
      <c r="DA331">
        <v>112.779008</v>
      </c>
      <c r="DB331">
        <v>-35.686193000000003</v>
      </c>
      <c r="DC331">
        <v>11.702242999999999</v>
      </c>
      <c r="DD331">
        <v>98.171167999999994</v>
      </c>
      <c r="DE331">
        <v>157.01299700000001</v>
      </c>
      <c r="DF331">
        <v>-112.73196799999999</v>
      </c>
      <c r="DG331">
        <v>-44.178637999999999</v>
      </c>
      <c r="DH331">
        <v>35.024296</v>
      </c>
      <c r="DI331">
        <v>113.485741</v>
      </c>
      <c r="DJ331">
        <v>-31.731660000000002</v>
      </c>
      <c r="DK331">
        <v>-119.326604</v>
      </c>
      <c r="DL331">
        <v>-162.54303400000001</v>
      </c>
      <c r="DM331">
        <v>-119.222272</v>
      </c>
      <c r="DN331">
        <v>-62.735518999999996</v>
      </c>
      <c r="DO331">
        <v>162.724096</v>
      </c>
      <c r="DP331">
        <v>-118.308993</v>
      </c>
      <c r="DQ331">
        <v>-72.502965000000003</v>
      </c>
      <c r="DR331">
        <v>74.128355999999997</v>
      </c>
      <c r="DS331">
        <v>-45.163755999999999</v>
      </c>
      <c r="DT331">
        <v>-129.973365</v>
      </c>
      <c r="DU331">
        <v>-90.423905000000005</v>
      </c>
      <c r="DV331">
        <v>-52.023555000000002</v>
      </c>
      <c r="DW331">
        <v>-147.49692200000001</v>
      </c>
      <c r="DX331">
        <v>-149.06285500000001</v>
      </c>
      <c r="DY331">
        <v>-110.954369</v>
      </c>
      <c r="DZ331">
        <v>-152.68266199999999</v>
      </c>
      <c r="EA331">
        <v>-148.390556</v>
      </c>
      <c r="EB331">
        <v>-107.73163700000001</v>
      </c>
      <c r="EC331">
        <v>20.73151</v>
      </c>
      <c r="ED331">
        <v>5.6905279999999996</v>
      </c>
      <c r="EE331">
        <v>3.0638130000000001</v>
      </c>
      <c r="EF331">
        <v>1.178968</v>
      </c>
      <c r="EG331">
        <v>0.98614999999999997</v>
      </c>
      <c r="EH331">
        <v>2.2356410000000002</v>
      </c>
      <c r="EI331">
        <v>7.4618700000000002</v>
      </c>
      <c r="EJ331">
        <v>1.6317090000000001</v>
      </c>
      <c r="EK331">
        <v>2.9029120000000002</v>
      </c>
      <c r="EL331">
        <v>6.8737709999999996</v>
      </c>
      <c r="EM331">
        <v>30.409465999999998</v>
      </c>
      <c r="EN331">
        <v>1.706267</v>
      </c>
      <c r="EO331">
        <v>2.7006269999999999</v>
      </c>
      <c r="EP331">
        <v>1.7078629999999999</v>
      </c>
      <c r="EQ331">
        <v>6.4259849999999998</v>
      </c>
      <c r="ER331">
        <v>3.2721230000000001</v>
      </c>
      <c r="ES331">
        <v>1.176048</v>
      </c>
      <c r="ET331">
        <v>6.9690349999999999</v>
      </c>
      <c r="EU331">
        <v>3.0609229999999998</v>
      </c>
      <c r="EV331">
        <v>1.178968</v>
      </c>
      <c r="EW331">
        <v>9.3068729999999995</v>
      </c>
      <c r="EX331">
        <v>3.0339</v>
      </c>
      <c r="EY331">
        <v>1.7627029999999999</v>
      </c>
      <c r="EZ331">
        <v>3.0777030000000001</v>
      </c>
      <c r="FA331">
        <v>5.6905279999999996</v>
      </c>
      <c r="FB331">
        <v>4.8556039999999996</v>
      </c>
      <c r="FC331">
        <v>1.5620259999999999</v>
      </c>
      <c r="FD331">
        <v>3.0638130000000001</v>
      </c>
      <c r="FE331">
        <v>3.0983990000000001</v>
      </c>
      <c r="FF331">
        <v>1.831407</v>
      </c>
      <c r="FG331">
        <v>0.99113399999999996</v>
      </c>
      <c r="FI331">
        <v>4.5353060000000003</v>
      </c>
      <c r="FJ331">
        <v>8.5393150000000002</v>
      </c>
      <c r="FK331">
        <v>23.443024000000001</v>
      </c>
      <c r="FL331">
        <v>23.420014999999999</v>
      </c>
      <c r="FM331">
        <v>118.498259</v>
      </c>
      <c r="FN331">
        <v>130.514929</v>
      </c>
      <c r="FP331">
        <v>0.86601799999999995</v>
      </c>
      <c r="FQ331">
        <v>171.14250999999999</v>
      </c>
      <c r="FR331">
        <v>1.7096039999999999</v>
      </c>
      <c r="FS331">
        <v>1.873208</v>
      </c>
      <c r="FT331">
        <v>2.2133430000000001</v>
      </c>
      <c r="FU331">
        <v>2.575777</v>
      </c>
      <c r="FV331">
        <v>2.2619410000000002</v>
      </c>
      <c r="FW331">
        <v>2.7044269999999999</v>
      </c>
    </row>
    <row r="332" spans="1:179" x14ac:dyDescent="0.45">
      <c r="A332" s="1">
        <v>390</v>
      </c>
      <c r="B332" t="s">
        <v>178</v>
      </c>
      <c r="C332">
        <v>1</v>
      </c>
      <c r="D332" t="s">
        <v>173</v>
      </c>
      <c r="E332" t="s">
        <v>201</v>
      </c>
      <c r="F332">
        <v>4</v>
      </c>
      <c r="G332">
        <v>6</v>
      </c>
      <c r="H332" t="str">
        <f t="shared" si="30"/>
        <v xml:space="preserve"> Moderada Estimulación</v>
      </c>
      <c r="I332">
        <v>2</v>
      </c>
      <c r="J332" t="str">
        <f t="shared" si="31"/>
        <v>No Dominio</v>
      </c>
      <c r="K332">
        <v>3.9</v>
      </c>
      <c r="L332" t="str">
        <f t="shared" si="32"/>
        <v>Estrés Bajo</v>
      </c>
      <c r="M332">
        <v>4.9000000000000004</v>
      </c>
      <c r="N332">
        <v>4</v>
      </c>
      <c r="O332">
        <v>1.5</v>
      </c>
      <c r="P332">
        <v>4</v>
      </c>
      <c r="Q332">
        <v>5.6</v>
      </c>
      <c r="R332" t="str">
        <f t="shared" si="33"/>
        <v>Esfuerzo Moderado</v>
      </c>
      <c r="S332">
        <v>3.9</v>
      </c>
      <c r="T332" t="str">
        <f t="shared" si="34"/>
        <v>Perfomance Baja</v>
      </c>
      <c r="U332">
        <v>5</v>
      </c>
      <c r="V332" t="str">
        <f t="shared" si="35"/>
        <v>Frustación Moderada</v>
      </c>
      <c r="W332">
        <v>53.2</v>
      </c>
      <c r="X332">
        <v>0</v>
      </c>
      <c r="Z332">
        <v>121.919811</v>
      </c>
      <c r="AA332">
        <v>0.930261</v>
      </c>
      <c r="AB332" s="2">
        <v>0.94483499999999998</v>
      </c>
      <c r="AC332" s="2">
        <v>4.0065000000000003E-2</v>
      </c>
      <c r="AD332" s="2">
        <v>4.9383999999999997E-2</v>
      </c>
      <c r="AE332" s="2">
        <v>2.0305E-2</v>
      </c>
      <c r="AF332" s="2">
        <v>2.9629999999999999E-3</v>
      </c>
      <c r="AG332" s="2">
        <v>7.1000000000000005E-5</v>
      </c>
      <c r="AH332" s="2">
        <v>1.9009999999999999E-3</v>
      </c>
      <c r="AI332">
        <v>-1.9667E-2</v>
      </c>
      <c r="AJ332">
        <v>-9.8936890000000002</v>
      </c>
      <c r="AK332">
        <v>-0.41716199999999998</v>
      </c>
      <c r="AL332">
        <v>-11.663123000000001</v>
      </c>
      <c r="AM332">
        <v>0</v>
      </c>
      <c r="AN332">
        <v>0.315942</v>
      </c>
      <c r="AO332">
        <v>7.2464000000000001E-2</v>
      </c>
      <c r="AP332">
        <v>0</v>
      </c>
      <c r="AQ332">
        <v>8.4057999999999994E-2</v>
      </c>
      <c r="AR332">
        <v>0</v>
      </c>
      <c r="AS332">
        <v>0</v>
      </c>
      <c r="AT332">
        <v>0.82608700000000002</v>
      </c>
      <c r="AU332">
        <v>3.1884000000000003E-2</v>
      </c>
      <c r="AV332">
        <v>8.6957000000000007E-2</v>
      </c>
      <c r="AW332">
        <v>0.10724599999999999</v>
      </c>
      <c r="AX332">
        <v>0.13478299999999999</v>
      </c>
      <c r="AY332">
        <v>0</v>
      </c>
      <c r="AZ332">
        <v>0</v>
      </c>
      <c r="BA332">
        <v>0</v>
      </c>
      <c r="BB332">
        <v>0.37101400000000001</v>
      </c>
      <c r="BC332">
        <v>0</v>
      </c>
      <c r="BD332">
        <v>0.30144900000000002</v>
      </c>
      <c r="BE332">
        <v>0</v>
      </c>
      <c r="BF332">
        <v>1.4304349999999999</v>
      </c>
      <c r="BG332">
        <v>0</v>
      </c>
      <c r="BH332">
        <v>1.4493000000000001E-2</v>
      </c>
      <c r="BI332">
        <v>0</v>
      </c>
      <c r="BJ332">
        <v>0.38840599999999997</v>
      </c>
      <c r="BK332">
        <v>0.22753599999999999</v>
      </c>
      <c r="BL332">
        <v>0</v>
      </c>
      <c r="BM332">
        <v>0</v>
      </c>
      <c r="BN332">
        <v>0</v>
      </c>
      <c r="BO332">
        <v>0.24202899999999999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28</v>
      </c>
      <c r="BX332">
        <v>15</v>
      </c>
      <c r="BY332">
        <v>13</v>
      </c>
      <c r="BZ332">
        <v>0</v>
      </c>
      <c r="CA332">
        <v>7</v>
      </c>
      <c r="CB332">
        <v>0</v>
      </c>
      <c r="CC332">
        <v>2</v>
      </c>
      <c r="CD332">
        <v>1</v>
      </c>
      <c r="CE332">
        <v>1</v>
      </c>
      <c r="CF332">
        <v>0.53571400000000002</v>
      </c>
      <c r="CG332">
        <v>0.41176499999999999</v>
      </c>
      <c r="CH332">
        <v>2123.1021799999999</v>
      </c>
      <c r="CI332">
        <v>-115.160775</v>
      </c>
      <c r="CJ332">
        <v>111.52874799999999</v>
      </c>
      <c r="CK332">
        <v>110.501727</v>
      </c>
      <c r="CL332">
        <v>176.47813500000001</v>
      </c>
      <c r="CM332">
        <v>164.850312</v>
      </c>
      <c r="CN332">
        <v>64.227189999999993</v>
      </c>
      <c r="CO332">
        <v>57.493448999999998</v>
      </c>
      <c r="CP332">
        <v>116.75107800000001</v>
      </c>
      <c r="CQ332">
        <v>151.19493199999999</v>
      </c>
      <c r="CR332">
        <v>169.79818399999999</v>
      </c>
      <c r="CS332">
        <v>29.103003000000001</v>
      </c>
      <c r="CT332">
        <v>96.607736000000003</v>
      </c>
      <c r="CU332">
        <v>168.614463</v>
      </c>
      <c r="CV332">
        <v>-99.698081999999999</v>
      </c>
      <c r="CW332">
        <v>-4.742972</v>
      </c>
      <c r="CX332">
        <v>113.953225</v>
      </c>
      <c r="CY332">
        <v>-101.668561</v>
      </c>
      <c r="CZ332">
        <v>-4.8532279999999997</v>
      </c>
      <c r="DA332">
        <v>110.501727</v>
      </c>
      <c r="DB332">
        <v>-58.588571999999999</v>
      </c>
      <c r="DC332">
        <v>8.6670459999999991</v>
      </c>
      <c r="DD332">
        <v>103.91859100000001</v>
      </c>
      <c r="DE332">
        <v>155.39678599999999</v>
      </c>
      <c r="DF332">
        <v>-115.160775</v>
      </c>
      <c r="DG332">
        <v>-45.894967000000001</v>
      </c>
      <c r="DH332">
        <v>32.561664</v>
      </c>
      <c r="DI332">
        <v>111.52874799999999</v>
      </c>
      <c r="DJ332">
        <v>-31.833259999999999</v>
      </c>
      <c r="DK332">
        <v>-128.775632</v>
      </c>
      <c r="DL332">
        <v>-157.02833100000001</v>
      </c>
      <c r="DM332">
        <v>-117.479422</v>
      </c>
      <c r="DN332">
        <v>-88.624690999999999</v>
      </c>
      <c r="DO332">
        <v>-32.979480000000002</v>
      </c>
      <c r="DP332">
        <v>-106.09467100000001</v>
      </c>
      <c r="DQ332">
        <v>-90.727839000000003</v>
      </c>
      <c r="DR332">
        <v>-23.423873</v>
      </c>
      <c r="DS332">
        <v>-104.225515</v>
      </c>
      <c r="DT332">
        <v>-125.38340700000001</v>
      </c>
      <c r="DU332">
        <v>-91.339284000000006</v>
      </c>
      <c r="DV332">
        <v>53.288353000000001</v>
      </c>
      <c r="DW332">
        <v>-76.566113999999999</v>
      </c>
      <c r="DX332">
        <v>-40.668700999999999</v>
      </c>
      <c r="DY332">
        <v>-96.604034999999996</v>
      </c>
      <c r="DZ332">
        <v>-68.504540000000006</v>
      </c>
      <c r="EA332">
        <v>-33.231174000000003</v>
      </c>
      <c r="EB332">
        <v>-93.706305</v>
      </c>
      <c r="EC332">
        <v>23.077735000000001</v>
      </c>
      <c r="ED332">
        <v>5.56053</v>
      </c>
      <c r="EE332">
        <v>3.6567020000000001</v>
      </c>
      <c r="EF332">
        <v>3.602284</v>
      </c>
      <c r="EG332">
        <v>1.2528030000000001</v>
      </c>
      <c r="EH332">
        <v>8.3275170000000003</v>
      </c>
      <c r="EI332">
        <v>9.4280190000000008</v>
      </c>
      <c r="EJ332">
        <v>5.599202</v>
      </c>
      <c r="EK332">
        <v>8.3702170000000002</v>
      </c>
      <c r="EL332">
        <v>20.091609999999999</v>
      </c>
      <c r="EM332">
        <v>11.69586</v>
      </c>
      <c r="EN332">
        <v>14.782594</v>
      </c>
      <c r="EO332">
        <v>50.132576999999998</v>
      </c>
      <c r="EP332">
        <v>16.732258999999999</v>
      </c>
      <c r="EQ332">
        <v>10.398274000000001</v>
      </c>
      <c r="ER332">
        <v>5.2479490000000002</v>
      </c>
      <c r="ES332">
        <v>3.4051010000000002</v>
      </c>
      <c r="ET332">
        <v>12.013790999999999</v>
      </c>
      <c r="EU332">
        <v>5.2642280000000001</v>
      </c>
      <c r="EV332">
        <v>3.602284</v>
      </c>
      <c r="EW332">
        <v>18.360914999999999</v>
      </c>
      <c r="EX332">
        <v>4.5568289999999996</v>
      </c>
      <c r="EY332">
        <v>5.4164700000000003</v>
      </c>
      <c r="EZ332">
        <v>6.9269410000000002</v>
      </c>
      <c r="FA332">
        <v>5.56053</v>
      </c>
      <c r="FB332">
        <v>10.098722</v>
      </c>
      <c r="FC332">
        <v>4.4179849999999998</v>
      </c>
      <c r="FD332">
        <v>3.6567020000000001</v>
      </c>
      <c r="FE332">
        <v>5.6623570000000001</v>
      </c>
      <c r="FF332">
        <v>10.926195</v>
      </c>
      <c r="FG332">
        <v>6.5235779999999997</v>
      </c>
      <c r="FH332">
        <v>1.95112</v>
      </c>
      <c r="FI332">
        <v>25.347697</v>
      </c>
      <c r="FJ332">
        <v>153.62488200000001</v>
      </c>
      <c r="FK332">
        <v>76.634642999999997</v>
      </c>
      <c r="FL332">
        <v>32.344178999999997</v>
      </c>
      <c r="FM332">
        <v>147.680035</v>
      </c>
      <c r="FN332">
        <v>82.322868</v>
      </c>
      <c r="FO332">
        <v>6.951416</v>
      </c>
      <c r="FP332">
        <v>24.146540999999999</v>
      </c>
      <c r="FQ332">
        <v>160.52688499999999</v>
      </c>
      <c r="FR332">
        <v>80.836719000000002</v>
      </c>
      <c r="FS332">
        <v>138.12736599999999</v>
      </c>
      <c r="FT332">
        <v>31.055468999999999</v>
      </c>
      <c r="FU332">
        <v>92.487705000000005</v>
      </c>
      <c r="FV332">
        <v>141.102101</v>
      </c>
      <c r="FW332">
        <v>35.537016999999999</v>
      </c>
    </row>
    <row r="333" spans="1:179" x14ac:dyDescent="0.45">
      <c r="A333" s="1">
        <v>391</v>
      </c>
      <c r="B333" t="s">
        <v>178</v>
      </c>
      <c r="C333">
        <v>1</v>
      </c>
      <c r="D333" t="s">
        <v>173</v>
      </c>
      <c r="E333" t="s">
        <v>201</v>
      </c>
      <c r="F333">
        <v>4</v>
      </c>
      <c r="G333">
        <v>6</v>
      </c>
      <c r="H333" t="str">
        <f t="shared" si="30"/>
        <v xml:space="preserve"> Moderada Estimulación</v>
      </c>
      <c r="I333">
        <v>2</v>
      </c>
      <c r="J333" t="str">
        <f t="shared" si="31"/>
        <v>No Dominio</v>
      </c>
      <c r="K333">
        <v>3.9</v>
      </c>
      <c r="L333" t="str">
        <f t="shared" si="32"/>
        <v>Estrés Bajo</v>
      </c>
      <c r="M333">
        <v>4.9000000000000004</v>
      </c>
      <c r="N333">
        <v>4</v>
      </c>
      <c r="O333">
        <v>1.5</v>
      </c>
      <c r="P333">
        <v>4</v>
      </c>
      <c r="Q333">
        <v>5.6</v>
      </c>
      <c r="R333" t="str">
        <f t="shared" si="33"/>
        <v>Esfuerzo Moderado</v>
      </c>
      <c r="S333">
        <v>3.9</v>
      </c>
      <c r="T333" t="str">
        <f t="shared" si="34"/>
        <v>Perfomance Baja</v>
      </c>
      <c r="U333">
        <v>5</v>
      </c>
      <c r="V333" t="str">
        <f t="shared" si="35"/>
        <v>Frustación Moderada</v>
      </c>
      <c r="W333">
        <v>53.2</v>
      </c>
      <c r="X333">
        <v>61</v>
      </c>
      <c r="Y333">
        <v>9.3912999999999996E-2</v>
      </c>
      <c r="Z333">
        <v>101.58151599999999</v>
      </c>
      <c r="AA333">
        <v>0.951847</v>
      </c>
      <c r="AB333" s="2">
        <v>0.98312600000000006</v>
      </c>
      <c r="AC333" s="2">
        <v>3.5609000000000002E-2</v>
      </c>
      <c r="AD333" s="2">
        <v>7.8220000000000008E-3</v>
      </c>
      <c r="AE333" s="2">
        <v>9.5029999999999993E-3</v>
      </c>
      <c r="AF333" s="2">
        <v>8.0029999999999997E-3</v>
      </c>
      <c r="AG333" s="2">
        <v>3.0000000000000001E-6</v>
      </c>
      <c r="AH333" s="2">
        <v>5.5519999999999996E-3</v>
      </c>
      <c r="AI333">
        <v>2.0333E-2</v>
      </c>
      <c r="AJ333">
        <v>-13.207431</v>
      </c>
      <c r="AK333">
        <v>-7.3341960000000004</v>
      </c>
      <c r="AL333">
        <v>-13.729549</v>
      </c>
      <c r="AM333">
        <v>9.9326999999999999E-2</v>
      </c>
      <c r="AN333">
        <v>0.222222</v>
      </c>
      <c r="AO333">
        <v>6.7340000000000004E-3</v>
      </c>
      <c r="AP333">
        <v>0</v>
      </c>
      <c r="AQ333">
        <v>0.148148</v>
      </c>
      <c r="AR333">
        <v>0</v>
      </c>
      <c r="AS333">
        <v>0</v>
      </c>
      <c r="AT333">
        <v>0.94276099999999996</v>
      </c>
      <c r="AU333">
        <v>2.5253000000000001E-2</v>
      </c>
      <c r="AV333">
        <v>5.0509999999999999E-3</v>
      </c>
      <c r="AW333">
        <v>0</v>
      </c>
      <c r="AX333">
        <v>0.98316499999999996</v>
      </c>
      <c r="AY333">
        <v>0</v>
      </c>
      <c r="AZ333">
        <v>0</v>
      </c>
      <c r="BA333">
        <v>0</v>
      </c>
      <c r="BB333">
        <v>0.43265999999999999</v>
      </c>
      <c r="BC333">
        <v>0</v>
      </c>
      <c r="BD333">
        <v>0</v>
      </c>
      <c r="BE333">
        <v>0</v>
      </c>
      <c r="BF333">
        <v>1.1043769999999999</v>
      </c>
      <c r="BG333">
        <v>0</v>
      </c>
      <c r="BH333">
        <v>0</v>
      </c>
      <c r="BI333">
        <v>0</v>
      </c>
      <c r="BJ333">
        <v>1.8519000000000001E-2</v>
      </c>
      <c r="BK333">
        <v>0</v>
      </c>
      <c r="BL333">
        <v>0.15993299999999999</v>
      </c>
      <c r="BM333">
        <v>0</v>
      </c>
      <c r="BN333">
        <v>0</v>
      </c>
      <c r="BO333">
        <v>6.5656999999999993E-2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76</v>
      </c>
      <c r="BX333">
        <v>49</v>
      </c>
      <c r="BY333">
        <v>27</v>
      </c>
      <c r="BZ333">
        <v>0</v>
      </c>
      <c r="CA333">
        <v>9</v>
      </c>
      <c r="CB333">
        <v>0</v>
      </c>
      <c r="CC333">
        <v>14</v>
      </c>
      <c r="CD333">
        <v>3</v>
      </c>
      <c r="CE333">
        <v>2</v>
      </c>
      <c r="CF333">
        <v>0.644737</v>
      </c>
      <c r="CG333">
        <v>0.14285700000000001</v>
      </c>
      <c r="CH333">
        <v>2120.2420510000002</v>
      </c>
      <c r="CI333">
        <v>-112.582728</v>
      </c>
      <c r="CJ333">
        <v>105.751614</v>
      </c>
      <c r="CK333">
        <v>112.725988</v>
      </c>
      <c r="CL333">
        <v>176.776118</v>
      </c>
      <c r="CM333">
        <v>167.993979</v>
      </c>
      <c r="CN333">
        <v>60.629277000000002</v>
      </c>
      <c r="CO333">
        <v>63.025112999999997</v>
      </c>
      <c r="CP333">
        <v>114.72238</v>
      </c>
      <c r="CQ333">
        <v>162.17655199999999</v>
      </c>
      <c r="CR333">
        <v>170.58738500000001</v>
      </c>
      <c r="CS333">
        <v>57.152329999999999</v>
      </c>
      <c r="CT333">
        <v>80.216210000000004</v>
      </c>
      <c r="CU333">
        <v>147.27780300000001</v>
      </c>
      <c r="CV333">
        <v>-94.877870000000001</v>
      </c>
      <c r="CW333">
        <v>-1.9309320000000001</v>
      </c>
      <c r="CX333">
        <v>115.818845</v>
      </c>
      <c r="CY333">
        <v>-95.671426999999994</v>
      </c>
      <c r="CZ333">
        <v>-1.869807</v>
      </c>
      <c r="DA333">
        <v>112.725988</v>
      </c>
      <c r="DB333">
        <v>-67.702310999999995</v>
      </c>
      <c r="DC333">
        <v>7.4164190000000003</v>
      </c>
      <c r="DD333">
        <v>107.159136</v>
      </c>
      <c r="DE333">
        <v>150.85976500000001</v>
      </c>
      <c r="DF333">
        <v>-112.582728</v>
      </c>
      <c r="DG333">
        <v>-39.563149000000003</v>
      </c>
      <c r="DH333">
        <v>32.306725</v>
      </c>
      <c r="DI333">
        <v>105.751614</v>
      </c>
      <c r="DJ333">
        <v>-27.652743999999998</v>
      </c>
      <c r="DK333">
        <v>-132.70378500000001</v>
      </c>
      <c r="DL333">
        <v>-154.07588000000001</v>
      </c>
      <c r="DM333">
        <v>-117.480864</v>
      </c>
      <c r="DN333">
        <v>-105.85731</v>
      </c>
      <c r="DO333">
        <v>-127.30104900000001</v>
      </c>
      <c r="DP333">
        <v>-127.698908</v>
      </c>
      <c r="DQ333">
        <v>-114.388329</v>
      </c>
      <c r="DR333">
        <v>-160.95447899999999</v>
      </c>
      <c r="DS333">
        <v>-126.093267</v>
      </c>
      <c r="DT333">
        <v>-87.503197999999998</v>
      </c>
      <c r="DU333">
        <v>5.0500889999999998</v>
      </c>
      <c r="DV333">
        <v>74.470703999999998</v>
      </c>
      <c r="DW333">
        <v>6.8078450000000004</v>
      </c>
      <c r="DX333">
        <v>143.51068900000001</v>
      </c>
      <c r="DY333">
        <v>-74.377896000000007</v>
      </c>
      <c r="DZ333">
        <v>-9.1428689999999992</v>
      </c>
      <c r="EA333">
        <v>158.348491</v>
      </c>
      <c r="EB333">
        <v>-88.442790000000002</v>
      </c>
      <c r="EC333">
        <v>21.958826999999999</v>
      </c>
      <c r="ED333">
        <v>13.045767</v>
      </c>
      <c r="EE333">
        <v>8.4539360000000006</v>
      </c>
      <c r="EF333">
        <v>7.7322550000000003</v>
      </c>
      <c r="EG333">
        <v>1.1592990000000001</v>
      </c>
      <c r="EH333">
        <v>6.0388650000000004</v>
      </c>
      <c r="EI333">
        <v>3.2308849999999998</v>
      </c>
      <c r="EJ333">
        <v>3.1876449999999998</v>
      </c>
      <c r="EK333">
        <v>13.077268999999999</v>
      </c>
      <c r="EL333">
        <v>7.3347730000000002</v>
      </c>
      <c r="EM333">
        <v>2.3146610000000001</v>
      </c>
      <c r="EN333">
        <v>52.314554999999999</v>
      </c>
      <c r="EO333">
        <v>60.279277999999998</v>
      </c>
      <c r="EP333">
        <v>22.055803999999998</v>
      </c>
      <c r="EQ333">
        <v>6.2224830000000004</v>
      </c>
      <c r="ER333">
        <v>3.0129980000000001</v>
      </c>
      <c r="ES333">
        <v>7.4017910000000002</v>
      </c>
      <c r="ET333">
        <v>7.5889040000000003</v>
      </c>
      <c r="EU333">
        <v>3.1340499999999998</v>
      </c>
      <c r="EV333">
        <v>7.7322550000000003</v>
      </c>
      <c r="EW333">
        <v>16.930800999999999</v>
      </c>
      <c r="EX333">
        <v>5.20946</v>
      </c>
      <c r="EY333">
        <v>4.3370369999999996</v>
      </c>
      <c r="EZ333">
        <v>8.9870979999999996</v>
      </c>
      <c r="FA333">
        <v>13.045767</v>
      </c>
      <c r="FB333">
        <v>20.568536999999999</v>
      </c>
      <c r="FC333">
        <v>9.5746110000000009</v>
      </c>
      <c r="FD333">
        <v>8.4539360000000006</v>
      </c>
      <c r="FE333">
        <v>19.175101999999999</v>
      </c>
      <c r="FF333">
        <v>6.478002</v>
      </c>
      <c r="FG333">
        <v>4.9112030000000004</v>
      </c>
      <c r="FH333">
        <v>1.1305320000000001</v>
      </c>
      <c r="FI333">
        <v>9.0291779999999999</v>
      </c>
      <c r="FJ333">
        <v>107.15535</v>
      </c>
      <c r="FK333">
        <v>3.9168599999999998</v>
      </c>
      <c r="FL333">
        <v>6.6771120000000002</v>
      </c>
      <c r="FM333">
        <v>7.1931830000000003</v>
      </c>
      <c r="FN333">
        <v>7.7215600000000002</v>
      </c>
      <c r="FO333">
        <v>57.039490000000001</v>
      </c>
      <c r="FP333">
        <v>98.740882999999997</v>
      </c>
      <c r="FQ333">
        <v>121.074101</v>
      </c>
      <c r="FR333">
        <v>35.153081999999998</v>
      </c>
      <c r="FS333">
        <v>31.238081000000001</v>
      </c>
      <c r="FT333">
        <v>24.410464999999999</v>
      </c>
      <c r="FU333">
        <v>30.875071999999999</v>
      </c>
      <c r="FV333">
        <v>13.870509</v>
      </c>
      <c r="FW333">
        <v>21.082609999999999</v>
      </c>
    </row>
    <row r="334" spans="1:179" x14ac:dyDescent="0.45">
      <c r="A334" s="1">
        <v>392</v>
      </c>
      <c r="B334" t="s">
        <v>178</v>
      </c>
      <c r="C334">
        <v>1</v>
      </c>
      <c r="D334" t="s">
        <v>173</v>
      </c>
      <c r="E334" t="s">
        <v>201</v>
      </c>
      <c r="F334">
        <v>4</v>
      </c>
      <c r="G334">
        <v>6</v>
      </c>
      <c r="H334" t="str">
        <f t="shared" si="30"/>
        <v xml:space="preserve"> Moderada Estimulación</v>
      </c>
      <c r="I334">
        <v>2</v>
      </c>
      <c r="J334" t="str">
        <f t="shared" si="31"/>
        <v>No Dominio</v>
      </c>
      <c r="K334">
        <v>3.9</v>
      </c>
      <c r="L334" t="str">
        <f t="shared" si="32"/>
        <v>Estrés Bajo</v>
      </c>
      <c r="M334">
        <v>4.9000000000000004</v>
      </c>
      <c r="N334">
        <v>4</v>
      </c>
      <c r="O334">
        <v>1.5</v>
      </c>
      <c r="P334">
        <v>4</v>
      </c>
      <c r="Q334">
        <v>5.6</v>
      </c>
      <c r="R334" t="str">
        <f t="shared" si="33"/>
        <v>Esfuerzo Moderado</v>
      </c>
      <c r="S334">
        <v>3.9</v>
      </c>
      <c r="T334" t="str">
        <f t="shared" si="34"/>
        <v>Perfomance Baja</v>
      </c>
      <c r="U334">
        <v>5</v>
      </c>
      <c r="V334" t="str">
        <f t="shared" si="35"/>
        <v>Frustación Moderada</v>
      </c>
      <c r="W334">
        <v>53.2</v>
      </c>
      <c r="X334">
        <v>0</v>
      </c>
      <c r="Z334">
        <v>93.893556000000004</v>
      </c>
      <c r="AA334">
        <v>0.94018800000000002</v>
      </c>
      <c r="AB334" s="2">
        <v>0.93697600000000003</v>
      </c>
      <c r="AC334" s="2">
        <v>7.7228000000000005E-2</v>
      </c>
      <c r="AD334" s="2">
        <v>1.6197E-2</v>
      </c>
      <c r="AE334" s="2">
        <v>1.6376000000000002E-2</v>
      </c>
      <c r="AF334" s="2">
        <v>5.8089999999999999E-3</v>
      </c>
      <c r="AG334" s="2">
        <v>3.0000000000000001E-6</v>
      </c>
      <c r="AH334" s="2">
        <v>4.9500000000000004E-3</v>
      </c>
      <c r="AI334">
        <v>4.9278000000000002E-2</v>
      </c>
      <c r="AJ334">
        <v>-14.234686999999999</v>
      </c>
      <c r="AK334">
        <v>-4.1092529999999998</v>
      </c>
      <c r="AL334">
        <v>-9.7381790000000006</v>
      </c>
      <c r="AM334">
        <v>1.7240999999999999E-2</v>
      </c>
      <c r="AN334">
        <v>0.25718400000000002</v>
      </c>
      <c r="AO334">
        <v>7.4713000000000002E-2</v>
      </c>
      <c r="AP334">
        <v>0</v>
      </c>
      <c r="AQ334">
        <v>3.0172000000000001E-2</v>
      </c>
      <c r="AR334">
        <v>5.7470000000000004E-3</v>
      </c>
      <c r="AS334">
        <v>0</v>
      </c>
      <c r="AT334">
        <v>0.906609</v>
      </c>
      <c r="AU334">
        <v>1.5805E-2</v>
      </c>
      <c r="AV334">
        <v>2.1552000000000002E-2</v>
      </c>
      <c r="AW334">
        <v>1.4369999999999999E-3</v>
      </c>
      <c r="AX334">
        <v>0.81465500000000002</v>
      </c>
      <c r="AY334">
        <v>0</v>
      </c>
      <c r="AZ334">
        <v>0</v>
      </c>
      <c r="BA334">
        <v>0</v>
      </c>
      <c r="BB334">
        <v>0.26293100000000003</v>
      </c>
      <c r="BC334">
        <v>7.1840000000000003E-3</v>
      </c>
      <c r="BD334">
        <v>0</v>
      </c>
      <c r="BE334">
        <v>0</v>
      </c>
      <c r="BF334">
        <v>0.91954000000000002</v>
      </c>
      <c r="BG334">
        <v>0</v>
      </c>
      <c r="BH334">
        <v>0</v>
      </c>
      <c r="BI334">
        <v>0</v>
      </c>
      <c r="BJ334">
        <v>2.2988999999999999E-2</v>
      </c>
      <c r="BK334">
        <v>1.4368000000000001E-2</v>
      </c>
      <c r="BL334">
        <v>1.7240999999999999E-2</v>
      </c>
      <c r="BM334">
        <v>0</v>
      </c>
      <c r="BN334">
        <v>0.17385100000000001</v>
      </c>
      <c r="BO334">
        <v>0.29454000000000002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62</v>
      </c>
      <c r="BX334">
        <v>44</v>
      </c>
      <c r="BY334">
        <v>18</v>
      </c>
      <c r="BZ334">
        <v>0</v>
      </c>
      <c r="CA334">
        <v>7</v>
      </c>
      <c r="CB334">
        <v>0</v>
      </c>
      <c r="CC334">
        <v>10</v>
      </c>
      <c r="CD334">
        <v>0</v>
      </c>
      <c r="CE334">
        <v>0</v>
      </c>
      <c r="CF334">
        <v>0.709677</v>
      </c>
      <c r="CG334">
        <v>0.12963</v>
      </c>
      <c r="CH334">
        <v>2119.8024949999999</v>
      </c>
      <c r="CI334">
        <v>-114.61499999999999</v>
      </c>
      <c r="CJ334">
        <v>108.327162</v>
      </c>
      <c r="CK334">
        <v>109.230835</v>
      </c>
      <c r="CL334">
        <v>176.51957999999999</v>
      </c>
      <c r="CM334">
        <v>167.64202700000001</v>
      </c>
      <c r="CN334">
        <v>65.192469000000003</v>
      </c>
      <c r="CO334">
        <v>61.546689999999998</v>
      </c>
      <c r="CP334">
        <v>118.236723</v>
      </c>
      <c r="CQ334">
        <v>162.22348700000001</v>
      </c>
      <c r="CR334">
        <v>165.506451</v>
      </c>
      <c r="CS334">
        <v>125.897603</v>
      </c>
      <c r="CT334">
        <v>159.969289</v>
      </c>
      <c r="CU334">
        <v>147.78383400000001</v>
      </c>
      <c r="CV334">
        <v>-99.382757999999995</v>
      </c>
      <c r="CW334">
        <v>-4.0224359999999999</v>
      </c>
      <c r="CX334">
        <v>112.633151</v>
      </c>
      <c r="CY334">
        <v>-101.186076</v>
      </c>
      <c r="CZ334">
        <v>-4.0104480000000002</v>
      </c>
      <c r="DA334">
        <v>109.230835</v>
      </c>
      <c r="DB334">
        <v>-64.461057999999994</v>
      </c>
      <c r="DC334">
        <v>7.9668960000000002</v>
      </c>
      <c r="DD334">
        <v>105.94973</v>
      </c>
      <c r="DE334">
        <v>159.09335300000001</v>
      </c>
      <c r="DF334">
        <v>-114.61499999999999</v>
      </c>
      <c r="DG334">
        <v>-48.840479999999999</v>
      </c>
      <c r="DH334">
        <v>31.818014000000002</v>
      </c>
      <c r="DI334">
        <v>108.327162</v>
      </c>
      <c r="DJ334">
        <v>-28.145102000000001</v>
      </c>
      <c r="DK334">
        <v>-127.787252</v>
      </c>
      <c r="DL334">
        <v>-156.92860300000001</v>
      </c>
      <c r="DM334">
        <v>-118.534863</v>
      </c>
      <c r="DN334">
        <v>-104.61831599999999</v>
      </c>
      <c r="DO334">
        <v>-116.218675</v>
      </c>
      <c r="DP334">
        <v>-122.963464</v>
      </c>
      <c r="DQ334">
        <v>-121.503147</v>
      </c>
      <c r="DR334">
        <v>-143.97151400000001</v>
      </c>
      <c r="DS334">
        <v>-123.271714</v>
      </c>
      <c r="DT334">
        <v>-12.632811999999999</v>
      </c>
      <c r="DU334">
        <v>149.62397300000001</v>
      </c>
      <c r="DV334">
        <v>-96.998067000000006</v>
      </c>
      <c r="DW334">
        <v>-28.950265999999999</v>
      </c>
      <c r="DX334">
        <v>122.32329300000001</v>
      </c>
      <c r="DY334">
        <v>-109.197836</v>
      </c>
      <c r="DZ334">
        <v>-14.668866</v>
      </c>
      <c r="EA334">
        <v>116.27432399999999</v>
      </c>
      <c r="EB334">
        <v>-84.321191999999996</v>
      </c>
      <c r="EC334">
        <v>26.920013999999998</v>
      </c>
      <c r="ED334">
        <v>7.5224299999999999</v>
      </c>
      <c r="EE334">
        <v>2.0272329999999998</v>
      </c>
      <c r="EF334">
        <v>1.6087689999999999</v>
      </c>
      <c r="EG334">
        <v>1.2021550000000001</v>
      </c>
      <c r="EH334">
        <v>9.5279480000000003</v>
      </c>
      <c r="EI334">
        <v>10.002670999999999</v>
      </c>
      <c r="EJ334">
        <v>2.0207600000000001</v>
      </c>
      <c r="EK334">
        <v>6.9562150000000003</v>
      </c>
      <c r="EL334">
        <v>12.605638000000001</v>
      </c>
      <c r="EM334">
        <v>9.3841249999999992</v>
      </c>
      <c r="EN334">
        <v>9.2370610000000006</v>
      </c>
      <c r="EO334">
        <v>15.265949000000001</v>
      </c>
      <c r="EP334">
        <v>28.884246999999998</v>
      </c>
      <c r="EQ334">
        <v>6.9300110000000004</v>
      </c>
      <c r="ER334">
        <v>3.1367159999999998</v>
      </c>
      <c r="ES334">
        <v>1.5466500000000001</v>
      </c>
      <c r="ET334">
        <v>8.6260150000000007</v>
      </c>
      <c r="EU334">
        <v>3.1870370000000001</v>
      </c>
      <c r="EV334">
        <v>1.6087689999999999</v>
      </c>
      <c r="EW334">
        <v>23.090978</v>
      </c>
      <c r="EX334">
        <v>6.8787390000000004</v>
      </c>
      <c r="EY334">
        <v>4.3609970000000002</v>
      </c>
      <c r="EZ334">
        <v>5.464315</v>
      </c>
      <c r="FA334">
        <v>7.5224299999999999</v>
      </c>
      <c r="FB334">
        <v>10.412336</v>
      </c>
      <c r="FC334">
        <v>2.741447</v>
      </c>
      <c r="FD334">
        <v>2.0272329999999998</v>
      </c>
      <c r="FE334">
        <v>3.0767000000000002</v>
      </c>
      <c r="FF334">
        <v>7.1640030000000001</v>
      </c>
      <c r="FG334">
        <v>4.8306290000000001</v>
      </c>
      <c r="FH334">
        <v>0.70359700000000003</v>
      </c>
      <c r="FI334">
        <v>17.520496000000001</v>
      </c>
      <c r="FJ334">
        <v>110.64703799999999</v>
      </c>
      <c r="FK334">
        <v>46.610961000000003</v>
      </c>
      <c r="FL334">
        <v>16.921182000000002</v>
      </c>
      <c r="FM334">
        <v>44.449579999999997</v>
      </c>
      <c r="FN334">
        <v>38.517519999999998</v>
      </c>
      <c r="FO334">
        <v>15.594851</v>
      </c>
      <c r="FP334">
        <v>5.1894960000000001</v>
      </c>
      <c r="FQ334">
        <v>8.2620369999999994</v>
      </c>
      <c r="FR334">
        <v>28.961987000000001</v>
      </c>
      <c r="FS334">
        <v>96.095626999999993</v>
      </c>
      <c r="FT334">
        <v>22.445488999999998</v>
      </c>
      <c r="FU334">
        <v>54.777244000000003</v>
      </c>
      <c r="FV334">
        <v>93.774899000000005</v>
      </c>
      <c r="FW334">
        <v>53.803249000000001</v>
      </c>
    </row>
    <row r="335" spans="1:179" x14ac:dyDescent="0.45">
      <c r="A335" s="1">
        <v>393</v>
      </c>
      <c r="B335" t="s">
        <v>178</v>
      </c>
      <c r="C335">
        <v>1</v>
      </c>
      <c r="D335" t="s">
        <v>173</v>
      </c>
      <c r="E335" t="s">
        <v>201</v>
      </c>
      <c r="F335">
        <v>4</v>
      </c>
      <c r="G335">
        <v>6</v>
      </c>
      <c r="H335" t="str">
        <f t="shared" si="30"/>
        <v xml:space="preserve"> Moderada Estimulación</v>
      </c>
      <c r="I335">
        <v>2</v>
      </c>
      <c r="J335" t="str">
        <f t="shared" si="31"/>
        <v>No Dominio</v>
      </c>
      <c r="K335">
        <v>3.9</v>
      </c>
      <c r="L335" t="str">
        <f t="shared" si="32"/>
        <v>Estrés Bajo</v>
      </c>
      <c r="M335">
        <v>4.9000000000000004</v>
      </c>
      <c r="N335">
        <v>4</v>
      </c>
      <c r="O335">
        <v>1.5</v>
      </c>
      <c r="P335">
        <v>4</v>
      </c>
      <c r="Q335">
        <v>5.6</v>
      </c>
      <c r="R335" t="str">
        <f t="shared" si="33"/>
        <v>Esfuerzo Moderado</v>
      </c>
      <c r="S335">
        <v>3.9</v>
      </c>
      <c r="T335" t="str">
        <f t="shared" si="34"/>
        <v>Perfomance Baja</v>
      </c>
      <c r="U335">
        <v>5</v>
      </c>
      <c r="V335" t="str">
        <f t="shared" si="35"/>
        <v>Frustación Moderada</v>
      </c>
      <c r="W335">
        <v>53.2</v>
      </c>
      <c r="X335">
        <v>58</v>
      </c>
      <c r="Y335">
        <v>8.5618E-2</v>
      </c>
      <c r="Z335">
        <v>99.552278000000001</v>
      </c>
      <c r="AA335">
        <v>0.94225199999999998</v>
      </c>
      <c r="AB335" s="2">
        <v>0.935755</v>
      </c>
      <c r="AC335" s="2">
        <v>3.4345000000000001E-2</v>
      </c>
      <c r="AD335" s="2">
        <v>2.6533000000000001E-2</v>
      </c>
      <c r="AE335" s="2">
        <v>2.2907E-2</v>
      </c>
      <c r="AF335" s="2">
        <v>4.6340000000000001E-3</v>
      </c>
      <c r="AG335" s="2">
        <v>3.9999999999999998E-6</v>
      </c>
      <c r="AH335" s="2">
        <v>2.166E-3</v>
      </c>
      <c r="AI335">
        <v>-2.0690000000000001E-3</v>
      </c>
      <c r="AJ335">
        <v>-6.3665260000000004</v>
      </c>
      <c r="AK335">
        <v>-1.1456679999999999</v>
      </c>
      <c r="AL335">
        <v>-7.6921540000000004</v>
      </c>
      <c r="AM335">
        <v>0</v>
      </c>
      <c r="AN335">
        <v>0.43928</v>
      </c>
      <c r="AO335">
        <v>0.23688200000000001</v>
      </c>
      <c r="AP335">
        <v>2.9989999999999999E-3</v>
      </c>
      <c r="AQ335">
        <v>2.9985000000000001E-2</v>
      </c>
      <c r="AR335">
        <v>1.3493E-2</v>
      </c>
      <c r="AS335">
        <v>0</v>
      </c>
      <c r="AT335">
        <v>0.84407799999999999</v>
      </c>
      <c r="AU335">
        <v>5.9969999999999997E-3</v>
      </c>
      <c r="AV335">
        <v>5.6972000000000002E-2</v>
      </c>
      <c r="AW335">
        <v>0</v>
      </c>
      <c r="AX335">
        <v>0.26386799999999999</v>
      </c>
      <c r="AY335">
        <v>1.4989999999999999E-3</v>
      </c>
      <c r="AZ335">
        <v>0</v>
      </c>
      <c r="BA335">
        <v>0</v>
      </c>
      <c r="BB335">
        <v>0.46626699999999999</v>
      </c>
      <c r="BC335">
        <v>0</v>
      </c>
      <c r="BD335">
        <v>0</v>
      </c>
      <c r="BE335">
        <v>0</v>
      </c>
      <c r="BF335">
        <v>1.1274360000000001</v>
      </c>
      <c r="BG335">
        <v>3.1483999999999998E-2</v>
      </c>
      <c r="BH335">
        <v>0.19340299999999999</v>
      </c>
      <c r="BI335">
        <v>0</v>
      </c>
      <c r="BJ335">
        <v>0.16341800000000001</v>
      </c>
      <c r="BK335">
        <v>0</v>
      </c>
      <c r="BL335">
        <v>0</v>
      </c>
      <c r="BM335">
        <v>0</v>
      </c>
      <c r="BN335">
        <v>0</v>
      </c>
      <c r="BO335">
        <v>0.44078000000000001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57</v>
      </c>
      <c r="BX335">
        <v>31</v>
      </c>
      <c r="BY335">
        <v>26</v>
      </c>
      <c r="BZ335">
        <v>0</v>
      </c>
      <c r="CA335">
        <v>9</v>
      </c>
      <c r="CB335">
        <v>0</v>
      </c>
      <c r="CC335">
        <v>7</v>
      </c>
      <c r="CD335">
        <v>0</v>
      </c>
      <c r="CE335">
        <v>0</v>
      </c>
      <c r="CF335">
        <v>0.54386000000000001</v>
      </c>
      <c r="CG335">
        <v>0.236842</v>
      </c>
      <c r="CH335">
        <v>2122.6667590000002</v>
      </c>
      <c r="CI335">
        <v>-116.769488</v>
      </c>
      <c r="CJ335">
        <v>110.234697</v>
      </c>
      <c r="CK335">
        <v>110.710168</v>
      </c>
      <c r="CL335">
        <v>176.77981500000001</v>
      </c>
      <c r="CM335">
        <v>168.993031</v>
      </c>
      <c r="CN335">
        <v>58.181227999999997</v>
      </c>
      <c r="CO335">
        <v>61.732249000000003</v>
      </c>
      <c r="CP335">
        <v>123.09636</v>
      </c>
      <c r="CQ335">
        <v>160.76750699999999</v>
      </c>
      <c r="CR335">
        <v>171.279797</v>
      </c>
      <c r="CS335">
        <v>118.392844</v>
      </c>
      <c r="CT335">
        <v>150.51898700000001</v>
      </c>
      <c r="CU335">
        <v>159.050938</v>
      </c>
      <c r="CV335">
        <v>-91.227452999999997</v>
      </c>
      <c r="CW335">
        <v>-0.58369199999999999</v>
      </c>
      <c r="CX335">
        <v>113.85458199999999</v>
      </c>
      <c r="CY335">
        <v>-91.300107999999994</v>
      </c>
      <c r="CZ335">
        <v>-0.51542299999999996</v>
      </c>
      <c r="DA335">
        <v>110.710168</v>
      </c>
      <c r="DB335">
        <v>-59.205440000000003</v>
      </c>
      <c r="DC335">
        <v>9.3710369999999994</v>
      </c>
      <c r="DD335">
        <v>106.256297</v>
      </c>
      <c r="DE335">
        <v>152.14360400000001</v>
      </c>
      <c r="DF335">
        <v>-116.769488</v>
      </c>
      <c r="DG335">
        <v>-43.800426000000002</v>
      </c>
      <c r="DH335">
        <v>35.328913999999997</v>
      </c>
      <c r="DI335">
        <v>110.234697</v>
      </c>
      <c r="DJ335">
        <v>-27.727015999999999</v>
      </c>
      <c r="DK335">
        <v>-141.32076599999999</v>
      </c>
      <c r="DL335">
        <v>-148.513755</v>
      </c>
      <c r="DM335">
        <v>-116.00732499999999</v>
      </c>
      <c r="DN335">
        <v>-112.51769899999999</v>
      </c>
      <c r="DO335">
        <v>-160.92083299999999</v>
      </c>
      <c r="DP335">
        <v>-130.01421400000001</v>
      </c>
      <c r="DQ335">
        <v>-108.41468399999999</v>
      </c>
      <c r="DR335">
        <v>-159.897265</v>
      </c>
      <c r="DS335">
        <v>-137.84351799999999</v>
      </c>
      <c r="DT335">
        <v>-24.733521</v>
      </c>
      <c r="DU335">
        <v>153.265366</v>
      </c>
      <c r="DV335">
        <v>-103.342752</v>
      </c>
      <c r="DW335">
        <v>-51.190463000000001</v>
      </c>
      <c r="DX335">
        <v>50.935989999999997</v>
      </c>
      <c r="DY335">
        <v>-127.081603</v>
      </c>
      <c r="DZ335">
        <v>-47.025866000000001</v>
      </c>
      <c r="EA335">
        <v>76.444157000000004</v>
      </c>
      <c r="EB335">
        <v>-108.53105499999999</v>
      </c>
      <c r="EC335">
        <v>19.158325999999999</v>
      </c>
      <c r="ED335">
        <v>4.845961</v>
      </c>
      <c r="EE335">
        <v>3.2358570000000002</v>
      </c>
      <c r="EF335">
        <v>2.5139089999999999</v>
      </c>
      <c r="EG335">
        <v>1.154498</v>
      </c>
      <c r="EH335">
        <v>4.8140049999999999</v>
      </c>
      <c r="EI335">
        <v>3.837539</v>
      </c>
      <c r="EJ335">
        <v>1.820962</v>
      </c>
      <c r="EK335">
        <v>6.4300170000000003</v>
      </c>
      <c r="EL335">
        <v>2.0619689999999999</v>
      </c>
      <c r="EM335">
        <v>3.6436500000000001</v>
      </c>
      <c r="EN335">
        <v>14.901913</v>
      </c>
      <c r="EO335">
        <v>20.887231</v>
      </c>
      <c r="EP335">
        <v>23.616555000000002</v>
      </c>
      <c r="EQ335">
        <v>3.8103579999999999</v>
      </c>
      <c r="ER335">
        <v>1.757223</v>
      </c>
      <c r="ES335">
        <v>2.3909750000000001</v>
      </c>
      <c r="ET335">
        <v>4.6916779999999996</v>
      </c>
      <c r="EU335">
        <v>1.828811</v>
      </c>
      <c r="EV335">
        <v>2.5139089999999999</v>
      </c>
      <c r="EW335">
        <v>18.019684000000002</v>
      </c>
      <c r="EX335">
        <v>4.5432399999999999</v>
      </c>
      <c r="EY335">
        <v>4.9842750000000002</v>
      </c>
      <c r="EZ335">
        <v>4.4964079999999997</v>
      </c>
      <c r="FA335">
        <v>4.845961</v>
      </c>
      <c r="FB335">
        <v>9.2964990000000007</v>
      </c>
      <c r="FC335">
        <v>3.0510290000000002</v>
      </c>
      <c r="FD335">
        <v>3.2358570000000002</v>
      </c>
      <c r="FE335">
        <v>5.3550610000000001</v>
      </c>
      <c r="FF335">
        <v>5.5369489999999999</v>
      </c>
      <c r="FG335">
        <v>3.182544</v>
      </c>
      <c r="FH335">
        <v>2.309526</v>
      </c>
      <c r="FI335">
        <v>3.4716490000000002</v>
      </c>
      <c r="FJ335">
        <v>1.7806679999999999</v>
      </c>
      <c r="FK335">
        <v>2.6647270000000001</v>
      </c>
      <c r="FL335">
        <v>4.4355310000000001</v>
      </c>
      <c r="FM335">
        <v>4.0269389999999996</v>
      </c>
      <c r="FN335">
        <v>2.8977740000000001</v>
      </c>
      <c r="FO335">
        <v>24.745284000000002</v>
      </c>
      <c r="FP335">
        <v>5.9104760000000001</v>
      </c>
      <c r="FQ335">
        <v>13.707205</v>
      </c>
      <c r="FR335">
        <v>43.45711</v>
      </c>
      <c r="FS335">
        <v>149.19583700000001</v>
      </c>
      <c r="FT335">
        <v>28.390526000000001</v>
      </c>
      <c r="FU335">
        <v>52.248466999999998</v>
      </c>
      <c r="FV335">
        <v>134.74865600000001</v>
      </c>
      <c r="FW335">
        <v>66.037419999999997</v>
      </c>
    </row>
    <row r="336" spans="1:179" x14ac:dyDescent="0.45">
      <c r="A336" s="1">
        <v>394</v>
      </c>
      <c r="B336" t="s">
        <v>178</v>
      </c>
      <c r="C336">
        <v>1</v>
      </c>
      <c r="D336" t="s">
        <v>173</v>
      </c>
      <c r="E336" t="s">
        <v>201</v>
      </c>
      <c r="F336">
        <v>4</v>
      </c>
      <c r="G336">
        <v>6</v>
      </c>
      <c r="H336" t="str">
        <f t="shared" si="30"/>
        <v xml:space="preserve"> Moderada Estimulación</v>
      </c>
      <c r="I336">
        <v>2</v>
      </c>
      <c r="J336" t="str">
        <f t="shared" si="31"/>
        <v>No Dominio</v>
      </c>
      <c r="K336">
        <v>3.9</v>
      </c>
      <c r="L336" t="str">
        <f t="shared" si="32"/>
        <v>Estrés Bajo</v>
      </c>
      <c r="M336">
        <v>4.9000000000000004</v>
      </c>
      <c r="N336">
        <v>4</v>
      </c>
      <c r="O336">
        <v>1.5</v>
      </c>
      <c r="P336">
        <v>4</v>
      </c>
      <c r="Q336">
        <v>5.6</v>
      </c>
      <c r="R336" t="str">
        <f t="shared" si="33"/>
        <v>Esfuerzo Moderado</v>
      </c>
      <c r="S336">
        <v>3.9</v>
      </c>
      <c r="T336" t="str">
        <f t="shared" si="34"/>
        <v>Perfomance Baja</v>
      </c>
      <c r="U336">
        <v>5</v>
      </c>
      <c r="V336" t="str">
        <f t="shared" si="35"/>
        <v>Frustación Moderada</v>
      </c>
      <c r="W336">
        <v>53.2</v>
      </c>
      <c r="X336">
        <v>0</v>
      </c>
      <c r="Z336">
        <v>100.21227399999999</v>
      </c>
      <c r="AA336">
        <v>0.927338</v>
      </c>
      <c r="AB336" s="2">
        <v>0.77037699999999998</v>
      </c>
      <c r="AC336" s="2">
        <v>4.0564999999999997E-2</v>
      </c>
      <c r="AD336" s="2">
        <v>2.3222E-2</v>
      </c>
      <c r="AE336" s="2">
        <v>3.9697000000000003E-2</v>
      </c>
      <c r="AF336" s="2">
        <v>2.8570000000000002E-3</v>
      </c>
      <c r="AG336" s="2">
        <v>3.0000000000000001E-6</v>
      </c>
      <c r="AH336" s="2">
        <v>1.5339999999999999E-2</v>
      </c>
      <c r="AI336">
        <v>-1.2196E-2</v>
      </c>
      <c r="AJ336">
        <v>-12.934939999999999</v>
      </c>
      <c r="AK336">
        <v>-2.453678</v>
      </c>
      <c r="AL336">
        <v>-2.542049</v>
      </c>
      <c r="AM336">
        <v>0</v>
      </c>
      <c r="AN336">
        <v>0.24632999999999999</v>
      </c>
      <c r="AO336">
        <v>9.9511000000000002E-2</v>
      </c>
      <c r="AP336">
        <v>1.3051E-2</v>
      </c>
      <c r="AQ336">
        <v>0.156607</v>
      </c>
      <c r="AR336">
        <v>4.4046000000000002E-2</v>
      </c>
      <c r="AS336">
        <v>0</v>
      </c>
      <c r="AT336">
        <v>0.93964099999999995</v>
      </c>
      <c r="AU336">
        <v>4.8939999999999999E-3</v>
      </c>
      <c r="AV336">
        <v>2.4469999999999999E-2</v>
      </c>
      <c r="AW336">
        <v>0</v>
      </c>
      <c r="AX336">
        <v>0.866232</v>
      </c>
      <c r="AY336">
        <v>7.9935000000000006E-2</v>
      </c>
      <c r="AZ336">
        <v>1.6310000000000001E-3</v>
      </c>
      <c r="BA336">
        <v>0</v>
      </c>
      <c r="BB336">
        <v>0.33768399999999998</v>
      </c>
      <c r="BC336">
        <v>0</v>
      </c>
      <c r="BD336">
        <v>0</v>
      </c>
      <c r="BE336">
        <v>6.1990000000000003E-2</v>
      </c>
      <c r="BF336">
        <v>0.608483</v>
      </c>
      <c r="BG336">
        <v>0.20228399999999999</v>
      </c>
      <c r="BH336">
        <v>0.94290399999999996</v>
      </c>
      <c r="BI336">
        <v>0</v>
      </c>
      <c r="BJ336">
        <v>0.28711300000000001</v>
      </c>
      <c r="BK336">
        <v>0</v>
      </c>
      <c r="BL336">
        <v>0</v>
      </c>
      <c r="BM336">
        <v>0</v>
      </c>
      <c r="BN336">
        <v>0</v>
      </c>
      <c r="BO336">
        <v>0.265905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33</v>
      </c>
      <c r="BX336">
        <v>25</v>
      </c>
      <c r="BY336">
        <v>8</v>
      </c>
      <c r="BZ336">
        <v>0</v>
      </c>
      <c r="CA336">
        <v>1</v>
      </c>
      <c r="CB336">
        <v>0</v>
      </c>
      <c r="CC336">
        <v>5</v>
      </c>
      <c r="CD336">
        <v>0</v>
      </c>
      <c r="CE336">
        <v>0</v>
      </c>
      <c r="CF336">
        <v>0.75757600000000003</v>
      </c>
      <c r="CG336">
        <v>3.3333000000000002E-2</v>
      </c>
      <c r="CH336">
        <v>2128.1356340000002</v>
      </c>
      <c r="CI336">
        <v>-115.302441</v>
      </c>
      <c r="CJ336">
        <v>113.944594</v>
      </c>
      <c r="CK336">
        <v>109.790792</v>
      </c>
      <c r="CL336">
        <v>176.77336199999999</v>
      </c>
      <c r="CM336">
        <v>160.91462100000001</v>
      </c>
      <c r="CN336">
        <v>64.304648</v>
      </c>
      <c r="CO336">
        <v>55.538215999999998</v>
      </c>
      <c r="CP336">
        <v>114.111732</v>
      </c>
      <c r="CQ336">
        <v>126.70985899999999</v>
      </c>
      <c r="CR336">
        <v>157.54364799999999</v>
      </c>
      <c r="CS336">
        <v>132.20191800000001</v>
      </c>
      <c r="CT336">
        <v>160.940282</v>
      </c>
      <c r="CU336">
        <v>159.77558200000001</v>
      </c>
      <c r="CV336">
        <v>-101.37347699999999</v>
      </c>
      <c r="CW336">
        <v>-4.9434769999999997</v>
      </c>
      <c r="CX336">
        <v>112.82509</v>
      </c>
      <c r="CY336">
        <v>-103.420931</v>
      </c>
      <c r="CZ336">
        <v>-5.0280329999999998</v>
      </c>
      <c r="DA336">
        <v>109.790792</v>
      </c>
      <c r="DB336">
        <v>-51.085566999999998</v>
      </c>
      <c r="DC336">
        <v>12.048214</v>
      </c>
      <c r="DD336">
        <v>102.07384</v>
      </c>
      <c r="DE336">
        <v>153.86500699999999</v>
      </c>
      <c r="DF336">
        <v>-115.302441</v>
      </c>
      <c r="DG336">
        <v>-43.695608</v>
      </c>
      <c r="DH336">
        <v>34.216665999999996</v>
      </c>
      <c r="DI336">
        <v>113.944594</v>
      </c>
      <c r="DJ336">
        <v>-33.134180999999998</v>
      </c>
      <c r="DK336">
        <v>-124.250293</v>
      </c>
      <c r="DL336">
        <v>-155.89828</v>
      </c>
      <c r="DM336">
        <v>-117.76387699999999</v>
      </c>
      <c r="DN336">
        <v>-50.067123000000002</v>
      </c>
      <c r="DO336">
        <v>31.747503999999999</v>
      </c>
      <c r="DP336">
        <v>-77.316991999999999</v>
      </c>
      <c r="DQ336">
        <v>-105.691087</v>
      </c>
      <c r="DR336">
        <v>12.105142000000001</v>
      </c>
      <c r="DS336">
        <v>-67.823357000000001</v>
      </c>
      <c r="DT336">
        <v>-2.2961100000000001</v>
      </c>
      <c r="DU336">
        <v>150.493413</v>
      </c>
      <c r="DV336">
        <v>-91.057663000000005</v>
      </c>
      <c r="DW336">
        <v>-28.885362000000001</v>
      </c>
      <c r="DX336">
        <v>147.181772</v>
      </c>
      <c r="DY336">
        <v>-104.983772</v>
      </c>
      <c r="DZ336">
        <v>-26.933495000000001</v>
      </c>
      <c r="EA336">
        <v>123.466729</v>
      </c>
      <c r="EB336">
        <v>-102.113282</v>
      </c>
      <c r="EC336">
        <v>21.943722000000001</v>
      </c>
      <c r="ED336">
        <v>6.4509930000000004</v>
      </c>
      <c r="EE336">
        <v>3.9913889999999999</v>
      </c>
      <c r="EF336">
        <v>2.3587989999999999</v>
      </c>
      <c r="EG336">
        <v>1.2198869999999999</v>
      </c>
      <c r="EH336">
        <v>10.950528</v>
      </c>
      <c r="EI336">
        <v>7.5871000000000004</v>
      </c>
      <c r="EJ336">
        <v>4.7613440000000002</v>
      </c>
      <c r="EK336">
        <v>9.5385190000000009</v>
      </c>
      <c r="EL336">
        <v>60.998527000000003</v>
      </c>
      <c r="EM336">
        <v>31.102812</v>
      </c>
      <c r="EN336">
        <v>6.8106489999999997</v>
      </c>
      <c r="EO336">
        <v>10.325616</v>
      </c>
      <c r="EP336">
        <v>17.6236</v>
      </c>
      <c r="EQ336">
        <v>7.0691509999999997</v>
      </c>
      <c r="ER336">
        <v>3.269183</v>
      </c>
      <c r="ES336">
        <v>2.1447579999999999</v>
      </c>
      <c r="ET336">
        <v>8.2782879999999999</v>
      </c>
      <c r="EU336">
        <v>3.3841700000000001</v>
      </c>
      <c r="EV336">
        <v>2.3587989999999999</v>
      </c>
      <c r="EW336">
        <v>35.293424999999999</v>
      </c>
      <c r="EX336">
        <v>10.656955</v>
      </c>
      <c r="EY336">
        <v>5.4149849999999997</v>
      </c>
      <c r="EZ336">
        <v>5.5518539999999996</v>
      </c>
      <c r="FA336">
        <v>6.4509930000000004</v>
      </c>
      <c r="FB336">
        <v>6.6368900000000002</v>
      </c>
      <c r="FC336">
        <v>3.154185</v>
      </c>
      <c r="FD336">
        <v>3.9913889999999999</v>
      </c>
      <c r="FE336">
        <v>5.284281</v>
      </c>
      <c r="FF336">
        <v>15.121406</v>
      </c>
      <c r="FG336">
        <v>34.829345000000004</v>
      </c>
      <c r="FH336">
        <v>2.580308</v>
      </c>
      <c r="FI336">
        <v>83.08578</v>
      </c>
      <c r="FJ336">
        <v>144.175059</v>
      </c>
      <c r="FK336">
        <v>84.716121999999999</v>
      </c>
      <c r="FL336">
        <v>49.389560000000003</v>
      </c>
      <c r="FM336">
        <v>152.171638</v>
      </c>
      <c r="FN336">
        <v>102.868758</v>
      </c>
      <c r="FO336">
        <v>10.388985999999999</v>
      </c>
      <c r="FP336">
        <v>4.9795800000000003</v>
      </c>
      <c r="FQ336">
        <v>5.3871900000000004</v>
      </c>
      <c r="FR336">
        <v>16.366295999999998</v>
      </c>
      <c r="FS336">
        <v>52.915443000000003</v>
      </c>
      <c r="FT336">
        <v>12.580792000000001</v>
      </c>
      <c r="FU336">
        <v>55.578149000000003</v>
      </c>
      <c r="FV336">
        <v>97.192982999999998</v>
      </c>
      <c r="FW336">
        <v>42.063575999999998</v>
      </c>
    </row>
    <row r="337" spans="1:179" x14ac:dyDescent="0.45">
      <c r="A337" s="1">
        <v>395</v>
      </c>
      <c r="B337" t="s">
        <v>178</v>
      </c>
      <c r="C337">
        <v>1</v>
      </c>
      <c r="D337" t="s">
        <v>173</v>
      </c>
      <c r="E337" t="s">
        <v>201</v>
      </c>
      <c r="F337">
        <v>4</v>
      </c>
      <c r="G337">
        <v>6</v>
      </c>
      <c r="H337" t="str">
        <f t="shared" si="30"/>
        <v xml:space="preserve"> Moderada Estimulación</v>
      </c>
      <c r="I337">
        <v>2</v>
      </c>
      <c r="J337" t="str">
        <f t="shared" si="31"/>
        <v>No Dominio</v>
      </c>
      <c r="K337">
        <v>3.9</v>
      </c>
      <c r="L337" t="str">
        <f t="shared" si="32"/>
        <v>Estrés Bajo</v>
      </c>
      <c r="M337">
        <v>4.9000000000000004</v>
      </c>
      <c r="N337">
        <v>4</v>
      </c>
      <c r="O337">
        <v>1.5</v>
      </c>
      <c r="P337">
        <v>4</v>
      </c>
      <c r="Q337">
        <v>5.6</v>
      </c>
      <c r="R337" t="str">
        <f t="shared" si="33"/>
        <v>Esfuerzo Moderado</v>
      </c>
      <c r="S337">
        <v>3.9</v>
      </c>
      <c r="T337" t="str">
        <f t="shared" si="34"/>
        <v>Perfomance Baja</v>
      </c>
      <c r="U337">
        <v>5</v>
      </c>
      <c r="V337" t="str">
        <f t="shared" si="35"/>
        <v>Frustación Moderada</v>
      </c>
      <c r="W337">
        <v>53.2</v>
      </c>
      <c r="X337">
        <v>60</v>
      </c>
      <c r="Y337">
        <v>6.8610000000000004E-2</v>
      </c>
      <c r="Z337">
        <v>95.955522000000002</v>
      </c>
      <c r="AA337">
        <v>0.94859899999999997</v>
      </c>
      <c r="AB337" s="2">
        <v>0.97632399999999997</v>
      </c>
      <c r="AC337" s="2">
        <v>2.6634000000000001E-2</v>
      </c>
      <c r="AD337" s="2">
        <v>9.051E-3</v>
      </c>
      <c r="AE337" s="2">
        <v>5.6179999999999997E-3</v>
      </c>
      <c r="AF337" s="2">
        <v>1.3094E-2</v>
      </c>
      <c r="AG337" s="2">
        <v>3.0000000000000001E-6</v>
      </c>
      <c r="AH337" s="2">
        <v>3.5839999999999999E-3</v>
      </c>
      <c r="AI337">
        <v>1.4277E-2</v>
      </c>
      <c r="AJ337">
        <v>-10.969397000000001</v>
      </c>
      <c r="AK337">
        <v>-6.1935409999999997</v>
      </c>
      <c r="AL337">
        <v>-9.3674850000000003</v>
      </c>
      <c r="AM337">
        <v>0</v>
      </c>
      <c r="AN337">
        <v>0.17360100000000001</v>
      </c>
      <c r="AO337">
        <v>2.8694000000000001E-2</v>
      </c>
      <c r="AP337">
        <v>0</v>
      </c>
      <c r="AQ337">
        <v>0.42754700000000001</v>
      </c>
      <c r="AR337">
        <v>0</v>
      </c>
      <c r="AS337">
        <v>0</v>
      </c>
      <c r="AT337">
        <v>0.93687200000000004</v>
      </c>
      <c r="AU337">
        <v>3.1564000000000002E-2</v>
      </c>
      <c r="AV337">
        <v>1.4350000000000001E-3</v>
      </c>
      <c r="AW337">
        <v>0.344333</v>
      </c>
      <c r="AX337">
        <v>1.9598279999999999</v>
      </c>
      <c r="AY337">
        <v>0</v>
      </c>
      <c r="AZ337">
        <v>0</v>
      </c>
      <c r="BA337">
        <v>0</v>
      </c>
      <c r="BB337">
        <v>0.15781899999999999</v>
      </c>
      <c r="BC337">
        <v>0</v>
      </c>
      <c r="BD337">
        <v>0</v>
      </c>
      <c r="BE337">
        <v>0</v>
      </c>
      <c r="BF337">
        <v>1.0401720000000001</v>
      </c>
      <c r="BG337">
        <v>0</v>
      </c>
      <c r="BH337">
        <v>0</v>
      </c>
      <c r="BI337">
        <v>3.2999000000000001E-2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0.40172200000000002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70</v>
      </c>
      <c r="BX337">
        <v>30</v>
      </c>
      <c r="BY337">
        <v>40</v>
      </c>
      <c r="BZ337">
        <v>17</v>
      </c>
      <c r="CA337">
        <v>13</v>
      </c>
      <c r="CB337">
        <v>0</v>
      </c>
      <c r="CC337">
        <v>8</v>
      </c>
      <c r="CD337">
        <v>0</v>
      </c>
      <c r="CE337">
        <v>0</v>
      </c>
      <c r="CF337">
        <v>0.42857099999999998</v>
      </c>
      <c r="CG337">
        <v>0.34210499999999999</v>
      </c>
      <c r="CH337">
        <v>2122.2247670000002</v>
      </c>
      <c r="CI337">
        <v>-118.479765</v>
      </c>
      <c r="CJ337">
        <v>109.977874</v>
      </c>
      <c r="CK337">
        <v>108.458333</v>
      </c>
      <c r="CL337">
        <v>176.87794700000001</v>
      </c>
      <c r="CM337">
        <v>170.48809700000001</v>
      </c>
      <c r="CN337">
        <v>59.094093000000001</v>
      </c>
      <c r="CO337">
        <v>62.611713000000002</v>
      </c>
      <c r="CP337">
        <v>122.777584</v>
      </c>
      <c r="CQ337">
        <v>162.272808</v>
      </c>
      <c r="CR337">
        <v>177.54029299999999</v>
      </c>
      <c r="CS337">
        <v>126.98451900000001</v>
      </c>
      <c r="CT337">
        <v>156.28167099999999</v>
      </c>
      <c r="CU337">
        <v>150.49045599999999</v>
      </c>
      <c r="CV337">
        <v>-93.680456000000007</v>
      </c>
      <c r="CW337">
        <v>-1.517701</v>
      </c>
      <c r="CX337">
        <v>111.55197</v>
      </c>
      <c r="CY337">
        <v>-94.254915999999994</v>
      </c>
      <c r="CZ337">
        <v>-1.4934810000000001</v>
      </c>
      <c r="DA337">
        <v>108.458333</v>
      </c>
      <c r="DB337">
        <v>-65.27749</v>
      </c>
      <c r="DC337">
        <v>7.5104470000000001</v>
      </c>
      <c r="DD337">
        <v>105.573701</v>
      </c>
      <c r="DE337">
        <v>157.22133600000001</v>
      </c>
      <c r="DF337">
        <v>-118.479765</v>
      </c>
      <c r="DG337">
        <v>-52.412878999999997</v>
      </c>
      <c r="DH337">
        <v>31.955382</v>
      </c>
      <c r="DI337">
        <v>109.977874</v>
      </c>
      <c r="DJ337">
        <v>-30.304324000000001</v>
      </c>
      <c r="DK337">
        <v>-132.306769</v>
      </c>
      <c r="DL337">
        <v>-153.821776</v>
      </c>
      <c r="DM337">
        <v>-118.082224</v>
      </c>
      <c r="DN337">
        <v>-110.313873</v>
      </c>
      <c r="DO337">
        <v>-160.899878</v>
      </c>
      <c r="DP337">
        <v>-133.051354</v>
      </c>
      <c r="DQ337">
        <v>-111.98382599999999</v>
      </c>
      <c r="DR337">
        <v>-160.88286199999999</v>
      </c>
      <c r="DS337">
        <v>-130.61833300000001</v>
      </c>
      <c r="DT337">
        <v>-10.54668</v>
      </c>
      <c r="DU337">
        <v>151.30816300000001</v>
      </c>
      <c r="DV337">
        <v>-95.361631000000003</v>
      </c>
      <c r="DW337">
        <v>-37.907882999999998</v>
      </c>
      <c r="DX337">
        <v>121.748999</v>
      </c>
      <c r="DY337">
        <v>-117.46629</v>
      </c>
      <c r="DZ337">
        <v>-28.875795</v>
      </c>
      <c r="EA337">
        <v>86.192575000000005</v>
      </c>
      <c r="EB337">
        <v>-81.295109999999994</v>
      </c>
      <c r="EC337">
        <v>22.769055999999999</v>
      </c>
      <c r="ED337">
        <v>1.262918</v>
      </c>
      <c r="EE337">
        <v>1.5418959999999999</v>
      </c>
      <c r="EF337">
        <v>1.660363</v>
      </c>
      <c r="EG337">
        <v>0.89275800000000005</v>
      </c>
      <c r="EH337">
        <v>5.6059669999999997</v>
      </c>
      <c r="EI337">
        <v>1.2877799999999999</v>
      </c>
      <c r="EJ337">
        <v>1.1397949999999999</v>
      </c>
      <c r="EK337">
        <v>5.2086899999999998</v>
      </c>
      <c r="EL337">
        <v>1.8454619999999999</v>
      </c>
      <c r="EM337">
        <v>0.86387800000000003</v>
      </c>
      <c r="EN337">
        <v>8.3055470000000007</v>
      </c>
      <c r="EO337">
        <v>15.892153</v>
      </c>
      <c r="EP337">
        <v>26.910416000000001</v>
      </c>
      <c r="EQ337">
        <v>3.1519080000000002</v>
      </c>
      <c r="ER337">
        <v>1.2630110000000001</v>
      </c>
      <c r="ES337">
        <v>1.6210059999999999</v>
      </c>
      <c r="ET337">
        <v>3.8277939999999999</v>
      </c>
      <c r="EU337">
        <v>1.2772330000000001</v>
      </c>
      <c r="EV337">
        <v>1.660363</v>
      </c>
      <c r="EW337">
        <v>20.328644000000001</v>
      </c>
      <c r="EX337">
        <v>6.3119249999999996</v>
      </c>
      <c r="EY337">
        <v>3.7026180000000002</v>
      </c>
      <c r="EZ337">
        <v>3.3693469999999999</v>
      </c>
      <c r="FA337">
        <v>1.262918</v>
      </c>
      <c r="FB337">
        <v>4.1950279999999998</v>
      </c>
      <c r="FC337">
        <v>1.8237289999999999</v>
      </c>
      <c r="FD337">
        <v>1.5418959999999999</v>
      </c>
      <c r="FE337">
        <v>3.2830409999999999</v>
      </c>
      <c r="FF337">
        <v>6.2014100000000001</v>
      </c>
      <c r="FG337">
        <v>4.9744089999999996</v>
      </c>
      <c r="FH337">
        <v>0.40854099999999999</v>
      </c>
      <c r="FI337">
        <v>1.3675170000000001</v>
      </c>
      <c r="FJ337">
        <v>1.619343</v>
      </c>
      <c r="FK337">
        <v>1.624139</v>
      </c>
      <c r="FL337">
        <v>1.412026</v>
      </c>
      <c r="FM337">
        <v>1.532206</v>
      </c>
      <c r="FN337">
        <v>1.6361049999999999</v>
      </c>
      <c r="FO337">
        <v>13.416186</v>
      </c>
      <c r="FP337">
        <v>4.7979649999999996</v>
      </c>
      <c r="FQ337">
        <v>7.1543830000000002</v>
      </c>
      <c r="FR337">
        <v>21.569130000000001</v>
      </c>
      <c r="FS337">
        <v>86.737789000000006</v>
      </c>
      <c r="FT337">
        <v>18.445724999999999</v>
      </c>
      <c r="FU337">
        <v>77.422280999999998</v>
      </c>
      <c r="FV337">
        <v>116.17661200000001</v>
      </c>
      <c r="FW337">
        <v>91.846633999999995</v>
      </c>
    </row>
    <row r="338" spans="1:179" x14ac:dyDescent="0.45">
      <c r="A338" s="1">
        <v>396</v>
      </c>
      <c r="B338" t="s">
        <v>178</v>
      </c>
      <c r="C338">
        <v>1</v>
      </c>
      <c r="D338" t="s">
        <v>173</v>
      </c>
      <c r="E338" t="s">
        <v>201</v>
      </c>
      <c r="F338">
        <v>4</v>
      </c>
      <c r="G338">
        <v>6</v>
      </c>
      <c r="H338" t="str">
        <f t="shared" si="30"/>
        <v xml:space="preserve"> Moderada Estimulación</v>
      </c>
      <c r="I338">
        <v>2</v>
      </c>
      <c r="J338" t="str">
        <f t="shared" si="31"/>
        <v>No Dominio</v>
      </c>
      <c r="K338">
        <v>3.9</v>
      </c>
      <c r="L338" t="str">
        <f t="shared" si="32"/>
        <v>Estrés Bajo</v>
      </c>
      <c r="M338">
        <v>4.9000000000000004</v>
      </c>
      <c r="N338">
        <v>4</v>
      </c>
      <c r="O338">
        <v>1.5</v>
      </c>
      <c r="P338">
        <v>4</v>
      </c>
      <c r="Q338">
        <v>5.6</v>
      </c>
      <c r="R338" t="str">
        <f t="shared" si="33"/>
        <v>Esfuerzo Moderado</v>
      </c>
      <c r="S338">
        <v>3.9</v>
      </c>
      <c r="T338" t="str">
        <f t="shared" si="34"/>
        <v>Perfomance Baja</v>
      </c>
      <c r="U338">
        <v>5</v>
      </c>
      <c r="V338" t="str">
        <f t="shared" si="35"/>
        <v>Frustación Moderada</v>
      </c>
      <c r="W338">
        <v>53.2</v>
      </c>
      <c r="X338">
        <v>0</v>
      </c>
      <c r="Z338">
        <v>97.900131000000002</v>
      </c>
      <c r="AA338">
        <v>0.95171499999999998</v>
      </c>
      <c r="AB338" s="2">
        <v>0.96655400000000002</v>
      </c>
      <c r="AC338" s="2">
        <v>3.4927E-2</v>
      </c>
      <c r="AD338" s="2">
        <v>2.0584000000000002E-2</v>
      </c>
      <c r="AE338" s="2">
        <v>8.9499999999999996E-3</v>
      </c>
      <c r="AF338" s="2">
        <v>1.3407000000000001E-2</v>
      </c>
      <c r="AG338" s="2">
        <v>6.0000000000000002E-6</v>
      </c>
      <c r="AH338" s="2">
        <v>1.225E-3</v>
      </c>
      <c r="AI338">
        <v>1.1867000000000001E-2</v>
      </c>
      <c r="AJ338">
        <v>-8.6435499999999994</v>
      </c>
      <c r="AK338">
        <v>-4.398174</v>
      </c>
      <c r="AL338">
        <v>-12.298220000000001</v>
      </c>
      <c r="AM338">
        <v>6.5903000000000003E-2</v>
      </c>
      <c r="AN338">
        <v>0.49713499999999999</v>
      </c>
      <c r="AO338">
        <v>0.13896800000000001</v>
      </c>
      <c r="AP338">
        <v>0</v>
      </c>
      <c r="AQ338">
        <v>0</v>
      </c>
      <c r="AR338">
        <v>0</v>
      </c>
      <c r="AS338">
        <v>0</v>
      </c>
      <c r="AT338">
        <v>0.95558699999999996</v>
      </c>
      <c r="AU338">
        <v>0</v>
      </c>
      <c r="AV338">
        <v>4.2979999999999997E-3</v>
      </c>
      <c r="AW338">
        <v>0</v>
      </c>
      <c r="AX338">
        <v>0.82664800000000005</v>
      </c>
      <c r="AY338">
        <v>0</v>
      </c>
      <c r="AZ338">
        <v>0</v>
      </c>
      <c r="BA338">
        <v>0</v>
      </c>
      <c r="BB338">
        <v>0.35816599999999998</v>
      </c>
      <c r="BC338">
        <v>0</v>
      </c>
      <c r="BD338">
        <v>0</v>
      </c>
      <c r="BE338">
        <v>0</v>
      </c>
      <c r="BF338">
        <v>1.7120340000000001</v>
      </c>
      <c r="BG338">
        <v>2.8649999999999999E-3</v>
      </c>
      <c r="BH338">
        <v>0</v>
      </c>
      <c r="BI338">
        <v>0</v>
      </c>
      <c r="BJ338">
        <v>7.5930999999999998E-2</v>
      </c>
      <c r="BK338">
        <v>0</v>
      </c>
      <c r="BL338">
        <v>0.10745</v>
      </c>
      <c r="BM338">
        <v>0</v>
      </c>
      <c r="BN338">
        <v>0</v>
      </c>
      <c r="BO338">
        <v>0.85243599999999997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178</v>
      </c>
      <c r="BX338">
        <v>75</v>
      </c>
      <c r="BY338">
        <v>103</v>
      </c>
      <c r="BZ338">
        <v>0</v>
      </c>
      <c r="CA338">
        <v>78</v>
      </c>
      <c r="CB338">
        <v>0</v>
      </c>
      <c r="CC338">
        <v>23</v>
      </c>
      <c r="CD338">
        <v>0</v>
      </c>
      <c r="CE338">
        <v>0</v>
      </c>
      <c r="CF338">
        <v>0.421348</v>
      </c>
      <c r="CG338">
        <v>0.79591800000000001</v>
      </c>
      <c r="CH338">
        <v>2120.872554</v>
      </c>
      <c r="CI338">
        <v>-118.339601</v>
      </c>
      <c r="CJ338">
        <v>109.282426</v>
      </c>
      <c r="CK338">
        <v>109.23659600000001</v>
      </c>
      <c r="CL338">
        <v>176.969697</v>
      </c>
      <c r="CM338">
        <v>171.876058</v>
      </c>
      <c r="CN338">
        <v>58.337119999999999</v>
      </c>
      <c r="CO338">
        <v>62.963476999999997</v>
      </c>
      <c r="CP338">
        <v>120.19527600000001</v>
      </c>
      <c r="CQ338">
        <v>163.60740999999999</v>
      </c>
      <c r="CR338">
        <v>177.467265</v>
      </c>
      <c r="CS338">
        <v>110.274597</v>
      </c>
      <c r="CT338">
        <v>146.79364100000001</v>
      </c>
      <c r="CU338">
        <v>153.00214800000001</v>
      </c>
      <c r="CV338">
        <v>-92.825410000000005</v>
      </c>
      <c r="CW338">
        <v>-1.1573880000000001</v>
      </c>
      <c r="CX338">
        <v>112.23141099999999</v>
      </c>
      <c r="CY338">
        <v>-93.308851000000004</v>
      </c>
      <c r="CZ338">
        <v>-1.146536</v>
      </c>
      <c r="DA338">
        <v>109.23659600000001</v>
      </c>
      <c r="DB338">
        <v>-69.418834000000004</v>
      </c>
      <c r="DC338">
        <v>6.6691330000000004</v>
      </c>
      <c r="DD338">
        <v>107.24317499999999</v>
      </c>
      <c r="DE338">
        <v>154.775566</v>
      </c>
      <c r="DF338">
        <v>-118.339601</v>
      </c>
      <c r="DG338">
        <v>-48.919705</v>
      </c>
      <c r="DH338">
        <v>33.650917999999997</v>
      </c>
      <c r="DI338">
        <v>109.282426</v>
      </c>
      <c r="DJ338">
        <v>-27.746331999999999</v>
      </c>
      <c r="DK338">
        <v>-131.235736</v>
      </c>
      <c r="DL338">
        <v>-154.686849</v>
      </c>
      <c r="DM338">
        <v>-118.139296</v>
      </c>
      <c r="DN338">
        <v>-111.283458</v>
      </c>
      <c r="DO338">
        <v>-160.34434899999999</v>
      </c>
      <c r="DP338">
        <v>-132.47286399999999</v>
      </c>
      <c r="DQ338">
        <v>-112.972567</v>
      </c>
      <c r="DR338">
        <v>-160.402659</v>
      </c>
      <c r="DS338">
        <v>-129.98131699999999</v>
      </c>
      <c r="DT338">
        <v>-39.298927999999997</v>
      </c>
      <c r="DU338">
        <v>158.14033699999999</v>
      </c>
      <c r="DV338">
        <v>-110.63036700000001</v>
      </c>
      <c r="DW338">
        <v>-65.577547999999993</v>
      </c>
      <c r="DX338">
        <v>41.499985000000002</v>
      </c>
      <c r="DY338">
        <v>-140.12013400000001</v>
      </c>
      <c r="DZ338">
        <v>-82.115694000000005</v>
      </c>
      <c r="EA338">
        <v>99.805189999999996</v>
      </c>
      <c r="EB338">
        <v>-124.197326</v>
      </c>
      <c r="EC338">
        <v>24.302676000000002</v>
      </c>
      <c r="ED338">
        <v>0.78179600000000005</v>
      </c>
      <c r="EE338">
        <v>1.7983309999999999</v>
      </c>
      <c r="EF338">
        <v>1.2407649999999999</v>
      </c>
      <c r="EG338">
        <v>0.96097200000000005</v>
      </c>
      <c r="EH338">
        <v>5.1100709999999996</v>
      </c>
      <c r="EI338">
        <v>1.2083170000000001</v>
      </c>
      <c r="EJ338">
        <v>1.1577630000000001</v>
      </c>
      <c r="EK338">
        <v>3.6302379999999999</v>
      </c>
      <c r="EL338">
        <v>2.095218</v>
      </c>
      <c r="EM338">
        <v>0.89371199999999995</v>
      </c>
      <c r="EN338">
        <v>12.114117999999999</v>
      </c>
      <c r="EO338">
        <v>18.177987000000002</v>
      </c>
      <c r="EP338">
        <v>20.758953000000002</v>
      </c>
      <c r="EQ338">
        <v>2.2332000000000001</v>
      </c>
      <c r="ER338">
        <v>0.93771899999999997</v>
      </c>
      <c r="ES338">
        <v>1.063151</v>
      </c>
      <c r="ET338">
        <v>2.6030530000000001</v>
      </c>
      <c r="EU338">
        <v>0.90811500000000001</v>
      </c>
      <c r="EV338">
        <v>1.2407649999999999</v>
      </c>
      <c r="EW338">
        <v>16.776109999999999</v>
      </c>
      <c r="EX338">
        <v>5.391159</v>
      </c>
      <c r="EY338">
        <v>3.3968820000000002</v>
      </c>
      <c r="EZ338">
        <v>2.3459289999999999</v>
      </c>
      <c r="FA338">
        <v>0.78179600000000005</v>
      </c>
      <c r="FB338">
        <v>3.299153</v>
      </c>
      <c r="FC338">
        <v>1.766062</v>
      </c>
      <c r="FD338">
        <v>1.7983309999999999</v>
      </c>
      <c r="FE338">
        <v>2.6445650000000001</v>
      </c>
      <c r="FF338">
        <v>5.2908030000000004</v>
      </c>
      <c r="FG338">
        <v>4.1498140000000001</v>
      </c>
      <c r="FI338">
        <v>1.6623950000000001</v>
      </c>
      <c r="FJ338">
        <v>1.872457</v>
      </c>
      <c r="FK338">
        <v>1.1203860000000001</v>
      </c>
      <c r="FL338">
        <v>1.6517230000000001</v>
      </c>
      <c r="FM338">
        <v>1.764966</v>
      </c>
      <c r="FN338">
        <v>1.160042</v>
      </c>
      <c r="FO338">
        <v>22.362939000000001</v>
      </c>
      <c r="FP338">
        <v>4.22567</v>
      </c>
      <c r="FQ338">
        <v>13.785389</v>
      </c>
      <c r="FR338">
        <v>31.617267999999999</v>
      </c>
      <c r="FS338">
        <v>149.175434</v>
      </c>
      <c r="FT338">
        <v>21.783118999999999</v>
      </c>
      <c r="FU338">
        <v>40.236351999999997</v>
      </c>
      <c r="FV338">
        <v>126.590192</v>
      </c>
      <c r="FW338">
        <v>68.073783000000006</v>
      </c>
    </row>
    <row r="339" spans="1:179" x14ac:dyDescent="0.45">
      <c r="A339" s="1">
        <v>397</v>
      </c>
      <c r="B339" t="s">
        <v>178</v>
      </c>
      <c r="C339">
        <v>1</v>
      </c>
      <c r="D339" t="s">
        <v>173</v>
      </c>
      <c r="E339" t="s">
        <v>201</v>
      </c>
      <c r="F339">
        <v>4</v>
      </c>
      <c r="G339">
        <v>6</v>
      </c>
      <c r="H339" t="str">
        <f t="shared" si="30"/>
        <v xml:space="preserve"> Moderada Estimulación</v>
      </c>
      <c r="I339">
        <v>2</v>
      </c>
      <c r="J339" t="str">
        <f t="shared" si="31"/>
        <v>No Dominio</v>
      </c>
      <c r="K339">
        <v>3.9</v>
      </c>
      <c r="L339" t="str">
        <f t="shared" si="32"/>
        <v>Estrés Bajo</v>
      </c>
      <c r="M339">
        <v>4.9000000000000004</v>
      </c>
      <c r="N339">
        <v>4</v>
      </c>
      <c r="O339">
        <v>1.5</v>
      </c>
      <c r="P339">
        <v>4</v>
      </c>
      <c r="Q339">
        <v>5.6</v>
      </c>
      <c r="R339" t="str">
        <f t="shared" si="33"/>
        <v>Esfuerzo Moderado</v>
      </c>
      <c r="S339">
        <v>3.9</v>
      </c>
      <c r="T339" t="str">
        <f t="shared" si="34"/>
        <v>Perfomance Baja</v>
      </c>
      <c r="U339">
        <v>5</v>
      </c>
      <c r="V339" t="str">
        <f t="shared" si="35"/>
        <v>Frustación Moderada</v>
      </c>
      <c r="W339">
        <v>53.2</v>
      </c>
      <c r="X339">
        <v>61</v>
      </c>
      <c r="Y339">
        <v>8.2053000000000001E-2</v>
      </c>
      <c r="Z339">
        <v>105.159992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124</v>
      </c>
      <c r="BX339">
        <v>91</v>
      </c>
      <c r="BY339">
        <v>33</v>
      </c>
      <c r="BZ339">
        <v>0</v>
      </c>
      <c r="CA339">
        <v>9</v>
      </c>
      <c r="CB339">
        <v>0</v>
      </c>
      <c r="CC339">
        <v>17</v>
      </c>
      <c r="CD339">
        <v>0</v>
      </c>
      <c r="CE339">
        <v>0</v>
      </c>
      <c r="CF339">
        <v>0.73387100000000005</v>
      </c>
      <c r="CG339">
        <v>8.3333000000000004E-2</v>
      </c>
      <c r="CH339">
        <v>2122.2766940000001</v>
      </c>
      <c r="CI339">
        <v>-118.63871</v>
      </c>
      <c r="CJ339">
        <v>110.645169</v>
      </c>
      <c r="CK339">
        <v>108.87809900000001</v>
      </c>
      <c r="CL339">
        <v>177.028998</v>
      </c>
      <c r="CM339">
        <v>168.25468900000001</v>
      </c>
      <c r="CN339">
        <v>57.780003000000001</v>
      </c>
      <c r="CO339">
        <v>62.439089000000003</v>
      </c>
      <c r="CP339">
        <v>124.202957</v>
      </c>
      <c r="CQ339">
        <v>158.69663</v>
      </c>
      <c r="CR339">
        <v>175.875089</v>
      </c>
      <c r="CS339">
        <v>119.68469399999999</v>
      </c>
      <c r="CT339">
        <v>154.20189199999999</v>
      </c>
      <c r="CU339">
        <v>149.894893</v>
      </c>
      <c r="CV339">
        <v>-91.417255999999995</v>
      </c>
      <c r="CW339">
        <v>-0.60285200000000005</v>
      </c>
      <c r="CX339">
        <v>111.77844</v>
      </c>
      <c r="CY339">
        <v>-91.517813000000004</v>
      </c>
      <c r="CZ339">
        <v>-0.55325199999999997</v>
      </c>
      <c r="DA339">
        <v>108.87809900000001</v>
      </c>
      <c r="DB339">
        <v>-57.252474999999997</v>
      </c>
      <c r="DC339">
        <v>10.971776</v>
      </c>
      <c r="DD339">
        <v>106.20468099999999</v>
      </c>
      <c r="DE339">
        <v>156.10896</v>
      </c>
      <c r="DF339">
        <v>-118.63871</v>
      </c>
      <c r="DG339">
        <v>-51.088157000000002</v>
      </c>
      <c r="DH339">
        <v>33.811402999999999</v>
      </c>
      <c r="DI339">
        <v>110.645169</v>
      </c>
      <c r="DJ339">
        <v>-29.526247000000001</v>
      </c>
      <c r="DK339">
        <v>-135.969358</v>
      </c>
      <c r="DL339">
        <v>-150.82354000000001</v>
      </c>
      <c r="DM339">
        <v>-118.081999</v>
      </c>
      <c r="DN339">
        <v>-107.808879</v>
      </c>
      <c r="DO339">
        <v>-144.11350899999999</v>
      </c>
      <c r="DP339">
        <v>-131.85172499999999</v>
      </c>
      <c r="DQ339">
        <v>-109.216936</v>
      </c>
      <c r="DR339">
        <v>-146.28370899999999</v>
      </c>
      <c r="DS339">
        <v>-120.825391</v>
      </c>
      <c r="DT339">
        <v>-23.086504999999999</v>
      </c>
      <c r="DU339">
        <v>155.754299</v>
      </c>
      <c r="DV339">
        <v>-100.76929199999999</v>
      </c>
      <c r="DW339">
        <v>-41.515532</v>
      </c>
      <c r="DX339">
        <v>112.87942700000001</v>
      </c>
      <c r="DY339">
        <v>-123.429992</v>
      </c>
      <c r="DZ339">
        <v>-44.052779999999998</v>
      </c>
      <c r="EA339">
        <v>89.834301999999994</v>
      </c>
      <c r="EB339">
        <v>-125.451649</v>
      </c>
      <c r="EC339">
        <v>26.104831999999998</v>
      </c>
      <c r="ED339">
        <v>2.8807450000000001</v>
      </c>
      <c r="EE339">
        <v>2.7138610000000001</v>
      </c>
      <c r="EF339">
        <v>1.8761049999999999</v>
      </c>
      <c r="EG339">
        <v>0.97805399999999998</v>
      </c>
      <c r="EH339">
        <v>5.6045350000000003</v>
      </c>
      <c r="EI339">
        <v>2.5091410000000001</v>
      </c>
      <c r="EJ339">
        <v>1.879013</v>
      </c>
      <c r="EK339">
        <v>6.0429909999999998</v>
      </c>
      <c r="EL339">
        <v>12.626127</v>
      </c>
      <c r="EM339">
        <v>7.4762719999999998</v>
      </c>
      <c r="EN339">
        <v>11.173681</v>
      </c>
      <c r="EO339">
        <v>13.748659999999999</v>
      </c>
      <c r="EP339">
        <v>21.469428000000001</v>
      </c>
      <c r="EQ339">
        <v>3.8064490000000002</v>
      </c>
      <c r="ER339">
        <v>1.5969580000000001</v>
      </c>
      <c r="ES339">
        <v>1.7288829999999999</v>
      </c>
      <c r="ET339">
        <v>4.3512149999999998</v>
      </c>
      <c r="EU339">
        <v>1.503922</v>
      </c>
      <c r="EV339">
        <v>1.8761049999999999</v>
      </c>
      <c r="EW339">
        <v>17.68188</v>
      </c>
      <c r="EX339">
        <v>6.1224509999999999</v>
      </c>
      <c r="EY339">
        <v>2.9228990000000001</v>
      </c>
      <c r="EZ339">
        <v>4.1580009999999996</v>
      </c>
      <c r="FA339">
        <v>2.8807450000000001</v>
      </c>
      <c r="FB339">
        <v>7.0154230000000002</v>
      </c>
      <c r="FC339">
        <v>2.905011</v>
      </c>
      <c r="FD339">
        <v>2.7138610000000001</v>
      </c>
      <c r="FE339">
        <v>4.8701650000000001</v>
      </c>
      <c r="FF339">
        <v>5.3754629999999999</v>
      </c>
      <c r="FG339">
        <v>4.9501289999999996</v>
      </c>
      <c r="FH339">
        <v>0.3155</v>
      </c>
      <c r="FI339">
        <v>13.262689999999999</v>
      </c>
      <c r="FJ339">
        <v>67.614108000000002</v>
      </c>
      <c r="FK339">
        <v>19.038862000000002</v>
      </c>
      <c r="FL339">
        <v>15.212657999999999</v>
      </c>
      <c r="FM339">
        <v>60.003107</v>
      </c>
      <c r="FN339">
        <v>49.503463000000004</v>
      </c>
      <c r="FO339">
        <v>19.405846</v>
      </c>
      <c r="FP339">
        <v>5.248526</v>
      </c>
      <c r="FQ339">
        <v>10.114538</v>
      </c>
      <c r="FR339">
        <v>27.119630000000001</v>
      </c>
      <c r="FS339">
        <v>93.952235000000002</v>
      </c>
      <c r="FT339">
        <v>19.845780999999999</v>
      </c>
      <c r="FU339">
        <v>50.544573</v>
      </c>
      <c r="FV339">
        <v>107.530517</v>
      </c>
      <c r="FW339">
        <v>46.680233000000001</v>
      </c>
    </row>
    <row r="340" spans="1:179" x14ac:dyDescent="0.45">
      <c r="A340" s="1">
        <v>398</v>
      </c>
      <c r="B340" t="s">
        <v>178</v>
      </c>
      <c r="C340">
        <v>1</v>
      </c>
      <c r="D340" t="s">
        <v>173</v>
      </c>
      <c r="E340" t="s">
        <v>201</v>
      </c>
      <c r="F340">
        <v>4</v>
      </c>
      <c r="G340">
        <v>6</v>
      </c>
      <c r="H340" t="str">
        <f t="shared" si="30"/>
        <v xml:space="preserve"> Moderada Estimulación</v>
      </c>
      <c r="I340">
        <v>2</v>
      </c>
      <c r="J340" t="str">
        <f t="shared" si="31"/>
        <v>No Dominio</v>
      </c>
      <c r="K340">
        <v>3.9</v>
      </c>
      <c r="L340" t="str">
        <f t="shared" si="32"/>
        <v>Estrés Bajo</v>
      </c>
      <c r="M340">
        <v>4.9000000000000004</v>
      </c>
      <c r="N340">
        <v>4</v>
      </c>
      <c r="O340">
        <v>1.5</v>
      </c>
      <c r="P340">
        <v>4</v>
      </c>
      <c r="Q340">
        <v>5.6</v>
      </c>
      <c r="R340" t="str">
        <f t="shared" si="33"/>
        <v>Esfuerzo Moderado</v>
      </c>
      <c r="S340">
        <v>3.9</v>
      </c>
      <c r="T340" t="str">
        <f t="shared" si="34"/>
        <v>Perfomance Baja</v>
      </c>
      <c r="U340">
        <v>5</v>
      </c>
      <c r="V340" t="str">
        <f t="shared" si="35"/>
        <v>Frustación Moderada</v>
      </c>
      <c r="W340">
        <v>53.2</v>
      </c>
      <c r="X340">
        <v>0</v>
      </c>
      <c r="Z340">
        <v>106.31844100000001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61</v>
      </c>
      <c r="BX340">
        <v>42</v>
      </c>
      <c r="BY340">
        <v>19</v>
      </c>
      <c r="BZ340">
        <v>0</v>
      </c>
      <c r="CA340">
        <v>5</v>
      </c>
      <c r="CB340">
        <v>0</v>
      </c>
      <c r="CC340">
        <v>7</v>
      </c>
      <c r="CD340">
        <v>5</v>
      </c>
      <c r="CE340">
        <v>2</v>
      </c>
      <c r="CF340">
        <v>0.68852500000000005</v>
      </c>
      <c r="CG340">
        <v>0.10204100000000001</v>
      </c>
      <c r="CH340">
        <v>2123.9503209999998</v>
      </c>
      <c r="CI340">
        <v>-119.07825699999999</v>
      </c>
      <c r="CJ340">
        <v>110.116004</v>
      </c>
      <c r="CK340">
        <v>108.90448499999999</v>
      </c>
      <c r="CL340">
        <v>177.21283700000001</v>
      </c>
      <c r="CM340">
        <v>169.61854099999999</v>
      </c>
      <c r="CN340">
        <v>57.527712000000001</v>
      </c>
      <c r="CO340">
        <v>62.924168000000002</v>
      </c>
      <c r="CP340">
        <v>124.385054</v>
      </c>
      <c r="CQ340">
        <v>161.984003</v>
      </c>
      <c r="CR340">
        <v>177.55060399999999</v>
      </c>
      <c r="CS340">
        <v>129.02244200000001</v>
      </c>
      <c r="CT340">
        <v>159.150612</v>
      </c>
      <c r="CU340">
        <v>130.729826</v>
      </c>
      <c r="CV340">
        <v>-91.644772000000003</v>
      </c>
      <c r="CW340">
        <v>-0.64654800000000001</v>
      </c>
      <c r="CX340">
        <v>111.654134</v>
      </c>
      <c r="CY340">
        <v>-91.798285000000007</v>
      </c>
      <c r="CZ340">
        <v>-0.59664899999999998</v>
      </c>
      <c r="DA340">
        <v>108.90448499999999</v>
      </c>
      <c r="DB340">
        <v>-61.003754000000001</v>
      </c>
      <c r="DC340">
        <v>9.5152470000000005</v>
      </c>
      <c r="DD340">
        <v>106.617115</v>
      </c>
      <c r="DE340">
        <v>156.450411</v>
      </c>
      <c r="DF340">
        <v>-119.07825699999999</v>
      </c>
      <c r="DG340">
        <v>-52.037764000000003</v>
      </c>
      <c r="DH340">
        <v>33.401384999999998</v>
      </c>
      <c r="DI340">
        <v>110.116004</v>
      </c>
      <c r="DJ340">
        <v>-29.044160999999999</v>
      </c>
      <c r="DK340">
        <v>-135.47999999999999</v>
      </c>
      <c r="DL340">
        <v>-151.46129999999999</v>
      </c>
      <c r="DM340">
        <v>-117.900919</v>
      </c>
      <c r="DN340">
        <v>-110.479726</v>
      </c>
      <c r="DO340">
        <v>-161.72022100000001</v>
      </c>
      <c r="DP340">
        <v>-131.450669</v>
      </c>
      <c r="DQ340">
        <v>-112.04174999999999</v>
      </c>
      <c r="DR340">
        <v>-161.808133</v>
      </c>
      <c r="DS340">
        <v>-129.03971100000001</v>
      </c>
      <c r="DT340">
        <v>-6.0266310000000001</v>
      </c>
      <c r="DU340">
        <v>149.963255</v>
      </c>
      <c r="DV340">
        <v>-92.470822999999996</v>
      </c>
      <c r="DW340">
        <v>-25.786003000000001</v>
      </c>
      <c r="DX340">
        <v>134.987495</v>
      </c>
      <c r="DY340">
        <v>-109.121571</v>
      </c>
      <c r="DZ340">
        <v>3.9341620000000002</v>
      </c>
      <c r="EA340">
        <v>-74.748003999999995</v>
      </c>
      <c r="EB340">
        <v>-86.281918000000005</v>
      </c>
      <c r="EC340">
        <v>20.577169999999999</v>
      </c>
      <c r="ED340">
        <v>0.92031399999999997</v>
      </c>
      <c r="EE340">
        <v>2.1780930000000001</v>
      </c>
      <c r="EF340">
        <v>1.176539</v>
      </c>
      <c r="EG340">
        <v>0.89364900000000003</v>
      </c>
      <c r="EH340">
        <v>4.8041039999999997</v>
      </c>
      <c r="EI340">
        <v>1.775774</v>
      </c>
      <c r="EJ340">
        <v>1.159076</v>
      </c>
      <c r="EK340">
        <v>4.5132960000000004</v>
      </c>
      <c r="EL340">
        <v>2.3506559999999999</v>
      </c>
      <c r="EM340">
        <v>0.94246399999999997</v>
      </c>
      <c r="EN340">
        <v>8.6009469999999997</v>
      </c>
      <c r="EO340">
        <v>11.21139</v>
      </c>
      <c r="EP340">
        <v>16.452885999999999</v>
      </c>
      <c r="EQ340">
        <v>3.9794179999999999</v>
      </c>
      <c r="ER340">
        <v>1.55938</v>
      </c>
      <c r="ES340">
        <v>1.081528</v>
      </c>
      <c r="ET340">
        <v>4.6244120000000004</v>
      </c>
      <c r="EU340">
        <v>1.543302</v>
      </c>
      <c r="EV340">
        <v>1.176539</v>
      </c>
      <c r="EW340">
        <v>17.375146999999998</v>
      </c>
      <c r="EX340">
        <v>5.5845640000000003</v>
      </c>
      <c r="EY340">
        <v>3.1947390000000002</v>
      </c>
      <c r="EZ340">
        <v>3.3016380000000001</v>
      </c>
      <c r="FA340">
        <v>0.92031399999999997</v>
      </c>
      <c r="FB340">
        <v>4.5525370000000001</v>
      </c>
      <c r="FC340">
        <v>1.962181</v>
      </c>
      <c r="FD340">
        <v>2.1780930000000001</v>
      </c>
      <c r="FE340">
        <v>2.823089</v>
      </c>
      <c r="FF340">
        <v>5.2649220000000003</v>
      </c>
      <c r="FG340">
        <v>4.5548820000000001</v>
      </c>
      <c r="FH340">
        <v>0.26977499999999999</v>
      </c>
      <c r="FI340">
        <v>0.97520499999999999</v>
      </c>
      <c r="FJ340">
        <v>1.332344</v>
      </c>
      <c r="FK340">
        <v>1.7824519999999999</v>
      </c>
      <c r="FL340">
        <v>0.92214399999999996</v>
      </c>
      <c r="FM340">
        <v>1.1326229999999999</v>
      </c>
      <c r="FN340">
        <v>1.804584</v>
      </c>
      <c r="FO340">
        <v>11.928646000000001</v>
      </c>
      <c r="FP340">
        <v>5.429284</v>
      </c>
      <c r="FQ340">
        <v>6.5205289999999998</v>
      </c>
      <c r="FR340">
        <v>20.227592000000001</v>
      </c>
      <c r="FS340">
        <v>61.804738</v>
      </c>
      <c r="FT340">
        <v>15.385965000000001</v>
      </c>
      <c r="FU340">
        <v>102.92602100000001</v>
      </c>
      <c r="FV340">
        <v>139.49321499999999</v>
      </c>
      <c r="FW340">
        <v>85.898927</v>
      </c>
    </row>
    <row r="341" spans="1:179" x14ac:dyDescent="0.45">
      <c r="A341" s="1">
        <v>399</v>
      </c>
      <c r="B341" t="s">
        <v>178</v>
      </c>
      <c r="C341">
        <v>1</v>
      </c>
      <c r="D341" t="s">
        <v>173</v>
      </c>
      <c r="E341" t="s">
        <v>201</v>
      </c>
      <c r="F341">
        <v>4</v>
      </c>
      <c r="G341">
        <v>6</v>
      </c>
      <c r="H341" t="str">
        <f t="shared" si="30"/>
        <v xml:space="preserve"> Moderada Estimulación</v>
      </c>
      <c r="I341">
        <v>2</v>
      </c>
      <c r="J341" t="str">
        <f t="shared" si="31"/>
        <v>No Dominio</v>
      </c>
      <c r="K341">
        <v>3.9</v>
      </c>
      <c r="L341" t="str">
        <f t="shared" si="32"/>
        <v>Estrés Bajo</v>
      </c>
      <c r="M341">
        <v>4.9000000000000004</v>
      </c>
      <c r="N341">
        <v>4</v>
      </c>
      <c r="O341">
        <v>1.5</v>
      </c>
      <c r="P341">
        <v>4</v>
      </c>
      <c r="Q341">
        <v>5.6</v>
      </c>
      <c r="R341" t="str">
        <f t="shared" si="33"/>
        <v>Esfuerzo Moderado</v>
      </c>
      <c r="S341">
        <v>3.9</v>
      </c>
      <c r="T341" t="str">
        <f t="shared" si="34"/>
        <v>Perfomance Baja</v>
      </c>
      <c r="U341">
        <v>5</v>
      </c>
      <c r="V341" t="str">
        <f t="shared" si="35"/>
        <v>Frustación Moderada</v>
      </c>
      <c r="W341">
        <v>53.2</v>
      </c>
      <c r="X341">
        <v>0</v>
      </c>
      <c r="Z341">
        <v>101.701502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63</v>
      </c>
      <c r="BX341">
        <v>36</v>
      </c>
      <c r="BY341">
        <v>27</v>
      </c>
      <c r="BZ341">
        <v>0</v>
      </c>
      <c r="CA341">
        <v>15</v>
      </c>
      <c r="CB341">
        <v>0</v>
      </c>
      <c r="CC341">
        <v>9</v>
      </c>
      <c r="CD341">
        <v>3</v>
      </c>
      <c r="CE341">
        <v>0</v>
      </c>
      <c r="CF341">
        <v>0.57142899999999996</v>
      </c>
      <c r="CG341">
        <v>0.33333299999999999</v>
      </c>
      <c r="CH341">
        <v>2124.7407189999999</v>
      </c>
      <c r="CI341">
        <v>-118.47026099999999</v>
      </c>
      <c r="CJ341">
        <v>110.998514</v>
      </c>
      <c r="CK341">
        <v>109.066485</v>
      </c>
      <c r="CL341">
        <v>177.157329</v>
      </c>
      <c r="CM341">
        <v>165.22197700000001</v>
      </c>
      <c r="CN341">
        <v>58.595767000000002</v>
      </c>
      <c r="CO341">
        <v>61.780259000000001</v>
      </c>
      <c r="CP341">
        <v>127.231739</v>
      </c>
      <c r="CQ341">
        <v>161.15161000000001</v>
      </c>
      <c r="CR341">
        <v>177.45717400000001</v>
      </c>
      <c r="CS341">
        <v>128.29191700000001</v>
      </c>
      <c r="CT341">
        <v>154.154776</v>
      </c>
      <c r="CU341">
        <v>135.09463099999999</v>
      </c>
      <c r="CV341">
        <v>-92.481819999999999</v>
      </c>
      <c r="CW341">
        <v>-1.0161960000000001</v>
      </c>
      <c r="CX341">
        <v>111.870486</v>
      </c>
      <c r="CY341">
        <v>-92.879097999999999</v>
      </c>
      <c r="CZ341">
        <v>-1.007863</v>
      </c>
      <c r="DA341">
        <v>109.066485</v>
      </c>
      <c r="DB341">
        <v>-48.911644000000003</v>
      </c>
      <c r="DC341">
        <v>13.221081</v>
      </c>
      <c r="DD341">
        <v>104.22893999999999</v>
      </c>
      <c r="DE341">
        <v>157.52270300000001</v>
      </c>
      <c r="DF341">
        <v>-118.47026099999999</v>
      </c>
      <c r="DG341">
        <v>-52.762756000000003</v>
      </c>
      <c r="DH341">
        <v>33.289881999999999</v>
      </c>
      <c r="DI341">
        <v>110.998514</v>
      </c>
      <c r="DJ341">
        <v>-30.326402999999999</v>
      </c>
      <c r="DK341">
        <v>-139.40326899999999</v>
      </c>
      <c r="DL341">
        <v>-148.384017</v>
      </c>
      <c r="DM341">
        <v>-117.632744</v>
      </c>
      <c r="DN341">
        <v>-111.907253</v>
      </c>
      <c r="DO341">
        <v>-161.09265300000001</v>
      </c>
      <c r="DP341">
        <v>-130.39632599999999</v>
      </c>
      <c r="DQ341">
        <v>-113.703553</v>
      </c>
      <c r="DR341">
        <v>-161.137293</v>
      </c>
      <c r="DS341">
        <v>-127.877544</v>
      </c>
      <c r="DT341">
        <v>-6.4666170000000003</v>
      </c>
      <c r="DU341">
        <v>151.39756399999999</v>
      </c>
      <c r="DV341">
        <v>-92.954696999999996</v>
      </c>
      <c r="DW341">
        <v>-36.109963</v>
      </c>
      <c r="DX341">
        <v>113.653733</v>
      </c>
      <c r="DY341">
        <v>-118.584909</v>
      </c>
      <c r="DZ341">
        <v>12.359325999999999</v>
      </c>
      <c r="EA341">
        <v>81.927295000000001</v>
      </c>
      <c r="EB341">
        <v>-75.423265999999998</v>
      </c>
      <c r="EC341">
        <v>19.137031</v>
      </c>
      <c r="ED341">
        <v>1.0126489999999999</v>
      </c>
      <c r="EE341">
        <v>2.301752</v>
      </c>
      <c r="EF341">
        <v>1.1835310000000001</v>
      </c>
      <c r="EG341">
        <v>0.95284199999999997</v>
      </c>
      <c r="EH341">
        <v>6.6572069999999997</v>
      </c>
      <c r="EI341">
        <v>1.333081</v>
      </c>
      <c r="EJ341">
        <v>1.2818480000000001</v>
      </c>
      <c r="EK341">
        <v>4.3368250000000002</v>
      </c>
      <c r="EL341">
        <v>2.2595860000000001</v>
      </c>
      <c r="EM341">
        <v>0.965082</v>
      </c>
      <c r="EN341">
        <v>12.332649</v>
      </c>
      <c r="EO341">
        <v>14.192993</v>
      </c>
      <c r="EP341">
        <v>27.503177999999998</v>
      </c>
      <c r="EQ341">
        <v>2.892023</v>
      </c>
      <c r="ER341">
        <v>1.204826</v>
      </c>
      <c r="ES341">
        <v>1.0428390000000001</v>
      </c>
      <c r="ET341">
        <v>3.2515960000000002</v>
      </c>
      <c r="EU341">
        <v>1.1578619999999999</v>
      </c>
      <c r="EV341">
        <v>1.1835310000000001</v>
      </c>
      <c r="EW341">
        <v>20.835559</v>
      </c>
      <c r="EX341">
        <v>6.7751890000000001</v>
      </c>
      <c r="EY341">
        <v>3.6802779999999999</v>
      </c>
      <c r="EZ341">
        <v>2.85839</v>
      </c>
      <c r="FA341">
        <v>1.0126489999999999</v>
      </c>
      <c r="FB341">
        <v>3.273733</v>
      </c>
      <c r="FC341">
        <v>1.785415</v>
      </c>
      <c r="FD341">
        <v>2.301752</v>
      </c>
      <c r="FE341">
        <v>3.4404720000000002</v>
      </c>
      <c r="FF341">
        <v>4.5955769999999996</v>
      </c>
      <c r="FG341">
        <v>4.0026279999999996</v>
      </c>
      <c r="FI341">
        <v>1.179192</v>
      </c>
      <c r="FJ341">
        <v>1.2990159999999999</v>
      </c>
      <c r="FK341">
        <v>1.7705949999999999</v>
      </c>
      <c r="FL341">
        <v>1.3187409999999999</v>
      </c>
      <c r="FM341">
        <v>1.183935</v>
      </c>
      <c r="FN341">
        <v>1.754194</v>
      </c>
      <c r="FO341">
        <v>21.36093</v>
      </c>
      <c r="FP341">
        <v>5.6730330000000002</v>
      </c>
      <c r="FQ341">
        <v>11.657147</v>
      </c>
      <c r="FR341">
        <v>25.255655999999998</v>
      </c>
      <c r="FS341">
        <v>93.984954000000002</v>
      </c>
      <c r="FT341">
        <v>20.129595999999999</v>
      </c>
      <c r="FU341">
        <v>64.470122000000003</v>
      </c>
      <c r="FV341">
        <v>97.404940999999994</v>
      </c>
      <c r="FW341">
        <v>60.228907999999997</v>
      </c>
    </row>
    <row r="342" spans="1:179" x14ac:dyDescent="0.45">
      <c r="A342" s="1">
        <v>400</v>
      </c>
      <c r="B342" t="s">
        <v>178</v>
      </c>
      <c r="C342">
        <v>1</v>
      </c>
      <c r="D342" t="s">
        <v>173</v>
      </c>
      <c r="E342" t="s">
        <v>201</v>
      </c>
      <c r="F342">
        <v>4</v>
      </c>
      <c r="G342">
        <v>6</v>
      </c>
      <c r="H342" t="str">
        <f t="shared" si="30"/>
        <v xml:space="preserve"> Moderada Estimulación</v>
      </c>
      <c r="I342">
        <v>2</v>
      </c>
      <c r="J342" t="str">
        <f t="shared" si="31"/>
        <v>No Dominio</v>
      </c>
      <c r="K342">
        <v>3.9</v>
      </c>
      <c r="L342" t="str">
        <f t="shared" si="32"/>
        <v>Estrés Bajo</v>
      </c>
      <c r="M342">
        <v>4.9000000000000004</v>
      </c>
      <c r="N342">
        <v>4</v>
      </c>
      <c r="O342">
        <v>1.5</v>
      </c>
      <c r="P342">
        <v>4</v>
      </c>
      <c r="Q342">
        <v>5.6</v>
      </c>
      <c r="R342" t="str">
        <f t="shared" si="33"/>
        <v>Esfuerzo Moderado</v>
      </c>
      <c r="S342">
        <v>3.9</v>
      </c>
      <c r="T342" t="str">
        <f t="shared" si="34"/>
        <v>Perfomance Baja</v>
      </c>
      <c r="U342">
        <v>5</v>
      </c>
      <c r="V342" t="str">
        <f t="shared" si="35"/>
        <v>Frustación Moderada</v>
      </c>
      <c r="W342">
        <v>53.2</v>
      </c>
      <c r="X342">
        <v>0</v>
      </c>
      <c r="Z342">
        <v>107.361149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99</v>
      </c>
      <c r="BX342">
        <v>7</v>
      </c>
      <c r="BY342">
        <v>92</v>
      </c>
      <c r="BZ342">
        <v>81</v>
      </c>
      <c r="CA342">
        <v>7</v>
      </c>
      <c r="CB342">
        <v>0</v>
      </c>
      <c r="CC342">
        <v>2</v>
      </c>
      <c r="CD342">
        <v>4</v>
      </c>
      <c r="CE342">
        <v>1</v>
      </c>
      <c r="CF342">
        <v>7.0707000000000006E-2</v>
      </c>
      <c r="CG342">
        <v>0.77777799999999997</v>
      </c>
      <c r="CH342">
        <v>2125.0678090000001</v>
      </c>
      <c r="CI342">
        <v>-118.49</v>
      </c>
      <c r="CJ342">
        <v>108.20146699999999</v>
      </c>
      <c r="CK342">
        <v>109.634102</v>
      </c>
      <c r="CL342">
        <v>176.92093299999999</v>
      </c>
      <c r="CM342">
        <v>165.879525</v>
      </c>
      <c r="CN342">
        <v>60.573999000000001</v>
      </c>
      <c r="CO342">
        <v>62.032626</v>
      </c>
      <c r="CP342">
        <v>125.654642</v>
      </c>
      <c r="CQ342">
        <v>162.69572199999999</v>
      </c>
      <c r="CR342">
        <v>177.046201</v>
      </c>
      <c r="CS342">
        <v>118.97641299999999</v>
      </c>
      <c r="CT342">
        <v>149.72841700000001</v>
      </c>
      <c r="CU342">
        <v>146.872671</v>
      </c>
      <c r="CV342">
        <v>-97.198781999999994</v>
      </c>
      <c r="CW342">
        <v>-3.1166070000000001</v>
      </c>
      <c r="CX342">
        <v>112.653958</v>
      </c>
      <c r="CY342">
        <v>-98.301570999999996</v>
      </c>
      <c r="CZ342">
        <v>-3.0751759999999999</v>
      </c>
      <c r="DA342">
        <v>109.634102</v>
      </c>
      <c r="DB342">
        <v>-55.671126999999998</v>
      </c>
      <c r="DC342">
        <v>10.523429</v>
      </c>
      <c r="DD342">
        <v>105.079092</v>
      </c>
      <c r="DE342">
        <v>158.573217</v>
      </c>
      <c r="DF342">
        <v>-118.49</v>
      </c>
      <c r="DG342">
        <v>-54.129125999999999</v>
      </c>
      <c r="DH342">
        <v>33.501953</v>
      </c>
      <c r="DI342">
        <v>108.20146699999999</v>
      </c>
      <c r="DJ342">
        <v>-26.360287</v>
      </c>
      <c r="DK342">
        <v>-135.75313399999999</v>
      </c>
      <c r="DL342">
        <v>-150.770894</v>
      </c>
      <c r="DM342">
        <v>-118.141901</v>
      </c>
      <c r="DN342">
        <v>-109.770172</v>
      </c>
      <c r="DO342">
        <v>-132.48036300000001</v>
      </c>
      <c r="DP342">
        <v>-128.84315900000001</v>
      </c>
      <c r="DQ342">
        <v>-111.156724</v>
      </c>
      <c r="DR342">
        <v>-135.07766899999999</v>
      </c>
      <c r="DS342">
        <v>-126.386492</v>
      </c>
      <c r="DT342">
        <v>-20.483740000000001</v>
      </c>
      <c r="DU342">
        <v>152.140648</v>
      </c>
      <c r="DV342">
        <v>-103.228194</v>
      </c>
      <c r="DW342">
        <v>-50.135848000000003</v>
      </c>
      <c r="DX342">
        <v>135.43778900000001</v>
      </c>
      <c r="DY342">
        <v>-125.931292</v>
      </c>
      <c r="DZ342">
        <v>-68.569631000000001</v>
      </c>
      <c r="EA342">
        <v>54.322567999999997</v>
      </c>
      <c r="EB342">
        <v>-69.716241999999994</v>
      </c>
      <c r="EC342">
        <v>16.924613999999998</v>
      </c>
      <c r="ED342">
        <v>4.1579470000000001</v>
      </c>
      <c r="EE342">
        <v>5.3633839999999999</v>
      </c>
      <c r="EF342">
        <v>1.669338</v>
      </c>
      <c r="EG342">
        <v>0.96009500000000003</v>
      </c>
      <c r="EH342">
        <v>5.5185389999999996</v>
      </c>
      <c r="EI342">
        <v>6.6437739999999996</v>
      </c>
      <c r="EJ342">
        <v>4.4524299999999997</v>
      </c>
      <c r="EK342">
        <v>7.9431099999999999</v>
      </c>
      <c r="EL342">
        <v>3.6333449999999998</v>
      </c>
      <c r="EM342">
        <v>2.9251550000000002</v>
      </c>
      <c r="EN342">
        <v>12.298367000000001</v>
      </c>
      <c r="EO342">
        <v>19.203776999999999</v>
      </c>
      <c r="EP342">
        <v>23.460408000000001</v>
      </c>
      <c r="EQ342">
        <v>6.3439519999999998</v>
      </c>
      <c r="ER342">
        <v>3.0740530000000001</v>
      </c>
      <c r="ES342">
        <v>1.771085</v>
      </c>
      <c r="ET342">
        <v>7.4721929999999999</v>
      </c>
      <c r="EU342">
        <v>3.120857</v>
      </c>
      <c r="EV342">
        <v>1.669338</v>
      </c>
      <c r="EW342">
        <v>14.508399000000001</v>
      </c>
      <c r="EX342">
        <v>4.8825459999999996</v>
      </c>
      <c r="EY342">
        <v>2.9786350000000001</v>
      </c>
      <c r="EZ342">
        <v>4.5948659999999997</v>
      </c>
      <c r="FA342">
        <v>4.1579470000000001</v>
      </c>
      <c r="FB342">
        <v>6.6796930000000003</v>
      </c>
      <c r="FC342">
        <v>1.8387849999999999</v>
      </c>
      <c r="FD342">
        <v>5.3633839999999999</v>
      </c>
      <c r="FE342">
        <v>7.6549060000000004</v>
      </c>
      <c r="FF342">
        <v>8.1891130000000008</v>
      </c>
      <c r="FG342">
        <v>6.2096489999999998</v>
      </c>
      <c r="FH342">
        <v>0.966032</v>
      </c>
      <c r="FI342">
        <v>13.830092</v>
      </c>
      <c r="FJ342">
        <v>90.115954000000002</v>
      </c>
      <c r="FK342">
        <v>4.2317020000000003</v>
      </c>
      <c r="FL342">
        <v>16.405557999999999</v>
      </c>
      <c r="FM342">
        <v>85.668901000000005</v>
      </c>
      <c r="FN342">
        <v>4.2616319999999996</v>
      </c>
      <c r="FO342">
        <v>25.372316000000001</v>
      </c>
      <c r="FP342">
        <v>7.4348200000000002</v>
      </c>
      <c r="FQ342">
        <v>16.499514000000001</v>
      </c>
      <c r="FR342">
        <v>38.105604</v>
      </c>
      <c r="FS342">
        <v>77.008759999999995</v>
      </c>
      <c r="FT342">
        <v>34.596791000000003</v>
      </c>
      <c r="FU342">
        <v>47.862268</v>
      </c>
      <c r="FV342">
        <v>127.293014</v>
      </c>
      <c r="FW342">
        <v>124.611217</v>
      </c>
    </row>
    <row r="343" spans="1:179" x14ac:dyDescent="0.45">
      <c r="A343" s="1">
        <v>401</v>
      </c>
      <c r="B343" t="s">
        <v>178</v>
      </c>
      <c r="C343">
        <v>1</v>
      </c>
      <c r="D343" t="s">
        <v>173</v>
      </c>
      <c r="E343" t="s">
        <v>201</v>
      </c>
      <c r="F343">
        <v>4</v>
      </c>
      <c r="G343">
        <v>6</v>
      </c>
      <c r="H343" t="str">
        <f t="shared" si="30"/>
        <v xml:space="preserve"> Moderada Estimulación</v>
      </c>
      <c r="I343">
        <v>2</v>
      </c>
      <c r="J343" t="str">
        <f t="shared" si="31"/>
        <v>No Dominio</v>
      </c>
      <c r="K343">
        <v>3.9</v>
      </c>
      <c r="L343" t="str">
        <f t="shared" si="32"/>
        <v>Estrés Bajo</v>
      </c>
      <c r="M343">
        <v>4.9000000000000004</v>
      </c>
      <c r="N343">
        <v>4</v>
      </c>
      <c r="O343">
        <v>1.5</v>
      </c>
      <c r="P343">
        <v>4</v>
      </c>
      <c r="Q343">
        <v>5.6</v>
      </c>
      <c r="R343" t="str">
        <f t="shared" si="33"/>
        <v>Esfuerzo Moderado</v>
      </c>
      <c r="S343">
        <v>3.9</v>
      </c>
      <c r="T343" t="str">
        <f t="shared" si="34"/>
        <v>Perfomance Baja</v>
      </c>
      <c r="U343">
        <v>5</v>
      </c>
      <c r="V343" t="str">
        <f t="shared" si="35"/>
        <v>Frustación Moderada</v>
      </c>
      <c r="W343">
        <v>53.2</v>
      </c>
      <c r="X343">
        <v>0</v>
      </c>
      <c r="Z343">
        <v>117.27614699999999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11</v>
      </c>
      <c r="BX343">
        <v>9</v>
      </c>
      <c r="BY343">
        <v>2</v>
      </c>
      <c r="BZ343">
        <v>0</v>
      </c>
      <c r="CA343">
        <v>0</v>
      </c>
      <c r="CB343">
        <v>0</v>
      </c>
      <c r="CC343">
        <v>0</v>
      </c>
      <c r="CD343">
        <v>6</v>
      </c>
      <c r="CE343">
        <v>2</v>
      </c>
      <c r="CF343">
        <v>0.81818199999999996</v>
      </c>
      <c r="CG343">
        <v>0</v>
      </c>
      <c r="CH343">
        <v>2131.4540080000002</v>
      </c>
      <c r="CI343">
        <v>-111.79940999999999</v>
      </c>
      <c r="CJ343">
        <v>109.17013300000001</v>
      </c>
      <c r="CK343">
        <v>109.973313</v>
      </c>
      <c r="CL343">
        <v>176.924454</v>
      </c>
      <c r="CM343">
        <v>158.82997700000001</v>
      </c>
      <c r="CN343">
        <v>71.826713999999996</v>
      </c>
      <c r="CO343">
        <v>57.073698999999998</v>
      </c>
      <c r="CP343">
        <v>116.984802</v>
      </c>
      <c r="CQ343">
        <v>141.42340200000001</v>
      </c>
      <c r="CR343">
        <v>164.75287299999999</v>
      </c>
      <c r="CS343">
        <v>126.218445</v>
      </c>
      <c r="CT343">
        <v>151.27121199999999</v>
      </c>
      <c r="CU343">
        <v>147.09712099999999</v>
      </c>
      <c r="CV343">
        <v>-107.229483</v>
      </c>
      <c r="CW343">
        <v>-8.1029400000000003</v>
      </c>
      <c r="CX343">
        <v>112.99399699999999</v>
      </c>
      <c r="CY343">
        <v>-109.807664</v>
      </c>
      <c r="CZ343">
        <v>-8.1309939999999994</v>
      </c>
      <c r="DA343">
        <v>109.973313</v>
      </c>
      <c r="DB343">
        <v>-45.962763000000002</v>
      </c>
      <c r="DC343">
        <v>12.220075</v>
      </c>
      <c r="DD343">
        <v>102.53431999999999</v>
      </c>
      <c r="DE343">
        <v>162.08562699999999</v>
      </c>
      <c r="DF343">
        <v>-111.79940999999999</v>
      </c>
      <c r="DG343">
        <v>-50.035420999999999</v>
      </c>
      <c r="DH343">
        <v>32.346389000000002</v>
      </c>
      <c r="DI343">
        <v>109.17013300000001</v>
      </c>
      <c r="DJ343">
        <v>-28.780591999999999</v>
      </c>
      <c r="DK343">
        <v>-125.280238</v>
      </c>
      <c r="DL343">
        <v>-158.17130900000001</v>
      </c>
      <c r="DM343">
        <v>-118.621708</v>
      </c>
      <c r="DN343">
        <v>-78.120512000000005</v>
      </c>
      <c r="DO343">
        <v>7.0672949999999997</v>
      </c>
      <c r="DP343">
        <v>-80.889830000000003</v>
      </c>
      <c r="DQ343">
        <v>-67.58605</v>
      </c>
      <c r="DR343">
        <v>-2.0780159999999999</v>
      </c>
      <c r="DS343">
        <v>-71.252358999999998</v>
      </c>
      <c r="DT343">
        <v>-2.933862</v>
      </c>
      <c r="DU343">
        <v>154.060103</v>
      </c>
      <c r="DV343">
        <v>-91.657509000000005</v>
      </c>
      <c r="DW343">
        <v>-33.705328999999999</v>
      </c>
      <c r="DX343">
        <v>132.940316</v>
      </c>
      <c r="DY343">
        <v>-79.050667000000004</v>
      </c>
      <c r="DZ343">
        <v>-103.211629</v>
      </c>
      <c r="EA343">
        <v>-60.383279999999999</v>
      </c>
      <c r="EB343">
        <v>-81.340799000000004</v>
      </c>
      <c r="EC343">
        <v>22.622228</v>
      </c>
      <c r="ED343">
        <v>6.3475339999999996</v>
      </c>
      <c r="EE343">
        <v>2.826317</v>
      </c>
      <c r="EF343">
        <v>2.094522</v>
      </c>
      <c r="EG343">
        <v>0.99640200000000001</v>
      </c>
      <c r="EH343">
        <v>6.7090110000000003</v>
      </c>
      <c r="EI343">
        <v>10.508937</v>
      </c>
      <c r="EJ343">
        <v>3.804189</v>
      </c>
      <c r="EK343">
        <v>11.026711000000001</v>
      </c>
      <c r="EL343">
        <v>30.960632</v>
      </c>
      <c r="EM343">
        <v>24.853622000000001</v>
      </c>
      <c r="EN343">
        <v>7.0035569999999998</v>
      </c>
      <c r="EO343">
        <v>45.855930999999998</v>
      </c>
      <c r="EP343">
        <v>20.639267</v>
      </c>
      <c r="EQ343">
        <v>11.182214999999999</v>
      </c>
      <c r="ER343">
        <v>5.5355569999999998</v>
      </c>
      <c r="ES343">
        <v>2.163729</v>
      </c>
      <c r="ET343">
        <v>12.434521999999999</v>
      </c>
      <c r="EU343">
        <v>5.4442649999999997</v>
      </c>
      <c r="EV343">
        <v>2.094522</v>
      </c>
      <c r="EW343">
        <v>12.578588</v>
      </c>
      <c r="EX343">
        <v>4.122738</v>
      </c>
      <c r="EY343">
        <v>3.2407789999999999</v>
      </c>
      <c r="EZ343">
        <v>3.2683499999999999</v>
      </c>
      <c r="FA343">
        <v>6.3475339999999996</v>
      </c>
      <c r="FB343">
        <v>9.1298499999999994</v>
      </c>
      <c r="FC343">
        <v>2.2887140000000001</v>
      </c>
      <c r="FD343">
        <v>2.826317</v>
      </c>
      <c r="FE343">
        <v>4.1995560000000003</v>
      </c>
      <c r="FF343">
        <v>11.540429</v>
      </c>
      <c r="FG343">
        <v>8.3726760000000002</v>
      </c>
      <c r="FH343">
        <v>0.98629199999999995</v>
      </c>
      <c r="FI343">
        <v>32.857000999999997</v>
      </c>
      <c r="FJ343">
        <v>147.428406</v>
      </c>
      <c r="FK343">
        <v>111.335195</v>
      </c>
      <c r="FL343">
        <v>53.259321</v>
      </c>
      <c r="FM343">
        <v>143.749787</v>
      </c>
      <c r="FN343">
        <v>98.722769999999997</v>
      </c>
      <c r="FO343">
        <v>12.977683000000001</v>
      </c>
      <c r="FP343">
        <v>4.2353009999999998</v>
      </c>
      <c r="FQ343">
        <v>7.3803109999999998</v>
      </c>
      <c r="FR343">
        <v>36.739167000000002</v>
      </c>
      <c r="FS343">
        <v>54.612831</v>
      </c>
      <c r="FT343">
        <v>68.844398999999996</v>
      </c>
      <c r="FU343">
        <v>54.968328</v>
      </c>
      <c r="FV343">
        <v>140.33892399999999</v>
      </c>
      <c r="FW343">
        <v>69.947739999999996</v>
      </c>
    </row>
    <row r="344" spans="1:179" x14ac:dyDescent="0.45">
      <c r="A344" s="1">
        <v>402</v>
      </c>
      <c r="B344" t="s">
        <v>178</v>
      </c>
      <c r="C344">
        <v>1</v>
      </c>
      <c r="D344" t="s">
        <v>173</v>
      </c>
      <c r="E344" t="s">
        <v>201</v>
      </c>
      <c r="F344">
        <v>4</v>
      </c>
      <c r="G344">
        <v>6</v>
      </c>
      <c r="H344" t="str">
        <f t="shared" si="30"/>
        <v xml:space="preserve"> Moderada Estimulación</v>
      </c>
      <c r="I344">
        <v>2</v>
      </c>
      <c r="J344" t="str">
        <f t="shared" si="31"/>
        <v>No Dominio</v>
      </c>
      <c r="K344">
        <v>3.9</v>
      </c>
      <c r="L344" t="str">
        <f t="shared" si="32"/>
        <v>Estrés Bajo</v>
      </c>
      <c r="M344">
        <v>4.9000000000000004</v>
      </c>
      <c r="N344">
        <v>4</v>
      </c>
      <c r="O344">
        <v>1.5</v>
      </c>
      <c r="P344">
        <v>4</v>
      </c>
      <c r="Q344">
        <v>5.6</v>
      </c>
      <c r="R344" t="str">
        <f t="shared" si="33"/>
        <v>Esfuerzo Moderado</v>
      </c>
      <c r="S344">
        <v>3.9</v>
      </c>
      <c r="T344" t="str">
        <f t="shared" si="34"/>
        <v>Perfomance Baja</v>
      </c>
      <c r="U344">
        <v>5</v>
      </c>
      <c r="V344" t="str">
        <f t="shared" si="35"/>
        <v>Frustación Moderada</v>
      </c>
      <c r="W344">
        <v>53.2</v>
      </c>
      <c r="X344">
        <v>0</v>
      </c>
      <c r="Z344">
        <v>117.341252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1</v>
      </c>
      <c r="CE344">
        <v>1</v>
      </c>
      <c r="CF344">
        <v>0</v>
      </c>
      <c r="CG344">
        <v>0</v>
      </c>
      <c r="CH344">
        <v>2130.7665419999998</v>
      </c>
      <c r="CI344">
        <v>-116.590425</v>
      </c>
      <c r="CJ344">
        <v>114.31119099999999</v>
      </c>
      <c r="CK344">
        <v>110.425934</v>
      </c>
      <c r="CL344">
        <v>176.918351</v>
      </c>
      <c r="CM344">
        <v>157.98409699999999</v>
      </c>
      <c r="CN344">
        <v>65.423333</v>
      </c>
      <c r="CO344">
        <v>54.210330999999996</v>
      </c>
      <c r="CP344">
        <v>120.398584</v>
      </c>
      <c r="CQ344">
        <v>157.031959</v>
      </c>
      <c r="CR344">
        <v>177.01853500000001</v>
      </c>
      <c r="CS344">
        <v>132.02026000000001</v>
      </c>
      <c r="CT344">
        <v>147.978532</v>
      </c>
      <c r="CU344">
        <v>148.793206</v>
      </c>
      <c r="CV344">
        <v>-102.81981</v>
      </c>
      <c r="CW344">
        <v>-6.1631159999999996</v>
      </c>
      <c r="CX344">
        <v>113.34016200000001</v>
      </c>
      <c r="CY344">
        <v>-104.57741</v>
      </c>
      <c r="CZ344">
        <v>-6.1526779999999999</v>
      </c>
      <c r="DA344">
        <v>110.425934</v>
      </c>
      <c r="DB344">
        <v>-38.400717</v>
      </c>
      <c r="DC344">
        <v>14.420616000000001</v>
      </c>
      <c r="DD344">
        <v>101.184647</v>
      </c>
      <c r="DE344">
        <v>161.32495</v>
      </c>
      <c r="DF344">
        <v>-116.590425</v>
      </c>
      <c r="DG344">
        <v>-55.649951000000001</v>
      </c>
      <c r="DH344">
        <v>33.534995000000002</v>
      </c>
      <c r="DI344">
        <v>114.31119099999999</v>
      </c>
      <c r="DJ344">
        <v>-34.162610999999998</v>
      </c>
      <c r="DK344">
        <v>-125.26063600000001</v>
      </c>
      <c r="DL344">
        <v>-158.05926700000001</v>
      </c>
      <c r="DM344">
        <v>-118.853089</v>
      </c>
      <c r="DN344">
        <v>-85.272131000000002</v>
      </c>
      <c r="DO344">
        <v>14.557751</v>
      </c>
      <c r="DP344">
        <v>-121.401758</v>
      </c>
      <c r="DQ344">
        <v>-84.599748000000005</v>
      </c>
      <c r="DR344">
        <v>13.444373000000001</v>
      </c>
      <c r="DS344">
        <v>-119.96263500000001</v>
      </c>
      <c r="DT344">
        <v>-0.82929699999999995</v>
      </c>
      <c r="DU344">
        <v>152.352058</v>
      </c>
      <c r="DV344">
        <v>-90.674858</v>
      </c>
      <c r="DW344">
        <v>19.795670999999999</v>
      </c>
      <c r="DX344">
        <v>91.763805000000005</v>
      </c>
      <c r="DY344">
        <v>-73.843469999999996</v>
      </c>
      <c r="DZ344">
        <v>51.294080999999998</v>
      </c>
      <c r="EA344">
        <v>-16.472861999999999</v>
      </c>
      <c r="EB344">
        <v>-65.102424999999997</v>
      </c>
      <c r="EC344">
        <v>19.827583000000001</v>
      </c>
      <c r="ED344">
        <v>4.4368790000000002</v>
      </c>
      <c r="EE344">
        <v>3.5221450000000001</v>
      </c>
      <c r="EF344">
        <v>2.683386</v>
      </c>
      <c r="EG344">
        <v>1.0500659999999999</v>
      </c>
      <c r="EH344">
        <v>8.1385120000000004</v>
      </c>
      <c r="EI344">
        <v>7.6187500000000004</v>
      </c>
      <c r="EJ344">
        <v>7.1114009999999999</v>
      </c>
      <c r="EK344">
        <v>9.915896</v>
      </c>
      <c r="EL344">
        <v>8.6807449999999999</v>
      </c>
      <c r="EM344">
        <v>1.9321870000000001</v>
      </c>
      <c r="EN344">
        <v>2.5174639999999999</v>
      </c>
      <c r="EO344">
        <v>37.424588</v>
      </c>
      <c r="EP344">
        <v>28.853883</v>
      </c>
      <c r="EQ344">
        <v>9.5815490000000008</v>
      </c>
      <c r="ER344">
        <v>5.0204769999999996</v>
      </c>
      <c r="ES344">
        <v>2.7578999999999998</v>
      </c>
      <c r="ET344">
        <v>10.153753999999999</v>
      </c>
      <c r="EU344">
        <v>4.7771429999999997</v>
      </c>
      <c r="EV344">
        <v>2.683386</v>
      </c>
      <c r="EW344">
        <v>12.392336</v>
      </c>
      <c r="EX344">
        <v>3.6261969999999999</v>
      </c>
      <c r="EY344">
        <v>2.6136879999999998</v>
      </c>
      <c r="EZ344">
        <v>3.0605519999999999</v>
      </c>
      <c r="FA344">
        <v>4.4368790000000002</v>
      </c>
      <c r="FB344">
        <v>6.3295539999999999</v>
      </c>
      <c r="FC344">
        <v>3.0109680000000001</v>
      </c>
      <c r="FD344">
        <v>3.5221450000000001</v>
      </c>
      <c r="FE344">
        <v>2.1774619999999998</v>
      </c>
      <c r="FF344">
        <v>12.037474</v>
      </c>
      <c r="FG344">
        <v>8.3869340000000001</v>
      </c>
      <c r="FH344">
        <v>0.38803199999999999</v>
      </c>
      <c r="FI344">
        <v>23.719135999999999</v>
      </c>
      <c r="FJ344">
        <v>162.066248</v>
      </c>
      <c r="FK344">
        <v>30.440915</v>
      </c>
      <c r="FL344">
        <v>26.273492000000001</v>
      </c>
      <c r="FM344">
        <v>162.04517899999999</v>
      </c>
      <c r="FN344">
        <v>24.623092</v>
      </c>
      <c r="FO344">
        <v>2.96529</v>
      </c>
      <c r="FP344">
        <v>4.8638599999999999</v>
      </c>
      <c r="FQ344">
        <v>1.569556</v>
      </c>
      <c r="FR344">
        <v>60.378712999999998</v>
      </c>
      <c r="FS344">
        <v>111.59734</v>
      </c>
      <c r="FT344">
        <v>45.959271000000001</v>
      </c>
      <c r="FU344">
        <v>96.151976000000005</v>
      </c>
      <c r="FV344">
        <v>147.41786500000001</v>
      </c>
      <c r="FW344">
        <v>46.668484999999997</v>
      </c>
    </row>
    <row r="345" spans="1:179" x14ac:dyDescent="0.45">
      <c r="A345" s="1">
        <v>403</v>
      </c>
      <c r="B345" t="s">
        <v>178</v>
      </c>
      <c r="C345">
        <v>1</v>
      </c>
      <c r="D345" t="s">
        <v>173</v>
      </c>
      <c r="E345" t="s">
        <v>201</v>
      </c>
      <c r="F345">
        <v>4</v>
      </c>
      <c r="G345">
        <v>6</v>
      </c>
      <c r="H345" t="str">
        <f t="shared" si="30"/>
        <v xml:space="preserve"> Moderada Estimulación</v>
      </c>
      <c r="I345">
        <v>2</v>
      </c>
      <c r="J345" t="str">
        <f t="shared" si="31"/>
        <v>No Dominio</v>
      </c>
      <c r="K345">
        <v>3.9</v>
      </c>
      <c r="L345" t="str">
        <f t="shared" si="32"/>
        <v>Estrés Bajo</v>
      </c>
      <c r="M345">
        <v>4.9000000000000004</v>
      </c>
      <c r="N345">
        <v>4</v>
      </c>
      <c r="O345">
        <v>1.5</v>
      </c>
      <c r="P345">
        <v>4</v>
      </c>
      <c r="Q345">
        <v>5.6</v>
      </c>
      <c r="R345" t="str">
        <f t="shared" si="33"/>
        <v>Esfuerzo Moderado</v>
      </c>
      <c r="S345">
        <v>3.9</v>
      </c>
      <c r="T345" t="str">
        <f t="shared" si="34"/>
        <v>Perfomance Baja</v>
      </c>
      <c r="U345">
        <v>5</v>
      </c>
      <c r="V345" t="str">
        <f t="shared" si="35"/>
        <v>Frustación Moderada</v>
      </c>
      <c r="W345">
        <v>53.2</v>
      </c>
      <c r="X345">
        <v>0</v>
      </c>
      <c r="Z345">
        <v>118.09981999999999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4</v>
      </c>
      <c r="CF345">
        <v>0</v>
      </c>
      <c r="CG345">
        <v>0</v>
      </c>
      <c r="CH345">
        <v>2133.1754940000001</v>
      </c>
      <c r="CI345">
        <v>-121.616922</v>
      </c>
      <c r="CJ345">
        <v>119.57614</v>
      </c>
      <c r="CK345">
        <v>111.184724</v>
      </c>
      <c r="CL345">
        <v>176.63331400000001</v>
      </c>
      <c r="CM345">
        <v>152.474998</v>
      </c>
      <c r="CN345">
        <v>60.382938000000003</v>
      </c>
      <c r="CO345">
        <v>49.191789999999997</v>
      </c>
      <c r="CP345">
        <v>117.420884</v>
      </c>
      <c r="CQ345">
        <v>147.641119</v>
      </c>
      <c r="CR345">
        <v>176.574197</v>
      </c>
      <c r="CS345">
        <v>62.834187</v>
      </c>
      <c r="CT345">
        <v>76.873870999999994</v>
      </c>
      <c r="CU345">
        <v>175.954284</v>
      </c>
      <c r="CV345">
        <v>-103.269645</v>
      </c>
      <c r="CW345">
        <v>-6.4779460000000002</v>
      </c>
      <c r="CX345">
        <v>114.37227</v>
      </c>
      <c r="CY345">
        <v>-104.84228400000001</v>
      </c>
      <c r="CZ345">
        <v>-6.2933370000000002</v>
      </c>
      <c r="DA345">
        <v>111.184724</v>
      </c>
      <c r="DB345">
        <v>-25.675526999999999</v>
      </c>
      <c r="DC345">
        <v>18.954903000000002</v>
      </c>
      <c r="DD345">
        <v>98.898030000000006</v>
      </c>
      <c r="DE345">
        <v>157.15130400000001</v>
      </c>
      <c r="DF345">
        <v>-121.616922</v>
      </c>
      <c r="DG345">
        <v>-55.259591</v>
      </c>
      <c r="DH345">
        <v>35.267533</v>
      </c>
      <c r="DI345">
        <v>119.57614</v>
      </c>
      <c r="DJ345">
        <v>-38.587040000000002</v>
      </c>
      <c r="DK345">
        <v>-118.889206</v>
      </c>
      <c r="DL345">
        <v>-162.56830299999999</v>
      </c>
      <c r="DM345">
        <v>-119.61893499999999</v>
      </c>
      <c r="DN345">
        <v>-62.223171999999998</v>
      </c>
      <c r="DO345">
        <v>160.02033599999999</v>
      </c>
      <c r="DP345">
        <v>-118.003258</v>
      </c>
      <c r="DQ345">
        <v>-58.624890000000001</v>
      </c>
      <c r="DR345">
        <v>159.267392</v>
      </c>
      <c r="DS345">
        <v>-114.332426</v>
      </c>
      <c r="DT345">
        <v>-84.092802000000006</v>
      </c>
      <c r="DU345">
        <v>-2.111491</v>
      </c>
      <c r="DV345">
        <v>84.885221999999999</v>
      </c>
      <c r="DW345">
        <v>33.300801999999997</v>
      </c>
      <c r="DX345">
        <v>135.33923999999999</v>
      </c>
      <c r="DY345">
        <v>-57.078529000000003</v>
      </c>
      <c r="DZ345">
        <v>37.696739999999998</v>
      </c>
      <c r="EA345">
        <v>137.39191500000001</v>
      </c>
      <c r="EB345">
        <v>-54.820793999999999</v>
      </c>
      <c r="EC345">
        <v>18.426798000000002</v>
      </c>
      <c r="ED345">
        <v>8.4442690000000002</v>
      </c>
      <c r="EE345">
        <v>4.3275959999999998</v>
      </c>
      <c r="EF345">
        <v>1.5832189999999999</v>
      </c>
      <c r="EG345">
        <v>1.367361</v>
      </c>
      <c r="EH345">
        <v>1.728612</v>
      </c>
      <c r="EI345">
        <v>13.010864</v>
      </c>
      <c r="EJ345">
        <v>1.947746</v>
      </c>
      <c r="EK345">
        <v>4.5500170000000004</v>
      </c>
      <c r="EL345">
        <v>14.114729000000001</v>
      </c>
      <c r="EM345">
        <v>2.4694400000000001</v>
      </c>
      <c r="EN345">
        <v>50.489435999999998</v>
      </c>
      <c r="EO345">
        <v>62.359205000000003</v>
      </c>
      <c r="EP345">
        <v>7.1631320000000001</v>
      </c>
      <c r="EQ345">
        <v>10.716289</v>
      </c>
      <c r="ER345">
        <v>5.2971729999999999</v>
      </c>
      <c r="ES345">
        <v>1.8440749999999999</v>
      </c>
      <c r="ET345">
        <v>11.72847</v>
      </c>
      <c r="EU345">
        <v>5.2695179999999997</v>
      </c>
      <c r="EV345">
        <v>1.5832189999999999</v>
      </c>
      <c r="EW345">
        <v>9.8809170000000002</v>
      </c>
      <c r="EX345">
        <v>3.922717</v>
      </c>
      <c r="EY345">
        <v>2.1315</v>
      </c>
      <c r="EZ345">
        <v>4.919632</v>
      </c>
      <c r="FA345">
        <v>8.4442690000000002</v>
      </c>
      <c r="FB345">
        <v>4.1138329999999996</v>
      </c>
      <c r="FC345">
        <v>1.590957</v>
      </c>
      <c r="FD345">
        <v>4.3275959999999998</v>
      </c>
      <c r="FE345">
        <v>3.7541220000000002</v>
      </c>
      <c r="FF345">
        <v>2.4095390000000001</v>
      </c>
      <c r="FG345">
        <v>1.404112</v>
      </c>
      <c r="FI345">
        <v>7.6097770000000002</v>
      </c>
      <c r="FJ345">
        <v>17.955842000000001</v>
      </c>
      <c r="FK345">
        <v>32.050927000000001</v>
      </c>
      <c r="FL345">
        <v>7.726197</v>
      </c>
      <c r="FM345">
        <v>18.080641</v>
      </c>
      <c r="FN345">
        <v>35.857466000000002</v>
      </c>
      <c r="FO345">
        <v>60.854247999999998</v>
      </c>
      <c r="FP345">
        <v>115.24110400000001</v>
      </c>
      <c r="FQ345">
        <v>126.044769</v>
      </c>
      <c r="FR345">
        <v>15.589015</v>
      </c>
      <c r="FS345">
        <v>31.163658999999999</v>
      </c>
      <c r="FT345">
        <v>16.981767999999999</v>
      </c>
      <c r="FU345">
        <v>12.924922</v>
      </c>
      <c r="FV345">
        <v>28.666274999999999</v>
      </c>
      <c r="FW345">
        <v>16.393837999999999</v>
      </c>
    </row>
    <row r="346" spans="1:179" x14ac:dyDescent="0.45">
      <c r="A346" s="1">
        <v>404</v>
      </c>
      <c r="B346" t="s">
        <v>178</v>
      </c>
      <c r="C346">
        <v>1</v>
      </c>
      <c r="D346" t="s">
        <v>173</v>
      </c>
      <c r="E346" t="s">
        <v>201</v>
      </c>
      <c r="F346">
        <v>4</v>
      </c>
      <c r="G346">
        <v>6</v>
      </c>
      <c r="H346" t="str">
        <f t="shared" si="30"/>
        <v xml:space="preserve"> Moderada Estimulación</v>
      </c>
      <c r="I346">
        <v>2</v>
      </c>
      <c r="J346" t="str">
        <f t="shared" si="31"/>
        <v>No Dominio</v>
      </c>
      <c r="K346">
        <v>3.9</v>
      </c>
      <c r="L346" t="str">
        <f t="shared" si="32"/>
        <v>Estrés Bajo</v>
      </c>
      <c r="M346">
        <v>4.9000000000000004</v>
      </c>
      <c r="N346">
        <v>4</v>
      </c>
      <c r="O346">
        <v>1.5</v>
      </c>
      <c r="P346">
        <v>4</v>
      </c>
      <c r="Q346">
        <v>5.6</v>
      </c>
      <c r="R346" t="str">
        <f t="shared" si="33"/>
        <v>Esfuerzo Moderado</v>
      </c>
      <c r="S346">
        <v>3.9</v>
      </c>
      <c r="T346" t="str">
        <f t="shared" si="34"/>
        <v>Perfomance Baja</v>
      </c>
      <c r="U346">
        <v>5</v>
      </c>
      <c r="V346" t="str">
        <f t="shared" si="35"/>
        <v>Frustación Moderada</v>
      </c>
      <c r="W346">
        <v>53.2</v>
      </c>
      <c r="X346">
        <v>0</v>
      </c>
      <c r="Z346">
        <v>136.46182400000001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4</v>
      </c>
      <c r="CE346">
        <v>4</v>
      </c>
      <c r="CF346">
        <v>0</v>
      </c>
      <c r="CG346">
        <v>0</v>
      </c>
      <c r="CH346">
        <v>2131.065462</v>
      </c>
      <c r="CI346">
        <v>-115.615773</v>
      </c>
      <c r="CJ346">
        <v>116.193628</v>
      </c>
      <c r="CK346">
        <v>110.091801</v>
      </c>
      <c r="CL346">
        <v>176.842861</v>
      </c>
      <c r="CM346">
        <v>157.46626599999999</v>
      </c>
      <c r="CN346">
        <v>68.096784999999997</v>
      </c>
      <c r="CO346">
        <v>51.745795000000001</v>
      </c>
      <c r="CP346">
        <v>117.095698</v>
      </c>
      <c r="CQ346">
        <v>155.781553</v>
      </c>
      <c r="CR346">
        <v>176.27663999999999</v>
      </c>
      <c r="CS346">
        <v>31.272037999999998</v>
      </c>
      <c r="CT346">
        <v>34.530909000000001</v>
      </c>
      <c r="CU346">
        <v>177.7253</v>
      </c>
      <c r="CV346">
        <v>-105.957976</v>
      </c>
      <c r="CW346">
        <v>-7.4282510000000004</v>
      </c>
      <c r="CX346">
        <v>113.113794</v>
      </c>
      <c r="CY346">
        <v>-107.934489</v>
      </c>
      <c r="CZ346">
        <v>-7.3027110000000004</v>
      </c>
      <c r="DA346">
        <v>110.091801</v>
      </c>
      <c r="DB346">
        <v>-41.464030999999999</v>
      </c>
      <c r="DC346">
        <v>14.178402999999999</v>
      </c>
      <c r="DD346">
        <v>102.145478</v>
      </c>
      <c r="DE346">
        <v>163.054033</v>
      </c>
      <c r="DF346">
        <v>-115.615773</v>
      </c>
      <c r="DG346">
        <v>-57.250020999999997</v>
      </c>
      <c r="DH346">
        <v>33.318066000000002</v>
      </c>
      <c r="DI346">
        <v>116.193628</v>
      </c>
      <c r="DJ346">
        <v>-36.502662999999998</v>
      </c>
      <c r="DK346">
        <v>-119.491693</v>
      </c>
      <c r="DL346">
        <v>-162.12901400000001</v>
      </c>
      <c r="DM346">
        <v>-119.540556</v>
      </c>
      <c r="DN346">
        <v>-75.989721000000003</v>
      </c>
      <c r="DO346">
        <v>93.895768000000004</v>
      </c>
      <c r="DP346">
        <v>-118.664356</v>
      </c>
      <c r="DQ346">
        <v>-73.816102000000001</v>
      </c>
      <c r="DR346">
        <v>94.416641999999996</v>
      </c>
      <c r="DS346">
        <v>-116.50689300000001</v>
      </c>
      <c r="DT346">
        <v>-124.47004800000001</v>
      </c>
      <c r="DU346">
        <v>-91.420885999999996</v>
      </c>
      <c r="DV346">
        <v>101.379074</v>
      </c>
      <c r="DW346">
        <v>41.56888</v>
      </c>
      <c r="DX346">
        <v>129.59617900000001</v>
      </c>
      <c r="DY346">
        <v>-42.996862</v>
      </c>
      <c r="DZ346">
        <v>43.717441999999998</v>
      </c>
      <c r="EA346">
        <v>129.58653699999999</v>
      </c>
      <c r="EB346">
        <v>-40.849209999999999</v>
      </c>
      <c r="EC346">
        <v>22.398591</v>
      </c>
      <c r="ED346">
        <v>7.8567099999999996</v>
      </c>
      <c r="EE346">
        <v>5.446339</v>
      </c>
      <c r="EF346">
        <v>2.1585549999999998</v>
      </c>
      <c r="EG346">
        <v>1.079415</v>
      </c>
      <c r="EH346">
        <v>7.3804160000000003</v>
      </c>
      <c r="EI346">
        <v>12.030897</v>
      </c>
      <c r="EJ346">
        <v>6.1844530000000004</v>
      </c>
      <c r="EK346">
        <v>7.214626</v>
      </c>
      <c r="EL346">
        <v>9.2226689999999998</v>
      </c>
      <c r="EM346">
        <v>3.7345250000000001</v>
      </c>
      <c r="EN346">
        <v>7.6698519999999997</v>
      </c>
      <c r="EO346">
        <v>7.3387929999999999</v>
      </c>
      <c r="EP346">
        <v>1.5037149999999999</v>
      </c>
      <c r="EQ346">
        <v>10.004308</v>
      </c>
      <c r="ER346">
        <v>4.9059369999999998</v>
      </c>
      <c r="ES346">
        <v>2.3122479999999999</v>
      </c>
      <c r="ET346">
        <v>11.500647000000001</v>
      </c>
      <c r="EU346">
        <v>4.9906560000000004</v>
      </c>
      <c r="EV346">
        <v>2.1585549999999998</v>
      </c>
      <c r="EW346">
        <v>17.526107</v>
      </c>
      <c r="EX346">
        <v>5.3211430000000002</v>
      </c>
      <c r="EY346">
        <v>3.7531319999999999</v>
      </c>
      <c r="EZ346">
        <v>4.6593689999999999</v>
      </c>
      <c r="FA346">
        <v>7.8567099999999996</v>
      </c>
      <c r="FB346">
        <v>4.2817179999999997</v>
      </c>
      <c r="FC346">
        <v>2.4283299999999999</v>
      </c>
      <c r="FD346">
        <v>5.446339</v>
      </c>
      <c r="FE346">
        <v>4.8719260000000002</v>
      </c>
      <c r="FF346">
        <v>8.6240520000000007</v>
      </c>
      <c r="FG346">
        <v>4.9795379999999998</v>
      </c>
      <c r="FH346">
        <v>1.5070440000000001</v>
      </c>
      <c r="FI346">
        <v>19.284379999999999</v>
      </c>
      <c r="FJ346">
        <v>135.341735</v>
      </c>
      <c r="FK346">
        <v>30.067775000000001</v>
      </c>
      <c r="FL346">
        <v>21.682148000000002</v>
      </c>
      <c r="FM346">
        <v>134.20515700000001</v>
      </c>
      <c r="FN346">
        <v>25.126382</v>
      </c>
      <c r="FO346">
        <v>4.5473189999999999</v>
      </c>
      <c r="FP346">
        <v>14.235802</v>
      </c>
      <c r="FQ346">
        <v>140.65524400000001</v>
      </c>
      <c r="FR346">
        <v>1.5164759999999999</v>
      </c>
      <c r="FS346">
        <v>2.36572</v>
      </c>
      <c r="FT346">
        <v>2.1905929999999998</v>
      </c>
      <c r="FU346">
        <v>1.499592</v>
      </c>
      <c r="FV346">
        <v>2.9620549999999999</v>
      </c>
      <c r="FW346">
        <v>2.8058130000000001</v>
      </c>
    </row>
    <row r="347" spans="1:179" x14ac:dyDescent="0.45">
      <c r="A347" s="1">
        <v>405</v>
      </c>
      <c r="B347" t="s">
        <v>178</v>
      </c>
      <c r="C347">
        <v>1</v>
      </c>
      <c r="D347" t="s">
        <v>173</v>
      </c>
      <c r="E347" t="s">
        <v>201</v>
      </c>
      <c r="F347">
        <v>4</v>
      </c>
      <c r="G347">
        <v>6</v>
      </c>
      <c r="H347" t="str">
        <f t="shared" si="30"/>
        <v xml:space="preserve"> Moderada Estimulación</v>
      </c>
      <c r="I347">
        <v>2</v>
      </c>
      <c r="J347" t="str">
        <f t="shared" si="31"/>
        <v>No Dominio</v>
      </c>
      <c r="K347">
        <v>3.9</v>
      </c>
      <c r="L347" t="str">
        <f t="shared" si="32"/>
        <v>Estrés Bajo</v>
      </c>
      <c r="M347">
        <v>4.9000000000000004</v>
      </c>
      <c r="N347">
        <v>4</v>
      </c>
      <c r="O347">
        <v>1.5</v>
      </c>
      <c r="P347">
        <v>4</v>
      </c>
      <c r="Q347">
        <v>5.6</v>
      </c>
      <c r="R347" t="str">
        <f t="shared" si="33"/>
        <v>Esfuerzo Moderado</v>
      </c>
      <c r="S347">
        <v>3.9</v>
      </c>
      <c r="T347" t="str">
        <f t="shared" si="34"/>
        <v>Perfomance Baja</v>
      </c>
      <c r="U347">
        <v>5</v>
      </c>
      <c r="V347" t="str">
        <f t="shared" si="35"/>
        <v>Frustación Moderada</v>
      </c>
      <c r="W347">
        <v>53.2</v>
      </c>
      <c r="X347">
        <v>60</v>
      </c>
      <c r="Y347">
        <v>9.1165999999999997E-2</v>
      </c>
      <c r="Z347">
        <v>138.28423599999999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30</v>
      </c>
      <c r="BX347">
        <v>22</v>
      </c>
      <c r="BY347">
        <v>8</v>
      </c>
      <c r="BZ347">
        <v>0</v>
      </c>
      <c r="CA347">
        <v>1</v>
      </c>
      <c r="CB347">
        <v>0</v>
      </c>
      <c r="CC347">
        <v>3</v>
      </c>
      <c r="CD347">
        <v>3</v>
      </c>
      <c r="CE347">
        <v>6</v>
      </c>
      <c r="CF347">
        <v>0.73333300000000001</v>
      </c>
      <c r="CG347">
        <v>0.04</v>
      </c>
      <c r="CH347">
        <v>2126.230904</v>
      </c>
      <c r="CI347">
        <v>-115.879531</v>
      </c>
      <c r="CJ347">
        <v>110.18095</v>
      </c>
      <c r="CK347">
        <v>108.630441</v>
      </c>
      <c r="CL347">
        <v>177.069288</v>
      </c>
      <c r="CM347">
        <v>164.274396</v>
      </c>
      <c r="CN347">
        <v>62.863629000000003</v>
      </c>
      <c r="CO347">
        <v>61.365557000000003</v>
      </c>
      <c r="CP347">
        <v>124.295692</v>
      </c>
      <c r="CQ347">
        <v>161.946065</v>
      </c>
      <c r="CR347">
        <v>177.15982099999999</v>
      </c>
      <c r="CS347">
        <v>47.057394000000002</v>
      </c>
      <c r="CT347">
        <v>78.934387999999998</v>
      </c>
      <c r="CU347">
        <v>153.59919199999999</v>
      </c>
      <c r="CV347">
        <v>-95.570248000000007</v>
      </c>
      <c r="CW347">
        <v>-2.7127219999999999</v>
      </c>
      <c r="CX347">
        <v>111.501351</v>
      </c>
      <c r="CY347">
        <v>-96.463840000000005</v>
      </c>
      <c r="CZ347">
        <v>-2.7390249999999998</v>
      </c>
      <c r="DA347">
        <v>108.630441</v>
      </c>
      <c r="DB347">
        <v>-50.217646999999999</v>
      </c>
      <c r="DC347">
        <v>12.529031</v>
      </c>
      <c r="DD347">
        <v>104.538783</v>
      </c>
      <c r="DE347">
        <v>159.92817600000001</v>
      </c>
      <c r="DF347">
        <v>-115.879531</v>
      </c>
      <c r="DG347">
        <v>-53.044328</v>
      </c>
      <c r="DH347">
        <v>31.677422</v>
      </c>
      <c r="DI347">
        <v>110.18095</v>
      </c>
      <c r="DJ347">
        <v>-30.940750999999999</v>
      </c>
      <c r="DK347">
        <v>-134.47299100000001</v>
      </c>
      <c r="DL347">
        <v>-152.45943500000001</v>
      </c>
      <c r="DM347">
        <v>-117.306505</v>
      </c>
      <c r="DN347">
        <v>-105.105178</v>
      </c>
      <c r="DO347">
        <v>-112.842279</v>
      </c>
      <c r="DP347">
        <v>-126.844877</v>
      </c>
      <c r="DQ347">
        <v>-106.646022</v>
      </c>
      <c r="DR347">
        <v>-115.077595</v>
      </c>
      <c r="DS347">
        <v>-124.24062499999999</v>
      </c>
      <c r="DT347">
        <v>-112.738429</v>
      </c>
      <c r="DU347">
        <v>-92.379322999999999</v>
      </c>
      <c r="DV347">
        <v>-164.157815</v>
      </c>
      <c r="DW347">
        <v>-1.3735000000000001E-2</v>
      </c>
      <c r="DX347">
        <v>131.447551</v>
      </c>
      <c r="DY347">
        <v>-82.444175000000001</v>
      </c>
      <c r="DZ347">
        <v>-12.353773</v>
      </c>
      <c r="EA347">
        <v>138.26492200000001</v>
      </c>
      <c r="EB347">
        <v>-91.906565000000001</v>
      </c>
      <c r="EC347">
        <v>19.555485999999998</v>
      </c>
      <c r="ED347">
        <v>3.6546620000000001</v>
      </c>
      <c r="EE347">
        <v>2.7620330000000002</v>
      </c>
      <c r="EF347">
        <v>2.7406519999999999</v>
      </c>
      <c r="EG347">
        <v>0.962395</v>
      </c>
      <c r="EH347">
        <v>6.8684329999999996</v>
      </c>
      <c r="EI347">
        <v>6.7775759999999998</v>
      </c>
      <c r="EJ347">
        <v>3.6869000000000001</v>
      </c>
      <c r="EK347">
        <v>10.092831</v>
      </c>
      <c r="EL347">
        <v>2.758305</v>
      </c>
      <c r="EM347">
        <v>1.7699480000000001</v>
      </c>
      <c r="EN347">
        <v>18.782086</v>
      </c>
      <c r="EO347">
        <v>41.401243000000001</v>
      </c>
      <c r="EP347">
        <v>23.475428999999998</v>
      </c>
      <c r="EQ347">
        <v>9.1905629999999991</v>
      </c>
      <c r="ER347">
        <v>4.9638340000000003</v>
      </c>
      <c r="ES347">
        <v>2.690442</v>
      </c>
      <c r="ET347">
        <v>10.338685</v>
      </c>
      <c r="EU347">
        <v>4.9311980000000002</v>
      </c>
      <c r="EV347">
        <v>2.7406519999999999</v>
      </c>
      <c r="EW347">
        <v>18.109684999999999</v>
      </c>
      <c r="EX347">
        <v>6.0064739999999999</v>
      </c>
      <c r="EY347">
        <v>3.6902560000000002</v>
      </c>
      <c r="EZ347">
        <v>4.8120729999999998</v>
      </c>
      <c r="FA347">
        <v>3.6546620000000001</v>
      </c>
      <c r="FB347">
        <v>8.9770289999999999</v>
      </c>
      <c r="FC347">
        <v>2.9579399999999998</v>
      </c>
      <c r="FD347">
        <v>2.7620330000000002</v>
      </c>
      <c r="FE347">
        <v>5.3955000000000002</v>
      </c>
      <c r="FF347">
        <v>10.812476</v>
      </c>
      <c r="FG347">
        <v>7.4588190000000001</v>
      </c>
      <c r="FH347">
        <v>0.13359599999999999</v>
      </c>
      <c r="FI347">
        <v>16.551745</v>
      </c>
      <c r="FJ347">
        <v>117.44549000000001</v>
      </c>
      <c r="FK347">
        <v>3.571329</v>
      </c>
      <c r="FL347">
        <v>17.983277999999999</v>
      </c>
      <c r="FM347">
        <v>115.279122</v>
      </c>
      <c r="FN347">
        <v>3.6909519999999998</v>
      </c>
      <c r="FO347">
        <v>17.302641999999999</v>
      </c>
      <c r="FP347">
        <v>76.707322000000005</v>
      </c>
      <c r="FQ347">
        <v>9.7916919999999994</v>
      </c>
      <c r="FR347">
        <v>43.982945000000001</v>
      </c>
      <c r="FS347">
        <v>11.150130000000001</v>
      </c>
      <c r="FT347">
        <v>45.595072000000002</v>
      </c>
      <c r="FU347">
        <v>39.388390000000001</v>
      </c>
      <c r="FV347">
        <v>24.398313000000002</v>
      </c>
      <c r="FW347">
        <v>33.220695999999997</v>
      </c>
    </row>
    <row r="348" spans="1:179" x14ac:dyDescent="0.45">
      <c r="A348" s="1">
        <v>406</v>
      </c>
      <c r="B348" t="s">
        <v>178</v>
      </c>
      <c r="C348">
        <v>1</v>
      </c>
      <c r="D348" t="s">
        <v>173</v>
      </c>
      <c r="E348" t="s">
        <v>201</v>
      </c>
      <c r="F348">
        <v>4</v>
      </c>
      <c r="G348">
        <v>6</v>
      </c>
      <c r="H348" t="str">
        <f t="shared" si="30"/>
        <v xml:space="preserve"> Moderada Estimulación</v>
      </c>
      <c r="I348">
        <v>2</v>
      </c>
      <c r="J348" t="str">
        <f t="shared" si="31"/>
        <v>No Dominio</v>
      </c>
      <c r="K348">
        <v>3.9</v>
      </c>
      <c r="L348" t="str">
        <f t="shared" si="32"/>
        <v>Estrés Bajo</v>
      </c>
      <c r="M348">
        <v>4.9000000000000004</v>
      </c>
      <c r="N348">
        <v>4</v>
      </c>
      <c r="O348">
        <v>1.5</v>
      </c>
      <c r="P348">
        <v>4</v>
      </c>
      <c r="Q348">
        <v>5.6</v>
      </c>
      <c r="R348" t="str">
        <f t="shared" si="33"/>
        <v>Esfuerzo Moderado</v>
      </c>
      <c r="S348">
        <v>3.9</v>
      </c>
      <c r="T348" t="str">
        <f t="shared" si="34"/>
        <v>Perfomance Baja</v>
      </c>
      <c r="U348">
        <v>5</v>
      </c>
      <c r="V348" t="str">
        <f t="shared" si="35"/>
        <v>Frustación Moderada</v>
      </c>
      <c r="W348">
        <v>53.2</v>
      </c>
      <c r="X348">
        <v>59</v>
      </c>
      <c r="Y348">
        <v>9.1051999999999994E-2</v>
      </c>
      <c r="Z348">
        <v>126.21866199999999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4</v>
      </c>
      <c r="CE348">
        <v>3</v>
      </c>
      <c r="CF348">
        <v>0</v>
      </c>
      <c r="CG348">
        <v>0</v>
      </c>
      <c r="CH348">
        <v>2132.3257629999998</v>
      </c>
      <c r="CI348">
        <v>-108.637891</v>
      </c>
      <c r="CJ348">
        <v>110.06115699999999</v>
      </c>
      <c r="CK348">
        <v>112.902902</v>
      </c>
      <c r="CL348">
        <v>176.83163099999999</v>
      </c>
      <c r="CM348">
        <v>156.32038499999999</v>
      </c>
      <c r="CN348">
        <v>75.395172000000002</v>
      </c>
      <c r="CO348">
        <v>52.191685999999997</v>
      </c>
      <c r="CP348">
        <v>108.876097</v>
      </c>
      <c r="CQ348">
        <v>151.819526</v>
      </c>
      <c r="CR348">
        <v>177.169892</v>
      </c>
      <c r="CS348">
        <v>24.631125999999998</v>
      </c>
      <c r="CT348">
        <v>37.318137999999998</v>
      </c>
      <c r="CU348">
        <v>160.67326199999999</v>
      </c>
      <c r="CV348">
        <v>-112.439601</v>
      </c>
      <c r="CW348">
        <v>-11.372144</v>
      </c>
      <c r="CX348">
        <v>115.919051</v>
      </c>
      <c r="CY348">
        <v>-115.347649</v>
      </c>
      <c r="CZ348">
        <v>-11.332387000000001</v>
      </c>
      <c r="DA348">
        <v>112.902902</v>
      </c>
      <c r="DB348">
        <v>-46.967145000000002</v>
      </c>
      <c r="DC348">
        <v>8.9826080000000008</v>
      </c>
      <c r="DD348">
        <v>99.606978999999995</v>
      </c>
      <c r="DE348">
        <v>157.08380299999999</v>
      </c>
      <c r="DF348">
        <v>-108.637891</v>
      </c>
      <c r="DG348">
        <v>-38.542132000000002</v>
      </c>
      <c r="DH348">
        <v>35.485770000000002</v>
      </c>
      <c r="DI348">
        <v>110.06115699999999</v>
      </c>
      <c r="DJ348">
        <v>-27.119350000000001</v>
      </c>
      <c r="DK348">
        <v>-121.03811</v>
      </c>
      <c r="DL348">
        <v>-161.882104</v>
      </c>
      <c r="DM348">
        <v>-118.44607499999999</v>
      </c>
      <c r="DN348">
        <v>-66.711066000000002</v>
      </c>
      <c r="DO348">
        <v>166.160946</v>
      </c>
      <c r="DP348">
        <v>-119.763622</v>
      </c>
      <c r="DQ348">
        <v>-63.910583000000003</v>
      </c>
      <c r="DR348">
        <v>165.96338</v>
      </c>
      <c r="DS348">
        <v>-117.021064</v>
      </c>
      <c r="DT348">
        <v>-129.19165599999999</v>
      </c>
      <c r="DU348">
        <v>-94.443282999999994</v>
      </c>
      <c r="DV348">
        <v>-176.35764</v>
      </c>
      <c r="DW348">
        <v>33.484014999999999</v>
      </c>
      <c r="DX348">
        <v>125.369956</v>
      </c>
      <c r="DY348">
        <v>-47.018856</v>
      </c>
      <c r="DZ348">
        <v>17.959340000000001</v>
      </c>
      <c r="EA348">
        <v>134.65920299999999</v>
      </c>
      <c r="EB348">
        <v>-70.669225999999995</v>
      </c>
      <c r="EC348">
        <v>22.360385000000001</v>
      </c>
      <c r="ED348">
        <v>2.3686970000000001</v>
      </c>
      <c r="EE348">
        <v>2.8792469999999999</v>
      </c>
      <c r="EF348">
        <v>1.736731</v>
      </c>
      <c r="EG348">
        <v>1.347701</v>
      </c>
      <c r="EH348">
        <v>1.999458</v>
      </c>
      <c r="EI348">
        <v>2.6617869999999999</v>
      </c>
      <c r="EJ348">
        <v>1.482327</v>
      </c>
      <c r="EK348">
        <v>4.076479</v>
      </c>
      <c r="EL348">
        <v>2.7549899999999998</v>
      </c>
      <c r="EM348">
        <v>0.90080700000000002</v>
      </c>
      <c r="EN348">
        <v>1.895316</v>
      </c>
      <c r="EO348">
        <v>0.94315000000000004</v>
      </c>
      <c r="EP348">
        <v>10.626026</v>
      </c>
      <c r="EQ348">
        <v>2.8133439999999998</v>
      </c>
      <c r="ER348">
        <v>1.651038</v>
      </c>
      <c r="ES348">
        <v>1.537852</v>
      </c>
      <c r="ET348">
        <v>4.3152939999999997</v>
      </c>
      <c r="EU348">
        <v>1.9983770000000001</v>
      </c>
      <c r="EV348">
        <v>1.736731</v>
      </c>
      <c r="EW348">
        <v>7.4073900000000004</v>
      </c>
      <c r="EX348">
        <v>1.884328</v>
      </c>
      <c r="EY348">
        <v>2.035606</v>
      </c>
      <c r="EZ348">
        <v>1.917257</v>
      </c>
      <c r="FA348">
        <v>2.3686970000000001</v>
      </c>
      <c r="FB348">
        <v>4.8841200000000002</v>
      </c>
      <c r="FC348">
        <v>2.0169480000000002</v>
      </c>
      <c r="FD348">
        <v>2.8792469999999999</v>
      </c>
      <c r="FE348">
        <v>3.7767240000000002</v>
      </c>
      <c r="FF348">
        <v>4.4523460000000004</v>
      </c>
      <c r="FG348">
        <v>2.6762380000000001</v>
      </c>
      <c r="FH348">
        <v>0.695712</v>
      </c>
      <c r="FI348">
        <v>1.770235</v>
      </c>
      <c r="FJ348">
        <v>1.405859</v>
      </c>
      <c r="FL348">
        <v>2.128457</v>
      </c>
      <c r="FM348">
        <v>1.5136670000000001</v>
      </c>
      <c r="FO348">
        <v>1.2239660000000001</v>
      </c>
      <c r="FP348">
        <v>1.4830110000000001</v>
      </c>
      <c r="FQ348">
        <v>1.1402810000000001</v>
      </c>
      <c r="FR348">
        <v>1.173603</v>
      </c>
      <c r="FS348">
        <v>1.4927269999999999</v>
      </c>
      <c r="FT348">
        <v>0.46453699999999998</v>
      </c>
      <c r="FU348">
        <v>19.353687000000001</v>
      </c>
      <c r="FV348">
        <v>36.985227000000002</v>
      </c>
      <c r="FW348">
        <v>7.3002089999999997</v>
      </c>
    </row>
    <row r="349" spans="1:179" x14ac:dyDescent="0.45">
      <c r="A349" s="1">
        <v>407</v>
      </c>
      <c r="B349" t="s">
        <v>178</v>
      </c>
      <c r="C349">
        <v>1</v>
      </c>
      <c r="D349" t="s">
        <v>173</v>
      </c>
      <c r="E349" t="s">
        <v>201</v>
      </c>
      <c r="F349">
        <v>4</v>
      </c>
      <c r="G349">
        <v>6</v>
      </c>
      <c r="H349" t="str">
        <f t="shared" si="30"/>
        <v xml:space="preserve"> Moderada Estimulación</v>
      </c>
      <c r="I349">
        <v>2</v>
      </c>
      <c r="J349" t="str">
        <f t="shared" si="31"/>
        <v>No Dominio</v>
      </c>
      <c r="K349">
        <v>3.9</v>
      </c>
      <c r="L349" t="str">
        <f t="shared" si="32"/>
        <v>Estrés Bajo</v>
      </c>
      <c r="M349">
        <v>4.9000000000000004</v>
      </c>
      <c r="N349">
        <v>4</v>
      </c>
      <c r="O349">
        <v>1.5</v>
      </c>
      <c r="P349">
        <v>4</v>
      </c>
      <c r="Q349">
        <v>5.6</v>
      </c>
      <c r="R349" t="str">
        <f t="shared" si="33"/>
        <v>Esfuerzo Moderado</v>
      </c>
      <c r="S349">
        <v>3.9</v>
      </c>
      <c r="T349" t="str">
        <f t="shared" si="34"/>
        <v>Perfomance Baja</v>
      </c>
      <c r="U349">
        <v>5</v>
      </c>
      <c r="V349" t="str">
        <f t="shared" si="35"/>
        <v>Frustación Moderada</v>
      </c>
      <c r="W349">
        <v>53.2</v>
      </c>
      <c r="X349">
        <v>0</v>
      </c>
      <c r="Z349">
        <v>138.118336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12</v>
      </c>
      <c r="BX349">
        <v>10</v>
      </c>
      <c r="BY349">
        <v>2</v>
      </c>
      <c r="BZ349">
        <v>0</v>
      </c>
      <c r="CA349">
        <v>0</v>
      </c>
      <c r="CB349">
        <v>0</v>
      </c>
      <c r="CC349">
        <v>2</v>
      </c>
      <c r="CD349">
        <v>0</v>
      </c>
      <c r="CE349">
        <v>3</v>
      </c>
      <c r="CF349">
        <v>0.83333299999999999</v>
      </c>
      <c r="CG349">
        <v>0</v>
      </c>
      <c r="CH349">
        <v>2135.0490460000001</v>
      </c>
      <c r="CI349">
        <v>-113.79746799999999</v>
      </c>
      <c r="CJ349">
        <v>111.44409899999999</v>
      </c>
      <c r="CK349">
        <v>110.25132499999999</v>
      </c>
      <c r="CL349">
        <v>176.82875899999999</v>
      </c>
      <c r="CM349">
        <v>160.67627100000001</v>
      </c>
      <c r="CN349">
        <v>67.788335000000004</v>
      </c>
      <c r="CO349">
        <v>56.225983999999997</v>
      </c>
      <c r="CP349">
        <v>119.47378500000001</v>
      </c>
      <c r="CQ349">
        <v>156.672752</v>
      </c>
      <c r="CR349">
        <v>176.98672199999999</v>
      </c>
      <c r="CS349">
        <v>28.482555000000001</v>
      </c>
      <c r="CT349">
        <v>62.568516000000002</v>
      </c>
      <c r="CU349">
        <v>137.175172</v>
      </c>
      <c r="CV349">
        <v>-103.98611200000001</v>
      </c>
      <c r="CW349">
        <v>-6.66411</v>
      </c>
      <c r="CX349">
        <v>113.242773</v>
      </c>
      <c r="CY349">
        <v>-105.87346599999999</v>
      </c>
      <c r="CZ349">
        <v>-6.6036960000000002</v>
      </c>
      <c r="DA349">
        <v>110.25132499999999</v>
      </c>
      <c r="DB349">
        <v>-48.635883999999997</v>
      </c>
      <c r="DC349">
        <v>10.979547999999999</v>
      </c>
      <c r="DD349">
        <v>103.53738800000001</v>
      </c>
      <c r="DE349">
        <v>159.187952</v>
      </c>
      <c r="DF349">
        <v>-113.79746799999999</v>
      </c>
      <c r="DG349">
        <v>-49.250262999999997</v>
      </c>
      <c r="DH349">
        <v>33.925127000000003</v>
      </c>
      <c r="DI349">
        <v>111.44409899999999</v>
      </c>
      <c r="DJ349">
        <v>-30.366700999999999</v>
      </c>
      <c r="DK349">
        <v>-130.51374300000001</v>
      </c>
      <c r="DL349">
        <v>-156.23177799999999</v>
      </c>
      <c r="DM349">
        <v>-117.03114100000001</v>
      </c>
      <c r="DN349">
        <v>-88.715155999999993</v>
      </c>
      <c r="DO349">
        <v>4.2077419999999996</v>
      </c>
      <c r="DP349">
        <v>-123.723876</v>
      </c>
      <c r="DQ349">
        <v>-88.250581999999994</v>
      </c>
      <c r="DR349">
        <v>5.3312169999999997</v>
      </c>
      <c r="DS349">
        <v>-121.166676</v>
      </c>
      <c r="DT349">
        <v>-124.188585</v>
      </c>
      <c r="DU349">
        <v>-84.031825999999995</v>
      </c>
      <c r="DV349">
        <v>-42.811222999999998</v>
      </c>
      <c r="DW349">
        <v>-8.0277779999999996</v>
      </c>
      <c r="DX349">
        <v>89.249938</v>
      </c>
      <c r="DY349">
        <v>-72.841621000000004</v>
      </c>
      <c r="DZ349">
        <v>-14.910596999999999</v>
      </c>
      <c r="EA349">
        <v>146.244292</v>
      </c>
      <c r="EB349">
        <v>-87.071786000000003</v>
      </c>
      <c r="EC349">
        <v>17.213048000000001</v>
      </c>
      <c r="ED349">
        <v>3.684806</v>
      </c>
      <c r="EE349">
        <v>1.9384269999999999</v>
      </c>
      <c r="EF349">
        <v>2.6725829999999999</v>
      </c>
      <c r="EG349">
        <v>1.180134</v>
      </c>
      <c r="EH349">
        <v>8.4961959999999994</v>
      </c>
      <c r="EI349">
        <v>7.4426449999999997</v>
      </c>
      <c r="EJ349">
        <v>6.4518990000000001</v>
      </c>
      <c r="EK349">
        <v>7.9218989999999998</v>
      </c>
      <c r="EL349">
        <v>5.6997169999999997</v>
      </c>
      <c r="EM349">
        <v>1.847766</v>
      </c>
      <c r="EN349">
        <v>10.327662</v>
      </c>
      <c r="EO349">
        <v>45.206510000000002</v>
      </c>
      <c r="EP349">
        <v>21.290075000000002</v>
      </c>
      <c r="EQ349">
        <v>11.733548000000001</v>
      </c>
      <c r="ER349">
        <v>5.6685499999999998</v>
      </c>
      <c r="ES349">
        <v>2.595507</v>
      </c>
      <c r="ET349">
        <v>13.105751</v>
      </c>
      <c r="EU349">
        <v>5.5791440000000003</v>
      </c>
      <c r="EV349">
        <v>2.6725829999999999</v>
      </c>
      <c r="EW349">
        <v>17.880115</v>
      </c>
      <c r="EX349">
        <v>4.7416239999999998</v>
      </c>
      <c r="EY349">
        <v>6.2829829999999998</v>
      </c>
      <c r="EZ349">
        <v>4.1560509999999997</v>
      </c>
      <c r="FA349">
        <v>3.684806</v>
      </c>
      <c r="FB349">
        <v>8.8368070000000003</v>
      </c>
      <c r="FC349">
        <v>3.2202410000000001</v>
      </c>
      <c r="FD349">
        <v>1.9384269999999999</v>
      </c>
      <c r="FE349">
        <v>3.0786959999999999</v>
      </c>
      <c r="FF349">
        <v>8.5989090000000008</v>
      </c>
      <c r="FG349">
        <v>4.9642140000000001</v>
      </c>
      <c r="FH349">
        <v>1.7410080000000001</v>
      </c>
      <c r="FI349">
        <v>20.408002</v>
      </c>
      <c r="FJ349">
        <v>165.93910299999999</v>
      </c>
      <c r="FK349">
        <v>4.324694</v>
      </c>
      <c r="FL349">
        <v>22.561146000000001</v>
      </c>
      <c r="FM349">
        <v>165.863562</v>
      </c>
      <c r="FN349">
        <v>4.4496840000000004</v>
      </c>
      <c r="FO349">
        <v>7.7443689999999998</v>
      </c>
      <c r="FP349">
        <v>36.838616999999999</v>
      </c>
      <c r="FQ349">
        <v>164.100324</v>
      </c>
      <c r="FR349">
        <v>65.737555</v>
      </c>
      <c r="FS349">
        <v>100.753951</v>
      </c>
      <c r="FT349">
        <v>42.955385</v>
      </c>
      <c r="FU349">
        <v>43.108192000000003</v>
      </c>
      <c r="FV349">
        <v>53.908478000000002</v>
      </c>
      <c r="FW349">
        <v>39.922978999999998</v>
      </c>
    </row>
    <row r="350" spans="1:179" x14ac:dyDescent="0.45">
      <c r="A350" s="1">
        <v>408</v>
      </c>
      <c r="B350" t="s">
        <v>178</v>
      </c>
      <c r="C350">
        <v>1</v>
      </c>
      <c r="D350" t="s">
        <v>173</v>
      </c>
      <c r="E350" t="s">
        <v>201</v>
      </c>
      <c r="F350">
        <v>4</v>
      </c>
      <c r="G350">
        <v>6</v>
      </c>
      <c r="H350" t="str">
        <f t="shared" si="30"/>
        <v xml:space="preserve"> Moderada Estimulación</v>
      </c>
      <c r="I350">
        <v>2</v>
      </c>
      <c r="J350" t="str">
        <f t="shared" si="31"/>
        <v>No Dominio</v>
      </c>
      <c r="K350">
        <v>3.9</v>
      </c>
      <c r="L350" t="str">
        <f t="shared" si="32"/>
        <v>Estrés Bajo</v>
      </c>
      <c r="M350">
        <v>4.9000000000000004</v>
      </c>
      <c r="N350">
        <v>4</v>
      </c>
      <c r="O350">
        <v>1.5</v>
      </c>
      <c r="P350">
        <v>4</v>
      </c>
      <c r="Q350">
        <v>5.6</v>
      </c>
      <c r="R350" t="str">
        <f t="shared" si="33"/>
        <v>Esfuerzo Moderado</v>
      </c>
      <c r="S350">
        <v>3.9</v>
      </c>
      <c r="T350" t="str">
        <f t="shared" si="34"/>
        <v>Perfomance Baja</v>
      </c>
      <c r="U350">
        <v>5</v>
      </c>
      <c r="V350" t="str">
        <f t="shared" si="35"/>
        <v>Frustación Moderada</v>
      </c>
      <c r="W350">
        <v>53.2</v>
      </c>
      <c r="X350">
        <v>0</v>
      </c>
      <c r="Z350">
        <v>118.93454800000001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42</v>
      </c>
      <c r="BX350">
        <v>31</v>
      </c>
      <c r="BY350">
        <v>11</v>
      </c>
      <c r="BZ350">
        <v>0</v>
      </c>
      <c r="CA350">
        <v>5</v>
      </c>
      <c r="CB350">
        <v>0</v>
      </c>
      <c r="CC350">
        <v>4</v>
      </c>
      <c r="CD350">
        <v>0</v>
      </c>
      <c r="CE350">
        <v>0</v>
      </c>
      <c r="CF350">
        <v>0.73809499999999995</v>
      </c>
      <c r="CG350">
        <v>0.14285700000000001</v>
      </c>
      <c r="CH350">
        <v>2136.7694849999998</v>
      </c>
      <c r="CI350">
        <v>-111.678496</v>
      </c>
      <c r="CJ350">
        <v>113.057253</v>
      </c>
      <c r="CK350">
        <v>111.41459999999999</v>
      </c>
      <c r="CL350">
        <v>177.14396400000001</v>
      </c>
      <c r="CM350">
        <v>158.016346</v>
      </c>
      <c r="CN350">
        <v>69.647777000000005</v>
      </c>
      <c r="CO350">
        <v>53.519255000000001</v>
      </c>
      <c r="CP350">
        <v>112.565766</v>
      </c>
      <c r="CQ350">
        <v>153.643304</v>
      </c>
      <c r="CR350">
        <v>175.71251699999999</v>
      </c>
      <c r="CS350">
        <v>30.887443000000001</v>
      </c>
      <c r="CT350">
        <v>111.250338</v>
      </c>
      <c r="CU350">
        <v>140.297887</v>
      </c>
      <c r="CV350">
        <v>-104.773386</v>
      </c>
      <c r="CW350">
        <v>-7.5292729999999999</v>
      </c>
      <c r="CX350">
        <v>114.21903399999999</v>
      </c>
      <c r="CY350">
        <v>-106.907115</v>
      </c>
      <c r="CZ350">
        <v>-7.6421580000000002</v>
      </c>
      <c r="DA350">
        <v>111.41459999999999</v>
      </c>
      <c r="DB350">
        <v>-44.274583</v>
      </c>
      <c r="DC350">
        <v>11.571331000000001</v>
      </c>
      <c r="DD350">
        <v>101.530951</v>
      </c>
      <c r="DE350">
        <v>155.77928299999999</v>
      </c>
      <c r="DF350">
        <v>-111.678496</v>
      </c>
      <c r="DG350">
        <v>-41.174137999999999</v>
      </c>
      <c r="DH350">
        <v>35.094119999999997</v>
      </c>
      <c r="DI350">
        <v>113.057253</v>
      </c>
      <c r="DJ350">
        <v>-31.144815000000001</v>
      </c>
      <c r="DK350">
        <v>-125.201082</v>
      </c>
      <c r="DL350">
        <v>-159.564921</v>
      </c>
      <c r="DM350">
        <v>-117.647643</v>
      </c>
      <c r="DN350">
        <v>-79.265137999999993</v>
      </c>
      <c r="DO350">
        <v>60.903117000000002</v>
      </c>
      <c r="DP350">
        <v>-117.245549</v>
      </c>
      <c r="DQ350">
        <v>-77.364548999999997</v>
      </c>
      <c r="DR350">
        <v>60.397438000000001</v>
      </c>
      <c r="DS350">
        <v>-117.077156</v>
      </c>
      <c r="DT350">
        <v>-124.561127</v>
      </c>
      <c r="DU350">
        <v>-97.651629</v>
      </c>
      <c r="DV350">
        <v>-117.666898</v>
      </c>
      <c r="DW350">
        <v>-102.566185</v>
      </c>
      <c r="DX350">
        <v>-57.351028999999997</v>
      </c>
      <c r="DY350">
        <v>-105.632699</v>
      </c>
      <c r="DZ350">
        <v>-4.9251860000000001</v>
      </c>
      <c r="EA350">
        <v>126.86844000000001</v>
      </c>
      <c r="EB350">
        <v>-91.558921999999995</v>
      </c>
      <c r="EC350">
        <v>21.651821000000002</v>
      </c>
      <c r="ED350">
        <v>4.3722120000000002</v>
      </c>
      <c r="EE350">
        <v>2.8295949999999999</v>
      </c>
      <c r="EF350">
        <v>3.045712</v>
      </c>
      <c r="EG350">
        <v>1.0180560000000001</v>
      </c>
      <c r="EH350">
        <v>11.788243</v>
      </c>
      <c r="EI350">
        <v>8.2815309999999993</v>
      </c>
      <c r="EJ350">
        <v>7.383724</v>
      </c>
      <c r="EK350">
        <v>5.7761110000000002</v>
      </c>
      <c r="EL350">
        <v>13.176568</v>
      </c>
      <c r="EM350">
        <v>3.802171</v>
      </c>
      <c r="EN350">
        <v>9.0614869999999996</v>
      </c>
      <c r="EO350">
        <v>31.263598999999999</v>
      </c>
      <c r="EP350">
        <v>19.438758</v>
      </c>
      <c r="EQ350">
        <v>10.761984</v>
      </c>
      <c r="ER350">
        <v>5.4622489999999999</v>
      </c>
      <c r="ES350">
        <v>3.0743640000000001</v>
      </c>
      <c r="ET350">
        <v>12.25206</v>
      </c>
      <c r="EU350">
        <v>5.5475110000000001</v>
      </c>
      <c r="EV350">
        <v>3.045712</v>
      </c>
      <c r="EW350">
        <v>24.931234</v>
      </c>
      <c r="EX350">
        <v>6.4804430000000002</v>
      </c>
      <c r="EY350">
        <v>5.5716219999999996</v>
      </c>
      <c r="EZ350">
        <v>3.0713879999999998</v>
      </c>
      <c r="FA350">
        <v>4.3722120000000002</v>
      </c>
      <c r="FB350">
        <v>4.6108900000000004</v>
      </c>
      <c r="FC350">
        <v>2.8179479999999999</v>
      </c>
      <c r="FD350">
        <v>2.8295949999999999</v>
      </c>
      <c r="FE350">
        <v>2.0356269999999999</v>
      </c>
      <c r="FF350">
        <v>6.8810659999999997</v>
      </c>
      <c r="FG350">
        <v>4.1947000000000001</v>
      </c>
      <c r="FH350">
        <v>0.77857600000000005</v>
      </c>
      <c r="FI350">
        <v>21.739585999999999</v>
      </c>
      <c r="FJ350">
        <v>151.47773900000001</v>
      </c>
      <c r="FK350">
        <v>42.720418000000002</v>
      </c>
      <c r="FL350">
        <v>24.133904000000001</v>
      </c>
      <c r="FM350">
        <v>151.11241999999999</v>
      </c>
      <c r="FN350">
        <v>34.636937000000003</v>
      </c>
      <c r="FO350">
        <v>6.5751119999999998</v>
      </c>
      <c r="FP350">
        <v>19.904937</v>
      </c>
      <c r="FQ350">
        <v>129.96013400000001</v>
      </c>
      <c r="FR350">
        <v>65.512951999999999</v>
      </c>
      <c r="FS350">
        <v>137.919352</v>
      </c>
      <c r="FT350">
        <v>28.019206000000001</v>
      </c>
      <c r="FU350">
        <v>45.430300000000003</v>
      </c>
      <c r="FV350">
        <v>75.513148000000001</v>
      </c>
      <c r="FW350">
        <v>28.908550000000002</v>
      </c>
    </row>
    <row r="351" spans="1:179" x14ac:dyDescent="0.45">
      <c r="A351" s="1">
        <v>409</v>
      </c>
      <c r="B351" t="s">
        <v>178</v>
      </c>
      <c r="C351">
        <v>1</v>
      </c>
      <c r="D351" t="s">
        <v>173</v>
      </c>
      <c r="E351" t="s">
        <v>201</v>
      </c>
      <c r="F351">
        <v>4</v>
      </c>
      <c r="G351">
        <v>6</v>
      </c>
      <c r="H351" t="str">
        <f t="shared" si="30"/>
        <v xml:space="preserve"> Moderada Estimulación</v>
      </c>
      <c r="I351">
        <v>2</v>
      </c>
      <c r="J351" t="str">
        <f t="shared" si="31"/>
        <v>No Dominio</v>
      </c>
      <c r="K351">
        <v>3.9</v>
      </c>
      <c r="L351" t="str">
        <f t="shared" si="32"/>
        <v>Estrés Bajo</v>
      </c>
      <c r="M351">
        <v>4.9000000000000004</v>
      </c>
      <c r="N351">
        <v>4</v>
      </c>
      <c r="O351">
        <v>1.5</v>
      </c>
      <c r="P351">
        <v>4</v>
      </c>
      <c r="Q351">
        <v>5.6</v>
      </c>
      <c r="R351" t="str">
        <f t="shared" si="33"/>
        <v>Esfuerzo Moderado</v>
      </c>
      <c r="S351">
        <v>3.9</v>
      </c>
      <c r="T351" t="str">
        <f t="shared" si="34"/>
        <v>Perfomance Baja</v>
      </c>
      <c r="U351">
        <v>5</v>
      </c>
      <c r="V351" t="str">
        <f t="shared" si="35"/>
        <v>Frustación Moderada</v>
      </c>
      <c r="W351">
        <v>53.2</v>
      </c>
      <c r="X351">
        <v>0</v>
      </c>
      <c r="Z351">
        <v>116.650425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11</v>
      </c>
      <c r="CE351">
        <v>3</v>
      </c>
      <c r="CF351">
        <v>0</v>
      </c>
      <c r="CG351">
        <v>0</v>
      </c>
      <c r="CH351">
        <v>2138.7079170000002</v>
      </c>
      <c r="CI351">
        <v>-110.597112</v>
      </c>
      <c r="CJ351">
        <v>114.593073</v>
      </c>
      <c r="CK351">
        <v>111.447703</v>
      </c>
      <c r="CL351">
        <v>177.22722200000001</v>
      </c>
      <c r="CM351">
        <v>157.788714</v>
      </c>
      <c r="CN351">
        <v>69.988406999999995</v>
      </c>
      <c r="CO351">
        <v>51.728147</v>
      </c>
      <c r="CP351">
        <v>108.605744</v>
      </c>
      <c r="CQ351">
        <v>155.32016100000001</v>
      </c>
      <c r="CR351">
        <v>176.67780300000001</v>
      </c>
      <c r="CS351">
        <v>24.618689</v>
      </c>
      <c r="CT351">
        <v>32.590643</v>
      </c>
      <c r="CU351">
        <v>171.45842500000001</v>
      </c>
      <c r="CV351">
        <v>-107.37458700000001</v>
      </c>
      <c r="CW351">
        <v>-8.0057580000000002</v>
      </c>
      <c r="CX351">
        <v>114.216611</v>
      </c>
      <c r="CY351">
        <v>-109.745631</v>
      </c>
      <c r="CZ351">
        <v>-8.0176970000000001</v>
      </c>
      <c r="DA351">
        <v>111.447703</v>
      </c>
      <c r="DB351">
        <v>-40.068989999999999</v>
      </c>
      <c r="DC351">
        <v>10.345041999999999</v>
      </c>
      <c r="DD351">
        <v>98.211053000000007</v>
      </c>
      <c r="DE351">
        <v>152.25435999999999</v>
      </c>
      <c r="DF351">
        <v>-110.597112</v>
      </c>
      <c r="DG351">
        <v>-35.508510000000001</v>
      </c>
      <c r="DH351">
        <v>37.338073999999999</v>
      </c>
      <c r="DI351">
        <v>114.593073</v>
      </c>
      <c r="DJ351">
        <v>-30.960298999999999</v>
      </c>
      <c r="DK351">
        <v>-124.04424299999999</v>
      </c>
      <c r="DL351">
        <v>-159.06698</v>
      </c>
      <c r="DM351">
        <v>-119.530761</v>
      </c>
      <c r="DN351">
        <v>-79.549584999999993</v>
      </c>
      <c r="DO351">
        <v>169.134783</v>
      </c>
      <c r="DP351">
        <v>-121.60916400000001</v>
      </c>
      <c r="DQ351">
        <v>-77.588842999999997</v>
      </c>
      <c r="DR351">
        <v>167.301535</v>
      </c>
      <c r="DS351">
        <v>-119.210773</v>
      </c>
      <c r="DT351">
        <v>-127.548203</v>
      </c>
      <c r="DU351">
        <v>-89.387204999999994</v>
      </c>
      <c r="DV351">
        <v>110.68651199999999</v>
      </c>
      <c r="DW351">
        <v>36.163575000000002</v>
      </c>
      <c r="DX351">
        <v>124.476221</v>
      </c>
      <c r="DY351">
        <v>-43.206153999999998</v>
      </c>
      <c r="DZ351">
        <v>31.251704</v>
      </c>
      <c r="EA351">
        <v>114.965726</v>
      </c>
      <c r="EB351">
        <v>-37.484012999999997</v>
      </c>
      <c r="EC351">
        <v>20.650969</v>
      </c>
      <c r="ED351">
        <v>1.640172</v>
      </c>
      <c r="EE351">
        <v>1.5278179999999999</v>
      </c>
      <c r="EF351">
        <v>0.851661</v>
      </c>
      <c r="EG351">
        <v>0.84964600000000001</v>
      </c>
      <c r="EH351">
        <v>3.3833229999999999</v>
      </c>
      <c r="EI351">
        <v>1.5757989999999999</v>
      </c>
      <c r="EJ351">
        <v>1.2575350000000001</v>
      </c>
      <c r="EK351">
        <v>1.8407009999999999</v>
      </c>
      <c r="EL351">
        <v>5.588457</v>
      </c>
      <c r="EM351">
        <v>1.954548</v>
      </c>
      <c r="EN351">
        <v>0.91910000000000003</v>
      </c>
      <c r="EO351">
        <v>0.68674100000000005</v>
      </c>
      <c r="EP351">
        <v>0.84102500000000002</v>
      </c>
      <c r="EQ351">
        <v>1.0003550000000001</v>
      </c>
      <c r="ER351">
        <v>0.44381799999999999</v>
      </c>
      <c r="ES351">
        <v>0.78766499999999995</v>
      </c>
      <c r="ET351">
        <v>1.5411550000000001</v>
      </c>
      <c r="EU351">
        <v>0.53690400000000005</v>
      </c>
      <c r="EV351">
        <v>0.851661</v>
      </c>
      <c r="EW351">
        <v>11.301337999999999</v>
      </c>
      <c r="EX351">
        <v>3.8047810000000002</v>
      </c>
      <c r="EY351">
        <v>1.716288</v>
      </c>
      <c r="EZ351">
        <v>1.3579049999999999</v>
      </c>
      <c r="FA351">
        <v>1.640172</v>
      </c>
      <c r="FB351">
        <v>2.485773</v>
      </c>
      <c r="FC351">
        <v>1.113437</v>
      </c>
      <c r="FD351">
        <v>1.5278179999999999</v>
      </c>
      <c r="FE351">
        <v>1.6729290000000001</v>
      </c>
      <c r="FF351">
        <v>1.7625839999999999</v>
      </c>
      <c r="FG351">
        <v>0.76902099999999995</v>
      </c>
      <c r="FH351">
        <v>0.73377999999999999</v>
      </c>
      <c r="FI351">
        <v>4.6252570000000004</v>
      </c>
      <c r="FJ351">
        <v>35.789465999999997</v>
      </c>
      <c r="FK351">
        <v>17.046531999999999</v>
      </c>
      <c r="FL351">
        <v>5.8495999999999997</v>
      </c>
      <c r="FM351">
        <v>41.231231999999999</v>
      </c>
      <c r="FN351">
        <v>15.558799</v>
      </c>
      <c r="FO351">
        <v>0.43511899999999998</v>
      </c>
      <c r="FP351">
        <v>1.082705</v>
      </c>
      <c r="FQ351">
        <v>140.784616</v>
      </c>
      <c r="FR351">
        <v>0.78814499999999998</v>
      </c>
      <c r="FS351">
        <v>1.304675</v>
      </c>
      <c r="FT351">
        <v>0.70878799999999997</v>
      </c>
      <c r="FU351">
        <v>0.612155</v>
      </c>
      <c r="FV351">
        <v>1.146366</v>
      </c>
      <c r="FW351">
        <v>0.80688499999999996</v>
      </c>
    </row>
    <row r="352" spans="1:179" x14ac:dyDescent="0.45">
      <c r="A352" s="1">
        <v>410</v>
      </c>
      <c r="B352" t="s">
        <v>178</v>
      </c>
      <c r="C352">
        <v>1</v>
      </c>
      <c r="D352" t="s">
        <v>173</v>
      </c>
      <c r="E352" t="s">
        <v>201</v>
      </c>
      <c r="F352">
        <v>4</v>
      </c>
      <c r="G352">
        <v>6</v>
      </c>
      <c r="H352" t="str">
        <f t="shared" si="30"/>
        <v xml:space="preserve"> Moderada Estimulación</v>
      </c>
      <c r="I352">
        <v>2</v>
      </c>
      <c r="J352" t="str">
        <f t="shared" si="31"/>
        <v>No Dominio</v>
      </c>
      <c r="K352">
        <v>3.9</v>
      </c>
      <c r="L352" t="str">
        <f t="shared" si="32"/>
        <v>Estrés Bajo</v>
      </c>
      <c r="M352">
        <v>4.9000000000000004</v>
      </c>
      <c r="N352">
        <v>4</v>
      </c>
      <c r="O352">
        <v>1.5</v>
      </c>
      <c r="P352">
        <v>4</v>
      </c>
      <c r="Q352">
        <v>5.6</v>
      </c>
      <c r="R352" t="str">
        <f t="shared" si="33"/>
        <v>Esfuerzo Moderado</v>
      </c>
      <c r="S352">
        <v>3.9</v>
      </c>
      <c r="T352" t="str">
        <f t="shared" si="34"/>
        <v>Perfomance Baja</v>
      </c>
      <c r="U352">
        <v>5</v>
      </c>
      <c r="V352" t="str">
        <f t="shared" si="35"/>
        <v>Frustación Moderada</v>
      </c>
      <c r="W352">
        <v>53.2</v>
      </c>
      <c r="X352">
        <v>0</v>
      </c>
      <c r="Z352">
        <v>136.93963199999999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41</v>
      </c>
      <c r="BX352">
        <v>31</v>
      </c>
      <c r="BY352">
        <v>10</v>
      </c>
      <c r="BZ352">
        <v>0</v>
      </c>
      <c r="CA352">
        <v>5</v>
      </c>
      <c r="CB352">
        <v>0</v>
      </c>
      <c r="CC352">
        <v>3</v>
      </c>
      <c r="CD352">
        <v>8</v>
      </c>
      <c r="CE352">
        <v>1</v>
      </c>
      <c r="CF352">
        <v>0.75609800000000005</v>
      </c>
      <c r="CG352">
        <v>0.147059</v>
      </c>
      <c r="CH352">
        <v>2137.4697719999999</v>
      </c>
      <c r="CI352">
        <v>-115.98802000000001</v>
      </c>
      <c r="CJ352">
        <v>114.127358</v>
      </c>
      <c r="CK352">
        <v>110.310281</v>
      </c>
      <c r="CL352">
        <v>177.07269700000001</v>
      </c>
      <c r="CM352">
        <v>161.03265999999999</v>
      </c>
      <c r="CN352">
        <v>62.692314000000003</v>
      </c>
      <c r="CO352">
        <v>55.738276999999997</v>
      </c>
      <c r="CP352">
        <v>113.836067</v>
      </c>
      <c r="CQ352">
        <v>159.07006699999999</v>
      </c>
      <c r="CR352">
        <v>176.87055599999999</v>
      </c>
      <c r="CS352">
        <v>33.879421999999998</v>
      </c>
      <c r="CT352">
        <v>39.668658999999998</v>
      </c>
      <c r="CU352">
        <v>168.965879</v>
      </c>
      <c r="CV352">
        <v>-99.106797</v>
      </c>
      <c r="CW352">
        <v>-4.2560830000000003</v>
      </c>
      <c r="CX352">
        <v>113.10598299999999</v>
      </c>
      <c r="CY352">
        <v>-100.536934</v>
      </c>
      <c r="CZ352">
        <v>-4.3319219999999996</v>
      </c>
      <c r="DA352">
        <v>110.310281</v>
      </c>
      <c r="DB352">
        <v>-43.000033999999999</v>
      </c>
      <c r="DC352">
        <v>11.316966000000001</v>
      </c>
      <c r="DD352">
        <v>101.17948800000001</v>
      </c>
      <c r="DE352">
        <v>152.53285500000001</v>
      </c>
      <c r="DF352">
        <v>-115.98802000000001</v>
      </c>
      <c r="DG352">
        <v>-43.048341000000001</v>
      </c>
      <c r="DH352">
        <v>35.905540999999999</v>
      </c>
      <c r="DI352">
        <v>114.127358</v>
      </c>
      <c r="DJ352">
        <v>-31.593340000000001</v>
      </c>
      <c r="DK352">
        <v>-126.11761799999999</v>
      </c>
      <c r="DL352">
        <v>-157.55128999999999</v>
      </c>
      <c r="DM352">
        <v>-119.387833</v>
      </c>
      <c r="DN352">
        <v>-90.404508000000007</v>
      </c>
      <c r="DO352">
        <v>70.936638000000002</v>
      </c>
      <c r="DP352">
        <v>-124.67258699999999</v>
      </c>
      <c r="DQ352">
        <v>-89.757305000000002</v>
      </c>
      <c r="DR352">
        <v>69.375105000000005</v>
      </c>
      <c r="DS352">
        <v>-122.198903</v>
      </c>
      <c r="DT352">
        <v>-123.372241</v>
      </c>
      <c r="DU352">
        <v>-104.527118</v>
      </c>
      <c r="DV352">
        <v>-130.32447099999999</v>
      </c>
      <c r="DW352">
        <v>36.345889999999997</v>
      </c>
      <c r="DX352">
        <v>122.48351599999999</v>
      </c>
      <c r="DY352">
        <v>-41.029682999999999</v>
      </c>
      <c r="DZ352">
        <v>29.532364000000001</v>
      </c>
      <c r="EA352">
        <v>111.538039</v>
      </c>
      <c r="EB352">
        <v>-34.401826999999997</v>
      </c>
      <c r="EC352">
        <v>18.027868000000002</v>
      </c>
      <c r="ED352">
        <v>5.4574259999999999</v>
      </c>
      <c r="EE352">
        <v>4.3920779999999997</v>
      </c>
      <c r="EF352">
        <v>1.864697</v>
      </c>
      <c r="EG352">
        <v>1.1088469999999999</v>
      </c>
      <c r="EH352">
        <v>9.2160689999999992</v>
      </c>
      <c r="EI352">
        <v>9.4669070000000008</v>
      </c>
      <c r="EJ352">
        <v>5.7434399999999997</v>
      </c>
      <c r="EK352">
        <v>4.3574400000000004</v>
      </c>
      <c r="EL352">
        <v>4.8946969999999999</v>
      </c>
      <c r="EM352">
        <v>2.130652</v>
      </c>
      <c r="EN352">
        <v>10.026446</v>
      </c>
      <c r="EO352">
        <v>11.295502000000001</v>
      </c>
      <c r="EP352">
        <v>3.232723</v>
      </c>
      <c r="EQ352">
        <v>11.87396</v>
      </c>
      <c r="ER352">
        <v>5.3752959999999996</v>
      </c>
      <c r="ES352">
        <v>1.855267</v>
      </c>
      <c r="ET352">
        <v>13.755788000000001</v>
      </c>
      <c r="EU352">
        <v>5.4567449999999997</v>
      </c>
      <c r="EV352">
        <v>1.864697</v>
      </c>
      <c r="EW352">
        <v>24.203886000000001</v>
      </c>
      <c r="EX352">
        <v>6.225365</v>
      </c>
      <c r="EY352">
        <v>6.5088369999999998</v>
      </c>
      <c r="EZ352">
        <v>4.4822069999999998</v>
      </c>
      <c r="FA352">
        <v>5.4574259999999999</v>
      </c>
      <c r="FB352">
        <v>4.8538969999999999</v>
      </c>
      <c r="FC352">
        <v>2.9784579999999998</v>
      </c>
      <c r="FD352">
        <v>4.3920779999999997</v>
      </c>
      <c r="FE352">
        <v>4.0180800000000003</v>
      </c>
      <c r="FF352">
        <v>5.2466429999999997</v>
      </c>
      <c r="FG352">
        <v>3.5179550000000002</v>
      </c>
      <c r="FH352">
        <v>0.36563299999999999</v>
      </c>
      <c r="FI352">
        <v>12.535288</v>
      </c>
      <c r="FJ352">
        <v>156.115883</v>
      </c>
      <c r="FK352">
        <v>18.080020000000001</v>
      </c>
      <c r="FL352">
        <v>14.474067</v>
      </c>
      <c r="FM352">
        <v>156.32312999999999</v>
      </c>
      <c r="FN352">
        <v>18.181234</v>
      </c>
      <c r="FO352">
        <v>7.2212319999999997</v>
      </c>
      <c r="FP352">
        <v>19.166754000000001</v>
      </c>
      <c r="FQ352">
        <v>112.672003</v>
      </c>
      <c r="FR352">
        <v>2.7295919999999998</v>
      </c>
      <c r="FS352">
        <v>7.8390300000000002</v>
      </c>
      <c r="FT352">
        <v>10.018197000000001</v>
      </c>
      <c r="FU352">
        <v>2.1272820000000001</v>
      </c>
      <c r="FV352">
        <v>5.7936040000000002</v>
      </c>
      <c r="FW352">
        <v>8.1039999999999992</v>
      </c>
    </row>
    <row r="353" spans="1:179" x14ac:dyDescent="0.45">
      <c r="A353" s="1">
        <v>411</v>
      </c>
      <c r="B353" t="s">
        <v>178</v>
      </c>
      <c r="C353">
        <v>1</v>
      </c>
      <c r="D353" t="s">
        <v>173</v>
      </c>
      <c r="E353" t="s">
        <v>201</v>
      </c>
      <c r="F353">
        <v>4</v>
      </c>
      <c r="G353">
        <v>6</v>
      </c>
      <c r="H353" t="str">
        <f t="shared" si="30"/>
        <v xml:space="preserve"> Moderada Estimulación</v>
      </c>
      <c r="I353">
        <v>2</v>
      </c>
      <c r="J353" t="str">
        <f t="shared" si="31"/>
        <v>No Dominio</v>
      </c>
      <c r="K353">
        <v>3.9</v>
      </c>
      <c r="L353" t="str">
        <f t="shared" si="32"/>
        <v>Estrés Bajo</v>
      </c>
      <c r="M353">
        <v>4.9000000000000004</v>
      </c>
      <c r="N353">
        <v>4</v>
      </c>
      <c r="O353">
        <v>1.5</v>
      </c>
      <c r="P353">
        <v>4</v>
      </c>
      <c r="Q353">
        <v>5.6</v>
      </c>
      <c r="R353" t="str">
        <f t="shared" si="33"/>
        <v>Esfuerzo Moderado</v>
      </c>
      <c r="S353">
        <v>3.9</v>
      </c>
      <c r="T353" t="str">
        <f t="shared" si="34"/>
        <v>Perfomance Baja</v>
      </c>
      <c r="U353">
        <v>5</v>
      </c>
      <c r="V353" t="str">
        <f t="shared" si="35"/>
        <v>Frustación Moderada</v>
      </c>
      <c r="W353">
        <v>53.2</v>
      </c>
      <c r="X353">
        <v>0</v>
      </c>
      <c r="Z353">
        <v>134.405349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15</v>
      </c>
      <c r="BX353">
        <v>0</v>
      </c>
      <c r="BY353">
        <v>15</v>
      </c>
      <c r="BZ353">
        <v>0</v>
      </c>
      <c r="CA353">
        <v>4</v>
      </c>
      <c r="CB353">
        <v>0</v>
      </c>
      <c r="CC353">
        <v>7</v>
      </c>
      <c r="CD353">
        <v>0</v>
      </c>
      <c r="CE353">
        <v>0</v>
      </c>
      <c r="CF353">
        <v>0</v>
      </c>
      <c r="CG353">
        <v>0.57142899999999996</v>
      </c>
      <c r="CH353">
        <v>2138.3072830000001</v>
      </c>
      <c r="CI353">
        <v>-111.773763</v>
      </c>
      <c r="CJ353">
        <v>118.075363</v>
      </c>
      <c r="CK353">
        <v>113.169381</v>
      </c>
      <c r="CL353">
        <v>176.785135</v>
      </c>
      <c r="CM353">
        <v>153.556682</v>
      </c>
      <c r="CN353">
        <v>69.152214999999998</v>
      </c>
      <c r="CO353">
        <v>48.797423000000002</v>
      </c>
      <c r="CP353">
        <v>116.70901000000001</v>
      </c>
      <c r="CQ353">
        <v>144.70941400000001</v>
      </c>
      <c r="CR353">
        <v>173.27981199999999</v>
      </c>
      <c r="CS353">
        <v>28.680816</v>
      </c>
      <c r="CT353">
        <v>28.583542000000001</v>
      </c>
      <c r="CU353">
        <v>168.96432899999999</v>
      </c>
      <c r="CV353">
        <v>-104.801553</v>
      </c>
      <c r="CW353">
        <v>-7.2234670000000003</v>
      </c>
      <c r="CX353">
        <v>115.91476900000001</v>
      </c>
      <c r="CY353">
        <v>-107.232519</v>
      </c>
      <c r="CZ353">
        <v>-7.4353179999999996</v>
      </c>
      <c r="DA353">
        <v>113.169381</v>
      </c>
      <c r="DB353">
        <v>-27.367501000000001</v>
      </c>
      <c r="DC353">
        <v>12.214547</v>
      </c>
      <c r="DD353">
        <v>96.563722999999996</v>
      </c>
      <c r="DE353">
        <v>156.72352599999999</v>
      </c>
      <c r="DF353">
        <v>-111.773763</v>
      </c>
      <c r="DG353">
        <v>-42.795175</v>
      </c>
      <c r="DH353">
        <v>36.880597999999999</v>
      </c>
      <c r="DI353">
        <v>118.075363</v>
      </c>
      <c r="DJ353">
        <v>-35.562016</v>
      </c>
      <c r="DK353">
        <v>-135.724976</v>
      </c>
      <c r="DL353">
        <v>-158.676838</v>
      </c>
      <c r="DM353">
        <v>-111.914807</v>
      </c>
      <c r="DN353">
        <v>-78.683755000000005</v>
      </c>
      <c r="DO353">
        <v>96.830492000000007</v>
      </c>
      <c r="DP353">
        <v>-129.81628499999999</v>
      </c>
      <c r="DQ353">
        <v>-77.446805999999995</v>
      </c>
      <c r="DR353">
        <v>103.561368</v>
      </c>
      <c r="DS353">
        <v>-127.09902599999999</v>
      </c>
      <c r="DT353">
        <v>-129.89247800000001</v>
      </c>
      <c r="DU353">
        <v>-93.522518000000005</v>
      </c>
      <c r="DV353">
        <v>-95.214450999999997</v>
      </c>
      <c r="DW353">
        <v>35.933365000000002</v>
      </c>
      <c r="DX353">
        <v>114.850472</v>
      </c>
      <c r="DY353">
        <v>-33.352888999999998</v>
      </c>
      <c r="DZ353">
        <v>28.476310999999999</v>
      </c>
      <c r="EA353">
        <v>108.051213</v>
      </c>
      <c r="EB353">
        <v>-29.545628000000001</v>
      </c>
      <c r="EC353">
        <v>19.637326999999999</v>
      </c>
      <c r="ED353">
        <v>5.273002</v>
      </c>
      <c r="EE353">
        <v>5.3525</v>
      </c>
      <c r="EF353">
        <v>2.5972300000000001</v>
      </c>
      <c r="EG353">
        <v>1.798948</v>
      </c>
      <c r="EH353">
        <v>5.1719350000000004</v>
      </c>
      <c r="EI353">
        <v>5.5910060000000001</v>
      </c>
      <c r="EJ353">
        <v>3.6404770000000002</v>
      </c>
      <c r="EK353">
        <v>8.1563859999999995</v>
      </c>
      <c r="EL353">
        <v>18.555273</v>
      </c>
      <c r="EM353">
        <v>5.304405</v>
      </c>
      <c r="EN353">
        <v>3.0657380000000001</v>
      </c>
      <c r="EO353">
        <v>12.660152</v>
      </c>
      <c r="EP353">
        <v>3.0839379999999998</v>
      </c>
      <c r="EQ353">
        <v>6.0197089999999998</v>
      </c>
      <c r="ER353">
        <v>2.5052469999999998</v>
      </c>
      <c r="ES353">
        <v>2.2963529999999999</v>
      </c>
      <c r="ET353">
        <v>8.1598020000000009</v>
      </c>
      <c r="EU353">
        <v>2.9049839999999998</v>
      </c>
      <c r="EV353">
        <v>2.5972300000000001</v>
      </c>
      <c r="EW353">
        <v>14.261946</v>
      </c>
      <c r="EX353">
        <v>6.8456789999999996</v>
      </c>
      <c r="EY353">
        <v>3.6510419999999999</v>
      </c>
      <c r="EZ353">
        <v>5.2641920000000004</v>
      </c>
      <c r="FA353">
        <v>5.273002</v>
      </c>
      <c r="FB353">
        <v>7.9693399999999999</v>
      </c>
      <c r="FC353">
        <v>6.4025860000000003</v>
      </c>
      <c r="FD353">
        <v>5.3525</v>
      </c>
      <c r="FE353">
        <v>6.9850139999999996</v>
      </c>
      <c r="FF353">
        <v>14.540489000000001</v>
      </c>
      <c r="FG353">
        <v>5.3663239999999996</v>
      </c>
      <c r="FH353">
        <v>8.4781720000000007</v>
      </c>
      <c r="FI353">
        <v>15.122152</v>
      </c>
      <c r="FJ353">
        <v>133.92698200000001</v>
      </c>
      <c r="FK353">
        <v>10.51853</v>
      </c>
      <c r="FL353">
        <v>15.491906</v>
      </c>
      <c r="FM353">
        <v>129.13934</v>
      </c>
      <c r="FN353">
        <v>9.735087</v>
      </c>
      <c r="FO353">
        <v>4.1351019999999998</v>
      </c>
      <c r="FP353">
        <v>5.0963859999999999</v>
      </c>
      <c r="FQ353">
        <v>146.83349799999999</v>
      </c>
      <c r="FR353">
        <v>4.6532309999999999</v>
      </c>
      <c r="FS353">
        <v>15.713448</v>
      </c>
      <c r="FT353">
        <v>21.08784</v>
      </c>
      <c r="FU353">
        <v>1.5350950000000001</v>
      </c>
      <c r="FV353">
        <v>10.094696000000001</v>
      </c>
      <c r="FW353">
        <v>16.115970999999998</v>
      </c>
    </row>
    <row r="354" spans="1:179" x14ac:dyDescent="0.45">
      <c r="A354" s="1">
        <v>412</v>
      </c>
      <c r="B354" t="s">
        <v>178</v>
      </c>
      <c r="C354">
        <v>1</v>
      </c>
      <c r="D354" t="s">
        <v>173</v>
      </c>
      <c r="E354" t="s">
        <v>201</v>
      </c>
      <c r="F354">
        <v>4</v>
      </c>
      <c r="G354">
        <v>6</v>
      </c>
      <c r="H354" t="str">
        <f t="shared" si="30"/>
        <v xml:space="preserve"> Moderada Estimulación</v>
      </c>
      <c r="I354">
        <v>2</v>
      </c>
      <c r="J354" t="str">
        <f t="shared" si="31"/>
        <v>No Dominio</v>
      </c>
      <c r="K354">
        <v>3.9</v>
      </c>
      <c r="L354" t="str">
        <f t="shared" si="32"/>
        <v>Estrés Bajo</v>
      </c>
      <c r="M354">
        <v>4.9000000000000004</v>
      </c>
      <c r="N354">
        <v>4</v>
      </c>
      <c r="O354">
        <v>1.5</v>
      </c>
      <c r="P354">
        <v>4</v>
      </c>
      <c r="Q354">
        <v>5.6</v>
      </c>
      <c r="R354" t="str">
        <f t="shared" si="33"/>
        <v>Esfuerzo Moderado</v>
      </c>
      <c r="S354">
        <v>3.9</v>
      </c>
      <c r="T354" t="str">
        <f t="shared" si="34"/>
        <v>Perfomance Baja</v>
      </c>
      <c r="U354">
        <v>5</v>
      </c>
      <c r="V354" t="str">
        <f t="shared" si="35"/>
        <v>Frustación Moderada</v>
      </c>
      <c r="W354">
        <v>53.2</v>
      </c>
      <c r="X354">
        <v>0</v>
      </c>
      <c r="Z354">
        <v>145.83629099999999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35</v>
      </c>
      <c r="BX354">
        <v>20</v>
      </c>
      <c r="BY354">
        <v>15</v>
      </c>
      <c r="BZ354">
        <v>0</v>
      </c>
      <c r="CA354">
        <v>8</v>
      </c>
      <c r="CB354">
        <v>0</v>
      </c>
      <c r="CC354">
        <v>3</v>
      </c>
      <c r="CD354">
        <v>0</v>
      </c>
      <c r="CE354">
        <v>0</v>
      </c>
      <c r="CF354">
        <v>0.57142899999999996</v>
      </c>
      <c r="CG354">
        <v>0.34782600000000002</v>
      </c>
      <c r="CH354">
        <v>2134.085556</v>
      </c>
      <c r="CI354">
        <v>-121.35369300000001</v>
      </c>
      <c r="CJ354">
        <v>117.177915</v>
      </c>
      <c r="CK354">
        <v>115.335741</v>
      </c>
      <c r="CL354">
        <v>176.642112</v>
      </c>
      <c r="CM354">
        <v>153.75573399999999</v>
      </c>
      <c r="CN354">
        <v>57.862147</v>
      </c>
      <c r="CO354">
        <v>49.413038</v>
      </c>
      <c r="CP354">
        <v>121.674896</v>
      </c>
      <c r="CQ354">
        <v>148.46338399999999</v>
      </c>
      <c r="CR354">
        <v>175.61648199999999</v>
      </c>
      <c r="CS354">
        <v>44.123088000000003</v>
      </c>
      <c r="CT354">
        <v>88.570442</v>
      </c>
      <c r="CU354">
        <v>166.268258</v>
      </c>
      <c r="CV354">
        <v>-101.185757</v>
      </c>
      <c r="CW354">
        <v>-6.0361659999999997</v>
      </c>
      <c r="CX354">
        <v>117.983417</v>
      </c>
      <c r="CY354">
        <v>-103.26722100000001</v>
      </c>
      <c r="CZ354">
        <v>-6.2843179999999998</v>
      </c>
      <c r="DA354">
        <v>115.335741</v>
      </c>
      <c r="DB354">
        <v>-31.858003</v>
      </c>
      <c r="DC354">
        <v>10.235541</v>
      </c>
      <c r="DD354">
        <v>95.605062000000004</v>
      </c>
      <c r="DE354">
        <v>149.00842700000001</v>
      </c>
      <c r="DF354">
        <v>-121.35369300000001</v>
      </c>
      <c r="DG354">
        <v>-45.681911999999997</v>
      </c>
      <c r="DH354">
        <v>36.450432999999997</v>
      </c>
      <c r="DI354">
        <v>117.177915</v>
      </c>
      <c r="DJ354">
        <v>-34.560917000000003</v>
      </c>
      <c r="DK354">
        <v>-132.84815599999999</v>
      </c>
      <c r="DL354">
        <v>-153.61816899999999</v>
      </c>
      <c r="DM354">
        <v>-113.182598</v>
      </c>
      <c r="DN354">
        <v>-85.266181000000003</v>
      </c>
      <c r="DO354">
        <v>61.443027000000001</v>
      </c>
      <c r="DP354">
        <v>-126.816784</v>
      </c>
      <c r="DQ354">
        <v>-83.749137000000005</v>
      </c>
      <c r="DR354">
        <v>63.053068000000003</v>
      </c>
      <c r="DS354">
        <v>-124.620183</v>
      </c>
      <c r="DT354">
        <v>-115.77481</v>
      </c>
      <c r="DU354">
        <v>-61.027023</v>
      </c>
      <c r="DV354">
        <v>-129.58152999999999</v>
      </c>
      <c r="DW354">
        <v>-49.355013</v>
      </c>
      <c r="DX354">
        <v>-4.3692419999999998</v>
      </c>
      <c r="DY354">
        <v>-85.234551999999994</v>
      </c>
      <c r="DZ354">
        <v>-48.706541000000001</v>
      </c>
      <c r="EA354">
        <v>-4.867051</v>
      </c>
      <c r="EB354">
        <v>-77.279402000000005</v>
      </c>
      <c r="EC354">
        <v>24.010079000000001</v>
      </c>
      <c r="ED354">
        <v>6.3503379999999998</v>
      </c>
      <c r="EE354">
        <v>7.7658630000000004</v>
      </c>
      <c r="EF354">
        <v>2.9854440000000002</v>
      </c>
      <c r="EG354">
        <v>1.987214</v>
      </c>
      <c r="EH354">
        <v>6.5332939999999997</v>
      </c>
      <c r="EI354">
        <v>5.8162380000000002</v>
      </c>
      <c r="EJ354">
        <v>7.592625</v>
      </c>
      <c r="EK354">
        <v>10.11144</v>
      </c>
      <c r="EL354">
        <v>11.573366</v>
      </c>
      <c r="EM354">
        <v>3.798613</v>
      </c>
      <c r="EN354">
        <v>28.026738000000002</v>
      </c>
      <c r="EO354">
        <v>48.448711000000003</v>
      </c>
      <c r="EP354">
        <v>19.408866</v>
      </c>
      <c r="EQ354">
        <v>8.9718129999999991</v>
      </c>
      <c r="ER354">
        <v>4.818784</v>
      </c>
      <c r="ES354">
        <v>2.7017099999999998</v>
      </c>
      <c r="ET354">
        <v>9.9884489999999992</v>
      </c>
      <c r="EU354">
        <v>4.8019970000000001</v>
      </c>
      <c r="EV354">
        <v>2.9854440000000002</v>
      </c>
      <c r="EW354">
        <v>24.302420999999999</v>
      </c>
      <c r="EX354">
        <v>5.6411550000000004</v>
      </c>
      <c r="EY354">
        <v>3.5739299999999998</v>
      </c>
      <c r="EZ354">
        <v>7.0853289999999998</v>
      </c>
      <c r="FA354">
        <v>6.3503379999999998</v>
      </c>
      <c r="FB354">
        <v>11.054164</v>
      </c>
      <c r="FC354">
        <v>4.6316199999999998</v>
      </c>
      <c r="FD354">
        <v>7.7658630000000004</v>
      </c>
      <c r="FE354">
        <v>9.9330599999999993</v>
      </c>
      <c r="FF354">
        <v>42.006023999999996</v>
      </c>
      <c r="FG354">
        <v>7.1655550000000003</v>
      </c>
      <c r="FH354">
        <v>6.8453340000000003</v>
      </c>
      <c r="FI354">
        <v>17.577356999999999</v>
      </c>
      <c r="FJ354">
        <v>154.90320199999999</v>
      </c>
      <c r="FK354">
        <v>5.4667940000000002</v>
      </c>
      <c r="FL354">
        <v>19.728382</v>
      </c>
      <c r="FM354">
        <v>153.41538800000001</v>
      </c>
      <c r="FN354">
        <v>5.5367329999999999</v>
      </c>
      <c r="FO354">
        <v>38.250731000000002</v>
      </c>
      <c r="FP354">
        <v>91.629542000000001</v>
      </c>
      <c r="FQ354">
        <v>100.06040900000001</v>
      </c>
      <c r="FR354">
        <v>90.311347999999995</v>
      </c>
      <c r="FS354">
        <v>135.92239799999999</v>
      </c>
      <c r="FT354">
        <v>42.628605</v>
      </c>
      <c r="FU354">
        <v>97.657172000000003</v>
      </c>
      <c r="FV354">
        <v>128.43938499999999</v>
      </c>
      <c r="FW354">
        <v>42.316927999999997</v>
      </c>
    </row>
    <row r="355" spans="1:179" x14ac:dyDescent="0.45">
      <c r="A355" s="1">
        <v>413</v>
      </c>
      <c r="B355" t="s">
        <v>178</v>
      </c>
      <c r="C355">
        <v>1</v>
      </c>
      <c r="D355" t="s">
        <v>173</v>
      </c>
      <c r="E355" t="s">
        <v>201</v>
      </c>
      <c r="F355">
        <v>4</v>
      </c>
      <c r="G355">
        <v>6</v>
      </c>
      <c r="H355" t="str">
        <f t="shared" si="30"/>
        <v xml:space="preserve"> Moderada Estimulación</v>
      </c>
      <c r="I355">
        <v>2</v>
      </c>
      <c r="J355" t="str">
        <f t="shared" si="31"/>
        <v>No Dominio</v>
      </c>
      <c r="K355">
        <v>3.9</v>
      </c>
      <c r="L355" t="str">
        <f t="shared" si="32"/>
        <v>Estrés Bajo</v>
      </c>
      <c r="M355">
        <v>4.9000000000000004</v>
      </c>
      <c r="N355">
        <v>4</v>
      </c>
      <c r="O355">
        <v>1.5</v>
      </c>
      <c r="P355">
        <v>4</v>
      </c>
      <c r="Q355">
        <v>5.6</v>
      </c>
      <c r="R355" t="str">
        <f t="shared" si="33"/>
        <v>Esfuerzo Moderado</v>
      </c>
      <c r="S355">
        <v>3.9</v>
      </c>
      <c r="T355" t="str">
        <f t="shared" si="34"/>
        <v>Perfomance Baja</v>
      </c>
      <c r="U355">
        <v>5</v>
      </c>
      <c r="V355" t="str">
        <f t="shared" si="35"/>
        <v>Frustación Moderada</v>
      </c>
      <c r="W355">
        <v>53.2</v>
      </c>
      <c r="X355">
        <v>61</v>
      </c>
      <c r="Y355">
        <v>9.7206000000000001E-2</v>
      </c>
      <c r="Z355">
        <v>143.78054499999999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109</v>
      </c>
      <c r="BX355">
        <v>62</v>
      </c>
      <c r="BY355">
        <v>47</v>
      </c>
      <c r="BZ355">
        <v>0</v>
      </c>
      <c r="CA355">
        <v>20</v>
      </c>
      <c r="CB355">
        <v>0</v>
      </c>
      <c r="CC355">
        <v>20</v>
      </c>
      <c r="CD355">
        <v>0</v>
      </c>
      <c r="CE355">
        <v>0</v>
      </c>
      <c r="CF355">
        <v>0.56880699999999995</v>
      </c>
      <c r="CG355">
        <v>0.24390200000000001</v>
      </c>
      <c r="CH355">
        <v>2128.9505760000002</v>
      </c>
      <c r="CI355">
        <v>-121.063968</v>
      </c>
      <c r="CJ355">
        <v>115.10829099999999</v>
      </c>
      <c r="CK355">
        <v>116.840711</v>
      </c>
      <c r="CL355">
        <v>177.17329599999999</v>
      </c>
      <c r="CM355">
        <v>161.17507800000001</v>
      </c>
      <c r="CN355">
        <v>51.761747</v>
      </c>
      <c r="CO355">
        <v>55.162083000000003</v>
      </c>
      <c r="CP355">
        <v>123.480791</v>
      </c>
      <c r="CQ355">
        <v>155.29461000000001</v>
      </c>
      <c r="CR355">
        <v>177.51551499999999</v>
      </c>
      <c r="CS355">
        <v>117.279737</v>
      </c>
      <c r="CT355">
        <v>139.25089600000001</v>
      </c>
      <c r="CU355">
        <v>149.94818000000001</v>
      </c>
      <c r="CV355">
        <v>-90.354344999999995</v>
      </c>
      <c r="CW355">
        <v>-0.21832099999999999</v>
      </c>
      <c r="CX355">
        <v>118.993814</v>
      </c>
      <c r="CY355">
        <v>-90.072475999999995</v>
      </c>
      <c r="CZ355">
        <v>8.6652000000000007E-2</v>
      </c>
      <c r="DA355">
        <v>116.840711</v>
      </c>
      <c r="DB355">
        <v>-61.530132999999999</v>
      </c>
      <c r="DC355">
        <v>5.8279120000000004</v>
      </c>
      <c r="DD355">
        <v>99.947948999999994</v>
      </c>
      <c r="DE355">
        <v>146.56993900000001</v>
      </c>
      <c r="DF355">
        <v>-121.063968</v>
      </c>
      <c r="DG355">
        <v>-42.968353999999998</v>
      </c>
      <c r="DH355">
        <v>39.823661000000001</v>
      </c>
      <c r="DI355">
        <v>115.10829099999999</v>
      </c>
      <c r="DJ355">
        <v>-29.385729000000001</v>
      </c>
      <c r="DK355">
        <v>-143.17576</v>
      </c>
      <c r="DL355">
        <v>-149.62916799999999</v>
      </c>
      <c r="DM355">
        <v>-111.296515</v>
      </c>
      <c r="DN355">
        <v>-108.565652</v>
      </c>
      <c r="DO355">
        <v>-163.93377599999999</v>
      </c>
      <c r="DP355">
        <v>-130.652615</v>
      </c>
      <c r="DQ355">
        <v>-110.04070900000001</v>
      </c>
      <c r="DR355">
        <v>-163.98996299999999</v>
      </c>
      <c r="DS355">
        <v>-128.21880999999999</v>
      </c>
      <c r="DT355">
        <v>-20.757922000000001</v>
      </c>
      <c r="DU355">
        <v>157.02788000000001</v>
      </c>
      <c r="DV355">
        <v>-100.291743</v>
      </c>
      <c r="DW355">
        <v>-62.859572999999997</v>
      </c>
      <c r="DX355">
        <v>41.641106999999998</v>
      </c>
      <c r="DY355">
        <v>-118.660652</v>
      </c>
      <c r="DZ355">
        <v>-63.157862999999999</v>
      </c>
      <c r="EA355">
        <v>72.312545999999998</v>
      </c>
      <c r="EB355">
        <v>-130.402276</v>
      </c>
      <c r="EC355">
        <v>23.013891000000001</v>
      </c>
      <c r="ED355">
        <v>6.252491</v>
      </c>
      <c r="EE355">
        <v>3.927978</v>
      </c>
      <c r="EF355">
        <v>2.3986700000000001</v>
      </c>
      <c r="EG355">
        <v>1.703756</v>
      </c>
      <c r="EH355">
        <v>4.4552649999999998</v>
      </c>
      <c r="EI355">
        <v>5.3695219999999999</v>
      </c>
      <c r="EJ355">
        <v>3.4715989999999999</v>
      </c>
      <c r="EK355">
        <v>10.991612999999999</v>
      </c>
      <c r="EL355">
        <v>6.7434669999999999</v>
      </c>
      <c r="EM355">
        <v>0.92354599999999998</v>
      </c>
      <c r="EN355">
        <v>11.015560000000001</v>
      </c>
      <c r="EO355">
        <v>33.271583</v>
      </c>
      <c r="EP355">
        <v>20.629373999999999</v>
      </c>
      <c r="EQ355">
        <v>4.6369319999999998</v>
      </c>
      <c r="ER355">
        <v>2.5038339999999999</v>
      </c>
      <c r="ES355">
        <v>1.9582900000000001</v>
      </c>
      <c r="ET355">
        <v>6.130706</v>
      </c>
      <c r="EU355">
        <v>2.9861749999999998</v>
      </c>
      <c r="EV355">
        <v>2.3986700000000001</v>
      </c>
      <c r="EW355">
        <v>23.709858000000001</v>
      </c>
      <c r="EX355">
        <v>5.3934340000000001</v>
      </c>
      <c r="EY355">
        <v>4.2439549999999997</v>
      </c>
      <c r="EZ355">
        <v>8.6476819999999996</v>
      </c>
      <c r="FA355">
        <v>6.252491</v>
      </c>
      <c r="FB355">
        <v>8.7980490000000007</v>
      </c>
      <c r="FC355">
        <v>5.0759290000000004</v>
      </c>
      <c r="FD355">
        <v>3.927978</v>
      </c>
      <c r="FE355">
        <v>4.5862740000000004</v>
      </c>
      <c r="FF355">
        <v>34.333131000000002</v>
      </c>
      <c r="FG355">
        <v>4.0115270000000001</v>
      </c>
      <c r="FH355">
        <v>8.2757319999999996</v>
      </c>
      <c r="FI355">
        <v>1.769023</v>
      </c>
      <c r="FJ355">
        <v>1.1188830000000001</v>
      </c>
      <c r="FK355">
        <v>0.86728499999999997</v>
      </c>
      <c r="FL355">
        <v>1.728496</v>
      </c>
      <c r="FM355">
        <v>0.99283900000000003</v>
      </c>
      <c r="FN355">
        <v>0.84494100000000005</v>
      </c>
      <c r="FO355">
        <v>27.003235</v>
      </c>
      <c r="FP355">
        <v>19.986060999999999</v>
      </c>
      <c r="FQ355">
        <v>12.952147</v>
      </c>
      <c r="FR355">
        <v>47.231394999999999</v>
      </c>
      <c r="FS355">
        <v>138.56520499999999</v>
      </c>
      <c r="FT355">
        <v>56.992761000000002</v>
      </c>
      <c r="FU355">
        <v>62.213016000000003</v>
      </c>
      <c r="FV355">
        <v>108.088453</v>
      </c>
      <c r="FW355">
        <v>64.137411</v>
      </c>
    </row>
    <row r="356" spans="1:179" x14ac:dyDescent="0.45">
      <c r="A356" s="1">
        <v>414</v>
      </c>
      <c r="B356" t="s">
        <v>178</v>
      </c>
      <c r="C356">
        <v>1</v>
      </c>
      <c r="D356" t="s">
        <v>173</v>
      </c>
      <c r="E356" t="s">
        <v>201</v>
      </c>
      <c r="F356">
        <v>4</v>
      </c>
      <c r="G356">
        <v>6</v>
      </c>
      <c r="H356" t="str">
        <f t="shared" si="30"/>
        <v xml:space="preserve"> Moderada Estimulación</v>
      </c>
      <c r="I356">
        <v>2</v>
      </c>
      <c r="J356" t="str">
        <f t="shared" si="31"/>
        <v>No Dominio</v>
      </c>
      <c r="K356">
        <v>3.9</v>
      </c>
      <c r="L356" t="str">
        <f t="shared" si="32"/>
        <v>Estrés Bajo</v>
      </c>
      <c r="M356">
        <v>4.9000000000000004</v>
      </c>
      <c r="N356">
        <v>4</v>
      </c>
      <c r="O356">
        <v>1.5</v>
      </c>
      <c r="P356">
        <v>4</v>
      </c>
      <c r="Q356">
        <v>5.6</v>
      </c>
      <c r="R356" t="str">
        <f t="shared" si="33"/>
        <v>Esfuerzo Moderado</v>
      </c>
      <c r="S356">
        <v>3.9</v>
      </c>
      <c r="T356" t="str">
        <f t="shared" si="34"/>
        <v>Perfomance Baja</v>
      </c>
      <c r="U356">
        <v>5</v>
      </c>
      <c r="V356" t="str">
        <f t="shared" si="35"/>
        <v>Frustación Moderada</v>
      </c>
      <c r="W356">
        <v>53.2</v>
      </c>
      <c r="X356">
        <v>0</v>
      </c>
      <c r="Z356">
        <v>128.68341599999999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103</v>
      </c>
      <c r="BX356">
        <v>46</v>
      </c>
      <c r="BY356">
        <v>57</v>
      </c>
      <c r="BZ356">
        <v>0</v>
      </c>
      <c r="CA356">
        <v>40</v>
      </c>
      <c r="CB356">
        <v>0</v>
      </c>
      <c r="CC356">
        <v>14</v>
      </c>
      <c r="CD356">
        <v>0</v>
      </c>
      <c r="CE356">
        <v>0</v>
      </c>
      <c r="CF356">
        <v>0.446602</v>
      </c>
      <c r="CG356">
        <v>0.66666700000000001</v>
      </c>
      <c r="CH356">
        <v>2127.1061549999999</v>
      </c>
      <c r="CI356">
        <v>-122.033224</v>
      </c>
      <c r="CJ356">
        <v>117.881139</v>
      </c>
      <c r="CK356">
        <v>116.683065</v>
      </c>
      <c r="CL356">
        <v>177.01651200000001</v>
      </c>
      <c r="CM356">
        <v>159.521908</v>
      </c>
      <c r="CN356">
        <v>51.645446999999997</v>
      </c>
      <c r="CO356">
        <v>58.57714</v>
      </c>
      <c r="CP356">
        <v>128.69215800000001</v>
      </c>
      <c r="CQ356">
        <v>154.430161</v>
      </c>
      <c r="CR356">
        <v>177.44130000000001</v>
      </c>
      <c r="CS356">
        <v>122.00259200000001</v>
      </c>
      <c r="CT356">
        <v>156.857145</v>
      </c>
      <c r="CU356">
        <v>152.42934600000001</v>
      </c>
      <c r="CV356">
        <v>-89.401338999999993</v>
      </c>
      <c r="CW356">
        <v>0.35034599999999999</v>
      </c>
      <c r="CX356">
        <v>119.057385</v>
      </c>
      <c r="CY356">
        <v>-89.156912000000005</v>
      </c>
      <c r="CZ356">
        <v>0.51615599999999995</v>
      </c>
      <c r="DA356">
        <v>116.683065</v>
      </c>
      <c r="DB356">
        <v>-47.370933000000001</v>
      </c>
      <c r="DC356">
        <v>5.2884180000000001</v>
      </c>
      <c r="DD356">
        <v>97.956059999999994</v>
      </c>
      <c r="DE356">
        <v>149.90296599999999</v>
      </c>
      <c r="DF356">
        <v>-122.033224</v>
      </c>
      <c r="DG356">
        <v>-49.331785000000004</v>
      </c>
      <c r="DH356">
        <v>27.120754000000002</v>
      </c>
      <c r="DI356">
        <v>117.881139</v>
      </c>
      <c r="DJ356">
        <v>-44.878062999999997</v>
      </c>
      <c r="DK356">
        <v>-132.88948500000001</v>
      </c>
      <c r="DL356">
        <v>-148.435281</v>
      </c>
      <c r="DM356">
        <v>-110.205809</v>
      </c>
      <c r="DN356">
        <v>-110.63878</v>
      </c>
      <c r="DO356">
        <v>-162.44056699999999</v>
      </c>
      <c r="DP356">
        <v>-130.11659700000001</v>
      </c>
      <c r="DQ356">
        <v>-112.152417</v>
      </c>
      <c r="DR356">
        <v>-162.58804599999999</v>
      </c>
      <c r="DS356">
        <v>-127.690963</v>
      </c>
      <c r="DT356">
        <v>-3.130045</v>
      </c>
      <c r="DU356">
        <v>155.48885999999999</v>
      </c>
      <c r="DV356">
        <v>-90.816186000000002</v>
      </c>
      <c r="DW356">
        <v>-26.428298000000002</v>
      </c>
      <c r="DX356">
        <v>147.42410899999999</v>
      </c>
      <c r="DY356">
        <v>-107.239414</v>
      </c>
      <c r="DZ356">
        <v>-18.032384</v>
      </c>
      <c r="EA356">
        <v>114.79169400000001</v>
      </c>
      <c r="EB356">
        <v>-118.775809</v>
      </c>
      <c r="EC356">
        <v>25.482077</v>
      </c>
      <c r="ED356">
        <v>5.7130359999999998</v>
      </c>
      <c r="EE356">
        <v>9.8330730000000006</v>
      </c>
      <c r="EF356">
        <v>4.1364049999999999</v>
      </c>
      <c r="EG356">
        <v>1.9457439999999999</v>
      </c>
      <c r="EH356">
        <v>6.6941639999999998</v>
      </c>
      <c r="EI356">
        <v>5.2344790000000003</v>
      </c>
      <c r="EJ356">
        <v>9.2727789999999999</v>
      </c>
      <c r="EK356">
        <v>13.606450000000001</v>
      </c>
      <c r="EL356">
        <v>7.7075930000000001</v>
      </c>
      <c r="EM356">
        <v>1.019333</v>
      </c>
      <c r="EN356">
        <v>9.8661180000000002</v>
      </c>
      <c r="EO356">
        <v>21.691945</v>
      </c>
      <c r="EP356">
        <v>13.541243</v>
      </c>
      <c r="EQ356">
        <v>4.6625269999999999</v>
      </c>
      <c r="ER356">
        <v>2.6644760000000001</v>
      </c>
      <c r="ES356">
        <v>3.9795129999999999</v>
      </c>
      <c r="ET356">
        <v>5.8133080000000001</v>
      </c>
      <c r="EU356">
        <v>2.9141469999999998</v>
      </c>
      <c r="EV356">
        <v>4.1364049999999999</v>
      </c>
      <c r="EW356">
        <v>55.037709</v>
      </c>
      <c r="EX356">
        <v>6.1575899999999999</v>
      </c>
      <c r="EY356">
        <v>6.0640010000000002</v>
      </c>
      <c r="EZ356">
        <v>21.725580000000001</v>
      </c>
      <c r="FA356">
        <v>5.7130359999999998</v>
      </c>
      <c r="FB356">
        <v>13.964943</v>
      </c>
      <c r="FC356">
        <v>28.250727000000001</v>
      </c>
      <c r="FD356">
        <v>9.8330730000000006</v>
      </c>
      <c r="FE356">
        <v>39.996974999999999</v>
      </c>
      <c r="FF356">
        <v>69.308991000000006</v>
      </c>
      <c r="FG356">
        <v>5.967403</v>
      </c>
      <c r="FH356">
        <v>9.8638670000000008</v>
      </c>
      <c r="FI356">
        <v>2.5484599999999999</v>
      </c>
      <c r="FJ356">
        <v>1.6131059999999999</v>
      </c>
      <c r="FK356">
        <v>1.517577</v>
      </c>
      <c r="FL356">
        <v>2.7289569999999999</v>
      </c>
      <c r="FM356">
        <v>1.5471200000000001</v>
      </c>
      <c r="FN356">
        <v>1.4673970000000001</v>
      </c>
      <c r="FO356">
        <v>25.799890000000001</v>
      </c>
      <c r="FP356">
        <v>6.3157209999999999</v>
      </c>
      <c r="FQ356">
        <v>16.954495000000001</v>
      </c>
      <c r="FR356">
        <v>33.727331999999997</v>
      </c>
      <c r="FS356">
        <v>36.456192999999999</v>
      </c>
      <c r="FT356">
        <v>28.598476999999999</v>
      </c>
      <c r="FU356">
        <v>45.232602999999997</v>
      </c>
      <c r="FV356">
        <v>65.737515999999999</v>
      </c>
      <c r="FW356">
        <v>45.268377999999998</v>
      </c>
    </row>
    <row r="357" spans="1:179" x14ac:dyDescent="0.45">
      <c r="A357" s="1">
        <v>415</v>
      </c>
      <c r="B357" t="s">
        <v>178</v>
      </c>
      <c r="C357">
        <v>1</v>
      </c>
      <c r="D357" t="s">
        <v>173</v>
      </c>
      <c r="E357" t="s">
        <v>201</v>
      </c>
      <c r="F357">
        <v>4</v>
      </c>
      <c r="G357">
        <v>6</v>
      </c>
      <c r="H357" t="str">
        <f t="shared" si="30"/>
        <v xml:space="preserve"> Moderada Estimulación</v>
      </c>
      <c r="I357">
        <v>2</v>
      </c>
      <c r="J357" t="str">
        <f t="shared" si="31"/>
        <v>No Dominio</v>
      </c>
      <c r="K357">
        <v>3.9</v>
      </c>
      <c r="L357" t="str">
        <f t="shared" si="32"/>
        <v>Estrés Bajo</v>
      </c>
      <c r="M357">
        <v>4.9000000000000004</v>
      </c>
      <c r="N357">
        <v>4</v>
      </c>
      <c r="O357">
        <v>1.5</v>
      </c>
      <c r="P357">
        <v>4</v>
      </c>
      <c r="Q357">
        <v>5.6</v>
      </c>
      <c r="R357" t="str">
        <f t="shared" si="33"/>
        <v>Esfuerzo Moderado</v>
      </c>
      <c r="S357">
        <v>3.9</v>
      </c>
      <c r="T357" t="str">
        <f t="shared" si="34"/>
        <v>Perfomance Baja</v>
      </c>
      <c r="U357">
        <v>5</v>
      </c>
      <c r="V357" t="str">
        <f t="shared" si="35"/>
        <v>Frustación Moderada</v>
      </c>
      <c r="W357">
        <v>53.2</v>
      </c>
      <c r="X357">
        <v>0</v>
      </c>
      <c r="Z357">
        <v>127.33019299999999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108</v>
      </c>
      <c r="BX357">
        <v>40</v>
      </c>
      <c r="BY357">
        <v>68</v>
      </c>
      <c r="BZ357">
        <v>26</v>
      </c>
      <c r="CA357">
        <v>27</v>
      </c>
      <c r="CB357">
        <v>0</v>
      </c>
      <c r="CC357">
        <v>10</v>
      </c>
      <c r="CD357">
        <v>2</v>
      </c>
      <c r="CE357">
        <v>2</v>
      </c>
      <c r="CF357">
        <v>0.37036999999999998</v>
      </c>
      <c r="CG357">
        <v>0.54</v>
      </c>
      <c r="CH357">
        <v>2129.1966320000001</v>
      </c>
      <c r="CI357">
        <v>-124.35815100000001</v>
      </c>
      <c r="CJ357">
        <v>119.802548</v>
      </c>
      <c r="CK357">
        <v>116.674809</v>
      </c>
      <c r="CL357">
        <v>177.122176</v>
      </c>
      <c r="CM357">
        <v>155.27735799999999</v>
      </c>
      <c r="CN357">
        <v>53.898184000000001</v>
      </c>
      <c r="CO357">
        <v>48.969579000000003</v>
      </c>
      <c r="CP357">
        <v>128.46788599999999</v>
      </c>
      <c r="CQ357">
        <v>153.48885200000001</v>
      </c>
      <c r="CR357">
        <v>176.44967399999999</v>
      </c>
      <c r="CS357">
        <v>130.20064300000001</v>
      </c>
      <c r="CT357">
        <v>148.10960499999999</v>
      </c>
      <c r="CU357">
        <v>141.124471</v>
      </c>
      <c r="CV357">
        <v>-96.619016000000002</v>
      </c>
      <c r="CW357">
        <v>-3.8663409999999998</v>
      </c>
      <c r="CX357">
        <v>119.17088</v>
      </c>
      <c r="CY357">
        <v>-97.559032000000002</v>
      </c>
      <c r="CZ357">
        <v>-3.8418230000000002</v>
      </c>
      <c r="DA357">
        <v>116.674809</v>
      </c>
      <c r="DB357">
        <v>-38.223615000000002</v>
      </c>
      <c r="DC357">
        <v>8.6655719999999992</v>
      </c>
      <c r="DD357">
        <v>96.436825999999996</v>
      </c>
      <c r="DE357">
        <v>152.77660399999999</v>
      </c>
      <c r="DF357">
        <v>-124.35815100000001</v>
      </c>
      <c r="DG357">
        <v>-53.340846999999997</v>
      </c>
      <c r="DH357">
        <v>38.435437999999998</v>
      </c>
      <c r="DI357">
        <v>119.802548</v>
      </c>
      <c r="DJ357">
        <v>-36.257910000000003</v>
      </c>
      <c r="DK357">
        <v>-129.983744</v>
      </c>
      <c r="DL357">
        <v>-151.81634399999999</v>
      </c>
      <c r="DM357">
        <v>-111.581194</v>
      </c>
      <c r="DN357">
        <v>-101.10614099999999</v>
      </c>
      <c r="DO357">
        <v>-79.732377999999997</v>
      </c>
      <c r="DP357">
        <v>-128.51732899999999</v>
      </c>
      <c r="DQ357">
        <v>-101.78662</v>
      </c>
      <c r="DR357">
        <v>-81.238310999999996</v>
      </c>
      <c r="DS357">
        <v>-126.16654699999999</v>
      </c>
      <c r="DT357">
        <v>17.639309999999998</v>
      </c>
      <c r="DU357">
        <v>143.74243999999999</v>
      </c>
      <c r="DV357">
        <v>-84.790306000000001</v>
      </c>
      <c r="DW357">
        <v>-34.138095999999997</v>
      </c>
      <c r="DX357">
        <v>146.77853300000001</v>
      </c>
      <c r="DY357">
        <v>-110.719314</v>
      </c>
      <c r="DZ357">
        <v>-91.260334</v>
      </c>
      <c r="EA357">
        <v>-19.725404999999999</v>
      </c>
      <c r="EB357">
        <v>-128.18814599999999</v>
      </c>
      <c r="EC357">
        <v>24.183644999999999</v>
      </c>
      <c r="ED357">
        <v>5.7115549999999997</v>
      </c>
      <c r="EE357">
        <v>6.1135599999999997</v>
      </c>
      <c r="EF357">
        <v>3.1399560000000002</v>
      </c>
      <c r="EG357">
        <v>1.6265670000000001</v>
      </c>
      <c r="EH357">
        <v>6.0202119999999999</v>
      </c>
      <c r="EI357">
        <v>6.4496560000000001</v>
      </c>
      <c r="EJ357">
        <v>6.2982990000000001</v>
      </c>
      <c r="EK357">
        <v>16.118147</v>
      </c>
      <c r="EL357">
        <v>11.960094</v>
      </c>
      <c r="EM357">
        <v>2.535514</v>
      </c>
      <c r="EN357">
        <v>11.026356</v>
      </c>
      <c r="EO357">
        <v>16.108592000000002</v>
      </c>
      <c r="EP357">
        <v>22.237480000000001</v>
      </c>
      <c r="EQ357">
        <v>7.5339219999999996</v>
      </c>
      <c r="ER357">
        <v>4.3375310000000002</v>
      </c>
      <c r="ES357">
        <v>2.7723909999999998</v>
      </c>
      <c r="ET357">
        <v>9.1873670000000001</v>
      </c>
      <c r="EU357">
        <v>4.4854649999999996</v>
      </c>
      <c r="EV357">
        <v>3.1399560000000002</v>
      </c>
      <c r="EW357">
        <v>33.680940999999997</v>
      </c>
      <c r="EX357">
        <v>7.5424059999999997</v>
      </c>
      <c r="EY357">
        <v>5.2694489999999998</v>
      </c>
      <c r="EZ357">
        <v>8.1316269999999999</v>
      </c>
      <c r="FA357">
        <v>5.7115549999999997</v>
      </c>
      <c r="FB357">
        <v>11.483911000000001</v>
      </c>
      <c r="FC357">
        <v>7.4967069999999998</v>
      </c>
      <c r="FD357">
        <v>6.1135599999999997</v>
      </c>
      <c r="FE357">
        <v>7.9255570000000004</v>
      </c>
      <c r="FF357">
        <v>60.275142000000002</v>
      </c>
      <c r="FG357">
        <v>8.5573029999999992</v>
      </c>
      <c r="FH357">
        <v>10.087947</v>
      </c>
      <c r="FI357">
        <v>13.572637</v>
      </c>
      <c r="FJ357">
        <v>147.88756100000001</v>
      </c>
      <c r="FK357">
        <v>4.282311</v>
      </c>
      <c r="FL357">
        <v>14.867829</v>
      </c>
      <c r="FM357">
        <v>147.00580099999999</v>
      </c>
      <c r="FN357">
        <v>4.6952730000000003</v>
      </c>
      <c r="FO357">
        <v>36.996271</v>
      </c>
      <c r="FP357">
        <v>64.806666000000007</v>
      </c>
      <c r="FQ357">
        <v>13.635278</v>
      </c>
      <c r="FR357">
        <v>21.441327000000001</v>
      </c>
      <c r="FS357">
        <v>38.984596000000003</v>
      </c>
      <c r="FT357">
        <v>14.277150000000001</v>
      </c>
      <c r="FU357">
        <v>45.462815999999997</v>
      </c>
      <c r="FV357">
        <v>142.265545</v>
      </c>
      <c r="FW357">
        <v>13.264926000000001</v>
      </c>
    </row>
    <row r="358" spans="1:179" x14ac:dyDescent="0.45">
      <c r="A358" s="1">
        <v>416</v>
      </c>
      <c r="B358" t="s">
        <v>178</v>
      </c>
      <c r="C358">
        <v>1</v>
      </c>
      <c r="D358" t="s">
        <v>173</v>
      </c>
      <c r="E358" t="s">
        <v>201</v>
      </c>
      <c r="F358">
        <v>4</v>
      </c>
      <c r="G358">
        <v>6</v>
      </c>
      <c r="H358" t="str">
        <f t="shared" si="30"/>
        <v xml:space="preserve"> Moderada Estimulación</v>
      </c>
      <c r="I358">
        <v>2</v>
      </c>
      <c r="J358" t="str">
        <f t="shared" si="31"/>
        <v>No Dominio</v>
      </c>
      <c r="K358">
        <v>3.9</v>
      </c>
      <c r="L358" t="str">
        <f t="shared" si="32"/>
        <v>Estrés Bajo</v>
      </c>
      <c r="M358">
        <v>4.9000000000000004</v>
      </c>
      <c r="N358">
        <v>4</v>
      </c>
      <c r="O358">
        <v>1.5</v>
      </c>
      <c r="P358">
        <v>4</v>
      </c>
      <c r="Q358">
        <v>5.6</v>
      </c>
      <c r="R358" t="str">
        <f t="shared" si="33"/>
        <v>Esfuerzo Moderado</v>
      </c>
      <c r="S358">
        <v>3.9</v>
      </c>
      <c r="T358" t="str">
        <f t="shared" si="34"/>
        <v>Perfomance Baja</v>
      </c>
      <c r="U358">
        <v>5</v>
      </c>
      <c r="V358" t="str">
        <f t="shared" si="35"/>
        <v>Frustación Moderada</v>
      </c>
      <c r="W358">
        <v>53.2</v>
      </c>
      <c r="X358">
        <v>0</v>
      </c>
      <c r="Z358">
        <v>131.66205400000001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2</v>
      </c>
      <c r="CF358">
        <v>0</v>
      </c>
      <c r="CG358">
        <v>0</v>
      </c>
      <c r="CH358">
        <v>2133.8821790000002</v>
      </c>
      <c r="CI358">
        <v>-123.37321900000001</v>
      </c>
      <c r="CJ358">
        <v>121.293764</v>
      </c>
      <c r="CK358">
        <v>116.863809</v>
      </c>
      <c r="CL358">
        <v>175.907847</v>
      </c>
      <c r="CM358">
        <v>150.29376199999999</v>
      </c>
      <c r="CN358">
        <v>54.165976000000001</v>
      </c>
      <c r="CO358">
        <v>46.031371</v>
      </c>
      <c r="CP358">
        <v>110.725061</v>
      </c>
      <c r="CQ358">
        <v>144.00055800000001</v>
      </c>
      <c r="CR358">
        <v>176.23285799999999</v>
      </c>
      <c r="CS358">
        <v>125.175049</v>
      </c>
      <c r="CT358">
        <v>154.71761900000001</v>
      </c>
      <c r="CU358">
        <v>115.97815199999999</v>
      </c>
      <c r="CV358">
        <v>-99.218332000000004</v>
      </c>
      <c r="CW358">
        <v>-5.2065020000000004</v>
      </c>
      <c r="CX358">
        <v>120.13440900000001</v>
      </c>
      <c r="CY358">
        <v>-101.04893300000001</v>
      </c>
      <c r="CZ358">
        <v>-5.2170079999999999</v>
      </c>
      <c r="DA358">
        <v>116.863809</v>
      </c>
      <c r="DB358">
        <v>-22.644352999999999</v>
      </c>
      <c r="DC358">
        <v>16.642412</v>
      </c>
      <c r="DD358">
        <v>97.988583000000006</v>
      </c>
      <c r="DE358">
        <v>147.35176000000001</v>
      </c>
      <c r="DF358">
        <v>-123.37321900000001</v>
      </c>
      <c r="DG358">
        <v>-46.087615999999997</v>
      </c>
      <c r="DH358">
        <v>46.192469000000003</v>
      </c>
      <c r="DI358">
        <v>121.293764</v>
      </c>
      <c r="DJ358">
        <v>-30.280338</v>
      </c>
      <c r="DK358">
        <v>-110.824296</v>
      </c>
      <c r="DL358">
        <v>-152.25760199999999</v>
      </c>
      <c r="DM358">
        <v>-113.461558</v>
      </c>
      <c r="DN358">
        <v>-40.727435</v>
      </c>
      <c r="DO358">
        <v>98.639857000000006</v>
      </c>
      <c r="DP358">
        <v>-114.143157</v>
      </c>
      <c r="DQ358">
        <v>-36.277636000000001</v>
      </c>
      <c r="DR358">
        <v>101.206221</v>
      </c>
      <c r="DS358">
        <v>-111.09360599999999</v>
      </c>
      <c r="DT358">
        <v>10.118764000000001</v>
      </c>
      <c r="DU358">
        <v>159.765974</v>
      </c>
      <c r="DV358">
        <v>-88.332583</v>
      </c>
      <c r="DW358">
        <v>4.5654009999999996</v>
      </c>
      <c r="DX358">
        <v>147.70304899999999</v>
      </c>
      <c r="DY358">
        <v>-86.798192</v>
      </c>
      <c r="DZ358">
        <v>-114.654462</v>
      </c>
      <c r="EA358">
        <v>-121.807593</v>
      </c>
      <c r="EB358">
        <v>-118.923772</v>
      </c>
      <c r="EC358">
        <v>23.189181000000001</v>
      </c>
      <c r="ED358">
        <v>2.80321</v>
      </c>
      <c r="EE358">
        <v>4.4875369999999997</v>
      </c>
      <c r="EF358">
        <v>4.4019459999999997</v>
      </c>
      <c r="EG358">
        <v>2.5690089999999999</v>
      </c>
      <c r="EH358">
        <v>4.5447730000000002</v>
      </c>
      <c r="EI358">
        <v>4.425465</v>
      </c>
      <c r="EJ358">
        <v>3.2409379999999999</v>
      </c>
      <c r="EK358">
        <v>12.561043</v>
      </c>
      <c r="EL358">
        <v>13.505501000000001</v>
      </c>
      <c r="EM358">
        <v>2.1184970000000001</v>
      </c>
      <c r="EN358">
        <v>9.9011080000000007</v>
      </c>
      <c r="EO358">
        <v>15.384789</v>
      </c>
      <c r="EP358">
        <v>14.847718</v>
      </c>
      <c r="EQ358">
        <v>5.8161800000000001</v>
      </c>
      <c r="ER358">
        <v>2.7624179999999998</v>
      </c>
      <c r="ES358">
        <v>4.3123050000000003</v>
      </c>
      <c r="ET358">
        <v>8.9915439999999993</v>
      </c>
      <c r="EU358">
        <v>2.9175070000000001</v>
      </c>
      <c r="EV358">
        <v>4.4019459999999997</v>
      </c>
      <c r="EW358">
        <v>14.771406000000001</v>
      </c>
      <c r="EX358">
        <v>6.5745100000000001</v>
      </c>
      <c r="EY358">
        <v>5.31419</v>
      </c>
      <c r="EZ358">
        <v>6.8997919999999997</v>
      </c>
      <c r="FA358">
        <v>2.80321</v>
      </c>
      <c r="FB358">
        <v>8.9506309999999996</v>
      </c>
      <c r="FC358">
        <v>5.1933689999999997</v>
      </c>
      <c r="FD358">
        <v>4.4875369999999997</v>
      </c>
      <c r="FE358">
        <v>4.9942760000000002</v>
      </c>
      <c r="FF358">
        <v>19.601896</v>
      </c>
      <c r="FG358">
        <v>71.363524999999996</v>
      </c>
      <c r="FH358">
        <v>5.6988009999999996</v>
      </c>
      <c r="FI358">
        <v>42.683432000000003</v>
      </c>
      <c r="FJ358">
        <v>118.027573</v>
      </c>
      <c r="FK358">
        <v>7.7263840000000004</v>
      </c>
      <c r="FL358">
        <v>43.634524999999996</v>
      </c>
      <c r="FM358">
        <v>115.824236</v>
      </c>
      <c r="FN358">
        <v>8.1918830000000007</v>
      </c>
      <c r="FO358">
        <v>30.054400000000001</v>
      </c>
      <c r="FP358">
        <v>20.356114999999999</v>
      </c>
      <c r="FQ358">
        <v>13.663579</v>
      </c>
      <c r="FR358">
        <v>21.825253</v>
      </c>
      <c r="FS358">
        <v>6.3486469999999997</v>
      </c>
      <c r="FT358">
        <v>14.505635</v>
      </c>
      <c r="FU358">
        <v>59.562663000000001</v>
      </c>
      <c r="FV358">
        <v>87.739821000000006</v>
      </c>
      <c r="FW358">
        <v>17.533621</v>
      </c>
    </row>
    <row r="359" spans="1:179" x14ac:dyDescent="0.45">
      <c r="A359" s="1">
        <v>417</v>
      </c>
      <c r="B359" t="s">
        <v>178</v>
      </c>
      <c r="C359">
        <v>1</v>
      </c>
      <c r="D359" t="s">
        <v>173</v>
      </c>
      <c r="E359" t="s">
        <v>201</v>
      </c>
      <c r="F359">
        <v>4</v>
      </c>
      <c r="G359">
        <v>6</v>
      </c>
      <c r="H359" t="str">
        <f t="shared" si="30"/>
        <v xml:space="preserve"> Moderada Estimulación</v>
      </c>
      <c r="I359">
        <v>2</v>
      </c>
      <c r="J359" t="str">
        <f t="shared" si="31"/>
        <v>No Dominio</v>
      </c>
      <c r="K359">
        <v>3.9</v>
      </c>
      <c r="L359" t="str">
        <f t="shared" si="32"/>
        <v>Estrés Bajo</v>
      </c>
      <c r="M359">
        <v>4.9000000000000004</v>
      </c>
      <c r="N359">
        <v>4</v>
      </c>
      <c r="O359">
        <v>1.5</v>
      </c>
      <c r="P359">
        <v>4</v>
      </c>
      <c r="Q359">
        <v>5.6</v>
      </c>
      <c r="R359" t="str">
        <f t="shared" si="33"/>
        <v>Esfuerzo Moderado</v>
      </c>
      <c r="S359">
        <v>3.9</v>
      </c>
      <c r="T359" t="str">
        <f t="shared" si="34"/>
        <v>Perfomance Baja</v>
      </c>
      <c r="U359">
        <v>5</v>
      </c>
      <c r="V359" t="str">
        <f t="shared" si="35"/>
        <v>Frustación Moderada</v>
      </c>
      <c r="W359">
        <v>53.2</v>
      </c>
      <c r="X359">
        <v>60</v>
      </c>
      <c r="Y359">
        <v>0.10345799999999999</v>
      </c>
      <c r="Z359">
        <v>131.329206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40</v>
      </c>
      <c r="BX359">
        <v>24</v>
      </c>
      <c r="BY359">
        <v>16</v>
      </c>
      <c r="BZ359">
        <v>0</v>
      </c>
      <c r="CA359">
        <v>10</v>
      </c>
      <c r="CB359">
        <v>0</v>
      </c>
      <c r="CC359">
        <v>4</v>
      </c>
      <c r="CD359">
        <v>3</v>
      </c>
      <c r="CE359">
        <v>2</v>
      </c>
      <c r="CF359">
        <v>0.6</v>
      </c>
      <c r="CG359">
        <v>0.35714299999999999</v>
      </c>
      <c r="CH359">
        <v>2130.6876809999999</v>
      </c>
      <c r="CI359">
        <v>-122.078119</v>
      </c>
      <c r="CJ359">
        <v>114.697766</v>
      </c>
      <c r="CK359">
        <v>108.820995</v>
      </c>
      <c r="CL359">
        <v>176.07765499999999</v>
      </c>
      <c r="CM359">
        <v>164.00476800000001</v>
      </c>
      <c r="CN359">
        <v>55.849732000000003</v>
      </c>
      <c r="CO359">
        <v>58.128861000000001</v>
      </c>
      <c r="CP359">
        <v>112.884573</v>
      </c>
      <c r="CQ359">
        <v>137.89753999999999</v>
      </c>
      <c r="CR359">
        <v>163.55770000000001</v>
      </c>
      <c r="CS359">
        <v>125.738727</v>
      </c>
      <c r="CT359">
        <v>154.958529</v>
      </c>
      <c r="CU359">
        <v>132.37786800000001</v>
      </c>
      <c r="CV359">
        <v>-93.350885000000005</v>
      </c>
      <c r="CW359">
        <v>-1.6027640000000001</v>
      </c>
      <c r="CX359">
        <v>111.893812</v>
      </c>
      <c r="CY359">
        <v>-94.802177999999998</v>
      </c>
      <c r="CZ359">
        <v>-1.6473949999999999</v>
      </c>
      <c r="DA359">
        <v>108.820995</v>
      </c>
      <c r="DB359">
        <v>-48.635897</v>
      </c>
      <c r="DC359">
        <v>12.115966</v>
      </c>
      <c r="DD359">
        <v>103.767905</v>
      </c>
      <c r="DE359">
        <v>154.25561099999999</v>
      </c>
      <c r="DF359">
        <v>-122.078119</v>
      </c>
      <c r="DG359">
        <v>-54.518138</v>
      </c>
      <c r="DH359">
        <v>34.469740000000002</v>
      </c>
      <c r="DI359">
        <v>114.697766</v>
      </c>
      <c r="DJ359">
        <v>-33.851067999999998</v>
      </c>
      <c r="DK359">
        <v>-114.37078099999999</v>
      </c>
      <c r="DL359">
        <v>-73.974446</v>
      </c>
      <c r="DM359">
        <v>-119.544286</v>
      </c>
      <c r="DN359">
        <v>-55.313805000000002</v>
      </c>
      <c r="DO359">
        <v>-148.83870099999999</v>
      </c>
      <c r="DP359">
        <v>-116.444838</v>
      </c>
      <c r="DQ359">
        <v>-27.536895000000001</v>
      </c>
      <c r="DR359">
        <v>-131.817365</v>
      </c>
      <c r="DS359">
        <v>-126.321702</v>
      </c>
      <c r="DT359">
        <v>5.8789660000000001</v>
      </c>
      <c r="DU359">
        <v>135.264295</v>
      </c>
      <c r="DV359">
        <v>-91.129701999999995</v>
      </c>
      <c r="DW359">
        <v>-20.451574000000001</v>
      </c>
      <c r="DX359">
        <v>149.91424900000001</v>
      </c>
      <c r="DY359">
        <v>-103.73169300000001</v>
      </c>
      <c r="DZ359">
        <v>-79.608029000000002</v>
      </c>
      <c r="EA359">
        <v>-45.517893999999998</v>
      </c>
      <c r="EB359">
        <v>-115.297456</v>
      </c>
      <c r="EC359">
        <v>23.713622999999998</v>
      </c>
      <c r="ED359">
        <v>3.6154809999999999</v>
      </c>
      <c r="EE359">
        <v>3.244164</v>
      </c>
      <c r="EF359">
        <v>4.2214349999999996</v>
      </c>
      <c r="EG359">
        <v>2.86836</v>
      </c>
      <c r="EH359">
        <v>10.654275</v>
      </c>
      <c r="EI359">
        <v>5.1503249999999996</v>
      </c>
      <c r="EJ359">
        <v>3.2747410000000001</v>
      </c>
      <c r="EK359">
        <v>29.138984000000001</v>
      </c>
      <c r="EL359">
        <v>35.780059000000001</v>
      </c>
      <c r="EM359">
        <v>16.146348</v>
      </c>
      <c r="EN359">
        <v>9.5941069999999993</v>
      </c>
      <c r="EO359">
        <v>10.33207</v>
      </c>
      <c r="EP359">
        <v>22.764835000000001</v>
      </c>
      <c r="EQ359">
        <v>7.8147640000000003</v>
      </c>
      <c r="ER359">
        <v>3.1112579999999999</v>
      </c>
      <c r="ES359">
        <v>4.3297759999999998</v>
      </c>
      <c r="ET359">
        <v>11.775511</v>
      </c>
      <c r="EU359">
        <v>4.1369230000000003</v>
      </c>
      <c r="EV359">
        <v>4.2214349999999996</v>
      </c>
      <c r="EW359">
        <v>28.352969999999999</v>
      </c>
      <c r="EX359">
        <v>7.9037389999999998</v>
      </c>
      <c r="EY359">
        <v>5.4916260000000001</v>
      </c>
      <c r="EZ359">
        <v>20.46576</v>
      </c>
      <c r="FA359">
        <v>3.6154809999999999</v>
      </c>
      <c r="FB359">
        <v>8.6827470000000009</v>
      </c>
      <c r="FC359">
        <v>3.212764</v>
      </c>
      <c r="FD359">
        <v>3.244164</v>
      </c>
      <c r="FE359">
        <v>4.9582629999999996</v>
      </c>
      <c r="FF359">
        <v>49.602217000000003</v>
      </c>
      <c r="FG359">
        <v>122.38328199999999</v>
      </c>
      <c r="FH359">
        <v>9.1711779999999994</v>
      </c>
      <c r="FI359">
        <v>117.265863</v>
      </c>
      <c r="FJ359">
        <v>40.783020999999998</v>
      </c>
      <c r="FK359">
        <v>21.122748000000001</v>
      </c>
      <c r="FL359">
        <v>115.837216</v>
      </c>
      <c r="FM359">
        <v>83.301225000000002</v>
      </c>
      <c r="FN359">
        <v>30.29616</v>
      </c>
      <c r="FO359">
        <v>37.348410999999999</v>
      </c>
      <c r="FP359">
        <v>83.242283</v>
      </c>
      <c r="FQ359">
        <v>8.4087320000000005</v>
      </c>
      <c r="FR359">
        <v>34.825558999999998</v>
      </c>
      <c r="FS359">
        <v>6.878857</v>
      </c>
      <c r="FT359">
        <v>23.271868000000001</v>
      </c>
      <c r="FU359">
        <v>86.303601999999998</v>
      </c>
      <c r="FV359">
        <v>138.19530399999999</v>
      </c>
      <c r="FW359">
        <v>48.643982000000001</v>
      </c>
    </row>
    <row r="360" spans="1:179" x14ac:dyDescent="0.45">
      <c r="A360" s="1">
        <v>418</v>
      </c>
      <c r="B360" t="s">
        <v>178</v>
      </c>
      <c r="C360">
        <v>1</v>
      </c>
      <c r="D360" t="s">
        <v>173</v>
      </c>
      <c r="E360" t="s">
        <v>201</v>
      </c>
      <c r="F360">
        <v>4</v>
      </c>
      <c r="G360">
        <v>6</v>
      </c>
      <c r="H360" t="str">
        <f t="shared" si="30"/>
        <v xml:space="preserve"> Moderada Estimulación</v>
      </c>
      <c r="I360">
        <v>2</v>
      </c>
      <c r="J360" t="str">
        <f t="shared" si="31"/>
        <v>No Dominio</v>
      </c>
      <c r="K360">
        <v>3.9</v>
      </c>
      <c r="L360" t="str">
        <f t="shared" si="32"/>
        <v>Estrés Bajo</v>
      </c>
      <c r="M360">
        <v>4.9000000000000004</v>
      </c>
      <c r="N360">
        <v>4</v>
      </c>
      <c r="O360">
        <v>1.5</v>
      </c>
      <c r="P360">
        <v>4</v>
      </c>
      <c r="Q360">
        <v>5.6</v>
      </c>
      <c r="R360" t="str">
        <f t="shared" si="33"/>
        <v>Esfuerzo Moderado</v>
      </c>
      <c r="S360">
        <v>3.9</v>
      </c>
      <c r="T360" t="str">
        <f t="shared" si="34"/>
        <v>Perfomance Baja</v>
      </c>
      <c r="U360">
        <v>5</v>
      </c>
      <c r="V360" t="str">
        <f t="shared" si="35"/>
        <v>Frustación Moderada</v>
      </c>
      <c r="W360">
        <v>53.2</v>
      </c>
      <c r="X360">
        <v>0</v>
      </c>
      <c r="Z360">
        <v>122.713004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11</v>
      </c>
      <c r="BX360">
        <v>9</v>
      </c>
      <c r="BY360">
        <v>2</v>
      </c>
      <c r="BZ360">
        <v>0</v>
      </c>
      <c r="CA360">
        <v>0</v>
      </c>
      <c r="CB360">
        <v>0</v>
      </c>
      <c r="CC360">
        <v>1</v>
      </c>
      <c r="CD360">
        <v>1</v>
      </c>
      <c r="CE360">
        <v>3</v>
      </c>
      <c r="CF360">
        <v>0.81818199999999996</v>
      </c>
      <c r="CG360">
        <v>0</v>
      </c>
      <c r="CH360">
        <v>2132.5598719999998</v>
      </c>
      <c r="CI360">
        <v>-114.381383</v>
      </c>
      <c r="CJ360">
        <v>116.85280899999999</v>
      </c>
      <c r="CK360">
        <v>113.78312200000001</v>
      </c>
      <c r="CL360">
        <v>177.037192</v>
      </c>
      <c r="CM360">
        <v>157.99932899999999</v>
      </c>
      <c r="CN360">
        <v>67.525163000000006</v>
      </c>
      <c r="CO360">
        <v>48.565131000000001</v>
      </c>
      <c r="CP360">
        <v>114.502863</v>
      </c>
      <c r="CQ360">
        <v>154.376788</v>
      </c>
      <c r="CR360">
        <v>157.63179299999999</v>
      </c>
      <c r="CS360">
        <v>129.332289</v>
      </c>
      <c r="CT360">
        <v>162.53168400000001</v>
      </c>
      <c r="CU360">
        <v>118.823514</v>
      </c>
      <c r="CV360">
        <v>-105.46104099999999</v>
      </c>
      <c r="CW360">
        <v>-8.1788059999999998</v>
      </c>
      <c r="CX360">
        <v>116.674717</v>
      </c>
      <c r="CY360">
        <v>-107.87096099999999</v>
      </c>
      <c r="CZ360">
        <v>-8.363391</v>
      </c>
      <c r="DA360">
        <v>113.78312200000001</v>
      </c>
      <c r="DB360">
        <v>-48.080699000000003</v>
      </c>
      <c r="DC360">
        <v>8.2872430000000001</v>
      </c>
      <c r="DD360">
        <v>98.984342999999996</v>
      </c>
      <c r="DE360">
        <v>156.33569299999999</v>
      </c>
      <c r="DF360">
        <v>-114.381383</v>
      </c>
      <c r="DG360">
        <v>-45.933</v>
      </c>
      <c r="DH360">
        <v>37.721330999999999</v>
      </c>
      <c r="DI360">
        <v>116.85280899999999</v>
      </c>
      <c r="DJ360">
        <v>-33.232367000000004</v>
      </c>
      <c r="DK360">
        <v>-124.774931</v>
      </c>
      <c r="DL360">
        <v>-160.01714899999999</v>
      </c>
      <c r="DM360">
        <v>-117.45265999999999</v>
      </c>
      <c r="DN360">
        <v>-76.628703999999999</v>
      </c>
      <c r="DO360">
        <v>132.450616</v>
      </c>
      <c r="DP360">
        <v>-122.237104</v>
      </c>
      <c r="DQ360">
        <v>-104.93706400000001</v>
      </c>
      <c r="DR360">
        <v>-158.05308600000001</v>
      </c>
      <c r="DS360">
        <v>-134.590317</v>
      </c>
      <c r="DT360">
        <v>12.687951999999999</v>
      </c>
      <c r="DU360">
        <v>160.472689</v>
      </c>
      <c r="DV360">
        <v>-85.606920000000002</v>
      </c>
      <c r="DW360">
        <v>-9.1491830000000007</v>
      </c>
      <c r="DX360">
        <v>147.580187</v>
      </c>
      <c r="DY360">
        <v>-95.939341999999996</v>
      </c>
      <c r="DZ360">
        <v>-91.978718000000001</v>
      </c>
      <c r="EA360">
        <v>-82.725019000000003</v>
      </c>
      <c r="EB360">
        <v>-146.60142500000001</v>
      </c>
      <c r="EC360">
        <v>23.825087</v>
      </c>
      <c r="ED360">
        <v>4.7854859999999997</v>
      </c>
      <c r="EE360">
        <v>2.756926</v>
      </c>
      <c r="EF360">
        <v>2.7117200000000001</v>
      </c>
      <c r="EG360">
        <v>0.98983200000000005</v>
      </c>
      <c r="EH360">
        <v>5.2015390000000004</v>
      </c>
      <c r="EI360">
        <v>5.6637490000000001</v>
      </c>
      <c r="EJ360">
        <v>4.2678330000000004</v>
      </c>
      <c r="EK360">
        <v>4.9560680000000001</v>
      </c>
      <c r="EL360">
        <v>5.4980120000000001</v>
      </c>
      <c r="EM360">
        <v>6.6180649999999996</v>
      </c>
      <c r="EN360">
        <v>5.2207179999999997</v>
      </c>
      <c r="EO360">
        <v>5.4645049999999999</v>
      </c>
      <c r="EP360">
        <v>19.250640000000001</v>
      </c>
      <c r="EQ360">
        <v>5.1583389999999998</v>
      </c>
      <c r="ER360">
        <v>2.8081299999999998</v>
      </c>
      <c r="ES360">
        <v>2.6470509999999998</v>
      </c>
      <c r="ET360">
        <v>5.6188079999999996</v>
      </c>
      <c r="EU360">
        <v>2.803636</v>
      </c>
      <c r="EV360">
        <v>2.7117200000000001</v>
      </c>
      <c r="EW360">
        <v>12.750057</v>
      </c>
      <c r="EX360">
        <v>3.3830429999999998</v>
      </c>
      <c r="EY360">
        <v>2.8749319999999998</v>
      </c>
      <c r="EZ360">
        <v>4.2509880000000004</v>
      </c>
      <c r="FA360">
        <v>4.7854859999999997</v>
      </c>
      <c r="FB360">
        <v>6.8578520000000003</v>
      </c>
      <c r="FC360">
        <v>2.4217149999999998</v>
      </c>
      <c r="FD360">
        <v>2.756926</v>
      </c>
      <c r="FE360">
        <v>3.6231689999999999</v>
      </c>
      <c r="FF360">
        <v>5.3000569999999998</v>
      </c>
      <c r="FG360">
        <v>4.1167230000000004</v>
      </c>
      <c r="FH360">
        <v>2.704507</v>
      </c>
      <c r="FI360">
        <v>13.533791000000001</v>
      </c>
      <c r="FJ360">
        <v>103.99829099999999</v>
      </c>
      <c r="FK360">
        <v>2.7737639999999999</v>
      </c>
      <c r="FL360">
        <v>4.7595190000000001</v>
      </c>
      <c r="FM360">
        <v>47.392288000000001</v>
      </c>
      <c r="FN360">
        <v>1.63412</v>
      </c>
      <c r="FO360">
        <v>12.918882999999999</v>
      </c>
      <c r="FP360">
        <v>4.0108689999999996</v>
      </c>
      <c r="FQ360">
        <v>5.156244</v>
      </c>
      <c r="FR360">
        <v>11.256902999999999</v>
      </c>
      <c r="FS360">
        <v>4.6038019999999999</v>
      </c>
      <c r="FT360">
        <v>7.5881860000000003</v>
      </c>
      <c r="FU360">
        <v>23.643301999999998</v>
      </c>
      <c r="FV360">
        <v>127.214924</v>
      </c>
      <c r="FW360">
        <v>8.819839</v>
      </c>
    </row>
    <row r="361" spans="1:179" x14ac:dyDescent="0.45">
      <c r="A361" s="1">
        <v>419</v>
      </c>
      <c r="B361" t="s">
        <v>178</v>
      </c>
      <c r="C361">
        <v>1</v>
      </c>
      <c r="D361" t="s">
        <v>173</v>
      </c>
      <c r="E361" t="s">
        <v>201</v>
      </c>
      <c r="F361">
        <v>4</v>
      </c>
      <c r="G361">
        <v>6</v>
      </c>
      <c r="H361" t="str">
        <f t="shared" si="30"/>
        <v xml:space="preserve"> Moderada Estimulación</v>
      </c>
      <c r="I361">
        <v>2</v>
      </c>
      <c r="J361" t="str">
        <f t="shared" si="31"/>
        <v>No Dominio</v>
      </c>
      <c r="K361">
        <v>3.9</v>
      </c>
      <c r="L361" t="str">
        <f t="shared" si="32"/>
        <v>Estrés Bajo</v>
      </c>
      <c r="M361">
        <v>4.9000000000000004</v>
      </c>
      <c r="N361">
        <v>4</v>
      </c>
      <c r="O361">
        <v>1.5</v>
      </c>
      <c r="P361">
        <v>4</v>
      </c>
      <c r="Q361">
        <v>5.6</v>
      </c>
      <c r="R361" t="str">
        <f t="shared" si="33"/>
        <v>Esfuerzo Moderado</v>
      </c>
      <c r="S361">
        <v>3.9</v>
      </c>
      <c r="T361" t="str">
        <f t="shared" si="34"/>
        <v>Perfomance Baja</v>
      </c>
      <c r="U361">
        <v>5</v>
      </c>
      <c r="V361" t="str">
        <f t="shared" si="35"/>
        <v>Frustación Moderada</v>
      </c>
      <c r="W361">
        <v>53.2</v>
      </c>
      <c r="X361">
        <v>0</v>
      </c>
      <c r="Z361">
        <v>126.21492600000001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25</v>
      </c>
      <c r="BX361">
        <v>18</v>
      </c>
      <c r="BY361">
        <v>7</v>
      </c>
      <c r="BZ361">
        <v>0</v>
      </c>
      <c r="CA361">
        <v>3</v>
      </c>
      <c r="CB361">
        <v>0</v>
      </c>
      <c r="CC361">
        <v>3</v>
      </c>
      <c r="CD361">
        <v>5</v>
      </c>
      <c r="CE361">
        <v>0</v>
      </c>
      <c r="CF361">
        <v>0.72</v>
      </c>
      <c r="CG361">
        <v>0.14285700000000001</v>
      </c>
      <c r="CH361">
        <v>2128.833286</v>
      </c>
      <c r="CI361">
        <v>-117.393384</v>
      </c>
      <c r="CJ361">
        <v>115.980515</v>
      </c>
      <c r="CK361">
        <v>111.906042</v>
      </c>
      <c r="CL361">
        <v>177.02096499999999</v>
      </c>
      <c r="CM361">
        <v>161.05475999999999</v>
      </c>
      <c r="CN361">
        <v>61.599634000000002</v>
      </c>
      <c r="CO361">
        <v>53.399701</v>
      </c>
      <c r="CP361">
        <v>123.000832</v>
      </c>
      <c r="CQ361">
        <v>158.25154900000001</v>
      </c>
      <c r="CR361">
        <v>169.557546</v>
      </c>
      <c r="CS361">
        <v>128.33344600000001</v>
      </c>
      <c r="CT361">
        <v>158.79929100000001</v>
      </c>
      <c r="CU361">
        <v>135.434957</v>
      </c>
      <c r="CV361">
        <v>-98.522810000000007</v>
      </c>
      <c r="CW361">
        <v>-4.338902</v>
      </c>
      <c r="CX361">
        <v>114.825624</v>
      </c>
      <c r="CY361">
        <v>-100.062179</v>
      </c>
      <c r="CZ361">
        <v>-4.4857449999999996</v>
      </c>
      <c r="DA361">
        <v>111.906042</v>
      </c>
      <c r="DB361">
        <v>-46.619202999999999</v>
      </c>
      <c r="DC361">
        <v>11.661531</v>
      </c>
      <c r="DD361">
        <v>102.146446</v>
      </c>
      <c r="DE361">
        <v>155.61701500000001</v>
      </c>
      <c r="DF361">
        <v>-117.393384</v>
      </c>
      <c r="DG361">
        <v>-48.782117999999997</v>
      </c>
      <c r="DH361">
        <v>35.951317000000003</v>
      </c>
      <c r="DI361">
        <v>115.980515</v>
      </c>
      <c r="DJ361">
        <v>-33.837164999999999</v>
      </c>
      <c r="DK361">
        <v>-135.92589899999999</v>
      </c>
      <c r="DL361">
        <v>-152.431218</v>
      </c>
      <c r="DM361">
        <v>-116.124183</v>
      </c>
      <c r="DN361">
        <v>-99.940511000000001</v>
      </c>
      <c r="DO361">
        <v>-29.583863999999998</v>
      </c>
      <c r="DP361">
        <v>-126.846501</v>
      </c>
      <c r="DQ361">
        <v>-111.428284</v>
      </c>
      <c r="DR361">
        <v>-159.15636499999999</v>
      </c>
      <c r="DS361">
        <v>-130.042464</v>
      </c>
      <c r="DT361">
        <v>0.94198400000000004</v>
      </c>
      <c r="DU361">
        <v>157.91493800000001</v>
      </c>
      <c r="DV361">
        <v>-90.180914999999999</v>
      </c>
      <c r="DW361">
        <v>-17.825147000000001</v>
      </c>
      <c r="DX361">
        <v>143.83986400000001</v>
      </c>
      <c r="DY361">
        <v>-102.65823399999999</v>
      </c>
      <c r="DZ361">
        <v>-69.592448000000005</v>
      </c>
      <c r="EA361">
        <v>-2.6572589999999998</v>
      </c>
      <c r="EB361">
        <v>-126.06529999999999</v>
      </c>
      <c r="EC361">
        <v>23.259996999999998</v>
      </c>
      <c r="ED361">
        <v>4.0564850000000003</v>
      </c>
      <c r="EE361">
        <v>3.3953289999999998</v>
      </c>
      <c r="EF361">
        <v>2.5883229999999999</v>
      </c>
      <c r="EG361">
        <v>1.0204629999999999</v>
      </c>
      <c r="EH361">
        <v>6.174118</v>
      </c>
      <c r="EI361">
        <v>5.8112349999999999</v>
      </c>
      <c r="EJ361">
        <v>6.5369960000000003</v>
      </c>
      <c r="EK361">
        <v>10.299693</v>
      </c>
      <c r="EL361">
        <v>2.932499</v>
      </c>
      <c r="EM361">
        <v>10.038220000000001</v>
      </c>
      <c r="EN361">
        <v>5.9862789999999997</v>
      </c>
      <c r="EO361">
        <v>11.201396000000001</v>
      </c>
      <c r="EP361">
        <v>25.285149000000001</v>
      </c>
      <c r="EQ361">
        <v>6.5135110000000003</v>
      </c>
      <c r="ER361">
        <v>3.6344280000000002</v>
      </c>
      <c r="ES361">
        <v>2.5010300000000001</v>
      </c>
      <c r="ET361">
        <v>7.2873070000000002</v>
      </c>
      <c r="EU361">
        <v>3.646271</v>
      </c>
      <c r="EV361">
        <v>2.5883229999999999</v>
      </c>
      <c r="EW361">
        <v>15.888996000000001</v>
      </c>
      <c r="EX361">
        <v>5.8319229999999997</v>
      </c>
      <c r="EY361">
        <v>4.1180709999999996</v>
      </c>
      <c r="EZ361">
        <v>3.9934080000000001</v>
      </c>
      <c r="FA361">
        <v>4.0564850000000003</v>
      </c>
      <c r="FB361">
        <v>6.969055</v>
      </c>
      <c r="FC361">
        <v>3.029258</v>
      </c>
      <c r="FD361">
        <v>3.3953289999999998</v>
      </c>
      <c r="FE361">
        <v>2.7035580000000001</v>
      </c>
      <c r="FF361">
        <v>11.576890000000001</v>
      </c>
      <c r="FG361">
        <v>7.6994230000000003</v>
      </c>
      <c r="FH361">
        <v>2.4571149999999999</v>
      </c>
      <c r="FI361">
        <v>18.424624999999999</v>
      </c>
      <c r="FJ361">
        <v>161.02812</v>
      </c>
      <c r="FK361">
        <v>4.2859280000000002</v>
      </c>
      <c r="FL361">
        <v>11.566668</v>
      </c>
      <c r="FM361">
        <v>25.587136000000001</v>
      </c>
      <c r="FN361">
        <v>4.9295780000000002</v>
      </c>
      <c r="FO361">
        <v>12.825944</v>
      </c>
      <c r="FP361">
        <v>6.2012169999999998</v>
      </c>
      <c r="FQ361">
        <v>5.1858370000000003</v>
      </c>
      <c r="FR361">
        <v>17.879137</v>
      </c>
      <c r="FS361">
        <v>8.9047020000000003</v>
      </c>
      <c r="FT361">
        <v>12.784224</v>
      </c>
      <c r="FU361">
        <v>35.312683999999997</v>
      </c>
      <c r="FV361">
        <v>150.29448199999999</v>
      </c>
      <c r="FW361">
        <v>55.967219999999998</v>
      </c>
    </row>
    <row r="362" spans="1:179" x14ac:dyDescent="0.45">
      <c r="A362" s="1">
        <v>420</v>
      </c>
      <c r="B362" t="s">
        <v>178</v>
      </c>
      <c r="C362">
        <v>1</v>
      </c>
      <c r="D362" t="s">
        <v>173</v>
      </c>
      <c r="E362" t="s">
        <v>201</v>
      </c>
      <c r="F362">
        <v>4</v>
      </c>
      <c r="G362">
        <v>6</v>
      </c>
      <c r="H362" t="str">
        <f t="shared" si="30"/>
        <v xml:space="preserve"> Moderada Estimulación</v>
      </c>
      <c r="I362">
        <v>2</v>
      </c>
      <c r="J362" t="str">
        <f t="shared" si="31"/>
        <v>No Dominio</v>
      </c>
      <c r="K362">
        <v>3.9</v>
      </c>
      <c r="L362" t="str">
        <f t="shared" si="32"/>
        <v>Estrés Bajo</v>
      </c>
      <c r="M362">
        <v>4.9000000000000004</v>
      </c>
      <c r="N362">
        <v>4</v>
      </c>
      <c r="O362">
        <v>1.5</v>
      </c>
      <c r="P362">
        <v>4</v>
      </c>
      <c r="Q362">
        <v>5.6</v>
      </c>
      <c r="R362" t="str">
        <f t="shared" si="33"/>
        <v>Esfuerzo Moderado</v>
      </c>
      <c r="S362">
        <v>3.9</v>
      </c>
      <c r="T362" t="str">
        <f t="shared" si="34"/>
        <v>Perfomance Baja</v>
      </c>
      <c r="U362">
        <v>5</v>
      </c>
      <c r="V362" t="str">
        <f t="shared" si="35"/>
        <v>Frustación Moderada</v>
      </c>
      <c r="W362">
        <v>53.2</v>
      </c>
      <c r="X362">
        <v>0</v>
      </c>
      <c r="Z362">
        <v>128.02428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4</v>
      </c>
      <c r="BX362">
        <v>0</v>
      </c>
      <c r="BY362">
        <v>4</v>
      </c>
      <c r="BZ362">
        <v>0</v>
      </c>
      <c r="CA362">
        <v>3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2123.4910020000002</v>
      </c>
      <c r="CI362">
        <v>-120.499106</v>
      </c>
      <c r="CJ362">
        <v>113.74943399999999</v>
      </c>
      <c r="CK362">
        <v>108.42828900000001</v>
      </c>
      <c r="CL362">
        <v>177.00217499999999</v>
      </c>
      <c r="CM362">
        <v>160.94734</v>
      </c>
      <c r="CN362">
        <v>57.691772</v>
      </c>
      <c r="CO362">
        <v>59.560941999999997</v>
      </c>
      <c r="CP362">
        <v>136.78903199999999</v>
      </c>
      <c r="CQ362">
        <v>158.97841500000001</v>
      </c>
      <c r="CR362">
        <v>177.42278099999999</v>
      </c>
      <c r="CS362">
        <v>131.548429</v>
      </c>
      <c r="CT362">
        <v>163.35254900000001</v>
      </c>
      <c r="CU362">
        <v>154.56622100000001</v>
      </c>
      <c r="CV362">
        <v>-93.489044000000007</v>
      </c>
      <c r="CW362">
        <v>-1.3493090000000001</v>
      </c>
      <c r="CX362">
        <v>111.341835</v>
      </c>
      <c r="CY362">
        <v>-94.210673999999997</v>
      </c>
      <c r="CZ362">
        <v>-1.375507</v>
      </c>
      <c r="DA362">
        <v>108.42828900000001</v>
      </c>
      <c r="DB362">
        <v>-35.849421</v>
      </c>
      <c r="DC362">
        <v>17.034768</v>
      </c>
      <c r="DD362">
        <v>102.397749</v>
      </c>
      <c r="DE362">
        <v>160.196414</v>
      </c>
      <c r="DF362">
        <v>-120.499106</v>
      </c>
      <c r="DG362">
        <v>-58.758068999999999</v>
      </c>
      <c r="DH362">
        <v>31.813199999999998</v>
      </c>
      <c r="DI362">
        <v>113.74943399999999</v>
      </c>
      <c r="DJ362">
        <v>-35.405850000000001</v>
      </c>
      <c r="DK362">
        <v>-149.36492999999999</v>
      </c>
      <c r="DL362">
        <v>-143.175895</v>
      </c>
      <c r="DM362">
        <v>-113.91493199999999</v>
      </c>
      <c r="DN362">
        <v>-117.19469100000001</v>
      </c>
      <c r="DO362">
        <v>-158.276117</v>
      </c>
      <c r="DP362">
        <v>-127.813985</v>
      </c>
      <c r="DQ362">
        <v>-119.336192</v>
      </c>
      <c r="DR362">
        <v>-158.38482200000001</v>
      </c>
      <c r="DS362">
        <v>-125.214653</v>
      </c>
      <c r="DT362">
        <v>-0.45117400000000002</v>
      </c>
      <c r="DU362">
        <v>153.689325</v>
      </c>
      <c r="DV362">
        <v>-90.237314999999995</v>
      </c>
      <c r="DW362">
        <v>-25.950744</v>
      </c>
      <c r="DX362">
        <v>142.738572</v>
      </c>
      <c r="DY362">
        <v>-107.810607</v>
      </c>
      <c r="DZ362">
        <v>-50.303392000000002</v>
      </c>
      <c r="EA362">
        <v>103.480824</v>
      </c>
      <c r="EB362">
        <v>-121.63365899999999</v>
      </c>
      <c r="EC362">
        <v>26.207236000000002</v>
      </c>
      <c r="ED362">
        <v>3.053096</v>
      </c>
      <c r="EE362">
        <v>1.4323760000000001</v>
      </c>
      <c r="EF362">
        <v>1.790961</v>
      </c>
      <c r="EG362">
        <v>1.0396449999999999</v>
      </c>
      <c r="EH362">
        <v>2.7498429999999998</v>
      </c>
      <c r="EI362">
        <v>2.997058</v>
      </c>
      <c r="EJ362">
        <v>1.70061</v>
      </c>
      <c r="EK362">
        <v>4.2923600000000004</v>
      </c>
      <c r="EL362">
        <v>1.727587</v>
      </c>
      <c r="EM362">
        <v>0.91962100000000002</v>
      </c>
      <c r="EN362">
        <v>4.7095940000000001</v>
      </c>
      <c r="EO362">
        <v>6.5707599999999999</v>
      </c>
      <c r="EP362">
        <v>23.401073</v>
      </c>
      <c r="EQ362">
        <v>1.580225</v>
      </c>
      <c r="ER362">
        <v>0.60006599999999999</v>
      </c>
      <c r="ES362">
        <v>1.633078</v>
      </c>
      <c r="ET362">
        <v>2.634843</v>
      </c>
      <c r="EU362">
        <v>0.84634600000000004</v>
      </c>
      <c r="EV362">
        <v>1.790961</v>
      </c>
      <c r="EW362">
        <v>7.0059189999999996</v>
      </c>
      <c r="EX362">
        <v>2.71807</v>
      </c>
      <c r="EY362">
        <v>2.4585789999999998</v>
      </c>
      <c r="EZ362">
        <v>4.7763900000000001</v>
      </c>
      <c r="FA362">
        <v>3.053096</v>
      </c>
      <c r="FB362">
        <v>6.0292310000000002</v>
      </c>
      <c r="FC362">
        <v>2.4949970000000001</v>
      </c>
      <c r="FD362">
        <v>1.4323760000000001</v>
      </c>
      <c r="FE362">
        <v>2.5233880000000002</v>
      </c>
      <c r="FF362">
        <v>2.8432080000000002</v>
      </c>
      <c r="FG362">
        <v>0.98444100000000001</v>
      </c>
      <c r="FH362">
        <v>2.1391559999999998</v>
      </c>
      <c r="FI362">
        <v>1.272524</v>
      </c>
      <c r="FK362">
        <v>0.85553800000000002</v>
      </c>
      <c r="FL362">
        <v>1.53308</v>
      </c>
      <c r="FN362">
        <v>0.99038499999999996</v>
      </c>
      <c r="FO362">
        <v>8.4281469999999992</v>
      </c>
      <c r="FP362">
        <v>2.5391759999999999</v>
      </c>
      <c r="FQ362">
        <v>4.2374479999999997</v>
      </c>
      <c r="FR362">
        <v>10.812048000000001</v>
      </c>
      <c r="FS362">
        <v>37.009622999999998</v>
      </c>
      <c r="FT362">
        <v>8.0867649999999998</v>
      </c>
      <c r="FU362">
        <v>32.648395999999998</v>
      </c>
      <c r="FV362">
        <v>107.568618</v>
      </c>
      <c r="FW362">
        <v>40.888672</v>
      </c>
    </row>
    <row r="363" spans="1:179" x14ac:dyDescent="0.45">
      <c r="A363" s="1">
        <v>421</v>
      </c>
      <c r="B363" t="s">
        <v>178</v>
      </c>
      <c r="C363">
        <v>1</v>
      </c>
      <c r="D363" t="s">
        <v>173</v>
      </c>
      <c r="E363" t="s">
        <v>201</v>
      </c>
      <c r="F363">
        <v>4</v>
      </c>
      <c r="G363">
        <v>6</v>
      </c>
      <c r="H363" t="str">
        <f t="shared" si="30"/>
        <v xml:space="preserve"> Moderada Estimulación</v>
      </c>
      <c r="I363">
        <v>2</v>
      </c>
      <c r="J363" t="str">
        <f t="shared" si="31"/>
        <v>No Dominio</v>
      </c>
      <c r="K363">
        <v>3.9</v>
      </c>
      <c r="L363" t="str">
        <f t="shared" si="32"/>
        <v>Estrés Bajo</v>
      </c>
      <c r="M363">
        <v>4.9000000000000004</v>
      </c>
      <c r="N363">
        <v>4</v>
      </c>
      <c r="O363">
        <v>1.5</v>
      </c>
      <c r="P363">
        <v>4</v>
      </c>
      <c r="Q363">
        <v>5.6</v>
      </c>
      <c r="R363" t="str">
        <f t="shared" si="33"/>
        <v>Esfuerzo Moderado</v>
      </c>
      <c r="S363">
        <v>3.9</v>
      </c>
      <c r="T363" t="str">
        <f t="shared" si="34"/>
        <v>Perfomance Baja</v>
      </c>
      <c r="U363">
        <v>5</v>
      </c>
      <c r="V363" t="str">
        <f t="shared" si="35"/>
        <v>Frustación Moderada</v>
      </c>
      <c r="W363">
        <v>53.2</v>
      </c>
      <c r="X363">
        <v>63</v>
      </c>
      <c r="Y363">
        <v>8.0564999999999998E-2</v>
      </c>
      <c r="Z363">
        <v>125.17915000000001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88</v>
      </c>
      <c r="BX363">
        <v>63</v>
      </c>
      <c r="BY363">
        <v>25</v>
      </c>
      <c r="BZ363">
        <v>0</v>
      </c>
      <c r="CA363">
        <v>6</v>
      </c>
      <c r="CB363">
        <v>0</v>
      </c>
      <c r="CC363">
        <v>15</v>
      </c>
      <c r="CD363">
        <v>0</v>
      </c>
      <c r="CE363">
        <v>0</v>
      </c>
      <c r="CF363">
        <v>0.71590900000000002</v>
      </c>
      <c r="CG363">
        <v>7.6923000000000005E-2</v>
      </c>
      <c r="CH363">
        <v>2127.7598619999999</v>
      </c>
      <c r="CI363">
        <v>-120.455135</v>
      </c>
      <c r="CJ363">
        <v>111.54395</v>
      </c>
      <c r="CK363">
        <v>111.02280399999999</v>
      </c>
      <c r="CL363">
        <v>176.90570600000001</v>
      </c>
      <c r="CM363">
        <v>163.33874399999999</v>
      </c>
      <c r="CN363">
        <v>55.971313000000002</v>
      </c>
      <c r="CO363">
        <v>59.948711000000003</v>
      </c>
      <c r="CP363">
        <v>130.91104200000001</v>
      </c>
      <c r="CQ363">
        <v>158.27614199999999</v>
      </c>
      <c r="CR363">
        <v>177.30471299999999</v>
      </c>
      <c r="CS363">
        <v>122.224266</v>
      </c>
      <c r="CT363">
        <v>160.91172399999999</v>
      </c>
      <c r="CU363">
        <v>174.83056400000001</v>
      </c>
      <c r="CV363">
        <v>-92.759287999999998</v>
      </c>
      <c r="CW363">
        <v>-1.232658</v>
      </c>
      <c r="CX363">
        <v>113.877397</v>
      </c>
      <c r="CY363">
        <v>-93.322079000000002</v>
      </c>
      <c r="CZ363">
        <v>-1.2669090000000001</v>
      </c>
      <c r="DA363">
        <v>111.02280399999999</v>
      </c>
      <c r="DB363">
        <v>-48.135013000000001</v>
      </c>
      <c r="DC363">
        <v>14.716002</v>
      </c>
      <c r="DD363">
        <v>106.180696</v>
      </c>
      <c r="DE363">
        <v>153.565213</v>
      </c>
      <c r="DF363">
        <v>-120.455135</v>
      </c>
      <c r="DG363">
        <v>-50.468753</v>
      </c>
      <c r="DH363">
        <v>35.548859999999998</v>
      </c>
      <c r="DI363">
        <v>111.54395</v>
      </c>
      <c r="DJ363">
        <v>-29.038682999999999</v>
      </c>
      <c r="DK363">
        <v>-148.19563400000001</v>
      </c>
      <c r="DL363">
        <v>-143.91114899999999</v>
      </c>
      <c r="DM363">
        <v>-114.22183699999999</v>
      </c>
      <c r="DN363">
        <v>-115.132103</v>
      </c>
      <c r="DO363">
        <v>-159.70918499999999</v>
      </c>
      <c r="DP363">
        <v>-128.33139499999999</v>
      </c>
      <c r="DQ363">
        <v>-117.22575399999999</v>
      </c>
      <c r="DR363">
        <v>-159.74587600000001</v>
      </c>
      <c r="DS363">
        <v>-125.74946799999999</v>
      </c>
      <c r="DT363">
        <v>-14.371612000000001</v>
      </c>
      <c r="DU363">
        <v>155.98603800000001</v>
      </c>
      <c r="DV363">
        <v>-96.310531999999995</v>
      </c>
      <c r="DW363">
        <v>-33.196238999999998</v>
      </c>
      <c r="DX363">
        <v>145.66601900000001</v>
      </c>
      <c r="DY363">
        <v>-114.714884</v>
      </c>
      <c r="DZ363">
        <v>-30.042815000000001</v>
      </c>
      <c r="EA363">
        <v>143.10879600000001</v>
      </c>
      <c r="EB363">
        <v>-112.131801</v>
      </c>
      <c r="EC363">
        <v>20.343083</v>
      </c>
      <c r="ED363">
        <v>3.0890230000000001</v>
      </c>
      <c r="EE363">
        <v>1.758985</v>
      </c>
      <c r="EF363">
        <v>2.7305899999999999</v>
      </c>
      <c r="EG363">
        <v>1.384069</v>
      </c>
      <c r="EH363">
        <v>3.5322809999999998</v>
      </c>
      <c r="EI363">
        <v>3.7877990000000001</v>
      </c>
      <c r="EJ363">
        <v>2.2703519999999999</v>
      </c>
      <c r="EK363">
        <v>6.2501800000000003</v>
      </c>
      <c r="EL363">
        <v>2.5638540000000001</v>
      </c>
      <c r="EM363">
        <v>1.2619910000000001</v>
      </c>
      <c r="EN363">
        <v>4.970866</v>
      </c>
      <c r="EO363">
        <v>8.4039000000000001</v>
      </c>
      <c r="EP363">
        <v>4.3962329999999996</v>
      </c>
      <c r="EQ363">
        <v>3.2701889999999998</v>
      </c>
      <c r="ER363">
        <v>1.4757800000000001</v>
      </c>
      <c r="ES363">
        <v>2.4164340000000002</v>
      </c>
      <c r="ET363">
        <v>4.9192989999999996</v>
      </c>
      <c r="EU363">
        <v>1.8219669999999999</v>
      </c>
      <c r="EV363">
        <v>2.7305899999999999</v>
      </c>
      <c r="EW363">
        <v>10.727354999999999</v>
      </c>
      <c r="EX363">
        <v>4.1946779999999997</v>
      </c>
      <c r="EY363">
        <v>3.275598</v>
      </c>
      <c r="EZ363">
        <v>6.7177490000000004</v>
      </c>
      <c r="FA363">
        <v>3.0890230000000001</v>
      </c>
      <c r="FB363">
        <v>7.7774099999999997</v>
      </c>
      <c r="FC363">
        <v>3.6939030000000002</v>
      </c>
      <c r="FD363">
        <v>1.758985</v>
      </c>
      <c r="FE363">
        <v>3.1889439999999998</v>
      </c>
      <c r="FF363">
        <v>5.4784389999999998</v>
      </c>
      <c r="FG363">
        <v>2.9117730000000002</v>
      </c>
      <c r="FH363">
        <v>3.2859219999999998</v>
      </c>
      <c r="FI363">
        <v>2.7976760000000001</v>
      </c>
      <c r="FJ363">
        <v>1.333216</v>
      </c>
      <c r="FK363">
        <v>1.726569</v>
      </c>
      <c r="FL363">
        <v>3.1989719999999999</v>
      </c>
      <c r="FM363">
        <v>1.3679760000000001</v>
      </c>
      <c r="FN363">
        <v>1.936094</v>
      </c>
      <c r="FO363">
        <v>10.911538999999999</v>
      </c>
      <c r="FP363">
        <v>3.3527209999999998</v>
      </c>
      <c r="FQ363">
        <v>4.6071559999999998</v>
      </c>
      <c r="FR363">
        <v>11.163762</v>
      </c>
      <c r="FS363">
        <v>6.3392629999999999</v>
      </c>
      <c r="FT363">
        <v>9.6106960000000008</v>
      </c>
      <c r="FU363">
        <v>15.033519</v>
      </c>
      <c r="FV363">
        <v>25.694416</v>
      </c>
      <c r="FW363">
        <v>10.265195</v>
      </c>
    </row>
    <row r="364" spans="1:179" x14ac:dyDescent="0.45">
      <c r="A364" s="1">
        <v>422</v>
      </c>
      <c r="B364" t="s">
        <v>178</v>
      </c>
      <c r="C364">
        <v>1</v>
      </c>
      <c r="D364" t="s">
        <v>173</v>
      </c>
      <c r="E364" t="s">
        <v>201</v>
      </c>
      <c r="F364">
        <v>4</v>
      </c>
      <c r="G364">
        <v>6</v>
      </c>
      <c r="H364" t="str">
        <f t="shared" si="30"/>
        <v xml:space="preserve"> Moderada Estimulación</v>
      </c>
      <c r="I364">
        <v>2</v>
      </c>
      <c r="J364" t="str">
        <f t="shared" si="31"/>
        <v>No Dominio</v>
      </c>
      <c r="K364">
        <v>3.9</v>
      </c>
      <c r="L364" t="str">
        <f t="shared" si="32"/>
        <v>Estrés Bajo</v>
      </c>
      <c r="M364">
        <v>4.9000000000000004</v>
      </c>
      <c r="N364">
        <v>4</v>
      </c>
      <c r="O364">
        <v>1.5</v>
      </c>
      <c r="P364">
        <v>4</v>
      </c>
      <c r="Q364">
        <v>5.6</v>
      </c>
      <c r="R364" t="str">
        <f t="shared" si="33"/>
        <v>Esfuerzo Moderado</v>
      </c>
      <c r="S364">
        <v>3.9</v>
      </c>
      <c r="T364" t="str">
        <f t="shared" si="34"/>
        <v>Perfomance Baja</v>
      </c>
      <c r="U364">
        <v>5</v>
      </c>
      <c r="V364" t="str">
        <f t="shared" si="35"/>
        <v>Frustación Moderada</v>
      </c>
      <c r="W364">
        <v>53.2</v>
      </c>
      <c r="X364">
        <v>0</v>
      </c>
      <c r="Z364">
        <v>105.343705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77</v>
      </c>
      <c r="BX364">
        <v>41</v>
      </c>
      <c r="BY364">
        <v>36</v>
      </c>
      <c r="BZ364">
        <v>0</v>
      </c>
      <c r="CA364">
        <v>18</v>
      </c>
      <c r="CB364">
        <v>0</v>
      </c>
      <c r="CC364">
        <v>11</v>
      </c>
      <c r="CD364">
        <v>0</v>
      </c>
      <c r="CE364">
        <v>0</v>
      </c>
      <c r="CF364">
        <v>0.53246800000000005</v>
      </c>
      <c r="CG364">
        <v>0.34615400000000002</v>
      </c>
      <c r="CH364">
        <v>2128.0542599999999</v>
      </c>
      <c r="CI364">
        <v>-120.661781</v>
      </c>
      <c r="CJ364">
        <v>111.81733199999999</v>
      </c>
      <c r="CK364">
        <v>111.31372</v>
      </c>
      <c r="CL364">
        <v>177.10716600000001</v>
      </c>
      <c r="CM364">
        <v>166.23543599999999</v>
      </c>
      <c r="CN364">
        <v>54.884579000000002</v>
      </c>
      <c r="CO364">
        <v>60.276108000000001</v>
      </c>
      <c r="CP364">
        <v>128.81082799999999</v>
      </c>
      <c r="CQ364">
        <v>160.60256000000001</v>
      </c>
      <c r="CR364">
        <v>177.500461</v>
      </c>
      <c r="CS364">
        <v>121.23037600000001</v>
      </c>
      <c r="CT364">
        <v>164.281297</v>
      </c>
      <c r="CU364">
        <v>175.14315300000001</v>
      </c>
      <c r="CV364">
        <v>-90.495042999999995</v>
      </c>
      <c r="CW364">
        <v>-8.1993999999999997E-2</v>
      </c>
      <c r="CX364">
        <v>114.09714700000001</v>
      </c>
      <c r="CY364">
        <v>-90.707828000000006</v>
      </c>
      <c r="CZ364">
        <v>-0.108095</v>
      </c>
      <c r="DA364">
        <v>111.31372</v>
      </c>
      <c r="DB364">
        <v>-56.691335000000002</v>
      </c>
      <c r="DC364">
        <v>10.300262</v>
      </c>
      <c r="DD364">
        <v>104.774945</v>
      </c>
      <c r="DE364">
        <v>155.023246</v>
      </c>
      <c r="DF364">
        <v>-120.661781</v>
      </c>
      <c r="DG364">
        <v>-51.867711999999997</v>
      </c>
      <c r="DH364">
        <v>37.165196000000002</v>
      </c>
      <c r="DI364">
        <v>111.81733199999999</v>
      </c>
      <c r="DJ364">
        <v>-28.067288999999999</v>
      </c>
      <c r="DK364">
        <v>-142.91168099999999</v>
      </c>
      <c r="DL364">
        <v>-147.18089900000001</v>
      </c>
      <c r="DM364">
        <v>-115.84890799999999</v>
      </c>
      <c r="DN364">
        <v>-113.694051</v>
      </c>
      <c r="DO364">
        <v>-160.31564299999999</v>
      </c>
      <c r="DP364">
        <v>-129.202786</v>
      </c>
      <c r="DQ364">
        <v>-115.567491</v>
      </c>
      <c r="DR364">
        <v>-160.36926</v>
      </c>
      <c r="DS364">
        <v>-126.72384599999999</v>
      </c>
      <c r="DT364">
        <v>-17.138027000000001</v>
      </c>
      <c r="DU364">
        <v>154.794555</v>
      </c>
      <c r="DV364">
        <v>-98.019617999999994</v>
      </c>
      <c r="DW364">
        <v>-31.852556</v>
      </c>
      <c r="DX364">
        <v>147.05162999999999</v>
      </c>
      <c r="DY364">
        <v>-112.24592699999999</v>
      </c>
      <c r="DZ364">
        <v>-28.524515000000001</v>
      </c>
      <c r="EA364">
        <v>147.07654400000001</v>
      </c>
      <c r="EB364">
        <v>-109.71792600000001</v>
      </c>
      <c r="EC364">
        <v>22.142367</v>
      </c>
      <c r="ED364">
        <v>3.4238559999999998</v>
      </c>
      <c r="EE364">
        <v>2.0551529999999998</v>
      </c>
      <c r="EF364">
        <v>2.8572090000000001</v>
      </c>
      <c r="EG364">
        <v>1.239568</v>
      </c>
      <c r="EH364">
        <v>3.6405069999999999</v>
      </c>
      <c r="EI364">
        <v>2.1708280000000002</v>
      </c>
      <c r="EJ364">
        <v>1.5678669999999999</v>
      </c>
      <c r="EK364">
        <v>5.8408119999999997</v>
      </c>
      <c r="EL364">
        <v>2.3964409999999998</v>
      </c>
      <c r="EM364">
        <v>0.97044600000000003</v>
      </c>
      <c r="EN364">
        <v>6.1574749999999998</v>
      </c>
      <c r="EO364">
        <v>5.1681280000000003</v>
      </c>
      <c r="EP364">
        <v>4.3400720000000002</v>
      </c>
      <c r="EQ364">
        <v>5.0187059999999999</v>
      </c>
      <c r="ER364">
        <v>2.3801909999999999</v>
      </c>
      <c r="ES364">
        <v>2.6713619999999998</v>
      </c>
      <c r="ET364">
        <v>6.0031350000000003</v>
      </c>
      <c r="EU364">
        <v>2.444032</v>
      </c>
      <c r="EV364">
        <v>2.8572090000000001</v>
      </c>
      <c r="EW364">
        <v>14.767839</v>
      </c>
      <c r="EX364">
        <v>5.0140589999999996</v>
      </c>
      <c r="EY364">
        <v>3.484639</v>
      </c>
      <c r="EZ364">
        <v>4.3977009999999996</v>
      </c>
      <c r="FA364">
        <v>3.4238559999999998</v>
      </c>
      <c r="FB364">
        <v>7.0556070000000002</v>
      </c>
      <c r="FC364">
        <v>4.8235739999999998</v>
      </c>
      <c r="FD364">
        <v>2.0551529999999998</v>
      </c>
      <c r="FE364">
        <v>4.4303129999999999</v>
      </c>
      <c r="FF364">
        <v>4.5298090000000002</v>
      </c>
      <c r="FG364">
        <v>3.7214580000000002</v>
      </c>
      <c r="FH364">
        <v>1.620052</v>
      </c>
      <c r="FI364">
        <v>1.3316619999999999</v>
      </c>
      <c r="FJ364">
        <v>0.70846799999999999</v>
      </c>
      <c r="FK364">
        <v>0.98007900000000003</v>
      </c>
      <c r="FL364">
        <v>1.56175</v>
      </c>
      <c r="FM364">
        <v>0.77530200000000005</v>
      </c>
      <c r="FN364">
        <v>1.000078</v>
      </c>
      <c r="FO364">
        <v>8.3642040000000009</v>
      </c>
      <c r="FP364">
        <v>3.1270159999999998</v>
      </c>
      <c r="FQ364">
        <v>3.6811750000000001</v>
      </c>
      <c r="FR364">
        <v>10.102639</v>
      </c>
      <c r="FS364">
        <v>5.4005489999999998</v>
      </c>
      <c r="FT364">
        <v>7.1850779999999999</v>
      </c>
      <c r="FU364">
        <v>10.399252000000001</v>
      </c>
      <c r="FV364">
        <v>5.2628680000000001</v>
      </c>
      <c r="FW364">
        <v>7.1549379999999996</v>
      </c>
    </row>
    <row r="365" spans="1:179" x14ac:dyDescent="0.45">
      <c r="A365" s="1">
        <v>423</v>
      </c>
      <c r="B365" t="s">
        <v>178</v>
      </c>
      <c r="C365">
        <v>1</v>
      </c>
      <c r="D365" t="s">
        <v>173</v>
      </c>
      <c r="E365" t="s">
        <v>201</v>
      </c>
      <c r="F365">
        <v>4</v>
      </c>
      <c r="G365">
        <v>6</v>
      </c>
      <c r="H365" t="str">
        <f t="shared" si="30"/>
        <v xml:space="preserve"> Moderada Estimulación</v>
      </c>
      <c r="I365">
        <v>2</v>
      </c>
      <c r="J365" t="str">
        <f t="shared" si="31"/>
        <v>No Dominio</v>
      </c>
      <c r="K365">
        <v>3.9</v>
      </c>
      <c r="L365" t="str">
        <f t="shared" si="32"/>
        <v>Estrés Bajo</v>
      </c>
      <c r="M365">
        <v>4.9000000000000004</v>
      </c>
      <c r="N365">
        <v>4</v>
      </c>
      <c r="O365">
        <v>1.5</v>
      </c>
      <c r="P365">
        <v>4</v>
      </c>
      <c r="Q365">
        <v>5.6</v>
      </c>
      <c r="R365" t="str">
        <f t="shared" si="33"/>
        <v>Esfuerzo Moderado</v>
      </c>
      <c r="S365">
        <v>3.9</v>
      </c>
      <c r="T365" t="str">
        <f t="shared" si="34"/>
        <v>Perfomance Baja</v>
      </c>
      <c r="U365">
        <v>5</v>
      </c>
      <c r="V365" t="str">
        <f t="shared" si="35"/>
        <v>Frustación Moderada</v>
      </c>
      <c r="W365">
        <v>53.2</v>
      </c>
      <c r="X365">
        <v>0</v>
      </c>
      <c r="Z365">
        <v>124.249977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3</v>
      </c>
      <c r="CE365">
        <v>4</v>
      </c>
      <c r="CF365">
        <v>0</v>
      </c>
      <c r="CG365">
        <v>0</v>
      </c>
      <c r="CH365">
        <v>2131.3622639999999</v>
      </c>
      <c r="CI365">
        <v>-115.017573</v>
      </c>
      <c r="CJ365">
        <v>111.820503</v>
      </c>
      <c r="CK365">
        <v>112.07678</v>
      </c>
      <c r="CL365">
        <v>176.81202500000001</v>
      </c>
      <c r="CM365">
        <v>158.674881</v>
      </c>
      <c r="CN365">
        <v>64.548950000000005</v>
      </c>
      <c r="CO365">
        <v>56.462783999999999</v>
      </c>
      <c r="CP365">
        <v>118.05293899999999</v>
      </c>
      <c r="CQ365">
        <v>156.23805899999999</v>
      </c>
      <c r="CR365">
        <v>170.96319199999999</v>
      </c>
      <c r="CS365">
        <v>128.830716</v>
      </c>
      <c r="CT365">
        <v>165.16776300000001</v>
      </c>
      <c r="CU365">
        <v>174.92353800000001</v>
      </c>
      <c r="CV365">
        <v>-100.109442</v>
      </c>
      <c r="CW365">
        <v>-4.9415199999999997</v>
      </c>
      <c r="CX365">
        <v>114.95002700000001</v>
      </c>
      <c r="CY365">
        <v>-101.17416900000001</v>
      </c>
      <c r="CZ365">
        <v>-4.8174140000000003</v>
      </c>
      <c r="DA365">
        <v>112.07678</v>
      </c>
      <c r="DB365">
        <v>-39.944766000000001</v>
      </c>
      <c r="DC365">
        <v>13.348265</v>
      </c>
      <c r="DD365">
        <v>101.422872</v>
      </c>
      <c r="DE365">
        <v>156.797189</v>
      </c>
      <c r="DF365">
        <v>-115.017573</v>
      </c>
      <c r="DG365">
        <v>-45.691186000000002</v>
      </c>
      <c r="DH365">
        <v>35.180205000000001</v>
      </c>
      <c r="DI365">
        <v>111.820503</v>
      </c>
      <c r="DJ365">
        <v>-29.418548000000001</v>
      </c>
      <c r="DK365">
        <v>-129.62229300000001</v>
      </c>
      <c r="DL365">
        <v>-154.14069499999999</v>
      </c>
      <c r="DM365">
        <v>-116.702141</v>
      </c>
      <c r="DN365">
        <v>-91.054372999999998</v>
      </c>
      <c r="DO365">
        <v>18.812580000000001</v>
      </c>
      <c r="DP365">
        <v>-116.57912399999999</v>
      </c>
      <c r="DQ365">
        <v>-82.655552999999998</v>
      </c>
      <c r="DR365">
        <v>16.286636999999999</v>
      </c>
      <c r="DS365">
        <v>-112.883151</v>
      </c>
      <c r="DT365">
        <v>3.933319</v>
      </c>
      <c r="DU365">
        <v>154.09036900000001</v>
      </c>
      <c r="DV365">
        <v>-88.772537999999997</v>
      </c>
      <c r="DW365">
        <v>-19.635884999999998</v>
      </c>
      <c r="DX365">
        <v>151.87763100000001</v>
      </c>
      <c r="DY365">
        <v>-101.601771</v>
      </c>
      <c r="DZ365">
        <v>-11.301954</v>
      </c>
      <c r="EA365">
        <v>148.558131</v>
      </c>
      <c r="EB365">
        <v>-98.240050999999994</v>
      </c>
      <c r="EC365">
        <v>22.457241</v>
      </c>
      <c r="ED365">
        <v>11.046313</v>
      </c>
      <c r="EE365">
        <v>4.9157219999999997</v>
      </c>
      <c r="EF365">
        <v>3.0576300000000001</v>
      </c>
      <c r="EG365">
        <v>1.6735910000000001</v>
      </c>
      <c r="EH365">
        <v>8.510745</v>
      </c>
      <c r="EI365">
        <v>14.476266000000001</v>
      </c>
      <c r="EJ365">
        <v>4.4315090000000001</v>
      </c>
      <c r="EK365">
        <v>13.351527000000001</v>
      </c>
      <c r="EL365">
        <v>16.291605000000001</v>
      </c>
      <c r="EM365">
        <v>15.205121999999999</v>
      </c>
      <c r="EN365">
        <v>4.4772970000000001</v>
      </c>
      <c r="EO365">
        <v>6.6568449999999997</v>
      </c>
      <c r="EP365">
        <v>3.4051800000000001</v>
      </c>
      <c r="EQ365">
        <v>9.8529590000000002</v>
      </c>
      <c r="ER365">
        <v>4.9575519999999997</v>
      </c>
      <c r="ES365">
        <v>3.003657</v>
      </c>
      <c r="ET365">
        <v>12.097747999999999</v>
      </c>
      <c r="EU365">
        <v>5.1729960000000004</v>
      </c>
      <c r="EV365">
        <v>3.0576300000000001</v>
      </c>
      <c r="EW365">
        <v>19.148868</v>
      </c>
      <c r="EX365">
        <v>4.5024259999999998</v>
      </c>
      <c r="EY365">
        <v>5.3463500000000002</v>
      </c>
      <c r="EZ365">
        <v>8.5124639999999996</v>
      </c>
      <c r="FA365">
        <v>11.046313</v>
      </c>
      <c r="FB365">
        <v>13.883532000000001</v>
      </c>
      <c r="FC365">
        <v>3.612263</v>
      </c>
      <c r="FD365">
        <v>4.9157219999999997</v>
      </c>
      <c r="FE365">
        <v>4.6020450000000004</v>
      </c>
      <c r="FF365">
        <v>13.220660000000001</v>
      </c>
      <c r="FG365">
        <v>28.503069</v>
      </c>
      <c r="FH365">
        <v>3.4819849999999999</v>
      </c>
      <c r="FI365">
        <v>25.847375</v>
      </c>
      <c r="FJ365">
        <v>164.260132</v>
      </c>
      <c r="FK365">
        <v>48.090372000000002</v>
      </c>
      <c r="FL365">
        <v>37.770789999999998</v>
      </c>
      <c r="FM365">
        <v>160.94101800000001</v>
      </c>
      <c r="FN365">
        <v>31.880199999999999</v>
      </c>
      <c r="FO365">
        <v>8.4375230000000006</v>
      </c>
      <c r="FP365">
        <v>6.1958570000000002</v>
      </c>
      <c r="FQ365">
        <v>2.9345720000000002</v>
      </c>
      <c r="FR365">
        <v>7.9996980000000004</v>
      </c>
      <c r="FS365">
        <v>7.1958409999999997</v>
      </c>
      <c r="FT365">
        <v>7.294816</v>
      </c>
      <c r="FU365">
        <v>20.461048999999999</v>
      </c>
      <c r="FV365">
        <v>32.519117999999999</v>
      </c>
      <c r="FW365">
        <v>7.530564</v>
      </c>
    </row>
    <row r="366" spans="1:179" x14ac:dyDescent="0.45">
      <c r="A366" s="1">
        <v>430</v>
      </c>
      <c r="B366" t="s">
        <v>178</v>
      </c>
      <c r="C366">
        <v>2</v>
      </c>
      <c r="D366" t="s">
        <v>175</v>
      </c>
      <c r="E366" t="s">
        <v>201</v>
      </c>
      <c r="F366">
        <v>7</v>
      </c>
      <c r="G366">
        <v>4</v>
      </c>
      <c r="H366" t="str">
        <f t="shared" si="30"/>
        <v>Baja Estimulación</v>
      </c>
      <c r="I366">
        <v>3</v>
      </c>
      <c r="J366" t="str">
        <f t="shared" si="31"/>
        <v>Bajo Dominio</v>
      </c>
      <c r="K366">
        <v>4.9000000000000004</v>
      </c>
      <c r="L366" t="str">
        <f t="shared" si="32"/>
        <v>Estrés Moderado</v>
      </c>
      <c r="M366">
        <v>7.9</v>
      </c>
      <c r="N366">
        <v>7.1</v>
      </c>
      <c r="O366">
        <v>3</v>
      </c>
      <c r="P366">
        <v>7.6</v>
      </c>
      <c r="Q366">
        <v>7</v>
      </c>
      <c r="R366" t="str">
        <f t="shared" si="33"/>
        <v>Esfuerzo Moderado</v>
      </c>
      <c r="S366">
        <v>4.5</v>
      </c>
      <c r="T366" t="str">
        <f t="shared" si="34"/>
        <v>Performance Moderada</v>
      </c>
      <c r="U366">
        <v>6</v>
      </c>
      <c r="V366" t="str">
        <f t="shared" si="35"/>
        <v>Frustación Moderada</v>
      </c>
      <c r="W366">
        <v>68.900000000000006</v>
      </c>
      <c r="X366">
        <v>0</v>
      </c>
      <c r="Z366">
        <v>682.49395100000004</v>
      </c>
      <c r="AA366">
        <v>0.946129</v>
      </c>
      <c r="AB366" s="2">
        <v>0.84912200000000004</v>
      </c>
      <c r="AC366" s="2">
        <v>8.6399000000000004E-2</v>
      </c>
      <c r="AD366" s="2">
        <v>1.4137E-2</v>
      </c>
      <c r="AE366" s="2">
        <v>1.2385E-2</v>
      </c>
      <c r="AF366" s="2">
        <v>4.3160000000000004E-3</v>
      </c>
      <c r="AG366" s="2">
        <v>1.2300000000000001E-4</v>
      </c>
      <c r="AH366" s="2">
        <v>5.489E-3</v>
      </c>
      <c r="AI366">
        <v>6.1624999999999999E-2</v>
      </c>
      <c r="AJ366">
        <v>-14.930993000000001</v>
      </c>
      <c r="AK366">
        <v>-3.9680200000000001</v>
      </c>
      <c r="AL366">
        <v>-7.2897939999999997</v>
      </c>
      <c r="AM366">
        <v>1.4286E-2</v>
      </c>
      <c r="AN366">
        <v>0.15238099999999999</v>
      </c>
      <c r="AO366">
        <v>9.5238000000000003E-2</v>
      </c>
      <c r="AP366">
        <v>0</v>
      </c>
      <c r="AQ366">
        <v>7.1429000000000006E-2</v>
      </c>
      <c r="AR366">
        <v>0</v>
      </c>
      <c r="AS366">
        <v>0</v>
      </c>
      <c r="AT366">
        <v>0.87619000000000002</v>
      </c>
      <c r="AU366">
        <v>9.5239999999999995E-3</v>
      </c>
      <c r="AV366">
        <v>5.7142999999999999E-2</v>
      </c>
      <c r="AW366">
        <v>4.7619999999999997E-3</v>
      </c>
      <c r="AX366">
        <v>0.30952400000000002</v>
      </c>
      <c r="AY366">
        <v>0</v>
      </c>
      <c r="AZ366">
        <v>0</v>
      </c>
      <c r="BA366">
        <v>0</v>
      </c>
      <c r="BB366">
        <v>0.24285699999999999</v>
      </c>
      <c r="BC366">
        <v>9.0476000000000001E-2</v>
      </c>
      <c r="BD366">
        <v>0.27618999999999999</v>
      </c>
      <c r="BE366">
        <v>4.7619999999999997E-3</v>
      </c>
      <c r="BF366">
        <v>0.84285699999999997</v>
      </c>
      <c r="BG366">
        <v>4.7619999999999997E-3</v>
      </c>
      <c r="BH366">
        <v>6.1905000000000002E-2</v>
      </c>
      <c r="BI366">
        <v>0</v>
      </c>
      <c r="BJ366">
        <v>0.352381</v>
      </c>
      <c r="BK366">
        <v>4.7619000000000002E-2</v>
      </c>
      <c r="BL366">
        <v>1.9047999999999999E-2</v>
      </c>
      <c r="BM366">
        <v>0</v>
      </c>
      <c r="BN366">
        <v>0</v>
      </c>
      <c r="BO366">
        <v>0.24285699999999999</v>
      </c>
      <c r="BP366">
        <v>19</v>
      </c>
      <c r="BQ366">
        <v>14</v>
      </c>
      <c r="BR366">
        <v>0</v>
      </c>
      <c r="BS366">
        <v>1</v>
      </c>
      <c r="BT366">
        <v>0</v>
      </c>
      <c r="BU366">
        <v>2</v>
      </c>
      <c r="BV366">
        <v>4660.6704639999998</v>
      </c>
      <c r="BW366">
        <v>25</v>
      </c>
      <c r="BX366">
        <v>20</v>
      </c>
      <c r="BY366">
        <v>5</v>
      </c>
      <c r="BZ366">
        <v>0</v>
      </c>
      <c r="CA366">
        <v>1</v>
      </c>
      <c r="CB366">
        <v>0</v>
      </c>
      <c r="CC366">
        <v>3</v>
      </c>
      <c r="CD366">
        <v>4</v>
      </c>
      <c r="CE366">
        <v>0</v>
      </c>
      <c r="CF366">
        <v>0.8</v>
      </c>
      <c r="CG366">
        <v>4.3478000000000003E-2</v>
      </c>
      <c r="CH366">
        <v>2114.6581649999998</v>
      </c>
      <c r="CI366">
        <v>-120.60379399999999</v>
      </c>
      <c r="CJ366">
        <v>110.11448799999999</v>
      </c>
      <c r="CK366">
        <v>94.685417000000001</v>
      </c>
      <c r="CL366">
        <v>175.625326</v>
      </c>
      <c r="CM366">
        <v>156.879189</v>
      </c>
      <c r="CN366">
        <v>64.263418000000001</v>
      </c>
      <c r="CO366">
        <v>66.319894000000005</v>
      </c>
      <c r="CP366">
        <v>135.76879199999999</v>
      </c>
      <c r="CQ366">
        <v>104.06171500000001</v>
      </c>
      <c r="CR366">
        <v>165.41495900000001</v>
      </c>
      <c r="CS366">
        <v>132.67186799999999</v>
      </c>
      <c r="CT366">
        <v>126.33284</v>
      </c>
      <c r="CU366">
        <v>92.097216000000003</v>
      </c>
      <c r="CV366">
        <v>-103.36468600000001</v>
      </c>
      <c r="CW366">
        <v>-3.9113259999999999</v>
      </c>
      <c r="CX366">
        <v>97.275032999999993</v>
      </c>
      <c r="CY366">
        <v>-124.11413400000001</v>
      </c>
      <c r="CZ366">
        <v>-3.686966</v>
      </c>
      <c r="DA366">
        <v>94.685417000000001</v>
      </c>
      <c r="DB366">
        <v>-73.136116000000001</v>
      </c>
      <c r="DC366">
        <v>6.7369409999999998</v>
      </c>
      <c r="DD366">
        <v>114.423385</v>
      </c>
      <c r="DE366">
        <v>-162.050398</v>
      </c>
      <c r="DF366">
        <v>-120.60379399999999</v>
      </c>
      <c r="DG366">
        <v>-105.64361599999999</v>
      </c>
      <c r="DH366">
        <v>23.876428000000001</v>
      </c>
      <c r="DI366">
        <v>110.11448799999999</v>
      </c>
      <c r="DJ366">
        <v>-39.511983999999998</v>
      </c>
      <c r="DK366">
        <v>-109.89787</v>
      </c>
      <c r="DL366">
        <v>-161.68453400000001</v>
      </c>
      <c r="DM366">
        <v>-121.049098</v>
      </c>
      <c r="DN366">
        <v>-24.955884000000001</v>
      </c>
      <c r="DO366">
        <v>115.40911199999999</v>
      </c>
      <c r="DP366">
        <v>-115.23299299999999</v>
      </c>
      <c r="DQ366">
        <v>-15.341212000000001</v>
      </c>
      <c r="DR366">
        <v>97.666911999999996</v>
      </c>
      <c r="DS366">
        <v>24.838549</v>
      </c>
      <c r="DT366">
        <v>-6.4550330000000002</v>
      </c>
      <c r="DU366">
        <v>150.943647</v>
      </c>
      <c r="DV366">
        <v>-93.100065999999998</v>
      </c>
      <c r="DW366">
        <v>-55.174309000000001</v>
      </c>
      <c r="DX366">
        <v>87.112234000000001</v>
      </c>
      <c r="DY366">
        <v>-154.53439</v>
      </c>
      <c r="DZ366">
        <v>-99.785240999999999</v>
      </c>
      <c r="EA366">
        <v>-17.976165000000002</v>
      </c>
      <c r="EB366">
        <v>96.408849000000004</v>
      </c>
      <c r="EC366">
        <v>25.433098999999999</v>
      </c>
      <c r="ED366">
        <v>2.9125350000000001</v>
      </c>
      <c r="EE366">
        <v>3.509633</v>
      </c>
      <c r="EF366">
        <v>1.398533</v>
      </c>
      <c r="EG366">
        <v>3.3844669999999999</v>
      </c>
      <c r="EH366">
        <v>7.007987</v>
      </c>
      <c r="EI366">
        <v>3.051806</v>
      </c>
      <c r="EJ366">
        <v>3.5579320000000001</v>
      </c>
      <c r="EK366">
        <v>3.6697510000000002</v>
      </c>
      <c r="EL366">
        <v>14.656940000000001</v>
      </c>
      <c r="EM366">
        <v>12.932236</v>
      </c>
      <c r="EN366">
        <v>8.6718250000000001</v>
      </c>
      <c r="EO366">
        <v>9.9924400000000002</v>
      </c>
      <c r="EP366">
        <v>37.037163</v>
      </c>
      <c r="EQ366">
        <v>49.130361000000001</v>
      </c>
      <c r="ER366">
        <v>1.6251679999999999</v>
      </c>
      <c r="ES366">
        <v>5.3722839999999996</v>
      </c>
      <c r="ET366">
        <v>32.066125</v>
      </c>
      <c r="EU366">
        <v>1.596341</v>
      </c>
      <c r="EV366">
        <v>1.398533</v>
      </c>
      <c r="EW366">
        <v>12.958513999999999</v>
      </c>
      <c r="EX366">
        <v>4.4084849999999998</v>
      </c>
      <c r="EY366">
        <v>9.1473630000000004</v>
      </c>
      <c r="EZ366">
        <v>51.764226999999998</v>
      </c>
      <c r="FA366">
        <v>2.9125350000000001</v>
      </c>
      <c r="FB366">
        <v>6.2631990000000002</v>
      </c>
      <c r="FC366">
        <v>3.320014</v>
      </c>
      <c r="FD366">
        <v>3.509633</v>
      </c>
      <c r="FE366">
        <v>4.3491470000000003</v>
      </c>
      <c r="FF366">
        <v>45.921267</v>
      </c>
      <c r="FG366">
        <v>3.5797370000000002</v>
      </c>
      <c r="FH366">
        <v>7.0955069999999996</v>
      </c>
      <c r="FI366">
        <v>30.514305</v>
      </c>
      <c r="FJ366">
        <v>10.886937</v>
      </c>
      <c r="FK366">
        <v>45.634700000000002</v>
      </c>
      <c r="FL366">
        <v>25.208307000000001</v>
      </c>
      <c r="FM366">
        <v>29.898586999999999</v>
      </c>
      <c r="FN366">
        <v>127.49802800000001</v>
      </c>
      <c r="FO366">
        <v>18.179893</v>
      </c>
      <c r="FP366">
        <v>4.3821659999999998</v>
      </c>
      <c r="FQ366">
        <v>9.2820699999999992</v>
      </c>
      <c r="FR366">
        <v>19.415994999999999</v>
      </c>
      <c r="FS366">
        <v>94.886624999999995</v>
      </c>
      <c r="FT366">
        <v>14.983525</v>
      </c>
      <c r="FU366">
        <v>71.209371000000004</v>
      </c>
      <c r="FV366">
        <v>47.028652000000001</v>
      </c>
      <c r="FW366">
        <v>85.334676000000002</v>
      </c>
    </row>
    <row r="367" spans="1:179" x14ac:dyDescent="0.45">
      <c r="A367" s="1">
        <v>431</v>
      </c>
      <c r="B367" t="s">
        <v>178</v>
      </c>
      <c r="C367">
        <v>2</v>
      </c>
      <c r="D367" t="s">
        <v>175</v>
      </c>
      <c r="E367" t="s">
        <v>201</v>
      </c>
      <c r="F367">
        <v>7</v>
      </c>
      <c r="G367">
        <v>4</v>
      </c>
      <c r="H367" t="str">
        <f t="shared" si="30"/>
        <v>Baja Estimulación</v>
      </c>
      <c r="I367">
        <v>3</v>
      </c>
      <c r="J367" t="str">
        <f t="shared" si="31"/>
        <v>Bajo Dominio</v>
      </c>
      <c r="K367">
        <v>4.9000000000000004</v>
      </c>
      <c r="L367" t="str">
        <f t="shared" si="32"/>
        <v>Estrés Moderado</v>
      </c>
      <c r="M367">
        <v>7.9</v>
      </c>
      <c r="N367">
        <v>7.1</v>
      </c>
      <c r="O367">
        <v>3</v>
      </c>
      <c r="P367">
        <v>7.6</v>
      </c>
      <c r="Q367">
        <v>7</v>
      </c>
      <c r="R367" t="str">
        <f t="shared" si="33"/>
        <v>Esfuerzo Moderado</v>
      </c>
      <c r="S367">
        <v>4.5</v>
      </c>
      <c r="T367" t="str">
        <f t="shared" si="34"/>
        <v>Performance Moderada</v>
      </c>
      <c r="U367">
        <v>6</v>
      </c>
      <c r="V367" t="str">
        <f t="shared" si="35"/>
        <v>Frustación Moderada</v>
      </c>
      <c r="W367">
        <v>68.900000000000006</v>
      </c>
      <c r="X367">
        <v>0</v>
      </c>
      <c r="Z367">
        <v>739.60457699999995</v>
      </c>
      <c r="AA367">
        <v>0.92812300000000003</v>
      </c>
      <c r="AB367" s="2">
        <v>0.88885999999999998</v>
      </c>
      <c r="AC367" s="2">
        <v>3.5765999999999999E-2</v>
      </c>
      <c r="AD367" s="2">
        <v>6.7212999999999995E-2</v>
      </c>
      <c r="AE367" s="2">
        <v>1.4304000000000001E-2</v>
      </c>
      <c r="AF367" s="2">
        <v>9.1819999999999992E-3</v>
      </c>
      <c r="AG367" s="2">
        <v>5.1E-5</v>
      </c>
      <c r="AH367" s="2">
        <v>1.294E-3</v>
      </c>
      <c r="AI367">
        <v>-3.6955000000000002E-2</v>
      </c>
      <c r="AJ367">
        <v>-4.1050269999999998</v>
      </c>
      <c r="AK367">
        <v>-3.2553179999999999</v>
      </c>
      <c r="AL367">
        <v>-10.802557</v>
      </c>
      <c r="AM367">
        <v>1.0416999999999999E-2</v>
      </c>
      <c r="AN367">
        <v>0.22395799999999999</v>
      </c>
      <c r="AO367">
        <v>5.2082999999999997E-2</v>
      </c>
      <c r="AP367">
        <v>5.208E-3</v>
      </c>
      <c r="AQ367">
        <v>2.0833000000000001E-2</v>
      </c>
      <c r="AR367">
        <v>0</v>
      </c>
      <c r="AS367">
        <v>1.0416999999999999E-2</v>
      </c>
      <c r="AT367">
        <v>0.859375</v>
      </c>
      <c r="AU367">
        <v>3.6457999999999997E-2</v>
      </c>
      <c r="AV367">
        <v>0</v>
      </c>
      <c r="AW367">
        <v>0</v>
      </c>
      <c r="AX367">
        <v>1.671875</v>
      </c>
      <c r="AY367">
        <v>0</v>
      </c>
      <c r="AZ367">
        <v>0</v>
      </c>
      <c r="BA367">
        <v>0</v>
      </c>
      <c r="BB367">
        <v>0.96354200000000001</v>
      </c>
      <c r="BC367">
        <v>0.15104200000000001</v>
      </c>
      <c r="BD367">
        <v>9.8958000000000004E-2</v>
      </c>
      <c r="BE367">
        <v>2.6041999999999999E-2</v>
      </c>
      <c r="BF367">
        <v>2.1302080000000001</v>
      </c>
      <c r="BG367">
        <v>6.25E-2</v>
      </c>
      <c r="BH367">
        <v>0.203125</v>
      </c>
      <c r="BI367">
        <v>0</v>
      </c>
      <c r="BJ367">
        <v>0</v>
      </c>
      <c r="BK367">
        <v>0</v>
      </c>
      <c r="BL367">
        <v>1.5625E-2</v>
      </c>
      <c r="BM367">
        <v>0</v>
      </c>
      <c r="BN367">
        <v>0</v>
      </c>
      <c r="BO367">
        <v>0.63020799999999999</v>
      </c>
      <c r="BP367">
        <v>21</v>
      </c>
      <c r="BQ367">
        <v>13</v>
      </c>
      <c r="BR367">
        <v>0</v>
      </c>
      <c r="BS367">
        <v>0</v>
      </c>
      <c r="BT367">
        <v>0</v>
      </c>
      <c r="BU367">
        <v>4</v>
      </c>
      <c r="BV367">
        <v>7939.9968140000001</v>
      </c>
      <c r="BW367">
        <v>75</v>
      </c>
      <c r="BX367">
        <v>54</v>
      </c>
      <c r="BY367">
        <v>21</v>
      </c>
      <c r="BZ367">
        <v>0</v>
      </c>
      <c r="CA367">
        <v>4</v>
      </c>
      <c r="CB367">
        <v>0</v>
      </c>
      <c r="CC367">
        <v>14</v>
      </c>
      <c r="CD367">
        <v>0</v>
      </c>
      <c r="CE367">
        <v>0</v>
      </c>
      <c r="CF367">
        <v>0.72</v>
      </c>
      <c r="CG367">
        <v>5.8824000000000001E-2</v>
      </c>
      <c r="CH367">
        <v>2116.197776</v>
      </c>
      <c r="CI367">
        <v>-118.727566</v>
      </c>
      <c r="CJ367">
        <v>107.087479</v>
      </c>
      <c r="CK367">
        <v>95.397971999999996</v>
      </c>
      <c r="CL367">
        <v>176.06355199999999</v>
      </c>
      <c r="CM367">
        <v>152.184879</v>
      </c>
      <c r="CN367">
        <v>66.139204000000007</v>
      </c>
      <c r="CO367">
        <v>68.902089000000004</v>
      </c>
      <c r="CP367">
        <v>134.597013</v>
      </c>
      <c r="CQ367">
        <v>117.48299400000001</v>
      </c>
      <c r="CR367">
        <v>151.610387</v>
      </c>
      <c r="CS367">
        <v>127.832711</v>
      </c>
      <c r="CT367">
        <v>120.77803900000001</v>
      </c>
      <c r="CU367">
        <v>125.289648</v>
      </c>
      <c r="CV367">
        <v>-111.009102</v>
      </c>
      <c r="CW367">
        <v>-3.7031809999999998</v>
      </c>
      <c r="CX367">
        <v>99.273467999999994</v>
      </c>
      <c r="CY367">
        <v>-122.679573</v>
      </c>
      <c r="CZ367">
        <v>-3.5378769999999999</v>
      </c>
      <c r="DA367">
        <v>95.397971999999996</v>
      </c>
      <c r="DB367">
        <v>-84.474801999999997</v>
      </c>
      <c r="DC367">
        <v>2.9873630000000002</v>
      </c>
      <c r="DD367">
        <v>122.38509000000001</v>
      </c>
      <c r="DE367">
        <v>-170.098837</v>
      </c>
      <c r="DF367">
        <v>-118.727566</v>
      </c>
      <c r="DG367">
        <v>-107.742791</v>
      </c>
      <c r="DH367">
        <v>22.369164999999999</v>
      </c>
      <c r="DI367">
        <v>107.087479</v>
      </c>
      <c r="DJ367">
        <v>-36.573777999999997</v>
      </c>
      <c r="DK367">
        <v>-116.994997</v>
      </c>
      <c r="DL367">
        <v>-159.491804</v>
      </c>
      <c r="DM367">
        <v>-126.285838</v>
      </c>
      <c r="DN367">
        <v>-50.125768000000001</v>
      </c>
      <c r="DO367">
        <v>115.24745299999999</v>
      </c>
      <c r="DP367">
        <v>-158.59509199999999</v>
      </c>
      <c r="DQ367">
        <v>-33.807637</v>
      </c>
      <c r="DR367">
        <v>82.231605000000002</v>
      </c>
      <c r="DS367">
        <v>167.28242599999999</v>
      </c>
      <c r="DT367">
        <v>-9.393815</v>
      </c>
      <c r="DU367">
        <v>144.89491000000001</v>
      </c>
      <c r="DV367">
        <v>-94.431676999999993</v>
      </c>
      <c r="DW367">
        <v>-65.842230999999998</v>
      </c>
      <c r="DX367">
        <v>15.539403</v>
      </c>
      <c r="DY367">
        <v>-160.09488099999999</v>
      </c>
      <c r="DZ367">
        <v>-92.826211000000001</v>
      </c>
      <c r="EA367">
        <v>-16.810155999999999</v>
      </c>
      <c r="EB367">
        <v>42.082206999999997</v>
      </c>
      <c r="EC367">
        <v>23.267980000000001</v>
      </c>
      <c r="ED367">
        <v>2.7494170000000002</v>
      </c>
      <c r="EE367">
        <v>2.979149</v>
      </c>
      <c r="EF367">
        <v>1.3194509999999999</v>
      </c>
      <c r="EG367">
        <v>1.0646899999999999</v>
      </c>
      <c r="EH367">
        <v>7.3333050000000002</v>
      </c>
      <c r="EI367">
        <v>4.0853700000000002</v>
      </c>
      <c r="EJ367">
        <v>1.8040389999999999</v>
      </c>
      <c r="EK367">
        <v>3.1305779999999999</v>
      </c>
      <c r="EL367">
        <v>2.9071310000000001</v>
      </c>
      <c r="EM367">
        <v>4.1098710000000001</v>
      </c>
      <c r="EN367">
        <v>10.997019</v>
      </c>
      <c r="EO367">
        <v>10.123447000000001</v>
      </c>
      <c r="EP367">
        <v>36.660573999999997</v>
      </c>
      <c r="EQ367">
        <v>7.3681749999999999</v>
      </c>
      <c r="ER367">
        <v>1.756059</v>
      </c>
      <c r="ES367">
        <v>1.577701</v>
      </c>
      <c r="ET367">
        <v>9.2314299999999996</v>
      </c>
      <c r="EU367">
        <v>1.419135</v>
      </c>
      <c r="EV367">
        <v>1.3194509999999999</v>
      </c>
      <c r="EW367">
        <v>5.515536</v>
      </c>
      <c r="EX367">
        <v>2.9096929999999999</v>
      </c>
      <c r="EY367">
        <v>8.2359360000000006</v>
      </c>
      <c r="EZ367">
        <v>3.2111070000000002</v>
      </c>
      <c r="FA367">
        <v>2.7494170000000002</v>
      </c>
      <c r="FB367">
        <v>6.5460159999999998</v>
      </c>
      <c r="FC367">
        <v>1.876233</v>
      </c>
      <c r="FD367">
        <v>2.979149</v>
      </c>
      <c r="FE367">
        <v>5.0408970000000002</v>
      </c>
      <c r="FF367">
        <v>1.7587120000000001</v>
      </c>
      <c r="FG367">
        <v>1.252205</v>
      </c>
      <c r="FH367">
        <v>0.516849</v>
      </c>
      <c r="FI367">
        <v>3.2710400000000002</v>
      </c>
      <c r="FJ367">
        <v>3.9448569999999998</v>
      </c>
      <c r="FK367">
        <v>2.1374919999999999</v>
      </c>
      <c r="FL367">
        <v>3.466717</v>
      </c>
      <c r="FM367">
        <v>2.8733529999999998</v>
      </c>
      <c r="FN367">
        <v>20.093817000000001</v>
      </c>
      <c r="FO367">
        <v>26.634789999999999</v>
      </c>
      <c r="FP367">
        <v>47.872213000000002</v>
      </c>
      <c r="FQ367">
        <v>14.390575999999999</v>
      </c>
      <c r="FR367">
        <v>24.068178</v>
      </c>
      <c r="FS367">
        <v>133.19296800000001</v>
      </c>
      <c r="FT367">
        <v>6.4653309999999999</v>
      </c>
      <c r="FU367">
        <v>39.062848000000002</v>
      </c>
      <c r="FV367">
        <v>74.001233999999997</v>
      </c>
      <c r="FW367">
        <v>145.005066</v>
      </c>
    </row>
    <row r="368" spans="1:179" x14ac:dyDescent="0.45">
      <c r="A368" s="1">
        <v>432</v>
      </c>
      <c r="B368" t="s">
        <v>178</v>
      </c>
      <c r="C368">
        <v>2</v>
      </c>
      <c r="D368" t="s">
        <v>175</v>
      </c>
      <c r="E368" t="s">
        <v>201</v>
      </c>
      <c r="F368">
        <v>7</v>
      </c>
      <c r="G368">
        <v>4</v>
      </c>
      <c r="H368" t="str">
        <f t="shared" si="30"/>
        <v>Baja Estimulación</v>
      </c>
      <c r="I368">
        <v>3</v>
      </c>
      <c r="J368" t="str">
        <f t="shared" si="31"/>
        <v>Bajo Dominio</v>
      </c>
      <c r="K368">
        <v>4.9000000000000004</v>
      </c>
      <c r="L368" t="str">
        <f t="shared" si="32"/>
        <v>Estrés Moderado</v>
      </c>
      <c r="M368">
        <v>7.9</v>
      </c>
      <c r="N368">
        <v>7.1</v>
      </c>
      <c r="O368">
        <v>3</v>
      </c>
      <c r="P368">
        <v>7.6</v>
      </c>
      <c r="Q368">
        <v>7</v>
      </c>
      <c r="R368" t="str">
        <f t="shared" si="33"/>
        <v>Esfuerzo Moderado</v>
      </c>
      <c r="S368">
        <v>4.5</v>
      </c>
      <c r="T368" t="str">
        <f t="shared" si="34"/>
        <v>Performance Moderada</v>
      </c>
      <c r="U368">
        <v>6</v>
      </c>
      <c r="V368" t="str">
        <f t="shared" si="35"/>
        <v>Frustación Moderada</v>
      </c>
      <c r="W368">
        <v>68.900000000000006</v>
      </c>
      <c r="X368">
        <v>0</v>
      </c>
      <c r="Z368">
        <v>804.72031700000002</v>
      </c>
      <c r="AA368">
        <v>0.94387900000000002</v>
      </c>
      <c r="AB368" s="2">
        <v>0.94830300000000001</v>
      </c>
      <c r="AC368" s="2">
        <v>5.9891E-2</v>
      </c>
      <c r="AD368" s="2">
        <v>2.2405999999999999E-2</v>
      </c>
      <c r="AE368" s="2">
        <v>8.8120000000000004E-3</v>
      </c>
      <c r="AF368" s="2">
        <v>1.4E-2</v>
      </c>
      <c r="AG368" s="2">
        <v>3.1000000000000001E-5</v>
      </c>
      <c r="AH368" s="2">
        <v>7.0699999999999995E-4</v>
      </c>
      <c r="AI368">
        <v>3.6233000000000001E-2</v>
      </c>
      <c r="AJ368">
        <v>-4.0651710000000003</v>
      </c>
      <c r="AK368">
        <v>-5.8266179999999999</v>
      </c>
      <c r="AL368">
        <v>-9.0776529999999998</v>
      </c>
      <c r="AM368">
        <v>1.0928999999999999E-2</v>
      </c>
      <c r="AN368">
        <v>0.213115</v>
      </c>
      <c r="AO368">
        <v>7.6503000000000002E-2</v>
      </c>
      <c r="AP368">
        <v>2.7321999999999999E-2</v>
      </c>
      <c r="AQ368">
        <v>4.3715999999999998E-2</v>
      </c>
      <c r="AR368">
        <v>0</v>
      </c>
      <c r="AS368">
        <v>0</v>
      </c>
      <c r="AT368">
        <v>0.74316899999999997</v>
      </c>
      <c r="AU368">
        <v>0.17486299999999999</v>
      </c>
      <c r="AV368">
        <v>1.6393000000000001E-2</v>
      </c>
      <c r="AW368">
        <v>0</v>
      </c>
      <c r="AX368">
        <v>2.1092900000000001</v>
      </c>
      <c r="AY368">
        <v>0</v>
      </c>
      <c r="AZ368">
        <v>0</v>
      </c>
      <c r="BA368">
        <v>0</v>
      </c>
      <c r="BB368">
        <v>1.404372</v>
      </c>
      <c r="BC368">
        <v>9.2896000000000006E-2</v>
      </c>
      <c r="BD368">
        <v>1.0928999999999999E-2</v>
      </c>
      <c r="BE368">
        <v>0</v>
      </c>
      <c r="BF368">
        <v>2.6666669999999999</v>
      </c>
      <c r="BG368">
        <v>7.6503000000000002E-2</v>
      </c>
      <c r="BH368">
        <v>0</v>
      </c>
      <c r="BI368">
        <v>5.4640000000000001E-3</v>
      </c>
      <c r="BJ368">
        <v>0</v>
      </c>
      <c r="BK368">
        <v>0</v>
      </c>
      <c r="BL368">
        <v>1.0928999999999999E-2</v>
      </c>
      <c r="BM368">
        <v>0</v>
      </c>
      <c r="BN368">
        <v>0</v>
      </c>
      <c r="BO368">
        <v>0.40983599999999998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108</v>
      </c>
      <c r="BX368">
        <v>73</v>
      </c>
      <c r="BY368">
        <v>35</v>
      </c>
      <c r="BZ368">
        <v>0</v>
      </c>
      <c r="CA368">
        <v>10</v>
      </c>
      <c r="CB368">
        <v>0</v>
      </c>
      <c r="CC368">
        <v>19</v>
      </c>
      <c r="CD368">
        <v>0</v>
      </c>
      <c r="CE368">
        <v>0</v>
      </c>
      <c r="CF368">
        <v>0.67592600000000003</v>
      </c>
      <c r="CG368">
        <v>0.108696</v>
      </c>
      <c r="CH368">
        <v>2110.9025820000002</v>
      </c>
      <c r="CI368">
        <v>-117.859543</v>
      </c>
      <c r="CJ368">
        <v>107.78668399999999</v>
      </c>
      <c r="CK368">
        <v>95.845125999999993</v>
      </c>
      <c r="CL368">
        <v>176.16565199999999</v>
      </c>
      <c r="CM368">
        <v>154.63050899999999</v>
      </c>
      <c r="CN368">
        <v>65.091697999999994</v>
      </c>
      <c r="CO368">
        <v>69.618876</v>
      </c>
      <c r="CP368">
        <v>133.686161</v>
      </c>
      <c r="CQ368">
        <v>116.486245</v>
      </c>
      <c r="CR368">
        <v>151.58538899999999</v>
      </c>
      <c r="CS368">
        <v>121.569351</v>
      </c>
      <c r="CT368">
        <v>113.91613700000001</v>
      </c>
      <c r="CU368">
        <v>165.28465800000001</v>
      </c>
      <c r="CV368">
        <v>-99.800191999999996</v>
      </c>
      <c r="CW368">
        <v>-1.7176670000000001</v>
      </c>
      <c r="CX368">
        <v>99.533496999999997</v>
      </c>
      <c r="CY368">
        <v>-106.63346799999999</v>
      </c>
      <c r="CZ368">
        <v>-1.7757970000000001</v>
      </c>
      <c r="DA368">
        <v>95.845125999999993</v>
      </c>
      <c r="DB368">
        <v>-80.766561999999993</v>
      </c>
      <c r="DC368">
        <v>5.0346609999999998</v>
      </c>
      <c r="DD368">
        <v>119.694636</v>
      </c>
      <c r="DE368">
        <v>-171.82939099999999</v>
      </c>
      <c r="DF368">
        <v>-117.859543</v>
      </c>
      <c r="DG368">
        <v>-105.20020599999999</v>
      </c>
      <c r="DH368">
        <v>20.765046999999999</v>
      </c>
      <c r="DI368">
        <v>107.78668399999999</v>
      </c>
      <c r="DJ368">
        <v>-40.239556</v>
      </c>
      <c r="DK368">
        <v>-118.26685999999999</v>
      </c>
      <c r="DL368">
        <v>-159.244621</v>
      </c>
      <c r="DM368">
        <v>-125.17657199999999</v>
      </c>
      <c r="DN368">
        <v>-48.606166999999999</v>
      </c>
      <c r="DO368">
        <v>116.07495900000001</v>
      </c>
      <c r="DP368">
        <v>-156.739893</v>
      </c>
      <c r="DQ368">
        <v>-32.818586000000003</v>
      </c>
      <c r="DR368">
        <v>83.318710999999993</v>
      </c>
      <c r="DS368">
        <v>166.02097900000001</v>
      </c>
      <c r="DT368">
        <v>-29.783892000000002</v>
      </c>
      <c r="DU368">
        <v>151.41364799999999</v>
      </c>
      <c r="DV368">
        <v>-105.053961</v>
      </c>
      <c r="DW368">
        <v>-94.838069000000004</v>
      </c>
      <c r="DX368">
        <v>-130.88458399999999</v>
      </c>
      <c r="DY368">
        <v>-166.113946</v>
      </c>
      <c r="DZ368">
        <v>-92.209778999999997</v>
      </c>
      <c r="EA368">
        <v>47.460374999999999</v>
      </c>
      <c r="EB368">
        <v>-87.665515999999997</v>
      </c>
      <c r="EC368">
        <v>23.463598999999999</v>
      </c>
      <c r="ED368">
        <v>1.315205</v>
      </c>
      <c r="EE368">
        <v>2.0289269999999999</v>
      </c>
      <c r="EF368">
        <v>1.077323</v>
      </c>
      <c r="EG368">
        <v>0.97507600000000005</v>
      </c>
      <c r="EH368">
        <v>2.9752640000000001</v>
      </c>
      <c r="EI368">
        <v>1.866633</v>
      </c>
      <c r="EJ368">
        <v>2.4277319999999998</v>
      </c>
      <c r="EK368">
        <v>2.711554</v>
      </c>
      <c r="EL368">
        <v>2.7196570000000002</v>
      </c>
      <c r="EM368">
        <v>4.1132379999999999</v>
      </c>
      <c r="EN368">
        <v>7.5112300000000003</v>
      </c>
      <c r="EO368">
        <v>10.493722999999999</v>
      </c>
      <c r="EP368">
        <v>11.224397</v>
      </c>
      <c r="EQ368">
        <v>8.0036620000000003</v>
      </c>
      <c r="ER368">
        <v>1.563315</v>
      </c>
      <c r="ES368">
        <v>1.229112</v>
      </c>
      <c r="ET368">
        <v>10.792122000000001</v>
      </c>
      <c r="EU368">
        <v>1.311191</v>
      </c>
      <c r="EV368">
        <v>1.077323</v>
      </c>
      <c r="EW368">
        <v>10.507482</v>
      </c>
      <c r="EX368">
        <v>5.6400579999999998</v>
      </c>
      <c r="EY368">
        <v>3.6745640000000002</v>
      </c>
      <c r="EZ368">
        <v>0.61019599999999996</v>
      </c>
      <c r="FA368">
        <v>1.315205</v>
      </c>
      <c r="FB368">
        <v>1.5807789999999999</v>
      </c>
      <c r="FC368">
        <v>1.6256740000000001</v>
      </c>
      <c r="FD368">
        <v>2.0289269999999999</v>
      </c>
      <c r="FE368">
        <v>4.5480099999999997</v>
      </c>
      <c r="FF368">
        <v>3.1537030000000001</v>
      </c>
      <c r="FG368">
        <v>2.1410209999999998</v>
      </c>
      <c r="FH368">
        <v>0.59905399999999998</v>
      </c>
      <c r="FI368">
        <v>2.13381</v>
      </c>
      <c r="FJ368">
        <v>3.1903800000000002</v>
      </c>
      <c r="FK368">
        <v>1.60266</v>
      </c>
      <c r="FL368">
        <v>4.2605919999999999</v>
      </c>
      <c r="FM368">
        <v>3.1927810000000001</v>
      </c>
      <c r="FN368">
        <v>33.738647</v>
      </c>
      <c r="FO368">
        <v>16.636524999999999</v>
      </c>
      <c r="FP368">
        <v>37.487585000000003</v>
      </c>
      <c r="FQ368">
        <v>9.6529070000000008</v>
      </c>
      <c r="FR368">
        <v>6.8419369999999997</v>
      </c>
      <c r="FS368">
        <v>93.446637999999993</v>
      </c>
      <c r="FT368">
        <v>4.1440200000000003</v>
      </c>
      <c r="FU368">
        <v>10.577779</v>
      </c>
      <c r="FV368">
        <v>122.315432</v>
      </c>
      <c r="FW368">
        <v>148.79280700000001</v>
      </c>
    </row>
    <row r="369" spans="1:179" x14ac:dyDescent="0.45">
      <c r="A369" s="1">
        <v>433</v>
      </c>
      <c r="B369" t="s">
        <v>178</v>
      </c>
      <c r="C369">
        <v>2</v>
      </c>
      <c r="D369" t="s">
        <v>175</v>
      </c>
      <c r="E369" t="s">
        <v>201</v>
      </c>
      <c r="F369">
        <v>7</v>
      </c>
      <c r="G369">
        <v>4</v>
      </c>
      <c r="H369" t="str">
        <f t="shared" si="30"/>
        <v>Baja Estimulación</v>
      </c>
      <c r="I369">
        <v>3</v>
      </c>
      <c r="J369" t="str">
        <f t="shared" si="31"/>
        <v>Bajo Dominio</v>
      </c>
      <c r="K369">
        <v>4.9000000000000004</v>
      </c>
      <c r="L369" t="str">
        <f t="shared" si="32"/>
        <v>Estrés Moderado</v>
      </c>
      <c r="M369">
        <v>7.9</v>
      </c>
      <c r="N369">
        <v>7.1</v>
      </c>
      <c r="O369">
        <v>3</v>
      </c>
      <c r="P369">
        <v>7.6</v>
      </c>
      <c r="Q369">
        <v>7</v>
      </c>
      <c r="R369" t="str">
        <f t="shared" si="33"/>
        <v>Esfuerzo Moderado</v>
      </c>
      <c r="S369">
        <v>4.5</v>
      </c>
      <c r="T369" t="str">
        <f t="shared" si="34"/>
        <v>Performance Moderada</v>
      </c>
      <c r="U369">
        <v>6</v>
      </c>
      <c r="V369" t="str">
        <f t="shared" si="35"/>
        <v>Frustación Moderada</v>
      </c>
      <c r="W369">
        <v>68.900000000000006</v>
      </c>
      <c r="X369">
        <v>0</v>
      </c>
      <c r="Z369">
        <v>868.47075900000004</v>
      </c>
      <c r="AA369">
        <v>0.93848100000000001</v>
      </c>
      <c r="AB369" s="2">
        <v>0.93767100000000003</v>
      </c>
      <c r="AC369" s="2">
        <v>1.9879000000000001E-2</v>
      </c>
      <c r="AD369" s="2">
        <v>3.0381999999999999E-2</v>
      </c>
      <c r="AE369" s="2">
        <v>1.4607E-2</v>
      </c>
      <c r="AF369" s="2">
        <v>1.1238E-2</v>
      </c>
      <c r="AG369" s="2">
        <v>2.1999999999999999E-5</v>
      </c>
      <c r="AH369" s="2">
        <v>1.1896E-2</v>
      </c>
      <c r="AI369">
        <v>-2.2440000000000002E-2</v>
      </c>
      <c r="AJ369">
        <v>-2.0311859999999999</v>
      </c>
      <c r="AK369">
        <v>-2.0186959999999998</v>
      </c>
      <c r="AL369">
        <v>-9.2578099999999992</v>
      </c>
      <c r="AM369">
        <v>4.6875E-2</v>
      </c>
      <c r="AN369">
        <v>0.51041700000000001</v>
      </c>
      <c r="AO369">
        <v>0.30729200000000001</v>
      </c>
      <c r="AP369">
        <v>1.0416999999999999E-2</v>
      </c>
      <c r="AQ369">
        <v>0.15625</v>
      </c>
      <c r="AR369">
        <v>0</v>
      </c>
      <c r="AS369">
        <v>3.125E-2</v>
      </c>
      <c r="AT369">
        <v>0.66666700000000001</v>
      </c>
      <c r="AU369">
        <v>5.2082999999999997E-2</v>
      </c>
      <c r="AV369">
        <v>0.21875</v>
      </c>
      <c r="AW369">
        <v>3.6457999999999997E-2</v>
      </c>
      <c r="AX369">
        <v>1.6875</v>
      </c>
      <c r="AY369">
        <v>1.0416999999999999E-2</v>
      </c>
      <c r="AZ369">
        <v>0</v>
      </c>
      <c r="BA369">
        <v>0</v>
      </c>
      <c r="BB369">
        <v>1.59375</v>
      </c>
      <c r="BC369">
        <v>7.8125E-2</v>
      </c>
      <c r="BD369">
        <v>0.53125</v>
      </c>
      <c r="BE369">
        <v>0</v>
      </c>
      <c r="BF369">
        <v>2.9895830000000001</v>
      </c>
      <c r="BG369">
        <v>0.265625</v>
      </c>
      <c r="BH369">
        <v>1.5625E-2</v>
      </c>
      <c r="BI369">
        <v>0</v>
      </c>
      <c r="BJ369">
        <v>0</v>
      </c>
      <c r="BK369">
        <v>0</v>
      </c>
      <c r="BL369">
        <v>8.8541999999999996E-2</v>
      </c>
      <c r="BM369">
        <v>0</v>
      </c>
      <c r="BN369">
        <v>0</v>
      </c>
      <c r="BO369">
        <v>1.2083330000000001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80</v>
      </c>
      <c r="BX369">
        <v>58</v>
      </c>
      <c r="BY369">
        <v>22</v>
      </c>
      <c r="BZ369">
        <v>0</v>
      </c>
      <c r="CA369">
        <v>1</v>
      </c>
      <c r="CB369">
        <v>0</v>
      </c>
      <c r="CC369">
        <v>18</v>
      </c>
      <c r="CD369">
        <v>0</v>
      </c>
      <c r="CE369">
        <v>0</v>
      </c>
      <c r="CF369">
        <v>0.72499999999999998</v>
      </c>
      <c r="CG369">
        <v>1.3158E-2</v>
      </c>
      <c r="CH369">
        <v>2110.9754809999999</v>
      </c>
      <c r="CI369">
        <v>-118.68844</v>
      </c>
      <c r="CJ369">
        <v>107.602896</v>
      </c>
      <c r="CK369">
        <v>95.876589999999993</v>
      </c>
      <c r="CL369">
        <v>176.08273800000001</v>
      </c>
      <c r="CM369">
        <v>154.35366300000001</v>
      </c>
      <c r="CN369">
        <v>65.724014999999994</v>
      </c>
      <c r="CO369">
        <v>68.685152000000002</v>
      </c>
      <c r="CP369">
        <v>134.933999</v>
      </c>
      <c r="CQ369">
        <v>117.851741</v>
      </c>
      <c r="CR369">
        <v>149.44301300000001</v>
      </c>
      <c r="CS369">
        <v>123.687755</v>
      </c>
      <c r="CT369">
        <v>113.02079500000001</v>
      </c>
      <c r="CU369">
        <v>165.69967299999999</v>
      </c>
      <c r="CV369">
        <v>-106.25797900000001</v>
      </c>
      <c r="CW369">
        <v>-3.0509680000000001</v>
      </c>
      <c r="CX369">
        <v>99.713413000000003</v>
      </c>
      <c r="CY369">
        <v>-115.143221</v>
      </c>
      <c r="CZ369">
        <v>-2.9541219999999999</v>
      </c>
      <c r="DA369">
        <v>95.876589999999993</v>
      </c>
      <c r="DB369">
        <v>-80.376088999999993</v>
      </c>
      <c r="DC369">
        <v>4.7628659999999998</v>
      </c>
      <c r="DD369">
        <v>120.03588000000001</v>
      </c>
      <c r="DE369">
        <v>-170.14361199999999</v>
      </c>
      <c r="DF369">
        <v>-118.68844</v>
      </c>
      <c r="DG369">
        <v>-107.528741</v>
      </c>
      <c r="DH369">
        <v>19.504422999999999</v>
      </c>
      <c r="DI369">
        <v>107.602896</v>
      </c>
      <c r="DJ369">
        <v>-41.610290999999997</v>
      </c>
      <c r="DK369">
        <v>-117.842879</v>
      </c>
      <c r="DL369">
        <v>-155.97698299999999</v>
      </c>
      <c r="DM369">
        <v>-125.342223</v>
      </c>
      <c r="DN369">
        <v>-49.442303000000003</v>
      </c>
      <c r="DO369">
        <v>117.38405299999999</v>
      </c>
      <c r="DP369">
        <v>-156.16066499999999</v>
      </c>
      <c r="DQ369">
        <v>-32.143177999999999</v>
      </c>
      <c r="DR369">
        <v>82.639263</v>
      </c>
      <c r="DS369">
        <v>156.89266900000001</v>
      </c>
      <c r="DT369">
        <v>-26.494859000000002</v>
      </c>
      <c r="DU369">
        <v>154.902657</v>
      </c>
      <c r="DV369">
        <v>-103.653826</v>
      </c>
      <c r="DW369">
        <v>-94.229776000000001</v>
      </c>
      <c r="DX369">
        <v>-119.49577499999999</v>
      </c>
      <c r="DY369">
        <v>-164.63362900000001</v>
      </c>
      <c r="DZ369">
        <v>-94.407737999999995</v>
      </c>
      <c r="EA369">
        <v>-10.631565</v>
      </c>
      <c r="EB369">
        <v>-104.122316</v>
      </c>
      <c r="EC369">
        <v>19.713822</v>
      </c>
      <c r="ED369">
        <v>1.405618</v>
      </c>
      <c r="EE369">
        <v>2.4990600000000001</v>
      </c>
      <c r="EF369">
        <v>0.98527399999999998</v>
      </c>
      <c r="EG369">
        <v>0.93464700000000001</v>
      </c>
      <c r="EH369">
        <v>4.9174790000000002</v>
      </c>
      <c r="EI369">
        <v>2.297901</v>
      </c>
      <c r="EJ369">
        <v>1.9065019999999999</v>
      </c>
      <c r="EK369">
        <v>4.4417109999999997</v>
      </c>
      <c r="EL369">
        <v>4.34924</v>
      </c>
      <c r="EM369">
        <v>6.4533480000000001</v>
      </c>
      <c r="EN369">
        <v>7.7153530000000003</v>
      </c>
      <c r="EO369">
        <v>13.373205</v>
      </c>
      <c r="EP369">
        <v>10.356362000000001</v>
      </c>
      <c r="EQ369">
        <v>7.4570030000000003</v>
      </c>
      <c r="ER369">
        <v>1.8122400000000001</v>
      </c>
      <c r="ES369">
        <v>1.2228049999999999</v>
      </c>
      <c r="ET369">
        <v>7.9975120000000004</v>
      </c>
      <c r="EU369">
        <v>1.4947969999999999</v>
      </c>
      <c r="EV369">
        <v>0.98527399999999998</v>
      </c>
      <c r="EW369">
        <v>9.5141729999999995</v>
      </c>
      <c r="EX369">
        <v>3.947419</v>
      </c>
      <c r="EY369">
        <v>6.4828710000000003</v>
      </c>
      <c r="EZ369">
        <v>2.3047900000000001</v>
      </c>
      <c r="FA369">
        <v>1.405618</v>
      </c>
      <c r="FB369">
        <v>3.7902089999999999</v>
      </c>
      <c r="FC369">
        <v>0.96781300000000003</v>
      </c>
      <c r="FD369">
        <v>2.4990600000000001</v>
      </c>
      <c r="FE369">
        <v>3.9316970000000002</v>
      </c>
      <c r="FF369">
        <v>5.5012790000000003</v>
      </c>
      <c r="FG369">
        <v>31.843596999999999</v>
      </c>
      <c r="FH369">
        <v>1.271028</v>
      </c>
      <c r="FI369">
        <v>2.1376469999999999</v>
      </c>
      <c r="FJ369">
        <v>3.1071529999999998</v>
      </c>
      <c r="FK369">
        <v>1.5435080000000001</v>
      </c>
      <c r="FL369">
        <v>8.9625179999999993</v>
      </c>
      <c r="FM369">
        <v>10.81653</v>
      </c>
      <c r="FN369">
        <v>58.893079</v>
      </c>
      <c r="FO369">
        <v>17.234413</v>
      </c>
      <c r="FP369">
        <v>4.7060560000000002</v>
      </c>
      <c r="FQ369">
        <v>10.202817</v>
      </c>
      <c r="FR369">
        <v>4.2636580000000004</v>
      </c>
      <c r="FS369">
        <v>105.223361</v>
      </c>
      <c r="FT369">
        <v>20.104937</v>
      </c>
      <c r="FU369">
        <v>11.110678</v>
      </c>
      <c r="FV369">
        <v>130.600178</v>
      </c>
      <c r="FW369">
        <v>137.175971</v>
      </c>
    </row>
    <row r="370" spans="1:179" x14ac:dyDescent="0.45">
      <c r="A370" s="1">
        <v>434</v>
      </c>
      <c r="B370" t="s">
        <v>178</v>
      </c>
      <c r="C370">
        <v>2</v>
      </c>
      <c r="D370" t="s">
        <v>175</v>
      </c>
      <c r="E370" t="s">
        <v>201</v>
      </c>
      <c r="F370">
        <v>7</v>
      </c>
      <c r="G370">
        <v>4</v>
      </c>
      <c r="H370" t="str">
        <f t="shared" si="30"/>
        <v>Baja Estimulación</v>
      </c>
      <c r="I370">
        <v>3</v>
      </c>
      <c r="J370" t="str">
        <f t="shared" si="31"/>
        <v>Bajo Dominio</v>
      </c>
      <c r="K370">
        <v>4.9000000000000004</v>
      </c>
      <c r="L370" t="str">
        <f t="shared" si="32"/>
        <v>Estrés Moderado</v>
      </c>
      <c r="M370">
        <v>7.9</v>
      </c>
      <c r="N370">
        <v>7.1</v>
      </c>
      <c r="O370">
        <v>3</v>
      </c>
      <c r="P370">
        <v>7.6</v>
      </c>
      <c r="Q370">
        <v>7</v>
      </c>
      <c r="R370" t="str">
        <f t="shared" si="33"/>
        <v>Esfuerzo Moderado</v>
      </c>
      <c r="S370">
        <v>4.5</v>
      </c>
      <c r="T370" t="str">
        <f t="shared" si="34"/>
        <v>Performance Moderada</v>
      </c>
      <c r="U370">
        <v>6</v>
      </c>
      <c r="V370" t="str">
        <f t="shared" si="35"/>
        <v>Frustación Moderada</v>
      </c>
      <c r="W370">
        <v>68.900000000000006</v>
      </c>
      <c r="X370">
        <v>0</v>
      </c>
      <c r="Z370">
        <v>873.78398300000003</v>
      </c>
      <c r="AA370">
        <v>0.953762</v>
      </c>
      <c r="AB370" s="2">
        <v>0.85135099999999997</v>
      </c>
      <c r="AC370" s="2">
        <v>0.122936</v>
      </c>
      <c r="AD370" s="2">
        <v>1.3858000000000001E-2</v>
      </c>
      <c r="AE370" s="2">
        <v>1.1453E-2</v>
      </c>
      <c r="AF370" s="2">
        <v>2.1618999999999999E-2</v>
      </c>
      <c r="AG370" s="2">
        <v>1.2E-5</v>
      </c>
      <c r="AH370" s="2">
        <v>5.0460000000000001E-3</v>
      </c>
      <c r="AI370">
        <v>0.100201</v>
      </c>
      <c r="AJ370">
        <v>-12.117005000000001</v>
      </c>
      <c r="AK370">
        <v>-7.6047459999999996</v>
      </c>
      <c r="AL370">
        <v>-8.6426110000000005</v>
      </c>
      <c r="AM370">
        <v>5.1723999999999999E-2</v>
      </c>
      <c r="AN370">
        <v>3.4483E-2</v>
      </c>
      <c r="AO370">
        <v>3.8793000000000001E-2</v>
      </c>
      <c r="AP370">
        <v>0</v>
      </c>
      <c r="AQ370">
        <v>9.9138000000000004E-2</v>
      </c>
      <c r="AR370">
        <v>0</v>
      </c>
      <c r="AS370">
        <v>0</v>
      </c>
      <c r="AT370">
        <v>0.85775900000000005</v>
      </c>
      <c r="AU370">
        <v>0.116379</v>
      </c>
      <c r="AV370">
        <v>0</v>
      </c>
      <c r="AW370">
        <v>0</v>
      </c>
      <c r="AX370">
        <v>1.0301720000000001</v>
      </c>
      <c r="AY370">
        <v>0</v>
      </c>
      <c r="AZ370">
        <v>0</v>
      </c>
      <c r="BA370">
        <v>0</v>
      </c>
      <c r="BB370">
        <v>0.706897</v>
      </c>
      <c r="BC370">
        <v>8.6207000000000006E-2</v>
      </c>
      <c r="BD370">
        <v>0.181034</v>
      </c>
      <c r="BE370">
        <v>8.6210000000000002E-3</v>
      </c>
      <c r="BF370">
        <v>0.92241399999999996</v>
      </c>
      <c r="BG370">
        <v>6.4655000000000004E-2</v>
      </c>
      <c r="BH370">
        <v>0</v>
      </c>
      <c r="BI370">
        <v>2.1552000000000002E-2</v>
      </c>
      <c r="BJ370">
        <v>0.31465500000000002</v>
      </c>
      <c r="BK370">
        <v>0</v>
      </c>
      <c r="BL370">
        <v>0.155172</v>
      </c>
      <c r="BM370">
        <v>0</v>
      </c>
      <c r="BN370">
        <v>0</v>
      </c>
      <c r="BO370">
        <v>0.25430999999999998</v>
      </c>
      <c r="BP370">
        <v>10</v>
      </c>
      <c r="BQ370">
        <v>7</v>
      </c>
      <c r="BR370">
        <v>0</v>
      </c>
      <c r="BS370">
        <v>1</v>
      </c>
      <c r="BT370">
        <v>0</v>
      </c>
      <c r="BU370">
        <v>1</v>
      </c>
      <c r="BV370">
        <v>6380.7293550000004</v>
      </c>
      <c r="BW370">
        <v>120</v>
      </c>
      <c r="BX370">
        <v>80</v>
      </c>
      <c r="BY370">
        <v>40</v>
      </c>
      <c r="BZ370">
        <v>22</v>
      </c>
      <c r="CA370">
        <v>1</v>
      </c>
      <c r="CB370">
        <v>0</v>
      </c>
      <c r="CC370">
        <v>16</v>
      </c>
      <c r="CD370">
        <v>2</v>
      </c>
      <c r="CE370">
        <v>0</v>
      </c>
      <c r="CF370">
        <v>0.66666700000000001</v>
      </c>
      <c r="CG370">
        <v>1.0416999999999999E-2</v>
      </c>
      <c r="CH370">
        <v>2109.842881</v>
      </c>
      <c r="CI370">
        <v>-118.806003</v>
      </c>
      <c r="CJ370">
        <v>108.847571</v>
      </c>
      <c r="CK370">
        <v>96.315185999999997</v>
      </c>
      <c r="CL370">
        <v>176.36317500000001</v>
      </c>
      <c r="CM370">
        <v>158.36559700000001</v>
      </c>
      <c r="CN370">
        <v>65.159621999999999</v>
      </c>
      <c r="CO370">
        <v>67.779740000000004</v>
      </c>
      <c r="CP370">
        <v>135.82497699999999</v>
      </c>
      <c r="CQ370">
        <v>116.304653</v>
      </c>
      <c r="CR370">
        <v>148.28904499999999</v>
      </c>
      <c r="CS370">
        <v>126.18309600000001</v>
      </c>
      <c r="CT370">
        <v>92.830946999999995</v>
      </c>
      <c r="CU370">
        <v>159.86427399999999</v>
      </c>
      <c r="CV370">
        <v>-103.10042900000001</v>
      </c>
      <c r="CW370">
        <v>-2.4059590000000002</v>
      </c>
      <c r="CX370">
        <v>99.862790000000004</v>
      </c>
      <c r="CY370">
        <v>-111.02182500000001</v>
      </c>
      <c r="CZ370">
        <v>-2.5434830000000002</v>
      </c>
      <c r="DA370">
        <v>96.315185999999997</v>
      </c>
      <c r="DB370">
        <v>-74.153986000000003</v>
      </c>
      <c r="DC370">
        <v>7.0577550000000002</v>
      </c>
      <c r="DD370">
        <v>115.340225</v>
      </c>
      <c r="DE370">
        <v>-170.875551</v>
      </c>
      <c r="DF370">
        <v>-118.806003</v>
      </c>
      <c r="DG370">
        <v>-106.288416</v>
      </c>
      <c r="DH370">
        <v>20.997513999999999</v>
      </c>
      <c r="DI370">
        <v>108.847571</v>
      </c>
      <c r="DJ370">
        <v>-41.607923999999997</v>
      </c>
      <c r="DK370">
        <v>-119.842776</v>
      </c>
      <c r="DL370">
        <v>-158.446889</v>
      </c>
      <c r="DM370">
        <v>-124.542087</v>
      </c>
      <c r="DN370">
        <v>-48.952074000000003</v>
      </c>
      <c r="DO370">
        <v>117.359165</v>
      </c>
      <c r="DP370">
        <v>-155.88438300000001</v>
      </c>
      <c r="DQ370">
        <v>-29.903137999999998</v>
      </c>
      <c r="DR370">
        <v>84.089631999999995</v>
      </c>
      <c r="DS370">
        <v>148.77233699999999</v>
      </c>
      <c r="DT370">
        <v>-18.231466000000001</v>
      </c>
      <c r="DU370">
        <v>150.306017</v>
      </c>
      <c r="DV370">
        <v>-99.255893999999998</v>
      </c>
      <c r="DW370">
        <v>-36.309072</v>
      </c>
      <c r="DX370">
        <v>-48.4636</v>
      </c>
      <c r="DY370">
        <v>-91.844301999999999</v>
      </c>
      <c r="DZ370">
        <v>-40.184520999999997</v>
      </c>
      <c r="EA370">
        <v>-18.281307999999999</v>
      </c>
      <c r="EB370">
        <v>2.0769099999999998</v>
      </c>
      <c r="EC370">
        <v>28.276948000000001</v>
      </c>
      <c r="ED370">
        <v>1.3622879999999999</v>
      </c>
      <c r="EE370">
        <v>3.0308419999999998</v>
      </c>
      <c r="EF370">
        <v>1.295733</v>
      </c>
      <c r="EG370">
        <v>0.993919</v>
      </c>
      <c r="EH370">
        <v>4.1894109999999998</v>
      </c>
      <c r="EI370">
        <v>2.1306150000000001</v>
      </c>
      <c r="EJ370">
        <v>2.8726690000000001</v>
      </c>
      <c r="EK370">
        <v>2.4578530000000001</v>
      </c>
      <c r="EL370">
        <v>3.4595790000000002</v>
      </c>
      <c r="EM370">
        <v>6.5453000000000001</v>
      </c>
      <c r="EN370">
        <v>10.274324999999999</v>
      </c>
      <c r="EO370">
        <v>37.917915000000001</v>
      </c>
      <c r="EP370">
        <v>25.080745</v>
      </c>
      <c r="EQ370">
        <v>5.7812060000000001</v>
      </c>
      <c r="ER370">
        <v>1.2587839999999999</v>
      </c>
      <c r="ES370">
        <v>1.3472120000000001</v>
      </c>
      <c r="ET370">
        <v>8.0936880000000002</v>
      </c>
      <c r="EU370">
        <v>1.097726</v>
      </c>
      <c r="EV370">
        <v>1.295733</v>
      </c>
      <c r="EW370">
        <v>9.5575679999999998</v>
      </c>
      <c r="EX370">
        <v>3.1030700000000002</v>
      </c>
      <c r="EY370">
        <v>5.1217569999999997</v>
      </c>
      <c r="EZ370">
        <v>1.0587029999999999</v>
      </c>
      <c r="FA370">
        <v>1.3622879999999999</v>
      </c>
      <c r="FB370">
        <v>2.1438440000000001</v>
      </c>
      <c r="FC370">
        <v>2.8226070000000001</v>
      </c>
      <c r="FD370">
        <v>3.0308419999999998</v>
      </c>
      <c r="FE370">
        <v>5.5487039999999999</v>
      </c>
      <c r="FF370">
        <v>2.6911499999999999</v>
      </c>
      <c r="FG370">
        <v>1.7741359999999999</v>
      </c>
      <c r="FH370">
        <v>0.15967200000000001</v>
      </c>
      <c r="FI370">
        <v>2.787242</v>
      </c>
      <c r="FJ370">
        <v>4.0743429999999998</v>
      </c>
      <c r="FK370">
        <v>1.7273909999999999</v>
      </c>
      <c r="FL370">
        <v>11.904104999999999</v>
      </c>
      <c r="FM370">
        <v>18.345891000000002</v>
      </c>
      <c r="FN370">
        <v>77.136736999999997</v>
      </c>
      <c r="FO370">
        <v>25.147219</v>
      </c>
      <c r="FP370">
        <v>37.259120000000003</v>
      </c>
      <c r="FQ370">
        <v>13.387129</v>
      </c>
      <c r="FR370">
        <v>87.152664000000001</v>
      </c>
      <c r="FS370">
        <v>118.04434500000001</v>
      </c>
      <c r="FT370">
        <v>108.685996</v>
      </c>
      <c r="FU370">
        <v>90.916256000000004</v>
      </c>
      <c r="FV370">
        <v>83.064302999999995</v>
      </c>
      <c r="FW370">
        <v>146.699184</v>
      </c>
    </row>
    <row r="371" spans="1:179" x14ac:dyDescent="0.45">
      <c r="A371" s="1">
        <v>435</v>
      </c>
      <c r="B371" t="s">
        <v>178</v>
      </c>
      <c r="C371">
        <v>2</v>
      </c>
      <c r="D371" t="s">
        <v>175</v>
      </c>
      <c r="E371" t="s">
        <v>201</v>
      </c>
      <c r="F371">
        <v>7</v>
      </c>
      <c r="G371">
        <v>4</v>
      </c>
      <c r="H371" t="str">
        <f t="shared" si="30"/>
        <v>Baja Estimulación</v>
      </c>
      <c r="I371">
        <v>3</v>
      </c>
      <c r="J371" t="str">
        <f t="shared" si="31"/>
        <v>Bajo Dominio</v>
      </c>
      <c r="K371">
        <v>4.9000000000000004</v>
      </c>
      <c r="L371" t="str">
        <f t="shared" si="32"/>
        <v>Estrés Moderado</v>
      </c>
      <c r="M371">
        <v>7.9</v>
      </c>
      <c r="N371">
        <v>7.1</v>
      </c>
      <c r="O371">
        <v>3</v>
      </c>
      <c r="P371">
        <v>7.6</v>
      </c>
      <c r="Q371">
        <v>7</v>
      </c>
      <c r="R371" t="str">
        <f t="shared" si="33"/>
        <v>Esfuerzo Moderado</v>
      </c>
      <c r="S371">
        <v>4.5</v>
      </c>
      <c r="T371" t="str">
        <f t="shared" si="34"/>
        <v>Performance Moderada</v>
      </c>
      <c r="U371">
        <v>6</v>
      </c>
      <c r="V371" t="str">
        <f t="shared" si="35"/>
        <v>Frustación Moderada</v>
      </c>
      <c r="W371">
        <v>68.900000000000006</v>
      </c>
      <c r="X371">
        <v>0</v>
      </c>
      <c r="Z371">
        <v>752.68470600000001</v>
      </c>
      <c r="AA371">
        <v>0.94225000000000003</v>
      </c>
      <c r="AB371" s="2">
        <v>0.78746300000000002</v>
      </c>
      <c r="AC371" s="2">
        <v>0.18625</v>
      </c>
      <c r="AD371" s="2">
        <v>1.9127000000000002E-2</v>
      </c>
      <c r="AE371" s="2">
        <v>5.3330000000000001E-3</v>
      </c>
      <c r="AF371" s="2">
        <v>1.4241999999999999E-2</v>
      </c>
      <c r="AG371" s="2">
        <v>1.3300000000000001E-4</v>
      </c>
      <c r="AH371" s="2">
        <v>4.1190000000000003E-3</v>
      </c>
      <c r="AI371">
        <v>0.16406499999999999</v>
      </c>
      <c r="AJ371">
        <v>-5.3037029999999996</v>
      </c>
      <c r="AK371">
        <v>-6.567202</v>
      </c>
      <c r="AL371">
        <v>-8.9753469999999993</v>
      </c>
      <c r="AM371">
        <v>0.19665299999999999</v>
      </c>
      <c r="AN371">
        <v>0.225941</v>
      </c>
      <c r="AO371">
        <v>0.121339</v>
      </c>
      <c r="AP371">
        <v>0</v>
      </c>
      <c r="AQ371">
        <v>0.27615099999999998</v>
      </c>
      <c r="AR371">
        <v>0</v>
      </c>
      <c r="AS371">
        <v>0</v>
      </c>
      <c r="AT371">
        <v>0.84937200000000002</v>
      </c>
      <c r="AU371">
        <v>5.4392999999999997E-2</v>
      </c>
      <c r="AV371">
        <v>4.1840000000000002E-3</v>
      </c>
      <c r="AW371">
        <v>0</v>
      </c>
      <c r="AX371">
        <v>2.3305440000000002</v>
      </c>
      <c r="AY371">
        <v>0</v>
      </c>
      <c r="AZ371">
        <v>0</v>
      </c>
      <c r="BA371">
        <v>2.5104999999999999E-2</v>
      </c>
      <c r="BB371">
        <v>0.84100399999999997</v>
      </c>
      <c r="BC371">
        <v>0</v>
      </c>
      <c r="BD371">
        <v>0</v>
      </c>
      <c r="BE371">
        <v>0.46443499999999999</v>
      </c>
      <c r="BF371">
        <v>2.6610879999999999</v>
      </c>
      <c r="BG371">
        <v>0</v>
      </c>
      <c r="BH371">
        <v>0</v>
      </c>
      <c r="BI371">
        <v>4.6025000000000003E-2</v>
      </c>
      <c r="BJ371">
        <v>4.1840000000000002E-3</v>
      </c>
      <c r="BK371">
        <v>0</v>
      </c>
      <c r="BL371">
        <v>0.46861900000000001</v>
      </c>
      <c r="BM371">
        <v>0</v>
      </c>
      <c r="BN371">
        <v>0</v>
      </c>
      <c r="BO371">
        <v>0.79916299999999996</v>
      </c>
      <c r="BP371">
        <v>17</v>
      </c>
      <c r="BQ371">
        <v>11</v>
      </c>
      <c r="BR371">
        <v>1</v>
      </c>
      <c r="BS371">
        <v>1</v>
      </c>
      <c r="BT371">
        <v>0</v>
      </c>
      <c r="BU371">
        <v>2</v>
      </c>
      <c r="BV371">
        <v>931.56854899999996</v>
      </c>
      <c r="BW371">
        <v>83</v>
      </c>
      <c r="BX371">
        <v>54</v>
      </c>
      <c r="BY371">
        <v>29</v>
      </c>
      <c r="BZ371">
        <v>0</v>
      </c>
      <c r="CA371">
        <v>9</v>
      </c>
      <c r="CB371">
        <v>0</v>
      </c>
      <c r="CC371">
        <v>11</v>
      </c>
      <c r="CD371">
        <v>5</v>
      </c>
      <c r="CE371">
        <v>2</v>
      </c>
      <c r="CF371">
        <v>0.65060200000000001</v>
      </c>
      <c r="CG371">
        <v>0.138462</v>
      </c>
      <c r="CH371">
        <v>2114.5797659999998</v>
      </c>
      <c r="CI371">
        <v>-117.71898</v>
      </c>
      <c r="CJ371">
        <v>108.752139</v>
      </c>
      <c r="CK371">
        <v>96.803248999999994</v>
      </c>
      <c r="CL371">
        <v>176.30698000000001</v>
      </c>
      <c r="CM371">
        <v>157.409481</v>
      </c>
      <c r="CN371">
        <v>66.889275999999995</v>
      </c>
      <c r="CO371">
        <v>67.172842000000003</v>
      </c>
      <c r="CP371">
        <v>135.361841</v>
      </c>
      <c r="CQ371">
        <v>117.5331</v>
      </c>
      <c r="CR371">
        <v>148.464564</v>
      </c>
      <c r="CS371">
        <v>129.864316</v>
      </c>
      <c r="CT371">
        <v>117.122451</v>
      </c>
      <c r="CU371">
        <v>119.63360900000001</v>
      </c>
      <c r="CV371">
        <v>-104.354642</v>
      </c>
      <c r="CW371">
        <v>-2.9686469999999998</v>
      </c>
      <c r="CX371">
        <v>100.264444</v>
      </c>
      <c r="CY371">
        <v>-112.623392</v>
      </c>
      <c r="CZ371">
        <v>-3.1285319999999999</v>
      </c>
      <c r="DA371">
        <v>96.803248999999994</v>
      </c>
      <c r="DB371">
        <v>-76.084879999999998</v>
      </c>
      <c r="DC371">
        <v>6.6498650000000001</v>
      </c>
      <c r="DD371">
        <v>116.627456</v>
      </c>
      <c r="DE371">
        <v>-170.918117</v>
      </c>
      <c r="DF371">
        <v>-117.71898</v>
      </c>
      <c r="DG371">
        <v>-106.872969</v>
      </c>
      <c r="DH371">
        <v>21.218133999999999</v>
      </c>
      <c r="DI371">
        <v>108.752139</v>
      </c>
      <c r="DJ371">
        <v>-41.292206</v>
      </c>
      <c r="DK371">
        <v>-120.58779699999999</v>
      </c>
      <c r="DL371">
        <v>-158.34337600000001</v>
      </c>
      <c r="DM371">
        <v>-123.889616</v>
      </c>
      <c r="DN371">
        <v>-50.332394999999998</v>
      </c>
      <c r="DO371">
        <v>119.466174</v>
      </c>
      <c r="DP371">
        <v>-154.953169</v>
      </c>
      <c r="DQ371">
        <v>-29.866053000000001</v>
      </c>
      <c r="DR371">
        <v>85.165094999999994</v>
      </c>
      <c r="DS371">
        <v>167.95141100000001</v>
      </c>
      <c r="DT371">
        <v>-11.105359999999999</v>
      </c>
      <c r="DU371">
        <v>150.658661</v>
      </c>
      <c r="DV371">
        <v>-94.919279000000003</v>
      </c>
      <c r="DW371">
        <v>-73.233271000000002</v>
      </c>
      <c r="DX371">
        <v>-12.011538</v>
      </c>
      <c r="DY371">
        <v>-161.83587</v>
      </c>
      <c r="DZ371">
        <v>-63.061521999999997</v>
      </c>
      <c r="EA371">
        <v>-23.656331000000002</v>
      </c>
      <c r="EB371">
        <v>31.098078999999998</v>
      </c>
      <c r="EC371">
        <v>20.276021</v>
      </c>
      <c r="ED371">
        <v>1.401724</v>
      </c>
      <c r="EE371">
        <v>1.408717</v>
      </c>
      <c r="EF371">
        <v>2.1224150000000002</v>
      </c>
      <c r="EG371">
        <v>1.1362429999999999</v>
      </c>
      <c r="EH371">
        <v>4.136863</v>
      </c>
      <c r="EI371">
        <v>2.7683450000000001</v>
      </c>
      <c r="EJ371">
        <v>3.0802900000000002</v>
      </c>
      <c r="EK371">
        <v>2.4006949999999998</v>
      </c>
      <c r="EL371">
        <v>2.5779860000000001</v>
      </c>
      <c r="EM371">
        <v>3.6006200000000002</v>
      </c>
      <c r="EN371">
        <v>9.7215360000000004</v>
      </c>
      <c r="EO371">
        <v>7.2962259999999999</v>
      </c>
      <c r="EP371">
        <v>51.293630999999998</v>
      </c>
      <c r="EQ371">
        <v>8.0262480000000007</v>
      </c>
      <c r="ER371">
        <v>2.2714970000000001</v>
      </c>
      <c r="ES371">
        <v>2.3058100000000001</v>
      </c>
      <c r="ET371">
        <v>7.3405019999999999</v>
      </c>
      <c r="EU371">
        <v>1.8991290000000001</v>
      </c>
      <c r="EV371">
        <v>2.1224150000000002</v>
      </c>
      <c r="EW371">
        <v>6.4377769999999996</v>
      </c>
      <c r="EX371">
        <v>2.2946309999999999</v>
      </c>
      <c r="EY371">
        <v>4.7015919999999998</v>
      </c>
      <c r="EZ371">
        <v>1.017601</v>
      </c>
      <c r="FA371">
        <v>1.401724</v>
      </c>
      <c r="FB371">
        <v>1.657119</v>
      </c>
      <c r="FC371">
        <v>2.4625339999999998</v>
      </c>
      <c r="FD371">
        <v>1.408717</v>
      </c>
      <c r="FE371">
        <v>2.4656989999999999</v>
      </c>
      <c r="FF371">
        <v>2.395912</v>
      </c>
      <c r="FG371">
        <v>1.4609460000000001</v>
      </c>
      <c r="FI371">
        <v>1.8490789999999999</v>
      </c>
      <c r="FJ371">
        <v>2.6962459999999999</v>
      </c>
      <c r="FK371">
        <v>0.83486800000000005</v>
      </c>
      <c r="FL371">
        <v>4.761984</v>
      </c>
      <c r="FM371">
        <v>2.567402</v>
      </c>
      <c r="FN371">
        <v>33.761135000000003</v>
      </c>
      <c r="FO371">
        <v>24.013442000000001</v>
      </c>
      <c r="FP371">
        <v>25.659624000000001</v>
      </c>
      <c r="FQ371">
        <v>12.683671</v>
      </c>
      <c r="FR371">
        <v>24.628215000000001</v>
      </c>
      <c r="FS371">
        <v>138.927571</v>
      </c>
      <c r="FT371">
        <v>5.1374240000000002</v>
      </c>
      <c r="FU371">
        <v>100.902767</v>
      </c>
      <c r="FV371">
        <v>83.588005999999993</v>
      </c>
      <c r="FW371">
        <v>145.32016200000001</v>
      </c>
    </row>
    <row r="372" spans="1:179" x14ac:dyDescent="0.45">
      <c r="A372" s="1">
        <v>436</v>
      </c>
      <c r="B372" t="s">
        <v>178</v>
      </c>
      <c r="C372">
        <v>2</v>
      </c>
      <c r="D372" t="s">
        <v>175</v>
      </c>
      <c r="E372" t="s">
        <v>201</v>
      </c>
      <c r="F372">
        <v>7</v>
      </c>
      <c r="G372">
        <v>4</v>
      </c>
      <c r="H372" t="str">
        <f t="shared" si="30"/>
        <v>Baja Estimulación</v>
      </c>
      <c r="I372">
        <v>3</v>
      </c>
      <c r="J372" t="str">
        <f t="shared" si="31"/>
        <v>Bajo Dominio</v>
      </c>
      <c r="K372">
        <v>4.9000000000000004</v>
      </c>
      <c r="L372" t="str">
        <f t="shared" si="32"/>
        <v>Estrés Moderado</v>
      </c>
      <c r="M372">
        <v>7.9</v>
      </c>
      <c r="N372">
        <v>7.1</v>
      </c>
      <c r="O372">
        <v>3</v>
      </c>
      <c r="P372">
        <v>7.6</v>
      </c>
      <c r="Q372">
        <v>7</v>
      </c>
      <c r="R372" t="str">
        <f t="shared" si="33"/>
        <v>Esfuerzo Moderado</v>
      </c>
      <c r="S372">
        <v>4.5</v>
      </c>
      <c r="T372" t="str">
        <f t="shared" si="34"/>
        <v>Performance Moderada</v>
      </c>
      <c r="U372">
        <v>6</v>
      </c>
      <c r="V372" t="str">
        <f t="shared" si="35"/>
        <v>Frustación Moderada</v>
      </c>
      <c r="W372">
        <v>68.900000000000006</v>
      </c>
      <c r="X372">
        <v>0</v>
      </c>
      <c r="Z372">
        <v>740.00210800000002</v>
      </c>
      <c r="AA372">
        <v>0.94349000000000005</v>
      </c>
      <c r="AB372" s="2">
        <v>0.96771799999999997</v>
      </c>
      <c r="AC372" s="2">
        <v>2.0320999999999999E-2</v>
      </c>
      <c r="AD372" s="2">
        <v>1.3086E-2</v>
      </c>
      <c r="AE372" s="2">
        <v>9.0939999999999997E-3</v>
      </c>
      <c r="AF372" s="2">
        <v>9.7090000000000006E-3</v>
      </c>
      <c r="AG372" s="2">
        <v>3.9999999999999998E-6</v>
      </c>
      <c r="AH372" s="2">
        <v>7.2630000000000004E-3</v>
      </c>
      <c r="AI372">
        <v>7.1500000000000003E-4</v>
      </c>
      <c r="AJ372">
        <v>-8.602017</v>
      </c>
      <c r="AK372">
        <v>-7.6471169999999997</v>
      </c>
      <c r="AL372">
        <v>-8.5220690000000001</v>
      </c>
      <c r="AM372">
        <v>0</v>
      </c>
      <c r="AN372">
        <v>0.104603</v>
      </c>
      <c r="AO372">
        <v>2.9288999999999999E-2</v>
      </c>
      <c r="AP372">
        <v>0</v>
      </c>
      <c r="AQ372">
        <v>0.368201</v>
      </c>
      <c r="AR372">
        <v>0</v>
      </c>
      <c r="AS372">
        <v>0</v>
      </c>
      <c r="AT372">
        <v>0.87447699999999995</v>
      </c>
      <c r="AU372">
        <v>0.10878699999999999</v>
      </c>
      <c r="AV372">
        <v>0</v>
      </c>
      <c r="AW372">
        <v>0</v>
      </c>
      <c r="AX372">
        <v>2.6066950000000002</v>
      </c>
      <c r="AY372">
        <v>0</v>
      </c>
      <c r="AZ372">
        <v>0</v>
      </c>
      <c r="BA372">
        <v>0</v>
      </c>
      <c r="BB372">
        <v>0.71129699999999996</v>
      </c>
      <c r="BC372">
        <v>0</v>
      </c>
      <c r="BD372">
        <v>4.1840000000000002E-3</v>
      </c>
      <c r="BE372">
        <v>0</v>
      </c>
      <c r="BF372">
        <v>2.179916</v>
      </c>
      <c r="BG372">
        <v>0.125523</v>
      </c>
      <c r="BH372">
        <v>4.1840000000000002E-3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0.37656899999999999</v>
      </c>
      <c r="BP372">
        <v>3</v>
      </c>
      <c r="BQ372">
        <v>3</v>
      </c>
      <c r="BR372">
        <v>0</v>
      </c>
      <c r="BS372">
        <v>0</v>
      </c>
      <c r="BT372">
        <v>0</v>
      </c>
      <c r="BU372">
        <v>0</v>
      </c>
      <c r="BV372">
        <v>19812.20664</v>
      </c>
      <c r="BW372">
        <v>96</v>
      </c>
      <c r="BX372">
        <v>56</v>
      </c>
      <c r="BY372">
        <v>40</v>
      </c>
      <c r="BZ372">
        <v>0</v>
      </c>
      <c r="CA372">
        <v>6</v>
      </c>
      <c r="CB372">
        <v>1</v>
      </c>
      <c r="CC372">
        <v>16</v>
      </c>
      <c r="CD372">
        <v>3</v>
      </c>
      <c r="CE372">
        <v>0</v>
      </c>
      <c r="CF372">
        <v>0.58333299999999999</v>
      </c>
      <c r="CG372">
        <v>8.3333000000000004E-2</v>
      </c>
      <c r="CH372">
        <v>2114.8138260000001</v>
      </c>
      <c r="CI372">
        <v>-118.010012</v>
      </c>
      <c r="CJ372">
        <v>108.998462</v>
      </c>
      <c r="CK372">
        <v>96.149103999999994</v>
      </c>
      <c r="CL372">
        <v>176.218289</v>
      </c>
      <c r="CM372">
        <v>158.67232200000001</v>
      </c>
      <c r="CN372">
        <v>65.157208999999995</v>
      </c>
      <c r="CO372">
        <v>68.324370000000002</v>
      </c>
      <c r="CP372">
        <v>134.86746099999999</v>
      </c>
      <c r="CQ372">
        <v>117.904259</v>
      </c>
      <c r="CR372">
        <v>145.72684799999999</v>
      </c>
      <c r="CS372">
        <v>128.93285900000001</v>
      </c>
      <c r="CT372">
        <v>102.79298</v>
      </c>
      <c r="CU372">
        <v>136.21860899999999</v>
      </c>
      <c r="CV372">
        <v>-99.165391999999997</v>
      </c>
      <c r="CW372">
        <v>-1.736497</v>
      </c>
      <c r="CX372">
        <v>99.816202000000004</v>
      </c>
      <c r="CY372">
        <v>-106.186862</v>
      </c>
      <c r="CZ372">
        <v>-1.888466</v>
      </c>
      <c r="DA372">
        <v>96.149103999999994</v>
      </c>
      <c r="DB372">
        <v>-77.048422000000002</v>
      </c>
      <c r="DC372">
        <v>6.1708809999999996</v>
      </c>
      <c r="DD372">
        <v>115.899252</v>
      </c>
      <c r="DE372">
        <v>-171.61155400000001</v>
      </c>
      <c r="DF372">
        <v>-118.010012</v>
      </c>
      <c r="DG372">
        <v>-105.474705</v>
      </c>
      <c r="DH372">
        <v>21.580929000000001</v>
      </c>
      <c r="DI372">
        <v>108.998462</v>
      </c>
      <c r="DJ372">
        <v>-41.177864999999997</v>
      </c>
      <c r="DK372">
        <v>-120.037426</v>
      </c>
      <c r="DL372">
        <v>-158.590586</v>
      </c>
      <c r="DM372">
        <v>-124.137636</v>
      </c>
      <c r="DN372">
        <v>-50.047953</v>
      </c>
      <c r="DO372">
        <v>119.685452</v>
      </c>
      <c r="DP372">
        <v>-154.49981600000001</v>
      </c>
      <c r="DQ372">
        <v>-26.891781999999999</v>
      </c>
      <c r="DR372">
        <v>84.185525999999996</v>
      </c>
      <c r="DS372">
        <v>158.686802</v>
      </c>
      <c r="DT372">
        <v>-12.391298000000001</v>
      </c>
      <c r="DU372">
        <v>153.95193499999999</v>
      </c>
      <c r="DV372">
        <v>-95.533901999999998</v>
      </c>
      <c r="DW372">
        <v>-47.331035999999997</v>
      </c>
      <c r="DX372">
        <v>-43.559722000000001</v>
      </c>
      <c r="DY372">
        <v>-127.547624</v>
      </c>
      <c r="DZ372">
        <v>-47.065758000000002</v>
      </c>
      <c r="EA372">
        <v>-9.7206039999999998</v>
      </c>
      <c r="EB372">
        <v>-31.928191999999999</v>
      </c>
      <c r="EC372">
        <v>18.667096000000001</v>
      </c>
      <c r="ED372">
        <v>1.1755310000000001</v>
      </c>
      <c r="EE372">
        <v>1.153041</v>
      </c>
      <c r="EF372">
        <v>1.032619</v>
      </c>
      <c r="EG372">
        <v>1.031685</v>
      </c>
      <c r="EH372">
        <v>3.632784</v>
      </c>
      <c r="EI372">
        <v>1.571596</v>
      </c>
      <c r="EJ372">
        <v>1.8633059999999999</v>
      </c>
      <c r="EK372">
        <v>1.975495</v>
      </c>
      <c r="EL372">
        <v>2.0182180000000001</v>
      </c>
      <c r="EM372">
        <v>4.3265929999999999</v>
      </c>
      <c r="EN372">
        <v>6.9414709999999999</v>
      </c>
      <c r="EO372">
        <v>33.226266000000003</v>
      </c>
      <c r="EP372">
        <v>53.496071999999998</v>
      </c>
      <c r="EQ372">
        <v>8.3850160000000002</v>
      </c>
      <c r="ER372">
        <v>1.6816739999999999</v>
      </c>
      <c r="ES372">
        <v>1.2360009999999999</v>
      </c>
      <c r="ET372">
        <v>8.6038049999999995</v>
      </c>
      <c r="EU372">
        <v>1.1768380000000001</v>
      </c>
      <c r="EV372">
        <v>1.032619</v>
      </c>
      <c r="EW372">
        <v>4.2317609999999997</v>
      </c>
      <c r="EX372">
        <v>1.3583639999999999</v>
      </c>
      <c r="EY372">
        <v>3.90482</v>
      </c>
      <c r="EZ372">
        <v>0.50701099999999999</v>
      </c>
      <c r="FA372">
        <v>1.1755310000000001</v>
      </c>
      <c r="FB372">
        <v>1.2199990000000001</v>
      </c>
      <c r="FC372">
        <v>2.4246650000000001</v>
      </c>
      <c r="FD372">
        <v>1.153041</v>
      </c>
      <c r="FE372">
        <v>2.6030700000000002</v>
      </c>
      <c r="FF372">
        <v>1.264893</v>
      </c>
      <c r="FG372">
        <v>0.82725400000000004</v>
      </c>
      <c r="FH372">
        <v>0.73715699999999995</v>
      </c>
      <c r="FI372">
        <v>1.808724</v>
      </c>
      <c r="FJ372">
        <v>2.0751680000000001</v>
      </c>
      <c r="FK372">
        <v>0.96284800000000004</v>
      </c>
      <c r="FL372">
        <v>6.2732380000000001</v>
      </c>
      <c r="FM372">
        <v>3.8493629999999999</v>
      </c>
      <c r="FN372">
        <v>53.434429999999999</v>
      </c>
      <c r="FO372">
        <v>19.522188</v>
      </c>
      <c r="FP372">
        <v>3.4320430000000002</v>
      </c>
      <c r="FQ372">
        <v>9.7040849999999992</v>
      </c>
      <c r="FR372">
        <v>75.607620999999995</v>
      </c>
      <c r="FS372">
        <v>124.192404</v>
      </c>
      <c r="FT372">
        <v>85.836956000000001</v>
      </c>
      <c r="FU372">
        <v>97.784223999999995</v>
      </c>
      <c r="FV372">
        <v>100.92786099999999</v>
      </c>
      <c r="FW372">
        <v>143.36374599999999</v>
      </c>
    </row>
    <row r="373" spans="1:179" x14ac:dyDescent="0.45">
      <c r="A373" s="1">
        <v>437</v>
      </c>
      <c r="B373" t="s">
        <v>178</v>
      </c>
      <c r="C373">
        <v>2</v>
      </c>
      <c r="D373" t="s">
        <v>175</v>
      </c>
      <c r="E373" t="s">
        <v>201</v>
      </c>
      <c r="F373">
        <v>7</v>
      </c>
      <c r="G373">
        <v>4</v>
      </c>
      <c r="H373" t="str">
        <f t="shared" si="30"/>
        <v>Baja Estimulación</v>
      </c>
      <c r="I373">
        <v>3</v>
      </c>
      <c r="J373" t="str">
        <f t="shared" si="31"/>
        <v>Bajo Dominio</v>
      </c>
      <c r="K373">
        <v>4.9000000000000004</v>
      </c>
      <c r="L373" t="str">
        <f t="shared" si="32"/>
        <v>Estrés Moderado</v>
      </c>
      <c r="M373">
        <v>7.9</v>
      </c>
      <c r="N373">
        <v>7.1</v>
      </c>
      <c r="O373">
        <v>3</v>
      </c>
      <c r="P373">
        <v>7.6</v>
      </c>
      <c r="Q373">
        <v>7</v>
      </c>
      <c r="R373" t="str">
        <f t="shared" si="33"/>
        <v>Esfuerzo Moderado</v>
      </c>
      <c r="S373">
        <v>4.5</v>
      </c>
      <c r="T373" t="str">
        <f t="shared" si="34"/>
        <v>Performance Moderada</v>
      </c>
      <c r="U373">
        <v>6</v>
      </c>
      <c r="V373" t="str">
        <f t="shared" si="35"/>
        <v>Frustación Moderada</v>
      </c>
      <c r="W373">
        <v>68.900000000000006</v>
      </c>
      <c r="X373">
        <v>0</v>
      </c>
      <c r="Z373">
        <v>801.89488600000004</v>
      </c>
      <c r="AA373">
        <v>0.94445400000000002</v>
      </c>
      <c r="AB373" s="2">
        <v>0.94280200000000003</v>
      </c>
      <c r="AC373" s="2">
        <v>1.3965E-2</v>
      </c>
      <c r="AD373" s="2">
        <v>4.7666E-2</v>
      </c>
      <c r="AE373" s="2">
        <v>9.1420000000000008E-3</v>
      </c>
      <c r="AF373" s="2">
        <v>1.5841000000000001E-2</v>
      </c>
      <c r="AG373" s="2">
        <v>1.08E-4</v>
      </c>
      <c r="AH373" s="2">
        <v>2.6350000000000002E-3</v>
      </c>
      <c r="AI373">
        <v>-3.5811000000000003E-2</v>
      </c>
      <c r="AJ373">
        <v>-4.8320879999999997</v>
      </c>
      <c r="AK373">
        <v>-5.5802690000000004</v>
      </c>
      <c r="AL373">
        <v>-5.7773620000000001</v>
      </c>
      <c r="AM373">
        <v>3.0568000000000001E-2</v>
      </c>
      <c r="AN373">
        <v>0.30567699999999998</v>
      </c>
      <c r="AO373">
        <v>8.7335999999999997E-2</v>
      </c>
      <c r="AP373">
        <v>4.3670000000000002E-3</v>
      </c>
      <c r="AQ373">
        <v>0.10917</v>
      </c>
      <c r="AR373">
        <v>0</v>
      </c>
      <c r="AS373">
        <v>5.2401999999999997E-2</v>
      </c>
      <c r="AT373">
        <v>0.84279499999999996</v>
      </c>
      <c r="AU373">
        <v>8.7335999999999997E-2</v>
      </c>
      <c r="AV373">
        <v>2.6200999999999999E-2</v>
      </c>
      <c r="AW373">
        <v>0</v>
      </c>
      <c r="AX373">
        <v>3.275109</v>
      </c>
      <c r="AY373">
        <v>0</v>
      </c>
      <c r="AZ373">
        <v>0</v>
      </c>
      <c r="BA373">
        <v>8.7340000000000004E-3</v>
      </c>
      <c r="BB373">
        <v>1.0655019999999999</v>
      </c>
      <c r="BC373">
        <v>0</v>
      </c>
      <c r="BD373">
        <v>0</v>
      </c>
      <c r="BE373">
        <v>0</v>
      </c>
      <c r="BF373">
        <v>2.7816589999999999</v>
      </c>
      <c r="BG373">
        <v>7.4235999999999996E-2</v>
      </c>
      <c r="BH373">
        <v>0</v>
      </c>
      <c r="BI373">
        <v>0</v>
      </c>
      <c r="BJ373">
        <v>0</v>
      </c>
      <c r="BK373">
        <v>0</v>
      </c>
      <c r="BL373">
        <v>3.0568000000000001E-2</v>
      </c>
      <c r="BM373">
        <v>0</v>
      </c>
      <c r="BN373">
        <v>0</v>
      </c>
      <c r="BO373">
        <v>0.91703100000000004</v>
      </c>
      <c r="BP373">
        <v>3</v>
      </c>
      <c r="BQ373">
        <v>2</v>
      </c>
      <c r="BR373">
        <v>1</v>
      </c>
      <c r="BS373">
        <v>0</v>
      </c>
      <c r="BT373">
        <v>0</v>
      </c>
      <c r="BU373">
        <v>0</v>
      </c>
      <c r="BV373">
        <v>18251.68014</v>
      </c>
      <c r="BW373">
        <v>134</v>
      </c>
      <c r="BX373">
        <v>93</v>
      </c>
      <c r="BY373">
        <v>41</v>
      </c>
      <c r="BZ373">
        <v>0</v>
      </c>
      <c r="CA373">
        <v>15</v>
      </c>
      <c r="CB373">
        <v>0</v>
      </c>
      <c r="CC373">
        <v>23</v>
      </c>
      <c r="CD373">
        <v>3</v>
      </c>
      <c r="CE373">
        <v>1</v>
      </c>
      <c r="CF373">
        <v>0.69403000000000004</v>
      </c>
      <c r="CG373">
        <v>0.12931000000000001</v>
      </c>
      <c r="CH373">
        <v>2112.809557</v>
      </c>
      <c r="CI373">
        <v>-118.279122</v>
      </c>
      <c r="CJ373">
        <v>109.775553</v>
      </c>
      <c r="CK373">
        <v>96.217713000000003</v>
      </c>
      <c r="CL373">
        <v>176.19402199999999</v>
      </c>
      <c r="CM373">
        <v>157.101564</v>
      </c>
      <c r="CN373">
        <v>64.902859000000007</v>
      </c>
      <c r="CO373">
        <v>67.561812000000003</v>
      </c>
      <c r="CP373">
        <v>135.81696299999999</v>
      </c>
      <c r="CQ373">
        <v>117.86210199999999</v>
      </c>
      <c r="CR373">
        <v>147.08103299999999</v>
      </c>
      <c r="CS373">
        <v>124.666893</v>
      </c>
      <c r="CT373">
        <v>111.256743</v>
      </c>
      <c r="CU373">
        <v>151.932548</v>
      </c>
      <c r="CV373">
        <v>-100.403764</v>
      </c>
      <c r="CW373">
        <v>-1.867856</v>
      </c>
      <c r="CX373">
        <v>99.901210000000006</v>
      </c>
      <c r="CY373">
        <v>-106.977698</v>
      </c>
      <c r="CZ373">
        <v>-1.90709</v>
      </c>
      <c r="DA373">
        <v>96.217713000000003</v>
      </c>
      <c r="DB373">
        <v>-72.441882000000007</v>
      </c>
      <c r="DC373">
        <v>8.9104989999999997</v>
      </c>
      <c r="DD373">
        <v>116.716382</v>
      </c>
      <c r="DE373">
        <v>-171.67509999999999</v>
      </c>
      <c r="DF373">
        <v>-118.279122</v>
      </c>
      <c r="DG373">
        <v>-105.18936100000001</v>
      </c>
      <c r="DH373">
        <v>21.326487</v>
      </c>
      <c r="DI373">
        <v>109.775553</v>
      </c>
      <c r="DJ373">
        <v>-42.724806999999998</v>
      </c>
      <c r="DK373">
        <v>-120.960559</v>
      </c>
      <c r="DL373">
        <v>-157.281485</v>
      </c>
      <c r="DM373">
        <v>-124.903344</v>
      </c>
      <c r="DN373">
        <v>-51.067168000000002</v>
      </c>
      <c r="DO373">
        <v>119.95933599999999</v>
      </c>
      <c r="DP373">
        <v>-155.083237</v>
      </c>
      <c r="DQ373">
        <v>-29.988831000000001</v>
      </c>
      <c r="DR373">
        <v>83.696331000000001</v>
      </c>
      <c r="DS373">
        <v>165.21843999999999</v>
      </c>
      <c r="DT373">
        <v>-27.838926000000001</v>
      </c>
      <c r="DU373">
        <v>149.45632900000001</v>
      </c>
      <c r="DV373">
        <v>-104.977514</v>
      </c>
      <c r="DW373">
        <v>-69.641103999999999</v>
      </c>
      <c r="DX373">
        <v>-89.845562999999999</v>
      </c>
      <c r="DY373">
        <v>-142.52863500000001</v>
      </c>
      <c r="DZ373">
        <v>-81.415712999999997</v>
      </c>
      <c r="EA373">
        <v>-36.616397999999997</v>
      </c>
      <c r="EB373">
        <v>38.241754</v>
      </c>
      <c r="EC373">
        <v>23.413630999999999</v>
      </c>
      <c r="ED373">
        <v>1.156406</v>
      </c>
      <c r="EE373">
        <v>0.97651500000000002</v>
      </c>
      <c r="EF373">
        <v>0.99744900000000003</v>
      </c>
      <c r="EG373">
        <v>0.97283299999999995</v>
      </c>
      <c r="EH373">
        <v>3.4321630000000001</v>
      </c>
      <c r="EI373">
        <v>1.5022949999999999</v>
      </c>
      <c r="EJ373">
        <v>1.139567</v>
      </c>
      <c r="EK373">
        <v>1.3701410000000001</v>
      </c>
      <c r="EL373">
        <v>2.0663520000000002</v>
      </c>
      <c r="EM373">
        <v>3.886676</v>
      </c>
      <c r="EN373">
        <v>9.9925449999999998</v>
      </c>
      <c r="EO373">
        <v>27.27891</v>
      </c>
      <c r="EP373">
        <v>31.511047999999999</v>
      </c>
      <c r="EQ373">
        <v>6.6966029999999996</v>
      </c>
      <c r="ER373">
        <v>1.2652730000000001</v>
      </c>
      <c r="ES373">
        <v>1.1851</v>
      </c>
      <c r="ET373">
        <v>6.9819420000000001</v>
      </c>
      <c r="EU373">
        <v>0.80280600000000002</v>
      </c>
      <c r="EV373">
        <v>0.99744900000000003</v>
      </c>
      <c r="EW373">
        <v>5.6088880000000003</v>
      </c>
      <c r="EX373">
        <v>2.5873629999999999</v>
      </c>
      <c r="EY373">
        <v>3.8296169999999998</v>
      </c>
      <c r="EZ373">
        <v>0.52313699999999996</v>
      </c>
      <c r="FA373">
        <v>1.156406</v>
      </c>
      <c r="FB373">
        <v>1.084719</v>
      </c>
      <c r="FC373">
        <v>1.872851</v>
      </c>
      <c r="FD373">
        <v>0.97651500000000002</v>
      </c>
      <c r="FE373">
        <v>2.358911</v>
      </c>
      <c r="FF373">
        <v>1.126017</v>
      </c>
      <c r="FG373">
        <v>0.82003999999999999</v>
      </c>
      <c r="FI373">
        <v>2.2252040000000002</v>
      </c>
      <c r="FJ373">
        <v>2.5484059999999999</v>
      </c>
      <c r="FK373">
        <v>0.81487600000000004</v>
      </c>
      <c r="FL373">
        <v>5.6350100000000003</v>
      </c>
      <c r="FM373">
        <v>2.999009</v>
      </c>
      <c r="FN373">
        <v>32.604799999999997</v>
      </c>
      <c r="FO373">
        <v>22.614360000000001</v>
      </c>
      <c r="FP373">
        <v>34.969543999999999</v>
      </c>
      <c r="FQ373">
        <v>12.718151000000001</v>
      </c>
      <c r="FR373">
        <v>61.923206999999998</v>
      </c>
      <c r="FS373">
        <v>106.202099</v>
      </c>
      <c r="FT373">
        <v>67.645623000000001</v>
      </c>
      <c r="FU373">
        <v>63.914068999999998</v>
      </c>
      <c r="FV373">
        <v>80.718924999999999</v>
      </c>
      <c r="FW373">
        <v>157.843931</v>
      </c>
    </row>
    <row r="374" spans="1:179" x14ac:dyDescent="0.45">
      <c r="A374" s="1">
        <v>438</v>
      </c>
      <c r="B374" t="s">
        <v>178</v>
      </c>
      <c r="C374">
        <v>2</v>
      </c>
      <c r="D374" t="s">
        <v>175</v>
      </c>
      <c r="E374" t="s">
        <v>201</v>
      </c>
      <c r="F374">
        <v>7</v>
      </c>
      <c r="G374">
        <v>4</v>
      </c>
      <c r="H374" t="str">
        <f t="shared" si="30"/>
        <v>Baja Estimulación</v>
      </c>
      <c r="I374">
        <v>3</v>
      </c>
      <c r="J374" t="str">
        <f t="shared" si="31"/>
        <v>Bajo Dominio</v>
      </c>
      <c r="K374">
        <v>4.9000000000000004</v>
      </c>
      <c r="L374" t="str">
        <f t="shared" si="32"/>
        <v>Estrés Moderado</v>
      </c>
      <c r="M374">
        <v>7.9</v>
      </c>
      <c r="N374">
        <v>7.1</v>
      </c>
      <c r="O374">
        <v>3</v>
      </c>
      <c r="P374">
        <v>7.6</v>
      </c>
      <c r="Q374">
        <v>7</v>
      </c>
      <c r="R374" t="str">
        <f t="shared" si="33"/>
        <v>Esfuerzo Moderado</v>
      </c>
      <c r="S374">
        <v>4.5</v>
      </c>
      <c r="T374" t="str">
        <f t="shared" si="34"/>
        <v>Performance Moderada</v>
      </c>
      <c r="U374">
        <v>6</v>
      </c>
      <c r="V374" t="str">
        <f t="shared" si="35"/>
        <v>Frustación Moderada</v>
      </c>
      <c r="W374">
        <v>68.900000000000006</v>
      </c>
      <c r="X374">
        <v>0</v>
      </c>
      <c r="Z374">
        <v>863.94436800000005</v>
      </c>
      <c r="AA374">
        <v>0.93525999999999998</v>
      </c>
      <c r="AB374" s="2">
        <v>0.917045</v>
      </c>
      <c r="AC374" s="2">
        <v>3.0769999999999999E-2</v>
      </c>
      <c r="AD374" s="2">
        <v>9.3869999999999995E-3</v>
      </c>
      <c r="AE374" s="2">
        <v>2.281E-3</v>
      </c>
      <c r="AF374" s="2">
        <v>2.2425E-2</v>
      </c>
      <c r="AG374" s="2">
        <v>6.0000000000000002E-6</v>
      </c>
      <c r="AH374" s="2">
        <v>7.7619999999999998E-3</v>
      </c>
      <c r="AI374">
        <v>1.8619E-2</v>
      </c>
      <c r="AJ374">
        <v>-6.2139059999999997</v>
      </c>
      <c r="AK374">
        <v>-9.3250119999999992</v>
      </c>
      <c r="AL374">
        <v>-10.661828</v>
      </c>
      <c r="AM374">
        <v>0</v>
      </c>
      <c r="AN374">
        <v>7.9497999999999999E-2</v>
      </c>
      <c r="AO374">
        <v>5.0208999999999997E-2</v>
      </c>
      <c r="AP374">
        <v>0</v>
      </c>
      <c r="AQ374">
        <v>0.70711299999999999</v>
      </c>
      <c r="AR374">
        <v>0</v>
      </c>
      <c r="AS374">
        <v>0</v>
      </c>
      <c r="AT374">
        <v>0.87447699999999995</v>
      </c>
      <c r="AU374">
        <v>0.10041799999999999</v>
      </c>
      <c r="AV374">
        <v>0</v>
      </c>
      <c r="AW374">
        <v>0.70292900000000003</v>
      </c>
      <c r="AX374">
        <v>3.740586</v>
      </c>
      <c r="AY374">
        <v>0</v>
      </c>
      <c r="AZ374">
        <v>0</v>
      </c>
      <c r="BA374">
        <v>0</v>
      </c>
      <c r="BB374">
        <v>7.5314000000000006E-2</v>
      </c>
      <c r="BC374">
        <v>0</v>
      </c>
      <c r="BD374">
        <v>0</v>
      </c>
      <c r="BE374">
        <v>0</v>
      </c>
      <c r="BF374">
        <v>2.267782</v>
      </c>
      <c r="BG374">
        <v>1.853556</v>
      </c>
      <c r="BH374">
        <v>2.0920999999999999E-2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0.30543900000000002</v>
      </c>
      <c r="BP374">
        <v>29</v>
      </c>
      <c r="BQ374">
        <v>11</v>
      </c>
      <c r="BR374">
        <v>0</v>
      </c>
      <c r="BS374">
        <v>1</v>
      </c>
      <c r="BT374">
        <v>17</v>
      </c>
      <c r="BU374">
        <v>0</v>
      </c>
      <c r="BV374">
        <v>18105.49985</v>
      </c>
      <c r="BW374">
        <v>34</v>
      </c>
      <c r="BX374">
        <v>28</v>
      </c>
      <c r="BY374">
        <v>6</v>
      </c>
      <c r="BZ374">
        <v>0</v>
      </c>
      <c r="CA374">
        <v>0</v>
      </c>
      <c r="CB374">
        <v>0</v>
      </c>
      <c r="CC374">
        <v>6</v>
      </c>
      <c r="CD374">
        <v>8</v>
      </c>
      <c r="CE374">
        <v>4</v>
      </c>
      <c r="CF374">
        <v>0.82352899999999996</v>
      </c>
      <c r="CG374">
        <v>0</v>
      </c>
      <c r="CH374">
        <v>2114.0638479999998</v>
      </c>
      <c r="CI374">
        <v>-119.334625</v>
      </c>
      <c r="CJ374">
        <v>108.647245</v>
      </c>
      <c r="CK374">
        <v>96.597543999999999</v>
      </c>
      <c r="CL374">
        <v>176.225585</v>
      </c>
      <c r="CM374">
        <v>159.672132</v>
      </c>
      <c r="CN374">
        <v>64.519859999999994</v>
      </c>
      <c r="CO374">
        <v>68.094658999999993</v>
      </c>
      <c r="CP374">
        <v>135.65102200000001</v>
      </c>
      <c r="CQ374">
        <v>118.617437</v>
      </c>
      <c r="CR374">
        <v>143.335238</v>
      </c>
      <c r="CS374">
        <v>135.94796299999999</v>
      </c>
      <c r="CT374">
        <v>121.972184</v>
      </c>
      <c r="CU374">
        <v>98.844938999999997</v>
      </c>
      <c r="CV374">
        <v>-102.501853</v>
      </c>
      <c r="CW374">
        <v>-2.381386</v>
      </c>
      <c r="CX374">
        <v>100.30926599999999</v>
      </c>
      <c r="CY374">
        <v>-109.254948</v>
      </c>
      <c r="CZ374">
        <v>-2.3789920000000002</v>
      </c>
      <c r="DA374">
        <v>96.597543999999999</v>
      </c>
      <c r="DB374">
        <v>-78.156409999999994</v>
      </c>
      <c r="DC374">
        <v>5.5091479999999997</v>
      </c>
      <c r="DD374">
        <v>115.37815399999999</v>
      </c>
      <c r="DE374">
        <v>-170.94895</v>
      </c>
      <c r="DF374">
        <v>-119.334625</v>
      </c>
      <c r="DG374">
        <v>-105.811921</v>
      </c>
      <c r="DH374">
        <v>23.767092000000002</v>
      </c>
      <c r="DI374">
        <v>108.647245</v>
      </c>
      <c r="DJ374">
        <v>-37.545074</v>
      </c>
      <c r="DK374">
        <v>-118.90955099999999</v>
      </c>
      <c r="DL374">
        <v>-158.77145999999999</v>
      </c>
      <c r="DM374">
        <v>-125.12528399999999</v>
      </c>
      <c r="DN374">
        <v>-49.699595000000002</v>
      </c>
      <c r="DO374">
        <v>119.804965</v>
      </c>
      <c r="DP374">
        <v>-154.12587600000001</v>
      </c>
      <c r="DQ374">
        <v>-23.752396999999998</v>
      </c>
      <c r="DR374">
        <v>83.683946000000006</v>
      </c>
      <c r="DS374">
        <v>163.188917</v>
      </c>
      <c r="DT374">
        <v>4.7318100000000003</v>
      </c>
      <c r="DU374">
        <v>149.12438800000001</v>
      </c>
      <c r="DV374">
        <v>-86.404959000000005</v>
      </c>
      <c r="DW374">
        <v>-55.146552999999997</v>
      </c>
      <c r="DX374">
        <v>65.403397999999996</v>
      </c>
      <c r="DY374">
        <v>-153.79028</v>
      </c>
      <c r="DZ374">
        <v>-71.439335</v>
      </c>
      <c r="EA374">
        <v>-14.826173000000001</v>
      </c>
      <c r="EB374">
        <v>66.512900000000002</v>
      </c>
      <c r="EC374">
        <v>20.275548000000001</v>
      </c>
      <c r="ED374">
        <v>0.81797399999999998</v>
      </c>
      <c r="EE374">
        <v>0.93833500000000003</v>
      </c>
      <c r="EF374">
        <v>0.97407500000000002</v>
      </c>
      <c r="EG374">
        <v>0.90761000000000003</v>
      </c>
      <c r="EH374">
        <v>2.6054569999999999</v>
      </c>
      <c r="EI374">
        <v>1.537247</v>
      </c>
      <c r="EJ374">
        <v>1.3499989999999999</v>
      </c>
      <c r="EK374">
        <v>1.64445</v>
      </c>
      <c r="EL374">
        <v>1.7188939999999999</v>
      </c>
      <c r="EM374">
        <v>4.3078209999999997</v>
      </c>
      <c r="EN374">
        <v>6.7588730000000004</v>
      </c>
      <c r="EO374">
        <v>6.8994450000000001</v>
      </c>
      <c r="EP374">
        <v>35.763573000000001</v>
      </c>
      <c r="EQ374">
        <v>5.521579</v>
      </c>
      <c r="ER374">
        <v>1.2692490000000001</v>
      </c>
      <c r="ES374">
        <v>1.084209</v>
      </c>
      <c r="ET374">
        <v>6.5810979999999999</v>
      </c>
      <c r="EU374">
        <v>0.987788</v>
      </c>
      <c r="EV374">
        <v>0.97407500000000002</v>
      </c>
      <c r="EW374">
        <v>4.1532220000000004</v>
      </c>
      <c r="EX374">
        <v>1.7317640000000001</v>
      </c>
      <c r="EY374">
        <v>2.719052</v>
      </c>
      <c r="FA374">
        <v>0.81797399999999998</v>
      </c>
      <c r="FB374">
        <v>0.52331899999999998</v>
      </c>
      <c r="FC374">
        <v>1.887697</v>
      </c>
      <c r="FD374">
        <v>0.93833500000000003</v>
      </c>
      <c r="FE374">
        <v>2.083272</v>
      </c>
      <c r="FF374">
        <v>0.981792</v>
      </c>
      <c r="FG374">
        <v>0.145873</v>
      </c>
      <c r="FI374">
        <v>1.4418120000000001</v>
      </c>
      <c r="FJ374">
        <v>2.253946</v>
      </c>
      <c r="FK374">
        <v>0.83276899999999998</v>
      </c>
      <c r="FL374">
        <v>4.8972040000000003</v>
      </c>
      <c r="FM374">
        <v>2.311169</v>
      </c>
      <c r="FN374">
        <v>27.656255999999999</v>
      </c>
      <c r="FO374">
        <v>17.447732999999999</v>
      </c>
      <c r="FP374">
        <v>3.4740739999999999</v>
      </c>
      <c r="FQ374">
        <v>9.9091889999999996</v>
      </c>
      <c r="FR374">
        <v>19.526931999999999</v>
      </c>
      <c r="FS374">
        <v>109.276825</v>
      </c>
      <c r="FT374">
        <v>20.613430999999999</v>
      </c>
      <c r="FU374">
        <v>87.389032</v>
      </c>
      <c r="FV374">
        <v>52.858452</v>
      </c>
      <c r="FW374">
        <v>106.862883</v>
      </c>
    </row>
    <row r="375" spans="1:179" x14ac:dyDescent="0.45">
      <c r="A375" s="1">
        <v>439</v>
      </c>
      <c r="B375" t="s">
        <v>178</v>
      </c>
      <c r="C375">
        <v>2</v>
      </c>
      <c r="D375" t="s">
        <v>175</v>
      </c>
      <c r="E375" t="s">
        <v>201</v>
      </c>
      <c r="F375">
        <v>7</v>
      </c>
      <c r="G375">
        <v>4</v>
      </c>
      <c r="H375" t="str">
        <f t="shared" si="30"/>
        <v>Baja Estimulación</v>
      </c>
      <c r="I375">
        <v>3</v>
      </c>
      <c r="J375" t="str">
        <f t="shared" si="31"/>
        <v>Bajo Dominio</v>
      </c>
      <c r="K375">
        <v>4.9000000000000004</v>
      </c>
      <c r="L375" t="str">
        <f t="shared" si="32"/>
        <v>Estrés Moderado</v>
      </c>
      <c r="M375">
        <v>7.9</v>
      </c>
      <c r="N375">
        <v>7.1</v>
      </c>
      <c r="O375">
        <v>3</v>
      </c>
      <c r="P375">
        <v>7.6</v>
      </c>
      <c r="Q375">
        <v>7</v>
      </c>
      <c r="R375" t="str">
        <f t="shared" si="33"/>
        <v>Esfuerzo Moderado</v>
      </c>
      <c r="S375">
        <v>4.5</v>
      </c>
      <c r="T375" t="str">
        <f t="shared" si="34"/>
        <v>Performance Moderada</v>
      </c>
      <c r="U375">
        <v>6</v>
      </c>
      <c r="V375" t="str">
        <f t="shared" si="35"/>
        <v>Frustación Moderada</v>
      </c>
      <c r="W375">
        <v>68.900000000000006</v>
      </c>
      <c r="X375">
        <v>0</v>
      </c>
      <c r="Z375">
        <v>890.36312099999998</v>
      </c>
      <c r="AA375">
        <v>0.95018899999999995</v>
      </c>
      <c r="AB375" s="2">
        <v>0.96379700000000001</v>
      </c>
      <c r="AC375" s="2">
        <v>2.206E-2</v>
      </c>
      <c r="AD375" s="2">
        <v>1.2826000000000001E-2</v>
      </c>
      <c r="AE375" s="2">
        <v>1.099E-2</v>
      </c>
      <c r="AF375" s="2">
        <v>6.012E-3</v>
      </c>
      <c r="AG375" s="2">
        <v>3.0000000000000001E-6</v>
      </c>
      <c r="AH375" s="2">
        <v>6.4660000000000004E-3</v>
      </c>
      <c r="AI375">
        <v>2.2729999999999998E-3</v>
      </c>
      <c r="AJ375">
        <v>-12.370200000000001</v>
      </c>
      <c r="AK375">
        <v>-7.9470770000000002</v>
      </c>
      <c r="AL375">
        <v>-7.7801439999999999</v>
      </c>
      <c r="AM375">
        <v>0</v>
      </c>
      <c r="AN375">
        <v>0.117155</v>
      </c>
      <c r="AO375">
        <v>9.6234E-2</v>
      </c>
      <c r="AP375">
        <v>0</v>
      </c>
      <c r="AQ375">
        <v>0.142259</v>
      </c>
      <c r="AR375">
        <v>0</v>
      </c>
      <c r="AS375">
        <v>0</v>
      </c>
      <c r="AT375">
        <v>0.95815899999999998</v>
      </c>
      <c r="AU375">
        <v>2.5104999999999999E-2</v>
      </c>
      <c r="AV375">
        <v>0</v>
      </c>
      <c r="AW375">
        <v>4.1840000000000002E-3</v>
      </c>
      <c r="AX375">
        <v>0.65690400000000004</v>
      </c>
      <c r="AY375">
        <v>0</v>
      </c>
      <c r="AZ375">
        <v>0</v>
      </c>
      <c r="BA375">
        <v>0</v>
      </c>
      <c r="BB375">
        <v>0.20083699999999999</v>
      </c>
      <c r="BC375">
        <v>0</v>
      </c>
      <c r="BD375">
        <v>2.9288999999999999E-2</v>
      </c>
      <c r="BE375">
        <v>0</v>
      </c>
      <c r="BF375">
        <v>1.5271969999999999</v>
      </c>
      <c r="BG375">
        <v>0.32635999999999998</v>
      </c>
      <c r="BH375">
        <v>1.6736000000000001E-2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0.48117199999999999</v>
      </c>
      <c r="BP375">
        <v>12</v>
      </c>
      <c r="BQ375">
        <v>8</v>
      </c>
      <c r="BR375">
        <v>0</v>
      </c>
      <c r="BS375">
        <v>0</v>
      </c>
      <c r="BT375">
        <v>0</v>
      </c>
      <c r="BU375">
        <v>2</v>
      </c>
      <c r="BV375">
        <v>6598.7027760000001</v>
      </c>
      <c r="BW375">
        <v>88</v>
      </c>
      <c r="BX375">
        <v>34</v>
      </c>
      <c r="BY375">
        <v>54</v>
      </c>
      <c r="BZ375">
        <v>0</v>
      </c>
      <c r="CA375">
        <v>35</v>
      </c>
      <c r="CB375">
        <v>0</v>
      </c>
      <c r="CC375">
        <v>11</v>
      </c>
      <c r="CD375">
        <v>5</v>
      </c>
      <c r="CE375">
        <v>0</v>
      </c>
      <c r="CF375">
        <v>0.38636399999999999</v>
      </c>
      <c r="CG375">
        <v>0.77777799999999997</v>
      </c>
      <c r="CH375">
        <v>2111.0835390000002</v>
      </c>
      <c r="CI375">
        <v>-119.411953</v>
      </c>
      <c r="CJ375">
        <v>110.209277</v>
      </c>
      <c r="CK375">
        <v>96.167513999999997</v>
      </c>
      <c r="CL375">
        <v>176.25134499999999</v>
      </c>
      <c r="CM375">
        <v>160.18549200000001</v>
      </c>
      <c r="CN375">
        <v>64.755168999999995</v>
      </c>
      <c r="CO375">
        <v>66.409673999999995</v>
      </c>
      <c r="CP375">
        <v>136.155923</v>
      </c>
      <c r="CQ375">
        <v>118.58407800000001</v>
      </c>
      <c r="CR375">
        <v>143.36969300000001</v>
      </c>
      <c r="CS375">
        <v>131.82758200000001</v>
      </c>
      <c r="CT375">
        <v>118.96218</v>
      </c>
      <c r="CU375">
        <v>123.296243</v>
      </c>
      <c r="CV375">
        <v>-105.033265</v>
      </c>
      <c r="CW375">
        <v>-2.737196</v>
      </c>
      <c r="CX375">
        <v>99.813914999999994</v>
      </c>
      <c r="CY375">
        <v>-113.692714</v>
      </c>
      <c r="CZ375">
        <v>-2.7593749999999999</v>
      </c>
      <c r="DA375">
        <v>96.167513999999997</v>
      </c>
      <c r="DB375">
        <v>-74.138464999999997</v>
      </c>
      <c r="DC375">
        <v>6.8607529999999999</v>
      </c>
      <c r="DD375">
        <v>113.54040000000001</v>
      </c>
      <c r="DE375">
        <v>-170.749233</v>
      </c>
      <c r="DF375">
        <v>-119.411953</v>
      </c>
      <c r="DG375">
        <v>-106.117159</v>
      </c>
      <c r="DH375">
        <v>22.253</v>
      </c>
      <c r="DI375">
        <v>110.209277</v>
      </c>
      <c r="DJ375">
        <v>-42.096674</v>
      </c>
      <c r="DK375">
        <v>-119.521173</v>
      </c>
      <c r="DL375">
        <v>-158.51355699999999</v>
      </c>
      <c r="DM375">
        <v>-124.80963800000001</v>
      </c>
      <c r="DN375">
        <v>-50.413167000000001</v>
      </c>
      <c r="DO375">
        <v>120.01472099999999</v>
      </c>
      <c r="DP375">
        <v>-154.50015200000001</v>
      </c>
      <c r="DQ375">
        <v>-25.302835999999999</v>
      </c>
      <c r="DR375">
        <v>82.840864999999994</v>
      </c>
      <c r="DS375">
        <v>158.89062799999999</v>
      </c>
      <c r="DT375">
        <v>-8.6804100000000002</v>
      </c>
      <c r="DU375">
        <v>146.086198</v>
      </c>
      <c r="DV375">
        <v>-94.394159000000002</v>
      </c>
      <c r="DW375">
        <v>-66.058454999999995</v>
      </c>
      <c r="DX375">
        <v>-2.3998650000000001</v>
      </c>
      <c r="DY375">
        <v>-155.846037</v>
      </c>
      <c r="DZ375">
        <v>-102.880852</v>
      </c>
      <c r="EA375">
        <v>-28.589302</v>
      </c>
      <c r="EB375">
        <v>10.423439999999999</v>
      </c>
      <c r="EC375">
        <v>28.457823999999999</v>
      </c>
      <c r="ED375">
        <v>1.366582</v>
      </c>
      <c r="EE375">
        <v>1.0553330000000001</v>
      </c>
      <c r="EF375">
        <v>0.96987299999999999</v>
      </c>
      <c r="EG375">
        <v>1.023245</v>
      </c>
      <c r="EH375">
        <v>3.2133250000000002</v>
      </c>
      <c r="EI375">
        <v>1.3548</v>
      </c>
      <c r="EJ375">
        <v>1.611405</v>
      </c>
      <c r="EK375">
        <v>1.5447010000000001</v>
      </c>
      <c r="EL375">
        <v>1.9384189999999999</v>
      </c>
      <c r="EM375">
        <v>3.8789790000000002</v>
      </c>
      <c r="EN375">
        <v>10.787729000000001</v>
      </c>
      <c r="EO375">
        <v>14.058484</v>
      </c>
      <c r="EP375">
        <v>42.29148</v>
      </c>
      <c r="EQ375">
        <v>7.0847810000000004</v>
      </c>
      <c r="ER375">
        <v>1.476537</v>
      </c>
      <c r="ES375">
        <v>1.1462920000000001</v>
      </c>
      <c r="ET375">
        <v>7.5428499999999996</v>
      </c>
      <c r="EU375">
        <v>0.99883</v>
      </c>
      <c r="EV375">
        <v>0.96987299999999999</v>
      </c>
      <c r="EW375">
        <v>4.5996189999999997</v>
      </c>
      <c r="EX375">
        <v>1.5318309999999999</v>
      </c>
      <c r="EY375">
        <v>3.7674270000000001</v>
      </c>
      <c r="FA375">
        <v>1.366582</v>
      </c>
      <c r="FB375">
        <v>0.70469899999999996</v>
      </c>
      <c r="FC375">
        <v>2.2960129999999999</v>
      </c>
      <c r="FD375">
        <v>1.0553330000000001</v>
      </c>
      <c r="FE375">
        <v>2.4107080000000001</v>
      </c>
      <c r="FF375">
        <v>1.011328</v>
      </c>
      <c r="FI375">
        <v>1.4858009999999999</v>
      </c>
      <c r="FJ375">
        <v>2.1983570000000001</v>
      </c>
      <c r="FK375">
        <v>0.76280999999999999</v>
      </c>
      <c r="FL375">
        <v>6.2534130000000001</v>
      </c>
      <c r="FM375">
        <v>3.557051</v>
      </c>
      <c r="FN375">
        <v>43.886726000000003</v>
      </c>
      <c r="FO375">
        <v>25.273219000000001</v>
      </c>
      <c r="FP375">
        <v>40.258659000000002</v>
      </c>
      <c r="FQ375">
        <v>13.921341999999999</v>
      </c>
      <c r="FR375">
        <v>31.824452000000001</v>
      </c>
      <c r="FS375">
        <v>134.525982</v>
      </c>
      <c r="FT375">
        <v>32.361840999999998</v>
      </c>
      <c r="FU375">
        <v>35.862484000000002</v>
      </c>
      <c r="FV375">
        <v>85.179687999999999</v>
      </c>
      <c r="FW375">
        <v>148.845889</v>
      </c>
    </row>
    <row r="376" spans="1:179" x14ac:dyDescent="0.45">
      <c r="A376" s="1">
        <v>440</v>
      </c>
      <c r="B376" t="s">
        <v>178</v>
      </c>
      <c r="C376">
        <v>2</v>
      </c>
      <c r="D376" t="s">
        <v>175</v>
      </c>
      <c r="E376" t="s">
        <v>201</v>
      </c>
      <c r="F376">
        <v>7</v>
      </c>
      <c r="G376">
        <v>4</v>
      </c>
      <c r="H376" t="str">
        <f t="shared" si="30"/>
        <v>Baja Estimulación</v>
      </c>
      <c r="I376">
        <v>3</v>
      </c>
      <c r="J376" t="str">
        <f t="shared" si="31"/>
        <v>Bajo Dominio</v>
      </c>
      <c r="K376">
        <v>4.9000000000000004</v>
      </c>
      <c r="L376" t="str">
        <f t="shared" si="32"/>
        <v>Estrés Moderado</v>
      </c>
      <c r="M376">
        <v>7.9</v>
      </c>
      <c r="N376">
        <v>7.1</v>
      </c>
      <c r="O376">
        <v>3</v>
      </c>
      <c r="P376">
        <v>7.6</v>
      </c>
      <c r="Q376">
        <v>7</v>
      </c>
      <c r="R376" t="str">
        <f t="shared" si="33"/>
        <v>Esfuerzo Moderado</v>
      </c>
      <c r="S376">
        <v>4.5</v>
      </c>
      <c r="T376" t="str">
        <f t="shared" si="34"/>
        <v>Performance Moderada</v>
      </c>
      <c r="U376">
        <v>6</v>
      </c>
      <c r="V376" t="str">
        <f t="shared" si="35"/>
        <v>Frustación Moderada</v>
      </c>
      <c r="W376">
        <v>68.900000000000006</v>
      </c>
      <c r="X376">
        <v>0</v>
      </c>
      <c r="Z376">
        <v>929.98661000000004</v>
      </c>
      <c r="AA376">
        <v>0.94631600000000005</v>
      </c>
      <c r="AB376" s="2">
        <v>0.95027099999999998</v>
      </c>
      <c r="AC376" s="2">
        <v>2.0563000000000001E-2</v>
      </c>
      <c r="AD376" s="2">
        <v>4.1142999999999999E-2</v>
      </c>
      <c r="AE376" s="2">
        <v>2.196E-2</v>
      </c>
      <c r="AF376" s="2">
        <v>2.5994E-2</v>
      </c>
      <c r="AG376" s="2">
        <v>6.0000000000000002E-6</v>
      </c>
      <c r="AH376" s="2">
        <v>1.341E-3</v>
      </c>
      <c r="AI376">
        <v>-2.7042E-2</v>
      </c>
      <c r="AJ376">
        <v>-3.6139429999999999</v>
      </c>
      <c r="AK376">
        <v>-4.2771699999999999</v>
      </c>
      <c r="AL376">
        <v>-11.138532</v>
      </c>
      <c r="AM376">
        <v>8.1448000000000007E-2</v>
      </c>
      <c r="AN376">
        <v>0.348416</v>
      </c>
      <c r="AO376">
        <v>0.33936699999999997</v>
      </c>
      <c r="AP376">
        <v>1.8100000000000002E-2</v>
      </c>
      <c r="AQ376">
        <v>1.8100000000000002E-2</v>
      </c>
      <c r="AR376">
        <v>0</v>
      </c>
      <c r="AS376">
        <v>0</v>
      </c>
      <c r="AT376">
        <v>0.83710399999999996</v>
      </c>
      <c r="AU376">
        <v>8.5972999999999994E-2</v>
      </c>
      <c r="AV376">
        <v>2.7149E-2</v>
      </c>
      <c r="AW376">
        <v>0</v>
      </c>
      <c r="AX376">
        <v>1.742081</v>
      </c>
      <c r="AY376">
        <v>0</v>
      </c>
      <c r="AZ376">
        <v>0</v>
      </c>
      <c r="BA376">
        <v>0</v>
      </c>
      <c r="BB376">
        <v>1.339367</v>
      </c>
      <c r="BC376">
        <v>4.5248999999999998E-2</v>
      </c>
      <c r="BD376">
        <v>1.3575E-2</v>
      </c>
      <c r="BE376">
        <v>0</v>
      </c>
      <c r="BF376">
        <v>2.3484159999999998</v>
      </c>
      <c r="BG376">
        <v>2.2623999999999998E-2</v>
      </c>
      <c r="BH376">
        <v>0</v>
      </c>
      <c r="BI376">
        <v>4.5250000000000004E-3</v>
      </c>
      <c r="BJ376">
        <v>2.7149E-2</v>
      </c>
      <c r="BK376">
        <v>0</v>
      </c>
      <c r="BL376">
        <v>0.14479600000000001</v>
      </c>
      <c r="BM376">
        <v>0</v>
      </c>
      <c r="BN376">
        <v>0</v>
      </c>
      <c r="BO376">
        <v>1.3936649999999999</v>
      </c>
      <c r="BP376">
        <v>10</v>
      </c>
      <c r="BQ376">
        <v>5</v>
      </c>
      <c r="BR376">
        <v>1</v>
      </c>
      <c r="BS376">
        <v>0</v>
      </c>
      <c r="BT376">
        <v>0</v>
      </c>
      <c r="BU376">
        <v>2</v>
      </c>
      <c r="BV376">
        <v>5784.633229</v>
      </c>
      <c r="BW376">
        <v>141</v>
      </c>
      <c r="BX376">
        <v>88</v>
      </c>
      <c r="BY376">
        <v>53</v>
      </c>
      <c r="BZ376">
        <v>1</v>
      </c>
      <c r="CA376">
        <v>29</v>
      </c>
      <c r="CB376">
        <v>0</v>
      </c>
      <c r="CC376">
        <v>21</v>
      </c>
      <c r="CD376">
        <v>2</v>
      </c>
      <c r="CE376">
        <v>1</v>
      </c>
      <c r="CF376">
        <v>0.62411300000000003</v>
      </c>
      <c r="CG376">
        <v>0.26605499999999999</v>
      </c>
      <c r="CH376">
        <v>2112.533422</v>
      </c>
      <c r="CI376">
        <v>-117.95349299999999</v>
      </c>
      <c r="CJ376">
        <v>109.1148</v>
      </c>
      <c r="CK376">
        <v>96.086619999999996</v>
      </c>
      <c r="CL376">
        <v>176.02644799999999</v>
      </c>
      <c r="CM376">
        <v>156.350415</v>
      </c>
      <c r="CN376">
        <v>65.343958999999998</v>
      </c>
      <c r="CO376">
        <v>68.233051000000003</v>
      </c>
      <c r="CP376">
        <v>135.29104599999999</v>
      </c>
      <c r="CQ376">
        <v>117.225407</v>
      </c>
      <c r="CR376">
        <v>146.700827</v>
      </c>
      <c r="CS376">
        <v>124.872546</v>
      </c>
      <c r="CT376">
        <v>115.371922</v>
      </c>
      <c r="CU376">
        <v>152.01626099999999</v>
      </c>
      <c r="CV376">
        <v>-100.811763</v>
      </c>
      <c r="CW376">
        <v>-2.0485359999999999</v>
      </c>
      <c r="CX376">
        <v>99.928034999999994</v>
      </c>
      <c r="CY376">
        <v>-106.47190999999999</v>
      </c>
      <c r="CZ376">
        <v>-1.8919090000000001</v>
      </c>
      <c r="DA376">
        <v>96.086619999999996</v>
      </c>
      <c r="DB376">
        <v>-78.723449000000002</v>
      </c>
      <c r="DC376">
        <v>5.6213620000000004</v>
      </c>
      <c r="DD376">
        <v>118.248161</v>
      </c>
      <c r="DE376">
        <v>-170.681524</v>
      </c>
      <c r="DF376">
        <v>-117.95349299999999</v>
      </c>
      <c r="DG376">
        <v>-107.21485300000001</v>
      </c>
      <c r="DH376">
        <v>21.132518000000001</v>
      </c>
      <c r="DI376">
        <v>109.1148</v>
      </c>
      <c r="DJ376">
        <v>-41.940787</v>
      </c>
      <c r="DK376">
        <v>-119.538882</v>
      </c>
      <c r="DL376">
        <v>-158.09747300000001</v>
      </c>
      <c r="DM376">
        <v>-125.33214599999999</v>
      </c>
      <c r="DN376">
        <v>-49.457484000000001</v>
      </c>
      <c r="DO376">
        <v>118.235384</v>
      </c>
      <c r="DP376">
        <v>-155.42048600000001</v>
      </c>
      <c r="DQ376">
        <v>-37.174166999999997</v>
      </c>
      <c r="DR376">
        <v>74.857285000000005</v>
      </c>
      <c r="DS376">
        <v>95.844103000000004</v>
      </c>
      <c r="DT376">
        <v>-26.022565</v>
      </c>
      <c r="DU376">
        <v>150.63941700000001</v>
      </c>
      <c r="DV376">
        <v>-103.79925299999999</v>
      </c>
      <c r="DW376">
        <v>-82.747281000000001</v>
      </c>
      <c r="DX376">
        <v>-89.114278999999996</v>
      </c>
      <c r="DY376">
        <v>-159.72766200000001</v>
      </c>
      <c r="DZ376">
        <v>-92.949316999999994</v>
      </c>
      <c r="EA376">
        <v>-8.5713270000000001</v>
      </c>
      <c r="EB376">
        <v>-23.406517999999998</v>
      </c>
      <c r="EC376">
        <v>24.888292</v>
      </c>
      <c r="ED376">
        <v>1.176901</v>
      </c>
      <c r="EE376">
        <v>1.457225</v>
      </c>
      <c r="EF376">
        <v>0.86947799999999997</v>
      </c>
      <c r="EG376">
        <v>1.0303850000000001</v>
      </c>
      <c r="EH376">
        <v>3.2130890000000001</v>
      </c>
      <c r="EI376">
        <v>1.7143200000000001</v>
      </c>
      <c r="EJ376">
        <v>1.9436040000000001</v>
      </c>
      <c r="EK376">
        <v>2.0330789999999999</v>
      </c>
      <c r="EL376">
        <v>2.8284419999999999</v>
      </c>
      <c r="EM376">
        <v>20.084526</v>
      </c>
      <c r="EN376">
        <v>8.9867399999999993</v>
      </c>
      <c r="EO376">
        <v>16.455100999999999</v>
      </c>
      <c r="EP376">
        <v>32.156886</v>
      </c>
      <c r="EQ376">
        <v>7.8915379999999997</v>
      </c>
      <c r="ER376">
        <v>1.7569619999999999</v>
      </c>
      <c r="ES376">
        <v>1.1065510000000001</v>
      </c>
      <c r="ET376">
        <v>7.5408650000000002</v>
      </c>
      <c r="EU376">
        <v>1.0131650000000001</v>
      </c>
      <c r="EV376">
        <v>0.86947799999999997</v>
      </c>
      <c r="EW376">
        <v>8.6530360000000002</v>
      </c>
      <c r="EX376">
        <v>2.7459190000000002</v>
      </c>
      <c r="EY376">
        <v>4.5200480000000001</v>
      </c>
      <c r="FA376">
        <v>1.176901</v>
      </c>
      <c r="FB376">
        <v>1.4652210000000001</v>
      </c>
      <c r="FC376">
        <v>2.0744210000000001</v>
      </c>
      <c r="FD376">
        <v>1.457225</v>
      </c>
      <c r="FE376">
        <v>1.976054</v>
      </c>
      <c r="FF376">
        <v>1.943308</v>
      </c>
      <c r="FG376">
        <v>1.5867180000000001</v>
      </c>
      <c r="FI376">
        <v>2.3069959999999998</v>
      </c>
      <c r="FJ376">
        <v>3.3710960000000001</v>
      </c>
      <c r="FK376">
        <v>1.3449899999999999</v>
      </c>
      <c r="FL376">
        <v>35.586702000000002</v>
      </c>
      <c r="FM376">
        <v>55.518282999999997</v>
      </c>
      <c r="FN376">
        <v>131.87319099999999</v>
      </c>
      <c r="FO376">
        <v>20.398243999999998</v>
      </c>
      <c r="FP376">
        <v>31.188860999999999</v>
      </c>
      <c r="FQ376">
        <v>11.772091</v>
      </c>
      <c r="FR376">
        <v>34.950384999999997</v>
      </c>
      <c r="FS376">
        <v>125.459132</v>
      </c>
      <c r="FT376">
        <v>34.526615999999997</v>
      </c>
      <c r="FU376">
        <v>41.607965</v>
      </c>
      <c r="FV376">
        <v>105.43465</v>
      </c>
      <c r="FW376">
        <v>165.28022999999999</v>
      </c>
    </row>
    <row r="377" spans="1:179" x14ac:dyDescent="0.45">
      <c r="A377" s="1">
        <v>441</v>
      </c>
      <c r="B377" t="s">
        <v>178</v>
      </c>
      <c r="C377">
        <v>2</v>
      </c>
      <c r="D377" t="s">
        <v>175</v>
      </c>
      <c r="E377" t="s">
        <v>201</v>
      </c>
      <c r="F377">
        <v>7</v>
      </c>
      <c r="G377">
        <v>4</v>
      </c>
      <c r="H377" t="str">
        <f t="shared" si="30"/>
        <v>Baja Estimulación</v>
      </c>
      <c r="I377">
        <v>3</v>
      </c>
      <c r="J377" t="str">
        <f t="shared" si="31"/>
        <v>Bajo Dominio</v>
      </c>
      <c r="K377">
        <v>4.9000000000000004</v>
      </c>
      <c r="L377" t="str">
        <f t="shared" si="32"/>
        <v>Estrés Moderado</v>
      </c>
      <c r="M377">
        <v>7.9</v>
      </c>
      <c r="N377">
        <v>7.1</v>
      </c>
      <c r="O377">
        <v>3</v>
      </c>
      <c r="P377">
        <v>7.6</v>
      </c>
      <c r="Q377">
        <v>7</v>
      </c>
      <c r="R377" t="str">
        <f t="shared" si="33"/>
        <v>Esfuerzo Moderado</v>
      </c>
      <c r="S377">
        <v>4.5</v>
      </c>
      <c r="T377" t="str">
        <f t="shared" si="34"/>
        <v>Performance Moderada</v>
      </c>
      <c r="U377">
        <v>6</v>
      </c>
      <c r="V377" t="str">
        <f t="shared" si="35"/>
        <v>Frustación Moderada</v>
      </c>
      <c r="W377">
        <v>68.900000000000006</v>
      </c>
      <c r="X377">
        <v>0</v>
      </c>
      <c r="Z377">
        <v>946.62256200000002</v>
      </c>
      <c r="AA377">
        <v>0.94469599999999998</v>
      </c>
      <c r="AB377" s="2">
        <v>0.86705399999999999</v>
      </c>
      <c r="AC377" s="2">
        <v>7.2087999999999999E-2</v>
      </c>
      <c r="AD377" s="2">
        <v>3.0873999999999999E-2</v>
      </c>
      <c r="AE377" s="2">
        <v>1.1445E-2</v>
      </c>
      <c r="AF377" s="2">
        <v>2.2454000000000002E-2</v>
      </c>
      <c r="AG377" s="2">
        <v>1.583E-3</v>
      </c>
      <c r="AH377" s="2">
        <v>7.0899999999999999E-4</v>
      </c>
      <c r="AI377">
        <v>3.8746000000000003E-2</v>
      </c>
      <c r="AJ377">
        <v>-4.1332399999999998</v>
      </c>
      <c r="AK377">
        <v>-1.0797570000000001</v>
      </c>
      <c r="AL377">
        <v>-9.6353179999999998</v>
      </c>
      <c r="AM377">
        <v>2.5751E-2</v>
      </c>
      <c r="AN377">
        <v>0.21029999999999999</v>
      </c>
      <c r="AO377">
        <v>0.13733899999999999</v>
      </c>
      <c r="AP377">
        <v>0</v>
      </c>
      <c r="AQ377">
        <v>2.5751E-2</v>
      </c>
      <c r="AR377">
        <v>8.5839999999999996E-3</v>
      </c>
      <c r="AS377">
        <v>2.1458999999999999E-2</v>
      </c>
      <c r="AT377">
        <v>0.85836900000000005</v>
      </c>
      <c r="AU377">
        <v>1.2876E-2</v>
      </c>
      <c r="AV377">
        <v>6.4378000000000005E-2</v>
      </c>
      <c r="AW377">
        <v>0</v>
      </c>
      <c r="AX377">
        <v>2.0085839999999999</v>
      </c>
      <c r="AY377">
        <v>1.7167000000000002E-2</v>
      </c>
      <c r="AZ377">
        <v>7.7253000000000002E-2</v>
      </c>
      <c r="BA377">
        <v>0</v>
      </c>
      <c r="BB377">
        <v>0.84549399999999997</v>
      </c>
      <c r="BC377">
        <v>9.4421000000000005E-2</v>
      </c>
      <c r="BD377">
        <v>4.2919999999999998E-3</v>
      </c>
      <c r="BE377">
        <v>4.2919999999999998E-3</v>
      </c>
      <c r="BF377">
        <v>2.678112</v>
      </c>
      <c r="BG377">
        <v>1.2876E-2</v>
      </c>
      <c r="BH377">
        <v>8.5839999999999996E-3</v>
      </c>
      <c r="BI377">
        <v>2.1458999999999999E-2</v>
      </c>
      <c r="BJ377">
        <v>0</v>
      </c>
      <c r="BK377">
        <v>0</v>
      </c>
      <c r="BL377">
        <v>7.2960999999999998E-2</v>
      </c>
      <c r="BM377">
        <v>0</v>
      </c>
      <c r="BN377">
        <v>0</v>
      </c>
      <c r="BO377">
        <v>0.85836900000000005</v>
      </c>
      <c r="BP377">
        <v>3</v>
      </c>
      <c r="BQ377">
        <v>3</v>
      </c>
      <c r="BR377">
        <v>0</v>
      </c>
      <c r="BS377">
        <v>0</v>
      </c>
      <c r="BT377">
        <v>0</v>
      </c>
      <c r="BU377">
        <v>0</v>
      </c>
      <c r="BV377">
        <v>22052.1139</v>
      </c>
      <c r="BW377">
        <v>89</v>
      </c>
      <c r="BX377">
        <v>67</v>
      </c>
      <c r="BY377">
        <v>22</v>
      </c>
      <c r="BZ377">
        <v>0</v>
      </c>
      <c r="CA377">
        <v>7</v>
      </c>
      <c r="CB377">
        <v>0</v>
      </c>
      <c r="CC377">
        <v>14</v>
      </c>
      <c r="CD377">
        <v>0</v>
      </c>
      <c r="CE377">
        <v>0</v>
      </c>
      <c r="CF377">
        <v>0.75280899999999995</v>
      </c>
      <c r="CG377">
        <v>8.6419999999999997E-2</v>
      </c>
      <c r="CH377">
        <v>2117.567646</v>
      </c>
      <c r="CI377">
        <v>-118.667963</v>
      </c>
      <c r="CJ377">
        <v>110.029084</v>
      </c>
      <c r="CK377">
        <v>95.118745000000004</v>
      </c>
      <c r="CL377">
        <v>176.11527699999999</v>
      </c>
      <c r="CM377">
        <v>155.574647</v>
      </c>
      <c r="CN377">
        <v>66.313447999999994</v>
      </c>
      <c r="CO377">
        <v>65.919911999999997</v>
      </c>
      <c r="CP377">
        <v>138.043634</v>
      </c>
      <c r="CQ377">
        <v>119.06711</v>
      </c>
      <c r="CR377">
        <v>147.69641200000001</v>
      </c>
      <c r="CS377">
        <v>117.834783</v>
      </c>
      <c r="CT377">
        <v>117.95625200000001</v>
      </c>
      <c r="CU377">
        <v>158.09613999999999</v>
      </c>
      <c r="CV377">
        <v>-106.25798899999999</v>
      </c>
      <c r="CW377">
        <v>-3.751843</v>
      </c>
      <c r="CX377">
        <v>98.572954999999993</v>
      </c>
      <c r="CY377">
        <v>-124.641469</v>
      </c>
      <c r="CZ377">
        <v>-3.6892330000000002</v>
      </c>
      <c r="DA377">
        <v>95.118745000000004</v>
      </c>
      <c r="DB377">
        <v>-78.600881000000001</v>
      </c>
      <c r="DC377">
        <v>5.6937009999999999</v>
      </c>
      <c r="DD377">
        <v>117.558164</v>
      </c>
      <c r="DE377">
        <v>-169.96666300000001</v>
      </c>
      <c r="DF377">
        <v>-118.667963</v>
      </c>
      <c r="DG377">
        <v>-107.94381</v>
      </c>
      <c r="DH377">
        <v>19.850760999999999</v>
      </c>
      <c r="DI377">
        <v>110.029084</v>
      </c>
      <c r="DJ377">
        <v>-45.314777999999997</v>
      </c>
      <c r="DK377">
        <v>-122.749622</v>
      </c>
      <c r="DL377">
        <v>-156.64116999999999</v>
      </c>
      <c r="DM377">
        <v>-123.881708</v>
      </c>
      <c r="DN377">
        <v>-55.165115</v>
      </c>
      <c r="DO377">
        <v>122.621126</v>
      </c>
      <c r="DP377">
        <v>-156.39152100000001</v>
      </c>
      <c r="DQ377">
        <v>-33.940404000000001</v>
      </c>
      <c r="DR377">
        <v>85.427107000000007</v>
      </c>
      <c r="DS377">
        <v>129.69115300000001</v>
      </c>
      <c r="DT377">
        <v>-43.833511000000001</v>
      </c>
      <c r="DU377">
        <v>153.83130199999999</v>
      </c>
      <c r="DV377">
        <v>-110.701829</v>
      </c>
      <c r="DW377">
        <v>-98.049987999999999</v>
      </c>
      <c r="DX377">
        <v>-114.595963</v>
      </c>
      <c r="DY377">
        <v>-163.762305</v>
      </c>
      <c r="DZ377">
        <v>-90.034390000000002</v>
      </c>
      <c r="EA377">
        <v>-55.130440999999998</v>
      </c>
      <c r="EB377">
        <v>-124.670458</v>
      </c>
      <c r="EC377">
        <v>23.376909000000001</v>
      </c>
      <c r="ED377">
        <v>1.753879</v>
      </c>
      <c r="EE377">
        <v>1.8209930000000001</v>
      </c>
      <c r="EF377">
        <v>1.2357</v>
      </c>
      <c r="EG377">
        <v>1.0009509999999999</v>
      </c>
      <c r="EH377">
        <v>4.1507909999999999</v>
      </c>
      <c r="EI377">
        <v>2.183195</v>
      </c>
      <c r="EJ377">
        <v>2.2341099999999998</v>
      </c>
      <c r="EK377">
        <v>3.8890500000000001</v>
      </c>
      <c r="EL377">
        <v>4.2157270000000002</v>
      </c>
      <c r="EM377">
        <v>7.0878220000000001</v>
      </c>
      <c r="EN377">
        <v>10.379852</v>
      </c>
      <c r="EO377">
        <v>13.809405999999999</v>
      </c>
      <c r="EP377">
        <v>35.941420999999998</v>
      </c>
      <c r="EQ377">
        <v>38.433388000000001</v>
      </c>
      <c r="ER377">
        <v>2.486548</v>
      </c>
      <c r="ES377">
        <v>2.1257199999999998</v>
      </c>
      <c r="ET377">
        <v>12.428768</v>
      </c>
      <c r="EU377">
        <v>1.696949</v>
      </c>
      <c r="EV377">
        <v>1.2357</v>
      </c>
      <c r="EW377">
        <v>8.0732330000000001</v>
      </c>
      <c r="EX377">
        <v>3.3780679999999998</v>
      </c>
      <c r="EY377">
        <v>4.8689309999999999</v>
      </c>
      <c r="EZ377">
        <v>1.142631</v>
      </c>
      <c r="FA377">
        <v>1.753879</v>
      </c>
      <c r="FB377">
        <v>2.4031280000000002</v>
      </c>
      <c r="FC377">
        <v>2.0645829999999998</v>
      </c>
      <c r="FD377">
        <v>1.8209930000000001</v>
      </c>
      <c r="FE377">
        <v>4.159897</v>
      </c>
      <c r="FF377">
        <v>4.3086849999999997</v>
      </c>
      <c r="FG377">
        <v>2.7704900000000001</v>
      </c>
      <c r="FH377">
        <v>1.2480309999999999</v>
      </c>
      <c r="FI377">
        <v>5.6180219999999998</v>
      </c>
      <c r="FJ377">
        <v>7.0538689999999997</v>
      </c>
      <c r="FK377">
        <v>1.351402</v>
      </c>
      <c r="FL377">
        <v>10.526339999999999</v>
      </c>
      <c r="FM377">
        <v>7.9895899999999997</v>
      </c>
      <c r="FN377">
        <v>104.59092200000001</v>
      </c>
      <c r="FO377">
        <v>21.672145</v>
      </c>
      <c r="FP377">
        <v>43.396546000000001</v>
      </c>
      <c r="FQ377">
        <v>11.471731</v>
      </c>
      <c r="FR377">
        <v>24.189225</v>
      </c>
      <c r="FS377">
        <v>88.579494999999994</v>
      </c>
      <c r="FT377">
        <v>14.204556</v>
      </c>
      <c r="FU377">
        <v>62.319552999999999</v>
      </c>
      <c r="FV377">
        <v>108.744502</v>
      </c>
      <c r="FW377">
        <v>110.50606000000001</v>
      </c>
    </row>
    <row r="378" spans="1:179" x14ac:dyDescent="0.45">
      <c r="A378" s="1">
        <v>442</v>
      </c>
      <c r="B378" t="s">
        <v>178</v>
      </c>
      <c r="C378">
        <v>2</v>
      </c>
      <c r="D378" t="s">
        <v>175</v>
      </c>
      <c r="E378" t="s">
        <v>201</v>
      </c>
      <c r="F378">
        <v>7</v>
      </c>
      <c r="G378">
        <v>4</v>
      </c>
      <c r="H378" t="str">
        <f t="shared" si="30"/>
        <v>Baja Estimulación</v>
      </c>
      <c r="I378">
        <v>3</v>
      </c>
      <c r="J378" t="str">
        <f t="shared" si="31"/>
        <v>Bajo Dominio</v>
      </c>
      <c r="K378">
        <v>4.9000000000000004</v>
      </c>
      <c r="L378" t="str">
        <f t="shared" si="32"/>
        <v>Estrés Moderado</v>
      </c>
      <c r="M378">
        <v>7.9</v>
      </c>
      <c r="N378">
        <v>7.1</v>
      </c>
      <c r="O378">
        <v>3</v>
      </c>
      <c r="P378">
        <v>7.6</v>
      </c>
      <c r="Q378">
        <v>7</v>
      </c>
      <c r="R378" t="str">
        <f t="shared" si="33"/>
        <v>Esfuerzo Moderado</v>
      </c>
      <c r="S378">
        <v>4.5</v>
      </c>
      <c r="T378" t="str">
        <f t="shared" si="34"/>
        <v>Performance Moderada</v>
      </c>
      <c r="U378">
        <v>6</v>
      </c>
      <c r="V378" t="str">
        <f t="shared" si="35"/>
        <v>Frustación Moderada</v>
      </c>
      <c r="W378">
        <v>68.900000000000006</v>
      </c>
      <c r="X378">
        <v>0</v>
      </c>
      <c r="Z378">
        <v>977.90042200000005</v>
      </c>
      <c r="AA378">
        <v>0.94394100000000003</v>
      </c>
      <c r="AB378" s="2">
        <v>0.94504500000000002</v>
      </c>
      <c r="AC378" s="2">
        <v>3.3866E-2</v>
      </c>
      <c r="AD378" s="2">
        <v>2.6119E-2</v>
      </c>
      <c r="AE378" s="2">
        <v>1.0607999999999999E-2</v>
      </c>
      <c r="AF378" s="2">
        <v>1.1698999999999999E-2</v>
      </c>
      <c r="AG378" s="2">
        <v>2.3E-5</v>
      </c>
      <c r="AH378" s="2">
        <v>1.634E-3</v>
      </c>
      <c r="AI378">
        <v>5.8240000000000002E-3</v>
      </c>
      <c r="AJ378">
        <v>-5.3495530000000002</v>
      </c>
      <c r="AK378">
        <v>-0.48988999999999999</v>
      </c>
      <c r="AL378">
        <v>-10.710469</v>
      </c>
      <c r="AM378">
        <v>2.1186E-2</v>
      </c>
      <c r="AN378">
        <v>0.34322000000000003</v>
      </c>
      <c r="AO378">
        <v>0.21610199999999999</v>
      </c>
      <c r="AP378">
        <v>0</v>
      </c>
      <c r="AQ378">
        <v>4.6609999999999999E-2</v>
      </c>
      <c r="AR378">
        <v>0</v>
      </c>
      <c r="AS378">
        <v>0</v>
      </c>
      <c r="AT378">
        <v>0.84745800000000004</v>
      </c>
      <c r="AU378">
        <v>8.4749999999999999E-3</v>
      </c>
      <c r="AV378">
        <v>2.5423999999999999E-2</v>
      </c>
      <c r="AW378">
        <v>0</v>
      </c>
      <c r="AX378">
        <v>2.4491529999999999</v>
      </c>
      <c r="AY378">
        <v>4.2370000000000003E-3</v>
      </c>
      <c r="AZ378">
        <v>4.2370000000000003E-3</v>
      </c>
      <c r="BA378">
        <v>0</v>
      </c>
      <c r="BB378">
        <v>0.84321999999999997</v>
      </c>
      <c r="BC378">
        <v>3.3897999999999998E-2</v>
      </c>
      <c r="BD378">
        <v>4.6609999999999999E-2</v>
      </c>
      <c r="BE378">
        <v>0</v>
      </c>
      <c r="BF378">
        <v>2.7627120000000001</v>
      </c>
      <c r="BG378">
        <v>4.2370000000000003E-3</v>
      </c>
      <c r="BH378">
        <v>7.2034000000000001E-2</v>
      </c>
      <c r="BI378">
        <v>4.2370000000000003E-3</v>
      </c>
      <c r="BJ378">
        <v>0</v>
      </c>
      <c r="BK378">
        <v>4.2370000000000003E-3</v>
      </c>
      <c r="BL378">
        <v>2.5423999999999999E-2</v>
      </c>
      <c r="BM378">
        <v>0</v>
      </c>
      <c r="BN378">
        <v>0</v>
      </c>
      <c r="BO378">
        <v>0.84321999999999997</v>
      </c>
      <c r="BP378">
        <v>4</v>
      </c>
      <c r="BQ378">
        <v>3</v>
      </c>
      <c r="BR378">
        <v>0</v>
      </c>
      <c r="BS378">
        <v>1</v>
      </c>
      <c r="BT378">
        <v>0</v>
      </c>
      <c r="BU378">
        <v>0</v>
      </c>
      <c r="BV378">
        <v>30781.660940000002</v>
      </c>
      <c r="BW378">
        <v>142</v>
      </c>
      <c r="BX378">
        <v>93</v>
      </c>
      <c r="BY378">
        <v>49</v>
      </c>
      <c r="BZ378">
        <v>0</v>
      </c>
      <c r="CA378">
        <v>26</v>
      </c>
      <c r="CB378">
        <v>0</v>
      </c>
      <c r="CC378">
        <v>18</v>
      </c>
      <c r="CD378">
        <v>0</v>
      </c>
      <c r="CE378">
        <v>0</v>
      </c>
      <c r="CF378">
        <v>0.65493000000000001</v>
      </c>
      <c r="CG378">
        <v>0.234234</v>
      </c>
      <c r="CH378">
        <v>2116.1111799999999</v>
      </c>
      <c r="CI378">
        <v>-118.377494</v>
      </c>
      <c r="CJ378">
        <v>109.052502</v>
      </c>
      <c r="CK378">
        <v>98.871510999999998</v>
      </c>
      <c r="CL378">
        <v>176.27999199999999</v>
      </c>
      <c r="CM378">
        <v>157.468875</v>
      </c>
      <c r="CN378">
        <v>67.708082000000005</v>
      </c>
      <c r="CO378">
        <v>65.087739999999997</v>
      </c>
      <c r="CP378">
        <v>140.01840799999999</v>
      </c>
      <c r="CQ378">
        <v>117.98813199999999</v>
      </c>
      <c r="CR378">
        <v>148.496307</v>
      </c>
      <c r="CS378">
        <v>116.125347</v>
      </c>
      <c r="CT378">
        <v>122.57267</v>
      </c>
      <c r="CU378">
        <v>154.91866099999999</v>
      </c>
      <c r="CV378">
        <v>-109.041957</v>
      </c>
      <c r="CW378">
        <v>-4.4484589999999997</v>
      </c>
      <c r="CX378">
        <v>102.459515</v>
      </c>
      <c r="CY378">
        <v>-116.285432</v>
      </c>
      <c r="CZ378">
        <v>-4.419492</v>
      </c>
      <c r="DA378">
        <v>98.871510999999998</v>
      </c>
      <c r="DB378">
        <v>-80.512472000000002</v>
      </c>
      <c r="DC378">
        <v>5.382263</v>
      </c>
      <c r="DD378">
        <v>119.334441</v>
      </c>
      <c r="DE378">
        <v>-172.02833000000001</v>
      </c>
      <c r="DF378">
        <v>-118.377494</v>
      </c>
      <c r="DG378">
        <v>-104.574101</v>
      </c>
      <c r="DH378">
        <v>17.901091999999998</v>
      </c>
      <c r="DI378">
        <v>109.052502</v>
      </c>
      <c r="DJ378">
        <v>-46.922853000000003</v>
      </c>
      <c r="DK378">
        <v>-127.983948</v>
      </c>
      <c r="DL378">
        <v>-150.917811</v>
      </c>
      <c r="DM378">
        <v>-122.844967</v>
      </c>
      <c r="DN378">
        <v>-57.107762999999998</v>
      </c>
      <c r="DO378">
        <v>125.077129</v>
      </c>
      <c r="DP378">
        <v>-155.611942</v>
      </c>
      <c r="DQ378">
        <v>-38.256625</v>
      </c>
      <c r="DR378">
        <v>85.091633000000002</v>
      </c>
      <c r="DS378">
        <v>138.05199500000001</v>
      </c>
      <c r="DT378">
        <v>-43.531108000000003</v>
      </c>
      <c r="DU378">
        <v>160.53020900000001</v>
      </c>
      <c r="DV378">
        <v>-112.23909399999999</v>
      </c>
      <c r="DW378">
        <v>-96.219350000000006</v>
      </c>
      <c r="DX378">
        <v>-90.883657999999997</v>
      </c>
      <c r="DY378">
        <v>-163.559147</v>
      </c>
      <c r="DZ378">
        <v>-82.694187999999997</v>
      </c>
      <c r="EA378">
        <v>-26.362957999999999</v>
      </c>
      <c r="EB378">
        <v>-88.859132000000002</v>
      </c>
      <c r="EC378">
        <v>20.902660999999998</v>
      </c>
      <c r="ED378">
        <v>1.4279280000000001</v>
      </c>
      <c r="EE378">
        <v>1.3637360000000001</v>
      </c>
      <c r="EF378">
        <v>1.5862289999999999</v>
      </c>
      <c r="EG378">
        <v>1.2071210000000001</v>
      </c>
      <c r="EH378">
        <v>3.484782</v>
      </c>
      <c r="EI378">
        <v>2.2096990000000001</v>
      </c>
      <c r="EJ378">
        <v>1.4426760000000001</v>
      </c>
      <c r="EK378">
        <v>3.435241</v>
      </c>
      <c r="EL378">
        <v>4.2083310000000003</v>
      </c>
      <c r="EM378">
        <v>8.8631930000000008</v>
      </c>
      <c r="EN378">
        <v>11.533685</v>
      </c>
      <c r="EO378">
        <v>12.09914</v>
      </c>
      <c r="EP378">
        <v>23.634439</v>
      </c>
      <c r="EQ378">
        <v>5.0543820000000004</v>
      </c>
      <c r="ER378">
        <v>1.556689</v>
      </c>
      <c r="ES378">
        <v>1.9603269999999999</v>
      </c>
      <c r="ET378">
        <v>4.0150899999999998</v>
      </c>
      <c r="EU378">
        <v>1.035792</v>
      </c>
      <c r="EV378">
        <v>1.5862289999999999</v>
      </c>
      <c r="EW378">
        <v>3.281288</v>
      </c>
      <c r="EX378">
        <v>2.0411260000000002</v>
      </c>
      <c r="EY378">
        <v>3.3965390000000002</v>
      </c>
      <c r="EZ378">
        <v>0.64104300000000003</v>
      </c>
      <c r="FA378">
        <v>1.4279280000000001</v>
      </c>
      <c r="FB378">
        <v>2.0410200000000001</v>
      </c>
      <c r="FC378">
        <v>1.365243</v>
      </c>
      <c r="FD378">
        <v>1.3637360000000001</v>
      </c>
      <c r="FE378">
        <v>2.9941080000000002</v>
      </c>
      <c r="FF378">
        <v>5.2460909999999998</v>
      </c>
      <c r="FG378">
        <v>26.135767000000001</v>
      </c>
      <c r="FH378">
        <v>1.4415579999999999</v>
      </c>
      <c r="FI378">
        <v>1.595666</v>
      </c>
      <c r="FJ378">
        <v>2.7046950000000001</v>
      </c>
      <c r="FK378">
        <v>0.68289</v>
      </c>
      <c r="FL378">
        <v>17.810897000000001</v>
      </c>
      <c r="FM378">
        <v>28.278448000000001</v>
      </c>
      <c r="FN378">
        <v>101.53221499999999</v>
      </c>
      <c r="FO378">
        <v>30.943631</v>
      </c>
      <c r="FP378">
        <v>5.0007609999999998</v>
      </c>
      <c r="FQ378">
        <v>17.834083</v>
      </c>
      <c r="FR378">
        <v>21.835554999999999</v>
      </c>
      <c r="FS378">
        <v>99.914871000000005</v>
      </c>
      <c r="FT378">
        <v>6.1526379999999996</v>
      </c>
      <c r="FU378">
        <v>31.877782</v>
      </c>
      <c r="FV378">
        <v>120.25276100000001</v>
      </c>
      <c r="FW378">
        <v>139.011202</v>
      </c>
    </row>
    <row r="379" spans="1:179" x14ac:dyDescent="0.45">
      <c r="A379" s="1">
        <v>443</v>
      </c>
      <c r="B379" t="s">
        <v>178</v>
      </c>
      <c r="C379">
        <v>2</v>
      </c>
      <c r="D379" t="s">
        <v>175</v>
      </c>
      <c r="E379" t="s">
        <v>201</v>
      </c>
      <c r="F379">
        <v>7</v>
      </c>
      <c r="G379">
        <v>4</v>
      </c>
      <c r="H379" t="str">
        <f t="shared" si="30"/>
        <v>Baja Estimulación</v>
      </c>
      <c r="I379">
        <v>3</v>
      </c>
      <c r="J379" t="str">
        <f t="shared" si="31"/>
        <v>Bajo Dominio</v>
      </c>
      <c r="K379">
        <v>4.9000000000000004</v>
      </c>
      <c r="L379" t="str">
        <f t="shared" si="32"/>
        <v>Estrés Moderado</v>
      </c>
      <c r="M379">
        <v>7.9</v>
      </c>
      <c r="N379">
        <v>7.1</v>
      </c>
      <c r="O379">
        <v>3</v>
      </c>
      <c r="P379">
        <v>7.6</v>
      </c>
      <c r="Q379">
        <v>7</v>
      </c>
      <c r="R379" t="str">
        <f t="shared" si="33"/>
        <v>Esfuerzo Moderado</v>
      </c>
      <c r="S379">
        <v>4.5</v>
      </c>
      <c r="T379" t="str">
        <f t="shared" si="34"/>
        <v>Performance Moderada</v>
      </c>
      <c r="U379">
        <v>6</v>
      </c>
      <c r="V379" t="str">
        <f t="shared" si="35"/>
        <v>Frustación Moderada</v>
      </c>
      <c r="W379">
        <v>68.900000000000006</v>
      </c>
      <c r="X379">
        <v>0</v>
      </c>
      <c r="Z379">
        <v>998.14077799999995</v>
      </c>
      <c r="AA379">
        <v>0.94953799999999999</v>
      </c>
      <c r="AB379" s="2">
        <v>0.93365200000000004</v>
      </c>
      <c r="AC379" s="2">
        <v>4.3143000000000001E-2</v>
      </c>
      <c r="AD379" s="2">
        <v>2.4039999999999999E-2</v>
      </c>
      <c r="AE379" s="2">
        <v>1.7319999999999999E-2</v>
      </c>
      <c r="AF379" s="2">
        <v>1.065E-2</v>
      </c>
      <c r="AG379" s="2">
        <v>1.2999999999999999E-5</v>
      </c>
      <c r="AH379" s="2">
        <v>5.7399999999999997E-4</v>
      </c>
      <c r="AI379">
        <v>1.4690999999999999E-2</v>
      </c>
      <c r="AJ379">
        <v>-5.615291</v>
      </c>
      <c r="AK379">
        <v>0.39321099999999998</v>
      </c>
      <c r="AL379">
        <v>-10.744320999999999</v>
      </c>
      <c r="AM379">
        <v>0</v>
      </c>
      <c r="AN379">
        <v>0.41004200000000002</v>
      </c>
      <c r="AO379">
        <v>0.142259</v>
      </c>
      <c r="AP379">
        <v>0</v>
      </c>
      <c r="AQ379">
        <v>2.5104999999999999E-2</v>
      </c>
      <c r="AR379">
        <v>0</v>
      </c>
      <c r="AS379">
        <v>0</v>
      </c>
      <c r="AT379">
        <v>0.90376599999999996</v>
      </c>
      <c r="AU379">
        <v>2.0920999999999999E-2</v>
      </c>
      <c r="AV379">
        <v>1.6736000000000001E-2</v>
      </c>
      <c r="AW379">
        <v>0</v>
      </c>
      <c r="AX379">
        <v>1.9456070000000001</v>
      </c>
      <c r="AY379">
        <v>0</v>
      </c>
      <c r="AZ379">
        <v>4.1840000000000002E-3</v>
      </c>
      <c r="BA379">
        <v>0</v>
      </c>
      <c r="BB379">
        <v>1.276151</v>
      </c>
      <c r="BC379">
        <v>0</v>
      </c>
      <c r="BD379">
        <v>0</v>
      </c>
      <c r="BE379">
        <v>0</v>
      </c>
      <c r="BF379">
        <v>3.2384940000000002</v>
      </c>
      <c r="BG379">
        <v>0</v>
      </c>
      <c r="BH379">
        <v>3.7657000000000003E-2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1.0753140000000001</v>
      </c>
      <c r="BP379">
        <v>4</v>
      </c>
      <c r="BQ379">
        <v>2</v>
      </c>
      <c r="BR379">
        <v>0</v>
      </c>
      <c r="BS379">
        <v>0</v>
      </c>
      <c r="BT379">
        <v>0</v>
      </c>
      <c r="BU379">
        <v>1</v>
      </c>
      <c r="BV379">
        <v>24433.636409999999</v>
      </c>
      <c r="BW379">
        <v>133</v>
      </c>
      <c r="BX379">
        <v>84</v>
      </c>
      <c r="BY379">
        <v>49</v>
      </c>
      <c r="BZ379">
        <v>11</v>
      </c>
      <c r="CA379">
        <v>13</v>
      </c>
      <c r="CB379">
        <v>0</v>
      </c>
      <c r="CC379">
        <v>20</v>
      </c>
      <c r="CD379">
        <v>0</v>
      </c>
      <c r="CE379">
        <v>0</v>
      </c>
      <c r="CF379">
        <v>0.631579</v>
      </c>
      <c r="CG379">
        <v>0.125</v>
      </c>
      <c r="CH379">
        <v>2110.0461719999998</v>
      </c>
      <c r="CI379">
        <v>-118.936122</v>
      </c>
      <c r="CJ379">
        <v>109.212524</v>
      </c>
      <c r="CK379">
        <v>98.113202999999999</v>
      </c>
      <c r="CL379">
        <v>176.20933099999999</v>
      </c>
      <c r="CM379">
        <v>157.30001100000001</v>
      </c>
      <c r="CN379">
        <v>66.983369999999994</v>
      </c>
      <c r="CO379">
        <v>65.211972000000003</v>
      </c>
      <c r="CP379">
        <v>140.113215</v>
      </c>
      <c r="CQ379">
        <v>118.42821000000001</v>
      </c>
      <c r="CR379">
        <v>145.296064</v>
      </c>
      <c r="CS379">
        <v>118.248419</v>
      </c>
      <c r="CT379">
        <v>115.97715700000001</v>
      </c>
      <c r="CU379">
        <v>161.15943999999999</v>
      </c>
      <c r="CV379">
        <v>-108.85455899999999</v>
      </c>
      <c r="CW379">
        <v>-4.2355549999999997</v>
      </c>
      <c r="CX379">
        <v>101.684876</v>
      </c>
      <c r="CY379">
        <v>-117.41861299999999</v>
      </c>
      <c r="CZ379">
        <v>-4.3274419999999996</v>
      </c>
      <c r="DA379">
        <v>98.113202999999999</v>
      </c>
      <c r="DB379">
        <v>-79.410666000000006</v>
      </c>
      <c r="DC379">
        <v>5.4781969999999998</v>
      </c>
      <c r="DD379">
        <v>118.30221</v>
      </c>
      <c r="DE379">
        <v>-171.76971399999999</v>
      </c>
      <c r="DF379">
        <v>-118.936122</v>
      </c>
      <c r="DG379">
        <v>-104.723603</v>
      </c>
      <c r="DH379">
        <v>17.617051</v>
      </c>
      <c r="DI379">
        <v>109.212524</v>
      </c>
      <c r="DJ379">
        <v>-47.708534</v>
      </c>
      <c r="DK379">
        <v>-127.016903</v>
      </c>
      <c r="DL379">
        <v>-153.55020500000001</v>
      </c>
      <c r="DM379">
        <v>-123.371042</v>
      </c>
      <c r="DN379">
        <v>-56.527385000000002</v>
      </c>
      <c r="DO379">
        <v>125.240352</v>
      </c>
      <c r="DP379">
        <v>-155.01903100000001</v>
      </c>
      <c r="DQ379">
        <v>-33.917501000000001</v>
      </c>
      <c r="DR379">
        <v>84.265677999999994</v>
      </c>
      <c r="DS379">
        <v>136.99594099999999</v>
      </c>
      <c r="DT379">
        <v>-41.313425000000002</v>
      </c>
      <c r="DU379">
        <v>159.660865</v>
      </c>
      <c r="DV379">
        <v>-108.691568</v>
      </c>
      <c r="DW379">
        <v>-101.38161100000001</v>
      </c>
      <c r="DX379">
        <v>-114.713072</v>
      </c>
      <c r="DY379">
        <v>-165.79416900000001</v>
      </c>
      <c r="DZ379">
        <v>-90.367829999999998</v>
      </c>
      <c r="EA379">
        <v>-26.994948999999998</v>
      </c>
      <c r="EB379">
        <v>-113.036477</v>
      </c>
      <c r="EC379">
        <v>26.662094</v>
      </c>
      <c r="ED379">
        <v>1.004848</v>
      </c>
      <c r="EE379">
        <v>1.680663</v>
      </c>
      <c r="EF379">
        <v>1.461519</v>
      </c>
      <c r="EG379">
        <v>1.214796</v>
      </c>
      <c r="EH379">
        <v>2.9519350000000002</v>
      </c>
      <c r="EI379">
        <v>2.1950150000000002</v>
      </c>
      <c r="EJ379">
        <v>2.026446</v>
      </c>
      <c r="EK379">
        <v>3.2070189999999998</v>
      </c>
      <c r="EL379">
        <v>3.4303840000000001</v>
      </c>
      <c r="EM379">
        <v>9.8591270000000009</v>
      </c>
      <c r="EN379">
        <v>8.6883119999999998</v>
      </c>
      <c r="EO379">
        <v>10.296084</v>
      </c>
      <c r="EP379">
        <v>15.866977</v>
      </c>
      <c r="EQ379">
        <v>9.0021079999999998</v>
      </c>
      <c r="ER379">
        <v>2.1200130000000001</v>
      </c>
      <c r="ES379">
        <v>1.773444</v>
      </c>
      <c r="ET379">
        <v>8.6871449999999992</v>
      </c>
      <c r="EU379">
        <v>1.497342</v>
      </c>
      <c r="EV379">
        <v>1.461519</v>
      </c>
      <c r="EW379">
        <v>9.0756809999999994</v>
      </c>
      <c r="EX379">
        <v>3.8947370000000001</v>
      </c>
      <c r="EY379">
        <v>3.8207800000000001</v>
      </c>
      <c r="EZ379">
        <v>1.2075279999999999</v>
      </c>
      <c r="FA379">
        <v>1.004848</v>
      </c>
      <c r="FB379">
        <v>2.8770359999999999</v>
      </c>
      <c r="FC379">
        <v>1.966807</v>
      </c>
      <c r="FD379">
        <v>1.680663</v>
      </c>
      <c r="FE379">
        <v>3.8474940000000002</v>
      </c>
      <c r="FF379">
        <v>4.5636530000000004</v>
      </c>
      <c r="FG379">
        <v>3.2783899999999999</v>
      </c>
      <c r="FH379">
        <v>1.0100100000000001</v>
      </c>
      <c r="FI379">
        <v>2.2938209999999999</v>
      </c>
      <c r="FJ379">
        <v>3.2256200000000002</v>
      </c>
      <c r="FK379">
        <v>1.114592</v>
      </c>
      <c r="FL379">
        <v>14.742354000000001</v>
      </c>
      <c r="FM379">
        <v>22.370252000000001</v>
      </c>
      <c r="FN379">
        <v>99.745831999999993</v>
      </c>
      <c r="FO379">
        <v>23.610247999999999</v>
      </c>
      <c r="FP379">
        <v>20.193671999999999</v>
      </c>
      <c r="FQ379">
        <v>12.942767999999999</v>
      </c>
      <c r="FR379">
        <v>16.100100000000001</v>
      </c>
      <c r="FS379">
        <v>72.647220000000004</v>
      </c>
      <c r="FT379">
        <v>5.1322359999999998</v>
      </c>
      <c r="FU379">
        <v>24.635861999999999</v>
      </c>
      <c r="FV379">
        <v>129.952057</v>
      </c>
      <c r="FW379">
        <v>125.762078</v>
      </c>
    </row>
    <row r="380" spans="1:179" x14ac:dyDescent="0.45">
      <c r="A380" s="1">
        <v>444</v>
      </c>
      <c r="B380" t="s">
        <v>178</v>
      </c>
      <c r="C380">
        <v>2</v>
      </c>
      <c r="D380" t="s">
        <v>175</v>
      </c>
      <c r="E380" t="s">
        <v>201</v>
      </c>
      <c r="F380">
        <v>7</v>
      </c>
      <c r="G380">
        <v>4</v>
      </c>
      <c r="H380" t="str">
        <f t="shared" si="30"/>
        <v>Baja Estimulación</v>
      </c>
      <c r="I380">
        <v>3</v>
      </c>
      <c r="J380" t="str">
        <f t="shared" si="31"/>
        <v>Bajo Dominio</v>
      </c>
      <c r="K380">
        <v>4.9000000000000004</v>
      </c>
      <c r="L380" t="str">
        <f t="shared" si="32"/>
        <v>Estrés Moderado</v>
      </c>
      <c r="M380">
        <v>7.9</v>
      </c>
      <c r="N380">
        <v>7.1</v>
      </c>
      <c r="O380">
        <v>3</v>
      </c>
      <c r="P380">
        <v>7.6</v>
      </c>
      <c r="Q380">
        <v>7</v>
      </c>
      <c r="R380" t="str">
        <f t="shared" si="33"/>
        <v>Esfuerzo Moderado</v>
      </c>
      <c r="S380">
        <v>4.5</v>
      </c>
      <c r="T380" t="str">
        <f t="shared" si="34"/>
        <v>Performance Moderada</v>
      </c>
      <c r="U380">
        <v>6</v>
      </c>
      <c r="V380" t="str">
        <f t="shared" si="35"/>
        <v>Frustación Moderada</v>
      </c>
      <c r="W380">
        <v>68.900000000000006</v>
      </c>
      <c r="X380">
        <v>0</v>
      </c>
      <c r="AA380">
        <v>0.94962500000000005</v>
      </c>
      <c r="AB380" s="2">
        <v>0.95670299999999997</v>
      </c>
      <c r="AC380" s="2">
        <v>3.1465E-2</v>
      </c>
      <c r="AD380" s="2">
        <v>2.6352E-2</v>
      </c>
      <c r="AE380" s="2">
        <v>9.3970000000000008E-3</v>
      </c>
      <c r="AF380" s="2">
        <v>1.1112E-2</v>
      </c>
      <c r="AG380" s="2">
        <v>1.4E-5</v>
      </c>
      <c r="AH380" s="2">
        <v>1.1770000000000001E-3</v>
      </c>
      <c r="AI380">
        <v>2.9849999999999998E-3</v>
      </c>
      <c r="AJ380">
        <v>-5.5814219999999999</v>
      </c>
      <c r="AK380">
        <v>-0.13028300000000001</v>
      </c>
      <c r="AL380">
        <v>-10.497066999999999</v>
      </c>
      <c r="AM380">
        <v>0</v>
      </c>
      <c r="AN380">
        <v>0.21848699999999999</v>
      </c>
      <c r="AO380">
        <v>0.10084</v>
      </c>
      <c r="AP380">
        <v>4.202E-3</v>
      </c>
      <c r="AQ380">
        <v>1.2605E-2</v>
      </c>
      <c r="AR380">
        <v>0</v>
      </c>
      <c r="AS380">
        <v>0</v>
      </c>
      <c r="AT380">
        <v>0.94537800000000005</v>
      </c>
      <c r="AU380">
        <v>0</v>
      </c>
      <c r="AV380">
        <v>0</v>
      </c>
      <c r="AW380">
        <v>0</v>
      </c>
      <c r="AX380">
        <v>2.7899159999999998</v>
      </c>
      <c r="AY380">
        <v>1.6806999999999999E-2</v>
      </c>
      <c r="AZ380">
        <v>0</v>
      </c>
      <c r="BA380">
        <v>0</v>
      </c>
      <c r="BB380">
        <v>0.936975</v>
      </c>
      <c r="BC380">
        <v>0</v>
      </c>
      <c r="BD380">
        <v>4.202E-3</v>
      </c>
      <c r="BE380">
        <v>0</v>
      </c>
      <c r="BF380">
        <v>2.8739499999999998</v>
      </c>
      <c r="BG380">
        <v>4.202E-3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0.57983200000000001</v>
      </c>
      <c r="BP380">
        <v>2</v>
      </c>
      <c r="BQ380">
        <v>2</v>
      </c>
      <c r="BR380">
        <v>0</v>
      </c>
      <c r="BS380">
        <v>0</v>
      </c>
      <c r="BT380">
        <v>0</v>
      </c>
      <c r="BU380">
        <v>0</v>
      </c>
      <c r="BV380">
        <v>13441.97926</v>
      </c>
      <c r="BW380">
        <v>129</v>
      </c>
      <c r="BX380">
        <v>99</v>
      </c>
      <c r="BY380">
        <v>30</v>
      </c>
      <c r="BZ380">
        <v>0</v>
      </c>
      <c r="CA380">
        <v>8</v>
      </c>
      <c r="CB380">
        <v>0</v>
      </c>
      <c r="CC380">
        <v>19</v>
      </c>
      <c r="CD380">
        <v>0</v>
      </c>
      <c r="CE380">
        <v>0</v>
      </c>
      <c r="CF380">
        <v>0.76744199999999996</v>
      </c>
      <c r="CG380">
        <v>6.7796999999999996E-2</v>
      </c>
      <c r="CH380">
        <v>2113.2992300000001</v>
      </c>
      <c r="CI380">
        <v>-118.958485</v>
      </c>
      <c r="CJ380">
        <v>108.659497</v>
      </c>
      <c r="CK380">
        <v>97.961613999999997</v>
      </c>
      <c r="CL380">
        <v>175.96475899999999</v>
      </c>
      <c r="CM380">
        <v>156.292238</v>
      </c>
      <c r="CN380">
        <v>66.948361000000006</v>
      </c>
      <c r="CO380">
        <v>65.936526999999998</v>
      </c>
      <c r="CP380">
        <v>141.15228999999999</v>
      </c>
      <c r="CQ380">
        <v>116.600465</v>
      </c>
      <c r="CR380">
        <v>144.83272199999999</v>
      </c>
      <c r="CS380">
        <v>113.08796</v>
      </c>
      <c r="CT380">
        <v>123.456909</v>
      </c>
      <c r="CU380">
        <v>160.324556</v>
      </c>
      <c r="CV380">
        <v>-108.28042000000001</v>
      </c>
      <c r="CW380">
        <v>-4.1553719999999998</v>
      </c>
      <c r="CX380">
        <v>101.624758</v>
      </c>
      <c r="CY380">
        <v>-116.693654</v>
      </c>
      <c r="CZ380">
        <v>-4.1586759999999998</v>
      </c>
      <c r="DA380">
        <v>97.961613999999997</v>
      </c>
      <c r="DB380">
        <v>-78.815779000000006</v>
      </c>
      <c r="DC380">
        <v>6.2827299999999999</v>
      </c>
      <c r="DD380">
        <v>119.494767</v>
      </c>
      <c r="DE380">
        <v>-170.71330499999999</v>
      </c>
      <c r="DF380">
        <v>-118.958485</v>
      </c>
      <c r="DG380">
        <v>-106.46250999999999</v>
      </c>
      <c r="DH380">
        <v>18.276976000000001</v>
      </c>
      <c r="DI380">
        <v>108.659497</v>
      </c>
      <c r="DJ380">
        <v>-45.627377000000003</v>
      </c>
      <c r="DK380">
        <v>-127.567899</v>
      </c>
      <c r="DL380">
        <v>-152.91160600000001</v>
      </c>
      <c r="DM380">
        <v>-123.600313</v>
      </c>
      <c r="DN380">
        <v>-54.524700000000003</v>
      </c>
      <c r="DO380">
        <v>123.441264</v>
      </c>
      <c r="DP380">
        <v>-154.856673</v>
      </c>
      <c r="DQ380">
        <v>-36.002763000000002</v>
      </c>
      <c r="DR380">
        <v>76.191839999999999</v>
      </c>
      <c r="DS380">
        <v>129.962366</v>
      </c>
      <c r="DT380">
        <v>-51.065497999999998</v>
      </c>
      <c r="DU380">
        <v>161.84912600000001</v>
      </c>
      <c r="DV380">
        <v>-115.375967</v>
      </c>
      <c r="DW380">
        <v>-94.600053000000003</v>
      </c>
      <c r="DX380">
        <v>-106.57674299999999</v>
      </c>
      <c r="DY380">
        <v>-160.71312699999999</v>
      </c>
      <c r="DZ380">
        <v>-88.776205000000004</v>
      </c>
      <c r="EA380">
        <v>-41.698791</v>
      </c>
      <c r="EB380">
        <v>-98.435942999999995</v>
      </c>
      <c r="EC380">
        <v>20.887777</v>
      </c>
      <c r="ED380">
        <v>1.0228280000000001</v>
      </c>
      <c r="EE380">
        <v>1.4506349999999999</v>
      </c>
      <c r="EF380">
        <v>1.1886509999999999</v>
      </c>
      <c r="EG380">
        <v>1.356468</v>
      </c>
      <c r="EH380">
        <v>2.553884</v>
      </c>
      <c r="EI380">
        <v>2.2519779999999998</v>
      </c>
      <c r="EJ380">
        <v>1.630347</v>
      </c>
      <c r="EK380">
        <v>2.5369459999999999</v>
      </c>
      <c r="EL380">
        <v>2.789034</v>
      </c>
      <c r="EM380">
        <v>13.126054</v>
      </c>
      <c r="EN380">
        <v>10.270253</v>
      </c>
      <c r="EO380">
        <v>11.587509000000001</v>
      </c>
      <c r="EP380">
        <v>22.185483000000001</v>
      </c>
      <c r="EQ380">
        <v>10.804885000000001</v>
      </c>
      <c r="ER380">
        <v>2.7422979999999999</v>
      </c>
      <c r="ES380">
        <v>1.53609</v>
      </c>
      <c r="ET380">
        <v>8.4051010000000002</v>
      </c>
      <c r="EU380">
        <v>1.606878</v>
      </c>
      <c r="EV380">
        <v>1.1886509999999999</v>
      </c>
      <c r="EW380">
        <v>5.5731450000000002</v>
      </c>
      <c r="EX380">
        <v>2.4771130000000001</v>
      </c>
      <c r="EY380">
        <v>2.799887</v>
      </c>
      <c r="FA380">
        <v>1.0228280000000001</v>
      </c>
      <c r="FB380">
        <v>1.0677190000000001</v>
      </c>
      <c r="FC380">
        <v>1.2388030000000001</v>
      </c>
      <c r="FD380">
        <v>1.4506349999999999</v>
      </c>
      <c r="FE380">
        <v>2.5066670000000002</v>
      </c>
      <c r="FF380">
        <v>3.626681</v>
      </c>
      <c r="FG380">
        <v>2.5089039999999998</v>
      </c>
      <c r="FH380">
        <v>1.0017100000000001</v>
      </c>
      <c r="FI380">
        <v>2.2124269999999999</v>
      </c>
      <c r="FJ380">
        <v>2.9648919999999999</v>
      </c>
      <c r="FK380">
        <v>0.95184800000000003</v>
      </c>
      <c r="FL380">
        <v>27.949482</v>
      </c>
      <c r="FM380">
        <v>48.717773000000001</v>
      </c>
      <c r="FN380">
        <v>103.07386200000001</v>
      </c>
      <c r="FO380">
        <v>25.851185000000001</v>
      </c>
      <c r="FP380">
        <v>4.6293790000000001</v>
      </c>
      <c r="FQ380">
        <v>15.00197</v>
      </c>
      <c r="FR380">
        <v>27.016818000000001</v>
      </c>
      <c r="FS380">
        <v>88.493241999999995</v>
      </c>
      <c r="FT380">
        <v>22.171544000000001</v>
      </c>
      <c r="FU380">
        <v>26.333134000000001</v>
      </c>
      <c r="FV380">
        <v>120.419883</v>
      </c>
      <c r="FW380">
        <v>137.46885800000001</v>
      </c>
    </row>
    <row r="381" spans="1:179" x14ac:dyDescent="0.45">
      <c r="A381" s="1">
        <v>445</v>
      </c>
      <c r="B381" t="s">
        <v>178</v>
      </c>
      <c r="C381">
        <v>2</v>
      </c>
      <c r="D381" t="s">
        <v>175</v>
      </c>
      <c r="E381" t="s">
        <v>201</v>
      </c>
      <c r="F381">
        <v>7</v>
      </c>
      <c r="G381">
        <v>4</v>
      </c>
      <c r="H381" t="str">
        <f t="shared" si="30"/>
        <v>Baja Estimulación</v>
      </c>
      <c r="I381">
        <v>3</v>
      </c>
      <c r="J381" t="str">
        <f t="shared" si="31"/>
        <v>Bajo Dominio</v>
      </c>
      <c r="K381">
        <v>4.9000000000000004</v>
      </c>
      <c r="L381" t="str">
        <f t="shared" si="32"/>
        <v>Estrés Moderado</v>
      </c>
      <c r="M381">
        <v>7.9</v>
      </c>
      <c r="N381">
        <v>7.1</v>
      </c>
      <c r="O381">
        <v>3</v>
      </c>
      <c r="P381">
        <v>7.6</v>
      </c>
      <c r="Q381">
        <v>7</v>
      </c>
      <c r="R381" t="str">
        <f t="shared" si="33"/>
        <v>Esfuerzo Moderado</v>
      </c>
      <c r="S381">
        <v>4.5</v>
      </c>
      <c r="T381" t="str">
        <f t="shared" si="34"/>
        <v>Performance Moderada</v>
      </c>
      <c r="U381">
        <v>6</v>
      </c>
      <c r="V381" t="str">
        <f t="shared" si="35"/>
        <v>Frustación Moderada</v>
      </c>
      <c r="W381">
        <v>68.900000000000006</v>
      </c>
      <c r="X381">
        <v>0</v>
      </c>
      <c r="AA381">
        <v>0.94694400000000001</v>
      </c>
      <c r="AB381" s="2">
        <v>0.94738500000000003</v>
      </c>
      <c r="AC381" s="2">
        <v>3.6266E-2</v>
      </c>
      <c r="AD381" s="2">
        <v>3.5535999999999998E-2</v>
      </c>
      <c r="AE381" s="2">
        <v>6.6410000000000002E-3</v>
      </c>
      <c r="AF381" s="2">
        <v>1.0283E-2</v>
      </c>
      <c r="AG381" s="2">
        <v>8.7000000000000001E-5</v>
      </c>
      <c r="AH381" s="2">
        <v>8.5999999999999998E-4</v>
      </c>
      <c r="AI381">
        <v>-7.9999999999999996E-6</v>
      </c>
      <c r="AJ381">
        <v>-3.8399079999999999</v>
      </c>
      <c r="AK381">
        <v>3.0335049999999999</v>
      </c>
      <c r="AL381">
        <v>-6.2496029999999996</v>
      </c>
      <c r="AM381">
        <v>0</v>
      </c>
      <c r="AN381">
        <v>0.493724</v>
      </c>
      <c r="AO381">
        <v>2.0920999999999999E-2</v>
      </c>
      <c r="AP381">
        <v>1.6736000000000001E-2</v>
      </c>
      <c r="AQ381">
        <v>0</v>
      </c>
      <c r="AR381">
        <v>0</v>
      </c>
      <c r="AS381">
        <v>0</v>
      </c>
      <c r="AT381">
        <v>0.82845199999999997</v>
      </c>
      <c r="AU381">
        <v>0</v>
      </c>
      <c r="AV381">
        <v>0.10041799999999999</v>
      </c>
      <c r="AW381">
        <v>0</v>
      </c>
      <c r="AX381">
        <v>3.09205</v>
      </c>
      <c r="AY381">
        <v>0</v>
      </c>
      <c r="AZ381">
        <v>0</v>
      </c>
      <c r="BA381">
        <v>0</v>
      </c>
      <c r="BB381">
        <v>0.84518800000000005</v>
      </c>
      <c r="BC381">
        <v>0.18410000000000001</v>
      </c>
      <c r="BD381">
        <v>8.7866E-2</v>
      </c>
      <c r="BE381">
        <v>0</v>
      </c>
      <c r="BF381">
        <v>3.3891209999999998</v>
      </c>
      <c r="BG381">
        <v>0</v>
      </c>
      <c r="BH381">
        <v>8.3680000000000004E-3</v>
      </c>
      <c r="BI381">
        <v>0</v>
      </c>
      <c r="BJ381">
        <v>0</v>
      </c>
      <c r="BK381">
        <v>8.3680000000000004E-3</v>
      </c>
      <c r="BL381">
        <v>0</v>
      </c>
      <c r="BM381">
        <v>0</v>
      </c>
      <c r="BN381">
        <v>4.1841000000000003E-2</v>
      </c>
      <c r="BO381">
        <v>0.74058599999999997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80</v>
      </c>
      <c r="BX381">
        <v>64</v>
      </c>
      <c r="BY381">
        <v>16</v>
      </c>
      <c r="BZ381">
        <v>0</v>
      </c>
      <c r="CA381">
        <v>1</v>
      </c>
      <c r="CB381">
        <v>0</v>
      </c>
      <c r="CC381">
        <v>13</v>
      </c>
      <c r="CD381">
        <v>0</v>
      </c>
      <c r="CE381">
        <v>0</v>
      </c>
      <c r="CF381">
        <v>0.8</v>
      </c>
      <c r="CG381">
        <v>1.2987E-2</v>
      </c>
      <c r="CH381">
        <v>2112.5342609999998</v>
      </c>
      <c r="CI381">
        <v>-118.715671</v>
      </c>
      <c r="CJ381">
        <v>109.016487</v>
      </c>
      <c r="CK381">
        <v>98.17747</v>
      </c>
      <c r="CL381">
        <v>176.087851</v>
      </c>
      <c r="CM381">
        <v>157.06660400000001</v>
      </c>
      <c r="CN381">
        <v>66.163345000000007</v>
      </c>
      <c r="CO381">
        <v>66.521441999999993</v>
      </c>
      <c r="CP381">
        <v>142.265637</v>
      </c>
      <c r="CQ381">
        <v>113.38490299999999</v>
      </c>
      <c r="CR381">
        <v>143.14058199999999</v>
      </c>
      <c r="CS381">
        <v>106.954927</v>
      </c>
      <c r="CT381">
        <v>128.56530699999999</v>
      </c>
      <c r="CU381">
        <v>156.67896300000001</v>
      </c>
      <c r="CV381">
        <v>-103.94919</v>
      </c>
      <c r="CW381">
        <v>-3.1202800000000002</v>
      </c>
      <c r="CX381">
        <v>101.913107</v>
      </c>
      <c r="CY381">
        <v>-110.198374</v>
      </c>
      <c r="CZ381">
        <v>-3.0990139999999999</v>
      </c>
      <c r="DA381">
        <v>98.17747</v>
      </c>
      <c r="DB381">
        <v>-74.199971000000005</v>
      </c>
      <c r="DC381">
        <v>8.6531079999999996</v>
      </c>
      <c r="DD381">
        <v>118.395782</v>
      </c>
      <c r="DE381">
        <v>-170.92500799999999</v>
      </c>
      <c r="DF381">
        <v>-118.715671</v>
      </c>
      <c r="DG381">
        <v>-106.279697</v>
      </c>
      <c r="DH381">
        <v>19.290006000000002</v>
      </c>
      <c r="DI381">
        <v>109.016487</v>
      </c>
      <c r="DJ381">
        <v>-44.532176999999997</v>
      </c>
      <c r="DK381">
        <v>-129.09833800000001</v>
      </c>
      <c r="DL381">
        <v>-150.827213</v>
      </c>
      <c r="DM381">
        <v>-124.48454700000001</v>
      </c>
      <c r="DN381">
        <v>-52.402383</v>
      </c>
      <c r="DO381">
        <v>120.782927</v>
      </c>
      <c r="DP381">
        <v>-155.51109099999999</v>
      </c>
      <c r="DQ381">
        <v>-31.386030000000002</v>
      </c>
      <c r="DR381">
        <v>79.372067000000001</v>
      </c>
      <c r="DS381">
        <v>109.855037</v>
      </c>
      <c r="DT381">
        <v>-63.288930000000001</v>
      </c>
      <c r="DU381">
        <v>163.43091899999999</v>
      </c>
      <c r="DV381">
        <v>-122.47994199999999</v>
      </c>
      <c r="DW381">
        <v>-106.7362</v>
      </c>
      <c r="DX381">
        <v>-135.17625799999999</v>
      </c>
      <c r="DY381">
        <v>-164.32356100000001</v>
      </c>
      <c r="DZ381">
        <v>-96.326656</v>
      </c>
      <c r="EA381">
        <v>-44.007846000000001</v>
      </c>
      <c r="EB381">
        <v>-93.542563000000001</v>
      </c>
      <c r="EC381">
        <v>20.976656999999999</v>
      </c>
      <c r="ED381">
        <v>0.73309199999999997</v>
      </c>
      <c r="EE381">
        <v>1.327588</v>
      </c>
      <c r="EF381">
        <v>1.0094430000000001</v>
      </c>
      <c r="EG381">
        <v>1.019711</v>
      </c>
      <c r="EH381">
        <v>2.076479</v>
      </c>
      <c r="EI381">
        <v>1.7418199999999999</v>
      </c>
      <c r="EJ381">
        <v>1.3159320000000001</v>
      </c>
      <c r="EK381">
        <v>2.8438110000000001</v>
      </c>
      <c r="EL381">
        <v>3.3942549999999998</v>
      </c>
      <c r="EM381">
        <v>14.597426</v>
      </c>
      <c r="EN381">
        <v>8.5426059999999993</v>
      </c>
      <c r="EO381">
        <v>12.814908000000001</v>
      </c>
      <c r="EP381">
        <v>23.466363999999999</v>
      </c>
      <c r="EQ381">
        <v>7.570811</v>
      </c>
      <c r="ER381">
        <v>1.8912629999999999</v>
      </c>
      <c r="ES381">
        <v>1.210753</v>
      </c>
      <c r="ET381">
        <v>5.7262139999999997</v>
      </c>
      <c r="EU381">
        <v>1.1470389999999999</v>
      </c>
      <c r="EV381">
        <v>1.0094430000000001</v>
      </c>
      <c r="EW381">
        <v>3.9612150000000002</v>
      </c>
      <c r="EX381">
        <v>2.0030190000000001</v>
      </c>
      <c r="EY381">
        <v>2.3065530000000001</v>
      </c>
      <c r="FA381">
        <v>0.73309199999999997</v>
      </c>
      <c r="FB381">
        <v>1.0929040000000001</v>
      </c>
      <c r="FC381">
        <v>0.83762300000000001</v>
      </c>
      <c r="FD381">
        <v>1.327588</v>
      </c>
      <c r="FE381">
        <v>2.2022680000000001</v>
      </c>
      <c r="FF381">
        <v>3.931263</v>
      </c>
      <c r="FG381">
        <v>2.812932</v>
      </c>
      <c r="FH381">
        <v>1.113723</v>
      </c>
      <c r="FI381">
        <v>3.3049400000000002</v>
      </c>
      <c r="FJ381">
        <v>4.2809530000000002</v>
      </c>
      <c r="FK381">
        <v>1.4309449999999999</v>
      </c>
      <c r="FL381">
        <v>26.488671</v>
      </c>
      <c r="FM381">
        <v>41.545613000000003</v>
      </c>
      <c r="FN381">
        <v>114.958943</v>
      </c>
      <c r="FO381">
        <v>15.360397000000001</v>
      </c>
      <c r="FP381">
        <v>19.758285999999998</v>
      </c>
      <c r="FQ381">
        <v>11.321707</v>
      </c>
      <c r="FR381">
        <v>7.6514930000000003</v>
      </c>
      <c r="FS381">
        <v>13.647876</v>
      </c>
      <c r="FT381">
        <v>3.8509899999999999</v>
      </c>
      <c r="FU381">
        <v>32.999702999999997</v>
      </c>
      <c r="FV381">
        <v>113.503715</v>
      </c>
      <c r="FW381">
        <v>136.24454499999999</v>
      </c>
    </row>
    <row r="382" spans="1:179" x14ac:dyDescent="0.45">
      <c r="A382" s="1">
        <v>446</v>
      </c>
      <c r="B382" t="s">
        <v>178</v>
      </c>
      <c r="C382">
        <v>2</v>
      </c>
      <c r="D382" t="s">
        <v>175</v>
      </c>
      <c r="E382" t="s">
        <v>201</v>
      </c>
      <c r="F382">
        <v>7</v>
      </c>
      <c r="G382">
        <v>4</v>
      </c>
      <c r="H382" t="str">
        <f t="shared" si="30"/>
        <v>Baja Estimulación</v>
      </c>
      <c r="I382">
        <v>3</v>
      </c>
      <c r="J382" t="str">
        <f t="shared" si="31"/>
        <v>Bajo Dominio</v>
      </c>
      <c r="K382">
        <v>4.9000000000000004</v>
      </c>
      <c r="L382" t="str">
        <f t="shared" si="32"/>
        <v>Estrés Moderado</v>
      </c>
      <c r="M382">
        <v>7.9</v>
      </c>
      <c r="N382">
        <v>7.1</v>
      </c>
      <c r="O382">
        <v>3</v>
      </c>
      <c r="P382">
        <v>7.6</v>
      </c>
      <c r="Q382">
        <v>7</v>
      </c>
      <c r="R382" t="str">
        <f t="shared" si="33"/>
        <v>Esfuerzo Moderado</v>
      </c>
      <c r="S382">
        <v>4.5</v>
      </c>
      <c r="T382" t="str">
        <f t="shared" si="34"/>
        <v>Performance Moderada</v>
      </c>
      <c r="U382">
        <v>6</v>
      </c>
      <c r="V382" t="str">
        <f t="shared" si="35"/>
        <v>Frustación Moderada</v>
      </c>
      <c r="W382">
        <v>68.900000000000006</v>
      </c>
      <c r="X382">
        <v>0</v>
      </c>
      <c r="AA382">
        <v>0.94699599999999995</v>
      </c>
      <c r="AB382" s="2">
        <v>0.973082</v>
      </c>
      <c r="AC382" s="2">
        <v>2.7047000000000002E-2</v>
      </c>
      <c r="AD382" s="2">
        <v>1.4257000000000001E-2</v>
      </c>
      <c r="AE382" s="2">
        <v>7.6039999999999996E-3</v>
      </c>
      <c r="AF382" s="2">
        <v>1.0179000000000001E-2</v>
      </c>
      <c r="AG382" s="2">
        <v>6.0000000000000002E-6</v>
      </c>
      <c r="AH382" s="2">
        <v>1.9009999999999999E-3</v>
      </c>
      <c r="AI382">
        <v>1.0829E-2</v>
      </c>
      <c r="AJ382">
        <v>-6.8892550000000004</v>
      </c>
      <c r="AK382">
        <v>3.4611329999999998</v>
      </c>
      <c r="AL382">
        <v>-10.584313</v>
      </c>
      <c r="AM382">
        <v>2.9288999999999999E-2</v>
      </c>
      <c r="AN382">
        <v>0.34727999999999998</v>
      </c>
      <c r="AO382">
        <v>7.9497999999999999E-2</v>
      </c>
      <c r="AP382">
        <v>0</v>
      </c>
      <c r="AQ382">
        <v>2.0920999999999999E-2</v>
      </c>
      <c r="AR382">
        <v>8.3682000000000006E-2</v>
      </c>
      <c r="AS382">
        <v>1.2552000000000001E-2</v>
      </c>
      <c r="AT382">
        <v>0.80334700000000003</v>
      </c>
      <c r="AU382">
        <v>0</v>
      </c>
      <c r="AV382">
        <v>0.158996</v>
      </c>
      <c r="AW382">
        <v>0</v>
      </c>
      <c r="AX382">
        <v>2.3430960000000001</v>
      </c>
      <c r="AY382">
        <v>0</v>
      </c>
      <c r="AZ382">
        <v>0</v>
      </c>
      <c r="BA382">
        <v>0</v>
      </c>
      <c r="BB382">
        <v>0.87866100000000003</v>
      </c>
      <c r="BC382">
        <v>0.10878699999999999</v>
      </c>
      <c r="BD382">
        <v>7.1129999999999999E-2</v>
      </c>
      <c r="BE382">
        <v>0</v>
      </c>
      <c r="BF382">
        <v>2.7615059999999998</v>
      </c>
      <c r="BG382">
        <v>0.15062800000000001</v>
      </c>
      <c r="BH382">
        <v>0.10041799999999999</v>
      </c>
      <c r="BI382">
        <v>0</v>
      </c>
      <c r="BJ382">
        <v>0</v>
      </c>
      <c r="BK382">
        <v>0</v>
      </c>
      <c r="BL382">
        <v>4.6025000000000003E-2</v>
      </c>
      <c r="BM382">
        <v>0</v>
      </c>
      <c r="BN382">
        <v>0.121339</v>
      </c>
      <c r="BO382">
        <v>0.32217600000000002</v>
      </c>
      <c r="BP382">
        <v>3</v>
      </c>
      <c r="BQ382">
        <v>3</v>
      </c>
      <c r="BR382">
        <v>0</v>
      </c>
      <c r="BS382">
        <v>0</v>
      </c>
      <c r="BT382">
        <v>0</v>
      </c>
      <c r="BU382">
        <v>0</v>
      </c>
      <c r="BV382">
        <v>22.395568999999998</v>
      </c>
      <c r="BW382">
        <v>97</v>
      </c>
      <c r="BX382">
        <v>57</v>
      </c>
      <c r="BY382">
        <v>40</v>
      </c>
      <c r="BZ382">
        <v>0</v>
      </c>
      <c r="CA382">
        <v>17</v>
      </c>
      <c r="CB382">
        <v>0</v>
      </c>
      <c r="CC382">
        <v>17</v>
      </c>
      <c r="CD382">
        <v>0</v>
      </c>
      <c r="CE382">
        <v>0</v>
      </c>
      <c r="CF382">
        <v>0.58762899999999996</v>
      </c>
      <c r="CG382">
        <v>0.22972999999999999</v>
      </c>
      <c r="CH382">
        <v>2112.0141119999998</v>
      </c>
      <c r="CI382">
        <v>-120.13726699999999</v>
      </c>
      <c r="CJ382">
        <v>108.537684</v>
      </c>
      <c r="CK382">
        <v>98.582167999999996</v>
      </c>
      <c r="CL382">
        <v>176.297099</v>
      </c>
      <c r="CM382">
        <v>157.713325</v>
      </c>
      <c r="CN382">
        <v>65.895808000000002</v>
      </c>
      <c r="CO382">
        <v>66.127891000000005</v>
      </c>
      <c r="CP382">
        <v>142.626373</v>
      </c>
      <c r="CQ382">
        <v>124.91446999999999</v>
      </c>
      <c r="CR382">
        <v>134.94873699999999</v>
      </c>
      <c r="CS382">
        <v>113.28674599999999</v>
      </c>
      <c r="CT382">
        <v>114.73924100000001</v>
      </c>
      <c r="CU382">
        <v>166.018596</v>
      </c>
      <c r="CV382">
        <v>-105.945475</v>
      </c>
      <c r="CW382">
        <v>-3.6865779999999999</v>
      </c>
      <c r="CX382">
        <v>101.94264099999999</v>
      </c>
      <c r="CY382">
        <v>-113.21095800000001</v>
      </c>
      <c r="CZ382">
        <v>-3.8778049999999999</v>
      </c>
      <c r="DA382">
        <v>98.582167999999996</v>
      </c>
      <c r="DB382">
        <v>-77.250977000000006</v>
      </c>
      <c r="DC382">
        <v>6.8354790000000003</v>
      </c>
      <c r="DD382">
        <v>118.06607099999999</v>
      </c>
      <c r="DE382">
        <v>-169.49996999999999</v>
      </c>
      <c r="DF382">
        <v>-120.13726699999999</v>
      </c>
      <c r="DG382">
        <v>-107.73097300000001</v>
      </c>
      <c r="DH382">
        <v>19.882860000000001</v>
      </c>
      <c r="DI382">
        <v>108.537684</v>
      </c>
      <c r="DJ382">
        <v>-42.8767</v>
      </c>
      <c r="DK382">
        <v>-128.26089400000001</v>
      </c>
      <c r="DL382">
        <v>-153.554056</v>
      </c>
      <c r="DM382">
        <v>-122.23079199999999</v>
      </c>
      <c r="DN382">
        <v>-65.223845999999995</v>
      </c>
      <c r="DO382">
        <v>137.097362</v>
      </c>
      <c r="DP382">
        <v>-154.003761</v>
      </c>
      <c r="DQ382">
        <v>-29.275338999999999</v>
      </c>
      <c r="DR382">
        <v>86.201943</v>
      </c>
      <c r="DS382">
        <v>143.305396</v>
      </c>
      <c r="DT382">
        <v>-49.257773</v>
      </c>
      <c r="DU382">
        <v>160.272648</v>
      </c>
      <c r="DV382">
        <v>-115.246008</v>
      </c>
      <c r="DW382">
        <v>-71.756742000000003</v>
      </c>
      <c r="DX382">
        <v>-86.576237000000006</v>
      </c>
      <c r="DY382">
        <v>-142.37887799999999</v>
      </c>
      <c r="DZ382">
        <v>-68.248563000000004</v>
      </c>
      <c r="EA382">
        <v>-27.974193</v>
      </c>
      <c r="EB382">
        <v>-98.487222000000003</v>
      </c>
      <c r="EC382">
        <v>27.381207</v>
      </c>
      <c r="ED382">
        <v>2.3253979999999999</v>
      </c>
      <c r="EE382">
        <v>1.430569</v>
      </c>
      <c r="EF382">
        <v>1.4165220000000001</v>
      </c>
      <c r="EG382">
        <v>1.216515</v>
      </c>
      <c r="EH382">
        <v>2.371162</v>
      </c>
      <c r="EI382">
        <v>3.3470260000000001</v>
      </c>
      <c r="EJ382">
        <v>2.1141809999999999</v>
      </c>
      <c r="EK382">
        <v>1.9495340000000001</v>
      </c>
      <c r="EL382">
        <v>4.2849550000000001</v>
      </c>
      <c r="EM382">
        <v>8.7712260000000004</v>
      </c>
      <c r="EN382">
        <v>7.9977400000000003</v>
      </c>
      <c r="EO382">
        <v>23.320467000000001</v>
      </c>
      <c r="EP382">
        <v>15.736806</v>
      </c>
      <c r="EQ382">
        <v>8.8863420000000009</v>
      </c>
      <c r="ER382">
        <v>2.2959670000000001</v>
      </c>
      <c r="ES382">
        <v>1.7875810000000001</v>
      </c>
      <c r="ET382">
        <v>7.8194739999999996</v>
      </c>
      <c r="EU382">
        <v>1.6847669999999999</v>
      </c>
      <c r="EV382">
        <v>1.4165220000000001</v>
      </c>
      <c r="EW382">
        <v>7.5013880000000004</v>
      </c>
      <c r="EX382">
        <v>3.5522360000000002</v>
      </c>
      <c r="EY382">
        <v>2.8781409999999998</v>
      </c>
      <c r="EZ382">
        <v>0.78603100000000004</v>
      </c>
      <c r="FA382">
        <v>2.3253979999999999</v>
      </c>
      <c r="FB382">
        <v>1.6729130000000001</v>
      </c>
      <c r="FC382">
        <v>1.641178</v>
      </c>
      <c r="FD382">
        <v>1.430569</v>
      </c>
      <c r="FE382">
        <v>3.6876180000000001</v>
      </c>
      <c r="FF382">
        <v>2.9395560000000001</v>
      </c>
      <c r="FG382">
        <v>2.2175090000000002</v>
      </c>
      <c r="FH382">
        <v>1.861971</v>
      </c>
      <c r="FI382">
        <v>5.4768590000000001</v>
      </c>
      <c r="FJ382">
        <v>7.0584559999999996</v>
      </c>
      <c r="FK382">
        <v>1.102603</v>
      </c>
      <c r="FL382">
        <v>6.832541</v>
      </c>
      <c r="FM382">
        <v>9.7498260000000005</v>
      </c>
      <c r="FN382">
        <v>86.265658999999999</v>
      </c>
      <c r="FO382">
        <v>18.544055</v>
      </c>
      <c r="FP382">
        <v>3.7876370000000001</v>
      </c>
      <c r="FQ382">
        <v>13.349576000000001</v>
      </c>
      <c r="FR382">
        <v>61.267645999999999</v>
      </c>
      <c r="FS382">
        <v>110.719432</v>
      </c>
      <c r="FT382">
        <v>55.669628000000003</v>
      </c>
      <c r="FU382">
        <v>59.638928</v>
      </c>
      <c r="FV382">
        <v>124.827872</v>
      </c>
      <c r="FW382">
        <v>123.702808</v>
      </c>
    </row>
    <row r="383" spans="1:179" x14ac:dyDescent="0.45">
      <c r="A383" s="1">
        <v>447</v>
      </c>
      <c r="B383" t="s">
        <v>178</v>
      </c>
      <c r="C383">
        <v>2</v>
      </c>
      <c r="D383" t="s">
        <v>175</v>
      </c>
      <c r="E383" t="s">
        <v>201</v>
      </c>
      <c r="F383">
        <v>7</v>
      </c>
      <c r="G383">
        <v>4</v>
      </c>
      <c r="H383" t="str">
        <f t="shared" si="30"/>
        <v>Baja Estimulación</v>
      </c>
      <c r="I383">
        <v>3</v>
      </c>
      <c r="J383" t="str">
        <f t="shared" si="31"/>
        <v>Bajo Dominio</v>
      </c>
      <c r="K383">
        <v>4.9000000000000004</v>
      </c>
      <c r="L383" t="str">
        <f t="shared" si="32"/>
        <v>Estrés Moderado</v>
      </c>
      <c r="M383">
        <v>7.9</v>
      </c>
      <c r="N383">
        <v>7.1</v>
      </c>
      <c r="O383">
        <v>3</v>
      </c>
      <c r="P383">
        <v>7.6</v>
      </c>
      <c r="Q383">
        <v>7</v>
      </c>
      <c r="R383" t="str">
        <f t="shared" si="33"/>
        <v>Esfuerzo Moderado</v>
      </c>
      <c r="S383">
        <v>4.5</v>
      </c>
      <c r="T383" t="str">
        <f t="shared" si="34"/>
        <v>Performance Moderada</v>
      </c>
      <c r="U383">
        <v>6</v>
      </c>
      <c r="V383" t="str">
        <f t="shared" si="35"/>
        <v>Frustación Moderada</v>
      </c>
      <c r="W383">
        <v>68.900000000000006</v>
      </c>
      <c r="X383">
        <v>0</v>
      </c>
      <c r="AA383">
        <v>0.91003999999999996</v>
      </c>
      <c r="AB383" s="2">
        <v>0.825627</v>
      </c>
      <c r="AC383" s="2">
        <v>1.9116000000000001E-2</v>
      </c>
      <c r="AD383" s="2">
        <v>1.9168999999999999E-2</v>
      </c>
      <c r="AE383" s="2">
        <v>1.2651000000000001E-2</v>
      </c>
      <c r="AF383" s="2">
        <v>1.8735000000000002E-2</v>
      </c>
      <c r="AG383" s="2">
        <v>2.4000000000000001E-5</v>
      </c>
      <c r="AH383" s="2">
        <v>4.6163999999999997E-2</v>
      </c>
      <c r="AI383">
        <v>-4.6220999999999998E-2</v>
      </c>
      <c r="AJ383">
        <v>-10.159723</v>
      </c>
      <c r="AK383">
        <v>0.85886799999999996</v>
      </c>
      <c r="AL383">
        <v>-9.7528690000000005</v>
      </c>
      <c r="AM383">
        <v>4.3103000000000002E-2</v>
      </c>
      <c r="AN383">
        <v>0.44827600000000001</v>
      </c>
      <c r="AO383">
        <v>2.1552000000000002E-2</v>
      </c>
      <c r="AP383">
        <v>8.6207000000000006E-2</v>
      </c>
      <c r="AQ383">
        <v>3.4483E-2</v>
      </c>
      <c r="AR383">
        <v>0</v>
      </c>
      <c r="AS383">
        <v>0.24137900000000001</v>
      </c>
      <c r="AT383">
        <v>0.69396599999999997</v>
      </c>
      <c r="AU383">
        <v>0</v>
      </c>
      <c r="AV383">
        <v>5.1723999999999999E-2</v>
      </c>
      <c r="AW383">
        <v>2.5862E-2</v>
      </c>
      <c r="AX383">
        <v>1.9008620000000001</v>
      </c>
      <c r="AY383">
        <v>4.7413999999999998E-2</v>
      </c>
      <c r="AZ383">
        <v>0</v>
      </c>
      <c r="BA383">
        <v>0</v>
      </c>
      <c r="BB383">
        <v>0.90517199999999998</v>
      </c>
      <c r="BC383">
        <v>4.3099999999999996E-3</v>
      </c>
      <c r="BD383">
        <v>0</v>
      </c>
      <c r="BE383">
        <v>0</v>
      </c>
      <c r="BF383">
        <v>2.0732759999999999</v>
      </c>
      <c r="BG383">
        <v>0</v>
      </c>
      <c r="BH383">
        <v>3.8793000000000001E-2</v>
      </c>
      <c r="BI383">
        <v>0</v>
      </c>
      <c r="BJ383">
        <v>0</v>
      </c>
      <c r="BK383">
        <v>0</v>
      </c>
      <c r="BL383">
        <v>7.3275999999999994E-2</v>
      </c>
      <c r="BM383">
        <v>0</v>
      </c>
      <c r="BN383">
        <v>0</v>
      </c>
      <c r="BO383">
        <v>0.60344799999999998</v>
      </c>
      <c r="BP383">
        <v>8</v>
      </c>
      <c r="BQ383">
        <v>5</v>
      </c>
      <c r="BR383">
        <v>0</v>
      </c>
      <c r="BS383">
        <v>1</v>
      </c>
      <c r="BT383">
        <v>0</v>
      </c>
      <c r="BU383">
        <v>1</v>
      </c>
      <c r="BV383">
        <v>34385.678229999998</v>
      </c>
      <c r="BW383">
        <v>104</v>
      </c>
      <c r="BX383">
        <v>68</v>
      </c>
      <c r="BY383">
        <v>36</v>
      </c>
      <c r="BZ383">
        <v>0</v>
      </c>
      <c r="CA383">
        <v>9</v>
      </c>
      <c r="CB383">
        <v>0</v>
      </c>
      <c r="CC383">
        <v>15</v>
      </c>
      <c r="CD383">
        <v>3</v>
      </c>
      <c r="CE383">
        <v>0</v>
      </c>
      <c r="CF383">
        <v>0.65384600000000004</v>
      </c>
      <c r="CG383">
        <v>0.108434</v>
      </c>
      <c r="CH383">
        <v>2113.2734949999999</v>
      </c>
      <c r="CI383">
        <v>-121.336686</v>
      </c>
      <c r="CJ383">
        <v>109.45672500000001</v>
      </c>
      <c r="CK383">
        <v>97.762084999999999</v>
      </c>
      <c r="CL383">
        <v>175.90226000000001</v>
      </c>
      <c r="CM383">
        <v>158.69261399999999</v>
      </c>
      <c r="CN383">
        <v>64.422989000000001</v>
      </c>
      <c r="CO383">
        <v>65.672449999999998</v>
      </c>
      <c r="CP383">
        <v>143.37591399999999</v>
      </c>
      <c r="CQ383">
        <v>125.559451</v>
      </c>
      <c r="CR383">
        <v>110.518615</v>
      </c>
      <c r="CS383">
        <v>124.042783</v>
      </c>
      <c r="CT383">
        <v>122.928856</v>
      </c>
      <c r="CU383">
        <v>146.72497300000001</v>
      </c>
      <c r="CV383">
        <v>-105.086254</v>
      </c>
      <c r="CW383">
        <v>-3.5737939999999999</v>
      </c>
      <c r="CX383">
        <v>101.34521100000001</v>
      </c>
      <c r="CY383">
        <v>-113.42546900000001</v>
      </c>
      <c r="CZ383">
        <v>-3.6903830000000002</v>
      </c>
      <c r="DA383">
        <v>97.762084999999999</v>
      </c>
      <c r="DB383">
        <v>-78.688274000000007</v>
      </c>
      <c r="DC383">
        <v>5.647119</v>
      </c>
      <c r="DD383">
        <v>116.580547</v>
      </c>
      <c r="DE383">
        <v>-169.10789</v>
      </c>
      <c r="DF383">
        <v>-121.336686</v>
      </c>
      <c r="DG383">
        <v>-107.526607</v>
      </c>
      <c r="DH383">
        <v>20.166418</v>
      </c>
      <c r="DI383">
        <v>109.45672500000001</v>
      </c>
      <c r="DJ383">
        <v>-43.938322999999997</v>
      </c>
      <c r="DK383">
        <v>-127.496078</v>
      </c>
      <c r="DL383">
        <v>-153.739723</v>
      </c>
      <c r="DM383">
        <v>-122.683277</v>
      </c>
      <c r="DN383">
        <v>-64.539513999999997</v>
      </c>
      <c r="DO383">
        <v>137.13087300000001</v>
      </c>
      <c r="DP383">
        <v>-153.15047899999999</v>
      </c>
      <c r="DQ383">
        <v>-5.3145559999999996</v>
      </c>
      <c r="DR383">
        <v>24.566935999999998</v>
      </c>
      <c r="DS383">
        <v>70.624135999999993</v>
      </c>
      <c r="DT383">
        <v>-25.044086</v>
      </c>
      <c r="DU383">
        <v>149.54757000000001</v>
      </c>
      <c r="DV383">
        <v>-99.943588000000005</v>
      </c>
      <c r="DW383">
        <v>-81.292184000000006</v>
      </c>
      <c r="DX383">
        <v>-40.519765999999997</v>
      </c>
      <c r="DY383">
        <v>-155.97964300000001</v>
      </c>
      <c r="DZ383">
        <v>-90.400254000000004</v>
      </c>
      <c r="EA383">
        <v>-40.069764999999997</v>
      </c>
      <c r="EB383">
        <v>-39.916876999999999</v>
      </c>
      <c r="EC383">
        <v>23.211227999999998</v>
      </c>
      <c r="ED383">
        <v>1.424844</v>
      </c>
      <c r="EE383">
        <v>1.2225600000000001</v>
      </c>
      <c r="EF383">
        <v>1.227419</v>
      </c>
      <c r="EG383">
        <v>1.3496189999999999</v>
      </c>
      <c r="EH383">
        <v>3.18405</v>
      </c>
      <c r="EI383">
        <v>3.3787699999999998</v>
      </c>
      <c r="EJ383">
        <v>2.3405689999999999</v>
      </c>
      <c r="EK383">
        <v>2.6596150000000001</v>
      </c>
      <c r="EL383">
        <v>4.246861</v>
      </c>
      <c r="EM383">
        <v>40.835442999999998</v>
      </c>
      <c r="EN383">
        <v>12.742357999999999</v>
      </c>
      <c r="EO383">
        <v>14.671195000000001</v>
      </c>
      <c r="EP383">
        <v>32.239589000000002</v>
      </c>
      <c r="EQ383">
        <v>14.039396999999999</v>
      </c>
      <c r="ER383">
        <v>3.2078030000000002</v>
      </c>
      <c r="ES383">
        <v>1.8269230000000001</v>
      </c>
      <c r="ET383">
        <v>12.440818</v>
      </c>
      <c r="EU383">
        <v>2.193848</v>
      </c>
      <c r="EV383">
        <v>1.227419</v>
      </c>
      <c r="EW383">
        <v>8.6464149999999993</v>
      </c>
      <c r="EX383">
        <v>3.8164500000000001</v>
      </c>
      <c r="EY383">
        <v>3.3259919999999998</v>
      </c>
      <c r="EZ383">
        <v>0.75826199999999999</v>
      </c>
      <c r="FA383">
        <v>1.424844</v>
      </c>
      <c r="FB383">
        <v>1.3127819999999999</v>
      </c>
      <c r="FC383">
        <v>1.656628</v>
      </c>
      <c r="FD383">
        <v>1.2225600000000001</v>
      </c>
      <c r="FE383">
        <v>2.5794739999999998</v>
      </c>
      <c r="FF383">
        <v>3.4199619999999999</v>
      </c>
      <c r="FG383">
        <v>2.7919290000000001</v>
      </c>
      <c r="FH383">
        <v>1.1706669999999999</v>
      </c>
      <c r="FI383">
        <v>4.641864</v>
      </c>
      <c r="FJ383">
        <v>7.2689550000000001</v>
      </c>
      <c r="FK383">
        <v>2.054535</v>
      </c>
      <c r="FL383">
        <v>107.49522399999999</v>
      </c>
      <c r="FM383">
        <v>84.716656999999998</v>
      </c>
      <c r="FN383">
        <v>125.48398899999999</v>
      </c>
      <c r="FO383">
        <v>32.838498000000001</v>
      </c>
      <c r="FP383">
        <v>49.807395</v>
      </c>
      <c r="FQ383">
        <v>15.391442</v>
      </c>
      <c r="FR383">
        <v>28.619319999999998</v>
      </c>
      <c r="FS383">
        <v>132.18689000000001</v>
      </c>
      <c r="FT383">
        <v>19.252299000000001</v>
      </c>
      <c r="FU383">
        <v>26.641635000000001</v>
      </c>
      <c r="FV383">
        <v>105.970236</v>
      </c>
      <c r="FW383">
        <v>157.135065</v>
      </c>
    </row>
    <row r="384" spans="1:179" x14ac:dyDescent="0.45">
      <c r="A384" s="1">
        <v>448</v>
      </c>
      <c r="B384" t="s">
        <v>178</v>
      </c>
      <c r="C384">
        <v>2</v>
      </c>
      <c r="D384" t="s">
        <v>175</v>
      </c>
      <c r="E384" t="s">
        <v>201</v>
      </c>
      <c r="F384">
        <v>7</v>
      </c>
      <c r="G384">
        <v>4</v>
      </c>
      <c r="H384" t="str">
        <f t="shared" si="30"/>
        <v>Baja Estimulación</v>
      </c>
      <c r="I384">
        <v>3</v>
      </c>
      <c r="J384" t="str">
        <f t="shared" si="31"/>
        <v>Bajo Dominio</v>
      </c>
      <c r="K384">
        <v>4.9000000000000004</v>
      </c>
      <c r="L384" t="str">
        <f t="shared" si="32"/>
        <v>Estrés Moderado</v>
      </c>
      <c r="M384">
        <v>7.9</v>
      </c>
      <c r="N384">
        <v>7.1</v>
      </c>
      <c r="O384">
        <v>3</v>
      </c>
      <c r="P384">
        <v>7.6</v>
      </c>
      <c r="Q384">
        <v>7</v>
      </c>
      <c r="R384" t="str">
        <f t="shared" si="33"/>
        <v>Esfuerzo Moderado</v>
      </c>
      <c r="S384">
        <v>4.5</v>
      </c>
      <c r="T384" t="str">
        <f t="shared" si="34"/>
        <v>Performance Moderada</v>
      </c>
      <c r="U384">
        <v>6</v>
      </c>
      <c r="V384" t="str">
        <f t="shared" si="35"/>
        <v>Frustación Moderada</v>
      </c>
      <c r="W384">
        <v>68.900000000000006</v>
      </c>
      <c r="X384">
        <v>0</v>
      </c>
      <c r="AA384">
        <v>0.94803700000000002</v>
      </c>
      <c r="AB384" s="2">
        <v>0.96015600000000001</v>
      </c>
      <c r="AC384" s="2">
        <v>1.8269000000000001E-2</v>
      </c>
      <c r="AD384" s="2">
        <v>2.4781000000000001E-2</v>
      </c>
      <c r="AE384" s="2">
        <v>1.0588E-2</v>
      </c>
      <c r="AF384" s="2">
        <v>1.2004000000000001E-2</v>
      </c>
      <c r="AG384" s="2">
        <v>3.9999999999999998E-6</v>
      </c>
      <c r="AH384" s="2">
        <v>3.4350000000000001E-3</v>
      </c>
      <c r="AI384">
        <v>-1.0573000000000001E-2</v>
      </c>
      <c r="AJ384">
        <v>-7.2645200000000001</v>
      </c>
      <c r="AK384">
        <v>0.41359000000000001</v>
      </c>
      <c r="AL384">
        <v>-11.715922000000001</v>
      </c>
      <c r="AM384">
        <v>3.7657000000000003E-2</v>
      </c>
      <c r="AN384">
        <v>0.493724</v>
      </c>
      <c r="AO384">
        <v>0</v>
      </c>
      <c r="AP384">
        <v>0</v>
      </c>
      <c r="AQ384">
        <v>0.19665299999999999</v>
      </c>
      <c r="AR384">
        <v>0</v>
      </c>
      <c r="AS384">
        <v>0</v>
      </c>
      <c r="AT384">
        <v>0.97907900000000003</v>
      </c>
      <c r="AU384">
        <v>0</v>
      </c>
      <c r="AV384">
        <v>4.1840000000000002E-3</v>
      </c>
      <c r="AW384">
        <v>3.7657000000000003E-2</v>
      </c>
      <c r="AX384">
        <v>2.8326359999999999</v>
      </c>
      <c r="AY384">
        <v>0</v>
      </c>
      <c r="AZ384">
        <v>0</v>
      </c>
      <c r="BA384">
        <v>0</v>
      </c>
      <c r="BB384">
        <v>1.548117</v>
      </c>
      <c r="BC384">
        <v>0</v>
      </c>
      <c r="BD384">
        <v>5.4392999999999997E-2</v>
      </c>
      <c r="BE384">
        <v>0</v>
      </c>
      <c r="BF384">
        <v>2.3933049999999998</v>
      </c>
      <c r="BG384">
        <v>2.9288999999999999E-2</v>
      </c>
      <c r="BH384">
        <v>0</v>
      </c>
      <c r="BI384">
        <v>8.3680000000000004E-3</v>
      </c>
      <c r="BJ384">
        <v>0</v>
      </c>
      <c r="BK384">
        <v>0</v>
      </c>
      <c r="BL384">
        <v>4.1841000000000003E-2</v>
      </c>
      <c r="BM384">
        <v>0</v>
      </c>
      <c r="BN384">
        <v>0</v>
      </c>
      <c r="BO384">
        <v>0.61087899999999995</v>
      </c>
      <c r="BP384">
        <v>7</v>
      </c>
      <c r="BQ384">
        <v>5</v>
      </c>
      <c r="BR384">
        <v>0</v>
      </c>
      <c r="BS384">
        <v>0</v>
      </c>
      <c r="BT384">
        <v>0</v>
      </c>
      <c r="BU384">
        <v>1</v>
      </c>
      <c r="BV384">
        <v>39350.672229999996</v>
      </c>
      <c r="BW384">
        <v>130</v>
      </c>
      <c r="BX384">
        <v>72</v>
      </c>
      <c r="BY384">
        <v>58</v>
      </c>
      <c r="BZ384">
        <v>0</v>
      </c>
      <c r="CA384">
        <v>26</v>
      </c>
      <c r="CB384">
        <v>0</v>
      </c>
      <c r="CC384">
        <v>21</v>
      </c>
      <c r="CD384">
        <v>3</v>
      </c>
      <c r="CE384">
        <v>0</v>
      </c>
      <c r="CF384">
        <v>0.55384599999999995</v>
      </c>
      <c r="CG384">
        <v>0.27956999999999999</v>
      </c>
      <c r="CH384">
        <v>2113.385479</v>
      </c>
      <c r="CI384">
        <v>-121.100948</v>
      </c>
      <c r="CJ384">
        <v>109.684377</v>
      </c>
      <c r="CK384">
        <v>97.695395000000005</v>
      </c>
      <c r="CL384">
        <v>175.70701800000001</v>
      </c>
      <c r="CM384">
        <v>157.87636000000001</v>
      </c>
      <c r="CN384">
        <v>65.503341000000006</v>
      </c>
      <c r="CO384">
        <v>64.674727000000004</v>
      </c>
      <c r="CP384">
        <v>143.29916700000001</v>
      </c>
      <c r="CQ384">
        <v>127.144981</v>
      </c>
      <c r="CR384">
        <v>130.56654800000001</v>
      </c>
      <c r="CS384">
        <v>120.537223</v>
      </c>
      <c r="CT384">
        <v>117.358825</v>
      </c>
      <c r="CU384">
        <v>160.65122400000001</v>
      </c>
      <c r="CV384">
        <v>-110.63873599999999</v>
      </c>
      <c r="CW384">
        <v>-4.7538400000000003</v>
      </c>
      <c r="CX384">
        <v>101.38481299999999</v>
      </c>
      <c r="CY384">
        <v>-119.74475700000001</v>
      </c>
      <c r="CZ384">
        <v>-4.5302179999999996</v>
      </c>
      <c r="DA384">
        <v>97.695395000000005</v>
      </c>
      <c r="DB384">
        <v>-77.948153000000005</v>
      </c>
      <c r="DC384">
        <v>6.2504419999999996</v>
      </c>
      <c r="DD384">
        <v>117.24287099999999</v>
      </c>
      <c r="DE384">
        <v>-168.79996700000001</v>
      </c>
      <c r="DF384">
        <v>-121.100948</v>
      </c>
      <c r="DG384">
        <v>-108.171708</v>
      </c>
      <c r="DH384">
        <v>19.264782</v>
      </c>
      <c r="DI384">
        <v>109.684377</v>
      </c>
      <c r="DJ384">
        <v>-45.724468000000002</v>
      </c>
      <c r="DK384">
        <v>-127.668492</v>
      </c>
      <c r="DL384">
        <v>-154.14740399999999</v>
      </c>
      <c r="DM384">
        <v>-122.07808</v>
      </c>
      <c r="DN384">
        <v>-66.081417000000002</v>
      </c>
      <c r="DO384">
        <v>139.852722</v>
      </c>
      <c r="DP384">
        <v>-152.34096600000001</v>
      </c>
      <c r="DQ384">
        <v>-35.583520999999998</v>
      </c>
      <c r="DR384">
        <v>69.461995999999999</v>
      </c>
      <c r="DS384">
        <v>35.545901000000001</v>
      </c>
      <c r="DT384">
        <v>-36.876196</v>
      </c>
      <c r="DU384">
        <v>156.27389600000001</v>
      </c>
      <c r="DV384">
        <v>-107.056181</v>
      </c>
      <c r="DW384">
        <v>-76.754211999999995</v>
      </c>
      <c r="DX384">
        <v>-71.508172000000002</v>
      </c>
      <c r="DY384">
        <v>-149.78118699999999</v>
      </c>
      <c r="DZ384">
        <v>-80.196815999999998</v>
      </c>
      <c r="EA384">
        <v>-43.905785000000002</v>
      </c>
      <c r="EB384">
        <v>-93.837097</v>
      </c>
      <c r="EC384">
        <v>24.802880999999999</v>
      </c>
      <c r="ED384">
        <v>1.176742</v>
      </c>
      <c r="EE384">
        <v>1.103842</v>
      </c>
      <c r="EF384">
        <v>1.17323</v>
      </c>
      <c r="EG384">
        <v>1.4454739999999999</v>
      </c>
      <c r="EH384">
        <v>4.0156130000000001</v>
      </c>
      <c r="EI384">
        <v>1.859081</v>
      </c>
      <c r="EJ384">
        <v>1.6972160000000001</v>
      </c>
      <c r="EK384">
        <v>2.44719</v>
      </c>
      <c r="EL384">
        <v>1.9186049999999999</v>
      </c>
      <c r="EM384">
        <v>32.121662999999998</v>
      </c>
      <c r="EN384">
        <v>8.6270889999999998</v>
      </c>
      <c r="EO384">
        <v>17.886844</v>
      </c>
      <c r="EP384">
        <v>25.124115</v>
      </c>
      <c r="EQ384">
        <v>11.768912</v>
      </c>
      <c r="ER384">
        <v>2.8651680000000002</v>
      </c>
      <c r="ES384">
        <v>1.7388380000000001</v>
      </c>
      <c r="ET384">
        <v>7.192685</v>
      </c>
      <c r="EU384">
        <v>1.361181</v>
      </c>
      <c r="EV384">
        <v>1.17323</v>
      </c>
      <c r="EW384">
        <v>4.3517650000000003</v>
      </c>
      <c r="EX384">
        <v>2.2761659999999999</v>
      </c>
      <c r="EY384">
        <v>3.9688840000000001</v>
      </c>
      <c r="EZ384">
        <v>0.68136699999999994</v>
      </c>
      <c r="FA384">
        <v>1.176742</v>
      </c>
      <c r="FB384">
        <v>1.474656</v>
      </c>
      <c r="FC384">
        <v>1.638309</v>
      </c>
      <c r="FD384">
        <v>1.103842</v>
      </c>
      <c r="FE384">
        <v>2.3267150000000001</v>
      </c>
      <c r="FF384">
        <v>2.3447</v>
      </c>
      <c r="FG384">
        <v>1.874101</v>
      </c>
      <c r="FH384">
        <v>0.51715100000000003</v>
      </c>
      <c r="FI384">
        <v>2.5698850000000002</v>
      </c>
      <c r="FJ384">
        <v>3.4473950000000002</v>
      </c>
      <c r="FK384">
        <v>0.79130999999999996</v>
      </c>
      <c r="FL384">
        <v>65.152636000000001</v>
      </c>
      <c r="FM384">
        <v>70.297991999999994</v>
      </c>
      <c r="FN384">
        <v>151.086241</v>
      </c>
      <c r="FO384">
        <v>24.012409999999999</v>
      </c>
      <c r="FP384">
        <v>27.132401000000002</v>
      </c>
      <c r="FQ384">
        <v>12.35233</v>
      </c>
      <c r="FR384">
        <v>48.328130999999999</v>
      </c>
      <c r="FS384">
        <v>119.38727</v>
      </c>
      <c r="FT384">
        <v>43.930644999999998</v>
      </c>
      <c r="FU384">
        <v>47.181424</v>
      </c>
      <c r="FV384">
        <v>118.12842999999999</v>
      </c>
      <c r="FW384">
        <v>131.03252499999999</v>
      </c>
    </row>
    <row r="385" spans="1:179" x14ac:dyDescent="0.45">
      <c r="A385" s="1">
        <v>449</v>
      </c>
      <c r="B385" t="s">
        <v>178</v>
      </c>
      <c r="C385">
        <v>2</v>
      </c>
      <c r="D385" t="s">
        <v>175</v>
      </c>
      <c r="E385" t="s">
        <v>201</v>
      </c>
      <c r="F385">
        <v>7</v>
      </c>
      <c r="G385">
        <v>4</v>
      </c>
      <c r="H385" t="str">
        <f t="shared" si="30"/>
        <v>Baja Estimulación</v>
      </c>
      <c r="I385">
        <v>3</v>
      </c>
      <c r="J385" t="str">
        <f t="shared" si="31"/>
        <v>Bajo Dominio</v>
      </c>
      <c r="K385">
        <v>4.9000000000000004</v>
      </c>
      <c r="L385" t="str">
        <f t="shared" si="32"/>
        <v>Estrés Moderado</v>
      </c>
      <c r="M385">
        <v>7.9</v>
      </c>
      <c r="N385">
        <v>7.1</v>
      </c>
      <c r="O385">
        <v>3</v>
      </c>
      <c r="P385">
        <v>7.6</v>
      </c>
      <c r="Q385">
        <v>7</v>
      </c>
      <c r="R385" t="str">
        <f t="shared" si="33"/>
        <v>Esfuerzo Moderado</v>
      </c>
      <c r="S385">
        <v>4.5</v>
      </c>
      <c r="T385" t="str">
        <f t="shared" si="34"/>
        <v>Performance Moderada</v>
      </c>
      <c r="U385">
        <v>6</v>
      </c>
      <c r="V385" t="str">
        <f t="shared" si="35"/>
        <v>Frustación Moderada</v>
      </c>
      <c r="W385">
        <v>68.900000000000006</v>
      </c>
      <c r="X385">
        <v>0</v>
      </c>
      <c r="AA385">
        <v>0.95125800000000005</v>
      </c>
      <c r="AB385" s="2">
        <v>0.93376599999999998</v>
      </c>
      <c r="AC385" s="2">
        <v>5.9714999999999997E-2</v>
      </c>
      <c r="AD385" s="2">
        <v>1.8998999999999999E-2</v>
      </c>
      <c r="AE385" s="2">
        <v>1.0763E-2</v>
      </c>
      <c r="AF385" s="2">
        <v>1.1004999999999999E-2</v>
      </c>
      <c r="AG385" s="2">
        <v>4.1E-5</v>
      </c>
      <c r="AH385" s="2">
        <v>3.3399999999999999E-4</v>
      </c>
      <c r="AI385">
        <v>3.9295999999999998E-2</v>
      </c>
      <c r="AJ385">
        <v>-4.4233609999999999</v>
      </c>
      <c r="AK385">
        <v>0.29444500000000001</v>
      </c>
      <c r="AL385">
        <v>-8.3486419999999999</v>
      </c>
      <c r="AM385">
        <v>1.6736000000000001E-2</v>
      </c>
      <c r="AN385">
        <v>0.39749000000000001</v>
      </c>
      <c r="AO385">
        <v>0.121339</v>
      </c>
      <c r="AP385">
        <v>0</v>
      </c>
      <c r="AQ385">
        <v>6.6946000000000006E-2</v>
      </c>
      <c r="AR385">
        <v>0</v>
      </c>
      <c r="AS385">
        <v>4.1840000000000002E-3</v>
      </c>
      <c r="AT385">
        <v>0.92050200000000004</v>
      </c>
      <c r="AU385">
        <v>1.2552000000000001E-2</v>
      </c>
      <c r="AV385">
        <v>2.5104999999999999E-2</v>
      </c>
      <c r="AW385">
        <v>0</v>
      </c>
      <c r="AX385">
        <v>1.9205019999999999</v>
      </c>
      <c r="AY385">
        <v>0</v>
      </c>
      <c r="AZ385">
        <v>0</v>
      </c>
      <c r="BA385">
        <v>0</v>
      </c>
      <c r="BB385">
        <v>0.79079500000000003</v>
      </c>
      <c r="BC385">
        <v>0</v>
      </c>
      <c r="BD385">
        <v>0</v>
      </c>
      <c r="BE385">
        <v>0</v>
      </c>
      <c r="BF385">
        <v>3.2384940000000002</v>
      </c>
      <c r="BG385">
        <v>0</v>
      </c>
      <c r="BH385">
        <v>0</v>
      </c>
      <c r="BI385">
        <v>2.5104999999999999E-2</v>
      </c>
      <c r="BJ385">
        <v>0</v>
      </c>
      <c r="BK385">
        <v>0</v>
      </c>
      <c r="BL385">
        <v>2.5104999999999999E-2</v>
      </c>
      <c r="BM385">
        <v>0</v>
      </c>
      <c r="BN385">
        <v>0</v>
      </c>
      <c r="BO385">
        <v>0.89958199999999999</v>
      </c>
      <c r="BP385">
        <v>4</v>
      </c>
      <c r="BQ385">
        <v>2</v>
      </c>
      <c r="BR385">
        <v>0</v>
      </c>
      <c r="BS385">
        <v>0</v>
      </c>
      <c r="BT385">
        <v>0</v>
      </c>
      <c r="BU385">
        <v>1</v>
      </c>
      <c r="BV385">
        <v>34177.606010000003</v>
      </c>
      <c r="BW385">
        <v>116</v>
      </c>
      <c r="BX385">
        <v>60</v>
      </c>
      <c r="BY385">
        <v>56</v>
      </c>
      <c r="BZ385">
        <v>0</v>
      </c>
      <c r="CA385">
        <v>35</v>
      </c>
      <c r="CB385">
        <v>0</v>
      </c>
      <c r="CC385">
        <v>18</v>
      </c>
      <c r="CD385">
        <v>0</v>
      </c>
      <c r="CE385">
        <v>0</v>
      </c>
      <c r="CF385">
        <v>0.51724099999999995</v>
      </c>
      <c r="CG385">
        <v>0.44871800000000001</v>
      </c>
      <c r="CH385">
        <v>2114.9211289999998</v>
      </c>
      <c r="CI385">
        <v>-120.831377</v>
      </c>
      <c r="CJ385">
        <v>109.74740300000001</v>
      </c>
      <c r="CK385">
        <v>98.588887999999997</v>
      </c>
      <c r="CL385">
        <v>176.18969000000001</v>
      </c>
      <c r="CM385">
        <v>156.23363900000001</v>
      </c>
      <c r="CN385">
        <v>66.210932</v>
      </c>
      <c r="CO385">
        <v>63.936051999999997</v>
      </c>
      <c r="CP385">
        <v>143.407117</v>
      </c>
      <c r="CQ385">
        <v>128.080557</v>
      </c>
      <c r="CR385">
        <v>134.810801</v>
      </c>
      <c r="CS385">
        <v>117.358085</v>
      </c>
      <c r="CT385">
        <v>119.823954</v>
      </c>
      <c r="CU385">
        <v>162.61897200000001</v>
      </c>
      <c r="CV385">
        <v>-110.610158</v>
      </c>
      <c r="CW385">
        <v>-4.9056790000000001</v>
      </c>
      <c r="CX385">
        <v>102.05074500000001</v>
      </c>
      <c r="CY385">
        <v>-118.992615</v>
      </c>
      <c r="CZ385">
        <v>-4.9970629999999998</v>
      </c>
      <c r="DA385">
        <v>98.588887999999997</v>
      </c>
      <c r="DB385">
        <v>-73.726453000000006</v>
      </c>
      <c r="DC385">
        <v>8.5984040000000004</v>
      </c>
      <c r="DD385">
        <v>118.490538</v>
      </c>
      <c r="DE385">
        <v>-169.89335199999999</v>
      </c>
      <c r="DF385">
        <v>-120.831377</v>
      </c>
      <c r="DG385">
        <v>-106.64099400000001</v>
      </c>
      <c r="DH385">
        <v>18.898045</v>
      </c>
      <c r="DI385">
        <v>109.74740300000001</v>
      </c>
      <c r="DJ385">
        <v>-46.281194999999997</v>
      </c>
      <c r="DK385">
        <v>-128.98134400000001</v>
      </c>
      <c r="DL385">
        <v>-153.205265</v>
      </c>
      <c r="DM385">
        <v>-121.94933899999999</v>
      </c>
      <c r="DN385">
        <v>-68.500709999999998</v>
      </c>
      <c r="DO385">
        <v>140.65757400000001</v>
      </c>
      <c r="DP385">
        <v>-152.40827100000001</v>
      </c>
      <c r="DQ385">
        <v>-41.704115999999999</v>
      </c>
      <c r="DR385">
        <v>72.867802999999995</v>
      </c>
      <c r="DS385">
        <v>86.750294999999994</v>
      </c>
      <c r="DT385">
        <v>-45.261932999999999</v>
      </c>
      <c r="DU385">
        <v>160.06459599999999</v>
      </c>
      <c r="DV385">
        <v>-111.357423</v>
      </c>
      <c r="DW385">
        <v>-96.824601000000001</v>
      </c>
      <c r="DX385">
        <v>-126.489982</v>
      </c>
      <c r="DY385">
        <v>-166.60394099999999</v>
      </c>
      <c r="DZ385">
        <v>-87.888086000000001</v>
      </c>
      <c r="EA385">
        <v>-13.713887</v>
      </c>
      <c r="EB385">
        <v>-100.63026499999999</v>
      </c>
      <c r="EC385">
        <v>19.686948999999998</v>
      </c>
      <c r="ED385">
        <v>0.60697800000000002</v>
      </c>
      <c r="EE385">
        <v>1.938517</v>
      </c>
      <c r="EF385">
        <v>1.3273740000000001</v>
      </c>
      <c r="EG385">
        <v>1.109758</v>
      </c>
      <c r="EH385">
        <v>1.8494809999999999</v>
      </c>
      <c r="EI385">
        <v>2.3171949999999999</v>
      </c>
      <c r="EJ385">
        <v>1.356881</v>
      </c>
      <c r="EK385">
        <v>1.446448</v>
      </c>
      <c r="EL385">
        <v>3.4201130000000002</v>
      </c>
      <c r="EM385">
        <v>17.849478999999999</v>
      </c>
      <c r="EN385">
        <v>6.7712310000000002</v>
      </c>
      <c r="EO385">
        <v>9.0977530000000009</v>
      </c>
      <c r="EP385">
        <v>15.084899999999999</v>
      </c>
      <c r="EQ385">
        <v>10.194134</v>
      </c>
      <c r="ER385">
        <v>2.6132040000000001</v>
      </c>
      <c r="ES385">
        <v>1.5856269999999999</v>
      </c>
      <c r="ET385">
        <v>8.0023230000000005</v>
      </c>
      <c r="EU385">
        <v>1.833386</v>
      </c>
      <c r="EV385">
        <v>1.3273740000000001</v>
      </c>
      <c r="EW385">
        <v>8.3769220000000004</v>
      </c>
      <c r="EX385">
        <v>3.0999569999999999</v>
      </c>
      <c r="EY385">
        <v>3.5712320000000002</v>
      </c>
      <c r="FA385">
        <v>0.60697800000000002</v>
      </c>
      <c r="FB385">
        <v>1.136957</v>
      </c>
      <c r="FC385">
        <v>0.94938199999999995</v>
      </c>
      <c r="FD385">
        <v>1.938517</v>
      </c>
      <c r="FE385">
        <v>2.3010920000000001</v>
      </c>
      <c r="FF385">
        <v>1.9326270000000001</v>
      </c>
      <c r="FG385">
        <v>1.5134559999999999</v>
      </c>
      <c r="FH385">
        <v>0.808562</v>
      </c>
      <c r="FI385">
        <v>4.3257599999999998</v>
      </c>
      <c r="FJ385">
        <v>24.645230000000002</v>
      </c>
      <c r="FK385">
        <v>0.947129</v>
      </c>
      <c r="FL385">
        <v>32.341608000000001</v>
      </c>
      <c r="FM385">
        <v>63.247706999999998</v>
      </c>
      <c r="FN385">
        <v>139.61822100000001</v>
      </c>
      <c r="FO385">
        <v>18.32957</v>
      </c>
      <c r="FP385">
        <v>3.186569</v>
      </c>
      <c r="FQ385">
        <v>10.650252999999999</v>
      </c>
      <c r="FR385">
        <v>10.903149000000001</v>
      </c>
      <c r="FS385">
        <v>66.442570000000003</v>
      </c>
      <c r="FT385">
        <v>5.9634080000000003</v>
      </c>
      <c r="FU385">
        <v>18.637732</v>
      </c>
      <c r="FV385">
        <v>129.90826200000001</v>
      </c>
      <c r="FW385">
        <v>137.499121</v>
      </c>
    </row>
    <row r="386" spans="1:179" x14ac:dyDescent="0.45">
      <c r="A386" s="1">
        <v>450</v>
      </c>
      <c r="B386" t="s">
        <v>178</v>
      </c>
      <c r="C386">
        <v>2</v>
      </c>
      <c r="D386" t="s">
        <v>175</v>
      </c>
      <c r="E386" t="s">
        <v>201</v>
      </c>
      <c r="F386">
        <v>7</v>
      </c>
      <c r="G386">
        <v>4</v>
      </c>
      <c r="H386" t="str">
        <f t="shared" si="30"/>
        <v>Baja Estimulación</v>
      </c>
      <c r="I386">
        <v>3</v>
      </c>
      <c r="J386" t="str">
        <f t="shared" si="31"/>
        <v>Bajo Dominio</v>
      </c>
      <c r="K386">
        <v>4.9000000000000004</v>
      </c>
      <c r="L386" t="str">
        <f t="shared" si="32"/>
        <v>Estrés Moderado</v>
      </c>
      <c r="M386">
        <v>7.9</v>
      </c>
      <c r="N386">
        <v>7.1</v>
      </c>
      <c r="O386">
        <v>3</v>
      </c>
      <c r="P386">
        <v>7.6</v>
      </c>
      <c r="Q386">
        <v>7</v>
      </c>
      <c r="R386" t="str">
        <f t="shared" si="33"/>
        <v>Esfuerzo Moderado</v>
      </c>
      <c r="S386">
        <v>4.5</v>
      </c>
      <c r="T386" t="str">
        <f t="shared" si="34"/>
        <v>Performance Moderada</v>
      </c>
      <c r="U386">
        <v>6</v>
      </c>
      <c r="V386" t="str">
        <f t="shared" si="35"/>
        <v>Frustación Moderada</v>
      </c>
      <c r="W386">
        <v>68.900000000000006</v>
      </c>
      <c r="X386">
        <v>0</v>
      </c>
      <c r="AA386">
        <v>0.91614899999999999</v>
      </c>
      <c r="AB386" s="2">
        <v>0.82087100000000002</v>
      </c>
      <c r="AC386" s="2">
        <v>3.601E-2</v>
      </c>
      <c r="AD386" s="2">
        <v>4.5307E-2</v>
      </c>
      <c r="AE386" s="2">
        <v>6.9839999999999998E-3</v>
      </c>
      <c r="AF386" s="2">
        <v>9.8659999999999998E-3</v>
      </c>
      <c r="AG386" s="2">
        <v>3.4400000000000001E-4</v>
      </c>
      <c r="AH386" s="2">
        <v>4.0285000000000001E-2</v>
      </c>
      <c r="AI386">
        <v>-3.8612E-2</v>
      </c>
      <c r="AJ386">
        <v>-5.9099149999999998</v>
      </c>
      <c r="AK386">
        <v>-0.57226900000000003</v>
      </c>
      <c r="AL386">
        <v>-8.4676910000000003</v>
      </c>
      <c r="AM386">
        <v>1.8957000000000002E-2</v>
      </c>
      <c r="AN386">
        <v>0.42653999999999997</v>
      </c>
      <c r="AO386">
        <v>2.3696999999999999E-2</v>
      </c>
      <c r="AP386">
        <v>0.12796199999999999</v>
      </c>
      <c r="AQ386">
        <v>4.7390000000000002E-3</v>
      </c>
      <c r="AR386">
        <v>1.8957000000000002E-2</v>
      </c>
      <c r="AS386">
        <v>0.113744</v>
      </c>
      <c r="AT386">
        <v>0.73933599999999999</v>
      </c>
      <c r="AU386">
        <v>2.8435999999999999E-2</v>
      </c>
      <c r="AV386">
        <v>1.8957000000000002E-2</v>
      </c>
      <c r="AW386">
        <v>0</v>
      </c>
      <c r="AX386">
        <v>1.7819910000000001</v>
      </c>
      <c r="AY386">
        <v>0.21326999999999999</v>
      </c>
      <c r="AZ386">
        <v>9.0047000000000002E-2</v>
      </c>
      <c r="BA386">
        <v>0</v>
      </c>
      <c r="BB386">
        <v>0.60189599999999999</v>
      </c>
      <c r="BC386">
        <v>8.0569000000000002E-2</v>
      </c>
      <c r="BD386">
        <v>0</v>
      </c>
      <c r="BE386">
        <v>0</v>
      </c>
      <c r="BF386">
        <v>2.8957350000000002</v>
      </c>
      <c r="BG386">
        <v>8.5307999999999995E-2</v>
      </c>
      <c r="BH386">
        <v>0.17061599999999999</v>
      </c>
      <c r="BI386">
        <v>0</v>
      </c>
      <c r="BJ386">
        <v>0</v>
      </c>
      <c r="BK386">
        <v>0</v>
      </c>
      <c r="BL386">
        <v>4.2653999999999997E-2</v>
      </c>
      <c r="BM386">
        <v>0</v>
      </c>
      <c r="BN386">
        <v>0</v>
      </c>
      <c r="BO386">
        <v>0.51658800000000005</v>
      </c>
      <c r="BP386">
        <v>7</v>
      </c>
      <c r="BQ386">
        <v>5</v>
      </c>
      <c r="BR386">
        <v>1</v>
      </c>
      <c r="BS386">
        <v>1</v>
      </c>
      <c r="BT386">
        <v>0</v>
      </c>
      <c r="BU386">
        <v>0</v>
      </c>
      <c r="BV386">
        <v>5597.4078289999998</v>
      </c>
      <c r="BW386">
        <v>121</v>
      </c>
      <c r="BX386">
        <v>80</v>
      </c>
      <c r="BY386">
        <v>41</v>
      </c>
      <c r="BZ386">
        <v>0</v>
      </c>
      <c r="CA386">
        <v>10</v>
      </c>
      <c r="CB386">
        <v>0</v>
      </c>
      <c r="CC386">
        <v>24</v>
      </c>
      <c r="CD386">
        <v>2</v>
      </c>
      <c r="CE386">
        <v>1</v>
      </c>
      <c r="CF386">
        <v>0.66115699999999999</v>
      </c>
      <c r="CG386">
        <v>9.6154000000000003E-2</v>
      </c>
      <c r="CH386">
        <v>2115.3885570000002</v>
      </c>
      <c r="CI386">
        <v>-121.037119</v>
      </c>
      <c r="CJ386">
        <v>109.444738</v>
      </c>
      <c r="CK386">
        <v>98.185108</v>
      </c>
      <c r="CL386">
        <v>175.70527899999999</v>
      </c>
      <c r="CM386">
        <v>158.31581600000001</v>
      </c>
      <c r="CN386">
        <v>64.512172000000007</v>
      </c>
      <c r="CO386">
        <v>65.868289000000004</v>
      </c>
      <c r="CP386">
        <v>144.49632500000001</v>
      </c>
      <c r="CQ386">
        <v>126.570363</v>
      </c>
      <c r="CR386">
        <v>131.41661400000001</v>
      </c>
      <c r="CS386">
        <v>121.521265</v>
      </c>
      <c r="CT386">
        <v>117.269437</v>
      </c>
      <c r="CU386">
        <v>160.17037500000001</v>
      </c>
      <c r="CV386">
        <v>-104.37460299999999</v>
      </c>
      <c r="CW386">
        <v>-3.5126719999999998</v>
      </c>
      <c r="CX386">
        <v>101.83951500000001</v>
      </c>
      <c r="CY386">
        <v>-110.715656</v>
      </c>
      <c r="CZ386">
        <v>-3.3817430000000002</v>
      </c>
      <c r="DA386">
        <v>98.185108</v>
      </c>
      <c r="DB386">
        <v>-75.833487000000005</v>
      </c>
      <c r="DC386">
        <v>6.982037</v>
      </c>
      <c r="DD386">
        <v>117.094121</v>
      </c>
      <c r="DE386">
        <v>-169.18334200000001</v>
      </c>
      <c r="DF386">
        <v>-121.037119</v>
      </c>
      <c r="DG386">
        <v>-107.613457</v>
      </c>
      <c r="DH386">
        <v>19.117374000000002</v>
      </c>
      <c r="DI386">
        <v>109.444738</v>
      </c>
      <c r="DJ386">
        <v>-45.506718999999997</v>
      </c>
      <c r="DK386">
        <v>-129.730379</v>
      </c>
      <c r="DL386">
        <v>-152.553538</v>
      </c>
      <c r="DM386">
        <v>-121.937256</v>
      </c>
      <c r="DN386">
        <v>-67.008377999999993</v>
      </c>
      <c r="DO386">
        <v>141.18142399999999</v>
      </c>
      <c r="DP386">
        <v>-152.32771199999999</v>
      </c>
      <c r="DQ386">
        <v>-44.977705</v>
      </c>
      <c r="DR386">
        <v>67.290484000000006</v>
      </c>
      <c r="DS386">
        <v>32.151384999999998</v>
      </c>
      <c r="DT386">
        <v>-32.980493000000003</v>
      </c>
      <c r="DU386">
        <v>158.43873099999999</v>
      </c>
      <c r="DV386">
        <v>-105.314587</v>
      </c>
      <c r="DW386">
        <v>-93.751720000000006</v>
      </c>
      <c r="DX386">
        <v>-91.052589999999995</v>
      </c>
      <c r="DY386">
        <v>-162.668533</v>
      </c>
      <c r="DZ386">
        <v>-89.803734000000006</v>
      </c>
      <c r="EA386">
        <v>-52.825319999999998</v>
      </c>
      <c r="EB386">
        <v>-90.810304000000002</v>
      </c>
      <c r="EC386">
        <v>18.156995999999999</v>
      </c>
      <c r="ED386">
        <v>0.853572</v>
      </c>
      <c r="EE386">
        <v>1.7214210000000001</v>
      </c>
      <c r="EF386">
        <v>1.3092710000000001</v>
      </c>
      <c r="EG386">
        <v>1.680464</v>
      </c>
      <c r="EH386">
        <v>2.2549419999999998</v>
      </c>
      <c r="EI386">
        <v>2.5482770000000001</v>
      </c>
      <c r="EJ386">
        <v>2.2144050000000002</v>
      </c>
      <c r="EK386">
        <v>2.0612460000000001</v>
      </c>
      <c r="EL386">
        <v>3.1092439999999999</v>
      </c>
      <c r="EM386">
        <v>31.34806</v>
      </c>
      <c r="EN386">
        <v>7.7791199999999998</v>
      </c>
      <c r="EO386">
        <v>11.924274</v>
      </c>
      <c r="EP386">
        <v>19.041233999999999</v>
      </c>
      <c r="EQ386">
        <v>14.284341</v>
      </c>
      <c r="ER386">
        <v>3.4868190000000001</v>
      </c>
      <c r="ES386">
        <v>1.8447610000000001</v>
      </c>
      <c r="ET386">
        <v>12.074477999999999</v>
      </c>
      <c r="EU386">
        <v>2.0800909999999999</v>
      </c>
      <c r="EV386">
        <v>1.3092710000000001</v>
      </c>
      <c r="EW386">
        <v>8.9258369999999996</v>
      </c>
      <c r="EX386">
        <v>3.6156160000000002</v>
      </c>
      <c r="EY386">
        <v>3.4759090000000001</v>
      </c>
      <c r="EZ386">
        <v>0.84490100000000001</v>
      </c>
      <c r="FA386">
        <v>0.853572</v>
      </c>
      <c r="FB386">
        <v>1.7183090000000001</v>
      </c>
      <c r="FC386">
        <v>1.483865</v>
      </c>
      <c r="FD386">
        <v>1.7214210000000001</v>
      </c>
      <c r="FE386">
        <v>2.563755</v>
      </c>
      <c r="FF386">
        <v>2.8958309999999998</v>
      </c>
      <c r="FG386">
        <v>2.6390630000000002</v>
      </c>
      <c r="FH386">
        <v>0.71523199999999998</v>
      </c>
      <c r="FI386">
        <v>3.2523689999999998</v>
      </c>
      <c r="FJ386">
        <v>4.8231330000000003</v>
      </c>
      <c r="FK386">
        <v>0.88399300000000003</v>
      </c>
      <c r="FL386">
        <v>61.711146999999997</v>
      </c>
      <c r="FM386">
        <v>77.620835</v>
      </c>
      <c r="FN386">
        <v>151.79940199999999</v>
      </c>
      <c r="FO386">
        <v>24.792711000000001</v>
      </c>
      <c r="FP386">
        <v>3.3402759999999998</v>
      </c>
      <c r="FQ386">
        <v>12.390413000000001</v>
      </c>
      <c r="FR386">
        <v>22.73047</v>
      </c>
      <c r="FS386">
        <v>102.935215</v>
      </c>
      <c r="FT386">
        <v>13.440994</v>
      </c>
      <c r="FU386">
        <v>34.589345000000002</v>
      </c>
      <c r="FV386">
        <v>114.085274</v>
      </c>
      <c r="FW386">
        <v>139.09349900000001</v>
      </c>
    </row>
    <row r="387" spans="1:179" x14ac:dyDescent="0.45">
      <c r="A387" s="1">
        <v>451</v>
      </c>
      <c r="B387" t="s">
        <v>178</v>
      </c>
      <c r="C387">
        <v>2</v>
      </c>
      <c r="D387" t="s">
        <v>175</v>
      </c>
      <c r="E387" t="s">
        <v>201</v>
      </c>
      <c r="F387">
        <v>7</v>
      </c>
      <c r="G387">
        <v>4</v>
      </c>
      <c r="H387" t="str">
        <f t="shared" ref="H387:H450" si="36">IF(G387&lt;=2,"No Estimulado",IF(G387&lt;=4,"Baja Estimulación",IF(G387&lt;=7," Moderada Estimulación","Alta Estimulación")))</f>
        <v>Baja Estimulación</v>
      </c>
      <c r="I387">
        <v>3</v>
      </c>
      <c r="J387" t="str">
        <f t="shared" ref="J387:J450" si="37">IF(I387&lt;=2,"No Dominio",IF(I387&lt;=4,"Bajo Dominio",IF(I387&lt;=7," Moderado Dominio","Alto Dominio")))</f>
        <v>Bajo Dominio</v>
      </c>
      <c r="K387">
        <v>4.9000000000000004</v>
      </c>
      <c r="L387" t="str">
        <f t="shared" ref="L387:L450" si="38">IF(K387&lt;=2,"No Estresado",IF(K387&lt;=4,"Estrés Bajo",IF(K387&lt;=7,"Estrés Moderado","Estrés Alto")))</f>
        <v>Estrés Moderado</v>
      </c>
      <c r="M387">
        <v>7.9</v>
      </c>
      <c r="N387">
        <v>7.1</v>
      </c>
      <c r="O387">
        <v>3</v>
      </c>
      <c r="P387">
        <v>7.6</v>
      </c>
      <c r="Q387">
        <v>7</v>
      </c>
      <c r="R387" t="str">
        <f t="shared" ref="R387:R450" si="39">IF(Q387&lt;=2,"No Esfuerzo",IF(Q387&lt;=4,"Esfuerzo Bajo",IF(Q387&lt;=7,"Esfuerzo Moderado","Esfuerzo Alto")))</f>
        <v>Esfuerzo Moderado</v>
      </c>
      <c r="S387">
        <v>4.5</v>
      </c>
      <c r="T387" t="str">
        <f t="shared" ref="T387:T450" si="40">IF(S387&lt;=2,"No Performance",IF(S387&lt;=4,"Perfomance Baja",IF(S387&lt;=7,"Performance Moderada","Performance Alta")))</f>
        <v>Performance Moderada</v>
      </c>
      <c r="U387">
        <v>6</v>
      </c>
      <c r="V387" t="str">
        <f t="shared" ref="V387:V450" si="41">IF(U387&lt;=2,"No Frustación",IF(U387&lt;=4,"Frustación Baja",IF(U387&lt;=7,"Frustación Moderada","Frustación Alta")))</f>
        <v>Frustación Moderada</v>
      </c>
      <c r="W387">
        <v>68.900000000000006</v>
      </c>
      <c r="X387">
        <v>0</v>
      </c>
      <c r="AA387">
        <v>0.93552199999999996</v>
      </c>
      <c r="AB387" s="2">
        <v>0.910246</v>
      </c>
      <c r="AC387" s="2">
        <v>6.7824999999999996E-2</v>
      </c>
      <c r="AD387" s="2">
        <v>3.3547E-2</v>
      </c>
      <c r="AE387" s="2">
        <v>1.1084999999999999E-2</v>
      </c>
      <c r="AF387" s="2">
        <v>7.5950000000000002E-3</v>
      </c>
      <c r="AG387" s="2">
        <v>6.0000000000000002E-6</v>
      </c>
      <c r="AH387" s="2">
        <v>2.6499999999999999E-4</v>
      </c>
      <c r="AI387">
        <v>3.2751000000000002E-2</v>
      </c>
      <c r="AJ387">
        <v>-8.1672809999999991</v>
      </c>
      <c r="AK387">
        <v>-0.21693100000000001</v>
      </c>
      <c r="AL387">
        <v>-8.1403859999999995</v>
      </c>
      <c r="AM387">
        <v>0</v>
      </c>
      <c r="AN387">
        <v>0.39749000000000001</v>
      </c>
      <c r="AO387">
        <v>0.158996</v>
      </c>
      <c r="AP387">
        <v>0</v>
      </c>
      <c r="AQ387">
        <v>0</v>
      </c>
      <c r="AR387">
        <v>0</v>
      </c>
      <c r="AS387">
        <v>4.1840000000000002E-3</v>
      </c>
      <c r="AT387">
        <v>0.94142300000000001</v>
      </c>
      <c r="AU387">
        <v>0</v>
      </c>
      <c r="AV387">
        <v>2.5104999999999999E-2</v>
      </c>
      <c r="AW387">
        <v>0</v>
      </c>
      <c r="AX387">
        <v>1.2008369999999999</v>
      </c>
      <c r="AY387">
        <v>0</v>
      </c>
      <c r="AZ387">
        <v>0</v>
      </c>
      <c r="BA387">
        <v>0</v>
      </c>
      <c r="BB387">
        <v>0.317992</v>
      </c>
      <c r="BC387">
        <v>0</v>
      </c>
      <c r="BD387">
        <v>0</v>
      </c>
      <c r="BE387">
        <v>0</v>
      </c>
      <c r="BF387">
        <v>2.8828450000000001</v>
      </c>
      <c r="BG387">
        <v>0</v>
      </c>
      <c r="BH387">
        <v>1.6736000000000001E-2</v>
      </c>
      <c r="BI387">
        <v>0</v>
      </c>
      <c r="BJ387">
        <v>4.1840000000000002E-3</v>
      </c>
      <c r="BK387">
        <v>0</v>
      </c>
      <c r="BL387">
        <v>0</v>
      </c>
      <c r="BM387">
        <v>0</v>
      </c>
      <c r="BN387">
        <v>0</v>
      </c>
      <c r="BO387">
        <v>1.1631800000000001</v>
      </c>
      <c r="BP387">
        <v>5</v>
      </c>
      <c r="BQ387">
        <v>5</v>
      </c>
      <c r="BR387">
        <v>0</v>
      </c>
      <c r="BS387">
        <v>0</v>
      </c>
      <c r="BT387">
        <v>0</v>
      </c>
      <c r="BU387">
        <v>0</v>
      </c>
      <c r="BV387">
        <v>37086.508399999999</v>
      </c>
      <c r="BW387">
        <v>103</v>
      </c>
      <c r="BX387">
        <v>76</v>
      </c>
      <c r="BY387">
        <v>27</v>
      </c>
      <c r="BZ387">
        <v>0</v>
      </c>
      <c r="CA387">
        <v>6</v>
      </c>
      <c r="CB387">
        <v>0</v>
      </c>
      <c r="CC387">
        <v>19</v>
      </c>
      <c r="CD387">
        <v>0</v>
      </c>
      <c r="CE387">
        <v>0</v>
      </c>
      <c r="CF387">
        <v>0.73786399999999996</v>
      </c>
      <c r="CG387">
        <v>6.3158000000000006E-2</v>
      </c>
      <c r="CH387">
        <v>2112.6722890000001</v>
      </c>
      <c r="CI387">
        <v>-119.912233</v>
      </c>
      <c r="CJ387">
        <v>109.482169</v>
      </c>
      <c r="CK387">
        <v>98.486132999999995</v>
      </c>
      <c r="CL387">
        <v>175.95863600000001</v>
      </c>
      <c r="CM387">
        <v>157.95588100000001</v>
      </c>
      <c r="CN387">
        <v>65.211112999999997</v>
      </c>
      <c r="CO387">
        <v>66.011336999999997</v>
      </c>
      <c r="CP387">
        <v>141.82392200000001</v>
      </c>
      <c r="CQ387">
        <v>126.986688</v>
      </c>
      <c r="CR387">
        <v>130.630664</v>
      </c>
      <c r="CS387">
        <v>124.46706500000001</v>
      </c>
      <c r="CT387">
        <v>118.231167</v>
      </c>
      <c r="CU387">
        <v>156.10636400000001</v>
      </c>
      <c r="CV387">
        <v>-102.641144</v>
      </c>
      <c r="CW387">
        <v>-3.2272889999999999</v>
      </c>
      <c r="CX387">
        <v>102.08788699999999</v>
      </c>
      <c r="CY387">
        <v>-107.79036600000001</v>
      </c>
      <c r="CZ387">
        <v>-3.098452</v>
      </c>
      <c r="DA387">
        <v>98.486132999999995</v>
      </c>
      <c r="DB387">
        <v>-75.046485000000004</v>
      </c>
      <c r="DC387">
        <v>7.4794070000000001</v>
      </c>
      <c r="DD387">
        <v>117.399731</v>
      </c>
      <c r="DE387">
        <v>-170.15167299999999</v>
      </c>
      <c r="DF387">
        <v>-119.912233</v>
      </c>
      <c r="DG387">
        <v>-106.85113200000001</v>
      </c>
      <c r="DH387">
        <v>19.953095000000001</v>
      </c>
      <c r="DI387">
        <v>109.482169</v>
      </c>
      <c r="DJ387">
        <v>-44.164257999999997</v>
      </c>
      <c r="DK387">
        <v>-127.587643</v>
      </c>
      <c r="DL387">
        <v>-153.79647600000001</v>
      </c>
      <c r="DM387">
        <v>-122.481808</v>
      </c>
      <c r="DN387">
        <v>-66.511067999999995</v>
      </c>
      <c r="DO387">
        <v>140.19992500000001</v>
      </c>
      <c r="DP387">
        <v>-152.98966300000001</v>
      </c>
      <c r="DQ387">
        <v>-30.085090999999998</v>
      </c>
      <c r="DR387">
        <v>74.326740999999998</v>
      </c>
      <c r="DS387">
        <v>86.163469000000006</v>
      </c>
      <c r="DT387">
        <v>-21.785979999999999</v>
      </c>
      <c r="DU387">
        <v>152.18944400000001</v>
      </c>
      <c r="DV387">
        <v>-98.795855000000003</v>
      </c>
      <c r="DW387">
        <v>-68.787197000000006</v>
      </c>
      <c r="DX387">
        <v>-21.117493</v>
      </c>
      <c r="DY387">
        <v>-134.916877</v>
      </c>
      <c r="DZ387">
        <v>-66.966549000000001</v>
      </c>
      <c r="EA387">
        <v>-16.265177999999999</v>
      </c>
      <c r="EB387">
        <v>-54.764175999999999</v>
      </c>
      <c r="EC387">
        <v>20.847926999999999</v>
      </c>
      <c r="ED387">
        <v>1.848948</v>
      </c>
      <c r="EE387">
        <v>2.636285</v>
      </c>
      <c r="EF387">
        <v>1.692517</v>
      </c>
      <c r="EG387">
        <v>1.4581029999999999</v>
      </c>
      <c r="EH387">
        <v>3.0259849999999999</v>
      </c>
      <c r="EI387">
        <v>4.1860480000000004</v>
      </c>
      <c r="EJ387">
        <v>2.21638</v>
      </c>
      <c r="EK387">
        <v>3.6824379999999999</v>
      </c>
      <c r="EL387">
        <v>5.8634459999999997</v>
      </c>
      <c r="EM387">
        <v>24.376688000000001</v>
      </c>
      <c r="EN387">
        <v>9.356541</v>
      </c>
      <c r="EO387">
        <v>22.622796999999998</v>
      </c>
      <c r="EP387">
        <v>25.128506000000002</v>
      </c>
      <c r="EQ387">
        <v>13.253138</v>
      </c>
      <c r="ER387">
        <v>3.4191479999999999</v>
      </c>
      <c r="ES387">
        <v>2.06568</v>
      </c>
      <c r="ET387">
        <v>13.213982</v>
      </c>
      <c r="EU387">
        <v>2.4443609999999998</v>
      </c>
      <c r="EV387">
        <v>1.692517</v>
      </c>
      <c r="EW387">
        <v>12.022307</v>
      </c>
      <c r="EX387">
        <v>5.242375</v>
      </c>
      <c r="EY387">
        <v>4.0740179999999997</v>
      </c>
      <c r="EZ387">
        <v>0.626498</v>
      </c>
      <c r="FA387">
        <v>1.848948</v>
      </c>
      <c r="FB387">
        <v>2.1707019999999999</v>
      </c>
      <c r="FC387">
        <v>1.9846490000000001</v>
      </c>
      <c r="FD387">
        <v>2.636285</v>
      </c>
      <c r="FE387">
        <v>3.226585</v>
      </c>
      <c r="FF387">
        <v>3.848738</v>
      </c>
      <c r="FG387">
        <v>3.454523</v>
      </c>
      <c r="FH387">
        <v>1.006896</v>
      </c>
      <c r="FI387">
        <v>6.3326539999999998</v>
      </c>
      <c r="FJ387">
        <v>9.8185319999999994</v>
      </c>
      <c r="FK387">
        <v>2.6766209999999999</v>
      </c>
      <c r="FL387">
        <v>48.913141000000003</v>
      </c>
      <c r="FM387">
        <v>56.541322000000001</v>
      </c>
      <c r="FN387">
        <v>133.62670700000001</v>
      </c>
      <c r="FO387">
        <v>31.831312</v>
      </c>
      <c r="FP387">
        <v>42.846527000000002</v>
      </c>
      <c r="FQ387">
        <v>13.318149</v>
      </c>
      <c r="FR387">
        <v>39.725290000000001</v>
      </c>
      <c r="FS387">
        <v>130.57548399999999</v>
      </c>
      <c r="FT387">
        <v>65.387371999999999</v>
      </c>
      <c r="FU387">
        <v>45.985011999999998</v>
      </c>
      <c r="FV387">
        <v>116.087214</v>
      </c>
      <c r="FW387">
        <v>142.53113099999999</v>
      </c>
    </row>
    <row r="388" spans="1:179" x14ac:dyDescent="0.45">
      <c r="A388" s="1">
        <v>452</v>
      </c>
      <c r="B388" t="s">
        <v>178</v>
      </c>
      <c r="C388">
        <v>2</v>
      </c>
      <c r="D388" t="s">
        <v>175</v>
      </c>
      <c r="E388" t="s">
        <v>201</v>
      </c>
      <c r="F388">
        <v>7</v>
      </c>
      <c r="G388">
        <v>4</v>
      </c>
      <c r="H388" t="str">
        <f t="shared" si="36"/>
        <v>Baja Estimulación</v>
      </c>
      <c r="I388">
        <v>3</v>
      </c>
      <c r="J388" t="str">
        <f t="shared" si="37"/>
        <v>Bajo Dominio</v>
      </c>
      <c r="K388">
        <v>4.9000000000000004</v>
      </c>
      <c r="L388" t="str">
        <f t="shared" si="38"/>
        <v>Estrés Moderado</v>
      </c>
      <c r="M388">
        <v>7.9</v>
      </c>
      <c r="N388">
        <v>7.1</v>
      </c>
      <c r="O388">
        <v>3</v>
      </c>
      <c r="P388">
        <v>7.6</v>
      </c>
      <c r="Q388">
        <v>7</v>
      </c>
      <c r="R388" t="str">
        <f t="shared" si="39"/>
        <v>Esfuerzo Moderado</v>
      </c>
      <c r="S388">
        <v>4.5</v>
      </c>
      <c r="T388" t="str">
        <f t="shared" si="40"/>
        <v>Performance Moderada</v>
      </c>
      <c r="U388">
        <v>6</v>
      </c>
      <c r="V388" t="str">
        <f t="shared" si="41"/>
        <v>Frustación Moderada</v>
      </c>
      <c r="W388">
        <v>68.900000000000006</v>
      </c>
      <c r="X388">
        <v>0</v>
      </c>
      <c r="AA388">
        <v>0.952268</v>
      </c>
      <c r="AB388" s="2">
        <v>0.96172000000000002</v>
      </c>
      <c r="AC388" s="2">
        <v>4.7794999999999997E-2</v>
      </c>
      <c r="AD388" s="2">
        <v>2.1794000000000001E-2</v>
      </c>
      <c r="AE388" s="2">
        <v>6.9579999999999998E-3</v>
      </c>
      <c r="AF388" s="2">
        <v>8.0490000000000006E-3</v>
      </c>
      <c r="AG388" s="2">
        <v>7.9999999999999996E-6</v>
      </c>
      <c r="AH388" s="2">
        <v>2.2599999999999999E-4</v>
      </c>
      <c r="AI388">
        <v>2.5845E-2</v>
      </c>
      <c r="AJ388">
        <v>-2.7359059999999999</v>
      </c>
      <c r="AK388">
        <v>0.97275500000000004</v>
      </c>
      <c r="AL388">
        <v>-7.7635240000000003</v>
      </c>
      <c r="AM388">
        <v>0</v>
      </c>
      <c r="AN388">
        <v>0.38075300000000001</v>
      </c>
      <c r="AO388">
        <v>5.0208999999999997E-2</v>
      </c>
      <c r="AP388">
        <v>0</v>
      </c>
      <c r="AQ388">
        <v>0</v>
      </c>
      <c r="AR388">
        <v>0</v>
      </c>
      <c r="AS388">
        <v>2.9288999999999999E-2</v>
      </c>
      <c r="AT388">
        <v>0.97071099999999999</v>
      </c>
      <c r="AU388">
        <v>0</v>
      </c>
      <c r="AV388">
        <v>4.1840000000000002E-3</v>
      </c>
      <c r="AW388">
        <v>0</v>
      </c>
      <c r="AX388">
        <v>2.004184</v>
      </c>
      <c r="AY388">
        <v>0</v>
      </c>
      <c r="AZ388">
        <v>0</v>
      </c>
      <c r="BA388">
        <v>0</v>
      </c>
      <c r="BB388">
        <v>1.0251049999999999</v>
      </c>
      <c r="BC388">
        <v>0</v>
      </c>
      <c r="BD388">
        <v>0</v>
      </c>
      <c r="BE388">
        <v>0</v>
      </c>
      <c r="BF388">
        <v>3.5313810000000001</v>
      </c>
      <c r="BG388">
        <v>4.1840000000000002E-3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0.64435100000000001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155</v>
      </c>
      <c r="BX388">
        <v>100</v>
      </c>
      <c r="BY388">
        <v>55</v>
      </c>
      <c r="BZ388">
        <v>0</v>
      </c>
      <c r="CA388">
        <v>21</v>
      </c>
      <c r="CB388">
        <v>0</v>
      </c>
      <c r="CC388">
        <v>27</v>
      </c>
      <c r="CD388">
        <v>0</v>
      </c>
      <c r="CE388">
        <v>0</v>
      </c>
      <c r="CF388">
        <v>0.64516099999999998</v>
      </c>
      <c r="CG388">
        <v>0.165354</v>
      </c>
      <c r="CH388">
        <v>2115.059178</v>
      </c>
      <c r="CI388">
        <v>-119.430278</v>
      </c>
      <c r="CJ388">
        <v>109.81999</v>
      </c>
      <c r="CK388">
        <v>98.774674000000005</v>
      </c>
      <c r="CL388">
        <v>175.844539</v>
      </c>
      <c r="CM388">
        <v>156.472014</v>
      </c>
      <c r="CN388">
        <v>66.807327999999998</v>
      </c>
      <c r="CO388">
        <v>64.320155999999997</v>
      </c>
      <c r="CP388">
        <v>141.027974</v>
      </c>
      <c r="CQ388">
        <v>129.55937399999999</v>
      </c>
      <c r="CR388">
        <v>135.510862</v>
      </c>
      <c r="CS388">
        <v>115.82348</v>
      </c>
      <c r="CT388">
        <v>122.30646299999999</v>
      </c>
      <c r="CU388">
        <v>165.38211999999999</v>
      </c>
      <c r="CV388">
        <v>-109.09924599999999</v>
      </c>
      <c r="CW388">
        <v>-4.66005</v>
      </c>
      <c r="CX388">
        <v>102.494443</v>
      </c>
      <c r="CY388">
        <v>-116.135182</v>
      </c>
      <c r="CZ388">
        <v>-4.4644269999999997</v>
      </c>
      <c r="DA388">
        <v>98.774674000000005</v>
      </c>
      <c r="DB388">
        <v>-74.739298000000005</v>
      </c>
      <c r="DC388">
        <v>8.3080590000000001</v>
      </c>
      <c r="DD388">
        <v>118.869165</v>
      </c>
      <c r="DE388">
        <v>-171.425894</v>
      </c>
      <c r="DF388">
        <v>-119.430278</v>
      </c>
      <c r="DG388">
        <v>-104.968327</v>
      </c>
      <c r="DH388">
        <v>18.497235</v>
      </c>
      <c r="DI388">
        <v>109.81999</v>
      </c>
      <c r="DJ388">
        <v>-47.059916999999999</v>
      </c>
      <c r="DK388">
        <v>-127.84200800000001</v>
      </c>
      <c r="DL388">
        <v>-153.38081600000001</v>
      </c>
      <c r="DM388">
        <v>-122.766341</v>
      </c>
      <c r="DN388">
        <v>-68.614891999999998</v>
      </c>
      <c r="DO388">
        <v>144.48855599999999</v>
      </c>
      <c r="DP388">
        <v>-151.40106499999999</v>
      </c>
      <c r="DQ388">
        <v>-46.897734</v>
      </c>
      <c r="DR388">
        <v>76.651955000000001</v>
      </c>
      <c r="DS388">
        <v>64.403480999999999</v>
      </c>
      <c r="DT388">
        <v>-48.677990999999999</v>
      </c>
      <c r="DU388">
        <v>158.477306</v>
      </c>
      <c r="DV388">
        <v>-115.12536299999999</v>
      </c>
      <c r="DW388">
        <v>-99.850684000000001</v>
      </c>
      <c r="DX388">
        <v>-143.82439199999999</v>
      </c>
      <c r="DY388">
        <v>-165.855647</v>
      </c>
      <c r="DZ388">
        <v>-95.178886000000006</v>
      </c>
      <c r="EA388">
        <v>-53.239013999999997</v>
      </c>
      <c r="EB388">
        <v>-107.163865</v>
      </c>
      <c r="EC388">
        <v>19.240106000000001</v>
      </c>
      <c r="EE388">
        <v>1.7375179999999999</v>
      </c>
      <c r="EF388">
        <v>1.0116289999999999</v>
      </c>
      <c r="EG388">
        <v>1.324924</v>
      </c>
      <c r="EH388">
        <v>1.1336390000000001</v>
      </c>
      <c r="EI388">
        <v>1.5780149999999999</v>
      </c>
      <c r="EJ388">
        <v>1.7590859999999999</v>
      </c>
      <c r="EK388">
        <v>1.963843</v>
      </c>
      <c r="EL388">
        <v>3.6948479999999999</v>
      </c>
      <c r="EM388">
        <v>21.395654</v>
      </c>
      <c r="EN388">
        <v>7.8483450000000001</v>
      </c>
      <c r="EO388">
        <v>13.123863</v>
      </c>
      <c r="EP388">
        <v>11.888612999999999</v>
      </c>
      <c r="EQ388">
        <v>9.9707310000000007</v>
      </c>
      <c r="ER388">
        <v>2.633108</v>
      </c>
      <c r="ES388">
        <v>1.355999</v>
      </c>
      <c r="ET388">
        <v>7.444356</v>
      </c>
      <c r="EU388">
        <v>1.5559810000000001</v>
      </c>
      <c r="EV388">
        <v>1.0116289999999999</v>
      </c>
      <c r="EW388">
        <v>7.1179769999999998</v>
      </c>
      <c r="EX388">
        <v>3.1394519999999999</v>
      </c>
      <c r="EY388">
        <v>2.481827</v>
      </c>
      <c r="FB388">
        <v>0.79463499999999998</v>
      </c>
      <c r="FC388">
        <v>0.68752100000000005</v>
      </c>
      <c r="FD388">
        <v>1.7375179999999999</v>
      </c>
      <c r="FE388">
        <v>2.2282929999999999</v>
      </c>
      <c r="FF388">
        <v>2.3399730000000001</v>
      </c>
      <c r="FG388">
        <v>2.5596770000000002</v>
      </c>
      <c r="FH388">
        <v>1.1118110000000001</v>
      </c>
      <c r="FI388">
        <v>3.6944319999999999</v>
      </c>
      <c r="FJ388">
        <v>5.796856</v>
      </c>
      <c r="FK388">
        <v>1.651003</v>
      </c>
      <c r="FL388">
        <v>34.517763000000002</v>
      </c>
      <c r="FM388">
        <v>68.398990999999995</v>
      </c>
      <c r="FN388">
        <v>147.266032</v>
      </c>
      <c r="FO388">
        <v>14.652371</v>
      </c>
      <c r="FP388">
        <v>18.383500000000002</v>
      </c>
      <c r="FQ388">
        <v>12.006141</v>
      </c>
      <c r="FR388">
        <v>2.7546719999999998</v>
      </c>
      <c r="FS388">
        <v>20.450773999999999</v>
      </c>
      <c r="FT388">
        <v>3.7907929999999999</v>
      </c>
      <c r="FU388">
        <v>14.269931</v>
      </c>
      <c r="FV388">
        <v>121.47838400000001</v>
      </c>
      <c r="FW388">
        <v>133.38004599999999</v>
      </c>
    </row>
    <row r="389" spans="1:179" x14ac:dyDescent="0.45">
      <c r="A389" s="1">
        <v>453</v>
      </c>
      <c r="B389" t="s">
        <v>178</v>
      </c>
      <c r="C389">
        <v>2</v>
      </c>
      <c r="D389" t="s">
        <v>175</v>
      </c>
      <c r="E389" t="s">
        <v>201</v>
      </c>
      <c r="F389">
        <v>7</v>
      </c>
      <c r="G389">
        <v>4</v>
      </c>
      <c r="H389" t="str">
        <f t="shared" si="36"/>
        <v>Baja Estimulación</v>
      </c>
      <c r="I389">
        <v>3</v>
      </c>
      <c r="J389" t="str">
        <f t="shared" si="37"/>
        <v>Bajo Dominio</v>
      </c>
      <c r="K389">
        <v>4.9000000000000004</v>
      </c>
      <c r="L389" t="str">
        <f t="shared" si="38"/>
        <v>Estrés Moderado</v>
      </c>
      <c r="M389">
        <v>7.9</v>
      </c>
      <c r="N389">
        <v>7.1</v>
      </c>
      <c r="O389">
        <v>3</v>
      </c>
      <c r="P389">
        <v>7.6</v>
      </c>
      <c r="Q389">
        <v>7</v>
      </c>
      <c r="R389" t="str">
        <f t="shared" si="39"/>
        <v>Esfuerzo Moderado</v>
      </c>
      <c r="S389">
        <v>4.5</v>
      </c>
      <c r="T389" t="str">
        <f t="shared" si="40"/>
        <v>Performance Moderada</v>
      </c>
      <c r="U389">
        <v>6</v>
      </c>
      <c r="V389" t="str">
        <f t="shared" si="41"/>
        <v>Frustación Moderada</v>
      </c>
      <c r="W389">
        <v>68.900000000000006</v>
      </c>
      <c r="X389">
        <v>0</v>
      </c>
      <c r="AA389">
        <v>0.95140499999999995</v>
      </c>
      <c r="AB389" s="2">
        <v>0.93689100000000003</v>
      </c>
      <c r="AC389" s="2">
        <v>0.12021900000000001</v>
      </c>
      <c r="AD389" s="2">
        <v>1.2905E-2</v>
      </c>
      <c r="AE389" s="2">
        <v>7.7250000000000001E-3</v>
      </c>
      <c r="AF389" s="2">
        <v>7.2179999999999996E-3</v>
      </c>
      <c r="AG389" s="2">
        <v>7.9999999999999996E-6</v>
      </c>
      <c r="AH389" s="2">
        <v>3.7009999999999999E-3</v>
      </c>
      <c r="AI389">
        <v>0.102461</v>
      </c>
      <c r="AJ389">
        <v>-10.257669999999999</v>
      </c>
      <c r="AK389">
        <v>-1.9159820000000001</v>
      </c>
      <c r="AL389">
        <v>-12.396086</v>
      </c>
      <c r="AM389">
        <v>0</v>
      </c>
      <c r="AN389">
        <v>0.180672</v>
      </c>
      <c r="AO389">
        <v>8.4033999999999998E-2</v>
      </c>
      <c r="AP389">
        <v>0</v>
      </c>
      <c r="AQ389">
        <v>4.2016999999999999E-2</v>
      </c>
      <c r="AR389">
        <v>0</v>
      </c>
      <c r="AS389">
        <v>0</v>
      </c>
      <c r="AT389">
        <v>0.95378200000000002</v>
      </c>
      <c r="AU389">
        <v>0</v>
      </c>
      <c r="AV389">
        <v>1.2605E-2</v>
      </c>
      <c r="AW389">
        <v>0</v>
      </c>
      <c r="AX389">
        <v>1.4201680000000001</v>
      </c>
      <c r="AY389">
        <v>0</v>
      </c>
      <c r="AZ389">
        <v>0</v>
      </c>
      <c r="BA389">
        <v>0</v>
      </c>
      <c r="BB389">
        <v>0.44117600000000001</v>
      </c>
      <c r="BC389">
        <v>0</v>
      </c>
      <c r="BD389">
        <v>0</v>
      </c>
      <c r="BE389">
        <v>0</v>
      </c>
      <c r="BF389">
        <v>2.7731089999999998</v>
      </c>
      <c r="BG389">
        <v>0.13445399999999999</v>
      </c>
      <c r="BH389">
        <v>0.13025200000000001</v>
      </c>
      <c r="BI389">
        <v>0</v>
      </c>
      <c r="BJ389">
        <v>1.2605E-2</v>
      </c>
      <c r="BK389">
        <v>0</v>
      </c>
      <c r="BL389">
        <v>0</v>
      </c>
      <c r="BM389">
        <v>0</v>
      </c>
      <c r="BN389">
        <v>0</v>
      </c>
      <c r="BO389">
        <v>0.50840300000000005</v>
      </c>
      <c r="BP389">
        <v>10</v>
      </c>
      <c r="BQ389">
        <v>8</v>
      </c>
      <c r="BR389">
        <v>0</v>
      </c>
      <c r="BS389">
        <v>2</v>
      </c>
      <c r="BT389">
        <v>0</v>
      </c>
      <c r="BU389">
        <v>0</v>
      </c>
      <c r="BV389">
        <v>43540.072529999998</v>
      </c>
      <c r="BW389">
        <v>133</v>
      </c>
      <c r="BX389">
        <v>44</v>
      </c>
      <c r="BY389">
        <v>89</v>
      </c>
      <c r="BZ389">
        <v>58</v>
      </c>
      <c r="CA389">
        <v>6</v>
      </c>
      <c r="CB389">
        <v>0</v>
      </c>
      <c r="CC389">
        <v>12</v>
      </c>
      <c r="CD389">
        <v>6</v>
      </c>
      <c r="CE389">
        <v>0</v>
      </c>
      <c r="CF389">
        <v>0.33082699999999998</v>
      </c>
      <c r="CG389">
        <v>0.107143</v>
      </c>
      <c r="CH389">
        <v>2114.059487</v>
      </c>
      <c r="CI389">
        <v>-119.879521</v>
      </c>
      <c r="CJ389">
        <v>109.17744500000001</v>
      </c>
      <c r="CK389">
        <v>98.627831</v>
      </c>
      <c r="CL389">
        <v>175.73220900000001</v>
      </c>
      <c r="CM389">
        <v>160.42872399999999</v>
      </c>
      <c r="CN389">
        <v>65.756089000000003</v>
      </c>
      <c r="CO389">
        <v>65.830270999999996</v>
      </c>
      <c r="CP389">
        <v>140.63449800000001</v>
      </c>
      <c r="CQ389">
        <v>129.21203600000001</v>
      </c>
      <c r="CR389">
        <v>135.93268</v>
      </c>
      <c r="CS389">
        <v>129.359962</v>
      </c>
      <c r="CT389">
        <v>129.445819</v>
      </c>
      <c r="CU389">
        <v>139.25785300000001</v>
      </c>
      <c r="CV389">
        <v>-103.191653</v>
      </c>
      <c r="CW389">
        <v>-3.5968119999999999</v>
      </c>
      <c r="CX389">
        <v>102.188441</v>
      </c>
      <c r="CY389">
        <v>-110.18412600000001</v>
      </c>
      <c r="CZ389">
        <v>-3.5340029999999998</v>
      </c>
      <c r="DA389">
        <v>98.627831</v>
      </c>
      <c r="DB389">
        <v>-79.420616999999993</v>
      </c>
      <c r="DC389">
        <v>5.1722060000000001</v>
      </c>
      <c r="DD389">
        <v>115.82469500000001</v>
      </c>
      <c r="DE389">
        <v>-169.87398300000001</v>
      </c>
      <c r="DF389">
        <v>-119.879521</v>
      </c>
      <c r="DG389">
        <v>-107.42716900000001</v>
      </c>
      <c r="DH389">
        <v>20.259426000000001</v>
      </c>
      <c r="DI389">
        <v>109.17744500000001</v>
      </c>
      <c r="DJ389">
        <v>-43.306455999999997</v>
      </c>
      <c r="DK389">
        <v>-125.612126</v>
      </c>
      <c r="DL389">
        <v>-155.10512800000001</v>
      </c>
      <c r="DM389">
        <v>-122.87554799999999</v>
      </c>
      <c r="DN389">
        <v>-66.605778000000001</v>
      </c>
      <c r="DO389">
        <v>141.49563900000001</v>
      </c>
      <c r="DP389">
        <v>-151.70979199999999</v>
      </c>
      <c r="DQ389">
        <v>-50.165132999999997</v>
      </c>
      <c r="DR389">
        <v>64.969566</v>
      </c>
      <c r="DS389">
        <v>21.901218</v>
      </c>
      <c r="DT389">
        <v>-13.004823</v>
      </c>
      <c r="DU389">
        <v>151.73006100000001</v>
      </c>
      <c r="DV389">
        <v>-94.968641000000005</v>
      </c>
      <c r="DW389">
        <v>-67.213533999999996</v>
      </c>
      <c r="DX389">
        <v>3.6830270000000001</v>
      </c>
      <c r="DY389">
        <v>-145.771153</v>
      </c>
      <c r="DZ389">
        <v>-78.737690000000001</v>
      </c>
      <c r="EA389">
        <v>13.396036</v>
      </c>
      <c r="EB389">
        <v>-8.5962300000000003</v>
      </c>
      <c r="EC389">
        <v>19.757097000000002</v>
      </c>
      <c r="ED389">
        <v>2.2991649999999999</v>
      </c>
      <c r="EE389">
        <v>1.7435099999999999</v>
      </c>
      <c r="EF389">
        <v>1.7069430000000001</v>
      </c>
      <c r="EG389">
        <v>1.6016729999999999</v>
      </c>
      <c r="EH389">
        <v>4.1974640000000001</v>
      </c>
      <c r="EI389">
        <v>4.3955380000000002</v>
      </c>
      <c r="EJ389">
        <v>2.3535309999999998</v>
      </c>
      <c r="EK389">
        <v>2.9490690000000002</v>
      </c>
      <c r="EL389">
        <v>4.4040210000000002</v>
      </c>
      <c r="EM389">
        <v>26.127911000000001</v>
      </c>
      <c r="EN389">
        <v>10.095167</v>
      </c>
      <c r="EO389">
        <v>19.287616</v>
      </c>
      <c r="EP389">
        <v>34.864227</v>
      </c>
      <c r="EQ389">
        <v>15.485149</v>
      </c>
      <c r="ER389">
        <v>3.9324979999999998</v>
      </c>
      <c r="ES389">
        <v>2.407626</v>
      </c>
      <c r="ET389">
        <v>12.480238999999999</v>
      </c>
      <c r="EU389">
        <v>2.4678870000000002</v>
      </c>
      <c r="EV389">
        <v>1.7069430000000001</v>
      </c>
      <c r="EW389">
        <v>6.9038469999999998</v>
      </c>
      <c r="EX389">
        <v>3.162706</v>
      </c>
      <c r="EY389">
        <v>3.6638350000000002</v>
      </c>
      <c r="EZ389">
        <v>0.869309</v>
      </c>
      <c r="FA389">
        <v>2.2991649999999999</v>
      </c>
      <c r="FB389">
        <v>3.2418279999999999</v>
      </c>
      <c r="FC389">
        <v>1.838581</v>
      </c>
      <c r="FD389">
        <v>1.7435099999999999</v>
      </c>
      <c r="FE389">
        <v>3.134795</v>
      </c>
      <c r="FF389">
        <v>3.1393369999999998</v>
      </c>
      <c r="FG389">
        <v>2.6048749999999998</v>
      </c>
      <c r="FH389">
        <v>0.97326400000000002</v>
      </c>
      <c r="FI389">
        <v>4.6574869999999997</v>
      </c>
      <c r="FJ389">
        <v>7.2696940000000003</v>
      </c>
      <c r="FK389">
        <v>1.8296520000000001</v>
      </c>
      <c r="FL389">
        <v>48.060876</v>
      </c>
      <c r="FM389">
        <v>85.542980999999997</v>
      </c>
      <c r="FN389">
        <v>158.03425899999999</v>
      </c>
      <c r="FO389">
        <v>26.695627000000002</v>
      </c>
      <c r="FP389">
        <v>27.09188</v>
      </c>
      <c r="FQ389">
        <v>13.334807</v>
      </c>
      <c r="FR389">
        <v>32.712966000000002</v>
      </c>
      <c r="FS389">
        <v>144.08522099999999</v>
      </c>
      <c r="FT389">
        <v>24.946286000000001</v>
      </c>
      <c r="FU389">
        <v>23.695150999999999</v>
      </c>
      <c r="FV389">
        <v>107.42471399999999</v>
      </c>
      <c r="FW389">
        <v>159.996724</v>
      </c>
    </row>
    <row r="390" spans="1:179" x14ac:dyDescent="0.45">
      <c r="A390" s="1">
        <v>454</v>
      </c>
      <c r="B390" t="s">
        <v>178</v>
      </c>
      <c r="C390">
        <v>2</v>
      </c>
      <c r="D390" t="s">
        <v>175</v>
      </c>
      <c r="E390" t="s">
        <v>201</v>
      </c>
      <c r="F390">
        <v>7</v>
      </c>
      <c r="G390">
        <v>4</v>
      </c>
      <c r="H390" t="str">
        <f t="shared" si="36"/>
        <v>Baja Estimulación</v>
      </c>
      <c r="I390">
        <v>3</v>
      </c>
      <c r="J390" t="str">
        <f t="shared" si="37"/>
        <v>Bajo Dominio</v>
      </c>
      <c r="K390">
        <v>4.9000000000000004</v>
      </c>
      <c r="L390" t="str">
        <f t="shared" si="38"/>
        <v>Estrés Moderado</v>
      </c>
      <c r="M390">
        <v>7.9</v>
      </c>
      <c r="N390">
        <v>7.1</v>
      </c>
      <c r="O390">
        <v>3</v>
      </c>
      <c r="P390">
        <v>7.6</v>
      </c>
      <c r="Q390">
        <v>7</v>
      </c>
      <c r="R390" t="str">
        <f t="shared" si="39"/>
        <v>Esfuerzo Moderado</v>
      </c>
      <c r="S390">
        <v>4.5</v>
      </c>
      <c r="T390" t="str">
        <f t="shared" si="40"/>
        <v>Performance Moderada</v>
      </c>
      <c r="U390">
        <v>6</v>
      </c>
      <c r="V390" t="str">
        <f t="shared" si="41"/>
        <v>Frustación Moderada</v>
      </c>
      <c r="W390">
        <v>68.900000000000006</v>
      </c>
      <c r="X390">
        <v>0</v>
      </c>
      <c r="AA390">
        <v>0.92621900000000001</v>
      </c>
      <c r="AB390" s="2">
        <v>0.90917400000000004</v>
      </c>
      <c r="AC390" s="2">
        <v>3.5719000000000001E-2</v>
      </c>
      <c r="AD390" s="2">
        <v>3.1226E-2</v>
      </c>
      <c r="AE390" s="2">
        <v>1.0631E-2</v>
      </c>
      <c r="AF390" s="2">
        <v>1.374E-2</v>
      </c>
      <c r="AG390" s="2">
        <v>1.4E-5</v>
      </c>
      <c r="AH390" s="2">
        <v>8.9829999999999997E-3</v>
      </c>
      <c r="AI390">
        <v>-9.9400000000000009E-4</v>
      </c>
      <c r="AJ390">
        <v>-3.638312</v>
      </c>
      <c r="AK390">
        <v>-0.24376700000000001</v>
      </c>
      <c r="AL390">
        <v>-9.679449</v>
      </c>
      <c r="AM390">
        <v>2.0920999999999999E-2</v>
      </c>
      <c r="AN390">
        <v>0.405858</v>
      </c>
      <c r="AO390">
        <v>0.10878699999999999</v>
      </c>
      <c r="AP390">
        <v>0</v>
      </c>
      <c r="AQ390">
        <v>0.317992</v>
      </c>
      <c r="AR390">
        <v>0</v>
      </c>
      <c r="AS390">
        <v>0</v>
      </c>
      <c r="AT390">
        <v>0.93723800000000002</v>
      </c>
      <c r="AU390">
        <v>4.1840000000000002E-3</v>
      </c>
      <c r="AV390">
        <v>4.1840000000000002E-3</v>
      </c>
      <c r="AW390">
        <v>0.230126</v>
      </c>
      <c r="AX390">
        <v>2.5564849999999999</v>
      </c>
      <c r="AY390">
        <v>0</v>
      </c>
      <c r="AZ390">
        <v>0</v>
      </c>
      <c r="BA390">
        <v>4.1840000000000002E-3</v>
      </c>
      <c r="BB390">
        <v>0.66527199999999997</v>
      </c>
      <c r="BC390">
        <v>0</v>
      </c>
      <c r="BD390">
        <v>0</v>
      </c>
      <c r="BE390">
        <v>0</v>
      </c>
      <c r="BF390">
        <v>2.6652719999999999</v>
      </c>
      <c r="BG390">
        <v>1</v>
      </c>
      <c r="BH390">
        <v>0.543933</v>
      </c>
      <c r="BI390">
        <v>0</v>
      </c>
      <c r="BJ390">
        <v>0</v>
      </c>
      <c r="BK390">
        <v>0</v>
      </c>
      <c r="BL390">
        <v>4.6025000000000003E-2</v>
      </c>
      <c r="BM390">
        <v>0</v>
      </c>
      <c r="BN390">
        <v>0</v>
      </c>
      <c r="BO390">
        <v>1.5188280000000001</v>
      </c>
      <c r="BP390">
        <v>22</v>
      </c>
      <c r="BQ390">
        <v>18</v>
      </c>
      <c r="BR390">
        <v>1</v>
      </c>
      <c r="BS390">
        <v>1</v>
      </c>
      <c r="BT390">
        <v>0</v>
      </c>
      <c r="BU390">
        <v>1</v>
      </c>
      <c r="BV390">
        <v>11717.571120000001</v>
      </c>
      <c r="BW390">
        <v>107</v>
      </c>
      <c r="BX390">
        <v>69</v>
      </c>
      <c r="BY390">
        <v>38</v>
      </c>
      <c r="BZ390">
        <v>0</v>
      </c>
      <c r="CA390">
        <v>7</v>
      </c>
      <c r="CB390">
        <v>1</v>
      </c>
      <c r="CC390">
        <v>22</v>
      </c>
      <c r="CD390">
        <v>10</v>
      </c>
      <c r="CE390">
        <v>1</v>
      </c>
      <c r="CF390">
        <v>0.64485999999999999</v>
      </c>
      <c r="CG390">
        <v>7.6923000000000005E-2</v>
      </c>
      <c r="CH390">
        <v>2115.7900559999998</v>
      </c>
      <c r="CI390">
        <v>-121.15113599999999</v>
      </c>
      <c r="CJ390">
        <v>109.76100700000001</v>
      </c>
      <c r="CK390">
        <v>98.618309999999994</v>
      </c>
      <c r="CL390">
        <v>175.549093</v>
      </c>
      <c r="CM390">
        <v>160.71815900000001</v>
      </c>
      <c r="CN390">
        <v>64.746105999999997</v>
      </c>
      <c r="CO390">
        <v>64.981104999999999</v>
      </c>
      <c r="CP390">
        <v>142.482405</v>
      </c>
      <c r="CQ390">
        <v>132.078372</v>
      </c>
      <c r="CR390">
        <v>139.675307</v>
      </c>
      <c r="CS390">
        <v>129.756652</v>
      </c>
      <c r="CT390">
        <v>135.020579</v>
      </c>
      <c r="CU390">
        <v>149.65192999999999</v>
      </c>
      <c r="CV390">
        <v>-105.780773</v>
      </c>
      <c r="CW390">
        <v>-4.108079</v>
      </c>
      <c r="CX390">
        <v>102.26060699999999</v>
      </c>
      <c r="CY390">
        <v>-112.72826999999999</v>
      </c>
      <c r="CZ390">
        <v>-3.8509639999999998</v>
      </c>
      <c r="DA390">
        <v>98.618309999999994</v>
      </c>
      <c r="DB390">
        <v>-77.725392999999997</v>
      </c>
      <c r="DC390">
        <v>6.0738690000000002</v>
      </c>
      <c r="DD390">
        <v>115.368509</v>
      </c>
      <c r="DE390">
        <v>-170.19847200000001</v>
      </c>
      <c r="DF390">
        <v>-121.15113599999999</v>
      </c>
      <c r="DG390">
        <v>-106.03484</v>
      </c>
      <c r="DH390">
        <v>20.46341</v>
      </c>
      <c r="DI390">
        <v>109.76100700000001</v>
      </c>
      <c r="DJ390">
        <v>-43.872928000000002</v>
      </c>
      <c r="DK390">
        <v>-126.970794</v>
      </c>
      <c r="DL390">
        <v>-153.444523</v>
      </c>
      <c r="DM390">
        <v>-123.60401400000001</v>
      </c>
      <c r="DN390">
        <v>-70.123457999999999</v>
      </c>
      <c r="DO390">
        <v>145.68977799999999</v>
      </c>
      <c r="DP390">
        <v>-150.22890899999999</v>
      </c>
      <c r="DQ390">
        <v>-62.502702999999997</v>
      </c>
      <c r="DR390">
        <v>69.879913999999999</v>
      </c>
      <c r="DS390">
        <v>-25.062887</v>
      </c>
      <c r="DT390">
        <v>-14.882395000000001</v>
      </c>
      <c r="DU390">
        <v>153.88523599999999</v>
      </c>
      <c r="DV390">
        <v>-95.340553999999997</v>
      </c>
      <c r="DW390">
        <v>-62.741570000000003</v>
      </c>
      <c r="DX390">
        <v>-3.6641810000000001</v>
      </c>
      <c r="DY390">
        <v>-140.21081699999999</v>
      </c>
      <c r="DZ390">
        <v>-74.520634999999999</v>
      </c>
      <c r="EA390">
        <v>6.9563839999999999</v>
      </c>
      <c r="EB390">
        <v>-49.255913</v>
      </c>
      <c r="EC390">
        <v>20.720721999999999</v>
      </c>
      <c r="ED390">
        <v>1.8631489999999999</v>
      </c>
      <c r="EE390">
        <v>1.6955910000000001</v>
      </c>
      <c r="EF390">
        <v>1.669071</v>
      </c>
      <c r="EG390">
        <v>1.7649840000000001</v>
      </c>
      <c r="EH390">
        <v>4.5168980000000003</v>
      </c>
      <c r="EI390">
        <v>3.9530050000000001</v>
      </c>
      <c r="EJ390">
        <v>1.556376</v>
      </c>
      <c r="EK390">
        <v>1.4906600000000001</v>
      </c>
      <c r="EL390">
        <v>4.9816079999999996</v>
      </c>
      <c r="EM390">
        <v>32.596719</v>
      </c>
      <c r="EN390">
        <v>11.882443</v>
      </c>
      <c r="EO390">
        <v>18.467763999999999</v>
      </c>
      <c r="EP390">
        <v>32.360424000000002</v>
      </c>
      <c r="EQ390">
        <v>14.037471999999999</v>
      </c>
      <c r="ER390">
        <v>3.7103470000000001</v>
      </c>
      <c r="ES390">
        <v>2.308408</v>
      </c>
      <c r="ET390">
        <v>8.8209839999999993</v>
      </c>
      <c r="EU390">
        <v>1.9883390000000001</v>
      </c>
      <c r="EV390">
        <v>1.669071</v>
      </c>
      <c r="EW390">
        <v>3.0845150000000001</v>
      </c>
      <c r="EX390">
        <v>2.2399279999999999</v>
      </c>
      <c r="EY390">
        <v>3.6666270000000001</v>
      </c>
      <c r="EZ390">
        <v>0.93772999999999995</v>
      </c>
      <c r="FA390">
        <v>1.8631489999999999</v>
      </c>
      <c r="FB390">
        <v>2.7746620000000002</v>
      </c>
      <c r="FC390">
        <v>1.2631920000000001</v>
      </c>
      <c r="FD390">
        <v>1.6955910000000001</v>
      </c>
      <c r="FE390">
        <v>2.297091</v>
      </c>
      <c r="FF390">
        <v>2.3841809999999999</v>
      </c>
      <c r="FG390">
        <v>0.97774000000000005</v>
      </c>
      <c r="FH390">
        <v>1.440793</v>
      </c>
      <c r="FI390">
        <v>6.686299</v>
      </c>
      <c r="FJ390">
        <v>28.267289000000002</v>
      </c>
      <c r="FK390">
        <v>0.96863699999999997</v>
      </c>
      <c r="FL390">
        <v>51.826861000000001</v>
      </c>
      <c r="FM390">
        <v>92.364851999999999</v>
      </c>
      <c r="FN390">
        <v>153.700841</v>
      </c>
      <c r="FO390">
        <v>29.029743</v>
      </c>
      <c r="FP390">
        <v>6.303642</v>
      </c>
      <c r="FQ390">
        <v>14.337793</v>
      </c>
      <c r="FR390">
        <v>35.698338</v>
      </c>
      <c r="FS390">
        <v>143.85253900000001</v>
      </c>
      <c r="FT390">
        <v>26.853590000000001</v>
      </c>
      <c r="FU390">
        <v>29.338218000000001</v>
      </c>
      <c r="FV390">
        <v>118.39802</v>
      </c>
      <c r="FW390">
        <v>149.001993</v>
      </c>
    </row>
    <row r="391" spans="1:179" x14ac:dyDescent="0.45">
      <c r="A391" s="1">
        <v>455</v>
      </c>
      <c r="B391" t="s">
        <v>178</v>
      </c>
      <c r="C391">
        <v>2</v>
      </c>
      <c r="D391" t="s">
        <v>175</v>
      </c>
      <c r="E391" t="s">
        <v>201</v>
      </c>
      <c r="F391">
        <v>7</v>
      </c>
      <c r="G391">
        <v>4</v>
      </c>
      <c r="H391" t="str">
        <f t="shared" si="36"/>
        <v>Baja Estimulación</v>
      </c>
      <c r="I391">
        <v>3</v>
      </c>
      <c r="J391" t="str">
        <f t="shared" si="37"/>
        <v>Bajo Dominio</v>
      </c>
      <c r="K391">
        <v>4.9000000000000004</v>
      </c>
      <c r="L391" t="str">
        <f t="shared" si="38"/>
        <v>Estrés Moderado</v>
      </c>
      <c r="M391">
        <v>7.9</v>
      </c>
      <c r="N391">
        <v>7.1</v>
      </c>
      <c r="O391">
        <v>3</v>
      </c>
      <c r="P391">
        <v>7.6</v>
      </c>
      <c r="Q391">
        <v>7</v>
      </c>
      <c r="R391" t="str">
        <f t="shared" si="39"/>
        <v>Esfuerzo Moderado</v>
      </c>
      <c r="S391">
        <v>4.5</v>
      </c>
      <c r="T391" t="str">
        <f t="shared" si="40"/>
        <v>Performance Moderada</v>
      </c>
      <c r="U391">
        <v>6</v>
      </c>
      <c r="V391" t="str">
        <f t="shared" si="41"/>
        <v>Frustación Moderada</v>
      </c>
      <c r="W391">
        <v>68.900000000000006</v>
      </c>
      <c r="X391">
        <v>0</v>
      </c>
      <c r="AA391">
        <v>0.94857899999999995</v>
      </c>
      <c r="AB391" s="2">
        <v>0.94964400000000004</v>
      </c>
      <c r="AC391" s="2">
        <v>3.8213999999999998E-2</v>
      </c>
      <c r="AD391" s="2">
        <v>3.1078999999999999E-2</v>
      </c>
      <c r="AE391" s="2">
        <v>9.0889999999999999E-3</v>
      </c>
      <c r="AF391" s="2">
        <v>1.0460000000000001E-2</v>
      </c>
      <c r="AG391" s="2">
        <v>6.0000000000000002E-6</v>
      </c>
      <c r="AH391" s="2">
        <v>1.913E-3</v>
      </c>
      <c r="AI391">
        <v>6.4289999999999998E-3</v>
      </c>
      <c r="AJ391">
        <v>-6.4920900000000001</v>
      </c>
      <c r="AK391">
        <v>-1.207171</v>
      </c>
      <c r="AL391">
        <v>-6.5979770000000002</v>
      </c>
      <c r="AM391">
        <v>0</v>
      </c>
      <c r="AN391">
        <v>0.33891199999999999</v>
      </c>
      <c r="AO391">
        <v>5.8576999999999997E-2</v>
      </c>
      <c r="AP391">
        <v>0</v>
      </c>
      <c r="AQ391">
        <v>0.14644399999999999</v>
      </c>
      <c r="AR391">
        <v>0</v>
      </c>
      <c r="AS391">
        <v>0</v>
      </c>
      <c r="AT391">
        <v>0.96652700000000003</v>
      </c>
      <c r="AU391">
        <v>4.1840000000000002E-3</v>
      </c>
      <c r="AV391">
        <v>4.1840000000000002E-3</v>
      </c>
      <c r="AW391">
        <v>6.2761999999999998E-2</v>
      </c>
      <c r="AX391">
        <v>2.824268</v>
      </c>
      <c r="AY391">
        <v>0</v>
      </c>
      <c r="AZ391">
        <v>0</v>
      </c>
      <c r="BA391">
        <v>0</v>
      </c>
      <c r="BB391">
        <v>0.98326400000000003</v>
      </c>
      <c r="BC391">
        <v>0</v>
      </c>
      <c r="BD391">
        <v>0</v>
      </c>
      <c r="BE391">
        <v>0</v>
      </c>
      <c r="BF391">
        <v>3.2133889999999998</v>
      </c>
      <c r="BG391">
        <v>0.10878699999999999</v>
      </c>
      <c r="BH391">
        <v>0</v>
      </c>
      <c r="BI391">
        <v>4.1840000000000002E-3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0.72384899999999996</v>
      </c>
      <c r="BP391">
        <v>5</v>
      </c>
      <c r="BQ391">
        <v>5</v>
      </c>
      <c r="BR391">
        <v>0</v>
      </c>
      <c r="BS391">
        <v>0</v>
      </c>
      <c r="BT391">
        <v>0</v>
      </c>
      <c r="BU391">
        <v>0</v>
      </c>
      <c r="BV391">
        <v>38624.946510000002</v>
      </c>
      <c r="BW391">
        <v>112</v>
      </c>
      <c r="BX391">
        <v>79</v>
      </c>
      <c r="BY391">
        <v>33</v>
      </c>
      <c r="BZ391">
        <v>0</v>
      </c>
      <c r="CA391">
        <v>5</v>
      </c>
      <c r="CB391">
        <v>0</v>
      </c>
      <c r="CC391">
        <v>17</v>
      </c>
      <c r="CD391">
        <v>4</v>
      </c>
      <c r="CE391">
        <v>0</v>
      </c>
      <c r="CF391">
        <v>0.70535700000000001</v>
      </c>
      <c r="CG391">
        <v>5.2082999999999997E-2</v>
      </c>
      <c r="CH391">
        <v>2114.0778409999998</v>
      </c>
      <c r="CI391">
        <v>-120.177587</v>
      </c>
      <c r="CJ391">
        <v>110.226482</v>
      </c>
      <c r="CK391">
        <v>99.092403000000004</v>
      </c>
      <c r="CL391">
        <v>175.607067</v>
      </c>
      <c r="CM391">
        <v>159.40668099999999</v>
      </c>
      <c r="CN391">
        <v>65.641957000000005</v>
      </c>
      <c r="CO391">
        <v>64.739776000000006</v>
      </c>
      <c r="CP391">
        <v>145.25333000000001</v>
      </c>
      <c r="CQ391">
        <v>133.007383</v>
      </c>
      <c r="CR391">
        <v>133.32226499999999</v>
      </c>
      <c r="CS391">
        <v>121.18398999999999</v>
      </c>
      <c r="CT391">
        <v>112.435154</v>
      </c>
      <c r="CU391">
        <v>154.99069299999999</v>
      </c>
      <c r="CV391">
        <v>-102.538478</v>
      </c>
      <c r="CW391">
        <v>-3.5320119999999999</v>
      </c>
      <c r="CX391">
        <v>102.63027099999999</v>
      </c>
      <c r="CY391">
        <v>-108.826742</v>
      </c>
      <c r="CZ391">
        <v>-3.46055</v>
      </c>
      <c r="DA391">
        <v>99.092403000000004</v>
      </c>
      <c r="DB391">
        <v>-69.809662000000003</v>
      </c>
      <c r="DC391">
        <v>9.2877930000000006</v>
      </c>
      <c r="DD391">
        <v>115.005667</v>
      </c>
      <c r="DE391">
        <v>-169.270839</v>
      </c>
      <c r="DF391">
        <v>-120.177587</v>
      </c>
      <c r="DG391">
        <v>-108.131395</v>
      </c>
      <c r="DH391">
        <v>21.167653999999999</v>
      </c>
      <c r="DI391">
        <v>110.226482</v>
      </c>
      <c r="DJ391">
        <v>-43.487383999999999</v>
      </c>
      <c r="DK391">
        <v>-130.87846400000001</v>
      </c>
      <c r="DL391">
        <v>-150.097971</v>
      </c>
      <c r="DM391">
        <v>-123.408001</v>
      </c>
      <c r="DN391">
        <v>-74.103629999999995</v>
      </c>
      <c r="DO391">
        <v>154.97546</v>
      </c>
      <c r="DP391">
        <v>-149.02931799999999</v>
      </c>
      <c r="DQ391">
        <v>-48.686684</v>
      </c>
      <c r="DR391">
        <v>78.690403000000003</v>
      </c>
      <c r="DS391">
        <v>1.541552</v>
      </c>
      <c r="DT391">
        <v>-32.253176000000003</v>
      </c>
      <c r="DU391">
        <v>158.13319300000001</v>
      </c>
      <c r="DV391">
        <v>-105.078782</v>
      </c>
      <c r="DW391">
        <v>-63.281585999999997</v>
      </c>
      <c r="DX391">
        <v>-48.516309999999997</v>
      </c>
      <c r="DY391">
        <v>-125.91498799999999</v>
      </c>
      <c r="DZ391">
        <v>-65.604073</v>
      </c>
      <c r="EA391">
        <v>-5.18316</v>
      </c>
      <c r="EB391">
        <v>-45.938862</v>
      </c>
      <c r="EC391">
        <v>23.265483</v>
      </c>
      <c r="ED391">
        <v>1.62178</v>
      </c>
      <c r="EE391">
        <v>3.0803310000000002</v>
      </c>
      <c r="EF391">
        <v>1.934515</v>
      </c>
      <c r="EG391">
        <v>1.6177809999999999</v>
      </c>
      <c r="EH391">
        <v>3.8632019999999998</v>
      </c>
      <c r="EI391">
        <v>3.9883730000000002</v>
      </c>
      <c r="EJ391">
        <v>2.1825480000000002</v>
      </c>
      <c r="EK391">
        <v>4.458056</v>
      </c>
      <c r="EL391">
        <v>6.7911669999999997</v>
      </c>
      <c r="EM391">
        <v>35.004930999999999</v>
      </c>
      <c r="EN391">
        <v>10.530313</v>
      </c>
      <c r="EO391">
        <v>30.155000999999999</v>
      </c>
      <c r="EP391">
        <v>27.337154000000002</v>
      </c>
      <c r="EQ391">
        <v>17.082816000000001</v>
      </c>
      <c r="ER391">
        <v>4.3790170000000002</v>
      </c>
      <c r="ES391">
        <v>2.2798349999999998</v>
      </c>
      <c r="ET391">
        <v>13.816034999999999</v>
      </c>
      <c r="EU391">
        <v>2.690175</v>
      </c>
      <c r="EV391">
        <v>1.934515</v>
      </c>
      <c r="EW391">
        <v>11.524986999999999</v>
      </c>
      <c r="EX391">
        <v>4.5118660000000004</v>
      </c>
      <c r="EY391">
        <v>4.7902300000000002</v>
      </c>
      <c r="EZ391">
        <v>0.36369600000000002</v>
      </c>
      <c r="FA391">
        <v>1.62178</v>
      </c>
      <c r="FB391">
        <v>2.2435209999999999</v>
      </c>
      <c r="FC391">
        <v>2.436331</v>
      </c>
      <c r="FD391">
        <v>3.0803310000000002</v>
      </c>
      <c r="FE391">
        <v>4.8219830000000004</v>
      </c>
      <c r="FF391">
        <v>4.3080080000000001</v>
      </c>
      <c r="FG391">
        <v>5.0431369999999998</v>
      </c>
      <c r="FH391">
        <v>1.42299</v>
      </c>
      <c r="FI391">
        <v>6.4977299999999998</v>
      </c>
      <c r="FJ391">
        <v>9.5589490000000001</v>
      </c>
      <c r="FK391">
        <v>1.5356080000000001</v>
      </c>
      <c r="FL391">
        <v>47.284320000000001</v>
      </c>
      <c r="FM391">
        <v>73.934822999999994</v>
      </c>
      <c r="FN391">
        <v>148.65307300000001</v>
      </c>
      <c r="FO391">
        <v>29.870201000000002</v>
      </c>
      <c r="FP391">
        <v>4.5509190000000004</v>
      </c>
      <c r="FQ391">
        <v>15.486834</v>
      </c>
      <c r="FR391">
        <v>61.096162</v>
      </c>
      <c r="FS391">
        <v>121.557461</v>
      </c>
      <c r="FT391">
        <v>73.565448000000004</v>
      </c>
      <c r="FU391">
        <v>56.270546000000003</v>
      </c>
      <c r="FV391">
        <v>118.412739</v>
      </c>
      <c r="FW391">
        <v>145.28477100000001</v>
      </c>
    </row>
    <row r="392" spans="1:179" x14ac:dyDescent="0.45">
      <c r="A392" s="1">
        <v>456</v>
      </c>
      <c r="B392" t="s">
        <v>178</v>
      </c>
      <c r="C392">
        <v>2</v>
      </c>
      <c r="D392" t="s">
        <v>175</v>
      </c>
      <c r="E392" t="s">
        <v>201</v>
      </c>
      <c r="F392">
        <v>7</v>
      </c>
      <c r="G392">
        <v>4</v>
      </c>
      <c r="H392" t="str">
        <f t="shared" si="36"/>
        <v>Baja Estimulación</v>
      </c>
      <c r="I392">
        <v>3</v>
      </c>
      <c r="J392" t="str">
        <f t="shared" si="37"/>
        <v>Bajo Dominio</v>
      </c>
      <c r="K392">
        <v>4.9000000000000004</v>
      </c>
      <c r="L392" t="str">
        <f t="shared" si="38"/>
        <v>Estrés Moderado</v>
      </c>
      <c r="M392">
        <v>7.9</v>
      </c>
      <c r="N392">
        <v>7.1</v>
      </c>
      <c r="O392">
        <v>3</v>
      </c>
      <c r="P392">
        <v>7.6</v>
      </c>
      <c r="Q392">
        <v>7</v>
      </c>
      <c r="R392" t="str">
        <f t="shared" si="39"/>
        <v>Esfuerzo Moderado</v>
      </c>
      <c r="S392">
        <v>4.5</v>
      </c>
      <c r="T392" t="str">
        <f t="shared" si="40"/>
        <v>Performance Moderada</v>
      </c>
      <c r="U392">
        <v>6</v>
      </c>
      <c r="V392" t="str">
        <f t="shared" si="41"/>
        <v>Frustación Moderada</v>
      </c>
      <c r="W392">
        <v>68.900000000000006</v>
      </c>
      <c r="X392">
        <v>0</v>
      </c>
      <c r="AA392">
        <v>0.94929600000000003</v>
      </c>
      <c r="AB392" s="2">
        <v>0.96232600000000001</v>
      </c>
      <c r="AC392" s="2">
        <v>2.8761999999999999E-2</v>
      </c>
      <c r="AD392" s="2">
        <v>3.3119000000000003E-2</v>
      </c>
      <c r="AE392" s="2">
        <v>1.1969E-2</v>
      </c>
      <c r="AF392" s="2">
        <v>1.0344000000000001E-2</v>
      </c>
      <c r="AG392" s="2">
        <v>6.0000000000000002E-6</v>
      </c>
      <c r="AH392" s="2">
        <v>5.44E-4</v>
      </c>
      <c r="AI392">
        <v>-4.5989999999999998E-3</v>
      </c>
      <c r="AJ392">
        <v>-2.2538499999999999</v>
      </c>
      <c r="AK392">
        <v>-0.26661200000000002</v>
      </c>
      <c r="AL392">
        <v>-8.5427909999999994</v>
      </c>
      <c r="AM392">
        <v>0</v>
      </c>
      <c r="AN392">
        <v>0.55230100000000004</v>
      </c>
      <c r="AO392">
        <v>2.9288999999999999E-2</v>
      </c>
      <c r="AP392">
        <v>0</v>
      </c>
      <c r="AQ392">
        <v>7.1129999999999999E-2</v>
      </c>
      <c r="AR392">
        <v>0</v>
      </c>
      <c r="AS392">
        <v>0</v>
      </c>
      <c r="AT392">
        <v>0.95397500000000002</v>
      </c>
      <c r="AU392">
        <v>1.2552000000000001E-2</v>
      </c>
      <c r="AV392">
        <v>4.1840000000000002E-3</v>
      </c>
      <c r="AW392">
        <v>2.5104999999999999E-2</v>
      </c>
      <c r="AX392">
        <v>2.8786610000000001</v>
      </c>
      <c r="AY392">
        <v>0</v>
      </c>
      <c r="AZ392">
        <v>0</v>
      </c>
      <c r="BA392">
        <v>0</v>
      </c>
      <c r="BB392">
        <v>1.497908</v>
      </c>
      <c r="BC392">
        <v>0</v>
      </c>
      <c r="BD392">
        <v>0</v>
      </c>
      <c r="BE392">
        <v>0</v>
      </c>
      <c r="BF392">
        <v>3.280335</v>
      </c>
      <c r="BG392">
        <v>8.3680000000000004E-3</v>
      </c>
      <c r="BH392">
        <v>4.1840000000000002E-3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8.3680000000000004E-3</v>
      </c>
      <c r="BO392">
        <v>0.69874499999999995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210</v>
      </c>
      <c r="BX392">
        <v>147</v>
      </c>
      <c r="BY392">
        <v>63</v>
      </c>
      <c r="BZ392">
        <v>0</v>
      </c>
      <c r="CA392">
        <v>29</v>
      </c>
      <c r="CB392">
        <v>0</v>
      </c>
      <c r="CC392">
        <v>29</v>
      </c>
      <c r="CD392">
        <v>0</v>
      </c>
      <c r="CE392">
        <v>0</v>
      </c>
      <c r="CF392">
        <v>0.7</v>
      </c>
      <c r="CG392">
        <v>0.164773</v>
      </c>
      <c r="CH392">
        <v>2112.3086939999998</v>
      </c>
      <c r="CI392">
        <v>-119.44613200000001</v>
      </c>
      <c r="CJ392">
        <v>108.719027</v>
      </c>
      <c r="CK392">
        <v>99.119045999999997</v>
      </c>
      <c r="CL392">
        <v>175.46216200000001</v>
      </c>
      <c r="CM392">
        <v>156.986549</v>
      </c>
      <c r="CN392">
        <v>65.981731999999994</v>
      </c>
      <c r="CO392">
        <v>66.239073000000005</v>
      </c>
      <c r="CP392">
        <v>142.79715899999999</v>
      </c>
      <c r="CQ392">
        <v>134.333529</v>
      </c>
      <c r="CR392">
        <v>135.690798</v>
      </c>
      <c r="CS392">
        <v>116.12116</v>
      </c>
      <c r="CT392">
        <v>118.595547</v>
      </c>
      <c r="CU392">
        <v>167.27930699999999</v>
      </c>
      <c r="CV392">
        <v>-103.88641699999999</v>
      </c>
      <c r="CW392">
        <v>-3.6830400000000001</v>
      </c>
      <c r="CX392">
        <v>102.814121</v>
      </c>
      <c r="CY392">
        <v>-109.33950299999999</v>
      </c>
      <c r="CZ392">
        <v>-3.4087510000000001</v>
      </c>
      <c r="DA392">
        <v>99.119045999999997</v>
      </c>
      <c r="DB392">
        <v>-75.794956999999997</v>
      </c>
      <c r="DC392">
        <v>7.879626</v>
      </c>
      <c r="DD392">
        <v>119.37330300000001</v>
      </c>
      <c r="DE392">
        <v>-170.769711</v>
      </c>
      <c r="DF392">
        <v>-119.44613200000001</v>
      </c>
      <c r="DG392">
        <v>-106.072148</v>
      </c>
      <c r="DH392">
        <v>19.722999999999999</v>
      </c>
      <c r="DI392">
        <v>108.719027</v>
      </c>
      <c r="DJ392">
        <v>-43.329234999999997</v>
      </c>
      <c r="DK392">
        <v>-129.532861</v>
      </c>
      <c r="DL392">
        <v>-151.519238</v>
      </c>
      <c r="DM392">
        <v>-123.268546</v>
      </c>
      <c r="DN392">
        <v>-74.025424000000001</v>
      </c>
      <c r="DO392">
        <v>153.75823399999999</v>
      </c>
      <c r="DP392">
        <v>-148.70084900000001</v>
      </c>
      <c r="DQ392">
        <v>-43.900055999999999</v>
      </c>
      <c r="DR392">
        <v>84.601000999999997</v>
      </c>
      <c r="DS392">
        <v>17.061575999999999</v>
      </c>
      <c r="DT392">
        <v>-44.947012000000001</v>
      </c>
      <c r="DU392">
        <v>159.765693</v>
      </c>
      <c r="DV392">
        <v>-111.874644</v>
      </c>
      <c r="DW392">
        <v>-96.951954999999998</v>
      </c>
      <c r="DX392">
        <v>-135.042824</v>
      </c>
      <c r="DY392">
        <v>-164.354795</v>
      </c>
      <c r="DZ392">
        <v>-92.763715000000005</v>
      </c>
      <c r="EA392">
        <v>-57.553465000000003</v>
      </c>
      <c r="EB392">
        <v>-125.881271</v>
      </c>
      <c r="EC392">
        <v>21.296610999999999</v>
      </c>
      <c r="ED392">
        <v>0.40647100000000003</v>
      </c>
      <c r="EE392">
        <v>1.623208</v>
      </c>
      <c r="EF392">
        <v>1.1324479999999999</v>
      </c>
      <c r="EG392">
        <v>1.533868</v>
      </c>
      <c r="EH392">
        <v>1.705703</v>
      </c>
      <c r="EI392">
        <v>2.2420620000000002</v>
      </c>
      <c r="EJ392">
        <v>2.0768879999999998</v>
      </c>
      <c r="EK392">
        <v>1.9451639999999999</v>
      </c>
      <c r="EL392">
        <v>5.008394</v>
      </c>
      <c r="EM392">
        <v>26.400614000000001</v>
      </c>
      <c r="EN392">
        <v>6.8001139999999998</v>
      </c>
      <c r="EO392">
        <v>10.771119000000001</v>
      </c>
      <c r="EP392">
        <v>10.818391999999999</v>
      </c>
      <c r="EQ392">
        <v>14.422079999999999</v>
      </c>
      <c r="ER392">
        <v>3.6962860000000002</v>
      </c>
      <c r="ES392">
        <v>1.7659899999999999</v>
      </c>
      <c r="ET392">
        <v>9.1287280000000006</v>
      </c>
      <c r="EU392">
        <v>1.7978050000000001</v>
      </c>
      <c r="EV392">
        <v>1.1324479999999999</v>
      </c>
      <c r="EW392">
        <v>6.4960110000000002</v>
      </c>
      <c r="EX392">
        <v>2.7082869999999999</v>
      </c>
      <c r="EY392">
        <v>2.787185</v>
      </c>
      <c r="EZ392">
        <v>0.28636800000000001</v>
      </c>
      <c r="FA392">
        <v>0.40647100000000003</v>
      </c>
      <c r="FB392">
        <v>1.391864</v>
      </c>
      <c r="FC392">
        <v>0.82727899999999999</v>
      </c>
      <c r="FD392">
        <v>1.623208</v>
      </c>
      <c r="FE392">
        <v>1.8137620000000001</v>
      </c>
      <c r="FF392">
        <v>2.2071679999999998</v>
      </c>
      <c r="FG392">
        <v>2.456286</v>
      </c>
      <c r="FH392">
        <v>0.58720300000000003</v>
      </c>
      <c r="FI392">
        <v>5.9624579999999998</v>
      </c>
      <c r="FJ392">
        <v>21.202143</v>
      </c>
      <c r="FK392">
        <v>1.3215239999999999</v>
      </c>
      <c r="FL392">
        <v>29.665597000000002</v>
      </c>
      <c r="FM392">
        <v>61.328574000000003</v>
      </c>
      <c r="FN392">
        <v>154.86329900000001</v>
      </c>
      <c r="FO392">
        <v>15.440853000000001</v>
      </c>
      <c r="FP392">
        <v>2.3765390000000002</v>
      </c>
      <c r="FQ392">
        <v>10.388612</v>
      </c>
      <c r="FR392">
        <v>18.185583000000001</v>
      </c>
      <c r="FS392">
        <v>45.530251</v>
      </c>
      <c r="FT392">
        <v>17.999181</v>
      </c>
      <c r="FU392">
        <v>19.665759000000001</v>
      </c>
      <c r="FV392">
        <v>119.23526099999999</v>
      </c>
      <c r="FW392">
        <v>114.538759</v>
      </c>
    </row>
    <row r="393" spans="1:179" x14ac:dyDescent="0.45">
      <c r="A393" s="1">
        <v>457</v>
      </c>
      <c r="B393" t="s">
        <v>178</v>
      </c>
      <c r="C393">
        <v>2</v>
      </c>
      <c r="D393" t="s">
        <v>175</v>
      </c>
      <c r="E393" t="s">
        <v>201</v>
      </c>
      <c r="F393">
        <v>7</v>
      </c>
      <c r="G393">
        <v>4</v>
      </c>
      <c r="H393" t="str">
        <f t="shared" si="36"/>
        <v>Baja Estimulación</v>
      </c>
      <c r="I393">
        <v>3</v>
      </c>
      <c r="J393" t="str">
        <f t="shared" si="37"/>
        <v>Bajo Dominio</v>
      </c>
      <c r="K393">
        <v>4.9000000000000004</v>
      </c>
      <c r="L393" t="str">
        <f t="shared" si="38"/>
        <v>Estrés Moderado</v>
      </c>
      <c r="M393">
        <v>7.9</v>
      </c>
      <c r="N393">
        <v>7.1</v>
      </c>
      <c r="O393">
        <v>3</v>
      </c>
      <c r="P393">
        <v>7.6</v>
      </c>
      <c r="Q393">
        <v>7</v>
      </c>
      <c r="R393" t="str">
        <f t="shared" si="39"/>
        <v>Esfuerzo Moderado</v>
      </c>
      <c r="S393">
        <v>4.5</v>
      </c>
      <c r="T393" t="str">
        <f t="shared" si="40"/>
        <v>Performance Moderada</v>
      </c>
      <c r="U393">
        <v>6</v>
      </c>
      <c r="V393" t="str">
        <f t="shared" si="41"/>
        <v>Frustación Moderada</v>
      </c>
      <c r="W393">
        <v>68.900000000000006</v>
      </c>
      <c r="X393">
        <v>0</v>
      </c>
      <c r="AA393">
        <v>0.95049300000000003</v>
      </c>
      <c r="AB393" s="2">
        <v>0.92662999999999995</v>
      </c>
      <c r="AC393" s="2">
        <v>3.1975999999999997E-2</v>
      </c>
      <c r="AD393" s="2">
        <v>3.4506000000000002E-2</v>
      </c>
      <c r="AE393" s="2">
        <v>1.8773000000000001E-2</v>
      </c>
      <c r="AF393" s="2">
        <v>1.1864E-2</v>
      </c>
      <c r="AG393" s="2">
        <v>7.9999999999999996E-6</v>
      </c>
      <c r="AH393" s="2">
        <v>8.8400000000000002E-4</v>
      </c>
      <c r="AI393">
        <v>-3.385E-3</v>
      </c>
      <c r="AJ393">
        <v>-3.205209</v>
      </c>
      <c r="AK393">
        <v>0.85208799999999996</v>
      </c>
      <c r="AL393">
        <v>-7.2478870000000004</v>
      </c>
      <c r="AM393">
        <v>0</v>
      </c>
      <c r="AN393">
        <v>0.56485399999999997</v>
      </c>
      <c r="AO393">
        <v>9.2050000000000007E-2</v>
      </c>
      <c r="AP393">
        <v>0</v>
      </c>
      <c r="AQ393">
        <v>0</v>
      </c>
      <c r="AR393">
        <v>2.0920999999999999E-2</v>
      </c>
      <c r="AS393">
        <v>0</v>
      </c>
      <c r="AT393">
        <v>0.92886999999999997</v>
      </c>
      <c r="AU393">
        <v>0</v>
      </c>
      <c r="AV393">
        <v>4.6025000000000003E-2</v>
      </c>
      <c r="AW393">
        <v>0</v>
      </c>
      <c r="AX393">
        <v>2.4142260000000002</v>
      </c>
      <c r="AY393">
        <v>0</v>
      </c>
      <c r="AZ393">
        <v>4.1840000000000002E-3</v>
      </c>
      <c r="BA393">
        <v>0</v>
      </c>
      <c r="BB393">
        <v>1.5606690000000001</v>
      </c>
      <c r="BC393">
        <v>8.3682000000000006E-2</v>
      </c>
      <c r="BD393">
        <v>2.0920999999999999E-2</v>
      </c>
      <c r="BE393">
        <v>0</v>
      </c>
      <c r="BF393">
        <v>3.7824270000000002</v>
      </c>
      <c r="BG393">
        <v>0.121339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1.543933</v>
      </c>
      <c r="BP393">
        <v>6</v>
      </c>
      <c r="BQ393">
        <v>5</v>
      </c>
      <c r="BR393">
        <v>0</v>
      </c>
      <c r="BS393">
        <v>0</v>
      </c>
      <c r="BT393">
        <v>1</v>
      </c>
      <c r="BU393">
        <v>0</v>
      </c>
      <c r="BV393">
        <v>4575.1840069999998</v>
      </c>
      <c r="BW393">
        <v>186</v>
      </c>
      <c r="BX393">
        <v>144</v>
      </c>
      <c r="BY393">
        <v>42</v>
      </c>
      <c r="BZ393">
        <v>0</v>
      </c>
      <c r="CA393">
        <v>3</v>
      </c>
      <c r="CB393">
        <v>0</v>
      </c>
      <c r="CC393">
        <v>32</v>
      </c>
      <c r="CD393">
        <v>2</v>
      </c>
      <c r="CE393">
        <v>1</v>
      </c>
      <c r="CF393">
        <v>0.77419400000000005</v>
      </c>
      <c r="CG393">
        <v>1.7045000000000001E-2</v>
      </c>
      <c r="CH393">
        <v>2109.145943</v>
      </c>
      <c r="CI393">
        <v>-120.043415</v>
      </c>
      <c r="CJ393">
        <v>109.184816</v>
      </c>
      <c r="CK393">
        <v>99.165380999999996</v>
      </c>
      <c r="CL393">
        <v>175.55729700000001</v>
      </c>
      <c r="CM393">
        <v>157.36770100000001</v>
      </c>
      <c r="CN393">
        <v>65.738805999999997</v>
      </c>
      <c r="CO393">
        <v>65.626414999999994</v>
      </c>
      <c r="CP393">
        <v>143.53913299999999</v>
      </c>
      <c r="CQ393">
        <v>132.20544100000001</v>
      </c>
      <c r="CR393">
        <v>144.89765800000001</v>
      </c>
      <c r="CS393">
        <v>114.90417100000001</v>
      </c>
      <c r="CT393">
        <v>112.814136</v>
      </c>
      <c r="CU393">
        <v>163.58540400000001</v>
      </c>
      <c r="CV393">
        <v>-104.034746</v>
      </c>
      <c r="CW393">
        <v>-3.6696710000000001</v>
      </c>
      <c r="CX393">
        <v>102.754977</v>
      </c>
      <c r="CY393">
        <v>-110.102214</v>
      </c>
      <c r="CZ393">
        <v>-3.5603189999999998</v>
      </c>
      <c r="DA393">
        <v>99.165380999999996</v>
      </c>
      <c r="DB393">
        <v>-74.195031</v>
      </c>
      <c r="DC393">
        <v>8.289142</v>
      </c>
      <c r="DD393">
        <v>118.170041</v>
      </c>
      <c r="DE393">
        <v>-169.893169</v>
      </c>
      <c r="DF393">
        <v>-120.043415</v>
      </c>
      <c r="DG393">
        <v>-107.146591</v>
      </c>
      <c r="DH393">
        <v>20.206016000000002</v>
      </c>
      <c r="DI393">
        <v>109.184816</v>
      </c>
      <c r="DJ393">
        <v>-43.377626999999997</v>
      </c>
      <c r="DK393">
        <v>-129.16852900000001</v>
      </c>
      <c r="DL393">
        <v>-151.59930399999999</v>
      </c>
      <c r="DM393">
        <v>-123.516308</v>
      </c>
      <c r="DN393">
        <v>-71.418986000000004</v>
      </c>
      <c r="DO393">
        <v>151.23130399999999</v>
      </c>
      <c r="DP393">
        <v>-149.25844799999999</v>
      </c>
      <c r="DQ393">
        <v>-49.535060999999999</v>
      </c>
      <c r="DR393">
        <v>104.792665</v>
      </c>
      <c r="DS393">
        <v>-26.014621999999999</v>
      </c>
      <c r="DT393">
        <v>-46.111362999999997</v>
      </c>
      <c r="DU393">
        <v>160.19971799999999</v>
      </c>
      <c r="DV393">
        <v>-113.29989500000001</v>
      </c>
      <c r="DW393">
        <v>-70.591526000000002</v>
      </c>
      <c r="DX393">
        <v>-97.210122999999996</v>
      </c>
      <c r="DY393">
        <v>-138.174848</v>
      </c>
      <c r="DZ393">
        <v>-71.755272000000005</v>
      </c>
      <c r="EA393">
        <v>-48.530973000000003</v>
      </c>
      <c r="EB393">
        <v>-79.796024000000003</v>
      </c>
      <c r="EC393">
        <v>23.541295999999999</v>
      </c>
      <c r="ED393">
        <v>0.56242300000000001</v>
      </c>
      <c r="EE393">
        <v>1.5149090000000001</v>
      </c>
      <c r="EF393">
        <v>1.0947309999999999</v>
      </c>
      <c r="EG393">
        <v>1.528837</v>
      </c>
      <c r="EH393">
        <v>1.6102449999999999</v>
      </c>
      <c r="EI393">
        <v>1.907837</v>
      </c>
      <c r="EJ393">
        <v>2.6819869999999999</v>
      </c>
      <c r="EK393">
        <v>2.2489659999999998</v>
      </c>
      <c r="EL393">
        <v>8.5069169999999996</v>
      </c>
      <c r="EM393">
        <v>28.094341</v>
      </c>
      <c r="EN393">
        <v>7.4250699999999998</v>
      </c>
      <c r="EO393">
        <v>23.868614000000001</v>
      </c>
      <c r="EP393">
        <v>18.571418999999999</v>
      </c>
      <c r="EQ393">
        <v>15.618323999999999</v>
      </c>
      <c r="ER393">
        <v>3.7705060000000001</v>
      </c>
      <c r="ES393">
        <v>1.5263709999999999</v>
      </c>
      <c r="ET393">
        <v>9.8976679999999995</v>
      </c>
      <c r="EU393">
        <v>1.8222959999999999</v>
      </c>
      <c r="EV393">
        <v>1.0947309999999999</v>
      </c>
      <c r="EW393">
        <v>8.7461219999999997</v>
      </c>
      <c r="EX393">
        <v>3.9251330000000002</v>
      </c>
      <c r="EY393">
        <v>2.9585759999999999</v>
      </c>
      <c r="FA393">
        <v>0.56242300000000001</v>
      </c>
      <c r="FB393">
        <v>1.3288880000000001</v>
      </c>
      <c r="FC393">
        <v>1.272505</v>
      </c>
      <c r="FD393">
        <v>1.5149090000000001</v>
      </c>
      <c r="FE393">
        <v>2.5092509999999999</v>
      </c>
      <c r="FF393">
        <v>2.755506</v>
      </c>
      <c r="FG393">
        <v>2.572778</v>
      </c>
      <c r="FI393">
        <v>9.5531679999999994</v>
      </c>
      <c r="FJ393">
        <v>14.571982999999999</v>
      </c>
      <c r="FK393">
        <v>2.6852529999999999</v>
      </c>
      <c r="FL393">
        <v>21.779942999999999</v>
      </c>
      <c r="FM393">
        <v>42.434626000000002</v>
      </c>
      <c r="FN393">
        <v>153.11618200000001</v>
      </c>
      <c r="FO393">
        <v>20.460138000000001</v>
      </c>
      <c r="FP393">
        <v>2.841472</v>
      </c>
      <c r="FQ393">
        <v>12.813114000000001</v>
      </c>
      <c r="FR393">
        <v>60.576636000000001</v>
      </c>
      <c r="FS393">
        <v>94.738420000000005</v>
      </c>
      <c r="FT393">
        <v>64.644344000000004</v>
      </c>
      <c r="FU393">
        <v>55.140362000000003</v>
      </c>
      <c r="FV393">
        <v>116.28755200000001</v>
      </c>
      <c r="FW393">
        <v>137.40498500000001</v>
      </c>
    </row>
    <row r="394" spans="1:179" x14ac:dyDescent="0.45">
      <c r="A394" s="1">
        <v>458</v>
      </c>
      <c r="B394" t="s">
        <v>178</v>
      </c>
      <c r="C394">
        <v>2</v>
      </c>
      <c r="D394" t="s">
        <v>175</v>
      </c>
      <c r="E394" t="s">
        <v>201</v>
      </c>
      <c r="F394">
        <v>7</v>
      </c>
      <c r="G394">
        <v>4</v>
      </c>
      <c r="H394" t="str">
        <f t="shared" si="36"/>
        <v>Baja Estimulación</v>
      </c>
      <c r="I394">
        <v>3</v>
      </c>
      <c r="J394" t="str">
        <f t="shared" si="37"/>
        <v>Bajo Dominio</v>
      </c>
      <c r="K394">
        <v>4.9000000000000004</v>
      </c>
      <c r="L394" t="str">
        <f t="shared" si="38"/>
        <v>Estrés Moderado</v>
      </c>
      <c r="M394">
        <v>7.9</v>
      </c>
      <c r="N394">
        <v>7.1</v>
      </c>
      <c r="O394">
        <v>3</v>
      </c>
      <c r="P394">
        <v>7.6</v>
      </c>
      <c r="Q394">
        <v>7</v>
      </c>
      <c r="R394" t="str">
        <f t="shared" si="39"/>
        <v>Esfuerzo Moderado</v>
      </c>
      <c r="S394">
        <v>4.5</v>
      </c>
      <c r="T394" t="str">
        <f t="shared" si="40"/>
        <v>Performance Moderada</v>
      </c>
      <c r="U394">
        <v>6</v>
      </c>
      <c r="V394" t="str">
        <f t="shared" si="41"/>
        <v>Frustación Moderada</v>
      </c>
      <c r="W394">
        <v>68.900000000000006</v>
      </c>
      <c r="X394">
        <v>0</v>
      </c>
      <c r="AA394">
        <v>0.949631</v>
      </c>
      <c r="AB394" s="2">
        <v>0.94247899999999996</v>
      </c>
      <c r="AC394" s="2">
        <v>3.9778000000000001E-2</v>
      </c>
      <c r="AD394" s="2">
        <v>2.9121999999999999E-2</v>
      </c>
      <c r="AE394" s="2">
        <v>1.5211000000000001E-2</v>
      </c>
      <c r="AF394" s="2">
        <v>9.7319999999999993E-3</v>
      </c>
      <c r="AG394" s="2">
        <v>6.0000000000000002E-6</v>
      </c>
      <c r="AH394" s="2">
        <v>3.9500000000000001E-4</v>
      </c>
      <c r="AI394">
        <v>7.6150000000000002E-3</v>
      </c>
      <c r="AJ394">
        <v>-2.796592</v>
      </c>
      <c r="AK394">
        <v>0.99671699999999996</v>
      </c>
      <c r="AL394">
        <v>-6.2639860000000001</v>
      </c>
      <c r="AM394">
        <v>0</v>
      </c>
      <c r="AN394">
        <v>0.52719700000000003</v>
      </c>
      <c r="AO394">
        <v>0.18410000000000001</v>
      </c>
      <c r="AP394">
        <v>0</v>
      </c>
      <c r="AQ394">
        <v>0</v>
      </c>
      <c r="AR394">
        <v>0</v>
      </c>
      <c r="AS394">
        <v>4.1840000000000002E-3</v>
      </c>
      <c r="AT394">
        <v>0.87866100000000003</v>
      </c>
      <c r="AU394">
        <v>0</v>
      </c>
      <c r="AV394">
        <v>3.7657000000000003E-2</v>
      </c>
      <c r="AW394">
        <v>0</v>
      </c>
      <c r="AX394">
        <v>1.8619250000000001</v>
      </c>
      <c r="AY394">
        <v>0</v>
      </c>
      <c r="AZ394">
        <v>0</v>
      </c>
      <c r="BA394">
        <v>0</v>
      </c>
      <c r="BB394">
        <v>1.2510460000000001</v>
      </c>
      <c r="BC394">
        <v>0</v>
      </c>
      <c r="BD394">
        <v>0</v>
      </c>
      <c r="BE394">
        <v>0</v>
      </c>
      <c r="BF394">
        <v>3.4644349999999999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1.3347279999999999</v>
      </c>
      <c r="BP394">
        <v>2</v>
      </c>
      <c r="BQ394">
        <v>2</v>
      </c>
      <c r="BR394">
        <v>0</v>
      </c>
      <c r="BS394">
        <v>0</v>
      </c>
      <c r="BT394">
        <v>0</v>
      </c>
      <c r="BU394">
        <v>0</v>
      </c>
      <c r="BV394">
        <v>134.76603700000001</v>
      </c>
      <c r="BW394">
        <v>181</v>
      </c>
      <c r="BX394">
        <v>116</v>
      </c>
      <c r="BY394">
        <v>65</v>
      </c>
      <c r="BZ394">
        <v>0</v>
      </c>
      <c r="CA394">
        <v>24</v>
      </c>
      <c r="CB394">
        <v>0</v>
      </c>
      <c r="CC394">
        <v>31</v>
      </c>
      <c r="CD394">
        <v>0</v>
      </c>
      <c r="CE394">
        <v>0</v>
      </c>
      <c r="CF394">
        <v>0.64088400000000001</v>
      </c>
      <c r="CG394">
        <v>0.16326499999999999</v>
      </c>
      <c r="CH394">
        <v>2109.8911400000002</v>
      </c>
      <c r="CI394">
        <v>-119.28595300000001</v>
      </c>
      <c r="CJ394">
        <v>108.955775</v>
      </c>
      <c r="CK394">
        <v>99.312455999999997</v>
      </c>
      <c r="CL394">
        <v>175.484061</v>
      </c>
      <c r="CM394">
        <v>156.89764299999999</v>
      </c>
      <c r="CN394">
        <v>66.658512000000002</v>
      </c>
      <c r="CO394">
        <v>65.748349000000005</v>
      </c>
      <c r="CP394">
        <v>143.69284300000001</v>
      </c>
      <c r="CQ394">
        <v>133.629164</v>
      </c>
      <c r="CR394">
        <v>137.90188900000001</v>
      </c>
      <c r="CS394">
        <v>116.467699</v>
      </c>
      <c r="CT394">
        <v>118.35563</v>
      </c>
      <c r="CU394">
        <v>166.35094100000001</v>
      </c>
      <c r="CV394">
        <v>-103.482737</v>
      </c>
      <c r="CW394">
        <v>-3.608946</v>
      </c>
      <c r="CX394">
        <v>102.919363</v>
      </c>
      <c r="CY394">
        <v>-110.26252599999999</v>
      </c>
      <c r="CZ394">
        <v>-3.625702</v>
      </c>
      <c r="DA394">
        <v>99.312455999999997</v>
      </c>
      <c r="DB394">
        <v>-73.741596999999999</v>
      </c>
      <c r="DC394">
        <v>9.0181050000000003</v>
      </c>
      <c r="DD394">
        <v>119.05183599999999</v>
      </c>
      <c r="DE394">
        <v>-169.52465599999999</v>
      </c>
      <c r="DF394">
        <v>-119.28595300000001</v>
      </c>
      <c r="DG394">
        <v>-108.299221</v>
      </c>
      <c r="DH394">
        <v>19.960477000000001</v>
      </c>
      <c r="DI394">
        <v>108.955775</v>
      </c>
      <c r="DJ394">
        <v>-43.389167</v>
      </c>
      <c r="DK394">
        <v>-129.86074600000001</v>
      </c>
      <c r="DL394">
        <v>-151.08077900000001</v>
      </c>
      <c r="DM394">
        <v>-123.429</v>
      </c>
      <c r="DN394">
        <v>-73.362564000000006</v>
      </c>
      <c r="DO394">
        <v>154.03965299999999</v>
      </c>
      <c r="DP394">
        <v>-148.68669399999999</v>
      </c>
      <c r="DQ394">
        <v>-45.934105000000002</v>
      </c>
      <c r="DR394">
        <v>94.452532000000005</v>
      </c>
      <c r="DS394">
        <v>6.053547</v>
      </c>
      <c r="DT394">
        <v>-44.293126000000001</v>
      </c>
      <c r="DU394">
        <v>161.63098600000001</v>
      </c>
      <c r="DV394">
        <v>-108.473365</v>
      </c>
      <c r="DW394">
        <v>-95.711580999999995</v>
      </c>
      <c r="DX394">
        <v>-126.68323100000001</v>
      </c>
      <c r="DY394">
        <v>-166.23040499999999</v>
      </c>
      <c r="DZ394">
        <v>-90.841237000000007</v>
      </c>
      <c r="EA394">
        <v>-56.073576000000003</v>
      </c>
      <c r="EB394">
        <v>-112.926558</v>
      </c>
      <c r="EC394">
        <v>21.902273000000001</v>
      </c>
      <c r="ED394">
        <v>1.1065339999999999</v>
      </c>
      <c r="EE394">
        <v>1.2012480000000001</v>
      </c>
      <c r="EF394">
        <v>1.140469</v>
      </c>
      <c r="EG394">
        <v>1.599891</v>
      </c>
      <c r="EH394">
        <v>2.0090059999999998</v>
      </c>
      <c r="EI394">
        <v>2.365345</v>
      </c>
      <c r="EJ394">
        <v>1.843307</v>
      </c>
      <c r="EK394">
        <v>2.333148</v>
      </c>
      <c r="EL394">
        <v>5.8110470000000003</v>
      </c>
      <c r="EM394">
        <v>26.736037</v>
      </c>
      <c r="EN394">
        <v>6.7647719999999998</v>
      </c>
      <c r="EO394">
        <v>7.5230240000000004</v>
      </c>
      <c r="EP394">
        <v>13.62889</v>
      </c>
      <c r="EQ394">
        <v>14.881447</v>
      </c>
      <c r="ER394">
        <v>3.8075199999999998</v>
      </c>
      <c r="ES394">
        <v>1.725581</v>
      </c>
      <c r="ET394">
        <v>8.7416699999999992</v>
      </c>
      <c r="EU394">
        <v>1.7778689999999999</v>
      </c>
      <c r="EV394">
        <v>1.140469</v>
      </c>
      <c r="EW394">
        <v>5.9988440000000001</v>
      </c>
      <c r="EX394">
        <v>2.8234859999999999</v>
      </c>
      <c r="EY394">
        <v>2.8563550000000002</v>
      </c>
      <c r="EZ394">
        <v>0.173924</v>
      </c>
      <c r="FA394">
        <v>1.1065339999999999</v>
      </c>
      <c r="FB394">
        <v>1.8667009999999999</v>
      </c>
      <c r="FC394">
        <v>0.91154900000000005</v>
      </c>
      <c r="FD394">
        <v>1.2012480000000001</v>
      </c>
      <c r="FE394">
        <v>1.424032</v>
      </c>
      <c r="FF394">
        <v>2.7578369999999999</v>
      </c>
      <c r="FG394">
        <v>2.6023360000000002</v>
      </c>
      <c r="FH394">
        <v>0.48907400000000001</v>
      </c>
      <c r="FI394">
        <v>6.4072570000000004</v>
      </c>
      <c r="FJ394">
        <v>9.8656389999999998</v>
      </c>
      <c r="FK394">
        <v>1.909751</v>
      </c>
      <c r="FL394">
        <v>23.116633</v>
      </c>
      <c r="FM394">
        <v>46.661915</v>
      </c>
      <c r="FN394">
        <v>155.48556099999999</v>
      </c>
      <c r="FO394">
        <v>17.918491</v>
      </c>
      <c r="FP394">
        <v>3.705911</v>
      </c>
      <c r="FQ394">
        <v>8.9328540000000007</v>
      </c>
      <c r="FR394">
        <v>11.528228</v>
      </c>
      <c r="FS394">
        <v>71.216900999999993</v>
      </c>
      <c r="FT394">
        <v>6.9000279999999998</v>
      </c>
      <c r="FU394">
        <v>21.747261999999999</v>
      </c>
      <c r="FV394">
        <v>123.91764999999999</v>
      </c>
      <c r="FW394">
        <v>126.209053</v>
      </c>
    </row>
    <row r="395" spans="1:179" x14ac:dyDescent="0.45">
      <c r="A395" s="1">
        <v>459</v>
      </c>
      <c r="B395" t="s">
        <v>178</v>
      </c>
      <c r="C395">
        <v>2</v>
      </c>
      <c r="D395" t="s">
        <v>175</v>
      </c>
      <c r="E395" t="s">
        <v>201</v>
      </c>
      <c r="F395">
        <v>7</v>
      </c>
      <c r="G395">
        <v>4</v>
      </c>
      <c r="H395" t="str">
        <f t="shared" si="36"/>
        <v>Baja Estimulación</v>
      </c>
      <c r="I395">
        <v>3</v>
      </c>
      <c r="J395" t="str">
        <f t="shared" si="37"/>
        <v>Bajo Dominio</v>
      </c>
      <c r="K395">
        <v>4.9000000000000004</v>
      </c>
      <c r="L395" t="str">
        <f t="shared" si="38"/>
        <v>Estrés Moderado</v>
      </c>
      <c r="M395">
        <v>7.9</v>
      </c>
      <c r="N395">
        <v>7.1</v>
      </c>
      <c r="O395">
        <v>3</v>
      </c>
      <c r="P395">
        <v>7.6</v>
      </c>
      <c r="Q395">
        <v>7</v>
      </c>
      <c r="R395" t="str">
        <f t="shared" si="39"/>
        <v>Esfuerzo Moderado</v>
      </c>
      <c r="S395">
        <v>4.5</v>
      </c>
      <c r="T395" t="str">
        <f t="shared" si="40"/>
        <v>Performance Moderada</v>
      </c>
      <c r="U395">
        <v>6</v>
      </c>
      <c r="V395" t="str">
        <f t="shared" si="41"/>
        <v>Frustación Moderada</v>
      </c>
      <c r="W395">
        <v>68.900000000000006</v>
      </c>
      <c r="X395">
        <v>0</v>
      </c>
      <c r="AA395">
        <v>0.94242599999999999</v>
      </c>
      <c r="AB395" s="2">
        <v>0.95970200000000006</v>
      </c>
      <c r="AC395" s="2">
        <v>2.6107999999999999E-2</v>
      </c>
      <c r="AD395" s="2">
        <v>1.2881E-2</v>
      </c>
      <c r="AE395" s="2">
        <v>6.13E-3</v>
      </c>
      <c r="AF395" s="2">
        <v>6.1619999999999999E-3</v>
      </c>
      <c r="AG395" s="2">
        <v>5.0000000000000004E-6</v>
      </c>
      <c r="AH395" s="2">
        <v>4.6880000000000003E-3</v>
      </c>
      <c r="AI395">
        <v>8.6549999999999995E-3</v>
      </c>
      <c r="AJ395">
        <v>-12.584785</v>
      </c>
      <c r="AK395">
        <v>-0.54517899999999997</v>
      </c>
      <c r="AL395">
        <v>-7.6241690000000002</v>
      </c>
      <c r="AM395">
        <v>0</v>
      </c>
      <c r="AN395">
        <v>7.8260999999999997E-2</v>
      </c>
      <c r="AO395">
        <v>4.3478000000000003E-2</v>
      </c>
      <c r="AP395">
        <v>1.3043000000000001E-2</v>
      </c>
      <c r="AQ395">
        <v>9.1303999999999996E-2</v>
      </c>
      <c r="AR395">
        <v>4.3480000000000003E-3</v>
      </c>
      <c r="AS395">
        <v>1.3043000000000001E-2</v>
      </c>
      <c r="AT395">
        <v>0.93913000000000002</v>
      </c>
      <c r="AU395">
        <v>0</v>
      </c>
      <c r="AV395">
        <v>0</v>
      </c>
      <c r="AW395">
        <v>4.3480000000000003E-3</v>
      </c>
      <c r="AX395">
        <v>0.75652200000000003</v>
      </c>
      <c r="AY395">
        <v>2.6086999999999999E-2</v>
      </c>
      <c r="AZ395">
        <v>0</v>
      </c>
      <c r="BA395">
        <v>0</v>
      </c>
      <c r="BB395">
        <v>0.178261</v>
      </c>
      <c r="BC395">
        <v>2.1739000000000001E-2</v>
      </c>
      <c r="BD395">
        <v>0.16087000000000001</v>
      </c>
      <c r="BE395">
        <v>0</v>
      </c>
      <c r="BF395">
        <v>1.817391</v>
      </c>
      <c r="BG395">
        <v>0.14347799999999999</v>
      </c>
      <c r="BH395">
        <v>0.16956499999999999</v>
      </c>
      <c r="BI395">
        <v>2.1739000000000001E-2</v>
      </c>
      <c r="BJ395">
        <v>2.6086999999999999E-2</v>
      </c>
      <c r="BK395">
        <v>0</v>
      </c>
      <c r="BL395">
        <v>0</v>
      </c>
      <c r="BM395">
        <v>0</v>
      </c>
      <c r="BN395">
        <v>0</v>
      </c>
      <c r="BO395">
        <v>0.165217</v>
      </c>
      <c r="BP395">
        <v>21</v>
      </c>
      <c r="BQ395">
        <v>8</v>
      </c>
      <c r="BR395">
        <v>0</v>
      </c>
      <c r="BS395">
        <v>2</v>
      </c>
      <c r="BT395">
        <v>11</v>
      </c>
      <c r="BU395">
        <v>0</v>
      </c>
      <c r="BV395">
        <v>11513.57179</v>
      </c>
      <c r="BW395">
        <v>29</v>
      </c>
      <c r="BX395">
        <v>17</v>
      </c>
      <c r="BY395">
        <v>12</v>
      </c>
      <c r="BZ395">
        <v>0</v>
      </c>
      <c r="CA395">
        <v>4</v>
      </c>
      <c r="CB395">
        <v>0</v>
      </c>
      <c r="CC395">
        <v>4</v>
      </c>
      <c r="CD395">
        <v>4</v>
      </c>
      <c r="CE395">
        <v>0</v>
      </c>
      <c r="CF395">
        <v>0.58620700000000003</v>
      </c>
      <c r="CG395">
        <v>0.19047600000000001</v>
      </c>
      <c r="CH395">
        <v>2116.1333869999999</v>
      </c>
      <c r="CI395">
        <v>-120.26894799999999</v>
      </c>
      <c r="CJ395">
        <v>109.198103</v>
      </c>
      <c r="CK395">
        <v>101.868297</v>
      </c>
      <c r="CL395">
        <v>175.927977</v>
      </c>
      <c r="CM395">
        <v>163.11623800000001</v>
      </c>
      <c r="CN395">
        <v>65.540575000000004</v>
      </c>
      <c r="CO395">
        <v>63.197887999999999</v>
      </c>
      <c r="CP395">
        <v>141.04459600000001</v>
      </c>
      <c r="CQ395">
        <v>131.132361</v>
      </c>
      <c r="CR395">
        <v>130.139635</v>
      </c>
      <c r="CS395">
        <v>130.94333</v>
      </c>
      <c r="CT395">
        <v>135.50242299999999</v>
      </c>
      <c r="CU395">
        <v>149.15679800000001</v>
      </c>
      <c r="CV395">
        <v>-107.409767</v>
      </c>
      <c r="CW395">
        <v>-5.0714790000000001</v>
      </c>
      <c r="CX395">
        <v>105.61418999999999</v>
      </c>
      <c r="CY395">
        <v>-112.87447899999999</v>
      </c>
      <c r="CZ395">
        <v>-4.9612910000000001</v>
      </c>
      <c r="DA395">
        <v>101.868297</v>
      </c>
      <c r="DB395">
        <v>-67.203221999999997</v>
      </c>
      <c r="DC395">
        <v>8.8177430000000001</v>
      </c>
      <c r="DD395">
        <v>111.20598</v>
      </c>
      <c r="DE395">
        <v>-40.209519999999998</v>
      </c>
      <c r="DF395">
        <v>-120.26894799999999</v>
      </c>
      <c r="DG395">
        <v>-92.132498999999996</v>
      </c>
      <c r="DH395">
        <v>25.258942000000001</v>
      </c>
      <c r="DI395">
        <v>109.198103</v>
      </c>
      <c r="DJ395">
        <v>-36.678508000000001</v>
      </c>
      <c r="DK395">
        <v>-133.75687600000001</v>
      </c>
      <c r="DL395">
        <v>-151.67011299999999</v>
      </c>
      <c r="DM395">
        <v>-119.161311</v>
      </c>
      <c r="DN395">
        <v>-76.358183999999994</v>
      </c>
      <c r="DO395">
        <v>156.125832</v>
      </c>
      <c r="DP395">
        <v>-150.617907</v>
      </c>
      <c r="DQ395">
        <v>-37.672539</v>
      </c>
      <c r="DR395">
        <v>88.123322999999999</v>
      </c>
      <c r="DS395">
        <v>59.991515</v>
      </c>
      <c r="DT395">
        <v>-0.24082799999999999</v>
      </c>
      <c r="DU395">
        <v>153.558393</v>
      </c>
      <c r="DV395">
        <v>-88.669516999999999</v>
      </c>
      <c r="DW395">
        <v>-28.879978000000001</v>
      </c>
      <c r="DX395">
        <v>82.822768999999994</v>
      </c>
      <c r="DY395">
        <v>-101.31247500000001</v>
      </c>
      <c r="DZ395">
        <v>-41.543827999999998</v>
      </c>
      <c r="EA395">
        <v>72.294622000000004</v>
      </c>
      <c r="EB395">
        <v>-49.331625000000003</v>
      </c>
      <c r="EC395">
        <v>23.702044999999998</v>
      </c>
      <c r="ED395">
        <v>3.127936</v>
      </c>
      <c r="EE395">
        <v>2.3696000000000002</v>
      </c>
      <c r="EF395">
        <v>2.92293</v>
      </c>
      <c r="EG395">
        <v>1.1259889999999999</v>
      </c>
      <c r="EH395">
        <v>5.3678699999999999</v>
      </c>
      <c r="EI395">
        <v>2.1534870000000002</v>
      </c>
      <c r="EJ395">
        <v>2.2389510000000001</v>
      </c>
      <c r="EK395">
        <v>8.6082789999999996</v>
      </c>
      <c r="EL395">
        <v>9.6559159999999995</v>
      </c>
      <c r="EM395">
        <v>22.107035</v>
      </c>
      <c r="EN395">
        <v>9.1898070000000001</v>
      </c>
      <c r="EO395">
        <v>36.183670999999997</v>
      </c>
      <c r="EP395">
        <v>28.595434999999998</v>
      </c>
      <c r="EQ395">
        <v>7.4530190000000003</v>
      </c>
      <c r="ER395">
        <v>2.0436559999999999</v>
      </c>
      <c r="ES395">
        <v>3.2781009999999999</v>
      </c>
      <c r="ET395">
        <v>4.9969659999999996</v>
      </c>
      <c r="EU395">
        <v>1.103645</v>
      </c>
      <c r="EV395">
        <v>2.92293</v>
      </c>
      <c r="EW395">
        <v>11.557126999999999</v>
      </c>
      <c r="EX395">
        <v>4.5362850000000003</v>
      </c>
      <c r="EY395">
        <v>5.7069939999999999</v>
      </c>
      <c r="EZ395">
        <v>164.07005899999999</v>
      </c>
      <c r="FA395">
        <v>3.127936</v>
      </c>
      <c r="FB395">
        <v>19.479461000000001</v>
      </c>
      <c r="FC395">
        <v>3.6012680000000001</v>
      </c>
      <c r="FD395">
        <v>2.3696000000000002</v>
      </c>
      <c r="FE395">
        <v>6.2008390000000002</v>
      </c>
      <c r="FF395">
        <v>7.7959300000000002</v>
      </c>
      <c r="FG395">
        <v>5.3666400000000003</v>
      </c>
      <c r="FH395">
        <v>6.0366980000000003</v>
      </c>
      <c r="FI395">
        <v>7.4826980000000001</v>
      </c>
      <c r="FJ395">
        <v>22.578976999999998</v>
      </c>
      <c r="FK395">
        <v>4.1046199999999997</v>
      </c>
      <c r="FL395">
        <v>23.255158999999999</v>
      </c>
      <c r="FM395">
        <v>45.443444999999997</v>
      </c>
      <c r="FN395">
        <v>150.64609400000001</v>
      </c>
      <c r="FO395">
        <v>25.806194000000001</v>
      </c>
      <c r="FP395">
        <v>6.626328</v>
      </c>
      <c r="FQ395">
        <v>11.943225999999999</v>
      </c>
      <c r="FR395">
        <v>43.770333999999998</v>
      </c>
      <c r="FS395">
        <v>111.698234</v>
      </c>
      <c r="FT395">
        <v>64.367414999999994</v>
      </c>
      <c r="FU395">
        <v>48.941090000000003</v>
      </c>
      <c r="FV395">
        <v>94.787650999999997</v>
      </c>
      <c r="FW395">
        <v>124.108954</v>
      </c>
    </row>
    <row r="396" spans="1:179" x14ac:dyDescent="0.45">
      <c r="A396" s="1">
        <v>460</v>
      </c>
      <c r="B396" t="s">
        <v>178</v>
      </c>
      <c r="C396">
        <v>2</v>
      </c>
      <c r="D396" t="s">
        <v>175</v>
      </c>
      <c r="E396" t="s">
        <v>201</v>
      </c>
      <c r="F396">
        <v>7</v>
      </c>
      <c r="G396">
        <v>4</v>
      </c>
      <c r="H396" t="str">
        <f t="shared" si="36"/>
        <v>Baja Estimulación</v>
      </c>
      <c r="I396">
        <v>3</v>
      </c>
      <c r="J396" t="str">
        <f t="shared" si="37"/>
        <v>Bajo Dominio</v>
      </c>
      <c r="K396">
        <v>4.9000000000000004</v>
      </c>
      <c r="L396" t="str">
        <f t="shared" si="38"/>
        <v>Estrés Moderado</v>
      </c>
      <c r="M396">
        <v>7.9</v>
      </c>
      <c r="N396">
        <v>7.1</v>
      </c>
      <c r="O396">
        <v>3</v>
      </c>
      <c r="P396">
        <v>7.6</v>
      </c>
      <c r="Q396">
        <v>7</v>
      </c>
      <c r="R396" t="str">
        <f t="shared" si="39"/>
        <v>Esfuerzo Moderado</v>
      </c>
      <c r="S396">
        <v>4.5</v>
      </c>
      <c r="T396" t="str">
        <f t="shared" si="40"/>
        <v>Performance Moderada</v>
      </c>
      <c r="U396">
        <v>6</v>
      </c>
      <c r="V396" t="str">
        <f t="shared" si="41"/>
        <v>Frustación Moderada</v>
      </c>
      <c r="W396">
        <v>68.900000000000006</v>
      </c>
      <c r="X396">
        <v>0</v>
      </c>
      <c r="AA396">
        <v>0.95348299999999997</v>
      </c>
      <c r="AB396" s="2">
        <v>0.93230100000000005</v>
      </c>
      <c r="AC396" s="2">
        <v>5.6139000000000001E-2</v>
      </c>
      <c r="AD396" s="2">
        <v>2.3851000000000001E-2</v>
      </c>
      <c r="AE396" s="2">
        <v>1.7165E-2</v>
      </c>
      <c r="AF396" s="2">
        <v>9.221E-3</v>
      </c>
      <c r="AG396" s="2">
        <v>2.2000000000000001E-4</v>
      </c>
      <c r="AH396" s="2">
        <v>6.7199999999999996E-4</v>
      </c>
      <c r="AI396">
        <v>2.5989999999999999E-2</v>
      </c>
      <c r="AJ396">
        <v>-8.8653750000000002</v>
      </c>
      <c r="AK396">
        <v>-1.0553380000000001</v>
      </c>
      <c r="AL396">
        <v>-9.8718800000000009</v>
      </c>
      <c r="AM396">
        <v>0</v>
      </c>
      <c r="AN396">
        <v>0.408333</v>
      </c>
      <c r="AO396">
        <v>0.19583300000000001</v>
      </c>
      <c r="AP396">
        <v>0</v>
      </c>
      <c r="AQ396">
        <v>4.1669999999999997E-3</v>
      </c>
      <c r="AR396">
        <v>0</v>
      </c>
      <c r="AS396">
        <v>0</v>
      </c>
      <c r="AT396">
        <v>0.95</v>
      </c>
      <c r="AU396">
        <v>0</v>
      </c>
      <c r="AV396">
        <v>8.3330000000000001E-3</v>
      </c>
      <c r="AW396">
        <v>0</v>
      </c>
      <c r="AX396">
        <v>0.91666700000000001</v>
      </c>
      <c r="AY396">
        <v>0</v>
      </c>
      <c r="AZ396">
        <v>0</v>
      </c>
      <c r="BA396">
        <v>0</v>
      </c>
      <c r="BB396">
        <v>0.42499999999999999</v>
      </c>
      <c r="BC396">
        <v>0</v>
      </c>
      <c r="BD396">
        <v>4.1669999999999997E-3</v>
      </c>
      <c r="BE396">
        <v>0</v>
      </c>
      <c r="BF396">
        <v>2.329167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1.3458330000000001</v>
      </c>
      <c r="BP396">
        <v>8</v>
      </c>
      <c r="BQ396">
        <v>6</v>
      </c>
      <c r="BR396">
        <v>0</v>
      </c>
      <c r="BS396">
        <v>0</v>
      </c>
      <c r="BT396">
        <v>0</v>
      </c>
      <c r="BU396">
        <v>1</v>
      </c>
      <c r="BV396">
        <v>3406.1271510000001</v>
      </c>
      <c r="BW396">
        <v>128</v>
      </c>
      <c r="BX396">
        <v>67</v>
      </c>
      <c r="BY396">
        <v>61</v>
      </c>
      <c r="BZ396">
        <v>0</v>
      </c>
      <c r="CA396">
        <v>24</v>
      </c>
      <c r="CB396">
        <v>0</v>
      </c>
      <c r="CC396">
        <v>22</v>
      </c>
      <c r="CD396">
        <v>1</v>
      </c>
      <c r="CE396">
        <v>0</v>
      </c>
      <c r="CF396">
        <v>0.52343799999999996</v>
      </c>
      <c r="CG396">
        <v>0.26966299999999999</v>
      </c>
      <c r="CH396">
        <v>2117.1918089999999</v>
      </c>
      <c r="CI396">
        <v>-117.875446</v>
      </c>
      <c r="CJ396">
        <v>110.05092999999999</v>
      </c>
      <c r="CK396">
        <v>105.282028</v>
      </c>
      <c r="CL396">
        <v>176.09227799999999</v>
      </c>
      <c r="CM396">
        <v>168.645961</v>
      </c>
      <c r="CN396">
        <v>63.868876</v>
      </c>
      <c r="CO396">
        <v>62.503957</v>
      </c>
      <c r="CP396">
        <v>128.30447799999999</v>
      </c>
      <c r="CQ396">
        <v>136.77820199999999</v>
      </c>
      <c r="CR396">
        <v>101.65411</v>
      </c>
      <c r="CS396">
        <v>124.913324</v>
      </c>
      <c r="CT396">
        <v>121.12382700000001</v>
      </c>
      <c r="CU396">
        <v>157.84427199999999</v>
      </c>
      <c r="CV396">
        <v>-99.679483000000005</v>
      </c>
      <c r="CW396">
        <v>-3.3916369999999998</v>
      </c>
      <c r="CX396">
        <v>109.171086</v>
      </c>
      <c r="CY396">
        <v>-102.38042799999999</v>
      </c>
      <c r="CZ396">
        <v>-3.406552</v>
      </c>
      <c r="DA396">
        <v>105.282028</v>
      </c>
      <c r="DB396">
        <v>-69.538472999999996</v>
      </c>
      <c r="DC396">
        <v>7.451346</v>
      </c>
      <c r="DD396">
        <v>109.501086</v>
      </c>
      <c r="DE396">
        <v>168.436588</v>
      </c>
      <c r="DF396">
        <v>-117.875446</v>
      </c>
      <c r="DG396">
        <v>-68.792407999999995</v>
      </c>
      <c r="DH396">
        <v>28.202898999999999</v>
      </c>
      <c r="DI396">
        <v>110.05092999999999</v>
      </c>
      <c r="DJ396">
        <v>-34.283650999999999</v>
      </c>
      <c r="DK396">
        <v>-129.580771</v>
      </c>
      <c r="DL396">
        <v>-153.00783699999999</v>
      </c>
      <c r="DM396">
        <v>-121.581417</v>
      </c>
      <c r="DN396">
        <v>-76.083287999999996</v>
      </c>
      <c r="DO396">
        <v>159.071686</v>
      </c>
      <c r="DP396">
        <v>-147.050816</v>
      </c>
      <c r="DQ396">
        <v>-5.8503470000000002</v>
      </c>
      <c r="DR396">
        <v>81.253771</v>
      </c>
      <c r="DS396">
        <v>107.88126699999999</v>
      </c>
      <c r="DT396">
        <v>-17.802586999999999</v>
      </c>
      <c r="DU396">
        <v>154.76442700000001</v>
      </c>
      <c r="DV396">
        <v>-97.703890999999999</v>
      </c>
      <c r="DW396">
        <v>-79.265265999999997</v>
      </c>
      <c r="DX396">
        <v>-63.112692000000003</v>
      </c>
      <c r="DY396">
        <v>-152.200793</v>
      </c>
      <c r="DZ396">
        <v>-78.114924999999999</v>
      </c>
      <c r="EA396">
        <v>-16.657337999999999</v>
      </c>
      <c r="EB396">
        <v>-104.918997</v>
      </c>
      <c r="EC396">
        <v>21.795123</v>
      </c>
      <c r="ED396">
        <v>1.188563</v>
      </c>
      <c r="EE396">
        <v>1.4388240000000001</v>
      </c>
      <c r="EF396">
        <v>1.31118</v>
      </c>
      <c r="EG396">
        <v>0.85749200000000003</v>
      </c>
      <c r="EH396">
        <v>2.4565199999999998</v>
      </c>
      <c r="EI396">
        <v>1.166776</v>
      </c>
      <c r="EJ396">
        <v>1.2235689999999999</v>
      </c>
      <c r="EK396">
        <v>3.0959029999999998</v>
      </c>
      <c r="EL396">
        <v>2.2828189999999999</v>
      </c>
      <c r="EM396">
        <v>9.2256920000000004</v>
      </c>
      <c r="EN396">
        <v>7.7700230000000001</v>
      </c>
      <c r="EO396">
        <v>20.822258999999999</v>
      </c>
      <c r="EP396">
        <v>25.679902999999999</v>
      </c>
      <c r="EQ396">
        <v>2.7957640000000001</v>
      </c>
      <c r="ER396">
        <v>0.96434299999999995</v>
      </c>
      <c r="ES396">
        <v>1.232135</v>
      </c>
      <c r="ET396">
        <v>3.3302399999999999</v>
      </c>
      <c r="EU396">
        <v>0.83426199999999995</v>
      </c>
      <c r="EV396">
        <v>1.31118</v>
      </c>
      <c r="EW396">
        <v>8.9449830000000006</v>
      </c>
      <c r="EX396">
        <v>2.8919489999999999</v>
      </c>
      <c r="EY396">
        <v>2.355645</v>
      </c>
      <c r="EZ396">
        <v>2.5453649999999999</v>
      </c>
      <c r="FA396">
        <v>1.188563</v>
      </c>
      <c r="FB396">
        <v>4.91554</v>
      </c>
      <c r="FC396">
        <v>1.579132</v>
      </c>
      <c r="FD396">
        <v>1.4388240000000001</v>
      </c>
      <c r="FE396">
        <v>3.0110420000000002</v>
      </c>
      <c r="FF396">
        <v>2.538853</v>
      </c>
      <c r="FG396">
        <v>2.3771450000000001</v>
      </c>
      <c r="FH396">
        <v>0.68692399999999998</v>
      </c>
      <c r="FI396">
        <v>1.5332889999999999</v>
      </c>
      <c r="FJ396">
        <v>2.6486070000000002</v>
      </c>
      <c r="FK396">
        <v>0.89063300000000001</v>
      </c>
      <c r="FL396">
        <v>9.9153160000000007</v>
      </c>
      <c r="FM396">
        <v>2.7738559999999999</v>
      </c>
      <c r="FN396">
        <v>43.378427000000002</v>
      </c>
      <c r="FO396">
        <v>14.889271000000001</v>
      </c>
      <c r="FP396">
        <v>4.7383759999999997</v>
      </c>
      <c r="FQ396">
        <v>7.39405</v>
      </c>
      <c r="FR396">
        <v>32.423084000000003</v>
      </c>
      <c r="FS396">
        <v>140.05503300000001</v>
      </c>
      <c r="FT396">
        <v>24.632521000000001</v>
      </c>
      <c r="FU396">
        <v>52.793807999999999</v>
      </c>
      <c r="FV396">
        <v>146.449105</v>
      </c>
      <c r="FW396">
        <v>112.037204</v>
      </c>
    </row>
    <row r="397" spans="1:179" x14ac:dyDescent="0.45">
      <c r="A397" s="1">
        <v>461</v>
      </c>
      <c r="B397" t="s">
        <v>178</v>
      </c>
      <c r="C397">
        <v>2</v>
      </c>
      <c r="D397" t="s">
        <v>175</v>
      </c>
      <c r="E397" t="s">
        <v>201</v>
      </c>
      <c r="F397">
        <v>7</v>
      </c>
      <c r="G397">
        <v>4</v>
      </c>
      <c r="H397" t="str">
        <f t="shared" si="36"/>
        <v>Baja Estimulación</v>
      </c>
      <c r="I397">
        <v>3</v>
      </c>
      <c r="J397" t="str">
        <f t="shared" si="37"/>
        <v>Bajo Dominio</v>
      </c>
      <c r="K397">
        <v>4.9000000000000004</v>
      </c>
      <c r="L397" t="str">
        <f t="shared" si="38"/>
        <v>Estrés Moderado</v>
      </c>
      <c r="M397">
        <v>7.9</v>
      </c>
      <c r="N397">
        <v>7.1</v>
      </c>
      <c r="O397">
        <v>3</v>
      </c>
      <c r="P397">
        <v>7.6</v>
      </c>
      <c r="Q397">
        <v>7</v>
      </c>
      <c r="R397" t="str">
        <f t="shared" si="39"/>
        <v>Esfuerzo Moderado</v>
      </c>
      <c r="S397">
        <v>4.5</v>
      </c>
      <c r="T397" t="str">
        <f t="shared" si="40"/>
        <v>Performance Moderada</v>
      </c>
      <c r="U397">
        <v>6</v>
      </c>
      <c r="V397" t="str">
        <f t="shared" si="41"/>
        <v>Frustación Moderada</v>
      </c>
      <c r="W397">
        <v>68.900000000000006</v>
      </c>
      <c r="X397">
        <v>0</v>
      </c>
      <c r="AA397">
        <v>0.93626200000000004</v>
      </c>
      <c r="AB397" s="2">
        <v>0.90785000000000005</v>
      </c>
      <c r="AC397" s="2">
        <v>3.5593E-2</v>
      </c>
      <c r="AD397" s="2">
        <v>2.5898000000000001E-2</v>
      </c>
      <c r="AE397" s="2">
        <v>2.2179999999999998E-2</v>
      </c>
      <c r="AF397" s="2">
        <v>5.0390000000000001E-3</v>
      </c>
      <c r="AG397" s="2">
        <v>1.2E-5</v>
      </c>
      <c r="AH397" s="2">
        <v>5.5120000000000004E-3</v>
      </c>
      <c r="AI397">
        <v>-3.287E-3</v>
      </c>
      <c r="AJ397">
        <v>-11.997163</v>
      </c>
      <c r="AK397">
        <v>1.7679579999999999</v>
      </c>
      <c r="AL397">
        <v>-12.184924000000001</v>
      </c>
      <c r="AM397">
        <v>1.3889E-2</v>
      </c>
      <c r="AN397">
        <v>0.175926</v>
      </c>
      <c r="AO397">
        <v>0.18981500000000001</v>
      </c>
      <c r="AP397">
        <v>7.8703999999999996E-2</v>
      </c>
      <c r="AQ397">
        <v>2.7778000000000001E-2</v>
      </c>
      <c r="AR397">
        <v>0.101852</v>
      </c>
      <c r="AS397">
        <v>0</v>
      </c>
      <c r="AT397">
        <v>0.83796300000000001</v>
      </c>
      <c r="AU397">
        <v>0</v>
      </c>
      <c r="AV397">
        <v>9.2592999999999995E-2</v>
      </c>
      <c r="AW397">
        <v>0</v>
      </c>
      <c r="AX397">
        <v>0.31481500000000001</v>
      </c>
      <c r="AY397">
        <v>9.2589999999999999E-3</v>
      </c>
      <c r="AZ397">
        <v>0</v>
      </c>
      <c r="BA397">
        <v>0</v>
      </c>
      <c r="BB397">
        <v>0.115741</v>
      </c>
      <c r="BC397">
        <v>0.152778</v>
      </c>
      <c r="BD397">
        <v>0.18055599999999999</v>
      </c>
      <c r="BE397">
        <v>0</v>
      </c>
      <c r="BF397">
        <v>1.1018520000000001</v>
      </c>
      <c r="BG397">
        <v>0.33333299999999999</v>
      </c>
      <c r="BH397">
        <v>0.33796300000000001</v>
      </c>
      <c r="BI397">
        <v>9.7222000000000003E-2</v>
      </c>
      <c r="BJ397">
        <v>0.18055599999999999</v>
      </c>
      <c r="BK397">
        <v>0</v>
      </c>
      <c r="BL397">
        <v>1.8519000000000001E-2</v>
      </c>
      <c r="BM397">
        <v>0</v>
      </c>
      <c r="BN397">
        <v>0</v>
      </c>
      <c r="BO397">
        <v>0.52777799999999997</v>
      </c>
      <c r="BP397">
        <v>15</v>
      </c>
      <c r="BQ397">
        <v>13</v>
      </c>
      <c r="BR397">
        <v>0</v>
      </c>
      <c r="BS397">
        <v>2</v>
      </c>
      <c r="BT397">
        <v>0</v>
      </c>
      <c r="BU397">
        <v>0</v>
      </c>
      <c r="BV397">
        <v>7818.6408970000002</v>
      </c>
      <c r="BW397">
        <v>76</v>
      </c>
      <c r="BX397">
        <v>46</v>
      </c>
      <c r="BY397">
        <v>30</v>
      </c>
      <c r="BZ397">
        <v>0</v>
      </c>
      <c r="CA397">
        <v>6</v>
      </c>
      <c r="CB397">
        <v>0</v>
      </c>
      <c r="CC397">
        <v>9</v>
      </c>
      <c r="CD397">
        <v>7</v>
      </c>
      <c r="CE397">
        <v>1</v>
      </c>
      <c r="CF397">
        <v>0.605263</v>
      </c>
      <c r="CG397">
        <v>0.10909099999999999</v>
      </c>
      <c r="CH397">
        <v>2119.6867849999999</v>
      </c>
      <c r="CI397">
        <v>-118.076341</v>
      </c>
      <c r="CJ397">
        <v>109.387536</v>
      </c>
      <c r="CK397">
        <v>105.631339</v>
      </c>
      <c r="CL397">
        <v>175.97962899999999</v>
      </c>
      <c r="CM397">
        <v>168.946022</v>
      </c>
      <c r="CN397">
        <v>64.428982000000005</v>
      </c>
      <c r="CO397">
        <v>62.308301999999998</v>
      </c>
      <c r="CP397">
        <v>130.474163</v>
      </c>
      <c r="CQ397">
        <v>137.92323300000001</v>
      </c>
      <c r="CR397">
        <v>102.72427399999999</v>
      </c>
      <c r="CS397">
        <v>130.44936100000001</v>
      </c>
      <c r="CT397">
        <v>134.759086</v>
      </c>
      <c r="CU397">
        <v>156.302513</v>
      </c>
      <c r="CV397">
        <v>-101.407287</v>
      </c>
      <c r="CW397">
        <v>-3.9448449999999999</v>
      </c>
      <c r="CX397">
        <v>109.634387</v>
      </c>
      <c r="CY397">
        <v>-104.642099</v>
      </c>
      <c r="CZ397">
        <v>-3.951276</v>
      </c>
      <c r="DA397">
        <v>105.631339</v>
      </c>
      <c r="DB397">
        <v>-72.696160000000006</v>
      </c>
      <c r="DC397">
        <v>6.2760559999999996</v>
      </c>
      <c r="DD397">
        <v>109.875512</v>
      </c>
      <c r="DE397">
        <v>170.46020799999999</v>
      </c>
      <c r="DF397">
        <v>-118.076341</v>
      </c>
      <c r="DG397">
        <v>-72.214540999999997</v>
      </c>
      <c r="DH397">
        <v>28.657036999999999</v>
      </c>
      <c r="DI397">
        <v>109.387536</v>
      </c>
      <c r="DJ397">
        <v>-33.077247999999997</v>
      </c>
      <c r="DK397">
        <v>-130.70653899999999</v>
      </c>
      <c r="DL397">
        <v>-151.96995100000001</v>
      </c>
      <c r="DM397">
        <v>-121.668306</v>
      </c>
      <c r="DN397">
        <v>-77.357828999999995</v>
      </c>
      <c r="DO397">
        <v>161.820009</v>
      </c>
      <c r="DP397">
        <v>-145.59416200000001</v>
      </c>
      <c r="DQ397">
        <v>-6.5959019999999997</v>
      </c>
      <c r="DR397">
        <v>84.894086999999999</v>
      </c>
      <c r="DS397">
        <v>69.302851000000004</v>
      </c>
      <c r="DT397">
        <v>-5.718737</v>
      </c>
      <c r="DU397">
        <v>151.01153099999999</v>
      </c>
      <c r="DV397">
        <v>-91.288320999999996</v>
      </c>
      <c r="DW397">
        <v>-51.877091</v>
      </c>
      <c r="DX397">
        <v>8.8988250000000004</v>
      </c>
      <c r="DY397">
        <v>-131.208541</v>
      </c>
      <c r="DZ397">
        <v>-61.003807000000002</v>
      </c>
      <c r="EA397">
        <v>40.566090000000003</v>
      </c>
      <c r="EB397">
        <v>-111.124652</v>
      </c>
      <c r="EC397">
        <v>19.944184</v>
      </c>
      <c r="ED397">
        <v>2.581753</v>
      </c>
      <c r="EE397">
        <v>1.5943659999999999</v>
      </c>
      <c r="EF397">
        <v>2.9106390000000002</v>
      </c>
      <c r="EG397">
        <v>0.95515000000000005</v>
      </c>
      <c r="EH397">
        <v>2.2433380000000001</v>
      </c>
      <c r="EI397">
        <v>1.533202</v>
      </c>
      <c r="EJ397">
        <v>1.1585449999999999</v>
      </c>
      <c r="EK397">
        <v>4.4551449999999999</v>
      </c>
      <c r="EL397">
        <v>3.743576</v>
      </c>
      <c r="EM397">
        <v>11.064030000000001</v>
      </c>
      <c r="EN397">
        <v>11.671962000000001</v>
      </c>
      <c r="EO397">
        <v>26.798476999999998</v>
      </c>
      <c r="EP397">
        <v>24.871416</v>
      </c>
      <c r="EQ397">
        <v>4.9510490000000003</v>
      </c>
      <c r="ER397">
        <v>1.605685</v>
      </c>
      <c r="ES397">
        <v>2.7748659999999998</v>
      </c>
      <c r="ET397">
        <v>6.2294499999999999</v>
      </c>
      <c r="EU397">
        <v>1.4919020000000001</v>
      </c>
      <c r="EV397">
        <v>2.9106390000000002</v>
      </c>
      <c r="EW397">
        <v>7.0987340000000003</v>
      </c>
      <c r="EX397">
        <v>2.476305</v>
      </c>
      <c r="EY397">
        <v>5.1014600000000003</v>
      </c>
      <c r="EZ397">
        <v>5.6680130000000002</v>
      </c>
      <c r="FA397">
        <v>2.581753</v>
      </c>
      <c r="FB397">
        <v>11.708461</v>
      </c>
      <c r="FC397">
        <v>3.4205079999999999</v>
      </c>
      <c r="FD397">
        <v>1.5943659999999999</v>
      </c>
      <c r="FE397">
        <v>4.9036780000000002</v>
      </c>
      <c r="FF397">
        <v>3.0909230000000001</v>
      </c>
      <c r="FG397">
        <v>2.9020860000000002</v>
      </c>
      <c r="FH397">
        <v>0.42202200000000001</v>
      </c>
      <c r="FI397">
        <v>2.6178560000000002</v>
      </c>
      <c r="FJ397">
        <v>4.0731809999999999</v>
      </c>
      <c r="FK397">
        <v>0.90540100000000001</v>
      </c>
      <c r="FL397">
        <v>9.6352510000000002</v>
      </c>
      <c r="FM397">
        <v>9.3545879999999997</v>
      </c>
      <c r="FN397">
        <v>101.32698000000001</v>
      </c>
      <c r="FO397">
        <v>19.886243</v>
      </c>
      <c r="FP397">
        <v>6.2679739999999997</v>
      </c>
      <c r="FQ397">
        <v>10.631631</v>
      </c>
      <c r="FR397">
        <v>48.325864000000003</v>
      </c>
      <c r="FS397">
        <v>155.400609</v>
      </c>
      <c r="FT397">
        <v>36.068035999999999</v>
      </c>
      <c r="FU397">
        <v>47.875619999999998</v>
      </c>
      <c r="FV397">
        <v>138.68641199999999</v>
      </c>
      <c r="FW397">
        <v>99.268150000000006</v>
      </c>
    </row>
    <row r="398" spans="1:179" x14ac:dyDescent="0.45">
      <c r="A398" s="1">
        <v>462</v>
      </c>
      <c r="B398" t="s">
        <v>178</v>
      </c>
      <c r="C398">
        <v>2</v>
      </c>
      <c r="D398" t="s">
        <v>175</v>
      </c>
      <c r="E398" t="s">
        <v>201</v>
      </c>
      <c r="F398">
        <v>7</v>
      </c>
      <c r="G398">
        <v>4</v>
      </c>
      <c r="H398" t="str">
        <f t="shared" si="36"/>
        <v>Baja Estimulación</v>
      </c>
      <c r="I398">
        <v>3</v>
      </c>
      <c r="J398" t="str">
        <f t="shared" si="37"/>
        <v>Bajo Dominio</v>
      </c>
      <c r="K398">
        <v>4.9000000000000004</v>
      </c>
      <c r="L398" t="str">
        <f t="shared" si="38"/>
        <v>Estrés Moderado</v>
      </c>
      <c r="M398">
        <v>7.9</v>
      </c>
      <c r="N398">
        <v>7.1</v>
      </c>
      <c r="O398">
        <v>3</v>
      </c>
      <c r="P398">
        <v>7.6</v>
      </c>
      <c r="Q398">
        <v>7</v>
      </c>
      <c r="R398" t="str">
        <f t="shared" si="39"/>
        <v>Esfuerzo Moderado</v>
      </c>
      <c r="S398">
        <v>4.5</v>
      </c>
      <c r="T398" t="str">
        <f t="shared" si="40"/>
        <v>Performance Moderada</v>
      </c>
      <c r="U398">
        <v>6</v>
      </c>
      <c r="V398" t="str">
        <f t="shared" si="41"/>
        <v>Frustación Moderada</v>
      </c>
      <c r="W398">
        <v>68.900000000000006</v>
      </c>
      <c r="X398">
        <v>0</v>
      </c>
      <c r="AA398">
        <v>0.93266499999999997</v>
      </c>
      <c r="AB398" s="2">
        <v>0.69838699999999998</v>
      </c>
      <c r="AC398" s="2">
        <v>0.323293</v>
      </c>
      <c r="AD398" s="2">
        <v>7.9810000000000002E-3</v>
      </c>
      <c r="AE398" s="2">
        <v>1.639E-3</v>
      </c>
      <c r="AF398" s="2">
        <v>1.0527E-2</v>
      </c>
      <c r="AG398" s="2">
        <v>1.5300000000000001E-4</v>
      </c>
      <c r="AH398" s="2">
        <v>7.1269999999999997E-3</v>
      </c>
      <c r="AI398">
        <v>0.31209300000000001</v>
      </c>
      <c r="AJ398">
        <v>-8.9238769999999992</v>
      </c>
      <c r="AK398">
        <v>-1.399459</v>
      </c>
      <c r="AL398">
        <v>-8.3301920000000003</v>
      </c>
      <c r="AM398">
        <v>9.4827999999999996E-2</v>
      </c>
      <c r="AN398">
        <v>8.6210000000000002E-3</v>
      </c>
      <c r="AO398">
        <v>7.3275999999999994E-2</v>
      </c>
      <c r="AP398">
        <v>0</v>
      </c>
      <c r="AQ398">
        <v>0.237069</v>
      </c>
      <c r="AR398">
        <v>4.7413999999999998E-2</v>
      </c>
      <c r="AS398">
        <v>0</v>
      </c>
      <c r="AT398">
        <v>0.77586200000000005</v>
      </c>
      <c r="AU398">
        <v>1.7240999999999999E-2</v>
      </c>
      <c r="AV398">
        <v>7.7586000000000002E-2</v>
      </c>
      <c r="AW398">
        <v>5.6034E-2</v>
      </c>
      <c r="AX398">
        <v>2.3362069999999999</v>
      </c>
      <c r="AY398">
        <v>0</v>
      </c>
      <c r="AZ398">
        <v>0</v>
      </c>
      <c r="BA398">
        <v>0.32327600000000001</v>
      </c>
      <c r="BB398">
        <v>0.24568999999999999</v>
      </c>
      <c r="BC398">
        <v>4.3103000000000002E-2</v>
      </c>
      <c r="BD398">
        <v>0.237069</v>
      </c>
      <c r="BE398">
        <v>6.0345000000000003E-2</v>
      </c>
      <c r="BF398">
        <v>2.3793099999999998</v>
      </c>
      <c r="BG398">
        <v>0.418103</v>
      </c>
      <c r="BH398">
        <v>9.0517E-2</v>
      </c>
      <c r="BI398">
        <v>7.7586000000000002E-2</v>
      </c>
      <c r="BJ398">
        <v>0</v>
      </c>
      <c r="BK398">
        <v>0</v>
      </c>
      <c r="BL398">
        <v>0.19827600000000001</v>
      </c>
      <c r="BM398">
        <v>0</v>
      </c>
      <c r="BN398">
        <v>0</v>
      </c>
      <c r="BO398">
        <v>4.7413999999999998E-2</v>
      </c>
      <c r="BP398">
        <v>13</v>
      </c>
      <c r="BQ398">
        <v>5</v>
      </c>
      <c r="BR398">
        <v>0</v>
      </c>
      <c r="BS398">
        <v>1</v>
      </c>
      <c r="BT398">
        <v>5</v>
      </c>
      <c r="BU398">
        <v>1</v>
      </c>
      <c r="BV398">
        <v>5241.2617749999999</v>
      </c>
      <c r="BW398">
        <v>7</v>
      </c>
      <c r="BX398">
        <v>7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5</v>
      </c>
      <c r="CF398">
        <v>1</v>
      </c>
      <c r="CG398">
        <v>0</v>
      </c>
      <c r="CH398">
        <v>2118.3792939999998</v>
      </c>
      <c r="CI398">
        <v>-119.063873</v>
      </c>
      <c r="CJ398">
        <v>109.796361</v>
      </c>
      <c r="CK398">
        <v>105.591234</v>
      </c>
      <c r="CL398">
        <v>175.84737899999999</v>
      </c>
      <c r="CM398">
        <v>166.95461599999999</v>
      </c>
      <c r="CN398">
        <v>64.660370999999998</v>
      </c>
      <c r="CO398">
        <v>61.775568999999997</v>
      </c>
      <c r="CP398">
        <v>133.96413000000001</v>
      </c>
      <c r="CQ398">
        <v>136.428203</v>
      </c>
      <c r="CR398">
        <v>98.580832000000001</v>
      </c>
      <c r="CS398">
        <v>137.73548199999999</v>
      </c>
      <c r="CT398">
        <v>158.88363200000001</v>
      </c>
      <c r="CU398">
        <v>164.296415</v>
      </c>
      <c r="CV398">
        <v>-102.062336</v>
      </c>
      <c r="CW398">
        <v>-4.3750609999999996</v>
      </c>
      <c r="CX398">
        <v>109.745045</v>
      </c>
      <c r="CY398">
        <v>-105.350562</v>
      </c>
      <c r="CZ398">
        <v>-4.3620140000000003</v>
      </c>
      <c r="DA398">
        <v>105.591234</v>
      </c>
      <c r="DB398">
        <v>-64.396546000000001</v>
      </c>
      <c r="DC398">
        <v>8.6821079999999995</v>
      </c>
      <c r="DD398">
        <v>107.877752</v>
      </c>
      <c r="DE398">
        <v>173.23618999999999</v>
      </c>
      <c r="DF398">
        <v>-119.063873</v>
      </c>
      <c r="DG398">
        <v>-77.975057000000007</v>
      </c>
      <c r="DH398">
        <v>28.235029000000001</v>
      </c>
      <c r="DI398">
        <v>109.796361</v>
      </c>
      <c r="DJ398">
        <v>-33.827317999999998</v>
      </c>
      <c r="DK398">
        <v>-132.01110499999999</v>
      </c>
      <c r="DL398">
        <v>-151.25514100000001</v>
      </c>
      <c r="DM398">
        <v>-121.29401</v>
      </c>
      <c r="DN398">
        <v>-76.696051999999995</v>
      </c>
      <c r="DO398">
        <v>160.60642300000001</v>
      </c>
      <c r="DP398">
        <v>-146.057423</v>
      </c>
      <c r="DQ398">
        <v>-2.9920179999999998</v>
      </c>
      <c r="DR398">
        <v>81.272835000000001</v>
      </c>
      <c r="DS398">
        <v>102.109796</v>
      </c>
      <c r="DT398">
        <v>10.66053</v>
      </c>
      <c r="DU398">
        <v>148.35346699999999</v>
      </c>
      <c r="DV398">
        <v>-82.723212000000004</v>
      </c>
      <c r="DW398">
        <v>-10.051144000000001</v>
      </c>
      <c r="DX398">
        <v>118.37246</v>
      </c>
      <c r="DY398">
        <v>-99.232617000000005</v>
      </c>
      <c r="DZ398">
        <v>-13.060261000000001</v>
      </c>
      <c r="EA398">
        <v>114.645421</v>
      </c>
      <c r="EB398">
        <v>-91.306134999999998</v>
      </c>
      <c r="EC398">
        <v>22.547791</v>
      </c>
      <c r="ED398">
        <v>0.89246999999999999</v>
      </c>
      <c r="EE398">
        <v>1.6970639999999999</v>
      </c>
      <c r="EF398">
        <v>1.4550449999999999</v>
      </c>
      <c r="EG398">
        <v>0.87104800000000004</v>
      </c>
      <c r="EH398">
        <v>2.4388139999999998</v>
      </c>
      <c r="EI398">
        <v>1.133445</v>
      </c>
      <c r="EJ398">
        <v>1.222094</v>
      </c>
      <c r="EK398">
        <v>3.1315430000000002</v>
      </c>
      <c r="EL398">
        <v>2.5999370000000002</v>
      </c>
      <c r="EM398">
        <v>3.7881870000000002</v>
      </c>
      <c r="EN398">
        <v>5.8796369999999998</v>
      </c>
      <c r="EO398">
        <v>19.194119000000001</v>
      </c>
      <c r="EP398">
        <v>17.876567999999999</v>
      </c>
      <c r="EQ398">
        <v>2.7781600000000002</v>
      </c>
      <c r="ER398">
        <v>0.98011000000000004</v>
      </c>
      <c r="ES398">
        <v>1.557652</v>
      </c>
      <c r="ET398">
        <v>3.4407809999999999</v>
      </c>
      <c r="EU398">
        <v>0.92772900000000003</v>
      </c>
      <c r="EV398">
        <v>1.4550449999999999</v>
      </c>
      <c r="EW398">
        <v>8.6922820000000005</v>
      </c>
      <c r="EX398">
        <v>2.4694790000000002</v>
      </c>
      <c r="EY398">
        <v>2.6926830000000002</v>
      </c>
      <c r="EZ398">
        <v>2.6489919999999998</v>
      </c>
      <c r="FA398">
        <v>0.89246999999999999</v>
      </c>
      <c r="FB398">
        <v>4.6101289999999997</v>
      </c>
      <c r="FC398">
        <v>1.240364</v>
      </c>
      <c r="FD398">
        <v>1.6970639999999999</v>
      </c>
      <c r="FE398">
        <v>2.6485379999999998</v>
      </c>
      <c r="FF398">
        <v>2.456833</v>
      </c>
      <c r="FG398">
        <v>2.1076600000000001</v>
      </c>
      <c r="FI398">
        <v>1.6188309999999999</v>
      </c>
      <c r="FJ398">
        <v>2.9068659999999999</v>
      </c>
      <c r="FK398">
        <v>0.685226</v>
      </c>
      <c r="FL398">
        <v>3.2613509999999999</v>
      </c>
      <c r="FM398">
        <v>2.7384550000000001</v>
      </c>
      <c r="FN398">
        <v>42.742767000000001</v>
      </c>
      <c r="FO398">
        <v>12.779023</v>
      </c>
      <c r="FP398">
        <v>3.4291990000000001</v>
      </c>
      <c r="FQ398">
        <v>7.0276709999999998</v>
      </c>
      <c r="FR398">
        <v>35.650047999999998</v>
      </c>
      <c r="FS398">
        <v>97.884884999999997</v>
      </c>
      <c r="FT398">
        <v>25.585913000000001</v>
      </c>
      <c r="FU398">
        <v>44.632970999999998</v>
      </c>
      <c r="FV398">
        <v>94.758771999999993</v>
      </c>
      <c r="FW398">
        <v>66.702033</v>
      </c>
    </row>
    <row r="399" spans="1:179" x14ac:dyDescent="0.45">
      <c r="A399" s="1">
        <v>463</v>
      </c>
      <c r="B399" t="s">
        <v>178</v>
      </c>
      <c r="C399">
        <v>2</v>
      </c>
      <c r="D399" t="s">
        <v>175</v>
      </c>
      <c r="E399" t="s">
        <v>201</v>
      </c>
      <c r="F399">
        <v>7</v>
      </c>
      <c r="G399">
        <v>4</v>
      </c>
      <c r="H399" t="str">
        <f t="shared" si="36"/>
        <v>Baja Estimulación</v>
      </c>
      <c r="I399">
        <v>3</v>
      </c>
      <c r="J399" t="str">
        <f t="shared" si="37"/>
        <v>Bajo Dominio</v>
      </c>
      <c r="K399">
        <v>4.9000000000000004</v>
      </c>
      <c r="L399" t="str">
        <f t="shared" si="38"/>
        <v>Estrés Moderado</v>
      </c>
      <c r="M399">
        <v>7.9</v>
      </c>
      <c r="N399">
        <v>7.1</v>
      </c>
      <c r="O399">
        <v>3</v>
      </c>
      <c r="P399">
        <v>7.6</v>
      </c>
      <c r="Q399">
        <v>7</v>
      </c>
      <c r="R399" t="str">
        <f t="shared" si="39"/>
        <v>Esfuerzo Moderado</v>
      </c>
      <c r="S399">
        <v>4.5</v>
      </c>
      <c r="T399" t="str">
        <f t="shared" si="40"/>
        <v>Performance Moderada</v>
      </c>
      <c r="U399">
        <v>6</v>
      </c>
      <c r="V399" t="str">
        <f t="shared" si="41"/>
        <v>Frustación Moderada</v>
      </c>
      <c r="W399">
        <v>68.900000000000006</v>
      </c>
      <c r="X399">
        <v>0</v>
      </c>
      <c r="AA399">
        <v>0.93619300000000005</v>
      </c>
      <c r="AB399" s="2">
        <v>0.91587200000000002</v>
      </c>
      <c r="AC399" s="2">
        <v>6.3963999999999993E-2</v>
      </c>
      <c r="AD399" s="2">
        <v>1.8430999999999999E-2</v>
      </c>
      <c r="AE399" s="2">
        <v>1.7044E-2</v>
      </c>
      <c r="AF399" s="2">
        <v>1.0049000000000001E-2</v>
      </c>
      <c r="AG399" s="2">
        <v>1.1E-5</v>
      </c>
      <c r="AH399" s="2">
        <v>3.3670000000000002E-3</v>
      </c>
      <c r="AI399">
        <v>3.8322000000000002E-2</v>
      </c>
      <c r="AJ399">
        <v>-7.3711089999999997</v>
      </c>
      <c r="AK399">
        <v>-0.54884500000000003</v>
      </c>
      <c r="AL399">
        <v>-9.7380019999999998</v>
      </c>
      <c r="AM399">
        <v>1.2552000000000001E-2</v>
      </c>
      <c r="AN399">
        <v>0.39749000000000001</v>
      </c>
      <c r="AO399">
        <v>0.117155</v>
      </c>
      <c r="AP399">
        <v>0</v>
      </c>
      <c r="AQ399">
        <v>0.117155</v>
      </c>
      <c r="AR399">
        <v>0</v>
      </c>
      <c r="AS399">
        <v>0</v>
      </c>
      <c r="AT399">
        <v>0.86192500000000005</v>
      </c>
      <c r="AU399">
        <v>0</v>
      </c>
      <c r="AV399">
        <v>7.1129999999999999E-2</v>
      </c>
      <c r="AW399">
        <v>0</v>
      </c>
      <c r="AX399">
        <v>1.6401669999999999</v>
      </c>
      <c r="AY399">
        <v>0</v>
      </c>
      <c r="AZ399">
        <v>0</v>
      </c>
      <c r="BA399">
        <v>0</v>
      </c>
      <c r="BB399">
        <v>0.92050200000000004</v>
      </c>
      <c r="BC399">
        <v>0</v>
      </c>
      <c r="BD399">
        <v>2.9288999999999999E-2</v>
      </c>
      <c r="BE399">
        <v>0</v>
      </c>
      <c r="BF399">
        <v>2.5732219999999999</v>
      </c>
      <c r="BG399">
        <v>4.6025000000000003E-2</v>
      </c>
      <c r="BH399">
        <v>7.1129999999999999E-2</v>
      </c>
      <c r="BI399">
        <v>4.1840000000000002E-3</v>
      </c>
      <c r="BJ399">
        <v>2.0920999999999999E-2</v>
      </c>
      <c r="BK399">
        <v>0</v>
      </c>
      <c r="BL399">
        <v>1.6736000000000001E-2</v>
      </c>
      <c r="BM399">
        <v>0</v>
      </c>
      <c r="BN399">
        <v>0</v>
      </c>
      <c r="BO399">
        <v>0.89958199999999999</v>
      </c>
      <c r="BP399">
        <v>14</v>
      </c>
      <c r="BQ399">
        <v>10</v>
      </c>
      <c r="BR399">
        <v>0</v>
      </c>
      <c r="BS399">
        <v>0</v>
      </c>
      <c r="BT399">
        <v>4</v>
      </c>
      <c r="BU399">
        <v>0</v>
      </c>
      <c r="BV399">
        <v>7686.5053710000002</v>
      </c>
      <c r="BW399">
        <v>42</v>
      </c>
      <c r="BX399">
        <v>27</v>
      </c>
      <c r="BY399">
        <v>15</v>
      </c>
      <c r="BZ399">
        <v>0</v>
      </c>
      <c r="CA399">
        <v>5</v>
      </c>
      <c r="CB399">
        <v>0</v>
      </c>
      <c r="CC399">
        <v>4</v>
      </c>
      <c r="CD399">
        <v>5</v>
      </c>
      <c r="CE399">
        <v>1</v>
      </c>
      <c r="CF399">
        <v>0.64285700000000001</v>
      </c>
      <c r="CG399">
        <v>0.16128999999999999</v>
      </c>
      <c r="CH399">
        <v>2116.0267180000001</v>
      </c>
      <c r="CI399">
        <v>-119.34863199999999</v>
      </c>
      <c r="CJ399">
        <v>109.823999</v>
      </c>
      <c r="CK399">
        <v>107.455519</v>
      </c>
      <c r="CL399">
        <v>175.79276899999999</v>
      </c>
      <c r="CM399">
        <v>163.95117400000001</v>
      </c>
      <c r="CN399">
        <v>65.313419999999994</v>
      </c>
      <c r="CO399">
        <v>59.598854000000003</v>
      </c>
      <c r="CP399">
        <v>133.171144</v>
      </c>
      <c r="CQ399">
        <v>135.44136599999999</v>
      </c>
      <c r="CR399">
        <v>100.189086</v>
      </c>
      <c r="CS399">
        <v>130.206041</v>
      </c>
      <c r="CT399">
        <v>140.96596500000001</v>
      </c>
      <c r="CU399">
        <v>152.133083</v>
      </c>
      <c r="CV399">
        <v>-104.59442300000001</v>
      </c>
      <c r="CW399">
        <v>-5.7657819999999997</v>
      </c>
      <c r="CX399">
        <v>111.656598</v>
      </c>
      <c r="CY399">
        <v>-108.446322</v>
      </c>
      <c r="CZ399">
        <v>-5.773333</v>
      </c>
      <c r="DA399">
        <v>107.455519</v>
      </c>
      <c r="DB399">
        <v>-60.866258000000002</v>
      </c>
      <c r="DC399">
        <v>10.410600000000001</v>
      </c>
      <c r="DD399">
        <v>108.589292</v>
      </c>
      <c r="DE399">
        <v>164.51513499999999</v>
      </c>
      <c r="DF399">
        <v>-119.34863199999999</v>
      </c>
      <c r="DG399">
        <v>-75.225127999999998</v>
      </c>
      <c r="DH399">
        <v>30.243796</v>
      </c>
      <c r="DI399">
        <v>109.823999</v>
      </c>
      <c r="DJ399">
        <v>-31.823426000000001</v>
      </c>
      <c r="DK399">
        <v>-131.91727399999999</v>
      </c>
      <c r="DL399">
        <v>-151.14379</v>
      </c>
      <c r="DM399">
        <v>-121.340158</v>
      </c>
      <c r="DN399">
        <v>-75.921620000000004</v>
      </c>
      <c r="DO399">
        <v>159.19626199999999</v>
      </c>
      <c r="DP399">
        <v>-146.46330699999999</v>
      </c>
      <c r="DQ399">
        <v>-3.5890689999999998</v>
      </c>
      <c r="DR399">
        <v>81.878832000000003</v>
      </c>
      <c r="DS399">
        <v>95.452151999999998</v>
      </c>
      <c r="DT399">
        <v>2.420566</v>
      </c>
      <c r="DU399">
        <v>152.217915</v>
      </c>
      <c r="DV399">
        <v>-87.938389000000001</v>
      </c>
      <c r="DW399">
        <v>-42.401077000000001</v>
      </c>
      <c r="DX399">
        <v>43.617977000000003</v>
      </c>
      <c r="DY399">
        <v>-123.574943</v>
      </c>
      <c r="DZ399">
        <v>-54.268382000000003</v>
      </c>
      <c r="EA399">
        <v>55.392798999999997</v>
      </c>
      <c r="EB399">
        <v>-73.638039000000006</v>
      </c>
      <c r="EC399">
        <v>19.361585000000002</v>
      </c>
      <c r="ED399">
        <v>1.9665459999999999</v>
      </c>
      <c r="EE399">
        <v>1.714812</v>
      </c>
      <c r="EF399">
        <v>2.8022170000000002</v>
      </c>
      <c r="EG399">
        <v>0.958619</v>
      </c>
      <c r="EH399">
        <v>4.0210819999999998</v>
      </c>
      <c r="EI399">
        <v>1.372889</v>
      </c>
      <c r="EJ399">
        <v>1.7128049999999999</v>
      </c>
      <c r="EK399">
        <v>5.9231949999999998</v>
      </c>
      <c r="EL399">
        <v>3.4927649999999999</v>
      </c>
      <c r="EM399">
        <v>4.7289310000000002</v>
      </c>
      <c r="EN399">
        <v>9.3148029999999995</v>
      </c>
      <c r="EO399">
        <v>23.854074000000001</v>
      </c>
      <c r="EP399">
        <v>25.155455</v>
      </c>
      <c r="EQ399">
        <v>3.994882</v>
      </c>
      <c r="ER399">
        <v>0.83074099999999995</v>
      </c>
      <c r="ES399">
        <v>2.7185329999999999</v>
      </c>
      <c r="ET399">
        <v>6.1835230000000001</v>
      </c>
      <c r="EU399">
        <v>0.82892999999999994</v>
      </c>
      <c r="EV399">
        <v>2.8022170000000002</v>
      </c>
      <c r="EW399">
        <v>14.198954000000001</v>
      </c>
      <c r="EX399">
        <v>4.3251650000000001</v>
      </c>
      <c r="EY399">
        <v>4.7565929999999996</v>
      </c>
      <c r="EZ399">
        <v>49.149276999999998</v>
      </c>
      <c r="FA399">
        <v>1.9665459999999999</v>
      </c>
      <c r="FB399">
        <v>8.4400320000000004</v>
      </c>
      <c r="FC399">
        <v>2.3824770000000002</v>
      </c>
      <c r="FD399">
        <v>1.714812</v>
      </c>
      <c r="FE399">
        <v>3.4982190000000002</v>
      </c>
      <c r="FF399">
        <v>5.8691279999999999</v>
      </c>
      <c r="FG399">
        <v>4.7447850000000003</v>
      </c>
      <c r="FH399">
        <v>0.33960200000000001</v>
      </c>
      <c r="FI399">
        <v>2.3287040000000001</v>
      </c>
      <c r="FJ399">
        <v>4.1165580000000004</v>
      </c>
      <c r="FK399">
        <v>1.493986</v>
      </c>
      <c r="FL399">
        <v>4.0897139999999998</v>
      </c>
      <c r="FM399">
        <v>3.593197</v>
      </c>
      <c r="FN399">
        <v>64.433773000000002</v>
      </c>
      <c r="FO399">
        <v>21.654523000000001</v>
      </c>
      <c r="FP399">
        <v>19.672906000000001</v>
      </c>
      <c r="FQ399">
        <v>9.8336260000000006</v>
      </c>
      <c r="FR399">
        <v>41.047745999999997</v>
      </c>
      <c r="FS399">
        <v>143.77507</v>
      </c>
      <c r="FT399">
        <v>32.091692999999999</v>
      </c>
      <c r="FU399">
        <v>47.162229000000004</v>
      </c>
      <c r="FV399">
        <v>123.17854199999999</v>
      </c>
      <c r="FW399">
        <v>125.704612</v>
      </c>
    </row>
    <row r="400" spans="1:179" x14ac:dyDescent="0.45">
      <c r="A400" s="1">
        <v>464</v>
      </c>
      <c r="B400" t="s">
        <v>178</v>
      </c>
      <c r="C400">
        <v>2</v>
      </c>
      <c r="D400" t="s">
        <v>175</v>
      </c>
      <c r="E400" t="s">
        <v>201</v>
      </c>
      <c r="F400">
        <v>7</v>
      </c>
      <c r="G400">
        <v>4</v>
      </c>
      <c r="H400" t="str">
        <f t="shared" si="36"/>
        <v>Baja Estimulación</v>
      </c>
      <c r="I400">
        <v>3</v>
      </c>
      <c r="J400" t="str">
        <f t="shared" si="37"/>
        <v>Bajo Dominio</v>
      </c>
      <c r="K400">
        <v>4.9000000000000004</v>
      </c>
      <c r="L400" t="str">
        <f t="shared" si="38"/>
        <v>Estrés Moderado</v>
      </c>
      <c r="M400">
        <v>7.9</v>
      </c>
      <c r="N400">
        <v>7.1</v>
      </c>
      <c r="O400">
        <v>3</v>
      </c>
      <c r="P400">
        <v>7.6</v>
      </c>
      <c r="Q400">
        <v>7</v>
      </c>
      <c r="R400" t="str">
        <f t="shared" si="39"/>
        <v>Esfuerzo Moderado</v>
      </c>
      <c r="S400">
        <v>4.5</v>
      </c>
      <c r="T400" t="str">
        <f t="shared" si="40"/>
        <v>Performance Moderada</v>
      </c>
      <c r="U400">
        <v>6</v>
      </c>
      <c r="V400" t="str">
        <f t="shared" si="41"/>
        <v>Frustación Moderada</v>
      </c>
      <c r="W400">
        <v>68.900000000000006</v>
      </c>
      <c r="X400">
        <v>0</v>
      </c>
      <c r="AA400">
        <v>0.90483100000000005</v>
      </c>
      <c r="AB400" s="2">
        <v>0.75997599999999998</v>
      </c>
      <c r="AC400" s="2">
        <v>0.113715</v>
      </c>
      <c r="AD400" s="2">
        <v>3.2093999999999998E-2</v>
      </c>
      <c r="AE400" s="2">
        <v>7.561E-3</v>
      </c>
      <c r="AF400" s="2">
        <v>1.9248000000000001E-2</v>
      </c>
      <c r="AG400" s="2">
        <v>6.0000000000000002E-5</v>
      </c>
      <c r="AH400" s="2">
        <v>5.5000000000000003E-4</v>
      </c>
      <c r="AI400">
        <v>8.1192E-2</v>
      </c>
      <c r="AJ400">
        <v>-7.0065660000000003</v>
      </c>
      <c r="AK400">
        <v>-0.66371400000000003</v>
      </c>
      <c r="AL400">
        <v>-7.4134859999999998</v>
      </c>
      <c r="AM400">
        <v>2.0920999999999999E-2</v>
      </c>
      <c r="AN400">
        <v>0.41422599999999998</v>
      </c>
      <c r="AO400">
        <v>0.246862</v>
      </c>
      <c r="AP400">
        <v>0</v>
      </c>
      <c r="AQ400">
        <v>1.6736000000000001E-2</v>
      </c>
      <c r="AR400">
        <v>0</v>
      </c>
      <c r="AS400">
        <v>0</v>
      </c>
      <c r="AT400">
        <v>0.96652700000000003</v>
      </c>
      <c r="AU400">
        <v>4.1840000000000002E-3</v>
      </c>
      <c r="AV400">
        <v>4.1840000000000002E-3</v>
      </c>
      <c r="AW400">
        <v>0</v>
      </c>
      <c r="AX400">
        <v>2.104603</v>
      </c>
      <c r="AY400">
        <v>0</v>
      </c>
      <c r="AZ400">
        <v>1.6736000000000001E-2</v>
      </c>
      <c r="BA400">
        <v>0</v>
      </c>
      <c r="BB400">
        <v>0.56485399999999997</v>
      </c>
      <c r="BC400">
        <v>0</v>
      </c>
      <c r="BD400">
        <v>0</v>
      </c>
      <c r="BE400">
        <v>0</v>
      </c>
      <c r="BF400">
        <v>2.4058579999999998</v>
      </c>
      <c r="BG400">
        <v>6.6946000000000006E-2</v>
      </c>
      <c r="BH400">
        <v>1.6736000000000001E-2</v>
      </c>
      <c r="BI400">
        <v>8.3680000000000004E-3</v>
      </c>
      <c r="BJ400">
        <v>4.1840000000000002E-3</v>
      </c>
      <c r="BK400">
        <v>0</v>
      </c>
      <c r="BL400">
        <v>4.1841000000000003E-2</v>
      </c>
      <c r="BM400">
        <v>0</v>
      </c>
      <c r="BN400">
        <v>0</v>
      </c>
      <c r="BO400">
        <v>1.0962339999999999</v>
      </c>
      <c r="BP400">
        <v>1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8340.0539570000001</v>
      </c>
      <c r="BW400">
        <v>196</v>
      </c>
      <c r="BX400">
        <v>109</v>
      </c>
      <c r="BY400">
        <v>87</v>
      </c>
      <c r="BZ400">
        <v>0</v>
      </c>
      <c r="CA400">
        <v>57</v>
      </c>
      <c r="CB400">
        <v>0</v>
      </c>
      <c r="CC400">
        <v>27</v>
      </c>
      <c r="CD400">
        <v>0</v>
      </c>
      <c r="CE400">
        <v>0</v>
      </c>
      <c r="CF400">
        <v>0.55612200000000001</v>
      </c>
      <c r="CG400">
        <v>0.41911799999999999</v>
      </c>
      <c r="CH400">
        <v>2111.5659959999998</v>
      </c>
      <c r="CI400">
        <v>-118.75702800000001</v>
      </c>
      <c r="CJ400">
        <v>111.108757</v>
      </c>
      <c r="CK400">
        <v>108.234285</v>
      </c>
      <c r="CL400">
        <v>175.844977</v>
      </c>
      <c r="CM400">
        <v>166.798303</v>
      </c>
      <c r="CN400">
        <v>63.046256</v>
      </c>
      <c r="CO400">
        <v>60.10333</v>
      </c>
      <c r="CP400">
        <v>130.26535899999999</v>
      </c>
      <c r="CQ400">
        <v>135.34821600000001</v>
      </c>
      <c r="CR400">
        <v>131.595373</v>
      </c>
      <c r="CS400">
        <v>119.86229299999999</v>
      </c>
      <c r="CT400">
        <v>124.02518999999999</v>
      </c>
      <c r="CU400">
        <v>161.96258900000001</v>
      </c>
      <c r="CV400">
        <v>-98.272401000000002</v>
      </c>
      <c r="CW400">
        <v>-3.4382139999999999</v>
      </c>
      <c r="CX400">
        <v>112.35077800000001</v>
      </c>
      <c r="CY400">
        <v>-100.72422400000001</v>
      </c>
      <c r="CZ400">
        <v>-3.5572029999999999</v>
      </c>
      <c r="DA400">
        <v>108.234285</v>
      </c>
      <c r="DB400">
        <v>-64.842782999999997</v>
      </c>
      <c r="DC400">
        <v>10.093154</v>
      </c>
      <c r="DD400">
        <v>110.64225999999999</v>
      </c>
      <c r="DE400">
        <v>168.53536700000001</v>
      </c>
      <c r="DF400">
        <v>-118.75702800000001</v>
      </c>
      <c r="DG400">
        <v>-69.697483000000005</v>
      </c>
      <c r="DH400">
        <v>30.766489</v>
      </c>
      <c r="DI400">
        <v>111.108757</v>
      </c>
      <c r="DJ400">
        <v>-32.928080000000001</v>
      </c>
      <c r="DK400">
        <v>-131.48531800000001</v>
      </c>
      <c r="DL400">
        <v>-151.06818799999999</v>
      </c>
      <c r="DM400">
        <v>-121.899923</v>
      </c>
      <c r="DN400">
        <v>-75.078389000000001</v>
      </c>
      <c r="DO400">
        <v>158.25130100000001</v>
      </c>
      <c r="DP400">
        <v>-146.26352</v>
      </c>
      <c r="DQ400">
        <v>-33.676245999999999</v>
      </c>
      <c r="DR400">
        <v>108.69926</v>
      </c>
      <c r="DS400">
        <v>11.229058999999999</v>
      </c>
      <c r="DT400">
        <v>-26.267313000000001</v>
      </c>
      <c r="DU400">
        <v>158.83058600000001</v>
      </c>
      <c r="DV400">
        <v>-100.208214</v>
      </c>
      <c r="DW400">
        <v>-76.212620000000001</v>
      </c>
      <c r="DX400">
        <v>-53.712251000000002</v>
      </c>
      <c r="DY400">
        <v>-152.35603900000001</v>
      </c>
      <c r="DZ400">
        <v>-83.264716000000007</v>
      </c>
      <c r="EA400">
        <v>-30.459049</v>
      </c>
      <c r="EB400">
        <v>-127.606866</v>
      </c>
      <c r="EC400">
        <v>22.772174</v>
      </c>
      <c r="ED400">
        <v>0.65741300000000003</v>
      </c>
      <c r="EE400">
        <v>2.2887170000000001</v>
      </c>
      <c r="EF400">
        <v>1.3340000000000001</v>
      </c>
      <c r="EG400">
        <v>0.91847699999999999</v>
      </c>
      <c r="EH400">
        <v>2.8417590000000001</v>
      </c>
      <c r="EI400">
        <v>1.4240999999999999</v>
      </c>
      <c r="EJ400">
        <v>1.487036</v>
      </c>
      <c r="EK400">
        <v>2.9529809999999999</v>
      </c>
      <c r="EL400">
        <v>3.2197279999999999</v>
      </c>
      <c r="EM400">
        <v>36.031416999999998</v>
      </c>
      <c r="EN400">
        <v>6.4027070000000004</v>
      </c>
      <c r="EO400">
        <v>19.568486</v>
      </c>
      <c r="EP400">
        <v>23.228048000000001</v>
      </c>
      <c r="EQ400">
        <v>3.442806</v>
      </c>
      <c r="ER400">
        <v>1.461336</v>
      </c>
      <c r="ES400">
        <v>1.2351350000000001</v>
      </c>
      <c r="ET400">
        <v>3.747925</v>
      </c>
      <c r="EU400">
        <v>1.1861159999999999</v>
      </c>
      <c r="EV400">
        <v>1.3340000000000001</v>
      </c>
      <c r="EW400">
        <v>9.5504730000000002</v>
      </c>
      <c r="EX400">
        <v>3.7046209999999999</v>
      </c>
      <c r="EY400">
        <v>2.3828830000000001</v>
      </c>
      <c r="EZ400">
        <v>2.2297189999999998</v>
      </c>
      <c r="FA400">
        <v>0.65741300000000003</v>
      </c>
      <c r="FB400">
        <v>3.860039</v>
      </c>
      <c r="FC400">
        <v>1.282651</v>
      </c>
      <c r="FD400">
        <v>2.2887170000000001</v>
      </c>
      <c r="FE400">
        <v>3.167678</v>
      </c>
      <c r="FF400">
        <v>3.1658629999999999</v>
      </c>
      <c r="FG400">
        <v>3.3458009999999998</v>
      </c>
      <c r="FH400">
        <v>0.66017000000000003</v>
      </c>
      <c r="FI400">
        <v>2.338768</v>
      </c>
      <c r="FJ400">
        <v>3.7208060000000001</v>
      </c>
      <c r="FK400">
        <v>1.033703</v>
      </c>
      <c r="FL400">
        <v>31.790728999999999</v>
      </c>
      <c r="FM400">
        <v>37.797091000000002</v>
      </c>
      <c r="FN400">
        <v>132.04083199999999</v>
      </c>
      <c r="FO400">
        <v>13.357706</v>
      </c>
      <c r="FP400">
        <v>4.5359860000000003</v>
      </c>
      <c r="FQ400">
        <v>5.9097520000000001</v>
      </c>
      <c r="FR400">
        <v>31.045815999999999</v>
      </c>
      <c r="FS400">
        <v>141.12160299999999</v>
      </c>
      <c r="FT400">
        <v>22.660890999999999</v>
      </c>
      <c r="FU400">
        <v>30.316486000000001</v>
      </c>
      <c r="FV400">
        <v>147.84202400000001</v>
      </c>
      <c r="FW400">
        <v>94.064817000000005</v>
      </c>
    </row>
    <row r="401" spans="1:179" x14ac:dyDescent="0.45">
      <c r="A401" s="1">
        <v>465</v>
      </c>
      <c r="B401" t="s">
        <v>178</v>
      </c>
      <c r="C401">
        <v>2</v>
      </c>
      <c r="D401" t="s">
        <v>175</v>
      </c>
      <c r="E401" t="s">
        <v>201</v>
      </c>
      <c r="F401">
        <v>7</v>
      </c>
      <c r="G401">
        <v>4</v>
      </c>
      <c r="H401" t="str">
        <f t="shared" si="36"/>
        <v>Baja Estimulación</v>
      </c>
      <c r="I401">
        <v>3</v>
      </c>
      <c r="J401" t="str">
        <f t="shared" si="37"/>
        <v>Bajo Dominio</v>
      </c>
      <c r="K401">
        <v>4.9000000000000004</v>
      </c>
      <c r="L401" t="str">
        <f t="shared" si="38"/>
        <v>Estrés Moderado</v>
      </c>
      <c r="M401">
        <v>7.9</v>
      </c>
      <c r="N401">
        <v>7.1</v>
      </c>
      <c r="O401">
        <v>3</v>
      </c>
      <c r="P401">
        <v>7.6</v>
      </c>
      <c r="Q401">
        <v>7</v>
      </c>
      <c r="R401" t="str">
        <f t="shared" si="39"/>
        <v>Esfuerzo Moderado</v>
      </c>
      <c r="S401">
        <v>4.5</v>
      </c>
      <c r="T401" t="str">
        <f t="shared" si="40"/>
        <v>Performance Moderada</v>
      </c>
      <c r="U401">
        <v>6</v>
      </c>
      <c r="V401" t="str">
        <f t="shared" si="41"/>
        <v>Frustación Moderada</v>
      </c>
      <c r="W401">
        <v>68.900000000000006</v>
      </c>
      <c r="X401">
        <v>0</v>
      </c>
      <c r="AA401">
        <v>0.94863600000000003</v>
      </c>
      <c r="AB401" s="2">
        <v>0.96314699999999998</v>
      </c>
      <c r="AC401" s="2">
        <v>4.1838E-2</v>
      </c>
      <c r="AD401" s="2">
        <v>1.0817E-2</v>
      </c>
      <c r="AE401" s="2">
        <v>1.2151E-2</v>
      </c>
      <c r="AF401" s="2">
        <v>9.9260000000000008E-3</v>
      </c>
      <c r="AG401" s="2">
        <v>5.0000000000000004E-6</v>
      </c>
      <c r="AH401" s="2">
        <v>1.598E-3</v>
      </c>
      <c r="AI401">
        <v>2.5321E-2</v>
      </c>
      <c r="AJ401">
        <v>-8.0507010000000001</v>
      </c>
      <c r="AK401">
        <v>-1.5945720000000001</v>
      </c>
      <c r="AL401">
        <v>-9.9196270000000002</v>
      </c>
      <c r="AM401">
        <v>7.1129999999999999E-2</v>
      </c>
      <c r="AN401">
        <v>0.20502100000000001</v>
      </c>
      <c r="AO401">
        <v>6.6946000000000006E-2</v>
      </c>
      <c r="AP401">
        <v>0</v>
      </c>
      <c r="AQ401">
        <v>2.5104999999999999E-2</v>
      </c>
      <c r="AR401">
        <v>0</v>
      </c>
      <c r="AS401">
        <v>0</v>
      </c>
      <c r="AT401">
        <v>0.93305400000000005</v>
      </c>
      <c r="AU401">
        <v>0</v>
      </c>
      <c r="AV401">
        <v>1.2552000000000001E-2</v>
      </c>
      <c r="AW401">
        <v>0</v>
      </c>
      <c r="AX401">
        <v>1.5983259999999999</v>
      </c>
      <c r="AY401">
        <v>0</v>
      </c>
      <c r="AZ401">
        <v>0</v>
      </c>
      <c r="BA401">
        <v>0</v>
      </c>
      <c r="BB401">
        <v>0.55648500000000001</v>
      </c>
      <c r="BC401">
        <v>0</v>
      </c>
      <c r="BD401">
        <v>0</v>
      </c>
      <c r="BE401">
        <v>0</v>
      </c>
      <c r="BF401">
        <v>2.364017</v>
      </c>
      <c r="BG401">
        <v>1.2552000000000001E-2</v>
      </c>
      <c r="BH401">
        <v>0</v>
      </c>
      <c r="BI401">
        <v>0</v>
      </c>
      <c r="BJ401">
        <v>4.1840000000000002E-3</v>
      </c>
      <c r="BK401">
        <v>0</v>
      </c>
      <c r="BL401">
        <v>0.12970699999999999</v>
      </c>
      <c r="BM401">
        <v>0</v>
      </c>
      <c r="BN401">
        <v>0</v>
      </c>
      <c r="BO401">
        <v>0.57740599999999997</v>
      </c>
      <c r="BP401">
        <v>11</v>
      </c>
      <c r="BQ401">
        <v>7</v>
      </c>
      <c r="BR401">
        <v>0</v>
      </c>
      <c r="BS401">
        <v>0</v>
      </c>
      <c r="BT401">
        <v>2</v>
      </c>
      <c r="BU401">
        <v>1</v>
      </c>
      <c r="BV401">
        <v>7916.4004869999999</v>
      </c>
      <c r="BW401">
        <v>78</v>
      </c>
      <c r="BX401">
        <v>41</v>
      </c>
      <c r="BY401">
        <v>37</v>
      </c>
      <c r="BZ401">
        <v>0</v>
      </c>
      <c r="CA401">
        <v>20</v>
      </c>
      <c r="CB401">
        <v>0</v>
      </c>
      <c r="CC401">
        <v>9</v>
      </c>
      <c r="CD401">
        <v>7</v>
      </c>
      <c r="CE401">
        <v>0</v>
      </c>
      <c r="CF401">
        <v>0.52564100000000002</v>
      </c>
      <c r="CG401">
        <v>0.4</v>
      </c>
      <c r="CH401">
        <v>2115.4459790000001</v>
      </c>
      <c r="CI401">
        <v>-119.212964</v>
      </c>
      <c r="CJ401">
        <v>109.882892</v>
      </c>
      <c r="CK401">
        <v>107.198151</v>
      </c>
      <c r="CL401">
        <v>175.74734900000001</v>
      </c>
      <c r="CM401">
        <v>166.79888199999999</v>
      </c>
      <c r="CN401">
        <v>64.223005999999998</v>
      </c>
      <c r="CO401">
        <v>61.084116000000002</v>
      </c>
      <c r="CP401">
        <v>133.19570899999999</v>
      </c>
      <c r="CQ401">
        <v>136.26378299999999</v>
      </c>
      <c r="CR401">
        <v>132.46876900000001</v>
      </c>
      <c r="CS401">
        <v>128.94302400000001</v>
      </c>
      <c r="CT401">
        <v>140.45573300000001</v>
      </c>
      <c r="CU401">
        <v>155.891459</v>
      </c>
      <c r="CV401">
        <v>-100.379559</v>
      </c>
      <c r="CW401">
        <v>-4.0838039999999998</v>
      </c>
      <c r="CX401">
        <v>111.43332100000001</v>
      </c>
      <c r="CY401">
        <v>-103.53319399999999</v>
      </c>
      <c r="CZ401">
        <v>-4.204828</v>
      </c>
      <c r="DA401">
        <v>107.198151</v>
      </c>
      <c r="DB401">
        <v>-64.567413999999999</v>
      </c>
      <c r="DC401">
        <v>9.2243490000000001</v>
      </c>
      <c r="DD401">
        <v>108.847362</v>
      </c>
      <c r="DE401">
        <v>172.63109700000001</v>
      </c>
      <c r="DF401">
        <v>-119.212964</v>
      </c>
      <c r="DG401">
        <v>-76.896088000000006</v>
      </c>
      <c r="DH401">
        <v>29.734138000000002</v>
      </c>
      <c r="DI401">
        <v>109.882892</v>
      </c>
      <c r="DJ401">
        <v>-32.382353999999999</v>
      </c>
      <c r="DK401">
        <v>-131.26169899999999</v>
      </c>
      <c r="DL401">
        <v>-151.785732</v>
      </c>
      <c r="DM401">
        <v>-121.33801200000001</v>
      </c>
      <c r="DN401">
        <v>-75.630036000000004</v>
      </c>
      <c r="DO401">
        <v>159.40733599999999</v>
      </c>
      <c r="DP401">
        <v>-145.67415700000001</v>
      </c>
      <c r="DQ401">
        <v>-41.108069999999998</v>
      </c>
      <c r="DR401">
        <v>98.662761000000003</v>
      </c>
      <c r="DS401">
        <v>29.703343</v>
      </c>
      <c r="DT401">
        <v>-5.6082780000000003</v>
      </c>
      <c r="DU401">
        <v>153.01759000000001</v>
      </c>
      <c r="DV401">
        <v>-91.329499999999996</v>
      </c>
      <c r="DW401">
        <v>-47.159700999999998</v>
      </c>
      <c r="DX401">
        <v>35.275644999999997</v>
      </c>
      <c r="DY401">
        <v>-127.174486</v>
      </c>
      <c r="DZ401">
        <v>-53.298155999999999</v>
      </c>
      <c r="EA401">
        <v>66.155237</v>
      </c>
      <c r="EB401">
        <v>-85.592324000000005</v>
      </c>
      <c r="EC401">
        <v>20.049233000000001</v>
      </c>
      <c r="ED401">
        <v>1.151349</v>
      </c>
      <c r="EE401">
        <v>1.860843</v>
      </c>
      <c r="EF401">
        <v>1.4405559999999999</v>
      </c>
      <c r="EG401">
        <v>0.87554299999999996</v>
      </c>
      <c r="EH401">
        <v>3.6919230000000001</v>
      </c>
      <c r="EI401">
        <v>1.283182</v>
      </c>
      <c r="EJ401">
        <v>1.344007</v>
      </c>
      <c r="EK401">
        <v>3.2319979999999999</v>
      </c>
      <c r="EL401">
        <v>3.6599439999999999</v>
      </c>
      <c r="EM401">
        <v>28.153873000000001</v>
      </c>
      <c r="EN401">
        <v>8.4989240000000006</v>
      </c>
      <c r="EO401">
        <v>27.076874</v>
      </c>
      <c r="EP401">
        <v>26.856462000000001</v>
      </c>
      <c r="EQ401">
        <v>3.2870539999999999</v>
      </c>
      <c r="ER401">
        <v>1.2707360000000001</v>
      </c>
      <c r="ES401">
        <v>1.3727659999999999</v>
      </c>
      <c r="ET401">
        <v>4.2391680000000003</v>
      </c>
      <c r="EU401">
        <v>1.251582</v>
      </c>
      <c r="EV401">
        <v>1.4405559999999999</v>
      </c>
      <c r="EW401">
        <v>11.587541</v>
      </c>
      <c r="EX401">
        <v>4.220987</v>
      </c>
      <c r="EY401">
        <v>2.8088690000000001</v>
      </c>
      <c r="EZ401">
        <v>2.8291810000000002</v>
      </c>
      <c r="FA401">
        <v>1.151349</v>
      </c>
      <c r="FB401">
        <v>5.1794630000000002</v>
      </c>
      <c r="FC401">
        <v>1.7596689999999999</v>
      </c>
      <c r="FD401">
        <v>1.860843</v>
      </c>
      <c r="FE401">
        <v>3.5947870000000002</v>
      </c>
      <c r="FF401">
        <v>3.6889029999999998</v>
      </c>
      <c r="FG401">
        <v>3.3999679999999999</v>
      </c>
      <c r="FH401">
        <v>0.71217900000000001</v>
      </c>
      <c r="FI401">
        <v>2.4575640000000001</v>
      </c>
      <c r="FJ401">
        <v>3.9169550000000002</v>
      </c>
      <c r="FK401">
        <v>1.0392939999999999</v>
      </c>
      <c r="FL401">
        <v>21.202337</v>
      </c>
      <c r="FM401">
        <v>37.902782000000002</v>
      </c>
      <c r="FN401">
        <v>144.690845</v>
      </c>
      <c r="FO401">
        <v>17.795776</v>
      </c>
      <c r="FP401">
        <v>4.9466359999999998</v>
      </c>
      <c r="FQ401">
        <v>9.2913219999999992</v>
      </c>
      <c r="FR401">
        <v>42.589122000000003</v>
      </c>
      <c r="FS401">
        <v>152.448128</v>
      </c>
      <c r="FT401">
        <v>33.892057000000001</v>
      </c>
      <c r="FU401">
        <v>53.860816999999997</v>
      </c>
      <c r="FV401">
        <v>129.09722099999999</v>
      </c>
      <c r="FW401">
        <v>115.584675</v>
      </c>
    </row>
    <row r="402" spans="1:179" x14ac:dyDescent="0.45">
      <c r="A402" s="1">
        <v>466</v>
      </c>
      <c r="B402" t="s">
        <v>178</v>
      </c>
      <c r="C402">
        <v>2</v>
      </c>
      <c r="D402" t="s">
        <v>175</v>
      </c>
      <c r="E402" t="s">
        <v>201</v>
      </c>
      <c r="F402">
        <v>7</v>
      </c>
      <c r="G402">
        <v>4</v>
      </c>
      <c r="H402" t="str">
        <f t="shared" si="36"/>
        <v>Baja Estimulación</v>
      </c>
      <c r="I402">
        <v>3</v>
      </c>
      <c r="J402" t="str">
        <f t="shared" si="37"/>
        <v>Bajo Dominio</v>
      </c>
      <c r="K402">
        <v>4.9000000000000004</v>
      </c>
      <c r="L402" t="str">
        <f t="shared" si="38"/>
        <v>Estrés Moderado</v>
      </c>
      <c r="M402">
        <v>7.9</v>
      </c>
      <c r="N402">
        <v>7.1</v>
      </c>
      <c r="O402">
        <v>3</v>
      </c>
      <c r="P402">
        <v>7.6</v>
      </c>
      <c r="Q402">
        <v>7</v>
      </c>
      <c r="R402" t="str">
        <f t="shared" si="39"/>
        <v>Esfuerzo Moderado</v>
      </c>
      <c r="S402">
        <v>4.5</v>
      </c>
      <c r="T402" t="str">
        <f t="shared" si="40"/>
        <v>Performance Moderada</v>
      </c>
      <c r="U402">
        <v>6</v>
      </c>
      <c r="V402" t="str">
        <f t="shared" si="41"/>
        <v>Frustación Moderada</v>
      </c>
      <c r="W402">
        <v>68.900000000000006</v>
      </c>
      <c r="X402">
        <v>0</v>
      </c>
      <c r="AA402">
        <v>0.94032700000000002</v>
      </c>
      <c r="AB402" s="2">
        <v>0.95914200000000005</v>
      </c>
      <c r="AC402" s="2">
        <v>2.1749999999999999E-2</v>
      </c>
      <c r="AD402" s="2">
        <v>1.0541999999999999E-2</v>
      </c>
      <c r="AE402" s="2">
        <v>6.4900000000000001E-3</v>
      </c>
      <c r="AF402" s="2">
        <v>1.4638E-2</v>
      </c>
      <c r="AG402" s="2">
        <v>5.0000000000000004E-6</v>
      </c>
      <c r="AH402" s="2">
        <v>4.4889999999999999E-3</v>
      </c>
      <c r="AI402">
        <v>7.7279999999999996E-3</v>
      </c>
      <c r="AJ402">
        <v>-7.3787250000000002</v>
      </c>
      <c r="AK402">
        <v>-2.8823509999999999</v>
      </c>
      <c r="AL402">
        <v>-9.3500169999999994</v>
      </c>
      <c r="AM402">
        <v>0.19747899999999999</v>
      </c>
      <c r="AN402">
        <v>7.5630000000000003E-2</v>
      </c>
      <c r="AO402">
        <v>2.9412000000000001E-2</v>
      </c>
      <c r="AP402">
        <v>4.202E-3</v>
      </c>
      <c r="AQ402">
        <v>0.23949599999999999</v>
      </c>
      <c r="AR402">
        <v>4.202E-3</v>
      </c>
      <c r="AS402">
        <v>4.202E-3</v>
      </c>
      <c r="AT402">
        <v>0.95798300000000003</v>
      </c>
      <c r="AU402">
        <v>0</v>
      </c>
      <c r="AV402">
        <v>4.202E-3</v>
      </c>
      <c r="AW402">
        <v>0.17226900000000001</v>
      </c>
      <c r="AX402">
        <v>2.6848740000000002</v>
      </c>
      <c r="AY402">
        <v>4.202E-3</v>
      </c>
      <c r="AZ402">
        <v>0</v>
      </c>
      <c r="BA402">
        <v>0</v>
      </c>
      <c r="BB402">
        <v>0.193277</v>
      </c>
      <c r="BC402">
        <v>0</v>
      </c>
      <c r="BD402">
        <v>4.202E-3</v>
      </c>
      <c r="BE402">
        <v>0</v>
      </c>
      <c r="BF402">
        <v>1.840336</v>
      </c>
      <c r="BG402">
        <v>0.35714299999999999</v>
      </c>
      <c r="BH402">
        <v>2.9412000000000001E-2</v>
      </c>
      <c r="BI402">
        <v>4.202E-3</v>
      </c>
      <c r="BJ402">
        <v>0</v>
      </c>
      <c r="BK402">
        <v>0</v>
      </c>
      <c r="BL402">
        <v>0.34453800000000001</v>
      </c>
      <c r="BM402">
        <v>0</v>
      </c>
      <c r="BN402">
        <v>0</v>
      </c>
      <c r="BO402">
        <v>0.117647</v>
      </c>
      <c r="BP402">
        <v>20</v>
      </c>
      <c r="BQ402">
        <v>12</v>
      </c>
      <c r="BR402">
        <v>1</v>
      </c>
      <c r="BS402">
        <v>0</v>
      </c>
      <c r="BT402">
        <v>7</v>
      </c>
      <c r="BU402">
        <v>0</v>
      </c>
      <c r="BV402">
        <v>15302.102720000001</v>
      </c>
      <c r="BW402">
        <v>29</v>
      </c>
      <c r="BX402">
        <v>13</v>
      </c>
      <c r="BY402">
        <v>16</v>
      </c>
      <c r="BZ402">
        <v>0</v>
      </c>
      <c r="CA402">
        <v>1</v>
      </c>
      <c r="CB402">
        <v>0</v>
      </c>
      <c r="CC402">
        <v>7</v>
      </c>
      <c r="CD402">
        <v>12</v>
      </c>
      <c r="CE402">
        <v>1</v>
      </c>
      <c r="CF402">
        <v>0.44827600000000001</v>
      </c>
      <c r="CG402">
        <v>0.05</v>
      </c>
      <c r="CH402">
        <v>2113.2594260000001</v>
      </c>
      <c r="CI402">
        <v>-119.472911</v>
      </c>
      <c r="CJ402">
        <v>109.59439999999999</v>
      </c>
      <c r="CK402">
        <v>106.662823</v>
      </c>
      <c r="CL402">
        <v>175.67846800000001</v>
      </c>
      <c r="CM402">
        <v>165.711184</v>
      </c>
      <c r="CN402">
        <v>65.187620999999993</v>
      </c>
      <c r="CO402">
        <v>60.869804999999999</v>
      </c>
      <c r="CP402">
        <v>134.98361700000001</v>
      </c>
      <c r="CQ402">
        <v>141.35210599999999</v>
      </c>
      <c r="CR402">
        <v>126.125416</v>
      </c>
      <c r="CS402">
        <v>131.87667200000001</v>
      </c>
      <c r="CT402">
        <v>146.45704000000001</v>
      </c>
      <c r="CU402">
        <v>159.23378</v>
      </c>
      <c r="CV402">
        <v>-102.657673</v>
      </c>
      <c r="CW402">
        <v>-4.9141830000000004</v>
      </c>
      <c r="CX402">
        <v>110.947559</v>
      </c>
      <c r="CY402">
        <v>-106.242366</v>
      </c>
      <c r="CZ402">
        <v>-4.9963410000000001</v>
      </c>
      <c r="DA402">
        <v>106.662823</v>
      </c>
      <c r="DB402">
        <v>-63.146970000000003</v>
      </c>
      <c r="DC402">
        <v>9.5891950000000001</v>
      </c>
      <c r="DD402">
        <v>108.467288</v>
      </c>
      <c r="DE402">
        <v>172.16386499999999</v>
      </c>
      <c r="DF402">
        <v>-119.472911</v>
      </c>
      <c r="DG402">
        <v>-80.498782000000006</v>
      </c>
      <c r="DH402">
        <v>29.705908999999998</v>
      </c>
      <c r="DI402">
        <v>109.59439999999999</v>
      </c>
      <c r="DJ402">
        <v>-31.920089999999998</v>
      </c>
      <c r="DK402">
        <v>-131.82351399999999</v>
      </c>
      <c r="DL402">
        <v>-151.512631</v>
      </c>
      <c r="DM402">
        <v>-121.140632</v>
      </c>
      <c r="DN402">
        <v>-83.158001999999996</v>
      </c>
      <c r="DO402">
        <v>69.255624999999995</v>
      </c>
      <c r="DP402">
        <v>-143.59576799999999</v>
      </c>
      <c r="DQ402">
        <v>-39.660465000000002</v>
      </c>
      <c r="DR402">
        <v>35.973807000000001</v>
      </c>
      <c r="DS402">
        <v>-6.9725029999999997</v>
      </c>
      <c r="DT402">
        <v>0.83296099999999995</v>
      </c>
      <c r="DU402">
        <v>151.54482400000001</v>
      </c>
      <c r="DV402">
        <v>-87.502393999999995</v>
      </c>
      <c r="DW402">
        <v>-25.949325999999999</v>
      </c>
      <c r="DX402">
        <v>79.556871000000001</v>
      </c>
      <c r="DY402">
        <v>-113.224597</v>
      </c>
      <c r="DZ402">
        <v>-26.293631999999999</v>
      </c>
      <c r="EA402">
        <v>78.797486000000006</v>
      </c>
      <c r="EB402">
        <v>-96.945076</v>
      </c>
      <c r="EC402">
        <v>22.424175999999999</v>
      </c>
      <c r="ED402">
        <v>2.450612</v>
      </c>
      <c r="EE402">
        <v>2.4689459999999999</v>
      </c>
      <c r="EF402">
        <v>1.360643</v>
      </c>
      <c r="EG402">
        <v>0.91632899999999995</v>
      </c>
      <c r="EH402">
        <v>4.5279680000000004</v>
      </c>
      <c r="EI402">
        <v>2.3709150000000001</v>
      </c>
      <c r="EJ402">
        <v>2.651942</v>
      </c>
      <c r="EK402">
        <v>4.8738679999999999</v>
      </c>
      <c r="EL402">
        <v>11.969151999999999</v>
      </c>
      <c r="EM402">
        <v>30.349657000000001</v>
      </c>
      <c r="EN402">
        <v>10.037871000000001</v>
      </c>
      <c r="EO402">
        <v>24.292221000000001</v>
      </c>
      <c r="EP402">
        <v>21.913765000000001</v>
      </c>
      <c r="EQ402">
        <v>3.5089890000000001</v>
      </c>
      <c r="ER402">
        <v>1.456825</v>
      </c>
      <c r="ES402">
        <v>1.357945</v>
      </c>
      <c r="ET402">
        <v>4.2351210000000004</v>
      </c>
      <c r="EU402">
        <v>1.548489</v>
      </c>
      <c r="EV402">
        <v>1.360643</v>
      </c>
      <c r="EW402">
        <v>12.80237</v>
      </c>
      <c r="EX402">
        <v>4.2392110000000001</v>
      </c>
      <c r="EY402">
        <v>2.8304450000000001</v>
      </c>
      <c r="EZ402">
        <v>28.873334</v>
      </c>
      <c r="FA402">
        <v>2.450612</v>
      </c>
      <c r="FB402">
        <v>7.3500880000000004</v>
      </c>
      <c r="FC402">
        <v>1.3480449999999999</v>
      </c>
      <c r="FD402">
        <v>2.4689459999999999</v>
      </c>
      <c r="FE402">
        <v>3.9306559999999999</v>
      </c>
      <c r="FF402">
        <v>3.8059289999999999</v>
      </c>
      <c r="FG402">
        <v>3.3247300000000002</v>
      </c>
      <c r="FH402">
        <v>0.98770400000000003</v>
      </c>
      <c r="FI402">
        <v>14.534832</v>
      </c>
      <c r="FJ402">
        <v>143.087537</v>
      </c>
      <c r="FK402">
        <v>6.7326560000000004</v>
      </c>
      <c r="FL402">
        <v>38.215915000000003</v>
      </c>
      <c r="FM402">
        <v>112.34520500000001</v>
      </c>
      <c r="FN402">
        <v>145.26997700000001</v>
      </c>
      <c r="FO402">
        <v>19.189271000000002</v>
      </c>
      <c r="FP402">
        <v>6.1635479999999996</v>
      </c>
      <c r="FQ402">
        <v>9.7352030000000003</v>
      </c>
      <c r="FR402">
        <v>52.241931000000001</v>
      </c>
      <c r="FS402">
        <v>134.07548199999999</v>
      </c>
      <c r="FT402">
        <v>32.203704999999999</v>
      </c>
      <c r="FU402">
        <v>62.483137999999997</v>
      </c>
      <c r="FV402">
        <v>127.50797799999999</v>
      </c>
      <c r="FW402">
        <v>75.624611999999999</v>
      </c>
    </row>
    <row r="403" spans="1:179" x14ac:dyDescent="0.45">
      <c r="A403" s="1">
        <v>467</v>
      </c>
      <c r="B403" t="s">
        <v>178</v>
      </c>
      <c r="C403">
        <v>2</v>
      </c>
      <c r="D403" t="s">
        <v>175</v>
      </c>
      <c r="E403" t="s">
        <v>201</v>
      </c>
      <c r="F403">
        <v>7</v>
      </c>
      <c r="G403">
        <v>4</v>
      </c>
      <c r="H403" t="str">
        <f t="shared" si="36"/>
        <v>Baja Estimulación</v>
      </c>
      <c r="I403">
        <v>3</v>
      </c>
      <c r="J403" t="str">
        <f t="shared" si="37"/>
        <v>Bajo Dominio</v>
      </c>
      <c r="K403">
        <v>4.9000000000000004</v>
      </c>
      <c r="L403" t="str">
        <f t="shared" si="38"/>
        <v>Estrés Moderado</v>
      </c>
      <c r="M403">
        <v>7.9</v>
      </c>
      <c r="N403">
        <v>7.1</v>
      </c>
      <c r="O403">
        <v>3</v>
      </c>
      <c r="P403">
        <v>7.6</v>
      </c>
      <c r="Q403">
        <v>7</v>
      </c>
      <c r="R403" t="str">
        <f t="shared" si="39"/>
        <v>Esfuerzo Moderado</v>
      </c>
      <c r="S403">
        <v>4.5</v>
      </c>
      <c r="T403" t="str">
        <f t="shared" si="40"/>
        <v>Performance Moderada</v>
      </c>
      <c r="U403">
        <v>6</v>
      </c>
      <c r="V403" t="str">
        <f t="shared" si="41"/>
        <v>Frustación Moderada</v>
      </c>
      <c r="W403">
        <v>68.900000000000006</v>
      </c>
      <c r="X403">
        <v>0</v>
      </c>
      <c r="AA403">
        <v>0.94519399999999998</v>
      </c>
      <c r="AB403" s="2">
        <v>0.96550000000000002</v>
      </c>
      <c r="AC403" s="2">
        <v>1.5351999999999999E-2</v>
      </c>
      <c r="AD403" s="2">
        <v>7.3090000000000004E-3</v>
      </c>
      <c r="AE403" s="2">
        <v>2.7070000000000002E-3</v>
      </c>
      <c r="AF403" s="2">
        <v>1.0624E-2</v>
      </c>
      <c r="AG403" s="2">
        <v>3.0000000000000001E-6</v>
      </c>
      <c r="AH403" s="2">
        <v>9.2200000000000008E-3</v>
      </c>
      <c r="AI403">
        <v>2.307E-3</v>
      </c>
      <c r="AJ403">
        <v>-8.4194510000000005</v>
      </c>
      <c r="AK403">
        <v>-7.1701090000000001</v>
      </c>
      <c r="AL403">
        <v>-6.3778860000000002</v>
      </c>
      <c r="AM403">
        <v>0</v>
      </c>
      <c r="AN403">
        <v>1.6806999999999999E-2</v>
      </c>
      <c r="AO403">
        <v>0</v>
      </c>
      <c r="AP403">
        <v>0</v>
      </c>
      <c r="AQ403">
        <v>0.193277</v>
      </c>
      <c r="AR403">
        <v>0</v>
      </c>
      <c r="AS403">
        <v>0</v>
      </c>
      <c r="AT403">
        <v>0.57142899999999996</v>
      </c>
      <c r="AU403">
        <v>0.42437000000000002</v>
      </c>
      <c r="AV403">
        <v>0</v>
      </c>
      <c r="AW403">
        <v>0.180672</v>
      </c>
      <c r="AX403">
        <v>2.5336129999999999</v>
      </c>
      <c r="AY403">
        <v>0</v>
      </c>
      <c r="AZ403">
        <v>0</v>
      </c>
      <c r="BA403">
        <v>0</v>
      </c>
      <c r="BB403">
        <v>0.243697</v>
      </c>
      <c r="BC403">
        <v>0</v>
      </c>
      <c r="BD403">
        <v>3.3612999999999997E-2</v>
      </c>
      <c r="BE403">
        <v>0</v>
      </c>
      <c r="BF403">
        <v>0.62184899999999999</v>
      </c>
      <c r="BG403">
        <v>0.74369700000000005</v>
      </c>
      <c r="BH403">
        <v>7.5630000000000003E-2</v>
      </c>
      <c r="BI403">
        <v>4.6218000000000002E-2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5.8824000000000001E-2</v>
      </c>
      <c r="BP403">
        <v>21</v>
      </c>
      <c r="BQ403">
        <v>5</v>
      </c>
      <c r="BR403">
        <v>0</v>
      </c>
      <c r="BS403">
        <v>0</v>
      </c>
      <c r="BT403">
        <v>16</v>
      </c>
      <c r="BU403">
        <v>0</v>
      </c>
      <c r="BV403">
        <v>13.575153</v>
      </c>
      <c r="BW403">
        <v>10</v>
      </c>
      <c r="BX403">
        <v>5</v>
      </c>
      <c r="BY403">
        <v>5</v>
      </c>
      <c r="BZ403">
        <v>0</v>
      </c>
      <c r="CA403">
        <v>2</v>
      </c>
      <c r="CB403">
        <v>0</v>
      </c>
      <c r="CC403">
        <v>2</v>
      </c>
      <c r="CD403">
        <v>3</v>
      </c>
      <c r="CE403">
        <v>1</v>
      </c>
      <c r="CF403">
        <v>0.5</v>
      </c>
      <c r="CG403">
        <v>0.28571400000000002</v>
      </c>
      <c r="CH403">
        <v>2113.9923199999998</v>
      </c>
      <c r="CI403">
        <v>-121.073038</v>
      </c>
      <c r="CJ403">
        <v>112.098406</v>
      </c>
      <c r="CK403">
        <v>106.87204800000001</v>
      </c>
      <c r="CL403">
        <v>175.884027</v>
      </c>
      <c r="CM403">
        <v>161.54784900000001</v>
      </c>
      <c r="CN403">
        <v>64.481604000000004</v>
      </c>
      <c r="CO403">
        <v>58.208297999999999</v>
      </c>
      <c r="CP403">
        <v>139.790437</v>
      </c>
      <c r="CQ403">
        <v>130.74404799999999</v>
      </c>
      <c r="CR403">
        <v>164.42915600000001</v>
      </c>
      <c r="CS403">
        <v>133.55130199999999</v>
      </c>
      <c r="CT403">
        <v>148.56590299999999</v>
      </c>
      <c r="CU403">
        <v>155.88838699999999</v>
      </c>
      <c r="CV403">
        <v>-104.33055899999999</v>
      </c>
      <c r="CW403">
        <v>-5.5388070000000003</v>
      </c>
      <c r="CX403">
        <v>110.963572</v>
      </c>
      <c r="CY403">
        <v>-107.481644</v>
      </c>
      <c r="CZ403">
        <v>-5.3887390000000002</v>
      </c>
      <c r="DA403">
        <v>106.87204800000001</v>
      </c>
      <c r="DB403">
        <v>-52.405816999999999</v>
      </c>
      <c r="DC403">
        <v>13.542152</v>
      </c>
      <c r="DD403">
        <v>107.21592200000001</v>
      </c>
      <c r="DE403">
        <v>176.02628899999999</v>
      </c>
      <c r="DF403">
        <v>-121.073038</v>
      </c>
      <c r="DG403">
        <v>-83.316947999999996</v>
      </c>
      <c r="DH403">
        <v>31.481069999999999</v>
      </c>
      <c r="DI403">
        <v>112.098406</v>
      </c>
      <c r="DJ403">
        <v>-33.503197999999998</v>
      </c>
      <c r="DK403">
        <v>-135.43697399999999</v>
      </c>
      <c r="DL403">
        <v>-147.43059600000001</v>
      </c>
      <c r="DM403">
        <v>-121.99648000000001</v>
      </c>
      <c r="DN403">
        <v>-72.420175</v>
      </c>
      <c r="DO403">
        <v>154.62381500000001</v>
      </c>
      <c r="DP403">
        <v>-146.20571200000001</v>
      </c>
      <c r="DQ403">
        <v>-90.088386</v>
      </c>
      <c r="DR403">
        <v>-21.083062000000002</v>
      </c>
      <c r="DS403">
        <v>-142.037814</v>
      </c>
      <c r="DT403">
        <v>13.404152</v>
      </c>
      <c r="DU403">
        <v>154.50824</v>
      </c>
      <c r="DV403">
        <v>-83.150706</v>
      </c>
      <c r="DW403">
        <v>-7.7165800000000004</v>
      </c>
      <c r="DX403">
        <v>115.304331</v>
      </c>
      <c r="DY403">
        <v>-88.992022000000006</v>
      </c>
      <c r="DZ403">
        <v>-19.169661000000001</v>
      </c>
      <c r="EA403">
        <v>113.527214</v>
      </c>
      <c r="EB403">
        <v>-75.11609</v>
      </c>
      <c r="EC403">
        <v>24.294149000000001</v>
      </c>
      <c r="ED403">
        <v>1.4311119999999999</v>
      </c>
      <c r="EE403">
        <v>1.966181</v>
      </c>
      <c r="EF403">
        <v>1.782745</v>
      </c>
      <c r="EG403">
        <v>0.85234200000000004</v>
      </c>
      <c r="EH403">
        <v>2.9031440000000002</v>
      </c>
      <c r="EI403">
        <v>1.2832939999999999</v>
      </c>
      <c r="EJ403">
        <v>2.0797629999999998</v>
      </c>
      <c r="EK403">
        <v>5.0602039999999997</v>
      </c>
      <c r="EL403">
        <v>4.1906749999999997</v>
      </c>
      <c r="EM403">
        <v>3.1723029999999999</v>
      </c>
      <c r="EN403">
        <v>7.6539200000000003</v>
      </c>
      <c r="EO403">
        <v>22.404288000000001</v>
      </c>
      <c r="EP403">
        <v>22.288156000000001</v>
      </c>
      <c r="EQ403">
        <v>2.7552539999999999</v>
      </c>
      <c r="ER403">
        <v>0.79646600000000001</v>
      </c>
      <c r="ES403">
        <v>1.8080620000000001</v>
      </c>
      <c r="ET403">
        <v>3.929567</v>
      </c>
      <c r="EU403">
        <v>0.89210599999999995</v>
      </c>
      <c r="EV403">
        <v>1.782745</v>
      </c>
      <c r="EW403">
        <v>9.8347049999999996</v>
      </c>
      <c r="EX403">
        <v>3.5615790000000001</v>
      </c>
      <c r="EY403">
        <v>1.593796</v>
      </c>
      <c r="EZ403">
        <v>2.6067680000000002</v>
      </c>
      <c r="FA403">
        <v>1.4311119999999999</v>
      </c>
      <c r="FB403">
        <v>4.3290369999999996</v>
      </c>
      <c r="FC403">
        <v>1.460081</v>
      </c>
      <c r="FD403">
        <v>1.966181</v>
      </c>
      <c r="FE403">
        <v>1.6737580000000001</v>
      </c>
      <c r="FF403">
        <v>5.449865</v>
      </c>
      <c r="FG403">
        <v>4.551202</v>
      </c>
      <c r="FI403">
        <v>2.0659869999999998</v>
      </c>
      <c r="FJ403">
        <v>3.4998680000000002</v>
      </c>
      <c r="FK403">
        <v>0.79237299999999999</v>
      </c>
      <c r="FL403">
        <v>3.1231170000000001</v>
      </c>
      <c r="FM403">
        <v>175.878038</v>
      </c>
      <c r="FN403">
        <v>0.80384299999999997</v>
      </c>
      <c r="FO403">
        <v>13.102777</v>
      </c>
      <c r="FP403">
        <v>6.662865</v>
      </c>
      <c r="FQ403">
        <v>6.6916659999999997</v>
      </c>
      <c r="FR403">
        <v>32.767204</v>
      </c>
      <c r="FS403">
        <v>78.798199999999994</v>
      </c>
      <c r="FT403">
        <v>35.783023</v>
      </c>
      <c r="FU403">
        <v>41.769672</v>
      </c>
      <c r="FV403">
        <v>67.387906999999998</v>
      </c>
      <c r="FW403">
        <v>93.310075999999995</v>
      </c>
    </row>
    <row r="404" spans="1:179" x14ac:dyDescent="0.45">
      <c r="A404" s="1">
        <v>468</v>
      </c>
      <c r="B404" t="s">
        <v>178</v>
      </c>
      <c r="C404">
        <v>2</v>
      </c>
      <c r="D404" t="s">
        <v>175</v>
      </c>
      <c r="E404" t="s">
        <v>201</v>
      </c>
      <c r="F404">
        <v>7</v>
      </c>
      <c r="G404">
        <v>4</v>
      </c>
      <c r="H404" t="str">
        <f t="shared" si="36"/>
        <v>Baja Estimulación</v>
      </c>
      <c r="I404">
        <v>3</v>
      </c>
      <c r="J404" t="str">
        <f t="shared" si="37"/>
        <v>Bajo Dominio</v>
      </c>
      <c r="K404">
        <v>4.9000000000000004</v>
      </c>
      <c r="L404" t="str">
        <f t="shared" si="38"/>
        <v>Estrés Moderado</v>
      </c>
      <c r="M404">
        <v>7.9</v>
      </c>
      <c r="N404">
        <v>7.1</v>
      </c>
      <c r="O404">
        <v>3</v>
      </c>
      <c r="P404">
        <v>7.6</v>
      </c>
      <c r="Q404">
        <v>7</v>
      </c>
      <c r="R404" t="str">
        <f t="shared" si="39"/>
        <v>Esfuerzo Moderado</v>
      </c>
      <c r="S404">
        <v>4.5</v>
      </c>
      <c r="T404" t="str">
        <f t="shared" si="40"/>
        <v>Performance Moderada</v>
      </c>
      <c r="U404">
        <v>6</v>
      </c>
      <c r="V404" t="str">
        <f t="shared" si="41"/>
        <v>Frustación Moderada</v>
      </c>
      <c r="W404">
        <v>68.900000000000006</v>
      </c>
      <c r="X404">
        <v>0</v>
      </c>
      <c r="AA404">
        <v>0.94197900000000001</v>
      </c>
      <c r="AB404" s="2">
        <v>0.96777599999999997</v>
      </c>
      <c r="AC404" s="2">
        <v>4.233E-2</v>
      </c>
      <c r="AD404" s="2">
        <v>1.2220999999999999E-2</v>
      </c>
      <c r="AE404" s="2">
        <v>7.5789999999999998E-3</v>
      </c>
      <c r="AF404" s="2">
        <v>8.5699999999999995E-3</v>
      </c>
      <c r="AG404" s="2">
        <v>3.0000000000000001E-6</v>
      </c>
      <c r="AH404" s="2">
        <v>1.771E-3</v>
      </c>
      <c r="AI404">
        <v>2.8743999999999999E-2</v>
      </c>
      <c r="AJ404">
        <v>-6.4351079999999996</v>
      </c>
      <c r="AK404">
        <v>-3.5070290000000002</v>
      </c>
      <c r="AL404">
        <v>-9.2935180000000006</v>
      </c>
      <c r="AM404">
        <v>0</v>
      </c>
      <c r="AN404">
        <v>0.125523</v>
      </c>
      <c r="AO404">
        <v>8.3680000000000004E-3</v>
      </c>
      <c r="AP404">
        <v>0</v>
      </c>
      <c r="AQ404">
        <v>0.36401699999999998</v>
      </c>
      <c r="AR404">
        <v>0</v>
      </c>
      <c r="AS404">
        <v>0</v>
      </c>
      <c r="AT404">
        <v>0.98326400000000003</v>
      </c>
      <c r="AU404">
        <v>0</v>
      </c>
      <c r="AV404">
        <v>0</v>
      </c>
      <c r="AW404">
        <v>0.246862</v>
      </c>
      <c r="AX404">
        <v>3.09205</v>
      </c>
      <c r="AY404">
        <v>0</v>
      </c>
      <c r="AZ404">
        <v>0</v>
      </c>
      <c r="BA404">
        <v>0</v>
      </c>
      <c r="BB404">
        <v>0.35564899999999999</v>
      </c>
      <c r="BC404">
        <v>0</v>
      </c>
      <c r="BD404">
        <v>0</v>
      </c>
      <c r="BE404">
        <v>0</v>
      </c>
      <c r="BF404">
        <v>3.2887029999999999</v>
      </c>
      <c r="BG404">
        <v>0.12970699999999999</v>
      </c>
      <c r="BH404">
        <v>2.5104999999999999E-2</v>
      </c>
      <c r="BI404">
        <v>6.6946000000000006E-2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0.46025100000000002</v>
      </c>
      <c r="BP404">
        <v>8</v>
      </c>
      <c r="BQ404">
        <v>3</v>
      </c>
      <c r="BR404">
        <v>0</v>
      </c>
      <c r="BS404">
        <v>0</v>
      </c>
      <c r="BT404">
        <v>5</v>
      </c>
      <c r="BU404">
        <v>0</v>
      </c>
      <c r="BV404">
        <v>5533.2439290000002</v>
      </c>
      <c r="BW404">
        <v>62</v>
      </c>
      <c r="BX404">
        <v>38</v>
      </c>
      <c r="BY404">
        <v>24</v>
      </c>
      <c r="BZ404">
        <v>0</v>
      </c>
      <c r="CA404">
        <v>7</v>
      </c>
      <c r="CB404">
        <v>0</v>
      </c>
      <c r="CC404">
        <v>13</v>
      </c>
      <c r="CD404">
        <v>3</v>
      </c>
      <c r="CE404">
        <v>0</v>
      </c>
      <c r="CF404">
        <v>0.61290299999999998</v>
      </c>
      <c r="CG404">
        <v>0.13725499999999999</v>
      </c>
      <c r="CH404">
        <v>2115.6836880000001</v>
      </c>
      <c r="CI404">
        <v>-120.194823</v>
      </c>
      <c r="CJ404">
        <v>110.793611</v>
      </c>
      <c r="CK404">
        <v>107.40318499999999</v>
      </c>
      <c r="CL404">
        <v>175.92906400000001</v>
      </c>
      <c r="CM404">
        <v>162.627712</v>
      </c>
      <c r="CN404">
        <v>64.726550000000003</v>
      </c>
      <c r="CO404">
        <v>59.101835000000001</v>
      </c>
      <c r="CP404">
        <v>137.50499500000001</v>
      </c>
      <c r="CQ404">
        <v>131.16744199999999</v>
      </c>
      <c r="CR404">
        <v>164.67625200000001</v>
      </c>
      <c r="CS404">
        <v>127.21316</v>
      </c>
      <c r="CT404">
        <v>143.068502</v>
      </c>
      <c r="CU404">
        <v>152.52520200000001</v>
      </c>
      <c r="CV404">
        <v>-103.4029</v>
      </c>
      <c r="CW404">
        <v>-5.3453049999999998</v>
      </c>
      <c r="CX404">
        <v>111.46889400000001</v>
      </c>
      <c r="CY404">
        <v>-106.82871900000001</v>
      </c>
      <c r="CZ404">
        <v>-5.3901349999999999</v>
      </c>
      <c r="DA404">
        <v>107.40318499999999</v>
      </c>
      <c r="DB404">
        <v>-56.712200000000003</v>
      </c>
      <c r="DC404">
        <v>12.593579999999999</v>
      </c>
      <c r="DD404">
        <v>108.784058</v>
      </c>
      <c r="DE404">
        <v>173.697912</v>
      </c>
      <c r="DF404">
        <v>-120.194823</v>
      </c>
      <c r="DG404">
        <v>-79.140164999999996</v>
      </c>
      <c r="DH404">
        <v>31.416606999999999</v>
      </c>
      <c r="DI404">
        <v>110.793611</v>
      </c>
      <c r="DJ404">
        <v>-31.796627000000001</v>
      </c>
      <c r="DK404">
        <v>-135.537927</v>
      </c>
      <c r="DL404">
        <v>-147.925681</v>
      </c>
      <c r="DM404">
        <v>-121.53404999999999</v>
      </c>
      <c r="DN404">
        <v>-72.399709000000001</v>
      </c>
      <c r="DO404">
        <v>155.02228299999999</v>
      </c>
      <c r="DP404">
        <v>-145.72628</v>
      </c>
      <c r="DQ404">
        <v>-90.231357000000003</v>
      </c>
      <c r="DR404">
        <v>-56.926425000000002</v>
      </c>
      <c r="DS404">
        <v>-142.12845899999999</v>
      </c>
      <c r="DT404">
        <v>1.0210360000000001</v>
      </c>
      <c r="DU404">
        <v>154.65960999999999</v>
      </c>
      <c r="DV404">
        <v>-88.816012999999998</v>
      </c>
      <c r="DW404">
        <v>-26.819728999999999</v>
      </c>
      <c r="DX404">
        <v>70.480226999999999</v>
      </c>
      <c r="DY404">
        <v>-106.31516000000001</v>
      </c>
      <c r="DZ404">
        <v>-28.44558</v>
      </c>
      <c r="EA404">
        <v>76.949961000000002</v>
      </c>
      <c r="EB404">
        <v>-89.698029000000005</v>
      </c>
      <c r="EC404">
        <v>19.861971</v>
      </c>
      <c r="ED404">
        <v>1.2601770000000001</v>
      </c>
      <c r="EE404">
        <v>2.5796160000000001</v>
      </c>
      <c r="EF404">
        <v>1.2422930000000001</v>
      </c>
      <c r="EG404">
        <v>0.82240400000000002</v>
      </c>
      <c r="EH404">
        <v>3.5437120000000002</v>
      </c>
      <c r="EI404">
        <v>1.3216220000000001</v>
      </c>
      <c r="EJ404">
        <v>2.2967569999999999</v>
      </c>
      <c r="EK404">
        <v>4.1587880000000004</v>
      </c>
      <c r="EL404">
        <v>2.7984960000000001</v>
      </c>
      <c r="EM404">
        <v>1.9558679999999999</v>
      </c>
      <c r="EN404">
        <v>8.389405</v>
      </c>
      <c r="EO404">
        <v>24.582668999999999</v>
      </c>
      <c r="EP404">
        <v>25.944644</v>
      </c>
      <c r="EQ404">
        <v>2.1190380000000002</v>
      </c>
      <c r="ER404">
        <v>0.84545700000000001</v>
      </c>
      <c r="ES404">
        <v>1.232513</v>
      </c>
      <c r="ET404">
        <v>2.5877690000000002</v>
      </c>
      <c r="EU404">
        <v>0.72804599999999997</v>
      </c>
      <c r="EV404">
        <v>1.2422930000000001</v>
      </c>
      <c r="EW404">
        <v>10.119657</v>
      </c>
      <c r="EX404">
        <v>3.5251079999999999</v>
      </c>
      <c r="EY404">
        <v>2.2218879999999999</v>
      </c>
      <c r="EZ404">
        <v>2.9912890000000001</v>
      </c>
      <c r="FA404">
        <v>1.2601770000000001</v>
      </c>
      <c r="FB404">
        <v>5.3424300000000002</v>
      </c>
      <c r="FC404">
        <v>1.489198</v>
      </c>
      <c r="FD404">
        <v>2.5796160000000001</v>
      </c>
      <c r="FE404">
        <v>2.6881460000000001</v>
      </c>
      <c r="FF404">
        <v>2.5464349999999998</v>
      </c>
      <c r="FG404">
        <v>2.5881059999999998</v>
      </c>
      <c r="FI404">
        <v>1.2768660000000001</v>
      </c>
      <c r="FJ404">
        <v>2.334317</v>
      </c>
      <c r="FL404">
        <v>1.237114</v>
      </c>
      <c r="FM404">
        <v>169.39933600000001</v>
      </c>
      <c r="FO404">
        <v>25.715199999999999</v>
      </c>
      <c r="FP404">
        <v>27.769704999999998</v>
      </c>
      <c r="FQ404">
        <v>10.210734</v>
      </c>
      <c r="FR404">
        <v>45.744210000000002</v>
      </c>
      <c r="FS404">
        <v>125.165733</v>
      </c>
      <c r="FT404">
        <v>42.427177</v>
      </c>
      <c r="FU404">
        <v>49.376314000000001</v>
      </c>
      <c r="FV404">
        <v>112.39501300000001</v>
      </c>
      <c r="FW404">
        <v>87.790944999999994</v>
      </c>
    </row>
    <row r="405" spans="1:179" x14ac:dyDescent="0.45">
      <c r="A405" s="1">
        <v>469</v>
      </c>
      <c r="B405" t="s">
        <v>178</v>
      </c>
      <c r="C405">
        <v>2</v>
      </c>
      <c r="D405" t="s">
        <v>175</v>
      </c>
      <c r="E405" t="s">
        <v>201</v>
      </c>
      <c r="F405">
        <v>7</v>
      </c>
      <c r="G405">
        <v>4</v>
      </c>
      <c r="H405" t="str">
        <f t="shared" si="36"/>
        <v>Baja Estimulación</v>
      </c>
      <c r="I405">
        <v>3</v>
      </c>
      <c r="J405" t="str">
        <f t="shared" si="37"/>
        <v>Bajo Dominio</v>
      </c>
      <c r="K405">
        <v>4.9000000000000004</v>
      </c>
      <c r="L405" t="str">
        <f t="shared" si="38"/>
        <v>Estrés Moderado</v>
      </c>
      <c r="M405">
        <v>7.9</v>
      </c>
      <c r="N405">
        <v>7.1</v>
      </c>
      <c r="O405">
        <v>3</v>
      </c>
      <c r="P405">
        <v>7.6</v>
      </c>
      <c r="Q405">
        <v>7</v>
      </c>
      <c r="R405" t="str">
        <f t="shared" si="39"/>
        <v>Esfuerzo Moderado</v>
      </c>
      <c r="S405">
        <v>4.5</v>
      </c>
      <c r="T405" t="str">
        <f t="shared" si="40"/>
        <v>Performance Moderada</v>
      </c>
      <c r="U405">
        <v>6</v>
      </c>
      <c r="V405" t="str">
        <f t="shared" si="41"/>
        <v>Frustación Moderada</v>
      </c>
      <c r="W405">
        <v>68.900000000000006</v>
      </c>
      <c r="X405">
        <v>0</v>
      </c>
      <c r="AA405">
        <v>0.93014300000000005</v>
      </c>
      <c r="AB405" s="2">
        <v>0.91927400000000004</v>
      </c>
      <c r="AC405" s="2">
        <v>3.1245999999999999E-2</v>
      </c>
      <c r="AD405" s="2">
        <v>4.1219999999999998E-3</v>
      </c>
      <c r="AE405" s="2">
        <v>1.6865000000000002E-2</v>
      </c>
      <c r="AF405" s="2">
        <v>7.7929999999999996E-3</v>
      </c>
      <c r="AG405" s="2">
        <v>3.9999999999999998E-6</v>
      </c>
      <c r="AH405" s="2">
        <v>2.032E-3</v>
      </c>
      <c r="AI405">
        <v>1.2166E-2</v>
      </c>
      <c r="AJ405">
        <v>-5.249593</v>
      </c>
      <c r="AK405">
        <v>-4.8819460000000001</v>
      </c>
      <c r="AL405">
        <v>-8.068721</v>
      </c>
      <c r="AM405">
        <v>4.0541000000000001E-2</v>
      </c>
      <c r="AN405">
        <v>9.9099000000000007E-2</v>
      </c>
      <c r="AO405">
        <v>2.2523000000000001E-2</v>
      </c>
      <c r="AP405">
        <v>6.7568000000000003E-2</v>
      </c>
      <c r="AQ405">
        <v>0.25225199999999998</v>
      </c>
      <c r="AR405">
        <v>5.8559E-2</v>
      </c>
      <c r="AS405">
        <v>4.5050000000000003E-3</v>
      </c>
      <c r="AT405">
        <v>0.95945899999999995</v>
      </c>
      <c r="AU405">
        <v>4.5050000000000003E-3</v>
      </c>
      <c r="AV405">
        <v>4.5050000000000003E-3</v>
      </c>
      <c r="AW405">
        <v>0.32882899999999998</v>
      </c>
      <c r="AX405">
        <v>3.184685</v>
      </c>
      <c r="AY405">
        <v>0.25675700000000001</v>
      </c>
      <c r="AZ405">
        <v>0</v>
      </c>
      <c r="BA405">
        <v>1.3514E-2</v>
      </c>
      <c r="BB405">
        <v>9.9099000000000007E-2</v>
      </c>
      <c r="BC405">
        <v>1.3514E-2</v>
      </c>
      <c r="BD405">
        <v>0</v>
      </c>
      <c r="BE405">
        <v>0.279279</v>
      </c>
      <c r="BF405">
        <v>3.045045</v>
      </c>
      <c r="BG405">
        <v>0.42792799999999998</v>
      </c>
      <c r="BH405">
        <v>0.16666700000000001</v>
      </c>
      <c r="BI405">
        <v>0</v>
      </c>
      <c r="BJ405">
        <v>0</v>
      </c>
      <c r="BK405">
        <v>0</v>
      </c>
      <c r="BL405">
        <v>7.6577000000000006E-2</v>
      </c>
      <c r="BM405">
        <v>0</v>
      </c>
      <c r="BN405">
        <v>0</v>
      </c>
      <c r="BO405">
        <v>0.37387399999999998</v>
      </c>
      <c r="BP405">
        <v>8</v>
      </c>
      <c r="BQ405">
        <v>5</v>
      </c>
      <c r="BR405">
        <v>1</v>
      </c>
      <c r="BS405">
        <v>0</v>
      </c>
      <c r="BT405">
        <v>0</v>
      </c>
      <c r="BU405">
        <v>1</v>
      </c>
      <c r="BV405">
        <v>7696.8095139999996</v>
      </c>
      <c r="BW405">
        <v>33</v>
      </c>
      <c r="BX405">
        <v>18</v>
      </c>
      <c r="BY405">
        <v>15</v>
      </c>
      <c r="BZ405">
        <v>0</v>
      </c>
      <c r="CA405">
        <v>5</v>
      </c>
      <c r="CB405">
        <v>1</v>
      </c>
      <c r="CC405">
        <v>5</v>
      </c>
      <c r="CD405">
        <v>3</v>
      </c>
      <c r="CE405">
        <v>1</v>
      </c>
      <c r="CF405">
        <v>0.54545500000000002</v>
      </c>
      <c r="CG405">
        <v>0.217391</v>
      </c>
      <c r="CH405">
        <v>2116.9112970000001</v>
      </c>
      <c r="CI405">
        <v>-120.489234</v>
      </c>
      <c r="CJ405">
        <v>109.62679</v>
      </c>
      <c r="CK405">
        <v>107.277051</v>
      </c>
      <c r="CL405">
        <v>175.92030399999999</v>
      </c>
      <c r="CM405">
        <v>163.22600600000001</v>
      </c>
      <c r="CN405">
        <v>64.888874000000001</v>
      </c>
      <c r="CO405">
        <v>59.720457000000003</v>
      </c>
      <c r="CP405">
        <v>137.56287699999999</v>
      </c>
      <c r="CQ405">
        <v>130.694614</v>
      </c>
      <c r="CR405">
        <v>164.83541600000001</v>
      </c>
      <c r="CS405">
        <v>128.877916</v>
      </c>
      <c r="CT405">
        <v>148.371678</v>
      </c>
      <c r="CU405">
        <v>155.09741199999999</v>
      </c>
      <c r="CV405">
        <v>-104.88355900000001</v>
      </c>
      <c r="CW405">
        <v>-5.9149430000000001</v>
      </c>
      <c r="CX405">
        <v>111.36181999999999</v>
      </c>
      <c r="CY405">
        <v>-108.56236800000001</v>
      </c>
      <c r="CZ405">
        <v>-5.9274529999999999</v>
      </c>
      <c r="DA405">
        <v>107.277051</v>
      </c>
      <c r="DB405">
        <v>-60.395629</v>
      </c>
      <c r="DC405">
        <v>11.164569</v>
      </c>
      <c r="DD405">
        <v>109.062292</v>
      </c>
      <c r="DE405">
        <v>173.369495</v>
      </c>
      <c r="DF405">
        <v>-120.489234</v>
      </c>
      <c r="DG405">
        <v>-78.706187999999997</v>
      </c>
      <c r="DH405">
        <v>30.87679</v>
      </c>
      <c r="DI405">
        <v>109.62679</v>
      </c>
      <c r="DJ405">
        <v>-30.819704999999999</v>
      </c>
      <c r="DK405">
        <v>-135.72184899999999</v>
      </c>
      <c r="DL405">
        <v>-148.77642700000001</v>
      </c>
      <c r="DM405">
        <v>-120.44824300000001</v>
      </c>
      <c r="DN405">
        <v>-72.848639000000006</v>
      </c>
      <c r="DO405">
        <v>154.816768</v>
      </c>
      <c r="DP405">
        <v>-146.75488200000001</v>
      </c>
      <c r="DQ405">
        <v>-89.906616</v>
      </c>
      <c r="DR405">
        <v>-16.409997000000001</v>
      </c>
      <c r="DS405">
        <v>-142.17698100000001</v>
      </c>
      <c r="DT405">
        <v>6.5251049999999999</v>
      </c>
      <c r="DU405">
        <v>155.334768</v>
      </c>
      <c r="DV405">
        <v>-86.961482000000004</v>
      </c>
      <c r="DW405">
        <v>-24.675401999999998</v>
      </c>
      <c r="DX405">
        <v>77.150785999999997</v>
      </c>
      <c r="DY405">
        <v>-109.749786</v>
      </c>
      <c r="DZ405">
        <v>-36.633200000000002</v>
      </c>
      <c r="EA405">
        <v>71.391154999999998</v>
      </c>
      <c r="EB405">
        <v>-88.808301999999998</v>
      </c>
      <c r="EC405">
        <v>18.195447000000001</v>
      </c>
      <c r="ED405">
        <v>1.037118</v>
      </c>
      <c r="EE405">
        <v>0.98541500000000004</v>
      </c>
      <c r="EF405">
        <v>1.341866</v>
      </c>
      <c r="EG405">
        <v>0.82955299999999998</v>
      </c>
      <c r="EH405">
        <v>4.4316310000000003</v>
      </c>
      <c r="EI405">
        <v>0.96104900000000004</v>
      </c>
      <c r="EJ405">
        <v>1.2376670000000001</v>
      </c>
      <c r="EK405">
        <v>5.3032640000000004</v>
      </c>
      <c r="EL405">
        <v>4.2467009999999998</v>
      </c>
      <c r="EM405">
        <v>2.5391050000000002</v>
      </c>
      <c r="EN405">
        <v>6.9826930000000003</v>
      </c>
      <c r="EO405">
        <v>23.696501999999999</v>
      </c>
      <c r="EP405">
        <v>23.783335999999998</v>
      </c>
      <c r="EQ405">
        <v>2.0095390000000002</v>
      </c>
      <c r="ER405">
        <v>0.69525999999999999</v>
      </c>
      <c r="ES405">
        <v>1.4460820000000001</v>
      </c>
      <c r="ET405">
        <v>2.8064960000000001</v>
      </c>
      <c r="EU405">
        <v>0.653142</v>
      </c>
      <c r="EV405">
        <v>1.341866</v>
      </c>
      <c r="EW405">
        <v>13.578063999999999</v>
      </c>
      <c r="EX405">
        <v>4.9174340000000001</v>
      </c>
      <c r="EY405">
        <v>2.3257979999999998</v>
      </c>
      <c r="EZ405">
        <v>2.988191</v>
      </c>
      <c r="FA405">
        <v>1.037118</v>
      </c>
      <c r="FB405">
        <v>5.262213</v>
      </c>
      <c r="FC405">
        <v>0.93861300000000003</v>
      </c>
      <c r="FD405">
        <v>0.98541500000000004</v>
      </c>
      <c r="FE405">
        <v>1.3728370000000001</v>
      </c>
      <c r="FF405">
        <v>5.6293449999999998</v>
      </c>
      <c r="FG405">
        <v>4.0901170000000002</v>
      </c>
      <c r="FH405">
        <v>1.5532440000000001</v>
      </c>
      <c r="FI405">
        <v>1.811153</v>
      </c>
      <c r="FJ405">
        <v>2.5117880000000001</v>
      </c>
      <c r="FK405">
        <v>1.2233830000000001</v>
      </c>
      <c r="FL405">
        <v>1.785731</v>
      </c>
      <c r="FM405">
        <v>177.27006399999999</v>
      </c>
      <c r="FO405">
        <v>18.885328999999999</v>
      </c>
      <c r="FP405">
        <v>3.9696600000000002</v>
      </c>
      <c r="FQ405">
        <v>9.3224230000000006</v>
      </c>
      <c r="FR405">
        <v>44.608901000000003</v>
      </c>
      <c r="FS405">
        <v>126.34478</v>
      </c>
      <c r="FT405">
        <v>34.476807999999998</v>
      </c>
      <c r="FU405">
        <v>51.570031</v>
      </c>
      <c r="FV405">
        <v>117.599335</v>
      </c>
      <c r="FW405">
        <v>97.903289999999998</v>
      </c>
    </row>
    <row r="406" spans="1:179" x14ac:dyDescent="0.45">
      <c r="A406" s="1">
        <v>470</v>
      </c>
      <c r="B406" t="s">
        <v>178</v>
      </c>
      <c r="C406">
        <v>2</v>
      </c>
      <c r="D406" t="s">
        <v>175</v>
      </c>
      <c r="E406" t="s">
        <v>201</v>
      </c>
      <c r="F406">
        <v>7</v>
      </c>
      <c r="G406">
        <v>4</v>
      </c>
      <c r="H406" t="str">
        <f t="shared" si="36"/>
        <v>Baja Estimulación</v>
      </c>
      <c r="I406">
        <v>3</v>
      </c>
      <c r="J406" t="str">
        <f t="shared" si="37"/>
        <v>Bajo Dominio</v>
      </c>
      <c r="K406">
        <v>4.9000000000000004</v>
      </c>
      <c r="L406" t="str">
        <f t="shared" si="38"/>
        <v>Estrés Moderado</v>
      </c>
      <c r="M406">
        <v>7.9</v>
      </c>
      <c r="N406">
        <v>7.1</v>
      </c>
      <c r="O406">
        <v>3</v>
      </c>
      <c r="P406">
        <v>7.6</v>
      </c>
      <c r="Q406">
        <v>7</v>
      </c>
      <c r="R406" t="str">
        <f t="shared" si="39"/>
        <v>Esfuerzo Moderado</v>
      </c>
      <c r="S406">
        <v>4.5</v>
      </c>
      <c r="T406" t="str">
        <f t="shared" si="40"/>
        <v>Performance Moderada</v>
      </c>
      <c r="U406">
        <v>6</v>
      </c>
      <c r="V406" t="str">
        <f t="shared" si="41"/>
        <v>Frustación Moderada</v>
      </c>
      <c r="W406">
        <v>68.900000000000006</v>
      </c>
      <c r="X406">
        <v>0</v>
      </c>
      <c r="AA406">
        <v>0.94040800000000002</v>
      </c>
      <c r="AB406" s="2">
        <v>0.91093100000000005</v>
      </c>
      <c r="AC406" s="2">
        <v>6.0853999999999998E-2</v>
      </c>
      <c r="AD406" s="2">
        <v>2.8287E-2</v>
      </c>
      <c r="AE406" s="2">
        <v>1.6926E-2</v>
      </c>
      <c r="AF406" s="2">
        <v>1.146E-2</v>
      </c>
      <c r="AG406" s="2">
        <v>1.2999999999999999E-5</v>
      </c>
      <c r="AH406" s="2">
        <v>2.9810000000000001E-3</v>
      </c>
      <c r="AI406">
        <v>2.7415999999999999E-2</v>
      </c>
      <c r="AJ406">
        <v>-2.0532919999999999</v>
      </c>
      <c r="AK406">
        <v>-1.4259310000000001</v>
      </c>
      <c r="AL406">
        <v>-7.7873279999999996</v>
      </c>
      <c r="AM406">
        <v>4.2550000000000001E-3</v>
      </c>
      <c r="AN406">
        <v>0.37446800000000002</v>
      </c>
      <c r="AO406">
        <v>5.1063999999999998E-2</v>
      </c>
      <c r="AP406">
        <v>0</v>
      </c>
      <c r="AQ406">
        <v>8.9361999999999997E-2</v>
      </c>
      <c r="AR406">
        <v>0</v>
      </c>
      <c r="AS406">
        <v>0</v>
      </c>
      <c r="AT406">
        <v>0.86382999999999999</v>
      </c>
      <c r="AU406">
        <v>3.4042999999999997E-2</v>
      </c>
      <c r="AV406">
        <v>8.5109999999999995E-3</v>
      </c>
      <c r="AW406">
        <v>0</v>
      </c>
      <c r="AX406">
        <v>1.382979</v>
      </c>
      <c r="AY406">
        <v>0</v>
      </c>
      <c r="AZ406">
        <v>0</v>
      </c>
      <c r="BA406">
        <v>5.1063999999999998E-2</v>
      </c>
      <c r="BB406">
        <v>0.84680900000000003</v>
      </c>
      <c r="BC406">
        <v>0.13617000000000001</v>
      </c>
      <c r="BD406">
        <v>7.2340000000000002E-2</v>
      </c>
      <c r="BE406">
        <v>0</v>
      </c>
      <c r="BF406">
        <v>2.9957449999999999</v>
      </c>
      <c r="BG406">
        <v>3.4042999999999997E-2</v>
      </c>
      <c r="BH406">
        <v>2.1277000000000001E-2</v>
      </c>
      <c r="BI406">
        <v>0</v>
      </c>
      <c r="BJ406">
        <v>0</v>
      </c>
      <c r="BK406">
        <v>0</v>
      </c>
      <c r="BL406">
        <v>4.2550000000000001E-3</v>
      </c>
      <c r="BM406">
        <v>0</v>
      </c>
      <c r="BN406">
        <v>0</v>
      </c>
      <c r="BO406">
        <v>1.0085109999999999</v>
      </c>
      <c r="BP406">
        <v>9</v>
      </c>
      <c r="BQ406">
        <v>7</v>
      </c>
      <c r="BR406">
        <v>0</v>
      </c>
      <c r="BS406">
        <v>0</v>
      </c>
      <c r="BT406">
        <v>0</v>
      </c>
      <c r="BU406">
        <v>1</v>
      </c>
      <c r="BV406">
        <v>6960.3560690000004</v>
      </c>
      <c r="BW406">
        <v>111</v>
      </c>
      <c r="BX406">
        <v>67</v>
      </c>
      <c r="BY406">
        <v>44</v>
      </c>
      <c r="BZ406">
        <v>0</v>
      </c>
      <c r="CA406">
        <v>23</v>
      </c>
      <c r="CB406">
        <v>0</v>
      </c>
      <c r="CC406">
        <v>18</v>
      </c>
      <c r="CD406">
        <v>1</v>
      </c>
      <c r="CE406">
        <v>0</v>
      </c>
      <c r="CF406">
        <v>0.60360400000000003</v>
      </c>
      <c r="CG406">
        <v>0.270588</v>
      </c>
      <c r="CH406">
        <v>2113.1554059999999</v>
      </c>
      <c r="CI406">
        <v>-118.809316</v>
      </c>
      <c r="CJ406">
        <v>110.364884</v>
      </c>
      <c r="CK406">
        <v>107.09977499999999</v>
      </c>
      <c r="CL406">
        <v>175.72343799999999</v>
      </c>
      <c r="CM406">
        <v>164.88725299999999</v>
      </c>
      <c r="CN406">
        <v>64.107951</v>
      </c>
      <c r="CO406">
        <v>60.743676999999998</v>
      </c>
      <c r="CP406">
        <v>134.51916800000001</v>
      </c>
      <c r="CQ406">
        <v>132.184923</v>
      </c>
      <c r="CR406">
        <v>165.226631</v>
      </c>
      <c r="CS406">
        <v>121.692522</v>
      </c>
      <c r="CT406">
        <v>141.48950300000001</v>
      </c>
      <c r="CU406">
        <v>147.318197</v>
      </c>
      <c r="CV406">
        <v>-100.25821999999999</v>
      </c>
      <c r="CW406">
        <v>-4.0667780000000002</v>
      </c>
      <c r="CX406">
        <v>111.307626</v>
      </c>
      <c r="CY406">
        <v>-102.92852499999999</v>
      </c>
      <c r="CZ406">
        <v>-4.0364500000000003</v>
      </c>
      <c r="DA406">
        <v>107.09977499999999</v>
      </c>
      <c r="DB406">
        <v>-61.225991999999998</v>
      </c>
      <c r="DC406">
        <v>11.086418</v>
      </c>
      <c r="DD406">
        <v>109.631933</v>
      </c>
      <c r="DE406">
        <v>166.443791</v>
      </c>
      <c r="DF406">
        <v>-118.809316</v>
      </c>
      <c r="DG406">
        <v>-74.262990000000002</v>
      </c>
      <c r="DH406">
        <v>31.556804</v>
      </c>
      <c r="DI406">
        <v>110.364884</v>
      </c>
      <c r="DJ406">
        <v>-31.078917000000001</v>
      </c>
      <c r="DK406">
        <v>-135.118145</v>
      </c>
      <c r="DL406">
        <v>-149.13425699999999</v>
      </c>
      <c r="DM406">
        <v>-120.689156</v>
      </c>
      <c r="DN406">
        <v>-74.123288000000002</v>
      </c>
      <c r="DO406">
        <v>151.57297399999999</v>
      </c>
      <c r="DP406">
        <v>-146.53341</v>
      </c>
      <c r="DQ406">
        <v>-89.897238000000002</v>
      </c>
      <c r="DR406">
        <v>-0.89393199999999995</v>
      </c>
      <c r="DS406">
        <v>-142.224008</v>
      </c>
      <c r="DT406">
        <v>-15.497714</v>
      </c>
      <c r="DU406">
        <v>158.562591</v>
      </c>
      <c r="DV406">
        <v>-95.816991000000002</v>
      </c>
      <c r="DW406">
        <v>-47.707673</v>
      </c>
      <c r="DX406">
        <v>63.908318000000001</v>
      </c>
      <c r="DY406">
        <v>-125.75279999999999</v>
      </c>
      <c r="DZ406">
        <v>-50.978904</v>
      </c>
      <c r="EA406">
        <v>52.808261999999999</v>
      </c>
      <c r="EB406">
        <v>-85.281897000000001</v>
      </c>
      <c r="EC406">
        <v>23.316516</v>
      </c>
      <c r="ED406">
        <v>1.682226</v>
      </c>
      <c r="EE406">
        <v>2.9441630000000001</v>
      </c>
      <c r="EF406">
        <v>1.5027969999999999</v>
      </c>
      <c r="EG406">
        <v>1.026122</v>
      </c>
      <c r="EH406">
        <v>4.9333359999999997</v>
      </c>
      <c r="EI406">
        <v>2.0603090000000002</v>
      </c>
      <c r="EJ406">
        <v>1.8704130000000001</v>
      </c>
      <c r="EK406">
        <v>4.9181860000000004</v>
      </c>
      <c r="EL406">
        <v>4.6316660000000001</v>
      </c>
      <c r="EM406">
        <v>3.9378329999999999</v>
      </c>
      <c r="EN406">
        <v>8.224062</v>
      </c>
      <c r="EO406">
        <v>22.716719999999999</v>
      </c>
      <c r="EP406">
        <v>29.067219000000001</v>
      </c>
      <c r="EQ406">
        <v>4.5017319999999996</v>
      </c>
      <c r="ER406">
        <v>1.713749</v>
      </c>
      <c r="ES406">
        <v>1.443479</v>
      </c>
      <c r="ET406">
        <v>5.0250680000000001</v>
      </c>
      <c r="EU406">
        <v>1.434852</v>
      </c>
      <c r="EV406">
        <v>1.5027969999999999</v>
      </c>
      <c r="EW406">
        <v>15.686536</v>
      </c>
      <c r="EX406">
        <v>5.5276709999999998</v>
      </c>
      <c r="EY406">
        <v>4.5150420000000002</v>
      </c>
      <c r="EZ406">
        <v>40.410006000000003</v>
      </c>
      <c r="FA406">
        <v>1.682226</v>
      </c>
      <c r="FB406">
        <v>5.4047599999999996</v>
      </c>
      <c r="FC406">
        <v>1.6533800000000001</v>
      </c>
      <c r="FD406">
        <v>2.9441630000000001</v>
      </c>
      <c r="FE406">
        <v>3.5694710000000001</v>
      </c>
      <c r="FF406">
        <v>4.0391550000000001</v>
      </c>
      <c r="FG406">
        <v>2.914377</v>
      </c>
      <c r="FH406">
        <v>1.245566</v>
      </c>
      <c r="FI406">
        <v>4.5910609999999998</v>
      </c>
      <c r="FJ406">
        <v>36.851444999999998</v>
      </c>
      <c r="FK406">
        <v>2.3099750000000001</v>
      </c>
      <c r="FL406">
        <v>3.1848519999999998</v>
      </c>
      <c r="FM406">
        <v>177.70625200000001</v>
      </c>
      <c r="FN406">
        <v>1.2381599999999999</v>
      </c>
      <c r="FO406">
        <v>20.930548000000002</v>
      </c>
      <c r="FP406">
        <v>4.06297</v>
      </c>
      <c r="FQ406">
        <v>8.8433460000000004</v>
      </c>
      <c r="FR406">
        <v>38.741346999999998</v>
      </c>
      <c r="FS406">
        <v>129.028446</v>
      </c>
      <c r="FT406">
        <v>38.056930000000001</v>
      </c>
      <c r="FU406">
        <v>52.169071000000002</v>
      </c>
      <c r="FV406">
        <v>121.37848</v>
      </c>
      <c r="FW406">
        <v>111.080062</v>
      </c>
    </row>
    <row r="407" spans="1:179" x14ac:dyDescent="0.45">
      <c r="A407" s="1">
        <v>471</v>
      </c>
      <c r="B407" t="s">
        <v>178</v>
      </c>
      <c r="C407">
        <v>2</v>
      </c>
      <c r="D407" t="s">
        <v>175</v>
      </c>
      <c r="E407" t="s">
        <v>201</v>
      </c>
      <c r="F407">
        <v>7</v>
      </c>
      <c r="G407">
        <v>4</v>
      </c>
      <c r="H407" t="str">
        <f t="shared" si="36"/>
        <v>Baja Estimulación</v>
      </c>
      <c r="I407">
        <v>3</v>
      </c>
      <c r="J407" t="str">
        <f t="shared" si="37"/>
        <v>Bajo Dominio</v>
      </c>
      <c r="K407">
        <v>4.9000000000000004</v>
      </c>
      <c r="L407" t="str">
        <f t="shared" si="38"/>
        <v>Estrés Moderado</v>
      </c>
      <c r="M407">
        <v>7.9</v>
      </c>
      <c r="N407">
        <v>7.1</v>
      </c>
      <c r="O407">
        <v>3</v>
      </c>
      <c r="P407">
        <v>7.6</v>
      </c>
      <c r="Q407">
        <v>7</v>
      </c>
      <c r="R407" t="str">
        <f t="shared" si="39"/>
        <v>Esfuerzo Moderado</v>
      </c>
      <c r="S407">
        <v>4.5</v>
      </c>
      <c r="T407" t="str">
        <f t="shared" si="40"/>
        <v>Performance Moderada</v>
      </c>
      <c r="U407">
        <v>6</v>
      </c>
      <c r="V407" t="str">
        <f t="shared" si="41"/>
        <v>Frustación Moderada</v>
      </c>
      <c r="W407">
        <v>68.900000000000006</v>
      </c>
      <c r="X407">
        <v>0</v>
      </c>
      <c r="AA407">
        <v>0.92687399999999998</v>
      </c>
      <c r="AB407" s="2">
        <v>0.86085100000000003</v>
      </c>
      <c r="AC407" s="2">
        <v>5.7646999999999997E-2</v>
      </c>
      <c r="AD407" s="2">
        <v>2.5257000000000002E-2</v>
      </c>
      <c r="AE407" s="2">
        <v>1.1524E-2</v>
      </c>
      <c r="AF407" s="2">
        <v>9.1690000000000001E-3</v>
      </c>
      <c r="AG407" s="2">
        <v>1.2999999999999999E-5</v>
      </c>
      <c r="AH407" s="2">
        <v>3.0409999999999999E-3</v>
      </c>
      <c r="AI407">
        <v>2.6332000000000001E-2</v>
      </c>
      <c r="AJ407">
        <v>-5.3238399999999997</v>
      </c>
      <c r="AK407">
        <v>-6.6256950000000003</v>
      </c>
      <c r="AL407">
        <v>-9.0997990000000009</v>
      </c>
      <c r="AM407">
        <v>5.3811999999999999E-2</v>
      </c>
      <c r="AN407">
        <v>0.13452900000000001</v>
      </c>
      <c r="AO407">
        <v>1.3453E-2</v>
      </c>
      <c r="AP407">
        <v>6.7265000000000005E-2</v>
      </c>
      <c r="AQ407">
        <v>0.10313899999999999</v>
      </c>
      <c r="AR407">
        <v>8.0716999999999997E-2</v>
      </c>
      <c r="AS407">
        <v>4.4840000000000001E-3</v>
      </c>
      <c r="AT407">
        <v>0.79820599999999997</v>
      </c>
      <c r="AU407">
        <v>0.161435</v>
      </c>
      <c r="AV407">
        <v>0</v>
      </c>
      <c r="AW407">
        <v>0.25560500000000003</v>
      </c>
      <c r="AX407">
        <v>2.67713</v>
      </c>
      <c r="AY407">
        <v>0.29148000000000002</v>
      </c>
      <c r="AZ407">
        <v>0</v>
      </c>
      <c r="BA407">
        <v>4.9327000000000003E-2</v>
      </c>
      <c r="BB407">
        <v>0.27354299999999998</v>
      </c>
      <c r="BC407">
        <v>2.2422000000000001E-2</v>
      </c>
      <c r="BD407">
        <v>8.9689999999999995E-3</v>
      </c>
      <c r="BE407">
        <v>0.26457399999999998</v>
      </c>
      <c r="BF407">
        <v>1.70852</v>
      </c>
      <c r="BG407">
        <v>0.21524699999999999</v>
      </c>
      <c r="BH407">
        <v>0.13004499999999999</v>
      </c>
      <c r="BI407">
        <v>4.4840000000000001E-3</v>
      </c>
      <c r="BJ407">
        <v>1.3453E-2</v>
      </c>
      <c r="BK407">
        <v>4.4840000000000001E-3</v>
      </c>
      <c r="BL407">
        <v>6.2780000000000002E-2</v>
      </c>
      <c r="BM407">
        <v>0</v>
      </c>
      <c r="BN407">
        <v>0</v>
      </c>
      <c r="BO407">
        <v>0.381166</v>
      </c>
      <c r="BP407">
        <v>1</v>
      </c>
      <c r="BQ407">
        <v>1</v>
      </c>
      <c r="BR407">
        <v>0</v>
      </c>
      <c r="BS407">
        <v>0</v>
      </c>
      <c r="BT407">
        <v>0</v>
      </c>
      <c r="BU407">
        <v>0</v>
      </c>
      <c r="BV407">
        <v>8117.2532300000003</v>
      </c>
      <c r="BW407">
        <v>84</v>
      </c>
      <c r="BX407">
        <v>56</v>
      </c>
      <c r="BY407">
        <v>28</v>
      </c>
      <c r="BZ407">
        <v>0</v>
      </c>
      <c r="CA407">
        <v>6</v>
      </c>
      <c r="CB407">
        <v>0</v>
      </c>
      <c r="CC407">
        <v>16</v>
      </c>
      <c r="CD407">
        <v>1</v>
      </c>
      <c r="CE407">
        <v>0</v>
      </c>
      <c r="CF407">
        <v>0.66666700000000001</v>
      </c>
      <c r="CG407">
        <v>8.3333000000000004E-2</v>
      </c>
      <c r="CH407">
        <v>2118.7593849999998</v>
      </c>
      <c r="CI407">
        <v>-119.086743</v>
      </c>
      <c r="CJ407">
        <v>110.07898299999999</v>
      </c>
      <c r="CK407">
        <v>108.276493</v>
      </c>
      <c r="CL407">
        <v>175.853253</v>
      </c>
      <c r="CM407">
        <v>165.37192300000001</v>
      </c>
      <c r="CN407">
        <v>63.617834000000002</v>
      </c>
      <c r="CO407">
        <v>60.014015000000001</v>
      </c>
      <c r="CP407">
        <v>131.975123</v>
      </c>
      <c r="CQ407">
        <v>133.32024100000001</v>
      </c>
      <c r="CR407">
        <v>174.307063</v>
      </c>
      <c r="CS407">
        <v>126.787058</v>
      </c>
      <c r="CT407">
        <v>147.61254500000001</v>
      </c>
      <c r="CU407">
        <v>159.85377099999999</v>
      </c>
      <c r="CV407">
        <v>-101.277092</v>
      </c>
      <c r="CW407">
        <v>-4.773485</v>
      </c>
      <c r="CX407">
        <v>112.378361</v>
      </c>
      <c r="CY407">
        <v>-103.83165200000001</v>
      </c>
      <c r="CZ407">
        <v>-4.7105589999999999</v>
      </c>
      <c r="DA407">
        <v>108.276493</v>
      </c>
      <c r="DB407">
        <v>-60.884788</v>
      </c>
      <c r="DC407">
        <v>10.026274000000001</v>
      </c>
      <c r="DD407">
        <v>108.22398800000001</v>
      </c>
      <c r="DE407">
        <v>149.70497499999999</v>
      </c>
      <c r="DF407">
        <v>-119.086743</v>
      </c>
      <c r="DG407">
        <v>-68.660607999999996</v>
      </c>
      <c r="DH407">
        <v>30.971005999999999</v>
      </c>
      <c r="DI407">
        <v>110.07898299999999</v>
      </c>
      <c r="DJ407">
        <v>-31.316621999999999</v>
      </c>
      <c r="DK407">
        <v>-134.35925499999999</v>
      </c>
      <c r="DL407">
        <v>-149.116919</v>
      </c>
      <c r="DM407">
        <v>-121.174864</v>
      </c>
      <c r="DN407">
        <v>-75.003015000000005</v>
      </c>
      <c r="DO407">
        <v>140.873413</v>
      </c>
      <c r="DP407">
        <v>-145.82661300000001</v>
      </c>
      <c r="DQ407">
        <v>-72.991364000000004</v>
      </c>
      <c r="DR407">
        <v>125.80450500000001</v>
      </c>
      <c r="DS407">
        <v>-142.56629899999999</v>
      </c>
      <c r="DT407">
        <v>-7.625966</v>
      </c>
      <c r="DU407">
        <v>151.284289</v>
      </c>
      <c r="DV407">
        <v>-91.843891999999997</v>
      </c>
      <c r="DW407">
        <v>-37.071435999999999</v>
      </c>
      <c r="DX407">
        <v>64.948956999999993</v>
      </c>
      <c r="DY407">
        <v>-119.451162</v>
      </c>
      <c r="DZ407">
        <v>-47.839588999999997</v>
      </c>
      <c r="EA407">
        <v>72.687009000000003</v>
      </c>
      <c r="EB407">
        <v>-111.79120500000001</v>
      </c>
      <c r="EC407">
        <v>20.788029000000002</v>
      </c>
      <c r="ED407">
        <v>2.3141539999999998</v>
      </c>
      <c r="EE407">
        <v>3.1218560000000002</v>
      </c>
      <c r="EF407">
        <v>3.1613950000000002</v>
      </c>
      <c r="EG407">
        <v>0.99767499999999998</v>
      </c>
      <c r="EH407">
        <v>5.630147</v>
      </c>
      <c r="EI407">
        <v>2.3006679999999999</v>
      </c>
      <c r="EJ407">
        <v>1.8612040000000001</v>
      </c>
      <c r="EK407">
        <v>7.8071830000000002</v>
      </c>
      <c r="EL407">
        <v>7.0271980000000003</v>
      </c>
      <c r="EM407">
        <v>10.108846</v>
      </c>
      <c r="EN407">
        <v>9.1002779999999994</v>
      </c>
      <c r="EO407">
        <v>26.154957</v>
      </c>
      <c r="EP407">
        <v>21.130164000000001</v>
      </c>
      <c r="EQ407">
        <v>5.3652600000000001</v>
      </c>
      <c r="ER407">
        <v>2.1689600000000002</v>
      </c>
      <c r="ES407">
        <v>2.9972129999999999</v>
      </c>
      <c r="ET407">
        <v>6.5214420000000004</v>
      </c>
      <c r="EU407">
        <v>2.0128200000000001</v>
      </c>
      <c r="EV407">
        <v>3.1613950000000002</v>
      </c>
      <c r="EW407">
        <v>17.920376999999998</v>
      </c>
      <c r="EX407">
        <v>5.9528990000000004</v>
      </c>
      <c r="EY407">
        <v>4.2773859999999999</v>
      </c>
      <c r="EZ407">
        <v>75.635292000000007</v>
      </c>
      <c r="FA407">
        <v>2.3141539999999998</v>
      </c>
      <c r="FB407">
        <v>10.833392</v>
      </c>
      <c r="FC407">
        <v>3.1071119999999999</v>
      </c>
      <c r="FD407">
        <v>3.1218560000000002</v>
      </c>
      <c r="FE407">
        <v>4.3211009999999996</v>
      </c>
      <c r="FF407">
        <v>6.3094619999999999</v>
      </c>
      <c r="FG407">
        <v>5.3265279999999997</v>
      </c>
      <c r="FH407">
        <v>1.4247780000000001</v>
      </c>
      <c r="FI407">
        <v>8.0589370000000002</v>
      </c>
      <c r="FJ407">
        <v>68.096264000000005</v>
      </c>
      <c r="FK407">
        <v>3.0099849999999999</v>
      </c>
      <c r="FL407">
        <v>30.260522999999999</v>
      </c>
      <c r="FM407">
        <v>96.652773999999994</v>
      </c>
      <c r="FN407">
        <v>12.00835</v>
      </c>
      <c r="FO407">
        <v>24.134961000000001</v>
      </c>
      <c r="FP407">
        <v>33.842013999999999</v>
      </c>
      <c r="FQ407">
        <v>10.030863999999999</v>
      </c>
      <c r="FR407">
        <v>43.750892999999998</v>
      </c>
      <c r="FS407">
        <v>136.51466500000001</v>
      </c>
      <c r="FT407">
        <v>32.753819</v>
      </c>
      <c r="FU407">
        <v>47.855291000000001</v>
      </c>
      <c r="FV407">
        <v>122.77116599999999</v>
      </c>
      <c r="FW407">
        <v>80.330482000000003</v>
      </c>
    </row>
    <row r="408" spans="1:179" x14ac:dyDescent="0.45">
      <c r="A408" s="1">
        <v>478</v>
      </c>
      <c r="B408" t="s">
        <v>178</v>
      </c>
      <c r="C408">
        <v>3</v>
      </c>
      <c r="D408" t="s">
        <v>174</v>
      </c>
      <c r="E408" t="s">
        <v>201</v>
      </c>
      <c r="F408">
        <v>7</v>
      </c>
      <c r="G408">
        <v>6</v>
      </c>
      <c r="H408" t="str">
        <f t="shared" si="36"/>
        <v xml:space="preserve"> Moderada Estimulación</v>
      </c>
      <c r="I408">
        <v>5</v>
      </c>
      <c r="J408" t="str">
        <f t="shared" si="37"/>
        <v xml:space="preserve"> Moderado Dominio</v>
      </c>
      <c r="K408">
        <v>4.9000000000000004</v>
      </c>
      <c r="L408" t="str">
        <f t="shared" si="38"/>
        <v>Estrés Moderado</v>
      </c>
      <c r="M408">
        <v>8.9</v>
      </c>
      <c r="N408">
        <v>6.6</v>
      </c>
      <c r="O408">
        <v>4.5999999999999996</v>
      </c>
      <c r="P408">
        <v>8</v>
      </c>
      <c r="Q408">
        <v>6.2</v>
      </c>
      <c r="R408" t="str">
        <f t="shared" si="39"/>
        <v>Esfuerzo Moderado</v>
      </c>
      <c r="S408">
        <v>8.5</v>
      </c>
      <c r="T408" t="str">
        <f t="shared" si="40"/>
        <v>Performance Alta</v>
      </c>
      <c r="U408">
        <v>2.6</v>
      </c>
      <c r="V408" t="str">
        <f t="shared" si="41"/>
        <v>Frustación Baja</v>
      </c>
      <c r="W408">
        <v>60.2</v>
      </c>
      <c r="X408">
        <v>0</v>
      </c>
      <c r="Z408">
        <v>127.02999800000001</v>
      </c>
      <c r="AA408">
        <v>0.90348799999999996</v>
      </c>
      <c r="AB408" s="2">
        <v>0.58144600000000002</v>
      </c>
      <c r="AC408" s="2">
        <v>0.32683400000000001</v>
      </c>
      <c r="AD408" s="2">
        <v>1.7989000000000002E-2</v>
      </c>
      <c r="AE408" s="2">
        <v>5.8979999999999996E-3</v>
      </c>
      <c r="AF408" s="2">
        <v>6.6719000000000001E-2</v>
      </c>
      <c r="AG408" s="2">
        <v>7.7149999999999996E-3</v>
      </c>
      <c r="AH408" s="2">
        <v>5.4619999999999998E-3</v>
      </c>
      <c r="AI408">
        <v>0.30329499999999998</v>
      </c>
      <c r="AJ408">
        <v>-3.2028650000000001</v>
      </c>
      <c r="AK408">
        <v>1.451678</v>
      </c>
      <c r="AL408">
        <v>-8.2244299999999999</v>
      </c>
      <c r="AM408">
        <v>0.41666700000000001</v>
      </c>
      <c r="AN408">
        <v>0.101852</v>
      </c>
      <c r="AO408">
        <v>6.4814999999999998E-2</v>
      </c>
      <c r="AP408">
        <v>0</v>
      </c>
      <c r="AQ408">
        <v>2.7778000000000001E-2</v>
      </c>
      <c r="AR408">
        <v>9.2589999999999999E-3</v>
      </c>
      <c r="AS408">
        <v>9.2589999999999999E-3</v>
      </c>
      <c r="AT408">
        <v>0.63888900000000004</v>
      </c>
      <c r="AU408">
        <v>7.4074000000000001E-2</v>
      </c>
      <c r="AV408">
        <v>0.222222</v>
      </c>
      <c r="AW408">
        <v>9.2589999999999999E-3</v>
      </c>
      <c r="AX408">
        <v>0.63888900000000004</v>
      </c>
      <c r="AY408">
        <v>0</v>
      </c>
      <c r="AZ408">
        <v>2.7778000000000001E-2</v>
      </c>
      <c r="BA408">
        <v>0</v>
      </c>
      <c r="BB408">
        <v>0.453704</v>
      </c>
      <c r="BC408">
        <v>3.7037E-2</v>
      </c>
      <c r="BD408">
        <v>0</v>
      </c>
      <c r="BE408">
        <v>0.24074100000000001</v>
      </c>
      <c r="BF408">
        <v>1.425926</v>
      </c>
      <c r="BG408">
        <v>1.8519000000000001E-2</v>
      </c>
      <c r="BH408">
        <v>0.57407399999999997</v>
      </c>
      <c r="BI408">
        <v>2.7778000000000001E-2</v>
      </c>
      <c r="BJ408">
        <v>0.111111</v>
      </c>
      <c r="BK408">
        <v>0</v>
      </c>
      <c r="BL408">
        <v>1.1481479999999999</v>
      </c>
      <c r="BM408">
        <v>0</v>
      </c>
      <c r="BN408">
        <v>0</v>
      </c>
      <c r="BO408">
        <v>0.175926</v>
      </c>
      <c r="BP408">
        <v>3</v>
      </c>
      <c r="BQ408">
        <v>3</v>
      </c>
      <c r="BR408">
        <v>0</v>
      </c>
      <c r="BS408">
        <v>0</v>
      </c>
      <c r="BT408">
        <v>0</v>
      </c>
      <c r="BU408">
        <v>0</v>
      </c>
      <c r="BV408">
        <v>1790.1129550000001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2</v>
      </c>
      <c r="CE408">
        <v>2</v>
      </c>
      <c r="CF408">
        <v>0</v>
      </c>
      <c r="CG408">
        <v>0</v>
      </c>
      <c r="CH408">
        <v>2123.8598149999998</v>
      </c>
      <c r="CI408">
        <v>-97.473337000000001</v>
      </c>
      <c r="CJ408">
        <v>90.157653999999994</v>
      </c>
      <c r="CK408">
        <v>99.724181000000002</v>
      </c>
      <c r="CL408">
        <v>154.03773899999999</v>
      </c>
      <c r="CM408">
        <v>146.78971899999999</v>
      </c>
      <c r="CN408">
        <v>90.233868999999999</v>
      </c>
      <c r="CO408">
        <v>80.136235999999997</v>
      </c>
      <c r="CP408">
        <v>123.077265</v>
      </c>
      <c r="CQ408">
        <v>76.190192999999994</v>
      </c>
      <c r="CR408">
        <v>165.79326599999999</v>
      </c>
      <c r="CS408">
        <v>108.369466</v>
      </c>
      <c r="CT408">
        <v>82.641234999999995</v>
      </c>
      <c r="CU408">
        <v>86.898396000000005</v>
      </c>
      <c r="CV408">
        <v>-14.433351</v>
      </c>
      <c r="CW408">
        <v>-20.001579</v>
      </c>
      <c r="CX408">
        <v>78.776989</v>
      </c>
      <c r="CY408">
        <v>-110.093737</v>
      </c>
      <c r="CZ408">
        <v>-4.8609239999999998</v>
      </c>
      <c r="DA408">
        <v>99.724181000000002</v>
      </c>
      <c r="DB408">
        <v>-60.714194999999997</v>
      </c>
      <c r="DC408">
        <v>21.203296999999999</v>
      </c>
      <c r="DD408">
        <v>124.527534</v>
      </c>
      <c r="DE408">
        <v>-133.72967800000001</v>
      </c>
      <c r="DF408">
        <v>-97.473337000000001</v>
      </c>
      <c r="DG408">
        <v>-25.656324999999999</v>
      </c>
      <c r="DH408">
        <v>34.755645999999999</v>
      </c>
      <c r="DI408">
        <v>90.157653999999994</v>
      </c>
      <c r="DJ408">
        <v>-5.7328859999999997</v>
      </c>
      <c r="DK408">
        <v>-124.779613</v>
      </c>
      <c r="DL408">
        <v>-148.90543</v>
      </c>
      <c r="DM408">
        <v>-124.336538</v>
      </c>
      <c r="DN408">
        <v>9.4778800000000007</v>
      </c>
      <c r="DO408">
        <v>106.265618</v>
      </c>
      <c r="DP408">
        <v>-49.199710000000003</v>
      </c>
      <c r="DQ408">
        <v>9.2139980000000001</v>
      </c>
      <c r="DR408">
        <v>106.694683</v>
      </c>
      <c r="DS408">
        <v>-32.718823</v>
      </c>
      <c r="DT408">
        <v>-5.6006340000000003</v>
      </c>
      <c r="DU408">
        <v>155.579993</v>
      </c>
      <c r="DV408">
        <v>-94.408124999999998</v>
      </c>
      <c r="DW408">
        <v>-98.545306999999994</v>
      </c>
      <c r="DX408">
        <v>27.032197</v>
      </c>
      <c r="DY408">
        <v>-25.309176999999998</v>
      </c>
      <c r="DZ408">
        <v>-23.698601</v>
      </c>
      <c r="EA408">
        <v>-89.824399999999997</v>
      </c>
      <c r="EB408">
        <v>-44.780631999999997</v>
      </c>
      <c r="EC408">
        <v>24.045611999999998</v>
      </c>
      <c r="ED408">
        <v>26.033657000000002</v>
      </c>
      <c r="EE408">
        <v>19.238054999999999</v>
      </c>
      <c r="EF408">
        <v>7.1409219999999998</v>
      </c>
      <c r="EG408">
        <v>27.043512</v>
      </c>
      <c r="EH408">
        <v>6.7142299999999997</v>
      </c>
      <c r="EI408">
        <v>23.165890999999998</v>
      </c>
      <c r="EJ408">
        <v>19.737797</v>
      </c>
      <c r="EK408">
        <v>27.431367000000002</v>
      </c>
      <c r="EL408">
        <v>16.461506</v>
      </c>
      <c r="EM408">
        <v>14.997711000000001</v>
      </c>
      <c r="EN408">
        <v>15.406635</v>
      </c>
      <c r="EO408">
        <v>27.245035000000001</v>
      </c>
      <c r="EP408">
        <v>60.682932000000001</v>
      </c>
      <c r="EQ408">
        <v>111.858768</v>
      </c>
      <c r="ER408">
        <v>17.865773000000001</v>
      </c>
      <c r="ES408">
        <v>36.149951999999999</v>
      </c>
      <c r="ET408">
        <v>65.141784000000001</v>
      </c>
      <c r="EU408">
        <v>2.8535509999999999</v>
      </c>
      <c r="EV408">
        <v>7.1409219999999998</v>
      </c>
      <c r="EW408">
        <v>6.6455609999999998</v>
      </c>
      <c r="EX408">
        <v>6.8156689999999998</v>
      </c>
      <c r="EY408">
        <v>9.2642969999999991</v>
      </c>
      <c r="EZ408">
        <v>100.94028900000001</v>
      </c>
      <c r="FA408">
        <v>26.033657000000002</v>
      </c>
      <c r="FB408">
        <v>111.18597</v>
      </c>
      <c r="FC408">
        <v>7.078398</v>
      </c>
      <c r="FD408">
        <v>19.238054999999999</v>
      </c>
      <c r="FE408">
        <v>26.64096</v>
      </c>
      <c r="FF408">
        <v>11.339342</v>
      </c>
      <c r="FG408">
        <v>38.885750999999999</v>
      </c>
      <c r="FH408">
        <v>2.233231</v>
      </c>
      <c r="FI408">
        <v>22.656601999999999</v>
      </c>
      <c r="FJ408">
        <v>16.785620999999999</v>
      </c>
      <c r="FK408">
        <v>46.989009000000003</v>
      </c>
      <c r="FL408">
        <v>24.476258000000001</v>
      </c>
      <c r="FM408">
        <v>18.736559</v>
      </c>
      <c r="FN408">
        <v>65.397799000000006</v>
      </c>
      <c r="FO408">
        <v>18.802819</v>
      </c>
      <c r="FP408">
        <v>7.6756149999999996</v>
      </c>
      <c r="FQ408">
        <v>9.4097679999999997</v>
      </c>
      <c r="FR408">
        <v>46.530003999999998</v>
      </c>
      <c r="FS408">
        <v>88.900390000000002</v>
      </c>
      <c r="FT408">
        <v>157.450988</v>
      </c>
      <c r="FU408">
        <v>138.71241900000001</v>
      </c>
      <c r="FV408">
        <v>44.155558999999997</v>
      </c>
      <c r="FW408">
        <v>100.830288</v>
      </c>
    </row>
    <row r="409" spans="1:179" x14ac:dyDescent="0.45">
      <c r="A409" s="1">
        <v>479</v>
      </c>
      <c r="B409" t="s">
        <v>178</v>
      </c>
      <c r="C409">
        <v>3</v>
      </c>
      <c r="D409" t="s">
        <v>174</v>
      </c>
      <c r="E409" t="s">
        <v>201</v>
      </c>
      <c r="F409">
        <v>7</v>
      </c>
      <c r="G409">
        <v>6</v>
      </c>
      <c r="H409" t="str">
        <f t="shared" si="36"/>
        <v xml:space="preserve"> Moderada Estimulación</v>
      </c>
      <c r="I409">
        <v>5</v>
      </c>
      <c r="J409" t="str">
        <f t="shared" si="37"/>
        <v xml:space="preserve"> Moderado Dominio</v>
      </c>
      <c r="K409">
        <v>4.9000000000000004</v>
      </c>
      <c r="L409" t="str">
        <f t="shared" si="38"/>
        <v>Estrés Moderado</v>
      </c>
      <c r="M409">
        <v>8.9</v>
      </c>
      <c r="N409">
        <v>6.6</v>
      </c>
      <c r="O409">
        <v>4.5999999999999996</v>
      </c>
      <c r="P409">
        <v>8</v>
      </c>
      <c r="Q409">
        <v>6.2</v>
      </c>
      <c r="R409" t="str">
        <f t="shared" si="39"/>
        <v>Esfuerzo Moderado</v>
      </c>
      <c r="S409">
        <v>8.5</v>
      </c>
      <c r="T409" t="str">
        <f t="shared" si="40"/>
        <v>Performance Alta</v>
      </c>
      <c r="U409">
        <v>2.6</v>
      </c>
      <c r="V409" t="str">
        <f t="shared" si="41"/>
        <v>Frustación Baja</v>
      </c>
      <c r="W409">
        <v>60.2</v>
      </c>
      <c r="X409">
        <v>0</v>
      </c>
      <c r="Z409">
        <v>133.264894</v>
      </c>
      <c r="AA409">
        <v>0.91379500000000002</v>
      </c>
      <c r="AB409" s="2">
        <v>0.87528499999999998</v>
      </c>
      <c r="AC409" s="2">
        <v>5.4276999999999999E-2</v>
      </c>
      <c r="AD409" s="2">
        <v>1.3976000000000001E-2</v>
      </c>
      <c r="AE409" s="2">
        <v>9.5130000000000006E-3</v>
      </c>
      <c r="AF409" s="2">
        <v>6.875E-3</v>
      </c>
      <c r="AG409" s="2">
        <v>9.0000000000000002E-6</v>
      </c>
      <c r="AH409" s="2">
        <v>1.4116E-2</v>
      </c>
      <c r="AI409">
        <v>2.826E-2</v>
      </c>
      <c r="AJ409">
        <v>-3.9652630000000002</v>
      </c>
      <c r="AK409">
        <v>-0.22319</v>
      </c>
      <c r="AL409">
        <v>-12.328144</v>
      </c>
      <c r="AM409">
        <v>2.6786000000000001E-2</v>
      </c>
      <c r="AN409">
        <v>0.10267900000000001</v>
      </c>
      <c r="AO409">
        <v>0.120536</v>
      </c>
      <c r="AP409">
        <v>1.7857000000000001E-2</v>
      </c>
      <c r="AQ409">
        <v>0.40178599999999998</v>
      </c>
      <c r="AR409">
        <v>4.4640000000000001E-3</v>
      </c>
      <c r="AS409">
        <v>4.4640000000000001E-3</v>
      </c>
      <c r="AT409">
        <v>0.85714299999999999</v>
      </c>
      <c r="AU409">
        <v>2.6786000000000001E-2</v>
      </c>
      <c r="AV409">
        <v>1.3393E-2</v>
      </c>
      <c r="AW409">
        <v>9.8213999999999996E-2</v>
      </c>
      <c r="AX409">
        <v>1.834821</v>
      </c>
      <c r="AY409">
        <v>0</v>
      </c>
      <c r="AZ409">
        <v>0</v>
      </c>
      <c r="BA409">
        <v>4.4640000000000001E-3</v>
      </c>
      <c r="BB409">
        <v>0.82142899999999996</v>
      </c>
      <c r="BC409">
        <v>9.8213999999999996E-2</v>
      </c>
      <c r="BD409">
        <v>7.1429000000000006E-2</v>
      </c>
      <c r="BE409">
        <v>0.14732100000000001</v>
      </c>
      <c r="BF409">
        <v>2.223214</v>
      </c>
      <c r="BG409">
        <v>0.31696400000000002</v>
      </c>
      <c r="BH409">
        <v>0.5625</v>
      </c>
      <c r="BI409">
        <v>3.5714000000000003E-2</v>
      </c>
      <c r="BJ409">
        <v>4.9106999999999998E-2</v>
      </c>
      <c r="BK409">
        <v>0</v>
      </c>
      <c r="BL409">
        <v>7.5893000000000002E-2</v>
      </c>
      <c r="BM409">
        <v>0</v>
      </c>
      <c r="BN409">
        <v>4.0178999999999999E-2</v>
      </c>
      <c r="BO409">
        <v>0.160714</v>
      </c>
      <c r="BP409">
        <v>7</v>
      </c>
      <c r="BQ409">
        <v>5</v>
      </c>
      <c r="BR409">
        <v>0</v>
      </c>
      <c r="BS409">
        <v>0</v>
      </c>
      <c r="BT409">
        <v>2</v>
      </c>
      <c r="BU409">
        <v>0</v>
      </c>
      <c r="BV409">
        <v>3402.2697830000002</v>
      </c>
      <c r="BW409">
        <v>17</v>
      </c>
      <c r="BX409">
        <v>15</v>
      </c>
      <c r="BY409">
        <v>2</v>
      </c>
      <c r="BZ409">
        <v>0</v>
      </c>
      <c r="CA409">
        <v>1</v>
      </c>
      <c r="CB409">
        <v>0</v>
      </c>
      <c r="CC409">
        <v>1</v>
      </c>
      <c r="CD409">
        <v>1</v>
      </c>
      <c r="CE409">
        <v>4</v>
      </c>
      <c r="CF409">
        <v>0.88235300000000005</v>
      </c>
      <c r="CG409">
        <v>6.25E-2</v>
      </c>
      <c r="CH409">
        <v>2116.2747599999998</v>
      </c>
      <c r="CI409">
        <v>-117.10009599999999</v>
      </c>
      <c r="CJ409">
        <v>107.23089899999999</v>
      </c>
      <c r="CK409">
        <v>102.973384</v>
      </c>
      <c r="CL409">
        <v>176.75300799999999</v>
      </c>
      <c r="CM409">
        <v>159.805204</v>
      </c>
      <c r="CN409">
        <v>69.029516000000001</v>
      </c>
      <c r="CO409">
        <v>68.057777000000002</v>
      </c>
      <c r="CP409">
        <v>138.138756</v>
      </c>
      <c r="CQ409">
        <v>105.023397</v>
      </c>
      <c r="CR409">
        <v>140.584384</v>
      </c>
      <c r="CS409">
        <v>108.088581</v>
      </c>
      <c r="CT409">
        <v>90.151152999999994</v>
      </c>
      <c r="CU409">
        <v>157.50215299999999</v>
      </c>
      <c r="CV409">
        <v>-97.615442000000002</v>
      </c>
      <c r="CW409">
        <v>-1.669227</v>
      </c>
      <c r="CX409">
        <v>106.11216</v>
      </c>
      <c r="CY409">
        <v>-99.849166999999994</v>
      </c>
      <c r="CZ409">
        <v>-1.612946</v>
      </c>
      <c r="DA409">
        <v>102.973384</v>
      </c>
      <c r="DB409">
        <v>-71.212018</v>
      </c>
      <c r="DC409">
        <v>9.8426570000000009</v>
      </c>
      <c r="DD409">
        <v>118.52843300000001</v>
      </c>
      <c r="DE409">
        <v>-166.69263000000001</v>
      </c>
      <c r="DF409">
        <v>-117.10009599999999</v>
      </c>
      <c r="DG409">
        <v>-115.095303</v>
      </c>
      <c r="DH409">
        <v>22.351084</v>
      </c>
      <c r="DI409">
        <v>107.23089899999999</v>
      </c>
      <c r="DJ409">
        <v>-36.953360000000004</v>
      </c>
      <c r="DK409">
        <v>-120.20496300000001</v>
      </c>
      <c r="DL409">
        <v>-84.813000000000002</v>
      </c>
      <c r="DM409">
        <v>-123.72070600000001</v>
      </c>
      <c r="DN409">
        <v>-51.295436000000002</v>
      </c>
      <c r="DO409">
        <v>106.396242</v>
      </c>
      <c r="DP409">
        <v>-98.666893999999999</v>
      </c>
      <c r="DQ409">
        <v>-26.264797000000002</v>
      </c>
      <c r="DR409">
        <v>78.358478000000005</v>
      </c>
      <c r="DS409">
        <v>142.92415299999999</v>
      </c>
      <c r="DT409">
        <v>-54.611763000000003</v>
      </c>
      <c r="DU409">
        <v>157.087176</v>
      </c>
      <c r="DV409">
        <v>-122.474842</v>
      </c>
      <c r="DW409">
        <v>-12.602484</v>
      </c>
      <c r="DX409">
        <v>-16.073509000000001</v>
      </c>
      <c r="DY409">
        <v>-39.585473</v>
      </c>
      <c r="DZ409">
        <v>-11.848808</v>
      </c>
      <c r="EA409">
        <v>5.4260200000000003</v>
      </c>
      <c r="EB409">
        <v>-28.659291</v>
      </c>
      <c r="EC409">
        <v>21.873169999999998</v>
      </c>
      <c r="ED409">
        <v>3.7527620000000002</v>
      </c>
      <c r="EE409">
        <v>8.1908349999999999</v>
      </c>
      <c r="EF409">
        <v>4.4775029999999996</v>
      </c>
      <c r="EG409">
        <v>1.155267</v>
      </c>
      <c r="EH409">
        <v>7.2141080000000004</v>
      </c>
      <c r="EI409">
        <v>6.0682119999999999</v>
      </c>
      <c r="EJ409">
        <v>7.1433879999999998</v>
      </c>
      <c r="EK409">
        <v>15.567109</v>
      </c>
      <c r="EL409">
        <v>19.640668999999999</v>
      </c>
      <c r="EM409">
        <v>8.7821829999999999</v>
      </c>
      <c r="EN409">
        <v>10.307217</v>
      </c>
      <c r="EO409">
        <v>32.693725999999998</v>
      </c>
      <c r="EP409">
        <v>34.572589999999998</v>
      </c>
      <c r="EQ409">
        <v>9.9770199999999996</v>
      </c>
      <c r="ER409">
        <v>2.7326109999999999</v>
      </c>
      <c r="ES409">
        <v>4.710801</v>
      </c>
      <c r="ET409">
        <v>12.462691</v>
      </c>
      <c r="EU409">
        <v>2.678588</v>
      </c>
      <c r="EV409">
        <v>4.4775029999999996</v>
      </c>
      <c r="EW409">
        <v>10.150952999999999</v>
      </c>
      <c r="EX409">
        <v>4.1370990000000001</v>
      </c>
      <c r="EY409">
        <v>6.6774139999999997</v>
      </c>
      <c r="EZ409">
        <v>6.0160900000000002</v>
      </c>
      <c r="FA409">
        <v>3.7527620000000002</v>
      </c>
      <c r="FB409">
        <v>13.302478000000001</v>
      </c>
      <c r="FC409">
        <v>9.3270569999999999</v>
      </c>
      <c r="FD409">
        <v>8.1908349999999999</v>
      </c>
      <c r="FE409">
        <v>22.434279</v>
      </c>
      <c r="FF409">
        <v>25.480255</v>
      </c>
      <c r="FG409">
        <v>126.11123600000001</v>
      </c>
      <c r="FI409">
        <v>14.498434</v>
      </c>
      <c r="FJ409">
        <v>38.362952</v>
      </c>
      <c r="FK409">
        <v>109.00195100000001</v>
      </c>
      <c r="FL409">
        <v>16.259841999999999</v>
      </c>
      <c r="FM409">
        <v>5.6939789999999997</v>
      </c>
      <c r="FN409">
        <v>48.355953999999997</v>
      </c>
      <c r="FO409">
        <v>13.477826</v>
      </c>
      <c r="FP409">
        <v>4.3280269999999996</v>
      </c>
      <c r="FQ409">
        <v>10.625214</v>
      </c>
      <c r="FR409">
        <v>87.503957</v>
      </c>
      <c r="FS409">
        <v>97.142000999999993</v>
      </c>
      <c r="FT409">
        <v>106.754154</v>
      </c>
      <c r="FU409">
        <v>83.841978999999995</v>
      </c>
      <c r="FV409">
        <v>101.54468799999999</v>
      </c>
      <c r="FW409">
        <v>110.569261</v>
      </c>
    </row>
    <row r="410" spans="1:179" x14ac:dyDescent="0.45">
      <c r="A410" s="1">
        <v>480</v>
      </c>
      <c r="B410" t="s">
        <v>178</v>
      </c>
      <c r="C410">
        <v>3</v>
      </c>
      <c r="D410" t="s">
        <v>174</v>
      </c>
      <c r="E410" t="s">
        <v>201</v>
      </c>
      <c r="F410">
        <v>7</v>
      </c>
      <c r="G410">
        <v>6</v>
      </c>
      <c r="H410" t="str">
        <f t="shared" si="36"/>
        <v xml:space="preserve"> Moderada Estimulación</v>
      </c>
      <c r="I410">
        <v>5</v>
      </c>
      <c r="J410" t="str">
        <f t="shared" si="37"/>
        <v xml:space="preserve"> Moderado Dominio</v>
      </c>
      <c r="K410">
        <v>4.9000000000000004</v>
      </c>
      <c r="L410" t="str">
        <f t="shared" si="38"/>
        <v>Estrés Moderado</v>
      </c>
      <c r="M410">
        <v>8.9</v>
      </c>
      <c r="N410">
        <v>6.6</v>
      </c>
      <c r="O410">
        <v>4.5999999999999996</v>
      </c>
      <c r="P410">
        <v>8</v>
      </c>
      <c r="Q410">
        <v>6.2</v>
      </c>
      <c r="R410" t="str">
        <f t="shared" si="39"/>
        <v>Esfuerzo Moderado</v>
      </c>
      <c r="S410">
        <v>8.5</v>
      </c>
      <c r="T410" t="str">
        <f t="shared" si="40"/>
        <v>Performance Alta</v>
      </c>
      <c r="U410">
        <v>2.6</v>
      </c>
      <c r="V410" t="str">
        <f t="shared" si="41"/>
        <v>Frustación Baja</v>
      </c>
      <c r="W410">
        <v>60.2</v>
      </c>
      <c r="X410">
        <v>0</v>
      </c>
      <c r="Z410">
        <v>140.48636099999999</v>
      </c>
      <c r="AA410">
        <v>0.94006699999999999</v>
      </c>
      <c r="AB410" s="2">
        <v>0.94606199999999996</v>
      </c>
      <c r="AC410" s="2">
        <v>5.6064999999999997E-2</v>
      </c>
      <c r="AD410" s="2">
        <v>1.4595E-2</v>
      </c>
      <c r="AE410" s="2">
        <v>8.8889999999999993E-3</v>
      </c>
      <c r="AF410" s="2">
        <v>6.6100000000000004E-3</v>
      </c>
      <c r="AG410" s="2">
        <v>1.7E-5</v>
      </c>
      <c r="AH410" s="2">
        <v>9.990000000000001E-4</v>
      </c>
      <c r="AI410">
        <v>3.8261000000000003E-2</v>
      </c>
      <c r="AJ410">
        <v>-6.2512650000000001</v>
      </c>
      <c r="AK410">
        <v>2.0379290000000001</v>
      </c>
      <c r="AL410">
        <v>-11.786307000000001</v>
      </c>
      <c r="AM410">
        <v>0</v>
      </c>
      <c r="AN410">
        <v>0.36244500000000002</v>
      </c>
      <c r="AO410">
        <v>6.9869000000000001E-2</v>
      </c>
      <c r="AP410">
        <v>0</v>
      </c>
      <c r="AQ410">
        <v>0</v>
      </c>
      <c r="AR410">
        <v>0</v>
      </c>
      <c r="AS410">
        <v>0</v>
      </c>
      <c r="AT410">
        <v>0.886463</v>
      </c>
      <c r="AU410">
        <v>4.3670000000000002E-3</v>
      </c>
      <c r="AV410">
        <v>8.7340000000000004E-3</v>
      </c>
      <c r="AW410">
        <v>0</v>
      </c>
      <c r="AX410">
        <v>1.5109170000000001</v>
      </c>
      <c r="AY410">
        <v>0</v>
      </c>
      <c r="AZ410">
        <v>0</v>
      </c>
      <c r="BA410">
        <v>0</v>
      </c>
      <c r="BB410">
        <v>0.84716199999999997</v>
      </c>
      <c r="BC410">
        <v>0.19650699999999999</v>
      </c>
      <c r="BD410">
        <v>2.6200999999999999E-2</v>
      </c>
      <c r="BE410">
        <v>0</v>
      </c>
      <c r="BF410">
        <v>2.812227</v>
      </c>
      <c r="BG410">
        <v>4.3667999999999998E-2</v>
      </c>
      <c r="BH410">
        <v>0.17467199999999999</v>
      </c>
      <c r="BI410">
        <v>0</v>
      </c>
      <c r="BJ410">
        <v>0.14410500000000001</v>
      </c>
      <c r="BK410">
        <v>2.6200999999999999E-2</v>
      </c>
      <c r="BL410">
        <v>0</v>
      </c>
      <c r="BM410">
        <v>0</v>
      </c>
      <c r="BN410">
        <v>0</v>
      </c>
      <c r="BO410">
        <v>0.13537099999999999</v>
      </c>
      <c r="BP410">
        <v>10</v>
      </c>
      <c r="BQ410">
        <v>8</v>
      </c>
      <c r="BR410">
        <v>0</v>
      </c>
      <c r="BS410">
        <v>0</v>
      </c>
      <c r="BT410">
        <v>0</v>
      </c>
      <c r="BU410">
        <v>1</v>
      </c>
      <c r="BV410">
        <v>20316.31134</v>
      </c>
      <c r="BW410">
        <v>102</v>
      </c>
      <c r="BX410">
        <v>49</v>
      </c>
      <c r="BY410">
        <v>53</v>
      </c>
      <c r="BZ410">
        <v>29</v>
      </c>
      <c r="CA410">
        <v>5</v>
      </c>
      <c r="CB410">
        <v>0</v>
      </c>
      <c r="CC410">
        <v>14</v>
      </c>
      <c r="CD410">
        <v>0</v>
      </c>
      <c r="CE410">
        <v>0</v>
      </c>
      <c r="CF410">
        <v>0.48039199999999999</v>
      </c>
      <c r="CG410">
        <v>7.9365000000000005E-2</v>
      </c>
      <c r="CH410">
        <v>2115.2544830000002</v>
      </c>
      <c r="CI410">
        <v>-119.836112</v>
      </c>
      <c r="CJ410">
        <v>107.100874</v>
      </c>
      <c r="CK410">
        <v>99.839016999999998</v>
      </c>
      <c r="CL410">
        <v>176.56697199999999</v>
      </c>
      <c r="CM410">
        <v>155.506484</v>
      </c>
      <c r="CN410">
        <v>67.657505999999998</v>
      </c>
      <c r="CO410">
        <v>66.216151999999994</v>
      </c>
      <c r="CP410">
        <v>144.008049</v>
      </c>
      <c r="CQ410">
        <v>116.047043</v>
      </c>
      <c r="CR410">
        <v>142.60513</v>
      </c>
      <c r="CS410">
        <v>113.829229</v>
      </c>
      <c r="CT410">
        <v>119.277754</v>
      </c>
      <c r="CU410">
        <v>129.73437899999999</v>
      </c>
      <c r="CV410">
        <v>-109.300569</v>
      </c>
      <c r="CW410">
        <v>-4.7326030000000001</v>
      </c>
      <c r="CX410">
        <v>103.119077</v>
      </c>
      <c r="CY410">
        <v>-115.23293</v>
      </c>
      <c r="CZ410">
        <v>-4.7157340000000003</v>
      </c>
      <c r="DA410">
        <v>99.839016999999998</v>
      </c>
      <c r="DB410">
        <v>-76.009510000000006</v>
      </c>
      <c r="DC410">
        <v>8.4542619999999999</v>
      </c>
      <c r="DD410">
        <v>121.138407</v>
      </c>
      <c r="DE410">
        <v>-167.94150200000001</v>
      </c>
      <c r="DF410">
        <v>-119.836112</v>
      </c>
      <c r="DG410">
        <v>-110.426484</v>
      </c>
      <c r="DH410">
        <v>22.831337999999999</v>
      </c>
      <c r="DI410">
        <v>107.100874</v>
      </c>
      <c r="DJ410">
        <v>-36.282474999999998</v>
      </c>
      <c r="DK410">
        <v>-128.45164199999999</v>
      </c>
      <c r="DL410">
        <v>-152.00903299999999</v>
      </c>
      <c r="DM410">
        <v>-123.78409499999999</v>
      </c>
      <c r="DN410">
        <v>-54.483100999999998</v>
      </c>
      <c r="DO410">
        <v>123.49176199999999</v>
      </c>
      <c r="DP410">
        <v>-154.78761399999999</v>
      </c>
      <c r="DQ410">
        <v>-29.589579000000001</v>
      </c>
      <c r="DR410">
        <v>82.149493000000007</v>
      </c>
      <c r="DS410">
        <v>155.46325899999999</v>
      </c>
      <c r="DT410">
        <v>-38.778148000000002</v>
      </c>
      <c r="DU410">
        <v>156.795455</v>
      </c>
      <c r="DV410">
        <v>-114.007046</v>
      </c>
      <c r="DW410">
        <v>-90.742892999999995</v>
      </c>
      <c r="DX410">
        <v>-28.409914000000001</v>
      </c>
      <c r="DY410">
        <v>-161.75149300000001</v>
      </c>
      <c r="DZ410">
        <v>-50.745890000000003</v>
      </c>
      <c r="EA410">
        <v>16.018248</v>
      </c>
      <c r="EB410">
        <v>3.9182000000000001</v>
      </c>
      <c r="EC410">
        <v>20.665258000000001</v>
      </c>
      <c r="ED410">
        <v>1.3505720000000001</v>
      </c>
      <c r="EE410">
        <v>1.4195040000000001</v>
      </c>
      <c r="EF410">
        <v>1.0088809999999999</v>
      </c>
      <c r="EG410">
        <v>0.90513100000000002</v>
      </c>
      <c r="EH410">
        <v>3.9361739999999998</v>
      </c>
      <c r="EI410">
        <v>1.903294</v>
      </c>
      <c r="EJ410">
        <v>1.2810900000000001</v>
      </c>
      <c r="EK410">
        <v>2.0008499999999998</v>
      </c>
      <c r="EL410">
        <v>2.7292839999999998</v>
      </c>
      <c r="EM410">
        <v>3.5956510000000002</v>
      </c>
      <c r="EN410">
        <v>9.5624339999999997</v>
      </c>
      <c r="EO410">
        <v>10.716798000000001</v>
      </c>
      <c r="EP410">
        <v>44.140048999999998</v>
      </c>
      <c r="EQ410">
        <v>6.2520189999999998</v>
      </c>
      <c r="ER410">
        <v>1.7027669999999999</v>
      </c>
      <c r="ES410">
        <v>1.1380600000000001</v>
      </c>
      <c r="ET410">
        <v>5.2095669999999998</v>
      </c>
      <c r="EU410">
        <v>1.1911419999999999</v>
      </c>
      <c r="EV410">
        <v>1.0088809999999999</v>
      </c>
      <c r="EW410">
        <v>3.7618109999999998</v>
      </c>
      <c r="EX410">
        <v>2.0067219999999999</v>
      </c>
      <c r="EY410">
        <v>4.7751729999999997</v>
      </c>
      <c r="EZ410">
        <v>1.1992719999999999</v>
      </c>
      <c r="FA410">
        <v>1.3505720000000001</v>
      </c>
      <c r="FB410">
        <v>2.082004</v>
      </c>
      <c r="FC410">
        <v>2.1877629999999999</v>
      </c>
      <c r="FD410">
        <v>1.4195040000000001</v>
      </c>
      <c r="FE410">
        <v>3.955759</v>
      </c>
      <c r="FF410">
        <v>1.601866</v>
      </c>
      <c r="FG410">
        <v>1.249422</v>
      </c>
      <c r="FH410">
        <v>0.183283</v>
      </c>
      <c r="FI410">
        <v>2.2772070000000002</v>
      </c>
      <c r="FJ410">
        <v>3.0534669999999999</v>
      </c>
      <c r="FK410">
        <v>0.50520900000000002</v>
      </c>
      <c r="FL410">
        <v>6.3989669999999998</v>
      </c>
      <c r="FM410">
        <v>5.1463359999999998</v>
      </c>
      <c r="FN410">
        <v>53.536499999999997</v>
      </c>
      <c r="FO410">
        <v>27.972981999999998</v>
      </c>
      <c r="FP410">
        <v>2.0000100000000001</v>
      </c>
      <c r="FQ410">
        <v>18.420831</v>
      </c>
      <c r="FR410">
        <v>19.503011999999998</v>
      </c>
      <c r="FS410">
        <v>116.34917299999999</v>
      </c>
      <c r="FT410">
        <v>52.725788000000001</v>
      </c>
      <c r="FU410">
        <v>68.698622</v>
      </c>
      <c r="FV410">
        <v>97.261459000000002</v>
      </c>
      <c r="FW410">
        <v>144.10332099999999</v>
      </c>
    </row>
    <row r="411" spans="1:179" x14ac:dyDescent="0.45">
      <c r="A411" s="1">
        <v>481</v>
      </c>
      <c r="B411" t="s">
        <v>178</v>
      </c>
      <c r="C411">
        <v>3</v>
      </c>
      <c r="D411" t="s">
        <v>174</v>
      </c>
      <c r="E411" t="s">
        <v>201</v>
      </c>
      <c r="F411">
        <v>7</v>
      </c>
      <c r="G411">
        <v>6</v>
      </c>
      <c r="H411" t="str">
        <f t="shared" si="36"/>
        <v xml:space="preserve"> Moderada Estimulación</v>
      </c>
      <c r="I411">
        <v>5</v>
      </c>
      <c r="J411" t="str">
        <f t="shared" si="37"/>
        <v xml:space="preserve"> Moderado Dominio</v>
      </c>
      <c r="K411">
        <v>4.9000000000000004</v>
      </c>
      <c r="L411" t="str">
        <f t="shared" si="38"/>
        <v>Estrés Moderado</v>
      </c>
      <c r="M411">
        <v>8.9</v>
      </c>
      <c r="N411">
        <v>6.6</v>
      </c>
      <c r="O411">
        <v>4.5999999999999996</v>
      </c>
      <c r="P411">
        <v>8</v>
      </c>
      <c r="Q411">
        <v>6.2</v>
      </c>
      <c r="R411" t="str">
        <f t="shared" si="39"/>
        <v>Esfuerzo Moderado</v>
      </c>
      <c r="S411">
        <v>8.5</v>
      </c>
      <c r="T411" t="str">
        <f t="shared" si="40"/>
        <v>Performance Alta</v>
      </c>
      <c r="U411">
        <v>2.6</v>
      </c>
      <c r="V411" t="str">
        <f t="shared" si="41"/>
        <v>Frustación Baja</v>
      </c>
      <c r="W411">
        <v>60.2</v>
      </c>
      <c r="X411">
        <v>61</v>
      </c>
      <c r="Y411">
        <v>0.121652</v>
      </c>
      <c r="Z411">
        <v>158.34107700000001</v>
      </c>
      <c r="AA411">
        <v>0.91847199999999996</v>
      </c>
      <c r="AB411" s="2">
        <v>0.85384400000000005</v>
      </c>
      <c r="AC411" s="2">
        <v>8.9157E-2</v>
      </c>
      <c r="AD411" s="2">
        <v>1.6463999999999999E-2</v>
      </c>
      <c r="AE411" s="2">
        <v>2.8365999999999999E-2</v>
      </c>
      <c r="AF411" s="2">
        <v>9.4420000000000007E-3</v>
      </c>
      <c r="AG411" s="2">
        <v>1.2E-5</v>
      </c>
      <c r="AH411" s="2">
        <v>9.8900000000000008E-4</v>
      </c>
      <c r="AI411">
        <v>5.1877E-2</v>
      </c>
      <c r="AJ411">
        <v>-2.451038</v>
      </c>
      <c r="AK411">
        <v>-0.77751599999999998</v>
      </c>
      <c r="AL411">
        <v>-9.9568180000000002</v>
      </c>
      <c r="AM411">
        <v>5.7778000000000003E-2</v>
      </c>
      <c r="AN411">
        <v>0.45777800000000002</v>
      </c>
      <c r="AO411">
        <v>0.124444</v>
      </c>
      <c r="AP411">
        <v>0.04</v>
      </c>
      <c r="AQ411">
        <v>1.7777999999999999E-2</v>
      </c>
      <c r="AR411">
        <v>7.1110999999999994E-2</v>
      </c>
      <c r="AS411">
        <v>4.4443999999999997E-2</v>
      </c>
      <c r="AT411">
        <v>0.92</v>
      </c>
      <c r="AU411">
        <v>0</v>
      </c>
      <c r="AV411">
        <v>0.04</v>
      </c>
      <c r="AW411">
        <v>4.444E-3</v>
      </c>
      <c r="AX411">
        <v>1.5244439999999999</v>
      </c>
      <c r="AY411">
        <v>0.248889</v>
      </c>
      <c r="AZ411">
        <v>0</v>
      </c>
      <c r="BA411">
        <v>2.6667E-2</v>
      </c>
      <c r="BB411">
        <v>0.968889</v>
      </c>
      <c r="BC411">
        <v>8.8889999999999993E-3</v>
      </c>
      <c r="BD411">
        <v>4.444E-3</v>
      </c>
      <c r="BE411">
        <v>0.29777799999999999</v>
      </c>
      <c r="BF411">
        <v>2.5111110000000001</v>
      </c>
      <c r="BG411">
        <v>0</v>
      </c>
      <c r="BH411">
        <v>0.27111099999999999</v>
      </c>
      <c r="BI411">
        <v>2.6667E-2</v>
      </c>
      <c r="BJ411">
        <v>0</v>
      </c>
      <c r="BK411">
        <v>4.444E-3</v>
      </c>
      <c r="BL411">
        <v>0.14666699999999999</v>
      </c>
      <c r="BM411">
        <v>0</v>
      </c>
      <c r="BN411">
        <v>0</v>
      </c>
      <c r="BO411">
        <v>0.53777799999999998</v>
      </c>
      <c r="BP411">
        <v>1</v>
      </c>
      <c r="BQ411">
        <v>1</v>
      </c>
      <c r="BR411">
        <v>0</v>
      </c>
      <c r="BS411">
        <v>0</v>
      </c>
      <c r="BT411">
        <v>0</v>
      </c>
      <c r="BU411">
        <v>0</v>
      </c>
      <c r="BV411">
        <v>3606.2723139999998</v>
      </c>
      <c r="BW411">
        <v>170</v>
      </c>
      <c r="BX411">
        <v>127</v>
      </c>
      <c r="BY411">
        <v>43</v>
      </c>
      <c r="BZ411">
        <v>0</v>
      </c>
      <c r="CA411">
        <v>8</v>
      </c>
      <c r="CB411">
        <v>0</v>
      </c>
      <c r="CC411">
        <v>29</v>
      </c>
      <c r="CD411">
        <v>0</v>
      </c>
      <c r="CE411">
        <v>0</v>
      </c>
      <c r="CF411">
        <v>0.74705900000000003</v>
      </c>
      <c r="CG411">
        <v>5.1282000000000001E-2</v>
      </c>
      <c r="CH411">
        <v>2115.7598459999999</v>
      </c>
      <c r="CI411">
        <v>-118.62327500000001</v>
      </c>
      <c r="CJ411">
        <v>107.22270899999999</v>
      </c>
      <c r="CK411">
        <v>99.445279999999997</v>
      </c>
      <c r="CL411">
        <v>176.35807299999999</v>
      </c>
      <c r="CM411">
        <v>154.86518599999999</v>
      </c>
      <c r="CN411">
        <v>67.832284999999999</v>
      </c>
      <c r="CO411">
        <v>66.962615999999997</v>
      </c>
      <c r="CP411">
        <v>142.30825999999999</v>
      </c>
      <c r="CQ411">
        <v>116.83042</v>
      </c>
      <c r="CR411">
        <v>143.65663499999999</v>
      </c>
      <c r="CS411">
        <v>108.46408</v>
      </c>
      <c r="CT411">
        <v>124.094435</v>
      </c>
      <c r="CU411">
        <v>140.86846800000001</v>
      </c>
      <c r="CV411">
        <v>-106.573601</v>
      </c>
      <c r="CW411">
        <v>-3.9342280000000001</v>
      </c>
      <c r="CX411">
        <v>102.638778</v>
      </c>
      <c r="CY411">
        <v>-112.840093</v>
      </c>
      <c r="CZ411">
        <v>-4.06264</v>
      </c>
      <c r="DA411">
        <v>99.445279999999997</v>
      </c>
      <c r="DB411">
        <v>-77.832874000000004</v>
      </c>
      <c r="DC411">
        <v>7.4891930000000002</v>
      </c>
      <c r="DD411">
        <v>121.92261000000001</v>
      </c>
      <c r="DE411">
        <v>-167.954847</v>
      </c>
      <c r="DF411">
        <v>-118.62327500000001</v>
      </c>
      <c r="DG411">
        <v>-109.375598</v>
      </c>
      <c r="DH411">
        <v>19.952289</v>
      </c>
      <c r="DI411">
        <v>107.22270899999999</v>
      </c>
      <c r="DJ411">
        <v>-40.844558999999997</v>
      </c>
      <c r="DK411">
        <v>-128.304755</v>
      </c>
      <c r="DL411">
        <v>-152.333091</v>
      </c>
      <c r="DM411">
        <v>-123.509925</v>
      </c>
      <c r="DN411">
        <v>-55.176188000000003</v>
      </c>
      <c r="DO411">
        <v>124.631579</v>
      </c>
      <c r="DP411">
        <v>-154.476698</v>
      </c>
      <c r="DQ411">
        <v>-31.615805000000002</v>
      </c>
      <c r="DR411">
        <v>82.290768</v>
      </c>
      <c r="DS411">
        <v>149.77697699999999</v>
      </c>
      <c r="DT411">
        <v>-57.785590999999997</v>
      </c>
      <c r="DU411">
        <v>157.07180299999999</v>
      </c>
      <c r="DV411">
        <v>-125.97315500000001</v>
      </c>
      <c r="DW411">
        <v>-106.423339</v>
      </c>
      <c r="DX411">
        <v>-111.60556200000001</v>
      </c>
      <c r="DY411">
        <v>-158.78071700000001</v>
      </c>
      <c r="DZ411">
        <v>-84.960740999999999</v>
      </c>
      <c r="EA411">
        <v>-24.341885999999999</v>
      </c>
      <c r="EB411">
        <v>74.711967999999999</v>
      </c>
      <c r="EC411">
        <v>21.325991999999999</v>
      </c>
      <c r="ED411">
        <v>1.8944049999999999</v>
      </c>
      <c r="EE411">
        <v>1.859961</v>
      </c>
      <c r="EF411">
        <v>1.171281</v>
      </c>
      <c r="EG411">
        <v>1.2279230000000001</v>
      </c>
      <c r="EH411">
        <v>3.425646</v>
      </c>
      <c r="EI411">
        <v>2.2859509999999998</v>
      </c>
      <c r="EJ411">
        <v>2.4088120000000002</v>
      </c>
      <c r="EK411">
        <v>2.4095680000000002</v>
      </c>
      <c r="EL411">
        <v>3.2432259999999999</v>
      </c>
      <c r="EM411">
        <v>9.0452589999999997</v>
      </c>
      <c r="EN411">
        <v>6.3660300000000003</v>
      </c>
      <c r="EO411">
        <v>16.944482000000001</v>
      </c>
      <c r="EP411">
        <v>34.769005</v>
      </c>
      <c r="EQ411">
        <v>9.8278599999999994</v>
      </c>
      <c r="ER411">
        <v>2.4944860000000002</v>
      </c>
      <c r="ES411">
        <v>1.130201</v>
      </c>
      <c r="ET411">
        <v>7.3658049999999999</v>
      </c>
      <c r="EU411">
        <v>1.441616</v>
      </c>
      <c r="EV411">
        <v>1.171281</v>
      </c>
      <c r="EW411">
        <v>7.4907260000000004</v>
      </c>
      <c r="EX411">
        <v>4.3371950000000004</v>
      </c>
      <c r="EY411">
        <v>4.1413260000000003</v>
      </c>
      <c r="EZ411">
        <v>20.097318000000001</v>
      </c>
      <c r="FA411">
        <v>1.8944049999999999</v>
      </c>
      <c r="FB411">
        <v>2.451851</v>
      </c>
      <c r="FC411">
        <v>2.6433680000000002</v>
      </c>
      <c r="FD411">
        <v>1.859961</v>
      </c>
      <c r="FE411">
        <v>6.2092409999999996</v>
      </c>
      <c r="FF411">
        <v>3.5911490000000001</v>
      </c>
      <c r="FG411">
        <v>3.190995</v>
      </c>
      <c r="FH411">
        <v>1.1422779999999999</v>
      </c>
      <c r="FI411">
        <v>3.2894709999999998</v>
      </c>
      <c r="FJ411">
        <v>4.7851720000000002</v>
      </c>
      <c r="FK411">
        <v>1.2730539999999999</v>
      </c>
      <c r="FL411">
        <v>15.783412</v>
      </c>
      <c r="FM411">
        <v>17.577694000000001</v>
      </c>
      <c r="FN411">
        <v>70.439134999999993</v>
      </c>
      <c r="FO411">
        <v>15.106653</v>
      </c>
      <c r="FP411">
        <v>3.419038</v>
      </c>
      <c r="FQ411">
        <v>10.64452</v>
      </c>
      <c r="FR411">
        <v>14.158011</v>
      </c>
      <c r="FS411">
        <v>62.445504999999997</v>
      </c>
      <c r="FT411">
        <v>45.810088</v>
      </c>
      <c r="FU411">
        <v>51.750774</v>
      </c>
      <c r="FV411">
        <v>68.756461000000002</v>
      </c>
      <c r="FW411">
        <v>138.46335400000001</v>
      </c>
    </row>
    <row r="412" spans="1:179" x14ac:dyDescent="0.45">
      <c r="A412" s="1">
        <v>482</v>
      </c>
      <c r="B412" t="s">
        <v>178</v>
      </c>
      <c r="C412">
        <v>3</v>
      </c>
      <c r="D412" t="s">
        <v>174</v>
      </c>
      <c r="E412" t="s">
        <v>201</v>
      </c>
      <c r="F412">
        <v>7</v>
      </c>
      <c r="G412">
        <v>6</v>
      </c>
      <c r="H412" t="str">
        <f t="shared" si="36"/>
        <v xml:space="preserve"> Moderada Estimulación</v>
      </c>
      <c r="I412">
        <v>5</v>
      </c>
      <c r="J412" t="str">
        <f t="shared" si="37"/>
        <v xml:space="preserve"> Moderado Dominio</v>
      </c>
      <c r="K412">
        <v>4.9000000000000004</v>
      </c>
      <c r="L412" t="str">
        <f t="shared" si="38"/>
        <v>Estrés Moderado</v>
      </c>
      <c r="M412">
        <v>8.9</v>
      </c>
      <c r="N412">
        <v>6.6</v>
      </c>
      <c r="O412">
        <v>4.5999999999999996</v>
      </c>
      <c r="P412">
        <v>8</v>
      </c>
      <c r="Q412">
        <v>6.2</v>
      </c>
      <c r="R412" t="str">
        <f t="shared" si="39"/>
        <v>Esfuerzo Moderado</v>
      </c>
      <c r="S412">
        <v>8.5</v>
      </c>
      <c r="T412" t="str">
        <f t="shared" si="40"/>
        <v>Performance Alta</v>
      </c>
      <c r="U412">
        <v>2.6</v>
      </c>
      <c r="V412" t="str">
        <f t="shared" si="41"/>
        <v>Frustación Baja</v>
      </c>
      <c r="W412">
        <v>60.2</v>
      </c>
      <c r="X412">
        <v>59</v>
      </c>
      <c r="Y412">
        <v>8.9963000000000001E-2</v>
      </c>
      <c r="Z412">
        <v>176.801976</v>
      </c>
      <c r="AA412">
        <v>0.91562600000000005</v>
      </c>
      <c r="AB412" s="2">
        <v>0.88929800000000003</v>
      </c>
      <c r="AC412" s="2">
        <v>5.3134000000000001E-2</v>
      </c>
      <c r="AD412" s="2">
        <v>3.5166999999999997E-2</v>
      </c>
      <c r="AE412" s="2">
        <v>1.8822999999999999E-2</v>
      </c>
      <c r="AF412" s="2">
        <v>8.2880000000000002E-3</v>
      </c>
      <c r="AG412" s="2">
        <v>3.9999999999999998E-6</v>
      </c>
      <c r="AH412" s="2">
        <v>2.3419999999999999E-3</v>
      </c>
      <c r="AI412">
        <v>1.5644000000000002E-2</v>
      </c>
      <c r="AJ412">
        <v>-8.4087530000000008</v>
      </c>
      <c r="AK412">
        <v>-0.37131700000000001</v>
      </c>
      <c r="AL412">
        <v>-11.375613</v>
      </c>
      <c r="AM412">
        <v>1.2876E-2</v>
      </c>
      <c r="AN412">
        <v>0.43347599999999997</v>
      </c>
      <c r="AO412">
        <v>0.28326200000000001</v>
      </c>
      <c r="AP412">
        <v>2.5751E-2</v>
      </c>
      <c r="AQ412">
        <v>3.0043E-2</v>
      </c>
      <c r="AR412">
        <v>4.2919999999999998E-3</v>
      </c>
      <c r="AS412">
        <v>0</v>
      </c>
      <c r="AT412">
        <v>0.87553599999999998</v>
      </c>
      <c r="AU412">
        <v>2.5751E-2</v>
      </c>
      <c r="AV412">
        <v>6.4378000000000005E-2</v>
      </c>
      <c r="AW412">
        <v>0</v>
      </c>
      <c r="AX412">
        <v>1.454936</v>
      </c>
      <c r="AY412">
        <v>8.5839999999999996E-3</v>
      </c>
      <c r="AZ412">
        <v>3.4334999999999997E-2</v>
      </c>
      <c r="BA412">
        <v>0</v>
      </c>
      <c r="BB412">
        <v>0.72102999999999995</v>
      </c>
      <c r="BC412">
        <v>8.1545000000000006E-2</v>
      </c>
      <c r="BD412">
        <v>0</v>
      </c>
      <c r="BE412">
        <v>4.2919999999999998E-3</v>
      </c>
      <c r="BF412">
        <v>2.381974</v>
      </c>
      <c r="BG412">
        <v>3.4334999999999997E-2</v>
      </c>
      <c r="BH412">
        <v>0.145923</v>
      </c>
      <c r="BI412">
        <v>0</v>
      </c>
      <c r="BJ412">
        <v>1.2876E-2</v>
      </c>
      <c r="BK412">
        <v>0</v>
      </c>
      <c r="BL412">
        <v>2.5751E-2</v>
      </c>
      <c r="BM412">
        <v>0</v>
      </c>
      <c r="BN412">
        <v>0</v>
      </c>
      <c r="BO412">
        <v>0.96137300000000003</v>
      </c>
      <c r="BP412">
        <v>1</v>
      </c>
      <c r="BQ412">
        <v>1</v>
      </c>
      <c r="BR412">
        <v>0</v>
      </c>
      <c r="BS412">
        <v>0</v>
      </c>
      <c r="BT412">
        <v>0</v>
      </c>
      <c r="BU412">
        <v>0</v>
      </c>
      <c r="BV412">
        <v>7214.9081770000003</v>
      </c>
      <c r="BW412">
        <v>139</v>
      </c>
      <c r="BX412">
        <v>96</v>
      </c>
      <c r="BY412">
        <v>43</v>
      </c>
      <c r="BZ412">
        <v>0</v>
      </c>
      <c r="CA412">
        <v>15</v>
      </c>
      <c r="CB412">
        <v>0</v>
      </c>
      <c r="CC412">
        <v>22</v>
      </c>
      <c r="CD412">
        <v>0</v>
      </c>
      <c r="CE412">
        <v>0</v>
      </c>
      <c r="CF412">
        <v>0.69064700000000001</v>
      </c>
      <c r="CG412">
        <v>0.12711900000000001</v>
      </c>
      <c r="CH412">
        <v>2118.59195</v>
      </c>
      <c r="CI412">
        <v>-118.304981</v>
      </c>
      <c r="CJ412">
        <v>107.940117</v>
      </c>
      <c r="CK412">
        <v>99.344640999999996</v>
      </c>
      <c r="CL412">
        <v>176.40481500000001</v>
      </c>
      <c r="CM412">
        <v>155.681318</v>
      </c>
      <c r="CN412">
        <v>68.161563999999998</v>
      </c>
      <c r="CO412">
        <v>66.431310999999994</v>
      </c>
      <c r="CP412">
        <v>143.21131199999999</v>
      </c>
      <c r="CQ412">
        <v>116.308032</v>
      </c>
      <c r="CR412">
        <v>141.19987</v>
      </c>
      <c r="CS412">
        <v>106.955078</v>
      </c>
      <c r="CT412">
        <v>124.027288</v>
      </c>
      <c r="CU412">
        <v>143.83926</v>
      </c>
      <c r="CV412">
        <v>-106.57436800000001</v>
      </c>
      <c r="CW412">
        <v>-3.979222</v>
      </c>
      <c r="CX412">
        <v>102.66696</v>
      </c>
      <c r="CY412">
        <v>-112.088893</v>
      </c>
      <c r="CZ412">
        <v>-3.9612039999999999</v>
      </c>
      <c r="DA412">
        <v>99.344640999999996</v>
      </c>
      <c r="DB412">
        <v>-76.172892000000004</v>
      </c>
      <c r="DC412">
        <v>7.415038</v>
      </c>
      <c r="DD412">
        <v>120.465334</v>
      </c>
      <c r="DE412">
        <v>-168.55405099999999</v>
      </c>
      <c r="DF412">
        <v>-118.304981</v>
      </c>
      <c r="DG412">
        <v>-110.872079</v>
      </c>
      <c r="DH412">
        <v>19.837325</v>
      </c>
      <c r="DI412">
        <v>107.940117</v>
      </c>
      <c r="DJ412">
        <v>-41.798516999999997</v>
      </c>
      <c r="DK412">
        <v>-129.28251299999999</v>
      </c>
      <c r="DL412">
        <v>-151.350549</v>
      </c>
      <c r="DM412">
        <v>-123.618801</v>
      </c>
      <c r="DN412">
        <v>-54.755571000000003</v>
      </c>
      <c r="DO412">
        <v>125.377331</v>
      </c>
      <c r="DP412">
        <v>-153.562927</v>
      </c>
      <c r="DQ412">
        <v>-29.462326000000001</v>
      </c>
      <c r="DR412">
        <v>80.988201000000004</v>
      </c>
      <c r="DS412">
        <v>146.20673500000001</v>
      </c>
      <c r="DT412">
        <v>-60.067677000000003</v>
      </c>
      <c r="DU412">
        <v>162.009435</v>
      </c>
      <c r="DV412">
        <v>-122.980484</v>
      </c>
      <c r="DW412">
        <v>-101.385903</v>
      </c>
      <c r="DX412">
        <v>-110.769293</v>
      </c>
      <c r="DY412">
        <v>-156.13543999999999</v>
      </c>
      <c r="DZ412">
        <v>-88.422061999999997</v>
      </c>
      <c r="EA412">
        <v>-19.470267</v>
      </c>
      <c r="EB412">
        <v>98.588001000000006</v>
      </c>
      <c r="EC412">
        <v>19.711645000000001</v>
      </c>
      <c r="ED412">
        <v>2.5204240000000002</v>
      </c>
      <c r="EE412">
        <v>2.8380740000000002</v>
      </c>
      <c r="EF412">
        <v>0.93423500000000004</v>
      </c>
      <c r="EG412">
        <v>0.97870800000000002</v>
      </c>
      <c r="EH412">
        <v>3.234747</v>
      </c>
      <c r="EI412">
        <v>3.0569820000000001</v>
      </c>
      <c r="EJ412">
        <v>2.0589529999999998</v>
      </c>
      <c r="EK412">
        <v>3.2481659999999999</v>
      </c>
      <c r="EL412">
        <v>5.1336620000000002</v>
      </c>
      <c r="EM412">
        <v>7.6668820000000002</v>
      </c>
      <c r="EN412">
        <v>7.0252520000000001</v>
      </c>
      <c r="EO412">
        <v>18.62706</v>
      </c>
      <c r="EP412">
        <v>27.558508</v>
      </c>
      <c r="EQ412">
        <v>10.027703000000001</v>
      </c>
      <c r="ER412">
        <v>2.5984790000000002</v>
      </c>
      <c r="ES412">
        <v>0.98379799999999995</v>
      </c>
      <c r="ET412">
        <v>10.255373000000001</v>
      </c>
      <c r="EU412">
        <v>2.1138590000000002</v>
      </c>
      <c r="EV412">
        <v>0.93423500000000004</v>
      </c>
      <c r="EW412">
        <v>11.192054000000001</v>
      </c>
      <c r="EX412">
        <v>4.5112240000000003</v>
      </c>
      <c r="EY412">
        <v>5.779242</v>
      </c>
      <c r="EZ412">
        <v>0.94488499999999997</v>
      </c>
      <c r="FA412">
        <v>2.5204240000000002</v>
      </c>
      <c r="FB412">
        <v>4.3293499999999998</v>
      </c>
      <c r="FC412">
        <v>3.9371809999999998</v>
      </c>
      <c r="FD412">
        <v>2.8380740000000002</v>
      </c>
      <c r="FE412">
        <v>8.8722860000000008</v>
      </c>
      <c r="FF412">
        <v>4.0809620000000004</v>
      </c>
      <c r="FG412">
        <v>4.0773529999999996</v>
      </c>
      <c r="FH412">
        <v>1.006569</v>
      </c>
      <c r="FI412">
        <v>4.2048690000000004</v>
      </c>
      <c r="FJ412">
        <v>6.049423</v>
      </c>
      <c r="FK412">
        <v>1.895969</v>
      </c>
      <c r="FL412">
        <v>11.951126</v>
      </c>
      <c r="FM412">
        <v>13.715144</v>
      </c>
      <c r="FN412">
        <v>65.966001000000006</v>
      </c>
      <c r="FO412">
        <v>18.495822</v>
      </c>
      <c r="FP412">
        <v>5.1651959999999999</v>
      </c>
      <c r="FQ412">
        <v>11.912039</v>
      </c>
      <c r="FR412">
        <v>20.473913</v>
      </c>
      <c r="FS412">
        <v>71.717803000000004</v>
      </c>
      <c r="FT412">
        <v>57.747613999999999</v>
      </c>
      <c r="FU412">
        <v>44.254756</v>
      </c>
      <c r="FV412">
        <v>67.075365000000005</v>
      </c>
      <c r="FW412">
        <v>125.788881</v>
      </c>
    </row>
    <row r="413" spans="1:179" x14ac:dyDescent="0.45">
      <c r="A413" s="1">
        <v>483</v>
      </c>
      <c r="B413" t="s">
        <v>178</v>
      </c>
      <c r="C413">
        <v>3</v>
      </c>
      <c r="D413" t="s">
        <v>174</v>
      </c>
      <c r="E413" t="s">
        <v>201</v>
      </c>
      <c r="F413">
        <v>7</v>
      </c>
      <c r="G413">
        <v>6</v>
      </c>
      <c r="H413" t="str">
        <f t="shared" si="36"/>
        <v xml:space="preserve"> Moderada Estimulación</v>
      </c>
      <c r="I413">
        <v>5</v>
      </c>
      <c r="J413" t="str">
        <f t="shared" si="37"/>
        <v xml:space="preserve"> Moderado Dominio</v>
      </c>
      <c r="K413">
        <v>4.9000000000000004</v>
      </c>
      <c r="L413" t="str">
        <f t="shared" si="38"/>
        <v>Estrés Moderado</v>
      </c>
      <c r="M413">
        <v>8.9</v>
      </c>
      <c r="N413">
        <v>6.6</v>
      </c>
      <c r="O413">
        <v>4.5999999999999996</v>
      </c>
      <c r="P413">
        <v>8</v>
      </c>
      <c r="Q413">
        <v>6.2</v>
      </c>
      <c r="R413" t="str">
        <f t="shared" si="39"/>
        <v>Esfuerzo Moderado</v>
      </c>
      <c r="S413">
        <v>8.5</v>
      </c>
      <c r="T413" t="str">
        <f t="shared" si="40"/>
        <v>Performance Alta</v>
      </c>
      <c r="U413">
        <v>2.6</v>
      </c>
      <c r="V413" t="str">
        <f t="shared" si="41"/>
        <v>Frustación Baja</v>
      </c>
      <c r="W413">
        <v>60.2</v>
      </c>
      <c r="X413">
        <v>0</v>
      </c>
      <c r="Z413">
        <v>188.434787</v>
      </c>
      <c r="AA413">
        <v>0.93002899999999999</v>
      </c>
      <c r="AB413" s="2">
        <v>0.88314199999999998</v>
      </c>
      <c r="AC413" s="2">
        <v>6.2768000000000004E-2</v>
      </c>
      <c r="AD413" s="2">
        <v>2.0032000000000001E-2</v>
      </c>
      <c r="AE413" s="2">
        <v>2.3723000000000001E-2</v>
      </c>
      <c r="AF413" s="2">
        <v>9.4739999999999998E-3</v>
      </c>
      <c r="AG413" s="2">
        <v>1.1E-5</v>
      </c>
      <c r="AH413" s="2">
        <v>1.0629999999999999E-3</v>
      </c>
      <c r="AI413">
        <v>2.6911000000000001E-2</v>
      </c>
      <c r="AJ413">
        <v>-3.5351349999999999</v>
      </c>
      <c r="AK413">
        <v>-0.99753700000000001</v>
      </c>
      <c r="AL413">
        <v>-13.330933</v>
      </c>
      <c r="AM413">
        <v>4.7619999999999997E-3</v>
      </c>
      <c r="AN413">
        <v>0.319048</v>
      </c>
      <c r="AO413">
        <v>9.5238000000000003E-2</v>
      </c>
      <c r="AP413">
        <v>2.8570999999999999E-2</v>
      </c>
      <c r="AQ413">
        <v>2.3810000000000001E-2</v>
      </c>
      <c r="AR413">
        <v>3.8094999999999997E-2</v>
      </c>
      <c r="AS413">
        <v>1.4286E-2</v>
      </c>
      <c r="AT413">
        <v>0.92381000000000002</v>
      </c>
      <c r="AU413">
        <v>0</v>
      </c>
      <c r="AV413">
        <v>4.7619999999999997E-3</v>
      </c>
      <c r="AW413">
        <v>1.9047999999999999E-2</v>
      </c>
      <c r="AX413">
        <v>2.4904760000000001</v>
      </c>
      <c r="AY413">
        <v>0.19523799999999999</v>
      </c>
      <c r="AZ413">
        <v>0</v>
      </c>
      <c r="BA413">
        <v>0</v>
      </c>
      <c r="BB413">
        <v>0.92857100000000004</v>
      </c>
      <c r="BC413">
        <v>0</v>
      </c>
      <c r="BD413">
        <v>0</v>
      </c>
      <c r="BE413">
        <v>0.119048</v>
      </c>
      <c r="BF413">
        <v>2.9</v>
      </c>
      <c r="BG413">
        <v>0.12857099999999999</v>
      </c>
      <c r="BH413">
        <v>0.20952399999999999</v>
      </c>
      <c r="BI413">
        <v>2.3810000000000001E-2</v>
      </c>
      <c r="BJ413">
        <v>0</v>
      </c>
      <c r="BK413">
        <v>0</v>
      </c>
      <c r="BL413">
        <v>4.7619999999999997E-3</v>
      </c>
      <c r="BM413">
        <v>0</v>
      </c>
      <c r="BN413">
        <v>0</v>
      </c>
      <c r="BO413">
        <v>0.34761900000000001</v>
      </c>
      <c r="BP413">
        <v>4</v>
      </c>
      <c r="BQ413">
        <v>3</v>
      </c>
      <c r="BR413">
        <v>1</v>
      </c>
      <c r="BS413">
        <v>0</v>
      </c>
      <c r="BT413">
        <v>0</v>
      </c>
      <c r="BU413">
        <v>0</v>
      </c>
      <c r="BV413">
        <v>1876.804744</v>
      </c>
      <c r="BW413">
        <v>131</v>
      </c>
      <c r="BX413">
        <v>85</v>
      </c>
      <c r="BY413">
        <v>46</v>
      </c>
      <c r="BZ413">
        <v>0</v>
      </c>
      <c r="CA413">
        <v>23</v>
      </c>
      <c r="CB413">
        <v>0</v>
      </c>
      <c r="CC413">
        <v>20</v>
      </c>
      <c r="CD413">
        <v>2</v>
      </c>
      <c r="CE413">
        <v>1</v>
      </c>
      <c r="CF413">
        <v>0.64885499999999996</v>
      </c>
      <c r="CG413">
        <v>0.21904799999999999</v>
      </c>
      <c r="CH413">
        <v>2114.0291990000001</v>
      </c>
      <c r="CI413">
        <v>-119.066716</v>
      </c>
      <c r="CJ413">
        <v>106.948198</v>
      </c>
      <c r="CK413">
        <v>99.576048</v>
      </c>
      <c r="CL413">
        <v>176.21475599999999</v>
      </c>
      <c r="CM413">
        <v>155.988215</v>
      </c>
      <c r="CN413">
        <v>67.429592</v>
      </c>
      <c r="CO413">
        <v>67.365070000000003</v>
      </c>
      <c r="CP413">
        <v>143.13410300000001</v>
      </c>
      <c r="CQ413">
        <v>116.876593</v>
      </c>
      <c r="CR413">
        <v>141.50331800000001</v>
      </c>
      <c r="CS413">
        <v>111.830742</v>
      </c>
      <c r="CT413">
        <v>121.808303</v>
      </c>
      <c r="CU413">
        <v>142.22919899999999</v>
      </c>
      <c r="CV413">
        <v>-106.21829700000001</v>
      </c>
      <c r="CW413">
        <v>-3.9839259999999999</v>
      </c>
      <c r="CX413">
        <v>102.987931</v>
      </c>
      <c r="CY413">
        <v>-111.187815</v>
      </c>
      <c r="CZ413">
        <v>-3.8132679999999999</v>
      </c>
      <c r="DA413">
        <v>99.576048</v>
      </c>
      <c r="DB413">
        <v>-79.646448000000007</v>
      </c>
      <c r="DC413">
        <v>6.1734770000000001</v>
      </c>
      <c r="DD413">
        <v>121.43423</v>
      </c>
      <c r="DE413">
        <v>-168.130347</v>
      </c>
      <c r="DF413">
        <v>-119.066716</v>
      </c>
      <c r="DG413">
        <v>-110.745334</v>
      </c>
      <c r="DH413">
        <v>20.089279999999999</v>
      </c>
      <c r="DI413">
        <v>106.948198</v>
      </c>
      <c r="DJ413">
        <v>-39.805757</v>
      </c>
      <c r="DK413">
        <v>-128.23497499999999</v>
      </c>
      <c r="DL413">
        <v>-152.30245500000001</v>
      </c>
      <c r="DM413">
        <v>-123.662593</v>
      </c>
      <c r="DN413">
        <v>-54.777625999999998</v>
      </c>
      <c r="DO413">
        <v>124.94231600000001</v>
      </c>
      <c r="DP413">
        <v>-153.96772100000001</v>
      </c>
      <c r="DQ413">
        <v>-29.864844000000002</v>
      </c>
      <c r="DR413">
        <v>81.106167999999997</v>
      </c>
      <c r="DS413">
        <v>155.612088</v>
      </c>
      <c r="DT413">
        <v>-50.824128999999999</v>
      </c>
      <c r="DU413">
        <v>156.85083700000001</v>
      </c>
      <c r="DV413">
        <v>-120.30994200000001</v>
      </c>
      <c r="DW413">
        <v>-103.202442</v>
      </c>
      <c r="DX413">
        <v>-107.673186</v>
      </c>
      <c r="DY413">
        <v>-165.97940800000001</v>
      </c>
      <c r="DZ413">
        <v>-85.037210000000002</v>
      </c>
      <c r="EA413">
        <v>-36.410198999999999</v>
      </c>
      <c r="EB413">
        <v>69.157696999999999</v>
      </c>
      <c r="EC413">
        <v>23.770976999999998</v>
      </c>
      <c r="ED413">
        <v>1.432938</v>
      </c>
      <c r="EE413">
        <v>1.6089070000000001</v>
      </c>
      <c r="EF413">
        <v>0.80635800000000002</v>
      </c>
      <c r="EG413">
        <v>1.192534</v>
      </c>
      <c r="EH413">
        <v>2.2001759999999999</v>
      </c>
      <c r="EI413">
        <v>1.7128950000000001</v>
      </c>
      <c r="EJ413">
        <v>2.4404170000000001</v>
      </c>
      <c r="EK413">
        <v>2.0579350000000001</v>
      </c>
      <c r="EL413">
        <v>4.03688</v>
      </c>
      <c r="EM413">
        <v>4.8948720000000003</v>
      </c>
      <c r="EN413">
        <v>7.2846849999999996</v>
      </c>
      <c r="EO413">
        <v>8.4326410000000003</v>
      </c>
      <c r="EP413">
        <v>36.592975000000003</v>
      </c>
      <c r="EQ413">
        <v>9.9191090000000006</v>
      </c>
      <c r="ER413">
        <v>2.6941609999999998</v>
      </c>
      <c r="ES413">
        <v>1.0845370000000001</v>
      </c>
      <c r="ET413">
        <v>9.2201079999999997</v>
      </c>
      <c r="EU413">
        <v>1.8001229999999999</v>
      </c>
      <c r="EV413">
        <v>0.80635800000000002</v>
      </c>
      <c r="EW413">
        <v>5.3599969999999999</v>
      </c>
      <c r="EX413">
        <v>2.624323</v>
      </c>
      <c r="EY413">
        <v>3.0527030000000002</v>
      </c>
      <c r="EZ413">
        <v>0.55864999999999998</v>
      </c>
      <c r="FA413">
        <v>1.432938</v>
      </c>
      <c r="FB413">
        <v>1.751414</v>
      </c>
      <c r="FC413">
        <v>1.3349580000000001</v>
      </c>
      <c r="FD413">
        <v>1.6089070000000001</v>
      </c>
      <c r="FE413">
        <v>3.6176940000000002</v>
      </c>
      <c r="FF413">
        <v>1.7554700000000001</v>
      </c>
      <c r="FG413">
        <v>1.577035</v>
      </c>
      <c r="FH413">
        <v>1.23719</v>
      </c>
      <c r="FI413">
        <v>4.4379670000000004</v>
      </c>
      <c r="FJ413">
        <v>5.3088559999999996</v>
      </c>
      <c r="FK413">
        <v>1.0368120000000001</v>
      </c>
      <c r="FL413">
        <v>7.6590740000000004</v>
      </c>
      <c r="FM413">
        <v>2.8931049999999998</v>
      </c>
      <c r="FN413">
        <v>48.133620000000001</v>
      </c>
      <c r="FO413">
        <v>17.385822000000001</v>
      </c>
      <c r="FP413">
        <v>2.7676400000000001</v>
      </c>
      <c r="FQ413">
        <v>12.741016999999999</v>
      </c>
      <c r="FR413">
        <v>15.170664</v>
      </c>
      <c r="FS413">
        <v>70.086338999999995</v>
      </c>
      <c r="FT413">
        <v>20.284144000000001</v>
      </c>
      <c r="FU413">
        <v>56.180793999999999</v>
      </c>
      <c r="FV413">
        <v>73.609701000000001</v>
      </c>
      <c r="FW413">
        <v>143.327957</v>
      </c>
    </row>
    <row r="414" spans="1:179" x14ac:dyDescent="0.45">
      <c r="A414" s="1">
        <v>484</v>
      </c>
      <c r="B414" t="s">
        <v>178</v>
      </c>
      <c r="C414">
        <v>3</v>
      </c>
      <c r="D414" t="s">
        <v>174</v>
      </c>
      <c r="E414" t="s">
        <v>201</v>
      </c>
      <c r="F414">
        <v>7</v>
      </c>
      <c r="G414">
        <v>6</v>
      </c>
      <c r="H414" t="str">
        <f t="shared" si="36"/>
        <v xml:space="preserve"> Moderada Estimulación</v>
      </c>
      <c r="I414">
        <v>5</v>
      </c>
      <c r="J414" t="str">
        <f t="shared" si="37"/>
        <v xml:space="preserve"> Moderado Dominio</v>
      </c>
      <c r="K414">
        <v>4.9000000000000004</v>
      </c>
      <c r="L414" t="str">
        <f t="shared" si="38"/>
        <v>Estrés Moderado</v>
      </c>
      <c r="M414">
        <v>8.9</v>
      </c>
      <c r="N414">
        <v>6.6</v>
      </c>
      <c r="O414">
        <v>4.5999999999999996</v>
      </c>
      <c r="P414">
        <v>8</v>
      </c>
      <c r="Q414">
        <v>6.2</v>
      </c>
      <c r="R414" t="str">
        <f t="shared" si="39"/>
        <v>Esfuerzo Moderado</v>
      </c>
      <c r="S414">
        <v>8.5</v>
      </c>
      <c r="T414" t="str">
        <f t="shared" si="40"/>
        <v>Performance Alta</v>
      </c>
      <c r="U414">
        <v>2.6</v>
      </c>
      <c r="V414" t="str">
        <f t="shared" si="41"/>
        <v>Frustación Baja</v>
      </c>
      <c r="W414">
        <v>60.2</v>
      </c>
      <c r="X414">
        <v>0</v>
      </c>
      <c r="Z414">
        <v>197.91879800000001</v>
      </c>
      <c r="AA414">
        <v>0.94962599999999997</v>
      </c>
      <c r="AB414" s="2">
        <v>0.963059</v>
      </c>
      <c r="AC414" s="2">
        <v>1.8846999999999999E-2</v>
      </c>
      <c r="AD414" s="2">
        <v>3.2878999999999999E-2</v>
      </c>
      <c r="AE414" s="2">
        <v>4.8840000000000003E-3</v>
      </c>
      <c r="AF414" s="2">
        <v>1.1329000000000001E-2</v>
      </c>
      <c r="AG414" s="2">
        <v>1.4E-5</v>
      </c>
      <c r="AH414" s="2">
        <v>1.516E-3</v>
      </c>
      <c r="AI414">
        <v>-1.5377999999999999E-2</v>
      </c>
      <c r="AJ414">
        <v>-6.7432850000000002</v>
      </c>
      <c r="AK414">
        <v>-3.1025119999999999</v>
      </c>
      <c r="AL414">
        <v>-11.701548000000001</v>
      </c>
      <c r="AM414">
        <v>4.1669999999999997E-3</v>
      </c>
      <c r="AN414">
        <v>0.33750000000000002</v>
      </c>
      <c r="AO414">
        <v>9.5833000000000002E-2</v>
      </c>
      <c r="AP414">
        <v>0</v>
      </c>
      <c r="AQ414">
        <v>2.0833000000000001E-2</v>
      </c>
      <c r="AR414">
        <v>0</v>
      </c>
      <c r="AS414">
        <v>4.1669999999999997E-3</v>
      </c>
      <c r="AT414">
        <v>0.92500000000000004</v>
      </c>
      <c r="AU414">
        <v>0</v>
      </c>
      <c r="AV414">
        <v>8.3330000000000001E-3</v>
      </c>
      <c r="AW414">
        <v>2.5000000000000001E-2</v>
      </c>
      <c r="AX414">
        <v>2.704167</v>
      </c>
      <c r="AY414">
        <v>0</v>
      </c>
      <c r="AZ414">
        <v>0</v>
      </c>
      <c r="BA414">
        <v>0</v>
      </c>
      <c r="BB414">
        <v>0.63749999999999996</v>
      </c>
      <c r="BC414">
        <v>0</v>
      </c>
      <c r="BD414">
        <v>0</v>
      </c>
      <c r="BE414">
        <v>0</v>
      </c>
      <c r="BF414">
        <v>2.3833329999999999</v>
      </c>
      <c r="BG414">
        <v>1.6667000000000001E-2</v>
      </c>
      <c r="BH414">
        <v>0</v>
      </c>
      <c r="BI414">
        <v>0.129167</v>
      </c>
      <c r="BJ414">
        <v>0</v>
      </c>
      <c r="BK414">
        <v>0</v>
      </c>
      <c r="BL414">
        <v>4.1669999999999997E-3</v>
      </c>
      <c r="BM414">
        <v>0</v>
      </c>
      <c r="BN414">
        <v>0</v>
      </c>
      <c r="BO414">
        <v>0.52083299999999999</v>
      </c>
      <c r="BP414">
        <v>2</v>
      </c>
      <c r="BQ414">
        <v>2</v>
      </c>
      <c r="BR414">
        <v>0</v>
      </c>
      <c r="BS414">
        <v>0</v>
      </c>
      <c r="BT414">
        <v>0</v>
      </c>
      <c r="BU414">
        <v>0</v>
      </c>
      <c r="BV414">
        <v>1250.116524</v>
      </c>
      <c r="BW414">
        <v>85</v>
      </c>
      <c r="BX414">
        <v>65</v>
      </c>
      <c r="BY414">
        <v>20</v>
      </c>
      <c r="BZ414">
        <v>0</v>
      </c>
      <c r="CA414">
        <v>7</v>
      </c>
      <c r="CB414">
        <v>0</v>
      </c>
      <c r="CC414">
        <v>12</v>
      </c>
      <c r="CD414">
        <v>0</v>
      </c>
      <c r="CE414">
        <v>0</v>
      </c>
      <c r="CF414">
        <v>0.764706</v>
      </c>
      <c r="CG414">
        <v>9.0909000000000004E-2</v>
      </c>
      <c r="CH414">
        <v>2115.5483389999999</v>
      </c>
      <c r="CI414">
        <v>-119.74917499999999</v>
      </c>
      <c r="CJ414">
        <v>106.594553</v>
      </c>
      <c r="CK414">
        <v>100.82632700000001</v>
      </c>
      <c r="CL414">
        <v>176.415065</v>
      </c>
      <c r="CM414">
        <v>157.42103700000001</v>
      </c>
      <c r="CN414">
        <v>67.335257999999996</v>
      </c>
      <c r="CO414">
        <v>66.951569000000006</v>
      </c>
      <c r="CP414">
        <v>145.48808099999999</v>
      </c>
      <c r="CQ414">
        <v>113.899074</v>
      </c>
      <c r="CR414">
        <v>140.96084300000001</v>
      </c>
      <c r="CS414">
        <v>113.70674</v>
      </c>
      <c r="CT414">
        <v>121.531031</v>
      </c>
      <c r="CU414">
        <v>121.285393</v>
      </c>
      <c r="CV414">
        <v>-105.965272</v>
      </c>
      <c r="CW414">
        <v>-4.1699539999999997</v>
      </c>
      <c r="CX414">
        <v>104.223293</v>
      </c>
      <c r="CY414">
        <v>-110.504065</v>
      </c>
      <c r="CZ414">
        <v>-4.0292960000000004</v>
      </c>
      <c r="DA414">
        <v>100.82632700000001</v>
      </c>
      <c r="DB414">
        <v>-73.404060999999999</v>
      </c>
      <c r="DC414">
        <v>9.4265799999999995</v>
      </c>
      <c r="DD414">
        <v>119.447397</v>
      </c>
      <c r="DE414">
        <v>-168.145522</v>
      </c>
      <c r="DF414">
        <v>-119.74917499999999</v>
      </c>
      <c r="DG414">
        <v>-110.164447</v>
      </c>
      <c r="DH414">
        <v>22.060931</v>
      </c>
      <c r="DI414">
        <v>106.594553</v>
      </c>
      <c r="DJ414">
        <v>-36.648867000000003</v>
      </c>
      <c r="DK414">
        <v>-130.500406</v>
      </c>
      <c r="DL414">
        <v>-150.062657</v>
      </c>
      <c r="DM414">
        <v>-123.923303</v>
      </c>
      <c r="DN414">
        <v>-52.622647000000001</v>
      </c>
      <c r="DO414">
        <v>123.49473399999999</v>
      </c>
      <c r="DP414">
        <v>-153.340701</v>
      </c>
      <c r="DQ414">
        <v>-26.98471</v>
      </c>
      <c r="DR414">
        <v>81.360640000000004</v>
      </c>
      <c r="DS414">
        <v>156.04513800000001</v>
      </c>
      <c r="DT414">
        <v>-37.856687999999998</v>
      </c>
      <c r="DU414">
        <v>157.94804400000001</v>
      </c>
      <c r="DV414">
        <v>-112.80859700000001</v>
      </c>
      <c r="DW414">
        <v>-90.899856999999997</v>
      </c>
      <c r="DX414">
        <v>-25.696156999999999</v>
      </c>
      <c r="DY414">
        <v>-165.973533</v>
      </c>
      <c r="DZ414">
        <v>-45.755881000000002</v>
      </c>
      <c r="EA414">
        <v>-2.9826790000000001</v>
      </c>
      <c r="EB414">
        <v>44.138047</v>
      </c>
      <c r="EC414">
        <v>23.504681999999999</v>
      </c>
      <c r="ED414">
        <v>1.033434</v>
      </c>
      <c r="EE414">
        <v>1.959821</v>
      </c>
      <c r="EF414">
        <v>1.437254</v>
      </c>
      <c r="EG414">
        <v>0.92625000000000002</v>
      </c>
      <c r="EH414">
        <v>3.8547980000000002</v>
      </c>
      <c r="EI414">
        <v>1.6692100000000001</v>
      </c>
      <c r="EJ414">
        <v>2.043123</v>
      </c>
      <c r="EK414">
        <v>3.0401630000000002</v>
      </c>
      <c r="EL414">
        <v>4.1356890000000002</v>
      </c>
      <c r="EM414">
        <v>4.8639029999999996</v>
      </c>
      <c r="EN414">
        <v>11.707288</v>
      </c>
      <c r="EO414">
        <v>10.811992999999999</v>
      </c>
      <c r="EP414">
        <v>47.304921999999998</v>
      </c>
      <c r="EQ414">
        <v>7.4352489999999998</v>
      </c>
      <c r="ER414">
        <v>1.9371419999999999</v>
      </c>
      <c r="ES414">
        <v>1.439516</v>
      </c>
      <c r="ET414">
        <v>6.9647399999999999</v>
      </c>
      <c r="EU414">
        <v>1.2363360000000001</v>
      </c>
      <c r="EV414">
        <v>1.437254</v>
      </c>
      <c r="EW414">
        <v>7.4959350000000002</v>
      </c>
      <c r="EX414">
        <v>4.0019159999999996</v>
      </c>
      <c r="EY414">
        <v>3.164901</v>
      </c>
      <c r="EZ414">
        <v>0.29775099999999999</v>
      </c>
      <c r="FA414">
        <v>1.033434</v>
      </c>
      <c r="FB414">
        <v>1.0256080000000001</v>
      </c>
      <c r="FC414">
        <v>2.997179</v>
      </c>
      <c r="FD414">
        <v>1.959821</v>
      </c>
      <c r="FE414">
        <v>6.56236</v>
      </c>
      <c r="FF414">
        <v>3.9009649999999998</v>
      </c>
      <c r="FG414">
        <v>3.1918950000000001</v>
      </c>
      <c r="FH414">
        <v>1.057714</v>
      </c>
      <c r="FI414">
        <v>3.4533040000000002</v>
      </c>
      <c r="FJ414">
        <v>4.9168000000000003</v>
      </c>
      <c r="FK414">
        <v>1.462275</v>
      </c>
      <c r="FL414">
        <v>8.002694</v>
      </c>
      <c r="FM414">
        <v>2.8747280000000002</v>
      </c>
      <c r="FN414">
        <v>43.480851000000001</v>
      </c>
      <c r="FO414">
        <v>35.106625000000001</v>
      </c>
      <c r="FP414">
        <v>4.2647110000000001</v>
      </c>
      <c r="FQ414">
        <v>21.007009</v>
      </c>
      <c r="FR414">
        <v>27.633298</v>
      </c>
      <c r="FS414">
        <v>119.85899000000001</v>
      </c>
      <c r="FT414">
        <v>5.3312600000000003</v>
      </c>
      <c r="FU414">
        <v>77.880915000000002</v>
      </c>
      <c r="FV414">
        <v>82.146814000000006</v>
      </c>
      <c r="FW414">
        <v>131.52662699999999</v>
      </c>
    </row>
    <row r="415" spans="1:179" x14ac:dyDescent="0.45">
      <c r="A415" s="1">
        <v>485</v>
      </c>
      <c r="B415" t="s">
        <v>178</v>
      </c>
      <c r="C415">
        <v>3</v>
      </c>
      <c r="D415" t="s">
        <v>174</v>
      </c>
      <c r="E415" t="s">
        <v>201</v>
      </c>
      <c r="F415">
        <v>7</v>
      </c>
      <c r="G415">
        <v>6</v>
      </c>
      <c r="H415" t="str">
        <f t="shared" si="36"/>
        <v xml:space="preserve"> Moderada Estimulación</v>
      </c>
      <c r="I415">
        <v>5</v>
      </c>
      <c r="J415" t="str">
        <f t="shared" si="37"/>
        <v xml:space="preserve"> Moderado Dominio</v>
      </c>
      <c r="K415">
        <v>4.9000000000000004</v>
      </c>
      <c r="L415" t="str">
        <f t="shared" si="38"/>
        <v>Estrés Moderado</v>
      </c>
      <c r="M415">
        <v>8.9</v>
      </c>
      <c r="N415">
        <v>6.6</v>
      </c>
      <c r="O415">
        <v>4.5999999999999996</v>
      </c>
      <c r="P415">
        <v>8</v>
      </c>
      <c r="Q415">
        <v>6.2</v>
      </c>
      <c r="R415" t="str">
        <f t="shared" si="39"/>
        <v>Esfuerzo Moderado</v>
      </c>
      <c r="S415">
        <v>8.5</v>
      </c>
      <c r="T415" t="str">
        <f t="shared" si="40"/>
        <v>Performance Alta</v>
      </c>
      <c r="U415">
        <v>2.6</v>
      </c>
      <c r="V415" t="str">
        <f t="shared" si="41"/>
        <v>Frustación Baja</v>
      </c>
      <c r="W415">
        <v>60.2</v>
      </c>
      <c r="X415">
        <v>0</v>
      </c>
      <c r="Z415">
        <v>204.943209</v>
      </c>
      <c r="AA415">
        <v>0.93476300000000001</v>
      </c>
      <c r="AB415" s="2">
        <v>0.901814</v>
      </c>
      <c r="AC415" s="2">
        <v>6.5132999999999996E-2</v>
      </c>
      <c r="AD415" s="2">
        <v>1.8262E-2</v>
      </c>
      <c r="AE415" s="2">
        <v>3.1248999999999999E-2</v>
      </c>
      <c r="AF415" s="2">
        <v>7.3379999999999999E-3</v>
      </c>
      <c r="AG415" s="2">
        <v>6.0000000000000002E-6</v>
      </c>
      <c r="AH415" s="2">
        <v>1.181E-3</v>
      </c>
      <c r="AI415">
        <v>2.4846E-2</v>
      </c>
      <c r="AJ415">
        <v>-6.4583159999999999</v>
      </c>
      <c r="AK415">
        <v>1.028322</v>
      </c>
      <c r="AL415">
        <v>-9.0449490000000008</v>
      </c>
      <c r="AM415">
        <v>0</v>
      </c>
      <c r="AN415">
        <v>0.42857099999999998</v>
      </c>
      <c r="AO415">
        <v>7.9832E-2</v>
      </c>
      <c r="AP415">
        <v>4.2016999999999999E-2</v>
      </c>
      <c r="AQ415">
        <v>1.2605E-2</v>
      </c>
      <c r="AR415">
        <v>6.7226999999999995E-2</v>
      </c>
      <c r="AS415">
        <v>0</v>
      </c>
      <c r="AT415">
        <v>0.83613400000000004</v>
      </c>
      <c r="AU415">
        <v>1.2605E-2</v>
      </c>
      <c r="AV415">
        <v>0.117647</v>
      </c>
      <c r="AW415">
        <v>0</v>
      </c>
      <c r="AX415">
        <v>1.7605040000000001</v>
      </c>
      <c r="AY415">
        <v>0.20588200000000001</v>
      </c>
      <c r="AZ415">
        <v>0</v>
      </c>
      <c r="BA415">
        <v>0</v>
      </c>
      <c r="BB415">
        <v>0.87815100000000001</v>
      </c>
      <c r="BC415">
        <v>2.521E-2</v>
      </c>
      <c r="BD415">
        <v>8.4030000000000007E-3</v>
      </c>
      <c r="BE415">
        <v>0.17226900000000001</v>
      </c>
      <c r="BF415">
        <v>2.6260500000000002</v>
      </c>
      <c r="BG415">
        <v>4.6218000000000002E-2</v>
      </c>
      <c r="BH415">
        <v>7.5630000000000003E-2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0.63865499999999997</v>
      </c>
      <c r="BP415">
        <v>3</v>
      </c>
      <c r="BQ415">
        <v>2</v>
      </c>
      <c r="BR415">
        <v>1</v>
      </c>
      <c r="BS415">
        <v>0</v>
      </c>
      <c r="BT415">
        <v>0</v>
      </c>
      <c r="BU415">
        <v>0</v>
      </c>
      <c r="BV415">
        <v>2127.2242379999998</v>
      </c>
      <c r="BW415">
        <v>143</v>
      </c>
      <c r="BX415">
        <v>95</v>
      </c>
      <c r="BY415">
        <v>48</v>
      </c>
      <c r="BZ415">
        <v>0</v>
      </c>
      <c r="CA415">
        <v>24</v>
      </c>
      <c r="CB415">
        <v>0</v>
      </c>
      <c r="CC415">
        <v>21</v>
      </c>
      <c r="CD415">
        <v>2</v>
      </c>
      <c r="CE415">
        <v>1</v>
      </c>
      <c r="CF415">
        <v>0.66433600000000004</v>
      </c>
      <c r="CG415">
        <v>0.206897</v>
      </c>
      <c r="CH415">
        <v>2115.1005460000001</v>
      </c>
      <c r="CI415">
        <v>-119.50903099999999</v>
      </c>
      <c r="CJ415">
        <v>107.416185</v>
      </c>
      <c r="CK415">
        <v>99.981485000000006</v>
      </c>
      <c r="CL415">
        <v>176.348804</v>
      </c>
      <c r="CM415">
        <v>156.90178299999999</v>
      </c>
      <c r="CN415">
        <v>67.474839000000003</v>
      </c>
      <c r="CO415">
        <v>66.632857000000001</v>
      </c>
      <c r="CP415">
        <v>144.36182099999999</v>
      </c>
      <c r="CQ415">
        <v>117.47344</v>
      </c>
      <c r="CR415">
        <v>141.58166700000001</v>
      </c>
      <c r="CS415">
        <v>111.216943</v>
      </c>
      <c r="CT415">
        <v>120.438868</v>
      </c>
      <c r="CU415">
        <v>156.50315599999999</v>
      </c>
      <c r="CV415">
        <v>-104.711698</v>
      </c>
      <c r="CW415">
        <v>-3.6974369999999999</v>
      </c>
      <c r="CX415">
        <v>103.30139800000001</v>
      </c>
      <c r="CY415">
        <v>-111.147687</v>
      </c>
      <c r="CZ415">
        <v>-3.9946329999999999</v>
      </c>
      <c r="DA415">
        <v>99.981485000000006</v>
      </c>
      <c r="DB415">
        <v>-75.661777000000001</v>
      </c>
      <c r="DC415">
        <v>8.0345490000000002</v>
      </c>
      <c r="DD415">
        <v>119.662014</v>
      </c>
      <c r="DE415">
        <v>-167.322903</v>
      </c>
      <c r="DF415">
        <v>-119.50903099999999</v>
      </c>
      <c r="DG415">
        <v>-111.712879</v>
      </c>
      <c r="DH415">
        <v>20.353156999999999</v>
      </c>
      <c r="DI415">
        <v>107.416185</v>
      </c>
      <c r="DJ415">
        <v>-40.203088999999999</v>
      </c>
      <c r="DK415">
        <v>-128.31159500000001</v>
      </c>
      <c r="DL415">
        <v>-151.32261199999999</v>
      </c>
      <c r="DM415">
        <v>-124.664416</v>
      </c>
      <c r="DN415">
        <v>-54.432156999999997</v>
      </c>
      <c r="DO415">
        <v>126.303511</v>
      </c>
      <c r="DP415">
        <v>-152.424893</v>
      </c>
      <c r="DQ415">
        <v>-30.865220999999998</v>
      </c>
      <c r="DR415">
        <v>81.418690999999995</v>
      </c>
      <c r="DS415">
        <v>149.837749</v>
      </c>
      <c r="DT415">
        <v>-49.083781000000002</v>
      </c>
      <c r="DU415">
        <v>161.239552</v>
      </c>
      <c r="DV415">
        <v>-115.487561</v>
      </c>
      <c r="DW415">
        <v>-96.623903999999996</v>
      </c>
      <c r="DX415">
        <v>-100.35809</v>
      </c>
      <c r="DY415">
        <v>-167.48424700000001</v>
      </c>
      <c r="DZ415">
        <v>-84.866026000000005</v>
      </c>
      <c r="EA415">
        <v>23.608506999999999</v>
      </c>
      <c r="EB415">
        <v>-39.355812</v>
      </c>
      <c r="EC415">
        <v>25.041976999999999</v>
      </c>
      <c r="ED415">
        <v>1.285334</v>
      </c>
      <c r="EE415">
        <v>1.338919</v>
      </c>
      <c r="EF415">
        <v>0.85407999999999995</v>
      </c>
      <c r="EG415">
        <v>1.0230980000000001</v>
      </c>
      <c r="EH415">
        <v>2.5289820000000001</v>
      </c>
      <c r="EI415">
        <v>2.3679380000000001</v>
      </c>
      <c r="EJ415">
        <v>1.820368</v>
      </c>
      <c r="EK415">
        <v>2.576438</v>
      </c>
      <c r="EL415">
        <v>3.0797680000000001</v>
      </c>
      <c r="EM415">
        <v>4.532095</v>
      </c>
      <c r="EN415">
        <v>9.0501670000000001</v>
      </c>
      <c r="EO415">
        <v>15.017628999999999</v>
      </c>
      <c r="EP415">
        <v>26.713263000000001</v>
      </c>
      <c r="EQ415">
        <v>9.5728709999999992</v>
      </c>
      <c r="ER415">
        <v>2.5543619999999998</v>
      </c>
      <c r="ES415">
        <v>1.0182659999999999</v>
      </c>
      <c r="ET415">
        <v>7.7243360000000001</v>
      </c>
      <c r="EU415">
        <v>1.590041</v>
      </c>
      <c r="EV415">
        <v>0.85407999999999995</v>
      </c>
      <c r="EW415">
        <v>8.3348840000000006</v>
      </c>
      <c r="EX415">
        <v>3.8942070000000002</v>
      </c>
      <c r="EY415">
        <v>3.4251490000000002</v>
      </c>
      <c r="EZ415">
        <v>0.127168</v>
      </c>
      <c r="FA415">
        <v>1.285334</v>
      </c>
      <c r="FB415">
        <v>1.620814</v>
      </c>
      <c r="FC415">
        <v>0.97546100000000002</v>
      </c>
      <c r="FD415">
        <v>1.338919</v>
      </c>
      <c r="FE415">
        <v>2.2966099999999998</v>
      </c>
      <c r="FF415">
        <v>4.1495569999999997</v>
      </c>
      <c r="FG415">
        <v>2.9634019999999999</v>
      </c>
      <c r="FH415">
        <v>0.99366299999999996</v>
      </c>
      <c r="FI415">
        <v>3.2964090000000001</v>
      </c>
      <c r="FJ415">
        <v>4.5800879999999999</v>
      </c>
      <c r="FK415">
        <v>1.2887329999999999</v>
      </c>
      <c r="FL415">
        <v>5.5750840000000004</v>
      </c>
      <c r="FM415">
        <v>4.5053720000000004</v>
      </c>
      <c r="FN415">
        <v>67.449530999999993</v>
      </c>
      <c r="FO415">
        <v>20.522290999999999</v>
      </c>
      <c r="FP415">
        <v>6.4233929999999999</v>
      </c>
      <c r="FQ415">
        <v>15.121468999999999</v>
      </c>
      <c r="FR415">
        <v>20.452013000000001</v>
      </c>
      <c r="FS415">
        <v>104.23371400000001</v>
      </c>
      <c r="FT415">
        <v>14.074724</v>
      </c>
      <c r="FU415">
        <v>39.584463999999997</v>
      </c>
      <c r="FV415">
        <v>110.92598099999999</v>
      </c>
      <c r="FW415">
        <v>161.444625</v>
      </c>
    </row>
    <row r="416" spans="1:179" x14ac:dyDescent="0.45">
      <c r="A416" s="1">
        <v>486</v>
      </c>
      <c r="B416" t="s">
        <v>178</v>
      </c>
      <c r="C416">
        <v>3</v>
      </c>
      <c r="D416" t="s">
        <v>174</v>
      </c>
      <c r="E416" t="s">
        <v>201</v>
      </c>
      <c r="F416">
        <v>7</v>
      </c>
      <c r="G416">
        <v>6</v>
      </c>
      <c r="H416" t="str">
        <f t="shared" si="36"/>
        <v xml:space="preserve"> Moderada Estimulación</v>
      </c>
      <c r="I416">
        <v>5</v>
      </c>
      <c r="J416" t="str">
        <f t="shared" si="37"/>
        <v xml:space="preserve"> Moderado Dominio</v>
      </c>
      <c r="K416">
        <v>4.9000000000000004</v>
      </c>
      <c r="L416" t="str">
        <f t="shared" si="38"/>
        <v>Estrés Moderado</v>
      </c>
      <c r="M416">
        <v>8.9</v>
      </c>
      <c r="N416">
        <v>6.6</v>
      </c>
      <c r="O416">
        <v>4.5999999999999996</v>
      </c>
      <c r="P416">
        <v>8</v>
      </c>
      <c r="Q416">
        <v>6.2</v>
      </c>
      <c r="R416" t="str">
        <f t="shared" si="39"/>
        <v>Esfuerzo Moderado</v>
      </c>
      <c r="S416">
        <v>8.5</v>
      </c>
      <c r="T416" t="str">
        <f t="shared" si="40"/>
        <v>Performance Alta</v>
      </c>
      <c r="U416">
        <v>2.6</v>
      </c>
      <c r="V416" t="str">
        <f t="shared" si="41"/>
        <v>Frustación Baja</v>
      </c>
      <c r="W416">
        <v>60.2</v>
      </c>
      <c r="X416">
        <v>0</v>
      </c>
      <c r="Z416">
        <v>209.644181</v>
      </c>
      <c r="AA416">
        <v>0.93184</v>
      </c>
      <c r="AB416" s="2">
        <v>0.88827699999999998</v>
      </c>
      <c r="AC416" s="2">
        <v>3.0433999999999999E-2</v>
      </c>
      <c r="AD416" s="2">
        <v>2.5581E-2</v>
      </c>
      <c r="AE416" s="2">
        <v>1.8433000000000001E-2</v>
      </c>
      <c r="AF416" s="2">
        <v>7.1320000000000003E-3</v>
      </c>
      <c r="AG416" s="2">
        <v>1.5E-5</v>
      </c>
      <c r="AH416" s="2">
        <v>2.5999999999999999E-3</v>
      </c>
      <c r="AI416">
        <v>-6.9959999999999996E-3</v>
      </c>
      <c r="AJ416">
        <v>-5.1130019999999998</v>
      </c>
      <c r="AK416">
        <v>-0.70200099999999999</v>
      </c>
      <c r="AL416">
        <v>-8.5460919999999998</v>
      </c>
      <c r="AM416">
        <v>1.6736000000000001E-2</v>
      </c>
      <c r="AN416">
        <v>0.213389</v>
      </c>
      <c r="AO416">
        <v>4.1841000000000003E-2</v>
      </c>
      <c r="AP416">
        <v>0</v>
      </c>
      <c r="AQ416">
        <v>0.125523</v>
      </c>
      <c r="AR416">
        <v>0</v>
      </c>
      <c r="AS416">
        <v>0</v>
      </c>
      <c r="AT416">
        <v>0.92050200000000004</v>
      </c>
      <c r="AU416">
        <v>2.0920999999999999E-2</v>
      </c>
      <c r="AV416">
        <v>8.3680000000000004E-3</v>
      </c>
      <c r="AW416">
        <v>0.117155</v>
      </c>
      <c r="AX416">
        <v>2</v>
      </c>
      <c r="AY416">
        <v>0</v>
      </c>
      <c r="AZ416">
        <v>0</v>
      </c>
      <c r="BA416">
        <v>0</v>
      </c>
      <c r="BB416">
        <v>0.56903800000000004</v>
      </c>
      <c r="BC416">
        <v>0</v>
      </c>
      <c r="BD416">
        <v>3.3473000000000003E-2</v>
      </c>
      <c r="BE416">
        <v>0</v>
      </c>
      <c r="BF416">
        <v>2.0125519999999999</v>
      </c>
      <c r="BG416">
        <v>0.16317999999999999</v>
      </c>
      <c r="BH416">
        <v>0.28870299999999999</v>
      </c>
      <c r="BI416">
        <v>2.0920999999999999E-2</v>
      </c>
      <c r="BJ416">
        <v>0</v>
      </c>
      <c r="BK416">
        <v>8.3680000000000004E-3</v>
      </c>
      <c r="BL416">
        <v>2.9288999999999999E-2</v>
      </c>
      <c r="BM416">
        <v>0</v>
      </c>
      <c r="BN416">
        <v>0</v>
      </c>
      <c r="BO416">
        <v>0.34727999999999998</v>
      </c>
      <c r="BP416">
        <v>9</v>
      </c>
      <c r="BQ416">
        <v>6</v>
      </c>
      <c r="BR416">
        <v>0</v>
      </c>
      <c r="BS416">
        <v>0</v>
      </c>
      <c r="BT416">
        <v>1</v>
      </c>
      <c r="BU416">
        <v>1</v>
      </c>
      <c r="BV416">
        <v>37714.114759999997</v>
      </c>
      <c r="BW416">
        <v>107</v>
      </c>
      <c r="BX416">
        <v>72</v>
      </c>
      <c r="BY416">
        <v>35</v>
      </c>
      <c r="BZ416">
        <v>0</v>
      </c>
      <c r="CA416">
        <v>18</v>
      </c>
      <c r="CB416">
        <v>0</v>
      </c>
      <c r="CC416">
        <v>13</v>
      </c>
      <c r="CD416">
        <v>1</v>
      </c>
      <c r="CE416">
        <v>4</v>
      </c>
      <c r="CF416">
        <v>0.67289699999999997</v>
      </c>
      <c r="CG416">
        <v>0.21176500000000001</v>
      </c>
      <c r="CH416">
        <v>2113.5718780000002</v>
      </c>
      <c r="CI416">
        <v>-116.27951899999999</v>
      </c>
      <c r="CJ416">
        <v>106.20137099999999</v>
      </c>
      <c r="CK416">
        <v>103.09831200000001</v>
      </c>
      <c r="CL416">
        <v>176.278054</v>
      </c>
      <c r="CM416">
        <v>156.80012099999999</v>
      </c>
      <c r="CN416">
        <v>71.672398999999999</v>
      </c>
      <c r="CO416">
        <v>66.865931000000003</v>
      </c>
      <c r="CP416">
        <v>141.32920200000001</v>
      </c>
      <c r="CQ416">
        <v>99.040237000000005</v>
      </c>
      <c r="CR416">
        <v>140.167699</v>
      </c>
      <c r="CS416">
        <v>112.14246199999999</v>
      </c>
      <c r="CT416">
        <v>111.188672</v>
      </c>
      <c r="CU416">
        <v>130.245361</v>
      </c>
      <c r="CV416">
        <v>-102.494191</v>
      </c>
      <c r="CW416">
        <v>-3.5797219999999998</v>
      </c>
      <c r="CX416">
        <v>106.60657</v>
      </c>
      <c r="CY416">
        <v>-106.02584899999999</v>
      </c>
      <c r="CZ416">
        <v>-3.5229560000000002</v>
      </c>
      <c r="DA416">
        <v>103.09831200000001</v>
      </c>
      <c r="DB416">
        <v>-64.135572999999994</v>
      </c>
      <c r="DC416">
        <v>13.180581999999999</v>
      </c>
      <c r="DD416">
        <v>117.523475</v>
      </c>
      <c r="DE416">
        <v>-166.15791200000001</v>
      </c>
      <c r="DF416">
        <v>-116.27951899999999</v>
      </c>
      <c r="DG416">
        <v>-116.747164</v>
      </c>
      <c r="DH416">
        <v>24.008769999999998</v>
      </c>
      <c r="DI416">
        <v>106.20137099999999</v>
      </c>
      <c r="DJ416">
        <v>-32.756058000000003</v>
      </c>
      <c r="DK416">
        <v>-125.70137699999999</v>
      </c>
      <c r="DL416">
        <v>-100.23779</v>
      </c>
      <c r="DM416">
        <v>-123.600921</v>
      </c>
      <c r="DN416">
        <v>-40.447369000000002</v>
      </c>
      <c r="DO416">
        <v>107.257087</v>
      </c>
      <c r="DP416">
        <v>-116.46648399999999</v>
      </c>
      <c r="DQ416">
        <v>-24.036238999999998</v>
      </c>
      <c r="DR416">
        <v>80.753764000000004</v>
      </c>
      <c r="DS416">
        <v>143.96569400000001</v>
      </c>
      <c r="DT416">
        <v>-37.076841999999999</v>
      </c>
      <c r="DU416">
        <v>155.83374699999999</v>
      </c>
      <c r="DV416">
        <v>-115.339876</v>
      </c>
      <c r="DW416">
        <v>-74.471463999999997</v>
      </c>
      <c r="DX416">
        <v>-70.673918</v>
      </c>
      <c r="DY416">
        <v>-125.394138</v>
      </c>
      <c r="DZ416">
        <v>-47.230863999999997</v>
      </c>
      <c r="EA416">
        <v>-26.142983000000001</v>
      </c>
      <c r="EB416">
        <v>36.646155999999998</v>
      </c>
      <c r="EC416">
        <v>25.152296</v>
      </c>
      <c r="ED416">
        <v>4.6115899999999996</v>
      </c>
      <c r="EE416">
        <v>6.3283639999999997</v>
      </c>
      <c r="EF416">
        <v>3.693854</v>
      </c>
      <c r="EG416">
        <v>1.122471</v>
      </c>
      <c r="EH416">
        <v>3.2174100000000001</v>
      </c>
      <c r="EI416">
        <v>6.8129679999999997</v>
      </c>
      <c r="EJ416">
        <v>6.6856470000000003</v>
      </c>
      <c r="EK416">
        <v>13.002946</v>
      </c>
      <c r="EL416">
        <v>24.210366</v>
      </c>
      <c r="EM416">
        <v>7.2966249999999997</v>
      </c>
      <c r="EN416">
        <v>11.184289</v>
      </c>
      <c r="EO416">
        <v>35.948403999999996</v>
      </c>
      <c r="EP416">
        <v>47.847431999999998</v>
      </c>
      <c r="EQ416">
        <v>9.5689890000000002</v>
      </c>
      <c r="ER416">
        <v>3.2853249999999998</v>
      </c>
      <c r="ES416">
        <v>3.9577</v>
      </c>
      <c r="ET416">
        <v>10.28561</v>
      </c>
      <c r="EU416">
        <v>3.0062489999999999</v>
      </c>
      <c r="EV416">
        <v>3.693854</v>
      </c>
      <c r="EW416">
        <v>12.273866</v>
      </c>
      <c r="EX416">
        <v>3.2091789999999998</v>
      </c>
      <c r="EY416">
        <v>6.6165940000000001</v>
      </c>
      <c r="EZ416">
        <v>6.5198229999999997</v>
      </c>
      <c r="FA416">
        <v>4.6115899999999996</v>
      </c>
      <c r="FB416">
        <v>15.229665000000001</v>
      </c>
      <c r="FC416">
        <v>3.5684170000000002</v>
      </c>
      <c r="FD416">
        <v>6.3283639999999997</v>
      </c>
      <c r="FE416">
        <v>11.527991</v>
      </c>
      <c r="FF416">
        <v>19.920805000000001</v>
      </c>
      <c r="FG416">
        <v>113.56822699999999</v>
      </c>
      <c r="FH416">
        <v>1.1183909999999999</v>
      </c>
      <c r="FI416">
        <v>23.351203999999999</v>
      </c>
      <c r="FJ416">
        <v>32.403486999999998</v>
      </c>
      <c r="FK416">
        <v>86.332549</v>
      </c>
      <c r="FL416">
        <v>7.7452920000000001</v>
      </c>
      <c r="FM416">
        <v>6.1956749999999996</v>
      </c>
      <c r="FN416">
        <v>60.974966000000002</v>
      </c>
      <c r="FO416">
        <v>35.455651000000003</v>
      </c>
      <c r="FP416">
        <v>7.1153230000000001</v>
      </c>
      <c r="FQ416">
        <v>21.437902999999999</v>
      </c>
      <c r="FR416">
        <v>76.494946999999996</v>
      </c>
      <c r="FS416">
        <v>95.905703000000003</v>
      </c>
      <c r="FT416">
        <v>93.635638</v>
      </c>
      <c r="FU416">
        <v>101.898428</v>
      </c>
      <c r="FV416">
        <v>71.359697999999995</v>
      </c>
      <c r="FW416">
        <v>136.87725599999999</v>
      </c>
    </row>
    <row r="417" spans="1:179" x14ac:dyDescent="0.45">
      <c r="A417" s="1">
        <v>487</v>
      </c>
      <c r="B417" t="s">
        <v>178</v>
      </c>
      <c r="C417">
        <v>3</v>
      </c>
      <c r="D417" t="s">
        <v>174</v>
      </c>
      <c r="E417" t="s">
        <v>201</v>
      </c>
      <c r="F417">
        <v>7</v>
      </c>
      <c r="G417">
        <v>6</v>
      </c>
      <c r="H417" t="str">
        <f t="shared" si="36"/>
        <v xml:space="preserve"> Moderada Estimulación</v>
      </c>
      <c r="I417">
        <v>5</v>
      </c>
      <c r="J417" t="str">
        <f t="shared" si="37"/>
        <v xml:space="preserve"> Moderado Dominio</v>
      </c>
      <c r="K417">
        <v>4.9000000000000004</v>
      </c>
      <c r="L417" t="str">
        <f t="shared" si="38"/>
        <v>Estrés Moderado</v>
      </c>
      <c r="M417">
        <v>8.9</v>
      </c>
      <c r="N417">
        <v>6.6</v>
      </c>
      <c r="O417">
        <v>4.5999999999999996</v>
      </c>
      <c r="P417">
        <v>8</v>
      </c>
      <c r="Q417">
        <v>6.2</v>
      </c>
      <c r="R417" t="str">
        <f t="shared" si="39"/>
        <v>Esfuerzo Moderado</v>
      </c>
      <c r="S417">
        <v>8.5</v>
      </c>
      <c r="T417" t="str">
        <f t="shared" si="40"/>
        <v>Performance Alta</v>
      </c>
      <c r="U417">
        <v>2.6</v>
      </c>
      <c r="V417" t="str">
        <f t="shared" si="41"/>
        <v>Frustación Baja</v>
      </c>
      <c r="W417">
        <v>60.2</v>
      </c>
      <c r="X417">
        <v>0</v>
      </c>
      <c r="Z417">
        <v>209.318366</v>
      </c>
      <c r="AA417">
        <v>0.93373200000000001</v>
      </c>
      <c r="AB417" s="2">
        <v>0.95739700000000005</v>
      </c>
      <c r="AC417" s="2">
        <v>1.2574999999999999E-2</v>
      </c>
      <c r="AD417" s="2">
        <v>7.9959999999999996E-3</v>
      </c>
      <c r="AE417" s="2">
        <v>4.6820000000000004E-3</v>
      </c>
      <c r="AF417" s="2">
        <v>1.0770999999999999E-2</v>
      </c>
      <c r="AG417" s="2">
        <v>1.3200000000000001E-4</v>
      </c>
      <c r="AH417" s="2">
        <v>4.927E-3</v>
      </c>
      <c r="AI417">
        <v>2.947E-3</v>
      </c>
      <c r="AJ417">
        <v>-7.3480340000000002</v>
      </c>
      <c r="AK417">
        <v>-4.0934400000000002</v>
      </c>
      <c r="AL417">
        <v>-14.005729000000001</v>
      </c>
      <c r="AM417">
        <v>0</v>
      </c>
      <c r="AN417">
        <v>5.4621999999999997E-2</v>
      </c>
      <c r="AO417">
        <v>2.9412000000000001E-2</v>
      </c>
      <c r="AP417">
        <v>0</v>
      </c>
      <c r="AQ417">
        <v>0.21008399999999999</v>
      </c>
      <c r="AR417">
        <v>0</v>
      </c>
      <c r="AS417">
        <v>0</v>
      </c>
      <c r="AT417">
        <v>0.93277299999999996</v>
      </c>
      <c r="AU417">
        <v>5.042E-2</v>
      </c>
      <c r="AV417">
        <v>0</v>
      </c>
      <c r="AW417">
        <v>0.23949599999999999</v>
      </c>
      <c r="AX417">
        <v>3.2941180000000001</v>
      </c>
      <c r="AY417">
        <v>0</v>
      </c>
      <c r="AZ417">
        <v>0</v>
      </c>
      <c r="BA417">
        <v>0</v>
      </c>
      <c r="BB417">
        <v>5.4621999999999997E-2</v>
      </c>
      <c r="BC417">
        <v>0</v>
      </c>
      <c r="BD417">
        <v>1.6806999999999999E-2</v>
      </c>
      <c r="BE417">
        <v>0</v>
      </c>
      <c r="BF417">
        <v>1.676471</v>
      </c>
      <c r="BG417">
        <v>0.62184899999999999</v>
      </c>
      <c r="BH417">
        <v>5.4621999999999997E-2</v>
      </c>
      <c r="BI417">
        <v>9.2437000000000005E-2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6.7226999999999995E-2</v>
      </c>
      <c r="BP417">
        <v>20</v>
      </c>
      <c r="BQ417">
        <v>10</v>
      </c>
      <c r="BR417">
        <v>1</v>
      </c>
      <c r="BS417">
        <v>0</v>
      </c>
      <c r="BT417">
        <v>3</v>
      </c>
      <c r="BU417">
        <v>3</v>
      </c>
      <c r="BV417">
        <v>11665.976360000001</v>
      </c>
      <c r="BW417">
        <v>4</v>
      </c>
      <c r="BX417">
        <v>3</v>
      </c>
      <c r="BY417">
        <v>1</v>
      </c>
      <c r="BZ417">
        <v>0</v>
      </c>
      <c r="CA417">
        <v>0</v>
      </c>
      <c r="CB417">
        <v>0</v>
      </c>
      <c r="CC417">
        <v>0</v>
      </c>
      <c r="CD417">
        <v>5</v>
      </c>
      <c r="CE417">
        <v>4</v>
      </c>
      <c r="CF417">
        <v>0.75</v>
      </c>
      <c r="CG417">
        <v>0</v>
      </c>
      <c r="CH417">
        <v>2117.689198</v>
      </c>
      <c r="CI417">
        <v>-118.25271100000001</v>
      </c>
      <c r="CJ417">
        <v>107.66867999999999</v>
      </c>
      <c r="CK417">
        <v>105.187606</v>
      </c>
      <c r="CL417">
        <v>176.61868999999999</v>
      </c>
      <c r="CM417">
        <v>161.22422499999999</v>
      </c>
      <c r="CN417">
        <v>69.527090999999999</v>
      </c>
      <c r="CO417">
        <v>64.390998999999994</v>
      </c>
      <c r="CP417">
        <v>152.06306499999999</v>
      </c>
      <c r="CQ417">
        <v>107.532455</v>
      </c>
      <c r="CR417">
        <v>136.0686</v>
      </c>
      <c r="CS417">
        <v>129.407432</v>
      </c>
      <c r="CT417">
        <v>112.37347200000001</v>
      </c>
      <c r="CU417">
        <v>105.18024800000001</v>
      </c>
      <c r="CV417">
        <v>-100.583406</v>
      </c>
      <c r="CW417">
        <v>-3.6025969999999998</v>
      </c>
      <c r="CX417">
        <v>108.525139</v>
      </c>
      <c r="CY417">
        <v>-103.297647</v>
      </c>
      <c r="CZ417">
        <v>-3.6862309999999998</v>
      </c>
      <c r="DA417">
        <v>105.187606</v>
      </c>
      <c r="DB417">
        <v>-69.181629000000001</v>
      </c>
      <c r="DC417">
        <v>11.339555000000001</v>
      </c>
      <c r="DD417">
        <v>117.96979399999999</v>
      </c>
      <c r="DE417">
        <v>-168.65935099999999</v>
      </c>
      <c r="DF417">
        <v>-118.25271100000001</v>
      </c>
      <c r="DG417">
        <v>-110.447152</v>
      </c>
      <c r="DH417">
        <v>28.414798000000001</v>
      </c>
      <c r="DI417">
        <v>107.66867999999999</v>
      </c>
      <c r="DJ417">
        <v>-30.492197999999998</v>
      </c>
      <c r="DK417">
        <v>-139.92817299999999</v>
      </c>
      <c r="DL417">
        <v>-141.15482900000001</v>
      </c>
      <c r="DM417">
        <v>-124.076769</v>
      </c>
      <c r="DN417">
        <v>-51.769641999999997</v>
      </c>
      <c r="DO417">
        <v>125.914964</v>
      </c>
      <c r="DP417">
        <v>-150.33589000000001</v>
      </c>
      <c r="DQ417">
        <v>-20.047055</v>
      </c>
      <c r="DR417">
        <v>82.516255000000001</v>
      </c>
      <c r="DS417">
        <v>157.28874099999999</v>
      </c>
      <c r="DT417">
        <v>9.2648329999999994</v>
      </c>
      <c r="DU417">
        <v>153.69372200000001</v>
      </c>
      <c r="DV417">
        <v>-86.553988000000004</v>
      </c>
      <c r="DW417">
        <v>-51.147756999999999</v>
      </c>
      <c r="DX417">
        <v>98.606622000000002</v>
      </c>
      <c r="DY417">
        <v>-161.32113899999999</v>
      </c>
      <c r="DZ417">
        <v>-37.222745000000003</v>
      </c>
      <c r="EA417">
        <v>-17.985963999999999</v>
      </c>
      <c r="EB417">
        <v>-2.824516</v>
      </c>
      <c r="EC417">
        <v>19.564053999999999</v>
      </c>
      <c r="EE417">
        <v>1.016076</v>
      </c>
      <c r="EF417">
        <v>1.0450539999999999</v>
      </c>
      <c r="EG417">
        <v>0.79907499999999998</v>
      </c>
      <c r="EH417">
        <v>1.9872650000000001</v>
      </c>
      <c r="EI417">
        <v>1.2901480000000001</v>
      </c>
      <c r="EJ417">
        <v>1.4985550000000001</v>
      </c>
      <c r="EK417">
        <v>1.7290369999999999</v>
      </c>
      <c r="EL417">
        <v>2.0221640000000001</v>
      </c>
      <c r="EM417">
        <v>3.0573320000000002</v>
      </c>
      <c r="EN417">
        <v>1.8939299999999999</v>
      </c>
      <c r="EO417">
        <v>7.2780500000000004</v>
      </c>
      <c r="EP417">
        <v>57.356149000000002</v>
      </c>
      <c r="EQ417">
        <v>3.0299680000000002</v>
      </c>
      <c r="ER417">
        <v>1.087164</v>
      </c>
      <c r="ES417">
        <v>1.077469</v>
      </c>
      <c r="ET417">
        <v>2.8271890000000002</v>
      </c>
      <c r="EU417">
        <v>0.86602299999999999</v>
      </c>
      <c r="EV417">
        <v>1.0450539999999999</v>
      </c>
      <c r="EW417">
        <v>2.8604120000000002</v>
      </c>
      <c r="EX417">
        <v>1.0974600000000001</v>
      </c>
      <c r="EY417">
        <v>2.2440389999999999</v>
      </c>
      <c r="EZ417">
        <v>0.59549600000000003</v>
      </c>
      <c r="FB417">
        <v>1.326281</v>
      </c>
      <c r="FC417">
        <v>1.314476</v>
      </c>
      <c r="FD417">
        <v>1.016076</v>
      </c>
      <c r="FE417">
        <v>0.81357199999999996</v>
      </c>
      <c r="FF417">
        <v>2.2543069999999998</v>
      </c>
      <c r="FG417">
        <v>2.7122410000000001</v>
      </c>
      <c r="FH417">
        <v>0.58823899999999996</v>
      </c>
      <c r="FI417">
        <v>1.91734</v>
      </c>
      <c r="FJ417">
        <v>4.1816800000000001</v>
      </c>
      <c r="FK417">
        <v>2.2637589999999999</v>
      </c>
      <c r="FL417">
        <v>2.6604220000000001</v>
      </c>
      <c r="FM417">
        <v>2.5058750000000001</v>
      </c>
      <c r="FN417">
        <v>27.956776999999999</v>
      </c>
      <c r="FO417">
        <v>20.554518999999999</v>
      </c>
      <c r="FP417">
        <v>4.134779</v>
      </c>
      <c r="FQ417">
        <v>9.4952509999999997</v>
      </c>
      <c r="FR417">
        <v>20.649107999999998</v>
      </c>
      <c r="FS417">
        <v>45.130319</v>
      </c>
      <c r="FT417">
        <v>28.760670999999999</v>
      </c>
      <c r="FU417">
        <v>97.859022999999993</v>
      </c>
      <c r="FV417">
        <v>91.319101000000003</v>
      </c>
      <c r="FW417">
        <v>144.07725099999999</v>
      </c>
    </row>
    <row r="418" spans="1:179" x14ac:dyDescent="0.45">
      <c r="A418" s="1">
        <v>488</v>
      </c>
      <c r="B418" t="s">
        <v>178</v>
      </c>
      <c r="C418">
        <v>3</v>
      </c>
      <c r="D418" t="s">
        <v>174</v>
      </c>
      <c r="E418" t="s">
        <v>201</v>
      </c>
      <c r="F418">
        <v>7</v>
      </c>
      <c r="G418">
        <v>6</v>
      </c>
      <c r="H418" t="str">
        <f t="shared" si="36"/>
        <v xml:space="preserve"> Moderada Estimulación</v>
      </c>
      <c r="I418">
        <v>5</v>
      </c>
      <c r="J418" t="str">
        <f t="shared" si="37"/>
        <v xml:space="preserve"> Moderado Dominio</v>
      </c>
      <c r="K418">
        <v>4.9000000000000004</v>
      </c>
      <c r="L418" t="str">
        <f t="shared" si="38"/>
        <v>Estrés Moderado</v>
      </c>
      <c r="M418">
        <v>8.9</v>
      </c>
      <c r="N418">
        <v>6.6</v>
      </c>
      <c r="O418">
        <v>4.5999999999999996</v>
      </c>
      <c r="P418">
        <v>8</v>
      </c>
      <c r="Q418">
        <v>6.2</v>
      </c>
      <c r="R418" t="str">
        <f t="shared" si="39"/>
        <v>Esfuerzo Moderado</v>
      </c>
      <c r="S418">
        <v>8.5</v>
      </c>
      <c r="T418" t="str">
        <f t="shared" si="40"/>
        <v>Performance Alta</v>
      </c>
      <c r="U418">
        <v>2.6</v>
      </c>
      <c r="V418" t="str">
        <f t="shared" si="41"/>
        <v>Frustación Baja</v>
      </c>
      <c r="W418">
        <v>60.2</v>
      </c>
      <c r="X418">
        <v>0</v>
      </c>
      <c r="Z418">
        <v>212.54948200000001</v>
      </c>
      <c r="AA418">
        <v>0.92113599999999995</v>
      </c>
      <c r="AB418" s="2">
        <v>0.85048699999999999</v>
      </c>
      <c r="AC418" s="2">
        <v>0.10667699999999999</v>
      </c>
      <c r="AD418" s="2">
        <v>1.787E-2</v>
      </c>
      <c r="AE418" s="2">
        <v>2.0070000000000001E-2</v>
      </c>
      <c r="AF418" s="2">
        <v>1.2947E-2</v>
      </c>
      <c r="AG418" s="2">
        <v>4.6E-5</v>
      </c>
      <c r="AH418" s="2">
        <v>7.6599999999999997E-4</v>
      </c>
      <c r="AI418">
        <v>7.4736999999999998E-2</v>
      </c>
      <c r="AJ418">
        <v>-4.4145909999999997</v>
      </c>
      <c r="AK418">
        <v>-1.647813</v>
      </c>
      <c r="AL418">
        <v>-9.5784909999999996</v>
      </c>
      <c r="AM418">
        <v>3.8136000000000003E-2</v>
      </c>
      <c r="AN418">
        <v>0.43644100000000002</v>
      </c>
      <c r="AO418">
        <v>8.8983000000000007E-2</v>
      </c>
      <c r="AP418">
        <v>4.2370000000000003E-3</v>
      </c>
      <c r="AQ418">
        <v>2.1186E-2</v>
      </c>
      <c r="AR418">
        <v>1.2711999999999999E-2</v>
      </c>
      <c r="AS418">
        <v>0</v>
      </c>
      <c r="AT418">
        <v>0.89830500000000002</v>
      </c>
      <c r="AU418">
        <v>1.6948999999999999E-2</v>
      </c>
      <c r="AV418">
        <v>4.2373000000000001E-2</v>
      </c>
      <c r="AW418">
        <v>0</v>
      </c>
      <c r="AX418">
        <v>1.415254</v>
      </c>
      <c r="AY418">
        <v>0</v>
      </c>
      <c r="AZ418">
        <v>1.6948999999999999E-2</v>
      </c>
      <c r="BA418">
        <v>0</v>
      </c>
      <c r="BB418">
        <v>0.70762700000000001</v>
      </c>
      <c r="BC418">
        <v>0</v>
      </c>
      <c r="BD418">
        <v>0</v>
      </c>
      <c r="BE418">
        <v>0.40677999999999997</v>
      </c>
      <c r="BF418">
        <v>2.2118639999999998</v>
      </c>
      <c r="BG418">
        <v>4.2370000000000003E-3</v>
      </c>
      <c r="BH418">
        <v>2.5423999999999999E-2</v>
      </c>
      <c r="BI418">
        <v>0</v>
      </c>
      <c r="BJ418">
        <v>0</v>
      </c>
      <c r="BK418">
        <v>0</v>
      </c>
      <c r="BL418">
        <v>3.8136000000000003E-2</v>
      </c>
      <c r="BM418">
        <v>0</v>
      </c>
      <c r="BN418">
        <v>0</v>
      </c>
      <c r="BO418">
        <v>0.84321999999999997</v>
      </c>
      <c r="BP418">
        <v>4</v>
      </c>
      <c r="BQ418">
        <v>1</v>
      </c>
      <c r="BR418">
        <v>0</v>
      </c>
      <c r="BS418">
        <v>0</v>
      </c>
      <c r="BT418">
        <v>1</v>
      </c>
      <c r="BU418">
        <v>1</v>
      </c>
      <c r="BV418">
        <v>2746.5918449999999</v>
      </c>
      <c r="BW418">
        <v>136</v>
      </c>
      <c r="BX418">
        <v>48</v>
      </c>
      <c r="BY418">
        <v>88</v>
      </c>
      <c r="BZ418">
        <v>0</v>
      </c>
      <c r="CA418">
        <v>75</v>
      </c>
      <c r="CB418">
        <v>0</v>
      </c>
      <c r="CC418">
        <v>12</v>
      </c>
      <c r="CD418">
        <v>0</v>
      </c>
      <c r="CE418">
        <v>0</v>
      </c>
      <c r="CF418">
        <v>0.352941</v>
      </c>
      <c r="CG418">
        <v>1.25</v>
      </c>
      <c r="CH418">
        <v>2115.2875199999999</v>
      </c>
      <c r="CI418">
        <v>-119.353031</v>
      </c>
      <c r="CJ418">
        <v>107.201708</v>
      </c>
      <c r="CK418">
        <v>102.77373799999999</v>
      </c>
      <c r="CL418">
        <v>176.41677000000001</v>
      </c>
      <c r="CM418">
        <v>160.18598800000001</v>
      </c>
      <c r="CN418">
        <v>66.715846999999997</v>
      </c>
      <c r="CO418">
        <v>67.065124999999995</v>
      </c>
      <c r="CP418">
        <v>149.274688</v>
      </c>
      <c r="CQ418">
        <v>109.48736100000001</v>
      </c>
      <c r="CR418">
        <v>140.278604</v>
      </c>
      <c r="CS418">
        <v>113.855512</v>
      </c>
      <c r="CT418">
        <v>123.115172</v>
      </c>
      <c r="CU418">
        <v>130.65755200000001</v>
      </c>
      <c r="CV418">
        <v>-98.775273999999996</v>
      </c>
      <c r="CW418">
        <v>-2.5910530000000001</v>
      </c>
      <c r="CX418">
        <v>106.189885</v>
      </c>
      <c r="CY418">
        <v>-101.015827</v>
      </c>
      <c r="CZ418">
        <v>-2.5111219999999999</v>
      </c>
      <c r="DA418">
        <v>102.77373799999999</v>
      </c>
      <c r="DB418">
        <v>-70.528274999999994</v>
      </c>
      <c r="DC418">
        <v>10.56</v>
      </c>
      <c r="DD418">
        <v>118.42925700000001</v>
      </c>
      <c r="DE418">
        <v>-168.541507</v>
      </c>
      <c r="DF418">
        <v>-119.353031</v>
      </c>
      <c r="DG418">
        <v>-109.823697</v>
      </c>
      <c r="DH418">
        <v>24.149764999999999</v>
      </c>
      <c r="DI418">
        <v>107.201708</v>
      </c>
      <c r="DJ418">
        <v>-34.834052999999997</v>
      </c>
      <c r="DK418">
        <v>-135.74104</v>
      </c>
      <c r="DL418">
        <v>-145.074894</v>
      </c>
      <c r="DM418">
        <v>-124.159706</v>
      </c>
      <c r="DN418">
        <v>-51.700186000000002</v>
      </c>
      <c r="DO418">
        <v>123.326555</v>
      </c>
      <c r="DP418">
        <v>-152.697226</v>
      </c>
      <c r="DQ418">
        <v>-24.566583000000001</v>
      </c>
      <c r="DR418">
        <v>82.159076999999996</v>
      </c>
      <c r="DS418">
        <v>149.80466999999999</v>
      </c>
      <c r="DT418">
        <v>-41.53331</v>
      </c>
      <c r="DU418">
        <v>153.787451</v>
      </c>
      <c r="DV418">
        <v>-116.945837</v>
      </c>
      <c r="DW418">
        <v>-93.754103000000001</v>
      </c>
      <c r="DX418">
        <v>-65.136437000000001</v>
      </c>
      <c r="DY418">
        <v>-166.78878800000001</v>
      </c>
      <c r="DZ418">
        <v>-61.498409000000002</v>
      </c>
      <c r="EA418">
        <v>1.9272830000000001</v>
      </c>
      <c r="EB418">
        <v>52.987198999999997</v>
      </c>
      <c r="EC418">
        <v>24.848928999999998</v>
      </c>
      <c r="ED418">
        <v>0.68922600000000001</v>
      </c>
      <c r="EE418">
        <v>1.453756</v>
      </c>
      <c r="EF418">
        <v>1.4334830000000001</v>
      </c>
      <c r="EG418">
        <v>0.86153199999999996</v>
      </c>
      <c r="EH418">
        <v>3.579113</v>
      </c>
      <c r="EI418">
        <v>1.5955630000000001</v>
      </c>
      <c r="EJ418">
        <v>1.225133</v>
      </c>
      <c r="EK418">
        <v>2.456807</v>
      </c>
      <c r="EL418">
        <v>3.7079170000000001</v>
      </c>
      <c r="EM418">
        <v>5.8039389999999997</v>
      </c>
      <c r="EN418">
        <v>10.834961</v>
      </c>
      <c r="EO418">
        <v>10.414444</v>
      </c>
      <c r="EP418">
        <v>46.278005999999998</v>
      </c>
      <c r="EQ418">
        <v>6.1133639999999998</v>
      </c>
      <c r="ER418">
        <v>1.809159</v>
      </c>
      <c r="ES418">
        <v>1.4261950000000001</v>
      </c>
      <c r="ET418">
        <v>5.0545900000000001</v>
      </c>
      <c r="EU418">
        <v>1.1448320000000001</v>
      </c>
      <c r="EV418">
        <v>1.4334830000000001</v>
      </c>
      <c r="EW418">
        <v>5.519075</v>
      </c>
      <c r="EX418">
        <v>1.7901499999999999</v>
      </c>
      <c r="EY418">
        <v>4.064972</v>
      </c>
      <c r="FA418">
        <v>0.68922600000000001</v>
      </c>
      <c r="FB418">
        <v>1.017552</v>
      </c>
      <c r="FC418">
        <v>3.1903890000000001</v>
      </c>
      <c r="FD418">
        <v>1.453756</v>
      </c>
      <c r="FE418">
        <v>3.6116799999999998</v>
      </c>
      <c r="FF418">
        <v>3.203055</v>
      </c>
      <c r="FG418">
        <v>3.562872</v>
      </c>
      <c r="FH418">
        <v>1.1083620000000001</v>
      </c>
      <c r="FI418">
        <v>3.1917430000000002</v>
      </c>
      <c r="FJ418">
        <v>5.917243</v>
      </c>
      <c r="FK418">
        <v>3.296116</v>
      </c>
      <c r="FL418">
        <v>6.2232820000000002</v>
      </c>
      <c r="FM418">
        <v>4.2448740000000003</v>
      </c>
      <c r="FN418">
        <v>60.430911000000002</v>
      </c>
      <c r="FO418">
        <v>25.126394000000001</v>
      </c>
      <c r="FP418">
        <v>2.9466679999999998</v>
      </c>
      <c r="FQ418">
        <v>17.605411</v>
      </c>
      <c r="FR418">
        <v>19.887309999999999</v>
      </c>
      <c r="FS418">
        <v>112.132474</v>
      </c>
      <c r="FT418">
        <v>3.259115</v>
      </c>
      <c r="FU418">
        <v>78.879799000000006</v>
      </c>
      <c r="FV418">
        <v>78.668083999999993</v>
      </c>
      <c r="FW418">
        <v>142.39018899999999</v>
      </c>
    </row>
    <row r="419" spans="1:179" x14ac:dyDescent="0.45">
      <c r="A419" s="1">
        <v>489</v>
      </c>
      <c r="B419" t="s">
        <v>178</v>
      </c>
      <c r="C419">
        <v>3</v>
      </c>
      <c r="D419" t="s">
        <v>174</v>
      </c>
      <c r="E419" t="s">
        <v>201</v>
      </c>
      <c r="F419">
        <v>7</v>
      </c>
      <c r="G419">
        <v>6</v>
      </c>
      <c r="H419" t="str">
        <f t="shared" si="36"/>
        <v xml:space="preserve"> Moderada Estimulación</v>
      </c>
      <c r="I419">
        <v>5</v>
      </c>
      <c r="J419" t="str">
        <f t="shared" si="37"/>
        <v xml:space="preserve"> Moderado Dominio</v>
      </c>
      <c r="K419">
        <v>4.9000000000000004</v>
      </c>
      <c r="L419" t="str">
        <f t="shared" si="38"/>
        <v>Estrés Moderado</v>
      </c>
      <c r="M419">
        <v>8.9</v>
      </c>
      <c r="N419">
        <v>6.6</v>
      </c>
      <c r="O419">
        <v>4.5999999999999996</v>
      </c>
      <c r="P419">
        <v>8</v>
      </c>
      <c r="Q419">
        <v>6.2</v>
      </c>
      <c r="R419" t="str">
        <f t="shared" si="39"/>
        <v>Esfuerzo Moderado</v>
      </c>
      <c r="S419">
        <v>8.5</v>
      </c>
      <c r="T419" t="str">
        <f t="shared" si="40"/>
        <v>Performance Alta</v>
      </c>
      <c r="U419">
        <v>2.6</v>
      </c>
      <c r="V419" t="str">
        <f t="shared" si="41"/>
        <v>Frustación Baja</v>
      </c>
      <c r="W419">
        <v>60.2</v>
      </c>
      <c r="X419">
        <v>0</v>
      </c>
      <c r="Z419">
        <v>217.26603</v>
      </c>
      <c r="AA419">
        <v>0.93253200000000003</v>
      </c>
      <c r="AB419" s="2">
        <v>0.83506800000000003</v>
      </c>
      <c r="AC419" s="2">
        <v>7.9231999999999997E-2</v>
      </c>
      <c r="AD419" s="2">
        <v>9.0279999999999996E-3</v>
      </c>
      <c r="AE419" s="2">
        <v>3.0841E-2</v>
      </c>
      <c r="AF419" s="2">
        <v>6.6517000000000007E-2</v>
      </c>
      <c r="AG419" s="2">
        <v>5.8E-5</v>
      </c>
      <c r="AH419" s="2">
        <v>7.8700000000000005E-4</v>
      </c>
      <c r="AI419">
        <v>4.3018000000000001E-2</v>
      </c>
      <c r="AJ419">
        <v>-5.5111650000000001</v>
      </c>
      <c r="AK419">
        <v>-4.3845419999999997</v>
      </c>
      <c r="AL419">
        <v>-8.1255860000000002</v>
      </c>
      <c r="AM419">
        <v>0.142259</v>
      </c>
      <c r="AN419">
        <v>0.242678</v>
      </c>
      <c r="AO419">
        <v>2.9288999999999999E-2</v>
      </c>
      <c r="AP419">
        <v>7.9497999999999999E-2</v>
      </c>
      <c r="AQ419">
        <v>0.26778200000000002</v>
      </c>
      <c r="AR419">
        <v>9.2050000000000007E-2</v>
      </c>
      <c r="AS419">
        <v>0</v>
      </c>
      <c r="AT419">
        <v>0.88702899999999996</v>
      </c>
      <c r="AU419">
        <v>5.0208999999999997E-2</v>
      </c>
      <c r="AV419">
        <v>0</v>
      </c>
      <c r="AW419">
        <v>7.9497999999999999E-2</v>
      </c>
      <c r="AX419">
        <v>1.807531</v>
      </c>
      <c r="AY419">
        <v>0.29707099999999997</v>
      </c>
      <c r="AZ419">
        <v>9.2050000000000007E-2</v>
      </c>
      <c r="BA419">
        <v>0</v>
      </c>
      <c r="BB419">
        <v>0.17991599999999999</v>
      </c>
      <c r="BC419">
        <v>5.0208999999999997E-2</v>
      </c>
      <c r="BD419">
        <v>2.5104999999999999E-2</v>
      </c>
      <c r="BE419">
        <v>0.31380799999999998</v>
      </c>
      <c r="BF419">
        <v>1.9246859999999999</v>
      </c>
      <c r="BG419">
        <v>8.3680000000000004E-3</v>
      </c>
      <c r="BH419">
        <v>0.31380799999999998</v>
      </c>
      <c r="BI419">
        <v>3.3473000000000003E-2</v>
      </c>
      <c r="BJ419">
        <v>0</v>
      </c>
      <c r="BK419">
        <v>0</v>
      </c>
      <c r="BL419">
        <v>0.330544</v>
      </c>
      <c r="BM419">
        <v>0</v>
      </c>
      <c r="BN419">
        <v>0</v>
      </c>
      <c r="BO419">
        <v>0.43514599999999998</v>
      </c>
      <c r="BP419">
        <v>23</v>
      </c>
      <c r="BQ419">
        <v>14</v>
      </c>
      <c r="BR419">
        <v>0</v>
      </c>
      <c r="BS419">
        <v>0</v>
      </c>
      <c r="BT419">
        <v>1</v>
      </c>
      <c r="BU419">
        <v>4</v>
      </c>
      <c r="BV419">
        <v>1757.251203</v>
      </c>
      <c r="BW419">
        <v>64</v>
      </c>
      <c r="BX419">
        <v>44</v>
      </c>
      <c r="BY419">
        <v>20</v>
      </c>
      <c r="BZ419">
        <v>0</v>
      </c>
      <c r="CA419">
        <v>8</v>
      </c>
      <c r="CB419">
        <v>0</v>
      </c>
      <c r="CC419">
        <v>8</v>
      </c>
      <c r="CD419">
        <v>1</v>
      </c>
      <c r="CE419">
        <v>0</v>
      </c>
      <c r="CF419">
        <v>0.6875</v>
      </c>
      <c r="CG419">
        <v>0.15384600000000001</v>
      </c>
      <c r="CH419">
        <v>2114.7701529999999</v>
      </c>
      <c r="CI419">
        <v>-120.01845299999999</v>
      </c>
      <c r="CJ419">
        <v>107.26308400000001</v>
      </c>
      <c r="CK419">
        <v>102.695464</v>
      </c>
      <c r="CL419">
        <v>176.28517099999999</v>
      </c>
      <c r="CM419">
        <v>160.57650699999999</v>
      </c>
      <c r="CN419">
        <v>65.747125999999994</v>
      </c>
      <c r="CO419">
        <v>67.309589000000003</v>
      </c>
      <c r="CP419">
        <v>149.08419799999999</v>
      </c>
      <c r="CQ419">
        <v>108.708308</v>
      </c>
      <c r="CR419">
        <v>140.89182700000001</v>
      </c>
      <c r="CS419">
        <v>119.46869700000001</v>
      </c>
      <c r="CT419">
        <v>104.736825</v>
      </c>
      <c r="CU419">
        <v>103.993747</v>
      </c>
      <c r="CV419">
        <v>-97.446185999999997</v>
      </c>
      <c r="CW419">
        <v>-2.3129059999999999</v>
      </c>
      <c r="CX419">
        <v>106.090802</v>
      </c>
      <c r="CY419">
        <v>-99.547971000000004</v>
      </c>
      <c r="CZ419">
        <v>-2.2355830000000001</v>
      </c>
      <c r="DA419">
        <v>102.695464</v>
      </c>
      <c r="DB419">
        <v>-67.521123000000003</v>
      </c>
      <c r="DC419">
        <v>11.504528000000001</v>
      </c>
      <c r="DD419">
        <v>117.065005</v>
      </c>
      <c r="DE419">
        <v>-168.71661900000001</v>
      </c>
      <c r="DF419">
        <v>-120.01845299999999</v>
      </c>
      <c r="DG419">
        <v>-109.06366</v>
      </c>
      <c r="DH419">
        <v>24.390744000000002</v>
      </c>
      <c r="DI419">
        <v>107.26308400000001</v>
      </c>
      <c r="DJ419">
        <v>-34.440170999999999</v>
      </c>
      <c r="DK419">
        <v>-134.996925</v>
      </c>
      <c r="DL419">
        <v>-145.390659</v>
      </c>
      <c r="DM419">
        <v>-124.575394</v>
      </c>
      <c r="DN419">
        <v>-50.891325999999999</v>
      </c>
      <c r="DO419">
        <v>121.497265</v>
      </c>
      <c r="DP419">
        <v>-153.76522800000001</v>
      </c>
      <c r="DQ419">
        <v>-22.735313000000001</v>
      </c>
      <c r="DR419">
        <v>83.265336000000005</v>
      </c>
      <c r="DS419">
        <v>125.47631800000001</v>
      </c>
      <c r="DT419">
        <v>-27.412678</v>
      </c>
      <c r="DU419">
        <v>154.68123700000001</v>
      </c>
      <c r="DV419">
        <v>-106.353855</v>
      </c>
      <c r="DW419">
        <v>-62.448473</v>
      </c>
      <c r="DX419">
        <v>-5.7462350000000004</v>
      </c>
      <c r="DY419">
        <v>-125.31753999999999</v>
      </c>
      <c r="DZ419">
        <v>-5.1615149999999996</v>
      </c>
      <c r="EA419">
        <v>-28.905287000000001</v>
      </c>
      <c r="EB419">
        <v>37.530788999999999</v>
      </c>
      <c r="EC419">
        <v>24.552849999999999</v>
      </c>
      <c r="ED419">
        <v>0.66753399999999996</v>
      </c>
      <c r="EE419">
        <v>1.713403</v>
      </c>
      <c r="EF419">
        <v>1.0522689999999999</v>
      </c>
      <c r="EG419">
        <v>1.2502660000000001</v>
      </c>
      <c r="EH419">
        <v>3.0653959999999998</v>
      </c>
      <c r="EI419">
        <v>1.800192</v>
      </c>
      <c r="EJ419">
        <v>1.4931350000000001</v>
      </c>
      <c r="EK419">
        <v>2.2649569999999999</v>
      </c>
      <c r="EL419">
        <v>4.0863509999999996</v>
      </c>
      <c r="EM419">
        <v>5.5455759999999996</v>
      </c>
      <c r="EN419">
        <v>9.4924879999999998</v>
      </c>
      <c r="EO419">
        <v>32.806603000000003</v>
      </c>
      <c r="EP419">
        <v>64.098701000000005</v>
      </c>
      <c r="EQ419">
        <v>7.949497</v>
      </c>
      <c r="ER419">
        <v>2.5634229999999998</v>
      </c>
      <c r="ES419">
        <v>1.3048759999999999</v>
      </c>
      <c r="ET419">
        <v>6.5812920000000004</v>
      </c>
      <c r="EU419">
        <v>1.5500640000000001</v>
      </c>
      <c r="EV419">
        <v>1.0522689999999999</v>
      </c>
      <c r="EW419">
        <v>7.2593420000000002</v>
      </c>
      <c r="EX419">
        <v>2.2990979999999999</v>
      </c>
      <c r="EY419">
        <v>4.5524529999999999</v>
      </c>
      <c r="EZ419">
        <v>0.65325299999999997</v>
      </c>
      <c r="FA419">
        <v>0.66753399999999996</v>
      </c>
      <c r="FB419">
        <v>1.747673</v>
      </c>
      <c r="FC419">
        <v>2.216402</v>
      </c>
      <c r="FD419">
        <v>1.713403</v>
      </c>
      <c r="FE419">
        <v>2.0718899999999998</v>
      </c>
      <c r="FF419">
        <v>2.5468829999999998</v>
      </c>
      <c r="FG419">
        <v>2.8426740000000001</v>
      </c>
      <c r="FH419">
        <v>1.3149329999999999</v>
      </c>
      <c r="FI419">
        <v>4.1811170000000004</v>
      </c>
      <c r="FJ419">
        <v>6.0014729999999998</v>
      </c>
      <c r="FK419">
        <v>3.0360070000000001</v>
      </c>
      <c r="FL419">
        <v>6.5194660000000004</v>
      </c>
      <c r="FM419">
        <v>6.0839999999999996</v>
      </c>
      <c r="FN419">
        <v>97.422865000000002</v>
      </c>
      <c r="FO419">
        <v>23.064703999999999</v>
      </c>
      <c r="FP419">
        <v>2.4841519999999999</v>
      </c>
      <c r="FQ419">
        <v>15.922694</v>
      </c>
      <c r="FR419">
        <v>72.729494000000003</v>
      </c>
      <c r="FS419">
        <v>111.616604</v>
      </c>
      <c r="FT419">
        <v>100.991905</v>
      </c>
      <c r="FU419">
        <v>108.76430000000001</v>
      </c>
      <c r="FV419">
        <v>64.880377999999993</v>
      </c>
      <c r="FW419">
        <v>114.705839</v>
      </c>
    </row>
    <row r="420" spans="1:179" x14ac:dyDescent="0.45">
      <c r="A420" s="1">
        <v>490</v>
      </c>
      <c r="B420" t="s">
        <v>178</v>
      </c>
      <c r="C420">
        <v>3</v>
      </c>
      <c r="D420" t="s">
        <v>174</v>
      </c>
      <c r="E420" t="s">
        <v>201</v>
      </c>
      <c r="F420">
        <v>7</v>
      </c>
      <c r="G420">
        <v>6</v>
      </c>
      <c r="H420" t="str">
        <f t="shared" si="36"/>
        <v xml:space="preserve"> Moderada Estimulación</v>
      </c>
      <c r="I420">
        <v>5</v>
      </c>
      <c r="J420" t="str">
        <f t="shared" si="37"/>
        <v xml:space="preserve"> Moderado Dominio</v>
      </c>
      <c r="K420">
        <v>4.9000000000000004</v>
      </c>
      <c r="L420" t="str">
        <f t="shared" si="38"/>
        <v>Estrés Moderado</v>
      </c>
      <c r="M420">
        <v>8.9</v>
      </c>
      <c r="N420">
        <v>6.6</v>
      </c>
      <c r="O420">
        <v>4.5999999999999996</v>
      </c>
      <c r="P420">
        <v>8</v>
      </c>
      <c r="Q420">
        <v>6.2</v>
      </c>
      <c r="R420" t="str">
        <f t="shared" si="39"/>
        <v>Esfuerzo Moderado</v>
      </c>
      <c r="S420">
        <v>8.5</v>
      </c>
      <c r="T420" t="str">
        <f t="shared" si="40"/>
        <v>Performance Alta</v>
      </c>
      <c r="U420">
        <v>2.6</v>
      </c>
      <c r="V420" t="str">
        <f t="shared" si="41"/>
        <v>Frustación Baja</v>
      </c>
      <c r="W420">
        <v>60.2</v>
      </c>
      <c r="X420">
        <v>0</v>
      </c>
      <c r="Z420">
        <v>221.77608599999999</v>
      </c>
      <c r="AA420">
        <v>0.94915000000000005</v>
      </c>
      <c r="AB420" s="2">
        <v>0.94804200000000005</v>
      </c>
      <c r="AC420" s="2">
        <v>5.9818000000000003E-2</v>
      </c>
      <c r="AD420" s="2">
        <v>3.7571E-2</v>
      </c>
      <c r="AE420" s="2">
        <v>6.0419999999999996E-3</v>
      </c>
      <c r="AF420" s="2">
        <v>4.2319999999999997E-3</v>
      </c>
      <c r="AG420" s="2">
        <v>1.0000000000000001E-5</v>
      </c>
      <c r="AH420" s="2">
        <v>1.642E-3</v>
      </c>
      <c r="AI420">
        <v>2.1245E-2</v>
      </c>
      <c r="AJ420">
        <v>-10.085464999999999</v>
      </c>
      <c r="AK420">
        <v>-4.5958360000000003</v>
      </c>
      <c r="AL420">
        <v>-9.1152840000000008</v>
      </c>
      <c r="AM420">
        <v>2.5316000000000002E-2</v>
      </c>
      <c r="AN420">
        <v>7.5949000000000003E-2</v>
      </c>
      <c r="AO420">
        <v>2.1097000000000001E-2</v>
      </c>
      <c r="AP420">
        <v>0</v>
      </c>
      <c r="AQ420">
        <v>2.9536E-2</v>
      </c>
      <c r="AR420">
        <v>0</v>
      </c>
      <c r="AS420">
        <v>0</v>
      </c>
      <c r="AT420">
        <v>0.98312200000000005</v>
      </c>
      <c r="AU420">
        <v>0</v>
      </c>
      <c r="AV420">
        <v>0</v>
      </c>
      <c r="AW420">
        <v>0</v>
      </c>
      <c r="AX420">
        <v>0.637131</v>
      </c>
      <c r="AY420">
        <v>0</v>
      </c>
      <c r="AZ420">
        <v>0</v>
      </c>
      <c r="BA420">
        <v>0</v>
      </c>
      <c r="BB420">
        <v>0.122363</v>
      </c>
      <c r="BC420">
        <v>0</v>
      </c>
      <c r="BD420">
        <v>0.105485</v>
      </c>
      <c r="BE420">
        <v>0</v>
      </c>
      <c r="BF420">
        <v>2.198312</v>
      </c>
      <c r="BG420">
        <v>0.65400800000000003</v>
      </c>
      <c r="BH420">
        <v>0</v>
      </c>
      <c r="BI420">
        <v>0</v>
      </c>
      <c r="BJ420">
        <v>0</v>
      </c>
      <c r="BK420">
        <v>0</v>
      </c>
      <c r="BL420">
        <v>2.5316000000000002E-2</v>
      </c>
      <c r="BM420">
        <v>0</v>
      </c>
      <c r="BN420">
        <v>0</v>
      </c>
      <c r="BO420">
        <v>0.18565400000000001</v>
      </c>
      <c r="BP420">
        <v>17</v>
      </c>
      <c r="BQ420">
        <v>11</v>
      </c>
      <c r="BR420">
        <v>1</v>
      </c>
      <c r="BS420">
        <v>0</v>
      </c>
      <c r="BT420">
        <v>1</v>
      </c>
      <c r="BU420">
        <v>2</v>
      </c>
      <c r="BV420">
        <v>876.89414799999997</v>
      </c>
      <c r="BW420">
        <v>10</v>
      </c>
      <c r="BX420">
        <v>9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5</v>
      </c>
      <c r="CE420">
        <v>6</v>
      </c>
      <c r="CF420">
        <v>0.9</v>
      </c>
      <c r="CG420">
        <v>0</v>
      </c>
      <c r="CH420">
        <v>2113.4828219999999</v>
      </c>
      <c r="CI420">
        <v>-119.47536700000001</v>
      </c>
      <c r="CJ420">
        <v>108.02876500000001</v>
      </c>
      <c r="CK420">
        <v>104.56276099999999</v>
      </c>
      <c r="CL420">
        <v>176.502633</v>
      </c>
      <c r="CM420">
        <v>161.860142</v>
      </c>
      <c r="CN420">
        <v>66.996457000000007</v>
      </c>
      <c r="CO420">
        <v>65.544140999999996</v>
      </c>
      <c r="CP420">
        <v>150.20657399999999</v>
      </c>
      <c r="CQ420">
        <v>108.43680999999999</v>
      </c>
      <c r="CR420">
        <v>137.27991599999999</v>
      </c>
      <c r="CS420">
        <v>105.188805</v>
      </c>
      <c r="CT420">
        <v>112.14174300000001</v>
      </c>
      <c r="CU420">
        <v>115.16377300000001</v>
      </c>
      <c r="CV420">
        <v>-97.388807999999997</v>
      </c>
      <c r="CW420">
        <v>-2.4569920000000001</v>
      </c>
      <c r="CX420">
        <v>107.98202000000001</v>
      </c>
      <c r="CY420">
        <v>-99.266418999999999</v>
      </c>
      <c r="CZ420">
        <v>-2.4535179999999999</v>
      </c>
      <c r="DA420">
        <v>104.56276099999999</v>
      </c>
      <c r="DB420">
        <v>-64.060755999999998</v>
      </c>
      <c r="DC420">
        <v>12.873843000000001</v>
      </c>
      <c r="DD420">
        <v>115.557474</v>
      </c>
      <c r="DE420">
        <v>-168.808313</v>
      </c>
      <c r="DF420">
        <v>-119.47536700000001</v>
      </c>
      <c r="DG420">
        <v>-109.234816</v>
      </c>
      <c r="DH420">
        <v>26.743758</v>
      </c>
      <c r="DI420">
        <v>108.02876500000001</v>
      </c>
      <c r="DJ420">
        <v>-32.782344000000002</v>
      </c>
      <c r="DK420">
        <v>-136.147524</v>
      </c>
      <c r="DL420">
        <v>-142.77662799999999</v>
      </c>
      <c r="DM420">
        <v>-126.096222</v>
      </c>
      <c r="DN420">
        <v>-50.259070999999999</v>
      </c>
      <c r="DO420">
        <v>123.90669</v>
      </c>
      <c r="DP420">
        <v>-151.038702</v>
      </c>
      <c r="DQ420">
        <v>-18.976448000000001</v>
      </c>
      <c r="DR420">
        <v>82.846429999999998</v>
      </c>
      <c r="DS420">
        <v>159.583268</v>
      </c>
      <c r="DT420">
        <v>-53.398789000000001</v>
      </c>
      <c r="DU420">
        <v>156.08003199999999</v>
      </c>
      <c r="DV420">
        <v>-125.26396800000001</v>
      </c>
      <c r="DW420">
        <v>-1.0363439999999999</v>
      </c>
      <c r="DX420">
        <v>95.240009000000001</v>
      </c>
      <c r="DY420">
        <v>-86.708314000000001</v>
      </c>
      <c r="DZ420">
        <v>-7.542332</v>
      </c>
      <c r="EA420">
        <v>61.295582000000003</v>
      </c>
      <c r="EB420">
        <v>-47.104785</v>
      </c>
      <c r="EC420">
        <v>27.868853999999999</v>
      </c>
      <c r="ED420">
        <v>1.097601</v>
      </c>
      <c r="EE420">
        <v>2.2896809999999999</v>
      </c>
      <c r="EF420">
        <v>1.3715120000000001</v>
      </c>
      <c r="EG420">
        <v>0.912323</v>
      </c>
      <c r="EH420">
        <v>2.0929959999999999</v>
      </c>
      <c r="EI420">
        <v>1.517984</v>
      </c>
      <c r="EJ420">
        <v>1.7591939999999999</v>
      </c>
      <c r="EK420">
        <v>2.0767540000000002</v>
      </c>
      <c r="EL420">
        <v>4.1101590000000003</v>
      </c>
      <c r="EM420">
        <v>4.6242169999999998</v>
      </c>
      <c r="EN420">
        <v>11.841563000000001</v>
      </c>
      <c r="EO420">
        <v>29.743013999999999</v>
      </c>
      <c r="EP420">
        <v>46.214762999999998</v>
      </c>
      <c r="EQ420">
        <v>3.8073239999999999</v>
      </c>
      <c r="ER420">
        <v>1.3673070000000001</v>
      </c>
      <c r="ES420">
        <v>1.454528</v>
      </c>
      <c r="ET420">
        <v>3.0426950000000001</v>
      </c>
      <c r="EU420">
        <v>0.88306899999999999</v>
      </c>
      <c r="EV420">
        <v>1.3715120000000001</v>
      </c>
      <c r="EW420">
        <v>7.3800990000000004</v>
      </c>
      <c r="EX420">
        <v>2.6956180000000001</v>
      </c>
      <c r="EY420">
        <v>3.0602239999999998</v>
      </c>
      <c r="EZ420">
        <v>1.144333</v>
      </c>
      <c r="FA420">
        <v>1.097601</v>
      </c>
      <c r="FB420">
        <v>1.48255</v>
      </c>
      <c r="FC420">
        <v>1.444175</v>
      </c>
      <c r="FD420">
        <v>2.2896809999999999</v>
      </c>
      <c r="FE420">
        <v>3.0129589999999999</v>
      </c>
      <c r="FF420">
        <v>1.8176509999999999</v>
      </c>
      <c r="FG420">
        <v>2.3420619999999999</v>
      </c>
      <c r="FH420">
        <v>0.67253399999999997</v>
      </c>
      <c r="FI420">
        <v>4.0674039999999998</v>
      </c>
      <c r="FJ420">
        <v>6.7737629999999998</v>
      </c>
      <c r="FK420">
        <v>2.8901509999999999</v>
      </c>
      <c r="FL420">
        <v>2.85243</v>
      </c>
      <c r="FM420">
        <v>1.53166</v>
      </c>
      <c r="FN420">
        <v>5.4198110000000002</v>
      </c>
      <c r="FO420">
        <v>25.057760999999999</v>
      </c>
      <c r="FP420">
        <v>2.2370489999999998</v>
      </c>
      <c r="FQ420">
        <v>16.664964000000001</v>
      </c>
      <c r="FR420">
        <v>48.249741999999998</v>
      </c>
      <c r="FS420">
        <v>69.605631000000002</v>
      </c>
      <c r="FT420">
        <v>56.116079999999997</v>
      </c>
      <c r="FU420">
        <v>72.124374000000003</v>
      </c>
      <c r="FV420">
        <v>58.12285</v>
      </c>
      <c r="FW420">
        <v>129.15687800000001</v>
      </c>
    </row>
    <row r="421" spans="1:179" x14ac:dyDescent="0.45">
      <c r="A421" s="1">
        <v>491</v>
      </c>
      <c r="B421" t="s">
        <v>178</v>
      </c>
      <c r="C421">
        <v>3</v>
      </c>
      <c r="D421" t="s">
        <v>174</v>
      </c>
      <c r="E421" t="s">
        <v>201</v>
      </c>
      <c r="F421">
        <v>7</v>
      </c>
      <c r="G421">
        <v>6</v>
      </c>
      <c r="H421" t="str">
        <f t="shared" si="36"/>
        <v xml:space="preserve"> Moderada Estimulación</v>
      </c>
      <c r="I421">
        <v>5</v>
      </c>
      <c r="J421" t="str">
        <f t="shared" si="37"/>
        <v xml:space="preserve"> Moderado Dominio</v>
      </c>
      <c r="K421">
        <v>4.9000000000000004</v>
      </c>
      <c r="L421" t="str">
        <f t="shared" si="38"/>
        <v>Estrés Moderado</v>
      </c>
      <c r="M421">
        <v>8.9</v>
      </c>
      <c r="N421">
        <v>6.6</v>
      </c>
      <c r="O421">
        <v>4.5999999999999996</v>
      </c>
      <c r="P421">
        <v>8</v>
      </c>
      <c r="Q421">
        <v>6.2</v>
      </c>
      <c r="R421" t="str">
        <f t="shared" si="39"/>
        <v>Esfuerzo Moderado</v>
      </c>
      <c r="S421">
        <v>8.5</v>
      </c>
      <c r="T421" t="str">
        <f t="shared" si="40"/>
        <v>Performance Alta</v>
      </c>
      <c r="U421">
        <v>2.6</v>
      </c>
      <c r="V421" t="str">
        <f t="shared" si="41"/>
        <v>Frustación Baja</v>
      </c>
      <c r="W421">
        <v>60.2</v>
      </c>
      <c r="X421">
        <v>0</v>
      </c>
      <c r="Z421">
        <v>220.391918</v>
      </c>
      <c r="AA421">
        <v>0.93702700000000005</v>
      </c>
      <c r="AB421" s="2">
        <v>0.85415200000000002</v>
      </c>
      <c r="AC421" s="2">
        <v>0.10097200000000001</v>
      </c>
      <c r="AD421" s="2">
        <v>3.4321999999999998E-2</v>
      </c>
      <c r="AE421" s="2">
        <v>1.0999999999999999E-2</v>
      </c>
      <c r="AF421" s="2">
        <v>1.4808999999999999E-2</v>
      </c>
      <c r="AG421" s="2">
        <v>4.6E-5</v>
      </c>
      <c r="AH421" s="2">
        <v>2.9100000000000003E-4</v>
      </c>
      <c r="AI421">
        <v>6.5101000000000006E-2</v>
      </c>
      <c r="AJ421">
        <v>-6.7846270000000004</v>
      </c>
      <c r="AK421">
        <v>-0.86575500000000005</v>
      </c>
      <c r="AL421">
        <v>-7.1336930000000001</v>
      </c>
      <c r="AM421">
        <v>3.3333000000000002E-2</v>
      </c>
      <c r="AN421">
        <v>0.54583300000000001</v>
      </c>
      <c r="AO421">
        <v>0.25833299999999998</v>
      </c>
      <c r="AP421">
        <v>0</v>
      </c>
      <c r="AQ421">
        <v>1.6667000000000001E-2</v>
      </c>
      <c r="AR421">
        <v>0</v>
      </c>
      <c r="AS421">
        <v>0</v>
      </c>
      <c r="AT421">
        <v>0.9</v>
      </c>
      <c r="AU421">
        <v>3.7499999999999999E-2</v>
      </c>
      <c r="AV421">
        <v>4.1669999999999997E-3</v>
      </c>
      <c r="AW421">
        <v>0</v>
      </c>
      <c r="AX421">
        <v>1.870833</v>
      </c>
      <c r="AY421">
        <v>0</v>
      </c>
      <c r="AZ421">
        <v>1.6667000000000001E-2</v>
      </c>
      <c r="BA421">
        <v>6.25E-2</v>
      </c>
      <c r="BB421">
        <v>0.66666700000000001</v>
      </c>
      <c r="BC421">
        <v>1.6667000000000001E-2</v>
      </c>
      <c r="BD421">
        <v>3.7499999999999999E-2</v>
      </c>
      <c r="BE421">
        <v>0.13750000000000001</v>
      </c>
      <c r="BF421">
        <v>2.8708330000000002</v>
      </c>
      <c r="BG421">
        <v>2.0833000000000001E-2</v>
      </c>
      <c r="BH421">
        <v>0</v>
      </c>
      <c r="BI421">
        <v>0</v>
      </c>
      <c r="BJ421">
        <v>0</v>
      </c>
      <c r="BK421">
        <v>0</v>
      </c>
      <c r="BL421">
        <v>7.4999999999999997E-2</v>
      </c>
      <c r="BM421">
        <v>0</v>
      </c>
      <c r="BN421">
        <v>0</v>
      </c>
      <c r="BO421">
        <v>1.7416670000000001</v>
      </c>
      <c r="BP421">
        <v>7</v>
      </c>
      <c r="BQ421">
        <v>1</v>
      </c>
      <c r="BR421">
        <v>0</v>
      </c>
      <c r="BS421">
        <v>0</v>
      </c>
      <c r="BT421">
        <v>2</v>
      </c>
      <c r="BU421">
        <v>2</v>
      </c>
      <c r="BV421">
        <v>39840.34476</v>
      </c>
      <c r="BW421">
        <v>145</v>
      </c>
      <c r="BX421">
        <v>90</v>
      </c>
      <c r="BY421">
        <v>55</v>
      </c>
      <c r="BZ421">
        <v>0</v>
      </c>
      <c r="CA421">
        <v>22</v>
      </c>
      <c r="CB421">
        <v>0</v>
      </c>
      <c r="CC421">
        <v>25</v>
      </c>
      <c r="CD421">
        <v>1</v>
      </c>
      <c r="CE421">
        <v>0</v>
      </c>
      <c r="CF421">
        <v>0.62068999999999996</v>
      </c>
      <c r="CG421">
        <v>0.191304</v>
      </c>
      <c r="CH421">
        <v>2115.6139330000001</v>
      </c>
      <c r="CI421">
        <v>-120.47608</v>
      </c>
      <c r="CJ421">
        <v>107.684939</v>
      </c>
      <c r="CK421">
        <v>102.139025</v>
      </c>
      <c r="CL421">
        <v>176.076843</v>
      </c>
      <c r="CM421">
        <v>157.86846199999999</v>
      </c>
      <c r="CN421">
        <v>66.259851999999995</v>
      </c>
      <c r="CO421">
        <v>66.686598000000004</v>
      </c>
      <c r="CP421">
        <v>150.96180799999999</v>
      </c>
      <c r="CQ421">
        <v>108.42119599999999</v>
      </c>
      <c r="CR421">
        <v>141.31486899999999</v>
      </c>
      <c r="CS421">
        <v>108.712599</v>
      </c>
      <c r="CT421">
        <v>125.005804</v>
      </c>
      <c r="CU421">
        <v>128.36042499999999</v>
      </c>
      <c r="CV421">
        <v>-98.892027999999996</v>
      </c>
      <c r="CW421">
        <v>-2.6548310000000002</v>
      </c>
      <c r="CX421">
        <v>105.633275</v>
      </c>
      <c r="CY421">
        <v>-102.392279</v>
      </c>
      <c r="CZ421">
        <v>-2.7646000000000002</v>
      </c>
      <c r="DA421">
        <v>102.139025</v>
      </c>
      <c r="DB421">
        <v>-66.221408999999994</v>
      </c>
      <c r="DC421">
        <v>13.069394000000001</v>
      </c>
      <c r="DD421">
        <v>118.32611300000001</v>
      </c>
      <c r="DE421">
        <v>-166.47943699999999</v>
      </c>
      <c r="DF421">
        <v>-120.47608</v>
      </c>
      <c r="DG421">
        <v>-112.22927300000001</v>
      </c>
      <c r="DH421">
        <v>23.490278</v>
      </c>
      <c r="DI421">
        <v>107.684939</v>
      </c>
      <c r="DJ421">
        <v>-36.253576000000002</v>
      </c>
      <c r="DK421">
        <v>-135.01450199999999</v>
      </c>
      <c r="DL421">
        <v>-144.64121499999999</v>
      </c>
      <c r="DM421">
        <v>-125.29218899999999</v>
      </c>
      <c r="DN421">
        <v>-50.561990999999999</v>
      </c>
      <c r="DO421">
        <v>121.70055600000001</v>
      </c>
      <c r="DP421">
        <v>-153.32448400000001</v>
      </c>
      <c r="DQ421">
        <v>-23.821096000000001</v>
      </c>
      <c r="DR421">
        <v>82.529875000000004</v>
      </c>
      <c r="DS421">
        <v>143.96790899999999</v>
      </c>
      <c r="DT421">
        <v>-52.838425999999998</v>
      </c>
      <c r="DU421">
        <v>155.36970400000001</v>
      </c>
      <c r="DV421">
        <v>-124.349625</v>
      </c>
      <c r="DW421">
        <v>-99.370841999999996</v>
      </c>
      <c r="DX421">
        <v>-92.434579999999997</v>
      </c>
      <c r="DY421">
        <v>-155.42463699999999</v>
      </c>
      <c r="DZ421">
        <v>-71.698289000000003</v>
      </c>
      <c r="EA421">
        <v>-36.670383000000001</v>
      </c>
      <c r="EB421">
        <v>64.141920999999996</v>
      </c>
      <c r="EC421">
        <v>20.919041</v>
      </c>
      <c r="ED421">
        <v>1.0325610000000001</v>
      </c>
      <c r="EE421">
        <v>1.8987830000000001</v>
      </c>
      <c r="EF421">
        <v>0.84687500000000004</v>
      </c>
      <c r="EG421">
        <v>1.179861</v>
      </c>
      <c r="EH421">
        <v>1.932607</v>
      </c>
      <c r="EI421">
        <v>1.7428129999999999</v>
      </c>
      <c r="EJ421">
        <v>1.743741</v>
      </c>
      <c r="EK421">
        <v>2.3469950000000002</v>
      </c>
      <c r="EL421">
        <v>4.271916</v>
      </c>
      <c r="EM421">
        <v>4.6367729999999998</v>
      </c>
      <c r="EN421">
        <v>8.0732280000000003</v>
      </c>
      <c r="EO421">
        <v>10.618083</v>
      </c>
      <c r="EP421">
        <v>48.753622</v>
      </c>
      <c r="EQ421">
        <v>8.6903830000000006</v>
      </c>
      <c r="ER421">
        <v>2.6255649999999999</v>
      </c>
      <c r="ES421">
        <v>1.117637</v>
      </c>
      <c r="ET421">
        <v>6.8872590000000002</v>
      </c>
      <c r="EU421">
        <v>1.566052</v>
      </c>
      <c r="EV421">
        <v>0.84687500000000004</v>
      </c>
      <c r="EW421">
        <v>10.049478000000001</v>
      </c>
      <c r="EX421">
        <v>4.2373609999999999</v>
      </c>
      <c r="EY421">
        <v>3.7867549999999999</v>
      </c>
      <c r="EZ421">
        <v>0.55892900000000001</v>
      </c>
      <c r="FA421">
        <v>1.0325610000000001</v>
      </c>
      <c r="FB421">
        <v>1.3122860000000001</v>
      </c>
      <c r="FC421">
        <v>1.7128429999999999</v>
      </c>
      <c r="FD421">
        <v>1.8987830000000001</v>
      </c>
      <c r="FE421">
        <v>2.906736</v>
      </c>
      <c r="FF421">
        <v>2.5076529999999999</v>
      </c>
      <c r="FG421">
        <v>3.7963830000000001</v>
      </c>
      <c r="FH421">
        <v>2.0215960000000002</v>
      </c>
      <c r="FI421">
        <v>4.5221549999999997</v>
      </c>
      <c r="FJ421">
        <v>6.6325719999999997</v>
      </c>
      <c r="FK421">
        <v>3.2444700000000002</v>
      </c>
      <c r="FL421">
        <v>5.2309900000000003</v>
      </c>
      <c r="FM421">
        <v>5.7462900000000001</v>
      </c>
      <c r="FN421">
        <v>70.190881000000005</v>
      </c>
      <c r="FO421">
        <v>18.919042000000001</v>
      </c>
      <c r="FP421">
        <v>2.935902</v>
      </c>
      <c r="FQ421">
        <v>14.086270000000001</v>
      </c>
      <c r="FR421">
        <v>18.21557</v>
      </c>
      <c r="FS421">
        <v>83.678652</v>
      </c>
      <c r="FT421">
        <v>61.687576999999997</v>
      </c>
      <c r="FU421">
        <v>80.444158999999999</v>
      </c>
      <c r="FV421">
        <v>67.593574000000004</v>
      </c>
      <c r="FW421">
        <v>135.53483299999999</v>
      </c>
    </row>
    <row r="422" spans="1:179" x14ac:dyDescent="0.45">
      <c r="A422" s="1">
        <v>492</v>
      </c>
      <c r="B422" t="s">
        <v>178</v>
      </c>
      <c r="C422">
        <v>3</v>
      </c>
      <c r="D422" t="s">
        <v>174</v>
      </c>
      <c r="E422" t="s">
        <v>201</v>
      </c>
      <c r="F422">
        <v>7</v>
      </c>
      <c r="G422">
        <v>6</v>
      </c>
      <c r="H422" t="str">
        <f t="shared" si="36"/>
        <v xml:space="preserve"> Moderada Estimulación</v>
      </c>
      <c r="I422">
        <v>5</v>
      </c>
      <c r="J422" t="str">
        <f t="shared" si="37"/>
        <v xml:space="preserve"> Moderado Dominio</v>
      </c>
      <c r="K422">
        <v>4.9000000000000004</v>
      </c>
      <c r="L422" t="str">
        <f t="shared" si="38"/>
        <v>Estrés Moderado</v>
      </c>
      <c r="M422">
        <v>8.9</v>
      </c>
      <c r="N422">
        <v>6.6</v>
      </c>
      <c r="O422">
        <v>4.5999999999999996</v>
      </c>
      <c r="P422">
        <v>8</v>
      </c>
      <c r="Q422">
        <v>6.2</v>
      </c>
      <c r="R422" t="str">
        <f t="shared" si="39"/>
        <v>Esfuerzo Moderado</v>
      </c>
      <c r="S422">
        <v>8.5</v>
      </c>
      <c r="T422" t="str">
        <f t="shared" si="40"/>
        <v>Performance Alta</v>
      </c>
      <c r="U422">
        <v>2.6</v>
      </c>
      <c r="V422" t="str">
        <f t="shared" si="41"/>
        <v>Frustación Baja</v>
      </c>
      <c r="W422">
        <v>60.2</v>
      </c>
      <c r="X422">
        <v>0</v>
      </c>
      <c r="Z422">
        <v>216.06946400000001</v>
      </c>
      <c r="AA422">
        <v>0.93665799999999999</v>
      </c>
      <c r="AB422" s="2">
        <v>0.92900099999999997</v>
      </c>
      <c r="AC422" s="2">
        <v>2.8332E-2</v>
      </c>
      <c r="AD422" s="2">
        <v>5.9222999999999998E-2</v>
      </c>
      <c r="AE422" s="2">
        <v>4.4689999999999999E-3</v>
      </c>
      <c r="AF422" s="2">
        <v>1.2255E-2</v>
      </c>
      <c r="AG422" s="2">
        <v>3.4E-5</v>
      </c>
      <c r="AH422" s="2">
        <v>6.5600000000000001E-4</v>
      </c>
      <c r="AI422">
        <v>-3.1315000000000003E-2</v>
      </c>
      <c r="AJ422">
        <v>-2.2903159999999998</v>
      </c>
      <c r="AK422">
        <v>-2.2606009999999999</v>
      </c>
      <c r="AL422">
        <v>-4.1841889999999999</v>
      </c>
      <c r="AM422">
        <v>1.2500000000000001E-2</v>
      </c>
      <c r="AN422">
        <v>0.216667</v>
      </c>
      <c r="AO422">
        <v>0.05</v>
      </c>
      <c r="AP422">
        <v>6.25E-2</v>
      </c>
      <c r="AQ422">
        <v>3.3333000000000002E-2</v>
      </c>
      <c r="AR422">
        <v>0</v>
      </c>
      <c r="AS422">
        <v>0</v>
      </c>
      <c r="AT422">
        <v>0.93333299999999997</v>
      </c>
      <c r="AU422">
        <v>2.0833000000000001E-2</v>
      </c>
      <c r="AV422">
        <v>0</v>
      </c>
      <c r="AW422">
        <v>2.0833000000000001E-2</v>
      </c>
      <c r="AX422">
        <v>2.4458329999999999</v>
      </c>
      <c r="AY422">
        <v>1.6667000000000001E-2</v>
      </c>
      <c r="AZ422">
        <v>0</v>
      </c>
      <c r="BA422">
        <v>8.3330000000000001E-3</v>
      </c>
      <c r="BB422">
        <v>0.25416699999999998</v>
      </c>
      <c r="BC422">
        <v>0</v>
      </c>
      <c r="BD422">
        <v>0</v>
      </c>
      <c r="BE422">
        <v>0</v>
      </c>
      <c r="BF422">
        <v>2.4166669999999999</v>
      </c>
      <c r="BG422">
        <v>1.2500000000000001E-2</v>
      </c>
      <c r="BH422">
        <v>0</v>
      </c>
      <c r="BI422">
        <v>7.0832999999999993E-2</v>
      </c>
      <c r="BJ422">
        <v>1.2500000000000001E-2</v>
      </c>
      <c r="BK422">
        <v>0</v>
      </c>
      <c r="BL422">
        <v>1.6667000000000001E-2</v>
      </c>
      <c r="BM422">
        <v>0</v>
      </c>
      <c r="BN422">
        <v>0</v>
      </c>
      <c r="BO422">
        <v>0.29166700000000001</v>
      </c>
      <c r="BP422">
        <v>8</v>
      </c>
      <c r="BQ422">
        <v>2</v>
      </c>
      <c r="BR422">
        <v>0</v>
      </c>
      <c r="BS422">
        <v>0</v>
      </c>
      <c r="BT422">
        <v>6</v>
      </c>
      <c r="BU422">
        <v>0</v>
      </c>
      <c r="BV422">
        <v>6062.0740930000002</v>
      </c>
      <c r="BW422">
        <v>128</v>
      </c>
      <c r="BX422">
        <v>92</v>
      </c>
      <c r="BY422">
        <v>36</v>
      </c>
      <c r="BZ422">
        <v>0</v>
      </c>
      <c r="CA422">
        <v>10</v>
      </c>
      <c r="CB422">
        <v>1</v>
      </c>
      <c r="CC422">
        <v>19</v>
      </c>
      <c r="CD422">
        <v>0</v>
      </c>
      <c r="CE422">
        <v>0</v>
      </c>
      <c r="CF422">
        <v>0.71875</v>
      </c>
      <c r="CG422">
        <v>9.0090000000000003E-2</v>
      </c>
      <c r="CH422">
        <v>2114.812621</v>
      </c>
      <c r="CI422">
        <v>-119.84453499999999</v>
      </c>
      <c r="CJ422">
        <v>107.817897</v>
      </c>
      <c r="CK422">
        <v>102.77381099999999</v>
      </c>
      <c r="CL422">
        <v>176.133253</v>
      </c>
      <c r="CM422">
        <v>158.35125600000001</v>
      </c>
      <c r="CN422">
        <v>66.392752999999999</v>
      </c>
      <c r="CO422">
        <v>66.986013999999997</v>
      </c>
      <c r="CP422">
        <v>152.26254800000001</v>
      </c>
      <c r="CQ422">
        <v>107.048681</v>
      </c>
      <c r="CR422">
        <v>139.79760200000001</v>
      </c>
      <c r="CS422">
        <v>108.778403</v>
      </c>
      <c r="CT422">
        <v>122.362762</v>
      </c>
      <c r="CU422">
        <v>130.86310800000001</v>
      </c>
      <c r="CV422">
        <v>-96.874340000000004</v>
      </c>
      <c r="CW422">
        <v>-2.1257239999999999</v>
      </c>
      <c r="CX422">
        <v>106.251396</v>
      </c>
      <c r="CY422">
        <v>-98.885686000000007</v>
      </c>
      <c r="CZ422">
        <v>-2.081979</v>
      </c>
      <c r="DA422">
        <v>102.77381099999999</v>
      </c>
      <c r="DB422">
        <v>-65.618369000000001</v>
      </c>
      <c r="DC422">
        <v>13.774932</v>
      </c>
      <c r="DD422">
        <v>118.82405199999999</v>
      </c>
      <c r="DE422">
        <v>-166.63542899999999</v>
      </c>
      <c r="DF422">
        <v>-119.84453499999999</v>
      </c>
      <c r="DG422">
        <v>-112.47311999999999</v>
      </c>
      <c r="DH422">
        <v>23.230550000000001</v>
      </c>
      <c r="DI422">
        <v>107.817897</v>
      </c>
      <c r="DJ422">
        <v>-36.713976000000002</v>
      </c>
      <c r="DK422">
        <v>-137.16482099999999</v>
      </c>
      <c r="DL422">
        <v>-142.650128</v>
      </c>
      <c r="DM422">
        <v>-125.233108</v>
      </c>
      <c r="DN422">
        <v>-50.138900999999997</v>
      </c>
      <c r="DO422">
        <v>122.839049</v>
      </c>
      <c r="DP422">
        <v>-151.92475300000001</v>
      </c>
      <c r="DQ422">
        <v>-22.985410999999999</v>
      </c>
      <c r="DR422">
        <v>81.722009999999997</v>
      </c>
      <c r="DS422">
        <v>140.844413</v>
      </c>
      <c r="DT422">
        <v>-52.053548999999997</v>
      </c>
      <c r="DU422">
        <v>156.61277999999999</v>
      </c>
      <c r="DV422">
        <v>-123.116992</v>
      </c>
      <c r="DW422">
        <v>-104.27267999999999</v>
      </c>
      <c r="DX422">
        <v>-100.246692</v>
      </c>
      <c r="DY422">
        <v>-164.324038</v>
      </c>
      <c r="DZ422">
        <v>-76.961844999999997</v>
      </c>
      <c r="EA422">
        <v>-47.657646</v>
      </c>
      <c r="EB422">
        <v>88.611624000000006</v>
      </c>
      <c r="EC422">
        <v>19.928255</v>
      </c>
      <c r="EE422">
        <v>2.4965470000000001</v>
      </c>
      <c r="EF422">
        <v>0.96650899999999995</v>
      </c>
      <c r="EG422">
        <v>1.1113789999999999</v>
      </c>
      <c r="EH422">
        <v>2.6170469999999999</v>
      </c>
      <c r="EI422">
        <v>2.091021</v>
      </c>
      <c r="EJ422">
        <v>1.8516680000000001</v>
      </c>
      <c r="EK422">
        <v>2.621632</v>
      </c>
      <c r="EL422">
        <v>5.6728730000000001</v>
      </c>
      <c r="EM422">
        <v>7.3919709999999998</v>
      </c>
      <c r="EN422">
        <v>8.8067869999999999</v>
      </c>
      <c r="EO422">
        <v>11.296054</v>
      </c>
      <c r="EP422">
        <v>45.274371000000002</v>
      </c>
      <c r="EQ422">
        <v>9.1061029999999992</v>
      </c>
      <c r="ER422">
        <v>2.7601049999999998</v>
      </c>
      <c r="ES422">
        <v>1.1438889999999999</v>
      </c>
      <c r="ET422">
        <v>8.2296949999999995</v>
      </c>
      <c r="EU422">
        <v>1.9306190000000001</v>
      </c>
      <c r="EV422">
        <v>0.96650899999999995</v>
      </c>
      <c r="EW422">
        <v>7.2243339999999998</v>
      </c>
      <c r="EX422">
        <v>3.0671759999999999</v>
      </c>
      <c r="EY422">
        <v>3.4375040000000001</v>
      </c>
      <c r="EZ422">
        <v>1.204386</v>
      </c>
      <c r="FB422">
        <v>2.183411</v>
      </c>
      <c r="FC422">
        <v>1.4914080000000001</v>
      </c>
      <c r="FD422">
        <v>2.4965470000000001</v>
      </c>
      <c r="FE422">
        <v>3.5711240000000002</v>
      </c>
      <c r="FF422">
        <v>2.7875890000000001</v>
      </c>
      <c r="FG422">
        <v>4.0228460000000004</v>
      </c>
      <c r="FH422">
        <v>2.161016</v>
      </c>
      <c r="FI422">
        <v>5.0137029999999996</v>
      </c>
      <c r="FJ422">
        <v>6.2993629999999996</v>
      </c>
      <c r="FK422">
        <v>3.0871559999999998</v>
      </c>
      <c r="FL422">
        <v>11.307779</v>
      </c>
      <c r="FM422">
        <v>12.800976</v>
      </c>
      <c r="FN422">
        <v>69.584671999999998</v>
      </c>
      <c r="FO422">
        <v>22.331596999999999</v>
      </c>
      <c r="FP422">
        <v>3.9228749999999999</v>
      </c>
      <c r="FQ422">
        <v>15.173657</v>
      </c>
      <c r="FR422">
        <v>19.791878000000001</v>
      </c>
      <c r="FS422">
        <v>75.717769000000004</v>
      </c>
      <c r="FT422">
        <v>34.893177999999999</v>
      </c>
      <c r="FU422">
        <v>76.908072000000004</v>
      </c>
      <c r="FV422">
        <v>59.11542</v>
      </c>
      <c r="FW422">
        <v>123.571611</v>
      </c>
    </row>
    <row r="423" spans="1:179" x14ac:dyDescent="0.45">
      <c r="A423" s="1">
        <v>493</v>
      </c>
      <c r="B423" t="s">
        <v>178</v>
      </c>
      <c r="C423">
        <v>3</v>
      </c>
      <c r="D423" t="s">
        <v>174</v>
      </c>
      <c r="E423" t="s">
        <v>201</v>
      </c>
      <c r="F423">
        <v>7</v>
      </c>
      <c r="G423">
        <v>6</v>
      </c>
      <c r="H423" t="str">
        <f t="shared" si="36"/>
        <v xml:space="preserve"> Moderada Estimulación</v>
      </c>
      <c r="I423">
        <v>5</v>
      </c>
      <c r="J423" t="str">
        <f t="shared" si="37"/>
        <v xml:space="preserve"> Moderado Dominio</v>
      </c>
      <c r="K423">
        <v>4.9000000000000004</v>
      </c>
      <c r="L423" t="str">
        <f t="shared" si="38"/>
        <v>Estrés Moderado</v>
      </c>
      <c r="M423">
        <v>8.9</v>
      </c>
      <c r="N423">
        <v>6.6</v>
      </c>
      <c r="O423">
        <v>4.5999999999999996</v>
      </c>
      <c r="P423">
        <v>8</v>
      </c>
      <c r="Q423">
        <v>6.2</v>
      </c>
      <c r="R423" t="str">
        <f t="shared" si="39"/>
        <v>Esfuerzo Moderado</v>
      </c>
      <c r="S423">
        <v>8.5</v>
      </c>
      <c r="T423" t="str">
        <f t="shared" si="40"/>
        <v>Performance Alta</v>
      </c>
      <c r="U423">
        <v>2.6</v>
      </c>
      <c r="V423" t="str">
        <f t="shared" si="41"/>
        <v>Frustación Baja</v>
      </c>
      <c r="W423">
        <v>60.2</v>
      </c>
      <c r="X423">
        <v>0</v>
      </c>
      <c r="Z423">
        <v>209.027288</v>
      </c>
      <c r="AA423">
        <v>0.94825199999999998</v>
      </c>
      <c r="AB423" s="2">
        <v>0.97481499999999999</v>
      </c>
      <c r="AC423" s="2">
        <v>1.7632999999999999E-2</v>
      </c>
      <c r="AD423" s="2">
        <v>2.6520999999999999E-2</v>
      </c>
      <c r="AE423" s="2">
        <v>5.5209999999999999E-3</v>
      </c>
      <c r="AF423" s="2">
        <v>1.7697000000000001E-2</v>
      </c>
      <c r="AG423" s="2">
        <v>1.2E-5</v>
      </c>
      <c r="AH423" s="2">
        <v>6.2E-4</v>
      </c>
      <c r="AI423">
        <v>-1.0036E-2</v>
      </c>
      <c r="AJ423">
        <v>-5.4262620000000004</v>
      </c>
      <c r="AK423">
        <v>-0.88752699999999995</v>
      </c>
      <c r="AL423">
        <v>-6.9375010000000001</v>
      </c>
      <c r="AM423">
        <v>3.7657000000000003E-2</v>
      </c>
      <c r="AN423">
        <v>0.17991599999999999</v>
      </c>
      <c r="AO423">
        <v>2.5104999999999999E-2</v>
      </c>
      <c r="AP423">
        <v>0</v>
      </c>
      <c r="AQ423">
        <v>1.6736000000000001E-2</v>
      </c>
      <c r="AR423">
        <v>0</v>
      </c>
      <c r="AS423">
        <v>0</v>
      </c>
      <c r="AT423">
        <v>0.96234299999999995</v>
      </c>
      <c r="AU423">
        <v>0</v>
      </c>
      <c r="AV423">
        <v>8.3680000000000004E-3</v>
      </c>
      <c r="AW423">
        <v>5.0208999999999997E-2</v>
      </c>
      <c r="AX423">
        <v>2.995816</v>
      </c>
      <c r="AY423">
        <v>0</v>
      </c>
      <c r="AZ423">
        <v>0</v>
      </c>
      <c r="BA423">
        <v>0</v>
      </c>
      <c r="BB423">
        <v>0.50209199999999998</v>
      </c>
      <c r="BC423">
        <v>4.1840000000000002E-3</v>
      </c>
      <c r="BD423">
        <v>0</v>
      </c>
      <c r="BE423">
        <v>0</v>
      </c>
      <c r="BF423">
        <v>2.9497909999999998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4.1841000000000003E-2</v>
      </c>
      <c r="BM423">
        <v>0</v>
      </c>
      <c r="BN423">
        <v>0</v>
      </c>
      <c r="BO423">
        <v>0.32635999999999998</v>
      </c>
      <c r="BP423">
        <v>23</v>
      </c>
      <c r="BQ423">
        <v>12</v>
      </c>
      <c r="BR423">
        <v>1</v>
      </c>
      <c r="BS423">
        <v>0</v>
      </c>
      <c r="BT423">
        <v>5</v>
      </c>
      <c r="BU423">
        <v>2</v>
      </c>
      <c r="BV423">
        <v>16915.043430000002</v>
      </c>
      <c r="BW423">
        <v>104</v>
      </c>
      <c r="BX423">
        <v>59</v>
      </c>
      <c r="BY423">
        <v>45</v>
      </c>
      <c r="BZ423">
        <v>0</v>
      </c>
      <c r="CA423">
        <v>27</v>
      </c>
      <c r="CB423">
        <v>0</v>
      </c>
      <c r="CC423">
        <v>13</v>
      </c>
      <c r="CD423">
        <v>2</v>
      </c>
      <c r="CE423">
        <v>1</v>
      </c>
      <c r="CF423">
        <v>0.56730800000000003</v>
      </c>
      <c r="CG423">
        <v>0.375</v>
      </c>
      <c r="CH423">
        <v>2115.630709</v>
      </c>
      <c r="CI423">
        <v>-119.58690300000001</v>
      </c>
      <c r="CJ423">
        <v>107.89524900000001</v>
      </c>
      <c r="CK423">
        <v>102.525295</v>
      </c>
      <c r="CL423">
        <v>176.216767</v>
      </c>
      <c r="CM423">
        <v>160.05059700000001</v>
      </c>
      <c r="CN423">
        <v>65.176370000000006</v>
      </c>
      <c r="CO423">
        <v>67.968502000000001</v>
      </c>
      <c r="CP423">
        <v>150.12211099999999</v>
      </c>
      <c r="CQ423">
        <v>105.311269</v>
      </c>
      <c r="CR423">
        <v>142.641302</v>
      </c>
      <c r="CS423">
        <v>109.66645</v>
      </c>
      <c r="CT423">
        <v>122.109701</v>
      </c>
      <c r="CU423">
        <v>118.79013</v>
      </c>
      <c r="CV423">
        <v>-93.534711000000001</v>
      </c>
      <c r="CW423">
        <v>-1.133643</v>
      </c>
      <c r="CX423">
        <v>106.001835</v>
      </c>
      <c r="CY423">
        <v>-94.189249000000004</v>
      </c>
      <c r="CZ423">
        <v>-1.0135019999999999</v>
      </c>
      <c r="DA423">
        <v>102.525295</v>
      </c>
      <c r="DB423">
        <v>-65.850126000000003</v>
      </c>
      <c r="DC423">
        <v>13.088443</v>
      </c>
      <c r="DD423">
        <v>117.75964500000001</v>
      </c>
      <c r="DE423">
        <v>-167.983981</v>
      </c>
      <c r="DF423">
        <v>-119.58690300000001</v>
      </c>
      <c r="DG423">
        <v>-110.521569</v>
      </c>
      <c r="DH423">
        <v>23.213774000000001</v>
      </c>
      <c r="DI423">
        <v>107.89524900000001</v>
      </c>
      <c r="DJ423">
        <v>-36.929811000000001</v>
      </c>
      <c r="DK423">
        <v>-135.396784</v>
      </c>
      <c r="DL423">
        <v>-143.561971</v>
      </c>
      <c r="DM423">
        <v>-125.99696299999999</v>
      </c>
      <c r="DN423">
        <v>-47.625158999999996</v>
      </c>
      <c r="DO423">
        <v>118.937748</v>
      </c>
      <c r="DP423">
        <v>-153.413049</v>
      </c>
      <c r="DQ423">
        <v>-22.758524000000001</v>
      </c>
      <c r="DR423">
        <v>81.778464</v>
      </c>
      <c r="DS423">
        <v>148.056611</v>
      </c>
      <c r="DT423">
        <v>-50.191490999999999</v>
      </c>
      <c r="DU423">
        <v>156.24897200000001</v>
      </c>
      <c r="DV423">
        <v>-122.391837</v>
      </c>
      <c r="DW423">
        <v>-99.949324000000004</v>
      </c>
      <c r="DX423">
        <v>-72.654122999999998</v>
      </c>
      <c r="DY423">
        <v>-167.48863800000001</v>
      </c>
      <c r="DZ423">
        <v>-58.897255000000001</v>
      </c>
      <c r="EA423">
        <v>-35.307316</v>
      </c>
      <c r="EB423">
        <v>61.580699000000003</v>
      </c>
      <c r="EC423">
        <v>21.057803</v>
      </c>
      <c r="EE423">
        <v>2.53545</v>
      </c>
      <c r="EF423">
        <v>1.2893300000000001</v>
      </c>
      <c r="EG423">
        <v>0.99554500000000001</v>
      </c>
      <c r="EH423">
        <v>2.7813870000000001</v>
      </c>
      <c r="EI423">
        <v>2.2316069999999999</v>
      </c>
      <c r="EJ423">
        <v>1.695236</v>
      </c>
      <c r="EK423">
        <v>2.4160529999999998</v>
      </c>
      <c r="EL423">
        <v>4.9849560000000004</v>
      </c>
      <c r="EM423">
        <v>5.7406730000000001</v>
      </c>
      <c r="EN423">
        <v>9.570862</v>
      </c>
      <c r="EO423">
        <v>11.670486</v>
      </c>
      <c r="EP423">
        <v>55.806054000000003</v>
      </c>
      <c r="EQ423">
        <v>9.9503260000000004</v>
      </c>
      <c r="ER423">
        <v>2.8719320000000002</v>
      </c>
      <c r="ES423">
        <v>1.371068</v>
      </c>
      <c r="ET423">
        <v>9.9711680000000005</v>
      </c>
      <c r="EU423">
        <v>2.1816040000000001</v>
      </c>
      <c r="EV423">
        <v>1.2893300000000001</v>
      </c>
      <c r="EW423">
        <v>6.1189840000000002</v>
      </c>
      <c r="EX423">
        <v>2.4246490000000001</v>
      </c>
      <c r="EY423">
        <v>3.0880800000000002</v>
      </c>
      <c r="EZ423">
        <v>1.0254859999999999</v>
      </c>
      <c r="FB423">
        <v>1.8622019999999999</v>
      </c>
      <c r="FC423">
        <v>2.0937139999999999</v>
      </c>
      <c r="FD423">
        <v>2.53545</v>
      </c>
      <c r="FE423">
        <v>4.4102079999999999</v>
      </c>
      <c r="FF423">
        <v>3.437961</v>
      </c>
      <c r="FG423">
        <v>3.7192270000000001</v>
      </c>
      <c r="FH423">
        <v>1.4957929999999999</v>
      </c>
      <c r="FI423">
        <v>4.1515469999999999</v>
      </c>
      <c r="FJ423">
        <v>5.0323729999999998</v>
      </c>
      <c r="FK423">
        <v>2.6905070000000002</v>
      </c>
      <c r="FL423">
        <v>8.6706690000000002</v>
      </c>
      <c r="FM423">
        <v>3.7070029999999998</v>
      </c>
      <c r="FN423">
        <v>54.234116999999998</v>
      </c>
      <c r="FO423">
        <v>23.491799</v>
      </c>
      <c r="FP423">
        <v>3.4987529999999998</v>
      </c>
      <c r="FQ423">
        <v>16.586303000000001</v>
      </c>
      <c r="FR423">
        <v>20.73939</v>
      </c>
      <c r="FS423">
        <v>92.647300000000001</v>
      </c>
      <c r="FT423">
        <v>20.840222000000001</v>
      </c>
      <c r="FU423">
        <v>91.961094000000003</v>
      </c>
      <c r="FV423">
        <v>67.687297999999998</v>
      </c>
      <c r="FW423">
        <v>129.614339</v>
      </c>
    </row>
    <row r="424" spans="1:179" x14ac:dyDescent="0.45">
      <c r="A424" s="1">
        <v>494</v>
      </c>
      <c r="B424" t="s">
        <v>178</v>
      </c>
      <c r="C424">
        <v>3</v>
      </c>
      <c r="D424" t="s">
        <v>174</v>
      </c>
      <c r="E424" t="s">
        <v>201</v>
      </c>
      <c r="F424">
        <v>7</v>
      </c>
      <c r="G424">
        <v>6</v>
      </c>
      <c r="H424" t="str">
        <f t="shared" si="36"/>
        <v xml:space="preserve"> Moderada Estimulación</v>
      </c>
      <c r="I424">
        <v>5</v>
      </c>
      <c r="J424" t="str">
        <f t="shared" si="37"/>
        <v xml:space="preserve"> Moderado Dominio</v>
      </c>
      <c r="K424">
        <v>4.9000000000000004</v>
      </c>
      <c r="L424" t="str">
        <f t="shared" si="38"/>
        <v>Estrés Moderado</v>
      </c>
      <c r="M424">
        <v>8.9</v>
      </c>
      <c r="N424">
        <v>6.6</v>
      </c>
      <c r="O424">
        <v>4.5999999999999996</v>
      </c>
      <c r="P424">
        <v>8</v>
      </c>
      <c r="Q424">
        <v>6.2</v>
      </c>
      <c r="R424" t="str">
        <f t="shared" si="39"/>
        <v>Esfuerzo Moderado</v>
      </c>
      <c r="S424">
        <v>8.5</v>
      </c>
      <c r="T424" t="str">
        <f t="shared" si="40"/>
        <v>Performance Alta</v>
      </c>
      <c r="U424">
        <v>2.6</v>
      </c>
      <c r="V424" t="str">
        <f t="shared" si="41"/>
        <v>Frustación Baja</v>
      </c>
      <c r="W424">
        <v>60.2</v>
      </c>
      <c r="X424">
        <v>0</v>
      </c>
      <c r="Z424">
        <v>211.26926</v>
      </c>
      <c r="AA424">
        <v>0.94697299999999995</v>
      </c>
      <c r="AB424" s="2">
        <v>0.94997900000000002</v>
      </c>
      <c r="AC424" s="2">
        <v>4.2403000000000003E-2</v>
      </c>
      <c r="AD424" s="2">
        <v>1.9477999999999999E-2</v>
      </c>
      <c r="AE424" s="2">
        <v>1.2375000000000001E-2</v>
      </c>
      <c r="AF424" s="2">
        <v>1.6494999999999999E-2</v>
      </c>
      <c r="AG424" s="2">
        <v>9.0000000000000002E-6</v>
      </c>
      <c r="AH424" s="2">
        <v>1.3760000000000001E-3</v>
      </c>
      <c r="AI424">
        <v>1.9059E-2</v>
      </c>
      <c r="AJ424">
        <v>-5.020143</v>
      </c>
      <c r="AK424">
        <v>3.4903999999999998E-2</v>
      </c>
      <c r="AL424">
        <v>-10.893587</v>
      </c>
      <c r="AM424">
        <v>5.5319E-2</v>
      </c>
      <c r="AN424">
        <v>0.26383000000000001</v>
      </c>
      <c r="AO424">
        <v>5.5319E-2</v>
      </c>
      <c r="AP424">
        <v>0</v>
      </c>
      <c r="AQ424">
        <v>0.102128</v>
      </c>
      <c r="AR424">
        <v>0</v>
      </c>
      <c r="AS424">
        <v>8.5109999999999995E-3</v>
      </c>
      <c r="AT424">
        <v>0.868085</v>
      </c>
      <c r="AU424">
        <v>1.7021000000000001E-2</v>
      </c>
      <c r="AV424">
        <v>5.5319E-2</v>
      </c>
      <c r="AW424">
        <v>0</v>
      </c>
      <c r="AX424">
        <v>2.6595740000000001</v>
      </c>
      <c r="AY424">
        <v>0</v>
      </c>
      <c r="AZ424">
        <v>4.2550000000000001E-3</v>
      </c>
      <c r="BA424">
        <v>0</v>
      </c>
      <c r="BB424">
        <v>0.57446799999999998</v>
      </c>
      <c r="BC424">
        <v>1.7021000000000001E-2</v>
      </c>
      <c r="BD424">
        <v>1.7021000000000001E-2</v>
      </c>
      <c r="BE424">
        <v>0</v>
      </c>
      <c r="BF424">
        <v>2.6127660000000001</v>
      </c>
      <c r="BG424">
        <v>1.7021000000000001E-2</v>
      </c>
      <c r="BH424">
        <v>0.131915</v>
      </c>
      <c r="BI424">
        <v>2.9787000000000001E-2</v>
      </c>
      <c r="BJ424">
        <v>0</v>
      </c>
      <c r="BK424">
        <v>0</v>
      </c>
      <c r="BL424">
        <v>0.123404</v>
      </c>
      <c r="BM424">
        <v>0</v>
      </c>
      <c r="BN424">
        <v>0</v>
      </c>
      <c r="BO424">
        <v>0.70638299999999998</v>
      </c>
      <c r="BP424">
        <v>11</v>
      </c>
      <c r="BQ424">
        <v>5</v>
      </c>
      <c r="BR424">
        <v>0</v>
      </c>
      <c r="BS424">
        <v>0</v>
      </c>
      <c r="BT424">
        <v>4</v>
      </c>
      <c r="BU424">
        <v>1</v>
      </c>
      <c r="BV424">
        <v>7637.0915269999996</v>
      </c>
      <c r="BW424">
        <v>96</v>
      </c>
      <c r="BX424">
        <v>58</v>
      </c>
      <c r="BY424">
        <v>38</v>
      </c>
      <c r="BZ424">
        <v>0</v>
      </c>
      <c r="CA424">
        <v>15</v>
      </c>
      <c r="CB424">
        <v>0</v>
      </c>
      <c r="CC424">
        <v>14</v>
      </c>
      <c r="CD424">
        <v>0</v>
      </c>
      <c r="CE424">
        <v>0</v>
      </c>
      <c r="CF424">
        <v>0.60416700000000001</v>
      </c>
      <c r="CG424">
        <v>0.20833299999999999</v>
      </c>
      <c r="CH424">
        <v>2109.7339700000002</v>
      </c>
      <c r="CI424">
        <v>-121.17255</v>
      </c>
      <c r="CJ424">
        <v>112.884534</v>
      </c>
      <c r="CK424">
        <v>94.797734000000005</v>
      </c>
      <c r="CL424">
        <v>174.40291500000001</v>
      </c>
      <c r="CM424">
        <v>155.65992700000001</v>
      </c>
      <c r="CN424">
        <v>62.840538000000002</v>
      </c>
      <c r="CO424">
        <v>63.831207999999997</v>
      </c>
      <c r="CP424">
        <v>143.10207500000001</v>
      </c>
      <c r="CQ424">
        <v>115.77409400000001</v>
      </c>
      <c r="CR424">
        <v>144.17458600000001</v>
      </c>
      <c r="CS424">
        <v>118.938039</v>
      </c>
      <c r="CT424">
        <v>118.035636</v>
      </c>
      <c r="CU424">
        <v>151.60620700000001</v>
      </c>
      <c r="CV424">
        <v>-12.723739999999999</v>
      </c>
      <c r="CW424">
        <v>-4.2983659999999997</v>
      </c>
      <c r="CX424">
        <v>92.615087000000003</v>
      </c>
      <c r="CY424">
        <v>-129.568082</v>
      </c>
      <c r="CZ424">
        <v>-3.0724130000000001</v>
      </c>
      <c r="DA424">
        <v>94.797734000000005</v>
      </c>
      <c r="DB424">
        <v>-77.426495000000003</v>
      </c>
      <c r="DC424">
        <v>5.8501969999999996</v>
      </c>
      <c r="DD424">
        <v>116.377725</v>
      </c>
      <c r="DE424">
        <v>-161.956996</v>
      </c>
      <c r="DF424">
        <v>-121.17255</v>
      </c>
      <c r="DG424">
        <v>-99.553702999999999</v>
      </c>
      <c r="DH424">
        <v>19.226517999999999</v>
      </c>
      <c r="DI424">
        <v>112.884534</v>
      </c>
      <c r="DJ424">
        <v>-50.399994</v>
      </c>
      <c r="DK424">
        <v>-132.08508399999999</v>
      </c>
      <c r="DL424">
        <v>-153.66393099999999</v>
      </c>
      <c r="DM424">
        <v>-117.032741</v>
      </c>
      <c r="DN424">
        <v>-57.703265999999999</v>
      </c>
      <c r="DO424">
        <v>128.67933400000001</v>
      </c>
      <c r="DP424">
        <v>-153.40215900000001</v>
      </c>
      <c r="DQ424">
        <v>-35.787502000000003</v>
      </c>
      <c r="DR424">
        <v>83.557602000000003</v>
      </c>
      <c r="DS424">
        <v>153.80221599999999</v>
      </c>
      <c r="DT424">
        <v>-39.198121</v>
      </c>
      <c r="DU424">
        <v>162.50416300000001</v>
      </c>
      <c r="DV424">
        <v>-108.23239599999999</v>
      </c>
      <c r="DW424">
        <v>-96.204490000000007</v>
      </c>
      <c r="DX424">
        <v>-108.679338</v>
      </c>
      <c r="DY424">
        <v>-165.166629</v>
      </c>
      <c r="DZ424">
        <v>-87.921581000000003</v>
      </c>
      <c r="EA424">
        <v>-47.472904999999997</v>
      </c>
      <c r="EB424">
        <v>-40.006059999999998</v>
      </c>
      <c r="EC424">
        <v>21.197182000000002</v>
      </c>
      <c r="ED424">
        <v>2.9740120000000001</v>
      </c>
      <c r="EE424">
        <v>3.4073730000000002</v>
      </c>
      <c r="EF424">
        <v>5.276275</v>
      </c>
      <c r="EG424">
        <v>4.4013439999999999</v>
      </c>
      <c r="EH424">
        <v>4.7043540000000004</v>
      </c>
      <c r="EI424">
        <v>3.3879600000000001</v>
      </c>
      <c r="EJ424">
        <v>2.7903099999999998</v>
      </c>
      <c r="EK424">
        <v>5.8937160000000004</v>
      </c>
      <c r="EL424">
        <v>6.978688</v>
      </c>
      <c r="EM424">
        <v>6.0830209999999996</v>
      </c>
      <c r="EN424">
        <v>9.0406659999999999</v>
      </c>
      <c r="EO424">
        <v>10.731192999999999</v>
      </c>
      <c r="EP424">
        <v>35.097554000000002</v>
      </c>
      <c r="EQ424">
        <v>127.512305</v>
      </c>
      <c r="ER424">
        <v>2.7568320000000002</v>
      </c>
      <c r="ES424">
        <v>9.8783030000000007</v>
      </c>
      <c r="ET424">
        <v>39.849753</v>
      </c>
      <c r="EU424">
        <v>1.8408850000000001</v>
      </c>
      <c r="EV424">
        <v>5.276275</v>
      </c>
      <c r="EW424">
        <v>12.721705</v>
      </c>
      <c r="EX424">
        <v>6.0053029999999996</v>
      </c>
      <c r="EY424">
        <v>4.944464</v>
      </c>
      <c r="EZ424">
        <v>62.921106999999999</v>
      </c>
      <c r="FA424">
        <v>2.9740120000000001</v>
      </c>
      <c r="FB424">
        <v>8.9925049999999995</v>
      </c>
      <c r="FC424">
        <v>3.0385399999999998</v>
      </c>
      <c r="FD424">
        <v>3.4073730000000002</v>
      </c>
      <c r="FE424">
        <v>8.2913029999999992</v>
      </c>
      <c r="FF424">
        <v>25.642797000000002</v>
      </c>
      <c r="FG424">
        <v>5.8793490000000004</v>
      </c>
      <c r="FH424">
        <v>6.9306099999999997</v>
      </c>
      <c r="FI424">
        <v>5.303204</v>
      </c>
      <c r="FJ424">
        <v>4.9517040000000003</v>
      </c>
      <c r="FK424">
        <v>2.1808809999999998</v>
      </c>
      <c r="FL424">
        <v>9.1864159999999995</v>
      </c>
      <c r="FM424">
        <v>7.0019049999999998</v>
      </c>
      <c r="FN424">
        <v>65.287176000000002</v>
      </c>
      <c r="FO424">
        <v>24.837885</v>
      </c>
      <c r="FP424">
        <v>3.9451019999999999</v>
      </c>
      <c r="FQ424">
        <v>15.342610000000001</v>
      </c>
      <c r="FR424">
        <v>15.061526000000001</v>
      </c>
      <c r="FS424">
        <v>91.956522000000007</v>
      </c>
      <c r="FT424">
        <v>4.55952</v>
      </c>
      <c r="FU424">
        <v>51.931035000000001</v>
      </c>
      <c r="FV424">
        <v>100.063419</v>
      </c>
      <c r="FW424">
        <v>158.36058</v>
      </c>
    </row>
    <row r="425" spans="1:179" x14ac:dyDescent="0.45">
      <c r="A425" s="1">
        <v>495</v>
      </c>
      <c r="B425" t="s">
        <v>178</v>
      </c>
      <c r="C425">
        <v>3</v>
      </c>
      <c r="D425" t="s">
        <v>174</v>
      </c>
      <c r="E425" t="s">
        <v>201</v>
      </c>
      <c r="F425">
        <v>7</v>
      </c>
      <c r="G425">
        <v>6</v>
      </c>
      <c r="H425" t="str">
        <f t="shared" si="36"/>
        <v xml:space="preserve"> Moderada Estimulación</v>
      </c>
      <c r="I425">
        <v>5</v>
      </c>
      <c r="J425" t="str">
        <f t="shared" si="37"/>
        <v xml:space="preserve"> Moderado Dominio</v>
      </c>
      <c r="K425">
        <v>4.9000000000000004</v>
      </c>
      <c r="L425" t="str">
        <f t="shared" si="38"/>
        <v>Estrés Moderado</v>
      </c>
      <c r="M425">
        <v>8.9</v>
      </c>
      <c r="N425">
        <v>6.6</v>
      </c>
      <c r="O425">
        <v>4.5999999999999996</v>
      </c>
      <c r="P425">
        <v>8</v>
      </c>
      <c r="Q425">
        <v>6.2</v>
      </c>
      <c r="R425" t="str">
        <f t="shared" si="39"/>
        <v>Esfuerzo Moderado</v>
      </c>
      <c r="S425">
        <v>8.5</v>
      </c>
      <c r="T425" t="str">
        <f t="shared" si="40"/>
        <v>Performance Alta</v>
      </c>
      <c r="U425">
        <v>2.6</v>
      </c>
      <c r="V425" t="str">
        <f t="shared" si="41"/>
        <v>Frustación Baja</v>
      </c>
      <c r="W425">
        <v>60.2</v>
      </c>
      <c r="X425">
        <v>0</v>
      </c>
      <c r="Z425">
        <v>205.768585</v>
      </c>
      <c r="AA425">
        <v>0.93499500000000002</v>
      </c>
      <c r="AB425" s="2">
        <v>0.91913999999999996</v>
      </c>
      <c r="AC425" s="2">
        <v>1.6421000000000002E-2</v>
      </c>
      <c r="AD425" s="2">
        <v>1.9838999999999999E-2</v>
      </c>
      <c r="AE425" s="2">
        <v>1.5188E-2</v>
      </c>
      <c r="AF425" s="2">
        <v>8.5210000000000008E-3</v>
      </c>
      <c r="AG425" s="2">
        <v>6.8999999999999997E-5</v>
      </c>
      <c r="AH425" s="2">
        <v>5.4619999999999998E-3</v>
      </c>
      <c r="AI425">
        <v>-1.0708000000000001E-2</v>
      </c>
      <c r="AJ425">
        <v>-6.2075440000000004</v>
      </c>
      <c r="AK425">
        <v>-0.26416400000000001</v>
      </c>
      <c r="AL425">
        <v>-13.329551</v>
      </c>
      <c r="AM425">
        <v>4.5450000000000004E-3</v>
      </c>
      <c r="AN425">
        <v>0.25909100000000002</v>
      </c>
      <c r="AO425">
        <v>0</v>
      </c>
      <c r="AP425">
        <v>0</v>
      </c>
      <c r="AQ425">
        <v>8.1818000000000002E-2</v>
      </c>
      <c r="AR425">
        <v>4.5450000000000004E-3</v>
      </c>
      <c r="AS425">
        <v>9.0910000000000001E-3</v>
      </c>
      <c r="AT425">
        <v>0.940909</v>
      </c>
      <c r="AU425">
        <v>4.5450000000000004E-3</v>
      </c>
      <c r="AV425">
        <v>1.8182E-2</v>
      </c>
      <c r="AW425">
        <v>2.7272999999999999E-2</v>
      </c>
      <c r="AX425">
        <v>2.0318179999999999</v>
      </c>
      <c r="AY425">
        <v>0</v>
      </c>
      <c r="AZ425">
        <v>2.7272999999999999E-2</v>
      </c>
      <c r="BA425">
        <v>1.3636000000000001E-2</v>
      </c>
      <c r="BB425">
        <v>0.50909099999999996</v>
      </c>
      <c r="BC425">
        <v>0</v>
      </c>
      <c r="BD425">
        <v>0.32272699999999999</v>
      </c>
      <c r="BE425">
        <v>0</v>
      </c>
      <c r="BF425">
        <v>1.9</v>
      </c>
      <c r="BG425">
        <v>1.3636000000000001E-2</v>
      </c>
      <c r="BH425">
        <v>0.21363599999999999</v>
      </c>
      <c r="BI425">
        <v>0</v>
      </c>
      <c r="BJ425">
        <v>2.7272999999999999E-2</v>
      </c>
      <c r="BK425">
        <v>0</v>
      </c>
      <c r="BL425">
        <v>4.5450000000000004E-3</v>
      </c>
      <c r="BM425">
        <v>0</v>
      </c>
      <c r="BN425">
        <v>0</v>
      </c>
      <c r="BO425">
        <v>0.64090899999999995</v>
      </c>
      <c r="BP425">
        <v>28</v>
      </c>
      <c r="BQ425">
        <v>12</v>
      </c>
      <c r="BR425">
        <v>1</v>
      </c>
      <c r="BS425">
        <v>0</v>
      </c>
      <c r="BT425">
        <v>9</v>
      </c>
      <c r="BU425">
        <v>3</v>
      </c>
      <c r="BV425">
        <v>14975.622380000001</v>
      </c>
      <c r="BW425">
        <v>118</v>
      </c>
      <c r="BX425">
        <v>78</v>
      </c>
      <c r="BY425">
        <v>40</v>
      </c>
      <c r="BZ425">
        <v>0</v>
      </c>
      <c r="CA425">
        <v>18</v>
      </c>
      <c r="CB425">
        <v>0</v>
      </c>
      <c r="CC425">
        <v>18</v>
      </c>
      <c r="CD425">
        <v>3</v>
      </c>
      <c r="CE425">
        <v>1</v>
      </c>
      <c r="CF425">
        <v>0.66101699999999997</v>
      </c>
      <c r="CG425">
        <v>0.1875</v>
      </c>
      <c r="CH425">
        <v>2099.7971400000001</v>
      </c>
      <c r="CI425">
        <v>-121.922501</v>
      </c>
      <c r="CJ425">
        <v>113.249781</v>
      </c>
      <c r="CK425">
        <v>92.299001000000004</v>
      </c>
      <c r="CL425">
        <v>175.61345800000001</v>
      </c>
      <c r="CM425">
        <v>154.958552</v>
      </c>
      <c r="CN425">
        <v>61.361801</v>
      </c>
      <c r="CO425">
        <v>64.229747000000003</v>
      </c>
      <c r="CP425">
        <v>141.37844999999999</v>
      </c>
      <c r="CQ425">
        <v>115.123271</v>
      </c>
      <c r="CR425">
        <v>144.638328</v>
      </c>
      <c r="CS425">
        <v>128.29704799999999</v>
      </c>
      <c r="CT425">
        <v>113.043751</v>
      </c>
      <c r="CU425">
        <v>136.10286500000001</v>
      </c>
      <c r="CV425">
        <v>40.457307</v>
      </c>
      <c r="CW425">
        <v>-4.7251779999999997</v>
      </c>
      <c r="CX425">
        <v>89.106266000000005</v>
      </c>
      <c r="CY425">
        <v>-140.503657</v>
      </c>
      <c r="CZ425">
        <v>-3.0288339999999998</v>
      </c>
      <c r="DA425">
        <v>92.299001000000004</v>
      </c>
      <c r="DB425">
        <v>-89.706338000000002</v>
      </c>
      <c r="DC425">
        <v>5.6177999999999999E-2</v>
      </c>
      <c r="DD425">
        <v>116.879114</v>
      </c>
      <c r="DE425">
        <v>-169.47185999999999</v>
      </c>
      <c r="DF425">
        <v>-121.922501</v>
      </c>
      <c r="DG425">
        <v>-97.115380000000002</v>
      </c>
      <c r="DH425">
        <v>18.831928000000001</v>
      </c>
      <c r="DI425">
        <v>113.249781</v>
      </c>
      <c r="DJ425">
        <v>-51.681018999999999</v>
      </c>
      <c r="DK425">
        <v>-132.993844</v>
      </c>
      <c r="DL425">
        <v>-152.95258200000001</v>
      </c>
      <c r="DM425">
        <v>-115.004639</v>
      </c>
      <c r="DN425">
        <v>-56.957881</v>
      </c>
      <c r="DO425">
        <v>126.666357</v>
      </c>
      <c r="DP425">
        <v>-139.017484</v>
      </c>
      <c r="DQ425">
        <v>-34.529350000000001</v>
      </c>
      <c r="DR425">
        <v>84.457776999999993</v>
      </c>
      <c r="DS425">
        <v>155.649911</v>
      </c>
      <c r="DT425">
        <v>-13.130527000000001</v>
      </c>
      <c r="DU425">
        <v>160.27796799999999</v>
      </c>
      <c r="DV425">
        <v>-95.072984000000005</v>
      </c>
      <c r="DW425">
        <v>-76.223727999999994</v>
      </c>
      <c r="DX425">
        <v>-24.364826999999998</v>
      </c>
      <c r="DY425">
        <v>-155.68712199999999</v>
      </c>
      <c r="DZ425">
        <v>-66.362571000000003</v>
      </c>
      <c r="EA425">
        <v>-37.088456999999998</v>
      </c>
      <c r="EB425">
        <v>-72.753074999999995</v>
      </c>
      <c r="EC425">
        <v>20.636922999999999</v>
      </c>
      <c r="ED425">
        <v>2.2589030000000001</v>
      </c>
      <c r="EE425">
        <v>1.984216</v>
      </c>
      <c r="EF425">
        <v>1.548367</v>
      </c>
      <c r="EG425">
        <v>2.3775170000000001</v>
      </c>
      <c r="EH425">
        <v>4.5035480000000003</v>
      </c>
      <c r="EI425">
        <v>2.7541039999999999</v>
      </c>
      <c r="EJ425">
        <v>1.3800650000000001</v>
      </c>
      <c r="EK425">
        <v>5.7220610000000001</v>
      </c>
      <c r="EL425">
        <v>12.702503999999999</v>
      </c>
      <c r="EM425">
        <v>7.5626579999999999</v>
      </c>
      <c r="EN425">
        <v>5.4291910000000003</v>
      </c>
      <c r="EO425">
        <v>14.271444000000001</v>
      </c>
      <c r="EP425">
        <v>49.648206000000002</v>
      </c>
      <c r="EQ425">
        <v>144.324569</v>
      </c>
      <c r="ER425">
        <v>2.0165839999999999</v>
      </c>
      <c r="ES425">
        <v>3.9021680000000001</v>
      </c>
      <c r="ET425">
        <v>21.561381999999998</v>
      </c>
      <c r="EU425">
        <v>1.6402019999999999</v>
      </c>
      <c r="EV425">
        <v>1.548367</v>
      </c>
      <c r="EW425">
        <v>5.1092259999999996</v>
      </c>
      <c r="EX425">
        <v>2.11904</v>
      </c>
      <c r="EY425">
        <v>5.0741440000000004</v>
      </c>
      <c r="EZ425">
        <v>44.971558000000002</v>
      </c>
      <c r="FA425">
        <v>2.2589030000000001</v>
      </c>
      <c r="FB425">
        <v>2.4960460000000002</v>
      </c>
      <c r="FC425">
        <v>2.8414000000000001</v>
      </c>
      <c r="FD425">
        <v>1.984216</v>
      </c>
      <c r="FE425">
        <v>5.2866619999999998</v>
      </c>
      <c r="FF425">
        <v>7.8562070000000004</v>
      </c>
      <c r="FG425">
        <v>33.607548000000001</v>
      </c>
      <c r="FH425">
        <v>2.1972049999999999</v>
      </c>
      <c r="FI425">
        <v>5.9523609999999998</v>
      </c>
      <c r="FJ425">
        <v>20.583074</v>
      </c>
      <c r="FK425">
        <v>56.965065000000003</v>
      </c>
      <c r="FL425">
        <v>6.5153559999999997</v>
      </c>
      <c r="FM425">
        <v>15.674716999999999</v>
      </c>
      <c r="FN425">
        <v>64.875434999999996</v>
      </c>
      <c r="FO425">
        <v>20.139744</v>
      </c>
      <c r="FP425">
        <v>2.6300089999999998</v>
      </c>
      <c r="FQ425">
        <v>8.0118489999999998</v>
      </c>
      <c r="FR425">
        <v>33.650953999999999</v>
      </c>
      <c r="FS425">
        <v>131.328518</v>
      </c>
      <c r="FT425">
        <v>34.265174999999999</v>
      </c>
      <c r="FU425">
        <v>83.312973</v>
      </c>
      <c r="FV425">
        <v>110.32982800000001</v>
      </c>
      <c r="FW425">
        <v>136.97499099999999</v>
      </c>
    </row>
    <row r="426" spans="1:179" x14ac:dyDescent="0.45">
      <c r="A426" s="1">
        <v>496</v>
      </c>
      <c r="B426" t="s">
        <v>178</v>
      </c>
      <c r="C426">
        <v>3</v>
      </c>
      <c r="D426" t="s">
        <v>174</v>
      </c>
      <c r="E426" t="s">
        <v>201</v>
      </c>
      <c r="F426">
        <v>7</v>
      </c>
      <c r="G426">
        <v>6</v>
      </c>
      <c r="H426" t="str">
        <f t="shared" si="36"/>
        <v xml:space="preserve"> Moderada Estimulación</v>
      </c>
      <c r="I426">
        <v>5</v>
      </c>
      <c r="J426" t="str">
        <f t="shared" si="37"/>
        <v xml:space="preserve"> Moderado Dominio</v>
      </c>
      <c r="K426">
        <v>4.9000000000000004</v>
      </c>
      <c r="L426" t="str">
        <f t="shared" si="38"/>
        <v>Estrés Moderado</v>
      </c>
      <c r="M426">
        <v>8.9</v>
      </c>
      <c r="N426">
        <v>6.6</v>
      </c>
      <c r="O426">
        <v>4.5999999999999996</v>
      </c>
      <c r="P426">
        <v>8</v>
      </c>
      <c r="Q426">
        <v>6.2</v>
      </c>
      <c r="R426" t="str">
        <f t="shared" si="39"/>
        <v>Esfuerzo Moderado</v>
      </c>
      <c r="S426">
        <v>8.5</v>
      </c>
      <c r="T426" t="str">
        <f t="shared" si="40"/>
        <v>Performance Alta</v>
      </c>
      <c r="U426">
        <v>2.6</v>
      </c>
      <c r="V426" t="str">
        <f t="shared" si="41"/>
        <v>Frustación Baja</v>
      </c>
      <c r="W426">
        <v>60.2</v>
      </c>
      <c r="X426">
        <v>0</v>
      </c>
      <c r="Z426">
        <v>216.240025</v>
      </c>
      <c r="AA426">
        <v>0.92762199999999995</v>
      </c>
      <c r="AB426" s="2">
        <v>0.88713399999999998</v>
      </c>
      <c r="AC426" s="2">
        <v>4.9035000000000002E-2</v>
      </c>
      <c r="AD426" s="2">
        <v>2.2422000000000001E-2</v>
      </c>
      <c r="AE426" s="2">
        <v>2.2445E-2</v>
      </c>
      <c r="AF426" s="2">
        <v>8.7039999999999999E-3</v>
      </c>
      <c r="AG426" s="2">
        <v>3.9999999999999998E-6</v>
      </c>
      <c r="AH426" s="2">
        <v>2.0339999999999998E-3</v>
      </c>
      <c r="AI426">
        <v>1.3093E-2</v>
      </c>
      <c r="AJ426">
        <v>-7.1570340000000003</v>
      </c>
      <c r="AK426">
        <v>-3.6537799999999998</v>
      </c>
      <c r="AL426">
        <v>-9.0142340000000001</v>
      </c>
      <c r="AM426">
        <v>9.4339999999999997E-3</v>
      </c>
      <c r="AN426">
        <v>0.30188700000000002</v>
      </c>
      <c r="AO426">
        <v>6.6037999999999999E-2</v>
      </c>
      <c r="AP426">
        <v>0</v>
      </c>
      <c r="AQ426">
        <v>4.7169999999999997E-2</v>
      </c>
      <c r="AR426">
        <v>0</v>
      </c>
      <c r="AS426">
        <v>0</v>
      </c>
      <c r="AT426">
        <v>0.92452800000000002</v>
      </c>
      <c r="AU426">
        <v>2.3584999999999998E-2</v>
      </c>
      <c r="AV426">
        <v>9.4339999999999997E-3</v>
      </c>
      <c r="AW426">
        <v>0</v>
      </c>
      <c r="AX426">
        <v>0.77358499999999997</v>
      </c>
      <c r="AY426">
        <v>0</v>
      </c>
      <c r="AZ426">
        <v>0</v>
      </c>
      <c r="BA426">
        <v>0</v>
      </c>
      <c r="BB426">
        <v>0.74056599999999995</v>
      </c>
      <c r="BC426">
        <v>1.8867999999999999E-2</v>
      </c>
      <c r="BD426">
        <v>4.2452999999999998E-2</v>
      </c>
      <c r="BE426">
        <v>0</v>
      </c>
      <c r="BF426">
        <v>1.787736</v>
      </c>
      <c r="BG426">
        <v>3.3019E-2</v>
      </c>
      <c r="BH426">
        <v>0.132075</v>
      </c>
      <c r="BI426">
        <v>0</v>
      </c>
      <c r="BJ426">
        <v>0.127358</v>
      </c>
      <c r="BK426">
        <v>0</v>
      </c>
      <c r="BL426">
        <v>1.4151E-2</v>
      </c>
      <c r="BM426">
        <v>0</v>
      </c>
      <c r="BN426">
        <v>0</v>
      </c>
      <c r="BO426">
        <v>0.40094299999999999</v>
      </c>
      <c r="BP426">
        <v>22</v>
      </c>
      <c r="BQ426">
        <v>13</v>
      </c>
      <c r="BR426">
        <v>1</v>
      </c>
      <c r="BS426">
        <v>2</v>
      </c>
      <c r="BT426">
        <v>2</v>
      </c>
      <c r="BU426">
        <v>2</v>
      </c>
      <c r="BV426">
        <v>1728.099389</v>
      </c>
      <c r="BW426">
        <v>26</v>
      </c>
      <c r="BX426">
        <v>21</v>
      </c>
      <c r="BY426">
        <v>5</v>
      </c>
      <c r="BZ426">
        <v>0</v>
      </c>
      <c r="CA426">
        <v>1</v>
      </c>
      <c r="CB426">
        <v>0</v>
      </c>
      <c r="CC426">
        <v>3</v>
      </c>
      <c r="CD426">
        <v>9</v>
      </c>
      <c r="CE426">
        <v>2</v>
      </c>
      <c r="CF426">
        <v>0.80769199999999997</v>
      </c>
      <c r="CG426">
        <v>4.1667000000000003E-2</v>
      </c>
      <c r="CH426">
        <v>2096.6880299999998</v>
      </c>
      <c r="CI426">
        <v>-119.20459700000001</v>
      </c>
      <c r="CJ426">
        <v>106.037558</v>
      </c>
      <c r="CK426">
        <v>94.402912999999998</v>
      </c>
      <c r="CL426">
        <v>175.73547300000001</v>
      </c>
      <c r="CM426">
        <v>155.42435</v>
      </c>
      <c r="CN426">
        <v>67.834108999999998</v>
      </c>
      <c r="CO426">
        <v>67.359892000000002</v>
      </c>
      <c r="CP426">
        <v>130.25755100000001</v>
      </c>
      <c r="CQ426">
        <v>96.983974000000003</v>
      </c>
      <c r="CR426">
        <v>149.430262</v>
      </c>
      <c r="CS426">
        <v>125.930933</v>
      </c>
      <c r="CT426">
        <v>118.988596</v>
      </c>
      <c r="CU426">
        <v>113.279639</v>
      </c>
      <c r="CV426">
        <v>-46.967590000000001</v>
      </c>
      <c r="CW426">
        <v>-7.2660080000000002</v>
      </c>
      <c r="CX426">
        <v>94.841506999999993</v>
      </c>
      <c r="CY426">
        <v>-145.801818</v>
      </c>
      <c r="CZ426">
        <v>-6.6242150000000004</v>
      </c>
      <c r="DA426">
        <v>94.402912999999998</v>
      </c>
      <c r="DB426">
        <v>-77.881354999999999</v>
      </c>
      <c r="DC426">
        <v>3.6853959999999999</v>
      </c>
      <c r="DD426">
        <v>113.69067</v>
      </c>
      <c r="DE426">
        <v>-145.42312699999999</v>
      </c>
      <c r="DF426">
        <v>-119.20459700000001</v>
      </c>
      <c r="DG426">
        <v>-97.816033000000004</v>
      </c>
      <c r="DH426">
        <v>23.470721000000001</v>
      </c>
      <c r="DI426">
        <v>106.037558</v>
      </c>
      <c r="DJ426">
        <v>-33.530459999999998</v>
      </c>
      <c r="DK426">
        <v>-116.26070900000001</v>
      </c>
      <c r="DL426">
        <v>-151.38139100000001</v>
      </c>
      <c r="DM426">
        <v>-117.27222999999999</v>
      </c>
      <c r="DN426">
        <v>-44.794547999999999</v>
      </c>
      <c r="DO426">
        <v>76.496842999999998</v>
      </c>
      <c r="DP426">
        <v>-24.268324</v>
      </c>
      <c r="DQ426">
        <v>-40.228395999999996</v>
      </c>
      <c r="DR426">
        <v>38.176389999999998</v>
      </c>
      <c r="DS426">
        <v>74.424509</v>
      </c>
      <c r="DT426">
        <v>-1.791131</v>
      </c>
      <c r="DU426">
        <v>156.37257700000001</v>
      </c>
      <c r="DV426">
        <v>-90.386376999999996</v>
      </c>
      <c r="DW426">
        <v>-68.712051000000002</v>
      </c>
      <c r="DX426">
        <v>28.637522000000001</v>
      </c>
      <c r="DY426">
        <v>-149.63365300000001</v>
      </c>
      <c r="DZ426">
        <v>-64.183632000000003</v>
      </c>
      <c r="EA426">
        <v>-53.095453999999997</v>
      </c>
      <c r="EB426">
        <v>-10.019064999999999</v>
      </c>
      <c r="EC426">
        <v>27.410399999999999</v>
      </c>
      <c r="ED426">
        <v>3.1605460000000001</v>
      </c>
      <c r="EE426">
        <v>4.9970350000000003</v>
      </c>
      <c r="EF426">
        <v>2.7911220000000001</v>
      </c>
      <c r="EG426">
        <v>2.0639989999999999</v>
      </c>
      <c r="EH426">
        <v>7.8910210000000003</v>
      </c>
      <c r="EI426">
        <v>4.2020289999999996</v>
      </c>
      <c r="EJ426">
        <v>3.0341290000000001</v>
      </c>
      <c r="EK426">
        <v>11.820911000000001</v>
      </c>
      <c r="EL426">
        <v>24.310590000000001</v>
      </c>
      <c r="EM426">
        <v>22.544906000000001</v>
      </c>
      <c r="EN426">
        <v>3.3257919999999999</v>
      </c>
      <c r="EO426">
        <v>18.412120000000002</v>
      </c>
      <c r="EP426">
        <v>53.047457000000001</v>
      </c>
      <c r="EQ426">
        <v>130.851439</v>
      </c>
      <c r="ER426">
        <v>3.2479520000000002</v>
      </c>
      <c r="ES426">
        <v>6.5424379999999998</v>
      </c>
      <c r="ET426">
        <v>11.542476000000001</v>
      </c>
      <c r="EU426">
        <v>3.7795000000000001</v>
      </c>
      <c r="EV426">
        <v>2.7911220000000001</v>
      </c>
      <c r="EW426">
        <v>11.749508000000001</v>
      </c>
      <c r="EX426">
        <v>4.2978649999999998</v>
      </c>
      <c r="EY426">
        <v>10.366439</v>
      </c>
      <c r="EZ426">
        <v>97.773870000000002</v>
      </c>
      <c r="FA426">
        <v>3.1605460000000001</v>
      </c>
      <c r="FB426">
        <v>5.5178659999999997</v>
      </c>
      <c r="FC426">
        <v>3.5023059999999999</v>
      </c>
      <c r="FD426">
        <v>4.9970350000000003</v>
      </c>
      <c r="FE426">
        <v>11.656568999999999</v>
      </c>
      <c r="FF426">
        <v>22.430107</v>
      </c>
      <c r="FG426">
        <v>68.290621999999999</v>
      </c>
      <c r="FH426">
        <v>4.786149</v>
      </c>
      <c r="FI426">
        <v>42.695529999999998</v>
      </c>
      <c r="FJ426">
        <v>66.267680999999996</v>
      </c>
      <c r="FK426">
        <v>141.010977</v>
      </c>
      <c r="FL426">
        <v>47.929673999999999</v>
      </c>
      <c r="FM426">
        <v>86.726299999999995</v>
      </c>
      <c r="FN426">
        <v>130.76195300000001</v>
      </c>
      <c r="FO426">
        <v>11.767424</v>
      </c>
      <c r="FP426">
        <v>3.9355509999999998</v>
      </c>
      <c r="FQ426">
        <v>4.5489249999999997</v>
      </c>
      <c r="FR426">
        <v>26.827991999999998</v>
      </c>
      <c r="FS426">
        <v>133.217769</v>
      </c>
      <c r="FT426">
        <v>33.467208999999997</v>
      </c>
      <c r="FU426">
        <v>94.981916999999996</v>
      </c>
      <c r="FV426">
        <v>84.136933999999997</v>
      </c>
      <c r="FW426">
        <v>140.31213600000001</v>
      </c>
    </row>
    <row r="427" spans="1:179" x14ac:dyDescent="0.45">
      <c r="A427" s="1">
        <v>497</v>
      </c>
      <c r="B427" t="s">
        <v>178</v>
      </c>
      <c r="C427">
        <v>3</v>
      </c>
      <c r="D427" t="s">
        <v>174</v>
      </c>
      <c r="E427" t="s">
        <v>201</v>
      </c>
      <c r="F427">
        <v>7</v>
      </c>
      <c r="G427">
        <v>6</v>
      </c>
      <c r="H427" t="str">
        <f t="shared" si="36"/>
        <v xml:space="preserve"> Moderada Estimulación</v>
      </c>
      <c r="I427">
        <v>5</v>
      </c>
      <c r="J427" t="str">
        <f t="shared" si="37"/>
        <v xml:space="preserve"> Moderado Dominio</v>
      </c>
      <c r="K427">
        <v>4.9000000000000004</v>
      </c>
      <c r="L427" t="str">
        <f t="shared" si="38"/>
        <v>Estrés Moderado</v>
      </c>
      <c r="M427">
        <v>8.9</v>
      </c>
      <c r="N427">
        <v>6.6</v>
      </c>
      <c r="O427">
        <v>4.5999999999999996</v>
      </c>
      <c r="P427">
        <v>8</v>
      </c>
      <c r="Q427">
        <v>6.2</v>
      </c>
      <c r="R427" t="str">
        <f t="shared" si="39"/>
        <v>Esfuerzo Moderado</v>
      </c>
      <c r="S427">
        <v>8.5</v>
      </c>
      <c r="T427" t="str">
        <f t="shared" si="40"/>
        <v>Performance Alta</v>
      </c>
      <c r="U427">
        <v>2.6</v>
      </c>
      <c r="V427" t="str">
        <f t="shared" si="41"/>
        <v>Frustación Baja</v>
      </c>
      <c r="W427">
        <v>60.2</v>
      </c>
      <c r="X427">
        <v>0</v>
      </c>
      <c r="Z427">
        <v>226.11994300000001</v>
      </c>
      <c r="AA427">
        <v>0.93217000000000005</v>
      </c>
      <c r="AB427" s="2">
        <v>0.93860600000000005</v>
      </c>
      <c r="AC427" s="2">
        <v>8.319E-3</v>
      </c>
      <c r="AD427" s="2">
        <v>7.1830000000000001E-3</v>
      </c>
      <c r="AE427" s="2">
        <v>3.6480000000000002E-3</v>
      </c>
      <c r="AF427" s="2">
        <v>1.004E-2</v>
      </c>
      <c r="AG427" s="2">
        <v>3.9999999999999998E-6</v>
      </c>
      <c r="AH427" s="2">
        <v>7.9979999999999999E-3</v>
      </c>
      <c r="AI427">
        <v>-3.2780000000000001E-3</v>
      </c>
      <c r="AJ427">
        <v>-4.6702839999999997</v>
      </c>
      <c r="AK427">
        <v>-5.9577390000000001</v>
      </c>
      <c r="AL427">
        <v>-3.699837</v>
      </c>
      <c r="AM427">
        <v>1.6667000000000001E-2</v>
      </c>
      <c r="AN427">
        <v>2.5000000000000001E-2</v>
      </c>
      <c r="AO427">
        <v>8.3330000000000001E-3</v>
      </c>
      <c r="AP427">
        <v>0</v>
      </c>
      <c r="AQ427">
        <v>0.37916699999999998</v>
      </c>
      <c r="AR427">
        <v>0</v>
      </c>
      <c r="AS427">
        <v>0</v>
      </c>
      <c r="AT427">
        <v>0.95833299999999999</v>
      </c>
      <c r="AU427">
        <v>2.5000000000000001E-2</v>
      </c>
      <c r="AV427">
        <v>0</v>
      </c>
      <c r="AW427">
        <v>0.21249999999999999</v>
      </c>
      <c r="AX427">
        <v>3.2458330000000002</v>
      </c>
      <c r="AY427">
        <v>0</v>
      </c>
      <c r="AZ427">
        <v>0</v>
      </c>
      <c r="BA427">
        <v>0</v>
      </c>
      <c r="BB427">
        <v>2.5000000000000001E-2</v>
      </c>
      <c r="BC427">
        <v>0</v>
      </c>
      <c r="BD427">
        <v>0</v>
      </c>
      <c r="BE427">
        <v>0</v>
      </c>
      <c r="BF427">
        <v>1.5541670000000001</v>
      </c>
      <c r="BG427">
        <v>1.0375000000000001</v>
      </c>
      <c r="BH427">
        <v>0.129167</v>
      </c>
      <c r="BI427">
        <v>0</v>
      </c>
      <c r="BJ427">
        <v>0</v>
      </c>
      <c r="BK427">
        <v>0</v>
      </c>
      <c r="BL427">
        <v>2.9166999999999998E-2</v>
      </c>
      <c r="BM427">
        <v>0</v>
      </c>
      <c r="BN427">
        <v>0</v>
      </c>
      <c r="BO427">
        <v>0.05</v>
      </c>
      <c r="BP427">
        <v>29</v>
      </c>
      <c r="BQ427">
        <v>8</v>
      </c>
      <c r="BR427">
        <v>0</v>
      </c>
      <c r="BS427">
        <v>0</v>
      </c>
      <c r="BT427">
        <v>17</v>
      </c>
      <c r="BU427">
        <v>2</v>
      </c>
      <c r="BV427">
        <v>1904.8323869999999</v>
      </c>
      <c r="BW427">
        <v>24</v>
      </c>
      <c r="BX427">
        <v>17</v>
      </c>
      <c r="BY427">
        <v>7</v>
      </c>
      <c r="BZ427">
        <v>0</v>
      </c>
      <c r="CA427">
        <v>4</v>
      </c>
      <c r="CB427">
        <v>0</v>
      </c>
      <c r="CC427">
        <v>2</v>
      </c>
      <c r="CD427">
        <v>1</v>
      </c>
      <c r="CE427">
        <v>4</v>
      </c>
      <c r="CF427">
        <v>0.70833299999999999</v>
      </c>
      <c r="CG427">
        <v>0.21052599999999999</v>
      </c>
      <c r="CH427">
        <v>2098.8592880000001</v>
      </c>
      <c r="CI427">
        <v>-123.34040899999999</v>
      </c>
      <c r="CJ427">
        <v>113.341099</v>
      </c>
      <c r="CK427">
        <v>92.050518999999994</v>
      </c>
      <c r="CL427">
        <v>177.11180300000001</v>
      </c>
      <c r="CM427">
        <v>156.51868999999999</v>
      </c>
      <c r="CN427">
        <v>60.643467000000001</v>
      </c>
      <c r="CO427">
        <v>63.902611999999998</v>
      </c>
      <c r="CP427">
        <v>144.291224</v>
      </c>
      <c r="CQ427">
        <v>111.92458000000001</v>
      </c>
      <c r="CR427">
        <v>144.92877999999999</v>
      </c>
      <c r="CS427">
        <v>131.73942299999999</v>
      </c>
      <c r="CT427">
        <v>119.750626</v>
      </c>
      <c r="CU427">
        <v>103.70999399999999</v>
      </c>
      <c r="CV427">
        <v>-86.752128999999996</v>
      </c>
      <c r="CW427">
        <v>-4.4060579999999998</v>
      </c>
      <c r="CX427">
        <v>93.119119999999995</v>
      </c>
      <c r="CY427">
        <v>-150.66887800000001</v>
      </c>
      <c r="CZ427">
        <v>-3.7153499999999999</v>
      </c>
      <c r="DA427">
        <v>92.050518999999994</v>
      </c>
      <c r="DB427">
        <v>-69.313817999999998</v>
      </c>
      <c r="DC427">
        <v>8.4037349999999993</v>
      </c>
      <c r="DD427">
        <v>112.13034500000001</v>
      </c>
      <c r="DE427">
        <v>-175.15525</v>
      </c>
      <c r="DF427">
        <v>-123.34040899999999</v>
      </c>
      <c r="DG427">
        <v>-97.350690999999998</v>
      </c>
      <c r="DH427">
        <v>21.291810000000002</v>
      </c>
      <c r="DI427">
        <v>113.341099</v>
      </c>
      <c r="DJ427">
        <v>-47.936163000000001</v>
      </c>
      <c r="DK427">
        <v>-135.23244299999999</v>
      </c>
      <c r="DL427">
        <v>-154.620079</v>
      </c>
      <c r="DM427">
        <v>-115.19286200000001</v>
      </c>
      <c r="DN427">
        <v>-52.514764</v>
      </c>
      <c r="DO427">
        <v>123.29046</v>
      </c>
      <c r="DP427">
        <v>-153.304202</v>
      </c>
      <c r="DQ427">
        <v>-33.337170999999998</v>
      </c>
      <c r="DR427">
        <v>80.965090000000004</v>
      </c>
      <c r="DS427">
        <v>124.74462800000001</v>
      </c>
      <c r="DT427">
        <v>4.6306979999999998</v>
      </c>
      <c r="DU427">
        <v>159.10511199999999</v>
      </c>
      <c r="DV427">
        <v>-88.259782999999999</v>
      </c>
      <c r="DW427">
        <v>-54.777731000000003</v>
      </c>
      <c r="DX427">
        <v>93.008977000000002</v>
      </c>
      <c r="DY427">
        <v>-148.672484</v>
      </c>
      <c r="DZ427">
        <v>-57.380054999999999</v>
      </c>
      <c r="EA427">
        <v>-3.4664869999999999</v>
      </c>
      <c r="EB427">
        <v>39.932443999999997</v>
      </c>
      <c r="EC427">
        <v>17.606967000000001</v>
      </c>
      <c r="ED427">
        <v>1.30806</v>
      </c>
      <c r="EE427">
        <v>1.0275289999999999</v>
      </c>
      <c r="EF427">
        <v>0.60773999999999995</v>
      </c>
      <c r="EG427">
        <v>1.239673</v>
      </c>
      <c r="EH427">
        <v>2.4199959999999998</v>
      </c>
      <c r="EI427">
        <v>1.317456</v>
      </c>
      <c r="EJ427">
        <v>1.137975</v>
      </c>
      <c r="EK427">
        <v>1.613049</v>
      </c>
      <c r="EL427">
        <v>1.803582</v>
      </c>
      <c r="EM427">
        <v>11.216564999999999</v>
      </c>
      <c r="EN427">
        <v>2.8943120000000002</v>
      </c>
      <c r="EO427">
        <v>11.68019</v>
      </c>
      <c r="EP427">
        <v>42.019975000000002</v>
      </c>
      <c r="EQ427">
        <v>115.11306</v>
      </c>
      <c r="ER427">
        <v>0.87907000000000002</v>
      </c>
      <c r="ES427">
        <v>2.8713289999999998</v>
      </c>
      <c r="ET427">
        <v>4.728364</v>
      </c>
      <c r="EU427">
        <v>0.59484400000000004</v>
      </c>
      <c r="EV427">
        <v>0.60773999999999995</v>
      </c>
      <c r="EW427">
        <v>8.0774880000000007</v>
      </c>
      <c r="EX427">
        <v>2.9253999999999998</v>
      </c>
      <c r="EY427">
        <v>3.4266190000000001</v>
      </c>
      <c r="FA427">
        <v>1.30806</v>
      </c>
      <c r="FB427">
        <v>0.63262099999999999</v>
      </c>
      <c r="FC427">
        <v>1.250578</v>
      </c>
      <c r="FD427">
        <v>1.0275289999999999</v>
      </c>
      <c r="FE427">
        <v>1.9110229999999999</v>
      </c>
      <c r="FF427">
        <v>0.55274699999999999</v>
      </c>
      <c r="FG427">
        <v>0.36234899999999998</v>
      </c>
      <c r="FI427">
        <v>1.561801</v>
      </c>
      <c r="FJ427">
        <v>2.2301739999999999</v>
      </c>
      <c r="FL427">
        <v>14.016912</v>
      </c>
      <c r="FM427">
        <v>32.873241</v>
      </c>
      <c r="FN427">
        <v>102.067393</v>
      </c>
      <c r="FO427">
        <v>10.236827</v>
      </c>
      <c r="FP427">
        <v>2.3278560000000001</v>
      </c>
      <c r="FQ427">
        <v>3.841529</v>
      </c>
      <c r="FR427">
        <v>19.719442999999998</v>
      </c>
      <c r="FS427">
        <v>83.350527999999997</v>
      </c>
      <c r="FT427">
        <v>34.558107999999997</v>
      </c>
      <c r="FU427">
        <v>88.968147000000002</v>
      </c>
      <c r="FV427">
        <v>84.552127999999996</v>
      </c>
      <c r="FW427">
        <v>131.75811300000001</v>
      </c>
    </row>
    <row r="428" spans="1:179" x14ac:dyDescent="0.45">
      <c r="A428" s="1">
        <v>498</v>
      </c>
      <c r="B428" t="s">
        <v>178</v>
      </c>
      <c r="C428">
        <v>3</v>
      </c>
      <c r="D428" t="s">
        <v>174</v>
      </c>
      <c r="E428" t="s">
        <v>201</v>
      </c>
      <c r="F428">
        <v>7</v>
      </c>
      <c r="G428">
        <v>6</v>
      </c>
      <c r="H428" t="str">
        <f t="shared" si="36"/>
        <v xml:space="preserve"> Moderada Estimulación</v>
      </c>
      <c r="I428">
        <v>5</v>
      </c>
      <c r="J428" t="str">
        <f t="shared" si="37"/>
        <v xml:space="preserve"> Moderado Dominio</v>
      </c>
      <c r="K428">
        <v>4.9000000000000004</v>
      </c>
      <c r="L428" t="str">
        <f t="shared" si="38"/>
        <v>Estrés Moderado</v>
      </c>
      <c r="M428">
        <v>8.9</v>
      </c>
      <c r="N428">
        <v>6.6</v>
      </c>
      <c r="O428">
        <v>4.5999999999999996</v>
      </c>
      <c r="P428">
        <v>8</v>
      </c>
      <c r="Q428">
        <v>6.2</v>
      </c>
      <c r="R428" t="str">
        <f t="shared" si="39"/>
        <v>Esfuerzo Moderado</v>
      </c>
      <c r="S428">
        <v>8.5</v>
      </c>
      <c r="T428" t="str">
        <f t="shared" si="40"/>
        <v>Performance Alta</v>
      </c>
      <c r="U428">
        <v>2.6</v>
      </c>
      <c r="V428" t="str">
        <f t="shared" si="41"/>
        <v>Frustación Baja</v>
      </c>
      <c r="W428">
        <v>60.2</v>
      </c>
      <c r="X428">
        <v>0</v>
      </c>
      <c r="Z428">
        <v>231.409299</v>
      </c>
      <c r="AA428">
        <v>0.93945800000000002</v>
      </c>
      <c r="AB428" s="2">
        <v>0.966476</v>
      </c>
      <c r="AC428" s="2">
        <v>1.1846000000000001E-2</v>
      </c>
      <c r="AD428" s="2">
        <v>7.7190000000000002E-3</v>
      </c>
      <c r="AE428" s="2">
        <v>8.3820000000000006E-3</v>
      </c>
      <c r="AF428" s="2">
        <v>1.1001E-2</v>
      </c>
      <c r="AG428" s="2">
        <v>3.0000000000000001E-6</v>
      </c>
      <c r="AH428" s="2">
        <v>2.4290000000000002E-3</v>
      </c>
      <c r="AI428">
        <v>-3.6400000000000001E-4</v>
      </c>
      <c r="AJ428">
        <v>-4.4100330000000003</v>
      </c>
      <c r="AK428">
        <v>-5.1759259999999996</v>
      </c>
      <c r="AL428">
        <v>-7.5876789999999996</v>
      </c>
      <c r="AM428">
        <v>0</v>
      </c>
      <c r="AN428">
        <v>0.16386600000000001</v>
      </c>
      <c r="AO428">
        <v>7.1429000000000006E-2</v>
      </c>
      <c r="AP428">
        <v>0</v>
      </c>
      <c r="AQ428">
        <v>0.49159700000000001</v>
      </c>
      <c r="AR428">
        <v>0</v>
      </c>
      <c r="AS428">
        <v>0</v>
      </c>
      <c r="AT428">
        <v>0.90756300000000001</v>
      </c>
      <c r="AU428">
        <v>7.5630000000000003E-2</v>
      </c>
      <c r="AV428">
        <v>0</v>
      </c>
      <c r="AW428">
        <v>0.34873900000000002</v>
      </c>
      <c r="AX428">
        <v>3.0798320000000001</v>
      </c>
      <c r="AY428">
        <v>0</v>
      </c>
      <c r="AZ428">
        <v>0</v>
      </c>
      <c r="BA428">
        <v>0</v>
      </c>
      <c r="BB428">
        <v>0.415966</v>
      </c>
      <c r="BC428">
        <v>0</v>
      </c>
      <c r="BD428">
        <v>2.521E-2</v>
      </c>
      <c r="BE428">
        <v>0</v>
      </c>
      <c r="BF428">
        <v>2.7689080000000001</v>
      </c>
      <c r="BG428">
        <v>0.319328</v>
      </c>
      <c r="BH428">
        <v>0</v>
      </c>
      <c r="BI428">
        <v>4.202E-3</v>
      </c>
      <c r="BJ428">
        <v>1.6806999999999999E-2</v>
      </c>
      <c r="BK428">
        <v>4.202E-3</v>
      </c>
      <c r="BL428">
        <v>0</v>
      </c>
      <c r="BM428">
        <v>0</v>
      </c>
      <c r="BN428">
        <v>0</v>
      </c>
      <c r="BO428">
        <v>0.52100800000000003</v>
      </c>
      <c r="BP428">
        <v>28</v>
      </c>
      <c r="BQ428">
        <v>2</v>
      </c>
      <c r="BR428">
        <v>0</v>
      </c>
      <c r="BS428">
        <v>0</v>
      </c>
      <c r="BT428">
        <v>22</v>
      </c>
      <c r="BU428">
        <v>2</v>
      </c>
      <c r="BV428">
        <v>13933.123799999999</v>
      </c>
      <c r="BW428">
        <v>27</v>
      </c>
      <c r="BX428">
        <v>21</v>
      </c>
      <c r="BY428">
        <v>6</v>
      </c>
      <c r="BZ428">
        <v>0</v>
      </c>
      <c r="CA428">
        <v>1</v>
      </c>
      <c r="CB428">
        <v>0</v>
      </c>
      <c r="CC428">
        <v>3</v>
      </c>
      <c r="CD428">
        <v>0</v>
      </c>
      <c r="CE428">
        <v>2</v>
      </c>
      <c r="CF428">
        <v>0.77777799999999997</v>
      </c>
      <c r="CG428">
        <v>4.1667000000000003E-2</v>
      </c>
      <c r="CH428">
        <v>2099.6663010000002</v>
      </c>
      <c r="CI428">
        <v>-121.136504</v>
      </c>
      <c r="CJ428">
        <v>111.757633</v>
      </c>
      <c r="CK428">
        <v>93.306883999999997</v>
      </c>
      <c r="CL428">
        <v>176.64380199999999</v>
      </c>
      <c r="CM428">
        <v>155.68401800000001</v>
      </c>
      <c r="CN428">
        <v>62.653795000000002</v>
      </c>
      <c r="CO428">
        <v>65.308543999999998</v>
      </c>
      <c r="CP428">
        <v>143.434033</v>
      </c>
      <c r="CQ428">
        <v>109.691742</v>
      </c>
      <c r="CR428">
        <v>144.31893700000001</v>
      </c>
      <c r="CS428">
        <v>129.37267299999999</v>
      </c>
      <c r="CT428">
        <v>113.332094</v>
      </c>
      <c r="CU428">
        <v>129.048688</v>
      </c>
      <c r="CV428">
        <v>-110.359776</v>
      </c>
      <c r="CW428">
        <v>-3.6859959999999998</v>
      </c>
      <c r="CX428">
        <v>96.344556999999995</v>
      </c>
      <c r="CY428">
        <v>-136.713437</v>
      </c>
      <c r="CZ428">
        <v>-3.4724840000000001</v>
      </c>
      <c r="DA428">
        <v>93.306883999999997</v>
      </c>
      <c r="DB428">
        <v>-69.670734999999993</v>
      </c>
      <c r="DC428">
        <v>9.1604069999999993</v>
      </c>
      <c r="DD428">
        <v>114.221979</v>
      </c>
      <c r="DE428">
        <v>-176.04765399999999</v>
      </c>
      <c r="DF428">
        <v>-121.136504</v>
      </c>
      <c r="DG428">
        <v>-96.547843999999998</v>
      </c>
      <c r="DH428">
        <v>22.562654999999999</v>
      </c>
      <c r="DI428">
        <v>111.757633</v>
      </c>
      <c r="DJ428">
        <v>-43.882392000000003</v>
      </c>
      <c r="DK428">
        <v>-137.39756</v>
      </c>
      <c r="DL428">
        <v>-153.35159400000001</v>
      </c>
      <c r="DM428">
        <v>-114.76209799999999</v>
      </c>
      <c r="DN428">
        <v>-51.210515999999998</v>
      </c>
      <c r="DO428">
        <v>122.15011800000001</v>
      </c>
      <c r="DP428">
        <v>-153.23602299999999</v>
      </c>
      <c r="DQ428">
        <v>-29.208524000000001</v>
      </c>
      <c r="DR428">
        <v>81.910086000000007</v>
      </c>
      <c r="DS428">
        <v>159.483124</v>
      </c>
      <c r="DT428">
        <v>8.2372619999999994</v>
      </c>
      <c r="DU428">
        <v>160.22596999999999</v>
      </c>
      <c r="DV428">
        <v>-87.193038999999999</v>
      </c>
      <c r="DW428">
        <v>-54.407435999999997</v>
      </c>
      <c r="DX428">
        <v>95.5364</v>
      </c>
      <c r="DY428">
        <v>-150.29129800000001</v>
      </c>
      <c r="DZ428">
        <v>-54.074280000000002</v>
      </c>
      <c r="EA428">
        <v>45.297834999999999</v>
      </c>
      <c r="EB428">
        <v>-62.577437000000003</v>
      </c>
      <c r="EC428">
        <v>18.660861000000001</v>
      </c>
      <c r="ED428">
        <v>1.088309</v>
      </c>
      <c r="EE428">
        <v>1.0696950000000001</v>
      </c>
      <c r="EF428">
        <v>0.94129099999999999</v>
      </c>
      <c r="EG428">
        <v>0.872062</v>
      </c>
      <c r="EH428">
        <v>2.4103509999999999</v>
      </c>
      <c r="EI428">
        <v>1.171619</v>
      </c>
      <c r="EJ428">
        <v>1.0291969999999999</v>
      </c>
      <c r="EK428">
        <v>1.4818389999999999</v>
      </c>
      <c r="EL428">
        <v>2.2967050000000002</v>
      </c>
      <c r="EM428">
        <v>3.8957160000000002</v>
      </c>
      <c r="EN428">
        <v>2.419956</v>
      </c>
      <c r="EO428">
        <v>14.532273999999999</v>
      </c>
      <c r="EP428">
        <v>41.355950999999997</v>
      </c>
      <c r="EQ428">
        <v>50.567627999999999</v>
      </c>
      <c r="ER428">
        <v>0.55634499999999998</v>
      </c>
      <c r="ES428">
        <v>1.9230240000000001</v>
      </c>
      <c r="ET428">
        <v>6.8425539999999998</v>
      </c>
      <c r="EU428">
        <v>0.50325900000000001</v>
      </c>
      <c r="EV428">
        <v>0.94129099999999999</v>
      </c>
      <c r="EW428">
        <v>6.7249650000000001</v>
      </c>
      <c r="EX428">
        <v>2.9095770000000001</v>
      </c>
      <c r="EY428">
        <v>3.1657310000000001</v>
      </c>
      <c r="FA428">
        <v>1.088309</v>
      </c>
      <c r="FB428">
        <v>1.1911309999999999</v>
      </c>
      <c r="FC428">
        <v>1.433826</v>
      </c>
      <c r="FD428">
        <v>1.0696950000000001</v>
      </c>
      <c r="FE428">
        <v>2.0702880000000001</v>
      </c>
      <c r="FF428">
        <v>1.0241309999999999</v>
      </c>
      <c r="FG428">
        <v>0.57270500000000002</v>
      </c>
      <c r="FI428">
        <v>1.622028</v>
      </c>
      <c r="FJ428">
        <v>2.337952</v>
      </c>
      <c r="FK428">
        <v>0.41298299999999999</v>
      </c>
      <c r="FL428">
        <v>5.9281189999999997</v>
      </c>
      <c r="FM428">
        <v>15.602681</v>
      </c>
      <c r="FN428">
        <v>45.807878000000002</v>
      </c>
      <c r="FO428">
        <v>8.8865700000000007</v>
      </c>
      <c r="FP428">
        <v>2.288087</v>
      </c>
      <c r="FQ428">
        <v>3.3869250000000002</v>
      </c>
      <c r="FR428">
        <v>23.197927</v>
      </c>
      <c r="FS428">
        <v>72.101957999999996</v>
      </c>
      <c r="FT428">
        <v>45.497849000000002</v>
      </c>
      <c r="FU428">
        <v>66.734652999999994</v>
      </c>
      <c r="FV428">
        <v>110.740492</v>
      </c>
      <c r="FW428">
        <v>128.828214</v>
      </c>
    </row>
    <row r="429" spans="1:179" x14ac:dyDescent="0.45">
      <c r="A429" s="1">
        <v>499</v>
      </c>
      <c r="B429" t="s">
        <v>178</v>
      </c>
      <c r="C429">
        <v>3</v>
      </c>
      <c r="D429" t="s">
        <v>174</v>
      </c>
      <c r="E429" t="s">
        <v>201</v>
      </c>
      <c r="F429">
        <v>7</v>
      </c>
      <c r="G429">
        <v>6</v>
      </c>
      <c r="H429" t="str">
        <f t="shared" si="36"/>
        <v xml:space="preserve"> Moderada Estimulación</v>
      </c>
      <c r="I429">
        <v>5</v>
      </c>
      <c r="J429" t="str">
        <f t="shared" si="37"/>
        <v xml:space="preserve"> Moderado Dominio</v>
      </c>
      <c r="K429">
        <v>4.9000000000000004</v>
      </c>
      <c r="L429" t="str">
        <f t="shared" si="38"/>
        <v>Estrés Moderado</v>
      </c>
      <c r="M429">
        <v>8.9</v>
      </c>
      <c r="N429">
        <v>6.6</v>
      </c>
      <c r="O429">
        <v>4.5999999999999996</v>
      </c>
      <c r="P429">
        <v>8</v>
      </c>
      <c r="Q429">
        <v>6.2</v>
      </c>
      <c r="R429" t="str">
        <f t="shared" si="39"/>
        <v>Esfuerzo Moderado</v>
      </c>
      <c r="S429">
        <v>8.5</v>
      </c>
      <c r="T429" t="str">
        <f t="shared" si="40"/>
        <v>Performance Alta</v>
      </c>
      <c r="U429">
        <v>2.6</v>
      </c>
      <c r="V429" t="str">
        <f t="shared" si="41"/>
        <v>Frustación Baja</v>
      </c>
      <c r="W429">
        <v>60.2</v>
      </c>
      <c r="X429">
        <v>0</v>
      </c>
      <c r="Z429">
        <v>228.576233</v>
      </c>
      <c r="AA429">
        <v>0.94037099999999996</v>
      </c>
      <c r="AB429" s="2">
        <v>0.95838500000000004</v>
      </c>
      <c r="AC429" s="2">
        <v>6.9750000000000003E-3</v>
      </c>
      <c r="AD429" s="2">
        <v>4.4289999999999998E-3</v>
      </c>
      <c r="AE429" s="2">
        <v>3.8760000000000001E-3</v>
      </c>
      <c r="AF429" s="2">
        <v>1.0481000000000001E-2</v>
      </c>
      <c r="AG429" s="2">
        <v>3.0000000000000001E-6</v>
      </c>
      <c r="AH429" s="2">
        <v>1.6747999999999999E-2</v>
      </c>
      <c r="AI429">
        <v>-1.2017999999999999E-2</v>
      </c>
      <c r="AJ429">
        <v>-6.1675440000000004</v>
      </c>
      <c r="AK429">
        <v>-5.9398609999999996</v>
      </c>
      <c r="AL429">
        <v>-5.8646149999999997</v>
      </c>
      <c r="AM429">
        <v>7.4999999999999997E-2</v>
      </c>
      <c r="AN429">
        <v>2.9166999999999998E-2</v>
      </c>
      <c r="AO429">
        <v>4.1669999999999997E-3</v>
      </c>
      <c r="AP429">
        <v>0</v>
      </c>
      <c r="AQ429">
        <v>0.158333</v>
      </c>
      <c r="AR429">
        <v>0</v>
      </c>
      <c r="AS429">
        <v>0</v>
      </c>
      <c r="AT429">
        <v>0.97499999999999998</v>
      </c>
      <c r="AU429">
        <v>8.3330000000000001E-3</v>
      </c>
      <c r="AV429">
        <v>0</v>
      </c>
      <c r="AW429">
        <v>0.31666699999999998</v>
      </c>
      <c r="AX429">
        <v>3.2083330000000001</v>
      </c>
      <c r="AY429">
        <v>0</v>
      </c>
      <c r="AZ429">
        <v>0</v>
      </c>
      <c r="BA429">
        <v>0</v>
      </c>
      <c r="BB429">
        <v>8.3333000000000004E-2</v>
      </c>
      <c r="BC429">
        <v>0.1125</v>
      </c>
      <c r="BD429">
        <v>9.1666999999999998E-2</v>
      </c>
      <c r="BE429">
        <v>0</v>
      </c>
      <c r="BF429">
        <v>1.8125</v>
      </c>
      <c r="BG429">
        <v>0.408333</v>
      </c>
      <c r="BH429">
        <v>1.2500000000000001E-2</v>
      </c>
      <c r="BI429">
        <v>2.0833000000000001E-2</v>
      </c>
      <c r="BJ429">
        <v>0</v>
      </c>
      <c r="BK429">
        <v>0</v>
      </c>
      <c r="BL429">
        <v>0.16666700000000001</v>
      </c>
      <c r="BM429">
        <v>0</v>
      </c>
      <c r="BN429">
        <v>0</v>
      </c>
      <c r="BO429">
        <v>0.104167</v>
      </c>
      <c r="BP429">
        <v>31</v>
      </c>
      <c r="BQ429">
        <v>13</v>
      </c>
      <c r="BR429">
        <v>2</v>
      </c>
      <c r="BS429">
        <v>1</v>
      </c>
      <c r="BT429">
        <v>1</v>
      </c>
      <c r="BU429">
        <v>7</v>
      </c>
      <c r="BV429">
        <v>17612.451830000002</v>
      </c>
      <c r="BW429">
        <v>29</v>
      </c>
      <c r="BX429">
        <v>25</v>
      </c>
      <c r="BY429">
        <v>4</v>
      </c>
      <c r="BZ429">
        <v>0</v>
      </c>
      <c r="CA429">
        <v>0</v>
      </c>
      <c r="CB429">
        <v>0</v>
      </c>
      <c r="CC429">
        <v>3</v>
      </c>
      <c r="CD429">
        <v>8</v>
      </c>
      <c r="CE429">
        <v>4</v>
      </c>
      <c r="CF429">
        <v>0.86206899999999997</v>
      </c>
      <c r="CG429">
        <v>0</v>
      </c>
      <c r="CH429">
        <v>2098.197392</v>
      </c>
      <c r="CI429">
        <v>-118.755071</v>
      </c>
      <c r="CJ429">
        <v>110.05655899999999</v>
      </c>
      <c r="CK429">
        <v>96.500639000000007</v>
      </c>
      <c r="CL429">
        <v>176.73379199999999</v>
      </c>
      <c r="CM429">
        <v>157.21105399999999</v>
      </c>
      <c r="CN429">
        <v>64.574213999999998</v>
      </c>
      <c r="CO429">
        <v>66.256274000000005</v>
      </c>
      <c r="CP429">
        <v>144.25389100000001</v>
      </c>
      <c r="CQ429">
        <v>104.43849299999999</v>
      </c>
      <c r="CR429">
        <v>146.05543</v>
      </c>
      <c r="CS429">
        <v>130.41203300000001</v>
      </c>
      <c r="CT429">
        <v>102.05285499999999</v>
      </c>
      <c r="CU429">
        <v>139.61750799999999</v>
      </c>
      <c r="CV429">
        <v>-109.52968799999999</v>
      </c>
      <c r="CW429">
        <v>-2.9102670000000002</v>
      </c>
      <c r="CX429">
        <v>99.742757999999995</v>
      </c>
      <c r="CY429">
        <v>-120.393107</v>
      </c>
      <c r="CZ429">
        <v>-2.8708610000000001</v>
      </c>
      <c r="DA429">
        <v>96.500639000000007</v>
      </c>
      <c r="DB429">
        <v>-69.997337000000002</v>
      </c>
      <c r="DC429">
        <v>9.5525939999999991</v>
      </c>
      <c r="DD429">
        <v>115.383443</v>
      </c>
      <c r="DE429">
        <v>-177.53598299999999</v>
      </c>
      <c r="DF429">
        <v>-118.755071</v>
      </c>
      <c r="DG429">
        <v>-94.429199999999994</v>
      </c>
      <c r="DH429">
        <v>22.811737000000001</v>
      </c>
      <c r="DI429">
        <v>110.05655899999999</v>
      </c>
      <c r="DJ429">
        <v>-41.034300000000002</v>
      </c>
      <c r="DK429">
        <v>-142.926569</v>
      </c>
      <c r="DL429">
        <v>-150.38000700000001</v>
      </c>
      <c r="DM429">
        <v>-112.911541</v>
      </c>
      <c r="DN429">
        <v>-49.354295999999998</v>
      </c>
      <c r="DO429">
        <v>120.132711</v>
      </c>
      <c r="DP429">
        <v>-153.57248100000001</v>
      </c>
      <c r="DQ429">
        <v>-28.923252999999999</v>
      </c>
      <c r="DR429">
        <v>82.772750000000002</v>
      </c>
      <c r="DS429">
        <v>159.19888800000001</v>
      </c>
      <c r="DT429">
        <v>10.33813</v>
      </c>
      <c r="DU429">
        <v>157.904898</v>
      </c>
      <c r="DV429">
        <v>-85.597637000000006</v>
      </c>
      <c r="DW429">
        <v>-60.113529999999997</v>
      </c>
      <c r="DX429">
        <v>68.810404000000005</v>
      </c>
      <c r="DY429">
        <v>-114.376856</v>
      </c>
      <c r="DZ429">
        <v>-50.964528000000001</v>
      </c>
      <c r="EA429">
        <v>49.837876999999999</v>
      </c>
      <c r="EB429">
        <v>-81.074494999999999</v>
      </c>
      <c r="EC429">
        <v>21.791284999999998</v>
      </c>
      <c r="ED429">
        <v>2.0431569999999999</v>
      </c>
      <c r="EE429">
        <v>1.857874</v>
      </c>
      <c r="EF429">
        <v>3.9764719999999998</v>
      </c>
      <c r="EG429">
        <v>0.904281</v>
      </c>
      <c r="EH429">
        <v>3.4329350000000001</v>
      </c>
      <c r="EI429">
        <v>1.98445</v>
      </c>
      <c r="EJ429">
        <v>1.1337459999999999</v>
      </c>
      <c r="EK429">
        <v>3.4377279999999999</v>
      </c>
      <c r="EL429">
        <v>6.2241109999999997</v>
      </c>
      <c r="EM429">
        <v>4.5463079999999998</v>
      </c>
      <c r="EN429">
        <v>2.8202280000000002</v>
      </c>
      <c r="EO429">
        <v>19.351424999999999</v>
      </c>
      <c r="EP429">
        <v>46.345137000000001</v>
      </c>
      <c r="EQ429">
        <v>9.3531759999999995</v>
      </c>
      <c r="ER429">
        <v>0.713924</v>
      </c>
      <c r="ES429">
        <v>4.0839869999999996</v>
      </c>
      <c r="ET429">
        <v>14.400076</v>
      </c>
      <c r="EU429">
        <v>0.59797800000000001</v>
      </c>
      <c r="EV429">
        <v>3.9764719999999998</v>
      </c>
      <c r="EW429">
        <v>8.2309540000000005</v>
      </c>
      <c r="EX429">
        <v>3.9797099999999999</v>
      </c>
      <c r="EY429">
        <v>2.9589799999999999</v>
      </c>
      <c r="EZ429">
        <v>0.81253500000000001</v>
      </c>
      <c r="FA429">
        <v>2.0431569999999999</v>
      </c>
      <c r="FB429">
        <v>1.963495</v>
      </c>
      <c r="FC429">
        <v>2.1006969999999998</v>
      </c>
      <c r="FD429">
        <v>1.857874</v>
      </c>
      <c r="FE429">
        <v>4.9006420000000004</v>
      </c>
      <c r="FF429">
        <v>7.2268800000000004</v>
      </c>
      <c r="FG429">
        <v>4.342066</v>
      </c>
      <c r="FH429">
        <v>1.9803409999999999</v>
      </c>
      <c r="FI429">
        <v>2.4260449999999998</v>
      </c>
      <c r="FJ429">
        <v>2.6528770000000002</v>
      </c>
      <c r="FK429">
        <v>0.52103100000000002</v>
      </c>
      <c r="FL429">
        <v>4.9020659999999996</v>
      </c>
      <c r="FM429">
        <v>6.1192539999999997</v>
      </c>
      <c r="FN429">
        <v>45.035111000000001</v>
      </c>
      <c r="FO429">
        <v>13.888404</v>
      </c>
      <c r="FP429">
        <v>2.33053</v>
      </c>
      <c r="FQ429">
        <v>5.9160849999999998</v>
      </c>
      <c r="FR429">
        <v>30.911256999999999</v>
      </c>
      <c r="FS429">
        <v>85.971748000000005</v>
      </c>
      <c r="FT429">
        <v>117.374101</v>
      </c>
      <c r="FU429">
        <v>72.678044999999997</v>
      </c>
      <c r="FV429">
        <v>106.03312200000001</v>
      </c>
      <c r="FW429">
        <v>124.07001</v>
      </c>
    </row>
    <row r="430" spans="1:179" x14ac:dyDescent="0.45">
      <c r="A430" s="1">
        <v>500</v>
      </c>
      <c r="B430" t="s">
        <v>178</v>
      </c>
      <c r="C430">
        <v>3</v>
      </c>
      <c r="D430" t="s">
        <v>174</v>
      </c>
      <c r="E430" t="s">
        <v>201</v>
      </c>
      <c r="F430">
        <v>7</v>
      </c>
      <c r="G430">
        <v>6</v>
      </c>
      <c r="H430" t="str">
        <f t="shared" si="36"/>
        <v xml:space="preserve"> Moderada Estimulación</v>
      </c>
      <c r="I430">
        <v>5</v>
      </c>
      <c r="J430" t="str">
        <f t="shared" si="37"/>
        <v xml:space="preserve"> Moderado Dominio</v>
      </c>
      <c r="K430">
        <v>4.9000000000000004</v>
      </c>
      <c r="L430" t="str">
        <f t="shared" si="38"/>
        <v>Estrés Moderado</v>
      </c>
      <c r="M430">
        <v>8.9</v>
      </c>
      <c r="N430">
        <v>6.6</v>
      </c>
      <c r="O430">
        <v>4.5999999999999996</v>
      </c>
      <c r="P430">
        <v>8</v>
      </c>
      <c r="Q430">
        <v>6.2</v>
      </c>
      <c r="R430" t="str">
        <f t="shared" si="39"/>
        <v>Esfuerzo Moderado</v>
      </c>
      <c r="S430">
        <v>8.5</v>
      </c>
      <c r="T430" t="str">
        <f t="shared" si="40"/>
        <v>Performance Alta</v>
      </c>
      <c r="U430">
        <v>2.6</v>
      </c>
      <c r="V430" t="str">
        <f t="shared" si="41"/>
        <v>Frustación Baja</v>
      </c>
      <c r="W430">
        <v>60.2</v>
      </c>
      <c r="X430">
        <v>58</v>
      </c>
      <c r="Y430">
        <v>0.19452</v>
      </c>
      <c r="Z430">
        <v>221.169894</v>
      </c>
      <c r="AA430">
        <v>0.94095499999999999</v>
      </c>
      <c r="AB430" s="2">
        <v>0.96688300000000005</v>
      </c>
      <c r="AC430" s="2">
        <v>2.1798999999999999E-2</v>
      </c>
      <c r="AD430" s="2">
        <v>3.9459999999999999E-3</v>
      </c>
      <c r="AE430" s="2">
        <v>7.7660000000000003E-3</v>
      </c>
      <c r="AF430" s="2">
        <v>4.7340000000000004E-3</v>
      </c>
      <c r="AG430" s="2">
        <v>1.2999999999999999E-5</v>
      </c>
      <c r="AH430" s="2">
        <v>7.9330000000000008E-3</v>
      </c>
      <c r="AI430">
        <v>9.5650000000000006E-3</v>
      </c>
      <c r="AJ430">
        <v>-10.090745</v>
      </c>
      <c r="AK430">
        <v>-4.2141349999999997</v>
      </c>
      <c r="AL430">
        <v>-3.568988</v>
      </c>
      <c r="AM430">
        <v>0</v>
      </c>
      <c r="AN430">
        <v>1.2552000000000001E-2</v>
      </c>
      <c r="AO430">
        <v>0</v>
      </c>
      <c r="AP430">
        <v>0</v>
      </c>
      <c r="AQ430">
        <v>0.16317999999999999</v>
      </c>
      <c r="AR430">
        <v>0</v>
      </c>
      <c r="AS430">
        <v>0</v>
      </c>
      <c r="AT430">
        <v>0.98326400000000003</v>
      </c>
      <c r="AU430">
        <v>1.2552000000000001E-2</v>
      </c>
      <c r="AV430">
        <v>0</v>
      </c>
      <c r="AW430">
        <v>2.0920999999999999E-2</v>
      </c>
      <c r="AX430">
        <v>2.564854</v>
      </c>
      <c r="AY430">
        <v>0</v>
      </c>
      <c r="AZ430">
        <v>0</v>
      </c>
      <c r="BA430">
        <v>0</v>
      </c>
      <c r="BB430">
        <v>3.3473000000000003E-2</v>
      </c>
      <c r="BC430">
        <v>0</v>
      </c>
      <c r="BD430">
        <v>0.138075</v>
      </c>
      <c r="BE430">
        <v>0</v>
      </c>
      <c r="BF430">
        <v>1.6569039999999999</v>
      </c>
      <c r="BG430">
        <v>0.79497899999999999</v>
      </c>
      <c r="BH430">
        <v>0.23849400000000001</v>
      </c>
      <c r="BI430">
        <v>8.3680000000000004E-3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2.5104999999999999E-2</v>
      </c>
      <c r="BP430">
        <v>36</v>
      </c>
      <c r="BQ430">
        <v>23</v>
      </c>
      <c r="BR430">
        <v>1</v>
      </c>
      <c r="BS430">
        <v>0</v>
      </c>
      <c r="BT430">
        <v>0</v>
      </c>
      <c r="BU430">
        <v>6</v>
      </c>
      <c r="BV430">
        <v>24147.29781</v>
      </c>
      <c r="BW430">
        <v>3</v>
      </c>
      <c r="BX430">
        <v>2</v>
      </c>
      <c r="BY430">
        <v>1</v>
      </c>
      <c r="BZ430">
        <v>0</v>
      </c>
      <c r="CA430">
        <v>0</v>
      </c>
      <c r="CB430">
        <v>0</v>
      </c>
      <c r="CC430">
        <v>0</v>
      </c>
      <c r="CD430">
        <v>6</v>
      </c>
      <c r="CE430">
        <v>2</v>
      </c>
      <c r="CF430">
        <v>0.66666700000000001</v>
      </c>
      <c r="CG430">
        <v>0</v>
      </c>
      <c r="CH430">
        <v>2100.9810029999999</v>
      </c>
      <c r="CI430">
        <v>-123.421656</v>
      </c>
      <c r="CJ430">
        <v>113.153178</v>
      </c>
      <c r="CK430">
        <v>93.318006999999994</v>
      </c>
      <c r="CL430">
        <v>175.28414599999999</v>
      </c>
      <c r="CM430">
        <v>159.46395000000001</v>
      </c>
      <c r="CN430">
        <v>60.012694000000003</v>
      </c>
      <c r="CO430">
        <v>64.346210999999997</v>
      </c>
      <c r="CP430">
        <v>146.607451</v>
      </c>
      <c r="CQ430">
        <v>110.664233</v>
      </c>
      <c r="CR430">
        <v>143.571043</v>
      </c>
      <c r="CS430">
        <v>131.79594800000001</v>
      </c>
      <c r="CT430">
        <v>117.75630700000001</v>
      </c>
      <c r="CU430">
        <v>56.872160999999998</v>
      </c>
      <c r="CV430">
        <v>-7.8972939999999996</v>
      </c>
      <c r="CW430">
        <v>-4.3110059999999999</v>
      </c>
      <c r="CX430">
        <v>92.103097000000005</v>
      </c>
      <c r="CY430">
        <v>-136.174172</v>
      </c>
      <c r="CZ430">
        <v>-3.0033400000000001</v>
      </c>
      <c r="DA430">
        <v>93.318006999999994</v>
      </c>
      <c r="DB430">
        <v>-67.089515000000006</v>
      </c>
      <c r="DC430">
        <v>8.6873609999999992</v>
      </c>
      <c r="DD430">
        <v>110.110174</v>
      </c>
      <c r="DE430">
        <v>-174.584509</v>
      </c>
      <c r="DF430">
        <v>-123.421656</v>
      </c>
      <c r="DG430">
        <v>-97.918676000000005</v>
      </c>
      <c r="DH430">
        <v>22.146075</v>
      </c>
      <c r="DI430">
        <v>113.153178</v>
      </c>
      <c r="DJ430">
        <v>-46.371434999999998</v>
      </c>
      <c r="DK430">
        <v>-137.79997599999999</v>
      </c>
      <c r="DL430">
        <v>-152.44291100000001</v>
      </c>
      <c r="DM430">
        <v>-115.12424900000001</v>
      </c>
      <c r="DN430">
        <v>-52.458080000000002</v>
      </c>
      <c r="DO430">
        <v>124.211051</v>
      </c>
      <c r="DP430">
        <v>-152.48056</v>
      </c>
      <c r="DQ430">
        <v>-29.360043999999998</v>
      </c>
      <c r="DR430">
        <v>83.087852999999996</v>
      </c>
      <c r="DS430">
        <v>166.707841</v>
      </c>
      <c r="DT430">
        <v>-2.397783</v>
      </c>
      <c r="DU430">
        <v>157.03959900000001</v>
      </c>
      <c r="DV430">
        <v>-91.163580999999994</v>
      </c>
      <c r="DW430">
        <v>-52.569356999999997</v>
      </c>
      <c r="DX430">
        <v>108.633489</v>
      </c>
      <c r="DY430">
        <v>-140.13061099999999</v>
      </c>
      <c r="DZ430">
        <v>47.660915000000003</v>
      </c>
      <c r="EA430">
        <v>-39.170715999999999</v>
      </c>
      <c r="EB430">
        <v>16.725145999999999</v>
      </c>
      <c r="EC430">
        <v>22.022268</v>
      </c>
      <c r="ED430">
        <v>2.63564</v>
      </c>
      <c r="EE430">
        <v>2.0332870000000001</v>
      </c>
      <c r="EF430">
        <v>3.4341020000000002</v>
      </c>
      <c r="EG430">
        <v>3.9186169999999998</v>
      </c>
      <c r="EH430">
        <v>2.408083</v>
      </c>
      <c r="EI430">
        <v>2.7158129999999998</v>
      </c>
      <c r="EJ430">
        <v>1.1638580000000001</v>
      </c>
      <c r="EK430">
        <v>2.1002369999999999</v>
      </c>
      <c r="EL430">
        <v>5.9397390000000003</v>
      </c>
      <c r="EM430">
        <v>2.7260779999999998</v>
      </c>
      <c r="EN430">
        <v>2.0977049999999999</v>
      </c>
      <c r="EO430">
        <v>16.829000000000001</v>
      </c>
      <c r="EP430">
        <v>53.540401000000003</v>
      </c>
      <c r="EQ430">
        <v>134.69492700000001</v>
      </c>
      <c r="ER430">
        <v>1.6850700000000001</v>
      </c>
      <c r="ES430">
        <v>7.4967480000000002</v>
      </c>
      <c r="ET430">
        <v>39.313346000000003</v>
      </c>
      <c r="EU430">
        <v>0.61975100000000005</v>
      </c>
      <c r="EV430">
        <v>3.4341020000000002</v>
      </c>
      <c r="EW430">
        <v>8.5382680000000004</v>
      </c>
      <c r="EX430">
        <v>3.3254109999999999</v>
      </c>
      <c r="EY430">
        <v>3.6545239999999999</v>
      </c>
      <c r="EZ430">
        <v>2.147071</v>
      </c>
      <c r="FA430">
        <v>2.63564</v>
      </c>
      <c r="FB430">
        <v>2.855051</v>
      </c>
      <c r="FC430">
        <v>1.3430789999999999</v>
      </c>
      <c r="FD430">
        <v>2.0332870000000001</v>
      </c>
      <c r="FE430">
        <v>4.2804489999999999</v>
      </c>
      <c r="FF430">
        <v>6.2489410000000003</v>
      </c>
      <c r="FG430">
        <v>3.506005</v>
      </c>
      <c r="FH430">
        <v>1.8463609999999999</v>
      </c>
      <c r="FI430">
        <v>2.4135390000000001</v>
      </c>
      <c r="FJ430">
        <v>2.8776679999999999</v>
      </c>
      <c r="FK430">
        <v>0.109555</v>
      </c>
      <c r="FL430">
        <v>2.6524800000000002</v>
      </c>
      <c r="FM430">
        <v>2.7642090000000001</v>
      </c>
      <c r="FN430">
        <v>20.354362999999999</v>
      </c>
      <c r="FO430">
        <v>14.026897999999999</v>
      </c>
      <c r="FP430">
        <v>1.6178980000000001</v>
      </c>
      <c r="FQ430">
        <v>5.9040249999999999</v>
      </c>
      <c r="FR430">
        <v>18.142565000000001</v>
      </c>
      <c r="FS430">
        <v>37.559004000000002</v>
      </c>
      <c r="FT430">
        <v>71.114881999999994</v>
      </c>
      <c r="FU430">
        <v>127.225844</v>
      </c>
      <c r="FV430">
        <v>69.842061999999999</v>
      </c>
      <c r="FW430">
        <v>95.163290000000003</v>
      </c>
    </row>
    <row r="431" spans="1:179" x14ac:dyDescent="0.45">
      <c r="A431" s="1">
        <v>501</v>
      </c>
      <c r="B431" t="s">
        <v>178</v>
      </c>
      <c r="C431">
        <v>3</v>
      </c>
      <c r="D431" t="s">
        <v>174</v>
      </c>
      <c r="E431" t="s">
        <v>201</v>
      </c>
      <c r="F431">
        <v>7</v>
      </c>
      <c r="G431">
        <v>6</v>
      </c>
      <c r="H431" t="str">
        <f t="shared" si="36"/>
        <v xml:space="preserve"> Moderada Estimulación</v>
      </c>
      <c r="I431">
        <v>5</v>
      </c>
      <c r="J431" t="str">
        <f t="shared" si="37"/>
        <v xml:space="preserve"> Moderado Dominio</v>
      </c>
      <c r="K431">
        <v>4.9000000000000004</v>
      </c>
      <c r="L431" t="str">
        <f t="shared" si="38"/>
        <v>Estrés Moderado</v>
      </c>
      <c r="M431">
        <v>8.9</v>
      </c>
      <c r="N431">
        <v>6.6</v>
      </c>
      <c r="O431">
        <v>4.5999999999999996</v>
      </c>
      <c r="P431">
        <v>8</v>
      </c>
      <c r="Q431">
        <v>6.2</v>
      </c>
      <c r="R431" t="str">
        <f t="shared" si="39"/>
        <v>Esfuerzo Moderado</v>
      </c>
      <c r="S431">
        <v>8.5</v>
      </c>
      <c r="T431" t="str">
        <f t="shared" si="40"/>
        <v>Performance Alta</v>
      </c>
      <c r="U431">
        <v>2.6</v>
      </c>
      <c r="V431" t="str">
        <f t="shared" si="41"/>
        <v>Frustación Baja</v>
      </c>
      <c r="W431">
        <v>60.2</v>
      </c>
      <c r="X431">
        <v>61</v>
      </c>
      <c r="Y431">
        <v>0.147784</v>
      </c>
      <c r="Z431">
        <v>221.52320499999999</v>
      </c>
      <c r="AA431">
        <v>0.94235899999999995</v>
      </c>
      <c r="AB431" s="2">
        <v>0.95610300000000004</v>
      </c>
      <c r="AC431" s="2">
        <v>2.0781999999999998E-2</v>
      </c>
      <c r="AD431" s="2">
        <v>1.2621E-2</v>
      </c>
      <c r="AE431" s="2">
        <v>1.2961E-2</v>
      </c>
      <c r="AF431" s="2">
        <v>8.6549999999999995E-3</v>
      </c>
      <c r="AG431" s="2">
        <v>9.0000000000000002E-6</v>
      </c>
      <c r="AH431" s="2">
        <v>4.5259999999999996E-3</v>
      </c>
      <c r="AI431">
        <v>-1.0449999999999999E-3</v>
      </c>
      <c r="AJ431">
        <v>-7.198823</v>
      </c>
      <c r="AK431">
        <v>-4.631589</v>
      </c>
      <c r="AL431">
        <v>-6.8477259999999998</v>
      </c>
      <c r="AM431">
        <v>0</v>
      </c>
      <c r="AN431">
        <v>0.18487400000000001</v>
      </c>
      <c r="AO431">
        <v>2.9412000000000001E-2</v>
      </c>
      <c r="AP431">
        <v>0</v>
      </c>
      <c r="AQ431">
        <v>0.17226900000000001</v>
      </c>
      <c r="AR431">
        <v>0</v>
      </c>
      <c r="AS431">
        <v>0</v>
      </c>
      <c r="AT431">
        <v>0.90336099999999997</v>
      </c>
      <c r="AU431">
        <v>2.9412000000000001E-2</v>
      </c>
      <c r="AV431">
        <v>0</v>
      </c>
      <c r="AW431">
        <v>3.3612999999999997E-2</v>
      </c>
      <c r="AX431">
        <v>2.5672269999999999</v>
      </c>
      <c r="AY431">
        <v>0</v>
      </c>
      <c r="AZ431">
        <v>0</v>
      </c>
      <c r="BA431">
        <v>0</v>
      </c>
      <c r="BB431">
        <v>0.13025200000000001</v>
      </c>
      <c r="BC431">
        <v>4.202E-3</v>
      </c>
      <c r="BD431">
        <v>0</v>
      </c>
      <c r="BE431">
        <v>0</v>
      </c>
      <c r="BF431">
        <v>1.810924</v>
      </c>
      <c r="BG431">
        <v>8.8234999999999994E-2</v>
      </c>
      <c r="BH431">
        <v>2.9412000000000001E-2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0.533613</v>
      </c>
      <c r="BP431">
        <v>28</v>
      </c>
      <c r="BQ431">
        <v>18</v>
      </c>
      <c r="BR431">
        <v>1</v>
      </c>
      <c r="BS431">
        <v>1</v>
      </c>
      <c r="BT431">
        <v>0</v>
      </c>
      <c r="BU431">
        <v>4</v>
      </c>
      <c r="BV431">
        <v>1947.047558</v>
      </c>
      <c r="BW431">
        <v>25</v>
      </c>
      <c r="BX431">
        <v>15</v>
      </c>
      <c r="BY431">
        <v>10</v>
      </c>
      <c r="BZ431">
        <v>0</v>
      </c>
      <c r="CA431">
        <v>2</v>
      </c>
      <c r="CB431">
        <v>2</v>
      </c>
      <c r="CC431">
        <v>3</v>
      </c>
      <c r="CD431">
        <v>7</v>
      </c>
      <c r="CE431">
        <v>1</v>
      </c>
      <c r="CF431">
        <v>0.6</v>
      </c>
      <c r="CG431">
        <v>0.111111</v>
      </c>
      <c r="CH431">
        <v>2099.836229</v>
      </c>
      <c r="CI431">
        <v>-121.138154</v>
      </c>
      <c r="CJ431">
        <v>112.36700999999999</v>
      </c>
      <c r="CK431">
        <v>92.498607000000007</v>
      </c>
      <c r="CL431">
        <v>176.95178200000001</v>
      </c>
      <c r="CM431">
        <v>155.904473</v>
      </c>
      <c r="CN431">
        <v>62.309341000000003</v>
      </c>
      <c r="CO431">
        <v>65.287155999999996</v>
      </c>
      <c r="CP431">
        <v>143.66914600000001</v>
      </c>
      <c r="CQ431">
        <v>109.62357799999999</v>
      </c>
      <c r="CR431">
        <v>146.30448699999999</v>
      </c>
      <c r="CS431">
        <v>128.51713599999999</v>
      </c>
      <c r="CT431">
        <v>109.830761</v>
      </c>
      <c r="CU431">
        <v>116.09944</v>
      </c>
      <c r="CV431">
        <v>-118.33425200000001</v>
      </c>
      <c r="CW431">
        <v>-3.1158239999999999</v>
      </c>
      <c r="CX431">
        <v>95.501125000000002</v>
      </c>
      <c r="CY431">
        <v>-139.301242</v>
      </c>
      <c r="CZ431">
        <v>-3.1340520000000001</v>
      </c>
      <c r="DA431">
        <v>92.498607000000007</v>
      </c>
      <c r="DB431">
        <v>-71.281510999999995</v>
      </c>
      <c r="DC431">
        <v>7.3944460000000003</v>
      </c>
      <c r="DD431">
        <v>113.28324000000001</v>
      </c>
      <c r="DE431">
        <v>-175.14892499999999</v>
      </c>
      <c r="DF431">
        <v>-121.138154</v>
      </c>
      <c r="DG431">
        <v>-98.026343999999995</v>
      </c>
      <c r="DH431">
        <v>21.887250999999999</v>
      </c>
      <c r="DI431">
        <v>112.36700999999999</v>
      </c>
      <c r="DJ431">
        <v>-45.716788000000001</v>
      </c>
      <c r="DK431">
        <v>-136.620677</v>
      </c>
      <c r="DL431">
        <v>-150.65071599999999</v>
      </c>
      <c r="DM431">
        <v>-116.15594</v>
      </c>
      <c r="DN431">
        <v>-49.653633999999997</v>
      </c>
      <c r="DO431">
        <v>117.95835099999999</v>
      </c>
      <c r="DP431">
        <v>-148.61147199999999</v>
      </c>
      <c r="DQ431">
        <v>-31.920424000000001</v>
      </c>
      <c r="DR431">
        <v>79.062679000000003</v>
      </c>
      <c r="DS431">
        <v>136.541991</v>
      </c>
      <c r="DT431">
        <v>-11.418756999999999</v>
      </c>
      <c r="DU431">
        <v>158.16723400000001</v>
      </c>
      <c r="DV431">
        <v>-94.858697000000006</v>
      </c>
      <c r="DW431">
        <v>-66.033169000000001</v>
      </c>
      <c r="DX431">
        <v>9.9762679999999992</v>
      </c>
      <c r="DY431">
        <v>-147.42142799999999</v>
      </c>
      <c r="DZ431">
        <v>-19.502552000000001</v>
      </c>
      <c r="EA431">
        <v>5.6648839999999998</v>
      </c>
      <c r="EB431">
        <v>-59.598256999999997</v>
      </c>
      <c r="EC431">
        <v>22.412965</v>
      </c>
      <c r="ED431">
        <v>2.5961509999999999</v>
      </c>
      <c r="EE431">
        <v>1.8876360000000001</v>
      </c>
      <c r="EF431">
        <v>0.96026800000000001</v>
      </c>
      <c r="EG431">
        <v>1.0072239999999999</v>
      </c>
      <c r="EH431">
        <v>3.7560920000000002</v>
      </c>
      <c r="EI431">
        <v>3.0039699999999998</v>
      </c>
      <c r="EJ431">
        <v>1.8607659999999999</v>
      </c>
      <c r="EK431">
        <v>6.8538259999999998</v>
      </c>
      <c r="EL431">
        <v>8.2371490000000005</v>
      </c>
      <c r="EM431">
        <v>11.581507999999999</v>
      </c>
      <c r="EN431">
        <v>3.4035510000000002</v>
      </c>
      <c r="EO431">
        <v>18.445997999999999</v>
      </c>
      <c r="EP431">
        <v>59.759120000000003</v>
      </c>
      <c r="EQ431">
        <v>11.934721</v>
      </c>
      <c r="ER431">
        <v>1.530732</v>
      </c>
      <c r="ES431">
        <v>1.224321</v>
      </c>
      <c r="ET431">
        <v>11.473008999999999</v>
      </c>
      <c r="EU431">
        <v>1.344327</v>
      </c>
      <c r="EV431">
        <v>0.96026800000000001</v>
      </c>
      <c r="EW431">
        <v>13.490834</v>
      </c>
      <c r="EX431">
        <v>5.1464530000000002</v>
      </c>
      <c r="EY431">
        <v>5.4698869999999999</v>
      </c>
      <c r="EZ431">
        <v>0.87732200000000005</v>
      </c>
      <c r="FA431">
        <v>2.5961509999999999</v>
      </c>
      <c r="FB431">
        <v>1.8849480000000001</v>
      </c>
      <c r="FC431">
        <v>2.0104500000000001</v>
      </c>
      <c r="FD431">
        <v>1.8876360000000001</v>
      </c>
      <c r="FE431">
        <v>3.4208910000000001</v>
      </c>
      <c r="FF431">
        <v>9.0008210000000002</v>
      </c>
      <c r="FG431">
        <v>27.288266</v>
      </c>
      <c r="FH431">
        <v>5.9305479999999999</v>
      </c>
      <c r="FI431">
        <v>26.204507</v>
      </c>
      <c r="FJ431">
        <v>37.634709999999998</v>
      </c>
      <c r="FK431">
        <v>30.558895</v>
      </c>
      <c r="FL431">
        <v>24.060763000000001</v>
      </c>
      <c r="FM431">
        <v>34.497073</v>
      </c>
      <c r="FN431">
        <v>91.578209999999999</v>
      </c>
      <c r="FO431">
        <v>12.638405000000001</v>
      </c>
      <c r="FP431">
        <v>2.1883539999999999</v>
      </c>
      <c r="FQ431">
        <v>5.692285</v>
      </c>
      <c r="FR431">
        <v>38.723860999999999</v>
      </c>
      <c r="FS431">
        <v>125.681167</v>
      </c>
      <c r="FT431">
        <v>63.300483</v>
      </c>
      <c r="FU431">
        <v>101.84120299999999</v>
      </c>
      <c r="FV431">
        <v>113.789919</v>
      </c>
      <c r="FW431">
        <v>118.983014</v>
      </c>
    </row>
    <row r="432" spans="1:179" x14ac:dyDescent="0.45">
      <c r="A432" s="1">
        <v>502</v>
      </c>
      <c r="B432" t="s">
        <v>178</v>
      </c>
      <c r="C432">
        <v>3</v>
      </c>
      <c r="D432" t="s">
        <v>174</v>
      </c>
      <c r="E432" t="s">
        <v>201</v>
      </c>
      <c r="F432">
        <v>7</v>
      </c>
      <c r="G432">
        <v>6</v>
      </c>
      <c r="H432" t="str">
        <f t="shared" si="36"/>
        <v xml:space="preserve"> Moderada Estimulación</v>
      </c>
      <c r="I432">
        <v>5</v>
      </c>
      <c r="J432" t="str">
        <f t="shared" si="37"/>
        <v xml:space="preserve"> Moderado Dominio</v>
      </c>
      <c r="K432">
        <v>4.9000000000000004</v>
      </c>
      <c r="L432" t="str">
        <f t="shared" si="38"/>
        <v>Estrés Moderado</v>
      </c>
      <c r="M432">
        <v>8.9</v>
      </c>
      <c r="N432">
        <v>6.6</v>
      </c>
      <c r="O432">
        <v>4.5999999999999996</v>
      </c>
      <c r="P432">
        <v>8</v>
      </c>
      <c r="Q432">
        <v>6.2</v>
      </c>
      <c r="R432" t="str">
        <f t="shared" si="39"/>
        <v>Esfuerzo Moderado</v>
      </c>
      <c r="S432">
        <v>8.5</v>
      </c>
      <c r="T432" t="str">
        <f t="shared" si="40"/>
        <v>Performance Alta</v>
      </c>
      <c r="U432">
        <v>2.6</v>
      </c>
      <c r="V432" t="str">
        <f t="shared" si="41"/>
        <v>Frustación Baja</v>
      </c>
      <c r="W432">
        <v>60.2</v>
      </c>
      <c r="X432">
        <v>0</v>
      </c>
      <c r="Z432">
        <v>221.72352900000001</v>
      </c>
      <c r="AA432">
        <v>0.94197699999999995</v>
      </c>
      <c r="AB432" s="2">
        <v>0.94052800000000003</v>
      </c>
      <c r="AC432" s="2">
        <v>9.1959999999999993E-3</v>
      </c>
      <c r="AD432" s="2">
        <v>3.2154000000000002E-2</v>
      </c>
      <c r="AE432" s="2">
        <v>1.5299E-2</v>
      </c>
      <c r="AF432" s="2">
        <v>1.2918000000000001E-2</v>
      </c>
      <c r="AG432" s="2">
        <v>3.9999999999999998E-6</v>
      </c>
      <c r="AH432" s="2">
        <v>3.9430000000000003E-3</v>
      </c>
      <c r="AI432">
        <v>-2.7781E-2</v>
      </c>
      <c r="AJ432">
        <v>-5.5184550000000003</v>
      </c>
      <c r="AK432">
        <v>-1.991595</v>
      </c>
      <c r="AL432">
        <v>-10.637744</v>
      </c>
      <c r="AM432">
        <v>0</v>
      </c>
      <c r="AN432">
        <v>0.41249999999999998</v>
      </c>
      <c r="AO432">
        <v>2.5000000000000001E-2</v>
      </c>
      <c r="AP432">
        <v>0</v>
      </c>
      <c r="AQ432">
        <v>0</v>
      </c>
      <c r="AR432">
        <v>0</v>
      </c>
      <c r="AS432">
        <v>0</v>
      </c>
      <c r="AT432">
        <v>0.92916699999999997</v>
      </c>
      <c r="AU432">
        <v>0</v>
      </c>
      <c r="AV432">
        <v>1.6667000000000001E-2</v>
      </c>
      <c r="AW432">
        <v>7.0832999999999993E-2</v>
      </c>
      <c r="AX432">
        <v>2.8</v>
      </c>
      <c r="AY432">
        <v>0</v>
      </c>
      <c r="AZ432">
        <v>0</v>
      </c>
      <c r="BA432">
        <v>0</v>
      </c>
      <c r="BB432">
        <v>0.67083300000000001</v>
      </c>
      <c r="BC432">
        <v>0</v>
      </c>
      <c r="BD432">
        <v>0</v>
      </c>
      <c r="BE432">
        <v>0</v>
      </c>
      <c r="BF432">
        <v>2.2208329999999998</v>
      </c>
      <c r="BG432">
        <v>0.28749999999999998</v>
      </c>
      <c r="BH432">
        <v>3.3333000000000002E-2</v>
      </c>
      <c r="BI432">
        <v>1.2500000000000001E-2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0.90833299999999995</v>
      </c>
      <c r="BP432">
        <v>25</v>
      </c>
      <c r="BQ432">
        <v>13</v>
      </c>
      <c r="BR432">
        <v>1</v>
      </c>
      <c r="BS432">
        <v>1</v>
      </c>
      <c r="BT432">
        <v>0</v>
      </c>
      <c r="BU432">
        <v>5</v>
      </c>
      <c r="BV432">
        <v>17608.98717</v>
      </c>
      <c r="BW432">
        <v>33</v>
      </c>
      <c r="BX432">
        <v>20</v>
      </c>
      <c r="BY432">
        <v>13</v>
      </c>
      <c r="BZ432">
        <v>0</v>
      </c>
      <c r="CA432">
        <v>8</v>
      </c>
      <c r="CB432">
        <v>0</v>
      </c>
      <c r="CC432">
        <v>1</v>
      </c>
      <c r="CD432">
        <v>9</v>
      </c>
      <c r="CE432">
        <v>0</v>
      </c>
      <c r="CF432">
        <v>0.60606099999999996</v>
      </c>
      <c r="CG432">
        <v>0.38095200000000001</v>
      </c>
      <c r="CH432">
        <v>2098.15335</v>
      </c>
      <c r="CI432">
        <v>-119.509181</v>
      </c>
      <c r="CJ432">
        <v>110.97122400000001</v>
      </c>
      <c r="CK432">
        <v>92.892955999999998</v>
      </c>
      <c r="CL432">
        <v>177.08792</v>
      </c>
      <c r="CM432">
        <v>153.44898000000001</v>
      </c>
      <c r="CN432">
        <v>64.690481000000005</v>
      </c>
      <c r="CO432">
        <v>65.558482999999995</v>
      </c>
      <c r="CP432">
        <v>136.08856</v>
      </c>
      <c r="CQ432">
        <v>104.90739499999999</v>
      </c>
      <c r="CR432">
        <v>147.45217600000001</v>
      </c>
      <c r="CS432">
        <v>129.092387</v>
      </c>
      <c r="CT432">
        <v>105.374025</v>
      </c>
      <c r="CU432">
        <v>135.17649599999999</v>
      </c>
      <c r="CV432">
        <v>-127.336285</v>
      </c>
      <c r="CW432">
        <v>-4.1833299999999998</v>
      </c>
      <c r="CX432">
        <v>95.626425999999995</v>
      </c>
      <c r="CY432">
        <v>-144.404054</v>
      </c>
      <c r="CZ432">
        <v>-4.0045229999999998</v>
      </c>
      <c r="DA432">
        <v>92.892955999999998</v>
      </c>
      <c r="DB432">
        <v>-76.390082000000007</v>
      </c>
      <c r="DC432">
        <v>6.2154680000000004</v>
      </c>
      <c r="DD432">
        <v>116.740163</v>
      </c>
      <c r="DE432">
        <v>-131.19564099999999</v>
      </c>
      <c r="DF432">
        <v>-119.509181</v>
      </c>
      <c r="DG432">
        <v>-95.641495000000006</v>
      </c>
      <c r="DH432">
        <v>21.157747000000001</v>
      </c>
      <c r="DI432">
        <v>110.97122400000001</v>
      </c>
      <c r="DJ432">
        <v>-44.826725000000003</v>
      </c>
      <c r="DK432">
        <v>-129.111906</v>
      </c>
      <c r="DL432">
        <v>-146.25942499999999</v>
      </c>
      <c r="DM432">
        <v>-116.298699</v>
      </c>
      <c r="DN432">
        <v>-44.364521000000003</v>
      </c>
      <c r="DO432">
        <v>101.929141</v>
      </c>
      <c r="DP432">
        <v>-117.555558</v>
      </c>
      <c r="DQ432">
        <v>-34.99635</v>
      </c>
      <c r="DR432">
        <v>62.064233999999999</v>
      </c>
      <c r="DS432">
        <v>140.835916</v>
      </c>
      <c r="DT432">
        <v>-5.5679699999999999</v>
      </c>
      <c r="DU432">
        <v>157.738406</v>
      </c>
      <c r="DV432">
        <v>-92.229541999999995</v>
      </c>
      <c r="DW432">
        <v>-71.364887999999993</v>
      </c>
      <c r="DX432">
        <v>-20.946235000000001</v>
      </c>
      <c r="DY432">
        <v>-152.38369599999999</v>
      </c>
      <c r="DZ432">
        <v>-47.682222000000003</v>
      </c>
      <c r="EA432">
        <v>-57.952331000000001</v>
      </c>
      <c r="EB432">
        <v>-82.315246999999999</v>
      </c>
      <c r="EC432">
        <v>26.177347000000001</v>
      </c>
      <c r="ED432">
        <v>2.463775</v>
      </c>
      <c r="EE432">
        <v>1.5541780000000001</v>
      </c>
      <c r="EF432">
        <v>1.489652</v>
      </c>
      <c r="EG432">
        <v>1.166857</v>
      </c>
      <c r="EH432">
        <v>3.9798710000000002</v>
      </c>
      <c r="EI432">
        <v>2.6341000000000001</v>
      </c>
      <c r="EJ432">
        <v>1.655078</v>
      </c>
      <c r="EK432">
        <v>9.7037099999999992</v>
      </c>
      <c r="EL432">
        <v>22.222707</v>
      </c>
      <c r="EM432">
        <v>7.9705209999999997</v>
      </c>
      <c r="EN432">
        <v>4.4387350000000003</v>
      </c>
      <c r="EO432">
        <v>21.327967999999998</v>
      </c>
      <c r="EP432">
        <v>57.764842000000002</v>
      </c>
      <c r="EQ432">
        <v>11.270085</v>
      </c>
      <c r="ER432">
        <v>1.736737</v>
      </c>
      <c r="ES432">
        <v>2.2118380000000002</v>
      </c>
      <c r="ET432">
        <v>3.4915959999999999</v>
      </c>
      <c r="EU432">
        <v>1.7162269999999999</v>
      </c>
      <c r="EV432">
        <v>1.489652</v>
      </c>
      <c r="EW432">
        <v>9.5966609999999992</v>
      </c>
      <c r="EX432">
        <v>3.87236</v>
      </c>
      <c r="EY432">
        <v>5.2221219999999997</v>
      </c>
      <c r="EZ432">
        <v>117.492273</v>
      </c>
      <c r="FA432">
        <v>2.463775</v>
      </c>
      <c r="FB432">
        <v>4.3306810000000002</v>
      </c>
      <c r="FC432">
        <v>2.2807279999999999</v>
      </c>
      <c r="FD432">
        <v>1.5541780000000001</v>
      </c>
      <c r="FE432">
        <v>4.1941639999999998</v>
      </c>
      <c r="FF432">
        <v>13.5517</v>
      </c>
      <c r="FG432">
        <v>57.941741</v>
      </c>
      <c r="FH432">
        <v>8.2968019999999996</v>
      </c>
      <c r="FI432">
        <v>42.513717</v>
      </c>
      <c r="FJ432">
        <v>59.725914000000003</v>
      </c>
      <c r="FK432">
        <v>87.066260999999997</v>
      </c>
      <c r="FL432">
        <v>47.861677999999998</v>
      </c>
      <c r="FM432">
        <v>54.622926999999997</v>
      </c>
      <c r="FN432">
        <v>74.055132</v>
      </c>
      <c r="FO432">
        <v>14.538361</v>
      </c>
      <c r="FP432">
        <v>1.9424790000000001</v>
      </c>
      <c r="FQ432">
        <v>6.2916550000000004</v>
      </c>
      <c r="FR432">
        <v>48.845697999999999</v>
      </c>
      <c r="FS432">
        <v>128.80643800000001</v>
      </c>
      <c r="FT432">
        <v>52.096038999999998</v>
      </c>
      <c r="FU432">
        <v>95.203118000000003</v>
      </c>
      <c r="FV432">
        <v>99.819519</v>
      </c>
      <c r="FW432">
        <v>122.076627</v>
      </c>
    </row>
    <row r="433" spans="1:179" x14ac:dyDescent="0.45">
      <c r="A433" s="1">
        <v>503</v>
      </c>
      <c r="B433" t="s">
        <v>178</v>
      </c>
      <c r="C433">
        <v>3</v>
      </c>
      <c r="D433" t="s">
        <v>174</v>
      </c>
      <c r="E433" t="s">
        <v>201</v>
      </c>
      <c r="F433">
        <v>7</v>
      </c>
      <c r="G433">
        <v>6</v>
      </c>
      <c r="H433" t="str">
        <f t="shared" si="36"/>
        <v xml:space="preserve"> Moderada Estimulación</v>
      </c>
      <c r="I433">
        <v>5</v>
      </c>
      <c r="J433" t="str">
        <f t="shared" si="37"/>
        <v xml:space="preserve"> Moderado Dominio</v>
      </c>
      <c r="K433">
        <v>4.9000000000000004</v>
      </c>
      <c r="L433" t="str">
        <f t="shared" si="38"/>
        <v>Estrés Moderado</v>
      </c>
      <c r="M433">
        <v>8.9</v>
      </c>
      <c r="N433">
        <v>6.6</v>
      </c>
      <c r="O433">
        <v>4.5999999999999996</v>
      </c>
      <c r="P433">
        <v>8</v>
      </c>
      <c r="Q433">
        <v>6.2</v>
      </c>
      <c r="R433" t="str">
        <f t="shared" si="39"/>
        <v>Esfuerzo Moderado</v>
      </c>
      <c r="S433">
        <v>8.5</v>
      </c>
      <c r="T433" t="str">
        <f t="shared" si="40"/>
        <v>Performance Alta</v>
      </c>
      <c r="U433">
        <v>2.6</v>
      </c>
      <c r="V433" t="str">
        <f t="shared" si="41"/>
        <v>Frustación Baja</v>
      </c>
      <c r="W433">
        <v>60.2</v>
      </c>
      <c r="X433">
        <v>0</v>
      </c>
      <c r="Z433">
        <v>216.616365</v>
      </c>
      <c r="AA433">
        <v>0.930145</v>
      </c>
      <c r="AB433" s="2">
        <v>0.90637400000000001</v>
      </c>
      <c r="AC433" s="2">
        <v>5.9746E-2</v>
      </c>
      <c r="AD433" s="2">
        <v>1.2160000000000001E-2</v>
      </c>
      <c r="AE433" s="2">
        <v>6.319E-3</v>
      </c>
      <c r="AF433" s="2">
        <v>1.5402000000000001E-2</v>
      </c>
      <c r="AG433" s="2">
        <v>6.3E-5</v>
      </c>
      <c r="AH433" s="2">
        <v>1.0052999999999999E-2</v>
      </c>
      <c r="AI433">
        <v>3.8636999999999998E-2</v>
      </c>
      <c r="AJ433">
        <v>-4.3494840000000003</v>
      </c>
      <c r="AK433">
        <v>-2.8575569999999999</v>
      </c>
      <c r="AL433">
        <v>-8.7706850000000003</v>
      </c>
      <c r="AM433">
        <v>2.9536E-2</v>
      </c>
      <c r="AN433">
        <v>0.28270000000000001</v>
      </c>
      <c r="AO433">
        <v>0.20675099999999999</v>
      </c>
      <c r="AP433">
        <v>4.2189999999999997E-3</v>
      </c>
      <c r="AQ433">
        <v>0.270042</v>
      </c>
      <c r="AR433">
        <v>5.4851999999999998E-2</v>
      </c>
      <c r="AS433">
        <v>1.6878000000000001E-2</v>
      </c>
      <c r="AT433">
        <v>0.82278499999999999</v>
      </c>
      <c r="AU433">
        <v>1.6878000000000001E-2</v>
      </c>
      <c r="AV433">
        <v>5.9072E-2</v>
      </c>
      <c r="AW433">
        <v>0.122363</v>
      </c>
      <c r="AX433">
        <v>2.5400839999999998</v>
      </c>
      <c r="AY433">
        <v>0</v>
      </c>
      <c r="AZ433">
        <v>0</v>
      </c>
      <c r="BA433">
        <v>0</v>
      </c>
      <c r="BB433">
        <v>0.27426200000000001</v>
      </c>
      <c r="BC433">
        <v>6.7511000000000002E-2</v>
      </c>
      <c r="BD433">
        <v>0.22362899999999999</v>
      </c>
      <c r="BE433">
        <v>2.5316000000000002E-2</v>
      </c>
      <c r="BF433">
        <v>1.953586</v>
      </c>
      <c r="BG433">
        <v>0.34599200000000002</v>
      </c>
      <c r="BH433">
        <v>5.4851999999999998E-2</v>
      </c>
      <c r="BI433">
        <v>5.0632999999999997E-2</v>
      </c>
      <c r="BJ433">
        <v>0</v>
      </c>
      <c r="BK433">
        <v>0</v>
      </c>
      <c r="BL433">
        <v>3.7975000000000002E-2</v>
      </c>
      <c r="BM433">
        <v>0</v>
      </c>
      <c r="BN433">
        <v>4.2189999999999997E-3</v>
      </c>
      <c r="BO433">
        <v>0.81856499999999999</v>
      </c>
      <c r="BP433">
        <v>15</v>
      </c>
      <c r="BQ433">
        <v>11</v>
      </c>
      <c r="BR433">
        <v>0</v>
      </c>
      <c r="BS433">
        <v>0</v>
      </c>
      <c r="BT433">
        <v>0</v>
      </c>
      <c r="BU433">
        <v>2</v>
      </c>
      <c r="BV433">
        <v>10146.28377</v>
      </c>
      <c r="BW433">
        <v>35</v>
      </c>
      <c r="BX433">
        <v>23</v>
      </c>
      <c r="BY433">
        <v>12</v>
      </c>
      <c r="BZ433">
        <v>0</v>
      </c>
      <c r="CA433">
        <v>0</v>
      </c>
      <c r="CB433">
        <v>0</v>
      </c>
      <c r="CC433">
        <v>5</v>
      </c>
      <c r="CD433">
        <v>0</v>
      </c>
      <c r="CE433">
        <v>0</v>
      </c>
      <c r="CF433">
        <v>0.65714300000000003</v>
      </c>
      <c r="CG433">
        <v>0</v>
      </c>
      <c r="CH433">
        <v>2101.3621739999999</v>
      </c>
      <c r="CI433">
        <v>-121.130073</v>
      </c>
      <c r="CJ433">
        <v>112.663698</v>
      </c>
      <c r="CK433">
        <v>92.151582000000005</v>
      </c>
      <c r="CL433">
        <v>176.987933</v>
      </c>
      <c r="CM433">
        <v>155.465509</v>
      </c>
      <c r="CN433">
        <v>61.915672000000001</v>
      </c>
      <c r="CO433">
        <v>65.084905000000006</v>
      </c>
      <c r="CP433">
        <v>139.51030600000001</v>
      </c>
      <c r="CQ433">
        <v>115.583827</v>
      </c>
      <c r="CR433">
        <v>145.576729</v>
      </c>
      <c r="CS433">
        <v>131.79866899999999</v>
      </c>
      <c r="CT433">
        <v>111.25711699999999</v>
      </c>
      <c r="CU433">
        <v>109.545959</v>
      </c>
      <c r="CV433">
        <v>-14.465488000000001</v>
      </c>
      <c r="CW433">
        <v>-3.9226420000000002</v>
      </c>
      <c r="CX433">
        <v>90.572458999999995</v>
      </c>
      <c r="CY433">
        <v>-141.84609</v>
      </c>
      <c r="CZ433">
        <v>-2.855334</v>
      </c>
      <c r="DA433">
        <v>92.151582000000005</v>
      </c>
      <c r="DB433">
        <v>-79.445516999999995</v>
      </c>
      <c r="DC433">
        <v>4.6082369999999999</v>
      </c>
      <c r="DD433">
        <v>115.33273199999999</v>
      </c>
      <c r="DE433">
        <v>-176.55255</v>
      </c>
      <c r="DF433">
        <v>-121.130073</v>
      </c>
      <c r="DG433">
        <v>-95.790586000000005</v>
      </c>
      <c r="DH433">
        <v>19.156048999999999</v>
      </c>
      <c r="DI433">
        <v>112.663698</v>
      </c>
      <c r="DJ433">
        <v>-50.234198999999997</v>
      </c>
      <c r="DK433">
        <v>-131.519666</v>
      </c>
      <c r="DL433">
        <v>-157.07972100000001</v>
      </c>
      <c r="DM433">
        <v>-115.525454</v>
      </c>
      <c r="DN433">
        <v>-54.164109000000003</v>
      </c>
      <c r="DO433">
        <v>125.382693</v>
      </c>
      <c r="DP433">
        <v>-152.88681700000001</v>
      </c>
      <c r="DQ433">
        <v>-33.295355000000001</v>
      </c>
      <c r="DR433">
        <v>85.391082999999995</v>
      </c>
      <c r="DS433">
        <v>125.679643</v>
      </c>
      <c r="DT433">
        <v>-4.7744799999999996</v>
      </c>
      <c r="DU433">
        <v>156.224593</v>
      </c>
      <c r="DV433">
        <v>-91.640512000000001</v>
      </c>
      <c r="DW433">
        <v>-79.253763000000006</v>
      </c>
      <c r="DX433">
        <v>-6.4038930000000001</v>
      </c>
      <c r="DY433">
        <v>-161.79896600000001</v>
      </c>
      <c r="DZ433">
        <v>-13.80922</v>
      </c>
      <c r="EA433">
        <v>-75.015366999999998</v>
      </c>
      <c r="EB433">
        <v>-51.471826</v>
      </c>
      <c r="EC433">
        <v>22.901111</v>
      </c>
      <c r="ED433">
        <v>2.4291149999999999</v>
      </c>
      <c r="EE433">
        <v>1.419689</v>
      </c>
      <c r="EF433">
        <v>0.69188700000000003</v>
      </c>
      <c r="EG433">
        <v>1.8940589999999999</v>
      </c>
      <c r="EH433">
        <v>3.5987439999999999</v>
      </c>
      <c r="EI433">
        <v>2.3646910000000001</v>
      </c>
      <c r="EJ433">
        <v>1.456218</v>
      </c>
      <c r="EK433">
        <v>2.1042779999999999</v>
      </c>
      <c r="EL433">
        <v>2.1353089999999999</v>
      </c>
      <c r="EM433">
        <v>12.734946000000001</v>
      </c>
      <c r="EN433">
        <v>5.7506599999999999</v>
      </c>
      <c r="EO433">
        <v>9.8409200000000006</v>
      </c>
      <c r="EP433">
        <v>64.573303999999993</v>
      </c>
      <c r="EQ433">
        <v>150.62723500000001</v>
      </c>
      <c r="ER433">
        <v>1.2583770000000001</v>
      </c>
      <c r="ES433">
        <v>2.8920819999999998</v>
      </c>
      <c r="ET433">
        <v>8.2772869999999994</v>
      </c>
      <c r="EU433">
        <v>0.85394800000000004</v>
      </c>
      <c r="EV433">
        <v>0.69188700000000003</v>
      </c>
      <c r="EW433">
        <v>7.3940390000000003</v>
      </c>
      <c r="EX433">
        <v>2.9070589999999998</v>
      </c>
      <c r="EY433">
        <v>4.3405810000000002</v>
      </c>
      <c r="EZ433">
        <v>0.17980099999999999</v>
      </c>
      <c r="FA433">
        <v>2.4291149999999999</v>
      </c>
      <c r="FB433">
        <v>1.5721240000000001</v>
      </c>
      <c r="FC433">
        <v>1.1924189999999999</v>
      </c>
      <c r="FD433">
        <v>1.419689</v>
      </c>
      <c r="FE433">
        <v>2.1402410000000001</v>
      </c>
      <c r="FF433">
        <v>2.0632839999999999</v>
      </c>
      <c r="FG433">
        <v>0.82979199999999997</v>
      </c>
      <c r="FH433">
        <v>0.55818599999999996</v>
      </c>
      <c r="FI433">
        <v>1.830309</v>
      </c>
      <c r="FJ433">
        <v>2.7951239999999999</v>
      </c>
      <c r="FK433">
        <v>1.0824339999999999</v>
      </c>
      <c r="FL433">
        <v>16.146954000000001</v>
      </c>
      <c r="FM433">
        <v>28.345737</v>
      </c>
      <c r="FN433">
        <v>100.193409</v>
      </c>
      <c r="FO433">
        <v>16.169910999999999</v>
      </c>
      <c r="FP433">
        <v>19.201595999999999</v>
      </c>
      <c r="FQ433">
        <v>6.5916790000000001</v>
      </c>
      <c r="FR433">
        <v>25.149076999999998</v>
      </c>
      <c r="FS433">
        <v>129.510347</v>
      </c>
      <c r="FT433">
        <v>5.8050709999999999</v>
      </c>
      <c r="FU433">
        <v>120.190579</v>
      </c>
      <c r="FV433">
        <v>70.405068999999997</v>
      </c>
      <c r="FW433">
        <v>122.812617</v>
      </c>
    </row>
    <row r="434" spans="1:179" x14ac:dyDescent="0.45">
      <c r="A434" s="1">
        <v>504</v>
      </c>
      <c r="B434" t="s">
        <v>178</v>
      </c>
      <c r="C434">
        <v>3</v>
      </c>
      <c r="D434" t="s">
        <v>174</v>
      </c>
      <c r="E434" t="s">
        <v>201</v>
      </c>
      <c r="F434">
        <v>7</v>
      </c>
      <c r="G434">
        <v>6</v>
      </c>
      <c r="H434" t="str">
        <f t="shared" si="36"/>
        <v xml:space="preserve"> Moderada Estimulación</v>
      </c>
      <c r="I434">
        <v>5</v>
      </c>
      <c r="J434" t="str">
        <f t="shared" si="37"/>
        <v xml:space="preserve"> Moderado Dominio</v>
      </c>
      <c r="K434">
        <v>4.9000000000000004</v>
      </c>
      <c r="L434" t="str">
        <f t="shared" si="38"/>
        <v>Estrés Moderado</v>
      </c>
      <c r="M434">
        <v>8.9</v>
      </c>
      <c r="N434">
        <v>6.6</v>
      </c>
      <c r="O434">
        <v>4.5999999999999996</v>
      </c>
      <c r="P434">
        <v>8</v>
      </c>
      <c r="Q434">
        <v>6.2</v>
      </c>
      <c r="R434" t="str">
        <f t="shared" si="39"/>
        <v>Esfuerzo Moderado</v>
      </c>
      <c r="S434">
        <v>8.5</v>
      </c>
      <c r="T434" t="str">
        <f t="shared" si="40"/>
        <v>Performance Alta</v>
      </c>
      <c r="U434">
        <v>2.6</v>
      </c>
      <c r="V434" t="str">
        <f t="shared" si="41"/>
        <v>Frustación Baja</v>
      </c>
      <c r="W434">
        <v>60.2</v>
      </c>
      <c r="X434">
        <v>0</v>
      </c>
      <c r="Z434">
        <v>209.86504600000001</v>
      </c>
      <c r="AA434">
        <v>0.95099</v>
      </c>
      <c r="AB434" s="2">
        <v>0.89360499999999998</v>
      </c>
      <c r="AC434" s="2">
        <v>4.0728E-2</v>
      </c>
      <c r="AD434" s="2">
        <v>7.228E-3</v>
      </c>
      <c r="AE434" s="2">
        <v>1.0701E-2</v>
      </c>
      <c r="AF434" s="2">
        <v>2.1364000000000001E-2</v>
      </c>
      <c r="AG434" s="2">
        <v>1.781E-3</v>
      </c>
      <c r="AH434" s="2">
        <v>8.8850000000000005E-3</v>
      </c>
      <c r="AI434">
        <v>2.1364000000000001E-2</v>
      </c>
      <c r="AJ434">
        <v>-10.375323</v>
      </c>
      <c r="AK434">
        <v>-4.499295</v>
      </c>
      <c r="AL434">
        <v>-8.9982980000000001</v>
      </c>
      <c r="AM434">
        <v>0.18695700000000001</v>
      </c>
      <c r="AN434">
        <v>0.23478299999999999</v>
      </c>
      <c r="AO434">
        <v>0.15652199999999999</v>
      </c>
      <c r="AP434">
        <v>4.3480000000000003E-3</v>
      </c>
      <c r="AQ434">
        <v>0.17391300000000001</v>
      </c>
      <c r="AR434">
        <v>0</v>
      </c>
      <c r="AS434">
        <v>0</v>
      </c>
      <c r="AT434">
        <v>0.895652</v>
      </c>
      <c r="AU434">
        <v>1.7391E-2</v>
      </c>
      <c r="AV434">
        <v>1.3043000000000001E-2</v>
      </c>
      <c r="AW434">
        <v>0</v>
      </c>
      <c r="AX434">
        <v>1.204348</v>
      </c>
      <c r="AY434">
        <v>0.104348</v>
      </c>
      <c r="AZ434">
        <v>5.6522000000000003E-2</v>
      </c>
      <c r="BA434">
        <v>0</v>
      </c>
      <c r="BB434">
        <v>0.204348</v>
      </c>
      <c r="BC434">
        <v>0.64347799999999999</v>
      </c>
      <c r="BD434">
        <v>0.23478299999999999</v>
      </c>
      <c r="BE434">
        <v>0</v>
      </c>
      <c r="BF434">
        <v>1.673913</v>
      </c>
      <c r="BG434">
        <v>8.6957000000000007E-2</v>
      </c>
      <c r="BH434">
        <v>0</v>
      </c>
      <c r="BI434">
        <v>2.6086999999999999E-2</v>
      </c>
      <c r="BJ434">
        <v>0</v>
      </c>
      <c r="BK434">
        <v>0</v>
      </c>
      <c r="BL434">
        <v>0.408696</v>
      </c>
      <c r="BM434">
        <v>0</v>
      </c>
      <c r="BN434">
        <v>0</v>
      </c>
      <c r="BO434">
        <v>0.84782599999999997</v>
      </c>
      <c r="BP434">
        <v>9</v>
      </c>
      <c r="BQ434">
        <v>9</v>
      </c>
      <c r="BR434">
        <v>0</v>
      </c>
      <c r="BS434">
        <v>0</v>
      </c>
      <c r="BT434">
        <v>0</v>
      </c>
      <c r="BU434">
        <v>0</v>
      </c>
      <c r="BV434">
        <v>4741.4294639999998</v>
      </c>
      <c r="BW434">
        <v>103</v>
      </c>
      <c r="BX434">
        <v>53</v>
      </c>
      <c r="BY434">
        <v>50</v>
      </c>
      <c r="BZ434">
        <v>0</v>
      </c>
      <c r="CA434">
        <v>28</v>
      </c>
      <c r="CB434">
        <v>0</v>
      </c>
      <c r="CC434">
        <v>16</v>
      </c>
      <c r="CD434">
        <v>0</v>
      </c>
      <c r="CE434">
        <v>0</v>
      </c>
      <c r="CF434">
        <v>0.51456299999999999</v>
      </c>
      <c r="CG434">
        <v>0.40579700000000002</v>
      </c>
      <c r="CH434">
        <v>2101.0513449999999</v>
      </c>
      <c r="CI434">
        <v>-120.722043</v>
      </c>
      <c r="CJ434">
        <v>112.709182</v>
      </c>
      <c r="CK434">
        <v>92.143082000000007</v>
      </c>
      <c r="CL434">
        <v>177.35443799999999</v>
      </c>
      <c r="CM434">
        <v>155.82897700000001</v>
      </c>
      <c r="CN434">
        <v>62.411597</v>
      </c>
      <c r="CO434">
        <v>64.925799999999995</v>
      </c>
      <c r="CP434">
        <v>139.095541</v>
      </c>
      <c r="CQ434">
        <v>114.96306300000001</v>
      </c>
      <c r="CR434">
        <v>144.61596900000001</v>
      </c>
      <c r="CS434">
        <v>131.01650000000001</v>
      </c>
      <c r="CT434">
        <v>110.25897399999999</v>
      </c>
      <c r="CU434">
        <v>133.37672900000001</v>
      </c>
      <c r="CV434">
        <v>-67.564190999999994</v>
      </c>
      <c r="CW434">
        <v>-4.0174010000000004</v>
      </c>
      <c r="CX434">
        <v>91.278379000000001</v>
      </c>
      <c r="CY434">
        <v>-142.48455000000001</v>
      </c>
      <c r="CZ434">
        <v>-2.9229029999999998</v>
      </c>
      <c r="DA434">
        <v>92.143082000000007</v>
      </c>
      <c r="DB434">
        <v>-78.458572000000004</v>
      </c>
      <c r="DC434">
        <v>4.8208950000000002</v>
      </c>
      <c r="DD434">
        <v>114.640063</v>
      </c>
      <c r="DE434">
        <v>-176.18668700000001</v>
      </c>
      <c r="DF434">
        <v>-120.722043</v>
      </c>
      <c r="DG434">
        <v>-96.467079999999996</v>
      </c>
      <c r="DH434">
        <v>18.609815000000001</v>
      </c>
      <c r="DI434">
        <v>112.709182</v>
      </c>
      <c r="DJ434">
        <v>-51.145940000000003</v>
      </c>
      <c r="DK434">
        <v>-131.03417200000001</v>
      </c>
      <c r="DL434">
        <v>-157.30922100000001</v>
      </c>
      <c r="DM434">
        <v>-115.642481</v>
      </c>
      <c r="DN434">
        <v>-53.553752000000003</v>
      </c>
      <c r="DO434">
        <v>124.091365</v>
      </c>
      <c r="DP434">
        <v>-153.47786400000001</v>
      </c>
      <c r="DQ434">
        <v>-34.224615</v>
      </c>
      <c r="DR434">
        <v>80.984691999999995</v>
      </c>
      <c r="DS434">
        <v>163.78139899999999</v>
      </c>
      <c r="DT434">
        <v>-9.016337</v>
      </c>
      <c r="DU434">
        <v>157.62086400000001</v>
      </c>
      <c r="DV434">
        <v>-93.474755999999999</v>
      </c>
      <c r="DW434">
        <v>-84.326479000000006</v>
      </c>
      <c r="DX434">
        <v>-59.410837999999998</v>
      </c>
      <c r="DY434">
        <v>-160.51333299999999</v>
      </c>
      <c r="DZ434">
        <v>-53.268940999999998</v>
      </c>
      <c r="EA434">
        <v>-62.448090000000001</v>
      </c>
      <c r="EB434">
        <v>-62.632561000000003</v>
      </c>
      <c r="EC434">
        <v>21.936944</v>
      </c>
      <c r="ED434">
        <v>2.41927</v>
      </c>
      <c r="EE434">
        <v>1.7121249999999999</v>
      </c>
      <c r="EF434">
        <v>0.65646499999999997</v>
      </c>
      <c r="EG434">
        <v>2.2191179999999999</v>
      </c>
      <c r="EH434">
        <v>4.2262599999999999</v>
      </c>
      <c r="EI434">
        <v>2.4741309999999999</v>
      </c>
      <c r="EJ434">
        <v>1.6333299999999999</v>
      </c>
      <c r="EK434">
        <v>2.3632369999999998</v>
      </c>
      <c r="EL434">
        <v>2.1225909999999999</v>
      </c>
      <c r="EM434">
        <v>6.4870549999999998</v>
      </c>
      <c r="EN434">
        <v>5.9440790000000003</v>
      </c>
      <c r="EO434">
        <v>9.2729300000000006</v>
      </c>
      <c r="EP434">
        <v>53.328842999999999</v>
      </c>
      <c r="EQ434">
        <v>131.433831</v>
      </c>
      <c r="ER434">
        <v>1.3341209999999999</v>
      </c>
      <c r="ES434">
        <v>2.987997</v>
      </c>
      <c r="ET434">
        <v>8.8345439999999993</v>
      </c>
      <c r="EU434">
        <v>0.88443099999999997</v>
      </c>
      <c r="EV434">
        <v>0.65646499999999997</v>
      </c>
      <c r="EW434">
        <v>10.883476</v>
      </c>
      <c r="EX434">
        <v>3.656962</v>
      </c>
      <c r="EY434">
        <v>5.2791540000000001</v>
      </c>
      <c r="FA434">
        <v>2.41927</v>
      </c>
      <c r="FB434">
        <v>1.363192</v>
      </c>
      <c r="FC434">
        <v>1.167306</v>
      </c>
      <c r="FD434">
        <v>1.7121249999999999</v>
      </c>
      <c r="FE434">
        <v>2.2956910000000001</v>
      </c>
      <c r="FF434">
        <v>1.9149499999999999</v>
      </c>
      <c r="FG434">
        <v>1.0065109999999999</v>
      </c>
      <c r="FI434">
        <v>1.706272</v>
      </c>
      <c r="FJ434">
        <v>2.5152640000000002</v>
      </c>
      <c r="FK434">
        <v>0.75197199999999997</v>
      </c>
      <c r="FL434">
        <v>9.2576269999999994</v>
      </c>
      <c r="FM434">
        <v>2.7594650000000001</v>
      </c>
      <c r="FN434">
        <v>18.020492999999998</v>
      </c>
      <c r="FO434">
        <v>17.710529000000001</v>
      </c>
      <c r="FP434">
        <v>3.0595699999999999</v>
      </c>
      <c r="FQ434">
        <v>7.7797739999999997</v>
      </c>
      <c r="FR434">
        <v>23.346356</v>
      </c>
      <c r="FS434">
        <v>126.173132</v>
      </c>
      <c r="FT434">
        <v>24.086397999999999</v>
      </c>
      <c r="FU434">
        <v>94.232095000000001</v>
      </c>
      <c r="FV434">
        <v>97.747411999999997</v>
      </c>
      <c r="FW434">
        <v>136.501429</v>
      </c>
    </row>
    <row r="435" spans="1:179" x14ac:dyDescent="0.45">
      <c r="A435" s="1">
        <v>511</v>
      </c>
      <c r="B435" t="s">
        <v>179</v>
      </c>
      <c r="C435">
        <v>1</v>
      </c>
      <c r="D435" t="s">
        <v>173</v>
      </c>
      <c r="E435" t="s">
        <v>202</v>
      </c>
      <c r="F435">
        <v>4</v>
      </c>
      <c r="G435">
        <v>5</v>
      </c>
      <c r="H435" t="str">
        <f t="shared" si="36"/>
        <v xml:space="preserve"> Moderada Estimulación</v>
      </c>
      <c r="I435">
        <v>5</v>
      </c>
      <c r="J435" t="str">
        <f t="shared" si="37"/>
        <v xml:space="preserve"> Moderado Dominio</v>
      </c>
      <c r="K435">
        <v>7</v>
      </c>
      <c r="L435" t="str">
        <f>IF(K435&lt;=2,"No Estresado",IF(K435&lt;=4,"Estrés Bajo",IF(K435&lt;=7,"Estrés Moderado","Estrés Alto")))</f>
        <v>Estrés Moderado</v>
      </c>
      <c r="M435">
        <v>7.9</v>
      </c>
      <c r="N435">
        <v>7</v>
      </c>
      <c r="O435">
        <v>1</v>
      </c>
      <c r="P435">
        <v>8.8000000000000007</v>
      </c>
      <c r="Q435">
        <v>5.5</v>
      </c>
      <c r="R435" t="str">
        <f t="shared" si="39"/>
        <v>Esfuerzo Moderado</v>
      </c>
      <c r="S435">
        <v>1.9</v>
      </c>
      <c r="T435" t="str">
        <f t="shared" si="40"/>
        <v>No Performance</v>
      </c>
      <c r="U435">
        <v>6.5</v>
      </c>
      <c r="V435" t="str">
        <f t="shared" si="41"/>
        <v>Frustación Moderada</v>
      </c>
      <c r="W435">
        <v>73</v>
      </c>
      <c r="X435">
        <v>75</v>
      </c>
      <c r="Y435">
        <v>5.6179E-2</v>
      </c>
      <c r="Z435">
        <v>75.892246999999998</v>
      </c>
      <c r="AA435">
        <v>0.94490799999999997</v>
      </c>
      <c r="AB435" s="2">
        <v>0.77243899999999999</v>
      </c>
      <c r="AC435" s="2">
        <v>6.5145999999999996E-2</v>
      </c>
      <c r="AD435" s="2">
        <v>2.1783E-2</v>
      </c>
      <c r="AE435" s="2">
        <v>1.3799999999999999E-4</v>
      </c>
      <c r="AF435" s="2">
        <v>3.1864999999999997E-2</v>
      </c>
      <c r="AG435" s="2">
        <v>2.3911999999999999E-2</v>
      </c>
      <c r="AH435" s="2">
        <v>8.0630000000000007E-3</v>
      </c>
      <c r="AI435">
        <v>2.5201999999999999E-2</v>
      </c>
      <c r="AJ435">
        <v>-9.376512</v>
      </c>
      <c r="AK435">
        <v>-4.8710040000000001</v>
      </c>
      <c r="AL435">
        <v>5.5855050000000004</v>
      </c>
      <c r="AM435">
        <v>0.18181800000000001</v>
      </c>
      <c r="AN435">
        <v>4.5450000000000004E-3</v>
      </c>
      <c r="AO435">
        <v>4.5450000000000004E-3</v>
      </c>
      <c r="AP435">
        <v>0</v>
      </c>
      <c r="AQ435">
        <v>0.76818200000000003</v>
      </c>
      <c r="AR435">
        <v>2.7272999999999999E-2</v>
      </c>
      <c r="AS435">
        <v>0.91818200000000005</v>
      </c>
      <c r="AT435">
        <v>0.90454500000000004</v>
      </c>
      <c r="AU435">
        <v>4.5455000000000002E-2</v>
      </c>
      <c r="AV435">
        <v>9.0910000000000001E-3</v>
      </c>
      <c r="AW435">
        <v>3.0318179999999999</v>
      </c>
      <c r="AX435">
        <v>0.354545</v>
      </c>
      <c r="AY435">
        <v>8.1818000000000002E-2</v>
      </c>
      <c r="AZ435">
        <v>3.1817999999999999E-2</v>
      </c>
      <c r="BA435">
        <v>1.3636000000000001E-2</v>
      </c>
      <c r="BB435">
        <v>4.5450000000000004E-3</v>
      </c>
      <c r="BC435">
        <v>0</v>
      </c>
      <c r="BD435">
        <v>0.10909099999999999</v>
      </c>
      <c r="BE435">
        <v>4.5450000000000004E-3</v>
      </c>
      <c r="BF435">
        <v>4.5450000000000004E-3</v>
      </c>
      <c r="BG435">
        <v>4.5450000000000004E-3</v>
      </c>
      <c r="BH435">
        <v>4.5455000000000002E-2</v>
      </c>
      <c r="BI435">
        <v>0.13636400000000001</v>
      </c>
      <c r="BJ435">
        <v>0</v>
      </c>
      <c r="BK435">
        <v>0</v>
      </c>
      <c r="BL435">
        <v>0.57727300000000004</v>
      </c>
      <c r="BM435">
        <v>2.7272999999999999E-2</v>
      </c>
      <c r="BN435">
        <v>0</v>
      </c>
      <c r="BO435">
        <v>9.0910000000000001E-3</v>
      </c>
      <c r="BP435">
        <v>19</v>
      </c>
      <c r="BQ435">
        <v>2</v>
      </c>
      <c r="BR435">
        <v>0</v>
      </c>
      <c r="BS435">
        <v>2</v>
      </c>
      <c r="BT435">
        <v>13</v>
      </c>
      <c r="BU435">
        <v>1</v>
      </c>
      <c r="BV435">
        <v>11113.50043</v>
      </c>
      <c r="BW435">
        <v>2</v>
      </c>
      <c r="BX435">
        <v>1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2</v>
      </c>
      <c r="CE435">
        <v>1</v>
      </c>
      <c r="CF435">
        <v>0.5</v>
      </c>
      <c r="CG435">
        <v>0</v>
      </c>
      <c r="CH435">
        <v>2123.511982</v>
      </c>
      <c r="CI435">
        <v>-124.78085900000001</v>
      </c>
      <c r="CJ435">
        <v>117.555503</v>
      </c>
      <c r="CK435">
        <v>91.538650000000004</v>
      </c>
      <c r="CL435">
        <v>149.33084199999999</v>
      </c>
      <c r="CM435">
        <v>152.903007</v>
      </c>
      <c r="CN435">
        <v>57.627333</v>
      </c>
      <c r="CO435">
        <v>63.542509000000003</v>
      </c>
      <c r="CP435">
        <v>143.55416299999999</v>
      </c>
      <c r="CQ435">
        <v>92.818987000000007</v>
      </c>
      <c r="CR435">
        <v>161.85763700000001</v>
      </c>
      <c r="CS435">
        <v>138.10140799999999</v>
      </c>
      <c r="CT435">
        <v>106.66913</v>
      </c>
      <c r="CU435">
        <v>107.035234</v>
      </c>
      <c r="CV435">
        <v>111.060627</v>
      </c>
      <c r="CW435">
        <v>-13.498335000000001</v>
      </c>
      <c r="CX435">
        <v>62.848790999999999</v>
      </c>
      <c r="CY435">
        <v>-85.560238999999996</v>
      </c>
      <c r="CZ435">
        <v>-0.297321</v>
      </c>
      <c r="DA435">
        <v>91.538650000000004</v>
      </c>
      <c r="DB435">
        <v>-52.559403000000003</v>
      </c>
      <c r="DC435">
        <v>17.445460000000001</v>
      </c>
      <c r="DD435">
        <v>113.319148</v>
      </c>
      <c r="DE435">
        <v>-155.56677999999999</v>
      </c>
      <c r="DF435">
        <v>-124.78085900000001</v>
      </c>
      <c r="DG435">
        <v>-112.33275399999999</v>
      </c>
      <c r="DH435">
        <v>23.804893</v>
      </c>
      <c r="DI435">
        <v>117.555503</v>
      </c>
      <c r="DJ435">
        <v>-50.094326000000002</v>
      </c>
      <c r="DK435">
        <v>-132.81426200000001</v>
      </c>
      <c r="DL435">
        <v>-162.554248</v>
      </c>
      <c r="DM435">
        <v>-108.701893</v>
      </c>
      <c r="DN435">
        <v>-27.775410000000001</v>
      </c>
      <c r="DO435">
        <v>101.56845</v>
      </c>
      <c r="DP435">
        <v>-157.55442099999999</v>
      </c>
      <c r="DQ435">
        <v>-26.306013</v>
      </c>
      <c r="DR435">
        <v>82.369545000000002</v>
      </c>
      <c r="DS435">
        <v>137.60888</v>
      </c>
      <c r="DT435">
        <v>-6.9749040000000004</v>
      </c>
      <c r="DU435">
        <v>152.252285</v>
      </c>
      <c r="DV435">
        <v>-93.482301000000007</v>
      </c>
      <c r="DW435">
        <v>-47.082546999999998</v>
      </c>
      <c r="DX435">
        <v>67.788301000000004</v>
      </c>
      <c r="DY435">
        <v>-119.308727</v>
      </c>
      <c r="DZ435">
        <v>-1.9526810000000001</v>
      </c>
      <c r="EA435">
        <v>13.221166999999999</v>
      </c>
      <c r="EB435">
        <v>73.736894000000007</v>
      </c>
      <c r="EC435">
        <v>20.111647999999999</v>
      </c>
      <c r="ED435">
        <v>7.0427520000000001</v>
      </c>
      <c r="EE435">
        <v>7.2123619999999997</v>
      </c>
      <c r="EF435">
        <v>2.9894189999999998</v>
      </c>
      <c r="EG435">
        <v>7.7305630000000001</v>
      </c>
      <c r="EH435">
        <v>3.8353670000000002</v>
      </c>
      <c r="EI435">
        <v>8.1752509999999994</v>
      </c>
      <c r="EJ435">
        <v>7.3749890000000002</v>
      </c>
      <c r="EK435">
        <v>9.4638939999999998</v>
      </c>
      <c r="EL435">
        <v>6.2279609999999996</v>
      </c>
      <c r="EM435">
        <v>5.5636260000000002</v>
      </c>
      <c r="EN435">
        <v>9.2849760000000003</v>
      </c>
      <c r="EO435">
        <v>32.567875999999998</v>
      </c>
      <c r="EP435">
        <v>45.372366999999997</v>
      </c>
      <c r="EQ435">
        <v>31.726773000000001</v>
      </c>
      <c r="ER435">
        <v>6.2399509999999996</v>
      </c>
      <c r="ES435">
        <v>9.304278</v>
      </c>
      <c r="ET435">
        <v>50.647589000000004</v>
      </c>
      <c r="EU435">
        <v>2.5027979999999999</v>
      </c>
      <c r="EV435">
        <v>2.9894189999999998</v>
      </c>
      <c r="EW435">
        <v>12.281516</v>
      </c>
      <c r="EX435">
        <v>3.0737519999999998</v>
      </c>
      <c r="EY435">
        <v>5.1237919999999999</v>
      </c>
      <c r="EZ435">
        <v>42.860591999999997</v>
      </c>
      <c r="FA435">
        <v>7.0427520000000001</v>
      </c>
      <c r="FB435">
        <v>22.264614000000002</v>
      </c>
      <c r="FC435">
        <v>3.6286369999999999</v>
      </c>
      <c r="FD435">
        <v>7.2123619999999997</v>
      </c>
      <c r="FE435">
        <v>10.241830999999999</v>
      </c>
      <c r="FF435">
        <v>10.643456</v>
      </c>
      <c r="FG435">
        <v>4.6420729999999999</v>
      </c>
      <c r="FH435">
        <v>3.7221160000000002</v>
      </c>
      <c r="FI435">
        <v>8.1303699999999992</v>
      </c>
      <c r="FJ435">
        <v>3.598563</v>
      </c>
      <c r="FK435">
        <v>11.728191000000001</v>
      </c>
      <c r="FL435">
        <v>13.56094</v>
      </c>
      <c r="FM435">
        <v>7.02705</v>
      </c>
      <c r="FN435">
        <v>84.850040000000007</v>
      </c>
      <c r="FO435">
        <v>14.985753000000001</v>
      </c>
      <c r="FP435">
        <v>5.1716519999999999</v>
      </c>
      <c r="FQ435">
        <v>6.6802200000000003</v>
      </c>
      <c r="FR435">
        <v>62.309362999999998</v>
      </c>
      <c r="FS435">
        <v>79.922312000000005</v>
      </c>
      <c r="FT435">
        <v>100.167779</v>
      </c>
      <c r="FU435">
        <v>82.119457999999995</v>
      </c>
      <c r="FV435">
        <v>63.286324999999998</v>
      </c>
      <c r="FW435">
        <v>90.692850000000007</v>
      </c>
    </row>
    <row r="436" spans="1:179" x14ac:dyDescent="0.45">
      <c r="A436" s="1">
        <v>512</v>
      </c>
      <c r="B436" t="s">
        <v>179</v>
      </c>
      <c r="C436">
        <v>1</v>
      </c>
      <c r="D436" t="s">
        <v>173</v>
      </c>
      <c r="E436" t="s">
        <v>202</v>
      </c>
      <c r="F436">
        <v>4</v>
      </c>
      <c r="G436">
        <v>5</v>
      </c>
      <c r="H436" t="str">
        <f t="shared" si="36"/>
        <v xml:space="preserve"> Moderada Estimulación</v>
      </c>
      <c r="I436">
        <v>5</v>
      </c>
      <c r="J436" t="str">
        <f t="shared" si="37"/>
        <v xml:space="preserve"> Moderado Dominio</v>
      </c>
      <c r="K436">
        <v>7</v>
      </c>
      <c r="L436" t="str">
        <f t="shared" si="38"/>
        <v>Estrés Moderado</v>
      </c>
      <c r="M436">
        <v>7.9</v>
      </c>
      <c r="N436">
        <v>7</v>
      </c>
      <c r="O436">
        <v>1</v>
      </c>
      <c r="P436">
        <v>8.8000000000000007</v>
      </c>
      <c r="Q436">
        <v>5.5</v>
      </c>
      <c r="R436" t="str">
        <f t="shared" si="39"/>
        <v>Esfuerzo Moderado</v>
      </c>
      <c r="S436">
        <v>1.9</v>
      </c>
      <c r="T436" t="str">
        <f t="shared" si="40"/>
        <v>No Performance</v>
      </c>
      <c r="U436">
        <v>6.5</v>
      </c>
      <c r="V436" t="str">
        <f t="shared" si="41"/>
        <v>Frustación Moderada</v>
      </c>
      <c r="W436">
        <v>73</v>
      </c>
      <c r="X436">
        <v>77</v>
      </c>
      <c r="Y436">
        <v>4.4580000000000002E-2</v>
      </c>
      <c r="Z436">
        <v>84.424249000000003</v>
      </c>
      <c r="AA436">
        <v>0.94652099999999995</v>
      </c>
      <c r="AB436" s="2">
        <v>0.91473300000000002</v>
      </c>
      <c r="AC436" s="2">
        <v>5.1260000000000003E-3</v>
      </c>
      <c r="AD436" s="2">
        <v>1.3428000000000001E-2</v>
      </c>
      <c r="AE436" s="2">
        <v>4.5600000000000003E-4</v>
      </c>
      <c r="AF436" s="2">
        <v>1.8800999999999998E-2</v>
      </c>
      <c r="AG436" s="2">
        <v>6.7100000000000005E-4</v>
      </c>
      <c r="AH436" s="2">
        <v>2.1800000000000001E-4</v>
      </c>
      <c r="AI436">
        <v>-8.3020000000000004E-3</v>
      </c>
      <c r="AJ436">
        <v>-8.4604119999999998</v>
      </c>
      <c r="AK436">
        <v>-5.2218030000000004</v>
      </c>
      <c r="AL436">
        <v>5.7862869999999997</v>
      </c>
      <c r="AM436">
        <v>8.5109999999999995E-3</v>
      </c>
      <c r="AN436">
        <v>4.6809000000000003E-2</v>
      </c>
      <c r="AO436">
        <v>4.6809000000000003E-2</v>
      </c>
      <c r="AP436">
        <v>0</v>
      </c>
      <c r="AQ436">
        <v>0.47659600000000002</v>
      </c>
      <c r="AR436">
        <v>0</v>
      </c>
      <c r="AS436">
        <v>0.95319100000000001</v>
      </c>
      <c r="AT436">
        <v>0.95744700000000005</v>
      </c>
      <c r="AU436">
        <v>0</v>
      </c>
      <c r="AV436">
        <v>4.2550000000000001E-3</v>
      </c>
      <c r="AW436">
        <v>3.553191</v>
      </c>
      <c r="AX436">
        <v>0.48085099999999997</v>
      </c>
      <c r="AY436">
        <v>0</v>
      </c>
      <c r="AZ436">
        <v>4.6809000000000003E-2</v>
      </c>
      <c r="BA436">
        <v>0</v>
      </c>
      <c r="BB436">
        <v>0</v>
      </c>
      <c r="BC436">
        <v>0</v>
      </c>
      <c r="BD436">
        <v>8.5109999999999995E-3</v>
      </c>
      <c r="BE436">
        <v>0</v>
      </c>
      <c r="BF436">
        <v>1.2766E-2</v>
      </c>
      <c r="BG436">
        <v>1.7021000000000001E-2</v>
      </c>
      <c r="BH436">
        <v>0</v>
      </c>
      <c r="BI436">
        <v>0</v>
      </c>
      <c r="BJ436">
        <v>0</v>
      </c>
      <c r="BK436">
        <v>0</v>
      </c>
      <c r="BL436">
        <v>8.5109999999999995E-3</v>
      </c>
      <c r="BM436">
        <v>0</v>
      </c>
      <c r="BN436">
        <v>0</v>
      </c>
      <c r="BO436">
        <v>0.16170200000000001</v>
      </c>
      <c r="BP436">
        <v>4</v>
      </c>
      <c r="BQ436">
        <v>2</v>
      </c>
      <c r="BR436">
        <v>0</v>
      </c>
      <c r="BS436">
        <v>0</v>
      </c>
      <c r="BT436">
        <v>2</v>
      </c>
      <c r="BU436">
        <v>0</v>
      </c>
      <c r="BV436">
        <v>20148.13191</v>
      </c>
      <c r="BW436">
        <v>10</v>
      </c>
      <c r="BX436">
        <v>8</v>
      </c>
      <c r="BY436">
        <v>2</v>
      </c>
      <c r="BZ436">
        <v>0</v>
      </c>
      <c r="CA436">
        <v>0</v>
      </c>
      <c r="CB436">
        <v>0</v>
      </c>
      <c r="CC436">
        <v>0</v>
      </c>
      <c r="CD436">
        <v>3</v>
      </c>
      <c r="CE436">
        <v>2</v>
      </c>
      <c r="CF436">
        <v>0.8</v>
      </c>
      <c r="CG436">
        <v>0</v>
      </c>
      <c r="CH436">
        <v>2119.758096</v>
      </c>
      <c r="CI436">
        <v>-127.151197</v>
      </c>
      <c r="CJ436">
        <v>119.36126400000001</v>
      </c>
      <c r="CK436">
        <v>92.234612999999996</v>
      </c>
      <c r="CL436">
        <v>148.76369700000001</v>
      </c>
      <c r="CM436">
        <v>148.93481399999999</v>
      </c>
      <c r="CN436">
        <v>58.110956000000002</v>
      </c>
      <c r="CO436">
        <v>59.616193000000003</v>
      </c>
      <c r="CP436">
        <v>138.83521500000001</v>
      </c>
      <c r="CQ436">
        <v>112.72923299999999</v>
      </c>
      <c r="CR436">
        <v>161.43695199999999</v>
      </c>
      <c r="CS436">
        <v>140.48562699999999</v>
      </c>
      <c r="CT436">
        <v>127.196532</v>
      </c>
      <c r="CU436">
        <v>69.516018000000003</v>
      </c>
      <c r="CV436">
        <v>120.71697</v>
      </c>
      <c r="CW436">
        <v>-16.531459999999999</v>
      </c>
      <c r="CX436">
        <v>63.213278000000003</v>
      </c>
      <c r="CY436">
        <v>-133.95112700000001</v>
      </c>
      <c r="CZ436">
        <v>-2.3814790000000001</v>
      </c>
      <c r="DA436">
        <v>92.234612999999996</v>
      </c>
      <c r="DB436">
        <v>-55.388032000000003</v>
      </c>
      <c r="DC436">
        <v>18.976061999999999</v>
      </c>
      <c r="DD436">
        <v>116.653114</v>
      </c>
      <c r="DE436">
        <v>-157.31873300000001</v>
      </c>
      <c r="DF436">
        <v>-127.151197</v>
      </c>
      <c r="DG436">
        <v>-118.88073300000001</v>
      </c>
      <c r="DH436">
        <v>23.318648</v>
      </c>
      <c r="DI436">
        <v>119.36126400000001</v>
      </c>
      <c r="DJ436">
        <v>-52.540222999999997</v>
      </c>
      <c r="DK436">
        <v>-106.873214</v>
      </c>
      <c r="DL436">
        <v>-170.93573900000001</v>
      </c>
      <c r="DM436">
        <v>-117.750552</v>
      </c>
      <c r="DN436">
        <v>-48.228101000000002</v>
      </c>
      <c r="DO436">
        <v>103.648431</v>
      </c>
      <c r="DP436">
        <v>-167.80541299999999</v>
      </c>
      <c r="DQ436">
        <v>-52.446080000000002</v>
      </c>
      <c r="DR436">
        <v>85.090576999999996</v>
      </c>
      <c r="DS436">
        <v>-121.870231</v>
      </c>
      <c r="DT436">
        <v>-12.643454999999999</v>
      </c>
      <c r="DU436">
        <v>148.48213100000001</v>
      </c>
      <c r="DV436">
        <v>-97.673704999999998</v>
      </c>
      <c r="DW436">
        <v>-50.984675000000003</v>
      </c>
      <c r="DX436">
        <v>108.020869</v>
      </c>
      <c r="DY436">
        <v>-161.92073099999999</v>
      </c>
      <c r="DZ436">
        <v>57.242097000000001</v>
      </c>
      <c r="EA436">
        <v>2.6894840000000002</v>
      </c>
      <c r="EB436">
        <v>45.742904000000003</v>
      </c>
      <c r="EC436">
        <v>24.951865000000002</v>
      </c>
      <c r="ED436">
        <v>0.45079799999999998</v>
      </c>
      <c r="EE436">
        <v>1.0486519999999999</v>
      </c>
      <c r="EF436">
        <v>0.80629499999999998</v>
      </c>
      <c r="EG436">
        <v>4.4213740000000001</v>
      </c>
      <c r="EH436">
        <v>2.2546689999999998</v>
      </c>
      <c r="EI436">
        <v>1.202229</v>
      </c>
      <c r="EJ436">
        <v>1.6706160000000001</v>
      </c>
      <c r="EK436">
        <v>1.6844669999999999</v>
      </c>
      <c r="EL436">
        <v>1.2128239999999999</v>
      </c>
      <c r="EM436">
        <v>28.456057999999999</v>
      </c>
      <c r="EN436">
        <v>3.755744</v>
      </c>
      <c r="EO436">
        <v>4.985042</v>
      </c>
      <c r="EP436">
        <v>49.854365000000001</v>
      </c>
      <c r="EQ436">
        <v>5.4074340000000003</v>
      </c>
      <c r="ER436">
        <v>2.4213900000000002</v>
      </c>
      <c r="ES436">
        <v>4.5685000000000002</v>
      </c>
      <c r="ET436">
        <v>16.179487000000002</v>
      </c>
      <c r="EU436">
        <v>1.2956529999999999</v>
      </c>
      <c r="EV436">
        <v>0.80629499999999998</v>
      </c>
      <c r="EW436">
        <v>3.7235450000000001</v>
      </c>
      <c r="EX436">
        <v>1.0885229999999999</v>
      </c>
      <c r="EY436">
        <v>3.0972309999999998</v>
      </c>
      <c r="EZ436">
        <v>0.46412500000000001</v>
      </c>
      <c r="FA436">
        <v>0.45079799999999998</v>
      </c>
      <c r="FB436">
        <v>0.94321900000000003</v>
      </c>
      <c r="FC436">
        <v>1.1153949999999999</v>
      </c>
      <c r="FD436">
        <v>1.0486519999999999</v>
      </c>
      <c r="FE436">
        <v>1.9922960000000001</v>
      </c>
      <c r="FF436">
        <v>2.9494310000000001</v>
      </c>
      <c r="FG436">
        <v>1.246828</v>
      </c>
      <c r="FH436">
        <v>1.9240109999999999</v>
      </c>
      <c r="FI436">
        <v>1.6052550000000001</v>
      </c>
      <c r="FJ436">
        <v>1.9987619999999999</v>
      </c>
      <c r="FK436">
        <v>0.76880499999999996</v>
      </c>
      <c r="FL436">
        <v>32.91771</v>
      </c>
      <c r="FM436">
        <v>29.704476</v>
      </c>
      <c r="FN436">
        <v>125.407498</v>
      </c>
      <c r="FO436">
        <v>5.7635319999999997</v>
      </c>
      <c r="FP436">
        <v>2.993744</v>
      </c>
      <c r="FQ436">
        <v>3.1608679999999998</v>
      </c>
      <c r="FR436">
        <v>7.8725230000000002</v>
      </c>
      <c r="FS436">
        <v>33.187347000000003</v>
      </c>
      <c r="FT436">
        <v>6.6250340000000003</v>
      </c>
      <c r="FU436">
        <v>67.608491000000001</v>
      </c>
      <c r="FV436">
        <v>53.850648</v>
      </c>
      <c r="FW436">
        <v>73.424097000000003</v>
      </c>
    </row>
    <row r="437" spans="1:179" x14ac:dyDescent="0.45">
      <c r="A437" s="1">
        <v>513</v>
      </c>
      <c r="B437" t="s">
        <v>179</v>
      </c>
      <c r="C437">
        <v>1</v>
      </c>
      <c r="D437" t="s">
        <v>173</v>
      </c>
      <c r="E437" t="s">
        <v>202</v>
      </c>
      <c r="F437">
        <v>4</v>
      </c>
      <c r="G437">
        <v>5</v>
      </c>
      <c r="H437" t="str">
        <f t="shared" si="36"/>
        <v xml:space="preserve"> Moderada Estimulación</v>
      </c>
      <c r="I437">
        <v>5</v>
      </c>
      <c r="J437" t="str">
        <f t="shared" si="37"/>
        <v xml:space="preserve"> Moderado Dominio</v>
      </c>
      <c r="K437">
        <v>7</v>
      </c>
      <c r="L437" t="str">
        <f t="shared" si="38"/>
        <v>Estrés Moderado</v>
      </c>
      <c r="M437">
        <v>7.9</v>
      </c>
      <c r="N437">
        <v>7</v>
      </c>
      <c r="O437">
        <v>1</v>
      </c>
      <c r="P437">
        <v>8.8000000000000007</v>
      </c>
      <c r="Q437">
        <v>5.5</v>
      </c>
      <c r="R437" t="str">
        <f t="shared" si="39"/>
        <v>Esfuerzo Moderado</v>
      </c>
      <c r="S437">
        <v>1.9</v>
      </c>
      <c r="T437" t="str">
        <f t="shared" si="40"/>
        <v>No Performance</v>
      </c>
      <c r="U437">
        <v>6.5</v>
      </c>
      <c r="V437" t="str">
        <f t="shared" si="41"/>
        <v>Frustación Moderada</v>
      </c>
      <c r="W437">
        <v>73</v>
      </c>
      <c r="X437">
        <v>73</v>
      </c>
      <c r="Y437">
        <v>4.9949E-2</v>
      </c>
      <c r="Z437">
        <v>86.532875000000004</v>
      </c>
      <c r="AA437">
        <v>0.94600300000000004</v>
      </c>
      <c r="AB437" s="2">
        <v>0.87039900000000003</v>
      </c>
      <c r="AC437" s="2">
        <v>4.7010000000000003E-3</v>
      </c>
      <c r="AD437" s="2">
        <v>9.0511999999999995E-2</v>
      </c>
      <c r="AE437" s="2">
        <v>4.9100000000000001E-4</v>
      </c>
      <c r="AF437" s="2">
        <v>1.3009E-2</v>
      </c>
      <c r="AG437" s="2">
        <v>1.057E-3</v>
      </c>
      <c r="AH437" s="2">
        <v>1.7899999999999999E-4</v>
      </c>
      <c r="AI437">
        <v>-8.5810999999999998E-2</v>
      </c>
      <c r="AJ437">
        <v>-3.6447539999999998</v>
      </c>
      <c r="AK437">
        <v>-3.9263840000000001</v>
      </c>
      <c r="AL437">
        <v>4.871912</v>
      </c>
      <c r="AM437">
        <v>2.1097000000000001E-2</v>
      </c>
      <c r="AN437">
        <v>0.20675099999999999</v>
      </c>
      <c r="AO437">
        <v>0.22362899999999999</v>
      </c>
      <c r="AP437">
        <v>4.2189999999999997E-3</v>
      </c>
      <c r="AQ437">
        <v>0.375527</v>
      </c>
      <c r="AR437">
        <v>0</v>
      </c>
      <c r="AS437">
        <v>0.82278499999999999</v>
      </c>
      <c r="AT437">
        <v>0.88607599999999997</v>
      </c>
      <c r="AU437">
        <v>0</v>
      </c>
      <c r="AV437">
        <v>5.9072E-2</v>
      </c>
      <c r="AW437">
        <v>2.8987340000000001</v>
      </c>
      <c r="AX437">
        <v>0.10126599999999999</v>
      </c>
      <c r="AY437">
        <v>0</v>
      </c>
      <c r="AZ437">
        <v>7.5949000000000003E-2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1.2658000000000001E-2</v>
      </c>
      <c r="BG437">
        <v>2.5316000000000002E-2</v>
      </c>
      <c r="BH437">
        <v>0</v>
      </c>
      <c r="BI437">
        <v>0</v>
      </c>
      <c r="BJ437">
        <v>0.25316499999999997</v>
      </c>
      <c r="BK437">
        <v>0</v>
      </c>
      <c r="BL437">
        <v>2.9536E-2</v>
      </c>
      <c r="BM437">
        <v>0</v>
      </c>
      <c r="BN437">
        <v>0</v>
      </c>
      <c r="BO437">
        <v>0.44725700000000002</v>
      </c>
      <c r="BP437">
        <v>20</v>
      </c>
      <c r="BQ437">
        <v>11</v>
      </c>
      <c r="BR437">
        <v>0</v>
      </c>
      <c r="BS437">
        <v>1</v>
      </c>
      <c r="BT437">
        <v>4</v>
      </c>
      <c r="BU437">
        <v>2</v>
      </c>
      <c r="BV437">
        <v>6502.4951639999999</v>
      </c>
      <c r="BW437">
        <v>23</v>
      </c>
      <c r="BX437">
        <v>15</v>
      </c>
      <c r="BY437">
        <v>8</v>
      </c>
      <c r="BZ437">
        <v>0</v>
      </c>
      <c r="CA437">
        <v>4</v>
      </c>
      <c r="CB437">
        <v>0</v>
      </c>
      <c r="CC437">
        <v>1</v>
      </c>
      <c r="CD437">
        <v>2</v>
      </c>
      <c r="CE437">
        <v>0</v>
      </c>
      <c r="CF437">
        <v>0.65217400000000003</v>
      </c>
      <c r="CG437">
        <v>0.25</v>
      </c>
      <c r="CH437">
        <v>2120.665164</v>
      </c>
      <c r="CI437">
        <v>-107.412537</v>
      </c>
      <c r="CJ437">
        <v>101.298496</v>
      </c>
      <c r="CK437">
        <v>84.997159999999994</v>
      </c>
      <c r="CL437">
        <v>136.66756699999999</v>
      </c>
      <c r="CM437">
        <v>152.09976700000001</v>
      </c>
      <c r="CN437">
        <v>77.166061999999997</v>
      </c>
      <c r="CO437">
        <v>79.230503999999996</v>
      </c>
      <c r="CP437">
        <v>118.377683</v>
      </c>
      <c r="CQ437">
        <v>112.260012</v>
      </c>
      <c r="CR437">
        <v>164.10545500000001</v>
      </c>
      <c r="CS437">
        <v>124.172465</v>
      </c>
      <c r="CT437">
        <v>125.95845199999999</v>
      </c>
      <c r="CU437">
        <v>87.765369000000007</v>
      </c>
      <c r="CV437">
        <v>115.27034</v>
      </c>
      <c r="CW437">
        <v>-28.942809</v>
      </c>
      <c r="CX437">
        <v>43.374051000000001</v>
      </c>
      <c r="CY437">
        <v>-39.150776999999998</v>
      </c>
      <c r="CZ437">
        <v>-2.7989199999999999</v>
      </c>
      <c r="DA437">
        <v>84.997159999999994</v>
      </c>
      <c r="DB437">
        <v>-44.048037000000001</v>
      </c>
      <c r="DC437">
        <v>13.966450999999999</v>
      </c>
      <c r="DD437">
        <v>108.161506</v>
      </c>
      <c r="DE437">
        <v>-73.837422000000004</v>
      </c>
      <c r="DF437">
        <v>-107.412537</v>
      </c>
      <c r="DG437">
        <v>-62.035572000000002</v>
      </c>
      <c r="DH437">
        <v>30.289656000000001</v>
      </c>
      <c r="DI437">
        <v>101.298496</v>
      </c>
      <c r="DJ437">
        <v>-26.586703</v>
      </c>
      <c r="DK437">
        <v>-107.222112</v>
      </c>
      <c r="DL437">
        <v>-170.507329</v>
      </c>
      <c r="DM437">
        <v>-118.31072500000001</v>
      </c>
      <c r="DN437">
        <v>-47.354238000000002</v>
      </c>
      <c r="DO437">
        <v>103.11243399999999</v>
      </c>
      <c r="DP437">
        <v>-167.95410999999999</v>
      </c>
      <c r="DQ437">
        <v>-56.837043999999999</v>
      </c>
      <c r="DR437">
        <v>84.085863000000003</v>
      </c>
      <c r="DS437">
        <v>123.012106</v>
      </c>
      <c r="DT437">
        <v>-13.504167000000001</v>
      </c>
      <c r="DU437">
        <v>147.407748</v>
      </c>
      <c r="DV437">
        <v>-98.527681999999999</v>
      </c>
      <c r="DW437">
        <v>-55.862484000000002</v>
      </c>
      <c r="DX437">
        <v>100.63994</v>
      </c>
      <c r="DY437">
        <v>-151.826008</v>
      </c>
      <c r="DZ437">
        <v>22.909074</v>
      </c>
      <c r="EA437">
        <v>20.464223</v>
      </c>
      <c r="EB437">
        <v>63.977598999999998</v>
      </c>
      <c r="EC437">
        <v>22.961397999999999</v>
      </c>
      <c r="ED437">
        <v>25.255257</v>
      </c>
      <c r="EE437">
        <v>24.635608000000001</v>
      </c>
      <c r="EF437">
        <v>8.9530139999999996</v>
      </c>
      <c r="EG437">
        <v>8.6414399999999993</v>
      </c>
      <c r="EH437">
        <v>4.1078210000000004</v>
      </c>
      <c r="EI437">
        <v>25.832121000000001</v>
      </c>
      <c r="EJ437">
        <v>25.404487</v>
      </c>
      <c r="EK437">
        <v>26.856732999999998</v>
      </c>
      <c r="EL437">
        <v>1.2566390000000001</v>
      </c>
      <c r="EM437">
        <v>3.3639540000000001</v>
      </c>
      <c r="EN437">
        <v>22.859411000000001</v>
      </c>
      <c r="EO437">
        <v>13.099667999999999</v>
      </c>
      <c r="EP437">
        <v>48.339418000000002</v>
      </c>
      <c r="EQ437">
        <v>4.3621040000000004</v>
      </c>
      <c r="ER437">
        <v>14.675363000000001</v>
      </c>
      <c r="ES437">
        <v>17.659863000000001</v>
      </c>
      <c r="ET437">
        <v>114.98738299999999</v>
      </c>
      <c r="EU437">
        <v>2.5346389999999999</v>
      </c>
      <c r="EV437">
        <v>8.9530139999999996</v>
      </c>
      <c r="EW437">
        <v>27.386811999999999</v>
      </c>
      <c r="EX437">
        <v>5.7103609999999998</v>
      </c>
      <c r="EY437">
        <v>11.033542000000001</v>
      </c>
      <c r="EZ437">
        <v>145.31416200000001</v>
      </c>
      <c r="FA437">
        <v>25.255257</v>
      </c>
      <c r="FB437">
        <v>92.642390000000006</v>
      </c>
      <c r="FC437">
        <v>10.834439</v>
      </c>
      <c r="FD437">
        <v>24.635608000000001</v>
      </c>
      <c r="FE437">
        <v>35.813617000000001</v>
      </c>
      <c r="FF437">
        <v>3.1717110000000002</v>
      </c>
      <c r="FG437">
        <v>1.609386</v>
      </c>
      <c r="FH437">
        <v>0.585009</v>
      </c>
      <c r="FI437">
        <v>1.4938640000000001</v>
      </c>
      <c r="FJ437">
        <v>2.3134389999999998</v>
      </c>
      <c r="FK437">
        <v>1.5052570000000001</v>
      </c>
      <c r="FL437">
        <v>4.4325349999999997</v>
      </c>
      <c r="FM437">
        <v>4.7028699999999999</v>
      </c>
      <c r="FN437">
        <v>124.72074499999999</v>
      </c>
      <c r="FO437">
        <v>8.2379130000000007</v>
      </c>
      <c r="FP437">
        <v>3.596393</v>
      </c>
      <c r="FQ437">
        <v>5.0183910000000003</v>
      </c>
      <c r="FR437">
        <v>15.829905</v>
      </c>
      <c r="FS437">
        <v>59.779828999999999</v>
      </c>
      <c r="FT437">
        <v>54.030492000000002</v>
      </c>
      <c r="FU437">
        <v>72.519604000000001</v>
      </c>
      <c r="FV437">
        <v>55.75338</v>
      </c>
      <c r="FW437">
        <v>80.426158999999998</v>
      </c>
    </row>
    <row r="438" spans="1:179" x14ac:dyDescent="0.45">
      <c r="A438" s="1">
        <v>514</v>
      </c>
      <c r="B438" t="s">
        <v>179</v>
      </c>
      <c r="C438">
        <v>1</v>
      </c>
      <c r="D438" t="s">
        <v>173</v>
      </c>
      <c r="E438" t="s">
        <v>202</v>
      </c>
      <c r="F438">
        <v>4</v>
      </c>
      <c r="G438">
        <v>5</v>
      </c>
      <c r="H438" t="str">
        <f t="shared" si="36"/>
        <v xml:space="preserve"> Moderada Estimulación</v>
      </c>
      <c r="I438">
        <v>5</v>
      </c>
      <c r="J438" t="str">
        <f t="shared" si="37"/>
        <v xml:space="preserve"> Moderado Dominio</v>
      </c>
      <c r="K438">
        <v>7</v>
      </c>
      <c r="L438" t="str">
        <f t="shared" si="38"/>
        <v>Estrés Moderado</v>
      </c>
      <c r="M438">
        <v>7.9</v>
      </c>
      <c r="N438">
        <v>7</v>
      </c>
      <c r="O438">
        <v>1</v>
      </c>
      <c r="P438">
        <v>8.8000000000000007</v>
      </c>
      <c r="Q438">
        <v>5.5</v>
      </c>
      <c r="R438" t="str">
        <f t="shared" si="39"/>
        <v>Esfuerzo Moderado</v>
      </c>
      <c r="S438">
        <v>1.9</v>
      </c>
      <c r="T438" t="str">
        <f t="shared" si="40"/>
        <v>No Performance</v>
      </c>
      <c r="U438">
        <v>6.5</v>
      </c>
      <c r="V438" t="str">
        <f t="shared" si="41"/>
        <v>Frustación Moderada</v>
      </c>
      <c r="W438">
        <v>73</v>
      </c>
      <c r="X438">
        <v>74</v>
      </c>
      <c r="Y438">
        <v>4.7435999999999999E-2</v>
      </c>
      <c r="Z438">
        <v>87.111179000000007</v>
      </c>
      <c r="AA438">
        <v>0.94825700000000002</v>
      </c>
      <c r="AB438" s="2">
        <v>0.92613400000000001</v>
      </c>
      <c r="AC438" s="2">
        <v>7.169E-3</v>
      </c>
      <c r="AD438" s="2">
        <v>1.6344000000000001E-2</v>
      </c>
      <c r="AE438" s="2">
        <v>5.9599999999999996E-4</v>
      </c>
      <c r="AF438" s="2">
        <v>8.8570000000000003E-3</v>
      </c>
      <c r="AG438" s="2">
        <v>1.005E-3</v>
      </c>
      <c r="AH438" s="2">
        <v>1.3100000000000001E-4</v>
      </c>
      <c r="AI438">
        <v>-9.1750000000000009E-3</v>
      </c>
      <c r="AJ438">
        <v>-8.8570320000000002</v>
      </c>
      <c r="AK438">
        <v>-4.573385</v>
      </c>
      <c r="AL438">
        <v>5.9954349999999996</v>
      </c>
      <c r="AM438">
        <v>0</v>
      </c>
      <c r="AN438">
        <v>3.3333000000000002E-2</v>
      </c>
      <c r="AO438">
        <v>3.3333000000000002E-2</v>
      </c>
      <c r="AP438">
        <v>0</v>
      </c>
      <c r="AQ438">
        <v>0.49583300000000002</v>
      </c>
      <c r="AR438">
        <v>0</v>
      </c>
      <c r="AS438">
        <v>0.97916700000000001</v>
      </c>
      <c r="AT438">
        <v>0.97083299999999995</v>
      </c>
      <c r="AU438">
        <v>0</v>
      </c>
      <c r="AV438">
        <v>0</v>
      </c>
      <c r="AW438">
        <v>3.2416670000000001</v>
      </c>
      <c r="AX438">
        <v>7.9167000000000001E-2</v>
      </c>
      <c r="AY438">
        <v>0</v>
      </c>
      <c r="AZ438">
        <v>1.6667000000000001E-2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3.7499999999999999E-2</v>
      </c>
      <c r="BG438">
        <v>4.5832999999999999E-2</v>
      </c>
      <c r="BH438">
        <v>0</v>
      </c>
      <c r="BI438">
        <v>0</v>
      </c>
      <c r="BJ438">
        <v>4.1669999999999997E-3</v>
      </c>
      <c r="BK438">
        <v>0</v>
      </c>
      <c r="BL438">
        <v>0</v>
      </c>
      <c r="BM438">
        <v>0</v>
      </c>
      <c r="BN438">
        <v>0</v>
      </c>
      <c r="BO438">
        <v>0.1</v>
      </c>
      <c r="BP438">
        <v>8</v>
      </c>
      <c r="BQ438">
        <v>4</v>
      </c>
      <c r="BR438">
        <v>0</v>
      </c>
      <c r="BS438">
        <v>0</v>
      </c>
      <c r="BT438">
        <v>4</v>
      </c>
      <c r="BU438">
        <v>0</v>
      </c>
      <c r="BV438">
        <v>332.38818600000002</v>
      </c>
      <c r="BW438">
        <v>28</v>
      </c>
      <c r="BX438">
        <v>20</v>
      </c>
      <c r="BY438">
        <v>8</v>
      </c>
      <c r="BZ438">
        <v>0</v>
      </c>
      <c r="CA438">
        <v>1</v>
      </c>
      <c r="CB438">
        <v>0</v>
      </c>
      <c r="CC438">
        <v>0</v>
      </c>
      <c r="CD438">
        <v>2</v>
      </c>
      <c r="CE438">
        <v>3</v>
      </c>
      <c r="CF438">
        <v>0.71428599999999998</v>
      </c>
      <c r="CG438">
        <v>0.05</v>
      </c>
      <c r="CH438">
        <v>2120.7174890000001</v>
      </c>
      <c r="CI438">
        <v>-126.436075</v>
      </c>
      <c r="CJ438">
        <v>120.000822</v>
      </c>
      <c r="CK438">
        <v>92.021226999999996</v>
      </c>
      <c r="CL438">
        <v>143.391817</v>
      </c>
      <c r="CM438">
        <v>150.14737099999999</v>
      </c>
      <c r="CN438">
        <v>57.680129999999998</v>
      </c>
      <c r="CO438">
        <v>59.957312999999999</v>
      </c>
      <c r="CP438">
        <v>138.346011</v>
      </c>
      <c r="CQ438">
        <v>112.604465</v>
      </c>
      <c r="CR438">
        <v>162.84876700000001</v>
      </c>
      <c r="CS438">
        <v>140.39620199999999</v>
      </c>
      <c r="CT438">
        <v>125.942318</v>
      </c>
      <c r="CU438">
        <v>122.623368</v>
      </c>
      <c r="CV438">
        <v>116.80309800000001</v>
      </c>
      <c r="CW438">
        <v>-17.888171</v>
      </c>
      <c r="CX438">
        <v>57.658441000000003</v>
      </c>
      <c r="CY438">
        <v>-118.171147</v>
      </c>
      <c r="CZ438">
        <v>-1.3814329999999999</v>
      </c>
      <c r="DA438">
        <v>92.021226999999996</v>
      </c>
      <c r="DB438">
        <v>-56.517632999999996</v>
      </c>
      <c r="DC438">
        <v>17.988845000000001</v>
      </c>
      <c r="DD438">
        <v>116.29618600000001</v>
      </c>
      <c r="DE438">
        <v>-157.88628800000001</v>
      </c>
      <c r="DF438">
        <v>-126.436075</v>
      </c>
      <c r="DG438">
        <v>-118.80706600000001</v>
      </c>
      <c r="DH438">
        <v>22.915973999999999</v>
      </c>
      <c r="DI438">
        <v>120.000822</v>
      </c>
      <c r="DJ438">
        <v>-53.786343000000002</v>
      </c>
      <c r="DK438">
        <v>-106.99248</v>
      </c>
      <c r="DL438">
        <v>-170.60795300000001</v>
      </c>
      <c r="DM438">
        <v>-118.381854</v>
      </c>
      <c r="DN438">
        <v>-45.393084999999999</v>
      </c>
      <c r="DO438">
        <v>104.454921</v>
      </c>
      <c r="DP438">
        <v>-165.73796300000001</v>
      </c>
      <c r="DQ438">
        <v>-51.544744000000001</v>
      </c>
      <c r="DR438">
        <v>83.305766000000006</v>
      </c>
      <c r="DS438">
        <v>157.94357400000001</v>
      </c>
      <c r="DT438">
        <v>-13.594962000000001</v>
      </c>
      <c r="DU438">
        <v>149.17052899999999</v>
      </c>
      <c r="DV438">
        <v>-98.140995000000004</v>
      </c>
      <c r="DW438">
        <v>-54.256489999999999</v>
      </c>
      <c r="DX438">
        <v>104.24914099999999</v>
      </c>
      <c r="DY438">
        <v>-162.26133100000001</v>
      </c>
      <c r="DZ438">
        <v>-14.422193</v>
      </c>
      <c r="EA438">
        <v>53.085067000000002</v>
      </c>
      <c r="EB438">
        <v>75.188905000000005</v>
      </c>
      <c r="EC438">
        <v>27.631406999999999</v>
      </c>
      <c r="ED438">
        <v>1.2223980000000001</v>
      </c>
      <c r="EE438">
        <v>1.214737</v>
      </c>
      <c r="EF438">
        <v>1.0370269999999999</v>
      </c>
      <c r="EG438">
        <v>4.1116539999999997</v>
      </c>
      <c r="EH438">
        <v>3.1044010000000002</v>
      </c>
      <c r="EI438">
        <v>1.1692610000000001</v>
      </c>
      <c r="EJ438">
        <v>2.0827300000000002</v>
      </c>
      <c r="EK438">
        <v>2.0778530000000002</v>
      </c>
      <c r="EL438">
        <v>1.3310329999999999</v>
      </c>
      <c r="EM438">
        <v>15.723136999999999</v>
      </c>
      <c r="EN438">
        <v>3.7125180000000002</v>
      </c>
      <c r="EO438">
        <v>6.9517059999999997</v>
      </c>
      <c r="EP438">
        <v>43.453113000000002</v>
      </c>
      <c r="EQ438">
        <v>6.2175700000000003</v>
      </c>
      <c r="ER438">
        <v>2.8773219999999999</v>
      </c>
      <c r="ES438">
        <v>4.1793009999999997</v>
      </c>
      <c r="ET438">
        <v>39.100116999999997</v>
      </c>
      <c r="EU438">
        <v>1.61738</v>
      </c>
      <c r="EV438">
        <v>1.0370269999999999</v>
      </c>
      <c r="EW438">
        <v>3.3377159999999999</v>
      </c>
      <c r="EX438">
        <v>1.7471760000000001</v>
      </c>
      <c r="EY438">
        <v>3.8963040000000002</v>
      </c>
      <c r="EZ438">
        <v>1.3822859999999999</v>
      </c>
      <c r="FA438">
        <v>1.2223980000000001</v>
      </c>
      <c r="FB438">
        <v>1.500464</v>
      </c>
      <c r="FC438">
        <v>1.184294</v>
      </c>
      <c r="FD438">
        <v>1.214737</v>
      </c>
      <c r="FE438">
        <v>1.8715440000000001</v>
      </c>
      <c r="FF438">
        <v>1.8078939999999999</v>
      </c>
      <c r="FG438">
        <v>0.96975100000000003</v>
      </c>
      <c r="FH438">
        <v>1.3883509999999999</v>
      </c>
      <c r="FI438">
        <v>1.4259729999999999</v>
      </c>
      <c r="FJ438">
        <v>1.482297</v>
      </c>
      <c r="FK438">
        <v>1.0083470000000001</v>
      </c>
      <c r="FL438">
        <v>19.210986999999999</v>
      </c>
      <c r="FM438">
        <v>20.659924</v>
      </c>
      <c r="FN438">
        <v>76.640326999999999</v>
      </c>
      <c r="FO438">
        <v>6.8002289999999999</v>
      </c>
      <c r="FP438">
        <v>3.6556989999999998</v>
      </c>
      <c r="FQ438">
        <v>3.8557060000000001</v>
      </c>
      <c r="FR438">
        <v>12.625576000000001</v>
      </c>
      <c r="FS438">
        <v>53.712114999999997</v>
      </c>
      <c r="FT438">
        <v>5.877866</v>
      </c>
      <c r="FU438">
        <v>55.210639</v>
      </c>
      <c r="FV438">
        <v>46.220177</v>
      </c>
      <c r="FW438">
        <v>109.395025</v>
      </c>
    </row>
    <row r="439" spans="1:179" x14ac:dyDescent="0.45">
      <c r="A439" s="1">
        <v>515</v>
      </c>
      <c r="B439" t="s">
        <v>179</v>
      </c>
      <c r="C439">
        <v>1</v>
      </c>
      <c r="D439" t="s">
        <v>173</v>
      </c>
      <c r="E439" t="s">
        <v>202</v>
      </c>
      <c r="F439">
        <v>4</v>
      </c>
      <c r="G439">
        <v>5</v>
      </c>
      <c r="H439" t="str">
        <f t="shared" si="36"/>
        <v xml:space="preserve"> Moderada Estimulación</v>
      </c>
      <c r="I439">
        <v>5</v>
      </c>
      <c r="J439" t="str">
        <f t="shared" si="37"/>
        <v xml:space="preserve"> Moderado Dominio</v>
      </c>
      <c r="K439">
        <v>7</v>
      </c>
      <c r="L439" t="str">
        <f t="shared" si="38"/>
        <v>Estrés Moderado</v>
      </c>
      <c r="M439">
        <v>7.9</v>
      </c>
      <c r="N439">
        <v>7</v>
      </c>
      <c r="O439">
        <v>1</v>
      </c>
      <c r="P439">
        <v>8.8000000000000007</v>
      </c>
      <c r="Q439">
        <v>5.5</v>
      </c>
      <c r="R439" t="str">
        <f t="shared" si="39"/>
        <v>Esfuerzo Moderado</v>
      </c>
      <c r="S439">
        <v>1.9</v>
      </c>
      <c r="T439" t="str">
        <f t="shared" si="40"/>
        <v>No Performance</v>
      </c>
      <c r="U439">
        <v>6.5</v>
      </c>
      <c r="V439" t="str">
        <f t="shared" si="41"/>
        <v>Frustación Moderada</v>
      </c>
      <c r="W439">
        <v>73</v>
      </c>
      <c r="X439">
        <v>70</v>
      </c>
      <c r="Y439">
        <v>6.4416000000000001E-2</v>
      </c>
      <c r="Z439">
        <v>94.094842999999997</v>
      </c>
      <c r="AA439">
        <v>0.94841500000000001</v>
      </c>
      <c r="AB439" s="2">
        <v>0.96127700000000005</v>
      </c>
      <c r="AC439" s="2">
        <v>3.1099999999999999E-3</v>
      </c>
      <c r="AD439" s="2">
        <v>1.9717999999999999E-2</v>
      </c>
      <c r="AE439" s="2">
        <v>4.3199999999999998E-4</v>
      </c>
      <c r="AF439" s="2">
        <v>4.8719999999999996E-3</v>
      </c>
      <c r="AG439" s="2">
        <v>4.0700000000000003E-4</v>
      </c>
      <c r="AH439" s="2">
        <v>1.34E-4</v>
      </c>
      <c r="AI439">
        <v>-1.6608000000000001E-2</v>
      </c>
      <c r="AJ439">
        <v>-9.2502040000000001</v>
      </c>
      <c r="AK439">
        <v>-2.3764609999999999</v>
      </c>
      <c r="AL439">
        <v>4.0090349999999999</v>
      </c>
      <c r="AM439">
        <v>0</v>
      </c>
      <c r="AN439">
        <v>0</v>
      </c>
      <c r="AO439">
        <v>0</v>
      </c>
      <c r="AP439">
        <v>0</v>
      </c>
      <c r="AQ439">
        <v>0.43933100000000003</v>
      </c>
      <c r="AR439">
        <v>0</v>
      </c>
      <c r="AS439">
        <v>0.92468600000000001</v>
      </c>
      <c r="AT439">
        <v>0.99163199999999996</v>
      </c>
      <c r="AU439">
        <v>0</v>
      </c>
      <c r="AV439">
        <v>0</v>
      </c>
      <c r="AW439">
        <v>2.7029290000000001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3.3473000000000003E-2</v>
      </c>
      <c r="BH439">
        <v>8.3680000000000004E-3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6</v>
      </c>
      <c r="BQ439">
        <v>1</v>
      </c>
      <c r="BR439">
        <v>0</v>
      </c>
      <c r="BS439">
        <v>0</v>
      </c>
      <c r="BT439">
        <v>5</v>
      </c>
      <c r="BU439">
        <v>0</v>
      </c>
      <c r="BV439">
        <v>4052.6658470000002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2120.7869009999999</v>
      </c>
      <c r="CI439">
        <v>-125.77308499999999</v>
      </c>
      <c r="CJ439">
        <v>119.502092</v>
      </c>
      <c r="CK439">
        <v>91.973388999999997</v>
      </c>
      <c r="CL439">
        <v>141.66162800000001</v>
      </c>
      <c r="CM439">
        <v>149.789062</v>
      </c>
      <c r="CN439">
        <v>57.837985000000003</v>
      </c>
      <c r="CO439">
        <v>60.736634000000002</v>
      </c>
      <c r="CP439">
        <v>137.352214</v>
      </c>
      <c r="CQ439">
        <v>112.596183</v>
      </c>
      <c r="CR439">
        <v>164.399508</v>
      </c>
      <c r="CS439">
        <v>138.532644</v>
      </c>
      <c r="CT439">
        <v>127.65866200000001</v>
      </c>
      <c r="CU439">
        <v>79.110898000000006</v>
      </c>
      <c r="CV439">
        <v>116.15785200000001</v>
      </c>
      <c r="CW439">
        <v>-18.360983999999998</v>
      </c>
      <c r="CX439">
        <v>55.897331999999999</v>
      </c>
      <c r="CY439">
        <v>-116.673259</v>
      </c>
      <c r="CZ439">
        <v>-1.1220479999999999</v>
      </c>
      <c r="DA439">
        <v>91.973388999999997</v>
      </c>
      <c r="DB439">
        <v>-58.88729</v>
      </c>
      <c r="DC439">
        <v>17.392358000000002</v>
      </c>
      <c r="DD439">
        <v>117.45055600000001</v>
      </c>
      <c r="DE439">
        <v>-159.01031699999999</v>
      </c>
      <c r="DF439">
        <v>-125.77308499999999</v>
      </c>
      <c r="DG439">
        <v>-118.034628</v>
      </c>
      <c r="DH439">
        <v>23.286451</v>
      </c>
      <c r="DI439">
        <v>119.502092</v>
      </c>
      <c r="DJ439">
        <v>-52.738131000000003</v>
      </c>
      <c r="DK439">
        <v>-106.07564499999999</v>
      </c>
      <c r="DL439">
        <v>-170.61729</v>
      </c>
      <c r="DM439">
        <v>-119.829903</v>
      </c>
      <c r="DN439">
        <v>-43.658786999999997</v>
      </c>
      <c r="DO439">
        <v>103.839601</v>
      </c>
      <c r="DP439">
        <v>-165.52588700000001</v>
      </c>
      <c r="DQ439">
        <v>-54.587971000000003</v>
      </c>
      <c r="DR439">
        <v>88.998673999999994</v>
      </c>
      <c r="DS439">
        <v>114.543194</v>
      </c>
      <c r="DT439">
        <v>-16.503387</v>
      </c>
      <c r="DU439">
        <v>149.43051299999999</v>
      </c>
      <c r="DV439">
        <v>-99.953333000000001</v>
      </c>
      <c r="DW439">
        <v>-46.462285000000001</v>
      </c>
      <c r="DX439">
        <v>106.43222</v>
      </c>
      <c r="DY439">
        <v>-164.55836300000001</v>
      </c>
      <c r="DZ439">
        <v>45.020547000000001</v>
      </c>
      <c r="EA439">
        <v>11.88029</v>
      </c>
      <c r="EB439">
        <v>64.862487999999999</v>
      </c>
      <c r="EC439">
        <v>22.123342999999998</v>
      </c>
      <c r="EE439">
        <v>0.78954199999999997</v>
      </c>
      <c r="EF439">
        <v>0.65048300000000003</v>
      </c>
      <c r="EG439">
        <v>2.5892379999999999</v>
      </c>
      <c r="EH439">
        <v>1.407203</v>
      </c>
      <c r="EI439">
        <v>0.94889999999999997</v>
      </c>
      <c r="EJ439">
        <v>1.2142059999999999</v>
      </c>
      <c r="EK439">
        <v>0.88194899999999998</v>
      </c>
      <c r="EL439">
        <v>0.81917799999999996</v>
      </c>
      <c r="EM439">
        <v>2.4557709999999999</v>
      </c>
      <c r="EN439">
        <v>2.4073289999999998</v>
      </c>
      <c r="EO439">
        <v>3.7572950000000001</v>
      </c>
      <c r="EP439">
        <v>54.690879000000002</v>
      </c>
      <c r="EQ439">
        <v>2.4994230000000002</v>
      </c>
      <c r="ER439">
        <v>1.4722599999999999</v>
      </c>
      <c r="ES439">
        <v>2.6472609999999999</v>
      </c>
      <c r="ET439">
        <v>17.242861999999999</v>
      </c>
      <c r="EU439">
        <v>0.88239400000000001</v>
      </c>
      <c r="EV439">
        <v>0.65048300000000003</v>
      </c>
      <c r="EW439">
        <v>1.005644</v>
      </c>
      <c r="EX439">
        <v>0.728792</v>
      </c>
      <c r="EY439">
        <v>1.671454</v>
      </c>
      <c r="FC439">
        <v>0.48627399999999998</v>
      </c>
      <c r="FD439">
        <v>0.78954199999999997</v>
      </c>
      <c r="FE439">
        <v>0.87929800000000002</v>
      </c>
      <c r="FF439">
        <v>0.35313299999999997</v>
      </c>
      <c r="FJ439">
        <v>0.79257699999999998</v>
      </c>
      <c r="FL439">
        <v>3.1761810000000001</v>
      </c>
      <c r="FM439">
        <v>5.1362040000000002</v>
      </c>
      <c r="FN439">
        <v>136.88983200000001</v>
      </c>
      <c r="FO439">
        <v>4.0543639999999996</v>
      </c>
      <c r="FP439">
        <v>2.6978979999999999</v>
      </c>
      <c r="FQ439">
        <v>2.5393500000000002</v>
      </c>
      <c r="FR439">
        <v>1.9134370000000001</v>
      </c>
      <c r="FS439">
        <v>6.9798980000000004</v>
      </c>
      <c r="FT439">
        <v>5.7767770000000001</v>
      </c>
      <c r="FU439">
        <v>64.848010000000002</v>
      </c>
      <c r="FV439">
        <v>58.783762000000003</v>
      </c>
      <c r="FW439">
        <v>64.400069000000002</v>
      </c>
    </row>
    <row r="440" spans="1:179" x14ac:dyDescent="0.45">
      <c r="A440" s="1">
        <v>516</v>
      </c>
      <c r="B440" t="s">
        <v>179</v>
      </c>
      <c r="C440">
        <v>1</v>
      </c>
      <c r="D440" t="s">
        <v>173</v>
      </c>
      <c r="E440" t="s">
        <v>202</v>
      </c>
      <c r="F440">
        <v>4</v>
      </c>
      <c r="G440">
        <v>5</v>
      </c>
      <c r="H440" t="str">
        <f t="shared" si="36"/>
        <v xml:space="preserve"> Moderada Estimulación</v>
      </c>
      <c r="I440">
        <v>5</v>
      </c>
      <c r="J440" t="str">
        <f t="shared" si="37"/>
        <v xml:space="preserve"> Moderado Dominio</v>
      </c>
      <c r="K440">
        <v>7</v>
      </c>
      <c r="L440" t="str">
        <f t="shared" si="38"/>
        <v>Estrés Moderado</v>
      </c>
      <c r="M440">
        <v>7.9</v>
      </c>
      <c r="N440">
        <v>7</v>
      </c>
      <c r="O440">
        <v>1</v>
      </c>
      <c r="P440">
        <v>8.8000000000000007</v>
      </c>
      <c r="Q440">
        <v>5.5</v>
      </c>
      <c r="R440" t="str">
        <f t="shared" si="39"/>
        <v>Esfuerzo Moderado</v>
      </c>
      <c r="S440">
        <v>1.9</v>
      </c>
      <c r="T440" t="str">
        <f t="shared" si="40"/>
        <v>No Performance</v>
      </c>
      <c r="U440">
        <v>6.5</v>
      </c>
      <c r="V440" t="str">
        <f t="shared" si="41"/>
        <v>Frustación Moderada</v>
      </c>
      <c r="W440">
        <v>73</v>
      </c>
      <c r="X440">
        <v>77</v>
      </c>
      <c r="Y440">
        <v>4.6129000000000003E-2</v>
      </c>
      <c r="Z440">
        <v>102.26885900000001</v>
      </c>
      <c r="AA440">
        <v>0.94878799999999996</v>
      </c>
      <c r="AB440" s="2">
        <v>0.95943900000000004</v>
      </c>
      <c r="AC440" s="2">
        <v>8.0260000000000001E-3</v>
      </c>
      <c r="AD440" s="2">
        <v>1.4853999999999999E-2</v>
      </c>
      <c r="AE440" s="2">
        <v>3.1700000000000001E-4</v>
      </c>
      <c r="AF440" s="2">
        <v>6.764E-3</v>
      </c>
      <c r="AG440" s="2">
        <v>3.7300000000000001E-4</v>
      </c>
      <c r="AH440" s="2">
        <v>1.7899999999999999E-4</v>
      </c>
      <c r="AI440">
        <v>-6.8279999999999999E-3</v>
      </c>
      <c r="AJ440">
        <v>-7.4599630000000001</v>
      </c>
      <c r="AK440">
        <v>-1.8838159999999999</v>
      </c>
      <c r="AL440">
        <v>4.3334359999999998</v>
      </c>
      <c r="AM440">
        <v>0</v>
      </c>
      <c r="AN440">
        <v>0</v>
      </c>
      <c r="AO440">
        <v>0</v>
      </c>
      <c r="AP440">
        <v>0</v>
      </c>
      <c r="AQ440">
        <v>0.183333</v>
      </c>
      <c r="AR440">
        <v>0</v>
      </c>
      <c r="AS440">
        <v>0.99583299999999997</v>
      </c>
      <c r="AT440">
        <v>0.99166699999999997</v>
      </c>
      <c r="AU440">
        <v>0</v>
      </c>
      <c r="AV440">
        <v>0</v>
      </c>
      <c r="AW440">
        <v>2.9791669999999999</v>
      </c>
      <c r="AX440">
        <v>7.4999999999999997E-2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5.4167E-2</v>
      </c>
      <c r="BG440">
        <v>1.2500000000000001E-2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5</v>
      </c>
      <c r="BQ440">
        <v>2</v>
      </c>
      <c r="BR440">
        <v>0</v>
      </c>
      <c r="BS440">
        <v>0</v>
      </c>
      <c r="BT440">
        <v>3</v>
      </c>
      <c r="BU440">
        <v>0</v>
      </c>
      <c r="BV440">
        <v>25795.96544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2</v>
      </c>
      <c r="CF440">
        <v>0</v>
      </c>
      <c r="CG440">
        <v>0</v>
      </c>
      <c r="CH440">
        <v>2119.892566</v>
      </c>
      <c r="CI440">
        <v>-126.104782</v>
      </c>
      <c r="CJ440">
        <v>119.61955</v>
      </c>
      <c r="CK440">
        <v>91.947368999999995</v>
      </c>
      <c r="CL440">
        <v>140.79791700000001</v>
      </c>
      <c r="CM440">
        <v>149.955994</v>
      </c>
      <c r="CN440">
        <v>57.492702999999999</v>
      </c>
      <c r="CO440">
        <v>60.944456000000002</v>
      </c>
      <c r="CP440">
        <v>138.17797400000001</v>
      </c>
      <c r="CQ440">
        <v>112.209468</v>
      </c>
      <c r="CR440">
        <v>163.66154900000001</v>
      </c>
      <c r="CS440">
        <v>138.54335499999999</v>
      </c>
      <c r="CT440">
        <v>129.266167</v>
      </c>
      <c r="CU440">
        <v>77.981262000000001</v>
      </c>
      <c r="CV440">
        <v>116.614569</v>
      </c>
      <c r="CW440">
        <v>-19.153289999999998</v>
      </c>
      <c r="CX440">
        <v>55.228749000000001</v>
      </c>
      <c r="CY440">
        <v>-110.037851</v>
      </c>
      <c r="CZ440">
        <v>-0.88040300000000005</v>
      </c>
      <c r="DA440">
        <v>91.947368999999995</v>
      </c>
      <c r="DB440">
        <v>-58.554881999999999</v>
      </c>
      <c r="DC440">
        <v>17.50065</v>
      </c>
      <c r="DD440">
        <v>117.307849</v>
      </c>
      <c r="DE440">
        <v>-158.02263099999999</v>
      </c>
      <c r="DF440">
        <v>-126.104782</v>
      </c>
      <c r="DG440">
        <v>-118.946292</v>
      </c>
      <c r="DH440">
        <v>23.844190999999999</v>
      </c>
      <c r="DI440">
        <v>119.61955</v>
      </c>
      <c r="DJ440">
        <v>-52.141305000000003</v>
      </c>
      <c r="DK440">
        <v>-106.43063600000001</v>
      </c>
      <c r="DL440">
        <v>-170.34227899999999</v>
      </c>
      <c r="DM440">
        <v>-120.000955</v>
      </c>
      <c r="DN440">
        <v>-43.091965000000002</v>
      </c>
      <c r="DO440">
        <v>103.698593</v>
      </c>
      <c r="DP440">
        <v>-165.40386100000001</v>
      </c>
      <c r="DQ440">
        <v>-55.246962000000003</v>
      </c>
      <c r="DR440">
        <v>89.370029000000002</v>
      </c>
      <c r="DS440">
        <v>89.588988999999998</v>
      </c>
      <c r="DT440">
        <v>-17.015471000000002</v>
      </c>
      <c r="DU440">
        <v>148.559168</v>
      </c>
      <c r="DV440">
        <v>-100.620957</v>
      </c>
      <c r="DW440">
        <v>-47.171235000000003</v>
      </c>
      <c r="DX440">
        <v>107.913719</v>
      </c>
      <c r="DY440">
        <v>-163.48745600000001</v>
      </c>
      <c r="DZ440">
        <v>45.191332000000003</v>
      </c>
      <c r="EA440">
        <v>13.796296999999999</v>
      </c>
      <c r="EB440">
        <v>69.137957999999998</v>
      </c>
      <c r="EC440">
        <v>28.272925999999998</v>
      </c>
      <c r="EE440">
        <v>0.87776399999999999</v>
      </c>
      <c r="EF440">
        <v>0.62761599999999995</v>
      </c>
      <c r="EG440">
        <v>2.506516</v>
      </c>
      <c r="EH440">
        <v>1.1402859999999999</v>
      </c>
      <c r="EI440">
        <v>1.1158030000000001</v>
      </c>
      <c r="EJ440">
        <v>1.1409260000000001</v>
      </c>
      <c r="EK440">
        <v>1.0585340000000001</v>
      </c>
      <c r="EL440">
        <v>0.80953200000000003</v>
      </c>
      <c r="EM440">
        <v>2.6709589999999999</v>
      </c>
      <c r="EN440">
        <v>2.1824569999999999</v>
      </c>
      <c r="EO440">
        <v>3.6369690000000001</v>
      </c>
      <c r="EP440">
        <v>46.203878000000003</v>
      </c>
      <c r="EQ440">
        <v>2.1980759999999999</v>
      </c>
      <c r="ER440">
        <v>1.3296969999999999</v>
      </c>
      <c r="ES440">
        <v>2.4929860000000001</v>
      </c>
      <c r="ET440">
        <v>22.112483000000001</v>
      </c>
      <c r="EU440">
        <v>1.04392</v>
      </c>
      <c r="EV440">
        <v>0.62761599999999995</v>
      </c>
      <c r="EW440">
        <v>2.1194000000000002</v>
      </c>
      <c r="EX440">
        <v>0.88075999999999999</v>
      </c>
      <c r="EY440">
        <v>1.322146</v>
      </c>
      <c r="EZ440">
        <v>0.54224300000000003</v>
      </c>
      <c r="FB440">
        <v>0.29928700000000003</v>
      </c>
      <c r="FC440">
        <v>0.68412600000000001</v>
      </c>
      <c r="FD440">
        <v>0.87776399999999999</v>
      </c>
      <c r="FE440">
        <v>0.249586</v>
      </c>
      <c r="FF440">
        <v>5.6973999999999997E-2</v>
      </c>
      <c r="FH440">
        <v>0.21702199999999999</v>
      </c>
      <c r="FJ440">
        <v>1.1148549999999999</v>
      </c>
      <c r="FK440">
        <v>0.40929500000000002</v>
      </c>
      <c r="FL440">
        <v>3.260561</v>
      </c>
      <c r="FM440">
        <v>4.9612579999999999</v>
      </c>
      <c r="FN440">
        <v>154.63175200000001</v>
      </c>
      <c r="FO440">
        <v>4.0114970000000003</v>
      </c>
      <c r="FP440">
        <v>2.2205620000000001</v>
      </c>
      <c r="FQ440">
        <v>2.4272</v>
      </c>
      <c r="FR440">
        <v>1.6583950000000001</v>
      </c>
      <c r="FS440">
        <v>6.1568370000000003</v>
      </c>
      <c r="FT440">
        <v>5.028321</v>
      </c>
      <c r="FU440">
        <v>58.967616999999997</v>
      </c>
      <c r="FV440">
        <v>48.457504</v>
      </c>
      <c r="FW440">
        <v>50.815432999999999</v>
      </c>
    </row>
    <row r="441" spans="1:179" x14ac:dyDescent="0.45">
      <c r="A441" s="1">
        <v>517</v>
      </c>
      <c r="B441" t="s">
        <v>179</v>
      </c>
      <c r="C441">
        <v>1</v>
      </c>
      <c r="D441" t="s">
        <v>173</v>
      </c>
      <c r="E441" t="s">
        <v>202</v>
      </c>
      <c r="F441">
        <v>4</v>
      </c>
      <c r="G441">
        <v>5</v>
      </c>
      <c r="H441" t="str">
        <f t="shared" si="36"/>
        <v xml:space="preserve"> Moderada Estimulación</v>
      </c>
      <c r="I441">
        <v>5</v>
      </c>
      <c r="J441" t="str">
        <f t="shared" si="37"/>
        <v xml:space="preserve"> Moderado Dominio</v>
      </c>
      <c r="K441">
        <v>7</v>
      </c>
      <c r="L441" t="str">
        <f t="shared" si="38"/>
        <v>Estrés Moderado</v>
      </c>
      <c r="M441">
        <v>7.9</v>
      </c>
      <c r="N441">
        <v>7</v>
      </c>
      <c r="O441">
        <v>1</v>
      </c>
      <c r="P441">
        <v>8.8000000000000007</v>
      </c>
      <c r="Q441">
        <v>5.5</v>
      </c>
      <c r="R441" t="str">
        <f t="shared" si="39"/>
        <v>Esfuerzo Moderado</v>
      </c>
      <c r="S441">
        <v>1.9</v>
      </c>
      <c r="T441" t="str">
        <f t="shared" si="40"/>
        <v>No Performance</v>
      </c>
      <c r="U441">
        <v>6.5</v>
      </c>
      <c r="V441" t="str">
        <f t="shared" si="41"/>
        <v>Frustación Moderada</v>
      </c>
      <c r="W441">
        <v>73</v>
      </c>
      <c r="X441">
        <v>75</v>
      </c>
      <c r="Y441">
        <v>4.4339999999999997E-2</v>
      </c>
      <c r="Z441">
        <v>107.209795</v>
      </c>
      <c r="AA441">
        <v>0.95089400000000002</v>
      </c>
      <c r="AB441" s="2">
        <v>0.94582599999999994</v>
      </c>
      <c r="AC441" s="2">
        <v>4.5129999999999997E-3</v>
      </c>
      <c r="AD441" s="2">
        <v>1.3604E-2</v>
      </c>
      <c r="AE441" s="2">
        <v>2.6400000000000002E-4</v>
      </c>
      <c r="AF441" s="2">
        <v>7.9360000000000003E-3</v>
      </c>
      <c r="AG441" s="2">
        <v>4.5600000000000003E-4</v>
      </c>
      <c r="AH441" s="2">
        <v>1.27E-4</v>
      </c>
      <c r="AI441">
        <v>-9.0910000000000001E-3</v>
      </c>
      <c r="AJ441">
        <v>-7.0776899999999996</v>
      </c>
      <c r="AK441">
        <v>-3.7115179999999999</v>
      </c>
      <c r="AL441">
        <v>4.8349690000000001</v>
      </c>
      <c r="AM441">
        <v>0</v>
      </c>
      <c r="AN441">
        <v>0</v>
      </c>
      <c r="AO441">
        <v>0</v>
      </c>
      <c r="AP441">
        <v>0</v>
      </c>
      <c r="AQ441">
        <v>0.28749999999999998</v>
      </c>
      <c r="AR441">
        <v>0</v>
      </c>
      <c r="AS441">
        <v>0.99583299999999997</v>
      </c>
      <c r="AT441">
        <v>0.99583299999999997</v>
      </c>
      <c r="AU441">
        <v>0</v>
      </c>
      <c r="AV441">
        <v>0</v>
      </c>
      <c r="AW441">
        <v>3.516667</v>
      </c>
      <c r="AX441">
        <v>1.6667000000000001E-2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4.1669999999999997E-3</v>
      </c>
      <c r="BH441">
        <v>0</v>
      </c>
      <c r="BI441">
        <v>8.3330000000000001E-3</v>
      </c>
      <c r="BJ441">
        <v>2.0833000000000001E-2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8</v>
      </c>
      <c r="BQ441">
        <v>1</v>
      </c>
      <c r="BR441">
        <v>0</v>
      </c>
      <c r="BS441">
        <v>0</v>
      </c>
      <c r="BT441">
        <v>7</v>
      </c>
      <c r="BU441">
        <v>0</v>
      </c>
      <c r="BV441">
        <v>4206.0784219999996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2122.3440500000002</v>
      </c>
      <c r="CI441">
        <v>-126.26967</v>
      </c>
      <c r="CJ441">
        <v>120.079841</v>
      </c>
      <c r="CK441">
        <v>91.811477999999994</v>
      </c>
      <c r="CL441">
        <v>140.161913</v>
      </c>
      <c r="CM441">
        <v>150.1514</v>
      </c>
      <c r="CN441">
        <v>56.535823999999998</v>
      </c>
      <c r="CO441">
        <v>61.413837999999998</v>
      </c>
      <c r="CP441">
        <v>138.897254</v>
      </c>
      <c r="CQ441">
        <v>112.255346</v>
      </c>
      <c r="CR441">
        <v>163.51605000000001</v>
      </c>
      <c r="CS441">
        <v>138.58850200000001</v>
      </c>
      <c r="CT441">
        <v>129.90250800000001</v>
      </c>
      <c r="CU441">
        <v>120.104755</v>
      </c>
      <c r="CV441">
        <v>115.34374699999999</v>
      </c>
      <c r="CW441">
        <v>-18.589486000000001</v>
      </c>
      <c r="CX441">
        <v>54.616616</v>
      </c>
      <c r="CY441">
        <v>-85.515174000000002</v>
      </c>
      <c r="CZ441">
        <v>0.11898499999999999</v>
      </c>
      <c r="DA441">
        <v>91.811477999999994</v>
      </c>
      <c r="DB441">
        <v>-57.83417</v>
      </c>
      <c r="DC441">
        <v>17.897942</v>
      </c>
      <c r="DD441">
        <v>117.316762</v>
      </c>
      <c r="DE441">
        <v>-157.20407800000001</v>
      </c>
      <c r="DF441">
        <v>-126.26967</v>
      </c>
      <c r="DG441">
        <v>-119.80172899999999</v>
      </c>
      <c r="DH441">
        <v>23.431432000000001</v>
      </c>
      <c r="DI441">
        <v>120.079841</v>
      </c>
      <c r="DJ441">
        <v>-53.191445999999999</v>
      </c>
      <c r="DK441">
        <v>-106.81542899999999</v>
      </c>
      <c r="DL441">
        <v>-169.86346399999999</v>
      </c>
      <c r="DM441">
        <v>-120.499865</v>
      </c>
      <c r="DN441">
        <v>-42.980967</v>
      </c>
      <c r="DO441">
        <v>104.08112300000001</v>
      </c>
      <c r="DP441">
        <v>-164.948216</v>
      </c>
      <c r="DQ441">
        <v>-54.200436000000003</v>
      </c>
      <c r="DR441">
        <v>87.244907999999995</v>
      </c>
      <c r="DS441">
        <v>161.05824999999999</v>
      </c>
      <c r="DT441">
        <v>-18.010916999999999</v>
      </c>
      <c r="DU441">
        <v>149.29158899999999</v>
      </c>
      <c r="DV441">
        <v>-100.642427</v>
      </c>
      <c r="DW441">
        <v>-48.182245999999999</v>
      </c>
      <c r="DX441">
        <v>110.680036</v>
      </c>
      <c r="DY441">
        <v>-161.62251699999999</v>
      </c>
      <c r="DZ441">
        <v>-7.9071629999999997</v>
      </c>
      <c r="EA441">
        <v>50.662064000000001</v>
      </c>
      <c r="EB441">
        <v>79.611881999999994</v>
      </c>
      <c r="EC441">
        <v>23.298492</v>
      </c>
      <c r="ED441">
        <v>0.52803299999999997</v>
      </c>
      <c r="EE441">
        <v>0.89821399999999996</v>
      </c>
      <c r="EF441">
        <v>0.56955100000000003</v>
      </c>
      <c r="EG441">
        <v>3.028464</v>
      </c>
      <c r="EH441">
        <v>1.7820020000000001</v>
      </c>
      <c r="EI441">
        <v>0.632544</v>
      </c>
      <c r="EJ441">
        <v>1.336131</v>
      </c>
      <c r="EK441">
        <v>1.523158</v>
      </c>
      <c r="EL441">
        <v>1.2290920000000001</v>
      </c>
      <c r="EM441">
        <v>1.3251949999999999</v>
      </c>
      <c r="EN441">
        <v>3.6863049999999999</v>
      </c>
      <c r="EO441">
        <v>3.760116</v>
      </c>
      <c r="EP441">
        <v>38.095283999999999</v>
      </c>
      <c r="EQ441">
        <v>1.571863</v>
      </c>
      <c r="ER441">
        <v>1.4945679999999999</v>
      </c>
      <c r="ES441">
        <v>2.8176929999999998</v>
      </c>
      <c r="ET441">
        <v>23.925571000000001</v>
      </c>
      <c r="EU441">
        <v>0.89199799999999996</v>
      </c>
      <c r="EV441">
        <v>0.56955100000000003</v>
      </c>
      <c r="EW441">
        <v>3.4034110000000002</v>
      </c>
      <c r="EX441">
        <v>0.91964400000000002</v>
      </c>
      <c r="EY441">
        <v>2.5936919999999999</v>
      </c>
      <c r="EZ441">
        <v>0.222001</v>
      </c>
      <c r="FA441">
        <v>0.52803299999999997</v>
      </c>
      <c r="FB441">
        <v>0.52057799999999999</v>
      </c>
      <c r="FC441">
        <v>0.606321</v>
      </c>
      <c r="FD441">
        <v>0.89821399999999996</v>
      </c>
      <c r="FE441">
        <v>0.872479</v>
      </c>
      <c r="FF441">
        <v>1.4423859999999999</v>
      </c>
      <c r="FG441">
        <v>1.039423</v>
      </c>
      <c r="FH441">
        <v>2.3357679999999998</v>
      </c>
      <c r="FI441">
        <v>2.0538129999999999</v>
      </c>
      <c r="FJ441">
        <v>1.5022439999999999</v>
      </c>
      <c r="FK441">
        <v>1.020848</v>
      </c>
      <c r="FL441">
        <v>1.9505459999999999</v>
      </c>
      <c r="FM441">
        <v>1.4076919999999999</v>
      </c>
      <c r="FN441">
        <v>75.591419999999999</v>
      </c>
      <c r="FO441">
        <v>6.7640190000000002</v>
      </c>
      <c r="FP441">
        <v>3.7076349999999998</v>
      </c>
      <c r="FQ441">
        <v>2.8975900000000001</v>
      </c>
      <c r="FR441">
        <v>2.2891159999999999</v>
      </c>
      <c r="FS441">
        <v>6.5261180000000003</v>
      </c>
      <c r="FT441">
        <v>4.7961929999999997</v>
      </c>
      <c r="FU441">
        <v>43.629021999999999</v>
      </c>
      <c r="FV441">
        <v>34.692467000000001</v>
      </c>
      <c r="FW441">
        <v>97.525873000000004</v>
      </c>
    </row>
    <row r="442" spans="1:179" x14ac:dyDescent="0.45">
      <c r="A442" s="1">
        <v>518</v>
      </c>
      <c r="B442" t="s">
        <v>179</v>
      </c>
      <c r="C442">
        <v>1</v>
      </c>
      <c r="D442" t="s">
        <v>173</v>
      </c>
      <c r="E442" t="s">
        <v>202</v>
      </c>
      <c r="F442">
        <v>4</v>
      </c>
      <c r="G442">
        <v>5</v>
      </c>
      <c r="H442" t="str">
        <f t="shared" si="36"/>
        <v xml:space="preserve"> Moderada Estimulación</v>
      </c>
      <c r="I442">
        <v>5</v>
      </c>
      <c r="J442" t="str">
        <f t="shared" si="37"/>
        <v xml:space="preserve"> Moderado Dominio</v>
      </c>
      <c r="K442">
        <v>7</v>
      </c>
      <c r="L442" t="str">
        <f t="shared" si="38"/>
        <v>Estrés Moderado</v>
      </c>
      <c r="M442">
        <v>7.9</v>
      </c>
      <c r="N442">
        <v>7</v>
      </c>
      <c r="O442">
        <v>1</v>
      </c>
      <c r="P442">
        <v>8.8000000000000007</v>
      </c>
      <c r="Q442">
        <v>5.5</v>
      </c>
      <c r="R442" t="str">
        <f t="shared" si="39"/>
        <v>Esfuerzo Moderado</v>
      </c>
      <c r="S442">
        <v>1.9</v>
      </c>
      <c r="T442" t="str">
        <f t="shared" si="40"/>
        <v>No Performance</v>
      </c>
      <c r="U442">
        <v>6.5</v>
      </c>
      <c r="V442" t="str">
        <f t="shared" si="41"/>
        <v>Frustación Moderada</v>
      </c>
      <c r="W442">
        <v>73</v>
      </c>
      <c r="X442">
        <v>0</v>
      </c>
      <c r="Z442">
        <v>99.365033999999994</v>
      </c>
      <c r="AA442">
        <v>0.949071</v>
      </c>
      <c r="AB442" s="2">
        <v>0.93416100000000002</v>
      </c>
      <c r="AC442" s="2">
        <v>3.46E-3</v>
      </c>
      <c r="AD442" s="2">
        <v>1.3292E-2</v>
      </c>
      <c r="AE442" s="2">
        <v>2.04E-4</v>
      </c>
      <c r="AF442" s="2">
        <v>1.3632E-2</v>
      </c>
      <c r="AG442" s="2">
        <v>9.8700000000000003E-4</v>
      </c>
      <c r="AH442" s="2">
        <v>1.2999999999999999E-4</v>
      </c>
      <c r="AI442">
        <v>-9.8320000000000005E-3</v>
      </c>
      <c r="AJ442">
        <v>-9.4323700000000006</v>
      </c>
      <c r="AK442">
        <v>-5.5288810000000002</v>
      </c>
      <c r="AL442">
        <v>5.7874249999999998</v>
      </c>
      <c r="AM442">
        <v>4.1669999999999997E-3</v>
      </c>
      <c r="AN442">
        <v>0</v>
      </c>
      <c r="AO442">
        <v>0</v>
      </c>
      <c r="AP442">
        <v>0</v>
      </c>
      <c r="AQ442">
        <v>0.46250000000000002</v>
      </c>
      <c r="AR442">
        <v>0</v>
      </c>
      <c r="AS442">
        <v>0.99583299999999997</v>
      </c>
      <c r="AT442">
        <v>0.97083299999999995</v>
      </c>
      <c r="AU442">
        <v>8.3330000000000001E-3</v>
      </c>
      <c r="AV442">
        <v>4.1669999999999997E-3</v>
      </c>
      <c r="AW442">
        <v>3.3208329999999999</v>
      </c>
      <c r="AX442">
        <v>0.108333</v>
      </c>
      <c r="AY442">
        <v>0</v>
      </c>
      <c r="AZ442">
        <v>2.9166999999999998E-2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1.2500000000000001E-2</v>
      </c>
      <c r="BG442">
        <v>5.8333000000000003E-2</v>
      </c>
      <c r="BH442">
        <v>0</v>
      </c>
      <c r="BI442">
        <v>0</v>
      </c>
      <c r="BJ442">
        <v>8.3330000000000001E-3</v>
      </c>
      <c r="BK442">
        <v>0</v>
      </c>
      <c r="BL442">
        <v>4.1669999999999997E-3</v>
      </c>
      <c r="BM442">
        <v>0</v>
      </c>
      <c r="BN442">
        <v>0</v>
      </c>
      <c r="BO442">
        <v>0</v>
      </c>
      <c r="BP442">
        <v>3</v>
      </c>
      <c r="BQ442">
        <v>3</v>
      </c>
      <c r="BR442">
        <v>0</v>
      </c>
      <c r="BS442">
        <v>0</v>
      </c>
      <c r="BT442">
        <v>0</v>
      </c>
      <c r="BU442">
        <v>0</v>
      </c>
      <c r="BV442">
        <v>14747.58143</v>
      </c>
      <c r="BW442">
        <v>57</v>
      </c>
      <c r="BX442">
        <v>29</v>
      </c>
      <c r="BY442">
        <v>28</v>
      </c>
      <c r="BZ442">
        <v>0</v>
      </c>
      <c r="CA442">
        <v>2</v>
      </c>
      <c r="CB442">
        <v>0</v>
      </c>
      <c r="CC442">
        <v>8</v>
      </c>
      <c r="CD442">
        <v>12</v>
      </c>
      <c r="CE442">
        <v>2</v>
      </c>
      <c r="CF442">
        <v>0.508772</v>
      </c>
      <c r="CG442">
        <v>5.4053999999999998E-2</v>
      </c>
      <c r="CH442">
        <v>2121.0574799999999</v>
      </c>
      <c r="CI442">
        <v>-126.457133</v>
      </c>
      <c r="CJ442">
        <v>121.071724</v>
      </c>
      <c r="CK442">
        <v>91.397626000000002</v>
      </c>
      <c r="CL442">
        <v>138.71062900000001</v>
      </c>
      <c r="CM442">
        <v>151.70052100000001</v>
      </c>
      <c r="CN442">
        <v>57.528480999999999</v>
      </c>
      <c r="CO442">
        <v>59.090148999999997</v>
      </c>
      <c r="CP442">
        <v>138.10779700000001</v>
      </c>
      <c r="CQ442">
        <v>112.327962</v>
      </c>
      <c r="CR442">
        <v>163.17439200000001</v>
      </c>
      <c r="CS442">
        <v>128.71632299999999</v>
      </c>
      <c r="CT442">
        <v>122.86572200000001</v>
      </c>
      <c r="CU442">
        <v>161.397875</v>
      </c>
      <c r="CV442">
        <v>115.989356</v>
      </c>
      <c r="CW442">
        <v>-20.559031999999998</v>
      </c>
      <c r="CX442">
        <v>52.426703000000003</v>
      </c>
      <c r="CY442">
        <v>-129.409606</v>
      </c>
      <c r="CZ442">
        <v>-1.2839389999999999</v>
      </c>
      <c r="DA442">
        <v>91.397626000000002</v>
      </c>
      <c r="DB442">
        <v>-56.184944000000002</v>
      </c>
      <c r="DC442">
        <v>16.942944000000001</v>
      </c>
      <c r="DD442">
        <v>114.45776600000001</v>
      </c>
      <c r="DE442">
        <v>-156.936453</v>
      </c>
      <c r="DF442">
        <v>-126.457133</v>
      </c>
      <c r="DG442">
        <v>-119.954403</v>
      </c>
      <c r="DH442">
        <v>21.946967000000001</v>
      </c>
      <c r="DI442">
        <v>121.071724</v>
      </c>
      <c r="DJ442">
        <v>-56.231248000000001</v>
      </c>
      <c r="DK442">
        <v>-105.376395</v>
      </c>
      <c r="DL442">
        <v>-171.23007200000001</v>
      </c>
      <c r="DM442">
        <v>-119.229529</v>
      </c>
      <c r="DN442">
        <v>-43.764822000000002</v>
      </c>
      <c r="DO442">
        <v>103.244389</v>
      </c>
      <c r="DP442">
        <v>-166.21459300000001</v>
      </c>
      <c r="DQ442">
        <v>-50.521372</v>
      </c>
      <c r="DR442">
        <v>83.910398000000001</v>
      </c>
      <c r="DS442">
        <v>125.783835</v>
      </c>
      <c r="DT442">
        <v>-37.953510000000001</v>
      </c>
      <c r="DU442">
        <v>155.852699</v>
      </c>
      <c r="DV442">
        <v>-110.51528500000001</v>
      </c>
      <c r="DW442">
        <v>-67.044003000000004</v>
      </c>
      <c r="DX442">
        <v>70.427064000000001</v>
      </c>
      <c r="DY442">
        <v>-131.18497199999999</v>
      </c>
      <c r="DZ442">
        <v>-58.075369000000002</v>
      </c>
      <c r="EA442">
        <v>81.809110000000004</v>
      </c>
      <c r="EB442">
        <v>-71.791805999999994</v>
      </c>
      <c r="EC442">
        <v>20.503126999999999</v>
      </c>
      <c r="EE442">
        <v>0.72111499999999995</v>
      </c>
      <c r="EF442">
        <v>0.59693499999999999</v>
      </c>
      <c r="EG442">
        <v>0.76626899999999998</v>
      </c>
      <c r="EH442">
        <v>2.3562979999999998</v>
      </c>
      <c r="EI442">
        <v>0.75936899999999996</v>
      </c>
      <c r="EJ442">
        <v>1.1086320000000001</v>
      </c>
      <c r="EK442">
        <v>1.175046</v>
      </c>
      <c r="EL442">
        <v>1.0860000000000001</v>
      </c>
      <c r="EM442">
        <v>16.902823000000001</v>
      </c>
      <c r="EN442">
        <v>7.7974560000000004</v>
      </c>
      <c r="EO442">
        <v>15.049049</v>
      </c>
      <c r="EP442">
        <v>24.542183000000001</v>
      </c>
      <c r="EQ442">
        <v>1.1511279999999999</v>
      </c>
      <c r="ER442">
        <v>0.69429399999999997</v>
      </c>
      <c r="ES442">
        <v>0.62065400000000004</v>
      </c>
      <c r="ET442">
        <v>15.46438</v>
      </c>
      <c r="EU442">
        <v>0.68396100000000004</v>
      </c>
      <c r="EV442">
        <v>0.59693499999999999</v>
      </c>
      <c r="EW442">
        <v>1.0151380000000001</v>
      </c>
      <c r="EX442">
        <v>1.6321319999999999</v>
      </c>
      <c r="EY442">
        <v>2.4911020000000001</v>
      </c>
      <c r="FC442">
        <v>0.96012600000000003</v>
      </c>
      <c r="FD442">
        <v>0.72111499999999995</v>
      </c>
      <c r="FE442">
        <v>1.45604</v>
      </c>
      <c r="FF442">
        <v>1.165448</v>
      </c>
      <c r="FG442">
        <v>0.62817400000000001</v>
      </c>
      <c r="FH442">
        <v>0.37816699999999998</v>
      </c>
      <c r="FI442">
        <v>1.221759</v>
      </c>
      <c r="FJ442">
        <v>1.137067</v>
      </c>
      <c r="FL442">
        <v>21.262409000000002</v>
      </c>
      <c r="FM442">
        <v>21.600964000000001</v>
      </c>
      <c r="FN442">
        <v>121.77533200000001</v>
      </c>
      <c r="FO442">
        <v>12.918697</v>
      </c>
      <c r="FP442">
        <v>2.35073</v>
      </c>
      <c r="FQ442">
        <v>10.245794999999999</v>
      </c>
      <c r="FR442">
        <v>21.767227999999999</v>
      </c>
      <c r="FS442">
        <v>101.126572</v>
      </c>
      <c r="FT442">
        <v>107.925843</v>
      </c>
      <c r="FU442">
        <v>38.961880999999998</v>
      </c>
      <c r="FV442">
        <v>84.863455999999999</v>
      </c>
      <c r="FW442">
        <v>149.75061700000001</v>
      </c>
    </row>
    <row r="443" spans="1:179" x14ac:dyDescent="0.45">
      <c r="A443" s="1">
        <v>519</v>
      </c>
      <c r="B443" t="s">
        <v>179</v>
      </c>
      <c r="C443">
        <v>1</v>
      </c>
      <c r="D443" t="s">
        <v>173</v>
      </c>
      <c r="E443" t="s">
        <v>202</v>
      </c>
      <c r="F443">
        <v>4</v>
      </c>
      <c r="G443">
        <v>5</v>
      </c>
      <c r="H443" t="str">
        <f t="shared" si="36"/>
        <v xml:space="preserve"> Moderada Estimulación</v>
      </c>
      <c r="I443">
        <v>5</v>
      </c>
      <c r="J443" t="str">
        <f t="shared" si="37"/>
        <v xml:space="preserve"> Moderado Dominio</v>
      </c>
      <c r="K443">
        <v>7</v>
      </c>
      <c r="L443" t="str">
        <f t="shared" si="38"/>
        <v>Estrés Moderado</v>
      </c>
      <c r="M443">
        <v>7.9</v>
      </c>
      <c r="N443">
        <v>7</v>
      </c>
      <c r="O443">
        <v>1</v>
      </c>
      <c r="P443">
        <v>8.8000000000000007</v>
      </c>
      <c r="Q443">
        <v>5.5</v>
      </c>
      <c r="R443" t="str">
        <f t="shared" si="39"/>
        <v>Esfuerzo Moderado</v>
      </c>
      <c r="S443">
        <v>1.9</v>
      </c>
      <c r="T443" t="str">
        <f t="shared" si="40"/>
        <v>No Performance</v>
      </c>
      <c r="U443">
        <v>6.5</v>
      </c>
      <c r="V443" t="str">
        <f t="shared" si="41"/>
        <v>Frustación Moderada</v>
      </c>
      <c r="W443">
        <v>73</v>
      </c>
      <c r="X443">
        <v>77</v>
      </c>
      <c r="Y443">
        <v>5.7931999999999997E-2</v>
      </c>
      <c r="Z443">
        <v>84.267179999999996</v>
      </c>
      <c r="AA443">
        <v>0.94989500000000004</v>
      </c>
      <c r="AB443" s="2">
        <v>0.93392299999999995</v>
      </c>
      <c r="AC443" s="2">
        <v>7.4910000000000003E-3</v>
      </c>
      <c r="AD443" s="2">
        <v>8.2319999999999997E-3</v>
      </c>
      <c r="AE443" s="2">
        <v>2.42E-4</v>
      </c>
      <c r="AF443" s="2">
        <v>1.8397E-2</v>
      </c>
      <c r="AG443" s="2">
        <v>6.1499999999999999E-4</v>
      </c>
      <c r="AH443" s="2">
        <v>1.2400000000000001E-4</v>
      </c>
      <c r="AI443">
        <v>-7.3999999999999999E-4</v>
      </c>
      <c r="AJ443">
        <v>-8.237603</v>
      </c>
      <c r="AK443">
        <v>-7.319312</v>
      </c>
      <c r="AL443">
        <v>6.4482359999999996</v>
      </c>
      <c r="AM443">
        <v>0</v>
      </c>
      <c r="AN443">
        <v>0</v>
      </c>
      <c r="AO443">
        <v>0</v>
      </c>
      <c r="AP443">
        <v>0</v>
      </c>
      <c r="AQ443">
        <v>0.192469</v>
      </c>
      <c r="AR443">
        <v>0</v>
      </c>
      <c r="AS443">
        <v>0.99581600000000003</v>
      </c>
      <c r="AT443">
        <v>0.93305400000000005</v>
      </c>
      <c r="AU443">
        <v>6.2761999999999998E-2</v>
      </c>
      <c r="AV443">
        <v>0</v>
      </c>
      <c r="AW443">
        <v>3.3974899999999999</v>
      </c>
      <c r="AX443">
        <v>0.79497899999999999</v>
      </c>
      <c r="AY443">
        <v>0</v>
      </c>
      <c r="AZ443">
        <v>1.2552000000000001E-2</v>
      </c>
      <c r="BA443">
        <v>0</v>
      </c>
      <c r="BB443">
        <v>2.5104999999999999E-2</v>
      </c>
      <c r="BC443">
        <v>0</v>
      </c>
      <c r="BD443">
        <v>0</v>
      </c>
      <c r="BE443">
        <v>0</v>
      </c>
      <c r="BF443">
        <v>8.7866E-2</v>
      </c>
      <c r="BG443">
        <v>4.1841000000000003E-2</v>
      </c>
      <c r="BH443">
        <v>0</v>
      </c>
      <c r="BI443">
        <v>0</v>
      </c>
      <c r="BJ443">
        <v>4.1840000000000002E-3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5</v>
      </c>
      <c r="BQ443">
        <v>0</v>
      </c>
      <c r="BR443">
        <v>0</v>
      </c>
      <c r="BS443">
        <v>0</v>
      </c>
      <c r="BT443">
        <v>5</v>
      </c>
      <c r="BU443">
        <v>0</v>
      </c>
      <c r="BV443">
        <v>36847.082710000002</v>
      </c>
      <c r="BW443">
        <v>42</v>
      </c>
      <c r="BX443">
        <v>29</v>
      </c>
      <c r="BY443">
        <v>13</v>
      </c>
      <c r="BZ443">
        <v>0</v>
      </c>
      <c r="CA443">
        <v>6</v>
      </c>
      <c r="CB443">
        <v>0</v>
      </c>
      <c r="CC443">
        <v>4</v>
      </c>
      <c r="CD443">
        <v>3</v>
      </c>
      <c r="CE443">
        <v>0</v>
      </c>
      <c r="CF443">
        <v>0.69047599999999998</v>
      </c>
      <c r="CG443">
        <v>0.18181800000000001</v>
      </c>
      <c r="CH443">
        <v>2117.335482</v>
      </c>
      <c r="CI443">
        <v>-126.255517</v>
      </c>
      <c r="CJ443">
        <v>120.729506</v>
      </c>
      <c r="CK443">
        <v>91.643619000000001</v>
      </c>
      <c r="CL443">
        <v>138.59343799999999</v>
      </c>
      <c r="CM443">
        <v>150.451145</v>
      </c>
      <c r="CN443">
        <v>56.989725999999997</v>
      </c>
      <c r="CO443">
        <v>60.386243</v>
      </c>
      <c r="CP443">
        <v>138.82577499999999</v>
      </c>
      <c r="CQ443">
        <v>111.536022</v>
      </c>
      <c r="CR443">
        <v>164.83841000000001</v>
      </c>
      <c r="CS443">
        <v>135.900396</v>
      </c>
      <c r="CT443">
        <v>122.64778</v>
      </c>
      <c r="CU443">
        <v>104.26295500000001</v>
      </c>
      <c r="CV443">
        <v>115.466534</v>
      </c>
      <c r="CW443">
        <v>-19.865126</v>
      </c>
      <c r="CX443">
        <v>52.830157</v>
      </c>
      <c r="CY443">
        <v>-95.751829999999998</v>
      </c>
      <c r="CZ443">
        <v>-0.26381199999999999</v>
      </c>
      <c r="DA443">
        <v>91.643619000000001</v>
      </c>
      <c r="DB443">
        <v>-55.878999999999998</v>
      </c>
      <c r="DC443">
        <v>18.455888000000002</v>
      </c>
      <c r="DD443">
        <v>116.21217300000001</v>
      </c>
      <c r="DE443">
        <v>-156.50605300000001</v>
      </c>
      <c r="DF443">
        <v>-126.255517</v>
      </c>
      <c r="DG443">
        <v>-120.652061</v>
      </c>
      <c r="DH443">
        <v>22.685874999999999</v>
      </c>
      <c r="DI443">
        <v>120.729506</v>
      </c>
      <c r="DJ443">
        <v>-54.883667000000003</v>
      </c>
      <c r="DK443">
        <v>-106.522462</v>
      </c>
      <c r="DL443">
        <v>-170.34023999999999</v>
      </c>
      <c r="DM443">
        <v>-119.823043</v>
      </c>
      <c r="DN443">
        <v>-42.725473999999998</v>
      </c>
      <c r="DO443">
        <v>103.035408</v>
      </c>
      <c r="DP443">
        <v>-165.947137</v>
      </c>
      <c r="DQ443">
        <v>-48.673637999999997</v>
      </c>
      <c r="DR443">
        <v>84.452067999999997</v>
      </c>
      <c r="DS443">
        <v>171.92289</v>
      </c>
      <c r="DT443">
        <v>-24.739923000000001</v>
      </c>
      <c r="DU443">
        <v>150.9939</v>
      </c>
      <c r="DV443">
        <v>-104.365532</v>
      </c>
      <c r="DW443">
        <v>-52.374718999999999</v>
      </c>
      <c r="DX443">
        <v>94.862290000000002</v>
      </c>
      <c r="DY443">
        <v>-135.33467400000001</v>
      </c>
      <c r="DZ443">
        <v>16.039142999999999</v>
      </c>
      <c r="EA443">
        <v>28.727525</v>
      </c>
      <c r="EB443">
        <v>29.150084</v>
      </c>
      <c r="EC443">
        <v>22.725308999999999</v>
      </c>
      <c r="EE443">
        <v>0.754942</v>
      </c>
      <c r="EF443">
        <v>0.60823400000000005</v>
      </c>
      <c r="EG443">
        <v>1.0417700000000001</v>
      </c>
      <c r="EH443">
        <v>1.877148</v>
      </c>
      <c r="EI443">
        <v>0.87848000000000004</v>
      </c>
      <c r="EJ443">
        <v>1.3329549999999999</v>
      </c>
      <c r="EK443">
        <v>1.3153300000000001</v>
      </c>
      <c r="EL443">
        <v>1.334667</v>
      </c>
      <c r="EM443">
        <v>2.4221360000000001</v>
      </c>
      <c r="EN443">
        <v>5.2640630000000002</v>
      </c>
      <c r="EO443">
        <v>22.382342999999999</v>
      </c>
      <c r="EP443">
        <v>58.538277000000001</v>
      </c>
      <c r="EQ443">
        <v>1.4459690000000001</v>
      </c>
      <c r="ER443">
        <v>1.2121550000000001</v>
      </c>
      <c r="ES443">
        <v>0.97695399999999999</v>
      </c>
      <c r="ET443">
        <v>28.363002000000002</v>
      </c>
      <c r="EU443">
        <v>1.02512</v>
      </c>
      <c r="EV443">
        <v>0.60823400000000005</v>
      </c>
      <c r="EW443">
        <v>1.037453</v>
      </c>
      <c r="EX443">
        <v>1.623966</v>
      </c>
      <c r="EY443">
        <v>2.2869459999999999</v>
      </c>
      <c r="FC443">
        <v>0.71853699999999998</v>
      </c>
      <c r="FD443">
        <v>0.754942</v>
      </c>
      <c r="FE443">
        <v>1.1687920000000001</v>
      </c>
      <c r="FF443">
        <v>1.4170130000000001</v>
      </c>
      <c r="FG443">
        <v>0.586252</v>
      </c>
      <c r="FH443">
        <v>0.987618</v>
      </c>
      <c r="FI443">
        <v>0.42988700000000002</v>
      </c>
      <c r="FJ443">
        <v>1.517333</v>
      </c>
      <c r="FK443">
        <v>1.0486740000000001</v>
      </c>
      <c r="FL443">
        <v>4.8820629999999996</v>
      </c>
      <c r="FM443">
        <v>1.561418</v>
      </c>
      <c r="FN443">
        <v>31.537001</v>
      </c>
      <c r="FO443">
        <v>9.3811429999999998</v>
      </c>
      <c r="FP443">
        <v>3.3947069999999999</v>
      </c>
      <c r="FQ443">
        <v>5.4591070000000004</v>
      </c>
      <c r="FR443">
        <v>19.765124</v>
      </c>
      <c r="FS443">
        <v>44.264104000000003</v>
      </c>
      <c r="FT443">
        <v>89.674380999999997</v>
      </c>
      <c r="FU443">
        <v>77.999520000000004</v>
      </c>
      <c r="FV443">
        <v>74.828265000000002</v>
      </c>
      <c r="FW443">
        <v>116.14568800000001</v>
      </c>
    </row>
    <row r="444" spans="1:179" x14ac:dyDescent="0.45">
      <c r="A444" s="1">
        <v>520</v>
      </c>
      <c r="B444" t="s">
        <v>179</v>
      </c>
      <c r="C444">
        <v>1</v>
      </c>
      <c r="D444" t="s">
        <v>173</v>
      </c>
      <c r="E444" t="s">
        <v>202</v>
      </c>
      <c r="F444">
        <v>4</v>
      </c>
      <c r="G444">
        <v>5</v>
      </c>
      <c r="H444" t="str">
        <f t="shared" si="36"/>
        <v xml:space="preserve"> Moderada Estimulación</v>
      </c>
      <c r="I444">
        <v>5</v>
      </c>
      <c r="J444" t="str">
        <f t="shared" si="37"/>
        <v xml:space="preserve"> Moderado Dominio</v>
      </c>
      <c r="K444">
        <v>7</v>
      </c>
      <c r="L444" t="str">
        <f t="shared" si="38"/>
        <v>Estrés Moderado</v>
      </c>
      <c r="M444">
        <v>7.9</v>
      </c>
      <c r="N444">
        <v>7</v>
      </c>
      <c r="O444">
        <v>1</v>
      </c>
      <c r="P444">
        <v>8.8000000000000007</v>
      </c>
      <c r="Q444">
        <v>5.5</v>
      </c>
      <c r="R444" t="str">
        <f t="shared" si="39"/>
        <v>Esfuerzo Moderado</v>
      </c>
      <c r="S444">
        <v>1.9</v>
      </c>
      <c r="T444" t="str">
        <f t="shared" si="40"/>
        <v>No Performance</v>
      </c>
      <c r="U444">
        <v>6.5</v>
      </c>
      <c r="V444" t="str">
        <f t="shared" si="41"/>
        <v>Frustación Moderada</v>
      </c>
      <c r="W444">
        <v>73</v>
      </c>
      <c r="X444">
        <v>74</v>
      </c>
      <c r="Y444">
        <v>3.7546000000000003E-2</v>
      </c>
      <c r="Z444">
        <v>89.783206000000007</v>
      </c>
      <c r="AA444">
        <v>0.94891999999999999</v>
      </c>
      <c r="AB444" s="2">
        <v>0.92477699999999996</v>
      </c>
      <c r="AC444" s="2">
        <v>2.7179999999999999E-3</v>
      </c>
      <c r="AD444" s="2">
        <v>1.1497E-2</v>
      </c>
      <c r="AE444" s="2">
        <v>2.23E-4</v>
      </c>
      <c r="AF444" s="2">
        <v>1.6521000000000001E-2</v>
      </c>
      <c r="AG444" s="2">
        <v>4.3899999999999999E-4</v>
      </c>
      <c r="AH444" s="2">
        <v>1.11E-4</v>
      </c>
      <c r="AI444">
        <v>-8.7779999999999993E-3</v>
      </c>
      <c r="AJ444">
        <v>-8.9435959999999994</v>
      </c>
      <c r="AK444">
        <v>-8.6796360000000004</v>
      </c>
      <c r="AL444">
        <v>6.294168</v>
      </c>
      <c r="AM444">
        <v>0</v>
      </c>
      <c r="AN444">
        <v>0</v>
      </c>
      <c r="AO444">
        <v>0</v>
      </c>
      <c r="AP444">
        <v>0</v>
      </c>
      <c r="AQ444">
        <v>0.35833300000000001</v>
      </c>
      <c r="AR444">
        <v>0</v>
      </c>
      <c r="AS444">
        <v>0.99583299999999997</v>
      </c>
      <c r="AT444">
        <v>0.9</v>
      </c>
      <c r="AU444">
        <v>8.3333000000000004E-2</v>
      </c>
      <c r="AV444">
        <v>0</v>
      </c>
      <c r="AW444">
        <v>3.7708330000000001</v>
      </c>
      <c r="AX444">
        <v>0.45416699999999999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1.2500000000000001E-2</v>
      </c>
      <c r="BG444">
        <v>0</v>
      </c>
      <c r="BH444">
        <v>0</v>
      </c>
      <c r="BI444">
        <v>2.5000000000000001E-2</v>
      </c>
      <c r="BJ444">
        <v>4.1669999999999997E-3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3</v>
      </c>
      <c r="BX444">
        <v>0</v>
      </c>
      <c r="BY444">
        <v>3</v>
      </c>
      <c r="BZ444">
        <v>0</v>
      </c>
      <c r="CA444">
        <v>0</v>
      </c>
      <c r="CB444">
        <v>0</v>
      </c>
      <c r="CC444">
        <v>1</v>
      </c>
      <c r="CD444">
        <v>2</v>
      </c>
      <c r="CE444">
        <v>0</v>
      </c>
      <c r="CF444">
        <v>0</v>
      </c>
      <c r="CG444">
        <v>0</v>
      </c>
      <c r="CH444">
        <v>2117.2068330000002</v>
      </c>
      <c r="CI444">
        <v>-127.126012</v>
      </c>
      <c r="CJ444">
        <v>120.1927</v>
      </c>
      <c r="CK444">
        <v>91.826661999999999</v>
      </c>
      <c r="CL444">
        <v>140.836648</v>
      </c>
      <c r="CM444">
        <v>150.907365</v>
      </c>
      <c r="CN444">
        <v>57.381914000000002</v>
      </c>
      <c r="CO444">
        <v>59.971682000000001</v>
      </c>
      <c r="CP444">
        <v>139.31097700000001</v>
      </c>
      <c r="CQ444">
        <v>111.917272</v>
      </c>
      <c r="CR444">
        <v>163.36293599999999</v>
      </c>
      <c r="CS444">
        <v>134.983328</v>
      </c>
      <c r="CT444">
        <v>131.974681</v>
      </c>
      <c r="CU444">
        <v>124.335764</v>
      </c>
      <c r="CV444">
        <v>118.17715099999999</v>
      </c>
      <c r="CW444">
        <v>-20.397952</v>
      </c>
      <c r="CX444">
        <v>55.290309999999998</v>
      </c>
      <c r="CY444">
        <v>-123.217765</v>
      </c>
      <c r="CZ444">
        <v>-1.3628420000000001</v>
      </c>
      <c r="DA444">
        <v>91.826661999999999</v>
      </c>
      <c r="DB444">
        <v>-54.812525000000001</v>
      </c>
      <c r="DC444">
        <v>18.191666999999999</v>
      </c>
      <c r="DD444">
        <v>115.012304</v>
      </c>
      <c r="DE444">
        <v>-155.76453699999999</v>
      </c>
      <c r="DF444">
        <v>-127.126012</v>
      </c>
      <c r="DG444">
        <v>-120.735221</v>
      </c>
      <c r="DH444">
        <v>23.683969999999999</v>
      </c>
      <c r="DI444">
        <v>120.1927</v>
      </c>
      <c r="DJ444">
        <v>-52.986533999999999</v>
      </c>
      <c r="DK444">
        <v>-105.798299</v>
      </c>
      <c r="DL444">
        <v>-170.85507000000001</v>
      </c>
      <c r="DM444">
        <v>-119.68485200000001</v>
      </c>
      <c r="DN444">
        <v>-41.525894999999998</v>
      </c>
      <c r="DO444">
        <v>103.79356900000001</v>
      </c>
      <c r="DP444">
        <v>-164.51467500000001</v>
      </c>
      <c r="DQ444">
        <v>-49.465369000000003</v>
      </c>
      <c r="DR444">
        <v>83.672487000000004</v>
      </c>
      <c r="DS444">
        <v>174.56259600000001</v>
      </c>
      <c r="DT444">
        <v>-24.708718000000001</v>
      </c>
      <c r="DU444">
        <v>148.10541699999999</v>
      </c>
      <c r="DV444">
        <v>-105.827561</v>
      </c>
      <c r="DW444">
        <v>-51.912514999999999</v>
      </c>
      <c r="DX444">
        <v>97.986852999999996</v>
      </c>
      <c r="DY444">
        <v>-161.342871</v>
      </c>
      <c r="DZ444">
        <v>-5.6634070000000003</v>
      </c>
      <c r="EA444">
        <v>48.813049999999997</v>
      </c>
      <c r="EB444">
        <v>-15.275088999999999</v>
      </c>
      <c r="EC444">
        <v>22.864820000000002</v>
      </c>
      <c r="EE444">
        <v>0.89838700000000005</v>
      </c>
      <c r="EF444">
        <v>0.58212399999999997</v>
      </c>
      <c r="EG444">
        <v>2.3086820000000001</v>
      </c>
      <c r="EH444">
        <v>1.617723</v>
      </c>
      <c r="EI444">
        <v>0.73817100000000002</v>
      </c>
      <c r="EJ444">
        <v>1.3823430000000001</v>
      </c>
      <c r="EK444">
        <v>1.0217099999999999</v>
      </c>
      <c r="EL444">
        <v>1.054611</v>
      </c>
      <c r="EM444">
        <v>1.138944</v>
      </c>
      <c r="EN444">
        <v>9.451314</v>
      </c>
      <c r="EO444">
        <v>10.571239</v>
      </c>
      <c r="EP444">
        <v>60.676926000000002</v>
      </c>
      <c r="EQ444">
        <v>1.330964</v>
      </c>
      <c r="ER444">
        <v>1.9514020000000001</v>
      </c>
      <c r="ES444">
        <v>2.4599679999999999</v>
      </c>
      <c r="ET444">
        <v>20.960335000000001</v>
      </c>
      <c r="EU444">
        <v>0.91080399999999995</v>
      </c>
      <c r="EV444">
        <v>0.58212399999999997</v>
      </c>
      <c r="EW444">
        <v>1.430925</v>
      </c>
      <c r="EX444">
        <v>1.194901</v>
      </c>
      <c r="EY444">
        <v>1.963533</v>
      </c>
      <c r="FC444">
        <v>1.016697</v>
      </c>
      <c r="FD444">
        <v>0.89838700000000005</v>
      </c>
      <c r="FE444">
        <v>1.777784</v>
      </c>
      <c r="FF444">
        <v>1.7726660000000001</v>
      </c>
      <c r="FG444">
        <v>0.51460700000000004</v>
      </c>
      <c r="FH444">
        <v>0.67212499999999997</v>
      </c>
      <c r="FI444">
        <v>0.39137899999999998</v>
      </c>
      <c r="FJ444">
        <v>1.143084</v>
      </c>
      <c r="FK444">
        <v>0.53972900000000001</v>
      </c>
      <c r="FL444">
        <v>1.618951</v>
      </c>
      <c r="FM444">
        <v>1.082989</v>
      </c>
      <c r="FN444">
        <v>1.2564770000000001</v>
      </c>
      <c r="FO444">
        <v>15.317461</v>
      </c>
      <c r="FP444">
        <v>19.328583999999999</v>
      </c>
      <c r="FQ444">
        <v>10.276608</v>
      </c>
      <c r="FR444">
        <v>14.911421000000001</v>
      </c>
      <c r="FS444">
        <v>61.275381000000003</v>
      </c>
      <c r="FT444">
        <v>27.673833999999999</v>
      </c>
      <c r="FU444">
        <v>75.761582000000004</v>
      </c>
      <c r="FV444">
        <v>75.591926000000001</v>
      </c>
      <c r="FW444">
        <v>139.88302300000001</v>
      </c>
    </row>
    <row r="445" spans="1:179" x14ac:dyDescent="0.45">
      <c r="A445" s="1">
        <v>521</v>
      </c>
      <c r="B445" t="s">
        <v>179</v>
      </c>
      <c r="C445">
        <v>1</v>
      </c>
      <c r="D445" t="s">
        <v>173</v>
      </c>
      <c r="E445" t="s">
        <v>202</v>
      </c>
      <c r="F445">
        <v>4</v>
      </c>
      <c r="G445">
        <v>5</v>
      </c>
      <c r="H445" t="str">
        <f t="shared" si="36"/>
        <v xml:space="preserve"> Moderada Estimulación</v>
      </c>
      <c r="I445">
        <v>5</v>
      </c>
      <c r="J445" t="str">
        <f t="shared" si="37"/>
        <v xml:space="preserve"> Moderado Dominio</v>
      </c>
      <c r="K445">
        <v>7</v>
      </c>
      <c r="L445" t="str">
        <f t="shared" si="38"/>
        <v>Estrés Moderado</v>
      </c>
      <c r="M445">
        <v>7.9</v>
      </c>
      <c r="N445">
        <v>7</v>
      </c>
      <c r="O445">
        <v>1</v>
      </c>
      <c r="P445">
        <v>8.8000000000000007</v>
      </c>
      <c r="Q445">
        <v>5.5</v>
      </c>
      <c r="R445" t="str">
        <f t="shared" si="39"/>
        <v>Esfuerzo Moderado</v>
      </c>
      <c r="S445">
        <v>1.9</v>
      </c>
      <c r="T445" t="str">
        <f t="shared" si="40"/>
        <v>No Performance</v>
      </c>
      <c r="U445">
        <v>6.5</v>
      </c>
      <c r="V445" t="str">
        <f t="shared" si="41"/>
        <v>Frustación Moderada</v>
      </c>
      <c r="W445">
        <v>73</v>
      </c>
      <c r="X445">
        <v>75</v>
      </c>
      <c r="Y445">
        <v>6.5786999999999998E-2</v>
      </c>
      <c r="Z445">
        <v>94.411829999999995</v>
      </c>
      <c r="AA445">
        <v>0.94799500000000003</v>
      </c>
      <c r="AB445" s="2">
        <v>0.948932</v>
      </c>
      <c r="AC445" s="2">
        <v>3.9509999999999997E-3</v>
      </c>
      <c r="AD445" s="2">
        <v>1.4381E-2</v>
      </c>
      <c r="AE445" s="2">
        <v>3.21E-4</v>
      </c>
      <c r="AF445" s="2">
        <v>1.0109999999999999E-2</v>
      </c>
      <c r="AG445" s="2">
        <v>5.0600000000000005E-4</v>
      </c>
      <c r="AH445" s="2">
        <v>1.2999999999999999E-4</v>
      </c>
      <c r="AI445">
        <v>-1.043E-2</v>
      </c>
      <c r="AJ445">
        <v>-10.459393</v>
      </c>
      <c r="AK445">
        <v>-7.407724</v>
      </c>
      <c r="AL445">
        <v>6.2854089999999996</v>
      </c>
      <c r="AM445">
        <v>0</v>
      </c>
      <c r="AN445">
        <v>0</v>
      </c>
      <c r="AO445">
        <v>0</v>
      </c>
      <c r="AP445">
        <v>0</v>
      </c>
      <c r="AQ445">
        <v>0.54166700000000001</v>
      </c>
      <c r="AR445">
        <v>0</v>
      </c>
      <c r="AS445">
        <v>0.99583299999999997</v>
      </c>
      <c r="AT445">
        <v>0.9</v>
      </c>
      <c r="AU445">
        <v>5.8333000000000003E-2</v>
      </c>
      <c r="AV445">
        <v>0</v>
      </c>
      <c r="AW445">
        <v>2.9750000000000001</v>
      </c>
      <c r="AX445">
        <v>0.14166699999999999</v>
      </c>
      <c r="AY445">
        <v>0</v>
      </c>
      <c r="AZ445">
        <v>2.5000000000000001E-2</v>
      </c>
      <c r="BA445">
        <v>0</v>
      </c>
      <c r="BB445">
        <v>1.2500000000000001E-2</v>
      </c>
      <c r="BC445">
        <v>0</v>
      </c>
      <c r="BD445">
        <v>0</v>
      </c>
      <c r="BE445">
        <v>0</v>
      </c>
      <c r="BF445">
        <v>0</v>
      </c>
      <c r="BG445">
        <v>5.4167E-2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2</v>
      </c>
      <c r="BQ445">
        <v>1</v>
      </c>
      <c r="BR445">
        <v>0</v>
      </c>
      <c r="BS445">
        <v>0</v>
      </c>
      <c r="BT445">
        <v>1</v>
      </c>
      <c r="BU445">
        <v>0</v>
      </c>
      <c r="BV445">
        <v>15000.47781</v>
      </c>
      <c r="BW445">
        <v>49</v>
      </c>
      <c r="BX445">
        <v>34</v>
      </c>
      <c r="BY445">
        <v>15</v>
      </c>
      <c r="BZ445">
        <v>0</v>
      </c>
      <c r="CA445">
        <v>6</v>
      </c>
      <c r="CB445">
        <v>0</v>
      </c>
      <c r="CC445">
        <v>2</v>
      </c>
      <c r="CD445">
        <v>5</v>
      </c>
      <c r="CE445">
        <v>4</v>
      </c>
      <c r="CF445">
        <v>0.69387799999999999</v>
      </c>
      <c r="CG445">
        <v>0.16666700000000001</v>
      </c>
      <c r="CH445">
        <v>2114.2346149999998</v>
      </c>
      <c r="CI445">
        <v>-127.146338</v>
      </c>
      <c r="CJ445">
        <v>120.93505999999999</v>
      </c>
      <c r="CK445">
        <v>91.633268000000001</v>
      </c>
      <c r="CL445">
        <v>139.48618500000001</v>
      </c>
      <c r="CM445">
        <v>151.66610700000001</v>
      </c>
      <c r="CN445">
        <v>57.170208000000002</v>
      </c>
      <c r="CO445">
        <v>59.501629999999999</v>
      </c>
      <c r="CP445">
        <v>139.233217</v>
      </c>
      <c r="CQ445">
        <v>110.93151400000001</v>
      </c>
      <c r="CR445">
        <v>164.49553499999999</v>
      </c>
      <c r="CS445">
        <v>136.54580899999999</v>
      </c>
      <c r="CT445">
        <v>106.469415</v>
      </c>
      <c r="CU445">
        <v>124.621914</v>
      </c>
      <c r="CV445">
        <v>117.81197899999999</v>
      </c>
      <c r="CW445">
        <v>-21.111288999999999</v>
      </c>
      <c r="CX445">
        <v>53.803213999999997</v>
      </c>
      <c r="CY445">
        <v>-120.744849</v>
      </c>
      <c r="CZ445">
        <v>-1.1957169999999999</v>
      </c>
      <c r="DA445">
        <v>91.633268000000001</v>
      </c>
      <c r="DB445">
        <v>-53.675221000000001</v>
      </c>
      <c r="DC445">
        <v>18.131418</v>
      </c>
      <c r="DD445">
        <v>113.948325</v>
      </c>
      <c r="DE445">
        <v>-155.59680499999999</v>
      </c>
      <c r="DF445">
        <v>-127.146338</v>
      </c>
      <c r="DG445">
        <v>-120.91117800000001</v>
      </c>
      <c r="DH445">
        <v>23.725773</v>
      </c>
      <c r="DI445">
        <v>120.93505999999999</v>
      </c>
      <c r="DJ445">
        <v>-53.747484</v>
      </c>
      <c r="DK445">
        <v>-105.447896</v>
      </c>
      <c r="DL445">
        <v>-171.02865299999999</v>
      </c>
      <c r="DM445">
        <v>-119.763137</v>
      </c>
      <c r="DN445">
        <v>-40.401536999999998</v>
      </c>
      <c r="DO445">
        <v>102.67797</v>
      </c>
      <c r="DP445">
        <v>-165.22778600000001</v>
      </c>
      <c r="DQ445">
        <v>-46.742140999999997</v>
      </c>
      <c r="DR445">
        <v>84.464112</v>
      </c>
      <c r="DS445">
        <v>167.45548199999999</v>
      </c>
      <c r="DT445">
        <v>-22.135560000000002</v>
      </c>
      <c r="DU445">
        <v>149.351777</v>
      </c>
      <c r="DV445">
        <v>-104.122936</v>
      </c>
      <c r="DW445">
        <v>-56.789574999999999</v>
      </c>
      <c r="DX445">
        <v>75.864555999999993</v>
      </c>
      <c r="DY445">
        <v>-97.557191000000003</v>
      </c>
      <c r="DZ445">
        <v>-15.145833</v>
      </c>
      <c r="EA445">
        <v>10.900546</v>
      </c>
      <c r="EB445">
        <v>15.64283</v>
      </c>
      <c r="EC445">
        <v>24.485088000000001</v>
      </c>
      <c r="ED445">
        <v>0.485539</v>
      </c>
      <c r="EE445">
        <v>0.74451599999999996</v>
      </c>
      <c r="EF445">
        <v>0.59594599999999998</v>
      </c>
      <c r="EG445">
        <v>2.2753329999999998</v>
      </c>
      <c r="EH445">
        <v>2.6949369999999999</v>
      </c>
      <c r="EI445">
        <v>0.75768100000000005</v>
      </c>
      <c r="EJ445">
        <v>1.248882</v>
      </c>
      <c r="EK445">
        <v>1.354452</v>
      </c>
      <c r="EL445">
        <v>1.3979630000000001</v>
      </c>
      <c r="EM445">
        <v>2.128873</v>
      </c>
      <c r="EN445">
        <v>7.42021</v>
      </c>
      <c r="EO445">
        <v>40.820799000000001</v>
      </c>
      <c r="EP445">
        <v>58.691142999999997</v>
      </c>
      <c r="EQ445">
        <v>1.7772650000000001</v>
      </c>
      <c r="ER445">
        <v>1.6558809999999999</v>
      </c>
      <c r="ES445">
        <v>2.349809</v>
      </c>
      <c r="ET445">
        <v>21.349855000000002</v>
      </c>
      <c r="EU445">
        <v>1.021323</v>
      </c>
      <c r="EV445">
        <v>0.59594599999999998</v>
      </c>
      <c r="EW445">
        <v>1.428158</v>
      </c>
      <c r="EX445">
        <v>2.3629060000000002</v>
      </c>
      <c r="EY445">
        <v>2.540483</v>
      </c>
      <c r="EZ445">
        <v>0.403109</v>
      </c>
      <c r="FA445">
        <v>0.485539</v>
      </c>
      <c r="FB445">
        <v>0.161773</v>
      </c>
      <c r="FC445">
        <v>0.716893</v>
      </c>
      <c r="FD445">
        <v>0.74451599999999996</v>
      </c>
      <c r="FE445">
        <v>0.964117</v>
      </c>
      <c r="FF445">
        <v>1.461095</v>
      </c>
      <c r="FG445">
        <v>0.276007</v>
      </c>
      <c r="FI445">
        <v>0.88449299999999997</v>
      </c>
      <c r="FJ445">
        <v>1.6124959999999999</v>
      </c>
      <c r="FK445">
        <v>1.150118</v>
      </c>
      <c r="FL445">
        <v>4.5317759999999998</v>
      </c>
      <c r="FM445">
        <v>2.987714</v>
      </c>
      <c r="FN445">
        <v>48.620877</v>
      </c>
      <c r="FO445">
        <v>11.619147</v>
      </c>
      <c r="FP445">
        <v>3.53749</v>
      </c>
      <c r="FQ445">
        <v>9.2964950000000002</v>
      </c>
      <c r="FR445">
        <v>59.195186</v>
      </c>
      <c r="FS445">
        <v>70.916325000000001</v>
      </c>
      <c r="FT445">
        <v>116.882563</v>
      </c>
      <c r="FU445">
        <v>91.557010000000005</v>
      </c>
      <c r="FV445">
        <v>88.969307000000001</v>
      </c>
      <c r="FW445">
        <v>127.561255</v>
      </c>
    </row>
    <row r="446" spans="1:179" x14ac:dyDescent="0.45">
      <c r="A446" s="1">
        <v>522</v>
      </c>
      <c r="B446" t="s">
        <v>179</v>
      </c>
      <c r="C446">
        <v>1</v>
      </c>
      <c r="D446" t="s">
        <v>173</v>
      </c>
      <c r="E446" t="s">
        <v>202</v>
      </c>
      <c r="F446">
        <v>4</v>
      </c>
      <c r="G446">
        <v>5</v>
      </c>
      <c r="H446" t="str">
        <f t="shared" si="36"/>
        <v xml:space="preserve"> Moderada Estimulación</v>
      </c>
      <c r="I446">
        <v>5</v>
      </c>
      <c r="J446" t="str">
        <f t="shared" si="37"/>
        <v xml:space="preserve"> Moderado Dominio</v>
      </c>
      <c r="K446">
        <v>7</v>
      </c>
      <c r="L446" t="str">
        <f t="shared" si="38"/>
        <v>Estrés Moderado</v>
      </c>
      <c r="M446">
        <v>7.9</v>
      </c>
      <c r="N446">
        <v>7</v>
      </c>
      <c r="O446">
        <v>1</v>
      </c>
      <c r="P446">
        <v>8.8000000000000007</v>
      </c>
      <c r="Q446">
        <v>5.5</v>
      </c>
      <c r="R446" t="str">
        <f t="shared" si="39"/>
        <v>Esfuerzo Moderado</v>
      </c>
      <c r="S446">
        <v>1.9</v>
      </c>
      <c r="T446" t="str">
        <f t="shared" si="40"/>
        <v>No Performance</v>
      </c>
      <c r="U446">
        <v>6.5</v>
      </c>
      <c r="V446" t="str">
        <f t="shared" si="41"/>
        <v>Frustación Moderada</v>
      </c>
      <c r="W446">
        <v>73</v>
      </c>
      <c r="X446">
        <v>0</v>
      </c>
      <c r="Z446">
        <v>82.542043000000007</v>
      </c>
      <c r="AA446">
        <v>0.94521999999999995</v>
      </c>
      <c r="AB446" s="2">
        <v>0.92173700000000003</v>
      </c>
      <c r="AC446" s="2">
        <v>4.7679999999999997E-3</v>
      </c>
      <c r="AD446" s="2">
        <v>1.9560000000000001E-2</v>
      </c>
      <c r="AE446" s="2">
        <v>5.5599999999999996E-4</v>
      </c>
      <c r="AF446" s="2">
        <v>1.0642E-2</v>
      </c>
      <c r="AG446" s="2">
        <v>5.4199999999999995E-4</v>
      </c>
      <c r="AH446" s="2">
        <v>1.4300000000000001E-4</v>
      </c>
      <c r="AI446">
        <v>-1.4792E-2</v>
      </c>
      <c r="AJ446">
        <v>-9.3033380000000001</v>
      </c>
      <c r="AK446">
        <v>-6.1656789999999999</v>
      </c>
      <c r="AL446">
        <v>6.009703</v>
      </c>
      <c r="AM446">
        <v>4.1669999999999997E-3</v>
      </c>
      <c r="AN446">
        <v>4.5832999999999999E-2</v>
      </c>
      <c r="AO446">
        <v>3.7499999999999999E-2</v>
      </c>
      <c r="AP446">
        <v>0</v>
      </c>
      <c r="AQ446">
        <v>0.341667</v>
      </c>
      <c r="AR446">
        <v>0</v>
      </c>
      <c r="AS446">
        <v>0.94166700000000003</v>
      </c>
      <c r="AT446">
        <v>0.92500000000000004</v>
      </c>
      <c r="AU446">
        <v>8.3330000000000001E-3</v>
      </c>
      <c r="AV446">
        <v>0</v>
      </c>
      <c r="AW446">
        <v>2.9458329999999999</v>
      </c>
      <c r="AX446">
        <v>2.0833000000000001E-2</v>
      </c>
      <c r="AY446">
        <v>0</v>
      </c>
      <c r="AZ446">
        <v>1.6667000000000001E-2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7.4999999999999997E-2</v>
      </c>
      <c r="BH446">
        <v>2.5000000000000001E-2</v>
      </c>
      <c r="BI446">
        <v>8.3330000000000001E-3</v>
      </c>
      <c r="BJ446">
        <v>4.1669999999999997E-3</v>
      </c>
      <c r="BK446">
        <v>0</v>
      </c>
      <c r="BL446">
        <v>4.1669999999999997E-3</v>
      </c>
      <c r="BM446">
        <v>0</v>
      </c>
      <c r="BN446">
        <v>0</v>
      </c>
      <c r="BO446">
        <v>0.13333300000000001</v>
      </c>
      <c r="BP446">
        <v>2</v>
      </c>
      <c r="BQ446">
        <v>2</v>
      </c>
      <c r="BR446">
        <v>0</v>
      </c>
      <c r="BS446">
        <v>0</v>
      </c>
      <c r="BT446">
        <v>0</v>
      </c>
      <c r="BU446">
        <v>0</v>
      </c>
      <c r="BV446">
        <v>11582.56155</v>
      </c>
      <c r="BW446">
        <v>96</v>
      </c>
      <c r="BX446">
        <v>58</v>
      </c>
      <c r="BY446">
        <v>38</v>
      </c>
      <c r="BZ446">
        <v>9</v>
      </c>
      <c r="CA446">
        <v>0</v>
      </c>
      <c r="CB446">
        <v>0</v>
      </c>
      <c r="CC446">
        <v>9</v>
      </c>
      <c r="CD446">
        <v>14</v>
      </c>
      <c r="CE446">
        <v>4</v>
      </c>
      <c r="CF446">
        <v>0.60416700000000001</v>
      </c>
      <c r="CG446">
        <v>0</v>
      </c>
      <c r="CH446">
        <v>2111.307546</v>
      </c>
      <c r="CI446">
        <v>-126.168217</v>
      </c>
      <c r="CJ446">
        <v>120.42222599999999</v>
      </c>
      <c r="CK446">
        <v>91.906374</v>
      </c>
      <c r="CL446">
        <v>140.965744</v>
      </c>
      <c r="CM446">
        <v>153.88853</v>
      </c>
      <c r="CN446">
        <v>56.787176000000002</v>
      </c>
      <c r="CO446">
        <v>61.222881000000001</v>
      </c>
      <c r="CP446">
        <v>139.19880599999999</v>
      </c>
      <c r="CQ446">
        <v>110.45041399999999</v>
      </c>
      <c r="CR446">
        <v>163.17623699999999</v>
      </c>
      <c r="CS446">
        <v>132.26478499999999</v>
      </c>
      <c r="CT446">
        <v>90.074157</v>
      </c>
      <c r="CU446">
        <v>140.55823599999999</v>
      </c>
      <c r="CV446">
        <v>114.27836600000001</v>
      </c>
      <c r="CW446">
        <v>-18.136939000000002</v>
      </c>
      <c r="CX446">
        <v>55.521945000000002</v>
      </c>
      <c r="CY446">
        <v>-87.921404999999993</v>
      </c>
      <c r="CZ446">
        <v>0.28740100000000002</v>
      </c>
      <c r="DA446">
        <v>91.906374</v>
      </c>
      <c r="DB446">
        <v>-55.125667</v>
      </c>
      <c r="DC446">
        <v>16.825475999999998</v>
      </c>
      <c r="DD446">
        <v>113.315043</v>
      </c>
      <c r="DE446">
        <v>-156.23522399999999</v>
      </c>
      <c r="DF446">
        <v>-126.168217</v>
      </c>
      <c r="DG446">
        <v>-121.30443699999999</v>
      </c>
      <c r="DH446">
        <v>22.708159999999999</v>
      </c>
      <c r="DI446">
        <v>120.42222599999999</v>
      </c>
      <c r="DJ446">
        <v>-54.407440000000001</v>
      </c>
      <c r="DK446">
        <v>-107.012371</v>
      </c>
      <c r="DL446">
        <v>-169.84537900000001</v>
      </c>
      <c r="DM446">
        <v>-120.41005800000001</v>
      </c>
      <c r="DN446">
        <v>-39.615845</v>
      </c>
      <c r="DO446">
        <v>103.20264899999999</v>
      </c>
      <c r="DP446">
        <v>-164.180837</v>
      </c>
      <c r="DQ446">
        <v>-44.662221000000002</v>
      </c>
      <c r="DR446">
        <v>81.442158000000006</v>
      </c>
      <c r="DS446">
        <v>160.35052099999999</v>
      </c>
      <c r="DT446">
        <v>-29.564546</v>
      </c>
      <c r="DU446">
        <v>145.624371</v>
      </c>
      <c r="DV446">
        <v>-108.170536</v>
      </c>
      <c r="DW446">
        <v>-66.435483000000005</v>
      </c>
      <c r="DX446">
        <v>29.339019</v>
      </c>
      <c r="DY446">
        <v>-31.242222000000002</v>
      </c>
      <c r="DZ446">
        <v>-38.647069000000002</v>
      </c>
      <c r="EA446">
        <v>7.6107750000000003</v>
      </c>
      <c r="EB446">
        <v>8.1342990000000004</v>
      </c>
      <c r="EC446">
        <v>26.992432000000001</v>
      </c>
      <c r="ED446">
        <v>3.916588</v>
      </c>
      <c r="EE446">
        <v>2.6484549999999998</v>
      </c>
      <c r="EF446">
        <v>2.4628670000000001</v>
      </c>
      <c r="EG446">
        <v>4.1218789999999998</v>
      </c>
      <c r="EH446">
        <v>3.2546430000000002</v>
      </c>
      <c r="EI446">
        <v>2.7890649999999999</v>
      </c>
      <c r="EJ446">
        <v>3.764383</v>
      </c>
      <c r="EK446">
        <v>3.1637400000000002</v>
      </c>
      <c r="EL446">
        <v>1.515684</v>
      </c>
      <c r="EM446">
        <v>10.448461</v>
      </c>
      <c r="EN446">
        <v>12.99061</v>
      </c>
      <c r="EO446">
        <v>44.984616000000003</v>
      </c>
      <c r="EP446">
        <v>43.160569000000002</v>
      </c>
      <c r="EQ446">
        <v>13.452398000000001</v>
      </c>
      <c r="ER446">
        <v>4.4572820000000002</v>
      </c>
      <c r="ES446">
        <v>5.3699209999999997</v>
      </c>
      <c r="ET446">
        <v>30.211711999999999</v>
      </c>
      <c r="EU446">
        <v>2.4507639999999999</v>
      </c>
      <c r="EV446">
        <v>2.4628670000000001</v>
      </c>
      <c r="EW446">
        <v>3.532721</v>
      </c>
      <c r="EX446">
        <v>3.7756319999999999</v>
      </c>
      <c r="EY446">
        <v>3.3197580000000002</v>
      </c>
      <c r="EZ446">
        <v>1.2912330000000001</v>
      </c>
      <c r="FA446">
        <v>3.916588</v>
      </c>
      <c r="FB446">
        <v>3.8895819999999999</v>
      </c>
      <c r="FC446">
        <v>4.525055</v>
      </c>
      <c r="FD446">
        <v>2.6484549999999998</v>
      </c>
      <c r="FE446">
        <v>6.9055390000000001</v>
      </c>
      <c r="FF446">
        <v>2.6361720000000002</v>
      </c>
      <c r="FG446">
        <v>1.122436</v>
      </c>
      <c r="FH446">
        <v>0.86253800000000003</v>
      </c>
      <c r="FI446">
        <v>1.3405210000000001</v>
      </c>
      <c r="FJ446">
        <v>1.4310099999999999</v>
      </c>
      <c r="FK446">
        <v>1.276043</v>
      </c>
      <c r="FL446">
        <v>16.034289999999999</v>
      </c>
      <c r="FM446">
        <v>24.320067999999999</v>
      </c>
      <c r="FN446">
        <v>65.945683000000002</v>
      </c>
      <c r="FO446">
        <v>20.105132999999999</v>
      </c>
      <c r="FP446">
        <v>41.834065000000002</v>
      </c>
      <c r="FQ446">
        <v>14.177546</v>
      </c>
      <c r="FR446">
        <v>70.680473000000006</v>
      </c>
      <c r="FS446">
        <v>98.763442999999995</v>
      </c>
      <c r="FT446">
        <v>138.62185400000001</v>
      </c>
      <c r="FU446">
        <v>88.635050000000007</v>
      </c>
      <c r="FV446">
        <v>90.932405000000003</v>
      </c>
      <c r="FW446">
        <v>133.05643499999999</v>
      </c>
    </row>
    <row r="447" spans="1:179" x14ac:dyDescent="0.45">
      <c r="A447" s="1">
        <v>523</v>
      </c>
      <c r="B447" t="s">
        <v>179</v>
      </c>
      <c r="C447">
        <v>1</v>
      </c>
      <c r="D447" t="s">
        <v>173</v>
      </c>
      <c r="E447" t="s">
        <v>202</v>
      </c>
      <c r="F447">
        <v>4</v>
      </c>
      <c r="G447">
        <v>5</v>
      </c>
      <c r="H447" t="str">
        <f t="shared" si="36"/>
        <v xml:space="preserve"> Moderada Estimulación</v>
      </c>
      <c r="I447">
        <v>5</v>
      </c>
      <c r="J447" t="str">
        <f t="shared" si="37"/>
        <v xml:space="preserve"> Moderado Dominio</v>
      </c>
      <c r="K447">
        <v>7</v>
      </c>
      <c r="L447" t="str">
        <f t="shared" si="38"/>
        <v>Estrés Moderado</v>
      </c>
      <c r="M447">
        <v>7.9</v>
      </c>
      <c r="N447">
        <v>7</v>
      </c>
      <c r="O447">
        <v>1</v>
      </c>
      <c r="P447">
        <v>8.8000000000000007</v>
      </c>
      <c r="Q447">
        <v>5.5</v>
      </c>
      <c r="R447" t="str">
        <f t="shared" si="39"/>
        <v>Esfuerzo Moderado</v>
      </c>
      <c r="S447">
        <v>1.9</v>
      </c>
      <c r="T447" t="str">
        <f t="shared" si="40"/>
        <v>No Performance</v>
      </c>
      <c r="U447">
        <v>6.5</v>
      </c>
      <c r="V447" t="str">
        <f t="shared" si="41"/>
        <v>Frustación Moderada</v>
      </c>
      <c r="W447">
        <v>73</v>
      </c>
      <c r="X447">
        <v>75</v>
      </c>
      <c r="Y447">
        <v>4.3185000000000001E-2</v>
      </c>
      <c r="Z447">
        <v>88.494952999999995</v>
      </c>
      <c r="AA447">
        <v>0.95213199999999998</v>
      </c>
      <c r="AB447" s="2">
        <v>0.94763600000000003</v>
      </c>
      <c r="AC447" s="2">
        <v>1.9550000000000001E-3</v>
      </c>
      <c r="AD447" s="2">
        <v>9.6629999999999997E-3</v>
      </c>
      <c r="AE447" s="2">
        <v>2.7099999999999997E-4</v>
      </c>
      <c r="AF447" s="2">
        <v>1.1646999999999999E-2</v>
      </c>
      <c r="AG447" s="2">
        <v>3.8200000000000002E-4</v>
      </c>
      <c r="AH447" s="2">
        <v>1.27E-4</v>
      </c>
      <c r="AI447">
        <v>-7.7089999999999997E-3</v>
      </c>
      <c r="AJ447">
        <v>-8.0247919999999997</v>
      </c>
      <c r="AK447">
        <v>-6.7776420000000002</v>
      </c>
      <c r="AL447">
        <v>6.1398789999999996</v>
      </c>
      <c r="AM447">
        <v>0</v>
      </c>
      <c r="AN447">
        <v>0</v>
      </c>
      <c r="AO447">
        <v>0</v>
      </c>
      <c r="AP447">
        <v>0</v>
      </c>
      <c r="AQ447">
        <v>0.12970699999999999</v>
      </c>
      <c r="AR447">
        <v>0</v>
      </c>
      <c r="AS447">
        <v>0.99581600000000003</v>
      </c>
      <c r="AT447">
        <v>0.99581600000000003</v>
      </c>
      <c r="AU447">
        <v>0</v>
      </c>
      <c r="AV447">
        <v>0</v>
      </c>
      <c r="AW447">
        <v>3.5606689999999999</v>
      </c>
      <c r="AX447">
        <v>2.0920999999999999E-2</v>
      </c>
      <c r="AY447">
        <v>0</v>
      </c>
      <c r="AZ447">
        <v>8.3680000000000004E-3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8.3680000000000004E-3</v>
      </c>
      <c r="BH447">
        <v>4.1840000000000002E-3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8</v>
      </c>
      <c r="BQ447">
        <v>1</v>
      </c>
      <c r="BR447">
        <v>0</v>
      </c>
      <c r="BS447">
        <v>0</v>
      </c>
      <c r="BT447">
        <v>7</v>
      </c>
      <c r="BU447">
        <v>0</v>
      </c>
      <c r="BV447">
        <v>4694.2751260000005</v>
      </c>
      <c r="BW447">
        <v>3</v>
      </c>
      <c r="BX447">
        <v>0</v>
      </c>
      <c r="BY447">
        <v>3</v>
      </c>
      <c r="BZ447">
        <v>0</v>
      </c>
      <c r="CA447">
        <v>0</v>
      </c>
      <c r="CB447">
        <v>0</v>
      </c>
      <c r="CC447">
        <v>0</v>
      </c>
      <c r="CD447">
        <v>7</v>
      </c>
      <c r="CE447">
        <v>1</v>
      </c>
      <c r="CF447">
        <v>0</v>
      </c>
      <c r="CG447">
        <v>0</v>
      </c>
      <c r="CH447">
        <v>2111.2058619999998</v>
      </c>
      <c r="CI447">
        <v>-125.869354</v>
      </c>
      <c r="CJ447">
        <v>119.748887</v>
      </c>
      <c r="CK447">
        <v>91.881783999999996</v>
      </c>
      <c r="CL447">
        <v>143.002081</v>
      </c>
      <c r="CM447">
        <v>146.85181900000001</v>
      </c>
      <c r="CN447">
        <v>56.805501999999997</v>
      </c>
      <c r="CO447">
        <v>62.351174999999998</v>
      </c>
      <c r="CP447">
        <v>139.90129400000001</v>
      </c>
      <c r="CQ447">
        <v>109.69697600000001</v>
      </c>
      <c r="CR447">
        <v>165.380359</v>
      </c>
      <c r="CS447">
        <v>137.24882400000001</v>
      </c>
      <c r="CT447">
        <v>126.925859</v>
      </c>
      <c r="CU447">
        <v>27.572794999999999</v>
      </c>
      <c r="CV447">
        <v>116.580174</v>
      </c>
      <c r="CW447">
        <v>-17.453227999999999</v>
      </c>
      <c r="CX447">
        <v>57.874322999999997</v>
      </c>
      <c r="CY447">
        <v>-74.746875000000003</v>
      </c>
      <c r="CZ447">
        <v>0.54522800000000005</v>
      </c>
      <c r="DA447">
        <v>91.881783999999996</v>
      </c>
      <c r="DB447">
        <v>-56.166379999999997</v>
      </c>
      <c r="DC447">
        <v>21.318268</v>
      </c>
      <c r="DD447">
        <v>120.209232</v>
      </c>
      <c r="DE447">
        <v>-156.15472700000001</v>
      </c>
      <c r="DF447">
        <v>-125.869354</v>
      </c>
      <c r="DG447">
        <v>-121.442223</v>
      </c>
      <c r="DH447">
        <v>25.128633000000001</v>
      </c>
      <c r="DI447">
        <v>119.748887</v>
      </c>
      <c r="DJ447">
        <v>-50.621220999999998</v>
      </c>
      <c r="DK447">
        <v>-108.398214</v>
      </c>
      <c r="DL447">
        <v>-168.824443</v>
      </c>
      <c r="DM447">
        <v>-120.742435</v>
      </c>
      <c r="DN447">
        <v>-40.773263999999998</v>
      </c>
      <c r="DO447">
        <v>102.24666000000001</v>
      </c>
      <c r="DP447">
        <v>-165.87581499999999</v>
      </c>
      <c r="DQ447">
        <v>-47.246600000000001</v>
      </c>
      <c r="DR447">
        <v>84.560552000000001</v>
      </c>
      <c r="DS447">
        <v>174.94593599999999</v>
      </c>
      <c r="DT447">
        <v>-20.543253</v>
      </c>
      <c r="DU447">
        <v>146.07318000000001</v>
      </c>
      <c r="DV447">
        <v>-104.13799400000001</v>
      </c>
      <c r="DW447">
        <v>-42.304944999999996</v>
      </c>
      <c r="DX447">
        <v>97.642751000000004</v>
      </c>
      <c r="DY447">
        <v>-151.60184100000001</v>
      </c>
      <c r="DZ447">
        <v>114.63154900000001</v>
      </c>
      <c r="EA447">
        <v>-49.136263999999997</v>
      </c>
      <c r="EB447">
        <v>20.322271000000001</v>
      </c>
      <c r="EC447">
        <v>22.924050000000001</v>
      </c>
      <c r="ED447">
        <v>0.48045599999999999</v>
      </c>
      <c r="EE447">
        <v>0.87565899999999997</v>
      </c>
      <c r="EF447">
        <v>0.56928000000000001</v>
      </c>
      <c r="EG447">
        <v>1.882809</v>
      </c>
      <c r="EH447">
        <v>2.6070250000000001</v>
      </c>
      <c r="EI447">
        <v>0.68449599999999999</v>
      </c>
      <c r="EJ447">
        <v>1.088695</v>
      </c>
      <c r="EK447">
        <v>0.85650700000000002</v>
      </c>
      <c r="EL447">
        <v>1.3066949999999999</v>
      </c>
      <c r="EM447">
        <v>0.98681799999999997</v>
      </c>
      <c r="EN447">
        <v>3.088873</v>
      </c>
      <c r="EO447">
        <v>20.896374000000002</v>
      </c>
      <c r="EP447">
        <v>43.667417999999998</v>
      </c>
      <c r="EQ447">
        <v>1.053688</v>
      </c>
      <c r="ER447">
        <v>1.1503140000000001</v>
      </c>
      <c r="ES447">
        <v>1.853872</v>
      </c>
      <c r="ET447">
        <v>13.041824999999999</v>
      </c>
      <c r="EU447">
        <v>0.50503900000000002</v>
      </c>
      <c r="EV447">
        <v>0.56928000000000001</v>
      </c>
      <c r="EW447">
        <v>1.1075980000000001</v>
      </c>
      <c r="EX447">
        <v>1.813755</v>
      </c>
      <c r="EY447">
        <v>2.667592</v>
      </c>
      <c r="FA447">
        <v>0.48045599999999999</v>
      </c>
      <c r="FB447">
        <v>0.35797099999999998</v>
      </c>
      <c r="FC447">
        <v>0.73913300000000004</v>
      </c>
      <c r="FD447">
        <v>0.87565899999999997</v>
      </c>
      <c r="FE447">
        <v>1.418566</v>
      </c>
      <c r="FF447">
        <v>1.4760850000000001</v>
      </c>
      <c r="FH447">
        <v>0.55841499999999999</v>
      </c>
      <c r="FJ447">
        <v>0.88135300000000005</v>
      </c>
      <c r="FL447">
        <v>1.0344469999999999</v>
      </c>
      <c r="FM447">
        <v>1.1152880000000001</v>
      </c>
      <c r="FN447">
        <v>1.27312</v>
      </c>
      <c r="FO447">
        <v>5.452502</v>
      </c>
      <c r="FP447">
        <v>2.7410199999999998</v>
      </c>
      <c r="FQ447">
        <v>3.8249559999999998</v>
      </c>
      <c r="FR447">
        <v>19.446210000000001</v>
      </c>
      <c r="FS447">
        <v>28.108094000000001</v>
      </c>
      <c r="FT447">
        <v>58.824345000000001</v>
      </c>
      <c r="FU447">
        <v>51.818840999999999</v>
      </c>
      <c r="FV447">
        <v>49.466293999999998</v>
      </c>
      <c r="FW447">
        <v>46.650754999999997</v>
      </c>
    </row>
    <row r="448" spans="1:179" x14ac:dyDescent="0.45">
      <c r="A448" s="1">
        <v>524</v>
      </c>
      <c r="B448" t="s">
        <v>179</v>
      </c>
      <c r="C448">
        <v>1</v>
      </c>
      <c r="D448" t="s">
        <v>173</v>
      </c>
      <c r="E448" t="s">
        <v>202</v>
      </c>
      <c r="F448">
        <v>4</v>
      </c>
      <c r="G448">
        <v>5</v>
      </c>
      <c r="H448" t="str">
        <f t="shared" si="36"/>
        <v xml:space="preserve"> Moderada Estimulación</v>
      </c>
      <c r="I448">
        <v>5</v>
      </c>
      <c r="J448" t="str">
        <f t="shared" si="37"/>
        <v xml:space="preserve"> Moderado Dominio</v>
      </c>
      <c r="K448">
        <v>7</v>
      </c>
      <c r="L448" t="str">
        <f t="shared" si="38"/>
        <v>Estrés Moderado</v>
      </c>
      <c r="M448">
        <v>7.9</v>
      </c>
      <c r="N448">
        <v>7</v>
      </c>
      <c r="O448">
        <v>1</v>
      </c>
      <c r="P448">
        <v>8.8000000000000007</v>
      </c>
      <c r="Q448">
        <v>5.5</v>
      </c>
      <c r="R448" t="str">
        <f t="shared" si="39"/>
        <v>Esfuerzo Moderado</v>
      </c>
      <c r="S448">
        <v>1.9</v>
      </c>
      <c r="T448" t="str">
        <f t="shared" si="40"/>
        <v>No Performance</v>
      </c>
      <c r="U448">
        <v>6.5</v>
      </c>
      <c r="V448" t="str">
        <f t="shared" si="41"/>
        <v>Frustación Moderada</v>
      </c>
      <c r="W448">
        <v>73</v>
      </c>
      <c r="X448">
        <v>78</v>
      </c>
      <c r="Y448">
        <v>4.0266999999999997E-2</v>
      </c>
      <c r="Z448">
        <v>92.881225000000001</v>
      </c>
      <c r="AA448">
        <v>0.94426500000000002</v>
      </c>
      <c r="AB448" s="2">
        <v>0.890374</v>
      </c>
      <c r="AC448" s="2">
        <v>4.1850000000000004E-3</v>
      </c>
      <c r="AD448" s="2">
        <v>1.7579000000000001E-2</v>
      </c>
      <c r="AE448" s="2">
        <v>2.05E-4</v>
      </c>
      <c r="AF448" s="2">
        <v>2.6343999999999999E-2</v>
      </c>
      <c r="AG448" s="2">
        <v>8.7299999999999997E-4</v>
      </c>
      <c r="AH448" s="2">
        <v>1.54E-4</v>
      </c>
      <c r="AI448">
        <v>-1.3394E-2</v>
      </c>
      <c r="AJ448">
        <v>-6.8031160000000002</v>
      </c>
      <c r="AK448">
        <v>-7.7594500000000002</v>
      </c>
      <c r="AL448">
        <v>5.8986749999999999</v>
      </c>
      <c r="AM448">
        <v>0</v>
      </c>
      <c r="AN448">
        <v>4.2370000000000003E-3</v>
      </c>
      <c r="AO448">
        <v>4.2370000000000003E-3</v>
      </c>
      <c r="AP448">
        <v>0</v>
      </c>
      <c r="AQ448">
        <v>0.182203</v>
      </c>
      <c r="AR448">
        <v>0</v>
      </c>
      <c r="AS448">
        <v>0.99152499999999999</v>
      </c>
      <c r="AT448">
        <v>0.89830500000000002</v>
      </c>
      <c r="AU448">
        <v>6.7796999999999996E-2</v>
      </c>
      <c r="AV448">
        <v>0</v>
      </c>
      <c r="AW448">
        <v>3.7203390000000001</v>
      </c>
      <c r="AX448">
        <v>0.70338999999999996</v>
      </c>
      <c r="AY448">
        <v>0</v>
      </c>
      <c r="AZ448">
        <v>4.2370000000000003E-3</v>
      </c>
      <c r="BA448">
        <v>0</v>
      </c>
      <c r="BB448">
        <v>2.5423999999999999E-2</v>
      </c>
      <c r="BC448">
        <v>0</v>
      </c>
      <c r="BD448">
        <v>0</v>
      </c>
      <c r="BE448">
        <v>0</v>
      </c>
      <c r="BF448">
        <v>0.144068</v>
      </c>
      <c r="BG448">
        <v>0.169492</v>
      </c>
      <c r="BH448">
        <v>0</v>
      </c>
      <c r="BI448">
        <v>1.2711999999999999E-2</v>
      </c>
      <c r="BJ448">
        <v>4.6609999999999999E-2</v>
      </c>
      <c r="BK448">
        <v>0</v>
      </c>
      <c r="BL448">
        <v>0</v>
      </c>
      <c r="BM448">
        <v>0</v>
      </c>
      <c r="BN448">
        <v>0</v>
      </c>
      <c r="BO448">
        <v>1.6948999999999999E-2</v>
      </c>
      <c r="BP448">
        <v>2</v>
      </c>
      <c r="BQ448">
        <v>2</v>
      </c>
      <c r="BR448">
        <v>0</v>
      </c>
      <c r="BS448">
        <v>0</v>
      </c>
      <c r="BT448">
        <v>0</v>
      </c>
      <c r="BU448">
        <v>0</v>
      </c>
      <c r="BV448">
        <v>114.38943</v>
      </c>
      <c r="BW448">
        <v>60</v>
      </c>
      <c r="BX448">
        <v>37</v>
      </c>
      <c r="BY448">
        <v>23</v>
      </c>
      <c r="BZ448">
        <v>0</v>
      </c>
      <c r="CA448">
        <v>0</v>
      </c>
      <c r="CB448">
        <v>0</v>
      </c>
      <c r="CC448">
        <v>9</v>
      </c>
      <c r="CD448">
        <v>12</v>
      </c>
      <c r="CE448">
        <v>3</v>
      </c>
      <c r="CF448">
        <v>0.61666699999999997</v>
      </c>
      <c r="CG448">
        <v>0</v>
      </c>
      <c r="CH448">
        <v>2111.6694000000002</v>
      </c>
      <c r="CI448">
        <v>-126.81867</v>
      </c>
      <c r="CJ448">
        <v>119.604491</v>
      </c>
      <c r="CK448">
        <v>91.877132000000003</v>
      </c>
      <c r="CL448">
        <v>145.62881200000001</v>
      </c>
      <c r="CM448">
        <v>151.02687499999999</v>
      </c>
      <c r="CN448">
        <v>56.519598000000002</v>
      </c>
      <c r="CO448">
        <v>61.642417999999999</v>
      </c>
      <c r="CP448">
        <v>140.89486500000001</v>
      </c>
      <c r="CQ448">
        <v>109.213337</v>
      </c>
      <c r="CR448">
        <v>164.94952900000001</v>
      </c>
      <c r="CS448">
        <v>139.25774699999999</v>
      </c>
      <c r="CT448">
        <v>109.407628</v>
      </c>
      <c r="CU448">
        <v>105.494556</v>
      </c>
      <c r="CV448">
        <v>117.35491500000001</v>
      </c>
      <c r="CW448">
        <v>-16.496497000000002</v>
      </c>
      <c r="CX448">
        <v>60.176127000000001</v>
      </c>
      <c r="CY448">
        <v>-96.308346</v>
      </c>
      <c r="CZ448">
        <v>-0.30357200000000001</v>
      </c>
      <c r="DA448">
        <v>91.877132000000003</v>
      </c>
      <c r="DB448">
        <v>-54.53116</v>
      </c>
      <c r="DC448">
        <v>18.710823999999999</v>
      </c>
      <c r="DD448">
        <v>115.45551</v>
      </c>
      <c r="DE448">
        <v>-156.77273299999999</v>
      </c>
      <c r="DF448">
        <v>-126.81867</v>
      </c>
      <c r="DG448">
        <v>-119.82</v>
      </c>
      <c r="DH448">
        <v>24.610965</v>
      </c>
      <c r="DI448">
        <v>119.604491</v>
      </c>
      <c r="DJ448">
        <v>-51.142595999999998</v>
      </c>
      <c r="DK448">
        <v>-109.463652</v>
      </c>
      <c r="DL448">
        <v>-168.30551800000001</v>
      </c>
      <c r="DM448">
        <v>-120.355057</v>
      </c>
      <c r="DN448">
        <v>-40.088270999999999</v>
      </c>
      <c r="DO448">
        <v>102.88069299999999</v>
      </c>
      <c r="DP448">
        <v>-164.856179</v>
      </c>
      <c r="DQ448">
        <v>-45.340614000000002</v>
      </c>
      <c r="DR448">
        <v>84.672871999999998</v>
      </c>
      <c r="DS448">
        <v>173.39317199999999</v>
      </c>
      <c r="DT448">
        <v>-15.891988</v>
      </c>
      <c r="DU448">
        <v>137.5111</v>
      </c>
      <c r="DV448">
        <v>-100.2777</v>
      </c>
      <c r="DW448">
        <v>-63.028260000000003</v>
      </c>
      <c r="DX448">
        <v>62.918970999999999</v>
      </c>
      <c r="DY448">
        <v>-91.813208000000003</v>
      </c>
      <c r="DZ448">
        <v>-6.0205739999999999</v>
      </c>
      <c r="EA448">
        <v>-0.48345900000000003</v>
      </c>
      <c r="EB448">
        <v>65.652966000000006</v>
      </c>
      <c r="EC448">
        <v>22.639848000000001</v>
      </c>
      <c r="ED448">
        <v>0.71938199999999997</v>
      </c>
      <c r="EE448">
        <v>1.347267</v>
      </c>
      <c r="EF448">
        <v>0.62302000000000002</v>
      </c>
      <c r="EG448">
        <v>3.197025</v>
      </c>
      <c r="EH448">
        <v>2.4214370000000001</v>
      </c>
      <c r="EI448">
        <v>1.0215959999999999</v>
      </c>
      <c r="EJ448">
        <v>1.569982</v>
      </c>
      <c r="EK448">
        <v>1.8493310000000001</v>
      </c>
      <c r="EL448">
        <v>1.6128670000000001</v>
      </c>
      <c r="EM448">
        <v>1.4779800000000001</v>
      </c>
      <c r="EN448">
        <v>9.7490450000000006</v>
      </c>
      <c r="EO448">
        <v>37.476472000000001</v>
      </c>
      <c r="EP448">
        <v>56.998297999999998</v>
      </c>
      <c r="EQ448">
        <v>1.9675450000000001</v>
      </c>
      <c r="ER448">
        <v>1.6634040000000001</v>
      </c>
      <c r="ES448">
        <v>3.1832440000000002</v>
      </c>
      <c r="ET448">
        <v>22.598648000000001</v>
      </c>
      <c r="EU448">
        <v>0.91202399999999995</v>
      </c>
      <c r="EV448">
        <v>0.62302000000000002</v>
      </c>
      <c r="EW448">
        <v>1.89716</v>
      </c>
      <c r="EX448">
        <v>1.7621849999999999</v>
      </c>
      <c r="EY448">
        <v>2.7126399999999999</v>
      </c>
      <c r="EZ448">
        <v>1.3690640000000001</v>
      </c>
      <c r="FA448">
        <v>0.71938199999999997</v>
      </c>
      <c r="FB448">
        <v>1.7725880000000001</v>
      </c>
      <c r="FC448">
        <v>1.7917320000000001</v>
      </c>
      <c r="FD448">
        <v>1.347267</v>
      </c>
      <c r="FE448">
        <v>2.681616</v>
      </c>
      <c r="FF448">
        <v>2.126366</v>
      </c>
      <c r="FG448">
        <v>1.1095189999999999</v>
      </c>
      <c r="FH448">
        <v>0.78397099999999997</v>
      </c>
      <c r="FI448">
        <v>0.99675100000000005</v>
      </c>
      <c r="FJ448">
        <v>2.081467</v>
      </c>
      <c r="FK448">
        <v>1.589623</v>
      </c>
      <c r="FL448">
        <v>3.7613840000000001</v>
      </c>
      <c r="FM448">
        <v>1.490712</v>
      </c>
      <c r="FN448">
        <v>20.592939999999999</v>
      </c>
      <c r="FO448">
        <v>15.963850000000001</v>
      </c>
      <c r="FP448">
        <v>51.525759999999998</v>
      </c>
      <c r="FQ448">
        <v>8.1462470000000007</v>
      </c>
      <c r="FR448">
        <v>53.976699000000004</v>
      </c>
      <c r="FS448">
        <v>82.403305000000003</v>
      </c>
      <c r="FT448">
        <v>120.375525</v>
      </c>
      <c r="FU448">
        <v>98.432399000000004</v>
      </c>
      <c r="FV448">
        <v>70.887337000000002</v>
      </c>
      <c r="FW448">
        <v>92.308430000000001</v>
      </c>
    </row>
    <row r="449" spans="1:179" x14ac:dyDescent="0.45">
      <c r="A449" s="1">
        <v>525</v>
      </c>
      <c r="B449" t="s">
        <v>179</v>
      </c>
      <c r="C449">
        <v>1</v>
      </c>
      <c r="D449" t="s">
        <v>173</v>
      </c>
      <c r="E449" t="s">
        <v>202</v>
      </c>
      <c r="F449">
        <v>4</v>
      </c>
      <c r="G449">
        <v>5</v>
      </c>
      <c r="H449" t="str">
        <f t="shared" si="36"/>
        <v xml:space="preserve"> Moderada Estimulación</v>
      </c>
      <c r="I449">
        <v>5</v>
      </c>
      <c r="J449" t="str">
        <f t="shared" si="37"/>
        <v xml:space="preserve"> Moderado Dominio</v>
      </c>
      <c r="K449">
        <v>7</v>
      </c>
      <c r="L449" t="str">
        <f t="shared" si="38"/>
        <v>Estrés Moderado</v>
      </c>
      <c r="M449">
        <v>7.9</v>
      </c>
      <c r="N449">
        <v>7</v>
      </c>
      <c r="O449">
        <v>1</v>
      </c>
      <c r="P449">
        <v>8.8000000000000007</v>
      </c>
      <c r="Q449">
        <v>5.5</v>
      </c>
      <c r="R449" t="str">
        <f t="shared" si="39"/>
        <v>Esfuerzo Moderado</v>
      </c>
      <c r="S449">
        <v>1.9</v>
      </c>
      <c r="T449" t="str">
        <f t="shared" si="40"/>
        <v>No Performance</v>
      </c>
      <c r="U449">
        <v>6.5</v>
      </c>
      <c r="V449" t="str">
        <f t="shared" si="41"/>
        <v>Frustación Moderada</v>
      </c>
      <c r="W449">
        <v>73</v>
      </c>
      <c r="X449">
        <v>77</v>
      </c>
      <c r="Y449">
        <v>7.1964E-2</v>
      </c>
      <c r="Z449">
        <v>92.419752000000003</v>
      </c>
      <c r="AA449">
        <v>0.94985299999999995</v>
      </c>
      <c r="AB449" s="2">
        <v>0.90538600000000002</v>
      </c>
      <c r="AC449" s="2">
        <v>2.0430000000000001E-3</v>
      </c>
      <c r="AD449" s="2">
        <v>1.4465E-2</v>
      </c>
      <c r="AE449" s="2">
        <v>2.4800000000000001E-4</v>
      </c>
      <c r="AF449" s="2">
        <v>2.3362000000000001E-2</v>
      </c>
      <c r="AG449" s="2">
        <v>5.5999999999999995E-4</v>
      </c>
      <c r="AH449" s="2">
        <v>1.8100000000000001E-4</v>
      </c>
      <c r="AI449">
        <v>-1.2423E-2</v>
      </c>
      <c r="AJ449">
        <v>-7.3168069999999998</v>
      </c>
      <c r="AK449">
        <v>-6.9805339999999996</v>
      </c>
      <c r="AL449">
        <v>6.294295</v>
      </c>
      <c r="AM449">
        <v>0</v>
      </c>
      <c r="AN449">
        <v>4.1840000000000002E-3</v>
      </c>
      <c r="AO449">
        <v>8.3680000000000004E-3</v>
      </c>
      <c r="AP449">
        <v>0</v>
      </c>
      <c r="AQ449">
        <v>0.10878699999999999</v>
      </c>
      <c r="AR449">
        <v>0</v>
      </c>
      <c r="AS449">
        <v>0.99581600000000003</v>
      </c>
      <c r="AT449">
        <v>0.97489499999999996</v>
      </c>
      <c r="AU449">
        <v>1.2552000000000001E-2</v>
      </c>
      <c r="AV449">
        <v>0</v>
      </c>
      <c r="AW449">
        <v>3.6234310000000001</v>
      </c>
      <c r="AX449">
        <v>0.38493699999999997</v>
      </c>
      <c r="AY449">
        <v>0</v>
      </c>
      <c r="AZ449">
        <v>8.3680000000000004E-3</v>
      </c>
      <c r="BA449">
        <v>0</v>
      </c>
      <c r="BB449">
        <v>0</v>
      </c>
      <c r="BC449">
        <v>1.6736000000000001E-2</v>
      </c>
      <c r="BD449">
        <v>4.1840000000000002E-3</v>
      </c>
      <c r="BE449">
        <v>0</v>
      </c>
      <c r="BF449">
        <v>0</v>
      </c>
      <c r="BG449">
        <v>2.5104999999999999E-2</v>
      </c>
      <c r="BH449">
        <v>2.0920999999999999E-2</v>
      </c>
      <c r="BI449">
        <v>0.121339</v>
      </c>
      <c r="BJ449">
        <v>8.3680000000000004E-3</v>
      </c>
      <c r="BK449">
        <v>0</v>
      </c>
      <c r="BL449">
        <v>0</v>
      </c>
      <c r="BM449">
        <v>0</v>
      </c>
      <c r="BN449">
        <v>0</v>
      </c>
      <c r="BO449">
        <v>1.2552000000000001E-2</v>
      </c>
      <c r="BP449">
        <v>7</v>
      </c>
      <c r="BQ449">
        <v>5</v>
      </c>
      <c r="BR449">
        <v>0</v>
      </c>
      <c r="BS449">
        <v>0</v>
      </c>
      <c r="BT449">
        <v>0</v>
      </c>
      <c r="BU449">
        <v>1</v>
      </c>
      <c r="BV449">
        <v>29067.751840000001</v>
      </c>
      <c r="BW449">
        <v>39</v>
      </c>
      <c r="BX449">
        <v>23</v>
      </c>
      <c r="BY449">
        <v>16</v>
      </c>
      <c r="BZ449">
        <v>0</v>
      </c>
      <c r="CA449">
        <v>3</v>
      </c>
      <c r="CB449">
        <v>0</v>
      </c>
      <c r="CC449">
        <v>3</v>
      </c>
      <c r="CD449">
        <v>9</v>
      </c>
      <c r="CE449">
        <v>6</v>
      </c>
      <c r="CF449">
        <v>0.58974400000000005</v>
      </c>
      <c r="CG449">
        <v>0.115385</v>
      </c>
      <c r="CH449">
        <v>2105.8301489999999</v>
      </c>
      <c r="CI449">
        <v>-126.82316899999999</v>
      </c>
      <c r="CJ449">
        <v>119.705977</v>
      </c>
      <c r="CK449">
        <v>91.859498000000002</v>
      </c>
      <c r="CL449">
        <v>146.09840500000001</v>
      </c>
      <c r="CM449">
        <v>148.76880600000001</v>
      </c>
      <c r="CN449">
        <v>57.089270999999997</v>
      </c>
      <c r="CO449">
        <v>61.030624000000003</v>
      </c>
      <c r="CP449">
        <v>142.45303699999999</v>
      </c>
      <c r="CQ449">
        <v>109.522096</v>
      </c>
      <c r="CR449">
        <v>166.46462700000001</v>
      </c>
      <c r="CS449">
        <v>141.10963100000001</v>
      </c>
      <c r="CT449">
        <v>124.135592</v>
      </c>
      <c r="CU449">
        <v>126.23445599999999</v>
      </c>
      <c r="CV449">
        <v>117.99376100000001</v>
      </c>
      <c r="CW449">
        <v>-16.801228999999999</v>
      </c>
      <c r="CX449">
        <v>60.561259</v>
      </c>
      <c r="CY449">
        <v>-104.63062600000001</v>
      </c>
      <c r="CZ449">
        <v>-0.750251</v>
      </c>
      <c r="DA449">
        <v>91.859498000000002</v>
      </c>
      <c r="DB449">
        <v>-55.233010999999998</v>
      </c>
      <c r="DC449">
        <v>19.806747999999999</v>
      </c>
      <c r="DD449">
        <v>117.460786</v>
      </c>
      <c r="DE449">
        <v>-155.95854700000001</v>
      </c>
      <c r="DF449">
        <v>-126.82316899999999</v>
      </c>
      <c r="DG449">
        <v>-120.792147</v>
      </c>
      <c r="DH449">
        <v>23.960815</v>
      </c>
      <c r="DI449">
        <v>119.705977</v>
      </c>
      <c r="DJ449">
        <v>-52.084198000000001</v>
      </c>
      <c r="DK449">
        <v>-110.92892500000001</v>
      </c>
      <c r="DL449">
        <v>-166.66047699999999</v>
      </c>
      <c r="DM449">
        <v>-121.809088</v>
      </c>
      <c r="DN449">
        <v>-39.253470999999998</v>
      </c>
      <c r="DO449">
        <v>104.54983199999999</v>
      </c>
      <c r="DP449">
        <v>-162.46563900000001</v>
      </c>
      <c r="DQ449">
        <v>-43.040154000000001</v>
      </c>
      <c r="DR449">
        <v>90.049698000000006</v>
      </c>
      <c r="DS449">
        <v>78.582145999999995</v>
      </c>
      <c r="DT449">
        <v>-13.936211999999999</v>
      </c>
      <c r="DU449">
        <v>146.15420399999999</v>
      </c>
      <c r="DV449">
        <v>-99.261662999999999</v>
      </c>
      <c r="DW449">
        <v>-64.273111999999998</v>
      </c>
      <c r="DX449">
        <v>82.237043999999997</v>
      </c>
      <c r="DY449">
        <v>-128.09952999999999</v>
      </c>
      <c r="DZ449">
        <v>-33.864550999999999</v>
      </c>
      <c r="EA449">
        <v>53.264310999999999</v>
      </c>
      <c r="EB449">
        <v>32.741731000000001</v>
      </c>
      <c r="EC449">
        <v>26.080352000000001</v>
      </c>
      <c r="ED449">
        <v>1.1679949999999999</v>
      </c>
      <c r="EE449">
        <v>0.83491599999999999</v>
      </c>
      <c r="EF449">
        <v>0.57072100000000003</v>
      </c>
      <c r="EG449">
        <v>2.699738</v>
      </c>
      <c r="EH449">
        <v>3.9658350000000002</v>
      </c>
      <c r="EI449">
        <v>0.92525299999999999</v>
      </c>
      <c r="EJ449">
        <v>1.987074</v>
      </c>
      <c r="EK449">
        <v>2.1890130000000001</v>
      </c>
      <c r="EL449">
        <v>2.2888069999999998</v>
      </c>
      <c r="EM449">
        <v>6.6587889999999996</v>
      </c>
      <c r="EN449">
        <v>3.9313630000000002</v>
      </c>
      <c r="EO449">
        <v>23.590599000000001</v>
      </c>
      <c r="EP449">
        <v>35.354567000000003</v>
      </c>
      <c r="EQ449">
        <v>2.4857659999999999</v>
      </c>
      <c r="ER449">
        <v>2.6661489999999999</v>
      </c>
      <c r="ES449">
        <v>2.662849</v>
      </c>
      <c r="ET449">
        <v>34.242784</v>
      </c>
      <c r="EU449">
        <v>1.580481</v>
      </c>
      <c r="EV449">
        <v>0.57072100000000003</v>
      </c>
      <c r="EW449">
        <v>2.0436000000000001</v>
      </c>
      <c r="EX449">
        <v>2.9745879999999998</v>
      </c>
      <c r="EY449">
        <v>4.5901740000000002</v>
      </c>
      <c r="EZ449">
        <v>0.18373500000000001</v>
      </c>
      <c r="FA449">
        <v>1.1679949999999999</v>
      </c>
      <c r="FB449">
        <v>0.63324499999999995</v>
      </c>
      <c r="FC449">
        <v>0.88939400000000002</v>
      </c>
      <c r="FD449">
        <v>0.83491599999999999</v>
      </c>
      <c r="FE449">
        <v>1.4709639999999999</v>
      </c>
      <c r="FF449">
        <v>2.398291</v>
      </c>
      <c r="FG449">
        <v>1.282923</v>
      </c>
      <c r="FH449">
        <v>0.85019900000000004</v>
      </c>
      <c r="FI449">
        <v>1.4609490000000001</v>
      </c>
      <c r="FJ449">
        <v>3.2452510000000001</v>
      </c>
      <c r="FK449">
        <v>3.221838</v>
      </c>
      <c r="FL449">
        <v>7.7833800000000002</v>
      </c>
      <c r="FM449">
        <v>8.4935460000000003</v>
      </c>
      <c r="FN449">
        <v>152.66072399999999</v>
      </c>
      <c r="FO449">
        <v>6.5708380000000002</v>
      </c>
      <c r="FP449">
        <v>3.3446669999999998</v>
      </c>
      <c r="FQ449">
        <v>3.8441670000000001</v>
      </c>
      <c r="FR449">
        <v>23.685552000000001</v>
      </c>
      <c r="FS449">
        <v>93.772451000000004</v>
      </c>
      <c r="FT449">
        <v>85.951477999999994</v>
      </c>
      <c r="FU449">
        <v>44.001103000000001</v>
      </c>
      <c r="FV449">
        <v>63.930025999999998</v>
      </c>
      <c r="FW449">
        <v>127.152337</v>
      </c>
    </row>
    <row r="450" spans="1:179" x14ac:dyDescent="0.45">
      <c r="A450" s="1">
        <v>526</v>
      </c>
      <c r="B450" t="s">
        <v>179</v>
      </c>
      <c r="C450">
        <v>1</v>
      </c>
      <c r="D450" t="s">
        <v>173</v>
      </c>
      <c r="E450" t="s">
        <v>202</v>
      </c>
      <c r="F450">
        <v>4</v>
      </c>
      <c r="G450">
        <v>5</v>
      </c>
      <c r="H450" t="str">
        <f t="shared" si="36"/>
        <v xml:space="preserve"> Moderada Estimulación</v>
      </c>
      <c r="I450">
        <v>5</v>
      </c>
      <c r="J450" t="str">
        <f t="shared" si="37"/>
        <v xml:space="preserve"> Moderado Dominio</v>
      </c>
      <c r="K450">
        <v>7</v>
      </c>
      <c r="L450" t="str">
        <f t="shared" si="38"/>
        <v>Estrés Moderado</v>
      </c>
      <c r="M450">
        <v>7.9</v>
      </c>
      <c r="N450">
        <v>7</v>
      </c>
      <c r="O450">
        <v>1</v>
      </c>
      <c r="P450">
        <v>8.8000000000000007</v>
      </c>
      <c r="Q450">
        <v>5.5</v>
      </c>
      <c r="R450" t="str">
        <f t="shared" si="39"/>
        <v>Esfuerzo Moderado</v>
      </c>
      <c r="S450">
        <v>1.9</v>
      </c>
      <c r="T450" t="str">
        <f t="shared" si="40"/>
        <v>No Performance</v>
      </c>
      <c r="U450">
        <v>6.5</v>
      </c>
      <c r="V450" t="str">
        <f t="shared" si="41"/>
        <v>Frustación Moderada</v>
      </c>
      <c r="W450">
        <v>73</v>
      </c>
      <c r="X450">
        <v>78</v>
      </c>
      <c r="Y450">
        <v>7.7769000000000005E-2</v>
      </c>
      <c r="Z450">
        <v>90.148781999999997</v>
      </c>
      <c r="AA450">
        <v>0.94989599999999996</v>
      </c>
      <c r="AB450" s="2">
        <v>0.91973899999999997</v>
      </c>
      <c r="AC450" s="2">
        <v>3.7759999999999998E-3</v>
      </c>
      <c r="AD450" s="2">
        <v>1.5231E-2</v>
      </c>
      <c r="AE450" s="2">
        <v>2.63E-4</v>
      </c>
      <c r="AF450" s="2">
        <v>1.4964999999999999E-2</v>
      </c>
      <c r="AG450" s="2">
        <v>1.7730000000000001E-3</v>
      </c>
      <c r="AH450" s="2">
        <v>1.17E-4</v>
      </c>
      <c r="AI450">
        <v>-1.1509E-2</v>
      </c>
      <c r="AJ450">
        <v>-7.3412059999999997</v>
      </c>
      <c r="AK450">
        <v>-6.6600809999999999</v>
      </c>
      <c r="AL450">
        <v>6.5192379999999996</v>
      </c>
      <c r="AM450">
        <v>0</v>
      </c>
      <c r="AN450">
        <v>0</v>
      </c>
      <c r="AO450">
        <v>0</v>
      </c>
      <c r="AP450">
        <v>0</v>
      </c>
      <c r="AQ450">
        <v>7.1129999999999999E-2</v>
      </c>
      <c r="AR450">
        <v>0</v>
      </c>
      <c r="AS450">
        <v>0.99581600000000003</v>
      </c>
      <c r="AT450">
        <v>0.95815899999999998</v>
      </c>
      <c r="AU450">
        <v>2.9288999999999999E-2</v>
      </c>
      <c r="AV450">
        <v>0</v>
      </c>
      <c r="AW450">
        <v>3.2384940000000002</v>
      </c>
      <c r="AX450">
        <v>8.7866E-2</v>
      </c>
      <c r="AY450">
        <v>0</v>
      </c>
      <c r="AZ450">
        <v>0.10878699999999999</v>
      </c>
      <c r="BA450">
        <v>0</v>
      </c>
      <c r="BB450">
        <v>4.1840000000000002E-3</v>
      </c>
      <c r="BC450">
        <v>0</v>
      </c>
      <c r="BD450">
        <v>0</v>
      </c>
      <c r="BE450">
        <v>0</v>
      </c>
      <c r="BF450">
        <v>0</v>
      </c>
      <c r="BG450">
        <v>1.6736000000000001E-2</v>
      </c>
      <c r="BH450">
        <v>0</v>
      </c>
      <c r="BI450">
        <v>8.7866E-2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4.1840000000000002E-3</v>
      </c>
      <c r="BP450">
        <v>3</v>
      </c>
      <c r="BQ450">
        <v>2</v>
      </c>
      <c r="BR450">
        <v>0</v>
      </c>
      <c r="BS450">
        <v>0</v>
      </c>
      <c r="BT450">
        <v>1</v>
      </c>
      <c r="BU450">
        <v>0</v>
      </c>
      <c r="BV450">
        <v>17132.288570000001</v>
      </c>
      <c r="BW450">
        <v>90</v>
      </c>
      <c r="BX450">
        <v>52</v>
      </c>
      <c r="BY450">
        <v>38</v>
      </c>
      <c r="BZ450">
        <v>1</v>
      </c>
      <c r="CA450">
        <v>11</v>
      </c>
      <c r="CB450">
        <v>0</v>
      </c>
      <c r="CC450">
        <v>11</v>
      </c>
      <c r="CD450">
        <v>6</v>
      </c>
      <c r="CE450">
        <v>1</v>
      </c>
      <c r="CF450">
        <v>0.57777800000000001</v>
      </c>
      <c r="CG450">
        <v>0.17460300000000001</v>
      </c>
      <c r="CH450">
        <v>2104.7973790000001</v>
      </c>
      <c r="CI450">
        <v>-126.840418</v>
      </c>
      <c r="CJ450">
        <v>119.817363</v>
      </c>
      <c r="CK450">
        <v>91.651020000000003</v>
      </c>
      <c r="CL450">
        <v>154.09469100000001</v>
      </c>
      <c r="CM450">
        <v>146.30985000000001</v>
      </c>
      <c r="CN450">
        <v>59.349328999999997</v>
      </c>
      <c r="CO450">
        <v>58.813211000000003</v>
      </c>
      <c r="CP450">
        <v>146.05864600000001</v>
      </c>
      <c r="CQ450">
        <v>108.149249</v>
      </c>
      <c r="CR450">
        <v>177.04085499999999</v>
      </c>
      <c r="CS450">
        <v>135.675478</v>
      </c>
      <c r="CT450">
        <v>99.740244000000004</v>
      </c>
      <c r="CU450">
        <v>159.37079199999999</v>
      </c>
      <c r="CV450">
        <v>124.298107</v>
      </c>
      <c r="CW450">
        <v>-15.403553</v>
      </c>
      <c r="CX450">
        <v>67.911179000000004</v>
      </c>
      <c r="CY450">
        <v>-142.61451700000001</v>
      </c>
      <c r="CZ450">
        <v>-3.1665709999999998</v>
      </c>
      <c r="DA450">
        <v>91.651020000000003</v>
      </c>
      <c r="DB450">
        <v>-54.548349000000002</v>
      </c>
      <c r="DC450">
        <v>20.530362</v>
      </c>
      <c r="DD450">
        <v>117.85978299999999</v>
      </c>
      <c r="DE450">
        <v>-155.17517699999999</v>
      </c>
      <c r="DF450">
        <v>-126.840418</v>
      </c>
      <c r="DG450">
        <v>-121.689256</v>
      </c>
      <c r="DH450">
        <v>23.979120000000002</v>
      </c>
      <c r="DI450">
        <v>119.817363</v>
      </c>
      <c r="DJ450">
        <v>-52.190741000000003</v>
      </c>
      <c r="DK450">
        <v>-116.496938</v>
      </c>
      <c r="DL450">
        <v>-162.85996800000001</v>
      </c>
      <c r="DM450">
        <v>-121.64082399999999</v>
      </c>
      <c r="DN450">
        <v>-38.59854</v>
      </c>
      <c r="DO450">
        <v>107.72933999999999</v>
      </c>
      <c r="DP450">
        <v>-157.391231</v>
      </c>
      <c r="DQ450">
        <v>-36.814824000000002</v>
      </c>
      <c r="DR450">
        <v>108.162442</v>
      </c>
      <c r="DS450">
        <v>-155.642371</v>
      </c>
      <c r="DT450">
        <v>-20.733407</v>
      </c>
      <c r="DU450">
        <v>148.263339</v>
      </c>
      <c r="DV450">
        <v>-94.549024000000003</v>
      </c>
      <c r="DW450">
        <v>-82.943873999999994</v>
      </c>
      <c r="DX450">
        <v>40.527780999999997</v>
      </c>
      <c r="DY450">
        <v>-62.738959999999999</v>
      </c>
      <c r="DZ450">
        <v>-66.815618000000001</v>
      </c>
      <c r="EA450">
        <v>50.740932000000001</v>
      </c>
      <c r="EB450">
        <v>-69.519486000000001</v>
      </c>
      <c r="EC450">
        <v>23.610845000000001</v>
      </c>
      <c r="ED450">
        <v>1.6070199999999999</v>
      </c>
      <c r="EE450">
        <v>1.5368839999999999</v>
      </c>
      <c r="EF450">
        <v>0.71738199999999996</v>
      </c>
      <c r="EG450">
        <v>4.1419889999999997</v>
      </c>
      <c r="EH450">
        <v>3.0286089999999999</v>
      </c>
      <c r="EI450">
        <v>1.417726</v>
      </c>
      <c r="EJ450">
        <v>1.888217</v>
      </c>
      <c r="EK450">
        <v>2.801501</v>
      </c>
      <c r="EL450">
        <v>4.6987540000000001</v>
      </c>
      <c r="EM450">
        <v>3.5057429999999998</v>
      </c>
      <c r="EN450">
        <v>8.2823700000000002</v>
      </c>
      <c r="EO450">
        <v>27.833568</v>
      </c>
      <c r="EP450">
        <v>19.644199</v>
      </c>
      <c r="EQ450">
        <v>3.5344890000000002</v>
      </c>
      <c r="ER450">
        <v>2.60181</v>
      </c>
      <c r="ES450">
        <v>4.045147</v>
      </c>
      <c r="ET450">
        <v>42.983240000000002</v>
      </c>
      <c r="EU450">
        <v>1.2248429999999999</v>
      </c>
      <c r="EV450">
        <v>0.71738199999999996</v>
      </c>
      <c r="EW450">
        <v>4.6525610000000004</v>
      </c>
      <c r="EX450">
        <v>2.6576599999999999</v>
      </c>
      <c r="EY450">
        <v>3.984855</v>
      </c>
      <c r="EZ450">
        <v>0.89026899999999998</v>
      </c>
      <c r="FA450">
        <v>1.6070199999999999</v>
      </c>
      <c r="FB450">
        <v>0.45014300000000002</v>
      </c>
      <c r="FC450">
        <v>1.3416870000000001</v>
      </c>
      <c r="FD450">
        <v>1.5368839999999999</v>
      </c>
      <c r="FE450">
        <v>1.5763259999999999</v>
      </c>
      <c r="FF450">
        <v>3.4124500000000002</v>
      </c>
      <c r="FG450">
        <v>2.5531700000000002</v>
      </c>
      <c r="FH450">
        <v>0.56526500000000002</v>
      </c>
      <c r="FI450">
        <v>3.5284439999999999</v>
      </c>
      <c r="FJ450">
        <v>7.0844649999999998</v>
      </c>
      <c r="FK450">
        <v>19.132940999999999</v>
      </c>
      <c r="FL450">
        <v>3.6872289999999999</v>
      </c>
      <c r="FM450">
        <v>7.4890460000000001</v>
      </c>
      <c r="FN450">
        <v>19.825198</v>
      </c>
      <c r="FO450">
        <v>12.215401</v>
      </c>
      <c r="FP450">
        <v>12.918044999999999</v>
      </c>
      <c r="FQ450">
        <v>44.126413999999997</v>
      </c>
      <c r="FR450">
        <v>45.926181999999997</v>
      </c>
      <c r="FS450">
        <v>116.636154</v>
      </c>
      <c r="FT450">
        <v>146.040378</v>
      </c>
      <c r="FU450">
        <v>62.728558</v>
      </c>
      <c r="FV450">
        <v>106.029777</v>
      </c>
      <c r="FW450">
        <v>136.52509699999999</v>
      </c>
    </row>
    <row r="451" spans="1:179" x14ac:dyDescent="0.45">
      <c r="A451" s="1">
        <v>527</v>
      </c>
      <c r="B451" t="s">
        <v>179</v>
      </c>
      <c r="C451">
        <v>1</v>
      </c>
      <c r="D451" t="s">
        <v>173</v>
      </c>
      <c r="E451" t="s">
        <v>202</v>
      </c>
      <c r="F451">
        <v>4</v>
      </c>
      <c r="G451">
        <v>5</v>
      </c>
      <c r="H451" t="str">
        <f t="shared" ref="H451:H514" si="42">IF(G451&lt;=2,"No Estimulado",IF(G451&lt;=4,"Baja Estimulación",IF(G451&lt;=7," Moderada Estimulación","Alta Estimulación")))</f>
        <v xml:space="preserve"> Moderada Estimulación</v>
      </c>
      <c r="I451">
        <v>5</v>
      </c>
      <c r="J451" t="str">
        <f t="shared" ref="J451:J514" si="43">IF(I451&lt;=2,"No Dominio",IF(I451&lt;=4,"Bajo Dominio",IF(I451&lt;=7," Moderado Dominio","Alto Dominio")))</f>
        <v xml:space="preserve"> Moderado Dominio</v>
      </c>
      <c r="K451">
        <v>7</v>
      </c>
      <c r="L451" t="str">
        <f t="shared" ref="L451:L514" si="44">IF(K451&lt;=2,"No Estresado",IF(K451&lt;=4,"Estrés Bajo",IF(K451&lt;=7,"Estrés Moderado","Estrés Alto")))</f>
        <v>Estrés Moderado</v>
      </c>
      <c r="M451">
        <v>7.9</v>
      </c>
      <c r="N451">
        <v>7</v>
      </c>
      <c r="O451">
        <v>1</v>
      </c>
      <c r="P451">
        <v>8.8000000000000007</v>
      </c>
      <c r="Q451">
        <v>5.5</v>
      </c>
      <c r="R451" t="str">
        <f t="shared" ref="R451:R514" si="45">IF(Q451&lt;=2,"No Esfuerzo",IF(Q451&lt;=4,"Esfuerzo Bajo",IF(Q451&lt;=7,"Esfuerzo Moderado","Esfuerzo Alto")))</f>
        <v>Esfuerzo Moderado</v>
      </c>
      <c r="S451">
        <v>1.9</v>
      </c>
      <c r="T451" t="str">
        <f t="shared" ref="T451:T514" si="46">IF(S451&lt;=2,"No Performance",IF(S451&lt;=4,"Perfomance Baja",IF(S451&lt;=7,"Performance Moderada","Performance Alta")))</f>
        <v>No Performance</v>
      </c>
      <c r="U451">
        <v>6.5</v>
      </c>
      <c r="V451" t="str">
        <f t="shared" ref="V451:V514" si="47">IF(U451&lt;=2,"No Frustación",IF(U451&lt;=4,"Frustación Baja",IF(U451&lt;=7,"Frustación Moderada","Frustación Alta")))</f>
        <v>Frustación Moderada</v>
      </c>
      <c r="W451">
        <v>73</v>
      </c>
      <c r="X451">
        <v>77</v>
      </c>
      <c r="Y451">
        <v>5.2978999999999998E-2</v>
      </c>
      <c r="Z451">
        <v>94.085271000000006</v>
      </c>
      <c r="AA451">
        <v>0.95003099999999996</v>
      </c>
      <c r="AB451" s="2">
        <v>0.89383000000000001</v>
      </c>
      <c r="AC451" s="2">
        <v>1.0820000000000001E-3</v>
      </c>
      <c r="AD451" s="2">
        <v>1.5016E-2</v>
      </c>
      <c r="AE451" s="2">
        <v>4.0299999999999998E-4</v>
      </c>
      <c r="AF451" s="2">
        <v>1.7011999999999999E-2</v>
      </c>
      <c r="AG451" s="2">
        <v>4.2000000000000002E-4</v>
      </c>
      <c r="AH451" s="2">
        <v>1.25E-4</v>
      </c>
      <c r="AI451">
        <v>-1.3934E-2</v>
      </c>
      <c r="AJ451">
        <v>-8.1612159999999996</v>
      </c>
      <c r="AK451">
        <v>-8.109629</v>
      </c>
      <c r="AL451">
        <v>7.0351780000000002</v>
      </c>
      <c r="AM451">
        <v>0</v>
      </c>
      <c r="AN451">
        <v>0</v>
      </c>
      <c r="AO451">
        <v>0</v>
      </c>
      <c r="AP451">
        <v>0</v>
      </c>
      <c r="AQ451">
        <v>0.39166699999999999</v>
      </c>
      <c r="AR451">
        <v>0</v>
      </c>
      <c r="AS451">
        <v>0.98750000000000004</v>
      </c>
      <c r="AT451">
        <v>0.91249999999999998</v>
      </c>
      <c r="AU451">
        <v>8.3333000000000004E-2</v>
      </c>
      <c r="AV451">
        <v>0</v>
      </c>
      <c r="AW451">
        <v>3.829167</v>
      </c>
      <c r="AX451">
        <v>0.279167</v>
      </c>
      <c r="AY451">
        <v>0</v>
      </c>
      <c r="AZ451">
        <v>4.1669999999999997E-3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6.25E-2</v>
      </c>
      <c r="BH451">
        <v>0</v>
      </c>
      <c r="BI451">
        <v>5.4167E-2</v>
      </c>
      <c r="BJ451">
        <v>4.1669999999999997E-3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70</v>
      </c>
      <c r="BQ451">
        <v>1</v>
      </c>
      <c r="BR451">
        <v>0</v>
      </c>
      <c r="BS451">
        <v>0</v>
      </c>
      <c r="BT451">
        <v>69</v>
      </c>
      <c r="BU451">
        <v>0</v>
      </c>
      <c r="BV451">
        <v>4781.6914569999999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2108.1211149999999</v>
      </c>
      <c r="CI451">
        <v>-129.18786600000001</v>
      </c>
      <c r="CJ451">
        <v>121.494479</v>
      </c>
      <c r="CK451">
        <v>91.718941999999998</v>
      </c>
      <c r="CL451">
        <v>146.77744200000001</v>
      </c>
      <c r="CM451">
        <v>146.76370399999999</v>
      </c>
      <c r="CN451">
        <v>58.527411000000001</v>
      </c>
      <c r="CO451">
        <v>56.348539000000002</v>
      </c>
      <c r="CP451">
        <v>149.32221100000001</v>
      </c>
      <c r="CQ451">
        <v>113.470259</v>
      </c>
      <c r="CR451">
        <v>176.82182299999999</v>
      </c>
      <c r="CS451">
        <v>141.486884</v>
      </c>
      <c r="CT451">
        <v>136.95447899999999</v>
      </c>
      <c r="CU451">
        <v>169.61377899999999</v>
      </c>
      <c r="CV451">
        <v>124.656689</v>
      </c>
      <c r="CW451">
        <v>-20.869053000000001</v>
      </c>
      <c r="CX451">
        <v>61.036707999999997</v>
      </c>
      <c r="CY451">
        <v>-156.86921799999999</v>
      </c>
      <c r="CZ451">
        <v>-4.1026030000000002</v>
      </c>
      <c r="DA451">
        <v>91.718941999999998</v>
      </c>
      <c r="DB451">
        <v>-52.106205000000003</v>
      </c>
      <c r="DC451">
        <v>20.818504999999998</v>
      </c>
      <c r="DD451">
        <v>116.07478399999999</v>
      </c>
      <c r="DE451">
        <v>-152.640513</v>
      </c>
      <c r="DF451">
        <v>-129.18786600000001</v>
      </c>
      <c r="DG451">
        <v>-122.40463699999999</v>
      </c>
      <c r="DH451">
        <v>24.134256000000001</v>
      </c>
      <c r="DI451">
        <v>121.494479</v>
      </c>
      <c r="DJ451">
        <v>-53.817385999999999</v>
      </c>
      <c r="DK451">
        <v>-117.478696</v>
      </c>
      <c r="DL451">
        <v>-162.08940100000001</v>
      </c>
      <c r="DM451">
        <v>-121.746453</v>
      </c>
      <c r="DN451">
        <v>-42.408228999999999</v>
      </c>
      <c r="DO451">
        <v>114.604443</v>
      </c>
      <c r="DP451">
        <v>-150.484724</v>
      </c>
      <c r="DQ451">
        <v>-40.565306</v>
      </c>
      <c r="DR451">
        <v>114.716427</v>
      </c>
      <c r="DS451">
        <v>-148.932883</v>
      </c>
      <c r="DT451">
        <v>-14.318244</v>
      </c>
      <c r="DU451">
        <v>147.47556299999999</v>
      </c>
      <c r="DV451">
        <v>-99.288263999999998</v>
      </c>
      <c r="DW451">
        <v>-47.081907999999999</v>
      </c>
      <c r="DX451">
        <v>115.919076</v>
      </c>
      <c r="DY451">
        <v>-140.63401300000001</v>
      </c>
      <c r="DZ451">
        <v>-42.724156000000001</v>
      </c>
      <c r="EA451">
        <v>113.696079</v>
      </c>
      <c r="EB451">
        <v>-131.949422</v>
      </c>
      <c r="EC451">
        <v>20.312662</v>
      </c>
      <c r="EE451">
        <v>1.0148550000000001</v>
      </c>
      <c r="EF451">
        <v>0.56527300000000003</v>
      </c>
      <c r="EG451">
        <v>3.282314</v>
      </c>
      <c r="EH451">
        <v>1.1259969999999999</v>
      </c>
      <c r="EI451">
        <v>0.87650700000000004</v>
      </c>
      <c r="EJ451">
        <v>0.87027500000000002</v>
      </c>
      <c r="EK451">
        <v>1.888009</v>
      </c>
      <c r="EL451">
        <v>8.0522340000000003</v>
      </c>
      <c r="EM451">
        <v>2.6495479999999998</v>
      </c>
      <c r="EN451">
        <v>1.60985</v>
      </c>
      <c r="EO451">
        <v>10.075200000000001</v>
      </c>
      <c r="EP451">
        <v>8.4769109999999994</v>
      </c>
      <c r="EQ451">
        <v>2.1679849999999998</v>
      </c>
      <c r="ER451">
        <v>1.5014989999999999</v>
      </c>
      <c r="ES451">
        <v>3.1779670000000002</v>
      </c>
      <c r="ET451">
        <v>3.8921320000000001</v>
      </c>
      <c r="EU451">
        <v>0.57614100000000001</v>
      </c>
      <c r="EV451">
        <v>0.56527300000000003</v>
      </c>
      <c r="EW451">
        <v>2.8648690000000001</v>
      </c>
      <c r="EX451">
        <v>1.11964</v>
      </c>
      <c r="EY451">
        <v>1.46241</v>
      </c>
      <c r="FC451">
        <v>0.66499299999999995</v>
      </c>
      <c r="FD451">
        <v>1.0148550000000001</v>
      </c>
      <c r="FE451">
        <v>0.94719900000000001</v>
      </c>
      <c r="FF451">
        <v>2.568397</v>
      </c>
      <c r="FG451">
        <v>2.1860629999999999</v>
      </c>
      <c r="FH451">
        <v>1.2092719999999999</v>
      </c>
      <c r="FI451">
        <v>3.4951639999999999</v>
      </c>
      <c r="FJ451">
        <v>12.067928999999999</v>
      </c>
      <c r="FK451">
        <v>34.468587999999997</v>
      </c>
      <c r="FL451">
        <v>3.4790399999999999</v>
      </c>
      <c r="FM451">
        <v>11.721266</v>
      </c>
      <c r="FN451">
        <v>34.186703999999999</v>
      </c>
      <c r="FO451">
        <v>2.4864320000000002</v>
      </c>
      <c r="FP451">
        <v>1.704142</v>
      </c>
      <c r="FQ451">
        <v>1.708785</v>
      </c>
      <c r="FR451">
        <v>9.6424920000000007</v>
      </c>
      <c r="FS451">
        <v>32.266421000000001</v>
      </c>
      <c r="FT451">
        <v>56.100861999999999</v>
      </c>
      <c r="FU451">
        <v>17.205019</v>
      </c>
      <c r="FV451">
        <v>33.025326</v>
      </c>
      <c r="FW451">
        <v>71.778289000000001</v>
      </c>
    </row>
    <row r="452" spans="1:179" x14ac:dyDescent="0.45">
      <c r="A452" s="1">
        <v>528</v>
      </c>
      <c r="B452" t="s">
        <v>179</v>
      </c>
      <c r="C452">
        <v>1</v>
      </c>
      <c r="D452" t="s">
        <v>173</v>
      </c>
      <c r="E452" t="s">
        <v>202</v>
      </c>
      <c r="F452">
        <v>4</v>
      </c>
      <c r="G452">
        <v>5</v>
      </c>
      <c r="H452" t="str">
        <f t="shared" si="42"/>
        <v xml:space="preserve"> Moderada Estimulación</v>
      </c>
      <c r="I452">
        <v>5</v>
      </c>
      <c r="J452" t="str">
        <f t="shared" si="43"/>
        <v xml:space="preserve"> Moderado Dominio</v>
      </c>
      <c r="K452">
        <v>7</v>
      </c>
      <c r="L452" t="str">
        <f t="shared" si="44"/>
        <v>Estrés Moderado</v>
      </c>
      <c r="M452">
        <v>7.9</v>
      </c>
      <c r="N452">
        <v>7</v>
      </c>
      <c r="O452">
        <v>1</v>
      </c>
      <c r="P452">
        <v>8.8000000000000007</v>
      </c>
      <c r="Q452">
        <v>5.5</v>
      </c>
      <c r="R452" t="str">
        <f t="shared" si="45"/>
        <v>Esfuerzo Moderado</v>
      </c>
      <c r="S452">
        <v>1.9</v>
      </c>
      <c r="T452" t="str">
        <f t="shared" si="46"/>
        <v>No Performance</v>
      </c>
      <c r="U452">
        <v>6.5</v>
      </c>
      <c r="V452" t="str">
        <f t="shared" si="47"/>
        <v>Frustación Moderada</v>
      </c>
      <c r="W452">
        <v>73</v>
      </c>
      <c r="X452">
        <v>72</v>
      </c>
      <c r="Y452">
        <v>4.1117000000000001E-2</v>
      </c>
      <c r="Z452">
        <v>96.368037000000001</v>
      </c>
      <c r="AA452">
        <v>0.95159000000000005</v>
      </c>
      <c r="AB452" s="2">
        <v>0.93809600000000004</v>
      </c>
      <c r="AC452" s="2">
        <v>1.5820000000000001E-3</v>
      </c>
      <c r="AD452" s="2">
        <v>1.8395000000000002E-2</v>
      </c>
      <c r="AE452" s="2">
        <v>3.1700000000000001E-4</v>
      </c>
      <c r="AF452" s="2">
        <v>7.2960000000000004E-3</v>
      </c>
      <c r="AG452" s="2">
        <v>3.6299999999999999E-4</v>
      </c>
      <c r="AH452" s="2">
        <v>1.47E-4</v>
      </c>
      <c r="AI452">
        <v>-1.6813999999999999E-2</v>
      </c>
      <c r="AJ452">
        <v>-10.126614999999999</v>
      </c>
      <c r="AK452">
        <v>-6.8554240000000002</v>
      </c>
      <c r="AL452">
        <v>6.5376539999999999</v>
      </c>
      <c r="AM452">
        <v>0</v>
      </c>
      <c r="AN452">
        <v>0</v>
      </c>
      <c r="AO452">
        <v>0</v>
      </c>
      <c r="AP452">
        <v>0</v>
      </c>
      <c r="AQ452">
        <v>0.64166699999999999</v>
      </c>
      <c r="AR452">
        <v>0</v>
      </c>
      <c r="AS452">
        <v>0.99583299999999997</v>
      </c>
      <c r="AT452">
        <v>0.98750000000000004</v>
      </c>
      <c r="AU452">
        <v>4.1669999999999997E-3</v>
      </c>
      <c r="AV452">
        <v>0</v>
      </c>
      <c r="AW452">
        <v>3.3125</v>
      </c>
      <c r="AX452">
        <v>1.6667000000000001E-2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9.1666999999999998E-2</v>
      </c>
      <c r="BH452">
        <v>1.6667000000000001E-2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11</v>
      </c>
      <c r="BQ452">
        <v>6</v>
      </c>
      <c r="BR452">
        <v>0</v>
      </c>
      <c r="BS452">
        <v>0</v>
      </c>
      <c r="BT452">
        <v>2</v>
      </c>
      <c r="BU452">
        <v>1</v>
      </c>
      <c r="BV452">
        <v>52686.865899999997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3</v>
      </c>
      <c r="CF452">
        <v>0</v>
      </c>
      <c r="CG452">
        <v>0</v>
      </c>
      <c r="CH452">
        <v>2107.909138</v>
      </c>
      <c r="CI452">
        <v>-129.03723199999999</v>
      </c>
      <c r="CJ452">
        <v>121.29146299999999</v>
      </c>
      <c r="CK452">
        <v>91.694501000000002</v>
      </c>
      <c r="CL452">
        <v>147.40383199999999</v>
      </c>
      <c r="CM452">
        <v>146.73171300000001</v>
      </c>
      <c r="CN452">
        <v>58.100838000000003</v>
      </c>
      <c r="CO452">
        <v>57.186390000000003</v>
      </c>
      <c r="CP452">
        <v>148.57814300000001</v>
      </c>
      <c r="CQ452">
        <v>109.542613</v>
      </c>
      <c r="CR452">
        <v>158.14174800000001</v>
      </c>
      <c r="CS452">
        <v>140.353185</v>
      </c>
      <c r="CT452">
        <v>143.52965</v>
      </c>
      <c r="CU452">
        <v>165.566069</v>
      </c>
      <c r="CV452">
        <v>124.39236</v>
      </c>
      <c r="CW452">
        <v>-20.179680000000001</v>
      </c>
      <c r="CX452">
        <v>61.746805999999999</v>
      </c>
      <c r="CY452">
        <v>-154.84822700000001</v>
      </c>
      <c r="CZ452">
        <v>-3.6743109999999999</v>
      </c>
      <c r="DA452">
        <v>91.694501000000002</v>
      </c>
      <c r="DB452">
        <v>-51.058224000000003</v>
      </c>
      <c r="DC452">
        <v>21.46696</v>
      </c>
      <c r="DD452">
        <v>115.991651</v>
      </c>
      <c r="DE452">
        <v>-153.39998399999999</v>
      </c>
      <c r="DF452">
        <v>-129.03723199999999</v>
      </c>
      <c r="DG452">
        <v>-121.693759</v>
      </c>
      <c r="DH452">
        <v>25.394013999999999</v>
      </c>
      <c r="DI452">
        <v>121.29146299999999</v>
      </c>
      <c r="DJ452">
        <v>-52.009416000000002</v>
      </c>
      <c r="DK452">
        <v>-116.960695</v>
      </c>
      <c r="DL452">
        <v>-162.550499</v>
      </c>
      <c r="DM452">
        <v>-121.679952</v>
      </c>
      <c r="DN452">
        <v>-41.919141000000003</v>
      </c>
      <c r="DO452">
        <v>108.01639400000001</v>
      </c>
      <c r="DP452">
        <v>-160.27536699999999</v>
      </c>
      <c r="DQ452">
        <v>-50.095322000000003</v>
      </c>
      <c r="DR452">
        <v>89.022146000000006</v>
      </c>
      <c r="DS452">
        <v>85.665251999999995</v>
      </c>
      <c r="DT452">
        <v>-16.666239000000001</v>
      </c>
      <c r="DU452">
        <v>145.54646600000001</v>
      </c>
      <c r="DV452">
        <v>-101.599458</v>
      </c>
      <c r="DW452">
        <v>-52.846398999999998</v>
      </c>
      <c r="DX452">
        <v>124.087532</v>
      </c>
      <c r="DY452">
        <v>-138.77866599999999</v>
      </c>
      <c r="DZ452">
        <v>-43.644857000000002</v>
      </c>
      <c r="EA452">
        <v>120.61642500000001</v>
      </c>
      <c r="EB452">
        <v>-121.368846</v>
      </c>
      <c r="EC452">
        <v>21.691382000000001</v>
      </c>
      <c r="ED452">
        <v>0.16478799999999999</v>
      </c>
      <c r="EE452">
        <v>0.80116699999999996</v>
      </c>
      <c r="EF452">
        <v>0.56412799999999996</v>
      </c>
      <c r="EG452">
        <v>2.2230159999999999</v>
      </c>
      <c r="EH452">
        <v>1.6895039999999999</v>
      </c>
      <c r="EI452">
        <v>0.82689000000000001</v>
      </c>
      <c r="EJ452">
        <v>0.73851199999999995</v>
      </c>
      <c r="EK452">
        <v>2.4119769999999998</v>
      </c>
      <c r="EL452">
        <v>4.4265549999999996</v>
      </c>
      <c r="EM452">
        <v>7.8662239999999999</v>
      </c>
      <c r="EN452">
        <v>1.8094730000000001</v>
      </c>
      <c r="EO452">
        <v>11.407947999999999</v>
      </c>
      <c r="EP452">
        <v>12.735156999999999</v>
      </c>
      <c r="EQ452">
        <v>1.491581</v>
      </c>
      <c r="ER452">
        <v>1.1922299999999999</v>
      </c>
      <c r="ES452">
        <v>2.1048480000000001</v>
      </c>
      <c r="ET452">
        <v>4.1076079999999999</v>
      </c>
      <c r="EU452">
        <v>0.49976799999999999</v>
      </c>
      <c r="EV452">
        <v>0.56412799999999996</v>
      </c>
      <c r="EW452">
        <v>1.6522859999999999</v>
      </c>
      <c r="EX452">
        <v>0.88528399999999996</v>
      </c>
      <c r="EY452">
        <v>1.99298</v>
      </c>
      <c r="EZ452">
        <v>0.48769699999999999</v>
      </c>
      <c r="FA452">
        <v>0.16478799999999999</v>
      </c>
      <c r="FB452">
        <v>0.40143699999999999</v>
      </c>
      <c r="FC452">
        <v>0.60269099999999998</v>
      </c>
      <c r="FD452">
        <v>0.80116699999999996</v>
      </c>
      <c r="FE452">
        <v>0.64809799999999995</v>
      </c>
      <c r="FF452">
        <v>3.1522999999999999</v>
      </c>
      <c r="FG452">
        <v>2.2306309999999998</v>
      </c>
      <c r="FH452">
        <v>1.1788879999999999</v>
      </c>
      <c r="FI452">
        <v>1.9640409999999999</v>
      </c>
      <c r="FJ452">
        <v>6.7588629999999998</v>
      </c>
      <c r="FK452">
        <v>6.5634040000000002</v>
      </c>
      <c r="FL452">
        <v>7.347092</v>
      </c>
      <c r="FM452">
        <v>29.673562</v>
      </c>
      <c r="FN452">
        <v>142.483124</v>
      </c>
      <c r="FO452">
        <v>2.1439949999999999</v>
      </c>
      <c r="FP452">
        <v>1.86036</v>
      </c>
      <c r="FQ452">
        <v>1.356684</v>
      </c>
      <c r="FR452">
        <v>16.645471000000001</v>
      </c>
      <c r="FS452">
        <v>53.232889</v>
      </c>
      <c r="FT452">
        <v>33.086542999999999</v>
      </c>
      <c r="FU452">
        <v>21.204661999999999</v>
      </c>
      <c r="FV452">
        <v>49.895356999999997</v>
      </c>
      <c r="FW452">
        <v>67.154514000000006</v>
      </c>
    </row>
    <row r="453" spans="1:179" x14ac:dyDescent="0.45">
      <c r="A453" s="1">
        <v>529</v>
      </c>
      <c r="B453" t="s">
        <v>179</v>
      </c>
      <c r="C453">
        <v>1</v>
      </c>
      <c r="D453" t="s">
        <v>173</v>
      </c>
      <c r="E453" t="s">
        <v>202</v>
      </c>
      <c r="F453">
        <v>4</v>
      </c>
      <c r="G453">
        <v>5</v>
      </c>
      <c r="H453" t="str">
        <f t="shared" si="42"/>
        <v xml:space="preserve"> Moderada Estimulación</v>
      </c>
      <c r="I453">
        <v>5</v>
      </c>
      <c r="J453" t="str">
        <f t="shared" si="43"/>
        <v xml:space="preserve"> Moderado Dominio</v>
      </c>
      <c r="K453">
        <v>7</v>
      </c>
      <c r="L453" t="str">
        <f t="shared" si="44"/>
        <v>Estrés Moderado</v>
      </c>
      <c r="M453">
        <v>7.9</v>
      </c>
      <c r="N453">
        <v>7</v>
      </c>
      <c r="O453">
        <v>1</v>
      </c>
      <c r="P453">
        <v>8.8000000000000007</v>
      </c>
      <c r="Q453">
        <v>5.5</v>
      </c>
      <c r="R453" t="str">
        <f t="shared" si="45"/>
        <v>Esfuerzo Moderado</v>
      </c>
      <c r="S453">
        <v>1.9</v>
      </c>
      <c r="T453" t="str">
        <f t="shared" si="46"/>
        <v>No Performance</v>
      </c>
      <c r="U453">
        <v>6.5</v>
      </c>
      <c r="V453" t="str">
        <f t="shared" si="47"/>
        <v>Frustación Moderada</v>
      </c>
      <c r="W453">
        <v>73</v>
      </c>
      <c r="X453">
        <v>79</v>
      </c>
      <c r="Y453">
        <v>3.8864000000000003E-2</v>
      </c>
      <c r="Z453">
        <v>101.840783</v>
      </c>
      <c r="AA453">
        <v>0.95157700000000001</v>
      </c>
      <c r="AB453" s="2">
        <v>0.93386199999999997</v>
      </c>
      <c r="AC453" s="2">
        <v>3.1389999999999999E-3</v>
      </c>
      <c r="AD453" s="2">
        <v>1.4707E-2</v>
      </c>
      <c r="AE453" s="2">
        <v>3.2400000000000001E-4</v>
      </c>
      <c r="AF453" s="2">
        <v>8.2299999999999995E-3</v>
      </c>
      <c r="AG453" s="2">
        <v>5.9699999999999998E-4</v>
      </c>
      <c r="AH453" s="2">
        <v>1.36E-4</v>
      </c>
      <c r="AI453">
        <v>-1.1568E-2</v>
      </c>
      <c r="AJ453">
        <v>-9.7701010000000004</v>
      </c>
      <c r="AK453">
        <v>-6.3819090000000003</v>
      </c>
      <c r="AL453">
        <v>5.8529790000000004</v>
      </c>
      <c r="AM453">
        <v>0</v>
      </c>
      <c r="AN453">
        <v>0</v>
      </c>
      <c r="AO453">
        <v>0</v>
      </c>
      <c r="AP453">
        <v>0</v>
      </c>
      <c r="AQ453">
        <v>0.408333</v>
      </c>
      <c r="AR453">
        <v>0</v>
      </c>
      <c r="AS453">
        <v>0.99583299999999997</v>
      </c>
      <c r="AT453">
        <v>0.99166699999999997</v>
      </c>
      <c r="AU453">
        <v>0</v>
      </c>
      <c r="AV453">
        <v>0</v>
      </c>
      <c r="AW453">
        <v>3.1333329999999999</v>
      </c>
      <c r="AX453">
        <v>5.4167E-2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4.5832999999999999E-2</v>
      </c>
      <c r="BH453">
        <v>2.0833000000000001E-2</v>
      </c>
      <c r="BI453">
        <v>2.5000000000000001E-2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3</v>
      </c>
      <c r="BQ453">
        <v>1</v>
      </c>
      <c r="BR453">
        <v>0</v>
      </c>
      <c r="BS453">
        <v>0</v>
      </c>
      <c r="BT453">
        <v>2</v>
      </c>
      <c r="BU453">
        <v>0</v>
      </c>
      <c r="BV453">
        <v>1606.5855710000001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2106.9869130000002</v>
      </c>
      <c r="CI453">
        <v>-128.60662300000001</v>
      </c>
      <c r="CJ453">
        <v>122.237712</v>
      </c>
      <c r="CK453">
        <v>91.380696999999998</v>
      </c>
      <c r="CL453">
        <v>142.72595999999999</v>
      </c>
      <c r="CM453">
        <v>146.41804500000001</v>
      </c>
      <c r="CN453">
        <v>57.849763000000003</v>
      </c>
      <c r="CO453">
        <v>56.997283000000003</v>
      </c>
      <c r="CP453">
        <v>143.20583500000001</v>
      </c>
      <c r="CQ453">
        <v>110.50286800000001</v>
      </c>
      <c r="CR453">
        <v>159.942027</v>
      </c>
      <c r="CS453">
        <v>137.478883</v>
      </c>
      <c r="CT453">
        <v>136.42651599999999</v>
      </c>
      <c r="CU453">
        <v>168.30434199999999</v>
      </c>
      <c r="CV453">
        <v>122.151507</v>
      </c>
      <c r="CW453">
        <v>-22.203993000000001</v>
      </c>
      <c r="CX453">
        <v>56.944709000000003</v>
      </c>
      <c r="CY453">
        <v>-139.738328</v>
      </c>
      <c r="CZ453">
        <v>-2.8562460000000001</v>
      </c>
      <c r="DA453">
        <v>91.380696999999998</v>
      </c>
      <c r="DB453">
        <v>-51.816124000000002</v>
      </c>
      <c r="DC453">
        <v>21.649398000000001</v>
      </c>
      <c r="DD453">
        <v>116.87173199999999</v>
      </c>
      <c r="DE453">
        <v>-152.55310800000001</v>
      </c>
      <c r="DF453">
        <v>-128.60662300000001</v>
      </c>
      <c r="DG453">
        <v>-123.031792</v>
      </c>
      <c r="DH453">
        <v>24.612597000000001</v>
      </c>
      <c r="DI453">
        <v>122.237712</v>
      </c>
      <c r="DJ453">
        <v>-53.977347000000002</v>
      </c>
      <c r="DK453">
        <v>-109.565921</v>
      </c>
      <c r="DL453">
        <v>-168.617988</v>
      </c>
      <c r="DM453">
        <v>-118.610691</v>
      </c>
      <c r="DN453">
        <v>-43.738464999999998</v>
      </c>
      <c r="DO453">
        <v>104.46054700000001</v>
      </c>
      <c r="DP453">
        <v>-161.202845</v>
      </c>
      <c r="DQ453">
        <v>-51.284263000000003</v>
      </c>
      <c r="DR453">
        <v>78.813022000000004</v>
      </c>
      <c r="DS453">
        <v>144.78929099999999</v>
      </c>
      <c r="DT453">
        <v>-22.175559</v>
      </c>
      <c r="DU453">
        <v>150.080569</v>
      </c>
      <c r="DV453">
        <v>-103.00080800000001</v>
      </c>
      <c r="DW453">
        <v>-49.070441000000002</v>
      </c>
      <c r="DX453">
        <v>115.272488</v>
      </c>
      <c r="DY453">
        <v>-141.602169</v>
      </c>
      <c r="DZ453">
        <v>-43.825580000000002</v>
      </c>
      <c r="EA453">
        <v>116.671564</v>
      </c>
      <c r="EB453">
        <v>-125.395571</v>
      </c>
      <c r="EC453">
        <v>24.634024</v>
      </c>
      <c r="ED453">
        <v>1.070109</v>
      </c>
      <c r="EE453">
        <v>1.3831560000000001</v>
      </c>
      <c r="EF453">
        <v>0.86418899999999998</v>
      </c>
      <c r="EG453">
        <v>3.1063109999999998</v>
      </c>
      <c r="EH453">
        <v>2.1131609999999998</v>
      </c>
      <c r="EI453">
        <v>1.0568310000000001</v>
      </c>
      <c r="EJ453">
        <v>1.205641</v>
      </c>
      <c r="EK453">
        <v>4.1398720000000004</v>
      </c>
      <c r="EL453">
        <v>2.6139000000000001</v>
      </c>
      <c r="EM453">
        <v>5.5448240000000002</v>
      </c>
      <c r="EN453">
        <v>2.578576</v>
      </c>
      <c r="EO453">
        <v>19.678028999999999</v>
      </c>
      <c r="EP453">
        <v>10.685946</v>
      </c>
      <c r="EQ453">
        <v>1.9622900000000001</v>
      </c>
      <c r="ER453">
        <v>1.5432779999999999</v>
      </c>
      <c r="ES453">
        <v>3.2413479999999999</v>
      </c>
      <c r="ET453">
        <v>57.082462999999997</v>
      </c>
      <c r="EU453">
        <v>0.96398799999999996</v>
      </c>
      <c r="EV453">
        <v>0.86418899999999998</v>
      </c>
      <c r="EW453">
        <v>2.3043559999999998</v>
      </c>
      <c r="EX453">
        <v>1.231662</v>
      </c>
      <c r="EY453">
        <v>2.8361360000000002</v>
      </c>
      <c r="EZ453">
        <v>1.288457</v>
      </c>
      <c r="FA453">
        <v>1.070109</v>
      </c>
      <c r="FB453">
        <v>0.940218</v>
      </c>
      <c r="FC453">
        <v>0.93439799999999995</v>
      </c>
      <c r="FD453">
        <v>1.3831560000000001</v>
      </c>
      <c r="FE453">
        <v>2.1759870000000001</v>
      </c>
      <c r="FF453">
        <v>5.4810169999999996</v>
      </c>
      <c r="FG453">
        <v>4.6297160000000002</v>
      </c>
      <c r="FH453">
        <v>2.826425</v>
      </c>
      <c r="FI453">
        <v>3.6183969999999999</v>
      </c>
      <c r="FJ453">
        <v>5.0726069999999996</v>
      </c>
      <c r="FK453">
        <v>34.139232999999997</v>
      </c>
      <c r="FL453">
        <v>3.591761</v>
      </c>
      <c r="FM453">
        <v>9.6958020000000005</v>
      </c>
      <c r="FN453">
        <v>88.121793999999994</v>
      </c>
      <c r="FO453">
        <v>4.5772709999999996</v>
      </c>
      <c r="FP453">
        <v>3.239296</v>
      </c>
      <c r="FQ453">
        <v>1.644204</v>
      </c>
      <c r="FR453">
        <v>24.065417</v>
      </c>
      <c r="FS453">
        <v>44.369391</v>
      </c>
      <c r="FT453">
        <v>48.307616000000003</v>
      </c>
      <c r="FU453">
        <v>25.356400000000001</v>
      </c>
      <c r="FV453">
        <v>36.826940999999998</v>
      </c>
      <c r="FW453">
        <v>74.402869999999993</v>
      </c>
    </row>
    <row r="454" spans="1:179" x14ac:dyDescent="0.45">
      <c r="A454" s="1">
        <v>530</v>
      </c>
      <c r="B454" t="s">
        <v>179</v>
      </c>
      <c r="C454">
        <v>1</v>
      </c>
      <c r="D454" t="s">
        <v>173</v>
      </c>
      <c r="E454" t="s">
        <v>202</v>
      </c>
      <c r="F454">
        <v>4</v>
      </c>
      <c r="G454">
        <v>5</v>
      </c>
      <c r="H454" t="str">
        <f t="shared" si="42"/>
        <v xml:space="preserve"> Moderada Estimulación</v>
      </c>
      <c r="I454">
        <v>5</v>
      </c>
      <c r="J454" t="str">
        <f t="shared" si="43"/>
        <v xml:space="preserve"> Moderado Dominio</v>
      </c>
      <c r="K454">
        <v>7</v>
      </c>
      <c r="L454" t="str">
        <f t="shared" si="44"/>
        <v>Estrés Moderado</v>
      </c>
      <c r="M454">
        <v>7.9</v>
      </c>
      <c r="N454">
        <v>7</v>
      </c>
      <c r="O454">
        <v>1</v>
      </c>
      <c r="P454">
        <v>8.8000000000000007</v>
      </c>
      <c r="Q454">
        <v>5.5</v>
      </c>
      <c r="R454" t="str">
        <f t="shared" si="45"/>
        <v>Esfuerzo Moderado</v>
      </c>
      <c r="S454">
        <v>1.9</v>
      </c>
      <c r="T454" t="str">
        <f t="shared" si="46"/>
        <v>No Performance</v>
      </c>
      <c r="U454">
        <v>6.5</v>
      </c>
      <c r="V454" t="str">
        <f t="shared" si="47"/>
        <v>Frustación Moderada</v>
      </c>
      <c r="W454">
        <v>73</v>
      </c>
      <c r="X454">
        <v>79</v>
      </c>
      <c r="Y454">
        <v>4.9154999999999997E-2</v>
      </c>
      <c r="Z454">
        <v>99.626070999999996</v>
      </c>
      <c r="AA454">
        <v>0.95119200000000004</v>
      </c>
      <c r="AB454" s="2">
        <v>0.93768499999999999</v>
      </c>
      <c r="AC454" s="2">
        <v>5.96E-3</v>
      </c>
      <c r="AD454" s="2">
        <v>1.6875000000000001E-2</v>
      </c>
      <c r="AE454" s="2">
        <v>2.22E-4</v>
      </c>
      <c r="AF454" s="2">
        <v>7.5719999999999997E-3</v>
      </c>
      <c r="AG454" s="2">
        <v>7.0500000000000001E-4</v>
      </c>
      <c r="AH454" s="2">
        <v>1.64E-4</v>
      </c>
      <c r="AI454">
        <v>-1.0914999999999999E-2</v>
      </c>
      <c r="AJ454">
        <v>-8.3904669999999992</v>
      </c>
      <c r="AK454">
        <v>-5.7950900000000001</v>
      </c>
      <c r="AL454">
        <v>5.5446479999999996</v>
      </c>
      <c r="AM454">
        <v>0</v>
      </c>
      <c r="AN454">
        <v>0</v>
      </c>
      <c r="AO454">
        <v>0</v>
      </c>
      <c r="AP454">
        <v>0</v>
      </c>
      <c r="AQ454">
        <v>0.25941399999999998</v>
      </c>
      <c r="AR454">
        <v>0</v>
      </c>
      <c r="AS454">
        <v>0.99581600000000003</v>
      </c>
      <c r="AT454">
        <v>0.98744799999999999</v>
      </c>
      <c r="AU454">
        <v>8.3680000000000004E-3</v>
      </c>
      <c r="AV454">
        <v>0</v>
      </c>
      <c r="AW454">
        <v>3.1464439999999998</v>
      </c>
      <c r="AX454">
        <v>0.158996</v>
      </c>
      <c r="AY454">
        <v>0</v>
      </c>
      <c r="AZ454">
        <v>0</v>
      </c>
      <c r="BA454">
        <v>0</v>
      </c>
      <c r="BB454">
        <v>4.1840000000000002E-3</v>
      </c>
      <c r="BC454">
        <v>0</v>
      </c>
      <c r="BD454">
        <v>0</v>
      </c>
      <c r="BE454">
        <v>0</v>
      </c>
      <c r="BF454">
        <v>4.1840000000000002E-3</v>
      </c>
      <c r="BG454">
        <v>7.1129999999999999E-2</v>
      </c>
      <c r="BH454">
        <v>0</v>
      </c>
      <c r="BI454">
        <v>2.5104999999999999E-2</v>
      </c>
      <c r="BJ454">
        <v>8.3680000000000004E-3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8</v>
      </c>
      <c r="BQ454">
        <v>0</v>
      </c>
      <c r="BR454">
        <v>0</v>
      </c>
      <c r="BS454">
        <v>0</v>
      </c>
      <c r="BT454">
        <v>8</v>
      </c>
      <c r="BU454">
        <v>0</v>
      </c>
      <c r="BV454">
        <v>4647.4526420000002</v>
      </c>
      <c r="BW454">
        <v>24</v>
      </c>
      <c r="BX454">
        <v>12</v>
      </c>
      <c r="BY454">
        <v>12</v>
      </c>
      <c r="BZ454">
        <v>0</v>
      </c>
      <c r="CA454">
        <v>5</v>
      </c>
      <c r="CB454">
        <v>0</v>
      </c>
      <c r="CC454">
        <v>4</v>
      </c>
      <c r="CD454">
        <v>3</v>
      </c>
      <c r="CE454">
        <v>0</v>
      </c>
      <c r="CF454">
        <v>0.5</v>
      </c>
      <c r="CG454">
        <v>0.3125</v>
      </c>
      <c r="CH454">
        <v>2104.6210430000001</v>
      </c>
      <c r="CI454">
        <v>-129.45048</v>
      </c>
      <c r="CJ454">
        <v>123.00542900000001</v>
      </c>
      <c r="CK454">
        <v>91.262362999999993</v>
      </c>
      <c r="CL454">
        <v>140.35395500000001</v>
      </c>
      <c r="CM454">
        <v>146.55605499999999</v>
      </c>
      <c r="CN454">
        <v>57.522336000000003</v>
      </c>
      <c r="CO454">
        <v>56.132106</v>
      </c>
      <c r="CP454">
        <v>143.01531499999999</v>
      </c>
      <c r="CQ454">
        <v>108.41364400000001</v>
      </c>
      <c r="CR454">
        <v>160.86685800000001</v>
      </c>
      <c r="CS454">
        <v>137.342296</v>
      </c>
      <c r="CT454">
        <v>133.634142</v>
      </c>
      <c r="CU454">
        <v>164.702065</v>
      </c>
      <c r="CV454">
        <v>122.523088</v>
      </c>
      <c r="CW454">
        <v>-24.36159</v>
      </c>
      <c r="CX454">
        <v>54.605043999999999</v>
      </c>
      <c r="CY454">
        <v>-148.16154700000001</v>
      </c>
      <c r="CZ454">
        <v>-3.0557650000000001</v>
      </c>
      <c r="DA454">
        <v>91.262362999999993</v>
      </c>
      <c r="DB454">
        <v>-51.437522999999999</v>
      </c>
      <c r="DC454">
        <v>21.394618999999999</v>
      </c>
      <c r="DD454">
        <v>116.408294</v>
      </c>
      <c r="DE454">
        <v>-151.06529</v>
      </c>
      <c r="DF454">
        <v>-129.45048</v>
      </c>
      <c r="DG454">
        <v>-123.893248</v>
      </c>
      <c r="DH454">
        <v>24.563796</v>
      </c>
      <c r="DI454">
        <v>123.00542900000001</v>
      </c>
      <c r="DJ454">
        <v>-54.871372000000001</v>
      </c>
      <c r="DK454">
        <v>-107.69698</v>
      </c>
      <c r="DL454">
        <v>-170.24111099999999</v>
      </c>
      <c r="DM454">
        <v>-118.253781</v>
      </c>
      <c r="DN454">
        <v>-41.908541999999997</v>
      </c>
      <c r="DO454">
        <v>100.353967</v>
      </c>
      <c r="DP454">
        <v>-145.44127399999999</v>
      </c>
      <c r="DQ454">
        <v>-48.780140000000003</v>
      </c>
      <c r="DR454">
        <v>88.274958999999996</v>
      </c>
      <c r="DS454">
        <v>90.413291999999998</v>
      </c>
      <c r="DT454">
        <v>-24.054331000000001</v>
      </c>
      <c r="DU454">
        <v>149.604951</v>
      </c>
      <c r="DV454">
        <v>-104.64459600000001</v>
      </c>
      <c r="DW454">
        <v>-53.401367999999998</v>
      </c>
      <c r="DX454">
        <v>98.495322999999999</v>
      </c>
      <c r="DY454">
        <v>-117.920873</v>
      </c>
      <c r="DZ454">
        <v>-43.416443000000001</v>
      </c>
      <c r="EA454">
        <v>104.40680999999999</v>
      </c>
      <c r="EB454">
        <v>-107.818888</v>
      </c>
      <c r="EC454">
        <v>26.056249999999999</v>
      </c>
      <c r="ED454">
        <v>1.1094790000000001</v>
      </c>
      <c r="EE454">
        <v>0.86872899999999997</v>
      </c>
      <c r="EF454">
        <v>0.68285499999999999</v>
      </c>
      <c r="EG454">
        <v>1.3550629999999999</v>
      </c>
      <c r="EH454">
        <v>2.7193559999999999</v>
      </c>
      <c r="EI454">
        <v>0.87685599999999997</v>
      </c>
      <c r="EJ454">
        <v>1.3704320000000001</v>
      </c>
      <c r="EK454">
        <v>2.1831520000000002</v>
      </c>
      <c r="EL454">
        <v>2.6315689999999998</v>
      </c>
      <c r="EM454">
        <v>5.9569340000000004</v>
      </c>
      <c r="EN454">
        <v>1.834192</v>
      </c>
      <c r="EO454">
        <v>22.60201</v>
      </c>
      <c r="EP454">
        <v>18.312104999999999</v>
      </c>
      <c r="EQ454">
        <v>2.2977650000000001</v>
      </c>
      <c r="ER454">
        <v>1.429414</v>
      </c>
      <c r="ES454">
        <v>1.4342520000000001</v>
      </c>
      <c r="ET454">
        <v>47.017105999999998</v>
      </c>
      <c r="EU454">
        <v>1.1611579999999999</v>
      </c>
      <c r="EV454">
        <v>0.68285499999999999</v>
      </c>
      <c r="EW454">
        <v>3.9412419999999999</v>
      </c>
      <c r="EX454">
        <v>1.486639</v>
      </c>
      <c r="EY454">
        <v>4.1419350000000001</v>
      </c>
      <c r="EZ454">
        <v>0.44416699999999998</v>
      </c>
      <c r="FA454">
        <v>1.1094790000000001</v>
      </c>
      <c r="FC454">
        <v>0.92613800000000002</v>
      </c>
      <c r="FD454">
        <v>0.86872899999999997</v>
      </c>
      <c r="FE454">
        <v>0.98553199999999996</v>
      </c>
      <c r="FF454">
        <v>2.1198510000000002</v>
      </c>
      <c r="FG454">
        <v>1.258046</v>
      </c>
      <c r="FH454">
        <v>1.1345069999999999</v>
      </c>
      <c r="FI454">
        <v>1.8890659999999999</v>
      </c>
      <c r="FJ454">
        <v>4.4235860000000002</v>
      </c>
      <c r="FK454">
        <v>84.565675999999996</v>
      </c>
      <c r="FL454">
        <v>3.5863420000000001</v>
      </c>
      <c r="FM454">
        <v>19.952097999999999</v>
      </c>
      <c r="FN454">
        <v>139.050331</v>
      </c>
      <c r="FO454">
        <v>3.0079989999999999</v>
      </c>
      <c r="FP454">
        <v>2.0716230000000002</v>
      </c>
      <c r="FQ454">
        <v>1.5690869999999999</v>
      </c>
      <c r="FR454">
        <v>25.403105</v>
      </c>
      <c r="FS454">
        <v>68.041544999999999</v>
      </c>
      <c r="FT454">
        <v>94.640978000000004</v>
      </c>
      <c r="FU454">
        <v>35.469107999999999</v>
      </c>
      <c r="FV454">
        <v>60.490141999999999</v>
      </c>
      <c r="FW454">
        <v>95.069024999999996</v>
      </c>
    </row>
    <row r="455" spans="1:179" x14ac:dyDescent="0.45">
      <c r="A455" s="1">
        <v>531</v>
      </c>
      <c r="B455" t="s">
        <v>179</v>
      </c>
      <c r="C455">
        <v>1</v>
      </c>
      <c r="D455" t="s">
        <v>173</v>
      </c>
      <c r="E455" t="s">
        <v>202</v>
      </c>
      <c r="F455">
        <v>4</v>
      </c>
      <c r="G455">
        <v>5</v>
      </c>
      <c r="H455" t="str">
        <f t="shared" si="42"/>
        <v xml:space="preserve"> Moderada Estimulación</v>
      </c>
      <c r="I455">
        <v>5</v>
      </c>
      <c r="J455" t="str">
        <f t="shared" si="43"/>
        <v xml:space="preserve"> Moderado Dominio</v>
      </c>
      <c r="K455">
        <v>7</v>
      </c>
      <c r="L455" t="str">
        <f t="shared" si="44"/>
        <v>Estrés Moderado</v>
      </c>
      <c r="M455">
        <v>7.9</v>
      </c>
      <c r="N455">
        <v>7</v>
      </c>
      <c r="O455">
        <v>1</v>
      </c>
      <c r="P455">
        <v>8.8000000000000007</v>
      </c>
      <c r="Q455">
        <v>5.5</v>
      </c>
      <c r="R455" t="str">
        <f t="shared" si="45"/>
        <v>Esfuerzo Moderado</v>
      </c>
      <c r="S455">
        <v>1.9</v>
      </c>
      <c r="T455" t="str">
        <f t="shared" si="46"/>
        <v>No Performance</v>
      </c>
      <c r="U455">
        <v>6.5</v>
      </c>
      <c r="V455" t="str">
        <f t="shared" si="47"/>
        <v>Frustación Moderada</v>
      </c>
      <c r="W455">
        <v>73</v>
      </c>
      <c r="X455">
        <v>79</v>
      </c>
      <c r="Y455">
        <v>5.9950999999999997E-2</v>
      </c>
      <c r="Z455">
        <v>93.348697999999999</v>
      </c>
      <c r="AA455">
        <v>0.94997100000000001</v>
      </c>
      <c r="AB455" s="2">
        <v>0.95854700000000004</v>
      </c>
      <c r="AC455" s="2">
        <v>2.9390000000000002E-3</v>
      </c>
      <c r="AD455" s="2">
        <v>1.1305000000000001E-2</v>
      </c>
      <c r="AE455" s="2">
        <v>4.0400000000000001E-4</v>
      </c>
      <c r="AF455" s="2">
        <v>7.8689999999999993E-3</v>
      </c>
      <c r="AG455" s="2">
        <v>9.0399999999999996E-4</v>
      </c>
      <c r="AH455" s="2">
        <v>1.4300000000000001E-4</v>
      </c>
      <c r="AI455">
        <v>-8.3660000000000002E-3</v>
      </c>
      <c r="AJ455">
        <v>-10.357205</v>
      </c>
      <c r="AK455">
        <v>-6.3658570000000001</v>
      </c>
      <c r="AL455">
        <v>5.7902709999999997</v>
      </c>
      <c r="AM455">
        <v>0</v>
      </c>
      <c r="AN455">
        <v>0</v>
      </c>
      <c r="AO455">
        <v>0</v>
      </c>
      <c r="AP455">
        <v>0</v>
      </c>
      <c r="AQ455">
        <v>0.36666700000000002</v>
      </c>
      <c r="AR455">
        <v>0</v>
      </c>
      <c r="AS455">
        <v>0.99583299999999997</v>
      </c>
      <c r="AT455">
        <v>0.97499999999999998</v>
      </c>
      <c r="AU455">
        <v>1.2500000000000001E-2</v>
      </c>
      <c r="AV455">
        <v>0</v>
      </c>
      <c r="AW455">
        <v>2.3374999999999999</v>
      </c>
      <c r="AX455">
        <v>8.3330000000000001E-3</v>
      </c>
      <c r="AY455">
        <v>0</v>
      </c>
      <c r="AZ455">
        <v>0.14166699999999999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4.1667000000000003E-2</v>
      </c>
      <c r="BH455">
        <v>0</v>
      </c>
      <c r="BI455">
        <v>2.5000000000000001E-2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10</v>
      </c>
      <c r="BQ455">
        <v>5</v>
      </c>
      <c r="BR455">
        <v>0</v>
      </c>
      <c r="BS455">
        <v>0</v>
      </c>
      <c r="BT455">
        <v>1</v>
      </c>
      <c r="BU455">
        <v>2</v>
      </c>
      <c r="BV455">
        <v>4898.6775960000004</v>
      </c>
      <c r="BW455">
        <v>102</v>
      </c>
      <c r="BX455">
        <v>71</v>
      </c>
      <c r="BY455">
        <v>31</v>
      </c>
      <c r="BZ455">
        <v>0</v>
      </c>
      <c r="CA455">
        <v>6</v>
      </c>
      <c r="CB455">
        <v>0</v>
      </c>
      <c r="CC455">
        <v>14</v>
      </c>
      <c r="CD455">
        <v>12</v>
      </c>
      <c r="CE455">
        <v>6</v>
      </c>
      <c r="CF455">
        <v>0.69607799999999997</v>
      </c>
      <c r="CG455">
        <v>7.0587999999999998E-2</v>
      </c>
      <c r="CH455">
        <v>2106.3494620000001</v>
      </c>
      <c r="CI455">
        <v>-129.07677799999999</v>
      </c>
      <c r="CJ455">
        <v>121.55580399999999</v>
      </c>
      <c r="CK455">
        <v>91.617266000000001</v>
      </c>
      <c r="CL455">
        <v>141.24965700000001</v>
      </c>
      <c r="CM455">
        <v>147.07251500000001</v>
      </c>
      <c r="CN455">
        <v>57.952795999999999</v>
      </c>
      <c r="CO455">
        <v>57.388708999999999</v>
      </c>
      <c r="CP455">
        <v>142.975236</v>
      </c>
      <c r="CQ455">
        <v>107.45164200000001</v>
      </c>
      <c r="CR455">
        <v>163.629052</v>
      </c>
      <c r="CS455">
        <v>133.29494600000001</v>
      </c>
      <c r="CT455">
        <v>113.87215500000001</v>
      </c>
      <c r="CU455">
        <v>147.93494999999999</v>
      </c>
      <c r="CV455">
        <v>122.56237400000001</v>
      </c>
      <c r="CW455">
        <v>-23.523161000000002</v>
      </c>
      <c r="CX455">
        <v>55.773662000000002</v>
      </c>
      <c r="CY455">
        <v>-149.23380700000001</v>
      </c>
      <c r="CZ455">
        <v>-3.0416799999999999</v>
      </c>
      <c r="DA455">
        <v>91.617266000000001</v>
      </c>
      <c r="DB455">
        <v>-53.901527000000002</v>
      </c>
      <c r="DC455">
        <v>20.422839</v>
      </c>
      <c r="DD455">
        <v>117.066986</v>
      </c>
      <c r="DE455">
        <v>-151.41185100000001</v>
      </c>
      <c r="DF455">
        <v>-129.07677799999999</v>
      </c>
      <c r="DG455">
        <v>-123.868726</v>
      </c>
      <c r="DH455">
        <v>24.630813</v>
      </c>
      <c r="DI455">
        <v>121.55580399999999</v>
      </c>
      <c r="DJ455">
        <v>-53.255434999999999</v>
      </c>
      <c r="DK455">
        <v>-107.26916300000001</v>
      </c>
      <c r="DL455">
        <v>-169.89807099999999</v>
      </c>
      <c r="DM455">
        <v>-119.806842</v>
      </c>
      <c r="DN455">
        <v>-38.731776000000004</v>
      </c>
      <c r="DO455">
        <v>99.641756999999998</v>
      </c>
      <c r="DP455">
        <v>-167.77457799999999</v>
      </c>
      <c r="DQ455">
        <v>-27.725346999999999</v>
      </c>
      <c r="DR455">
        <v>100.790997</v>
      </c>
      <c r="DS455">
        <v>-93.053917999999996</v>
      </c>
      <c r="DT455">
        <v>-27.118547</v>
      </c>
      <c r="DU455">
        <v>149.49256399999999</v>
      </c>
      <c r="DV455">
        <v>-108.155334</v>
      </c>
      <c r="DW455">
        <v>-89.034499999999994</v>
      </c>
      <c r="DX455">
        <v>-26.661137</v>
      </c>
      <c r="DY455">
        <v>-96.544843</v>
      </c>
      <c r="DZ455">
        <v>-62.498733000000001</v>
      </c>
      <c r="EA455">
        <v>82.374804999999995</v>
      </c>
      <c r="EB455">
        <v>-117.240405</v>
      </c>
      <c r="EC455">
        <v>23.825959000000001</v>
      </c>
      <c r="ED455">
        <v>0.94502200000000003</v>
      </c>
      <c r="EE455">
        <v>0.84274199999999999</v>
      </c>
      <c r="EF455">
        <v>0.57591999999999999</v>
      </c>
      <c r="EG455">
        <v>2.2539470000000001</v>
      </c>
      <c r="EH455">
        <v>3.164091</v>
      </c>
      <c r="EI455">
        <v>0.62942600000000004</v>
      </c>
      <c r="EJ455">
        <v>1.305582</v>
      </c>
      <c r="EK455">
        <v>1.275847</v>
      </c>
      <c r="EL455">
        <v>1.396903</v>
      </c>
      <c r="EM455">
        <v>25.868013999999999</v>
      </c>
      <c r="EN455">
        <v>11.806706</v>
      </c>
      <c r="EO455">
        <v>28.103694000000001</v>
      </c>
      <c r="EP455">
        <v>26.904772000000001</v>
      </c>
      <c r="EQ455">
        <v>1.571493</v>
      </c>
      <c r="ER455">
        <v>2.2155469999999999</v>
      </c>
      <c r="ES455">
        <v>2.3348279999999999</v>
      </c>
      <c r="ET455">
        <v>13.582706999999999</v>
      </c>
      <c r="EU455">
        <v>1.0600130000000001</v>
      </c>
      <c r="EV455">
        <v>0.57591999999999999</v>
      </c>
      <c r="EW455">
        <v>1.2624470000000001</v>
      </c>
      <c r="EX455">
        <v>2.4840870000000002</v>
      </c>
      <c r="EY455">
        <v>3.6303999999999998</v>
      </c>
      <c r="FA455">
        <v>0.94502200000000003</v>
      </c>
      <c r="FB455">
        <v>0.21052000000000001</v>
      </c>
      <c r="FC455">
        <v>0.629243</v>
      </c>
      <c r="FD455">
        <v>0.84274199999999999</v>
      </c>
      <c r="FE455">
        <v>0.81369400000000003</v>
      </c>
      <c r="FF455">
        <v>1.5322089999999999</v>
      </c>
      <c r="FG455">
        <v>0.64950300000000005</v>
      </c>
      <c r="FI455">
        <v>2.8101859999999999</v>
      </c>
      <c r="FJ455">
        <v>2.8303210000000001</v>
      </c>
      <c r="FK455">
        <v>4.0224089999999997</v>
      </c>
      <c r="FL455">
        <v>26.127165999999999</v>
      </c>
      <c r="FM455">
        <v>16.632626999999999</v>
      </c>
      <c r="FN455">
        <v>126.00393200000001</v>
      </c>
      <c r="FO455">
        <v>17.03256</v>
      </c>
      <c r="FP455">
        <v>2.493601</v>
      </c>
      <c r="FQ455">
        <v>13.931592</v>
      </c>
      <c r="FR455">
        <v>32.782268000000002</v>
      </c>
      <c r="FS455">
        <v>118.39831100000001</v>
      </c>
      <c r="FT455">
        <v>127.625885</v>
      </c>
      <c r="FU455">
        <v>35.682051999999999</v>
      </c>
      <c r="FV455">
        <v>95.950484000000003</v>
      </c>
      <c r="FW455">
        <v>94.421119000000004</v>
      </c>
    </row>
    <row r="456" spans="1:179" x14ac:dyDescent="0.45">
      <c r="A456" s="1">
        <v>532</v>
      </c>
      <c r="B456" t="s">
        <v>179</v>
      </c>
      <c r="C456">
        <v>1</v>
      </c>
      <c r="D456" t="s">
        <v>173</v>
      </c>
      <c r="E456" t="s">
        <v>202</v>
      </c>
      <c r="F456">
        <v>4</v>
      </c>
      <c r="G456">
        <v>5</v>
      </c>
      <c r="H456" t="str">
        <f t="shared" si="42"/>
        <v xml:space="preserve"> Moderada Estimulación</v>
      </c>
      <c r="I456">
        <v>5</v>
      </c>
      <c r="J456" t="str">
        <f t="shared" si="43"/>
        <v xml:space="preserve"> Moderado Dominio</v>
      </c>
      <c r="K456">
        <v>7</v>
      </c>
      <c r="L456" t="str">
        <f t="shared" si="44"/>
        <v>Estrés Moderado</v>
      </c>
      <c r="M456">
        <v>7.9</v>
      </c>
      <c r="N456">
        <v>7</v>
      </c>
      <c r="O456">
        <v>1</v>
      </c>
      <c r="P456">
        <v>8.8000000000000007</v>
      </c>
      <c r="Q456">
        <v>5.5</v>
      </c>
      <c r="R456" t="str">
        <f t="shared" si="45"/>
        <v>Esfuerzo Moderado</v>
      </c>
      <c r="S456">
        <v>1.9</v>
      </c>
      <c r="T456" t="str">
        <f t="shared" si="46"/>
        <v>No Performance</v>
      </c>
      <c r="U456">
        <v>6.5</v>
      </c>
      <c r="V456" t="str">
        <f t="shared" si="47"/>
        <v>Frustación Moderada</v>
      </c>
      <c r="W456">
        <v>73</v>
      </c>
      <c r="X456">
        <v>75</v>
      </c>
      <c r="Y456">
        <v>4.8135999999999998E-2</v>
      </c>
      <c r="Z456">
        <v>92.281110999999996</v>
      </c>
      <c r="AA456">
        <v>0.94813899999999995</v>
      </c>
      <c r="AB456" s="2">
        <v>0.92536499999999999</v>
      </c>
      <c r="AC456" s="2">
        <v>2.4819999999999998E-3</v>
      </c>
      <c r="AD456" s="2">
        <v>1.4004000000000001E-2</v>
      </c>
      <c r="AE456" s="2">
        <v>2.8400000000000002E-4</v>
      </c>
      <c r="AF456" s="2">
        <v>1.3126000000000001E-2</v>
      </c>
      <c r="AG456" s="2">
        <v>6.2799999999999998E-4</v>
      </c>
      <c r="AH456" s="2">
        <v>3.4699999999999998E-4</v>
      </c>
      <c r="AI456">
        <v>-1.1641E-2</v>
      </c>
      <c r="AJ456">
        <v>-5.8867820000000002</v>
      </c>
      <c r="AK456">
        <v>-7.8845710000000002</v>
      </c>
      <c r="AL456">
        <v>6.4527159999999997</v>
      </c>
      <c r="AM456">
        <v>0</v>
      </c>
      <c r="AN456">
        <v>0</v>
      </c>
      <c r="AO456">
        <v>1.2658000000000001E-2</v>
      </c>
      <c r="AP456">
        <v>0</v>
      </c>
      <c r="AQ456">
        <v>5.9072E-2</v>
      </c>
      <c r="AR456">
        <v>0</v>
      </c>
      <c r="AS456">
        <v>0.99578100000000003</v>
      </c>
      <c r="AT456">
        <v>0.852321</v>
      </c>
      <c r="AU456">
        <v>0.109705</v>
      </c>
      <c r="AV456">
        <v>4.2189999999999997E-3</v>
      </c>
      <c r="AW456">
        <v>3.552743</v>
      </c>
      <c r="AX456">
        <v>8.8608000000000006E-2</v>
      </c>
      <c r="AY456">
        <v>0</v>
      </c>
      <c r="AZ456">
        <v>4.2194000000000002E-2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3.7975000000000002E-2</v>
      </c>
      <c r="BJ456">
        <v>6.3291E-2</v>
      </c>
      <c r="BK456">
        <v>0</v>
      </c>
      <c r="BL456">
        <v>0</v>
      </c>
      <c r="BM456">
        <v>0</v>
      </c>
      <c r="BN456">
        <v>0</v>
      </c>
      <c r="BO456">
        <v>1.2658000000000001E-2</v>
      </c>
      <c r="BP456">
        <v>8</v>
      </c>
      <c r="BQ456">
        <v>5</v>
      </c>
      <c r="BR456">
        <v>0</v>
      </c>
      <c r="BS456">
        <v>0</v>
      </c>
      <c r="BT456">
        <v>1</v>
      </c>
      <c r="BU456">
        <v>1</v>
      </c>
      <c r="BV456">
        <v>3361.1043289999998</v>
      </c>
      <c r="BW456">
        <v>90</v>
      </c>
      <c r="BX456">
        <v>58</v>
      </c>
      <c r="BY456">
        <v>32</v>
      </c>
      <c r="BZ456">
        <v>0</v>
      </c>
      <c r="CA456">
        <v>10</v>
      </c>
      <c r="CB456">
        <v>0</v>
      </c>
      <c r="CC456">
        <v>11</v>
      </c>
      <c r="CD456">
        <v>5</v>
      </c>
      <c r="CE456">
        <v>7</v>
      </c>
      <c r="CF456">
        <v>0.64444400000000002</v>
      </c>
      <c r="CG456">
        <v>0.144928</v>
      </c>
      <c r="CH456">
        <v>2113.0584560000002</v>
      </c>
      <c r="CI456">
        <v>-127.843675</v>
      </c>
      <c r="CJ456">
        <v>122.45266700000001</v>
      </c>
      <c r="CK456">
        <v>97.579507000000007</v>
      </c>
      <c r="CL456">
        <v>171.79795999999999</v>
      </c>
      <c r="CM456">
        <v>156.345234</v>
      </c>
      <c r="CN456">
        <v>53.850301999999999</v>
      </c>
      <c r="CO456">
        <v>64.574145999999999</v>
      </c>
      <c r="CP456">
        <v>134.24470099999999</v>
      </c>
      <c r="CQ456">
        <v>108.405607</v>
      </c>
      <c r="CR456">
        <v>166.05012099999999</v>
      </c>
      <c r="CS456">
        <v>132.13443899999999</v>
      </c>
      <c r="CT456">
        <v>100.67427499999999</v>
      </c>
      <c r="CU456">
        <v>154.38383999999999</v>
      </c>
      <c r="CV456">
        <v>-9.8957719999999991</v>
      </c>
      <c r="CW456">
        <v>4.466602</v>
      </c>
      <c r="CX456">
        <v>94.016576999999998</v>
      </c>
      <c r="CY456">
        <v>-54.926270000000002</v>
      </c>
      <c r="CZ456">
        <v>7.8613879999999998</v>
      </c>
      <c r="DA456">
        <v>97.579507000000007</v>
      </c>
      <c r="DB456">
        <v>-49.987822000000001</v>
      </c>
      <c r="DC456">
        <v>23.665724000000001</v>
      </c>
      <c r="DD456">
        <v>117.59003800000001</v>
      </c>
      <c r="DE456">
        <v>-150.498808</v>
      </c>
      <c r="DF456">
        <v>-127.843675</v>
      </c>
      <c r="DG456">
        <v>-126.042055</v>
      </c>
      <c r="DH456">
        <v>27.638331000000001</v>
      </c>
      <c r="DI456">
        <v>122.45266700000001</v>
      </c>
      <c r="DJ456">
        <v>-50.550564999999999</v>
      </c>
      <c r="DK456">
        <v>-98.752319</v>
      </c>
      <c r="DL456">
        <v>-142.69194999999999</v>
      </c>
      <c r="DM456">
        <v>-108.956203</v>
      </c>
      <c r="DN456">
        <v>-42.778511000000002</v>
      </c>
      <c r="DO456">
        <v>101.608814</v>
      </c>
      <c r="DP456">
        <v>-167.439043</v>
      </c>
      <c r="DQ456">
        <v>-50.874870999999999</v>
      </c>
      <c r="DR456">
        <v>90.415932999999995</v>
      </c>
      <c r="DS456">
        <v>-40.019227999999998</v>
      </c>
      <c r="DT456">
        <v>-23.612213000000001</v>
      </c>
      <c r="DU456">
        <v>149.11467300000001</v>
      </c>
      <c r="DV456">
        <v>-105.47227599999999</v>
      </c>
      <c r="DW456">
        <v>-45.982272000000002</v>
      </c>
      <c r="DX456">
        <v>5.7084950000000001</v>
      </c>
      <c r="DY456">
        <v>-46.689534000000002</v>
      </c>
      <c r="DZ456">
        <v>-24.499265000000001</v>
      </c>
      <c r="EA456">
        <v>56.357376000000002</v>
      </c>
      <c r="EB456">
        <v>-44.013649999999998</v>
      </c>
      <c r="EC456">
        <v>19.379663000000001</v>
      </c>
      <c r="ED456">
        <v>1.2799769999999999</v>
      </c>
      <c r="EE456">
        <v>1.838489</v>
      </c>
      <c r="EF456">
        <v>3.5589740000000001</v>
      </c>
      <c r="EG456">
        <v>10.766629</v>
      </c>
      <c r="EH456">
        <v>6.7040410000000001</v>
      </c>
      <c r="EI456">
        <v>2.6764350000000001</v>
      </c>
      <c r="EJ456">
        <v>3.434431</v>
      </c>
      <c r="EK456">
        <v>4.7618419999999997</v>
      </c>
      <c r="EL456">
        <v>2.297323</v>
      </c>
      <c r="EM456">
        <v>12.281056</v>
      </c>
      <c r="EN456">
        <v>13.350871</v>
      </c>
      <c r="EO456">
        <v>42.644235999999999</v>
      </c>
      <c r="EP456">
        <v>22.686765000000001</v>
      </c>
      <c r="EQ456">
        <v>73.410528999999997</v>
      </c>
      <c r="ER456">
        <v>11.856348000000001</v>
      </c>
      <c r="ES456">
        <v>14.679496</v>
      </c>
      <c r="ET456">
        <v>51.008687999999999</v>
      </c>
      <c r="EU456">
        <v>5.9067449999999999</v>
      </c>
      <c r="EV456">
        <v>3.5589740000000001</v>
      </c>
      <c r="EW456">
        <v>2.3855770000000001</v>
      </c>
      <c r="EX456">
        <v>2.5104639999999998</v>
      </c>
      <c r="EY456">
        <v>3.2511230000000002</v>
      </c>
      <c r="EZ456">
        <v>2.314959</v>
      </c>
      <c r="FA456">
        <v>1.2799769999999999</v>
      </c>
      <c r="FB456">
        <v>2.5028959999999998</v>
      </c>
      <c r="FC456">
        <v>2.0760670000000001</v>
      </c>
      <c r="FD456">
        <v>1.838489</v>
      </c>
      <c r="FE456">
        <v>2.370933</v>
      </c>
      <c r="FF456">
        <v>12.100859</v>
      </c>
      <c r="FG456">
        <v>103.93202700000001</v>
      </c>
      <c r="FH456">
        <v>4.8500909999999999</v>
      </c>
      <c r="FI456">
        <v>1.716952</v>
      </c>
      <c r="FJ456">
        <v>3.2331449999999999</v>
      </c>
      <c r="FK456">
        <v>3.6542330000000001</v>
      </c>
      <c r="FL456">
        <v>13.199629</v>
      </c>
      <c r="FM456">
        <v>19.917598000000002</v>
      </c>
      <c r="FN456">
        <v>164.53424100000001</v>
      </c>
      <c r="FO456">
        <v>21.213674999999999</v>
      </c>
      <c r="FP456">
        <v>27.559242999999999</v>
      </c>
      <c r="FQ456">
        <v>15.529233</v>
      </c>
      <c r="FR456">
        <v>78.136018000000007</v>
      </c>
      <c r="FS456">
        <v>103.864199</v>
      </c>
      <c r="FT456">
        <v>136.82819699999999</v>
      </c>
      <c r="FU456">
        <v>76.522880000000001</v>
      </c>
      <c r="FV456">
        <v>85.849189999999993</v>
      </c>
      <c r="FW456">
        <v>128.77179000000001</v>
      </c>
    </row>
    <row r="457" spans="1:179" x14ac:dyDescent="0.45">
      <c r="A457" s="1">
        <v>533</v>
      </c>
      <c r="B457" t="s">
        <v>179</v>
      </c>
      <c r="C457">
        <v>1</v>
      </c>
      <c r="D457" t="s">
        <v>173</v>
      </c>
      <c r="E457" t="s">
        <v>202</v>
      </c>
      <c r="F457">
        <v>4</v>
      </c>
      <c r="G457">
        <v>5</v>
      </c>
      <c r="H457" t="str">
        <f t="shared" si="42"/>
        <v xml:space="preserve"> Moderada Estimulación</v>
      </c>
      <c r="I457">
        <v>5</v>
      </c>
      <c r="J457" t="str">
        <f t="shared" si="43"/>
        <v xml:space="preserve"> Moderado Dominio</v>
      </c>
      <c r="K457">
        <v>7</v>
      </c>
      <c r="L457" t="str">
        <f t="shared" si="44"/>
        <v>Estrés Moderado</v>
      </c>
      <c r="M457">
        <v>7.9</v>
      </c>
      <c r="N457">
        <v>7</v>
      </c>
      <c r="O457">
        <v>1</v>
      </c>
      <c r="P457">
        <v>8.8000000000000007</v>
      </c>
      <c r="Q457">
        <v>5.5</v>
      </c>
      <c r="R457" t="str">
        <f t="shared" si="45"/>
        <v>Esfuerzo Moderado</v>
      </c>
      <c r="S457">
        <v>1.9</v>
      </c>
      <c r="T457" t="str">
        <f t="shared" si="46"/>
        <v>No Performance</v>
      </c>
      <c r="U457">
        <v>6.5</v>
      </c>
      <c r="V457" t="str">
        <f t="shared" si="47"/>
        <v>Frustación Moderada</v>
      </c>
      <c r="W457">
        <v>73</v>
      </c>
      <c r="X457">
        <v>76</v>
      </c>
      <c r="Y457">
        <v>3.6122000000000001E-2</v>
      </c>
      <c r="Z457">
        <v>95.512037000000007</v>
      </c>
      <c r="AA457">
        <v>0.94989599999999996</v>
      </c>
      <c r="AB457" s="2">
        <v>0.92731699999999995</v>
      </c>
      <c r="AC457" s="2">
        <v>2.7910000000000001E-3</v>
      </c>
      <c r="AD457" s="2">
        <v>1.1414000000000001E-2</v>
      </c>
      <c r="AE457" s="2">
        <v>2.5900000000000001E-4</v>
      </c>
      <c r="AF457" s="2">
        <v>1.6351999999999998E-2</v>
      </c>
      <c r="AG457" s="2">
        <v>1.0120000000000001E-3</v>
      </c>
      <c r="AH457" s="2">
        <v>1.16E-4</v>
      </c>
      <c r="AI457">
        <v>-8.6239999999999997E-3</v>
      </c>
      <c r="AJ457">
        <v>-8.2291109999999996</v>
      </c>
      <c r="AK457">
        <v>-7.1520260000000002</v>
      </c>
      <c r="AL457">
        <v>6.2836860000000003</v>
      </c>
      <c r="AM457">
        <v>1.6736000000000001E-2</v>
      </c>
      <c r="AN457">
        <v>0</v>
      </c>
      <c r="AO457">
        <v>0</v>
      </c>
      <c r="AP457">
        <v>0</v>
      </c>
      <c r="AQ457">
        <v>0.32217600000000002</v>
      </c>
      <c r="AR457">
        <v>0</v>
      </c>
      <c r="AS457">
        <v>0.99581600000000003</v>
      </c>
      <c r="AT457">
        <v>0.97489499999999996</v>
      </c>
      <c r="AU457">
        <v>8.3680000000000004E-3</v>
      </c>
      <c r="AV457">
        <v>0</v>
      </c>
      <c r="AW457">
        <v>3.4895399999999999</v>
      </c>
      <c r="AX457">
        <v>1.6736000000000001E-2</v>
      </c>
      <c r="AY457">
        <v>0</v>
      </c>
      <c r="AZ457">
        <v>7.1129999999999999E-2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5.0208999999999997E-2</v>
      </c>
      <c r="BG457">
        <v>3.3473000000000003E-2</v>
      </c>
      <c r="BH457">
        <v>0</v>
      </c>
      <c r="BI457">
        <v>2.9288999999999999E-2</v>
      </c>
      <c r="BJ457">
        <v>0</v>
      </c>
      <c r="BK457">
        <v>0</v>
      </c>
      <c r="BL457">
        <v>3.3473000000000003E-2</v>
      </c>
      <c r="BM457">
        <v>0</v>
      </c>
      <c r="BN457">
        <v>0</v>
      </c>
      <c r="BO457">
        <v>0</v>
      </c>
      <c r="BP457">
        <v>8</v>
      </c>
      <c r="BQ457">
        <v>5</v>
      </c>
      <c r="BR457">
        <v>0</v>
      </c>
      <c r="BS457">
        <v>0</v>
      </c>
      <c r="BT457">
        <v>1</v>
      </c>
      <c r="BU457">
        <v>1</v>
      </c>
      <c r="BV457">
        <v>3566.7418739999998</v>
      </c>
      <c r="BW457">
        <v>81</v>
      </c>
      <c r="BX457">
        <v>56</v>
      </c>
      <c r="BY457">
        <v>25</v>
      </c>
      <c r="BZ457">
        <v>1</v>
      </c>
      <c r="CA457">
        <v>2</v>
      </c>
      <c r="CB457">
        <v>0</v>
      </c>
      <c r="CC457">
        <v>12</v>
      </c>
      <c r="CD457">
        <v>4</v>
      </c>
      <c r="CE457">
        <v>5</v>
      </c>
      <c r="CF457">
        <v>0.69135800000000003</v>
      </c>
      <c r="CG457">
        <v>2.9412000000000001E-2</v>
      </c>
      <c r="CH457">
        <v>2113.3448320000002</v>
      </c>
      <c r="CI457">
        <v>-127.668244</v>
      </c>
      <c r="CJ457">
        <v>122.741598</v>
      </c>
      <c r="CK457">
        <v>97.406538999999995</v>
      </c>
      <c r="CL457">
        <v>177.46319700000001</v>
      </c>
      <c r="CM457">
        <v>160.288635</v>
      </c>
      <c r="CN457">
        <v>50.239125999999999</v>
      </c>
      <c r="CO457">
        <v>66.966151999999994</v>
      </c>
      <c r="CP457">
        <v>135.94654199999999</v>
      </c>
      <c r="CQ457">
        <v>109.360973</v>
      </c>
      <c r="CR457">
        <v>177.79148699999999</v>
      </c>
      <c r="CS457">
        <v>138.718873</v>
      </c>
      <c r="CT457">
        <v>122.36419100000001</v>
      </c>
      <c r="CU457">
        <v>162.538702</v>
      </c>
      <c r="CV457">
        <v>-42.711703</v>
      </c>
      <c r="CW457">
        <v>10.756287</v>
      </c>
      <c r="CX457">
        <v>99.972260000000006</v>
      </c>
      <c r="CY457">
        <v>-34.158327999999997</v>
      </c>
      <c r="CZ457">
        <v>10.793564999999999</v>
      </c>
      <c r="DA457">
        <v>97.406538999999995</v>
      </c>
      <c r="DB457">
        <v>-49.905594999999998</v>
      </c>
      <c r="DC457">
        <v>21.880931</v>
      </c>
      <c r="DD457">
        <v>115.514306</v>
      </c>
      <c r="DE457">
        <v>-152.77301299999999</v>
      </c>
      <c r="DF457">
        <v>-127.668244</v>
      </c>
      <c r="DG457">
        <v>-123.692464</v>
      </c>
      <c r="DH457">
        <v>25.797675000000002</v>
      </c>
      <c r="DI457">
        <v>122.741598</v>
      </c>
      <c r="DJ457">
        <v>-53.069375999999998</v>
      </c>
      <c r="DK457">
        <v>-100.73747</v>
      </c>
      <c r="DL457">
        <v>-175.39010999999999</v>
      </c>
      <c r="DM457">
        <v>-112.44937299999999</v>
      </c>
      <c r="DN457">
        <v>-41.782012000000002</v>
      </c>
      <c r="DO457">
        <v>101.32058000000001</v>
      </c>
      <c r="DP457">
        <v>-167.38258300000001</v>
      </c>
      <c r="DQ457">
        <v>-39.740135000000002</v>
      </c>
      <c r="DR457">
        <v>101.08819099999999</v>
      </c>
      <c r="DS457">
        <v>-166.76400000000001</v>
      </c>
      <c r="DT457">
        <v>-17.020164999999999</v>
      </c>
      <c r="DU457">
        <v>150.94780399999999</v>
      </c>
      <c r="DV457">
        <v>-99.673136999999997</v>
      </c>
      <c r="DW457">
        <v>-58.933528000000003</v>
      </c>
      <c r="DX457">
        <v>87.916364000000002</v>
      </c>
      <c r="DY457">
        <v>-100.200102</v>
      </c>
      <c r="DZ457">
        <v>-47.217270999999997</v>
      </c>
      <c r="EA457">
        <v>102.130596</v>
      </c>
      <c r="EB457">
        <v>-95.563516000000007</v>
      </c>
      <c r="EC457">
        <v>20.958174</v>
      </c>
      <c r="ED457">
        <v>0.64331499999999997</v>
      </c>
      <c r="EE457">
        <v>0.79774</v>
      </c>
      <c r="EF457">
        <v>1.118341</v>
      </c>
      <c r="EG457">
        <v>0.78973000000000004</v>
      </c>
      <c r="EH457">
        <v>1.7526930000000001</v>
      </c>
      <c r="EI457">
        <v>1.272324</v>
      </c>
      <c r="EJ457">
        <v>0.76081799999999999</v>
      </c>
      <c r="EK457">
        <v>2.4708160000000001</v>
      </c>
      <c r="EL457">
        <v>1.1876359999999999</v>
      </c>
      <c r="EM457">
        <v>1.0835870000000001</v>
      </c>
      <c r="EN457">
        <v>2.680831</v>
      </c>
      <c r="EO457">
        <v>24.337188000000001</v>
      </c>
      <c r="EP457">
        <v>20.091674000000001</v>
      </c>
      <c r="EQ457">
        <v>1.7916049999999999</v>
      </c>
      <c r="ER457">
        <v>0.75647799999999998</v>
      </c>
      <c r="ES457">
        <v>1.1691750000000001</v>
      </c>
      <c r="ET457">
        <v>2.1957450000000001</v>
      </c>
      <c r="EU457">
        <v>0.71486700000000003</v>
      </c>
      <c r="EV457">
        <v>1.118341</v>
      </c>
      <c r="EW457">
        <v>1.0066120000000001</v>
      </c>
      <c r="EX457">
        <v>1.7851509999999999</v>
      </c>
      <c r="EY457">
        <v>2.343553</v>
      </c>
      <c r="EZ457">
        <v>0.89942999999999995</v>
      </c>
      <c r="FA457">
        <v>0.64331499999999997</v>
      </c>
      <c r="FB457">
        <v>1.7028570000000001</v>
      </c>
      <c r="FC457">
        <v>0.885772</v>
      </c>
      <c r="FD457">
        <v>0.79774</v>
      </c>
      <c r="FE457">
        <v>1.154317</v>
      </c>
      <c r="FF457">
        <v>3.5585140000000002</v>
      </c>
      <c r="FG457">
        <v>1.7462500000000001</v>
      </c>
      <c r="FH457">
        <v>1.7545930000000001</v>
      </c>
      <c r="FI457">
        <v>0.98367599999999999</v>
      </c>
      <c r="FJ457">
        <v>1.7737480000000001</v>
      </c>
      <c r="FK457">
        <v>1.6201700000000001</v>
      </c>
      <c r="FL457">
        <v>1.0146280000000001</v>
      </c>
      <c r="FM457">
        <v>2.1641050000000002</v>
      </c>
      <c r="FN457">
        <v>2.0928100000000001</v>
      </c>
      <c r="FO457">
        <v>4.8662830000000001</v>
      </c>
      <c r="FP457">
        <v>1.7714080000000001</v>
      </c>
      <c r="FQ457">
        <v>3.219017</v>
      </c>
      <c r="FR457">
        <v>25.331109000000001</v>
      </c>
      <c r="FS457">
        <v>74.158468999999997</v>
      </c>
      <c r="FT457">
        <v>116.913809</v>
      </c>
      <c r="FU457">
        <v>27.621480999999999</v>
      </c>
      <c r="FV457">
        <v>55.429563999999999</v>
      </c>
      <c r="FW457">
        <v>113.405016</v>
      </c>
    </row>
    <row r="458" spans="1:179" x14ac:dyDescent="0.45">
      <c r="A458" s="1">
        <v>534</v>
      </c>
      <c r="B458" t="s">
        <v>179</v>
      </c>
      <c r="C458">
        <v>1</v>
      </c>
      <c r="D458" t="s">
        <v>173</v>
      </c>
      <c r="E458" t="s">
        <v>202</v>
      </c>
      <c r="F458">
        <v>4</v>
      </c>
      <c r="G458">
        <v>5</v>
      </c>
      <c r="H458" t="str">
        <f t="shared" si="42"/>
        <v xml:space="preserve"> Moderada Estimulación</v>
      </c>
      <c r="I458">
        <v>5</v>
      </c>
      <c r="J458" t="str">
        <f t="shared" si="43"/>
        <v xml:space="preserve"> Moderado Dominio</v>
      </c>
      <c r="K458">
        <v>7</v>
      </c>
      <c r="L458" t="str">
        <f t="shared" si="44"/>
        <v>Estrés Moderado</v>
      </c>
      <c r="M458">
        <v>7.9</v>
      </c>
      <c r="N458">
        <v>7</v>
      </c>
      <c r="O458">
        <v>1</v>
      </c>
      <c r="P458">
        <v>8.8000000000000007</v>
      </c>
      <c r="Q458">
        <v>5.5</v>
      </c>
      <c r="R458" t="str">
        <f t="shared" si="45"/>
        <v>Esfuerzo Moderado</v>
      </c>
      <c r="S458">
        <v>1.9</v>
      </c>
      <c r="T458" t="str">
        <f t="shared" si="46"/>
        <v>No Performance</v>
      </c>
      <c r="U458">
        <v>6.5</v>
      </c>
      <c r="V458" t="str">
        <f t="shared" si="47"/>
        <v>Frustación Moderada</v>
      </c>
      <c r="W458">
        <v>73</v>
      </c>
      <c r="X458">
        <v>0</v>
      </c>
      <c r="Z458">
        <v>91.042011000000002</v>
      </c>
      <c r="AA458">
        <v>0.95031299999999996</v>
      </c>
      <c r="AB458" s="2">
        <v>0.94343999999999995</v>
      </c>
      <c r="AC458" s="2">
        <v>3.6480000000000002E-3</v>
      </c>
      <c r="AD458" s="2">
        <v>1.1589E-2</v>
      </c>
      <c r="AE458" s="2">
        <v>2.9E-4</v>
      </c>
      <c r="AF458" s="2">
        <v>9.8840000000000004E-3</v>
      </c>
      <c r="AG458" s="2">
        <v>7.5199999999999996E-4</v>
      </c>
      <c r="AH458" s="2">
        <v>1.1E-4</v>
      </c>
      <c r="AI458">
        <v>-7.9410000000000001E-3</v>
      </c>
      <c r="AJ458">
        <v>-8.7641500000000008</v>
      </c>
      <c r="AK458">
        <v>-6.6335620000000004</v>
      </c>
      <c r="AL458">
        <v>6.4190110000000002</v>
      </c>
      <c r="AM458">
        <v>0</v>
      </c>
      <c r="AN458">
        <v>0</v>
      </c>
      <c r="AO458">
        <v>0</v>
      </c>
      <c r="AP458">
        <v>0</v>
      </c>
      <c r="AQ458">
        <v>0.4375</v>
      </c>
      <c r="AR458">
        <v>0</v>
      </c>
      <c r="AS458">
        <v>0.99583299999999997</v>
      </c>
      <c r="AT458">
        <v>0.97916700000000001</v>
      </c>
      <c r="AU458">
        <v>4.1669999999999997E-3</v>
      </c>
      <c r="AV458">
        <v>0</v>
      </c>
      <c r="AW458">
        <v>3.2749999999999999</v>
      </c>
      <c r="AX458">
        <v>3.7499999999999999E-2</v>
      </c>
      <c r="AY458">
        <v>0</v>
      </c>
      <c r="AZ458">
        <v>4.1669999999999997E-3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8.3330000000000001E-3</v>
      </c>
      <c r="BG458">
        <v>1.6667000000000001E-2</v>
      </c>
      <c r="BH458">
        <v>0</v>
      </c>
      <c r="BI458">
        <v>0</v>
      </c>
      <c r="BJ458">
        <v>8.3330000000000001E-3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19</v>
      </c>
      <c r="BQ458">
        <v>10</v>
      </c>
      <c r="BR458">
        <v>0</v>
      </c>
      <c r="BS458">
        <v>0</v>
      </c>
      <c r="BT458">
        <v>5</v>
      </c>
      <c r="BU458">
        <v>2</v>
      </c>
      <c r="BV458">
        <v>11516.605740000001</v>
      </c>
      <c r="BW458">
        <v>27</v>
      </c>
      <c r="BX458">
        <v>20</v>
      </c>
      <c r="BY458">
        <v>7</v>
      </c>
      <c r="BZ458">
        <v>0</v>
      </c>
      <c r="CA458">
        <v>0</v>
      </c>
      <c r="CB458">
        <v>0</v>
      </c>
      <c r="CC458">
        <v>1</v>
      </c>
      <c r="CD458">
        <v>6</v>
      </c>
      <c r="CE458">
        <v>6</v>
      </c>
      <c r="CF458">
        <v>0.74074099999999998</v>
      </c>
      <c r="CG458">
        <v>0</v>
      </c>
      <c r="CH458">
        <v>2116.2479560000002</v>
      </c>
      <c r="CI458">
        <v>-127.425096</v>
      </c>
      <c r="CJ458">
        <v>122.05318</v>
      </c>
      <c r="CK458">
        <v>93.053060000000002</v>
      </c>
      <c r="CL458">
        <v>155.39637099999999</v>
      </c>
      <c r="CM458">
        <v>152.062635</v>
      </c>
      <c r="CN458">
        <v>55.535296000000002</v>
      </c>
      <c r="CO458">
        <v>60.482137999999999</v>
      </c>
      <c r="CP458">
        <v>141.15381500000001</v>
      </c>
      <c r="CQ458">
        <v>104.142045</v>
      </c>
      <c r="CR458">
        <v>165.59567999999999</v>
      </c>
      <c r="CS458">
        <v>142.01617899999999</v>
      </c>
      <c r="CT458">
        <v>123.743752</v>
      </c>
      <c r="CU458">
        <v>164.83722299999999</v>
      </c>
      <c r="CV458">
        <v>73.672386000000003</v>
      </c>
      <c r="CW458">
        <v>-10.098692</v>
      </c>
      <c r="CX458">
        <v>71.723031000000006</v>
      </c>
      <c r="CY458">
        <v>-99.972593000000003</v>
      </c>
      <c r="CZ458">
        <v>1.3327979999999999</v>
      </c>
      <c r="DA458">
        <v>93.053060000000002</v>
      </c>
      <c r="DB458">
        <v>-50.108942999999996</v>
      </c>
      <c r="DC458">
        <v>21.020631999999999</v>
      </c>
      <c r="DD458">
        <v>114.704436</v>
      </c>
      <c r="DE458">
        <v>-155.23584199999999</v>
      </c>
      <c r="DF458">
        <v>-127.425096</v>
      </c>
      <c r="DG458">
        <v>-121.07732</v>
      </c>
      <c r="DH458">
        <v>24.877462000000001</v>
      </c>
      <c r="DI458">
        <v>122.05318</v>
      </c>
      <c r="DJ458">
        <v>-53.511218999999997</v>
      </c>
      <c r="DK458">
        <v>-110.657831</v>
      </c>
      <c r="DL458">
        <v>-165.67932099999999</v>
      </c>
      <c r="DM458">
        <v>-116.52122900000001</v>
      </c>
      <c r="DN458">
        <v>-40.566102000000001</v>
      </c>
      <c r="DO458">
        <v>97.873988999999995</v>
      </c>
      <c r="DP458">
        <v>-137.52139</v>
      </c>
      <c r="DQ458">
        <v>-48.698929999999997</v>
      </c>
      <c r="DR458">
        <v>90.40231</v>
      </c>
      <c r="DS458">
        <v>32.400731</v>
      </c>
      <c r="DT458">
        <v>-13.033338000000001</v>
      </c>
      <c r="DU458">
        <v>147.271366</v>
      </c>
      <c r="DV458">
        <v>-98.609094999999996</v>
      </c>
      <c r="DW458">
        <v>-58.970101999999997</v>
      </c>
      <c r="DX458">
        <v>94.864689999999996</v>
      </c>
      <c r="DY458">
        <v>-112.86161300000001</v>
      </c>
      <c r="DZ458">
        <v>-43.037571</v>
      </c>
      <c r="EA458">
        <v>102.44431899999999</v>
      </c>
      <c r="EB458">
        <v>-115.358636</v>
      </c>
      <c r="EC458">
        <v>23.924596999999999</v>
      </c>
      <c r="ED458">
        <v>0.76179200000000002</v>
      </c>
      <c r="EE458">
        <v>1.237155</v>
      </c>
      <c r="EF458">
        <v>2.1810900000000002</v>
      </c>
      <c r="EG458">
        <v>14.191521</v>
      </c>
      <c r="EH458">
        <v>5.6600270000000004</v>
      </c>
      <c r="EI458">
        <v>4.3335169999999996</v>
      </c>
      <c r="EJ458">
        <v>4.7383259999999998</v>
      </c>
      <c r="EK458">
        <v>2.0922070000000001</v>
      </c>
      <c r="EL458">
        <v>11.595126</v>
      </c>
      <c r="EM458">
        <v>11.020789000000001</v>
      </c>
      <c r="EN458">
        <v>3.6308240000000001</v>
      </c>
      <c r="EO458">
        <v>31.422257999999999</v>
      </c>
      <c r="EP458">
        <v>19.004916000000001</v>
      </c>
      <c r="EQ458">
        <v>74.047146999999995</v>
      </c>
      <c r="ER458">
        <v>12.724484</v>
      </c>
      <c r="ES458">
        <v>17.304220999999998</v>
      </c>
      <c r="ET458">
        <v>57.383102000000001</v>
      </c>
      <c r="EU458">
        <v>5.5945970000000003</v>
      </c>
      <c r="EV458">
        <v>2.1810900000000002</v>
      </c>
      <c r="EW458">
        <v>2.0013200000000002</v>
      </c>
      <c r="EX458">
        <v>1.700483</v>
      </c>
      <c r="EY458">
        <v>2.2241710000000001</v>
      </c>
      <c r="EZ458">
        <v>0.51994300000000004</v>
      </c>
      <c r="FA458">
        <v>0.76179200000000002</v>
      </c>
      <c r="FB458">
        <v>0.19744600000000001</v>
      </c>
      <c r="FC458">
        <v>3.4890059999999998</v>
      </c>
      <c r="FD458">
        <v>1.237155</v>
      </c>
      <c r="FE458">
        <v>5.2446640000000002</v>
      </c>
      <c r="FF458">
        <v>4.5781039999999997</v>
      </c>
      <c r="FG458">
        <v>34.634636999999998</v>
      </c>
      <c r="FH458">
        <v>1.5248390000000001</v>
      </c>
      <c r="FI458">
        <v>10.335001999999999</v>
      </c>
      <c r="FJ458">
        <v>11.348476</v>
      </c>
      <c r="FK458">
        <v>93.216166999999999</v>
      </c>
      <c r="FL458">
        <v>12.106195</v>
      </c>
      <c r="FM458">
        <v>12.724306</v>
      </c>
      <c r="FN458">
        <v>167.10503800000001</v>
      </c>
      <c r="FO458">
        <v>4.0815809999999999</v>
      </c>
      <c r="FP458">
        <v>3.5408430000000002</v>
      </c>
      <c r="FQ458">
        <v>3.8637489999999999</v>
      </c>
      <c r="FR458">
        <v>41.931327000000003</v>
      </c>
      <c r="FS458">
        <v>79.899739999999994</v>
      </c>
      <c r="FT458">
        <v>94.854073</v>
      </c>
      <c r="FU458">
        <v>50.518999999999998</v>
      </c>
      <c r="FV458">
        <v>67.662357999999998</v>
      </c>
      <c r="FW458">
        <v>82.240108000000006</v>
      </c>
    </row>
    <row r="459" spans="1:179" x14ac:dyDescent="0.45">
      <c r="A459" s="1">
        <v>535</v>
      </c>
      <c r="B459" t="s">
        <v>179</v>
      </c>
      <c r="C459">
        <v>1</v>
      </c>
      <c r="D459" t="s">
        <v>173</v>
      </c>
      <c r="E459" t="s">
        <v>202</v>
      </c>
      <c r="F459">
        <v>4</v>
      </c>
      <c r="G459">
        <v>5</v>
      </c>
      <c r="H459" t="str">
        <f t="shared" si="42"/>
        <v xml:space="preserve"> Moderada Estimulación</v>
      </c>
      <c r="I459">
        <v>5</v>
      </c>
      <c r="J459" t="str">
        <f t="shared" si="43"/>
        <v xml:space="preserve"> Moderado Dominio</v>
      </c>
      <c r="K459">
        <v>7</v>
      </c>
      <c r="L459" t="str">
        <f t="shared" si="44"/>
        <v>Estrés Moderado</v>
      </c>
      <c r="M459">
        <v>7.9</v>
      </c>
      <c r="N459">
        <v>7</v>
      </c>
      <c r="O459">
        <v>1</v>
      </c>
      <c r="P459">
        <v>8.8000000000000007</v>
      </c>
      <c r="Q459">
        <v>5.5</v>
      </c>
      <c r="R459" t="str">
        <f t="shared" si="45"/>
        <v>Esfuerzo Moderado</v>
      </c>
      <c r="S459">
        <v>1.9</v>
      </c>
      <c r="T459" t="str">
        <f t="shared" si="46"/>
        <v>No Performance</v>
      </c>
      <c r="U459">
        <v>6.5</v>
      </c>
      <c r="V459" t="str">
        <f t="shared" si="47"/>
        <v>Frustación Moderada</v>
      </c>
      <c r="W459">
        <v>73</v>
      </c>
      <c r="X459">
        <v>0</v>
      </c>
      <c r="Z459">
        <v>91.794663999999997</v>
      </c>
      <c r="AA459">
        <v>0.94933699999999999</v>
      </c>
      <c r="AB459" s="2">
        <v>0.93642700000000001</v>
      </c>
      <c r="AC459" s="2">
        <v>2.3219999999999998E-3</v>
      </c>
      <c r="AD459" s="2">
        <v>1.1346999999999999E-2</v>
      </c>
      <c r="AE459" s="2">
        <v>2.5900000000000001E-4</v>
      </c>
      <c r="AF459" s="2">
        <v>1.2789999999999999E-2</v>
      </c>
      <c r="AG459" s="2">
        <v>3.7500000000000001E-4</v>
      </c>
      <c r="AH459" s="2">
        <v>1.1E-4</v>
      </c>
      <c r="AI459">
        <v>-9.0259999999999993E-3</v>
      </c>
      <c r="AJ459">
        <v>-7.7147649999999999</v>
      </c>
      <c r="AK459">
        <v>-6.9024559999999999</v>
      </c>
      <c r="AL459">
        <v>6.2903019999999996</v>
      </c>
      <c r="AM459">
        <v>0</v>
      </c>
      <c r="AN459">
        <v>0</v>
      </c>
      <c r="AO459">
        <v>0</v>
      </c>
      <c r="AP459">
        <v>0</v>
      </c>
      <c r="AQ459">
        <v>0.17916699999999999</v>
      </c>
      <c r="AR459">
        <v>0</v>
      </c>
      <c r="AS459">
        <v>0.99583299999999997</v>
      </c>
      <c r="AT459">
        <v>0.98750000000000004</v>
      </c>
      <c r="AU459">
        <v>4.1669999999999997E-3</v>
      </c>
      <c r="AV459">
        <v>0</v>
      </c>
      <c r="AW459">
        <v>3.670833</v>
      </c>
      <c r="AX459">
        <v>0.05</v>
      </c>
      <c r="AY459">
        <v>0</v>
      </c>
      <c r="AZ459">
        <v>4.1669999999999997E-3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1.2500000000000001E-2</v>
      </c>
      <c r="BH459">
        <v>2.9166999999999998E-2</v>
      </c>
      <c r="BI459">
        <v>1.2500000000000001E-2</v>
      </c>
      <c r="BJ459">
        <v>4.1669999999999997E-3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10</v>
      </c>
      <c r="BQ459">
        <v>4</v>
      </c>
      <c r="BR459">
        <v>0</v>
      </c>
      <c r="BS459">
        <v>0</v>
      </c>
      <c r="BT459">
        <v>6</v>
      </c>
      <c r="BU459">
        <v>0</v>
      </c>
      <c r="BV459">
        <v>7692.3945880000001</v>
      </c>
      <c r="BW459">
        <v>58</v>
      </c>
      <c r="BX459">
        <v>35</v>
      </c>
      <c r="BY459">
        <v>23</v>
      </c>
      <c r="BZ459">
        <v>0</v>
      </c>
      <c r="CA459">
        <v>9</v>
      </c>
      <c r="CB459">
        <v>0</v>
      </c>
      <c r="CC459">
        <v>7</v>
      </c>
      <c r="CD459">
        <v>5</v>
      </c>
      <c r="CE459">
        <v>2</v>
      </c>
      <c r="CF459">
        <v>0.60344799999999998</v>
      </c>
      <c r="CG459">
        <v>0.214286</v>
      </c>
      <c r="CH459">
        <v>2116.6552029999998</v>
      </c>
      <c r="CI459">
        <v>-126.952372</v>
      </c>
      <c r="CJ459">
        <v>122.09321</v>
      </c>
      <c r="CK459">
        <v>91.797928999999996</v>
      </c>
      <c r="CL459">
        <v>144.115827</v>
      </c>
      <c r="CM459">
        <v>149.00731400000001</v>
      </c>
      <c r="CN459">
        <v>58.041079000000003</v>
      </c>
      <c r="CO459">
        <v>58.100082</v>
      </c>
      <c r="CP459">
        <v>142.405359</v>
      </c>
      <c r="CQ459">
        <v>104.019132</v>
      </c>
      <c r="CR459">
        <v>171.62082699999999</v>
      </c>
      <c r="CS459">
        <v>143.56723600000001</v>
      </c>
      <c r="CT459">
        <v>117.486475</v>
      </c>
      <c r="CU459">
        <v>157.447079</v>
      </c>
      <c r="CV459">
        <v>120.33734</v>
      </c>
      <c r="CW459">
        <v>-19.632840999999999</v>
      </c>
      <c r="CX459">
        <v>58.698222000000001</v>
      </c>
      <c r="CY459">
        <v>-123.900295</v>
      </c>
      <c r="CZ459">
        <v>-1.7860959999999999</v>
      </c>
      <c r="DA459">
        <v>91.797928999999996</v>
      </c>
      <c r="DB459">
        <v>-51.901541999999999</v>
      </c>
      <c r="DC459">
        <v>20.44267</v>
      </c>
      <c r="DD459">
        <v>115.48260000000001</v>
      </c>
      <c r="DE459">
        <v>-155.24468300000001</v>
      </c>
      <c r="DF459">
        <v>-126.952372</v>
      </c>
      <c r="DG459">
        <v>-121.5202</v>
      </c>
      <c r="DH459">
        <v>25.460027</v>
      </c>
      <c r="DI459">
        <v>122.09321</v>
      </c>
      <c r="DJ459">
        <v>-52.788379999999997</v>
      </c>
      <c r="DK459">
        <v>-112.193611</v>
      </c>
      <c r="DL459">
        <v>-167.443196</v>
      </c>
      <c r="DM459">
        <v>-118.619837</v>
      </c>
      <c r="DN459">
        <v>-39.241909999999997</v>
      </c>
      <c r="DO459">
        <v>98.065061999999998</v>
      </c>
      <c r="DP459">
        <v>-131.38021000000001</v>
      </c>
      <c r="DQ459">
        <v>-40.775593000000001</v>
      </c>
      <c r="DR459">
        <v>95.547482000000002</v>
      </c>
      <c r="DS459">
        <v>-64.917546000000002</v>
      </c>
      <c r="DT459">
        <v>-9.5588189999999997</v>
      </c>
      <c r="DU459">
        <v>146.72041300000001</v>
      </c>
      <c r="DV459">
        <v>-96.308177000000001</v>
      </c>
      <c r="DW459">
        <v>-63.624614999999999</v>
      </c>
      <c r="DX459">
        <v>83.618262000000001</v>
      </c>
      <c r="DY459">
        <v>-89.796601999999993</v>
      </c>
      <c r="DZ459">
        <v>-48.672083999999998</v>
      </c>
      <c r="EA459">
        <v>97.771326999999999</v>
      </c>
      <c r="EB459">
        <v>-97.974013999999997</v>
      </c>
      <c r="EC459">
        <v>18.496351000000001</v>
      </c>
      <c r="ED459">
        <v>1.0465409999999999</v>
      </c>
      <c r="EE459">
        <v>1.024078</v>
      </c>
      <c r="EF459">
        <v>0.58590500000000001</v>
      </c>
      <c r="EG459">
        <v>2.3691110000000002</v>
      </c>
      <c r="EH459">
        <v>2.1933750000000001</v>
      </c>
      <c r="EI459">
        <v>0.948349</v>
      </c>
      <c r="EJ459">
        <v>2.4103089999999998</v>
      </c>
      <c r="EK459">
        <v>1.183176</v>
      </c>
      <c r="EL459">
        <v>3.6054400000000002</v>
      </c>
      <c r="EM459">
        <v>8.1914650000000009</v>
      </c>
      <c r="EN459">
        <v>2.3824529999999999</v>
      </c>
      <c r="EO459">
        <v>30.431003</v>
      </c>
      <c r="EP459">
        <v>25.669044</v>
      </c>
      <c r="EQ459">
        <v>3.0953029999999999</v>
      </c>
      <c r="ER459">
        <v>2.493881</v>
      </c>
      <c r="ES459">
        <v>2.3751690000000001</v>
      </c>
      <c r="ET459">
        <v>37.604872999999998</v>
      </c>
      <c r="EU459">
        <v>1.857456</v>
      </c>
      <c r="EV459">
        <v>0.58590500000000001</v>
      </c>
      <c r="EW459">
        <v>1.4272929999999999</v>
      </c>
      <c r="EX459">
        <v>1.9242360000000001</v>
      </c>
      <c r="EY459">
        <v>3.1961659999999998</v>
      </c>
      <c r="FA459">
        <v>1.0465409999999999</v>
      </c>
      <c r="FB459">
        <v>0.729796</v>
      </c>
      <c r="FC459">
        <v>0.84313400000000005</v>
      </c>
      <c r="FD459">
        <v>1.024078</v>
      </c>
      <c r="FE459">
        <v>1.4916069999999999</v>
      </c>
      <c r="FF459">
        <v>1.6392869999999999</v>
      </c>
      <c r="FG459">
        <v>0.72270299999999998</v>
      </c>
      <c r="FI459">
        <v>2.218756</v>
      </c>
      <c r="FJ459">
        <v>5.6193669999999996</v>
      </c>
      <c r="FK459">
        <v>106.34765</v>
      </c>
      <c r="FL459">
        <v>7.9755520000000004</v>
      </c>
      <c r="FM459">
        <v>10.124404</v>
      </c>
      <c r="FN459">
        <v>156.54014599999999</v>
      </c>
      <c r="FO459">
        <v>3.7432270000000001</v>
      </c>
      <c r="FP459">
        <v>1.850622</v>
      </c>
      <c r="FQ459">
        <v>2.725139</v>
      </c>
      <c r="FR459">
        <v>36.324097000000002</v>
      </c>
      <c r="FS459">
        <v>85.378173000000004</v>
      </c>
      <c r="FT459">
        <v>121.020016</v>
      </c>
      <c r="FU459">
        <v>44.122019999999999</v>
      </c>
      <c r="FV459">
        <v>71.626474000000002</v>
      </c>
      <c r="FW459">
        <v>101.662099</v>
      </c>
    </row>
    <row r="460" spans="1:179" x14ac:dyDescent="0.45">
      <c r="A460" s="1">
        <v>536</v>
      </c>
      <c r="B460" t="s">
        <v>179</v>
      </c>
      <c r="C460">
        <v>1</v>
      </c>
      <c r="D460" t="s">
        <v>173</v>
      </c>
      <c r="E460" t="s">
        <v>202</v>
      </c>
      <c r="F460">
        <v>4</v>
      </c>
      <c r="G460">
        <v>5</v>
      </c>
      <c r="H460" t="str">
        <f t="shared" si="42"/>
        <v xml:space="preserve"> Moderada Estimulación</v>
      </c>
      <c r="I460">
        <v>5</v>
      </c>
      <c r="J460" t="str">
        <f t="shared" si="43"/>
        <v xml:space="preserve"> Moderado Dominio</v>
      </c>
      <c r="K460">
        <v>7</v>
      </c>
      <c r="L460" t="str">
        <f t="shared" si="44"/>
        <v>Estrés Moderado</v>
      </c>
      <c r="M460">
        <v>7.9</v>
      </c>
      <c r="N460">
        <v>7</v>
      </c>
      <c r="O460">
        <v>1</v>
      </c>
      <c r="P460">
        <v>8.8000000000000007</v>
      </c>
      <c r="Q460">
        <v>5.5</v>
      </c>
      <c r="R460" t="str">
        <f t="shared" si="45"/>
        <v>Esfuerzo Moderado</v>
      </c>
      <c r="S460">
        <v>1.9</v>
      </c>
      <c r="T460" t="str">
        <f t="shared" si="46"/>
        <v>No Performance</v>
      </c>
      <c r="U460">
        <v>6.5</v>
      </c>
      <c r="V460" t="str">
        <f t="shared" si="47"/>
        <v>Frustación Moderada</v>
      </c>
      <c r="W460">
        <v>73</v>
      </c>
      <c r="X460">
        <v>0</v>
      </c>
      <c r="Z460">
        <v>97.185194999999993</v>
      </c>
      <c r="AA460">
        <v>0.950183</v>
      </c>
      <c r="AB460" s="2">
        <v>0.93028999999999995</v>
      </c>
      <c r="AC460" s="2">
        <v>2.2079999999999999E-3</v>
      </c>
      <c r="AD460" s="2">
        <v>1.4142E-2</v>
      </c>
      <c r="AE460" s="2">
        <v>2.8800000000000001E-4</v>
      </c>
      <c r="AF460" s="2">
        <v>1.2312E-2</v>
      </c>
      <c r="AG460" s="2">
        <v>6.6600000000000003E-4</v>
      </c>
      <c r="AH460" s="2">
        <v>1.12E-4</v>
      </c>
      <c r="AI460">
        <v>-1.1934E-2</v>
      </c>
      <c r="AJ460">
        <v>-7.8284440000000002</v>
      </c>
      <c r="AK460">
        <v>-6.9024299999999998</v>
      </c>
      <c r="AL460">
        <v>6.5264030000000002</v>
      </c>
      <c r="AM460">
        <v>0</v>
      </c>
      <c r="AN460">
        <v>0</v>
      </c>
      <c r="AO460">
        <v>0</v>
      </c>
      <c r="AP460">
        <v>0</v>
      </c>
      <c r="AQ460">
        <v>0.17083300000000001</v>
      </c>
      <c r="AR460">
        <v>0</v>
      </c>
      <c r="AS460">
        <v>0.99583299999999997</v>
      </c>
      <c r="AT460">
        <v>0.97499999999999998</v>
      </c>
      <c r="AU460">
        <v>1.2500000000000001E-2</v>
      </c>
      <c r="AV460">
        <v>0</v>
      </c>
      <c r="AW460">
        <v>3.2833329999999998</v>
      </c>
      <c r="AX460">
        <v>4.1669999999999997E-3</v>
      </c>
      <c r="AY460">
        <v>0</v>
      </c>
      <c r="AZ460">
        <v>4.5832999999999999E-2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0.120833</v>
      </c>
      <c r="BH460">
        <v>8.3330000000000001E-3</v>
      </c>
      <c r="BI460">
        <v>2.0833000000000001E-2</v>
      </c>
      <c r="BJ460">
        <v>8.3330000000000001E-3</v>
      </c>
      <c r="BK460">
        <v>1.6667000000000001E-2</v>
      </c>
      <c r="BL460">
        <v>0</v>
      </c>
      <c r="BM460">
        <v>0</v>
      </c>
      <c r="BN460">
        <v>0</v>
      </c>
      <c r="BO460">
        <v>0</v>
      </c>
      <c r="BP460">
        <v>17</v>
      </c>
      <c r="BQ460">
        <v>9</v>
      </c>
      <c r="BR460">
        <v>0</v>
      </c>
      <c r="BS460">
        <v>0</v>
      </c>
      <c r="BT460">
        <v>4</v>
      </c>
      <c r="BU460">
        <v>2</v>
      </c>
      <c r="BV460">
        <v>12291.246580000001</v>
      </c>
      <c r="BW460">
        <v>72</v>
      </c>
      <c r="BX460">
        <v>39</v>
      </c>
      <c r="BY460">
        <v>33</v>
      </c>
      <c r="BZ460">
        <v>10</v>
      </c>
      <c r="CA460">
        <v>5</v>
      </c>
      <c r="CB460">
        <v>0</v>
      </c>
      <c r="CC460">
        <v>5</v>
      </c>
      <c r="CD460">
        <v>8</v>
      </c>
      <c r="CE460">
        <v>1</v>
      </c>
      <c r="CF460">
        <v>0.54166700000000001</v>
      </c>
      <c r="CG460">
        <v>0.113636</v>
      </c>
      <c r="CH460">
        <v>2118.2023220000001</v>
      </c>
      <c r="CI460">
        <v>-126.754311</v>
      </c>
      <c r="CJ460">
        <v>121.864859</v>
      </c>
      <c r="CK460">
        <v>91.829018000000005</v>
      </c>
      <c r="CL460">
        <v>144.74777900000001</v>
      </c>
      <c r="CM460">
        <v>148.70035999999999</v>
      </c>
      <c r="CN460">
        <v>57.703696000000001</v>
      </c>
      <c r="CO460">
        <v>58.899107000000001</v>
      </c>
      <c r="CP460">
        <v>142.50221999999999</v>
      </c>
      <c r="CQ460">
        <v>105.699974</v>
      </c>
      <c r="CR460">
        <v>177.56223</v>
      </c>
      <c r="CS460">
        <v>141.09507500000001</v>
      </c>
      <c r="CT460">
        <v>124.89675800000001</v>
      </c>
      <c r="CU460">
        <v>162.06481299999999</v>
      </c>
      <c r="CV460">
        <v>119.73273</v>
      </c>
      <c r="CW460">
        <v>-18.669806999999999</v>
      </c>
      <c r="CX460">
        <v>59.465465000000002</v>
      </c>
      <c r="CY460">
        <v>-115.710826</v>
      </c>
      <c r="CZ460">
        <v>-1.1417459999999999</v>
      </c>
      <c r="DA460">
        <v>91.829018000000005</v>
      </c>
      <c r="DB460">
        <v>-51.961354</v>
      </c>
      <c r="DC460">
        <v>21.025976</v>
      </c>
      <c r="DD460">
        <v>116.16633899999999</v>
      </c>
      <c r="DE460">
        <v>-155.10119399999999</v>
      </c>
      <c r="DF460">
        <v>-126.754311</v>
      </c>
      <c r="DG460">
        <v>-121.86517499999999</v>
      </c>
      <c r="DH460">
        <v>25.528784999999999</v>
      </c>
      <c r="DI460">
        <v>121.864859</v>
      </c>
      <c r="DJ460">
        <v>-52.463065</v>
      </c>
      <c r="DK460">
        <v>-112.391786</v>
      </c>
      <c r="DL460">
        <v>-167.16265300000001</v>
      </c>
      <c r="DM460">
        <v>-118.96894899999999</v>
      </c>
      <c r="DN460">
        <v>-37.967315999999997</v>
      </c>
      <c r="DO460">
        <v>101.370271</v>
      </c>
      <c r="DP460">
        <v>-165.4941</v>
      </c>
      <c r="DQ460">
        <v>-35.880423999999998</v>
      </c>
      <c r="DR460">
        <v>101.293727</v>
      </c>
      <c r="DS460">
        <v>-164.49913100000001</v>
      </c>
      <c r="DT460">
        <v>-12.053034999999999</v>
      </c>
      <c r="DU460">
        <v>148.928774</v>
      </c>
      <c r="DV460">
        <v>-97.329151999999993</v>
      </c>
      <c r="DW460">
        <v>-56.287657000000003</v>
      </c>
      <c r="DX460">
        <v>104.025306</v>
      </c>
      <c r="DY460">
        <v>-102.802937</v>
      </c>
      <c r="DZ460">
        <v>-49.445954999999998</v>
      </c>
      <c r="EA460">
        <v>100.87396200000001</v>
      </c>
      <c r="EB460">
        <v>-85.613089000000002</v>
      </c>
      <c r="EC460">
        <v>17.975916999999999</v>
      </c>
      <c r="ED460">
        <v>0.740672</v>
      </c>
      <c r="EE460">
        <v>0.82563600000000004</v>
      </c>
      <c r="EF460">
        <v>0.60257700000000003</v>
      </c>
      <c r="EG460">
        <v>2.6575250000000001</v>
      </c>
      <c r="EH460">
        <v>1.7071719999999999</v>
      </c>
      <c r="EI460">
        <v>1.024062</v>
      </c>
      <c r="EJ460">
        <v>1.878174</v>
      </c>
      <c r="EK460">
        <v>1.29308</v>
      </c>
      <c r="EL460">
        <v>2.318041</v>
      </c>
      <c r="EM460">
        <v>1.1489940000000001</v>
      </c>
      <c r="EN460">
        <v>3.4896229999999999</v>
      </c>
      <c r="EO460">
        <v>21.375833</v>
      </c>
      <c r="EP460">
        <v>17.647818000000001</v>
      </c>
      <c r="EQ460">
        <v>2.5622859999999998</v>
      </c>
      <c r="ER460">
        <v>2.414161</v>
      </c>
      <c r="ES460">
        <v>2.6690489999999998</v>
      </c>
      <c r="ET460">
        <v>34.392803999999998</v>
      </c>
      <c r="EU460">
        <v>1.639283</v>
      </c>
      <c r="EV460">
        <v>0.60257700000000003</v>
      </c>
      <c r="EW460">
        <v>1.4125540000000001</v>
      </c>
      <c r="EX460">
        <v>1.619936</v>
      </c>
      <c r="EY460">
        <v>2.0871729999999999</v>
      </c>
      <c r="EZ460">
        <v>0.29903600000000002</v>
      </c>
      <c r="FA460">
        <v>0.740672</v>
      </c>
      <c r="FB460">
        <v>0.87183500000000003</v>
      </c>
      <c r="FC460">
        <v>0.74242600000000003</v>
      </c>
      <c r="FD460">
        <v>0.82563600000000004</v>
      </c>
      <c r="FE460">
        <v>1.0772269999999999</v>
      </c>
      <c r="FF460">
        <v>2.8563679999999998</v>
      </c>
      <c r="FG460">
        <v>1.296508</v>
      </c>
      <c r="FH460">
        <v>0.627332</v>
      </c>
      <c r="FI460">
        <v>2.4469979999999998</v>
      </c>
      <c r="FJ460">
        <v>2.8805489999999998</v>
      </c>
      <c r="FK460">
        <v>3.7030419999999999</v>
      </c>
      <c r="FL460">
        <v>2.5038800000000001</v>
      </c>
      <c r="FM460">
        <v>2.5276960000000002</v>
      </c>
      <c r="FN460">
        <v>3.545245</v>
      </c>
      <c r="FO460">
        <v>6.5547230000000001</v>
      </c>
      <c r="FP460">
        <v>2.2704170000000001</v>
      </c>
      <c r="FQ460">
        <v>4.2286549999999998</v>
      </c>
      <c r="FR460">
        <v>21.716560000000001</v>
      </c>
      <c r="FS460">
        <v>56.349839000000003</v>
      </c>
      <c r="FT460">
        <v>114.193912</v>
      </c>
      <c r="FU460">
        <v>27.418417999999999</v>
      </c>
      <c r="FV460">
        <v>53.691986</v>
      </c>
      <c r="FW460">
        <v>124.064474</v>
      </c>
    </row>
    <row r="461" spans="1:179" x14ac:dyDescent="0.45">
      <c r="A461" s="1">
        <v>537</v>
      </c>
      <c r="B461" t="s">
        <v>179</v>
      </c>
      <c r="C461">
        <v>1</v>
      </c>
      <c r="D461" t="s">
        <v>173</v>
      </c>
      <c r="E461" t="s">
        <v>202</v>
      </c>
      <c r="F461">
        <v>4</v>
      </c>
      <c r="G461">
        <v>5</v>
      </c>
      <c r="H461" t="str">
        <f t="shared" si="42"/>
        <v xml:space="preserve"> Moderada Estimulación</v>
      </c>
      <c r="I461">
        <v>5</v>
      </c>
      <c r="J461" t="str">
        <f t="shared" si="43"/>
        <v xml:space="preserve"> Moderado Dominio</v>
      </c>
      <c r="K461">
        <v>7</v>
      </c>
      <c r="L461" t="str">
        <f t="shared" si="44"/>
        <v>Estrés Moderado</v>
      </c>
      <c r="M461">
        <v>7.9</v>
      </c>
      <c r="N461">
        <v>7</v>
      </c>
      <c r="O461">
        <v>1</v>
      </c>
      <c r="P461">
        <v>8.8000000000000007</v>
      </c>
      <c r="Q461">
        <v>5.5</v>
      </c>
      <c r="R461" t="str">
        <f t="shared" si="45"/>
        <v>Esfuerzo Moderado</v>
      </c>
      <c r="S461">
        <v>1.9</v>
      </c>
      <c r="T461" t="str">
        <f t="shared" si="46"/>
        <v>No Performance</v>
      </c>
      <c r="U461">
        <v>6.5</v>
      </c>
      <c r="V461" t="str">
        <f t="shared" si="47"/>
        <v>Frustación Moderada</v>
      </c>
      <c r="W461">
        <v>73</v>
      </c>
      <c r="X461">
        <v>0</v>
      </c>
      <c r="Z461">
        <v>100.042416</v>
      </c>
      <c r="AA461">
        <v>0.94969800000000004</v>
      </c>
      <c r="AB461" s="2">
        <v>0.93564599999999998</v>
      </c>
      <c r="AC461" s="2">
        <v>2.3779999999999999E-3</v>
      </c>
      <c r="AD461" s="2">
        <v>1.5582E-2</v>
      </c>
      <c r="AE461" s="2">
        <v>3.4400000000000001E-4</v>
      </c>
      <c r="AF461" s="2">
        <v>1.0843999999999999E-2</v>
      </c>
      <c r="AG461" s="2">
        <v>5.9400000000000002E-4</v>
      </c>
      <c r="AH461" s="2">
        <v>1.22E-4</v>
      </c>
      <c r="AI461">
        <v>-1.3202999999999999E-2</v>
      </c>
      <c r="AJ461">
        <v>-8.8369230000000005</v>
      </c>
      <c r="AK461">
        <v>-7.1944350000000004</v>
      </c>
      <c r="AL461">
        <v>6.7685659999999999</v>
      </c>
      <c r="AM461">
        <v>0</v>
      </c>
      <c r="AN461">
        <v>0</v>
      </c>
      <c r="AO461">
        <v>0</v>
      </c>
      <c r="AP461">
        <v>0</v>
      </c>
      <c r="AQ461">
        <v>0.17154800000000001</v>
      </c>
      <c r="AR461">
        <v>0</v>
      </c>
      <c r="AS461">
        <v>0.99581600000000003</v>
      </c>
      <c r="AT461">
        <v>0.97489499999999996</v>
      </c>
      <c r="AU461">
        <v>8.3680000000000004E-3</v>
      </c>
      <c r="AV461">
        <v>0</v>
      </c>
      <c r="AW461">
        <v>2.912134</v>
      </c>
      <c r="AX461">
        <v>4.1841000000000003E-2</v>
      </c>
      <c r="AY461">
        <v>0</v>
      </c>
      <c r="AZ461">
        <v>2.0920999999999999E-2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0.175732</v>
      </c>
      <c r="BH461">
        <v>5.8576999999999997E-2</v>
      </c>
      <c r="BI461">
        <v>1.6736000000000001E-2</v>
      </c>
      <c r="BJ461">
        <v>4.1840000000000002E-3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19</v>
      </c>
      <c r="BQ461">
        <v>8</v>
      </c>
      <c r="BR461">
        <v>0</v>
      </c>
      <c r="BS461">
        <v>0</v>
      </c>
      <c r="BT461">
        <v>7</v>
      </c>
      <c r="BU461">
        <v>2</v>
      </c>
      <c r="BV461">
        <v>10081.68606</v>
      </c>
      <c r="BW461">
        <v>84</v>
      </c>
      <c r="BX461">
        <v>58</v>
      </c>
      <c r="BY461">
        <v>26</v>
      </c>
      <c r="BZ461">
        <v>0</v>
      </c>
      <c r="CA461">
        <v>4</v>
      </c>
      <c r="CB461">
        <v>0</v>
      </c>
      <c r="CC461">
        <v>11</v>
      </c>
      <c r="CD461">
        <v>9</v>
      </c>
      <c r="CE461">
        <v>7</v>
      </c>
      <c r="CF461">
        <v>0.69047599999999998</v>
      </c>
      <c r="CG461">
        <v>5.7971000000000002E-2</v>
      </c>
      <c r="CH461">
        <v>2113.5947390000001</v>
      </c>
      <c r="CI461">
        <v>-127.261315</v>
      </c>
      <c r="CJ461">
        <v>122.42837400000001</v>
      </c>
      <c r="CK461">
        <v>91.756309999999999</v>
      </c>
      <c r="CL461">
        <v>143.762315</v>
      </c>
      <c r="CM461">
        <v>149.49866599999999</v>
      </c>
      <c r="CN461">
        <v>58.123801999999998</v>
      </c>
      <c r="CO461">
        <v>57.515340999999999</v>
      </c>
      <c r="CP461">
        <v>142.22604699999999</v>
      </c>
      <c r="CQ461">
        <v>106.85021999999999</v>
      </c>
      <c r="CR461">
        <v>177.63852800000001</v>
      </c>
      <c r="CS461">
        <v>138.084217</v>
      </c>
      <c r="CT461">
        <v>126.462581</v>
      </c>
      <c r="CU461">
        <v>159.43840299999999</v>
      </c>
      <c r="CV461">
        <v>120.75672400000001</v>
      </c>
      <c r="CW461">
        <v>-20.227726000000001</v>
      </c>
      <c r="CX461">
        <v>58.291094000000001</v>
      </c>
      <c r="CY461">
        <v>-134.41729599999999</v>
      </c>
      <c r="CZ461">
        <v>-2.086487</v>
      </c>
      <c r="DA461">
        <v>91.756309999999999</v>
      </c>
      <c r="DB461">
        <v>-51.644900999999997</v>
      </c>
      <c r="DC461">
        <v>20.051268</v>
      </c>
      <c r="DD461">
        <v>114.769687</v>
      </c>
      <c r="DE461">
        <v>-154.68438599999999</v>
      </c>
      <c r="DF461">
        <v>-127.261315</v>
      </c>
      <c r="DG461">
        <v>-121.880852</v>
      </c>
      <c r="DH461">
        <v>25.407408</v>
      </c>
      <c r="DI461">
        <v>122.42837400000001</v>
      </c>
      <c r="DJ461">
        <v>-53.216779000000002</v>
      </c>
      <c r="DK461">
        <v>-110.55395300000001</v>
      </c>
      <c r="DL461">
        <v>-168.07157900000001</v>
      </c>
      <c r="DM461">
        <v>-119.340479</v>
      </c>
      <c r="DN461">
        <v>-37.973941000000003</v>
      </c>
      <c r="DO461">
        <v>101.696479</v>
      </c>
      <c r="DP461">
        <v>-149.405777</v>
      </c>
      <c r="DQ461">
        <v>-35.919297999999998</v>
      </c>
      <c r="DR461">
        <v>101.619598</v>
      </c>
      <c r="DS461">
        <v>-156.89266599999999</v>
      </c>
      <c r="DT461">
        <v>-17.619736</v>
      </c>
      <c r="DU461">
        <v>151.082222</v>
      </c>
      <c r="DV461">
        <v>-100.248391</v>
      </c>
      <c r="DW461">
        <v>-59.796841999999998</v>
      </c>
      <c r="DX461">
        <v>93.637045999999998</v>
      </c>
      <c r="DY461">
        <v>-135.84152900000001</v>
      </c>
      <c r="DZ461">
        <v>-51.405752999999997</v>
      </c>
      <c r="EA461">
        <v>93.461359000000002</v>
      </c>
      <c r="EB461">
        <v>-85.140456999999998</v>
      </c>
      <c r="EC461">
        <v>22.531613</v>
      </c>
      <c r="ED461">
        <v>0.78817099999999995</v>
      </c>
      <c r="EE461">
        <v>0.68849700000000003</v>
      </c>
      <c r="EF461">
        <v>0.57533699999999999</v>
      </c>
      <c r="EG461">
        <v>1.997231</v>
      </c>
      <c r="EH461">
        <v>1.893151</v>
      </c>
      <c r="EI461">
        <v>0.70678700000000005</v>
      </c>
      <c r="EJ461">
        <v>1.2490810000000001</v>
      </c>
      <c r="EK461">
        <v>1.136463</v>
      </c>
      <c r="EL461">
        <v>2.7232379999999998</v>
      </c>
      <c r="EM461">
        <v>1.2770360000000001</v>
      </c>
      <c r="EN461">
        <v>6.4746040000000002</v>
      </c>
      <c r="EO461">
        <v>15.987448000000001</v>
      </c>
      <c r="EP461">
        <v>19.102924999999999</v>
      </c>
      <c r="EQ461">
        <v>1.8431249999999999</v>
      </c>
      <c r="ER461">
        <v>2.0125009999999999</v>
      </c>
      <c r="ES461">
        <v>2.0233669999999999</v>
      </c>
      <c r="ET461">
        <v>20.610873000000002</v>
      </c>
      <c r="EU461">
        <v>1.1618010000000001</v>
      </c>
      <c r="EV461">
        <v>0.57533699999999999</v>
      </c>
      <c r="EW461">
        <v>0.95866899999999999</v>
      </c>
      <c r="EX461">
        <v>1.7363219999999999</v>
      </c>
      <c r="EY461">
        <v>2.3613270000000002</v>
      </c>
      <c r="FA461">
        <v>0.78817099999999995</v>
      </c>
      <c r="FB461">
        <v>0.44917000000000001</v>
      </c>
      <c r="FC461">
        <v>0.52598999999999996</v>
      </c>
      <c r="FD461">
        <v>0.68849700000000003</v>
      </c>
      <c r="FE461">
        <v>0.528887</v>
      </c>
      <c r="FF461">
        <v>2.587135</v>
      </c>
      <c r="FG461">
        <v>1.5386770000000001</v>
      </c>
      <c r="FI461">
        <v>1.1319250000000001</v>
      </c>
      <c r="FJ461">
        <v>4.0397080000000001</v>
      </c>
      <c r="FK461">
        <v>69.504767999999999</v>
      </c>
      <c r="FL461">
        <v>1.0158929999999999</v>
      </c>
      <c r="FM461">
        <v>3.38327</v>
      </c>
      <c r="FN461">
        <v>47.754182999999998</v>
      </c>
      <c r="FO461">
        <v>10.386993</v>
      </c>
      <c r="FP461">
        <v>2.408712</v>
      </c>
      <c r="FQ461">
        <v>7.6642919999999997</v>
      </c>
      <c r="FR461">
        <v>22.444913</v>
      </c>
      <c r="FS461">
        <v>80.314099999999996</v>
      </c>
      <c r="FT461">
        <v>80.579302999999996</v>
      </c>
      <c r="FU461">
        <v>27.274695000000001</v>
      </c>
      <c r="FV461">
        <v>69.560366000000002</v>
      </c>
      <c r="FW461">
        <v>125.113483</v>
      </c>
    </row>
    <row r="462" spans="1:179" x14ac:dyDescent="0.45">
      <c r="A462" s="1">
        <v>538</v>
      </c>
      <c r="B462" t="s">
        <v>179</v>
      </c>
      <c r="C462">
        <v>1</v>
      </c>
      <c r="D462" t="s">
        <v>173</v>
      </c>
      <c r="E462" t="s">
        <v>202</v>
      </c>
      <c r="F462">
        <v>4</v>
      </c>
      <c r="G462">
        <v>5</v>
      </c>
      <c r="H462" t="str">
        <f t="shared" si="42"/>
        <v xml:space="preserve"> Moderada Estimulación</v>
      </c>
      <c r="I462">
        <v>5</v>
      </c>
      <c r="J462" t="str">
        <f t="shared" si="43"/>
        <v xml:space="preserve"> Moderado Dominio</v>
      </c>
      <c r="K462">
        <v>7</v>
      </c>
      <c r="L462" t="str">
        <f t="shared" si="44"/>
        <v>Estrés Moderado</v>
      </c>
      <c r="M462">
        <v>7.9</v>
      </c>
      <c r="N462">
        <v>7</v>
      </c>
      <c r="O462">
        <v>1</v>
      </c>
      <c r="P462">
        <v>8.8000000000000007</v>
      </c>
      <c r="Q462">
        <v>5.5</v>
      </c>
      <c r="R462" t="str">
        <f t="shared" si="45"/>
        <v>Esfuerzo Moderado</v>
      </c>
      <c r="S462">
        <v>1.9</v>
      </c>
      <c r="T462" t="str">
        <f t="shared" si="46"/>
        <v>No Performance</v>
      </c>
      <c r="U462">
        <v>6.5</v>
      </c>
      <c r="V462" t="str">
        <f t="shared" si="47"/>
        <v>Frustación Moderada</v>
      </c>
      <c r="W462">
        <v>73</v>
      </c>
      <c r="X462">
        <v>0</v>
      </c>
      <c r="Z462">
        <v>96.886919000000006</v>
      </c>
      <c r="AA462">
        <v>0.94977</v>
      </c>
      <c r="AB462" s="2">
        <v>0.937554</v>
      </c>
      <c r="AC462" s="2">
        <v>2.1210000000000001E-3</v>
      </c>
      <c r="AD462" s="2">
        <v>1.3733E-2</v>
      </c>
      <c r="AE462" s="2">
        <v>3.1199999999999999E-4</v>
      </c>
      <c r="AF462" s="2">
        <v>9.4820000000000008E-3</v>
      </c>
      <c r="AG462" s="2">
        <v>8.9300000000000002E-4</v>
      </c>
      <c r="AH462" s="2">
        <v>1.5300000000000001E-4</v>
      </c>
      <c r="AI462">
        <v>-1.1612000000000001E-2</v>
      </c>
      <c r="AJ462">
        <v>-8.9249489999999998</v>
      </c>
      <c r="AK462">
        <v>-7.215713</v>
      </c>
      <c r="AL462">
        <v>6.5146800000000002</v>
      </c>
      <c r="AM462">
        <v>0</v>
      </c>
      <c r="AN462">
        <v>0</v>
      </c>
      <c r="AO462">
        <v>0</v>
      </c>
      <c r="AP462">
        <v>0</v>
      </c>
      <c r="AQ462">
        <v>0.20416699999999999</v>
      </c>
      <c r="AR462">
        <v>0</v>
      </c>
      <c r="AS462">
        <v>0.99583299999999997</v>
      </c>
      <c r="AT462">
        <v>0.96250000000000002</v>
      </c>
      <c r="AU462">
        <v>1.6667000000000001E-2</v>
      </c>
      <c r="AV462">
        <v>0</v>
      </c>
      <c r="AW462">
        <v>2.7833329999999998</v>
      </c>
      <c r="AX462">
        <v>4.1669999999999997E-3</v>
      </c>
      <c r="AY462">
        <v>0</v>
      </c>
      <c r="AZ462">
        <v>5.4167E-2</v>
      </c>
      <c r="BA462">
        <v>0</v>
      </c>
      <c r="BB462">
        <v>8.3330000000000001E-3</v>
      </c>
      <c r="BC462">
        <v>0</v>
      </c>
      <c r="BD462">
        <v>0</v>
      </c>
      <c r="BE462">
        <v>0</v>
      </c>
      <c r="BF462">
        <v>0</v>
      </c>
      <c r="BG462">
        <v>7.0832999999999993E-2</v>
      </c>
      <c r="BH462">
        <v>3.3333000000000002E-2</v>
      </c>
      <c r="BI462">
        <v>3.3333000000000002E-2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16</v>
      </c>
      <c r="BQ462">
        <v>11</v>
      </c>
      <c r="BR462">
        <v>2</v>
      </c>
      <c r="BS462">
        <v>0</v>
      </c>
      <c r="BT462">
        <v>1</v>
      </c>
      <c r="BU462">
        <v>1</v>
      </c>
      <c r="BV462">
        <v>9109.8920120000002</v>
      </c>
      <c r="BW462">
        <v>122</v>
      </c>
      <c r="BX462">
        <v>89</v>
      </c>
      <c r="BY462">
        <v>33</v>
      </c>
      <c r="BZ462">
        <v>0</v>
      </c>
      <c r="CA462">
        <v>3</v>
      </c>
      <c r="CB462">
        <v>0</v>
      </c>
      <c r="CC462">
        <v>17</v>
      </c>
      <c r="CD462">
        <v>7</v>
      </c>
      <c r="CE462">
        <v>14</v>
      </c>
      <c r="CF462">
        <v>0.72950800000000005</v>
      </c>
      <c r="CG462">
        <v>2.8302000000000001E-2</v>
      </c>
      <c r="CH462">
        <v>2115.233068</v>
      </c>
      <c r="CI462">
        <v>-127.633132</v>
      </c>
      <c r="CJ462">
        <v>122.434725</v>
      </c>
      <c r="CK462">
        <v>91.870788000000005</v>
      </c>
      <c r="CL462">
        <v>143.49892399999999</v>
      </c>
      <c r="CM462">
        <v>150.0078</v>
      </c>
      <c r="CN462">
        <v>57.393411</v>
      </c>
      <c r="CO462">
        <v>58.133656000000002</v>
      </c>
      <c r="CP462">
        <v>142.433817</v>
      </c>
      <c r="CQ462">
        <v>107.985839</v>
      </c>
      <c r="CR462">
        <v>177.65572700000001</v>
      </c>
      <c r="CS462">
        <v>139.17836600000001</v>
      </c>
      <c r="CT462">
        <v>124.53131</v>
      </c>
      <c r="CU462">
        <v>156.40185199999999</v>
      </c>
      <c r="CV462">
        <v>117.72029499999999</v>
      </c>
      <c r="CW462">
        <v>-19.714496</v>
      </c>
      <c r="CX462">
        <v>58.283208999999999</v>
      </c>
      <c r="CY462">
        <v>-119.090588</v>
      </c>
      <c r="CZ462">
        <v>-1.299609</v>
      </c>
      <c r="DA462">
        <v>91.870788000000005</v>
      </c>
      <c r="DB462">
        <v>-50.401392999999999</v>
      </c>
      <c r="DC462">
        <v>20.551551</v>
      </c>
      <c r="DD462">
        <v>114.474084</v>
      </c>
      <c r="DE462">
        <v>-153.650046</v>
      </c>
      <c r="DF462">
        <v>-127.633132</v>
      </c>
      <c r="DG462">
        <v>-122.71569</v>
      </c>
      <c r="DH462">
        <v>25.081887999999999</v>
      </c>
      <c r="DI462">
        <v>122.434725</v>
      </c>
      <c r="DJ462">
        <v>-53.635717999999997</v>
      </c>
      <c r="DK462">
        <v>-109.984235</v>
      </c>
      <c r="DL462">
        <v>-168.47853900000001</v>
      </c>
      <c r="DM462">
        <v>-119.309938</v>
      </c>
      <c r="DN462">
        <v>-37.657003000000003</v>
      </c>
      <c r="DO462">
        <v>103.15061</v>
      </c>
      <c r="DP462">
        <v>-163.25837000000001</v>
      </c>
      <c r="DQ462">
        <v>-35.591358999999997</v>
      </c>
      <c r="DR462">
        <v>102.769053</v>
      </c>
      <c r="DS462">
        <v>-162.49061699999999</v>
      </c>
      <c r="DT462">
        <v>-15.646945000000001</v>
      </c>
      <c r="DU462">
        <v>151.47414900000001</v>
      </c>
      <c r="DV462">
        <v>-98.617580000000004</v>
      </c>
      <c r="DW462">
        <v>-56.112824000000003</v>
      </c>
      <c r="DX462">
        <v>79.775131999999999</v>
      </c>
      <c r="DY462">
        <v>-110.299785</v>
      </c>
      <c r="DZ462">
        <v>-47.478836999999999</v>
      </c>
      <c r="EA462">
        <v>93.193374000000006</v>
      </c>
      <c r="EB462">
        <v>-78.995424999999997</v>
      </c>
      <c r="EC462">
        <v>19.727163000000001</v>
      </c>
      <c r="ED462">
        <v>1.4593050000000001</v>
      </c>
      <c r="EE462">
        <v>0.84080100000000002</v>
      </c>
      <c r="EF462">
        <v>0.812782</v>
      </c>
      <c r="EG462">
        <v>4.8031050000000004</v>
      </c>
      <c r="EH462">
        <v>3.6136819999999998</v>
      </c>
      <c r="EI462">
        <v>1.840662</v>
      </c>
      <c r="EJ462">
        <v>2.0459540000000001</v>
      </c>
      <c r="EK462">
        <v>1.4572160000000001</v>
      </c>
      <c r="EL462">
        <v>2.9254730000000002</v>
      </c>
      <c r="EM462">
        <v>1.268437</v>
      </c>
      <c r="EN462">
        <v>3.2681420000000001</v>
      </c>
      <c r="EO462">
        <v>19.781426</v>
      </c>
      <c r="EP462">
        <v>21.859617</v>
      </c>
      <c r="EQ462">
        <v>17.988868</v>
      </c>
      <c r="ER462">
        <v>4.6112989999999998</v>
      </c>
      <c r="ES462">
        <v>5.225981</v>
      </c>
      <c r="ET462">
        <v>44.014631000000001</v>
      </c>
      <c r="EU462">
        <v>2.2235680000000002</v>
      </c>
      <c r="EV462">
        <v>0.812782</v>
      </c>
      <c r="EW462">
        <v>3.4501430000000002</v>
      </c>
      <c r="EX462">
        <v>2.4015789999999999</v>
      </c>
      <c r="EY462">
        <v>3.4944760000000001</v>
      </c>
      <c r="EZ462">
        <v>1.0784990000000001</v>
      </c>
      <c r="FA462">
        <v>1.4593050000000001</v>
      </c>
      <c r="FB462">
        <v>1.0346649999999999</v>
      </c>
      <c r="FC462">
        <v>1.5110710000000001</v>
      </c>
      <c r="FD462">
        <v>0.84080100000000002</v>
      </c>
      <c r="FE462">
        <v>2.188256</v>
      </c>
      <c r="FF462">
        <v>2.7423120000000001</v>
      </c>
      <c r="FG462">
        <v>1.2612779999999999</v>
      </c>
      <c r="FH462">
        <v>1.1963600000000001</v>
      </c>
      <c r="FI462">
        <v>1.293228</v>
      </c>
      <c r="FJ462">
        <v>3.4749979999999998</v>
      </c>
      <c r="FK462">
        <v>3.4402219999999999</v>
      </c>
      <c r="FL462">
        <v>1.3227450000000001</v>
      </c>
      <c r="FM462">
        <v>2.668059</v>
      </c>
      <c r="FN462">
        <v>3.021137</v>
      </c>
      <c r="FO462">
        <v>6.028251</v>
      </c>
      <c r="FP462">
        <v>2.3404980000000002</v>
      </c>
      <c r="FQ462">
        <v>3.319448</v>
      </c>
      <c r="FR462">
        <v>28.797488999999999</v>
      </c>
      <c r="FS462">
        <v>87.716414</v>
      </c>
      <c r="FT462">
        <v>108.14023400000001</v>
      </c>
      <c r="FU462">
        <v>29.183292000000002</v>
      </c>
      <c r="FV462">
        <v>73.062478999999996</v>
      </c>
      <c r="FW462">
        <v>119.853469</v>
      </c>
    </row>
    <row r="463" spans="1:179" x14ac:dyDescent="0.45">
      <c r="A463" s="1">
        <v>539</v>
      </c>
      <c r="B463" t="s">
        <v>179</v>
      </c>
      <c r="C463">
        <v>1</v>
      </c>
      <c r="D463" t="s">
        <v>173</v>
      </c>
      <c r="E463" t="s">
        <v>202</v>
      </c>
      <c r="F463">
        <v>4</v>
      </c>
      <c r="G463">
        <v>5</v>
      </c>
      <c r="H463" t="str">
        <f t="shared" si="42"/>
        <v xml:space="preserve"> Moderada Estimulación</v>
      </c>
      <c r="I463">
        <v>5</v>
      </c>
      <c r="J463" t="str">
        <f t="shared" si="43"/>
        <v xml:space="preserve"> Moderado Dominio</v>
      </c>
      <c r="K463">
        <v>7</v>
      </c>
      <c r="L463" t="str">
        <f t="shared" si="44"/>
        <v>Estrés Moderado</v>
      </c>
      <c r="M463">
        <v>7.9</v>
      </c>
      <c r="N463">
        <v>7</v>
      </c>
      <c r="O463">
        <v>1</v>
      </c>
      <c r="P463">
        <v>8.8000000000000007</v>
      </c>
      <c r="Q463">
        <v>5.5</v>
      </c>
      <c r="R463" t="str">
        <f t="shared" si="45"/>
        <v>Esfuerzo Moderado</v>
      </c>
      <c r="S463">
        <v>1.9</v>
      </c>
      <c r="T463" t="str">
        <f t="shared" si="46"/>
        <v>No Performance</v>
      </c>
      <c r="U463">
        <v>6.5</v>
      </c>
      <c r="V463" t="str">
        <f t="shared" si="47"/>
        <v>Frustación Moderada</v>
      </c>
      <c r="W463">
        <v>73</v>
      </c>
      <c r="X463">
        <v>74</v>
      </c>
      <c r="Y463">
        <v>4.1926999999999999E-2</v>
      </c>
      <c r="Z463">
        <v>98.442780999999997</v>
      </c>
      <c r="AA463">
        <v>0.95080900000000002</v>
      </c>
      <c r="AB463" s="2">
        <v>0.92881400000000003</v>
      </c>
      <c r="AC463" s="2">
        <v>1.377E-3</v>
      </c>
      <c r="AD463" s="2">
        <v>1.0600999999999999E-2</v>
      </c>
      <c r="AE463" s="2">
        <v>2.1499999999999999E-4</v>
      </c>
      <c r="AF463" s="2">
        <v>1.353E-2</v>
      </c>
      <c r="AG463" s="2">
        <v>6.0700000000000001E-4</v>
      </c>
      <c r="AH463" s="2">
        <v>1.2300000000000001E-4</v>
      </c>
      <c r="AI463">
        <v>-9.2239999999999996E-3</v>
      </c>
      <c r="AJ463">
        <v>-7.9537829999999996</v>
      </c>
      <c r="AK463">
        <v>-7.2023070000000002</v>
      </c>
      <c r="AL463">
        <v>6.5930070000000001</v>
      </c>
      <c r="AM463">
        <v>0</v>
      </c>
      <c r="AN463">
        <v>0</v>
      </c>
      <c r="AO463">
        <v>0</v>
      </c>
      <c r="AP463">
        <v>0</v>
      </c>
      <c r="AQ463">
        <v>0.1</v>
      </c>
      <c r="AR463">
        <v>0</v>
      </c>
      <c r="AS463">
        <v>0.99583299999999997</v>
      </c>
      <c r="AT463">
        <v>0.96666700000000005</v>
      </c>
      <c r="AU463">
        <v>2.0833000000000001E-2</v>
      </c>
      <c r="AV463">
        <v>0</v>
      </c>
      <c r="AW463">
        <v>3.7791670000000002</v>
      </c>
      <c r="AX463">
        <v>3.7499999999999999E-2</v>
      </c>
      <c r="AY463">
        <v>0</v>
      </c>
      <c r="AZ463">
        <v>0.129167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7.0832999999999993E-2</v>
      </c>
      <c r="BH463">
        <v>0.11666700000000001</v>
      </c>
      <c r="BI463">
        <v>1.2500000000000001E-2</v>
      </c>
      <c r="BJ463">
        <v>2.5000000000000001E-2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10</v>
      </c>
      <c r="BQ463">
        <v>3</v>
      </c>
      <c r="BR463">
        <v>0</v>
      </c>
      <c r="BS463">
        <v>0</v>
      </c>
      <c r="BT463">
        <v>7</v>
      </c>
      <c r="BU463">
        <v>0</v>
      </c>
      <c r="BV463">
        <v>66730.680720000004</v>
      </c>
      <c r="BW463">
        <v>4</v>
      </c>
      <c r="BX463">
        <v>0</v>
      </c>
      <c r="BY463">
        <v>4</v>
      </c>
      <c r="BZ463">
        <v>0</v>
      </c>
      <c r="CA463">
        <v>0</v>
      </c>
      <c r="CB463">
        <v>0</v>
      </c>
      <c r="CC463">
        <v>0</v>
      </c>
      <c r="CD463">
        <v>3</v>
      </c>
      <c r="CE463">
        <v>3</v>
      </c>
      <c r="CF463">
        <v>0</v>
      </c>
      <c r="CG463">
        <v>0</v>
      </c>
      <c r="CH463">
        <v>2117.293874</v>
      </c>
      <c r="CI463">
        <v>-127.335345</v>
      </c>
      <c r="CJ463">
        <v>123.210036</v>
      </c>
      <c r="CK463">
        <v>96.169218999999998</v>
      </c>
      <c r="CL463">
        <v>177.404067</v>
      </c>
      <c r="CM463">
        <v>157.545558</v>
      </c>
      <c r="CN463">
        <v>48.457399000000002</v>
      </c>
      <c r="CO463">
        <v>68.208752000000004</v>
      </c>
      <c r="CP463">
        <v>143.48743099999999</v>
      </c>
      <c r="CQ463">
        <v>107.93628699999999</v>
      </c>
      <c r="CR463">
        <v>176.948677</v>
      </c>
      <c r="CS463">
        <v>139.675748</v>
      </c>
      <c r="CT463">
        <v>129.42191600000001</v>
      </c>
      <c r="CU463">
        <v>174.55627899999999</v>
      </c>
      <c r="CV463">
        <v>-35.827503999999998</v>
      </c>
      <c r="CW463">
        <v>12.106833999999999</v>
      </c>
      <c r="CX463">
        <v>98.787167999999994</v>
      </c>
      <c r="CY463">
        <v>-26.687512000000002</v>
      </c>
      <c r="CZ463">
        <v>12.124307999999999</v>
      </c>
      <c r="DA463">
        <v>96.169218999999998</v>
      </c>
      <c r="DB463">
        <v>-50.726745999999999</v>
      </c>
      <c r="DC463">
        <v>23.108309999999999</v>
      </c>
      <c r="DD463">
        <v>117.799367</v>
      </c>
      <c r="DE463">
        <v>-153.35981000000001</v>
      </c>
      <c r="DF463">
        <v>-127.335345</v>
      </c>
      <c r="DG463">
        <v>-123.333991</v>
      </c>
      <c r="DH463">
        <v>25.703182000000002</v>
      </c>
      <c r="DI463">
        <v>123.210036</v>
      </c>
      <c r="DJ463">
        <v>-53.672547000000002</v>
      </c>
      <c r="DK463">
        <v>-112.35136</v>
      </c>
      <c r="DL463">
        <v>-167.14377300000001</v>
      </c>
      <c r="DM463">
        <v>-119.020173</v>
      </c>
      <c r="DN463">
        <v>-41.226616</v>
      </c>
      <c r="DO463">
        <v>102.79588699999999</v>
      </c>
      <c r="DP463">
        <v>-165.45677599999999</v>
      </c>
      <c r="DQ463">
        <v>-38.829459999999997</v>
      </c>
      <c r="DR463">
        <v>103.164123</v>
      </c>
      <c r="DS463">
        <v>-163.713887</v>
      </c>
      <c r="DT463">
        <v>-15.234104</v>
      </c>
      <c r="DU463">
        <v>151.38860299999999</v>
      </c>
      <c r="DV463">
        <v>-98.447220000000002</v>
      </c>
      <c r="DW463">
        <v>-34.636592</v>
      </c>
      <c r="DX463">
        <v>105.104491</v>
      </c>
      <c r="DY463">
        <v>-154.41547700000001</v>
      </c>
      <c r="DZ463">
        <v>-32.389878000000003</v>
      </c>
      <c r="EA463">
        <v>105.930532</v>
      </c>
      <c r="EB463">
        <v>-143.43703300000001</v>
      </c>
      <c r="EC463">
        <v>18.734406</v>
      </c>
      <c r="ED463">
        <v>1.575056</v>
      </c>
      <c r="EE463">
        <v>0.74995999999999996</v>
      </c>
      <c r="EF463">
        <v>0.85484000000000004</v>
      </c>
      <c r="EG463">
        <v>0.81246499999999999</v>
      </c>
      <c r="EH463">
        <v>3.4125489999999998</v>
      </c>
      <c r="EI463">
        <v>0.84462999999999999</v>
      </c>
      <c r="EJ463">
        <v>1.1916819999999999</v>
      </c>
      <c r="EK463">
        <v>1.414614</v>
      </c>
      <c r="EL463">
        <v>2.599027</v>
      </c>
      <c r="EM463">
        <v>1.8769629999999999</v>
      </c>
      <c r="EN463">
        <v>1.178825</v>
      </c>
      <c r="EO463">
        <v>5.8789160000000003</v>
      </c>
      <c r="EP463">
        <v>4.3359990000000002</v>
      </c>
      <c r="EQ463">
        <v>1.4800660000000001</v>
      </c>
      <c r="ER463">
        <v>1.0055339999999999</v>
      </c>
      <c r="ES463">
        <v>0.80038600000000004</v>
      </c>
      <c r="ET463">
        <v>0.90832299999999999</v>
      </c>
      <c r="EU463">
        <v>1.0739590000000001</v>
      </c>
      <c r="EV463">
        <v>0.85484000000000004</v>
      </c>
      <c r="EW463">
        <v>3.5306030000000002</v>
      </c>
      <c r="EX463">
        <v>1.803496</v>
      </c>
      <c r="EY463">
        <v>4.3030030000000004</v>
      </c>
      <c r="EZ463">
        <v>0.65367399999999998</v>
      </c>
      <c r="FA463">
        <v>1.575056</v>
      </c>
      <c r="FB463">
        <v>0.19363900000000001</v>
      </c>
      <c r="FC463">
        <v>0.642845</v>
      </c>
      <c r="FD463">
        <v>0.74995999999999996</v>
      </c>
      <c r="FE463">
        <v>0.93529700000000005</v>
      </c>
      <c r="FF463">
        <v>0.87934000000000001</v>
      </c>
      <c r="FG463">
        <v>7.4424000000000004E-2</v>
      </c>
      <c r="FI463">
        <v>2.300252</v>
      </c>
      <c r="FJ463">
        <v>3.68601</v>
      </c>
      <c r="FK463">
        <v>4.0010899999999996</v>
      </c>
      <c r="FL463">
        <v>2.626296</v>
      </c>
      <c r="FM463">
        <v>3.92483</v>
      </c>
      <c r="FN463">
        <v>4.9385050000000001</v>
      </c>
      <c r="FO463">
        <v>1.2136089999999999</v>
      </c>
      <c r="FP463">
        <v>1.3094870000000001</v>
      </c>
      <c r="FQ463">
        <v>0.38847199999999998</v>
      </c>
      <c r="FR463">
        <v>7.866479</v>
      </c>
      <c r="FS463">
        <v>11.686598999999999</v>
      </c>
      <c r="FT463">
        <v>38.625858999999998</v>
      </c>
      <c r="FU463">
        <v>9.8372700000000002</v>
      </c>
      <c r="FV463">
        <v>14.096553999999999</v>
      </c>
      <c r="FW463">
        <v>61.111657000000001</v>
      </c>
    </row>
    <row r="464" spans="1:179" x14ac:dyDescent="0.45">
      <c r="A464" s="1">
        <v>540</v>
      </c>
      <c r="B464" t="s">
        <v>179</v>
      </c>
      <c r="C464">
        <v>1</v>
      </c>
      <c r="D464" t="s">
        <v>173</v>
      </c>
      <c r="E464" t="s">
        <v>202</v>
      </c>
      <c r="F464">
        <v>4</v>
      </c>
      <c r="G464">
        <v>5</v>
      </c>
      <c r="H464" t="str">
        <f t="shared" si="42"/>
        <v xml:space="preserve"> Moderada Estimulación</v>
      </c>
      <c r="I464">
        <v>5</v>
      </c>
      <c r="J464" t="str">
        <f t="shared" si="43"/>
        <v xml:space="preserve"> Moderado Dominio</v>
      </c>
      <c r="K464">
        <v>7</v>
      </c>
      <c r="L464" t="str">
        <f t="shared" si="44"/>
        <v>Estrés Moderado</v>
      </c>
      <c r="M464">
        <v>7.9</v>
      </c>
      <c r="N464">
        <v>7</v>
      </c>
      <c r="O464">
        <v>1</v>
      </c>
      <c r="P464">
        <v>8.8000000000000007</v>
      </c>
      <c r="Q464">
        <v>5.5</v>
      </c>
      <c r="R464" t="str">
        <f t="shared" si="45"/>
        <v>Esfuerzo Moderado</v>
      </c>
      <c r="S464">
        <v>1.9</v>
      </c>
      <c r="T464" t="str">
        <f t="shared" si="46"/>
        <v>No Performance</v>
      </c>
      <c r="U464">
        <v>6.5</v>
      </c>
      <c r="V464" t="str">
        <f t="shared" si="47"/>
        <v>Frustación Moderada</v>
      </c>
      <c r="W464">
        <v>73</v>
      </c>
      <c r="X464">
        <v>0</v>
      </c>
      <c r="Z464">
        <v>100.952766</v>
      </c>
      <c r="AA464">
        <v>0.95032000000000005</v>
      </c>
      <c r="AB464" s="2">
        <v>0.93305000000000005</v>
      </c>
      <c r="AC464" s="2">
        <v>2.1619999999999999E-3</v>
      </c>
      <c r="AD464" s="2">
        <v>1.4458E-2</v>
      </c>
      <c r="AE464" s="2">
        <v>2.7599999999999999E-4</v>
      </c>
      <c r="AF464" s="2">
        <v>1.2220999999999999E-2</v>
      </c>
      <c r="AG464" s="2">
        <v>4.4999999999999999E-4</v>
      </c>
      <c r="AH464" s="2">
        <v>1.06E-4</v>
      </c>
      <c r="AI464">
        <v>-1.2296E-2</v>
      </c>
      <c r="AJ464">
        <v>-6.9946679999999999</v>
      </c>
      <c r="AK464">
        <v>-7.279083</v>
      </c>
      <c r="AL464">
        <v>6.5169969999999999</v>
      </c>
      <c r="AM464">
        <v>0</v>
      </c>
      <c r="AN464">
        <v>0</v>
      </c>
      <c r="AO464">
        <v>0</v>
      </c>
      <c r="AP464">
        <v>0</v>
      </c>
      <c r="AQ464">
        <v>2.9288999999999999E-2</v>
      </c>
      <c r="AR464">
        <v>0</v>
      </c>
      <c r="AS464">
        <v>0.99581600000000003</v>
      </c>
      <c r="AT464">
        <v>0.97071099999999999</v>
      </c>
      <c r="AU464">
        <v>2.0920999999999999E-2</v>
      </c>
      <c r="AV464">
        <v>0</v>
      </c>
      <c r="AW464">
        <v>3.3179919999999998</v>
      </c>
      <c r="AX464">
        <v>6.2761999999999998E-2</v>
      </c>
      <c r="AY464">
        <v>0</v>
      </c>
      <c r="AZ464">
        <v>4.1841000000000003E-2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4.1841000000000003E-2</v>
      </c>
      <c r="BH464">
        <v>1.2552000000000001E-2</v>
      </c>
      <c r="BI464">
        <v>1.6736000000000001E-2</v>
      </c>
      <c r="BJ464">
        <v>0</v>
      </c>
      <c r="BK464">
        <v>4.1840000000000002E-3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1</v>
      </c>
      <c r="BU464">
        <v>0</v>
      </c>
      <c r="BV464">
        <v>5951.9744620000001</v>
      </c>
      <c r="BW464">
        <v>50</v>
      </c>
      <c r="BX464">
        <v>18</v>
      </c>
      <c r="BY464">
        <v>32</v>
      </c>
      <c r="BZ464">
        <v>9</v>
      </c>
      <c r="CA464">
        <v>3</v>
      </c>
      <c r="CB464">
        <v>0</v>
      </c>
      <c r="CC464">
        <v>9</v>
      </c>
      <c r="CD464">
        <v>3</v>
      </c>
      <c r="CE464">
        <v>1</v>
      </c>
      <c r="CF464">
        <v>0.36</v>
      </c>
      <c r="CG464">
        <v>0.111111</v>
      </c>
      <c r="CH464">
        <v>2116.2362619999999</v>
      </c>
      <c r="CI464">
        <v>-127.465232</v>
      </c>
      <c r="CJ464">
        <v>123.121651</v>
      </c>
      <c r="CK464">
        <v>96.167824999999993</v>
      </c>
      <c r="CL464">
        <v>177.46787499999999</v>
      </c>
      <c r="CM464">
        <v>157.891818</v>
      </c>
      <c r="CN464">
        <v>48.618608999999999</v>
      </c>
      <c r="CO464">
        <v>67.810805999999999</v>
      </c>
      <c r="CP464">
        <v>142.557963</v>
      </c>
      <c r="CQ464">
        <v>107.830887</v>
      </c>
      <c r="CR464">
        <v>177.26811000000001</v>
      </c>
      <c r="CS464">
        <v>139.42432099999999</v>
      </c>
      <c r="CT464">
        <v>123.074668</v>
      </c>
      <c r="CU464">
        <v>165.90506099999999</v>
      </c>
      <c r="CV464">
        <v>-36.705675999999997</v>
      </c>
      <c r="CW464">
        <v>11.667420999999999</v>
      </c>
      <c r="CX464">
        <v>98.749724000000001</v>
      </c>
      <c r="CY464">
        <v>-27.742439999999998</v>
      </c>
      <c r="CZ464">
        <v>11.611420000000001</v>
      </c>
      <c r="DA464">
        <v>96.167824999999993</v>
      </c>
      <c r="DB464">
        <v>-52.373054000000003</v>
      </c>
      <c r="DC464">
        <v>21.948571999999999</v>
      </c>
      <c r="DD464">
        <v>117.591492</v>
      </c>
      <c r="DE464">
        <v>-153.71077299999999</v>
      </c>
      <c r="DF464">
        <v>-127.465232</v>
      </c>
      <c r="DG464">
        <v>-122.808029</v>
      </c>
      <c r="DH464">
        <v>25.525946999999999</v>
      </c>
      <c r="DI464">
        <v>123.121651</v>
      </c>
      <c r="DJ464">
        <v>-53.800353000000001</v>
      </c>
      <c r="DK464">
        <v>-110.325383</v>
      </c>
      <c r="DL464">
        <v>-168.20271500000001</v>
      </c>
      <c r="DM464">
        <v>-119.41067700000001</v>
      </c>
      <c r="DN464">
        <v>-40.594074999999997</v>
      </c>
      <c r="DO464">
        <v>101.408196</v>
      </c>
      <c r="DP464">
        <v>-161.80565999999999</v>
      </c>
      <c r="DQ464">
        <v>-38.376874000000001</v>
      </c>
      <c r="DR464">
        <v>101.616119</v>
      </c>
      <c r="DS464">
        <v>-165.36393100000001</v>
      </c>
      <c r="DT464">
        <v>-16.078230000000001</v>
      </c>
      <c r="DU464">
        <v>151.35053400000001</v>
      </c>
      <c r="DV464">
        <v>-98.924600999999996</v>
      </c>
      <c r="DW464">
        <v>-56.879879000000003</v>
      </c>
      <c r="DX464">
        <v>77.347944999999996</v>
      </c>
      <c r="DY464">
        <v>-107.292337</v>
      </c>
      <c r="DZ464">
        <v>-46.929166000000002</v>
      </c>
      <c r="EA464">
        <v>86.500409000000005</v>
      </c>
      <c r="EB464">
        <v>-91.862262999999999</v>
      </c>
      <c r="EC464">
        <v>23.408812000000001</v>
      </c>
      <c r="EE464">
        <v>0.70539499999999999</v>
      </c>
      <c r="EF464">
        <v>0.66719399999999995</v>
      </c>
      <c r="EG464">
        <v>0.78383400000000003</v>
      </c>
      <c r="EH464">
        <v>2.8972790000000002</v>
      </c>
      <c r="EI464">
        <v>0.51044299999999998</v>
      </c>
      <c r="EJ464">
        <v>0.79326600000000003</v>
      </c>
      <c r="EK464">
        <v>1.321879</v>
      </c>
      <c r="EL464">
        <v>2.3904999999999998</v>
      </c>
      <c r="EM464">
        <v>1.441384</v>
      </c>
      <c r="EN464">
        <v>1.6131899999999999</v>
      </c>
      <c r="EO464">
        <v>19.039878999999999</v>
      </c>
      <c r="EP464">
        <v>18.770968</v>
      </c>
      <c r="EQ464">
        <v>0.80874599999999996</v>
      </c>
      <c r="ER464">
        <v>0.64049299999999998</v>
      </c>
      <c r="ES464">
        <v>0.72136999999999996</v>
      </c>
      <c r="ET464">
        <v>0.70089100000000004</v>
      </c>
      <c r="EU464">
        <v>0.64869600000000005</v>
      </c>
      <c r="EV464">
        <v>0.66719399999999995</v>
      </c>
      <c r="EW464">
        <v>0.89596100000000001</v>
      </c>
      <c r="EX464">
        <v>2.4433630000000002</v>
      </c>
      <c r="EY464">
        <v>3.1484380000000001</v>
      </c>
      <c r="FB464">
        <v>0.209846</v>
      </c>
      <c r="FC464">
        <v>0.74341199999999996</v>
      </c>
      <c r="FD464">
        <v>0.70539499999999999</v>
      </c>
      <c r="FE464">
        <v>0.90069999999999995</v>
      </c>
      <c r="FF464">
        <v>2.452407</v>
      </c>
      <c r="FG464">
        <v>1.2365299999999999</v>
      </c>
      <c r="FI464">
        <v>3.1828569999999998</v>
      </c>
      <c r="FJ464">
        <v>3.7294900000000002</v>
      </c>
      <c r="FK464">
        <v>39.823456999999998</v>
      </c>
      <c r="FL464">
        <v>3.0443009999999999</v>
      </c>
      <c r="FM464">
        <v>3.4068350000000001</v>
      </c>
      <c r="FN464">
        <v>4.0598840000000003</v>
      </c>
      <c r="FO464">
        <v>3.4239609999999998</v>
      </c>
      <c r="FP464">
        <v>1.471374</v>
      </c>
      <c r="FQ464">
        <v>1.6265270000000001</v>
      </c>
      <c r="FR464">
        <v>25.480553</v>
      </c>
      <c r="FS464">
        <v>82.583123999999998</v>
      </c>
      <c r="FT464">
        <v>116.70211399999999</v>
      </c>
      <c r="FU464">
        <v>37.685541000000001</v>
      </c>
      <c r="FV464">
        <v>73.786815000000004</v>
      </c>
      <c r="FW464">
        <v>117.801241</v>
      </c>
    </row>
    <row r="465" spans="1:179" x14ac:dyDescent="0.45">
      <c r="A465" s="1">
        <v>541</v>
      </c>
      <c r="B465" t="s">
        <v>179</v>
      </c>
      <c r="C465">
        <v>1</v>
      </c>
      <c r="D465" t="s">
        <v>173</v>
      </c>
      <c r="E465" t="s">
        <v>202</v>
      </c>
      <c r="F465">
        <v>4</v>
      </c>
      <c r="G465">
        <v>5</v>
      </c>
      <c r="H465" t="str">
        <f t="shared" si="42"/>
        <v xml:space="preserve"> Moderada Estimulación</v>
      </c>
      <c r="I465">
        <v>5</v>
      </c>
      <c r="J465" t="str">
        <f t="shared" si="43"/>
        <v xml:space="preserve"> Moderado Dominio</v>
      </c>
      <c r="K465">
        <v>7</v>
      </c>
      <c r="L465" t="str">
        <f t="shared" si="44"/>
        <v>Estrés Moderado</v>
      </c>
      <c r="M465">
        <v>7.9</v>
      </c>
      <c r="N465">
        <v>7</v>
      </c>
      <c r="O465">
        <v>1</v>
      </c>
      <c r="P465">
        <v>8.8000000000000007</v>
      </c>
      <c r="Q465">
        <v>5.5</v>
      </c>
      <c r="R465" t="str">
        <f t="shared" si="45"/>
        <v>Esfuerzo Moderado</v>
      </c>
      <c r="S465">
        <v>1.9</v>
      </c>
      <c r="T465" t="str">
        <f t="shared" si="46"/>
        <v>No Performance</v>
      </c>
      <c r="U465">
        <v>6.5</v>
      </c>
      <c r="V465" t="str">
        <f t="shared" si="47"/>
        <v>Frustación Moderada</v>
      </c>
      <c r="W465">
        <v>73</v>
      </c>
      <c r="X465">
        <v>0</v>
      </c>
      <c r="Z465">
        <v>94.344117999999995</v>
      </c>
      <c r="AA465">
        <v>0.948245</v>
      </c>
      <c r="AB465" s="2">
        <v>0.94523999999999997</v>
      </c>
      <c r="AC465" s="2">
        <v>2.7899999999999999E-3</v>
      </c>
      <c r="AD465" s="2">
        <v>1.5077999999999999E-2</v>
      </c>
      <c r="AE465" s="2">
        <v>4.08E-4</v>
      </c>
      <c r="AF465" s="2">
        <v>1.0980999999999999E-2</v>
      </c>
      <c r="AG465" s="2">
        <v>7.9600000000000005E-4</v>
      </c>
      <c r="AH465" s="2">
        <v>1.25E-4</v>
      </c>
      <c r="AI465">
        <v>-1.2288E-2</v>
      </c>
      <c r="AJ465">
        <v>-10.013375</v>
      </c>
      <c r="AK465">
        <v>-7.306934</v>
      </c>
      <c r="AL465">
        <v>6.4264619999999999</v>
      </c>
      <c r="AM465">
        <v>0</v>
      </c>
      <c r="AN465">
        <v>0</v>
      </c>
      <c r="AO465">
        <v>0</v>
      </c>
      <c r="AP465">
        <v>0</v>
      </c>
      <c r="AQ465">
        <v>0.29166700000000001</v>
      </c>
      <c r="AR465">
        <v>0</v>
      </c>
      <c r="AS465">
        <v>0.99583299999999997</v>
      </c>
      <c r="AT465">
        <v>0.96666700000000005</v>
      </c>
      <c r="AU465">
        <v>1.2500000000000001E-2</v>
      </c>
      <c r="AV465">
        <v>0</v>
      </c>
      <c r="AW465">
        <v>2.3125</v>
      </c>
      <c r="AX465">
        <v>4.1669999999999997E-3</v>
      </c>
      <c r="AY465">
        <v>0</v>
      </c>
      <c r="AZ465">
        <v>0.1125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7.4999999999999997E-2</v>
      </c>
      <c r="BH465">
        <v>4.1669999999999997E-3</v>
      </c>
      <c r="BI465">
        <v>1.2500000000000001E-2</v>
      </c>
      <c r="BJ465">
        <v>1.2500000000000001E-2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9</v>
      </c>
      <c r="BQ465">
        <v>7</v>
      </c>
      <c r="BR465">
        <v>0</v>
      </c>
      <c r="BS465">
        <v>0</v>
      </c>
      <c r="BT465">
        <v>0</v>
      </c>
      <c r="BU465">
        <v>1</v>
      </c>
      <c r="BV465">
        <v>457.847398</v>
      </c>
      <c r="BW465">
        <v>128</v>
      </c>
      <c r="BX465">
        <v>95</v>
      </c>
      <c r="BY465">
        <v>33</v>
      </c>
      <c r="BZ465">
        <v>0</v>
      </c>
      <c r="CA465">
        <v>9</v>
      </c>
      <c r="CB465">
        <v>0</v>
      </c>
      <c r="CC465">
        <v>15</v>
      </c>
      <c r="CD465">
        <v>8</v>
      </c>
      <c r="CE465">
        <v>10</v>
      </c>
      <c r="CF465">
        <v>0.74218799999999996</v>
      </c>
      <c r="CG465">
        <v>8.1818000000000002E-2</v>
      </c>
      <c r="CH465">
        <v>2113.0974919999999</v>
      </c>
      <c r="CI465">
        <v>-128.68519900000001</v>
      </c>
      <c r="CJ465">
        <v>122.729687</v>
      </c>
      <c r="CK465">
        <v>93.843838000000005</v>
      </c>
      <c r="CL465">
        <v>161.61804799999999</v>
      </c>
      <c r="CM465">
        <v>156.36971800000001</v>
      </c>
      <c r="CN465">
        <v>52.964635999999999</v>
      </c>
      <c r="CO465">
        <v>62.138019999999997</v>
      </c>
      <c r="CP465">
        <v>142.819118</v>
      </c>
      <c r="CQ465">
        <v>105.87720400000001</v>
      </c>
      <c r="CR465">
        <v>172.25159400000001</v>
      </c>
      <c r="CS465">
        <v>137.97619299999999</v>
      </c>
      <c r="CT465">
        <v>115.261634</v>
      </c>
      <c r="CU465">
        <v>158.706997</v>
      </c>
      <c r="CV465">
        <v>36.790622999999997</v>
      </c>
      <c r="CW465">
        <v>-4.6161060000000003</v>
      </c>
      <c r="CX465">
        <v>79.397408999999996</v>
      </c>
      <c r="CY465">
        <v>-77.666915000000003</v>
      </c>
      <c r="CZ465">
        <v>4.1947140000000003</v>
      </c>
      <c r="DA465">
        <v>93.843838000000005</v>
      </c>
      <c r="DB465">
        <v>-51.595435999999999</v>
      </c>
      <c r="DC465">
        <v>18.893668999999999</v>
      </c>
      <c r="DD465">
        <v>113.380858</v>
      </c>
      <c r="DE465">
        <v>-152.742941</v>
      </c>
      <c r="DF465">
        <v>-128.68519900000001</v>
      </c>
      <c r="DG465">
        <v>-122.748232</v>
      </c>
      <c r="DH465">
        <v>24.325295000000001</v>
      </c>
      <c r="DI465">
        <v>122.729687</v>
      </c>
      <c r="DJ465">
        <v>-54.881453</v>
      </c>
      <c r="DK465">
        <v>-108.483025</v>
      </c>
      <c r="DL465">
        <v>-169.28331900000001</v>
      </c>
      <c r="DM465">
        <v>-119.55794299999999</v>
      </c>
      <c r="DN465">
        <v>-36.307383999999999</v>
      </c>
      <c r="DO465">
        <v>99.929899000000006</v>
      </c>
      <c r="DP465">
        <v>-130.74033700000001</v>
      </c>
      <c r="DQ465">
        <v>-36.643675999999999</v>
      </c>
      <c r="DR465">
        <v>95.657871</v>
      </c>
      <c r="DS465">
        <v>-77.514480000000006</v>
      </c>
      <c r="DT465">
        <v>-18.742312999999999</v>
      </c>
      <c r="DU465">
        <v>152.794059</v>
      </c>
      <c r="DV465">
        <v>-100.04020300000001</v>
      </c>
      <c r="DW465">
        <v>-72.200575000000001</v>
      </c>
      <c r="DX465">
        <v>24.251739000000001</v>
      </c>
      <c r="DY465">
        <v>-119.548164</v>
      </c>
      <c r="DZ465">
        <v>-56.721218999999998</v>
      </c>
      <c r="EA465">
        <v>78.626737000000006</v>
      </c>
      <c r="EB465">
        <v>-129.153187</v>
      </c>
      <c r="EC465">
        <v>20.529703000000001</v>
      </c>
      <c r="ED465">
        <v>0.78367699999999996</v>
      </c>
      <c r="EE465">
        <v>0.88819400000000004</v>
      </c>
      <c r="EF465">
        <v>2.5198710000000002</v>
      </c>
      <c r="EG465">
        <v>17.191148999999999</v>
      </c>
      <c r="EH465">
        <v>7.0478889999999996</v>
      </c>
      <c r="EI465">
        <v>4.6459910000000004</v>
      </c>
      <c r="EJ465">
        <v>5.4357709999999999</v>
      </c>
      <c r="EK465">
        <v>1.691276</v>
      </c>
      <c r="EL465">
        <v>7.8799549999999998</v>
      </c>
      <c r="EM465">
        <v>9.7898549999999993</v>
      </c>
      <c r="EN465">
        <v>6.3591379999999997</v>
      </c>
      <c r="EO465">
        <v>19.383393000000002</v>
      </c>
      <c r="EP465">
        <v>19.719372</v>
      </c>
      <c r="EQ465">
        <v>80.460499999999996</v>
      </c>
      <c r="ER465">
        <v>16.262706999999999</v>
      </c>
      <c r="ES465">
        <v>20.623277000000002</v>
      </c>
      <c r="ET465">
        <v>73.051495000000003</v>
      </c>
      <c r="EU465">
        <v>6.8135450000000004</v>
      </c>
      <c r="EV465">
        <v>2.5198710000000002</v>
      </c>
      <c r="EW465">
        <v>2.328274</v>
      </c>
      <c r="EX465">
        <v>2.0783330000000002</v>
      </c>
      <c r="EY465">
        <v>2.8686919999999998</v>
      </c>
      <c r="EZ465">
        <v>0.949318</v>
      </c>
      <c r="FA465">
        <v>0.78367699999999996</v>
      </c>
      <c r="FB465">
        <v>0.65719700000000003</v>
      </c>
      <c r="FC465">
        <v>1.0490429999999999</v>
      </c>
      <c r="FD465">
        <v>0.88819400000000004</v>
      </c>
      <c r="FE465">
        <v>1.485824</v>
      </c>
      <c r="FF465">
        <v>2.769476</v>
      </c>
      <c r="FG465">
        <v>1.2988170000000001</v>
      </c>
      <c r="FH465">
        <v>0.89724700000000002</v>
      </c>
      <c r="FI465">
        <v>2.100581</v>
      </c>
      <c r="FJ465">
        <v>9.9629379999999994</v>
      </c>
      <c r="FK465">
        <v>98.690800999999993</v>
      </c>
      <c r="FL465">
        <v>6.236504</v>
      </c>
      <c r="FM465">
        <v>15.251913</v>
      </c>
      <c r="FN465">
        <v>144.077473</v>
      </c>
      <c r="FO465">
        <v>11.986332000000001</v>
      </c>
      <c r="FP465">
        <v>3.640536</v>
      </c>
      <c r="FQ465">
        <v>6.5749139999999997</v>
      </c>
      <c r="FR465">
        <v>31.971993999999999</v>
      </c>
      <c r="FS465">
        <v>121.835126</v>
      </c>
      <c r="FT465">
        <v>106.823457</v>
      </c>
      <c r="FU465">
        <v>39.285288999999999</v>
      </c>
      <c r="FV465">
        <v>101.68802700000001</v>
      </c>
      <c r="FW465">
        <v>74.318685000000002</v>
      </c>
    </row>
    <row r="466" spans="1:179" x14ac:dyDescent="0.45">
      <c r="A466" s="1">
        <v>542</v>
      </c>
      <c r="B466" t="s">
        <v>179</v>
      </c>
      <c r="C466">
        <v>1</v>
      </c>
      <c r="D466" t="s">
        <v>173</v>
      </c>
      <c r="E466" t="s">
        <v>202</v>
      </c>
      <c r="F466">
        <v>4</v>
      </c>
      <c r="G466">
        <v>5</v>
      </c>
      <c r="H466" t="str">
        <f t="shared" si="42"/>
        <v xml:space="preserve"> Moderada Estimulación</v>
      </c>
      <c r="I466">
        <v>5</v>
      </c>
      <c r="J466" t="str">
        <f t="shared" si="43"/>
        <v xml:space="preserve"> Moderado Dominio</v>
      </c>
      <c r="K466">
        <v>7</v>
      </c>
      <c r="L466" t="str">
        <f t="shared" si="44"/>
        <v>Estrés Moderado</v>
      </c>
      <c r="M466">
        <v>7.9</v>
      </c>
      <c r="N466">
        <v>7</v>
      </c>
      <c r="O466">
        <v>1</v>
      </c>
      <c r="P466">
        <v>8.8000000000000007</v>
      </c>
      <c r="Q466">
        <v>5.5</v>
      </c>
      <c r="R466" t="str">
        <f t="shared" si="45"/>
        <v>Esfuerzo Moderado</v>
      </c>
      <c r="S466">
        <v>1.9</v>
      </c>
      <c r="T466" t="str">
        <f t="shared" si="46"/>
        <v>No Performance</v>
      </c>
      <c r="U466">
        <v>6.5</v>
      </c>
      <c r="V466" t="str">
        <f t="shared" si="47"/>
        <v>Frustación Moderada</v>
      </c>
      <c r="W466">
        <v>73</v>
      </c>
      <c r="X466">
        <v>0</v>
      </c>
      <c r="Z466">
        <v>89.194906000000003</v>
      </c>
      <c r="AA466">
        <v>0.95052300000000001</v>
      </c>
      <c r="AB466" s="2">
        <v>0.91937899999999995</v>
      </c>
      <c r="AC466" s="2">
        <v>4.2849999999999997E-3</v>
      </c>
      <c r="AD466" s="2">
        <v>1.3875999999999999E-2</v>
      </c>
      <c r="AE466" s="2">
        <v>2.5900000000000001E-4</v>
      </c>
      <c r="AF466" s="2">
        <v>1.2605999999999999E-2</v>
      </c>
      <c r="AG466" s="2">
        <v>1.8E-3</v>
      </c>
      <c r="AH466" s="2">
        <v>1.26E-4</v>
      </c>
      <c r="AI466">
        <v>-9.5910000000000006E-3</v>
      </c>
      <c r="AJ466">
        <v>-8.518751</v>
      </c>
      <c r="AK466">
        <v>-6.9393390000000004</v>
      </c>
      <c r="AL466">
        <v>6.1218820000000003</v>
      </c>
      <c r="AM466">
        <v>0</v>
      </c>
      <c r="AN466">
        <v>0</v>
      </c>
      <c r="AO466">
        <v>0</v>
      </c>
      <c r="AP466">
        <v>0</v>
      </c>
      <c r="AQ466">
        <v>0.183333</v>
      </c>
      <c r="AR466">
        <v>0</v>
      </c>
      <c r="AS466">
        <v>0.99583299999999997</v>
      </c>
      <c r="AT466">
        <v>0.99166699999999997</v>
      </c>
      <c r="AU466">
        <v>4.1669999999999997E-3</v>
      </c>
      <c r="AV466">
        <v>0</v>
      </c>
      <c r="AW466">
        <v>3.0708329999999999</v>
      </c>
      <c r="AX466">
        <v>2.9166999999999998E-2</v>
      </c>
      <c r="AY466">
        <v>0</v>
      </c>
      <c r="AZ466">
        <v>0.13333300000000001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4.1669999999999997E-3</v>
      </c>
      <c r="BH466">
        <v>0</v>
      </c>
      <c r="BI466">
        <v>0.17083300000000001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5</v>
      </c>
      <c r="BQ466">
        <v>3</v>
      </c>
      <c r="BR466">
        <v>1</v>
      </c>
      <c r="BS466">
        <v>0</v>
      </c>
      <c r="BT466">
        <v>1</v>
      </c>
      <c r="BU466">
        <v>0</v>
      </c>
      <c r="BV466">
        <v>29808.508030000001</v>
      </c>
      <c r="BW466">
        <v>124</v>
      </c>
      <c r="BX466">
        <v>58</v>
      </c>
      <c r="BY466">
        <v>66</v>
      </c>
      <c r="BZ466">
        <v>0</v>
      </c>
      <c r="CA466">
        <v>26</v>
      </c>
      <c r="CB466">
        <v>0</v>
      </c>
      <c r="CC466">
        <v>13</v>
      </c>
      <c r="CD466">
        <v>16</v>
      </c>
      <c r="CE466">
        <v>5</v>
      </c>
      <c r="CF466">
        <v>0.46774199999999999</v>
      </c>
      <c r="CG466">
        <v>0.36619699999999999</v>
      </c>
      <c r="CH466">
        <v>2109.5482790000001</v>
      </c>
      <c r="CI466">
        <v>-127.03750599999999</v>
      </c>
      <c r="CJ466">
        <v>121.835301</v>
      </c>
      <c r="CK466">
        <v>91.690230999999997</v>
      </c>
      <c r="CL466">
        <v>143.765345</v>
      </c>
      <c r="CM466">
        <v>148.744043</v>
      </c>
      <c r="CN466">
        <v>58.806401999999999</v>
      </c>
      <c r="CO466">
        <v>57.723761000000003</v>
      </c>
      <c r="CP466">
        <v>142.641741</v>
      </c>
      <c r="CQ466">
        <v>105.578963</v>
      </c>
      <c r="CR466">
        <v>165.379807</v>
      </c>
      <c r="CS466">
        <v>136.45539500000001</v>
      </c>
      <c r="CT466">
        <v>113.45411199999999</v>
      </c>
      <c r="CU466">
        <v>162.909977</v>
      </c>
      <c r="CV466">
        <v>121.535633</v>
      </c>
      <c r="CW466">
        <v>-20.799674</v>
      </c>
      <c r="CX466">
        <v>58.276074000000001</v>
      </c>
      <c r="CY466">
        <v>-137.83320800000001</v>
      </c>
      <c r="CZ466">
        <v>-2.408989</v>
      </c>
      <c r="DA466">
        <v>91.690230999999997</v>
      </c>
      <c r="DB466">
        <v>-53.909958000000003</v>
      </c>
      <c r="DC466">
        <v>19.499846999999999</v>
      </c>
      <c r="DD466">
        <v>116.024016</v>
      </c>
      <c r="DE466">
        <v>-153.79530600000001</v>
      </c>
      <c r="DF466">
        <v>-127.03750599999999</v>
      </c>
      <c r="DG466">
        <v>-123.11419100000001</v>
      </c>
      <c r="DH466">
        <v>24.939812</v>
      </c>
      <c r="DI466">
        <v>121.835301</v>
      </c>
      <c r="DJ466">
        <v>-53.154178000000002</v>
      </c>
      <c r="DK466">
        <v>-110.496002</v>
      </c>
      <c r="DL466">
        <v>-162.76100600000001</v>
      </c>
      <c r="DM466">
        <v>-120.239223</v>
      </c>
      <c r="DN466">
        <v>-35.957132999999999</v>
      </c>
      <c r="DO466">
        <v>101.28592999999999</v>
      </c>
      <c r="DP466">
        <v>-155.318792</v>
      </c>
      <c r="DQ466">
        <v>-36.913384999999998</v>
      </c>
      <c r="DR466">
        <v>85.587787000000006</v>
      </c>
      <c r="DS466">
        <v>28.141356999999999</v>
      </c>
      <c r="DT466">
        <v>-20.131011000000001</v>
      </c>
      <c r="DU466">
        <v>150.59410199999999</v>
      </c>
      <c r="DV466">
        <v>-102.57805399999999</v>
      </c>
      <c r="DW466">
        <v>-52.116701999999997</v>
      </c>
      <c r="DX466">
        <v>27.125903999999998</v>
      </c>
      <c r="DY466">
        <v>-133.545613</v>
      </c>
      <c r="DZ466">
        <v>-45.083157</v>
      </c>
      <c r="EA466">
        <v>60.335788000000001</v>
      </c>
      <c r="EB466">
        <v>-110.631424</v>
      </c>
      <c r="EC466">
        <v>23.769828</v>
      </c>
      <c r="ED466">
        <v>0.940469</v>
      </c>
      <c r="EE466">
        <v>1.1061300000000001</v>
      </c>
      <c r="EF466">
        <v>0.65534700000000001</v>
      </c>
      <c r="EG466">
        <v>2.2415340000000001</v>
      </c>
      <c r="EH466">
        <v>4.1448989999999997</v>
      </c>
      <c r="EI466">
        <v>0.83255299999999999</v>
      </c>
      <c r="EJ466">
        <v>1.8093589999999999</v>
      </c>
      <c r="EK466">
        <v>1.9190739999999999</v>
      </c>
      <c r="EL466">
        <v>8.3810339999999997</v>
      </c>
      <c r="EM466">
        <v>8.4154459999999993</v>
      </c>
      <c r="EN466">
        <v>9.8059060000000002</v>
      </c>
      <c r="EO466">
        <v>31.703412</v>
      </c>
      <c r="EP466">
        <v>16.546195999999998</v>
      </c>
      <c r="EQ466">
        <v>2.515266</v>
      </c>
      <c r="ER466">
        <v>2.1806230000000002</v>
      </c>
      <c r="ES466">
        <v>2.4822820000000001</v>
      </c>
      <c r="ET466">
        <v>34.434255999999998</v>
      </c>
      <c r="EU466">
        <v>1.148903</v>
      </c>
      <c r="EV466">
        <v>0.65534700000000001</v>
      </c>
      <c r="EW466">
        <v>3.3692030000000002</v>
      </c>
      <c r="EX466">
        <v>3.0257000000000001</v>
      </c>
      <c r="EY466">
        <v>4.9248349999999999</v>
      </c>
      <c r="FA466">
        <v>0.940469</v>
      </c>
      <c r="FC466">
        <v>0.75719099999999995</v>
      </c>
      <c r="FD466">
        <v>1.1061300000000001</v>
      </c>
      <c r="FE466">
        <v>1.630198</v>
      </c>
      <c r="FF466">
        <v>4.0182120000000001</v>
      </c>
      <c r="FG466">
        <v>39.920493999999998</v>
      </c>
      <c r="FH466">
        <v>1.0364260000000001</v>
      </c>
      <c r="FI466">
        <v>3.6493630000000001</v>
      </c>
      <c r="FJ466">
        <v>10.677087</v>
      </c>
      <c r="FK466">
        <v>45.900336000000003</v>
      </c>
      <c r="FL466">
        <v>8.4352020000000003</v>
      </c>
      <c r="FM466">
        <v>14.745927999999999</v>
      </c>
      <c r="FN466">
        <v>162.56116800000001</v>
      </c>
      <c r="FO466">
        <v>17.189547999999998</v>
      </c>
      <c r="FP466">
        <v>3.4448940000000001</v>
      </c>
      <c r="FQ466">
        <v>12.158521</v>
      </c>
      <c r="FR466">
        <v>60.682111999999996</v>
      </c>
      <c r="FS466">
        <v>117.78752299999999</v>
      </c>
      <c r="FT466">
        <v>76.364805000000004</v>
      </c>
      <c r="FU466">
        <v>58.70693</v>
      </c>
      <c r="FV466">
        <v>100.700919</v>
      </c>
      <c r="FW466">
        <v>107.17199599999999</v>
      </c>
    </row>
    <row r="467" spans="1:179" x14ac:dyDescent="0.45">
      <c r="A467" s="1">
        <v>543</v>
      </c>
      <c r="B467" t="s">
        <v>179</v>
      </c>
      <c r="C467">
        <v>1</v>
      </c>
      <c r="D467" t="s">
        <v>173</v>
      </c>
      <c r="E467" t="s">
        <v>202</v>
      </c>
      <c r="F467">
        <v>4</v>
      </c>
      <c r="G467">
        <v>5</v>
      </c>
      <c r="H467" t="str">
        <f t="shared" si="42"/>
        <v xml:space="preserve"> Moderada Estimulación</v>
      </c>
      <c r="I467">
        <v>5</v>
      </c>
      <c r="J467" t="str">
        <f t="shared" si="43"/>
        <v xml:space="preserve"> Moderado Dominio</v>
      </c>
      <c r="K467">
        <v>7</v>
      </c>
      <c r="L467" t="str">
        <f t="shared" si="44"/>
        <v>Estrés Moderado</v>
      </c>
      <c r="M467">
        <v>7.9</v>
      </c>
      <c r="N467">
        <v>7</v>
      </c>
      <c r="O467">
        <v>1</v>
      </c>
      <c r="P467">
        <v>8.8000000000000007</v>
      </c>
      <c r="Q467">
        <v>5.5</v>
      </c>
      <c r="R467" t="str">
        <f t="shared" si="45"/>
        <v>Esfuerzo Moderado</v>
      </c>
      <c r="S467">
        <v>1.9</v>
      </c>
      <c r="T467" t="str">
        <f t="shared" si="46"/>
        <v>No Performance</v>
      </c>
      <c r="U467">
        <v>6.5</v>
      </c>
      <c r="V467" t="str">
        <f t="shared" si="47"/>
        <v>Frustación Moderada</v>
      </c>
      <c r="W467">
        <v>73</v>
      </c>
      <c r="X467">
        <v>74</v>
      </c>
      <c r="Y467">
        <v>0.12341100000000001</v>
      </c>
      <c r="Z467">
        <v>92.151123999999996</v>
      </c>
      <c r="AA467">
        <v>0.95071899999999998</v>
      </c>
      <c r="AB467" s="2">
        <v>0.91804799999999998</v>
      </c>
      <c r="AC467" s="2">
        <v>1.3760000000000001E-3</v>
      </c>
      <c r="AD467" s="2">
        <v>7.1190000000000003E-3</v>
      </c>
      <c r="AE467" s="2">
        <v>1.7000000000000001E-4</v>
      </c>
      <c r="AF467" s="2">
        <v>1.7894E-2</v>
      </c>
      <c r="AG467" s="2">
        <v>9.4300000000000004E-4</v>
      </c>
      <c r="AH467" s="2">
        <v>1.22E-4</v>
      </c>
      <c r="AI467">
        <v>-5.7429999999999998E-3</v>
      </c>
      <c r="AJ467">
        <v>-8.4101490000000005</v>
      </c>
      <c r="AK467">
        <v>-7.4420999999999999</v>
      </c>
      <c r="AL467">
        <v>6.3091650000000001</v>
      </c>
      <c r="AM467">
        <v>0</v>
      </c>
      <c r="AN467">
        <v>0</v>
      </c>
      <c r="AO467">
        <v>0</v>
      </c>
      <c r="AP467">
        <v>0</v>
      </c>
      <c r="AQ467">
        <v>0.22916700000000001</v>
      </c>
      <c r="AR467">
        <v>0</v>
      </c>
      <c r="AS467">
        <v>0.99583299999999997</v>
      </c>
      <c r="AT467">
        <v>0.91666700000000001</v>
      </c>
      <c r="AU467">
        <v>7.9167000000000001E-2</v>
      </c>
      <c r="AV467">
        <v>0</v>
      </c>
      <c r="AW467">
        <v>3.7583329999999999</v>
      </c>
      <c r="AX467">
        <v>2.0833000000000001E-2</v>
      </c>
      <c r="AY467">
        <v>0</v>
      </c>
      <c r="AZ467">
        <v>0.14583299999999999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5.8333000000000003E-2</v>
      </c>
      <c r="BH467">
        <v>7.4999999999999997E-2</v>
      </c>
      <c r="BI467">
        <v>0.11666700000000001</v>
      </c>
      <c r="BJ467">
        <v>8.3330000000000001E-3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25</v>
      </c>
      <c r="BQ467">
        <v>4</v>
      </c>
      <c r="BR467">
        <v>0</v>
      </c>
      <c r="BS467">
        <v>0</v>
      </c>
      <c r="BT467">
        <v>21</v>
      </c>
      <c r="BU467">
        <v>0</v>
      </c>
      <c r="BV467">
        <v>19302.982110000001</v>
      </c>
      <c r="BW467">
        <v>26</v>
      </c>
      <c r="BX467">
        <v>20</v>
      </c>
      <c r="BY467">
        <v>6</v>
      </c>
      <c r="BZ467">
        <v>0</v>
      </c>
      <c r="CA467">
        <v>1</v>
      </c>
      <c r="CB467">
        <v>0</v>
      </c>
      <c r="CC467">
        <v>0</v>
      </c>
      <c r="CD467">
        <v>2</v>
      </c>
      <c r="CE467">
        <v>6</v>
      </c>
      <c r="CF467">
        <v>0.769231</v>
      </c>
      <c r="CG467">
        <v>0.05</v>
      </c>
      <c r="CH467">
        <v>2108.8597669999999</v>
      </c>
      <c r="CI467">
        <v>-127.523753</v>
      </c>
      <c r="CJ467">
        <v>122.513386</v>
      </c>
      <c r="CK467">
        <v>91.154414000000003</v>
      </c>
      <c r="CL467">
        <v>140.521827</v>
      </c>
      <c r="CM467">
        <v>147.93971099999999</v>
      </c>
      <c r="CN467">
        <v>56.553179</v>
      </c>
      <c r="CO467">
        <v>58.932319</v>
      </c>
      <c r="CP467">
        <v>143.935181</v>
      </c>
      <c r="CQ467">
        <v>103.195836</v>
      </c>
      <c r="CR467">
        <v>168.616525</v>
      </c>
      <c r="CS467">
        <v>144.11170100000001</v>
      </c>
      <c r="CT467">
        <v>127.45586400000001</v>
      </c>
      <c r="CU467">
        <v>166.31328400000001</v>
      </c>
      <c r="CV467">
        <v>118.716295</v>
      </c>
      <c r="CW467">
        <v>-21.062788999999999</v>
      </c>
      <c r="CX467">
        <v>54.847000999999999</v>
      </c>
      <c r="CY467">
        <v>-93.067141000000007</v>
      </c>
      <c r="CZ467">
        <v>-0.61551299999999998</v>
      </c>
      <c r="DA467">
        <v>91.154414000000003</v>
      </c>
      <c r="DB467">
        <v>-52.438533999999997</v>
      </c>
      <c r="DC467">
        <v>21.225739999999998</v>
      </c>
      <c r="DD467">
        <v>116.827454</v>
      </c>
      <c r="DE467">
        <v>-153.56566100000001</v>
      </c>
      <c r="DF467">
        <v>-127.523753</v>
      </c>
      <c r="DG467">
        <v>-122.918486</v>
      </c>
      <c r="DH467">
        <v>24.941913</v>
      </c>
      <c r="DI467">
        <v>122.513386</v>
      </c>
      <c r="DJ467">
        <v>-53.886960000000002</v>
      </c>
      <c r="DK467">
        <v>-112.17129799999999</v>
      </c>
      <c r="DL467">
        <v>-166.69546299999999</v>
      </c>
      <c r="DM467">
        <v>-120.124771</v>
      </c>
      <c r="DN467">
        <v>-37.114626999999999</v>
      </c>
      <c r="DO467">
        <v>97.872079999999997</v>
      </c>
      <c r="DP467">
        <v>-169.91916499999999</v>
      </c>
      <c r="DQ467">
        <v>-42.158234</v>
      </c>
      <c r="DR467">
        <v>87.866660999999993</v>
      </c>
      <c r="DS467">
        <v>-4.011209</v>
      </c>
      <c r="DT467">
        <v>-7.9114750000000003</v>
      </c>
      <c r="DU467">
        <v>148.160349</v>
      </c>
      <c r="DV467">
        <v>-94.894627</v>
      </c>
      <c r="DW467">
        <v>-43.463348000000003</v>
      </c>
      <c r="DX467">
        <v>107.522248</v>
      </c>
      <c r="DY467">
        <v>-127.540919</v>
      </c>
      <c r="DZ467">
        <v>-35.804465</v>
      </c>
      <c r="EA467">
        <v>105.24722</v>
      </c>
      <c r="EB467">
        <v>-116.568918</v>
      </c>
      <c r="EC467">
        <v>21.444459999999999</v>
      </c>
      <c r="ED467">
        <v>0.29805399999999999</v>
      </c>
      <c r="EE467">
        <v>0.72621999999999998</v>
      </c>
      <c r="EF467">
        <v>0.80975600000000003</v>
      </c>
      <c r="EG467">
        <v>2.2340650000000002</v>
      </c>
      <c r="EH467">
        <v>1.67197</v>
      </c>
      <c r="EI467">
        <v>1.4166909999999999</v>
      </c>
      <c r="EJ467">
        <v>1.6978519999999999</v>
      </c>
      <c r="EK467">
        <v>1.442096</v>
      </c>
      <c r="EL467">
        <v>3.4198490000000001</v>
      </c>
      <c r="EM467">
        <v>8.7300900000000006</v>
      </c>
      <c r="EN467">
        <v>2.3050809999999999</v>
      </c>
      <c r="EO467">
        <v>23.194438000000002</v>
      </c>
      <c r="EP467">
        <v>12.822948999999999</v>
      </c>
      <c r="EQ467">
        <v>2.8112940000000002</v>
      </c>
      <c r="ER467">
        <v>1.694861</v>
      </c>
      <c r="ES467">
        <v>2.3074379999999999</v>
      </c>
      <c r="ET467">
        <v>51.500146999999998</v>
      </c>
      <c r="EU467">
        <v>1.7320420000000001</v>
      </c>
      <c r="EV467">
        <v>0.80975600000000003</v>
      </c>
      <c r="EW467">
        <v>1.3262419999999999</v>
      </c>
      <c r="EX467">
        <v>1.3105690000000001</v>
      </c>
      <c r="EY467">
        <v>2.1985960000000002</v>
      </c>
      <c r="FA467">
        <v>0.29805399999999999</v>
      </c>
      <c r="FC467">
        <v>0.69246099999999999</v>
      </c>
      <c r="FD467">
        <v>0.72621999999999998</v>
      </c>
      <c r="FE467">
        <v>0.62307400000000002</v>
      </c>
      <c r="FF467">
        <v>2.0722900000000002</v>
      </c>
      <c r="FG467">
        <v>1.0091589999999999</v>
      </c>
      <c r="FH467">
        <v>0.26275700000000002</v>
      </c>
      <c r="FI467">
        <v>1.326754</v>
      </c>
      <c r="FJ467">
        <v>4.9281110000000004</v>
      </c>
      <c r="FK467">
        <v>5.9346100000000002</v>
      </c>
      <c r="FL467">
        <v>7.7572260000000002</v>
      </c>
      <c r="FM467">
        <v>8.8040160000000007</v>
      </c>
      <c r="FN467">
        <v>172.030407</v>
      </c>
      <c r="FO467">
        <v>3.6348129999999998</v>
      </c>
      <c r="FP467">
        <v>1.912059</v>
      </c>
      <c r="FQ467">
        <v>1.9817199999999999</v>
      </c>
      <c r="FR467">
        <v>33.472543000000002</v>
      </c>
      <c r="FS467">
        <v>49.994731000000002</v>
      </c>
      <c r="FT467">
        <v>78.137746000000007</v>
      </c>
      <c r="FU467">
        <v>38.11112</v>
      </c>
      <c r="FV467">
        <v>43.124625999999999</v>
      </c>
      <c r="FW467">
        <v>88.853060999999997</v>
      </c>
    </row>
    <row r="468" spans="1:179" x14ac:dyDescent="0.45">
      <c r="A468" s="1">
        <v>544</v>
      </c>
      <c r="B468" t="s">
        <v>179</v>
      </c>
      <c r="C468">
        <v>1</v>
      </c>
      <c r="D468" t="s">
        <v>173</v>
      </c>
      <c r="E468" t="s">
        <v>202</v>
      </c>
      <c r="F468">
        <v>4</v>
      </c>
      <c r="G468">
        <v>5</v>
      </c>
      <c r="H468" t="str">
        <f t="shared" si="42"/>
        <v xml:space="preserve"> Moderada Estimulación</v>
      </c>
      <c r="I468">
        <v>5</v>
      </c>
      <c r="J468" t="str">
        <f t="shared" si="43"/>
        <v xml:space="preserve"> Moderado Dominio</v>
      </c>
      <c r="K468">
        <v>7</v>
      </c>
      <c r="L468" t="str">
        <f t="shared" si="44"/>
        <v>Estrés Moderado</v>
      </c>
      <c r="M468">
        <v>7.9</v>
      </c>
      <c r="N468">
        <v>7</v>
      </c>
      <c r="O468">
        <v>1</v>
      </c>
      <c r="P468">
        <v>8.8000000000000007</v>
      </c>
      <c r="Q468">
        <v>5.5</v>
      </c>
      <c r="R468" t="str">
        <f t="shared" si="45"/>
        <v>Esfuerzo Moderado</v>
      </c>
      <c r="S468">
        <v>1.9</v>
      </c>
      <c r="T468" t="str">
        <f t="shared" si="46"/>
        <v>No Performance</v>
      </c>
      <c r="U468">
        <v>6.5</v>
      </c>
      <c r="V468" t="str">
        <f t="shared" si="47"/>
        <v>Frustación Moderada</v>
      </c>
      <c r="W468">
        <v>73</v>
      </c>
      <c r="X468">
        <v>0</v>
      </c>
      <c r="Z468">
        <v>97.675222000000005</v>
      </c>
      <c r="AA468">
        <v>0.95057700000000001</v>
      </c>
      <c r="AB468" s="2">
        <v>0.92239899999999997</v>
      </c>
      <c r="AC468" s="2">
        <v>3.2079999999999999E-3</v>
      </c>
      <c r="AD468" s="2">
        <v>1.2449999999999999E-2</v>
      </c>
      <c r="AE468" s="2">
        <v>1.92E-4</v>
      </c>
      <c r="AF468" s="2">
        <v>1.8563E-2</v>
      </c>
      <c r="AG468" s="2">
        <v>1.3550000000000001E-3</v>
      </c>
      <c r="AH468" s="2">
        <v>1.2300000000000001E-4</v>
      </c>
      <c r="AI468">
        <v>-9.2429999999999995E-3</v>
      </c>
      <c r="AJ468">
        <v>-8.7666620000000002</v>
      </c>
      <c r="AK468">
        <v>-7.0101639999999996</v>
      </c>
      <c r="AL468">
        <v>6.548095</v>
      </c>
      <c r="AM468">
        <v>0</v>
      </c>
      <c r="AN468">
        <v>0</v>
      </c>
      <c r="AO468">
        <v>0</v>
      </c>
      <c r="AP468">
        <v>0</v>
      </c>
      <c r="AQ468">
        <v>0.121339</v>
      </c>
      <c r="AR468">
        <v>0</v>
      </c>
      <c r="AS468">
        <v>0.99581600000000003</v>
      </c>
      <c r="AT468">
        <v>0.97907900000000003</v>
      </c>
      <c r="AU468">
        <v>0</v>
      </c>
      <c r="AV468">
        <v>0</v>
      </c>
      <c r="AW468">
        <v>3.1464439999999998</v>
      </c>
      <c r="AX468">
        <v>5.8576999999999997E-2</v>
      </c>
      <c r="AY468">
        <v>0</v>
      </c>
      <c r="AZ468">
        <v>0.26778200000000002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4.6025000000000003E-2</v>
      </c>
      <c r="BH468">
        <v>0</v>
      </c>
      <c r="BI468">
        <v>6.6946000000000006E-2</v>
      </c>
      <c r="BJ468">
        <v>2.0920999999999999E-2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19</v>
      </c>
      <c r="BQ468">
        <v>10</v>
      </c>
      <c r="BR468">
        <v>0</v>
      </c>
      <c r="BS468">
        <v>0</v>
      </c>
      <c r="BT468">
        <v>7</v>
      </c>
      <c r="BU468">
        <v>1</v>
      </c>
      <c r="BV468">
        <v>1219.2038660000001</v>
      </c>
      <c r="BW468">
        <v>63</v>
      </c>
      <c r="BX468">
        <v>34</v>
      </c>
      <c r="BY468">
        <v>29</v>
      </c>
      <c r="BZ468">
        <v>0</v>
      </c>
      <c r="CA468">
        <v>2</v>
      </c>
      <c r="CB468">
        <v>0</v>
      </c>
      <c r="CC468">
        <v>9</v>
      </c>
      <c r="CD468">
        <v>11</v>
      </c>
      <c r="CE468">
        <v>7</v>
      </c>
      <c r="CF468">
        <v>0.53968300000000002</v>
      </c>
      <c r="CG468">
        <v>4.6511999999999998E-2</v>
      </c>
      <c r="CH468">
        <v>2111.3134829999999</v>
      </c>
      <c r="CI468">
        <v>-128.11282299999999</v>
      </c>
      <c r="CJ468">
        <v>121.901462</v>
      </c>
      <c r="CK468">
        <v>91.700976999999995</v>
      </c>
      <c r="CL468">
        <v>143.97808699999999</v>
      </c>
      <c r="CM468">
        <v>149.18598499999999</v>
      </c>
      <c r="CN468">
        <v>58.305874000000003</v>
      </c>
      <c r="CO468">
        <v>56.958058999999999</v>
      </c>
      <c r="CP468">
        <v>143.98840200000001</v>
      </c>
      <c r="CQ468">
        <v>105.15271799999999</v>
      </c>
      <c r="CR468">
        <v>165.71431200000001</v>
      </c>
      <c r="CS468">
        <v>141.909492</v>
      </c>
      <c r="CT468">
        <v>125.549583</v>
      </c>
      <c r="CU468">
        <v>163.47555700000001</v>
      </c>
      <c r="CV468">
        <v>121.85827</v>
      </c>
      <c r="CW468">
        <v>-20.999554</v>
      </c>
      <c r="CX468">
        <v>58.272264</v>
      </c>
      <c r="CY468">
        <v>-149.76036199999999</v>
      </c>
      <c r="CZ468">
        <v>-3.055917</v>
      </c>
      <c r="DA468">
        <v>91.700976999999995</v>
      </c>
      <c r="DB468">
        <v>-51.891675999999997</v>
      </c>
      <c r="DC468">
        <v>19.660222999999998</v>
      </c>
      <c r="DD468">
        <v>114.508582</v>
      </c>
      <c r="DE468">
        <v>-154.01587499999999</v>
      </c>
      <c r="DF468">
        <v>-128.11282299999999</v>
      </c>
      <c r="DG468">
        <v>-121.846979</v>
      </c>
      <c r="DH468">
        <v>24.329951999999999</v>
      </c>
      <c r="DI468">
        <v>121.901462</v>
      </c>
      <c r="DJ468">
        <v>-54.007742999999998</v>
      </c>
      <c r="DK468">
        <v>-111.86949799999999</v>
      </c>
      <c r="DL468">
        <v>-167.015559</v>
      </c>
      <c r="DM468">
        <v>-119.858075</v>
      </c>
      <c r="DN468">
        <v>-37.442915999999997</v>
      </c>
      <c r="DO468">
        <v>100.35113699999999</v>
      </c>
      <c r="DP468">
        <v>-142.375775</v>
      </c>
      <c r="DQ468">
        <v>-38.832459999999998</v>
      </c>
      <c r="DR468">
        <v>91.161524999999997</v>
      </c>
      <c r="DS468">
        <v>-18.942332</v>
      </c>
      <c r="DT468">
        <v>-9.4044070000000008</v>
      </c>
      <c r="DU468">
        <v>150.36541399999999</v>
      </c>
      <c r="DV468">
        <v>-95.44605</v>
      </c>
      <c r="DW468">
        <v>-57.778958000000003</v>
      </c>
      <c r="DX468">
        <v>102.280061</v>
      </c>
      <c r="DY468">
        <v>-130.67671899999999</v>
      </c>
      <c r="DZ468">
        <v>-48.596969999999999</v>
      </c>
      <c r="EA468">
        <v>113.278052</v>
      </c>
      <c r="EB468">
        <v>-119.929014</v>
      </c>
      <c r="EC468">
        <v>18.549088000000001</v>
      </c>
      <c r="EE468">
        <v>0.92332400000000003</v>
      </c>
      <c r="EF468">
        <v>0.58174599999999999</v>
      </c>
      <c r="EG468">
        <v>2.0559349999999998</v>
      </c>
      <c r="EH468">
        <v>1.9002699999999999</v>
      </c>
      <c r="EI468">
        <v>0.88866299999999998</v>
      </c>
      <c r="EJ468">
        <v>0.94558799999999998</v>
      </c>
      <c r="EK468">
        <v>2.3716059999999999</v>
      </c>
      <c r="EL468">
        <v>4.541442</v>
      </c>
      <c r="EM468">
        <v>9.2944359999999993</v>
      </c>
      <c r="EN468">
        <v>3.4586009999999998</v>
      </c>
      <c r="EO468">
        <v>14.095643000000001</v>
      </c>
      <c r="EP468">
        <v>15.850796000000001</v>
      </c>
      <c r="EQ468">
        <v>1.9503900000000001</v>
      </c>
      <c r="ER468">
        <v>1.1752400000000001</v>
      </c>
      <c r="ES468">
        <v>2.0335239999999999</v>
      </c>
      <c r="ET468">
        <v>6.7993930000000002</v>
      </c>
      <c r="EU468">
        <v>0.78192799999999996</v>
      </c>
      <c r="EV468">
        <v>0.58174599999999999</v>
      </c>
      <c r="EW468">
        <v>1.7605219999999999</v>
      </c>
      <c r="EX468">
        <v>1.375351</v>
      </c>
      <c r="EY468">
        <v>2.0085489999999999</v>
      </c>
      <c r="EZ468">
        <v>0.52220100000000003</v>
      </c>
      <c r="FB468">
        <v>0.35562300000000002</v>
      </c>
      <c r="FC468">
        <v>0.836619</v>
      </c>
      <c r="FD468">
        <v>0.92332400000000003</v>
      </c>
      <c r="FE468">
        <v>1.0513809999999999</v>
      </c>
      <c r="FF468">
        <v>3.2000150000000001</v>
      </c>
      <c r="FG468">
        <v>1.792894</v>
      </c>
      <c r="FH468">
        <v>0.20424900000000001</v>
      </c>
      <c r="FI468">
        <v>1.849407</v>
      </c>
      <c r="FJ468">
        <v>6.0872320000000002</v>
      </c>
      <c r="FK468">
        <v>84.817398999999995</v>
      </c>
      <c r="FL468">
        <v>9.4433500000000006</v>
      </c>
      <c r="FM468">
        <v>18.107316999999998</v>
      </c>
      <c r="FN468">
        <v>166.69230899999999</v>
      </c>
      <c r="FO468">
        <v>8.1427189999999996</v>
      </c>
      <c r="FP468">
        <v>2.0123700000000002</v>
      </c>
      <c r="FQ468">
        <v>4.8182999999999998</v>
      </c>
      <c r="FR468">
        <v>22.730530000000002</v>
      </c>
      <c r="FS468">
        <v>72.965560999999994</v>
      </c>
      <c r="FT468">
        <v>83.077490999999995</v>
      </c>
      <c r="FU468">
        <v>20.804089999999999</v>
      </c>
      <c r="FV468">
        <v>43.373097000000001</v>
      </c>
      <c r="FW468">
        <v>92.828551000000004</v>
      </c>
    </row>
    <row r="469" spans="1:179" x14ac:dyDescent="0.45">
      <c r="A469" s="1">
        <v>545</v>
      </c>
      <c r="B469" t="s">
        <v>179</v>
      </c>
      <c r="C469">
        <v>1</v>
      </c>
      <c r="D469" t="s">
        <v>173</v>
      </c>
      <c r="E469" t="s">
        <v>202</v>
      </c>
      <c r="F469">
        <v>4</v>
      </c>
      <c r="G469">
        <v>5</v>
      </c>
      <c r="H469" t="str">
        <f t="shared" si="42"/>
        <v xml:space="preserve"> Moderada Estimulación</v>
      </c>
      <c r="I469">
        <v>5</v>
      </c>
      <c r="J469" t="str">
        <f t="shared" si="43"/>
        <v xml:space="preserve"> Moderado Dominio</v>
      </c>
      <c r="K469">
        <v>7</v>
      </c>
      <c r="L469" t="str">
        <f t="shared" si="44"/>
        <v>Estrés Moderado</v>
      </c>
      <c r="M469">
        <v>7.9</v>
      </c>
      <c r="N469">
        <v>7</v>
      </c>
      <c r="O469">
        <v>1</v>
      </c>
      <c r="P469">
        <v>8.8000000000000007</v>
      </c>
      <c r="Q469">
        <v>5.5</v>
      </c>
      <c r="R469" t="str">
        <f t="shared" si="45"/>
        <v>Esfuerzo Moderado</v>
      </c>
      <c r="S469">
        <v>1.9</v>
      </c>
      <c r="T469" t="str">
        <f t="shared" si="46"/>
        <v>No Performance</v>
      </c>
      <c r="U469">
        <v>6.5</v>
      </c>
      <c r="V469" t="str">
        <f t="shared" si="47"/>
        <v>Frustación Moderada</v>
      </c>
      <c r="W469">
        <v>73</v>
      </c>
      <c r="X469">
        <v>0</v>
      </c>
      <c r="Z469">
        <v>100.729186</v>
      </c>
      <c r="AA469">
        <v>0.949882</v>
      </c>
      <c r="AB469" s="2">
        <v>0.95072199999999996</v>
      </c>
      <c r="AC469" s="2">
        <v>3.14E-3</v>
      </c>
      <c r="AD469" s="2">
        <v>1.8301000000000001E-2</v>
      </c>
      <c r="AE469" s="2">
        <v>3.86E-4</v>
      </c>
      <c r="AF469" s="2">
        <v>7.5640000000000004E-3</v>
      </c>
      <c r="AG469" s="2">
        <v>5.9299999999999999E-4</v>
      </c>
      <c r="AH469" s="2">
        <v>1.3899999999999999E-4</v>
      </c>
      <c r="AI469">
        <v>-1.5161000000000001E-2</v>
      </c>
      <c r="AJ469">
        <v>-10.225300000000001</v>
      </c>
      <c r="AK469">
        <v>-7.1099959999999998</v>
      </c>
      <c r="AL469">
        <v>6.3465689999999997</v>
      </c>
      <c r="AM469">
        <v>0</v>
      </c>
      <c r="AN469">
        <v>0</v>
      </c>
      <c r="AO469">
        <v>0</v>
      </c>
      <c r="AP469">
        <v>0</v>
      </c>
      <c r="AQ469">
        <v>0.3</v>
      </c>
      <c r="AR469">
        <v>0</v>
      </c>
      <c r="AS469">
        <v>0.99583299999999997</v>
      </c>
      <c r="AT469">
        <v>0.95416699999999999</v>
      </c>
      <c r="AU469">
        <v>8.3330000000000001E-3</v>
      </c>
      <c r="AV469">
        <v>0</v>
      </c>
      <c r="AW469">
        <v>2.1333329999999999</v>
      </c>
      <c r="AX469">
        <v>4.1669999999999997E-3</v>
      </c>
      <c r="AY469">
        <v>0</v>
      </c>
      <c r="AZ469">
        <v>1.2500000000000001E-2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6.25E-2</v>
      </c>
      <c r="BH469">
        <v>8.3330000000000001E-3</v>
      </c>
      <c r="BI469">
        <v>7.9167000000000001E-2</v>
      </c>
      <c r="BJ469">
        <v>5.4167E-2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7</v>
      </c>
      <c r="BQ469">
        <v>4</v>
      </c>
      <c r="BR469">
        <v>1</v>
      </c>
      <c r="BS469">
        <v>0</v>
      </c>
      <c r="BT469">
        <v>0</v>
      </c>
      <c r="BU469">
        <v>1</v>
      </c>
      <c r="BV469">
        <v>28341.530480000001</v>
      </c>
      <c r="BW469">
        <v>144</v>
      </c>
      <c r="BX469">
        <v>105</v>
      </c>
      <c r="BY469">
        <v>39</v>
      </c>
      <c r="BZ469">
        <v>0</v>
      </c>
      <c r="CA469">
        <v>10</v>
      </c>
      <c r="CB469">
        <v>0</v>
      </c>
      <c r="CC469">
        <v>16</v>
      </c>
      <c r="CD469">
        <v>13</v>
      </c>
      <c r="CE469">
        <v>6</v>
      </c>
      <c r="CF469">
        <v>0.72916700000000001</v>
      </c>
      <c r="CG469">
        <v>8.2644999999999996E-2</v>
      </c>
      <c r="CH469">
        <v>2107.440971</v>
      </c>
      <c r="CI469">
        <v>-128.129109</v>
      </c>
      <c r="CJ469">
        <v>122.247559</v>
      </c>
      <c r="CK469">
        <v>91.695094999999995</v>
      </c>
      <c r="CL469">
        <v>141.72408200000001</v>
      </c>
      <c r="CM469">
        <v>151.64372499999999</v>
      </c>
      <c r="CN469">
        <v>57.892890000000001</v>
      </c>
      <c r="CO469">
        <v>56.915387000000003</v>
      </c>
      <c r="CP469">
        <v>143.11094399999999</v>
      </c>
      <c r="CQ469">
        <v>106.701859</v>
      </c>
      <c r="CR469">
        <v>161.682288</v>
      </c>
      <c r="CS469">
        <v>138.95953900000001</v>
      </c>
      <c r="CT469">
        <v>113.066849</v>
      </c>
      <c r="CU469">
        <v>156.64900900000001</v>
      </c>
      <c r="CV469">
        <v>120.603741</v>
      </c>
      <c r="CW469">
        <v>-21.752122</v>
      </c>
      <c r="CX469">
        <v>55.996295000000003</v>
      </c>
      <c r="CY469">
        <v>-146.60331600000001</v>
      </c>
      <c r="CZ469">
        <v>-2.7143470000000001</v>
      </c>
      <c r="DA469">
        <v>91.695094999999995</v>
      </c>
      <c r="DB469">
        <v>-51.371004999999997</v>
      </c>
      <c r="DC469">
        <v>18.190387000000001</v>
      </c>
      <c r="DD469">
        <v>112.411123</v>
      </c>
      <c r="DE469">
        <v>-154.37596400000001</v>
      </c>
      <c r="DF469">
        <v>-128.129109</v>
      </c>
      <c r="DG469">
        <v>-121.425217</v>
      </c>
      <c r="DH469">
        <v>24.212361000000001</v>
      </c>
      <c r="DI469">
        <v>122.247559</v>
      </c>
      <c r="DJ469">
        <v>-54.515703000000002</v>
      </c>
      <c r="DK469">
        <v>-109.521525</v>
      </c>
      <c r="DL469">
        <v>-167.723973</v>
      </c>
      <c r="DM469">
        <v>-121.533884</v>
      </c>
      <c r="DN469">
        <v>-35.667791000000001</v>
      </c>
      <c r="DO469">
        <v>101.622513</v>
      </c>
      <c r="DP469">
        <v>-164.06427299999999</v>
      </c>
      <c r="DQ469">
        <v>-39.786917000000003</v>
      </c>
      <c r="DR469">
        <v>80.092810999999998</v>
      </c>
      <c r="DS469">
        <v>141.00281100000001</v>
      </c>
      <c r="DT469">
        <v>-17.450316000000001</v>
      </c>
      <c r="DU469">
        <v>145.65121199999999</v>
      </c>
      <c r="DV469">
        <v>-100.67116300000001</v>
      </c>
      <c r="DW469">
        <v>-73.719080000000005</v>
      </c>
      <c r="DX469">
        <v>63.419280000000001</v>
      </c>
      <c r="DY469">
        <v>-101.778282</v>
      </c>
      <c r="DZ469">
        <v>-62.531343999999997</v>
      </c>
      <c r="EA469">
        <v>71.239366000000004</v>
      </c>
      <c r="EB469">
        <v>-81.674353999999994</v>
      </c>
      <c r="EC469">
        <v>25.230263999999998</v>
      </c>
      <c r="ED469">
        <v>0.16309199999999999</v>
      </c>
      <c r="EE469">
        <v>0.816612</v>
      </c>
      <c r="EF469">
        <v>0.57193000000000005</v>
      </c>
      <c r="EG469">
        <v>1.500502</v>
      </c>
      <c r="EH469">
        <v>1.8680000000000001</v>
      </c>
      <c r="EI469">
        <v>0.60444200000000003</v>
      </c>
      <c r="EJ469">
        <v>1.090346</v>
      </c>
      <c r="EK469">
        <v>1.8821460000000001</v>
      </c>
      <c r="EL469">
        <v>1.999533</v>
      </c>
      <c r="EM469">
        <v>3.928801</v>
      </c>
      <c r="EN469">
        <v>11.84477</v>
      </c>
      <c r="EO469">
        <v>26.459105000000001</v>
      </c>
      <c r="EP469">
        <v>23.511067000000001</v>
      </c>
      <c r="EQ469">
        <v>1.585672</v>
      </c>
      <c r="ER469">
        <v>1.134487</v>
      </c>
      <c r="ES469">
        <v>1.414102</v>
      </c>
      <c r="ET469">
        <v>8.664631</v>
      </c>
      <c r="EU469">
        <v>0.73868</v>
      </c>
      <c r="EV469">
        <v>0.57193000000000005</v>
      </c>
      <c r="EW469">
        <v>1.8644430000000001</v>
      </c>
      <c r="EX469">
        <v>1.0031209999999999</v>
      </c>
      <c r="EY469">
        <v>2.2212010000000002</v>
      </c>
      <c r="FA469">
        <v>0.16309199999999999</v>
      </c>
      <c r="FB469">
        <v>8.5930000000000006E-2</v>
      </c>
      <c r="FC469">
        <v>0.47906500000000002</v>
      </c>
      <c r="FD469">
        <v>0.816612</v>
      </c>
      <c r="FE469">
        <v>0.82229799999999997</v>
      </c>
      <c r="FF469">
        <v>2.2803330000000002</v>
      </c>
      <c r="FG469">
        <v>1.2484489999999999</v>
      </c>
      <c r="FI469">
        <v>1.24011</v>
      </c>
      <c r="FJ469">
        <v>2.4676650000000002</v>
      </c>
      <c r="FK469">
        <v>2.7999010000000002</v>
      </c>
      <c r="FL469">
        <v>4.9965859999999997</v>
      </c>
      <c r="FM469">
        <v>5.587663</v>
      </c>
      <c r="FN469">
        <v>91.562017999999995</v>
      </c>
      <c r="FO469">
        <v>17.761669999999999</v>
      </c>
      <c r="FP469">
        <v>37.263694000000001</v>
      </c>
      <c r="FQ469">
        <v>11.509728000000001</v>
      </c>
      <c r="FR469">
        <v>36.550890000000003</v>
      </c>
      <c r="FS469">
        <v>109.253838</v>
      </c>
      <c r="FT469">
        <v>122.843565</v>
      </c>
      <c r="FU469">
        <v>41.812767000000001</v>
      </c>
      <c r="FV469">
        <v>99.277790999999993</v>
      </c>
      <c r="FW469">
        <v>128.58589799999999</v>
      </c>
    </row>
    <row r="470" spans="1:179" x14ac:dyDescent="0.45">
      <c r="A470" s="1">
        <v>546</v>
      </c>
      <c r="B470" t="s">
        <v>179</v>
      </c>
      <c r="C470">
        <v>1</v>
      </c>
      <c r="D470" t="s">
        <v>173</v>
      </c>
      <c r="E470" t="s">
        <v>202</v>
      </c>
      <c r="F470">
        <v>4</v>
      </c>
      <c r="G470">
        <v>5</v>
      </c>
      <c r="H470" t="str">
        <f t="shared" si="42"/>
        <v xml:space="preserve"> Moderada Estimulación</v>
      </c>
      <c r="I470">
        <v>5</v>
      </c>
      <c r="J470" t="str">
        <f t="shared" si="43"/>
        <v xml:space="preserve"> Moderado Dominio</v>
      </c>
      <c r="K470">
        <v>7</v>
      </c>
      <c r="L470" t="str">
        <f t="shared" si="44"/>
        <v>Estrés Moderado</v>
      </c>
      <c r="M470">
        <v>7.9</v>
      </c>
      <c r="N470">
        <v>7</v>
      </c>
      <c r="O470">
        <v>1</v>
      </c>
      <c r="P470">
        <v>8.8000000000000007</v>
      </c>
      <c r="Q470">
        <v>5.5</v>
      </c>
      <c r="R470" t="str">
        <f t="shared" si="45"/>
        <v>Esfuerzo Moderado</v>
      </c>
      <c r="S470">
        <v>1.9</v>
      </c>
      <c r="T470" t="str">
        <f t="shared" si="46"/>
        <v>No Performance</v>
      </c>
      <c r="U470">
        <v>6.5</v>
      </c>
      <c r="V470" t="str">
        <f t="shared" si="47"/>
        <v>Frustación Moderada</v>
      </c>
      <c r="W470">
        <v>73</v>
      </c>
      <c r="X470">
        <v>0</v>
      </c>
      <c r="Z470">
        <v>94.131055000000003</v>
      </c>
      <c r="AA470">
        <v>0.94315199999999999</v>
      </c>
      <c r="AB470" s="2">
        <v>0.90959800000000002</v>
      </c>
      <c r="AC470" s="2">
        <v>9.0419999999999997E-3</v>
      </c>
      <c r="AD470" s="2">
        <v>1.423E-2</v>
      </c>
      <c r="AE470" s="2">
        <v>2.34E-4</v>
      </c>
      <c r="AF470" s="2">
        <v>2.0818E-2</v>
      </c>
      <c r="AG470" s="2">
        <v>7.9600000000000005E-4</v>
      </c>
      <c r="AH470" s="2">
        <v>1.5699999999999999E-4</v>
      </c>
      <c r="AI470">
        <v>-5.1869999999999998E-3</v>
      </c>
      <c r="AJ470">
        <v>-8.6613779999999991</v>
      </c>
      <c r="AK470">
        <v>-7.1086580000000001</v>
      </c>
      <c r="AL470">
        <v>6.1649909999999997</v>
      </c>
      <c r="AM470">
        <v>1.6667000000000001E-2</v>
      </c>
      <c r="AN470">
        <v>4.1669999999999997E-3</v>
      </c>
      <c r="AO470">
        <v>0</v>
      </c>
      <c r="AP470">
        <v>0</v>
      </c>
      <c r="AQ470">
        <v>0.120833</v>
      </c>
      <c r="AR470">
        <v>0</v>
      </c>
      <c r="AS470">
        <v>0.95833299999999999</v>
      </c>
      <c r="AT470">
        <v>0.94166700000000003</v>
      </c>
      <c r="AU470">
        <v>2.5000000000000001E-2</v>
      </c>
      <c r="AV470">
        <v>0</v>
      </c>
      <c r="AW470">
        <v>3.0208330000000001</v>
      </c>
      <c r="AX470">
        <v>0.125</v>
      </c>
      <c r="AY470">
        <v>0</v>
      </c>
      <c r="AZ470">
        <v>0.129167</v>
      </c>
      <c r="BA470">
        <v>0</v>
      </c>
      <c r="BB470">
        <v>8.3330000000000001E-3</v>
      </c>
      <c r="BC470">
        <v>0</v>
      </c>
      <c r="BD470">
        <v>0</v>
      </c>
      <c r="BE470">
        <v>0</v>
      </c>
      <c r="BF470">
        <v>0</v>
      </c>
      <c r="BG470">
        <v>7.4999999999999997E-2</v>
      </c>
      <c r="BH470">
        <v>0</v>
      </c>
      <c r="BI470">
        <v>1.6667000000000001E-2</v>
      </c>
      <c r="BJ470">
        <v>0</v>
      </c>
      <c r="BK470">
        <v>0</v>
      </c>
      <c r="BL470">
        <v>2.5000000000000001E-2</v>
      </c>
      <c r="BM470">
        <v>0</v>
      </c>
      <c r="BN470">
        <v>0.05</v>
      </c>
      <c r="BO470">
        <v>4.1669999999999997E-3</v>
      </c>
      <c r="BP470">
        <v>25</v>
      </c>
      <c r="BQ470">
        <v>8</v>
      </c>
      <c r="BR470">
        <v>0</v>
      </c>
      <c r="BS470">
        <v>0</v>
      </c>
      <c r="BT470">
        <v>15</v>
      </c>
      <c r="BU470">
        <v>1</v>
      </c>
      <c r="BV470">
        <v>16469.151959999999</v>
      </c>
      <c r="BW470">
        <v>24</v>
      </c>
      <c r="BX470">
        <v>10</v>
      </c>
      <c r="BY470">
        <v>14</v>
      </c>
      <c r="BZ470">
        <v>0</v>
      </c>
      <c r="CA470">
        <v>6</v>
      </c>
      <c r="CB470">
        <v>0</v>
      </c>
      <c r="CC470">
        <v>3</v>
      </c>
      <c r="CD470">
        <v>10</v>
      </c>
      <c r="CE470">
        <v>4</v>
      </c>
      <c r="CF470">
        <v>0.41666700000000001</v>
      </c>
      <c r="CG470">
        <v>0.461538</v>
      </c>
      <c r="CH470">
        <v>2109.751479</v>
      </c>
      <c r="CI470">
        <v>-124.998941</v>
      </c>
      <c r="CJ470">
        <v>119.084349</v>
      </c>
      <c r="CK470">
        <v>90.473152999999996</v>
      </c>
      <c r="CL470">
        <v>141.36313799999999</v>
      </c>
      <c r="CM470">
        <v>147.31702799999999</v>
      </c>
      <c r="CN470">
        <v>58.073647999999999</v>
      </c>
      <c r="CO470">
        <v>63.152486000000003</v>
      </c>
      <c r="CP470">
        <v>144.161539</v>
      </c>
      <c r="CQ470">
        <v>115.176445</v>
      </c>
      <c r="CR470">
        <v>124.587301</v>
      </c>
      <c r="CS470">
        <v>132.96492499999999</v>
      </c>
      <c r="CT470">
        <v>107.043381</v>
      </c>
      <c r="CU470">
        <v>158.97309899999999</v>
      </c>
      <c r="CV470">
        <v>115.233407</v>
      </c>
      <c r="CW470">
        <v>-21.132944999999999</v>
      </c>
      <c r="CX470">
        <v>54.971302000000001</v>
      </c>
      <c r="CY470">
        <v>9.5246250000000003</v>
      </c>
      <c r="CZ470">
        <v>-0.57897500000000002</v>
      </c>
      <c r="DA470">
        <v>90.473152999999996</v>
      </c>
      <c r="DB470">
        <v>-50.214571999999997</v>
      </c>
      <c r="DC470">
        <v>22.230543000000001</v>
      </c>
      <c r="DD470">
        <v>116.16253500000001</v>
      </c>
      <c r="DE470">
        <v>-156.52497600000001</v>
      </c>
      <c r="DF470">
        <v>-124.998941</v>
      </c>
      <c r="DG470">
        <v>-121.809377</v>
      </c>
      <c r="DH470">
        <v>27.868317999999999</v>
      </c>
      <c r="DI470">
        <v>119.084349</v>
      </c>
      <c r="DJ470">
        <v>-46.429721000000001</v>
      </c>
      <c r="DK470">
        <v>-119.136995</v>
      </c>
      <c r="DL470">
        <v>-154.88522</v>
      </c>
      <c r="DM470">
        <v>-118.592106</v>
      </c>
      <c r="DN470">
        <v>-43.165734999999998</v>
      </c>
      <c r="DO470">
        <v>118.883173</v>
      </c>
      <c r="DP470">
        <v>-139.57041699999999</v>
      </c>
      <c r="DQ470">
        <v>-37.63841</v>
      </c>
      <c r="DR470">
        <v>54.367415999999999</v>
      </c>
      <c r="DS470">
        <v>124.75933499999999</v>
      </c>
      <c r="DT470">
        <v>-14.248938000000001</v>
      </c>
      <c r="DU470">
        <v>154.31741099999999</v>
      </c>
      <c r="DV470">
        <v>-95.979586999999995</v>
      </c>
      <c r="DW470">
        <v>-5.6900779999999997</v>
      </c>
      <c r="DX470">
        <v>89.569800999999998</v>
      </c>
      <c r="DY470">
        <v>-71.819997000000001</v>
      </c>
      <c r="DZ470">
        <v>-13.738348</v>
      </c>
      <c r="EA470">
        <v>83.637752000000006</v>
      </c>
      <c r="EB470">
        <v>-82.064841000000001</v>
      </c>
      <c r="EC470">
        <v>20.997216999999999</v>
      </c>
      <c r="ED470">
        <v>1.4876689999999999</v>
      </c>
      <c r="EE470">
        <v>2.1699920000000001</v>
      </c>
      <c r="EF470">
        <v>1.7314560000000001</v>
      </c>
      <c r="EG470">
        <v>7.0996810000000004</v>
      </c>
      <c r="EH470">
        <v>4.4623419999999996</v>
      </c>
      <c r="EI470">
        <v>1.2087779999999999</v>
      </c>
      <c r="EJ470">
        <v>3.348865</v>
      </c>
      <c r="EK470">
        <v>4.9895880000000004</v>
      </c>
      <c r="EL470">
        <v>16.476962</v>
      </c>
      <c r="EM470">
        <v>26.285464000000001</v>
      </c>
      <c r="EN470">
        <v>8.4610749999999992</v>
      </c>
      <c r="EO470">
        <v>54.493203999999999</v>
      </c>
      <c r="EP470">
        <v>25.086721000000001</v>
      </c>
      <c r="EQ470">
        <v>25.650742000000001</v>
      </c>
      <c r="ER470">
        <v>5.7961090000000004</v>
      </c>
      <c r="ES470">
        <v>7.9299179999999998</v>
      </c>
      <c r="ET470">
        <v>130.47087500000001</v>
      </c>
      <c r="EU470">
        <v>2.2218450000000001</v>
      </c>
      <c r="EV470">
        <v>1.7314560000000001</v>
      </c>
      <c r="EW470">
        <v>3.6603789999999998</v>
      </c>
      <c r="EX470">
        <v>3.0748709999999999</v>
      </c>
      <c r="EY470">
        <v>3.9869119999999998</v>
      </c>
      <c r="EZ470">
        <v>1.6387959999999999</v>
      </c>
      <c r="FA470">
        <v>1.4876689999999999</v>
      </c>
      <c r="FB470">
        <v>2.405538</v>
      </c>
      <c r="FC470">
        <v>5.3291659999999998</v>
      </c>
      <c r="FD470">
        <v>2.1699920000000001</v>
      </c>
      <c r="FE470">
        <v>8.0219299999999993</v>
      </c>
      <c r="FF470">
        <v>8.2159490000000002</v>
      </c>
      <c r="FG470">
        <v>50.887295999999999</v>
      </c>
      <c r="FH470">
        <v>3.6521720000000002</v>
      </c>
      <c r="FI470">
        <v>12.012248</v>
      </c>
      <c r="FJ470">
        <v>21.277685999999999</v>
      </c>
      <c r="FK470">
        <v>44.862974000000001</v>
      </c>
      <c r="FL470">
        <v>10.202209</v>
      </c>
      <c r="FM470">
        <v>30.623182</v>
      </c>
      <c r="FN470">
        <v>64.768636999999998</v>
      </c>
      <c r="FO470">
        <v>12.324278</v>
      </c>
      <c r="FP470">
        <v>10.890188</v>
      </c>
      <c r="FQ470">
        <v>9.1697399999999991</v>
      </c>
      <c r="FR470">
        <v>88.912684999999996</v>
      </c>
      <c r="FS470">
        <v>64.477726000000004</v>
      </c>
      <c r="FT470">
        <v>109.40204799999999</v>
      </c>
      <c r="FU470">
        <v>62.347422000000002</v>
      </c>
      <c r="FV470">
        <v>69.699748999999997</v>
      </c>
      <c r="FW470">
        <v>96.242529000000005</v>
      </c>
    </row>
    <row r="471" spans="1:179" x14ac:dyDescent="0.45">
      <c r="A471" s="1">
        <v>547</v>
      </c>
      <c r="B471" t="s">
        <v>179</v>
      </c>
      <c r="C471">
        <v>1</v>
      </c>
      <c r="D471" t="s">
        <v>173</v>
      </c>
      <c r="E471" t="s">
        <v>202</v>
      </c>
      <c r="F471">
        <v>4</v>
      </c>
      <c r="G471">
        <v>5</v>
      </c>
      <c r="H471" t="str">
        <f t="shared" si="42"/>
        <v xml:space="preserve"> Moderada Estimulación</v>
      </c>
      <c r="I471">
        <v>5</v>
      </c>
      <c r="J471" t="str">
        <f t="shared" si="43"/>
        <v xml:space="preserve"> Moderado Dominio</v>
      </c>
      <c r="K471">
        <v>7</v>
      </c>
      <c r="L471" t="str">
        <f t="shared" si="44"/>
        <v>Estrés Moderado</v>
      </c>
      <c r="M471">
        <v>7.9</v>
      </c>
      <c r="N471">
        <v>7</v>
      </c>
      <c r="O471">
        <v>1</v>
      </c>
      <c r="P471">
        <v>8.8000000000000007</v>
      </c>
      <c r="Q471">
        <v>5.5</v>
      </c>
      <c r="R471" t="str">
        <f t="shared" si="45"/>
        <v>Esfuerzo Moderado</v>
      </c>
      <c r="S471">
        <v>1.9</v>
      </c>
      <c r="T471" t="str">
        <f t="shared" si="46"/>
        <v>No Performance</v>
      </c>
      <c r="U471">
        <v>6.5</v>
      </c>
      <c r="V471" t="str">
        <f t="shared" si="47"/>
        <v>Frustación Moderada</v>
      </c>
      <c r="W471">
        <v>73</v>
      </c>
      <c r="X471">
        <v>0</v>
      </c>
      <c r="Z471">
        <v>93.666731999999996</v>
      </c>
      <c r="AA471">
        <v>0.95026500000000003</v>
      </c>
      <c r="AB471" s="2">
        <v>0.90525999999999995</v>
      </c>
      <c r="AC471" s="2">
        <v>2.029E-3</v>
      </c>
      <c r="AD471" s="2">
        <v>1.7825000000000001E-2</v>
      </c>
      <c r="AE471" s="2">
        <v>2.5399999999999999E-4</v>
      </c>
      <c r="AF471" s="2">
        <v>1.6552000000000001E-2</v>
      </c>
      <c r="AG471" s="2">
        <v>1.3270000000000001E-3</v>
      </c>
      <c r="AH471" s="2">
        <v>1.2999999999999999E-4</v>
      </c>
      <c r="AI471">
        <v>-1.5796000000000001E-2</v>
      </c>
      <c r="AJ471">
        <v>-6.5488049999999998</v>
      </c>
      <c r="AK471">
        <v>-7.3295469999999998</v>
      </c>
      <c r="AL471">
        <v>6.4869890000000003</v>
      </c>
      <c r="AM471">
        <v>0</v>
      </c>
      <c r="AN471">
        <v>4.2189999999999997E-3</v>
      </c>
      <c r="AO471">
        <v>0</v>
      </c>
      <c r="AP471">
        <v>0</v>
      </c>
      <c r="AQ471">
        <v>3.7975000000000002E-2</v>
      </c>
      <c r="AR471">
        <v>0</v>
      </c>
      <c r="AS471">
        <v>0.99578100000000003</v>
      </c>
      <c r="AT471">
        <v>0.96202500000000002</v>
      </c>
      <c r="AU471">
        <v>2.5316000000000002E-2</v>
      </c>
      <c r="AV471">
        <v>0</v>
      </c>
      <c r="AW471">
        <v>3.312236</v>
      </c>
      <c r="AX471">
        <v>5.4851999999999998E-2</v>
      </c>
      <c r="AY471">
        <v>0</v>
      </c>
      <c r="AZ471">
        <v>0.18565400000000001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6.7511000000000002E-2</v>
      </c>
      <c r="BH471">
        <v>6.3291E-2</v>
      </c>
      <c r="BI471">
        <v>0.19831199999999999</v>
      </c>
      <c r="BJ471">
        <v>0.16877600000000001</v>
      </c>
      <c r="BK471">
        <v>2.1097000000000001E-2</v>
      </c>
      <c r="BL471">
        <v>0</v>
      </c>
      <c r="BM471">
        <v>0</v>
      </c>
      <c r="BN471">
        <v>0</v>
      </c>
      <c r="BO471">
        <v>0</v>
      </c>
      <c r="BP471">
        <v>8</v>
      </c>
      <c r="BQ471">
        <v>6</v>
      </c>
      <c r="BR471">
        <v>0</v>
      </c>
      <c r="BS471">
        <v>0</v>
      </c>
      <c r="BT471">
        <v>0</v>
      </c>
      <c r="BU471">
        <v>1</v>
      </c>
      <c r="BV471">
        <v>5858.9455209999996</v>
      </c>
      <c r="BW471">
        <v>124</v>
      </c>
      <c r="BX471">
        <v>87</v>
      </c>
      <c r="BY471">
        <v>37</v>
      </c>
      <c r="BZ471">
        <v>0</v>
      </c>
      <c r="CA471">
        <v>7</v>
      </c>
      <c r="CB471">
        <v>0</v>
      </c>
      <c r="CC471">
        <v>15</v>
      </c>
      <c r="CD471">
        <v>8</v>
      </c>
      <c r="CE471">
        <v>4</v>
      </c>
      <c r="CF471">
        <v>0.70161300000000004</v>
      </c>
      <c r="CG471">
        <v>6.8626999999999994E-2</v>
      </c>
      <c r="CH471">
        <v>2107.4911160000001</v>
      </c>
      <c r="CI471">
        <v>-122.828236</v>
      </c>
      <c r="CJ471">
        <v>118.174108</v>
      </c>
      <c r="CK471">
        <v>90.391744000000003</v>
      </c>
      <c r="CL471">
        <v>140.99326600000001</v>
      </c>
      <c r="CM471">
        <v>148.89205699999999</v>
      </c>
      <c r="CN471">
        <v>59.668528000000002</v>
      </c>
      <c r="CO471">
        <v>64.127790000000005</v>
      </c>
      <c r="CP471">
        <v>139.862211</v>
      </c>
      <c r="CQ471">
        <v>126.62329099999999</v>
      </c>
      <c r="CR471">
        <v>149.03289899999999</v>
      </c>
      <c r="CS471">
        <v>121.320374</v>
      </c>
      <c r="CT471">
        <v>134.75150199999999</v>
      </c>
      <c r="CU471">
        <v>155.89964499999999</v>
      </c>
      <c r="CV471">
        <v>118.510395</v>
      </c>
      <c r="CW471">
        <v>-21.451991</v>
      </c>
      <c r="CX471">
        <v>54.340913</v>
      </c>
      <c r="CY471">
        <v>44.835025999999999</v>
      </c>
      <c r="CZ471">
        <v>-1.0853170000000001</v>
      </c>
      <c r="DA471">
        <v>90.391744000000003</v>
      </c>
      <c r="DB471">
        <v>-46.770350000000001</v>
      </c>
      <c r="DC471">
        <v>21.875230999999999</v>
      </c>
      <c r="DD471">
        <v>113.401214</v>
      </c>
      <c r="DE471">
        <v>-162.20996099999999</v>
      </c>
      <c r="DF471">
        <v>-122.828236</v>
      </c>
      <c r="DG471">
        <v>-115.353379</v>
      </c>
      <c r="DH471">
        <v>30.516736999999999</v>
      </c>
      <c r="DI471">
        <v>118.174108</v>
      </c>
      <c r="DJ471">
        <v>-42.653933000000002</v>
      </c>
      <c r="DK471">
        <v>-119.406677</v>
      </c>
      <c r="DL471">
        <v>-164.00761900000001</v>
      </c>
      <c r="DM471">
        <v>-116.589923</v>
      </c>
      <c r="DN471">
        <v>-49.666409000000002</v>
      </c>
      <c r="DO471">
        <v>133.25709499999999</v>
      </c>
      <c r="DP471">
        <v>-140.71785700000001</v>
      </c>
      <c r="DQ471">
        <v>-29.435877999999999</v>
      </c>
      <c r="DR471">
        <v>98.887558999999996</v>
      </c>
      <c r="DS471">
        <v>-157.68290500000001</v>
      </c>
      <c r="DT471">
        <v>-30.957723999999999</v>
      </c>
      <c r="DU471">
        <v>156.493741</v>
      </c>
      <c r="DV471">
        <v>-107.770534</v>
      </c>
      <c r="DW471">
        <v>-55.236958000000001</v>
      </c>
      <c r="DX471">
        <v>102.158114</v>
      </c>
      <c r="DY471">
        <v>-116.282082</v>
      </c>
      <c r="DZ471">
        <v>-51.891579999999998</v>
      </c>
      <c r="EA471">
        <v>109.770708</v>
      </c>
      <c r="EB471">
        <v>-112.985373</v>
      </c>
      <c r="EC471">
        <v>21.303366</v>
      </c>
      <c r="ED471">
        <v>2.875686</v>
      </c>
      <c r="EE471">
        <v>1.317224</v>
      </c>
      <c r="EF471">
        <v>1.3867130000000001</v>
      </c>
      <c r="EG471">
        <v>5.2451049999999997</v>
      </c>
      <c r="EH471">
        <v>5.0799960000000004</v>
      </c>
      <c r="EI471">
        <v>1.5855269999999999</v>
      </c>
      <c r="EJ471">
        <v>2.0862940000000001</v>
      </c>
      <c r="EK471">
        <v>1.833707</v>
      </c>
      <c r="EL471">
        <v>9.0984999999999996</v>
      </c>
      <c r="EM471">
        <v>13.582557</v>
      </c>
      <c r="EN471">
        <v>14.910807</v>
      </c>
      <c r="EO471">
        <v>35.101736000000002</v>
      </c>
      <c r="EP471">
        <v>19.157039000000001</v>
      </c>
      <c r="EQ471">
        <v>2.4210600000000002</v>
      </c>
      <c r="ER471">
        <v>4.4387489999999996</v>
      </c>
      <c r="ES471">
        <v>6.3042990000000003</v>
      </c>
      <c r="ET471">
        <v>135.34800200000001</v>
      </c>
      <c r="EU471">
        <v>1.23264</v>
      </c>
      <c r="EV471">
        <v>1.3867130000000001</v>
      </c>
      <c r="EW471">
        <v>5.8398260000000004</v>
      </c>
      <c r="EX471">
        <v>2.7082730000000002</v>
      </c>
      <c r="EY471">
        <v>5.1820019999999998</v>
      </c>
      <c r="EZ471">
        <v>7.2072520000000004</v>
      </c>
      <c r="FA471">
        <v>2.875686</v>
      </c>
      <c r="FB471">
        <v>8.8311609999999998</v>
      </c>
      <c r="FC471">
        <v>6.3779519999999996</v>
      </c>
      <c r="FD471">
        <v>1.317224</v>
      </c>
      <c r="FE471">
        <v>8.5622589999999992</v>
      </c>
      <c r="FF471">
        <v>7.4890239999999997</v>
      </c>
      <c r="FG471">
        <v>4.6564740000000002</v>
      </c>
      <c r="FI471">
        <v>7.761431</v>
      </c>
      <c r="FJ471">
        <v>15.887961000000001</v>
      </c>
      <c r="FK471">
        <v>9.4334729999999993</v>
      </c>
      <c r="FL471">
        <v>2.6705679999999998</v>
      </c>
      <c r="FM471">
        <v>7.1016659999999998</v>
      </c>
      <c r="FN471">
        <v>35.884770000000003</v>
      </c>
      <c r="FO471">
        <v>23.085335000000001</v>
      </c>
      <c r="FP471">
        <v>2.9341349999999999</v>
      </c>
      <c r="FQ471">
        <v>16.199470999999999</v>
      </c>
      <c r="FR471">
        <v>42.695298000000001</v>
      </c>
      <c r="FS471">
        <v>85.1922</v>
      </c>
      <c r="FT471">
        <v>85.603673999999998</v>
      </c>
      <c r="FU471">
        <v>44.213310999999997</v>
      </c>
      <c r="FV471">
        <v>62.348835999999999</v>
      </c>
      <c r="FW471">
        <v>97.712674000000007</v>
      </c>
    </row>
    <row r="472" spans="1:179" x14ac:dyDescent="0.45">
      <c r="A472" s="1">
        <v>548</v>
      </c>
      <c r="B472" t="s">
        <v>179</v>
      </c>
      <c r="C472">
        <v>1</v>
      </c>
      <c r="D472" t="s">
        <v>173</v>
      </c>
      <c r="E472" t="s">
        <v>202</v>
      </c>
      <c r="F472">
        <v>4</v>
      </c>
      <c r="G472">
        <v>5</v>
      </c>
      <c r="H472" t="str">
        <f t="shared" si="42"/>
        <v xml:space="preserve"> Moderada Estimulación</v>
      </c>
      <c r="I472">
        <v>5</v>
      </c>
      <c r="J472" t="str">
        <f t="shared" si="43"/>
        <v xml:space="preserve"> Moderado Dominio</v>
      </c>
      <c r="K472">
        <v>7</v>
      </c>
      <c r="L472" t="str">
        <f t="shared" si="44"/>
        <v>Estrés Moderado</v>
      </c>
      <c r="M472">
        <v>7.9</v>
      </c>
      <c r="N472">
        <v>7</v>
      </c>
      <c r="O472">
        <v>1</v>
      </c>
      <c r="P472">
        <v>8.8000000000000007</v>
      </c>
      <c r="Q472">
        <v>5.5</v>
      </c>
      <c r="R472" t="str">
        <f t="shared" si="45"/>
        <v>Esfuerzo Moderado</v>
      </c>
      <c r="S472">
        <v>1.9</v>
      </c>
      <c r="T472" t="str">
        <f t="shared" si="46"/>
        <v>No Performance</v>
      </c>
      <c r="U472">
        <v>6.5</v>
      </c>
      <c r="V472" t="str">
        <f t="shared" si="47"/>
        <v>Frustación Moderada</v>
      </c>
      <c r="W472">
        <v>73</v>
      </c>
      <c r="X472">
        <v>0</v>
      </c>
      <c r="Z472">
        <v>93.779660000000007</v>
      </c>
      <c r="AA472">
        <v>0.94675299999999996</v>
      </c>
      <c r="AB472" s="2">
        <v>0.88628799999999996</v>
      </c>
      <c r="AC472" s="2">
        <v>5.7800000000000004E-3</v>
      </c>
      <c r="AD472" s="2">
        <v>1.6198000000000001E-2</v>
      </c>
      <c r="AE472" s="2">
        <v>1.8599999999999999E-4</v>
      </c>
      <c r="AF472" s="2">
        <v>4.9133999999999997E-2</v>
      </c>
      <c r="AG472" s="2">
        <v>2.088E-3</v>
      </c>
      <c r="AH472" s="2">
        <v>1.03E-4</v>
      </c>
      <c r="AI472">
        <v>-1.0418E-2</v>
      </c>
      <c r="AJ472">
        <v>-6.2761849999999999</v>
      </c>
      <c r="AK472">
        <v>-7.8451170000000001</v>
      </c>
      <c r="AL472">
        <v>6.3600719999999997</v>
      </c>
      <c r="AM472">
        <v>0</v>
      </c>
      <c r="AN472">
        <v>0</v>
      </c>
      <c r="AO472">
        <v>0</v>
      </c>
      <c r="AP472">
        <v>0</v>
      </c>
      <c r="AQ472">
        <v>2.9288999999999999E-2</v>
      </c>
      <c r="AR472">
        <v>0</v>
      </c>
      <c r="AS472">
        <v>0.99581600000000003</v>
      </c>
      <c r="AT472">
        <v>0.94142300000000001</v>
      </c>
      <c r="AU472">
        <v>2.5104999999999999E-2</v>
      </c>
      <c r="AV472">
        <v>0</v>
      </c>
      <c r="AW472">
        <v>3.4769869999999998</v>
      </c>
      <c r="AX472">
        <v>0.38493699999999997</v>
      </c>
      <c r="AY472">
        <v>0</v>
      </c>
      <c r="AZ472">
        <v>0.42677799999999999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0.29288700000000001</v>
      </c>
      <c r="BG472">
        <v>4.1840000000000002E-3</v>
      </c>
      <c r="BH472">
        <v>4.1840000000000002E-3</v>
      </c>
      <c r="BI472">
        <v>3.7657000000000003E-2</v>
      </c>
      <c r="BJ472">
        <v>2.5104999999999999E-2</v>
      </c>
      <c r="BK472">
        <v>1.6736000000000001E-2</v>
      </c>
      <c r="BL472">
        <v>0</v>
      </c>
      <c r="BM472">
        <v>0</v>
      </c>
      <c r="BN472">
        <v>0</v>
      </c>
      <c r="BO472">
        <v>0</v>
      </c>
      <c r="BP472">
        <v>9</v>
      </c>
      <c r="BQ472">
        <v>5</v>
      </c>
      <c r="BR472">
        <v>0</v>
      </c>
      <c r="BS472">
        <v>0</v>
      </c>
      <c r="BT472">
        <v>0</v>
      </c>
      <c r="BU472">
        <v>2</v>
      </c>
      <c r="BV472">
        <v>7086.7453830000004</v>
      </c>
      <c r="BW472">
        <v>102</v>
      </c>
      <c r="BX472">
        <v>46</v>
      </c>
      <c r="BY472">
        <v>56</v>
      </c>
      <c r="BZ472">
        <v>0</v>
      </c>
      <c r="CA472">
        <v>14</v>
      </c>
      <c r="CB472">
        <v>0</v>
      </c>
      <c r="CC472">
        <v>13</v>
      </c>
      <c r="CD472">
        <v>11</v>
      </c>
      <c r="CE472">
        <v>1</v>
      </c>
      <c r="CF472">
        <v>0.45097999999999999</v>
      </c>
      <c r="CG472">
        <v>0.237288</v>
      </c>
      <c r="CH472">
        <v>2113.6278560000001</v>
      </c>
      <c r="CI472">
        <v>-118.192488</v>
      </c>
      <c r="CJ472">
        <v>118.367763</v>
      </c>
      <c r="CK472">
        <v>92.416089999999997</v>
      </c>
      <c r="CL472">
        <v>157.84469799999999</v>
      </c>
      <c r="CM472">
        <v>154.67395400000001</v>
      </c>
      <c r="CN472">
        <v>60.996262999999999</v>
      </c>
      <c r="CO472">
        <v>66.618970000000004</v>
      </c>
      <c r="CP472">
        <v>138.73370299999999</v>
      </c>
      <c r="CQ472">
        <v>142.92146700000001</v>
      </c>
      <c r="CR472">
        <v>126.773224</v>
      </c>
      <c r="CS472">
        <v>125.32235300000001</v>
      </c>
      <c r="CT472">
        <v>157.05379500000001</v>
      </c>
      <c r="CU472">
        <v>174.157916</v>
      </c>
      <c r="CV472">
        <v>121.571674</v>
      </c>
      <c r="CW472">
        <v>-10.392818999999999</v>
      </c>
      <c r="CX472">
        <v>73.199178000000003</v>
      </c>
      <c r="CY472">
        <v>-64.723590000000002</v>
      </c>
      <c r="CZ472">
        <v>1.2540389999999999</v>
      </c>
      <c r="DA472">
        <v>92.416089999999997</v>
      </c>
      <c r="DB472">
        <v>-37.560138999999999</v>
      </c>
      <c r="DC472">
        <v>22.605205000000002</v>
      </c>
      <c r="DD472">
        <v>107.81343</v>
      </c>
      <c r="DE472">
        <v>-173.85504800000001</v>
      </c>
      <c r="DF472">
        <v>-118.192488</v>
      </c>
      <c r="DG472">
        <v>-101.318476</v>
      </c>
      <c r="DH472">
        <v>38.589322000000003</v>
      </c>
      <c r="DI472">
        <v>118.367763</v>
      </c>
      <c r="DJ472">
        <v>-34.089371</v>
      </c>
      <c r="DK472">
        <v>-130.30213800000001</v>
      </c>
      <c r="DL472">
        <v>-155.76639299999999</v>
      </c>
      <c r="DM472">
        <v>-117.891319</v>
      </c>
      <c r="DN472">
        <v>-64.452534999999997</v>
      </c>
      <c r="DO472">
        <v>162.20754400000001</v>
      </c>
      <c r="DP472">
        <v>-123.44152699999999</v>
      </c>
      <c r="DQ472">
        <v>-30.283722000000001</v>
      </c>
      <c r="DR472">
        <v>99.298406999999997</v>
      </c>
      <c r="DS472">
        <v>-164.38419500000001</v>
      </c>
      <c r="DT472">
        <v>-16.300426000000002</v>
      </c>
      <c r="DU472">
        <v>155.51794899999999</v>
      </c>
      <c r="DV472">
        <v>-97.588027999999994</v>
      </c>
      <c r="DW472">
        <v>-48.815576</v>
      </c>
      <c r="DX472">
        <v>152.043845</v>
      </c>
      <c r="DY472">
        <v>-120.71236500000001</v>
      </c>
      <c r="DZ472">
        <v>-48.682208000000003</v>
      </c>
      <c r="EA472">
        <v>152.86479399999999</v>
      </c>
      <c r="EB472">
        <v>-119.674864</v>
      </c>
      <c r="EC472">
        <v>19.000216999999999</v>
      </c>
      <c r="ED472">
        <v>0.54633699999999996</v>
      </c>
      <c r="EE472">
        <v>0.89998199999999995</v>
      </c>
      <c r="EF472">
        <v>0.60739200000000004</v>
      </c>
      <c r="EG472">
        <v>3.8581970000000001</v>
      </c>
      <c r="EH472">
        <v>2.079259</v>
      </c>
      <c r="EI472">
        <v>1.1055980000000001</v>
      </c>
      <c r="EJ472">
        <v>0.89914300000000003</v>
      </c>
      <c r="EK472">
        <v>1.94899</v>
      </c>
      <c r="EL472">
        <v>4.7615720000000001</v>
      </c>
      <c r="EM472">
        <v>5.3854649999999999</v>
      </c>
      <c r="EN472">
        <v>2.3288609999999998</v>
      </c>
      <c r="EO472">
        <v>4.3579179999999997</v>
      </c>
      <c r="EP472">
        <v>5.1390500000000001</v>
      </c>
      <c r="EQ472">
        <v>2.831407</v>
      </c>
      <c r="ER472">
        <v>1.548681</v>
      </c>
      <c r="ES472">
        <v>3.4497819999999999</v>
      </c>
      <c r="ET472">
        <v>14.609864</v>
      </c>
      <c r="EU472">
        <v>0.76763499999999996</v>
      </c>
      <c r="EV472">
        <v>0.60739200000000004</v>
      </c>
      <c r="EW472">
        <v>3.012483</v>
      </c>
      <c r="EX472">
        <v>1.4229160000000001</v>
      </c>
      <c r="EY472">
        <v>2.1704479999999999</v>
      </c>
      <c r="EZ472">
        <v>0.84460199999999996</v>
      </c>
      <c r="FA472">
        <v>0.54633699999999996</v>
      </c>
      <c r="FB472">
        <v>1.7935140000000001</v>
      </c>
      <c r="FC472">
        <v>0.88736499999999996</v>
      </c>
      <c r="FD472">
        <v>0.89998199999999995</v>
      </c>
      <c r="FE472">
        <v>0.96338299999999999</v>
      </c>
      <c r="FF472">
        <v>3.4308709999999998</v>
      </c>
      <c r="FG472">
        <v>2.3180459999999998</v>
      </c>
      <c r="FH472">
        <v>0.15301699999999999</v>
      </c>
      <c r="FI472">
        <v>4.2339950000000002</v>
      </c>
      <c r="FJ472">
        <v>5.2927540000000004</v>
      </c>
      <c r="FK472">
        <v>2.4633430000000001</v>
      </c>
      <c r="FL472">
        <v>0.412684</v>
      </c>
      <c r="FM472">
        <v>1.7239610000000001</v>
      </c>
      <c r="FN472">
        <v>2.2875670000000001</v>
      </c>
      <c r="FO472">
        <v>5.0735029999999997</v>
      </c>
      <c r="FP472">
        <v>1.238863</v>
      </c>
      <c r="FQ472">
        <v>2.2954379999999999</v>
      </c>
      <c r="FR472">
        <v>13.501618000000001</v>
      </c>
      <c r="FS472">
        <v>9.5381769999999992</v>
      </c>
      <c r="FT472">
        <v>4.6420310000000002</v>
      </c>
      <c r="FU472">
        <v>13.314730000000001</v>
      </c>
      <c r="FV472">
        <v>9.5232829999999993</v>
      </c>
      <c r="FW472">
        <v>6.8068840000000002</v>
      </c>
    </row>
    <row r="473" spans="1:179" x14ac:dyDescent="0.45">
      <c r="A473" s="1">
        <v>549</v>
      </c>
      <c r="B473" t="s">
        <v>179</v>
      </c>
      <c r="C473">
        <v>1</v>
      </c>
      <c r="D473" t="s">
        <v>173</v>
      </c>
      <c r="E473" t="s">
        <v>202</v>
      </c>
      <c r="F473">
        <v>4</v>
      </c>
      <c r="G473">
        <v>5</v>
      </c>
      <c r="H473" t="str">
        <f t="shared" si="42"/>
        <v xml:space="preserve"> Moderada Estimulación</v>
      </c>
      <c r="I473">
        <v>5</v>
      </c>
      <c r="J473" t="str">
        <f t="shared" si="43"/>
        <v xml:space="preserve"> Moderado Dominio</v>
      </c>
      <c r="K473">
        <v>7</v>
      </c>
      <c r="L473" t="str">
        <f t="shared" si="44"/>
        <v>Estrés Moderado</v>
      </c>
      <c r="M473">
        <v>7.9</v>
      </c>
      <c r="N473">
        <v>7</v>
      </c>
      <c r="O473">
        <v>1</v>
      </c>
      <c r="P473">
        <v>8.8000000000000007</v>
      </c>
      <c r="Q473">
        <v>5.5</v>
      </c>
      <c r="R473" t="str">
        <f t="shared" si="45"/>
        <v>Esfuerzo Moderado</v>
      </c>
      <c r="S473">
        <v>1.9</v>
      </c>
      <c r="T473" t="str">
        <f t="shared" si="46"/>
        <v>No Performance</v>
      </c>
      <c r="U473">
        <v>6.5</v>
      </c>
      <c r="V473" t="str">
        <f t="shared" si="47"/>
        <v>Frustación Moderada</v>
      </c>
      <c r="W473">
        <v>73</v>
      </c>
      <c r="X473">
        <v>0</v>
      </c>
      <c r="Z473">
        <v>94.972965000000002</v>
      </c>
      <c r="AA473">
        <v>0.94307399999999997</v>
      </c>
      <c r="AB473" s="2">
        <v>0.88758300000000001</v>
      </c>
      <c r="AC473" s="2">
        <v>1.206E-3</v>
      </c>
      <c r="AD473" s="2">
        <v>1.6705000000000001E-2</v>
      </c>
      <c r="AE473" s="2">
        <v>2.04E-4</v>
      </c>
      <c r="AF473" s="2">
        <v>2.7262999999999999E-2</v>
      </c>
      <c r="AG473" s="2">
        <v>2E-3</v>
      </c>
      <c r="AH473" s="2">
        <v>1.4799999999999999E-4</v>
      </c>
      <c r="AI473">
        <v>-1.5499000000000001E-2</v>
      </c>
      <c r="AJ473">
        <v>-7.4631860000000003</v>
      </c>
      <c r="AK473">
        <v>-7.3830309999999999</v>
      </c>
      <c r="AL473">
        <v>5.9973890000000001</v>
      </c>
      <c r="AM473">
        <v>0</v>
      </c>
      <c r="AN473">
        <v>0</v>
      </c>
      <c r="AO473">
        <v>0</v>
      </c>
      <c r="AP473">
        <v>0</v>
      </c>
      <c r="AQ473">
        <v>0.27500000000000002</v>
      </c>
      <c r="AR473">
        <v>0</v>
      </c>
      <c r="AS473">
        <v>0.99166699999999997</v>
      </c>
      <c r="AT473">
        <v>0.98750000000000004</v>
      </c>
      <c r="AU473">
        <v>4.1669999999999997E-3</v>
      </c>
      <c r="AV473">
        <v>0</v>
      </c>
      <c r="AW473">
        <v>3.4624999999999999</v>
      </c>
      <c r="AX473">
        <v>0.158333</v>
      </c>
      <c r="AY473">
        <v>0</v>
      </c>
      <c r="AZ473">
        <v>0.42083300000000001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7.4999999999999997E-2</v>
      </c>
      <c r="BH473">
        <v>8.7499999999999994E-2</v>
      </c>
      <c r="BI473">
        <v>4.1669999999999997E-3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1.6667000000000001E-2</v>
      </c>
      <c r="BP473">
        <v>27</v>
      </c>
      <c r="BQ473">
        <v>14</v>
      </c>
      <c r="BR473">
        <v>2</v>
      </c>
      <c r="BS473">
        <v>1</v>
      </c>
      <c r="BT473">
        <v>0</v>
      </c>
      <c r="BU473">
        <v>5</v>
      </c>
      <c r="BV473">
        <v>15815.723410000001</v>
      </c>
      <c r="BW473">
        <v>115</v>
      </c>
      <c r="BX473">
        <v>74</v>
      </c>
      <c r="BY473">
        <v>41</v>
      </c>
      <c r="BZ473">
        <v>4</v>
      </c>
      <c r="CA473">
        <v>17</v>
      </c>
      <c r="CB473">
        <v>0</v>
      </c>
      <c r="CC473">
        <v>8</v>
      </c>
      <c r="CD473">
        <v>13</v>
      </c>
      <c r="CE473">
        <v>12</v>
      </c>
      <c r="CF473">
        <v>0.64347799999999999</v>
      </c>
      <c r="CG473">
        <v>0.207317</v>
      </c>
      <c r="CH473">
        <v>2106.3711669999998</v>
      </c>
      <c r="CI473">
        <v>-118.393131</v>
      </c>
      <c r="CJ473">
        <v>118.74739</v>
      </c>
      <c r="CK473">
        <v>92.508315999999994</v>
      </c>
      <c r="CL473">
        <v>161.229141</v>
      </c>
      <c r="CM473">
        <v>155.13529199999999</v>
      </c>
      <c r="CN473">
        <v>60.902135999999999</v>
      </c>
      <c r="CO473">
        <v>66.338594000000001</v>
      </c>
      <c r="CP473">
        <v>139.06406899999999</v>
      </c>
      <c r="CQ473">
        <v>144.165412</v>
      </c>
      <c r="CR473">
        <v>125.513949</v>
      </c>
      <c r="CS473">
        <v>126.00713399999999</v>
      </c>
      <c r="CT473">
        <v>157.70337699999999</v>
      </c>
      <c r="CU473">
        <v>166.040482</v>
      </c>
      <c r="CV473">
        <v>117.767454</v>
      </c>
      <c r="CW473">
        <v>-9.0633239999999997</v>
      </c>
      <c r="CX473">
        <v>76.468995000000007</v>
      </c>
      <c r="CY473">
        <v>-67.248834000000002</v>
      </c>
      <c r="CZ473">
        <v>1.1519710000000001</v>
      </c>
      <c r="DA473">
        <v>92.508315999999994</v>
      </c>
      <c r="DB473">
        <v>-35.480428000000003</v>
      </c>
      <c r="DC473">
        <v>22.678811</v>
      </c>
      <c r="DD473">
        <v>106.636625</v>
      </c>
      <c r="DE473">
        <v>-173.98447100000001</v>
      </c>
      <c r="DF473">
        <v>-118.393131</v>
      </c>
      <c r="DG473">
        <v>-100.976821</v>
      </c>
      <c r="DH473">
        <v>39.277667999999998</v>
      </c>
      <c r="DI473">
        <v>118.74739</v>
      </c>
      <c r="DJ473">
        <v>-33.859200999999999</v>
      </c>
      <c r="DK473">
        <v>-130.228928</v>
      </c>
      <c r="DL473">
        <v>-155.16181399999999</v>
      </c>
      <c r="DM473">
        <v>-118.63735699999999</v>
      </c>
      <c r="DN473">
        <v>-66.496020000000001</v>
      </c>
      <c r="DO473">
        <v>164.06791200000001</v>
      </c>
      <c r="DP473">
        <v>-123.07773299999999</v>
      </c>
      <c r="DQ473">
        <v>-30.355115000000001</v>
      </c>
      <c r="DR473">
        <v>99.573637000000005</v>
      </c>
      <c r="DS473">
        <v>-163.98357999999999</v>
      </c>
      <c r="DT473">
        <v>-14.796506000000001</v>
      </c>
      <c r="DU473">
        <v>154.747085</v>
      </c>
      <c r="DV473">
        <v>-97.084584000000007</v>
      </c>
      <c r="DW473">
        <v>-45.543959000000001</v>
      </c>
      <c r="DX473">
        <v>149.6</v>
      </c>
      <c r="DY473">
        <v>-120.312763</v>
      </c>
      <c r="DZ473">
        <v>-46.987439000000002</v>
      </c>
      <c r="EA473">
        <v>150.36924500000001</v>
      </c>
      <c r="EB473">
        <v>-121.50337</v>
      </c>
      <c r="EC473">
        <v>24.195454000000002</v>
      </c>
      <c r="ED473">
        <v>0.65419300000000002</v>
      </c>
      <c r="EE473">
        <v>0.96274099999999996</v>
      </c>
      <c r="EF473">
        <v>0.61065400000000003</v>
      </c>
      <c r="EG473">
        <v>8.8951879999999992</v>
      </c>
      <c r="EH473">
        <v>2.1356890000000002</v>
      </c>
      <c r="EI473">
        <v>1.389807</v>
      </c>
      <c r="EJ473">
        <v>0.88012500000000005</v>
      </c>
      <c r="EK473">
        <v>1.911014</v>
      </c>
      <c r="EL473">
        <v>3.3174929999999998</v>
      </c>
      <c r="EM473">
        <v>3.5670489999999999</v>
      </c>
      <c r="EN473">
        <v>1.98438</v>
      </c>
      <c r="EO473">
        <v>3.0824250000000002</v>
      </c>
      <c r="EP473">
        <v>7.4288169999999996</v>
      </c>
      <c r="EQ473">
        <v>47.418244000000001</v>
      </c>
      <c r="ER473">
        <v>4.0193880000000002</v>
      </c>
      <c r="ES473">
        <v>8.2148020000000006</v>
      </c>
      <c r="ET473">
        <v>15.199532</v>
      </c>
      <c r="EU473">
        <v>0.83460599999999996</v>
      </c>
      <c r="EV473">
        <v>0.61065400000000003</v>
      </c>
      <c r="EW473">
        <v>3.4308480000000001</v>
      </c>
      <c r="EX473">
        <v>1.767366</v>
      </c>
      <c r="EY473">
        <v>2.0521989999999999</v>
      </c>
      <c r="EZ473">
        <v>1.3482209999999999</v>
      </c>
      <c r="FA473">
        <v>0.65419300000000002</v>
      </c>
      <c r="FB473">
        <v>2.4902510000000002</v>
      </c>
      <c r="FC473">
        <v>1.3021259999999999</v>
      </c>
      <c r="FD473">
        <v>0.96274099999999996</v>
      </c>
      <c r="FE473">
        <v>1.079699</v>
      </c>
      <c r="FF473">
        <v>2.3191929999999998</v>
      </c>
      <c r="FG473">
        <v>1.896685</v>
      </c>
      <c r="FI473">
        <v>3.2135609999999999</v>
      </c>
      <c r="FJ473">
        <v>3.4100649999999999</v>
      </c>
      <c r="FK473">
        <v>1.549469</v>
      </c>
      <c r="FL473">
        <v>0.54113699999999998</v>
      </c>
      <c r="FM473">
        <v>1.5025250000000001</v>
      </c>
      <c r="FN473">
        <v>1.774546</v>
      </c>
      <c r="FO473">
        <v>4.0128490000000001</v>
      </c>
      <c r="FP473">
        <v>1.2089510000000001</v>
      </c>
      <c r="FQ473">
        <v>1.75593</v>
      </c>
      <c r="FR473">
        <v>11.249903</v>
      </c>
      <c r="FS473">
        <v>8.4385519999999996</v>
      </c>
      <c r="FT473">
        <v>3.684771</v>
      </c>
      <c r="FU473">
        <v>9.7705880000000001</v>
      </c>
      <c r="FV473">
        <v>9.7814739999999993</v>
      </c>
      <c r="FW473">
        <v>12.52632</v>
      </c>
    </row>
    <row r="474" spans="1:179" x14ac:dyDescent="0.45">
      <c r="A474" s="1">
        <v>550</v>
      </c>
      <c r="B474" t="s">
        <v>179</v>
      </c>
      <c r="C474">
        <v>1</v>
      </c>
      <c r="D474" t="s">
        <v>173</v>
      </c>
      <c r="E474" t="s">
        <v>202</v>
      </c>
      <c r="F474">
        <v>4</v>
      </c>
      <c r="G474">
        <v>5</v>
      </c>
      <c r="H474" t="str">
        <f t="shared" si="42"/>
        <v xml:space="preserve"> Moderada Estimulación</v>
      </c>
      <c r="I474">
        <v>5</v>
      </c>
      <c r="J474" t="str">
        <f t="shared" si="43"/>
        <v xml:space="preserve"> Moderado Dominio</v>
      </c>
      <c r="K474">
        <v>7</v>
      </c>
      <c r="L474" t="str">
        <f t="shared" si="44"/>
        <v>Estrés Moderado</v>
      </c>
      <c r="M474">
        <v>7.9</v>
      </c>
      <c r="N474">
        <v>7</v>
      </c>
      <c r="O474">
        <v>1</v>
      </c>
      <c r="P474">
        <v>8.8000000000000007</v>
      </c>
      <c r="Q474">
        <v>5.5</v>
      </c>
      <c r="R474" t="str">
        <f t="shared" si="45"/>
        <v>Esfuerzo Moderado</v>
      </c>
      <c r="S474">
        <v>1.9</v>
      </c>
      <c r="T474" t="str">
        <f t="shared" si="46"/>
        <v>No Performance</v>
      </c>
      <c r="U474">
        <v>6.5</v>
      </c>
      <c r="V474" t="str">
        <f t="shared" si="47"/>
        <v>Frustación Moderada</v>
      </c>
      <c r="W474">
        <v>73</v>
      </c>
      <c r="X474">
        <v>72</v>
      </c>
      <c r="Y474">
        <v>0.110142</v>
      </c>
      <c r="Z474">
        <v>90.028870999999995</v>
      </c>
      <c r="AA474">
        <v>0.94490399999999997</v>
      </c>
      <c r="AB474" s="2">
        <v>0.86805900000000003</v>
      </c>
      <c r="AC474" s="2">
        <v>3.1719999999999999E-3</v>
      </c>
      <c r="AD474" s="2">
        <v>1.9812E-2</v>
      </c>
      <c r="AE474" s="2">
        <v>2.1499999999999999E-4</v>
      </c>
      <c r="AF474" s="2">
        <v>3.3603000000000001E-2</v>
      </c>
      <c r="AG474" s="2">
        <v>2.856E-3</v>
      </c>
      <c r="AH474" s="2">
        <v>3.57E-4</v>
      </c>
      <c r="AI474">
        <v>-1.6641E-2</v>
      </c>
      <c r="AJ474">
        <v>-9.6968639999999997</v>
      </c>
      <c r="AK474">
        <v>-7.5828059999999997</v>
      </c>
      <c r="AL474">
        <v>6.1450240000000003</v>
      </c>
      <c r="AM474">
        <v>0</v>
      </c>
      <c r="AN474">
        <v>4.2550000000000001E-3</v>
      </c>
      <c r="AO474">
        <v>4.2550000000000001E-3</v>
      </c>
      <c r="AP474">
        <v>0</v>
      </c>
      <c r="AQ474">
        <v>0.55319099999999999</v>
      </c>
      <c r="AR474">
        <v>0</v>
      </c>
      <c r="AS474">
        <v>0.99574499999999999</v>
      </c>
      <c r="AT474">
        <v>0.91063799999999995</v>
      </c>
      <c r="AU474">
        <v>7.6595999999999997E-2</v>
      </c>
      <c r="AV474">
        <v>0</v>
      </c>
      <c r="AW474">
        <v>3.1361699999999999</v>
      </c>
      <c r="AX474">
        <v>0.246809</v>
      </c>
      <c r="AY474">
        <v>8.5109999999999995E-3</v>
      </c>
      <c r="AZ474">
        <v>0.44680900000000001</v>
      </c>
      <c r="BA474">
        <v>0</v>
      </c>
      <c r="BB474">
        <v>8.5109999999999995E-3</v>
      </c>
      <c r="BC474">
        <v>3.8297999999999999E-2</v>
      </c>
      <c r="BD474">
        <v>1.7021000000000001E-2</v>
      </c>
      <c r="BE474">
        <v>0</v>
      </c>
      <c r="BF474">
        <v>4.2550000000000001E-3</v>
      </c>
      <c r="BG474">
        <v>0.123404</v>
      </c>
      <c r="BH474">
        <v>8.0851000000000006E-2</v>
      </c>
      <c r="BI474">
        <v>4.2550000000000001E-3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2.1277000000000001E-2</v>
      </c>
      <c r="BP474">
        <v>20</v>
      </c>
      <c r="BQ474">
        <v>17</v>
      </c>
      <c r="BR474">
        <v>0</v>
      </c>
      <c r="BS474">
        <v>0</v>
      </c>
      <c r="BT474">
        <v>1</v>
      </c>
      <c r="BU474">
        <v>1</v>
      </c>
      <c r="BV474">
        <v>12021.822910000001</v>
      </c>
      <c r="BW474">
        <v>57</v>
      </c>
      <c r="BX474">
        <v>30</v>
      </c>
      <c r="BY474">
        <v>27</v>
      </c>
      <c r="BZ474">
        <v>0</v>
      </c>
      <c r="CA474">
        <v>6</v>
      </c>
      <c r="CB474">
        <v>1</v>
      </c>
      <c r="CC474">
        <v>8</v>
      </c>
      <c r="CD474">
        <v>15</v>
      </c>
      <c r="CE474">
        <v>3</v>
      </c>
      <c r="CF474">
        <v>0.52631600000000001</v>
      </c>
      <c r="CG474">
        <v>0.15789500000000001</v>
      </c>
      <c r="CH474">
        <v>2107.6084569999998</v>
      </c>
      <c r="CI474">
        <v>-118.80907000000001</v>
      </c>
      <c r="CJ474">
        <v>118.77669400000001</v>
      </c>
      <c r="CK474">
        <v>92.667468999999997</v>
      </c>
      <c r="CL474">
        <v>161.55162300000001</v>
      </c>
      <c r="CM474">
        <v>157.27626799999999</v>
      </c>
      <c r="CN474">
        <v>59.283996999999999</v>
      </c>
      <c r="CO474">
        <v>66.938122000000007</v>
      </c>
      <c r="CP474">
        <v>139.595731</v>
      </c>
      <c r="CQ474">
        <v>144.11588699999999</v>
      </c>
      <c r="CR474">
        <v>164.15745000000001</v>
      </c>
      <c r="CS474">
        <v>128.00554099999999</v>
      </c>
      <c r="CT474">
        <v>159.72896700000001</v>
      </c>
      <c r="CU474">
        <v>169.00205500000001</v>
      </c>
      <c r="CV474">
        <v>103.167207</v>
      </c>
      <c r="CW474">
        <v>-7.8188240000000002</v>
      </c>
      <c r="CX474">
        <v>77.178880000000007</v>
      </c>
      <c r="CY474">
        <v>-51.066431999999999</v>
      </c>
      <c r="CZ474">
        <v>2.3689719999999999</v>
      </c>
      <c r="DA474">
        <v>92.667468999999997</v>
      </c>
      <c r="DB474">
        <v>-33.185974999999999</v>
      </c>
      <c r="DC474">
        <v>21.903222</v>
      </c>
      <c r="DD474">
        <v>105.526169</v>
      </c>
      <c r="DE474">
        <v>-160.98875100000001</v>
      </c>
      <c r="DF474">
        <v>-118.80907000000001</v>
      </c>
      <c r="DG474">
        <v>-100.112888</v>
      </c>
      <c r="DH474">
        <v>38.353436000000002</v>
      </c>
      <c r="DI474">
        <v>118.77669400000001</v>
      </c>
      <c r="DJ474">
        <v>-34.763387999999999</v>
      </c>
      <c r="DK474">
        <v>-132.01021700000001</v>
      </c>
      <c r="DL474">
        <v>-155.369033</v>
      </c>
      <c r="DM474">
        <v>-116.94392000000001</v>
      </c>
      <c r="DN474">
        <v>-64.892774000000003</v>
      </c>
      <c r="DO474">
        <v>164.448331</v>
      </c>
      <c r="DP474">
        <v>-120.691181</v>
      </c>
      <c r="DQ474">
        <v>-57.155000000000001</v>
      </c>
      <c r="DR474">
        <v>147.498189</v>
      </c>
      <c r="DS474">
        <v>-106.540385</v>
      </c>
      <c r="DT474">
        <v>-11.205855</v>
      </c>
      <c r="DU474">
        <v>154.51058499999999</v>
      </c>
      <c r="DV474">
        <v>-95.409488999999994</v>
      </c>
      <c r="DW474">
        <v>-37.371606999999997</v>
      </c>
      <c r="DX474">
        <v>146.41675499999999</v>
      </c>
      <c r="DY474">
        <v>-116.768556</v>
      </c>
      <c r="DZ474">
        <v>-42.275512999999997</v>
      </c>
      <c r="EA474">
        <v>149.365971</v>
      </c>
      <c r="EB474">
        <v>-118.604793</v>
      </c>
      <c r="EC474">
        <v>19.431743999999998</v>
      </c>
      <c r="ED474">
        <v>1.408601</v>
      </c>
      <c r="EE474">
        <v>1.865103</v>
      </c>
      <c r="EF474">
        <v>1.4985280000000001</v>
      </c>
      <c r="EG474">
        <v>11.858738000000001</v>
      </c>
      <c r="EH474">
        <v>4.6628660000000002</v>
      </c>
      <c r="EI474">
        <v>2.3978259999999998</v>
      </c>
      <c r="EJ474">
        <v>1.668355</v>
      </c>
      <c r="EK474">
        <v>2.5579890000000001</v>
      </c>
      <c r="EL474">
        <v>3.9007930000000002</v>
      </c>
      <c r="EM474">
        <v>20.174935000000001</v>
      </c>
      <c r="EN474">
        <v>2.4473349999999998</v>
      </c>
      <c r="EO474">
        <v>3.9623249999999999</v>
      </c>
      <c r="EP474">
        <v>4.7638920000000002</v>
      </c>
      <c r="EQ474">
        <v>58.579334000000003</v>
      </c>
      <c r="ER474">
        <v>7.6416139999999997</v>
      </c>
      <c r="ES474">
        <v>12.299144999999999</v>
      </c>
      <c r="ET474">
        <v>26.027338</v>
      </c>
      <c r="EU474">
        <v>1.8568</v>
      </c>
      <c r="EV474">
        <v>1.4985280000000001</v>
      </c>
      <c r="EW474">
        <v>10.192329000000001</v>
      </c>
      <c r="EX474">
        <v>2.9922460000000002</v>
      </c>
      <c r="EY474">
        <v>4.5928319999999996</v>
      </c>
      <c r="EZ474">
        <v>66.383425000000003</v>
      </c>
      <c r="FA474">
        <v>1.408601</v>
      </c>
      <c r="FB474">
        <v>5.8985669999999999</v>
      </c>
      <c r="FC474">
        <v>2.041798</v>
      </c>
      <c r="FD474">
        <v>1.865103</v>
      </c>
      <c r="FE474">
        <v>1.897831</v>
      </c>
      <c r="FF474">
        <v>5.2855730000000003</v>
      </c>
      <c r="FG474">
        <v>2.8571810000000002</v>
      </c>
      <c r="FH474">
        <v>2.330975</v>
      </c>
      <c r="FI474">
        <v>5.2944269999999998</v>
      </c>
      <c r="FJ474">
        <v>4.0971109999999999</v>
      </c>
      <c r="FK474">
        <v>3.4055049999999998</v>
      </c>
      <c r="FL474">
        <v>14.879092</v>
      </c>
      <c r="FM474">
        <v>46.433003999999997</v>
      </c>
      <c r="FN474">
        <v>68.324700000000007</v>
      </c>
      <c r="FO474">
        <v>4.4242010000000001</v>
      </c>
      <c r="FP474">
        <v>2.1020500000000002</v>
      </c>
      <c r="FQ474">
        <v>2.1644800000000002</v>
      </c>
      <c r="FR474">
        <v>7.7143879999999996</v>
      </c>
      <c r="FS474">
        <v>5.4490959999999999</v>
      </c>
      <c r="FT474">
        <v>4.5612380000000003</v>
      </c>
      <c r="FU474">
        <v>3.7491699999999999</v>
      </c>
      <c r="FV474">
        <v>8.342492</v>
      </c>
      <c r="FW474">
        <v>8.9826300000000003</v>
      </c>
    </row>
    <row r="475" spans="1:179" x14ac:dyDescent="0.45">
      <c r="A475" s="1">
        <v>557</v>
      </c>
      <c r="B475" t="s">
        <v>179</v>
      </c>
      <c r="C475">
        <v>2</v>
      </c>
      <c r="D475" t="s">
        <v>174</v>
      </c>
      <c r="E475" t="s">
        <v>202</v>
      </c>
      <c r="F475">
        <v>6</v>
      </c>
      <c r="G475">
        <v>7</v>
      </c>
      <c r="H475" t="str">
        <f t="shared" si="42"/>
        <v xml:space="preserve"> Moderada Estimulación</v>
      </c>
      <c r="I475">
        <v>7</v>
      </c>
      <c r="J475" t="str">
        <f t="shared" si="43"/>
        <v xml:space="preserve"> Moderado Dominio</v>
      </c>
      <c r="K475">
        <v>5.2</v>
      </c>
      <c r="L475" t="str">
        <f t="shared" si="44"/>
        <v>Estrés Moderado</v>
      </c>
      <c r="M475">
        <v>9</v>
      </c>
      <c r="N475">
        <v>7</v>
      </c>
      <c r="O475">
        <v>1</v>
      </c>
      <c r="P475">
        <v>8.9</v>
      </c>
      <c r="Q475">
        <v>7.5</v>
      </c>
      <c r="R475" t="str">
        <f t="shared" si="45"/>
        <v>Esfuerzo Alto</v>
      </c>
      <c r="S475">
        <v>6.4</v>
      </c>
      <c r="T475" t="str">
        <f t="shared" si="46"/>
        <v>Performance Moderada</v>
      </c>
      <c r="U475">
        <v>2.9</v>
      </c>
      <c r="V475" t="str">
        <f t="shared" si="47"/>
        <v>Frustación Baja</v>
      </c>
      <c r="W475">
        <v>62.6</v>
      </c>
      <c r="X475">
        <v>67</v>
      </c>
      <c r="Y475">
        <v>5.2304999999999997E-2</v>
      </c>
      <c r="Z475">
        <v>82.418458000000001</v>
      </c>
      <c r="AA475">
        <v>0.93765500000000002</v>
      </c>
      <c r="AB475" s="2">
        <v>0.79934300000000003</v>
      </c>
      <c r="AC475" s="2">
        <v>3.3709999999999999E-3</v>
      </c>
      <c r="AD475" s="2">
        <v>0.111803</v>
      </c>
      <c r="AE475" s="2">
        <v>1.062E-3</v>
      </c>
      <c r="AF475" s="2">
        <v>3.4901000000000001E-2</v>
      </c>
      <c r="AG475" s="2">
        <v>2.7810000000000001E-3</v>
      </c>
      <c r="AH475" s="2">
        <v>3.4600000000000001E-4</v>
      </c>
      <c r="AI475">
        <v>-0.108432</v>
      </c>
      <c r="AJ475">
        <v>-8.0612130000000004</v>
      </c>
      <c r="AK475">
        <v>-6.2742329999999997</v>
      </c>
      <c r="AL475">
        <v>5.9660989999999998</v>
      </c>
      <c r="AM475">
        <v>0</v>
      </c>
      <c r="AN475">
        <v>0.17499999999999999</v>
      </c>
      <c r="AO475">
        <v>0.17499999999999999</v>
      </c>
      <c r="AP475">
        <v>0</v>
      </c>
      <c r="AQ475">
        <v>0.75</v>
      </c>
      <c r="AR475">
        <v>0</v>
      </c>
      <c r="AS475">
        <v>0.83333299999999999</v>
      </c>
      <c r="AT475">
        <v>0.87916700000000003</v>
      </c>
      <c r="AU475">
        <v>4.1667000000000003E-2</v>
      </c>
      <c r="AV475">
        <v>4.1669999999999997E-3</v>
      </c>
      <c r="AW475">
        <v>2.0375000000000001</v>
      </c>
      <c r="AX475">
        <v>0.154167</v>
      </c>
      <c r="AY475">
        <v>0</v>
      </c>
      <c r="AZ475">
        <v>0.4375</v>
      </c>
      <c r="BA475">
        <v>0</v>
      </c>
      <c r="BB475">
        <v>0</v>
      </c>
      <c r="BC475">
        <v>0</v>
      </c>
      <c r="BD475">
        <v>0</v>
      </c>
      <c r="BE475">
        <v>1.6667000000000001E-2</v>
      </c>
      <c r="BF475">
        <v>8.3330000000000001E-3</v>
      </c>
      <c r="BG475">
        <v>0.20833299999999999</v>
      </c>
      <c r="BH475">
        <v>0</v>
      </c>
      <c r="BI475">
        <v>8.3330000000000001E-3</v>
      </c>
      <c r="BJ475">
        <v>0.466667</v>
      </c>
      <c r="BK475">
        <v>4.1669999999999997E-3</v>
      </c>
      <c r="BL475">
        <v>0</v>
      </c>
      <c r="BM475">
        <v>0</v>
      </c>
      <c r="BN475">
        <v>0</v>
      </c>
      <c r="BO475">
        <v>0.55000000000000004</v>
      </c>
      <c r="BP475">
        <v>15</v>
      </c>
      <c r="BQ475">
        <v>7</v>
      </c>
      <c r="BR475">
        <v>0</v>
      </c>
      <c r="BS475">
        <v>3</v>
      </c>
      <c r="BT475">
        <v>5</v>
      </c>
      <c r="BU475">
        <v>0</v>
      </c>
      <c r="BV475">
        <v>8858.1070949999994</v>
      </c>
      <c r="BW475">
        <v>28</v>
      </c>
      <c r="BX475">
        <v>18</v>
      </c>
      <c r="BY475">
        <v>10</v>
      </c>
      <c r="BZ475">
        <v>0</v>
      </c>
      <c r="CA475">
        <v>3</v>
      </c>
      <c r="CB475">
        <v>0</v>
      </c>
      <c r="CC475">
        <v>4</v>
      </c>
      <c r="CD475">
        <v>5</v>
      </c>
      <c r="CE475">
        <v>4</v>
      </c>
      <c r="CF475">
        <v>0.64285700000000001</v>
      </c>
      <c r="CG475">
        <v>0.13636400000000001</v>
      </c>
      <c r="CH475">
        <v>2107.006347</v>
      </c>
      <c r="CI475">
        <v>-119.073517</v>
      </c>
      <c r="CJ475">
        <v>111.905806</v>
      </c>
      <c r="CK475">
        <v>92.151588000000004</v>
      </c>
      <c r="CL475">
        <v>160.61054100000001</v>
      </c>
      <c r="CM475">
        <v>152.80413799999999</v>
      </c>
      <c r="CN475">
        <v>65.806950999999998</v>
      </c>
      <c r="CO475">
        <v>67.480288000000002</v>
      </c>
      <c r="CP475">
        <v>137.341137</v>
      </c>
      <c r="CQ475">
        <v>104.553905</v>
      </c>
      <c r="CR475">
        <v>165.36478600000001</v>
      </c>
      <c r="CS475">
        <v>137.471102</v>
      </c>
      <c r="CT475">
        <v>59.390109000000002</v>
      </c>
      <c r="CU475">
        <v>112.667579</v>
      </c>
      <c r="CV475">
        <v>90.910650000000004</v>
      </c>
      <c r="CW475">
        <v>-11.858884</v>
      </c>
      <c r="CX475">
        <v>74.562648999999993</v>
      </c>
      <c r="CY475">
        <v>-41.757683</v>
      </c>
      <c r="CZ475">
        <v>-1.256869</v>
      </c>
      <c r="DA475">
        <v>92.151588000000004</v>
      </c>
      <c r="DB475">
        <v>-43.934863</v>
      </c>
      <c r="DC475">
        <v>18.421315</v>
      </c>
      <c r="DD475">
        <v>112.62287600000001</v>
      </c>
      <c r="DE475">
        <v>-154.82088100000001</v>
      </c>
      <c r="DF475">
        <v>-119.073517</v>
      </c>
      <c r="DG475">
        <v>-98.759891999999994</v>
      </c>
      <c r="DH475">
        <v>26.705093000000002</v>
      </c>
      <c r="DI475">
        <v>111.905806</v>
      </c>
      <c r="DJ475">
        <v>-41.560817</v>
      </c>
      <c r="DK475">
        <v>-117.305556</v>
      </c>
      <c r="DL475">
        <v>-164.59858399999999</v>
      </c>
      <c r="DM475">
        <v>-117.996672</v>
      </c>
      <c r="DN475">
        <v>-41.322083999999997</v>
      </c>
      <c r="DO475">
        <v>101.448949</v>
      </c>
      <c r="DP475">
        <v>-167.05910499999999</v>
      </c>
      <c r="DQ475">
        <v>-47.490051000000001</v>
      </c>
      <c r="DR475">
        <v>83.868065000000001</v>
      </c>
      <c r="DS475">
        <v>170.74795900000001</v>
      </c>
      <c r="DT475">
        <v>-10.557028000000001</v>
      </c>
      <c r="DU475">
        <v>142.620023</v>
      </c>
      <c r="DV475">
        <v>-98.099692000000005</v>
      </c>
      <c r="DW475">
        <v>53.926948000000003</v>
      </c>
      <c r="DX475">
        <v>12.252579000000001</v>
      </c>
      <c r="DY475">
        <v>-29.694372999999999</v>
      </c>
      <c r="DZ475">
        <v>120.48307</v>
      </c>
      <c r="EA475">
        <v>-39.723680999999999</v>
      </c>
      <c r="EB475">
        <v>36.150801000000001</v>
      </c>
      <c r="EC475">
        <v>21.132646999999999</v>
      </c>
      <c r="ED475">
        <v>19.322461000000001</v>
      </c>
      <c r="EE475">
        <v>20.726444000000001</v>
      </c>
      <c r="EF475">
        <v>6.7393010000000002</v>
      </c>
      <c r="EG475">
        <v>13.868417000000001</v>
      </c>
      <c r="EH475">
        <v>5.8820399999999999</v>
      </c>
      <c r="EI475">
        <v>21.138244</v>
      </c>
      <c r="EJ475">
        <v>17.501999000000001</v>
      </c>
      <c r="EK475">
        <v>19.257034000000001</v>
      </c>
      <c r="EL475">
        <v>1.230791</v>
      </c>
      <c r="EM475">
        <v>3.2801619999999998</v>
      </c>
      <c r="EN475">
        <v>18.693898000000001</v>
      </c>
      <c r="EO475">
        <v>55.927183999999997</v>
      </c>
      <c r="EP475">
        <v>77.140429999999995</v>
      </c>
      <c r="EQ475">
        <v>82.525075000000001</v>
      </c>
      <c r="ER475">
        <v>12.051326</v>
      </c>
      <c r="ES475">
        <v>19.101022</v>
      </c>
      <c r="ET475">
        <v>77.584939000000006</v>
      </c>
      <c r="EU475">
        <v>3.8927299999999998</v>
      </c>
      <c r="EV475">
        <v>6.7393010000000002</v>
      </c>
      <c r="EW475">
        <v>25.486965999999999</v>
      </c>
      <c r="EX475">
        <v>5.7732320000000001</v>
      </c>
      <c r="EY475">
        <v>9.7623809999999995</v>
      </c>
      <c r="EZ475">
        <v>28.362714</v>
      </c>
      <c r="FA475">
        <v>19.322461000000001</v>
      </c>
      <c r="FB475">
        <v>69.747080999999994</v>
      </c>
      <c r="FC475">
        <v>7.3850040000000003</v>
      </c>
      <c r="FD475">
        <v>20.726444000000001</v>
      </c>
      <c r="FE475">
        <v>27.420393000000001</v>
      </c>
      <c r="FF475">
        <v>3.031183</v>
      </c>
      <c r="FG475">
        <v>1.8937900000000001</v>
      </c>
      <c r="FH475">
        <v>0.70444399999999996</v>
      </c>
      <c r="FI475">
        <v>1.6842710000000001</v>
      </c>
      <c r="FJ475">
        <v>1.284141</v>
      </c>
      <c r="FK475">
        <v>0.499699</v>
      </c>
      <c r="FL475">
        <v>5.8796580000000001</v>
      </c>
      <c r="FM475">
        <v>3.4348200000000002</v>
      </c>
      <c r="FN475">
        <v>34.833184000000003</v>
      </c>
      <c r="FO475">
        <v>2.8464990000000001</v>
      </c>
      <c r="FP475">
        <v>2.247277</v>
      </c>
      <c r="FQ475">
        <v>2.043644</v>
      </c>
      <c r="FR475">
        <v>109.946395</v>
      </c>
      <c r="FS475">
        <v>76.610530999999995</v>
      </c>
      <c r="FT475">
        <v>118.317419</v>
      </c>
      <c r="FU475">
        <v>65.521759000000003</v>
      </c>
      <c r="FV475">
        <v>50.655419999999999</v>
      </c>
      <c r="FW475">
        <v>60.296424999999999</v>
      </c>
    </row>
    <row r="476" spans="1:179" x14ac:dyDescent="0.45">
      <c r="A476" s="1">
        <v>558</v>
      </c>
      <c r="B476" t="s">
        <v>179</v>
      </c>
      <c r="C476">
        <v>2</v>
      </c>
      <c r="D476" t="s">
        <v>174</v>
      </c>
      <c r="E476" t="s">
        <v>202</v>
      </c>
      <c r="F476">
        <v>6</v>
      </c>
      <c r="G476">
        <v>7</v>
      </c>
      <c r="H476" t="str">
        <f t="shared" si="42"/>
        <v xml:space="preserve"> Moderada Estimulación</v>
      </c>
      <c r="I476">
        <v>7</v>
      </c>
      <c r="J476" t="str">
        <f t="shared" si="43"/>
        <v xml:space="preserve"> Moderado Dominio</v>
      </c>
      <c r="K476">
        <v>5.2</v>
      </c>
      <c r="L476" t="str">
        <f t="shared" si="44"/>
        <v>Estrés Moderado</v>
      </c>
      <c r="M476">
        <v>9</v>
      </c>
      <c r="N476">
        <v>7</v>
      </c>
      <c r="O476">
        <v>1</v>
      </c>
      <c r="P476">
        <v>8.9</v>
      </c>
      <c r="Q476">
        <v>7.5</v>
      </c>
      <c r="R476" t="str">
        <f t="shared" si="45"/>
        <v>Esfuerzo Alto</v>
      </c>
      <c r="S476">
        <v>6.4</v>
      </c>
      <c r="T476" t="str">
        <f t="shared" si="46"/>
        <v>Performance Moderada</v>
      </c>
      <c r="U476">
        <v>2.9</v>
      </c>
      <c r="V476" t="str">
        <f t="shared" si="47"/>
        <v>Frustación Baja</v>
      </c>
      <c r="W476">
        <v>62.6</v>
      </c>
      <c r="X476">
        <v>68</v>
      </c>
      <c r="Y476">
        <v>5.4058000000000002E-2</v>
      </c>
      <c r="Z476">
        <v>83.873071999999993</v>
      </c>
      <c r="AA476">
        <v>0.94853200000000004</v>
      </c>
      <c r="AB476" s="2">
        <v>0.87655400000000006</v>
      </c>
      <c r="AC476" s="2">
        <v>2.4120000000000001E-3</v>
      </c>
      <c r="AD476" s="2">
        <v>6.5259999999999997E-3</v>
      </c>
      <c r="AE476" s="2">
        <v>1.2400000000000001E-4</v>
      </c>
      <c r="AF476" s="2">
        <v>4.8231000000000003E-2</v>
      </c>
      <c r="AG476" s="2">
        <v>3.9160000000000002E-3</v>
      </c>
      <c r="AH476" s="2">
        <v>1.03E-4</v>
      </c>
      <c r="AI476">
        <v>-4.1130000000000003E-3</v>
      </c>
      <c r="AJ476">
        <v>-8.1549600000000009</v>
      </c>
      <c r="AK476">
        <v>-5.0433820000000003</v>
      </c>
      <c r="AL476">
        <v>5.2836910000000001</v>
      </c>
      <c r="AM476">
        <v>0</v>
      </c>
      <c r="AN476">
        <v>0</v>
      </c>
      <c r="AO476">
        <v>0</v>
      </c>
      <c r="AP476">
        <v>0</v>
      </c>
      <c r="AQ476">
        <v>0.44166699999999998</v>
      </c>
      <c r="AR476">
        <v>0</v>
      </c>
      <c r="AS476">
        <v>0.99583299999999997</v>
      </c>
      <c r="AT476">
        <v>0.99583299999999997</v>
      </c>
      <c r="AU476">
        <v>0</v>
      </c>
      <c r="AV476">
        <v>0</v>
      </c>
      <c r="AW476">
        <v>3.5249999999999999</v>
      </c>
      <c r="AX476">
        <v>0.45</v>
      </c>
      <c r="AY476">
        <v>0</v>
      </c>
      <c r="AZ476">
        <v>0.60416700000000001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5.4167E-2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20</v>
      </c>
      <c r="BQ476">
        <v>2</v>
      </c>
      <c r="BR476">
        <v>0</v>
      </c>
      <c r="BS476">
        <v>0</v>
      </c>
      <c r="BT476">
        <v>18</v>
      </c>
      <c r="BU476">
        <v>0</v>
      </c>
      <c r="BV476">
        <v>11514.45809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2</v>
      </c>
      <c r="CF476">
        <v>0</v>
      </c>
      <c r="CG476">
        <v>0</v>
      </c>
      <c r="CH476">
        <v>2110.8609120000001</v>
      </c>
      <c r="CI476">
        <v>-126.468012</v>
      </c>
      <c r="CJ476">
        <v>119.42256999999999</v>
      </c>
      <c r="CK476">
        <v>91.945244000000002</v>
      </c>
      <c r="CL476">
        <v>164.50491099999999</v>
      </c>
      <c r="CM476">
        <v>150.431533</v>
      </c>
      <c r="CN476">
        <v>56.434277999999999</v>
      </c>
      <c r="CO476">
        <v>63.071798000000001</v>
      </c>
      <c r="CP476">
        <v>146.812985</v>
      </c>
      <c r="CQ476">
        <v>102.725369</v>
      </c>
      <c r="CR476">
        <v>166.31051299999999</v>
      </c>
      <c r="CS476">
        <v>142.95157900000001</v>
      </c>
      <c r="CT476">
        <v>30.854932999999999</v>
      </c>
      <c r="CU476">
        <v>139.15929600000001</v>
      </c>
      <c r="CV476">
        <v>118.938991</v>
      </c>
      <c r="CW476">
        <v>-6.6928869999999998</v>
      </c>
      <c r="CX476">
        <v>78.588797999999997</v>
      </c>
      <c r="CY476">
        <v>-60.52328</v>
      </c>
      <c r="CZ476">
        <v>1.0895950000000001</v>
      </c>
      <c r="DA476">
        <v>91.945244000000002</v>
      </c>
      <c r="DB476">
        <v>-53.303229999999999</v>
      </c>
      <c r="DC476">
        <v>20.287025</v>
      </c>
      <c r="DD476">
        <v>116.41759399999999</v>
      </c>
      <c r="DE476">
        <v>-153.52571599999999</v>
      </c>
      <c r="DF476">
        <v>-126.468012</v>
      </c>
      <c r="DG476">
        <v>-123.975193</v>
      </c>
      <c r="DH476">
        <v>24.725534</v>
      </c>
      <c r="DI476">
        <v>119.42256999999999</v>
      </c>
      <c r="DJ476">
        <v>-50.758856999999999</v>
      </c>
      <c r="DK476">
        <v>-119.54427800000001</v>
      </c>
      <c r="DL476">
        <v>-162.55956699999999</v>
      </c>
      <c r="DM476">
        <v>-119.001441</v>
      </c>
      <c r="DN476">
        <v>-39.014778999999997</v>
      </c>
      <c r="DO476">
        <v>101.611667</v>
      </c>
      <c r="DP476">
        <v>-165.772976</v>
      </c>
      <c r="DQ476">
        <v>-44.735486999999999</v>
      </c>
      <c r="DR476">
        <v>85.277862999999996</v>
      </c>
      <c r="DS476">
        <v>175.22970699999999</v>
      </c>
      <c r="DT476">
        <v>-11.843709</v>
      </c>
      <c r="DU476">
        <v>142.80176700000001</v>
      </c>
      <c r="DV476">
        <v>-99.048789999999997</v>
      </c>
      <c r="DW476">
        <v>117.32615699999999</v>
      </c>
      <c r="DX476">
        <v>-15.858898999999999</v>
      </c>
      <c r="DY476">
        <v>29.064890999999999</v>
      </c>
      <c r="DZ476">
        <v>138.42178899999999</v>
      </c>
      <c r="EA476">
        <v>-38.528765</v>
      </c>
      <c r="EB476">
        <v>50.618102</v>
      </c>
      <c r="EC476">
        <v>19.815149000000002</v>
      </c>
      <c r="ED476">
        <v>0.78030600000000006</v>
      </c>
      <c r="EE476">
        <v>1.079129</v>
      </c>
      <c r="EF476">
        <v>0.84247700000000003</v>
      </c>
      <c r="EG476">
        <v>4.4457149999999999</v>
      </c>
      <c r="EH476">
        <v>1.762316</v>
      </c>
      <c r="EI476">
        <v>1.4906219999999999</v>
      </c>
      <c r="EJ476">
        <v>1.3560399999999999</v>
      </c>
      <c r="EK476">
        <v>1.3484389999999999</v>
      </c>
      <c r="EL476">
        <v>0.73343100000000006</v>
      </c>
      <c r="EM476">
        <v>0.98479799999999995</v>
      </c>
      <c r="EN476">
        <v>1.8002039999999999</v>
      </c>
      <c r="EO476">
        <v>44.490462000000001</v>
      </c>
      <c r="EP476">
        <v>64.630627000000004</v>
      </c>
      <c r="EQ476">
        <v>27.081094</v>
      </c>
      <c r="ER476">
        <v>2.5431979999999998</v>
      </c>
      <c r="ES476">
        <v>4.4337739999999997</v>
      </c>
      <c r="ET476">
        <v>22.436019999999999</v>
      </c>
      <c r="EU476">
        <v>0.90703599999999995</v>
      </c>
      <c r="EV476">
        <v>0.84247700000000003</v>
      </c>
      <c r="EW476">
        <v>1.3580019999999999</v>
      </c>
      <c r="EX476">
        <v>0.86417699999999997</v>
      </c>
      <c r="EY476">
        <v>1.915842</v>
      </c>
      <c r="FA476">
        <v>0.78030600000000006</v>
      </c>
      <c r="FC476">
        <v>0.90907499999999997</v>
      </c>
      <c r="FD476">
        <v>1.079129</v>
      </c>
      <c r="FE476">
        <v>1.9488859999999999</v>
      </c>
      <c r="FF476">
        <v>0.77824000000000004</v>
      </c>
      <c r="FJ476">
        <v>0.879776</v>
      </c>
      <c r="FM476">
        <v>0.849885</v>
      </c>
      <c r="FN476">
        <v>1.035255</v>
      </c>
      <c r="FO476">
        <v>1.5627139999999999</v>
      </c>
      <c r="FP476">
        <v>0.95653100000000002</v>
      </c>
      <c r="FQ476">
        <v>1.0782259999999999</v>
      </c>
      <c r="FR476">
        <v>82.007879000000003</v>
      </c>
      <c r="FS476">
        <v>53.568469999999998</v>
      </c>
      <c r="FT476">
        <v>90.948779000000002</v>
      </c>
      <c r="FU476">
        <v>25.835712999999998</v>
      </c>
      <c r="FV476">
        <v>29.390647000000001</v>
      </c>
      <c r="FW476">
        <v>26.676442999999999</v>
      </c>
    </row>
    <row r="477" spans="1:179" x14ac:dyDescent="0.45">
      <c r="A477" s="1">
        <v>559</v>
      </c>
      <c r="B477" t="s">
        <v>179</v>
      </c>
      <c r="C477">
        <v>2</v>
      </c>
      <c r="D477" t="s">
        <v>174</v>
      </c>
      <c r="E477" t="s">
        <v>202</v>
      </c>
      <c r="F477">
        <v>6</v>
      </c>
      <c r="G477">
        <v>7</v>
      </c>
      <c r="H477" t="str">
        <f t="shared" si="42"/>
        <v xml:space="preserve"> Moderada Estimulación</v>
      </c>
      <c r="I477">
        <v>7</v>
      </c>
      <c r="J477" t="str">
        <f t="shared" si="43"/>
        <v xml:space="preserve"> Moderado Dominio</v>
      </c>
      <c r="K477">
        <v>5.2</v>
      </c>
      <c r="L477" t="str">
        <f t="shared" si="44"/>
        <v>Estrés Moderado</v>
      </c>
      <c r="M477">
        <v>9</v>
      </c>
      <c r="N477">
        <v>7</v>
      </c>
      <c r="O477">
        <v>1</v>
      </c>
      <c r="P477">
        <v>8.9</v>
      </c>
      <c r="Q477">
        <v>7.5</v>
      </c>
      <c r="R477" t="str">
        <f t="shared" si="45"/>
        <v>Esfuerzo Alto</v>
      </c>
      <c r="S477">
        <v>6.4</v>
      </c>
      <c r="T477" t="str">
        <f t="shared" si="46"/>
        <v>Performance Moderada</v>
      </c>
      <c r="U477">
        <v>2.9</v>
      </c>
      <c r="V477" t="str">
        <f t="shared" si="47"/>
        <v>Frustación Baja</v>
      </c>
      <c r="W477">
        <v>62.6</v>
      </c>
      <c r="X477">
        <v>0</v>
      </c>
      <c r="Z477">
        <v>83.935980999999998</v>
      </c>
      <c r="AA477">
        <v>0.92205300000000001</v>
      </c>
      <c r="AB477" s="2">
        <v>0.665964</v>
      </c>
      <c r="AC477" s="2">
        <v>1.8027999999999999E-2</v>
      </c>
      <c r="AD477" s="2">
        <v>9.9023E-2</v>
      </c>
      <c r="AE477" s="2">
        <v>3.107E-3</v>
      </c>
      <c r="AF477" s="2">
        <v>6.6776000000000002E-2</v>
      </c>
      <c r="AG477" s="2">
        <v>6.3340000000000002E-3</v>
      </c>
      <c r="AH477" s="2">
        <v>3.4200000000000002E-4</v>
      </c>
      <c r="AI477">
        <v>-8.1148999999999999E-2</v>
      </c>
      <c r="AJ477">
        <v>-3.7298969999999998</v>
      </c>
      <c r="AK477">
        <v>-4.6257640000000002</v>
      </c>
      <c r="AL477">
        <v>5.0701619999999998</v>
      </c>
      <c r="AM477">
        <v>3.5714000000000003E-2</v>
      </c>
      <c r="AN477">
        <v>0.26339299999999999</v>
      </c>
      <c r="AO477">
        <v>0.223214</v>
      </c>
      <c r="AP477">
        <v>8.9289999999999994E-3</v>
      </c>
      <c r="AQ477">
        <v>0.43303599999999998</v>
      </c>
      <c r="AR477">
        <v>4.4640000000000001E-3</v>
      </c>
      <c r="AS477">
        <v>0.78571400000000002</v>
      </c>
      <c r="AT477">
        <v>0.83035700000000001</v>
      </c>
      <c r="AU477">
        <v>4.4643000000000002E-2</v>
      </c>
      <c r="AV477">
        <v>2.6786000000000001E-2</v>
      </c>
      <c r="AW477">
        <v>2.53125</v>
      </c>
      <c r="AX477">
        <v>0.191964</v>
      </c>
      <c r="AY477">
        <v>2.2321000000000001E-2</v>
      </c>
      <c r="AZ477">
        <v>0.49107099999999998</v>
      </c>
      <c r="BA477">
        <v>0</v>
      </c>
      <c r="BB477">
        <v>4.4640000000000001E-3</v>
      </c>
      <c r="BC477">
        <v>0</v>
      </c>
      <c r="BD477">
        <v>0</v>
      </c>
      <c r="BE477">
        <v>8.9289999999999994E-3</v>
      </c>
      <c r="BF477">
        <v>0.23660700000000001</v>
      </c>
      <c r="BG477">
        <v>7.5893000000000002E-2</v>
      </c>
      <c r="BH477">
        <v>2.2321000000000001E-2</v>
      </c>
      <c r="BI477">
        <v>5.8035999999999997E-2</v>
      </c>
      <c r="BJ477">
        <v>0.17410700000000001</v>
      </c>
      <c r="BK477">
        <v>3.5714000000000003E-2</v>
      </c>
      <c r="BL477">
        <v>7.1429000000000006E-2</v>
      </c>
      <c r="BM477">
        <v>0</v>
      </c>
      <c r="BN477">
        <v>0</v>
      </c>
      <c r="BO477">
        <v>0.6875</v>
      </c>
      <c r="BP477">
        <v>17</v>
      </c>
      <c r="BQ477">
        <v>15</v>
      </c>
      <c r="BR477">
        <v>0</v>
      </c>
      <c r="BS477">
        <v>1</v>
      </c>
      <c r="BT477">
        <v>1</v>
      </c>
      <c r="BU477">
        <v>0</v>
      </c>
      <c r="BV477">
        <v>6105.2243980000003</v>
      </c>
      <c r="BW477">
        <v>57</v>
      </c>
      <c r="BX477">
        <v>44</v>
      </c>
      <c r="BY477">
        <v>13</v>
      </c>
      <c r="BZ477">
        <v>0</v>
      </c>
      <c r="CA477">
        <v>0</v>
      </c>
      <c r="CB477">
        <v>0</v>
      </c>
      <c r="CC477">
        <v>5</v>
      </c>
      <c r="CD477">
        <v>6</v>
      </c>
      <c r="CE477">
        <v>9</v>
      </c>
      <c r="CF477">
        <v>0.77193000000000001</v>
      </c>
      <c r="CG477">
        <v>0</v>
      </c>
      <c r="CH477">
        <v>2107.7490929999999</v>
      </c>
      <c r="CI477">
        <v>-122.088812</v>
      </c>
      <c r="CJ477">
        <v>115.249819</v>
      </c>
      <c r="CK477">
        <v>92.572625000000002</v>
      </c>
      <c r="CL477">
        <v>147.53655599999999</v>
      </c>
      <c r="CM477">
        <v>151.805599</v>
      </c>
      <c r="CN477">
        <v>61.169538000000003</v>
      </c>
      <c r="CO477">
        <v>65.425591999999995</v>
      </c>
      <c r="CP477">
        <v>139.861907</v>
      </c>
      <c r="CQ477">
        <v>104.287656</v>
      </c>
      <c r="CR477">
        <v>162.61233799999999</v>
      </c>
      <c r="CS477">
        <v>137.74380300000001</v>
      </c>
      <c r="CT477">
        <v>68.652647000000002</v>
      </c>
      <c r="CU477">
        <v>132.65282400000001</v>
      </c>
      <c r="CV477">
        <v>89.268641000000002</v>
      </c>
      <c r="CW477">
        <v>-14.591403</v>
      </c>
      <c r="CX477">
        <v>62.402107000000001</v>
      </c>
      <c r="CY477">
        <v>-27.934508999999998</v>
      </c>
      <c r="CZ477">
        <v>-0.394509</v>
      </c>
      <c r="DA477">
        <v>92.572625000000002</v>
      </c>
      <c r="DB477">
        <v>-55.817129999999999</v>
      </c>
      <c r="DC477">
        <v>16.784002999999998</v>
      </c>
      <c r="DD477">
        <v>114.90375299999999</v>
      </c>
      <c r="DE477">
        <v>-143.81751499999999</v>
      </c>
      <c r="DF477">
        <v>-122.088812</v>
      </c>
      <c r="DG477">
        <v>-110.643282</v>
      </c>
      <c r="DH477">
        <v>21.507531</v>
      </c>
      <c r="DI477">
        <v>115.249819</v>
      </c>
      <c r="DJ477">
        <v>-50.961557999999997</v>
      </c>
      <c r="DK477">
        <v>-118.728723</v>
      </c>
      <c r="DL477">
        <v>-155.19574900000001</v>
      </c>
      <c r="DM477">
        <v>-112.201363</v>
      </c>
      <c r="DN477">
        <v>-41.295122999999997</v>
      </c>
      <c r="DO477">
        <v>96.041331</v>
      </c>
      <c r="DP477">
        <v>-135.960048</v>
      </c>
      <c r="DQ477">
        <v>-46.814273999999997</v>
      </c>
      <c r="DR477">
        <v>75.820452000000003</v>
      </c>
      <c r="DS477">
        <v>158.42420000000001</v>
      </c>
      <c r="DT477">
        <v>-14.937182999999999</v>
      </c>
      <c r="DU477">
        <v>138.31397100000001</v>
      </c>
      <c r="DV477">
        <v>-99.036709999999999</v>
      </c>
      <c r="DW477">
        <v>31.188870999999999</v>
      </c>
      <c r="DX477">
        <v>-0.50845399999999996</v>
      </c>
      <c r="DY477">
        <v>-46.047386000000003</v>
      </c>
      <c r="DZ477">
        <v>66.004009999999994</v>
      </c>
      <c r="EA477">
        <v>-28.693754999999999</v>
      </c>
      <c r="EB477">
        <v>27.959485999999998</v>
      </c>
      <c r="EC477">
        <v>25.402214000000001</v>
      </c>
      <c r="ED477">
        <v>11.421287</v>
      </c>
      <c r="EE477">
        <v>10.289368</v>
      </c>
      <c r="EF477">
        <v>8.5544049999999991</v>
      </c>
      <c r="EG477">
        <v>12.086318</v>
      </c>
      <c r="EH477">
        <v>7.1388809999999996</v>
      </c>
      <c r="EI477">
        <v>12.749867999999999</v>
      </c>
      <c r="EJ477">
        <v>9.9198540000000008</v>
      </c>
      <c r="EK477">
        <v>13.350282999999999</v>
      </c>
      <c r="EL477">
        <v>5.0460120000000002</v>
      </c>
      <c r="EM477">
        <v>8.7390889999999999</v>
      </c>
      <c r="EN477">
        <v>11.963533</v>
      </c>
      <c r="EO477">
        <v>52.394911</v>
      </c>
      <c r="EP477">
        <v>63.856850999999999</v>
      </c>
      <c r="EQ477">
        <v>71.663148000000007</v>
      </c>
      <c r="ER477">
        <v>8.2036119999999997</v>
      </c>
      <c r="ES477">
        <v>18.602644999999999</v>
      </c>
      <c r="ET477">
        <v>82.290522999999993</v>
      </c>
      <c r="EU477">
        <v>3.7222300000000001</v>
      </c>
      <c r="EV477">
        <v>8.5544049999999991</v>
      </c>
      <c r="EW477">
        <v>13.534388999999999</v>
      </c>
      <c r="EX477">
        <v>8.0355849999999993</v>
      </c>
      <c r="EY477">
        <v>7.6832500000000001</v>
      </c>
      <c r="EZ477">
        <v>69.517377999999994</v>
      </c>
      <c r="FA477">
        <v>11.421287</v>
      </c>
      <c r="FB477">
        <v>42.151212000000001</v>
      </c>
      <c r="FC477">
        <v>9.9262010000000007</v>
      </c>
      <c r="FD477">
        <v>10.289368</v>
      </c>
      <c r="FE477">
        <v>22.528646999999999</v>
      </c>
      <c r="FF477">
        <v>6.192177</v>
      </c>
      <c r="FG477">
        <v>34.900509</v>
      </c>
      <c r="FH477">
        <v>52.125624999999999</v>
      </c>
      <c r="FI477">
        <v>9.5971510000000002</v>
      </c>
      <c r="FJ477">
        <v>35.435654999999997</v>
      </c>
      <c r="FK477">
        <v>88.806369000000004</v>
      </c>
      <c r="FL477">
        <v>16.508313999999999</v>
      </c>
      <c r="FM477">
        <v>40.010244</v>
      </c>
      <c r="FN477">
        <v>63.426242000000002</v>
      </c>
      <c r="FO477">
        <v>21.109641</v>
      </c>
      <c r="FP477">
        <v>52.814751999999999</v>
      </c>
      <c r="FQ477">
        <v>11.426691</v>
      </c>
      <c r="FR477">
        <v>117.27047399999999</v>
      </c>
      <c r="FS477">
        <v>88.799882999999994</v>
      </c>
      <c r="FT477">
        <v>123.840142</v>
      </c>
      <c r="FU477">
        <v>115.79604399999999</v>
      </c>
      <c r="FV477">
        <v>61.978181999999997</v>
      </c>
      <c r="FW477">
        <v>103.114698</v>
      </c>
    </row>
    <row r="478" spans="1:179" x14ac:dyDescent="0.45">
      <c r="A478" s="1">
        <v>560</v>
      </c>
      <c r="B478" t="s">
        <v>179</v>
      </c>
      <c r="C478">
        <v>2</v>
      </c>
      <c r="D478" t="s">
        <v>174</v>
      </c>
      <c r="E478" t="s">
        <v>202</v>
      </c>
      <c r="F478">
        <v>6</v>
      </c>
      <c r="G478">
        <v>7</v>
      </c>
      <c r="H478" t="str">
        <f t="shared" si="42"/>
        <v xml:space="preserve"> Moderada Estimulación</v>
      </c>
      <c r="I478">
        <v>7</v>
      </c>
      <c r="J478" t="str">
        <f t="shared" si="43"/>
        <v xml:space="preserve"> Moderado Dominio</v>
      </c>
      <c r="K478">
        <v>5.2</v>
      </c>
      <c r="L478" t="str">
        <f t="shared" si="44"/>
        <v>Estrés Moderado</v>
      </c>
      <c r="M478">
        <v>9</v>
      </c>
      <c r="N478">
        <v>7</v>
      </c>
      <c r="O478">
        <v>1</v>
      </c>
      <c r="P478">
        <v>8.9</v>
      </c>
      <c r="Q478">
        <v>7.5</v>
      </c>
      <c r="R478" t="str">
        <f t="shared" si="45"/>
        <v>Esfuerzo Alto</v>
      </c>
      <c r="S478">
        <v>6.4</v>
      </c>
      <c r="T478" t="str">
        <f t="shared" si="46"/>
        <v>Performance Moderada</v>
      </c>
      <c r="U478">
        <v>2.9</v>
      </c>
      <c r="V478" t="str">
        <f t="shared" si="47"/>
        <v>Frustación Baja</v>
      </c>
      <c r="W478">
        <v>62.6</v>
      </c>
      <c r="X478">
        <v>0</v>
      </c>
      <c r="Z478">
        <v>90.202961000000002</v>
      </c>
      <c r="AA478">
        <v>0.94680600000000004</v>
      </c>
      <c r="AB478" s="2">
        <v>0.73202</v>
      </c>
      <c r="AC478" s="2">
        <v>6.9800000000000005E-4</v>
      </c>
      <c r="AD478" s="2">
        <v>7.1700000000000002E-3</v>
      </c>
      <c r="AE478" s="2">
        <v>1.3300000000000001E-4</v>
      </c>
      <c r="AF478" s="2">
        <v>0.15586700000000001</v>
      </c>
      <c r="AG478" s="2">
        <v>8.2209999999999991E-3</v>
      </c>
      <c r="AH478" s="2">
        <v>1.03E-4</v>
      </c>
      <c r="AI478">
        <v>-6.4729999999999996E-3</v>
      </c>
      <c r="AJ478">
        <v>-6.7150889999999999</v>
      </c>
      <c r="AK478">
        <v>-5.6936159999999996</v>
      </c>
      <c r="AL478">
        <v>5.7542090000000004</v>
      </c>
      <c r="AM478">
        <v>0</v>
      </c>
      <c r="AN478">
        <v>0</v>
      </c>
      <c r="AO478">
        <v>0</v>
      </c>
      <c r="AP478">
        <v>0</v>
      </c>
      <c r="AQ478">
        <v>0.33472800000000003</v>
      </c>
      <c r="AR478">
        <v>0</v>
      </c>
      <c r="AS478">
        <v>0.99581600000000003</v>
      </c>
      <c r="AT478">
        <v>0.97489499999999996</v>
      </c>
      <c r="AU478">
        <v>1.2552000000000001E-2</v>
      </c>
      <c r="AV478">
        <v>0</v>
      </c>
      <c r="AW478">
        <v>3.740586</v>
      </c>
      <c r="AX478">
        <v>0.51046000000000002</v>
      </c>
      <c r="AY478">
        <v>0</v>
      </c>
      <c r="AZ478">
        <v>1.6987449999999999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5.0208999999999997E-2</v>
      </c>
      <c r="BH478">
        <v>8.3680000000000004E-3</v>
      </c>
      <c r="BI478">
        <v>7.1129999999999999E-2</v>
      </c>
      <c r="BJ478">
        <v>4.1840000000000002E-3</v>
      </c>
      <c r="BK478">
        <v>0</v>
      </c>
      <c r="BL478">
        <v>0</v>
      </c>
      <c r="BM478">
        <v>0</v>
      </c>
      <c r="BN478">
        <v>0</v>
      </c>
      <c r="BO478">
        <v>1.2552000000000001E-2</v>
      </c>
      <c r="BP478">
        <v>22</v>
      </c>
      <c r="BQ478">
        <v>11</v>
      </c>
      <c r="BR478">
        <v>0</v>
      </c>
      <c r="BS478">
        <v>0</v>
      </c>
      <c r="BT478">
        <v>7</v>
      </c>
      <c r="BU478">
        <v>2</v>
      </c>
      <c r="BV478">
        <v>13968.651260000001</v>
      </c>
      <c r="BW478">
        <v>19</v>
      </c>
      <c r="BX478">
        <v>0</v>
      </c>
      <c r="BY478">
        <v>19</v>
      </c>
      <c r="BZ478">
        <v>0</v>
      </c>
      <c r="CA478">
        <v>8</v>
      </c>
      <c r="CB478">
        <v>4</v>
      </c>
      <c r="CC478">
        <v>0</v>
      </c>
      <c r="CD478">
        <v>10</v>
      </c>
      <c r="CE478">
        <v>0</v>
      </c>
      <c r="CF478">
        <v>0</v>
      </c>
      <c r="CG478">
        <v>0</v>
      </c>
      <c r="CH478">
        <v>2106.2862639999998</v>
      </c>
      <c r="CI478">
        <v>-123.895561</v>
      </c>
      <c r="CJ478">
        <v>116.74656</v>
      </c>
      <c r="CK478">
        <v>91.918653000000006</v>
      </c>
      <c r="CL478">
        <v>141.16057799999999</v>
      </c>
      <c r="CM478">
        <v>150.01992100000001</v>
      </c>
      <c r="CN478">
        <v>57.751384000000002</v>
      </c>
      <c r="CO478">
        <v>65.795648999999997</v>
      </c>
      <c r="CP478">
        <v>144.49781999999999</v>
      </c>
      <c r="CQ478">
        <v>103.811813</v>
      </c>
      <c r="CR478">
        <v>161.199276</v>
      </c>
      <c r="CS478">
        <v>140.28605999999999</v>
      </c>
      <c r="CT478">
        <v>22.506343000000001</v>
      </c>
      <c r="CU478">
        <v>164.659175</v>
      </c>
      <c r="CV478">
        <v>111.034578</v>
      </c>
      <c r="CW478">
        <v>-16.633965</v>
      </c>
      <c r="CX478">
        <v>55.888019999999997</v>
      </c>
      <c r="CY478">
        <v>-45.583385</v>
      </c>
      <c r="CZ478">
        <v>1.462526</v>
      </c>
      <c r="DA478">
        <v>91.918653000000006</v>
      </c>
      <c r="DB478">
        <v>-53.848669999999998</v>
      </c>
      <c r="DC478">
        <v>20.534327000000001</v>
      </c>
      <c r="DD478">
        <v>117.074771</v>
      </c>
      <c r="DE478">
        <v>-156.96859699999999</v>
      </c>
      <c r="DF478">
        <v>-123.895561</v>
      </c>
      <c r="DG478">
        <v>-122.333411</v>
      </c>
      <c r="DH478">
        <v>23.369779999999999</v>
      </c>
      <c r="DI478">
        <v>116.74656</v>
      </c>
      <c r="DJ478">
        <v>-49.320895999999998</v>
      </c>
      <c r="DK478">
        <v>-118.84018</v>
      </c>
      <c r="DL478">
        <v>-161.38967299999999</v>
      </c>
      <c r="DM478">
        <v>-121.437642</v>
      </c>
      <c r="DN478">
        <v>-36.714461999999997</v>
      </c>
      <c r="DO478">
        <v>104.158169</v>
      </c>
      <c r="DP478">
        <v>-161.34541400000001</v>
      </c>
      <c r="DQ478">
        <v>-41.19753</v>
      </c>
      <c r="DR478">
        <v>81.581727000000001</v>
      </c>
      <c r="DS478">
        <v>170.11617899999999</v>
      </c>
      <c r="DT478">
        <v>-10.028439000000001</v>
      </c>
      <c r="DU478">
        <v>146.79104599999999</v>
      </c>
      <c r="DV478">
        <v>-96.584243000000001</v>
      </c>
      <c r="DW478">
        <v>129.99020200000001</v>
      </c>
      <c r="DX478">
        <v>-15.951646999999999</v>
      </c>
      <c r="DY478">
        <v>49.282204999999998</v>
      </c>
      <c r="DZ478">
        <v>136.855063</v>
      </c>
      <c r="EA478">
        <v>-28.704671000000001</v>
      </c>
      <c r="EB478">
        <v>68.824759</v>
      </c>
      <c r="EC478">
        <v>21.250705</v>
      </c>
      <c r="ED478">
        <v>1.9034340000000001</v>
      </c>
      <c r="EE478">
        <v>2.2708020000000002</v>
      </c>
      <c r="EF478">
        <v>3.2194310000000002</v>
      </c>
      <c r="EG478">
        <v>4.7857430000000001</v>
      </c>
      <c r="EH478">
        <v>4.2880719999999997</v>
      </c>
      <c r="EI478">
        <v>2.922736</v>
      </c>
      <c r="EJ478">
        <v>3.0073750000000001</v>
      </c>
      <c r="EK478">
        <v>2.362479</v>
      </c>
      <c r="EL478">
        <v>2.4445299999999999</v>
      </c>
      <c r="EM478">
        <v>1.998491</v>
      </c>
      <c r="EN478">
        <v>2.8704969999999999</v>
      </c>
      <c r="EO478">
        <v>32.915030000000002</v>
      </c>
      <c r="EP478">
        <v>39.407881000000003</v>
      </c>
      <c r="EQ478">
        <v>28.314419999999998</v>
      </c>
      <c r="ER478">
        <v>2.493163</v>
      </c>
      <c r="ES478">
        <v>6.8928320000000003</v>
      </c>
      <c r="ET478">
        <v>37.439796000000001</v>
      </c>
      <c r="EU478">
        <v>1.3348580000000001</v>
      </c>
      <c r="EV478">
        <v>3.2194310000000002</v>
      </c>
      <c r="EW478">
        <v>1.262877</v>
      </c>
      <c r="EX478">
        <v>3.3676050000000002</v>
      </c>
      <c r="EY478">
        <v>3.876674</v>
      </c>
      <c r="EZ478">
        <v>0.90498400000000001</v>
      </c>
      <c r="FA478">
        <v>1.9034340000000001</v>
      </c>
      <c r="FB478">
        <v>0.56318000000000001</v>
      </c>
      <c r="FC478">
        <v>1.3707689999999999</v>
      </c>
      <c r="FD478">
        <v>2.2708020000000002</v>
      </c>
      <c r="FE478">
        <v>4.5589209999999998</v>
      </c>
      <c r="FF478">
        <v>2.3116979999999998</v>
      </c>
      <c r="FG478">
        <v>1.3094710000000001</v>
      </c>
      <c r="FI478">
        <v>2.5300980000000002</v>
      </c>
      <c r="FJ478">
        <v>1.6025430000000001</v>
      </c>
      <c r="FK478">
        <v>1.0355920000000001</v>
      </c>
      <c r="FL478">
        <v>4.5560140000000002</v>
      </c>
      <c r="FM478">
        <v>2.4197899999999999</v>
      </c>
      <c r="FN478">
        <v>4.0290530000000002</v>
      </c>
      <c r="FO478">
        <v>1.8667020000000001</v>
      </c>
      <c r="FP478">
        <v>1.448655</v>
      </c>
      <c r="FQ478">
        <v>0.89410900000000004</v>
      </c>
      <c r="FR478">
        <v>57.088805000000001</v>
      </c>
      <c r="FS478">
        <v>38.844819999999999</v>
      </c>
      <c r="FT478">
        <v>69.651032999999998</v>
      </c>
      <c r="FU478">
        <v>39.733114</v>
      </c>
      <c r="FV478">
        <v>14.943656000000001</v>
      </c>
      <c r="FW478">
        <v>16.155318999999999</v>
      </c>
    </row>
    <row r="479" spans="1:179" x14ac:dyDescent="0.45">
      <c r="A479" s="1">
        <v>561</v>
      </c>
      <c r="B479" t="s">
        <v>179</v>
      </c>
      <c r="C479">
        <v>2</v>
      </c>
      <c r="D479" t="s">
        <v>174</v>
      </c>
      <c r="E479" t="s">
        <v>202</v>
      </c>
      <c r="F479">
        <v>6</v>
      </c>
      <c r="G479">
        <v>7</v>
      </c>
      <c r="H479" t="str">
        <f t="shared" si="42"/>
        <v xml:space="preserve"> Moderada Estimulación</v>
      </c>
      <c r="I479">
        <v>7</v>
      </c>
      <c r="J479" t="str">
        <f t="shared" si="43"/>
        <v xml:space="preserve"> Moderado Dominio</v>
      </c>
      <c r="K479">
        <v>5.2</v>
      </c>
      <c r="L479" t="str">
        <f t="shared" si="44"/>
        <v>Estrés Moderado</v>
      </c>
      <c r="M479">
        <v>9</v>
      </c>
      <c r="N479">
        <v>7</v>
      </c>
      <c r="O479">
        <v>1</v>
      </c>
      <c r="P479">
        <v>8.9</v>
      </c>
      <c r="Q479">
        <v>7.5</v>
      </c>
      <c r="R479" t="str">
        <f t="shared" si="45"/>
        <v>Esfuerzo Alto</v>
      </c>
      <c r="S479">
        <v>6.4</v>
      </c>
      <c r="T479" t="str">
        <f t="shared" si="46"/>
        <v>Performance Moderada</v>
      </c>
      <c r="U479">
        <v>2.9</v>
      </c>
      <c r="V479" t="str">
        <f t="shared" si="47"/>
        <v>Frustación Baja</v>
      </c>
      <c r="W479">
        <v>62.6</v>
      </c>
      <c r="X479">
        <v>0</v>
      </c>
      <c r="Z479">
        <v>90.640252000000004</v>
      </c>
      <c r="AA479">
        <v>0.94249099999999997</v>
      </c>
      <c r="AB479" s="2">
        <v>0.84756100000000001</v>
      </c>
      <c r="AC479" s="2">
        <v>2.8730000000000001E-3</v>
      </c>
      <c r="AD479" s="2">
        <v>1.9522999999999999E-2</v>
      </c>
      <c r="AE479" s="2">
        <v>6.4800000000000003E-4</v>
      </c>
      <c r="AF479" s="2">
        <v>3.3059999999999999E-2</v>
      </c>
      <c r="AG479" s="2">
        <v>6.1999999999999998E-3</v>
      </c>
      <c r="AH479" s="2">
        <v>1.18E-4</v>
      </c>
      <c r="AI479">
        <v>-1.6649000000000001E-2</v>
      </c>
      <c r="AJ479">
        <v>-7.4251370000000003</v>
      </c>
      <c r="AK479">
        <v>-5.6579110000000004</v>
      </c>
      <c r="AL479">
        <v>5.4633589999999996</v>
      </c>
      <c r="AM479">
        <v>0</v>
      </c>
      <c r="AN479">
        <v>1.6667000000000001E-2</v>
      </c>
      <c r="AO479">
        <v>8.3330000000000001E-3</v>
      </c>
      <c r="AP479">
        <v>0</v>
      </c>
      <c r="AQ479">
        <v>0.35416700000000001</v>
      </c>
      <c r="AR479">
        <v>0</v>
      </c>
      <c r="AS479">
        <v>0.96250000000000002</v>
      </c>
      <c r="AT479">
        <v>0.95416699999999999</v>
      </c>
      <c r="AU479">
        <v>1.2500000000000001E-2</v>
      </c>
      <c r="AV479">
        <v>0</v>
      </c>
      <c r="AW479">
        <v>2.9958330000000002</v>
      </c>
      <c r="AX479">
        <v>2.9166999999999998E-2</v>
      </c>
      <c r="AY479">
        <v>0</v>
      </c>
      <c r="AZ479">
        <v>0.63749999999999996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0.104167</v>
      </c>
      <c r="BH479">
        <v>8.3330000000000001E-3</v>
      </c>
      <c r="BI479">
        <v>8.3333000000000004E-2</v>
      </c>
      <c r="BJ479">
        <v>2.9166999999999998E-2</v>
      </c>
      <c r="BK479">
        <v>0</v>
      </c>
      <c r="BL479">
        <v>0</v>
      </c>
      <c r="BM479">
        <v>0</v>
      </c>
      <c r="BN479">
        <v>0</v>
      </c>
      <c r="BO479">
        <v>6.6667000000000004E-2</v>
      </c>
      <c r="BP479">
        <v>17</v>
      </c>
      <c r="BQ479">
        <v>8</v>
      </c>
      <c r="BR479">
        <v>0</v>
      </c>
      <c r="BS479">
        <v>0</v>
      </c>
      <c r="BT479">
        <v>7</v>
      </c>
      <c r="BU479">
        <v>1</v>
      </c>
      <c r="BV479">
        <v>12188.94197</v>
      </c>
      <c r="BW479">
        <v>87</v>
      </c>
      <c r="BX479">
        <v>51</v>
      </c>
      <c r="BY479">
        <v>36</v>
      </c>
      <c r="BZ479">
        <v>2</v>
      </c>
      <c r="CA479">
        <v>15</v>
      </c>
      <c r="CB479">
        <v>2</v>
      </c>
      <c r="CC479">
        <v>7</v>
      </c>
      <c r="CD479">
        <v>6</v>
      </c>
      <c r="CE479">
        <v>5</v>
      </c>
      <c r="CF479">
        <v>0.58620700000000003</v>
      </c>
      <c r="CG479">
        <v>0.25862099999999999</v>
      </c>
      <c r="CH479">
        <v>2109.0488019999998</v>
      </c>
      <c r="CI479">
        <v>-123.603758</v>
      </c>
      <c r="CJ479">
        <v>118.871695</v>
      </c>
      <c r="CK479">
        <v>92.274417</v>
      </c>
      <c r="CL479">
        <v>146.86560299999999</v>
      </c>
      <c r="CM479">
        <v>153.20599300000001</v>
      </c>
      <c r="CN479">
        <v>58.568145000000001</v>
      </c>
      <c r="CO479">
        <v>63.713441000000003</v>
      </c>
      <c r="CP479">
        <v>137.154878</v>
      </c>
      <c r="CQ479">
        <v>101.92557600000001</v>
      </c>
      <c r="CR479">
        <v>161.37595099999999</v>
      </c>
      <c r="CS479">
        <v>140.60771700000001</v>
      </c>
      <c r="CT479">
        <v>62.431795000000001</v>
      </c>
      <c r="CU479">
        <v>154.78358399999999</v>
      </c>
      <c r="CV479">
        <v>80.497235000000003</v>
      </c>
      <c r="CW479">
        <v>-13.769237</v>
      </c>
      <c r="CX479">
        <v>62.190713000000002</v>
      </c>
      <c r="CY479">
        <v>-31.168813</v>
      </c>
      <c r="CZ479">
        <v>1.5551470000000001</v>
      </c>
      <c r="DA479">
        <v>92.274417</v>
      </c>
      <c r="DB479">
        <v>-52.551369000000001</v>
      </c>
      <c r="DC479">
        <v>18.853270999999999</v>
      </c>
      <c r="DD479">
        <v>114.122423</v>
      </c>
      <c r="DE479">
        <v>-155.71508900000001</v>
      </c>
      <c r="DF479">
        <v>-123.603758</v>
      </c>
      <c r="DG479">
        <v>-124.539931</v>
      </c>
      <c r="DH479">
        <v>23.097239999999999</v>
      </c>
      <c r="DI479">
        <v>118.871695</v>
      </c>
      <c r="DJ479">
        <v>-52.156235000000002</v>
      </c>
      <c r="DK479">
        <v>-95.081963000000002</v>
      </c>
      <c r="DL479">
        <v>-126.801388</v>
      </c>
      <c r="DM479">
        <v>-115.06104000000001</v>
      </c>
      <c r="DN479">
        <v>-37.971018999999998</v>
      </c>
      <c r="DO479">
        <v>100.713821</v>
      </c>
      <c r="DP479">
        <v>-147.87266</v>
      </c>
      <c r="DQ479">
        <v>-39.360308000000003</v>
      </c>
      <c r="DR479">
        <v>82.071642999999995</v>
      </c>
      <c r="DS479">
        <v>117.575293</v>
      </c>
      <c r="DT479">
        <v>-12.181645</v>
      </c>
      <c r="DU479">
        <v>145.06767199999999</v>
      </c>
      <c r="DV479">
        <v>-98.129712999999995</v>
      </c>
      <c r="DW479">
        <v>5.7120449999999998</v>
      </c>
      <c r="DX479">
        <v>-17.677396000000002</v>
      </c>
      <c r="DY479">
        <v>8.1714470000000006</v>
      </c>
      <c r="DZ479">
        <v>32.949947000000002</v>
      </c>
      <c r="EA479">
        <v>-20.743210000000001</v>
      </c>
      <c r="EB479">
        <v>17.786244</v>
      </c>
      <c r="EC479">
        <v>26.845607999999999</v>
      </c>
      <c r="ED479">
        <v>5.0995200000000001</v>
      </c>
      <c r="EE479">
        <v>2.9747180000000002</v>
      </c>
      <c r="EF479">
        <v>5.1050399999999998</v>
      </c>
      <c r="EG479">
        <v>14.533500999999999</v>
      </c>
      <c r="EH479">
        <v>4.3546009999999997</v>
      </c>
      <c r="EI479">
        <v>5.6599779999999997</v>
      </c>
      <c r="EJ479">
        <v>4.3433760000000001</v>
      </c>
      <c r="EK479">
        <v>14.621861000000001</v>
      </c>
      <c r="EL479">
        <v>12.189864</v>
      </c>
      <c r="EM479">
        <v>5.4239940000000004</v>
      </c>
      <c r="EN479">
        <v>7.9700800000000003</v>
      </c>
      <c r="EO479">
        <v>43.325200000000002</v>
      </c>
      <c r="EP479">
        <v>35.207045000000001</v>
      </c>
      <c r="EQ479">
        <v>70.684477000000001</v>
      </c>
      <c r="ER479">
        <v>9.7536199999999997</v>
      </c>
      <c r="ES479">
        <v>19.317799000000001</v>
      </c>
      <c r="ET479">
        <v>79.782287999999994</v>
      </c>
      <c r="EU479">
        <v>2.9710860000000001</v>
      </c>
      <c r="EV479">
        <v>5.1050399999999998</v>
      </c>
      <c r="EW479">
        <v>3.4096790000000001</v>
      </c>
      <c r="EX479">
        <v>2.9715210000000001</v>
      </c>
      <c r="EY479">
        <v>4.3162330000000004</v>
      </c>
      <c r="EZ479">
        <v>2.4936669999999999</v>
      </c>
      <c r="FA479">
        <v>5.0995200000000001</v>
      </c>
      <c r="FB479">
        <v>7.6418549999999996</v>
      </c>
      <c r="FC479">
        <v>1.8737839999999999</v>
      </c>
      <c r="FD479">
        <v>2.9747180000000002</v>
      </c>
      <c r="FE479">
        <v>5.7059959999999998</v>
      </c>
      <c r="FF479">
        <v>57.897984000000001</v>
      </c>
      <c r="FG479">
        <v>104.97393099999999</v>
      </c>
      <c r="FH479">
        <v>14.309606</v>
      </c>
      <c r="FI479">
        <v>7.9813980000000004</v>
      </c>
      <c r="FJ479">
        <v>9.6137990000000002</v>
      </c>
      <c r="FK479">
        <v>70.055678999999998</v>
      </c>
      <c r="FL479">
        <v>11.476357</v>
      </c>
      <c r="FM479">
        <v>9.0762070000000001</v>
      </c>
      <c r="FN479">
        <v>117.47529400000001</v>
      </c>
      <c r="FO479">
        <v>11.681319</v>
      </c>
      <c r="FP479">
        <v>23.684608999999998</v>
      </c>
      <c r="FQ479">
        <v>7.3236819999999998</v>
      </c>
      <c r="FR479">
        <v>122.37744600000001</v>
      </c>
      <c r="FS479">
        <v>82.330234000000004</v>
      </c>
      <c r="FT479">
        <v>138.48025000000001</v>
      </c>
      <c r="FU479">
        <v>125.85997399999999</v>
      </c>
      <c r="FV479">
        <v>74.015545000000003</v>
      </c>
      <c r="FW479">
        <v>123.32842599999999</v>
      </c>
    </row>
    <row r="480" spans="1:179" x14ac:dyDescent="0.45">
      <c r="A480" s="1">
        <v>562</v>
      </c>
      <c r="B480" t="s">
        <v>179</v>
      </c>
      <c r="C480">
        <v>2</v>
      </c>
      <c r="D480" t="s">
        <v>174</v>
      </c>
      <c r="E480" t="s">
        <v>202</v>
      </c>
      <c r="F480">
        <v>6</v>
      </c>
      <c r="G480">
        <v>7</v>
      </c>
      <c r="H480" t="str">
        <f t="shared" si="42"/>
        <v xml:space="preserve"> Moderada Estimulación</v>
      </c>
      <c r="I480">
        <v>7</v>
      </c>
      <c r="J480" t="str">
        <f t="shared" si="43"/>
        <v xml:space="preserve"> Moderado Dominio</v>
      </c>
      <c r="K480">
        <v>5.2</v>
      </c>
      <c r="L480" t="str">
        <f t="shared" si="44"/>
        <v>Estrés Moderado</v>
      </c>
      <c r="M480">
        <v>9</v>
      </c>
      <c r="N480">
        <v>7</v>
      </c>
      <c r="O480">
        <v>1</v>
      </c>
      <c r="P480">
        <v>8.9</v>
      </c>
      <c r="Q480">
        <v>7.5</v>
      </c>
      <c r="R480" t="str">
        <f t="shared" si="45"/>
        <v>Esfuerzo Alto</v>
      </c>
      <c r="S480">
        <v>6.4</v>
      </c>
      <c r="T480" t="str">
        <f t="shared" si="46"/>
        <v>Performance Moderada</v>
      </c>
      <c r="U480">
        <v>2.9</v>
      </c>
      <c r="V480" t="str">
        <f t="shared" si="47"/>
        <v>Frustación Baja</v>
      </c>
      <c r="W480">
        <v>62.6</v>
      </c>
      <c r="X480">
        <v>0</v>
      </c>
      <c r="Z480">
        <v>95.097093000000001</v>
      </c>
      <c r="AA480">
        <v>0.94003000000000003</v>
      </c>
      <c r="AB480" s="2">
        <v>0.76294700000000004</v>
      </c>
      <c r="AC480" s="2">
        <v>5.6980000000000003E-2</v>
      </c>
      <c r="AD480" s="2">
        <v>2.4802000000000001E-2</v>
      </c>
      <c r="AE480" s="2">
        <v>4.9200000000000003E-4</v>
      </c>
      <c r="AF480" s="2">
        <v>4.6117999999999999E-2</v>
      </c>
      <c r="AG480" s="2">
        <v>1.3606E-2</v>
      </c>
      <c r="AH480" s="2">
        <v>4.4799999999999999E-4</v>
      </c>
      <c r="AI480">
        <v>3.1726999999999998E-2</v>
      </c>
      <c r="AJ480">
        <v>-9.5997859999999999</v>
      </c>
      <c r="AK480">
        <v>-6.0764459999999998</v>
      </c>
      <c r="AL480">
        <v>5.2661490000000004</v>
      </c>
      <c r="AM480">
        <v>0.101322</v>
      </c>
      <c r="AN480">
        <v>3.0837E-2</v>
      </c>
      <c r="AO480">
        <v>3.0837E-2</v>
      </c>
      <c r="AP480">
        <v>0</v>
      </c>
      <c r="AQ480">
        <v>0.69162999999999997</v>
      </c>
      <c r="AR480">
        <v>8.8109999999999994E-3</v>
      </c>
      <c r="AS480">
        <v>0.885463</v>
      </c>
      <c r="AT480">
        <v>0.90748899999999999</v>
      </c>
      <c r="AU480">
        <v>2.6432000000000001E-2</v>
      </c>
      <c r="AV480">
        <v>4.4050000000000001E-3</v>
      </c>
      <c r="AW480">
        <v>2.1629960000000001</v>
      </c>
      <c r="AX480">
        <v>1.7621000000000001E-2</v>
      </c>
      <c r="AY480">
        <v>4.4050000000000001E-3</v>
      </c>
      <c r="AZ480">
        <v>1.2907489999999999</v>
      </c>
      <c r="BA480">
        <v>0.11013199999999999</v>
      </c>
      <c r="BB480">
        <v>7.4889999999999998E-2</v>
      </c>
      <c r="BC480">
        <v>0</v>
      </c>
      <c r="BD480">
        <v>2.6432000000000001E-2</v>
      </c>
      <c r="BE480">
        <v>4.4050000000000001E-3</v>
      </c>
      <c r="BF480">
        <v>0</v>
      </c>
      <c r="BG480">
        <v>0.18942700000000001</v>
      </c>
      <c r="BH480">
        <v>3.0837E-2</v>
      </c>
      <c r="BI480">
        <v>6.1674E-2</v>
      </c>
      <c r="BJ480">
        <v>7.4889999999999998E-2</v>
      </c>
      <c r="BK480">
        <v>0</v>
      </c>
      <c r="BL480">
        <v>0.35242299999999999</v>
      </c>
      <c r="BM480">
        <v>0</v>
      </c>
      <c r="BN480">
        <v>0</v>
      </c>
      <c r="BO480">
        <v>0.101322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92</v>
      </c>
      <c r="BX480">
        <v>65</v>
      </c>
      <c r="BY480">
        <v>27</v>
      </c>
      <c r="BZ480">
        <v>0</v>
      </c>
      <c r="CA480">
        <v>5</v>
      </c>
      <c r="CB480">
        <v>0</v>
      </c>
      <c r="CC480">
        <v>9</v>
      </c>
      <c r="CD480">
        <v>9</v>
      </c>
      <c r="CE480">
        <v>12</v>
      </c>
      <c r="CF480">
        <v>0.70652199999999998</v>
      </c>
      <c r="CG480">
        <v>6.7568000000000003E-2</v>
      </c>
      <c r="CH480">
        <v>2106.5201390000002</v>
      </c>
      <c r="CI480">
        <v>-126.774936</v>
      </c>
      <c r="CJ480">
        <v>120.217899</v>
      </c>
      <c r="CK480">
        <v>89.946997999999994</v>
      </c>
      <c r="CL480">
        <v>138.84468100000001</v>
      </c>
      <c r="CM480">
        <v>155.544342</v>
      </c>
      <c r="CN480">
        <v>54.64564</v>
      </c>
      <c r="CO480">
        <v>62.656317999999999</v>
      </c>
      <c r="CP480">
        <v>146.091691</v>
      </c>
      <c r="CQ480">
        <v>103.232304</v>
      </c>
      <c r="CR480">
        <v>161.10369399999999</v>
      </c>
      <c r="CS480">
        <v>139.98818800000001</v>
      </c>
      <c r="CT480">
        <v>91.131591999999998</v>
      </c>
      <c r="CU480">
        <v>146.36638600000001</v>
      </c>
      <c r="CV480">
        <v>111.354799</v>
      </c>
      <c r="CW480">
        <v>-17.28079</v>
      </c>
      <c r="CX480">
        <v>51.387746</v>
      </c>
      <c r="CY480">
        <v>1.0866260000000001</v>
      </c>
      <c r="CZ480">
        <v>1.2771110000000001</v>
      </c>
      <c r="DA480">
        <v>89.946997999999994</v>
      </c>
      <c r="DB480">
        <v>-55.807398999999997</v>
      </c>
      <c r="DC480">
        <v>14.995125</v>
      </c>
      <c r="DD480">
        <v>110.926098</v>
      </c>
      <c r="DE480">
        <v>-155.74042600000001</v>
      </c>
      <c r="DF480">
        <v>-126.774936</v>
      </c>
      <c r="DG480">
        <v>-120.90360099999999</v>
      </c>
      <c r="DH480">
        <v>20.544930999999998</v>
      </c>
      <c r="DI480">
        <v>120.217899</v>
      </c>
      <c r="DJ480">
        <v>-57.647756000000001</v>
      </c>
      <c r="DK480">
        <v>-117.869146</v>
      </c>
      <c r="DL480">
        <v>-160.252081</v>
      </c>
      <c r="DM480">
        <v>-120.469449</v>
      </c>
      <c r="DN480">
        <v>-35.335237999999997</v>
      </c>
      <c r="DO480">
        <v>103.513232</v>
      </c>
      <c r="DP480">
        <v>-161.34712999999999</v>
      </c>
      <c r="DQ480">
        <v>-36.056260999999999</v>
      </c>
      <c r="DR480">
        <v>81.036888000000005</v>
      </c>
      <c r="DS480">
        <v>166.22232</v>
      </c>
      <c r="DT480">
        <v>-13.799633999999999</v>
      </c>
      <c r="DU480">
        <v>151.39782</v>
      </c>
      <c r="DV480">
        <v>-97.592549000000005</v>
      </c>
      <c r="DW480">
        <v>-50.123547000000002</v>
      </c>
      <c r="DX480">
        <v>38.792655000000003</v>
      </c>
      <c r="DY480">
        <v>-112.96071499999999</v>
      </c>
      <c r="DZ480">
        <v>-30.675730999999999</v>
      </c>
      <c r="EA480">
        <v>-33.688366000000002</v>
      </c>
      <c r="EB480">
        <v>-42.509365000000003</v>
      </c>
      <c r="EC480">
        <v>22.293295000000001</v>
      </c>
      <c r="ED480">
        <v>1.539374</v>
      </c>
      <c r="EE480">
        <v>2.0720339999999999</v>
      </c>
      <c r="EF480">
        <v>1.2285010000000001</v>
      </c>
      <c r="EG480">
        <v>1.3783559999999999</v>
      </c>
      <c r="EH480">
        <v>2.978599</v>
      </c>
      <c r="EI480">
        <v>2.4889709999999998</v>
      </c>
      <c r="EJ480">
        <v>2.1952560000000001</v>
      </c>
      <c r="EK480">
        <v>4.6113520000000001</v>
      </c>
      <c r="EL480">
        <v>3.5920079999999999</v>
      </c>
      <c r="EM480">
        <v>3.3000189999999998</v>
      </c>
      <c r="EN480">
        <v>5.6902280000000003</v>
      </c>
      <c r="EO480">
        <v>34.848177</v>
      </c>
      <c r="EP480">
        <v>52.043339000000003</v>
      </c>
      <c r="EQ480">
        <v>4.2791180000000004</v>
      </c>
      <c r="ER480">
        <v>3.2418520000000002</v>
      </c>
      <c r="ES480">
        <v>1.8895</v>
      </c>
      <c r="ET480">
        <v>72.085605999999999</v>
      </c>
      <c r="EU480">
        <v>2.0781369999999999</v>
      </c>
      <c r="EV480">
        <v>1.2285010000000001</v>
      </c>
      <c r="EW480">
        <v>9.4603710000000003</v>
      </c>
      <c r="EX480">
        <v>3.956842</v>
      </c>
      <c r="EY480">
        <v>2.6030220000000002</v>
      </c>
      <c r="EZ480">
        <v>3.6557360000000001</v>
      </c>
      <c r="FA480">
        <v>1.539374</v>
      </c>
      <c r="FB480">
        <v>4.2127429999999997</v>
      </c>
      <c r="FC480">
        <v>4.035336</v>
      </c>
      <c r="FD480">
        <v>2.0720339999999999</v>
      </c>
      <c r="FE480">
        <v>6.6870890000000003</v>
      </c>
      <c r="FF480">
        <v>4.3217619999999997</v>
      </c>
      <c r="FG480">
        <v>27.826355</v>
      </c>
      <c r="FH480">
        <v>0.69718400000000003</v>
      </c>
      <c r="FI480">
        <v>2.3065669999999998</v>
      </c>
      <c r="FJ480">
        <v>2.7832680000000001</v>
      </c>
      <c r="FK480">
        <v>2.8377569999999999</v>
      </c>
      <c r="FL480">
        <v>4.8104189999999996</v>
      </c>
      <c r="FM480">
        <v>2.6717170000000001</v>
      </c>
      <c r="FN480">
        <v>20.450395</v>
      </c>
      <c r="FO480">
        <v>11.671010000000001</v>
      </c>
      <c r="FP480">
        <v>4.3594229999999996</v>
      </c>
      <c r="FQ480">
        <v>6.1491300000000004</v>
      </c>
      <c r="FR480">
        <v>83.346872000000005</v>
      </c>
      <c r="FS480">
        <v>119.08426</v>
      </c>
      <c r="FT480">
        <v>116.69541</v>
      </c>
      <c r="FU480">
        <v>104.493173</v>
      </c>
      <c r="FV480">
        <v>98.738257000000004</v>
      </c>
      <c r="FW480">
        <v>142.774575</v>
      </c>
    </row>
    <row r="481" spans="1:179" x14ac:dyDescent="0.45">
      <c r="A481" s="1">
        <v>563</v>
      </c>
      <c r="B481" t="s">
        <v>179</v>
      </c>
      <c r="C481">
        <v>2</v>
      </c>
      <c r="D481" t="s">
        <v>174</v>
      </c>
      <c r="E481" t="s">
        <v>202</v>
      </c>
      <c r="F481">
        <v>6</v>
      </c>
      <c r="G481">
        <v>7</v>
      </c>
      <c r="H481" t="str">
        <f t="shared" si="42"/>
        <v xml:space="preserve"> Moderada Estimulación</v>
      </c>
      <c r="I481">
        <v>7</v>
      </c>
      <c r="J481" t="str">
        <f t="shared" si="43"/>
        <v xml:space="preserve"> Moderado Dominio</v>
      </c>
      <c r="K481">
        <v>5.2</v>
      </c>
      <c r="L481" t="str">
        <f t="shared" si="44"/>
        <v>Estrés Moderado</v>
      </c>
      <c r="M481">
        <v>9</v>
      </c>
      <c r="N481">
        <v>7</v>
      </c>
      <c r="O481">
        <v>1</v>
      </c>
      <c r="P481">
        <v>8.9</v>
      </c>
      <c r="Q481">
        <v>7.5</v>
      </c>
      <c r="R481" t="str">
        <f t="shared" si="45"/>
        <v>Esfuerzo Alto</v>
      </c>
      <c r="S481">
        <v>6.4</v>
      </c>
      <c r="T481" t="str">
        <f t="shared" si="46"/>
        <v>Performance Moderada</v>
      </c>
      <c r="U481">
        <v>2.9</v>
      </c>
      <c r="V481" t="str">
        <f t="shared" si="47"/>
        <v>Frustación Baja</v>
      </c>
      <c r="W481">
        <v>62.6</v>
      </c>
      <c r="X481">
        <v>0</v>
      </c>
      <c r="Z481">
        <v>95.848484999999997</v>
      </c>
      <c r="AA481">
        <v>0.94115199999999999</v>
      </c>
      <c r="AB481" s="2">
        <v>0.79064699999999999</v>
      </c>
      <c r="AC481" s="2">
        <v>3.4390000000000002E-3</v>
      </c>
      <c r="AD481" s="2">
        <v>3.8323999999999997E-2</v>
      </c>
      <c r="AE481" s="2">
        <v>1.0189999999999999E-3</v>
      </c>
      <c r="AF481" s="2">
        <v>5.0097999999999997E-2</v>
      </c>
      <c r="AG481" s="2">
        <v>5.8830000000000002E-3</v>
      </c>
      <c r="AH481" s="2">
        <v>1.22E-4</v>
      </c>
      <c r="AI481">
        <v>-3.4884999999999999E-2</v>
      </c>
      <c r="AJ481">
        <v>-7.3583600000000002</v>
      </c>
      <c r="AK481">
        <v>-4.8854670000000002</v>
      </c>
      <c r="AL481">
        <v>5.309183</v>
      </c>
      <c r="AM481">
        <v>0</v>
      </c>
      <c r="AN481">
        <v>5.8576999999999997E-2</v>
      </c>
      <c r="AO481">
        <v>5.4392999999999997E-2</v>
      </c>
      <c r="AP481">
        <v>0</v>
      </c>
      <c r="AQ481">
        <v>0.46443499999999999</v>
      </c>
      <c r="AR481">
        <v>0</v>
      </c>
      <c r="AS481">
        <v>0.94142300000000001</v>
      </c>
      <c r="AT481">
        <v>0.93723800000000002</v>
      </c>
      <c r="AU481">
        <v>2.5104999999999999E-2</v>
      </c>
      <c r="AV481">
        <v>0</v>
      </c>
      <c r="AW481">
        <v>2.995816</v>
      </c>
      <c r="AX481">
        <v>0.38493699999999997</v>
      </c>
      <c r="AY481">
        <v>0</v>
      </c>
      <c r="AZ481">
        <v>0.78661099999999995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1.2552000000000001E-2</v>
      </c>
      <c r="BH481">
        <v>1.2552000000000001E-2</v>
      </c>
      <c r="BI481">
        <v>0.213389</v>
      </c>
      <c r="BJ481">
        <v>7.5314000000000006E-2</v>
      </c>
      <c r="BK481">
        <v>4.1840000000000002E-3</v>
      </c>
      <c r="BL481">
        <v>0</v>
      </c>
      <c r="BM481">
        <v>0</v>
      </c>
      <c r="BN481">
        <v>0</v>
      </c>
      <c r="BO481">
        <v>0.16736400000000001</v>
      </c>
      <c r="BP481">
        <v>28</v>
      </c>
      <c r="BQ481">
        <v>7</v>
      </c>
      <c r="BR481">
        <v>0</v>
      </c>
      <c r="BS481">
        <v>0</v>
      </c>
      <c r="BT481">
        <v>19</v>
      </c>
      <c r="BU481">
        <v>1</v>
      </c>
      <c r="BV481">
        <v>13235.99013</v>
      </c>
      <c r="BW481">
        <v>81</v>
      </c>
      <c r="BX481">
        <v>62</v>
      </c>
      <c r="BY481">
        <v>19</v>
      </c>
      <c r="BZ481">
        <v>1</v>
      </c>
      <c r="CA481">
        <v>0</v>
      </c>
      <c r="CB481">
        <v>0</v>
      </c>
      <c r="CC481">
        <v>3</v>
      </c>
      <c r="CD481">
        <v>6</v>
      </c>
      <c r="CE481">
        <v>18</v>
      </c>
      <c r="CF481">
        <v>0.765432</v>
      </c>
      <c r="CG481">
        <v>0</v>
      </c>
      <c r="CH481">
        <v>2106.928465</v>
      </c>
      <c r="CI481">
        <v>-125.520212</v>
      </c>
      <c r="CJ481">
        <v>118.574462</v>
      </c>
      <c r="CK481">
        <v>91.197096000000002</v>
      </c>
      <c r="CL481">
        <v>139.04160999999999</v>
      </c>
      <c r="CM481">
        <v>155.16213099999999</v>
      </c>
      <c r="CN481">
        <v>55.118805999999999</v>
      </c>
      <c r="CO481">
        <v>65.131354000000002</v>
      </c>
      <c r="CP481">
        <v>146.82431399999999</v>
      </c>
      <c r="CQ481">
        <v>103.913169</v>
      </c>
      <c r="CR481">
        <v>158.303181</v>
      </c>
      <c r="CS481">
        <v>141.71665300000001</v>
      </c>
      <c r="CT481">
        <v>42.354576000000002</v>
      </c>
      <c r="CU481">
        <v>154.342592</v>
      </c>
      <c r="CV481">
        <v>110.90888099999999</v>
      </c>
      <c r="CW481">
        <v>-16.777885000000001</v>
      </c>
      <c r="CX481">
        <v>53.163080999999998</v>
      </c>
      <c r="CY481">
        <v>-27.635725999999998</v>
      </c>
      <c r="CZ481">
        <v>2.3923939999999999</v>
      </c>
      <c r="DA481">
        <v>91.197096000000002</v>
      </c>
      <c r="DB481">
        <v>-53.992156000000001</v>
      </c>
      <c r="DC481">
        <v>16.753067999999999</v>
      </c>
      <c r="DD481">
        <v>112.534215</v>
      </c>
      <c r="DE481">
        <v>-156.556794</v>
      </c>
      <c r="DF481">
        <v>-125.520212</v>
      </c>
      <c r="DG481">
        <v>-121.282628</v>
      </c>
      <c r="DH481">
        <v>22.904326000000001</v>
      </c>
      <c r="DI481">
        <v>118.574462</v>
      </c>
      <c r="DJ481">
        <v>-52.153607000000001</v>
      </c>
      <c r="DK481">
        <v>-119.604844</v>
      </c>
      <c r="DL481">
        <v>-160.103613</v>
      </c>
      <c r="DM481">
        <v>-122.46778999999999</v>
      </c>
      <c r="DN481">
        <v>-35.941332000000003</v>
      </c>
      <c r="DO481">
        <v>105.58219800000001</v>
      </c>
      <c r="DP481">
        <v>-159.10589200000001</v>
      </c>
      <c r="DQ481">
        <v>-38.701658000000002</v>
      </c>
      <c r="DR481">
        <v>79.197650999999993</v>
      </c>
      <c r="DS481">
        <v>147.67983599999999</v>
      </c>
      <c r="DT481">
        <v>-9.3434790000000003</v>
      </c>
      <c r="DU481">
        <v>147.652547</v>
      </c>
      <c r="DV481">
        <v>-95.954194000000001</v>
      </c>
      <c r="DW481">
        <v>70.491062999999997</v>
      </c>
      <c r="DX481">
        <v>0.809253</v>
      </c>
      <c r="DY481">
        <v>9.9370460000000005</v>
      </c>
      <c r="DZ481">
        <v>90.381293999999997</v>
      </c>
      <c r="EA481">
        <v>-21.835493</v>
      </c>
      <c r="EB481">
        <v>42.487935999999998</v>
      </c>
      <c r="EC481">
        <v>19.100301000000002</v>
      </c>
      <c r="ED481">
        <v>1.533261</v>
      </c>
      <c r="EE481">
        <v>1.717986</v>
      </c>
      <c r="EF481">
        <v>2.044797</v>
      </c>
      <c r="EG481">
        <v>2.6329880000000001</v>
      </c>
      <c r="EH481">
        <v>2.6441159999999999</v>
      </c>
      <c r="EI481">
        <v>1.9509129999999999</v>
      </c>
      <c r="EJ481">
        <v>2.385929</v>
      </c>
      <c r="EK481">
        <v>2.2869480000000002</v>
      </c>
      <c r="EL481">
        <v>1.938672</v>
      </c>
      <c r="EM481">
        <v>13.551767999999999</v>
      </c>
      <c r="EN481">
        <v>4.5359290000000003</v>
      </c>
      <c r="EO481">
        <v>46.290185000000001</v>
      </c>
      <c r="EP481">
        <v>52.921489000000001</v>
      </c>
      <c r="EQ481">
        <v>17.206557</v>
      </c>
      <c r="ER481">
        <v>1.957214</v>
      </c>
      <c r="ES481">
        <v>3.5848439999999999</v>
      </c>
      <c r="ET481">
        <v>28.879792999999999</v>
      </c>
      <c r="EU481">
        <v>1.089307</v>
      </c>
      <c r="EV481">
        <v>2.044797</v>
      </c>
      <c r="EW481">
        <v>1.855105</v>
      </c>
      <c r="EX481">
        <v>1.512672</v>
      </c>
      <c r="EY481">
        <v>2.441265</v>
      </c>
      <c r="EZ481">
        <v>0.61717</v>
      </c>
      <c r="FA481">
        <v>1.533261</v>
      </c>
      <c r="FB481">
        <v>0.38826500000000003</v>
      </c>
      <c r="FC481">
        <v>0.96901700000000002</v>
      </c>
      <c r="FD481">
        <v>1.717986</v>
      </c>
      <c r="FE481">
        <v>3.1514250000000001</v>
      </c>
      <c r="FF481">
        <v>1.7938909999999999</v>
      </c>
      <c r="FG481">
        <v>1.333129</v>
      </c>
      <c r="FI481">
        <v>1.905359</v>
      </c>
      <c r="FJ481">
        <v>3.0153880000000002</v>
      </c>
      <c r="FK481">
        <v>2.7248730000000001</v>
      </c>
      <c r="FL481">
        <v>19.430933</v>
      </c>
      <c r="FM481">
        <v>26.354738000000001</v>
      </c>
      <c r="FN481">
        <v>81.438253000000003</v>
      </c>
      <c r="FO481">
        <v>6.7641669999999996</v>
      </c>
      <c r="FP481">
        <v>3.4956469999999999</v>
      </c>
      <c r="FQ481">
        <v>3.6828609999999999</v>
      </c>
      <c r="FR481">
        <v>108.789953</v>
      </c>
      <c r="FS481">
        <v>63.837719999999997</v>
      </c>
      <c r="FT481">
        <v>114.275201</v>
      </c>
      <c r="FU481">
        <v>98.691401999999997</v>
      </c>
      <c r="FV481">
        <v>54.034024000000002</v>
      </c>
      <c r="FW481">
        <v>85.281807000000001</v>
      </c>
    </row>
    <row r="482" spans="1:179" x14ac:dyDescent="0.45">
      <c r="A482" s="1">
        <v>564</v>
      </c>
      <c r="B482" t="s">
        <v>179</v>
      </c>
      <c r="C482">
        <v>2</v>
      </c>
      <c r="D482" t="s">
        <v>174</v>
      </c>
      <c r="E482" t="s">
        <v>202</v>
      </c>
      <c r="F482">
        <v>6</v>
      </c>
      <c r="G482">
        <v>7</v>
      </c>
      <c r="H482" t="str">
        <f t="shared" si="42"/>
        <v xml:space="preserve"> Moderada Estimulación</v>
      </c>
      <c r="I482">
        <v>7</v>
      </c>
      <c r="J482" t="str">
        <f t="shared" si="43"/>
        <v xml:space="preserve"> Moderado Dominio</v>
      </c>
      <c r="K482">
        <v>5.2</v>
      </c>
      <c r="L482" t="str">
        <f t="shared" si="44"/>
        <v>Estrés Moderado</v>
      </c>
      <c r="M482">
        <v>9</v>
      </c>
      <c r="N482">
        <v>7</v>
      </c>
      <c r="O482">
        <v>1</v>
      </c>
      <c r="P482">
        <v>8.9</v>
      </c>
      <c r="Q482">
        <v>7.5</v>
      </c>
      <c r="R482" t="str">
        <f t="shared" si="45"/>
        <v>Esfuerzo Alto</v>
      </c>
      <c r="S482">
        <v>6.4</v>
      </c>
      <c r="T482" t="str">
        <f t="shared" si="46"/>
        <v>Performance Moderada</v>
      </c>
      <c r="U482">
        <v>2.9</v>
      </c>
      <c r="V482" t="str">
        <f t="shared" si="47"/>
        <v>Frustación Baja</v>
      </c>
      <c r="W482">
        <v>62.6</v>
      </c>
      <c r="X482">
        <v>0</v>
      </c>
      <c r="Z482">
        <v>92.597623999999996</v>
      </c>
      <c r="AA482">
        <v>0.94406699999999999</v>
      </c>
      <c r="AB482" s="2">
        <v>0.84375199999999995</v>
      </c>
      <c r="AC482" s="2">
        <v>2.4719999999999998E-3</v>
      </c>
      <c r="AD482" s="2">
        <v>7.835E-3</v>
      </c>
      <c r="AE482" s="2">
        <v>2.0900000000000001E-4</v>
      </c>
      <c r="AF482" s="2">
        <v>4.5613000000000001E-2</v>
      </c>
      <c r="AG482" s="2">
        <v>9.2650000000000007E-3</v>
      </c>
      <c r="AH482" s="2">
        <v>9.0000000000000006E-5</v>
      </c>
      <c r="AI482">
        <v>-5.3629999999999997E-3</v>
      </c>
      <c r="AJ482">
        <v>-8.8819219999999994</v>
      </c>
      <c r="AK482">
        <v>-6.1331259999999999</v>
      </c>
      <c r="AL482">
        <v>5.7274669999999999</v>
      </c>
      <c r="AM482">
        <v>0</v>
      </c>
      <c r="AN482">
        <v>0</v>
      </c>
      <c r="AO482">
        <v>0</v>
      </c>
      <c r="AP482">
        <v>0</v>
      </c>
      <c r="AQ482">
        <v>0.35416700000000001</v>
      </c>
      <c r="AR482">
        <v>0</v>
      </c>
      <c r="AS482">
        <v>0.99583299999999997</v>
      </c>
      <c r="AT482">
        <v>0.97083299999999995</v>
      </c>
      <c r="AU482">
        <v>8.3330000000000001E-3</v>
      </c>
      <c r="AV482">
        <v>0</v>
      </c>
      <c r="AW482">
        <v>2.6541670000000002</v>
      </c>
      <c r="AX482">
        <v>4.1669999999999997E-3</v>
      </c>
      <c r="AY482">
        <v>0</v>
      </c>
      <c r="AZ482">
        <v>1.125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7.0832999999999993E-2</v>
      </c>
      <c r="BH482">
        <v>8.3330000000000001E-3</v>
      </c>
      <c r="BI482">
        <v>0.1875</v>
      </c>
      <c r="BJ482">
        <v>4.1669999999999997E-3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10</v>
      </c>
      <c r="BQ482">
        <v>6</v>
      </c>
      <c r="BR482">
        <v>1</v>
      </c>
      <c r="BS482">
        <v>1</v>
      </c>
      <c r="BT482">
        <v>0</v>
      </c>
      <c r="BU482">
        <v>1</v>
      </c>
      <c r="BV482">
        <v>5012.031277</v>
      </c>
      <c r="BW482">
        <v>117</v>
      </c>
      <c r="BX482">
        <v>83</v>
      </c>
      <c r="BY482">
        <v>34</v>
      </c>
      <c r="BZ482">
        <v>0</v>
      </c>
      <c r="CA482">
        <v>10</v>
      </c>
      <c r="CB482">
        <v>0</v>
      </c>
      <c r="CC482">
        <v>16</v>
      </c>
      <c r="CD482">
        <v>6</v>
      </c>
      <c r="CE482">
        <v>4</v>
      </c>
      <c r="CF482">
        <v>0.70940199999999998</v>
      </c>
      <c r="CG482">
        <v>0.10101</v>
      </c>
      <c r="CH482">
        <v>2107.2896719999999</v>
      </c>
      <c r="CI482">
        <v>-126.843012</v>
      </c>
      <c r="CJ482">
        <v>120.035115</v>
      </c>
      <c r="CK482">
        <v>90.481954000000002</v>
      </c>
      <c r="CL482">
        <v>138.27521200000001</v>
      </c>
      <c r="CM482">
        <v>156.29250999999999</v>
      </c>
      <c r="CN482">
        <v>54.339210999999999</v>
      </c>
      <c r="CO482">
        <v>63.502318000000002</v>
      </c>
      <c r="CP482">
        <v>147.57728900000001</v>
      </c>
      <c r="CQ482">
        <v>102.299628</v>
      </c>
      <c r="CR482">
        <v>159.52080799999999</v>
      </c>
      <c r="CS482">
        <v>138.238407</v>
      </c>
      <c r="CT482">
        <v>50.019092999999998</v>
      </c>
      <c r="CU482">
        <v>157.47520499999999</v>
      </c>
      <c r="CV482">
        <v>112.48308900000001</v>
      </c>
      <c r="CW482">
        <v>-18.039978000000001</v>
      </c>
      <c r="CX482">
        <v>51.760522999999999</v>
      </c>
      <c r="CY482">
        <v>-24.685196999999999</v>
      </c>
      <c r="CZ482">
        <v>2.05213</v>
      </c>
      <c r="DA482">
        <v>90.481954000000002</v>
      </c>
      <c r="DB482">
        <v>-53.753404000000003</v>
      </c>
      <c r="DC482">
        <v>15.554212</v>
      </c>
      <c r="DD482">
        <v>110.80659300000001</v>
      </c>
      <c r="DE482">
        <v>-154.36683300000001</v>
      </c>
      <c r="DF482">
        <v>-126.843012</v>
      </c>
      <c r="DG482">
        <v>-122.62894799999999</v>
      </c>
      <c r="DH482">
        <v>21.792124999999999</v>
      </c>
      <c r="DI482">
        <v>120.035115</v>
      </c>
      <c r="DJ482">
        <v>-55.313901000000001</v>
      </c>
      <c r="DK482">
        <v>-117.933455</v>
      </c>
      <c r="DL482">
        <v>-161.29634200000001</v>
      </c>
      <c r="DM482">
        <v>-122.557799</v>
      </c>
      <c r="DN482">
        <v>-32.554234999999998</v>
      </c>
      <c r="DO482">
        <v>104.034542</v>
      </c>
      <c r="DP482">
        <v>-158.675601</v>
      </c>
      <c r="DQ482">
        <v>-35.986877999999997</v>
      </c>
      <c r="DR482">
        <v>80.824742000000001</v>
      </c>
      <c r="DS482">
        <v>160.87779</v>
      </c>
      <c r="DT482">
        <v>-19.080617</v>
      </c>
      <c r="DU482">
        <v>145.68642299999999</v>
      </c>
      <c r="DV482">
        <v>-101.156661</v>
      </c>
      <c r="DW482">
        <v>35.102074000000002</v>
      </c>
      <c r="DX482">
        <v>-16.623166999999999</v>
      </c>
      <c r="DY482">
        <v>16.561859999999999</v>
      </c>
      <c r="DZ482">
        <v>46.568542999999998</v>
      </c>
      <c r="EA482">
        <v>-6.1804790000000001</v>
      </c>
      <c r="EB482">
        <v>40.946246000000002</v>
      </c>
      <c r="EC482">
        <v>20.527031999999998</v>
      </c>
      <c r="ED482">
        <v>0.78240900000000002</v>
      </c>
      <c r="EE482">
        <v>1.19011</v>
      </c>
      <c r="EF482">
        <v>0.97789700000000002</v>
      </c>
      <c r="EG482">
        <v>1.5555349999999999</v>
      </c>
      <c r="EH482">
        <v>1.317007</v>
      </c>
      <c r="EI482">
        <v>1.5954680000000001</v>
      </c>
      <c r="EJ482">
        <v>1.9420980000000001</v>
      </c>
      <c r="EK482">
        <v>1.712232</v>
      </c>
      <c r="EL482">
        <v>1.631478</v>
      </c>
      <c r="EM482">
        <v>2.7705359999999999</v>
      </c>
      <c r="EN482">
        <v>9.1063650000000003</v>
      </c>
      <c r="EO482">
        <v>43.275717</v>
      </c>
      <c r="EP482">
        <v>40.210493</v>
      </c>
      <c r="EQ482">
        <v>3.3187380000000002</v>
      </c>
      <c r="ER482">
        <v>2.4537059999999999</v>
      </c>
      <c r="ES482">
        <v>1.8679520000000001</v>
      </c>
      <c r="ET482">
        <v>41.421787999999999</v>
      </c>
      <c r="EU482">
        <v>1.498826</v>
      </c>
      <c r="EV482">
        <v>0.97789700000000002</v>
      </c>
      <c r="EW482">
        <v>1.9573400000000001</v>
      </c>
      <c r="EX482">
        <v>0.83123899999999995</v>
      </c>
      <c r="EY482">
        <v>1.2665459999999999</v>
      </c>
      <c r="EZ482">
        <v>0.524621</v>
      </c>
      <c r="FA482">
        <v>0.78240900000000002</v>
      </c>
      <c r="FC482">
        <v>1.122609</v>
      </c>
      <c r="FD482">
        <v>1.19011</v>
      </c>
      <c r="FE482">
        <v>2.4443540000000001</v>
      </c>
      <c r="FF482">
        <v>1.259012</v>
      </c>
      <c r="FG482">
        <v>0.55062299999999997</v>
      </c>
      <c r="FI482">
        <v>0.92004900000000001</v>
      </c>
      <c r="FJ482">
        <v>2.0277720000000001</v>
      </c>
      <c r="FK482">
        <v>2.2179660000000001</v>
      </c>
      <c r="FL482">
        <v>4.9895620000000003</v>
      </c>
      <c r="FM482">
        <v>3.6358090000000001</v>
      </c>
      <c r="FN482">
        <v>44.208005</v>
      </c>
      <c r="FO482">
        <v>14.62879</v>
      </c>
      <c r="FP482">
        <v>36.720075999999999</v>
      </c>
      <c r="FQ482">
        <v>8.4308809999999994</v>
      </c>
      <c r="FR482">
        <v>111.068635</v>
      </c>
      <c r="FS482">
        <v>60.061098000000001</v>
      </c>
      <c r="FT482">
        <v>116.15053899999999</v>
      </c>
      <c r="FU482">
        <v>107.28121299999999</v>
      </c>
      <c r="FV482">
        <v>63.875520999999999</v>
      </c>
      <c r="FW482">
        <v>100.675911</v>
      </c>
    </row>
    <row r="483" spans="1:179" x14ac:dyDescent="0.45">
      <c r="A483" s="1">
        <v>565</v>
      </c>
      <c r="B483" t="s">
        <v>179</v>
      </c>
      <c r="C483">
        <v>2</v>
      </c>
      <c r="D483" t="s">
        <v>174</v>
      </c>
      <c r="E483" t="s">
        <v>202</v>
      </c>
      <c r="F483">
        <v>6</v>
      </c>
      <c r="G483">
        <v>7</v>
      </c>
      <c r="H483" t="str">
        <f t="shared" si="42"/>
        <v xml:space="preserve"> Moderada Estimulación</v>
      </c>
      <c r="I483">
        <v>7</v>
      </c>
      <c r="J483" t="str">
        <f t="shared" si="43"/>
        <v xml:space="preserve"> Moderado Dominio</v>
      </c>
      <c r="K483">
        <v>5.2</v>
      </c>
      <c r="L483" t="str">
        <f t="shared" si="44"/>
        <v>Estrés Moderado</v>
      </c>
      <c r="M483">
        <v>9</v>
      </c>
      <c r="N483">
        <v>7</v>
      </c>
      <c r="O483">
        <v>1</v>
      </c>
      <c r="P483">
        <v>8.9</v>
      </c>
      <c r="Q483">
        <v>7.5</v>
      </c>
      <c r="R483" t="str">
        <f t="shared" si="45"/>
        <v>Esfuerzo Alto</v>
      </c>
      <c r="S483">
        <v>6.4</v>
      </c>
      <c r="T483" t="str">
        <f t="shared" si="46"/>
        <v>Performance Moderada</v>
      </c>
      <c r="U483">
        <v>2.9</v>
      </c>
      <c r="V483" t="str">
        <f t="shared" si="47"/>
        <v>Frustación Baja</v>
      </c>
      <c r="W483">
        <v>62.6</v>
      </c>
      <c r="X483">
        <v>0</v>
      </c>
      <c r="Z483">
        <v>90.659352999999996</v>
      </c>
      <c r="AA483">
        <v>0.94170799999999999</v>
      </c>
      <c r="AB483" s="2">
        <v>0.86363699999999999</v>
      </c>
      <c r="AC483" s="2">
        <v>2.2039999999999998E-3</v>
      </c>
      <c r="AD483" s="2">
        <v>1.8874999999999999E-2</v>
      </c>
      <c r="AE483" s="2">
        <v>1.92E-4</v>
      </c>
      <c r="AF483" s="2">
        <v>2.5666000000000001E-2</v>
      </c>
      <c r="AG483" s="2">
        <v>5.2199999999999998E-3</v>
      </c>
      <c r="AH483" s="2">
        <v>9.8999999999999994E-5</v>
      </c>
      <c r="AI483">
        <v>-1.6670000000000001E-2</v>
      </c>
      <c r="AJ483">
        <v>-7.7949260000000002</v>
      </c>
      <c r="AK483">
        <v>-6.4531700000000001</v>
      </c>
      <c r="AL483">
        <v>5.4285819999999996</v>
      </c>
      <c r="AM483">
        <v>0</v>
      </c>
      <c r="AN483">
        <v>4.274E-3</v>
      </c>
      <c r="AO483">
        <v>4.274E-3</v>
      </c>
      <c r="AP483">
        <v>0</v>
      </c>
      <c r="AQ483">
        <v>0.34615400000000002</v>
      </c>
      <c r="AR483">
        <v>0</v>
      </c>
      <c r="AS483">
        <v>0.995726</v>
      </c>
      <c r="AT483">
        <v>0.97435899999999998</v>
      </c>
      <c r="AU483">
        <v>0</v>
      </c>
      <c r="AV483">
        <v>0</v>
      </c>
      <c r="AW483">
        <v>2.8974359999999999</v>
      </c>
      <c r="AX483">
        <v>8.5470000000000008E-3</v>
      </c>
      <c r="AY483">
        <v>0</v>
      </c>
      <c r="AZ483">
        <v>0.77777799999999997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9.4017000000000003E-2</v>
      </c>
      <c r="BH483">
        <v>5.5556000000000001E-2</v>
      </c>
      <c r="BI483">
        <v>0.24359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2.1368000000000002E-2</v>
      </c>
      <c r="BP483">
        <v>18</v>
      </c>
      <c r="BQ483">
        <v>9</v>
      </c>
      <c r="BR483">
        <v>0</v>
      </c>
      <c r="BS483">
        <v>0</v>
      </c>
      <c r="BT483">
        <v>7</v>
      </c>
      <c r="BU483">
        <v>1</v>
      </c>
      <c r="BV483">
        <v>10419.27702</v>
      </c>
      <c r="BW483">
        <v>121</v>
      </c>
      <c r="BX483">
        <v>82</v>
      </c>
      <c r="BY483">
        <v>39</v>
      </c>
      <c r="BZ483">
        <v>0</v>
      </c>
      <c r="CA483">
        <v>15</v>
      </c>
      <c r="CB483">
        <v>2</v>
      </c>
      <c r="CC483">
        <v>13</v>
      </c>
      <c r="CD483">
        <v>6</v>
      </c>
      <c r="CE483">
        <v>6</v>
      </c>
      <c r="CF483">
        <v>0.67768600000000001</v>
      </c>
      <c r="CG483">
        <v>0.15789500000000001</v>
      </c>
      <c r="CH483">
        <v>2105.313756</v>
      </c>
      <c r="CI483">
        <v>-126.182231</v>
      </c>
      <c r="CJ483">
        <v>119.340048</v>
      </c>
      <c r="CK483">
        <v>91.422133000000002</v>
      </c>
      <c r="CL483">
        <v>139.58427699999999</v>
      </c>
      <c r="CM483">
        <v>154.31339199999999</v>
      </c>
      <c r="CN483">
        <v>56.089987999999998</v>
      </c>
      <c r="CO483">
        <v>63.019683000000001</v>
      </c>
      <c r="CP483">
        <v>146.18529100000001</v>
      </c>
      <c r="CQ483">
        <v>101.048266</v>
      </c>
      <c r="CR483">
        <v>160.22818100000001</v>
      </c>
      <c r="CS483">
        <v>139.55791500000001</v>
      </c>
      <c r="CT483">
        <v>84.449251000000004</v>
      </c>
      <c r="CU483">
        <v>136.76627500000001</v>
      </c>
      <c r="CV483">
        <v>111.18102500000001</v>
      </c>
      <c r="CW483">
        <v>-18.269765</v>
      </c>
      <c r="CX483">
        <v>53.834974000000003</v>
      </c>
      <c r="CY483">
        <v>-40.469473000000001</v>
      </c>
      <c r="CZ483">
        <v>1.0932470000000001</v>
      </c>
      <c r="DA483">
        <v>91.422133000000002</v>
      </c>
      <c r="DB483">
        <v>-55.577382999999998</v>
      </c>
      <c r="DC483">
        <v>16.371469999999999</v>
      </c>
      <c r="DD483">
        <v>113.15518899999999</v>
      </c>
      <c r="DE483">
        <v>-155.089316</v>
      </c>
      <c r="DF483">
        <v>-126.182231</v>
      </c>
      <c r="DG483">
        <v>-122.46047</v>
      </c>
      <c r="DH483">
        <v>22.558422</v>
      </c>
      <c r="DI483">
        <v>119.340048</v>
      </c>
      <c r="DJ483">
        <v>-53.450685</v>
      </c>
      <c r="DK483">
        <v>-116.274241</v>
      </c>
      <c r="DL483">
        <v>-157.066767</v>
      </c>
      <c r="DM483">
        <v>-122.81217100000001</v>
      </c>
      <c r="DN483">
        <v>-31.397507000000001</v>
      </c>
      <c r="DO483">
        <v>102.218548</v>
      </c>
      <c r="DP483">
        <v>-148.26065500000001</v>
      </c>
      <c r="DQ483">
        <v>-35.961168999999998</v>
      </c>
      <c r="DR483">
        <v>80.806203999999994</v>
      </c>
      <c r="DS483">
        <v>142.23000400000001</v>
      </c>
      <c r="DT483">
        <v>-15.897758</v>
      </c>
      <c r="DU483">
        <v>148.89657099999999</v>
      </c>
      <c r="DV483">
        <v>-99.390855000000002</v>
      </c>
      <c r="DW483">
        <v>-35.573056999999999</v>
      </c>
      <c r="DX483">
        <v>12.432714000000001</v>
      </c>
      <c r="DY483">
        <v>-63.332034999999998</v>
      </c>
      <c r="DZ483">
        <v>12.096603</v>
      </c>
      <c r="EA483">
        <v>-7.560511</v>
      </c>
      <c r="EB483">
        <v>7.2024679999999996</v>
      </c>
      <c r="EC483">
        <v>22.819634000000001</v>
      </c>
      <c r="ED483">
        <v>2.6185209999999999</v>
      </c>
      <c r="EE483">
        <v>2.1585350000000001</v>
      </c>
      <c r="EF483">
        <v>2.0999340000000002</v>
      </c>
      <c r="EG483">
        <v>6.0614840000000001</v>
      </c>
      <c r="EH483">
        <v>5.1643739999999996</v>
      </c>
      <c r="EI483">
        <v>2.5741520000000002</v>
      </c>
      <c r="EJ483">
        <v>2.9211860000000001</v>
      </c>
      <c r="EK483">
        <v>5.1433600000000004</v>
      </c>
      <c r="EL483">
        <v>11.669980000000001</v>
      </c>
      <c r="EM483">
        <v>4.3364200000000004</v>
      </c>
      <c r="EN483">
        <v>4.6921569999999999</v>
      </c>
      <c r="EO483">
        <v>43.507280999999999</v>
      </c>
      <c r="EP483">
        <v>53.971719</v>
      </c>
      <c r="EQ483">
        <v>22.313744</v>
      </c>
      <c r="ER483">
        <v>4.7278659999999997</v>
      </c>
      <c r="ES483">
        <v>7.4973029999999996</v>
      </c>
      <c r="ET483">
        <v>60.993160000000003</v>
      </c>
      <c r="EU483">
        <v>1.99657</v>
      </c>
      <c r="EV483">
        <v>2.0999340000000002</v>
      </c>
      <c r="EW483">
        <v>3.802565</v>
      </c>
      <c r="EX483">
        <v>3.6198049999999999</v>
      </c>
      <c r="EY483">
        <v>4.6961019999999998</v>
      </c>
      <c r="EZ483">
        <v>1.121289</v>
      </c>
      <c r="FA483">
        <v>2.6185209999999999</v>
      </c>
      <c r="FB483">
        <v>2.206423</v>
      </c>
      <c r="FC483">
        <v>1.5877030000000001</v>
      </c>
      <c r="FD483">
        <v>2.1585350000000001</v>
      </c>
      <c r="FE483">
        <v>4.3648369999999996</v>
      </c>
      <c r="FF483">
        <v>14.147792000000001</v>
      </c>
      <c r="FG483">
        <v>38.549232000000003</v>
      </c>
      <c r="FH483">
        <v>4.6719369999999998</v>
      </c>
      <c r="FI483">
        <v>11.330427999999999</v>
      </c>
      <c r="FJ483">
        <v>14.544809000000001</v>
      </c>
      <c r="FK483">
        <v>48.994432000000003</v>
      </c>
      <c r="FL483">
        <v>5.9921569999999997</v>
      </c>
      <c r="FM483">
        <v>12.208435</v>
      </c>
      <c r="FN483">
        <v>88.029218</v>
      </c>
      <c r="FO483">
        <v>8.9771929999999998</v>
      </c>
      <c r="FP483">
        <v>3.7177180000000001</v>
      </c>
      <c r="FQ483">
        <v>4.5303959999999996</v>
      </c>
      <c r="FR483">
        <v>88.462840999999997</v>
      </c>
      <c r="FS483">
        <v>93.052335999999997</v>
      </c>
      <c r="FT483">
        <v>137.133261</v>
      </c>
      <c r="FU483">
        <v>104.411638</v>
      </c>
      <c r="FV483">
        <v>91.671009999999995</v>
      </c>
      <c r="FW483">
        <v>128.027331</v>
      </c>
    </row>
    <row r="484" spans="1:179" x14ac:dyDescent="0.45">
      <c r="A484" s="1">
        <v>566</v>
      </c>
      <c r="B484" t="s">
        <v>179</v>
      </c>
      <c r="C484">
        <v>2</v>
      </c>
      <c r="D484" t="s">
        <v>174</v>
      </c>
      <c r="E484" t="s">
        <v>202</v>
      </c>
      <c r="F484">
        <v>6</v>
      </c>
      <c r="G484">
        <v>7</v>
      </c>
      <c r="H484" t="str">
        <f t="shared" si="42"/>
        <v xml:space="preserve"> Moderada Estimulación</v>
      </c>
      <c r="I484">
        <v>7</v>
      </c>
      <c r="J484" t="str">
        <f t="shared" si="43"/>
        <v xml:space="preserve"> Moderado Dominio</v>
      </c>
      <c r="K484">
        <v>5.2</v>
      </c>
      <c r="L484" t="str">
        <f t="shared" si="44"/>
        <v>Estrés Moderado</v>
      </c>
      <c r="M484">
        <v>9</v>
      </c>
      <c r="N484">
        <v>7</v>
      </c>
      <c r="O484">
        <v>1</v>
      </c>
      <c r="P484">
        <v>8.9</v>
      </c>
      <c r="Q484">
        <v>7.5</v>
      </c>
      <c r="R484" t="str">
        <f t="shared" si="45"/>
        <v>Esfuerzo Alto</v>
      </c>
      <c r="S484">
        <v>6.4</v>
      </c>
      <c r="T484" t="str">
        <f t="shared" si="46"/>
        <v>Performance Moderada</v>
      </c>
      <c r="U484">
        <v>2.9</v>
      </c>
      <c r="V484" t="str">
        <f t="shared" si="47"/>
        <v>Frustación Baja</v>
      </c>
      <c r="W484">
        <v>62.6</v>
      </c>
      <c r="X484">
        <v>0</v>
      </c>
      <c r="Z484">
        <v>88.062720999999996</v>
      </c>
      <c r="AA484">
        <v>0.94597500000000001</v>
      </c>
      <c r="AB484" s="2">
        <v>0.82897200000000004</v>
      </c>
      <c r="AC484" s="2">
        <v>1.1410000000000001E-3</v>
      </c>
      <c r="AD484" s="2">
        <v>7.3340000000000002E-3</v>
      </c>
      <c r="AE484" s="2">
        <v>1.6000000000000001E-4</v>
      </c>
      <c r="AF484" s="2">
        <v>4.9722000000000002E-2</v>
      </c>
      <c r="AG484" s="2">
        <v>7.3169999999999997E-3</v>
      </c>
      <c r="AH484" s="2">
        <v>9.6000000000000002E-5</v>
      </c>
      <c r="AI484">
        <v>-6.1939999999999999E-3</v>
      </c>
      <c r="AJ484">
        <v>-7.1199450000000004</v>
      </c>
      <c r="AK484">
        <v>-6.9367660000000004</v>
      </c>
      <c r="AL484">
        <v>5.7181420000000003</v>
      </c>
      <c r="AM484">
        <v>0</v>
      </c>
      <c r="AN484">
        <v>0</v>
      </c>
      <c r="AO484">
        <v>0</v>
      </c>
      <c r="AP484">
        <v>0</v>
      </c>
      <c r="AQ484">
        <v>0.27500000000000002</v>
      </c>
      <c r="AR484">
        <v>0</v>
      </c>
      <c r="AS484">
        <v>0.99583299999999997</v>
      </c>
      <c r="AT484">
        <v>0.96666700000000005</v>
      </c>
      <c r="AU484">
        <v>2.9166999999999998E-2</v>
      </c>
      <c r="AV484">
        <v>0</v>
      </c>
      <c r="AW484">
        <v>3.3333330000000001</v>
      </c>
      <c r="AX484">
        <v>0.120833</v>
      </c>
      <c r="AY484">
        <v>0</v>
      </c>
      <c r="AZ484">
        <v>1.1499999999999999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0.158333</v>
      </c>
      <c r="BH484">
        <v>3.3333000000000002E-2</v>
      </c>
      <c r="BI484">
        <v>0.220833</v>
      </c>
      <c r="BJ484">
        <v>0</v>
      </c>
      <c r="BK484">
        <v>4.1669999999999997E-3</v>
      </c>
      <c r="BL484">
        <v>0</v>
      </c>
      <c r="BM484">
        <v>0</v>
      </c>
      <c r="BN484">
        <v>0</v>
      </c>
      <c r="BO484">
        <v>0</v>
      </c>
      <c r="BP484">
        <v>28</v>
      </c>
      <c r="BQ484">
        <v>19</v>
      </c>
      <c r="BR484">
        <v>1</v>
      </c>
      <c r="BS484">
        <v>0</v>
      </c>
      <c r="BT484">
        <v>0</v>
      </c>
      <c r="BU484">
        <v>4</v>
      </c>
      <c r="BV484">
        <v>16477.541580000001</v>
      </c>
      <c r="BW484">
        <v>86</v>
      </c>
      <c r="BX484">
        <v>47</v>
      </c>
      <c r="BY484">
        <v>39</v>
      </c>
      <c r="BZ484">
        <v>1</v>
      </c>
      <c r="CA484">
        <v>24</v>
      </c>
      <c r="CB484">
        <v>0</v>
      </c>
      <c r="CC484">
        <v>10</v>
      </c>
      <c r="CD484">
        <v>12</v>
      </c>
      <c r="CE484">
        <v>9</v>
      </c>
      <c r="CF484">
        <v>0.546512</v>
      </c>
      <c r="CG484">
        <v>0.42105300000000001</v>
      </c>
      <c r="CH484">
        <v>2105.428617</v>
      </c>
      <c r="CI484">
        <v>-125.16797</v>
      </c>
      <c r="CJ484">
        <v>117.23410699999999</v>
      </c>
      <c r="CK484">
        <v>91.526829000000006</v>
      </c>
      <c r="CL484">
        <v>138.86303100000001</v>
      </c>
      <c r="CM484">
        <v>151.245454</v>
      </c>
      <c r="CN484">
        <v>57.223018000000003</v>
      </c>
      <c r="CO484">
        <v>64.923467000000002</v>
      </c>
      <c r="CP484">
        <v>146.10217</v>
      </c>
      <c r="CQ484">
        <v>101.634024</v>
      </c>
      <c r="CR484">
        <v>162.027297</v>
      </c>
      <c r="CS484">
        <v>138.41766200000001</v>
      </c>
      <c r="CT484">
        <v>66.475466999999995</v>
      </c>
      <c r="CU484">
        <v>148.835498</v>
      </c>
      <c r="CV484">
        <v>115.09464</v>
      </c>
      <c r="CW484">
        <v>-19.185252999999999</v>
      </c>
      <c r="CX484">
        <v>53.30095</v>
      </c>
      <c r="CY484">
        <v>-62.94735</v>
      </c>
      <c r="CZ484">
        <v>0.75570800000000005</v>
      </c>
      <c r="DA484">
        <v>91.526829000000006</v>
      </c>
      <c r="DB484">
        <v>-54.528908999999999</v>
      </c>
      <c r="DC484">
        <v>18.787976</v>
      </c>
      <c r="DD484">
        <v>115.584692</v>
      </c>
      <c r="DE484">
        <v>-155.83965599999999</v>
      </c>
      <c r="DF484">
        <v>-125.16797</v>
      </c>
      <c r="DG484">
        <v>-122.483312</v>
      </c>
      <c r="DH484">
        <v>24.190549000000001</v>
      </c>
      <c r="DI484">
        <v>117.23410699999999</v>
      </c>
      <c r="DJ484">
        <v>-48.874668</v>
      </c>
      <c r="DK484">
        <v>-119.31330800000001</v>
      </c>
      <c r="DL484">
        <v>-161.18394699999999</v>
      </c>
      <c r="DM484">
        <v>-121.23785599999999</v>
      </c>
      <c r="DN484">
        <v>-33.555608999999997</v>
      </c>
      <c r="DO484">
        <v>103.463134</v>
      </c>
      <c r="DP484">
        <v>-160.17049299999999</v>
      </c>
      <c r="DQ484">
        <v>-38.766838</v>
      </c>
      <c r="DR484">
        <v>82.930756000000002</v>
      </c>
      <c r="DS484">
        <v>164.941542</v>
      </c>
      <c r="DT484">
        <v>-11.735082999999999</v>
      </c>
      <c r="DU484">
        <v>147.53340299999999</v>
      </c>
      <c r="DV484">
        <v>-96.935934000000003</v>
      </c>
      <c r="DW484">
        <v>25.500729</v>
      </c>
      <c r="DX484">
        <v>40.083756000000001</v>
      </c>
      <c r="DY484">
        <v>-27.785917999999999</v>
      </c>
      <c r="DZ484">
        <v>41.279725999999997</v>
      </c>
      <c r="EA484">
        <v>-9.0563300000000009</v>
      </c>
      <c r="EB484">
        <v>37.360213000000002</v>
      </c>
      <c r="EC484">
        <v>20.254467000000002</v>
      </c>
      <c r="EE484">
        <v>1.1343730000000001</v>
      </c>
      <c r="EF484">
        <v>1.6933860000000001</v>
      </c>
      <c r="EG484">
        <v>2.2063269999999999</v>
      </c>
      <c r="EH484">
        <v>3.066484</v>
      </c>
      <c r="EI484">
        <v>1.411816</v>
      </c>
      <c r="EJ484">
        <v>1.745663</v>
      </c>
      <c r="EK484">
        <v>1.4371039999999999</v>
      </c>
      <c r="EL484">
        <v>1.109558</v>
      </c>
      <c r="EM484">
        <v>2.5205359999999999</v>
      </c>
      <c r="EN484">
        <v>5.3165649999999998</v>
      </c>
      <c r="EO484">
        <v>51.404024</v>
      </c>
      <c r="EP484">
        <v>50.397669999999998</v>
      </c>
      <c r="EQ484">
        <v>3.9301949999999999</v>
      </c>
      <c r="ER484">
        <v>2.1866150000000002</v>
      </c>
      <c r="ES484">
        <v>3.2730250000000001</v>
      </c>
      <c r="ET484">
        <v>34.308529</v>
      </c>
      <c r="EU484">
        <v>1.053966</v>
      </c>
      <c r="EV484">
        <v>1.6933860000000001</v>
      </c>
      <c r="EW484">
        <v>1.670536</v>
      </c>
      <c r="EX484">
        <v>1.9531769999999999</v>
      </c>
      <c r="EY484">
        <v>3.4739409999999999</v>
      </c>
      <c r="FC484">
        <v>0.85215399999999997</v>
      </c>
      <c r="FD484">
        <v>1.1343730000000001</v>
      </c>
      <c r="FE484">
        <v>2.091415</v>
      </c>
      <c r="FF484">
        <v>2.3885510000000001</v>
      </c>
      <c r="FG484">
        <v>1.414509</v>
      </c>
      <c r="FI484">
        <v>1.537193</v>
      </c>
      <c r="FJ484">
        <v>1.5225029999999999</v>
      </c>
      <c r="FK484">
        <v>1.622749</v>
      </c>
      <c r="FL484">
        <v>4.3143710000000004</v>
      </c>
      <c r="FM484">
        <v>2.864655</v>
      </c>
      <c r="FN484">
        <v>44.670566999999998</v>
      </c>
      <c r="FO484">
        <v>9.8779710000000005</v>
      </c>
      <c r="FP484">
        <v>18.940576</v>
      </c>
      <c r="FQ484">
        <v>5.1363339999999997</v>
      </c>
      <c r="FR484">
        <v>109.043643</v>
      </c>
      <c r="FS484">
        <v>71.490701000000001</v>
      </c>
      <c r="FT484">
        <v>133.33376200000001</v>
      </c>
      <c r="FU484">
        <v>112.837208</v>
      </c>
      <c r="FV484">
        <v>68.850998000000004</v>
      </c>
      <c r="FW484">
        <v>116.035307</v>
      </c>
    </row>
    <row r="485" spans="1:179" x14ac:dyDescent="0.45">
      <c r="A485" s="1">
        <v>567</v>
      </c>
      <c r="B485" t="s">
        <v>179</v>
      </c>
      <c r="C485">
        <v>2</v>
      </c>
      <c r="D485" t="s">
        <v>174</v>
      </c>
      <c r="E485" t="s">
        <v>202</v>
      </c>
      <c r="F485">
        <v>6</v>
      </c>
      <c r="G485">
        <v>7</v>
      </c>
      <c r="H485" t="str">
        <f t="shared" si="42"/>
        <v xml:space="preserve"> Moderada Estimulación</v>
      </c>
      <c r="I485">
        <v>7</v>
      </c>
      <c r="J485" t="str">
        <f t="shared" si="43"/>
        <v xml:space="preserve"> Moderado Dominio</v>
      </c>
      <c r="K485">
        <v>5.2</v>
      </c>
      <c r="L485" t="str">
        <f t="shared" si="44"/>
        <v>Estrés Moderado</v>
      </c>
      <c r="M485">
        <v>9</v>
      </c>
      <c r="N485">
        <v>7</v>
      </c>
      <c r="O485">
        <v>1</v>
      </c>
      <c r="P485">
        <v>8.9</v>
      </c>
      <c r="Q485">
        <v>7.5</v>
      </c>
      <c r="R485" t="str">
        <f t="shared" si="45"/>
        <v>Esfuerzo Alto</v>
      </c>
      <c r="S485">
        <v>6.4</v>
      </c>
      <c r="T485" t="str">
        <f t="shared" si="46"/>
        <v>Performance Moderada</v>
      </c>
      <c r="U485">
        <v>2.9</v>
      </c>
      <c r="V485" t="str">
        <f t="shared" si="47"/>
        <v>Frustación Baja</v>
      </c>
      <c r="W485">
        <v>62.6</v>
      </c>
      <c r="X485">
        <v>0</v>
      </c>
      <c r="Z485">
        <v>86.519334999999998</v>
      </c>
      <c r="AA485">
        <v>0.94598599999999999</v>
      </c>
      <c r="AB485" s="2">
        <v>0.75857300000000005</v>
      </c>
      <c r="AC485" s="2">
        <v>1.4059999999999999E-3</v>
      </c>
      <c r="AD485" s="2">
        <v>4.4169999999999999E-3</v>
      </c>
      <c r="AE485" s="2">
        <v>1.45E-4</v>
      </c>
      <c r="AF485" s="2">
        <v>0.111219</v>
      </c>
      <c r="AG485" s="2">
        <v>1.2066E-2</v>
      </c>
      <c r="AH485" s="2">
        <v>7.8999999999999996E-5</v>
      </c>
      <c r="AI485">
        <v>-3.0109999999999998E-3</v>
      </c>
      <c r="AJ485">
        <v>-6.8888259999999999</v>
      </c>
      <c r="AK485">
        <v>-6.4029780000000001</v>
      </c>
      <c r="AL485">
        <v>5.2167149999999998</v>
      </c>
      <c r="AM485">
        <v>0</v>
      </c>
      <c r="AN485">
        <v>0</v>
      </c>
      <c r="AO485">
        <v>0</v>
      </c>
      <c r="AP485">
        <v>0</v>
      </c>
      <c r="AQ485">
        <v>0.18828500000000001</v>
      </c>
      <c r="AR485">
        <v>0</v>
      </c>
      <c r="AS485">
        <v>0.99581600000000003</v>
      </c>
      <c r="AT485">
        <v>0.95815899999999998</v>
      </c>
      <c r="AU485">
        <v>3.7657000000000003E-2</v>
      </c>
      <c r="AV485">
        <v>0</v>
      </c>
      <c r="AW485">
        <v>3.1548120000000002</v>
      </c>
      <c r="AX485">
        <v>0.16736400000000001</v>
      </c>
      <c r="AY485">
        <v>0</v>
      </c>
      <c r="AZ485">
        <v>1.8828450000000001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1.2552000000000001E-2</v>
      </c>
      <c r="BG485">
        <v>4.1841000000000003E-2</v>
      </c>
      <c r="BH485">
        <v>0</v>
      </c>
      <c r="BI485">
        <v>0.225941</v>
      </c>
      <c r="BJ485">
        <v>4.1841000000000003E-2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28</v>
      </c>
      <c r="BQ485">
        <v>12</v>
      </c>
      <c r="BR485">
        <v>1</v>
      </c>
      <c r="BS485">
        <v>0</v>
      </c>
      <c r="BT485">
        <v>1</v>
      </c>
      <c r="BU485">
        <v>7</v>
      </c>
      <c r="BV485">
        <v>17652.01685</v>
      </c>
      <c r="BW485">
        <v>138</v>
      </c>
      <c r="BX485">
        <v>82</v>
      </c>
      <c r="BY485">
        <v>56</v>
      </c>
      <c r="BZ485">
        <v>0</v>
      </c>
      <c r="CA485">
        <v>27</v>
      </c>
      <c r="CB485">
        <v>0</v>
      </c>
      <c r="CC485">
        <v>17</v>
      </c>
      <c r="CD485">
        <v>2</v>
      </c>
      <c r="CE485">
        <v>1</v>
      </c>
      <c r="CF485">
        <v>0.59420300000000004</v>
      </c>
      <c r="CG485">
        <v>0.272727</v>
      </c>
      <c r="CH485">
        <v>2104.8096529999998</v>
      </c>
      <c r="CI485">
        <v>-124.396371</v>
      </c>
      <c r="CJ485">
        <v>116.720838</v>
      </c>
      <c r="CK485">
        <v>92.60342</v>
      </c>
      <c r="CL485">
        <v>143.64169999999999</v>
      </c>
      <c r="CM485">
        <v>150.69161800000001</v>
      </c>
      <c r="CN485">
        <v>59.358040000000003</v>
      </c>
      <c r="CO485">
        <v>64.212592000000001</v>
      </c>
      <c r="CP485">
        <v>142.99117200000001</v>
      </c>
      <c r="CQ485">
        <v>103.845601</v>
      </c>
      <c r="CR485">
        <v>159.80690300000001</v>
      </c>
      <c r="CS485">
        <v>135.080307</v>
      </c>
      <c r="CT485">
        <v>43.080345000000001</v>
      </c>
      <c r="CU485">
        <v>152.09320299999999</v>
      </c>
      <c r="CV485">
        <v>89.672912999999994</v>
      </c>
      <c r="CW485">
        <v>-17.727920999999998</v>
      </c>
      <c r="CX485">
        <v>59.237794999999998</v>
      </c>
      <c r="CY485">
        <v>-47.187550000000002</v>
      </c>
      <c r="CZ485">
        <v>-0.131721</v>
      </c>
      <c r="DA485">
        <v>92.60342</v>
      </c>
      <c r="DB485">
        <v>-54.38852</v>
      </c>
      <c r="DC485">
        <v>19.44708</v>
      </c>
      <c r="DD485">
        <v>116.16303499999999</v>
      </c>
      <c r="DE485">
        <v>-155.791596</v>
      </c>
      <c r="DF485">
        <v>-124.396371</v>
      </c>
      <c r="DG485">
        <v>-123.288786</v>
      </c>
      <c r="DH485">
        <v>24.261664</v>
      </c>
      <c r="DI485">
        <v>116.720838</v>
      </c>
      <c r="DJ485">
        <v>-48.113224000000002</v>
      </c>
      <c r="DK485">
        <v>-114.664045</v>
      </c>
      <c r="DL485">
        <v>-143.43718200000001</v>
      </c>
      <c r="DM485">
        <v>-121.381573</v>
      </c>
      <c r="DN485">
        <v>-31.399266000000001</v>
      </c>
      <c r="DO485">
        <v>104.584059</v>
      </c>
      <c r="DP485">
        <v>-154.94924700000001</v>
      </c>
      <c r="DQ485">
        <v>-34.235619</v>
      </c>
      <c r="DR485">
        <v>82.288143000000005</v>
      </c>
      <c r="DS485">
        <v>143.54696999999999</v>
      </c>
      <c r="DT485">
        <v>-16.766249999999999</v>
      </c>
      <c r="DU485">
        <v>148.38279299999999</v>
      </c>
      <c r="DV485">
        <v>-99.067768999999998</v>
      </c>
      <c r="DW485">
        <v>70.305423000000005</v>
      </c>
      <c r="DX485">
        <v>12.918563000000001</v>
      </c>
      <c r="DY485">
        <v>31.146453999999999</v>
      </c>
      <c r="DZ485">
        <v>94.663022999999995</v>
      </c>
      <c r="EA485">
        <v>-11.023239</v>
      </c>
      <c r="EB485">
        <v>46.601399999999998</v>
      </c>
      <c r="EC485">
        <v>22.089516</v>
      </c>
      <c r="ED485">
        <v>1.7786</v>
      </c>
      <c r="EE485">
        <v>2.2278560000000001</v>
      </c>
      <c r="EF485">
        <v>5.2825360000000003</v>
      </c>
      <c r="EG485">
        <v>11.995604999999999</v>
      </c>
      <c r="EH485">
        <v>5.1629779999999998</v>
      </c>
      <c r="EI485">
        <v>4.7425110000000004</v>
      </c>
      <c r="EJ485">
        <v>3.5944400000000001</v>
      </c>
      <c r="EK485">
        <v>7.9796180000000003</v>
      </c>
      <c r="EL485">
        <v>4.0416910000000001</v>
      </c>
      <c r="EM485">
        <v>4.7096439999999999</v>
      </c>
      <c r="EN485">
        <v>6.4722189999999999</v>
      </c>
      <c r="EO485">
        <v>41.157541999999999</v>
      </c>
      <c r="EP485">
        <v>54.039251</v>
      </c>
      <c r="EQ485">
        <v>72.538647999999995</v>
      </c>
      <c r="ER485">
        <v>6.9909600000000003</v>
      </c>
      <c r="ES485">
        <v>16.758220999999999</v>
      </c>
      <c r="ET485">
        <v>83.403726000000006</v>
      </c>
      <c r="EU485">
        <v>2.8581780000000001</v>
      </c>
      <c r="EV485">
        <v>5.2825360000000003</v>
      </c>
      <c r="EW485">
        <v>2.186947</v>
      </c>
      <c r="EX485">
        <v>4.1162520000000002</v>
      </c>
      <c r="EY485">
        <v>5.1340529999999998</v>
      </c>
      <c r="EZ485">
        <v>1.8426450000000001</v>
      </c>
      <c r="FA485">
        <v>1.7786</v>
      </c>
      <c r="FB485">
        <v>2.411232</v>
      </c>
      <c r="FC485">
        <v>1.5676369999999999</v>
      </c>
      <c r="FD485">
        <v>2.2278560000000001</v>
      </c>
      <c r="FE485">
        <v>4.1852179999999999</v>
      </c>
      <c r="FF485">
        <v>14.625681999999999</v>
      </c>
      <c r="FG485">
        <v>74.643028999999999</v>
      </c>
      <c r="FH485">
        <v>0.247972</v>
      </c>
      <c r="FI485">
        <v>4.7221479999999998</v>
      </c>
      <c r="FJ485">
        <v>3.124158</v>
      </c>
      <c r="FK485">
        <v>26.371134999999999</v>
      </c>
      <c r="FL485">
        <v>7.9906800000000002</v>
      </c>
      <c r="FM485">
        <v>5.5956149999999996</v>
      </c>
      <c r="FN485">
        <v>83.797753</v>
      </c>
      <c r="FO485">
        <v>12.56964</v>
      </c>
      <c r="FP485">
        <v>27.191047000000001</v>
      </c>
      <c r="FQ485">
        <v>6.1553399999999998</v>
      </c>
      <c r="FR485">
        <v>86.042663000000005</v>
      </c>
      <c r="FS485">
        <v>50.510821</v>
      </c>
      <c r="FT485">
        <v>91.455107999999996</v>
      </c>
      <c r="FU485">
        <v>73.860725000000002</v>
      </c>
      <c r="FV485">
        <v>46.136786000000001</v>
      </c>
      <c r="FW485">
        <v>61.811740999999998</v>
      </c>
    </row>
    <row r="486" spans="1:179" x14ac:dyDescent="0.45">
      <c r="A486" s="1">
        <v>568</v>
      </c>
      <c r="B486" t="s">
        <v>179</v>
      </c>
      <c r="C486">
        <v>2</v>
      </c>
      <c r="D486" t="s">
        <v>174</v>
      </c>
      <c r="E486" t="s">
        <v>202</v>
      </c>
      <c r="F486">
        <v>6</v>
      </c>
      <c r="G486">
        <v>7</v>
      </c>
      <c r="H486" t="str">
        <f t="shared" si="42"/>
        <v xml:space="preserve"> Moderada Estimulación</v>
      </c>
      <c r="I486">
        <v>7</v>
      </c>
      <c r="J486" t="str">
        <f t="shared" si="43"/>
        <v xml:space="preserve"> Moderado Dominio</v>
      </c>
      <c r="K486">
        <v>5.2</v>
      </c>
      <c r="L486" t="str">
        <f t="shared" si="44"/>
        <v>Estrés Moderado</v>
      </c>
      <c r="M486">
        <v>9</v>
      </c>
      <c r="N486">
        <v>7</v>
      </c>
      <c r="O486">
        <v>1</v>
      </c>
      <c r="P486">
        <v>8.9</v>
      </c>
      <c r="Q486">
        <v>7.5</v>
      </c>
      <c r="R486" t="str">
        <f t="shared" si="45"/>
        <v>Esfuerzo Alto</v>
      </c>
      <c r="S486">
        <v>6.4</v>
      </c>
      <c r="T486" t="str">
        <f t="shared" si="46"/>
        <v>Performance Moderada</v>
      </c>
      <c r="U486">
        <v>2.9</v>
      </c>
      <c r="V486" t="str">
        <f t="shared" si="47"/>
        <v>Frustación Baja</v>
      </c>
      <c r="W486">
        <v>62.6</v>
      </c>
      <c r="X486">
        <v>0</v>
      </c>
      <c r="Z486">
        <v>89.630099999999999</v>
      </c>
      <c r="AA486">
        <v>0.94357800000000003</v>
      </c>
      <c r="AB486" s="2">
        <v>0.828511</v>
      </c>
      <c r="AC486" s="2">
        <v>2.3999999999999998E-3</v>
      </c>
      <c r="AD486" s="2">
        <v>9.2149999999999992E-3</v>
      </c>
      <c r="AE486" s="2">
        <v>1.5300000000000001E-4</v>
      </c>
      <c r="AF486" s="2">
        <v>5.5042000000000001E-2</v>
      </c>
      <c r="AG486" s="2">
        <v>9.2580000000000006E-3</v>
      </c>
      <c r="AH486" s="2">
        <v>8.3999999999999995E-5</v>
      </c>
      <c r="AI486">
        <v>-6.8149999999999999E-3</v>
      </c>
      <c r="AJ486">
        <v>-5.7537229999999999</v>
      </c>
      <c r="AK486">
        <v>-6.2896349999999996</v>
      </c>
      <c r="AL486">
        <v>5.3696229999999998</v>
      </c>
      <c r="AM486">
        <v>0</v>
      </c>
      <c r="AN486">
        <v>4.1669999999999997E-3</v>
      </c>
      <c r="AO486">
        <v>0</v>
      </c>
      <c r="AP486">
        <v>0</v>
      </c>
      <c r="AQ486">
        <v>0.1</v>
      </c>
      <c r="AR486">
        <v>0</v>
      </c>
      <c r="AS486">
        <v>0.99166699999999997</v>
      </c>
      <c r="AT486">
        <v>0.92916699999999997</v>
      </c>
      <c r="AU486">
        <v>4.5832999999999999E-2</v>
      </c>
      <c r="AV486">
        <v>0</v>
      </c>
      <c r="AW486">
        <v>3.25</v>
      </c>
      <c r="AX486">
        <v>8.3333000000000004E-2</v>
      </c>
      <c r="AY486">
        <v>0</v>
      </c>
      <c r="AZ486">
        <v>1.1499999999999999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4.1669999999999997E-3</v>
      </c>
      <c r="BH486">
        <v>0</v>
      </c>
      <c r="BI486">
        <v>0.27500000000000002</v>
      </c>
      <c r="BJ486">
        <v>0</v>
      </c>
      <c r="BK486">
        <v>4.1669999999999997E-3</v>
      </c>
      <c r="BL486">
        <v>0</v>
      </c>
      <c r="BM486">
        <v>0</v>
      </c>
      <c r="BN486">
        <v>0</v>
      </c>
      <c r="BO486">
        <v>4.1669999999999997E-3</v>
      </c>
      <c r="BP486">
        <v>14</v>
      </c>
      <c r="BQ486">
        <v>11</v>
      </c>
      <c r="BR486">
        <v>0</v>
      </c>
      <c r="BS486">
        <v>0</v>
      </c>
      <c r="BT486">
        <v>1</v>
      </c>
      <c r="BU486">
        <v>1</v>
      </c>
      <c r="BV486">
        <v>7605.0119969999996</v>
      </c>
      <c r="BW486">
        <v>91</v>
      </c>
      <c r="BX486">
        <v>53</v>
      </c>
      <c r="BY486">
        <v>38</v>
      </c>
      <c r="BZ486">
        <v>0</v>
      </c>
      <c r="CA486">
        <v>15</v>
      </c>
      <c r="CB486">
        <v>0</v>
      </c>
      <c r="CC486">
        <v>10</v>
      </c>
      <c r="CD486">
        <v>3</v>
      </c>
      <c r="CE486">
        <v>2</v>
      </c>
      <c r="CF486">
        <v>0.58241799999999999</v>
      </c>
      <c r="CG486">
        <v>0.238095</v>
      </c>
      <c r="CH486">
        <v>2105.9094949999999</v>
      </c>
      <c r="CI486">
        <v>-123.606915</v>
      </c>
      <c r="CJ486">
        <v>118.078243</v>
      </c>
      <c r="CK486">
        <v>95.546896000000004</v>
      </c>
      <c r="CL486">
        <v>155.47864899999999</v>
      </c>
      <c r="CM486">
        <v>154.59090800000001</v>
      </c>
      <c r="CN486">
        <v>60.674512999999997</v>
      </c>
      <c r="CO486">
        <v>63.672356000000001</v>
      </c>
      <c r="CP486">
        <v>129.986088</v>
      </c>
      <c r="CQ486">
        <v>108.153125</v>
      </c>
      <c r="CR486">
        <v>166.40266800000001</v>
      </c>
      <c r="CS486">
        <v>136.10694100000001</v>
      </c>
      <c r="CT486">
        <v>49.322445000000002</v>
      </c>
      <c r="CU486">
        <v>152.578204</v>
      </c>
      <c r="CV486">
        <v>35.762323000000002</v>
      </c>
      <c r="CW486">
        <v>-9.5291770000000007</v>
      </c>
      <c r="CX486">
        <v>75.327651000000003</v>
      </c>
      <c r="CY486">
        <v>-71.776036000000005</v>
      </c>
      <c r="CZ486">
        <v>1.820872</v>
      </c>
      <c r="DA486">
        <v>95.546896000000004</v>
      </c>
      <c r="DB486">
        <v>-54.310563999999999</v>
      </c>
      <c r="DC486">
        <v>19.199096999999998</v>
      </c>
      <c r="DD486">
        <v>115.840278</v>
      </c>
      <c r="DE486">
        <v>-153.54780600000001</v>
      </c>
      <c r="DF486">
        <v>-123.606915</v>
      </c>
      <c r="DG486">
        <v>-126.820578</v>
      </c>
      <c r="DH486">
        <v>25.35211</v>
      </c>
      <c r="DI486">
        <v>118.078243</v>
      </c>
      <c r="DJ486">
        <v>-48.4099</v>
      </c>
      <c r="DK486">
        <v>-92.048906000000002</v>
      </c>
      <c r="DL486">
        <v>-27.305430000000001</v>
      </c>
      <c r="DM486">
        <v>-119.160916</v>
      </c>
      <c r="DN486">
        <v>-25.647424999999998</v>
      </c>
      <c r="DO486">
        <v>98.160516000000001</v>
      </c>
      <c r="DP486">
        <v>-162.37705399999999</v>
      </c>
      <c r="DQ486">
        <v>-26.202584000000002</v>
      </c>
      <c r="DR486">
        <v>87.584871000000007</v>
      </c>
      <c r="DS486">
        <v>58.846910999999999</v>
      </c>
      <c r="DT486">
        <v>-15.676083</v>
      </c>
      <c r="DU486">
        <v>139.51604599999999</v>
      </c>
      <c r="DV486">
        <v>-100.057089</v>
      </c>
      <c r="DW486">
        <v>31.526814000000002</v>
      </c>
      <c r="DX486">
        <v>-19.184365</v>
      </c>
      <c r="DY486">
        <v>3.4976319999999999</v>
      </c>
      <c r="DZ486">
        <v>43.449848000000003</v>
      </c>
      <c r="EA486">
        <v>-46.044308999999998</v>
      </c>
      <c r="EB486">
        <v>8.9162289999999995</v>
      </c>
      <c r="EC486">
        <v>21.227768000000001</v>
      </c>
      <c r="ED486">
        <v>1.4087769999999999</v>
      </c>
      <c r="EE486">
        <v>1.071151</v>
      </c>
      <c r="EF486">
        <v>5.4886210000000002</v>
      </c>
      <c r="EG486">
        <v>18.057521000000001</v>
      </c>
      <c r="EH486">
        <v>3.4681139999999999</v>
      </c>
      <c r="EI486">
        <v>3.5519120000000002</v>
      </c>
      <c r="EJ486">
        <v>2.0711780000000002</v>
      </c>
      <c r="EK486">
        <v>15.58526</v>
      </c>
      <c r="EL486">
        <v>7.9724769999999996</v>
      </c>
      <c r="EM486">
        <v>5.8737870000000001</v>
      </c>
      <c r="EN486">
        <v>9.9734189999999998</v>
      </c>
      <c r="EO486">
        <v>45.960073000000001</v>
      </c>
      <c r="EP486">
        <v>27.021595000000001</v>
      </c>
      <c r="EQ486">
        <v>94.459822000000003</v>
      </c>
      <c r="ER486">
        <v>11.740459</v>
      </c>
      <c r="ES486">
        <v>24.774918</v>
      </c>
      <c r="ET486">
        <v>42.756193000000003</v>
      </c>
      <c r="EU486">
        <v>2.5398540000000001</v>
      </c>
      <c r="EV486">
        <v>5.4886210000000002</v>
      </c>
      <c r="EW486">
        <v>1.9854909999999999</v>
      </c>
      <c r="EX486">
        <v>2.3755090000000001</v>
      </c>
      <c r="EY486">
        <v>2.8886829999999999</v>
      </c>
      <c r="EZ486">
        <v>2.848481</v>
      </c>
      <c r="FA486">
        <v>1.4087769999999999</v>
      </c>
      <c r="FB486">
        <v>4.8407330000000002</v>
      </c>
      <c r="FC486">
        <v>1.698577</v>
      </c>
      <c r="FD486">
        <v>1.071151</v>
      </c>
      <c r="FE486">
        <v>2.9296630000000001</v>
      </c>
      <c r="FF486">
        <v>29.514422</v>
      </c>
      <c r="FG486">
        <v>159.928877</v>
      </c>
      <c r="FH486">
        <v>1.3907229999999999</v>
      </c>
      <c r="FI486">
        <v>9.4435920000000007</v>
      </c>
      <c r="FJ486">
        <v>4.7799709999999997</v>
      </c>
      <c r="FK486">
        <v>28.633099000000001</v>
      </c>
      <c r="FL486">
        <v>15.578741000000001</v>
      </c>
      <c r="FM486">
        <v>7.5444110000000002</v>
      </c>
      <c r="FN486">
        <v>147.60933600000001</v>
      </c>
      <c r="FO486">
        <v>16.511289000000001</v>
      </c>
      <c r="FP486">
        <v>52.280541999999997</v>
      </c>
      <c r="FQ486">
        <v>10.171502</v>
      </c>
      <c r="FR486">
        <v>125.030815</v>
      </c>
      <c r="FS486">
        <v>76.762871000000004</v>
      </c>
      <c r="FT486">
        <v>118.975323</v>
      </c>
      <c r="FU486">
        <v>128.88177899999999</v>
      </c>
      <c r="FV486">
        <v>80.172272000000007</v>
      </c>
      <c r="FW486">
        <v>117.993801</v>
      </c>
    </row>
    <row r="487" spans="1:179" x14ac:dyDescent="0.45">
      <c r="A487" s="1">
        <v>569</v>
      </c>
      <c r="B487" t="s">
        <v>179</v>
      </c>
      <c r="C487">
        <v>2</v>
      </c>
      <c r="D487" t="s">
        <v>174</v>
      </c>
      <c r="E487" t="s">
        <v>202</v>
      </c>
      <c r="F487">
        <v>6</v>
      </c>
      <c r="G487">
        <v>7</v>
      </c>
      <c r="H487" t="str">
        <f t="shared" si="42"/>
        <v xml:space="preserve"> Moderada Estimulación</v>
      </c>
      <c r="I487">
        <v>7</v>
      </c>
      <c r="J487" t="str">
        <f t="shared" si="43"/>
        <v xml:space="preserve"> Moderado Dominio</v>
      </c>
      <c r="K487">
        <v>5.2</v>
      </c>
      <c r="L487" t="str">
        <f t="shared" si="44"/>
        <v>Estrés Moderado</v>
      </c>
      <c r="M487">
        <v>9</v>
      </c>
      <c r="N487">
        <v>7</v>
      </c>
      <c r="O487">
        <v>1</v>
      </c>
      <c r="P487">
        <v>8.9</v>
      </c>
      <c r="Q487">
        <v>7.5</v>
      </c>
      <c r="R487" t="str">
        <f t="shared" si="45"/>
        <v>Esfuerzo Alto</v>
      </c>
      <c r="S487">
        <v>6.4</v>
      </c>
      <c r="T487" t="str">
        <f t="shared" si="46"/>
        <v>Performance Moderada</v>
      </c>
      <c r="U487">
        <v>2.9</v>
      </c>
      <c r="V487" t="str">
        <f t="shared" si="47"/>
        <v>Frustación Baja</v>
      </c>
      <c r="W487">
        <v>62.6</v>
      </c>
      <c r="X487">
        <v>0</v>
      </c>
      <c r="Z487">
        <v>89.130667000000003</v>
      </c>
      <c r="AA487">
        <v>0.94390700000000005</v>
      </c>
      <c r="AB487" s="2">
        <v>0.74737900000000002</v>
      </c>
      <c r="AC487" s="2">
        <v>8.4599999999999996E-4</v>
      </c>
      <c r="AD487" s="2">
        <v>1.1089E-2</v>
      </c>
      <c r="AE487" s="2">
        <v>1.2799999999999999E-4</v>
      </c>
      <c r="AF487" s="2">
        <v>9.0387999999999996E-2</v>
      </c>
      <c r="AG487" s="2">
        <v>1.1819E-2</v>
      </c>
      <c r="AH487" s="2">
        <v>9.3999999999999994E-5</v>
      </c>
      <c r="AI487">
        <v>-1.1266E-2</v>
      </c>
      <c r="AJ487">
        <v>-6.1041400000000001</v>
      </c>
      <c r="AK487">
        <v>-6.9116030000000004</v>
      </c>
      <c r="AL487">
        <v>5.4316579999999997</v>
      </c>
      <c r="AM487">
        <v>0</v>
      </c>
      <c r="AN487">
        <v>0</v>
      </c>
      <c r="AO487">
        <v>0</v>
      </c>
      <c r="AP487">
        <v>0</v>
      </c>
      <c r="AQ487">
        <v>0.32489499999999999</v>
      </c>
      <c r="AR487">
        <v>0</v>
      </c>
      <c r="AS487">
        <v>0.99578100000000003</v>
      </c>
      <c r="AT487">
        <v>0.97468399999999999</v>
      </c>
      <c r="AU487">
        <v>1.6878000000000001E-2</v>
      </c>
      <c r="AV487">
        <v>0</v>
      </c>
      <c r="AW487">
        <v>3.8565399999999999</v>
      </c>
      <c r="AX487">
        <v>0.54852299999999998</v>
      </c>
      <c r="AY487">
        <v>0</v>
      </c>
      <c r="AZ487">
        <v>1.198312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1.2658000000000001E-2</v>
      </c>
      <c r="BH487">
        <v>2.9536E-2</v>
      </c>
      <c r="BI487">
        <v>0.51054900000000003</v>
      </c>
      <c r="BJ487">
        <v>8.4390000000000003E-3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41</v>
      </c>
      <c r="BQ487">
        <v>17</v>
      </c>
      <c r="BR487">
        <v>0</v>
      </c>
      <c r="BS487">
        <v>0</v>
      </c>
      <c r="BT487">
        <v>6</v>
      </c>
      <c r="BU487">
        <v>9</v>
      </c>
      <c r="BV487">
        <v>2652.2316799999999</v>
      </c>
      <c r="BW487">
        <v>45</v>
      </c>
      <c r="BX487">
        <v>15</v>
      </c>
      <c r="BY487">
        <v>30</v>
      </c>
      <c r="BZ487">
        <v>0</v>
      </c>
      <c r="CA487">
        <v>0</v>
      </c>
      <c r="CB487">
        <v>10</v>
      </c>
      <c r="CC487">
        <v>4</v>
      </c>
      <c r="CD487">
        <v>16</v>
      </c>
      <c r="CE487">
        <v>9</v>
      </c>
      <c r="CF487">
        <v>0.33333299999999999</v>
      </c>
      <c r="CG487">
        <v>0</v>
      </c>
      <c r="CH487">
        <v>2106.9972760000001</v>
      </c>
      <c r="CI487">
        <v>-124.55678399999999</v>
      </c>
      <c r="CJ487">
        <v>118.305892</v>
      </c>
      <c r="CK487">
        <v>91.628360999999998</v>
      </c>
      <c r="CL487">
        <v>140.75469699999999</v>
      </c>
      <c r="CM487">
        <v>153.70494299999999</v>
      </c>
      <c r="CN487">
        <v>57.584076000000003</v>
      </c>
      <c r="CO487">
        <v>64.223624000000001</v>
      </c>
      <c r="CP487">
        <v>143.22756200000001</v>
      </c>
      <c r="CQ487">
        <v>99.200665999999998</v>
      </c>
      <c r="CR487">
        <v>159.94471799999999</v>
      </c>
      <c r="CS487">
        <v>142.40715700000001</v>
      </c>
      <c r="CT487">
        <v>32.221704000000003</v>
      </c>
      <c r="CU487">
        <v>155.28826900000001</v>
      </c>
      <c r="CV487">
        <v>112.519745</v>
      </c>
      <c r="CW487">
        <v>-18.288671000000001</v>
      </c>
      <c r="CX487">
        <v>55.415855999999998</v>
      </c>
      <c r="CY487">
        <v>-57.273367</v>
      </c>
      <c r="CZ487">
        <v>1.024143</v>
      </c>
      <c r="DA487">
        <v>91.628360999999998</v>
      </c>
      <c r="DB487">
        <v>-54.562272999999998</v>
      </c>
      <c r="DC487">
        <v>17.125088000000002</v>
      </c>
      <c r="DD487">
        <v>113.481617</v>
      </c>
      <c r="DE487">
        <v>-156.09329500000001</v>
      </c>
      <c r="DF487">
        <v>-124.55678399999999</v>
      </c>
      <c r="DG487">
        <v>-122.886234</v>
      </c>
      <c r="DH487">
        <v>24.936890999999999</v>
      </c>
      <c r="DI487">
        <v>118.305892</v>
      </c>
      <c r="DJ487">
        <v>-49.158687</v>
      </c>
      <c r="DK487">
        <v>-111.353272</v>
      </c>
      <c r="DL487">
        <v>-162.73952800000001</v>
      </c>
      <c r="DM487">
        <v>-120.33935</v>
      </c>
      <c r="DN487">
        <v>-32.068365</v>
      </c>
      <c r="DO487">
        <v>100.25874</v>
      </c>
      <c r="DP487">
        <v>-148.15374199999999</v>
      </c>
      <c r="DQ487">
        <v>-36.078223999999999</v>
      </c>
      <c r="DR487">
        <v>80.534993</v>
      </c>
      <c r="DS487">
        <v>150.59278800000001</v>
      </c>
      <c r="DT487">
        <v>-6.8712270000000002</v>
      </c>
      <c r="DU487">
        <v>145.92634200000001</v>
      </c>
      <c r="DV487">
        <v>-94.572907999999998</v>
      </c>
      <c r="DW487">
        <v>107.497496</v>
      </c>
      <c r="DX487">
        <v>-7.8086000000000002</v>
      </c>
      <c r="DY487">
        <v>30.200330000000001</v>
      </c>
      <c r="DZ487">
        <v>126.397795</v>
      </c>
      <c r="EA487">
        <v>-28.085584999999998</v>
      </c>
      <c r="EB487">
        <v>67.789861999999999</v>
      </c>
      <c r="EC487">
        <v>18.700676999999999</v>
      </c>
      <c r="ED487">
        <v>3.218359</v>
      </c>
      <c r="EE487">
        <v>1.8948659999999999</v>
      </c>
      <c r="EF487">
        <v>1.802562</v>
      </c>
      <c r="EG487">
        <v>6.4735639999999997</v>
      </c>
      <c r="EH487">
        <v>2.282403</v>
      </c>
      <c r="EI487">
        <v>3.201857</v>
      </c>
      <c r="EJ487">
        <v>2.3864939999999999</v>
      </c>
      <c r="EK487">
        <v>8.1472409999999993</v>
      </c>
      <c r="EL487">
        <v>11.223167999999999</v>
      </c>
      <c r="EM487">
        <v>7.312049</v>
      </c>
      <c r="EN487">
        <v>2.4280849999999998</v>
      </c>
      <c r="EO487">
        <v>42.312508000000001</v>
      </c>
      <c r="EP487">
        <v>52.228734000000003</v>
      </c>
      <c r="EQ487">
        <v>21.903369000000001</v>
      </c>
      <c r="ER487">
        <v>4.5810680000000001</v>
      </c>
      <c r="ES487">
        <v>7.4519330000000004</v>
      </c>
      <c r="ET487">
        <v>44.289642999999998</v>
      </c>
      <c r="EU487">
        <v>1.989166</v>
      </c>
      <c r="EV487">
        <v>1.802562</v>
      </c>
      <c r="EW487">
        <v>4.1118249999999996</v>
      </c>
      <c r="EX487">
        <v>1.8542080000000001</v>
      </c>
      <c r="EY487">
        <v>2.0551740000000001</v>
      </c>
      <c r="EZ487">
        <v>1.3983449999999999</v>
      </c>
      <c r="FA487">
        <v>3.218359</v>
      </c>
      <c r="FB487">
        <v>3.9751989999999999</v>
      </c>
      <c r="FC487">
        <v>1.2577240000000001</v>
      </c>
      <c r="FD487">
        <v>1.8948659999999999</v>
      </c>
      <c r="FE487">
        <v>3.562872</v>
      </c>
      <c r="FF487">
        <v>33.647517999999998</v>
      </c>
      <c r="FG487">
        <v>1.961765</v>
      </c>
      <c r="FH487">
        <v>11.017733</v>
      </c>
      <c r="FI487">
        <v>7.6593780000000002</v>
      </c>
      <c r="FJ487">
        <v>12.155227999999999</v>
      </c>
      <c r="FK487">
        <v>60.350087000000002</v>
      </c>
      <c r="FL487">
        <v>6.867324</v>
      </c>
      <c r="FM487">
        <v>8.3128670000000007</v>
      </c>
      <c r="FN487">
        <v>71.549195999999995</v>
      </c>
      <c r="FO487">
        <v>2.5910299999999999</v>
      </c>
      <c r="FP487">
        <v>3.3881420000000002</v>
      </c>
      <c r="FQ487">
        <v>1.080559</v>
      </c>
      <c r="FR487">
        <v>89.388264000000007</v>
      </c>
      <c r="FS487">
        <v>49.813786</v>
      </c>
      <c r="FT487">
        <v>95.647952000000004</v>
      </c>
      <c r="FU487">
        <v>65.873266000000001</v>
      </c>
      <c r="FV487">
        <v>31.519347</v>
      </c>
      <c r="FW487">
        <v>34.545341000000001</v>
      </c>
    </row>
    <row r="488" spans="1:179" x14ac:dyDescent="0.45">
      <c r="A488" s="1">
        <v>570</v>
      </c>
      <c r="B488" t="s">
        <v>179</v>
      </c>
      <c r="C488">
        <v>2</v>
      </c>
      <c r="D488" t="s">
        <v>174</v>
      </c>
      <c r="E488" t="s">
        <v>202</v>
      </c>
      <c r="F488">
        <v>6</v>
      </c>
      <c r="G488">
        <v>7</v>
      </c>
      <c r="H488" t="str">
        <f t="shared" si="42"/>
        <v xml:space="preserve"> Moderada Estimulación</v>
      </c>
      <c r="I488">
        <v>7</v>
      </c>
      <c r="J488" t="str">
        <f t="shared" si="43"/>
        <v xml:space="preserve"> Moderado Dominio</v>
      </c>
      <c r="K488">
        <v>5.2</v>
      </c>
      <c r="L488" t="str">
        <f t="shared" si="44"/>
        <v>Estrés Moderado</v>
      </c>
      <c r="M488">
        <v>9</v>
      </c>
      <c r="N488">
        <v>7</v>
      </c>
      <c r="O488">
        <v>1</v>
      </c>
      <c r="P488">
        <v>8.9</v>
      </c>
      <c r="Q488">
        <v>7.5</v>
      </c>
      <c r="R488" t="str">
        <f t="shared" si="45"/>
        <v>Esfuerzo Alto</v>
      </c>
      <c r="S488">
        <v>6.4</v>
      </c>
      <c r="T488" t="str">
        <f t="shared" si="46"/>
        <v>Performance Moderada</v>
      </c>
      <c r="U488">
        <v>2.9</v>
      </c>
      <c r="V488" t="str">
        <f t="shared" si="47"/>
        <v>Frustación Baja</v>
      </c>
      <c r="W488">
        <v>62.6</v>
      </c>
      <c r="X488">
        <v>0</v>
      </c>
      <c r="Z488">
        <v>93.347814999999997</v>
      </c>
      <c r="AA488">
        <v>0.94439700000000004</v>
      </c>
      <c r="AB488" s="2">
        <v>0.83098399999999994</v>
      </c>
      <c r="AC488" s="2">
        <v>2.4589999999999998E-3</v>
      </c>
      <c r="AD488" s="2">
        <v>1.1660999999999999E-2</v>
      </c>
      <c r="AE488" s="2">
        <v>1.4300000000000001E-4</v>
      </c>
      <c r="AF488" s="2">
        <v>7.2900999999999994E-2</v>
      </c>
      <c r="AG488" s="2">
        <v>3.9839999999999997E-3</v>
      </c>
      <c r="AH488" s="2">
        <v>9.3999999999999994E-5</v>
      </c>
      <c r="AI488">
        <v>-9.2020000000000001E-3</v>
      </c>
      <c r="AJ488">
        <v>-7.1810799999999997</v>
      </c>
      <c r="AK488">
        <v>-6.907978</v>
      </c>
      <c r="AL488">
        <v>5.8276000000000003</v>
      </c>
      <c r="AM488">
        <v>0</v>
      </c>
      <c r="AN488">
        <v>0</v>
      </c>
      <c r="AO488">
        <v>4.1669999999999997E-3</v>
      </c>
      <c r="AP488">
        <v>0</v>
      </c>
      <c r="AQ488">
        <v>0.33750000000000002</v>
      </c>
      <c r="AR488">
        <v>0</v>
      </c>
      <c r="AS488">
        <v>0.99583299999999997</v>
      </c>
      <c r="AT488">
        <v>0.94166700000000003</v>
      </c>
      <c r="AU488">
        <v>1.6667000000000001E-2</v>
      </c>
      <c r="AV488">
        <v>0</v>
      </c>
      <c r="AW488">
        <v>3.5208330000000001</v>
      </c>
      <c r="AX488">
        <v>0.31666699999999998</v>
      </c>
      <c r="AY488">
        <v>0</v>
      </c>
      <c r="AZ488">
        <v>0.60833300000000001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4.1667000000000003E-2</v>
      </c>
      <c r="BG488">
        <v>6.6667000000000004E-2</v>
      </c>
      <c r="BH488">
        <v>8.3330000000000001E-3</v>
      </c>
      <c r="BI488">
        <v>5.4167E-2</v>
      </c>
      <c r="BJ488">
        <v>4.1669999999999997E-3</v>
      </c>
      <c r="BK488">
        <v>1.2500000000000001E-2</v>
      </c>
      <c r="BL488">
        <v>0</v>
      </c>
      <c r="BM488">
        <v>0</v>
      </c>
      <c r="BN488">
        <v>0</v>
      </c>
      <c r="BO488">
        <v>8.3330000000000001E-3</v>
      </c>
      <c r="BP488">
        <v>33</v>
      </c>
      <c r="BQ488">
        <v>15</v>
      </c>
      <c r="BR488">
        <v>0</v>
      </c>
      <c r="BS488">
        <v>0</v>
      </c>
      <c r="BT488">
        <v>4</v>
      </c>
      <c r="BU488">
        <v>7</v>
      </c>
      <c r="BV488">
        <v>16072.391750000001</v>
      </c>
      <c r="BW488">
        <v>107</v>
      </c>
      <c r="BX488">
        <v>72</v>
      </c>
      <c r="BY488">
        <v>35</v>
      </c>
      <c r="BZ488">
        <v>1</v>
      </c>
      <c r="CA488">
        <v>10</v>
      </c>
      <c r="CB488">
        <v>0</v>
      </c>
      <c r="CC488">
        <v>13</v>
      </c>
      <c r="CD488">
        <v>6</v>
      </c>
      <c r="CE488">
        <v>2</v>
      </c>
      <c r="CF488">
        <v>0.67289699999999997</v>
      </c>
      <c r="CG488">
        <v>0.117647</v>
      </c>
      <c r="CH488">
        <v>2107.4661339999998</v>
      </c>
      <c r="CI488">
        <v>-125.08326700000001</v>
      </c>
      <c r="CJ488">
        <v>118.96375500000001</v>
      </c>
      <c r="CK488">
        <v>91.252415999999997</v>
      </c>
      <c r="CL488">
        <v>138.84856500000001</v>
      </c>
      <c r="CM488">
        <v>152.81223600000001</v>
      </c>
      <c r="CN488">
        <v>58.168641999999998</v>
      </c>
      <c r="CO488">
        <v>62.144123999999998</v>
      </c>
      <c r="CP488">
        <v>140.60679200000001</v>
      </c>
      <c r="CQ488">
        <v>105.372643</v>
      </c>
      <c r="CR488">
        <v>161.11163400000001</v>
      </c>
      <c r="CS488">
        <v>136.583326</v>
      </c>
      <c r="CT488">
        <v>78.713093999999998</v>
      </c>
      <c r="CU488">
        <v>144.53544299999999</v>
      </c>
      <c r="CV488">
        <v>116.22948599999999</v>
      </c>
      <c r="CW488">
        <v>-20.475265</v>
      </c>
      <c r="CX488">
        <v>52.798192999999998</v>
      </c>
      <c r="CY488">
        <v>-93.371486000000004</v>
      </c>
      <c r="CZ488">
        <v>-0.51525299999999996</v>
      </c>
      <c r="DA488">
        <v>91.252415999999997</v>
      </c>
      <c r="DB488">
        <v>-55.540635999999999</v>
      </c>
      <c r="DC488">
        <v>16.647431000000001</v>
      </c>
      <c r="DD488">
        <v>113.58197699999999</v>
      </c>
      <c r="DE488">
        <v>-156.62782300000001</v>
      </c>
      <c r="DF488">
        <v>-125.08326700000001</v>
      </c>
      <c r="DG488">
        <v>-121.606309</v>
      </c>
      <c r="DH488">
        <v>23.644297999999999</v>
      </c>
      <c r="DI488">
        <v>118.96375500000001</v>
      </c>
      <c r="DJ488">
        <v>-51.640295000000002</v>
      </c>
      <c r="DK488">
        <v>-111.250952</v>
      </c>
      <c r="DL488">
        <v>-167.18222499999999</v>
      </c>
      <c r="DM488">
        <v>-120.339893</v>
      </c>
      <c r="DN488">
        <v>-33.939875999999998</v>
      </c>
      <c r="DO488">
        <v>102.257897</v>
      </c>
      <c r="DP488">
        <v>-162.14540099999999</v>
      </c>
      <c r="DQ488">
        <v>-36.796804999999999</v>
      </c>
      <c r="DR488">
        <v>80.770065000000002</v>
      </c>
      <c r="DS488">
        <v>160.107608</v>
      </c>
      <c r="DT488">
        <v>-18.420487000000001</v>
      </c>
      <c r="DU488">
        <v>142.352779</v>
      </c>
      <c r="DV488">
        <v>-100.376756</v>
      </c>
      <c r="DW488">
        <v>0.303033</v>
      </c>
      <c r="DX488">
        <v>49.3322</v>
      </c>
      <c r="DY488">
        <v>-77.366816999999998</v>
      </c>
      <c r="DZ488">
        <v>12.421061</v>
      </c>
      <c r="EA488">
        <v>-43.763827999999997</v>
      </c>
      <c r="EB488">
        <v>-29.471381999999998</v>
      </c>
      <c r="EC488">
        <v>26.235220000000002</v>
      </c>
      <c r="ED488">
        <v>0.78898599999999997</v>
      </c>
      <c r="EE488">
        <v>1.1832210000000001</v>
      </c>
      <c r="EF488">
        <v>0.98936299999999999</v>
      </c>
      <c r="EG488">
        <v>2.566773</v>
      </c>
      <c r="EH488">
        <v>1.810408</v>
      </c>
      <c r="EI488">
        <v>1.604007</v>
      </c>
      <c r="EJ488">
        <v>1.904722</v>
      </c>
      <c r="EK488">
        <v>1.4824079999999999</v>
      </c>
      <c r="EL488">
        <v>2.225012</v>
      </c>
      <c r="EM488">
        <v>3.52014</v>
      </c>
      <c r="EN488">
        <v>12.583273999999999</v>
      </c>
      <c r="EO488">
        <v>50.247242</v>
      </c>
      <c r="EP488">
        <v>50.396363999999998</v>
      </c>
      <c r="EQ488">
        <v>3.6832799999999999</v>
      </c>
      <c r="ER488">
        <v>2.686591</v>
      </c>
      <c r="ES488">
        <v>2.990475</v>
      </c>
      <c r="ET488">
        <v>59.053527000000003</v>
      </c>
      <c r="EU488">
        <v>1.3035680000000001</v>
      </c>
      <c r="EV488">
        <v>0.98936299999999999</v>
      </c>
      <c r="EW488">
        <v>1.4236850000000001</v>
      </c>
      <c r="EX488">
        <v>0.91098100000000004</v>
      </c>
      <c r="EY488">
        <v>1.9203600000000001</v>
      </c>
      <c r="FA488">
        <v>0.78898599999999997</v>
      </c>
      <c r="FC488">
        <v>0.78731300000000004</v>
      </c>
      <c r="FD488">
        <v>1.1832210000000001</v>
      </c>
      <c r="FE488">
        <v>1.985706</v>
      </c>
      <c r="FF488">
        <v>2.190436</v>
      </c>
      <c r="FG488">
        <v>1.040591</v>
      </c>
      <c r="FI488">
        <v>0.58808199999999999</v>
      </c>
      <c r="FJ488">
        <v>1.651783</v>
      </c>
      <c r="FK488">
        <v>1.7176210000000001</v>
      </c>
      <c r="FL488">
        <v>5.3421820000000002</v>
      </c>
      <c r="FM488">
        <v>4.8743840000000001</v>
      </c>
      <c r="FN488">
        <v>46.861249000000001</v>
      </c>
      <c r="FO488">
        <v>19.175816999999999</v>
      </c>
      <c r="FP488">
        <v>48.649752999999997</v>
      </c>
      <c r="FQ488">
        <v>10.824201</v>
      </c>
      <c r="FR488">
        <v>109.92229399999999</v>
      </c>
      <c r="FS488">
        <v>85.426612000000006</v>
      </c>
      <c r="FT488">
        <v>124.10575300000001</v>
      </c>
      <c r="FU488">
        <v>126.70535599999999</v>
      </c>
      <c r="FV488">
        <v>68.925774000000004</v>
      </c>
      <c r="FW488">
        <v>129.55702099999999</v>
      </c>
    </row>
    <row r="489" spans="1:179" x14ac:dyDescent="0.45">
      <c r="A489" s="1">
        <v>571</v>
      </c>
      <c r="B489" t="s">
        <v>179</v>
      </c>
      <c r="C489">
        <v>2</v>
      </c>
      <c r="D489" t="s">
        <v>174</v>
      </c>
      <c r="E489" t="s">
        <v>202</v>
      </c>
      <c r="F489">
        <v>6</v>
      </c>
      <c r="G489">
        <v>7</v>
      </c>
      <c r="H489" t="str">
        <f t="shared" si="42"/>
        <v xml:space="preserve"> Moderada Estimulación</v>
      </c>
      <c r="I489">
        <v>7</v>
      </c>
      <c r="J489" t="str">
        <f t="shared" si="43"/>
        <v xml:space="preserve"> Moderado Dominio</v>
      </c>
      <c r="K489">
        <v>5.2</v>
      </c>
      <c r="L489" t="str">
        <f t="shared" si="44"/>
        <v>Estrés Moderado</v>
      </c>
      <c r="M489">
        <v>9</v>
      </c>
      <c r="N489">
        <v>7</v>
      </c>
      <c r="O489">
        <v>1</v>
      </c>
      <c r="P489">
        <v>8.9</v>
      </c>
      <c r="Q489">
        <v>7.5</v>
      </c>
      <c r="R489" t="str">
        <f t="shared" si="45"/>
        <v>Esfuerzo Alto</v>
      </c>
      <c r="S489">
        <v>6.4</v>
      </c>
      <c r="T489" t="str">
        <f t="shared" si="46"/>
        <v>Performance Moderada</v>
      </c>
      <c r="U489">
        <v>2.9</v>
      </c>
      <c r="V489" t="str">
        <f t="shared" si="47"/>
        <v>Frustación Baja</v>
      </c>
      <c r="W489">
        <v>62.6</v>
      </c>
      <c r="X489">
        <v>0</v>
      </c>
      <c r="Z489">
        <v>90.164202000000003</v>
      </c>
      <c r="AA489">
        <v>0.94705499999999998</v>
      </c>
      <c r="AB489" s="2">
        <v>0.82532399999999995</v>
      </c>
      <c r="AC489" s="2">
        <v>1.9810000000000001E-3</v>
      </c>
      <c r="AD489" s="2">
        <v>5.4050000000000001E-3</v>
      </c>
      <c r="AE489" s="2">
        <v>1.25E-4</v>
      </c>
      <c r="AF489" s="2">
        <v>0.10227600000000001</v>
      </c>
      <c r="AG489" s="2">
        <v>5.4079999999999996E-3</v>
      </c>
      <c r="AH489" s="2">
        <v>8.8999999999999995E-5</v>
      </c>
      <c r="AI489">
        <v>-3.4250000000000001E-3</v>
      </c>
      <c r="AJ489">
        <v>-7.310905</v>
      </c>
      <c r="AK489">
        <v>-6.594411</v>
      </c>
      <c r="AL489">
        <v>5.7576660000000004</v>
      </c>
      <c r="AM489">
        <v>0</v>
      </c>
      <c r="AN489">
        <v>0</v>
      </c>
      <c r="AO489">
        <v>0</v>
      </c>
      <c r="AP489">
        <v>0</v>
      </c>
      <c r="AQ489">
        <v>0.42259400000000003</v>
      </c>
      <c r="AR489">
        <v>0</v>
      </c>
      <c r="AS489">
        <v>0.99581600000000003</v>
      </c>
      <c r="AT489">
        <v>0.98744799999999999</v>
      </c>
      <c r="AU489">
        <v>8.3680000000000004E-3</v>
      </c>
      <c r="AV489">
        <v>0</v>
      </c>
      <c r="AW489">
        <v>3.6234310000000001</v>
      </c>
      <c r="AX489">
        <v>0.28451900000000002</v>
      </c>
      <c r="AY489">
        <v>0</v>
      </c>
      <c r="AZ489">
        <v>1.2552300000000001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4.1841000000000003E-2</v>
      </c>
      <c r="BG489">
        <v>5.0208999999999997E-2</v>
      </c>
      <c r="BH489">
        <v>4.1840000000000002E-3</v>
      </c>
      <c r="BI489">
        <v>5.0208999999999997E-2</v>
      </c>
      <c r="BJ489">
        <v>0</v>
      </c>
      <c r="BK489">
        <v>0</v>
      </c>
      <c r="BL489">
        <v>0</v>
      </c>
      <c r="BM489">
        <v>4.1840000000000002E-3</v>
      </c>
      <c r="BN489">
        <v>0</v>
      </c>
      <c r="BO489">
        <v>0</v>
      </c>
      <c r="BP489">
        <v>24</v>
      </c>
      <c r="BQ489">
        <v>8</v>
      </c>
      <c r="BR489">
        <v>0</v>
      </c>
      <c r="BS489">
        <v>0</v>
      </c>
      <c r="BT489">
        <v>6</v>
      </c>
      <c r="BU489">
        <v>5</v>
      </c>
      <c r="BV489">
        <v>13118.78796</v>
      </c>
      <c r="BW489">
        <v>81</v>
      </c>
      <c r="BX489">
        <v>62</v>
      </c>
      <c r="BY489">
        <v>19</v>
      </c>
      <c r="BZ489">
        <v>0</v>
      </c>
      <c r="CA489">
        <v>4</v>
      </c>
      <c r="CB489">
        <v>2</v>
      </c>
      <c r="CC489">
        <v>10</v>
      </c>
      <c r="CD489">
        <v>1</v>
      </c>
      <c r="CE489">
        <v>4</v>
      </c>
      <c r="CF489">
        <v>0.765432</v>
      </c>
      <c r="CG489">
        <v>5.5556000000000001E-2</v>
      </c>
      <c r="CH489">
        <v>2108.210106</v>
      </c>
      <c r="CI489">
        <v>-124.64001399999999</v>
      </c>
      <c r="CJ489">
        <v>117.895427</v>
      </c>
      <c r="CK489">
        <v>91.67398</v>
      </c>
      <c r="CL489">
        <v>143.41990799999999</v>
      </c>
      <c r="CM489">
        <v>151.158751</v>
      </c>
      <c r="CN489">
        <v>58.923679</v>
      </c>
      <c r="CO489">
        <v>62.917346999999999</v>
      </c>
      <c r="CP489">
        <v>141.326932</v>
      </c>
      <c r="CQ489">
        <v>104.22132999999999</v>
      </c>
      <c r="CR489">
        <v>161.43760800000001</v>
      </c>
      <c r="CS489">
        <v>141.06809100000001</v>
      </c>
      <c r="CT489">
        <v>29.559626999999999</v>
      </c>
      <c r="CU489">
        <v>164.44734600000001</v>
      </c>
      <c r="CV489">
        <v>116.33929500000001</v>
      </c>
      <c r="CW489">
        <v>-18.078358999999999</v>
      </c>
      <c r="CX489">
        <v>57.717139000000003</v>
      </c>
      <c r="CY489">
        <v>-82.693012999999993</v>
      </c>
      <c r="CZ489">
        <v>-0.687168</v>
      </c>
      <c r="DA489">
        <v>91.67398</v>
      </c>
      <c r="DB489">
        <v>-54.996718999999999</v>
      </c>
      <c r="DC489">
        <v>18.138705999999999</v>
      </c>
      <c r="DD489">
        <v>115.11621700000001</v>
      </c>
      <c r="DE489">
        <v>-156.67691199999999</v>
      </c>
      <c r="DF489">
        <v>-124.64001399999999</v>
      </c>
      <c r="DG489">
        <v>-121.969615</v>
      </c>
      <c r="DH489">
        <v>24.094384999999999</v>
      </c>
      <c r="DI489">
        <v>117.895427</v>
      </c>
      <c r="DJ489">
        <v>-49.788221</v>
      </c>
      <c r="DK489">
        <v>-112.898343</v>
      </c>
      <c r="DL489">
        <v>-165.89795000000001</v>
      </c>
      <c r="DM489">
        <v>-120.709419</v>
      </c>
      <c r="DN489">
        <v>-33.198732999999997</v>
      </c>
      <c r="DO489">
        <v>102.303859</v>
      </c>
      <c r="DP489">
        <v>-161.595045</v>
      </c>
      <c r="DQ489">
        <v>-38.868431000000001</v>
      </c>
      <c r="DR489">
        <v>81.375359000000003</v>
      </c>
      <c r="DS489">
        <v>162.82547600000001</v>
      </c>
      <c r="DT489">
        <v>-8.7540600000000008</v>
      </c>
      <c r="DU489">
        <v>147.23033000000001</v>
      </c>
      <c r="DV489">
        <v>-95.472896000000006</v>
      </c>
      <c r="DW489">
        <v>107.948978</v>
      </c>
      <c r="DX489">
        <v>-24.618718000000001</v>
      </c>
      <c r="DY489">
        <v>27.480070999999999</v>
      </c>
      <c r="DZ489">
        <v>114.91097600000001</v>
      </c>
      <c r="EA489">
        <v>-26.76427</v>
      </c>
      <c r="EB489">
        <v>78.350457000000006</v>
      </c>
      <c r="EC489">
        <v>23.804669000000001</v>
      </c>
      <c r="ED489">
        <v>1.192534</v>
      </c>
      <c r="EE489">
        <v>1.548721</v>
      </c>
      <c r="EF489">
        <v>2.040162</v>
      </c>
      <c r="EG489">
        <v>5.5093180000000004</v>
      </c>
      <c r="EH489">
        <v>4.1965310000000002</v>
      </c>
      <c r="EI489">
        <v>2.4366680000000001</v>
      </c>
      <c r="EJ489">
        <v>2.1870539999999998</v>
      </c>
      <c r="EK489">
        <v>1.8947959999999999</v>
      </c>
      <c r="EL489">
        <v>2.1546780000000001</v>
      </c>
      <c r="EM489">
        <v>2.5550579999999998</v>
      </c>
      <c r="EN489">
        <v>3.5187970000000002</v>
      </c>
      <c r="EO489">
        <v>39.022480000000002</v>
      </c>
      <c r="EP489">
        <v>38.967337000000001</v>
      </c>
      <c r="EQ489">
        <v>17.504221999999999</v>
      </c>
      <c r="ER489">
        <v>3.8783180000000002</v>
      </c>
      <c r="ES489">
        <v>6.3340480000000001</v>
      </c>
      <c r="ET489">
        <v>76.065622000000005</v>
      </c>
      <c r="EU489">
        <v>1.6997070000000001</v>
      </c>
      <c r="EV489">
        <v>2.040162</v>
      </c>
      <c r="EW489">
        <v>1.8358239999999999</v>
      </c>
      <c r="EX489">
        <v>2.1382979999999998</v>
      </c>
      <c r="EY489">
        <v>3.4129100000000001</v>
      </c>
      <c r="EZ489">
        <v>0.35626999999999998</v>
      </c>
      <c r="FA489">
        <v>1.192534</v>
      </c>
      <c r="FB489">
        <v>0.17533199999999999</v>
      </c>
      <c r="FC489">
        <v>1.2144760000000001</v>
      </c>
      <c r="FD489">
        <v>1.548721</v>
      </c>
      <c r="FE489">
        <v>3.08771</v>
      </c>
      <c r="FF489">
        <v>3.171087</v>
      </c>
      <c r="FG489">
        <v>1.8932709999999999</v>
      </c>
      <c r="FI489">
        <v>1.491352</v>
      </c>
      <c r="FJ489">
        <v>1.435268</v>
      </c>
      <c r="FK489">
        <v>1.319018</v>
      </c>
      <c r="FL489">
        <v>4.8287230000000001</v>
      </c>
      <c r="FM489">
        <v>3.525528</v>
      </c>
      <c r="FN489">
        <v>44.373595000000002</v>
      </c>
      <c r="FO489">
        <v>6.7846460000000004</v>
      </c>
      <c r="FP489">
        <v>3.1616569999999999</v>
      </c>
      <c r="FQ489">
        <v>3.6394850000000001</v>
      </c>
      <c r="FR489">
        <v>91.654911999999996</v>
      </c>
      <c r="FS489">
        <v>59.283639999999998</v>
      </c>
      <c r="FT489">
        <v>97.323223999999996</v>
      </c>
      <c r="FU489">
        <v>81.018800999999996</v>
      </c>
      <c r="FV489">
        <v>27.527571999999999</v>
      </c>
      <c r="FW489">
        <v>42.710233000000002</v>
      </c>
    </row>
    <row r="490" spans="1:179" x14ac:dyDescent="0.45">
      <c r="A490" s="1">
        <v>572</v>
      </c>
      <c r="B490" t="s">
        <v>179</v>
      </c>
      <c r="C490">
        <v>2</v>
      </c>
      <c r="D490" t="s">
        <v>174</v>
      </c>
      <c r="E490" t="s">
        <v>202</v>
      </c>
      <c r="F490">
        <v>6</v>
      </c>
      <c r="G490">
        <v>7</v>
      </c>
      <c r="H490" t="str">
        <f t="shared" si="42"/>
        <v xml:space="preserve"> Moderada Estimulación</v>
      </c>
      <c r="I490">
        <v>7</v>
      </c>
      <c r="J490" t="str">
        <f t="shared" si="43"/>
        <v xml:space="preserve"> Moderado Dominio</v>
      </c>
      <c r="K490">
        <v>5.2</v>
      </c>
      <c r="L490" t="str">
        <f t="shared" si="44"/>
        <v>Estrés Moderado</v>
      </c>
      <c r="M490">
        <v>9</v>
      </c>
      <c r="N490">
        <v>7</v>
      </c>
      <c r="O490">
        <v>1</v>
      </c>
      <c r="P490">
        <v>8.9</v>
      </c>
      <c r="Q490">
        <v>7.5</v>
      </c>
      <c r="R490" t="str">
        <f t="shared" si="45"/>
        <v>Esfuerzo Alto</v>
      </c>
      <c r="S490">
        <v>6.4</v>
      </c>
      <c r="T490" t="str">
        <f t="shared" si="46"/>
        <v>Performance Moderada</v>
      </c>
      <c r="U490">
        <v>2.9</v>
      </c>
      <c r="V490" t="str">
        <f t="shared" si="47"/>
        <v>Frustación Baja</v>
      </c>
      <c r="W490">
        <v>62.6</v>
      </c>
      <c r="X490">
        <v>0</v>
      </c>
      <c r="Z490">
        <v>88.448876999999996</v>
      </c>
      <c r="AA490">
        <v>0.94730599999999998</v>
      </c>
      <c r="AB490" s="2">
        <v>0.84990699999999997</v>
      </c>
      <c r="AC490" s="2">
        <v>1.7769999999999999E-3</v>
      </c>
      <c r="AD490" s="2">
        <v>6.62E-3</v>
      </c>
      <c r="AE490" s="2">
        <v>1.66E-4</v>
      </c>
      <c r="AF490" s="2">
        <v>7.1859999999999993E-2</v>
      </c>
      <c r="AG490" s="2">
        <v>4.9750000000000003E-3</v>
      </c>
      <c r="AH490" s="2">
        <v>1.12E-4</v>
      </c>
      <c r="AI490">
        <v>-4.8419999999999999E-3</v>
      </c>
      <c r="AJ490">
        <v>-8.4521789999999992</v>
      </c>
      <c r="AK490">
        <v>-6.0295230000000002</v>
      </c>
      <c r="AL490">
        <v>5.1805839999999996</v>
      </c>
      <c r="AM490">
        <v>0</v>
      </c>
      <c r="AN490">
        <v>0</v>
      </c>
      <c r="AO490">
        <v>0</v>
      </c>
      <c r="AP490">
        <v>0</v>
      </c>
      <c r="AQ490">
        <v>0.48749999999999999</v>
      </c>
      <c r="AR490">
        <v>0</v>
      </c>
      <c r="AS490">
        <v>0.99583299999999997</v>
      </c>
      <c r="AT490">
        <v>0.93333299999999997</v>
      </c>
      <c r="AU490">
        <v>5.8333000000000003E-2</v>
      </c>
      <c r="AV490">
        <v>0</v>
      </c>
      <c r="AW490">
        <v>3.2250000000000001</v>
      </c>
      <c r="AX490">
        <v>0.05</v>
      </c>
      <c r="AY490">
        <v>0</v>
      </c>
      <c r="AZ490">
        <v>1.495833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2.5000000000000001E-2</v>
      </c>
      <c r="BH490">
        <v>0</v>
      </c>
      <c r="BI490">
        <v>7.9167000000000001E-2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32</v>
      </c>
      <c r="BQ490">
        <v>12</v>
      </c>
      <c r="BR490">
        <v>0</v>
      </c>
      <c r="BS490">
        <v>0</v>
      </c>
      <c r="BT490">
        <v>12</v>
      </c>
      <c r="BU490">
        <v>4</v>
      </c>
      <c r="BV490">
        <v>17969.221379999999</v>
      </c>
      <c r="BW490">
        <v>53</v>
      </c>
      <c r="BX490">
        <v>26</v>
      </c>
      <c r="BY490">
        <v>27</v>
      </c>
      <c r="BZ490">
        <v>0</v>
      </c>
      <c r="CA490">
        <v>18</v>
      </c>
      <c r="CB490">
        <v>0</v>
      </c>
      <c r="CC490">
        <v>5</v>
      </c>
      <c r="CD490">
        <v>2</v>
      </c>
      <c r="CE490">
        <v>2</v>
      </c>
      <c r="CF490">
        <v>0.490566</v>
      </c>
      <c r="CG490">
        <v>0.58064499999999997</v>
      </c>
      <c r="CH490">
        <v>2107.1677060000002</v>
      </c>
      <c r="CI490">
        <v>-124.442812</v>
      </c>
      <c r="CJ490">
        <v>117.863134</v>
      </c>
      <c r="CK490">
        <v>92.840286000000006</v>
      </c>
      <c r="CL490">
        <v>155.83909800000001</v>
      </c>
      <c r="CM490">
        <v>152.463078</v>
      </c>
      <c r="CN490">
        <v>58.631641999999999</v>
      </c>
      <c r="CO490">
        <v>63.404321000000003</v>
      </c>
      <c r="CP490">
        <v>142.415458</v>
      </c>
      <c r="CQ490">
        <v>103.013395</v>
      </c>
      <c r="CR490">
        <v>162.203452</v>
      </c>
      <c r="CS490">
        <v>142.51132699999999</v>
      </c>
      <c r="CT490">
        <v>75.161912000000001</v>
      </c>
      <c r="CU490">
        <v>123.740521</v>
      </c>
      <c r="CV490">
        <v>110.301559</v>
      </c>
      <c r="CW490">
        <v>-10.863</v>
      </c>
      <c r="CX490">
        <v>71.027418999999995</v>
      </c>
      <c r="CY490">
        <v>-76.717982000000006</v>
      </c>
      <c r="CZ490">
        <v>0.30262699999999998</v>
      </c>
      <c r="DA490">
        <v>92.840286000000006</v>
      </c>
      <c r="DB490">
        <v>-55.194960000000002</v>
      </c>
      <c r="DC490">
        <v>18.230706000000001</v>
      </c>
      <c r="DD490">
        <v>115.340388</v>
      </c>
      <c r="DE490">
        <v>-156.97397699999999</v>
      </c>
      <c r="DF490">
        <v>-124.442812</v>
      </c>
      <c r="DG490">
        <v>-121.766701</v>
      </c>
      <c r="DH490">
        <v>24.131304</v>
      </c>
      <c r="DI490">
        <v>117.863134</v>
      </c>
      <c r="DJ490">
        <v>-49.580494000000002</v>
      </c>
      <c r="DK490">
        <v>-115.518929</v>
      </c>
      <c r="DL490">
        <v>-164.406791</v>
      </c>
      <c r="DM490">
        <v>-120.30837200000001</v>
      </c>
      <c r="DN490">
        <v>-33.416372000000003</v>
      </c>
      <c r="DO490">
        <v>102.44249600000001</v>
      </c>
      <c r="DP490">
        <v>-161.54256100000001</v>
      </c>
      <c r="DQ490">
        <v>-38.680903999999998</v>
      </c>
      <c r="DR490">
        <v>82.511335000000003</v>
      </c>
      <c r="DS490">
        <v>169.00054299999999</v>
      </c>
      <c r="DT490">
        <v>-4.8981969999999997</v>
      </c>
      <c r="DU490">
        <v>147.000867</v>
      </c>
      <c r="DV490">
        <v>-92.994702000000004</v>
      </c>
      <c r="DW490">
        <v>18.834745000000002</v>
      </c>
      <c r="DX490">
        <v>47.136567999999997</v>
      </c>
      <c r="DY490">
        <v>-53.697125</v>
      </c>
      <c r="DZ490">
        <v>69.157672000000005</v>
      </c>
      <c r="EA490">
        <v>-9.5795569999999994</v>
      </c>
      <c r="EB490">
        <v>43.407820000000001</v>
      </c>
      <c r="EC490">
        <v>23.823264000000002</v>
      </c>
      <c r="ED490">
        <v>1.0064420000000001</v>
      </c>
      <c r="EE490">
        <v>2.9562680000000001</v>
      </c>
      <c r="EF490">
        <v>3.9063080000000001</v>
      </c>
      <c r="EG490">
        <v>8.6037219999999994</v>
      </c>
      <c r="EH490">
        <v>6.0262159999999998</v>
      </c>
      <c r="EI490">
        <v>3.8891789999999999</v>
      </c>
      <c r="EJ490">
        <v>2.6192859999999998</v>
      </c>
      <c r="EK490">
        <v>1.759666</v>
      </c>
      <c r="EL490">
        <v>2.2575430000000001</v>
      </c>
      <c r="EM490">
        <v>2.8360300000000001</v>
      </c>
      <c r="EN490">
        <v>4.3881899999999998</v>
      </c>
      <c r="EO490">
        <v>50.216484999999999</v>
      </c>
      <c r="EP490">
        <v>67.374048999999999</v>
      </c>
      <c r="EQ490">
        <v>44.522008999999997</v>
      </c>
      <c r="ER490">
        <v>3.9223249999999998</v>
      </c>
      <c r="ES490">
        <v>10.579986</v>
      </c>
      <c r="ET490">
        <v>33.017285000000001</v>
      </c>
      <c r="EU490">
        <v>2.1802890000000001</v>
      </c>
      <c r="EV490">
        <v>3.9063080000000001</v>
      </c>
      <c r="EW490">
        <v>1.848055</v>
      </c>
      <c r="EX490">
        <v>4.0906919999999998</v>
      </c>
      <c r="EY490">
        <v>5.6621810000000004</v>
      </c>
      <c r="EZ490">
        <v>1.0259799999999999</v>
      </c>
      <c r="FA490">
        <v>1.0064420000000001</v>
      </c>
      <c r="FB490">
        <v>4.4132999999999999E-2</v>
      </c>
      <c r="FC490">
        <v>1.3213619999999999</v>
      </c>
      <c r="FD490">
        <v>2.9562680000000001</v>
      </c>
      <c r="FE490">
        <v>5.1544800000000004</v>
      </c>
      <c r="FF490">
        <v>3.1391619999999998</v>
      </c>
      <c r="FG490">
        <v>1.697784</v>
      </c>
      <c r="FH490">
        <v>0.47791800000000001</v>
      </c>
      <c r="FI490">
        <v>0.90155600000000002</v>
      </c>
      <c r="FJ490">
        <v>1.516772</v>
      </c>
      <c r="FK490">
        <v>1.390855</v>
      </c>
      <c r="FL490">
        <v>3.9898030000000002</v>
      </c>
      <c r="FM490">
        <v>4.060619</v>
      </c>
      <c r="FN490">
        <v>21.092737</v>
      </c>
      <c r="FO490">
        <v>8.6011590000000009</v>
      </c>
      <c r="FP490">
        <v>3.0987469999999999</v>
      </c>
      <c r="FQ490">
        <v>5.0809769999999999</v>
      </c>
      <c r="FR490">
        <v>100.406244</v>
      </c>
      <c r="FS490">
        <v>62.817954</v>
      </c>
      <c r="FT490">
        <v>128.66927200000001</v>
      </c>
      <c r="FU490">
        <v>102.242086</v>
      </c>
      <c r="FV490">
        <v>64.063494000000006</v>
      </c>
      <c r="FW490">
        <v>96.219645999999997</v>
      </c>
    </row>
    <row r="491" spans="1:179" x14ac:dyDescent="0.45">
      <c r="A491" s="1">
        <v>573</v>
      </c>
      <c r="B491" t="s">
        <v>179</v>
      </c>
      <c r="C491">
        <v>2</v>
      </c>
      <c r="D491" t="s">
        <v>174</v>
      </c>
      <c r="E491" t="s">
        <v>202</v>
      </c>
      <c r="F491">
        <v>6</v>
      </c>
      <c r="G491">
        <v>7</v>
      </c>
      <c r="H491" t="str">
        <f t="shared" si="42"/>
        <v xml:space="preserve"> Moderada Estimulación</v>
      </c>
      <c r="I491">
        <v>7</v>
      </c>
      <c r="J491" t="str">
        <f t="shared" si="43"/>
        <v xml:space="preserve"> Moderado Dominio</v>
      </c>
      <c r="K491">
        <v>5.2</v>
      </c>
      <c r="L491" t="str">
        <f t="shared" si="44"/>
        <v>Estrés Moderado</v>
      </c>
      <c r="M491">
        <v>9</v>
      </c>
      <c r="N491">
        <v>7</v>
      </c>
      <c r="O491">
        <v>1</v>
      </c>
      <c r="P491">
        <v>8.9</v>
      </c>
      <c r="Q491">
        <v>7.5</v>
      </c>
      <c r="R491" t="str">
        <f t="shared" si="45"/>
        <v>Esfuerzo Alto</v>
      </c>
      <c r="S491">
        <v>6.4</v>
      </c>
      <c r="T491" t="str">
        <f t="shared" si="46"/>
        <v>Performance Moderada</v>
      </c>
      <c r="U491">
        <v>2.9</v>
      </c>
      <c r="V491" t="str">
        <f t="shared" si="47"/>
        <v>Frustación Baja</v>
      </c>
      <c r="W491">
        <v>62.6</v>
      </c>
      <c r="X491">
        <v>0</v>
      </c>
      <c r="Z491">
        <v>89.470305999999994</v>
      </c>
      <c r="AA491">
        <v>0.93856600000000001</v>
      </c>
      <c r="AB491" s="2">
        <v>0.81922300000000003</v>
      </c>
      <c r="AC491" s="2">
        <v>2.4009999999999999E-3</v>
      </c>
      <c r="AD491" s="2">
        <v>3.6380999999999997E-2</v>
      </c>
      <c r="AE491" s="2">
        <v>2.581E-3</v>
      </c>
      <c r="AF491" s="2">
        <v>3.5485000000000003E-2</v>
      </c>
      <c r="AG491" s="2">
        <v>4.3020000000000003E-3</v>
      </c>
      <c r="AH491" s="2">
        <v>1.2799999999999999E-4</v>
      </c>
      <c r="AI491">
        <v>-3.3980000000000003E-2</v>
      </c>
      <c r="AJ491">
        <v>-6.7927929999999996</v>
      </c>
      <c r="AK491">
        <v>-6.6472470000000001</v>
      </c>
      <c r="AL491">
        <v>6.0952279999999996</v>
      </c>
      <c r="AM491">
        <v>0</v>
      </c>
      <c r="AN491">
        <v>5.0691E-2</v>
      </c>
      <c r="AO491">
        <v>6.4516000000000004E-2</v>
      </c>
      <c r="AP491">
        <v>0</v>
      </c>
      <c r="AQ491">
        <v>0.47926299999999999</v>
      </c>
      <c r="AR491">
        <v>0</v>
      </c>
      <c r="AS491">
        <v>0.93548399999999998</v>
      </c>
      <c r="AT491">
        <v>0.84792599999999996</v>
      </c>
      <c r="AU491">
        <v>5.9908000000000003E-2</v>
      </c>
      <c r="AV491">
        <v>9.2169999999999995E-3</v>
      </c>
      <c r="AW491">
        <v>2.9078339999999998</v>
      </c>
      <c r="AX491">
        <v>4.6082999999999999E-2</v>
      </c>
      <c r="AY491">
        <v>0</v>
      </c>
      <c r="AZ491">
        <v>0.483871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0.14746500000000001</v>
      </c>
      <c r="BH491">
        <v>1.3825E-2</v>
      </c>
      <c r="BI491">
        <v>2.7650000000000001E-2</v>
      </c>
      <c r="BJ491">
        <v>9.2165999999999998E-2</v>
      </c>
      <c r="BK491">
        <v>0</v>
      </c>
      <c r="BL491">
        <v>0</v>
      </c>
      <c r="BM491">
        <v>0</v>
      </c>
      <c r="BN491">
        <v>0</v>
      </c>
      <c r="BO491">
        <v>0.11981600000000001</v>
      </c>
      <c r="BP491">
        <v>30</v>
      </c>
      <c r="BQ491">
        <v>15</v>
      </c>
      <c r="BR491">
        <v>0</v>
      </c>
      <c r="BS491">
        <v>1</v>
      </c>
      <c r="BT491">
        <v>8</v>
      </c>
      <c r="BU491">
        <v>3</v>
      </c>
      <c r="BV491">
        <v>1781.4950289999999</v>
      </c>
      <c r="BW491">
        <v>73</v>
      </c>
      <c r="BX491">
        <v>52</v>
      </c>
      <c r="BY491">
        <v>21</v>
      </c>
      <c r="BZ491">
        <v>0</v>
      </c>
      <c r="CA491">
        <v>8</v>
      </c>
      <c r="CB491">
        <v>2</v>
      </c>
      <c r="CC491">
        <v>8</v>
      </c>
      <c r="CD491">
        <v>5</v>
      </c>
      <c r="CE491">
        <v>3</v>
      </c>
      <c r="CF491">
        <v>0.71232899999999999</v>
      </c>
      <c r="CG491">
        <v>0.13333300000000001</v>
      </c>
      <c r="CH491">
        <v>2106.2146459999999</v>
      </c>
      <c r="CI491">
        <v>-120.798666</v>
      </c>
      <c r="CJ491">
        <v>114.531199</v>
      </c>
      <c r="CK491">
        <v>94.079632000000004</v>
      </c>
      <c r="CL491">
        <v>155.773034</v>
      </c>
      <c r="CM491">
        <v>152.531488</v>
      </c>
      <c r="CN491">
        <v>64.065136999999993</v>
      </c>
      <c r="CO491">
        <v>64.313900000000004</v>
      </c>
      <c r="CP491">
        <v>137.75655699999999</v>
      </c>
      <c r="CQ491">
        <v>103.686927</v>
      </c>
      <c r="CR491">
        <v>161.460182</v>
      </c>
      <c r="CS491">
        <v>140.674443</v>
      </c>
      <c r="CT491">
        <v>77.102007999999998</v>
      </c>
      <c r="CU491">
        <v>118.802831</v>
      </c>
      <c r="CV491">
        <v>85.876724999999993</v>
      </c>
      <c r="CW491">
        <v>-12.478377</v>
      </c>
      <c r="CX491">
        <v>72.351059000000006</v>
      </c>
      <c r="CY491">
        <v>-83.184871999999999</v>
      </c>
      <c r="CZ491">
        <v>-1.6549959999999999</v>
      </c>
      <c r="DA491">
        <v>94.079632000000004</v>
      </c>
      <c r="DB491">
        <v>-57.628925000000002</v>
      </c>
      <c r="DC491">
        <v>16.13814</v>
      </c>
      <c r="DD491">
        <v>116.25790499999999</v>
      </c>
      <c r="DE491">
        <v>-157.239058</v>
      </c>
      <c r="DF491">
        <v>-120.798666</v>
      </c>
      <c r="DG491">
        <v>-121.54236400000001</v>
      </c>
      <c r="DH491">
        <v>24.179513</v>
      </c>
      <c r="DI491">
        <v>114.531199</v>
      </c>
      <c r="DJ491">
        <v>-43.921641999999999</v>
      </c>
      <c r="DK491">
        <v>-113.418887</v>
      </c>
      <c r="DL491">
        <v>-165.72979699999999</v>
      </c>
      <c r="DM491">
        <v>-120.28890800000001</v>
      </c>
      <c r="DN491">
        <v>-34.326203999999997</v>
      </c>
      <c r="DO491">
        <v>101.39130900000001</v>
      </c>
      <c r="DP491">
        <v>-163.41551100000001</v>
      </c>
      <c r="DQ491">
        <v>-40.501480000000001</v>
      </c>
      <c r="DR491">
        <v>79.908719000000005</v>
      </c>
      <c r="DS491">
        <v>164.83825200000001</v>
      </c>
      <c r="DT491">
        <v>-4.8578710000000003</v>
      </c>
      <c r="DU491">
        <v>145.82551900000001</v>
      </c>
      <c r="DV491">
        <v>-92.550055999999998</v>
      </c>
      <c r="DW491">
        <v>20.992190000000001</v>
      </c>
      <c r="DX491">
        <v>48.185079999999999</v>
      </c>
      <c r="DY491">
        <v>-40.842582999999998</v>
      </c>
      <c r="DZ491">
        <v>69.644840000000002</v>
      </c>
      <c r="EA491">
        <v>-49.578197000000003</v>
      </c>
      <c r="EB491">
        <v>10.720484000000001</v>
      </c>
      <c r="EC491">
        <v>21.821218999999999</v>
      </c>
      <c r="ED491">
        <v>9.7929630000000003</v>
      </c>
      <c r="EE491">
        <v>8.6504469999999998</v>
      </c>
      <c r="EF491">
        <v>5.6287260000000003</v>
      </c>
      <c r="EG491">
        <v>12.417218</v>
      </c>
      <c r="EH491">
        <v>6.3368229999999999</v>
      </c>
      <c r="EI491">
        <v>14.781872</v>
      </c>
      <c r="EJ491">
        <v>4.6747370000000004</v>
      </c>
      <c r="EK491">
        <v>11.581454000000001</v>
      </c>
      <c r="EL491">
        <v>3.4529640000000001</v>
      </c>
      <c r="EM491">
        <v>3.4676689999999999</v>
      </c>
      <c r="EN491">
        <v>6.7572210000000004</v>
      </c>
      <c r="EO491">
        <v>48.909210000000002</v>
      </c>
      <c r="EP491">
        <v>71.432377000000002</v>
      </c>
      <c r="EQ491">
        <v>85.908990000000003</v>
      </c>
      <c r="ER491">
        <v>4.8229800000000003</v>
      </c>
      <c r="ES491">
        <v>16.631536000000001</v>
      </c>
      <c r="ET491">
        <v>50.032018000000001</v>
      </c>
      <c r="EU491">
        <v>5.3397509999999997</v>
      </c>
      <c r="EV491">
        <v>5.6287260000000003</v>
      </c>
      <c r="EW491">
        <v>11.04805</v>
      </c>
      <c r="EX491">
        <v>5.5268879999999996</v>
      </c>
      <c r="EY491">
        <v>8.4706089999999996</v>
      </c>
      <c r="EZ491">
        <v>19.183964</v>
      </c>
      <c r="FA491">
        <v>9.7929630000000003</v>
      </c>
      <c r="FB491">
        <v>34.373269999999998</v>
      </c>
      <c r="FC491">
        <v>2.6486869999999998</v>
      </c>
      <c r="FD491">
        <v>8.6504469999999998</v>
      </c>
      <c r="FE491">
        <v>14.55865</v>
      </c>
      <c r="FF491">
        <v>6.2945729999999998</v>
      </c>
      <c r="FG491">
        <v>3.8265889999999998</v>
      </c>
      <c r="FH491">
        <v>7.9566999999999999E-2</v>
      </c>
      <c r="FI491">
        <v>2.7440090000000001</v>
      </c>
      <c r="FJ491">
        <v>1.768213</v>
      </c>
      <c r="FK491">
        <v>3.04718</v>
      </c>
      <c r="FL491">
        <v>5.974126</v>
      </c>
      <c r="FM491">
        <v>5.6204080000000003</v>
      </c>
      <c r="FN491">
        <v>34.776178999999999</v>
      </c>
      <c r="FO491">
        <v>10.37598</v>
      </c>
      <c r="FP491">
        <v>4.4620449999999998</v>
      </c>
      <c r="FQ491">
        <v>5.9618859999999998</v>
      </c>
      <c r="FR491">
        <v>103.54144599999999</v>
      </c>
      <c r="FS491">
        <v>66.828815000000006</v>
      </c>
      <c r="FT491">
        <v>136.67686800000001</v>
      </c>
      <c r="FU491">
        <v>112.02729100000001</v>
      </c>
      <c r="FV491">
        <v>61.273040000000002</v>
      </c>
      <c r="FW491">
        <v>103.540093</v>
      </c>
    </row>
    <row r="492" spans="1:179" x14ac:dyDescent="0.45">
      <c r="A492" s="1">
        <v>574</v>
      </c>
      <c r="B492" t="s">
        <v>179</v>
      </c>
      <c r="C492">
        <v>2</v>
      </c>
      <c r="D492" t="s">
        <v>174</v>
      </c>
      <c r="E492" t="s">
        <v>202</v>
      </c>
      <c r="F492">
        <v>6</v>
      </c>
      <c r="G492">
        <v>7</v>
      </c>
      <c r="H492" t="str">
        <f t="shared" si="42"/>
        <v xml:space="preserve"> Moderada Estimulación</v>
      </c>
      <c r="I492">
        <v>7</v>
      </c>
      <c r="J492" t="str">
        <f t="shared" si="43"/>
        <v xml:space="preserve"> Moderado Dominio</v>
      </c>
      <c r="K492">
        <v>5.2</v>
      </c>
      <c r="L492" t="str">
        <f t="shared" si="44"/>
        <v>Estrés Moderado</v>
      </c>
      <c r="M492">
        <v>9</v>
      </c>
      <c r="N492">
        <v>7</v>
      </c>
      <c r="O492">
        <v>1</v>
      </c>
      <c r="P492">
        <v>8.9</v>
      </c>
      <c r="Q492">
        <v>7.5</v>
      </c>
      <c r="R492" t="str">
        <f t="shared" si="45"/>
        <v>Esfuerzo Alto</v>
      </c>
      <c r="S492">
        <v>6.4</v>
      </c>
      <c r="T492" t="str">
        <f t="shared" si="46"/>
        <v>Performance Moderada</v>
      </c>
      <c r="U492">
        <v>2.9</v>
      </c>
      <c r="V492" t="str">
        <f t="shared" si="47"/>
        <v>Frustación Baja</v>
      </c>
      <c r="W492">
        <v>62.6</v>
      </c>
      <c r="X492">
        <v>0</v>
      </c>
      <c r="AA492">
        <v>0.94482500000000003</v>
      </c>
      <c r="AB492" s="2">
        <v>0.83393499999999998</v>
      </c>
      <c r="AC492" s="2">
        <v>9.1299999999999997E-4</v>
      </c>
      <c r="AD492" s="2">
        <v>1.4305999999999999E-2</v>
      </c>
      <c r="AE492" s="2">
        <v>1.7880000000000001E-3</v>
      </c>
      <c r="AF492" s="2">
        <v>4.3444000000000003E-2</v>
      </c>
      <c r="AG492" s="2">
        <v>6.659E-3</v>
      </c>
      <c r="AH492" s="2">
        <v>1.3100000000000001E-4</v>
      </c>
      <c r="AI492">
        <v>-1.3393E-2</v>
      </c>
      <c r="AJ492">
        <v>-7.4572349999999998</v>
      </c>
      <c r="AK492">
        <v>-7.4531470000000004</v>
      </c>
      <c r="AL492">
        <v>6.8318110000000001</v>
      </c>
      <c r="AM492">
        <v>0</v>
      </c>
      <c r="AN492">
        <v>0</v>
      </c>
      <c r="AO492">
        <v>0</v>
      </c>
      <c r="AP492">
        <v>0</v>
      </c>
      <c r="AQ492">
        <v>0.192469</v>
      </c>
      <c r="AR492">
        <v>0</v>
      </c>
      <c r="AS492">
        <v>0.97489499999999996</v>
      </c>
      <c r="AT492">
        <v>0.93305400000000005</v>
      </c>
      <c r="AU492">
        <v>6.2761999999999998E-2</v>
      </c>
      <c r="AV492">
        <v>0</v>
      </c>
      <c r="AW492">
        <v>3.2510460000000001</v>
      </c>
      <c r="AX492">
        <v>0.121339</v>
      </c>
      <c r="AY492">
        <v>0</v>
      </c>
      <c r="AZ492">
        <v>0.97489499999999996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5.0208999999999997E-2</v>
      </c>
      <c r="BH492">
        <v>2.9288999999999999E-2</v>
      </c>
      <c r="BI492">
        <v>4.6025000000000003E-2</v>
      </c>
      <c r="BJ492">
        <v>0.121339</v>
      </c>
      <c r="BK492">
        <v>1.2552000000000001E-2</v>
      </c>
      <c r="BL492">
        <v>0</v>
      </c>
      <c r="BM492">
        <v>0</v>
      </c>
      <c r="BN492">
        <v>0</v>
      </c>
      <c r="BO492">
        <v>0</v>
      </c>
      <c r="BP492">
        <v>23</v>
      </c>
      <c r="BQ492">
        <v>15</v>
      </c>
      <c r="BR492">
        <v>0</v>
      </c>
      <c r="BS492">
        <v>0</v>
      </c>
      <c r="BT492">
        <v>0</v>
      </c>
      <c r="BU492">
        <v>4</v>
      </c>
      <c r="BV492">
        <v>14446.203450000001</v>
      </c>
      <c r="BW492">
        <v>83</v>
      </c>
      <c r="BX492">
        <v>19</v>
      </c>
      <c r="BY492">
        <v>64</v>
      </c>
      <c r="BZ492">
        <v>2</v>
      </c>
      <c r="CA492">
        <v>42</v>
      </c>
      <c r="CB492">
        <v>8</v>
      </c>
      <c r="CC492">
        <v>5</v>
      </c>
      <c r="CD492">
        <v>3</v>
      </c>
      <c r="CE492">
        <v>0</v>
      </c>
      <c r="CF492">
        <v>0.22891600000000001</v>
      </c>
      <c r="CG492">
        <v>1.75</v>
      </c>
      <c r="CH492">
        <v>2106.260045</v>
      </c>
      <c r="CI492">
        <v>-124.456226</v>
      </c>
      <c r="CJ492">
        <v>119.41762199999999</v>
      </c>
      <c r="CK492">
        <v>91.557742000000005</v>
      </c>
      <c r="CL492">
        <v>142.05884399999999</v>
      </c>
      <c r="CM492">
        <v>154.35102699999999</v>
      </c>
      <c r="CN492">
        <v>58.220027999999999</v>
      </c>
      <c r="CO492">
        <v>61.989758000000002</v>
      </c>
      <c r="CP492">
        <v>141.241085</v>
      </c>
      <c r="CQ492">
        <v>101.08215</v>
      </c>
      <c r="CR492">
        <v>163.063523</v>
      </c>
      <c r="CS492">
        <v>144.78136699999999</v>
      </c>
      <c r="CT492">
        <v>42.924393999999999</v>
      </c>
      <c r="CU492">
        <v>151.55310800000001</v>
      </c>
      <c r="CV492">
        <v>114.608295</v>
      </c>
      <c r="CW492">
        <v>-17.303460000000001</v>
      </c>
      <c r="CX492">
        <v>56.019863999999998</v>
      </c>
      <c r="CY492">
        <v>-82.996909000000002</v>
      </c>
      <c r="CZ492">
        <v>1.6993999999999999E-2</v>
      </c>
      <c r="DA492">
        <v>91.557742000000005</v>
      </c>
      <c r="DB492">
        <v>-53.477024</v>
      </c>
      <c r="DC492">
        <v>16.749655000000001</v>
      </c>
      <c r="DD492">
        <v>112.17482800000001</v>
      </c>
      <c r="DE492">
        <v>-157.636933</v>
      </c>
      <c r="DF492">
        <v>-124.456226</v>
      </c>
      <c r="DG492">
        <v>-120.946838</v>
      </c>
      <c r="DH492">
        <v>22.964466000000002</v>
      </c>
      <c r="DI492">
        <v>119.41762199999999</v>
      </c>
      <c r="DJ492">
        <v>-53.043213999999999</v>
      </c>
      <c r="DK492">
        <v>-114.508044</v>
      </c>
      <c r="DL492">
        <v>-165.58966100000001</v>
      </c>
      <c r="DM492">
        <v>-119.427817</v>
      </c>
      <c r="DN492">
        <v>-31.246191</v>
      </c>
      <c r="DO492">
        <v>100.33581</v>
      </c>
      <c r="DP492">
        <v>-163.16120599999999</v>
      </c>
      <c r="DQ492">
        <v>-36.735988999999996</v>
      </c>
      <c r="DR492">
        <v>82.147564000000003</v>
      </c>
      <c r="DS492">
        <v>163.01056700000001</v>
      </c>
      <c r="DT492">
        <v>-7.9792800000000002</v>
      </c>
      <c r="DU492">
        <v>144.99841000000001</v>
      </c>
      <c r="DV492">
        <v>-95.191565999999995</v>
      </c>
      <c r="DW492">
        <v>70.353911999999994</v>
      </c>
      <c r="DX492">
        <v>-2.8264130000000001</v>
      </c>
      <c r="DY492">
        <v>12.748028</v>
      </c>
      <c r="DZ492">
        <v>94.156321000000005</v>
      </c>
      <c r="EA492">
        <v>-16.086096000000001</v>
      </c>
      <c r="EB492">
        <v>36.706892000000003</v>
      </c>
      <c r="EC492">
        <v>22.808354999999999</v>
      </c>
      <c r="ED492">
        <v>1.7322379999999999</v>
      </c>
      <c r="EE492">
        <v>1.671154</v>
      </c>
      <c r="EF492">
        <v>1.1299060000000001</v>
      </c>
      <c r="EG492">
        <v>6.4544129999999997</v>
      </c>
      <c r="EH492">
        <v>2.7778459999999998</v>
      </c>
      <c r="EI492">
        <v>2.2159430000000002</v>
      </c>
      <c r="EJ492">
        <v>2.3187820000000001</v>
      </c>
      <c r="EK492">
        <v>2.0592459999999999</v>
      </c>
      <c r="EL492">
        <v>2.481481</v>
      </c>
      <c r="EM492">
        <v>2.7122540000000002</v>
      </c>
      <c r="EN492">
        <v>5.091056</v>
      </c>
      <c r="EO492">
        <v>45.439605</v>
      </c>
      <c r="EP492">
        <v>54.722346000000002</v>
      </c>
      <c r="EQ492">
        <v>4.6585219999999996</v>
      </c>
      <c r="ER492">
        <v>4.6938180000000003</v>
      </c>
      <c r="ES492">
        <v>6.8125270000000002</v>
      </c>
      <c r="ET492">
        <v>51.110509</v>
      </c>
      <c r="EU492">
        <v>1.4867379999999999</v>
      </c>
      <c r="EV492">
        <v>1.1299060000000001</v>
      </c>
      <c r="EW492">
        <v>2.2300770000000001</v>
      </c>
      <c r="EX492">
        <v>1.4008119999999999</v>
      </c>
      <c r="EY492">
        <v>2.425246</v>
      </c>
      <c r="EZ492">
        <v>0.88658700000000001</v>
      </c>
      <c r="FA492">
        <v>1.7322379999999999</v>
      </c>
      <c r="FB492">
        <v>0.26685399999999998</v>
      </c>
      <c r="FC492">
        <v>1.0773539999999999</v>
      </c>
      <c r="FD492">
        <v>1.671154</v>
      </c>
      <c r="FE492">
        <v>3.1456249999999999</v>
      </c>
      <c r="FF492">
        <v>2.4868570000000001</v>
      </c>
      <c r="FG492">
        <v>1.1020369999999999</v>
      </c>
      <c r="FH492">
        <v>0.44234499999999999</v>
      </c>
      <c r="FI492">
        <v>2.7328890000000001</v>
      </c>
      <c r="FJ492">
        <v>1.090452</v>
      </c>
      <c r="FK492">
        <v>2.0983740000000002</v>
      </c>
      <c r="FL492">
        <v>5.2724960000000003</v>
      </c>
      <c r="FM492">
        <v>3.527695</v>
      </c>
      <c r="FN492">
        <v>44.711410999999998</v>
      </c>
      <c r="FO492">
        <v>6.3290350000000002</v>
      </c>
      <c r="FP492">
        <v>4.202007</v>
      </c>
      <c r="FQ492">
        <v>3.3427009999999999</v>
      </c>
      <c r="FR492">
        <v>105.961583</v>
      </c>
      <c r="FS492">
        <v>61.201326999999999</v>
      </c>
      <c r="FT492">
        <v>112.519386</v>
      </c>
      <c r="FU492">
        <v>93.716092000000003</v>
      </c>
      <c r="FV492">
        <v>60.917565000000003</v>
      </c>
      <c r="FW492">
        <v>86.911857999999995</v>
      </c>
    </row>
    <row r="493" spans="1:179" x14ac:dyDescent="0.45">
      <c r="A493" s="1">
        <v>575</v>
      </c>
      <c r="B493" t="s">
        <v>179</v>
      </c>
      <c r="C493">
        <v>2</v>
      </c>
      <c r="D493" t="s">
        <v>174</v>
      </c>
      <c r="E493" t="s">
        <v>202</v>
      </c>
      <c r="F493">
        <v>6</v>
      </c>
      <c r="G493">
        <v>7</v>
      </c>
      <c r="H493" t="str">
        <f t="shared" si="42"/>
        <v xml:space="preserve"> Moderada Estimulación</v>
      </c>
      <c r="I493">
        <v>7</v>
      </c>
      <c r="J493" t="str">
        <f t="shared" si="43"/>
        <v xml:space="preserve"> Moderado Dominio</v>
      </c>
      <c r="K493">
        <v>5.2</v>
      </c>
      <c r="L493" t="str">
        <f t="shared" si="44"/>
        <v>Estrés Moderado</v>
      </c>
      <c r="M493">
        <v>9</v>
      </c>
      <c r="N493">
        <v>7</v>
      </c>
      <c r="O493">
        <v>1</v>
      </c>
      <c r="P493">
        <v>8.9</v>
      </c>
      <c r="Q493">
        <v>7.5</v>
      </c>
      <c r="R493" t="str">
        <f t="shared" si="45"/>
        <v>Esfuerzo Alto</v>
      </c>
      <c r="S493">
        <v>6.4</v>
      </c>
      <c r="T493" t="str">
        <f t="shared" si="46"/>
        <v>Performance Moderada</v>
      </c>
      <c r="U493">
        <v>2.9</v>
      </c>
      <c r="V493" t="str">
        <f t="shared" si="47"/>
        <v>Frustación Baja</v>
      </c>
      <c r="W493">
        <v>62.6</v>
      </c>
      <c r="X493">
        <v>0</v>
      </c>
      <c r="AA493">
        <v>0.94638199999999995</v>
      </c>
      <c r="AB493" s="2">
        <v>0.87516400000000005</v>
      </c>
      <c r="AC493" s="2">
        <v>1.5410000000000001E-3</v>
      </c>
      <c r="AD493" s="2">
        <v>7.2810000000000001E-3</v>
      </c>
      <c r="AE493" s="2">
        <v>2.2100000000000001E-4</v>
      </c>
      <c r="AF493" s="2">
        <v>3.1356000000000002E-2</v>
      </c>
      <c r="AG493" s="2">
        <v>6.2909999999999997E-3</v>
      </c>
      <c r="AH493" s="2">
        <v>9.7999999999999997E-5</v>
      </c>
      <c r="AI493">
        <v>-5.7400000000000003E-3</v>
      </c>
      <c r="AJ493">
        <v>-7.763261</v>
      </c>
      <c r="AK493">
        <v>-5.8868210000000003</v>
      </c>
      <c r="AL493">
        <v>5.5407989999999998</v>
      </c>
      <c r="AM493">
        <v>0</v>
      </c>
      <c r="AN493">
        <v>0</v>
      </c>
      <c r="AO493">
        <v>0</v>
      </c>
      <c r="AP493">
        <v>0</v>
      </c>
      <c r="AQ493">
        <v>0.36666700000000002</v>
      </c>
      <c r="AR493">
        <v>0</v>
      </c>
      <c r="AS493">
        <v>0.99166699999999997</v>
      </c>
      <c r="AT493">
        <v>0.98333300000000001</v>
      </c>
      <c r="AU493">
        <v>1.2500000000000001E-2</v>
      </c>
      <c r="AV493">
        <v>0</v>
      </c>
      <c r="AW493">
        <v>2.8458329999999998</v>
      </c>
      <c r="AX493">
        <v>2.5000000000000001E-2</v>
      </c>
      <c r="AY493">
        <v>0</v>
      </c>
      <c r="AZ493">
        <v>0.97083299999999995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9.5833000000000002E-2</v>
      </c>
      <c r="BH493">
        <v>2.5000000000000001E-2</v>
      </c>
      <c r="BI493">
        <v>9.1666999999999998E-2</v>
      </c>
      <c r="BJ493">
        <v>1.2500000000000001E-2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57</v>
      </c>
      <c r="BQ493">
        <v>25</v>
      </c>
      <c r="BR493">
        <v>0</v>
      </c>
      <c r="BS493">
        <v>0</v>
      </c>
      <c r="BT493">
        <v>22</v>
      </c>
      <c r="BU493">
        <v>5</v>
      </c>
      <c r="BV493">
        <v>3569.4321690000002</v>
      </c>
      <c r="BW493">
        <v>51</v>
      </c>
      <c r="BX493">
        <v>12</v>
      </c>
      <c r="BY493">
        <v>39</v>
      </c>
      <c r="BZ493">
        <v>1</v>
      </c>
      <c r="CA493">
        <v>19</v>
      </c>
      <c r="CB493">
        <v>11</v>
      </c>
      <c r="CC493">
        <v>3</v>
      </c>
      <c r="CD493">
        <v>10</v>
      </c>
      <c r="CE493">
        <v>3</v>
      </c>
      <c r="CF493">
        <v>0.235294</v>
      </c>
      <c r="CG493">
        <v>1.266667</v>
      </c>
      <c r="CH493">
        <v>2104.9861129999999</v>
      </c>
      <c r="CI493">
        <v>-123.985349</v>
      </c>
      <c r="CJ493">
        <v>119.198397</v>
      </c>
      <c r="CK493">
        <v>92.073307</v>
      </c>
      <c r="CL493">
        <v>143.64729700000001</v>
      </c>
      <c r="CM493">
        <v>155.82372100000001</v>
      </c>
      <c r="CN493">
        <v>57.905025000000002</v>
      </c>
      <c r="CO493">
        <v>63.580267999999997</v>
      </c>
      <c r="CP493">
        <v>137.41870299999999</v>
      </c>
      <c r="CQ493">
        <v>104.66732</v>
      </c>
      <c r="CR493">
        <v>162.74385899999999</v>
      </c>
      <c r="CS493">
        <v>144.76240899999999</v>
      </c>
      <c r="CT493">
        <v>28.985386999999999</v>
      </c>
      <c r="CU493">
        <v>165.32696100000001</v>
      </c>
      <c r="CV493">
        <v>87.183654000000004</v>
      </c>
      <c r="CW493">
        <v>-15.026322</v>
      </c>
      <c r="CX493">
        <v>58.804709000000003</v>
      </c>
      <c r="CY493">
        <v>-43.637917999999999</v>
      </c>
      <c r="CZ493">
        <v>1.6417520000000001</v>
      </c>
      <c r="DA493">
        <v>92.073307</v>
      </c>
      <c r="DB493">
        <v>-54.867367999999999</v>
      </c>
      <c r="DC493">
        <v>16.125959999999999</v>
      </c>
      <c r="DD493">
        <v>112.40372600000001</v>
      </c>
      <c r="DE493">
        <v>-156.27131900000001</v>
      </c>
      <c r="DF493">
        <v>-123.985349</v>
      </c>
      <c r="DG493">
        <v>-123.14595199999999</v>
      </c>
      <c r="DH493">
        <v>23.349605</v>
      </c>
      <c r="DI493">
        <v>119.198397</v>
      </c>
      <c r="DJ493">
        <v>-52.285077000000001</v>
      </c>
      <c r="DK493">
        <v>-108.05544999999999</v>
      </c>
      <c r="DL493">
        <v>-117.072655</v>
      </c>
      <c r="DM493">
        <v>-119.25359400000001</v>
      </c>
      <c r="DN493">
        <v>-31.631017</v>
      </c>
      <c r="DO493">
        <v>100.17845199999999</v>
      </c>
      <c r="DP493">
        <v>-164.22845799999999</v>
      </c>
      <c r="DQ493">
        <v>-35.491472999999999</v>
      </c>
      <c r="DR493">
        <v>81.802555999999996</v>
      </c>
      <c r="DS493">
        <v>133.11086299999999</v>
      </c>
      <c r="DT493">
        <v>-6.3085459999999998</v>
      </c>
      <c r="DU493">
        <v>144.778851</v>
      </c>
      <c r="DV493">
        <v>-94.769983999999994</v>
      </c>
      <c r="DW493">
        <v>97.317089999999993</v>
      </c>
      <c r="DX493">
        <v>-11.963638</v>
      </c>
      <c r="DY493">
        <v>47.720970999999999</v>
      </c>
      <c r="DZ493">
        <v>101.19314900000001</v>
      </c>
      <c r="EA493">
        <v>-20.452366000000001</v>
      </c>
      <c r="EB493">
        <v>62.644215000000003</v>
      </c>
      <c r="EC493">
        <v>22.885365</v>
      </c>
      <c r="ED493">
        <v>2.2062119999999998</v>
      </c>
      <c r="EE493">
        <v>1.9411350000000001</v>
      </c>
      <c r="EF493">
        <v>3.4947629999999998</v>
      </c>
      <c r="EG493">
        <v>13.976899</v>
      </c>
      <c r="EH493">
        <v>3.6500819999999998</v>
      </c>
      <c r="EI493">
        <v>3.4288150000000002</v>
      </c>
      <c r="EJ493">
        <v>2.8034910000000002</v>
      </c>
      <c r="EK493">
        <v>10.576463</v>
      </c>
      <c r="EL493">
        <v>6.5549390000000001</v>
      </c>
      <c r="EM493">
        <v>4.7138299999999997</v>
      </c>
      <c r="EN493">
        <v>2.7227169999999998</v>
      </c>
      <c r="EO493">
        <v>38.468124000000003</v>
      </c>
      <c r="EP493">
        <v>33.818648000000003</v>
      </c>
      <c r="EQ493">
        <v>63.889577000000003</v>
      </c>
      <c r="ER493">
        <v>8.6673120000000008</v>
      </c>
      <c r="ES493">
        <v>17.859649999999998</v>
      </c>
      <c r="ET493">
        <v>55.720787000000001</v>
      </c>
      <c r="EU493">
        <v>1.9654050000000001</v>
      </c>
      <c r="EV493">
        <v>3.4947629999999998</v>
      </c>
      <c r="EW493">
        <v>2.6709049999999999</v>
      </c>
      <c r="EX493">
        <v>0.90337199999999995</v>
      </c>
      <c r="EY493">
        <v>1.7783009999999999</v>
      </c>
      <c r="EZ493">
        <v>2.7465470000000001</v>
      </c>
      <c r="FA493">
        <v>2.2062119999999998</v>
      </c>
      <c r="FB493">
        <v>4.4419979999999999</v>
      </c>
      <c r="FC493">
        <v>0.99770899999999996</v>
      </c>
      <c r="FD493">
        <v>1.9411350000000001</v>
      </c>
      <c r="FE493">
        <v>3.4365649999999999</v>
      </c>
      <c r="FF493">
        <v>19.235275999999999</v>
      </c>
      <c r="FG493">
        <v>115.601822</v>
      </c>
      <c r="FH493">
        <v>2.3354330000000001</v>
      </c>
      <c r="FI493">
        <v>5.8930049999999996</v>
      </c>
      <c r="FJ493">
        <v>2.9815900000000002</v>
      </c>
      <c r="FK493">
        <v>2.9615879999999999</v>
      </c>
      <c r="FL493">
        <v>10.607096</v>
      </c>
      <c r="FM493">
        <v>6.0794610000000002</v>
      </c>
      <c r="FN493">
        <v>98.258983000000001</v>
      </c>
      <c r="FO493">
        <v>5.5671379999999999</v>
      </c>
      <c r="FP493">
        <v>3.1964090000000001</v>
      </c>
      <c r="FQ493">
        <v>3.440766</v>
      </c>
      <c r="FR493">
        <v>101.27637</v>
      </c>
      <c r="FS493">
        <v>46.698856999999997</v>
      </c>
      <c r="FT493">
        <v>88.319602000000003</v>
      </c>
      <c r="FU493">
        <v>94.007390000000001</v>
      </c>
      <c r="FV493">
        <v>44.584232999999998</v>
      </c>
      <c r="FW493">
        <v>65.100752999999997</v>
      </c>
    </row>
    <row r="494" spans="1:179" x14ac:dyDescent="0.45">
      <c r="A494" s="1">
        <v>576</v>
      </c>
      <c r="B494" t="s">
        <v>179</v>
      </c>
      <c r="C494">
        <v>2</v>
      </c>
      <c r="D494" t="s">
        <v>174</v>
      </c>
      <c r="E494" t="s">
        <v>202</v>
      </c>
      <c r="F494">
        <v>6</v>
      </c>
      <c r="G494">
        <v>7</v>
      </c>
      <c r="H494" t="str">
        <f t="shared" si="42"/>
        <v xml:space="preserve"> Moderada Estimulación</v>
      </c>
      <c r="I494">
        <v>7</v>
      </c>
      <c r="J494" t="str">
        <f t="shared" si="43"/>
        <v xml:space="preserve"> Moderado Dominio</v>
      </c>
      <c r="K494">
        <v>5.2</v>
      </c>
      <c r="L494" t="str">
        <f t="shared" si="44"/>
        <v>Estrés Moderado</v>
      </c>
      <c r="M494">
        <v>9</v>
      </c>
      <c r="N494">
        <v>7</v>
      </c>
      <c r="O494">
        <v>1</v>
      </c>
      <c r="P494">
        <v>8.9</v>
      </c>
      <c r="Q494">
        <v>7.5</v>
      </c>
      <c r="R494" t="str">
        <f t="shared" si="45"/>
        <v>Esfuerzo Alto</v>
      </c>
      <c r="S494">
        <v>6.4</v>
      </c>
      <c r="T494" t="str">
        <f t="shared" si="46"/>
        <v>Performance Moderada</v>
      </c>
      <c r="U494">
        <v>2.9</v>
      </c>
      <c r="V494" t="str">
        <f t="shared" si="47"/>
        <v>Frustación Baja</v>
      </c>
      <c r="W494">
        <v>62.6</v>
      </c>
      <c r="X494">
        <v>0</v>
      </c>
      <c r="AA494">
        <v>0.94337400000000005</v>
      </c>
      <c r="AB494" s="2">
        <v>0.89415599999999995</v>
      </c>
      <c r="AC494" s="2">
        <v>1.6770000000000001E-3</v>
      </c>
      <c r="AD494" s="2">
        <v>7.9900000000000006E-3</v>
      </c>
      <c r="AE494" s="2">
        <v>1.8599999999999999E-4</v>
      </c>
      <c r="AF494" s="2">
        <v>2.8802999999999999E-2</v>
      </c>
      <c r="AG494" s="2">
        <v>3.3409999999999998E-3</v>
      </c>
      <c r="AH494" s="2">
        <v>1.26E-4</v>
      </c>
      <c r="AI494">
        <v>-6.313E-3</v>
      </c>
      <c r="AJ494">
        <v>-8.8021460000000005</v>
      </c>
      <c r="AK494">
        <v>-7.1189600000000004</v>
      </c>
      <c r="AL494">
        <v>6.8148559999999998</v>
      </c>
      <c r="AM494">
        <v>0</v>
      </c>
      <c r="AN494">
        <v>0</v>
      </c>
      <c r="AO494">
        <v>0</v>
      </c>
      <c r="AP494">
        <v>0</v>
      </c>
      <c r="AQ494">
        <v>0.50833300000000003</v>
      </c>
      <c r="AR494">
        <v>0</v>
      </c>
      <c r="AS494">
        <v>0.99166699999999997</v>
      </c>
      <c r="AT494">
        <v>0.95</v>
      </c>
      <c r="AU494">
        <v>2.9166999999999998E-2</v>
      </c>
      <c r="AV494">
        <v>0</v>
      </c>
      <c r="AW494">
        <v>2.8458329999999998</v>
      </c>
      <c r="AX494">
        <v>4.1667000000000003E-2</v>
      </c>
      <c r="AY494">
        <v>0</v>
      </c>
      <c r="AZ494">
        <v>0.72083299999999995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0.125</v>
      </c>
      <c r="BH494">
        <v>4.1667000000000003E-2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31</v>
      </c>
      <c r="BQ494">
        <v>15</v>
      </c>
      <c r="BR494">
        <v>1</v>
      </c>
      <c r="BS494">
        <v>0</v>
      </c>
      <c r="BT494">
        <v>7</v>
      </c>
      <c r="BU494">
        <v>4</v>
      </c>
      <c r="BV494">
        <v>18168.669030000001</v>
      </c>
      <c r="BW494">
        <v>15</v>
      </c>
      <c r="BX494">
        <v>9</v>
      </c>
      <c r="BY494">
        <v>6</v>
      </c>
      <c r="BZ494">
        <v>0</v>
      </c>
      <c r="CA494">
        <v>0</v>
      </c>
      <c r="CB494">
        <v>3</v>
      </c>
      <c r="CC494">
        <v>0</v>
      </c>
      <c r="CD494">
        <v>5</v>
      </c>
      <c r="CE494">
        <v>6</v>
      </c>
      <c r="CF494">
        <v>0.6</v>
      </c>
      <c r="CG494">
        <v>0</v>
      </c>
      <c r="CH494">
        <v>2108.6541790000001</v>
      </c>
      <c r="CI494">
        <v>-125.514528</v>
      </c>
      <c r="CJ494">
        <v>120.05467400000001</v>
      </c>
      <c r="CK494">
        <v>91.224429999999998</v>
      </c>
      <c r="CL494">
        <v>137.08339899999999</v>
      </c>
      <c r="CM494">
        <v>154.54001099999999</v>
      </c>
      <c r="CN494">
        <v>56.683568999999999</v>
      </c>
      <c r="CO494">
        <v>62.087313000000002</v>
      </c>
      <c r="CP494">
        <v>142.31647100000001</v>
      </c>
      <c r="CQ494">
        <v>104.080501</v>
      </c>
      <c r="CR494">
        <v>160.692341</v>
      </c>
      <c r="CS494">
        <v>147.67780400000001</v>
      </c>
      <c r="CT494">
        <v>12.988454000000001</v>
      </c>
      <c r="CU494">
        <v>174.67191399999999</v>
      </c>
      <c r="CV494">
        <v>114.17016099999999</v>
      </c>
      <c r="CW494">
        <v>-19.902585999999999</v>
      </c>
      <c r="CX494">
        <v>51.077621000000001</v>
      </c>
      <c r="CY494">
        <v>-57.436369999999997</v>
      </c>
      <c r="CZ494">
        <v>0.70283899999999999</v>
      </c>
      <c r="DA494">
        <v>91.224429999999998</v>
      </c>
      <c r="DB494">
        <v>-53.056655999999997</v>
      </c>
      <c r="DC494">
        <v>16.912557</v>
      </c>
      <c r="DD494">
        <v>112.04088400000001</v>
      </c>
      <c r="DE494">
        <v>-156.36330000000001</v>
      </c>
      <c r="DF494">
        <v>-125.514528</v>
      </c>
      <c r="DG494">
        <v>-121.520123</v>
      </c>
      <c r="DH494">
        <v>22.710252000000001</v>
      </c>
      <c r="DI494">
        <v>120.05467400000001</v>
      </c>
      <c r="DJ494">
        <v>-54.095689999999998</v>
      </c>
      <c r="DK494">
        <v>-113.615484</v>
      </c>
      <c r="DL494">
        <v>-165.72243700000001</v>
      </c>
      <c r="DM494">
        <v>-120.208483</v>
      </c>
      <c r="DN494">
        <v>-33.339543999999997</v>
      </c>
      <c r="DO494">
        <v>102.578118</v>
      </c>
      <c r="DP494">
        <v>-161.292924</v>
      </c>
      <c r="DQ494">
        <v>-40.539189999999998</v>
      </c>
      <c r="DR494">
        <v>80.902434999999997</v>
      </c>
      <c r="DS494">
        <v>166.62527800000001</v>
      </c>
      <c r="DT494">
        <v>-6.0085620000000004</v>
      </c>
      <c r="DU494">
        <v>142.55310399999999</v>
      </c>
      <c r="DV494">
        <v>-94.583577000000005</v>
      </c>
      <c r="DW494">
        <v>145.38176300000001</v>
      </c>
      <c r="DX494">
        <v>-35.488492999999998</v>
      </c>
      <c r="DY494">
        <v>74.547950999999998</v>
      </c>
      <c r="DZ494">
        <v>143.69444100000001</v>
      </c>
      <c r="EA494">
        <v>-35.559002999999997</v>
      </c>
      <c r="EB494">
        <v>69.838669999999993</v>
      </c>
      <c r="EC494">
        <v>20.977616000000001</v>
      </c>
      <c r="ED494">
        <v>0.252467</v>
      </c>
      <c r="EE494">
        <v>1.2791360000000001</v>
      </c>
      <c r="EF494">
        <v>0.846835</v>
      </c>
      <c r="EG494">
        <v>1.5966720000000001</v>
      </c>
      <c r="EH494">
        <v>2.3053409999999999</v>
      </c>
      <c r="EI494">
        <v>1.1853560000000001</v>
      </c>
      <c r="EJ494">
        <v>1.6438539999999999</v>
      </c>
      <c r="EK494">
        <v>1.3092820000000001</v>
      </c>
      <c r="EL494">
        <v>1.940769</v>
      </c>
      <c r="EM494">
        <v>2.3995489999999999</v>
      </c>
      <c r="EN494">
        <v>2.5903860000000001</v>
      </c>
      <c r="EO494">
        <v>10.552706000000001</v>
      </c>
      <c r="EP494">
        <v>12.661402000000001</v>
      </c>
      <c r="EQ494">
        <v>2.2424569999999999</v>
      </c>
      <c r="ER494">
        <v>1.542548</v>
      </c>
      <c r="ES494">
        <v>1.878601</v>
      </c>
      <c r="ET494">
        <v>44.007826999999999</v>
      </c>
      <c r="EU494">
        <v>1.043121</v>
      </c>
      <c r="EV494">
        <v>0.846835</v>
      </c>
      <c r="EW494">
        <v>2.0602939999999998</v>
      </c>
      <c r="EX494">
        <v>1.6717299999999999</v>
      </c>
      <c r="EY494">
        <v>2.4124889999999999</v>
      </c>
      <c r="FA494">
        <v>0.252467</v>
      </c>
      <c r="FB494">
        <v>0.30335899999999999</v>
      </c>
      <c r="FC494">
        <v>0.72633000000000003</v>
      </c>
      <c r="FD494">
        <v>1.2791360000000001</v>
      </c>
      <c r="FE494">
        <v>2.0528270000000002</v>
      </c>
      <c r="FF494">
        <v>2.5121609999999999</v>
      </c>
      <c r="FG494">
        <v>1.2330350000000001</v>
      </c>
      <c r="FH494">
        <v>0.21424799999999999</v>
      </c>
      <c r="FI494">
        <v>2.064019</v>
      </c>
      <c r="FJ494">
        <v>1.3834040000000001</v>
      </c>
      <c r="FK494">
        <v>0.86783500000000002</v>
      </c>
      <c r="FL494">
        <v>4.4834690000000004</v>
      </c>
      <c r="FM494">
        <v>3.7307039999999998</v>
      </c>
      <c r="FN494">
        <v>28.721978</v>
      </c>
      <c r="FO494">
        <v>2.00074</v>
      </c>
      <c r="FP494">
        <v>1.551094</v>
      </c>
      <c r="FQ494">
        <v>1.3054209999999999</v>
      </c>
      <c r="FR494">
        <v>55.808644000000001</v>
      </c>
      <c r="FS494">
        <v>12.962338000000001</v>
      </c>
      <c r="FT494">
        <v>20.175211000000001</v>
      </c>
      <c r="FU494">
        <v>48.041465000000002</v>
      </c>
      <c r="FV494">
        <v>15.612752</v>
      </c>
      <c r="FW494">
        <v>18.618501999999999</v>
      </c>
    </row>
    <row r="495" spans="1:179" x14ac:dyDescent="0.45">
      <c r="A495" s="1">
        <v>577</v>
      </c>
      <c r="B495" t="s">
        <v>179</v>
      </c>
      <c r="C495">
        <v>2</v>
      </c>
      <c r="D495" t="s">
        <v>174</v>
      </c>
      <c r="E495" t="s">
        <v>202</v>
      </c>
      <c r="F495">
        <v>6</v>
      </c>
      <c r="G495">
        <v>7</v>
      </c>
      <c r="H495" t="str">
        <f t="shared" si="42"/>
        <v xml:space="preserve"> Moderada Estimulación</v>
      </c>
      <c r="I495">
        <v>7</v>
      </c>
      <c r="J495" t="str">
        <f t="shared" si="43"/>
        <v xml:space="preserve"> Moderado Dominio</v>
      </c>
      <c r="K495">
        <v>5.2</v>
      </c>
      <c r="L495" t="str">
        <f t="shared" si="44"/>
        <v>Estrés Moderado</v>
      </c>
      <c r="M495">
        <v>9</v>
      </c>
      <c r="N495">
        <v>7</v>
      </c>
      <c r="O495">
        <v>1</v>
      </c>
      <c r="P495">
        <v>8.9</v>
      </c>
      <c r="Q495">
        <v>7.5</v>
      </c>
      <c r="R495" t="str">
        <f t="shared" si="45"/>
        <v>Esfuerzo Alto</v>
      </c>
      <c r="S495">
        <v>6.4</v>
      </c>
      <c r="T495" t="str">
        <f t="shared" si="46"/>
        <v>Performance Moderada</v>
      </c>
      <c r="U495">
        <v>2.9</v>
      </c>
      <c r="V495" t="str">
        <f t="shared" si="47"/>
        <v>Frustación Baja</v>
      </c>
      <c r="W495">
        <v>62.6</v>
      </c>
      <c r="X495">
        <v>0</v>
      </c>
      <c r="AA495">
        <v>0.94937700000000003</v>
      </c>
      <c r="AB495" s="2">
        <v>0.90233799999999997</v>
      </c>
      <c r="AC495" s="2">
        <v>3.751E-3</v>
      </c>
      <c r="AD495" s="2">
        <v>1.3226E-2</v>
      </c>
      <c r="AE495" s="2">
        <v>1.7000000000000001E-4</v>
      </c>
      <c r="AF495" s="2">
        <v>2.4343E-2</v>
      </c>
      <c r="AG495" s="2">
        <v>2.748E-3</v>
      </c>
      <c r="AH495" s="2">
        <v>1.63E-4</v>
      </c>
      <c r="AI495">
        <v>-9.5340000000000008E-3</v>
      </c>
      <c r="AJ495">
        <v>-8.6520030000000006</v>
      </c>
      <c r="AK495">
        <v>-5.5856539999999999</v>
      </c>
      <c r="AL495">
        <v>5.78505</v>
      </c>
      <c r="AM495">
        <v>0</v>
      </c>
      <c r="AN495">
        <v>4.1840000000000002E-3</v>
      </c>
      <c r="AO495">
        <v>4.1840000000000002E-3</v>
      </c>
      <c r="AP495">
        <v>0</v>
      </c>
      <c r="AQ495">
        <v>0.48535600000000001</v>
      </c>
      <c r="AR495">
        <v>0</v>
      </c>
      <c r="AS495">
        <v>0.99581600000000003</v>
      </c>
      <c r="AT495">
        <v>0.97489499999999996</v>
      </c>
      <c r="AU495">
        <v>1.2552000000000001E-2</v>
      </c>
      <c r="AV495">
        <v>0</v>
      </c>
      <c r="AW495">
        <v>2.820084</v>
      </c>
      <c r="AX495">
        <v>7.9497999999999999E-2</v>
      </c>
      <c r="AY495">
        <v>0</v>
      </c>
      <c r="AZ495">
        <v>0.51046000000000002</v>
      </c>
      <c r="BA495">
        <v>0</v>
      </c>
      <c r="BB495">
        <v>0</v>
      </c>
      <c r="BC495">
        <v>0</v>
      </c>
      <c r="BD495">
        <v>2.5104999999999999E-2</v>
      </c>
      <c r="BE495">
        <v>0</v>
      </c>
      <c r="BF495">
        <v>0</v>
      </c>
      <c r="BG495">
        <v>0.138075</v>
      </c>
      <c r="BH495">
        <v>0</v>
      </c>
      <c r="BI495">
        <v>4.1840000000000002E-3</v>
      </c>
      <c r="BJ495">
        <v>0</v>
      </c>
      <c r="BK495">
        <v>4.1840000000000002E-3</v>
      </c>
      <c r="BL495">
        <v>0</v>
      </c>
      <c r="BM495">
        <v>0</v>
      </c>
      <c r="BN495">
        <v>0</v>
      </c>
      <c r="BO495">
        <v>1.2552000000000001E-2</v>
      </c>
      <c r="BP495">
        <v>21</v>
      </c>
      <c r="BQ495">
        <v>12</v>
      </c>
      <c r="BR495">
        <v>0</v>
      </c>
      <c r="BS495">
        <v>0</v>
      </c>
      <c r="BT495">
        <v>5</v>
      </c>
      <c r="BU495">
        <v>2</v>
      </c>
      <c r="BV495">
        <v>12904.926369999999</v>
      </c>
      <c r="BW495">
        <v>2</v>
      </c>
      <c r="BX495">
        <v>0</v>
      </c>
      <c r="BY495">
        <v>2</v>
      </c>
      <c r="BZ495">
        <v>0</v>
      </c>
      <c r="CA495">
        <v>1</v>
      </c>
      <c r="CB495">
        <v>1</v>
      </c>
      <c r="CC495">
        <v>0</v>
      </c>
      <c r="CD495">
        <v>3</v>
      </c>
      <c r="CE495">
        <v>6</v>
      </c>
      <c r="CF495">
        <v>0</v>
      </c>
      <c r="CG495">
        <v>0</v>
      </c>
      <c r="CH495">
        <v>2114.2542560000002</v>
      </c>
      <c r="CI495">
        <v>-126.69199399999999</v>
      </c>
      <c r="CJ495">
        <v>117.728945</v>
      </c>
      <c r="CK495">
        <v>93.960159000000004</v>
      </c>
      <c r="CL495">
        <v>145.666235</v>
      </c>
      <c r="CM495">
        <v>148.88216299999999</v>
      </c>
      <c r="CN495">
        <v>57.868842999999998</v>
      </c>
      <c r="CO495">
        <v>62.517435999999996</v>
      </c>
      <c r="CP495">
        <v>141.536112</v>
      </c>
      <c r="CQ495">
        <v>97.489160999999996</v>
      </c>
      <c r="CR495">
        <v>158.58700400000001</v>
      </c>
      <c r="CS495">
        <v>143.08177800000001</v>
      </c>
      <c r="CT495">
        <v>46.545119999999997</v>
      </c>
      <c r="CU495">
        <v>130.455432</v>
      </c>
      <c r="CV495">
        <v>80.111782000000005</v>
      </c>
      <c r="CW495">
        <v>-16.977086</v>
      </c>
      <c r="CX495">
        <v>62.697735000000002</v>
      </c>
      <c r="CY495">
        <v>-73.450751999999994</v>
      </c>
      <c r="CZ495">
        <v>-0.30629600000000001</v>
      </c>
      <c r="DA495">
        <v>93.960159000000004</v>
      </c>
      <c r="DB495">
        <v>-50.033870999999998</v>
      </c>
      <c r="DC495">
        <v>22.888486</v>
      </c>
      <c r="DD495">
        <v>117.10655300000001</v>
      </c>
      <c r="DE495">
        <v>-156.267369</v>
      </c>
      <c r="DF495">
        <v>-126.69199399999999</v>
      </c>
      <c r="DG495">
        <v>-120.512688</v>
      </c>
      <c r="DH495">
        <v>25.098472999999998</v>
      </c>
      <c r="DI495">
        <v>117.728945</v>
      </c>
      <c r="DJ495">
        <v>-48.215555000000002</v>
      </c>
      <c r="DK495">
        <v>-112.926348</v>
      </c>
      <c r="DL495">
        <v>-130.196099</v>
      </c>
      <c r="DM495">
        <v>-116.13704799999999</v>
      </c>
      <c r="DN495">
        <v>-35.949215000000002</v>
      </c>
      <c r="DO495">
        <v>94.737759999999994</v>
      </c>
      <c r="DP495">
        <v>-133.75237100000001</v>
      </c>
      <c r="DQ495">
        <v>-24.675066000000001</v>
      </c>
      <c r="DR495">
        <v>72.601740000000007</v>
      </c>
      <c r="DS495">
        <v>158.420547</v>
      </c>
      <c r="DT495">
        <v>-1.9339280000000001</v>
      </c>
      <c r="DU495">
        <v>146.66611800000001</v>
      </c>
      <c r="DV495">
        <v>-91.411494000000005</v>
      </c>
      <c r="DW495">
        <v>83.485489000000001</v>
      </c>
      <c r="DX495">
        <v>10.472552</v>
      </c>
      <c r="DY495">
        <v>17.874272999999999</v>
      </c>
      <c r="DZ495">
        <v>122.190922</v>
      </c>
      <c r="EA495">
        <v>-30.144231999999999</v>
      </c>
      <c r="EB495">
        <v>56.222810000000003</v>
      </c>
      <c r="EC495">
        <v>29.814626000000001</v>
      </c>
      <c r="ED495">
        <v>2.3605100000000001</v>
      </c>
      <c r="EE495">
        <v>3.2282899999999999</v>
      </c>
      <c r="EF495">
        <v>6.1063280000000004</v>
      </c>
      <c r="EG495">
        <v>14.300280000000001</v>
      </c>
      <c r="EH495">
        <v>7.4489929999999998</v>
      </c>
      <c r="EI495">
        <v>4.5309299999999997</v>
      </c>
      <c r="EJ495">
        <v>4.138649</v>
      </c>
      <c r="EK495">
        <v>4.0911379999999999</v>
      </c>
      <c r="EL495">
        <v>21.075966000000001</v>
      </c>
      <c r="EM495">
        <v>11.755939</v>
      </c>
      <c r="EN495">
        <v>5.9950060000000001</v>
      </c>
      <c r="EO495">
        <v>48.463129000000002</v>
      </c>
      <c r="EP495">
        <v>67.081379999999996</v>
      </c>
      <c r="EQ495">
        <v>82.131730000000005</v>
      </c>
      <c r="ER495">
        <v>9.2133780000000005</v>
      </c>
      <c r="ES495">
        <v>20.564848000000001</v>
      </c>
      <c r="ET495">
        <v>76.389166000000003</v>
      </c>
      <c r="EU495">
        <v>3.5994220000000001</v>
      </c>
      <c r="EV495">
        <v>6.1063280000000004</v>
      </c>
      <c r="EW495">
        <v>5.9774599999999998</v>
      </c>
      <c r="EX495">
        <v>4.5715240000000001</v>
      </c>
      <c r="EY495">
        <v>6.6812909999999999</v>
      </c>
      <c r="EZ495">
        <v>2.0140380000000002</v>
      </c>
      <c r="FA495">
        <v>2.3605100000000001</v>
      </c>
      <c r="FB495">
        <v>1.269153</v>
      </c>
      <c r="FC495">
        <v>3.1515399999999998</v>
      </c>
      <c r="FD495">
        <v>3.2282899999999999</v>
      </c>
      <c r="FE495">
        <v>7.0166199999999996</v>
      </c>
      <c r="FF495">
        <v>10.182478</v>
      </c>
      <c r="FG495">
        <v>105.110229</v>
      </c>
      <c r="FH495">
        <v>3.9681329999999999</v>
      </c>
      <c r="FI495">
        <v>5.8826260000000001</v>
      </c>
      <c r="FJ495">
        <v>25.012906999999998</v>
      </c>
      <c r="FK495">
        <v>82.53546</v>
      </c>
      <c r="FL495">
        <v>64.699991999999995</v>
      </c>
      <c r="FM495">
        <v>35.302726</v>
      </c>
      <c r="FN495">
        <v>53.330877999999998</v>
      </c>
      <c r="FO495">
        <v>4.9857399999999998</v>
      </c>
      <c r="FP495">
        <v>3.0472800000000002</v>
      </c>
      <c r="FQ495">
        <v>3.2715640000000001</v>
      </c>
      <c r="FR495">
        <v>96.476436000000007</v>
      </c>
      <c r="FS495">
        <v>59.820262</v>
      </c>
      <c r="FT495">
        <v>108.388402</v>
      </c>
      <c r="FU495">
        <v>70.211358000000004</v>
      </c>
      <c r="FV495">
        <v>45.655408000000001</v>
      </c>
      <c r="FW495">
        <v>46.076842999999997</v>
      </c>
    </row>
    <row r="496" spans="1:179" x14ac:dyDescent="0.45">
      <c r="A496" s="1">
        <v>578</v>
      </c>
      <c r="B496" t="s">
        <v>179</v>
      </c>
      <c r="C496">
        <v>2</v>
      </c>
      <c r="D496" t="s">
        <v>174</v>
      </c>
      <c r="E496" t="s">
        <v>202</v>
      </c>
      <c r="F496">
        <v>6</v>
      </c>
      <c r="G496">
        <v>7</v>
      </c>
      <c r="H496" t="str">
        <f t="shared" si="42"/>
        <v xml:space="preserve"> Moderada Estimulación</v>
      </c>
      <c r="I496">
        <v>7</v>
      </c>
      <c r="J496" t="str">
        <f t="shared" si="43"/>
        <v xml:space="preserve"> Moderado Dominio</v>
      </c>
      <c r="K496">
        <v>5.2</v>
      </c>
      <c r="L496" t="str">
        <f t="shared" si="44"/>
        <v>Estrés Moderado</v>
      </c>
      <c r="M496">
        <v>9</v>
      </c>
      <c r="N496">
        <v>7</v>
      </c>
      <c r="O496">
        <v>1</v>
      </c>
      <c r="P496">
        <v>8.9</v>
      </c>
      <c r="Q496">
        <v>7.5</v>
      </c>
      <c r="R496" t="str">
        <f t="shared" si="45"/>
        <v>Esfuerzo Alto</v>
      </c>
      <c r="S496">
        <v>6.4</v>
      </c>
      <c r="T496" t="str">
        <f t="shared" si="46"/>
        <v>Performance Moderada</v>
      </c>
      <c r="U496">
        <v>2.9</v>
      </c>
      <c r="V496" t="str">
        <f t="shared" si="47"/>
        <v>Frustación Baja</v>
      </c>
      <c r="W496">
        <v>62.6</v>
      </c>
      <c r="X496">
        <v>0</v>
      </c>
      <c r="AA496">
        <v>0.92553799999999997</v>
      </c>
      <c r="AB496" s="2">
        <v>0.73081200000000002</v>
      </c>
      <c r="AC496" s="2">
        <v>3.8089999999999999E-3</v>
      </c>
      <c r="AD496" s="2">
        <v>8.1575999999999996E-2</v>
      </c>
      <c r="AE496" s="2">
        <v>3.5019999999999999E-3</v>
      </c>
      <c r="AF496" s="2">
        <v>4.0925999999999997E-2</v>
      </c>
      <c r="AG496" s="2">
        <v>1.99E-3</v>
      </c>
      <c r="AH496" s="2">
        <v>8.0800000000000002E-4</v>
      </c>
      <c r="AI496">
        <v>-7.7767000000000003E-2</v>
      </c>
      <c r="AJ496">
        <v>-3.5310380000000001</v>
      </c>
      <c r="AK496">
        <v>-4.8900569999999997</v>
      </c>
      <c r="AL496">
        <v>4.7204110000000004</v>
      </c>
      <c r="AM496">
        <v>0</v>
      </c>
      <c r="AN496">
        <v>0.242678</v>
      </c>
      <c r="AO496">
        <v>0.112971</v>
      </c>
      <c r="AP496">
        <v>0</v>
      </c>
      <c r="AQ496">
        <v>0.45188299999999998</v>
      </c>
      <c r="AR496">
        <v>7.1129999999999999E-2</v>
      </c>
      <c r="AS496">
        <v>0.78661099999999995</v>
      </c>
      <c r="AT496">
        <v>0.87447699999999995</v>
      </c>
      <c r="AU496">
        <v>8.3680000000000004E-3</v>
      </c>
      <c r="AV496">
        <v>3.7657000000000003E-2</v>
      </c>
      <c r="AW496">
        <v>2.456067</v>
      </c>
      <c r="AX496">
        <v>0.13389100000000001</v>
      </c>
      <c r="AY496">
        <v>0</v>
      </c>
      <c r="AZ496">
        <v>0.280335</v>
      </c>
      <c r="BA496">
        <v>0</v>
      </c>
      <c r="BB496">
        <v>4.1840000000000002E-3</v>
      </c>
      <c r="BC496">
        <v>2.5104999999999999E-2</v>
      </c>
      <c r="BD496">
        <v>0.138075</v>
      </c>
      <c r="BE496">
        <v>0</v>
      </c>
      <c r="BF496">
        <v>4.6025000000000003E-2</v>
      </c>
      <c r="BG496">
        <v>0.23430999999999999</v>
      </c>
      <c r="BH496">
        <v>7.9497999999999999E-2</v>
      </c>
      <c r="BI496">
        <v>8.3680000000000004E-3</v>
      </c>
      <c r="BJ496">
        <v>0.29707099999999997</v>
      </c>
      <c r="BK496">
        <v>0</v>
      </c>
      <c r="BL496">
        <v>0</v>
      </c>
      <c r="BM496">
        <v>0</v>
      </c>
      <c r="BN496">
        <v>0</v>
      </c>
      <c r="BO496">
        <v>0.456067</v>
      </c>
      <c r="BP496">
        <v>30</v>
      </c>
      <c r="BQ496">
        <v>24</v>
      </c>
      <c r="BR496">
        <v>0</v>
      </c>
      <c r="BS496">
        <v>1</v>
      </c>
      <c r="BT496">
        <v>1</v>
      </c>
      <c r="BU496">
        <v>2</v>
      </c>
      <c r="BV496">
        <v>10465.10986</v>
      </c>
      <c r="BW496">
        <v>59</v>
      </c>
      <c r="BX496">
        <v>22</v>
      </c>
      <c r="BY496">
        <v>37</v>
      </c>
      <c r="BZ496">
        <v>2</v>
      </c>
      <c r="CA496">
        <v>16</v>
      </c>
      <c r="CB496">
        <v>4</v>
      </c>
      <c r="CC496">
        <v>6</v>
      </c>
      <c r="CD496">
        <v>4</v>
      </c>
      <c r="CE496">
        <v>1</v>
      </c>
      <c r="CF496">
        <v>0.37288100000000002</v>
      </c>
      <c r="CG496">
        <v>0.57142899999999996</v>
      </c>
      <c r="CH496">
        <v>2121.284819</v>
      </c>
      <c r="CI496">
        <v>-122.550731</v>
      </c>
      <c r="CJ496">
        <v>115.556985</v>
      </c>
      <c r="CK496">
        <v>93.967410999999998</v>
      </c>
      <c r="CL496">
        <v>145.38970800000001</v>
      </c>
      <c r="CM496">
        <v>153.02373700000001</v>
      </c>
      <c r="CN496">
        <v>61.216334000000003</v>
      </c>
      <c r="CO496">
        <v>65.149529000000001</v>
      </c>
      <c r="CP496">
        <v>138.491724</v>
      </c>
      <c r="CQ496">
        <v>94.404981000000006</v>
      </c>
      <c r="CR496">
        <v>158.735591</v>
      </c>
      <c r="CS496">
        <v>139.192622</v>
      </c>
      <c r="CT496">
        <v>61.342283000000002</v>
      </c>
      <c r="CU496">
        <v>126.79568399999999</v>
      </c>
      <c r="CV496">
        <v>77.669013000000007</v>
      </c>
      <c r="CW496">
        <v>-16.479087</v>
      </c>
      <c r="CX496">
        <v>62.484479</v>
      </c>
      <c r="CY496">
        <v>-50.653914</v>
      </c>
      <c r="CZ496">
        <v>0.52346199999999998</v>
      </c>
      <c r="DA496">
        <v>93.967410999999998</v>
      </c>
      <c r="DB496">
        <v>-52.879370999999999</v>
      </c>
      <c r="DC496">
        <v>18.473683000000001</v>
      </c>
      <c r="DD496">
        <v>114.983053</v>
      </c>
      <c r="DE496">
        <v>-153.36682500000001</v>
      </c>
      <c r="DF496">
        <v>-122.550731</v>
      </c>
      <c r="DG496">
        <v>-111.97955899999999</v>
      </c>
      <c r="DH496">
        <v>26.087025000000001</v>
      </c>
      <c r="DI496">
        <v>115.556985</v>
      </c>
      <c r="DJ496">
        <v>-44.408693</v>
      </c>
      <c r="DK496">
        <v>-111.247587</v>
      </c>
      <c r="DL496">
        <v>-113.41064</v>
      </c>
      <c r="DM496">
        <v>-117.47545599999999</v>
      </c>
      <c r="DN496">
        <v>-24.269231999999999</v>
      </c>
      <c r="DO496">
        <v>94.675630999999996</v>
      </c>
      <c r="DP496">
        <v>-96.569990000000004</v>
      </c>
      <c r="DQ496">
        <v>-17.435801000000001</v>
      </c>
      <c r="DR496">
        <v>74.089095999999998</v>
      </c>
      <c r="DS496">
        <v>99.492345</v>
      </c>
      <c r="DT496">
        <v>-3.681727</v>
      </c>
      <c r="DU496">
        <v>148.64070599999999</v>
      </c>
      <c r="DV496">
        <v>-91.650156999999993</v>
      </c>
      <c r="DW496">
        <v>37.210661999999999</v>
      </c>
      <c r="DX496">
        <v>32.598548999999998</v>
      </c>
      <c r="DY496">
        <v>-19.323297</v>
      </c>
      <c r="DZ496">
        <v>82.599164000000002</v>
      </c>
      <c r="EA496">
        <v>-21.545038999999999</v>
      </c>
      <c r="EB496">
        <v>38.015371000000002</v>
      </c>
      <c r="EC496">
        <v>23.131081999999999</v>
      </c>
      <c r="ED496">
        <v>11.288627999999999</v>
      </c>
      <c r="EE496">
        <v>10.752624000000001</v>
      </c>
      <c r="EF496">
        <v>7.5635500000000002</v>
      </c>
      <c r="EG496">
        <v>15.841096</v>
      </c>
      <c r="EH496">
        <v>4.3745609999999999</v>
      </c>
      <c r="EI496">
        <v>12.388547000000001</v>
      </c>
      <c r="EJ496">
        <v>9.2216129999999996</v>
      </c>
      <c r="EK496">
        <v>9.6053909999999991</v>
      </c>
      <c r="EL496">
        <v>18.158736000000001</v>
      </c>
      <c r="EM496">
        <v>14.613310999999999</v>
      </c>
      <c r="EN496">
        <v>11.220385</v>
      </c>
      <c r="EO496">
        <v>48.938685999999997</v>
      </c>
      <c r="EP496">
        <v>67.712175000000002</v>
      </c>
      <c r="EQ496">
        <v>81.118831999999998</v>
      </c>
      <c r="ER496">
        <v>11.673183999999999</v>
      </c>
      <c r="ES496">
        <v>23.024865999999999</v>
      </c>
      <c r="ET496">
        <v>78.366373999999993</v>
      </c>
      <c r="EU496">
        <v>3.914542</v>
      </c>
      <c r="EV496">
        <v>7.5635500000000002</v>
      </c>
      <c r="EW496">
        <v>16.986529999999998</v>
      </c>
      <c r="EX496">
        <v>5.0137239999999998</v>
      </c>
      <c r="EY496">
        <v>5.5585839999999997</v>
      </c>
      <c r="EZ496">
        <v>33.555143000000001</v>
      </c>
      <c r="FA496">
        <v>11.288627999999999</v>
      </c>
      <c r="FB496">
        <v>53.221133999999999</v>
      </c>
      <c r="FC496">
        <v>4.7306780000000002</v>
      </c>
      <c r="FD496">
        <v>10.752624000000001</v>
      </c>
      <c r="FE496">
        <v>17.292148999999998</v>
      </c>
      <c r="FF496">
        <v>19.358409999999999</v>
      </c>
      <c r="FG496">
        <v>120.533494</v>
      </c>
      <c r="FH496">
        <v>4.8878789999999999</v>
      </c>
      <c r="FI496">
        <v>24.712752999999999</v>
      </c>
      <c r="FJ496">
        <v>17.125439</v>
      </c>
      <c r="FK496">
        <v>116.498425</v>
      </c>
      <c r="FL496">
        <v>55.830913000000002</v>
      </c>
      <c r="FM496">
        <v>29.772254</v>
      </c>
      <c r="FN496">
        <v>120.46674299999999</v>
      </c>
      <c r="FO496">
        <v>10.13373</v>
      </c>
      <c r="FP496">
        <v>5.1175050000000004</v>
      </c>
      <c r="FQ496">
        <v>8.1542089999999998</v>
      </c>
      <c r="FR496">
        <v>109.089676</v>
      </c>
      <c r="FS496">
        <v>67.184105000000002</v>
      </c>
      <c r="FT496">
        <v>124.294572</v>
      </c>
      <c r="FU496">
        <v>102.17291400000001</v>
      </c>
      <c r="FV496">
        <v>61.276614000000002</v>
      </c>
      <c r="FW496">
        <v>83.128962999999999</v>
      </c>
    </row>
    <row r="497" spans="1:179" x14ac:dyDescent="0.45">
      <c r="A497" s="1">
        <v>579</v>
      </c>
      <c r="B497" t="s">
        <v>179</v>
      </c>
      <c r="C497">
        <v>2</v>
      </c>
      <c r="D497" t="s">
        <v>174</v>
      </c>
      <c r="E497" t="s">
        <v>202</v>
      </c>
      <c r="F497">
        <v>6</v>
      </c>
      <c r="G497">
        <v>7</v>
      </c>
      <c r="H497" t="str">
        <f t="shared" si="42"/>
        <v xml:space="preserve"> Moderada Estimulación</v>
      </c>
      <c r="I497">
        <v>7</v>
      </c>
      <c r="J497" t="str">
        <f t="shared" si="43"/>
        <v xml:space="preserve"> Moderado Dominio</v>
      </c>
      <c r="K497">
        <v>5.2</v>
      </c>
      <c r="L497" t="str">
        <f t="shared" si="44"/>
        <v>Estrés Moderado</v>
      </c>
      <c r="M497">
        <v>9</v>
      </c>
      <c r="N497">
        <v>7</v>
      </c>
      <c r="O497">
        <v>1</v>
      </c>
      <c r="P497">
        <v>8.9</v>
      </c>
      <c r="Q497">
        <v>7.5</v>
      </c>
      <c r="R497" t="str">
        <f t="shared" si="45"/>
        <v>Esfuerzo Alto</v>
      </c>
      <c r="S497">
        <v>6.4</v>
      </c>
      <c r="T497" t="str">
        <f t="shared" si="46"/>
        <v>Performance Moderada</v>
      </c>
      <c r="U497">
        <v>2.9</v>
      </c>
      <c r="V497" t="str">
        <f t="shared" si="47"/>
        <v>Frustación Baja</v>
      </c>
      <c r="W497">
        <v>62.6</v>
      </c>
      <c r="X497">
        <v>0</v>
      </c>
      <c r="AA497">
        <v>0.94884999999999997</v>
      </c>
      <c r="AB497" s="2">
        <v>0.90012099999999995</v>
      </c>
      <c r="AC497" s="2">
        <v>2.3270000000000001E-3</v>
      </c>
      <c r="AD497" s="2">
        <v>8.6119999999999999E-3</v>
      </c>
      <c r="AE497" s="2">
        <v>1.8200000000000001E-4</v>
      </c>
      <c r="AF497" s="2">
        <v>5.0444000000000003E-2</v>
      </c>
      <c r="AG497" s="2">
        <v>2.147E-3</v>
      </c>
      <c r="AH497" s="2">
        <v>1.5699999999999999E-4</v>
      </c>
      <c r="AI497">
        <v>-6.2849999999999998E-3</v>
      </c>
      <c r="AJ497">
        <v>-10.500474000000001</v>
      </c>
      <c r="AK497">
        <v>-7.3547479999999998</v>
      </c>
      <c r="AL497">
        <v>6.3307320000000002</v>
      </c>
      <c r="AM497">
        <v>0</v>
      </c>
      <c r="AN497">
        <v>0</v>
      </c>
      <c r="AO497">
        <v>0</v>
      </c>
      <c r="AP497">
        <v>0</v>
      </c>
      <c r="AQ497">
        <v>0.75</v>
      </c>
      <c r="AR497">
        <v>0</v>
      </c>
      <c r="AS497">
        <v>0.99583299999999997</v>
      </c>
      <c r="AT497">
        <v>0.97916700000000001</v>
      </c>
      <c r="AU497">
        <v>8.3330000000000001E-3</v>
      </c>
      <c r="AV497">
        <v>0</v>
      </c>
      <c r="AW497">
        <v>3.05</v>
      </c>
      <c r="AX497">
        <v>9.5833000000000002E-2</v>
      </c>
      <c r="AY497">
        <v>0</v>
      </c>
      <c r="AZ497">
        <v>0.86666699999999997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9.1666999999999998E-2</v>
      </c>
      <c r="BH497">
        <v>4.1669999999999997E-3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6</v>
      </c>
      <c r="BQ497">
        <v>2</v>
      </c>
      <c r="BR497">
        <v>0</v>
      </c>
      <c r="BS497">
        <v>0</v>
      </c>
      <c r="BT497">
        <v>2</v>
      </c>
      <c r="BU497">
        <v>1</v>
      </c>
      <c r="BV497">
        <v>3845.636348</v>
      </c>
      <c r="BW497">
        <v>4</v>
      </c>
      <c r="BX497">
        <v>0</v>
      </c>
      <c r="BY497">
        <v>4</v>
      </c>
      <c r="BZ497">
        <v>0</v>
      </c>
      <c r="CA497">
        <v>0</v>
      </c>
      <c r="CB497">
        <v>1</v>
      </c>
      <c r="CC497">
        <v>0</v>
      </c>
      <c r="CD497">
        <v>2</v>
      </c>
      <c r="CE497">
        <v>0</v>
      </c>
      <c r="CF497">
        <v>0</v>
      </c>
      <c r="CG497">
        <v>0</v>
      </c>
      <c r="CH497">
        <v>2121.2646199999999</v>
      </c>
      <c r="CI497">
        <v>-120.921502</v>
      </c>
      <c r="CJ497">
        <v>114.120053</v>
      </c>
      <c r="CK497">
        <v>91.278344000000004</v>
      </c>
      <c r="CL497">
        <v>139.48253299999999</v>
      </c>
      <c r="CM497">
        <v>151.47957099999999</v>
      </c>
      <c r="CN497">
        <v>60.562184999999999</v>
      </c>
      <c r="CO497">
        <v>69.306163999999995</v>
      </c>
      <c r="CP497">
        <v>140.80889400000001</v>
      </c>
      <c r="CQ497">
        <v>100.448769</v>
      </c>
      <c r="CR497">
        <v>157.89593199999999</v>
      </c>
      <c r="CS497">
        <v>137.80231599999999</v>
      </c>
      <c r="CT497">
        <v>21.995802999999999</v>
      </c>
      <c r="CU497">
        <v>171.90816599999999</v>
      </c>
      <c r="CV497">
        <v>101.718045</v>
      </c>
      <c r="CW497">
        <v>-19.536549000000001</v>
      </c>
      <c r="CX497">
        <v>54.211160999999997</v>
      </c>
      <c r="CY497">
        <v>-31.110008000000001</v>
      </c>
      <c r="CZ497">
        <v>2.1061580000000002</v>
      </c>
      <c r="DA497">
        <v>91.278344000000004</v>
      </c>
      <c r="DB497">
        <v>-44.978236000000003</v>
      </c>
      <c r="DC497">
        <v>22.158237</v>
      </c>
      <c r="DD497">
        <v>113.361475</v>
      </c>
      <c r="DE497">
        <v>-158.06949399999999</v>
      </c>
      <c r="DF497">
        <v>-120.921502</v>
      </c>
      <c r="DG497">
        <v>-93.873092</v>
      </c>
      <c r="DH497">
        <v>27.524507</v>
      </c>
      <c r="DI497">
        <v>114.120053</v>
      </c>
      <c r="DJ497">
        <v>-40.793272999999999</v>
      </c>
      <c r="DK497">
        <v>-119.28355000000001</v>
      </c>
      <c r="DL497">
        <v>-135.27492699999999</v>
      </c>
      <c r="DM497">
        <v>-118.497142</v>
      </c>
      <c r="DN497">
        <v>-36.273772999999998</v>
      </c>
      <c r="DO497">
        <v>101.33127500000001</v>
      </c>
      <c r="DP497">
        <v>-142.01784900000001</v>
      </c>
      <c r="DQ497">
        <v>-43.518031000000001</v>
      </c>
      <c r="DR497">
        <v>74.358965999999995</v>
      </c>
      <c r="DS497">
        <v>143.99577500000001</v>
      </c>
      <c r="DT497">
        <v>-0.83812200000000003</v>
      </c>
      <c r="DU497">
        <v>149.16134700000001</v>
      </c>
      <c r="DV497">
        <v>-90.564852999999999</v>
      </c>
      <c r="DW497">
        <v>131.65235300000001</v>
      </c>
      <c r="DX497">
        <v>-17.131938999999999</v>
      </c>
      <c r="DY497">
        <v>67.964871000000002</v>
      </c>
      <c r="DZ497">
        <v>131.565495</v>
      </c>
      <c r="EA497">
        <v>-20.763238999999999</v>
      </c>
      <c r="EB497">
        <v>68.485065000000006</v>
      </c>
      <c r="EC497">
        <v>23.719947999999999</v>
      </c>
      <c r="ED497">
        <v>15.423749000000001</v>
      </c>
      <c r="EE497">
        <v>13.22991</v>
      </c>
      <c r="EF497">
        <v>5.8698490000000003</v>
      </c>
      <c r="EG497">
        <v>12.420636</v>
      </c>
      <c r="EH497">
        <v>5.4388930000000002</v>
      </c>
      <c r="EI497">
        <v>12.902153999999999</v>
      </c>
      <c r="EJ497">
        <v>14.795381000000001</v>
      </c>
      <c r="EK497">
        <v>15.133217999999999</v>
      </c>
      <c r="EL497">
        <v>8.0041309999999992</v>
      </c>
      <c r="EM497">
        <v>18.805786000000001</v>
      </c>
      <c r="EN497">
        <v>12.357004</v>
      </c>
      <c r="EO497">
        <v>17.179144000000001</v>
      </c>
      <c r="EP497">
        <v>22.835594</v>
      </c>
      <c r="EQ497">
        <v>48.947566000000002</v>
      </c>
      <c r="ER497">
        <v>8.7252130000000001</v>
      </c>
      <c r="ES497">
        <v>17.901394</v>
      </c>
      <c r="ET497">
        <v>52.960723999999999</v>
      </c>
      <c r="EU497">
        <v>2.2452920000000001</v>
      </c>
      <c r="EV497">
        <v>5.8698490000000003</v>
      </c>
      <c r="EW497">
        <v>11.202714</v>
      </c>
      <c r="EX497">
        <v>4.2809239999999997</v>
      </c>
      <c r="EY497">
        <v>7.7190269999999996</v>
      </c>
      <c r="EZ497">
        <v>7.0223009999999997</v>
      </c>
      <c r="FA497">
        <v>15.423749000000001</v>
      </c>
      <c r="FB497">
        <v>77.042613000000003</v>
      </c>
      <c r="FC497">
        <v>4.2251989999999999</v>
      </c>
      <c r="FD497">
        <v>13.22991</v>
      </c>
      <c r="FE497">
        <v>20.876123</v>
      </c>
      <c r="FF497">
        <v>11.272142000000001</v>
      </c>
      <c r="FG497">
        <v>88.432359000000005</v>
      </c>
      <c r="FH497">
        <v>3.110347</v>
      </c>
      <c r="FI497">
        <v>7.055091</v>
      </c>
      <c r="FJ497">
        <v>9.8494530000000005</v>
      </c>
      <c r="FK497">
        <v>77.307675000000003</v>
      </c>
      <c r="FL497">
        <v>19.387245</v>
      </c>
      <c r="FM497">
        <v>42.280009</v>
      </c>
      <c r="FN497">
        <v>86.942864999999998</v>
      </c>
      <c r="FO497">
        <v>2.3610000000000002</v>
      </c>
      <c r="FP497">
        <v>1.699303</v>
      </c>
      <c r="FQ497">
        <v>1.266311</v>
      </c>
      <c r="FR497">
        <v>41.776421999999997</v>
      </c>
      <c r="FS497">
        <v>21.782392000000002</v>
      </c>
      <c r="FT497">
        <v>36.514003000000002</v>
      </c>
      <c r="FU497">
        <v>28.890749</v>
      </c>
      <c r="FV497">
        <v>14.483544999999999</v>
      </c>
      <c r="FW497">
        <v>19.245768000000002</v>
      </c>
    </row>
    <row r="498" spans="1:179" x14ac:dyDescent="0.45">
      <c r="A498" s="1">
        <v>580</v>
      </c>
      <c r="B498" t="s">
        <v>179</v>
      </c>
      <c r="C498">
        <v>2</v>
      </c>
      <c r="D498" t="s">
        <v>174</v>
      </c>
      <c r="E498" t="s">
        <v>202</v>
      </c>
      <c r="F498">
        <v>6</v>
      </c>
      <c r="G498">
        <v>7</v>
      </c>
      <c r="H498" t="str">
        <f t="shared" si="42"/>
        <v xml:space="preserve"> Moderada Estimulación</v>
      </c>
      <c r="I498">
        <v>7</v>
      </c>
      <c r="J498" t="str">
        <f t="shared" si="43"/>
        <v xml:space="preserve"> Moderado Dominio</v>
      </c>
      <c r="K498">
        <v>5.2</v>
      </c>
      <c r="L498" t="str">
        <f t="shared" si="44"/>
        <v>Estrés Moderado</v>
      </c>
      <c r="M498">
        <v>9</v>
      </c>
      <c r="N498">
        <v>7</v>
      </c>
      <c r="O498">
        <v>1</v>
      </c>
      <c r="P498">
        <v>8.9</v>
      </c>
      <c r="Q498">
        <v>7.5</v>
      </c>
      <c r="R498" t="str">
        <f t="shared" si="45"/>
        <v>Esfuerzo Alto</v>
      </c>
      <c r="S498">
        <v>6.4</v>
      </c>
      <c r="T498" t="str">
        <f t="shared" si="46"/>
        <v>Performance Moderada</v>
      </c>
      <c r="U498">
        <v>2.9</v>
      </c>
      <c r="V498" t="str">
        <f t="shared" si="47"/>
        <v>Frustación Baja</v>
      </c>
      <c r="W498">
        <v>62.6</v>
      </c>
      <c r="X498">
        <v>0</v>
      </c>
      <c r="AA498">
        <v>0.94740500000000005</v>
      </c>
      <c r="AB498" s="2">
        <v>0.86404599999999998</v>
      </c>
      <c r="AC498" s="2">
        <v>1.2650000000000001E-3</v>
      </c>
      <c r="AD498" s="2">
        <v>1.1879000000000001E-2</v>
      </c>
      <c r="AE498" s="2">
        <v>1.85E-4</v>
      </c>
      <c r="AF498" s="2">
        <v>5.2135000000000001E-2</v>
      </c>
      <c r="AG498" s="2">
        <v>4.5199999999999997E-3</v>
      </c>
      <c r="AH498" s="2">
        <v>1.05E-4</v>
      </c>
      <c r="AI498">
        <v>-1.0614E-2</v>
      </c>
      <c r="AJ498">
        <v>-7.9976260000000003</v>
      </c>
      <c r="AK498">
        <v>-6.3855009999999996</v>
      </c>
      <c r="AL498">
        <v>6.0916499999999996</v>
      </c>
      <c r="AM498">
        <v>0</v>
      </c>
      <c r="AN498">
        <v>0</v>
      </c>
      <c r="AO498">
        <v>0</v>
      </c>
      <c r="AP498">
        <v>0</v>
      </c>
      <c r="AQ498">
        <v>0.408333</v>
      </c>
      <c r="AR498">
        <v>0</v>
      </c>
      <c r="AS498">
        <v>0.99583299999999997</v>
      </c>
      <c r="AT498">
        <v>0.94166700000000003</v>
      </c>
      <c r="AU498">
        <v>3.3333000000000002E-2</v>
      </c>
      <c r="AV498">
        <v>0</v>
      </c>
      <c r="AW498">
        <v>3.3</v>
      </c>
      <c r="AX498">
        <v>0.14583299999999999</v>
      </c>
      <c r="AY498">
        <v>0</v>
      </c>
      <c r="AZ498">
        <v>1.120833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3.3333000000000002E-2</v>
      </c>
      <c r="BH498">
        <v>6.6667000000000004E-2</v>
      </c>
      <c r="BI498">
        <v>2.5000000000000001E-2</v>
      </c>
      <c r="BJ498">
        <v>2.9166999999999998E-2</v>
      </c>
      <c r="BK498">
        <v>1.6667000000000001E-2</v>
      </c>
      <c r="BL498">
        <v>0</v>
      </c>
      <c r="BM498">
        <v>0</v>
      </c>
      <c r="BN498">
        <v>0</v>
      </c>
      <c r="BO498">
        <v>8.3330000000000001E-3</v>
      </c>
      <c r="BP498">
        <v>17</v>
      </c>
      <c r="BQ498">
        <v>12</v>
      </c>
      <c r="BR498">
        <v>0</v>
      </c>
      <c r="BS498">
        <v>0</v>
      </c>
      <c r="BT498">
        <v>5</v>
      </c>
      <c r="BU498">
        <v>0</v>
      </c>
      <c r="BV498">
        <v>12249.11342</v>
      </c>
      <c r="BW498">
        <v>123</v>
      </c>
      <c r="BX498">
        <v>63</v>
      </c>
      <c r="BY498">
        <v>60</v>
      </c>
      <c r="BZ498">
        <v>0</v>
      </c>
      <c r="CA498">
        <v>18</v>
      </c>
      <c r="CB498">
        <v>1</v>
      </c>
      <c r="CC498">
        <v>11</v>
      </c>
      <c r="CD498">
        <v>9</v>
      </c>
      <c r="CE498">
        <v>9</v>
      </c>
      <c r="CF498">
        <v>0.51219499999999996</v>
      </c>
      <c r="CG498">
        <v>0.24324299999999999</v>
      </c>
      <c r="CH498">
        <v>2120.0871200000001</v>
      </c>
      <c r="CI498">
        <v>-124.55570400000001</v>
      </c>
      <c r="CJ498">
        <v>119.127246</v>
      </c>
      <c r="CK498">
        <v>90.854583000000005</v>
      </c>
      <c r="CL498">
        <v>137.060912</v>
      </c>
      <c r="CM498">
        <v>152.86424199999999</v>
      </c>
      <c r="CN498">
        <v>57.768096</v>
      </c>
      <c r="CO498">
        <v>62.885713000000003</v>
      </c>
      <c r="CP498">
        <v>142.003851</v>
      </c>
      <c r="CQ498">
        <v>102.538606</v>
      </c>
      <c r="CR498">
        <v>161.224896</v>
      </c>
      <c r="CS498">
        <v>138.13750999999999</v>
      </c>
      <c r="CT498">
        <v>55.985812000000003</v>
      </c>
      <c r="CU498">
        <v>151.61052699999999</v>
      </c>
      <c r="CV498">
        <v>113.64548600000001</v>
      </c>
      <c r="CW498">
        <v>-20.632241</v>
      </c>
      <c r="CX498">
        <v>50.742367000000002</v>
      </c>
      <c r="CY498">
        <v>-43.828634000000001</v>
      </c>
      <c r="CZ498">
        <v>0.44595099999999999</v>
      </c>
      <c r="DA498">
        <v>90.854583000000005</v>
      </c>
      <c r="DB498">
        <v>-52.139485000000001</v>
      </c>
      <c r="DC498">
        <v>17.936668000000001</v>
      </c>
      <c r="DD498">
        <v>112.925408</v>
      </c>
      <c r="DE498">
        <v>-156.43963199999999</v>
      </c>
      <c r="DF498">
        <v>-124.55570400000001</v>
      </c>
      <c r="DG498">
        <v>-117.352294</v>
      </c>
      <c r="DH498">
        <v>23.853866</v>
      </c>
      <c r="DI498">
        <v>119.127246</v>
      </c>
      <c r="DJ498">
        <v>-51.639656000000002</v>
      </c>
      <c r="DK498">
        <v>-116.25717</v>
      </c>
      <c r="DL498">
        <v>-165.223816</v>
      </c>
      <c r="DM498">
        <v>-118.135015</v>
      </c>
      <c r="DN498">
        <v>-35.862957999999999</v>
      </c>
      <c r="DO498">
        <v>101.029556</v>
      </c>
      <c r="DP498">
        <v>-156.749977</v>
      </c>
      <c r="DQ498">
        <v>-40.663207999999997</v>
      </c>
      <c r="DR498">
        <v>79.994839999999996</v>
      </c>
      <c r="DS498">
        <v>165.69430199999999</v>
      </c>
      <c r="DT498">
        <v>-12.180991000000001</v>
      </c>
      <c r="DU498">
        <v>149.56590299999999</v>
      </c>
      <c r="DV498">
        <v>-96.368094999999997</v>
      </c>
      <c r="DW498">
        <v>38.498319000000002</v>
      </c>
      <c r="DX498">
        <v>11.353154999999999</v>
      </c>
      <c r="DY498">
        <v>18.302527000000001</v>
      </c>
      <c r="DZ498">
        <v>55.143782000000002</v>
      </c>
      <c r="EA498">
        <v>-11.750275999999999</v>
      </c>
      <c r="EB498">
        <v>50.078584999999997</v>
      </c>
      <c r="EC498">
        <v>25.954640000000001</v>
      </c>
      <c r="ED498">
        <v>7.9384550000000003</v>
      </c>
      <c r="EE498">
        <v>8.1197520000000001</v>
      </c>
      <c r="EF498">
        <v>1.5372079999999999</v>
      </c>
      <c r="EG498">
        <v>3.8056619999999999</v>
      </c>
      <c r="EH498">
        <v>4.2367499999999998</v>
      </c>
      <c r="EI498">
        <v>8.166067</v>
      </c>
      <c r="EJ498">
        <v>6.8169250000000003</v>
      </c>
      <c r="EK498">
        <v>8.3912130000000005</v>
      </c>
      <c r="EL498">
        <v>4.7363289999999996</v>
      </c>
      <c r="EM498">
        <v>8.3804470000000002</v>
      </c>
      <c r="EN498">
        <v>11.365383</v>
      </c>
      <c r="EO498">
        <v>42.598115999999997</v>
      </c>
      <c r="EP498">
        <v>47.514552999999999</v>
      </c>
      <c r="EQ498">
        <v>17.082439000000001</v>
      </c>
      <c r="ER498">
        <v>3.7600859999999998</v>
      </c>
      <c r="ES498">
        <v>4.5338659999999997</v>
      </c>
      <c r="ET498">
        <v>75.972291999999996</v>
      </c>
      <c r="EU498">
        <v>2.0349970000000002</v>
      </c>
      <c r="EV498">
        <v>1.5372079999999999</v>
      </c>
      <c r="EW498">
        <v>5.1922819999999996</v>
      </c>
      <c r="EX498">
        <v>2.821901</v>
      </c>
      <c r="EY498">
        <v>4.2152669999999999</v>
      </c>
      <c r="EZ498">
        <v>3.1021399999999999</v>
      </c>
      <c r="FA498">
        <v>7.9384550000000003</v>
      </c>
      <c r="FB498">
        <v>31.364768000000002</v>
      </c>
      <c r="FC498">
        <v>3.1484570000000001</v>
      </c>
      <c r="FD498">
        <v>8.1197520000000001</v>
      </c>
      <c r="FE498">
        <v>12.052733</v>
      </c>
      <c r="FF498">
        <v>3.7941379999999998</v>
      </c>
      <c r="FG498">
        <v>1.913843</v>
      </c>
      <c r="FH498">
        <v>0.61347499999999999</v>
      </c>
      <c r="FI498">
        <v>2.4562439999999999</v>
      </c>
      <c r="FJ498">
        <v>5.0577370000000004</v>
      </c>
      <c r="FK498">
        <v>47.412041000000002</v>
      </c>
      <c r="FL498">
        <v>13.847718</v>
      </c>
      <c r="FM498">
        <v>10.747914</v>
      </c>
      <c r="FN498">
        <v>29.340187</v>
      </c>
      <c r="FO498">
        <v>14.698002000000001</v>
      </c>
      <c r="FP498">
        <v>25.408584999999999</v>
      </c>
      <c r="FQ498">
        <v>8.6114850000000001</v>
      </c>
      <c r="FR498">
        <v>98.644946000000004</v>
      </c>
      <c r="FS498">
        <v>68.286332999999999</v>
      </c>
      <c r="FT498">
        <v>116.584783</v>
      </c>
      <c r="FU498">
        <v>98.582758999999996</v>
      </c>
      <c r="FV498">
        <v>62.646445</v>
      </c>
      <c r="FW498">
        <v>86.110715999999996</v>
      </c>
    </row>
    <row r="499" spans="1:179" x14ac:dyDescent="0.45">
      <c r="A499" s="1">
        <v>581</v>
      </c>
      <c r="B499" t="s">
        <v>179</v>
      </c>
      <c r="C499">
        <v>2</v>
      </c>
      <c r="D499" t="s">
        <v>174</v>
      </c>
      <c r="E499" t="s">
        <v>202</v>
      </c>
      <c r="F499">
        <v>6</v>
      </c>
      <c r="G499">
        <v>7</v>
      </c>
      <c r="H499" t="str">
        <f t="shared" si="42"/>
        <v xml:space="preserve"> Moderada Estimulación</v>
      </c>
      <c r="I499">
        <v>7</v>
      </c>
      <c r="J499" t="str">
        <f t="shared" si="43"/>
        <v xml:space="preserve"> Moderado Dominio</v>
      </c>
      <c r="K499">
        <v>5.2</v>
      </c>
      <c r="L499" t="str">
        <f t="shared" si="44"/>
        <v>Estrés Moderado</v>
      </c>
      <c r="M499">
        <v>9</v>
      </c>
      <c r="N499">
        <v>7</v>
      </c>
      <c r="O499">
        <v>1</v>
      </c>
      <c r="P499">
        <v>8.9</v>
      </c>
      <c r="Q499">
        <v>7.5</v>
      </c>
      <c r="R499" t="str">
        <f t="shared" si="45"/>
        <v>Esfuerzo Alto</v>
      </c>
      <c r="S499">
        <v>6.4</v>
      </c>
      <c r="T499" t="str">
        <f t="shared" si="46"/>
        <v>Performance Moderada</v>
      </c>
      <c r="U499">
        <v>2.9</v>
      </c>
      <c r="V499" t="str">
        <f t="shared" si="47"/>
        <v>Frustación Baja</v>
      </c>
      <c r="W499">
        <v>62.6</v>
      </c>
      <c r="X499">
        <v>0</v>
      </c>
      <c r="AA499">
        <v>0.93330800000000003</v>
      </c>
      <c r="AB499" s="2">
        <v>0.81980500000000001</v>
      </c>
      <c r="AC499" s="2">
        <v>9.0299999999999998E-3</v>
      </c>
      <c r="AD499" s="2">
        <v>2.1103E-2</v>
      </c>
      <c r="AE499" s="2">
        <v>7.6900000000000004E-4</v>
      </c>
      <c r="AF499" s="2">
        <v>5.9666999999999998E-2</v>
      </c>
      <c r="AG499" s="2">
        <v>2.6809999999999998E-3</v>
      </c>
      <c r="AH499" s="2">
        <v>2.24E-4</v>
      </c>
      <c r="AI499">
        <v>-1.2071999999999999E-2</v>
      </c>
      <c r="AJ499">
        <v>-10.304741999999999</v>
      </c>
      <c r="AK499">
        <v>-4.7932829999999997</v>
      </c>
      <c r="AL499">
        <v>5.7568570000000001</v>
      </c>
      <c r="AM499">
        <v>0</v>
      </c>
      <c r="AN499">
        <v>0</v>
      </c>
      <c r="AO499">
        <v>0</v>
      </c>
      <c r="AP499">
        <v>0</v>
      </c>
      <c r="AQ499">
        <v>0.719665</v>
      </c>
      <c r="AR499">
        <v>0</v>
      </c>
      <c r="AS499">
        <v>0.95815899999999998</v>
      </c>
      <c r="AT499">
        <v>0.97907900000000003</v>
      </c>
      <c r="AU499">
        <v>1.2552000000000001E-2</v>
      </c>
      <c r="AV499">
        <v>0</v>
      </c>
      <c r="AW499">
        <v>2.4393310000000001</v>
      </c>
      <c r="AX499">
        <v>0.25941399999999998</v>
      </c>
      <c r="AY499">
        <v>0</v>
      </c>
      <c r="AZ499">
        <v>0.75313799999999997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0.14644399999999999</v>
      </c>
      <c r="BG499">
        <v>8.3680000000000004E-3</v>
      </c>
      <c r="BH499">
        <v>0.63598299999999997</v>
      </c>
      <c r="BI499">
        <v>2.0920999999999999E-2</v>
      </c>
      <c r="BJ499">
        <v>0.17991599999999999</v>
      </c>
      <c r="BK499">
        <v>0.53556499999999996</v>
      </c>
      <c r="BL499">
        <v>0</v>
      </c>
      <c r="BM499">
        <v>0</v>
      </c>
      <c r="BN499">
        <v>0</v>
      </c>
      <c r="BO499">
        <v>0</v>
      </c>
      <c r="BP499">
        <v>26</v>
      </c>
      <c r="BQ499">
        <v>20</v>
      </c>
      <c r="BR499">
        <v>0</v>
      </c>
      <c r="BS499">
        <v>2</v>
      </c>
      <c r="BT499">
        <v>4</v>
      </c>
      <c r="BU499">
        <v>0</v>
      </c>
      <c r="BV499">
        <v>12350.39322</v>
      </c>
      <c r="BW499">
        <v>2</v>
      </c>
      <c r="BX499">
        <v>0</v>
      </c>
      <c r="BY499">
        <v>2</v>
      </c>
      <c r="BZ499">
        <v>0</v>
      </c>
      <c r="CA499">
        <v>0</v>
      </c>
      <c r="CB499">
        <v>0</v>
      </c>
      <c r="CC499">
        <v>0</v>
      </c>
      <c r="CD499">
        <v>5</v>
      </c>
      <c r="CE499">
        <v>4</v>
      </c>
      <c r="CF499">
        <v>0</v>
      </c>
      <c r="CG499">
        <v>0</v>
      </c>
      <c r="CH499">
        <v>2124.004645</v>
      </c>
      <c r="CI499">
        <v>-127.61267599999999</v>
      </c>
      <c r="CJ499">
        <v>119.51549300000001</v>
      </c>
      <c r="CK499">
        <v>96.715547999999998</v>
      </c>
      <c r="CL499">
        <v>148.15474699999999</v>
      </c>
      <c r="CM499">
        <v>153.84349900000001</v>
      </c>
      <c r="CN499">
        <v>56.523625000000003</v>
      </c>
      <c r="CO499">
        <v>61.862920000000003</v>
      </c>
      <c r="CP499">
        <v>141.745901</v>
      </c>
      <c r="CQ499">
        <v>97.292592999999997</v>
      </c>
      <c r="CR499">
        <v>164.425994</v>
      </c>
      <c r="CS499">
        <v>141.94324900000001</v>
      </c>
      <c r="CT499">
        <v>42.749293999999999</v>
      </c>
      <c r="CU499">
        <v>133.844112</v>
      </c>
      <c r="CV499">
        <v>61.253981000000003</v>
      </c>
      <c r="CW499">
        <v>-12.866607999999999</v>
      </c>
      <c r="CX499">
        <v>68.616301000000007</v>
      </c>
      <c r="CY499">
        <v>-55.853408000000002</v>
      </c>
      <c r="CZ499">
        <v>2.2481460000000002</v>
      </c>
      <c r="DA499">
        <v>96.715547999999998</v>
      </c>
      <c r="DB499">
        <v>-49.988433999999998</v>
      </c>
      <c r="DC499">
        <v>21.4939</v>
      </c>
      <c r="DD499">
        <v>114.828441</v>
      </c>
      <c r="DE499">
        <v>-155.404257</v>
      </c>
      <c r="DF499">
        <v>-127.61267599999999</v>
      </c>
      <c r="DG499">
        <v>-120.764405</v>
      </c>
      <c r="DH499">
        <v>25.239868000000001</v>
      </c>
      <c r="DI499">
        <v>119.51549300000001</v>
      </c>
      <c r="DJ499">
        <v>-50.268673</v>
      </c>
      <c r="DK499">
        <v>-109.606424</v>
      </c>
      <c r="DL499">
        <v>-152.74974</v>
      </c>
      <c r="DM499">
        <v>-116.582071</v>
      </c>
      <c r="DN499">
        <v>-15.307824999999999</v>
      </c>
      <c r="DO499">
        <v>100.385997</v>
      </c>
      <c r="DP499">
        <v>-114.879476</v>
      </c>
      <c r="DQ499">
        <v>-23.120737999999999</v>
      </c>
      <c r="DR499">
        <v>83.469397000000001</v>
      </c>
      <c r="DS499">
        <v>112.372649</v>
      </c>
      <c r="DT499">
        <v>-6.9035919999999997</v>
      </c>
      <c r="DU499">
        <v>147.931513</v>
      </c>
      <c r="DV499">
        <v>-94.445970000000003</v>
      </c>
      <c r="DW499">
        <v>95.711714999999998</v>
      </c>
      <c r="DX499">
        <v>7.5499159999999996</v>
      </c>
      <c r="DY499">
        <v>9.1373149999999992</v>
      </c>
      <c r="DZ499">
        <v>141.07053400000001</v>
      </c>
      <c r="EA499">
        <v>-38.841349999999998</v>
      </c>
      <c r="EB499">
        <v>56.301189999999998</v>
      </c>
      <c r="EC499">
        <v>17.500226000000001</v>
      </c>
      <c r="ED499">
        <v>1.6732880000000001</v>
      </c>
      <c r="EE499">
        <v>3.1960850000000001</v>
      </c>
      <c r="EF499">
        <v>9.9557640000000003</v>
      </c>
      <c r="EG499">
        <v>18.127516</v>
      </c>
      <c r="EH499">
        <v>4.118004</v>
      </c>
      <c r="EI499">
        <v>3.900763</v>
      </c>
      <c r="EJ499">
        <v>3.4233889999999998</v>
      </c>
      <c r="EK499">
        <v>5.1040169999999998</v>
      </c>
      <c r="EL499">
        <v>10.866052</v>
      </c>
      <c r="EM499">
        <v>13.593394999999999</v>
      </c>
      <c r="EN499">
        <v>5.9510909999999999</v>
      </c>
      <c r="EO499">
        <v>48.216754999999999</v>
      </c>
      <c r="EP499">
        <v>69.750586999999996</v>
      </c>
      <c r="EQ499">
        <v>85.164479</v>
      </c>
      <c r="ER499">
        <v>12.163736</v>
      </c>
      <c r="ES499">
        <v>28.902148</v>
      </c>
      <c r="ET499">
        <v>41.221547999999999</v>
      </c>
      <c r="EU499">
        <v>3.2479239999999998</v>
      </c>
      <c r="EV499">
        <v>9.9557640000000003</v>
      </c>
      <c r="EW499">
        <v>4.4259149999999998</v>
      </c>
      <c r="EX499">
        <v>4.9249400000000003</v>
      </c>
      <c r="EY499">
        <v>3.106732</v>
      </c>
      <c r="EZ499">
        <v>1.3914709999999999</v>
      </c>
      <c r="FA499">
        <v>1.6732880000000001</v>
      </c>
      <c r="FB499">
        <v>2.6372680000000002</v>
      </c>
      <c r="FC499">
        <v>4.3763880000000004</v>
      </c>
      <c r="FD499">
        <v>3.1960850000000001</v>
      </c>
      <c r="FE499">
        <v>8.862444</v>
      </c>
      <c r="FF499">
        <v>11.191447999999999</v>
      </c>
      <c r="FG499">
        <v>71.457897000000003</v>
      </c>
      <c r="FH499">
        <v>4.365132</v>
      </c>
      <c r="FI499">
        <v>32.623306999999997</v>
      </c>
      <c r="FJ499">
        <v>5.5507479999999996</v>
      </c>
      <c r="FK499">
        <v>73.981789000000006</v>
      </c>
      <c r="FL499">
        <v>40.697242000000003</v>
      </c>
      <c r="FM499">
        <v>21.228421999999998</v>
      </c>
      <c r="FN499">
        <v>92.525533999999993</v>
      </c>
      <c r="FO499">
        <v>2.4076179999999998</v>
      </c>
      <c r="FP499">
        <v>2.4522599999999999</v>
      </c>
      <c r="FQ499">
        <v>1.6966829999999999</v>
      </c>
      <c r="FR499">
        <v>87.850316000000007</v>
      </c>
      <c r="FS499">
        <v>57.798884999999999</v>
      </c>
      <c r="FT499">
        <v>109.15691099999999</v>
      </c>
      <c r="FU499">
        <v>31.682068999999998</v>
      </c>
      <c r="FV499">
        <v>29.118214999999999</v>
      </c>
      <c r="FW499">
        <v>35.379857000000001</v>
      </c>
    </row>
    <row r="500" spans="1:179" x14ac:dyDescent="0.45">
      <c r="A500" s="1">
        <v>582</v>
      </c>
      <c r="B500" t="s">
        <v>179</v>
      </c>
      <c r="C500">
        <v>2</v>
      </c>
      <c r="D500" t="s">
        <v>174</v>
      </c>
      <c r="E500" t="s">
        <v>202</v>
      </c>
      <c r="F500">
        <v>6</v>
      </c>
      <c r="G500">
        <v>7</v>
      </c>
      <c r="H500" t="str">
        <f t="shared" si="42"/>
        <v xml:space="preserve"> Moderada Estimulación</v>
      </c>
      <c r="I500">
        <v>7</v>
      </c>
      <c r="J500" t="str">
        <f t="shared" si="43"/>
        <v xml:space="preserve"> Moderado Dominio</v>
      </c>
      <c r="K500">
        <v>5.2</v>
      </c>
      <c r="L500" t="str">
        <f t="shared" si="44"/>
        <v>Estrés Moderado</v>
      </c>
      <c r="M500">
        <v>9</v>
      </c>
      <c r="N500">
        <v>7</v>
      </c>
      <c r="O500">
        <v>1</v>
      </c>
      <c r="P500">
        <v>8.9</v>
      </c>
      <c r="Q500">
        <v>7.5</v>
      </c>
      <c r="R500" t="str">
        <f t="shared" si="45"/>
        <v>Esfuerzo Alto</v>
      </c>
      <c r="S500">
        <v>6.4</v>
      </c>
      <c r="T500" t="str">
        <f t="shared" si="46"/>
        <v>Performance Moderada</v>
      </c>
      <c r="U500">
        <v>2.9</v>
      </c>
      <c r="V500" t="str">
        <f t="shared" si="47"/>
        <v>Frustación Baja</v>
      </c>
      <c r="W500">
        <v>62.6</v>
      </c>
      <c r="X500">
        <v>0</v>
      </c>
      <c r="AA500">
        <v>0.94884400000000002</v>
      </c>
      <c r="AB500" s="2">
        <v>0.79677399999999998</v>
      </c>
      <c r="AC500" s="2">
        <v>7.1599999999999995E-4</v>
      </c>
      <c r="AD500" s="2">
        <v>6.8490000000000001E-3</v>
      </c>
      <c r="AE500" s="2">
        <v>1.1400000000000001E-4</v>
      </c>
      <c r="AF500" s="2">
        <v>0.103381</v>
      </c>
      <c r="AG500" s="2">
        <v>3.653E-3</v>
      </c>
      <c r="AH500" s="2">
        <v>7.2000000000000002E-5</v>
      </c>
      <c r="AI500">
        <v>-6.1330000000000004E-3</v>
      </c>
      <c r="AJ500">
        <v>-4.8869499999999997</v>
      </c>
      <c r="AK500">
        <v>-6.160768</v>
      </c>
      <c r="AL500">
        <v>6.0505180000000003</v>
      </c>
      <c r="AM500">
        <v>0</v>
      </c>
      <c r="AN500">
        <v>0</v>
      </c>
      <c r="AO500">
        <v>0</v>
      </c>
      <c r="AP500">
        <v>0</v>
      </c>
      <c r="AQ500">
        <v>0.22916700000000001</v>
      </c>
      <c r="AR500">
        <v>0</v>
      </c>
      <c r="AS500">
        <v>0.99583299999999997</v>
      </c>
      <c r="AT500">
        <v>0.99583299999999997</v>
      </c>
      <c r="AU500">
        <v>0</v>
      </c>
      <c r="AV500">
        <v>0</v>
      </c>
      <c r="AW500">
        <v>4.0125000000000002</v>
      </c>
      <c r="AX500">
        <v>0.84583299999999995</v>
      </c>
      <c r="AY500">
        <v>0</v>
      </c>
      <c r="AZ500">
        <v>0.88333300000000003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0.42916700000000002</v>
      </c>
      <c r="BJ500">
        <v>2.5000000000000001E-2</v>
      </c>
      <c r="BK500">
        <v>8.3330000000000001E-3</v>
      </c>
      <c r="BL500">
        <v>0</v>
      </c>
      <c r="BM500">
        <v>0</v>
      </c>
      <c r="BN500">
        <v>0</v>
      </c>
      <c r="BO500">
        <v>0</v>
      </c>
      <c r="BP500">
        <v>39</v>
      </c>
      <c r="BQ500">
        <v>15</v>
      </c>
      <c r="BR500">
        <v>0</v>
      </c>
      <c r="BS500">
        <v>0</v>
      </c>
      <c r="BT500">
        <v>2</v>
      </c>
      <c r="BU500">
        <v>11</v>
      </c>
      <c r="BV500">
        <v>2403.5670300000002</v>
      </c>
      <c r="BW500">
        <v>11</v>
      </c>
      <c r="BX500">
        <v>0</v>
      </c>
      <c r="BY500">
        <v>11</v>
      </c>
      <c r="BZ500">
        <v>0</v>
      </c>
      <c r="CA500">
        <v>0</v>
      </c>
      <c r="CB500">
        <v>0</v>
      </c>
      <c r="CC500">
        <v>0</v>
      </c>
      <c r="CD500">
        <v>3</v>
      </c>
      <c r="CE500">
        <v>0</v>
      </c>
      <c r="CF500">
        <v>0</v>
      </c>
      <c r="CG500">
        <v>0</v>
      </c>
      <c r="CH500">
        <v>2120.3243630000002</v>
      </c>
      <c r="CI500">
        <v>-125.183812</v>
      </c>
      <c r="CJ500">
        <v>119.400899</v>
      </c>
      <c r="CK500">
        <v>91.074780000000004</v>
      </c>
      <c r="CL500">
        <v>136.36788300000001</v>
      </c>
      <c r="CM500">
        <v>146.919701</v>
      </c>
      <c r="CN500">
        <v>58.187046000000002</v>
      </c>
      <c r="CO500">
        <v>61.817619999999998</v>
      </c>
      <c r="CP500">
        <v>143.08833999999999</v>
      </c>
      <c r="CQ500">
        <v>98.114508999999998</v>
      </c>
      <c r="CR500">
        <v>160.28606500000001</v>
      </c>
      <c r="CS500">
        <v>143.26805200000001</v>
      </c>
      <c r="CT500">
        <v>12.107029000000001</v>
      </c>
      <c r="CU500">
        <v>176.30534700000001</v>
      </c>
      <c r="CV500">
        <v>115.798056</v>
      </c>
      <c r="CW500">
        <v>-22.01679</v>
      </c>
      <c r="CX500">
        <v>50.095576999999999</v>
      </c>
      <c r="CY500">
        <v>-86.156302999999994</v>
      </c>
      <c r="CZ500">
        <v>-0.521675</v>
      </c>
      <c r="DA500">
        <v>91.074780000000004</v>
      </c>
      <c r="DB500">
        <v>-54.131095000000002</v>
      </c>
      <c r="DC500">
        <v>21.293165999999999</v>
      </c>
      <c r="DD500">
        <v>118.324185</v>
      </c>
      <c r="DE500">
        <v>-155.77225899999999</v>
      </c>
      <c r="DF500">
        <v>-125.183812</v>
      </c>
      <c r="DG500">
        <v>-122.54944399999999</v>
      </c>
      <c r="DH500">
        <v>23.772914</v>
      </c>
      <c r="DI500">
        <v>119.400899</v>
      </c>
      <c r="DJ500">
        <v>-51.981999999999999</v>
      </c>
      <c r="DK500">
        <v>-117.620852</v>
      </c>
      <c r="DL500">
        <v>-164.93883500000001</v>
      </c>
      <c r="DM500">
        <v>-117.181826</v>
      </c>
      <c r="DN500">
        <v>-26.573719000000001</v>
      </c>
      <c r="DO500">
        <v>101.10971000000001</v>
      </c>
      <c r="DP500">
        <v>-158.23806099999999</v>
      </c>
      <c r="DQ500">
        <v>-29.384632</v>
      </c>
      <c r="DR500">
        <v>79.488840999999994</v>
      </c>
      <c r="DS500">
        <v>157.087324</v>
      </c>
      <c r="DT500">
        <v>-7.2024239999999997</v>
      </c>
      <c r="DU500">
        <v>146.89931100000001</v>
      </c>
      <c r="DV500">
        <v>-94.713131000000004</v>
      </c>
      <c r="DW500">
        <v>151.19718399999999</v>
      </c>
      <c r="DX500">
        <v>-26.819987999999999</v>
      </c>
      <c r="DY500">
        <v>74.431929999999994</v>
      </c>
      <c r="DZ500">
        <v>145.69997000000001</v>
      </c>
      <c r="EA500">
        <v>-27.200278000000001</v>
      </c>
      <c r="EB500">
        <v>70.730700999999996</v>
      </c>
      <c r="EC500">
        <v>25.430709</v>
      </c>
      <c r="EE500">
        <v>0.78235200000000005</v>
      </c>
      <c r="EF500">
        <v>1.228173</v>
      </c>
      <c r="EG500">
        <v>2.1405799999999999</v>
      </c>
      <c r="EH500">
        <v>3.1348829999999999</v>
      </c>
      <c r="EI500">
        <v>1.515841</v>
      </c>
      <c r="EJ500">
        <v>1.228002</v>
      </c>
      <c r="EK500">
        <v>1.2724340000000001</v>
      </c>
      <c r="EL500">
        <v>1.9322889999999999</v>
      </c>
      <c r="EM500">
        <v>3.1621489999999999</v>
      </c>
      <c r="EN500">
        <v>1.103667</v>
      </c>
      <c r="EO500">
        <v>1.3212600000000001</v>
      </c>
      <c r="EP500">
        <v>2.1028660000000001</v>
      </c>
      <c r="EQ500">
        <v>3.2322769999999998</v>
      </c>
      <c r="ER500">
        <v>2.734251</v>
      </c>
      <c r="ES500">
        <v>2.951292</v>
      </c>
      <c r="ET500">
        <v>81.262820000000005</v>
      </c>
      <c r="EU500">
        <v>1.2724470000000001</v>
      </c>
      <c r="EV500">
        <v>1.228173</v>
      </c>
      <c r="EW500">
        <v>0.85673100000000002</v>
      </c>
      <c r="EX500">
        <v>1.591275</v>
      </c>
      <c r="EY500">
        <v>2.1755770000000001</v>
      </c>
      <c r="FC500">
        <v>0.49777500000000002</v>
      </c>
      <c r="FD500">
        <v>0.78235200000000005</v>
      </c>
      <c r="FE500">
        <v>0.85902699999999999</v>
      </c>
      <c r="FF500">
        <v>0.75713399999999997</v>
      </c>
      <c r="FG500">
        <v>0.81204200000000004</v>
      </c>
      <c r="FH500">
        <v>0.68020899999999995</v>
      </c>
      <c r="FI500">
        <v>4.4009210000000003</v>
      </c>
      <c r="FJ500">
        <v>0.90527299999999999</v>
      </c>
      <c r="FK500">
        <v>2.8747120000000002</v>
      </c>
      <c r="FL500">
        <v>6.7280790000000001</v>
      </c>
      <c r="FM500">
        <v>3.5177339999999999</v>
      </c>
      <c r="FN500">
        <v>33.320118999999998</v>
      </c>
      <c r="FO500">
        <v>0.93776400000000004</v>
      </c>
      <c r="FP500">
        <v>0.81753699999999996</v>
      </c>
      <c r="FQ500">
        <v>0.303228</v>
      </c>
      <c r="FR500">
        <v>3.0537350000000001</v>
      </c>
      <c r="FS500">
        <v>3.0261580000000001</v>
      </c>
      <c r="FT500">
        <v>2.2512249999999998</v>
      </c>
      <c r="FU500">
        <v>3.7105839999999999</v>
      </c>
      <c r="FV500">
        <v>3.4361480000000002</v>
      </c>
      <c r="FW500">
        <v>2.3627560000000001</v>
      </c>
    </row>
    <row r="501" spans="1:179" x14ac:dyDescent="0.45">
      <c r="A501" s="1">
        <v>583</v>
      </c>
      <c r="B501" t="s">
        <v>179</v>
      </c>
      <c r="C501">
        <v>2</v>
      </c>
      <c r="D501" t="s">
        <v>174</v>
      </c>
      <c r="E501" t="s">
        <v>202</v>
      </c>
      <c r="F501">
        <v>6</v>
      </c>
      <c r="G501">
        <v>7</v>
      </c>
      <c r="H501" t="str">
        <f t="shared" si="42"/>
        <v xml:space="preserve"> Moderada Estimulación</v>
      </c>
      <c r="I501">
        <v>7</v>
      </c>
      <c r="J501" t="str">
        <f t="shared" si="43"/>
        <v xml:space="preserve"> Moderado Dominio</v>
      </c>
      <c r="K501">
        <v>5.2</v>
      </c>
      <c r="L501" t="str">
        <f t="shared" si="44"/>
        <v>Estrés Moderado</v>
      </c>
      <c r="M501">
        <v>9</v>
      </c>
      <c r="N501">
        <v>7</v>
      </c>
      <c r="O501">
        <v>1</v>
      </c>
      <c r="P501">
        <v>8.9</v>
      </c>
      <c r="Q501">
        <v>7.5</v>
      </c>
      <c r="R501" t="str">
        <f t="shared" si="45"/>
        <v>Esfuerzo Alto</v>
      </c>
      <c r="S501">
        <v>6.4</v>
      </c>
      <c r="T501" t="str">
        <f t="shared" si="46"/>
        <v>Performance Moderada</v>
      </c>
      <c r="U501">
        <v>2.9</v>
      </c>
      <c r="V501" t="str">
        <f t="shared" si="47"/>
        <v>Frustación Baja</v>
      </c>
      <c r="W501">
        <v>62.6</v>
      </c>
      <c r="X501">
        <v>0</v>
      </c>
      <c r="AA501">
        <v>0.927597</v>
      </c>
      <c r="AB501" s="2">
        <v>0.72567199999999998</v>
      </c>
      <c r="AC501" s="2">
        <v>1.5709999999999999E-3</v>
      </c>
      <c r="AD501" s="2">
        <v>6.8704000000000001E-2</v>
      </c>
      <c r="AE501" s="2">
        <v>1.853E-3</v>
      </c>
      <c r="AF501" s="2">
        <v>5.0414E-2</v>
      </c>
      <c r="AG501" s="2">
        <v>1.0614999999999999E-2</v>
      </c>
      <c r="AH501" s="2">
        <v>2.24E-4</v>
      </c>
      <c r="AI501">
        <v>-6.7132999999999998E-2</v>
      </c>
      <c r="AJ501">
        <v>-6.7963399999999998</v>
      </c>
      <c r="AK501">
        <v>-6.318651</v>
      </c>
      <c r="AL501">
        <v>6.1231869999999997</v>
      </c>
      <c r="AM501">
        <v>0</v>
      </c>
      <c r="AN501">
        <v>0.1125</v>
      </c>
      <c r="AO501">
        <v>0.1125</v>
      </c>
      <c r="AP501">
        <v>0</v>
      </c>
      <c r="AQ501">
        <v>0.50833300000000003</v>
      </c>
      <c r="AR501">
        <v>5.4167E-2</v>
      </c>
      <c r="AS501">
        <v>0.88333300000000003</v>
      </c>
      <c r="AT501">
        <v>0.90416700000000005</v>
      </c>
      <c r="AU501">
        <v>4.1667000000000003E-2</v>
      </c>
      <c r="AV501">
        <v>0</v>
      </c>
      <c r="AW501">
        <v>2.2833329999999998</v>
      </c>
      <c r="AX501">
        <v>3.3333000000000002E-2</v>
      </c>
      <c r="AY501">
        <v>5.4167E-2</v>
      </c>
      <c r="AZ501">
        <v>0.94583300000000003</v>
      </c>
      <c r="BA501">
        <v>4.1669999999999997E-3</v>
      </c>
      <c r="BB501">
        <v>0</v>
      </c>
      <c r="BC501">
        <v>0</v>
      </c>
      <c r="BD501">
        <v>6.25E-2</v>
      </c>
      <c r="BE501">
        <v>0</v>
      </c>
      <c r="BF501">
        <v>2.9166999999999998E-2</v>
      </c>
      <c r="BG501">
        <v>8.3330000000000001E-3</v>
      </c>
      <c r="BH501">
        <v>8.7499999999999994E-2</v>
      </c>
      <c r="BI501">
        <v>0.125</v>
      </c>
      <c r="BJ501">
        <v>0.154167</v>
      </c>
      <c r="BK501">
        <v>1.6667000000000001E-2</v>
      </c>
      <c r="BL501">
        <v>0</v>
      </c>
      <c r="BM501">
        <v>0</v>
      </c>
      <c r="BN501">
        <v>0</v>
      </c>
      <c r="BO501">
        <v>0.21249999999999999</v>
      </c>
      <c r="BP501">
        <v>32</v>
      </c>
      <c r="BQ501">
        <v>14</v>
      </c>
      <c r="BR501">
        <v>0</v>
      </c>
      <c r="BS501">
        <v>0</v>
      </c>
      <c r="BT501">
        <v>5</v>
      </c>
      <c r="BU501">
        <v>6</v>
      </c>
      <c r="BV501">
        <v>25164.346320000001</v>
      </c>
      <c r="BW501">
        <v>62</v>
      </c>
      <c r="BX501">
        <v>40</v>
      </c>
      <c r="BY501">
        <v>22</v>
      </c>
      <c r="BZ501">
        <v>0</v>
      </c>
      <c r="CA501">
        <v>5</v>
      </c>
      <c r="CB501">
        <v>2</v>
      </c>
      <c r="CC501">
        <v>3</v>
      </c>
      <c r="CD501">
        <v>6</v>
      </c>
      <c r="CE501">
        <v>7</v>
      </c>
      <c r="CF501">
        <v>0.64516099999999998</v>
      </c>
      <c r="CG501">
        <v>0.11627899999999999</v>
      </c>
      <c r="CH501">
        <v>2120.7928870000001</v>
      </c>
      <c r="CI501">
        <v>-124.254614</v>
      </c>
      <c r="CJ501">
        <v>118.501897</v>
      </c>
      <c r="CK501">
        <v>92.153767000000002</v>
      </c>
      <c r="CL501">
        <v>139.91054600000001</v>
      </c>
      <c r="CM501">
        <v>149.68753599999999</v>
      </c>
      <c r="CN501">
        <v>59.311573000000003</v>
      </c>
      <c r="CO501">
        <v>62.343801999999997</v>
      </c>
      <c r="CP501">
        <v>142.41111100000001</v>
      </c>
      <c r="CQ501">
        <v>101.28127600000001</v>
      </c>
      <c r="CR501">
        <v>160.026951</v>
      </c>
      <c r="CS501">
        <v>140.442713</v>
      </c>
      <c r="CT501">
        <v>43.836469999999998</v>
      </c>
      <c r="CU501">
        <v>147.420233</v>
      </c>
      <c r="CV501">
        <v>99.150510999999995</v>
      </c>
      <c r="CW501">
        <v>-19.917565</v>
      </c>
      <c r="CX501">
        <v>54.925147000000003</v>
      </c>
      <c r="CY501">
        <v>-69.321950999999999</v>
      </c>
      <c r="CZ501">
        <v>-0.37632599999999999</v>
      </c>
      <c r="DA501">
        <v>92.153767000000002</v>
      </c>
      <c r="DB501">
        <v>-52.962781999999997</v>
      </c>
      <c r="DC501">
        <v>20.327303000000001</v>
      </c>
      <c r="DD501">
        <v>116.373633</v>
      </c>
      <c r="DE501">
        <v>-154.274753</v>
      </c>
      <c r="DF501">
        <v>-124.254614</v>
      </c>
      <c r="DG501">
        <v>-118.115486</v>
      </c>
      <c r="DH501">
        <v>23.707560000000001</v>
      </c>
      <c r="DI501">
        <v>118.501897</v>
      </c>
      <c r="DJ501">
        <v>-50.869039999999998</v>
      </c>
      <c r="DK501">
        <v>-117.23495200000001</v>
      </c>
      <c r="DL501">
        <v>-164.408536</v>
      </c>
      <c r="DM501">
        <v>-118.44999</v>
      </c>
      <c r="DN501">
        <v>-33.502732000000002</v>
      </c>
      <c r="DO501">
        <v>101.237538</v>
      </c>
      <c r="DP501">
        <v>-163.09236200000001</v>
      </c>
      <c r="DQ501">
        <v>-41.751024999999998</v>
      </c>
      <c r="DR501">
        <v>79.883804999999995</v>
      </c>
      <c r="DS501">
        <v>166.257533</v>
      </c>
      <c r="DT501">
        <v>-10.222629</v>
      </c>
      <c r="DU501">
        <v>148.105355</v>
      </c>
      <c r="DV501">
        <v>-96.538255000000007</v>
      </c>
      <c r="DW501">
        <v>78.561385999999999</v>
      </c>
      <c r="DX501">
        <v>-9.4585360000000005</v>
      </c>
      <c r="DY501">
        <v>10.020402000000001</v>
      </c>
      <c r="DZ501">
        <v>109.32902900000001</v>
      </c>
      <c r="EA501">
        <v>-20.721613000000001</v>
      </c>
      <c r="EB501">
        <v>45.056072999999998</v>
      </c>
      <c r="EC501">
        <v>24.556773</v>
      </c>
      <c r="ED501">
        <v>6.8377869999999996</v>
      </c>
      <c r="EE501">
        <v>6.4499919999999999</v>
      </c>
      <c r="EF501">
        <v>5.022691</v>
      </c>
      <c r="EG501">
        <v>10.909863</v>
      </c>
      <c r="EH501">
        <v>3.967346</v>
      </c>
      <c r="EI501">
        <v>8.2065409999999996</v>
      </c>
      <c r="EJ501">
        <v>6.7797710000000002</v>
      </c>
      <c r="EK501">
        <v>6.94177</v>
      </c>
      <c r="EL501">
        <v>2.3832840000000002</v>
      </c>
      <c r="EM501">
        <v>3.8788990000000001</v>
      </c>
      <c r="EN501">
        <v>8.1016700000000004</v>
      </c>
      <c r="EO501">
        <v>46.918143999999998</v>
      </c>
      <c r="EP501">
        <v>59.024880000000003</v>
      </c>
      <c r="EQ501">
        <v>59.485214999999997</v>
      </c>
      <c r="ER501">
        <v>4.8093810000000001</v>
      </c>
      <c r="ES501">
        <v>15.714729999999999</v>
      </c>
      <c r="ET501">
        <v>62.416137999999997</v>
      </c>
      <c r="EU501">
        <v>2.5846260000000001</v>
      </c>
      <c r="EV501">
        <v>5.022691</v>
      </c>
      <c r="EW501">
        <v>4.5408030000000004</v>
      </c>
      <c r="EX501">
        <v>3.1165150000000001</v>
      </c>
      <c r="EY501">
        <v>5.3560829999999999</v>
      </c>
      <c r="EZ501">
        <v>27.473758</v>
      </c>
      <c r="FA501">
        <v>6.8377869999999996</v>
      </c>
      <c r="FB501">
        <v>29.679190999999999</v>
      </c>
      <c r="FC501">
        <v>2.0960540000000001</v>
      </c>
      <c r="FD501">
        <v>6.4499919999999999</v>
      </c>
      <c r="FE501">
        <v>10.475344</v>
      </c>
      <c r="FF501">
        <v>1.687835</v>
      </c>
      <c r="FG501">
        <v>0.90659199999999995</v>
      </c>
      <c r="FH501">
        <v>0.54459999999999997</v>
      </c>
      <c r="FI501">
        <v>4.474513</v>
      </c>
      <c r="FJ501">
        <v>1.246157</v>
      </c>
      <c r="FK501">
        <v>2.6169880000000001</v>
      </c>
      <c r="FL501">
        <v>10.051114999999999</v>
      </c>
      <c r="FM501">
        <v>5.2503149999999996</v>
      </c>
      <c r="FN501">
        <v>21.727236999999999</v>
      </c>
      <c r="FO501">
        <v>10.307900999999999</v>
      </c>
      <c r="FP501">
        <v>2.828319</v>
      </c>
      <c r="FQ501">
        <v>7.1400259999999998</v>
      </c>
      <c r="FR501">
        <v>104.201319</v>
      </c>
      <c r="FS501">
        <v>62.079169</v>
      </c>
      <c r="FT501">
        <v>113.105388</v>
      </c>
      <c r="FU501">
        <v>80.752633000000003</v>
      </c>
      <c r="FV501">
        <v>53.333413999999998</v>
      </c>
      <c r="FW501">
        <v>73.366032000000004</v>
      </c>
    </row>
    <row r="502" spans="1:179" x14ac:dyDescent="0.45">
      <c r="A502" s="1">
        <v>590</v>
      </c>
      <c r="B502" t="s">
        <v>179</v>
      </c>
      <c r="C502">
        <v>3</v>
      </c>
      <c r="D502" t="s">
        <v>175</v>
      </c>
      <c r="E502" t="s">
        <v>202</v>
      </c>
      <c r="F502">
        <v>6</v>
      </c>
      <c r="G502">
        <v>6</v>
      </c>
      <c r="H502" t="str">
        <f t="shared" si="42"/>
        <v xml:space="preserve"> Moderada Estimulación</v>
      </c>
      <c r="I502">
        <v>7</v>
      </c>
      <c r="J502" t="str">
        <f t="shared" si="43"/>
        <v xml:space="preserve"> Moderado Dominio</v>
      </c>
      <c r="K502">
        <v>2.2000000000000002</v>
      </c>
      <c r="L502" t="str">
        <f t="shared" si="44"/>
        <v>Estrés Bajo</v>
      </c>
      <c r="M502">
        <v>8.6</v>
      </c>
      <c r="N502">
        <v>6.8</v>
      </c>
      <c r="O502">
        <v>1.1000000000000001</v>
      </c>
      <c r="P502">
        <v>5.7</v>
      </c>
      <c r="Q502">
        <v>7.7</v>
      </c>
      <c r="R502" t="str">
        <f t="shared" si="45"/>
        <v>Esfuerzo Alto</v>
      </c>
      <c r="S502">
        <v>6.8</v>
      </c>
      <c r="T502" t="str">
        <f t="shared" si="46"/>
        <v>Performance Moderada</v>
      </c>
      <c r="U502">
        <v>1.8</v>
      </c>
      <c r="V502" t="str">
        <f t="shared" si="47"/>
        <v>No Frustación</v>
      </c>
      <c r="W502">
        <v>51.2</v>
      </c>
      <c r="X502">
        <v>0</v>
      </c>
      <c r="Z502">
        <v>86.505691999999996</v>
      </c>
      <c r="AA502">
        <v>0.93025800000000003</v>
      </c>
      <c r="AB502" s="2">
        <v>0.774509</v>
      </c>
      <c r="AC502" s="2">
        <v>7.3350000000000004E-3</v>
      </c>
      <c r="AD502" s="2">
        <v>6.2778E-2</v>
      </c>
      <c r="AE502" s="2">
        <v>7.2300000000000001E-4</v>
      </c>
      <c r="AF502" s="2">
        <v>4.0374E-2</v>
      </c>
      <c r="AG502" s="2">
        <v>6.6090000000000003E-3</v>
      </c>
      <c r="AH502" s="2">
        <v>3.2000000000000003E-4</v>
      </c>
      <c r="AI502">
        <v>-5.5442999999999999E-2</v>
      </c>
      <c r="AJ502">
        <v>-5.9125019999999999</v>
      </c>
      <c r="AK502">
        <v>-5.679087</v>
      </c>
      <c r="AL502">
        <v>6.1644319999999997</v>
      </c>
      <c r="AM502">
        <v>3.1817999999999999E-2</v>
      </c>
      <c r="AN502">
        <v>0.118182</v>
      </c>
      <c r="AO502">
        <v>0.10909099999999999</v>
      </c>
      <c r="AP502">
        <v>0</v>
      </c>
      <c r="AQ502">
        <v>0.413636</v>
      </c>
      <c r="AR502">
        <v>4.5450000000000004E-3</v>
      </c>
      <c r="AS502">
        <v>0.84090900000000002</v>
      </c>
      <c r="AT502">
        <v>0.87272700000000003</v>
      </c>
      <c r="AU502">
        <v>3.1817999999999999E-2</v>
      </c>
      <c r="AV502">
        <v>0</v>
      </c>
      <c r="AW502">
        <v>2.5227270000000002</v>
      </c>
      <c r="AX502">
        <v>0.17727299999999999</v>
      </c>
      <c r="AY502">
        <v>1.3636000000000001E-2</v>
      </c>
      <c r="AZ502">
        <v>0.477273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0.15</v>
      </c>
      <c r="BG502">
        <v>7.2727E-2</v>
      </c>
      <c r="BH502">
        <v>5.4545000000000003E-2</v>
      </c>
      <c r="BI502">
        <v>9.0910000000000001E-3</v>
      </c>
      <c r="BJ502">
        <v>5.4545000000000003E-2</v>
      </c>
      <c r="BK502">
        <v>0</v>
      </c>
      <c r="BL502">
        <v>6.8182000000000006E-2</v>
      </c>
      <c r="BM502">
        <v>0</v>
      </c>
      <c r="BN502">
        <v>0</v>
      </c>
      <c r="BO502">
        <v>0.190909</v>
      </c>
      <c r="BP502">
        <v>19</v>
      </c>
      <c r="BQ502">
        <v>5</v>
      </c>
      <c r="BR502">
        <v>0</v>
      </c>
      <c r="BS502">
        <v>2</v>
      </c>
      <c r="BT502">
        <v>12</v>
      </c>
      <c r="BU502">
        <v>0</v>
      </c>
      <c r="BV502">
        <v>9564.6105090000001</v>
      </c>
      <c r="BW502">
        <v>15</v>
      </c>
      <c r="BX502">
        <v>12</v>
      </c>
      <c r="BY502">
        <v>3</v>
      </c>
      <c r="BZ502">
        <v>0</v>
      </c>
      <c r="CA502">
        <v>0</v>
      </c>
      <c r="CB502">
        <v>0</v>
      </c>
      <c r="CC502">
        <v>1</v>
      </c>
      <c r="CD502">
        <v>5</v>
      </c>
      <c r="CE502">
        <v>3</v>
      </c>
      <c r="CF502">
        <v>0.8</v>
      </c>
      <c r="CG502">
        <v>0</v>
      </c>
      <c r="CH502">
        <v>2113.1032100000002</v>
      </c>
      <c r="CI502">
        <v>-122.35422800000001</v>
      </c>
      <c r="CJ502">
        <v>115.02439200000001</v>
      </c>
      <c r="CK502">
        <v>89.954078999999993</v>
      </c>
      <c r="CL502">
        <v>141.20194499999999</v>
      </c>
      <c r="CM502">
        <v>143.70924400000001</v>
      </c>
      <c r="CN502">
        <v>60.090221</v>
      </c>
      <c r="CO502">
        <v>66.227311999999998</v>
      </c>
      <c r="CP502">
        <v>144.00087500000001</v>
      </c>
      <c r="CQ502">
        <v>108.682041</v>
      </c>
      <c r="CR502">
        <v>163.55627699999999</v>
      </c>
      <c r="CS502">
        <v>140.64049399999999</v>
      </c>
      <c r="CT502">
        <v>94.571854000000002</v>
      </c>
      <c r="CU502">
        <v>135.07798399999999</v>
      </c>
      <c r="CV502">
        <v>115.090001</v>
      </c>
      <c r="CW502">
        <v>-20.173559000000001</v>
      </c>
      <c r="CX502">
        <v>53.727424999999997</v>
      </c>
      <c r="CY502">
        <v>31.826049000000001</v>
      </c>
      <c r="CZ502">
        <v>-0.55344099999999996</v>
      </c>
      <c r="DA502">
        <v>89.954078999999993</v>
      </c>
      <c r="DB502">
        <v>-52.190052000000001</v>
      </c>
      <c r="DC502">
        <v>22.310434000000001</v>
      </c>
      <c r="DD502">
        <v>120.38781</v>
      </c>
      <c r="DE502">
        <v>-149.76228399999999</v>
      </c>
      <c r="DF502">
        <v>-122.35422800000001</v>
      </c>
      <c r="DG502">
        <v>-116.8835</v>
      </c>
      <c r="DH502">
        <v>25.644151000000001</v>
      </c>
      <c r="DI502">
        <v>115.02439200000001</v>
      </c>
      <c r="DJ502">
        <v>-45.135708000000001</v>
      </c>
      <c r="DK502">
        <v>-122.698508</v>
      </c>
      <c r="DL502">
        <v>-160.16734</v>
      </c>
      <c r="DM502">
        <v>-119.24547200000001</v>
      </c>
      <c r="DN502">
        <v>-44.935411999999999</v>
      </c>
      <c r="DO502">
        <v>110.09722499999999</v>
      </c>
      <c r="DP502">
        <v>-159.967544</v>
      </c>
      <c r="DQ502">
        <v>-42.449629000000002</v>
      </c>
      <c r="DR502">
        <v>88.016413</v>
      </c>
      <c r="DS502">
        <v>68.677856000000006</v>
      </c>
      <c r="DT502">
        <v>-4.0023499999999999</v>
      </c>
      <c r="DU502">
        <v>145.388328</v>
      </c>
      <c r="DV502">
        <v>-93.092397000000005</v>
      </c>
      <c r="DW502">
        <v>-1.2003600000000001</v>
      </c>
      <c r="DX502">
        <v>58.952834000000003</v>
      </c>
      <c r="DY502">
        <v>-78.025380999999996</v>
      </c>
      <c r="DZ502">
        <v>7.1522560000000004</v>
      </c>
      <c r="EA502">
        <v>13.755891</v>
      </c>
      <c r="EB502">
        <v>57.969920999999999</v>
      </c>
      <c r="EC502">
        <v>22.625321</v>
      </c>
      <c r="ED502">
        <v>11.439449</v>
      </c>
      <c r="EE502">
        <v>11.883490999999999</v>
      </c>
      <c r="EF502">
        <v>2.2962760000000002</v>
      </c>
      <c r="EG502">
        <v>7.7620570000000004</v>
      </c>
      <c r="EH502">
        <v>6.6546849999999997</v>
      </c>
      <c r="EI502">
        <v>11.257358</v>
      </c>
      <c r="EJ502">
        <v>9.1176919999999999</v>
      </c>
      <c r="EK502">
        <v>12.416228</v>
      </c>
      <c r="EL502">
        <v>3.3497759999999999</v>
      </c>
      <c r="EM502">
        <v>4.544238</v>
      </c>
      <c r="EN502">
        <v>11.261668</v>
      </c>
      <c r="EO502">
        <v>50.733908</v>
      </c>
      <c r="EP502">
        <v>50.295684000000001</v>
      </c>
      <c r="EQ502">
        <v>16.200420999999999</v>
      </c>
      <c r="ER502">
        <v>8.1600590000000004</v>
      </c>
      <c r="ES502">
        <v>8.4922819999999994</v>
      </c>
      <c r="ET502">
        <v>107.54182900000001</v>
      </c>
      <c r="EU502">
        <v>1.4009560000000001</v>
      </c>
      <c r="EV502">
        <v>2.2962760000000002</v>
      </c>
      <c r="EW502">
        <v>16.041916000000001</v>
      </c>
      <c r="EX502">
        <v>3.8456760000000001</v>
      </c>
      <c r="EY502">
        <v>9.3662810000000007</v>
      </c>
      <c r="EZ502">
        <v>46.299250999999998</v>
      </c>
      <c r="FA502">
        <v>11.439449</v>
      </c>
      <c r="FB502">
        <v>28.330653000000002</v>
      </c>
      <c r="FC502">
        <v>4.4464300000000003</v>
      </c>
      <c r="FD502">
        <v>11.883490999999999</v>
      </c>
      <c r="FE502">
        <v>14.774421999999999</v>
      </c>
      <c r="FF502">
        <v>6.5571840000000003</v>
      </c>
      <c r="FG502">
        <v>3.9809329999999998</v>
      </c>
      <c r="FH502">
        <v>1.447732</v>
      </c>
      <c r="FI502">
        <v>2.141689</v>
      </c>
      <c r="FJ502">
        <v>5.1150440000000001</v>
      </c>
      <c r="FK502">
        <v>4.1536410000000004</v>
      </c>
      <c r="FL502">
        <v>2.6161129999999999</v>
      </c>
      <c r="FM502">
        <v>4.9558410000000004</v>
      </c>
      <c r="FN502">
        <v>161.32343800000001</v>
      </c>
      <c r="FO502">
        <v>8.5866410000000002</v>
      </c>
      <c r="FP502">
        <v>3.536883</v>
      </c>
      <c r="FQ502">
        <v>6.1191690000000003</v>
      </c>
      <c r="FR502">
        <v>90.481403999999998</v>
      </c>
      <c r="FS502">
        <v>75.984376999999995</v>
      </c>
      <c r="FT502">
        <v>107.412537</v>
      </c>
      <c r="FU502">
        <v>95.913021999999998</v>
      </c>
      <c r="FV502">
        <v>76.500938000000005</v>
      </c>
      <c r="FW502">
        <v>113.300926</v>
      </c>
    </row>
    <row r="503" spans="1:179" x14ac:dyDescent="0.45">
      <c r="A503" s="1">
        <v>591</v>
      </c>
      <c r="B503" t="s">
        <v>179</v>
      </c>
      <c r="C503">
        <v>3</v>
      </c>
      <c r="D503" t="s">
        <v>175</v>
      </c>
      <c r="E503" t="s">
        <v>202</v>
      </c>
      <c r="F503">
        <v>6</v>
      </c>
      <c r="G503">
        <v>6</v>
      </c>
      <c r="H503" t="str">
        <f t="shared" si="42"/>
        <v xml:space="preserve"> Moderada Estimulación</v>
      </c>
      <c r="I503">
        <v>7</v>
      </c>
      <c r="J503" t="str">
        <f t="shared" si="43"/>
        <v xml:space="preserve"> Moderado Dominio</v>
      </c>
      <c r="K503">
        <v>2.2000000000000002</v>
      </c>
      <c r="L503" t="str">
        <f t="shared" si="44"/>
        <v>Estrés Bajo</v>
      </c>
      <c r="M503">
        <v>8.6</v>
      </c>
      <c r="N503">
        <v>6.8</v>
      </c>
      <c r="O503">
        <v>1.1000000000000001</v>
      </c>
      <c r="P503">
        <v>5.7</v>
      </c>
      <c r="Q503">
        <v>7.7</v>
      </c>
      <c r="R503" t="str">
        <f t="shared" si="45"/>
        <v>Esfuerzo Alto</v>
      </c>
      <c r="S503">
        <v>6.8</v>
      </c>
      <c r="T503" t="str">
        <f t="shared" si="46"/>
        <v>Performance Moderada</v>
      </c>
      <c r="U503">
        <v>1.8</v>
      </c>
      <c r="V503" t="str">
        <f t="shared" si="47"/>
        <v>No Frustación</v>
      </c>
      <c r="W503">
        <v>51.2</v>
      </c>
      <c r="X503">
        <v>65</v>
      </c>
      <c r="Y503">
        <v>4.3201000000000003E-2</v>
      </c>
      <c r="Z503">
        <v>91.141181000000003</v>
      </c>
      <c r="AA503">
        <v>0.93675600000000003</v>
      </c>
      <c r="AB503" s="2">
        <v>0.75560499999999997</v>
      </c>
      <c r="AC503" s="2">
        <v>5.1879999999999999E-3</v>
      </c>
      <c r="AD503" s="2">
        <v>5.1485000000000003E-2</v>
      </c>
      <c r="AE503" s="2">
        <v>6.8999999999999997E-4</v>
      </c>
      <c r="AF503" s="2">
        <v>7.2561E-2</v>
      </c>
      <c r="AG503" s="2">
        <v>4.8500000000000001E-3</v>
      </c>
      <c r="AH503" s="2">
        <v>8.7999999999999998E-5</v>
      </c>
      <c r="AI503">
        <v>-4.6295999999999997E-2</v>
      </c>
      <c r="AJ503">
        <v>-4.2955519999999998</v>
      </c>
      <c r="AK503">
        <v>-5.4340229999999998</v>
      </c>
      <c r="AL503">
        <v>5.5352839999999999</v>
      </c>
      <c r="AM503">
        <v>0</v>
      </c>
      <c r="AN503">
        <v>0.138075</v>
      </c>
      <c r="AO503">
        <v>0.121339</v>
      </c>
      <c r="AP503">
        <v>4.1840000000000002E-3</v>
      </c>
      <c r="AQ503">
        <v>0.28451900000000002</v>
      </c>
      <c r="AR503">
        <v>0</v>
      </c>
      <c r="AS503">
        <v>0.87029299999999998</v>
      </c>
      <c r="AT503">
        <v>0.90795000000000003</v>
      </c>
      <c r="AU503">
        <v>8.3680000000000004E-3</v>
      </c>
      <c r="AV503">
        <v>4.1840000000000002E-3</v>
      </c>
      <c r="AW503">
        <v>3.2970709999999999</v>
      </c>
      <c r="AX503">
        <v>0.47280299999999997</v>
      </c>
      <c r="AY503">
        <v>4.1840000000000002E-3</v>
      </c>
      <c r="AZ503">
        <v>0.46861900000000001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8.3680000000000004E-3</v>
      </c>
      <c r="BG503">
        <v>4.1840000000000002E-3</v>
      </c>
      <c r="BH503">
        <v>0</v>
      </c>
      <c r="BI503">
        <v>0.15481200000000001</v>
      </c>
      <c r="BJ503">
        <v>1.2552000000000001E-2</v>
      </c>
      <c r="BK503">
        <v>0</v>
      </c>
      <c r="BL503">
        <v>0</v>
      </c>
      <c r="BM503">
        <v>0</v>
      </c>
      <c r="BN503">
        <v>0</v>
      </c>
      <c r="BO503">
        <v>0.39330500000000002</v>
      </c>
      <c r="BP503">
        <v>18</v>
      </c>
      <c r="BQ503">
        <v>13</v>
      </c>
      <c r="BR503">
        <v>0</v>
      </c>
      <c r="BS503">
        <v>0</v>
      </c>
      <c r="BT503">
        <v>5</v>
      </c>
      <c r="BU503">
        <v>0</v>
      </c>
      <c r="BV503">
        <v>9401.3807350000006</v>
      </c>
      <c r="BW503">
        <v>77</v>
      </c>
      <c r="BX503">
        <v>58</v>
      </c>
      <c r="BY503">
        <v>19</v>
      </c>
      <c r="BZ503">
        <v>0</v>
      </c>
      <c r="CA503">
        <v>3</v>
      </c>
      <c r="CB503">
        <v>0</v>
      </c>
      <c r="CC503">
        <v>4</v>
      </c>
      <c r="CD503">
        <v>3</v>
      </c>
      <c r="CE503">
        <v>5</v>
      </c>
      <c r="CF503">
        <v>0.753247</v>
      </c>
      <c r="CG503">
        <v>4.8386999999999999E-2</v>
      </c>
      <c r="CH503">
        <v>2100.141568</v>
      </c>
      <c r="CI503">
        <v>-123.590637</v>
      </c>
      <c r="CJ503">
        <v>116.562997</v>
      </c>
      <c r="CK503">
        <v>89.682884000000001</v>
      </c>
      <c r="CL503">
        <v>139.86064999999999</v>
      </c>
      <c r="CM503">
        <v>145.23030900000001</v>
      </c>
      <c r="CN503">
        <v>58.377571000000003</v>
      </c>
      <c r="CO503">
        <v>65.439307999999997</v>
      </c>
      <c r="CP503">
        <v>151.02664200000001</v>
      </c>
      <c r="CQ503">
        <v>105.25797799999999</v>
      </c>
      <c r="CR503">
        <v>159.64198500000001</v>
      </c>
      <c r="CS503">
        <v>141.850075</v>
      </c>
      <c r="CT503">
        <v>102.225319</v>
      </c>
      <c r="CU503">
        <v>142.942902</v>
      </c>
      <c r="CV503">
        <v>113.98478900000001</v>
      </c>
      <c r="CW503">
        <v>-19.128336999999998</v>
      </c>
      <c r="CX503">
        <v>52.044955000000002</v>
      </c>
      <c r="CY503">
        <v>60.965378999999999</v>
      </c>
      <c r="CZ503">
        <v>-0.15105099999999999</v>
      </c>
      <c r="DA503">
        <v>89.682884000000001</v>
      </c>
      <c r="DB503">
        <v>-55.818396999999997</v>
      </c>
      <c r="DC503">
        <v>20.930546</v>
      </c>
      <c r="DD503">
        <v>119.543854</v>
      </c>
      <c r="DE503">
        <v>-158.153899</v>
      </c>
      <c r="DF503">
        <v>-123.590637</v>
      </c>
      <c r="DG503">
        <v>-121.16233099999999</v>
      </c>
      <c r="DH503">
        <v>24.016915999999998</v>
      </c>
      <c r="DI503">
        <v>116.562997</v>
      </c>
      <c r="DJ503">
        <v>-48.293334000000002</v>
      </c>
      <c r="DK503">
        <v>-128.06447600000001</v>
      </c>
      <c r="DL503">
        <v>-153.34694999999999</v>
      </c>
      <c r="DM503">
        <v>-121.703177</v>
      </c>
      <c r="DN503">
        <v>-38.337828000000002</v>
      </c>
      <c r="DO503">
        <v>116.00393099999999</v>
      </c>
      <c r="DP503">
        <v>-148.87509600000001</v>
      </c>
      <c r="DQ503">
        <v>-36.747833</v>
      </c>
      <c r="DR503">
        <v>91.807053999999994</v>
      </c>
      <c r="DS503">
        <v>62.14781</v>
      </c>
      <c r="DT503">
        <v>-6.3905880000000002</v>
      </c>
      <c r="DU503">
        <v>145.25697500000001</v>
      </c>
      <c r="DV503">
        <v>-94.519161999999994</v>
      </c>
      <c r="DW503">
        <v>-25.288654000000001</v>
      </c>
      <c r="DX503">
        <v>37.744486999999999</v>
      </c>
      <c r="DY503">
        <v>-117.33692499999999</v>
      </c>
      <c r="DZ503">
        <v>-22.835280999999998</v>
      </c>
      <c r="EA503">
        <v>-2.7809330000000001</v>
      </c>
      <c r="EB503">
        <v>-13.523125</v>
      </c>
      <c r="EC503">
        <v>23.020605</v>
      </c>
      <c r="ED503">
        <v>2.2721330000000002</v>
      </c>
      <c r="EE503">
        <v>1.167869</v>
      </c>
      <c r="EF503">
        <v>0.99807299999999999</v>
      </c>
      <c r="EG503">
        <v>1.066184</v>
      </c>
      <c r="EH503">
        <v>3.613318</v>
      </c>
      <c r="EI503">
        <v>1.8791279999999999</v>
      </c>
      <c r="EJ503">
        <v>1.5406219999999999</v>
      </c>
      <c r="EK503">
        <v>8.8314979999999998</v>
      </c>
      <c r="EL503">
        <v>3.5841690000000002</v>
      </c>
      <c r="EM503">
        <v>7.8826770000000002</v>
      </c>
      <c r="EN503">
        <v>3.3364509999999998</v>
      </c>
      <c r="EO503">
        <v>43.124530999999998</v>
      </c>
      <c r="EP503">
        <v>45.624304000000002</v>
      </c>
      <c r="EQ503">
        <v>1.884617</v>
      </c>
      <c r="ER503">
        <v>1.2748980000000001</v>
      </c>
      <c r="ES503">
        <v>1.2227429999999999</v>
      </c>
      <c r="ET503">
        <v>92.296035000000003</v>
      </c>
      <c r="EU503">
        <v>1.0487040000000001</v>
      </c>
      <c r="EV503">
        <v>0.99807299999999999</v>
      </c>
      <c r="EW503">
        <v>3.9092690000000001</v>
      </c>
      <c r="EX503">
        <v>2.7427049999999999</v>
      </c>
      <c r="EY503">
        <v>4.6896009999999997</v>
      </c>
      <c r="EZ503">
        <v>0.84485200000000005</v>
      </c>
      <c r="FA503">
        <v>2.2721330000000002</v>
      </c>
      <c r="FB503">
        <v>1.819998</v>
      </c>
      <c r="FC503">
        <v>1.188223</v>
      </c>
      <c r="FD503">
        <v>1.167869</v>
      </c>
      <c r="FE503">
        <v>2.2652290000000002</v>
      </c>
      <c r="FF503">
        <v>10.870380000000001</v>
      </c>
      <c r="FG503">
        <v>10.375493000000001</v>
      </c>
      <c r="FH503">
        <v>1.714215</v>
      </c>
      <c r="FI503">
        <v>4.026046</v>
      </c>
      <c r="FJ503">
        <v>9.1257249999999992</v>
      </c>
      <c r="FK503">
        <v>8.9418690000000005</v>
      </c>
      <c r="FL503">
        <v>3.9464060000000001</v>
      </c>
      <c r="FM503">
        <v>14.586786</v>
      </c>
      <c r="FN503">
        <v>155.33864800000001</v>
      </c>
      <c r="FO503">
        <v>9.6158669999999997</v>
      </c>
      <c r="FP503">
        <v>2.3759670000000002</v>
      </c>
      <c r="FQ503">
        <v>6.7011269999999996</v>
      </c>
      <c r="FR503">
        <v>82.255746000000002</v>
      </c>
      <c r="FS503">
        <v>114.421746</v>
      </c>
      <c r="FT503">
        <v>86.910987000000006</v>
      </c>
      <c r="FU503">
        <v>95.883201</v>
      </c>
      <c r="FV503">
        <v>93.644598999999999</v>
      </c>
      <c r="FW503">
        <v>137.036563</v>
      </c>
    </row>
    <row r="504" spans="1:179" x14ac:dyDescent="0.45">
      <c r="A504" s="1">
        <v>592</v>
      </c>
      <c r="B504" t="s">
        <v>179</v>
      </c>
      <c r="C504">
        <v>3</v>
      </c>
      <c r="D504" t="s">
        <v>175</v>
      </c>
      <c r="E504" t="s">
        <v>202</v>
      </c>
      <c r="F504">
        <v>6</v>
      </c>
      <c r="G504">
        <v>6</v>
      </c>
      <c r="H504" t="str">
        <f t="shared" si="42"/>
        <v xml:space="preserve"> Moderada Estimulación</v>
      </c>
      <c r="I504">
        <v>7</v>
      </c>
      <c r="J504" t="str">
        <f t="shared" si="43"/>
        <v xml:space="preserve"> Moderado Dominio</v>
      </c>
      <c r="K504">
        <v>2.2000000000000002</v>
      </c>
      <c r="L504" t="str">
        <f t="shared" si="44"/>
        <v>Estrés Bajo</v>
      </c>
      <c r="M504">
        <v>8.6</v>
      </c>
      <c r="N504">
        <v>6.8</v>
      </c>
      <c r="O504">
        <v>1.1000000000000001</v>
      </c>
      <c r="P504">
        <v>5.7</v>
      </c>
      <c r="Q504">
        <v>7.7</v>
      </c>
      <c r="R504" t="str">
        <f t="shared" si="45"/>
        <v>Esfuerzo Alto</v>
      </c>
      <c r="S504">
        <v>6.8</v>
      </c>
      <c r="T504" t="str">
        <f t="shared" si="46"/>
        <v>Performance Moderada</v>
      </c>
      <c r="U504">
        <v>1.8</v>
      </c>
      <c r="V504" t="str">
        <f t="shared" si="47"/>
        <v>No Frustación</v>
      </c>
      <c r="W504">
        <v>51.2</v>
      </c>
      <c r="X504">
        <v>68</v>
      </c>
      <c r="Y504">
        <v>6.1083999999999999E-2</v>
      </c>
      <c r="Z504">
        <v>94.150346999999996</v>
      </c>
      <c r="AA504">
        <v>0.93769800000000003</v>
      </c>
      <c r="AB504" s="2">
        <v>0.76337500000000003</v>
      </c>
      <c r="AC504" s="2">
        <v>1.7279999999999999E-3</v>
      </c>
      <c r="AD504" s="2">
        <v>4.0371999999999998E-2</v>
      </c>
      <c r="AE504" s="2">
        <v>1.964E-3</v>
      </c>
      <c r="AF504" s="2">
        <v>6.8984000000000004E-2</v>
      </c>
      <c r="AG504" s="2">
        <v>1.1717999999999999E-2</v>
      </c>
      <c r="AH504" s="2">
        <v>1.55E-4</v>
      </c>
      <c r="AI504">
        <v>-3.9094999999999998E-2</v>
      </c>
      <c r="AJ504">
        <v>-7.8957199999999998</v>
      </c>
      <c r="AK504">
        <v>-4.195519</v>
      </c>
      <c r="AL504">
        <v>4.4114820000000003</v>
      </c>
      <c r="AM504">
        <v>0</v>
      </c>
      <c r="AN504">
        <v>7.4999999999999997E-2</v>
      </c>
      <c r="AO504">
        <v>6.25E-2</v>
      </c>
      <c r="AP504">
        <v>0</v>
      </c>
      <c r="AQ504">
        <v>0.49166700000000002</v>
      </c>
      <c r="AR504">
        <v>4.1669999999999997E-3</v>
      </c>
      <c r="AS504">
        <v>0.67083300000000001</v>
      </c>
      <c r="AT504">
        <v>0.94166700000000003</v>
      </c>
      <c r="AU504">
        <v>1.2500000000000001E-2</v>
      </c>
      <c r="AV504">
        <v>0</v>
      </c>
      <c r="AW504">
        <v>2.6166670000000001</v>
      </c>
      <c r="AX504">
        <v>0.125</v>
      </c>
      <c r="AY504">
        <v>0</v>
      </c>
      <c r="AZ504">
        <v>1.204167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8.3330000000000001E-3</v>
      </c>
      <c r="BG504">
        <v>4.1669999999999997E-3</v>
      </c>
      <c r="BH504">
        <v>0</v>
      </c>
      <c r="BI504">
        <v>0.15</v>
      </c>
      <c r="BJ504">
        <v>0.125</v>
      </c>
      <c r="BK504">
        <v>0</v>
      </c>
      <c r="BL504">
        <v>0</v>
      </c>
      <c r="BM504">
        <v>0</v>
      </c>
      <c r="BN504">
        <v>0</v>
      </c>
      <c r="BO504">
        <v>0.16250000000000001</v>
      </c>
      <c r="BP504">
        <v>21</v>
      </c>
      <c r="BQ504">
        <v>9</v>
      </c>
      <c r="BR504">
        <v>0</v>
      </c>
      <c r="BS504">
        <v>0</v>
      </c>
      <c r="BT504">
        <v>6</v>
      </c>
      <c r="BU504">
        <v>3</v>
      </c>
      <c r="BV504">
        <v>6943.222804</v>
      </c>
      <c r="BW504">
        <v>4</v>
      </c>
      <c r="BX504">
        <v>0</v>
      </c>
      <c r="BY504">
        <v>4</v>
      </c>
      <c r="BZ504">
        <v>0</v>
      </c>
      <c r="CA504">
        <v>0</v>
      </c>
      <c r="CB504">
        <v>2</v>
      </c>
      <c r="CC504">
        <v>0</v>
      </c>
      <c r="CD504">
        <v>3</v>
      </c>
      <c r="CE504">
        <v>2</v>
      </c>
      <c r="CF504">
        <v>0</v>
      </c>
      <c r="CG504">
        <v>0</v>
      </c>
      <c r="CH504">
        <v>2095.102903</v>
      </c>
      <c r="CI504">
        <v>-122.252816</v>
      </c>
      <c r="CJ504">
        <v>115.809867</v>
      </c>
      <c r="CK504">
        <v>90.305042</v>
      </c>
      <c r="CL504">
        <v>139.509128</v>
      </c>
      <c r="CM504">
        <v>142.26566299999999</v>
      </c>
      <c r="CN504">
        <v>59.694167999999998</v>
      </c>
      <c r="CO504">
        <v>66.500596000000002</v>
      </c>
      <c r="CP504">
        <v>155.39688899999999</v>
      </c>
      <c r="CQ504">
        <v>104.320599</v>
      </c>
      <c r="CR504">
        <v>154.68728400000001</v>
      </c>
      <c r="CS504">
        <v>137.39709099999999</v>
      </c>
      <c r="CT504">
        <v>107.071005</v>
      </c>
      <c r="CU504">
        <v>99.700986999999998</v>
      </c>
      <c r="CV504">
        <v>115.373743</v>
      </c>
      <c r="CW504">
        <v>-19.839922000000001</v>
      </c>
      <c r="CX504">
        <v>52.695442999999997</v>
      </c>
      <c r="CY504">
        <v>11.735970999999999</v>
      </c>
      <c r="CZ504">
        <v>0.198798</v>
      </c>
      <c r="DA504">
        <v>90.305042</v>
      </c>
      <c r="DB504">
        <v>-57.883124000000002</v>
      </c>
      <c r="DC504">
        <v>22.438095000000001</v>
      </c>
      <c r="DD504">
        <v>123.577084</v>
      </c>
      <c r="DE504">
        <v>-157.45932999999999</v>
      </c>
      <c r="DF504">
        <v>-122.252816</v>
      </c>
      <c r="DG504">
        <v>-123.395262</v>
      </c>
      <c r="DH504">
        <v>25.726596000000001</v>
      </c>
      <c r="DI504">
        <v>115.809867</v>
      </c>
      <c r="DJ504">
        <v>-45.082490999999997</v>
      </c>
      <c r="DK504">
        <v>-134.35386700000001</v>
      </c>
      <c r="DL504">
        <v>-147.295568</v>
      </c>
      <c r="DM504">
        <v>-122.99239</v>
      </c>
      <c r="DN504">
        <v>-39.339092000000001</v>
      </c>
      <c r="DO504">
        <v>120.642297</v>
      </c>
      <c r="DP504">
        <v>-144.218278</v>
      </c>
      <c r="DQ504">
        <v>-37.582037999999997</v>
      </c>
      <c r="DR504">
        <v>89.669190999999998</v>
      </c>
      <c r="DS504">
        <v>71.603207999999995</v>
      </c>
      <c r="DT504">
        <v>-13.897237000000001</v>
      </c>
      <c r="DU504">
        <v>144.617422</v>
      </c>
      <c r="DV504">
        <v>-100.211921</v>
      </c>
      <c r="DW504">
        <v>4.7279609999999996</v>
      </c>
      <c r="DX504">
        <v>72.098320000000001</v>
      </c>
      <c r="DY504">
        <v>-101.25297399999999</v>
      </c>
      <c r="DZ504">
        <v>50.353692000000002</v>
      </c>
      <c r="EA504">
        <v>-16.844781999999999</v>
      </c>
      <c r="EB504">
        <v>38.786956000000004</v>
      </c>
      <c r="EC504">
        <v>22.829913999999999</v>
      </c>
      <c r="ED504">
        <v>2.3286229999999999</v>
      </c>
      <c r="EE504">
        <v>1.379985</v>
      </c>
      <c r="EF504">
        <v>1.0112920000000001</v>
      </c>
      <c r="EG504">
        <v>1.509166</v>
      </c>
      <c r="EH504">
        <v>3.3952879999999999</v>
      </c>
      <c r="EI504">
        <v>2.118112</v>
      </c>
      <c r="EJ504">
        <v>1.632619</v>
      </c>
      <c r="EK504">
        <v>5.1013599999999997</v>
      </c>
      <c r="EL504">
        <v>3.6155020000000002</v>
      </c>
      <c r="EM504">
        <v>5.7126150000000004</v>
      </c>
      <c r="EN504">
        <v>1.4717750000000001</v>
      </c>
      <c r="EO504">
        <v>50.627609</v>
      </c>
      <c r="EP504">
        <v>64.226992999999993</v>
      </c>
      <c r="EQ504">
        <v>1.789102</v>
      </c>
      <c r="ER504">
        <v>0.82245000000000001</v>
      </c>
      <c r="ES504">
        <v>1.7187749999999999</v>
      </c>
      <c r="ET504">
        <v>109.50842799999999</v>
      </c>
      <c r="EU504">
        <v>0.95026299999999997</v>
      </c>
      <c r="EV504">
        <v>1.0112920000000001</v>
      </c>
      <c r="EW504">
        <v>3.6816970000000002</v>
      </c>
      <c r="EX504">
        <v>1.717673</v>
      </c>
      <c r="EY504">
        <v>4.8009959999999996</v>
      </c>
      <c r="EZ504">
        <v>0.162632</v>
      </c>
      <c r="FA504">
        <v>2.3286229999999999</v>
      </c>
      <c r="FB504">
        <v>1.6626970000000001</v>
      </c>
      <c r="FC504">
        <v>0.49945600000000001</v>
      </c>
      <c r="FD504">
        <v>1.379985</v>
      </c>
      <c r="FE504">
        <v>1.8980889999999999</v>
      </c>
      <c r="FF504">
        <v>5.8176500000000004</v>
      </c>
      <c r="FG504">
        <v>6.3681710000000002</v>
      </c>
      <c r="FH504">
        <v>1.2038740000000001</v>
      </c>
      <c r="FI504">
        <v>1.943657</v>
      </c>
      <c r="FJ504">
        <v>4.7896599999999996</v>
      </c>
      <c r="FK504">
        <v>4.9995079999999996</v>
      </c>
      <c r="FL504">
        <v>3.684768</v>
      </c>
      <c r="FM504">
        <v>6.5073400000000001</v>
      </c>
      <c r="FN504">
        <v>158.45053100000001</v>
      </c>
      <c r="FO504">
        <v>6.1821299999999999</v>
      </c>
      <c r="FP504">
        <v>1.577607</v>
      </c>
      <c r="FQ504">
        <v>4.5142179999999996</v>
      </c>
      <c r="FR504">
        <v>79.118633000000003</v>
      </c>
      <c r="FS504">
        <v>68.042947999999996</v>
      </c>
      <c r="FT504">
        <v>91.108716999999999</v>
      </c>
      <c r="FU504">
        <v>104.811447</v>
      </c>
      <c r="FV504">
        <v>71.333168999999998</v>
      </c>
      <c r="FW504">
        <v>80.120676000000003</v>
      </c>
    </row>
    <row r="505" spans="1:179" x14ac:dyDescent="0.45">
      <c r="A505" s="1">
        <v>593</v>
      </c>
      <c r="B505" t="s">
        <v>179</v>
      </c>
      <c r="C505">
        <v>3</v>
      </c>
      <c r="D505" t="s">
        <v>175</v>
      </c>
      <c r="E505" t="s">
        <v>202</v>
      </c>
      <c r="F505">
        <v>6</v>
      </c>
      <c r="G505">
        <v>6</v>
      </c>
      <c r="H505" t="str">
        <f t="shared" si="42"/>
        <v xml:space="preserve"> Moderada Estimulación</v>
      </c>
      <c r="I505">
        <v>7</v>
      </c>
      <c r="J505" t="str">
        <f t="shared" si="43"/>
        <v xml:space="preserve"> Moderado Dominio</v>
      </c>
      <c r="K505">
        <v>2.2000000000000002</v>
      </c>
      <c r="L505" t="str">
        <f t="shared" si="44"/>
        <v>Estrés Bajo</v>
      </c>
      <c r="M505">
        <v>8.6</v>
      </c>
      <c r="N505">
        <v>6.8</v>
      </c>
      <c r="O505">
        <v>1.1000000000000001</v>
      </c>
      <c r="P505">
        <v>5.7</v>
      </c>
      <c r="Q505">
        <v>7.7</v>
      </c>
      <c r="R505" t="str">
        <f t="shared" si="45"/>
        <v>Esfuerzo Alto</v>
      </c>
      <c r="S505">
        <v>6.8</v>
      </c>
      <c r="T505" t="str">
        <f t="shared" si="46"/>
        <v>Performance Moderada</v>
      </c>
      <c r="U505">
        <v>1.8</v>
      </c>
      <c r="V505" t="str">
        <f t="shared" si="47"/>
        <v>No Frustación</v>
      </c>
      <c r="W505">
        <v>51.2</v>
      </c>
      <c r="X505">
        <v>72</v>
      </c>
      <c r="Y505">
        <v>6.5923999999999996E-2</v>
      </c>
      <c r="Z505">
        <v>90.490132000000003</v>
      </c>
      <c r="AA505">
        <v>0.94332700000000003</v>
      </c>
      <c r="AB505" s="2">
        <v>0.88846499999999995</v>
      </c>
      <c r="AC505" s="2">
        <v>2.3419999999999999E-3</v>
      </c>
      <c r="AD505" s="2">
        <v>1.0029E-2</v>
      </c>
      <c r="AE505" s="2">
        <v>3.2299999999999999E-4</v>
      </c>
      <c r="AF505" s="2">
        <v>3.0307000000000001E-2</v>
      </c>
      <c r="AG505" s="2">
        <v>7.6270000000000001E-3</v>
      </c>
      <c r="AH505" s="2">
        <v>7.1000000000000005E-5</v>
      </c>
      <c r="AI505">
        <v>-7.6870000000000003E-3</v>
      </c>
      <c r="AJ505">
        <v>-10.578379999999999</v>
      </c>
      <c r="AK505">
        <v>-6.4225130000000004</v>
      </c>
      <c r="AL505">
        <v>5.9409289999999997</v>
      </c>
      <c r="AM505">
        <v>0</v>
      </c>
      <c r="AN505">
        <v>0</v>
      </c>
      <c r="AO505">
        <v>0</v>
      </c>
      <c r="AP505">
        <v>0</v>
      </c>
      <c r="AQ505">
        <v>0.52916700000000005</v>
      </c>
      <c r="AR505">
        <v>0</v>
      </c>
      <c r="AS505">
        <v>0.97083299999999995</v>
      </c>
      <c r="AT505">
        <v>0.95</v>
      </c>
      <c r="AU505">
        <v>4.5832999999999999E-2</v>
      </c>
      <c r="AV505">
        <v>0</v>
      </c>
      <c r="AW505">
        <v>2.6291669999999998</v>
      </c>
      <c r="AX505">
        <v>4.1667000000000003E-2</v>
      </c>
      <c r="AY505">
        <v>0</v>
      </c>
      <c r="AZ505">
        <v>0.73750000000000004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4.1669999999999997E-3</v>
      </c>
      <c r="BH505">
        <v>0</v>
      </c>
      <c r="BI505">
        <v>0.05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15</v>
      </c>
      <c r="BQ505">
        <v>12</v>
      </c>
      <c r="BR505">
        <v>0</v>
      </c>
      <c r="BS505">
        <v>0</v>
      </c>
      <c r="BT505">
        <v>0</v>
      </c>
      <c r="BU505">
        <v>1</v>
      </c>
      <c r="BV505">
        <v>7550.2388520000004</v>
      </c>
      <c r="BW505">
        <v>50</v>
      </c>
      <c r="BX505">
        <v>27</v>
      </c>
      <c r="BY505">
        <v>23</v>
      </c>
      <c r="BZ505">
        <v>0</v>
      </c>
      <c r="CA505">
        <v>2</v>
      </c>
      <c r="CB505">
        <v>4</v>
      </c>
      <c r="CC505">
        <v>2</v>
      </c>
      <c r="CD505">
        <v>12</v>
      </c>
      <c r="CE505">
        <v>6</v>
      </c>
      <c r="CF505">
        <v>0.54</v>
      </c>
      <c r="CG505">
        <v>6.8966E-2</v>
      </c>
      <c r="CH505">
        <v>2097.4895110000002</v>
      </c>
      <c r="CI505">
        <v>-125.308627</v>
      </c>
      <c r="CJ505">
        <v>116.964445</v>
      </c>
      <c r="CK505">
        <v>89.129240999999993</v>
      </c>
      <c r="CL505">
        <v>139.57431700000001</v>
      </c>
      <c r="CM505">
        <v>148.76571200000001</v>
      </c>
      <c r="CN505">
        <v>56.654072999999997</v>
      </c>
      <c r="CO505">
        <v>65.514542000000006</v>
      </c>
      <c r="CP505">
        <v>154.496465</v>
      </c>
      <c r="CQ505">
        <v>105.780232</v>
      </c>
      <c r="CR505">
        <v>152.75080600000001</v>
      </c>
      <c r="CS505">
        <v>138.91698400000001</v>
      </c>
      <c r="CT505">
        <v>116.406138</v>
      </c>
      <c r="CU505">
        <v>95.048002999999994</v>
      </c>
      <c r="CV505">
        <v>114.51826</v>
      </c>
      <c r="CW505">
        <v>-19.965886999999999</v>
      </c>
      <c r="CX505">
        <v>51.456243000000001</v>
      </c>
      <c r="CY505">
        <v>77.515281000000002</v>
      </c>
      <c r="CZ505">
        <v>2.1094999999999999E-2</v>
      </c>
      <c r="DA505">
        <v>89.129240999999993</v>
      </c>
      <c r="DB505">
        <v>-53.324753000000001</v>
      </c>
      <c r="DC505">
        <v>19.262160000000002</v>
      </c>
      <c r="DD505">
        <v>115.367276</v>
      </c>
      <c r="DE505">
        <v>-156.39447799999999</v>
      </c>
      <c r="DF505">
        <v>-125.308627</v>
      </c>
      <c r="DG505">
        <v>-121.69712</v>
      </c>
      <c r="DH505">
        <v>24.383582000000001</v>
      </c>
      <c r="DI505">
        <v>116.964445</v>
      </c>
      <c r="DJ505">
        <v>-48.294460999999998</v>
      </c>
      <c r="DK505">
        <v>-130.50764100000001</v>
      </c>
      <c r="DL505">
        <v>-151.56485799999999</v>
      </c>
      <c r="DM505">
        <v>-121.987448</v>
      </c>
      <c r="DN505">
        <v>-38.070267999999999</v>
      </c>
      <c r="DO505">
        <v>118.654308</v>
      </c>
      <c r="DP505">
        <v>-145.28126900000001</v>
      </c>
      <c r="DQ505">
        <v>-33.737282999999998</v>
      </c>
      <c r="DR505">
        <v>86.913106999999997</v>
      </c>
      <c r="DS505">
        <v>117.255723</v>
      </c>
      <c r="DT505">
        <v>-13.767011</v>
      </c>
      <c r="DU505">
        <v>145.41800900000001</v>
      </c>
      <c r="DV505">
        <v>-99.682626999999997</v>
      </c>
      <c r="DW505">
        <v>-24.555147999999999</v>
      </c>
      <c r="DX505">
        <v>68.868262999999999</v>
      </c>
      <c r="DY505">
        <v>-129.29593600000001</v>
      </c>
      <c r="DZ505">
        <v>32.409734</v>
      </c>
      <c r="EA505">
        <v>-21.582673</v>
      </c>
      <c r="EB505">
        <v>17.343879000000001</v>
      </c>
      <c r="EC505">
        <v>17.027747000000002</v>
      </c>
      <c r="ED505">
        <v>1.702893</v>
      </c>
      <c r="EE505">
        <v>1.2092909999999999</v>
      </c>
      <c r="EF505">
        <v>0.80701299999999998</v>
      </c>
      <c r="EG505">
        <v>0.95351699999999995</v>
      </c>
      <c r="EH505">
        <v>3.3030040000000001</v>
      </c>
      <c r="EI505">
        <v>1.4977100000000001</v>
      </c>
      <c r="EJ505">
        <v>1.4955700000000001</v>
      </c>
      <c r="EK505">
        <v>5.3045200000000001</v>
      </c>
      <c r="EL505">
        <v>4.1565240000000001</v>
      </c>
      <c r="EM505">
        <v>5.7964349999999998</v>
      </c>
      <c r="EN505">
        <v>3.3917899999999999</v>
      </c>
      <c r="EO505">
        <v>40.617198999999999</v>
      </c>
      <c r="EP505">
        <v>67.110056999999998</v>
      </c>
      <c r="EQ505">
        <v>1.0084949999999999</v>
      </c>
      <c r="ER505">
        <v>0.451266</v>
      </c>
      <c r="ES505">
        <v>0.84236500000000003</v>
      </c>
      <c r="ET505">
        <v>53.993715999999999</v>
      </c>
      <c r="EU505">
        <v>0.57115199999999999</v>
      </c>
      <c r="EV505">
        <v>0.80701299999999998</v>
      </c>
      <c r="EW505">
        <v>3.6553270000000002</v>
      </c>
      <c r="EX505">
        <v>1.512359</v>
      </c>
      <c r="EY505">
        <v>4.4296990000000003</v>
      </c>
      <c r="EZ505">
        <v>0.41764800000000002</v>
      </c>
      <c r="FA505">
        <v>1.702893</v>
      </c>
      <c r="FB505">
        <v>1.117532</v>
      </c>
      <c r="FC505">
        <v>1.1840839999999999</v>
      </c>
      <c r="FD505">
        <v>1.2092909999999999</v>
      </c>
      <c r="FE505">
        <v>2.6215869999999999</v>
      </c>
      <c r="FF505">
        <v>7.2290330000000003</v>
      </c>
      <c r="FG505">
        <v>6.7288360000000003</v>
      </c>
      <c r="FH505">
        <v>0.86560700000000002</v>
      </c>
      <c r="FI505">
        <v>2.5152739999999998</v>
      </c>
      <c r="FJ505">
        <v>5.3764729999999998</v>
      </c>
      <c r="FK505">
        <v>5.5070779999999999</v>
      </c>
      <c r="FL505">
        <v>7.4045480000000001</v>
      </c>
      <c r="FM505">
        <v>7.0210660000000003</v>
      </c>
      <c r="FN505">
        <v>123.09871</v>
      </c>
      <c r="FO505">
        <v>5.1449350000000003</v>
      </c>
      <c r="FP505">
        <v>3.233425</v>
      </c>
      <c r="FQ505">
        <v>3.5587219999999999</v>
      </c>
      <c r="FR505">
        <v>68.485853000000006</v>
      </c>
      <c r="FS505">
        <v>90.838944999999995</v>
      </c>
      <c r="FT505">
        <v>75.280188999999993</v>
      </c>
      <c r="FU505">
        <v>108.887398</v>
      </c>
      <c r="FV505">
        <v>78.178961000000001</v>
      </c>
      <c r="FW505">
        <v>103.64174</v>
      </c>
    </row>
    <row r="506" spans="1:179" x14ac:dyDescent="0.45">
      <c r="A506" s="1">
        <v>594</v>
      </c>
      <c r="B506" t="s">
        <v>179</v>
      </c>
      <c r="C506">
        <v>3</v>
      </c>
      <c r="D506" t="s">
        <v>175</v>
      </c>
      <c r="E506" t="s">
        <v>202</v>
      </c>
      <c r="F506">
        <v>6</v>
      </c>
      <c r="G506">
        <v>6</v>
      </c>
      <c r="H506" t="str">
        <f t="shared" si="42"/>
        <v xml:space="preserve"> Moderada Estimulación</v>
      </c>
      <c r="I506">
        <v>7</v>
      </c>
      <c r="J506" t="str">
        <f t="shared" si="43"/>
        <v xml:space="preserve"> Moderado Dominio</v>
      </c>
      <c r="K506">
        <v>2.2000000000000002</v>
      </c>
      <c r="L506" t="str">
        <f t="shared" si="44"/>
        <v>Estrés Bajo</v>
      </c>
      <c r="M506">
        <v>8.6</v>
      </c>
      <c r="N506">
        <v>6.8</v>
      </c>
      <c r="O506">
        <v>1.1000000000000001</v>
      </c>
      <c r="P506">
        <v>5.7</v>
      </c>
      <c r="Q506">
        <v>7.7</v>
      </c>
      <c r="R506" t="str">
        <f t="shared" si="45"/>
        <v>Esfuerzo Alto</v>
      </c>
      <c r="S506">
        <v>6.8</v>
      </c>
      <c r="T506" t="str">
        <f t="shared" si="46"/>
        <v>Performance Moderada</v>
      </c>
      <c r="U506">
        <v>1.8</v>
      </c>
      <c r="V506" t="str">
        <f t="shared" si="47"/>
        <v>No Frustación</v>
      </c>
      <c r="W506">
        <v>51.2</v>
      </c>
      <c r="X506">
        <v>0</v>
      </c>
      <c r="Z506">
        <v>92.938154999999995</v>
      </c>
      <c r="AA506">
        <v>0.94238900000000003</v>
      </c>
      <c r="AB506" s="2">
        <v>0.84795699999999996</v>
      </c>
      <c r="AC506" s="2">
        <v>1.4139999999999999E-3</v>
      </c>
      <c r="AD506" s="2">
        <v>1.3747000000000001E-2</v>
      </c>
      <c r="AE506" s="2">
        <v>3.9500000000000001E-4</v>
      </c>
      <c r="AF506" s="2">
        <v>3.1424000000000001E-2</v>
      </c>
      <c r="AG506" s="2">
        <v>7.1650000000000004E-3</v>
      </c>
      <c r="AH506" s="2">
        <v>8.2999999999999998E-5</v>
      </c>
      <c r="AI506">
        <v>-1.2333999999999999E-2</v>
      </c>
      <c r="AJ506">
        <v>-9.3203309999999995</v>
      </c>
      <c r="AK506">
        <v>-5.6573370000000001</v>
      </c>
      <c r="AL506">
        <v>5.2866470000000003</v>
      </c>
      <c r="AM506">
        <v>0</v>
      </c>
      <c r="AN506">
        <v>1.2552000000000001E-2</v>
      </c>
      <c r="AO506">
        <v>4.1840000000000002E-3</v>
      </c>
      <c r="AP506">
        <v>0</v>
      </c>
      <c r="AQ506">
        <v>0.53974900000000003</v>
      </c>
      <c r="AR506">
        <v>0</v>
      </c>
      <c r="AS506">
        <v>0.88284499999999999</v>
      </c>
      <c r="AT506">
        <v>0.95397500000000002</v>
      </c>
      <c r="AU506">
        <v>2.9288999999999999E-2</v>
      </c>
      <c r="AV506">
        <v>0</v>
      </c>
      <c r="AW506">
        <v>3.188285</v>
      </c>
      <c r="AX506">
        <v>8.3680000000000004E-3</v>
      </c>
      <c r="AY506">
        <v>0</v>
      </c>
      <c r="AZ506">
        <v>1.004184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1.2552000000000001E-2</v>
      </c>
      <c r="BH506">
        <v>8.3680000000000004E-3</v>
      </c>
      <c r="BI506">
        <v>7.9497999999999999E-2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4.1840000000000002E-3</v>
      </c>
      <c r="BP506">
        <v>20</v>
      </c>
      <c r="BQ506">
        <v>12</v>
      </c>
      <c r="BR506">
        <v>0</v>
      </c>
      <c r="BS506">
        <v>0</v>
      </c>
      <c r="BT506">
        <v>4</v>
      </c>
      <c r="BU506">
        <v>2</v>
      </c>
      <c r="BV506">
        <v>8412.792367</v>
      </c>
      <c r="BW506">
        <v>16</v>
      </c>
      <c r="BX506">
        <v>0</v>
      </c>
      <c r="BY506">
        <v>16</v>
      </c>
      <c r="BZ506">
        <v>0</v>
      </c>
      <c r="CA506">
        <v>0</v>
      </c>
      <c r="CB506">
        <v>4</v>
      </c>
      <c r="CC506">
        <v>0</v>
      </c>
      <c r="CD506">
        <v>13</v>
      </c>
      <c r="CE506">
        <v>3</v>
      </c>
      <c r="CF506">
        <v>0</v>
      </c>
      <c r="CG506">
        <v>0</v>
      </c>
      <c r="CH506">
        <v>2099.2457089999998</v>
      </c>
      <c r="CI506">
        <v>-123.73875200000001</v>
      </c>
      <c r="CJ506">
        <v>115.328198</v>
      </c>
      <c r="CK506">
        <v>90.256979999999999</v>
      </c>
      <c r="CL506">
        <v>139.46521000000001</v>
      </c>
      <c r="CM506">
        <v>144.82704200000001</v>
      </c>
      <c r="CN506">
        <v>58.847203</v>
      </c>
      <c r="CO506">
        <v>66.409315000000007</v>
      </c>
      <c r="CP506">
        <v>157.924621</v>
      </c>
      <c r="CQ506">
        <v>105.369731</v>
      </c>
      <c r="CR506">
        <v>151.57531900000001</v>
      </c>
      <c r="CS506">
        <v>140.34491499999999</v>
      </c>
      <c r="CT506">
        <v>131.73998700000001</v>
      </c>
      <c r="CU506">
        <v>84.823526000000001</v>
      </c>
      <c r="CV506">
        <v>115.708485</v>
      </c>
      <c r="CW506">
        <v>-20.258879</v>
      </c>
      <c r="CX506">
        <v>52.513022999999997</v>
      </c>
      <c r="CY506">
        <v>-6.6270699999999998</v>
      </c>
      <c r="CZ506">
        <v>-0.231375</v>
      </c>
      <c r="DA506">
        <v>90.256979999999999</v>
      </c>
      <c r="DB506">
        <v>-56.920957999999999</v>
      </c>
      <c r="DC506">
        <v>20.917952</v>
      </c>
      <c r="DD506">
        <v>120.71623</v>
      </c>
      <c r="DE506">
        <v>-156.378421</v>
      </c>
      <c r="DF506">
        <v>-123.73875200000001</v>
      </c>
      <c r="DG506">
        <v>-123.254301</v>
      </c>
      <c r="DH506">
        <v>24.705441</v>
      </c>
      <c r="DI506">
        <v>115.328198</v>
      </c>
      <c r="DJ506">
        <v>-45.798166999999999</v>
      </c>
      <c r="DK506">
        <v>-135.361234</v>
      </c>
      <c r="DL506">
        <v>-146.09044800000001</v>
      </c>
      <c r="DM506">
        <v>-123.355344</v>
      </c>
      <c r="DN506">
        <v>-38.909180999999997</v>
      </c>
      <c r="DO506">
        <v>123.996329</v>
      </c>
      <c r="DP506">
        <v>-140.17764199999999</v>
      </c>
      <c r="DQ506">
        <v>-29.633835000000001</v>
      </c>
      <c r="DR506">
        <v>91.836010999999999</v>
      </c>
      <c r="DS506">
        <v>-34.239835999999997</v>
      </c>
      <c r="DT506">
        <v>-7.6536850000000003</v>
      </c>
      <c r="DU506">
        <v>144.822543</v>
      </c>
      <c r="DV506">
        <v>-95.509557999999998</v>
      </c>
      <c r="DW506">
        <v>-42.834848999999998</v>
      </c>
      <c r="DX506">
        <v>109.75315000000001</v>
      </c>
      <c r="DY506">
        <v>-158.651554</v>
      </c>
      <c r="DZ506">
        <v>47.674289000000002</v>
      </c>
      <c r="EA506">
        <v>12.313851</v>
      </c>
      <c r="EB506">
        <v>-13.227029</v>
      </c>
      <c r="EC506">
        <v>24.558035</v>
      </c>
      <c r="ED506">
        <v>2.2059980000000001</v>
      </c>
      <c r="EE506">
        <v>1.264775</v>
      </c>
      <c r="EF506">
        <v>1.088552</v>
      </c>
      <c r="EG506">
        <v>1.005452</v>
      </c>
      <c r="EH506">
        <v>4.0823559999999999</v>
      </c>
      <c r="EI506">
        <v>2.2909060000000001</v>
      </c>
      <c r="EJ506">
        <v>1.174644</v>
      </c>
      <c r="EK506">
        <v>4.441986</v>
      </c>
      <c r="EL506">
        <v>3.695665</v>
      </c>
      <c r="EM506">
        <v>4.210528</v>
      </c>
      <c r="EN506">
        <v>2.2823169999999999</v>
      </c>
      <c r="EO506">
        <v>4.2531970000000001</v>
      </c>
      <c r="EP506">
        <v>70.48066</v>
      </c>
      <c r="EQ506">
        <v>1.112042</v>
      </c>
      <c r="ER506">
        <v>0.42174299999999998</v>
      </c>
      <c r="ES506">
        <v>1.1035379999999999</v>
      </c>
      <c r="ET506">
        <v>113.478954</v>
      </c>
      <c r="EU506">
        <v>0.43001899999999998</v>
      </c>
      <c r="EV506">
        <v>1.088552</v>
      </c>
      <c r="EW506">
        <v>4.0179830000000001</v>
      </c>
      <c r="EX506">
        <v>1.85886</v>
      </c>
      <c r="EY506">
        <v>5.4829169999999996</v>
      </c>
      <c r="EZ506">
        <v>0.48940800000000001</v>
      </c>
      <c r="FA506">
        <v>2.2059980000000001</v>
      </c>
      <c r="FB506">
        <v>1.1897759999999999</v>
      </c>
      <c r="FC506">
        <v>0.77940399999999999</v>
      </c>
      <c r="FD506">
        <v>1.264775</v>
      </c>
      <c r="FE506">
        <v>2.2096480000000001</v>
      </c>
      <c r="FF506">
        <v>4.8460340000000004</v>
      </c>
      <c r="FG506">
        <v>6.0484059999999999</v>
      </c>
      <c r="FH506">
        <v>1.638757</v>
      </c>
      <c r="FI506">
        <v>1.44171</v>
      </c>
      <c r="FJ506">
        <v>3.677441</v>
      </c>
      <c r="FK506">
        <v>3.3017059999999998</v>
      </c>
      <c r="FL506">
        <v>6.8989390000000004</v>
      </c>
      <c r="FM506">
        <v>6.3234370000000002</v>
      </c>
      <c r="FN506">
        <v>166.454227</v>
      </c>
      <c r="FO506">
        <v>6.0223959999999996</v>
      </c>
      <c r="FP506">
        <v>1.3555189999999999</v>
      </c>
      <c r="FQ506">
        <v>4.230594</v>
      </c>
      <c r="FR506">
        <v>3.7579020000000001</v>
      </c>
      <c r="FS506">
        <v>3.5844140000000002</v>
      </c>
      <c r="FT506">
        <v>4.2015909999999996</v>
      </c>
      <c r="FU506">
        <v>88.239256999999995</v>
      </c>
      <c r="FV506">
        <v>85.973920000000007</v>
      </c>
      <c r="FW506">
        <v>108.367249</v>
      </c>
    </row>
    <row r="507" spans="1:179" x14ac:dyDescent="0.45">
      <c r="A507" s="1">
        <v>595</v>
      </c>
      <c r="B507" t="s">
        <v>179</v>
      </c>
      <c r="C507">
        <v>3</v>
      </c>
      <c r="D507" t="s">
        <v>175</v>
      </c>
      <c r="E507" t="s">
        <v>202</v>
      </c>
      <c r="F507">
        <v>6</v>
      </c>
      <c r="G507">
        <v>6</v>
      </c>
      <c r="H507" t="str">
        <f t="shared" si="42"/>
        <v xml:space="preserve"> Moderada Estimulación</v>
      </c>
      <c r="I507">
        <v>7</v>
      </c>
      <c r="J507" t="str">
        <f t="shared" si="43"/>
        <v xml:space="preserve"> Moderado Dominio</v>
      </c>
      <c r="K507">
        <v>2.2000000000000002</v>
      </c>
      <c r="L507" t="str">
        <f t="shared" si="44"/>
        <v>Estrés Bajo</v>
      </c>
      <c r="M507">
        <v>8.6</v>
      </c>
      <c r="N507">
        <v>6.8</v>
      </c>
      <c r="O507">
        <v>1.1000000000000001</v>
      </c>
      <c r="P507">
        <v>5.7</v>
      </c>
      <c r="Q507">
        <v>7.7</v>
      </c>
      <c r="R507" t="str">
        <f t="shared" si="45"/>
        <v>Esfuerzo Alto</v>
      </c>
      <c r="S507">
        <v>6.8</v>
      </c>
      <c r="T507" t="str">
        <f t="shared" si="46"/>
        <v>Performance Moderada</v>
      </c>
      <c r="U507">
        <v>1.8</v>
      </c>
      <c r="V507" t="str">
        <f t="shared" si="47"/>
        <v>No Frustación</v>
      </c>
      <c r="W507">
        <v>51.2</v>
      </c>
      <c r="X507">
        <v>0</v>
      </c>
      <c r="Z507">
        <v>95.117621</v>
      </c>
      <c r="AA507">
        <v>0.94640800000000003</v>
      </c>
      <c r="AB507" s="2">
        <v>0.78236700000000003</v>
      </c>
      <c r="AC507" s="2">
        <v>1.6900000000000001E-3</v>
      </c>
      <c r="AD507" s="2">
        <v>8.7690000000000008E-3</v>
      </c>
      <c r="AE507" s="2">
        <v>1.5799999999999999E-4</v>
      </c>
      <c r="AF507" s="2">
        <v>5.6482999999999998E-2</v>
      </c>
      <c r="AG507" s="2">
        <v>9.1489999999999991E-3</v>
      </c>
      <c r="AH507" s="2">
        <v>6.7000000000000002E-5</v>
      </c>
      <c r="AI507">
        <v>-7.0790000000000002E-3</v>
      </c>
      <c r="AJ507">
        <v>-8.5218969999999992</v>
      </c>
      <c r="AK507">
        <v>-6.9386799999999997</v>
      </c>
      <c r="AL507">
        <v>6.5872219999999997</v>
      </c>
      <c r="AM507">
        <v>0</v>
      </c>
      <c r="AN507">
        <v>0</v>
      </c>
      <c r="AO507">
        <v>0</v>
      </c>
      <c r="AP507">
        <v>0</v>
      </c>
      <c r="AQ507">
        <v>0.408333</v>
      </c>
      <c r="AR507">
        <v>0</v>
      </c>
      <c r="AS507">
        <v>0.99583299999999997</v>
      </c>
      <c r="AT507">
        <v>0.90833299999999995</v>
      </c>
      <c r="AU507">
        <v>7.9167000000000001E-2</v>
      </c>
      <c r="AV507">
        <v>0</v>
      </c>
      <c r="AW507">
        <v>3.5416669999999999</v>
      </c>
      <c r="AX507">
        <v>5.4167E-2</v>
      </c>
      <c r="AY507">
        <v>0</v>
      </c>
      <c r="AZ507">
        <v>1.2625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2.5000000000000001E-2</v>
      </c>
      <c r="BG507">
        <v>0</v>
      </c>
      <c r="BH507">
        <v>1.6667000000000001E-2</v>
      </c>
      <c r="BI507">
        <v>0.77500000000000002</v>
      </c>
      <c r="BJ507">
        <v>3.3333000000000002E-2</v>
      </c>
      <c r="BK507">
        <v>2.0833000000000001E-2</v>
      </c>
      <c r="BL507">
        <v>0</v>
      </c>
      <c r="BM507">
        <v>0</v>
      </c>
      <c r="BN507">
        <v>0</v>
      </c>
      <c r="BO507">
        <v>0</v>
      </c>
      <c r="BP507">
        <v>28</v>
      </c>
      <c r="BQ507">
        <v>10</v>
      </c>
      <c r="BR507">
        <v>0</v>
      </c>
      <c r="BS507">
        <v>0</v>
      </c>
      <c r="BT507">
        <v>16</v>
      </c>
      <c r="BU507">
        <v>1</v>
      </c>
      <c r="BV507">
        <v>16131.477209999999</v>
      </c>
      <c r="BW507">
        <v>7</v>
      </c>
      <c r="BX507">
        <v>0</v>
      </c>
      <c r="BY507">
        <v>7</v>
      </c>
      <c r="BZ507">
        <v>0</v>
      </c>
      <c r="CA507">
        <v>1</v>
      </c>
      <c r="CB507">
        <v>0</v>
      </c>
      <c r="CC507">
        <v>0</v>
      </c>
      <c r="CD507">
        <v>6</v>
      </c>
      <c r="CE507">
        <v>6</v>
      </c>
      <c r="CF507">
        <v>0</v>
      </c>
      <c r="CG507">
        <v>0</v>
      </c>
      <c r="CH507">
        <v>2099.2246919999998</v>
      </c>
      <c r="CI507">
        <v>-122.188841</v>
      </c>
      <c r="CJ507">
        <v>115.38640100000001</v>
      </c>
      <c r="CK507">
        <v>90.732945999999998</v>
      </c>
      <c r="CL507">
        <v>138.43960200000001</v>
      </c>
      <c r="CM507">
        <v>142.78724299999999</v>
      </c>
      <c r="CN507">
        <v>59.930567000000003</v>
      </c>
      <c r="CO507">
        <v>66.651415</v>
      </c>
      <c r="CP507">
        <v>159.830263</v>
      </c>
      <c r="CQ507">
        <v>102.84497399999999</v>
      </c>
      <c r="CR507">
        <v>152.59074899999999</v>
      </c>
      <c r="CS507">
        <v>137.86656600000001</v>
      </c>
      <c r="CT507">
        <v>128.01093299999999</v>
      </c>
      <c r="CU507">
        <v>46.843857</v>
      </c>
      <c r="CV507">
        <v>115.30576499999999</v>
      </c>
      <c r="CW507">
        <v>-20.250793000000002</v>
      </c>
      <c r="CX507">
        <v>52.032173</v>
      </c>
      <c r="CY507">
        <v>-72.262581999999995</v>
      </c>
      <c r="CZ507">
        <v>0.22844800000000001</v>
      </c>
      <c r="DA507">
        <v>90.732945999999998</v>
      </c>
      <c r="DB507">
        <v>-55.250656999999997</v>
      </c>
      <c r="DC507">
        <v>23.931923000000001</v>
      </c>
      <c r="DD507">
        <v>122.687273</v>
      </c>
      <c r="DE507">
        <v>-157.28906000000001</v>
      </c>
      <c r="DF507">
        <v>-122.188841</v>
      </c>
      <c r="DG507">
        <v>-123.652844</v>
      </c>
      <c r="DH507">
        <v>25.154658000000001</v>
      </c>
      <c r="DI507">
        <v>115.38640100000001</v>
      </c>
      <c r="DJ507">
        <v>-45.299650999999997</v>
      </c>
      <c r="DK507">
        <v>-137.35103699999999</v>
      </c>
      <c r="DL507">
        <v>-141.58521300000001</v>
      </c>
      <c r="DM507">
        <v>-125.71963</v>
      </c>
      <c r="DN507">
        <v>-38.679738</v>
      </c>
      <c r="DO507">
        <v>125.303995</v>
      </c>
      <c r="DP507">
        <v>-138.71962199999999</v>
      </c>
      <c r="DQ507">
        <v>-28.145900999999999</v>
      </c>
      <c r="DR507">
        <v>95.725699000000006</v>
      </c>
      <c r="DS507">
        <v>-72.179221999999996</v>
      </c>
      <c r="DT507">
        <v>-14.022256</v>
      </c>
      <c r="DU507">
        <v>144.133556</v>
      </c>
      <c r="DV507">
        <v>-100.268947</v>
      </c>
      <c r="DW507">
        <v>-34.315882999999999</v>
      </c>
      <c r="DX507">
        <v>100.402641</v>
      </c>
      <c r="DY507">
        <v>-150.791009</v>
      </c>
      <c r="DZ507">
        <v>97.247989000000004</v>
      </c>
      <c r="EA507">
        <v>-39.999496000000001</v>
      </c>
      <c r="EB507">
        <v>17.248401999999999</v>
      </c>
      <c r="EC507">
        <v>21.989540999999999</v>
      </c>
      <c r="ED507">
        <v>1.6496649999999999</v>
      </c>
      <c r="EE507">
        <v>0.76496299999999995</v>
      </c>
      <c r="EF507">
        <v>0.77840500000000001</v>
      </c>
      <c r="EG507">
        <v>0.85555199999999998</v>
      </c>
      <c r="EH507">
        <v>3.0172650000000001</v>
      </c>
      <c r="EI507">
        <v>1.5959319999999999</v>
      </c>
      <c r="EJ507">
        <v>0.68339300000000003</v>
      </c>
      <c r="EK507">
        <v>7.1350879999999997</v>
      </c>
      <c r="EL507">
        <v>3.9991029999999999</v>
      </c>
      <c r="EM507">
        <v>8.5476880000000008</v>
      </c>
      <c r="EN507">
        <v>1.4936339999999999</v>
      </c>
      <c r="EO507">
        <v>24.758413999999998</v>
      </c>
      <c r="EP507">
        <v>61.813926000000002</v>
      </c>
      <c r="EQ507">
        <v>1.104544</v>
      </c>
      <c r="ER507">
        <v>0.57936699999999997</v>
      </c>
      <c r="ES507">
        <v>0.64688199999999996</v>
      </c>
      <c r="ET507">
        <v>48.698909</v>
      </c>
      <c r="EU507">
        <v>0.68546099999999999</v>
      </c>
      <c r="EV507">
        <v>0.77840500000000001</v>
      </c>
      <c r="EW507">
        <v>1.957902</v>
      </c>
      <c r="EX507">
        <v>1.796125</v>
      </c>
      <c r="EY507">
        <v>3.709276</v>
      </c>
      <c r="FA507">
        <v>1.6496649999999999</v>
      </c>
      <c r="FB507">
        <v>1.094112</v>
      </c>
      <c r="FC507">
        <v>0.50039900000000004</v>
      </c>
      <c r="FD507">
        <v>0.76496299999999995</v>
      </c>
      <c r="FE507">
        <v>0.73027699999999995</v>
      </c>
      <c r="FF507">
        <v>7.2106260000000004</v>
      </c>
      <c r="FG507">
        <v>9.0381169999999997</v>
      </c>
      <c r="FH507">
        <v>2.3008730000000002</v>
      </c>
      <c r="FI507">
        <v>1.4175340000000001</v>
      </c>
      <c r="FJ507">
        <v>6.5014700000000003</v>
      </c>
      <c r="FK507">
        <v>6.2252840000000003</v>
      </c>
      <c r="FL507">
        <v>10.563654</v>
      </c>
      <c r="FM507">
        <v>8.0725250000000006</v>
      </c>
      <c r="FN507">
        <v>147.21337700000001</v>
      </c>
      <c r="FO507">
        <v>2.8334700000000002</v>
      </c>
      <c r="FP507">
        <v>1.067823</v>
      </c>
      <c r="FQ507">
        <v>2.036521</v>
      </c>
      <c r="FR507">
        <v>40.260683999999998</v>
      </c>
      <c r="FS507">
        <v>32.503857000000004</v>
      </c>
      <c r="FT507">
        <v>46.491504999999997</v>
      </c>
      <c r="FU507">
        <v>74.203672999999995</v>
      </c>
      <c r="FV507">
        <v>65.536094000000006</v>
      </c>
      <c r="FW507">
        <v>69.582254000000006</v>
      </c>
    </row>
    <row r="508" spans="1:179" x14ac:dyDescent="0.45">
      <c r="A508" s="1">
        <v>596</v>
      </c>
      <c r="B508" t="s">
        <v>179</v>
      </c>
      <c r="C508">
        <v>3</v>
      </c>
      <c r="D508" t="s">
        <v>175</v>
      </c>
      <c r="E508" t="s">
        <v>202</v>
      </c>
      <c r="F508">
        <v>6</v>
      </c>
      <c r="G508">
        <v>6</v>
      </c>
      <c r="H508" t="str">
        <f t="shared" si="42"/>
        <v xml:space="preserve"> Moderada Estimulación</v>
      </c>
      <c r="I508">
        <v>7</v>
      </c>
      <c r="J508" t="str">
        <f t="shared" si="43"/>
        <v xml:space="preserve"> Moderado Dominio</v>
      </c>
      <c r="K508">
        <v>2.2000000000000002</v>
      </c>
      <c r="L508" t="str">
        <f t="shared" si="44"/>
        <v>Estrés Bajo</v>
      </c>
      <c r="M508">
        <v>8.6</v>
      </c>
      <c r="N508">
        <v>6.8</v>
      </c>
      <c r="O508">
        <v>1.1000000000000001</v>
      </c>
      <c r="P508">
        <v>5.7</v>
      </c>
      <c r="Q508">
        <v>7.7</v>
      </c>
      <c r="R508" t="str">
        <f t="shared" si="45"/>
        <v>Esfuerzo Alto</v>
      </c>
      <c r="S508">
        <v>6.8</v>
      </c>
      <c r="T508" t="str">
        <f t="shared" si="46"/>
        <v>Performance Moderada</v>
      </c>
      <c r="U508">
        <v>1.8</v>
      </c>
      <c r="V508" t="str">
        <f t="shared" si="47"/>
        <v>No Frustación</v>
      </c>
      <c r="W508">
        <v>51.2</v>
      </c>
      <c r="X508">
        <v>0</v>
      </c>
      <c r="Z508">
        <v>93.364217999999994</v>
      </c>
      <c r="AA508">
        <v>0.94978600000000002</v>
      </c>
      <c r="AB508" s="2">
        <v>0.83275100000000002</v>
      </c>
      <c r="AC508" s="2">
        <v>1.835E-3</v>
      </c>
      <c r="AD508" s="2">
        <v>1.4666E-2</v>
      </c>
      <c r="AE508" s="2">
        <v>2.2699999999999999E-4</v>
      </c>
      <c r="AF508" s="2">
        <v>4.0063000000000001E-2</v>
      </c>
      <c r="AG508" s="2">
        <v>5.2209999999999999E-3</v>
      </c>
      <c r="AH508" s="2">
        <v>6.7000000000000002E-5</v>
      </c>
      <c r="AI508">
        <v>-1.3006999999999999E-2</v>
      </c>
      <c r="AJ508">
        <v>-3.4370699999999998</v>
      </c>
      <c r="AK508">
        <v>-5.1971769999999999</v>
      </c>
      <c r="AL508">
        <v>5.3037210000000004</v>
      </c>
      <c r="AM508">
        <v>0</v>
      </c>
      <c r="AN508">
        <v>0</v>
      </c>
      <c r="AO508">
        <v>0</v>
      </c>
      <c r="AP508">
        <v>0</v>
      </c>
      <c r="AQ508">
        <v>0.20416699999999999</v>
      </c>
      <c r="AR508">
        <v>0</v>
      </c>
      <c r="AS508">
        <v>0.98750000000000004</v>
      </c>
      <c r="AT508">
        <v>0.98333300000000001</v>
      </c>
      <c r="AU508">
        <v>4.1669999999999997E-3</v>
      </c>
      <c r="AV508">
        <v>0</v>
      </c>
      <c r="AW508">
        <v>3.7083330000000001</v>
      </c>
      <c r="AX508">
        <v>1.2500000000000001E-2</v>
      </c>
      <c r="AY508">
        <v>0</v>
      </c>
      <c r="AZ508">
        <v>0.67083300000000001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1.2500000000000001E-2</v>
      </c>
      <c r="BH508">
        <v>0</v>
      </c>
      <c r="BI508">
        <v>0.27500000000000002</v>
      </c>
      <c r="BJ508">
        <v>2.5000000000000001E-2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32</v>
      </c>
      <c r="BQ508">
        <v>18</v>
      </c>
      <c r="BR508">
        <v>0</v>
      </c>
      <c r="BS508">
        <v>0</v>
      </c>
      <c r="BT508">
        <v>4</v>
      </c>
      <c r="BU508">
        <v>5</v>
      </c>
      <c r="BV508">
        <v>18475.522420000001</v>
      </c>
      <c r="BW508">
        <v>33</v>
      </c>
      <c r="BX508">
        <v>4</v>
      </c>
      <c r="BY508">
        <v>29</v>
      </c>
      <c r="BZ508">
        <v>0</v>
      </c>
      <c r="CA508">
        <v>19</v>
      </c>
      <c r="CB508">
        <v>2</v>
      </c>
      <c r="CC508">
        <v>1</v>
      </c>
      <c r="CD508">
        <v>2</v>
      </c>
      <c r="CE508">
        <v>2</v>
      </c>
      <c r="CF508">
        <v>0.121212</v>
      </c>
      <c r="CG508">
        <v>3.8</v>
      </c>
      <c r="CH508">
        <v>2100.5194999999999</v>
      </c>
      <c r="CI508">
        <v>-121.720353</v>
      </c>
      <c r="CJ508">
        <v>115.02713199999999</v>
      </c>
      <c r="CK508">
        <v>91.950635000000005</v>
      </c>
      <c r="CL508">
        <v>145.82851099999999</v>
      </c>
      <c r="CM508">
        <v>145.96565799999999</v>
      </c>
      <c r="CN508">
        <v>60.130419000000003</v>
      </c>
      <c r="CO508">
        <v>67.541458000000006</v>
      </c>
      <c r="CP508">
        <v>147.141772</v>
      </c>
      <c r="CQ508">
        <v>108.808778</v>
      </c>
      <c r="CR508">
        <v>154.44587999999999</v>
      </c>
      <c r="CS508">
        <v>140.11009000000001</v>
      </c>
      <c r="CT508">
        <v>121.165237</v>
      </c>
      <c r="CU508">
        <v>128.70704699999999</v>
      </c>
      <c r="CV508">
        <v>79.322571999999994</v>
      </c>
      <c r="CW508">
        <v>-14.933767</v>
      </c>
      <c r="CX508">
        <v>61.585253000000002</v>
      </c>
      <c r="CY508">
        <v>-46.913710999999999</v>
      </c>
      <c r="CZ508">
        <v>1.3928020000000001</v>
      </c>
      <c r="DA508">
        <v>91.950635000000005</v>
      </c>
      <c r="DB508">
        <v>-57.728029999999997</v>
      </c>
      <c r="DC508">
        <v>21.212935999999999</v>
      </c>
      <c r="DD508">
        <v>121.937348</v>
      </c>
      <c r="DE508">
        <v>-156.46526</v>
      </c>
      <c r="DF508">
        <v>-121.720353</v>
      </c>
      <c r="DG508">
        <v>-125.243849</v>
      </c>
      <c r="DH508">
        <v>24.918009000000001</v>
      </c>
      <c r="DI508">
        <v>115.02713199999999</v>
      </c>
      <c r="DJ508">
        <v>-45.121219000000004</v>
      </c>
      <c r="DK508">
        <v>-121.952753</v>
      </c>
      <c r="DL508">
        <v>-98.275980000000004</v>
      </c>
      <c r="DM508">
        <v>-124.46518500000001</v>
      </c>
      <c r="DN508">
        <v>-35.197068000000002</v>
      </c>
      <c r="DO508">
        <v>118.00472000000001</v>
      </c>
      <c r="DP508">
        <v>-144.40579199999999</v>
      </c>
      <c r="DQ508">
        <v>-30.041021000000001</v>
      </c>
      <c r="DR508">
        <v>89.746906999999993</v>
      </c>
      <c r="DS508">
        <v>59.425438</v>
      </c>
      <c r="DT508">
        <v>7.3179999999999995E-2</v>
      </c>
      <c r="DU508">
        <v>147.556364</v>
      </c>
      <c r="DV508">
        <v>-90.516194999999996</v>
      </c>
      <c r="DW508">
        <v>-51.786230000000003</v>
      </c>
      <c r="DX508">
        <v>98.134005000000002</v>
      </c>
      <c r="DY508">
        <v>-162.69866099999999</v>
      </c>
      <c r="DZ508">
        <v>-11.721719</v>
      </c>
      <c r="EA508">
        <v>54.220649999999999</v>
      </c>
      <c r="EB508">
        <v>-67.902748000000003</v>
      </c>
      <c r="EC508">
        <v>22.632175</v>
      </c>
      <c r="ED508">
        <v>2.8097270000000001</v>
      </c>
      <c r="EE508">
        <v>1.5817000000000001</v>
      </c>
      <c r="EF508">
        <v>3.0355470000000002</v>
      </c>
      <c r="EG508">
        <v>14.337733999999999</v>
      </c>
      <c r="EH508">
        <v>5.3772929999999999</v>
      </c>
      <c r="EI508">
        <v>2.7696079999999998</v>
      </c>
      <c r="EJ508">
        <v>2.5079280000000002</v>
      </c>
      <c r="EK508">
        <v>15.549723999999999</v>
      </c>
      <c r="EL508">
        <v>8.1259940000000004</v>
      </c>
      <c r="EM508">
        <v>11.423902</v>
      </c>
      <c r="EN508">
        <v>5.5348959999999998</v>
      </c>
      <c r="EO508">
        <v>10.144814</v>
      </c>
      <c r="EP508">
        <v>62.177452000000002</v>
      </c>
      <c r="EQ508">
        <v>73.391031999999996</v>
      </c>
      <c r="ER508">
        <v>8.8589249999999993</v>
      </c>
      <c r="ES508">
        <v>18.916474999999998</v>
      </c>
      <c r="ET508">
        <v>66.595996999999997</v>
      </c>
      <c r="EU508">
        <v>1.8480270000000001</v>
      </c>
      <c r="EV508">
        <v>3.0355470000000002</v>
      </c>
      <c r="EW508">
        <v>4.4438060000000004</v>
      </c>
      <c r="EX508">
        <v>1.6326529999999999</v>
      </c>
      <c r="EY508">
        <v>6.0184430000000004</v>
      </c>
      <c r="EZ508">
        <v>2.2195749999999999</v>
      </c>
      <c r="FA508">
        <v>2.8097270000000001</v>
      </c>
      <c r="FB508">
        <v>4.3369650000000002</v>
      </c>
      <c r="FC508">
        <v>1.035406</v>
      </c>
      <c r="FD508">
        <v>1.5817000000000001</v>
      </c>
      <c r="FE508">
        <v>2.7026539999999999</v>
      </c>
      <c r="FF508">
        <v>23.909417000000001</v>
      </c>
      <c r="FG508">
        <v>116.260499</v>
      </c>
      <c r="FH508">
        <v>3.9265979999999998</v>
      </c>
      <c r="FI508">
        <v>8.1062370000000001</v>
      </c>
      <c r="FJ508">
        <v>10.415056999999999</v>
      </c>
      <c r="FK508">
        <v>7.428922</v>
      </c>
      <c r="FL508">
        <v>11.412998999999999</v>
      </c>
      <c r="FM508">
        <v>7.0308409999999997</v>
      </c>
      <c r="FN508">
        <v>156.72881100000001</v>
      </c>
      <c r="FO508">
        <v>15.561358999999999</v>
      </c>
      <c r="FP508">
        <v>3.0698300000000001</v>
      </c>
      <c r="FQ508">
        <v>10.326812</v>
      </c>
      <c r="FR508">
        <v>14.011993</v>
      </c>
      <c r="FS508">
        <v>53.925303</v>
      </c>
      <c r="FT508">
        <v>7.030011</v>
      </c>
      <c r="FU508">
        <v>74.414321999999999</v>
      </c>
      <c r="FV508">
        <v>82.865070000000003</v>
      </c>
      <c r="FW508">
        <v>126.12156299999999</v>
      </c>
    </row>
    <row r="509" spans="1:179" x14ac:dyDescent="0.45">
      <c r="A509" s="1">
        <v>597</v>
      </c>
      <c r="B509" t="s">
        <v>179</v>
      </c>
      <c r="C509">
        <v>3</v>
      </c>
      <c r="D509" t="s">
        <v>175</v>
      </c>
      <c r="E509" t="s">
        <v>202</v>
      </c>
      <c r="F509">
        <v>6</v>
      </c>
      <c r="G509">
        <v>6</v>
      </c>
      <c r="H509" t="str">
        <f t="shared" si="42"/>
        <v xml:space="preserve"> Moderada Estimulación</v>
      </c>
      <c r="I509">
        <v>7</v>
      </c>
      <c r="J509" t="str">
        <f t="shared" si="43"/>
        <v xml:space="preserve"> Moderado Dominio</v>
      </c>
      <c r="K509">
        <v>2.2000000000000002</v>
      </c>
      <c r="L509" t="str">
        <f t="shared" si="44"/>
        <v>Estrés Bajo</v>
      </c>
      <c r="M509">
        <v>8.6</v>
      </c>
      <c r="N509">
        <v>6.8</v>
      </c>
      <c r="O509">
        <v>1.1000000000000001</v>
      </c>
      <c r="P509">
        <v>5.7</v>
      </c>
      <c r="Q509">
        <v>7.7</v>
      </c>
      <c r="R509" t="str">
        <f t="shared" si="45"/>
        <v>Esfuerzo Alto</v>
      </c>
      <c r="S509">
        <v>6.8</v>
      </c>
      <c r="T509" t="str">
        <f t="shared" si="46"/>
        <v>Performance Moderada</v>
      </c>
      <c r="U509">
        <v>1.8</v>
      </c>
      <c r="V509" t="str">
        <f t="shared" si="47"/>
        <v>No Frustación</v>
      </c>
      <c r="W509">
        <v>51.2</v>
      </c>
      <c r="X509">
        <v>0</v>
      </c>
      <c r="Z509">
        <v>88.248609000000002</v>
      </c>
      <c r="AA509">
        <v>0.94762000000000002</v>
      </c>
      <c r="AB509" s="2">
        <v>0.78902799999999995</v>
      </c>
      <c r="AC509" s="2">
        <v>3.421E-3</v>
      </c>
      <c r="AD509" s="2">
        <v>2.1874999999999999E-2</v>
      </c>
      <c r="AE509" s="2">
        <v>2.61E-4</v>
      </c>
      <c r="AF509" s="2">
        <v>2.9950999999999998E-2</v>
      </c>
      <c r="AG509" s="2">
        <v>7.1910000000000003E-3</v>
      </c>
      <c r="AH509" s="2">
        <v>5.7000000000000003E-5</v>
      </c>
      <c r="AI509">
        <v>-1.8454000000000002E-2</v>
      </c>
      <c r="AJ509">
        <v>-4.4398770000000001</v>
      </c>
      <c r="AK509">
        <v>-6.1168769999999997</v>
      </c>
      <c r="AL509">
        <v>4.6536010000000001</v>
      </c>
      <c r="AM509">
        <v>0</v>
      </c>
      <c r="AN509">
        <v>0</v>
      </c>
      <c r="AO509">
        <v>0</v>
      </c>
      <c r="AP509">
        <v>0</v>
      </c>
      <c r="AQ509">
        <v>0.154167</v>
      </c>
      <c r="AR509">
        <v>0</v>
      </c>
      <c r="AS509">
        <v>0.99583299999999997</v>
      </c>
      <c r="AT509">
        <v>0.97499999999999998</v>
      </c>
      <c r="AU509">
        <v>1.6667000000000001E-2</v>
      </c>
      <c r="AV509">
        <v>0</v>
      </c>
      <c r="AW509">
        <v>3.2916669999999999</v>
      </c>
      <c r="AX509">
        <v>1.2500000000000001E-2</v>
      </c>
      <c r="AY509">
        <v>0</v>
      </c>
      <c r="AZ509">
        <v>0.32500000000000001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1.6667000000000001E-2</v>
      </c>
      <c r="BH509">
        <v>0</v>
      </c>
      <c r="BI509">
        <v>0.17916699999999999</v>
      </c>
      <c r="BJ509">
        <v>1.2500000000000001E-2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35</v>
      </c>
      <c r="BQ509">
        <v>16</v>
      </c>
      <c r="BR509">
        <v>0</v>
      </c>
      <c r="BS509">
        <v>1</v>
      </c>
      <c r="BT509">
        <v>2</v>
      </c>
      <c r="BU509">
        <v>8</v>
      </c>
      <c r="BV509">
        <v>16646.461490000002</v>
      </c>
      <c r="BW509">
        <v>80</v>
      </c>
      <c r="BX509">
        <v>43</v>
      </c>
      <c r="BY509">
        <v>37</v>
      </c>
      <c r="BZ509">
        <v>2</v>
      </c>
      <c r="CA509">
        <v>11</v>
      </c>
      <c r="CB509">
        <v>4</v>
      </c>
      <c r="CC509">
        <v>2</v>
      </c>
      <c r="CD509">
        <v>9</v>
      </c>
      <c r="CE509">
        <v>0</v>
      </c>
      <c r="CF509">
        <v>0.53749999999999998</v>
      </c>
      <c r="CG509">
        <v>0.24444399999999999</v>
      </c>
      <c r="CH509">
        <v>2095.6492979999998</v>
      </c>
      <c r="CI509">
        <v>-122.889017</v>
      </c>
      <c r="CJ509">
        <v>115.056938</v>
      </c>
      <c r="CK509">
        <v>90.685650999999993</v>
      </c>
      <c r="CL509">
        <v>141.513766</v>
      </c>
      <c r="CM509">
        <v>145.31098700000001</v>
      </c>
      <c r="CN509">
        <v>59.533507</v>
      </c>
      <c r="CO509">
        <v>66.616528000000002</v>
      </c>
      <c r="CP509">
        <v>146.94147699999999</v>
      </c>
      <c r="CQ509">
        <v>98.459822000000003</v>
      </c>
      <c r="CR509">
        <v>152.822203</v>
      </c>
      <c r="CS509">
        <v>139.43608599999999</v>
      </c>
      <c r="CT509">
        <v>116.404332</v>
      </c>
      <c r="CU509">
        <v>133.45978500000001</v>
      </c>
      <c r="CV509">
        <v>106.102891</v>
      </c>
      <c r="CW509">
        <v>-18.232962000000001</v>
      </c>
      <c r="CX509">
        <v>54.832607000000003</v>
      </c>
      <c r="CY509">
        <v>1.486173</v>
      </c>
      <c r="CZ509">
        <v>-5.0610000000000004E-3</v>
      </c>
      <c r="DA509">
        <v>90.685650999999993</v>
      </c>
      <c r="DB509">
        <v>-57.064278000000002</v>
      </c>
      <c r="DC509">
        <v>20.758002999999999</v>
      </c>
      <c r="DD509">
        <v>120.743157</v>
      </c>
      <c r="DE509">
        <v>-157.36013600000001</v>
      </c>
      <c r="DF509">
        <v>-122.889017</v>
      </c>
      <c r="DG509">
        <v>-122.816896</v>
      </c>
      <c r="DH509">
        <v>24.120080000000002</v>
      </c>
      <c r="DI509">
        <v>115.056938</v>
      </c>
      <c r="DJ509">
        <v>-46.272927000000003</v>
      </c>
      <c r="DK509">
        <v>-124.244345</v>
      </c>
      <c r="DL509">
        <v>-143.01067800000001</v>
      </c>
      <c r="DM509">
        <v>-120.435951</v>
      </c>
      <c r="DN509">
        <v>-32.310540000000003</v>
      </c>
      <c r="DO509">
        <v>105.89966800000001</v>
      </c>
      <c r="DP509">
        <v>-133.94254599999999</v>
      </c>
      <c r="DQ509">
        <v>-31.540656999999999</v>
      </c>
      <c r="DR509">
        <v>84.883154000000005</v>
      </c>
      <c r="DS509">
        <v>141.140117</v>
      </c>
      <c r="DT509">
        <v>0.23332</v>
      </c>
      <c r="DU509">
        <v>149.424027</v>
      </c>
      <c r="DV509">
        <v>-90.238626999999994</v>
      </c>
      <c r="DW509">
        <v>-55.486663</v>
      </c>
      <c r="DX509">
        <v>88.433408</v>
      </c>
      <c r="DY509">
        <v>-150.02481800000001</v>
      </c>
      <c r="DZ509">
        <v>-38.901327000000002</v>
      </c>
      <c r="EA509">
        <v>28.097632999999998</v>
      </c>
      <c r="EB509">
        <v>-34.994408</v>
      </c>
      <c r="EC509">
        <v>25.477740000000001</v>
      </c>
      <c r="ED509">
        <v>2.5179260000000001</v>
      </c>
      <c r="EE509">
        <v>1.3807940000000001</v>
      </c>
      <c r="EF509">
        <v>2.7554639999999999</v>
      </c>
      <c r="EG509">
        <v>9.6813260000000003</v>
      </c>
      <c r="EH509">
        <v>4.1036330000000003</v>
      </c>
      <c r="EI509">
        <v>2.795309</v>
      </c>
      <c r="EJ509">
        <v>1.89</v>
      </c>
      <c r="EK509">
        <v>9.1626949999999994</v>
      </c>
      <c r="EL509">
        <v>17.874407999999999</v>
      </c>
      <c r="EM509">
        <v>16.643242999999998</v>
      </c>
      <c r="EN509">
        <v>3.431225</v>
      </c>
      <c r="EO509">
        <v>21.460664000000001</v>
      </c>
      <c r="EP509">
        <v>52.190054000000003</v>
      </c>
      <c r="EQ509">
        <v>40.395767999999997</v>
      </c>
      <c r="ER509">
        <v>6.0924009999999997</v>
      </c>
      <c r="ES509">
        <v>11.901336000000001</v>
      </c>
      <c r="ET509">
        <v>109.300665</v>
      </c>
      <c r="EU509">
        <v>1.6830719999999999</v>
      </c>
      <c r="EV509">
        <v>2.7554639999999999</v>
      </c>
      <c r="EW509">
        <v>5.1353759999999999</v>
      </c>
      <c r="EX509">
        <v>2.1276790000000001</v>
      </c>
      <c r="EY509">
        <v>5.2792399999999997</v>
      </c>
      <c r="EZ509">
        <v>2.1142759999999998</v>
      </c>
      <c r="FA509">
        <v>2.5179260000000001</v>
      </c>
      <c r="FB509">
        <v>2.7085859999999999</v>
      </c>
      <c r="FC509">
        <v>1.962218</v>
      </c>
      <c r="FD509">
        <v>1.3807940000000001</v>
      </c>
      <c r="FE509">
        <v>3.5294150000000002</v>
      </c>
      <c r="FF509">
        <v>13.160901000000001</v>
      </c>
      <c r="FG509">
        <v>65.371559000000005</v>
      </c>
      <c r="FH509">
        <v>3.626239</v>
      </c>
      <c r="FI509">
        <v>6.7788740000000001</v>
      </c>
      <c r="FJ509">
        <v>19.872592999999998</v>
      </c>
      <c r="FK509">
        <v>64.939249000000004</v>
      </c>
      <c r="FL509">
        <v>14.868887000000001</v>
      </c>
      <c r="FM509">
        <v>9.4693830000000005</v>
      </c>
      <c r="FN509">
        <v>84.841825</v>
      </c>
      <c r="FO509">
        <v>12.571595</v>
      </c>
      <c r="FP509">
        <v>3.7423839999999999</v>
      </c>
      <c r="FQ509">
        <v>7.6236129999999998</v>
      </c>
      <c r="FR509">
        <v>23.798289</v>
      </c>
      <c r="FS509">
        <v>70.647294000000002</v>
      </c>
      <c r="FT509">
        <v>57.096386000000003</v>
      </c>
      <c r="FU509">
        <v>73.597094999999996</v>
      </c>
      <c r="FV509">
        <v>97.452505000000002</v>
      </c>
      <c r="FW509">
        <v>145.45677800000001</v>
      </c>
    </row>
    <row r="510" spans="1:179" x14ac:dyDescent="0.45">
      <c r="A510" s="1">
        <v>598</v>
      </c>
      <c r="B510" t="s">
        <v>179</v>
      </c>
      <c r="C510">
        <v>3</v>
      </c>
      <c r="D510" t="s">
        <v>175</v>
      </c>
      <c r="E510" t="s">
        <v>202</v>
      </c>
      <c r="F510">
        <v>6</v>
      </c>
      <c r="G510">
        <v>6</v>
      </c>
      <c r="H510" t="str">
        <f t="shared" si="42"/>
        <v xml:space="preserve"> Moderada Estimulación</v>
      </c>
      <c r="I510">
        <v>7</v>
      </c>
      <c r="J510" t="str">
        <f t="shared" si="43"/>
        <v xml:space="preserve"> Moderado Dominio</v>
      </c>
      <c r="K510">
        <v>2.2000000000000002</v>
      </c>
      <c r="L510" t="str">
        <f t="shared" si="44"/>
        <v>Estrés Bajo</v>
      </c>
      <c r="M510">
        <v>8.6</v>
      </c>
      <c r="N510">
        <v>6.8</v>
      </c>
      <c r="O510">
        <v>1.1000000000000001</v>
      </c>
      <c r="P510">
        <v>5.7</v>
      </c>
      <c r="Q510">
        <v>7.7</v>
      </c>
      <c r="R510" t="str">
        <f t="shared" si="45"/>
        <v>Esfuerzo Alto</v>
      </c>
      <c r="S510">
        <v>6.8</v>
      </c>
      <c r="T510" t="str">
        <f t="shared" si="46"/>
        <v>Performance Moderada</v>
      </c>
      <c r="U510">
        <v>1.8</v>
      </c>
      <c r="V510" t="str">
        <f t="shared" si="47"/>
        <v>No Frustación</v>
      </c>
      <c r="W510">
        <v>51.2</v>
      </c>
      <c r="X510">
        <v>0</v>
      </c>
      <c r="Z510">
        <v>88.635651999999993</v>
      </c>
      <c r="AA510">
        <v>0.94504999999999995</v>
      </c>
      <c r="AB510" s="2">
        <v>0.83450999999999997</v>
      </c>
      <c r="AC510" s="2">
        <v>2.1908E-2</v>
      </c>
      <c r="AD510" s="2">
        <v>1.2186000000000001E-2</v>
      </c>
      <c r="AE510" s="2">
        <v>2.31E-4</v>
      </c>
      <c r="AF510" s="2">
        <v>4.8513000000000001E-2</v>
      </c>
      <c r="AG510" s="2">
        <v>3.7269999999999998E-3</v>
      </c>
      <c r="AH510" s="2">
        <v>6.8999999999999997E-5</v>
      </c>
      <c r="AI510">
        <v>9.7219999999999997E-3</v>
      </c>
      <c r="AJ510">
        <v>-7.2919939999999999</v>
      </c>
      <c r="AK510">
        <v>-6.3013070000000004</v>
      </c>
      <c r="AL510">
        <v>6.2506750000000002</v>
      </c>
      <c r="AM510">
        <v>1.2552000000000001E-2</v>
      </c>
      <c r="AN510">
        <v>2.5104999999999999E-2</v>
      </c>
      <c r="AO510">
        <v>2.5104999999999999E-2</v>
      </c>
      <c r="AP510">
        <v>0</v>
      </c>
      <c r="AQ510">
        <v>0.51882799999999996</v>
      </c>
      <c r="AR510">
        <v>0</v>
      </c>
      <c r="AS510">
        <v>0.99163199999999996</v>
      </c>
      <c r="AT510">
        <v>0.87447699999999995</v>
      </c>
      <c r="AU510">
        <v>7.9497999999999999E-2</v>
      </c>
      <c r="AV510">
        <v>4.1840000000000002E-3</v>
      </c>
      <c r="AW510">
        <v>3.3933049999999998</v>
      </c>
      <c r="AX510">
        <v>0.246862</v>
      </c>
      <c r="AY510">
        <v>0</v>
      </c>
      <c r="AZ510">
        <v>0.543933</v>
      </c>
      <c r="BA510">
        <v>0</v>
      </c>
      <c r="BB510">
        <v>0</v>
      </c>
      <c r="BC510">
        <v>0</v>
      </c>
      <c r="BD510">
        <v>0</v>
      </c>
      <c r="BE510">
        <v>2.0920999999999999E-2</v>
      </c>
      <c r="BF510">
        <v>0.10041799999999999</v>
      </c>
      <c r="BG510">
        <v>8.3680000000000004E-3</v>
      </c>
      <c r="BH510">
        <v>0</v>
      </c>
      <c r="BI510">
        <v>1.6736000000000001E-2</v>
      </c>
      <c r="BJ510">
        <v>4.1840000000000002E-3</v>
      </c>
      <c r="BK510">
        <v>0</v>
      </c>
      <c r="BL510">
        <v>1.6736000000000001E-2</v>
      </c>
      <c r="BM510">
        <v>0</v>
      </c>
      <c r="BN510">
        <v>0</v>
      </c>
      <c r="BO510">
        <v>7.5314000000000006E-2</v>
      </c>
      <c r="BP510">
        <v>27</v>
      </c>
      <c r="BQ510">
        <v>15</v>
      </c>
      <c r="BR510">
        <v>0</v>
      </c>
      <c r="BS510">
        <v>0</v>
      </c>
      <c r="BT510">
        <v>10</v>
      </c>
      <c r="BU510">
        <v>1</v>
      </c>
      <c r="BV510">
        <v>16687.983059999999</v>
      </c>
      <c r="BW510">
        <v>9</v>
      </c>
      <c r="BX510">
        <v>0</v>
      </c>
      <c r="BY510">
        <v>9</v>
      </c>
      <c r="BZ510">
        <v>0</v>
      </c>
      <c r="CA510">
        <v>0</v>
      </c>
      <c r="CB510">
        <v>2</v>
      </c>
      <c r="CC510">
        <v>0</v>
      </c>
      <c r="CD510">
        <v>6</v>
      </c>
      <c r="CE510">
        <v>6</v>
      </c>
      <c r="CF510">
        <v>0</v>
      </c>
      <c r="CG510">
        <v>0</v>
      </c>
      <c r="CH510">
        <v>2096.2340549999999</v>
      </c>
      <c r="CI510">
        <v>-123.97211299999999</v>
      </c>
      <c r="CJ510">
        <v>115.692393</v>
      </c>
      <c r="CK510">
        <v>90.019919999999999</v>
      </c>
      <c r="CL510">
        <v>139.038658</v>
      </c>
      <c r="CM510">
        <v>147.760537</v>
      </c>
      <c r="CN510">
        <v>58.291508</v>
      </c>
      <c r="CO510">
        <v>66.232377999999997</v>
      </c>
      <c r="CP510">
        <v>150.20247900000001</v>
      </c>
      <c r="CQ510">
        <v>106.009214</v>
      </c>
      <c r="CR510">
        <v>154.84427500000001</v>
      </c>
      <c r="CS510">
        <v>138.09485000000001</v>
      </c>
      <c r="CT510">
        <v>131.33951300000001</v>
      </c>
      <c r="CU510">
        <v>46.440094000000002</v>
      </c>
      <c r="CV510">
        <v>115.014685</v>
      </c>
      <c r="CW510">
        <v>-20.201232000000001</v>
      </c>
      <c r="CX510">
        <v>51.745896000000002</v>
      </c>
      <c r="CY510">
        <v>9.7413270000000001</v>
      </c>
      <c r="CZ510">
        <v>-0.19578799999999999</v>
      </c>
      <c r="DA510">
        <v>90.019919999999999</v>
      </c>
      <c r="DB510">
        <v>-53.109555</v>
      </c>
      <c r="DC510">
        <v>20.597002</v>
      </c>
      <c r="DD510">
        <v>116.673286</v>
      </c>
      <c r="DE510">
        <v>-157.501869</v>
      </c>
      <c r="DF510">
        <v>-123.97211299999999</v>
      </c>
      <c r="DG510">
        <v>-121.568635</v>
      </c>
      <c r="DH510">
        <v>24.871842000000001</v>
      </c>
      <c r="DI510">
        <v>115.692393</v>
      </c>
      <c r="DJ510">
        <v>-46.057023000000001</v>
      </c>
      <c r="DK510">
        <v>-127.761262</v>
      </c>
      <c r="DL510">
        <v>-154.86897200000001</v>
      </c>
      <c r="DM510">
        <v>-121.006238</v>
      </c>
      <c r="DN510">
        <v>-38.159833999999996</v>
      </c>
      <c r="DO510">
        <v>115.499593</v>
      </c>
      <c r="DP510">
        <v>-141.86933400000001</v>
      </c>
      <c r="DQ510">
        <v>-35.338484000000001</v>
      </c>
      <c r="DR510">
        <v>87.341085000000007</v>
      </c>
      <c r="DS510">
        <v>88.125456999999997</v>
      </c>
      <c r="DT510">
        <v>-13.648612999999999</v>
      </c>
      <c r="DU510">
        <v>144.66067799999999</v>
      </c>
      <c r="DV510">
        <v>-99.847971999999999</v>
      </c>
      <c r="DW510">
        <v>-42.876131000000001</v>
      </c>
      <c r="DX510">
        <v>106.924852</v>
      </c>
      <c r="DY510">
        <v>-158.75135599999999</v>
      </c>
      <c r="DZ510">
        <v>78.148875000000004</v>
      </c>
      <c r="EA510">
        <v>-36.395294999999997</v>
      </c>
      <c r="EB510">
        <v>12.269734</v>
      </c>
      <c r="EC510">
        <v>21.136006999999999</v>
      </c>
      <c r="ED510">
        <v>1.1585220000000001</v>
      </c>
      <c r="EE510">
        <v>1.0110760000000001</v>
      </c>
      <c r="EF510">
        <v>0.91747900000000004</v>
      </c>
      <c r="EG510">
        <v>1.0864320000000001</v>
      </c>
      <c r="EH510">
        <v>1.8863719999999999</v>
      </c>
      <c r="EI510">
        <v>1.295439</v>
      </c>
      <c r="EJ510">
        <v>0.86917199999999994</v>
      </c>
      <c r="EK510">
        <v>3.3499310000000002</v>
      </c>
      <c r="EL510">
        <v>9.7014650000000007</v>
      </c>
      <c r="EM510">
        <v>5.7340249999999999</v>
      </c>
      <c r="EN510">
        <v>2.3079109999999998</v>
      </c>
      <c r="EO510">
        <v>12.931203999999999</v>
      </c>
      <c r="EP510">
        <v>54.647686999999998</v>
      </c>
      <c r="EQ510">
        <v>1.438744</v>
      </c>
      <c r="ER510">
        <v>1.0699019999999999</v>
      </c>
      <c r="ES510">
        <v>1.238256</v>
      </c>
      <c r="ET510">
        <v>111.18532999999999</v>
      </c>
      <c r="EU510">
        <v>0.45881100000000002</v>
      </c>
      <c r="EV510">
        <v>0.91747900000000004</v>
      </c>
      <c r="EW510">
        <v>2.9297010000000001</v>
      </c>
      <c r="EX510">
        <v>1.2755209999999999</v>
      </c>
      <c r="EY510">
        <v>2.6143969999999999</v>
      </c>
      <c r="EZ510">
        <v>1.011088</v>
      </c>
      <c r="FA510">
        <v>1.1585220000000001</v>
      </c>
      <c r="FB510">
        <v>0.95457999999999998</v>
      </c>
      <c r="FC510">
        <v>0.65380199999999999</v>
      </c>
      <c r="FD510">
        <v>1.0110760000000001</v>
      </c>
      <c r="FE510">
        <v>1.2417819999999999</v>
      </c>
      <c r="FF510">
        <v>4.4457630000000004</v>
      </c>
      <c r="FG510">
        <v>3.6174010000000001</v>
      </c>
      <c r="FH510">
        <v>1.066991</v>
      </c>
      <c r="FI510">
        <v>4.6144939999999997</v>
      </c>
      <c r="FJ510">
        <v>12.201285</v>
      </c>
      <c r="FK510">
        <v>37.883056000000003</v>
      </c>
      <c r="FL510">
        <v>9.8933949999999999</v>
      </c>
      <c r="FM510">
        <v>8.2451889999999999</v>
      </c>
      <c r="FN510">
        <v>144.796333</v>
      </c>
      <c r="FO510">
        <v>5.5915540000000004</v>
      </c>
      <c r="FP510">
        <v>1.1925650000000001</v>
      </c>
      <c r="FQ510">
        <v>3.979298</v>
      </c>
      <c r="FR510">
        <v>20.249255000000002</v>
      </c>
      <c r="FS510">
        <v>15.990268</v>
      </c>
      <c r="FT510">
        <v>23.668462999999999</v>
      </c>
      <c r="FU510">
        <v>85.426578000000006</v>
      </c>
      <c r="FV510">
        <v>70.957916999999995</v>
      </c>
      <c r="FW510">
        <v>71.274242000000001</v>
      </c>
    </row>
    <row r="511" spans="1:179" x14ac:dyDescent="0.45">
      <c r="A511" s="1">
        <v>599</v>
      </c>
      <c r="B511" t="s">
        <v>179</v>
      </c>
      <c r="C511">
        <v>3</v>
      </c>
      <c r="D511" t="s">
        <v>175</v>
      </c>
      <c r="E511" t="s">
        <v>202</v>
      </c>
      <c r="F511">
        <v>6</v>
      </c>
      <c r="G511">
        <v>6</v>
      </c>
      <c r="H511" t="str">
        <f t="shared" si="42"/>
        <v xml:space="preserve"> Moderada Estimulación</v>
      </c>
      <c r="I511">
        <v>7</v>
      </c>
      <c r="J511" t="str">
        <f t="shared" si="43"/>
        <v xml:space="preserve"> Moderado Dominio</v>
      </c>
      <c r="K511">
        <v>2.2000000000000002</v>
      </c>
      <c r="L511" t="str">
        <f t="shared" si="44"/>
        <v>Estrés Bajo</v>
      </c>
      <c r="M511">
        <v>8.6</v>
      </c>
      <c r="N511">
        <v>6.8</v>
      </c>
      <c r="O511">
        <v>1.1000000000000001</v>
      </c>
      <c r="P511">
        <v>5.7</v>
      </c>
      <c r="Q511">
        <v>7.7</v>
      </c>
      <c r="R511" t="str">
        <f t="shared" si="45"/>
        <v>Esfuerzo Alto</v>
      </c>
      <c r="S511">
        <v>6.8</v>
      </c>
      <c r="T511" t="str">
        <f t="shared" si="46"/>
        <v>Performance Moderada</v>
      </c>
      <c r="U511">
        <v>1.8</v>
      </c>
      <c r="V511" t="str">
        <f t="shared" si="47"/>
        <v>No Frustación</v>
      </c>
      <c r="W511">
        <v>51.2</v>
      </c>
      <c r="X511">
        <v>0</v>
      </c>
      <c r="Z511">
        <v>89.328440000000001</v>
      </c>
      <c r="AA511">
        <v>0.94719299999999995</v>
      </c>
      <c r="AB511" s="2">
        <v>0.83485299999999996</v>
      </c>
      <c r="AC511" s="2">
        <v>1.292E-3</v>
      </c>
      <c r="AD511" s="2">
        <v>1.5387E-2</v>
      </c>
      <c r="AE511" s="2">
        <v>1.93E-4</v>
      </c>
      <c r="AF511" s="2">
        <v>3.6979999999999999E-2</v>
      </c>
      <c r="AG511" s="2">
        <v>4.8079999999999998E-3</v>
      </c>
      <c r="AH511" s="2">
        <v>6.6000000000000005E-5</v>
      </c>
      <c r="AI511">
        <v>-1.4095E-2</v>
      </c>
      <c r="AJ511">
        <v>-6.7976830000000001</v>
      </c>
      <c r="AK511">
        <v>-5.9038310000000003</v>
      </c>
      <c r="AL511">
        <v>5.5104129999999998</v>
      </c>
      <c r="AM511">
        <v>0</v>
      </c>
      <c r="AN511">
        <v>0</v>
      </c>
      <c r="AO511">
        <v>0</v>
      </c>
      <c r="AP511">
        <v>0</v>
      </c>
      <c r="AQ511">
        <v>0.26666699999999999</v>
      </c>
      <c r="AR511">
        <v>0</v>
      </c>
      <c r="AS511">
        <v>0.99583299999999997</v>
      </c>
      <c r="AT511">
        <v>0.97916700000000001</v>
      </c>
      <c r="AU511">
        <v>1.2500000000000001E-2</v>
      </c>
      <c r="AV511">
        <v>0</v>
      </c>
      <c r="AW511">
        <v>3.7875000000000001</v>
      </c>
      <c r="AX511">
        <v>0.13750000000000001</v>
      </c>
      <c r="AY511">
        <v>0</v>
      </c>
      <c r="AZ511">
        <v>0.408333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4.1669999999999997E-3</v>
      </c>
      <c r="BH511">
        <v>0</v>
      </c>
      <c r="BI511">
        <v>0.23749999999999999</v>
      </c>
      <c r="BJ511">
        <v>4.1669999999999997E-3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37</v>
      </c>
      <c r="BQ511">
        <v>18</v>
      </c>
      <c r="BR511">
        <v>0</v>
      </c>
      <c r="BS511">
        <v>1</v>
      </c>
      <c r="BT511">
        <v>10</v>
      </c>
      <c r="BU511">
        <v>4</v>
      </c>
      <c r="BV511">
        <v>21070.063959999999</v>
      </c>
      <c r="BW511">
        <v>18</v>
      </c>
      <c r="BX511">
        <v>0</v>
      </c>
      <c r="BY511">
        <v>18</v>
      </c>
      <c r="BZ511">
        <v>0</v>
      </c>
      <c r="CA511">
        <v>1</v>
      </c>
      <c r="CB511">
        <v>7</v>
      </c>
      <c r="CC511">
        <v>0</v>
      </c>
      <c r="CD511">
        <v>5</v>
      </c>
      <c r="CE511">
        <v>4</v>
      </c>
      <c r="CF511">
        <v>0</v>
      </c>
      <c r="CG511">
        <v>0</v>
      </c>
      <c r="CH511">
        <v>2094.7192530000002</v>
      </c>
      <c r="CI511">
        <v>-123.381569</v>
      </c>
      <c r="CJ511">
        <v>115.04261099999999</v>
      </c>
      <c r="CK511">
        <v>89.912419999999997</v>
      </c>
      <c r="CL511">
        <v>138.573249</v>
      </c>
      <c r="CM511">
        <v>146.67497599999999</v>
      </c>
      <c r="CN511">
        <v>58.678911999999997</v>
      </c>
      <c r="CO511">
        <v>66.798901999999998</v>
      </c>
      <c r="CP511">
        <v>151.05607599999999</v>
      </c>
      <c r="CQ511">
        <v>106.182866</v>
      </c>
      <c r="CR511">
        <v>153.52227199999999</v>
      </c>
      <c r="CS511">
        <v>139.19096500000001</v>
      </c>
      <c r="CT511">
        <v>109.626668</v>
      </c>
      <c r="CU511">
        <v>96.290666999999999</v>
      </c>
      <c r="CV511">
        <v>114.276444</v>
      </c>
      <c r="CW511">
        <v>-20.044395000000002</v>
      </c>
      <c r="CX511">
        <v>51.016458999999998</v>
      </c>
      <c r="CY511">
        <v>60.725641000000003</v>
      </c>
      <c r="CZ511">
        <v>-0.22708200000000001</v>
      </c>
      <c r="DA511">
        <v>89.912419999999997</v>
      </c>
      <c r="DB511">
        <v>-56.773443999999998</v>
      </c>
      <c r="DC511">
        <v>19.697634000000001</v>
      </c>
      <c r="DD511">
        <v>118.608328</v>
      </c>
      <c r="DE511">
        <v>-158.44755599999999</v>
      </c>
      <c r="DF511">
        <v>-123.381569</v>
      </c>
      <c r="DG511">
        <v>-120.96780200000001</v>
      </c>
      <c r="DH511">
        <v>24.559528</v>
      </c>
      <c r="DI511">
        <v>115.04261099999999</v>
      </c>
      <c r="DJ511">
        <v>-45.643537000000002</v>
      </c>
      <c r="DK511">
        <v>-129.53439599999999</v>
      </c>
      <c r="DL511">
        <v>-151.68672599999999</v>
      </c>
      <c r="DM511">
        <v>-121.581534</v>
      </c>
      <c r="DN511">
        <v>-38.517771000000003</v>
      </c>
      <c r="DO511">
        <v>117.56396700000001</v>
      </c>
      <c r="DP511">
        <v>-147.03432799999999</v>
      </c>
      <c r="DQ511">
        <v>-39.379441</v>
      </c>
      <c r="DR511">
        <v>85.483104999999995</v>
      </c>
      <c r="DS511">
        <v>138.20988600000001</v>
      </c>
      <c r="DT511">
        <v>-9.8495439999999999</v>
      </c>
      <c r="DU511">
        <v>144.96328700000001</v>
      </c>
      <c r="DV511">
        <v>-97.019790999999998</v>
      </c>
      <c r="DW511">
        <v>-10.723262999999999</v>
      </c>
      <c r="DX511">
        <v>81.884299999999996</v>
      </c>
      <c r="DY511">
        <v>-117.959222</v>
      </c>
      <c r="DZ511">
        <v>66.199420000000003</v>
      </c>
      <c r="EA511">
        <v>-0.63335300000000005</v>
      </c>
      <c r="EB511">
        <v>8.8342399999999994</v>
      </c>
      <c r="EC511">
        <v>22.399225999999999</v>
      </c>
      <c r="ED511">
        <v>1.396766</v>
      </c>
      <c r="EE511">
        <v>0.84444900000000001</v>
      </c>
      <c r="EF511">
        <v>0.96870000000000001</v>
      </c>
      <c r="EG511">
        <v>0.90949400000000002</v>
      </c>
      <c r="EH511">
        <v>2.1319379999999999</v>
      </c>
      <c r="EI511">
        <v>1.4663489999999999</v>
      </c>
      <c r="EJ511">
        <v>0.94854099999999997</v>
      </c>
      <c r="EK511">
        <v>6.8656959999999998</v>
      </c>
      <c r="EL511">
        <v>7.706232</v>
      </c>
      <c r="EM511">
        <v>3.6808749999999999</v>
      </c>
      <c r="EN511">
        <v>3.335054</v>
      </c>
      <c r="EO511">
        <v>43.935771000000003</v>
      </c>
      <c r="EP511">
        <v>70.644192000000004</v>
      </c>
      <c r="EQ511">
        <v>1.1667689999999999</v>
      </c>
      <c r="ER511">
        <v>0.43623499999999998</v>
      </c>
      <c r="ES511">
        <v>0.86150800000000005</v>
      </c>
      <c r="ET511">
        <v>100.33018300000001</v>
      </c>
      <c r="EU511">
        <v>0.52126499999999998</v>
      </c>
      <c r="EV511">
        <v>0.96870000000000001</v>
      </c>
      <c r="EW511">
        <v>2.2550270000000001</v>
      </c>
      <c r="EX511">
        <v>2.3521200000000002</v>
      </c>
      <c r="EY511">
        <v>2.4676670000000001</v>
      </c>
      <c r="FA511">
        <v>1.396766</v>
      </c>
      <c r="FB511">
        <v>1.199174</v>
      </c>
      <c r="FC511">
        <v>0.95071300000000003</v>
      </c>
      <c r="FD511">
        <v>0.84444900000000001</v>
      </c>
      <c r="FE511">
        <v>1.721519</v>
      </c>
      <c r="FF511">
        <v>9.6463780000000003</v>
      </c>
      <c r="FG511">
        <v>21.385089000000001</v>
      </c>
      <c r="FH511">
        <v>2.936706</v>
      </c>
      <c r="FI511">
        <v>2.9423840000000001</v>
      </c>
      <c r="FJ511">
        <v>6.1805409999999998</v>
      </c>
      <c r="FK511">
        <v>5.3448330000000004</v>
      </c>
      <c r="FL511">
        <v>6.7769190000000004</v>
      </c>
      <c r="FM511">
        <v>4.958278</v>
      </c>
      <c r="FN511">
        <v>102.356622</v>
      </c>
      <c r="FO511">
        <v>6.9285670000000001</v>
      </c>
      <c r="FP511">
        <v>1.902744</v>
      </c>
      <c r="FQ511">
        <v>4.8047659999999999</v>
      </c>
      <c r="FR511">
        <v>72.723204999999993</v>
      </c>
      <c r="FS511">
        <v>57.232981000000002</v>
      </c>
      <c r="FT511">
        <v>87.340266999999997</v>
      </c>
      <c r="FU511">
        <v>86.425724000000002</v>
      </c>
      <c r="FV511">
        <v>78.335525000000004</v>
      </c>
      <c r="FW511">
        <v>92.380987000000005</v>
      </c>
    </row>
    <row r="512" spans="1:179" x14ac:dyDescent="0.45">
      <c r="A512" s="1">
        <v>600</v>
      </c>
      <c r="B512" t="s">
        <v>179</v>
      </c>
      <c r="C512">
        <v>3</v>
      </c>
      <c r="D512" t="s">
        <v>175</v>
      </c>
      <c r="E512" t="s">
        <v>202</v>
      </c>
      <c r="F512">
        <v>6</v>
      </c>
      <c r="G512">
        <v>6</v>
      </c>
      <c r="H512" t="str">
        <f t="shared" si="42"/>
        <v xml:space="preserve"> Moderada Estimulación</v>
      </c>
      <c r="I512">
        <v>7</v>
      </c>
      <c r="J512" t="str">
        <f t="shared" si="43"/>
        <v xml:space="preserve"> Moderado Dominio</v>
      </c>
      <c r="K512">
        <v>2.2000000000000002</v>
      </c>
      <c r="L512" t="str">
        <f t="shared" si="44"/>
        <v>Estrés Bajo</v>
      </c>
      <c r="M512">
        <v>8.6</v>
      </c>
      <c r="N512">
        <v>6.8</v>
      </c>
      <c r="O512">
        <v>1.1000000000000001</v>
      </c>
      <c r="P512">
        <v>5.7</v>
      </c>
      <c r="Q512">
        <v>7.7</v>
      </c>
      <c r="R512" t="str">
        <f t="shared" si="45"/>
        <v>Esfuerzo Alto</v>
      </c>
      <c r="S512">
        <v>6.8</v>
      </c>
      <c r="T512" t="str">
        <f t="shared" si="46"/>
        <v>Performance Moderada</v>
      </c>
      <c r="U512">
        <v>1.8</v>
      </c>
      <c r="V512" t="str">
        <f t="shared" si="47"/>
        <v>No Frustación</v>
      </c>
      <c r="W512">
        <v>51.2</v>
      </c>
      <c r="X512">
        <v>0</v>
      </c>
      <c r="Z512">
        <v>89.468643999999998</v>
      </c>
      <c r="AA512">
        <v>0.94841200000000003</v>
      </c>
      <c r="AB512" s="2">
        <v>0.85175599999999996</v>
      </c>
      <c r="AC512" s="2">
        <v>2.3630000000000001E-3</v>
      </c>
      <c r="AD512" s="2">
        <v>1.7953E-2</v>
      </c>
      <c r="AE512" s="2">
        <v>1.76E-4</v>
      </c>
      <c r="AF512" s="2">
        <v>2.6294000000000001E-2</v>
      </c>
      <c r="AG512" s="2">
        <v>3.5839999999999999E-3</v>
      </c>
      <c r="AH512" s="2">
        <v>6.3E-5</v>
      </c>
      <c r="AI512">
        <v>-1.5589E-2</v>
      </c>
      <c r="AJ512">
        <v>-5.0365190000000002</v>
      </c>
      <c r="AK512">
        <v>-4.9957240000000001</v>
      </c>
      <c r="AL512">
        <v>5.9196980000000003</v>
      </c>
      <c r="AM512">
        <v>0</v>
      </c>
      <c r="AN512">
        <v>0</v>
      </c>
      <c r="AO512">
        <v>0</v>
      </c>
      <c r="AP512">
        <v>0</v>
      </c>
      <c r="AQ512">
        <v>0.1</v>
      </c>
      <c r="AR512">
        <v>0</v>
      </c>
      <c r="AS512">
        <v>0.99166699999999997</v>
      </c>
      <c r="AT512">
        <v>0.97916700000000001</v>
      </c>
      <c r="AU512">
        <v>8.3330000000000001E-3</v>
      </c>
      <c r="AV512">
        <v>0</v>
      </c>
      <c r="AW512">
        <v>3.6291669999999998</v>
      </c>
      <c r="AX512">
        <v>0.16250000000000001</v>
      </c>
      <c r="AY512">
        <v>0</v>
      </c>
      <c r="AZ512">
        <v>0.25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0.17083300000000001</v>
      </c>
      <c r="BJ512">
        <v>2.9166999999999998E-2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34</v>
      </c>
      <c r="BQ512">
        <v>14</v>
      </c>
      <c r="BR512">
        <v>1</v>
      </c>
      <c r="BS512">
        <v>0</v>
      </c>
      <c r="BT512">
        <v>9</v>
      </c>
      <c r="BU512">
        <v>5</v>
      </c>
      <c r="BV512">
        <v>18164.377329999999</v>
      </c>
      <c r="BW512">
        <v>36</v>
      </c>
      <c r="BX512">
        <v>5</v>
      </c>
      <c r="BY512">
        <v>31</v>
      </c>
      <c r="BZ512">
        <v>5</v>
      </c>
      <c r="CA512">
        <v>8</v>
      </c>
      <c r="CB512">
        <v>4</v>
      </c>
      <c r="CC512">
        <v>1</v>
      </c>
      <c r="CD512">
        <v>7</v>
      </c>
      <c r="CE512">
        <v>3</v>
      </c>
      <c r="CF512">
        <v>0.13888900000000001</v>
      </c>
      <c r="CG512">
        <v>1.3333330000000001</v>
      </c>
      <c r="CH512">
        <v>2094.6350170000001</v>
      </c>
      <c r="CI512">
        <v>-123.463365</v>
      </c>
      <c r="CJ512">
        <v>115.660819</v>
      </c>
      <c r="CK512">
        <v>89.771449000000004</v>
      </c>
      <c r="CL512">
        <v>138.82292799999999</v>
      </c>
      <c r="CM512">
        <v>146.87714800000001</v>
      </c>
      <c r="CN512">
        <v>58.316304000000002</v>
      </c>
      <c r="CO512">
        <v>66.133241999999996</v>
      </c>
      <c r="CP512">
        <v>151.85094100000001</v>
      </c>
      <c r="CQ512">
        <v>104.417107</v>
      </c>
      <c r="CR512">
        <v>154.44820200000001</v>
      </c>
      <c r="CS512">
        <v>141.20052799999999</v>
      </c>
      <c r="CT512">
        <v>123.06250199999999</v>
      </c>
      <c r="CU512">
        <v>109.81843499999999</v>
      </c>
      <c r="CV512">
        <v>112.737911</v>
      </c>
      <c r="CW512">
        <v>-18.807850999999999</v>
      </c>
      <c r="CX512">
        <v>50.883704999999999</v>
      </c>
      <c r="CY512">
        <v>44.023893999999999</v>
      </c>
      <c r="CZ512">
        <v>-2.6757E-2</v>
      </c>
      <c r="DA512">
        <v>89.771449000000004</v>
      </c>
      <c r="DB512">
        <v>-55.663567</v>
      </c>
      <c r="DC512">
        <v>19.991382000000002</v>
      </c>
      <c r="DD512">
        <v>118.11771400000001</v>
      </c>
      <c r="DE512">
        <v>-158.72535400000001</v>
      </c>
      <c r="DF512">
        <v>-123.463365</v>
      </c>
      <c r="DG512">
        <v>-120.52130200000001</v>
      </c>
      <c r="DH512">
        <v>22.539679</v>
      </c>
      <c r="DI512">
        <v>115.660819</v>
      </c>
      <c r="DJ512">
        <v>-49.188209000000001</v>
      </c>
      <c r="DK512">
        <v>-130.78578400000001</v>
      </c>
      <c r="DL512">
        <v>-152.28592599999999</v>
      </c>
      <c r="DM512">
        <v>-120.785037</v>
      </c>
      <c r="DN512">
        <v>-37.814349</v>
      </c>
      <c r="DO512">
        <v>116.83808999999999</v>
      </c>
      <c r="DP512">
        <v>-147.31532000000001</v>
      </c>
      <c r="DQ512">
        <v>-36.402439000000001</v>
      </c>
      <c r="DR512">
        <v>85.907314</v>
      </c>
      <c r="DS512">
        <v>87.821201000000002</v>
      </c>
      <c r="DT512">
        <v>-5.1085089999999997</v>
      </c>
      <c r="DU512">
        <v>146.78438800000001</v>
      </c>
      <c r="DV512">
        <v>-93.706422000000003</v>
      </c>
      <c r="DW512">
        <v>-47.065519999999999</v>
      </c>
      <c r="DX512">
        <v>102.65826199999999</v>
      </c>
      <c r="DY512">
        <v>-158.022773</v>
      </c>
      <c r="DZ512">
        <v>10.940918</v>
      </c>
      <c r="EA512">
        <v>31.218385999999999</v>
      </c>
      <c r="EB512">
        <v>-4.24716</v>
      </c>
      <c r="EC512">
        <v>23.185226</v>
      </c>
      <c r="ED512">
        <v>2.2542339999999998</v>
      </c>
      <c r="EE512">
        <v>1.068972</v>
      </c>
      <c r="EF512">
        <v>0.98875299999999999</v>
      </c>
      <c r="EG512">
        <v>1.1092299999999999</v>
      </c>
      <c r="EH512">
        <v>2.9250720000000001</v>
      </c>
      <c r="EI512">
        <v>1.590797</v>
      </c>
      <c r="EJ512">
        <v>1.704115</v>
      </c>
      <c r="EK512">
        <v>7.3639299999999999</v>
      </c>
      <c r="EL512">
        <v>5.6944169999999996</v>
      </c>
      <c r="EM512">
        <v>6.1039380000000003</v>
      </c>
      <c r="EN512">
        <v>3.0092129999999999</v>
      </c>
      <c r="EO512">
        <v>17.428566</v>
      </c>
      <c r="EP512">
        <v>64.274790999999993</v>
      </c>
      <c r="EQ512">
        <v>1.528054</v>
      </c>
      <c r="ER512">
        <v>0.93467900000000004</v>
      </c>
      <c r="ES512">
        <v>1.4394709999999999</v>
      </c>
      <c r="ET512">
        <v>100.307142</v>
      </c>
      <c r="EU512">
        <v>0.89829400000000004</v>
      </c>
      <c r="EV512">
        <v>0.98875299999999999</v>
      </c>
      <c r="EW512">
        <v>2.964941</v>
      </c>
      <c r="EX512">
        <v>2.2744170000000001</v>
      </c>
      <c r="EY512">
        <v>3.7223290000000002</v>
      </c>
      <c r="EZ512">
        <v>0.95933400000000002</v>
      </c>
      <c r="FA512">
        <v>2.2542339999999998</v>
      </c>
      <c r="FB512">
        <v>0.96876499999999999</v>
      </c>
      <c r="FC512">
        <v>1.3174589999999999</v>
      </c>
      <c r="FD512">
        <v>1.068972</v>
      </c>
      <c r="FE512">
        <v>2.5386039999999999</v>
      </c>
      <c r="FF512">
        <v>9.5083380000000002</v>
      </c>
      <c r="FG512">
        <v>8.2314539999999994</v>
      </c>
      <c r="FH512">
        <v>1.811178</v>
      </c>
      <c r="FI512">
        <v>2.6748029999999998</v>
      </c>
      <c r="FJ512">
        <v>7.0775329999999999</v>
      </c>
      <c r="FK512">
        <v>7.0645410000000002</v>
      </c>
      <c r="FL512">
        <v>4.1894289999999996</v>
      </c>
      <c r="FM512">
        <v>5.4885539999999997</v>
      </c>
      <c r="FN512">
        <v>146.46684099999999</v>
      </c>
      <c r="FO512">
        <v>8.4852959999999999</v>
      </c>
      <c r="FP512">
        <v>3.1935169999999999</v>
      </c>
      <c r="FQ512">
        <v>5.3164559999999996</v>
      </c>
      <c r="FR512">
        <v>26.747931000000001</v>
      </c>
      <c r="FS512">
        <v>43.192959999999999</v>
      </c>
      <c r="FT512">
        <v>31.268885999999998</v>
      </c>
      <c r="FU512">
        <v>85.668982999999997</v>
      </c>
      <c r="FV512">
        <v>80.032908000000006</v>
      </c>
      <c r="FW512">
        <v>125.566962</v>
      </c>
    </row>
    <row r="513" spans="1:179" x14ac:dyDescent="0.45">
      <c r="A513" s="1">
        <v>601</v>
      </c>
      <c r="B513" t="s">
        <v>179</v>
      </c>
      <c r="C513">
        <v>3</v>
      </c>
      <c r="D513" t="s">
        <v>175</v>
      </c>
      <c r="E513" t="s">
        <v>202</v>
      </c>
      <c r="F513">
        <v>6</v>
      </c>
      <c r="G513">
        <v>6</v>
      </c>
      <c r="H513" t="str">
        <f t="shared" si="42"/>
        <v xml:space="preserve"> Moderada Estimulación</v>
      </c>
      <c r="I513">
        <v>7</v>
      </c>
      <c r="J513" t="str">
        <f t="shared" si="43"/>
        <v xml:space="preserve"> Moderado Dominio</v>
      </c>
      <c r="K513">
        <v>2.2000000000000002</v>
      </c>
      <c r="L513" t="str">
        <f t="shared" si="44"/>
        <v>Estrés Bajo</v>
      </c>
      <c r="M513">
        <v>8.6</v>
      </c>
      <c r="N513">
        <v>6.8</v>
      </c>
      <c r="O513">
        <v>1.1000000000000001</v>
      </c>
      <c r="P513">
        <v>5.7</v>
      </c>
      <c r="Q513">
        <v>7.7</v>
      </c>
      <c r="R513" t="str">
        <f t="shared" si="45"/>
        <v>Esfuerzo Alto</v>
      </c>
      <c r="S513">
        <v>6.8</v>
      </c>
      <c r="T513" t="str">
        <f t="shared" si="46"/>
        <v>Performance Moderada</v>
      </c>
      <c r="U513">
        <v>1.8</v>
      </c>
      <c r="V513" t="str">
        <f t="shared" si="47"/>
        <v>No Frustación</v>
      </c>
      <c r="W513">
        <v>51.2</v>
      </c>
      <c r="X513">
        <v>0</v>
      </c>
      <c r="Z513">
        <v>90.105762999999996</v>
      </c>
      <c r="AA513">
        <v>0.94624399999999997</v>
      </c>
      <c r="AB513" s="2">
        <v>0.83133299999999999</v>
      </c>
      <c r="AC513" s="2">
        <v>1.364E-3</v>
      </c>
      <c r="AD513" s="2">
        <v>1.7014999999999999E-2</v>
      </c>
      <c r="AE513" s="2">
        <v>2.22E-4</v>
      </c>
      <c r="AF513" s="2">
        <v>2.7827000000000001E-2</v>
      </c>
      <c r="AG513" s="2">
        <v>6.1520000000000004E-3</v>
      </c>
      <c r="AH513" s="2">
        <v>6.2000000000000003E-5</v>
      </c>
      <c r="AI513">
        <v>-1.5651000000000002E-2</v>
      </c>
      <c r="AJ513">
        <v>-6.0431569999999999</v>
      </c>
      <c r="AK513">
        <v>-6.0448550000000001</v>
      </c>
      <c r="AL513">
        <v>6.1378170000000001</v>
      </c>
      <c r="AM513">
        <v>0</v>
      </c>
      <c r="AN513">
        <v>0</v>
      </c>
      <c r="AO513">
        <v>0</v>
      </c>
      <c r="AP513">
        <v>0</v>
      </c>
      <c r="AQ513">
        <v>0.10878699999999999</v>
      </c>
      <c r="AR513">
        <v>0</v>
      </c>
      <c r="AS513">
        <v>0.99581600000000003</v>
      </c>
      <c r="AT513">
        <v>0.93723800000000002</v>
      </c>
      <c r="AU513">
        <v>4.1841000000000003E-2</v>
      </c>
      <c r="AV513">
        <v>0</v>
      </c>
      <c r="AW513">
        <v>3.263598</v>
      </c>
      <c r="AX513">
        <v>2.5104999999999999E-2</v>
      </c>
      <c r="AY513">
        <v>0</v>
      </c>
      <c r="AZ513">
        <v>0.64016700000000004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0.37238500000000002</v>
      </c>
      <c r="BJ513">
        <v>1.2552000000000001E-2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50</v>
      </c>
      <c r="BQ513">
        <v>19</v>
      </c>
      <c r="BR513">
        <v>0</v>
      </c>
      <c r="BS513">
        <v>2</v>
      </c>
      <c r="BT513">
        <v>19</v>
      </c>
      <c r="BU513">
        <v>5</v>
      </c>
      <c r="BV513">
        <v>31570.300190000002</v>
      </c>
      <c r="BW513">
        <v>30</v>
      </c>
      <c r="BX513">
        <v>0</v>
      </c>
      <c r="BY513">
        <v>30</v>
      </c>
      <c r="BZ513">
        <v>1</v>
      </c>
      <c r="CA513">
        <v>6</v>
      </c>
      <c r="CB513">
        <v>8</v>
      </c>
      <c r="CC513">
        <v>0</v>
      </c>
      <c r="CD513">
        <v>7</v>
      </c>
      <c r="CE513">
        <v>2</v>
      </c>
      <c r="CF513">
        <v>0</v>
      </c>
      <c r="CG513">
        <v>0</v>
      </c>
      <c r="CH513">
        <v>2092.197146</v>
      </c>
      <c r="CI513">
        <v>-123.268468</v>
      </c>
      <c r="CJ513">
        <v>115.309296</v>
      </c>
      <c r="CK513">
        <v>90.343760000000003</v>
      </c>
      <c r="CL513">
        <v>142.21398099999999</v>
      </c>
      <c r="CM513">
        <v>148.57493099999999</v>
      </c>
      <c r="CN513">
        <v>58.687558000000003</v>
      </c>
      <c r="CO513">
        <v>66.618088</v>
      </c>
      <c r="CP513">
        <v>144.11704399999999</v>
      </c>
      <c r="CQ513">
        <v>106.185407</v>
      </c>
      <c r="CR513">
        <v>158.20171400000001</v>
      </c>
      <c r="CS513">
        <v>139.10267899999999</v>
      </c>
      <c r="CT513">
        <v>89.970016000000001</v>
      </c>
      <c r="CU513">
        <v>103.02896</v>
      </c>
      <c r="CV513">
        <v>98.361213000000006</v>
      </c>
      <c r="CW513">
        <v>-16.960820999999999</v>
      </c>
      <c r="CX513">
        <v>55.203094999999998</v>
      </c>
      <c r="CY513">
        <v>4.7484479999999998</v>
      </c>
      <c r="CZ513">
        <v>0.257521</v>
      </c>
      <c r="DA513">
        <v>90.343760000000003</v>
      </c>
      <c r="DB513">
        <v>-56.502555000000001</v>
      </c>
      <c r="DC513">
        <v>18.877334999999999</v>
      </c>
      <c r="DD513">
        <v>117.371582</v>
      </c>
      <c r="DE513">
        <v>-158.16627199999999</v>
      </c>
      <c r="DF513">
        <v>-123.268468</v>
      </c>
      <c r="DG513">
        <v>-121.380736</v>
      </c>
      <c r="DH513">
        <v>23.098822999999999</v>
      </c>
      <c r="DI513">
        <v>115.309296</v>
      </c>
      <c r="DJ513">
        <v>-47.959305999999998</v>
      </c>
      <c r="DK513">
        <v>-120.59757999999999</v>
      </c>
      <c r="DL513">
        <v>-130.153235</v>
      </c>
      <c r="DM513">
        <v>-120.10009100000001</v>
      </c>
      <c r="DN513">
        <v>-35.373280999999999</v>
      </c>
      <c r="DO513">
        <v>110.662589</v>
      </c>
      <c r="DP513">
        <v>-144.770737</v>
      </c>
      <c r="DQ513">
        <v>-33.114730999999999</v>
      </c>
      <c r="DR513">
        <v>86.474349000000004</v>
      </c>
      <c r="DS513">
        <v>87.334045000000003</v>
      </c>
      <c r="DT513">
        <v>-10.211501</v>
      </c>
      <c r="DU513">
        <v>146.11516</v>
      </c>
      <c r="DV513">
        <v>-97.324466999999999</v>
      </c>
      <c r="DW513">
        <v>12.096240999999999</v>
      </c>
      <c r="DX513">
        <v>54.061841999999999</v>
      </c>
      <c r="DY513">
        <v>-85.921880000000002</v>
      </c>
      <c r="DZ513">
        <v>66.118318000000002</v>
      </c>
      <c r="EA513">
        <v>-23.861163999999999</v>
      </c>
      <c r="EB513">
        <v>-5.7188379999999999</v>
      </c>
      <c r="EC513">
        <v>26.489733999999999</v>
      </c>
      <c r="ED513">
        <v>0.84604999999999997</v>
      </c>
      <c r="EE513">
        <v>0.83558500000000002</v>
      </c>
      <c r="EF513">
        <v>2.616581</v>
      </c>
      <c r="EG513">
        <v>10.607289</v>
      </c>
      <c r="EH513">
        <v>3.3755519999999999</v>
      </c>
      <c r="EI513">
        <v>1.486777</v>
      </c>
      <c r="EJ513">
        <v>1.3454889999999999</v>
      </c>
      <c r="EK513">
        <v>9.3868410000000004</v>
      </c>
      <c r="EL513">
        <v>8.4844950000000008</v>
      </c>
      <c r="EM513">
        <v>7.8085570000000004</v>
      </c>
      <c r="EN513">
        <v>3.9260229999999998</v>
      </c>
      <c r="EO513">
        <v>51.133730999999997</v>
      </c>
      <c r="EP513">
        <v>66.027794</v>
      </c>
      <c r="EQ513">
        <v>48.697854999999997</v>
      </c>
      <c r="ER513">
        <v>7.043749</v>
      </c>
      <c r="ES513">
        <v>13.596931</v>
      </c>
      <c r="ET513">
        <v>110.012652</v>
      </c>
      <c r="EU513">
        <v>1.807558</v>
      </c>
      <c r="EV513">
        <v>2.616581</v>
      </c>
      <c r="EW513">
        <v>1.934633</v>
      </c>
      <c r="EX513">
        <v>0.67552999999999996</v>
      </c>
      <c r="EY513">
        <v>1.7902880000000001</v>
      </c>
      <c r="EZ513">
        <v>2.2544520000000001</v>
      </c>
      <c r="FA513">
        <v>0.84604999999999997</v>
      </c>
      <c r="FB513">
        <v>3.150468</v>
      </c>
      <c r="FC513">
        <v>0.86779300000000004</v>
      </c>
      <c r="FD513">
        <v>0.83558500000000002</v>
      </c>
      <c r="FE513">
        <v>1.178383</v>
      </c>
      <c r="FF513">
        <v>16.281310000000001</v>
      </c>
      <c r="FG513">
        <v>91.234870999999998</v>
      </c>
      <c r="FH513">
        <v>3.4253339999999999</v>
      </c>
      <c r="FI513">
        <v>6.3266669999999996</v>
      </c>
      <c r="FJ513">
        <v>9.4134879999999992</v>
      </c>
      <c r="FK513">
        <v>51.014442000000003</v>
      </c>
      <c r="FL513">
        <v>8.6464009999999991</v>
      </c>
      <c r="FM513">
        <v>8.2564030000000006</v>
      </c>
      <c r="FN513">
        <v>144.26169300000001</v>
      </c>
      <c r="FO513">
        <v>9.7214679999999998</v>
      </c>
      <c r="FP513">
        <v>3.7037339999999999</v>
      </c>
      <c r="FQ513">
        <v>6.0790480000000002</v>
      </c>
      <c r="FR513">
        <v>94.084277</v>
      </c>
      <c r="FS513">
        <v>78.031555999999995</v>
      </c>
      <c r="FT513">
        <v>109.577594</v>
      </c>
      <c r="FU513">
        <v>92.478913000000006</v>
      </c>
      <c r="FV513">
        <v>85.609515999999999</v>
      </c>
      <c r="FW513">
        <v>93.933503000000002</v>
      </c>
    </row>
    <row r="514" spans="1:179" x14ac:dyDescent="0.45">
      <c r="A514" s="1">
        <v>602</v>
      </c>
      <c r="B514" t="s">
        <v>179</v>
      </c>
      <c r="C514">
        <v>3</v>
      </c>
      <c r="D514" t="s">
        <v>175</v>
      </c>
      <c r="E514" t="s">
        <v>202</v>
      </c>
      <c r="F514">
        <v>6</v>
      </c>
      <c r="G514">
        <v>6</v>
      </c>
      <c r="H514" t="str">
        <f t="shared" si="42"/>
        <v xml:space="preserve"> Moderada Estimulación</v>
      </c>
      <c r="I514">
        <v>7</v>
      </c>
      <c r="J514" t="str">
        <f t="shared" si="43"/>
        <v xml:space="preserve"> Moderado Dominio</v>
      </c>
      <c r="K514">
        <v>2.2000000000000002</v>
      </c>
      <c r="L514" t="str">
        <f t="shared" si="44"/>
        <v>Estrés Bajo</v>
      </c>
      <c r="M514">
        <v>8.6</v>
      </c>
      <c r="N514">
        <v>6.8</v>
      </c>
      <c r="O514">
        <v>1.1000000000000001</v>
      </c>
      <c r="P514">
        <v>5.7</v>
      </c>
      <c r="Q514">
        <v>7.7</v>
      </c>
      <c r="R514" t="str">
        <f t="shared" si="45"/>
        <v>Esfuerzo Alto</v>
      </c>
      <c r="S514">
        <v>6.8</v>
      </c>
      <c r="T514" t="str">
        <f t="shared" si="46"/>
        <v>Performance Moderada</v>
      </c>
      <c r="U514">
        <v>1.8</v>
      </c>
      <c r="V514" t="str">
        <f t="shared" si="47"/>
        <v>No Frustación</v>
      </c>
      <c r="W514">
        <v>51.2</v>
      </c>
      <c r="X514">
        <v>80</v>
      </c>
      <c r="Y514">
        <v>9.6634999999999999E-2</v>
      </c>
      <c r="Z514">
        <v>88.702192999999994</v>
      </c>
      <c r="AA514">
        <v>0.94779100000000005</v>
      </c>
      <c r="AB514" s="2">
        <v>0.83386199999999999</v>
      </c>
      <c r="AC514" s="2">
        <v>1.498E-3</v>
      </c>
      <c r="AD514" s="2">
        <v>1.0141000000000001E-2</v>
      </c>
      <c r="AE514" s="2">
        <v>1.85E-4</v>
      </c>
      <c r="AF514" s="2">
        <v>4.0745000000000003E-2</v>
      </c>
      <c r="AG514" s="2">
        <v>1.0446E-2</v>
      </c>
      <c r="AH514" s="2">
        <v>7.2999999999999999E-5</v>
      </c>
      <c r="AI514">
        <v>-8.6429999999999996E-3</v>
      </c>
      <c r="AJ514">
        <v>-6.2942809999999998</v>
      </c>
      <c r="AK514">
        <v>-4.9478229999999996</v>
      </c>
      <c r="AL514">
        <v>5.3685260000000001</v>
      </c>
      <c r="AM514">
        <v>0</v>
      </c>
      <c r="AN514">
        <v>0</v>
      </c>
      <c r="AO514">
        <v>0</v>
      </c>
      <c r="AP514">
        <v>0</v>
      </c>
      <c r="AQ514">
        <v>0.27083299999999999</v>
      </c>
      <c r="AR514">
        <v>0</v>
      </c>
      <c r="AS514">
        <v>0.99583299999999997</v>
      </c>
      <c r="AT514">
        <v>0.97499999999999998</v>
      </c>
      <c r="AU514">
        <v>1.2500000000000001E-2</v>
      </c>
      <c r="AV514">
        <v>0</v>
      </c>
      <c r="AW514">
        <v>3.7458330000000002</v>
      </c>
      <c r="AX514">
        <v>1.6667000000000001E-2</v>
      </c>
      <c r="AY514">
        <v>0</v>
      </c>
      <c r="AZ514">
        <v>0.71250000000000002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8.3330000000000001E-3</v>
      </c>
      <c r="BH514">
        <v>4.1669999999999997E-3</v>
      </c>
      <c r="BI514">
        <v>0.15</v>
      </c>
      <c r="BJ514">
        <v>4.1669999999999997E-3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47</v>
      </c>
      <c r="BQ514">
        <v>27</v>
      </c>
      <c r="BR514">
        <v>0</v>
      </c>
      <c r="BS514">
        <v>3</v>
      </c>
      <c r="BT514">
        <v>5</v>
      </c>
      <c r="BU514">
        <v>6</v>
      </c>
      <c r="BV514">
        <v>18268.6499</v>
      </c>
      <c r="BW514">
        <v>44</v>
      </c>
      <c r="BX514">
        <v>1</v>
      </c>
      <c r="BY514">
        <v>43</v>
      </c>
      <c r="BZ514">
        <v>1</v>
      </c>
      <c r="CA514">
        <v>7</v>
      </c>
      <c r="CB514">
        <v>1</v>
      </c>
      <c r="CC514">
        <v>4</v>
      </c>
      <c r="CD514">
        <v>6</v>
      </c>
      <c r="CE514">
        <v>3</v>
      </c>
      <c r="CF514">
        <v>2.2727000000000001E-2</v>
      </c>
      <c r="CG514">
        <v>1.4</v>
      </c>
      <c r="CH514">
        <v>2094.3513069999999</v>
      </c>
      <c r="CI514">
        <v>-123.85534199999999</v>
      </c>
      <c r="CJ514">
        <v>114.688648</v>
      </c>
      <c r="CK514">
        <v>89.511324000000002</v>
      </c>
      <c r="CL514">
        <v>138.70915199999999</v>
      </c>
      <c r="CM514">
        <v>145.58824799999999</v>
      </c>
      <c r="CN514">
        <v>58.847259999999999</v>
      </c>
      <c r="CO514">
        <v>66.089164999999994</v>
      </c>
      <c r="CP514">
        <v>143.24274600000001</v>
      </c>
      <c r="CQ514">
        <v>100.48807100000001</v>
      </c>
      <c r="CR514">
        <v>157.14513500000001</v>
      </c>
      <c r="CS514">
        <v>140.613688</v>
      </c>
      <c r="CT514">
        <v>117.760593</v>
      </c>
      <c r="CU514">
        <v>108.708021</v>
      </c>
      <c r="CV514">
        <v>113.66916000000001</v>
      </c>
      <c r="CW514">
        <v>-19.967389000000001</v>
      </c>
      <c r="CX514">
        <v>50.323706000000001</v>
      </c>
      <c r="CY514">
        <v>55.351022</v>
      </c>
      <c r="CZ514">
        <v>-1.0808869999999999</v>
      </c>
      <c r="DA514">
        <v>89.511324000000002</v>
      </c>
      <c r="DB514">
        <v>-57.537533000000003</v>
      </c>
      <c r="DC514">
        <v>19.468772999999999</v>
      </c>
      <c r="DD514">
        <v>119.12330799999999</v>
      </c>
      <c r="DE514">
        <v>-158.57922500000001</v>
      </c>
      <c r="DF514">
        <v>-123.85534199999999</v>
      </c>
      <c r="DG514">
        <v>-120.32298400000001</v>
      </c>
      <c r="DH514">
        <v>21.954819000000001</v>
      </c>
      <c r="DI514">
        <v>114.688648</v>
      </c>
      <c r="DJ514">
        <v>-48.737479999999998</v>
      </c>
      <c r="DK514">
        <v>-120.469818</v>
      </c>
      <c r="DL514">
        <v>-162.63288700000001</v>
      </c>
      <c r="DM514">
        <v>-117.970021</v>
      </c>
      <c r="DN514">
        <v>-33.626300000000001</v>
      </c>
      <c r="DO514">
        <v>102.57186400000001</v>
      </c>
      <c r="DP514">
        <v>-161.91638900000001</v>
      </c>
      <c r="DQ514">
        <v>-36.323489000000002</v>
      </c>
      <c r="DR514">
        <v>78.756254999999996</v>
      </c>
      <c r="DS514">
        <v>138.86077499999999</v>
      </c>
      <c r="DT514">
        <v>-3.8350759999999999</v>
      </c>
      <c r="DU514">
        <v>147.36349200000001</v>
      </c>
      <c r="DV514">
        <v>-92.766710000000003</v>
      </c>
      <c r="DW514">
        <v>-44.781511000000002</v>
      </c>
      <c r="DX514">
        <v>85.205530999999993</v>
      </c>
      <c r="DY514">
        <v>-135.075974</v>
      </c>
      <c r="DZ514">
        <v>11.650074</v>
      </c>
      <c r="EA514">
        <v>7.0699509999999997</v>
      </c>
      <c r="EB514">
        <v>12.012062</v>
      </c>
      <c r="EC514">
        <v>21.059874000000001</v>
      </c>
      <c r="ED514">
        <v>0.86319199999999996</v>
      </c>
      <c r="EE514">
        <v>1.236586</v>
      </c>
      <c r="EF514">
        <v>0.920987</v>
      </c>
      <c r="EG514">
        <v>0.85148100000000004</v>
      </c>
      <c r="EH514">
        <v>2.2354189999999998</v>
      </c>
      <c r="EI514">
        <v>1.4479770000000001</v>
      </c>
      <c r="EJ514">
        <v>1.0019439999999999</v>
      </c>
      <c r="EK514">
        <v>2.0506090000000001</v>
      </c>
      <c r="EL514">
        <v>3.5529540000000002</v>
      </c>
      <c r="EM514">
        <v>19.358308999999998</v>
      </c>
      <c r="EN514">
        <v>3.333917</v>
      </c>
      <c r="EO514">
        <v>24.701349</v>
      </c>
      <c r="EP514">
        <v>66.119555000000005</v>
      </c>
      <c r="EQ514">
        <v>1.690563</v>
      </c>
      <c r="ER514">
        <v>0.98038400000000003</v>
      </c>
      <c r="ES514">
        <v>0.88403500000000002</v>
      </c>
      <c r="ET514">
        <v>130.559943</v>
      </c>
      <c r="EU514">
        <v>0.76131599999999999</v>
      </c>
      <c r="EV514">
        <v>0.920987</v>
      </c>
      <c r="EW514">
        <v>1.5823130000000001</v>
      </c>
      <c r="EX514">
        <v>1.0110140000000001</v>
      </c>
      <c r="EY514">
        <v>2.643878</v>
      </c>
      <c r="FA514">
        <v>0.86319199999999996</v>
      </c>
      <c r="FC514">
        <v>0.88542699999999996</v>
      </c>
      <c r="FD514">
        <v>1.236586</v>
      </c>
      <c r="FE514">
        <v>2.1349320000000001</v>
      </c>
      <c r="FF514">
        <v>2.7211919999999998</v>
      </c>
      <c r="FG514">
        <v>1.4769600000000001</v>
      </c>
      <c r="FI514">
        <v>2.599618</v>
      </c>
      <c r="FJ514">
        <v>4.6737880000000001</v>
      </c>
      <c r="FK514">
        <v>4.5753630000000003</v>
      </c>
      <c r="FL514">
        <v>26.862756999999998</v>
      </c>
      <c r="FM514">
        <v>30.598813</v>
      </c>
      <c r="FN514">
        <v>93.611087999999995</v>
      </c>
      <c r="FO514">
        <v>9.3915109999999995</v>
      </c>
      <c r="FP514">
        <v>4.1475390000000001</v>
      </c>
      <c r="FQ514">
        <v>5.648447</v>
      </c>
      <c r="FR514">
        <v>43.613382999999999</v>
      </c>
      <c r="FS514">
        <v>68.175473999999994</v>
      </c>
      <c r="FT514">
        <v>84.595179000000002</v>
      </c>
      <c r="FU514">
        <v>96.624658999999994</v>
      </c>
      <c r="FV514">
        <v>91.122601000000003</v>
      </c>
      <c r="FW514">
        <v>127.489062</v>
      </c>
    </row>
    <row r="515" spans="1:179" x14ac:dyDescent="0.45">
      <c r="A515" s="1">
        <v>603</v>
      </c>
      <c r="B515" t="s">
        <v>179</v>
      </c>
      <c r="C515">
        <v>3</v>
      </c>
      <c r="D515" t="s">
        <v>175</v>
      </c>
      <c r="E515" t="s">
        <v>202</v>
      </c>
      <c r="F515">
        <v>6</v>
      </c>
      <c r="G515">
        <v>6</v>
      </c>
      <c r="H515" t="str">
        <f t="shared" ref="H515:H578" si="48">IF(G515&lt;=2,"No Estimulado",IF(G515&lt;=4,"Baja Estimulación",IF(G515&lt;=7," Moderada Estimulación","Alta Estimulación")))</f>
        <v xml:space="preserve"> Moderada Estimulación</v>
      </c>
      <c r="I515">
        <v>7</v>
      </c>
      <c r="J515" t="str">
        <f t="shared" ref="J515:J578" si="49">IF(I515&lt;=2,"No Dominio",IF(I515&lt;=4,"Bajo Dominio",IF(I515&lt;=7," Moderado Dominio","Alto Dominio")))</f>
        <v xml:space="preserve"> Moderado Dominio</v>
      </c>
      <c r="K515">
        <v>2.2000000000000002</v>
      </c>
      <c r="L515" t="str">
        <f t="shared" ref="L515:L578" si="50">IF(K515&lt;=2,"No Estresado",IF(K515&lt;=4,"Estrés Bajo",IF(K515&lt;=7,"Estrés Moderado","Estrés Alto")))</f>
        <v>Estrés Bajo</v>
      </c>
      <c r="M515">
        <v>8.6</v>
      </c>
      <c r="N515">
        <v>6.8</v>
      </c>
      <c r="O515">
        <v>1.1000000000000001</v>
      </c>
      <c r="P515">
        <v>5.7</v>
      </c>
      <c r="Q515">
        <v>7.7</v>
      </c>
      <c r="R515" t="str">
        <f t="shared" ref="R515:R578" si="51">IF(Q515&lt;=2,"No Esfuerzo",IF(Q515&lt;=4,"Esfuerzo Bajo",IF(Q515&lt;=7,"Esfuerzo Moderado","Esfuerzo Alto")))</f>
        <v>Esfuerzo Alto</v>
      </c>
      <c r="S515">
        <v>6.8</v>
      </c>
      <c r="T515" t="str">
        <f t="shared" ref="T515:T578" si="52">IF(S515&lt;=2,"No Performance",IF(S515&lt;=4,"Perfomance Baja",IF(S515&lt;=7,"Performance Moderada","Performance Alta")))</f>
        <v>Performance Moderada</v>
      </c>
      <c r="U515">
        <v>1.8</v>
      </c>
      <c r="V515" t="str">
        <f t="shared" ref="V515:V578" si="53">IF(U515&lt;=2,"No Frustación",IF(U515&lt;=4,"Frustación Baja",IF(U515&lt;=7,"Frustación Moderada","Frustación Alta")))</f>
        <v>No Frustación</v>
      </c>
      <c r="W515">
        <v>51.2</v>
      </c>
      <c r="X515">
        <v>69</v>
      </c>
      <c r="Y515">
        <v>4.8662999999999998E-2</v>
      </c>
      <c r="Z515">
        <v>86.940529999999995</v>
      </c>
      <c r="AA515">
        <v>0.9375</v>
      </c>
      <c r="AB515" s="2">
        <v>0.81589199999999995</v>
      </c>
      <c r="AC515" s="2">
        <v>1.0527999999999999E-2</v>
      </c>
      <c r="AD515" s="2">
        <v>2.5347000000000001E-2</v>
      </c>
      <c r="AE515" s="2">
        <v>3.0299999999999999E-4</v>
      </c>
      <c r="AF515" s="2">
        <v>3.5862999999999999E-2</v>
      </c>
      <c r="AG515" s="2">
        <v>3.5560000000000001E-3</v>
      </c>
      <c r="AH515" s="2">
        <v>8.2000000000000001E-5</v>
      </c>
      <c r="AI515">
        <v>-1.4819000000000001E-2</v>
      </c>
      <c r="AJ515">
        <v>-5.6448330000000002</v>
      </c>
      <c r="AK515">
        <v>-4.9173429999999998</v>
      </c>
      <c r="AL515">
        <v>5.3689710000000002</v>
      </c>
      <c r="AM515">
        <v>2.0833000000000001E-2</v>
      </c>
      <c r="AN515">
        <v>4.1667000000000003E-2</v>
      </c>
      <c r="AO515">
        <v>0.05</v>
      </c>
      <c r="AP515">
        <v>0</v>
      </c>
      <c r="AQ515">
        <v>0.29166700000000001</v>
      </c>
      <c r="AR515">
        <v>0</v>
      </c>
      <c r="AS515">
        <v>0.92500000000000004</v>
      </c>
      <c r="AT515">
        <v>0.88749999999999996</v>
      </c>
      <c r="AU515">
        <v>3.3333000000000002E-2</v>
      </c>
      <c r="AV515">
        <v>4.1667000000000003E-2</v>
      </c>
      <c r="AW515">
        <v>3.3624999999999998</v>
      </c>
      <c r="AX515">
        <v>0.2</v>
      </c>
      <c r="AY515">
        <v>0</v>
      </c>
      <c r="AZ515">
        <v>0.42499999999999999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0.120833</v>
      </c>
      <c r="BG515">
        <v>0</v>
      </c>
      <c r="BH515">
        <v>4.5832999999999999E-2</v>
      </c>
      <c r="BI515">
        <v>0.37083300000000002</v>
      </c>
      <c r="BJ515">
        <v>1.6667000000000001E-2</v>
      </c>
      <c r="BK515">
        <v>4.1669999999999997E-3</v>
      </c>
      <c r="BL515">
        <v>2.9166999999999998E-2</v>
      </c>
      <c r="BM515">
        <v>0</v>
      </c>
      <c r="BN515">
        <v>0</v>
      </c>
      <c r="BO515">
        <v>0.13750000000000001</v>
      </c>
      <c r="BP515">
        <v>59</v>
      </c>
      <c r="BQ515">
        <v>31</v>
      </c>
      <c r="BR515">
        <v>0</v>
      </c>
      <c r="BS515">
        <v>0</v>
      </c>
      <c r="BT515">
        <v>11</v>
      </c>
      <c r="BU515">
        <v>8</v>
      </c>
      <c r="BV515">
        <v>29633.920969999999</v>
      </c>
      <c r="BW515">
        <v>38</v>
      </c>
      <c r="BX515">
        <v>9</v>
      </c>
      <c r="BY515">
        <v>29</v>
      </c>
      <c r="BZ515">
        <v>0</v>
      </c>
      <c r="CA515">
        <v>9</v>
      </c>
      <c r="CB515">
        <v>1</v>
      </c>
      <c r="CC515">
        <v>1</v>
      </c>
      <c r="CD515">
        <v>5</v>
      </c>
      <c r="CE515">
        <v>6</v>
      </c>
      <c r="CF515">
        <v>0.236842</v>
      </c>
      <c r="CG515">
        <v>0.9</v>
      </c>
      <c r="CH515">
        <v>2097.5674880000001</v>
      </c>
      <c r="CI515">
        <v>-122.42886900000001</v>
      </c>
      <c r="CJ515">
        <v>115.692821</v>
      </c>
      <c r="CK515">
        <v>91.882002</v>
      </c>
      <c r="CL515">
        <v>157.515107</v>
      </c>
      <c r="CM515">
        <v>150.41100599999999</v>
      </c>
      <c r="CN515">
        <v>59.863954</v>
      </c>
      <c r="CO515">
        <v>66.812340000000006</v>
      </c>
      <c r="CP515">
        <v>128.10722100000001</v>
      </c>
      <c r="CQ515">
        <v>111.416358</v>
      </c>
      <c r="CR515">
        <v>165.933526</v>
      </c>
      <c r="CS515">
        <v>135.28688299999999</v>
      </c>
      <c r="CT515">
        <v>113.149569</v>
      </c>
      <c r="CU515">
        <v>138.373976</v>
      </c>
      <c r="CV515">
        <v>28.408940000000001</v>
      </c>
      <c r="CW515">
        <v>-7.8188069999999996</v>
      </c>
      <c r="CX515">
        <v>73.206896999999998</v>
      </c>
      <c r="CY515">
        <v>4.2160000000000002</v>
      </c>
      <c r="CZ515">
        <v>1.5845450000000001</v>
      </c>
      <c r="DA515">
        <v>91.882002</v>
      </c>
      <c r="DB515">
        <v>-54.897095</v>
      </c>
      <c r="DC515">
        <v>19.599502000000001</v>
      </c>
      <c r="DD515">
        <v>117.0583</v>
      </c>
      <c r="DE515">
        <v>-154.570594</v>
      </c>
      <c r="DF515">
        <v>-122.42886900000001</v>
      </c>
      <c r="DG515">
        <v>-126.819824</v>
      </c>
      <c r="DH515">
        <v>22.929106000000001</v>
      </c>
      <c r="DI515">
        <v>115.692821</v>
      </c>
      <c r="DJ515">
        <v>-48.701245999999998</v>
      </c>
      <c r="DK515">
        <v>-91.343596000000005</v>
      </c>
      <c r="DL515">
        <v>0.43686799999999998</v>
      </c>
      <c r="DM515">
        <v>-121.27870799999999</v>
      </c>
      <c r="DN515">
        <v>-26.666264999999999</v>
      </c>
      <c r="DO515">
        <v>100.548359</v>
      </c>
      <c r="DP515">
        <v>-148.027781</v>
      </c>
      <c r="DQ515">
        <v>-23.885943999999999</v>
      </c>
      <c r="DR515">
        <v>87.583825000000004</v>
      </c>
      <c r="DS515">
        <v>-49.911476999999998</v>
      </c>
      <c r="DT515">
        <v>-7.0258839999999996</v>
      </c>
      <c r="DU515">
        <v>150.801433</v>
      </c>
      <c r="DV515">
        <v>-95.844348999999994</v>
      </c>
      <c r="DW515">
        <v>-65.829886999999999</v>
      </c>
      <c r="DX515">
        <v>2.561528</v>
      </c>
      <c r="DY515">
        <v>-124.089878</v>
      </c>
      <c r="DZ515">
        <v>-41.665722000000002</v>
      </c>
      <c r="EA515">
        <v>63.754458999999997</v>
      </c>
      <c r="EB515">
        <v>-83.476172000000005</v>
      </c>
      <c r="EC515">
        <v>24.286221999999999</v>
      </c>
      <c r="ED515">
        <v>2.4321449999999998</v>
      </c>
      <c r="EE515">
        <v>1.3508089999999999</v>
      </c>
      <c r="EF515">
        <v>3.1303800000000002</v>
      </c>
      <c r="EG515">
        <v>18.782992</v>
      </c>
      <c r="EH515">
        <v>2.460988</v>
      </c>
      <c r="EI515">
        <v>3.3071579999999998</v>
      </c>
      <c r="EJ515">
        <v>2.1912180000000001</v>
      </c>
      <c r="EK515">
        <v>18.427689000000001</v>
      </c>
      <c r="EL515">
        <v>14.928697</v>
      </c>
      <c r="EM515">
        <v>15.067709000000001</v>
      </c>
      <c r="EN515">
        <v>13.631735000000001</v>
      </c>
      <c r="EO515">
        <v>31.551604999999999</v>
      </c>
      <c r="EP515">
        <v>37.977685999999999</v>
      </c>
      <c r="EQ515">
        <v>87.199084999999997</v>
      </c>
      <c r="ER515">
        <v>10.96729</v>
      </c>
      <c r="ES515">
        <v>23.074263999999999</v>
      </c>
      <c r="ET515">
        <v>84.841644000000002</v>
      </c>
      <c r="EU515">
        <v>1.9591609999999999</v>
      </c>
      <c r="EV515">
        <v>3.1303800000000002</v>
      </c>
      <c r="EW515">
        <v>4.4393609999999999</v>
      </c>
      <c r="EX515">
        <v>1.5492619999999999</v>
      </c>
      <c r="EY515">
        <v>3.4733740000000002</v>
      </c>
      <c r="EZ515">
        <v>4.3171910000000002</v>
      </c>
      <c r="FA515">
        <v>2.4321449999999998</v>
      </c>
      <c r="FB515">
        <v>7.4684439999999999</v>
      </c>
      <c r="FC515">
        <v>1.898779</v>
      </c>
      <c r="FD515">
        <v>1.3508089999999999</v>
      </c>
      <c r="FE515">
        <v>3.5914950000000001</v>
      </c>
      <c r="FF515">
        <v>32.645074000000001</v>
      </c>
      <c r="FG515">
        <v>158.89612700000001</v>
      </c>
      <c r="FH515">
        <v>3.4998749999999998</v>
      </c>
      <c r="FI515">
        <v>12.559855000000001</v>
      </c>
      <c r="FJ515">
        <v>14.729622000000001</v>
      </c>
      <c r="FK515">
        <v>55.735779999999998</v>
      </c>
      <c r="FL515">
        <v>20.718402000000001</v>
      </c>
      <c r="FM515">
        <v>24.057980000000001</v>
      </c>
      <c r="FN515">
        <v>153.94968900000001</v>
      </c>
      <c r="FO515">
        <v>28.599461000000002</v>
      </c>
      <c r="FP515">
        <v>4.7653280000000002</v>
      </c>
      <c r="FQ515">
        <v>19.104884999999999</v>
      </c>
      <c r="FR515">
        <v>38.473461</v>
      </c>
      <c r="FS515">
        <v>125.595077</v>
      </c>
      <c r="FT515">
        <v>94.004096000000004</v>
      </c>
      <c r="FU515">
        <v>59.829349999999998</v>
      </c>
      <c r="FV515">
        <v>94.267960000000002</v>
      </c>
      <c r="FW515">
        <v>133.00282999999999</v>
      </c>
    </row>
    <row r="516" spans="1:179" x14ac:dyDescent="0.45">
      <c r="A516" s="1">
        <v>604</v>
      </c>
      <c r="B516" t="s">
        <v>179</v>
      </c>
      <c r="C516">
        <v>3</v>
      </c>
      <c r="D516" t="s">
        <v>175</v>
      </c>
      <c r="E516" t="s">
        <v>202</v>
      </c>
      <c r="F516">
        <v>6</v>
      </c>
      <c r="G516">
        <v>6</v>
      </c>
      <c r="H516" t="str">
        <f t="shared" si="48"/>
        <v xml:space="preserve"> Moderada Estimulación</v>
      </c>
      <c r="I516">
        <v>7</v>
      </c>
      <c r="J516" t="str">
        <f t="shared" si="49"/>
        <v xml:space="preserve"> Moderado Dominio</v>
      </c>
      <c r="K516">
        <v>2.2000000000000002</v>
      </c>
      <c r="L516" t="str">
        <f t="shared" si="50"/>
        <v>Estrés Bajo</v>
      </c>
      <c r="M516">
        <v>8.6</v>
      </c>
      <c r="N516">
        <v>6.8</v>
      </c>
      <c r="O516">
        <v>1.1000000000000001</v>
      </c>
      <c r="P516">
        <v>5.7</v>
      </c>
      <c r="Q516">
        <v>7.7</v>
      </c>
      <c r="R516" t="str">
        <f t="shared" si="51"/>
        <v>Esfuerzo Alto</v>
      </c>
      <c r="S516">
        <v>6.8</v>
      </c>
      <c r="T516" t="str">
        <f t="shared" si="52"/>
        <v>Performance Moderada</v>
      </c>
      <c r="U516">
        <v>1.8</v>
      </c>
      <c r="V516" t="str">
        <f t="shared" si="53"/>
        <v>No Frustación</v>
      </c>
      <c r="W516">
        <v>51.2</v>
      </c>
      <c r="X516">
        <v>71</v>
      </c>
      <c r="Y516">
        <v>5.5854000000000001E-2</v>
      </c>
      <c r="Z516">
        <v>88.084052</v>
      </c>
      <c r="AA516">
        <v>0.93709100000000001</v>
      </c>
      <c r="AB516" s="2">
        <v>0.84270900000000004</v>
      </c>
      <c r="AC516" s="2">
        <v>1.4860999999999999E-2</v>
      </c>
      <c r="AD516" s="2">
        <v>4.9870999999999999E-2</v>
      </c>
      <c r="AE516" s="2">
        <v>5.0500000000000002E-4</v>
      </c>
      <c r="AF516" s="2">
        <v>2.6676999999999999E-2</v>
      </c>
      <c r="AG516" s="2">
        <v>2.1719999999999999E-3</v>
      </c>
      <c r="AH516" s="2">
        <v>9.6000000000000002E-5</v>
      </c>
      <c r="AI516">
        <v>-3.5009999999999999E-2</v>
      </c>
      <c r="AJ516">
        <v>-5.9040900000000001</v>
      </c>
      <c r="AK516">
        <v>-4.484807</v>
      </c>
      <c r="AL516">
        <v>5.2077229999999997</v>
      </c>
      <c r="AM516">
        <v>0</v>
      </c>
      <c r="AN516">
        <v>8.7866E-2</v>
      </c>
      <c r="AO516">
        <v>9.6234E-2</v>
      </c>
      <c r="AP516">
        <v>0</v>
      </c>
      <c r="AQ516">
        <v>0.38493699999999997</v>
      </c>
      <c r="AR516">
        <v>0</v>
      </c>
      <c r="AS516">
        <v>0.92886999999999997</v>
      </c>
      <c r="AT516">
        <v>0.93305400000000005</v>
      </c>
      <c r="AU516">
        <v>0</v>
      </c>
      <c r="AV516">
        <v>8.3680000000000004E-3</v>
      </c>
      <c r="AW516">
        <v>2.979079</v>
      </c>
      <c r="AX516">
        <v>0.125523</v>
      </c>
      <c r="AY516">
        <v>0</v>
      </c>
      <c r="AZ516">
        <v>0.263598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0.45188299999999998</v>
      </c>
      <c r="BG516">
        <v>1.6736000000000001E-2</v>
      </c>
      <c r="BH516">
        <v>0</v>
      </c>
      <c r="BI516">
        <v>8.3680000000000004E-3</v>
      </c>
      <c r="BJ516">
        <v>7.1129999999999999E-2</v>
      </c>
      <c r="BK516">
        <v>0</v>
      </c>
      <c r="BL516">
        <v>0</v>
      </c>
      <c r="BM516">
        <v>0</v>
      </c>
      <c r="BN516">
        <v>0</v>
      </c>
      <c r="BO516">
        <v>0.230126</v>
      </c>
      <c r="BP516">
        <v>13</v>
      </c>
      <c r="BQ516">
        <v>13</v>
      </c>
      <c r="BR516">
        <v>0</v>
      </c>
      <c r="BS516">
        <v>0</v>
      </c>
      <c r="BT516">
        <v>0</v>
      </c>
      <c r="BU516">
        <v>0</v>
      </c>
      <c r="BV516">
        <v>4603.6372160000001</v>
      </c>
      <c r="BW516">
        <v>143</v>
      </c>
      <c r="BX516">
        <v>99</v>
      </c>
      <c r="BY516">
        <v>44</v>
      </c>
      <c r="BZ516">
        <v>0</v>
      </c>
      <c r="CA516">
        <v>17</v>
      </c>
      <c r="CB516">
        <v>2</v>
      </c>
      <c r="CC516">
        <v>19</v>
      </c>
      <c r="CD516">
        <v>2</v>
      </c>
      <c r="CE516">
        <v>3</v>
      </c>
      <c r="CF516">
        <v>0.69230800000000003</v>
      </c>
      <c r="CG516">
        <v>0.144068</v>
      </c>
      <c r="CH516">
        <v>2095.355376</v>
      </c>
      <c r="CI516">
        <v>-124.27074399999999</v>
      </c>
      <c r="CJ516">
        <v>117.40375899999999</v>
      </c>
      <c r="CK516">
        <v>89.216633999999999</v>
      </c>
      <c r="CL516">
        <v>140.758185</v>
      </c>
      <c r="CM516">
        <v>149.66005100000001</v>
      </c>
      <c r="CN516">
        <v>56.960501000000001</v>
      </c>
      <c r="CO516">
        <v>64.716702999999995</v>
      </c>
      <c r="CP516">
        <v>149.18473299999999</v>
      </c>
      <c r="CQ516">
        <v>103.32543699999999</v>
      </c>
      <c r="CR516">
        <v>155.48106999999999</v>
      </c>
      <c r="CS516">
        <v>141.23273399999999</v>
      </c>
      <c r="CT516">
        <v>85.745394000000005</v>
      </c>
      <c r="CU516">
        <v>159.259255</v>
      </c>
      <c r="CV516">
        <v>107.5167</v>
      </c>
      <c r="CW516">
        <v>-16.831651999999998</v>
      </c>
      <c r="CX516">
        <v>52.044423999999999</v>
      </c>
      <c r="CY516">
        <v>45.690824999999997</v>
      </c>
      <c r="CZ516">
        <v>0.358871</v>
      </c>
      <c r="DA516">
        <v>89.216633999999999</v>
      </c>
      <c r="DB516">
        <v>-56.922789999999999</v>
      </c>
      <c r="DC516">
        <v>17.090595</v>
      </c>
      <c r="DD516">
        <v>115.682879</v>
      </c>
      <c r="DE516">
        <v>-158.765567</v>
      </c>
      <c r="DF516">
        <v>-124.27074399999999</v>
      </c>
      <c r="DG516">
        <v>-119.659678</v>
      </c>
      <c r="DH516">
        <v>20.766169999999999</v>
      </c>
      <c r="DI516">
        <v>117.40375899999999</v>
      </c>
      <c r="DJ516">
        <v>-53.824078999999998</v>
      </c>
      <c r="DK516">
        <v>-127.45701800000001</v>
      </c>
      <c r="DL516">
        <v>-156.005685</v>
      </c>
      <c r="DM516">
        <v>-119.645798</v>
      </c>
      <c r="DN516">
        <v>-38.073053000000002</v>
      </c>
      <c r="DO516">
        <v>111.247157</v>
      </c>
      <c r="DP516">
        <v>-154.219898</v>
      </c>
      <c r="DQ516">
        <v>-31.666881</v>
      </c>
      <c r="DR516">
        <v>86.336021000000002</v>
      </c>
      <c r="DS516">
        <v>87.698459</v>
      </c>
      <c r="DT516">
        <v>-5.1924359999999998</v>
      </c>
      <c r="DU516">
        <v>150.22727</v>
      </c>
      <c r="DV516">
        <v>-92.641570000000002</v>
      </c>
      <c r="DW516">
        <v>-55.259022000000002</v>
      </c>
      <c r="DX516">
        <v>11.187741000000001</v>
      </c>
      <c r="DY516">
        <v>-71.160926000000003</v>
      </c>
      <c r="DZ516">
        <v>-35.510793999999997</v>
      </c>
      <c r="EA516">
        <v>5.4378799999999998</v>
      </c>
      <c r="EB516">
        <v>2.9594239999999998</v>
      </c>
      <c r="EC516">
        <v>21.333525000000002</v>
      </c>
      <c r="ED516">
        <v>2.8629359999999999</v>
      </c>
      <c r="EE516">
        <v>1.523118</v>
      </c>
      <c r="EF516">
        <v>1.7374639999999999</v>
      </c>
      <c r="EG516">
        <v>6.8716929999999996</v>
      </c>
      <c r="EH516">
        <v>3.291064</v>
      </c>
      <c r="EI516">
        <v>2.0392070000000002</v>
      </c>
      <c r="EJ516">
        <v>2.3220260000000001</v>
      </c>
      <c r="EK516">
        <v>6.0235709999999996</v>
      </c>
      <c r="EL516">
        <v>5.4694669999999999</v>
      </c>
      <c r="EM516">
        <v>17.383982</v>
      </c>
      <c r="EN516">
        <v>4.8482529999999997</v>
      </c>
      <c r="EO516">
        <v>43.532440999999999</v>
      </c>
      <c r="EP516">
        <v>17.394994000000001</v>
      </c>
      <c r="EQ516">
        <v>21.317724999999999</v>
      </c>
      <c r="ER516">
        <v>4.2528180000000004</v>
      </c>
      <c r="ES516">
        <v>8.0342339999999997</v>
      </c>
      <c r="ET516">
        <v>73.307045000000002</v>
      </c>
      <c r="EU516">
        <v>1.3393060000000001</v>
      </c>
      <c r="EV516">
        <v>1.7374639999999999</v>
      </c>
      <c r="EW516">
        <v>5.1827920000000001</v>
      </c>
      <c r="EX516">
        <v>1.4030659999999999</v>
      </c>
      <c r="EY516">
        <v>5.2012280000000004</v>
      </c>
      <c r="EZ516">
        <v>1.912126</v>
      </c>
      <c r="FA516">
        <v>2.8629359999999999</v>
      </c>
      <c r="FB516">
        <v>1.08013</v>
      </c>
      <c r="FC516">
        <v>2.165483</v>
      </c>
      <c r="FD516">
        <v>1.523118</v>
      </c>
      <c r="FE516">
        <v>4.3299050000000001</v>
      </c>
      <c r="FF516">
        <v>11.66821</v>
      </c>
      <c r="FG516">
        <v>7.4680460000000002</v>
      </c>
      <c r="FH516">
        <v>4.0916410000000001</v>
      </c>
      <c r="FI516">
        <v>4.7633739999999998</v>
      </c>
      <c r="FJ516">
        <v>7.4529550000000002</v>
      </c>
      <c r="FK516">
        <v>6.78728</v>
      </c>
      <c r="FL516">
        <v>22.406607000000001</v>
      </c>
      <c r="FM516">
        <v>23.018594</v>
      </c>
      <c r="FN516">
        <v>140.34856099999999</v>
      </c>
      <c r="FO516">
        <v>13.874881999999999</v>
      </c>
      <c r="FP516">
        <v>3.5106229999999998</v>
      </c>
      <c r="FQ516">
        <v>8.6581530000000004</v>
      </c>
      <c r="FR516">
        <v>86.112030000000004</v>
      </c>
      <c r="FS516">
        <v>104.215785</v>
      </c>
      <c r="FT516">
        <v>130.425331</v>
      </c>
      <c r="FU516">
        <v>93.703305999999998</v>
      </c>
      <c r="FV516">
        <v>98.198758999999995</v>
      </c>
      <c r="FW516">
        <v>147.575638</v>
      </c>
    </row>
    <row r="517" spans="1:179" x14ac:dyDescent="0.45">
      <c r="A517" s="1">
        <v>605</v>
      </c>
      <c r="B517" t="s">
        <v>179</v>
      </c>
      <c r="C517">
        <v>3</v>
      </c>
      <c r="D517" t="s">
        <v>175</v>
      </c>
      <c r="E517" t="s">
        <v>202</v>
      </c>
      <c r="F517">
        <v>6</v>
      </c>
      <c r="G517">
        <v>6</v>
      </c>
      <c r="H517" t="str">
        <f t="shared" si="48"/>
        <v xml:space="preserve"> Moderada Estimulación</v>
      </c>
      <c r="I517">
        <v>7</v>
      </c>
      <c r="J517" t="str">
        <f t="shared" si="49"/>
        <v xml:space="preserve"> Moderado Dominio</v>
      </c>
      <c r="K517">
        <v>2.2000000000000002</v>
      </c>
      <c r="L517" t="str">
        <f t="shared" si="50"/>
        <v>Estrés Bajo</v>
      </c>
      <c r="M517">
        <v>8.6</v>
      </c>
      <c r="N517">
        <v>6.8</v>
      </c>
      <c r="O517">
        <v>1.1000000000000001</v>
      </c>
      <c r="P517">
        <v>5.7</v>
      </c>
      <c r="Q517">
        <v>7.7</v>
      </c>
      <c r="R517" t="str">
        <f t="shared" si="51"/>
        <v>Esfuerzo Alto</v>
      </c>
      <c r="S517">
        <v>6.8</v>
      </c>
      <c r="T517" t="str">
        <f t="shared" si="52"/>
        <v>Performance Moderada</v>
      </c>
      <c r="U517">
        <v>1.8</v>
      </c>
      <c r="V517" t="str">
        <f t="shared" si="53"/>
        <v>No Frustación</v>
      </c>
      <c r="W517">
        <v>51.2</v>
      </c>
      <c r="X517">
        <v>0</v>
      </c>
      <c r="Z517">
        <v>87.879895000000005</v>
      </c>
      <c r="AA517">
        <v>0.93193999999999999</v>
      </c>
      <c r="AB517" s="2">
        <v>0.78313100000000002</v>
      </c>
      <c r="AC517" s="2">
        <v>4.6691999999999997E-2</v>
      </c>
      <c r="AD517" s="2">
        <v>1.9088000000000001E-2</v>
      </c>
      <c r="AE517" s="2">
        <v>2.0799999999999999E-4</v>
      </c>
      <c r="AF517" s="2">
        <v>2.4997999999999999E-2</v>
      </c>
      <c r="AG517" s="2">
        <v>3.9360000000000003E-3</v>
      </c>
      <c r="AH517" s="2">
        <v>8.6000000000000003E-5</v>
      </c>
      <c r="AI517">
        <v>2.7605000000000001E-2</v>
      </c>
      <c r="AJ517">
        <v>-8.7696020000000008</v>
      </c>
      <c r="AK517">
        <v>-4.9284109999999997</v>
      </c>
      <c r="AL517">
        <v>5.787191</v>
      </c>
      <c r="AM517">
        <v>4.1667000000000003E-2</v>
      </c>
      <c r="AN517">
        <v>0</v>
      </c>
      <c r="AO517">
        <v>0</v>
      </c>
      <c r="AP517">
        <v>0</v>
      </c>
      <c r="AQ517">
        <v>0.67083300000000001</v>
      </c>
      <c r="AR517">
        <v>0</v>
      </c>
      <c r="AS517">
        <v>0.88749999999999996</v>
      </c>
      <c r="AT517">
        <v>0.93333299999999997</v>
      </c>
      <c r="AU517">
        <v>4.5832999999999999E-2</v>
      </c>
      <c r="AV517">
        <v>0</v>
      </c>
      <c r="AW517">
        <v>2.920833</v>
      </c>
      <c r="AX517">
        <v>0.20833299999999999</v>
      </c>
      <c r="AY517">
        <v>0</v>
      </c>
      <c r="AZ517">
        <v>8.3333000000000004E-2</v>
      </c>
      <c r="BA517">
        <v>0</v>
      </c>
      <c r="BB517">
        <v>0</v>
      </c>
      <c r="BC517">
        <v>0</v>
      </c>
      <c r="BD517">
        <v>0</v>
      </c>
      <c r="BE517">
        <v>2.5000000000000001E-2</v>
      </c>
      <c r="BF517">
        <v>0.220833</v>
      </c>
      <c r="BG517">
        <v>4.1669999999999997E-3</v>
      </c>
      <c r="BH517">
        <v>0.19583300000000001</v>
      </c>
      <c r="BI517">
        <v>3.3333000000000002E-2</v>
      </c>
      <c r="BJ517">
        <v>1.6667000000000001E-2</v>
      </c>
      <c r="BK517">
        <v>4.1669999999999997E-3</v>
      </c>
      <c r="BL517">
        <v>9.5833000000000002E-2</v>
      </c>
      <c r="BM517">
        <v>0</v>
      </c>
      <c r="BN517">
        <v>0</v>
      </c>
      <c r="BO517">
        <v>0</v>
      </c>
      <c r="BP517">
        <v>21</v>
      </c>
      <c r="BQ517">
        <v>8</v>
      </c>
      <c r="BR517">
        <v>0</v>
      </c>
      <c r="BS517">
        <v>0</v>
      </c>
      <c r="BT517">
        <v>11</v>
      </c>
      <c r="BU517">
        <v>1</v>
      </c>
      <c r="BV517">
        <v>12019.42633</v>
      </c>
      <c r="BW517">
        <v>41</v>
      </c>
      <c r="BX517">
        <v>22</v>
      </c>
      <c r="BY517">
        <v>19</v>
      </c>
      <c r="BZ517">
        <v>0</v>
      </c>
      <c r="CA517">
        <v>10</v>
      </c>
      <c r="CB517">
        <v>0</v>
      </c>
      <c r="CC517">
        <v>3</v>
      </c>
      <c r="CD517">
        <v>8</v>
      </c>
      <c r="CE517">
        <v>3</v>
      </c>
      <c r="CF517">
        <v>0.53658499999999998</v>
      </c>
      <c r="CG517">
        <v>0.4</v>
      </c>
      <c r="CH517">
        <v>2097.6373720000001</v>
      </c>
      <c r="CI517">
        <v>-124.96849400000001</v>
      </c>
      <c r="CJ517">
        <v>117.528367</v>
      </c>
      <c r="CK517">
        <v>89.226196000000002</v>
      </c>
      <c r="CL517">
        <v>141.02569700000001</v>
      </c>
      <c r="CM517">
        <v>149.10366099999999</v>
      </c>
      <c r="CN517">
        <v>57.308135999999998</v>
      </c>
      <c r="CO517">
        <v>63.996586000000001</v>
      </c>
      <c r="CP517">
        <v>142.43070399999999</v>
      </c>
      <c r="CQ517">
        <v>95.937504000000004</v>
      </c>
      <c r="CR517">
        <v>147.12406799999999</v>
      </c>
      <c r="CS517">
        <v>138.640006</v>
      </c>
      <c r="CT517">
        <v>109.722527</v>
      </c>
      <c r="CU517">
        <v>148.52256299999999</v>
      </c>
      <c r="CV517">
        <v>114.234387</v>
      </c>
      <c r="CW517">
        <v>-18.579666</v>
      </c>
      <c r="CX517">
        <v>52.511116000000001</v>
      </c>
      <c r="CY517">
        <v>33.799444000000001</v>
      </c>
      <c r="CZ517">
        <v>-0.60252300000000003</v>
      </c>
      <c r="DA517">
        <v>89.226196000000002</v>
      </c>
      <c r="DB517">
        <v>-53.291348999999997</v>
      </c>
      <c r="DC517">
        <v>18.740445999999999</v>
      </c>
      <c r="DD517">
        <v>114.75888999999999</v>
      </c>
      <c r="DE517">
        <v>-158.14701700000001</v>
      </c>
      <c r="DF517">
        <v>-124.96849400000001</v>
      </c>
      <c r="DG517">
        <v>-119.86443800000001</v>
      </c>
      <c r="DH517">
        <v>22.468902</v>
      </c>
      <c r="DI517">
        <v>117.528367</v>
      </c>
      <c r="DJ517">
        <v>-51.632277000000002</v>
      </c>
      <c r="DK517">
        <v>-116.17336899999999</v>
      </c>
      <c r="DL517">
        <v>-164.43823599999999</v>
      </c>
      <c r="DM517">
        <v>-118.274359</v>
      </c>
      <c r="DN517">
        <v>-29.426196000000001</v>
      </c>
      <c r="DO517">
        <v>97.390536999999995</v>
      </c>
      <c r="DP517">
        <v>-108.594892</v>
      </c>
      <c r="DQ517">
        <v>-28.562698999999999</v>
      </c>
      <c r="DR517">
        <v>80.315921000000003</v>
      </c>
      <c r="DS517">
        <v>115.23369</v>
      </c>
      <c r="DT517">
        <v>-8.57165</v>
      </c>
      <c r="DU517">
        <v>151.042396</v>
      </c>
      <c r="DV517">
        <v>-95.098960000000005</v>
      </c>
      <c r="DW517">
        <v>-42.457413000000003</v>
      </c>
      <c r="DX517">
        <v>67.338409999999996</v>
      </c>
      <c r="DY517">
        <v>-131.709292</v>
      </c>
      <c r="DZ517">
        <v>-29.018988</v>
      </c>
      <c r="EA517">
        <v>36.389192000000001</v>
      </c>
      <c r="EB517">
        <v>4.4881250000000001</v>
      </c>
      <c r="EC517">
        <v>24.605896000000001</v>
      </c>
      <c r="ED517">
        <v>2.5457519999999998</v>
      </c>
      <c r="EE517">
        <v>1.5873250000000001</v>
      </c>
      <c r="EF517">
        <v>1.8129599999999999</v>
      </c>
      <c r="EG517">
        <v>5.6623380000000001</v>
      </c>
      <c r="EH517">
        <v>4.0227899999999996</v>
      </c>
      <c r="EI517">
        <v>2.5535600000000001</v>
      </c>
      <c r="EJ517">
        <v>1.777692</v>
      </c>
      <c r="EK517">
        <v>6.0526559999999998</v>
      </c>
      <c r="EL517">
        <v>21.123674000000001</v>
      </c>
      <c r="EM517">
        <v>22.714313000000001</v>
      </c>
      <c r="EN517">
        <v>3.1428859999999998</v>
      </c>
      <c r="EO517">
        <v>32.858806000000001</v>
      </c>
      <c r="EP517">
        <v>37.537253999999997</v>
      </c>
      <c r="EQ517">
        <v>5.6056609999999996</v>
      </c>
      <c r="ER517">
        <v>1.996761</v>
      </c>
      <c r="ES517">
        <v>6.7024590000000002</v>
      </c>
      <c r="ET517">
        <v>99.013755000000003</v>
      </c>
      <c r="EU517">
        <v>1.285515</v>
      </c>
      <c r="EV517">
        <v>1.8129599999999999</v>
      </c>
      <c r="EW517">
        <v>5.047479</v>
      </c>
      <c r="EX517">
        <v>2.46929</v>
      </c>
      <c r="EY517">
        <v>5.1899959999999998</v>
      </c>
      <c r="EZ517">
        <v>1.847229</v>
      </c>
      <c r="FA517">
        <v>2.5457519999999998</v>
      </c>
      <c r="FB517">
        <v>2.773088</v>
      </c>
      <c r="FC517">
        <v>2.8495180000000002</v>
      </c>
      <c r="FD517">
        <v>1.5873250000000001</v>
      </c>
      <c r="FE517">
        <v>4.9518230000000001</v>
      </c>
      <c r="FF517">
        <v>9.6382639999999995</v>
      </c>
      <c r="FG517">
        <v>6.781352</v>
      </c>
      <c r="FH517">
        <v>3.9279000000000002</v>
      </c>
      <c r="FI517">
        <v>19.667967000000001</v>
      </c>
      <c r="FJ517">
        <v>25.005148999999999</v>
      </c>
      <c r="FK517">
        <v>96.116121000000007</v>
      </c>
      <c r="FL517">
        <v>22.666104000000001</v>
      </c>
      <c r="FM517">
        <v>19.247199999999999</v>
      </c>
      <c r="FN517">
        <v>98.367632999999998</v>
      </c>
      <c r="FO517">
        <v>9.1727139999999991</v>
      </c>
      <c r="FP517">
        <v>3.8208099999999998</v>
      </c>
      <c r="FQ517">
        <v>5.2075620000000002</v>
      </c>
      <c r="FR517">
        <v>55.187258999999997</v>
      </c>
      <c r="FS517">
        <v>93.138092999999998</v>
      </c>
      <c r="FT517">
        <v>85.059248999999994</v>
      </c>
      <c r="FU517">
        <v>73.779990999999995</v>
      </c>
      <c r="FV517">
        <v>80.749362000000005</v>
      </c>
      <c r="FW517">
        <v>150.58318299999999</v>
      </c>
    </row>
    <row r="518" spans="1:179" x14ac:dyDescent="0.45">
      <c r="A518" s="1">
        <v>606</v>
      </c>
      <c r="B518" t="s">
        <v>179</v>
      </c>
      <c r="C518">
        <v>3</v>
      </c>
      <c r="D518" t="s">
        <v>175</v>
      </c>
      <c r="E518" t="s">
        <v>202</v>
      </c>
      <c r="F518">
        <v>6</v>
      </c>
      <c r="G518">
        <v>6</v>
      </c>
      <c r="H518" t="str">
        <f t="shared" si="48"/>
        <v xml:space="preserve"> Moderada Estimulación</v>
      </c>
      <c r="I518">
        <v>7</v>
      </c>
      <c r="J518" t="str">
        <f t="shared" si="49"/>
        <v xml:space="preserve"> Moderado Dominio</v>
      </c>
      <c r="K518">
        <v>2.2000000000000002</v>
      </c>
      <c r="L518" t="str">
        <f t="shared" si="50"/>
        <v>Estrés Bajo</v>
      </c>
      <c r="M518">
        <v>8.6</v>
      </c>
      <c r="N518">
        <v>6.8</v>
      </c>
      <c r="O518">
        <v>1.1000000000000001</v>
      </c>
      <c r="P518">
        <v>5.7</v>
      </c>
      <c r="Q518">
        <v>7.7</v>
      </c>
      <c r="R518" t="str">
        <f t="shared" si="51"/>
        <v>Esfuerzo Alto</v>
      </c>
      <c r="S518">
        <v>6.8</v>
      </c>
      <c r="T518" t="str">
        <f t="shared" si="52"/>
        <v>Performance Moderada</v>
      </c>
      <c r="U518">
        <v>1.8</v>
      </c>
      <c r="V518" t="str">
        <f t="shared" si="53"/>
        <v>No Frustación</v>
      </c>
      <c r="W518">
        <v>51.2</v>
      </c>
      <c r="X518">
        <v>0</v>
      </c>
      <c r="Z518">
        <v>96.923664000000002</v>
      </c>
      <c r="AA518">
        <v>0.91560900000000001</v>
      </c>
      <c r="AB518" s="2">
        <v>0.81526500000000002</v>
      </c>
      <c r="AC518" s="2">
        <v>5.947E-3</v>
      </c>
      <c r="AD518" s="2">
        <v>3.7391000000000001E-2</v>
      </c>
      <c r="AE518" s="2">
        <v>4.46E-4</v>
      </c>
      <c r="AF518" s="2">
        <v>4.1285000000000002E-2</v>
      </c>
      <c r="AG518" s="2">
        <v>3.3899999999999998E-3</v>
      </c>
      <c r="AH518" s="2">
        <v>1.9100000000000001E-4</v>
      </c>
      <c r="AI518">
        <v>-3.1444E-2</v>
      </c>
      <c r="AJ518">
        <v>-11.070256000000001</v>
      </c>
      <c r="AK518">
        <v>-4.6744190000000003</v>
      </c>
      <c r="AL518">
        <v>5.1532619999999998</v>
      </c>
      <c r="AM518">
        <v>0</v>
      </c>
      <c r="AN518">
        <v>0</v>
      </c>
      <c r="AO518">
        <v>8.5470000000000008E-3</v>
      </c>
      <c r="AP518">
        <v>0</v>
      </c>
      <c r="AQ518">
        <v>0.82478600000000002</v>
      </c>
      <c r="AR518">
        <v>0</v>
      </c>
      <c r="AS518">
        <v>0.85042700000000004</v>
      </c>
      <c r="AT518">
        <v>0.98290599999999995</v>
      </c>
      <c r="AU518">
        <v>4.274E-3</v>
      </c>
      <c r="AV518">
        <v>0</v>
      </c>
      <c r="AW518">
        <v>2.0299149999999999</v>
      </c>
      <c r="AX518">
        <v>0.538462</v>
      </c>
      <c r="AY518">
        <v>4.274E-3</v>
      </c>
      <c r="AZ518">
        <v>0.38461499999999998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0.230769</v>
      </c>
      <c r="BH518">
        <v>0.54700899999999997</v>
      </c>
      <c r="BI518">
        <v>2.9915000000000001E-2</v>
      </c>
      <c r="BJ518">
        <v>1.4273499999999999</v>
      </c>
      <c r="BK518">
        <v>8.5470000000000008E-3</v>
      </c>
      <c r="BL518">
        <v>0</v>
      </c>
      <c r="BM518">
        <v>0</v>
      </c>
      <c r="BN518">
        <v>0</v>
      </c>
      <c r="BO518">
        <v>2.1368000000000002E-2</v>
      </c>
      <c r="BP518">
        <v>18</v>
      </c>
      <c r="BQ518">
        <v>14</v>
      </c>
      <c r="BR518">
        <v>0</v>
      </c>
      <c r="BS518">
        <v>0</v>
      </c>
      <c r="BT518">
        <v>2</v>
      </c>
      <c r="BU518">
        <v>1</v>
      </c>
      <c r="BV518">
        <v>12737.028469999999</v>
      </c>
      <c r="BW518">
        <v>45</v>
      </c>
      <c r="BX518">
        <v>30</v>
      </c>
      <c r="BY518">
        <v>15</v>
      </c>
      <c r="BZ518">
        <v>0</v>
      </c>
      <c r="CA518">
        <v>6</v>
      </c>
      <c r="CB518">
        <v>0</v>
      </c>
      <c r="CC518">
        <v>1</v>
      </c>
      <c r="CD518">
        <v>5</v>
      </c>
      <c r="CE518">
        <v>8</v>
      </c>
      <c r="CF518">
        <v>0.66666700000000001</v>
      </c>
      <c r="CG518">
        <v>0.193548</v>
      </c>
      <c r="CH518">
        <v>2101.9225240000001</v>
      </c>
      <c r="CI518">
        <v>-125.929315</v>
      </c>
      <c r="CJ518">
        <v>114.995463</v>
      </c>
      <c r="CK518">
        <v>91.654032000000001</v>
      </c>
      <c r="CL518">
        <v>161.32921200000001</v>
      </c>
      <c r="CM518">
        <v>146.31348</v>
      </c>
      <c r="CN518">
        <v>60.813102999999998</v>
      </c>
      <c r="CO518">
        <v>62.244374999999998</v>
      </c>
      <c r="CP518">
        <v>133.75181900000001</v>
      </c>
      <c r="CQ518">
        <v>89.173913999999996</v>
      </c>
      <c r="CR518">
        <v>138.90579700000001</v>
      </c>
      <c r="CS518">
        <v>138.46368899999999</v>
      </c>
      <c r="CT518">
        <v>110.229803</v>
      </c>
      <c r="CU518">
        <v>135.90507400000001</v>
      </c>
      <c r="CV518">
        <v>-20.072406999999998</v>
      </c>
      <c r="CW518">
        <v>-12.146424</v>
      </c>
      <c r="CX518">
        <v>76.734921</v>
      </c>
      <c r="CY518">
        <v>-37.098275999999998</v>
      </c>
      <c r="CZ518">
        <v>-4.2564270000000004</v>
      </c>
      <c r="DA518">
        <v>91.654032000000001</v>
      </c>
      <c r="DB518">
        <v>-50.952739999999999</v>
      </c>
      <c r="DC518">
        <v>21.264375000000001</v>
      </c>
      <c r="DD518">
        <v>115.50411800000001</v>
      </c>
      <c r="DE518">
        <v>-157.29400000000001</v>
      </c>
      <c r="DF518">
        <v>-125.929315</v>
      </c>
      <c r="DG518">
        <v>-119.946096</v>
      </c>
      <c r="DH518">
        <v>23.810572000000001</v>
      </c>
      <c r="DI518">
        <v>114.995463</v>
      </c>
      <c r="DJ518">
        <v>-46.605814000000002</v>
      </c>
      <c r="DK518">
        <v>-97.562655000000007</v>
      </c>
      <c r="DL518">
        <v>11.961755999999999</v>
      </c>
      <c r="DM518">
        <v>-113.52905</v>
      </c>
      <c r="DN518">
        <v>23.082611</v>
      </c>
      <c r="DO518">
        <v>61.933096999999997</v>
      </c>
      <c r="DP518">
        <v>-74.264536000000007</v>
      </c>
      <c r="DQ518">
        <v>4.0717400000000001</v>
      </c>
      <c r="DR518">
        <v>22.422422000000001</v>
      </c>
      <c r="DS518">
        <v>97.233733999999998</v>
      </c>
      <c r="DT518">
        <v>9.2764760000000006</v>
      </c>
      <c r="DU518">
        <v>153.38553400000001</v>
      </c>
      <c r="DV518">
        <v>-85.821216000000007</v>
      </c>
      <c r="DW518">
        <v>-31.439174000000001</v>
      </c>
      <c r="DX518">
        <v>78.467821999999998</v>
      </c>
      <c r="DY518">
        <v>-115.513142</v>
      </c>
      <c r="DZ518">
        <v>-45.157870000000003</v>
      </c>
      <c r="EA518">
        <v>34.139791000000002</v>
      </c>
      <c r="EB518">
        <v>76.388096000000004</v>
      </c>
      <c r="EC518">
        <v>20.727640999999998</v>
      </c>
      <c r="ED518">
        <v>1.3119989999999999</v>
      </c>
      <c r="EE518">
        <v>3.1305079999999998</v>
      </c>
      <c r="EF518">
        <v>3.8667500000000001</v>
      </c>
      <c r="EG518">
        <v>18.187180000000001</v>
      </c>
      <c r="EH518">
        <v>3.6633439999999999</v>
      </c>
      <c r="EI518">
        <v>5.0825889999999996</v>
      </c>
      <c r="EJ518">
        <v>1.482111</v>
      </c>
      <c r="EK518">
        <v>9.6039349999999999</v>
      </c>
      <c r="EL518">
        <v>16.192357999999999</v>
      </c>
      <c r="EM518">
        <v>37.999501000000002</v>
      </c>
      <c r="EN518">
        <v>3.814298</v>
      </c>
      <c r="EO518">
        <v>37.005074</v>
      </c>
      <c r="EP518">
        <v>28.449365</v>
      </c>
      <c r="EQ518">
        <v>123.215011</v>
      </c>
      <c r="ER518">
        <v>6.2182209999999998</v>
      </c>
      <c r="ES518">
        <v>23.414396</v>
      </c>
      <c r="ET518">
        <v>126.38973</v>
      </c>
      <c r="EU518">
        <v>2.9508209999999999</v>
      </c>
      <c r="EV518">
        <v>3.8667500000000001</v>
      </c>
      <c r="EW518">
        <v>3.9960200000000001</v>
      </c>
      <c r="EX518">
        <v>3.7305280000000001</v>
      </c>
      <c r="EY518">
        <v>3.1246960000000001</v>
      </c>
      <c r="EZ518">
        <v>2.4663930000000001</v>
      </c>
      <c r="FA518">
        <v>1.3119989999999999</v>
      </c>
      <c r="FB518">
        <v>3.0774279999999998</v>
      </c>
      <c r="FC518">
        <v>3.7339310000000001</v>
      </c>
      <c r="FD518">
        <v>3.1305079999999998</v>
      </c>
      <c r="FE518">
        <v>8.5889179999999996</v>
      </c>
      <c r="FF518">
        <v>26.960985000000001</v>
      </c>
      <c r="FG518">
        <v>170.31678299999999</v>
      </c>
      <c r="FH518">
        <v>6.1470890000000002</v>
      </c>
      <c r="FI518">
        <v>61.845413999999998</v>
      </c>
      <c r="FJ518">
        <v>75.082367000000005</v>
      </c>
      <c r="FK518">
        <v>79.199592999999993</v>
      </c>
      <c r="FL518">
        <v>66.748811000000003</v>
      </c>
      <c r="FM518">
        <v>66.640124999999998</v>
      </c>
      <c r="FN518">
        <v>78.173123000000004</v>
      </c>
      <c r="FO518">
        <v>15.494088</v>
      </c>
      <c r="FP518">
        <v>3.1575790000000001</v>
      </c>
      <c r="FQ518">
        <v>7.8510600000000004</v>
      </c>
      <c r="FR518">
        <v>66.944637</v>
      </c>
      <c r="FS518">
        <v>89.874690999999999</v>
      </c>
      <c r="FT518">
        <v>86.595175999999995</v>
      </c>
      <c r="FU518">
        <v>67.817435000000003</v>
      </c>
      <c r="FV518">
        <v>64.426722999999996</v>
      </c>
      <c r="FW518">
        <v>124.529066</v>
      </c>
    </row>
    <row r="519" spans="1:179" x14ac:dyDescent="0.45">
      <c r="A519" s="1">
        <v>607</v>
      </c>
      <c r="B519" t="s">
        <v>179</v>
      </c>
      <c r="C519">
        <v>3</v>
      </c>
      <c r="D519" t="s">
        <v>175</v>
      </c>
      <c r="E519" t="s">
        <v>202</v>
      </c>
      <c r="F519">
        <v>6</v>
      </c>
      <c r="G519">
        <v>6</v>
      </c>
      <c r="H519" t="str">
        <f t="shared" si="48"/>
        <v xml:space="preserve"> Moderada Estimulación</v>
      </c>
      <c r="I519">
        <v>7</v>
      </c>
      <c r="J519" t="str">
        <f t="shared" si="49"/>
        <v xml:space="preserve"> Moderado Dominio</v>
      </c>
      <c r="K519">
        <v>2.2000000000000002</v>
      </c>
      <c r="L519" t="str">
        <f t="shared" si="50"/>
        <v>Estrés Bajo</v>
      </c>
      <c r="M519">
        <v>8.6</v>
      </c>
      <c r="N519">
        <v>6.8</v>
      </c>
      <c r="O519">
        <v>1.1000000000000001</v>
      </c>
      <c r="P519">
        <v>5.7</v>
      </c>
      <c r="Q519">
        <v>7.7</v>
      </c>
      <c r="R519" t="str">
        <f t="shared" si="51"/>
        <v>Esfuerzo Alto</v>
      </c>
      <c r="S519">
        <v>6.8</v>
      </c>
      <c r="T519" t="str">
        <f t="shared" si="52"/>
        <v>Performance Moderada</v>
      </c>
      <c r="U519">
        <v>1.8</v>
      </c>
      <c r="V519" t="str">
        <f t="shared" si="53"/>
        <v>No Frustación</v>
      </c>
      <c r="W519">
        <v>51.2</v>
      </c>
      <c r="X519">
        <v>67</v>
      </c>
      <c r="Y519">
        <v>0.10931399999999999</v>
      </c>
      <c r="Z519">
        <v>95.833962</v>
      </c>
      <c r="AA519">
        <v>0.94156200000000001</v>
      </c>
      <c r="AB519" s="2">
        <v>0.82960299999999998</v>
      </c>
      <c r="AC519" s="2">
        <v>2.232E-3</v>
      </c>
      <c r="AD519" s="2">
        <v>2.9579000000000001E-2</v>
      </c>
      <c r="AE519" s="2">
        <v>2.1800000000000001E-4</v>
      </c>
      <c r="AF519" s="2">
        <v>3.3503999999999999E-2</v>
      </c>
      <c r="AG519" s="2">
        <v>3.8479999999999999E-3</v>
      </c>
      <c r="AH519" s="2">
        <v>1.2300000000000001E-4</v>
      </c>
      <c r="AI519">
        <v>-2.7348000000000001E-2</v>
      </c>
      <c r="AJ519">
        <v>-8.688796</v>
      </c>
      <c r="AK519">
        <v>-5.9984349999999997</v>
      </c>
      <c r="AL519">
        <v>5.8981630000000003</v>
      </c>
      <c r="AM519">
        <v>0</v>
      </c>
      <c r="AN519">
        <v>1.6806999999999999E-2</v>
      </c>
      <c r="AO519">
        <v>8.4030000000000007E-3</v>
      </c>
      <c r="AP519">
        <v>0</v>
      </c>
      <c r="AQ519">
        <v>0.71428599999999998</v>
      </c>
      <c r="AR519">
        <v>0</v>
      </c>
      <c r="AS519">
        <v>0.99579799999999996</v>
      </c>
      <c r="AT519">
        <v>0.936975</v>
      </c>
      <c r="AU519">
        <v>2.521E-2</v>
      </c>
      <c r="AV519">
        <v>4.202E-3</v>
      </c>
      <c r="AW519">
        <v>3.3151259999999998</v>
      </c>
      <c r="AX519">
        <v>0.31092399999999998</v>
      </c>
      <c r="AY519">
        <v>0</v>
      </c>
      <c r="AZ519">
        <v>0.27731099999999997</v>
      </c>
      <c r="BA519">
        <v>0</v>
      </c>
      <c r="BB519">
        <v>3.3612999999999997E-2</v>
      </c>
      <c r="BC519">
        <v>0</v>
      </c>
      <c r="BD519">
        <v>0</v>
      </c>
      <c r="BE519">
        <v>0</v>
      </c>
      <c r="BF519">
        <v>1.2605E-2</v>
      </c>
      <c r="BG519">
        <v>0.298319</v>
      </c>
      <c r="BH519">
        <v>0</v>
      </c>
      <c r="BI519">
        <v>2.1007999999999999E-2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9.6639000000000003E-2</v>
      </c>
      <c r="BP519">
        <v>22</v>
      </c>
      <c r="BQ519">
        <v>15</v>
      </c>
      <c r="BR519">
        <v>0</v>
      </c>
      <c r="BS519">
        <v>1</v>
      </c>
      <c r="BT519">
        <v>4</v>
      </c>
      <c r="BU519">
        <v>1</v>
      </c>
      <c r="BV519">
        <v>11752.231949999999</v>
      </c>
      <c r="BW519">
        <v>58</v>
      </c>
      <c r="BX519">
        <v>40</v>
      </c>
      <c r="BY519">
        <v>18</v>
      </c>
      <c r="BZ519">
        <v>1</v>
      </c>
      <c r="CA519">
        <v>5</v>
      </c>
      <c r="CB519">
        <v>0</v>
      </c>
      <c r="CC519">
        <v>1</v>
      </c>
      <c r="CD519">
        <v>9</v>
      </c>
      <c r="CE519">
        <v>10</v>
      </c>
      <c r="CF519">
        <v>0.68965500000000002</v>
      </c>
      <c r="CG519">
        <v>0.121951</v>
      </c>
      <c r="CH519">
        <v>2108.9438340000002</v>
      </c>
      <c r="CI519">
        <v>-124.20743</v>
      </c>
      <c r="CJ519">
        <v>115.463567</v>
      </c>
      <c r="CK519">
        <v>92.016210999999998</v>
      </c>
      <c r="CL519">
        <v>152.76848799999999</v>
      </c>
      <c r="CM519">
        <v>151.492367</v>
      </c>
      <c r="CN519">
        <v>58.099615</v>
      </c>
      <c r="CO519">
        <v>65.556707000000003</v>
      </c>
      <c r="CP519">
        <v>143.07458299999999</v>
      </c>
      <c r="CQ519">
        <v>103.237863</v>
      </c>
      <c r="CR519">
        <v>157.54855699999999</v>
      </c>
      <c r="CS519">
        <v>135.91140799999999</v>
      </c>
      <c r="CT519">
        <v>115.04172199999999</v>
      </c>
      <c r="CU519">
        <v>137.84352100000001</v>
      </c>
      <c r="CV519">
        <v>93.850496000000007</v>
      </c>
      <c r="CW519">
        <v>-11.391477999999999</v>
      </c>
      <c r="CX519">
        <v>67.077050999999997</v>
      </c>
      <c r="CY519">
        <v>-79.947474999999997</v>
      </c>
      <c r="CZ519">
        <v>-0.11055</v>
      </c>
      <c r="DA519">
        <v>92.016210999999998</v>
      </c>
      <c r="DB519">
        <v>-51.922350000000002</v>
      </c>
      <c r="DC519">
        <v>19.500879999999999</v>
      </c>
      <c r="DD519">
        <v>114.365095</v>
      </c>
      <c r="DE519">
        <v>-160.73978</v>
      </c>
      <c r="DF519">
        <v>-124.20743</v>
      </c>
      <c r="DG519">
        <v>-117.189559</v>
      </c>
      <c r="DH519">
        <v>23.757611000000001</v>
      </c>
      <c r="DI519">
        <v>115.463567</v>
      </c>
      <c r="DJ519">
        <v>-47.253183</v>
      </c>
      <c r="DK519">
        <v>-125.205507</v>
      </c>
      <c r="DL519">
        <v>-136.98128199999999</v>
      </c>
      <c r="DM519">
        <v>-112.881552</v>
      </c>
      <c r="DN519">
        <v>-25.633409</v>
      </c>
      <c r="DO519">
        <v>99.459860000000006</v>
      </c>
      <c r="DP519">
        <v>-138.178223</v>
      </c>
      <c r="DQ519">
        <v>-27.336061000000001</v>
      </c>
      <c r="DR519">
        <v>73.668367000000003</v>
      </c>
      <c r="DS519">
        <v>91.683826999999994</v>
      </c>
      <c r="DT519">
        <v>5.7889730000000004</v>
      </c>
      <c r="DU519">
        <v>156.26798600000001</v>
      </c>
      <c r="DV519">
        <v>-87.293402999999998</v>
      </c>
      <c r="DW519">
        <v>-55.787354000000001</v>
      </c>
      <c r="DX519">
        <v>56.852207</v>
      </c>
      <c r="DY519">
        <v>-153.69038800000001</v>
      </c>
      <c r="DZ519">
        <v>-64.479905000000002</v>
      </c>
      <c r="EA519">
        <v>33.337307000000003</v>
      </c>
      <c r="EB519">
        <v>41.063316999999998</v>
      </c>
      <c r="EC519">
        <v>23.281735999999999</v>
      </c>
      <c r="ED519">
        <v>0.54149000000000003</v>
      </c>
      <c r="EE519">
        <v>1.3173760000000001</v>
      </c>
      <c r="EF519">
        <v>0.92519799999999996</v>
      </c>
      <c r="EG519">
        <v>8.0216940000000001</v>
      </c>
      <c r="EH519">
        <v>2.813008</v>
      </c>
      <c r="EI519">
        <v>2.436617</v>
      </c>
      <c r="EJ519">
        <v>1.5070110000000001</v>
      </c>
      <c r="EK519">
        <v>5.349945</v>
      </c>
      <c r="EL519">
        <v>11.20701</v>
      </c>
      <c r="EM519">
        <v>8.0459259999999997</v>
      </c>
      <c r="EN519">
        <v>2.5238339999999999</v>
      </c>
      <c r="EO519">
        <v>15.457855</v>
      </c>
      <c r="EP519">
        <v>28.478591999999999</v>
      </c>
      <c r="EQ519">
        <v>66.616083000000003</v>
      </c>
      <c r="ER519">
        <v>1.68798</v>
      </c>
      <c r="ES519">
        <v>9.2687469999999994</v>
      </c>
      <c r="ET519">
        <v>30.36919</v>
      </c>
      <c r="EU519">
        <v>2.1539069999999998</v>
      </c>
      <c r="EV519">
        <v>0.92519799999999996</v>
      </c>
      <c r="EW519">
        <v>2.9662299999999999</v>
      </c>
      <c r="EX519">
        <v>1.5018020000000001</v>
      </c>
      <c r="EY519">
        <v>2.1974819999999999</v>
      </c>
      <c r="EZ519">
        <v>1.1970730000000001</v>
      </c>
      <c r="FA519">
        <v>0.54149000000000003</v>
      </c>
      <c r="FB519">
        <v>1.5921209999999999</v>
      </c>
      <c r="FC519">
        <v>1.3226530000000001</v>
      </c>
      <c r="FD519">
        <v>1.3173760000000001</v>
      </c>
      <c r="FE519">
        <v>3.0444710000000001</v>
      </c>
      <c r="FF519">
        <v>12.792293000000001</v>
      </c>
      <c r="FG519">
        <v>85.166058000000007</v>
      </c>
      <c r="FH519">
        <v>0.54419799999999996</v>
      </c>
      <c r="FI519">
        <v>40.680976999999999</v>
      </c>
      <c r="FJ519">
        <v>50.490141000000001</v>
      </c>
      <c r="FK519">
        <v>40.368772</v>
      </c>
      <c r="FL519">
        <v>41.479393000000002</v>
      </c>
      <c r="FM519">
        <v>44.196814000000003</v>
      </c>
      <c r="FN519">
        <v>134.50952000000001</v>
      </c>
      <c r="FO519">
        <v>7.5742979999999998</v>
      </c>
      <c r="FP519">
        <v>1.8754139999999999</v>
      </c>
      <c r="FQ519">
        <v>3.4192140000000002</v>
      </c>
      <c r="FR519">
        <v>24.941178000000001</v>
      </c>
      <c r="FS519">
        <v>112.108344</v>
      </c>
      <c r="FT519">
        <v>35.822864000000003</v>
      </c>
      <c r="FU519">
        <v>30.79729</v>
      </c>
      <c r="FV519">
        <v>76.234431999999998</v>
      </c>
      <c r="FW519">
        <v>144.83300600000001</v>
      </c>
    </row>
    <row r="520" spans="1:179" x14ac:dyDescent="0.45">
      <c r="A520" s="1">
        <v>608</v>
      </c>
      <c r="B520" t="s">
        <v>179</v>
      </c>
      <c r="C520">
        <v>3</v>
      </c>
      <c r="D520" t="s">
        <v>175</v>
      </c>
      <c r="E520" t="s">
        <v>202</v>
      </c>
      <c r="F520">
        <v>6</v>
      </c>
      <c r="G520">
        <v>6</v>
      </c>
      <c r="H520" t="str">
        <f t="shared" si="48"/>
        <v xml:space="preserve"> Moderada Estimulación</v>
      </c>
      <c r="I520">
        <v>7</v>
      </c>
      <c r="J520" t="str">
        <f t="shared" si="49"/>
        <v xml:space="preserve"> Moderado Dominio</v>
      </c>
      <c r="K520">
        <v>2.2000000000000002</v>
      </c>
      <c r="L520" t="str">
        <f t="shared" si="50"/>
        <v>Estrés Bajo</v>
      </c>
      <c r="M520">
        <v>8.6</v>
      </c>
      <c r="N520">
        <v>6.8</v>
      </c>
      <c r="O520">
        <v>1.1000000000000001</v>
      </c>
      <c r="P520">
        <v>5.7</v>
      </c>
      <c r="Q520">
        <v>7.7</v>
      </c>
      <c r="R520" t="str">
        <f t="shared" si="51"/>
        <v>Esfuerzo Alto</v>
      </c>
      <c r="S520">
        <v>6.8</v>
      </c>
      <c r="T520" t="str">
        <f t="shared" si="52"/>
        <v>Performance Moderada</v>
      </c>
      <c r="U520">
        <v>1.8</v>
      </c>
      <c r="V520" t="str">
        <f t="shared" si="53"/>
        <v>No Frustación</v>
      </c>
      <c r="W520">
        <v>51.2</v>
      </c>
      <c r="X520">
        <v>0</v>
      </c>
      <c r="Z520">
        <v>96.671475000000001</v>
      </c>
      <c r="AA520">
        <v>0.943303</v>
      </c>
      <c r="AB520" s="2">
        <v>0.84983799999999998</v>
      </c>
      <c r="AC520" s="2">
        <v>1.8109999999999999E-3</v>
      </c>
      <c r="AD520" s="2">
        <v>1.3915E-2</v>
      </c>
      <c r="AE520" s="2">
        <v>2.3599999999999999E-4</v>
      </c>
      <c r="AF520" s="2">
        <v>3.3514000000000002E-2</v>
      </c>
      <c r="AG520" s="2">
        <v>3.5850000000000001E-3</v>
      </c>
      <c r="AH520" s="2">
        <v>1.21E-4</v>
      </c>
      <c r="AI520">
        <v>-1.2104E-2</v>
      </c>
      <c r="AJ520">
        <v>-9.5472040000000007</v>
      </c>
      <c r="AK520">
        <v>-6.2724089999999997</v>
      </c>
      <c r="AL520">
        <v>5.9770519999999996</v>
      </c>
      <c r="AM520">
        <v>0</v>
      </c>
      <c r="AN520">
        <v>0</v>
      </c>
      <c r="AO520">
        <v>0</v>
      </c>
      <c r="AP520">
        <v>0</v>
      </c>
      <c r="AQ520">
        <v>0.72916700000000001</v>
      </c>
      <c r="AR520">
        <v>0</v>
      </c>
      <c r="AS520">
        <v>0.99583299999999997</v>
      </c>
      <c r="AT520">
        <v>0.97499999999999998</v>
      </c>
      <c r="AU520">
        <v>8.3330000000000001E-3</v>
      </c>
      <c r="AV520">
        <v>0</v>
      </c>
      <c r="AW520">
        <v>3.1124999999999998</v>
      </c>
      <c r="AX520">
        <v>0.154167</v>
      </c>
      <c r="AY520">
        <v>0</v>
      </c>
      <c r="AZ520">
        <v>0.52916700000000005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0.27500000000000002</v>
      </c>
      <c r="BH520">
        <v>8.3330000000000001E-3</v>
      </c>
      <c r="BI520">
        <v>2.5000000000000001E-2</v>
      </c>
      <c r="BJ520">
        <v>2.9166999999999998E-2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9</v>
      </c>
      <c r="BQ520">
        <v>6</v>
      </c>
      <c r="BR520">
        <v>0</v>
      </c>
      <c r="BS520">
        <v>0</v>
      </c>
      <c r="BT520">
        <v>1</v>
      </c>
      <c r="BU520">
        <v>1</v>
      </c>
      <c r="BV520">
        <v>4152.4074280000004</v>
      </c>
      <c r="BW520">
        <v>83</v>
      </c>
      <c r="BX520">
        <v>55</v>
      </c>
      <c r="BY520">
        <v>28</v>
      </c>
      <c r="BZ520">
        <v>1</v>
      </c>
      <c r="CA520">
        <v>10</v>
      </c>
      <c r="CB520">
        <v>0</v>
      </c>
      <c r="CC520">
        <v>4</v>
      </c>
      <c r="CD520">
        <v>8</v>
      </c>
      <c r="CE520">
        <v>10</v>
      </c>
      <c r="CF520">
        <v>0.66265099999999999</v>
      </c>
      <c r="CG520">
        <v>0.169492</v>
      </c>
      <c r="CH520">
        <v>2108.4122889999999</v>
      </c>
      <c r="CI520">
        <v>-123.953093</v>
      </c>
      <c r="CJ520">
        <v>115.87211499999999</v>
      </c>
      <c r="CK520">
        <v>91.799954999999997</v>
      </c>
      <c r="CL520">
        <v>153.62263200000001</v>
      </c>
      <c r="CM520">
        <v>152.08498900000001</v>
      </c>
      <c r="CN520">
        <v>57.432999000000002</v>
      </c>
      <c r="CO520">
        <v>65.862255000000005</v>
      </c>
      <c r="CP520">
        <v>144.80630199999999</v>
      </c>
      <c r="CQ520">
        <v>105.08562999999999</v>
      </c>
      <c r="CR520">
        <v>157.105807</v>
      </c>
      <c r="CS520">
        <v>135.57589300000001</v>
      </c>
      <c r="CT520">
        <v>103.397486</v>
      </c>
      <c r="CU520">
        <v>153.72568699999999</v>
      </c>
      <c r="CV520">
        <v>113.395562</v>
      </c>
      <c r="CW520">
        <v>-10.226172</v>
      </c>
      <c r="CX520">
        <v>67.258702</v>
      </c>
      <c r="CY520">
        <v>-67.815629000000001</v>
      </c>
      <c r="CZ520">
        <v>0.62163199999999996</v>
      </c>
      <c r="DA520">
        <v>91.799954999999997</v>
      </c>
      <c r="DB520">
        <v>-51.808788</v>
      </c>
      <c r="DC520">
        <v>19.339554</v>
      </c>
      <c r="DD520">
        <v>114.167343</v>
      </c>
      <c r="DE520">
        <v>-161.57194000000001</v>
      </c>
      <c r="DF520">
        <v>-123.953093</v>
      </c>
      <c r="DG520">
        <v>-116.33010299999999</v>
      </c>
      <c r="DH520">
        <v>23.213642</v>
      </c>
      <c r="DI520">
        <v>115.87211499999999</v>
      </c>
      <c r="DJ520">
        <v>-48.533036000000003</v>
      </c>
      <c r="DK520">
        <v>-128.62772100000001</v>
      </c>
      <c r="DL520">
        <v>-160.420008</v>
      </c>
      <c r="DM520">
        <v>-114.010375</v>
      </c>
      <c r="DN520">
        <v>-36.536414999999998</v>
      </c>
      <c r="DO520">
        <v>112.90227400000001</v>
      </c>
      <c r="DP520">
        <v>-150.552796</v>
      </c>
      <c r="DQ520">
        <v>-37.225577999999999</v>
      </c>
      <c r="DR520">
        <v>87.174786999999995</v>
      </c>
      <c r="DS520">
        <v>105.16864200000001</v>
      </c>
      <c r="DT520">
        <v>4.2331450000000004</v>
      </c>
      <c r="DU520">
        <v>156.78625099999999</v>
      </c>
      <c r="DV520">
        <v>-88.153971999999996</v>
      </c>
      <c r="DW520">
        <v>-62.010033</v>
      </c>
      <c r="DX520">
        <v>22.775898000000002</v>
      </c>
      <c r="DY520">
        <v>-160.747184</v>
      </c>
      <c r="DZ520">
        <v>-63.106093000000001</v>
      </c>
      <c r="EA520">
        <v>-1.768278</v>
      </c>
      <c r="EB520">
        <v>-23.882382</v>
      </c>
      <c r="EC520">
        <v>22.743977999999998</v>
      </c>
      <c r="ED520">
        <v>0.84157700000000002</v>
      </c>
      <c r="EE520">
        <v>0.92744099999999996</v>
      </c>
      <c r="EF520">
        <v>0.831071</v>
      </c>
      <c r="EG520">
        <v>5.7385580000000003</v>
      </c>
      <c r="EH520">
        <v>2.3273299999999999</v>
      </c>
      <c r="EI520">
        <v>1.22428</v>
      </c>
      <c r="EJ520">
        <v>0.79459800000000003</v>
      </c>
      <c r="EK520">
        <v>2.4707279999999998</v>
      </c>
      <c r="EL520">
        <v>3.6542340000000002</v>
      </c>
      <c r="EM520">
        <v>4.9179769999999996</v>
      </c>
      <c r="EN520">
        <v>2.9018660000000001</v>
      </c>
      <c r="EO520">
        <v>19.497774</v>
      </c>
      <c r="EP520">
        <v>26.144166999999999</v>
      </c>
      <c r="EQ520">
        <v>2.081248</v>
      </c>
      <c r="ER520">
        <v>2.4235000000000002</v>
      </c>
      <c r="ES520">
        <v>5.606744</v>
      </c>
      <c r="ET520">
        <v>28.294377000000001</v>
      </c>
      <c r="EU520">
        <v>0.482705</v>
      </c>
      <c r="EV520">
        <v>0.831071</v>
      </c>
      <c r="EW520">
        <v>3.2561429999999998</v>
      </c>
      <c r="EX520">
        <v>1.2595909999999999</v>
      </c>
      <c r="EY520">
        <v>2.6997179999999998</v>
      </c>
      <c r="EZ520">
        <v>0.74847799999999998</v>
      </c>
      <c r="FA520">
        <v>0.84157700000000002</v>
      </c>
      <c r="FB520">
        <v>1.4557500000000001</v>
      </c>
      <c r="FC520">
        <v>1.3908370000000001</v>
      </c>
      <c r="FD520">
        <v>0.92744099999999996</v>
      </c>
      <c r="FE520">
        <v>2.4600599999999999</v>
      </c>
      <c r="FF520">
        <v>4.6210050000000003</v>
      </c>
      <c r="FG520">
        <v>1.8808290000000001</v>
      </c>
      <c r="FH520">
        <v>2.0993539999999999</v>
      </c>
      <c r="FI520">
        <v>2.5860400000000001</v>
      </c>
      <c r="FJ520">
        <v>4.7158170000000004</v>
      </c>
      <c r="FK520">
        <v>4.0642769999999997</v>
      </c>
      <c r="FL520">
        <v>8.0877700000000008</v>
      </c>
      <c r="FM520">
        <v>8.2442700000000002</v>
      </c>
      <c r="FN520">
        <v>132.780359</v>
      </c>
      <c r="FO520">
        <v>9.6599029999999999</v>
      </c>
      <c r="FP520">
        <v>2.1467079999999998</v>
      </c>
      <c r="FQ520">
        <v>4.2133960000000004</v>
      </c>
      <c r="FR520">
        <v>43.609298000000003</v>
      </c>
      <c r="FS520">
        <v>118.43925299999999</v>
      </c>
      <c r="FT520">
        <v>42.19218</v>
      </c>
      <c r="FU520">
        <v>46.842671000000003</v>
      </c>
      <c r="FV520">
        <v>108.456585</v>
      </c>
      <c r="FW520">
        <v>156.146749</v>
      </c>
    </row>
    <row r="521" spans="1:179" x14ac:dyDescent="0.45">
      <c r="A521" s="1">
        <v>609</v>
      </c>
      <c r="B521" t="s">
        <v>179</v>
      </c>
      <c r="C521">
        <v>3</v>
      </c>
      <c r="D521" t="s">
        <v>175</v>
      </c>
      <c r="E521" t="s">
        <v>202</v>
      </c>
      <c r="F521">
        <v>6</v>
      </c>
      <c r="G521">
        <v>6</v>
      </c>
      <c r="H521" t="str">
        <f t="shared" si="48"/>
        <v xml:space="preserve"> Moderada Estimulación</v>
      </c>
      <c r="I521">
        <v>7</v>
      </c>
      <c r="J521" t="str">
        <f t="shared" si="49"/>
        <v xml:space="preserve"> Moderado Dominio</v>
      </c>
      <c r="K521">
        <v>2.2000000000000002</v>
      </c>
      <c r="L521" t="str">
        <f t="shared" si="50"/>
        <v>Estrés Bajo</v>
      </c>
      <c r="M521">
        <v>8.6</v>
      </c>
      <c r="N521">
        <v>6.8</v>
      </c>
      <c r="O521">
        <v>1.1000000000000001</v>
      </c>
      <c r="P521">
        <v>5.7</v>
      </c>
      <c r="Q521">
        <v>7.7</v>
      </c>
      <c r="R521" t="str">
        <f t="shared" si="51"/>
        <v>Esfuerzo Alto</v>
      </c>
      <c r="S521">
        <v>6.8</v>
      </c>
      <c r="T521" t="str">
        <f t="shared" si="52"/>
        <v>Performance Moderada</v>
      </c>
      <c r="U521">
        <v>1.8</v>
      </c>
      <c r="V521" t="str">
        <f t="shared" si="53"/>
        <v>No Frustación</v>
      </c>
      <c r="W521">
        <v>51.2</v>
      </c>
      <c r="X521">
        <v>0</v>
      </c>
      <c r="Z521">
        <v>98.410776999999996</v>
      </c>
      <c r="AA521">
        <v>0.94024799999999997</v>
      </c>
      <c r="AB521" s="2">
        <v>0.82731299999999997</v>
      </c>
      <c r="AC521" s="2">
        <v>1.2279999999999999E-3</v>
      </c>
      <c r="AD521" s="2">
        <v>3.2023000000000003E-2</v>
      </c>
      <c r="AE521" s="2">
        <v>4.7070000000000002E-3</v>
      </c>
      <c r="AF521" s="2">
        <v>3.5957999999999997E-2</v>
      </c>
      <c r="AG521" s="2">
        <v>4.287E-3</v>
      </c>
      <c r="AH521" s="2">
        <v>1.76E-4</v>
      </c>
      <c r="AI521">
        <v>-3.3751000000000003E-2</v>
      </c>
      <c r="AJ521">
        <v>-7.8911870000000004</v>
      </c>
      <c r="AK521">
        <v>-5.8511980000000001</v>
      </c>
      <c r="AL521">
        <v>5.5322810000000002</v>
      </c>
      <c r="AM521">
        <v>1.3332999999999999E-2</v>
      </c>
      <c r="AN521">
        <v>7.1110999999999994E-2</v>
      </c>
      <c r="AO521">
        <v>4.8889000000000002E-2</v>
      </c>
      <c r="AP521">
        <v>0</v>
      </c>
      <c r="AQ521">
        <v>0.52888900000000005</v>
      </c>
      <c r="AR521">
        <v>4.444E-3</v>
      </c>
      <c r="AS521">
        <v>0.89777799999999996</v>
      </c>
      <c r="AT521">
        <v>0.91555600000000004</v>
      </c>
      <c r="AU521">
        <v>3.1111E-2</v>
      </c>
      <c r="AV521">
        <v>0</v>
      </c>
      <c r="AW521">
        <v>3.0266670000000002</v>
      </c>
      <c r="AX521">
        <v>1.7777999999999999E-2</v>
      </c>
      <c r="AY521">
        <v>2.2221999999999999E-2</v>
      </c>
      <c r="AZ521">
        <v>0.80888899999999997</v>
      </c>
      <c r="BA521">
        <v>0</v>
      </c>
      <c r="BB521">
        <v>0</v>
      </c>
      <c r="BC521">
        <v>0</v>
      </c>
      <c r="BD521">
        <v>0</v>
      </c>
      <c r="BE521">
        <v>2.6667E-2</v>
      </c>
      <c r="BF521">
        <v>0</v>
      </c>
      <c r="BG521">
        <v>0.408889</v>
      </c>
      <c r="BH521">
        <v>4.444E-3</v>
      </c>
      <c r="BI521">
        <v>0</v>
      </c>
      <c r="BJ521">
        <v>4.444E-3</v>
      </c>
      <c r="BK521">
        <v>0</v>
      </c>
      <c r="BL521">
        <v>2.6667E-2</v>
      </c>
      <c r="BM521">
        <v>0</v>
      </c>
      <c r="BN521">
        <v>0</v>
      </c>
      <c r="BO521">
        <v>0.14222199999999999</v>
      </c>
      <c r="BP521">
        <v>18</v>
      </c>
      <c r="BQ521">
        <v>4</v>
      </c>
      <c r="BR521">
        <v>0</v>
      </c>
      <c r="BS521">
        <v>0</v>
      </c>
      <c r="BT521">
        <v>14</v>
      </c>
      <c r="BU521">
        <v>0</v>
      </c>
      <c r="BV521">
        <v>12420.343779999999</v>
      </c>
      <c r="BW521">
        <v>42</v>
      </c>
      <c r="BX521">
        <v>31</v>
      </c>
      <c r="BY521">
        <v>11</v>
      </c>
      <c r="BZ521">
        <v>0</v>
      </c>
      <c r="CA521">
        <v>1</v>
      </c>
      <c r="CB521">
        <v>0</v>
      </c>
      <c r="CC521">
        <v>2</v>
      </c>
      <c r="CD521">
        <v>3</v>
      </c>
      <c r="CE521">
        <v>6</v>
      </c>
      <c r="CF521">
        <v>0.73809499999999995</v>
      </c>
      <c r="CG521">
        <v>3.0303E-2</v>
      </c>
      <c r="CH521">
        <v>2112.1641509999999</v>
      </c>
      <c r="CI521">
        <v>-121.222607</v>
      </c>
      <c r="CJ521">
        <v>115.50574899999999</v>
      </c>
      <c r="CK521">
        <v>92.175313000000003</v>
      </c>
      <c r="CL521">
        <v>161.12781200000001</v>
      </c>
      <c r="CM521">
        <v>148.36603500000001</v>
      </c>
      <c r="CN521">
        <v>58.946843000000001</v>
      </c>
      <c r="CO521">
        <v>66.997545000000002</v>
      </c>
      <c r="CP521">
        <v>145.867344</v>
      </c>
      <c r="CQ521">
        <v>104.01915</v>
      </c>
      <c r="CR521">
        <v>160.596296</v>
      </c>
      <c r="CS521">
        <v>138.85764</v>
      </c>
      <c r="CT521">
        <v>69.327129999999997</v>
      </c>
      <c r="CU521">
        <v>136.85630399999999</v>
      </c>
      <c r="CV521">
        <v>100.26739600000001</v>
      </c>
      <c r="CW521">
        <v>-6.2979099999999999</v>
      </c>
      <c r="CX521">
        <v>75.262737999999999</v>
      </c>
      <c r="CY521">
        <v>-59.585203999999997</v>
      </c>
      <c r="CZ521">
        <v>1.4381109999999999</v>
      </c>
      <c r="DA521">
        <v>92.175313000000003</v>
      </c>
      <c r="DB521">
        <v>-53.031156000000003</v>
      </c>
      <c r="DC521">
        <v>22.007190999999999</v>
      </c>
      <c r="DD521">
        <v>118.581388</v>
      </c>
      <c r="DE521">
        <v>-164.22959900000001</v>
      </c>
      <c r="DF521">
        <v>-121.222607</v>
      </c>
      <c r="DG521">
        <v>-114.844898</v>
      </c>
      <c r="DH521">
        <v>25.388559000000001</v>
      </c>
      <c r="DI521">
        <v>115.50574899999999</v>
      </c>
      <c r="DJ521">
        <v>-45.182653999999999</v>
      </c>
      <c r="DK521">
        <v>-135.58863500000001</v>
      </c>
      <c r="DL521">
        <v>-156.014882</v>
      </c>
      <c r="DM521">
        <v>-113.285545</v>
      </c>
      <c r="DN521">
        <v>-39.270935999999999</v>
      </c>
      <c r="DO521">
        <v>116.206131</v>
      </c>
      <c r="DP521">
        <v>-149.15235000000001</v>
      </c>
      <c r="DQ521">
        <v>-32.791545999999997</v>
      </c>
      <c r="DR521">
        <v>94.466082999999998</v>
      </c>
      <c r="DS521">
        <v>-73.372072000000003</v>
      </c>
      <c r="DT521">
        <v>8.0148349999999997</v>
      </c>
      <c r="DU521">
        <v>152.96395899999999</v>
      </c>
      <c r="DV521">
        <v>-85.946490999999995</v>
      </c>
      <c r="DW521">
        <v>23.505292000000001</v>
      </c>
      <c r="DX521">
        <v>24.475754999999999</v>
      </c>
      <c r="DY521">
        <v>-45.927551000000001</v>
      </c>
      <c r="DZ521">
        <v>39.377513</v>
      </c>
      <c r="EA521">
        <v>-8.3123760000000004</v>
      </c>
      <c r="EB521">
        <v>40.80124</v>
      </c>
      <c r="EC521">
        <v>19.493639000000002</v>
      </c>
      <c r="ED521">
        <v>4.1355009999999996</v>
      </c>
      <c r="EE521">
        <v>2.136606</v>
      </c>
      <c r="EF521">
        <v>1.7459370000000001</v>
      </c>
      <c r="EG521">
        <v>6.8979939999999997</v>
      </c>
      <c r="EH521">
        <v>3.7508870000000001</v>
      </c>
      <c r="EI521">
        <v>2.8048839999999999</v>
      </c>
      <c r="EJ521">
        <v>2.7715019999999999</v>
      </c>
      <c r="EK521">
        <v>2.558208</v>
      </c>
      <c r="EL521">
        <v>3.9012820000000001</v>
      </c>
      <c r="EM521">
        <v>5.9300740000000003</v>
      </c>
      <c r="EN521">
        <v>3.0566059999999999</v>
      </c>
      <c r="EO521">
        <v>47.226432000000003</v>
      </c>
      <c r="EP521">
        <v>49.669113000000003</v>
      </c>
      <c r="EQ521">
        <v>45.270332000000003</v>
      </c>
      <c r="ER521">
        <v>4.5434330000000003</v>
      </c>
      <c r="ES521">
        <v>8.7665129999999998</v>
      </c>
      <c r="ET521">
        <v>15.069348</v>
      </c>
      <c r="EU521">
        <v>1.723417</v>
      </c>
      <c r="EV521">
        <v>1.7459370000000001</v>
      </c>
      <c r="EW521">
        <v>4.3284260000000003</v>
      </c>
      <c r="EX521">
        <v>1.9974190000000001</v>
      </c>
      <c r="EY521">
        <v>6.016438</v>
      </c>
      <c r="EZ521">
        <v>2.2982990000000001</v>
      </c>
      <c r="FA521">
        <v>4.1355009999999996</v>
      </c>
      <c r="FB521">
        <v>1.5962719999999999</v>
      </c>
      <c r="FC521">
        <v>1.92655</v>
      </c>
      <c r="FD521">
        <v>2.136606</v>
      </c>
      <c r="FE521">
        <v>4.8544119999999999</v>
      </c>
      <c r="FF521">
        <v>10.188036</v>
      </c>
      <c r="FG521">
        <v>4.0065929999999996</v>
      </c>
      <c r="FH521">
        <v>4.5034960000000002</v>
      </c>
      <c r="FI521">
        <v>4.1259819999999996</v>
      </c>
      <c r="FJ521">
        <v>5.0938210000000002</v>
      </c>
      <c r="FK521">
        <v>4.0999840000000001</v>
      </c>
      <c r="FL521">
        <v>6.7457729999999998</v>
      </c>
      <c r="FM521">
        <v>8.8272119999999994</v>
      </c>
      <c r="FN521">
        <v>149.12949599999999</v>
      </c>
      <c r="FO521">
        <v>10.730518999999999</v>
      </c>
      <c r="FP521">
        <v>2.2275360000000002</v>
      </c>
      <c r="FQ521">
        <v>4.7945840000000004</v>
      </c>
      <c r="FR521">
        <v>116.327573</v>
      </c>
      <c r="FS521">
        <v>86.683238000000003</v>
      </c>
      <c r="FT521">
        <v>134.31437</v>
      </c>
      <c r="FU521">
        <v>133.22693799999999</v>
      </c>
      <c r="FV521">
        <v>71.360508999999993</v>
      </c>
      <c r="FW521">
        <v>108.00484400000001</v>
      </c>
    </row>
    <row r="522" spans="1:179" x14ac:dyDescent="0.45">
      <c r="A522" s="1">
        <v>610</v>
      </c>
      <c r="B522" t="s">
        <v>179</v>
      </c>
      <c r="C522">
        <v>3</v>
      </c>
      <c r="D522" t="s">
        <v>175</v>
      </c>
      <c r="E522" t="s">
        <v>202</v>
      </c>
      <c r="F522">
        <v>6</v>
      </c>
      <c r="G522">
        <v>6</v>
      </c>
      <c r="H522" t="str">
        <f t="shared" si="48"/>
        <v xml:space="preserve"> Moderada Estimulación</v>
      </c>
      <c r="I522">
        <v>7</v>
      </c>
      <c r="J522" t="str">
        <f t="shared" si="49"/>
        <v xml:space="preserve"> Moderado Dominio</v>
      </c>
      <c r="K522">
        <v>2.2000000000000002</v>
      </c>
      <c r="L522" t="str">
        <f t="shared" si="50"/>
        <v>Estrés Bajo</v>
      </c>
      <c r="M522">
        <v>8.6</v>
      </c>
      <c r="N522">
        <v>6.8</v>
      </c>
      <c r="O522">
        <v>1.1000000000000001</v>
      </c>
      <c r="P522">
        <v>5.7</v>
      </c>
      <c r="Q522">
        <v>7.7</v>
      </c>
      <c r="R522" t="str">
        <f t="shared" si="51"/>
        <v>Esfuerzo Alto</v>
      </c>
      <c r="S522">
        <v>6.8</v>
      </c>
      <c r="T522" t="str">
        <f t="shared" si="52"/>
        <v>Performance Moderada</v>
      </c>
      <c r="U522">
        <v>1.8</v>
      </c>
      <c r="V522" t="str">
        <f t="shared" si="53"/>
        <v>No Frustación</v>
      </c>
      <c r="W522">
        <v>51.2</v>
      </c>
      <c r="X522">
        <v>67</v>
      </c>
      <c r="Y522">
        <v>0.122153</v>
      </c>
      <c r="Z522">
        <v>96.962119000000001</v>
      </c>
      <c r="AA522">
        <v>0.94448500000000002</v>
      </c>
      <c r="AB522" s="2">
        <v>0.91833799999999999</v>
      </c>
      <c r="AC522" s="2">
        <v>2.0500000000000002E-3</v>
      </c>
      <c r="AD522" s="2">
        <v>1.3527000000000001E-2</v>
      </c>
      <c r="AE522" s="2">
        <v>2.9700000000000001E-4</v>
      </c>
      <c r="AF522" s="2">
        <v>2.1264000000000002E-2</v>
      </c>
      <c r="AG522" s="2">
        <v>2.4250000000000001E-3</v>
      </c>
      <c r="AH522" s="2">
        <v>1.01E-4</v>
      </c>
      <c r="AI522">
        <v>-1.1476999999999999E-2</v>
      </c>
      <c r="AJ522">
        <v>-9.0135120000000004</v>
      </c>
      <c r="AK522">
        <v>-6.8466170000000002</v>
      </c>
      <c r="AL522">
        <v>5.8646409999999998</v>
      </c>
      <c r="AM522">
        <v>0</v>
      </c>
      <c r="AN522">
        <v>0</v>
      </c>
      <c r="AO522">
        <v>0</v>
      </c>
      <c r="AP522">
        <v>0</v>
      </c>
      <c r="AQ522">
        <v>0.47280299999999997</v>
      </c>
      <c r="AR522">
        <v>0</v>
      </c>
      <c r="AS522">
        <v>0.99581600000000003</v>
      </c>
      <c r="AT522">
        <v>0.96234299999999995</v>
      </c>
      <c r="AU522">
        <v>8.3680000000000004E-3</v>
      </c>
      <c r="AV522">
        <v>0</v>
      </c>
      <c r="AW522">
        <v>2.828452</v>
      </c>
      <c r="AX522">
        <v>1.2552000000000001E-2</v>
      </c>
      <c r="AY522">
        <v>0</v>
      </c>
      <c r="AZ522">
        <v>0.53138099999999999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2.5104999999999999E-2</v>
      </c>
      <c r="BH522">
        <v>2.0920999999999999E-2</v>
      </c>
      <c r="BI522">
        <v>2.0920999999999999E-2</v>
      </c>
      <c r="BJ522">
        <v>4.1840000000000002E-3</v>
      </c>
      <c r="BK522">
        <v>0</v>
      </c>
      <c r="BL522">
        <v>0</v>
      </c>
      <c r="BM522">
        <v>0</v>
      </c>
      <c r="BN522">
        <v>0</v>
      </c>
      <c r="BO522">
        <v>2.5104999999999999E-2</v>
      </c>
      <c r="BP522">
        <v>15</v>
      </c>
      <c r="BQ522">
        <v>9</v>
      </c>
      <c r="BR522">
        <v>0</v>
      </c>
      <c r="BS522">
        <v>0</v>
      </c>
      <c r="BT522">
        <v>0</v>
      </c>
      <c r="BU522">
        <v>3</v>
      </c>
      <c r="BV522">
        <v>9394.5308370000002</v>
      </c>
      <c r="BW522">
        <v>36</v>
      </c>
      <c r="BX522">
        <v>17</v>
      </c>
      <c r="BY522">
        <v>19</v>
      </c>
      <c r="BZ522">
        <v>0</v>
      </c>
      <c r="CA522">
        <v>0</v>
      </c>
      <c r="CB522">
        <v>0</v>
      </c>
      <c r="CC522">
        <v>3</v>
      </c>
      <c r="CD522">
        <v>17</v>
      </c>
      <c r="CE522">
        <v>3</v>
      </c>
      <c r="CF522">
        <v>0.47222199999999998</v>
      </c>
      <c r="CG522">
        <v>0</v>
      </c>
      <c r="CH522">
        <v>2111.3689290000002</v>
      </c>
      <c r="CI522">
        <v>-122.48708999999999</v>
      </c>
      <c r="CJ522">
        <v>115.50076900000001</v>
      </c>
      <c r="CK522">
        <v>91.818288999999993</v>
      </c>
      <c r="CL522">
        <v>155.11094800000001</v>
      </c>
      <c r="CM522">
        <v>149.53931499999999</v>
      </c>
      <c r="CN522">
        <v>57.996861000000003</v>
      </c>
      <c r="CO522">
        <v>67.060081999999994</v>
      </c>
      <c r="CP522">
        <v>145.48415800000001</v>
      </c>
      <c r="CQ522">
        <v>105.150792</v>
      </c>
      <c r="CR522">
        <v>156.65413100000001</v>
      </c>
      <c r="CS522">
        <v>136.111017</v>
      </c>
      <c r="CT522">
        <v>81.331052999999997</v>
      </c>
      <c r="CU522">
        <v>147.131486</v>
      </c>
      <c r="CV522">
        <v>112.517349</v>
      </c>
      <c r="CW522">
        <v>-9.0781379999999992</v>
      </c>
      <c r="CX522">
        <v>68.814364999999995</v>
      </c>
      <c r="CY522">
        <v>-54.432110000000002</v>
      </c>
      <c r="CZ522">
        <v>1.3300430000000001</v>
      </c>
      <c r="DA522">
        <v>91.818288999999993</v>
      </c>
      <c r="DB522">
        <v>-52.096246000000001</v>
      </c>
      <c r="DC522">
        <v>21.523150000000001</v>
      </c>
      <c r="DD522">
        <v>116.89765</v>
      </c>
      <c r="DE522">
        <v>-162.755358</v>
      </c>
      <c r="DF522">
        <v>-122.48708999999999</v>
      </c>
      <c r="DG522">
        <v>-115.977914</v>
      </c>
      <c r="DH522">
        <v>24.845193999999999</v>
      </c>
      <c r="DI522">
        <v>115.50076900000001</v>
      </c>
      <c r="DJ522">
        <v>-45.867345999999998</v>
      </c>
      <c r="DK522">
        <v>-131.30264700000001</v>
      </c>
      <c r="DL522">
        <v>-157.95035300000001</v>
      </c>
      <c r="DM522">
        <v>-114.68885299999999</v>
      </c>
      <c r="DN522">
        <v>-37.699919000000001</v>
      </c>
      <c r="DO522">
        <v>114.850889</v>
      </c>
      <c r="DP522">
        <v>-149.145509</v>
      </c>
      <c r="DQ522">
        <v>-39.54327</v>
      </c>
      <c r="DR522">
        <v>88.442831999999996</v>
      </c>
      <c r="DS522">
        <v>112.250782</v>
      </c>
      <c r="DT522">
        <v>1.285747</v>
      </c>
      <c r="DU522">
        <v>151.97029699999999</v>
      </c>
      <c r="DV522">
        <v>-89.329412000000005</v>
      </c>
      <c r="DW522">
        <v>-8.7199840000000002</v>
      </c>
      <c r="DX522">
        <v>-3.738937</v>
      </c>
      <c r="DY522">
        <v>-88.394220000000004</v>
      </c>
      <c r="DZ522">
        <v>-6.6866279999999998</v>
      </c>
      <c r="EA522">
        <v>-28.312145999999998</v>
      </c>
      <c r="EB522">
        <v>1.8978900000000001</v>
      </c>
      <c r="EC522">
        <v>19.838350999999999</v>
      </c>
      <c r="ED522">
        <v>1.271029</v>
      </c>
      <c r="EE522">
        <v>0.93451600000000001</v>
      </c>
      <c r="EF522">
        <v>0.62388900000000003</v>
      </c>
      <c r="EG522">
        <v>6.0656679999999996</v>
      </c>
      <c r="EH522">
        <v>3.157159</v>
      </c>
      <c r="EI522">
        <v>1.4678610000000001</v>
      </c>
      <c r="EJ522">
        <v>0.84242099999999998</v>
      </c>
      <c r="EK522">
        <v>1.7789759999999999</v>
      </c>
      <c r="EL522">
        <v>2.0843150000000001</v>
      </c>
      <c r="EM522">
        <v>4.7173590000000001</v>
      </c>
      <c r="EN522">
        <v>4.910355</v>
      </c>
      <c r="EO522">
        <v>43.785207</v>
      </c>
      <c r="EP522">
        <v>41.967075999999999</v>
      </c>
      <c r="EQ522">
        <v>1.9057789999999999</v>
      </c>
      <c r="ER522">
        <v>2.2975940000000001</v>
      </c>
      <c r="ES522">
        <v>5.7313179999999999</v>
      </c>
      <c r="ET522">
        <v>8.7657579999999999</v>
      </c>
      <c r="EU522">
        <v>0.40228900000000001</v>
      </c>
      <c r="EV522">
        <v>0.62388900000000003</v>
      </c>
      <c r="EW522">
        <v>1.9605840000000001</v>
      </c>
      <c r="EX522">
        <v>2.0783809999999998</v>
      </c>
      <c r="EY522">
        <v>3.1130589999999998</v>
      </c>
      <c r="EZ522">
        <v>0.73964600000000003</v>
      </c>
      <c r="FA522">
        <v>1.271029</v>
      </c>
      <c r="FB522">
        <v>0.85140099999999996</v>
      </c>
      <c r="FC522">
        <v>1.24089</v>
      </c>
      <c r="FD522">
        <v>0.93451600000000001</v>
      </c>
      <c r="FE522">
        <v>2.3028200000000001</v>
      </c>
      <c r="FF522">
        <v>3.156514</v>
      </c>
      <c r="FG522">
        <v>2.073483</v>
      </c>
      <c r="FH522">
        <v>0.45428400000000002</v>
      </c>
      <c r="FI522">
        <v>1.1973240000000001</v>
      </c>
      <c r="FJ522">
        <v>3.1652770000000001</v>
      </c>
      <c r="FK522">
        <v>2.8939889999999999</v>
      </c>
      <c r="FL522">
        <v>8.3226829999999996</v>
      </c>
      <c r="FM522">
        <v>9.0830389999999994</v>
      </c>
      <c r="FN522">
        <v>127.63822999999999</v>
      </c>
      <c r="FO522">
        <v>11.965839000000001</v>
      </c>
      <c r="FP522">
        <v>27.249725999999999</v>
      </c>
      <c r="FQ522">
        <v>5.6751440000000004</v>
      </c>
      <c r="FR522">
        <v>105.97260300000001</v>
      </c>
      <c r="FS522">
        <v>110.813834</v>
      </c>
      <c r="FT522">
        <v>119.117673</v>
      </c>
      <c r="FU522">
        <v>121.577861</v>
      </c>
      <c r="FV522">
        <v>86.861694</v>
      </c>
      <c r="FW522">
        <v>135.642437</v>
      </c>
    </row>
    <row r="523" spans="1:179" x14ac:dyDescent="0.45">
      <c r="A523" s="1">
        <v>611</v>
      </c>
      <c r="B523" t="s">
        <v>179</v>
      </c>
      <c r="C523">
        <v>3</v>
      </c>
      <c r="D523" t="s">
        <v>175</v>
      </c>
      <c r="E523" t="s">
        <v>202</v>
      </c>
      <c r="F523">
        <v>6</v>
      </c>
      <c r="G523">
        <v>6</v>
      </c>
      <c r="H523" t="str">
        <f t="shared" si="48"/>
        <v xml:space="preserve"> Moderada Estimulación</v>
      </c>
      <c r="I523">
        <v>7</v>
      </c>
      <c r="J523" t="str">
        <f t="shared" si="49"/>
        <v xml:space="preserve"> Moderado Dominio</v>
      </c>
      <c r="K523">
        <v>2.2000000000000002</v>
      </c>
      <c r="L523" t="str">
        <f t="shared" si="50"/>
        <v>Estrés Bajo</v>
      </c>
      <c r="M523">
        <v>8.6</v>
      </c>
      <c r="N523">
        <v>6.8</v>
      </c>
      <c r="O523">
        <v>1.1000000000000001</v>
      </c>
      <c r="P523">
        <v>5.7</v>
      </c>
      <c r="Q523">
        <v>7.7</v>
      </c>
      <c r="R523" t="str">
        <f t="shared" si="51"/>
        <v>Esfuerzo Alto</v>
      </c>
      <c r="S523">
        <v>6.8</v>
      </c>
      <c r="T523" t="str">
        <f t="shared" si="52"/>
        <v>Performance Moderada</v>
      </c>
      <c r="U523">
        <v>1.8</v>
      </c>
      <c r="V523" t="str">
        <f t="shared" si="53"/>
        <v>No Frustación</v>
      </c>
      <c r="W523">
        <v>51.2</v>
      </c>
      <c r="X523">
        <v>0</v>
      </c>
      <c r="Z523">
        <v>97.896704999999997</v>
      </c>
      <c r="AA523">
        <v>0.94495499999999999</v>
      </c>
      <c r="AB523" s="2">
        <v>0.91128799999999999</v>
      </c>
      <c r="AC523" s="2">
        <v>2.0939999999999999E-3</v>
      </c>
      <c r="AD523" s="2">
        <v>1.0735E-2</v>
      </c>
      <c r="AE523" s="2">
        <v>3.2499999999999999E-4</v>
      </c>
      <c r="AF523" s="2">
        <v>2.2710000000000001E-2</v>
      </c>
      <c r="AG523" s="2">
        <v>1.753E-3</v>
      </c>
      <c r="AH523" s="2">
        <v>1.16E-4</v>
      </c>
      <c r="AI523">
        <v>-8.6409999999999994E-3</v>
      </c>
      <c r="AJ523">
        <v>-8.7852639999999997</v>
      </c>
      <c r="AK523">
        <v>-5.1412529999999999</v>
      </c>
      <c r="AL523">
        <v>5.3368310000000001</v>
      </c>
      <c r="AM523">
        <v>0</v>
      </c>
      <c r="AN523">
        <v>0</v>
      </c>
      <c r="AO523">
        <v>0</v>
      </c>
      <c r="AP523">
        <v>0</v>
      </c>
      <c r="AQ523">
        <v>0.51666699999999999</v>
      </c>
      <c r="AR523">
        <v>0</v>
      </c>
      <c r="AS523">
        <v>0.78333299999999995</v>
      </c>
      <c r="AT523">
        <v>0.97499999999999998</v>
      </c>
      <c r="AU523">
        <v>1.2500000000000001E-2</v>
      </c>
      <c r="AV523">
        <v>0</v>
      </c>
      <c r="AW523">
        <v>2.7250000000000001</v>
      </c>
      <c r="AX523">
        <v>0.13750000000000001</v>
      </c>
      <c r="AY523">
        <v>0</v>
      </c>
      <c r="AZ523">
        <v>0.470833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0.125</v>
      </c>
      <c r="BH523">
        <v>2.0833000000000001E-2</v>
      </c>
      <c r="BI523">
        <v>1.2500000000000001E-2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14</v>
      </c>
      <c r="BQ523">
        <v>9</v>
      </c>
      <c r="BR523">
        <v>0</v>
      </c>
      <c r="BS523">
        <v>1</v>
      </c>
      <c r="BT523">
        <v>4</v>
      </c>
      <c r="BU523">
        <v>0</v>
      </c>
      <c r="BV523">
        <v>8063.1162260000001</v>
      </c>
      <c r="BW523">
        <v>77</v>
      </c>
      <c r="BX523">
        <v>61</v>
      </c>
      <c r="BY523">
        <v>16</v>
      </c>
      <c r="BZ523">
        <v>1</v>
      </c>
      <c r="CA523">
        <v>3</v>
      </c>
      <c r="CB523">
        <v>0</v>
      </c>
      <c r="CC523">
        <v>5</v>
      </c>
      <c r="CD523">
        <v>2</v>
      </c>
      <c r="CE523">
        <v>6</v>
      </c>
      <c r="CF523">
        <v>0.79220800000000002</v>
      </c>
      <c r="CG523">
        <v>4.5455000000000002E-2</v>
      </c>
      <c r="CH523">
        <v>2108.331647</v>
      </c>
      <c r="CI523">
        <v>-121.62285</v>
      </c>
      <c r="CJ523">
        <v>114.733003</v>
      </c>
      <c r="CK523">
        <v>92.538149000000004</v>
      </c>
      <c r="CL523">
        <v>160.62066300000001</v>
      </c>
      <c r="CM523">
        <v>148.75845200000001</v>
      </c>
      <c r="CN523">
        <v>59.150312999999997</v>
      </c>
      <c r="CO523">
        <v>67.518181999999996</v>
      </c>
      <c r="CP523">
        <v>143.40462299999999</v>
      </c>
      <c r="CQ523">
        <v>104.59219899999999</v>
      </c>
      <c r="CR523">
        <v>160.00856400000001</v>
      </c>
      <c r="CS523">
        <v>135.87338</v>
      </c>
      <c r="CT523">
        <v>52.835197999999998</v>
      </c>
      <c r="CU523">
        <v>164.09190100000001</v>
      </c>
      <c r="CV523">
        <v>81.139424000000005</v>
      </c>
      <c r="CW523">
        <v>-6.3656079999999999</v>
      </c>
      <c r="CX523">
        <v>75.102220000000003</v>
      </c>
      <c r="CY523">
        <v>-65.362502000000006</v>
      </c>
      <c r="CZ523">
        <v>1.4036709999999999</v>
      </c>
      <c r="DA523">
        <v>92.538149000000004</v>
      </c>
      <c r="DB523">
        <v>-54.744067999999999</v>
      </c>
      <c r="DC523">
        <v>21.215917999999999</v>
      </c>
      <c r="DD523">
        <v>119.031682</v>
      </c>
      <c r="DE523">
        <v>-162.840632</v>
      </c>
      <c r="DF523">
        <v>-121.62285</v>
      </c>
      <c r="DG523">
        <v>-116.635907</v>
      </c>
      <c r="DH523">
        <v>24.338366000000001</v>
      </c>
      <c r="DI523">
        <v>114.733003</v>
      </c>
      <c r="DJ523">
        <v>-45.511732000000002</v>
      </c>
      <c r="DK523">
        <v>-127.887146</v>
      </c>
      <c r="DL523">
        <v>-137.10323299999999</v>
      </c>
      <c r="DM523">
        <v>-115.304321</v>
      </c>
      <c r="DN523">
        <v>-35.492921000000003</v>
      </c>
      <c r="DO523">
        <v>113.204402</v>
      </c>
      <c r="DP523">
        <v>-149.54542699999999</v>
      </c>
      <c r="DQ523">
        <v>-30.900198</v>
      </c>
      <c r="DR523">
        <v>92.184714</v>
      </c>
      <c r="DS523">
        <v>19.245564000000002</v>
      </c>
      <c r="DT523">
        <v>1.396188</v>
      </c>
      <c r="DU523">
        <v>152.97009700000001</v>
      </c>
      <c r="DV523">
        <v>-89.216943999999998</v>
      </c>
      <c r="DW523">
        <v>55.807187999999996</v>
      </c>
      <c r="DX523">
        <v>-10.167446999999999</v>
      </c>
      <c r="DY523">
        <v>-15.580809</v>
      </c>
      <c r="DZ523">
        <v>52.416657999999998</v>
      </c>
      <c r="EA523">
        <v>-9.5787429999999993</v>
      </c>
      <c r="EB523">
        <v>8.094455</v>
      </c>
      <c r="EC523">
        <v>22.718215000000001</v>
      </c>
      <c r="ED523">
        <v>1.7923830000000001</v>
      </c>
      <c r="EE523">
        <v>1.3725799999999999</v>
      </c>
      <c r="EF523">
        <v>3.0249100000000002</v>
      </c>
      <c r="EG523">
        <v>11.012518</v>
      </c>
      <c r="EH523">
        <v>6.3589469999999997</v>
      </c>
      <c r="EI523">
        <v>2.4060440000000001</v>
      </c>
      <c r="EJ523">
        <v>1.2836860000000001</v>
      </c>
      <c r="EK523">
        <v>6.878952</v>
      </c>
      <c r="EL523">
        <v>3.0182199999999999</v>
      </c>
      <c r="EM523">
        <v>8.6102450000000008</v>
      </c>
      <c r="EN523">
        <v>4.195119</v>
      </c>
      <c r="EO523">
        <v>44.989539999999998</v>
      </c>
      <c r="EP523">
        <v>27.618410999999998</v>
      </c>
      <c r="EQ523">
        <v>83.729832000000002</v>
      </c>
      <c r="ER523">
        <v>5.512785</v>
      </c>
      <c r="ES523">
        <v>12.540027</v>
      </c>
      <c r="ET523">
        <v>25.697471</v>
      </c>
      <c r="EU523">
        <v>2.1685539999999999</v>
      </c>
      <c r="EV523">
        <v>3.0249100000000002</v>
      </c>
      <c r="EW523">
        <v>3.4325770000000002</v>
      </c>
      <c r="EX523">
        <v>2.0508329999999999</v>
      </c>
      <c r="EY523">
        <v>5.3528729999999998</v>
      </c>
      <c r="EZ523">
        <v>1.6156630000000001</v>
      </c>
      <c r="FA523">
        <v>1.7923830000000001</v>
      </c>
      <c r="FB523">
        <v>2.4385650000000001</v>
      </c>
      <c r="FC523">
        <v>1.0091680000000001</v>
      </c>
      <c r="FD523">
        <v>1.3725799999999999</v>
      </c>
      <c r="FE523">
        <v>2.561474</v>
      </c>
      <c r="FF523">
        <v>14.942425999999999</v>
      </c>
      <c r="FG523">
        <v>79.168018000000004</v>
      </c>
      <c r="FH523">
        <v>1.258497</v>
      </c>
      <c r="FI523">
        <v>6.0534489999999996</v>
      </c>
      <c r="FJ523">
        <v>5.9314819999999999</v>
      </c>
      <c r="FK523">
        <v>5.8087099999999996</v>
      </c>
      <c r="FL523">
        <v>9.0680040000000002</v>
      </c>
      <c r="FM523">
        <v>11.168753000000001</v>
      </c>
      <c r="FN523">
        <v>161.44524799999999</v>
      </c>
      <c r="FO523">
        <v>10.581459000000001</v>
      </c>
      <c r="FP523">
        <v>19.511144999999999</v>
      </c>
      <c r="FQ523">
        <v>4.761355</v>
      </c>
      <c r="FR523">
        <v>111.830468</v>
      </c>
      <c r="FS523">
        <v>83.543468000000004</v>
      </c>
      <c r="FT523">
        <v>123.51451</v>
      </c>
      <c r="FU523">
        <v>110.467141</v>
      </c>
      <c r="FV523">
        <v>82.410743999999994</v>
      </c>
      <c r="FW523">
        <v>118.861315</v>
      </c>
    </row>
    <row r="524" spans="1:179" x14ac:dyDescent="0.45">
      <c r="A524" s="1">
        <v>612</v>
      </c>
      <c r="B524" t="s">
        <v>179</v>
      </c>
      <c r="C524">
        <v>3</v>
      </c>
      <c r="D524" t="s">
        <v>175</v>
      </c>
      <c r="E524" t="s">
        <v>202</v>
      </c>
      <c r="F524">
        <v>6</v>
      </c>
      <c r="G524">
        <v>6</v>
      </c>
      <c r="H524" t="str">
        <f t="shared" si="48"/>
        <v xml:space="preserve"> Moderada Estimulación</v>
      </c>
      <c r="I524">
        <v>7</v>
      </c>
      <c r="J524" t="str">
        <f t="shared" si="49"/>
        <v xml:space="preserve"> Moderado Dominio</v>
      </c>
      <c r="K524">
        <v>2.2000000000000002</v>
      </c>
      <c r="L524" t="str">
        <f t="shared" si="50"/>
        <v>Estrés Bajo</v>
      </c>
      <c r="M524">
        <v>8.6</v>
      </c>
      <c r="N524">
        <v>6.8</v>
      </c>
      <c r="O524">
        <v>1.1000000000000001</v>
      </c>
      <c r="P524">
        <v>5.7</v>
      </c>
      <c r="Q524">
        <v>7.7</v>
      </c>
      <c r="R524" t="str">
        <f t="shared" si="51"/>
        <v>Esfuerzo Alto</v>
      </c>
      <c r="S524">
        <v>6.8</v>
      </c>
      <c r="T524" t="str">
        <f t="shared" si="52"/>
        <v>Performance Moderada</v>
      </c>
      <c r="U524">
        <v>1.8</v>
      </c>
      <c r="V524" t="str">
        <f t="shared" si="53"/>
        <v>No Frustación</v>
      </c>
      <c r="W524">
        <v>51.2</v>
      </c>
      <c r="X524">
        <v>0</v>
      </c>
      <c r="Z524">
        <v>97.919208999999995</v>
      </c>
      <c r="AA524">
        <v>0.94640299999999999</v>
      </c>
      <c r="AB524" s="2">
        <v>0.83953100000000003</v>
      </c>
      <c r="AC524" s="2">
        <v>2.3389999999999999E-3</v>
      </c>
      <c r="AD524" s="2">
        <v>8.1840000000000003E-3</v>
      </c>
      <c r="AE524" s="2">
        <v>1.44E-4</v>
      </c>
      <c r="AF524" s="2">
        <v>6.5598000000000004E-2</v>
      </c>
      <c r="AG524" s="2">
        <v>4.555E-3</v>
      </c>
      <c r="AH524" s="2">
        <v>9.1000000000000003E-5</v>
      </c>
      <c r="AI524">
        <v>-5.8450000000000004E-3</v>
      </c>
      <c r="AJ524">
        <v>-7.4265030000000003</v>
      </c>
      <c r="AK524">
        <v>-6.2914870000000001</v>
      </c>
      <c r="AL524">
        <v>5.8316990000000004</v>
      </c>
      <c r="AM524">
        <v>0</v>
      </c>
      <c r="AN524">
        <v>0</v>
      </c>
      <c r="AO524">
        <v>1.6667000000000001E-2</v>
      </c>
      <c r="AP524">
        <v>0</v>
      </c>
      <c r="AQ524">
        <v>0.58750000000000002</v>
      </c>
      <c r="AR524">
        <v>0</v>
      </c>
      <c r="AS524">
        <v>0.98333300000000001</v>
      </c>
      <c r="AT524">
        <v>0.96666700000000005</v>
      </c>
      <c r="AU524">
        <v>1.2500000000000001E-2</v>
      </c>
      <c r="AV524">
        <v>0</v>
      </c>
      <c r="AW524">
        <v>3.7208329999999998</v>
      </c>
      <c r="AX524">
        <v>0.3</v>
      </c>
      <c r="AY524">
        <v>0</v>
      </c>
      <c r="AZ524">
        <v>0.70833299999999999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1.6667000000000001E-2</v>
      </c>
      <c r="BH524">
        <v>4.1667000000000003E-2</v>
      </c>
      <c r="BI524">
        <v>3.3333000000000002E-2</v>
      </c>
      <c r="BJ524">
        <v>2.5000000000000001E-2</v>
      </c>
      <c r="BK524">
        <v>0</v>
      </c>
      <c r="BL524">
        <v>0</v>
      </c>
      <c r="BM524">
        <v>0</v>
      </c>
      <c r="BN524">
        <v>0</v>
      </c>
      <c r="BO524">
        <v>1.2500000000000001E-2</v>
      </c>
      <c r="BP524">
        <v>12</v>
      </c>
      <c r="BQ524">
        <v>5</v>
      </c>
      <c r="BR524">
        <v>0</v>
      </c>
      <c r="BS524">
        <v>0</v>
      </c>
      <c r="BT524">
        <v>5</v>
      </c>
      <c r="BU524">
        <v>1</v>
      </c>
      <c r="BV524">
        <v>5708.5189229999996</v>
      </c>
      <c r="BW524">
        <v>2</v>
      </c>
      <c r="BX524">
        <v>0</v>
      </c>
      <c r="BY524">
        <v>2</v>
      </c>
      <c r="BZ524">
        <v>0</v>
      </c>
      <c r="CA524">
        <v>0</v>
      </c>
      <c r="CB524">
        <v>0</v>
      </c>
      <c r="CC524">
        <v>0</v>
      </c>
      <c r="CD524">
        <v>2</v>
      </c>
      <c r="CE524">
        <v>4</v>
      </c>
      <c r="CF524">
        <v>0</v>
      </c>
      <c r="CG524">
        <v>0</v>
      </c>
      <c r="CH524">
        <v>2106.172736</v>
      </c>
      <c r="CI524">
        <v>-120.780446</v>
      </c>
      <c r="CJ524">
        <v>114.800997</v>
      </c>
      <c r="CK524">
        <v>91.651877999999996</v>
      </c>
      <c r="CL524">
        <v>166.477351</v>
      </c>
      <c r="CM524">
        <v>145.64385100000001</v>
      </c>
      <c r="CN524">
        <v>60.060923000000003</v>
      </c>
      <c r="CO524">
        <v>67.346363999999994</v>
      </c>
      <c r="CP524">
        <v>146.012485</v>
      </c>
      <c r="CQ524">
        <v>104.030366</v>
      </c>
      <c r="CR524">
        <v>155.70257899999999</v>
      </c>
      <c r="CS524">
        <v>136.536979</v>
      </c>
      <c r="CT524">
        <v>28.811968</v>
      </c>
      <c r="CU524">
        <v>157.922766</v>
      </c>
      <c r="CV524">
        <v>123.67683599999999</v>
      </c>
      <c r="CW524">
        <v>-5.1824909999999997</v>
      </c>
      <c r="CX524">
        <v>79.428642999999994</v>
      </c>
      <c r="CY524">
        <v>-70.543180000000007</v>
      </c>
      <c r="CZ524">
        <v>0.729522</v>
      </c>
      <c r="DA524">
        <v>91.651877999999996</v>
      </c>
      <c r="DB524">
        <v>-52.935899999999997</v>
      </c>
      <c r="DC524">
        <v>23.741662000000002</v>
      </c>
      <c r="DD524">
        <v>120.203687</v>
      </c>
      <c r="DE524">
        <v>-163.52374800000001</v>
      </c>
      <c r="DF524">
        <v>-120.780446</v>
      </c>
      <c r="DG524">
        <v>-116.39774</v>
      </c>
      <c r="DH524">
        <v>25.657405000000001</v>
      </c>
      <c r="DI524">
        <v>114.800997</v>
      </c>
      <c r="DJ524">
        <v>-43.915260000000004</v>
      </c>
      <c r="DK524">
        <v>-134.982463</v>
      </c>
      <c r="DL524">
        <v>-155.63389100000001</v>
      </c>
      <c r="DM524">
        <v>-114.277861</v>
      </c>
      <c r="DN524">
        <v>-37.178206000000003</v>
      </c>
      <c r="DO524">
        <v>116.695263</v>
      </c>
      <c r="DP524">
        <v>-146.619901</v>
      </c>
      <c r="DQ524">
        <v>-36.126665000000003</v>
      </c>
      <c r="DR524">
        <v>87.675826999999998</v>
      </c>
      <c r="DS524">
        <v>47.493549999999999</v>
      </c>
      <c r="DT524">
        <v>4.8081519999999998</v>
      </c>
      <c r="DU524">
        <v>153.878243</v>
      </c>
      <c r="DV524">
        <v>-87.649339999999995</v>
      </c>
      <c r="DW524">
        <v>128.389229</v>
      </c>
      <c r="DX524">
        <v>3.1396139999999999</v>
      </c>
      <c r="DY524">
        <v>47.444288999999998</v>
      </c>
      <c r="DZ524">
        <v>143.454767</v>
      </c>
      <c r="EA524">
        <v>-14.953217</v>
      </c>
      <c r="EB524">
        <v>77.963899999999995</v>
      </c>
      <c r="EC524">
        <v>25.988531999999999</v>
      </c>
      <c r="ED524">
        <v>1.735433</v>
      </c>
      <c r="EE524">
        <v>1.0938779999999999</v>
      </c>
      <c r="EF524">
        <v>0.58580600000000005</v>
      </c>
      <c r="EG524">
        <v>6.7226860000000004</v>
      </c>
      <c r="EH524">
        <v>3.8114970000000001</v>
      </c>
      <c r="EI524">
        <v>2.1706319999999999</v>
      </c>
      <c r="EJ524">
        <v>0.91897300000000004</v>
      </c>
      <c r="EK524">
        <v>2.654906</v>
      </c>
      <c r="EL524">
        <v>3.1666639999999999</v>
      </c>
      <c r="EM524">
        <v>5.6596209999999996</v>
      </c>
      <c r="EN524">
        <v>1.655616</v>
      </c>
      <c r="EO524">
        <v>37.428801999999997</v>
      </c>
      <c r="EP524">
        <v>45.895597000000002</v>
      </c>
      <c r="EQ524">
        <v>16.68731</v>
      </c>
      <c r="ER524">
        <v>1.942253</v>
      </c>
      <c r="ES524">
        <v>6.2352990000000004</v>
      </c>
      <c r="ET524">
        <v>22.022995999999999</v>
      </c>
      <c r="EU524">
        <v>0.83818099999999995</v>
      </c>
      <c r="EV524">
        <v>0.58580600000000005</v>
      </c>
      <c r="EW524">
        <v>2.7212130000000001</v>
      </c>
      <c r="EX524">
        <v>2.922647</v>
      </c>
      <c r="EY524">
        <v>3.3066970000000002</v>
      </c>
      <c r="EZ524">
        <v>0.81007899999999999</v>
      </c>
      <c r="FA524">
        <v>1.735433</v>
      </c>
      <c r="FB524">
        <v>0.63100599999999996</v>
      </c>
      <c r="FC524">
        <v>1.448672</v>
      </c>
      <c r="FD524">
        <v>1.0938779999999999</v>
      </c>
      <c r="FE524">
        <v>2.6344270000000001</v>
      </c>
      <c r="FF524">
        <v>4.1089909999999996</v>
      </c>
      <c r="FG524">
        <v>2.6630340000000001</v>
      </c>
      <c r="FH524">
        <v>0.86687599999999998</v>
      </c>
      <c r="FI524">
        <v>3.653257</v>
      </c>
      <c r="FJ524">
        <v>4.6233440000000003</v>
      </c>
      <c r="FK524">
        <v>3.4852609999999999</v>
      </c>
      <c r="FL524">
        <v>5.0025320000000004</v>
      </c>
      <c r="FM524">
        <v>7.1978439999999999</v>
      </c>
      <c r="FN524">
        <v>164.60625899999999</v>
      </c>
      <c r="FO524">
        <v>1.5244800000000001</v>
      </c>
      <c r="FP524">
        <v>1.0096309999999999</v>
      </c>
      <c r="FQ524">
        <v>0.45549800000000001</v>
      </c>
      <c r="FR524">
        <v>78.101297000000002</v>
      </c>
      <c r="FS524">
        <v>44.010786000000003</v>
      </c>
      <c r="FT524">
        <v>89.354896999999994</v>
      </c>
      <c r="FU524">
        <v>41.013198000000003</v>
      </c>
      <c r="FV524">
        <v>21.777871000000001</v>
      </c>
      <c r="FW524">
        <v>28.756640999999998</v>
      </c>
    </row>
    <row r="525" spans="1:179" x14ac:dyDescent="0.45">
      <c r="A525" s="1">
        <v>613</v>
      </c>
      <c r="B525" t="s">
        <v>179</v>
      </c>
      <c r="C525">
        <v>3</v>
      </c>
      <c r="D525" t="s">
        <v>175</v>
      </c>
      <c r="E525" t="s">
        <v>202</v>
      </c>
      <c r="F525">
        <v>6</v>
      </c>
      <c r="G525">
        <v>6</v>
      </c>
      <c r="H525" t="str">
        <f t="shared" si="48"/>
        <v xml:space="preserve"> Moderada Estimulación</v>
      </c>
      <c r="I525">
        <v>7</v>
      </c>
      <c r="J525" t="str">
        <f t="shared" si="49"/>
        <v xml:space="preserve"> Moderado Dominio</v>
      </c>
      <c r="K525">
        <v>2.2000000000000002</v>
      </c>
      <c r="L525" t="str">
        <f t="shared" si="50"/>
        <v>Estrés Bajo</v>
      </c>
      <c r="M525">
        <v>8.6</v>
      </c>
      <c r="N525">
        <v>6.8</v>
      </c>
      <c r="O525">
        <v>1.1000000000000001</v>
      </c>
      <c r="P525">
        <v>5.7</v>
      </c>
      <c r="Q525">
        <v>7.7</v>
      </c>
      <c r="R525" t="str">
        <f t="shared" si="51"/>
        <v>Esfuerzo Alto</v>
      </c>
      <c r="S525">
        <v>6.8</v>
      </c>
      <c r="T525" t="str">
        <f t="shared" si="52"/>
        <v>Performance Moderada</v>
      </c>
      <c r="U525">
        <v>1.8</v>
      </c>
      <c r="V525" t="str">
        <f t="shared" si="53"/>
        <v>No Frustación</v>
      </c>
      <c r="W525">
        <v>51.2</v>
      </c>
      <c r="X525">
        <v>0</v>
      </c>
      <c r="Z525">
        <v>102.10392899999999</v>
      </c>
      <c r="AA525">
        <v>0.94712499999999999</v>
      </c>
      <c r="AB525" s="2">
        <v>0.82676899999999998</v>
      </c>
      <c r="AC525" s="2">
        <v>7.0860000000000003E-3</v>
      </c>
      <c r="AD525" s="2">
        <v>1.2348E-2</v>
      </c>
      <c r="AE525" s="2">
        <v>1.56E-4</v>
      </c>
      <c r="AF525" s="2">
        <v>5.0949000000000001E-2</v>
      </c>
      <c r="AG525" s="2">
        <v>4.3779999999999999E-3</v>
      </c>
      <c r="AH525" s="2">
        <v>9.2E-5</v>
      </c>
      <c r="AI525">
        <v>-5.2620000000000002E-3</v>
      </c>
      <c r="AJ525">
        <v>-8.1550609999999999</v>
      </c>
      <c r="AK525">
        <v>-4.8971819999999999</v>
      </c>
      <c r="AL525">
        <v>5.1045730000000002</v>
      </c>
      <c r="AM525">
        <v>0</v>
      </c>
      <c r="AN525">
        <v>0</v>
      </c>
      <c r="AO525">
        <v>0</v>
      </c>
      <c r="AP525">
        <v>0</v>
      </c>
      <c r="AQ525">
        <v>0.61506300000000003</v>
      </c>
      <c r="AR525">
        <v>0</v>
      </c>
      <c r="AS525">
        <v>0.90795000000000003</v>
      </c>
      <c r="AT525">
        <v>0.97907900000000003</v>
      </c>
      <c r="AU525">
        <v>4.1840000000000002E-3</v>
      </c>
      <c r="AV525">
        <v>0</v>
      </c>
      <c r="AW525">
        <v>3.627615</v>
      </c>
      <c r="AX525">
        <v>0.22175700000000001</v>
      </c>
      <c r="AY525">
        <v>0</v>
      </c>
      <c r="AZ525">
        <v>0.71548100000000003</v>
      </c>
      <c r="BA525">
        <v>0</v>
      </c>
      <c r="BB525">
        <v>0</v>
      </c>
      <c r="BC525">
        <v>0</v>
      </c>
      <c r="BD525">
        <v>0</v>
      </c>
      <c r="BE525">
        <v>4.1840000000000002E-3</v>
      </c>
      <c r="BF525">
        <v>3.7657000000000003E-2</v>
      </c>
      <c r="BG525">
        <v>5.4392999999999997E-2</v>
      </c>
      <c r="BH525">
        <v>7.9497999999999999E-2</v>
      </c>
      <c r="BI525">
        <v>8.3680000000000004E-3</v>
      </c>
      <c r="BJ525">
        <v>2.5104999999999999E-2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40</v>
      </c>
      <c r="BQ525">
        <v>23</v>
      </c>
      <c r="BR525">
        <v>0</v>
      </c>
      <c r="BS525">
        <v>1</v>
      </c>
      <c r="BT525">
        <v>2</v>
      </c>
      <c r="BU525">
        <v>7</v>
      </c>
      <c r="BV525">
        <v>179.668789</v>
      </c>
      <c r="BW525">
        <v>7</v>
      </c>
      <c r="BX525">
        <v>0</v>
      </c>
      <c r="BY525">
        <v>7</v>
      </c>
      <c r="BZ525">
        <v>0</v>
      </c>
      <c r="CA525">
        <v>4</v>
      </c>
      <c r="CB525">
        <v>1</v>
      </c>
      <c r="CC525">
        <v>0</v>
      </c>
      <c r="CD525">
        <v>4</v>
      </c>
      <c r="CE525">
        <v>1</v>
      </c>
      <c r="CF525">
        <v>0</v>
      </c>
      <c r="CG525">
        <v>0</v>
      </c>
      <c r="CH525">
        <v>2108.338749</v>
      </c>
      <c r="CI525">
        <v>-122.08204000000001</v>
      </c>
      <c r="CJ525">
        <v>115.46778</v>
      </c>
      <c r="CK525">
        <v>91.806983000000002</v>
      </c>
      <c r="CL525">
        <v>158.858609</v>
      </c>
      <c r="CM525">
        <v>149.077089</v>
      </c>
      <c r="CN525">
        <v>58.707504</v>
      </c>
      <c r="CO525">
        <v>66.639741000000001</v>
      </c>
      <c r="CP525">
        <v>144.32383799999999</v>
      </c>
      <c r="CQ525">
        <v>104.283996</v>
      </c>
      <c r="CR525">
        <v>159.61637099999999</v>
      </c>
      <c r="CS525">
        <v>137.11289300000001</v>
      </c>
      <c r="CT525">
        <v>25.111080000000001</v>
      </c>
      <c r="CU525">
        <v>164.80596299999999</v>
      </c>
      <c r="CV525">
        <v>110.349317</v>
      </c>
      <c r="CW525">
        <v>-7.6416199999999996</v>
      </c>
      <c r="CX525">
        <v>72.303217000000004</v>
      </c>
      <c r="CY525">
        <v>-63.190784999999998</v>
      </c>
      <c r="CZ525">
        <v>0.94372900000000004</v>
      </c>
      <c r="DA525">
        <v>91.806983000000002</v>
      </c>
      <c r="DB525">
        <v>-52.414631999999997</v>
      </c>
      <c r="DC525">
        <v>21.439962999999999</v>
      </c>
      <c r="DD525">
        <v>117.128506</v>
      </c>
      <c r="DE525">
        <v>-163.01661100000001</v>
      </c>
      <c r="DF525">
        <v>-122.08204000000001</v>
      </c>
      <c r="DG525">
        <v>-115.93245400000001</v>
      </c>
      <c r="DH525">
        <v>24.092732999999999</v>
      </c>
      <c r="DI525">
        <v>115.46778</v>
      </c>
      <c r="DJ525">
        <v>-46.787753000000002</v>
      </c>
      <c r="DK525">
        <v>-131.75902099999999</v>
      </c>
      <c r="DL525">
        <v>-158.83201600000001</v>
      </c>
      <c r="DM525">
        <v>-113.025098</v>
      </c>
      <c r="DN525">
        <v>-36.451456999999998</v>
      </c>
      <c r="DO525">
        <v>114.40297700000001</v>
      </c>
      <c r="DP525">
        <v>-138.98168999999999</v>
      </c>
      <c r="DQ525">
        <v>-31.176748</v>
      </c>
      <c r="DR525">
        <v>92.300774000000004</v>
      </c>
      <c r="DS525">
        <v>-77.884202999999999</v>
      </c>
      <c r="DT525">
        <v>0.67640199999999995</v>
      </c>
      <c r="DU525">
        <v>153.479703</v>
      </c>
      <c r="DV525">
        <v>-89.616945999999999</v>
      </c>
      <c r="DW525">
        <v>131.232686</v>
      </c>
      <c r="DX525">
        <v>-7.5796099999999997</v>
      </c>
      <c r="DY525">
        <v>49.725811</v>
      </c>
      <c r="DZ525">
        <v>136.336827</v>
      </c>
      <c r="EA525">
        <v>-18.24794</v>
      </c>
      <c r="EB525">
        <v>67.905192</v>
      </c>
      <c r="EC525">
        <v>24.582962999999999</v>
      </c>
      <c r="ED525">
        <v>0.78002300000000002</v>
      </c>
      <c r="EE525">
        <v>1.498664</v>
      </c>
      <c r="EF525">
        <v>0.69757499999999995</v>
      </c>
      <c r="EG525">
        <v>4.5476859999999997</v>
      </c>
      <c r="EH525">
        <v>1.5725309999999999</v>
      </c>
      <c r="EI525">
        <v>1.5403089999999999</v>
      </c>
      <c r="EJ525">
        <v>1.02566</v>
      </c>
      <c r="EK525">
        <v>4.0909740000000001</v>
      </c>
      <c r="EL525">
        <v>4.7302390000000001</v>
      </c>
      <c r="EM525">
        <v>8.1248839999999998</v>
      </c>
      <c r="EN525">
        <v>2.442847</v>
      </c>
      <c r="EO525">
        <v>34.929195999999997</v>
      </c>
      <c r="EP525">
        <v>38.107765999999998</v>
      </c>
      <c r="EQ525">
        <v>28.402312999999999</v>
      </c>
      <c r="ER525">
        <v>1.1833720000000001</v>
      </c>
      <c r="ES525">
        <v>4.4438259999999996</v>
      </c>
      <c r="ET525">
        <v>26.604952999999998</v>
      </c>
      <c r="EU525">
        <v>1.077388</v>
      </c>
      <c r="EV525">
        <v>0.69757499999999995</v>
      </c>
      <c r="EW525">
        <v>3.130341</v>
      </c>
      <c r="EX525">
        <v>0.89357299999999995</v>
      </c>
      <c r="EY525">
        <v>2.4559319999999998</v>
      </c>
      <c r="EZ525">
        <v>1.841769</v>
      </c>
      <c r="FA525">
        <v>0.78002300000000002</v>
      </c>
      <c r="FB525">
        <v>2.2910360000000001</v>
      </c>
      <c r="FC525">
        <v>0.92073099999999997</v>
      </c>
      <c r="FD525">
        <v>1.498664</v>
      </c>
      <c r="FE525">
        <v>2.5922710000000002</v>
      </c>
      <c r="FF525">
        <v>7.4490959999999999</v>
      </c>
      <c r="FG525">
        <v>4.1977599999999997</v>
      </c>
      <c r="FH525">
        <v>1.948969</v>
      </c>
      <c r="FI525">
        <v>10.397225000000001</v>
      </c>
      <c r="FJ525">
        <v>6.9985910000000002</v>
      </c>
      <c r="FK525">
        <v>46.419521000000003</v>
      </c>
      <c r="FL525">
        <v>6.7978319999999997</v>
      </c>
      <c r="FM525">
        <v>12.403941</v>
      </c>
      <c r="FN525">
        <v>142.46845400000001</v>
      </c>
      <c r="FO525">
        <v>4.3568870000000004</v>
      </c>
      <c r="FP525">
        <v>1.147332</v>
      </c>
      <c r="FQ525">
        <v>1.8762160000000001</v>
      </c>
      <c r="FR525">
        <v>76.063782000000003</v>
      </c>
      <c r="FS525">
        <v>44.731437999999997</v>
      </c>
      <c r="FT525">
        <v>85.881541999999996</v>
      </c>
      <c r="FU525">
        <v>55.680030000000002</v>
      </c>
      <c r="FV525">
        <v>31.775960000000001</v>
      </c>
      <c r="FW525">
        <v>54.236595999999999</v>
      </c>
    </row>
    <row r="526" spans="1:179" x14ac:dyDescent="0.45">
      <c r="A526" s="1">
        <v>614</v>
      </c>
      <c r="B526" t="s">
        <v>179</v>
      </c>
      <c r="C526">
        <v>3</v>
      </c>
      <c r="D526" t="s">
        <v>175</v>
      </c>
      <c r="E526" t="s">
        <v>202</v>
      </c>
      <c r="F526">
        <v>6</v>
      </c>
      <c r="G526">
        <v>6</v>
      </c>
      <c r="H526" t="str">
        <f t="shared" si="48"/>
        <v xml:space="preserve"> Moderada Estimulación</v>
      </c>
      <c r="I526">
        <v>7</v>
      </c>
      <c r="J526" t="str">
        <f t="shared" si="49"/>
        <v xml:space="preserve"> Moderado Dominio</v>
      </c>
      <c r="K526">
        <v>2.2000000000000002</v>
      </c>
      <c r="L526" t="str">
        <f t="shared" si="50"/>
        <v>Estrés Bajo</v>
      </c>
      <c r="M526">
        <v>8.6</v>
      </c>
      <c r="N526">
        <v>6.8</v>
      </c>
      <c r="O526">
        <v>1.1000000000000001</v>
      </c>
      <c r="P526">
        <v>5.7</v>
      </c>
      <c r="Q526">
        <v>7.7</v>
      </c>
      <c r="R526" t="str">
        <f t="shared" si="51"/>
        <v>Esfuerzo Alto</v>
      </c>
      <c r="S526">
        <v>6.8</v>
      </c>
      <c r="T526" t="str">
        <f t="shared" si="52"/>
        <v>Performance Moderada</v>
      </c>
      <c r="U526">
        <v>1.8</v>
      </c>
      <c r="V526" t="str">
        <f t="shared" si="53"/>
        <v>No Frustación</v>
      </c>
      <c r="W526">
        <v>51.2</v>
      </c>
      <c r="X526">
        <v>0</v>
      </c>
      <c r="Z526">
        <v>90.040042</v>
      </c>
      <c r="AA526">
        <v>0.944994</v>
      </c>
      <c r="AB526" s="2">
        <v>0.84730799999999995</v>
      </c>
      <c r="AC526" s="2">
        <v>1.9989999999999999E-3</v>
      </c>
      <c r="AD526" s="2">
        <v>1.9265999999999998E-2</v>
      </c>
      <c r="AE526" s="2">
        <v>1.8599999999999999E-4</v>
      </c>
      <c r="AF526" s="2">
        <v>3.3534000000000001E-2</v>
      </c>
      <c r="AG526" s="2">
        <v>2.8679999999999999E-3</v>
      </c>
      <c r="AH526" s="2">
        <v>1.05E-4</v>
      </c>
      <c r="AI526">
        <v>-1.7267000000000001E-2</v>
      </c>
      <c r="AJ526">
        <v>-6.3935469999999999</v>
      </c>
      <c r="AK526">
        <v>-4.3264959999999997</v>
      </c>
      <c r="AL526">
        <v>4.795007</v>
      </c>
      <c r="AM526">
        <v>0</v>
      </c>
      <c r="AN526">
        <v>0</v>
      </c>
      <c r="AO526">
        <v>0</v>
      </c>
      <c r="AP526">
        <v>0</v>
      </c>
      <c r="AQ526">
        <v>0.38750000000000001</v>
      </c>
      <c r="AR526">
        <v>0</v>
      </c>
      <c r="AS526">
        <v>0.98750000000000004</v>
      </c>
      <c r="AT526">
        <v>0.98750000000000004</v>
      </c>
      <c r="AU526">
        <v>4.1669999999999997E-3</v>
      </c>
      <c r="AV526">
        <v>0</v>
      </c>
      <c r="AW526">
        <v>3.6375000000000002</v>
      </c>
      <c r="AX526">
        <v>3.7499999999999999E-2</v>
      </c>
      <c r="AY526">
        <v>0</v>
      </c>
      <c r="AZ526">
        <v>0.65833299999999995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2.9166999999999998E-2</v>
      </c>
      <c r="BH526">
        <v>0.3</v>
      </c>
      <c r="BI526">
        <v>0.17916699999999999</v>
      </c>
      <c r="BJ526">
        <v>2.0833000000000001E-2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22</v>
      </c>
      <c r="BQ526">
        <v>10</v>
      </c>
      <c r="BR526">
        <v>1</v>
      </c>
      <c r="BS526">
        <v>0</v>
      </c>
      <c r="BT526">
        <v>7</v>
      </c>
      <c r="BU526">
        <v>2</v>
      </c>
      <c r="BV526">
        <v>1007.988328</v>
      </c>
      <c r="BW526">
        <v>6</v>
      </c>
      <c r="BX526">
        <v>0</v>
      </c>
      <c r="BY526">
        <v>6</v>
      </c>
      <c r="BZ526">
        <v>0</v>
      </c>
      <c r="CA526">
        <v>2</v>
      </c>
      <c r="CB526">
        <v>2</v>
      </c>
      <c r="CC526">
        <v>0</v>
      </c>
      <c r="CD526">
        <v>1</v>
      </c>
      <c r="CE526">
        <v>2</v>
      </c>
      <c r="CF526">
        <v>0</v>
      </c>
      <c r="CG526">
        <v>0</v>
      </c>
      <c r="CH526">
        <v>2109.0810609999999</v>
      </c>
      <c r="CI526">
        <v>-121.386771</v>
      </c>
      <c r="CJ526">
        <v>115.352896</v>
      </c>
      <c r="CK526">
        <v>91.741529999999997</v>
      </c>
      <c r="CL526">
        <v>164.43097299999999</v>
      </c>
      <c r="CM526">
        <v>148.23942</v>
      </c>
      <c r="CN526">
        <v>59.300235999999998</v>
      </c>
      <c r="CO526">
        <v>66.873900000000006</v>
      </c>
      <c r="CP526">
        <v>144.38616099999999</v>
      </c>
      <c r="CQ526">
        <v>102.731892</v>
      </c>
      <c r="CR526">
        <v>157.34249500000001</v>
      </c>
      <c r="CS526">
        <v>136.607124</v>
      </c>
      <c r="CT526">
        <v>28.790583999999999</v>
      </c>
      <c r="CU526">
        <v>159.04308499999999</v>
      </c>
      <c r="CV526">
        <v>112.461776</v>
      </c>
      <c r="CW526">
        <v>-5.7284269999999999</v>
      </c>
      <c r="CX526">
        <v>77.587035999999998</v>
      </c>
      <c r="CY526">
        <v>-63.772624</v>
      </c>
      <c r="CZ526">
        <v>0.88624599999999998</v>
      </c>
      <c r="DA526">
        <v>91.741529999999997</v>
      </c>
      <c r="DB526">
        <v>-53.731019000000003</v>
      </c>
      <c r="DC526">
        <v>21.425132000000001</v>
      </c>
      <c r="DD526">
        <v>118.214485</v>
      </c>
      <c r="DE526">
        <v>-163.788498</v>
      </c>
      <c r="DF526">
        <v>-121.386771</v>
      </c>
      <c r="DG526">
        <v>-115.450337</v>
      </c>
      <c r="DH526">
        <v>25.241993999999998</v>
      </c>
      <c r="DI526">
        <v>115.352896</v>
      </c>
      <c r="DJ526">
        <v>-45.110489000000001</v>
      </c>
      <c r="DK526">
        <v>-139.22645299999999</v>
      </c>
      <c r="DL526">
        <v>-152.024315</v>
      </c>
      <c r="DM526">
        <v>-108.67415200000001</v>
      </c>
      <c r="DN526">
        <v>-40.385038000000002</v>
      </c>
      <c r="DO526">
        <v>114.803781</v>
      </c>
      <c r="DP526">
        <v>-143.503793</v>
      </c>
      <c r="DQ526">
        <v>-36.194901999999999</v>
      </c>
      <c r="DR526">
        <v>88.334534000000005</v>
      </c>
      <c r="DS526">
        <v>-5.1932939999999999</v>
      </c>
      <c r="DT526">
        <v>3.8478029999999999</v>
      </c>
      <c r="DU526">
        <v>154.29105999999999</v>
      </c>
      <c r="DV526">
        <v>-88.140315000000001</v>
      </c>
      <c r="DW526">
        <v>122.42305</v>
      </c>
      <c r="DX526">
        <v>2.3250929999999999</v>
      </c>
      <c r="DY526">
        <v>50.080554999999997</v>
      </c>
      <c r="DZ526">
        <v>136.30803599999999</v>
      </c>
      <c r="EA526">
        <v>-15.565154</v>
      </c>
      <c r="EB526">
        <v>78.942989999999995</v>
      </c>
      <c r="EC526">
        <v>24.465282999999999</v>
      </c>
      <c r="ED526">
        <v>0.59090600000000004</v>
      </c>
      <c r="EE526">
        <v>1.477068</v>
      </c>
      <c r="EF526">
        <v>0.67849899999999996</v>
      </c>
      <c r="EG526">
        <v>4.8919410000000001</v>
      </c>
      <c r="EH526">
        <v>1.9747159999999999</v>
      </c>
      <c r="EI526">
        <v>1.475867</v>
      </c>
      <c r="EJ526">
        <v>1.12293</v>
      </c>
      <c r="EK526">
        <v>4.1268659999999997</v>
      </c>
      <c r="EL526">
        <v>3.9619759999999999</v>
      </c>
      <c r="EM526">
        <v>8.9980399999999996</v>
      </c>
      <c r="EN526">
        <v>1.839208</v>
      </c>
      <c r="EO526">
        <v>34.845604999999999</v>
      </c>
      <c r="EP526">
        <v>45.553820999999999</v>
      </c>
      <c r="EQ526">
        <v>26.855160999999999</v>
      </c>
      <c r="ER526">
        <v>1.4530080000000001</v>
      </c>
      <c r="ES526">
        <v>4.685003</v>
      </c>
      <c r="ET526">
        <v>20.681795000000001</v>
      </c>
      <c r="EU526">
        <v>1.3003880000000001</v>
      </c>
      <c r="EV526">
        <v>0.67849899999999996</v>
      </c>
      <c r="EW526">
        <v>2.5209350000000001</v>
      </c>
      <c r="EX526">
        <v>0.89472200000000002</v>
      </c>
      <c r="EY526">
        <v>2.3750260000000001</v>
      </c>
      <c r="EZ526">
        <v>1.3432809999999999</v>
      </c>
      <c r="FA526">
        <v>0.59090600000000004</v>
      </c>
      <c r="FB526">
        <v>1.807539</v>
      </c>
      <c r="FC526">
        <v>0.49798399999999998</v>
      </c>
      <c r="FD526">
        <v>1.477068</v>
      </c>
      <c r="FE526">
        <v>1.8450139999999999</v>
      </c>
      <c r="FF526">
        <v>8.5779379999999996</v>
      </c>
      <c r="FG526">
        <v>43.808790999999999</v>
      </c>
      <c r="FH526">
        <v>1.6485179999999999</v>
      </c>
      <c r="FI526">
        <v>2.8359549999999998</v>
      </c>
      <c r="FJ526">
        <v>8.1543119999999991</v>
      </c>
      <c r="FK526">
        <v>48.130349000000002</v>
      </c>
      <c r="FL526">
        <v>9.4127600000000005</v>
      </c>
      <c r="FM526">
        <v>14.094873</v>
      </c>
      <c r="FN526">
        <v>168.94439800000001</v>
      </c>
      <c r="FO526">
        <v>1.95076</v>
      </c>
      <c r="FP526">
        <v>1.0388660000000001</v>
      </c>
      <c r="FQ526">
        <v>0.75260300000000002</v>
      </c>
      <c r="FR526">
        <v>73.116726999999997</v>
      </c>
      <c r="FS526">
        <v>40.661501999999999</v>
      </c>
      <c r="FT526">
        <v>84.538250000000005</v>
      </c>
      <c r="FU526">
        <v>42.39143</v>
      </c>
      <c r="FV526">
        <v>17.579063999999999</v>
      </c>
      <c r="FW526">
        <v>16.858695999999998</v>
      </c>
    </row>
    <row r="527" spans="1:179" x14ac:dyDescent="0.45">
      <c r="A527" s="1">
        <v>615</v>
      </c>
      <c r="B527" t="s">
        <v>179</v>
      </c>
      <c r="C527">
        <v>3</v>
      </c>
      <c r="D527" t="s">
        <v>175</v>
      </c>
      <c r="E527" t="s">
        <v>202</v>
      </c>
      <c r="F527">
        <v>6</v>
      </c>
      <c r="G527">
        <v>6</v>
      </c>
      <c r="H527" t="str">
        <f t="shared" si="48"/>
        <v xml:space="preserve"> Moderada Estimulación</v>
      </c>
      <c r="I527">
        <v>7</v>
      </c>
      <c r="J527" t="str">
        <f t="shared" si="49"/>
        <v xml:space="preserve"> Moderado Dominio</v>
      </c>
      <c r="K527">
        <v>2.2000000000000002</v>
      </c>
      <c r="L527" t="str">
        <f t="shared" si="50"/>
        <v>Estrés Bajo</v>
      </c>
      <c r="M527">
        <v>8.6</v>
      </c>
      <c r="N527">
        <v>6.8</v>
      </c>
      <c r="O527">
        <v>1.1000000000000001</v>
      </c>
      <c r="P527">
        <v>5.7</v>
      </c>
      <c r="Q527">
        <v>7.7</v>
      </c>
      <c r="R527" t="str">
        <f t="shared" si="51"/>
        <v>Esfuerzo Alto</v>
      </c>
      <c r="S527">
        <v>6.8</v>
      </c>
      <c r="T527" t="str">
        <f t="shared" si="52"/>
        <v>Performance Moderada</v>
      </c>
      <c r="U527">
        <v>1.8</v>
      </c>
      <c r="V527" t="str">
        <f t="shared" si="53"/>
        <v>No Frustación</v>
      </c>
      <c r="W527">
        <v>51.2</v>
      </c>
      <c r="X527">
        <v>67</v>
      </c>
      <c r="Y527">
        <v>5.8085999999999999E-2</v>
      </c>
      <c r="Z527">
        <v>91.134872999999999</v>
      </c>
      <c r="AA527">
        <v>0.93325400000000003</v>
      </c>
      <c r="AB527" s="2">
        <v>0.828546</v>
      </c>
      <c r="AC527" s="2">
        <v>1.0185E-2</v>
      </c>
      <c r="AD527" s="2">
        <v>9.665E-3</v>
      </c>
      <c r="AE527" s="2">
        <v>3.0499999999999999E-4</v>
      </c>
      <c r="AF527" s="2">
        <v>4.6852999999999999E-2</v>
      </c>
      <c r="AG527" s="2">
        <v>6.1209999999999997E-3</v>
      </c>
      <c r="AH527" s="2">
        <v>1.46E-4</v>
      </c>
      <c r="AI527">
        <v>5.0900000000000001E-4</v>
      </c>
      <c r="AJ527">
        <v>-10.380701</v>
      </c>
      <c r="AK527">
        <v>-5.0910080000000004</v>
      </c>
      <c r="AL527">
        <v>6.368976</v>
      </c>
      <c r="AM527">
        <v>0</v>
      </c>
      <c r="AN527">
        <v>0</v>
      </c>
      <c r="AO527">
        <v>0</v>
      </c>
      <c r="AP527">
        <v>0</v>
      </c>
      <c r="AQ527">
        <v>0.5625</v>
      </c>
      <c r="AR527">
        <v>0</v>
      </c>
      <c r="AS527">
        <v>0.72916700000000001</v>
      </c>
      <c r="AT527">
        <v>0.98333300000000001</v>
      </c>
      <c r="AU527">
        <v>4.1669999999999997E-3</v>
      </c>
      <c r="AV527">
        <v>0</v>
      </c>
      <c r="AW527">
        <v>2.1291669999999998</v>
      </c>
      <c r="AX527">
        <v>0.41666700000000001</v>
      </c>
      <c r="AY527">
        <v>0</v>
      </c>
      <c r="AZ527">
        <v>0.81666700000000003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1.2500000000000001E-2</v>
      </c>
      <c r="BH527">
        <v>0.23333300000000001</v>
      </c>
      <c r="BI527">
        <v>1.6667000000000001E-2</v>
      </c>
      <c r="BJ527">
        <v>0.129167</v>
      </c>
      <c r="BK527">
        <v>2.0833000000000001E-2</v>
      </c>
      <c r="BL527">
        <v>0</v>
      </c>
      <c r="BM527">
        <v>0</v>
      </c>
      <c r="BN527">
        <v>4.1669999999999997E-3</v>
      </c>
      <c r="BO527">
        <v>0</v>
      </c>
      <c r="BP527">
        <v>16</v>
      </c>
      <c r="BQ527">
        <v>12</v>
      </c>
      <c r="BR527">
        <v>0</v>
      </c>
      <c r="BS527">
        <v>0</v>
      </c>
      <c r="BT527">
        <v>0</v>
      </c>
      <c r="BU527">
        <v>2</v>
      </c>
      <c r="BV527">
        <v>8600.8777480000008</v>
      </c>
      <c r="BW527">
        <v>84</v>
      </c>
      <c r="BX527">
        <v>51</v>
      </c>
      <c r="BY527">
        <v>33</v>
      </c>
      <c r="BZ527">
        <v>0</v>
      </c>
      <c r="CA527">
        <v>16</v>
      </c>
      <c r="CB527">
        <v>2</v>
      </c>
      <c r="CC527">
        <v>9</v>
      </c>
      <c r="CD527">
        <v>3</v>
      </c>
      <c r="CE527">
        <v>0</v>
      </c>
      <c r="CF527">
        <v>0.60714299999999999</v>
      </c>
      <c r="CG527">
        <v>0.26666699999999999</v>
      </c>
      <c r="CH527">
        <v>2108.584394</v>
      </c>
      <c r="CI527">
        <v>-124.581276</v>
      </c>
      <c r="CJ527">
        <v>114.57567899999999</v>
      </c>
      <c r="CK527">
        <v>92.983169000000004</v>
      </c>
      <c r="CL527">
        <v>157.074398</v>
      </c>
      <c r="CM527">
        <v>148.44922399999999</v>
      </c>
      <c r="CN527">
        <v>59.270800999999999</v>
      </c>
      <c r="CO527">
        <v>64.619577000000007</v>
      </c>
      <c r="CP527">
        <v>134.598094</v>
      </c>
      <c r="CQ527">
        <v>98.400953999999999</v>
      </c>
      <c r="CR527">
        <v>147.08861200000001</v>
      </c>
      <c r="CS527">
        <v>133.51747</v>
      </c>
      <c r="CT527">
        <v>99.974408999999994</v>
      </c>
      <c r="CU527">
        <v>124.156468</v>
      </c>
      <c r="CV527">
        <v>38.329258000000003</v>
      </c>
      <c r="CW527">
        <v>-10.49339</v>
      </c>
      <c r="CX527">
        <v>73.144962000000007</v>
      </c>
      <c r="CY527">
        <v>-95.109364999999997</v>
      </c>
      <c r="CZ527">
        <v>-1.7587170000000001</v>
      </c>
      <c r="DA527">
        <v>92.983169000000004</v>
      </c>
      <c r="DB527">
        <v>-48.610897000000001</v>
      </c>
      <c r="DC527">
        <v>22.280994</v>
      </c>
      <c r="DD527">
        <v>114.76227400000001</v>
      </c>
      <c r="DE527">
        <v>-162.60477</v>
      </c>
      <c r="DF527">
        <v>-124.581276</v>
      </c>
      <c r="DG527">
        <v>-114.440814</v>
      </c>
      <c r="DH527">
        <v>24.708062000000002</v>
      </c>
      <c r="DI527">
        <v>114.57567899999999</v>
      </c>
      <c r="DJ527">
        <v>-44.900588999999997</v>
      </c>
      <c r="DK527">
        <v>-112.016938</v>
      </c>
      <c r="DL527">
        <v>-62.957380000000001</v>
      </c>
      <c r="DM527">
        <v>-108.44750000000001</v>
      </c>
      <c r="DN527">
        <v>-22.220002000000001</v>
      </c>
      <c r="DO527">
        <v>101.26081000000001</v>
      </c>
      <c r="DP527">
        <v>-109.67175899999999</v>
      </c>
      <c r="DQ527">
        <v>-33.721181999999999</v>
      </c>
      <c r="DR527">
        <v>69.400251999999995</v>
      </c>
      <c r="DS527">
        <v>44.099288999999999</v>
      </c>
      <c r="DT527">
        <v>0.252106</v>
      </c>
      <c r="DU527">
        <v>155.267629</v>
      </c>
      <c r="DV527">
        <v>-89.590412999999998</v>
      </c>
      <c r="DW527">
        <v>-37.309697999999997</v>
      </c>
      <c r="DX527">
        <v>36.844859</v>
      </c>
      <c r="DY527">
        <v>-121.77048499999999</v>
      </c>
      <c r="DZ527">
        <v>-23.196867999999998</v>
      </c>
      <c r="EA527">
        <v>-6.0285799999999998</v>
      </c>
      <c r="EB527">
        <v>9.9697980000000008</v>
      </c>
      <c r="EC527">
        <v>20.091335000000001</v>
      </c>
      <c r="ED527">
        <v>3.2845170000000001</v>
      </c>
      <c r="EE527">
        <v>1.9287620000000001</v>
      </c>
      <c r="EF527">
        <v>1.7603580000000001</v>
      </c>
      <c r="EG527">
        <v>13.72611</v>
      </c>
      <c r="EH527">
        <v>4.376017</v>
      </c>
      <c r="EI527">
        <v>2.0381969999999998</v>
      </c>
      <c r="EJ527">
        <v>2.7757149999999999</v>
      </c>
      <c r="EK527">
        <v>4.4516330000000002</v>
      </c>
      <c r="EL527">
        <v>7.9611340000000004</v>
      </c>
      <c r="EM527">
        <v>27.578104</v>
      </c>
      <c r="EN527">
        <v>4.3088620000000004</v>
      </c>
      <c r="EO527">
        <v>35.492736999999998</v>
      </c>
      <c r="EP527">
        <v>49.812313000000003</v>
      </c>
      <c r="EQ527">
        <v>111.133128</v>
      </c>
      <c r="ER527">
        <v>2.8260800000000001</v>
      </c>
      <c r="ES527">
        <v>16.932241999999999</v>
      </c>
      <c r="ET527">
        <v>35.611683999999997</v>
      </c>
      <c r="EU527">
        <v>3.6908439999999998</v>
      </c>
      <c r="EV527">
        <v>1.7603580000000001</v>
      </c>
      <c r="EW527">
        <v>7.1817970000000004</v>
      </c>
      <c r="EX527">
        <v>4.0768620000000002</v>
      </c>
      <c r="EY527">
        <v>2.4297200000000001</v>
      </c>
      <c r="EZ527">
        <v>1.584991</v>
      </c>
      <c r="FA527">
        <v>3.2845170000000001</v>
      </c>
      <c r="FB527">
        <v>1.6699299999999999</v>
      </c>
      <c r="FC527">
        <v>2.4774189999999998</v>
      </c>
      <c r="FD527">
        <v>1.9287620000000001</v>
      </c>
      <c r="FE527">
        <v>5.3185460000000004</v>
      </c>
      <c r="FF527">
        <v>19.849387</v>
      </c>
      <c r="FG527">
        <v>157.59050400000001</v>
      </c>
      <c r="FH527">
        <v>1.5876209999999999</v>
      </c>
      <c r="FI527">
        <v>28.884467999999998</v>
      </c>
      <c r="FJ527">
        <v>6.952337</v>
      </c>
      <c r="FK527">
        <v>82.133171000000004</v>
      </c>
      <c r="FL527">
        <v>11.164186000000001</v>
      </c>
      <c r="FM527">
        <v>31.991643</v>
      </c>
      <c r="FN527">
        <v>142.40195600000001</v>
      </c>
      <c r="FO527">
        <v>12.695475999999999</v>
      </c>
      <c r="FP527">
        <v>19.744368999999999</v>
      </c>
      <c r="FQ527">
        <v>5.4472310000000004</v>
      </c>
      <c r="FR527">
        <v>73.559257000000002</v>
      </c>
      <c r="FS527">
        <v>116.563872</v>
      </c>
      <c r="FT527">
        <v>95.349834000000001</v>
      </c>
      <c r="FU527">
        <v>111.551849</v>
      </c>
      <c r="FV527">
        <v>90.038936000000007</v>
      </c>
      <c r="FW527">
        <v>134.90122600000001</v>
      </c>
    </row>
    <row r="528" spans="1:179" x14ac:dyDescent="0.45">
      <c r="A528" s="1">
        <v>616</v>
      </c>
      <c r="B528" t="s">
        <v>179</v>
      </c>
      <c r="C528">
        <v>3</v>
      </c>
      <c r="D528" t="s">
        <v>175</v>
      </c>
      <c r="E528" t="s">
        <v>202</v>
      </c>
      <c r="F528">
        <v>6</v>
      </c>
      <c r="G528">
        <v>6</v>
      </c>
      <c r="H528" t="str">
        <f t="shared" si="48"/>
        <v xml:space="preserve"> Moderada Estimulación</v>
      </c>
      <c r="I528">
        <v>7</v>
      </c>
      <c r="J528" t="str">
        <f t="shared" si="49"/>
        <v xml:space="preserve"> Moderado Dominio</v>
      </c>
      <c r="K528">
        <v>2.2000000000000002</v>
      </c>
      <c r="L528" t="str">
        <f t="shared" si="50"/>
        <v>Estrés Bajo</v>
      </c>
      <c r="M528">
        <v>8.6</v>
      </c>
      <c r="N528">
        <v>6.8</v>
      </c>
      <c r="O528">
        <v>1.1000000000000001</v>
      </c>
      <c r="P528">
        <v>5.7</v>
      </c>
      <c r="Q528">
        <v>7.7</v>
      </c>
      <c r="R528" t="str">
        <f t="shared" si="51"/>
        <v>Esfuerzo Alto</v>
      </c>
      <c r="S528">
        <v>6.8</v>
      </c>
      <c r="T528" t="str">
        <f t="shared" si="52"/>
        <v>Performance Moderada</v>
      </c>
      <c r="U528">
        <v>1.8</v>
      </c>
      <c r="V528" t="str">
        <f t="shared" si="53"/>
        <v>No Frustación</v>
      </c>
      <c r="W528">
        <v>51.2</v>
      </c>
      <c r="X528">
        <v>68</v>
      </c>
      <c r="Y528">
        <v>5.9981E-2</v>
      </c>
      <c r="Z528">
        <v>94.756426000000005</v>
      </c>
      <c r="AA528">
        <v>0.94350800000000001</v>
      </c>
      <c r="AB528" s="2">
        <v>0.90321700000000005</v>
      </c>
      <c r="AC528" s="2">
        <v>2.568E-3</v>
      </c>
      <c r="AD528" s="2">
        <v>2.5089E-2</v>
      </c>
      <c r="AE528" s="2">
        <v>3.8499999999999998E-4</v>
      </c>
      <c r="AF528" s="2">
        <v>2.9613E-2</v>
      </c>
      <c r="AG528" s="2">
        <v>1.5349999999999999E-3</v>
      </c>
      <c r="AH528" s="2">
        <v>8.7699999999999996E-4</v>
      </c>
      <c r="AI528">
        <v>-2.2520999999999999E-2</v>
      </c>
      <c r="AJ528">
        <v>-7.7062989999999996</v>
      </c>
      <c r="AK528">
        <v>-5.7926950000000001</v>
      </c>
      <c r="AL528">
        <v>5.5454819999999998</v>
      </c>
      <c r="AM528">
        <v>8.7720000000000003E-3</v>
      </c>
      <c r="AN528">
        <v>3.5088000000000001E-2</v>
      </c>
      <c r="AO528">
        <v>1.7544000000000001E-2</v>
      </c>
      <c r="AP528">
        <v>0</v>
      </c>
      <c r="AQ528">
        <v>0.20175399999999999</v>
      </c>
      <c r="AR528">
        <v>0</v>
      </c>
      <c r="AS528">
        <v>0.97368399999999999</v>
      </c>
      <c r="AT528">
        <v>0.96491199999999999</v>
      </c>
      <c r="AU528">
        <v>4.3860000000000001E-3</v>
      </c>
      <c r="AV528">
        <v>0</v>
      </c>
      <c r="AW528">
        <v>3.2280700000000002</v>
      </c>
      <c r="AX528">
        <v>9.6490999999999993E-2</v>
      </c>
      <c r="AY528">
        <v>0</v>
      </c>
      <c r="AZ528">
        <v>0.21052599999999999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4.3860000000000001E-3</v>
      </c>
      <c r="BH528">
        <v>0</v>
      </c>
      <c r="BI528">
        <v>1.3158E-2</v>
      </c>
      <c r="BJ528">
        <v>0</v>
      </c>
      <c r="BK528">
        <v>0</v>
      </c>
      <c r="BL528">
        <v>1.3158E-2</v>
      </c>
      <c r="BM528">
        <v>0</v>
      </c>
      <c r="BN528">
        <v>0</v>
      </c>
      <c r="BO528">
        <v>0.15789500000000001</v>
      </c>
      <c r="BP528">
        <v>1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547.25222699999995</v>
      </c>
      <c r="BW528">
        <v>107</v>
      </c>
      <c r="BX528">
        <v>66</v>
      </c>
      <c r="BY528">
        <v>41</v>
      </c>
      <c r="BZ528">
        <v>0</v>
      </c>
      <c r="CA528">
        <v>25</v>
      </c>
      <c r="CB528">
        <v>0</v>
      </c>
      <c r="CC528">
        <v>10</v>
      </c>
      <c r="CD528">
        <v>6</v>
      </c>
      <c r="CE528">
        <v>2</v>
      </c>
      <c r="CF528">
        <v>0.61682199999999998</v>
      </c>
      <c r="CG528">
        <v>0.32894699999999999</v>
      </c>
      <c r="CH528">
        <v>2111.1613379999999</v>
      </c>
      <c r="CI528">
        <v>-123.172236</v>
      </c>
      <c r="CJ528">
        <v>115.16874199999999</v>
      </c>
      <c r="CK528">
        <v>92.626142999999999</v>
      </c>
      <c r="CL528">
        <v>145.318273</v>
      </c>
      <c r="CM528">
        <v>151.27714399999999</v>
      </c>
      <c r="CN528">
        <v>58.200646999999996</v>
      </c>
      <c r="CO528">
        <v>65.592156000000003</v>
      </c>
      <c r="CP528">
        <v>134.99255099999999</v>
      </c>
      <c r="CQ528">
        <v>102.84333100000001</v>
      </c>
      <c r="CR528">
        <v>159.45487700000001</v>
      </c>
      <c r="CS528">
        <v>128.37737000000001</v>
      </c>
      <c r="CT528">
        <v>98.433593999999999</v>
      </c>
      <c r="CU528">
        <v>147.74623299999999</v>
      </c>
      <c r="CV528">
        <v>100.443304</v>
      </c>
      <c r="CW528">
        <v>-13.511570000000001</v>
      </c>
      <c r="CX528">
        <v>60.315235000000001</v>
      </c>
      <c r="CY528">
        <v>-80.103932999999998</v>
      </c>
      <c r="CZ528">
        <v>0.157716</v>
      </c>
      <c r="DA528">
        <v>92.626142999999999</v>
      </c>
      <c r="DB528">
        <v>-51.577888000000002</v>
      </c>
      <c r="DC528">
        <v>20.161069999999999</v>
      </c>
      <c r="DD528">
        <v>114.918117</v>
      </c>
      <c r="DE528">
        <v>-148.63044199999999</v>
      </c>
      <c r="DF528">
        <v>-123.172236</v>
      </c>
      <c r="DG528">
        <v>-111.654725</v>
      </c>
      <c r="DH528">
        <v>23.410620999999999</v>
      </c>
      <c r="DI528">
        <v>115.16874199999999</v>
      </c>
      <c r="DJ528">
        <v>-47.804650000000002</v>
      </c>
      <c r="DK528">
        <v>-118.860725</v>
      </c>
      <c r="DL528">
        <v>-169.54718600000001</v>
      </c>
      <c r="DM528">
        <v>-108.289675</v>
      </c>
      <c r="DN528">
        <v>-40.862346000000002</v>
      </c>
      <c r="DO528">
        <v>102.991382</v>
      </c>
      <c r="DP528">
        <v>-142.38884200000001</v>
      </c>
      <c r="DQ528">
        <v>-42.223022</v>
      </c>
      <c r="DR528">
        <v>85.165495000000007</v>
      </c>
      <c r="DS528">
        <v>94.303658999999996</v>
      </c>
      <c r="DT528">
        <v>-16.689361999999999</v>
      </c>
      <c r="DU528">
        <v>144.43174099999999</v>
      </c>
      <c r="DV528">
        <v>-97.028221000000002</v>
      </c>
      <c r="DW528">
        <v>-54.795740000000002</v>
      </c>
      <c r="DX528">
        <v>-22.152878000000001</v>
      </c>
      <c r="DY528">
        <v>-105.36189299999999</v>
      </c>
      <c r="DZ528">
        <v>-49.581366000000003</v>
      </c>
      <c r="EA528">
        <v>-28.000015999999999</v>
      </c>
      <c r="EB528">
        <v>-65.119416000000001</v>
      </c>
      <c r="EC528">
        <v>19.142040999999999</v>
      </c>
      <c r="ED528">
        <v>2.3786</v>
      </c>
      <c r="EE528">
        <v>3.0313699999999999</v>
      </c>
      <c r="EF528">
        <v>3.0267719999999998</v>
      </c>
      <c r="EG528">
        <v>7.9629960000000004</v>
      </c>
      <c r="EH528">
        <v>2.3822749999999999</v>
      </c>
      <c r="EI528">
        <v>2.253765</v>
      </c>
      <c r="EJ528">
        <v>1.3444339999999999</v>
      </c>
      <c r="EK528">
        <v>4.721044</v>
      </c>
      <c r="EL528">
        <v>14.592775</v>
      </c>
      <c r="EM528">
        <v>9.1830459999999992</v>
      </c>
      <c r="EN528">
        <v>10.131588000000001</v>
      </c>
      <c r="EO528">
        <v>35.438858000000003</v>
      </c>
      <c r="EP528">
        <v>40.320740000000001</v>
      </c>
      <c r="EQ528">
        <v>48.600496</v>
      </c>
      <c r="ER528">
        <v>3.0162810000000002</v>
      </c>
      <c r="ES528">
        <v>12.078545999999999</v>
      </c>
      <c r="ET528">
        <v>30.530863</v>
      </c>
      <c r="EU528">
        <v>0.97069499999999997</v>
      </c>
      <c r="EV528">
        <v>3.0267719999999998</v>
      </c>
      <c r="EW528">
        <v>3.6395339999999998</v>
      </c>
      <c r="EX528">
        <v>2.0572910000000002</v>
      </c>
      <c r="EY528">
        <v>2.902139</v>
      </c>
      <c r="EZ528">
        <v>69.036623000000006</v>
      </c>
      <c r="FA528">
        <v>2.3786</v>
      </c>
      <c r="FB528">
        <v>10.572604</v>
      </c>
      <c r="FC528">
        <v>4.5970839999999997</v>
      </c>
      <c r="FD528">
        <v>3.0313699999999999</v>
      </c>
      <c r="FE528">
        <v>8.0731280000000005</v>
      </c>
      <c r="FF528">
        <v>8.0455880000000004</v>
      </c>
      <c r="FG528">
        <v>3.298273</v>
      </c>
      <c r="FH528">
        <v>2.114824</v>
      </c>
      <c r="FI528">
        <v>3.444839</v>
      </c>
      <c r="FJ528">
        <v>15.199078</v>
      </c>
      <c r="FK528">
        <v>71.258866999999995</v>
      </c>
      <c r="FL528">
        <v>16.638439000000002</v>
      </c>
      <c r="FM528">
        <v>11.403568999999999</v>
      </c>
      <c r="FN528">
        <v>134.43930800000001</v>
      </c>
      <c r="FO528">
        <v>25.236139999999999</v>
      </c>
      <c r="FP528">
        <v>67.275672</v>
      </c>
      <c r="FQ528">
        <v>11.093817</v>
      </c>
      <c r="FR528">
        <v>73.382769999999994</v>
      </c>
      <c r="FS528">
        <v>121.609874</v>
      </c>
      <c r="FT528">
        <v>118.520824</v>
      </c>
      <c r="FU528">
        <v>91.839999000000006</v>
      </c>
      <c r="FV528">
        <v>109.99768299999999</v>
      </c>
      <c r="FW528">
        <v>136.421728</v>
      </c>
    </row>
    <row r="529" spans="1:179" x14ac:dyDescent="0.45">
      <c r="A529" s="1">
        <v>617</v>
      </c>
      <c r="B529" t="s">
        <v>179</v>
      </c>
      <c r="C529">
        <v>3</v>
      </c>
      <c r="D529" t="s">
        <v>175</v>
      </c>
      <c r="E529" t="s">
        <v>202</v>
      </c>
      <c r="F529">
        <v>6</v>
      </c>
      <c r="G529">
        <v>6</v>
      </c>
      <c r="H529" t="str">
        <f t="shared" si="48"/>
        <v xml:space="preserve"> Moderada Estimulación</v>
      </c>
      <c r="I529">
        <v>7</v>
      </c>
      <c r="J529" t="str">
        <f t="shared" si="49"/>
        <v xml:space="preserve"> Moderado Dominio</v>
      </c>
      <c r="K529">
        <v>2.2000000000000002</v>
      </c>
      <c r="L529" t="str">
        <f t="shared" si="50"/>
        <v>Estrés Bajo</v>
      </c>
      <c r="M529">
        <v>8.6</v>
      </c>
      <c r="N529">
        <v>6.8</v>
      </c>
      <c r="O529">
        <v>1.1000000000000001</v>
      </c>
      <c r="P529">
        <v>5.7</v>
      </c>
      <c r="Q529">
        <v>7.7</v>
      </c>
      <c r="R529" t="str">
        <f t="shared" si="51"/>
        <v>Esfuerzo Alto</v>
      </c>
      <c r="S529">
        <v>6.8</v>
      </c>
      <c r="T529" t="str">
        <f t="shared" si="52"/>
        <v>Performance Moderada</v>
      </c>
      <c r="U529">
        <v>1.8</v>
      </c>
      <c r="V529" t="str">
        <f t="shared" si="53"/>
        <v>No Frustación</v>
      </c>
      <c r="W529">
        <v>51.2</v>
      </c>
      <c r="X529">
        <v>70</v>
      </c>
      <c r="Y529">
        <v>4.9161000000000003E-2</v>
      </c>
      <c r="Z529">
        <v>93.968277</v>
      </c>
      <c r="AA529">
        <v>0.94692799999999999</v>
      </c>
      <c r="AB529" s="2">
        <v>0.88663000000000003</v>
      </c>
      <c r="AC529" s="2">
        <v>2.5509999999999999E-3</v>
      </c>
      <c r="AD529" s="2">
        <v>2.0636000000000002E-2</v>
      </c>
      <c r="AE529" s="2">
        <v>6.1799999999999995E-4</v>
      </c>
      <c r="AF529" s="2">
        <v>4.0576000000000001E-2</v>
      </c>
      <c r="AG529" s="2">
        <v>2.4160000000000002E-3</v>
      </c>
      <c r="AH529" s="2">
        <v>1.25E-4</v>
      </c>
      <c r="AI529">
        <v>-1.8085E-2</v>
      </c>
      <c r="AJ529">
        <v>-7.4696790000000002</v>
      </c>
      <c r="AK529">
        <v>-5.936477</v>
      </c>
      <c r="AL529">
        <v>5.3609739999999997</v>
      </c>
      <c r="AM529">
        <v>0</v>
      </c>
      <c r="AN529">
        <v>2.5000000000000001E-2</v>
      </c>
      <c r="AO529">
        <v>1.6667000000000001E-2</v>
      </c>
      <c r="AP529">
        <v>0</v>
      </c>
      <c r="AQ529">
        <v>0.35833300000000001</v>
      </c>
      <c r="AR529">
        <v>0</v>
      </c>
      <c r="AS529">
        <v>0.95</v>
      </c>
      <c r="AT529">
        <v>0.96250000000000002</v>
      </c>
      <c r="AU529">
        <v>1.2500000000000001E-2</v>
      </c>
      <c r="AV529">
        <v>0</v>
      </c>
      <c r="AW529">
        <v>3.2166670000000002</v>
      </c>
      <c r="AX529">
        <v>0.3</v>
      </c>
      <c r="AY529">
        <v>0</v>
      </c>
      <c r="AZ529">
        <v>0.48749999999999999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1.6667000000000001E-2</v>
      </c>
      <c r="BG529">
        <v>2.0833000000000001E-2</v>
      </c>
      <c r="BH529">
        <v>4.1669999999999997E-3</v>
      </c>
      <c r="BI529">
        <v>0</v>
      </c>
      <c r="BJ529">
        <v>6.6667000000000004E-2</v>
      </c>
      <c r="BK529">
        <v>0</v>
      </c>
      <c r="BL529">
        <v>0</v>
      </c>
      <c r="BM529">
        <v>0</v>
      </c>
      <c r="BN529">
        <v>0</v>
      </c>
      <c r="BO529">
        <v>5.8333000000000003E-2</v>
      </c>
      <c r="BP529">
        <v>42</v>
      </c>
      <c r="BQ529">
        <v>25</v>
      </c>
      <c r="BR529">
        <v>3</v>
      </c>
      <c r="BS529">
        <v>2</v>
      </c>
      <c r="BT529">
        <v>0</v>
      </c>
      <c r="BU529">
        <v>6</v>
      </c>
      <c r="BV529">
        <v>2236.7274510000002</v>
      </c>
      <c r="BW529">
        <v>47</v>
      </c>
      <c r="BX529">
        <v>20</v>
      </c>
      <c r="BY529">
        <v>27</v>
      </c>
      <c r="BZ529">
        <v>12</v>
      </c>
      <c r="CA529">
        <v>7</v>
      </c>
      <c r="CB529">
        <v>2</v>
      </c>
      <c r="CC529">
        <v>1</v>
      </c>
      <c r="CD529">
        <v>11</v>
      </c>
      <c r="CE529">
        <v>4</v>
      </c>
      <c r="CF529">
        <v>0.42553200000000002</v>
      </c>
      <c r="CG529">
        <v>0.33333299999999999</v>
      </c>
      <c r="CH529">
        <v>2103.9524029999998</v>
      </c>
      <c r="CI529">
        <v>-122.891575</v>
      </c>
      <c r="CJ529">
        <v>115.931698</v>
      </c>
      <c r="CK529">
        <v>91.721782000000005</v>
      </c>
      <c r="CL529">
        <v>159.00709900000001</v>
      </c>
      <c r="CM529">
        <v>145.94363799999999</v>
      </c>
      <c r="CN529">
        <v>60.700543000000003</v>
      </c>
      <c r="CO529">
        <v>64.258527999999998</v>
      </c>
      <c r="CP529">
        <v>135.09549200000001</v>
      </c>
      <c r="CQ529">
        <v>103.956923</v>
      </c>
      <c r="CR529">
        <v>158.18029100000001</v>
      </c>
      <c r="CS529">
        <v>135.90907999999999</v>
      </c>
      <c r="CT529">
        <v>121.193488</v>
      </c>
      <c r="CU529">
        <v>144.36436699999999</v>
      </c>
      <c r="CV529">
        <v>97.973236</v>
      </c>
      <c r="CW529">
        <v>-10.955384</v>
      </c>
      <c r="CX529">
        <v>72.982022000000001</v>
      </c>
      <c r="CY529">
        <v>-125.308547</v>
      </c>
      <c r="CZ529">
        <v>-1.594686</v>
      </c>
      <c r="DA529">
        <v>91.721782000000005</v>
      </c>
      <c r="DB529">
        <v>-50.986991000000003</v>
      </c>
      <c r="DC529">
        <v>23.273674</v>
      </c>
      <c r="DD529">
        <v>118.008067</v>
      </c>
      <c r="DE529">
        <v>-160.721431</v>
      </c>
      <c r="DF529">
        <v>-122.891575</v>
      </c>
      <c r="DG529">
        <v>-118.39503999999999</v>
      </c>
      <c r="DH529">
        <v>26.203811000000002</v>
      </c>
      <c r="DI529">
        <v>115.931698</v>
      </c>
      <c r="DJ529">
        <v>-44.702710000000003</v>
      </c>
      <c r="DK529">
        <v>-125.09364600000001</v>
      </c>
      <c r="DL529">
        <v>-169.42742999999999</v>
      </c>
      <c r="DM529">
        <v>-104.851271</v>
      </c>
      <c r="DN529">
        <v>-40.673887999999998</v>
      </c>
      <c r="DO529">
        <v>106.888375</v>
      </c>
      <c r="DP529">
        <v>-160.63117700000001</v>
      </c>
      <c r="DQ529">
        <v>-51.433047000000002</v>
      </c>
      <c r="DR529">
        <v>82.399083000000005</v>
      </c>
      <c r="DS529">
        <v>157.91454300000001</v>
      </c>
      <c r="DT529">
        <v>-3.70316</v>
      </c>
      <c r="DU529">
        <v>152.62866500000001</v>
      </c>
      <c r="DV529">
        <v>-92.012203</v>
      </c>
      <c r="DW529">
        <v>-48.888229000000003</v>
      </c>
      <c r="DX529">
        <v>105.04245299999999</v>
      </c>
      <c r="DY529">
        <v>-160.687332</v>
      </c>
      <c r="DZ529">
        <v>-28.779957</v>
      </c>
      <c r="EA529">
        <v>69.254639999999995</v>
      </c>
      <c r="EB529">
        <v>-31.056508000000001</v>
      </c>
      <c r="EC529">
        <v>21.437777000000001</v>
      </c>
      <c r="ED529">
        <v>2.6090970000000002</v>
      </c>
      <c r="EE529">
        <v>1.1610100000000001</v>
      </c>
      <c r="EF529">
        <v>0.69606599999999996</v>
      </c>
      <c r="EG529">
        <v>10.950841</v>
      </c>
      <c r="EH529">
        <v>4.597912</v>
      </c>
      <c r="EI529">
        <v>3.298216</v>
      </c>
      <c r="EJ529">
        <v>1.020467</v>
      </c>
      <c r="EK529">
        <v>2.0884680000000002</v>
      </c>
      <c r="EL529">
        <v>3.419829</v>
      </c>
      <c r="EM529">
        <v>3.1432370000000001</v>
      </c>
      <c r="EN529">
        <v>3.8787440000000002</v>
      </c>
      <c r="EO529">
        <v>11.310311</v>
      </c>
      <c r="EP529">
        <v>47.961860000000001</v>
      </c>
      <c r="EQ529">
        <v>75.813885999999997</v>
      </c>
      <c r="ER529">
        <v>4.1005190000000002</v>
      </c>
      <c r="ES529">
        <v>11.366144</v>
      </c>
      <c r="ET529">
        <v>32.405909000000001</v>
      </c>
      <c r="EU529">
        <v>1.3729979999999999</v>
      </c>
      <c r="EV529">
        <v>0.69606599999999996</v>
      </c>
      <c r="EW529">
        <v>1.9614320000000001</v>
      </c>
      <c r="EX529">
        <v>3.0464820000000001</v>
      </c>
      <c r="EY529">
        <v>4.188828</v>
      </c>
      <c r="EZ529">
        <v>1.9571240000000001</v>
      </c>
      <c r="FA529">
        <v>2.6090970000000002</v>
      </c>
      <c r="FB529">
        <v>1.876987</v>
      </c>
      <c r="FC529">
        <v>1.8890659999999999</v>
      </c>
      <c r="FD529">
        <v>1.1610100000000001</v>
      </c>
      <c r="FE529">
        <v>3.2435960000000001</v>
      </c>
      <c r="FF529">
        <v>6.0070259999999998</v>
      </c>
      <c r="FG529">
        <v>2.2896969999999999</v>
      </c>
      <c r="FH529">
        <v>2.2162009999999999</v>
      </c>
      <c r="FI529">
        <v>1.665125</v>
      </c>
      <c r="FJ529">
        <v>3.355461</v>
      </c>
      <c r="FK529">
        <v>3.1688550000000002</v>
      </c>
      <c r="FL529">
        <v>6.9211910000000003</v>
      </c>
      <c r="FM529">
        <v>4.9303410000000003</v>
      </c>
      <c r="FN529">
        <v>70.480929000000003</v>
      </c>
      <c r="FO529">
        <v>9.8633310000000005</v>
      </c>
      <c r="FP529">
        <v>4.5064320000000002</v>
      </c>
      <c r="FQ529">
        <v>4.5199809999999996</v>
      </c>
      <c r="FR529">
        <v>19.037966000000001</v>
      </c>
      <c r="FS529">
        <v>39.828223000000001</v>
      </c>
      <c r="FT529">
        <v>14.039485000000001</v>
      </c>
      <c r="FU529">
        <v>62.569854999999997</v>
      </c>
      <c r="FV529">
        <v>70.386622000000003</v>
      </c>
      <c r="FW529">
        <v>148.455331</v>
      </c>
    </row>
    <row r="530" spans="1:179" x14ac:dyDescent="0.45">
      <c r="A530" s="1">
        <v>618</v>
      </c>
      <c r="B530" t="s">
        <v>179</v>
      </c>
      <c r="C530">
        <v>3</v>
      </c>
      <c r="D530" t="s">
        <v>175</v>
      </c>
      <c r="E530" t="s">
        <v>202</v>
      </c>
      <c r="F530">
        <v>6</v>
      </c>
      <c r="G530">
        <v>6</v>
      </c>
      <c r="H530" t="str">
        <f t="shared" si="48"/>
        <v xml:space="preserve"> Moderada Estimulación</v>
      </c>
      <c r="I530">
        <v>7</v>
      </c>
      <c r="J530" t="str">
        <f t="shared" si="49"/>
        <v xml:space="preserve"> Moderado Dominio</v>
      </c>
      <c r="K530">
        <v>2.2000000000000002</v>
      </c>
      <c r="L530" t="str">
        <f t="shared" si="50"/>
        <v>Estrés Bajo</v>
      </c>
      <c r="M530">
        <v>8.6</v>
      </c>
      <c r="N530">
        <v>6.8</v>
      </c>
      <c r="O530">
        <v>1.1000000000000001</v>
      </c>
      <c r="P530">
        <v>5.7</v>
      </c>
      <c r="Q530">
        <v>7.7</v>
      </c>
      <c r="R530" t="str">
        <f t="shared" si="51"/>
        <v>Esfuerzo Alto</v>
      </c>
      <c r="S530">
        <v>6.8</v>
      </c>
      <c r="T530" t="str">
        <f t="shared" si="52"/>
        <v>Performance Moderada</v>
      </c>
      <c r="U530">
        <v>1.8</v>
      </c>
      <c r="V530" t="str">
        <f t="shared" si="53"/>
        <v>No Frustación</v>
      </c>
      <c r="W530">
        <v>51.2</v>
      </c>
      <c r="X530">
        <v>66</v>
      </c>
      <c r="Y530">
        <v>5.9644000000000003E-2</v>
      </c>
      <c r="Z530">
        <v>87.286602999999999</v>
      </c>
      <c r="AA530">
        <v>0.94343999999999995</v>
      </c>
      <c r="AB530" s="2">
        <v>0.88048300000000002</v>
      </c>
      <c r="AC530" s="2">
        <v>2.2409999999999999E-3</v>
      </c>
      <c r="AD530" s="2">
        <v>1.3918E-2</v>
      </c>
      <c r="AE530" s="2">
        <v>1.7000000000000001E-4</v>
      </c>
      <c r="AF530" s="2">
        <v>3.0509999999999999E-2</v>
      </c>
      <c r="AG530" s="2">
        <v>3.9830000000000004E-3</v>
      </c>
      <c r="AH530" s="2">
        <v>1.1E-4</v>
      </c>
      <c r="AI530">
        <v>-1.1677999999999999E-2</v>
      </c>
      <c r="AJ530">
        <v>-7.369758</v>
      </c>
      <c r="AK530">
        <v>-7.0289000000000001</v>
      </c>
      <c r="AL530">
        <v>6.4194519999999997</v>
      </c>
      <c r="AM530">
        <v>0</v>
      </c>
      <c r="AN530">
        <v>0</v>
      </c>
      <c r="AO530">
        <v>0</v>
      </c>
      <c r="AP530">
        <v>0</v>
      </c>
      <c r="AQ530">
        <v>0.36016900000000002</v>
      </c>
      <c r="AR530">
        <v>0</v>
      </c>
      <c r="AS530">
        <v>0.99152499999999999</v>
      </c>
      <c r="AT530">
        <v>0.94067800000000001</v>
      </c>
      <c r="AU530">
        <v>3.8136000000000003E-2</v>
      </c>
      <c r="AV530">
        <v>0</v>
      </c>
      <c r="AW530">
        <v>3.4745759999999999</v>
      </c>
      <c r="AX530">
        <v>0.186441</v>
      </c>
      <c r="AY530">
        <v>0</v>
      </c>
      <c r="AZ530">
        <v>0.55084699999999998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1.2711999999999999E-2</v>
      </c>
      <c r="BH530">
        <v>4.2370000000000003E-3</v>
      </c>
      <c r="BI530">
        <v>2.9661E-2</v>
      </c>
      <c r="BJ530">
        <v>4.2370000000000003E-3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29</v>
      </c>
      <c r="BQ530">
        <v>17</v>
      </c>
      <c r="BR530">
        <v>0</v>
      </c>
      <c r="BS530">
        <v>4</v>
      </c>
      <c r="BT530">
        <v>4</v>
      </c>
      <c r="BU530">
        <v>2</v>
      </c>
      <c r="BV530">
        <v>1897.2923920000001</v>
      </c>
      <c r="BW530">
        <v>54</v>
      </c>
      <c r="BX530">
        <v>27</v>
      </c>
      <c r="BY530">
        <v>27</v>
      </c>
      <c r="BZ530">
        <v>0</v>
      </c>
      <c r="CA530">
        <v>2</v>
      </c>
      <c r="CB530">
        <v>1</v>
      </c>
      <c r="CC530">
        <v>3</v>
      </c>
      <c r="CD530">
        <v>14</v>
      </c>
      <c r="CE530">
        <v>7</v>
      </c>
      <c r="CF530">
        <v>0.5</v>
      </c>
      <c r="CG530">
        <v>6.6667000000000004E-2</v>
      </c>
      <c r="CH530">
        <v>2100.9484430000002</v>
      </c>
      <c r="CI530">
        <v>-123.955224</v>
      </c>
      <c r="CJ530">
        <v>116.210274</v>
      </c>
      <c r="CK530">
        <v>91.776706000000004</v>
      </c>
      <c r="CL530">
        <v>158.024855</v>
      </c>
      <c r="CM530">
        <v>148.11198099999999</v>
      </c>
      <c r="CN530">
        <v>59.294195000000002</v>
      </c>
      <c r="CO530">
        <v>64.381794999999997</v>
      </c>
      <c r="CP530">
        <v>136.91121899999999</v>
      </c>
      <c r="CQ530">
        <v>104.803105</v>
      </c>
      <c r="CR530">
        <v>157.19251600000001</v>
      </c>
      <c r="CS530">
        <v>135.20594399999999</v>
      </c>
      <c r="CT530">
        <v>95.907606000000001</v>
      </c>
      <c r="CU530">
        <v>153.968582</v>
      </c>
      <c r="CV530">
        <v>121.28622900000001</v>
      </c>
      <c r="CW530">
        <v>-11.0906</v>
      </c>
      <c r="CX530">
        <v>71.781384000000003</v>
      </c>
      <c r="CY530">
        <v>-119.203007</v>
      </c>
      <c r="CZ530">
        <v>-1.0878190000000001</v>
      </c>
      <c r="DA530">
        <v>91.776706000000004</v>
      </c>
      <c r="DB530">
        <v>-48.011493999999999</v>
      </c>
      <c r="DC530">
        <v>22.853211999999999</v>
      </c>
      <c r="DD530">
        <v>115.283946</v>
      </c>
      <c r="DE530">
        <v>-160.148494</v>
      </c>
      <c r="DF530">
        <v>-123.955224</v>
      </c>
      <c r="DG530">
        <v>-118.182692</v>
      </c>
      <c r="DH530">
        <v>25.950586000000001</v>
      </c>
      <c r="DI530">
        <v>116.210274</v>
      </c>
      <c r="DJ530">
        <v>-45.345205</v>
      </c>
      <c r="DK530">
        <v>-123.748977</v>
      </c>
      <c r="DL530">
        <v>-168.84596099999999</v>
      </c>
      <c r="DM530">
        <v>-106.673329</v>
      </c>
      <c r="DN530">
        <v>-40.462116999999999</v>
      </c>
      <c r="DO530">
        <v>107.261909</v>
      </c>
      <c r="DP530">
        <v>-160.00217599999999</v>
      </c>
      <c r="DQ530">
        <v>-51.784365999999999</v>
      </c>
      <c r="DR530">
        <v>81.858421000000007</v>
      </c>
      <c r="DS530">
        <v>140.39776699999999</v>
      </c>
      <c r="DT530">
        <v>5.4992289999999997</v>
      </c>
      <c r="DU530">
        <v>156.78295299999999</v>
      </c>
      <c r="DV530">
        <v>-87.536017000000001</v>
      </c>
      <c r="DW530">
        <v>-37.528986000000003</v>
      </c>
      <c r="DX530">
        <v>79.204673</v>
      </c>
      <c r="DY530">
        <v>-67.508178999999998</v>
      </c>
      <c r="DZ530">
        <v>-36.238394999999997</v>
      </c>
      <c r="EA530">
        <v>52.890194000000001</v>
      </c>
      <c r="EB530">
        <v>27.194344000000001</v>
      </c>
      <c r="EC530">
        <v>23.005369000000002</v>
      </c>
      <c r="ED530">
        <v>0.78117599999999998</v>
      </c>
      <c r="EE530">
        <v>0.85448400000000002</v>
      </c>
      <c r="EF530">
        <v>0.60612999999999995</v>
      </c>
      <c r="EG530">
        <v>4.915788</v>
      </c>
      <c r="EH530">
        <v>2.3051309999999998</v>
      </c>
      <c r="EI530">
        <v>1.4188510000000001</v>
      </c>
      <c r="EJ530">
        <v>0.96999800000000003</v>
      </c>
      <c r="EK530">
        <v>2.079361</v>
      </c>
      <c r="EL530">
        <v>2.7426059999999999</v>
      </c>
      <c r="EM530">
        <v>4.0020540000000002</v>
      </c>
      <c r="EN530">
        <v>2.870009</v>
      </c>
      <c r="EO530">
        <v>37.882562999999998</v>
      </c>
      <c r="EP530">
        <v>21.045743999999999</v>
      </c>
      <c r="EQ530">
        <v>4.161092</v>
      </c>
      <c r="ER530">
        <v>1.9713240000000001</v>
      </c>
      <c r="ES530">
        <v>4.6062969999999996</v>
      </c>
      <c r="ET530">
        <v>19.316251000000001</v>
      </c>
      <c r="EU530">
        <v>0.81993700000000003</v>
      </c>
      <c r="EV530">
        <v>0.60612999999999995</v>
      </c>
      <c r="EW530">
        <v>4.8079330000000002</v>
      </c>
      <c r="EX530">
        <v>1.0485150000000001</v>
      </c>
      <c r="EY530">
        <v>3.2199469999999999</v>
      </c>
      <c r="EZ530">
        <v>1.044926</v>
      </c>
      <c r="FA530">
        <v>0.78117599999999998</v>
      </c>
      <c r="FB530">
        <v>1.125637</v>
      </c>
      <c r="FC530">
        <v>1.1823699999999999</v>
      </c>
      <c r="FD530">
        <v>0.85448400000000002</v>
      </c>
      <c r="FE530">
        <v>1.8074619999999999</v>
      </c>
      <c r="FF530">
        <v>3.9135849999999999</v>
      </c>
      <c r="FG530">
        <v>1.483913</v>
      </c>
      <c r="FH530">
        <v>3.156644</v>
      </c>
      <c r="FI530">
        <v>2.2220529999999998</v>
      </c>
      <c r="FJ530">
        <v>3.2903259999999999</v>
      </c>
      <c r="FK530">
        <v>3.356722</v>
      </c>
      <c r="FL530">
        <v>6.4841230000000003</v>
      </c>
      <c r="FM530">
        <v>10.404638</v>
      </c>
      <c r="FN530">
        <v>97.291674999999998</v>
      </c>
      <c r="FO530">
        <v>9.6370839999999998</v>
      </c>
      <c r="FP530">
        <v>2.191535</v>
      </c>
      <c r="FQ530">
        <v>4.1096199999999996</v>
      </c>
      <c r="FR530">
        <v>46.797508000000001</v>
      </c>
      <c r="FS530">
        <v>67.205344999999994</v>
      </c>
      <c r="FT530">
        <v>126.36297</v>
      </c>
      <c r="FU530">
        <v>45.338234</v>
      </c>
      <c r="FV530">
        <v>66.962948999999995</v>
      </c>
      <c r="FW530">
        <v>145.39207999999999</v>
      </c>
    </row>
    <row r="531" spans="1:179" x14ac:dyDescent="0.45">
      <c r="A531" s="1">
        <v>619</v>
      </c>
      <c r="B531" t="s">
        <v>179</v>
      </c>
      <c r="C531">
        <v>3</v>
      </c>
      <c r="D531" t="s">
        <v>175</v>
      </c>
      <c r="E531" t="s">
        <v>202</v>
      </c>
      <c r="F531">
        <v>6</v>
      </c>
      <c r="G531">
        <v>6</v>
      </c>
      <c r="H531" t="str">
        <f t="shared" si="48"/>
        <v xml:space="preserve"> Moderada Estimulación</v>
      </c>
      <c r="I531">
        <v>7</v>
      </c>
      <c r="J531" t="str">
        <f t="shared" si="49"/>
        <v xml:space="preserve"> Moderado Dominio</v>
      </c>
      <c r="K531">
        <v>2.2000000000000002</v>
      </c>
      <c r="L531" t="str">
        <f t="shared" si="50"/>
        <v>Estrés Bajo</v>
      </c>
      <c r="M531">
        <v>8.6</v>
      </c>
      <c r="N531">
        <v>6.8</v>
      </c>
      <c r="O531">
        <v>1.1000000000000001</v>
      </c>
      <c r="P531">
        <v>5.7</v>
      </c>
      <c r="Q531">
        <v>7.7</v>
      </c>
      <c r="R531" t="str">
        <f t="shared" si="51"/>
        <v>Esfuerzo Alto</v>
      </c>
      <c r="S531">
        <v>6.8</v>
      </c>
      <c r="T531" t="str">
        <f t="shared" si="52"/>
        <v>Performance Moderada</v>
      </c>
      <c r="U531">
        <v>1.8</v>
      </c>
      <c r="V531" t="str">
        <f t="shared" si="53"/>
        <v>No Frustación</v>
      </c>
      <c r="W531">
        <v>51.2</v>
      </c>
      <c r="X531">
        <v>67</v>
      </c>
      <c r="Y531">
        <v>6.2512999999999999E-2</v>
      </c>
      <c r="Z531">
        <v>92.534366000000006</v>
      </c>
      <c r="AA531">
        <v>0.94559899999999997</v>
      </c>
      <c r="AB531" s="2">
        <v>0.903061</v>
      </c>
      <c r="AC531" s="2">
        <v>4.0330000000000001E-3</v>
      </c>
      <c r="AD531" s="2">
        <v>1.5668000000000001E-2</v>
      </c>
      <c r="AE531" s="2">
        <v>9.1200000000000005E-4</v>
      </c>
      <c r="AF531" s="2">
        <v>2.4119000000000002E-2</v>
      </c>
      <c r="AG531" s="2">
        <v>2.65E-3</v>
      </c>
      <c r="AH531" s="2">
        <v>1.34E-4</v>
      </c>
      <c r="AI531">
        <v>-1.1635E-2</v>
      </c>
      <c r="AJ531">
        <v>-7.4305320000000004</v>
      </c>
      <c r="AK531">
        <v>-6.5013589999999999</v>
      </c>
      <c r="AL531">
        <v>6.144266</v>
      </c>
      <c r="AM531">
        <v>0</v>
      </c>
      <c r="AN531">
        <v>0</v>
      </c>
      <c r="AO531">
        <v>0</v>
      </c>
      <c r="AP531">
        <v>0</v>
      </c>
      <c r="AQ531">
        <v>0.30962299999999998</v>
      </c>
      <c r="AR531">
        <v>0</v>
      </c>
      <c r="AS531">
        <v>0.84937200000000002</v>
      </c>
      <c r="AT531">
        <v>0.97907900000000003</v>
      </c>
      <c r="AU531">
        <v>0</v>
      </c>
      <c r="AV531">
        <v>0</v>
      </c>
      <c r="AW531">
        <v>2.4184100000000002</v>
      </c>
      <c r="AX531">
        <v>6.2761999999999998E-2</v>
      </c>
      <c r="AY531">
        <v>0</v>
      </c>
      <c r="AZ531">
        <v>0.46861900000000001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4.1840000000000002E-3</v>
      </c>
      <c r="BH531">
        <v>1.2552000000000001E-2</v>
      </c>
      <c r="BI531">
        <v>8.3680000000000004E-3</v>
      </c>
      <c r="BJ531">
        <v>0.225941</v>
      </c>
      <c r="BK531">
        <v>2.5104999999999999E-2</v>
      </c>
      <c r="BL531">
        <v>0</v>
      </c>
      <c r="BM531">
        <v>0</v>
      </c>
      <c r="BN531">
        <v>0</v>
      </c>
      <c r="BO531">
        <v>1.6736000000000001E-2</v>
      </c>
      <c r="BP531">
        <v>17</v>
      </c>
      <c r="BQ531">
        <v>10</v>
      </c>
      <c r="BR531">
        <v>0</v>
      </c>
      <c r="BS531">
        <v>0</v>
      </c>
      <c r="BT531">
        <v>0</v>
      </c>
      <c r="BU531">
        <v>3</v>
      </c>
      <c r="BV531">
        <v>996.31320800000003</v>
      </c>
      <c r="BW531">
        <v>62</v>
      </c>
      <c r="BX531">
        <v>36</v>
      </c>
      <c r="BY531">
        <v>26</v>
      </c>
      <c r="BZ531">
        <v>0</v>
      </c>
      <c r="CA531">
        <v>10</v>
      </c>
      <c r="CB531">
        <v>1</v>
      </c>
      <c r="CC531">
        <v>6</v>
      </c>
      <c r="CD531">
        <v>0</v>
      </c>
      <c r="CE531">
        <v>0</v>
      </c>
      <c r="CF531">
        <v>0.58064499999999997</v>
      </c>
      <c r="CG531">
        <v>0.238095</v>
      </c>
      <c r="CH531">
        <v>2102.3134799999998</v>
      </c>
      <c r="CI531">
        <v>-125.36877200000001</v>
      </c>
      <c r="CJ531">
        <v>115.468373</v>
      </c>
      <c r="CK531">
        <v>93.381375000000006</v>
      </c>
      <c r="CL531">
        <v>164.447543</v>
      </c>
      <c r="CM531">
        <v>146.928271</v>
      </c>
      <c r="CN531">
        <v>59.767254000000001</v>
      </c>
      <c r="CO531">
        <v>63.025759999999998</v>
      </c>
      <c r="CP531">
        <v>135.182129</v>
      </c>
      <c r="CQ531">
        <v>94.777141999999998</v>
      </c>
      <c r="CR531">
        <v>151.000227</v>
      </c>
      <c r="CS531">
        <v>127.080843</v>
      </c>
      <c r="CT531">
        <v>85.405242999999999</v>
      </c>
      <c r="CU531">
        <v>143.41020599999999</v>
      </c>
      <c r="CV531">
        <v>85.071067999999997</v>
      </c>
      <c r="CW531">
        <v>-9.6675090000000008</v>
      </c>
      <c r="CX531">
        <v>80.289201000000006</v>
      </c>
      <c r="CY531">
        <v>-136.60433699999999</v>
      </c>
      <c r="CZ531">
        <v>-2.6776279999999999</v>
      </c>
      <c r="DA531">
        <v>93.381375000000006</v>
      </c>
      <c r="DB531">
        <v>-46.323360999999998</v>
      </c>
      <c r="DC531">
        <v>24.302168000000002</v>
      </c>
      <c r="DD531">
        <v>115.21071600000001</v>
      </c>
      <c r="DE531">
        <v>-160.63980799999999</v>
      </c>
      <c r="DF531">
        <v>-125.36877200000001</v>
      </c>
      <c r="DG531">
        <v>-116.50482</v>
      </c>
      <c r="DH531">
        <v>27.151271000000001</v>
      </c>
      <c r="DI531">
        <v>115.468373</v>
      </c>
      <c r="DJ531">
        <v>-42.879593</v>
      </c>
      <c r="DK531">
        <v>-114.663168</v>
      </c>
      <c r="DL531">
        <v>-171.69846000000001</v>
      </c>
      <c r="DM531">
        <v>-103.17412899999999</v>
      </c>
      <c r="DN531">
        <v>-38.265801000000003</v>
      </c>
      <c r="DO531">
        <v>95.546394000000006</v>
      </c>
      <c r="DP531">
        <v>-105.878072</v>
      </c>
      <c r="DQ531">
        <v>-52.816460999999997</v>
      </c>
      <c r="DR531">
        <v>65.305199999999999</v>
      </c>
      <c r="DS531">
        <v>133.26849799999999</v>
      </c>
      <c r="DT531">
        <v>-10.960356000000001</v>
      </c>
      <c r="DU531">
        <v>160.62599900000001</v>
      </c>
      <c r="DV531">
        <v>-92.581179000000006</v>
      </c>
      <c r="DW531">
        <v>-68.697618000000006</v>
      </c>
      <c r="DX531">
        <v>8.1487920000000003</v>
      </c>
      <c r="DY531">
        <v>-42.952598999999999</v>
      </c>
      <c r="DZ531">
        <v>-44.270425000000003</v>
      </c>
      <c r="EA531">
        <v>13.193474999999999</v>
      </c>
      <c r="EB531">
        <v>22.635035999999999</v>
      </c>
      <c r="EC531">
        <v>22.383582000000001</v>
      </c>
      <c r="ED531">
        <v>2.3195260000000002</v>
      </c>
      <c r="EE531">
        <v>2.9129649999999998</v>
      </c>
      <c r="EF531">
        <v>3.8325269999999998</v>
      </c>
      <c r="EG531">
        <v>6.9424970000000004</v>
      </c>
      <c r="EH531">
        <v>2.6527449999999999</v>
      </c>
      <c r="EI531">
        <v>2.4193660000000001</v>
      </c>
      <c r="EJ531">
        <v>2.2288519999999998</v>
      </c>
      <c r="EK531">
        <v>3.2543730000000002</v>
      </c>
      <c r="EL531">
        <v>23.439733</v>
      </c>
      <c r="EM531">
        <v>9.1116499999999991</v>
      </c>
      <c r="EN531">
        <v>13.505674000000001</v>
      </c>
      <c r="EO531">
        <v>42.507975000000002</v>
      </c>
      <c r="EP531">
        <v>25.171512</v>
      </c>
      <c r="EQ531">
        <v>88.391407999999998</v>
      </c>
      <c r="ER531">
        <v>3.9766840000000001</v>
      </c>
      <c r="ES531">
        <v>11.624945</v>
      </c>
      <c r="ET531">
        <v>31.158124000000001</v>
      </c>
      <c r="EU531">
        <v>0.96961900000000001</v>
      </c>
      <c r="EV531">
        <v>3.8325269999999998</v>
      </c>
      <c r="EW531">
        <v>3.8103660000000001</v>
      </c>
      <c r="EX531">
        <v>3.7489810000000001</v>
      </c>
      <c r="EY531">
        <v>2.3703400000000001</v>
      </c>
      <c r="EZ531">
        <v>4.1297100000000002</v>
      </c>
      <c r="FA531">
        <v>2.3195260000000002</v>
      </c>
      <c r="FB531">
        <v>6.6492380000000004</v>
      </c>
      <c r="FC531">
        <v>2.5360529999999999</v>
      </c>
      <c r="FD531">
        <v>2.9129649999999998</v>
      </c>
      <c r="FE531">
        <v>5.7528110000000003</v>
      </c>
      <c r="FF531">
        <v>52.103088</v>
      </c>
      <c r="FG531">
        <v>2.1323479999999999</v>
      </c>
      <c r="FH531">
        <v>5.0651760000000001</v>
      </c>
      <c r="FI531">
        <v>5.116854</v>
      </c>
      <c r="FJ531">
        <v>21.392443</v>
      </c>
      <c r="FK531">
        <v>113.534896</v>
      </c>
      <c r="FL531">
        <v>11.626566</v>
      </c>
      <c r="FM531">
        <v>28.208438000000001</v>
      </c>
      <c r="FN531">
        <v>87.725943000000001</v>
      </c>
      <c r="FO531">
        <v>34.026879000000001</v>
      </c>
      <c r="FP531">
        <v>21.130676000000001</v>
      </c>
      <c r="FQ531">
        <v>11.945026</v>
      </c>
      <c r="FR531">
        <v>40.271757000000001</v>
      </c>
      <c r="FS531">
        <v>100.242031</v>
      </c>
      <c r="FT531">
        <v>136.52514500000001</v>
      </c>
      <c r="FU531">
        <v>87.492579000000006</v>
      </c>
      <c r="FV531">
        <v>78.058285999999995</v>
      </c>
      <c r="FW531">
        <v>122.94573699999999</v>
      </c>
    </row>
    <row r="532" spans="1:179" x14ac:dyDescent="0.45">
      <c r="A532" s="1">
        <v>620</v>
      </c>
      <c r="B532" t="s">
        <v>179</v>
      </c>
      <c r="C532">
        <v>3</v>
      </c>
      <c r="D532" t="s">
        <v>175</v>
      </c>
      <c r="E532" t="s">
        <v>202</v>
      </c>
      <c r="F532">
        <v>6</v>
      </c>
      <c r="G532">
        <v>6</v>
      </c>
      <c r="H532" t="str">
        <f t="shared" si="48"/>
        <v xml:space="preserve"> Moderada Estimulación</v>
      </c>
      <c r="I532">
        <v>7</v>
      </c>
      <c r="J532" t="str">
        <f t="shared" si="49"/>
        <v xml:space="preserve"> Moderado Dominio</v>
      </c>
      <c r="K532">
        <v>2.2000000000000002</v>
      </c>
      <c r="L532" t="str">
        <f t="shared" si="50"/>
        <v>Estrés Bajo</v>
      </c>
      <c r="M532">
        <v>8.6</v>
      </c>
      <c r="N532">
        <v>6.8</v>
      </c>
      <c r="O532">
        <v>1.1000000000000001</v>
      </c>
      <c r="P532">
        <v>5.7</v>
      </c>
      <c r="Q532">
        <v>7.7</v>
      </c>
      <c r="R532" t="str">
        <f t="shared" si="51"/>
        <v>Esfuerzo Alto</v>
      </c>
      <c r="S532">
        <v>6.8</v>
      </c>
      <c r="T532" t="str">
        <f t="shared" si="52"/>
        <v>Performance Moderada</v>
      </c>
      <c r="U532">
        <v>1.8</v>
      </c>
      <c r="V532" t="str">
        <f t="shared" si="53"/>
        <v>No Frustación</v>
      </c>
      <c r="W532">
        <v>51.2</v>
      </c>
      <c r="X532">
        <v>63</v>
      </c>
      <c r="Y532">
        <v>6.6721000000000003E-2</v>
      </c>
      <c r="Z532">
        <v>92.923889000000003</v>
      </c>
      <c r="AA532">
        <v>0.94768200000000002</v>
      </c>
      <c r="AB532" s="2">
        <v>0.90163599999999999</v>
      </c>
      <c r="AC532" s="2">
        <v>3.3600000000000001E-3</v>
      </c>
      <c r="AD532" s="2">
        <v>9.4509999999999993E-3</v>
      </c>
      <c r="AE532" s="2">
        <v>1.5300000000000001E-4</v>
      </c>
      <c r="AF532" s="2">
        <v>2.9953E-2</v>
      </c>
      <c r="AG532" s="2">
        <v>2.0089999999999999E-3</v>
      </c>
      <c r="AH532" s="2">
        <v>1.0399999999999999E-4</v>
      </c>
      <c r="AI532">
        <v>-6.0910000000000001E-3</v>
      </c>
      <c r="AJ532">
        <v>-7.2402100000000003</v>
      </c>
      <c r="AK532">
        <v>-7.0114669999999997</v>
      </c>
      <c r="AL532">
        <v>5.8524349999999998</v>
      </c>
      <c r="AM532">
        <v>0</v>
      </c>
      <c r="AN532">
        <v>0</v>
      </c>
      <c r="AO532">
        <v>0</v>
      </c>
      <c r="AP532">
        <v>0</v>
      </c>
      <c r="AQ532">
        <v>0.375</v>
      </c>
      <c r="AR532">
        <v>0</v>
      </c>
      <c r="AS532">
        <v>0.97916700000000001</v>
      </c>
      <c r="AT532">
        <v>0.95</v>
      </c>
      <c r="AU532">
        <v>3.7499999999999999E-2</v>
      </c>
      <c r="AV532">
        <v>0</v>
      </c>
      <c r="AW532">
        <v>3.6875</v>
      </c>
      <c r="AX532">
        <v>0.44166699999999998</v>
      </c>
      <c r="AY532">
        <v>0</v>
      </c>
      <c r="AZ532">
        <v>0.345833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7.9167000000000001E-2</v>
      </c>
      <c r="BG532">
        <v>4.1669999999999997E-3</v>
      </c>
      <c r="BH532">
        <v>1.2500000000000001E-2</v>
      </c>
      <c r="BI532">
        <v>8.3330000000000001E-3</v>
      </c>
      <c r="BJ532">
        <v>4.1667000000000003E-2</v>
      </c>
      <c r="BK532">
        <v>0</v>
      </c>
      <c r="BL532">
        <v>0</v>
      </c>
      <c r="BM532">
        <v>0</v>
      </c>
      <c r="BN532">
        <v>0</v>
      </c>
      <c r="BO532">
        <v>4.1669999999999997E-3</v>
      </c>
      <c r="BP532">
        <v>13</v>
      </c>
      <c r="BQ532">
        <v>9</v>
      </c>
      <c r="BR532">
        <v>0</v>
      </c>
      <c r="BS532">
        <v>0</v>
      </c>
      <c r="BT532">
        <v>2</v>
      </c>
      <c r="BU532">
        <v>1</v>
      </c>
      <c r="BV532">
        <v>7960.9535210000004</v>
      </c>
      <c r="BW532">
        <v>46</v>
      </c>
      <c r="BX532">
        <v>24</v>
      </c>
      <c r="BY532">
        <v>22</v>
      </c>
      <c r="BZ532">
        <v>1</v>
      </c>
      <c r="CA532">
        <v>6</v>
      </c>
      <c r="CB532">
        <v>1</v>
      </c>
      <c r="CC532">
        <v>3</v>
      </c>
      <c r="CD532">
        <v>4</v>
      </c>
      <c r="CE532">
        <v>3</v>
      </c>
      <c r="CF532">
        <v>0.52173899999999995</v>
      </c>
      <c r="CG532">
        <v>0.222222</v>
      </c>
      <c r="CH532">
        <v>2099.6640910000001</v>
      </c>
      <c r="CI532">
        <v>-123.072467</v>
      </c>
      <c r="CJ532">
        <v>115.84944900000001</v>
      </c>
      <c r="CK532">
        <v>91.806877</v>
      </c>
      <c r="CL532">
        <v>163.53307899999999</v>
      </c>
      <c r="CM532">
        <v>144.413253</v>
      </c>
      <c r="CN532">
        <v>61.682575</v>
      </c>
      <c r="CO532">
        <v>63.704953000000003</v>
      </c>
      <c r="CP532">
        <v>130.26609400000001</v>
      </c>
      <c r="CQ532">
        <v>104.16798300000001</v>
      </c>
      <c r="CR532">
        <v>154.341004</v>
      </c>
      <c r="CS532">
        <v>135.328993</v>
      </c>
      <c r="CT532">
        <v>65.085836</v>
      </c>
      <c r="CU532">
        <v>160.72764100000001</v>
      </c>
      <c r="CV532">
        <v>36.046067000000001</v>
      </c>
      <c r="CW532">
        <v>-10.411619</v>
      </c>
      <c r="CX532">
        <v>77.885723999999996</v>
      </c>
      <c r="CY532">
        <v>-125.783445</v>
      </c>
      <c r="CZ532">
        <v>-2.529388</v>
      </c>
      <c r="DA532">
        <v>91.806877</v>
      </c>
      <c r="DB532">
        <v>-48.548271999999997</v>
      </c>
      <c r="DC532">
        <v>24.905812999999998</v>
      </c>
      <c r="DD532">
        <v>118.038397</v>
      </c>
      <c r="DE532">
        <v>-159.315292</v>
      </c>
      <c r="DF532">
        <v>-123.072467</v>
      </c>
      <c r="DG532">
        <v>-120.128384</v>
      </c>
      <c r="DH532">
        <v>27.561530999999999</v>
      </c>
      <c r="DI532">
        <v>115.84944900000001</v>
      </c>
      <c r="DJ532">
        <v>-42.905000000000001</v>
      </c>
      <c r="DK532">
        <v>-111.686812</v>
      </c>
      <c r="DL532">
        <v>-170.79513</v>
      </c>
      <c r="DM532">
        <v>-103.336665</v>
      </c>
      <c r="DN532">
        <v>-41.53931</v>
      </c>
      <c r="DO532">
        <v>102.948746</v>
      </c>
      <c r="DP532">
        <v>-165.36981800000001</v>
      </c>
      <c r="DQ532">
        <v>-53.327266000000002</v>
      </c>
      <c r="DR532">
        <v>72.144772000000003</v>
      </c>
      <c r="DS532">
        <v>152.242468</v>
      </c>
      <c r="DT532">
        <v>13.976179</v>
      </c>
      <c r="DU532">
        <v>157.89085399999999</v>
      </c>
      <c r="DV532">
        <v>-83.711282999999995</v>
      </c>
      <c r="DW532">
        <v>29.310338000000002</v>
      </c>
      <c r="DX532">
        <v>43.124048000000002</v>
      </c>
      <c r="DY532">
        <v>11.441565000000001</v>
      </c>
      <c r="DZ532">
        <v>30.914103000000001</v>
      </c>
      <c r="EA532">
        <v>48.255865999999997</v>
      </c>
      <c r="EB532">
        <v>25.526622</v>
      </c>
      <c r="EC532">
        <v>19.338823000000001</v>
      </c>
      <c r="ED532">
        <v>2.2867380000000002</v>
      </c>
      <c r="EE532">
        <v>0.99778</v>
      </c>
      <c r="EF532">
        <v>0.91481900000000005</v>
      </c>
      <c r="EG532">
        <v>12.919112999999999</v>
      </c>
      <c r="EH532">
        <v>6.8512500000000003</v>
      </c>
      <c r="EI532">
        <v>4.2548009999999996</v>
      </c>
      <c r="EJ532">
        <v>1.9892939999999999</v>
      </c>
      <c r="EK532">
        <v>3.4734210000000001</v>
      </c>
      <c r="EL532">
        <v>3.0495079999999999</v>
      </c>
      <c r="EM532">
        <v>5.4604840000000001</v>
      </c>
      <c r="EN532">
        <v>3.386695</v>
      </c>
      <c r="EO532">
        <v>47.365147999999998</v>
      </c>
      <c r="EP532">
        <v>20.666823999999998</v>
      </c>
      <c r="EQ532">
        <v>129.86558500000001</v>
      </c>
      <c r="ER532">
        <v>4.263636</v>
      </c>
      <c r="ES532">
        <v>12.995888000000001</v>
      </c>
      <c r="ET532">
        <v>54.064256</v>
      </c>
      <c r="EU532">
        <v>2.6528689999999999</v>
      </c>
      <c r="EV532">
        <v>0.91481900000000005</v>
      </c>
      <c r="EW532">
        <v>5.0331489999999999</v>
      </c>
      <c r="EX532">
        <v>3.8426290000000001</v>
      </c>
      <c r="EY532">
        <v>6.0926819999999999</v>
      </c>
      <c r="EZ532">
        <v>1.3191200000000001</v>
      </c>
      <c r="FA532">
        <v>2.2867380000000002</v>
      </c>
      <c r="FB532">
        <v>1.8002359999999999</v>
      </c>
      <c r="FC532">
        <v>1.6116980000000001</v>
      </c>
      <c r="FD532">
        <v>0.99778</v>
      </c>
      <c r="FE532">
        <v>2.5250759999999999</v>
      </c>
      <c r="FF532">
        <v>5.2881520000000002</v>
      </c>
      <c r="FG532">
        <v>35.918914999999998</v>
      </c>
      <c r="FH532">
        <v>2.4289160000000001</v>
      </c>
      <c r="FI532">
        <v>2.8019579999999999</v>
      </c>
      <c r="FJ532">
        <v>4.1501159999999997</v>
      </c>
      <c r="FK532">
        <v>4.3685790000000004</v>
      </c>
      <c r="FL532">
        <v>9.943543</v>
      </c>
      <c r="FM532">
        <v>9.5943280000000009</v>
      </c>
      <c r="FN532">
        <v>65.618337999999994</v>
      </c>
      <c r="FO532">
        <v>11.177809999999999</v>
      </c>
      <c r="FP532">
        <v>2.6508910000000001</v>
      </c>
      <c r="FQ532">
        <v>4.4138219999999997</v>
      </c>
      <c r="FR532">
        <v>93.126407999999998</v>
      </c>
      <c r="FS532">
        <v>57.874254999999998</v>
      </c>
      <c r="FT532">
        <v>118.835525</v>
      </c>
      <c r="FU532">
        <v>89.784587999999999</v>
      </c>
      <c r="FV532">
        <v>62.617398000000001</v>
      </c>
      <c r="FW532">
        <v>107.517228</v>
      </c>
    </row>
    <row r="533" spans="1:179" x14ac:dyDescent="0.45">
      <c r="A533" s="1">
        <v>621</v>
      </c>
      <c r="B533" t="s">
        <v>179</v>
      </c>
      <c r="C533">
        <v>3</v>
      </c>
      <c r="D533" t="s">
        <v>175</v>
      </c>
      <c r="E533" t="s">
        <v>202</v>
      </c>
      <c r="F533">
        <v>6</v>
      </c>
      <c r="G533">
        <v>6</v>
      </c>
      <c r="H533" t="str">
        <f t="shared" si="48"/>
        <v xml:space="preserve"> Moderada Estimulación</v>
      </c>
      <c r="I533">
        <v>7</v>
      </c>
      <c r="J533" t="str">
        <f t="shared" si="49"/>
        <v xml:space="preserve"> Moderado Dominio</v>
      </c>
      <c r="K533">
        <v>2.2000000000000002</v>
      </c>
      <c r="L533" t="str">
        <f t="shared" si="50"/>
        <v>Estrés Bajo</v>
      </c>
      <c r="M533">
        <v>8.6</v>
      </c>
      <c r="N533">
        <v>6.8</v>
      </c>
      <c r="O533">
        <v>1.1000000000000001</v>
      </c>
      <c r="P533">
        <v>5.7</v>
      </c>
      <c r="Q533">
        <v>7.7</v>
      </c>
      <c r="R533" t="str">
        <f t="shared" si="51"/>
        <v>Esfuerzo Alto</v>
      </c>
      <c r="S533">
        <v>6.8</v>
      </c>
      <c r="T533" t="str">
        <f t="shared" si="52"/>
        <v>Performance Moderada</v>
      </c>
      <c r="U533">
        <v>1.8</v>
      </c>
      <c r="V533" t="str">
        <f t="shared" si="53"/>
        <v>No Frustación</v>
      </c>
      <c r="W533">
        <v>51.2</v>
      </c>
      <c r="X533">
        <v>66</v>
      </c>
      <c r="Y533">
        <v>5.8178000000000001E-2</v>
      </c>
      <c r="Z533">
        <v>92.852345999999997</v>
      </c>
      <c r="AA533">
        <v>0.94438599999999995</v>
      </c>
      <c r="AB533" s="2">
        <v>0.91273599999999999</v>
      </c>
      <c r="AC533" s="2">
        <v>2.3389999999999999E-3</v>
      </c>
      <c r="AD533" s="2">
        <v>1.0995E-2</v>
      </c>
      <c r="AE533" s="2">
        <v>2.31E-4</v>
      </c>
      <c r="AF533" s="2">
        <v>2.3023999999999999E-2</v>
      </c>
      <c r="AG533" s="2">
        <v>2.2239999999999998E-3</v>
      </c>
      <c r="AH533" s="2">
        <v>1.1900000000000001E-4</v>
      </c>
      <c r="AI533">
        <v>-8.6560000000000005E-3</v>
      </c>
      <c r="AJ533">
        <v>-8.6198340000000009</v>
      </c>
      <c r="AK533">
        <v>-6.979279</v>
      </c>
      <c r="AL533">
        <v>6.407978</v>
      </c>
      <c r="AM533">
        <v>0</v>
      </c>
      <c r="AN533">
        <v>0</v>
      </c>
      <c r="AO533">
        <v>0</v>
      </c>
      <c r="AP533">
        <v>0</v>
      </c>
      <c r="AQ533">
        <v>0.35416700000000001</v>
      </c>
      <c r="AR533">
        <v>0</v>
      </c>
      <c r="AS533">
        <v>0.97916700000000001</v>
      </c>
      <c r="AT533">
        <v>0.92500000000000004</v>
      </c>
      <c r="AU533">
        <v>6.25E-2</v>
      </c>
      <c r="AV533">
        <v>0</v>
      </c>
      <c r="AW533">
        <v>3.2083330000000001</v>
      </c>
      <c r="AX533">
        <v>0.129167</v>
      </c>
      <c r="AY533">
        <v>0</v>
      </c>
      <c r="AZ533">
        <v>0.341667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2.0833000000000001E-2</v>
      </c>
      <c r="BH533">
        <v>0</v>
      </c>
      <c r="BI533">
        <v>7.4999999999999997E-2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26</v>
      </c>
      <c r="BQ533">
        <v>15</v>
      </c>
      <c r="BR533">
        <v>0</v>
      </c>
      <c r="BS533">
        <v>0</v>
      </c>
      <c r="BT533">
        <v>2</v>
      </c>
      <c r="BU533">
        <v>4</v>
      </c>
      <c r="BV533">
        <v>14632.08671</v>
      </c>
      <c r="BW533">
        <v>97</v>
      </c>
      <c r="BX533">
        <v>68</v>
      </c>
      <c r="BY533">
        <v>29</v>
      </c>
      <c r="BZ533">
        <v>0</v>
      </c>
      <c r="CA533">
        <v>4</v>
      </c>
      <c r="CB533">
        <v>0</v>
      </c>
      <c r="CC533">
        <v>8</v>
      </c>
      <c r="CD533">
        <v>14</v>
      </c>
      <c r="CE533">
        <v>5</v>
      </c>
      <c r="CF533">
        <v>0.70103099999999996</v>
      </c>
      <c r="CG533">
        <v>5.2631999999999998E-2</v>
      </c>
      <c r="CH533">
        <v>2100.0212540000002</v>
      </c>
      <c r="CI533">
        <v>-124.31076299999999</v>
      </c>
      <c r="CJ533">
        <v>116.80129599999999</v>
      </c>
      <c r="CK533">
        <v>91.743921999999998</v>
      </c>
      <c r="CL533">
        <v>164.17438799999999</v>
      </c>
      <c r="CM533">
        <v>144.960556</v>
      </c>
      <c r="CN533">
        <v>61.390849000000003</v>
      </c>
      <c r="CO533">
        <v>61.955688000000002</v>
      </c>
      <c r="CP533">
        <v>132.54835700000001</v>
      </c>
      <c r="CQ533">
        <v>105.161556</v>
      </c>
      <c r="CR533">
        <v>154.200627</v>
      </c>
      <c r="CS533">
        <v>129.80098699999999</v>
      </c>
      <c r="CT533">
        <v>108.218301</v>
      </c>
      <c r="CU533">
        <v>154.38839200000001</v>
      </c>
      <c r="CV533">
        <v>88.649737999999999</v>
      </c>
      <c r="CW533">
        <v>-10.899998</v>
      </c>
      <c r="CX533">
        <v>78.022402</v>
      </c>
      <c r="CY533">
        <v>-148.89621600000001</v>
      </c>
      <c r="CZ533">
        <v>-3.3762479999999999</v>
      </c>
      <c r="DA533">
        <v>91.743921999999998</v>
      </c>
      <c r="DB533">
        <v>-47.948228</v>
      </c>
      <c r="DC533">
        <v>24.227029999999999</v>
      </c>
      <c r="DD533">
        <v>116.530215</v>
      </c>
      <c r="DE533">
        <v>-158.390961</v>
      </c>
      <c r="DF533">
        <v>-124.31076299999999</v>
      </c>
      <c r="DG533">
        <v>-120.144154</v>
      </c>
      <c r="DH533">
        <v>26.767979</v>
      </c>
      <c r="DI533">
        <v>116.80129599999999</v>
      </c>
      <c r="DJ533">
        <v>-45.097560000000001</v>
      </c>
      <c r="DK533">
        <v>-113.947293</v>
      </c>
      <c r="DL533">
        <v>-173.61176599999999</v>
      </c>
      <c r="DM533">
        <v>-104.174474</v>
      </c>
      <c r="DN533">
        <v>-42.123500999999997</v>
      </c>
      <c r="DO533">
        <v>104.387095</v>
      </c>
      <c r="DP533">
        <v>-164.173091</v>
      </c>
      <c r="DQ533">
        <v>-58.824241999999998</v>
      </c>
      <c r="DR533">
        <v>74.918621999999999</v>
      </c>
      <c r="DS533">
        <v>166.505224</v>
      </c>
      <c r="DT533">
        <v>-0.63476900000000003</v>
      </c>
      <c r="DU533">
        <v>146.382115</v>
      </c>
      <c r="DV533">
        <v>-91.116910000000004</v>
      </c>
      <c r="DW533">
        <v>-51.77129</v>
      </c>
      <c r="DX533">
        <v>79.096784999999997</v>
      </c>
      <c r="DY533">
        <v>-102.837924</v>
      </c>
      <c r="DZ533">
        <v>-48.515455000000003</v>
      </c>
      <c r="EA533">
        <v>43.952644999999997</v>
      </c>
      <c r="EB533">
        <v>-36.808374000000001</v>
      </c>
      <c r="EC533">
        <v>23.496082000000001</v>
      </c>
      <c r="ED533">
        <v>1.9612590000000001</v>
      </c>
      <c r="EE533">
        <v>1.270249</v>
      </c>
      <c r="EF533">
        <v>0.77699600000000002</v>
      </c>
      <c r="EG533">
        <v>10.850383000000001</v>
      </c>
      <c r="EH533">
        <v>4.0962209999999999</v>
      </c>
      <c r="EI533">
        <v>2.9585880000000002</v>
      </c>
      <c r="EJ533">
        <v>1.1037980000000001</v>
      </c>
      <c r="EK533">
        <v>1.936205</v>
      </c>
      <c r="EL533">
        <v>1.5253129999999999</v>
      </c>
      <c r="EM533">
        <v>3.0409310000000001</v>
      </c>
      <c r="EN533">
        <v>12.707808999999999</v>
      </c>
      <c r="EO533">
        <v>31.396100000000001</v>
      </c>
      <c r="EP533">
        <v>20.555572000000002</v>
      </c>
      <c r="EQ533">
        <v>106.228472</v>
      </c>
      <c r="ER533">
        <v>3.678925</v>
      </c>
      <c r="ES533">
        <v>10.945117</v>
      </c>
      <c r="ET533">
        <v>17.157810000000001</v>
      </c>
      <c r="EU533">
        <v>1.53729</v>
      </c>
      <c r="EV533">
        <v>0.77699600000000002</v>
      </c>
      <c r="EW533">
        <v>2.6826629999999998</v>
      </c>
      <c r="EX533">
        <v>2.7904300000000002</v>
      </c>
      <c r="EY533">
        <v>3.550484</v>
      </c>
      <c r="EZ533">
        <v>0.98773900000000003</v>
      </c>
      <c r="FA533">
        <v>1.9612590000000001</v>
      </c>
      <c r="FB533">
        <v>1.3924719999999999</v>
      </c>
      <c r="FC533">
        <v>2.176005</v>
      </c>
      <c r="FD533">
        <v>1.270249</v>
      </c>
      <c r="FE533">
        <v>3.4683850000000001</v>
      </c>
      <c r="FF533">
        <v>4.5736730000000003</v>
      </c>
      <c r="FG533">
        <v>1.232866</v>
      </c>
      <c r="FH533">
        <v>1.739295</v>
      </c>
      <c r="FI533">
        <v>1.325361</v>
      </c>
      <c r="FJ533">
        <v>1.544886</v>
      </c>
      <c r="FK533">
        <v>1.2534799999999999</v>
      </c>
      <c r="FL533">
        <v>4.976261</v>
      </c>
      <c r="FM533">
        <v>6.8720220000000003</v>
      </c>
      <c r="FN533">
        <v>35.275920999999997</v>
      </c>
      <c r="FO533">
        <v>33.431581000000001</v>
      </c>
      <c r="FP533">
        <v>66.713824000000002</v>
      </c>
      <c r="FQ533">
        <v>15.965481</v>
      </c>
      <c r="FR533">
        <v>33.317413000000002</v>
      </c>
      <c r="FS533">
        <v>89.842240000000004</v>
      </c>
      <c r="FT533">
        <v>109.54053999999999</v>
      </c>
      <c r="FU533">
        <v>63.134141</v>
      </c>
      <c r="FV533">
        <v>89.592100000000002</v>
      </c>
      <c r="FW533">
        <v>140.10137800000001</v>
      </c>
    </row>
    <row r="534" spans="1:179" x14ac:dyDescent="0.45">
      <c r="A534" s="1">
        <v>622</v>
      </c>
      <c r="B534" t="s">
        <v>179</v>
      </c>
      <c r="C534">
        <v>3</v>
      </c>
      <c r="D534" t="s">
        <v>175</v>
      </c>
      <c r="E534" t="s">
        <v>202</v>
      </c>
      <c r="F534">
        <v>6</v>
      </c>
      <c r="G534">
        <v>6</v>
      </c>
      <c r="H534" t="str">
        <f t="shared" si="48"/>
        <v xml:space="preserve"> Moderada Estimulación</v>
      </c>
      <c r="I534">
        <v>7</v>
      </c>
      <c r="J534" t="str">
        <f t="shared" si="49"/>
        <v xml:space="preserve"> Moderado Dominio</v>
      </c>
      <c r="K534">
        <v>2.2000000000000002</v>
      </c>
      <c r="L534" t="str">
        <f t="shared" si="50"/>
        <v>Estrés Bajo</v>
      </c>
      <c r="M534">
        <v>8.6</v>
      </c>
      <c r="N534">
        <v>6.8</v>
      </c>
      <c r="O534">
        <v>1.1000000000000001</v>
      </c>
      <c r="P534">
        <v>5.7</v>
      </c>
      <c r="Q534">
        <v>7.7</v>
      </c>
      <c r="R534" t="str">
        <f t="shared" si="51"/>
        <v>Esfuerzo Alto</v>
      </c>
      <c r="S534">
        <v>6.8</v>
      </c>
      <c r="T534" t="str">
        <f t="shared" si="52"/>
        <v>Performance Moderada</v>
      </c>
      <c r="U534">
        <v>1.8</v>
      </c>
      <c r="V534" t="str">
        <f t="shared" si="53"/>
        <v>No Frustación</v>
      </c>
      <c r="W534">
        <v>51.2</v>
      </c>
      <c r="X534">
        <v>67</v>
      </c>
      <c r="Y534">
        <v>5.5187E-2</v>
      </c>
      <c r="Z534">
        <v>92.103566000000001</v>
      </c>
      <c r="AA534">
        <v>0.94980100000000001</v>
      </c>
      <c r="AB534" s="2">
        <v>0.91079699999999997</v>
      </c>
      <c r="AC534" s="2">
        <v>1.2080000000000001E-3</v>
      </c>
      <c r="AD534" s="2">
        <v>8.1379999999999994E-3</v>
      </c>
      <c r="AE534" s="2">
        <v>2.7599999999999999E-4</v>
      </c>
      <c r="AF534" s="2">
        <v>2.2835000000000001E-2</v>
      </c>
      <c r="AG534" s="2">
        <v>1.506E-3</v>
      </c>
      <c r="AH534" s="2">
        <v>8.3999999999999995E-5</v>
      </c>
      <c r="AI534">
        <v>-6.9309999999999997E-3</v>
      </c>
      <c r="AJ534">
        <v>-4.9179009999999996</v>
      </c>
      <c r="AK534">
        <v>-6.3616929999999998</v>
      </c>
      <c r="AL534">
        <v>5.576092</v>
      </c>
      <c r="AM534">
        <v>0</v>
      </c>
      <c r="AN534">
        <v>0</v>
      </c>
      <c r="AO534">
        <v>0</v>
      </c>
      <c r="AP534">
        <v>0</v>
      </c>
      <c r="AQ534">
        <v>1.6667000000000001E-2</v>
      </c>
      <c r="AR534">
        <v>0</v>
      </c>
      <c r="AS534">
        <v>0.99583299999999997</v>
      </c>
      <c r="AT534">
        <v>0.99166699999999997</v>
      </c>
      <c r="AU534">
        <v>0</v>
      </c>
      <c r="AV534">
        <v>0</v>
      </c>
      <c r="AW534">
        <v>3.3458329999999998</v>
      </c>
      <c r="AX534">
        <v>0</v>
      </c>
      <c r="AY534">
        <v>0</v>
      </c>
      <c r="AZ534">
        <v>0.59583299999999995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0.17499999999999999</v>
      </c>
      <c r="BJ534">
        <v>4.1669999999999997E-3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21</v>
      </c>
      <c r="BQ534">
        <v>5</v>
      </c>
      <c r="BR534">
        <v>0</v>
      </c>
      <c r="BS534">
        <v>0</v>
      </c>
      <c r="BT534">
        <v>8</v>
      </c>
      <c r="BU534">
        <v>4</v>
      </c>
      <c r="BV534">
        <v>1228.029536</v>
      </c>
      <c r="BW534">
        <v>18</v>
      </c>
      <c r="BX534">
        <v>0</v>
      </c>
      <c r="BY534">
        <v>18</v>
      </c>
      <c r="BZ534">
        <v>0</v>
      </c>
      <c r="CA534">
        <v>0</v>
      </c>
      <c r="CB534">
        <v>8</v>
      </c>
      <c r="CC534">
        <v>0</v>
      </c>
      <c r="CD534">
        <v>8</v>
      </c>
      <c r="CE534">
        <v>0</v>
      </c>
      <c r="CF534">
        <v>0</v>
      </c>
      <c r="CG534">
        <v>0</v>
      </c>
      <c r="CH534">
        <v>2101.6673890000002</v>
      </c>
      <c r="CI534">
        <v>-120.566621</v>
      </c>
      <c r="CJ534">
        <v>116.340909</v>
      </c>
      <c r="CK534">
        <v>92.217967999999999</v>
      </c>
      <c r="CL534">
        <v>176.99933999999999</v>
      </c>
      <c r="CM534">
        <v>138.30648500000001</v>
      </c>
      <c r="CN534">
        <v>65.637365000000003</v>
      </c>
      <c r="CO534">
        <v>61.859850000000002</v>
      </c>
      <c r="CP534">
        <v>133.81781100000001</v>
      </c>
      <c r="CQ534">
        <v>100.839795</v>
      </c>
      <c r="CR534">
        <v>153.19993299999999</v>
      </c>
      <c r="CS534">
        <v>137.44620900000001</v>
      </c>
      <c r="CT534">
        <v>111.178997</v>
      </c>
      <c r="CU534">
        <v>147.48009099999999</v>
      </c>
      <c r="CV534">
        <v>-65.769437999999994</v>
      </c>
      <c r="CW534">
        <v>-5.3137759999999998</v>
      </c>
      <c r="CX534">
        <v>92.841155999999998</v>
      </c>
      <c r="CY534">
        <v>-153.690057</v>
      </c>
      <c r="CZ534">
        <v>-4.3734960000000003</v>
      </c>
      <c r="DA534">
        <v>92.217967999999999</v>
      </c>
      <c r="DB534">
        <v>-51.195393000000003</v>
      </c>
      <c r="DC534">
        <v>28.13373</v>
      </c>
      <c r="DD534">
        <v>123.64443300000001</v>
      </c>
      <c r="DE534">
        <v>-161.22378900000001</v>
      </c>
      <c r="DF534">
        <v>-120.566621</v>
      </c>
      <c r="DG534">
        <v>-119.944389</v>
      </c>
      <c r="DH534">
        <v>29.814494</v>
      </c>
      <c r="DI534">
        <v>116.340909</v>
      </c>
      <c r="DJ534">
        <v>-40.815976999999997</v>
      </c>
      <c r="DK534">
        <v>-124.830733</v>
      </c>
      <c r="DL534">
        <v>-168.71680699999999</v>
      </c>
      <c r="DM534">
        <v>-105.99257</v>
      </c>
      <c r="DN534">
        <v>-39.272126</v>
      </c>
      <c r="DO534">
        <v>102.763659</v>
      </c>
      <c r="DP534">
        <v>-164.52151900000001</v>
      </c>
      <c r="DQ534">
        <v>-56.830379000000001</v>
      </c>
      <c r="DR534">
        <v>73.865013000000005</v>
      </c>
      <c r="DS534">
        <v>148.97429399999999</v>
      </c>
      <c r="DT534">
        <v>20.102557000000001</v>
      </c>
      <c r="DU534">
        <v>156.66731799999999</v>
      </c>
      <c r="DV534">
        <v>-81.012040999999996</v>
      </c>
      <c r="DW534">
        <v>-36.491543</v>
      </c>
      <c r="DX534">
        <v>102.05882099999999</v>
      </c>
      <c r="DY534">
        <v>-98.155681000000001</v>
      </c>
      <c r="DZ534">
        <v>-22.661290000000001</v>
      </c>
      <c r="EA534">
        <v>79.282461999999995</v>
      </c>
      <c r="EB534">
        <v>43.702348999999998</v>
      </c>
      <c r="EC534">
        <v>20.933703999999999</v>
      </c>
      <c r="ED534">
        <v>1.502146</v>
      </c>
      <c r="EE534">
        <v>1.2167049999999999</v>
      </c>
      <c r="EF534">
        <v>0.94596599999999997</v>
      </c>
      <c r="EG534">
        <v>1.6476580000000001</v>
      </c>
      <c r="EH534">
        <v>2.4587340000000002</v>
      </c>
      <c r="EI534">
        <v>1.901926</v>
      </c>
      <c r="EJ534">
        <v>0.88634800000000002</v>
      </c>
      <c r="EK534">
        <v>1.581</v>
      </c>
      <c r="EL534">
        <v>1.3153490000000001</v>
      </c>
      <c r="EM534">
        <v>4.588978</v>
      </c>
      <c r="EN534">
        <v>1.4114530000000001</v>
      </c>
      <c r="EO534">
        <v>24.541937999999998</v>
      </c>
      <c r="EP534">
        <v>18.037855</v>
      </c>
      <c r="EQ534">
        <v>129.86454900000001</v>
      </c>
      <c r="ER534">
        <v>1.273404</v>
      </c>
      <c r="ES534">
        <v>3.4452389999999999</v>
      </c>
      <c r="ET534">
        <v>6.6989429999999999</v>
      </c>
      <c r="EU534">
        <v>0.43233199999999999</v>
      </c>
      <c r="EV534">
        <v>0.94596599999999997</v>
      </c>
      <c r="EW534">
        <v>1.0427379999999999</v>
      </c>
      <c r="EX534">
        <v>1.9067259999999999</v>
      </c>
      <c r="EY534">
        <v>3.093683</v>
      </c>
      <c r="FA534">
        <v>1.502146</v>
      </c>
      <c r="FB534">
        <v>0.51727199999999995</v>
      </c>
      <c r="FC534">
        <v>0.52595899999999995</v>
      </c>
      <c r="FD534">
        <v>1.2167049999999999</v>
      </c>
      <c r="FE534">
        <v>1.2860659999999999</v>
      </c>
      <c r="FF534">
        <v>0.91719899999999999</v>
      </c>
      <c r="FI534">
        <v>1.510543</v>
      </c>
      <c r="FJ534">
        <v>1.4044030000000001</v>
      </c>
      <c r="FK534">
        <v>1.238861</v>
      </c>
      <c r="FL534">
        <v>5.9488469999999998</v>
      </c>
      <c r="FM534">
        <v>10.173138</v>
      </c>
      <c r="FN534">
        <v>77.672278000000006</v>
      </c>
      <c r="FO534">
        <v>2.0773700000000002</v>
      </c>
      <c r="FP534">
        <v>1.3659699999999999</v>
      </c>
      <c r="FQ534">
        <v>1.0000169999999999</v>
      </c>
      <c r="FR534">
        <v>10.084993000000001</v>
      </c>
      <c r="FS534">
        <v>29.986632</v>
      </c>
      <c r="FT534">
        <v>106.20106699999999</v>
      </c>
      <c r="FU534">
        <v>40.381453999999998</v>
      </c>
      <c r="FV534">
        <v>35.979779000000001</v>
      </c>
      <c r="FW534">
        <v>136.73215999999999</v>
      </c>
    </row>
    <row r="535" spans="1:179" x14ac:dyDescent="0.45">
      <c r="A535" s="1">
        <v>623</v>
      </c>
      <c r="B535" t="s">
        <v>179</v>
      </c>
      <c r="C535">
        <v>3</v>
      </c>
      <c r="D535" t="s">
        <v>175</v>
      </c>
      <c r="E535" t="s">
        <v>202</v>
      </c>
      <c r="F535">
        <v>6</v>
      </c>
      <c r="G535">
        <v>6</v>
      </c>
      <c r="H535" t="str">
        <f t="shared" si="48"/>
        <v xml:space="preserve"> Moderada Estimulación</v>
      </c>
      <c r="I535">
        <v>7</v>
      </c>
      <c r="J535" t="str">
        <f t="shared" si="49"/>
        <v xml:space="preserve"> Moderado Dominio</v>
      </c>
      <c r="K535">
        <v>2.2000000000000002</v>
      </c>
      <c r="L535" t="str">
        <f t="shared" si="50"/>
        <v>Estrés Bajo</v>
      </c>
      <c r="M535">
        <v>8.6</v>
      </c>
      <c r="N535">
        <v>6.8</v>
      </c>
      <c r="O535">
        <v>1.1000000000000001</v>
      </c>
      <c r="P535">
        <v>5.7</v>
      </c>
      <c r="Q535">
        <v>7.7</v>
      </c>
      <c r="R535" t="str">
        <f t="shared" si="51"/>
        <v>Esfuerzo Alto</v>
      </c>
      <c r="S535">
        <v>6.8</v>
      </c>
      <c r="T535" t="str">
        <f t="shared" si="52"/>
        <v>Performance Moderada</v>
      </c>
      <c r="U535">
        <v>1.8</v>
      </c>
      <c r="V535" t="str">
        <f t="shared" si="53"/>
        <v>No Frustación</v>
      </c>
      <c r="W535">
        <v>51.2</v>
      </c>
      <c r="X535">
        <v>67</v>
      </c>
      <c r="Y535">
        <v>5.4408999999999999E-2</v>
      </c>
      <c r="Z535">
        <v>91.403568000000007</v>
      </c>
      <c r="AA535">
        <v>0.94889699999999999</v>
      </c>
      <c r="AB535" s="2">
        <v>0.92769800000000002</v>
      </c>
      <c r="AC535" s="2">
        <v>2.6970000000000002E-3</v>
      </c>
      <c r="AD535" s="2">
        <v>5.9389999999999998E-3</v>
      </c>
      <c r="AE535" s="2">
        <v>2.32E-4</v>
      </c>
      <c r="AF535" s="2">
        <v>3.2329999999999998E-2</v>
      </c>
      <c r="AG535" s="2">
        <v>1.485E-3</v>
      </c>
      <c r="AH535" s="2">
        <v>1.1400000000000001E-4</v>
      </c>
      <c r="AI535">
        <v>-3.2420000000000001E-3</v>
      </c>
      <c r="AJ535">
        <v>-7.7002600000000001</v>
      </c>
      <c r="AK535">
        <v>-7.3135029999999999</v>
      </c>
      <c r="AL535">
        <v>5.4641359999999999</v>
      </c>
      <c r="AM535">
        <v>0</v>
      </c>
      <c r="AN535">
        <v>0</v>
      </c>
      <c r="AO535">
        <v>0</v>
      </c>
      <c r="AP535">
        <v>0</v>
      </c>
      <c r="AQ535">
        <v>0.246862</v>
      </c>
      <c r="AR535">
        <v>0</v>
      </c>
      <c r="AS535">
        <v>0.99581600000000003</v>
      </c>
      <c r="AT535">
        <v>0.95815899999999998</v>
      </c>
      <c r="AU535">
        <v>3.3473000000000003E-2</v>
      </c>
      <c r="AV535">
        <v>0</v>
      </c>
      <c r="AW535">
        <v>3.2510460000000001</v>
      </c>
      <c r="AX535">
        <v>0.121339</v>
      </c>
      <c r="AY535">
        <v>0</v>
      </c>
      <c r="AZ535">
        <v>0.58577400000000002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2.9288999999999999E-2</v>
      </c>
      <c r="BH535">
        <v>0</v>
      </c>
      <c r="BI535">
        <v>0</v>
      </c>
      <c r="BJ535">
        <v>1.2552000000000001E-2</v>
      </c>
      <c r="BK535">
        <v>4.1840000000000002E-3</v>
      </c>
      <c r="BL535">
        <v>0</v>
      </c>
      <c r="BM535">
        <v>0</v>
      </c>
      <c r="BN535">
        <v>0</v>
      </c>
      <c r="BO535">
        <v>0</v>
      </c>
      <c r="BP535">
        <v>38</v>
      </c>
      <c r="BQ535">
        <v>12</v>
      </c>
      <c r="BR535">
        <v>0</v>
      </c>
      <c r="BS535">
        <v>0</v>
      </c>
      <c r="BT535">
        <v>16</v>
      </c>
      <c r="BU535">
        <v>5</v>
      </c>
      <c r="BV535">
        <v>21617.569660000001</v>
      </c>
      <c r="BW535">
        <v>12</v>
      </c>
      <c r="BX535">
        <v>0</v>
      </c>
      <c r="BY535">
        <v>12</v>
      </c>
      <c r="BZ535">
        <v>0</v>
      </c>
      <c r="CA535">
        <v>7</v>
      </c>
      <c r="CB535">
        <v>1</v>
      </c>
      <c r="CC535">
        <v>0</v>
      </c>
      <c r="CD535">
        <v>1</v>
      </c>
      <c r="CE535">
        <v>1</v>
      </c>
      <c r="CF535">
        <v>0</v>
      </c>
      <c r="CG535">
        <v>0</v>
      </c>
      <c r="CH535">
        <v>2101.8538370000001</v>
      </c>
      <c r="CI535">
        <v>-120.602934</v>
      </c>
      <c r="CJ535">
        <v>115.691014</v>
      </c>
      <c r="CK535">
        <v>92.320499999999996</v>
      </c>
      <c r="CL535">
        <v>175.814255</v>
      </c>
      <c r="CM535">
        <v>140.57659899999999</v>
      </c>
      <c r="CN535">
        <v>64.668261000000001</v>
      </c>
      <c r="CO535">
        <v>63.134332000000001</v>
      </c>
      <c r="CP535">
        <v>135.07513299999999</v>
      </c>
      <c r="CQ535">
        <v>99.485676999999995</v>
      </c>
      <c r="CR535">
        <v>157.87423799999999</v>
      </c>
      <c r="CS535">
        <v>136.627748</v>
      </c>
      <c r="CT535">
        <v>113.842069</v>
      </c>
      <c r="CU535">
        <v>166.40283299999999</v>
      </c>
      <c r="CV535">
        <v>-52.011076000000003</v>
      </c>
      <c r="CW535">
        <v>-4.8245269999999998</v>
      </c>
      <c r="CX535">
        <v>91.718929000000003</v>
      </c>
      <c r="CY535">
        <v>-145.95720900000001</v>
      </c>
      <c r="CZ535">
        <v>-3.483104</v>
      </c>
      <c r="DA535">
        <v>92.320499999999996</v>
      </c>
      <c r="DB535">
        <v>-50.230139999999999</v>
      </c>
      <c r="DC535">
        <v>27.253131</v>
      </c>
      <c r="DD535">
        <v>121.740815</v>
      </c>
      <c r="DE535">
        <v>-162.03950499999999</v>
      </c>
      <c r="DF535">
        <v>-120.602934</v>
      </c>
      <c r="DG535">
        <v>-118.761178</v>
      </c>
      <c r="DH535">
        <v>29.712997000000001</v>
      </c>
      <c r="DI535">
        <v>115.691014</v>
      </c>
      <c r="DJ535">
        <v>-40.147818999999998</v>
      </c>
      <c r="DK535">
        <v>-128.497073</v>
      </c>
      <c r="DL535">
        <v>-167.31446299999999</v>
      </c>
      <c r="DM535">
        <v>-105.75306</v>
      </c>
      <c r="DN535">
        <v>-39.959712000000003</v>
      </c>
      <c r="DO535">
        <v>102.87749599999999</v>
      </c>
      <c r="DP535">
        <v>-154.09080900000001</v>
      </c>
      <c r="DQ535">
        <v>-52.644728000000001</v>
      </c>
      <c r="DR535">
        <v>81.069571999999994</v>
      </c>
      <c r="DS535">
        <v>125.290717</v>
      </c>
      <c r="DT535">
        <v>19.017423000000001</v>
      </c>
      <c r="DU535">
        <v>156.67304899999999</v>
      </c>
      <c r="DV535">
        <v>-81.527868999999995</v>
      </c>
      <c r="DW535">
        <v>-40.601779000000001</v>
      </c>
      <c r="DX535">
        <v>107.611608</v>
      </c>
      <c r="DY535">
        <v>-110.419594</v>
      </c>
      <c r="DZ535">
        <v>-29.593933</v>
      </c>
      <c r="EA535">
        <v>101.95201400000001</v>
      </c>
      <c r="EB535">
        <v>-94.629998999999998</v>
      </c>
      <c r="EC535">
        <v>19.510463000000001</v>
      </c>
      <c r="ED535">
        <v>2.3481830000000001</v>
      </c>
      <c r="EE535">
        <v>1.3926780000000001</v>
      </c>
      <c r="EF535">
        <v>1.3410880000000001</v>
      </c>
      <c r="EG535">
        <v>3.683745</v>
      </c>
      <c r="EH535">
        <v>3.5288759999999999</v>
      </c>
      <c r="EI535">
        <v>2.7721789999999999</v>
      </c>
      <c r="EJ535">
        <v>1.437462</v>
      </c>
      <c r="EK535">
        <v>2.2034829999999999</v>
      </c>
      <c r="EL535">
        <v>10.840590000000001</v>
      </c>
      <c r="EM535">
        <v>5.4481149999999996</v>
      </c>
      <c r="EN535">
        <v>1.695973</v>
      </c>
      <c r="EO535">
        <v>20.596267000000001</v>
      </c>
      <c r="EP535">
        <v>18.761123999999999</v>
      </c>
      <c r="EQ535">
        <v>125.93124899999999</v>
      </c>
      <c r="ER535">
        <v>2.2005370000000002</v>
      </c>
      <c r="ES535">
        <v>5.3775269999999997</v>
      </c>
      <c r="ET535">
        <v>18.78988</v>
      </c>
      <c r="EU535">
        <v>1.2537860000000001</v>
      </c>
      <c r="EV535">
        <v>1.3410880000000001</v>
      </c>
      <c r="EW535">
        <v>1.0395749999999999</v>
      </c>
      <c r="EX535">
        <v>2.7560470000000001</v>
      </c>
      <c r="EY535">
        <v>3.278308</v>
      </c>
      <c r="EZ535">
        <v>0.94913099999999995</v>
      </c>
      <c r="FA535">
        <v>2.3481830000000001</v>
      </c>
      <c r="FB535">
        <v>1.670337</v>
      </c>
      <c r="FC535">
        <v>1.291752</v>
      </c>
      <c r="FD535">
        <v>1.3926780000000001</v>
      </c>
      <c r="FE535">
        <v>2.6571889999999998</v>
      </c>
      <c r="FF535">
        <v>4.4454760000000002</v>
      </c>
      <c r="FG535">
        <v>1.401573</v>
      </c>
      <c r="FH535">
        <v>0.57799900000000004</v>
      </c>
      <c r="FI535">
        <v>4.0743739999999997</v>
      </c>
      <c r="FJ535">
        <v>12.04959</v>
      </c>
      <c r="FK535">
        <v>48.502315000000003</v>
      </c>
      <c r="FL535">
        <v>10.283374</v>
      </c>
      <c r="FM535">
        <v>11.713355</v>
      </c>
      <c r="FN535">
        <v>117.067655</v>
      </c>
      <c r="FO535">
        <v>3.378225</v>
      </c>
      <c r="FP535">
        <v>1.494702</v>
      </c>
      <c r="FQ535">
        <v>1.542324</v>
      </c>
      <c r="FR535">
        <v>13.854855000000001</v>
      </c>
      <c r="FS535">
        <v>30.384356</v>
      </c>
      <c r="FT535">
        <v>95.259174999999999</v>
      </c>
      <c r="FU535">
        <v>35.185285</v>
      </c>
      <c r="FV535">
        <v>35.414465</v>
      </c>
      <c r="FW535">
        <v>109.176925</v>
      </c>
    </row>
    <row r="536" spans="1:179" x14ac:dyDescent="0.45">
      <c r="A536" s="1">
        <v>624</v>
      </c>
      <c r="B536" t="s">
        <v>179</v>
      </c>
      <c r="C536">
        <v>3</v>
      </c>
      <c r="D536" t="s">
        <v>175</v>
      </c>
      <c r="E536" t="s">
        <v>201</v>
      </c>
      <c r="F536">
        <v>6</v>
      </c>
      <c r="G536">
        <v>6</v>
      </c>
      <c r="H536" t="str">
        <f t="shared" si="48"/>
        <v xml:space="preserve"> Moderada Estimulación</v>
      </c>
      <c r="I536">
        <v>7</v>
      </c>
      <c r="J536" t="str">
        <f t="shared" si="49"/>
        <v xml:space="preserve"> Moderado Dominio</v>
      </c>
      <c r="K536">
        <v>2.2000000000000002</v>
      </c>
      <c r="L536" t="str">
        <f t="shared" si="50"/>
        <v>Estrés Bajo</v>
      </c>
      <c r="M536">
        <v>8.6</v>
      </c>
      <c r="N536">
        <v>6.8</v>
      </c>
      <c r="O536">
        <v>1.1000000000000001</v>
      </c>
      <c r="P536">
        <v>5.7</v>
      </c>
      <c r="Q536">
        <v>7.7</v>
      </c>
      <c r="R536" t="str">
        <f t="shared" si="51"/>
        <v>Esfuerzo Alto</v>
      </c>
      <c r="S536">
        <v>6.8</v>
      </c>
      <c r="T536" t="str">
        <f t="shared" si="52"/>
        <v>Performance Moderada</v>
      </c>
      <c r="U536">
        <v>1.8</v>
      </c>
      <c r="V536" t="str">
        <f t="shared" si="53"/>
        <v>No Frustación</v>
      </c>
      <c r="W536">
        <v>51.2</v>
      </c>
      <c r="X536">
        <v>70</v>
      </c>
      <c r="Y536">
        <v>6.0560000000000003E-2</v>
      </c>
      <c r="Z536">
        <v>90.458551</v>
      </c>
      <c r="AA536">
        <v>0.94706599999999996</v>
      </c>
      <c r="AB536" s="2">
        <v>0.89430900000000002</v>
      </c>
      <c r="AC536" s="2">
        <v>1.1199999999999999E-3</v>
      </c>
      <c r="AD536" s="2">
        <v>8.4600000000000005E-3</v>
      </c>
      <c r="AE536" s="2">
        <v>1.7200000000000001E-4</v>
      </c>
      <c r="AF536" s="2">
        <v>4.6023000000000001E-2</v>
      </c>
      <c r="AG536" s="2">
        <v>2.235E-3</v>
      </c>
      <c r="AH536" s="2">
        <v>1.08E-4</v>
      </c>
      <c r="AI536">
        <v>-7.3410000000000003E-3</v>
      </c>
      <c r="AJ536">
        <v>-5.4027770000000004</v>
      </c>
      <c r="AK536">
        <v>-7.6723220000000003</v>
      </c>
      <c r="AL536">
        <v>5.5022320000000002</v>
      </c>
      <c r="AM536">
        <v>0</v>
      </c>
      <c r="AN536">
        <v>0</v>
      </c>
      <c r="AO536">
        <v>0</v>
      </c>
      <c r="AP536">
        <v>0</v>
      </c>
      <c r="AQ536">
        <v>0.11666700000000001</v>
      </c>
      <c r="AR536">
        <v>0</v>
      </c>
      <c r="AS536">
        <v>0.98750000000000004</v>
      </c>
      <c r="AT536">
        <v>0.98333300000000001</v>
      </c>
      <c r="AU536">
        <v>8.3330000000000001E-3</v>
      </c>
      <c r="AV536">
        <v>0</v>
      </c>
      <c r="AW536">
        <v>3.2625000000000002</v>
      </c>
      <c r="AX536">
        <v>0.14166699999999999</v>
      </c>
      <c r="AY536">
        <v>0</v>
      </c>
      <c r="AZ536">
        <v>0.84583299999999995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1.2500000000000001E-2</v>
      </c>
      <c r="BH536">
        <v>0</v>
      </c>
      <c r="BI536">
        <v>5.4167E-2</v>
      </c>
      <c r="BJ536">
        <v>4.1669999999999997E-3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29</v>
      </c>
      <c r="BQ536">
        <v>8</v>
      </c>
      <c r="BR536">
        <v>0</v>
      </c>
      <c r="BS536">
        <v>0</v>
      </c>
      <c r="BT536">
        <v>5</v>
      </c>
      <c r="BU536">
        <v>8</v>
      </c>
      <c r="BV536">
        <v>16822.524819999999</v>
      </c>
      <c r="BW536">
        <v>25</v>
      </c>
      <c r="BX536">
        <v>0</v>
      </c>
      <c r="BY536">
        <v>25</v>
      </c>
      <c r="BZ536">
        <v>2</v>
      </c>
      <c r="CA536">
        <v>0</v>
      </c>
      <c r="CB536">
        <v>9</v>
      </c>
      <c r="CC536">
        <v>0</v>
      </c>
      <c r="CD536">
        <v>11</v>
      </c>
      <c r="CE536">
        <v>0</v>
      </c>
      <c r="CF536">
        <v>0</v>
      </c>
      <c r="CG536">
        <v>0</v>
      </c>
      <c r="CH536">
        <v>2101.855971</v>
      </c>
      <c r="CI536">
        <v>-122.372888</v>
      </c>
      <c r="CJ536">
        <v>116.648184</v>
      </c>
      <c r="CK536">
        <v>91.55592</v>
      </c>
      <c r="CL536">
        <v>174.70856699999999</v>
      </c>
      <c r="CM536">
        <v>141.70342500000001</v>
      </c>
      <c r="CN536">
        <v>61.866579999999999</v>
      </c>
      <c r="CO536">
        <v>63.306629000000001</v>
      </c>
      <c r="CP536">
        <v>137.317812</v>
      </c>
      <c r="CQ536">
        <v>102.496089</v>
      </c>
      <c r="CR536">
        <v>158.79819000000001</v>
      </c>
      <c r="CS536">
        <v>137.54551900000001</v>
      </c>
      <c r="CT536">
        <v>115.77862500000001</v>
      </c>
      <c r="CU536">
        <v>158.61120099999999</v>
      </c>
      <c r="CV536">
        <v>25.030670000000001</v>
      </c>
      <c r="CW536">
        <v>-5.3693119999999999</v>
      </c>
      <c r="CX536">
        <v>87.956716</v>
      </c>
      <c r="CY536">
        <v>-147.26836800000001</v>
      </c>
      <c r="CZ536">
        <v>-2.5173130000000001</v>
      </c>
      <c r="DA536">
        <v>91.55592</v>
      </c>
      <c r="DB536">
        <v>-49.463394999999998</v>
      </c>
      <c r="DC536">
        <v>26.686357999999998</v>
      </c>
      <c r="DD536">
        <v>120.476292</v>
      </c>
      <c r="DE536">
        <v>-161.546595</v>
      </c>
      <c r="DF536">
        <v>-122.372888</v>
      </c>
      <c r="DG536">
        <v>-117.740926</v>
      </c>
      <c r="DH536">
        <v>28.786611000000001</v>
      </c>
      <c r="DI536">
        <v>116.648184</v>
      </c>
      <c r="DJ536">
        <v>-42.401916999999997</v>
      </c>
      <c r="DK536">
        <v>-127.568477</v>
      </c>
      <c r="DL536">
        <v>-166.85928000000001</v>
      </c>
      <c r="DM536">
        <v>-106.864037</v>
      </c>
      <c r="DN536">
        <v>-40.011431000000002</v>
      </c>
      <c r="DO536">
        <v>106.158981</v>
      </c>
      <c r="DP536">
        <v>-161.06085400000001</v>
      </c>
      <c r="DQ536">
        <v>-45.598582</v>
      </c>
      <c r="DR536">
        <v>82.075125</v>
      </c>
      <c r="DS536">
        <v>120.784334</v>
      </c>
      <c r="DT536">
        <v>20.781905999999999</v>
      </c>
      <c r="DU536">
        <v>157.28095500000001</v>
      </c>
      <c r="DV536">
        <v>-80.972076000000001</v>
      </c>
      <c r="DW536">
        <v>-43.927565000000001</v>
      </c>
      <c r="DX536">
        <v>109.285178</v>
      </c>
      <c r="DY536">
        <v>-118.00240100000001</v>
      </c>
      <c r="DZ536">
        <v>-27.680071000000002</v>
      </c>
      <c r="EA536">
        <v>90.164716999999996</v>
      </c>
      <c r="EB536">
        <v>-70.595591999999996</v>
      </c>
      <c r="EC536">
        <v>23.625222999999998</v>
      </c>
      <c r="ED536">
        <v>0.57126200000000005</v>
      </c>
      <c r="EE536">
        <v>0.99969200000000003</v>
      </c>
      <c r="EF536">
        <v>0.62347799999999998</v>
      </c>
      <c r="EG536">
        <v>4.672237</v>
      </c>
      <c r="EH536">
        <v>1.853348</v>
      </c>
      <c r="EI536">
        <v>1.1456679999999999</v>
      </c>
      <c r="EJ536">
        <v>1.0169760000000001</v>
      </c>
      <c r="EK536">
        <v>1.26867</v>
      </c>
      <c r="EL536">
        <v>2.3121879999999999</v>
      </c>
      <c r="EM536">
        <v>6.1654540000000004</v>
      </c>
      <c r="EN536">
        <v>1.610026</v>
      </c>
      <c r="EO536">
        <v>29.520548999999999</v>
      </c>
      <c r="EP536">
        <v>21.016449999999999</v>
      </c>
      <c r="EQ536">
        <v>148.45675700000001</v>
      </c>
      <c r="ER536">
        <v>2.0766830000000001</v>
      </c>
      <c r="ES536">
        <v>4.9001770000000002</v>
      </c>
      <c r="ET536">
        <v>8.4513429999999996</v>
      </c>
      <c r="EU536">
        <v>0.61750899999999997</v>
      </c>
      <c r="EV536">
        <v>0.62347799999999998</v>
      </c>
      <c r="EW536">
        <v>1.738815</v>
      </c>
      <c r="EX536">
        <v>1.120474</v>
      </c>
      <c r="EY536">
        <v>2.0492189999999999</v>
      </c>
      <c r="EZ536">
        <v>0.87094700000000003</v>
      </c>
      <c r="FA536">
        <v>0.57126200000000005</v>
      </c>
      <c r="FB536">
        <v>0.81642999999999999</v>
      </c>
      <c r="FC536">
        <v>0.64738399999999996</v>
      </c>
      <c r="FD536">
        <v>0.99969200000000003</v>
      </c>
      <c r="FE536">
        <v>1.0862019999999999</v>
      </c>
      <c r="FF536">
        <v>2.6680359999999999</v>
      </c>
      <c r="FG536">
        <v>0.82729399999999997</v>
      </c>
      <c r="FH536">
        <v>0.60754200000000003</v>
      </c>
      <c r="FI536">
        <v>1.9884269999999999</v>
      </c>
      <c r="FJ536">
        <v>3.4058679999999999</v>
      </c>
      <c r="FK536">
        <v>3.1868989999999999</v>
      </c>
      <c r="FL536">
        <v>9.3812139999999999</v>
      </c>
      <c r="FM536">
        <v>11.968728</v>
      </c>
      <c r="FN536">
        <v>117.52164500000001</v>
      </c>
      <c r="FO536">
        <v>2.0635129999999999</v>
      </c>
      <c r="FP536">
        <v>1.1972929999999999</v>
      </c>
      <c r="FQ536">
        <v>0.75680099999999995</v>
      </c>
      <c r="FR536">
        <v>25.568228000000001</v>
      </c>
      <c r="FS536">
        <v>34.302259999999997</v>
      </c>
      <c r="FT536">
        <v>76.055683000000002</v>
      </c>
      <c r="FU536">
        <v>43.184441</v>
      </c>
      <c r="FV536">
        <v>43.579272000000003</v>
      </c>
      <c r="FW536">
        <v>132.25396900000001</v>
      </c>
    </row>
    <row r="537" spans="1:179" x14ac:dyDescent="0.45">
      <c r="A537" s="1">
        <v>625</v>
      </c>
      <c r="B537" t="s">
        <v>179</v>
      </c>
      <c r="C537">
        <v>3</v>
      </c>
      <c r="D537" t="s">
        <v>175</v>
      </c>
      <c r="E537" t="s">
        <v>201</v>
      </c>
      <c r="F537">
        <v>6</v>
      </c>
      <c r="G537">
        <v>6</v>
      </c>
      <c r="H537" t="str">
        <f t="shared" si="48"/>
        <v xml:space="preserve"> Moderada Estimulación</v>
      </c>
      <c r="I537">
        <v>7</v>
      </c>
      <c r="J537" t="str">
        <f t="shared" si="49"/>
        <v xml:space="preserve"> Moderado Dominio</v>
      </c>
      <c r="K537">
        <v>2.2000000000000002</v>
      </c>
      <c r="L537" t="str">
        <f t="shared" si="50"/>
        <v>Estrés Bajo</v>
      </c>
      <c r="M537">
        <v>8.6</v>
      </c>
      <c r="N537">
        <v>6.8</v>
      </c>
      <c r="O537">
        <v>1.1000000000000001</v>
      </c>
      <c r="P537">
        <v>5.7</v>
      </c>
      <c r="Q537">
        <v>7.7</v>
      </c>
      <c r="R537" t="str">
        <f t="shared" si="51"/>
        <v>Esfuerzo Alto</v>
      </c>
      <c r="S537">
        <v>6.8</v>
      </c>
      <c r="T537" t="str">
        <f t="shared" si="52"/>
        <v>Performance Moderada</v>
      </c>
      <c r="U537">
        <v>1.8</v>
      </c>
      <c r="V537" t="str">
        <f t="shared" si="53"/>
        <v>No Frustación</v>
      </c>
      <c r="W537">
        <v>51.2</v>
      </c>
      <c r="X537">
        <v>73</v>
      </c>
      <c r="Y537">
        <v>4.9943000000000001E-2</v>
      </c>
      <c r="Z537">
        <v>87.968722999999997</v>
      </c>
      <c r="AA537">
        <v>0.94608099999999995</v>
      </c>
      <c r="AB537" s="2">
        <v>0.93505099999999997</v>
      </c>
      <c r="AC537" s="2">
        <v>2.8660000000000001E-3</v>
      </c>
      <c r="AD537" s="2">
        <v>1.1736999999999999E-2</v>
      </c>
      <c r="AE537" s="2">
        <v>3.7100000000000002E-4</v>
      </c>
      <c r="AF537" s="2">
        <v>2.0771999999999999E-2</v>
      </c>
      <c r="AG537" s="2">
        <v>1.6130000000000001E-3</v>
      </c>
      <c r="AH537" s="2">
        <v>1.18E-4</v>
      </c>
      <c r="AI537">
        <v>-8.8710000000000004E-3</v>
      </c>
      <c r="AJ537">
        <v>-8.4023710000000005</v>
      </c>
      <c r="AK537">
        <v>-7.0947319999999996</v>
      </c>
      <c r="AL537">
        <v>6.0240239999999998</v>
      </c>
      <c r="AM537">
        <v>0</v>
      </c>
      <c r="AN537">
        <v>0</v>
      </c>
      <c r="AO537">
        <v>4.1669999999999997E-3</v>
      </c>
      <c r="AP537">
        <v>0</v>
      </c>
      <c r="AQ537">
        <v>0.33750000000000002</v>
      </c>
      <c r="AR537">
        <v>0</v>
      </c>
      <c r="AS537">
        <v>0.99583299999999997</v>
      </c>
      <c r="AT537">
        <v>0.87916700000000003</v>
      </c>
      <c r="AU537">
        <v>8.3333000000000004E-2</v>
      </c>
      <c r="AV537">
        <v>0</v>
      </c>
      <c r="AW537">
        <v>2.6333329999999999</v>
      </c>
      <c r="AX537">
        <v>3.3333000000000002E-2</v>
      </c>
      <c r="AY537">
        <v>0</v>
      </c>
      <c r="AZ537">
        <v>0.30833300000000002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3.3333000000000002E-2</v>
      </c>
      <c r="BG537">
        <v>8.3330000000000001E-3</v>
      </c>
      <c r="BH537">
        <v>0</v>
      </c>
      <c r="BI537">
        <v>4.1667000000000003E-2</v>
      </c>
      <c r="BJ537">
        <v>8.3330000000000001E-3</v>
      </c>
      <c r="BK537">
        <v>0</v>
      </c>
      <c r="BL537">
        <v>0</v>
      </c>
      <c r="BM537">
        <v>0</v>
      </c>
      <c r="BN537">
        <v>0</v>
      </c>
      <c r="BO537">
        <v>1.2500000000000001E-2</v>
      </c>
      <c r="BP537">
        <v>21</v>
      </c>
      <c r="BQ537">
        <v>11</v>
      </c>
      <c r="BR537">
        <v>0</v>
      </c>
      <c r="BS537">
        <v>0</v>
      </c>
      <c r="BT537">
        <v>4</v>
      </c>
      <c r="BU537">
        <v>3</v>
      </c>
      <c r="BV537">
        <v>10261.499390000001</v>
      </c>
      <c r="BW537">
        <v>53</v>
      </c>
      <c r="BX537">
        <v>27</v>
      </c>
      <c r="BY537">
        <v>26</v>
      </c>
      <c r="BZ537">
        <v>0</v>
      </c>
      <c r="CA537">
        <v>5</v>
      </c>
      <c r="CB537">
        <v>2</v>
      </c>
      <c r="CC537">
        <v>7</v>
      </c>
      <c r="CD537">
        <v>9</v>
      </c>
      <c r="CE537">
        <v>0</v>
      </c>
      <c r="CF537">
        <v>0.50943400000000005</v>
      </c>
      <c r="CG537">
        <v>0.147059</v>
      </c>
      <c r="CH537">
        <v>2101.2387189999999</v>
      </c>
      <c r="CI537">
        <v>-123.476012</v>
      </c>
      <c r="CJ537">
        <v>116.29467200000001</v>
      </c>
      <c r="CK537">
        <v>91.595712000000006</v>
      </c>
      <c r="CL537">
        <v>168.207334</v>
      </c>
      <c r="CM537">
        <v>145.16988900000001</v>
      </c>
      <c r="CN537">
        <v>60.166055</v>
      </c>
      <c r="CO537">
        <v>64.158559999999994</v>
      </c>
      <c r="CP537">
        <v>140.25884500000001</v>
      </c>
      <c r="CQ537">
        <v>104.24820200000001</v>
      </c>
      <c r="CR537">
        <v>168.86916600000001</v>
      </c>
      <c r="CS537">
        <v>134.82350299999999</v>
      </c>
      <c r="CT537">
        <v>97.609172000000001</v>
      </c>
      <c r="CU537">
        <v>156.266637</v>
      </c>
      <c r="CV537">
        <v>87.856001000000006</v>
      </c>
      <c r="CW537">
        <v>-7.2270149999999997</v>
      </c>
      <c r="CX537">
        <v>81.911313000000007</v>
      </c>
      <c r="CY537">
        <v>-133.274182</v>
      </c>
      <c r="CZ537">
        <v>-1.6813469999999999</v>
      </c>
      <c r="DA537">
        <v>91.595712000000006</v>
      </c>
      <c r="DB537">
        <v>-49.122396000000002</v>
      </c>
      <c r="DC537">
        <v>24.453761</v>
      </c>
      <c r="DD537">
        <v>117.79673</v>
      </c>
      <c r="DE537">
        <v>-160.641244</v>
      </c>
      <c r="DF537">
        <v>-123.476012</v>
      </c>
      <c r="DG537">
        <v>-117.96761600000001</v>
      </c>
      <c r="DH537">
        <v>27.733915</v>
      </c>
      <c r="DI537">
        <v>116.29467200000001</v>
      </c>
      <c r="DJ537">
        <v>-43.244537000000001</v>
      </c>
      <c r="DK537">
        <v>-127.07952</v>
      </c>
      <c r="DL537">
        <v>-165.15167199999999</v>
      </c>
      <c r="DM537">
        <v>-109.30399300000001</v>
      </c>
      <c r="DN537">
        <v>-38.487378</v>
      </c>
      <c r="DO537">
        <v>108.94185400000001</v>
      </c>
      <c r="DP537">
        <v>-156.69411099999999</v>
      </c>
      <c r="DQ537">
        <v>-37.917816000000002</v>
      </c>
      <c r="DR537">
        <v>99.212478000000004</v>
      </c>
      <c r="DS537">
        <v>-72.347937000000002</v>
      </c>
      <c r="DT537">
        <v>14.619939</v>
      </c>
      <c r="DU537">
        <v>158.754221</v>
      </c>
      <c r="DV537">
        <v>-83.962217999999993</v>
      </c>
      <c r="DW537">
        <v>-27.536636999999999</v>
      </c>
      <c r="DX537">
        <v>81.357855000000001</v>
      </c>
      <c r="DY537">
        <v>-51.163921000000002</v>
      </c>
      <c r="DZ537">
        <v>-14.824153000000001</v>
      </c>
      <c r="EA537">
        <v>66.829995999999994</v>
      </c>
      <c r="EB537">
        <v>-7.8130170000000003</v>
      </c>
      <c r="EC537">
        <v>22.907063000000001</v>
      </c>
      <c r="ED537">
        <v>0.95084100000000005</v>
      </c>
      <c r="EE537">
        <v>0.77062900000000001</v>
      </c>
      <c r="EF537">
        <v>0.59899800000000003</v>
      </c>
      <c r="EG537">
        <v>7.175808</v>
      </c>
      <c r="EH537">
        <v>3.0546720000000001</v>
      </c>
      <c r="EI537">
        <v>1.547121</v>
      </c>
      <c r="EJ537">
        <v>0.86948700000000001</v>
      </c>
      <c r="EK537">
        <v>1.6936150000000001</v>
      </c>
      <c r="EL537">
        <v>2.5584509999999998</v>
      </c>
      <c r="EM537">
        <v>9.7329989999999995</v>
      </c>
      <c r="EN537">
        <v>2.8732310000000001</v>
      </c>
      <c r="EO537">
        <v>34.017718000000002</v>
      </c>
      <c r="EP537">
        <v>23.450101</v>
      </c>
      <c r="EQ537">
        <v>96.605057000000002</v>
      </c>
      <c r="ER537">
        <v>2.8078609999999999</v>
      </c>
      <c r="ES537">
        <v>7.7336320000000001</v>
      </c>
      <c r="ET537">
        <v>14.436081</v>
      </c>
      <c r="EU537">
        <v>0.81982900000000003</v>
      </c>
      <c r="EV537">
        <v>0.59899800000000003</v>
      </c>
      <c r="EW537">
        <v>3.112876</v>
      </c>
      <c r="EX537">
        <v>1.93235</v>
      </c>
      <c r="EY537">
        <v>3.2443</v>
      </c>
      <c r="EZ537">
        <v>0.58758999999999995</v>
      </c>
      <c r="FA537">
        <v>0.95084100000000005</v>
      </c>
      <c r="FC537">
        <v>1.2784949999999999</v>
      </c>
      <c r="FD537">
        <v>0.77062900000000001</v>
      </c>
      <c r="FE537">
        <v>1.652809</v>
      </c>
      <c r="FF537">
        <v>4.315658</v>
      </c>
      <c r="FG537">
        <v>1.671648</v>
      </c>
      <c r="FH537">
        <v>1.1085769999999999</v>
      </c>
      <c r="FI537">
        <v>1.5126729999999999</v>
      </c>
      <c r="FJ537">
        <v>2.9813730000000001</v>
      </c>
      <c r="FK537">
        <v>3.0461140000000002</v>
      </c>
      <c r="FL537">
        <v>7.3179270000000001</v>
      </c>
      <c r="FM537">
        <v>14.992888000000001</v>
      </c>
      <c r="FN537">
        <v>140.024372</v>
      </c>
      <c r="FO537">
        <v>13.507588999999999</v>
      </c>
      <c r="FP537">
        <v>1.5787679999999999</v>
      </c>
      <c r="FQ537">
        <v>5.3610490000000004</v>
      </c>
      <c r="FR537">
        <v>51.845920999999997</v>
      </c>
      <c r="FS537">
        <v>59.845722000000002</v>
      </c>
      <c r="FT537">
        <v>131.68701200000001</v>
      </c>
      <c r="FU537">
        <v>59.593637999999999</v>
      </c>
      <c r="FV537">
        <v>58.987814</v>
      </c>
      <c r="FW537">
        <v>134.12457599999999</v>
      </c>
    </row>
    <row r="538" spans="1:179" x14ac:dyDescent="0.45">
      <c r="A538" s="1">
        <v>626</v>
      </c>
      <c r="B538" t="s">
        <v>179</v>
      </c>
      <c r="C538">
        <v>3</v>
      </c>
      <c r="D538" t="s">
        <v>175</v>
      </c>
      <c r="E538" t="s">
        <v>201</v>
      </c>
      <c r="F538">
        <v>6</v>
      </c>
      <c r="G538">
        <v>6</v>
      </c>
      <c r="H538" t="str">
        <f t="shared" si="48"/>
        <v xml:space="preserve"> Moderada Estimulación</v>
      </c>
      <c r="I538">
        <v>7</v>
      </c>
      <c r="J538" t="str">
        <f t="shared" si="49"/>
        <v xml:space="preserve"> Moderado Dominio</v>
      </c>
      <c r="K538">
        <v>2.2000000000000002</v>
      </c>
      <c r="L538" t="str">
        <f t="shared" si="50"/>
        <v>Estrés Bajo</v>
      </c>
      <c r="M538">
        <v>8.6</v>
      </c>
      <c r="N538">
        <v>6.8</v>
      </c>
      <c r="O538">
        <v>1.1000000000000001</v>
      </c>
      <c r="P538">
        <v>5.7</v>
      </c>
      <c r="Q538">
        <v>7.7</v>
      </c>
      <c r="R538" t="str">
        <f t="shared" si="51"/>
        <v>Esfuerzo Alto</v>
      </c>
      <c r="S538">
        <v>6.8</v>
      </c>
      <c r="T538" t="str">
        <f t="shared" si="52"/>
        <v>Performance Moderada</v>
      </c>
      <c r="U538">
        <v>1.8</v>
      </c>
      <c r="V538" t="str">
        <f t="shared" si="53"/>
        <v>No Frustación</v>
      </c>
      <c r="W538">
        <v>51.2</v>
      </c>
      <c r="X538">
        <v>0</v>
      </c>
      <c r="Z538">
        <v>86.881518</v>
      </c>
      <c r="AA538">
        <v>0.94674000000000003</v>
      </c>
      <c r="AB538" s="2">
        <v>0.91773700000000002</v>
      </c>
      <c r="AC538" s="2">
        <v>5.5069999999999997E-3</v>
      </c>
      <c r="AD538" s="2">
        <v>9.6489999999999996E-3</v>
      </c>
      <c r="AE538" s="2">
        <v>2.7500000000000002E-4</v>
      </c>
      <c r="AF538" s="2">
        <v>2.4992E-2</v>
      </c>
      <c r="AG538" s="2">
        <v>2.3879999999999999E-3</v>
      </c>
      <c r="AH538" s="2">
        <v>1.2300000000000001E-4</v>
      </c>
      <c r="AI538">
        <v>-4.1409999999999997E-3</v>
      </c>
      <c r="AJ538">
        <v>-7.3689559999999998</v>
      </c>
      <c r="AK538">
        <v>-6.6354850000000001</v>
      </c>
      <c r="AL538">
        <v>5.4335579999999997</v>
      </c>
      <c r="AM538">
        <v>0</v>
      </c>
      <c r="AN538">
        <v>0</v>
      </c>
      <c r="AO538">
        <v>0</v>
      </c>
      <c r="AP538">
        <v>0</v>
      </c>
      <c r="AQ538">
        <v>0.15481200000000001</v>
      </c>
      <c r="AR538">
        <v>0</v>
      </c>
      <c r="AS538">
        <v>0.97907900000000003</v>
      </c>
      <c r="AT538">
        <v>0.98326400000000003</v>
      </c>
      <c r="AU538">
        <v>8.3680000000000004E-3</v>
      </c>
      <c r="AV538">
        <v>0</v>
      </c>
      <c r="AW538">
        <v>2.8744770000000002</v>
      </c>
      <c r="AX538">
        <v>1.6736000000000001E-2</v>
      </c>
      <c r="AY538">
        <v>0</v>
      </c>
      <c r="AZ538">
        <v>0.47280299999999997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4.1840000000000002E-3</v>
      </c>
      <c r="BG538">
        <v>1.6736000000000001E-2</v>
      </c>
      <c r="BH538">
        <v>1.2552000000000001E-2</v>
      </c>
      <c r="BI538">
        <v>2.5104999999999999E-2</v>
      </c>
      <c r="BJ538">
        <v>4.1840000000000002E-3</v>
      </c>
      <c r="BK538">
        <v>4.1840000000000002E-3</v>
      </c>
      <c r="BL538">
        <v>0</v>
      </c>
      <c r="BM538">
        <v>0</v>
      </c>
      <c r="BN538">
        <v>0</v>
      </c>
      <c r="BO538">
        <v>0</v>
      </c>
      <c r="BP538">
        <v>26</v>
      </c>
      <c r="BQ538">
        <v>8</v>
      </c>
      <c r="BR538">
        <v>0</v>
      </c>
      <c r="BS538">
        <v>0</v>
      </c>
      <c r="BT538">
        <v>10</v>
      </c>
      <c r="BU538">
        <v>4</v>
      </c>
      <c r="BV538">
        <v>14526.966410000001</v>
      </c>
      <c r="BW538">
        <v>51</v>
      </c>
      <c r="BX538">
        <v>20</v>
      </c>
      <c r="BY538">
        <v>31</v>
      </c>
      <c r="BZ538">
        <v>1</v>
      </c>
      <c r="CA538">
        <v>5</v>
      </c>
      <c r="CB538">
        <v>5</v>
      </c>
      <c r="CC538">
        <v>2</v>
      </c>
      <c r="CD538">
        <v>10</v>
      </c>
      <c r="CE538">
        <v>0</v>
      </c>
      <c r="CF538">
        <v>0.39215699999999998</v>
      </c>
      <c r="CG538">
        <v>0.227273</v>
      </c>
      <c r="CH538">
        <v>2099.7673140000002</v>
      </c>
      <c r="CI538">
        <v>-121.96760999999999</v>
      </c>
      <c r="CJ538">
        <v>115.21120000000001</v>
      </c>
      <c r="CK538">
        <v>92.153215000000003</v>
      </c>
      <c r="CL538">
        <v>170.42386099999999</v>
      </c>
      <c r="CM538">
        <v>142.62679199999999</v>
      </c>
      <c r="CN538">
        <v>61.905234</v>
      </c>
      <c r="CO538">
        <v>64.876632000000001</v>
      </c>
      <c r="CP538">
        <v>141.76711700000001</v>
      </c>
      <c r="CQ538">
        <v>100.59847000000001</v>
      </c>
      <c r="CR538">
        <v>155.34690399999999</v>
      </c>
      <c r="CS538">
        <v>136.10260600000001</v>
      </c>
      <c r="CT538">
        <v>109.73912900000001</v>
      </c>
      <c r="CU538">
        <v>159.634826</v>
      </c>
      <c r="CV538">
        <v>18.603109</v>
      </c>
      <c r="CW538">
        <v>-6.0637930000000004</v>
      </c>
      <c r="CX538">
        <v>85.487127000000001</v>
      </c>
      <c r="CY538">
        <v>-127.76423800000001</v>
      </c>
      <c r="CZ538">
        <v>-1.8333379999999999</v>
      </c>
      <c r="DA538">
        <v>92.153215000000003</v>
      </c>
      <c r="DB538">
        <v>-50.956485999999998</v>
      </c>
      <c r="DC538">
        <v>26.124856999999999</v>
      </c>
      <c r="DD538">
        <v>121.16215</v>
      </c>
      <c r="DE538">
        <v>-161.03415799999999</v>
      </c>
      <c r="DF538">
        <v>-121.96760999999999</v>
      </c>
      <c r="DG538">
        <v>-118.85098000000001</v>
      </c>
      <c r="DH538">
        <v>28.432924</v>
      </c>
      <c r="DI538">
        <v>115.21120000000001</v>
      </c>
      <c r="DJ538">
        <v>-41.029043999999999</v>
      </c>
      <c r="DK538">
        <v>-130.59661</v>
      </c>
      <c r="DL538">
        <v>-158.265421</v>
      </c>
      <c r="DM538">
        <v>-110.44356999999999</v>
      </c>
      <c r="DN538">
        <v>-35.841214000000001</v>
      </c>
      <c r="DO538">
        <v>108.04385499999999</v>
      </c>
      <c r="DP538">
        <v>-148.40558300000001</v>
      </c>
      <c r="DQ538">
        <v>-43.258935999999999</v>
      </c>
      <c r="DR538">
        <v>78.928601999999998</v>
      </c>
      <c r="DS538">
        <v>65.430323999999999</v>
      </c>
      <c r="DT538">
        <v>25.016372</v>
      </c>
      <c r="DU538">
        <v>157.17665600000001</v>
      </c>
      <c r="DV538">
        <v>-79.017077</v>
      </c>
      <c r="DW538">
        <v>-40.464193999999999</v>
      </c>
      <c r="DX538">
        <v>100.20649899999999</v>
      </c>
      <c r="DY538">
        <v>-109.990797</v>
      </c>
      <c r="DZ538">
        <v>-44.243290999999999</v>
      </c>
      <c r="EA538">
        <v>85.742114000000001</v>
      </c>
      <c r="EB538">
        <v>-28.008247000000001</v>
      </c>
      <c r="EC538">
        <v>24.802783000000002</v>
      </c>
      <c r="ED538">
        <v>3.485309</v>
      </c>
      <c r="EE538">
        <v>1.935103</v>
      </c>
      <c r="EF538">
        <v>1.0887739999999999</v>
      </c>
      <c r="EG538">
        <v>7.7438479999999998</v>
      </c>
      <c r="EH538">
        <v>5.1422280000000002</v>
      </c>
      <c r="EI538">
        <v>4.127472</v>
      </c>
      <c r="EJ538">
        <v>1.530519</v>
      </c>
      <c r="EK538">
        <v>5.2909090000000001</v>
      </c>
      <c r="EL538">
        <v>8.0529240000000009</v>
      </c>
      <c r="EM538">
        <v>10.725991</v>
      </c>
      <c r="EN538">
        <v>5.1511740000000001</v>
      </c>
      <c r="EO538">
        <v>21.289518000000001</v>
      </c>
      <c r="EP538">
        <v>18.584693999999999</v>
      </c>
      <c r="EQ538">
        <v>126.326961</v>
      </c>
      <c r="ER538">
        <v>3.428283</v>
      </c>
      <c r="ES538">
        <v>9.2696000000000005</v>
      </c>
      <c r="ET538">
        <v>17.597736999999999</v>
      </c>
      <c r="EU538">
        <v>1.0760799999999999</v>
      </c>
      <c r="EV538">
        <v>1.0887739999999999</v>
      </c>
      <c r="EW538">
        <v>2.0132910000000002</v>
      </c>
      <c r="EX538">
        <v>4.0666419999999999</v>
      </c>
      <c r="EY538">
        <v>5.0195720000000001</v>
      </c>
      <c r="EZ538">
        <v>2.277558</v>
      </c>
      <c r="FA538">
        <v>3.485309</v>
      </c>
      <c r="FB538">
        <v>3.224202</v>
      </c>
      <c r="FC538">
        <v>1.906952</v>
      </c>
      <c r="FD538">
        <v>1.935103</v>
      </c>
      <c r="FE538">
        <v>3.8832629999999999</v>
      </c>
      <c r="FF538">
        <v>8.6420539999999999</v>
      </c>
      <c r="FG538">
        <v>34.738148000000002</v>
      </c>
      <c r="FH538">
        <v>2.6589999999999998</v>
      </c>
      <c r="FI538">
        <v>4.5096809999999996</v>
      </c>
      <c r="FJ538">
        <v>13.569818</v>
      </c>
      <c r="FK538">
        <v>43.636456000000003</v>
      </c>
      <c r="FL538">
        <v>14.324106</v>
      </c>
      <c r="FM538">
        <v>22.840795</v>
      </c>
      <c r="FN538">
        <v>151.42188200000001</v>
      </c>
      <c r="FO538">
        <v>17.585187000000001</v>
      </c>
      <c r="FP538">
        <v>19.487848</v>
      </c>
      <c r="FQ538">
        <v>7.8673289999999998</v>
      </c>
      <c r="FR538">
        <v>19.341771000000001</v>
      </c>
      <c r="FS538">
        <v>56.050586000000003</v>
      </c>
      <c r="FT538">
        <v>96.653999999999996</v>
      </c>
      <c r="FU538">
        <v>21.981280999999999</v>
      </c>
      <c r="FV538">
        <v>52.162436</v>
      </c>
      <c r="FW538">
        <v>146.15196499999999</v>
      </c>
    </row>
    <row r="539" spans="1:179" x14ac:dyDescent="0.45">
      <c r="A539" s="1">
        <v>627</v>
      </c>
      <c r="B539" t="s">
        <v>179</v>
      </c>
      <c r="C539">
        <v>3</v>
      </c>
      <c r="D539" t="s">
        <v>175</v>
      </c>
      <c r="E539" t="s">
        <v>201</v>
      </c>
      <c r="F539">
        <v>6</v>
      </c>
      <c r="G539">
        <v>6</v>
      </c>
      <c r="H539" t="str">
        <f t="shared" si="48"/>
        <v xml:space="preserve"> Moderada Estimulación</v>
      </c>
      <c r="I539">
        <v>7</v>
      </c>
      <c r="J539" t="str">
        <f t="shared" si="49"/>
        <v xml:space="preserve"> Moderado Dominio</v>
      </c>
      <c r="K539">
        <v>2.2000000000000002</v>
      </c>
      <c r="L539" t="str">
        <f t="shared" si="50"/>
        <v>Estrés Bajo</v>
      </c>
      <c r="M539">
        <v>8.6</v>
      </c>
      <c r="N539">
        <v>6.8</v>
      </c>
      <c r="O539">
        <v>1.1000000000000001</v>
      </c>
      <c r="P539">
        <v>5.7</v>
      </c>
      <c r="Q539">
        <v>7.7</v>
      </c>
      <c r="R539" t="str">
        <f t="shared" si="51"/>
        <v>Esfuerzo Alto</v>
      </c>
      <c r="S539">
        <v>6.8</v>
      </c>
      <c r="T539" t="str">
        <f t="shared" si="52"/>
        <v>Performance Moderada</v>
      </c>
      <c r="U539">
        <v>1.8</v>
      </c>
      <c r="V539" t="str">
        <f t="shared" si="53"/>
        <v>No Frustación</v>
      </c>
      <c r="W539">
        <v>51.2</v>
      </c>
      <c r="X539">
        <v>0</v>
      </c>
      <c r="Z539">
        <v>89.536537999999993</v>
      </c>
      <c r="AA539">
        <v>0.94583399999999995</v>
      </c>
      <c r="AB539" s="2">
        <v>0.91420299999999999</v>
      </c>
      <c r="AC539" s="2">
        <v>2.8760000000000001E-3</v>
      </c>
      <c r="AD539" s="2">
        <v>1.3297E-2</v>
      </c>
      <c r="AE539" s="2">
        <v>2.9300000000000002E-4</v>
      </c>
      <c r="AF539" s="2">
        <v>2.3050000000000001E-2</v>
      </c>
      <c r="AG539" s="2">
        <v>1.3760000000000001E-3</v>
      </c>
      <c r="AH539" s="2">
        <v>1.4300000000000001E-4</v>
      </c>
      <c r="AI539">
        <v>-1.0421E-2</v>
      </c>
      <c r="AJ539">
        <v>-7.1515089999999999</v>
      </c>
      <c r="AK539">
        <v>-7.7310119999999998</v>
      </c>
      <c r="AL539">
        <v>5.6669260000000001</v>
      </c>
      <c r="AM539">
        <v>0</v>
      </c>
      <c r="AN539">
        <v>0</v>
      </c>
      <c r="AO539">
        <v>0</v>
      </c>
      <c r="AP539">
        <v>0</v>
      </c>
      <c r="AQ539">
        <v>9.5833000000000002E-2</v>
      </c>
      <c r="AR539">
        <v>0</v>
      </c>
      <c r="AS539">
        <v>0.98333300000000001</v>
      </c>
      <c r="AT539">
        <v>0.96250000000000002</v>
      </c>
      <c r="AU539">
        <v>1.6667000000000001E-2</v>
      </c>
      <c r="AV539">
        <v>0</v>
      </c>
      <c r="AW539">
        <v>2.9583330000000001</v>
      </c>
      <c r="AX539">
        <v>0.1875</v>
      </c>
      <c r="AY539">
        <v>0</v>
      </c>
      <c r="AZ539">
        <v>0.24166699999999999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9.1666999999999998E-2</v>
      </c>
      <c r="BG539">
        <v>0</v>
      </c>
      <c r="BH539">
        <v>2.0833000000000001E-2</v>
      </c>
      <c r="BI539">
        <v>6.25E-2</v>
      </c>
      <c r="BJ539">
        <v>4.5832999999999999E-2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27</v>
      </c>
      <c r="BQ539">
        <v>12</v>
      </c>
      <c r="BR539">
        <v>0</v>
      </c>
      <c r="BS539">
        <v>1</v>
      </c>
      <c r="BT539">
        <v>4</v>
      </c>
      <c r="BU539">
        <v>5</v>
      </c>
      <c r="BV539">
        <v>13929.853800000001</v>
      </c>
      <c r="BW539">
        <v>44</v>
      </c>
      <c r="BX539">
        <v>16</v>
      </c>
      <c r="BY539">
        <v>28</v>
      </c>
      <c r="BZ539">
        <v>0</v>
      </c>
      <c r="CA539">
        <v>18</v>
      </c>
      <c r="CB539">
        <v>2</v>
      </c>
      <c r="CC539">
        <v>3</v>
      </c>
      <c r="CD539">
        <v>3</v>
      </c>
      <c r="CE539">
        <v>0</v>
      </c>
      <c r="CF539">
        <v>0.36363600000000001</v>
      </c>
      <c r="CG539">
        <v>0.94736799999999999</v>
      </c>
      <c r="CH539">
        <v>2101.4421419999999</v>
      </c>
      <c r="CI539">
        <v>-122.556045</v>
      </c>
      <c r="CJ539">
        <v>116.558622</v>
      </c>
      <c r="CK539">
        <v>91.754728</v>
      </c>
      <c r="CL539">
        <v>171.59091799999999</v>
      </c>
      <c r="CM539">
        <v>141.70162999999999</v>
      </c>
      <c r="CN539">
        <v>62.197336999999997</v>
      </c>
      <c r="CO539">
        <v>62.922668999999999</v>
      </c>
      <c r="CP539">
        <v>136.91897299999999</v>
      </c>
      <c r="CQ539">
        <v>102.750878</v>
      </c>
      <c r="CR539">
        <v>156.31051400000001</v>
      </c>
      <c r="CS539">
        <v>137.77497500000001</v>
      </c>
      <c r="CT539">
        <v>110.71440200000001</v>
      </c>
      <c r="CU539">
        <v>147.14237399999999</v>
      </c>
      <c r="CV539">
        <v>52.340688999999998</v>
      </c>
      <c r="CW539">
        <v>-6.8752319999999996</v>
      </c>
      <c r="CX539">
        <v>85.534087999999997</v>
      </c>
      <c r="CY539">
        <v>-142.64573200000001</v>
      </c>
      <c r="CZ539">
        <v>-2.7980520000000002</v>
      </c>
      <c r="DA539">
        <v>91.754728</v>
      </c>
      <c r="DB539">
        <v>-50.567000999999998</v>
      </c>
      <c r="DC539">
        <v>26.250554000000001</v>
      </c>
      <c r="DD539">
        <v>120.923553</v>
      </c>
      <c r="DE539">
        <v>-160.51285899999999</v>
      </c>
      <c r="DF539">
        <v>-122.556045</v>
      </c>
      <c r="DG539">
        <v>-118.969341</v>
      </c>
      <c r="DH539">
        <v>28.112259000000002</v>
      </c>
      <c r="DI539">
        <v>116.558622</v>
      </c>
      <c r="DJ539">
        <v>-43.169558000000002</v>
      </c>
      <c r="DK539">
        <v>-123.32217</v>
      </c>
      <c r="DL539">
        <v>-167.46285</v>
      </c>
      <c r="DM539">
        <v>-107.234799</v>
      </c>
      <c r="DN539">
        <v>-38.239939</v>
      </c>
      <c r="DO539">
        <v>106.01051</v>
      </c>
      <c r="DP539">
        <v>-160.55304699999999</v>
      </c>
      <c r="DQ539">
        <v>-49.134273999999998</v>
      </c>
      <c r="DR539">
        <v>79.613906</v>
      </c>
      <c r="DS539">
        <v>109.538388</v>
      </c>
      <c r="DT539">
        <v>22.05538</v>
      </c>
      <c r="DU539">
        <v>153.50904499999999</v>
      </c>
      <c r="DV539">
        <v>-80.135433000000006</v>
      </c>
      <c r="DW539">
        <v>-42.168695</v>
      </c>
      <c r="DX539">
        <v>95.286027000000004</v>
      </c>
      <c r="DY539">
        <v>-99.338780999999997</v>
      </c>
      <c r="DZ539">
        <v>-47.086579</v>
      </c>
      <c r="EA539">
        <v>75.254863999999998</v>
      </c>
      <c r="EB539">
        <v>25.707509999999999</v>
      </c>
      <c r="EC539">
        <v>27.344539000000001</v>
      </c>
      <c r="ED539">
        <v>2.1155059999999999</v>
      </c>
      <c r="EE539">
        <v>0.98307199999999995</v>
      </c>
      <c r="EF539">
        <v>0.87898900000000002</v>
      </c>
      <c r="EG539">
        <v>6.7757889999999996</v>
      </c>
      <c r="EH539">
        <v>4.0178010000000004</v>
      </c>
      <c r="EI539">
        <v>2.4208460000000001</v>
      </c>
      <c r="EJ539">
        <v>1.0432939999999999</v>
      </c>
      <c r="EK539">
        <v>2.462262</v>
      </c>
      <c r="EL539">
        <v>6.6303299999999998</v>
      </c>
      <c r="EM539">
        <v>8.781765</v>
      </c>
      <c r="EN539">
        <v>7.433135</v>
      </c>
      <c r="EO539">
        <v>20.014619</v>
      </c>
      <c r="EP539">
        <v>17.914507</v>
      </c>
      <c r="EQ539">
        <v>129.10425000000001</v>
      </c>
      <c r="ER539">
        <v>3.2686519999999999</v>
      </c>
      <c r="ES539">
        <v>7.5635009999999996</v>
      </c>
      <c r="ET539">
        <v>38.047967999999997</v>
      </c>
      <c r="EU539">
        <v>0.87959500000000002</v>
      </c>
      <c r="EV539">
        <v>0.87898900000000002</v>
      </c>
      <c r="EW539">
        <v>1.8572360000000001</v>
      </c>
      <c r="EX539">
        <v>3.3634330000000001</v>
      </c>
      <c r="EY539">
        <v>3.8230179999999998</v>
      </c>
      <c r="EZ539">
        <v>1.654463</v>
      </c>
      <c r="FA539">
        <v>2.1155059999999999</v>
      </c>
      <c r="FB539">
        <v>1.3074030000000001</v>
      </c>
      <c r="FC539">
        <v>2.2572429999999999</v>
      </c>
      <c r="FD539">
        <v>0.98307199999999995</v>
      </c>
      <c r="FE539">
        <v>2.9156789999999999</v>
      </c>
      <c r="FF539">
        <v>24.880455000000001</v>
      </c>
      <c r="FG539">
        <v>2.486056</v>
      </c>
      <c r="FH539">
        <v>3.067224</v>
      </c>
      <c r="FI539">
        <v>2.459854</v>
      </c>
      <c r="FJ539">
        <v>9.104298</v>
      </c>
      <c r="FK539">
        <v>9.4628789999999992</v>
      </c>
      <c r="FL539">
        <v>9.0905860000000001</v>
      </c>
      <c r="FM539">
        <v>19.478833999999999</v>
      </c>
      <c r="FN539">
        <v>119.39021099999999</v>
      </c>
      <c r="FO539">
        <v>19.582671999999999</v>
      </c>
      <c r="FP539">
        <v>33.668681999999997</v>
      </c>
      <c r="FQ539">
        <v>10.056383</v>
      </c>
      <c r="FR539">
        <v>22.332113</v>
      </c>
      <c r="FS539">
        <v>70.265156000000005</v>
      </c>
      <c r="FT539">
        <v>109.432272</v>
      </c>
      <c r="FU539">
        <v>33.941949000000001</v>
      </c>
      <c r="FV539">
        <v>56.972979000000002</v>
      </c>
      <c r="FW539">
        <v>149.70966200000001</v>
      </c>
    </row>
    <row r="540" spans="1:179" x14ac:dyDescent="0.45">
      <c r="A540" s="1">
        <v>628</v>
      </c>
      <c r="B540" t="s">
        <v>179</v>
      </c>
      <c r="C540">
        <v>3</v>
      </c>
      <c r="D540" t="s">
        <v>175</v>
      </c>
      <c r="E540" t="s">
        <v>201</v>
      </c>
      <c r="F540">
        <v>6</v>
      </c>
      <c r="G540">
        <v>6</v>
      </c>
      <c r="H540" t="str">
        <f t="shared" si="48"/>
        <v xml:space="preserve"> Moderada Estimulación</v>
      </c>
      <c r="I540">
        <v>7</v>
      </c>
      <c r="J540" t="str">
        <f t="shared" si="49"/>
        <v xml:space="preserve"> Moderado Dominio</v>
      </c>
      <c r="K540">
        <v>2.2000000000000002</v>
      </c>
      <c r="L540" t="str">
        <f t="shared" si="50"/>
        <v>Estrés Bajo</v>
      </c>
      <c r="M540">
        <v>8.6</v>
      </c>
      <c r="N540">
        <v>6.8</v>
      </c>
      <c r="O540">
        <v>1.1000000000000001</v>
      </c>
      <c r="P540">
        <v>5.7</v>
      </c>
      <c r="Q540">
        <v>7.7</v>
      </c>
      <c r="R540" t="str">
        <f t="shared" si="51"/>
        <v>Esfuerzo Alto</v>
      </c>
      <c r="S540">
        <v>6.8</v>
      </c>
      <c r="T540" t="str">
        <f t="shared" si="52"/>
        <v>Performance Moderada</v>
      </c>
      <c r="U540">
        <v>1.8</v>
      </c>
      <c r="V540" t="str">
        <f t="shared" si="53"/>
        <v>No Frustación</v>
      </c>
      <c r="W540">
        <v>51.2</v>
      </c>
      <c r="X540">
        <v>0</v>
      </c>
      <c r="Z540">
        <v>90.897609000000003</v>
      </c>
      <c r="AA540">
        <v>0.94328199999999995</v>
      </c>
      <c r="AB540" s="2">
        <v>0.90778599999999998</v>
      </c>
      <c r="AC540" s="2">
        <v>2.7810000000000001E-3</v>
      </c>
      <c r="AD540" s="2">
        <v>1.3266E-2</v>
      </c>
      <c r="AE540" s="2">
        <v>2.2599999999999999E-4</v>
      </c>
      <c r="AF540" s="2">
        <v>2.7557999999999999E-2</v>
      </c>
      <c r="AG540" s="2">
        <v>2.2190000000000001E-3</v>
      </c>
      <c r="AH540" s="2">
        <v>1.1400000000000001E-4</v>
      </c>
      <c r="AI540">
        <v>-1.0485E-2</v>
      </c>
      <c r="AJ540">
        <v>-9.0300999999999991</v>
      </c>
      <c r="AK540">
        <v>-6.578182</v>
      </c>
      <c r="AL540">
        <v>6.3817399999999997</v>
      </c>
      <c r="AM540">
        <v>0</v>
      </c>
      <c r="AN540">
        <v>2.0920999999999999E-2</v>
      </c>
      <c r="AO540">
        <v>1.6736000000000001E-2</v>
      </c>
      <c r="AP540">
        <v>0</v>
      </c>
      <c r="AQ540">
        <v>0.28451900000000002</v>
      </c>
      <c r="AR540">
        <v>0</v>
      </c>
      <c r="AS540">
        <v>0.99581600000000003</v>
      </c>
      <c r="AT540">
        <v>0.96652700000000003</v>
      </c>
      <c r="AU540">
        <v>4.1840000000000002E-3</v>
      </c>
      <c r="AV540">
        <v>1.2552000000000001E-2</v>
      </c>
      <c r="AW540">
        <v>3.0585770000000001</v>
      </c>
      <c r="AX540">
        <v>0.192469</v>
      </c>
      <c r="AY540">
        <v>1.2552000000000001E-2</v>
      </c>
      <c r="AZ540">
        <v>0.242678</v>
      </c>
      <c r="BA540">
        <v>0</v>
      </c>
      <c r="BB540">
        <v>4.1840000000000002E-3</v>
      </c>
      <c r="BC540">
        <v>0</v>
      </c>
      <c r="BD540">
        <v>0</v>
      </c>
      <c r="BE540">
        <v>0</v>
      </c>
      <c r="BF540">
        <v>0</v>
      </c>
      <c r="BG540">
        <v>2.9288999999999999E-2</v>
      </c>
      <c r="BH540">
        <v>0</v>
      </c>
      <c r="BI540">
        <v>3.3473000000000003E-2</v>
      </c>
      <c r="BJ540">
        <v>4.1840000000000002E-3</v>
      </c>
      <c r="BK540">
        <v>0</v>
      </c>
      <c r="BL540">
        <v>0</v>
      </c>
      <c r="BM540">
        <v>0</v>
      </c>
      <c r="BN540">
        <v>0</v>
      </c>
      <c r="BO540">
        <v>5.4392999999999997E-2</v>
      </c>
      <c r="BP540">
        <v>40</v>
      </c>
      <c r="BQ540">
        <v>8</v>
      </c>
      <c r="BR540">
        <v>0</v>
      </c>
      <c r="BS540">
        <v>0</v>
      </c>
      <c r="BT540">
        <v>28</v>
      </c>
      <c r="BU540">
        <v>2</v>
      </c>
      <c r="BV540">
        <v>24786.682860000001</v>
      </c>
      <c r="BW540">
        <v>35</v>
      </c>
      <c r="BX540">
        <v>18</v>
      </c>
      <c r="BY540">
        <v>17</v>
      </c>
      <c r="BZ540">
        <v>0</v>
      </c>
      <c r="CA540">
        <v>5</v>
      </c>
      <c r="CB540">
        <v>0</v>
      </c>
      <c r="CC540">
        <v>4</v>
      </c>
      <c r="CD540">
        <v>4</v>
      </c>
      <c r="CE540">
        <v>3</v>
      </c>
      <c r="CF540">
        <v>0.51428600000000002</v>
      </c>
      <c r="CG540">
        <v>0.227273</v>
      </c>
      <c r="CH540">
        <v>2108.8234160000002</v>
      </c>
      <c r="CI540">
        <v>-125.361739</v>
      </c>
      <c r="CJ540">
        <v>117.50186600000001</v>
      </c>
      <c r="CK540">
        <v>91.025120000000001</v>
      </c>
      <c r="CL540">
        <v>145.13497699999999</v>
      </c>
      <c r="CM540">
        <v>149.518967</v>
      </c>
      <c r="CN540">
        <v>58.417515000000002</v>
      </c>
      <c r="CO540">
        <v>62.713312000000002</v>
      </c>
      <c r="CP540">
        <v>141.12196</v>
      </c>
      <c r="CQ540">
        <v>107.692502</v>
      </c>
      <c r="CR540">
        <v>161.66633400000001</v>
      </c>
      <c r="CS540">
        <v>138.18693300000001</v>
      </c>
      <c r="CT540">
        <v>113.409251</v>
      </c>
      <c r="CU540">
        <v>157.68652700000001</v>
      </c>
      <c r="CV540">
        <v>118.980045</v>
      </c>
      <c r="CW540">
        <v>-17.360835000000002</v>
      </c>
      <c r="CX540">
        <v>58.285097</v>
      </c>
      <c r="CY540">
        <v>-118.650464</v>
      </c>
      <c r="CZ540">
        <v>-1.5059400000000001</v>
      </c>
      <c r="DA540">
        <v>91.025120000000001</v>
      </c>
      <c r="DB540">
        <v>-50.149946</v>
      </c>
      <c r="DC540">
        <v>20.359158999999998</v>
      </c>
      <c r="DD540">
        <v>114.066937</v>
      </c>
      <c r="DE540">
        <v>-158.16571400000001</v>
      </c>
      <c r="DF540">
        <v>-125.361739</v>
      </c>
      <c r="DG540">
        <v>-119.440376</v>
      </c>
      <c r="DH540">
        <v>23.407444999999999</v>
      </c>
      <c r="DI540">
        <v>117.50186600000001</v>
      </c>
      <c r="DJ540">
        <v>-50.338444000000003</v>
      </c>
      <c r="DK540">
        <v>-118.85923200000001</v>
      </c>
      <c r="DL540">
        <v>-166.22483399999999</v>
      </c>
      <c r="DM540">
        <v>-113.827749</v>
      </c>
      <c r="DN540">
        <v>-38.591033000000003</v>
      </c>
      <c r="DO540">
        <v>109.252562</v>
      </c>
      <c r="DP540">
        <v>-156.38626099999999</v>
      </c>
      <c r="DQ540">
        <v>-41.348860999999999</v>
      </c>
      <c r="DR540">
        <v>91.144649000000001</v>
      </c>
      <c r="DS540">
        <v>-20.583121999999999</v>
      </c>
      <c r="DT540">
        <v>6.934685</v>
      </c>
      <c r="DU540">
        <v>155.97901400000001</v>
      </c>
      <c r="DV540">
        <v>-86.967513999999994</v>
      </c>
      <c r="DW540">
        <v>-43.526550999999998</v>
      </c>
      <c r="DX540">
        <v>82.525163000000006</v>
      </c>
      <c r="DY540">
        <v>-84.776892000000004</v>
      </c>
      <c r="DZ540">
        <v>-31.204758999999999</v>
      </c>
      <c r="EA540">
        <v>89.402962000000002</v>
      </c>
      <c r="EB540">
        <v>-66.282200000000003</v>
      </c>
      <c r="EC540">
        <v>18.288060999999999</v>
      </c>
      <c r="ED540">
        <v>0.995201</v>
      </c>
      <c r="EE540">
        <v>1.188382</v>
      </c>
      <c r="EF540">
        <v>1.2934619999999999</v>
      </c>
      <c r="EG540">
        <v>9.9544420000000002</v>
      </c>
      <c r="EH540">
        <v>3.1482230000000002</v>
      </c>
      <c r="EI540">
        <v>2.0769009999999999</v>
      </c>
      <c r="EJ540">
        <v>1.3763730000000001</v>
      </c>
      <c r="EK540">
        <v>3.8026520000000001</v>
      </c>
      <c r="EL540">
        <v>3.5809030000000002</v>
      </c>
      <c r="EM540">
        <v>6.6758980000000001</v>
      </c>
      <c r="EN540">
        <v>6.5755679999999996</v>
      </c>
      <c r="EO540">
        <v>30.644061000000001</v>
      </c>
      <c r="EP540">
        <v>18.593599000000001</v>
      </c>
      <c r="EQ540">
        <v>9.8366089999999993</v>
      </c>
      <c r="ER540">
        <v>2.8765109999999998</v>
      </c>
      <c r="ES540">
        <v>10.034573999999999</v>
      </c>
      <c r="ET540">
        <v>57.213816999999999</v>
      </c>
      <c r="EU540">
        <v>1.5718909999999999</v>
      </c>
      <c r="EV540">
        <v>1.2934619999999999</v>
      </c>
      <c r="EW540">
        <v>5.0780219999999998</v>
      </c>
      <c r="EX540">
        <v>2.7029999999999998</v>
      </c>
      <c r="EY540">
        <v>3.0634000000000001</v>
      </c>
      <c r="EZ540">
        <v>1.150693</v>
      </c>
      <c r="FA540">
        <v>0.995201</v>
      </c>
      <c r="FB540">
        <v>1.444318</v>
      </c>
      <c r="FC540">
        <v>2.5718580000000002</v>
      </c>
      <c r="FD540">
        <v>1.188382</v>
      </c>
      <c r="FE540">
        <v>3.6814749999999998</v>
      </c>
      <c r="FF540">
        <v>2.405583</v>
      </c>
      <c r="FG540">
        <v>3.2377630000000002</v>
      </c>
      <c r="FH540">
        <v>4.9114950000000004</v>
      </c>
      <c r="FI540">
        <v>1.7858069999999999</v>
      </c>
      <c r="FJ540">
        <v>4.1039310000000002</v>
      </c>
      <c r="FK540">
        <v>4.5887399999999996</v>
      </c>
      <c r="FL540">
        <v>13.281972</v>
      </c>
      <c r="FM540">
        <v>9.8123869999999993</v>
      </c>
      <c r="FN540">
        <v>169.21445399999999</v>
      </c>
      <c r="FO540">
        <v>17.828963999999999</v>
      </c>
      <c r="FP540">
        <v>3.4438770000000001</v>
      </c>
      <c r="FQ540">
        <v>8.9076000000000004</v>
      </c>
      <c r="FR540">
        <v>27.863752000000002</v>
      </c>
      <c r="FS540">
        <v>75.613507999999996</v>
      </c>
      <c r="FT540">
        <v>114.287566</v>
      </c>
      <c r="FU540">
        <v>41.649340000000002</v>
      </c>
      <c r="FV540">
        <v>65.879249000000002</v>
      </c>
      <c r="FW540">
        <v>108.71616299999999</v>
      </c>
    </row>
    <row r="541" spans="1:179" x14ac:dyDescent="0.45">
      <c r="A541" s="1">
        <v>629</v>
      </c>
      <c r="B541" t="s">
        <v>179</v>
      </c>
      <c r="C541">
        <v>3</v>
      </c>
      <c r="D541" t="s">
        <v>175</v>
      </c>
      <c r="E541" t="s">
        <v>201</v>
      </c>
      <c r="F541">
        <v>6</v>
      </c>
      <c r="G541">
        <v>6</v>
      </c>
      <c r="H541" t="str">
        <f t="shared" si="48"/>
        <v xml:space="preserve"> Moderada Estimulación</v>
      </c>
      <c r="I541">
        <v>7</v>
      </c>
      <c r="J541" t="str">
        <f t="shared" si="49"/>
        <v xml:space="preserve"> Moderado Dominio</v>
      </c>
      <c r="K541">
        <v>2.2000000000000002</v>
      </c>
      <c r="L541" t="str">
        <f t="shared" si="50"/>
        <v>Estrés Bajo</v>
      </c>
      <c r="M541">
        <v>8.6</v>
      </c>
      <c r="N541">
        <v>6.8</v>
      </c>
      <c r="O541">
        <v>1.1000000000000001</v>
      </c>
      <c r="P541">
        <v>5.7</v>
      </c>
      <c r="Q541">
        <v>7.7</v>
      </c>
      <c r="R541" t="str">
        <f t="shared" si="51"/>
        <v>Esfuerzo Alto</v>
      </c>
      <c r="S541">
        <v>6.8</v>
      </c>
      <c r="T541" t="str">
        <f t="shared" si="52"/>
        <v>Performance Moderada</v>
      </c>
      <c r="U541">
        <v>1.8</v>
      </c>
      <c r="V541" t="str">
        <f t="shared" si="53"/>
        <v>No Frustación</v>
      </c>
      <c r="W541">
        <v>51.2</v>
      </c>
      <c r="X541">
        <v>0</v>
      </c>
      <c r="Z541">
        <v>90.632396</v>
      </c>
      <c r="AA541">
        <v>0.94996199999999997</v>
      </c>
      <c r="AB541" s="2">
        <v>0.90250600000000003</v>
      </c>
      <c r="AC541" s="2">
        <v>3.3340000000000002E-3</v>
      </c>
      <c r="AD541" s="2">
        <v>9.2300000000000004E-3</v>
      </c>
      <c r="AE541" s="2">
        <v>3.6000000000000002E-4</v>
      </c>
      <c r="AF541" s="2">
        <v>4.2508999999999998E-2</v>
      </c>
      <c r="AG541" s="2">
        <v>9.5200000000000005E-4</v>
      </c>
      <c r="AH541" s="2">
        <v>8.6000000000000003E-5</v>
      </c>
      <c r="AI541">
        <v>-5.9630000000000004E-3</v>
      </c>
      <c r="AJ541">
        <v>-6.0380570000000002</v>
      </c>
      <c r="AK541">
        <v>-6.0831179999999998</v>
      </c>
      <c r="AL541">
        <v>5.5063789999999999</v>
      </c>
      <c r="AM541">
        <v>0</v>
      </c>
      <c r="AN541">
        <v>0</v>
      </c>
      <c r="AO541">
        <v>0</v>
      </c>
      <c r="AP541">
        <v>0</v>
      </c>
      <c r="AQ541">
        <v>6.2761999999999998E-2</v>
      </c>
      <c r="AR541">
        <v>0</v>
      </c>
      <c r="AS541">
        <v>0.92468600000000001</v>
      </c>
      <c r="AT541">
        <v>0.97489499999999996</v>
      </c>
      <c r="AU541">
        <v>2.0920999999999999E-2</v>
      </c>
      <c r="AV541">
        <v>0</v>
      </c>
      <c r="AW541">
        <v>3.2887029999999999</v>
      </c>
      <c r="AX541">
        <v>0.90795000000000003</v>
      </c>
      <c r="AY541">
        <v>0</v>
      </c>
      <c r="AZ541">
        <v>9.2050000000000007E-2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5.0208999999999997E-2</v>
      </c>
      <c r="BG541">
        <v>8.3680000000000004E-3</v>
      </c>
      <c r="BH541">
        <v>0</v>
      </c>
      <c r="BI541">
        <v>0.192469</v>
      </c>
      <c r="BJ541">
        <v>3.7657000000000003E-2</v>
      </c>
      <c r="BK541">
        <v>8.3680000000000004E-3</v>
      </c>
      <c r="BL541">
        <v>0</v>
      </c>
      <c r="BM541">
        <v>0</v>
      </c>
      <c r="BN541">
        <v>0</v>
      </c>
      <c r="BO541">
        <v>0</v>
      </c>
      <c r="BP541">
        <v>15</v>
      </c>
      <c r="BQ541">
        <v>7</v>
      </c>
      <c r="BR541">
        <v>3</v>
      </c>
      <c r="BS541">
        <v>0</v>
      </c>
      <c r="BT541">
        <v>3</v>
      </c>
      <c r="BU541">
        <v>1</v>
      </c>
      <c r="BV541">
        <v>9114.4025309999997</v>
      </c>
      <c r="BW541">
        <v>55</v>
      </c>
      <c r="BX541">
        <v>32</v>
      </c>
      <c r="BY541">
        <v>23</v>
      </c>
      <c r="BZ541">
        <v>1</v>
      </c>
      <c r="CA541">
        <v>10</v>
      </c>
      <c r="CB541">
        <v>2</v>
      </c>
      <c r="CC541">
        <v>3</v>
      </c>
      <c r="CD541">
        <v>9</v>
      </c>
      <c r="CE541">
        <v>4</v>
      </c>
      <c r="CF541">
        <v>0.58181799999999995</v>
      </c>
      <c r="CG541">
        <v>0.28571400000000002</v>
      </c>
      <c r="CH541">
        <v>2113.634356</v>
      </c>
      <c r="CI541">
        <v>-123.609898</v>
      </c>
      <c r="CJ541">
        <v>115.44253</v>
      </c>
      <c r="CK541">
        <v>97.142602999999994</v>
      </c>
      <c r="CL541">
        <v>163.465834</v>
      </c>
      <c r="CM541">
        <v>152.603995</v>
      </c>
      <c r="CN541">
        <v>57.290973999999999</v>
      </c>
      <c r="CO541">
        <v>69.870779999999996</v>
      </c>
      <c r="CP541">
        <v>139.88775699999999</v>
      </c>
      <c r="CQ541">
        <v>104.77664300000001</v>
      </c>
      <c r="CR541">
        <v>158.17329799999999</v>
      </c>
      <c r="CS541">
        <v>138.17142100000001</v>
      </c>
      <c r="CT541">
        <v>111.02782000000001</v>
      </c>
      <c r="CU541">
        <v>166.624472</v>
      </c>
      <c r="CV541">
        <v>41.880167999999998</v>
      </c>
      <c r="CW541">
        <v>-0.44177699999999998</v>
      </c>
      <c r="CX541">
        <v>84.336922000000001</v>
      </c>
      <c r="CY541">
        <v>-66.728948000000003</v>
      </c>
      <c r="CZ541">
        <v>6.4908210000000004</v>
      </c>
      <c r="DA541">
        <v>97.142602999999994</v>
      </c>
      <c r="DB541">
        <v>-53.186680000000003</v>
      </c>
      <c r="DC541">
        <v>24.034699</v>
      </c>
      <c r="DD541">
        <v>120.940376</v>
      </c>
      <c r="DE541">
        <v>-155.85194000000001</v>
      </c>
      <c r="DF541">
        <v>-123.609898</v>
      </c>
      <c r="DG541">
        <v>-123.93922999999999</v>
      </c>
      <c r="DH541">
        <v>25.232495</v>
      </c>
      <c r="DI541">
        <v>115.44253</v>
      </c>
      <c r="DJ541">
        <v>-45.284768</v>
      </c>
      <c r="DK541">
        <v>-112.03712</v>
      </c>
      <c r="DL541">
        <v>-30.088740999999999</v>
      </c>
      <c r="DM541">
        <v>-116.046509</v>
      </c>
      <c r="DN541">
        <v>-29.276306999999999</v>
      </c>
      <c r="DO541">
        <v>107.69077</v>
      </c>
      <c r="DP541">
        <v>-146.47696199999999</v>
      </c>
      <c r="DQ541">
        <v>-25.052665999999999</v>
      </c>
      <c r="DR541">
        <v>85.141233999999997</v>
      </c>
      <c r="DS541">
        <v>73.016683</v>
      </c>
      <c r="DT541">
        <v>20.458055999999999</v>
      </c>
      <c r="DU541">
        <v>156.374323</v>
      </c>
      <c r="DV541">
        <v>-80.680424000000002</v>
      </c>
      <c r="DW541">
        <v>-35.720089000000002</v>
      </c>
      <c r="DX541">
        <v>100.204671</v>
      </c>
      <c r="DY541">
        <v>-94.804896999999997</v>
      </c>
      <c r="DZ541">
        <v>-30.556522999999999</v>
      </c>
      <c r="EA541">
        <v>97.228420999999997</v>
      </c>
      <c r="EB541">
        <v>-71.618306000000004</v>
      </c>
      <c r="EC541">
        <v>23.898907000000001</v>
      </c>
      <c r="ED541">
        <v>2.8541780000000001</v>
      </c>
      <c r="EE541">
        <v>1.909564</v>
      </c>
      <c r="EF541">
        <v>6.5472830000000002</v>
      </c>
      <c r="EG541">
        <v>14.980731</v>
      </c>
      <c r="EH541">
        <v>9.8553449999999998</v>
      </c>
      <c r="EI541">
        <v>3.4115829999999998</v>
      </c>
      <c r="EJ541">
        <v>4.6502809999999997</v>
      </c>
      <c r="EK541">
        <v>10.821514000000001</v>
      </c>
      <c r="EL541">
        <v>6.595491</v>
      </c>
      <c r="EM541">
        <v>7.1963039999999996</v>
      </c>
      <c r="EN541">
        <v>2.612975</v>
      </c>
      <c r="EO541">
        <v>28.337553</v>
      </c>
      <c r="EP541">
        <v>16.454491000000001</v>
      </c>
      <c r="EQ541">
        <v>83.813052999999996</v>
      </c>
      <c r="ER541">
        <v>14.025278999999999</v>
      </c>
      <c r="ES541">
        <v>22.142561000000001</v>
      </c>
      <c r="ET541">
        <v>35.979936000000002</v>
      </c>
      <c r="EU541">
        <v>7.3491090000000003</v>
      </c>
      <c r="EV541">
        <v>6.5472830000000002</v>
      </c>
      <c r="EW541">
        <v>2.8791769999999999</v>
      </c>
      <c r="EX541">
        <v>3.571323</v>
      </c>
      <c r="EY541">
        <v>6.011971</v>
      </c>
      <c r="EZ541">
        <v>3.317914</v>
      </c>
      <c r="FA541">
        <v>2.8541780000000001</v>
      </c>
      <c r="FB541">
        <v>3.734038</v>
      </c>
      <c r="FC541">
        <v>2.1140699999999999</v>
      </c>
      <c r="FD541">
        <v>1.909564</v>
      </c>
      <c r="FE541">
        <v>4.1535330000000004</v>
      </c>
      <c r="FF541">
        <v>22.550507</v>
      </c>
      <c r="FG541">
        <v>163.418238</v>
      </c>
      <c r="FH541">
        <v>3.643694</v>
      </c>
      <c r="FI541">
        <v>8.4740199999999994</v>
      </c>
      <c r="FJ541">
        <v>10.717150999999999</v>
      </c>
      <c r="FK541">
        <v>43.044327000000003</v>
      </c>
      <c r="FL541">
        <v>13.108914</v>
      </c>
      <c r="FM541">
        <v>9.9801800000000007</v>
      </c>
      <c r="FN541">
        <v>137.69187099999999</v>
      </c>
      <c r="FO541">
        <v>10.886085</v>
      </c>
      <c r="FP541">
        <v>2.3888929999999999</v>
      </c>
      <c r="FQ541">
        <v>4.8654840000000004</v>
      </c>
      <c r="FR541">
        <v>29.969508000000001</v>
      </c>
      <c r="FS541">
        <v>49.750993999999999</v>
      </c>
      <c r="FT541">
        <v>102.747598</v>
      </c>
      <c r="FU541">
        <v>38.386259000000003</v>
      </c>
      <c r="FV541">
        <v>46.287170000000003</v>
      </c>
      <c r="FW541">
        <v>115.410889</v>
      </c>
    </row>
    <row r="542" spans="1:179" x14ac:dyDescent="0.45">
      <c r="A542" s="1">
        <v>636</v>
      </c>
      <c r="B542" t="s">
        <v>180</v>
      </c>
      <c r="C542">
        <v>1</v>
      </c>
      <c r="D542" t="s">
        <v>173</v>
      </c>
      <c r="E542" t="s">
        <v>201</v>
      </c>
      <c r="F542">
        <v>3</v>
      </c>
      <c r="G542">
        <v>6</v>
      </c>
      <c r="H542" t="str">
        <f t="shared" si="48"/>
        <v xml:space="preserve"> Moderada Estimulación</v>
      </c>
      <c r="I542">
        <v>3</v>
      </c>
      <c r="J542" t="str">
        <f t="shared" si="49"/>
        <v>Bajo Dominio</v>
      </c>
      <c r="K542">
        <v>3.2</v>
      </c>
      <c r="L542" t="str">
        <f t="shared" si="50"/>
        <v>Estrés Bajo</v>
      </c>
      <c r="M542">
        <v>4.4000000000000004</v>
      </c>
      <c r="N542">
        <v>3.3</v>
      </c>
      <c r="O542">
        <v>0.3</v>
      </c>
      <c r="P542">
        <v>2.7</v>
      </c>
      <c r="Q542">
        <v>1.9</v>
      </c>
      <c r="R542" t="str">
        <f t="shared" si="51"/>
        <v>No Esfuerzo</v>
      </c>
      <c r="S542">
        <v>0.3</v>
      </c>
      <c r="T542" t="str">
        <f t="shared" si="52"/>
        <v>No Performance</v>
      </c>
      <c r="U542">
        <v>0.3</v>
      </c>
      <c r="V542" t="str">
        <f t="shared" si="53"/>
        <v>No Frustación</v>
      </c>
      <c r="W542">
        <v>47</v>
      </c>
      <c r="X542">
        <v>65</v>
      </c>
      <c r="Y542">
        <v>6.5543000000000004E-2</v>
      </c>
      <c r="Z542">
        <v>80.812455</v>
      </c>
      <c r="AA542">
        <v>0.88068100000000005</v>
      </c>
      <c r="AB542" s="2">
        <v>0.58883200000000002</v>
      </c>
      <c r="AC542" s="2">
        <v>5.3925000000000001E-2</v>
      </c>
      <c r="AD542" s="2">
        <v>9.8167000000000004E-2</v>
      </c>
      <c r="AE542" s="2">
        <v>6.1718000000000002E-2</v>
      </c>
      <c r="AF542" s="2">
        <v>5.2690000000000001E-2</v>
      </c>
      <c r="AG542" s="2">
        <v>4.35E-4</v>
      </c>
      <c r="AH542" s="2">
        <v>9.8259999999999997E-3</v>
      </c>
      <c r="AI542">
        <v>-9.4979999999999995E-2</v>
      </c>
      <c r="AJ542">
        <v>-9.6844339999999995</v>
      </c>
      <c r="AK542">
        <v>-4.8592709999999997</v>
      </c>
      <c r="AL542">
        <v>-8.1586130000000008</v>
      </c>
      <c r="AM542">
        <v>0.207729</v>
      </c>
      <c r="AN542">
        <v>0.149758</v>
      </c>
      <c r="AO542">
        <v>0.17874399999999999</v>
      </c>
      <c r="AP542">
        <v>0.202899</v>
      </c>
      <c r="AQ542">
        <v>0.12560399999999999</v>
      </c>
      <c r="AR542">
        <v>0.135266</v>
      </c>
      <c r="AS542">
        <v>4.8310000000000002E-3</v>
      </c>
      <c r="AT542">
        <v>0.79710099999999995</v>
      </c>
      <c r="AU542">
        <v>6.2801999999999997E-2</v>
      </c>
      <c r="AV542">
        <v>1.9324000000000001E-2</v>
      </c>
      <c r="AW542">
        <v>0.60386499999999999</v>
      </c>
      <c r="AX542">
        <v>0</v>
      </c>
      <c r="AY542">
        <v>2.8986000000000001E-2</v>
      </c>
      <c r="AZ542">
        <v>0</v>
      </c>
      <c r="BA542">
        <v>0</v>
      </c>
      <c r="BB542">
        <v>4.8310000000000002E-3</v>
      </c>
      <c r="BC542">
        <v>0.12077300000000001</v>
      </c>
      <c r="BD542">
        <v>0.86956500000000003</v>
      </c>
      <c r="BE542">
        <v>0.34299499999999999</v>
      </c>
      <c r="BF542">
        <v>0.207729</v>
      </c>
      <c r="BG542">
        <v>0.40579700000000002</v>
      </c>
      <c r="BH542">
        <v>0.647343</v>
      </c>
      <c r="BI542">
        <v>4.8310000000000002E-3</v>
      </c>
      <c r="BJ542">
        <v>7.7295000000000003E-2</v>
      </c>
      <c r="BK542">
        <v>1.9324000000000001E-2</v>
      </c>
      <c r="BL542">
        <v>0.65217400000000003</v>
      </c>
      <c r="BM542">
        <v>0.144928</v>
      </c>
      <c r="BN542">
        <v>0</v>
      </c>
      <c r="BO542">
        <v>0.57970999999999995</v>
      </c>
      <c r="BP542">
        <v>5</v>
      </c>
      <c r="BQ542">
        <v>5</v>
      </c>
      <c r="BR542">
        <v>0</v>
      </c>
      <c r="BS542">
        <v>0</v>
      </c>
      <c r="BT542">
        <v>0</v>
      </c>
      <c r="BU542">
        <v>0</v>
      </c>
      <c r="BV542">
        <v>2848.1442609999999</v>
      </c>
      <c r="BW542">
        <v>80</v>
      </c>
      <c r="BX542">
        <v>53</v>
      </c>
      <c r="BY542">
        <v>27</v>
      </c>
      <c r="BZ542">
        <v>2</v>
      </c>
      <c r="CA542">
        <v>9</v>
      </c>
      <c r="CB542">
        <v>0</v>
      </c>
      <c r="CC542">
        <v>3</v>
      </c>
      <c r="CD542">
        <v>9</v>
      </c>
      <c r="CE542">
        <v>3</v>
      </c>
      <c r="CF542">
        <v>0.66249999999999998</v>
      </c>
      <c r="CG542">
        <v>0.160714</v>
      </c>
      <c r="CH542">
        <v>2107.6232409999998</v>
      </c>
      <c r="CI542">
        <v>-124.190884</v>
      </c>
      <c r="CJ542">
        <v>113.249297</v>
      </c>
      <c r="CK542">
        <v>93.166509000000005</v>
      </c>
      <c r="CL542">
        <v>168.537476</v>
      </c>
      <c r="CM542">
        <v>153.79261399999999</v>
      </c>
      <c r="CN542">
        <v>66.488719000000003</v>
      </c>
      <c r="CO542">
        <v>59.182580000000002</v>
      </c>
      <c r="CP542">
        <v>138.093446</v>
      </c>
      <c r="CQ542">
        <v>122.6306</v>
      </c>
      <c r="CR542">
        <v>166.85128599999999</v>
      </c>
      <c r="CS542">
        <v>128.152604</v>
      </c>
      <c r="CT542">
        <v>115.71042199999999</v>
      </c>
      <c r="CU542">
        <v>141.17144999999999</v>
      </c>
      <c r="CV542">
        <v>22.408747999999999</v>
      </c>
      <c r="CW542">
        <v>-12.806514999999999</v>
      </c>
      <c r="CX542">
        <v>84.200648999999999</v>
      </c>
      <c r="CY542">
        <v>-151.060823</v>
      </c>
      <c r="CZ542">
        <v>-8.1190669999999994</v>
      </c>
      <c r="DA542">
        <v>93.166509000000005</v>
      </c>
      <c r="DB542">
        <v>-77.322062000000003</v>
      </c>
      <c r="DC542">
        <v>6.8317589999999999</v>
      </c>
      <c r="DD542">
        <v>114.87561700000001</v>
      </c>
      <c r="DE542">
        <v>-157.865655</v>
      </c>
      <c r="DF542">
        <v>-124.190884</v>
      </c>
      <c r="DG542">
        <v>-120.777429</v>
      </c>
      <c r="DH542">
        <v>17.409376999999999</v>
      </c>
      <c r="DI542">
        <v>113.249297</v>
      </c>
      <c r="DJ542">
        <v>-53.409412000000003</v>
      </c>
      <c r="DK542">
        <v>-106.752101</v>
      </c>
      <c r="DL542">
        <v>-101.236142</v>
      </c>
      <c r="DM542">
        <v>-127.254952</v>
      </c>
      <c r="DN542">
        <v>-51.992555000000003</v>
      </c>
      <c r="DO542">
        <v>101.90971</v>
      </c>
      <c r="DP542">
        <v>-156.17366699999999</v>
      </c>
      <c r="DQ542">
        <v>-49.789202000000003</v>
      </c>
      <c r="DR542">
        <v>98.715537999999995</v>
      </c>
      <c r="DS542">
        <v>-139.249244</v>
      </c>
      <c r="DT542">
        <v>-31.144608999999999</v>
      </c>
      <c r="DU542">
        <v>154.39769899999999</v>
      </c>
      <c r="DV542">
        <v>-107.491879</v>
      </c>
      <c r="DW542">
        <v>-85.977728999999997</v>
      </c>
      <c r="DX542">
        <v>-12.054557000000001</v>
      </c>
      <c r="DY542">
        <v>-162.71959899999999</v>
      </c>
      <c r="DZ542">
        <v>-53.774881999999998</v>
      </c>
      <c r="EA542">
        <v>36.187755000000003</v>
      </c>
      <c r="EB542">
        <v>-88.273718000000002</v>
      </c>
      <c r="EC542">
        <v>23.023633</v>
      </c>
      <c r="ED542">
        <v>4.1649459999999996</v>
      </c>
      <c r="EE542">
        <v>3.9664980000000001</v>
      </c>
      <c r="EF542">
        <v>3.2458209999999998</v>
      </c>
      <c r="EG542">
        <v>9.8635819999999992</v>
      </c>
      <c r="EH542">
        <v>6.6415769999999998</v>
      </c>
      <c r="EI542">
        <v>4.9053899999999997</v>
      </c>
      <c r="EJ542">
        <v>3.7992720000000002</v>
      </c>
      <c r="EK542">
        <v>9.8321579999999997</v>
      </c>
      <c r="EL542">
        <v>17.106148000000001</v>
      </c>
      <c r="EM542">
        <v>18.985529</v>
      </c>
      <c r="EN542">
        <v>7.8395809999999999</v>
      </c>
      <c r="EO542">
        <v>10.911174000000001</v>
      </c>
      <c r="EP542">
        <v>52.732446000000003</v>
      </c>
      <c r="EQ542">
        <v>144.73070799999999</v>
      </c>
      <c r="ER542">
        <v>4.3262330000000002</v>
      </c>
      <c r="ES542">
        <v>12.369895</v>
      </c>
      <c r="ET542">
        <v>46.872112000000001</v>
      </c>
      <c r="EU542">
        <v>2.601613</v>
      </c>
      <c r="EV542">
        <v>3.2458209999999998</v>
      </c>
      <c r="EW542">
        <v>11.607778</v>
      </c>
      <c r="EX542">
        <v>7.1518519999999999</v>
      </c>
      <c r="EY542">
        <v>7.775938</v>
      </c>
      <c r="EZ542">
        <v>4.0219040000000001</v>
      </c>
      <c r="FA542">
        <v>4.1649459999999996</v>
      </c>
      <c r="FB542">
        <v>4.4357509999999998</v>
      </c>
      <c r="FC542">
        <v>6.4398109999999997</v>
      </c>
      <c r="FD542">
        <v>3.9664980000000001</v>
      </c>
      <c r="FE542">
        <v>19.291186</v>
      </c>
      <c r="FF542">
        <v>29.438320999999998</v>
      </c>
      <c r="FG542">
        <v>130.63038900000001</v>
      </c>
      <c r="FH542">
        <v>10.328194</v>
      </c>
      <c r="FI542">
        <v>13.943588</v>
      </c>
      <c r="FJ542">
        <v>54.020043000000001</v>
      </c>
      <c r="FK542">
        <v>29.394007999999999</v>
      </c>
      <c r="FL542">
        <v>28.057635999999999</v>
      </c>
      <c r="FM542">
        <v>56.537374</v>
      </c>
      <c r="FN542">
        <v>77.023618999999997</v>
      </c>
      <c r="FO542">
        <v>21.790804999999999</v>
      </c>
      <c r="FP542">
        <v>5.0801790000000002</v>
      </c>
      <c r="FQ542">
        <v>13.462901</v>
      </c>
      <c r="FR542">
        <v>18.624186000000002</v>
      </c>
      <c r="FS542">
        <v>141.69252800000001</v>
      </c>
      <c r="FT542">
        <v>46.537500999999999</v>
      </c>
      <c r="FU542">
        <v>75.944321000000002</v>
      </c>
      <c r="FV542">
        <v>111.046616</v>
      </c>
      <c r="FW542">
        <v>132.751295</v>
      </c>
    </row>
    <row r="543" spans="1:179" x14ac:dyDescent="0.45">
      <c r="A543" s="1">
        <v>637</v>
      </c>
      <c r="B543" t="s">
        <v>180</v>
      </c>
      <c r="C543">
        <v>1</v>
      </c>
      <c r="D543" t="s">
        <v>173</v>
      </c>
      <c r="E543" t="s">
        <v>201</v>
      </c>
      <c r="F543">
        <v>3</v>
      </c>
      <c r="G543">
        <v>6</v>
      </c>
      <c r="H543" t="str">
        <f t="shared" si="48"/>
        <v xml:space="preserve"> Moderada Estimulación</v>
      </c>
      <c r="I543">
        <v>3</v>
      </c>
      <c r="J543" t="str">
        <f t="shared" si="49"/>
        <v>Bajo Dominio</v>
      </c>
      <c r="K543">
        <v>3.2</v>
      </c>
      <c r="L543" t="str">
        <f t="shared" si="50"/>
        <v>Estrés Bajo</v>
      </c>
      <c r="M543">
        <v>4.4000000000000004</v>
      </c>
      <c r="N543">
        <v>3.3</v>
      </c>
      <c r="O543">
        <v>0.3</v>
      </c>
      <c r="P543">
        <v>2.7</v>
      </c>
      <c r="Q543">
        <v>1.9</v>
      </c>
      <c r="R543" t="str">
        <f t="shared" si="51"/>
        <v>No Esfuerzo</v>
      </c>
      <c r="S543">
        <v>0.3</v>
      </c>
      <c r="T543" t="str">
        <f t="shared" si="52"/>
        <v>No Performance</v>
      </c>
      <c r="U543">
        <v>0.3</v>
      </c>
      <c r="V543" t="str">
        <f t="shared" si="53"/>
        <v>No Frustación</v>
      </c>
      <c r="W543">
        <v>47</v>
      </c>
      <c r="X543">
        <v>68</v>
      </c>
      <c r="Y543">
        <v>5.2942000000000003E-2</v>
      </c>
      <c r="Z543">
        <v>92.526291999999998</v>
      </c>
      <c r="AA543">
        <v>0.90572299999999994</v>
      </c>
      <c r="AB543" s="2">
        <v>0.59767300000000001</v>
      </c>
      <c r="AC543" s="2">
        <v>2.594E-3</v>
      </c>
      <c r="AD543" s="2">
        <v>0.15654199999999999</v>
      </c>
      <c r="AE543" s="2">
        <v>9.4037999999999997E-2</v>
      </c>
      <c r="AF543" s="2">
        <v>3.5309999999999999E-3</v>
      </c>
      <c r="AG543" s="2">
        <v>2.3E-5</v>
      </c>
      <c r="AH543" s="2">
        <v>3.0879E-2</v>
      </c>
      <c r="AI543">
        <v>-0.22860900000000001</v>
      </c>
      <c r="AJ543">
        <v>-10.456908</v>
      </c>
      <c r="AK543">
        <v>-2.0679400000000001</v>
      </c>
      <c r="AL543">
        <v>-9.0396789999999996</v>
      </c>
      <c r="AM543">
        <v>0</v>
      </c>
      <c r="AN543">
        <v>1.3889E-2</v>
      </c>
      <c r="AO543">
        <v>9.2589999999999999E-3</v>
      </c>
      <c r="AP543">
        <v>0.48148099999999999</v>
      </c>
      <c r="AQ543">
        <v>2.3147999999999998E-2</v>
      </c>
      <c r="AR543">
        <v>0.24074100000000001</v>
      </c>
      <c r="AS543">
        <v>0</v>
      </c>
      <c r="AT543">
        <v>0.921296</v>
      </c>
      <c r="AU543">
        <v>2.7778000000000001E-2</v>
      </c>
      <c r="AV543">
        <v>9.2589999999999999E-3</v>
      </c>
      <c r="AW543">
        <v>0.43981500000000001</v>
      </c>
      <c r="AX543">
        <v>0</v>
      </c>
      <c r="AY543">
        <v>0.12037</v>
      </c>
      <c r="AZ543">
        <v>9.2589999999999999E-3</v>
      </c>
      <c r="BA543">
        <v>0</v>
      </c>
      <c r="BB543">
        <v>4.6299999999999996E-3</v>
      </c>
      <c r="BC543">
        <v>9.7222000000000003E-2</v>
      </c>
      <c r="BD543">
        <v>0.86574099999999998</v>
      </c>
      <c r="BE543">
        <v>0</v>
      </c>
      <c r="BF543">
        <v>0.296296</v>
      </c>
      <c r="BG543">
        <v>0.82407399999999997</v>
      </c>
      <c r="BH543">
        <v>0.61574099999999998</v>
      </c>
      <c r="BI543">
        <v>0.171296</v>
      </c>
      <c r="BJ543">
        <v>0.31018499999999999</v>
      </c>
      <c r="BK543">
        <v>4.6299999999999996E-3</v>
      </c>
      <c r="BL543">
        <v>0</v>
      </c>
      <c r="BM543">
        <v>0</v>
      </c>
      <c r="BN543">
        <v>0</v>
      </c>
      <c r="BO543">
        <v>0</v>
      </c>
      <c r="BP543">
        <v>16</v>
      </c>
      <c r="BQ543">
        <v>8</v>
      </c>
      <c r="BR543">
        <v>0</v>
      </c>
      <c r="BS543">
        <v>0</v>
      </c>
      <c r="BT543">
        <v>4</v>
      </c>
      <c r="BU543">
        <v>2</v>
      </c>
      <c r="BV543">
        <v>8810.6124189999991</v>
      </c>
      <c r="BW543">
        <v>32</v>
      </c>
      <c r="BX543">
        <v>17</v>
      </c>
      <c r="BY543">
        <v>15</v>
      </c>
      <c r="BZ543">
        <v>1</v>
      </c>
      <c r="CA543">
        <v>4</v>
      </c>
      <c r="CB543">
        <v>3</v>
      </c>
      <c r="CC543">
        <v>4</v>
      </c>
      <c r="CD543">
        <v>4</v>
      </c>
      <c r="CE543">
        <v>7</v>
      </c>
      <c r="CF543">
        <v>0.53125</v>
      </c>
      <c r="CG543">
        <v>0.19047600000000001</v>
      </c>
      <c r="CH543">
        <v>2111.4797020000001</v>
      </c>
      <c r="CI543">
        <v>-122.874684</v>
      </c>
      <c r="CJ543">
        <v>112.42286300000001</v>
      </c>
      <c r="CK543">
        <v>93.010101000000006</v>
      </c>
      <c r="CL543">
        <v>173.51877999999999</v>
      </c>
      <c r="CM543">
        <v>152.93978999999999</v>
      </c>
      <c r="CN543">
        <v>66.287802999999997</v>
      </c>
      <c r="CO543">
        <v>62.178978999999998</v>
      </c>
      <c r="CP543">
        <v>133.51552100000001</v>
      </c>
      <c r="CQ543">
        <v>125.664215</v>
      </c>
      <c r="CR543">
        <v>170.95741100000001</v>
      </c>
      <c r="CS543">
        <v>134.344448</v>
      </c>
      <c r="CT543">
        <v>67.019602000000006</v>
      </c>
      <c r="CU543">
        <v>118.209627</v>
      </c>
      <c r="CV543">
        <v>-40.358471999999999</v>
      </c>
      <c r="CW543">
        <v>-8.4104539999999997</v>
      </c>
      <c r="CX543">
        <v>91.940205000000006</v>
      </c>
      <c r="CY543">
        <v>-145.459497</v>
      </c>
      <c r="CZ543">
        <v>-6.3076230000000004</v>
      </c>
      <c r="DA543">
        <v>93.010101000000006</v>
      </c>
      <c r="DB543">
        <v>-74.323479000000006</v>
      </c>
      <c r="DC543">
        <v>7.965573</v>
      </c>
      <c r="DD543">
        <v>116.398561</v>
      </c>
      <c r="DE543">
        <v>-156.70791299999999</v>
      </c>
      <c r="DF543">
        <v>-122.874684</v>
      </c>
      <c r="DG543">
        <v>-123.89142699999999</v>
      </c>
      <c r="DH543">
        <v>22.661850999999999</v>
      </c>
      <c r="DI543">
        <v>112.42286300000001</v>
      </c>
      <c r="DJ543">
        <v>-44.592616999999997</v>
      </c>
      <c r="DK543">
        <v>-101.370052</v>
      </c>
      <c r="DL543">
        <v>-74.070087999999998</v>
      </c>
      <c r="DM543">
        <v>-131.581298</v>
      </c>
      <c r="DN543">
        <v>-51.448870999999997</v>
      </c>
      <c r="DO543">
        <v>108.480733</v>
      </c>
      <c r="DP543">
        <v>-148.76558</v>
      </c>
      <c r="DQ543">
        <v>-50.942895999999998</v>
      </c>
      <c r="DR543">
        <v>102.95219400000001</v>
      </c>
      <c r="DS543">
        <v>-136.09072699999999</v>
      </c>
      <c r="DT543">
        <v>-8.3698060000000005</v>
      </c>
      <c r="DU543">
        <v>151.43915999999999</v>
      </c>
      <c r="DV543">
        <v>-94.082419999999999</v>
      </c>
      <c r="DW543">
        <v>58.782214000000003</v>
      </c>
      <c r="DX543">
        <v>22.130918999999999</v>
      </c>
      <c r="DY543">
        <v>-20.187004999999999</v>
      </c>
      <c r="DZ543">
        <v>61.386363000000003</v>
      </c>
      <c r="EA543">
        <v>-41.882370999999999</v>
      </c>
      <c r="EB543">
        <v>-6.6998189999999997</v>
      </c>
      <c r="EC543">
        <v>21.284454</v>
      </c>
      <c r="ED543">
        <v>3.9066610000000002</v>
      </c>
      <c r="EE543">
        <v>2.5916320000000002</v>
      </c>
      <c r="EF543">
        <v>1.5223979999999999</v>
      </c>
      <c r="EG543">
        <v>4.9573049999999999</v>
      </c>
      <c r="EH543">
        <v>5.05905</v>
      </c>
      <c r="EI543">
        <v>3.7218939999999998</v>
      </c>
      <c r="EJ543">
        <v>3.1872889999999998</v>
      </c>
      <c r="EK543">
        <v>8.3542020000000008</v>
      </c>
      <c r="EL543">
        <v>20.237361</v>
      </c>
      <c r="EM543">
        <v>11.563006</v>
      </c>
      <c r="EN543">
        <v>5.9844580000000001</v>
      </c>
      <c r="EO543">
        <v>45.357487999999996</v>
      </c>
      <c r="EP543">
        <v>68.669424000000006</v>
      </c>
      <c r="EQ543">
        <v>132.80346499999999</v>
      </c>
      <c r="ER543">
        <v>3.7616890000000001</v>
      </c>
      <c r="ES543">
        <v>7.8416829999999997</v>
      </c>
      <c r="ET543">
        <v>51.779546000000003</v>
      </c>
      <c r="EU543">
        <v>2.146938</v>
      </c>
      <c r="EV543">
        <v>1.5223979999999999</v>
      </c>
      <c r="EW543">
        <v>5.7764889999999998</v>
      </c>
      <c r="EX543">
        <v>3.3023579999999999</v>
      </c>
      <c r="EY543">
        <v>5.412013</v>
      </c>
      <c r="EZ543">
        <v>1.400174</v>
      </c>
      <c r="FA543">
        <v>3.9066610000000002</v>
      </c>
      <c r="FB543">
        <v>4.0093550000000002</v>
      </c>
      <c r="FC543">
        <v>1.7703819999999999</v>
      </c>
      <c r="FD543">
        <v>2.5916320000000002</v>
      </c>
      <c r="FE543">
        <v>5.1225540000000001</v>
      </c>
      <c r="FF543">
        <v>12.173749000000001</v>
      </c>
      <c r="FG543">
        <v>151.068106</v>
      </c>
      <c r="FH543">
        <v>28.332001999999999</v>
      </c>
      <c r="FI543">
        <v>12.569608000000001</v>
      </c>
      <c r="FJ543">
        <v>17.266912999999999</v>
      </c>
      <c r="FK543">
        <v>64.033485999999996</v>
      </c>
      <c r="FL543">
        <v>19.678342000000001</v>
      </c>
      <c r="FM543">
        <v>23.437466000000001</v>
      </c>
      <c r="FN543">
        <v>91.216761000000005</v>
      </c>
      <c r="FO543">
        <v>8.5718789999999991</v>
      </c>
      <c r="FP543">
        <v>6.9405409999999996</v>
      </c>
      <c r="FQ543">
        <v>3.6158839999999999</v>
      </c>
      <c r="FR543">
        <v>83.700434999999999</v>
      </c>
      <c r="FS543">
        <v>69.958927000000003</v>
      </c>
      <c r="FT543">
        <v>106.53512000000001</v>
      </c>
      <c r="FU543">
        <v>117.671475</v>
      </c>
      <c r="FV543">
        <v>63.098047999999999</v>
      </c>
      <c r="FW543">
        <v>86.154968999999994</v>
      </c>
    </row>
    <row r="544" spans="1:179" x14ac:dyDescent="0.45">
      <c r="A544" s="1">
        <v>638</v>
      </c>
      <c r="B544" t="s">
        <v>180</v>
      </c>
      <c r="C544">
        <v>1</v>
      </c>
      <c r="D544" t="s">
        <v>173</v>
      </c>
      <c r="E544" t="s">
        <v>201</v>
      </c>
      <c r="F544">
        <v>3</v>
      </c>
      <c r="G544">
        <v>6</v>
      </c>
      <c r="H544" t="str">
        <f t="shared" si="48"/>
        <v xml:space="preserve"> Moderada Estimulación</v>
      </c>
      <c r="I544">
        <v>3</v>
      </c>
      <c r="J544" t="str">
        <f t="shared" si="49"/>
        <v>Bajo Dominio</v>
      </c>
      <c r="K544">
        <v>3.2</v>
      </c>
      <c r="L544" t="str">
        <f t="shared" si="50"/>
        <v>Estrés Bajo</v>
      </c>
      <c r="M544">
        <v>4.4000000000000004</v>
      </c>
      <c r="N544">
        <v>3.3</v>
      </c>
      <c r="O544">
        <v>0.3</v>
      </c>
      <c r="P544">
        <v>2.7</v>
      </c>
      <c r="Q544">
        <v>1.9</v>
      </c>
      <c r="R544" t="str">
        <f t="shared" si="51"/>
        <v>No Esfuerzo</v>
      </c>
      <c r="S544">
        <v>0.3</v>
      </c>
      <c r="T544" t="str">
        <f t="shared" si="52"/>
        <v>No Performance</v>
      </c>
      <c r="U544">
        <v>0.3</v>
      </c>
      <c r="V544" t="str">
        <f t="shared" si="53"/>
        <v>No Frustación</v>
      </c>
      <c r="W544">
        <v>47</v>
      </c>
      <c r="X544">
        <v>65</v>
      </c>
      <c r="Y544">
        <v>6.9763000000000006E-2</v>
      </c>
      <c r="Z544">
        <v>105.611058</v>
      </c>
      <c r="AA544">
        <v>0.87395500000000004</v>
      </c>
      <c r="AB544" s="2">
        <v>0.50407999999999997</v>
      </c>
      <c r="AC544" s="2">
        <v>1.361E-3</v>
      </c>
      <c r="AD544" s="2">
        <v>0.21856600000000001</v>
      </c>
      <c r="AE544" s="2">
        <v>0.13061900000000001</v>
      </c>
      <c r="AF544" s="2">
        <v>1.8420000000000001E-3</v>
      </c>
      <c r="AG544" s="2">
        <v>5.0000000000000004E-6</v>
      </c>
      <c r="AH544" s="2">
        <v>3.8621000000000003E-2</v>
      </c>
      <c r="AI544">
        <v>-0.32220700000000002</v>
      </c>
      <c r="AJ544">
        <v>-10.837258</v>
      </c>
      <c r="AK544">
        <v>-3.2777880000000001</v>
      </c>
      <c r="AL544">
        <v>-5.5345760000000004</v>
      </c>
      <c r="AM544">
        <v>4.5050000000000003E-3</v>
      </c>
      <c r="AN544">
        <v>1.8017999999999999E-2</v>
      </c>
      <c r="AO544">
        <v>4.5050000000000003E-3</v>
      </c>
      <c r="AP544">
        <v>0.69369400000000003</v>
      </c>
      <c r="AQ544">
        <v>4.5050000000000003E-3</v>
      </c>
      <c r="AR544">
        <v>0.148649</v>
      </c>
      <c r="AS544">
        <v>0</v>
      </c>
      <c r="AT544">
        <v>0.92792799999999998</v>
      </c>
      <c r="AU544">
        <v>4.0541000000000001E-2</v>
      </c>
      <c r="AV544">
        <v>1.3514E-2</v>
      </c>
      <c r="AW544">
        <v>0.17117099999999999</v>
      </c>
      <c r="AX544">
        <v>0</v>
      </c>
      <c r="AY544">
        <v>0.162162</v>
      </c>
      <c r="AZ544">
        <v>0</v>
      </c>
      <c r="BA544">
        <v>0</v>
      </c>
      <c r="BB544">
        <v>4.5050000000000003E-3</v>
      </c>
      <c r="BC544">
        <v>0.103604</v>
      </c>
      <c r="BD544">
        <v>1.716216</v>
      </c>
      <c r="BE544">
        <v>0</v>
      </c>
      <c r="BF544">
        <v>0</v>
      </c>
      <c r="BG544">
        <v>0.14414399999999999</v>
      </c>
      <c r="BH544">
        <v>0.59009</v>
      </c>
      <c r="BI544">
        <v>3.1531999999999998E-2</v>
      </c>
      <c r="BJ544">
        <v>0.43693700000000002</v>
      </c>
      <c r="BK544">
        <v>4.0541000000000001E-2</v>
      </c>
      <c r="BL544">
        <v>4.5050000000000003E-3</v>
      </c>
      <c r="BM544">
        <v>0</v>
      </c>
      <c r="BN544">
        <v>0</v>
      </c>
      <c r="BO544">
        <v>1.3514E-2</v>
      </c>
      <c r="BP544">
        <v>29</v>
      </c>
      <c r="BQ544">
        <v>2</v>
      </c>
      <c r="BR544">
        <v>0</v>
      </c>
      <c r="BS544">
        <v>0</v>
      </c>
      <c r="BT544">
        <v>27</v>
      </c>
      <c r="BU544">
        <v>0</v>
      </c>
      <c r="BV544">
        <v>17647.77361</v>
      </c>
      <c r="BW544">
        <v>10</v>
      </c>
      <c r="BX544">
        <v>0</v>
      </c>
      <c r="BY544">
        <v>10</v>
      </c>
      <c r="BZ544">
        <v>2</v>
      </c>
      <c r="CA544">
        <v>0</v>
      </c>
      <c r="CB544">
        <v>0</v>
      </c>
      <c r="CC544">
        <v>0</v>
      </c>
      <c r="CD544">
        <v>5</v>
      </c>
      <c r="CE544">
        <v>2</v>
      </c>
      <c r="CF544">
        <v>0</v>
      </c>
      <c r="CG544">
        <v>0</v>
      </c>
      <c r="CH544">
        <v>2115.9135670000001</v>
      </c>
      <c r="CI544">
        <v>-123.74970399999999</v>
      </c>
      <c r="CJ544">
        <v>113.836247</v>
      </c>
      <c r="CK544">
        <v>92.444885999999997</v>
      </c>
      <c r="CL544">
        <v>175.75980100000001</v>
      </c>
      <c r="CM544">
        <v>154.36351400000001</v>
      </c>
      <c r="CN544">
        <v>64.993762000000004</v>
      </c>
      <c r="CO544">
        <v>61.247436</v>
      </c>
      <c r="CP544">
        <v>137.58142100000001</v>
      </c>
      <c r="CQ544">
        <v>131.080513</v>
      </c>
      <c r="CR544">
        <v>160.147448</v>
      </c>
      <c r="CS544">
        <v>132.65193300000001</v>
      </c>
      <c r="CT544">
        <v>93.866658000000001</v>
      </c>
      <c r="CU544">
        <v>99.700294999999997</v>
      </c>
      <c r="CV544">
        <v>-31.599945999999999</v>
      </c>
      <c r="CW544">
        <v>-8.1107279999999999</v>
      </c>
      <c r="CX544">
        <v>91.313047999999995</v>
      </c>
      <c r="CY544">
        <v>-156.996331</v>
      </c>
      <c r="CZ544">
        <v>-6.058929</v>
      </c>
      <c r="DA544">
        <v>92.444885999999997</v>
      </c>
      <c r="DB544">
        <v>-69.265080999999995</v>
      </c>
      <c r="DC544">
        <v>9.3433399999999995</v>
      </c>
      <c r="DD544">
        <v>113.469444</v>
      </c>
      <c r="DE544">
        <v>-156.67705900000001</v>
      </c>
      <c r="DF544">
        <v>-123.74970399999999</v>
      </c>
      <c r="DG544">
        <v>-122.835752</v>
      </c>
      <c r="DH544">
        <v>22.315069000000001</v>
      </c>
      <c r="DI544">
        <v>113.836247</v>
      </c>
      <c r="DJ544">
        <v>-47.093859000000002</v>
      </c>
      <c r="DK544">
        <v>-106.2433</v>
      </c>
      <c r="DL544">
        <v>-160.04604599999999</v>
      </c>
      <c r="DM544">
        <v>-134.57895500000001</v>
      </c>
      <c r="DN544">
        <v>-58.665457000000004</v>
      </c>
      <c r="DO544">
        <v>117.99400900000001</v>
      </c>
      <c r="DP544">
        <v>-162.84439</v>
      </c>
      <c r="DQ544">
        <v>-39.834944999999998</v>
      </c>
      <c r="DR544">
        <v>91.812088000000003</v>
      </c>
      <c r="DS544">
        <v>-148.940833</v>
      </c>
      <c r="DT544">
        <v>-8.5488110000000006</v>
      </c>
      <c r="DU544">
        <v>155.582607</v>
      </c>
      <c r="DV544">
        <v>-93.374054999999998</v>
      </c>
      <c r="DW544">
        <v>13.014500999999999</v>
      </c>
      <c r="DX544">
        <v>70.818472</v>
      </c>
      <c r="DY544">
        <v>-52.375959999999999</v>
      </c>
      <c r="DZ544">
        <v>-3.8003550000000001</v>
      </c>
      <c r="EA544">
        <v>-35.320580999999997</v>
      </c>
      <c r="EB544">
        <v>-49.523677999999997</v>
      </c>
      <c r="EC544">
        <v>28.040033000000001</v>
      </c>
      <c r="ED544">
        <v>0.487759</v>
      </c>
      <c r="EE544">
        <v>1.1387499999999999</v>
      </c>
      <c r="EF544">
        <v>0.78059800000000001</v>
      </c>
      <c r="EG544">
        <v>2.5957050000000002</v>
      </c>
      <c r="EH544">
        <v>2.360169</v>
      </c>
      <c r="EI544">
        <v>1.957004</v>
      </c>
      <c r="EJ544">
        <v>1.4471670000000001</v>
      </c>
      <c r="EK544">
        <v>10.180543999999999</v>
      </c>
      <c r="EL544">
        <v>17.696473999999998</v>
      </c>
      <c r="EM544">
        <v>44.744726999999997</v>
      </c>
      <c r="EN544">
        <v>6.1248639999999996</v>
      </c>
      <c r="EO544">
        <v>39.394562000000001</v>
      </c>
      <c r="EP544">
        <v>61.556466</v>
      </c>
      <c r="EQ544">
        <v>154.48456899999999</v>
      </c>
      <c r="ER544">
        <v>2.190779</v>
      </c>
      <c r="ES544">
        <v>3.8165990000000001</v>
      </c>
      <c r="ET544">
        <v>5.9338230000000003</v>
      </c>
      <c r="EU544">
        <v>1.7033259999999999</v>
      </c>
      <c r="EV544">
        <v>0.78059800000000001</v>
      </c>
      <c r="EW544">
        <v>4.0579890000000001</v>
      </c>
      <c r="EX544">
        <v>2.1080899999999998</v>
      </c>
      <c r="EY544">
        <v>2.6315909999999998</v>
      </c>
      <c r="FA544">
        <v>0.487759</v>
      </c>
      <c r="FC544">
        <v>0.57960800000000001</v>
      </c>
      <c r="FD544">
        <v>1.1387499999999999</v>
      </c>
      <c r="FE544">
        <v>0.90730500000000003</v>
      </c>
      <c r="FF544">
        <v>14.354581</v>
      </c>
      <c r="FG544">
        <v>47.693699000000002</v>
      </c>
      <c r="FH544">
        <v>7.8239780000000003</v>
      </c>
      <c r="FI544">
        <v>7.4286380000000003</v>
      </c>
      <c r="FJ544">
        <v>8.3102830000000001</v>
      </c>
      <c r="FK544">
        <v>2.3200379999999998</v>
      </c>
      <c r="FL544">
        <v>64.285573999999997</v>
      </c>
      <c r="FM544">
        <v>70.488574</v>
      </c>
      <c r="FN544">
        <v>44.549256999999997</v>
      </c>
      <c r="FO544">
        <v>6.7404000000000002</v>
      </c>
      <c r="FP544">
        <v>5.9265030000000003</v>
      </c>
      <c r="FQ544">
        <v>2.7309899999999998</v>
      </c>
      <c r="FR544">
        <v>73.955381000000003</v>
      </c>
      <c r="FS544">
        <v>55.641302000000003</v>
      </c>
      <c r="FT544">
        <v>114.948004</v>
      </c>
      <c r="FU544">
        <v>127.182934</v>
      </c>
      <c r="FV544">
        <v>93.976009000000005</v>
      </c>
      <c r="FW544">
        <v>101.65786300000001</v>
      </c>
    </row>
    <row r="545" spans="1:179" x14ac:dyDescent="0.45">
      <c r="A545" s="1">
        <v>639</v>
      </c>
      <c r="B545" t="s">
        <v>180</v>
      </c>
      <c r="C545">
        <v>1</v>
      </c>
      <c r="D545" t="s">
        <v>173</v>
      </c>
      <c r="E545" t="s">
        <v>201</v>
      </c>
      <c r="F545">
        <v>3</v>
      </c>
      <c r="G545">
        <v>6</v>
      </c>
      <c r="H545" t="str">
        <f t="shared" si="48"/>
        <v xml:space="preserve"> Moderada Estimulación</v>
      </c>
      <c r="I545">
        <v>3</v>
      </c>
      <c r="J545" t="str">
        <f t="shared" si="49"/>
        <v>Bajo Dominio</v>
      </c>
      <c r="K545">
        <v>3.2</v>
      </c>
      <c r="L545" t="str">
        <f t="shared" si="50"/>
        <v>Estrés Bajo</v>
      </c>
      <c r="M545">
        <v>4.4000000000000004</v>
      </c>
      <c r="N545">
        <v>3.3</v>
      </c>
      <c r="O545">
        <v>0.3</v>
      </c>
      <c r="P545">
        <v>2.7</v>
      </c>
      <c r="Q545">
        <v>1.9</v>
      </c>
      <c r="R545" t="str">
        <f t="shared" si="51"/>
        <v>No Esfuerzo</v>
      </c>
      <c r="S545">
        <v>0.3</v>
      </c>
      <c r="T545" t="str">
        <f t="shared" si="52"/>
        <v>No Performance</v>
      </c>
      <c r="U545">
        <v>0.3</v>
      </c>
      <c r="V545" t="str">
        <f t="shared" si="53"/>
        <v>No Frustación</v>
      </c>
      <c r="W545">
        <v>47</v>
      </c>
      <c r="X545">
        <v>70</v>
      </c>
      <c r="Y545">
        <v>4.9613999999999998E-2</v>
      </c>
      <c r="Z545">
        <v>123.85967100000001</v>
      </c>
      <c r="AA545">
        <v>0.87302299999999999</v>
      </c>
      <c r="AB545" s="2">
        <v>0.44664999999999999</v>
      </c>
      <c r="AC545" s="2">
        <v>5.7959999999999999E-3</v>
      </c>
      <c r="AD545" s="2">
        <v>0.195747</v>
      </c>
      <c r="AE545" s="2">
        <v>8.1598000000000004E-2</v>
      </c>
      <c r="AF545" s="2">
        <v>1.4549999999999999E-3</v>
      </c>
      <c r="AG545" s="2">
        <v>4.3000000000000002E-5</v>
      </c>
      <c r="AH545" s="2">
        <v>6.2119000000000001E-2</v>
      </c>
      <c r="AI545">
        <v>-0.23811499999999999</v>
      </c>
      <c r="AJ545">
        <v>-6.598039</v>
      </c>
      <c r="AK545">
        <v>-2.1883409999999999</v>
      </c>
      <c r="AL545">
        <v>-5.5956060000000001</v>
      </c>
      <c r="AM545">
        <v>0.05</v>
      </c>
      <c r="AN545">
        <v>5.6250000000000001E-2</v>
      </c>
      <c r="AO545">
        <v>5.6250000000000001E-2</v>
      </c>
      <c r="AP545">
        <v>0.51249999999999996</v>
      </c>
      <c r="AQ545">
        <v>1.2500000000000001E-2</v>
      </c>
      <c r="AR545">
        <v>0.16875000000000001</v>
      </c>
      <c r="AS545">
        <v>1.2500000000000001E-2</v>
      </c>
      <c r="AT545">
        <v>0.82499999999999996</v>
      </c>
      <c r="AU545">
        <v>0.05</v>
      </c>
      <c r="AV545">
        <v>6.8750000000000006E-2</v>
      </c>
      <c r="AW545">
        <v>0.1125</v>
      </c>
      <c r="AX545">
        <v>0</v>
      </c>
      <c r="AY545">
        <v>0.31874999999999998</v>
      </c>
      <c r="AZ545">
        <v>0</v>
      </c>
      <c r="BA545">
        <v>1.8749999999999999E-2</v>
      </c>
      <c r="BB545">
        <v>1.8749999999999999E-2</v>
      </c>
      <c r="BC545">
        <v>0.46875</v>
      </c>
      <c r="BD545">
        <v>1.5562499999999999</v>
      </c>
      <c r="BE545">
        <v>0.18124999999999999</v>
      </c>
      <c r="BF545">
        <v>2.5000000000000001E-2</v>
      </c>
      <c r="BG545">
        <v>0.82499999999999996</v>
      </c>
      <c r="BH545">
        <v>1.20625</v>
      </c>
      <c r="BI545">
        <v>0</v>
      </c>
      <c r="BJ545">
        <v>2.5000000000000001E-2</v>
      </c>
      <c r="BK545">
        <v>6.2500000000000003E-3</v>
      </c>
      <c r="BL545">
        <v>0.125</v>
      </c>
      <c r="BM545">
        <v>0</v>
      </c>
      <c r="BN545">
        <v>0</v>
      </c>
      <c r="BO545">
        <v>0.13125000000000001</v>
      </c>
      <c r="BP545">
        <v>9</v>
      </c>
      <c r="BQ545">
        <v>2</v>
      </c>
      <c r="BR545">
        <v>0</v>
      </c>
      <c r="BS545">
        <v>0</v>
      </c>
      <c r="BT545">
        <v>7</v>
      </c>
      <c r="BU545">
        <v>0</v>
      </c>
      <c r="BV545">
        <v>5708.5134459999999</v>
      </c>
      <c r="BW545">
        <v>28</v>
      </c>
      <c r="BX545">
        <v>22</v>
      </c>
      <c r="BY545">
        <v>6</v>
      </c>
      <c r="BZ545">
        <v>0</v>
      </c>
      <c r="CA545">
        <v>0</v>
      </c>
      <c r="CB545">
        <v>0</v>
      </c>
      <c r="CC545">
        <v>4</v>
      </c>
      <c r="CD545">
        <v>0</v>
      </c>
      <c r="CE545">
        <v>2</v>
      </c>
      <c r="CF545">
        <v>0.78571400000000002</v>
      </c>
      <c r="CG545">
        <v>0</v>
      </c>
      <c r="CH545">
        <v>2110.2948820000001</v>
      </c>
      <c r="CI545">
        <v>-121.131052</v>
      </c>
      <c r="CJ545">
        <v>110.995672</v>
      </c>
      <c r="CK545">
        <v>96.189076999999997</v>
      </c>
      <c r="CL545">
        <v>171.51808399999999</v>
      </c>
      <c r="CM545">
        <v>157.757632</v>
      </c>
      <c r="CN545">
        <v>65.929455000000004</v>
      </c>
      <c r="CO545">
        <v>66.254587999999998</v>
      </c>
      <c r="CP545">
        <v>127.873757</v>
      </c>
      <c r="CQ545">
        <v>125.276788</v>
      </c>
      <c r="CR545">
        <v>147.30964800000001</v>
      </c>
      <c r="CS545">
        <v>131.67666299999999</v>
      </c>
      <c r="CT545">
        <v>56.833779</v>
      </c>
      <c r="CU545">
        <v>118.94646400000001</v>
      </c>
      <c r="CV545">
        <v>64.781463000000002</v>
      </c>
      <c r="CW545">
        <v>-5.0709340000000003</v>
      </c>
      <c r="CX545">
        <v>90.491253999999998</v>
      </c>
      <c r="CY545">
        <v>-125.383059</v>
      </c>
      <c r="CZ545">
        <v>-1.994318</v>
      </c>
      <c r="DA545">
        <v>96.189076999999997</v>
      </c>
      <c r="DB545">
        <v>-68.941447999999994</v>
      </c>
      <c r="DC545">
        <v>10.2049</v>
      </c>
      <c r="DD545">
        <v>114.25225</v>
      </c>
      <c r="DE545">
        <v>-155.44908000000001</v>
      </c>
      <c r="DF545">
        <v>-121.131052</v>
      </c>
      <c r="DG545">
        <v>-127.525289</v>
      </c>
      <c r="DH545">
        <v>18.395502</v>
      </c>
      <c r="DI545">
        <v>110.995672</v>
      </c>
      <c r="DJ545">
        <v>-38.403761000000003</v>
      </c>
      <c r="DK545">
        <v>-86.419702000000001</v>
      </c>
      <c r="DL545">
        <v>-74.302954999999997</v>
      </c>
      <c r="DM545">
        <v>-124.801613</v>
      </c>
      <c r="DN545">
        <v>-49.316105</v>
      </c>
      <c r="DO545">
        <v>111.833669</v>
      </c>
      <c r="DP545">
        <v>-113.369387</v>
      </c>
      <c r="DQ545">
        <v>-20.535267999999999</v>
      </c>
      <c r="DR545">
        <v>71.900448999999995</v>
      </c>
      <c r="DS545">
        <v>-53.772258000000001</v>
      </c>
      <c r="DT545">
        <v>-19.108217</v>
      </c>
      <c r="DU545">
        <v>146.90131400000001</v>
      </c>
      <c r="DV545">
        <v>-99.518039999999999</v>
      </c>
      <c r="DW545">
        <v>16.727416999999999</v>
      </c>
      <c r="DX545">
        <v>-16.003076</v>
      </c>
      <c r="DY545">
        <v>33.119501</v>
      </c>
      <c r="DZ545">
        <v>67.584399000000005</v>
      </c>
      <c r="EA545">
        <v>-22.135598000000002</v>
      </c>
      <c r="EB545">
        <v>12.954712000000001</v>
      </c>
      <c r="EC545">
        <v>27.038992</v>
      </c>
      <c r="ED545">
        <v>6.6351240000000002</v>
      </c>
      <c r="EE545">
        <v>8.0810479999999991</v>
      </c>
      <c r="EF545">
        <v>8.0085680000000004</v>
      </c>
      <c r="EG545">
        <v>9.2030130000000003</v>
      </c>
      <c r="EH545">
        <v>7.6126969999999998</v>
      </c>
      <c r="EI545">
        <v>6.1354430000000004</v>
      </c>
      <c r="EJ545">
        <v>9.9339639999999996</v>
      </c>
      <c r="EK545">
        <v>14.609712999999999</v>
      </c>
      <c r="EL545">
        <v>20.448201000000001</v>
      </c>
      <c r="EM545">
        <v>50.718885999999998</v>
      </c>
      <c r="EN545">
        <v>11.513714</v>
      </c>
      <c r="EO545">
        <v>36.049729999999997</v>
      </c>
      <c r="EP545">
        <v>53.606979000000003</v>
      </c>
      <c r="EQ545">
        <v>127.461485</v>
      </c>
      <c r="ER545">
        <v>7.2530260000000002</v>
      </c>
      <c r="ES545">
        <v>15.562853</v>
      </c>
      <c r="ET545">
        <v>50.689573000000003</v>
      </c>
      <c r="EU545">
        <v>4.4992549999999998</v>
      </c>
      <c r="EV545">
        <v>8.0085680000000004</v>
      </c>
      <c r="EW545">
        <v>10.673575</v>
      </c>
      <c r="EX545">
        <v>4.8730700000000002</v>
      </c>
      <c r="EY545">
        <v>6.9512140000000002</v>
      </c>
      <c r="EZ545">
        <v>3.6288670000000001</v>
      </c>
      <c r="FA545">
        <v>6.6351240000000002</v>
      </c>
      <c r="FB545">
        <v>10.727383</v>
      </c>
      <c r="FC545">
        <v>15.540656999999999</v>
      </c>
      <c r="FD545">
        <v>8.0810479999999991</v>
      </c>
      <c r="FE545">
        <v>48.865405000000003</v>
      </c>
      <c r="FF545">
        <v>37.911048000000001</v>
      </c>
      <c r="FG545">
        <v>152.417508</v>
      </c>
      <c r="FH545">
        <v>15.954905</v>
      </c>
      <c r="FI545">
        <v>17.014306000000001</v>
      </c>
      <c r="FJ545">
        <v>16.212067000000001</v>
      </c>
      <c r="FK545">
        <v>116.25906500000001</v>
      </c>
      <c r="FL545">
        <v>69.258443</v>
      </c>
      <c r="FM545">
        <v>76.549532999999997</v>
      </c>
      <c r="FN545">
        <v>139.62789900000001</v>
      </c>
      <c r="FO545">
        <v>22.223603000000001</v>
      </c>
      <c r="FP545">
        <v>40.693747999999999</v>
      </c>
      <c r="FQ545">
        <v>13.221765</v>
      </c>
      <c r="FR545">
        <v>107.378159</v>
      </c>
      <c r="FS545">
        <v>63.305075000000002</v>
      </c>
      <c r="FT545">
        <v>111.919302</v>
      </c>
      <c r="FU545">
        <v>96.260808999999995</v>
      </c>
      <c r="FV545">
        <v>91.595965000000007</v>
      </c>
      <c r="FW545">
        <v>93.641378000000003</v>
      </c>
    </row>
    <row r="546" spans="1:179" x14ac:dyDescent="0.45">
      <c r="A546" s="1">
        <v>640</v>
      </c>
      <c r="B546" t="s">
        <v>180</v>
      </c>
      <c r="C546">
        <v>1</v>
      </c>
      <c r="D546" t="s">
        <v>173</v>
      </c>
      <c r="E546" t="s">
        <v>201</v>
      </c>
      <c r="F546">
        <v>3</v>
      </c>
      <c r="G546">
        <v>6</v>
      </c>
      <c r="H546" t="str">
        <f t="shared" si="48"/>
        <v xml:space="preserve"> Moderada Estimulación</v>
      </c>
      <c r="I546">
        <v>3</v>
      </c>
      <c r="J546" t="str">
        <f t="shared" si="49"/>
        <v>Bajo Dominio</v>
      </c>
      <c r="K546">
        <v>3.2</v>
      </c>
      <c r="L546" t="str">
        <f t="shared" si="50"/>
        <v>Estrés Bajo</v>
      </c>
      <c r="M546">
        <v>4.4000000000000004</v>
      </c>
      <c r="N546">
        <v>3.3</v>
      </c>
      <c r="O546">
        <v>0.3</v>
      </c>
      <c r="P546">
        <v>2.7</v>
      </c>
      <c r="Q546">
        <v>1.9</v>
      </c>
      <c r="R546" t="str">
        <f t="shared" si="51"/>
        <v>No Esfuerzo</v>
      </c>
      <c r="S546">
        <v>0.3</v>
      </c>
      <c r="T546" t="str">
        <f t="shared" si="52"/>
        <v>No Performance</v>
      </c>
      <c r="U546">
        <v>0.3</v>
      </c>
      <c r="V546" t="str">
        <f t="shared" si="53"/>
        <v>No Frustación</v>
      </c>
      <c r="W546">
        <v>47</v>
      </c>
      <c r="X546">
        <v>64</v>
      </c>
      <c r="Y546">
        <v>5.6301999999999998E-2</v>
      </c>
      <c r="Z546">
        <v>68.836633000000006</v>
      </c>
      <c r="AA546">
        <v>0.90025699999999997</v>
      </c>
      <c r="AB546" s="2">
        <v>0.426151</v>
      </c>
      <c r="AC546" s="2">
        <v>4.411E-3</v>
      </c>
      <c r="AD546" s="2">
        <v>9.7378999999999993E-2</v>
      </c>
      <c r="AE546" s="2">
        <v>0.145394</v>
      </c>
      <c r="AF546" s="2">
        <v>3.1770000000000001E-3</v>
      </c>
      <c r="AG546" s="2">
        <v>5.372E-3</v>
      </c>
      <c r="AH546" s="2">
        <v>7.9837000000000005E-2</v>
      </c>
      <c r="AI546">
        <v>-0.201126</v>
      </c>
      <c r="AJ546">
        <v>-9.368779</v>
      </c>
      <c r="AK546">
        <v>-0.98050899999999996</v>
      </c>
      <c r="AL546">
        <v>-5.191306</v>
      </c>
      <c r="AM546">
        <v>9.8901000000000003E-2</v>
      </c>
      <c r="AN546">
        <v>3.2967000000000003E-2</v>
      </c>
      <c r="AO546">
        <v>4.3956000000000002E-2</v>
      </c>
      <c r="AP546">
        <v>0.725275</v>
      </c>
      <c r="AQ546">
        <v>0</v>
      </c>
      <c r="AR546">
        <v>0.18681300000000001</v>
      </c>
      <c r="AS546">
        <v>0</v>
      </c>
      <c r="AT546">
        <v>0.87912100000000004</v>
      </c>
      <c r="AU546">
        <v>0</v>
      </c>
      <c r="AV546">
        <v>3.2967000000000003E-2</v>
      </c>
      <c r="AW546">
        <v>0</v>
      </c>
      <c r="AX546">
        <v>0</v>
      </c>
      <c r="AY546">
        <v>9.8901000000000003E-2</v>
      </c>
      <c r="AZ546">
        <v>4.3956000000000002E-2</v>
      </c>
      <c r="BA546">
        <v>0</v>
      </c>
      <c r="BB546">
        <v>0</v>
      </c>
      <c r="BC546">
        <v>0</v>
      </c>
      <c r="BD546">
        <v>4.3956000000000002E-2</v>
      </c>
      <c r="BE546">
        <v>0</v>
      </c>
      <c r="BF546">
        <v>4.3956000000000002E-2</v>
      </c>
      <c r="BG546">
        <v>1.8681319999999999</v>
      </c>
      <c r="BH546">
        <v>2.6153849999999998</v>
      </c>
      <c r="BI546">
        <v>0</v>
      </c>
      <c r="BJ546">
        <v>5.4945000000000001E-2</v>
      </c>
      <c r="BK546">
        <v>2.1978000000000001E-2</v>
      </c>
      <c r="BL546">
        <v>0.30769200000000002</v>
      </c>
      <c r="BM546">
        <v>0</v>
      </c>
      <c r="BN546">
        <v>0</v>
      </c>
      <c r="BO546">
        <v>0.16483500000000001</v>
      </c>
      <c r="BP546">
        <v>19</v>
      </c>
      <c r="BQ546">
        <v>9</v>
      </c>
      <c r="BR546">
        <v>1</v>
      </c>
      <c r="BS546">
        <v>0</v>
      </c>
      <c r="BT546">
        <v>3</v>
      </c>
      <c r="BU546">
        <v>3</v>
      </c>
      <c r="BV546">
        <v>11367.484060000001</v>
      </c>
      <c r="BW546">
        <v>10</v>
      </c>
      <c r="BX546">
        <v>6</v>
      </c>
      <c r="BY546">
        <v>4</v>
      </c>
      <c r="BZ546">
        <v>0</v>
      </c>
      <c r="CA546">
        <v>0</v>
      </c>
      <c r="CB546">
        <v>1</v>
      </c>
      <c r="CC546">
        <v>0</v>
      </c>
      <c r="CD546">
        <v>2</v>
      </c>
      <c r="CE546">
        <v>2</v>
      </c>
      <c r="CF546">
        <v>0.6</v>
      </c>
      <c r="CG546">
        <v>0</v>
      </c>
      <c r="CH546">
        <v>2093.5541490000001</v>
      </c>
      <c r="CI546">
        <v>-117.941975</v>
      </c>
      <c r="CJ546">
        <v>105.768018</v>
      </c>
      <c r="CK546">
        <v>113.965571</v>
      </c>
      <c r="CL546">
        <v>175.66759099999999</v>
      </c>
      <c r="CM546">
        <v>156.34768600000001</v>
      </c>
      <c r="CN546">
        <v>75.140848000000005</v>
      </c>
      <c r="CO546">
        <v>62.445220999999997</v>
      </c>
      <c r="CP546">
        <v>102.346096</v>
      </c>
      <c r="CQ546">
        <v>120.24083400000001</v>
      </c>
      <c r="CR546">
        <v>175.65600699999999</v>
      </c>
      <c r="CS546">
        <v>137.34702799999999</v>
      </c>
      <c r="CT546">
        <v>121.71543699999999</v>
      </c>
      <c r="CU546">
        <v>55.432592999999997</v>
      </c>
      <c r="CV546">
        <v>-96.143164999999996</v>
      </c>
      <c r="CW546">
        <v>-3.315137</v>
      </c>
      <c r="CX546">
        <v>118.29099600000001</v>
      </c>
      <c r="CY546">
        <v>-97.375637999999995</v>
      </c>
      <c r="CZ546">
        <v>-3.2978350000000001</v>
      </c>
      <c r="DA546">
        <v>113.965571</v>
      </c>
      <c r="DB546">
        <v>-50.061726</v>
      </c>
      <c r="DC546">
        <v>22.442432</v>
      </c>
      <c r="DD546">
        <v>116.291527</v>
      </c>
      <c r="DE546">
        <v>-162.15041099999999</v>
      </c>
      <c r="DF546">
        <v>-117.941975</v>
      </c>
      <c r="DG546">
        <v>-121.044664</v>
      </c>
      <c r="DH546">
        <v>31.242063999999999</v>
      </c>
      <c r="DI546">
        <v>105.768018</v>
      </c>
      <c r="DJ546">
        <v>-25.007397000000001</v>
      </c>
      <c r="DK546">
        <v>-48.133170999999997</v>
      </c>
      <c r="DL546">
        <v>159.403696</v>
      </c>
      <c r="DM546">
        <v>-112.734211</v>
      </c>
      <c r="DN546">
        <v>-77.411647000000002</v>
      </c>
      <c r="DO546">
        <v>112.98827</v>
      </c>
      <c r="DP546">
        <v>-174.647716</v>
      </c>
      <c r="DQ546">
        <v>-77.643012999999996</v>
      </c>
      <c r="DR546">
        <v>117.726465</v>
      </c>
      <c r="DS546">
        <v>-172.54753099999999</v>
      </c>
      <c r="DT546">
        <v>29.925834999999999</v>
      </c>
      <c r="DU546">
        <v>149.527703</v>
      </c>
      <c r="DV546">
        <v>-71.336035999999993</v>
      </c>
      <c r="DW546">
        <v>-34.352839000000003</v>
      </c>
      <c r="DX546">
        <v>108.27609</v>
      </c>
      <c r="DY546">
        <v>-132.399272</v>
      </c>
      <c r="DZ546">
        <v>48.135089000000001</v>
      </c>
      <c r="EA546">
        <v>-50.364873000000003</v>
      </c>
      <c r="EB546">
        <v>-8.5363170000000004</v>
      </c>
      <c r="EC546">
        <v>22.003308000000001</v>
      </c>
      <c r="ED546">
        <v>1.1073249999999999</v>
      </c>
      <c r="EE546">
        <v>1.127723</v>
      </c>
      <c r="EF546">
        <v>2.0285790000000001</v>
      </c>
      <c r="EG546">
        <v>1.026538</v>
      </c>
      <c r="EH546">
        <v>1.353639</v>
      </c>
      <c r="EI546">
        <v>1.4881880000000001</v>
      </c>
      <c r="EJ546">
        <v>0.91012700000000002</v>
      </c>
      <c r="EK546">
        <v>2.639459</v>
      </c>
      <c r="EL546">
        <v>2.1277010000000001</v>
      </c>
      <c r="EM546">
        <v>8.5078820000000004</v>
      </c>
      <c r="EN546">
        <v>5.171951</v>
      </c>
      <c r="EO546">
        <v>11.026885</v>
      </c>
      <c r="EP546">
        <v>48.808942000000002</v>
      </c>
      <c r="EQ546">
        <v>1.119127</v>
      </c>
      <c r="ER546">
        <v>0.69641200000000003</v>
      </c>
      <c r="ES546">
        <v>1.9999720000000001</v>
      </c>
      <c r="ET546">
        <v>1.415826</v>
      </c>
      <c r="EU546">
        <v>0.70465</v>
      </c>
      <c r="EV546">
        <v>2.0285790000000001</v>
      </c>
      <c r="EW546">
        <v>1.9208670000000001</v>
      </c>
      <c r="EX546">
        <v>0.94636200000000004</v>
      </c>
      <c r="EY546">
        <v>1.825882</v>
      </c>
      <c r="EZ546">
        <v>3.7824450000000001</v>
      </c>
      <c r="FA546">
        <v>1.1073249999999999</v>
      </c>
      <c r="FB546">
        <v>5.7892229999999998</v>
      </c>
      <c r="FC546">
        <v>1.337966</v>
      </c>
      <c r="FD546">
        <v>1.127723</v>
      </c>
      <c r="FE546">
        <v>2.139367</v>
      </c>
      <c r="FF546">
        <v>3.6522039999999998</v>
      </c>
      <c r="FG546">
        <v>1.874954</v>
      </c>
      <c r="FH546">
        <v>0.86554299999999995</v>
      </c>
      <c r="FI546">
        <v>3.9275380000000002</v>
      </c>
      <c r="FJ546">
        <v>3.4743759999999999</v>
      </c>
      <c r="FK546">
        <v>0.716476</v>
      </c>
      <c r="FL546">
        <v>7.0169379999999997</v>
      </c>
      <c r="FM546">
        <v>26.593052</v>
      </c>
      <c r="FN546">
        <v>1.929589</v>
      </c>
      <c r="FO546">
        <v>13.027371</v>
      </c>
      <c r="FP546">
        <v>4.0828090000000001</v>
      </c>
      <c r="FQ546">
        <v>7.7019089999999997</v>
      </c>
      <c r="FR546">
        <v>13.88495</v>
      </c>
      <c r="FS546">
        <v>45.955987</v>
      </c>
      <c r="FT546">
        <v>56.960374999999999</v>
      </c>
      <c r="FU546">
        <v>138.11605399999999</v>
      </c>
      <c r="FV546">
        <v>83.694638999999995</v>
      </c>
      <c r="FW546">
        <v>98.234508000000005</v>
      </c>
    </row>
    <row r="547" spans="1:179" x14ac:dyDescent="0.45">
      <c r="A547" s="1">
        <v>641</v>
      </c>
      <c r="B547" t="s">
        <v>180</v>
      </c>
      <c r="C547">
        <v>1</v>
      </c>
      <c r="D547" t="s">
        <v>173</v>
      </c>
      <c r="E547" t="s">
        <v>201</v>
      </c>
      <c r="F547">
        <v>3</v>
      </c>
      <c r="G547">
        <v>6</v>
      </c>
      <c r="H547" t="str">
        <f t="shared" si="48"/>
        <v xml:space="preserve"> Moderada Estimulación</v>
      </c>
      <c r="I547">
        <v>3</v>
      </c>
      <c r="J547" t="str">
        <f t="shared" si="49"/>
        <v>Bajo Dominio</v>
      </c>
      <c r="K547">
        <v>3.2</v>
      </c>
      <c r="L547" t="str">
        <f t="shared" si="50"/>
        <v>Estrés Bajo</v>
      </c>
      <c r="M547">
        <v>4.4000000000000004</v>
      </c>
      <c r="N547">
        <v>3.3</v>
      </c>
      <c r="O547">
        <v>0.3</v>
      </c>
      <c r="P547">
        <v>2.7</v>
      </c>
      <c r="Q547">
        <v>1.9</v>
      </c>
      <c r="R547" t="str">
        <f t="shared" si="51"/>
        <v>No Esfuerzo</v>
      </c>
      <c r="S547">
        <v>0.3</v>
      </c>
      <c r="T547" t="str">
        <f t="shared" si="52"/>
        <v>No Performance</v>
      </c>
      <c r="U547">
        <v>0.3</v>
      </c>
      <c r="V547" t="str">
        <f t="shared" si="53"/>
        <v>No Frustación</v>
      </c>
      <c r="W547">
        <v>47</v>
      </c>
      <c r="X547">
        <v>68</v>
      </c>
      <c r="Y547">
        <v>6.5196000000000004E-2</v>
      </c>
      <c r="Z547">
        <v>79.346202000000005</v>
      </c>
      <c r="AA547">
        <v>0.89390999999999998</v>
      </c>
      <c r="AB547" s="2">
        <v>0.49050199999999999</v>
      </c>
      <c r="AC547" s="2">
        <v>2.1930000000000001E-3</v>
      </c>
      <c r="AD547" s="2">
        <v>0.12667800000000001</v>
      </c>
      <c r="AE547" s="2">
        <v>0.29971799999999998</v>
      </c>
      <c r="AF547" s="2">
        <v>2.5839999999999999E-3</v>
      </c>
      <c r="AG547" s="2">
        <v>1.5E-5</v>
      </c>
      <c r="AH547" s="2">
        <v>3.8796999999999998E-2</v>
      </c>
      <c r="AI547">
        <v>-0.37867400000000001</v>
      </c>
      <c r="AJ547">
        <v>-11.699335</v>
      </c>
      <c r="AK547">
        <v>-3.499282</v>
      </c>
      <c r="AL547">
        <v>-7.2067740000000002</v>
      </c>
      <c r="AM547">
        <v>0</v>
      </c>
      <c r="AN547">
        <v>4.8458000000000001E-2</v>
      </c>
      <c r="AO547">
        <v>4.4053000000000002E-2</v>
      </c>
      <c r="AP547">
        <v>0.72246699999999997</v>
      </c>
      <c r="AQ547">
        <v>8.8109999999999994E-3</v>
      </c>
      <c r="AR547">
        <v>0.34801799999999999</v>
      </c>
      <c r="AS547">
        <v>4.4050000000000001E-3</v>
      </c>
      <c r="AT547">
        <v>0.91189399999999998</v>
      </c>
      <c r="AU547">
        <v>1.7621000000000001E-2</v>
      </c>
      <c r="AV547">
        <v>8.8109999999999994E-3</v>
      </c>
      <c r="AW547">
        <v>0.11894299999999999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6.6078999999999999E-2</v>
      </c>
      <c r="BD547">
        <v>0.71365599999999996</v>
      </c>
      <c r="BE547">
        <v>0</v>
      </c>
      <c r="BF547">
        <v>1.3216E-2</v>
      </c>
      <c r="BG547">
        <v>0.30836999999999998</v>
      </c>
      <c r="BH547">
        <v>0.37004399999999998</v>
      </c>
      <c r="BI547">
        <v>4.4050000000000001E-3</v>
      </c>
      <c r="BJ547">
        <v>4.4053000000000002E-2</v>
      </c>
      <c r="BK547">
        <v>0</v>
      </c>
      <c r="BL547">
        <v>0</v>
      </c>
      <c r="BM547">
        <v>0</v>
      </c>
      <c r="BN547">
        <v>0</v>
      </c>
      <c r="BO547">
        <v>0.15418499999999999</v>
      </c>
      <c r="BP547">
        <v>7</v>
      </c>
      <c r="BQ547">
        <v>1</v>
      </c>
      <c r="BR547">
        <v>0</v>
      </c>
      <c r="BS547">
        <v>0</v>
      </c>
      <c r="BT547">
        <v>4</v>
      </c>
      <c r="BU547">
        <v>1</v>
      </c>
      <c r="BV547">
        <v>33964.292690000002</v>
      </c>
      <c r="BW547">
        <v>61</v>
      </c>
      <c r="BX547">
        <v>46</v>
      </c>
      <c r="BY547">
        <v>15</v>
      </c>
      <c r="BZ547">
        <v>0</v>
      </c>
      <c r="CA547">
        <v>6</v>
      </c>
      <c r="CB547">
        <v>0</v>
      </c>
      <c r="CC547">
        <v>4</v>
      </c>
      <c r="CD547">
        <v>0</v>
      </c>
      <c r="CE547">
        <v>4</v>
      </c>
      <c r="CF547">
        <v>0.75409800000000005</v>
      </c>
      <c r="CG547">
        <v>0.12</v>
      </c>
      <c r="CH547">
        <v>2097.0000129999999</v>
      </c>
      <c r="CI547">
        <v>-120.558575</v>
      </c>
      <c r="CJ547">
        <v>109.452262</v>
      </c>
      <c r="CK547">
        <v>103.669037</v>
      </c>
      <c r="CL547">
        <v>170.314885</v>
      </c>
      <c r="CM547">
        <v>155.63969399999999</v>
      </c>
      <c r="CN547">
        <v>70.895463000000007</v>
      </c>
      <c r="CO547">
        <v>63.787429000000003</v>
      </c>
      <c r="CP547">
        <v>120.632305</v>
      </c>
      <c r="CQ547">
        <v>121.945199</v>
      </c>
      <c r="CR547">
        <v>168.43390199999999</v>
      </c>
      <c r="CS547">
        <v>132.698668</v>
      </c>
      <c r="CT547">
        <v>118.83196599999999</v>
      </c>
      <c r="CU547">
        <v>80.451493999999997</v>
      </c>
      <c r="CV547">
        <v>-36.074761000000002</v>
      </c>
      <c r="CW547">
        <v>-6.2767090000000003</v>
      </c>
      <c r="CX547">
        <v>99.931793999999996</v>
      </c>
      <c r="CY547">
        <v>-114.08339700000001</v>
      </c>
      <c r="CZ547">
        <v>-3.0537879999999999</v>
      </c>
      <c r="DA547">
        <v>103.669037</v>
      </c>
      <c r="DB547">
        <v>-59.380732000000002</v>
      </c>
      <c r="DC547">
        <v>17.109622000000002</v>
      </c>
      <c r="DD547">
        <v>116.146525</v>
      </c>
      <c r="DE547">
        <v>-155.31924000000001</v>
      </c>
      <c r="DF547">
        <v>-120.558575</v>
      </c>
      <c r="DG547">
        <v>-127.98863299999999</v>
      </c>
      <c r="DH547">
        <v>25.805084999999998</v>
      </c>
      <c r="DI547">
        <v>109.452262</v>
      </c>
      <c r="DJ547">
        <v>-36.557577999999999</v>
      </c>
      <c r="DK547">
        <v>-77.758009999999999</v>
      </c>
      <c r="DL547">
        <v>23.156046</v>
      </c>
      <c r="DM547">
        <v>-116.17905</v>
      </c>
      <c r="DN547">
        <v>-64.952218999999999</v>
      </c>
      <c r="DO547">
        <v>115.278688</v>
      </c>
      <c r="DP547">
        <v>-166.00589600000001</v>
      </c>
      <c r="DQ547">
        <v>-60.207040999999997</v>
      </c>
      <c r="DR547">
        <v>111.638637</v>
      </c>
      <c r="DS547">
        <v>-147.278021</v>
      </c>
      <c r="DT547">
        <v>4.9702729999999997</v>
      </c>
      <c r="DU547">
        <v>153.33542800000001</v>
      </c>
      <c r="DV547">
        <v>-85.489767000000001</v>
      </c>
      <c r="DW547">
        <v>-54.598579999999998</v>
      </c>
      <c r="DX547">
        <v>45.829982000000001</v>
      </c>
      <c r="DY547">
        <v>-135.693116</v>
      </c>
      <c r="DZ547">
        <v>36.247556000000003</v>
      </c>
      <c r="EA547">
        <v>-5.3756779999999997</v>
      </c>
      <c r="EB547">
        <v>-37.868608999999999</v>
      </c>
      <c r="EC547">
        <v>25.654688</v>
      </c>
      <c r="ED547">
        <v>3.7048190000000001</v>
      </c>
      <c r="EE547">
        <v>4.1953820000000004</v>
      </c>
      <c r="EF547">
        <v>9.941948</v>
      </c>
      <c r="EG547">
        <v>10.053988</v>
      </c>
      <c r="EH547">
        <v>5.7334500000000004</v>
      </c>
      <c r="EI547">
        <v>6.5799349999999999</v>
      </c>
      <c r="EJ547">
        <v>5.1582039999999996</v>
      </c>
      <c r="EK547">
        <v>15.866072000000001</v>
      </c>
      <c r="EL547">
        <v>9.2559290000000001</v>
      </c>
      <c r="EM547">
        <v>12.435381</v>
      </c>
      <c r="EN547">
        <v>8.5323060000000002</v>
      </c>
      <c r="EO547">
        <v>14.419553000000001</v>
      </c>
      <c r="EP547">
        <v>63.768856</v>
      </c>
      <c r="EQ547">
        <v>109.407304</v>
      </c>
      <c r="ER547">
        <v>7.2911729999999997</v>
      </c>
      <c r="ES547">
        <v>21.022131000000002</v>
      </c>
      <c r="ET547">
        <v>47.425832999999997</v>
      </c>
      <c r="EU547">
        <v>3.9495629999999999</v>
      </c>
      <c r="EV547">
        <v>9.941948</v>
      </c>
      <c r="EW547">
        <v>11.256520999999999</v>
      </c>
      <c r="EX547">
        <v>7.8463760000000002</v>
      </c>
      <c r="EY547">
        <v>3.7310500000000002</v>
      </c>
      <c r="EZ547">
        <v>2.4556179999999999</v>
      </c>
      <c r="FA547">
        <v>3.7048190000000001</v>
      </c>
      <c r="FB547">
        <v>5.330946</v>
      </c>
      <c r="FC547">
        <v>4.9712269999999998</v>
      </c>
      <c r="FD547">
        <v>4.1953820000000004</v>
      </c>
      <c r="FE547">
        <v>11.138394999999999</v>
      </c>
      <c r="FF547">
        <v>28.792902999999999</v>
      </c>
      <c r="FG547">
        <v>163.80032700000001</v>
      </c>
      <c r="FH547">
        <v>5.1902210000000002</v>
      </c>
      <c r="FI547">
        <v>13.765076000000001</v>
      </c>
      <c r="FJ547">
        <v>8.7182860000000009</v>
      </c>
      <c r="FK547">
        <v>11.062725</v>
      </c>
      <c r="FL547">
        <v>22.317564999999998</v>
      </c>
      <c r="FM547">
        <v>13.375696</v>
      </c>
      <c r="FN547">
        <v>79.155299999999997</v>
      </c>
      <c r="FO547">
        <v>31.998114999999999</v>
      </c>
      <c r="FP547">
        <v>4.6886520000000003</v>
      </c>
      <c r="FQ547">
        <v>17.613046000000001</v>
      </c>
      <c r="FR547">
        <v>31.790856000000002</v>
      </c>
      <c r="FS547">
        <v>118.349508</v>
      </c>
      <c r="FT547">
        <v>72.005437999999998</v>
      </c>
      <c r="FU547">
        <v>113.82795</v>
      </c>
      <c r="FV547">
        <v>106.47839399999999</v>
      </c>
      <c r="FW547">
        <v>105.342296</v>
      </c>
    </row>
    <row r="548" spans="1:179" x14ac:dyDescent="0.45">
      <c r="A548" s="1">
        <v>642</v>
      </c>
      <c r="B548" t="s">
        <v>180</v>
      </c>
      <c r="C548">
        <v>1</v>
      </c>
      <c r="D548" t="s">
        <v>173</v>
      </c>
      <c r="E548" t="s">
        <v>201</v>
      </c>
      <c r="F548">
        <v>3</v>
      </c>
      <c r="G548">
        <v>6</v>
      </c>
      <c r="H548" t="str">
        <f t="shared" si="48"/>
        <v xml:space="preserve"> Moderada Estimulación</v>
      </c>
      <c r="I548">
        <v>3</v>
      </c>
      <c r="J548" t="str">
        <f t="shared" si="49"/>
        <v>Bajo Dominio</v>
      </c>
      <c r="K548">
        <v>3.2</v>
      </c>
      <c r="L548" t="str">
        <f t="shared" si="50"/>
        <v>Estrés Bajo</v>
      </c>
      <c r="M548">
        <v>4.4000000000000004</v>
      </c>
      <c r="N548">
        <v>3.3</v>
      </c>
      <c r="O548">
        <v>0.3</v>
      </c>
      <c r="P548">
        <v>2.7</v>
      </c>
      <c r="Q548">
        <v>1.9</v>
      </c>
      <c r="R548" t="str">
        <f t="shared" si="51"/>
        <v>No Esfuerzo</v>
      </c>
      <c r="S548">
        <v>0.3</v>
      </c>
      <c r="T548" t="str">
        <f t="shared" si="52"/>
        <v>No Performance</v>
      </c>
      <c r="U548">
        <v>0.3</v>
      </c>
      <c r="V548" t="str">
        <f t="shared" si="53"/>
        <v>No Frustación</v>
      </c>
      <c r="W548">
        <v>47</v>
      </c>
      <c r="X548">
        <v>65</v>
      </c>
      <c r="Y548">
        <v>5.3918000000000001E-2</v>
      </c>
      <c r="Z548">
        <v>92.893508999999995</v>
      </c>
      <c r="AA548">
        <v>0.94373300000000004</v>
      </c>
      <c r="AB548" s="2">
        <v>0.76124400000000003</v>
      </c>
      <c r="AC548" s="2">
        <v>7.4600000000000003E-4</v>
      </c>
      <c r="AD548" s="2">
        <v>5.4453000000000001E-2</v>
      </c>
      <c r="AE548" s="2">
        <v>0.11579</v>
      </c>
      <c r="AF548" s="2">
        <v>2.3249999999999998E-3</v>
      </c>
      <c r="AG548" s="2">
        <v>1.9999999999999999E-6</v>
      </c>
      <c r="AH548" s="2">
        <v>2.6807999999999998E-2</v>
      </c>
      <c r="AI548">
        <v>-0.14372599999999999</v>
      </c>
      <c r="AJ548">
        <v>-10.628368999999999</v>
      </c>
      <c r="AK548">
        <v>-3.111888</v>
      </c>
      <c r="AL548">
        <v>-8.2877030000000005</v>
      </c>
      <c r="AM548">
        <v>3.9129999999999998E-2</v>
      </c>
      <c r="AN548">
        <v>3.0435E-2</v>
      </c>
      <c r="AO548">
        <v>4.3480000000000003E-3</v>
      </c>
      <c r="AP548">
        <v>0.93913000000000002</v>
      </c>
      <c r="AQ548">
        <v>0</v>
      </c>
      <c r="AR548">
        <v>0.30434800000000001</v>
      </c>
      <c r="AS548">
        <v>0</v>
      </c>
      <c r="AT548">
        <v>0.80869599999999997</v>
      </c>
      <c r="AU548">
        <v>0.117391</v>
      </c>
      <c r="AV548">
        <v>1.3043000000000001E-2</v>
      </c>
      <c r="AW548">
        <v>0</v>
      </c>
      <c r="AX548">
        <v>0</v>
      </c>
      <c r="AY548">
        <v>0.178261</v>
      </c>
      <c r="AZ548">
        <v>0</v>
      </c>
      <c r="BA548">
        <v>0</v>
      </c>
      <c r="BB548">
        <v>0</v>
      </c>
      <c r="BC548">
        <v>0</v>
      </c>
      <c r="BD548">
        <v>4.3478000000000003E-2</v>
      </c>
      <c r="BE548">
        <v>0</v>
      </c>
      <c r="BF548">
        <v>0.36521700000000001</v>
      </c>
      <c r="BG548">
        <v>1.7521739999999999</v>
      </c>
      <c r="BH548">
        <v>1.382609</v>
      </c>
      <c r="BI548">
        <v>0.38260899999999998</v>
      </c>
      <c r="BJ548">
        <v>0.36087000000000002</v>
      </c>
      <c r="BK548">
        <v>0</v>
      </c>
      <c r="BL548">
        <v>5.2173999999999998E-2</v>
      </c>
      <c r="BM548">
        <v>4.3480000000000003E-3</v>
      </c>
      <c r="BN548">
        <v>3.4783000000000001E-2</v>
      </c>
      <c r="BO548">
        <v>0</v>
      </c>
      <c r="BP548">
        <v>5</v>
      </c>
      <c r="BQ548">
        <v>2</v>
      </c>
      <c r="BR548">
        <v>0</v>
      </c>
      <c r="BS548">
        <v>1</v>
      </c>
      <c r="BT548">
        <v>2</v>
      </c>
      <c r="BU548">
        <v>0</v>
      </c>
      <c r="BV548">
        <v>27738.553510000002</v>
      </c>
      <c r="BW548">
        <v>14</v>
      </c>
      <c r="BX548">
        <v>11</v>
      </c>
      <c r="BY548">
        <v>3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3</v>
      </c>
      <c r="CF548">
        <v>0.78571400000000002</v>
      </c>
      <c r="CG548">
        <v>0</v>
      </c>
      <c r="CH548">
        <v>2102.2485809999998</v>
      </c>
      <c r="CI548">
        <v>-120.115769</v>
      </c>
      <c r="CJ548">
        <v>111.760729</v>
      </c>
      <c r="CK548">
        <v>95.021527000000006</v>
      </c>
      <c r="CL548">
        <v>175.21354299999999</v>
      </c>
      <c r="CM548">
        <v>150.266019</v>
      </c>
      <c r="CN548">
        <v>67.210719999999995</v>
      </c>
      <c r="CO548">
        <v>64.868748999999994</v>
      </c>
      <c r="CP548">
        <v>133.997018</v>
      </c>
      <c r="CQ548">
        <v>113.466593</v>
      </c>
      <c r="CR548">
        <v>162.623164</v>
      </c>
      <c r="CS548">
        <v>118.285883</v>
      </c>
      <c r="CT548">
        <v>40.200411000000003</v>
      </c>
      <c r="CU548">
        <v>169.279448</v>
      </c>
      <c r="CV548">
        <v>-99.332500999999993</v>
      </c>
      <c r="CW548">
        <v>-4.0836920000000001</v>
      </c>
      <c r="CX548">
        <v>96.919122000000002</v>
      </c>
      <c r="CY548">
        <v>-134.90133499999999</v>
      </c>
      <c r="CZ548">
        <v>-3.2817460000000001</v>
      </c>
      <c r="DA548">
        <v>95.021527000000006</v>
      </c>
      <c r="DB548">
        <v>-67.445149000000001</v>
      </c>
      <c r="DC548">
        <v>13.557962</v>
      </c>
      <c r="DD548">
        <v>120.13460600000001</v>
      </c>
      <c r="DE548">
        <v>-157.217636</v>
      </c>
      <c r="DF548">
        <v>-120.115769</v>
      </c>
      <c r="DG548">
        <v>-125.88326499999999</v>
      </c>
      <c r="DH548">
        <v>25.078053000000001</v>
      </c>
      <c r="DI548">
        <v>111.760729</v>
      </c>
      <c r="DJ548">
        <v>-41.038947</v>
      </c>
      <c r="DK548">
        <v>-102.492473</v>
      </c>
      <c r="DL548">
        <v>-118.51576</v>
      </c>
      <c r="DM548">
        <v>-115.340934</v>
      </c>
      <c r="DN548">
        <v>-45.577812999999999</v>
      </c>
      <c r="DO548">
        <v>106.684426</v>
      </c>
      <c r="DP548">
        <v>-147.3723</v>
      </c>
      <c r="DQ548">
        <v>-33.6235</v>
      </c>
      <c r="DR548">
        <v>93.762737999999999</v>
      </c>
      <c r="DS548">
        <v>-104.903189</v>
      </c>
      <c r="DT548">
        <v>-38.979315</v>
      </c>
      <c r="DU548">
        <v>83.688625999999999</v>
      </c>
      <c r="DV548">
        <v>-99.258228000000003</v>
      </c>
      <c r="DW548">
        <v>56.909193000000002</v>
      </c>
      <c r="DX548">
        <v>-16.084139</v>
      </c>
      <c r="DY548">
        <v>45.755113999999999</v>
      </c>
      <c r="DZ548">
        <v>54.197195000000001</v>
      </c>
      <c r="EA548">
        <v>-10.640167999999999</v>
      </c>
      <c r="EB548">
        <v>43.970122000000003</v>
      </c>
      <c r="EC548">
        <v>23.860412</v>
      </c>
      <c r="ED548">
        <v>3.2604820000000001</v>
      </c>
      <c r="EE548">
        <v>4.2858229999999997</v>
      </c>
      <c r="EF548">
        <v>6.1974799999999997</v>
      </c>
      <c r="EG548">
        <v>4.6843700000000004</v>
      </c>
      <c r="EH548">
        <v>6.029096</v>
      </c>
      <c r="EI548">
        <v>1.7714939999999999</v>
      </c>
      <c r="EJ548">
        <v>5.5428839999999999</v>
      </c>
      <c r="EK548">
        <v>12.368563</v>
      </c>
      <c r="EL548">
        <v>8.2692990000000002</v>
      </c>
      <c r="EM548">
        <v>27.297751999999999</v>
      </c>
      <c r="EN548">
        <v>23.982673999999999</v>
      </c>
      <c r="EO548">
        <v>22.494333999999998</v>
      </c>
      <c r="EP548">
        <v>25.263612999999999</v>
      </c>
      <c r="EQ548">
        <v>72.343065999999993</v>
      </c>
      <c r="ER548">
        <v>5.0122059999999999</v>
      </c>
      <c r="ES548">
        <v>8.9952120000000004</v>
      </c>
      <c r="ET548">
        <v>33.111750000000001</v>
      </c>
      <c r="EU548">
        <v>3.8292449999999998</v>
      </c>
      <c r="EV548">
        <v>6.1974799999999997</v>
      </c>
      <c r="EW548">
        <v>6.3846939999999996</v>
      </c>
      <c r="EX548">
        <v>3.5359210000000001</v>
      </c>
      <c r="EY548">
        <v>2.6147469999999999</v>
      </c>
      <c r="EZ548">
        <v>2.5210490000000001</v>
      </c>
      <c r="FA548">
        <v>3.2604820000000001</v>
      </c>
      <c r="FB548">
        <v>1.772535</v>
      </c>
      <c r="FC548">
        <v>7.049137</v>
      </c>
      <c r="FD548">
        <v>4.2858229999999997</v>
      </c>
      <c r="FE548">
        <v>8.3728529999999992</v>
      </c>
      <c r="FF548">
        <v>39.293767000000003</v>
      </c>
      <c r="FG548">
        <v>113.981801</v>
      </c>
      <c r="FH548">
        <v>10.239656</v>
      </c>
      <c r="FI548">
        <v>21.381754999999998</v>
      </c>
      <c r="FJ548">
        <v>9.4459330000000001</v>
      </c>
      <c r="FK548">
        <v>48.167349999999999</v>
      </c>
      <c r="FL548">
        <v>31.501774000000001</v>
      </c>
      <c r="FM548">
        <v>15.254203</v>
      </c>
      <c r="FN548">
        <v>105.98585799999999</v>
      </c>
      <c r="FO548">
        <v>37.238641000000001</v>
      </c>
      <c r="FP548">
        <v>128.12185600000001</v>
      </c>
      <c r="FQ548">
        <v>48.628455000000002</v>
      </c>
      <c r="FR548">
        <v>106.720494</v>
      </c>
      <c r="FS548">
        <v>47.831785000000004</v>
      </c>
      <c r="FT548">
        <v>56.458593999999998</v>
      </c>
      <c r="FU548">
        <v>108.37379799999999</v>
      </c>
      <c r="FV548">
        <v>44.758625000000002</v>
      </c>
      <c r="FW548">
        <v>54.252049</v>
      </c>
    </row>
    <row r="549" spans="1:179" x14ac:dyDescent="0.45">
      <c r="A549" s="1">
        <v>643</v>
      </c>
      <c r="B549" t="s">
        <v>180</v>
      </c>
      <c r="C549">
        <v>1</v>
      </c>
      <c r="D549" t="s">
        <v>173</v>
      </c>
      <c r="E549" t="s">
        <v>201</v>
      </c>
      <c r="F549">
        <v>3</v>
      </c>
      <c r="G549">
        <v>6</v>
      </c>
      <c r="H549" t="str">
        <f t="shared" si="48"/>
        <v xml:space="preserve"> Moderada Estimulación</v>
      </c>
      <c r="I549">
        <v>3</v>
      </c>
      <c r="J549" t="str">
        <f t="shared" si="49"/>
        <v>Bajo Dominio</v>
      </c>
      <c r="K549">
        <v>3.2</v>
      </c>
      <c r="L549" t="str">
        <f t="shared" si="50"/>
        <v>Estrés Bajo</v>
      </c>
      <c r="M549">
        <v>4.4000000000000004</v>
      </c>
      <c r="N549">
        <v>3.3</v>
      </c>
      <c r="O549">
        <v>0.3</v>
      </c>
      <c r="P549">
        <v>2.7</v>
      </c>
      <c r="Q549">
        <v>1.9</v>
      </c>
      <c r="R549" t="str">
        <f t="shared" si="51"/>
        <v>No Esfuerzo</v>
      </c>
      <c r="S549">
        <v>0.3</v>
      </c>
      <c r="T549" t="str">
        <f t="shared" si="52"/>
        <v>No Performance</v>
      </c>
      <c r="U549">
        <v>0.3</v>
      </c>
      <c r="V549" t="str">
        <f t="shared" si="53"/>
        <v>No Frustación</v>
      </c>
      <c r="W549">
        <v>47</v>
      </c>
      <c r="X549">
        <v>65</v>
      </c>
      <c r="Y549">
        <v>6.1060999999999997E-2</v>
      </c>
      <c r="Z549">
        <v>93.127387999999996</v>
      </c>
      <c r="AA549">
        <v>0.95092299999999996</v>
      </c>
      <c r="AB549" s="2">
        <v>0.75828899999999999</v>
      </c>
      <c r="AC549" s="2">
        <v>3.6740000000000002E-3</v>
      </c>
      <c r="AD549" s="2">
        <v>5.4009000000000001E-2</v>
      </c>
      <c r="AE549" s="2">
        <v>0.127938</v>
      </c>
      <c r="AF549" s="2">
        <v>2.4680000000000001E-3</v>
      </c>
      <c r="AG549" s="2">
        <v>2.1999999999999999E-5</v>
      </c>
      <c r="AH549" s="2">
        <v>2.998E-2</v>
      </c>
      <c r="AI549">
        <v>-0.147234</v>
      </c>
      <c r="AJ549">
        <v>-10.979938000000001</v>
      </c>
      <c r="AK549">
        <v>-6.3123959999999997</v>
      </c>
      <c r="AL549">
        <v>-5.4655699999999996</v>
      </c>
      <c r="AM549">
        <v>3.653E-2</v>
      </c>
      <c r="AN549">
        <v>0</v>
      </c>
      <c r="AO549">
        <v>0</v>
      </c>
      <c r="AP549">
        <v>0.87214599999999998</v>
      </c>
      <c r="AQ549">
        <v>4.5659999999999997E-3</v>
      </c>
      <c r="AR549">
        <v>0.23744299999999999</v>
      </c>
      <c r="AS549">
        <v>0</v>
      </c>
      <c r="AT549">
        <v>0.78082200000000002</v>
      </c>
      <c r="AU549">
        <v>0.16894999999999999</v>
      </c>
      <c r="AV549">
        <v>0</v>
      </c>
      <c r="AW549">
        <v>2.7397000000000001E-2</v>
      </c>
      <c r="AX549">
        <v>0</v>
      </c>
      <c r="AY549">
        <v>0.43379000000000001</v>
      </c>
      <c r="AZ549">
        <v>0</v>
      </c>
      <c r="BA549">
        <v>0</v>
      </c>
      <c r="BB549">
        <v>9.1319999999999995E-3</v>
      </c>
      <c r="BC549">
        <v>0</v>
      </c>
      <c r="BD549">
        <v>5.0228000000000002E-2</v>
      </c>
      <c r="BE549">
        <v>0</v>
      </c>
      <c r="BF549">
        <v>0.12328799999999999</v>
      </c>
      <c r="BG549">
        <v>1.789954</v>
      </c>
      <c r="BH549">
        <v>1.6986300000000001</v>
      </c>
      <c r="BI549">
        <v>0.17808199999999999</v>
      </c>
      <c r="BJ549">
        <v>0.47032000000000002</v>
      </c>
      <c r="BK549">
        <v>8.6758000000000002E-2</v>
      </c>
      <c r="BL549">
        <v>4.1096000000000001E-2</v>
      </c>
      <c r="BM549">
        <v>0</v>
      </c>
      <c r="BN549">
        <v>0</v>
      </c>
      <c r="BO549">
        <v>0</v>
      </c>
      <c r="BP549">
        <v>9</v>
      </c>
      <c r="BQ549">
        <v>1</v>
      </c>
      <c r="BR549">
        <v>0</v>
      </c>
      <c r="BS549">
        <v>0</v>
      </c>
      <c r="BT549">
        <v>8</v>
      </c>
      <c r="BU549">
        <v>0</v>
      </c>
      <c r="BV549">
        <v>4783.8272530000004</v>
      </c>
      <c r="BW549">
        <v>1</v>
      </c>
      <c r="BX549">
        <v>0</v>
      </c>
      <c r="BY549">
        <v>1</v>
      </c>
      <c r="BZ549">
        <v>1</v>
      </c>
      <c r="CA549">
        <v>0</v>
      </c>
      <c r="CB549">
        <v>0</v>
      </c>
      <c r="CC549">
        <v>0</v>
      </c>
      <c r="CD549">
        <v>0</v>
      </c>
      <c r="CE549">
        <v>2</v>
      </c>
      <c r="CF549">
        <v>0</v>
      </c>
      <c r="CG549">
        <v>0</v>
      </c>
      <c r="CH549">
        <v>2089.4737530000002</v>
      </c>
      <c r="CI549">
        <v>-120.673508</v>
      </c>
      <c r="CJ549">
        <v>113.83139</v>
      </c>
      <c r="CK549">
        <v>108.17959500000001</v>
      </c>
      <c r="CL549">
        <v>176.22664</v>
      </c>
      <c r="CM549">
        <v>164.523943</v>
      </c>
      <c r="CN549">
        <v>66.650874000000002</v>
      </c>
      <c r="CO549">
        <v>64.096391999999994</v>
      </c>
      <c r="CP549">
        <v>110.338407</v>
      </c>
      <c r="CQ549">
        <v>112.604865</v>
      </c>
      <c r="CR549">
        <v>171.10291599999999</v>
      </c>
      <c r="CS549">
        <v>107.503964</v>
      </c>
      <c r="CT549">
        <v>96.007913000000002</v>
      </c>
      <c r="CU549">
        <v>163.94814199999999</v>
      </c>
      <c r="CV549">
        <v>-83.804927000000006</v>
      </c>
      <c r="CW549">
        <v>4.42903</v>
      </c>
      <c r="CX549">
        <v>111.85936700000001</v>
      </c>
      <c r="CY549">
        <v>-80.486580000000004</v>
      </c>
      <c r="CZ549">
        <v>4.3711219999999997</v>
      </c>
      <c r="DA549">
        <v>108.17959500000001</v>
      </c>
      <c r="DB549">
        <v>-56.884968999999998</v>
      </c>
      <c r="DC549">
        <v>18.030954999999999</v>
      </c>
      <c r="DD549">
        <v>116.522569</v>
      </c>
      <c r="DE549">
        <v>-156.647381</v>
      </c>
      <c r="DF549">
        <v>-120.673508</v>
      </c>
      <c r="DG549">
        <v>-126.055728</v>
      </c>
      <c r="DH549">
        <v>35.044393999999997</v>
      </c>
      <c r="DI549">
        <v>113.83139</v>
      </c>
      <c r="DJ549">
        <v>-33.473239</v>
      </c>
      <c r="DK549">
        <v>-24.435071000000001</v>
      </c>
      <c r="DL549">
        <v>113.560844</v>
      </c>
      <c r="DM549">
        <v>-98.790347999999994</v>
      </c>
      <c r="DN549">
        <v>-6.2603039999999996</v>
      </c>
      <c r="DO549">
        <v>99.828552999999999</v>
      </c>
      <c r="DP549">
        <v>-44.658932</v>
      </c>
      <c r="DQ549">
        <v>-8.5851930000000003</v>
      </c>
      <c r="DR549">
        <v>97.926027000000005</v>
      </c>
      <c r="DS549">
        <v>-71.697676000000001</v>
      </c>
      <c r="DT549">
        <v>-51.303185999999997</v>
      </c>
      <c r="DU549">
        <v>161.00958399999999</v>
      </c>
      <c r="DV549">
        <v>-114.306044</v>
      </c>
      <c r="DW549">
        <v>-19.394417000000001</v>
      </c>
      <c r="DX549">
        <v>-8.1971620000000005</v>
      </c>
      <c r="DY549">
        <v>-78.942171999999999</v>
      </c>
      <c r="DZ549">
        <v>-12.200207000000001</v>
      </c>
      <c r="EA549">
        <v>-12.703512999999999</v>
      </c>
      <c r="EB549">
        <v>-55.555726</v>
      </c>
      <c r="EC549">
        <v>28.104932000000002</v>
      </c>
      <c r="ED549">
        <v>1.6317969999999999</v>
      </c>
      <c r="EE549">
        <v>3.0852490000000001</v>
      </c>
      <c r="EF549">
        <v>6.6308379999999998</v>
      </c>
      <c r="EG549">
        <v>1.0822609999999999</v>
      </c>
      <c r="EH549">
        <v>7.1628400000000001</v>
      </c>
      <c r="EI549">
        <v>1.996678</v>
      </c>
      <c r="EJ549">
        <v>4.3974840000000004</v>
      </c>
      <c r="EK549">
        <v>10.694160999999999</v>
      </c>
      <c r="EL549">
        <v>16.890584</v>
      </c>
      <c r="EM549">
        <v>4.7911260000000002</v>
      </c>
      <c r="EN549">
        <v>9.6755530000000007</v>
      </c>
      <c r="EO549">
        <v>40.314397</v>
      </c>
      <c r="EP549">
        <v>25.146284999999999</v>
      </c>
      <c r="EQ549">
        <v>16.969334</v>
      </c>
      <c r="ER549">
        <v>4.4115609999999998</v>
      </c>
      <c r="ES549">
        <v>6.698442</v>
      </c>
      <c r="ET549">
        <v>35.481507000000001</v>
      </c>
      <c r="EU549">
        <v>4.5207139999999999</v>
      </c>
      <c r="EV549">
        <v>6.6308379999999998</v>
      </c>
      <c r="EW549">
        <v>4.9897229999999997</v>
      </c>
      <c r="EX549">
        <v>2.8102819999999999</v>
      </c>
      <c r="EY549">
        <v>2.7165889999999999</v>
      </c>
      <c r="EZ549">
        <v>1.8784730000000001</v>
      </c>
      <c r="FA549">
        <v>1.6317969999999999</v>
      </c>
      <c r="FB549">
        <v>3.3430170000000001</v>
      </c>
      <c r="FC549">
        <v>8.6434709999999999</v>
      </c>
      <c r="FD549">
        <v>3.0852490000000001</v>
      </c>
      <c r="FE549">
        <v>11.308724</v>
      </c>
      <c r="FF549">
        <v>38.253185000000002</v>
      </c>
      <c r="FG549">
        <v>124.436105</v>
      </c>
      <c r="FH549">
        <v>15.476232</v>
      </c>
      <c r="FI549">
        <v>27.615355000000001</v>
      </c>
      <c r="FJ549">
        <v>15.358136</v>
      </c>
      <c r="FK549">
        <v>54.865538999999998</v>
      </c>
      <c r="FL549">
        <v>28.695309000000002</v>
      </c>
      <c r="FM549">
        <v>8.1025030000000005</v>
      </c>
      <c r="FN549">
        <v>63.785412000000001</v>
      </c>
      <c r="FO549">
        <v>12.758563000000001</v>
      </c>
      <c r="FP549">
        <v>3.8072509999999999</v>
      </c>
      <c r="FQ549">
        <v>6.7237479999999996</v>
      </c>
      <c r="FR549">
        <v>89.586063999999993</v>
      </c>
      <c r="FS549">
        <v>98.616315</v>
      </c>
      <c r="FT549">
        <v>84.245656999999994</v>
      </c>
      <c r="FU549">
        <v>90.536417999999998</v>
      </c>
      <c r="FV549">
        <v>93.750834999999995</v>
      </c>
      <c r="FW549">
        <v>87.173784999999995</v>
      </c>
    </row>
    <row r="550" spans="1:179" x14ac:dyDescent="0.45">
      <c r="A550" s="1">
        <v>644</v>
      </c>
      <c r="B550" t="s">
        <v>180</v>
      </c>
      <c r="C550">
        <v>1</v>
      </c>
      <c r="D550" t="s">
        <v>173</v>
      </c>
      <c r="E550" t="s">
        <v>201</v>
      </c>
      <c r="F550">
        <v>3</v>
      </c>
      <c r="G550">
        <v>6</v>
      </c>
      <c r="H550" t="str">
        <f t="shared" si="48"/>
        <v xml:space="preserve"> Moderada Estimulación</v>
      </c>
      <c r="I550">
        <v>3</v>
      </c>
      <c r="J550" t="str">
        <f t="shared" si="49"/>
        <v>Bajo Dominio</v>
      </c>
      <c r="K550">
        <v>3.2</v>
      </c>
      <c r="L550" t="str">
        <f t="shared" si="50"/>
        <v>Estrés Bajo</v>
      </c>
      <c r="M550">
        <v>4.4000000000000004</v>
      </c>
      <c r="N550">
        <v>3.3</v>
      </c>
      <c r="O550">
        <v>0.3</v>
      </c>
      <c r="P550">
        <v>2.7</v>
      </c>
      <c r="Q550">
        <v>1.9</v>
      </c>
      <c r="R550" t="str">
        <f t="shared" si="51"/>
        <v>No Esfuerzo</v>
      </c>
      <c r="S550">
        <v>0.3</v>
      </c>
      <c r="T550" t="str">
        <f t="shared" si="52"/>
        <v>No Performance</v>
      </c>
      <c r="U550">
        <v>0.3</v>
      </c>
      <c r="V550" t="str">
        <f t="shared" si="53"/>
        <v>No Frustación</v>
      </c>
      <c r="W550">
        <v>47</v>
      </c>
      <c r="X550">
        <v>65</v>
      </c>
      <c r="Y550">
        <v>6.9391999999999995E-2</v>
      </c>
      <c r="Z550">
        <v>78.263615999999999</v>
      </c>
      <c r="AA550">
        <v>0.889239</v>
      </c>
      <c r="AB550" s="2">
        <v>0.59179000000000004</v>
      </c>
      <c r="AC550" s="2">
        <v>9.0329999999999994E-3</v>
      </c>
      <c r="AD550" s="2">
        <v>0.107192</v>
      </c>
      <c r="AE550" s="2">
        <v>0.10099900000000001</v>
      </c>
      <c r="AF550" s="2">
        <v>3.0829999999999998E-3</v>
      </c>
      <c r="AG550" s="2">
        <v>2.8E-5</v>
      </c>
      <c r="AH550" s="2">
        <v>7.0893999999999999E-2</v>
      </c>
      <c r="AI550">
        <v>-0.19845599999999999</v>
      </c>
      <c r="AJ550">
        <v>-10.851082</v>
      </c>
      <c r="AK550">
        <v>-5.7298169999999997</v>
      </c>
      <c r="AL550">
        <v>-6.7242980000000001</v>
      </c>
      <c r="AM550">
        <v>0.155172</v>
      </c>
      <c r="AN550">
        <v>0</v>
      </c>
      <c r="AO550">
        <v>0</v>
      </c>
      <c r="AP550">
        <v>0.35775899999999999</v>
      </c>
      <c r="AQ550">
        <v>0.24568999999999999</v>
      </c>
      <c r="AR550">
        <v>0.21120700000000001</v>
      </c>
      <c r="AS550">
        <v>0</v>
      </c>
      <c r="AT550">
        <v>0.50431000000000004</v>
      </c>
      <c r="AU550">
        <v>0.375</v>
      </c>
      <c r="AV550">
        <v>3.0172000000000001E-2</v>
      </c>
      <c r="AW550">
        <v>0.74568999999999996</v>
      </c>
      <c r="AX550">
        <v>6.4655000000000004E-2</v>
      </c>
      <c r="AY550">
        <v>0</v>
      </c>
      <c r="AZ550">
        <v>0</v>
      </c>
      <c r="BA550">
        <v>9.9138000000000004E-2</v>
      </c>
      <c r="BB550">
        <v>8.6207000000000006E-2</v>
      </c>
      <c r="BC550">
        <v>1.7240999999999999E-2</v>
      </c>
      <c r="BD550">
        <v>1.3275859999999999</v>
      </c>
      <c r="BE550">
        <v>8.6210000000000002E-3</v>
      </c>
      <c r="BF550">
        <v>0</v>
      </c>
      <c r="BG550">
        <v>0.22844800000000001</v>
      </c>
      <c r="BH550">
        <v>0.93103400000000003</v>
      </c>
      <c r="BI550">
        <v>0.18534500000000001</v>
      </c>
      <c r="BJ550">
        <v>0.32758599999999999</v>
      </c>
      <c r="BK550">
        <v>8.6210000000000002E-3</v>
      </c>
      <c r="BL550">
        <v>0.24568999999999999</v>
      </c>
      <c r="BM550">
        <v>8.6210000000000002E-3</v>
      </c>
      <c r="BN550">
        <v>0</v>
      </c>
      <c r="BO550">
        <v>0</v>
      </c>
      <c r="BP550">
        <v>13</v>
      </c>
      <c r="BQ550">
        <v>5</v>
      </c>
      <c r="BR550">
        <v>0</v>
      </c>
      <c r="BS550">
        <v>2</v>
      </c>
      <c r="BT550">
        <v>6</v>
      </c>
      <c r="BU550">
        <v>0</v>
      </c>
      <c r="BV550">
        <v>901.60040600000002</v>
      </c>
      <c r="BW550">
        <v>3</v>
      </c>
      <c r="BX550">
        <v>0</v>
      </c>
      <c r="BY550">
        <v>3</v>
      </c>
      <c r="BZ550">
        <v>0</v>
      </c>
      <c r="CA550">
        <v>0</v>
      </c>
      <c r="CB550">
        <v>0</v>
      </c>
      <c r="CC550">
        <v>0</v>
      </c>
      <c r="CD550">
        <v>7</v>
      </c>
      <c r="CE550">
        <v>1</v>
      </c>
      <c r="CF550">
        <v>0</v>
      </c>
      <c r="CG550">
        <v>0</v>
      </c>
      <c r="CH550">
        <v>2106.0012080000001</v>
      </c>
      <c r="CI550">
        <v>-118.774485</v>
      </c>
      <c r="CJ550">
        <v>108.925591</v>
      </c>
      <c r="CK550">
        <v>101.67758600000001</v>
      </c>
      <c r="CL550">
        <v>175.666494</v>
      </c>
      <c r="CM550">
        <v>156.65288799999999</v>
      </c>
      <c r="CN550">
        <v>67.091524000000007</v>
      </c>
      <c r="CO550">
        <v>66.803405999999995</v>
      </c>
      <c r="CP550">
        <v>122.696766</v>
      </c>
      <c r="CQ550">
        <v>129.105762</v>
      </c>
      <c r="CR550">
        <v>164.809293</v>
      </c>
      <c r="CS550">
        <v>120.28648200000001</v>
      </c>
      <c r="CT550">
        <v>79.934859000000003</v>
      </c>
      <c r="CU550">
        <v>130.36534399999999</v>
      </c>
      <c r="CV550">
        <v>-98.131108999999995</v>
      </c>
      <c r="CW550">
        <v>-1.2179679999999999</v>
      </c>
      <c r="CX550">
        <v>104.653267</v>
      </c>
      <c r="CY550">
        <v>-109.833192</v>
      </c>
      <c r="CZ550">
        <v>-0.97155899999999995</v>
      </c>
      <c r="DA550">
        <v>101.67758600000001</v>
      </c>
      <c r="DB550">
        <v>-58.142135000000003</v>
      </c>
      <c r="DC550">
        <v>15.43408</v>
      </c>
      <c r="DD550">
        <v>114.555711</v>
      </c>
      <c r="DE550">
        <v>-162.339</v>
      </c>
      <c r="DF550">
        <v>-118.774485</v>
      </c>
      <c r="DG550">
        <v>-119.66683399999999</v>
      </c>
      <c r="DH550">
        <v>27.920316</v>
      </c>
      <c r="DI550">
        <v>108.925591</v>
      </c>
      <c r="DJ550">
        <v>-32.98359</v>
      </c>
      <c r="DK550">
        <v>-95.163331999999997</v>
      </c>
      <c r="DL550">
        <v>-35.436138999999997</v>
      </c>
      <c r="DM550">
        <v>-124.019839</v>
      </c>
      <c r="DN550">
        <v>-65.691536999999997</v>
      </c>
      <c r="DO550">
        <v>121.381084</v>
      </c>
      <c r="DP550">
        <v>-160.20353499999999</v>
      </c>
      <c r="DQ550">
        <v>-63.933522000000004</v>
      </c>
      <c r="DR550">
        <v>99.935109999999995</v>
      </c>
      <c r="DS550">
        <v>-56.956997999999999</v>
      </c>
      <c r="DT550">
        <v>-28.38963</v>
      </c>
      <c r="DU550">
        <v>154.72422900000001</v>
      </c>
      <c r="DV550">
        <v>-104.475702</v>
      </c>
      <c r="DW550">
        <v>31.292387000000002</v>
      </c>
      <c r="DX550">
        <v>45.223342000000002</v>
      </c>
      <c r="DY550">
        <v>-37.062938000000003</v>
      </c>
      <c r="DZ550">
        <v>76.360928000000001</v>
      </c>
      <c r="EA550">
        <v>5.3374470000000001</v>
      </c>
      <c r="EB550">
        <v>21.834807999999999</v>
      </c>
      <c r="EC550">
        <v>25.343053000000001</v>
      </c>
      <c r="ED550">
        <v>4.5390519999999999</v>
      </c>
      <c r="EE550">
        <v>5.3830710000000002</v>
      </c>
      <c r="EF550">
        <v>10.187116</v>
      </c>
      <c r="EG550">
        <v>3.7960699999999998</v>
      </c>
      <c r="EH550">
        <v>6.989827</v>
      </c>
      <c r="EI550">
        <v>4.2695379999999998</v>
      </c>
      <c r="EJ550">
        <v>3.0855130000000002</v>
      </c>
      <c r="EK550">
        <v>19.444796</v>
      </c>
      <c r="EL550">
        <v>17.279102999999999</v>
      </c>
      <c r="EM550">
        <v>14.126854</v>
      </c>
      <c r="EN550">
        <v>2.7441390000000001</v>
      </c>
      <c r="EO550">
        <v>31.883928999999998</v>
      </c>
      <c r="EP550">
        <v>66.004158000000004</v>
      </c>
      <c r="EQ550">
        <v>34.355404</v>
      </c>
      <c r="ER550">
        <v>3.1929479999999999</v>
      </c>
      <c r="ES550">
        <v>11.801398000000001</v>
      </c>
      <c r="ET550">
        <v>31.381406999999999</v>
      </c>
      <c r="EU550">
        <v>3.0852309999999998</v>
      </c>
      <c r="EV550">
        <v>10.187116</v>
      </c>
      <c r="EW550">
        <v>9.5723559999999992</v>
      </c>
      <c r="EX550">
        <v>3.1531030000000002</v>
      </c>
      <c r="EY550">
        <v>4.8272459999999997</v>
      </c>
      <c r="EZ550">
        <v>4.9319360000000003</v>
      </c>
      <c r="FA550">
        <v>4.5390519999999999</v>
      </c>
      <c r="FB550">
        <v>6.0871490000000001</v>
      </c>
      <c r="FC550">
        <v>3.1331169999999999</v>
      </c>
      <c r="FD550">
        <v>5.3830710000000002</v>
      </c>
      <c r="FE550">
        <v>10.184196999999999</v>
      </c>
      <c r="FF550">
        <v>36.803057000000003</v>
      </c>
      <c r="FG550">
        <v>159.279708</v>
      </c>
      <c r="FH550">
        <v>12.170572999999999</v>
      </c>
      <c r="FI550">
        <v>12.396117</v>
      </c>
      <c r="FJ550">
        <v>11.349482999999999</v>
      </c>
      <c r="FK550">
        <v>32.423389999999998</v>
      </c>
      <c r="FL550">
        <v>17.201917000000002</v>
      </c>
      <c r="FM550">
        <v>26.383217999999999</v>
      </c>
      <c r="FN550">
        <v>161.61300199999999</v>
      </c>
      <c r="FO550">
        <v>14.421692999999999</v>
      </c>
      <c r="FP550">
        <v>2.9305189999999999</v>
      </c>
      <c r="FQ550">
        <v>7.3671569999999997</v>
      </c>
      <c r="FR550">
        <v>73.169532000000004</v>
      </c>
      <c r="FS550">
        <v>51.774451999999997</v>
      </c>
      <c r="FT550">
        <v>91.664686000000003</v>
      </c>
      <c r="FU550">
        <v>60.784475</v>
      </c>
      <c r="FV550">
        <v>49.774101999999999</v>
      </c>
      <c r="FW550">
        <v>46.032471999999999</v>
      </c>
    </row>
    <row r="551" spans="1:179" x14ac:dyDescent="0.45">
      <c r="A551" s="1">
        <v>645</v>
      </c>
      <c r="B551" t="s">
        <v>180</v>
      </c>
      <c r="C551">
        <v>1</v>
      </c>
      <c r="D551" t="s">
        <v>173</v>
      </c>
      <c r="E551" t="s">
        <v>201</v>
      </c>
      <c r="F551">
        <v>3</v>
      </c>
      <c r="G551">
        <v>6</v>
      </c>
      <c r="H551" t="str">
        <f t="shared" si="48"/>
        <v xml:space="preserve"> Moderada Estimulación</v>
      </c>
      <c r="I551">
        <v>3</v>
      </c>
      <c r="J551" t="str">
        <f t="shared" si="49"/>
        <v>Bajo Dominio</v>
      </c>
      <c r="K551">
        <v>3.2</v>
      </c>
      <c r="L551" t="str">
        <f t="shared" si="50"/>
        <v>Estrés Bajo</v>
      </c>
      <c r="M551">
        <v>4.4000000000000004</v>
      </c>
      <c r="N551">
        <v>3.3</v>
      </c>
      <c r="O551">
        <v>0.3</v>
      </c>
      <c r="P551">
        <v>2.7</v>
      </c>
      <c r="Q551">
        <v>1.9</v>
      </c>
      <c r="R551" t="str">
        <f t="shared" si="51"/>
        <v>No Esfuerzo</v>
      </c>
      <c r="S551">
        <v>0.3</v>
      </c>
      <c r="T551" t="str">
        <f t="shared" si="52"/>
        <v>No Performance</v>
      </c>
      <c r="U551">
        <v>0.3</v>
      </c>
      <c r="V551" t="str">
        <f t="shared" si="53"/>
        <v>No Frustación</v>
      </c>
      <c r="W551">
        <v>47</v>
      </c>
      <c r="X551">
        <v>0</v>
      </c>
      <c r="Z551">
        <v>78.714769000000004</v>
      </c>
      <c r="AA551">
        <v>0.91853700000000005</v>
      </c>
      <c r="AB551" s="2">
        <v>0.84686499999999998</v>
      </c>
      <c r="AC551" s="2">
        <v>4.5170000000000002E-3</v>
      </c>
      <c r="AD551" s="2">
        <v>5.6402000000000001E-2</v>
      </c>
      <c r="AE551" s="2">
        <v>4.8835999999999997E-2</v>
      </c>
      <c r="AF551" s="2">
        <v>3.388E-3</v>
      </c>
      <c r="AG551" s="2">
        <v>3.4E-5</v>
      </c>
      <c r="AH551" s="2">
        <v>2.9128000000000001E-2</v>
      </c>
      <c r="AI551">
        <v>-8.2150000000000001E-2</v>
      </c>
      <c r="AJ551">
        <v>-7.4790390000000002</v>
      </c>
      <c r="AK551">
        <v>-3.2494339999999999</v>
      </c>
      <c r="AL551">
        <v>-6.7265459999999999</v>
      </c>
      <c r="AM551">
        <v>4.9586999999999999E-2</v>
      </c>
      <c r="AN551">
        <v>8.2640000000000005E-3</v>
      </c>
      <c r="AO551">
        <v>0</v>
      </c>
      <c r="AP551">
        <v>0.53718999999999995</v>
      </c>
      <c r="AQ551">
        <v>0</v>
      </c>
      <c r="AR551">
        <v>2.4792999999999999E-2</v>
      </c>
      <c r="AS551">
        <v>0</v>
      </c>
      <c r="AT551">
        <v>0.81818199999999996</v>
      </c>
      <c r="AU551">
        <v>1.6528999999999999E-2</v>
      </c>
      <c r="AV551">
        <v>6.6115999999999994E-2</v>
      </c>
      <c r="AW551">
        <v>8.2640000000000005E-3</v>
      </c>
      <c r="AX551">
        <v>0</v>
      </c>
      <c r="AY551">
        <v>8.2640000000000005E-3</v>
      </c>
      <c r="AZ551">
        <v>0</v>
      </c>
      <c r="BA551">
        <v>1.6528999999999999E-2</v>
      </c>
      <c r="BB551">
        <v>0.157025</v>
      </c>
      <c r="BC551">
        <v>0</v>
      </c>
      <c r="BD551">
        <v>6.6115999999999994E-2</v>
      </c>
      <c r="BE551">
        <v>0</v>
      </c>
      <c r="BF551">
        <v>0</v>
      </c>
      <c r="BG551">
        <v>1.991736</v>
      </c>
      <c r="BH551">
        <v>9.9173999999999998E-2</v>
      </c>
      <c r="BI551">
        <v>0.33884300000000001</v>
      </c>
      <c r="BJ551">
        <v>6.6115999999999994E-2</v>
      </c>
      <c r="BK551">
        <v>3.3057999999999997E-2</v>
      </c>
      <c r="BL551">
        <v>0.14876</v>
      </c>
      <c r="BM551">
        <v>0</v>
      </c>
      <c r="BN551">
        <v>0</v>
      </c>
      <c r="BO551">
        <v>0</v>
      </c>
      <c r="BP551">
        <v>5</v>
      </c>
      <c r="BQ551">
        <v>0</v>
      </c>
      <c r="BR551">
        <v>0</v>
      </c>
      <c r="BS551">
        <v>0</v>
      </c>
      <c r="BT551">
        <v>5</v>
      </c>
      <c r="BU551">
        <v>0</v>
      </c>
      <c r="BV551">
        <v>24981.75879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2093.1721120000002</v>
      </c>
      <c r="CI551">
        <v>-119.71766100000001</v>
      </c>
      <c r="CJ551">
        <v>110.431054</v>
      </c>
      <c r="CK551">
        <v>105.773003</v>
      </c>
      <c r="CL551">
        <v>175.48450399999999</v>
      </c>
      <c r="CM551">
        <v>162.68917300000001</v>
      </c>
      <c r="CN551">
        <v>70.544815</v>
      </c>
      <c r="CO551">
        <v>64.408655999999993</v>
      </c>
      <c r="CP551">
        <v>122.958934</v>
      </c>
      <c r="CQ551">
        <v>105.037856</v>
      </c>
      <c r="CR551">
        <v>163.448487</v>
      </c>
      <c r="CS551">
        <v>129.14831699999999</v>
      </c>
      <c r="CT551">
        <v>85.773681999999994</v>
      </c>
      <c r="CU551">
        <v>111.235676</v>
      </c>
      <c r="CV551">
        <v>-86.758544999999998</v>
      </c>
      <c r="CW551">
        <v>-4.4451999999999998E-2</v>
      </c>
      <c r="CX551">
        <v>108.890885</v>
      </c>
      <c r="CY551">
        <v>-99.211268000000004</v>
      </c>
      <c r="CZ551">
        <v>0.129083</v>
      </c>
      <c r="DA551">
        <v>105.773003</v>
      </c>
      <c r="DB551">
        <v>-60.796936000000002</v>
      </c>
      <c r="DC551">
        <v>14.75844</v>
      </c>
      <c r="DD551">
        <v>115.44364</v>
      </c>
      <c r="DE551">
        <v>-154.592975</v>
      </c>
      <c r="DF551">
        <v>-119.71766100000001</v>
      </c>
      <c r="DG551">
        <v>-129.64999599999999</v>
      </c>
      <c r="DH551">
        <v>30.662974999999999</v>
      </c>
      <c r="DI551">
        <v>110.431054</v>
      </c>
      <c r="DJ551">
        <v>-32.632716000000002</v>
      </c>
      <c r="DK551">
        <v>-62.663189000000003</v>
      </c>
      <c r="DL551">
        <v>-2.894298</v>
      </c>
      <c r="DM551">
        <v>-101.353318</v>
      </c>
      <c r="DN551">
        <v>-41.315691000000001</v>
      </c>
      <c r="DO551">
        <v>102.413882</v>
      </c>
      <c r="DP551">
        <v>-132.80052900000001</v>
      </c>
      <c r="DQ551">
        <v>-38.060293000000001</v>
      </c>
      <c r="DR551">
        <v>88.648681999999994</v>
      </c>
      <c r="DS551">
        <v>-2.4331109999999998</v>
      </c>
      <c r="DT551">
        <v>-11.166319</v>
      </c>
      <c r="DU551">
        <v>144.52687700000001</v>
      </c>
      <c r="DV551">
        <v>-91.488968</v>
      </c>
      <c r="DW551">
        <v>-29.059535</v>
      </c>
      <c r="DX551">
        <v>4.8367370000000003</v>
      </c>
      <c r="DY551">
        <v>-106.607303</v>
      </c>
      <c r="DZ551">
        <v>31.265089</v>
      </c>
      <c r="EA551">
        <v>-56.895305999999998</v>
      </c>
      <c r="EB551">
        <v>-29.337603000000001</v>
      </c>
      <c r="EC551">
        <v>24.737756000000001</v>
      </c>
      <c r="ED551">
        <v>4.5431359999999996</v>
      </c>
      <c r="EE551">
        <v>2.5507979999999999</v>
      </c>
      <c r="EF551">
        <v>9.3341130000000003</v>
      </c>
      <c r="EG551">
        <v>2.578481</v>
      </c>
      <c r="EH551">
        <v>10.909295</v>
      </c>
      <c r="EI551">
        <v>5.5677339999999997</v>
      </c>
      <c r="EJ551">
        <v>5.2669959999999998</v>
      </c>
      <c r="EK551">
        <v>11.494336000000001</v>
      </c>
      <c r="EL551">
        <v>18.357386999999999</v>
      </c>
      <c r="EM551">
        <v>13.626226000000001</v>
      </c>
      <c r="EN551">
        <v>8.7988009999999992</v>
      </c>
      <c r="EO551">
        <v>38.994428999999997</v>
      </c>
      <c r="EP551">
        <v>75.501822000000004</v>
      </c>
      <c r="EQ551">
        <v>59.754902999999999</v>
      </c>
      <c r="ER551">
        <v>9.7143049999999995</v>
      </c>
      <c r="ES551">
        <v>11.366132</v>
      </c>
      <c r="ET551">
        <v>45.474469999999997</v>
      </c>
      <c r="EU551">
        <v>9.0611730000000001</v>
      </c>
      <c r="EV551">
        <v>9.3341130000000003</v>
      </c>
      <c r="EW551">
        <v>6.3314589999999997</v>
      </c>
      <c r="EX551">
        <v>2.4886620000000002</v>
      </c>
      <c r="EY551">
        <v>3.676005</v>
      </c>
      <c r="EZ551">
        <v>4.5385020000000003</v>
      </c>
      <c r="FA551">
        <v>4.5431359999999996</v>
      </c>
      <c r="FB551">
        <v>5.6974840000000002</v>
      </c>
      <c r="FC551">
        <v>5.1435789999999999</v>
      </c>
      <c r="FD551">
        <v>2.5507979999999999</v>
      </c>
      <c r="FE551">
        <v>7.6419810000000004</v>
      </c>
      <c r="FF551">
        <v>64.754373999999999</v>
      </c>
      <c r="FG551">
        <v>168.255122</v>
      </c>
      <c r="FH551">
        <v>44.564231999999997</v>
      </c>
      <c r="FI551">
        <v>28.119693999999999</v>
      </c>
      <c r="FJ551">
        <v>16.977841999999999</v>
      </c>
      <c r="FK551">
        <v>72.895045999999994</v>
      </c>
      <c r="FL551">
        <v>33.534731999999998</v>
      </c>
      <c r="FM551">
        <v>40.961641999999998</v>
      </c>
      <c r="FN551">
        <v>152.27851100000001</v>
      </c>
      <c r="FO551">
        <v>16.245149999999999</v>
      </c>
      <c r="FP551">
        <v>12.398510999999999</v>
      </c>
      <c r="FQ551">
        <v>41.526769000000002</v>
      </c>
      <c r="FR551">
        <v>106.67792</v>
      </c>
      <c r="FS551">
        <v>103.747146</v>
      </c>
      <c r="FT551">
        <v>90.382002</v>
      </c>
      <c r="FU551">
        <v>129.90971500000001</v>
      </c>
      <c r="FV551">
        <v>60.881211999999998</v>
      </c>
      <c r="FW551">
        <v>96.930115000000001</v>
      </c>
    </row>
    <row r="552" spans="1:179" x14ac:dyDescent="0.45">
      <c r="A552" s="1">
        <v>646</v>
      </c>
      <c r="B552" t="s">
        <v>180</v>
      </c>
      <c r="C552">
        <v>1</v>
      </c>
      <c r="D552" t="s">
        <v>173</v>
      </c>
      <c r="E552" t="s">
        <v>201</v>
      </c>
      <c r="F552">
        <v>3</v>
      </c>
      <c r="G552">
        <v>6</v>
      </c>
      <c r="H552" t="str">
        <f t="shared" si="48"/>
        <v xml:space="preserve"> Moderada Estimulación</v>
      </c>
      <c r="I552">
        <v>3</v>
      </c>
      <c r="J552" t="str">
        <f t="shared" si="49"/>
        <v>Bajo Dominio</v>
      </c>
      <c r="K552">
        <v>3.2</v>
      </c>
      <c r="L552" t="str">
        <f t="shared" si="50"/>
        <v>Estrés Bajo</v>
      </c>
      <c r="M552">
        <v>4.4000000000000004</v>
      </c>
      <c r="N552">
        <v>3.3</v>
      </c>
      <c r="O552">
        <v>0.3</v>
      </c>
      <c r="P552">
        <v>2.7</v>
      </c>
      <c r="Q552">
        <v>1.9</v>
      </c>
      <c r="R552" t="str">
        <f t="shared" si="51"/>
        <v>No Esfuerzo</v>
      </c>
      <c r="S552">
        <v>0.3</v>
      </c>
      <c r="T552" t="str">
        <f t="shared" si="52"/>
        <v>No Performance</v>
      </c>
      <c r="U552">
        <v>0.3</v>
      </c>
      <c r="V552" t="str">
        <f t="shared" si="53"/>
        <v>No Frustación</v>
      </c>
      <c r="W552">
        <v>47</v>
      </c>
      <c r="X552">
        <v>71</v>
      </c>
      <c r="Y552">
        <v>8.0204999999999999E-2</v>
      </c>
      <c r="Z552">
        <v>77.513818000000001</v>
      </c>
      <c r="AA552">
        <v>0.92339700000000002</v>
      </c>
      <c r="AB552" s="2">
        <v>0.74684399999999995</v>
      </c>
      <c r="AC552" s="2">
        <v>1.1460000000000001E-3</v>
      </c>
      <c r="AD552" s="2">
        <v>3.2148999999999997E-2</v>
      </c>
      <c r="AE552" s="2">
        <v>0.19136</v>
      </c>
      <c r="AF552" s="2">
        <v>2.0249999999999999E-3</v>
      </c>
      <c r="AG552" s="2">
        <v>7.9999999999999996E-6</v>
      </c>
      <c r="AH552" s="2">
        <v>2.4632000000000001E-2</v>
      </c>
      <c r="AI552">
        <v>-0.19275800000000001</v>
      </c>
      <c r="AJ552">
        <v>-8.3399889999999992</v>
      </c>
      <c r="AK552">
        <v>-6.2534929999999997</v>
      </c>
      <c r="AL552">
        <v>-7.7847020000000002</v>
      </c>
      <c r="AM552">
        <v>3.8297999999999999E-2</v>
      </c>
      <c r="AN552">
        <v>0</v>
      </c>
      <c r="AO552">
        <v>0</v>
      </c>
      <c r="AP552">
        <v>0.94468099999999999</v>
      </c>
      <c r="AQ552">
        <v>0</v>
      </c>
      <c r="AR552">
        <v>0.26383000000000001</v>
      </c>
      <c r="AS552">
        <v>0</v>
      </c>
      <c r="AT552">
        <v>0.90638300000000005</v>
      </c>
      <c r="AU552">
        <v>7.2340000000000002E-2</v>
      </c>
      <c r="AV552">
        <v>0</v>
      </c>
      <c r="AW552">
        <v>4.2550000000000001E-3</v>
      </c>
      <c r="AX552">
        <v>0</v>
      </c>
      <c r="AY552">
        <v>0.69361700000000004</v>
      </c>
      <c r="AZ552">
        <v>0</v>
      </c>
      <c r="BA552">
        <v>0</v>
      </c>
      <c r="BB552">
        <v>8.5109999999999995E-3</v>
      </c>
      <c r="BC552">
        <v>6.8085000000000007E-2</v>
      </c>
      <c r="BD552">
        <v>2.1277000000000001E-2</v>
      </c>
      <c r="BE552">
        <v>0</v>
      </c>
      <c r="BF552">
        <v>1.059574</v>
      </c>
      <c r="BG552">
        <v>1.6297870000000001</v>
      </c>
      <c r="BH552">
        <v>0.59148900000000004</v>
      </c>
      <c r="BI552">
        <v>0.51063800000000004</v>
      </c>
      <c r="BJ552">
        <v>0.71489400000000003</v>
      </c>
      <c r="BK552">
        <v>0.119149</v>
      </c>
      <c r="BL552">
        <v>4.2553000000000001E-2</v>
      </c>
      <c r="BM552">
        <v>0</v>
      </c>
      <c r="BN552">
        <v>0</v>
      </c>
      <c r="BO552">
        <v>0</v>
      </c>
      <c r="BP552">
        <v>12</v>
      </c>
      <c r="BQ552">
        <v>0</v>
      </c>
      <c r="BR552">
        <v>0</v>
      </c>
      <c r="BS552">
        <v>0</v>
      </c>
      <c r="BT552">
        <v>12</v>
      </c>
      <c r="BU552">
        <v>0</v>
      </c>
      <c r="BV552">
        <v>5763.6685930000003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2092.9079280000001</v>
      </c>
      <c r="CI552">
        <v>-118.708777</v>
      </c>
      <c r="CJ552">
        <v>111.046333</v>
      </c>
      <c r="CK552">
        <v>115.93538100000001</v>
      </c>
      <c r="CL552">
        <v>175.891842</v>
      </c>
      <c r="CM552">
        <v>174.767731</v>
      </c>
      <c r="CN552">
        <v>68.438647000000003</v>
      </c>
      <c r="CO552">
        <v>67.501669000000007</v>
      </c>
      <c r="CP552">
        <v>104.29921899999999</v>
      </c>
      <c r="CQ552">
        <v>109.92857100000001</v>
      </c>
      <c r="CR552">
        <v>161.800826</v>
      </c>
      <c r="CS552">
        <v>127.65827299999999</v>
      </c>
      <c r="CT552">
        <v>65.604741000000004</v>
      </c>
      <c r="CU552">
        <v>175.81832600000001</v>
      </c>
      <c r="CV552">
        <v>-74.012579000000002</v>
      </c>
      <c r="CW552">
        <v>9.4187820000000002</v>
      </c>
      <c r="CX552">
        <v>119.76517</v>
      </c>
      <c r="CY552">
        <v>-71.379452999999998</v>
      </c>
      <c r="CZ552">
        <v>9.35581</v>
      </c>
      <c r="DA552">
        <v>115.93538100000001</v>
      </c>
      <c r="DB552">
        <v>-63.144458999999998</v>
      </c>
      <c r="DC552">
        <v>14.743884</v>
      </c>
      <c r="DD552">
        <v>117.614217</v>
      </c>
      <c r="DE552">
        <v>-156.72235699999999</v>
      </c>
      <c r="DF552">
        <v>-118.708777</v>
      </c>
      <c r="DG552">
        <v>-128.12268599999999</v>
      </c>
      <c r="DH552">
        <v>33.35154</v>
      </c>
      <c r="DI552">
        <v>111.046333</v>
      </c>
      <c r="DJ552">
        <v>-30.306863</v>
      </c>
      <c r="DK552">
        <v>-2.6908050000000001</v>
      </c>
      <c r="DL552">
        <v>148.162217</v>
      </c>
      <c r="DM552">
        <v>-89.789719000000005</v>
      </c>
      <c r="DN552">
        <v>3.4452660000000002</v>
      </c>
      <c r="DO552">
        <v>96.603819999999999</v>
      </c>
      <c r="DP552">
        <v>-65.731594000000001</v>
      </c>
      <c r="DQ552">
        <v>13.651586</v>
      </c>
      <c r="DR552">
        <v>82.389801000000006</v>
      </c>
      <c r="DS552">
        <v>27.569464</v>
      </c>
      <c r="DT552">
        <v>-16.406824</v>
      </c>
      <c r="DU552">
        <v>144.80362299999999</v>
      </c>
      <c r="DV552">
        <v>-101.721636</v>
      </c>
      <c r="DW552">
        <v>-64.717466000000002</v>
      </c>
      <c r="DX552">
        <v>-80.382474999999999</v>
      </c>
      <c r="DY552">
        <v>-106.39245200000001</v>
      </c>
      <c r="DZ552">
        <v>-66.302335999999997</v>
      </c>
      <c r="EA552">
        <v>-81.360359000000003</v>
      </c>
      <c r="EB552">
        <v>-104.117959</v>
      </c>
      <c r="EC552">
        <v>29.323188999999999</v>
      </c>
      <c r="ED552">
        <v>0.93823599999999996</v>
      </c>
      <c r="EE552">
        <v>1.577189</v>
      </c>
      <c r="EF552">
        <v>2.5962040000000002</v>
      </c>
      <c r="EG552">
        <v>2.0119310000000001</v>
      </c>
      <c r="EH552">
        <v>2.4879690000000001</v>
      </c>
      <c r="EI552">
        <v>1.333712</v>
      </c>
      <c r="EJ552">
        <v>1.476585</v>
      </c>
      <c r="EK552">
        <v>13.119823999999999</v>
      </c>
      <c r="EL552">
        <v>16.786850999999999</v>
      </c>
      <c r="EM552">
        <v>7.2398150000000001</v>
      </c>
      <c r="EN552">
        <v>1.3727240000000001</v>
      </c>
      <c r="EO552">
        <v>23.587823</v>
      </c>
      <c r="EP552">
        <v>3.6284100000000001</v>
      </c>
      <c r="EQ552">
        <v>1.908928</v>
      </c>
      <c r="ER552">
        <v>2.105191</v>
      </c>
      <c r="ES552">
        <v>3.6091419999999999</v>
      </c>
      <c r="ET552">
        <v>1.346004</v>
      </c>
      <c r="EU552">
        <v>1.4423980000000001</v>
      </c>
      <c r="EV552">
        <v>2.5962040000000002</v>
      </c>
      <c r="EW552">
        <v>4.1204229999999997</v>
      </c>
      <c r="EX552">
        <v>1.414134</v>
      </c>
      <c r="EY552">
        <v>2.1313939999999998</v>
      </c>
      <c r="EZ552">
        <v>1.4570970000000001</v>
      </c>
      <c r="FA552">
        <v>0.93823599999999996</v>
      </c>
      <c r="FB552">
        <v>1.579259</v>
      </c>
      <c r="FC552">
        <v>0.63889399999999996</v>
      </c>
      <c r="FD552">
        <v>1.577189</v>
      </c>
      <c r="FE552">
        <v>2.137121</v>
      </c>
      <c r="FF552">
        <v>33.250086000000003</v>
      </c>
      <c r="FG552">
        <v>77.004542000000001</v>
      </c>
      <c r="FH552">
        <v>3.9163320000000001</v>
      </c>
      <c r="FI552">
        <v>3.798435</v>
      </c>
      <c r="FJ552">
        <v>3.7548110000000001</v>
      </c>
      <c r="FK552">
        <v>23.587959999999999</v>
      </c>
      <c r="FL552">
        <v>6.0040820000000004</v>
      </c>
      <c r="FM552">
        <v>9.1838650000000008</v>
      </c>
      <c r="FN552">
        <v>31.686059</v>
      </c>
      <c r="FO552">
        <v>1.408674</v>
      </c>
      <c r="FP552">
        <v>0.92780200000000002</v>
      </c>
      <c r="FQ552">
        <v>0.63501399999999997</v>
      </c>
      <c r="FR552">
        <v>121.832314</v>
      </c>
      <c r="FS552">
        <v>40.521718999999997</v>
      </c>
      <c r="FT552">
        <v>92.317237000000006</v>
      </c>
      <c r="FU552">
        <v>122.102914</v>
      </c>
      <c r="FV552">
        <v>38.048068000000001</v>
      </c>
      <c r="FW552">
        <v>94.039983000000007</v>
      </c>
    </row>
    <row r="553" spans="1:179" x14ac:dyDescent="0.45">
      <c r="A553" s="1">
        <v>647</v>
      </c>
      <c r="B553" t="s">
        <v>180</v>
      </c>
      <c r="C553">
        <v>1</v>
      </c>
      <c r="D553" t="s">
        <v>173</v>
      </c>
      <c r="E553" t="s">
        <v>201</v>
      </c>
      <c r="F553">
        <v>3</v>
      </c>
      <c r="G553">
        <v>6</v>
      </c>
      <c r="H553" t="str">
        <f t="shared" si="48"/>
        <v xml:space="preserve"> Moderada Estimulación</v>
      </c>
      <c r="I553">
        <v>3</v>
      </c>
      <c r="J553" t="str">
        <f t="shared" si="49"/>
        <v>Bajo Dominio</v>
      </c>
      <c r="K553">
        <v>3.2</v>
      </c>
      <c r="L553" t="str">
        <f t="shared" si="50"/>
        <v>Estrés Bajo</v>
      </c>
      <c r="M553">
        <v>4.4000000000000004</v>
      </c>
      <c r="N553">
        <v>3.3</v>
      </c>
      <c r="O553">
        <v>0.3</v>
      </c>
      <c r="P553">
        <v>2.7</v>
      </c>
      <c r="Q553">
        <v>1.9</v>
      </c>
      <c r="R553" t="str">
        <f t="shared" si="51"/>
        <v>No Esfuerzo</v>
      </c>
      <c r="S553">
        <v>0.3</v>
      </c>
      <c r="T553" t="str">
        <f t="shared" si="52"/>
        <v>No Performance</v>
      </c>
      <c r="U553">
        <v>0.3</v>
      </c>
      <c r="V553" t="str">
        <f t="shared" si="53"/>
        <v>No Frustación</v>
      </c>
      <c r="W553">
        <v>47</v>
      </c>
      <c r="X553">
        <v>68</v>
      </c>
      <c r="Y553">
        <v>0.117961</v>
      </c>
      <c r="Z553">
        <v>93.723245000000006</v>
      </c>
      <c r="AA553">
        <v>0.95158200000000004</v>
      </c>
      <c r="AB553" s="2">
        <v>0.88078000000000001</v>
      </c>
      <c r="AC553" s="2">
        <v>8.6399999999999997E-4</v>
      </c>
      <c r="AD553" s="2">
        <v>2.7822E-2</v>
      </c>
      <c r="AE553" s="2">
        <v>0.113021</v>
      </c>
      <c r="AF553" s="2">
        <v>3.3519999999999999E-3</v>
      </c>
      <c r="AG553" s="2">
        <v>9.9999999999999995E-7</v>
      </c>
      <c r="AH553" s="2">
        <v>1.7738E-2</v>
      </c>
      <c r="AI553">
        <v>-0.115935</v>
      </c>
      <c r="AJ553">
        <v>-10.441497</v>
      </c>
      <c r="AK553">
        <v>-6.6373170000000004</v>
      </c>
      <c r="AL553">
        <v>-5.8057109999999996</v>
      </c>
      <c r="AM553">
        <v>0</v>
      </c>
      <c r="AN553">
        <v>4.202E-3</v>
      </c>
      <c r="AO553">
        <v>0</v>
      </c>
      <c r="AP553">
        <v>0.94957999999999998</v>
      </c>
      <c r="AQ553">
        <v>0</v>
      </c>
      <c r="AR553">
        <v>0.30252099999999998</v>
      </c>
      <c r="AS553">
        <v>0</v>
      </c>
      <c r="AT553">
        <v>0.74789899999999998</v>
      </c>
      <c r="AU553">
        <v>0.235294</v>
      </c>
      <c r="AV553">
        <v>0</v>
      </c>
      <c r="AW553">
        <v>0</v>
      </c>
      <c r="AX553">
        <v>0</v>
      </c>
      <c r="AY553">
        <v>0.52941199999999999</v>
      </c>
      <c r="AZ553">
        <v>0</v>
      </c>
      <c r="BA553">
        <v>0</v>
      </c>
      <c r="BB553">
        <v>0</v>
      </c>
      <c r="BC553">
        <v>3.3612999999999997E-2</v>
      </c>
      <c r="BD553">
        <v>3.7815000000000001E-2</v>
      </c>
      <c r="BE553">
        <v>0</v>
      </c>
      <c r="BF553">
        <v>9.6639000000000003E-2</v>
      </c>
      <c r="BG553">
        <v>1.7100839999999999</v>
      </c>
      <c r="BH553">
        <v>0.57562999999999998</v>
      </c>
      <c r="BI553">
        <v>0.23109199999999999</v>
      </c>
      <c r="BJ553">
        <v>7.9832E-2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19</v>
      </c>
      <c r="BQ553">
        <v>5</v>
      </c>
      <c r="BR553">
        <v>0</v>
      </c>
      <c r="BS553">
        <v>0</v>
      </c>
      <c r="BT553">
        <v>12</v>
      </c>
      <c r="BU553">
        <v>1</v>
      </c>
      <c r="BV553">
        <v>11710.6391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5</v>
      </c>
      <c r="CF553">
        <v>0</v>
      </c>
      <c r="CG553">
        <v>0</v>
      </c>
      <c r="CH553">
        <v>2100.0813750000002</v>
      </c>
      <c r="CI553">
        <v>-118.10409799999999</v>
      </c>
      <c r="CJ553">
        <v>110.940792</v>
      </c>
      <c r="CK553">
        <v>117.100821</v>
      </c>
      <c r="CL553">
        <v>175.84593000000001</v>
      </c>
      <c r="CM553">
        <v>171.90901400000001</v>
      </c>
      <c r="CN553">
        <v>71.323475999999999</v>
      </c>
      <c r="CO553">
        <v>66.744034999999997</v>
      </c>
      <c r="CP553">
        <v>107.26544699999999</v>
      </c>
      <c r="CQ553">
        <v>110.097827</v>
      </c>
      <c r="CR553">
        <v>162.76775599999999</v>
      </c>
      <c r="CS553">
        <v>125.996152</v>
      </c>
      <c r="CT553">
        <v>67.685344999999998</v>
      </c>
      <c r="CU553">
        <v>176.32343700000001</v>
      </c>
      <c r="CV553">
        <v>-76.932987999999995</v>
      </c>
      <c r="CW553">
        <v>8.5182920000000006</v>
      </c>
      <c r="CX553">
        <v>120.87304399999999</v>
      </c>
      <c r="CY553">
        <v>-75.091460999999995</v>
      </c>
      <c r="CZ553">
        <v>8.496753</v>
      </c>
      <c r="DA553">
        <v>117.100821</v>
      </c>
      <c r="DB553">
        <v>-60.166967999999997</v>
      </c>
      <c r="DC553">
        <v>17.077926000000001</v>
      </c>
      <c r="DD553">
        <v>118.165648</v>
      </c>
      <c r="DE553">
        <v>-155.25228300000001</v>
      </c>
      <c r="DF553">
        <v>-118.10409799999999</v>
      </c>
      <c r="DG553">
        <v>-130.79292699999999</v>
      </c>
      <c r="DH553">
        <v>32.432904999999998</v>
      </c>
      <c r="DI553">
        <v>110.940792</v>
      </c>
      <c r="DJ553">
        <v>-30.887667</v>
      </c>
      <c r="DK553">
        <v>10.962057</v>
      </c>
      <c r="DL553">
        <v>16.192983000000002</v>
      </c>
      <c r="DM553">
        <v>-89.238718000000006</v>
      </c>
      <c r="DN553">
        <v>-0.66816500000000001</v>
      </c>
      <c r="DO553">
        <v>101.00085199999999</v>
      </c>
      <c r="DP553">
        <v>-94.408044000000004</v>
      </c>
      <c r="DQ553">
        <v>12.137817999999999</v>
      </c>
      <c r="DR553">
        <v>90.788307000000003</v>
      </c>
      <c r="DS553">
        <v>-4.3060539999999996</v>
      </c>
      <c r="DT553">
        <v>-20.089003000000002</v>
      </c>
      <c r="DU553">
        <v>145.54852199999999</v>
      </c>
      <c r="DV553">
        <v>-104.08846200000001</v>
      </c>
      <c r="DW553">
        <v>-90.520726999999994</v>
      </c>
      <c r="DX553">
        <v>-83.430498999999998</v>
      </c>
      <c r="DY553">
        <v>-125.52898399999999</v>
      </c>
      <c r="DZ553">
        <v>-92.138005000000007</v>
      </c>
      <c r="EA553">
        <v>-82.460365999999993</v>
      </c>
      <c r="EB553">
        <v>-122.46335999999999</v>
      </c>
      <c r="EC553">
        <v>23.795235999999999</v>
      </c>
      <c r="ED553">
        <v>1.8945730000000001</v>
      </c>
      <c r="EE553">
        <v>2.3531390000000001</v>
      </c>
      <c r="EF553">
        <v>4.2266019999999997</v>
      </c>
      <c r="EG553">
        <v>1.825763</v>
      </c>
      <c r="EH553">
        <v>4.8058360000000002</v>
      </c>
      <c r="EI553">
        <v>3.348614</v>
      </c>
      <c r="EJ553">
        <v>2.9859969999999998</v>
      </c>
      <c r="EK553">
        <v>16.742184000000002</v>
      </c>
      <c r="EL553">
        <v>16.292926000000001</v>
      </c>
      <c r="EM553">
        <v>6.1823550000000003</v>
      </c>
      <c r="EN553">
        <v>4.1932179999999999</v>
      </c>
      <c r="EO553">
        <v>13.683809999999999</v>
      </c>
      <c r="EP553">
        <v>5.0784469999999997</v>
      </c>
      <c r="EQ553">
        <v>9.1001060000000003</v>
      </c>
      <c r="ER553">
        <v>4.2145210000000004</v>
      </c>
      <c r="ES553">
        <v>4.606033</v>
      </c>
      <c r="ET553">
        <v>11.296060000000001</v>
      </c>
      <c r="EU553">
        <v>3.9617580000000001</v>
      </c>
      <c r="EV553">
        <v>4.2266019999999997</v>
      </c>
      <c r="EW553">
        <v>2.132371</v>
      </c>
      <c r="EX553">
        <v>1.5458339999999999</v>
      </c>
      <c r="EY553">
        <v>1.7367459999999999</v>
      </c>
      <c r="EZ553">
        <v>1.216988</v>
      </c>
      <c r="FA553">
        <v>1.8945730000000001</v>
      </c>
      <c r="FB553">
        <v>3.771398</v>
      </c>
      <c r="FC553">
        <v>1.8988499999999999</v>
      </c>
      <c r="FD553">
        <v>2.3531390000000001</v>
      </c>
      <c r="FE553">
        <v>2.869853</v>
      </c>
      <c r="FF553">
        <v>73.388419999999996</v>
      </c>
      <c r="FG553">
        <v>169.107631</v>
      </c>
      <c r="FH553">
        <v>10.157359</v>
      </c>
      <c r="FI553">
        <v>5.3542269999999998</v>
      </c>
      <c r="FJ553">
        <v>7.1730049999999999</v>
      </c>
      <c r="FK553">
        <v>27.553916000000001</v>
      </c>
      <c r="FL553">
        <v>8.2455929999999995</v>
      </c>
      <c r="FM553">
        <v>7.9268169999999998</v>
      </c>
      <c r="FN553">
        <v>46.905459</v>
      </c>
      <c r="FO553">
        <v>7.0515169999999996</v>
      </c>
      <c r="FP553">
        <v>1.9622850000000001</v>
      </c>
      <c r="FQ553">
        <v>4.7438190000000002</v>
      </c>
      <c r="FR553">
        <v>103.39948</v>
      </c>
      <c r="FS553">
        <v>29.568693</v>
      </c>
      <c r="FT553">
        <v>79.812579999999997</v>
      </c>
      <c r="FU553">
        <v>104.12885799999999</v>
      </c>
      <c r="FV553">
        <v>32.988481999999998</v>
      </c>
      <c r="FW553">
        <v>82.744507999999996</v>
      </c>
    </row>
    <row r="554" spans="1:179" x14ac:dyDescent="0.45">
      <c r="A554" s="1">
        <v>648</v>
      </c>
      <c r="B554" t="s">
        <v>180</v>
      </c>
      <c r="C554">
        <v>1</v>
      </c>
      <c r="D554" t="s">
        <v>173</v>
      </c>
      <c r="E554" t="s">
        <v>201</v>
      </c>
      <c r="F554">
        <v>3</v>
      </c>
      <c r="G554">
        <v>6</v>
      </c>
      <c r="H554" t="str">
        <f t="shared" si="48"/>
        <v xml:space="preserve"> Moderada Estimulación</v>
      </c>
      <c r="I554">
        <v>3</v>
      </c>
      <c r="J554" t="str">
        <f t="shared" si="49"/>
        <v>Bajo Dominio</v>
      </c>
      <c r="K554">
        <v>3.2</v>
      </c>
      <c r="L554" t="str">
        <f t="shared" si="50"/>
        <v>Estrés Bajo</v>
      </c>
      <c r="M554">
        <v>4.4000000000000004</v>
      </c>
      <c r="N554">
        <v>3.3</v>
      </c>
      <c r="O554">
        <v>0.3</v>
      </c>
      <c r="P554">
        <v>2.7</v>
      </c>
      <c r="Q554">
        <v>1.9</v>
      </c>
      <c r="R554" t="str">
        <f t="shared" si="51"/>
        <v>No Esfuerzo</v>
      </c>
      <c r="S554">
        <v>0.3</v>
      </c>
      <c r="T554" t="str">
        <f t="shared" si="52"/>
        <v>No Performance</v>
      </c>
      <c r="U554">
        <v>0.3</v>
      </c>
      <c r="V554" t="str">
        <f t="shared" si="53"/>
        <v>No Frustación</v>
      </c>
      <c r="W554">
        <v>47</v>
      </c>
      <c r="X554">
        <v>69</v>
      </c>
      <c r="Y554">
        <v>3.8524999999999997E-2</v>
      </c>
      <c r="Z554">
        <v>88.900363999999996</v>
      </c>
      <c r="AA554">
        <v>0.90599700000000005</v>
      </c>
      <c r="AB554" s="2">
        <v>0.52048700000000003</v>
      </c>
      <c r="AC554" s="2">
        <v>2.2984000000000001E-2</v>
      </c>
      <c r="AD554" s="2">
        <v>0.13638400000000001</v>
      </c>
      <c r="AE554" s="2">
        <v>0.16284100000000001</v>
      </c>
      <c r="AF554" s="2">
        <v>1.2881999999999999E-2</v>
      </c>
      <c r="AG554" s="2">
        <v>6.1300000000000005E-4</v>
      </c>
      <c r="AH554" s="2">
        <v>1.541E-2</v>
      </c>
      <c r="AI554">
        <v>-0.236183</v>
      </c>
      <c r="AJ554">
        <v>-6.2512350000000003</v>
      </c>
      <c r="AK554">
        <v>-4.3941929999999996</v>
      </c>
      <c r="AL554">
        <v>-6.0311719999999998</v>
      </c>
      <c r="AM554">
        <v>3.0435E-2</v>
      </c>
      <c r="AN554">
        <v>1.3043000000000001E-2</v>
      </c>
      <c r="AO554">
        <v>1.7391E-2</v>
      </c>
      <c r="AP554">
        <v>0.613043</v>
      </c>
      <c r="AQ554">
        <v>3.9129999999999998E-2</v>
      </c>
      <c r="AR554">
        <v>0.63043499999999997</v>
      </c>
      <c r="AS554">
        <v>1.3043000000000001E-2</v>
      </c>
      <c r="AT554">
        <v>0.73912999999999995</v>
      </c>
      <c r="AU554">
        <v>8.2609000000000002E-2</v>
      </c>
      <c r="AV554">
        <v>9.1303999999999996E-2</v>
      </c>
      <c r="AW554">
        <v>0.42608699999999999</v>
      </c>
      <c r="AX554">
        <v>6.9565000000000002E-2</v>
      </c>
      <c r="AY554">
        <v>1.0521739999999999</v>
      </c>
      <c r="AZ554">
        <v>3.0435E-2</v>
      </c>
      <c r="BA554">
        <v>4.3480000000000003E-3</v>
      </c>
      <c r="BB554">
        <v>0</v>
      </c>
      <c r="BC554">
        <v>0.15652199999999999</v>
      </c>
      <c r="BD554">
        <v>0.59565199999999996</v>
      </c>
      <c r="BE554">
        <v>4.3480000000000003E-3</v>
      </c>
      <c r="BF554">
        <v>0.31304300000000002</v>
      </c>
      <c r="BG554">
        <v>0.19565199999999999</v>
      </c>
      <c r="BH554">
        <v>0.43913000000000002</v>
      </c>
      <c r="BI554">
        <v>1.7391E-2</v>
      </c>
      <c r="BJ554">
        <v>0.23478299999999999</v>
      </c>
      <c r="BK554">
        <v>5.6522000000000003E-2</v>
      </c>
      <c r="BL554">
        <v>5.2173999999999998E-2</v>
      </c>
      <c r="BM554">
        <v>0</v>
      </c>
      <c r="BN554">
        <v>0</v>
      </c>
      <c r="BO554">
        <v>8.6957000000000007E-2</v>
      </c>
      <c r="BP554">
        <v>8</v>
      </c>
      <c r="BQ554">
        <v>4</v>
      </c>
      <c r="BR554">
        <v>0</v>
      </c>
      <c r="BS554">
        <v>0</v>
      </c>
      <c r="BT554">
        <v>0</v>
      </c>
      <c r="BU554">
        <v>2</v>
      </c>
      <c r="BV554">
        <v>4805.2589829999997</v>
      </c>
      <c r="BW554">
        <v>33</v>
      </c>
      <c r="BX554">
        <v>13</v>
      </c>
      <c r="BY554">
        <v>20</v>
      </c>
      <c r="BZ554">
        <v>1</v>
      </c>
      <c r="CA554">
        <v>1</v>
      </c>
      <c r="CB554">
        <v>0</v>
      </c>
      <c r="CC554">
        <v>3</v>
      </c>
      <c r="CD554">
        <v>11</v>
      </c>
      <c r="CE554">
        <v>1</v>
      </c>
      <c r="CF554">
        <v>0.39393899999999998</v>
      </c>
      <c r="CG554">
        <v>6.25E-2</v>
      </c>
      <c r="CH554">
        <v>2108.256097</v>
      </c>
      <c r="CI554">
        <v>-122.224172</v>
      </c>
      <c r="CJ554">
        <v>113.116207</v>
      </c>
      <c r="CK554">
        <v>102.706012</v>
      </c>
      <c r="CL554">
        <v>154.289625</v>
      </c>
      <c r="CM554">
        <v>162.14612199999999</v>
      </c>
      <c r="CN554">
        <v>64.093673999999993</v>
      </c>
      <c r="CO554">
        <v>67.006517000000002</v>
      </c>
      <c r="CP554">
        <v>137.03068300000001</v>
      </c>
      <c r="CQ554">
        <v>112.518534</v>
      </c>
      <c r="CR554">
        <v>164.876847</v>
      </c>
      <c r="CS554">
        <v>129.25249199999999</v>
      </c>
      <c r="CT554">
        <v>54.947836000000002</v>
      </c>
      <c r="CU554">
        <v>170.30136100000001</v>
      </c>
      <c r="CV554">
        <v>37.596519000000001</v>
      </c>
      <c r="CW554">
        <v>-7.6420260000000004</v>
      </c>
      <c r="CX554">
        <v>81.614230000000006</v>
      </c>
      <c r="CY554">
        <v>-70.174932999999996</v>
      </c>
      <c r="CZ554">
        <v>4.3004379999999998</v>
      </c>
      <c r="DA554">
        <v>102.706012</v>
      </c>
      <c r="DB554">
        <v>-63.368962000000003</v>
      </c>
      <c r="DC554">
        <v>14.166798</v>
      </c>
      <c r="DD554">
        <v>116.21338</v>
      </c>
      <c r="DE554">
        <v>-153.56378100000001</v>
      </c>
      <c r="DF554">
        <v>-122.224172</v>
      </c>
      <c r="DG554">
        <v>-128.325714</v>
      </c>
      <c r="DH554">
        <v>25.163253000000001</v>
      </c>
      <c r="DI554">
        <v>113.116207</v>
      </c>
      <c r="DJ554">
        <v>-43.143341999999997</v>
      </c>
      <c r="DK554">
        <v>-106.65883599999999</v>
      </c>
      <c r="DL554">
        <v>-163.90160399999999</v>
      </c>
      <c r="DM554">
        <v>-116.951717</v>
      </c>
      <c r="DN554">
        <v>-28.158501000000001</v>
      </c>
      <c r="DO554">
        <v>111.909537</v>
      </c>
      <c r="DP554">
        <v>-136.0401</v>
      </c>
      <c r="DQ554">
        <v>-23.009340999999999</v>
      </c>
      <c r="DR554">
        <v>95.678358000000003</v>
      </c>
      <c r="DS554">
        <v>-76.641769999999994</v>
      </c>
      <c r="DT554">
        <v>-25.520060999999998</v>
      </c>
      <c r="DU554">
        <v>145.77239800000001</v>
      </c>
      <c r="DV554">
        <v>-108.214744</v>
      </c>
      <c r="DW554">
        <v>55.576895</v>
      </c>
      <c r="DX554">
        <v>-15.160015</v>
      </c>
      <c r="DY554">
        <v>6.8052910000000004</v>
      </c>
      <c r="DZ554">
        <v>59.678286</v>
      </c>
      <c r="EA554">
        <v>-16.881394</v>
      </c>
      <c r="EB554">
        <v>14.523095</v>
      </c>
      <c r="EC554">
        <v>22.783953</v>
      </c>
      <c r="ED554">
        <v>3.7669830000000002</v>
      </c>
      <c r="EE554">
        <v>3.2196259999999999</v>
      </c>
      <c r="EF554">
        <v>13.01235</v>
      </c>
      <c r="EG554">
        <v>19.541891</v>
      </c>
      <c r="EH554">
        <v>8.8248719999999992</v>
      </c>
      <c r="EI554">
        <v>5.612374</v>
      </c>
      <c r="EJ554">
        <v>3.320932</v>
      </c>
      <c r="EK554">
        <v>11.745990000000001</v>
      </c>
      <c r="EL554">
        <v>4.4119440000000001</v>
      </c>
      <c r="EM554">
        <v>4.1400839999999999</v>
      </c>
      <c r="EN554">
        <v>9.4107149999999997</v>
      </c>
      <c r="EO554">
        <v>26.713629999999998</v>
      </c>
      <c r="EP554">
        <v>18.028182000000001</v>
      </c>
      <c r="EQ554">
        <v>92.737465</v>
      </c>
      <c r="ER554">
        <v>17.014759000000002</v>
      </c>
      <c r="ES554">
        <v>34.142975999999997</v>
      </c>
      <c r="ET554">
        <v>64.610230999999999</v>
      </c>
      <c r="EU554">
        <v>6.1542529999999998</v>
      </c>
      <c r="EV554">
        <v>13.01235</v>
      </c>
      <c r="EW554">
        <v>8.2286909999999995</v>
      </c>
      <c r="EX554">
        <v>5.4342699999999997</v>
      </c>
      <c r="EY554">
        <v>3.5997499999999998</v>
      </c>
      <c r="EZ554">
        <v>3.2087110000000001</v>
      </c>
      <c r="FA554">
        <v>3.7669830000000002</v>
      </c>
      <c r="FB554">
        <v>4.0061010000000001</v>
      </c>
      <c r="FC554">
        <v>6.2731919999999999</v>
      </c>
      <c r="FD554">
        <v>3.2196259999999999</v>
      </c>
      <c r="FE554">
        <v>11.829864000000001</v>
      </c>
      <c r="FF554">
        <v>21.634492000000002</v>
      </c>
      <c r="FG554">
        <v>37.539563000000001</v>
      </c>
      <c r="FH554">
        <v>9.0332249999999998</v>
      </c>
      <c r="FI554">
        <v>18.903831</v>
      </c>
      <c r="FJ554">
        <v>4.5265440000000003</v>
      </c>
      <c r="FK554">
        <v>28.230184999999999</v>
      </c>
      <c r="FL554">
        <v>22.863181999999998</v>
      </c>
      <c r="FM554">
        <v>4.8609159999999996</v>
      </c>
      <c r="FN554">
        <v>119.318364</v>
      </c>
      <c r="FO554">
        <v>12.103978</v>
      </c>
      <c r="FP554">
        <v>2.9966520000000001</v>
      </c>
      <c r="FQ554">
        <v>8.9348980000000005</v>
      </c>
      <c r="FR554">
        <v>86.069318999999993</v>
      </c>
      <c r="FS554">
        <v>53.868034000000002</v>
      </c>
      <c r="FT554">
        <v>79.316512000000003</v>
      </c>
      <c r="FU554">
        <v>81.021009000000006</v>
      </c>
      <c r="FV554">
        <v>56.565161000000003</v>
      </c>
      <c r="FW554">
        <v>75.363123000000002</v>
      </c>
    </row>
    <row r="555" spans="1:179" x14ac:dyDescent="0.45">
      <c r="A555" s="1">
        <v>649</v>
      </c>
      <c r="B555" t="s">
        <v>180</v>
      </c>
      <c r="C555">
        <v>1</v>
      </c>
      <c r="D555" t="s">
        <v>173</v>
      </c>
      <c r="E555" t="s">
        <v>201</v>
      </c>
      <c r="F555">
        <v>3</v>
      </c>
      <c r="G555">
        <v>6</v>
      </c>
      <c r="H555" t="str">
        <f t="shared" si="48"/>
        <v xml:space="preserve"> Moderada Estimulación</v>
      </c>
      <c r="I555">
        <v>3</v>
      </c>
      <c r="J555" t="str">
        <f t="shared" si="49"/>
        <v>Bajo Dominio</v>
      </c>
      <c r="K555">
        <v>3.2</v>
      </c>
      <c r="L555" t="str">
        <f t="shared" si="50"/>
        <v>Estrés Bajo</v>
      </c>
      <c r="M555">
        <v>4.4000000000000004</v>
      </c>
      <c r="N555">
        <v>3.3</v>
      </c>
      <c r="O555">
        <v>0.3</v>
      </c>
      <c r="P555">
        <v>2.7</v>
      </c>
      <c r="Q555">
        <v>1.9</v>
      </c>
      <c r="R555" t="str">
        <f t="shared" si="51"/>
        <v>No Esfuerzo</v>
      </c>
      <c r="S555">
        <v>0.3</v>
      </c>
      <c r="T555" t="str">
        <f t="shared" si="52"/>
        <v>No Performance</v>
      </c>
      <c r="U555">
        <v>0.3</v>
      </c>
      <c r="V555" t="str">
        <f t="shared" si="53"/>
        <v>No Frustación</v>
      </c>
      <c r="W555">
        <v>47</v>
      </c>
      <c r="X555">
        <v>68</v>
      </c>
      <c r="Y555">
        <v>5.1815E-2</v>
      </c>
      <c r="Z555">
        <v>80.305133999999995</v>
      </c>
      <c r="AA555">
        <v>0.928535</v>
      </c>
      <c r="AB555" s="2">
        <v>0.84293600000000002</v>
      </c>
      <c r="AC555" s="2">
        <v>1.1469E-2</v>
      </c>
      <c r="AD555" s="2">
        <v>3.1081000000000001E-2</v>
      </c>
      <c r="AE555" s="2">
        <v>0.223524</v>
      </c>
      <c r="AF555" s="2">
        <v>3.885E-3</v>
      </c>
      <c r="AG555" s="2">
        <v>3.3000000000000003E-5</v>
      </c>
      <c r="AH555" s="2">
        <v>1.7510999999999999E-2</v>
      </c>
      <c r="AI555">
        <v>-0.23219100000000001</v>
      </c>
      <c r="AJ555">
        <v>-13.704145</v>
      </c>
      <c r="AK555">
        <v>-7.3453489999999997</v>
      </c>
      <c r="AL555">
        <v>-6.884404</v>
      </c>
      <c r="AM555">
        <v>2.5104999999999999E-2</v>
      </c>
      <c r="AN555">
        <v>7.5314000000000006E-2</v>
      </c>
      <c r="AO555">
        <v>7.1129999999999999E-2</v>
      </c>
      <c r="AP555">
        <v>0.77824300000000002</v>
      </c>
      <c r="AQ555">
        <v>0</v>
      </c>
      <c r="AR555">
        <v>0.27615099999999998</v>
      </c>
      <c r="AS555">
        <v>0</v>
      </c>
      <c r="AT555">
        <v>0.61924699999999999</v>
      </c>
      <c r="AU555">
        <v>0.25104599999999999</v>
      </c>
      <c r="AV555">
        <v>2.0920999999999999E-2</v>
      </c>
      <c r="AW555">
        <v>4.1840000000000002E-3</v>
      </c>
      <c r="AX555">
        <v>0</v>
      </c>
      <c r="AY555">
        <v>0.55648500000000001</v>
      </c>
      <c r="AZ555">
        <v>0</v>
      </c>
      <c r="BA555">
        <v>0</v>
      </c>
      <c r="BB555">
        <v>1.2552000000000001E-2</v>
      </c>
      <c r="BC555">
        <v>0</v>
      </c>
      <c r="BD555">
        <v>8.3680000000000004E-3</v>
      </c>
      <c r="BE555">
        <v>4.1840000000000002E-3</v>
      </c>
      <c r="BF555">
        <v>0.47280299999999997</v>
      </c>
      <c r="BG555">
        <v>3.7657000000000003E-2</v>
      </c>
      <c r="BH555">
        <v>0.54811699999999997</v>
      </c>
      <c r="BI555">
        <v>2.0920999999999999E-2</v>
      </c>
      <c r="BJ555">
        <v>0.52719700000000003</v>
      </c>
      <c r="BK555">
        <v>0</v>
      </c>
      <c r="BL555">
        <v>2.5104999999999999E-2</v>
      </c>
      <c r="BM555">
        <v>0</v>
      </c>
      <c r="BN555">
        <v>0</v>
      </c>
      <c r="BO555">
        <v>0.28870299999999999</v>
      </c>
      <c r="BP555">
        <v>7</v>
      </c>
      <c r="BQ555">
        <v>3</v>
      </c>
      <c r="BR555">
        <v>0</v>
      </c>
      <c r="BS555">
        <v>0</v>
      </c>
      <c r="BT555">
        <v>4</v>
      </c>
      <c r="BU555">
        <v>0</v>
      </c>
      <c r="BV555">
        <v>39374.655270000003</v>
      </c>
      <c r="BW555">
        <v>77</v>
      </c>
      <c r="BX555">
        <v>50</v>
      </c>
      <c r="BY555">
        <v>27</v>
      </c>
      <c r="BZ555">
        <v>0</v>
      </c>
      <c r="CA555">
        <v>3</v>
      </c>
      <c r="CB555">
        <v>3</v>
      </c>
      <c r="CC555">
        <v>5</v>
      </c>
      <c r="CD555">
        <v>7</v>
      </c>
      <c r="CE555">
        <v>6</v>
      </c>
      <c r="CF555">
        <v>0.64935100000000001</v>
      </c>
      <c r="CG555">
        <v>5.4545000000000003E-2</v>
      </c>
      <c r="CH555">
        <v>2103.3953510000001</v>
      </c>
      <c r="CI555">
        <v>-125.039185</v>
      </c>
      <c r="CJ555">
        <v>114.38104199999999</v>
      </c>
      <c r="CK555">
        <v>91.054627999999994</v>
      </c>
      <c r="CL555">
        <v>137.609115</v>
      </c>
      <c r="CM555">
        <v>154.209621</v>
      </c>
      <c r="CN555">
        <v>60.186062999999997</v>
      </c>
      <c r="CO555">
        <v>64.366125999999994</v>
      </c>
      <c r="CP555">
        <v>148.182535</v>
      </c>
      <c r="CQ555">
        <v>106.98686600000001</v>
      </c>
      <c r="CR555">
        <v>171.14352099999999</v>
      </c>
      <c r="CS555">
        <v>136.46923799999999</v>
      </c>
      <c r="CT555">
        <v>74.167699999999996</v>
      </c>
      <c r="CU555">
        <v>166.42482899999999</v>
      </c>
      <c r="CV555">
        <v>117.867717</v>
      </c>
      <c r="CW555">
        <v>-22.917268</v>
      </c>
      <c r="CX555">
        <v>50.798397000000001</v>
      </c>
      <c r="CY555">
        <v>-78.962826000000007</v>
      </c>
      <c r="CZ555">
        <v>-2.2807810000000002</v>
      </c>
      <c r="DA555">
        <v>91.054627999999994</v>
      </c>
      <c r="DB555">
        <v>-69.949321999999995</v>
      </c>
      <c r="DC555">
        <v>9.3458249999999996</v>
      </c>
      <c r="DD555">
        <v>113.869508</v>
      </c>
      <c r="DE555">
        <v>-154.42545200000001</v>
      </c>
      <c r="DF555">
        <v>-125.039185</v>
      </c>
      <c r="DG555">
        <v>-124.294201</v>
      </c>
      <c r="DH555">
        <v>20.182431000000001</v>
      </c>
      <c r="DI555">
        <v>114.38104199999999</v>
      </c>
      <c r="DJ555">
        <v>-50.855556999999997</v>
      </c>
      <c r="DK555">
        <v>-119.269278</v>
      </c>
      <c r="DL555">
        <v>-158.34717499999999</v>
      </c>
      <c r="DM555">
        <v>-125.406183</v>
      </c>
      <c r="DN555">
        <v>-40.650342000000002</v>
      </c>
      <c r="DO555">
        <v>106.711521</v>
      </c>
      <c r="DP555">
        <v>-160.873526</v>
      </c>
      <c r="DQ555">
        <v>-39.388804</v>
      </c>
      <c r="DR555">
        <v>96.849140000000006</v>
      </c>
      <c r="DS555">
        <v>-147.82048499999999</v>
      </c>
      <c r="DT555">
        <v>-22.189733</v>
      </c>
      <c r="DU555">
        <v>143.33099799999999</v>
      </c>
      <c r="DV555">
        <v>-107.12837</v>
      </c>
      <c r="DW555">
        <v>18.251396</v>
      </c>
      <c r="DX555">
        <v>-22.087160999999998</v>
      </c>
      <c r="DY555">
        <v>-47.044271000000002</v>
      </c>
      <c r="DZ555">
        <v>24.518250999999999</v>
      </c>
      <c r="EA555">
        <v>-7.3839090000000001</v>
      </c>
      <c r="EB555">
        <v>-24.451946</v>
      </c>
      <c r="EC555">
        <v>22.023202999999999</v>
      </c>
      <c r="ED555">
        <v>2.1142850000000002</v>
      </c>
      <c r="EE555">
        <v>3.1480290000000002</v>
      </c>
      <c r="EF555">
        <v>2.4310700000000001</v>
      </c>
      <c r="EG555">
        <v>8.6811609999999995</v>
      </c>
      <c r="EH555">
        <v>3.4439310000000001</v>
      </c>
      <c r="EI555">
        <v>3.9631159999999999</v>
      </c>
      <c r="EJ555">
        <v>2.5659399999999999</v>
      </c>
      <c r="EK555">
        <v>3.8593639999999998</v>
      </c>
      <c r="EL555">
        <v>5.0089709999999998</v>
      </c>
      <c r="EM555">
        <v>3.8023859999999998</v>
      </c>
      <c r="EN555">
        <v>8.2962019999999992</v>
      </c>
      <c r="EO555">
        <v>38.424236000000001</v>
      </c>
      <c r="EP555">
        <v>25.997050999999999</v>
      </c>
      <c r="EQ555">
        <v>6.0243890000000002</v>
      </c>
      <c r="ER555">
        <v>4.0106919999999997</v>
      </c>
      <c r="ES555">
        <v>10.339722</v>
      </c>
      <c r="ET555">
        <v>102.233439</v>
      </c>
      <c r="EU555">
        <v>1.9738789999999999</v>
      </c>
      <c r="EV555">
        <v>2.4310700000000001</v>
      </c>
      <c r="EW555">
        <v>9.8575669999999995</v>
      </c>
      <c r="EX555">
        <v>4.9256200000000003</v>
      </c>
      <c r="EY555">
        <v>3.7772730000000001</v>
      </c>
      <c r="EZ555">
        <v>1.7385699999999999</v>
      </c>
      <c r="FA555">
        <v>2.1142850000000002</v>
      </c>
      <c r="FB555">
        <v>0.99273400000000001</v>
      </c>
      <c r="FC555">
        <v>4.167624</v>
      </c>
      <c r="FD555">
        <v>3.1480290000000002</v>
      </c>
      <c r="FE555">
        <v>9.6004480000000001</v>
      </c>
      <c r="FF555">
        <v>7.4912429999999999</v>
      </c>
      <c r="FG555">
        <v>4.5207839999999999</v>
      </c>
      <c r="FH555">
        <v>2.6966519999999998</v>
      </c>
      <c r="FI555">
        <v>2.5600879999999999</v>
      </c>
      <c r="FJ555">
        <v>3.4791460000000001</v>
      </c>
      <c r="FK555">
        <v>2.9397220000000002</v>
      </c>
      <c r="FL555">
        <v>4.0696890000000003</v>
      </c>
      <c r="FM555">
        <v>4.168361</v>
      </c>
      <c r="FN555">
        <v>87.010487999999995</v>
      </c>
      <c r="FO555">
        <v>12.043491</v>
      </c>
      <c r="FP555">
        <v>2.8814190000000002</v>
      </c>
      <c r="FQ555">
        <v>9.8165650000000007</v>
      </c>
      <c r="FR555">
        <v>95.006107999999998</v>
      </c>
      <c r="FS555">
        <v>91.842629000000002</v>
      </c>
      <c r="FT555">
        <v>104.51728</v>
      </c>
      <c r="FU555">
        <v>93.425983000000002</v>
      </c>
      <c r="FV555">
        <v>90.224332000000004</v>
      </c>
      <c r="FW555">
        <v>110.057682</v>
      </c>
    </row>
    <row r="556" spans="1:179" x14ac:dyDescent="0.45">
      <c r="A556" s="1">
        <v>650</v>
      </c>
      <c r="B556" t="s">
        <v>180</v>
      </c>
      <c r="C556">
        <v>1</v>
      </c>
      <c r="D556" t="s">
        <v>173</v>
      </c>
      <c r="E556" t="s">
        <v>201</v>
      </c>
      <c r="F556">
        <v>3</v>
      </c>
      <c r="G556">
        <v>6</v>
      </c>
      <c r="H556" t="str">
        <f t="shared" si="48"/>
        <v xml:space="preserve"> Moderada Estimulación</v>
      </c>
      <c r="I556">
        <v>3</v>
      </c>
      <c r="J556" t="str">
        <f t="shared" si="49"/>
        <v>Bajo Dominio</v>
      </c>
      <c r="K556">
        <v>3.2</v>
      </c>
      <c r="L556" t="str">
        <f t="shared" si="50"/>
        <v>Estrés Bajo</v>
      </c>
      <c r="M556">
        <v>4.4000000000000004</v>
      </c>
      <c r="N556">
        <v>3.3</v>
      </c>
      <c r="O556">
        <v>0.3</v>
      </c>
      <c r="P556">
        <v>2.7</v>
      </c>
      <c r="Q556">
        <v>1.9</v>
      </c>
      <c r="R556" t="str">
        <f t="shared" si="51"/>
        <v>No Esfuerzo</v>
      </c>
      <c r="S556">
        <v>0.3</v>
      </c>
      <c r="T556" t="str">
        <f t="shared" si="52"/>
        <v>No Performance</v>
      </c>
      <c r="U556">
        <v>0.3</v>
      </c>
      <c r="V556" t="str">
        <f t="shared" si="53"/>
        <v>No Frustación</v>
      </c>
      <c r="W556">
        <v>47</v>
      </c>
      <c r="X556">
        <v>73</v>
      </c>
      <c r="Y556">
        <v>3.6735999999999998E-2</v>
      </c>
      <c r="Z556">
        <v>96.073819999999998</v>
      </c>
      <c r="AA556">
        <v>0.90208299999999997</v>
      </c>
      <c r="AB556" s="2">
        <v>0.473159</v>
      </c>
      <c r="AC556" s="2">
        <v>9.2709999999999997E-3</v>
      </c>
      <c r="AD556" s="2">
        <v>0.284856</v>
      </c>
      <c r="AE556" s="2">
        <v>9.0094999999999995E-2</v>
      </c>
      <c r="AF556" s="2">
        <v>6.1149999999999998E-3</v>
      </c>
      <c r="AG556" s="2">
        <v>5.0874999999999997E-2</v>
      </c>
      <c r="AH556" s="2">
        <v>9.7689999999999999E-3</v>
      </c>
      <c r="AI556">
        <v>-0.39512700000000001</v>
      </c>
      <c r="AJ556">
        <v>-8.5181129999999996</v>
      </c>
      <c r="AK556">
        <v>-8.8419100000000004</v>
      </c>
      <c r="AL556">
        <v>-6.931311</v>
      </c>
      <c r="AM556">
        <v>0.12903200000000001</v>
      </c>
      <c r="AN556">
        <v>3.6866000000000003E-2</v>
      </c>
      <c r="AO556">
        <v>3.6866000000000003E-2</v>
      </c>
      <c r="AP556">
        <v>0.52073700000000001</v>
      </c>
      <c r="AQ556">
        <v>3.6866000000000003E-2</v>
      </c>
      <c r="AR556">
        <v>0.45161299999999999</v>
      </c>
      <c r="AS556">
        <v>9.2169999999999995E-3</v>
      </c>
      <c r="AT556">
        <v>0.57142899999999996</v>
      </c>
      <c r="AU556">
        <v>0.39170500000000003</v>
      </c>
      <c r="AV556">
        <v>9.2169999999999995E-3</v>
      </c>
      <c r="AW556">
        <v>1.0046079999999999</v>
      </c>
      <c r="AX556">
        <v>0</v>
      </c>
      <c r="AY556">
        <v>0.17972399999999999</v>
      </c>
      <c r="AZ556">
        <v>0</v>
      </c>
      <c r="BA556">
        <v>0</v>
      </c>
      <c r="BB556">
        <v>4.6080000000000001E-3</v>
      </c>
      <c r="BC556">
        <v>5.5300000000000002E-2</v>
      </c>
      <c r="BD556">
        <v>0.77880199999999999</v>
      </c>
      <c r="BE556">
        <v>2.3040999999999999E-2</v>
      </c>
      <c r="BF556">
        <v>6.9124000000000005E-2</v>
      </c>
      <c r="BG556">
        <v>0</v>
      </c>
      <c r="BH556">
        <v>3.2258000000000002E-2</v>
      </c>
      <c r="BI556">
        <v>0.12442400000000001</v>
      </c>
      <c r="BJ556">
        <v>0.53917099999999996</v>
      </c>
      <c r="BK556">
        <v>0.15207399999999999</v>
      </c>
      <c r="BL556">
        <v>0.27188899999999999</v>
      </c>
      <c r="BM556">
        <v>0</v>
      </c>
      <c r="BN556">
        <v>0</v>
      </c>
      <c r="BO556">
        <v>0.105991</v>
      </c>
      <c r="BP556">
        <v>11</v>
      </c>
      <c r="BQ556">
        <v>2</v>
      </c>
      <c r="BR556">
        <v>0</v>
      </c>
      <c r="BS556">
        <v>0</v>
      </c>
      <c r="BT556">
        <v>9</v>
      </c>
      <c r="BU556">
        <v>0</v>
      </c>
      <c r="BV556">
        <v>5417.3347839999997</v>
      </c>
      <c r="BW556">
        <v>30</v>
      </c>
      <c r="BX556">
        <v>8</v>
      </c>
      <c r="BY556">
        <v>22</v>
      </c>
      <c r="BZ556">
        <v>3</v>
      </c>
      <c r="CA556">
        <v>2</v>
      </c>
      <c r="CB556">
        <v>4</v>
      </c>
      <c r="CC556">
        <v>1</v>
      </c>
      <c r="CD556">
        <v>7</v>
      </c>
      <c r="CE556">
        <v>10</v>
      </c>
      <c r="CF556">
        <v>0.26666699999999999</v>
      </c>
      <c r="CG556">
        <v>0.222222</v>
      </c>
      <c r="CH556">
        <v>2099.796812</v>
      </c>
      <c r="CI556">
        <v>-115.248722</v>
      </c>
      <c r="CJ556">
        <v>105.338722</v>
      </c>
      <c r="CK556">
        <v>89.875043000000005</v>
      </c>
      <c r="CL556">
        <v>128.817362</v>
      </c>
      <c r="CM556">
        <v>159.94031200000001</v>
      </c>
      <c r="CN556">
        <v>67.688160999999994</v>
      </c>
      <c r="CO556">
        <v>75.957759999999993</v>
      </c>
      <c r="CP556">
        <v>137.45527000000001</v>
      </c>
      <c r="CQ556">
        <v>106.298489</v>
      </c>
      <c r="CR556">
        <v>168.69216499999999</v>
      </c>
      <c r="CS556">
        <v>129.83939799999999</v>
      </c>
      <c r="CT556">
        <v>110.010794</v>
      </c>
      <c r="CU556">
        <v>133.95464000000001</v>
      </c>
      <c r="CV556">
        <v>112.271072</v>
      </c>
      <c r="CW556">
        <v>-33.018731000000002</v>
      </c>
      <c r="CX556">
        <v>40.639893000000001</v>
      </c>
      <c r="CY556">
        <v>-54.798720000000003</v>
      </c>
      <c r="CZ556">
        <v>0.76938399999999996</v>
      </c>
      <c r="DA556">
        <v>89.875043000000005</v>
      </c>
      <c r="DB556">
        <v>-40.218983000000001</v>
      </c>
      <c r="DC556">
        <v>7.1032609999999998</v>
      </c>
      <c r="DD556">
        <v>104.854758</v>
      </c>
      <c r="DE556">
        <v>-140.737753</v>
      </c>
      <c r="DF556">
        <v>-115.248722</v>
      </c>
      <c r="DG556">
        <v>-86.699524999999994</v>
      </c>
      <c r="DH556">
        <v>20.687866</v>
      </c>
      <c r="DI556">
        <v>105.338722</v>
      </c>
      <c r="DJ556">
        <v>-39.202992999999999</v>
      </c>
      <c r="DK556">
        <v>-115.967415</v>
      </c>
      <c r="DL556">
        <v>-157.47377599999999</v>
      </c>
      <c r="DM556">
        <v>-128.408333</v>
      </c>
      <c r="DN556">
        <v>-38.384903000000001</v>
      </c>
      <c r="DO556">
        <v>103.659766</v>
      </c>
      <c r="DP556">
        <v>-152.17639</v>
      </c>
      <c r="DQ556">
        <v>-41.027056999999999</v>
      </c>
      <c r="DR556">
        <v>93.830703</v>
      </c>
      <c r="DS556">
        <v>-152.59332800000001</v>
      </c>
      <c r="DT556">
        <v>-20.623201000000002</v>
      </c>
      <c r="DU556">
        <v>141.13745800000001</v>
      </c>
      <c r="DV556">
        <v>-107.148397</v>
      </c>
      <c r="DW556">
        <v>-26.366980000000002</v>
      </c>
      <c r="DX556">
        <v>79.391399000000007</v>
      </c>
      <c r="DY556">
        <v>-63.813654999999997</v>
      </c>
      <c r="DZ556">
        <v>-34.598655000000001</v>
      </c>
      <c r="EA556">
        <v>29.243707000000001</v>
      </c>
      <c r="EB556">
        <v>-22.648275999999999</v>
      </c>
      <c r="EC556">
        <v>23.080069999999999</v>
      </c>
      <c r="ED556">
        <v>21.926286999999999</v>
      </c>
      <c r="EE556">
        <v>21.224088999999999</v>
      </c>
      <c r="EF556">
        <v>5.1448369999999999</v>
      </c>
      <c r="EG556">
        <v>16.129597</v>
      </c>
      <c r="EH556">
        <v>9.3190270000000002</v>
      </c>
      <c r="EI556">
        <v>21.481771999999999</v>
      </c>
      <c r="EJ556">
        <v>20.141846000000001</v>
      </c>
      <c r="EK556">
        <v>23.072775</v>
      </c>
      <c r="EL556">
        <v>8.3375880000000002</v>
      </c>
      <c r="EM556">
        <v>15.496387</v>
      </c>
      <c r="EN556">
        <v>17.042028999999999</v>
      </c>
      <c r="EO556">
        <v>40.926670999999999</v>
      </c>
      <c r="EP556">
        <v>54.137946999999997</v>
      </c>
      <c r="EQ556">
        <v>10.577778</v>
      </c>
      <c r="ER556">
        <v>30.605736</v>
      </c>
      <c r="ES556">
        <v>21.121182000000001</v>
      </c>
      <c r="ET556">
        <v>98.016729999999995</v>
      </c>
      <c r="EU556">
        <v>6.5713309999999998</v>
      </c>
      <c r="EV556">
        <v>5.1448369999999999</v>
      </c>
      <c r="EW556">
        <v>61.475706000000002</v>
      </c>
      <c r="EX556">
        <v>7.293253</v>
      </c>
      <c r="EY556">
        <v>13.917932</v>
      </c>
      <c r="EZ556">
        <v>71.810193999999996</v>
      </c>
      <c r="FA556">
        <v>21.926286999999999</v>
      </c>
      <c r="FB556">
        <v>82.594425000000001</v>
      </c>
      <c r="FC556">
        <v>11.746371</v>
      </c>
      <c r="FD556">
        <v>21.224088999999999</v>
      </c>
      <c r="FE556">
        <v>39.210943999999998</v>
      </c>
      <c r="FF556">
        <v>6.9916039999999997</v>
      </c>
      <c r="FG556">
        <v>21.156048999999999</v>
      </c>
      <c r="FH556">
        <v>4.3758939999999997</v>
      </c>
      <c r="FI556">
        <v>14.191022999999999</v>
      </c>
      <c r="FJ556">
        <v>7.2625970000000004</v>
      </c>
      <c r="FK556">
        <v>49.980156999999998</v>
      </c>
      <c r="FL556">
        <v>20.738862000000001</v>
      </c>
      <c r="FM556">
        <v>31.81823</v>
      </c>
      <c r="FN556">
        <v>66.900137000000001</v>
      </c>
      <c r="FO556">
        <v>25.935929000000002</v>
      </c>
      <c r="FP556">
        <v>10.289735</v>
      </c>
      <c r="FQ556">
        <v>21.748636999999999</v>
      </c>
      <c r="FR556">
        <v>72.823778000000004</v>
      </c>
      <c r="FS556">
        <v>83.836703</v>
      </c>
      <c r="FT556">
        <v>120.85565099999999</v>
      </c>
      <c r="FU556">
        <v>93.873904999999993</v>
      </c>
      <c r="FV556">
        <v>93.920012</v>
      </c>
      <c r="FW556">
        <v>127.669507</v>
      </c>
    </row>
    <row r="557" spans="1:179" x14ac:dyDescent="0.45">
      <c r="A557" s="1">
        <v>651</v>
      </c>
      <c r="B557" t="s">
        <v>180</v>
      </c>
      <c r="C557">
        <v>1</v>
      </c>
      <c r="D557" t="s">
        <v>173</v>
      </c>
      <c r="E557" t="s">
        <v>201</v>
      </c>
      <c r="F557">
        <v>3</v>
      </c>
      <c r="G557">
        <v>6</v>
      </c>
      <c r="H557" t="str">
        <f t="shared" si="48"/>
        <v xml:space="preserve"> Moderada Estimulación</v>
      </c>
      <c r="I557">
        <v>3</v>
      </c>
      <c r="J557" t="str">
        <f t="shared" si="49"/>
        <v>Bajo Dominio</v>
      </c>
      <c r="K557">
        <v>3.2</v>
      </c>
      <c r="L557" t="str">
        <f t="shared" si="50"/>
        <v>Estrés Bajo</v>
      </c>
      <c r="M557">
        <v>4.4000000000000004</v>
      </c>
      <c r="N557">
        <v>3.3</v>
      </c>
      <c r="O557">
        <v>0.3</v>
      </c>
      <c r="P557">
        <v>2.7</v>
      </c>
      <c r="Q557">
        <v>1.9</v>
      </c>
      <c r="R557" t="str">
        <f t="shared" si="51"/>
        <v>No Esfuerzo</v>
      </c>
      <c r="S557">
        <v>0.3</v>
      </c>
      <c r="T557" t="str">
        <f t="shared" si="52"/>
        <v>No Performance</v>
      </c>
      <c r="U557">
        <v>0.3</v>
      </c>
      <c r="V557" t="str">
        <f t="shared" si="53"/>
        <v>No Frustación</v>
      </c>
      <c r="W557">
        <v>47</v>
      </c>
      <c r="X557">
        <v>65</v>
      </c>
      <c r="Y557">
        <v>5.0299000000000003E-2</v>
      </c>
      <c r="Z557">
        <v>89.063533000000007</v>
      </c>
      <c r="AA557">
        <v>0.842221</v>
      </c>
      <c r="AB557" s="2">
        <v>0.165882</v>
      </c>
      <c r="AC557" s="2">
        <v>1.2135E-2</v>
      </c>
      <c r="AD557" s="2">
        <v>8.4820999999999994E-2</v>
      </c>
      <c r="AE557" s="2">
        <v>2.3654999999999999E-2</v>
      </c>
      <c r="AF557" s="2">
        <v>3.9320000000000001E-2</v>
      </c>
      <c r="AG557" s="2">
        <v>0.23320199999999999</v>
      </c>
      <c r="AH557" s="2">
        <v>4.0900000000000002E-4</v>
      </c>
      <c r="AI557">
        <v>-0.26567000000000002</v>
      </c>
      <c r="AJ557">
        <v>-6.476388</v>
      </c>
      <c r="AK557">
        <v>-7.0141520000000002</v>
      </c>
      <c r="AL557">
        <v>-8.4235570000000006</v>
      </c>
      <c r="AM557">
        <v>0.33750000000000002</v>
      </c>
      <c r="AN557">
        <v>0</v>
      </c>
      <c r="AO557">
        <v>2.5000000000000001E-2</v>
      </c>
      <c r="AP557">
        <v>5.8333000000000003E-2</v>
      </c>
      <c r="AQ557">
        <v>0</v>
      </c>
      <c r="AR557">
        <v>0.78749999999999998</v>
      </c>
      <c r="AS557">
        <v>0</v>
      </c>
      <c r="AT557">
        <v>0.38333299999999998</v>
      </c>
      <c r="AU557">
        <v>0.52500000000000002</v>
      </c>
      <c r="AV557">
        <v>6.6667000000000004E-2</v>
      </c>
      <c r="AW557">
        <v>1.5375000000000001</v>
      </c>
      <c r="AX557">
        <v>0</v>
      </c>
      <c r="AY557">
        <v>1.108333</v>
      </c>
      <c r="AZ557">
        <v>4.5832999999999999E-2</v>
      </c>
      <c r="BA557">
        <v>0</v>
      </c>
      <c r="BB557">
        <v>0.17083300000000001</v>
      </c>
      <c r="BC557">
        <v>4.1669999999999997E-3</v>
      </c>
      <c r="BD557">
        <v>0</v>
      </c>
      <c r="BE557">
        <v>0.108333</v>
      </c>
      <c r="BF557">
        <v>0.14166699999999999</v>
      </c>
      <c r="BG557">
        <v>0</v>
      </c>
      <c r="BH557">
        <v>8.3330000000000001E-3</v>
      </c>
      <c r="BI557">
        <v>1.6667000000000001E-2</v>
      </c>
      <c r="BJ557">
        <v>0.345833</v>
      </c>
      <c r="BK557">
        <v>8.3330000000000001E-3</v>
      </c>
      <c r="BL557">
        <v>0.62916700000000003</v>
      </c>
      <c r="BM557">
        <v>7.0832999999999993E-2</v>
      </c>
      <c r="BN557">
        <v>0</v>
      </c>
      <c r="BO557">
        <v>0</v>
      </c>
      <c r="BP557">
        <v>8</v>
      </c>
      <c r="BQ557">
        <v>0</v>
      </c>
      <c r="BR557">
        <v>0</v>
      </c>
      <c r="BS557">
        <v>0</v>
      </c>
      <c r="BT557">
        <v>8</v>
      </c>
      <c r="BU557">
        <v>0</v>
      </c>
      <c r="BV557">
        <v>3520.2172129999999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2103.8169069999999</v>
      </c>
      <c r="CI557">
        <v>-86.097506999999993</v>
      </c>
      <c r="CJ557">
        <v>77.249897000000004</v>
      </c>
      <c r="CK557">
        <v>84.136847000000003</v>
      </c>
      <c r="CL557">
        <v>105.162907</v>
      </c>
      <c r="CM557">
        <v>172.629706</v>
      </c>
      <c r="CN557">
        <v>92.295130999999998</v>
      </c>
      <c r="CO557">
        <v>106.181342</v>
      </c>
      <c r="CP557">
        <v>107.40842000000001</v>
      </c>
      <c r="CQ557">
        <v>110.55073400000001</v>
      </c>
      <c r="CR557">
        <v>166.61239</v>
      </c>
      <c r="CS557">
        <v>126.51172800000001</v>
      </c>
      <c r="CT557">
        <v>137.39544599999999</v>
      </c>
      <c r="CU557">
        <v>39.850175999999998</v>
      </c>
      <c r="CV557">
        <v>105.611075</v>
      </c>
      <c r="CW557">
        <v>-68.694024999999996</v>
      </c>
      <c r="CX557">
        <v>10.574744000000001</v>
      </c>
      <c r="CY557">
        <v>60.515352</v>
      </c>
      <c r="CZ557">
        <v>3.6127530000000001</v>
      </c>
      <c r="DA557">
        <v>84.136847000000003</v>
      </c>
      <c r="DB557">
        <v>38.211078999999998</v>
      </c>
      <c r="DC557">
        <v>2.8530549999999999</v>
      </c>
      <c r="DD557">
        <v>86.473513999999994</v>
      </c>
      <c r="DE557">
        <v>-90.264740000000003</v>
      </c>
      <c r="DF557">
        <v>-86.097506999999993</v>
      </c>
      <c r="DG557">
        <v>36.027208000000002</v>
      </c>
      <c r="DH557">
        <v>28.74823</v>
      </c>
      <c r="DI557">
        <v>77.249897000000004</v>
      </c>
      <c r="DJ557">
        <v>6.7792079999999997</v>
      </c>
      <c r="DK557">
        <v>-109.203202</v>
      </c>
      <c r="DL557">
        <v>-159.23258100000001</v>
      </c>
      <c r="DM557">
        <v>-137.39205000000001</v>
      </c>
      <c r="DN557">
        <v>-40.167481000000002</v>
      </c>
      <c r="DO557">
        <v>99.986920999999995</v>
      </c>
      <c r="DP557">
        <v>-163.308798</v>
      </c>
      <c r="DQ557">
        <v>-48.712867000000003</v>
      </c>
      <c r="DR557">
        <v>100.25049</v>
      </c>
      <c r="DS557">
        <v>-157.98175499999999</v>
      </c>
      <c r="DT557">
        <v>-1.1157619999999999</v>
      </c>
      <c r="DU557">
        <v>126.254131</v>
      </c>
      <c r="DV557">
        <v>-91.093981999999997</v>
      </c>
      <c r="DW557">
        <v>-55.616339000000004</v>
      </c>
      <c r="DX557">
        <v>147.869676</v>
      </c>
      <c r="DY557">
        <v>-132.71906100000001</v>
      </c>
      <c r="DZ557">
        <v>56.532769999999999</v>
      </c>
      <c r="EA557">
        <v>-8.5273339999999997</v>
      </c>
      <c r="EB557">
        <v>85.402851999999996</v>
      </c>
      <c r="EC557">
        <v>22.119319000000001</v>
      </c>
      <c r="ED557">
        <v>25.507543999999999</v>
      </c>
      <c r="EE557">
        <v>24.194382000000001</v>
      </c>
      <c r="EF557">
        <v>4.6139900000000003</v>
      </c>
      <c r="EG557">
        <v>13.344080999999999</v>
      </c>
      <c r="EH557">
        <v>5.5176780000000001</v>
      </c>
      <c r="EI557">
        <v>27.193963</v>
      </c>
      <c r="EJ557">
        <v>18.019891999999999</v>
      </c>
      <c r="EK557">
        <v>25.327736999999999</v>
      </c>
      <c r="EL557">
        <v>3.2234759999999998</v>
      </c>
      <c r="EM557">
        <v>6.2059139999999999</v>
      </c>
      <c r="EN557">
        <v>24.332818</v>
      </c>
      <c r="EO557">
        <v>10.521262999999999</v>
      </c>
      <c r="EP557">
        <v>10.913368999999999</v>
      </c>
      <c r="EQ557">
        <v>4.0664619999999996</v>
      </c>
      <c r="ER557">
        <v>36.196043000000003</v>
      </c>
      <c r="ES557">
        <v>18.203802</v>
      </c>
      <c r="ET557">
        <v>43.421439999999997</v>
      </c>
      <c r="EU557">
        <v>6.1505910000000004</v>
      </c>
      <c r="EV557">
        <v>4.6139900000000003</v>
      </c>
      <c r="EW557">
        <v>62.311543999999998</v>
      </c>
      <c r="EX557">
        <v>1.9443360000000001</v>
      </c>
      <c r="EY557">
        <v>10.111603000000001</v>
      </c>
      <c r="EZ557">
        <v>143.51768100000001</v>
      </c>
      <c r="FA557">
        <v>25.507543999999999</v>
      </c>
      <c r="FB557">
        <v>102.531401</v>
      </c>
      <c r="FC557">
        <v>13.799395000000001</v>
      </c>
      <c r="FD557">
        <v>24.194382000000001</v>
      </c>
      <c r="FE557">
        <v>47.276572999999999</v>
      </c>
      <c r="FF557">
        <v>3.0254349999999999</v>
      </c>
      <c r="FG557">
        <v>3.6049540000000002</v>
      </c>
      <c r="FH557">
        <v>1.2573780000000001</v>
      </c>
      <c r="FI557">
        <v>2.9812080000000001</v>
      </c>
      <c r="FJ557">
        <v>7.0360800000000001</v>
      </c>
      <c r="FK557">
        <v>36.952219999999997</v>
      </c>
      <c r="FL557">
        <v>3.3135759999999999</v>
      </c>
      <c r="FM557">
        <v>11.560333999999999</v>
      </c>
      <c r="FN557">
        <v>66.331479000000002</v>
      </c>
      <c r="FO557">
        <v>3.227465</v>
      </c>
      <c r="FP557">
        <v>3.1722440000000001</v>
      </c>
      <c r="FQ557">
        <v>3.6833390000000001</v>
      </c>
      <c r="FR557">
        <v>11.104876000000001</v>
      </c>
      <c r="FS557">
        <v>7.7281399999999998</v>
      </c>
      <c r="FT557">
        <v>4.569655</v>
      </c>
      <c r="FU557">
        <v>115.798998</v>
      </c>
      <c r="FV557">
        <v>12.195788</v>
      </c>
      <c r="FW557">
        <v>14.461316</v>
      </c>
    </row>
    <row r="558" spans="1:179" x14ac:dyDescent="0.45">
      <c r="A558" s="1">
        <v>652</v>
      </c>
      <c r="B558" t="s">
        <v>180</v>
      </c>
      <c r="C558">
        <v>1</v>
      </c>
      <c r="D558" t="s">
        <v>173</v>
      </c>
      <c r="E558" t="s">
        <v>201</v>
      </c>
      <c r="F558">
        <v>3</v>
      </c>
      <c r="G558">
        <v>6</v>
      </c>
      <c r="H558" t="str">
        <f t="shared" si="48"/>
        <v xml:space="preserve"> Moderada Estimulación</v>
      </c>
      <c r="I558">
        <v>3</v>
      </c>
      <c r="J558" t="str">
        <f t="shared" si="49"/>
        <v>Bajo Dominio</v>
      </c>
      <c r="K558">
        <v>3.2</v>
      </c>
      <c r="L558" t="str">
        <f t="shared" si="50"/>
        <v>Estrés Bajo</v>
      </c>
      <c r="M558">
        <v>4.4000000000000004</v>
      </c>
      <c r="N558">
        <v>3.3</v>
      </c>
      <c r="O558">
        <v>0.3</v>
      </c>
      <c r="P558">
        <v>2.7</v>
      </c>
      <c r="Q558">
        <v>1.9</v>
      </c>
      <c r="R558" t="str">
        <f t="shared" si="51"/>
        <v>No Esfuerzo</v>
      </c>
      <c r="S558">
        <v>0.3</v>
      </c>
      <c r="T558" t="str">
        <f t="shared" si="52"/>
        <v>No Performance</v>
      </c>
      <c r="U558">
        <v>0.3</v>
      </c>
      <c r="V558" t="str">
        <f t="shared" si="53"/>
        <v>No Frustación</v>
      </c>
      <c r="W558">
        <v>47</v>
      </c>
      <c r="X558">
        <v>67</v>
      </c>
      <c r="Y558">
        <v>4.6602999999999999E-2</v>
      </c>
      <c r="Z558">
        <v>98.904252999999997</v>
      </c>
      <c r="AA558">
        <v>0.87115799999999999</v>
      </c>
      <c r="AB558" s="2">
        <v>0.29115200000000002</v>
      </c>
      <c r="AC558" s="2">
        <v>3.1968000000000003E-2</v>
      </c>
      <c r="AD558" s="2">
        <v>0.191606</v>
      </c>
      <c r="AE558" s="2">
        <v>3.5616000000000002E-2</v>
      </c>
      <c r="AF558" s="2">
        <v>7.8490000000000001E-3</v>
      </c>
      <c r="AG558" s="2">
        <v>1.487E-2</v>
      </c>
      <c r="AH558" s="2">
        <v>3.117E-3</v>
      </c>
      <c r="AI558">
        <v>-0.167269</v>
      </c>
      <c r="AJ558">
        <v>-3.6249440000000002</v>
      </c>
      <c r="AK558">
        <v>3.0211839999999999</v>
      </c>
      <c r="AL558">
        <v>-4.8429409999999997</v>
      </c>
      <c r="AM558">
        <v>0.29487200000000002</v>
      </c>
      <c r="AN558">
        <v>4.274E-3</v>
      </c>
      <c r="AO558">
        <v>4.2735000000000002E-2</v>
      </c>
      <c r="AP558">
        <v>0.37606800000000001</v>
      </c>
      <c r="AQ558">
        <v>0</v>
      </c>
      <c r="AR558">
        <v>0.82906000000000002</v>
      </c>
      <c r="AS558">
        <v>0</v>
      </c>
      <c r="AT558">
        <v>0.34188000000000002</v>
      </c>
      <c r="AU558">
        <v>8.5470000000000004E-2</v>
      </c>
      <c r="AV558">
        <v>0.51282099999999997</v>
      </c>
      <c r="AW558">
        <v>0.97435899999999998</v>
      </c>
      <c r="AX558">
        <v>0</v>
      </c>
      <c r="AY558">
        <v>1.6965809999999999</v>
      </c>
      <c r="AZ558">
        <v>0</v>
      </c>
      <c r="BA558">
        <v>0</v>
      </c>
      <c r="BB558">
        <v>0.217949</v>
      </c>
      <c r="BC558">
        <v>8.9744000000000004E-2</v>
      </c>
      <c r="BD558">
        <v>0.41453000000000001</v>
      </c>
      <c r="BE558">
        <v>0.45726499999999998</v>
      </c>
      <c r="BF558">
        <v>0.83760699999999999</v>
      </c>
      <c r="BG558">
        <v>0</v>
      </c>
      <c r="BH558">
        <v>8.1197000000000005E-2</v>
      </c>
      <c r="BI558">
        <v>1.7094000000000002E-2</v>
      </c>
      <c r="BJ558">
        <v>0.64102599999999998</v>
      </c>
      <c r="BK558">
        <v>0.15384600000000001</v>
      </c>
      <c r="BL558">
        <v>0.55555600000000005</v>
      </c>
      <c r="BM558">
        <v>0</v>
      </c>
      <c r="BN558">
        <v>0</v>
      </c>
      <c r="BO558">
        <v>0.13675200000000001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56</v>
      </c>
      <c r="BX558">
        <v>32</v>
      </c>
      <c r="BY558">
        <v>24</v>
      </c>
      <c r="BZ558">
        <v>0</v>
      </c>
      <c r="CA558">
        <v>1</v>
      </c>
      <c r="CB558">
        <v>0</v>
      </c>
      <c r="CC558">
        <v>6</v>
      </c>
      <c r="CD558">
        <v>10</v>
      </c>
      <c r="CE558">
        <v>2</v>
      </c>
      <c r="CF558">
        <v>0.57142899999999996</v>
      </c>
      <c r="CG558">
        <v>2.6315999999999999E-2</v>
      </c>
      <c r="CH558">
        <v>2106.9302910000001</v>
      </c>
      <c r="CI558">
        <v>-79.534154000000001</v>
      </c>
      <c r="CJ558">
        <v>72.753439999999998</v>
      </c>
      <c r="CK558">
        <v>81.708753000000002</v>
      </c>
      <c r="CL558">
        <v>105.58932299999999</v>
      </c>
      <c r="CM558">
        <v>172.629108</v>
      </c>
      <c r="CN558">
        <v>99.934316999999993</v>
      </c>
      <c r="CO558">
        <v>110.006851</v>
      </c>
      <c r="CP558">
        <v>103.010243</v>
      </c>
      <c r="CQ558">
        <v>113.28184</v>
      </c>
      <c r="CR558">
        <v>167.912475</v>
      </c>
      <c r="CS558">
        <v>93.732376000000002</v>
      </c>
      <c r="CT558">
        <v>151.21131</v>
      </c>
      <c r="CU558">
        <v>115.804553</v>
      </c>
      <c r="CV558">
        <v>105.333333</v>
      </c>
      <c r="CW558">
        <v>-72.250680000000003</v>
      </c>
      <c r="CX558">
        <v>7.996524</v>
      </c>
      <c r="CY558">
        <v>76.021427000000003</v>
      </c>
      <c r="CZ558">
        <v>1.478043</v>
      </c>
      <c r="DA558">
        <v>81.708753000000002</v>
      </c>
      <c r="DB558">
        <v>47.968781999999997</v>
      </c>
      <c r="DC558">
        <v>2.856293</v>
      </c>
      <c r="DD558">
        <v>84.580746000000005</v>
      </c>
      <c r="DE558">
        <v>-34.210937000000001</v>
      </c>
      <c r="DF558">
        <v>-79.534154000000001</v>
      </c>
      <c r="DG558">
        <v>57.937640000000002</v>
      </c>
      <c r="DH558">
        <v>30.085018999999999</v>
      </c>
      <c r="DI558">
        <v>72.753439999999998</v>
      </c>
      <c r="DJ558">
        <v>17.559266999999998</v>
      </c>
      <c r="DK558">
        <v>-112.26848099999999</v>
      </c>
      <c r="DL558">
        <v>-155.536224</v>
      </c>
      <c r="DM558">
        <v>-138.06927899999999</v>
      </c>
      <c r="DN558">
        <v>-42.986891</v>
      </c>
      <c r="DO558">
        <v>106.159367</v>
      </c>
      <c r="DP558">
        <v>-163.14516399999999</v>
      </c>
      <c r="DQ558">
        <v>-44.830388999999997</v>
      </c>
      <c r="DR558">
        <v>93.258488</v>
      </c>
      <c r="DS558">
        <v>-96.970468999999994</v>
      </c>
      <c r="DT558">
        <v>-43.802312999999998</v>
      </c>
      <c r="DU558">
        <v>138.315787</v>
      </c>
      <c r="DV558">
        <v>-128.884951</v>
      </c>
      <c r="DW558">
        <v>-70.817189999999997</v>
      </c>
      <c r="DX558">
        <v>146.26987299999999</v>
      </c>
      <c r="DY558">
        <v>-148.65987100000001</v>
      </c>
      <c r="DZ558">
        <v>-25.534625999999999</v>
      </c>
      <c r="EA558">
        <v>-6.6204599999999996</v>
      </c>
      <c r="EB558">
        <v>-76.102406999999999</v>
      </c>
      <c r="EC558">
        <v>21.149453999999999</v>
      </c>
      <c r="ED558">
        <v>20.719390000000001</v>
      </c>
      <c r="EE558">
        <v>19.167870000000001</v>
      </c>
      <c r="EF558">
        <v>5.0602910000000003</v>
      </c>
      <c r="EG558">
        <v>10.126689000000001</v>
      </c>
      <c r="EH558">
        <v>5.5302559999999996</v>
      </c>
      <c r="EI558">
        <v>23.014997999999999</v>
      </c>
      <c r="EJ558">
        <v>14.22744</v>
      </c>
      <c r="EK558">
        <v>19.74558</v>
      </c>
      <c r="EL558">
        <v>4.3147029999999997</v>
      </c>
      <c r="EM558">
        <v>4.2052680000000002</v>
      </c>
      <c r="EN558">
        <v>31.697056</v>
      </c>
      <c r="EO558">
        <v>22.153683999999998</v>
      </c>
      <c r="EP558">
        <v>62.756920999999998</v>
      </c>
      <c r="EQ558">
        <v>4.3901459999999997</v>
      </c>
      <c r="ER558">
        <v>30.643201000000001</v>
      </c>
      <c r="ES558">
        <v>15.344704</v>
      </c>
      <c r="ET558">
        <v>39.239452</v>
      </c>
      <c r="EU558">
        <v>5.7613339999999997</v>
      </c>
      <c r="EV558">
        <v>5.0602910000000003</v>
      </c>
      <c r="EW558">
        <v>55.643863000000003</v>
      </c>
      <c r="EX558">
        <v>2.481392</v>
      </c>
      <c r="EY558">
        <v>9.3648860000000003</v>
      </c>
      <c r="EZ558">
        <v>169.866535</v>
      </c>
      <c r="FA558">
        <v>20.719390000000001</v>
      </c>
      <c r="FB558">
        <v>85.220157</v>
      </c>
      <c r="FC558">
        <v>10.965926</v>
      </c>
      <c r="FD558">
        <v>19.167870000000001</v>
      </c>
      <c r="FE558">
        <v>39.712136000000001</v>
      </c>
      <c r="FF558">
        <v>4.5274559999999999</v>
      </c>
      <c r="FG558">
        <v>4.4228110000000003</v>
      </c>
      <c r="FH558">
        <v>2.191567</v>
      </c>
      <c r="FI558">
        <v>3.8176800000000002</v>
      </c>
      <c r="FJ558">
        <v>5.6025749999999999</v>
      </c>
      <c r="FK558">
        <v>3.9291450000000001</v>
      </c>
      <c r="FL558">
        <v>4.7063059999999997</v>
      </c>
      <c r="FM558">
        <v>3.1612580000000001</v>
      </c>
      <c r="FN558">
        <v>146.72481199999999</v>
      </c>
      <c r="FO558">
        <v>36.198411</v>
      </c>
      <c r="FP558">
        <v>12.250112</v>
      </c>
      <c r="FQ558">
        <v>32.554712000000002</v>
      </c>
      <c r="FR558">
        <v>8.1593879999999999</v>
      </c>
      <c r="FS558">
        <v>39.336722999999999</v>
      </c>
      <c r="FT558">
        <v>9.3362929999999995</v>
      </c>
      <c r="FU558">
        <v>87.042563999999999</v>
      </c>
      <c r="FV558">
        <v>132.929374</v>
      </c>
      <c r="FW558">
        <v>113.44938399999999</v>
      </c>
    </row>
    <row r="559" spans="1:179" x14ac:dyDescent="0.45">
      <c r="A559" s="1">
        <v>653</v>
      </c>
      <c r="B559" t="s">
        <v>180</v>
      </c>
      <c r="C559">
        <v>1</v>
      </c>
      <c r="D559" t="s">
        <v>173</v>
      </c>
      <c r="E559" t="s">
        <v>201</v>
      </c>
      <c r="F559">
        <v>3</v>
      </c>
      <c r="G559">
        <v>6</v>
      </c>
      <c r="H559" t="str">
        <f t="shared" si="48"/>
        <v xml:space="preserve"> Moderada Estimulación</v>
      </c>
      <c r="I559">
        <v>3</v>
      </c>
      <c r="J559" t="str">
        <f t="shared" si="49"/>
        <v>Bajo Dominio</v>
      </c>
      <c r="K559">
        <v>3.2</v>
      </c>
      <c r="L559" t="str">
        <f t="shared" si="50"/>
        <v>Estrés Bajo</v>
      </c>
      <c r="M559">
        <v>4.4000000000000004</v>
      </c>
      <c r="N559">
        <v>3.3</v>
      </c>
      <c r="O559">
        <v>0.3</v>
      </c>
      <c r="P559">
        <v>2.7</v>
      </c>
      <c r="Q559">
        <v>1.9</v>
      </c>
      <c r="R559" t="str">
        <f t="shared" si="51"/>
        <v>No Esfuerzo</v>
      </c>
      <c r="S559">
        <v>0.3</v>
      </c>
      <c r="T559" t="str">
        <f t="shared" si="52"/>
        <v>No Performance</v>
      </c>
      <c r="U559">
        <v>0.3</v>
      </c>
      <c r="V559" t="str">
        <f t="shared" si="53"/>
        <v>No Frustación</v>
      </c>
      <c r="W559">
        <v>47</v>
      </c>
      <c r="X559">
        <v>0</v>
      </c>
      <c r="Z559">
        <v>103.374111</v>
      </c>
      <c r="AA559">
        <v>0.83819999999999995</v>
      </c>
      <c r="AB559" s="2">
        <v>0.237451</v>
      </c>
      <c r="AC559" s="2">
        <v>2.2751E-2</v>
      </c>
      <c r="AD559" s="2">
        <v>0.20968400000000001</v>
      </c>
      <c r="AE559" s="2">
        <v>2.3368E-2</v>
      </c>
      <c r="AF559" s="2">
        <v>4.7079999999999997E-2</v>
      </c>
      <c r="AG559" s="2">
        <v>4.2521000000000003E-2</v>
      </c>
      <c r="AH559" s="2">
        <v>3.4740000000000001E-3</v>
      </c>
      <c r="AI559">
        <v>-0.201289</v>
      </c>
      <c r="AJ559">
        <v>-0.72983500000000001</v>
      </c>
      <c r="AK559">
        <v>2.0138180000000001</v>
      </c>
      <c r="AL559">
        <v>-9.8834230000000005</v>
      </c>
      <c r="AM559">
        <v>0.51982399999999995</v>
      </c>
      <c r="AN559">
        <v>0.14096900000000001</v>
      </c>
      <c r="AO559">
        <v>0.180617</v>
      </c>
      <c r="AP559">
        <v>0.40528599999999998</v>
      </c>
      <c r="AQ559">
        <v>5.2863E-2</v>
      </c>
      <c r="AR559">
        <v>0.69162999999999997</v>
      </c>
      <c r="AS559">
        <v>0</v>
      </c>
      <c r="AT559">
        <v>0.73568299999999998</v>
      </c>
      <c r="AU559">
        <v>2.2026E-2</v>
      </c>
      <c r="AV559">
        <v>9.2510999999999996E-2</v>
      </c>
      <c r="AW559">
        <v>1.1365639999999999</v>
      </c>
      <c r="AX559">
        <v>0</v>
      </c>
      <c r="AY559">
        <v>1.7136560000000001</v>
      </c>
      <c r="AZ559">
        <v>0</v>
      </c>
      <c r="BA559">
        <v>1.7621000000000001E-2</v>
      </c>
      <c r="BB559">
        <v>2.6432000000000001E-2</v>
      </c>
      <c r="BC559">
        <v>0.198238</v>
      </c>
      <c r="BD559">
        <v>0.22467000000000001</v>
      </c>
      <c r="BE559">
        <v>0.68722499999999997</v>
      </c>
      <c r="BF559">
        <v>0.38766499999999998</v>
      </c>
      <c r="BG559">
        <v>0</v>
      </c>
      <c r="BH559">
        <v>0</v>
      </c>
      <c r="BI559">
        <v>7.0485000000000006E-2</v>
      </c>
      <c r="BJ559">
        <v>0.46255499999999999</v>
      </c>
      <c r="BK559">
        <v>3.5242000000000002E-2</v>
      </c>
      <c r="BL559">
        <v>1.2246699999999999</v>
      </c>
      <c r="BM559">
        <v>0.14096900000000001</v>
      </c>
      <c r="BN559">
        <v>0</v>
      </c>
      <c r="BO559">
        <v>0.33920699999999998</v>
      </c>
      <c r="BP559">
        <v>7</v>
      </c>
      <c r="BQ559">
        <v>5</v>
      </c>
      <c r="BR559">
        <v>0</v>
      </c>
      <c r="BS559">
        <v>0</v>
      </c>
      <c r="BT559">
        <v>0</v>
      </c>
      <c r="BU559">
        <v>1</v>
      </c>
      <c r="BV559">
        <v>39574.983460000003</v>
      </c>
      <c r="BW559">
        <v>66</v>
      </c>
      <c r="BX559">
        <v>14</v>
      </c>
      <c r="BY559">
        <v>52</v>
      </c>
      <c r="BZ559">
        <v>18</v>
      </c>
      <c r="CA559">
        <v>14</v>
      </c>
      <c r="CB559">
        <v>2</v>
      </c>
      <c r="CC559">
        <v>7</v>
      </c>
      <c r="CD559">
        <v>3</v>
      </c>
      <c r="CE559">
        <v>1</v>
      </c>
      <c r="CF559">
        <v>0.212121</v>
      </c>
      <c r="CG559">
        <v>0.66666700000000001</v>
      </c>
      <c r="CH559">
        <v>2103.9842429999999</v>
      </c>
      <c r="CI559">
        <v>-87.452915000000004</v>
      </c>
      <c r="CJ559">
        <v>76.663251000000002</v>
      </c>
      <c r="CK559">
        <v>84.435434999999998</v>
      </c>
      <c r="CL559">
        <v>108.04047199999999</v>
      </c>
      <c r="CM559">
        <v>170.75493</v>
      </c>
      <c r="CN559">
        <v>90.201391999999998</v>
      </c>
      <c r="CO559">
        <v>106.871163</v>
      </c>
      <c r="CP559">
        <v>109.566282</v>
      </c>
      <c r="CQ559">
        <v>110.233413</v>
      </c>
      <c r="CR559">
        <v>170.04195999999999</v>
      </c>
      <c r="CS559">
        <v>109.146761</v>
      </c>
      <c r="CT559">
        <v>135.780584</v>
      </c>
      <c r="CU559">
        <v>139.98587499999999</v>
      </c>
      <c r="CV559">
        <v>104.41100299999999</v>
      </c>
      <c r="CW559">
        <v>-58.764397000000002</v>
      </c>
      <c r="CX559">
        <v>13.747839000000001</v>
      </c>
      <c r="CY559">
        <v>56.729132</v>
      </c>
      <c r="CZ559">
        <v>3.5876950000000001</v>
      </c>
      <c r="DA559">
        <v>84.435434999999998</v>
      </c>
      <c r="DB559">
        <v>35.528624999999998</v>
      </c>
      <c r="DC559">
        <v>-0.318575</v>
      </c>
      <c r="DD559">
        <v>89.130928999999995</v>
      </c>
      <c r="DE559">
        <v>-97.938338000000002</v>
      </c>
      <c r="DF559">
        <v>-87.452915000000004</v>
      </c>
      <c r="DG559">
        <v>37.410144000000003</v>
      </c>
      <c r="DH559">
        <v>28.791198999999999</v>
      </c>
      <c r="DI559">
        <v>76.663251000000002</v>
      </c>
      <c r="DJ559">
        <v>10.067599</v>
      </c>
      <c r="DK559">
        <v>-110.286818</v>
      </c>
      <c r="DL559">
        <v>-157.69373100000001</v>
      </c>
      <c r="DM559">
        <v>-138.163613</v>
      </c>
      <c r="DN559">
        <v>-39.669690000000003</v>
      </c>
      <c r="DO559">
        <v>101.060727</v>
      </c>
      <c r="DP559">
        <v>-166.958653</v>
      </c>
      <c r="DQ559">
        <v>-38.916443000000001</v>
      </c>
      <c r="DR559">
        <v>91.726928000000001</v>
      </c>
      <c r="DS559">
        <v>-134.55377899999999</v>
      </c>
      <c r="DT559">
        <v>-24.432293999999999</v>
      </c>
      <c r="DU559">
        <v>133.221474</v>
      </c>
      <c r="DV559">
        <v>-111.88567</v>
      </c>
      <c r="DW559">
        <v>-68.035820000000001</v>
      </c>
      <c r="DX559">
        <v>138.65502499999999</v>
      </c>
      <c r="DY559">
        <v>-151.08179100000001</v>
      </c>
      <c r="DZ559">
        <v>-77.181982000000005</v>
      </c>
      <c r="EA559">
        <v>60.437060000000002</v>
      </c>
      <c r="EB559">
        <v>-69.763345000000001</v>
      </c>
      <c r="EC559">
        <v>23.936572000000002</v>
      </c>
      <c r="ED559">
        <v>21.057836000000002</v>
      </c>
      <c r="EE559">
        <v>20.425882000000001</v>
      </c>
      <c r="EF559">
        <v>5.6589879999999999</v>
      </c>
      <c r="EG559">
        <v>12.082528999999999</v>
      </c>
      <c r="EH559">
        <v>6.8529159999999996</v>
      </c>
      <c r="EI559">
        <v>23.175764000000001</v>
      </c>
      <c r="EJ559">
        <v>15.106624999999999</v>
      </c>
      <c r="EK559">
        <v>21.204844000000001</v>
      </c>
      <c r="EL559">
        <v>3.2807539999999999</v>
      </c>
      <c r="EM559">
        <v>16.283707</v>
      </c>
      <c r="EN559">
        <v>29.318375</v>
      </c>
      <c r="EO559">
        <v>29.170521000000001</v>
      </c>
      <c r="EP559">
        <v>50.05283</v>
      </c>
      <c r="EQ559">
        <v>3.882145</v>
      </c>
      <c r="ER559">
        <v>33.225535999999998</v>
      </c>
      <c r="ES559">
        <v>17.004508000000001</v>
      </c>
      <c r="ET559">
        <v>46.067068999999996</v>
      </c>
      <c r="EU559">
        <v>5.8906520000000002</v>
      </c>
      <c r="EV559">
        <v>5.6589879999999999</v>
      </c>
      <c r="EW559">
        <v>87.647755000000004</v>
      </c>
      <c r="EX559">
        <v>2.9284219999999999</v>
      </c>
      <c r="EY559">
        <v>9.6043489999999991</v>
      </c>
      <c r="EZ559">
        <v>138.836983</v>
      </c>
      <c r="FA559">
        <v>21.057836000000002</v>
      </c>
      <c r="FB559">
        <v>112.95499700000001</v>
      </c>
      <c r="FC559">
        <v>11.703120999999999</v>
      </c>
      <c r="FD559">
        <v>20.425882000000001</v>
      </c>
      <c r="FE559">
        <v>40.975605999999999</v>
      </c>
      <c r="FF559">
        <v>4.6380049999999997</v>
      </c>
      <c r="FG559">
        <v>4.1766690000000004</v>
      </c>
      <c r="FH559">
        <v>1.7124379999999999</v>
      </c>
      <c r="FI559">
        <v>2.4287869999999998</v>
      </c>
      <c r="FJ559">
        <v>3.5897730000000001</v>
      </c>
      <c r="FK559">
        <v>3.0410469999999998</v>
      </c>
      <c r="FL559">
        <v>22.222373000000001</v>
      </c>
      <c r="FM559">
        <v>27.428805000000001</v>
      </c>
      <c r="FN559">
        <v>109.726046</v>
      </c>
      <c r="FO559">
        <v>32.091811999999997</v>
      </c>
      <c r="FP559">
        <v>10.870976000000001</v>
      </c>
      <c r="FQ559">
        <v>29.704618</v>
      </c>
      <c r="FR559">
        <v>22.489996999999999</v>
      </c>
      <c r="FS559">
        <v>60.816446999999997</v>
      </c>
      <c r="FT559">
        <v>18.869201</v>
      </c>
      <c r="FU559">
        <v>48.649031000000001</v>
      </c>
      <c r="FV559">
        <v>118.27530299999999</v>
      </c>
      <c r="FW559">
        <v>133.19898699999999</v>
      </c>
    </row>
    <row r="560" spans="1:179" x14ac:dyDescent="0.45">
      <c r="A560" s="1">
        <v>654</v>
      </c>
      <c r="B560" t="s">
        <v>180</v>
      </c>
      <c r="C560">
        <v>1</v>
      </c>
      <c r="D560" t="s">
        <v>173</v>
      </c>
      <c r="E560" t="s">
        <v>201</v>
      </c>
      <c r="F560">
        <v>3</v>
      </c>
      <c r="G560">
        <v>6</v>
      </c>
      <c r="H560" t="str">
        <f t="shared" si="48"/>
        <v xml:space="preserve"> Moderada Estimulación</v>
      </c>
      <c r="I560">
        <v>3</v>
      </c>
      <c r="J560" t="str">
        <f t="shared" si="49"/>
        <v>Bajo Dominio</v>
      </c>
      <c r="K560">
        <v>3.2</v>
      </c>
      <c r="L560" t="str">
        <f t="shared" si="50"/>
        <v>Estrés Bajo</v>
      </c>
      <c r="M560">
        <v>4.4000000000000004</v>
      </c>
      <c r="N560">
        <v>3.3</v>
      </c>
      <c r="O560">
        <v>0.3</v>
      </c>
      <c r="P560">
        <v>2.7</v>
      </c>
      <c r="Q560">
        <v>1.9</v>
      </c>
      <c r="R560" t="str">
        <f t="shared" si="51"/>
        <v>No Esfuerzo</v>
      </c>
      <c r="S560">
        <v>0.3</v>
      </c>
      <c r="T560" t="str">
        <f t="shared" si="52"/>
        <v>No Performance</v>
      </c>
      <c r="U560">
        <v>0.3</v>
      </c>
      <c r="V560" t="str">
        <f t="shared" si="53"/>
        <v>No Frustación</v>
      </c>
      <c r="W560">
        <v>47</v>
      </c>
      <c r="X560">
        <v>0</v>
      </c>
      <c r="Z560">
        <v>92.978800000000007</v>
      </c>
      <c r="AA560">
        <v>0.84360800000000002</v>
      </c>
      <c r="AB560" s="2">
        <v>0.10702399999999999</v>
      </c>
      <c r="AC560" s="2">
        <v>4.7676999999999997E-2</v>
      </c>
      <c r="AD560" s="2">
        <v>0.27038200000000001</v>
      </c>
      <c r="AE560" s="2">
        <v>7.9472000000000001E-2</v>
      </c>
      <c r="AF560" s="2">
        <v>1.3749000000000001E-2</v>
      </c>
      <c r="AG560" s="2">
        <v>4.0675999999999997E-2</v>
      </c>
      <c r="AH560" s="2">
        <v>2.4839E-2</v>
      </c>
      <c r="AI560">
        <v>-0.26828200000000002</v>
      </c>
      <c r="AJ560">
        <v>-2.8352279999999999</v>
      </c>
      <c r="AK560">
        <v>1.0957619999999999</v>
      </c>
      <c r="AL560">
        <v>-10.817323</v>
      </c>
      <c r="AM560">
        <v>0.180258</v>
      </c>
      <c r="AN560">
        <v>0.11158800000000001</v>
      </c>
      <c r="AO560">
        <v>0.180258</v>
      </c>
      <c r="AP560">
        <v>0.33476400000000001</v>
      </c>
      <c r="AQ560">
        <v>0</v>
      </c>
      <c r="AR560">
        <v>0.55364800000000003</v>
      </c>
      <c r="AS560">
        <v>0</v>
      </c>
      <c r="AT560">
        <v>0.15879799999999999</v>
      </c>
      <c r="AU560">
        <v>0.33905600000000002</v>
      </c>
      <c r="AV560">
        <v>0.386266</v>
      </c>
      <c r="AW560">
        <v>0.69527899999999998</v>
      </c>
      <c r="AX560">
        <v>0</v>
      </c>
      <c r="AY560">
        <v>0.167382</v>
      </c>
      <c r="AZ560">
        <v>0</v>
      </c>
      <c r="BA560">
        <v>0</v>
      </c>
      <c r="BB560">
        <v>0.54506399999999999</v>
      </c>
      <c r="BC560">
        <v>0.20171700000000001</v>
      </c>
      <c r="BD560">
        <v>0.92703899999999995</v>
      </c>
      <c r="BE560">
        <v>8.5839999999999996E-3</v>
      </c>
      <c r="BF560">
        <v>7.7253000000000002E-2</v>
      </c>
      <c r="BG560">
        <v>0</v>
      </c>
      <c r="BH560">
        <v>3.0043E-2</v>
      </c>
      <c r="BI560">
        <v>0</v>
      </c>
      <c r="BJ560">
        <v>0.94849799999999995</v>
      </c>
      <c r="BK560">
        <v>3.8627000000000002E-2</v>
      </c>
      <c r="BL560">
        <v>0.39055800000000002</v>
      </c>
      <c r="BM560">
        <v>0</v>
      </c>
      <c r="BN560">
        <v>0</v>
      </c>
      <c r="BO560">
        <v>0.53648099999999999</v>
      </c>
      <c r="BP560">
        <v>1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3277.8651589999999</v>
      </c>
      <c r="BW560">
        <v>130</v>
      </c>
      <c r="BX560">
        <v>87</v>
      </c>
      <c r="BY560">
        <v>43</v>
      </c>
      <c r="BZ560">
        <v>5</v>
      </c>
      <c r="CA560">
        <v>8</v>
      </c>
      <c r="CB560">
        <v>2</v>
      </c>
      <c r="CC560">
        <v>16</v>
      </c>
      <c r="CD560">
        <v>3</v>
      </c>
      <c r="CE560">
        <v>4</v>
      </c>
      <c r="CF560">
        <v>0.66923100000000002</v>
      </c>
      <c r="CG560">
        <v>7.7670000000000003E-2</v>
      </c>
      <c r="CH560">
        <v>2103.824145</v>
      </c>
      <c r="CI560">
        <v>-58.156422999999997</v>
      </c>
      <c r="CJ560">
        <v>56.696351999999997</v>
      </c>
      <c r="CK560">
        <v>94.101906</v>
      </c>
      <c r="CL560">
        <v>84.667991999999998</v>
      </c>
      <c r="CM560">
        <v>162.222015</v>
      </c>
      <c r="CN560">
        <v>117.342989</v>
      </c>
      <c r="CO560">
        <v>119.476069</v>
      </c>
      <c r="CP560">
        <v>79.731725999999995</v>
      </c>
      <c r="CQ560">
        <v>113.06855899999999</v>
      </c>
      <c r="CR560">
        <v>172.35635199999999</v>
      </c>
      <c r="CS560">
        <v>76.843126999999996</v>
      </c>
      <c r="CT560">
        <v>155.996453</v>
      </c>
      <c r="CU560">
        <v>170.54844299999999</v>
      </c>
      <c r="CV560">
        <v>103.65375400000001</v>
      </c>
      <c r="CW560">
        <v>-94.375027000000003</v>
      </c>
      <c r="CX560">
        <v>2.1304379999999998</v>
      </c>
      <c r="CY560">
        <v>-49.344875999999999</v>
      </c>
      <c r="CZ560">
        <v>3.4897559999999999</v>
      </c>
      <c r="DA560">
        <v>94.101906</v>
      </c>
      <c r="DB560">
        <v>68.627950999999996</v>
      </c>
      <c r="DC560">
        <v>0.74186600000000003</v>
      </c>
      <c r="DD560">
        <v>82.037346999999997</v>
      </c>
      <c r="DE560">
        <v>138.52378999999999</v>
      </c>
      <c r="DF560">
        <v>-58.156422999999997</v>
      </c>
      <c r="DG560">
        <v>62.252049</v>
      </c>
      <c r="DH560">
        <v>29.918237000000001</v>
      </c>
      <c r="DI560">
        <v>56.696351999999997</v>
      </c>
      <c r="DJ560">
        <v>37.450507999999999</v>
      </c>
      <c r="DK560">
        <v>-105.50089199999999</v>
      </c>
      <c r="DL560">
        <v>-163.16603799999999</v>
      </c>
      <c r="DM560">
        <v>-132.777511</v>
      </c>
      <c r="DN560">
        <v>-43.782831000000002</v>
      </c>
      <c r="DO560">
        <v>100.12465400000001</v>
      </c>
      <c r="DP560">
        <v>-169.52481599999999</v>
      </c>
      <c r="DQ560">
        <v>-39.265805999999998</v>
      </c>
      <c r="DR560">
        <v>96.090282000000002</v>
      </c>
      <c r="DS560">
        <v>-163.62014600000001</v>
      </c>
      <c r="DT560">
        <v>-57.204481999999999</v>
      </c>
      <c r="DU560">
        <v>137.52147299999999</v>
      </c>
      <c r="DV560">
        <v>-141.60614899999999</v>
      </c>
      <c r="DW560">
        <v>-70.237132000000003</v>
      </c>
      <c r="DX560">
        <v>135.57435799999999</v>
      </c>
      <c r="DY560">
        <v>-148.89285599999999</v>
      </c>
      <c r="DZ560">
        <v>-74.456102999999999</v>
      </c>
      <c r="EA560">
        <v>102.83147200000001</v>
      </c>
      <c r="EB560">
        <v>-143.436565</v>
      </c>
      <c r="EC560">
        <v>24.420158000000001</v>
      </c>
      <c r="ED560">
        <v>25.407314</v>
      </c>
      <c r="EE560">
        <v>22.659357</v>
      </c>
      <c r="EF560">
        <v>13.77985</v>
      </c>
      <c r="EG560">
        <v>19.384194000000001</v>
      </c>
      <c r="EH560">
        <v>9.7633700000000001</v>
      </c>
      <c r="EI560">
        <v>25.798997</v>
      </c>
      <c r="EJ560">
        <v>16.422055</v>
      </c>
      <c r="EK560">
        <v>24.473483000000002</v>
      </c>
      <c r="EL560">
        <v>8.9727689999999996</v>
      </c>
      <c r="EM560">
        <v>13.303127</v>
      </c>
      <c r="EN560">
        <v>20.335453000000001</v>
      </c>
      <c r="EO560">
        <v>23.302522</v>
      </c>
      <c r="EP560">
        <v>18.385522000000002</v>
      </c>
      <c r="EQ560">
        <v>16.354462999999999</v>
      </c>
      <c r="ER560">
        <v>36.082852000000003</v>
      </c>
      <c r="ES560">
        <v>22.843122000000001</v>
      </c>
      <c r="ET560">
        <v>32.893245</v>
      </c>
      <c r="EU560">
        <v>15.221698</v>
      </c>
      <c r="EV560">
        <v>13.77985</v>
      </c>
      <c r="EW560">
        <v>52.957424000000003</v>
      </c>
      <c r="EX560">
        <v>2.0654119999999998</v>
      </c>
      <c r="EY560">
        <v>8.4941770000000005</v>
      </c>
      <c r="EZ560">
        <v>102.468851</v>
      </c>
      <c r="FA560">
        <v>25.407314</v>
      </c>
      <c r="FB560">
        <v>67.223529999999997</v>
      </c>
      <c r="FC560">
        <v>10.91954</v>
      </c>
      <c r="FD560">
        <v>22.659357</v>
      </c>
      <c r="FE560">
        <v>43.861409000000002</v>
      </c>
      <c r="FF560">
        <v>25.196573999999998</v>
      </c>
      <c r="FG560">
        <v>8.7053510000000003</v>
      </c>
      <c r="FH560">
        <v>11.366952</v>
      </c>
      <c r="FI560">
        <v>2.6071770000000001</v>
      </c>
      <c r="FJ560">
        <v>3.5229020000000002</v>
      </c>
      <c r="FK560">
        <v>3.1115680000000001</v>
      </c>
      <c r="FL560">
        <v>24.409925999999999</v>
      </c>
      <c r="FM560">
        <v>33.801040999999998</v>
      </c>
      <c r="FN560">
        <v>38.272509999999997</v>
      </c>
      <c r="FO560">
        <v>26.436854</v>
      </c>
      <c r="FP560">
        <v>34.635069999999999</v>
      </c>
      <c r="FQ560">
        <v>20.692969999999999</v>
      </c>
      <c r="FR560">
        <v>28.311644999999999</v>
      </c>
      <c r="FS560">
        <v>64.004840999999999</v>
      </c>
      <c r="FT560">
        <v>39.892131999999997</v>
      </c>
      <c r="FU560">
        <v>25.030497</v>
      </c>
      <c r="FV560">
        <v>111.793097</v>
      </c>
      <c r="FW560">
        <v>62.500959999999999</v>
      </c>
    </row>
    <row r="561" spans="1:179" x14ac:dyDescent="0.45">
      <c r="A561" s="1">
        <v>655</v>
      </c>
      <c r="B561" t="s">
        <v>180</v>
      </c>
      <c r="C561">
        <v>1</v>
      </c>
      <c r="D561" t="s">
        <v>173</v>
      </c>
      <c r="E561" t="s">
        <v>201</v>
      </c>
      <c r="F561">
        <v>3</v>
      </c>
      <c r="G561">
        <v>6</v>
      </c>
      <c r="H561" t="str">
        <f t="shared" si="48"/>
        <v xml:space="preserve"> Moderada Estimulación</v>
      </c>
      <c r="I561">
        <v>3</v>
      </c>
      <c r="J561" t="str">
        <f t="shared" si="49"/>
        <v>Bajo Dominio</v>
      </c>
      <c r="K561">
        <v>3.2</v>
      </c>
      <c r="L561" t="str">
        <f t="shared" si="50"/>
        <v>Estrés Bajo</v>
      </c>
      <c r="M561">
        <v>4.4000000000000004</v>
      </c>
      <c r="N561">
        <v>3.3</v>
      </c>
      <c r="O561">
        <v>0.3</v>
      </c>
      <c r="P561">
        <v>2.7</v>
      </c>
      <c r="Q561">
        <v>1.9</v>
      </c>
      <c r="R561" t="str">
        <f t="shared" si="51"/>
        <v>No Esfuerzo</v>
      </c>
      <c r="S561">
        <v>0.3</v>
      </c>
      <c r="T561" t="str">
        <f t="shared" si="52"/>
        <v>No Performance</v>
      </c>
      <c r="U561">
        <v>0.3</v>
      </c>
      <c r="V561" t="str">
        <f t="shared" si="53"/>
        <v>No Frustación</v>
      </c>
      <c r="W561">
        <v>47</v>
      </c>
      <c r="X561">
        <v>0</v>
      </c>
      <c r="Z561">
        <v>101.12412999999999</v>
      </c>
      <c r="AA561">
        <v>0.83912500000000001</v>
      </c>
      <c r="AB561" s="2">
        <v>0.103892</v>
      </c>
      <c r="AC561" s="2">
        <v>1.5332999999999999E-2</v>
      </c>
      <c r="AD561" s="2">
        <v>0.290549</v>
      </c>
      <c r="AE561" s="2">
        <v>5.1372000000000001E-2</v>
      </c>
      <c r="AF561" s="2">
        <v>8.2839999999999997E-3</v>
      </c>
      <c r="AG561" s="2">
        <v>5.2236999999999999E-2</v>
      </c>
      <c r="AH561" s="2">
        <v>8.0058000000000004E-2</v>
      </c>
      <c r="AI561">
        <v>-0.35388500000000001</v>
      </c>
      <c r="AJ561">
        <v>-0.86458299999999999</v>
      </c>
      <c r="AK561">
        <v>-7.0282020000000003</v>
      </c>
      <c r="AL561">
        <v>-7.6291310000000001</v>
      </c>
      <c r="AM561">
        <v>0.25133699999999998</v>
      </c>
      <c r="AN561">
        <v>6.9518999999999997E-2</v>
      </c>
      <c r="AO561">
        <v>5.3476000000000003E-2</v>
      </c>
      <c r="AP561">
        <v>0.58823499999999995</v>
      </c>
      <c r="AQ561">
        <v>0</v>
      </c>
      <c r="AR561">
        <v>0.28877000000000003</v>
      </c>
      <c r="AS561">
        <v>0</v>
      </c>
      <c r="AT561">
        <v>0.55615000000000003</v>
      </c>
      <c r="AU561">
        <v>0.31015999999999999</v>
      </c>
      <c r="AV561">
        <v>1.6043000000000002E-2</v>
      </c>
      <c r="AW561">
        <v>0.304813</v>
      </c>
      <c r="AX561">
        <v>0</v>
      </c>
      <c r="AY561">
        <v>9.6256999999999995E-2</v>
      </c>
      <c r="AZ561">
        <v>0</v>
      </c>
      <c r="BA561">
        <v>0</v>
      </c>
      <c r="BB561">
        <v>1.6043000000000002E-2</v>
      </c>
      <c r="BC561">
        <v>0.60427799999999998</v>
      </c>
      <c r="BD561">
        <v>1.5187170000000001</v>
      </c>
      <c r="BE561">
        <v>6.4171000000000006E-2</v>
      </c>
      <c r="BF561">
        <v>3.2086000000000003E-2</v>
      </c>
      <c r="BG561">
        <v>0.13369</v>
      </c>
      <c r="BH561">
        <v>0.39572200000000002</v>
      </c>
      <c r="BI561">
        <v>2.6738000000000001E-2</v>
      </c>
      <c r="BJ561">
        <v>0.47593600000000003</v>
      </c>
      <c r="BK561">
        <v>9.0909000000000004E-2</v>
      </c>
      <c r="BL561">
        <v>0.50802099999999994</v>
      </c>
      <c r="BM561">
        <v>0</v>
      </c>
      <c r="BN561">
        <v>0</v>
      </c>
      <c r="BO561">
        <v>7.4866000000000002E-2</v>
      </c>
      <c r="BP561">
        <v>3</v>
      </c>
      <c r="BQ561">
        <v>1</v>
      </c>
      <c r="BR561">
        <v>0</v>
      </c>
      <c r="BS561">
        <v>0</v>
      </c>
      <c r="BT561">
        <v>0</v>
      </c>
      <c r="BU561">
        <v>1</v>
      </c>
      <c r="BV561">
        <v>1836.3761999999999</v>
      </c>
      <c r="BW561">
        <v>66</v>
      </c>
      <c r="BX561">
        <v>23</v>
      </c>
      <c r="BY561">
        <v>43</v>
      </c>
      <c r="BZ561">
        <v>8</v>
      </c>
      <c r="CA561">
        <v>4</v>
      </c>
      <c r="CB561">
        <v>6</v>
      </c>
      <c r="CC561">
        <v>7</v>
      </c>
      <c r="CD561">
        <v>12</v>
      </c>
      <c r="CE561">
        <v>8</v>
      </c>
      <c r="CF561">
        <v>0.34848499999999999</v>
      </c>
      <c r="CG561">
        <v>0.13333300000000001</v>
      </c>
      <c r="CH561">
        <v>2102.2735379999999</v>
      </c>
      <c r="CI561">
        <v>-94.376079000000004</v>
      </c>
      <c r="CJ561">
        <v>89.550899999999999</v>
      </c>
      <c r="CK561">
        <v>66.345918999999995</v>
      </c>
      <c r="CL561">
        <v>96.701064000000002</v>
      </c>
      <c r="CM561">
        <v>145.16727800000001</v>
      </c>
      <c r="CN561">
        <v>70.967055999999999</v>
      </c>
      <c r="CO561">
        <v>85.300481000000005</v>
      </c>
      <c r="CP561">
        <v>131.32819000000001</v>
      </c>
      <c r="CQ561">
        <v>96.190105000000003</v>
      </c>
      <c r="CR561">
        <v>170.57214200000001</v>
      </c>
      <c r="CS561">
        <v>107.38674899999999</v>
      </c>
      <c r="CT561">
        <v>130.64383599999999</v>
      </c>
      <c r="CU561">
        <v>160.85565800000001</v>
      </c>
      <c r="CV561">
        <v>65.533681999999999</v>
      </c>
      <c r="CW561">
        <v>-22.709043000000001</v>
      </c>
      <c r="CX561">
        <v>51.451625</v>
      </c>
      <c r="CY561">
        <v>6.5952210000000004</v>
      </c>
      <c r="CZ561">
        <v>-21.260735</v>
      </c>
      <c r="DA561">
        <v>66.345918999999995</v>
      </c>
      <c r="DB561">
        <v>-2.0166740000000001</v>
      </c>
      <c r="DC561">
        <v>0.955148</v>
      </c>
      <c r="DD561">
        <v>91.572753000000006</v>
      </c>
      <c r="DE561">
        <v>-8.9568069999999995</v>
      </c>
      <c r="DF561">
        <v>-94.376079000000004</v>
      </c>
      <c r="DG561">
        <v>-35.019948999999997</v>
      </c>
      <c r="DH561">
        <v>15.504887999999999</v>
      </c>
      <c r="DI561">
        <v>89.550899999999999</v>
      </c>
      <c r="DJ561">
        <v>-25.496513</v>
      </c>
      <c r="DK561">
        <v>-54.329037</v>
      </c>
      <c r="DL561">
        <v>-139.50922199999999</v>
      </c>
      <c r="DM561">
        <v>-97.179798000000005</v>
      </c>
      <c r="DN561">
        <v>-43.119126000000001</v>
      </c>
      <c r="DO561">
        <v>102.18966399999999</v>
      </c>
      <c r="DP561">
        <v>-167.28991500000001</v>
      </c>
      <c r="DQ561">
        <v>-42.846255999999997</v>
      </c>
      <c r="DR561">
        <v>95.794195999999999</v>
      </c>
      <c r="DS561">
        <v>-167.08774299999999</v>
      </c>
      <c r="DT561">
        <v>-15.321186000000001</v>
      </c>
      <c r="DU561">
        <v>93.529557999999994</v>
      </c>
      <c r="DV561">
        <v>-112.39370599999999</v>
      </c>
      <c r="DW561">
        <v>-64.507401999999999</v>
      </c>
      <c r="DX561">
        <v>123.182914</v>
      </c>
      <c r="DY561">
        <v>-106.667811</v>
      </c>
      <c r="DZ561">
        <v>-63.418582000000001</v>
      </c>
      <c r="EA561">
        <v>105.986983</v>
      </c>
      <c r="EB561">
        <v>-92.354023999999995</v>
      </c>
      <c r="EC561">
        <v>25.112950000000001</v>
      </c>
      <c r="ED561">
        <v>40.052121</v>
      </c>
      <c r="EE561">
        <v>35.326824999999999</v>
      </c>
      <c r="EF561">
        <v>54.918669999999999</v>
      </c>
      <c r="EG561">
        <v>41.881236000000001</v>
      </c>
      <c r="EH561">
        <v>36.796678</v>
      </c>
      <c r="EI561">
        <v>32.831041999999997</v>
      </c>
      <c r="EJ561">
        <v>22.829516999999999</v>
      </c>
      <c r="EK561">
        <v>34.902093999999998</v>
      </c>
      <c r="EL561">
        <v>34.068137999999998</v>
      </c>
      <c r="EM561">
        <v>13.107746000000001</v>
      </c>
      <c r="EN561">
        <v>32.562573</v>
      </c>
      <c r="EO561">
        <v>57.907913000000001</v>
      </c>
      <c r="EP561">
        <v>37.732675999999998</v>
      </c>
      <c r="EQ561">
        <v>69.007908999999998</v>
      </c>
      <c r="ER561">
        <v>53.364719000000001</v>
      </c>
      <c r="ES561">
        <v>58.512590000000003</v>
      </c>
      <c r="ET561">
        <v>57.702058000000001</v>
      </c>
      <c r="EU561">
        <v>65.698272000000003</v>
      </c>
      <c r="EV561">
        <v>54.918669999999999</v>
      </c>
      <c r="EW561">
        <v>86.294255000000007</v>
      </c>
      <c r="EX561">
        <v>5.0724919999999996</v>
      </c>
      <c r="EY561">
        <v>16.446473000000001</v>
      </c>
      <c r="EZ561">
        <v>158.99212600000001</v>
      </c>
      <c r="FA561">
        <v>40.052121</v>
      </c>
      <c r="FB561">
        <v>106.584852</v>
      </c>
      <c r="FC561">
        <v>15.741433000000001</v>
      </c>
      <c r="FD561">
        <v>35.326824999999999</v>
      </c>
      <c r="FE561">
        <v>69.237615000000005</v>
      </c>
      <c r="FF561">
        <v>109.55868700000001</v>
      </c>
      <c r="FG561">
        <v>53.352924000000002</v>
      </c>
      <c r="FH561">
        <v>74.991634000000005</v>
      </c>
      <c r="FI561">
        <v>3.191961</v>
      </c>
      <c r="FJ561">
        <v>7.196847</v>
      </c>
      <c r="FK561">
        <v>6.5568359999999997</v>
      </c>
      <c r="FL561">
        <v>17.104545999999999</v>
      </c>
      <c r="FM561">
        <v>35.162391</v>
      </c>
      <c r="FN561">
        <v>13.134722999999999</v>
      </c>
      <c r="FO561">
        <v>76.789064999999994</v>
      </c>
      <c r="FP561">
        <v>96.488231999999996</v>
      </c>
      <c r="FQ561">
        <v>52.782335000000003</v>
      </c>
      <c r="FR561">
        <v>28.076377000000001</v>
      </c>
      <c r="FS561">
        <v>62.065553000000001</v>
      </c>
      <c r="FT561">
        <v>110.58429</v>
      </c>
      <c r="FU561">
        <v>49.886011000000003</v>
      </c>
      <c r="FV561">
        <v>82.120665000000002</v>
      </c>
      <c r="FW561">
        <v>123.348372</v>
      </c>
    </row>
    <row r="562" spans="1:179" x14ac:dyDescent="0.45">
      <c r="A562" s="1">
        <v>656</v>
      </c>
      <c r="B562" t="s">
        <v>180</v>
      </c>
      <c r="C562">
        <v>1</v>
      </c>
      <c r="D562" t="s">
        <v>173</v>
      </c>
      <c r="E562" t="s">
        <v>201</v>
      </c>
      <c r="F562">
        <v>3</v>
      </c>
      <c r="G562">
        <v>6</v>
      </c>
      <c r="H562" t="str">
        <f t="shared" si="48"/>
        <v xml:space="preserve"> Moderada Estimulación</v>
      </c>
      <c r="I562">
        <v>3</v>
      </c>
      <c r="J562" t="str">
        <f t="shared" si="49"/>
        <v>Bajo Dominio</v>
      </c>
      <c r="K562">
        <v>3.2</v>
      </c>
      <c r="L562" t="str">
        <f t="shared" si="50"/>
        <v>Estrés Bajo</v>
      </c>
      <c r="M562">
        <v>4.4000000000000004</v>
      </c>
      <c r="N562">
        <v>3.3</v>
      </c>
      <c r="O562">
        <v>0.3</v>
      </c>
      <c r="P562">
        <v>2.7</v>
      </c>
      <c r="Q562">
        <v>1.9</v>
      </c>
      <c r="R562" t="str">
        <f t="shared" si="51"/>
        <v>No Esfuerzo</v>
      </c>
      <c r="S562">
        <v>0.3</v>
      </c>
      <c r="T562" t="str">
        <f t="shared" si="52"/>
        <v>No Performance</v>
      </c>
      <c r="U562">
        <v>0.3</v>
      </c>
      <c r="V562" t="str">
        <f t="shared" si="53"/>
        <v>No Frustación</v>
      </c>
      <c r="W562">
        <v>47</v>
      </c>
      <c r="X562">
        <v>66</v>
      </c>
      <c r="Y562">
        <v>4.1556999999999997E-2</v>
      </c>
      <c r="Z562">
        <v>113.770348</v>
      </c>
      <c r="AA562">
        <v>0.82680100000000001</v>
      </c>
      <c r="AB562" s="2">
        <v>9.5227000000000006E-2</v>
      </c>
      <c r="AC562" s="2">
        <v>1.4756E-2</v>
      </c>
      <c r="AD562" s="2">
        <v>0.309506</v>
      </c>
      <c r="AE562" s="2">
        <v>5.7104000000000002E-2</v>
      </c>
      <c r="AF562" s="2">
        <v>6.4700000000000001E-3</v>
      </c>
      <c r="AG562" s="2">
        <v>5.2479999999999999E-2</v>
      </c>
      <c r="AH562" s="2">
        <v>5.1823000000000001E-2</v>
      </c>
      <c r="AI562">
        <v>-0.334978</v>
      </c>
      <c r="AJ562">
        <v>-4.0562500000000004</v>
      </c>
      <c r="AK562">
        <v>-3.347267</v>
      </c>
      <c r="AL562">
        <v>-9.0109929999999991</v>
      </c>
      <c r="AM562">
        <v>0.109705</v>
      </c>
      <c r="AN562">
        <v>3.7975000000000002E-2</v>
      </c>
      <c r="AO562">
        <v>6.3291E-2</v>
      </c>
      <c r="AP562">
        <v>0.50210999999999995</v>
      </c>
      <c r="AQ562">
        <v>0</v>
      </c>
      <c r="AR562">
        <v>0.40084399999999998</v>
      </c>
      <c r="AS562">
        <v>1.6878000000000001E-2</v>
      </c>
      <c r="AT562">
        <v>0.72573799999999999</v>
      </c>
      <c r="AU562">
        <v>8.0169000000000004E-2</v>
      </c>
      <c r="AV562">
        <v>0.147679</v>
      </c>
      <c r="AW562">
        <v>1.0548519999999999</v>
      </c>
      <c r="AX562">
        <v>0</v>
      </c>
      <c r="AY562">
        <v>0.73417699999999997</v>
      </c>
      <c r="AZ562">
        <v>0</v>
      </c>
      <c r="BA562">
        <v>0</v>
      </c>
      <c r="BB562">
        <v>7.5949000000000003E-2</v>
      </c>
      <c r="BC562">
        <v>0.21518999999999999</v>
      </c>
      <c r="BD562">
        <v>2.447257</v>
      </c>
      <c r="BE562">
        <v>0</v>
      </c>
      <c r="BF562">
        <v>1.2658000000000001E-2</v>
      </c>
      <c r="BG562">
        <v>0</v>
      </c>
      <c r="BH562">
        <v>1.9156120000000001</v>
      </c>
      <c r="BI562">
        <v>5.0632999999999997E-2</v>
      </c>
      <c r="BJ562">
        <v>1.966245</v>
      </c>
      <c r="BK562">
        <v>0.17721500000000001</v>
      </c>
      <c r="BL562">
        <v>0.26582299999999998</v>
      </c>
      <c r="BM562">
        <v>0</v>
      </c>
      <c r="BN562">
        <v>0</v>
      </c>
      <c r="BO562">
        <v>7.5949000000000003E-2</v>
      </c>
      <c r="BP562">
        <v>22</v>
      </c>
      <c r="BQ562">
        <v>15</v>
      </c>
      <c r="BR562">
        <v>0</v>
      </c>
      <c r="BS562">
        <v>0</v>
      </c>
      <c r="BT562">
        <v>1</v>
      </c>
      <c r="BU562">
        <v>3</v>
      </c>
      <c r="BV562">
        <v>16076.76179</v>
      </c>
      <c r="BW562">
        <v>101</v>
      </c>
      <c r="BX562">
        <v>64</v>
      </c>
      <c r="BY562">
        <v>37</v>
      </c>
      <c r="BZ562">
        <v>0</v>
      </c>
      <c r="CA562">
        <v>3</v>
      </c>
      <c r="CB562">
        <v>15</v>
      </c>
      <c r="CC562">
        <v>10</v>
      </c>
      <c r="CD562">
        <v>5</v>
      </c>
      <c r="CE562">
        <v>21</v>
      </c>
      <c r="CF562">
        <v>0.63366299999999998</v>
      </c>
      <c r="CG562">
        <v>4.0541000000000001E-2</v>
      </c>
      <c r="CH562">
        <v>2101.2472389999998</v>
      </c>
      <c r="CI562">
        <v>-129.026081</v>
      </c>
      <c r="CJ562">
        <v>120.195654</v>
      </c>
      <c r="CK562">
        <v>92.658837000000005</v>
      </c>
      <c r="CL562">
        <v>149.40430900000001</v>
      </c>
      <c r="CM562">
        <v>161.308054</v>
      </c>
      <c r="CN562">
        <v>42.086446000000002</v>
      </c>
      <c r="CO562">
        <v>78.199679000000003</v>
      </c>
      <c r="CP562">
        <v>148.64381599999999</v>
      </c>
      <c r="CQ562">
        <v>115.82477900000001</v>
      </c>
      <c r="CR562">
        <v>168.13645199999999</v>
      </c>
      <c r="CS562">
        <v>145.32100600000001</v>
      </c>
      <c r="CT562">
        <v>159.94134399999999</v>
      </c>
      <c r="CU562">
        <v>90.919864000000004</v>
      </c>
      <c r="CV562">
        <v>75.464282999999995</v>
      </c>
      <c r="CW562">
        <v>6.5136409999999998</v>
      </c>
      <c r="CX562">
        <v>64.124829000000005</v>
      </c>
      <c r="CY562">
        <v>-7.8863940000000001</v>
      </c>
      <c r="CZ562">
        <v>18.591501999999998</v>
      </c>
      <c r="DA562">
        <v>92.658837000000005</v>
      </c>
      <c r="DB562">
        <v>-75.130516</v>
      </c>
      <c r="DC562">
        <v>3.786613</v>
      </c>
      <c r="DD562">
        <v>104.07253900000001</v>
      </c>
      <c r="DE562">
        <v>-148.42378400000001</v>
      </c>
      <c r="DF562">
        <v>-129.026081</v>
      </c>
      <c r="DG562">
        <v>-127.157798</v>
      </c>
      <c r="DH562">
        <v>7.9486369999999997</v>
      </c>
      <c r="DI562">
        <v>120.195654</v>
      </c>
      <c r="DJ562">
        <v>-76.313410000000005</v>
      </c>
      <c r="DK562">
        <v>-109.590847</v>
      </c>
      <c r="DL562">
        <v>-160.19664499999999</v>
      </c>
      <c r="DM562">
        <v>-135.89165399999999</v>
      </c>
      <c r="DN562">
        <v>-45.251085000000003</v>
      </c>
      <c r="DO562">
        <v>104.98517</v>
      </c>
      <c r="DP562">
        <v>-165.48327900000001</v>
      </c>
      <c r="DQ562">
        <v>-39.043911000000001</v>
      </c>
      <c r="DR562">
        <v>95.427463000000003</v>
      </c>
      <c r="DS562">
        <v>-151.362436</v>
      </c>
      <c r="DT562">
        <v>-31.546544999999998</v>
      </c>
      <c r="DU562">
        <v>132.27764099999999</v>
      </c>
      <c r="DV562">
        <v>-121.687359</v>
      </c>
      <c r="DW562">
        <v>-48.490549999999999</v>
      </c>
      <c r="DX562">
        <v>147.344123</v>
      </c>
      <c r="DY562">
        <v>-128.65394699999999</v>
      </c>
      <c r="DZ562">
        <v>-96.589768000000007</v>
      </c>
      <c r="EA562">
        <v>38.766663000000001</v>
      </c>
      <c r="EB562">
        <v>24.194189999999999</v>
      </c>
      <c r="EC562">
        <v>23.686851000000001</v>
      </c>
      <c r="ED562">
        <v>0.59575500000000003</v>
      </c>
      <c r="EE562">
        <v>1.459527</v>
      </c>
      <c r="EF562">
        <v>0.65344599999999997</v>
      </c>
      <c r="EG562">
        <v>6.0530650000000001</v>
      </c>
      <c r="EH562">
        <v>2.1974399999999998</v>
      </c>
      <c r="EI562">
        <v>1.021409</v>
      </c>
      <c r="EJ562">
        <v>1.712086</v>
      </c>
      <c r="EK562">
        <v>5.5242889999999996</v>
      </c>
      <c r="EL562">
        <v>6.9768840000000001</v>
      </c>
      <c r="EM562">
        <v>13.926916</v>
      </c>
      <c r="EN562">
        <v>22.613033000000001</v>
      </c>
      <c r="EO562">
        <v>13.188727</v>
      </c>
      <c r="EP562">
        <v>62.032181000000001</v>
      </c>
      <c r="EQ562">
        <v>6.3904699999999997</v>
      </c>
      <c r="ER562">
        <v>1.777663</v>
      </c>
      <c r="ES562">
        <v>5.8746999999999998</v>
      </c>
      <c r="ET562">
        <v>1.1180760000000001</v>
      </c>
      <c r="EU562">
        <v>0.70625700000000002</v>
      </c>
      <c r="EV562">
        <v>0.65344599999999997</v>
      </c>
      <c r="EW562">
        <v>9.2847010000000001</v>
      </c>
      <c r="EX562">
        <v>2.5884209999999999</v>
      </c>
      <c r="EY562">
        <v>1.6400760000000001</v>
      </c>
      <c r="EZ562">
        <v>1.446679</v>
      </c>
      <c r="FA562">
        <v>0.59575500000000003</v>
      </c>
      <c r="FB562">
        <v>1.012041</v>
      </c>
      <c r="FC562">
        <v>3.515978</v>
      </c>
      <c r="FD562">
        <v>1.459527</v>
      </c>
      <c r="FE562">
        <v>6.2564359999999999</v>
      </c>
      <c r="FF562">
        <v>7.0289849999999996</v>
      </c>
      <c r="FG562">
        <v>5.8976629999999997</v>
      </c>
      <c r="FH562">
        <v>3.7804579999999999</v>
      </c>
      <c r="FI562">
        <v>2.653394</v>
      </c>
      <c r="FJ562">
        <v>7.800961</v>
      </c>
      <c r="FK562">
        <v>6.3879140000000003</v>
      </c>
      <c r="FL562">
        <v>22.293621999999999</v>
      </c>
      <c r="FM562">
        <v>26.998453999999999</v>
      </c>
      <c r="FN562">
        <v>77.550048000000004</v>
      </c>
      <c r="FO562">
        <v>29.087522</v>
      </c>
      <c r="FP562">
        <v>11.950664</v>
      </c>
      <c r="FQ562">
        <v>23.291827999999999</v>
      </c>
      <c r="FR562">
        <v>23.414276000000001</v>
      </c>
      <c r="FS562">
        <v>9.5897109999999994</v>
      </c>
      <c r="FT562">
        <v>22.723303000000001</v>
      </c>
      <c r="FU562">
        <v>62.434016</v>
      </c>
      <c r="FV562">
        <v>83.608305000000001</v>
      </c>
      <c r="FW562">
        <v>128.499425</v>
      </c>
    </row>
    <row r="563" spans="1:179" x14ac:dyDescent="0.45">
      <c r="A563" s="1">
        <v>657</v>
      </c>
      <c r="B563" t="s">
        <v>180</v>
      </c>
      <c r="C563">
        <v>1</v>
      </c>
      <c r="D563" t="s">
        <v>173</v>
      </c>
      <c r="E563" t="s">
        <v>201</v>
      </c>
      <c r="F563">
        <v>3</v>
      </c>
      <c r="G563">
        <v>6</v>
      </c>
      <c r="H563" t="str">
        <f t="shared" si="48"/>
        <v xml:space="preserve"> Moderada Estimulación</v>
      </c>
      <c r="I563">
        <v>3</v>
      </c>
      <c r="J563" t="str">
        <f t="shared" si="49"/>
        <v>Bajo Dominio</v>
      </c>
      <c r="K563">
        <v>3.2</v>
      </c>
      <c r="L563" t="str">
        <f t="shared" si="50"/>
        <v>Estrés Bajo</v>
      </c>
      <c r="M563">
        <v>4.4000000000000004</v>
      </c>
      <c r="N563">
        <v>3.3</v>
      </c>
      <c r="O563">
        <v>0.3</v>
      </c>
      <c r="P563">
        <v>2.7</v>
      </c>
      <c r="Q563">
        <v>1.9</v>
      </c>
      <c r="R563" t="str">
        <f t="shared" si="51"/>
        <v>No Esfuerzo</v>
      </c>
      <c r="S563">
        <v>0.3</v>
      </c>
      <c r="T563" t="str">
        <f t="shared" si="52"/>
        <v>No Performance</v>
      </c>
      <c r="U563">
        <v>0.3</v>
      </c>
      <c r="V563" t="str">
        <f t="shared" si="53"/>
        <v>No Frustación</v>
      </c>
      <c r="W563">
        <v>47</v>
      </c>
      <c r="X563">
        <v>0</v>
      </c>
      <c r="Z563">
        <v>128.69393400000001</v>
      </c>
      <c r="AA563">
        <v>0.88150600000000001</v>
      </c>
      <c r="AB563" s="2">
        <v>0.320322</v>
      </c>
      <c r="AC563" s="2">
        <v>3.8529000000000001E-2</v>
      </c>
      <c r="AD563" s="2">
        <v>0.15415000000000001</v>
      </c>
      <c r="AE563" s="2">
        <v>0.16060199999999999</v>
      </c>
      <c r="AF563" s="2">
        <v>3.1310000000000001E-3</v>
      </c>
      <c r="AG563" s="2">
        <v>5.0299999999999997E-4</v>
      </c>
      <c r="AH563" s="2">
        <v>0.103907</v>
      </c>
      <c r="AI563">
        <v>-0.23923700000000001</v>
      </c>
      <c r="AJ563">
        <v>-3.7683689999999999</v>
      </c>
      <c r="AK563">
        <v>-3.765933</v>
      </c>
      <c r="AL563">
        <v>-6.3124010000000004</v>
      </c>
      <c r="AM563">
        <v>1.7544000000000001E-2</v>
      </c>
      <c r="AN563">
        <v>7.6022999999999993E-2</v>
      </c>
      <c r="AO563">
        <v>4.0936E-2</v>
      </c>
      <c r="AP563">
        <v>0.83040899999999995</v>
      </c>
      <c r="AQ563">
        <v>0</v>
      </c>
      <c r="AR563">
        <v>0.25146200000000002</v>
      </c>
      <c r="AS563">
        <v>0</v>
      </c>
      <c r="AT563">
        <v>0.61988299999999996</v>
      </c>
      <c r="AU563">
        <v>0.146199</v>
      </c>
      <c r="AV563">
        <v>0.12865499999999999</v>
      </c>
      <c r="AW563">
        <v>0.15204699999999999</v>
      </c>
      <c r="AX563">
        <v>0</v>
      </c>
      <c r="AY563">
        <v>0.30409399999999998</v>
      </c>
      <c r="AZ563">
        <v>1.1696E-2</v>
      </c>
      <c r="BA563">
        <v>0</v>
      </c>
      <c r="BB563">
        <v>0.21052599999999999</v>
      </c>
      <c r="BC563">
        <v>1.1052630000000001</v>
      </c>
      <c r="BD563">
        <v>1.093567</v>
      </c>
      <c r="BE563">
        <v>3.5088000000000001E-2</v>
      </c>
      <c r="BF563">
        <v>2.3392E-2</v>
      </c>
      <c r="BG563">
        <v>0.94736799999999999</v>
      </c>
      <c r="BH563">
        <v>1.4327490000000001</v>
      </c>
      <c r="BI563">
        <v>0.26900600000000002</v>
      </c>
      <c r="BJ563">
        <v>0.47368399999999999</v>
      </c>
      <c r="BK563">
        <v>1.1696E-2</v>
      </c>
      <c r="BL563">
        <v>4.6783999999999999E-2</v>
      </c>
      <c r="BM563">
        <v>0</v>
      </c>
      <c r="BN563">
        <v>0</v>
      </c>
      <c r="BO563">
        <v>0.35087699999999999</v>
      </c>
      <c r="BP563">
        <v>49</v>
      </c>
      <c r="BQ563">
        <v>7</v>
      </c>
      <c r="BR563">
        <v>1</v>
      </c>
      <c r="BS563">
        <v>1</v>
      </c>
      <c r="BT563">
        <v>36</v>
      </c>
      <c r="BU563">
        <v>2</v>
      </c>
      <c r="BV563">
        <v>3053.1788499999998</v>
      </c>
      <c r="BW563">
        <v>65</v>
      </c>
      <c r="BX563">
        <v>20</v>
      </c>
      <c r="BY563">
        <v>45</v>
      </c>
      <c r="BZ563">
        <v>3</v>
      </c>
      <c r="CA563">
        <v>7</v>
      </c>
      <c r="CB563">
        <v>13</v>
      </c>
      <c r="CC563">
        <v>3</v>
      </c>
      <c r="CD563">
        <v>4</v>
      </c>
      <c r="CE563">
        <v>20</v>
      </c>
      <c r="CF563">
        <v>0.30769200000000002</v>
      </c>
      <c r="CG563">
        <v>0.30434800000000001</v>
      </c>
      <c r="CH563">
        <v>2100.6982859999998</v>
      </c>
      <c r="CI563">
        <v>-126.740881</v>
      </c>
      <c r="CJ563">
        <v>115.85254500000001</v>
      </c>
      <c r="CK563">
        <v>91.908621999999994</v>
      </c>
      <c r="CL563">
        <v>159.55141800000001</v>
      </c>
      <c r="CM563">
        <v>156.44502700000001</v>
      </c>
      <c r="CN563">
        <v>51.397951999999997</v>
      </c>
      <c r="CO563">
        <v>72.866955000000004</v>
      </c>
      <c r="CP563">
        <v>149.63338899999999</v>
      </c>
      <c r="CQ563">
        <v>109.60075000000001</v>
      </c>
      <c r="CR563">
        <v>163.35511099999999</v>
      </c>
      <c r="CS563">
        <v>147.64172500000001</v>
      </c>
      <c r="CT563">
        <v>132.004591</v>
      </c>
      <c r="CU563">
        <v>121.544031</v>
      </c>
      <c r="CV563">
        <v>43.185267000000003</v>
      </c>
      <c r="CW563">
        <v>-0.94204900000000003</v>
      </c>
      <c r="CX563">
        <v>73.951042999999999</v>
      </c>
      <c r="CY563">
        <v>-53.057524000000001</v>
      </c>
      <c r="CZ563">
        <v>8.2163640000000004</v>
      </c>
      <c r="DA563">
        <v>91.908621999999994</v>
      </c>
      <c r="DB563">
        <v>-69.037858</v>
      </c>
      <c r="DC563">
        <v>8.8988890000000005</v>
      </c>
      <c r="DD563">
        <v>111.838945</v>
      </c>
      <c r="DE563">
        <v>-152.02305000000001</v>
      </c>
      <c r="DF563">
        <v>-126.740881</v>
      </c>
      <c r="DG563">
        <v>-125.02999699999999</v>
      </c>
      <c r="DH563">
        <v>17.605398000000001</v>
      </c>
      <c r="DI563">
        <v>115.85254500000001</v>
      </c>
      <c r="DJ563">
        <v>-57.215394000000003</v>
      </c>
      <c r="DK563">
        <v>-121.70267</v>
      </c>
      <c r="DL563">
        <v>-157.55658199999999</v>
      </c>
      <c r="DM563">
        <v>-124.184189</v>
      </c>
      <c r="DN563">
        <v>-43.295428999999999</v>
      </c>
      <c r="DO563">
        <v>109.79894400000001</v>
      </c>
      <c r="DP563">
        <v>-159.161609</v>
      </c>
      <c r="DQ563">
        <v>-39.445960999999997</v>
      </c>
      <c r="DR563">
        <v>89.521707000000006</v>
      </c>
      <c r="DS563">
        <v>-37.824323</v>
      </c>
      <c r="DT563">
        <v>-15.341552999999999</v>
      </c>
      <c r="DU563">
        <v>133.29019199999999</v>
      </c>
      <c r="DV563">
        <v>-103.747694</v>
      </c>
      <c r="DW563">
        <v>-42.918953000000002</v>
      </c>
      <c r="DX563">
        <v>82.780540999999999</v>
      </c>
      <c r="DY563">
        <v>-120.960774</v>
      </c>
      <c r="DZ563">
        <v>-48.285553</v>
      </c>
      <c r="EA563">
        <v>24.617077999999999</v>
      </c>
      <c r="EB563">
        <v>-22.592789</v>
      </c>
      <c r="EC563">
        <v>20.292351</v>
      </c>
      <c r="ED563">
        <v>3.8319390000000002</v>
      </c>
      <c r="EE563">
        <v>3.6119469999999998</v>
      </c>
      <c r="EF563">
        <v>4.1239379999999999</v>
      </c>
      <c r="EG563">
        <v>12.691834</v>
      </c>
      <c r="EH563">
        <v>6.240812</v>
      </c>
      <c r="EI563">
        <v>10.023963</v>
      </c>
      <c r="EJ563">
        <v>7.437214</v>
      </c>
      <c r="EK563">
        <v>7.6233579999999996</v>
      </c>
      <c r="EL563">
        <v>5.3280029999999998</v>
      </c>
      <c r="EM563">
        <v>15.056041</v>
      </c>
      <c r="EN563">
        <v>17.719705999999999</v>
      </c>
      <c r="EO563">
        <v>15.894631</v>
      </c>
      <c r="EP563">
        <v>56.210546000000001</v>
      </c>
      <c r="EQ563">
        <v>98.381596000000002</v>
      </c>
      <c r="ER563">
        <v>9.9063499999999998</v>
      </c>
      <c r="ES563">
        <v>15.180028</v>
      </c>
      <c r="ET563">
        <v>79.906301999999997</v>
      </c>
      <c r="EU563">
        <v>10.812938000000001</v>
      </c>
      <c r="EV563">
        <v>4.1239379999999999</v>
      </c>
      <c r="EW563">
        <v>7.1751860000000001</v>
      </c>
      <c r="EX563">
        <v>4.4867660000000003</v>
      </c>
      <c r="EY563">
        <v>7.0481689999999997</v>
      </c>
      <c r="EZ563">
        <v>5.8107049999999996</v>
      </c>
      <c r="FA563">
        <v>3.8319390000000002</v>
      </c>
      <c r="FB563">
        <v>4.3730580000000003</v>
      </c>
      <c r="FC563">
        <v>8.1992999999999991</v>
      </c>
      <c r="FD563">
        <v>3.6119469999999998</v>
      </c>
      <c r="FE563">
        <v>15.565083</v>
      </c>
      <c r="FF563">
        <v>9.1668079999999996</v>
      </c>
      <c r="FG563">
        <v>6.4407030000000001</v>
      </c>
      <c r="FH563">
        <v>11.838098</v>
      </c>
      <c r="FI563">
        <v>3.3013050000000002</v>
      </c>
      <c r="FJ563">
        <v>9.0638679999999994</v>
      </c>
      <c r="FK563">
        <v>8.8879699999999993</v>
      </c>
      <c r="FL563">
        <v>3.998707</v>
      </c>
      <c r="FM563">
        <v>11.11769</v>
      </c>
      <c r="FN563">
        <v>163.459372</v>
      </c>
      <c r="FO563">
        <v>10.043053</v>
      </c>
      <c r="FP563">
        <v>15.043256</v>
      </c>
      <c r="FQ563">
        <v>3.5262150000000001</v>
      </c>
      <c r="FR563">
        <v>51.299855999999998</v>
      </c>
      <c r="FS563">
        <v>134.50286399999999</v>
      </c>
      <c r="FT563">
        <v>38.859633000000002</v>
      </c>
      <c r="FU563">
        <v>79.706502999999998</v>
      </c>
      <c r="FV563">
        <v>113.37302699999999</v>
      </c>
      <c r="FW563">
        <v>133.66142600000001</v>
      </c>
    </row>
    <row r="564" spans="1:179" x14ac:dyDescent="0.45">
      <c r="A564" s="1">
        <v>658</v>
      </c>
      <c r="B564" t="s">
        <v>180</v>
      </c>
      <c r="C564">
        <v>1</v>
      </c>
      <c r="D564" t="s">
        <v>173</v>
      </c>
      <c r="E564" t="s">
        <v>201</v>
      </c>
      <c r="F564">
        <v>3</v>
      </c>
      <c r="G564">
        <v>6</v>
      </c>
      <c r="H564" t="str">
        <f t="shared" si="48"/>
        <v xml:space="preserve"> Moderada Estimulación</v>
      </c>
      <c r="I564">
        <v>3</v>
      </c>
      <c r="J564" t="str">
        <f t="shared" si="49"/>
        <v>Bajo Dominio</v>
      </c>
      <c r="K564">
        <v>3.2</v>
      </c>
      <c r="L564" t="str">
        <f t="shared" si="50"/>
        <v>Estrés Bajo</v>
      </c>
      <c r="M564">
        <v>4.4000000000000004</v>
      </c>
      <c r="N564">
        <v>3.3</v>
      </c>
      <c r="O564">
        <v>0.3</v>
      </c>
      <c r="P564">
        <v>2.7</v>
      </c>
      <c r="Q564">
        <v>1.9</v>
      </c>
      <c r="R564" t="str">
        <f t="shared" si="51"/>
        <v>No Esfuerzo</v>
      </c>
      <c r="S564">
        <v>0.3</v>
      </c>
      <c r="T564" t="str">
        <f t="shared" si="52"/>
        <v>No Performance</v>
      </c>
      <c r="U564">
        <v>0.3</v>
      </c>
      <c r="V564" t="str">
        <f t="shared" si="53"/>
        <v>No Frustación</v>
      </c>
      <c r="W564">
        <v>47</v>
      </c>
      <c r="X564">
        <v>0</v>
      </c>
      <c r="Z564">
        <v>105.744371</v>
      </c>
      <c r="AA564">
        <v>0.88554500000000003</v>
      </c>
      <c r="AB564" s="2">
        <v>0.36592400000000003</v>
      </c>
      <c r="AC564" s="2">
        <v>1.103E-3</v>
      </c>
      <c r="AD564" s="2">
        <v>0.164857</v>
      </c>
      <c r="AE564" s="2">
        <v>0.18923200000000001</v>
      </c>
      <c r="AF564" s="2">
        <v>3.091E-3</v>
      </c>
      <c r="AG564" s="2">
        <v>1.9999999999999999E-6</v>
      </c>
      <c r="AH564" s="2">
        <v>4.3831000000000002E-2</v>
      </c>
      <c r="AI564">
        <v>-0.27481699999999998</v>
      </c>
      <c r="AJ564">
        <v>-4.0816369999999997</v>
      </c>
      <c r="AK564">
        <v>-7.0308900000000003</v>
      </c>
      <c r="AL564">
        <v>-5.994084</v>
      </c>
      <c r="AM564">
        <v>8.3330000000000001E-3</v>
      </c>
      <c r="AN564">
        <v>2.0833000000000001E-2</v>
      </c>
      <c r="AO564">
        <v>0</v>
      </c>
      <c r="AP564">
        <v>0.77916700000000005</v>
      </c>
      <c r="AQ564">
        <v>0</v>
      </c>
      <c r="AR564">
        <v>0.42083300000000001</v>
      </c>
      <c r="AS564">
        <v>0</v>
      </c>
      <c r="AT564">
        <v>0.66249999999999998</v>
      </c>
      <c r="AU564">
        <v>0.29583300000000001</v>
      </c>
      <c r="AV564">
        <v>1.6667000000000001E-2</v>
      </c>
      <c r="AW564">
        <v>0.13750000000000001</v>
      </c>
      <c r="AX564">
        <v>0</v>
      </c>
      <c r="AY564">
        <v>0.50833300000000003</v>
      </c>
      <c r="AZ564">
        <v>0</v>
      </c>
      <c r="BA564">
        <v>0</v>
      </c>
      <c r="BB564">
        <v>0</v>
      </c>
      <c r="BC564">
        <v>0.38750000000000001</v>
      </c>
      <c r="BD564">
        <v>1.483333</v>
      </c>
      <c r="BE564">
        <v>0</v>
      </c>
      <c r="BF564">
        <v>2.9166999999999998E-2</v>
      </c>
      <c r="BG564">
        <v>1.2124999999999999</v>
      </c>
      <c r="BH564">
        <v>2.1124999999999998</v>
      </c>
      <c r="BI564">
        <v>0</v>
      </c>
      <c r="BJ564">
        <v>0.24166699999999999</v>
      </c>
      <c r="BK564">
        <v>1.6667000000000001E-2</v>
      </c>
      <c r="BL564">
        <v>8.3330000000000001E-3</v>
      </c>
      <c r="BM564">
        <v>0</v>
      </c>
      <c r="BN564">
        <v>0</v>
      </c>
      <c r="BO564">
        <v>0</v>
      </c>
      <c r="BP564">
        <v>47</v>
      </c>
      <c r="BQ564">
        <v>16</v>
      </c>
      <c r="BR564">
        <v>0</v>
      </c>
      <c r="BS564">
        <v>1</v>
      </c>
      <c r="BT564">
        <v>6</v>
      </c>
      <c r="BU564">
        <v>12</v>
      </c>
      <c r="BV564">
        <v>3763.9793279999999</v>
      </c>
      <c r="BW564">
        <v>17</v>
      </c>
      <c r="BX564">
        <v>5</v>
      </c>
      <c r="BY564">
        <v>12</v>
      </c>
      <c r="BZ564">
        <v>5</v>
      </c>
      <c r="CA564">
        <v>1</v>
      </c>
      <c r="CB564">
        <v>5</v>
      </c>
      <c r="CC564">
        <v>0</v>
      </c>
      <c r="CD564">
        <v>5</v>
      </c>
      <c r="CE564">
        <v>3</v>
      </c>
      <c r="CF564">
        <v>0.29411799999999999</v>
      </c>
      <c r="CG564">
        <v>0.2</v>
      </c>
      <c r="CH564">
        <v>2100.4224949999998</v>
      </c>
      <c r="CI564">
        <v>-128.28405100000001</v>
      </c>
      <c r="CJ564">
        <v>115.828017</v>
      </c>
      <c r="CK564">
        <v>92.181451999999993</v>
      </c>
      <c r="CL564">
        <v>150.32803799999999</v>
      </c>
      <c r="CM564">
        <v>154.01819900000001</v>
      </c>
      <c r="CN564">
        <v>57.202202</v>
      </c>
      <c r="CO564">
        <v>64.199235000000002</v>
      </c>
      <c r="CP564">
        <v>147.556613</v>
      </c>
      <c r="CQ564">
        <v>111.546271</v>
      </c>
      <c r="CR564">
        <v>158.92277200000001</v>
      </c>
      <c r="CS564">
        <v>138.94787500000001</v>
      </c>
      <c r="CT564">
        <v>140.058697</v>
      </c>
      <c r="CU564">
        <v>103.823975</v>
      </c>
      <c r="CV564">
        <v>100.581288</v>
      </c>
      <c r="CW564">
        <v>-17.570050999999999</v>
      </c>
      <c r="CX564">
        <v>66.036010000000005</v>
      </c>
      <c r="CY564">
        <v>-119.72703300000001</v>
      </c>
      <c r="CZ564">
        <v>-1.7970839999999999</v>
      </c>
      <c r="DA564">
        <v>92.181451999999993</v>
      </c>
      <c r="DB564">
        <v>-65.171740999999997</v>
      </c>
      <c r="DC564">
        <v>12.216236</v>
      </c>
      <c r="DD564">
        <v>114.713302</v>
      </c>
      <c r="DE564">
        <v>-154.09771900000001</v>
      </c>
      <c r="DF564">
        <v>-128.28405100000001</v>
      </c>
      <c r="DG564">
        <v>-121.55918</v>
      </c>
      <c r="DH564">
        <v>27.844306</v>
      </c>
      <c r="DI564">
        <v>115.828017</v>
      </c>
      <c r="DJ564">
        <v>-42.562882999999999</v>
      </c>
      <c r="DK564">
        <v>-121.952161</v>
      </c>
      <c r="DL564">
        <v>-163.266201</v>
      </c>
      <c r="DM564">
        <v>-115.797814</v>
      </c>
      <c r="DN564">
        <v>-41.341025999999999</v>
      </c>
      <c r="DO564">
        <v>115.55663</v>
      </c>
      <c r="DP564">
        <v>-151.696078</v>
      </c>
      <c r="DQ564">
        <v>-37.445047000000002</v>
      </c>
      <c r="DR564">
        <v>88.769942</v>
      </c>
      <c r="DS564">
        <v>21.494323000000001</v>
      </c>
      <c r="DT564">
        <v>-6.5930770000000001</v>
      </c>
      <c r="DU564">
        <v>146.28523799999999</v>
      </c>
      <c r="DV564">
        <v>-92.957948999999999</v>
      </c>
      <c r="DW564">
        <v>-38.094369</v>
      </c>
      <c r="DX564">
        <v>137.80601999999999</v>
      </c>
      <c r="DY564">
        <v>-120.171232</v>
      </c>
      <c r="DZ564">
        <v>-51.417141999999998</v>
      </c>
      <c r="EA564">
        <v>55.791583000000003</v>
      </c>
      <c r="EB564">
        <v>27.036863</v>
      </c>
      <c r="EC564">
        <v>22.804928</v>
      </c>
      <c r="ED564">
        <v>2.6710729999999998</v>
      </c>
      <c r="EE564">
        <v>2.1035750000000002</v>
      </c>
      <c r="EF564">
        <v>1.09585</v>
      </c>
      <c r="EG564">
        <v>13.644434</v>
      </c>
      <c r="EH564">
        <v>3.814416</v>
      </c>
      <c r="EI564">
        <v>2.463371</v>
      </c>
      <c r="EJ564">
        <v>2.7913709999999998</v>
      </c>
      <c r="EK564">
        <v>1.6277550000000001</v>
      </c>
      <c r="EL564">
        <v>3.6704590000000001</v>
      </c>
      <c r="EM564">
        <v>7.482011</v>
      </c>
      <c r="EN564">
        <v>11.502463000000001</v>
      </c>
      <c r="EO564">
        <v>16.693695000000002</v>
      </c>
      <c r="EP564">
        <v>45.473317000000002</v>
      </c>
      <c r="EQ564">
        <v>70.896350999999996</v>
      </c>
      <c r="ER564">
        <v>8.3875799999999998</v>
      </c>
      <c r="ES564">
        <v>14.576941</v>
      </c>
      <c r="ET564">
        <v>49.844062999999998</v>
      </c>
      <c r="EU564">
        <v>1.953535</v>
      </c>
      <c r="EV564">
        <v>1.09585</v>
      </c>
      <c r="EW564">
        <v>7.6767529999999997</v>
      </c>
      <c r="EX564">
        <v>4.7764249999999997</v>
      </c>
      <c r="EY564">
        <v>4.2215670000000003</v>
      </c>
      <c r="EZ564">
        <v>2.2086389999999998</v>
      </c>
      <c r="FA564">
        <v>2.6710729999999998</v>
      </c>
      <c r="FB564">
        <v>1.0284819999999999</v>
      </c>
      <c r="FC564">
        <v>2.417224</v>
      </c>
      <c r="FD564">
        <v>2.1035750000000002</v>
      </c>
      <c r="FE564">
        <v>4.495622</v>
      </c>
      <c r="FF564">
        <v>7.7305159999999997</v>
      </c>
      <c r="FG564">
        <v>3.1003859999999999</v>
      </c>
      <c r="FH564">
        <v>2.5775489999999999</v>
      </c>
      <c r="FI564">
        <v>3.5828340000000001</v>
      </c>
      <c r="FJ564">
        <v>4.3530660000000001</v>
      </c>
      <c r="FK564">
        <v>1.855372</v>
      </c>
      <c r="FL564">
        <v>3.1842389999999998</v>
      </c>
      <c r="FM564">
        <v>6.064254</v>
      </c>
      <c r="FN564">
        <v>171.972747</v>
      </c>
      <c r="FO564">
        <v>17.197101</v>
      </c>
      <c r="FP564">
        <v>5.9422550000000003</v>
      </c>
      <c r="FQ564">
        <v>10.578727000000001</v>
      </c>
      <c r="FR564">
        <v>40.272629000000002</v>
      </c>
      <c r="FS564">
        <v>55.185941999999997</v>
      </c>
      <c r="FT564">
        <v>32.292093999999999</v>
      </c>
      <c r="FU564">
        <v>53.897993</v>
      </c>
      <c r="FV564">
        <v>66.532677000000007</v>
      </c>
      <c r="FW564">
        <v>127.59492899999999</v>
      </c>
    </row>
    <row r="565" spans="1:179" x14ac:dyDescent="0.45">
      <c r="A565" s="1">
        <v>659</v>
      </c>
      <c r="B565" t="s">
        <v>180</v>
      </c>
      <c r="C565">
        <v>1</v>
      </c>
      <c r="D565" t="s">
        <v>173</v>
      </c>
      <c r="E565" t="s">
        <v>201</v>
      </c>
      <c r="F565">
        <v>3</v>
      </c>
      <c r="G565">
        <v>6</v>
      </c>
      <c r="H565" t="str">
        <f t="shared" si="48"/>
        <v xml:space="preserve"> Moderada Estimulación</v>
      </c>
      <c r="I565">
        <v>3</v>
      </c>
      <c r="J565" t="str">
        <f t="shared" si="49"/>
        <v>Bajo Dominio</v>
      </c>
      <c r="K565">
        <v>3.2</v>
      </c>
      <c r="L565" t="str">
        <f t="shared" si="50"/>
        <v>Estrés Bajo</v>
      </c>
      <c r="M565">
        <v>4.4000000000000004</v>
      </c>
      <c r="N565">
        <v>3.3</v>
      </c>
      <c r="O565">
        <v>0.3</v>
      </c>
      <c r="P565">
        <v>2.7</v>
      </c>
      <c r="Q565">
        <v>1.9</v>
      </c>
      <c r="R565" t="str">
        <f t="shared" si="51"/>
        <v>No Esfuerzo</v>
      </c>
      <c r="S565">
        <v>0.3</v>
      </c>
      <c r="T565" t="str">
        <f t="shared" si="52"/>
        <v>No Performance</v>
      </c>
      <c r="U565">
        <v>0.3</v>
      </c>
      <c r="V565" t="str">
        <f t="shared" si="53"/>
        <v>No Frustación</v>
      </c>
      <c r="W565">
        <v>47</v>
      </c>
      <c r="X565">
        <v>0</v>
      </c>
      <c r="Z565">
        <v>80.428105000000002</v>
      </c>
      <c r="AA565">
        <v>0.90938300000000005</v>
      </c>
      <c r="AB565" s="2">
        <v>0.71565100000000004</v>
      </c>
      <c r="AC565" s="2">
        <v>4.6379999999999998E-3</v>
      </c>
      <c r="AD565" s="2">
        <v>2.3074999999999998E-2</v>
      </c>
      <c r="AE565" s="2">
        <v>0.24976499999999999</v>
      </c>
      <c r="AF565" s="2">
        <v>4.3160000000000004E-3</v>
      </c>
      <c r="AG565" s="2">
        <v>0</v>
      </c>
      <c r="AH565" s="2">
        <v>3.0800999999999999E-2</v>
      </c>
      <c r="AI565">
        <v>-0.24901400000000001</v>
      </c>
      <c r="AJ565">
        <v>-14.387375</v>
      </c>
      <c r="AK565">
        <v>-11.618107</v>
      </c>
      <c r="AL565">
        <v>-6.697616</v>
      </c>
      <c r="AM565">
        <v>0</v>
      </c>
      <c r="AN565">
        <v>7.6920000000000001E-3</v>
      </c>
      <c r="AO565">
        <v>7.6920000000000001E-3</v>
      </c>
      <c r="AP565">
        <v>0.71538500000000005</v>
      </c>
      <c r="AQ565">
        <v>0</v>
      </c>
      <c r="AR565">
        <v>0.68461499999999997</v>
      </c>
      <c r="AS565">
        <v>0</v>
      </c>
      <c r="AT565">
        <v>0.49230800000000002</v>
      </c>
      <c r="AU565">
        <v>0.461538</v>
      </c>
      <c r="AV565">
        <v>7.6920000000000001E-3</v>
      </c>
      <c r="AW565">
        <v>0</v>
      </c>
      <c r="AX565">
        <v>7.6920000000000001E-3</v>
      </c>
      <c r="AY565">
        <v>0.2</v>
      </c>
      <c r="AZ565">
        <v>0</v>
      </c>
      <c r="BA565">
        <v>2.3077E-2</v>
      </c>
      <c r="BB565">
        <v>0</v>
      </c>
      <c r="BC565">
        <v>0</v>
      </c>
      <c r="BD565">
        <v>1.5384999999999999E-2</v>
      </c>
      <c r="BE565">
        <v>0</v>
      </c>
      <c r="BF565">
        <v>7.6920000000000001E-3</v>
      </c>
      <c r="BG565">
        <v>0.52307700000000001</v>
      </c>
      <c r="BH565">
        <v>1.1692309999999999</v>
      </c>
      <c r="BI565">
        <v>7.6920000000000001E-3</v>
      </c>
      <c r="BJ565">
        <v>1.523077</v>
      </c>
      <c r="BK565">
        <v>6.1538000000000002E-2</v>
      </c>
      <c r="BL565">
        <v>0</v>
      </c>
      <c r="BM565">
        <v>0</v>
      </c>
      <c r="BN565">
        <v>0</v>
      </c>
      <c r="BO565">
        <v>6.1538000000000002E-2</v>
      </c>
      <c r="BP565">
        <v>43</v>
      </c>
      <c r="BQ565">
        <v>22</v>
      </c>
      <c r="BR565">
        <v>0</v>
      </c>
      <c r="BS565">
        <v>2</v>
      </c>
      <c r="BT565">
        <v>5</v>
      </c>
      <c r="BU565">
        <v>7</v>
      </c>
      <c r="BV565">
        <v>2559.0073130000001</v>
      </c>
      <c r="BW565">
        <v>23</v>
      </c>
      <c r="BX565">
        <v>0</v>
      </c>
      <c r="BY565">
        <v>23</v>
      </c>
      <c r="BZ565">
        <v>8</v>
      </c>
      <c r="CA565">
        <v>0</v>
      </c>
      <c r="CB565">
        <v>6</v>
      </c>
      <c r="CC565">
        <v>0</v>
      </c>
      <c r="CD565">
        <v>9</v>
      </c>
      <c r="CE565">
        <v>6</v>
      </c>
      <c r="CF565">
        <v>0</v>
      </c>
      <c r="CG565">
        <v>0</v>
      </c>
      <c r="CH565">
        <v>2099.4270150000002</v>
      </c>
      <c r="CI565">
        <v>-125.610193</v>
      </c>
      <c r="CJ565">
        <v>110.719661</v>
      </c>
      <c r="CK565">
        <v>94.171020999999996</v>
      </c>
      <c r="CL565">
        <v>174.28784400000001</v>
      </c>
      <c r="CM565">
        <v>148.82635500000001</v>
      </c>
      <c r="CN565">
        <v>63.673544</v>
      </c>
      <c r="CO565">
        <v>64.496458000000004</v>
      </c>
      <c r="CP565">
        <v>136.44352900000001</v>
      </c>
      <c r="CQ565">
        <v>82.31044</v>
      </c>
      <c r="CR565">
        <v>149.06455299999999</v>
      </c>
      <c r="CS565">
        <v>133.68262300000001</v>
      </c>
      <c r="CT565">
        <v>136.61918700000001</v>
      </c>
      <c r="CU565">
        <v>111.50055500000001</v>
      </c>
      <c r="CV565">
        <v>-33.027264000000002</v>
      </c>
      <c r="CW565">
        <v>-7.9585920000000003</v>
      </c>
      <c r="CX565">
        <v>93.642133000000001</v>
      </c>
      <c r="CY565">
        <v>-135.08766399999999</v>
      </c>
      <c r="CZ565">
        <v>-6.0263799999999996</v>
      </c>
      <c r="DA565">
        <v>94.171020999999996</v>
      </c>
      <c r="DB565">
        <v>-60.692529</v>
      </c>
      <c r="DC565">
        <v>15.330824</v>
      </c>
      <c r="DD565">
        <v>116.252709</v>
      </c>
      <c r="DE565">
        <v>-157.354206</v>
      </c>
      <c r="DF565">
        <v>-125.610193</v>
      </c>
      <c r="DG565">
        <v>-120.26363000000001</v>
      </c>
      <c r="DH565">
        <v>29.729527000000001</v>
      </c>
      <c r="DI565">
        <v>110.719661</v>
      </c>
      <c r="DJ565">
        <v>-33.514699</v>
      </c>
      <c r="DK565">
        <v>-108.483429</v>
      </c>
      <c r="DL565">
        <v>-160.29910100000001</v>
      </c>
      <c r="DM565">
        <v>-113.088945</v>
      </c>
      <c r="DN565">
        <v>-17.391828</v>
      </c>
      <c r="DO565">
        <v>82.898415999999997</v>
      </c>
      <c r="DP565">
        <v>-60.469161</v>
      </c>
      <c r="DQ565">
        <v>-38.623358000000003</v>
      </c>
      <c r="DR565">
        <v>71.558002000000002</v>
      </c>
      <c r="DS565">
        <v>102.027618</v>
      </c>
      <c r="DT565">
        <v>0.70035599999999998</v>
      </c>
      <c r="DU565">
        <v>140.49828199999999</v>
      </c>
      <c r="DV565">
        <v>-88.211617000000004</v>
      </c>
      <c r="DW565">
        <v>-45.360790999999999</v>
      </c>
      <c r="DX565">
        <v>125.16873699999999</v>
      </c>
      <c r="DY565">
        <v>-134.52991900000001</v>
      </c>
      <c r="DZ565">
        <v>-16.506042000000001</v>
      </c>
      <c r="EA565">
        <v>57.548459000000001</v>
      </c>
      <c r="EB565">
        <v>-5.1818010000000001</v>
      </c>
      <c r="EC565">
        <v>19.932024999999999</v>
      </c>
      <c r="ED565">
        <v>4.6676950000000001</v>
      </c>
      <c r="EE565">
        <v>3.6817540000000002</v>
      </c>
      <c r="EF565">
        <v>2.325027</v>
      </c>
      <c r="EG565">
        <v>3.844919</v>
      </c>
      <c r="EH565">
        <v>4.1323509999999999</v>
      </c>
      <c r="EI565">
        <v>4.4683599999999997</v>
      </c>
      <c r="EJ565">
        <v>4.4397099999999998</v>
      </c>
      <c r="EK565">
        <v>8.8424169999999993</v>
      </c>
      <c r="EL565">
        <v>39.405299999999997</v>
      </c>
      <c r="EM565">
        <v>13.203158</v>
      </c>
      <c r="EN565">
        <v>12.845941</v>
      </c>
      <c r="EO565">
        <v>14.780711999999999</v>
      </c>
      <c r="EP565">
        <v>44.819138000000002</v>
      </c>
      <c r="EQ565">
        <v>130.55368300000001</v>
      </c>
      <c r="ER565">
        <v>4.0340569999999998</v>
      </c>
      <c r="ES565">
        <v>7.4948300000000003</v>
      </c>
      <c r="ET565">
        <v>43.207968999999999</v>
      </c>
      <c r="EU565">
        <v>4.1016060000000003</v>
      </c>
      <c r="EV565">
        <v>2.325027</v>
      </c>
      <c r="EW565">
        <v>13.138000999999999</v>
      </c>
      <c r="EX565">
        <v>6.3220130000000001</v>
      </c>
      <c r="EY565">
        <v>4.292656</v>
      </c>
      <c r="EZ565">
        <v>4.9595000000000002</v>
      </c>
      <c r="FA565">
        <v>4.6676950000000001</v>
      </c>
      <c r="FB565">
        <v>6.4027649999999996</v>
      </c>
      <c r="FC565">
        <v>2.3803399999999999</v>
      </c>
      <c r="FD565">
        <v>3.6817540000000002</v>
      </c>
      <c r="FE565">
        <v>6.0899400000000004</v>
      </c>
      <c r="FF565">
        <v>15.241616</v>
      </c>
      <c r="FG565">
        <v>60.112487000000002</v>
      </c>
      <c r="FH565">
        <v>7.1504500000000002</v>
      </c>
      <c r="FI565">
        <v>28.811035</v>
      </c>
      <c r="FJ565">
        <v>41.830739000000001</v>
      </c>
      <c r="FK565">
        <v>114.625632</v>
      </c>
      <c r="FL565">
        <v>5.6279070000000004</v>
      </c>
      <c r="FM565">
        <v>20.164563999999999</v>
      </c>
      <c r="FN565">
        <v>117.24779700000001</v>
      </c>
      <c r="FO565">
        <v>33.052047999999999</v>
      </c>
      <c r="FP565">
        <v>49.629443999999999</v>
      </c>
      <c r="FQ565">
        <v>13.984671000000001</v>
      </c>
      <c r="FR565">
        <v>21.499780999999999</v>
      </c>
      <c r="FS565">
        <v>59.672896999999999</v>
      </c>
      <c r="FT565">
        <v>18.528466000000002</v>
      </c>
      <c r="FU565">
        <v>79.805843999999993</v>
      </c>
      <c r="FV565">
        <v>63.304459999999999</v>
      </c>
      <c r="FW565">
        <v>142.31553500000001</v>
      </c>
    </row>
    <row r="566" spans="1:179" x14ac:dyDescent="0.45">
      <c r="A566" s="1">
        <v>660</v>
      </c>
      <c r="B566" t="s">
        <v>180</v>
      </c>
      <c r="C566">
        <v>1</v>
      </c>
      <c r="D566" t="s">
        <v>173</v>
      </c>
      <c r="E566" t="s">
        <v>201</v>
      </c>
      <c r="F566">
        <v>3</v>
      </c>
      <c r="G566">
        <v>6</v>
      </c>
      <c r="H566" t="str">
        <f t="shared" si="48"/>
        <v xml:space="preserve"> Moderada Estimulación</v>
      </c>
      <c r="I566">
        <v>3</v>
      </c>
      <c r="J566" t="str">
        <f t="shared" si="49"/>
        <v>Bajo Dominio</v>
      </c>
      <c r="K566">
        <v>3.2</v>
      </c>
      <c r="L566" t="str">
        <f t="shared" si="50"/>
        <v>Estrés Bajo</v>
      </c>
      <c r="M566">
        <v>4.4000000000000004</v>
      </c>
      <c r="N566">
        <v>3.3</v>
      </c>
      <c r="O566">
        <v>0.3</v>
      </c>
      <c r="P566">
        <v>2.7</v>
      </c>
      <c r="Q566">
        <v>1.9</v>
      </c>
      <c r="R566" t="str">
        <f t="shared" si="51"/>
        <v>No Esfuerzo</v>
      </c>
      <c r="S566">
        <v>0.3</v>
      </c>
      <c r="T566" t="str">
        <f t="shared" si="52"/>
        <v>No Performance</v>
      </c>
      <c r="U566">
        <v>0.3</v>
      </c>
      <c r="V566" t="str">
        <f t="shared" si="53"/>
        <v>No Frustación</v>
      </c>
      <c r="W566">
        <v>47</v>
      </c>
      <c r="X566">
        <v>0</v>
      </c>
      <c r="Z566">
        <v>91.675717000000006</v>
      </c>
      <c r="AA566">
        <v>0.96070199999999994</v>
      </c>
      <c r="AB566" s="2">
        <v>0.76663700000000001</v>
      </c>
      <c r="AC566" s="2">
        <v>2.33E-4</v>
      </c>
      <c r="AD566" s="2">
        <v>1.2886E-2</v>
      </c>
      <c r="AE566" s="2">
        <v>0.244921</v>
      </c>
      <c r="AF566" s="2">
        <v>1.0277E-2</v>
      </c>
      <c r="AG566" s="2">
        <v>0</v>
      </c>
      <c r="AH566" s="2">
        <v>1.6858000000000001E-2</v>
      </c>
      <c r="AI566">
        <v>-0.24495700000000001</v>
      </c>
      <c r="AJ566">
        <v>-11.966441</v>
      </c>
      <c r="AK566">
        <v>-10.619406</v>
      </c>
      <c r="AL566">
        <v>-3.0939719999999999</v>
      </c>
      <c r="AM566">
        <v>0</v>
      </c>
      <c r="AN566">
        <v>0</v>
      </c>
      <c r="AO566">
        <v>0</v>
      </c>
      <c r="AP566">
        <v>0.43367299999999998</v>
      </c>
      <c r="AQ566">
        <v>0.16836699999999999</v>
      </c>
      <c r="AR566">
        <v>0.96938800000000003</v>
      </c>
      <c r="AS566">
        <v>0</v>
      </c>
      <c r="AT566">
        <v>0.48469400000000001</v>
      </c>
      <c r="AU566">
        <v>0.50510200000000005</v>
      </c>
      <c r="AV566">
        <v>0</v>
      </c>
      <c r="AW566">
        <v>0.35714299999999999</v>
      </c>
      <c r="AX566">
        <v>0</v>
      </c>
      <c r="AY566">
        <v>0.81122399999999995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1.770408</v>
      </c>
      <c r="BH566">
        <v>2.035714</v>
      </c>
      <c r="BI566">
        <v>0</v>
      </c>
      <c r="BJ566">
        <v>1.7959179999999999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25</v>
      </c>
      <c r="BQ566">
        <v>20</v>
      </c>
      <c r="BR566">
        <v>0</v>
      </c>
      <c r="BS566">
        <v>0</v>
      </c>
      <c r="BT566">
        <v>3</v>
      </c>
      <c r="BU566">
        <v>1</v>
      </c>
      <c r="BV566">
        <v>18636.502639999999</v>
      </c>
      <c r="BW566">
        <v>20</v>
      </c>
      <c r="BX566">
        <v>0</v>
      </c>
      <c r="BY566">
        <v>20</v>
      </c>
      <c r="BZ566">
        <v>7</v>
      </c>
      <c r="CA566">
        <v>8</v>
      </c>
      <c r="CB566">
        <v>3</v>
      </c>
      <c r="CC566">
        <v>0</v>
      </c>
      <c r="CD566">
        <v>12</v>
      </c>
      <c r="CE566">
        <v>8</v>
      </c>
      <c r="CF566">
        <v>0</v>
      </c>
      <c r="CG566">
        <v>0</v>
      </c>
      <c r="CH566">
        <v>2100.070714</v>
      </c>
      <c r="CI566">
        <v>-129.293092</v>
      </c>
      <c r="CJ566">
        <v>118.20625</v>
      </c>
      <c r="CK566">
        <v>91.916940999999994</v>
      </c>
      <c r="CL566">
        <v>164.40093899999999</v>
      </c>
      <c r="CM566">
        <v>152.162837</v>
      </c>
      <c r="CN566">
        <v>54.651966000000002</v>
      </c>
      <c r="CO566">
        <v>63.629876000000003</v>
      </c>
      <c r="CP566">
        <v>154.273976</v>
      </c>
      <c r="CQ566">
        <v>115.865476</v>
      </c>
      <c r="CR566">
        <v>149.27012400000001</v>
      </c>
      <c r="CS566">
        <v>118.600782</v>
      </c>
      <c r="CT566">
        <v>59.137766999999997</v>
      </c>
      <c r="CU566">
        <v>176.312209</v>
      </c>
      <c r="CV566">
        <v>113.663533</v>
      </c>
      <c r="CW566">
        <v>-9.2408900000000003</v>
      </c>
      <c r="CX566">
        <v>78.783248</v>
      </c>
      <c r="CY566">
        <v>-100.899164</v>
      </c>
      <c r="CZ566">
        <v>-0.60391700000000004</v>
      </c>
      <c r="DA566">
        <v>91.916940999999994</v>
      </c>
      <c r="DB566">
        <v>-59.418792000000003</v>
      </c>
      <c r="DC566">
        <v>15.542795</v>
      </c>
      <c r="DD566">
        <v>115.352889</v>
      </c>
      <c r="DE566">
        <v>-155.76724400000001</v>
      </c>
      <c r="DF566">
        <v>-129.293092</v>
      </c>
      <c r="DG566">
        <v>-118.76925199999999</v>
      </c>
      <c r="DH566">
        <v>29.885717</v>
      </c>
      <c r="DI566">
        <v>118.20625</v>
      </c>
      <c r="DJ566">
        <v>-43.058522000000004</v>
      </c>
      <c r="DK566">
        <v>-134.567477</v>
      </c>
      <c r="DL566">
        <v>-156.64148700000001</v>
      </c>
      <c r="DM566">
        <v>-113.69683499999999</v>
      </c>
      <c r="DN566">
        <v>-47.839005</v>
      </c>
      <c r="DO566">
        <v>129.42327599999999</v>
      </c>
      <c r="DP566">
        <v>-143.458473</v>
      </c>
      <c r="DQ566">
        <v>-38.672142999999998</v>
      </c>
      <c r="DR566">
        <v>90.602997999999999</v>
      </c>
      <c r="DS566">
        <v>13.579839</v>
      </c>
      <c r="DT566">
        <v>-45.296495</v>
      </c>
      <c r="DU566">
        <v>154.48424700000001</v>
      </c>
      <c r="DV566">
        <v>-115.774846</v>
      </c>
      <c r="DW566">
        <v>82.859345000000005</v>
      </c>
      <c r="DX566">
        <v>-8.0174579999999995</v>
      </c>
      <c r="DY566">
        <v>-1.4928939999999999</v>
      </c>
      <c r="DZ566">
        <v>82.833738999999994</v>
      </c>
      <c r="EA566">
        <v>-8.7150350000000003</v>
      </c>
      <c r="EB566">
        <v>-1.735727</v>
      </c>
      <c r="EC566">
        <v>26.660057999999999</v>
      </c>
      <c r="ED566">
        <v>1.014572</v>
      </c>
      <c r="EE566">
        <v>1.619659</v>
      </c>
      <c r="EF566">
        <v>0.67945900000000004</v>
      </c>
      <c r="EG566">
        <v>9.1297689999999996</v>
      </c>
      <c r="EH566">
        <v>1.664229</v>
      </c>
      <c r="EI566">
        <v>1.752046</v>
      </c>
      <c r="EJ566">
        <v>1.8859999999999999</v>
      </c>
      <c r="EK566">
        <v>1.4062680000000001</v>
      </c>
      <c r="EL566">
        <v>6.1785329999999998</v>
      </c>
      <c r="EM566">
        <v>7.0809920000000002</v>
      </c>
      <c r="EN566">
        <v>1.33087</v>
      </c>
      <c r="EO566">
        <v>22.556315000000001</v>
      </c>
      <c r="EP566">
        <v>3.9389850000000002</v>
      </c>
      <c r="EQ566">
        <v>77.620959999999997</v>
      </c>
      <c r="ER566">
        <v>3.6149719999999999</v>
      </c>
      <c r="ES566">
        <v>8.448537</v>
      </c>
      <c r="ET566">
        <v>32.035694999999997</v>
      </c>
      <c r="EU566">
        <v>1.4079390000000001</v>
      </c>
      <c r="EV566">
        <v>0.67945900000000004</v>
      </c>
      <c r="EW566">
        <v>7.5640020000000003</v>
      </c>
      <c r="EX566">
        <v>3.284357</v>
      </c>
      <c r="EY566">
        <v>2.3812500000000001</v>
      </c>
      <c r="EZ566">
        <v>1.846282</v>
      </c>
      <c r="FA566">
        <v>1.014572</v>
      </c>
      <c r="FB566">
        <v>1.289873</v>
      </c>
      <c r="FC566">
        <v>2.2389969999999999</v>
      </c>
      <c r="FD566">
        <v>1.619659</v>
      </c>
      <c r="FE566">
        <v>2.1063399999999999</v>
      </c>
      <c r="FF566">
        <v>4.3365539999999996</v>
      </c>
      <c r="FG566">
        <v>1.4382250000000001</v>
      </c>
      <c r="FH566">
        <v>1.908204</v>
      </c>
      <c r="FI566">
        <v>4.3686059999999998</v>
      </c>
      <c r="FJ566">
        <v>5.7131129999999999</v>
      </c>
      <c r="FK566">
        <v>2.318813</v>
      </c>
      <c r="FL566">
        <v>5.7702780000000002</v>
      </c>
      <c r="FM566">
        <v>4.5381010000000002</v>
      </c>
      <c r="FN566">
        <v>175.14032</v>
      </c>
      <c r="FO566">
        <v>3.25637</v>
      </c>
      <c r="FP566">
        <v>1.445953</v>
      </c>
      <c r="FQ566">
        <v>1.651961</v>
      </c>
      <c r="FR566">
        <v>40.715249</v>
      </c>
      <c r="FS566">
        <v>61.110083000000003</v>
      </c>
      <c r="FT566">
        <v>48.954518</v>
      </c>
      <c r="FU566">
        <v>40.285058999999997</v>
      </c>
      <c r="FV566">
        <v>60.744543999999998</v>
      </c>
      <c r="FW566">
        <v>48.608705</v>
      </c>
    </row>
    <row r="567" spans="1:179" x14ac:dyDescent="0.45">
      <c r="A567" s="1">
        <v>661</v>
      </c>
      <c r="B567" t="s">
        <v>180</v>
      </c>
      <c r="C567">
        <v>1</v>
      </c>
      <c r="D567" t="s">
        <v>173</v>
      </c>
      <c r="E567" t="s">
        <v>201</v>
      </c>
      <c r="F567">
        <v>3</v>
      </c>
      <c r="G567">
        <v>6</v>
      </c>
      <c r="H567" t="str">
        <f t="shared" si="48"/>
        <v xml:space="preserve"> Moderada Estimulación</v>
      </c>
      <c r="I567">
        <v>3</v>
      </c>
      <c r="J567" t="str">
        <f t="shared" si="49"/>
        <v>Bajo Dominio</v>
      </c>
      <c r="K567">
        <v>3.2</v>
      </c>
      <c r="L567" t="str">
        <f t="shared" si="50"/>
        <v>Estrés Bajo</v>
      </c>
      <c r="M567">
        <v>4.4000000000000004</v>
      </c>
      <c r="N567">
        <v>3.3</v>
      </c>
      <c r="O567">
        <v>0.3</v>
      </c>
      <c r="P567">
        <v>2.7</v>
      </c>
      <c r="Q567">
        <v>1.9</v>
      </c>
      <c r="R567" t="str">
        <f t="shared" si="51"/>
        <v>No Esfuerzo</v>
      </c>
      <c r="S567">
        <v>0.3</v>
      </c>
      <c r="T567" t="str">
        <f t="shared" si="52"/>
        <v>No Performance</v>
      </c>
      <c r="U567">
        <v>0.3</v>
      </c>
      <c r="V567" t="str">
        <f t="shared" si="53"/>
        <v>No Frustación</v>
      </c>
      <c r="W567">
        <v>47</v>
      </c>
      <c r="X567">
        <v>0</v>
      </c>
      <c r="Z567">
        <v>81.557551000000004</v>
      </c>
      <c r="AA567">
        <v>0.92685600000000001</v>
      </c>
      <c r="AB567" s="2">
        <v>0.58957499999999996</v>
      </c>
      <c r="AC567" s="2">
        <v>2.398E-3</v>
      </c>
      <c r="AD567" s="2">
        <v>5.2221999999999998E-2</v>
      </c>
      <c r="AE567" s="2">
        <v>0.24315800000000001</v>
      </c>
      <c r="AF567" s="2">
        <v>4.3379999999999998E-3</v>
      </c>
      <c r="AG567" s="2">
        <v>6.9999999999999999E-6</v>
      </c>
      <c r="AH567" s="2">
        <v>4.6191000000000003E-2</v>
      </c>
      <c r="AI567">
        <v>-0.25562800000000002</v>
      </c>
      <c r="AJ567">
        <v>-7.4951679999999996</v>
      </c>
      <c r="AK567">
        <v>-7.492178</v>
      </c>
      <c r="AL567">
        <v>-4.7944820000000004</v>
      </c>
      <c r="AM567">
        <v>0</v>
      </c>
      <c r="AN567">
        <v>1.6667000000000001E-2</v>
      </c>
      <c r="AO567">
        <v>3.7499999999999999E-2</v>
      </c>
      <c r="AP567">
        <v>0.61250000000000004</v>
      </c>
      <c r="AQ567">
        <v>8.3330000000000001E-3</v>
      </c>
      <c r="AR567">
        <v>0.5625</v>
      </c>
      <c r="AS567">
        <v>0</v>
      </c>
      <c r="AT567">
        <v>0.62083299999999997</v>
      </c>
      <c r="AU567">
        <v>0.25416699999999998</v>
      </c>
      <c r="AV567">
        <v>2.9166999999999998E-2</v>
      </c>
      <c r="AW567">
        <v>4.1667000000000003E-2</v>
      </c>
      <c r="AX567">
        <v>0</v>
      </c>
      <c r="AY567">
        <v>0.74583299999999997</v>
      </c>
      <c r="AZ567">
        <v>0</v>
      </c>
      <c r="BA567">
        <v>1.6667000000000001E-2</v>
      </c>
      <c r="BB567">
        <v>7.0832999999999993E-2</v>
      </c>
      <c r="BC567">
        <v>2.5000000000000001E-2</v>
      </c>
      <c r="BD567">
        <v>0.58333299999999999</v>
      </c>
      <c r="BE567">
        <v>0</v>
      </c>
      <c r="BF567">
        <v>2.5000000000000001E-2</v>
      </c>
      <c r="BG567">
        <v>1.3625</v>
      </c>
      <c r="BH567">
        <v>2.0833330000000001</v>
      </c>
      <c r="BI567">
        <v>3.3333000000000002E-2</v>
      </c>
      <c r="BJ567">
        <v>1.0958330000000001</v>
      </c>
      <c r="BK567">
        <v>2.5000000000000001E-2</v>
      </c>
      <c r="BL567">
        <v>0</v>
      </c>
      <c r="BM567">
        <v>0</v>
      </c>
      <c r="BN567">
        <v>0</v>
      </c>
      <c r="BO567">
        <v>0</v>
      </c>
      <c r="BP567">
        <v>22</v>
      </c>
      <c r="BQ567">
        <v>13</v>
      </c>
      <c r="BR567">
        <v>1</v>
      </c>
      <c r="BS567">
        <v>2</v>
      </c>
      <c r="BT567">
        <v>0</v>
      </c>
      <c r="BU567">
        <v>3</v>
      </c>
      <c r="BV567">
        <v>1238.9558509999999</v>
      </c>
      <c r="BW567">
        <v>54</v>
      </c>
      <c r="BX567">
        <v>4</v>
      </c>
      <c r="BY567">
        <v>50</v>
      </c>
      <c r="BZ567">
        <v>17</v>
      </c>
      <c r="CA567">
        <v>8</v>
      </c>
      <c r="CB567">
        <v>5</v>
      </c>
      <c r="CC567">
        <v>0</v>
      </c>
      <c r="CD567">
        <v>6</v>
      </c>
      <c r="CE567">
        <v>7</v>
      </c>
      <c r="CF567">
        <v>7.4074000000000001E-2</v>
      </c>
      <c r="CG567">
        <v>2</v>
      </c>
      <c r="CH567">
        <v>2107.3945779999999</v>
      </c>
      <c r="CI567">
        <v>-126.961432</v>
      </c>
      <c r="CJ567">
        <v>115.167806</v>
      </c>
      <c r="CK567">
        <v>92.177235999999994</v>
      </c>
      <c r="CL567">
        <v>158.57908</v>
      </c>
      <c r="CM567">
        <v>152.39572999999999</v>
      </c>
      <c r="CN567">
        <v>58.050229999999999</v>
      </c>
      <c r="CO567">
        <v>64.333273000000005</v>
      </c>
      <c r="CP567">
        <v>148.36822599999999</v>
      </c>
      <c r="CQ567">
        <v>117.06139899999999</v>
      </c>
      <c r="CR567">
        <v>149.329295</v>
      </c>
      <c r="CS567">
        <v>132.312569</v>
      </c>
      <c r="CT567">
        <v>119.46739599999999</v>
      </c>
      <c r="CU567">
        <v>151.41270399999999</v>
      </c>
      <c r="CV567">
        <v>122.748306</v>
      </c>
      <c r="CW567">
        <v>-12.405317999999999</v>
      </c>
      <c r="CX567">
        <v>72.997519999999994</v>
      </c>
      <c r="CY567">
        <v>-122.49621</v>
      </c>
      <c r="CZ567">
        <v>-1.94997</v>
      </c>
      <c r="DA567">
        <v>92.177235999999994</v>
      </c>
      <c r="DB567">
        <v>-66.163302999999999</v>
      </c>
      <c r="DC567">
        <v>12.406286</v>
      </c>
      <c r="DD567">
        <v>116.464476</v>
      </c>
      <c r="DE567">
        <v>-156.494551</v>
      </c>
      <c r="DF567">
        <v>-126.961432</v>
      </c>
      <c r="DG567">
        <v>-120.11486499999999</v>
      </c>
      <c r="DH567">
        <v>25.104067000000001</v>
      </c>
      <c r="DI567">
        <v>115.167806</v>
      </c>
      <c r="DJ567">
        <v>-45.113523000000001</v>
      </c>
      <c r="DK567">
        <v>-122.94899700000001</v>
      </c>
      <c r="DL567">
        <v>-160.19476900000001</v>
      </c>
      <c r="DM567">
        <v>-119.44867499999999</v>
      </c>
      <c r="DN567">
        <v>-45.327553999999999</v>
      </c>
      <c r="DO567">
        <v>122.97569</v>
      </c>
      <c r="DP567">
        <v>-147.80953299999999</v>
      </c>
      <c r="DQ567">
        <v>-42.435841000000003</v>
      </c>
      <c r="DR567">
        <v>84.175495999999995</v>
      </c>
      <c r="DS567">
        <v>130.26398499999999</v>
      </c>
      <c r="DT567">
        <v>-22.571114000000001</v>
      </c>
      <c r="DU567">
        <v>147.176447</v>
      </c>
      <c r="DV567">
        <v>-105.116547</v>
      </c>
      <c r="DW567">
        <v>-37.869610000000002</v>
      </c>
      <c r="DX567">
        <v>49.949002</v>
      </c>
      <c r="DY567">
        <v>-118.61505099999999</v>
      </c>
      <c r="DZ567">
        <v>-35.057721999999998</v>
      </c>
      <c r="EA567">
        <v>29.940843000000001</v>
      </c>
      <c r="EB567">
        <v>-38.962586000000002</v>
      </c>
      <c r="EC567">
        <v>22.516487000000001</v>
      </c>
      <c r="ED567">
        <v>3.34815</v>
      </c>
      <c r="EE567">
        <v>3.339324</v>
      </c>
      <c r="EF567">
        <v>0.840171</v>
      </c>
      <c r="EG567">
        <v>9.9034089999999999</v>
      </c>
      <c r="EH567">
        <v>3.9085359999999998</v>
      </c>
      <c r="EI567">
        <v>4.3323960000000001</v>
      </c>
      <c r="EJ567">
        <v>1.888306</v>
      </c>
      <c r="EK567">
        <v>4.837313</v>
      </c>
      <c r="EL567">
        <v>4.9636120000000004</v>
      </c>
      <c r="EM567">
        <v>5.9224129999999997</v>
      </c>
      <c r="EN567">
        <v>7.5156720000000004</v>
      </c>
      <c r="EO567">
        <v>36.812260999999999</v>
      </c>
      <c r="EP567">
        <v>33.793374999999997</v>
      </c>
      <c r="EQ567">
        <v>39.626280000000001</v>
      </c>
      <c r="ER567">
        <v>4.4614820000000002</v>
      </c>
      <c r="ES567">
        <v>9.6816049999999994</v>
      </c>
      <c r="ET567">
        <v>29.863921000000001</v>
      </c>
      <c r="EU567">
        <v>1.765328</v>
      </c>
      <c r="EV567">
        <v>0.840171</v>
      </c>
      <c r="EW567">
        <v>7.2275970000000003</v>
      </c>
      <c r="EX567">
        <v>3.87845</v>
      </c>
      <c r="EY567">
        <v>3.7057739999999999</v>
      </c>
      <c r="EZ567">
        <v>1.245924</v>
      </c>
      <c r="FA567">
        <v>3.34815</v>
      </c>
      <c r="FB567">
        <v>2.6189770000000001</v>
      </c>
      <c r="FC567">
        <v>3.5873789999999999</v>
      </c>
      <c r="FD567">
        <v>3.339324</v>
      </c>
      <c r="FE567">
        <v>4.1208530000000003</v>
      </c>
      <c r="FF567">
        <v>8.01159</v>
      </c>
      <c r="FG567">
        <v>3.1220699999999999</v>
      </c>
      <c r="FH567">
        <v>4.3081670000000001</v>
      </c>
      <c r="FI567">
        <v>4.1174569999999999</v>
      </c>
      <c r="FJ567">
        <v>10.070145</v>
      </c>
      <c r="FK567">
        <v>7.136425</v>
      </c>
      <c r="FL567">
        <v>8.2774710000000002</v>
      </c>
      <c r="FM567">
        <v>7.1958149999999996</v>
      </c>
      <c r="FN567">
        <v>114.945868</v>
      </c>
      <c r="FO567">
        <v>13.562123</v>
      </c>
      <c r="FP567">
        <v>4.8316520000000001</v>
      </c>
      <c r="FQ567">
        <v>8.0877040000000004</v>
      </c>
      <c r="FR567">
        <v>67.531653000000006</v>
      </c>
      <c r="FS567">
        <v>130.98203100000001</v>
      </c>
      <c r="FT567">
        <v>65.106892999999999</v>
      </c>
      <c r="FU567">
        <v>69.364142999999999</v>
      </c>
      <c r="FV567">
        <v>104.467575</v>
      </c>
      <c r="FW567">
        <v>140.45146099999999</v>
      </c>
    </row>
    <row r="568" spans="1:179" x14ac:dyDescent="0.45">
      <c r="A568" s="1">
        <v>662</v>
      </c>
      <c r="B568" t="s">
        <v>180</v>
      </c>
      <c r="C568">
        <v>1</v>
      </c>
      <c r="D568" t="s">
        <v>173</v>
      </c>
      <c r="E568" t="s">
        <v>201</v>
      </c>
      <c r="F568">
        <v>3</v>
      </c>
      <c r="G568">
        <v>6</v>
      </c>
      <c r="H568" t="str">
        <f t="shared" si="48"/>
        <v xml:space="preserve"> Moderada Estimulación</v>
      </c>
      <c r="I568">
        <v>3</v>
      </c>
      <c r="J568" t="str">
        <f t="shared" si="49"/>
        <v>Bajo Dominio</v>
      </c>
      <c r="K568">
        <v>3.2</v>
      </c>
      <c r="L568" t="str">
        <f t="shared" si="50"/>
        <v>Estrés Bajo</v>
      </c>
      <c r="M568">
        <v>4.4000000000000004</v>
      </c>
      <c r="N568">
        <v>3.3</v>
      </c>
      <c r="O568">
        <v>0.3</v>
      </c>
      <c r="P568">
        <v>2.7</v>
      </c>
      <c r="Q568">
        <v>1.9</v>
      </c>
      <c r="R568" t="str">
        <f t="shared" si="51"/>
        <v>No Esfuerzo</v>
      </c>
      <c r="S568">
        <v>0.3</v>
      </c>
      <c r="T568" t="str">
        <f t="shared" si="52"/>
        <v>No Performance</v>
      </c>
      <c r="U568">
        <v>0.3</v>
      </c>
      <c r="V568" t="str">
        <f t="shared" si="53"/>
        <v>No Frustación</v>
      </c>
      <c r="W568">
        <v>47</v>
      </c>
      <c r="X568">
        <v>0</v>
      </c>
      <c r="Z568">
        <v>83.155975999999995</v>
      </c>
      <c r="AA568">
        <v>0.92496599999999995</v>
      </c>
      <c r="AB568" s="2">
        <v>0.65845699999999996</v>
      </c>
      <c r="AC568" s="2">
        <v>7.2900000000000005E-4</v>
      </c>
      <c r="AD568" s="2">
        <v>9.1031000000000001E-2</v>
      </c>
      <c r="AE568" s="2">
        <v>0.138186</v>
      </c>
      <c r="AF568" s="2">
        <v>3.1670000000000001E-3</v>
      </c>
      <c r="AG568" s="2">
        <v>9.9999999999999995E-7</v>
      </c>
      <c r="AH568" s="2">
        <v>5.0084999999999998E-2</v>
      </c>
      <c r="AI568">
        <v>-0.193825</v>
      </c>
      <c r="AJ568">
        <v>-10.225709</v>
      </c>
      <c r="AK568">
        <v>-9.9033239999999996</v>
      </c>
      <c r="AL568">
        <v>-4.829618</v>
      </c>
      <c r="AM568">
        <v>0</v>
      </c>
      <c r="AN568">
        <v>0</v>
      </c>
      <c r="AO568">
        <v>0</v>
      </c>
      <c r="AP568">
        <v>0.59243699999999999</v>
      </c>
      <c r="AQ568">
        <v>0</v>
      </c>
      <c r="AR568">
        <v>0.59243699999999999</v>
      </c>
      <c r="AS568">
        <v>0</v>
      </c>
      <c r="AT568">
        <v>0.39916000000000001</v>
      </c>
      <c r="AU568">
        <v>0.563025</v>
      </c>
      <c r="AV568">
        <v>1.6806999999999999E-2</v>
      </c>
      <c r="AW568">
        <v>0</v>
      </c>
      <c r="AX568">
        <v>0</v>
      </c>
      <c r="AY568">
        <v>0.180672</v>
      </c>
      <c r="AZ568">
        <v>4.202E-3</v>
      </c>
      <c r="BA568">
        <v>0</v>
      </c>
      <c r="BB568">
        <v>0</v>
      </c>
      <c r="BC568">
        <v>0.19747899999999999</v>
      </c>
      <c r="BD568">
        <v>0.77731099999999997</v>
      </c>
      <c r="BE568">
        <v>0</v>
      </c>
      <c r="BF568">
        <v>4.202E-3</v>
      </c>
      <c r="BG568">
        <v>1.0672269999999999</v>
      </c>
      <c r="BH568">
        <v>1.6050420000000001</v>
      </c>
      <c r="BI568">
        <v>0</v>
      </c>
      <c r="BJ568">
        <v>1.004202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51</v>
      </c>
      <c r="BQ568">
        <v>28</v>
      </c>
      <c r="BR568">
        <v>1</v>
      </c>
      <c r="BS568">
        <v>4</v>
      </c>
      <c r="BT568">
        <v>0</v>
      </c>
      <c r="BU568">
        <v>9</v>
      </c>
      <c r="BV568">
        <v>38556.617899999997</v>
      </c>
      <c r="BW568">
        <v>25</v>
      </c>
      <c r="BX568">
        <v>0</v>
      </c>
      <c r="BY568">
        <v>25</v>
      </c>
      <c r="BZ568">
        <v>8</v>
      </c>
      <c r="CA568">
        <v>5</v>
      </c>
      <c r="CB568">
        <v>2</v>
      </c>
      <c r="CC568">
        <v>0</v>
      </c>
      <c r="CD568">
        <v>9</v>
      </c>
      <c r="CE568">
        <v>4</v>
      </c>
      <c r="CF568">
        <v>0</v>
      </c>
      <c r="CG568">
        <v>0</v>
      </c>
      <c r="CH568">
        <v>2104.0400719999998</v>
      </c>
      <c r="CI568">
        <v>-123.503491</v>
      </c>
      <c r="CJ568">
        <v>112.708849</v>
      </c>
      <c r="CK568">
        <v>92.179100000000005</v>
      </c>
      <c r="CL568">
        <v>167.28448800000001</v>
      </c>
      <c r="CM568">
        <v>150.51442399999999</v>
      </c>
      <c r="CN568">
        <v>62.710281000000002</v>
      </c>
      <c r="CO568">
        <v>65.371906999999993</v>
      </c>
      <c r="CP568">
        <v>145.48484099999999</v>
      </c>
      <c r="CQ568">
        <v>112.513401</v>
      </c>
      <c r="CR568">
        <v>144.07978600000001</v>
      </c>
      <c r="CS568">
        <v>129.69178199999999</v>
      </c>
      <c r="CT568">
        <v>128.20743200000001</v>
      </c>
      <c r="CU568">
        <v>160.36941200000001</v>
      </c>
      <c r="CV568">
        <v>110.53474300000001</v>
      </c>
      <c r="CW568">
        <v>-9.796557</v>
      </c>
      <c r="CX568">
        <v>81.686560999999998</v>
      </c>
      <c r="CY568">
        <v>-137.074074</v>
      </c>
      <c r="CZ568">
        <v>-3.3555450000000002</v>
      </c>
      <c r="DA568">
        <v>92.179100000000005</v>
      </c>
      <c r="DB568">
        <v>-65.976256000000006</v>
      </c>
      <c r="DC568">
        <v>13.029404</v>
      </c>
      <c r="DD568">
        <v>117.537283</v>
      </c>
      <c r="DE568">
        <v>-156.39456799999999</v>
      </c>
      <c r="DF568">
        <v>-123.503491</v>
      </c>
      <c r="DG568">
        <v>-123.43103600000001</v>
      </c>
      <c r="DH568">
        <v>25.616209000000001</v>
      </c>
      <c r="DI568">
        <v>112.708849</v>
      </c>
      <c r="DJ568">
        <v>-41.058779000000001</v>
      </c>
      <c r="DK568">
        <v>-119.181273</v>
      </c>
      <c r="DL568">
        <v>-159.85005899999999</v>
      </c>
      <c r="DM568">
        <v>-123.14546900000001</v>
      </c>
      <c r="DN568">
        <v>-40.886584999999997</v>
      </c>
      <c r="DO568">
        <v>115.70862</v>
      </c>
      <c r="DP568">
        <v>-151.55668299999999</v>
      </c>
      <c r="DQ568">
        <v>-39.067019000000002</v>
      </c>
      <c r="DR568">
        <v>74.628124999999997</v>
      </c>
      <c r="DS568">
        <v>146.97959299999999</v>
      </c>
      <c r="DT568">
        <v>-25.474257999999999</v>
      </c>
      <c r="DU568">
        <v>145.32136800000001</v>
      </c>
      <c r="DV568">
        <v>-108.039114</v>
      </c>
      <c r="DW568">
        <v>-43.140805999999998</v>
      </c>
      <c r="DX568">
        <v>111.907466</v>
      </c>
      <c r="DY568">
        <v>-132.38867099999999</v>
      </c>
      <c r="DZ568">
        <v>-46.685029</v>
      </c>
      <c r="EA568">
        <v>91.747998999999993</v>
      </c>
      <c r="EB568">
        <v>-103.22894700000001</v>
      </c>
      <c r="EC568">
        <v>25.446850999999999</v>
      </c>
      <c r="ED568">
        <v>1.121367</v>
      </c>
      <c r="EE568">
        <v>2.1148959999999999</v>
      </c>
      <c r="EF568">
        <v>0.82633800000000002</v>
      </c>
      <c r="EG568">
        <v>6.7490680000000003</v>
      </c>
      <c r="EH568">
        <v>2.8817200000000001</v>
      </c>
      <c r="EI568">
        <v>2.0640700000000001</v>
      </c>
      <c r="EJ568">
        <v>2.0400130000000001</v>
      </c>
      <c r="EK568">
        <v>2.7617500000000001</v>
      </c>
      <c r="EL568">
        <v>5.9325780000000004</v>
      </c>
      <c r="EM568">
        <v>8.340757</v>
      </c>
      <c r="EN568">
        <v>3.7415310000000002</v>
      </c>
      <c r="EO568">
        <v>14.117050000000001</v>
      </c>
      <c r="EP568">
        <v>34.068849</v>
      </c>
      <c r="EQ568">
        <v>88.174250999999998</v>
      </c>
      <c r="ER568">
        <v>3.569032</v>
      </c>
      <c r="ES568">
        <v>6.9983209999999998</v>
      </c>
      <c r="ET568">
        <v>36.982142000000003</v>
      </c>
      <c r="EU568">
        <v>2.063266</v>
      </c>
      <c r="EV568">
        <v>0.82633800000000002</v>
      </c>
      <c r="EW568">
        <v>6.111605</v>
      </c>
      <c r="EX568">
        <v>3.169807</v>
      </c>
      <c r="EY568">
        <v>2.919041</v>
      </c>
      <c r="EZ568">
        <v>0.58397699999999997</v>
      </c>
      <c r="FA568">
        <v>1.121367</v>
      </c>
      <c r="FB568">
        <v>0.62717000000000001</v>
      </c>
      <c r="FC568">
        <v>1.368072</v>
      </c>
      <c r="FD568">
        <v>2.1148959999999999</v>
      </c>
      <c r="FE568">
        <v>2.0158209999999999</v>
      </c>
      <c r="FF568">
        <v>4.3709110000000004</v>
      </c>
      <c r="FG568">
        <v>3.534084</v>
      </c>
      <c r="FH568">
        <v>0.91232100000000005</v>
      </c>
      <c r="FI568">
        <v>3.876798</v>
      </c>
      <c r="FJ568">
        <v>8.8486499999999992</v>
      </c>
      <c r="FK568">
        <v>6.2840559999999996</v>
      </c>
      <c r="FL568">
        <v>14.497667</v>
      </c>
      <c r="FM568">
        <v>9.8512780000000006</v>
      </c>
      <c r="FN568">
        <v>64.168642000000006</v>
      </c>
      <c r="FO568">
        <v>4.1902759999999999</v>
      </c>
      <c r="FP568">
        <v>3.893332</v>
      </c>
      <c r="FQ568">
        <v>1.285045</v>
      </c>
      <c r="FR568">
        <v>33.577548999999998</v>
      </c>
      <c r="FS568">
        <v>34.104166999999997</v>
      </c>
      <c r="FT568">
        <v>64.485436000000007</v>
      </c>
      <c r="FU568">
        <v>40.809947000000001</v>
      </c>
      <c r="FV568">
        <v>56.664371000000003</v>
      </c>
      <c r="FW568">
        <v>114.831738</v>
      </c>
    </row>
    <row r="569" spans="1:179" x14ac:dyDescent="0.45">
      <c r="A569" s="1">
        <v>663</v>
      </c>
      <c r="B569" t="s">
        <v>180</v>
      </c>
      <c r="C569">
        <v>1</v>
      </c>
      <c r="D569" t="s">
        <v>173</v>
      </c>
      <c r="E569" t="s">
        <v>201</v>
      </c>
      <c r="F569">
        <v>3</v>
      </c>
      <c r="G569">
        <v>6</v>
      </c>
      <c r="H569" t="str">
        <f t="shared" si="48"/>
        <v xml:space="preserve"> Moderada Estimulación</v>
      </c>
      <c r="I569">
        <v>3</v>
      </c>
      <c r="J569" t="str">
        <f t="shared" si="49"/>
        <v>Bajo Dominio</v>
      </c>
      <c r="K569">
        <v>3.2</v>
      </c>
      <c r="L569" t="str">
        <f t="shared" si="50"/>
        <v>Estrés Bajo</v>
      </c>
      <c r="M569">
        <v>4.4000000000000004</v>
      </c>
      <c r="N569">
        <v>3.3</v>
      </c>
      <c r="O569">
        <v>0.3</v>
      </c>
      <c r="P569">
        <v>2.7</v>
      </c>
      <c r="Q569">
        <v>1.9</v>
      </c>
      <c r="R569" t="str">
        <f t="shared" si="51"/>
        <v>No Esfuerzo</v>
      </c>
      <c r="S569">
        <v>0.3</v>
      </c>
      <c r="T569" t="str">
        <f t="shared" si="52"/>
        <v>No Performance</v>
      </c>
      <c r="U569">
        <v>0.3</v>
      </c>
      <c r="V569" t="str">
        <f t="shared" si="53"/>
        <v>No Frustación</v>
      </c>
      <c r="W569">
        <v>47</v>
      </c>
      <c r="X569">
        <v>0</v>
      </c>
      <c r="Z569">
        <v>84.965990000000005</v>
      </c>
      <c r="AA569">
        <v>0.94517899999999999</v>
      </c>
      <c r="AB569" s="2">
        <v>0.62936000000000003</v>
      </c>
      <c r="AC569" s="2">
        <v>1.46E-4</v>
      </c>
      <c r="AD569" s="2">
        <v>0.10758</v>
      </c>
      <c r="AE569" s="2">
        <v>0.19062899999999999</v>
      </c>
      <c r="AF569" s="2">
        <v>3.9909999999999998E-3</v>
      </c>
      <c r="AG569" s="2">
        <v>9.9999999999999995E-7</v>
      </c>
      <c r="AH569" s="2">
        <v>1.7454000000000001E-2</v>
      </c>
      <c r="AI569">
        <v>-0.24523900000000001</v>
      </c>
      <c r="AJ569">
        <v>-9.564584</v>
      </c>
      <c r="AK569">
        <v>-4.6180659999999998</v>
      </c>
      <c r="AL569">
        <v>-7.9848679999999996</v>
      </c>
      <c r="AM569">
        <v>0</v>
      </c>
      <c r="AN569">
        <v>0</v>
      </c>
      <c r="AO569">
        <v>0</v>
      </c>
      <c r="AP569">
        <v>0.86382999999999999</v>
      </c>
      <c r="AQ569">
        <v>0</v>
      </c>
      <c r="AR569">
        <v>0.55319099999999999</v>
      </c>
      <c r="AS569">
        <v>0</v>
      </c>
      <c r="AT569">
        <v>0.92766000000000004</v>
      </c>
      <c r="AU569">
        <v>2.5531999999999999E-2</v>
      </c>
      <c r="AV569">
        <v>2.9787000000000001E-2</v>
      </c>
      <c r="AW569">
        <v>2.1277000000000001E-2</v>
      </c>
      <c r="AX569">
        <v>0</v>
      </c>
      <c r="AY569">
        <v>1.1063829999999999</v>
      </c>
      <c r="AZ569">
        <v>0</v>
      </c>
      <c r="BA569">
        <v>0</v>
      </c>
      <c r="BB569">
        <v>2.1277000000000001E-2</v>
      </c>
      <c r="BC569">
        <v>0</v>
      </c>
      <c r="BD569">
        <v>9.7872000000000001E-2</v>
      </c>
      <c r="BE569">
        <v>0</v>
      </c>
      <c r="BF569">
        <v>1.2766E-2</v>
      </c>
      <c r="BG569">
        <v>2.7404259999999998</v>
      </c>
      <c r="BH569">
        <v>2.4297870000000001</v>
      </c>
      <c r="BI569">
        <v>6.3829999999999998E-2</v>
      </c>
      <c r="BJ569">
        <v>0.123404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18</v>
      </c>
      <c r="BQ569">
        <v>7</v>
      </c>
      <c r="BR569">
        <v>0</v>
      </c>
      <c r="BS569">
        <v>0</v>
      </c>
      <c r="BT569">
        <v>9</v>
      </c>
      <c r="BU569">
        <v>1</v>
      </c>
      <c r="BV569">
        <v>10251.4818</v>
      </c>
      <c r="BW569">
        <v>60</v>
      </c>
      <c r="BX569">
        <v>26</v>
      </c>
      <c r="BY569">
        <v>34</v>
      </c>
      <c r="BZ569">
        <v>2</v>
      </c>
      <c r="CA569">
        <v>2</v>
      </c>
      <c r="CB569">
        <v>2</v>
      </c>
      <c r="CC569">
        <v>3</v>
      </c>
      <c r="CD569">
        <v>13</v>
      </c>
      <c r="CE569">
        <v>3</v>
      </c>
      <c r="CF569">
        <v>0.43333300000000002</v>
      </c>
      <c r="CG569">
        <v>6.8966E-2</v>
      </c>
      <c r="CH569">
        <v>2104.998497</v>
      </c>
      <c r="CI569">
        <v>-121.68339899999999</v>
      </c>
      <c r="CJ569">
        <v>108.94669500000001</v>
      </c>
      <c r="CK569">
        <v>92.197385999999995</v>
      </c>
      <c r="CL569">
        <v>171.52332899999999</v>
      </c>
      <c r="CM569">
        <v>147.57280700000001</v>
      </c>
      <c r="CN569">
        <v>65.650929000000005</v>
      </c>
      <c r="CO569">
        <v>67.388731000000007</v>
      </c>
      <c r="CP569">
        <v>141.976056</v>
      </c>
      <c r="CQ569">
        <v>112.53795700000001</v>
      </c>
      <c r="CR569">
        <v>165.17771400000001</v>
      </c>
      <c r="CS569">
        <v>129.17646099999999</v>
      </c>
      <c r="CT569">
        <v>92.089088000000004</v>
      </c>
      <c r="CU569">
        <v>150.03656799999999</v>
      </c>
      <c r="CV569">
        <v>61.856087000000002</v>
      </c>
      <c r="CW569">
        <v>-8.6144219999999994</v>
      </c>
      <c r="CX569">
        <v>85.719173999999995</v>
      </c>
      <c r="CY569">
        <v>-143.44015099999999</v>
      </c>
      <c r="CZ569">
        <v>-4.6404870000000003</v>
      </c>
      <c r="DA569">
        <v>92.197385999999995</v>
      </c>
      <c r="DB569">
        <v>-69.165898999999996</v>
      </c>
      <c r="DC569">
        <v>12.778969999999999</v>
      </c>
      <c r="DD569">
        <v>120.653142</v>
      </c>
      <c r="DE569">
        <v>-156.32064700000001</v>
      </c>
      <c r="DF569">
        <v>-121.68339899999999</v>
      </c>
      <c r="DG569">
        <v>-122.004706</v>
      </c>
      <c r="DH569">
        <v>21.878361000000002</v>
      </c>
      <c r="DI569">
        <v>108.94669500000001</v>
      </c>
      <c r="DJ569">
        <v>-34.815655</v>
      </c>
      <c r="DK569">
        <v>-115.61076300000001</v>
      </c>
      <c r="DL569">
        <v>-162.30615900000001</v>
      </c>
      <c r="DM569">
        <v>-123.635149</v>
      </c>
      <c r="DN569">
        <v>-39.623787999999998</v>
      </c>
      <c r="DO569">
        <v>113.141266</v>
      </c>
      <c r="DP569">
        <v>-150.89205899999999</v>
      </c>
      <c r="DQ569">
        <v>-40.218615999999997</v>
      </c>
      <c r="DR569">
        <v>97.446596</v>
      </c>
      <c r="DS569">
        <v>-11.472004999999999</v>
      </c>
      <c r="DT569">
        <v>-26.971757</v>
      </c>
      <c r="DU569">
        <v>144.17131000000001</v>
      </c>
      <c r="DV569">
        <v>-110.12165</v>
      </c>
      <c r="DW569">
        <v>23.702026</v>
      </c>
      <c r="DX569">
        <v>56.528885000000002</v>
      </c>
      <c r="DY569">
        <v>-52.536655000000003</v>
      </c>
      <c r="DZ569">
        <v>40.392882</v>
      </c>
      <c r="EA569">
        <v>27.744149</v>
      </c>
      <c r="EB569">
        <v>-11.837782000000001</v>
      </c>
      <c r="EC569">
        <v>27.725228999999999</v>
      </c>
      <c r="ED569">
        <v>5.7413189999999998</v>
      </c>
      <c r="EE569">
        <v>5.9345660000000002</v>
      </c>
      <c r="EF569">
        <v>1.2788870000000001</v>
      </c>
      <c r="EG569">
        <v>7.3121219999999996</v>
      </c>
      <c r="EH569">
        <v>5.1949940000000003</v>
      </c>
      <c r="EI569">
        <v>4.9403969999999999</v>
      </c>
      <c r="EJ569">
        <v>6.7977939999999997</v>
      </c>
      <c r="EK569">
        <v>5.5972970000000002</v>
      </c>
      <c r="EL569">
        <v>6.1240410000000001</v>
      </c>
      <c r="EM569">
        <v>12.678981</v>
      </c>
      <c r="EN569">
        <v>4.2694539999999996</v>
      </c>
      <c r="EO569">
        <v>53.210557999999999</v>
      </c>
      <c r="EP569">
        <v>45.150284999999997</v>
      </c>
      <c r="EQ569">
        <v>138.72068200000001</v>
      </c>
      <c r="ER569">
        <v>2.5982970000000001</v>
      </c>
      <c r="ES569">
        <v>8.1985100000000006</v>
      </c>
      <c r="ET569">
        <v>43.344797999999997</v>
      </c>
      <c r="EU569">
        <v>2.919559</v>
      </c>
      <c r="EV569">
        <v>1.2788870000000001</v>
      </c>
      <c r="EW569">
        <v>3.8901859999999999</v>
      </c>
      <c r="EX569">
        <v>3.0174280000000002</v>
      </c>
      <c r="EY569">
        <v>4.5757349999999999</v>
      </c>
      <c r="EZ569">
        <v>1.5884149999999999</v>
      </c>
      <c r="FA569">
        <v>5.7413189999999998</v>
      </c>
      <c r="FB569">
        <v>32.075623999999998</v>
      </c>
      <c r="FC569">
        <v>6.6729849999999997</v>
      </c>
      <c r="FD569">
        <v>5.9345660000000002</v>
      </c>
      <c r="FE569">
        <v>31.651983000000001</v>
      </c>
      <c r="FF569">
        <v>3.793952</v>
      </c>
      <c r="FG569">
        <v>2.6567820000000002</v>
      </c>
      <c r="FH569">
        <v>1.0810839999999999</v>
      </c>
      <c r="FI569">
        <v>5.4751349999999999</v>
      </c>
      <c r="FJ569">
        <v>8.5624749999999992</v>
      </c>
      <c r="FK569">
        <v>27.773561000000001</v>
      </c>
      <c r="FL569">
        <v>11.90136</v>
      </c>
      <c r="FM569">
        <v>25.920010000000001</v>
      </c>
      <c r="FN569">
        <v>156.69191000000001</v>
      </c>
      <c r="FO569">
        <v>6.4280739999999996</v>
      </c>
      <c r="FP569">
        <v>3.8972869999999999</v>
      </c>
      <c r="FQ569">
        <v>5.1225059999999996</v>
      </c>
      <c r="FR569">
        <v>87.709457</v>
      </c>
      <c r="FS569">
        <v>82.129543999999996</v>
      </c>
      <c r="FT569">
        <v>98.094787999999994</v>
      </c>
      <c r="FU569">
        <v>90.334269000000006</v>
      </c>
      <c r="FV569">
        <v>90.902589000000006</v>
      </c>
      <c r="FW569">
        <v>101.932474</v>
      </c>
    </row>
    <row r="570" spans="1:179" x14ac:dyDescent="0.45">
      <c r="A570" s="1">
        <v>664</v>
      </c>
      <c r="B570" t="s">
        <v>180</v>
      </c>
      <c r="C570">
        <v>1</v>
      </c>
      <c r="D570" t="s">
        <v>173</v>
      </c>
      <c r="E570" t="s">
        <v>201</v>
      </c>
      <c r="F570">
        <v>3</v>
      </c>
      <c r="G570">
        <v>6</v>
      </c>
      <c r="H570" t="str">
        <f t="shared" si="48"/>
        <v xml:space="preserve"> Moderada Estimulación</v>
      </c>
      <c r="I570">
        <v>3</v>
      </c>
      <c r="J570" t="str">
        <f t="shared" si="49"/>
        <v>Bajo Dominio</v>
      </c>
      <c r="K570">
        <v>3.2</v>
      </c>
      <c r="L570" t="str">
        <f t="shared" si="50"/>
        <v>Estrés Bajo</v>
      </c>
      <c r="M570">
        <v>4.4000000000000004</v>
      </c>
      <c r="N570">
        <v>3.3</v>
      </c>
      <c r="O570">
        <v>0.3</v>
      </c>
      <c r="P570">
        <v>2.7</v>
      </c>
      <c r="Q570">
        <v>1.9</v>
      </c>
      <c r="R570" t="str">
        <f t="shared" si="51"/>
        <v>No Esfuerzo</v>
      </c>
      <c r="S570">
        <v>0.3</v>
      </c>
      <c r="T570" t="str">
        <f t="shared" si="52"/>
        <v>No Performance</v>
      </c>
      <c r="U570">
        <v>0.3</v>
      </c>
      <c r="V570" t="str">
        <f t="shared" si="53"/>
        <v>No Frustación</v>
      </c>
      <c r="W570">
        <v>47</v>
      </c>
      <c r="X570">
        <v>0</v>
      </c>
      <c r="Z570">
        <v>83.266694999999999</v>
      </c>
      <c r="AA570">
        <v>0.92212300000000003</v>
      </c>
      <c r="AB570" s="2">
        <v>0.62702999999999998</v>
      </c>
      <c r="AC570" s="2">
        <v>1.0499999999999999E-3</v>
      </c>
      <c r="AD570" s="2">
        <v>0.105527</v>
      </c>
      <c r="AE570" s="2">
        <v>0.211947</v>
      </c>
      <c r="AF570" s="2">
        <v>3.1089999999999998E-3</v>
      </c>
      <c r="AG570" s="2">
        <v>3.9999999999999998E-6</v>
      </c>
      <c r="AH570" s="2">
        <v>3.4261E-2</v>
      </c>
      <c r="AI570">
        <v>-0.289767</v>
      </c>
      <c r="AJ570">
        <v>-7.4578829999999998</v>
      </c>
      <c r="AK570">
        <v>-4.6742249999999999</v>
      </c>
      <c r="AL570">
        <v>-5.713781</v>
      </c>
      <c r="AM570">
        <v>0</v>
      </c>
      <c r="AN570">
        <v>5.9632999999999999E-2</v>
      </c>
      <c r="AO570">
        <v>3.6697E-2</v>
      </c>
      <c r="AP570">
        <v>0.72477100000000005</v>
      </c>
      <c r="AQ570">
        <v>1.8349000000000001E-2</v>
      </c>
      <c r="AR570">
        <v>0.57339399999999996</v>
      </c>
      <c r="AS570">
        <v>0</v>
      </c>
      <c r="AT570">
        <v>0.70183499999999999</v>
      </c>
      <c r="AU570">
        <v>0.13302800000000001</v>
      </c>
      <c r="AV570">
        <v>9.1743000000000005E-2</v>
      </c>
      <c r="AW570">
        <v>0.25688100000000003</v>
      </c>
      <c r="AX570">
        <v>0</v>
      </c>
      <c r="AY570">
        <v>1.2339450000000001</v>
      </c>
      <c r="AZ570">
        <v>0</v>
      </c>
      <c r="BA570">
        <v>6.4219999999999999E-2</v>
      </c>
      <c r="BB570">
        <v>5.9632999999999999E-2</v>
      </c>
      <c r="BC570">
        <v>0.31192700000000001</v>
      </c>
      <c r="BD570">
        <v>0.45871600000000001</v>
      </c>
      <c r="BE570">
        <v>0</v>
      </c>
      <c r="BF570">
        <v>0.25688100000000003</v>
      </c>
      <c r="BG570">
        <v>1.6880729999999999</v>
      </c>
      <c r="BH570">
        <v>1.7247710000000001</v>
      </c>
      <c r="BI570">
        <v>0.26146799999999998</v>
      </c>
      <c r="BJ570">
        <v>0.28440399999999999</v>
      </c>
      <c r="BK570">
        <v>1.3761000000000001E-2</v>
      </c>
      <c r="BL570">
        <v>0</v>
      </c>
      <c r="BM570">
        <v>0</v>
      </c>
      <c r="BN570">
        <v>0</v>
      </c>
      <c r="BO570">
        <v>9.6329999999999999E-2</v>
      </c>
      <c r="BP570">
        <v>26</v>
      </c>
      <c r="BQ570">
        <v>10</v>
      </c>
      <c r="BR570">
        <v>0</v>
      </c>
      <c r="BS570">
        <v>2</v>
      </c>
      <c r="BT570">
        <v>6</v>
      </c>
      <c r="BU570">
        <v>4</v>
      </c>
      <c r="BV570">
        <v>13603.81666</v>
      </c>
      <c r="BW570">
        <v>65</v>
      </c>
      <c r="BX570">
        <v>14</v>
      </c>
      <c r="BY570">
        <v>51</v>
      </c>
      <c r="BZ570">
        <v>30</v>
      </c>
      <c r="CA570">
        <v>4</v>
      </c>
      <c r="CB570">
        <v>3</v>
      </c>
      <c r="CC570">
        <v>1</v>
      </c>
      <c r="CD570">
        <v>4</v>
      </c>
      <c r="CE570">
        <v>0</v>
      </c>
      <c r="CF570">
        <v>0.21538499999999999</v>
      </c>
      <c r="CG570">
        <v>0.26666699999999999</v>
      </c>
      <c r="CH570">
        <v>2105.6907649999998</v>
      </c>
      <c r="CI570">
        <v>-121.772935</v>
      </c>
      <c r="CJ570">
        <v>110.280518</v>
      </c>
      <c r="CK570">
        <v>92.709856000000002</v>
      </c>
      <c r="CL570">
        <v>160.48122000000001</v>
      </c>
      <c r="CM570">
        <v>152.119055</v>
      </c>
      <c r="CN570">
        <v>63.316451999999998</v>
      </c>
      <c r="CO570">
        <v>68.687488000000002</v>
      </c>
      <c r="CP570">
        <v>143.399609</v>
      </c>
      <c r="CQ570">
        <v>115.097672</v>
      </c>
      <c r="CR570">
        <v>156.37052</v>
      </c>
      <c r="CS570">
        <v>139.98357799999999</v>
      </c>
      <c r="CT570">
        <v>122.964119</v>
      </c>
      <c r="CU570">
        <v>100.509686</v>
      </c>
      <c r="CV570">
        <v>45.301763000000001</v>
      </c>
      <c r="CW570">
        <v>-11.199756000000001</v>
      </c>
      <c r="CX570">
        <v>76.249301000000003</v>
      </c>
      <c r="CY570">
        <v>-121.971413</v>
      </c>
      <c r="CZ570">
        <v>-2.0169609999999998</v>
      </c>
      <c r="DA570">
        <v>92.709856000000002</v>
      </c>
      <c r="DB570">
        <v>-64.681056999999996</v>
      </c>
      <c r="DC570">
        <v>13.147494999999999</v>
      </c>
      <c r="DD570">
        <v>116.645945</v>
      </c>
      <c r="DE570">
        <v>-156.51666900000001</v>
      </c>
      <c r="DF570">
        <v>-121.772935</v>
      </c>
      <c r="DG570">
        <v>-125.356791</v>
      </c>
      <c r="DH570">
        <v>24.159617999999998</v>
      </c>
      <c r="DI570">
        <v>110.280518</v>
      </c>
      <c r="DJ570">
        <v>-36.862893999999997</v>
      </c>
      <c r="DK570">
        <v>-118.698329</v>
      </c>
      <c r="DL570">
        <v>-154.61421100000001</v>
      </c>
      <c r="DM570">
        <v>-122.899387</v>
      </c>
      <c r="DN570">
        <v>-44.6629</v>
      </c>
      <c r="DO570">
        <v>117.28791200000001</v>
      </c>
      <c r="DP570">
        <v>-149.56387699999999</v>
      </c>
      <c r="DQ570">
        <v>-38.667141000000001</v>
      </c>
      <c r="DR570">
        <v>89.509055000000004</v>
      </c>
      <c r="DS570">
        <v>10.797634</v>
      </c>
      <c r="DT570">
        <v>-5.0685209999999996</v>
      </c>
      <c r="DU570">
        <v>142.39272</v>
      </c>
      <c r="DV570">
        <v>-92.189341999999996</v>
      </c>
      <c r="DW570">
        <v>-58.35989</v>
      </c>
      <c r="DX570">
        <v>91.336965000000006</v>
      </c>
      <c r="DY570">
        <v>-120.877343</v>
      </c>
      <c r="DZ570">
        <v>-29.139171999999999</v>
      </c>
      <c r="EA570">
        <v>26.809449999999998</v>
      </c>
      <c r="EB570">
        <v>12.718818000000001</v>
      </c>
      <c r="EC570">
        <v>23.215467</v>
      </c>
      <c r="ED570">
        <v>5.429576</v>
      </c>
      <c r="EE570">
        <v>6.2286060000000001</v>
      </c>
      <c r="EF570">
        <v>1.7912859999999999</v>
      </c>
      <c r="EG570">
        <v>15.729393999999999</v>
      </c>
      <c r="EH570">
        <v>5.5576509999999999</v>
      </c>
      <c r="EI570">
        <v>4.5384739999999999</v>
      </c>
      <c r="EJ570">
        <v>6.9086340000000002</v>
      </c>
      <c r="EK570">
        <v>7.0662539999999998</v>
      </c>
      <c r="EL570">
        <v>10.134041</v>
      </c>
      <c r="EM570">
        <v>11.569941999999999</v>
      </c>
      <c r="EN570">
        <v>12.96203</v>
      </c>
      <c r="EO570">
        <v>28.666523999999999</v>
      </c>
      <c r="EP570">
        <v>58.686188999999999</v>
      </c>
      <c r="EQ570">
        <v>125.817509</v>
      </c>
      <c r="ER570">
        <v>7.4029619999999996</v>
      </c>
      <c r="ES570">
        <v>16.987750999999999</v>
      </c>
      <c r="ET570">
        <v>40.693618999999998</v>
      </c>
      <c r="EU570">
        <v>3.3332820000000001</v>
      </c>
      <c r="EV570">
        <v>1.7912859999999999</v>
      </c>
      <c r="EW570">
        <v>9.5662749999999992</v>
      </c>
      <c r="EX570">
        <v>4.5993329999999997</v>
      </c>
      <c r="EY570">
        <v>5.9617610000000001</v>
      </c>
      <c r="EZ570">
        <v>3.042859</v>
      </c>
      <c r="FA570">
        <v>5.429576</v>
      </c>
      <c r="FB570">
        <v>8.3163730000000005</v>
      </c>
      <c r="FC570">
        <v>6.7776170000000002</v>
      </c>
      <c r="FD570">
        <v>6.2286060000000001</v>
      </c>
      <c r="FE570">
        <v>27.120808</v>
      </c>
      <c r="FF570">
        <v>10.723729000000001</v>
      </c>
      <c r="FG570">
        <v>44.255203999999999</v>
      </c>
      <c r="FH570">
        <v>6.7942710000000002</v>
      </c>
      <c r="FI570">
        <v>9.6673670000000005</v>
      </c>
      <c r="FJ570">
        <v>10.374115</v>
      </c>
      <c r="FK570">
        <v>30.502127999999999</v>
      </c>
      <c r="FL570">
        <v>15.620101999999999</v>
      </c>
      <c r="FM570">
        <v>16.630725999999999</v>
      </c>
      <c r="FN570">
        <v>165.15329</v>
      </c>
      <c r="FO570">
        <v>23.948297</v>
      </c>
      <c r="FP570">
        <v>9.0333780000000008</v>
      </c>
      <c r="FQ570">
        <v>16.567157000000002</v>
      </c>
      <c r="FR570">
        <v>47.110712999999997</v>
      </c>
      <c r="FS570">
        <v>117.93779600000001</v>
      </c>
      <c r="FT570">
        <v>52.93862</v>
      </c>
      <c r="FU570">
        <v>81.666831000000002</v>
      </c>
      <c r="FV570">
        <v>82.807817999999997</v>
      </c>
      <c r="FW570">
        <v>123.82395200000001</v>
      </c>
    </row>
    <row r="571" spans="1:179" x14ac:dyDescent="0.45">
      <c r="A571" s="1">
        <v>665</v>
      </c>
      <c r="B571" t="s">
        <v>180</v>
      </c>
      <c r="C571">
        <v>1</v>
      </c>
      <c r="D571" t="s">
        <v>173</v>
      </c>
      <c r="E571" t="s">
        <v>201</v>
      </c>
      <c r="F571">
        <v>3</v>
      </c>
      <c r="G571">
        <v>6</v>
      </c>
      <c r="H571" t="str">
        <f t="shared" si="48"/>
        <v xml:space="preserve"> Moderada Estimulación</v>
      </c>
      <c r="I571">
        <v>3</v>
      </c>
      <c r="J571" t="str">
        <f t="shared" si="49"/>
        <v>Bajo Dominio</v>
      </c>
      <c r="K571">
        <v>3.2</v>
      </c>
      <c r="L571" t="str">
        <f t="shared" si="50"/>
        <v>Estrés Bajo</v>
      </c>
      <c r="M571">
        <v>4.4000000000000004</v>
      </c>
      <c r="N571">
        <v>3.3</v>
      </c>
      <c r="O571">
        <v>0.3</v>
      </c>
      <c r="P571">
        <v>2.7</v>
      </c>
      <c r="Q571">
        <v>1.9</v>
      </c>
      <c r="R571" t="str">
        <f t="shared" si="51"/>
        <v>No Esfuerzo</v>
      </c>
      <c r="S571">
        <v>0.3</v>
      </c>
      <c r="T571" t="str">
        <f t="shared" si="52"/>
        <v>No Performance</v>
      </c>
      <c r="U571">
        <v>0.3</v>
      </c>
      <c r="V571" t="str">
        <f t="shared" si="53"/>
        <v>No Frustación</v>
      </c>
      <c r="W571">
        <v>47</v>
      </c>
      <c r="X571">
        <v>0</v>
      </c>
      <c r="Z571">
        <v>81.650908999999999</v>
      </c>
      <c r="AA571">
        <v>0.89830600000000005</v>
      </c>
      <c r="AB571" s="2">
        <v>0.53710199999999997</v>
      </c>
      <c r="AC571" s="2">
        <v>2.7290000000000001E-3</v>
      </c>
      <c r="AD571" s="2">
        <v>8.3945000000000006E-2</v>
      </c>
      <c r="AE571" s="2">
        <v>0.21449299999999999</v>
      </c>
      <c r="AF571" s="2">
        <v>3.1380000000000002E-3</v>
      </c>
      <c r="AG571" s="2">
        <v>1.9999999999999999E-6</v>
      </c>
      <c r="AH571" s="2">
        <v>3.4305000000000002E-2</v>
      </c>
      <c r="AI571">
        <v>-0.23435800000000001</v>
      </c>
      <c r="AJ571">
        <v>-7.3128570000000002</v>
      </c>
      <c r="AK571">
        <v>-4.6130380000000004</v>
      </c>
      <c r="AL571">
        <v>-7.6424539999999999</v>
      </c>
      <c r="AM571">
        <v>0</v>
      </c>
      <c r="AN571">
        <v>2.9915000000000001E-2</v>
      </c>
      <c r="AO571">
        <v>2.9915000000000001E-2</v>
      </c>
      <c r="AP571">
        <v>0.70512799999999998</v>
      </c>
      <c r="AQ571">
        <v>0</v>
      </c>
      <c r="AR571">
        <v>0.47008499999999998</v>
      </c>
      <c r="AS571">
        <v>0</v>
      </c>
      <c r="AT571">
        <v>0.79487200000000002</v>
      </c>
      <c r="AU571">
        <v>7.6923000000000005E-2</v>
      </c>
      <c r="AV571">
        <v>4.2735000000000002E-2</v>
      </c>
      <c r="AW571">
        <v>2.1368000000000002E-2</v>
      </c>
      <c r="AX571">
        <v>0</v>
      </c>
      <c r="AY571">
        <v>0.769231</v>
      </c>
      <c r="AZ571">
        <v>0</v>
      </c>
      <c r="BA571">
        <v>0</v>
      </c>
      <c r="BB571">
        <v>0</v>
      </c>
      <c r="BC571">
        <v>0.32906000000000002</v>
      </c>
      <c r="BD571">
        <v>1.0085470000000001</v>
      </c>
      <c r="BE571">
        <v>0</v>
      </c>
      <c r="BF571">
        <v>0.14102600000000001</v>
      </c>
      <c r="BG571">
        <v>0.93162400000000001</v>
      </c>
      <c r="BH571">
        <v>2.0299149999999999</v>
      </c>
      <c r="BI571">
        <v>9.8291000000000003E-2</v>
      </c>
      <c r="BJ571">
        <v>0.247863</v>
      </c>
      <c r="BK571">
        <v>2.9915000000000001E-2</v>
      </c>
      <c r="BL571">
        <v>0</v>
      </c>
      <c r="BM571">
        <v>0</v>
      </c>
      <c r="BN571">
        <v>0</v>
      </c>
      <c r="BO571">
        <v>6.4102999999999993E-2</v>
      </c>
      <c r="BP571">
        <v>5</v>
      </c>
      <c r="BQ571">
        <v>2</v>
      </c>
      <c r="BR571">
        <v>0</v>
      </c>
      <c r="BS571">
        <v>0</v>
      </c>
      <c r="BT571">
        <v>1</v>
      </c>
      <c r="BU571">
        <v>1</v>
      </c>
      <c r="BV571">
        <v>3062.5617980000002</v>
      </c>
      <c r="BW571">
        <v>62</v>
      </c>
      <c r="BX571">
        <v>25</v>
      </c>
      <c r="BY571">
        <v>37</v>
      </c>
      <c r="BZ571">
        <v>4</v>
      </c>
      <c r="CA571">
        <v>6</v>
      </c>
      <c r="CB571">
        <v>2</v>
      </c>
      <c r="CC571">
        <v>7</v>
      </c>
      <c r="CD571">
        <v>7</v>
      </c>
      <c r="CE571">
        <v>1</v>
      </c>
      <c r="CF571">
        <v>0.40322599999999997</v>
      </c>
      <c r="CG571">
        <v>0.1875</v>
      </c>
      <c r="CH571">
        <v>2106.722522</v>
      </c>
      <c r="CI571">
        <v>-122.602305</v>
      </c>
      <c r="CJ571">
        <v>110.604179</v>
      </c>
      <c r="CK571">
        <v>93.005464000000003</v>
      </c>
      <c r="CL571">
        <v>161.31533400000001</v>
      </c>
      <c r="CM571">
        <v>150.33915099999999</v>
      </c>
      <c r="CN571">
        <v>62.168084999999998</v>
      </c>
      <c r="CO571">
        <v>68.539073999999999</v>
      </c>
      <c r="CP571">
        <v>147.14718999999999</v>
      </c>
      <c r="CQ571">
        <v>117.196234</v>
      </c>
      <c r="CR571">
        <v>155.028886</v>
      </c>
      <c r="CS571">
        <v>134.32198099999999</v>
      </c>
      <c r="CT571">
        <v>111.994867</v>
      </c>
      <c r="CU571">
        <v>133.120361</v>
      </c>
      <c r="CV571">
        <v>27.249303999999999</v>
      </c>
      <c r="CW571">
        <v>-10.013871999999999</v>
      </c>
      <c r="CX571">
        <v>78.711183000000005</v>
      </c>
      <c r="CY571">
        <v>-98.894270000000006</v>
      </c>
      <c r="CZ571">
        <v>-1.3662540000000001</v>
      </c>
      <c r="DA571">
        <v>93.005464000000003</v>
      </c>
      <c r="DB571">
        <v>-66.966783000000007</v>
      </c>
      <c r="DC571">
        <v>13.806215999999999</v>
      </c>
      <c r="DD571">
        <v>119.515925</v>
      </c>
      <c r="DE571">
        <v>-156.09745599999999</v>
      </c>
      <c r="DF571">
        <v>-122.602305</v>
      </c>
      <c r="DG571">
        <v>-124.73636999999999</v>
      </c>
      <c r="DH571">
        <v>23.804182000000001</v>
      </c>
      <c r="DI571">
        <v>110.604179</v>
      </c>
      <c r="DJ571">
        <v>-40.328288000000001</v>
      </c>
      <c r="DK571">
        <v>-122.03864900000001</v>
      </c>
      <c r="DL571">
        <v>-157.03236799999999</v>
      </c>
      <c r="DM571">
        <v>-124.196591</v>
      </c>
      <c r="DN571">
        <v>-46.322873999999999</v>
      </c>
      <c r="DO571">
        <v>122.729722</v>
      </c>
      <c r="DP571">
        <v>-148.49020300000001</v>
      </c>
      <c r="DQ571">
        <v>-35.378621000000003</v>
      </c>
      <c r="DR571">
        <v>93.012917999999999</v>
      </c>
      <c r="DS571">
        <v>16.435604999999999</v>
      </c>
      <c r="DT571">
        <v>-8.1576439999999995</v>
      </c>
      <c r="DU571">
        <v>146.88054</v>
      </c>
      <c r="DV571">
        <v>-95.663030000000006</v>
      </c>
      <c r="DW571">
        <v>-80.488307000000006</v>
      </c>
      <c r="DX571">
        <v>103.56158600000001</v>
      </c>
      <c r="DY571">
        <v>-101.670124</v>
      </c>
      <c r="DZ571">
        <v>-42.305504999999997</v>
      </c>
      <c r="EA571">
        <v>35.072533999999997</v>
      </c>
      <c r="EB571">
        <v>-50.380718999999999</v>
      </c>
      <c r="EC571">
        <v>24.723043000000001</v>
      </c>
      <c r="ED571">
        <v>3.2270799999999999</v>
      </c>
      <c r="EE571">
        <v>4.0914780000000004</v>
      </c>
      <c r="EF571">
        <v>1.655667</v>
      </c>
      <c r="EG571">
        <v>14.190258</v>
      </c>
      <c r="EH571">
        <v>4.0374829999999999</v>
      </c>
      <c r="EI571">
        <v>3.5798700000000001</v>
      </c>
      <c r="EJ571">
        <v>3.278705</v>
      </c>
      <c r="EK571">
        <v>2.4725779999999999</v>
      </c>
      <c r="EL571">
        <v>4.8440899999999996</v>
      </c>
      <c r="EM571">
        <v>11.577610999999999</v>
      </c>
      <c r="EN571">
        <v>14.775290999999999</v>
      </c>
      <c r="EO571">
        <v>39.810077999999997</v>
      </c>
      <c r="EP571">
        <v>56.433888000000003</v>
      </c>
      <c r="EQ571">
        <v>117.37398399999999</v>
      </c>
      <c r="ER571">
        <v>6.5496650000000001</v>
      </c>
      <c r="ES571">
        <v>17.041542</v>
      </c>
      <c r="ET571">
        <v>55.638869999999997</v>
      </c>
      <c r="EU571">
        <v>2.0621749999999999</v>
      </c>
      <c r="EV571">
        <v>1.655667</v>
      </c>
      <c r="EW571">
        <v>5.8073240000000004</v>
      </c>
      <c r="EX571">
        <v>4.5851050000000004</v>
      </c>
      <c r="EY571">
        <v>3.8296389999999998</v>
      </c>
      <c r="EZ571">
        <v>2.1291709999999999</v>
      </c>
      <c r="FA571">
        <v>3.2270799999999999</v>
      </c>
      <c r="FB571">
        <v>1.633324</v>
      </c>
      <c r="FC571">
        <v>2.921942</v>
      </c>
      <c r="FD571">
        <v>4.0914780000000004</v>
      </c>
      <c r="FE571">
        <v>9.1737549999999999</v>
      </c>
      <c r="FF571">
        <v>7.0997500000000002</v>
      </c>
      <c r="FG571">
        <v>4.1954969999999996</v>
      </c>
      <c r="FH571">
        <v>2.4078659999999998</v>
      </c>
      <c r="FI571">
        <v>3.2004839999999999</v>
      </c>
      <c r="FJ571">
        <v>3.3174950000000001</v>
      </c>
      <c r="FK571">
        <v>2.8830070000000001</v>
      </c>
      <c r="FL571">
        <v>6.4631949999999998</v>
      </c>
      <c r="FM571">
        <v>13.831868</v>
      </c>
      <c r="FN571">
        <v>166.76990499999999</v>
      </c>
      <c r="FO571">
        <v>25.126194999999999</v>
      </c>
      <c r="FP571">
        <v>6.2624810000000002</v>
      </c>
      <c r="FQ571">
        <v>18.987508999999999</v>
      </c>
      <c r="FR571">
        <v>46.049571</v>
      </c>
      <c r="FS571">
        <v>93.863384999999994</v>
      </c>
      <c r="FT571">
        <v>102.99417200000001</v>
      </c>
      <c r="FU571">
        <v>91.858187000000001</v>
      </c>
      <c r="FV571">
        <v>116.844517</v>
      </c>
      <c r="FW571">
        <v>120.47238</v>
      </c>
    </row>
    <row r="572" spans="1:179" x14ac:dyDescent="0.45">
      <c r="A572" s="1">
        <v>666</v>
      </c>
      <c r="B572" t="s">
        <v>180</v>
      </c>
      <c r="C572">
        <v>1</v>
      </c>
      <c r="D572" t="s">
        <v>173</v>
      </c>
      <c r="E572" t="s">
        <v>201</v>
      </c>
      <c r="F572">
        <v>3</v>
      </c>
      <c r="G572">
        <v>6</v>
      </c>
      <c r="H572" t="str">
        <f t="shared" si="48"/>
        <v xml:space="preserve"> Moderada Estimulación</v>
      </c>
      <c r="I572">
        <v>3</v>
      </c>
      <c r="J572" t="str">
        <f t="shared" si="49"/>
        <v>Bajo Dominio</v>
      </c>
      <c r="K572">
        <v>3.2</v>
      </c>
      <c r="L572" t="str">
        <f t="shared" si="50"/>
        <v>Estrés Bajo</v>
      </c>
      <c r="M572">
        <v>4.4000000000000004</v>
      </c>
      <c r="N572">
        <v>3.3</v>
      </c>
      <c r="O572">
        <v>0.3</v>
      </c>
      <c r="P572">
        <v>2.7</v>
      </c>
      <c r="Q572">
        <v>1.9</v>
      </c>
      <c r="R572" t="str">
        <f t="shared" si="51"/>
        <v>No Esfuerzo</v>
      </c>
      <c r="S572">
        <v>0.3</v>
      </c>
      <c r="T572" t="str">
        <f t="shared" si="52"/>
        <v>No Performance</v>
      </c>
      <c r="U572">
        <v>0.3</v>
      </c>
      <c r="V572" t="str">
        <f t="shared" si="53"/>
        <v>No Frustación</v>
      </c>
      <c r="W572">
        <v>47</v>
      </c>
      <c r="X572">
        <v>0</v>
      </c>
      <c r="Z572">
        <v>95.525620000000004</v>
      </c>
      <c r="AA572">
        <v>0.88456999999999997</v>
      </c>
      <c r="AB572" s="2">
        <v>0.50430299999999995</v>
      </c>
      <c r="AC572" s="2">
        <v>5.4840000000000002E-3</v>
      </c>
      <c r="AD572" s="2">
        <v>0.12175999999999999</v>
      </c>
      <c r="AE572" s="2">
        <v>0.11734700000000001</v>
      </c>
      <c r="AF572" s="2">
        <v>2.0830000000000002E-3</v>
      </c>
      <c r="AG572" s="2">
        <v>1.1E-5</v>
      </c>
      <c r="AH572" s="2">
        <v>6.3852000000000006E-2</v>
      </c>
      <c r="AI572">
        <v>-0.20483699999999999</v>
      </c>
      <c r="AJ572">
        <v>-2.5132159999999999</v>
      </c>
      <c r="AK572">
        <v>-5.7851140000000001</v>
      </c>
      <c r="AL572">
        <v>-6.5188290000000002</v>
      </c>
      <c r="AM572">
        <v>0</v>
      </c>
      <c r="AN572">
        <v>0.13445399999999999</v>
      </c>
      <c r="AO572">
        <v>4.2016999999999999E-2</v>
      </c>
      <c r="AP572">
        <v>0.445378</v>
      </c>
      <c r="AQ572">
        <v>0</v>
      </c>
      <c r="AR572">
        <v>0.36554599999999998</v>
      </c>
      <c r="AS572">
        <v>0</v>
      </c>
      <c r="AT572">
        <v>0.64285700000000001</v>
      </c>
      <c r="AU572">
        <v>0.18907599999999999</v>
      </c>
      <c r="AV572">
        <v>2.521E-2</v>
      </c>
      <c r="AW572">
        <v>0</v>
      </c>
      <c r="AX572">
        <v>0</v>
      </c>
      <c r="AY572">
        <v>0.55882399999999999</v>
      </c>
      <c r="AZ572">
        <v>0</v>
      </c>
      <c r="BA572">
        <v>3.7815000000000001E-2</v>
      </c>
      <c r="BB572">
        <v>0</v>
      </c>
      <c r="BC572">
        <v>0.21008399999999999</v>
      </c>
      <c r="BD572">
        <v>1.5672269999999999</v>
      </c>
      <c r="BE572">
        <v>0</v>
      </c>
      <c r="BF572">
        <v>0.26050400000000001</v>
      </c>
      <c r="BG572">
        <v>0.81092399999999998</v>
      </c>
      <c r="BH572">
        <v>1.613445</v>
      </c>
      <c r="BI572">
        <v>0.180672</v>
      </c>
      <c r="BJ572">
        <v>0.30672300000000002</v>
      </c>
      <c r="BK572">
        <v>9.6639000000000003E-2</v>
      </c>
      <c r="BL572">
        <v>0</v>
      </c>
      <c r="BM572">
        <v>0</v>
      </c>
      <c r="BN572">
        <v>0</v>
      </c>
      <c r="BO572">
        <v>0.24789900000000001</v>
      </c>
      <c r="BP572">
        <v>15</v>
      </c>
      <c r="BQ572">
        <v>6</v>
      </c>
      <c r="BR572">
        <v>0</v>
      </c>
      <c r="BS572">
        <v>4</v>
      </c>
      <c r="BT572">
        <v>1</v>
      </c>
      <c r="BU572">
        <v>2</v>
      </c>
      <c r="BV572">
        <v>12503.101790000001</v>
      </c>
      <c r="BW572">
        <v>107</v>
      </c>
      <c r="BX572">
        <v>66</v>
      </c>
      <c r="BY572">
        <v>41</v>
      </c>
      <c r="BZ572">
        <v>0</v>
      </c>
      <c r="CA572">
        <v>12</v>
      </c>
      <c r="CB572">
        <v>0</v>
      </c>
      <c r="CC572">
        <v>9</v>
      </c>
      <c r="CD572">
        <v>14</v>
      </c>
      <c r="CE572">
        <v>1</v>
      </c>
      <c r="CF572">
        <v>0.61682199999999998</v>
      </c>
      <c r="CG572">
        <v>0.16</v>
      </c>
      <c r="CH572">
        <v>2104.5966170000002</v>
      </c>
      <c r="CI572">
        <v>-121.620189</v>
      </c>
      <c r="CJ572">
        <v>110.95835700000001</v>
      </c>
      <c r="CK572">
        <v>92.864574000000005</v>
      </c>
      <c r="CL572">
        <v>165.33891499999999</v>
      </c>
      <c r="CM572">
        <v>149.93425400000001</v>
      </c>
      <c r="CN572">
        <v>63.072006999999999</v>
      </c>
      <c r="CO572">
        <v>67.84169</v>
      </c>
      <c r="CP572">
        <v>144.71513999999999</v>
      </c>
      <c r="CQ572">
        <v>115.052143</v>
      </c>
      <c r="CR572">
        <v>152.48218800000001</v>
      </c>
      <c r="CS572">
        <v>123.75556</v>
      </c>
      <c r="CT572">
        <v>122.621379</v>
      </c>
      <c r="CU572">
        <v>158.339056</v>
      </c>
      <c r="CV572">
        <v>29.978535999999998</v>
      </c>
      <c r="CW572">
        <v>-8.0574619999999992</v>
      </c>
      <c r="CX572">
        <v>82.032914000000005</v>
      </c>
      <c r="CY572">
        <v>-110.60728</v>
      </c>
      <c r="CZ572">
        <v>-1.7754129999999999</v>
      </c>
      <c r="DA572">
        <v>92.864574000000005</v>
      </c>
      <c r="DB572">
        <v>-67.018327999999997</v>
      </c>
      <c r="DC572">
        <v>13.676864999999999</v>
      </c>
      <c r="DD572">
        <v>119.512575</v>
      </c>
      <c r="DE572">
        <v>-157.75824900000001</v>
      </c>
      <c r="DF572">
        <v>-121.620189</v>
      </c>
      <c r="DG572">
        <v>-123.59548700000001</v>
      </c>
      <c r="DH572">
        <v>22.963256999999999</v>
      </c>
      <c r="DI572">
        <v>110.95835700000001</v>
      </c>
      <c r="DJ572">
        <v>-42.233575000000002</v>
      </c>
      <c r="DK572">
        <v>-120.313711</v>
      </c>
      <c r="DL572">
        <v>-158.23406399999999</v>
      </c>
      <c r="DM572">
        <v>-124.374093</v>
      </c>
      <c r="DN572">
        <v>-44.174376000000002</v>
      </c>
      <c r="DO572">
        <v>118.80868599999999</v>
      </c>
      <c r="DP572">
        <v>-150.73731699999999</v>
      </c>
      <c r="DQ572">
        <v>-34.87791</v>
      </c>
      <c r="DR572">
        <v>86.374244000000004</v>
      </c>
      <c r="DS572">
        <v>86.833285000000004</v>
      </c>
      <c r="DT572">
        <v>-30.202418000000002</v>
      </c>
      <c r="DU572">
        <v>150.49527599999999</v>
      </c>
      <c r="DV572">
        <v>-110.594444</v>
      </c>
      <c r="DW572">
        <v>-28.288957</v>
      </c>
      <c r="DX572">
        <v>119.64884000000001</v>
      </c>
      <c r="DY572">
        <v>-107.16542</v>
      </c>
      <c r="DZ572">
        <v>-28.369772000000001</v>
      </c>
      <c r="EA572">
        <v>60.445363</v>
      </c>
      <c r="EB572">
        <v>-63.328097999999997</v>
      </c>
      <c r="EC572">
        <v>26.051314000000001</v>
      </c>
      <c r="ED572">
        <v>2.0517940000000001</v>
      </c>
      <c r="EE572">
        <v>2.4622869999999999</v>
      </c>
      <c r="EF572">
        <v>1.351118</v>
      </c>
      <c r="EG572">
        <v>11.448375</v>
      </c>
      <c r="EH572">
        <v>3.3229709999999999</v>
      </c>
      <c r="EI572">
        <v>3.0192359999999998</v>
      </c>
      <c r="EJ572">
        <v>2.3628710000000002</v>
      </c>
      <c r="EK572">
        <v>2.1905169999999998</v>
      </c>
      <c r="EL572">
        <v>5.9236829999999996</v>
      </c>
      <c r="EM572">
        <v>9.4675770000000004</v>
      </c>
      <c r="EN572">
        <v>17.079552</v>
      </c>
      <c r="EO572">
        <v>35.821798999999999</v>
      </c>
      <c r="EP572">
        <v>26.804458</v>
      </c>
      <c r="EQ572">
        <v>120.25831700000001</v>
      </c>
      <c r="ER572">
        <v>5.1712410000000002</v>
      </c>
      <c r="ES572">
        <v>13.579679</v>
      </c>
      <c r="ET572">
        <v>37.046930000000003</v>
      </c>
      <c r="EU572">
        <v>2.7656299999999998</v>
      </c>
      <c r="EV572">
        <v>1.351118</v>
      </c>
      <c r="EW572">
        <v>7.1890429999999999</v>
      </c>
      <c r="EX572">
        <v>4.7736710000000002</v>
      </c>
      <c r="EY572">
        <v>2.4533200000000002</v>
      </c>
      <c r="EZ572">
        <v>1.4140440000000001</v>
      </c>
      <c r="FA572">
        <v>2.0517940000000001</v>
      </c>
      <c r="FB572">
        <v>1.536529</v>
      </c>
      <c r="FC572">
        <v>3.126093</v>
      </c>
      <c r="FD572">
        <v>2.4622869999999999</v>
      </c>
      <c r="FE572">
        <v>6.546519</v>
      </c>
      <c r="FF572">
        <v>6.0706309999999997</v>
      </c>
      <c r="FG572">
        <v>3.787045</v>
      </c>
      <c r="FH572">
        <v>1.9490689999999999</v>
      </c>
      <c r="FI572">
        <v>3.6166480000000001</v>
      </c>
      <c r="FJ572">
        <v>5.6852280000000004</v>
      </c>
      <c r="FK572">
        <v>3.528537</v>
      </c>
      <c r="FL572">
        <v>7.913106</v>
      </c>
      <c r="FM572">
        <v>8.6126330000000006</v>
      </c>
      <c r="FN572">
        <v>145.96172200000001</v>
      </c>
      <c r="FO572">
        <v>26.76943</v>
      </c>
      <c r="FP572">
        <v>7.6172060000000004</v>
      </c>
      <c r="FQ572">
        <v>21.308494</v>
      </c>
      <c r="FR572">
        <v>79.128771</v>
      </c>
      <c r="FS572">
        <v>82.048551000000003</v>
      </c>
      <c r="FT572">
        <v>78.372005000000001</v>
      </c>
      <c r="FU572">
        <v>85.426331000000005</v>
      </c>
      <c r="FV572">
        <v>121.64713999999999</v>
      </c>
      <c r="FW572">
        <v>120.337603</v>
      </c>
    </row>
    <row r="573" spans="1:179" x14ac:dyDescent="0.45">
      <c r="A573" s="1">
        <v>667</v>
      </c>
      <c r="B573" t="s">
        <v>180</v>
      </c>
      <c r="C573">
        <v>1</v>
      </c>
      <c r="D573" t="s">
        <v>173</v>
      </c>
      <c r="E573" t="s">
        <v>201</v>
      </c>
      <c r="F573">
        <v>3</v>
      </c>
      <c r="G573">
        <v>6</v>
      </c>
      <c r="H573" t="str">
        <f t="shared" si="48"/>
        <v xml:space="preserve"> Moderada Estimulación</v>
      </c>
      <c r="I573">
        <v>3</v>
      </c>
      <c r="J573" t="str">
        <f t="shared" si="49"/>
        <v>Bajo Dominio</v>
      </c>
      <c r="K573">
        <v>3.2</v>
      </c>
      <c r="L573" t="str">
        <f t="shared" si="50"/>
        <v>Estrés Bajo</v>
      </c>
      <c r="M573">
        <v>4.4000000000000004</v>
      </c>
      <c r="N573">
        <v>3.3</v>
      </c>
      <c r="O573">
        <v>0.3</v>
      </c>
      <c r="P573">
        <v>2.7</v>
      </c>
      <c r="Q573">
        <v>1.9</v>
      </c>
      <c r="R573" t="str">
        <f t="shared" si="51"/>
        <v>No Esfuerzo</v>
      </c>
      <c r="S573">
        <v>0.3</v>
      </c>
      <c r="T573" t="str">
        <f t="shared" si="52"/>
        <v>No Performance</v>
      </c>
      <c r="U573">
        <v>0.3</v>
      </c>
      <c r="V573" t="str">
        <f t="shared" si="53"/>
        <v>No Frustación</v>
      </c>
      <c r="W573">
        <v>47</v>
      </c>
      <c r="X573">
        <v>0</v>
      </c>
      <c r="Z573">
        <v>88.166956999999996</v>
      </c>
      <c r="AA573">
        <v>0.90943799999999997</v>
      </c>
      <c r="AB573" s="2">
        <v>0.55651799999999996</v>
      </c>
      <c r="AC573" s="2">
        <v>2.2039999999999998E-3</v>
      </c>
      <c r="AD573" s="2">
        <v>6.3882999999999995E-2</v>
      </c>
      <c r="AE573" s="2">
        <v>0.123836</v>
      </c>
      <c r="AF573" s="2">
        <v>2.7290000000000001E-3</v>
      </c>
      <c r="AG573" s="2">
        <v>6.0000000000000002E-6</v>
      </c>
      <c r="AH573" s="2">
        <v>4.2029999999999998E-2</v>
      </c>
      <c r="AI573">
        <v>-0.156723</v>
      </c>
      <c r="AJ573">
        <v>-3.115847</v>
      </c>
      <c r="AK573">
        <v>-5.5716999999999999</v>
      </c>
      <c r="AL573">
        <v>-6.7378410000000004</v>
      </c>
      <c r="AM573">
        <v>4.3290000000000004E-3</v>
      </c>
      <c r="AN573">
        <v>4.3290000000000004E-3</v>
      </c>
      <c r="AO573">
        <v>0</v>
      </c>
      <c r="AP573">
        <v>0.44155800000000001</v>
      </c>
      <c r="AQ573">
        <v>0</v>
      </c>
      <c r="AR573">
        <v>0.33333299999999999</v>
      </c>
      <c r="AS573">
        <v>0</v>
      </c>
      <c r="AT573">
        <v>0.71428599999999998</v>
      </c>
      <c r="AU573">
        <v>0.19480500000000001</v>
      </c>
      <c r="AV573">
        <v>5.1948000000000001E-2</v>
      </c>
      <c r="AW573">
        <v>0</v>
      </c>
      <c r="AX573">
        <v>0</v>
      </c>
      <c r="AY573">
        <v>0.83549799999999996</v>
      </c>
      <c r="AZ573">
        <v>0</v>
      </c>
      <c r="BA573">
        <v>0</v>
      </c>
      <c r="BB573">
        <v>4.3290000000000004E-3</v>
      </c>
      <c r="BC573">
        <v>0.108225</v>
      </c>
      <c r="BD573">
        <v>1.2987010000000001</v>
      </c>
      <c r="BE573">
        <v>0</v>
      </c>
      <c r="BF573">
        <v>0.44155800000000001</v>
      </c>
      <c r="BG573">
        <v>0.68398300000000001</v>
      </c>
      <c r="BH573">
        <v>1.0909089999999999</v>
      </c>
      <c r="BI573">
        <v>0.44588699999999998</v>
      </c>
      <c r="BJ573">
        <v>0.53246800000000005</v>
      </c>
      <c r="BK573">
        <v>0</v>
      </c>
      <c r="BL573">
        <v>4.3290000000000004E-3</v>
      </c>
      <c r="BM573">
        <v>0</v>
      </c>
      <c r="BN573">
        <v>0</v>
      </c>
      <c r="BO573">
        <v>0</v>
      </c>
      <c r="BP573">
        <v>9</v>
      </c>
      <c r="BQ573">
        <v>4</v>
      </c>
      <c r="BR573">
        <v>0</v>
      </c>
      <c r="BS573">
        <v>4</v>
      </c>
      <c r="BT573">
        <v>1</v>
      </c>
      <c r="BU573">
        <v>0</v>
      </c>
      <c r="BV573">
        <v>6773.0570379999999</v>
      </c>
      <c r="BW573">
        <v>73</v>
      </c>
      <c r="BX573">
        <v>48</v>
      </c>
      <c r="BY573">
        <v>25</v>
      </c>
      <c r="BZ573">
        <v>0</v>
      </c>
      <c r="CA573">
        <v>3</v>
      </c>
      <c r="CB573">
        <v>0</v>
      </c>
      <c r="CC573">
        <v>9</v>
      </c>
      <c r="CD573">
        <v>12</v>
      </c>
      <c r="CE573">
        <v>3</v>
      </c>
      <c r="CF573">
        <v>0.65753399999999995</v>
      </c>
      <c r="CG573">
        <v>5.2631999999999998E-2</v>
      </c>
      <c r="CH573">
        <v>2096.3709159999999</v>
      </c>
      <c r="CI573">
        <v>-120.314004</v>
      </c>
      <c r="CJ573">
        <v>109.32506600000001</v>
      </c>
      <c r="CK573">
        <v>93.328840999999997</v>
      </c>
      <c r="CL573">
        <v>172.829702</v>
      </c>
      <c r="CM573">
        <v>149.69093100000001</v>
      </c>
      <c r="CN573">
        <v>62.288584</v>
      </c>
      <c r="CO573">
        <v>71.447063999999997</v>
      </c>
      <c r="CP573">
        <v>143.60291900000001</v>
      </c>
      <c r="CQ573">
        <v>114.830988</v>
      </c>
      <c r="CR573">
        <v>175.20576</v>
      </c>
      <c r="CS573">
        <v>127.923869</v>
      </c>
      <c r="CT573">
        <v>88.935407999999995</v>
      </c>
      <c r="CU573">
        <v>148.478399</v>
      </c>
      <c r="CV573">
        <v>9.5036810000000003</v>
      </c>
      <c r="CW573">
        <v>-2.3341660000000002</v>
      </c>
      <c r="CX573">
        <v>89.767358999999999</v>
      </c>
      <c r="CY573">
        <v>-93.403442999999996</v>
      </c>
      <c r="CZ573">
        <v>0.61224999999999996</v>
      </c>
      <c r="DA573">
        <v>93.328840999999997</v>
      </c>
      <c r="DB573">
        <v>-65.939881</v>
      </c>
      <c r="DC573">
        <v>15.300337000000001</v>
      </c>
      <c r="DD573">
        <v>120.159032</v>
      </c>
      <c r="DE573">
        <v>-158.78666100000001</v>
      </c>
      <c r="DF573">
        <v>-120.314004</v>
      </c>
      <c r="DG573">
        <v>-123.18583700000001</v>
      </c>
      <c r="DH573">
        <v>21.481059999999999</v>
      </c>
      <c r="DI573">
        <v>109.32506600000001</v>
      </c>
      <c r="DJ573">
        <v>-42.569541999999998</v>
      </c>
      <c r="DK573">
        <v>-122.933893</v>
      </c>
      <c r="DL573">
        <v>-157.994495</v>
      </c>
      <c r="DM573">
        <v>-122.416056</v>
      </c>
      <c r="DN573">
        <v>-46.628621000000003</v>
      </c>
      <c r="DO573">
        <v>119.386943</v>
      </c>
      <c r="DP573">
        <v>-152.43483800000001</v>
      </c>
      <c r="DQ573">
        <v>-43.636474999999997</v>
      </c>
      <c r="DR573">
        <v>117.554897</v>
      </c>
      <c r="DS573">
        <v>-135.534109</v>
      </c>
      <c r="DT573">
        <v>-13.972666</v>
      </c>
      <c r="DU573">
        <v>153.30912699999999</v>
      </c>
      <c r="DV573">
        <v>-98.377128999999996</v>
      </c>
      <c r="DW573">
        <v>-17.050661000000002</v>
      </c>
      <c r="DX573">
        <v>67.104174999999998</v>
      </c>
      <c r="DY573">
        <v>-82.034897000000001</v>
      </c>
      <c r="DZ573">
        <v>-28.590630000000001</v>
      </c>
      <c r="EA573">
        <v>69.958584999999999</v>
      </c>
      <c r="EB573">
        <v>-89.184630999999996</v>
      </c>
      <c r="EC573">
        <v>24.858758000000002</v>
      </c>
      <c r="ED573">
        <v>3.91445</v>
      </c>
      <c r="EE573">
        <v>3.073108</v>
      </c>
      <c r="EF573">
        <v>2.92713</v>
      </c>
      <c r="EG573">
        <v>7.662954</v>
      </c>
      <c r="EH573">
        <v>4.4086220000000003</v>
      </c>
      <c r="EI573">
        <v>3.9147409999999998</v>
      </c>
      <c r="EJ573">
        <v>4.0360480000000001</v>
      </c>
      <c r="EK573">
        <v>4.7752939999999997</v>
      </c>
      <c r="EL573">
        <v>8.9113430000000005</v>
      </c>
      <c r="EM573">
        <v>7.199306</v>
      </c>
      <c r="EN573">
        <v>12.152604</v>
      </c>
      <c r="EO573">
        <v>40.555909</v>
      </c>
      <c r="EP573">
        <v>36.757345000000001</v>
      </c>
      <c r="EQ573">
        <v>124.826708</v>
      </c>
      <c r="ER573">
        <v>5.3841789999999996</v>
      </c>
      <c r="ES573">
        <v>10.723602</v>
      </c>
      <c r="ET573">
        <v>50.031748999999998</v>
      </c>
      <c r="EU573">
        <v>4.4810140000000001</v>
      </c>
      <c r="EV573">
        <v>2.92713</v>
      </c>
      <c r="EW573">
        <v>8.1781400000000009</v>
      </c>
      <c r="EX573">
        <v>6.2527239999999997</v>
      </c>
      <c r="EY573">
        <v>5.6037239999999997</v>
      </c>
      <c r="EZ573">
        <v>5.2108400000000001</v>
      </c>
      <c r="FA573">
        <v>3.91445</v>
      </c>
      <c r="FB573">
        <v>3.8978769999999998</v>
      </c>
      <c r="FC573">
        <v>7.3145199999999999</v>
      </c>
      <c r="FD573">
        <v>3.073108</v>
      </c>
      <c r="FE573">
        <v>15.736596</v>
      </c>
      <c r="FF573">
        <v>6.9216110000000004</v>
      </c>
      <c r="FG573">
        <v>3.1062829999999999</v>
      </c>
      <c r="FH573">
        <v>6.0249829999999998</v>
      </c>
      <c r="FI573">
        <v>4.7954939999999997</v>
      </c>
      <c r="FJ573">
        <v>9.6999040000000001</v>
      </c>
      <c r="FK573">
        <v>7.1638229999999998</v>
      </c>
      <c r="FL573">
        <v>6.048044</v>
      </c>
      <c r="FM573">
        <v>12.748072000000001</v>
      </c>
      <c r="FN573">
        <v>65.483913000000001</v>
      </c>
      <c r="FO573">
        <v>13.605748999999999</v>
      </c>
      <c r="FP573">
        <v>12.49212</v>
      </c>
      <c r="FQ573">
        <v>8.4739400000000007</v>
      </c>
      <c r="FR573">
        <v>91.379379999999998</v>
      </c>
      <c r="FS573">
        <v>78.472954000000001</v>
      </c>
      <c r="FT573">
        <v>128.22180399999999</v>
      </c>
      <c r="FU573">
        <v>70.663105000000002</v>
      </c>
      <c r="FV573">
        <v>83.990448999999998</v>
      </c>
      <c r="FW573">
        <v>105.457067</v>
      </c>
    </row>
    <row r="574" spans="1:179" x14ac:dyDescent="0.45">
      <c r="A574" s="1">
        <v>668</v>
      </c>
      <c r="B574" t="s">
        <v>180</v>
      </c>
      <c r="C574">
        <v>1</v>
      </c>
      <c r="D574" t="s">
        <v>173</v>
      </c>
      <c r="E574" t="s">
        <v>201</v>
      </c>
      <c r="F574">
        <v>3</v>
      </c>
      <c r="G574">
        <v>6</v>
      </c>
      <c r="H574" t="str">
        <f t="shared" si="48"/>
        <v xml:space="preserve"> Moderada Estimulación</v>
      </c>
      <c r="I574">
        <v>3</v>
      </c>
      <c r="J574" t="str">
        <f t="shared" si="49"/>
        <v>Bajo Dominio</v>
      </c>
      <c r="K574">
        <v>3.2</v>
      </c>
      <c r="L574" t="str">
        <f t="shared" si="50"/>
        <v>Estrés Bajo</v>
      </c>
      <c r="M574">
        <v>4.4000000000000004</v>
      </c>
      <c r="N574">
        <v>3.3</v>
      </c>
      <c r="O574">
        <v>0.3</v>
      </c>
      <c r="P574">
        <v>2.7</v>
      </c>
      <c r="Q574">
        <v>1.9</v>
      </c>
      <c r="R574" t="str">
        <f t="shared" si="51"/>
        <v>No Esfuerzo</v>
      </c>
      <c r="S574">
        <v>0.3</v>
      </c>
      <c r="T574" t="str">
        <f t="shared" si="52"/>
        <v>No Performance</v>
      </c>
      <c r="U574">
        <v>0.3</v>
      </c>
      <c r="V574" t="str">
        <f t="shared" si="53"/>
        <v>No Frustación</v>
      </c>
      <c r="W574">
        <v>47</v>
      </c>
      <c r="X574">
        <v>0</v>
      </c>
      <c r="Z574">
        <v>84.270667000000003</v>
      </c>
      <c r="AA574">
        <v>0.95025700000000002</v>
      </c>
      <c r="AB574" s="2">
        <v>0.92249000000000003</v>
      </c>
      <c r="AC574" s="2">
        <v>3.8549999999999999E-3</v>
      </c>
      <c r="AD574" s="2">
        <v>1.4557E-2</v>
      </c>
      <c r="AE574" s="2">
        <v>0.168354</v>
      </c>
      <c r="AF574" s="2">
        <v>2.4489999999999998E-3</v>
      </c>
      <c r="AG574" s="2">
        <v>9.9999999999999995E-7</v>
      </c>
      <c r="AH574" s="2">
        <v>2.0161999999999999E-2</v>
      </c>
      <c r="AI574">
        <v>-0.16501199999999999</v>
      </c>
      <c r="AJ574">
        <v>-17.019918000000001</v>
      </c>
      <c r="AK574">
        <v>-6.3522259999999999</v>
      </c>
      <c r="AL574">
        <v>-11.569893</v>
      </c>
      <c r="AM574">
        <v>0</v>
      </c>
      <c r="AN574">
        <v>2.5000000000000001E-2</v>
      </c>
      <c r="AO574">
        <v>4.1669999999999997E-3</v>
      </c>
      <c r="AP574">
        <v>0.57916699999999999</v>
      </c>
      <c r="AQ574">
        <v>0</v>
      </c>
      <c r="AR574">
        <v>0.341667</v>
      </c>
      <c r="AS574">
        <v>0</v>
      </c>
      <c r="AT574">
        <v>0.78333299999999995</v>
      </c>
      <c r="AU574">
        <v>0.13750000000000001</v>
      </c>
      <c r="AV574">
        <v>2.9166999999999998E-2</v>
      </c>
      <c r="AW574">
        <v>0</v>
      </c>
      <c r="AX574">
        <v>0</v>
      </c>
      <c r="AY574">
        <v>0.15</v>
      </c>
      <c r="AZ574">
        <v>0</v>
      </c>
      <c r="BA574">
        <v>0</v>
      </c>
      <c r="BB574">
        <v>1.6667000000000001E-2</v>
      </c>
      <c r="BC574">
        <v>0</v>
      </c>
      <c r="BD574">
        <v>0</v>
      </c>
      <c r="BE574">
        <v>0</v>
      </c>
      <c r="BF574">
        <v>6.25E-2</v>
      </c>
      <c r="BG574">
        <v>0.17083300000000001</v>
      </c>
      <c r="BH574">
        <v>0.57916699999999999</v>
      </c>
      <c r="BI574">
        <v>0</v>
      </c>
      <c r="BJ574">
        <v>0.35833300000000001</v>
      </c>
      <c r="BK574">
        <v>0</v>
      </c>
      <c r="BL574">
        <v>0</v>
      </c>
      <c r="BM574">
        <v>0</v>
      </c>
      <c r="BN574">
        <v>0</v>
      </c>
      <c r="BO574">
        <v>3.7499999999999999E-2</v>
      </c>
      <c r="BP574">
        <v>13</v>
      </c>
      <c r="BQ574">
        <v>0</v>
      </c>
      <c r="BR574">
        <v>0</v>
      </c>
      <c r="BS574">
        <v>0</v>
      </c>
      <c r="BT574">
        <v>13</v>
      </c>
      <c r="BU574">
        <v>0</v>
      </c>
      <c r="BV574">
        <v>77159.178589999996</v>
      </c>
      <c r="BW574">
        <v>172</v>
      </c>
      <c r="BX574">
        <v>115</v>
      </c>
      <c r="BY574">
        <v>57</v>
      </c>
      <c r="BZ574">
        <v>0</v>
      </c>
      <c r="CA574">
        <v>14</v>
      </c>
      <c r="CB574">
        <v>0</v>
      </c>
      <c r="CC574">
        <v>26</v>
      </c>
      <c r="CD574">
        <v>11</v>
      </c>
      <c r="CE574">
        <v>1</v>
      </c>
      <c r="CF574">
        <v>0.668605</v>
      </c>
      <c r="CG574">
        <v>9.9291000000000004E-2</v>
      </c>
      <c r="CH574">
        <v>2114.9471880000001</v>
      </c>
      <c r="CI574">
        <v>-128.73530400000001</v>
      </c>
      <c r="CJ574">
        <v>119.173299</v>
      </c>
      <c r="CK574">
        <v>92.554759000000004</v>
      </c>
      <c r="CL574">
        <v>154.90881300000001</v>
      </c>
      <c r="CM574">
        <v>159.25936799999999</v>
      </c>
      <c r="CN574">
        <v>47.707504</v>
      </c>
      <c r="CO574">
        <v>74.953135000000003</v>
      </c>
      <c r="CP574">
        <v>149.41865200000001</v>
      </c>
      <c r="CQ574">
        <v>128.23756599999999</v>
      </c>
      <c r="CR574">
        <v>160.73070000000001</v>
      </c>
      <c r="CS574">
        <v>144.116736</v>
      </c>
      <c r="CT574">
        <v>57.538646999999997</v>
      </c>
      <c r="CU574">
        <v>165.86175399999999</v>
      </c>
      <c r="CV574">
        <v>74.364339999999999</v>
      </c>
      <c r="CW574">
        <v>5.8795270000000004</v>
      </c>
      <c r="CX574">
        <v>68.550597999999994</v>
      </c>
      <c r="CY574">
        <v>-10.296104</v>
      </c>
      <c r="CZ574">
        <v>13.885914</v>
      </c>
      <c r="DA574">
        <v>92.554759000000004</v>
      </c>
      <c r="DB574">
        <v>-90.626733999999999</v>
      </c>
      <c r="DC574">
        <v>-0.47045300000000001</v>
      </c>
      <c r="DD574">
        <v>107.56667400000001</v>
      </c>
      <c r="DE574">
        <v>-144.567488</v>
      </c>
      <c r="DF574">
        <v>-128.73530400000001</v>
      </c>
      <c r="DG574">
        <v>-131.565515</v>
      </c>
      <c r="DH574">
        <v>-4.5101610000000001</v>
      </c>
      <c r="DI574">
        <v>119.173299</v>
      </c>
      <c r="DJ574">
        <v>-97.951132000000001</v>
      </c>
      <c r="DK574">
        <v>-107.218363</v>
      </c>
      <c r="DL574">
        <v>-161.08160899999999</v>
      </c>
      <c r="DM574">
        <v>-138.12537499999999</v>
      </c>
      <c r="DN574">
        <v>-52.36927</v>
      </c>
      <c r="DO574">
        <v>118.74114</v>
      </c>
      <c r="DP574">
        <v>-157.33935500000001</v>
      </c>
      <c r="DQ574">
        <v>-43.824581999999999</v>
      </c>
      <c r="DR574">
        <v>93.239384999999999</v>
      </c>
      <c r="DS574">
        <v>-66.285133999999999</v>
      </c>
      <c r="DT574">
        <v>-42.077447999999997</v>
      </c>
      <c r="DU574">
        <v>126.440078</v>
      </c>
      <c r="DV574">
        <v>-113.579116</v>
      </c>
      <c r="DW574">
        <v>14.269821</v>
      </c>
      <c r="DX574">
        <v>28.286159000000001</v>
      </c>
      <c r="DY574">
        <v>58.987383999999999</v>
      </c>
      <c r="DZ574">
        <v>37.868215999999997</v>
      </c>
      <c r="EA574">
        <v>15.806312</v>
      </c>
      <c r="EB574">
        <v>76.031882999999993</v>
      </c>
      <c r="EC574">
        <v>25.097915</v>
      </c>
      <c r="ED574">
        <v>0.52212999999999998</v>
      </c>
      <c r="EE574">
        <v>0.93206699999999998</v>
      </c>
      <c r="EF574">
        <v>0.64478000000000002</v>
      </c>
      <c r="EG574">
        <v>4.3935050000000002</v>
      </c>
      <c r="EH574">
        <v>3.9006479999999999</v>
      </c>
      <c r="EI574">
        <v>0.91350200000000004</v>
      </c>
      <c r="EJ574">
        <v>1.25474</v>
      </c>
      <c r="EK574">
        <v>4.9063759999999998</v>
      </c>
      <c r="EL574">
        <v>4.6365959999999999</v>
      </c>
      <c r="EM574">
        <v>19.194709</v>
      </c>
      <c r="EN574">
        <v>14.064875000000001</v>
      </c>
      <c r="EO574">
        <v>34.934882999999999</v>
      </c>
      <c r="EP574">
        <v>26.127224999999999</v>
      </c>
      <c r="EQ574">
        <v>6.6379380000000001</v>
      </c>
      <c r="ER574">
        <v>1.434034</v>
      </c>
      <c r="ES574">
        <v>4.1519750000000002</v>
      </c>
      <c r="ET574">
        <v>1.5780940000000001</v>
      </c>
      <c r="EU574">
        <v>1.017053</v>
      </c>
      <c r="EV574">
        <v>0.64478000000000002</v>
      </c>
      <c r="EW574">
        <v>10.726423</v>
      </c>
      <c r="EX574">
        <v>3.3231950000000001</v>
      </c>
      <c r="EY574">
        <v>3.0136820000000002</v>
      </c>
      <c r="EZ574">
        <v>1.138406</v>
      </c>
      <c r="FA574">
        <v>0.52212999999999998</v>
      </c>
      <c r="FB574">
        <v>0.67429099999999997</v>
      </c>
      <c r="FC574">
        <v>2.0605730000000002</v>
      </c>
      <c r="FD574">
        <v>0.93206699999999998</v>
      </c>
      <c r="FE574">
        <v>3.6358739999999998</v>
      </c>
      <c r="FF574">
        <v>5.0982719999999997</v>
      </c>
      <c r="FG574">
        <v>5.3081639999999997</v>
      </c>
      <c r="FH574">
        <v>1.666501</v>
      </c>
      <c r="FI574">
        <v>3.330911</v>
      </c>
      <c r="FJ574">
        <v>7.2039759999999999</v>
      </c>
      <c r="FK574">
        <v>3.6734520000000002</v>
      </c>
      <c r="FL574">
        <v>19.272202</v>
      </c>
      <c r="FM574">
        <v>20.26688</v>
      </c>
      <c r="FN574">
        <v>157.64535000000001</v>
      </c>
      <c r="FO574">
        <v>22.714024999999999</v>
      </c>
      <c r="FP574">
        <v>83.249998000000005</v>
      </c>
      <c r="FQ574">
        <v>6.0708950000000002</v>
      </c>
      <c r="FR574">
        <v>73.248570000000001</v>
      </c>
      <c r="FS574">
        <v>41.406857000000002</v>
      </c>
      <c r="FT574">
        <v>62.548802999999999</v>
      </c>
      <c r="FU574">
        <v>69.357190000000003</v>
      </c>
      <c r="FV574">
        <v>31.280556000000001</v>
      </c>
      <c r="FW574">
        <v>35.333939999999998</v>
      </c>
    </row>
    <row r="575" spans="1:179" x14ac:dyDescent="0.45">
      <c r="A575" s="1">
        <v>669</v>
      </c>
      <c r="B575" t="s">
        <v>180</v>
      </c>
      <c r="C575">
        <v>1</v>
      </c>
      <c r="D575" t="s">
        <v>173</v>
      </c>
      <c r="E575" t="s">
        <v>201</v>
      </c>
      <c r="F575">
        <v>3</v>
      </c>
      <c r="G575">
        <v>6</v>
      </c>
      <c r="H575" t="str">
        <f t="shared" si="48"/>
        <v xml:space="preserve"> Moderada Estimulación</v>
      </c>
      <c r="I575">
        <v>3</v>
      </c>
      <c r="J575" t="str">
        <f t="shared" si="49"/>
        <v>Bajo Dominio</v>
      </c>
      <c r="K575">
        <v>3.2</v>
      </c>
      <c r="L575" t="str">
        <f t="shared" si="50"/>
        <v>Estrés Bajo</v>
      </c>
      <c r="M575">
        <v>4.4000000000000004</v>
      </c>
      <c r="N575">
        <v>3.3</v>
      </c>
      <c r="O575">
        <v>0.3</v>
      </c>
      <c r="P575">
        <v>2.7</v>
      </c>
      <c r="Q575">
        <v>1.9</v>
      </c>
      <c r="R575" t="str">
        <f t="shared" si="51"/>
        <v>No Esfuerzo</v>
      </c>
      <c r="S575">
        <v>0.3</v>
      </c>
      <c r="T575" t="str">
        <f t="shared" si="52"/>
        <v>No Performance</v>
      </c>
      <c r="U575">
        <v>0.3</v>
      </c>
      <c r="V575" t="str">
        <f t="shared" si="53"/>
        <v>No Frustación</v>
      </c>
      <c r="W575">
        <v>47</v>
      </c>
      <c r="X575">
        <v>0</v>
      </c>
      <c r="Z575">
        <v>81.569816000000003</v>
      </c>
      <c r="AA575">
        <v>0.85778399999999999</v>
      </c>
      <c r="AB575" s="2">
        <v>0.26239299999999999</v>
      </c>
      <c r="AC575" s="2">
        <v>4.9367000000000001E-2</v>
      </c>
      <c r="AD575" s="2">
        <v>0.107636</v>
      </c>
      <c r="AE575" s="2">
        <v>8.3232E-2</v>
      </c>
      <c r="AF575" s="2">
        <v>2.6069999999999999E-2</v>
      </c>
      <c r="AG575" s="2">
        <v>0.102433</v>
      </c>
      <c r="AH575" s="2">
        <v>1.2985999999999999E-2</v>
      </c>
      <c r="AI575">
        <v>-0.18462899999999999</v>
      </c>
      <c r="AJ575">
        <v>-3.4341840000000001</v>
      </c>
      <c r="AK575">
        <v>2.79772</v>
      </c>
      <c r="AL575">
        <v>-7.4520809999999997</v>
      </c>
      <c r="AM575">
        <v>0.55251099999999997</v>
      </c>
      <c r="AN575">
        <v>0</v>
      </c>
      <c r="AO575">
        <v>2.2831000000000001E-2</v>
      </c>
      <c r="AP575">
        <v>0.40182600000000002</v>
      </c>
      <c r="AQ575">
        <v>0</v>
      </c>
      <c r="AR575">
        <v>0.68493199999999999</v>
      </c>
      <c r="AS575">
        <v>0</v>
      </c>
      <c r="AT575">
        <v>0.67579900000000004</v>
      </c>
      <c r="AU575">
        <v>3.1962999999999998E-2</v>
      </c>
      <c r="AV575">
        <v>0.25114199999999998</v>
      </c>
      <c r="AW575">
        <v>0.10958900000000001</v>
      </c>
      <c r="AX575">
        <v>0</v>
      </c>
      <c r="AY575">
        <v>1.8127850000000001</v>
      </c>
      <c r="AZ575">
        <v>0</v>
      </c>
      <c r="BA575">
        <v>0</v>
      </c>
      <c r="BB575">
        <v>1.8265E-2</v>
      </c>
      <c r="BC575">
        <v>3.1962999999999998E-2</v>
      </c>
      <c r="BD575">
        <v>0.39726</v>
      </c>
      <c r="BE575">
        <v>0.83104999999999996</v>
      </c>
      <c r="BF575">
        <v>0.173516</v>
      </c>
      <c r="BG575">
        <v>0.310502</v>
      </c>
      <c r="BH575">
        <v>0.71689499999999995</v>
      </c>
      <c r="BI575">
        <v>0.173516</v>
      </c>
      <c r="BJ575">
        <v>0.60730600000000001</v>
      </c>
      <c r="BK575">
        <v>0.15068500000000001</v>
      </c>
      <c r="BL575">
        <v>1.675799</v>
      </c>
      <c r="BM575">
        <v>0.17808199999999999</v>
      </c>
      <c r="BN575">
        <v>0</v>
      </c>
      <c r="BO575">
        <v>6.8492999999999998E-2</v>
      </c>
      <c r="BP575">
        <v>1</v>
      </c>
      <c r="BQ575">
        <v>0</v>
      </c>
      <c r="BR575">
        <v>0</v>
      </c>
      <c r="BS575">
        <v>0</v>
      </c>
      <c r="BT575">
        <v>1</v>
      </c>
      <c r="BU575">
        <v>0</v>
      </c>
      <c r="BV575">
        <v>7754.0698990000001</v>
      </c>
      <c r="BW575">
        <v>40</v>
      </c>
      <c r="BX575">
        <v>27</v>
      </c>
      <c r="BY575">
        <v>13</v>
      </c>
      <c r="BZ575">
        <v>0</v>
      </c>
      <c r="CA575">
        <v>2</v>
      </c>
      <c r="CB575">
        <v>0</v>
      </c>
      <c r="CC575">
        <v>6</v>
      </c>
      <c r="CD575">
        <v>4</v>
      </c>
      <c r="CE575">
        <v>1</v>
      </c>
      <c r="CF575">
        <v>0.67500000000000004</v>
      </c>
      <c r="CG575">
        <v>6.0606E-2</v>
      </c>
      <c r="CH575">
        <v>2119.0226200000002</v>
      </c>
      <c r="CI575">
        <v>-128.36765700000001</v>
      </c>
      <c r="CJ575">
        <v>118.842651</v>
      </c>
      <c r="CK575">
        <v>92.531707999999995</v>
      </c>
      <c r="CL575">
        <v>155.60139000000001</v>
      </c>
      <c r="CM575">
        <v>160.56882100000001</v>
      </c>
      <c r="CN575">
        <v>47.056719999999999</v>
      </c>
      <c r="CO575">
        <v>76.353331999999995</v>
      </c>
      <c r="CP575">
        <v>153.443423</v>
      </c>
      <c r="CQ575">
        <v>130.11488900000001</v>
      </c>
      <c r="CR575">
        <v>154.13635199999999</v>
      </c>
      <c r="CS575">
        <v>151.64194699999999</v>
      </c>
      <c r="CT575">
        <v>34.285316999999999</v>
      </c>
      <c r="CU575">
        <v>175.90371200000001</v>
      </c>
      <c r="CV575">
        <v>71.826575000000005</v>
      </c>
      <c r="CW575">
        <v>6.660533</v>
      </c>
      <c r="CX575">
        <v>69.396715999999998</v>
      </c>
      <c r="CY575">
        <v>-9.7853139999999996</v>
      </c>
      <c r="CZ575">
        <v>15.099881</v>
      </c>
      <c r="DA575">
        <v>92.531707999999995</v>
      </c>
      <c r="DB575">
        <v>-79.527887000000007</v>
      </c>
      <c r="DC575">
        <v>2.7782330000000002</v>
      </c>
      <c r="DD575">
        <v>107.455128</v>
      </c>
      <c r="DE575">
        <v>-144.76548299999999</v>
      </c>
      <c r="DF575">
        <v>-128.36765700000001</v>
      </c>
      <c r="DG575">
        <v>-131.73649599999999</v>
      </c>
      <c r="DH575">
        <v>-1.771498</v>
      </c>
      <c r="DI575">
        <v>118.842651</v>
      </c>
      <c r="DJ575">
        <v>-93.148664999999994</v>
      </c>
      <c r="DK575">
        <v>-112.652047</v>
      </c>
      <c r="DL575">
        <v>-150.543767</v>
      </c>
      <c r="DM575">
        <v>-138.94393099999999</v>
      </c>
      <c r="DN575">
        <v>-57.378236999999999</v>
      </c>
      <c r="DO575">
        <v>126.840413</v>
      </c>
      <c r="DP575">
        <v>-154.484837</v>
      </c>
      <c r="DQ575">
        <v>-42.879587000000001</v>
      </c>
      <c r="DR575">
        <v>92.354320999999999</v>
      </c>
      <c r="DS575">
        <v>-72.025969000000003</v>
      </c>
      <c r="DT575">
        <v>-26.983367000000001</v>
      </c>
      <c r="DU575">
        <v>129.74011300000001</v>
      </c>
      <c r="DV575">
        <v>-108.299688</v>
      </c>
      <c r="DW575">
        <v>38.951441000000003</v>
      </c>
      <c r="DX575">
        <v>-6.6890340000000004</v>
      </c>
      <c r="DY575">
        <v>76.149355999999997</v>
      </c>
      <c r="DZ575">
        <v>86.585794000000007</v>
      </c>
      <c r="EA575">
        <v>-6.4742179999999996</v>
      </c>
      <c r="EB575">
        <v>72.691506000000004</v>
      </c>
      <c r="EC575">
        <v>20.884339000000001</v>
      </c>
      <c r="ED575">
        <v>1.035169</v>
      </c>
      <c r="EE575">
        <v>1.265353</v>
      </c>
      <c r="EF575">
        <v>0.81203199999999998</v>
      </c>
      <c r="EG575">
        <v>4.8073560000000004</v>
      </c>
      <c r="EH575">
        <v>4.1522300000000003</v>
      </c>
      <c r="EI575">
        <v>1.6248290000000001</v>
      </c>
      <c r="EJ575">
        <v>2.2949670000000002</v>
      </c>
      <c r="EK575">
        <v>5.5563180000000001</v>
      </c>
      <c r="EL575">
        <v>4.6681999999999997</v>
      </c>
      <c r="EM575">
        <v>20.226514999999999</v>
      </c>
      <c r="EN575">
        <v>11.04063</v>
      </c>
      <c r="EO575">
        <v>12.416681000000001</v>
      </c>
      <c r="EP575">
        <v>2.5106570000000001</v>
      </c>
      <c r="EQ575">
        <v>9.9479240000000004</v>
      </c>
      <c r="ER575">
        <v>1.9547030000000001</v>
      </c>
      <c r="ES575">
        <v>4.7078920000000002</v>
      </c>
      <c r="ET575">
        <v>6.328093</v>
      </c>
      <c r="EU575">
        <v>1.8389660000000001</v>
      </c>
      <c r="EV575">
        <v>0.81203199999999998</v>
      </c>
      <c r="EW575">
        <v>13.558728</v>
      </c>
      <c r="EX575">
        <v>4.2873330000000003</v>
      </c>
      <c r="EY575">
        <v>3.6627200000000002</v>
      </c>
      <c r="EZ575">
        <v>0.98463699999999998</v>
      </c>
      <c r="FA575">
        <v>1.035169</v>
      </c>
      <c r="FB575">
        <v>0.61217699999999997</v>
      </c>
      <c r="FC575">
        <v>2.2565490000000001</v>
      </c>
      <c r="FD575">
        <v>1.265353</v>
      </c>
      <c r="FE575">
        <v>4.006996</v>
      </c>
      <c r="FF575">
        <v>5.8017149999999997</v>
      </c>
      <c r="FG575">
        <v>35.061402000000001</v>
      </c>
      <c r="FH575">
        <v>0.68820700000000001</v>
      </c>
      <c r="FI575">
        <v>2.7537729999999998</v>
      </c>
      <c r="FJ575">
        <v>5.4653080000000003</v>
      </c>
      <c r="FK575">
        <v>2.1865899999999998</v>
      </c>
      <c r="FL575">
        <v>19.362154</v>
      </c>
      <c r="FM575">
        <v>21.108052000000001</v>
      </c>
      <c r="FN575">
        <v>152.01792599999999</v>
      </c>
      <c r="FO575">
        <v>18.988166</v>
      </c>
      <c r="FP575">
        <v>63.179279999999999</v>
      </c>
      <c r="FQ575">
        <v>4.399006</v>
      </c>
      <c r="FR575">
        <v>106.00603099999999</v>
      </c>
      <c r="FS575">
        <v>28.311983000000001</v>
      </c>
      <c r="FT575">
        <v>10.711475999999999</v>
      </c>
      <c r="FU575">
        <v>72.009871000000004</v>
      </c>
      <c r="FV575">
        <v>28.041733000000001</v>
      </c>
      <c r="FW575">
        <v>10.379749</v>
      </c>
    </row>
    <row r="576" spans="1:179" x14ac:dyDescent="0.45">
      <c r="A576" s="1">
        <v>670</v>
      </c>
      <c r="B576" t="s">
        <v>180</v>
      </c>
      <c r="C576">
        <v>1</v>
      </c>
      <c r="D576" t="s">
        <v>173</v>
      </c>
      <c r="E576" t="s">
        <v>201</v>
      </c>
      <c r="F576">
        <v>3</v>
      </c>
      <c r="G576">
        <v>6</v>
      </c>
      <c r="H576" t="str">
        <f t="shared" si="48"/>
        <v xml:space="preserve"> Moderada Estimulación</v>
      </c>
      <c r="I576">
        <v>3</v>
      </c>
      <c r="J576" t="str">
        <f t="shared" si="49"/>
        <v>Bajo Dominio</v>
      </c>
      <c r="K576">
        <v>3.2</v>
      </c>
      <c r="L576" t="str">
        <f t="shared" si="50"/>
        <v>Estrés Bajo</v>
      </c>
      <c r="M576">
        <v>4.4000000000000004</v>
      </c>
      <c r="N576">
        <v>3.3</v>
      </c>
      <c r="O576">
        <v>0.3</v>
      </c>
      <c r="P576">
        <v>2.7</v>
      </c>
      <c r="Q576">
        <v>1.9</v>
      </c>
      <c r="R576" t="str">
        <f t="shared" si="51"/>
        <v>No Esfuerzo</v>
      </c>
      <c r="S576">
        <v>0.3</v>
      </c>
      <c r="T576" t="str">
        <f t="shared" si="52"/>
        <v>No Performance</v>
      </c>
      <c r="U576">
        <v>0.3</v>
      </c>
      <c r="V576" t="str">
        <f t="shared" si="53"/>
        <v>No Frustación</v>
      </c>
      <c r="W576">
        <v>47</v>
      </c>
      <c r="X576">
        <v>61</v>
      </c>
      <c r="Y576">
        <v>9.7705E-2</v>
      </c>
      <c r="Z576">
        <v>79.700754000000003</v>
      </c>
      <c r="AA576">
        <v>0.93726200000000004</v>
      </c>
      <c r="AB576" s="2">
        <v>0.70191700000000001</v>
      </c>
      <c r="AC576" s="2">
        <v>1.0349999999999999E-3</v>
      </c>
      <c r="AD576" s="2">
        <v>5.8840999999999997E-2</v>
      </c>
      <c r="AE576" s="2">
        <v>0.159637</v>
      </c>
      <c r="AF576" s="2">
        <v>2.4390000000000002E-3</v>
      </c>
      <c r="AG576" s="2">
        <v>5.5000000000000002E-5</v>
      </c>
      <c r="AH576" s="2">
        <v>5.9545000000000001E-2</v>
      </c>
      <c r="AI576">
        <v>-0.21260699999999999</v>
      </c>
      <c r="AJ576">
        <v>-9.7265099999999993</v>
      </c>
      <c r="AK576">
        <v>-4.9164709999999996</v>
      </c>
      <c r="AL576">
        <v>-6.4753290000000003</v>
      </c>
      <c r="AM576">
        <v>0</v>
      </c>
      <c r="AN576">
        <v>4.5450000000000004E-3</v>
      </c>
      <c r="AO576">
        <v>9.0910000000000001E-3</v>
      </c>
      <c r="AP576">
        <v>0.78636399999999995</v>
      </c>
      <c r="AQ576">
        <v>0</v>
      </c>
      <c r="AR576">
        <v>0.586364</v>
      </c>
      <c r="AS576">
        <v>0</v>
      </c>
      <c r="AT576">
        <v>0.86818200000000001</v>
      </c>
      <c r="AU576">
        <v>2.7272999999999999E-2</v>
      </c>
      <c r="AV576">
        <v>3.6364E-2</v>
      </c>
      <c r="AW576">
        <v>0</v>
      </c>
      <c r="AX576">
        <v>0</v>
      </c>
      <c r="AY576">
        <v>0.52272700000000005</v>
      </c>
      <c r="AZ576">
        <v>1.8182E-2</v>
      </c>
      <c r="BA576">
        <v>0</v>
      </c>
      <c r="BB576">
        <v>0</v>
      </c>
      <c r="BC576">
        <v>0.354545</v>
      </c>
      <c r="BD576">
        <v>0.37727300000000003</v>
      </c>
      <c r="BE576">
        <v>0</v>
      </c>
      <c r="BF576">
        <v>9.0910000000000001E-3</v>
      </c>
      <c r="BG576">
        <v>1.3545450000000001</v>
      </c>
      <c r="BH576">
        <v>1.8</v>
      </c>
      <c r="BI576">
        <v>0</v>
      </c>
      <c r="BJ576">
        <v>0.87727299999999997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7</v>
      </c>
      <c r="BQ576">
        <v>4</v>
      </c>
      <c r="BR576">
        <v>0</v>
      </c>
      <c r="BS576">
        <v>0</v>
      </c>
      <c r="BT576">
        <v>1</v>
      </c>
      <c r="BU576">
        <v>1</v>
      </c>
      <c r="BV576">
        <v>4099.0450819999996</v>
      </c>
      <c r="BW576">
        <v>58</v>
      </c>
      <c r="BX576">
        <v>29</v>
      </c>
      <c r="BY576">
        <v>29</v>
      </c>
      <c r="BZ576">
        <v>1</v>
      </c>
      <c r="CA576">
        <v>3</v>
      </c>
      <c r="CB576">
        <v>2</v>
      </c>
      <c r="CC576">
        <v>6</v>
      </c>
      <c r="CD576">
        <v>15</v>
      </c>
      <c r="CE576">
        <v>1</v>
      </c>
      <c r="CF576">
        <v>0.5</v>
      </c>
      <c r="CG576">
        <v>8.5713999999999999E-2</v>
      </c>
      <c r="CH576">
        <v>2112.7485550000001</v>
      </c>
      <c r="CI576">
        <v>-120.53192900000001</v>
      </c>
      <c r="CJ576">
        <v>111.058914</v>
      </c>
      <c r="CK576">
        <v>96.830316999999994</v>
      </c>
      <c r="CL576">
        <v>169.25938099999999</v>
      </c>
      <c r="CM576">
        <v>154.33372199999999</v>
      </c>
      <c r="CN576">
        <v>58.947837</v>
      </c>
      <c r="CO576">
        <v>77.622675999999998</v>
      </c>
      <c r="CP576">
        <v>146.76315299999999</v>
      </c>
      <c r="CQ576">
        <v>112.241006</v>
      </c>
      <c r="CR576">
        <v>168.49695299999999</v>
      </c>
      <c r="CS576">
        <v>115.55336</v>
      </c>
      <c r="CT576">
        <v>77.031026999999995</v>
      </c>
      <c r="CU576">
        <v>150.260572</v>
      </c>
      <c r="CV576">
        <v>-19.499780000000001</v>
      </c>
      <c r="CW576">
        <v>6.4288420000000004</v>
      </c>
      <c r="CX576">
        <v>90.778672</v>
      </c>
      <c r="CY576">
        <v>-48.252600999999999</v>
      </c>
      <c r="CZ576">
        <v>9.8808129999999998</v>
      </c>
      <c r="DA576">
        <v>96.830316999999994</v>
      </c>
      <c r="DB576">
        <v>-72.461059000000006</v>
      </c>
      <c r="DC576">
        <v>11.015107</v>
      </c>
      <c r="DD576">
        <v>116.493933</v>
      </c>
      <c r="DE576">
        <v>-150.71241800000001</v>
      </c>
      <c r="DF576">
        <v>-120.53192900000001</v>
      </c>
      <c r="DG576">
        <v>-127.81524</v>
      </c>
      <c r="DH576">
        <v>10.792327999999999</v>
      </c>
      <c r="DI576">
        <v>111.058914</v>
      </c>
      <c r="DJ576">
        <v>-60.015383</v>
      </c>
      <c r="DK576">
        <v>-119.57599</v>
      </c>
      <c r="DL576">
        <v>-142.78535500000001</v>
      </c>
      <c r="DM576">
        <v>-130.572183</v>
      </c>
      <c r="DN576">
        <v>-45.813136999999998</v>
      </c>
      <c r="DO576">
        <v>112.414159</v>
      </c>
      <c r="DP576">
        <v>-145.342219</v>
      </c>
      <c r="DQ576">
        <v>-44.424039</v>
      </c>
      <c r="DR576">
        <v>99.937994000000003</v>
      </c>
      <c r="DS576">
        <v>-137.330681</v>
      </c>
      <c r="DT576">
        <v>-57.786617999999997</v>
      </c>
      <c r="DU576">
        <v>31.165873999999999</v>
      </c>
      <c r="DV576">
        <v>-112.97864800000001</v>
      </c>
      <c r="DW576">
        <v>-16.012539</v>
      </c>
      <c r="DX576">
        <v>35.754032000000002</v>
      </c>
      <c r="DY576">
        <v>-48.940283000000001</v>
      </c>
      <c r="DZ576">
        <v>-26.131345</v>
      </c>
      <c r="EA576">
        <v>23.621441999999998</v>
      </c>
      <c r="EB576">
        <v>-56.635232000000002</v>
      </c>
      <c r="EC576">
        <v>22.834291</v>
      </c>
      <c r="ED576">
        <v>8.421576</v>
      </c>
      <c r="EE576">
        <v>7.225187</v>
      </c>
      <c r="EF576">
        <v>9.1862429999999993</v>
      </c>
      <c r="EG576">
        <v>7.8030330000000001</v>
      </c>
      <c r="EH576">
        <v>7.1869870000000002</v>
      </c>
      <c r="EI576">
        <v>14.473868</v>
      </c>
      <c r="EJ576">
        <v>7.4225570000000003</v>
      </c>
      <c r="EK576">
        <v>10.633395</v>
      </c>
      <c r="EL576">
        <v>15.726506000000001</v>
      </c>
      <c r="EM576">
        <v>13.450778</v>
      </c>
      <c r="EN576">
        <v>12.687722000000001</v>
      </c>
      <c r="EO576">
        <v>39.166581999999998</v>
      </c>
      <c r="EP576">
        <v>34.361842000000003</v>
      </c>
      <c r="EQ576">
        <v>71.606651999999997</v>
      </c>
      <c r="ER576">
        <v>7.2480320000000003</v>
      </c>
      <c r="ES576">
        <v>16.845468</v>
      </c>
      <c r="ET576">
        <v>43.914493999999998</v>
      </c>
      <c r="EU576">
        <v>9.0684199999999997</v>
      </c>
      <c r="EV576">
        <v>9.1862429999999993</v>
      </c>
      <c r="EW576">
        <v>14.912324999999999</v>
      </c>
      <c r="EX576">
        <v>10.242383999999999</v>
      </c>
      <c r="EY576">
        <v>6.0785200000000001</v>
      </c>
      <c r="EZ576">
        <v>6.9208270000000001</v>
      </c>
      <c r="FA576">
        <v>8.421576</v>
      </c>
      <c r="FB576">
        <v>37.562790999999997</v>
      </c>
      <c r="FC576">
        <v>10.544632999999999</v>
      </c>
      <c r="FD576">
        <v>7.225187</v>
      </c>
      <c r="FE576">
        <v>31.01586</v>
      </c>
      <c r="FF576">
        <v>10.911492000000001</v>
      </c>
      <c r="FG576">
        <v>58.846696999999999</v>
      </c>
      <c r="FH576">
        <v>9.7700610000000001</v>
      </c>
      <c r="FI576">
        <v>9.7187760000000001</v>
      </c>
      <c r="FJ576">
        <v>19.836991999999999</v>
      </c>
      <c r="FK576">
        <v>51.002094999999997</v>
      </c>
      <c r="FL576">
        <v>16.149664999999999</v>
      </c>
      <c r="FM576">
        <v>32.973968999999997</v>
      </c>
      <c r="FN576">
        <v>89.572647000000003</v>
      </c>
      <c r="FO576">
        <v>40.566167</v>
      </c>
      <c r="FP576">
        <v>162.46234699999999</v>
      </c>
      <c r="FQ576">
        <v>14.057772</v>
      </c>
      <c r="FR576">
        <v>57.831294999999997</v>
      </c>
      <c r="FS576">
        <v>92.450906000000003</v>
      </c>
      <c r="FT576">
        <v>106.971896</v>
      </c>
      <c r="FU576">
        <v>64.807103999999995</v>
      </c>
      <c r="FV576">
        <v>99.916825000000003</v>
      </c>
      <c r="FW576">
        <v>107.063142</v>
      </c>
    </row>
    <row r="577" spans="1:179" x14ac:dyDescent="0.45">
      <c r="A577" s="1">
        <v>671</v>
      </c>
      <c r="B577" t="s">
        <v>180</v>
      </c>
      <c r="C577">
        <v>1</v>
      </c>
      <c r="D577" t="s">
        <v>173</v>
      </c>
      <c r="E577" t="s">
        <v>201</v>
      </c>
      <c r="F577">
        <v>3</v>
      </c>
      <c r="G577">
        <v>6</v>
      </c>
      <c r="H577" t="str">
        <f t="shared" si="48"/>
        <v xml:space="preserve"> Moderada Estimulación</v>
      </c>
      <c r="I577">
        <v>3</v>
      </c>
      <c r="J577" t="str">
        <f t="shared" si="49"/>
        <v>Bajo Dominio</v>
      </c>
      <c r="K577">
        <v>3.2</v>
      </c>
      <c r="L577" t="str">
        <f t="shared" si="50"/>
        <v>Estrés Bajo</v>
      </c>
      <c r="M577">
        <v>4.4000000000000004</v>
      </c>
      <c r="N577">
        <v>3.3</v>
      </c>
      <c r="O577">
        <v>0.3</v>
      </c>
      <c r="P577">
        <v>2.7</v>
      </c>
      <c r="Q577">
        <v>1.9</v>
      </c>
      <c r="R577" t="str">
        <f t="shared" si="51"/>
        <v>No Esfuerzo</v>
      </c>
      <c r="S577">
        <v>0.3</v>
      </c>
      <c r="T577" t="str">
        <f t="shared" si="52"/>
        <v>No Performance</v>
      </c>
      <c r="U577">
        <v>0.3</v>
      </c>
      <c r="V577" t="str">
        <f t="shared" si="53"/>
        <v>No Frustación</v>
      </c>
      <c r="W577">
        <v>47</v>
      </c>
      <c r="X577">
        <v>0</v>
      </c>
      <c r="Z577">
        <v>86.017436000000004</v>
      </c>
      <c r="AA577">
        <v>0.91447199999999995</v>
      </c>
      <c r="AB577" s="2">
        <v>0.51305299999999998</v>
      </c>
      <c r="AC577" s="2">
        <v>2.431E-3</v>
      </c>
      <c r="AD577" s="2">
        <v>5.9593E-2</v>
      </c>
      <c r="AE577" s="2">
        <v>0.156497</v>
      </c>
      <c r="AF577" s="2">
        <v>1.2246E-2</v>
      </c>
      <c r="AG577" s="2">
        <v>1.12E-4</v>
      </c>
      <c r="AH577" s="2">
        <v>3.9336000000000003E-2</v>
      </c>
      <c r="AI577">
        <v>-0.18353800000000001</v>
      </c>
      <c r="AJ577">
        <v>-7.5513329999999996</v>
      </c>
      <c r="AK577">
        <v>-5.051647</v>
      </c>
      <c r="AL577">
        <v>-6.1660789999999999</v>
      </c>
      <c r="AM577">
        <v>8.5106000000000001E-2</v>
      </c>
      <c r="AN577">
        <v>0</v>
      </c>
      <c r="AO577">
        <v>0</v>
      </c>
      <c r="AP577">
        <v>0.91489399999999999</v>
      </c>
      <c r="AQ577">
        <v>0</v>
      </c>
      <c r="AR577">
        <v>0.77872300000000005</v>
      </c>
      <c r="AS577">
        <v>0</v>
      </c>
      <c r="AT577">
        <v>0.80851099999999998</v>
      </c>
      <c r="AU577">
        <v>7.6595999999999997E-2</v>
      </c>
      <c r="AV577">
        <v>5.1063999999999998E-2</v>
      </c>
      <c r="AW577">
        <v>0.140426</v>
      </c>
      <c r="AX577">
        <v>0</v>
      </c>
      <c r="AY577">
        <v>1.587234</v>
      </c>
      <c r="AZ577">
        <v>0</v>
      </c>
      <c r="BA577">
        <v>0</v>
      </c>
      <c r="BB577">
        <v>3.4042999999999997E-2</v>
      </c>
      <c r="BC577">
        <v>6.3829999999999998E-2</v>
      </c>
      <c r="BD577">
        <v>0.25957400000000003</v>
      </c>
      <c r="BE577">
        <v>7.2340000000000002E-2</v>
      </c>
      <c r="BF577">
        <v>0</v>
      </c>
      <c r="BG577">
        <v>1.8936170000000001</v>
      </c>
      <c r="BH577">
        <v>1.8127660000000001</v>
      </c>
      <c r="BI577">
        <v>0.28510600000000003</v>
      </c>
      <c r="BJ577">
        <v>0.21702099999999999</v>
      </c>
      <c r="BK577">
        <v>0</v>
      </c>
      <c r="BL577">
        <v>0.17446800000000001</v>
      </c>
      <c r="BM577">
        <v>0.114894</v>
      </c>
      <c r="BN577">
        <v>0</v>
      </c>
      <c r="BO577">
        <v>0</v>
      </c>
      <c r="BP577">
        <v>14</v>
      </c>
      <c r="BQ577">
        <v>2</v>
      </c>
      <c r="BR577">
        <v>0</v>
      </c>
      <c r="BS577">
        <v>0</v>
      </c>
      <c r="BT577">
        <v>12</v>
      </c>
      <c r="BU577">
        <v>0</v>
      </c>
      <c r="BV577">
        <v>8770.3913510000002</v>
      </c>
      <c r="BW577">
        <v>63</v>
      </c>
      <c r="BX577">
        <v>40</v>
      </c>
      <c r="BY577">
        <v>23</v>
      </c>
      <c r="BZ577">
        <v>2</v>
      </c>
      <c r="CA577">
        <v>4</v>
      </c>
      <c r="CB577">
        <v>0</v>
      </c>
      <c r="CC577">
        <v>6</v>
      </c>
      <c r="CD577">
        <v>6</v>
      </c>
      <c r="CE577">
        <v>2</v>
      </c>
      <c r="CF577">
        <v>0.63492099999999996</v>
      </c>
      <c r="CG577">
        <v>8.6957000000000007E-2</v>
      </c>
      <c r="CH577">
        <v>2098.9840850000001</v>
      </c>
      <c r="CI577">
        <v>-121.709053</v>
      </c>
      <c r="CJ577">
        <v>111.58481399999999</v>
      </c>
      <c r="CK577">
        <v>93.812228000000005</v>
      </c>
      <c r="CL577">
        <v>164.41756000000001</v>
      </c>
      <c r="CM577">
        <v>149.86220499999999</v>
      </c>
      <c r="CN577">
        <v>62.914101000000002</v>
      </c>
      <c r="CO577">
        <v>67.295328999999995</v>
      </c>
      <c r="CP577">
        <v>143.596767</v>
      </c>
      <c r="CQ577">
        <v>107.509085</v>
      </c>
      <c r="CR577">
        <v>160.53915599999999</v>
      </c>
      <c r="CS577">
        <v>137.28797900000001</v>
      </c>
      <c r="CT577">
        <v>144.00768199999999</v>
      </c>
      <c r="CU577">
        <v>122.73763</v>
      </c>
      <c r="CV577">
        <v>59.060166000000002</v>
      </c>
      <c r="CW577">
        <v>-8.2644400000000005</v>
      </c>
      <c r="CX577">
        <v>81.906094999999993</v>
      </c>
      <c r="CY577">
        <v>-107.55358099999999</v>
      </c>
      <c r="CZ577">
        <v>-1.2977399999999999</v>
      </c>
      <c r="DA577">
        <v>93.812228000000005</v>
      </c>
      <c r="DB577">
        <v>-67.27543</v>
      </c>
      <c r="DC577">
        <v>13.681234</v>
      </c>
      <c r="DD577">
        <v>120.234605</v>
      </c>
      <c r="DE577">
        <v>-157.65928199999999</v>
      </c>
      <c r="DF577">
        <v>-121.709053</v>
      </c>
      <c r="DG577">
        <v>-123.68708700000001</v>
      </c>
      <c r="DH577">
        <v>23.170622000000002</v>
      </c>
      <c r="DI577">
        <v>111.58481399999999</v>
      </c>
      <c r="DJ577">
        <v>-42.535327000000002</v>
      </c>
      <c r="DK577">
        <v>-118.834689</v>
      </c>
      <c r="DL577">
        <v>-138.800388</v>
      </c>
      <c r="DM577">
        <v>-122.602603</v>
      </c>
      <c r="DN577">
        <v>-46.335185000000003</v>
      </c>
      <c r="DO577">
        <v>108.88244899999999</v>
      </c>
      <c r="DP577">
        <v>-133.80381499999999</v>
      </c>
      <c r="DQ577">
        <v>-36.618774000000002</v>
      </c>
      <c r="DR577">
        <v>86.215909999999994</v>
      </c>
      <c r="DS577">
        <v>-133.78241399999999</v>
      </c>
      <c r="DT577">
        <v>-1.4329700000000001</v>
      </c>
      <c r="DU577">
        <v>148.73376999999999</v>
      </c>
      <c r="DV577">
        <v>-90.199579</v>
      </c>
      <c r="DW577">
        <v>-43.305418000000003</v>
      </c>
      <c r="DX577">
        <v>81.491403000000005</v>
      </c>
      <c r="DY577">
        <v>-126.110731</v>
      </c>
      <c r="DZ577">
        <v>-64.933083999999994</v>
      </c>
      <c r="EA577">
        <v>26.805028</v>
      </c>
      <c r="EB577">
        <v>-32.693629999999999</v>
      </c>
      <c r="EC577">
        <v>26.564920999999998</v>
      </c>
      <c r="ED577">
        <v>3.0920740000000002</v>
      </c>
      <c r="EE577">
        <v>4.2222879999999998</v>
      </c>
      <c r="EF577">
        <v>4.3498570000000001</v>
      </c>
      <c r="EG577">
        <v>13.175761</v>
      </c>
      <c r="EH577">
        <v>3.4395479999999998</v>
      </c>
      <c r="EI577">
        <v>4.3487840000000002</v>
      </c>
      <c r="EJ577">
        <v>2.9824980000000001</v>
      </c>
      <c r="EK577">
        <v>10.571667</v>
      </c>
      <c r="EL577">
        <v>16.753101999999998</v>
      </c>
      <c r="EM577">
        <v>4.1856220000000004</v>
      </c>
      <c r="EN577">
        <v>11.466488</v>
      </c>
      <c r="EO577">
        <v>24.094301999999999</v>
      </c>
      <c r="EP577">
        <v>54.238559000000002</v>
      </c>
      <c r="EQ577">
        <v>104.04249</v>
      </c>
      <c r="ER577">
        <v>6.4306679999999998</v>
      </c>
      <c r="ES577">
        <v>16.902194999999999</v>
      </c>
      <c r="ET577">
        <v>46.929631999999998</v>
      </c>
      <c r="EU577">
        <v>2.477061</v>
      </c>
      <c r="EV577">
        <v>4.3498570000000001</v>
      </c>
      <c r="EW577">
        <v>8.6419250000000005</v>
      </c>
      <c r="EX577">
        <v>4.8785090000000002</v>
      </c>
      <c r="EY577">
        <v>3.6892100000000001</v>
      </c>
      <c r="EZ577">
        <v>1.9191530000000001</v>
      </c>
      <c r="FA577">
        <v>3.0920740000000002</v>
      </c>
      <c r="FB577">
        <v>2.851613</v>
      </c>
      <c r="FC577">
        <v>2.3605610000000001</v>
      </c>
      <c r="FD577">
        <v>4.2222879999999998</v>
      </c>
      <c r="FE577">
        <v>7.6517799999999996</v>
      </c>
      <c r="FF577">
        <v>16.302512</v>
      </c>
      <c r="FG577">
        <v>74.571804999999998</v>
      </c>
      <c r="FH577">
        <v>2.0331290000000002</v>
      </c>
      <c r="FI577">
        <v>13.607855000000001</v>
      </c>
      <c r="FJ577">
        <v>28.004714</v>
      </c>
      <c r="FK577">
        <v>67.337474999999998</v>
      </c>
      <c r="FL577">
        <v>7.9232800000000001</v>
      </c>
      <c r="FM577">
        <v>20.819216999999998</v>
      </c>
      <c r="FN577">
        <v>110.133217</v>
      </c>
      <c r="FO577">
        <v>21.637377999999998</v>
      </c>
      <c r="FP577">
        <v>5.9382510000000002</v>
      </c>
      <c r="FQ577">
        <v>12.329864000000001</v>
      </c>
      <c r="FR577">
        <v>33.340248000000003</v>
      </c>
      <c r="FS577">
        <v>122.415389</v>
      </c>
      <c r="FT577">
        <v>29.807922000000001</v>
      </c>
      <c r="FU577">
        <v>58.936349999999997</v>
      </c>
      <c r="FV577">
        <v>107.592731</v>
      </c>
      <c r="FW577">
        <v>137.75497100000001</v>
      </c>
    </row>
    <row r="578" spans="1:179" x14ac:dyDescent="0.45">
      <c r="A578" s="1">
        <v>672</v>
      </c>
      <c r="B578" t="s">
        <v>180</v>
      </c>
      <c r="C578">
        <v>1</v>
      </c>
      <c r="D578" t="s">
        <v>173</v>
      </c>
      <c r="E578" t="s">
        <v>201</v>
      </c>
      <c r="F578">
        <v>3</v>
      </c>
      <c r="G578">
        <v>6</v>
      </c>
      <c r="H578" t="str">
        <f t="shared" si="48"/>
        <v xml:space="preserve"> Moderada Estimulación</v>
      </c>
      <c r="I578">
        <v>3</v>
      </c>
      <c r="J578" t="str">
        <f t="shared" si="49"/>
        <v>Bajo Dominio</v>
      </c>
      <c r="K578">
        <v>3.2</v>
      </c>
      <c r="L578" t="str">
        <f t="shared" si="50"/>
        <v>Estrés Bajo</v>
      </c>
      <c r="M578">
        <v>4.4000000000000004</v>
      </c>
      <c r="N578">
        <v>3.3</v>
      </c>
      <c r="O578">
        <v>0.3</v>
      </c>
      <c r="P578">
        <v>2.7</v>
      </c>
      <c r="Q578">
        <v>1.9</v>
      </c>
      <c r="R578" t="str">
        <f t="shared" si="51"/>
        <v>No Esfuerzo</v>
      </c>
      <c r="S578">
        <v>0.3</v>
      </c>
      <c r="T578" t="str">
        <f t="shared" si="52"/>
        <v>No Performance</v>
      </c>
      <c r="U578">
        <v>0.3</v>
      </c>
      <c r="V578" t="str">
        <f t="shared" si="53"/>
        <v>No Frustación</v>
      </c>
      <c r="W578">
        <v>47</v>
      </c>
      <c r="X578">
        <v>69</v>
      </c>
      <c r="Y578">
        <v>0.12202300000000001</v>
      </c>
      <c r="Z578">
        <v>69.223335000000006</v>
      </c>
      <c r="AA578">
        <v>0.91997399999999996</v>
      </c>
      <c r="AB578" s="2">
        <v>0.54376400000000003</v>
      </c>
      <c r="AC578" s="2">
        <v>3.0575000000000001E-2</v>
      </c>
      <c r="AD578" s="2">
        <v>1.9469E-2</v>
      </c>
      <c r="AE578" s="2">
        <v>7.0659E-2</v>
      </c>
      <c r="AF578" s="2">
        <v>2.5469999999999998E-3</v>
      </c>
      <c r="AG578" s="2">
        <v>9.9999999999999995E-7</v>
      </c>
      <c r="AH578" s="2">
        <v>4.9564999999999998E-2</v>
      </c>
      <c r="AI578">
        <v>-5.5836999999999998E-2</v>
      </c>
      <c r="AJ578">
        <v>-10.255661999999999</v>
      </c>
      <c r="AK578">
        <v>-6.9527109999999999</v>
      </c>
      <c r="AL578">
        <v>-6.3490929999999999</v>
      </c>
      <c r="AM578">
        <v>0</v>
      </c>
      <c r="AN578">
        <v>0</v>
      </c>
      <c r="AO578">
        <v>8.3330000000000001E-3</v>
      </c>
      <c r="AP578">
        <v>0.92083300000000001</v>
      </c>
      <c r="AQ578">
        <v>0</v>
      </c>
      <c r="AR578">
        <v>0.216667</v>
      </c>
      <c r="AS578">
        <v>0</v>
      </c>
      <c r="AT578">
        <v>0.8</v>
      </c>
      <c r="AU578">
        <v>0.17499999999999999</v>
      </c>
      <c r="AV578">
        <v>0</v>
      </c>
      <c r="AW578">
        <v>5.8333000000000003E-2</v>
      </c>
      <c r="AX578">
        <v>3.3333000000000002E-2</v>
      </c>
      <c r="AY578">
        <v>0.42083300000000001</v>
      </c>
      <c r="AZ578">
        <v>8.3333000000000004E-2</v>
      </c>
      <c r="BA578">
        <v>0.120833</v>
      </c>
      <c r="BB578">
        <v>0</v>
      </c>
      <c r="BC578">
        <v>0</v>
      </c>
      <c r="BD578">
        <v>0</v>
      </c>
      <c r="BE578">
        <v>0</v>
      </c>
      <c r="BF578">
        <v>0.108333</v>
      </c>
      <c r="BG578">
        <v>3.045833</v>
      </c>
      <c r="BH578">
        <v>2.5125000000000002</v>
      </c>
      <c r="BI578">
        <v>0.67083300000000001</v>
      </c>
      <c r="BJ578">
        <v>0.85833300000000001</v>
      </c>
      <c r="BK578">
        <v>8.3330000000000001E-3</v>
      </c>
      <c r="BL578">
        <v>0</v>
      </c>
      <c r="BM578">
        <v>0</v>
      </c>
      <c r="BN578">
        <v>0</v>
      </c>
      <c r="BO578">
        <v>0</v>
      </c>
      <c r="BP578">
        <v>10</v>
      </c>
      <c r="BQ578">
        <v>0</v>
      </c>
      <c r="BR578">
        <v>0</v>
      </c>
      <c r="BS578">
        <v>0</v>
      </c>
      <c r="BT578">
        <v>10</v>
      </c>
      <c r="BU578">
        <v>0</v>
      </c>
      <c r="BV578">
        <v>6620.8006699999996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2097.2513829999998</v>
      </c>
      <c r="CI578">
        <v>-121.21383</v>
      </c>
      <c r="CJ578">
        <v>103.24050200000001</v>
      </c>
      <c r="CK578">
        <v>108.85990099999999</v>
      </c>
      <c r="CL578">
        <v>175.68128899999999</v>
      </c>
      <c r="CM578">
        <v>154.93521999999999</v>
      </c>
      <c r="CN578">
        <v>72.917721</v>
      </c>
      <c r="CO578">
        <v>67.347644000000003</v>
      </c>
      <c r="CP578">
        <v>111.723078</v>
      </c>
      <c r="CQ578">
        <v>46.517803999999998</v>
      </c>
      <c r="CR578">
        <v>171.298508</v>
      </c>
      <c r="CS578">
        <v>128.71345700000001</v>
      </c>
      <c r="CT578">
        <v>118.225217</v>
      </c>
      <c r="CU578">
        <v>154.23563999999999</v>
      </c>
      <c r="CV578">
        <v>-96.542914999999994</v>
      </c>
      <c r="CW578">
        <v>-2.8099180000000001</v>
      </c>
      <c r="CX578">
        <v>113.18069300000001</v>
      </c>
      <c r="CY578">
        <v>-97.971384</v>
      </c>
      <c r="CZ578">
        <v>-2.7314530000000001</v>
      </c>
      <c r="DA578">
        <v>108.85990099999999</v>
      </c>
      <c r="DB578">
        <v>-48.574933000000001</v>
      </c>
      <c r="DC578">
        <v>23.495822</v>
      </c>
      <c r="DD578">
        <v>116.17005399999999</v>
      </c>
      <c r="DE578">
        <v>-154.44975600000001</v>
      </c>
      <c r="DF578">
        <v>-121.21383</v>
      </c>
      <c r="DG578">
        <v>-128.18514099999999</v>
      </c>
      <c r="DH578">
        <v>29.945360000000001</v>
      </c>
      <c r="DI578">
        <v>103.24050200000001</v>
      </c>
      <c r="DJ578">
        <v>-22.204122999999999</v>
      </c>
      <c r="DK578">
        <v>-58.327708999999999</v>
      </c>
      <c r="DL578">
        <v>163.53235900000001</v>
      </c>
      <c r="DM578">
        <v>-115.618225</v>
      </c>
      <c r="DN578">
        <v>-71.036816999999999</v>
      </c>
      <c r="DO578">
        <v>6.5925339999999997</v>
      </c>
      <c r="DP578">
        <v>106.183848</v>
      </c>
      <c r="DQ578">
        <v>-54.692770000000003</v>
      </c>
      <c r="DR578">
        <v>7.3979520000000001</v>
      </c>
      <c r="DS578">
        <v>100.387935</v>
      </c>
      <c r="DT578">
        <v>33.595553000000002</v>
      </c>
      <c r="DU578">
        <v>156.401679</v>
      </c>
      <c r="DV578">
        <v>-73.184818000000007</v>
      </c>
      <c r="DW578">
        <v>-26.826459</v>
      </c>
      <c r="DX578">
        <v>89.623887999999994</v>
      </c>
      <c r="DY578">
        <v>-102.179074</v>
      </c>
      <c r="DZ578">
        <v>-36.979118</v>
      </c>
      <c r="EA578">
        <v>111.474186</v>
      </c>
      <c r="EB578">
        <v>-83.004221999999999</v>
      </c>
      <c r="EC578">
        <v>22.334510999999999</v>
      </c>
      <c r="ED578">
        <v>4.1651730000000002</v>
      </c>
      <c r="EE578">
        <v>0.97235899999999997</v>
      </c>
      <c r="EF578">
        <v>1.27746</v>
      </c>
      <c r="EG578">
        <v>0.862035</v>
      </c>
      <c r="EH578">
        <v>1.8060750000000001</v>
      </c>
      <c r="EI578">
        <v>2.308494</v>
      </c>
      <c r="EJ578">
        <v>1.170801</v>
      </c>
      <c r="EK578">
        <v>4.7900099999999997</v>
      </c>
      <c r="EL578">
        <v>5.4103450000000004</v>
      </c>
      <c r="EM578">
        <v>1.8796729999999999</v>
      </c>
      <c r="EN578">
        <v>13.21674</v>
      </c>
      <c r="EO578">
        <v>15.157489</v>
      </c>
      <c r="EP578">
        <v>15.577856000000001</v>
      </c>
      <c r="EQ578">
        <v>0.883274</v>
      </c>
      <c r="ER578">
        <v>0.43978299999999998</v>
      </c>
      <c r="ES578">
        <v>1.1752009999999999</v>
      </c>
      <c r="ET578">
        <v>1.266243</v>
      </c>
      <c r="EU578">
        <v>0.43352499999999999</v>
      </c>
      <c r="EV578">
        <v>1.27746</v>
      </c>
      <c r="EW578">
        <v>3.7819980000000002</v>
      </c>
      <c r="EX578">
        <v>2.296246</v>
      </c>
      <c r="EY578">
        <v>1.086795</v>
      </c>
      <c r="EZ578">
        <v>3.7685719999999998</v>
      </c>
      <c r="FA578">
        <v>4.1651730000000002</v>
      </c>
      <c r="FB578">
        <v>1.544681</v>
      </c>
      <c r="FC578">
        <v>0.81687500000000002</v>
      </c>
      <c r="FD578">
        <v>0.97235899999999997</v>
      </c>
      <c r="FE578">
        <v>0.82938500000000004</v>
      </c>
      <c r="FF578">
        <v>1.5873699999999999</v>
      </c>
      <c r="FG578">
        <v>1.2026829999999999</v>
      </c>
      <c r="FH578">
        <v>1.257077</v>
      </c>
      <c r="FI578">
        <v>7.4781630000000003</v>
      </c>
      <c r="FJ578">
        <v>3.8575200000000001</v>
      </c>
      <c r="FK578">
        <v>5.6406869999999998</v>
      </c>
      <c r="FL578">
        <v>0.266316</v>
      </c>
      <c r="FM578">
        <v>0.220245</v>
      </c>
      <c r="FN578">
        <v>0.61601899999999998</v>
      </c>
      <c r="FO578">
        <v>4.5501079999999998</v>
      </c>
      <c r="FP578">
        <v>12.622762</v>
      </c>
      <c r="FQ578">
        <v>9.6937429999999996</v>
      </c>
      <c r="FR578">
        <v>29.600579</v>
      </c>
      <c r="FS578">
        <v>83.294861999999995</v>
      </c>
      <c r="FT578">
        <v>62.929946000000001</v>
      </c>
      <c r="FU578">
        <v>23.534611999999999</v>
      </c>
      <c r="FV578">
        <v>36.342542000000002</v>
      </c>
      <c r="FW578">
        <v>113.025645</v>
      </c>
    </row>
    <row r="579" spans="1:179" x14ac:dyDescent="0.45">
      <c r="A579" s="1">
        <v>673</v>
      </c>
      <c r="B579" t="s">
        <v>180</v>
      </c>
      <c r="C579">
        <v>1</v>
      </c>
      <c r="D579" t="s">
        <v>173</v>
      </c>
      <c r="E579" t="s">
        <v>201</v>
      </c>
      <c r="F579">
        <v>3</v>
      </c>
      <c r="G579">
        <v>6</v>
      </c>
      <c r="H579" t="str">
        <f t="shared" ref="H579:H642" si="54">IF(G579&lt;=2,"No Estimulado",IF(G579&lt;=4,"Baja Estimulación",IF(G579&lt;=7," Moderada Estimulación","Alta Estimulación")))</f>
        <v xml:space="preserve"> Moderada Estimulación</v>
      </c>
      <c r="I579">
        <v>3</v>
      </c>
      <c r="J579" t="str">
        <f t="shared" ref="J579:J642" si="55">IF(I579&lt;=2,"No Dominio",IF(I579&lt;=4,"Bajo Dominio",IF(I579&lt;=7," Moderado Dominio","Alto Dominio")))</f>
        <v>Bajo Dominio</v>
      </c>
      <c r="K579">
        <v>3.2</v>
      </c>
      <c r="L579" t="str">
        <f t="shared" ref="L579:L642" si="56">IF(K579&lt;=2,"No Estresado",IF(K579&lt;=4,"Estrés Bajo",IF(K579&lt;=7,"Estrés Moderado","Estrés Alto")))</f>
        <v>Estrés Bajo</v>
      </c>
      <c r="M579">
        <v>4.4000000000000004</v>
      </c>
      <c r="N579">
        <v>3.3</v>
      </c>
      <c r="O579">
        <v>0.3</v>
      </c>
      <c r="P579">
        <v>2.7</v>
      </c>
      <c r="Q579">
        <v>1.9</v>
      </c>
      <c r="R579" t="str">
        <f t="shared" ref="R579:R642" si="57">IF(Q579&lt;=2,"No Esfuerzo",IF(Q579&lt;=4,"Esfuerzo Bajo",IF(Q579&lt;=7,"Esfuerzo Moderado","Esfuerzo Alto")))</f>
        <v>No Esfuerzo</v>
      </c>
      <c r="S579">
        <v>0.3</v>
      </c>
      <c r="T579" t="str">
        <f t="shared" ref="T579:T642" si="58">IF(S579&lt;=2,"No Performance",IF(S579&lt;=4,"Perfomance Baja",IF(S579&lt;=7,"Performance Moderada","Performance Alta")))</f>
        <v>No Performance</v>
      </c>
      <c r="U579">
        <v>0.3</v>
      </c>
      <c r="V579" t="str">
        <f t="shared" ref="V579:V642" si="59">IF(U579&lt;=2,"No Frustación",IF(U579&lt;=4,"Frustación Baja",IF(U579&lt;=7,"Frustación Moderada","Frustación Alta")))</f>
        <v>No Frustación</v>
      </c>
      <c r="W579">
        <v>47</v>
      </c>
      <c r="X579">
        <v>70</v>
      </c>
      <c r="Y579">
        <v>3.2908E-2</v>
      </c>
      <c r="Z579">
        <v>81.928112999999996</v>
      </c>
      <c r="AA579">
        <v>0.91798199999999996</v>
      </c>
      <c r="AB579" s="2">
        <v>0.38472600000000001</v>
      </c>
      <c r="AC579" s="2">
        <v>1.0728E-2</v>
      </c>
      <c r="AD579" s="2">
        <v>8.2151000000000002E-2</v>
      </c>
      <c r="AE579" s="2">
        <v>0.168406</v>
      </c>
      <c r="AF579" s="2">
        <v>2.2989999999999998E-3</v>
      </c>
      <c r="AG579" s="2">
        <v>7.9999999999999996E-6</v>
      </c>
      <c r="AH579" s="2">
        <v>4.6996000000000003E-2</v>
      </c>
      <c r="AI579">
        <v>-0.20691300000000001</v>
      </c>
      <c r="AJ579">
        <v>-7.9175599999999999</v>
      </c>
      <c r="AK579">
        <v>-5.7427739999999998</v>
      </c>
      <c r="AL579">
        <v>-4.393319</v>
      </c>
      <c r="AM579">
        <v>0</v>
      </c>
      <c r="AN579">
        <v>2.1833999999999999E-2</v>
      </c>
      <c r="AO579">
        <v>1.7467E-2</v>
      </c>
      <c r="AP579">
        <v>0.87336199999999997</v>
      </c>
      <c r="AQ579">
        <v>4.3670000000000002E-3</v>
      </c>
      <c r="AR579">
        <v>0.55458499999999999</v>
      </c>
      <c r="AS579">
        <v>0</v>
      </c>
      <c r="AT579">
        <v>0.81659400000000004</v>
      </c>
      <c r="AU579">
        <v>0.13100400000000001</v>
      </c>
      <c r="AV579">
        <v>8.7340000000000004E-3</v>
      </c>
      <c r="AW579">
        <v>0.30567699999999998</v>
      </c>
      <c r="AX579">
        <v>0</v>
      </c>
      <c r="AY579">
        <v>1.270742</v>
      </c>
      <c r="AZ579">
        <v>0</v>
      </c>
      <c r="BA579">
        <v>3.9301000000000003E-2</v>
      </c>
      <c r="BB579">
        <v>1.3100000000000001E-2</v>
      </c>
      <c r="BC579">
        <v>1.7467E-2</v>
      </c>
      <c r="BD579">
        <v>0.100437</v>
      </c>
      <c r="BE579">
        <v>0</v>
      </c>
      <c r="BF579">
        <v>4.3667999999999998E-2</v>
      </c>
      <c r="BG579">
        <v>2.5720519999999998</v>
      </c>
      <c r="BH579">
        <v>1.8340609999999999</v>
      </c>
      <c r="BI579">
        <v>0.43668099999999999</v>
      </c>
      <c r="BJ579">
        <v>0.45851500000000001</v>
      </c>
      <c r="BK579">
        <v>0</v>
      </c>
      <c r="BL579">
        <v>0</v>
      </c>
      <c r="BM579">
        <v>0</v>
      </c>
      <c r="BN579">
        <v>0</v>
      </c>
      <c r="BO579">
        <v>7.8603000000000006E-2</v>
      </c>
      <c r="BP579">
        <v>6</v>
      </c>
      <c r="BQ579">
        <v>0</v>
      </c>
      <c r="BR579">
        <v>0</v>
      </c>
      <c r="BS579">
        <v>0</v>
      </c>
      <c r="BT579">
        <v>6</v>
      </c>
      <c r="BU579">
        <v>0</v>
      </c>
      <c r="BV579">
        <v>33307.707770000001</v>
      </c>
      <c r="BW579">
        <v>3</v>
      </c>
      <c r="BX579">
        <v>0</v>
      </c>
      <c r="BY579">
        <v>3</v>
      </c>
      <c r="BZ579">
        <v>0</v>
      </c>
      <c r="CA579">
        <v>0</v>
      </c>
      <c r="CB579">
        <v>0</v>
      </c>
      <c r="CC579">
        <v>0</v>
      </c>
      <c r="CD579">
        <v>3</v>
      </c>
      <c r="CE579">
        <v>2</v>
      </c>
      <c r="CF579">
        <v>0</v>
      </c>
      <c r="CG579">
        <v>0</v>
      </c>
      <c r="CH579">
        <v>2096.9904270000002</v>
      </c>
      <c r="CI579">
        <v>-123.000764</v>
      </c>
      <c r="CJ579">
        <v>106.434534</v>
      </c>
      <c r="CK579">
        <v>102.519921</v>
      </c>
      <c r="CL579">
        <v>174.511889</v>
      </c>
      <c r="CM579">
        <v>151.74186</v>
      </c>
      <c r="CN579">
        <v>68.756553999999994</v>
      </c>
      <c r="CO579">
        <v>68.264330000000001</v>
      </c>
      <c r="CP579">
        <v>125.259604</v>
      </c>
      <c r="CQ579">
        <v>72.000204999999994</v>
      </c>
      <c r="CR579">
        <v>164.895252</v>
      </c>
      <c r="CS579">
        <v>130.82406700000001</v>
      </c>
      <c r="CT579">
        <v>119.156723</v>
      </c>
      <c r="CU579">
        <v>148.28652299999999</v>
      </c>
      <c r="CV579">
        <v>-35.969369999999998</v>
      </c>
      <c r="CW579">
        <v>-2.778206</v>
      </c>
      <c r="CX579">
        <v>104.13928900000001</v>
      </c>
      <c r="CY579">
        <v>-103.231543</v>
      </c>
      <c r="CZ579">
        <v>-1.748186</v>
      </c>
      <c r="DA579">
        <v>102.519921</v>
      </c>
      <c r="DB579">
        <v>-51.567658000000002</v>
      </c>
      <c r="DC579">
        <v>22.066278000000001</v>
      </c>
      <c r="DD579">
        <v>116.847988</v>
      </c>
      <c r="DE579">
        <v>-151.77604600000001</v>
      </c>
      <c r="DF579">
        <v>-123.000764</v>
      </c>
      <c r="DG579">
        <v>-129.33311599999999</v>
      </c>
      <c r="DH579">
        <v>26.561067999999999</v>
      </c>
      <c r="DI579">
        <v>106.434534</v>
      </c>
      <c r="DJ579">
        <v>-30.684850999999998</v>
      </c>
      <c r="DK579">
        <v>-83.267847000000003</v>
      </c>
      <c r="DL579">
        <v>57.225962000000003</v>
      </c>
      <c r="DM579">
        <v>-117.14075</v>
      </c>
      <c r="DN579">
        <v>-68.636207999999996</v>
      </c>
      <c r="DO579">
        <v>43.951799000000001</v>
      </c>
      <c r="DP579">
        <v>23.818263000000002</v>
      </c>
      <c r="DQ579">
        <v>-53.184012000000003</v>
      </c>
      <c r="DR579">
        <v>37.909103000000002</v>
      </c>
      <c r="DS579">
        <v>72.691215</v>
      </c>
      <c r="DT579">
        <v>29.00911</v>
      </c>
      <c r="DU579">
        <v>156.511122</v>
      </c>
      <c r="DV579">
        <v>-77.359067999999994</v>
      </c>
      <c r="DW579">
        <v>-26.040776000000001</v>
      </c>
      <c r="DX579">
        <v>112.86580600000001</v>
      </c>
      <c r="DY579">
        <v>-79.286356999999995</v>
      </c>
      <c r="DZ579">
        <v>-26.391069000000002</v>
      </c>
      <c r="EA579">
        <v>97.283204999999995</v>
      </c>
      <c r="EB579">
        <v>-38.595889999999997</v>
      </c>
      <c r="EC579">
        <v>23.520386999999999</v>
      </c>
      <c r="ED579">
        <v>3.5532680000000001</v>
      </c>
      <c r="EE579">
        <v>3.9696159999999998</v>
      </c>
      <c r="EF579">
        <v>7.4166080000000001</v>
      </c>
      <c r="EG579">
        <v>2.9149189999999998</v>
      </c>
      <c r="EH579">
        <v>4.8719599999999996</v>
      </c>
      <c r="EI579">
        <v>4.9429920000000003</v>
      </c>
      <c r="EJ579">
        <v>4.6841379999999999</v>
      </c>
      <c r="EK579">
        <v>12.400510000000001</v>
      </c>
      <c r="EL579">
        <v>31.784341999999999</v>
      </c>
      <c r="EM579">
        <v>6.2632089999999998</v>
      </c>
      <c r="EN579">
        <v>10.902082999999999</v>
      </c>
      <c r="EO579">
        <v>18.120622000000001</v>
      </c>
      <c r="EP579">
        <v>31.032164000000002</v>
      </c>
      <c r="EQ579">
        <v>104.14992599999999</v>
      </c>
      <c r="ER579">
        <v>4.8514540000000004</v>
      </c>
      <c r="ES579">
        <v>12.158170999999999</v>
      </c>
      <c r="ET579">
        <v>29.423358</v>
      </c>
      <c r="EU579">
        <v>3.9752139999999998</v>
      </c>
      <c r="EV579">
        <v>7.4166080000000001</v>
      </c>
      <c r="EW579">
        <v>11.136744999999999</v>
      </c>
      <c r="EX579">
        <v>6.4288809999999996</v>
      </c>
      <c r="EY579">
        <v>3.7667519999999999</v>
      </c>
      <c r="EZ579">
        <v>5.3211240000000002</v>
      </c>
      <c r="FA579">
        <v>3.5532680000000001</v>
      </c>
      <c r="FB579">
        <v>5.7409540000000003</v>
      </c>
      <c r="FC579">
        <v>3.5104160000000002</v>
      </c>
      <c r="FD579">
        <v>3.9696159999999998</v>
      </c>
      <c r="FE579">
        <v>8.3147950000000002</v>
      </c>
      <c r="FF579">
        <v>31.669157999999999</v>
      </c>
      <c r="FG579">
        <v>151.81536</v>
      </c>
      <c r="FH579">
        <v>6.0417129999999997</v>
      </c>
      <c r="FI579">
        <v>23.863468000000001</v>
      </c>
      <c r="FJ579">
        <v>56.642166000000003</v>
      </c>
      <c r="FK579">
        <v>122.299494</v>
      </c>
      <c r="FL579">
        <v>5.7877559999999999</v>
      </c>
      <c r="FM579">
        <v>44.461044999999999</v>
      </c>
      <c r="FN579">
        <v>106.13561199999999</v>
      </c>
      <c r="FO579">
        <v>12.349220000000001</v>
      </c>
      <c r="FP579">
        <v>10.016916</v>
      </c>
      <c r="FQ579">
        <v>6.2921430000000003</v>
      </c>
      <c r="FR579">
        <v>27.715689000000001</v>
      </c>
      <c r="FS579">
        <v>45.756028000000001</v>
      </c>
      <c r="FT579">
        <v>83.596374999999995</v>
      </c>
      <c r="FU579">
        <v>29.334454000000001</v>
      </c>
      <c r="FV579">
        <v>37.793899000000003</v>
      </c>
      <c r="FW579">
        <v>122.788844</v>
      </c>
    </row>
    <row r="580" spans="1:179" x14ac:dyDescent="0.45">
      <c r="A580" s="1">
        <v>674</v>
      </c>
      <c r="B580" t="s">
        <v>180</v>
      </c>
      <c r="C580">
        <v>1</v>
      </c>
      <c r="D580" t="s">
        <v>173</v>
      </c>
      <c r="E580" t="s">
        <v>201</v>
      </c>
      <c r="F580">
        <v>3</v>
      </c>
      <c r="G580">
        <v>6</v>
      </c>
      <c r="H580" t="str">
        <f t="shared" si="54"/>
        <v xml:space="preserve"> Moderada Estimulación</v>
      </c>
      <c r="I580">
        <v>3</v>
      </c>
      <c r="J580" t="str">
        <f t="shared" si="55"/>
        <v>Bajo Dominio</v>
      </c>
      <c r="K580">
        <v>3.2</v>
      </c>
      <c r="L580" t="str">
        <f t="shared" si="56"/>
        <v>Estrés Bajo</v>
      </c>
      <c r="M580">
        <v>4.4000000000000004</v>
      </c>
      <c r="N580">
        <v>3.3</v>
      </c>
      <c r="O580">
        <v>0.3</v>
      </c>
      <c r="P580">
        <v>2.7</v>
      </c>
      <c r="Q580">
        <v>1.9</v>
      </c>
      <c r="R580" t="str">
        <f t="shared" si="57"/>
        <v>No Esfuerzo</v>
      </c>
      <c r="S580">
        <v>0.3</v>
      </c>
      <c r="T580" t="str">
        <f t="shared" si="58"/>
        <v>No Performance</v>
      </c>
      <c r="U580">
        <v>0.3</v>
      </c>
      <c r="V580" t="str">
        <f t="shared" si="59"/>
        <v>No Frustación</v>
      </c>
      <c r="W580">
        <v>47</v>
      </c>
      <c r="X580">
        <v>65</v>
      </c>
      <c r="Y580">
        <v>5.3557E-2</v>
      </c>
      <c r="Z580">
        <v>92.752576000000005</v>
      </c>
      <c r="AA580">
        <v>0.92699399999999998</v>
      </c>
      <c r="AB580" s="2">
        <v>0.673647</v>
      </c>
      <c r="AC580" s="2">
        <v>3.9979999999999998E-3</v>
      </c>
      <c r="AD580" s="2">
        <v>8.337E-2</v>
      </c>
      <c r="AE580" s="2">
        <v>0.25267499999999998</v>
      </c>
      <c r="AF580" s="2">
        <v>3.411E-3</v>
      </c>
      <c r="AG580" s="2">
        <v>1.08E-4</v>
      </c>
      <c r="AH580" s="2">
        <v>3.0745000000000001E-2</v>
      </c>
      <c r="AI580">
        <v>-0.30602600000000002</v>
      </c>
      <c r="AJ580">
        <v>-5.6560030000000001</v>
      </c>
      <c r="AK580">
        <v>-7.2000479999999998</v>
      </c>
      <c r="AL580">
        <v>-4.8724689999999997</v>
      </c>
      <c r="AM580">
        <v>4.202E-3</v>
      </c>
      <c r="AN580">
        <v>1.6806999999999999E-2</v>
      </c>
      <c r="AO580">
        <v>1.2605E-2</v>
      </c>
      <c r="AP580">
        <v>0.70588200000000001</v>
      </c>
      <c r="AQ580">
        <v>1.2605E-2</v>
      </c>
      <c r="AR580">
        <v>0.62184899999999999</v>
      </c>
      <c r="AS580">
        <v>0</v>
      </c>
      <c r="AT580">
        <v>0.60504199999999997</v>
      </c>
      <c r="AU580">
        <v>0.214286</v>
      </c>
      <c r="AV580">
        <v>0.10084</v>
      </c>
      <c r="AW580">
        <v>7.1429000000000006E-2</v>
      </c>
      <c r="AX580">
        <v>0</v>
      </c>
      <c r="AY580">
        <v>0.92437000000000002</v>
      </c>
      <c r="AZ580">
        <v>0</v>
      </c>
      <c r="BA580">
        <v>4.6218000000000002E-2</v>
      </c>
      <c r="BB580">
        <v>6.7226999999999995E-2</v>
      </c>
      <c r="BC580">
        <v>7.9832E-2</v>
      </c>
      <c r="BD580">
        <v>0.10924399999999999</v>
      </c>
      <c r="BE580">
        <v>0</v>
      </c>
      <c r="BF580">
        <v>3.7815000000000001E-2</v>
      </c>
      <c r="BG580">
        <v>0.95378200000000002</v>
      </c>
      <c r="BH580">
        <v>2.189076</v>
      </c>
      <c r="BI580">
        <v>4.2016999999999999E-2</v>
      </c>
      <c r="BJ580">
        <v>0.89495800000000003</v>
      </c>
      <c r="BK580">
        <v>3.3612999999999997E-2</v>
      </c>
      <c r="BL580">
        <v>4.202E-3</v>
      </c>
      <c r="BM580">
        <v>0</v>
      </c>
      <c r="BN580">
        <v>0</v>
      </c>
      <c r="BO580">
        <v>8.4033999999999998E-2</v>
      </c>
      <c r="BP580">
        <v>4</v>
      </c>
      <c r="BQ580">
        <v>1</v>
      </c>
      <c r="BR580">
        <v>0</v>
      </c>
      <c r="BS580">
        <v>0</v>
      </c>
      <c r="BT580">
        <v>3</v>
      </c>
      <c r="BU580">
        <v>0</v>
      </c>
      <c r="BV580">
        <v>239.77795699999999</v>
      </c>
      <c r="BW580">
        <v>11</v>
      </c>
      <c r="BX580">
        <v>4</v>
      </c>
      <c r="BY580">
        <v>7</v>
      </c>
      <c r="BZ580">
        <v>0</v>
      </c>
      <c r="CA580">
        <v>0</v>
      </c>
      <c r="CB580">
        <v>0</v>
      </c>
      <c r="CC580">
        <v>1</v>
      </c>
      <c r="CD580">
        <v>4</v>
      </c>
      <c r="CE580">
        <v>1</v>
      </c>
      <c r="CF580">
        <v>0.36363600000000001</v>
      </c>
      <c r="CG580">
        <v>0</v>
      </c>
      <c r="CH580">
        <v>2094.0013899999999</v>
      </c>
      <c r="CI580">
        <v>-117.236695</v>
      </c>
      <c r="CJ580">
        <v>110.122978</v>
      </c>
      <c r="CK580">
        <v>98.393440999999996</v>
      </c>
      <c r="CL580">
        <v>170.95969700000001</v>
      </c>
      <c r="CM580">
        <v>160.438534</v>
      </c>
      <c r="CN580">
        <v>62.151969999999999</v>
      </c>
      <c r="CO580">
        <v>70.477062000000004</v>
      </c>
      <c r="CP580">
        <v>140.46422999999999</v>
      </c>
      <c r="CQ580">
        <v>117.26746799999999</v>
      </c>
      <c r="CR580">
        <v>149.28296599999999</v>
      </c>
      <c r="CS580">
        <v>111.503489</v>
      </c>
      <c r="CT580">
        <v>99.190402000000006</v>
      </c>
      <c r="CU580">
        <v>158.72466900000001</v>
      </c>
      <c r="CV580">
        <v>-34.069661000000004</v>
      </c>
      <c r="CW580">
        <v>-1.707732</v>
      </c>
      <c r="CX580">
        <v>96.051755</v>
      </c>
      <c r="CY580">
        <v>-80.368784000000005</v>
      </c>
      <c r="CZ580">
        <v>1.3414839999999999</v>
      </c>
      <c r="DA580">
        <v>98.393440999999996</v>
      </c>
      <c r="DB580">
        <v>-52.653651000000004</v>
      </c>
      <c r="DC580">
        <v>15.146248</v>
      </c>
      <c r="DD580">
        <v>110.68299399999999</v>
      </c>
      <c r="DE580">
        <v>51.375542000000003</v>
      </c>
      <c r="DF580">
        <v>-117.236695</v>
      </c>
      <c r="DG580">
        <v>-90.835379000000003</v>
      </c>
      <c r="DH580">
        <v>22.26811</v>
      </c>
      <c r="DI580">
        <v>110.122978</v>
      </c>
      <c r="DJ580">
        <v>-55.777312000000002</v>
      </c>
      <c r="DK580">
        <v>-141.284176</v>
      </c>
      <c r="DL580">
        <v>-148.58760599999999</v>
      </c>
      <c r="DM580">
        <v>-114.429599</v>
      </c>
      <c r="DN580">
        <v>-58.584631000000002</v>
      </c>
      <c r="DO580">
        <v>90.329434000000006</v>
      </c>
      <c r="DP580">
        <v>-133.32697400000001</v>
      </c>
      <c r="DQ580">
        <v>-51.728079999999999</v>
      </c>
      <c r="DR580">
        <v>90.098388999999997</v>
      </c>
      <c r="DS580">
        <v>-18.294350999999999</v>
      </c>
      <c r="DT580">
        <v>-39.573405999999999</v>
      </c>
      <c r="DU580">
        <v>131.0453</v>
      </c>
      <c r="DV580">
        <v>-99.756662000000006</v>
      </c>
      <c r="DW580">
        <v>-25.828420999999999</v>
      </c>
      <c r="DX580">
        <v>63.985667999999997</v>
      </c>
      <c r="DY580">
        <v>-8.0234389999999998</v>
      </c>
      <c r="DZ580">
        <v>-28.422839</v>
      </c>
      <c r="EA580">
        <v>75.533681999999999</v>
      </c>
      <c r="EB580">
        <v>-22.531314999999999</v>
      </c>
      <c r="EC580">
        <v>21.132504999999998</v>
      </c>
      <c r="ED580">
        <v>4.5980759999999998</v>
      </c>
      <c r="EE580">
        <v>7.0905649999999998</v>
      </c>
      <c r="EF580">
        <v>6.3541980000000002</v>
      </c>
      <c r="EG580">
        <v>12.266253000000001</v>
      </c>
      <c r="EH580">
        <v>11.135826</v>
      </c>
      <c r="EI580">
        <v>7.7594519999999996</v>
      </c>
      <c r="EJ580">
        <v>10.714331</v>
      </c>
      <c r="EK580">
        <v>5.9133889999999996</v>
      </c>
      <c r="EL580">
        <v>24.373217</v>
      </c>
      <c r="EM580">
        <v>15.405586</v>
      </c>
      <c r="EN580">
        <v>13.713013999999999</v>
      </c>
      <c r="EO580">
        <v>43.761330999999998</v>
      </c>
      <c r="EP580">
        <v>30.672561000000002</v>
      </c>
      <c r="EQ580">
        <v>90.733774999999994</v>
      </c>
      <c r="ER580">
        <v>9.1644579999999998</v>
      </c>
      <c r="ES580">
        <v>18.644182000000001</v>
      </c>
      <c r="ET580">
        <v>54.363002000000002</v>
      </c>
      <c r="EU580">
        <v>4.9049230000000001</v>
      </c>
      <c r="EV580">
        <v>6.3541980000000002</v>
      </c>
      <c r="EW580">
        <v>12.313154000000001</v>
      </c>
      <c r="EX580">
        <v>5.9066840000000003</v>
      </c>
      <c r="EY580">
        <v>9.8774850000000001</v>
      </c>
      <c r="EZ580">
        <v>156.87821299999999</v>
      </c>
      <c r="FA580">
        <v>4.5980759999999998</v>
      </c>
      <c r="FB580">
        <v>28.551441000000001</v>
      </c>
      <c r="FC580">
        <v>23.435172999999999</v>
      </c>
      <c r="FD580">
        <v>7.0905649999999998</v>
      </c>
      <c r="FE580">
        <v>48.847574000000002</v>
      </c>
      <c r="FF580">
        <v>13.918869000000001</v>
      </c>
      <c r="FG580">
        <v>21.587395999999998</v>
      </c>
      <c r="FH580">
        <v>5.2247269999999997</v>
      </c>
      <c r="FI580">
        <v>24.218793000000002</v>
      </c>
      <c r="FJ580">
        <v>106.235563</v>
      </c>
      <c r="FK580">
        <v>43.836126999999998</v>
      </c>
      <c r="FL580">
        <v>14.053902000000001</v>
      </c>
      <c r="FM580">
        <v>46.385891000000001</v>
      </c>
      <c r="FN580">
        <v>165.95811599999999</v>
      </c>
      <c r="FO580">
        <v>41.026743000000003</v>
      </c>
      <c r="FP580">
        <v>100.44092000000001</v>
      </c>
      <c r="FQ580">
        <v>14.165630999999999</v>
      </c>
      <c r="FR580">
        <v>66.521234000000007</v>
      </c>
      <c r="FS580">
        <v>86.827873999999994</v>
      </c>
      <c r="FT580">
        <v>106.189368</v>
      </c>
      <c r="FU580">
        <v>66.398038999999997</v>
      </c>
      <c r="FV580">
        <v>77.516824</v>
      </c>
      <c r="FW580">
        <v>110.828664</v>
      </c>
    </row>
    <row r="581" spans="1:179" x14ac:dyDescent="0.45">
      <c r="A581" s="1">
        <v>675</v>
      </c>
      <c r="B581" t="s">
        <v>180</v>
      </c>
      <c r="C581">
        <v>1</v>
      </c>
      <c r="D581" t="s">
        <v>173</v>
      </c>
      <c r="E581" t="s">
        <v>201</v>
      </c>
      <c r="F581">
        <v>3</v>
      </c>
      <c r="G581">
        <v>6</v>
      </c>
      <c r="H581" t="str">
        <f t="shared" si="54"/>
        <v xml:space="preserve"> Moderada Estimulación</v>
      </c>
      <c r="I581">
        <v>3</v>
      </c>
      <c r="J581" t="str">
        <f t="shared" si="55"/>
        <v>Bajo Dominio</v>
      </c>
      <c r="K581">
        <v>3.2</v>
      </c>
      <c r="L581" t="str">
        <f t="shared" si="56"/>
        <v>Estrés Bajo</v>
      </c>
      <c r="M581">
        <v>4.4000000000000004</v>
      </c>
      <c r="N581">
        <v>3.3</v>
      </c>
      <c r="O581">
        <v>0.3</v>
      </c>
      <c r="P581">
        <v>2.7</v>
      </c>
      <c r="Q581">
        <v>1.9</v>
      </c>
      <c r="R581" t="str">
        <f t="shared" si="57"/>
        <v>No Esfuerzo</v>
      </c>
      <c r="S581">
        <v>0.3</v>
      </c>
      <c r="T581" t="str">
        <f t="shared" si="58"/>
        <v>No Performance</v>
      </c>
      <c r="U581">
        <v>0.3</v>
      </c>
      <c r="V581" t="str">
        <f t="shared" si="59"/>
        <v>No Frustación</v>
      </c>
      <c r="W581">
        <v>47</v>
      </c>
      <c r="X581">
        <v>65</v>
      </c>
      <c r="Y581">
        <v>5.1766E-2</v>
      </c>
      <c r="Z581">
        <v>100.799727</v>
      </c>
      <c r="AA581">
        <v>0.91949599999999998</v>
      </c>
      <c r="AB581" s="2">
        <v>0.60717100000000002</v>
      </c>
      <c r="AC581" s="2">
        <v>3.0739999999999999E-3</v>
      </c>
      <c r="AD581" s="2">
        <v>0.15303800000000001</v>
      </c>
      <c r="AE581" s="2">
        <v>0.221049</v>
      </c>
      <c r="AF581" s="2">
        <v>2.2439999999999999E-3</v>
      </c>
      <c r="AG581" s="2">
        <v>3.0000000000000001E-6</v>
      </c>
      <c r="AH581" s="2">
        <v>3.7463999999999997E-2</v>
      </c>
      <c r="AI581">
        <v>-0.328233</v>
      </c>
      <c r="AJ581">
        <v>-10.287836</v>
      </c>
      <c r="AK581">
        <v>-4.9291809999999998</v>
      </c>
      <c r="AL581">
        <v>-6.7044610000000002</v>
      </c>
      <c r="AM581">
        <v>4.3670000000000002E-3</v>
      </c>
      <c r="AN581">
        <v>6.1135000000000002E-2</v>
      </c>
      <c r="AO581">
        <v>4.3667999999999998E-2</v>
      </c>
      <c r="AP581">
        <v>0.85152799999999995</v>
      </c>
      <c r="AQ581">
        <v>0</v>
      </c>
      <c r="AR581">
        <v>0.45851500000000001</v>
      </c>
      <c r="AS581">
        <v>0</v>
      </c>
      <c r="AT581">
        <v>0.74672499999999997</v>
      </c>
      <c r="AU581">
        <v>7.4235999999999996E-2</v>
      </c>
      <c r="AV581">
        <v>0.113537</v>
      </c>
      <c r="AW581">
        <v>0</v>
      </c>
      <c r="AX581">
        <v>0</v>
      </c>
      <c r="AY581">
        <v>0.50218300000000005</v>
      </c>
      <c r="AZ581">
        <v>0</v>
      </c>
      <c r="BA581">
        <v>0</v>
      </c>
      <c r="BB581">
        <v>7.8603000000000006E-2</v>
      </c>
      <c r="BC581">
        <v>7.8603000000000006E-2</v>
      </c>
      <c r="BD581">
        <v>0.71179000000000003</v>
      </c>
      <c r="BE581">
        <v>0</v>
      </c>
      <c r="BF581">
        <v>0.13100400000000001</v>
      </c>
      <c r="BG581">
        <v>0.25327499999999997</v>
      </c>
      <c r="BH581">
        <v>1.0829690000000001</v>
      </c>
      <c r="BI581">
        <v>0</v>
      </c>
      <c r="BJ581">
        <v>0.23144100000000001</v>
      </c>
      <c r="BK581">
        <v>1.3100000000000001E-2</v>
      </c>
      <c r="BL581">
        <v>4.3670000000000002E-3</v>
      </c>
      <c r="BM581">
        <v>0</v>
      </c>
      <c r="BN581">
        <v>0</v>
      </c>
      <c r="BO581">
        <v>0.227074</v>
      </c>
      <c r="BP581">
        <v>9</v>
      </c>
      <c r="BQ581">
        <v>1</v>
      </c>
      <c r="BR581">
        <v>0</v>
      </c>
      <c r="BS581">
        <v>0</v>
      </c>
      <c r="BT581">
        <v>6</v>
      </c>
      <c r="BU581">
        <v>1</v>
      </c>
      <c r="BV581">
        <v>4284.7348709999997</v>
      </c>
      <c r="BW581">
        <v>107</v>
      </c>
      <c r="BX581">
        <v>63</v>
      </c>
      <c r="BY581">
        <v>44</v>
      </c>
      <c r="BZ581">
        <v>3</v>
      </c>
      <c r="CA581">
        <v>15</v>
      </c>
      <c r="CB581">
        <v>1</v>
      </c>
      <c r="CC581">
        <v>17</v>
      </c>
      <c r="CD581">
        <v>3</v>
      </c>
      <c r="CE581">
        <v>0</v>
      </c>
      <c r="CF581">
        <v>0.588785</v>
      </c>
      <c r="CG581">
        <v>0.1875</v>
      </c>
      <c r="CH581">
        <v>2105.9688420000002</v>
      </c>
      <c r="CI581">
        <v>-120.792534</v>
      </c>
      <c r="CJ581">
        <v>117.120974</v>
      </c>
      <c r="CK581">
        <v>94.108220000000003</v>
      </c>
      <c r="CL581">
        <v>131.97278399999999</v>
      </c>
      <c r="CM581">
        <v>171.90561099999999</v>
      </c>
      <c r="CN581">
        <v>57.727531999999997</v>
      </c>
      <c r="CO581">
        <v>64.482664999999997</v>
      </c>
      <c r="CP581">
        <v>124.113452</v>
      </c>
      <c r="CQ581">
        <v>128.26001099999999</v>
      </c>
      <c r="CR581">
        <v>153.95938100000001</v>
      </c>
      <c r="CS581">
        <v>114.524608</v>
      </c>
      <c r="CT581">
        <v>82.725373000000005</v>
      </c>
      <c r="CU581">
        <v>169.688942</v>
      </c>
      <c r="CV581">
        <v>93.832442</v>
      </c>
      <c r="CW581">
        <v>-16.671709</v>
      </c>
      <c r="CX581">
        <v>48.101847999999997</v>
      </c>
      <c r="CY581">
        <v>-63.429800999999998</v>
      </c>
      <c r="CZ581">
        <v>1.3440559999999999</v>
      </c>
      <c r="DA581">
        <v>94.108220000000003</v>
      </c>
      <c r="DB581">
        <v>-41.926864000000002</v>
      </c>
      <c r="DC581">
        <v>6.3560540000000003</v>
      </c>
      <c r="DD581">
        <v>96.152957999999998</v>
      </c>
      <c r="DE581">
        <v>-43.928562999999997</v>
      </c>
      <c r="DF581">
        <v>-120.792534</v>
      </c>
      <c r="DG581">
        <v>-87.716359999999995</v>
      </c>
      <c r="DH581">
        <v>26.021046999999999</v>
      </c>
      <c r="DI581">
        <v>117.120974</v>
      </c>
      <c r="DJ581">
        <v>-47.047181000000002</v>
      </c>
      <c r="DK581">
        <v>-109.574499</v>
      </c>
      <c r="DL581">
        <v>-154.290437</v>
      </c>
      <c r="DM581">
        <v>-129.97662500000001</v>
      </c>
      <c r="DN581">
        <v>-16.214507000000001</v>
      </c>
      <c r="DO581">
        <v>35.062775000000002</v>
      </c>
      <c r="DP581">
        <v>-102.464184</v>
      </c>
      <c r="DQ581">
        <v>3.8698950000000001</v>
      </c>
      <c r="DR581">
        <v>13.578471</v>
      </c>
      <c r="DS581">
        <v>-95.518739999999994</v>
      </c>
      <c r="DT581">
        <v>-58.477097999999998</v>
      </c>
      <c r="DU581">
        <v>141.32699299999999</v>
      </c>
      <c r="DV581">
        <v>-115.01337100000001</v>
      </c>
      <c r="DW581">
        <v>-48.616022000000001</v>
      </c>
      <c r="DX581">
        <v>10.198154000000001</v>
      </c>
      <c r="DY581">
        <v>-17.077936999999999</v>
      </c>
      <c r="DZ581">
        <v>-32.545434</v>
      </c>
      <c r="EA581">
        <v>16.864922</v>
      </c>
      <c r="EB581">
        <v>-21.969004999999999</v>
      </c>
      <c r="EC581">
        <v>24.202589</v>
      </c>
      <c r="ED581">
        <v>3.2226720000000002</v>
      </c>
      <c r="EE581">
        <v>4.0766030000000004</v>
      </c>
      <c r="EF581">
        <v>4.8393269999999999</v>
      </c>
      <c r="EG581">
        <v>16.976198</v>
      </c>
      <c r="EH581">
        <v>6.0886940000000003</v>
      </c>
      <c r="EI581">
        <v>2.9951270000000001</v>
      </c>
      <c r="EJ581">
        <v>2.4004669999999999</v>
      </c>
      <c r="EK581">
        <v>10.540542</v>
      </c>
      <c r="EL581">
        <v>33.862836999999999</v>
      </c>
      <c r="EM581">
        <v>19.784728000000001</v>
      </c>
      <c r="EN581">
        <v>14.899254000000001</v>
      </c>
      <c r="EO581">
        <v>30.445288000000001</v>
      </c>
      <c r="EP581">
        <v>10.981047</v>
      </c>
      <c r="EQ581">
        <v>51.007148999999998</v>
      </c>
      <c r="ER581">
        <v>6.3364649999999996</v>
      </c>
      <c r="ES581">
        <v>20.868534</v>
      </c>
      <c r="ET581">
        <v>49.406207000000002</v>
      </c>
      <c r="EU581">
        <v>3.2037900000000001</v>
      </c>
      <c r="EV581">
        <v>4.8393269999999999</v>
      </c>
      <c r="EW581">
        <v>46.703440000000001</v>
      </c>
      <c r="EX581">
        <v>6.6890499999999999</v>
      </c>
      <c r="EY581">
        <v>3.5020310000000001</v>
      </c>
      <c r="EZ581">
        <v>168.98565099999999</v>
      </c>
      <c r="FA581">
        <v>3.2226720000000002</v>
      </c>
      <c r="FB581">
        <v>13.537048</v>
      </c>
      <c r="FC581">
        <v>6.8546860000000001</v>
      </c>
      <c r="FD581">
        <v>4.0766030000000004</v>
      </c>
      <c r="FE581">
        <v>10.586116000000001</v>
      </c>
      <c r="FF581">
        <v>9.5765989999999999</v>
      </c>
      <c r="FG581">
        <v>54.685555000000001</v>
      </c>
      <c r="FH581">
        <v>4.2041820000000003</v>
      </c>
      <c r="FI581">
        <v>90.442060999999995</v>
      </c>
      <c r="FJ581">
        <v>154.15169</v>
      </c>
      <c r="FK581">
        <v>54.266002</v>
      </c>
      <c r="FL581">
        <v>76.435143999999994</v>
      </c>
      <c r="FM581">
        <v>125.32265200000001</v>
      </c>
      <c r="FN581">
        <v>89.582438999999994</v>
      </c>
      <c r="FO581">
        <v>21.760078</v>
      </c>
      <c r="FP581">
        <v>77.541175999999993</v>
      </c>
      <c r="FQ581">
        <v>6.0624260000000003</v>
      </c>
      <c r="FR581">
        <v>105.505487</v>
      </c>
      <c r="FS581">
        <v>93.069428000000002</v>
      </c>
      <c r="FT581">
        <v>100.569402</v>
      </c>
      <c r="FU581">
        <v>112.971289</v>
      </c>
      <c r="FV581">
        <v>97.574431000000004</v>
      </c>
      <c r="FW581">
        <v>96.210508000000004</v>
      </c>
    </row>
    <row r="582" spans="1:179" x14ac:dyDescent="0.45">
      <c r="A582" s="1">
        <v>676</v>
      </c>
      <c r="B582" t="s">
        <v>180</v>
      </c>
      <c r="C582">
        <v>1</v>
      </c>
      <c r="D582" t="s">
        <v>173</v>
      </c>
      <c r="E582" t="s">
        <v>201</v>
      </c>
      <c r="F582">
        <v>3</v>
      </c>
      <c r="G582">
        <v>6</v>
      </c>
      <c r="H582" t="str">
        <f t="shared" si="54"/>
        <v xml:space="preserve"> Moderada Estimulación</v>
      </c>
      <c r="I582">
        <v>3</v>
      </c>
      <c r="J582" t="str">
        <f t="shared" si="55"/>
        <v>Bajo Dominio</v>
      </c>
      <c r="K582">
        <v>3.2</v>
      </c>
      <c r="L582" t="str">
        <f t="shared" si="56"/>
        <v>Estrés Bajo</v>
      </c>
      <c r="M582">
        <v>4.4000000000000004</v>
      </c>
      <c r="N582">
        <v>3.3</v>
      </c>
      <c r="O582">
        <v>0.3</v>
      </c>
      <c r="P582">
        <v>2.7</v>
      </c>
      <c r="Q582">
        <v>1.9</v>
      </c>
      <c r="R582" t="str">
        <f t="shared" si="57"/>
        <v>No Esfuerzo</v>
      </c>
      <c r="S582">
        <v>0.3</v>
      </c>
      <c r="T582" t="str">
        <f t="shared" si="58"/>
        <v>No Performance</v>
      </c>
      <c r="U582">
        <v>0.3</v>
      </c>
      <c r="V582" t="str">
        <f t="shared" si="59"/>
        <v>No Frustación</v>
      </c>
      <c r="W582">
        <v>47</v>
      </c>
      <c r="X582">
        <v>66</v>
      </c>
      <c r="Y582">
        <v>4.8690999999999998E-2</v>
      </c>
      <c r="Z582">
        <v>99.658198999999996</v>
      </c>
      <c r="AA582">
        <v>0.87030399999999997</v>
      </c>
      <c r="AB582" s="2">
        <v>0.27975800000000001</v>
      </c>
      <c r="AC582" s="2">
        <v>1.1372999999999999E-2</v>
      </c>
      <c r="AD582" s="2">
        <v>0.161356</v>
      </c>
      <c r="AE582" s="2">
        <v>0.117342</v>
      </c>
      <c r="AF582" s="2">
        <v>3.7919999999999998E-3</v>
      </c>
      <c r="AG582" s="2">
        <v>2.0608000000000001E-2</v>
      </c>
      <c r="AH582" s="2">
        <v>4.9674999999999997E-2</v>
      </c>
      <c r="AI582">
        <v>-0.236317</v>
      </c>
      <c r="AJ582">
        <v>-5.5897779999999999</v>
      </c>
      <c r="AK582">
        <v>-9.6880629999999996</v>
      </c>
      <c r="AL582">
        <v>-4.8234810000000001</v>
      </c>
      <c r="AM582">
        <v>0.247748</v>
      </c>
      <c r="AN582">
        <v>1.8017999999999999E-2</v>
      </c>
      <c r="AO582">
        <v>2.2523000000000001E-2</v>
      </c>
      <c r="AP582">
        <v>0.44144099999999997</v>
      </c>
      <c r="AQ582">
        <v>0</v>
      </c>
      <c r="AR582">
        <v>0.12162199999999999</v>
      </c>
      <c r="AS582">
        <v>0</v>
      </c>
      <c r="AT582">
        <v>0.454955</v>
      </c>
      <c r="AU582">
        <v>0.44144099999999997</v>
      </c>
      <c r="AV582">
        <v>9.0089999999999996E-3</v>
      </c>
      <c r="AW582">
        <v>0.19369400000000001</v>
      </c>
      <c r="AX582">
        <v>0</v>
      </c>
      <c r="AY582">
        <v>7.6577000000000006E-2</v>
      </c>
      <c r="AZ582">
        <v>0</v>
      </c>
      <c r="BA582">
        <v>0</v>
      </c>
      <c r="BB582">
        <v>7.2071999999999997E-2</v>
      </c>
      <c r="BC582">
        <v>0.53603599999999996</v>
      </c>
      <c r="BD582">
        <v>1.0720719999999999</v>
      </c>
      <c r="BE582">
        <v>5.8559E-2</v>
      </c>
      <c r="BF582">
        <v>0.220721</v>
      </c>
      <c r="BG582">
        <v>5.8559E-2</v>
      </c>
      <c r="BH582">
        <v>1.081081</v>
      </c>
      <c r="BI582">
        <v>2.7026999999999999E-2</v>
      </c>
      <c r="BJ582">
        <v>0.34684700000000002</v>
      </c>
      <c r="BK582">
        <v>6.3062999999999994E-2</v>
      </c>
      <c r="BL582">
        <v>0.52702700000000002</v>
      </c>
      <c r="BM582">
        <v>0</v>
      </c>
      <c r="BN582">
        <v>0</v>
      </c>
      <c r="BO582">
        <v>6.7568000000000003E-2</v>
      </c>
      <c r="BP582">
        <v>20</v>
      </c>
      <c r="BQ582">
        <v>13</v>
      </c>
      <c r="BR582">
        <v>0</v>
      </c>
      <c r="BS582">
        <v>0</v>
      </c>
      <c r="BT582">
        <v>1</v>
      </c>
      <c r="BU582">
        <v>3</v>
      </c>
      <c r="BV582">
        <v>10634.643770000001</v>
      </c>
      <c r="BW582">
        <v>126</v>
      </c>
      <c r="BX582">
        <v>85</v>
      </c>
      <c r="BY582">
        <v>41</v>
      </c>
      <c r="BZ582">
        <v>0</v>
      </c>
      <c r="CA582">
        <v>13</v>
      </c>
      <c r="CB582">
        <v>0</v>
      </c>
      <c r="CC582">
        <v>17</v>
      </c>
      <c r="CD582">
        <v>4</v>
      </c>
      <c r="CE582">
        <v>1</v>
      </c>
      <c r="CF582">
        <v>0.67460299999999995</v>
      </c>
      <c r="CG582">
        <v>0.12745100000000001</v>
      </c>
      <c r="CH582">
        <v>2111.2273140000002</v>
      </c>
      <c r="CI582">
        <v>-120.643716</v>
      </c>
      <c r="CJ582">
        <v>114.87195</v>
      </c>
      <c r="CK582">
        <v>93.136157999999995</v>
      </c>
      <c r="CL582">
        <v>125.198452</v>
      </c>
      <c r="CM582">
        <v>174.66894199999999</v>
      </c>
      <c r="CN582">
        <v>57.623528</v>
      </c>
      <c r="CO582">
        <v>67.602666999999997</v>
      </c>
      <c r="CP582">
        <v>123.837581</v>
      </c>
      <c r="CQ582">
        <v>148.871906</v>
      </c>
      <c r="CR582">
        <v>151.362606</v>
      </c>
      <c r="CS582">
        <v>109.68749099999999</v>
      </c>
      <c r="CT582">
        <v>91.787799000000007</v>
      </c>
      <c r="CU582">
        <v>168.51325800000001</v>
      </c>
      <c r="CV582">
        <v>106.265263</v>
      </c>
      <c r="CW582">
        <v>-18.224931000000002</v>
      </c>
      <c r="CX582">
        <v>39.527324</v>
      </c>
      <c r="CY582">
        <v>-66.990943000000001</v>
      </c>
      <c r="CZ582">
        <v>1.8229930000000001</v>
      </c>
      <c r="DA582">
        <v>93.136157999999995</v>
      </c>
      <c r="DB582">
        <v>-57.976773999999999</v>
      </c>
      <c r="DC582">
        <v>4.7697710000000004</v>
      </c>
      <c r="DD582">
        <v>95.335007000000004</v>
      </c>
      <c r="DE582">
        <v>-1.586849</v>
      </c>
      <c r="DF582">
        <v>-120.643716</v>
      </c>
      <c r="DG582">
        <v>-88.202485999999993</v>
      </c>
      <c r="DH582">
        <v>25.052334999999999</v>
      </c>
      <c r="DI582">
        <v>114.87195</v>
      </c>
      <c r="DJ582">
        <v>-44.833109</v>
      </c>
      <c r="DK582">
        <v>-109.30942899999999</v>
      </c>
      <c r="DL582">
        <v>-162.24110300000001</v>
      </c>
      <c r="DM582">
        <v>-132.01512199999999</v>
      </c>
      <c r="DN582">
        <v>-73.676398000000006</v>
      </c>
      <c r="DO582">
        <v>136.90273099999999</v>
      </c>
      <c r="DP582">
        <v>-145.16812300000001</v>
      </c>
      <c r="DQ582">
        <v>-52.129520999999997</v>
      </c>
      <c r="DR582">
        <v>100.052598</v>
      </c>
      <c r="DS582">
        <v>-115.454232</v>
      </c>
      <c r="DT582">
        <v>-65.541514000000006</v>
      </c>
      <c r="DU582">
        <v>93.611412999999999</v>
      </c>
      <c r="DV582">
        <v>-117.712942</v>
      </c>
      <c r="DW582">
        <v>-96.005868000000007</v>
      </c>
      <c r="DX582">
        <v>-41.597670000000001</v>
      </c>
      <c r="DY582">
        <v>-10.101300999999999</v>
      </c>
      <c r="DZ582">
        <v>-76.015047999999993</v>
      </c>
      <c r="EA582">
        <v>-38.546365000000002</v>
      </c>
      <c r="EB582">
        <v>-7.0119389999999999</v>
      </c>
      <c r="EC582">
        <v>27.243842999999998</v>
      </c>
      <c r="ED582">
        <v>3.7312859999999999</v>
      </c>
      <c r="EE582">
        <v>4.1387029999999996</v>
      </c>
      <c r="EF582">
        <v>1.3998189999999999</v>
      </c>
      <c r="EG582">
        <v>14.789595</v>
      </c>
      <c r="EH582">
        <v>3.782365</v>
      </c>
      <c r="EI582">
        <v>2.0237579999999999</v>
      </c>
      <c r="EJ582">
        <v>1.860255</v>
      </c>
      <c r="EK582">
        <v>3.9922460000000002</v>
      </c>
      <c r="EL582">
        <v>12.015188</v>
      </c>
      <c r="EM582">
        <v>14.065355</v>
      </c>
      <c r="EN582">
        <v>13.374692</v>
      </c>
      <c r="EO582">
        <v>28.089984999999999</v>
      </c>
      <c r="EP582">
        <v>17.141375</v>
      </c>
      <c r="EQ582">
        <v>10.227964999999999</v>
      </c>
      <c r="ER582">
        <v>7.2731389999999996</v>
      </c>
      <c r="ES582">
        <v>15.099003</v>
      </c>
      <c r="ET582">
        <v>43.059589000000003</v>
      </c>
      <c r="EU582">
        <v>4.5746929999999999</v>
      </c>
      <c r="EV582">
        <v>1.3998189999999999</v>
      </c>
      <c r="EW582">
        <v>39.144984999999998</v>
      </c>
      <c r="EX582">
        <v>7.9432200000000002</v>
      </c>
      <c r="EY582">
        <v>3.5344449999999998</v>
      </c>
      <c r="EZ582">
        <v>176.560384</v>
      </c>
      <c r="FA582">
        <v>3.7312859999999999</v>
      </c>
      <c r="FB582">
        <v>6.6030049999999996</v>
      </c>
      <c r="FC582">
        <v>4.6550070000000003</v>
      </c>
      <c r="FD582">
        <v>4.1387029999999996</v>
      </c>
      <c r="FE582">
        <v>10.375589</v>
      </c>
      <c r="FF582">
        <v>8.5230569999999997</v>
      </c>
      <c r="FG582">
        <v>8.1158339999999995</v>
      </c>
      <c r="FH582">
        <v>2.3914810000000002</v>
      </c>
      <c r="FI582">
        <v>11.678191999999999</v>
      </c>
      <c r="FJ582">
        <v>75.833269999999999</v>
      </c>
      <c r="FK582">
        <v>4.3302849999999999</v>
      </c>
      <c r="FL582">
        <v>15.991966</v>
      </c>
      <c r="FM582">
        <v>68.894548</v>
      </c>
      <c r="FN582">
        <v>106.29698</v>
      </c>
      <c r="FO582">
        <v>24.099079</v>
      </c>
      <c r="FP582">
        <v>135.312659</v>
      </c>
      <c r="FQ582">
        <v>4.8082289999999999</v>
      </c>
      <c r="FR582">
        <v>103.870771</v>
      </c>
      <c r="FS582">
        <v>84.188002999999995</v>
      </c>
      <c r="FT582">
        <v>138.78363899999999</v>
      </c>
      <c r="FU582">
        <v>122.14119599999999</v>
      </c>
      <c r="FV582">
        <v>89.752846000000005</v>
      </c>
      <c r="FW582">
        <v>128.269485</v>
      </c>
    </row>
    <row r="583" spans="1:179" x14ac:dyDescent="0.45">
      <c r="A583" s="1">
        <v>677</v>
      </c>
      <c r="B583" t="s">
        <v>180</v>
      </c>
      <c r="C583">
        <v>1</v>
      </c>
      <c r="D583" t="s">
        <v>173</v>
      </c>
      <c r="E583" t="s">
        <v>201</v>
      </c>
      <c r="F583">
        <v>3</v>
      </c>
      <c r="G583">
        <v>6</v>
      </c>
      <c r="H583" t="str">
        <f t="shared" si="54"/>
        <v xml:space="preserve"> Moderada Estimulación</v>
      </c>
      <c r="I583">
        <v>3</v>
      </c>
      <c r="J583" t="str">
        <f t="shared" si="55"/>
        <v>Bajo Dominio</v>
      </c>
      <c r="K583">
        <v>3.2</v>
      </c>
      <c r="L583" t="str">
        <f t="shared" si="56"/>
        <v>Estrés Bajo</v>
      </c>
      <c r="M583">
        <v>4.4000000000000004</v>
      </c>
      <c r="N583">
        <v>3.3</v>
      </c>
      <c r="O583">
        <v>0.3</v>
      </c>
      <c r="P583">
        <v>2.7</v>
      </c>
      <c r="Q583">
        <v>1.9</v>
      </c>
      <c r="R583" t="str">
        <f t="shared" si="57"/>
        <v>No Esfuerzo</v>
      </c>
      <c r="S583">
        <v>0.3</v>
      </c>
      <c r="T583" t="str">
        <f t="shared" si="58"/>
        <v>No Performance</v>
      </c>
      <c r="U583">
        <v>0.3</v>
      </c>
      <c r="V583" t="str">
        <f t="shared" si="59"/>
        <v>No Frustación</v>
      </c>
      <c r="W583">
        <v>47</v>
      </c>
      <c r="X583">
        <v>0</v>
      </c>
      <c r="AA583">
        <v>0.93970600000000004</v>
      </c>
      <c r="AB583" s="2">
        <v>0.78727599999999998</v>
      </c>
      <c r="AC583" s="2">
        <v>2.689E-3</v>
      </c>
      <c r="AD583" s="2">
        <v>5.5559999999999998E-2</v>
      </c>
      <c r="AE583" s="2">
        <v>0.10641200000000001</v>
      </c>
      <c r="AF583" s="2">
        <v>2.0799999999999998E-3</v>
      </c>
      <c r="AG583" s="2">
        <v>3.9999999999999998E-6</v>
      </c>
      <c r="AH583" s="2">
        <v>2.5125999999999999E-2</v>
      </c>
      <c r="AI583">
        <v>-0.12850600000000001</v>
      </c>
      <c r="AJ583">
        <v>-11.730738000000001</v>
      </c>
      <c r="AK583">
        <v>-4.2613019999999997</v>
      </c>
      <c r="AL583">
        <v>-3.671522</v>
      </c>
      <c r="AM583">
        <v>0</v>
      </c>
      <c r="AN583">
        <v>1.7391E-2</v>
      </c>
      <c r="AO583">
        <v>1.3043000000000001E-2</v>
      </c>
      <c r="AP583">
        <v>0.53478300000000001</v>
      </c>
      <c r="AQ583">
        <v>0</v>
      </c>
      <c r="AR583">
        <v>0.1</v>
      </c>
      <c r="AS583">
        <v>0</v>
      </c>
      <c r="AT583">
        <v>0.895652</v>
      </c>
      <c r="AU583">
        <v>1.7391E-2</v>
      </c>
      <c r="AV583">
        <v>3.0435E-2</v>
      </c>
      <c r="AW583">
        <v>0</v>
      </c>
      <c r="AX583">
        <v>0</v>
      </c>
      <c r="AY583">
        <v>8.6960000000000006E-3</v>
      </c>
      <c r="AZ583">
        <v>0</v>
      </c>
      <c r="BA583">
        <v>4.3480000000000003E-3</v>
      </c>
      <c r="BB583">
        <v>4.3480000000000003E-3</v>
      </c>
      <c r="BC583">
        <v>0.20869599999999999</v>
      </c>
      <c r="BD583">
        <v>0.33912999999999999</v>
      </c>
      <c r="BE583">
        <v>0</v>
      </c>
      <c r="BF583">
        <v>3.0435E-2</v>
      </c>
      <c r="BG583">
        <v>0.46087</v>
      </c>
      <c r="BH583">
        <v>1.2434780000000001</v>
      </c>
      <c r="BI583">
        <v>0</v>
      </c>
      <c r="BJ583">
        <v>0.408696</v>
      </c>
      <c r="BK583">
        <v>0</v>
      </c>
      <c r="BL583">
        <v>0</v>
      </c>
      <c r="BM583">
        <v>0</v>
      </c>
      <c r="BN583">
        <v>0</v>
      </c>
      <c r="BO583">
        <v>4.7826E-2</v>
      </c>
      <c r="BP583">
        <v>14</v>
      </c>
      <c r="BQ583">
        <v>2</v>
      </c>
      <c r="BR583">
        <v>0</v>
      </c>
      <c r="BS583">
        <v>0</v>
      </c>
      <c r="BT583">
        <v>8</v>
      </c>
      <c r="BU583">
        <v>2</v>
      </c>
      <c r="BV583">
        <v>9085.5205970000006</v>
      </c>
      <c r="BW583">
        <v>132</v>
      </c>
      <c r="BX583">
        <v>67</v>
      </c>
      <c r="BY583">
        <v>65</v>
      </c>
      <c r="BZ583">
        <v>20</v>
      </c>
      <c r="CA583">
        <v>15</v>
      </c>
      <c r="CB583">
        <v>0</v>
      </c>
      <c r="CC583">
        <v>19</v>
      </c>
      <c r="CD583">
        <v>2</v>
      </c>
      <c r="CE583">
        <v>0</v>
      </c>
      <c r="CF583">
        <v>0.50757600000000003</v>
      </c>
      <c r="CG583">
        <v>0.17441899999999999</v>
      </c>
      <c r="CH583">
        <v>2121.2842420000002</v>
      </c>
      <c r="CI583">
        <v>-120.276708</v>
      </c>
      <c r="CJ583">
        <v>115.944833</v>
      </c>
      <c r="CK583">
        <v>93.479376000000002</v>
      </c>
      <c r="CL583">
        <v>119.609973</v>
      </c>
      <c r="CM583">
        <v>176.60234299999999</v>
      </c>
      <c r="CN583">
        <v>55.948855999999999</v>
      </c>
      <c r="CO583">
        <v>68.057562000000004</v>
      </c>
      <c r="CP583">
        <v>122.885929</v>
      </c>
      <c r="CQ583">
        <v>141.72414900000001</v>
      </c>
      <c r="CR583">
        <v>152.50968800000001</v>
      </c>
      <c r="CS583">
        <v>113.455983</v>
      </c>
      <c r="CT583">
        <v>74.912599</v>
      </c>
      <c r="CU583">
        <v>173.45216300000001</v>
      </c>
      <c r="CV583">
        <v>100.10382300000001</v>
      </c>
      <c r="CW583">
        <v>-14.626422</v>
      </c>
      <c r="CX583">
        <v>34.064492999999999</v>
      </c>
      <c r="CY583">
        <v>-48.618482999999998</v>
      </c>
      <c r="CZ583">
        <v>3.6671520000000002</v>
      </c>
      <c r="DA583">
        <v>93.479376000000002</v>
      </c>
      <c r="DB583">
        <v>-49.537928000000001</v>
      </c>
      <c r="DC583">
        <v>4.9744989999999998</v>
      </c>
      <c r="DD583">
        <v>94.295533000000006</v>
      </c>
      <c r="DE583">
        <v>161.95765599999999</v>
      </c>
      <c r="DF583">
        <v>-120.276708</v>
      </c>
      <c r="DG583">
        <v>-81.522908000000001</v>
      </c>
      <c r="DH583">
        <v>24.082688000000001</v>
      </c>
      <c r="DI583">
        <v>115.944833</v>
      </c>
      <c r="DJ583">
        <v>-47.509593000000002</v>
      </c>
      <c r="DK583">
        <v>-112.401006</v>
      </c>
      <c r="DL583">
        <v>-151.40297799999999</v>
      </c>
      <c r="DM583">
        <v>-135.08038500000001</v>
      </c>
      <c r="DN583">
        <v>-70.061194999999998</v>
      </c>
      <c r="DO583">
        <v>133.32214400000001</v>
      </c>
      <c r="DP583">
        <v>-146.40769700000001</v>
      </c>
      <c r="DQ583">
        <v>-45.270138000000003</v>
      </c>
      <c r="DR583">
        <v>113.407017</v>
      </c>
      <c r="DS583">
        <v>-144.23476400000001</v>
      </c>
      <c r="DT583">
        <v>-61.627854999999997</v>
      </c>
      <c r="DU583">
        <v>58.526021</v>
      </c>
      <c r="DV583">
        <v>-119.76678200000001</v>
      </c>
      <c r="DW583">
        <v>-156.06157999999999</v>
      </c>
      <c r="DX583">
        <v>-70.330634000000003</v>
      </c>
      <c r="DY583">
        <v>76.499936000000005</v>
      </c>
      <c r="DZ583">
        <v>-155.612832</v>
      </c>
      <c r="EA583">
        <v>-68.254110999999995</v>
      </c>
      <c r="EB583">
        <v>65.488371999999998</v>
      </c>
      <c r="EC583">
        <v>21.955760999999999</v>
      </c>
      <c r="ED583">
        <v>1.713921</v>
      </c>
      <c r="EE583">
        <v>2.6834739999999999</v>
      </c>
      <c r="EF583">
        <v>1.7431920000000001</v>
      </c>
      <c r="EG583">
        <v>5.6950799999999999</v>
      </c>
      <c r="EH583">
        <v>2.3477139999999999</v>
      </c>
      <c r="EI583">
        <v>2.1360860000000002</v>
      </c>
      <c r="EJ583">
        <v>2.5035759999999998</v>
      </c>
      <c r="EK583">
        <v>5.2739520000000004</v>
      </c>
      <c r="EL583">
        <v>10.830230999999999</v>
      </c>
      <c r="EM583">
        <v>11.335235000000001</v>
      </c>
      <c r="EN583">
        <v>16.891442999999999</v>
      </c>
      <c r="EO583">
        <v>21.400822000000002</v>
      </c>
      <c r="EP583">
        <v>7.5803630000000002</v>
      </c>
      <c r="EQ583">
        <v>4.5736549999999996</v>
      </c>
      <c r="ER583">
        <v>5.8009250000000003</v>
      </c>
      <c r="ES583">
        <v>6.0282520000000002</v>
      </c>
      <c r="ET583">
        <v>33.449865000000003</v>
      </c>
      <c r="EU583">
        <v>3.1768740000000002</v>
      </c>
      <c r="EV583">
        <v>1.7431920000000001</v>
      </c>
      <c r="EW583">
        <v>37.405630000000002</v>
      </c>
      <c r="EX583">
        <v>5.15151</v>
      </c>
      <c r="EY583">
        <v>1.9551829999999999</v>
      </c>
      <c r="EZ583">
        <v>66.423428000000001</v>
      </c>
      <c r="FA583">
        <v>1.713921</v>
      </c>
      <c r="FB583">
        <v>5.3183689999999997</v>
      </c>
      <c r="FC583">
        <v>3.6663320000000001</v>
      </c>
      <c r="FD583">
        <v>2.6834739999999999</v>
      </c>
      <c r="FE583">
        <v>7.8436700000000004</v>
      </c>
      <c r="FF583">
        <v>19.493323</v>
      </c>
      <c r="FG583">
        <v>35.968583000000002</v>
      </c>
      <c r="FH583">
        <v>13.950203999999999</v>
      </c>
      <c r="FI583">
        <v>11.369106</v>
      </c>
      <c r="FJ583">
        <v>67.668415999999993</v>
      </c>
      <c r="FK583">
        <v>4.4209009999999997</v>
      </c>
      <c r="FL583">
        <v>9.8286010000000008</v>
      </c>
      <c r="FM583">
        <v>26.943182</v>
      </c>
      <c r="FN583">
        <v>57.266815999999999</v>
      </c>
      <c r="FO583">
        <v>27.419592000000002</v>
      </c>
      <c r="FP583">
        <v>147.76299299999999</v>
      </c>
      <c r="FQ583">
        <v>4.709975</v>
      </c>
      <c r="FR583">
        <v>44.196207999999999</v>
      </c>
      <c r="FS583">
        <v>48.369824999999999</v>
      </c>
      <c r="FT583">
        <v>120.393832</v>
      </c>
      <c r="FU583">
        <v>57.118932999999998</v>
      </c>
      <c r="FV583">
        <v>52.948329999999999</v>
      </c>
      <c r="FW583">
        <v>115.785647</v>
      </c>
    </row>
    <row r="584" spans="1:179" x14ac:dyDescent="0.45">
      <c r="A584" s="1">
        <v>684</v>
      </c>
      <c r="B584" t="s">
        <v>180</v>
      </c>
      <c r="C584">
        <v>2</v>
      </c>
      <c r="D584" t="s">
        <v>175</v>
      </c>
      <c r="E584" t="s">
        <v>201</v>
      </c>
      <c r="F584">
        <v>8</v>
      </c>
      <c r="G584">
        <v>7</v>
      </c>
      <c r="H584" t="str">
        <f t="shared" si="54"/>
        <v xml:space="preserve"> Moderada Estimulación</v>
      </c>
      <c r="I584">
        <v>6</v>
      </c>
      <c r="J584" t="str">
        <f t="shared" si="55"/>
        <v xml:space="preserve"> Moderado Dominio</v>
      </c>
      <c r="K584">
        <v>1.3</v>
      </c>
      <c r="L584" t="str">
        <f t="shared" si="56"/>
        <v>No Estresado</v>
      </c>
      <c r="M584">
        <v>5.6</v>
      </c>
      <c r="N584">
        <v>4.2</v>
      </c>
      <c r="O584">
        <v>0.3</v>
      </c>
      <c r="P584">
        <v>6.3</v>
      </c>
      <c r="Q584">
        <v>3.4</v>
      </c>
      <c r="R584" t="str">
        <f t="shared" si="57"/>
        <v>Esfuerzo Bajo</v>
      </c>
      <c r="S584">
        <v>6.1</v>
      </c>
      <c r="T584" t="str">
        <f t="shared" si="58"/>
        <v>Performance Moderada</v>
      </c>
      <c r="U584">
        <v>3.4</v>
      </c>
      <c r="V584" t="str">
        <f t="shared" si="59"/>
        <v>Frustación Baja</v>
      </c>
      <c r="W584">
        <v>47.1</v>
      </c>
      <c r="X584">
        <v>0</v>
      </c>
      <c r="Z584">
        <v>80.910506999999996</v>
      </c>
      <c r="AA584">
        <v>0.88334299999999999</v>
      </c>
      <c r="AB584" s="2">
        <v>0.48605999999999999</v>
      </c>
      <c r="AC584" s="2">
        <v>2.1446E-2</v>
      </c>
      <c r="AD584" s="2">
        <v>0.16168299999999999</v>
      </c>
      <c r="AE584" s="2">
        <v>6.6825999999999997E-2</v>
      </c>
      <c r="AF584" s="2">
        <v>7.757E-3</v>
      </c>
      <c r="AG584" s="2">
        <v>2.9039999999999999E-3</v>
      </c>
      <c r="AH584" s="2">
        <v>3.3246999999999999E-2</v>
      </c>
      <c r="AI584">
        <v>-0.182056</v>
      </c>
      <c r="AJ584">
        <v>-5.2878360000000004</v>
      </c>
      <c r="AK584">
        <v>-4.1332230000000001</v>
      </c>
      <c r="AL584">
        <v>-4.7660349999999996</v>
      </c>
      <c r="AM584">
        <v>8.5859000000000005E-2</v>
      </c>
      <c r="AN584">
        <v>0.44444400000000001</v>
      </c>
      <c r="AO584">
        <v>0.42424200000000001</v>
      </c>
      <c r="AP584">
        <v>0.39899000000000001</v>
      </c>
      <c r="AQ584">
        <v>4.0404000000000002E-2</v>
      </c>
      <c r="AR584">
        <v>0.20202000000000001</v>
      </c>
      <c r="AS584">
        <v>5.0509999999999999E-3</v>
      </c>
      <c r="AT584">
        <v>0.76262600000000003</v>
      </c>
      <c r="AU584">
        <v>5.0505000000000001E-2</v>
      </c>
      <c r="AV584">
        <v>4.5455000000000002E-2</v>
      </c>
      <c r="AW584">
        <v>0.33333299999999999</v>
      </c>
      <c r="AX584">
        <v>0</v>
      </c>
      <c r="AY584">
        <v>0.50505100000000003</v>
      </c>
      <c r="AZ584">
        <v>5.0505000000000001E-2</v>
      </c>
      <c r="BA584">
        <v>9.5960000000000004E-2</v>
      </c>
      <c r="BB584">
        <v>3.5353999999999997E-2</v>
      </c>
      <c r="BC584">
        <v>0.30303000000000002</v>
      </c>
      <c r="BD584">
        <v>1.0555559999999999</v>
      </c>
      <c r="BE584">
        <v>0.31313099999999999</v>
      </c>
      <c r="BF584">
        <v>0.247475</v>
      </c>
      <c r="BG584">
        <v>0.106061</v>
      </c>
      <c r="BH584">
        <v>0.535354</v>
      </c>
      <c r="BI584">
        <v>8.0808000000000005E-2</v>
      </c>
      <c r="BJ584">
        <v>0.227273</v>
      </c>
      <c r="BK584">
        <v>5.5556000000000001E-2</v>
      </c>
      <c r="BL584">
        <v>0.227273</v>
      </c>
      <c r="BM584">
        <v>0</v>
      </c>
      <c r="BN584">
        <v>0</v>
      </c>
      <c r="BO584">
        <v>1.8333330000000001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90</v>
      </c>
      <c r="BX584">
        <v>49</v>
      </c>
      <c r="BY584">
        <v>41</v>
      </c>
      <c r="BZ584">
        <v>6</v>
      </c>
      <c r="CA584">
        <v>1</v>
      </c>
      <c r="CB584">
        <v>2</v>
      </c>
      <c r="CC584">
        <v>9</v>
      </c>
      <c r="CD584">
        <v>6</v>
      </c>
      <c r="CE584">
        <v>2</v>
      </c>
      <c r="CF584">
        <v>0.54444400000000004</v>
      </c>
      <c r="CG584">
        <v>1.7240999999999999E-2</v>
      </c>
      <c r="CH584">
        <v>2099.8530719999999</v>
      </c>
      <c r="CI584">
        <v>-115.009891</v>
      </c>
      <c r="CJ584">
        <v>112.37212</v>
      </c>
      <c r="CK584">
        <v>98.517559000000006</v>
      </c>
      <c r="CL584">
        <v>168.6977</v>
      </c>
      <c r="CM584">
        <v>162.79636099999999</v>
      </c>
      <c r="CN584">
        <v>67.197806</v>
      </c>
      <c r="CO584">
        <v>62.084274999999998</v>
      </c>
      <c r="CP584">
        <v>119.115011</v>
      </c>
      <c r="CQ584">
        <v>140.73693599999999</v>
      </c>
      <c r="CR584">
        <v>164.520802</v>
      </c>
      <c r="CS584">
        <v>113.780762</v>
      </c>
      <c r="CT584">
        <v>130.52736999999999</v>
      </c>
      <c r="CU584">
        <v>158.471124</v>
      </c>
      <c r="CV584">
        <v>-46.253363</v>
      </c>
      <c r="CW584">
        <v>-7.4698289999999998</v>
      </c>
      <c r="CX584">
        <v>92.771148999999994</v>
      </c>
      <c r="CY584">
        <v>-115.852025</v>
      </c>
      <c r="CZ584">
        <v>-4.238353</v>
      </c>
      <c r="DA584">
        <v>98.517559000000006</v>
      </c>
      <c r="DB584">
        <v>-59.303866999999997</v>
      </c>
      <c r="DC584">
        <v>11.201846</v>
      </c>
      <c r="DD584">
        <v>106.919437</v>
      </c>
      <c r="DE584">
        <v>91.001532999999995</v>
      </c>
      <c r="DF584">
        <v>-115.009891</v>
      </c>
      <c r="DG584">
        <v>-65.221220000000002</v>
      </c>
      <c r="DH584">
        <v>33.392521000000002</v>
      </c>
      <c r="DI584">
        <v>112.37212</v>
      </c>
      <c r="DJ584">
        <v>-32.979560999999997</v>
      </c>
      <c r="DK584">
        <v>-116.62706300000001</v>
      </c>
      <c r="DL584">
        <v>-155.566507</v>
      </c>
      <c r="DM584">
        <v>-123.76975899999999</v>
      </c>
      <c r="DN584">
        <v>-78.903574000000006</v>
      </c>
      <c r="DO584">
        <v>148.60696100000001</v>
      </c>
      <c r="DP584">
        <v>-147.159684</v>
      </c>
      <c r="DQ584">
        <v>-85.702629000000002</v>
      </c>
      <c r="DR584">
        <v>91.577344999999994</v>
      </c>
      <c r="DS584">
        <v>-143.126777</v>
      </c>
      <c r="DT584">
        <v>-37.191881000000002</v>
      </c>
      <c r="DU584">
        <v>160.013488</v>
      </c>
      <c r="DV584">
        <v>-106.164984</v>
      </c>
      <c r="DW584">
        <v>-73.000923999999998</v>
      </c>
      <c r="DX584">
        <v>94.925162</v>
      </c>
      <c r="DY584">
        <v>-148.25348299999999</v>
      </c>
      <c r="DZ584">
        <v>-76.655942999999994</v>
      </c>
      <c r="EA584">
        <v>67.774405000000002</v>
      </c>
      <c r="EB584">
        <v>-134.62628599999999</v>
      </c>
      <c r="EC584">
        <v>23.121075000000001</v>
      </c>
      <c r="ED584">
        <v>10.444443</v>
      </c>
      <c r="EE584">
        <v>7.6348599999999998</v>
      </c>
      <c r="EF584">
        <v>8.7354199999999995</v>
      </c>
      <c r="EG584">
        <v>14.281518</v>
      </c>
      <c r="EH584">
        <v>6.2988220000000004</v>
      </c>
      <c r="EI584">
        <v>7.4460379999999997</v>
      </c>
      <c r="EJ584">
        <v>5.7422230000000001</v>
      </c>
      <c r="EK584">
        <v>12.033590999999999</v>
      </c>
      <c r="EL584">
        <v>17.531884000000002</v>
      </c>
      <c r="EM584">
        <v>19.023567</v>
      </c>
      <c r="EN584">
        <v>11.264597999999999</v>
      </c>
      <c r="EO584">
        <v>18.772352000000001</v>
      </c>
      <c r="EP584">
        <v>21.019763000000001</v>
      </c>
      <c r="EQ584">
        <v>111.107505</v>
      </c>
      <c r="ER584">
        <v>5.7193360000000002</v>
      </c>
      <c r="ES584">
        <v>21.688369999999999</v>
      </c>
      <c r="ET584">
        <v>65.602232000000001</v>
      </c>
      <c r="EU584">
        <v>2.7112980000000002</v>
      </c>
      <c r="EV584">
        <v>8.7354199999999995</v>
      </c>
      <c r="EW584">
        <v>12.28214</v>
      </c>
      <c r="EX584">
        <v>8.0583469999999995</v>
      </c>
      <c r="EY584">
        <v>9.2431319999999992</v>
      </c>
      <c r="EZ584">
        <v>143.84872200000001</v>
      </c>
      <c r="FA584">
        <v>10.444443</v>
      </c>
      <c r="FB584">
        <v>39.140757999999998</v>
      </c>
      <c r="FC584">
        <v>7.4544569999999997</v>
      </c>
      <c r="FD584">
        <v>7.6348599999999998</v>
      </c>
      <c r="FE584">
        <v>14.395469</v>
      </c>
      <c r="FF584">
        <v>12.734501</v>
      </c>
      <c r="FG584">
        <v>44.387535</v>
      </c>
      <c r="FH584">
        <v>20.591998</v>
      </c>
      <c r="FI584">
        <v>17.585937000000001</v>
      </c>
      <c r="FJ584">
        <v>60.863660000000003</v>
      </c>
      <c r="FK584">
        <v>41.868355999999999</v>
      </c>
      <c r="FL584">
        <v>24.895958</v>
      </c>
      <c r="FM584">
        <v>128.52592100000001</v>
      </c>
      <c r="FN584">
        <v>66.642883999999995</v>
      </c>
      <c r="FO584">
        <v>26.265658999999999</v>
      </c>
      <c r="FP584">
        <v>20.835117</v>
      </c>
      <c r="FQ584">
        <v>14.647235999999999</v>
      </c>
      <c r="FR584">
        <v>30.308071000000002</v>
      </c>
      <c r="FS584">
        <v>122.557491</v>
      </c>
      <c r="FT584">
        <v>35.406689</v>
      </c>
      <c r="FU584">
        <v>42.878765999999999</v>
      </c>
      <c r="FV584">
        <v>136.351179</v>
      </c>
      <c r="FW584">
        <v>79.529433999999995</v>
      </c>
    </row>
    <row r="585" spans="1:179" x14ac:dyDescent="0.45">
      <c r="A585" s="1">
        <v>685</v>
      </c>
      <c r="B585" t="s">
        <v>180</v>
      </c>
      <c r="C585">
        <v>2</v>
      </c>
      <c r="D585" t="s">
        <v>175</v>
      </c>
      <c r="E585" t="s">
        <v>201</v>
      </c>
      <c r="F585">
        <v>8</v>
      </c>
      <c r="G585">
        <v>7</v>
      </c>
      <c r="H585" t="str">
        <f t="shared" si="54"/>
        <v xml:space="preserve"> Moderada Estimulación</v>
      </c>
      <c r="I585">
        <v>6</v>
      </c>
      <c r="J585" t="str">
        <f t="shared" si="55"/>
        <v xml:space="preserve"> Moderado Dominio</v>
      </c>
      <c r="K585">
        <v>1.3</v>
      </c>
      <c r="L585" t="str">
        <f t="shared" si="56"/>
        <v>No Estresado</v>
      </c>
      <c r="M585">
        <v>5.6</v>
      </c>
      <c r="N585">
        <v>4.2</v>
      </c>
      <c r="O585">
        <v>0.3</v>
      </c>
      <c r="P585">
        <v>6.3</v>
      </c>
      <c r="Q585">
        <v>3.4</v>
      </c>
      <c r="R585" t="str">
        <f t="shared" si="57"/>
        <v>Esfuerzo Bajo</v>
      </c>
      <c r="S585">
        <v>6.1</v>
      </c>
      <c r="T585" t="str">
        <f t="shared" si="58"/>
        <v>Performance Moderada</v>
      </c>
      <c r="U585">
        <v>3.4</v>
      </c>
      <c r="V585" t="str">
        <f t="shared" si="59"/>
        <v>Frustación Baja</v>
      </c>
      <c r="W585">
        <v>47.1</v>
      </c>
      <c r="X585">
        <v>61</v>
      </c>
      <c r="Y585">
        <v>0.10170700000000001</v>
      </c>
      <c r="Z585">
        <v>76.087773999999996</v>
      </c>
      <c r="AA585">
        <v>0.91165700000000005</v>
      </c>
      <c r="AB585" s="2">
        <v>0.61272199999999999</v>
      </c>
      <c r="AC585" s="2">
        <v>3.6406000000000001E-2</v>
      </c>
      <c r="AD585" s="2">
        <v>9.7641000000000006E-2</v>
      </c>
      <c r="AE585" s="2">
        <v>0.17704</v>
      </c>
      <c r="AF585" s="2">
        <v>1.0585000000000001E-2</v>
      </c>
      <c r="AG585" s="2">
        <v>1.2300000000000001E-4</v>
      </c>
      <c r="AH585" s="2">
        <v>1.4375000000000001E-2</v>
      </c>
      <c r="AI585">
        <v>-0.200684</v>
      </c>
      <c r="AJ585">
        <v>-10.893908</v>
      </c>
      <c r="AK585">
        <v>-2.601461</v>
      </c>
      <c r="AL585">
        <v>-1.4591179999999999</v>
      </c>
      <c r="AM585">
        <v>5.6769E-2</v>
      </c>
      <c r="AN585">
        <v>0.279476</v>
      </c>
      <c r="AO585">
        <v>0.19214000000000001</v>
      </c>
      <c r="AP585">
        <v>0.61572099999999996</v>
      </c>
      <c r="AQ585">
        <v>3.4934E-2</v>
      </c>
      <c r="AR585">
        <v>0.35371200000000003</v>
      </c>
      <c r="AS585">
        <v>0</v>
      </c>
      <c r="AT585">
        <v>0.70305700000000004</v>
      </c>
      <c r="AU585">
        <v>4.8035000000000001E-2</v>
      </c>
      <c r="AV585">
        <v>0.113537</v>
      </c>
      <c r="AW585">
        <v>0.427948</v>
      </c>
      <c r="AX585">
        <v>0</v>
      </c>
      <c r="AY585">
        <v>0.40174700000000002</v>
      </c>
      <c r="AZ585">
        <v>2.1833999999999999E-2</v>
      </c>
      <c r="BA585">
        <v>0</v>
      </c>
      <c r="BB585">
        <v>0.17467199999999999</v>
      </c>
      <c r="BC585">
        <v>3.9301000000000003E-2</v>
      </c>
      <c r="BD585">
        <v>0.187773</v>
      </c>
      <c r="BE585">
        <v>0.100437</v>
      </c>
      <c r="BF585">
        <v>0.113537</v>
      </c>
      <c r="BG585">
        <v>0.63318799999999997</v>
      </c>
      <c r="BH585">
        <v>0.93449800000000005</v>
      </c>
      <c r="BI585">
        <v>4.3667999999999998E-2</v>
      </c>
      <c r="BJ585">
        <v>0.327511</v>
      </c>
      <c r="BK585">
        <v>2.6200999999999999E-2</v>
      </c>
      <c r="BL585">
        <v>0.13100400000000001</v>
      </c>
      <c r="BM585">
        <v>0</v>
      </c>
      <c r="BN585">
        <v>0</v>
      </c>
      <c r="BO585">
        <v>0.98253299999999999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220</v>
      </c>
      <c r="BX585">
        <v>153</v>
      </c>
      <c r="BY585">
        <v>67</v>
      </c>
      <c r="BZ585">
        <v>6</v>
      </c>
      <c r="CA585">
        <v>22</v>
      </c>
      <c r="CB585">
        <v>0</v>
      </c>
      <c r="CC585">
        <v>32</v>
      </c>
      <c r="CD585">
        <v>0</v>
      </c>
      <c r="CE585">
        <v>0</v>
      </c>
      <c r="CF585">
        <v>0.69545500000000005</v>
      </c>
      <c r="CG585">
        <v>0.118919</v>
      </c>
      <c r="CH585">
        <v>2104.7657020000001</v>
      </c>
      <c r="CI585">
        <v>-120.844593</v>
      </c>
      <c r="CJ585">
        <v>116.923778</v>
      </c>
      <c r="CK585">
        <v>93.080510000000004</v>
      </c>
      <c r="CL585">
        <v>148.084058</v>
      </c>
      <c r="CM585">
        <v>166.00855100000001</v>
      </c>
      <c r="CN585">
        <v>60.990969</v>
      </c>
      <c r="CO585">
        <v>62.929104000000002</v>
      </c>
      <c r="CP585">
        <v>125.595344</v>
      </c>
      <c r="CQ585">
        <v>139.680509</v>
      </c>
      <c r="CR585">
        <v>168.309988</v>
      </c>
      <c r="CS585">
        <v>118.945063</v>
      </c>
      <c r="CT585">
        <v>150.80396200000001</v>
      </c>
      <c r="CU585">
        <v>151.98891399999999</v>
      </c>
      <c r="CV585">
        <v>94.571507999999994</v>
      </c>
      <c r="CW585">
        <v>-12.105809000000001</v>
      </c>
      <c r="CX585">
        <v>62.786735999999998</v>
      </c>
      <c r="CY585">
        <v>-114.977468</v>
      </c>
      <c r="CZ585">
        <v>-1.4954160000000001</v>
      </c>
      <c r="DA585">
        <v>93.080510000000004</v>
      </c>
      <c r="DB585">
        <v>-52.065109999999997</v>
      </c>
      <c r="DC585">
        <v>9.1413779999999996</v>
      </c>
      <c r="DD585">
        <v>101.442914</v>
      </c>
      <c r="DE585">
        <v>154.28639899999999</v>
      </c>
      <c r="DF585">
        <v>-120.844593</v>
      </c>
      <c r="DG585">
        <v>-84.241749999999996</v>
      </c>
      <c r="DH585">
        <v>28.119574</v>
      </c>
      <c r="DI585">
        <v>116.923778</v>
      </c>
      <c r="DJ585">
        <v>-43.713360000000002</v>
      </c>
      <c r="DK585">
        <v>-112.14600799999999</v>
      </c>
      <c r="DL585">
        <v>-160.091341</v>
      </c>
      <c r="DM585">
        <v>-127.487717</v>
      </c>
      <c r="DN585">
        <v>-79.222032999999996</v>
      </c>
      <c r="DO585">
        <v>157.111909</v>
      </c>
      <c r="DP585">
        <v>-150.22690499999999</v>
      </c>
      <c r="DQ585">
        <v>-85.499088999999998</v>
      </c>
      <c r="DR585">
        <v>129.893046</v>
      </c>
      <c r="DS585">
        <v>-141.02384799999999</v>
      </c>
      <c r="DT585">
        <v>-44.352822000000003</v>
      </c>
      <c r="DU585">
        <v>161.53599299999999</v>
      </c>
      <c r="DV585">
        <v>-108.258098</v>
      </c>
      <c r="DW585">
        <v>-26.092479000000001</v>
      </c>
      <c r="DX585">
        <v>136.70622700000001</v>
      </c>
      <c r="DY585">
        <v>-114.81947700000001</v>
      </c>
      <c r="DZ585">
        <v>-50.206910000000001</v>
      </c>
      <c r="EA585">
        <v>118.758476</v>
      </c>
      <c r="EB585">
        <v>-122.49616899999999</v>
      </c>
      <c r="EC585">
        <v>24.714532999999999</v>
      </c>
      <c r="ED585">
        <v>5.3412569999999997</v>
      </c>
      <c r="EE585">
        <v>3.269828</v>
      </c>
      <c r="EF585">
        <v>3.9128790000000002</v>
      </c>
      <c r="EG585">
        <v>13.256015</v>
      </c>
      <c r="EH585">
        <v>4.4221409999999999</v>
      </c>
      <c r="EI585">
        <v>4.6322799999999997</v>
      </c>
      <c r="EJ585">
        <v>2.2916979999999998</v>
      </c>
      <c r="EK585">
        <v>6.614503</v>
      </c>
      <c r="EL585">
        <v>16.803782000000002</v>
      </c>
      <c r="EM585">
        <v>19.475259999999999</v>
      </c>
      <c r="EN585">
        <v>6.2142949999999999</v>
      </c>
      <c r="EO585">
        <v>10.314423</v>
      </c>
      <c r="EP585">
        <v>19.062899000000002</v>
      </c>
      <c r="EQ585">
        <v>61.606045999999999</v>
      </c>
      <c r="ER585">
        <v>5.0671330000000001</v>
      </c>
      <c r="ES585">
        <v>15.514113</v>
      </c>
      <c r="ET585">
        <v>36.110505000000003</v>
      </c>
      <c r="EU585">
        <v>2.2920229999999999</v>
      </c>
      <c r="EV585">
        <v>3.9128790000000002</v>
      </c>
      <c r="EW585">
        <v>17.373072000000001</v>
      </c>
      <c r="EX585">
        <v>4.6279909999999997</v>
      </c>
      <c r="EY585">
        <v>4.3956480000000004</v>
      </c>
      <c r="EZ585">
        <v>84.561608000000007</v>
      </c>
      <c r="FA585">
        <v>5.3412569999999997</v>
      </c>
      <c r="FB585">
        <v>12.436526000000001</v>
      </c>
      <c r="FC585">
        <v>3.604339</v>
      </c>
      <c r="FD585">
        <v>3.269828</v>
      </c>
      <c r="FE585">
        <v>6.9593850000000002</v>
      </c>
      <c r="FF585">
        <v>28.375119999999999</v>
      </c>
      <c r="FG585">
        <v>5.5734669999999999</v>
      </c>
      <c r="FH585">
        <v>8.2545289999999998</v>
      </c>
      <c r="FI585">
        <v>11.658704999999999</v>
      </c>
      <c r="FJ585">
        <v>26.872834000000001</v>
      </c>
      <c r="FK585">
        <v>44.208804000000001</v>
      </c>
      <c r="FL585">
        <v>17.004579</v>
      </c>
      <c r="FM585">
        <v>92.304573000000005</v>
      </c>
      <c r="FN585">
        <v>69.130688000000006</v>
      </c>
      <c r="FO585">
        <v>11.402062000000001</v>
      </c>
      <c r="FP585">
        <v>4.3793699999999998</v>
      </c>
      <c r="FQ585">
        <v>6.2503359999999999</v>
      </c>
      <c r="FR585">
        <v>21.152014999999999</v>
      </c>
      <c r="FS585">
        <v>10.057401</v>
      </c>
      <c r="FT585">
        <v>18.056266999999998</v>
      </c>
      <c r="FU585">
        <v>30.164947000000002</v>
      </c>
      <c r="FV585">
        <v>77.020778000000007</v>
      </c>
      <c r="FW585">
        <v>50.935682</v>
      </c>
    </row>
    <row r="586" spans="1:179" x14ac:dyDescent="0.45">
      <c r="A586" s="1">
        <v>686</v>
      </c>
      <c r="B586" t="s">
        <v>180</v>
      </c>
      <c r="C586">
        <v>2</v>
      </c>
      <c r="D586" t="s">
        <v>175</v>
      </c>
      <c r="E586" t="s">
        <v>201</v>
      </c>
      <c r="F586">
        <v>8</v>
      </c>
      <c r="G586">
        <v>7</v>
      </c>
      <c r="H586" t="str">
        <f t="shared" si="54"/>
        <v xml:space="preserve"> Moderada Estimulación</v>
      </c>
      <c r="I586">
        <v>6</v>
      </c>
      <c r="J586" t="str">
        <f t="shared" si="55"/>
        <v xml:space="preserve"> Moderado Dominio</v>
      </c>
      <c r="K586">
        <v>1.3</v>
      </c>
      <c r="L586" t="str">
        <f t="shared" si="56"/>
        <v>No Estresado</v>
      </c>
      <c r="M586">
        <v>5.6</v>
      </c>
      <c r="N586">
        <v>4.2</v>
      </c>
      <c r="O586">
        <v>0.3</v>
      </c>
      <c r="P586">
        <v>6.3</v>
      </c>
      <c r="Q586">
        <v>3.4</v>
      </c>
      <c r="R586" t="str">
        <f t="shared" si="57"/>
        <v>Esfuerzo Bajo</v>
      </c>
      <c r="S586">
        <v>6.1</v>
      </c>
      <c r="T586" t="str">
        <f t="shared" si="58"/>
        <v>Performance Moderada</v>
      </c>
      <c r="U586">
        <v>3.4</v>
      </c>
      <c r="V586" t="str">
        <f t="shared" si="59"/>
        <v>Frustación Baja</v>
      </c>
      <c r="W586">
        <v>47.1</v>
      </c>
      <c r="X586">
        <v>60</v>
      </c>
      <c r="Y586">
        <v>9.9838999999999997E-2</v>
      </c>
      <c r="Z586">
        <v>92.785613999999995</v>
      </c>
      <c r="AA586">
        <v>0.90576800000000002</v>
      </c>
      <c r="AB586" s="2">
        <v>0.53398999999999996</v>
      </c>
      <c r="AC586" s="2">
        <v>7.6709999999999999E-3</v>
      </c>
      <c r="AD586" s="2">
        <v>0.12381399999999999</v>
      </c>
      <c r="AE586" s="2">
        <v>0.113801</v>
      </c>
      <c r="AF586" s="2">
        <v>1.7114000000000001E-2</v>
      </c>
      <c r="AG586" s="2">
        <v>2.6699999999999998E-4</v>
      </c>
      <c r="AH586" s="2">
        <v>3.3083000000000001E-2</v>
      </c>
      <c r="AI586">
        <v>-0.20527899999999999</v>
      </c>
      <c r="AJ586">
        <v>-8.3472200000000001</v>
      </c>
      <c r="AK586">
        <v>-5.5058680000000004</v>
      </c>
      <c r="AL586">
        <v>-4.3578089999999996</v>
      </c>
      <c r="AM586">
        <v>6.4814999999999998E-2</v>
      </c>
      <c r="AN586">
        <v>0.125</v>
      </c>
      <c r="AO586">
        <v>7.4074000000000001E-2</v>
      </c>
      <c r="AP586">
        <v>0.40740700000000002</v>
      </c>
      <c r="AQ586">
        <v>7.4074000000000001E-2</v>
      </c>
      <c r="AR586">
        <v>0.28240700000000002</v>
      </c>
      <c r="AS586">
        <v>4.6295999999999997E-2</v>
      </c>
      <c r="AT586">
        <v>0.75</v>
      </c>
      <c r="AU586">
        <v>9.2592999999999995E-2</v>
      </c>
      <c r="AV586">
        <v>1.8519000000000001E-2</v>
      </c>
      <c r="AW586">
        <v>0.63888900000000004</v>
      </c>
      <c r="AX586">
        <v>0</v>
      </c>
      <c r="AY586">
        <v>0.16666700000000001</v>
      </c>
      <c r="AZ586">
        <v>0</v>
      </c>
      <c r="BA586">
        <v>0</v>
      </c>
      <c r="BB586">
        <v>0.125</v>
      </c>
      <c r="BC586">
        <v>9.2592999999999995E-2</v>
      </c>
      <c r="BD586">
        <v>0.953704</v>
      </c>
      <c r="BE586">
        <v>0.12037</v>
      </c>
      <c r="BF586">
        <v>6.0185000000000002E-2</v>
      </c>
      <c r="BG586">
        <v>1</v>
      </c>
      <c r="BH586">
        <v>1.3194440000000001</v>
      </c>
      <c r="BI586">
        <v>5.5556000000000001E-2</v>
      </c>
      <c r="BJ586">
        <v>1.1157410000000001</v>
      </c>
      <c r="BK586">
        <v>4.1667000000000003E-2</v>
      </c>
      <c r="BL586">
        <v>0.16203699999999999</v>
      </c>
      <c r="BM586">
        <v>0</v>
      </c>
      <c r="BN586">
        <v>0</v>
      </c>
      <c r="BO586">
        <v>0.273148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185</v>
      </c>
      <c r="BX586">
        <v>135</v>
      </c>
      <c r="BY586">
        <v>50</v>
      </c>
      <c r="BZ586">
        <v>0</v>
      </c>
      <c r="CA586">
        <v>11</v>
      </c>
      <c r="CB586">
        <v>0</v>
      </c>
      <c r="CC586">
        <v>32</v>
      </c>
      <c r="CD586">
        <v>1</v>
      </c>
      <c r="CE586">
        <v>0</v>
      </c>
      <c r="CF586">
        <v>0.72972999999999999</v>
      </c>
      <c r="CG586">
        <v>6.5867999999999996E-2</v>
      </c>
      <c r="CH586">
        <v>2107.6389760000002</v>
      </c>
      <c r="CI586">
        <v>-118.674087</v>
      </c>
      <c r="CJ586">
        <v>115.00693</v>
      </c>
      <c r="CK586">
        <v>94.272367000000003</v>
      </c>
      <c r="CL586">
        <v>154.36147299999999</v>
      </c>
      <c r="CM586">
        <v>165.38246899999999</v>
      </c>
      <c r="CN586">
        <v>62.929704999999998</v>
      </c>
      <c r="CO586">
        <v>63.437479000000003</v>
      </c>
      <c r="CP586">
        <v>123.736615</v>
      </c>
      <c r="CQ586">
        <v>143.25345100000001</v>
      </c>
      <c r="CR586">
        <v>169.26303899999999</v>
      </c>
      <c r="CS586">
        <v>115.94438599999999</v>
      </c>
      <c r="CT586">
        <v>143.74968000000001</v>
      </c>
      <c r="CU586">
        <v>150.062421</v>
      </c>
      <c r="CV586">
        <v>75.295913999999996</v>
      </c>
      <c r="CW586">
        <v>-11.093719</v>
      </c>
      <c r="CX586">
        <v>71.373958000000002</v>
      </c>
      <c r="CY586">
        <v>-117.11889600000001</v>
      </c>
      <c r="CZ586">
        <v>-2.2444700000000002</v>
      </c>
      <c r="DA586">
        <v>94.272367000000003</v>
      </c>
      <c r="DB586">
        <v>-49.916943000000003</v>
      </c>
      <c r="DC586">
        <v>9.6151730000000004</v>
      </c>
      <c r="DD586">
        <v>102.577594</v>
      </c>
      <c r="DE586">
        <v>58.373519000000002</v>
      </c>
      <c r="DF586">
        <v>-118.674087</v>
      </c>
      <c r="DG586">
        <v>-81.823470999999998</v>
      </c>
      <c r="DH586">
        <v>28.857126000000001</v>
      </c>
      <c r="DI586">
        <v>115.00693</v>
      </c>
      <c r="DJ586">
        <v>-40.467865000000003</v>
      </c>
      <c r="DK586">
        <v>-113.899451</v>
      </c>
      <c r="DL586">
        <v>-161.04405499999999</v>
      </c>
      <c r="DM586">
        <v>-129.11234300000001</v>
      </c>
      <c r="DN586">
        <v>-81.588306000000003</v>
      </c>
      <c r="DO586">
        <v>158.84023500000001</v>
      </c>
      <c r="DP586">
        <v>-157.213076</v>
      </c>
      <c r="DQ586">
        <v>-89.824411999999995</v>
      </c>
      <c r="DR586">
        <v>105.024821</v>
      </c>
      <c r="DS586">
        <v>-156.77407299999999</v>
      </c>
      <c r="DT586">
        <v>-44.381346999999998</v>
      </c>
      <c r="DU586">
        <v>161.323971</v>
      </c>
      <c r="DV586">
        <v>-109.976151</v>
      </c>
      <c r="DW586">
        <v>-50.536073000000002</v>
      </c>
      <c r="DX586">
        <v>107.533963</v>
      </c>
      <c r="DY586">
        <v>-133.63367099999999</v>
      </c>
      <c r="DZ586">
        <v>-72.293548999999999</v>
      </c>
      <c r="EA586">
        <v>90.150903999999997</v>
      </c>
      <c r="EB586">
        <v>-129.82601700000001</v>
      </c>
      <c r="EC586">
        <v>22.325963000000002</v>
      </c>
      <c r="ED586">
        <v>7.21821</v>
      </c>
      <c r="EE586">
        <v>5.8171030000000004</v>
      </c>
      <c r="EF586">
        <v>5.3503999999999996</v>
      </c>
      <c r="EG586">
        <v>15.313459</v>
      </c>
      <c r="EH586">
        <v>6.3927500000000004</v>
      </c>
      <c r="EI586">
        <v>6.1503550000000002</v>
      </c>
      <c r="EJ586">
        <v>2.9987659999999998</v>
      </c>
      <c r="EK586">
        <v>7.6826290000000004</v>
      </c>
      <c r="EL586">
        <v>13.258872999999999</v>
      </c>
      <c r="EM586">
        <v>19.391082999999998</v>
      </c>
      <c r="EN586">
        <v>7.188313</v>
      </c>
      <c r="EO586">
        <v>15.971736999999999</v>
      </c>
      <c r="EP586">
        <v>19.04166</v>
      </c>
      <c r="EQ586">
        <v>87.514701000000002</v>
      </c>
      <c r="ER586">
        <v>5.5919270000000001</v>
      </c>
      <c r="ES586">
        <v>21.070136999999999</v>
      </c>
      <c r="ET586">
        <v>43.246758999999997</v>
      </c>
      <c r="EU586">
        <v>2.0595080000000001</v>
      </c>
      <c r="EV586">
        <v>5.3503999999999996</v>
      </c>
      <c r="EW586">
        <v>23.077293000000001</v>
      </c>
      <c r="EX586">
        <v>6.852697</v>
      </c>
      <c r="EY586">
        <v>7.5133130000000001</v>
      </c>
      <c r="EZ586">
        <v>165.203541</v>
      </c>
      <c r="FA586">
        <v>7.21821</v>
      </c>
      <c r="FB586">
        <v>20.643702999999999</v>
      </c>
      <c r="FC586">
        <v>4.2095339999999997</v>
      </c>
      <c r="FD586">
        <v>5.8171030000000004</v>
      </c>
      <c r="FE586">
        <v>11.156497</v>
      </c>
      <c r="FF586">
        <v>9.4155569999999997</v>
      </c>
      <c r="FG586">
        <v>5.2455870000000004</v>
      </c>
      <c r="FH586">
        <v>6.4026230000000002</v>
      </c>
      <c r="FI586">
        <v>10.093518</v>
      </c>
      <c r="FJ586">
        <v>37.692722000000003</v>
      </c>
      <c r="FK586">
        <v>3.784859</v>
      </c>
      <c r="FL586">
        <v>10.793134999999999</v>
      </c>
      <c r="FM586">
        <v>128.40878799999999</v>
      </c>
      <c r="FN586">
        <v>5.9259510000000004</v>
      </c>
      <c r="FO586">
        <v>16.241274000000001</v>
      </c>
      <c r="FP586">
        <v>3.9480219999999999</v>
      </c>
      <c r="FQ586">
        <v>10.871079</v>
      </c>
      <c r="FR586">
        <v>35.078096000000002</v>
      </c>
      <c r="FS586">
        <v>96.797168999999997</v>
      </c>
      <c r="FT586">
        <v>29.245844000000002</v>
      </c>
      <c r="FU586">
        <v>35.392516999999998</v>
      </c>
      <c r="FV586">
        <v>115.304186</v>
      </c>
      <c r="FW586">
        <v>76.130838999999995</v>
      </c>
    </row>
    <row r="587" spans="1:179" x14ac:dyDescent="0.45">
      <c r="A587" s="1">
        <v>687</v>
      </c>
      <c r="B587" t="s">
        <v>180</v>
      </c>
      <c r="C587">
        <v>2</v>
      </c>
      <c r="D587" t="s">
        <v>175</v>
      </c>
      <c r="E587" t="s">
        <v>201</v>
      </c>
      <c r="F587">
        <v>8</v>
      </c>
      <c r="G587">
        <v>7</v>
      </c>
      <c r="H587" t="str">
        <f t="shared" si="54"/>
        <v xml:space="preserve"> Moderada Estimulación</v>
      </c>
      <c r="I587">
        <v>6</v>
      </c>
      <c r="J587" t="str">
        <f t="shared" si="55"/>
        <v xml:space="preserve"> Moderado Dominio</v>
      </c>
      <c r="K587">
        <v>1.3</v>
      </c>
      <c r="L587" t="str">
        <f t="shared" si="56"/>
        <v>No Estresado</v>
      </c>
      <c r="M587">
        <v>5.6</v>
      </c>
      <c r="N587">
        <v>4.2</v>
      </c>
      <c r="O587">
        <v>0.3</v>
      </c>
      <c r="P587">
        <v>6.3</v>
      </c>
      <c r="Q587">
        <v>3.4</v>
      </c>
      <c r="R587" t="str">
        <f t="shared" si="57"/>
        <v>Esfuerzo Bajo</v>
      </c>
      <c r="S587">
        <v>6.1</v>
      </c>
      <c r="T587" t="str">
        <f t="shared" si="58"/>
        <v>Performance Moderada</v>
      </c>
      <c r="U587">
        <v>3.4</v>
      </c>
      <c r="V587" t="str">
        <f t="shared" si="59"/>
        <v>Frustación Baja</v>
      </c>
      <c r="W587">
        <v>47.1</v>
      </c>
      <c r="X587">
        <v>63</v>
      </c>
      <c r="Y587">
        <v>8.1797999999999996E-2</v>
      </c>
      <c r="Z587">
        <v>94.529297</v>
      </c>
      <c r="AA587">
        <v>0.93989800000000001</v>
      </c>
      <c r="AB587" s="2">
        <v>0.58333900000000005</v>
      </c>
      <c r="AC587" s="2">
        <v>2.539E-3</v>
      </c>
      <c r="AD587" s="2">
        <v>6.9301000000000001E-2</v>
      </c>
      <c r="AE587" s="2">
        <v>0.26696599999999998</v>
      </c>
      <c r="AF587" s="2">
        <v>3.7309999999999999E-3</v>
      </c>
      <c r="AG587" s="2">
        <v>1.7E-5</v>
      </c>
      <c r="AH587" s="2">
        <v>1.9571999999999999E-2</v>
      </c>
      <c r="AI587">
        <v>-0.29264299999999999</v>
      </c>
      <c r="AJ587">
        <v>-11.319750000000001</v>
      </c>
      <c r="AK587">
        <v>-3.45303</v>
      </c>
      <c r="AL587">
        <v>-9.2970140000000008</v>
      </c>
      <c r="AM587">
        <v>2.5104999999999999E-2</v>
      </c>
      <c r="AN587">
        <v>1.6736000000000001E-2</v>
      </c>
      <c r="AO587">
        <v>2.9288999999999999E-2</v>
      </c>
      <c r="AP587">
        <v>0.96652700000000003</v>
      </c>
      <c r="AQ587">
        <v>0</v>
      </c>
      <c r="AR587">
        <v>0.37238500000000002</v>
      </c>
      <c r="AS587">
        <v>0</v>
      </c>
      <c r="AT587">
        <v>0.87029299999999998</v>
      </c>
      <c r="AU587">
        <v>7.1129999999999999E-2</v>
      </c>
      <c r="AV587">
        <v>8.3680000000000004E-3</v>
      </c>
      <c r="AW587">
        <v>3.3473000000000003E-2</v>
      </c>
      <c r="AX587">
        <v>0</v>
      </c>
      <c r="AY587">
        <v>0.48117199999999999</v>
      </c>
      <c r="AZ587">
        <v>0</v>
      </c>
      <c r="BA587">
        <v>0</v>
      </c>
      <c r="BB587">
        <v>3.3473000000000003E-2</v>
      </c>
      <c r="BC587">
        <v>1.6736000000000001E-2</v>
      </c>
      <c r="BD587">
        <v>0.18828500000000001</v>
      </c>
      <c r="BE587">
        <v>0</v>
      </c>
      <c r="BF587">
        <v>0.12970699999999999</v>
      </c>
      <c r="BG587">
        <v>1.5188280000000001</v>
      </c>
      <c r="BH587">
        <v>0.85355599999999998</v>
      </c>
      <c r="BI587">
        <v>0.209205</v>
      </c>
      <c r="BJ587">
        <v>0.40167399999999998</v>
      </c>
      <c r="BK587">
        <v>0</v>
      </c>
      <c r="BL587">
        <v>2.5104999999999999E-2</v>
      </c>
      <c r="BM587">
        <v>0</v>
      </c>
      <c r="BN587">
        <v>0</v>
      </c>
      <c r="BO587">
        <v>6.2761999999999998E-2</v>
      </c>
      <c r="BP587">
        <v>39</v>
      </c>
      <c r="BQ587">
        <v>1</v>
      </c>
      <c r="BR587">
        <v>0</v>
      </c>
      <c r="BS587">
        <v>0</v>
      </c>
      <c r="BT587">
        <v>38</v>
      </c>
      <c r="BU587">
        <v>0</v>
      </c>
      <c r="BV587">
        <v>1980.511199</v>
      </c>
      <c r="BW587">
        <v>1</v>
      </c>
      <c r="BX587">
        <v>0</v>
      </c>
      <c r="BY587">
        <v>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2</v>
      </c>
      <c r="CF587">
        <v>0</v>
      </c>
      <c r="CG587">
        <v>0</v>
      </c>
      <c r="CH587">
        <v>2103.077554</v>
      </c>
      <c r="CI587">
        <v>-118.622485</v>
      </c>
      <c r="CJ587">
        <v>109.39999299999999</v>
      </c>
      <c r="CK587">
        <v>94.503032000000005</v>
      </c>
      <c r="CL587">
        <v>165.34900099999999</v>
      </c>
      <c r="CM587">
        <v>159.32332299999999</v>
      </c>
      <c r="CN587">
        <v>66.752329000000003</v>
      </c>
      <c r="CO587">
        <v>66.379013999999998</v>
      </c>
      <c r="CP587">
        <v>128.406667</v>
      </c>
      <c r="CQ587">
        <v>134.14095900000001</v>
      </c>
      <c r="CR587">
        <v>144.26767000000001</v>
      </c>
      <c r="CS587">
        <v>108.54254</v>
      </c>
      <c r="CT587">
        <v>122.1705</v>
      </c>
      <c r="CU587">
        <v>140.76051699999999</v>
      </c>
      <c r="CV587">
        <v>-49.027495000000002</v>
      </c>
      <c r="CW587">
        <v>-10.821618000000001</v>
      </c>
      <c r="CX587">
        <v>86.052082999999996</v>
      </c>
      <c r="CY587">
        <v>-133.287589</v>
      </c>
      <c r="CZ587">
        <v>-5.3035759999999996</v>
      </c>
      <c r="DA587">
        <v>94.503032000000005</v>
      </c>
      <c r="DB587">
        <v>-65.130081000000004</v>
      </c>
      <c r="DC587">
        <v>9.2873230000000007</v>
      </c>
      <c r="DD587">
        <v>109.420439</v>
      </c>
      <c r="DE587">
        <v>71.968890999999999</v>
      </c>
      <c r="DF587">
        <v>-118.622485</v>
      </c>
      <c r="DG587">
        <v>-90.214060000000003</v>
      </c>
      <c r="DH587">
        <v>31.290389999999999</v>
      </c>
      <c r="DI587">
        <v>109.39999299999999</v>
      </c>
      <c r="DJ587">
        <v>-30.131748999999999</v>
      </c>
      <c r="DK587">
        <v>-116.833431</v>
      </c>
      <c r="DL587">
        <v>-161.08617000000001</v>
      </c>
      <c r="DM587">
        <v>-124.83413899999999</v>
      </c>
      <c r="DN587">
        <v>-69.037828000000005</v>
      </c>
      <c r="DO587">
        <v>144.78679099999999</v>
      </c>
      <c r="DP587">
        <v>-152.24122499999999</v>
      </c>
      <c r="DQ587">
        <v>-99.596925999999996</v>
      </c>
      <c r="DR587">
        <v>27.738233000000001</v>
      </c>
      <c r="DS587">
        <v>-58.787809000000003</v>
      </c>
      <c r="DT587">
        <v>-48.394852</v>
      </c>
      <c r="DU587">
        <v>122.420753</v>
      </c>
      <c r="DV587">
        <v>-102.392399</v>
      </c>
      <c r="DW587">
        <v>18.366745999999999</v>
      </c>
      <c r="DX587">
        <v>120.200636</v>
      </c>
      <c r="DY587">
        <v>-59.870621</v>
      </c>
      <c r="DZ587">
        <v>-5.9699419999999996</v>
      </c>
      <c r="EA587">
        <v>128.15066100000001</v>
      </c>
      <c r="EB587">
        <v>-92.843440000000001</v>
      </c>
      <c r="EC587">
        <v>30.175844999999999</v>
      </c>
      <c r="ED587">
        <v>2.7898890000000001</v>
      </c>
      <c r="EE587">
        <v>1.96096</v>
      </c>
      <c r="EF587">
        <v>1.9329909999999999</v>
      </c>
      <c r="EG587">
        <v>17.502842999999999</v>
      </c>
      <c r="EH587">
        <v>3.8862709999999998</v>
      </c>
      <c r="EI587">
        <v>3.1059060000000001</v>
      </c>
      <c r="EJ587">
        <v>1.695613</v>
      </c>
      <c r="EK587">
        <v>2.9231760000000002</v>
      </c>
      <c r="EL587">
        <v>8.6866529999999997</v>
      </c>
      <c r="EM587">
        <v>30.461929999999999</v>
      </c>
      <c r="EN587">
        <v>10.912214000000001</v>
      </c>
      <c r="EO587">
        <v>19.532841999999999</v>
      </c>
      <c r="EP587">
        <v>16.547169</v>
      </c>
      <c r="EQ587">
        <v>111.55763</v>
      </c>
      <c r="ER587">
        <v>8.0902530000000006</v>
      </c>
      <c r="ES587">
        <v>21.626999000000001</v>
      </c>
      <c r="ET587">
        <v>40.485219999999998</v>
      </c>
      <c r="EU587">
        <v>1.6206199999999999</v>
      </c>
      <c r="EV587">
        <v>1.9329909999999999</v>
      </c>
      <c r="EW587">
        <v>9.9332539999999998</v>
      </c>
      <c r="EX587">
        <v>3.5503070000000001</v>
      </c>
      <c r="EY587">
        <v>4.0384580000000003</v>
      </c>
      <c r="EZ587">
        <v>160.577788</v>
      </c>
      <c r="FA587">
        <v>2.7898890000000001</v>
      </c>
      <c r="FB587">
        <v>9.1791269999999994</v>
      </c>
      <c r="FC587">
        <v>1.69536</v>
      </c>
      <c r="FD587">
        <v>1.96096</v>
      </c>
      <c r="FE587">
        <v>3.6246100000000001</v>
      </c>
      <c r="FF587">
        <v>7.9375790000000004</v>
      </c>
      <c r="FG587">
        <v>4.2129760000000003</v>
      </c>
      <c r="FH587">
        <v>4.7432910000000001</v>
      </c>
      <c r="FI587">
        <v>16.367867</v>
      </c>
      <c r="FJ587">
        <v>41.710281000000002</v>
      </c>
      <c r="FK587">
        <v>9.2407500000000002</v>
      </c>
      <c r="FL587">
        <v>15.281805</v>
      </c>
      <c r="FM587">
        <v>133.51205400000001</v>
      </c>
      <c r="FN587">
        <v>154.972767</v>
      </c>
      <c r="FO587">
        <v>30.176276999999999</v>
      </c>
      <c r="FP587">
        <v>115.61052100000001</v>
      </c>
      <c r="FQ587">
        <v>7.8332199999999998</v>
      </c>
      <c r="FR587">
        <v>12.568415</v>
      </c>
      <c r="FS587">
        <v>9.6158809999999999</v>
      </c>
      <c r="FT587">
        <v>20.920826000000002</v>
      </c>
      <c r="FU587">
        <v>31.880436</v>
      </c>
      <c r="FV587">
        <v>52.996136</v>
      </c>
      <c r="FW587">
        <v>55.010311000000002</v>
      </c>
    </row>
    <row r="588" spans="1:179" x14ac:dyDescent="0.45">
      <c r="A588" s="1">
        <v>688</v>
      </c>
      <c r="B588" t="s">
        <v>180</v>
      </c>
      <c r="C588">
        <v>2</v>
      </c>
      <c r="D588" t="s">
        <v>175</v>
      </c>
      <c r="E588" t="s">
        <v>201</v>
      </c>
      <c r="F588">
        <v>8</v>
      </c>
      <c r="G588">
        <v>7</v>
      </c>
      <c r="H588" t="str">
        <f t="shared" si="54"/>
        <v xml:space="preserve"> Moderada Estimulación</v>
      </c>
      <c r="I588">
        <v>6</v>
      </c>
      <c r="J588" t="str">
        <f t="shared" si="55"/>
        <v xml:space="preserve"> Moderado Dominio</v>
      </c>
      <c r="K588">
        <v>1.3</v>
      </c>
      <c r="L588" t="str">
        <f t="shared" si="56"/>
        <v>No Estresado</v>
      </c>
      <c r="M588">
        <v>5.6</v>
      </c>
      <c r="N588">
        <v>4.2</v>
      </c>
      <c r="O588">
        <v>0.3</v>
      </c>
      <c r="P588">
        <v>6.3</v>
      </c>
      <c r="Q588">
        <v>3.4</v>
      </c>
      <c r="R588" t="str">
        <f t="shared" si="57"/>
        <v>Esfuerzo Bajo</v>
      </c>
      <c r="S588">
        <v>6.1</v>
      </c>
      <c r="T588" t="str">
        <f t="shared" si="58"/>
        <v>Performance Moderada</v>
      </c>
      <c r="U588">
        <v>3.4</v>
      </c>
      <c r="V588" t="str">
        <f t="shared" si="59"/>
        <v>Frustación Baja</v>
      </c>
      <c r="W588">
        <v>47.1</v>
      </c>
      <c r="X588">
        <v>0</v>
      </c>
      <c r="Z588">
        <v>104.817616</v>
      </c>
      <c r="AA588">
        <v>0.82796499999999995</v>
      </c>
      <c r="AB588" s="2">
        <v>0.154588</v>
      </c>
      <c r="AC588" s="2">
        <v>7.9436000000000007E-2</v>
      </c>
      <c r="AD588" s="2">
        <v>3.0998000000000001E-2</v>
      </c>
      <c r="AE588" s="2">
        <v>6.2350000000000001E-3</v>
      </c>
      <c r="AF588" s="2">
        <v>2.9857999999999999E-2</v>
      </c>
      <c r="AG588" s="2">
        <v>6.4119999999999996E-2</v>
      </c>
      <c r="AH588" s="2">
        <v>1.2930000000000001E-3</v>
      </c>
      <c r="AI588">
        <v>3.326E-3</v>
      </c>
      <c r="AJ588">
        <v>0.46709499999999998</v>
      </c>
      <c r="AK588">
        <v>7.8669900000000004</v>
      </c>
      <c r="AL588">
        <v>-2.4875159999999998</v>
      </c>
      <c r="AM588">
        <v>0.40776699999999999</v>
      </c>
      <c r="AN588">
        <v>5.8251999999999998E-2</v>
      </c>
      <c r="AO588">
        <v>0.17961199999999999</v>
      </c>
      <c r="AP588">
        <v>4.8543999999999997E-2</v>
      </c>
      <c r="AQ588">
        <v>0</v>
      </c>
      <c r="AR588">
        <v>0.85922299999999996</v>
      </c>
      <c r="AS588">
        <v>0</v>
      </c>
      <c r="AT588">
        <v>7.2816000000000006E-2</v>
      </c>
      <c r="AU588">
        <v>0.101942</v>
      </c>
      <c r="AV588">
        <v>0.713592</v>
      </c>
      <c r="AW588">
        <v>1.1796120000000001</v>
      </c>
      <c r="AX588">
        <v>0</v>
      </c>
      <c r="AY588">
        <v>0.67475700000000005</v>
      </c>
      <c r="AZ588">
        <v>0.18446599999999999</v>
      </c>
      <c r="BA588">
        <v>0</v>
      </c>
      <c r="BB588">
        <v>0.97087400000000001</v>
      </c>
      <c r="BC588">
        <v>0.228155</v>
      </c>
      <c r="BD588">
        <v>0</v>
      </c>
      <c r="BE588">
        <v>1.131068</v>
      </c>
      <c r="BF588">
        <v>0.286408</v>
      </c>
      <c r="BG588">
        <v>0</v>
      </c>
      <c r="BH588">
        <v>0</v>
      </c>
      <c r="BI588">
        <v>0</v>
      </c>
      <c r="BJ588">
        <v>2.4271999999999998E-2</v>
      </c>
      <c r="BK588">
        <v>0</v>
      </c>
      <c r="BL588">
        <v>0.74271799999999999</v>
      </c>
      <c r="BM588">
        <v>0.27669899999999997</v>
      </c>
      <c r="BN588">
        <v>0</v>
      </c>
      <c r="BO588">
        <v>0.95631100000000002</v>
      </c>
      <c r="BP588">
        <v>14</v>
      </c>
      <c r="BQ588">
        <v>5</v>
      </c>
      <c r="BR588">
        <v>0</v>
      </c>
      <c r="BS588">
        <v>1</v>
      </c>
      <c r="BT588">
        <v>6</v>
      </c>
      <c r="BU588">
        <v>1</v>
      </c>
      <c r="BV588">
        <v>5458.5085740000004</v>
      </c>
      <c r="BW588">
        <v>62</v>
      </c>
      <c r="BX588">
        <v>45</v>
      </c>
      <c r="BY588">
        <v>17</v>
      </c>
      <c r="BZ588">
        <v>2</v>
      </c>
      <c r="CA588">
        <v>5</v>
      </c>
      <c r="CB588">
        <v>0</v>
      </c>
      <c r="CC588">
        <v>6</v>
      </c>
      <c r="CD588">
        <v>0</v>
      </c>
      <c r="CE588">
        <v>7</v>
      </c>
      <c r="CF588">
        <v>0.72580599999999995</v>
      </c>
      <c r="CG588">
        <v>9.8039000000000001E-2</v>
      </c>
      <c r="CH588">
        <v>2115.033336</v>
      </c>
      <c r="CI588">
        <v>-121.213622</v>
      </c>
      <c r="CJ588">
        <v>111.812811</v>
      </c>
      <c r="CK588">
        <v>91.151221000000007</v>
      </c>
      <c r="CL588">
        <v>134.110724</v>
      </c>
      <c r="CM588">
        <v>163.57603700000001</v>
      </c>
      <c r="CN588">
        <v>61.305002999999999</v>
      </c>
      <c r="CO588">
        <v>65.468603999999999</v>
      </c>
      <c r="CP588">
        <v>118.52775800000001</v>
      </c>
      <c r="CQ588">
        <v>150.041034</v>
      </c>
      <c r="CR588">
        <v>152.34612799999999</v>
      </c>
      <c r="CS588">
        <v>121.65412999999999</v>
      </c>
      <c r="CT588">
        <v>139.34558100000001</v>
      </c>
      <c r="CU588">
        <v>150.30160900000001</v>
      </c>
      <c r="CV588">
        <v>88.482643999999993</v>
      </c>
      <c r="CW588">
        <v>-26.746003999999999</v>
      </c>
      <c r="CX588">
        <v>46.882415000000002</v>
      </c>
      <c r="CY588">
        <v>49.131877000000003</v>
      </c>
      <c r="CZ588">
        <v>-4.2693130000000004</v>
      </c>
      <c r="DA588">
        <v>91.151221000000007</v>
      </c>
      <c r="DB588">
        <v>-61.705424000000001</v>
      </c>
      <c r="DC588">
        <v>4.1301730000000001</v>
      </c>
      <c r="DD588">
        <v>99.158373999999995</v>
      </c>
      <c r="DE588">
        <v>-104.231577</v>
      </c>
      <c r="DF588">
        <v>-121.213622</v>
      </c>
      <c r="DG588">
        <v>-95.734826999999996</v>
      </c>
      <c r="DH588">
        <v>27.607555999999999</v>
      </c>
      <c r="DI588">
        <v>111.812811</v>
      </c>
      <c r="DJ588">
        <v>-39.389989999999997</v>
      </c>
      <c r="DK588">
        <v>-99.068867999999995</v>
      </c>
      <c r="DL588">
        <v>-138.56224599999999</v>
      </c>
      <c r="DM588">
        <v>-141.93314599999999</v>
      </c>
      <c r="DN588">
        <v>-73.692693000000006</v>
      </c>
      <c r="DO588">
        <v>130.06098600000001</v>
      </c>
      <c r="DP588">
        <v>-154.701697</v>
      </c>
      <c r="DQ588">
        <v>-98.519039000000006</v>
      </c>
      <c r="DR588">
        <v>-37.574818999999998</v>
      </c>
      <c r="DS588">
        <v>-157.92321100000001</v>
      </c>
      <c r="DT588">
        <v>-36.144331999999999</v>
      </c>
      <c r="DU588">
        <v>119.86488300000001</v>
      </c>
      <c r="DV588">
        <v>-111.931713</v>
      </c>
      <c r="DW588">
        <v>-38.292090999999999</v>
      </c>
      <c r="DX588">
        <v>100.702669</v>
      </c>
      <c r="DY588">
        <v>-110.750293</v>
      </c>
      <c r="DZ588">
        <v>-34.864455999999997</v>
      </c>
      <c r="EA588">
        <v>74.984538999999998</v>
      </c>
      <c r="EB588">
        <v>-49.055593000000002</v>
      </c>
      <c r="EC588">
        <v>25.85013</v>
      </c>
      <c r="ED588">
        <v>9.3644800000000004</v>
      </c>
      <c r="EE588">
        <v>6.0303990000000001</v>
      </c>
      <c r="EF588">
        <v>10.953939999999999</v>
      </c>
      <c r="EG588">
        <v>16.688796</v>
      </c>
      <c r="EH588">
        <v>6.3802479999999999</v>
      </c>
      <c r="EI588">
        <v>4.3866560000000003</v>
      </c>
      <c r="EJ588">
        <v>5.2070220000000003</v>
      </c>
      <c r="EK588">
        <v>17.168284</v>
      </c>
      <c r="EL588">
        <v>10.792895</v>
      </c>
      <c r="EM588">
        <v>19.444056</v>
      </c>
      <c r="EN588">
        <v>24.049313999999999</v>
      </c>
      <c r="EO588">
        <v>38.330733000000002</v>
      </c>
      <c r="EP588">
        <v>26.582256999999998</v>
      </c>
      <c r="EQ588">
        <v>69.703705999999997</v>
      </c>
      <c r="ER588">
        <v>10.787565000000001</v>
      </c>
      <c r="ES588">
        <v>28.305133000000001</v>
      </c>
      <c r="ET588">
        <v>127.504169</v>
      </c>
      <c r="EU588">
        <v>2.3539979999999998</v>
      </c>
      <c r="EV588">
        <v>10.953939999999999</v>
      </c>
      <c r="EW588">
        <v>30.390782999999999</v>
      </c>
      <c r="EX588">
        <v>5.4179399999999998</v>
      </c>
      <c r="EY588">
        <v>4.6608559999999999</v>
      </c>
      <c r="EZ588">
        <v>130.597814</v>
      </c>
      <c r="FA588">
        <v>9.3644800000000004</v>
      </c>
      <c r="FB588">
        <v>28.345635999999999</v>
      </c>
      <c r="FC588">
        <v>9.1982479999999995</v>
      </c>
      <c r="FD588">
        <v>6.0303990000000001</v>
      </c>
      <c r="FE588">
        <v>12.845836</v>
      </c>
      <c r="FF588">
        <v>11.00178</v>
      </c>
      <c r="FG588">
        <v>90.607376000000002</v>
      </c>
      <c r="FH588">
        <v>7.9619580000000001</v>
      </c>
      <c r="FI588">
        <v>13.364226</v>
      </c>
      <c r="FJ588">
        <v>74.398439999999994</v>
      </c>
      <c r="FK588">
        <v>5.8967890000000001</v>
      </c>
      <c r="FL588">
        <v>19.350315999999999</v>
      </c>
      <c r="FM588">
        <v>144.96892800000001</v>
      </c>
      <c r="FN588">
        <v>22.173895999999999</v>
      </c>
      <c r="FO588">
        <v>28.26765</v>
      </c>
      <c r="FP588">
        <v>85.792970999999994</v>
      </c>
      <c r="FQ588">
        <v>14.259506</v>
      </c>
      <c r="FR588">
        <v>54.391998999999998</v>
      </c>
      <c r="FS588">
        <v>86.255944999999997</v>
      </c>
      <c r="FT588">
        <v>51.955464999999997</v>
      </c>
      <c r="FU588">
        <v>58.348343</v>
      </c>
      <c r="FV588">
        <v>86.371629999999996</v>
      </c>
      <c r="FW588">
        <v>107.058511</v>
      </c>
    </row>
    <row r="589" spans="1:179" x14ac:dyDescent="0.45">
      <c r="A589" s="1">
        <v>689</v>
      </c>
      <c r="B589" t="s">
        <v>180</v>
      </c>
      <c r="C589">
        <v>2</v>
      </c>
      <c r="D589" t="s">
        <v>175</v>
      </c>
      <c r="E589" t="s">
        <v>201</v>
      </c>
      <c r="F589">
        <v>8</v>
      </c>
      <c r="G589">
        <v>7</v>
      </c>
      <c r="H589" t="str">
        <f t="shared" si="54"/>
        <v xml:space="preserve"> Moderada Estimulación</v>
      </c>
      <c r="I589">
        <v>6</v>
      </c>
      <c r="J589" t="str">
        <f t="shared" si="55"/>
        <v xml:space="preserve"> Moderado Dominio</v>
      </c>
      <c r="K589">
        <v>1.3</v>
      </c>
      <c r="L589" t="str">
        <f t="shared" si="56"/>
        <v>No Estresado</v>
      </c>
      <c r="M589">
        <v>5.6</v>
      </c>
      <c r="N589">
        <v>4.2</v>
      </c>
      <c r="O589">
        <v>0.3</v>
      </c>
      <c r="P589">
        <v>6.3</v>
      </c>
      <c r="Q589">
        <v>3.4</v>
      </c>
      <c r="R589" t="str">
        <f t="shared" si="57"/>
        <v>Esfuerzo Bajo</v>
      </c>
      <c r="S589">
        <v>6.1</v>
      </c>
      <c r="T589" t="str">
        <f t="shared" si="58"/>
        <v>Performance Moderada</v>
      </c>
      <c r="U589">
        <v>3.4</v>
      </c>
      <c r="V589" t="str">
        <f t="shared" si="59"/>
        <v>Frustación Baja</v>
      </c>
      <c r="W589">
        <v>47.1</v>
      </c>
      <c r="X589">
        <v>62</v>
      </c>
      <c r="Y589">
        <v>9.6348000000000003E-2</v>
      </c>
      <c r="Z589">
        <v>103.406948</v>
      </c>
      <c r="AA589">
        <v>0.84905900000000001</v>
      </c>
      <c r="AB589" s="2">
        <v>0.22664799999999999</v>
      </c>
      <c r="AC589" s="2">
        <v>0.10667699999999999</v>
      </c>
      <c r="AD589" s="2">
        <v>0.15778</v>
      </c>
      <c r="AE589" s="2">
        <v>2.3621E-2</v>
      </c>
      <c r="AF589" s="2">
        <v>2.5080000000000002E-2</v>
      </c>
      <c r="AG589" s="2">
        <v>4.4045000000000001E-2</v>
      </c>
      <c r="AH589" s="2">
        <v>6.1789999999999996E-3</v>
      </c>
      <c r="AI589">
        <v>-7.6505000000000004E-2</v>
      </c>
      <c r="AJ589">
        <v>-2.5981100000000001</v>
      </c>
      <c r="AK589">
        <v>4.8623459999999996</v>
      </c>
      <c r="AL589">
        <v>-1.050216</v>
      </c>
      <c r="AM589">
        <v>0.19626199999999999</v>
      </c>
      <c r="AN589">
        <v>0.24299100000000001</v>
      </c>
      <c r="AO589">
        <v>0.26168200000000003</v>
      </c>
      <c r="AP589">
        <v>0.35046699999999997</v>
      </c>
      <c r="AQ589">
        <v>0</v>
      </c>
      <c r="AR589">
        <v>0.40654200000000001</v>
      </c>
      <c r="AS589">
        <v>0</v>
      </c>
      <c r="AT589">
        <v>0.32710299999999998</v>
      </c>
      <c r="AU589">
        <v>0.17757000000000001</v>
      </c>
      <c r="AV589">
        <v>0.30841099999999999</v>
      </c>
      <c r="AW589">
        <v>0.63084099999999999</v>
      </c>
      <c r="AX589">
        <v>0</v>
      </c>
      <c r="AY589">
        <v>0.19158900000000001</v>
      </c>
      <c r="AZ589">
        <v>0</v>
      </c>
      <c r="BA589">
        <v>0</v>
      </c>
      <c r="BB589">
        <v>0.27570099999999997</v>
      </c>
      <c r="BC589">
        <v>9.3460000000000001E-3</v>
      </c>
      <c r="BD589">
        <v>0.462617</v>
      </c>
      <c r="BE589">
        <v>0.81775699999999996</v>
      </c>
      <c r="BF589">
        <v>8.4112000000000006E-2</v>
      </c>
      <c r="BG589">
        <v>0.18224299999999999</v>
      </c>
      <c r="BH589">
        <v>0.13084100000000001</v>
      </c>
      <c r="BI589">
        <v>3.7383E-2</v>
      </c>
      <c r="BJ589">
        <v>0.43925199999999998</v>
      </c>
      <c r="BK589">
        <v>1.8692E-2</v>
      </c>
      <c r="BL589">
        <v>0.62616799999999995</v>
      </c>
      <c r="BM589">
        <v>6.5421000000000007E-2</v>
      </c>
      <c r="BN589">
        <v>0</v>
      </c>
      <c r="BO589">
        <v>1.046729</v>
      </c>
      <c r="BP589">
        <v>2</v>
      </c>
      <c r="BQ589">
        <v>2</v>
      </c>
      <c r="BR589">
        <v>0</v>
      </c>
      <c r="BS589">
        <v>0</v>
      </c>
      <c r="BT589">
        <v>0</v>
      </c>
      <c r="BU589">
        <v>0</v>
      </c>
      <c r="BV589">
        <v>10410.396059999999</v>
      </c>
      <c r="BW589">
        <v>32</v>
      </c>
      <c r="BX589">
        <v>17</v>
      </c>
      <c r="BY589">
        <v>15</v>
      </c>
      <c r="BZ589">
        <v>0</v>
      </c>
      <c r="CA589">
        <v>5</v>
      </c>
      <c r="CB589">
        <v>0</v>
      </c>
      <c r="CC589">
        <v>7</v>
      </c>
      <c r="CD589">
        <v>2</v>
      </c>
      <c r="CE589">
        <v>2</v>
      </c>
      <c r="CF589">
        <v>0.53125</v>
      </c>
      <c r="CG589">
        <v>0.20833299999999999</v>
      </c>
      <c r="CH589">
        <v>2121.256355</v>
      </c>
      <c r="CI589">
        <v>-126.077704</v>
      </c>
      <c r="CJ589">
        <v>115.507272</v>
      </c>
      <c r="CK589">
        <v>86.111566999999994</v>
      </c>
      <c r="CL589">
        <v>125.55011</v>
      </c>
      <c r="CM589">
        <v>163.73180500000001</v>
      </c>
      <c r="CN589">
        <v>58.106341</v>
      </c>
      <c r="CO589">
        <v>63.822856000000002</v>
      </c>
      <c r="CP589">
        <v>127.967924</v>
      </c>
      <c r="CQ589">
        <v>148.68956399999999</v>
      </c>
      <c r="CR589">
        <v>148.798451</v>
      </c>
      <c r="CS589">
        <v>131.155787</v>
      </c>
      <c r="CT589">
        <v>74.640342000000004</v>
      </c>
      <c r="CU589">
        <v>175.45982599999999</v>
      </c>
      <c r="CV589">
        <v>111.644685</v>
      </c>
      <c r="CW589">
        <v>-32.102424999999997</v>
      </c>
      <c r="CX589">
        <v>32.191532000000002</v>
      </c>
      <c r="CY589">
        <v>131.53438299999999</v>
      </c>
      <c r="CZ589">
        <v>-4.3493620000000002</v>
      </c>
      <c r="DA589">
        <v>86.111566999999994</v>
      </c>
      <c r="DB589">
        <v>-55.803063999999999</v>
      </c>
      <c r="DC589">
        <v>6.1463229999999998</v>
      </c>
      <c r="DD589">
        <v>97.885883000000007</v>
      </c>
      <c r="DE589">
        <v>-166.24839700000001</v>
      </c>
      <c r="DF589">
        <v>-126.077704</v>
      </c>
      <c r="DG589">
        <v>-108.26434999999999</v>
      </c>
      <c r="DH589">
        <v>22.858111999999998</v>
      </c>
      <c r="DI589">
        <v>115.507272</v>
      </c>
      <c r="DJ589">
        <v>-48.564771999999998</v>
      </c>
      <c r="DK589">
        <v>-101.243326</v>
      </c>
      <c r="DL589">
        <v>-164.855942</v>
      </c>
      <c r="DM589">
        <v>-143.92805100000001</v>
      </c>
      <c r="DN589">
        <v>-69.394199999999998</v>
      </c>
      <c r="DO589">
        <v>141.161483</v>
      </c>
      <c r="DP589">
        <v>-156.67945399999999</v>
      </c>
      <c r="DQ589">
        <v>-100.990694</v>
      </c>
      <c r="DR589">
        <v>-75.517283000000006</v>
      </c>
      <c r="DS589">
        <v>-163.79532599999999</v>
      </c>
      <c r="DT589">
        <v>-31.867241</v>
      </c>
      <c r="DU589">
        <v>141.54540499999999</v>
      </c>
      <c r="DV589">
        <v>-114.284509</v>
      </c>
      <c r="DW589">
        <v>-140.45609200000001</v>
      </c>
      <c r="DX589">
        <v>-101.734475</v>
      </c>
      <c r="DY589">
        <v>-139.719324</v>
      </c>
      <c r="DZ589">
        <v>-138.34661600000001</v>
      </c>
      <c r="EA589">
        <v>-100.362483</v>
      </c>
      <c r="EB589">
        <v>-124.503192</v>
      </c>
      <c r="EC589">
        <v>24.486560000000001</v>
      </c>
      <c r="ED589">
        <v>1.730926</v>
      </c>
      <c r="EE589">
        <v>2.5078779999999998</v>
      </c>
      <c r="EF589">
        <v>2.5660069999999999</v>
      </c>
      <c r="EG589">
        <v>1.7053640000000001</v>
      </c>
      <c r="EH589">
        <v>2.1414870000000001</v>
      </c>
      <c r="EI589">
        <v>2.5432610000000002</v>
      </c>
      <c r="EJ589">
        <v>1.643867</v>
      </c>
      <c r="EK589">
        <v>4.0492460000000001</v>
      </c>
      <c r="EL589">
        <v>6.9694950000000002</v>
      </c>
      <c r="EM589">
        <v>17.135687000000001</v>
      </c>
      <c r="EN589">
        <v>8.2827950000000001</v>
      </c>
      <c r="EO589">
        <v>10.099957</v>
      </c>
      <c r="EP589">
        <v>3.4497490000000002</v>
      </c>
      <c r="EQ589">
        <v>3.2495440000000002</v>
      </c>
      <c r="ER589">
        <v>3.8916189999999999</v>
      </c>
      <c r="ES589">
        <v>1.434231</v>
      </c>
      <c r="ET589">
        <v>54.694119000000001</v>
      </c>
      <c r="EU589">
        <v>1.896326</v>
      </c>
      <c r="EV589">
        <v>2.5660069999999999</v>
      </c>
      <c r="EW589">
        <v>28.236847000000001</v>
      </c>
      <c r="EX589">
        <v>5.3802159999999999</v>
      </c>
      <c r="EY589">
        <v>3.7054550000000002</v>
      </c>
      <c r="EZ589">
        <v>4.0511350000000004</v>
      </c>
      <c r="FA589">
        <v>1.730926</v>
      </c>
      <c r="FB589">
        <v>4.4024679999999998</v>
      </c>
      <c r="FC589">
        <v>3.9123190000000001</v>
      </c>
      <c r="FD589">
        <v>2.5078779999999998</v>
      </c>
      <c r="FE589">
        <v>8.2906589999999998</v>
      </c>
      <c r="FF589">
        <v>3.9447809999999999</v>
      </c>
      <c r="FG589">
        <v>5.0800039999999997</v>
      </c>
      <c r="FH589">
        <v>2.1857280000000001</v>
      </c>
      <c r="FI589">
        <v>8.8478530000000006</v>
      </c>
      <c r="FJ589">
        <v>12.150567000000001</v>
      </c>
      <c r="FK589">
        <v>2.564012</v>
      </c>
      <c r="FL589">
        <v>9.6233160000000009</v>
      </c>
      <c r="FM589">
        <v>122.886606</v>
      </c>
      <c r="FN589">
        <v>3.8612769999999998</v>
      </c>
      <c r="FO589">
        <v>14.615892000000001</v>
      </c>
      <c r="FP589">
        <v>20.764120999999999</v>
      </c>
      <c r="FQ589">
        <v>6.3210170000000003</v>
      </c>
      <c r="FR589">
        <v>73.252365999999995</v>
      </c>
      <c r="FS589">
        <v>8.1259139999999999</v>
      </c>
      <c r="FT589">
        <v>59.526333000000001</v>
      </c>
      <c r="FU589">
        <v>82.594942000000003</v>
      </c>
      <c r="FV589">
        <v>8.5455330000000007</v>
      </c>
      <c r="FW589">
        <v>83.270263</v>
      </c>
    </row>
    <row r="590" spans="1:179" x14ac:dyDescent="0.45">
      <c r="A590" s="1">
        <v>690</v>
      </c>
      <c r="B590" t="s">
        <v>180</v>
      </c>
      <c r="C590">
        <v>2</v>
      </c>
      <c r="D590" t="s">
        <v>175</v>
      </c>
      <c r="E590" t="s">
        <v>201</v>
      </c>
      <c r="F590">
        <v>8</v>
      </c>
      <c r="G590">
        <v>7</v>
      </c>
      <c r="H590" t="str">
        <f t="shared" si="54"/>
        <v xml:space="preserve"> Moderada Estimulación</v>
      </c>
      <c r="I590">
        <v>6</v>
      </c>
      <c r="J590" t="str">
        <f t="shared" si="55"/>
        <v xml:space="preserve"> Moderado Dominio</v>
      </c>
      <c r="K590">
        <v>1.3</v>
      </c>
      <c r="L590" t="str">
        <f t="shared" si="56"/>
        <v>No Estresado</v>
      </c>
      <c r="M590">
        <v>5.6</v>
      </c>
      <c r="N590">
        <v>4.2</v>
      </c>
      <c r="O590">
        <v>0.3</v>
      </c>
      <c r="P590">
        <v>6.3</v>
      </c>
      <c r="Q590">
        <v>3.4</v>
      </c>
      <c r="R590" t="str">
        <f t="shared" si="57"/>
        <v>Esfuerzo Bajo</v>
      </c>
      <c r="S590">
        <v>6.1</v>
      </c>
      <c r="T590" t="str">
        <f t="shared" si="58"/>
        <v>Performance Moderada</v>
      </c>
      <c r="U590">
        <v>3.4</v>
      </c>
      <c r="V590" t="str">
        <f t="shared" si="59"/>
        <v>Frustación Baja</v>
      </c>
      <c r="W590">
        <v>47.1</v>
      </c>
      <c r="X590">
        <v>0</v>
      </c>
      <c r="Z590">
        <v>101.409903</v>
      </c>
      <c r="AA590">
        <v>0.86392400000000003</v>
      </c>
      <c r="AB590" s="2">
        <v>0.245506</v>
      </c>
      <c r="AC590" s="2">
        <v>3.1071999999999999E-2</v>
      </c>
      <c r="AD590" s="2">
        <v>5.1652999999999998E-2</v>
      </c>
      <c r="AE590" s="2">
        <v>8.0583000000000002E-2</v>
      </c>
      <c r="AF590" s="2">
        <v>5.8709999999999998E-2</v>
      </c>
      <c r="AG590" s="2">
        <v>7.0354E-2</v>
      </c>
      <c r="AH590" s="2">
        <v>6.8059999999999996E-2</v>
      </c>
      <c r="AI590">
        <v>-0.15857099999999999</v>
      </c>
      <c r="AJ590">
        <v>-4.0797869999999996</v>
      </c>
      <c r="AK590">
        <v>-12.804847000000001</v>
      </c>
      <c r="AL590">
        <v>-5.4648310000000002</v>
      </c>
      <c r="AM590">
        <v>0.68211900000000003</v>
      </c>
      <c r="AN590">
        <v>3.9734999999999999E-2</v>
      </c>
      <c r="AO590">
        <v>3.9734999999999999E-2</v>
      </c>
      <c r="AP590">
        <v>0.13245000000000001</v>
      </c>
      <c r="AQ590">
        <v>5.9603000000000003E-2</v>
      </c>
      <c r="AR590">
        <v>0.41721900000000001</v>
      </c>
      <c r="AS590">
        <v>0</v>
      </c>
      <c r="AT590">
        <v>0.20529800000000001</v>
      </c>
      <c r="AU590">
        <v>0.48344399999999998</v>
      </c>
      <c r="AV590">
        <v>1.3245E-2</v>
      </c>
      <c r="AW590">
        <v>0.31125799999999998</v>
      </c>
      <c r="AX590">
        <v>0</v>
      </c>
      <c r="AY590">
        <v>0.34437099999999998</v>
      </c>
      <c r="AZ590">
        <v>6.6230000000000004E-3</v>
      </c>
      <c r="BA590">
        <v>5.2979999999999999E-2</v>
      </c>
      <c r="BB590">
        <v>8.6093000000000003E-2</v>
      </c>
      <c r="BC590">
        <v>0.172185</v>
      </c>
      <c r="BD590">
        <v>0.70860900000000004</v>
      </c>
      <c r="BE590">
        <v>0.18543000000000001</v>
      </c>
      <c r="BF590">
        <v>9.9337999999999996E-2</v>
      </c>
      <c r="BG590">
        <v>7.2847999999999996E-2</v>
      </c>
      <c r="BH590">
        <v>0</v>
      </c>
      <c r="BI590">
        <v>0.15894</v>
      </c>
      <c r="BJ590">
        <v>7.9469999999999999E-2</v>
      </c>
      <c r="BK590">
        <v>0</v>
      </c>
      <c r="BL590">
        <v>2.0397349999999999</v>
      </c>
      <c r="BM590">
        <v>6.6230000000000004E-3</v>
      </c>
      <c r="BN590">
        <v>0.55629099999999998</v>
      </c>
      <c r="BO590">
        <v>0.19867499999999999</v>
      </c>
      <c r="BP590">
        <v>13</v>
      </c>
      <c r="BQ590">
        <v>5</v>
      </c>
      <c r="BR590">
        <v>0</v>
      </c>
      <c r="BS590">
        <v>0</v>
      </c>
      <c r="BT590">
        <v>6</v>
      </c>
      <c r="BU590">
        <v>1</v>
      </c>
      <c r="BV590">
        <v>6838.9767890000003</v>
      </c>
      <c r="BW590">
        <v>37</v>
      </c>
      <c r="BX590">
        <v>30</v>
      </c>
      <c r="BY590">
        <v>7</v>
      </c>
      <c r="BZ590">
        <v>3</v>
      </c>
      <c r="CA590">
        <v>0</v>
      </c>
      <c r="CB590">
        <v>0</v>
      </c>
      <c r="CC590">
        <v>3</v>
      </c>
      <c r="CD590">
        <v>0</v>
      </c>
      <c r="CE590">
        <v>7</v>
      </c>
      <c r="CF590">
        <v>0.81081099999999995</v>
      </c>
      <c r="CG590">
        <v>0</v>
      </c>
      <c r="CH590">
        <v>2116.0743499999999</v>
      </c>
      <c r="CI590">
        <v>-121.91193699999999</v>
      </c>
      <c r="CJ590">
        <v>110.889077</v>
      </c>
      <c r="CK590">
        <v>96.264144000000002</v>
      </c>
      <c r="CL590">
        <v>150.600053</v>
      </c>
      <c r="CM590">
        <v>158.162026</v>
      </c>
      <c r="CN590">
        <v>65.584215999999998</v>
      </c>
      <c r="CO590">
        <v>62.188673000000001</v>
      </c>
      <c r="CP590">
        <v>127.23921900000001</v>
      </c>
      <c r="CQ590">
        <v>140.130304</v>
      </c>
      <c r="CR590">
        <v>155.34474599999999</v>
      </c>
      <c r="CS590">
        <v>132.07480899999999</v>
      </c>
      <c r="CT590">
        <v>116.146531</v>
      </c>
      <c r="CU590">
        <v>171.36308199999999</v>
      </c>
      <c r="CV590">
        <v>2.8478340000000002</v>
      </c>
      <c r="CW590">
        <v>-21.338736000000001</v>
      </c>
      <c r="CX590">
        <v>71.154253999999995</v>
      </c>
      <c r="CY590">
        <v>11.193053000000001</v>
      </c>
      <c r="CZ590">
        <v>-7.2271660000000004</v>
      </c>
      <c r="DA590">
        <v>96.264144000000002</v>
      </c>
      <c r="DB590">
        <v>-54.175877999999997</v>
      </c>
      <c r="DC590">
        <v>11.785138</v>
      </c>
      <c r="DD590">
        <v>104.032678</v>
      </c>
      <c r="DE590">
        <v>-89.336913999999993</v>
      </c>
      <c r="DF590">
        <v>-121.91193699999999</v>
      </c>
      <c r="DG590">
        <v>-99.025282000000004</v>
      </c>
      <c r="DH590">
        <v>31.126117000000001</v>
      </c>
      <c r="DI590">
        <v>110.889077</v>
      </c>
      <c r="DJ590">
        <v>-33.085585999999999</v>
      </c>
      <c r="DK590">
        <v>-115.024619</v>
      </c>
      <c r="DL590">
        <v>-161.90418299999999</v>
      </c>
      <c r="DM590">
        <v>-128.25813400000001</v>
      </c>
      <c r="DN590">
        <v>-74.022326000000007</v>
      </c>
      <c r="DO590">
        <v>146.51030700000001</v>
      </c>
      <c r="DP590">
        <v>-151.81208599999999</v>
      </c>
      <c r="DQ590">
        <v>-94.861553000000001</v>
      </c>
      <c r="DR590">
        <v>-14.122952</v>
      </c>
      <c r="DS590">
        <v>-150.341534</v>
      </c>
      <c r="DT590">
        <v>-5.7941330000000004</v>
      </c>
      <c r="DU590">
        <v>146.28792200000001</v>
      </c>
      <c r="DV590">
        <v>-94.827742999999998</v>
      </c>
      <c r="DW590">
        <v>-71.756721999999996</v>
      </c>
      <c r="DX590">
        <v>15.817273</v>
      </c>
      <c r="DY590">
        <v>-102.537823</v>
      </c>
      <c r="DZ590">
        <v>-74.129718999999994</v>
      </c>
      <c r="EA590">
        <v>12.812256</v>
      </c>
      <c r="EB590">
        <v>-94.132695999999996</v>
      </c>
      <c r="EC590">
        <v>25.879738</v>
      </c>
      <c r="ED590">
        <v>5.8872780000000002</v>
      </c>
      <c r="EE590">
        <v>4.5890690000000003</v>
      </c>
      <c r="EF590">
        <v>9.320729</v>
      </c>
      <c r="EG590">
        <v>24.926147</v>
      </c>
      <c r="EH590">
        <v>10.035907</v>
      </c>
      <c r="EI590">
        <v>5.8412689999999996</v>
      </c>
      <c r="EJ590">
        <v>4.1317760000000003</v>
      </c>
      <c r="EK590">
        <v>13.621487999999999</v>
      </c>
      <c r="EL590">
        <v>15.703922</v>
      </c>
      <c r="EM590">
        <v>16.943802000000002</v>
      </c>
      <c r="EN590">
        <v>8.2679550000000006</v>
      </c>
      <c r="EO590">
        <v>43.067194999999998</v>
      </c>
      <c r="EP590">
        <v>13.393534000000001</v>
      </c>
      <c r="EQ590">
        <v>115.447641</v>
      </c>
      <c r="ER590">
        <v>13.403244000000001</v>
      </c>
      <c r="ES590">
        <v>37.017445000000002</v>
      </c>
      <c r="ET590">
        <v>137.44208</v>
      </c>
      <c r="EU590">
        <v>4.2969169999999997</v>
      </c>
      <c r="EV590">
        <v>9.320729</v>
      </c>
      <c r="EW590">
        <v>21.542031000000001</v>
      </c>
      <c r="EX590">
        <v>10.512269999999999</v>
      </c>
      <c r="EY590">
        <v>6.658531</v>
      </c>
      <c r="EZ590">
        <v>144.43503200000001</v>
      </c>
      <c r="FA590">
        <v>5.8872780000000002</v>
      </c>
      <c r="FB590">
        <v>16.465485000000001</v>
      </c>
      <c r="FC590">
        <v>6.4927979999999996</v>
      </c>
      <c r="FD590">
        <v>4.5890690000000003</v>
      </c>
      <c r="FE590">
        <v>10.572835</v>
      </c>
      <c r="FF590">
        <v>22.238423000000001</v>
      </c>
      <c r="FG590">
        <v>30.186494</v>
      </c>
      <c r="FH590">
        <v>19.107144999999999</v>
      </c>
      <c r="FI590">
        <v>12.161854</v>
      </c>
      <c r="FJ590">
        <v>39.759383</v>
      </c>
      <c r="FK590">
        <v>29.834023999999999</v>
      </c>
      <c r="FL590">
        <v>17.586687000000001</v>
      </c>
      <c r="FM590">
        <v>152.90436</v>
      </c>
      <c r="FN590">
        <v>41.011957000000002</v>
      </c>
      <c r="FO590">
        <v>25.248519000000002</v>
      </c>
      <c r="FP590">
        <v>9.3092790000000001</v>
      </c>
      <c r="FQ590">
        <v>18.854769999999998</v>
      </c>
      <c r="FR590">
        <v>81.142498000000003</v>
      </c>
      <c r="FS590">
        <v>128.30822499999999</v>
      </c>
      <c r="FT590">
        <v>72.235229000000004</v>
      </c>
      <c r="FU590">
        <v>81.763602000000006</v>
      </c>
      <c r="FV590">
        <v>126.732083</v>
      </c>
      <c r="FW590">
        <v>87.090778</v>
      </c>
    </row>
    <row r="591" spans="1:179" x14ac:dyDescent="0.45">
      <c r="A591" s="1">
        <v>691</v>
      </c>
      <c r="B591" t="s">
        <v>180</v>
      </c>
      <c r="C591">
        <v>2</v>
      </c>
      <c r="D591" t="s">
        <v>175</v>
      </c>
      <c r="E591" t="s">
        <v>201</v>
      </c>
      <c r="F591">
        <v>8</v>
      </c>
      <c r="G591">
        <v>7</v>
      </c>
      <c r="H591" t="str">
        <f t="shared" si="54"/>
        <v xml:space="preserve"> Moderada Estimulación</v>
      </c>
      <c r="I591">
        <v>6</v>
      </c>
      <c r="J591" t="str">
        <f t="shared" si="55"/>
        <v xml:space="preserve"> Moderado Dominio</v>
      </c>
      <c r="K591">
        <v>1.3</v>
      </c>
      <c r="L591" t="str">
        <f t="shared" si="56"/>
        <v>No Estresado</v>
      </c>
      <c r="M591">
        <v>5.6</v>
      </c>
      <c r="N591">
        <v>4.2</v>
      </c>
      <c r="O591">
        <v>0.3</v>
      </c>
      <c r="P591">
        <v>6.3</v>
      </c>
      <c r="Q591">
        <v>3.4</v>
      </c>
      <c r="R591" t="str">
        <f t="shared" si="57"/>
        <v>Esfuerzo Bajo</v>
      </c>
      <c r="S591">
        <v>6.1</v>
      </c>
      <c r="T591" t="str">
        <f t="shared" si="58"/>
        <v>Performance Moderada</v>
      </c>
      <c r="U591">
        <v>3.4</v>
      </c>
      <c r="V591" t="str">
        <f t="shared" si="59"/>
        <v>Frustación Baja</v>
      </c>
      <c r="W591">
        <v>47.1</v>
      </c>
      <c r="X591">
        <v>70</v>
      </c>
      <c r="Y591">
        <v>5.8878E-2</v>
      </c>
      <c r="Z591">
        <v>97.478065999999998</v>
      </c>
      <c r="AA591">
        <v>0.92392399999999997</v>
      </c>
      <c r="AB591" s="2">
        <v>0.747062</v>
      </c>
      <c r="AC591" s="2">
        <v>1.5689999999999999E-2</v>
      </c>
      <c r="AD591" s="2">
        <v>9.1401999999999997E-2</v>
      </c>
      <c r="AE591" s="2">
        <v>7.3049000000000003E-2</v>
      </c>
      <c r="AF591" s="2">
        <v>4.535E-3</v>
      </c>
      <c r="AG591" s="2">
        <v>4.3000000000000002E-5</v>
      </c>
      <c r="AH591" s="2">
        <v>3.3933999999999999E-2</v>
      </c>
      <c r="AI591">
        <v>-0.14034199999999999</v>
      </c>
      <c r="AJ591">
        <v>-9.0418990000000008</v>
      </c>
      <c r="AK591">
        <v>-2.832678</v>
      </c>
      <c r="AL591">
        <v>-1.8213220000000001</v>
      </c>
      <c r="AM591">
        <v>2.7650000000000001E-2</v>
      </c>
      <c r="AN591">
        <v>2.7650000000000001E-2</v>
      </c>
      <c r="AO591">
        <v>2.7650000000000001E-2</v>
      </c>
      <c r="AP591">
        <v>0.64976999999999996</v>
      </c>
      <c r="AQ591">
        <v>1.8433000000000001E-2</v>
      </c>
      <c r="AR591">
        <v>0.304147</v>
      </c>
      <c r="AS591">
        <v>0</v>
      </c>
      <c r="AT591">
        <v>0.62212000000000001</v>
      </c>
      <c r="AU591">
        <v>0.12903200000000001</v>
      </c>
      <c r="AV591">
        <v>9.6773999999999999E-2</v>
      </c>
      <c r="AW591">
        <v>6.9124000000000005E-2</v>
      </c>
      <c r="AX591">
        <v>0</v>
      </c>
      <c r="AY591">
        <v>0.26728099999999999</v>
      </c>
      <c r="AZ591">
        <v>0</v>
      </c>
      <c r="BA591">
        <v>2.7650000000000001E-2</v>
      </c>
      <c r="BB591">
        <v>1.8433000000000001E-2</v>
      </c>
      <c r="BC591">
        <v>0.13364100000000001</v>
      </c>
      <c r="BD591">
        <v>0.31336399999999998</v>
      </c>
      <c r="BE591">
        <v>9.2165999999999998E-2</v>
      </c>
      <c r="BF591">
        <v>5.5300000000000002E-2</v>
      </c>
      <c r="BG591">
        <v>1.4055299999999999</v>
      </c>
      <c r="BH591">
        <v>0.589862</v>
      </c>
      <c r="BI591">
        <v>0.44239600000000001</v>
      </c>
      <c r="BJ591">
        <v>4.1474999999999998E-2</v>
      </c>
      <c r="BK591">
        <v>0</v>
      </c>
      <c r="BL591">
        <v>3.2258000000000002E-2</v>
      </c>
      <c r="BM591">
        <v>9.2169999999999995E-3</v>
      </c>
      <c r="BN591">
        <v>0</v>
      </c>
      <c r="BO591">
        <v>9.6773999999999999E-2</v>
      </c>
      <c r="BP591">
        <v>7</v>
      </c>
      <c r="BQ591">
        <v>2</v>
      </c>
      <c r="BR591">
        <v>1</v>
      </c>
      <c r="BS591">
        <v>0</v>
      </c>
      <c r="BT591">
        <v>4</v>
      </c>
      <c r="BU591">
        <v>0</v>
      </c>
      <c r="BV591">
        <v>4935.4046239999998</v>
      </c>
      <c r="BW591">
        <v>163</v>
      </c>
      <c r="BX591">
        <v>112</v>
      </c>
      <c r="BY591">
        <v>51</v>
      </c>
      <c r="BZ591">
        <v>0</v>
      </c>
      <c r="CA591">
        <v>14</v>
      </c>
      <c r="CB591">
        <v>1</v>
      </c>
      <c r="CC591">
        <v>21</v>
      </c>
      <c r="CD591">
        <v>7</v>
      </c>
      <c r="CE591">
        <v>2</v>
      </c>
      <c r="CF591">
        <v>0.68711699999999998</v>
      </c>
      <c r="CG591">
        <v>0.105263</v>
      </c>
      <c r="CH591">
        <v>2113.2421490000002</v>
      </c>
      <c r="CI591">
        <v>-117.151813</v>
      </c>
      <c r="CJ591">
        <v>111.883318</v>
      </c>
      <c r="CK591">
        <v>97.985652000000002</v>
      </c>
      <c r="CL591">
        <v>175.759638</v>
      </c>
      <c r="CM591">
        <v>161.11066500000001</v>
      </c>
      <c r="CN591">
        <v>67.187318000000005</v>
      </c>
      <c r="CO591">
        <v>63.223517000000001</v>
      </c>
      <c r="CP591">
        <v>126.171673</v>
      </c>
      <c r="CQ591">
        <v>146.21037000000001</v>
      </c>
      <c r="CR591">
        <v>160.18750800000001</v>
      </c>
      <c r="CS591">
        <v>101.33971</v>
      </c>
      <c r="CT591">
        <v>143.639048</v>
      </c>
      <c r="CU591">
        <v>158.15323100000001</v>
      </c>
      <c r="CV591">
        <v>-92.451773000000003</v>
      </c>
      <c r="CW591">
        <v>-4.4037829999999998</v>
      </c>
      <c r="CX591">
        <v>100.85933900000001</v>
      </c>
      <c r="CY591">
        <v>-112.382012</v>
      </c>
      <c r="CZ591">
        <v>-4.0944419999999999</v>
      </c>
      <c r="DA591">
        <v>97.985652000000002</v>
      </c>
      <c r="DB591">
        <v>-52.978487999999999</v>
      </c>
      <c r="DC591">
        <v>12.838536</v>
      </c>
      <c r="DD591">
        <v>106.666419</v>
      </c>
      <c r="DE591">
        <v>47.424956000000002</v>
      </c>
      <c r="DF591">
        <v>-117.151813</v>
      </c>
      <c r="DG591">
        <v>-85.848044999999999</v>
      </c>
      <c r="DH591">
        <v>31.159758</v>
      </c>
      <c r="DI591">
        <v>111.883318</v>
      </c>
      <c r="DJ591">
        <v>-33.675497</v>
      </c>
      <c r="DK591">
        <v>-118.06482099999999</v>
      </c>
      <c r="DL591">
        <v>-158.13105200000001</v>
      </c>
      <c r="DM591">
        <v>-127.98883600000001</v>
      </c>
      <c r="DN591">
        <v>-84.182726000000002</v>
      </c>
      <c r="DO591">
        <v>77.375641000000002</v>
      </c>
      <c r="DP591">
        <v>-152.131597</v>
      </c>
      <c r="DQ591">
        <v>-102.518624</v>
      </c>
      <c r="DR591">
        <v>-105.670158</v>
      </c>
      <c r="DS591">
        <v>-155.923316</v>
      </c>
      <c r="DT591">
        <v>-72.934959000000006</v>
      </c>
      <c r="DU591">
        <v>103.901544</v>
      </c>
      <c r="DV591">
        <v>-114.666132</v>
      </c>
      <c r="DW591">
        <v>-63.328263999999997</v>
      </c>
      <c r="DX591">
        <v>35.959553</v>
      </c>
      <c r="DY591">
        <v>-138.21453299999999</v>
      </c>
      <c r="DZ591">
        <v>-78.148712000000003</v>
      </c>
      <c r="EA591">
        <v>60.219244000000003</v>
      </c>
      <c r="EB591">
        <v>-142.79538500000001</v>
      </c>
      <c r="EC591">
        <v>23.915286999999999</v>
      </c>
      <c r="ED591">
        <v>3.6778300000000002</v>
      </c>
      <c r="EE591">
        <v>6.7377539999999998</v>
      </c>
      <c r="EF591">
        <v>4.6060420000000004</v>
      </c>
      <c r="EG591">
        <v>2.031148</v>
      </c>
      <c r="EH591">
        <v>3.4545469999999998</v>
      </c>
      <c r="EI591">
        <v>3.6541519999999998</v>
      </c>
      <c r="EJ591">
        <v>3.916385</v>
      </c>
      <c r="EK591">
        <v>7.5777559999999999</v>
      </c>
      <c r="EL591">
        <v>11.18961</v>
      </c>
      <c r="EM591">
        <v>16.350165000000001</v>
      </c>
      <c r="EN591">
        <v>10.412293999999999</v>
      </c>
      <c r="EO591">
        <v>14.371092000000001</v>
      </c>
      <c r="EP591">
        <v>22.621538999999999</v>
      </c>
      <c r="EQ591">
        <v>60.538724000000002</v>
      </c>
      <c r="ER591">
        <v>3.6139420000000002</v>
      </c>
      <c r="ES591">
        <v>6.6203000000000003</v>
      </c>
      <c r="ET591">
        <v>32.511625000000002</v>
      </c>
      <c r="EU591">
        <v>3.6425860000000001</v>
      </c>
      <c r="EV591">
        <v>4.6060420000000004</v>
      </c>
      <c r="EW591">
        <v>18.329604</v>
      </c>
      <c r="EX591">
        <v>6.1321019999999997</v>
      </c>
      <c r="EY591">
        <v>4.8106309999999999</v>
      </c>
      <c r="EZ591">
        <v>167.838808</v>
      </c>
      <c r="FA591">
        <v>3.6778300000000002</v>
      </c>
      <c r="FB591">
        <v>11.255072999999999</v>
      </c>
      <c r="FC591">
        <v>4.3251650000000001</v>
      </c>
      <c r="FD591">
        <v>6.7377539999999998</v>
      </c>
      <c r="FE591">
        <v>11.484991000000001</v>
      </c>
      <c r="FF591">
        <v>10.076748</v>
      </c>
      <c r="FG591">
        <v>5.0956910000000004</v>
      </c>
      <c r="FH591">
        <v>7.1194540000000002</v>
      </c>
      <c r="FI591">
        <v>8.6908390000000004</v>
      </c>
      <c r="FJ591">
        <v>150.086915</v>
      </c>
      <c r="FK591">
        <v>4.8225540000000002</v>
      </c>
      <c r="FL591">
        <v>10.988486</v>
      </c>
      <c r="FM591">
        <v>111.04219999999999</v>
      </c>
      <c r="FN591">
        <v>7.811401</v>
      </c>
      <c r="FO591">
        <v>26.805675000000001</v>
      </c>
      <c r="FP591">
        <v>135.417145</v>
      </c>
      <c r="FQ591">
        <v>15.877603000000001</v>
      </c>
      <c r="FR591">
        <v>34.210898999999998</v>
      </c>
      <c r="FS591">
        <v>153.28922499999999</v>
      </c>
      <c r="FT591">
        <v>23.611252</v>
      </c>
      <c r="FU591">
        <v>23.198646</v>
      </c>
      <c r="FV591">
        <v>141.14534599999999</v>
      </c>
      <c r="FW591">
        <v>60.453279999999999</v>
      </c>
    </row>
    <row r="592" spans="1:179" x14ac:dyDescent="0.45">
      <c r="A592" s="1">
        <v>692</v>
      </c>
      <c r="B592" t="s">
        <v>180</v>
      </c>
      <c r="C592">
        <v>2</v>
      </c>
      <c r="D592" t="s">
        <v>175</v>
      </c>
      <c r="E592" t="s">
        <v>201</v>
      </c>
      <c r="F592">
        <v>8</v>
      </c>
      <c r="G592">
        <v>7</v>
      </c>
      <c r="H592" t="str">
        <f t="shared" si="54"/>
        <v xml:space="preserve"> Moderada Estimulación</v>
      </c>
      <c r="I592">
        <v>6</v>
      </c>
      <c r="J592" t="str">
        <f t="shared" si="55"/>
        <v xml:space="preserve"> Moderado Dominio</v>
      </c>
      <c r="K592">
        <v>1.3</v>
      </c>
      <c r="L592" t="str">
        <f t="shared" si="56"/>
        <v>No Estresado</v>
      </c>
      <c r="M592">
        <v>5.6</v>
      </c>
      <c r="N592">
        <v>4.2</v>
      </c>
      <c r="O592">
        <v>0.3</v>
      </c>
      <c r="P592">
        <v>6.3</v>
      </c>
      <c r="Q592">
        <v>3.4</v>
      </c>
      <c r="R592" t="str">
        <f t="shared" si="57"/>
        <v>Esfuerzo Bajo</v>
      </c>
      <c r="S592">
        <v>6.1</v>
      </c>
      <c r="T592" t="str">
        <f t="shared" si="58"/>
        <v>Performance Moderada</v>
      </c>
      <c r="U592">
        <v>3.4</v>
      </c>
      <c r="V592" t="str">
        <f t="shared" si="59"/>
        <v>Frustación Baja</v>
      </c>
      <c r="W592">
        <v>47.1</v>
      </c>
      <c r="X592">
        <v>67</v>
      </c>
      <c r="Y592">
        <v>8.1391000000000005E-2</v>
      </c>
      <c r="Z592">
        <v>103.914843</v>
      </c>
      <c r="AA592">
        <v>0.90376900000000004</v>
      </c>
      <c r="AB592" s="2">
        <v>0.62509300000000001</v>
      </c>
      <c r="AC592" s="2">
        <v>2.0300000000000001E-3</v>
      </c>
      <c r="AD592" s="2">
        <v>0.11590300000000001</v>
      </c>
      <c r="AE592" s="2">
        <v>8.7068000000000006E-2</v>
      </c>
      <c r="AF592" s="2">
        <v>1.8010000000000001E-3</v>
      </c>
      <c r="AG592" s="2">
        <v>9.0000000000000002E-6</v>
      </c>
      <c r="AH592" s="2">
        <v>6.3861000000000001E-2</v>
      </c>
      <c r="AI592">
        <v>-0.18138799999999999</v>
      </c>
      <c r="AJ592">
        <v>-8.5633440000000007</v>
      </c>
      <c r="AK592">
        <v>-0.25278200000000001</v>
      </c>
      <c r="AL592">
        <v>-12.071928</v>
      </c>
      <c r="AM592">
        <v>0</v>
      </c>
      <c r="AN592">
        <v>2.1739000000000001E-2</v>
      </c>
      <c r="AO592">
        <v>2.6086999999999999E-2</v>
      </c>
      <c r="AP592">
        <v>0.447826</v>
      </c>
      <c r="AQ592">
        <v>1.3043000000000001E-2</v>
      </c>
      <c r="AR592">
        <v>0.18695700000000001</v>
      </c>
      <c r="AS592">
        <v>0</v>
      </c>
      <c r="AT592">
        <v>0.80434799999999995</v>
      </c>
      <c r="AU592">
        <v>0</v>
      </c>
      <c r="AV592">
        <v>0.117391</v>
      </c>
      <c r="AW592">
        <v>5.2173999999999998E-2</v>
      </c>
      <c r="AX592">
        <v>0</v>
      </c>
      <c r="AY592">
        <v>3.4783000000000001E-2</v>
      </c>
      <c r="AZ592">
        <v>0</v>
      </c>
      <c r="BA592">
        <v>0</v>
      </c>
      <c r="BB592">
        <v>0</v>
      </c>
      <c r="BC592">
        <v>0.51304300000000003</v>
      </c>
      <c r="BD592">
        <v>1.1304350000000001</v>
      </c>
      <c r="BE592">
        <v>0</v>
      </c>
      <c r="BF592">
        <v>0.178261</v>
      </c>
      <c r="BG592">
        <v>1.2173909999999999</v>
      </c>
      <c r="BH592">
        <v>0.59565199999999996</v>
      </c>
      <c r="BI592">
        <v>0</v>
      </c>
      <c r="BJ592">
        <v>0.230435</v>
      </c>
      <c r="BK592">
        <v>5.6522000000000003E-2</v>
      </c>
      <c r="BL592">
        <v>0</v>
      </c>
      <c r="BM592">
        <v>0</v>
      </c>
      <c r="BN592">
        <v>0</v>
      </c>
      <c r="BO592">
        <v>8.6957000000000007E-2</v>
      </c>
      <c r="BP592">
        <v>4</v>
      </c>
      <c r="BQ592">
        <v>2</v>
      </c>
      <c r="BR592">
        <v>0</v>
      </c>
      <c r="BS592">
        <v>2</v>
      </c>
      <c r="BT592">
        <v>0</v>
      </c>
      <c r="BU592">
        <v>0</v>
      </c>
      <c r="BV592">
        <v>19653.065879999998</v>
      </c>
      <c r="BW592">
        <v>196</v>
      </c>
      <c r="BX592">
        <v>135</v>
      </c>
      <c r="BY592">
        <v>61</v>
      </c>
      <c r="BZ592">
        <v>6</v>
      </c>
      <c r="CA592">
        <v>15</v>
      </c>
      <c r="CB592">
        <v>2</v>
      </c>
      <c r="CC592">
        <v>30</v>
      </c>
      <c r="CD592">
        <v>8</v>
      </c>
      <c r="CE592">
        <v>5</v>
      </c>
      <c r="CF592">
        <v>0.68877600000000005</v>
      </c>
      <c r="CG592">
        <v>9.0909000000000004E-2</v>
      </c>
      <c r="CH592">
        <v>2122.842236</v>
      </c>
      <c r="CI592">
        <v>-123.328149</v>
      </c>
      <c r="CJ592">
        <v>111.283019</v>
      </c>
      <c r="CK592">
        <v>87.473415000000003</v>
      </c>
      <c r="CL592">
        <v>134.83604800000001</v>
      </c>
      <c r="CM592">
        <v>161.10504299999999</v>
      </c>
      <c r="CN592">
        <v>61.150381000000003</v>
      </c>
      <c r="CO592">
        <v>66.764363000000003</v>
      </c>
      <c r="CP592">
        <v>122.603173</v>
      </c>
      <c r="CQ592">
        <v>155.577448</v>
      </c>
      <c r="CR592">
        <v>155.67505399999999</v>
      </c>
      <c r="CS592">
        <v>115.72376</v>
      </c>
      <c r="CT592">
        <v>85.364923000000005</v>
      </c>
      <c r="CU592">
        <v>159.912037</v>
      </c>
      <c r="CV592">
        <v>99.325573000000006</v>
      </c>
      <c r="CW592">
        <v>-22.195612000000001</v>
      </c>
      <c r="CX592">
        <v>42.909705000000002</v>
      </c>
      <c r="CY592">
        <v>99.317284000000001</v>
      </c>
      <c r="CZ592">
        <v>-4.7038229999999999</v>
      </c>
      <c r="DA592">
        <v>87.473415000000003</v>
      </c>
      <c r="DB592">
        <v>-82.453466000000006</v>
      </c>
      <c r="DC592">
        <v>1.2957320000000001</v>
      </c>
      <c r="DD592">
        <v>104.659721</v>
      </c>
      <c r="DE592">
        <v>-156.85804300000001</v>
      </c>
      <c r="DF592">
        <v>-123.328149</v>
      </c>
      <c r="DG592">
        <v>-99.410818000000006</v>
      </c>
      <c r="DH592">
        <v>22.408936000000001</v>
      </c>
      <c r="DI592">
        <v>111.283019</v>
      </c>
      <c r="DJ592">
        <v>-43.328083999999997</v>
      </c>
      <c r="DK592">
        <v>-101.043182</v>
      </c>
      <c r="DL592">
        <v>-168.07519099999999</v>
      </c>
      <c r="DM592">
        <v>-139.63507799999999</v>
      </c>
      <c r="DN592">
        <v>-80.023724000000001</v>
      </c>
      <c r="DO592">
        <v>146.17679000000001</v>
      </c>
      <c r="DP592">
        <v>-155.69476399999999</v>
      </c>
      <c r="DQ592">
        <v>-102.152158</v>
      </c>
      <c r="DR592">
        <v>-41.62865</v>
      </c>
      <c r="DS592">
        <v>-126.445769</v>
      </c>
      <c r="DT592">
        <v>-51.638800000000003</v>
      </c>
      <c r="DU592">
        <v>148.58707200000001</v>
      </c>
      <c r="DV592">
        <v>-116.797821</v>
      </c>
      <c r="DW592">
        <v>40.134450000000001</v>
      </c>
      <c r="DX592">
        <v>57.027455000000003</v>
      </c>
      <c r="DY592">
        <v>-33.751831000000003</v>
      </c>
      <c r="DZ592">
        <v>-9.9703350000000004</v>
      </c>
      <c r="EA592">
        <v>51.112406</v>
      </c>
      <c r="EB592">
        <v>-17.798753999999999</v>
      </c>
      <c r="EC592">
        <v>25.324407000000001</v>
      </c>
      <c r="ED592">
        <v>2.6508379999999998</v>
      </c>
      <c r="EE592">
        <v>3.2799399999999999</v>
      </c>
      <c r="EF592">
        <v>3.8899219999999999</v>
      </c>
      <c r="EG592">
        <v>10.019902</v>
      </c>
      <c r="EH592">
        <v>2.6711689999999999</v>
      </c>
      <c r="EI592">
        <v>2.2436970000000001</v>
      </c>
      <c r="EJ592">
        <v>1.8324849999999999</v>
      </c>
      <c r="EK592">
        <v>6.3213410000000003</v>
      </c>
      <c r="EL592">
        <v>10.598603000000001</v>
      </c>
      <c r="EM592">
        <v>25.640913999999999</v>
      </c>
      <c r="EN592">
        <v>8.8106690000000008</v>
      </c>
      <c r="EO592">
        <v>64.924539999999993</v>
      </c>
      <c r="EP592">
        <v>22.326046999999999</v>
      </c>
      <c r="EQ592">
        <v>46.803261999999997</v>
      </c>
      <c r="ER592">
        <v>4.6047200000000004</v>
      </c>
      <c r="ES592">
        <v>13.580928999999999</v>
      </c>
      <c r="ET592">
        <v>104.595963</v>
      </c>
      <c r="EU592">
        <v>2.1679740000000001</v>
      </c>
      <c r="EV592">
        <v>3.8899219999999999</v>
      </c>
      <c r="EW592">
        <v>25.748479</v>
      </c>
      <c r="EX592">
        <v>6.7384620000000002</v>
      </c>
      <c r="EY592">
        <v>3.756726</v>
      </c>
      <c r="EZ592">
        <v>68.880667000000003</v>
      </c>
      <c r="FA592">
        <v>2.6508379999999998</v>
      </c>
      <c r="FB592">
        <v>8.2457130000000003</v>
      </c>
      <c r="FC592">
        <v>2.8054000000000001</v>
      </c>
      <c r="FD592">
        <v>3.2799399999999999</v>
      </c>
      <c r="FE592">
        <v>6.8999870000000003</v>
      </c>
      <c r="FF592">
        <v>6.9896880000000001</v>
      </c>
      <c r="FG592">
        <v>5.7858980000000004</v>
      </c>
      <c r="FH592">
        <v>5.0362960000000001</v>
      </c>
      <c r="FI592">
        <v>9.2894880000000004</v>
      </c>
      <c r="FJ592">
        <v>67.359752999999998</v>
      </c>
      <c r="FK592">
        <v>2.902736</v>
      </c>
      <c r="FL592">
        <v>16.244025000000001</v>
      </c>
      <c r="FM592">
        <v>144.63191399999999</v>
      </c>
      <c r="FN592">
        <v>104.039889</v>
      </c>
      <c r="FO592">
        <v>17.144956000000001</v>
      </c>
      <c r="FP592">
        <v>52.591870999999998</v>
      </c>
      <c r="FQ592">
        <v>6.6299419999999998</v>
      </c>
      <c r="FR592">
        <v>102.869732</v>
      </c>
      <c r="FS592">
        <v>85.321585999999996</v>
      </c>
      <c r="FT592">
        <v>103.283186</v>
      </c>
      <c r="FU592">
        <v>109.502297</v>
      </c>
      <c r="FV592">
        <v>81.958386000000004</v>
      </c>
      <c r="FW592">
        <v>124.621566</v>
      </c>
    </row>
    <row r="593" spans="1:179" x14ac:dyDescent="0.45">
      <c r="A593" s="1">
        <v>693</v>
      </c>
      <c r="B593" t="s">
        <v>180</v>
      </c>
      <c r="C593">
        <v>2</v>
      </c>
      <c r="D593" t="s">
        <v>175</v>
      </c>
      <c r="E593" t="s">
        <v>201</v>
      </c>
      <c r="F593">
        <v>8</v>
      </c>
      <c r="G593">
        <v>7</v>
      </c>
      <c r="H593" t="str">
        <f t="shared" si="54"/>
        <v xml:space="preserve"> Moderada Estimulación</v>
      </c>
      <c r="I593">
        <v>6</v>
      </c>
      <c r="J593" t="str">
        <f t="shared" si="55"/>
        <v xml:space="preserve"> Moderado Dominio</v>
      </c>
      <c r="K593">
        <v>1.3</v>
      </c>
      <c r="L593" t="str">
        <f t="shared" si="56"/>
        <v>No Estresado</v>
      </c>
      <c r="M593">
        <v>5.6</v>
      </c>
      <c r="N593">
        <v>4.2</v>
      </c>
      <c r="O593">
        <v>0.3</v>
      </c>
      <c r="P593">
        <v>6.3</v>
      </c>
      <c r="Q593">
        <v>3.4</v>
      </c>
      <c r="R593" t="str">
        <f t="shared" si="57"/>
        <v>Esfuerzo Bajo</v>
      </c>
      <c r="S593">
        <v>6.1</v>
      </c>
      <c r="T593" t="str">
        <f t="shared" si="58"/>
        <v>Performance Moderada</v>
      </c>
      <c r="U593">
        <v>3.4</v>
      </c>
      <c r="V593" t="str">
        <f t="shared" si="59"/>
        <v>Frustación Baja</v>
      </c>
      <c r="W593">
        <v>47.1</v>
      </c>
      <c r="X593">
        <v>63</v>
      </c>
      <c r="Y593">
        <v>6.9097000000000006E-2</v>
      </c>
      <c r="Z593">
        <v>99.452808000000005</v>
      </c>
      <c r="AA593">
        <v>0.95844799999999997</v>
      </c>
      <c r="AB593" s="2">
        <v>0.43979600000000002</v>
      </c>
      <c r="AC593" s="2">
        <v>4.55E-4</v>
      </c>
      <c r="AD593" s="2">
        <v>0.104758</v>
      </c>
      <c r="AE593" s="2">
        <v>0.16506199999999999</v>
      </c>
      <c r="AF593" s="2">
        <v>1.3990000000000001E-3</v>
      </c>
      <c r="AG593" s="2">
        <v>9.9999999999999995E-7</v>
      </c>
      <c r="AH593" s="2">
        <v>4.1182999999999997E-2</v>
      </c>
      <c r="AI593">
        <v>-0.194966</v>
      </c>
      <c r="AJ593">
        <v>-7.9455299999999998</v>
      </c>
      <c r="AK593">
        <v>-0.565052</v>
      </c>
      <c r="AL593">
        <v>-9.0989100000000001</v>
      </c>
      <c r="AM593">
        <v>0</v>
      </c>
      <c r="AN593">
        <v>0</v>
      </c>
      <c r="AO593">
        <v>0</v>
      </c>
      <c r="AP593">
        <v>0.82499999999999996</v>
      </c>
      <c r="AQ593">
        <v>0</v>
      </c>
      <c r="AR593">
        <v>0.1875</v>
      </c>
      <c r="AS593">
        <v>0</v>
      </c>
      <c r="AT593">
        <v>0.98333300000000001</v>
      </c>
      <c r="AU593">
        <v>4.1669999999999997E-3</v>
      </c>
      <c r="AV593">
        <v>0</v>
      </c>
      <c r="AW593">
        <v>0</v>
      </c>
      <c r="AX593">
        <v>0</v>
      </c>
      <c r="AY593">
        <v>0.85833300000000001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8.3330000000000001E-3</v>
      </c>
      <c r="BG593">
        <v>2.0499999999999998</v>
      </c>
      <c r="BH593">
        <v>1.8333330000000001</v>
      </c>
      <c r="BI593">
        <v>8.3333000000000004E-2</v>
      </c>
      <c r="BJ593">
        <v>0.64166699999999999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16</v>
      </c>
      <c r="BQ593">
        <v>1</v>
      </c>
      <c r="BR593">
        <v>0</v>
      </c>
      <c r="BS593">
        <v>0</v>
      </c>
      <c r="BT593">
        <v>15</v>
      </c>
      <c r="BU593">
        <v>0</v>
      </c>
      <c r="BV593">
        <v>8528.0652869999994</v>
      </c>
      <c r="BW593">
        <v>2</v>
      </c>
      <c r="BX593">
        <v>0</v>
      </c>
      <c r="BY593">
        <v>2</v>
      </c>
      <c r="BZ593">
        <v>1</v>
      </c>
      <c r="CA593">
        <v>0</v>
      </c>
      <c r="CB593">
        <v>1</v>
      </c>
      <c r="CC593">
        <v>0</v>
      </c>
      <c r="CD593">
        <v>0</v>
      </c>
      <c r="CE593">
        <v>3</v>
      </c>
      <c r="CF593">
        <v>0</v>
      </c>
      <c r="CG593">
        <v>0</v>
      </c>
      <c r="CH593">
        <v>2124.4057539999999</v>
      </c>
      <c r="CI593">
        <v>-123.203829</v>
      </c>
      <c r="CJ593">
        <v>109.674493</v>
      </c>
      <c r="CK593">
        <v>85.891076999999996</v>
      </c>
      <c r="CL593">
        <v>131.233644</v>
      </c>
      <c r="CM593">
        <v>158.25694799999999</v>
      </c>
      <c r="CN593">
        <v>60.024635000000004</v>
      </c>
      <c r="CO593">
        <v>70.409485000000004</v>
      </c>
      <c r="CP593">
        <v>124.701649</v>
      </c>
      <c r="CQ593">
        <v>152.78406200000001</v>
      </c>
      <c r="CR593">
        <v>152.97414900000001</v>
      </c>
      <c r="CS593">
        <v>105.23204800000001</v>
      </c>
      <c r="CT593">
        <v>116.89534500000001</v>
      </c>
      <c r="CU593">
        <v>125.633414</v>
      </c>
      <c r="CV593">
        <v>108.948131</v>
      </c>
      <c r="CW593">
        <v>-23.878433000000001</v>
      </c>
      <c r="CX593">
        <v>37.779392999999999</v>
      </c>
      <c r="CY593">
        <v>130.07805999999999</v>
      </c>
      <c r="CZ593">
        <v>-3.4740129999999998</v>
      </c>
      <c r="DA593">
        <v>85.891076999999996</v>
      </c>
      <c r="DB593">
        <v>-80.079932999999997</v>
      </c>
      <c r="DC593">
        <v>2.989439</v>
      </c>
      <c r="DD593">
        <v>106.605519</v>
      </c>
      <c r="DE593">
        <v>-173.47137000000001</v>
      </c>
      <c r="DF593">
        <v>-123.203829</v>
      </c>
      <c r="DG593">
        <v>-99.814853999999997</v>
      </c>
      <c r="DH593">
        <v>23.723344999999998</v>
      </c>
      <c r="DI593">
        <v>109.674493</v>
      </c>
      <c r="DJ593">
        <v>-39.168784000000002</v>
      </c>
      <c r="DK593">
        <v>-103.37517200000001</v>
      </c>
      <c r="DL593">
        <v>-164.90051700000001</v>
      </c>
      <c r="DM593">
        <v>-138.83011999999999</v>
      </c>
      <c r="DN593">
        <v>-77.467698999999996</v>
      </c>
      <c r="DO593">
        <v>154.87890200000001</v>
      </c>
      <c r="DP593">
        <v>-155.37920500000001</v>
      </c>
      <c r="DQ593">
        <v>-102.51330799999999</v>
      </c>
      <c r="DR593">
        <v>-137.95095599999999</v>
      </c>
      <c r="DS593">
        <v>-163.75923</v>
      </c>
      <c r="DT593">
        <v>-68.989819999999995</v>
      </c>
      <c r="DU593">
        <v>56.671900999999998</v>
      </c>
      <c r="DV593">
        <v>-114.946595</v>
      </c>
      <c r="DW593">
        <v>-25.097956</v>
      </c>
      <c r="DX593">
        <v>80.567706999999999</v>
      </c>
      <c r="DY593">
        <v>-59.249980999999998</v>
      </c>
      <c r="DZ593">
        <v>-61.225417999999998</v>
      </c>
      <c r="EA593">
        <v>115.786192</v>
      </c>
      <c r="EB593">
        <v>-120.581346</v>
      </c>
      <c r="EC593">
        <v>23.647843000000002</v>
      </c>
      <c r="ED593">
        <v>0.72276799999999997</v>
      </c>
      <c r="EE593">
        <v>0.934006</v>
      </c>
      <c r="EF593">
        <v>1.9197709999999999</v>
      </c>
      <c r="EG593">
        <v>1.280006</v>
      </c>
      <c r="EH593">
        <v>1.7837909999999999</v>
      </c>
      <c r="EI593">
        <v>1.4609639999999999</v>
      </c>
      <c r="EJ593">
        <v>1.5252509999999999</v>
      </c>
      <c r="EK593">
        <v>3.1813570000000002</v>
      </c>
      <c r="EL593">
        <v>5.5584059999999997</v>
      </c>
      <c r="EM593">
        <v>14.757884000000001</v>
      </c>
      <c r="EN593">
        <v>12.782327</v>
      </c>
      <c r="EO593">
        <v>32.096240000000002</v>
      </c>
      <c r="EP593">
        <v>18.820934000000001</v>
      </c>
      <c r="EQ593">
        <v>1.543928</v>
      </c>
      <c r="ER593">
        <v>1.546316</v>
      </c>
      <c r="ES593">
        <v>1.0459799999999999</v>
      </c>
      <c r="ET593">
        <v>13.935230000000001</v>
      </c>
      <c r="EU593">
        <v>1.344794</v>
      </c>
      <c r="EV593">
        <v>1.9197709999999999</v>
      </c>
      <c r="EW593">
        <v>5.8887770000000002</v>
      </c>
      <c r="EX593">
        <v>1.530365</v>
      </c>
      <c r="EY593">
        <v>2.6864340000000002</v>
      </c>
      <c r="EZ593">
        <v>2.212739</v>
      </c>
      <c r="FA593">
        <v>0.72276799999999997</v>
      </c>
      <c r="FB593">
        <v>2.8824890000000001</v>
      </c>
      <c r="FC593">
        <v>1.2777069999999999</v>
      </c>
      <c r="FD593">
        <v>0.934006</v>
      </c>
      <c r="FE593">
        <v>2.444699</v>
      </c>
      <c r="FF593">
        <v>2.088123</v>
      </c>
      <c r="FG593">
        <v>1.3598030000000001</v>
      </c>
      <c r="FH593">
        <v>2.6041590000000001</v>
      </c>
      <c r="FI593">
        <v>5.0878329999999998</v>
      </c>
      <c r="FJ593">
        <v>8.9869679999999992</v>
      </c>
      <c r="FK593">
        <v>1.733725</v>
      </c>
      <c r="FL593">
        <v>10.611962999999999</v>
      </c>
      <c r="FM593">
        <v>33.795475000000003</v>
      </c>
      <c r="FN593">
        <v>35.572420000000001</v>
      </c>
      <c r="FO593">
        <v>25.342199000000001</v>
      </c>
      <c r="FP593">
        <v>157.358688</v>
      </c>
      <c r="FQ593">
        <v>3.8837229999999998</v>
      </c>
      <c r="FR593">
        <v>60.317494000000003</v>
      </c>
      <c r="FS593">
        <v>85.343731000000005</v>
      </c>
      <c r="FT593">
        <v>78.198048</v>
      </c>
      <c r="FU593">
        <v>36.747272000000002</v>
      </c>
      <c r="FV593">
        <v>64.228643000000005</v>
      </c>
      <c r="FW593">
        <v>88.755609000000007</v>
      </c>
    </row>
    <row r="594" spans="1:179" x14ac:dyDescent="0.45">
      <c r="A594" s="1">
        <v>694</v>
      </c>
      <c r="B594" t="s">
        <v>180</v>
      </c>
      <c r="C594">
        <v>2</v>
      </c>
      <c r="D594" t="s">
        <v>175</v>
      </c>
      <c r="E594" t="s">
        <v>201</v>
      </c>
      <c r="F594">
        <v>8</v>
      </c>
      <c r="G594">
        <v>7</v>
      </c>
      <c r="H594" t="str">
        <f t="shared" si="54"/>
        <v xml:space="preserve"> Moderada Estimulación</v>
      </c>
      <c r="I594">
        <v>6</v>
      </c>
      <c r="J594" t="str">
        <f t="shared" si="55"/>
        <v xml:space="preserve"> Moderado Dominio</v>
      </c>
      <c r="K594">
        <v>1.3</v>
      </c>
      <c r="L594" t="str">
        <f t="shared" si="56"/>
        <v>No Estresado</v>
      </c>
      <c r="M594">
        <v>5.6</v>
      </c>
      <c r="N594">
        <v>4.2</v>
      </c>
      <c r="O594">
        <v>0.3</v>
      </c>
      <c r="P594">
        <v>6.3</v>
      </c>
      <c r="Q594">
        <v>3.4</v>
      </c>
      <c r="R594" t="str">
        <f t="shared" si="57"/>
        <v>Esfuerzo Bajo</v>
      </c>
      <c r="S594">
        <v>6.1</v>
      </c>
      <c r="T594" t="str">
        <f t="shared" si="58"/>
        <v>Performance Moderada</v>
      </c>
      <c r="U594">
        <v>3.4</v>
      </c>
      <c r="V594" t="str">
        <f t="shared" si="59"/>
        <v>Frustación Baja</v>
      </c>
      <c r="W594">
        <v>47.1</v>
      </c>
      <c r="X594">
        <v>63</v>
      </c>
      <c r="Y594">
        <v>8.1966999999999998E-2</v>
      </c>
      <c r="Z594">
        <v>92.450467000000003</v>
      </c>
      <c r="AA594">
        <v>0.95647199999999999</v>
      </c>
      <c r="AB594" s="2">
        <v>0.49211199999999999</v>
      </c>
      <c r="AC594" s="2">
        <v>1.727E-3</v>
      </c>
      <c r="AD594" s="2">
        <v>0.12548899999999999</v>
      </c>
      <c r="AE594" s="2">
        <v>0.25232399999999999</v>
      </c>
      <c r="AF594" s="2">
        <v>1.531E-3</v>
      </c>
      <c r="AG594" s="2">
        <v>0</v>
      </c>
      <c r="AH594" s="2">
        <v>4.1488999999999998E-2</v>
      </c>
      <c r="AI594">
        <v>-0.28850799999999999</v>
      </c>
      <c r="AJ594">
        <v>-6.6830730000000003</v>
      </c>
      <c r="AK594">
        <v>-2.6593960000000001</v>
      </c>
      <c r="AL594">
        <v>-10.318911</v>
      </c>
      <c r="AM594">
        <v>0</v>
      </c>
      <c r="AN594">
        <v>0.11013199999999999</v>
      </c>
      <c r="AO594">
        <v>4.4053000000000002E-2</v>
      </c>
      <c r="AP594">
        <v>0.81057299999999999</v>
      </c>
      <c r="AQ594">
        <v>0</v>
      </c>
      <c r="AR594">
        <v>0.77532999999999996</v>
      </c>
      <c r="AS594">
        <v>0</v>
      </c>
      <c r="AT594">
        <v>0.85903099999999999</v>
      </c>
      <c r="AU594">
        <v>4.4050000000000001E-3</v>
      </c>
      <c r="AV594">
        <v>4.8458000000000001E-2</v>
      </c>
      <c r="AW594">
        <v>0</v>
      </c>
      <c r="AX594">
        <v>0</v>
      </c>
      <c r="AY594">
        <v>2.1982379999999999</v>
      </c>
      <c r="AZ594">
        <v>0</v>
      </c>
      <c r="BA594">
        <v>0</v>
      </c>
      <c r="BB594">
        <v>1.3216E-2</v>
      </c>
      <c r="BC594">
        <v>0</v>
      </c>
      <c r="BD594">
        <v>0.11894299999999999</v>
      </c>
      <c r="BE594">
        <v>0</v>
      </c>
      <c r="BF594">
        <v>0</v>
      </c>
      <c r="BG594">
        <v>0.45815</v>
      </c>
      <c r="BH594">
        <v>3.3039649999999998</v>
      </c>
      <c r="BI594">
        <v>0</v>
      </c>
      <c r="BJ594">
        <v>1.2687219999999999</v>
      </c>
      <c r="BK594">
        <v>0</v>
      </c>
      <c r="BL594">
        <v>0</v>
      </c>
      <c r="BM594">
        <v>0</v>
      </c>
      <c r="BN594">
        <v>0</v>
      </c>
      <c r="BO594">
        <v>9.6916000000000002E-2</v>
      </c>
      <c r="BP594">
        <v>11</v>
      </c>
      <c r="BQ594">
        <v>2</v>
      </c>
      <c r="BR594">
        <v>0</v>
      </c>
      <c r="BS594">
        <v>0</v>
      </c>
      <c r="BT594">
        <v>9</v>
      </c>
      <c r="BU594">
        <v>0</v>
      </c>
      <c r="BV594">
        <v>6901.6261590000004</v>
      </c>
      <c r="BW594">
        <v>181</v>
      </c>
      <c r="BX594">
        <v>125</v>
      </c>
      <c r="BY594">
        <v>56</v>
      </c>
      <c r="BZ594">
        <v>0</v>
      </c>
      <c r="CA594">
        <v>14</v>
      </c>
      <c r="CB594">
        <v>0</v>
      </c>
      <c r="CC594">
        <v>32</v>
      </c>
      <c r="CD594">
        <v>3</v>
      </c>
      <c r="CE594">
        <v>2</v>
      </c>
      <c r="CF594">
        <v>0.690608</v>
      </c>
      <c r="CG594">
        <v>8.9172000000000001E-2</v>
      </c>
      <c r="CH594">
        <v>2133.1252869999998</v>
      </c>
      <c r="CI594">
        <v>-124.11778700000001</v>
      </c>
      <c r="CJ594">
        <v>113.85366399999999</v>
      </c>
      <c r="CK594">
        <v>80.535145</v>
      </c>
      <c r="CL594">
        <v>131.736615</v>
      </c>
      <c r="CM594">
        <v>158.494023</v>
      </c>
      <c r="CN594">
        <v>57.548979000000003</v>
      </c>
      <c r="CO594">
        <v>68.662199999999999</v>
      </c>
      <c r="CP594">
        <v>128.669917</v>
      </c>
      <c r="CQ594">
        <v>147.609925</v>
      </c>
      <c r="CR594">
        <v>150.25841399999999</v>
      </c>
      <c r="CS594">
        <v>122.80452</v>
      </c>
      <c r="CT594">
        <v>57.864058999999997</v>
      </c>
      <c r="CU594">
        <v>147.59786399999999</v>
      </c>
      <c r="CV594">
        <v>104.695407</v>
      </c>
      <c r="CW594">
        <v>-22.084942999999999</v>
      </c>
      <c r="CX594">
        <v>32.842069000000002</v>
      </c>
      <c r="CY594">
        <v>104.44509100000001</v>
      </c>
      <c r="CZ594">
        <v>-2.4042520000000001</v>
      </c>
      <c r="DA594">
        <v>80.535145</v>
      </c>
      <c r="DB594">
        <v>-85.354219000000001</v>
      </c>
      <c r="DC594">
        <v>0.84076899999999999</v>
      </c>
      <c r="DD594">
        <v>101.434792</v>
      </c>
      <c r="DE594">
        <v>-169.09044900000001</v>
      </c>
      <c r="DF594">
        <v>-124.11778700000001</v>
      </c>
      <c r="DG594">
        <v>-103.88014699999999</v>
      </c>
      <c r="DH594">
        <v>19.665834</v>
      </c>
      <c r="DI594">
        <v>113.85366399999999</v>
      </c>
      <c r="DJ594">
        <v>-51.098669999999998</v>
      </c>
      <c r="DK594">
        <v>-106.011403</v>
      </c>
      <c r="DL594">
        <v>-160.647942</v>
      </c>
      <c r="DM594">
        <v>-140.86014499999999</v>
      </c>
      <c r="DN594">
        <v>-72.341526999999999</v>
      </c>
      <c r="DO594">
        <v>145.40637899999999</v>
      </c>
      <c r="DP594">
        <v>-155.74309600000001</v>
      </c>
      <c r="DQ594">
        <v>-100.76623600000001</v>
      </c>
      <c r="DR594">
        <v>-141.35942399999999</v>
      </c>
      <c r="DS594">
        <v>-160.94242800000001</v>
      </c>
      <c r="DT594">
        <v>-46.065327000000003</v>
      </c>
      <c r="DU594">
        <v>144.17337800000001</v>
      </c>
      <c r="DV594">
        <v>-122.65648</v>
      </c>
      <c r="DW594">
        <v>-27.180527999999999</v>
      </c>
      <c r="DX594">
        <v>-79.500761999999995</v>
      </c>
      <c r="DY594">
        <v>-36.121473999999999</v>
      </c>
      <c r="DZ594">
        <v>14.084167000000001</v>
      </c>
      <c r="EA594">
        <v>-7.9513109999999996</v>
      </c>
      <c r="EB594">
        <v>-43.170476000000001</v>
      </c>
      <c r="EC594">
        <v>21.167926999999999</v>
      </c>
      <c r="ED594">
        <v>1.622679</v>
      </c>
      <c r="EE594">
        <v>1.5578719999999999</v>
      </c>
      <c r="EF594">
        <v>1.596881</v>
      </c>
      <c r="EG594">
        <v>1.321515</v>
      </c>
      <c r="EH594">
        <v>1.853534</v>
      </c>
      <c r="EI594">
        <v>1.6315919999999999</v>
      </c>
      <c r="EJ594">
        <v>1.627637</v>
      </c>
      <c r="EK594">
        <v>3.5997349999999999</v>
      </c>
      <c r="EL594">
        <v>5.1463960000000002</v>
      </c>
      <c r="EM594">
        <v>12.236058</v>
      </c>
      <c r="EN594">
        <v>5.767379</v>
      </c>
      <c r="EO594">
        <v>33.957304999999998</v>
      </c>
      <c r="EP594">
        <v>29.682547</v>
      </c>
      <c r="EQ594">
        <v>1.801169</v>
      </c>
      <c r="ER594">
        <v>2.287658</v>
      </c>
      <c r="ES594">
        <v>0.83063900000000002</v>
      </c>
      <c r="ET594">
        <v>6.9719759999999997</v>
      </c>
      <c r="EU594">
        <v>1.054853</v>
      </c>
      <c r="EV594">
        <v>1.596881</v>
      </c>
      <c r="EW594">
        <v>21.431725</v>
      </c>
      <c r="EX594">
        <v>4.8953490000000004</v>
      </c>
      <c r="EY594">
        <v>2.3245279999999999</v>
      </c>
      <c r="EZ594">
        <v>21.052073</v>
      </c>
      <c r="FA594">
        <v>1.622679</v>
      </c>
      <c r="FB594">
        <v>3.9121999999999999</v>
      </c>
      <c r="FC594">
        <v>2.392719</v>
      </c>
      <c r="FD594">
        <v>1.5578719999999999</v>
      </c>
      <c r="FE594">
        <v>5.2422230000000001</v>
      </c>
      <c r="FF594">
        <v>2.5220440000000002</v>
      </c>
      <c r="FG594">
        <v>2.4291420000000001</v>
      </c>
      <c r="FH594">
        <v>1.6585190000000001</v>
      </c>
      <c r="FI594">
        <v>5.1065519999999998</v>
      </c>
      <c r="FJ594">
        <v>6.8516310000000002</v>
      </c>
      <c r="FK594">
        <v>1.6471469999999999</v>
      </c>
      <c r="FL594">
        <v>7.8950050000000003</v>
      </c>
      <c r="FM594">
        <v>18.619313999999999</v>
      </c>
      <c r="FN594">
        <v>50.057245000000002</v>
      </c>
      <c r="FO594">
        <v>9.7481880000000007</v>
      </c>
      <c r="FP594">
        <v>34.223458000000001</v>
      </c>
      <c r="FQ594">
        <v>3.5336280000000002</v>
      </c>
      <c r="FR594">
        <v>158.64484100000001</v>
      </c>
      <c r="FS594">
        <v>32.692790000000002</v>
      </c>
      <c r="FT594">
        <v>110.348857</v>
      </c>
      <c r="FU594">
        <v>133.74738600000001</v>
      </c>
      <c r="FV594">
        <v>107.884384</v>
      </c>
      <c r="FW594">
        <v>112.222606</v>
      </c>
    </row>
    <row r="595" spans="1:179" x14ac:dyDescent="0.45">
      <c r="A595" s="1">
        <v>695</v>
      </c>
      <c r="B595" t="s">
        <v>180</v>
      </c>
      <c r="C595">
        <v>2</v>
      </c>
      <c r="D595" t="s">
        <v>175</v>
      </c>
      <c r="E595" t="s">
        <v>201</v>
      </c>
      <c r="F595">
        <v>8</v>
      </c>
      <c r="G595">
        <v>7</v>
      </c>
      <c r="H595" t="str">
        <f t="shared" si="54"/>
        <v xml:space="preserve"> Moderada Estimulación</v>
      </c>
      <c r="I595">
        <v>6</v>
      </c>
      <c r="J595" t="str">
        <f t="shared" si="55"/>
        <v xml:space="preserve"> Moderado Dominio</v>
      </c>
      <c r="K595">
        <v>1.3</v>
      </c>
      <c r="L595" t="str">
        <f t="shared" si="56"/>
        <v>No Estresado</v>
      </c>
      <c r="M595">
        <v>5.6</v>
      </c>
      <c r="N595">
        <v>4.2</v>
      </c>
      <c r="O595">
        <v>0.3</v>
      </c>
      <c r="P595">
        <v>6.3</v>
      </c>
      <c r="Q595">
        <v>3.4</v>
      </c>
      <c r="R595" t="str">
        <f t="shared" si="57"/>
        <v>Esfuerzo Bajo</v>
      </c>
      <c r="S595">
        <v>6.1</v>
      </c>
      <c r="T595" t="str">
        <f t="shared" si="58"/>
        <v>Performance Moderada</v>
      </c>
      <c r="U595">
        <v>3.4</v>
      </c>
      <c r="V595" t="str">
        <f t="shared" si="59"/>
        <v>Frustación Baja</v>
      </c>
      <c r="W595">
        <v>47.1</v>
      </c>
      <c r="X595">
        <v>68</v>
      </c>
      <c r="Y595">
        <v>0.109804</v>
      </c>
      <c r="Z595">
        <v>117.19222000000001</v>
      </c>
      <c r="AA595">
        <v>0.93265600000000004</v>
      </c>
      <c r="AB595" s="2">
        <v>0.489425</v>
      </c>
      <c r="AC595" s="2">
        <v>1.653E-3</v>
      </c>
      <c r="AD595" s="2">
        <v>0.21393400000000001</v>
      </c>
      <c r="AE595" s="2">
        <v>0.1366</v>
      </c>
      <c r="AF595" s="2">
        <v>3.5660000000000002E-3</v>
      </c>
      <c r="AG595" s="2">
        <v>1.2E-5</v>
      </c>
      <c r="AH595" s="2">
        <v>3.3090000000000001E-2</v>
      </c>
      <c r="AI595">
        <v>-0.26928000000000002</v>
      </c>
      <c r="AJ595">
        <v>-4.4158150000000003</v>
      </c>
      <c r="AK595">
        <v>-3.568845</v>
      </c>
      <c r="AL595">
        <v>-5.5384450000000003</v>
      </c>
      <c r="AM595">
        <v>0</v>
      </c>
      <c r="AN595">
        <v>0.18987299999999999</v>
      </c>
      <c r="AO595">
        <v>0.18565400000000001</v>
      </c>
      <c r="AP595">
        <v>0.54008400000000001</v>
      </c>
      <c r="AQ595">
        <v>0</v>
      </c>
      <c r="AR595">
        <v>0.55274299999999998</v>
      </c>
      <c r="AS595">
        <v>0</v>
      </c>
      <c r="AT595">
        <v>0.759494</v>
      </c>
      <c r="AU595">
        <v>2.1097000000000001E-2</v>
      </c>
      <c r="AV595">
        <v>5.4851999999999998E-2</v>
      </c>
      <c r="AW595">
        <v>0</v>
      </c>
      <c r="AX595">
        <v>0</v>
      </c>
      <c r="AY595">
        <v>1.459916</v>
      </c>
      <c r="AZ595">
        <v>3.3755E-2</v>
      </c>
      <c r="BA595">
        <v>0</v>
      </c>
      <c r="BB595">
        <v>2.1097000000000001E-2</v>
      </c>
      <c r="BC595">
        <v>0.10126599999999999</v>
      </c>
      <c r="BD595">
        <v>0.232068</v>
      </c>
      <c r="BE595">
        <v>0</v>
      </c>
      <c r="BF595">
        <v>4.2189999999999997E-3</v>
      </c>
      <c r="BG595">
        <v>1.4978899999999999</v>
      </c>
      <c r="BH595">
        <v>3.0210970000000001</v>
      </c>
      <c r="BI595">
        <v>8.4390000000000003E-3</v>
      </c>
      <c r="BJ595">
        <v>1.0210969999999999</v>
      </c>
      <c r="BK595">
        <v>2.9536E-2</v>
      </c>
      <c r="BL595">
        <v>0</v>
      </c>
      <c r="BM595">
        <v>0</v>
      </c>
      <c r="BN595">
        <v>0</v>
      </c>
      <c r="BO595">
        <v>0.66244700000000001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199</v>
      </c>
      <c r="BX595">
        <v>144</v>
      </c>
      <c r="BY595">
        <v>55</v>
      </c>
      <c r="BZ595">
        <v>0</v>
      </c>
      <c r="CA595">
        <v>20</v>
      </c>
      <c r="CB595">
        <v>0</v>
      </c>
      <c r="CC595">
        <v>28</v>
      </c>
      <c r="CD595">
        <v>0</v>
      </c>
      <c r="CE595">
        <v>0</v>
      </c>
      <c r="CF595">
        <v>0.72361799999999998</v>
      </c>
      <c r="CG595">
        <v>0.11627899999999999</v>
      </c>
      <c r="CH595">
        <v>2126.6936580000001</v>
      </c>
      <c r="CI595">
        <v>-120.02545600000001</v>
      </c>
      <c r="CJ595">
        <v>112.28272200000001</v>
      </c>
      <c r="CK595">
        <v>86.480639999999994</v>
      </c>
      <c r="CL595">
        <v>141.16709299999999</v>
      </c>
      <c r="CM595">
        <v>160.38337000000001</v>
      </c>
      <c r="CN595">
        <v>60.865319</v>
      </c>
      <c r="CO595">
        <v>68.059307000000004</v>
      </c>
      <c r="CP595">
        <v>125.979784</v>
      </c>
      <c r="CQ595">
        <v>144.572676</v>
      </c>
      <c r="CR595">
        <v>151.437757</v>
      </c>
      <c r="CS595">
        <v>122.04365</v>
      </c>
      <c r="CT595">
        <v>68.851854000000003</v>
      </c>
      <c r="CU595">
        <v>163.54523599999999</v>
      </c>
      <c r="CV595">
        <v>58.456547999999998</v>
      </c>
      <c r="CW595">
        <v>-17.248752</v>
      </c>
      <c r="CX595">
        <v>50.141989000000002</v>
      </c>
      <c r="CY595">
        <v>54.733790999999997</v>
      </c>
      <c r="CZ595">
        <v>-1.9704870000000001</v>
      </c>
      <c r="DA595">
        <v>86.480639999999994</v>
      </c>
      <c r="DB595">
        <v>-81.031257999999994</v>
      </c>
      <c r="DC595">
        <v>3.3317209999999999</v>
      </c>
      <c r="DD595">
        <v>103.15769899999999</v>
      </c>
      <c r="DE595">
        <v>-90.688597000000001</v>
      </c>
      <c r="DF595">
        <v>-120.02545600000001</v>
      </c>
      <c r="DG595">
        <v>-92.091718999999998</v>
      </c>
      <c r="DH595">
        <v>23.287891999999999</v>
      </c>
      <c r="DI595">
        <v>112.28272200000001</v>
      </c>
      <c r="DJ595">
        <v>-44.704534000000002</v>
      </c>
      <c r="DK595">
        <v>-101.223778</v>
      </c>
      <c r="DL595">
        <v>-159.836634</v>
      </c>
      <c r="DM595">
        <v>-134.73343600000001</v>
      </c>
      <c r="DN595">
        <v>-70.622114999999994</v>
      </c>
      <c r="DO595">
        <v>134.88847699999999</v>
      </c>
      <c r="DP595">
        <v>-151.58858000000001</v>
      </c>
      <c r="DQ595">
        <v>-96.774154999999993</v>
      </c>
      <c r="DR595">
        <v>-79.529337999999996</v>
      </c>
      <c r="DS595">
        <v>-148.32383799999999</v>
      </c>
      <c r="DT595">
        <v>-38.442931999999999</v>
      </c>
      <c r="DU595">
        <v>147.817408</v>
      </c>
      <c r="DV595">
        <v>-117.609587</v>
      </c>
      <c r="DW595">
        <v>9.3298190000000005</v>
      </c>
      <c r="DX595">
        <v>-19.149256000000001</v>
      </c>
      <c r="DY595">
        <v>-16.897289000000001</v>
      </c>
      <c r="DZ595">
        <v>40.680686000000001</v>
      </c>
      <c r="EA595">
        <v>-25.067827999999999</v>
      </c>
      <c r="EB595">
        <v>-18.148016999999999</v>
      </c>
      <c r="EC595">
        <v>25.553505000000001</v>
      </c>
      <c r="ED595">
        <v>8.3915019999999991</v>
      </c>
      <c r="EE595">
        <v>5.8727510000000001</v>
      </c>
      <c r="EF595">
        <v>10.961002000000001</v>
      </c>
      <c r="EG595">
        <v>18.618590999999999</v>
      </c>
      <c r="EH595">
        <v>3.9728439999999998</v>
      </c>
      <c r="EI595">
        <v>7.069032</v>
      </c>
      <c r="EJ595">
        <v>3.06854</v>
      </c>
      <c r="EK595">
        <v>7.2905300000000004</v>
      </c>
      <c r="EL595">
        <v>9.5795840000000005</v>
      </c>
      <c r="EM595">
        <v>18.234907</v>
      </c>
      <c r="EN595">
        <v>6.4469630000000002</v>
      </c>
      <c r="EO595">
        <v>55.693238999999998</v>
      </c>
      <c r="EP595">
        <v>15.156691</v>
      </c>
      <c r="EQ595">
        <v>84.360220999999996</v>
      </c>
      <c r="ER595">
        <v>8.702515</v>
      </c>
      <c r="ES595">
        <v>32.594700000000003</v>
      </c>
      <c r="ET595">
        <v>85.515631999999997</v>
      </c>
      <c r="EU595">
        <v>1.5169790000000001</v>
      </c>
      <c r="EV595">
        <v>10.961002000000001</v>
      </c>
      <c r="EW595">
        <v>25.933738000000002</v>
      </c>
      <c r="EX595">
        <v>8.1971290000000003</v>
      </c>
      <c r="EY595">
        <v>5.5172530000000002</v>
      </c>
      <c r="EZ595">
        <v>144.52498900000001</v>
      </c>
      <c r="FA595">
        <v>8.3915019999999991</v>
      </c>
      <c r="FB595">
        <v>24.237939000000001</v>
      </c>
      <c r="FC595">
        <v>7.4461909999999998</v>
      </c>
      <c r="FD595">
        <v>5.8727510000000001</v>
      </c>
      <c r="FE595">
        <v>15.854264000000001</v>
      </c>
      <c r="FF595">
        <v>44.500475999999999</v>
      </c>
      <c r="FG595">
        <v>7.6081120000000002</v>
      </c>
      <c r="FH595">
        <v>17.040105000000001</v>
      </c>
      <c r="FI595">
        <v>30.862424000000001</v>
      </c>
      <c r="FJ595">
        <v>66.275765000000007</v>
      </c>
      <c r="FK595">
        <v>29.238999</v>
      </c>
      <c r="FL595">
        <v>26.378798</v>
      </c>
      <c r="FM595">
        <v>122.273355</v>
      </c>
      <c r="FN595">
        <v>69.073269999999994</v>
      </c>
      <c r="FO595">
        <v>19.983642</v>
      </c>
      <c r="FP595">
        <v>7.5531350000000002</v>
      </c>
      <c r="FQ595">
        <v>17.922094000000001</v>
      </c>
      <c r="FR595">
        <v>146.02675300000001</v>
      </c>
      <c r="FS595">
        <v>96.492597000000004</v>
      </c>
      <c r="FT595">
        <v>103.441975</v>
      </c>
      <c r="FU595">
        <v>134.52076400000001</v>
      </c>
      <c r="FV595">
        <v>102.690383</v>
      </c>
      <c r="FW595">
        <v>93.033828999999997</v>
      </c>
    </row>
    <row r="596" spans="1:179" x14ac:dyDescent="0.45">
      <c r="A596" s="1">
        <v>696</v>
      </c>
      <c r="B596" t="s">
        <v>180</v>
      </c>
      <c r="C596">
        <v>2</v>
      </c>
      <c r="D596" t="s">
        <v>175</v>
      </c>
      <c r="E596" t="s">
        <v>201</v>
      </c>
      <c r="F596">
        <v>8</v>
      </c>
      <c r="G596">
        <v>7</v>
      </c>
      <c r="H596" t="str">
        <f t="shared" si="54"/>
        <v xml:space="preserve"> Moderada Estimulación</v>
      </c>
      <c r="I596">
        <v>6</v>
      </c>
      <c r="J596" t="str">
        <f t="shared" si="55"/>
        <v xml:space="preserve"> Moderado Dominio</v>
      </c>
      <c r="K596">
        <v>1.3</v>
      </c>
      <c r="L596" t="str">
        <f t="shared" si="56"/>
        <v>No Estresado</v>
      </c>
      <c r="M596">
        <v>5.6</v>
      </c>
      <c r="N596">
        <v>4.2</v>
      </c>
      <c r="O596">
        <v>0.3</v>
      </c>
      <c r="P596">
        <v>6.3</v>
      </c>
      <c r="Q596">
        <v>3.4</v>
      </c>
      <c r="R596" t="str">
        <f t="shared" si="57"/>
        <v>Esfuerzo Bajo</v>
      </c>
      <c r="S596">
        <v>6.1</v>
      </c>
      <c r="T596" t="str">
        <f t="shared" si="58"/>
        <v>Performance Moderada</v>
      </c>
      <c r="U596">
        <v>3.4</v>
      </c>
      <c r="V596" t="str">
        <f t="shared" si="59"/>
        <v>Frustación Baja</v>
      </c>
      <c r="W596">
        <v>47.1</v>
      </c>
      <c r="X596">
        <v>57</v>
      </c>
      <c r="Y596">
        <v>0.10874</v>
      </c>
      <c r="Z596">
        <v>113.11326800000001</v>
      </c>
      <c r="AA596">
        <v>0.95297900000000002</v>
      </c>
      <c r="AB596" s="2">
        <v>0.39340599999999998</v>
      </c>
      <c r="AC596" s="2">
        <v>9.7E-5</v>
      </c>
      <c r="AD596" s="2">
        <v>0.20019600000000001</v>
      </c>
      <c r="AE596" s="2">
        <v>0.14694099999999999</v>
      </c>
      <c r="AF596" s="2">
        <v>2.5899999999999999E-3</v>
      </c>
      <c r="AG596" s="2">
        <v>6.0000000000000002E-6</v>
      </c>
      <c r="AH596" s="2">
        <v>1.9276000000000001E-2</v>
      </c>
      <c r="AI596">
        <v>-0.27550200000000002</v>
      </c>
      <c r="AJ596">
        <v>-5.0275350000000003</v>
      </c>
      <c r="AK596">
        <v>-2.9153150000000001</v>
      </c>
      <c r="AL596">
        <v>-5.583431</v>
      </c>
      <c r="AM596">
        <v>0</v>
      </c>
      <c r="AN596">
        <v>1.2552000000000001E-2</v>
      </c>
      <c r="AO596">
        <v>0</v>
      </c>
      <c r="AP596">
        <v>0.69037700000000002</v>
      </c>
      <c r="AQ596">
        <v>0</v>
      </c>
      <c r="AR596">
        <v>0.34727999999999998</v>
      </c>
      <c r="AS596">
        <v>0</v>
      </c>
      <c r="AT596">
        <v>0.93723800000000002</v>
      </c>
      <c r="AU596">
        <v>2.0920999999999999E-2</v>
      </c>
      <c r="AV596">
        <v>8.3680000000000004E-3</v>
      </c>
      <c r="AW596">
        <v>5.4392999999999997E-2</v>
      </c>
      <c r="AX596">
        <v>0</v>
      </c>
      <c r="AY596">
        <v>1.1171549999999999</v>
      </c>
      <c r="AZ596">
        <v>0</v>
      </c>
      <c r="BA596">
        <v>0</v>
      </c>
      <c r="BB596">
        <v>0.121339</v>
      </c>
      <c r="BC596">
        <v>2.9288999999999999E-2</v>
      </c>
      <c r="BD596">
        <v>6.2761999999999998E-2</v>
      </c>
      <c r="BE596">
        <v>0</v>
      </c>
      <c r="BF596">
        <v>4.1840000000000002E-3</v>
      </c>
      <c r="BG596">
        <v>3.8702930000000002</v>
      </c>
      <c r="BH596">
        <v>3.5313810000000001</v>
      </c>
      <c r="BI596">
        <v>0</v>
      </c>
      <c r="BJ596">
        <v>0.41004200000000002</v>
      </c>
      <c r="BK596">
        <v>0</v>
      </c>
      <c r="BL596">
        <v>0</v>
      </c>
      <c r="BM596">
        <v>0</v>
      </c>
      <c r="BN596">
        <v>0</v>
      </c>
      <c r="BO596">
        <v>4.6025000000000003E-2</v>
      </c>
      <c r="BP596">
        <v>12</v>
      </c>
      <c r="BQ596">
        <v>0</v>
      </c>
      <c r="BR596">
        <v>0</v>
      </c>
      <c r="BS596">
        <v>0</v>
      </c>
      <c r="BT596">
        <v>12</v>
      </c>
      <c r="BU596">
        <v>0</v>
      </c>
      <c r="BV596">
        <v>7015.9293049999997</v>
      </c>
      <c r="BW596">
        <v>129</v>
      </c>
      <c r="BX596">
        <v>78</v>
      </c>
      <c r="BY596">
        <v>51</v>
      </c>
      <c r="BZ596">
        <v>4</v>
      </c>
      <c r="CA596">
        <v>6</v>
      </c>
      <c r="CB596">
        <v>0</v>
      </c>
      <c r="CC596">
        <v>15</v>
      </c>
      <c r="CD596">
        <v>8</v>
      </c>
      <c r="CE596">
        <v>1</v>
      </c>
      <c r="CF596">
        <v>0.60465100000000005</v>
      </c>
      <c r="CG596">
        <v>6.4516000000000004E-2</v>
      </c>
      <c r="CH596">
        <v>2105.6730429999998</v>
      </c>
      <c r="CI596">
        <v>-122.088825</v>
      </c>
      <c r="CJ596">
        <v>116.577433</v>
      </c>
      <c r="CK596">
        <v>99.464488000000003</v>
      </c>
      <c r="CL596">
        <v>175.917517</v>
      </c>
      <c r="CM596">
        <v>161.53587300000001</v>
      </c>
      <c r="CN596">
        <v>63.829554999999999</v>
      </c>
      <c r="CO596">
        <v>56.705435999999999</v>
      </c>
      <c r="CP596">
        <v>129.56348</v>
      </c>
      <c r="CQ596">
        <v>140.655325</v>
      </c>
      <c r="CR596">
        <v>172.994336</v>
      </c>
      <c r="CS596">
        <v>119.85476199999999</v>
      </c>
      <c r="CT596">
        <v>155.21941899999999</v>
      </c>
      <c r="CU596">
        <v>140.48189199999999</v>
      </c>
      <c r="CV596">
        <v>-115.152839</v>
      </c>
      <c r="CW596">
        <v>-6.5692170000000001</v>
      </c>
      <c r="CX596">
        <v>103.523599</v>
      </c>
      <c r="CY596">
        <v>-123.310976</v>
      </c>
      <c r="CZ596">
        <v>-6.4885289999999998</v>
      </c>
      <c r="DA596">
        <v>99.464488000000003</v>
      </c>
      <c r="DB596">
        <v>-58.024397999999998</v>
      </c>
      <c r="DC596">
        <v>10.982741000000001</v>
      </c>
      <c r="DD596">
        <v>106.71375</v>
      </c>
      <c r="DE596">
        <v>168.12371300000001</v>
      </c>
      <c r="DF596">
        <v>-122.088825</v>
      </c>
      <c r="DG596">
        <v>-79.208235000000002</v>
      </c>
      <c r="DH596">
        <v>32.492758000000002</v>
      </c>
      <c r="DI596">
        <v>116.577433</v>
      </c>
      <c r="DJ596">
        <v>-38.171177</v>
      </c>
      <c r="DK596">
        <v>-122.233901</v>
      </c>
      <c r="DL596">
        <v>-158.96827099999999</v>
      </c>
      <c r="DM596">
        <v>-122.0595</v>
      </c>
      <c r="DN596">
        <v>-86.549836999999997</v>
      </c>
      <c r="DO596">
        <v>171.32808399999999</v>
      </c>
      <c r="DP596">
        <v>-155.51577700000001</v>
      </c>
      <c r="DQ596">
        <v>-88.011714999999995</v>
      </c>
      <c r="DR596">
        <v>103.972313</v>
      </c>
      <c r="DS596">
        <v>-150.79209599999999</v>
      </c>
      <c r="DT596">
        <v>-27.538869999999999</v>
      </c>
      <c r="DU596">
        <v>164.792351</v>
      </c>
      <c r="DV596">
        <v>-98.861514</v>
      </c>
      <c r="DW596">
        <v>-17.828768</v>
      </c>
      <c r="DX596">
        <v>141.092343</v>
      </c>
      <c r="DY596">
        <v>-101.63491399999999</v>
      </c>
      <c r="DZ596">
        <v>0.98449799999999998</v>
      </c>
      <c r="EA596">
        <v>143.14416299999999</v>
      </c>
      <c r="EB596">
        <v>-102.066822</v>
      </c>
      <c r="EC596">
        <v>25.408840999999999</v>
      </c>
      <c r="ED596">
        <v>1.9012960000000001</v>
      </c>
      <c r="EE596">
        <v>1.744256</v>
      </c>
      <c r="EF596">
        <v>2.3202440000000002</v>
      </c>
      <c r="EG596">
        <v>0.98286600000000002</v>
      </c>
      <c r="EH596">
        <v>3.26431</v>
      </c>
      <c r="EI596">
        <v>1.837799</v>
      </c>
      <c r="EJ596">
        <v>2.1768770000000002</v>
      </c>
      <c r="EK596">
        <v>5.9818709999999999</v>
      </c>
      <c r="EL596">
        <v>8.0849650000000004</v>
      </c>
      <c r="EM596">
        <v>4.0375030000000001</v>
      </c>
      <c r="EN596">
        <v>2.3535810000000001</v>
      </c>
      <c r="EO596">
        <v>10.479426999999999</v>
      </c>
      <c r="EP596">
        <v>21.666464999999999</v>
      </c>
      <c r="EQ596">
        <v>9.7023840000000003</v>
      </c>
      <c r="ER596">
        <v>2.3719749999999999</v>
      </c>
      <c r="ES596">
        <v>2.348554</v>
      </c>
      <c r="ET596">
        <v>13.049739000000001</v>
      </c>
      <c r="EU596">
        <v>2.3909549999999999</v>
      </c>
      <c r="EV596">
        <v>2.3202440000000002</v>
      </c>
      <c r="EW596">
        <v>11.317674999999999</v>
      </c>
      <c r="EX596">
        <v>4.2721200000000001</v>
      </c>
      <c r="EY596">
        <v>2.2942269999999998</v>
      </c>
      <c r="EZ596">
        <v>41.828268999999999</v>
      </c>
      <c r="FA596">
        <v>1.9012960000000001</v>
      </c>
      <c r="FB596">
        <v>4.5639310000000002</v>
      </c>
      <c r="FC596">
        <v>1.6438010000000001</v>
      </c>
      <c r="FD596">
        <v>1.744256</v>
      </c>
      <c r="FE596">
        <v>2.8575370000000002</v>
      </c>
      <c r="FF596">
        <v>8.8888949999999998</v>
      </c>
      <c r="FG596">
        <v>4.1729010000000004</v>
      </c>
      <c r="FH596">
        <v>5.1314279999999997</v>
      </c>
      <c r="FI596">
        <v>2.2120500000000001</v>
      </c>
      <c r="FJ596">
        <v>21.230443000000001</v>
      </c>
      <c r="FK596">
        <v>3.316147</v>
      </c>
      <c r="FL596">
        <v>2.8707240000000001</v>
      </c>
      <c r="FM596">
        <v>139.94853000000001</v>
      </c>
      <c r="FN596">
        <v>3.4552719999999999</v>
      </c>
      <c r="FO596">
        <v>14.085494000000001</v>
      </c>
      <c r="FP596">
        <v>3.2205370000000002</v>
      </c>
      <c r="FQ596">
        <v>5.0678739999999998</v>
      </c>
      <c r="FR596">
        <v>18.699404999999999</v>
      </c>
      <c r="FS596">
        <v>8.4753620000000005</v>
      </c>
      <c r="FT596">
        <v>14.935188999999999</v>
      </c>
      <c r="FU596">
        <v>50.004112999999997</v>
      </c>
      <c r="FV596">
        <v>51.827528999999998</v>
      </c>
      <c r="FW596">
        <v>41.379942</v>
      </c>
    </row>
    <row r="597" spans="1:179" x14ac:dyDescent="0.45">
      <c r="A597" s="1">
        <v>697</v>
      </c>
      <c r="B597" t="s">
        <v>180</v>
      </c>
      <c r="C597">
        <v>2</v>
      </c>
      <c r="D597" t="s">
        <v>175</v>
      </c>
      <c r="E597" t="s">
        <v>201</v>
      </c>
      <c r="F597">
        <v>8</v>
      </c>
      <c r="G597">
        <v>7</v>
      </c>
      <c r="H597" t="str">
        <f t="shared" si="54"/>
        <v xml:space="preserve"> Moderada Estimulación</v>
      </c>
      <c r="I597">
        <v>6</v>
      </c>
      <c r="J597" t="str">
        <f t="shared" si="55"/>
        <v xml:space="preserve"> Moderado Dominio</v>
      </c>
      <c r="K597">
        <v>1.3</v>
      </c>
      <c r="L597" t="str">
        <f t="shared" si="56"/>
        <v>No Estresado</v>
      </c>
      <c r="M597">
        <v>5.6</v>
      </c>
      <c r="N597">
        <v>4.2</v>
      </c>
      <c r="O597">
        <v>0.3</v>
      </c>
      <c r="P597">
        <v>6.3</v>
      </c>
      <c r="Q597">
        <v>3.4</v>
      </c>
      <c r="R597" t="str">
        <f t="shared" si="57"/>
        <v>Esfuerzo Bajo</v>
      </c>
      <c r="S597">
        <v>6.1</v>
      </c>
      <c r="T597" t="str">
        <f t="shared" si="58"/>
        <v>Performance Moderada</v>
      </c>
      <c r="U597">
        <v>3.4</v>
      </c>
      <c r="V597" t="str">
        <f t="shared" si="59"/>
        <v>Frustación Baja</v>
      </c>
      <c r="W597">
        <v>47.1</v>
      </c>
      <c r="X597">
        <v>0</v>
      </c>
      <c r="Z597">
        <v>100.09205</v>
      </c>
      <c r="AA597">
        <v>0.90689299999999995</v>
      </c>
      <c r="AB597" s="2">
        <v>0.26136700000000002</v>
      </c>
      <c r="AC597" s="2">
        <v>1.8109999999999999E-3</v>
      </c>
      <c r="AD597" s="2">
        <v>0.24674299999999999</v>
      </c>
      <c r="AE597" s="2">
        <v>0.123082</v>
      </c>
      <c r="AF597" s="2">
        <v>3.777E-3</v>
      </c>
      <c r="AG597" s="2">
        <v>6.0000000000000002E-6</v>
      </c>
      <c r="AH597" s="2">
        <v>4.5714999999999999E-2</v>
      </c>
      <c r="AI597">
        <v>-0.29712300000000003</v>
      </c>
      <c r="AJ597">
        <v>-2.4078590000000002</v>
      </c>
      <c r="AK597">
        <v>-2.8621910000000002</v>
      </c>
      <c r="AL597">
        <v>-4.030081</v>
      </c>
      <c r="AM597">
        <v>3.8251E-2</v>
      </c>
      <c r="AN597">
        <v>0.16939899999999999</v>
      </c>
      <c r="AO597">
        <v>0.153005</v>
      </c>
      <c r="AP597">
        <v>0.469945</v>
      </c>
      <c r="AQ597">
        <v>0</v>
      </c>
      <c r="AR597">
        <v>0.28415299999999999</v>
      </c>
      <c r="AS597">
        <v>0</v>
      </c>
      <c r="AT597">
        <v>0.75956299999999999</v>
      </c>
      <c r="AU597">
        <v>3.2786999999999997E-2</v>
      </c>
      <c r="AV597">
        <v>7.1038000000000004E-2</v>
      </c>
      <c r="AW597">
        <v>5.4640000000000001E-3</v>
      </c>
      <c r="AX597">
        <v>0</v>
      </c>
      <c r="AY597">
        <v>0.71584700000000001</v>
      </c>
      <c r="AZ597">
        <v>0</v>
      </c>
      <c r="BA597">
        <v>0</v>
      </c>
      <c r="BB597">
        <v>0</v>
      </c>
      <c r="BC597">
        <v>0.34972700000000001</v>
      </c>
      <c r="BD597">
        <v>0.45355200000000001</v>
      </c>
      <c r="BE597">
        <v>5.4644999999999999E-2</v>
      </c>
      <c r="BF597">
        <v>1.6393000000000001E-2</v>
      </c>
      <c r="BG597">
        <v>2.6010930000000001</v>
      </c>
      <c r="BH597">
        <v>3.0163929999999999</v>
      </c>
      <c r="BI597">
        <v>5.4644999999999999E-2</v>
      </c>
      <c r="BJ597">
        <v>0.12568299999999999</v>
      </c>
      <c r="BK597">
        <v>8.1966999999999998E-2</v>
      </c>
      <c r="BL597">
        <v>7.6503000000000002E-2</v>
      </c>
      <c r="BM597">
        <v>0</v>
      </c>
      <c r="BN597">
        <v>0</v>
      </c>
      <c r="BO597">
        <v>0.49726799999999999</v>
      </c>
      <c r="BP597">
        <v>4</v>
      </c>
      <c r="BQ597">
        <v>3</v>
      </c>
      <c r="BR597">
        <v>0</v>
      </c>
      <c r="BS597">
        <v>1</v>
      </c>
      <c r="BT597">
        <v>0</v>
      </c>
      <c r="BU597">
        <v>0</v>
      </c>
      <c r="BV597">
        <v>863.13932699999998</v>
      </c>
      <c r="BW597">
        <v>156</v>
      </c>
      <c r="BX597">
        <v>103</v>
      </c>
      <c r="BY597">
        <v>53</v>
      </c>
      <c r="BZ597">
        <v>0</v>
      </c>
      <c r="CA597">
        <v>21</v>
      </c>
      <c r="CB597">
        <v>1</v>
      </c>
      <c r="CC597">
        <v>22</v>
      </c>
      <c r="CD597">
        <v>4</v>
      </c>
      <c r="CE597">
        <v>1</v>
      </c>
      <c r="CF597">
        <v>0.66025599999999995</v>
      </c>
      <c r="CG597">
        <v>0.16800000000000001</v>
      </c>
      <c r="CH597">
        <v>2106.214974</v>
      </c>
      <c r="CI597">
        <v>-119.340706</v>
      </c>
      <c r="CJ597">
        <v>114.243943</v>
      </c>
      <c r="CK597">
        <v>101.13212900000001</v>
      </c>
      <c r="CL597">
        <v>176.09701899999999</v>
      </c>
      <c r="CM597">
        <v>161.301579</v>
      </c>
      <c r="CN597">
        <v>62.634366999999997</v>
      </c>
      <c r="CO597">
        <v>60.103968000000002</v>
      </c>
      <c r="CP597">
        <v>127.182287</v>
      </c>
      <c r="CQ597">
        <v>139.00221500000001</v>
      </c>
      <c r="CR597">
        <v>173.40146200000001</v>
      </c>
      <c r="CS597">
        <v>113.638401</v>
      </c>
      <c r="CT597">
        <v>147.956929</v>
      </c>
      <c r="CU597">
        <v>157.31137699999999</v>
      </c>
      <c r="CV597">
        <v>-105.117491</v>
      </c>
      <c r="CW597">
        <v>-3.6045929999999999</v>
      </c>
      <c r="CX597">
        <v>104.831141</v>
      </c>
      <c r="CY597">
        <v>-111.655756</v>
      </c>
      <c r="CZ597">
        <v>-3.6757270000000002</v>
      </c>
      <c r="DA597">
        <v>101.13212900000001</v>
      </c>
      <c r="DB597">
        <v>-57.355969999999999</v>
      </c>
      <c r="DC597">
        <v>13.706994999999999</v>
      </c>
      <c r="DD597">
        <v>109.29938799999999</v>
      </c>
      <c r="DE597">
        <v>161.55132699999999</v>
      </c>
      <c r="DF597">
        <v>-119.340706</v>
      </c>
      <c r="DG597">
        <v>-71.695892999999998</v>
      </c>
      <c r="DH597">
        <v>34.641173999999999</v>
      </c>
      <c r="DI597">
        <v>114.243943</v>
      </c>
      <c r="DJ597">
        <v>-33.522568999999997</v>
      </c>
      <c r="DK597">
        <v>-123.294321</v>
      </c>
      <c r="DL597">
        <v>-157.42839499999999</v>
      </c>
      <c r="DM597">
        <v>-122.58094199999999</v>
      </c>
      <c r="DN597">
        <v>-85.785694000000007</v>
      </c>
      <c r="DO597">
        <v>143.41836599999999</v>
      </c>
      <c r="DP597">
        <v>-155.79450399999999</v>
      </c>
      <c r="DQ597">
        <v>-86.809083999999999</v>
      </c>
      <c r="DR597">
        <v>96.291041000000007</v>
      </c>
      <c r="DS597">
        <v>-151.23868100000001</v>
      </c>
      <c r="DT597">
        <v>-33.140953000000003</v>
      </c>
      <c r="DU597">
        <v>162.436646</v>
      </c>
      <c r="DV597">
        <v>-105.711097</v>
      </c>
      <c r="DW597">
        <v>-58.694343000000003</v>
      </c>
      <c r="DX597">
        <v>129.05747199999999</v>
      </c>
      <c r="DY597">
        <v>-133.50606999999999</v>
      </c>
      <c r="DZ597">
        <v>-66.738398000000004</v>
      </c>
      <c r="EA597">
        <v>97.627234999999999</v>
      </c>
      <c r="EB597">
        <v>-143.290119</v>
      </c>
      <c r="EC597">
        <v>25.518501000000001</v>
      </c>
      <c r="ED597">
        <v>9.9487079999999999</v>
      </c>
      <c r="EE597">
        <v>5.7626900000000001</v>
      </c>
      <c r="EF597">
        <v>7.5964590000000003</v>
      </c>
      <c r="EG597">
        <v>1.430782</v>
      </c>
      <c r="EH597">
        <v>8.3454339999999991</v>
      </c>
      <c r="EI597">
        <v>6.5114200000000002</v>
      </c>
      <c r="EJ597">
        <v>3.0582950000000002</v>
      </c>
      <c r="EK597">
        <v>8.7933050000000001</v>
      </c>
      <c r="EL597">
        <v>10.941851</v>
      </c>
      <c r="EM597">
        <v>6.6799200000000001</v>
      </c>
      <c r="EN597">
        <v>11.992470000000001</v>
      </c>
      <c r="EO597">
        <v>24.030642</v>
      </c>
      <c r="EP597">
        <v>23.122451000000002</v>
      </c>
      <c r="EQ597">
        <v>10.909051</v>
      </c>
      <c r="ER597">
        <v>2.5069650000000001</v>
      </c>
      <c r="ES597">
        <v>7.5394079999999999</v>
      </c>
      <c r="ET597">
        <v>16.109567999999999</v>
      </c>
      <c r="EU597">
        <v>2.7656589999999999</v>
      </c>
      <c r="EV597">
        <v>7.5964590000000003</v>
      </c>
      <c r="EW597">
        <v>19.649864000000001</v>
      </c>
      <c r="EX597">
        <v>11.499164</v>
      </c>
      <c r="EY597">
        <v>10.680051000000001</v>
      </c>
      <c r="EZ597">
        <v>57.137703000000002</v>
      </c>
      <c r="FA597">
        <v>9.9487079999999999</v>
      </c>
      <c r="FB597">
        <v>24.452501000000002</v>
      </c>
      <c r="FC597">
        <v>4.2038669999999998</v>
      </c>
      <c r="FD597">
        <v>5.7626900000000001</v>
      </c>
      <c r="FE597">
        <v>9.6205850000000002</v>
      </c>
      <c r="FF597">
        <v>13.719465</v>
      </c>
      <c r="FG597">
        <v>8.2704419999999992</v>
      </c>
      <c r="FH597">
        <v>7.9422280000000001</v>
      </c>
      <c r="FI597">
        <v>4.6820170000000001</v>
      </c>
      <c r="FJ597">
        <v>92.968153999999998</v>
      </c>
      <c r="FK597">
        <v>4.275207</v>
      </c>
      <c r="FL597">
        <v>12.183179000000001</v>
      </c>
      <c r="FM597">
        <v>143.838446</v>
      </c>
      <c r="FN597">
        <v>7.2143889999999997</v>
      </c>
      <c r="FO597">
        <v>37.774121000000001</v>
      </c>
      <c r="FP597">
        <v>4.726261</v>
      </c>
      <c r="FQ597">
        <v>19.250256</v>
      </c>
      <c r="FR597">
        <v>31.708645000000001</v>
      </c>
      <c r="FS597">
        <v>90.290159000000003</v>
      </c>
      <c r="FT597">
        <v>25.458029</v>
      </c>
      <c r="FU597">
        <v>37.137321</v>
      </c>
      <c r="FV597">
        <v>106.29471700000001</v>
      </c>
      <c r="FW597">
        <v>47.843811000000002</v>
      </c>
    </row>
    <row r="598" spans="1:179" x14ac:dyDescent="0.45">
      <c r="A598" s="1">
        <v>698</v>
      </c>
      <c r="B598" t="s">
        <v>180</v>
      </c>
      <c r="C598">
        <v>2</v>
      </c>
      <c r="D598" t="s">
        <v>175</v>
      </c>
      <c r="E598" t="s">
        <v>201</v>
      </c>
      <c r="F598">
        <v>8</v>
      </c>
      <c r="G598">
        <v>7</v>
      </c>
      <c r="H598" t="str">
        <f t="shared" si="54"/>
        <v xml:space="preserve"> Moderada Estimulación</v>
      </c>
      <c r="I598">
        <v>6</v>
      </c>
      <c r="J598" t="str">
        <f t="shared" si="55"/>
        <v xml:space="preserve"> Moderado Dominio</v>
      </c>
      <c r="K598">
        <v>1.3</v>
      </c>
      <c r="L598" t="str">
        <f t="shared" si="56"/>
        <v>No Estresado</v>
      </c>
      <c r="M598">
        <v>5.6</v>
      </c>
      <c r="N598">
        <v>4.2</v>
      </c>
      <c r="O598">
        <v>0.3</v>
      </c>
      <c r="P598">
        <v>6.3</v>
      </c>
      <c r="Q598">
        <v>3.4</v>
      </c>
      <c r="R598" t="str">
        <f t="shared" si="57"/>
        <v>Esfuerzo Bajo</v>
      </c>
      <c r="S598">
        <v>6.1</v>
      </c>
      <c r="T598" t="str">
        <f t="shared" si="58"/>
        <v>Performance Moderada</v>
      </c>
      <c r="U598">
        <v>3.4</v>
      </c>
      <c r="V598" t="str">
        <f t="shared" si="59"/>
        <v>Frustación Baja</v>
      </c>
      <c r="W598">
        <v>47.1</v>
      </c>
      <c r="X598">
        <v>60</v>
      </c>
      <c r="Y598">
        <v>8.2249000000000003E-2</v>
      </c>
      <c r="Z598">
        <v>100.963635</v>
      </c>
      <c r="AA598">
        <v>0.88429000000000002</v>
      </c>
      <c r="AB598" s="2">
        <v>0.37687900000000002</v>
      </c>
      <c r="AC598" s="2">
        <v>1.0071999999999999E-2</v>
      </c>
      <c r="AD598" s="2">
        <v>0.13433400000000001</v>
      </c>
      <c r="AE598" s="2">
        <v>0.12114800000000001</v>
      </c>
      <c r="AF598" s="2">
        <v>3.4160000000000002E-3</v>
      </c>
      <c r="AG598" s="2">
        <v>6.3999999999999997E-5</v>
      </c>
      <c r="AH598" s="2">
        <v>5.6897000000000003E-2</v>
      </c>
      <c r="AI598">
        <v>-0.188833</v>
      </c>
      <c r="AJ598">
        <v>-2.7223030000000001</v>
      </c>
      <c r="AK598">
        <v>-2.036257</v>
      </c>
      <c r="AL598">
        <v>-8.8885679999999994</v>
      </c>
      <c r="AM598">
        <v>2.9125999999999999E-2</v>
      </c>
      <c r="AN598">
        <v>8.7378999999999998E-2</v>
      </c>
      <c r="AO598">
        <v>8.7378999999999998E-2</v>
      </c>
      <c r="AP598">
        <v>0.57281599999999999</v>
      </c>
      <c r="AQ598">
        <v>0</v>
      </c>
      <c r="AR598">
        <v>0.218447</v>
      </c>
      <c r="AS598">
        <v>0</v>
      </c>
      <c r="AT598">
        <v>0.85436900000000005</v>
      </c>
      <c r="AU598">
        <v>5.8251999999999998E-2</v>
      </c>
      <c r="AV598">
        <v>4.8539999999999998E-3</v>
      </c>
      <c r="AW598">
        <v>0</v>
      </c>
      <c r="AX598">
        <v>0</v>
      </c>
      <c r="AY598">
        <v>0.46116499999999999</v>
      </c>
      <c r="AZ598">
        <v>0</v>
      </c>
      <c r="BA598">
        <v>0</v>
      </c>
      <c r="BB598">
        <v>9.7090000000000006E-3</v>
      </c>
      <c r="BC598">
        <v>4.8543999999999997E-2</v>
      </c>
      <c r="BD598">
        <v>1.3009710000000001</v>
      </c>
      <c r="BE598">
        <v>9.7087000000000007E-2</v>
      </c>
      <c r="BF598">
        <v>4.3688999999999999E-2</v>
      </c>
      <c r="BG598">
        <v>1.805825</v>
      </c>
      <c r="BH598">
        <v>1.466019</v>
      </c>
      <c r="BI598">
        <v>5.3398000000000001E-2</v>
      </c>
      <c r="BJ598">
        <v>0.12621399999999999</v>
      </c>
      <c r="BK598">
        <v>0</v>
      </c>
      <c r="BL598">
        <v>4.8543999999999997E-2</v>
      </c>
      <c r="BM598">
        <v>0</v>
      </c>
      <c r="BN598">
        <v>0</v>
      </c>
      <c r="BO598">
        <v>0.37864100000000001</v>
      </c>
      <c r="BP598">
        <v>17</v>
      </c>
      <c r="BQ598">
        <v>4</v>
      </c>
      <c r="BR598">
        <v>0</v>
      </c>
      <c r="BS598">
        <v>1</v>
      </c>
      <c r="BT598">
        <v>12</v>
      </c>
      <c r="BU598">
        <v>0</v>
      </c>
      <c r="BV598">
        <v>8664.6754939999992</v>
      </c>
      <c r="BW598">
        <v>38</v>
      </c>
      <c r="BX598">
        <v>12</v>
      </c>
      <c r="BY598">
        <v>26</v>
      </c>
      <c r="BZ598">
        <v>1</v>
      </c>
      <c r="CA598">
        <v>5</v>
      </c>
      <c r="CB598">
        <v>0</v>
      </c>
      <c r="CC598">
        <v>2</v>
      </c>
      <c r="CD598">
        <v>7</v>
      </c>
      <c r="CE598">
        <v>1</v>
      </c>
      <c r="CF598">
        <v>0.31578899999999999</v>
      </c>
      <c r="CG598">
        <v>0.35714299999999999</v>
      </c>
      <c r="CH598">
        <v>2108.2429379999999</v>
      </c>
      <c r="CI598">
        <v>-114.44061600000001</v>
      </c>
      <c r="CJ598">
        <v>106.13331100000001</v>
      </c>
      <c r="CK598">
        <v>99.174479000000005</v>
      </c>
      <c r="CL598">
        <v>175.50266199999999</v>
      </c>
      <c r="CM598">
        <v>159.931545</v>
      </c>
      <c r="CN598">
        <v>71.642284000000004</v>
      </c>
      <c r="CO598">
        <v>66.158494000000005</v>
      </c>
      <c r="CP598">
        <v>128.44034099999999</v>
      </c>
      <c r="CQ598">
        <v>132.58202800000001</v>
      </c>
      <c r="CR598">
        <v>176.852395</v>
      </c>
      <c r="CS598">
        <v>102.281088</v>
      </c>
      <c r="CT598">
        <v>136.49715900000001</v>
      </c>
      <c r="CU598">
        <v>141.343875</v>
      </c>
      <c r="CV598">
        <v>-106.340377</v>
      </c>
      <c r="CW598">
        <v>-6.2735810000000001</v>
      </c>
      <c r="CX598">
        <v>102.573739</v>
      </c>
      <c r="CY598">
        <v>-126.820893</v>
      </c>
      <c r="CZ598">
        <v>-6.0965400000000001</v>
      </c>
      <c r="DA598">
        <v>99.174479000000005</v>
      </c>
      <c r="DB598">
        <v>-62.825927999999998</v>
      </c>
      <c r="DC598">
        <v>11.174174000000001</v>
      </c>
      <c r="DD598">
        <v>110.44195000000001</v>
      </c>
      <c r="DE598">
        <v>-46.918903</v>
      </c>
      <c r="DF598">
        <v>-114.44061600000001</v>
      </c>
      <c r="DG598">
        <v>-86.836269999999999</v>
      </c>
      <c r="DH598">
        <v>32.750951999999998</v>
      </c>
      <c r="DI598">
        <v>106.13331100000001</v>
      </c>
      <c r="DJ598">
        <v>-24.426873000000001</v>
      </c>
      <c r="DK598">
        <v>-127.60973</v>
      </c>
      <c r="DL598">
        <v>-159.631685</v>
      </c>
      <c r="DM598">
        <v>-117.224188</v>
      </c>
      <c r="DN598">
        <v>-86.210493999999997</v>
      </c>
      <c r="DO598">
        <v>165.59299799999999</v>
      </c>
      <c r="DP598">
        <v>-159.94064599999999</v>
      </c>
      <c r="DQ598">
        <v>-86.816830999999993</v>
      </c>
      <c r="DR598">
        <v>150.02081200000001</v>
      </c>
      <c r="DS598">
        <v>-157.64861300000001</v>
      </c>
      <c r="DT598">
        <v>-52.651001999999998</v>
      </c>
      <c r="DU598">
        <v>155.96072699999999</v>
      </c>
      <c r="DV598">
        <v>-107.105464</v>
      </c>
      <c r="DW598">
        <v>-23.027083999999999</v>
      </c>
      <c r="DX598">
        <v>125.465543</v>
      </c>
      <c r="DY598">
        <v>-103.20268900000001</v>
      </c>
      <c r="DZ598">
        <v>-53.941954000000003</v>
      </c>
      <c r="EA598">
        <v>107.280196</v>
      </c>
      <c r="EB598">
        <v>-77.777231999999998</v>
      </c>
      <c r="EC598">
        <v>21.042974000000001</v>
      </c>
      <c r="ED598">
        <v>3.8986969999999999</v>
      </c>
      <c r="EE598">
        <v>2.8709690000000001</v>
      </c>
      <c r="EF598">
        <v>3.824719</v>
      </c>
      <c r="EG598">
        <v>2.4279030000000001</v>
      </c>
      <c r="EH598">
        <v>5.1319309999999998</v>
      </c>
      <c r="EI598">
        <v>2.955012</v>
      </c>
      <c r="EJ598">
        <v>1.7336229999999999</v>
      </c>
      <c r="EK598">
        <v>12.13097</v>
      </c>
      <c r="EL598">
        <v>12.452728</v>
      </c>
      <c r="EM598">
        <v>3.0296829999999999</v>
      </c>
      <c r="EN598">
        <v>8.6150110000000009</v>
      </c>
      <c r="EO598">
        <v>12.642346</v>
      </c>
      <c r="EP598">
        <v>27.605172</v>
      </c>
      <c r="EQ598">
        <v>48.901400000000002</v>
      </c>
      <c r="ER598">
        <v>2.4600529999999998</v>
      </c>
      <c r="ES598">
        <v>5.9834360000000002</v>
      </c>
      <c r="ET598">
        <v>15.913401</v>
      </c>
      <c r="EU598">
        <v>2.530446</v>
      </c>
      <c r="EV598">
        <v>3.824719</v>
      </c>
      <c r="EW598">
        <v>7.8491400000000002</v>
      </c>
      <c r="EX598">
        <v>3.8072300000000001</v>
      </c>
      <c r="EY598">
        <v>4.0260410000000002</v>
      </c>
      <c r="EZ598">
        <v>167.051841</v>
      </c>
      <c r="FA598">
        <v>3.8986969999999999</v>
      </c>
      <c r="FB598">
        <v>19.583114999999999</v>
      </c>
      <c r="FC598">
        <v>3.4981580000000001</v>
      </c>
      <c r="FD598">
        <v>2.8709690000000001</v>
      </c>
      <c r="FE598">
        <v>5.4637310000000001</v>
      </c>
      <c r="FF598">
        <v>13.401939</v>
      </c>
      <c r="FG598">
        <v>5.5732179999999998</v>
      </c>
      <c r="FH598">
        <v>8.0882509999999996</v>
      </c>
      <c r="FI598">
        <v>1.5644670000000001</v>
      </c>
      <c r="FJ598">
        <v>35.501624</v>
      </c>
      <c r="FK598">
        <v>3.529398</v>
      </c>
      <c r="FL598">
        <v>1.7566710000000001</v>
      </c>
      <c r="FM598">
        <v>80.259761999999995</v>
      </c>
      <c r="FN598">
        <v>5.0095869999999998</v>
      </c>
      <c r="FO598">
        <v>21.099232000000001</v>
      </c>
      <c r="FP598">
        <v>62.963512999999999</v>
      </c>
      <c r="FQ598">
        <v>12.239018</v>
      </c>
      <c r="FR598">
        <v>43.974406000000002</v>
      </c>
      <c r="FS598">
        <v>62.269533000000003</v>
      </c>
      <c r="FT598">
        <v>45.584377000000003</v>
      </c>
      <c r="FU598">
        <v>27.48828</v>
      </c>
      <c r="FV598">
        <v>60.346704000000003</v>
      </c>
      <c r="FW598">
        <v>136.310237</v>
      </c>
    </row>
    <row r="599" spans="1:179" x14ac:dyDescent="0.45">
      <c r="A599" s="1">
        <v>699</v>
      </c>
      <c r="B599" t="s">
        <v>180</v>
      </c>
      <c r="C599">
        <v>2</v>
      </c>
      <c r="D599" t="s">
        <v>175</v>
      </c>
      <c r="E599" t="s">
        <v>201</v>
      </c>
      <c r="F599">
        <v>8</v>
      </c>
      <c r="G599">
        <v>7</v>
      </c>
      <c r="H599" t="str">
        <f t="shared" si="54"/>
        <v xml:space="preserve"> Moderada Estimulación</v>
      </c>
      <c r="I599">
        <v>6</v>
      </c>
      <c r="J599" t="str">
        <f t="shared" si="55"/>
        <v xml:space="preserve"> Moderado Dominio</v>
      </c>
      <c r="K599">
        <v>1.3</v>
      </c>
      <c r="L599" t="str">
        <f t="shared" si="56"/>
        <v>No Estresado</v>
      </c>
      <c r="M599">
        <v>5.6</v>
      </c>
      <c r="N599">
        <v>4.2</v>
      </c>
      <c r="O599">
        <v>0.3</v>
      </c>
      <c r="P599">
        <v>6.3</v>
      </c>
      <c r="Q599">
        <v>3.4</v>
      </c>
      <c r="R599" t="str">
        <f t="shared" si="57"/>
        <v>Esfuerzo Bajo</v>
      </c>
      <c r="S599">
        <v>6.1</v>
      </c>
      <c r="T599" t="str">
        <f t="shared" si="58"/>
        <v>Performance Moderada</v>
      </c>
      <c r="U599">
        <v>3.4</v>
      </c>
      <c r="V599" t="str">
        <f t="shared" si="59"/>
        <v>Frustación Baja</v>
      </c>
      <c r="W599">
        <v>47.1</v>
      </c>
      <c r="X599">
        <v>61</v>
      </c>
      <c r="Y599">
        <v>7.3510000000000006E-2</v>
      </c>
      <c r="Z599">
        <v>93.518794</v>
      </c>
      <c r="AA599">
        <v>0.93208000000000002</v>
      </c>
      <c r="AB599" s="2">
        <v>0.561639</v>
      </c>
      <c r="AC599" s="2">
        <v>3.4499999999999999E-3</v>
      </c>
      <c r="AD599" s="2">
        <v>0.14901500000000001</v>
      </c>
      <c r="AE599" s="2">
        <v>9.2297000000000004E-2</v>
      </c>
      <c r="AF599" s="2">
        <v>2.1299999999999999E-3</v>
      </c>
      <c r="AG599" s="2">
        <v>3.6999999999999998E-5</v>
      </c>
      <c r="AH599" s="2">
        <v>2.6727999999999998E-2</v>
      </c>
      <c r="AI599">
        <v>-0.205375</v>
      </c>
      <c r="AJ599">
        <v>-8.1535550000000008</v>
      </c>
      <c r="AK599">
        <v>0.51654800000000001</v>
      </c>
      <c r="AL599">
        <v>-9.4613619999999994</v>
      </c>
      <c r="AM599">
        <v>0</v>
      </c>
      <c r="AN599">
        <v>3.8793000000000001E-2</v>
      </c>
      <c r="AO599">
        <v>7.7586000000000002E-2</v>
      </c>
      <c r="AP599">
        <v>0.67672399999999999</v>
      </c>
      <c r="AQ599">
        <v>1.2931E-2</v>
      </c>
      <c r="AR599">
        <v>0.155172</v>
      </c>
      <c r="AS599">
        <v>0</v>
      </c>
      <c r="AT599">
        <v>0.74568999999999996</v>
      </c>
      <c r="AU599">
        <v>0.103448</v>
      </c>
      <c r="AV599">
        <v>5.1723999999999999E-2</v>
      </c>
      <c r="AW599">
        <v>7.7586000000000002E-2</v>
      </c>
      <c r="AX599">
        <v>0</v>
      </c>
      <c r="AY599">
        <v>7.3275999999999994E-2</v>
      </c>
      <c r="AZ599">
        <v>1.7240999999999999E-2</v>
      </c>
      <c r="BA599">
        <v>0.112069</v>
      </c>
      <c r="BB599">
        <v>4.3099999999999996E-3</v>
      </c>
      <c r="BC599">
        <v>0.12931000000000001</v>
      </c>
      <c r="BD599">
        <v>0.349138</v>
      </c>
      <c r="BE599">
        <v>0</v>
      </c>
      <c r="BF599">
        <v>8.6210000000000002E-3</v>
      </c>
      <c r="BG599">
        <v>2.5387930000000001</v>
      </c>
      <c r="BH599">
        <v>2.1637930000000001</v>
      </c>
      <c r="BI599">
        <v>0</v>
      </c>
      <c r="BJ599">
        <v>0.39655200000000002</v>
      </c>
      <c r="BK599">
        <v>0</v>
      </c>
      <c r="BL599">
        <v>0</v>
      </c>
      <c r="BM599">
        <v>0</v>
      </c>
      <c r="BN599">
        <v>0</v>
      </c>
      <c r="BO599">
        <v>9.9138000000000004E-2</v>
      </c>
      <c r="BP599">
        <v>12</v>
      </c>
      <c r="BQ599">
        <v>5</v>
      </c>
      <c r="BR599">
        <v>0</v>
      </c>
      <c r="BS599">
        <v>0</v>
      </c>
      <c r="BT599">
        <v>7</v>
      </c>
      <c r="BU599">
        <v>0</v>
      </c>
      <c r="BV599">
        <v>7000.3130709999996</v>
      </c>
      <c r="BW599">
        <v>53</v>
      </c>
      <c r="BX599">
        <v>39</v>
      </c>
      <c r="BY599">
        <v>14</v>
      </c>
      <c r="BZ599">
        <v>2</v>
      </c>
      <c r="CA599">
        <v>4</v>
      </c>
      <c r="CB599">
        <v>0</v>
      </c>
      <c r="CC599">
        <v>2</v>
      </c>
      <c r="CD599">
        <v>0</v>
      </c>
      <c r="CE599">
        <v>3</v>
      </c>
      <c r="CF599">
        <v>0.73584899999999998</v>
      </c>
      <c r="CG599">
        <v>9.7560999999999995E-2</v>
      </c>
      <c r="CH599">
        <v>2106.595006</v>
      </c>
      <c r="CI599">
        <v>-116.208929</v>
      </c>
      <c r="CJ599">
        <v>106.28582299999999</v>
      </c>
      <c r="CK599">
        <v>100.911784</v>
      </c>
      <c r="CL599">
        <v>172.55898400000001</v>
      </c>
      <c r="CM599">
        <v>160.35978299999999</v>
      </c>
      <c r="CN599">
        <v>70.159001000000004</v>
      </c>
      <c r="CO599">
        <v>65.078011000000004</v>
      </c>
      <c r="CP599">
        <v>131.98707200000001</v>
      </c>
      <c r="CQ599">
        <v>130.72050200000001</v>
      </c>
      <c r="CR599">
        <v>164.08249799999999</v>
      </c>
      <c r="CS599">
        <v>107.31474900000001</v>
      </c>
      <c r="CT599">
        <v>137.81125599999999</v>
      </c>
      <c r="CU599">
        <v>132.81381999999999</v>
      </c>
      <c r="CV599">
        <v>-80.561921999999996</v>
      </c>
      <c r="CW599">
        <v>-7.7297700000000003</v>
      </c>
      <c r="CX599">
        <v>100.89138199999999</v>
      </c>
      <c r="CY599">
        <v>-115.79983900000001</v>
      </c>
      <c r="CZ599">
        <v>-6.3262090000000004</v>
      </c>
      <c r="DA599">
        <v>100.911784</v>
      </c>
      <c r="DB599">
        <v>-63.106751000000003</v>
      </c>
      <c r="DC599">
        <v>11.679036999999999</v>
      </c>
      <c r="DD599">
        <v>109.908216</v>
      </c>
      <c r="DE599">
        <v>-2.573915</v>
      </c>
      <c r="DF599">
        <v>-116.208929</v>
      </c>
      <c r="DG599">
        <v>-87.830185999999998</v>
      </c>
      <c r="DH599">
        <v>34.869484999999997</v>
      </c>
      <c r="DI599">
        <v>106.28582299999999</v>
      </c>
      <c r="DJ599">
        <v>-22.794889999999999</v>
      </c>
      <c r="DK599">
        <v>-129.49868699999999</v>
      </c>
      <c r="DL599">
        <v>-157.74747400000001</v>
      </c>
      <c r="DM599">
        <v>-117.601232</v>
      </c>
      <c r="DN599">
        <v>-80.957724999999996</v>
      </c>
      <c r="DO599">
        <v>151.148571</v>
      </c>
      <c r="DP599">
        <v>-157.576696</v>
      </c>
      <c r="DQ599">
        <v>-92.096751999999995</v>
      </c>
      <c r="DR599">
        <v>61.90325</v>
      </c>
      <c r="DS599">
        <v>-159.02606</v>
      </c>
      <c r="DT599">
        <v>-39.245550999999999</v>
      </c>
      <c r="DU599">
        <v>163.615363</v>
      </c>
      <c r="DV599">
        <v>-100.329494</v>
      </c>
      <c r="DW599">
        <v>-2.0734650000000001</v>
      </c>
      <c r="DX599">
        <v>129.88859600000001</v>
      </c>
      <c r="DY599">
        <v>-88.150914</v>
      </c>
      <c r="DZ599">
        <v>-41.090195000000001</v>
      </c>
      <c r="EA599">
        <v>98.328610999999995</v>
      </c>
      <c r="EB599">
        <v>-29.283010999999998</v>
      </c>
      <c r="EC599">
        <v>24.871393000000001</v>
      </c>
      <c r="ED599">
        <v>3.9992589999999999</v>
      </c>
      <c r="EE599">
        <v>4.2788370000000002</v>
      </c>
      <c r="EF599">
        <v>4.9833160000000003</v>
      </c>
      <c r="EG599">
        <v>9.794708</v>
      </c>
      <c r="EH599">
        <v>5.647189</v>
      </c>
      <c r="EI599">
        <v>3.7407560000000002</v>
      </c>
      <c r="EJ599">
        <v>2.7348659999999998</v>
      </c>
      <c r="EK599">
        <v>6.9092929999999999</v>
      </c>
      <c r="EL599">
        <v>11.478287</v>
      </c>
      <c r="EM599">
        <v>18.020645999999999</v>
      </c>
      <c r="EN599">
        <v>6.7117100000000001</v>
      </c>
      <c r="EO599">
        <v>11.473075</v>
      </c>
      <c r="EP599">
        <v>27.286750000000001</v>
      </c>
      <c r="EQ599">
        <v>80.810812999999996</v>
      </c>
      <c r="ER599">
        <v>4.6624270000000001</v>
      </c>
      <c r="ES599">
        <v>15.355613999999999</v>
      </c>
      <c r="ET599">
        <v>42.714640000000003</v>
      </c>
      <c r="EU599">
        <v>2.577626</v>
      </c>
      <c r="EV599">
        <v>4.9833160000000003</v>
      </c>
      <c r="EW599">
        <v>17.514168999999999</v>
      </c>
      <c r="EX599">
        <v>6.3005509999999996</v>
      </c>
      <c r="EY599">
        <v>5.4894600000000002</v>
      </c>
      <c r="EZ599">
        <v>175.95037199999999</v>
      </c>
      <c r="FA599">
        <v>3.9992589999999999</v>
      </c>
      <c r="FB599">
        <v>12.817724</v>
      </c>
      <c r="FC599">
        <v>3.546872</v>
      </c>
      <c r="FD599">
        <v>4.2788370000000002</v>
      </c>
      <c r="FE599">
        <v>6.3952030000000004</v>
      </c>
      <c r="FF599">
        <v>12.422991</v>
      </c>
      <c r="FG599">
        <v>6.2215020000000001</v>
      </c>
      <c r="FH599">
        <v>6.9841249999999997</v>
      </c>
      <c r="FI599">
        <v>10.054988</v>
      </c>
      <c r="FJ599">
        <v>61.352065000000003</v>
      </c>
      <c r="FK599">
        <v>4.7013020000000001</v>
      </c>
      <c r="FL599">
        <v>10.683941000000001</v>
      </c>
      <c r="FM599">
        <v>147.57956300000001</v>
      </c>
      <c r="FN599">
        <v>6.5427650000000002</v>
      </c>
      <c r="FO599">
        <v>16.778199000000001</v>
      </c>
      <c r="FP599">
        <v>36.164214000000001</v>
      </c>
      <c r="FQ599">
        <v>6.6477409999999999</v>
      </c>
      <c r="FR599">
        <v>26.199797</v>
      </c>
      <c r="FS599">
        <v>20.759205000000001</v>
      </c>
      <c r="FT599">
        <v>24.713325999999999</v>
      </c>
      <c r="FU599">
        <v>28.237074</v>
      </c>
      <c r="FV599">
        <v>43.829231</v>
      </c>
      <c r="FW599">
        <v>150.332775</v>
      </c>
    </row>
    <row r="600" spans="1:179" x14ac:dyDescent="0.45">
      <c r="A600" s="1">
        <v>700</v>
      </c>
      <c r="B600" t="s">
        <v>180</v>
      </c>
      <c r="C600">
        <v>2</v>
      </c>
      <c r="D600" t="s">
        <v>175</v>
      </c>
      <c r="E600" t="s">
        <v>201</v>
      </c>
      <c r="F600">
        <v>8</v>
      </c>
      <c r="G600">
        <v>7</v>
      </c>
      <c r="H600" t="str">
        <f t="shared" si="54"/>
        <v xml:space="preserve"> Moderada Estimulación</v>
      </c>
      <c r="I600">
        <v>6</v>
      </c>
      <c r="J600" t="str">
        <f t="shared" si="55"/>
        <v xml:space="preserve"> Moderado Dominio</v>
      </c>
      <c r="K600">
        <v>1.3</v>
      </c>
      <c r="L600" t="str">
        <f t="shared" si="56"/>
        <v>No Estresado</v>
      </c>
      <c r="M600">
        <v>5.6</v>
      </c>
      <c r="N600">
        <v>4.2</v>
      </c>
      <c r="O600">
        <v>0.3</v>
      </c>
      <c r="P600">
        <v>6.3</v>
      </c>
      <c r="Q600">
        <v>3.4</v>
      </c>
      <c r="R600" t="str">
        <f t="shared" si="57"/>
        <v>Esfuerzo Bajo</v>
      </c>
      <c r="S600">
        <v>6.1</v>
      </c>
      <c r="T600" t="str">
        <f t="shared" si="58"/>
        <v>Performance Moderada</v>
      </c>
      <c r="U600">
        <v>3.4</v>
      </c>
      <c r="V600" t="str">
        <f t="shared" si="59"/>
        <v>Frustación Baja</v>
      </c>
      <c r="W600">
        <v>47.1</v>
      </c>
      <c r="X600">
        <v>65</v>
      </c>
      <c r="Y600">
        <v>0.103112</v>
      </c>
      <c r="Z600">
        <v>118.16352500000001</v>
      </c>
      <c r="AA600">
        <v>0.94450000000000001</v>
      </c>
      <c r="AB600" s="2">
        <v>0.55397300000000005</v>
      </c>
      <c r="AC600" s="2">
        <v>1.016E-3</v>
      </c>
      <c r="AD600" s="2">
        <v>0.15109600000000001</v>
      </c>
      <c r="AE600" s="2">
        <v>8.1878000000000006E-2</v>
      </c>
      <c r="AF600" s="2">
        <v>1.645E-3</v>
      </c>
      <c r="AG600" s="2">
        <v>3.9999999999999998E-6</v>
      </c>
      <c r="AH600" s="2">
        <v>1.6722999999999998E-2</v>
      </c>
      <c r="AI600">
        <v>-0.19852600000000001</v>
      </c>
      <c r="AJ600">
        <v>-10.404169</v>
      </c>
      <c r="AK600">
        <v>-0.47542099999999998</v>
      </c>
      <c r="AL600">
        <v>-8.1699870000000008</v>
      </c>
      <c r="AM600">
        <v>0</v>
      </c>
      <c r="AN600">
        <v>0</v>
      </c>
      <c r="AO600">
        <v>0</v>
      </c>
      <c r="AP600">
        <v>0.87439599999999995</v>
      </c>
      <c r="AQ600">
        <v>0</v>
      </c>
      <c r="AR600">
        <v>0.18840599999999999</v>
      </c>
      <c r="AS600">
        <v>0</v>
      </c>
      <c r="AT600">
        <v>0.87922699999999998</v>
      </c>
      <c r="AU600">
        <v>3.8647000000000001E-2</v>
      </c>
      <c r="AV600">
        <v>3.8647000000000001E-2</v>
      </c>
      <c r="AW600">
        <v>1.4493000000000001E-2</v>
      </c>
      <c r="AX600">
        <v>0</v>
      </c>
      <c r="AY600">
        <v>0.130435</v>
      </c>
      <c r="AZ600">
        <v>0</v>
      </c>
      <c r="BA600">
        <v>0</v>
      </c>
      <c r="BB600">
        <v>4.8310000000000002E-3</v>
      </c>
      <c r="BC600">
        <v>9.6620000000000004E-3</v>
      </c>
      <c r="BD600">
        <v>6.2801999999999997E-2</v>
      </c>
      <c r="BE600">
        <v>0</v>
      </c>
      <c r="BF600">
        <v>9.6620000000000004E-3</v>
      </c>
      <c r="BG600">
        <v>2.8067630000000001</v>
      </c>
      <c r="BH600">
        <v>2.2125599999999999</v>
      </c>
      <c r="BI600">
        <v>0.16425100000000001</v>
      </c>
      <c r="BJ600">
        <v>0.154589</v>
      </c>
      <c r="BK600">
        <v>9.6620000000000004E-3</v>
      </c>
      <c r="BL600">
        <v>0</v>
      </c>
      <c r="BM600">
        <v>0</v>
      </c>
      <c r="BN600">
        <v>0</v>
      </c>
      <c r="BO600">
        <v>1.9324000000000001E-2</v>
      </c>
      <c r="BP600">
        <v>18</v>
      </c>
      <c r="BQ600">
        <v>4</v>
      </c>
      <c r="BR600">
        <v>1</v>
      </c>
      <c r="BS600">
        <v>0</v>
      </c>
      <c r="BT600">
        <v>13</v>
      </c>
      <c r="BU600">
        <v>0</v>
      </c>
      <c r="BV600">
        <v>9893.9200770000007</v>
      </c>
      <c r="BW600">
        <v>1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3</v>
      </c>
      <c r="CF600">
        <v>0</v>
      </c>
      <c r="CG600">
        <v>0</v>
      </c>
      <c r="CH600">
        <v>2104.145908</v>
      </c>
      <c r="CI600">
        <v>-118.370919</v>
      </c>
      <c r="CJ600">
        <v>105.470619</v>
      </c>
      <c r="CK600">
        <v>103.43425000000001</v>
      </c>
      <c r="CL600">
        <v>175.79719299999999</v>
      </c>
      <c r="CM600">
        <v>156.50366399999999</v>
      </c>
      <c r="CN600">
        <v>69.884247999999999</v>
      </c>
      <c r="CO600">
        <v>63.604762999999998</v>
      </c>
      <c r="CP600">
        <v>136.00471999999999</v>
      </c>
      <c r="CQ600">
        <v>128.078304</v>
      </c>
      <c r="CR600">
        <v>173.496644</v>
      </c>
      <c r="CS600">
        <v>106.48039300000001</v>
      </c>
      <c r="CT600">
        <v>135.537543</v>
      </c>
      <c r="CU600">
        <v>140.34893600000001</v>
      </c>
      <c r="CV600">
        <v>-112.51440599999999</v>
      </c>
      <c r="CW600">
        <v>-7.5189760000000003</v>
      </c>
      <c r="CX600">
        <v>107.59543499999999</v>
      </c>
      <c r="CY600">
        <v>-119.311255</v>
      </c>
      <c r="CZ600">
        <v>-7.586894</v>
      </c>
      <c r="DA600">
        <v>103.43425000000001</v>
      </c>
      <c r="DB600">
        <v>-51.48077</v>
      </c>
      <c r="DC600">
        <v>15.595658999999999</v>
      </c>
      <c r="DD600">
        <v>108.99967100000001</v>
      </c>
      <c r="DE600">
        <v>-44.194932000000001</v>
      </c>
      <c r="DF600">
        <v>-118.370919</v>
      </c>
      <c r="DG600">
        <v>-91.009083000000004</v>
      </c>
      <c r="DH600">
        <v>36.782353000000001</v>
      </c>
      <c r="DI600">
        <v>105.470619</v>
      </c>
      <c r="DJ600">
        <v>-20.386081999999998</v>
      </c>
      <c r="DK600">
        <v>-131.11765299999999</v>
      </c>
      <c r="DL600">
        <v>-157.075996</v>
      </c>
      <c r="DM600">
        <v>-114.896653</v>
      </c>
      <c r="DN600">
        <v>-84.845782999999997</v>
      </c>
      <c r="DO600">
        <v>163.90598900000001</v>
      </c>
      <c r="DP600">
        <v>-160.81508500000001</v>
      </c>
      <c r="DQ600">
        <v>-84.538390000000007</v>
      </c>
      <c r="DR600">
        <v>148.20047600000001</v>
      </c>
      <c r="DS600">
        <v>-155.90803299999999</v>
      </c>
      <c r="DT600">
        <v>-40.685163000000003</v>
      </c>
      <c r="DU600">
        <v>127.52594499999999</v>
      </c>
      <c r="DV600">
        <v>-97.649719000000005</v>
      </c>
      <c r="DW600">
        <v>5.6375640000000002</v>
      </c>
      <c r="DX600">
        <v>127.24003</v>
      </c>
      <c r="DY600">
        <v>-80.518371000000002</v>
      </c>
      <c r="DZ600">
        <v>-21.300025999999999</v>
      </c>
      <c r="EA600">
        <v>104.284012</v>
      </c>
      <c r="EB600">
        <v>-37.331905999999996</v>
      </c>
      <c r="EC600">
        <v>22.94584</v>
      </c>
      <c r="ED600">
        <v>2.341647</v>
      </c>
      <c r="EE600">
        <v>2.4476040000000001</v>
      </c>
      <c r="EF600">
        <v>3.6797909999999998</v>
      </c>
      <c r="EG600">
        <v>1.227155</v>
      </c>
      <c r="EH600">
        <v>5.5540120000000002</v>
      </c>
      <c r="EI600">
        <v>2.4876749999999999</v>
      </c>
      <c r="EJ600">
        <v>2.1267209999999999</v>
      </c>
      <c r="EK600">
        <v>4.3630909999999998</v>
      </c>
      <c r="EL600">
        <v>3.7077230000000001</v>
      </c>
      <c r="EM600">
        <v>5.210426</v>
      </c>
      <c r="EN600">
        <v>9.8760060000000003</v>
      </c>
      <c r="EO600">
        <v>16.494913</v>
      </c>
      <c r="EP600">
        <v>21.683692000000001</v>
      </c>
      <c r="EQ600">
        <v>7.5943829999999997</v>
      </c>
      <c r="ER600">
        <v>2.6767080000000001</v>
      </c>
      <c r="ES600">
        <v>3.434955</v>
      </c>
      <c r="ET600">
        <v>10.251303</v>
      </c>
      <c r="EU600">
        <v>2.6853479999999998</v>
      </c>
      <c r="EV600">
        <v>3.6797909999999998</v>
      </c>
      <c r="EW600">
        <v>10.375178</v>
      </c>
      <c r="EX600">
        <v>5.0254529999999997</v>
      </c>
      <c r="EY600">
        <v>3.6909809999999998</v>
      </c>
      <c r="EZ600">
        <v>170.33590100000001</v>
      </c>
      <c r="FA600">
        <v>2.341647</v>
      </c>
      <c r="FB600">
        <v>9.0341090000000008</v>
      </c>
      <c r="FC600">
        <v>2.6072799999999998</v>
      </c>
      <c r="FD600">
        <v>2.4476040000000001</v>
      </c>
      <c r="FE600">
        <v>3.4109669999999999</v>
      </c>
      <c r="FF600">
        <v>18.792255000000001</v>
      </c>
      <c r="FG600">
        <v>3.577547</v>
      </c>
      <c r="FH600">
        <v>4.1479840000000001</v>
      </c>
      <c r="FI600">
        <v>4.3576589999999999</v>
      </c>
      <c r="FJ600">
        <v>30.230871</v>
      </c>
      <c r="FK600">
        <v>3.5245739999999999</v>
      </c>
      <c r="FL600">
        <v>4.7553280000000004</v>
      </c>
      <c r="FM600">
        <v>76.756692999999999</v>
      </c>
      <c r="FN600">
        <v>6.4147860000000003</v>
      </c>
      <c r="FO600">
        <v>35.535691</v>
      </c>
      <c r="FP600">
        <v>108.80306899999999</v>
      </c>
      <c r="FQ600">
        <v>5.2566290000000002</v>
      </c>
      <c r="FR600">
        <v>11.426788999999999</v>
      </c>
      <c r="FS600">
        <v>10.828118999999999</v>
      </c>
      <c r="FT600">
        <v>25.181196</v>
      </c>
      <c r="FU600">
        <v>23.164069999999999</v>
      </c>
      <c r="FV600">
        <v>21.167187999999999</v>
      </c>
      <c r="FW600">
        <v>136.18542099999999</v>
      </c>
    </row>
    <row r="601" spans="1:179" x14ac:dyDescent="0.45">
      <c r="A601" s="1">
        <v>701</v>
      </c>
      <c r="B601" t="s">
        <v>180</v>
      </c>
      <c r="C601">
        <v>2</v>
      </c>
      <c r="D601" t="s">
        <v>175</v>
      </c>
      <c r="E601" t="s">
        <v>201</v>
      </c>
      <c r="F601">
        <v>8</v>
      </c>
      <c r="G601">
        <v>7</v>
      </c>
      <c r="H601" t="str">
        <f t="shared" si="54"/>
        <v xml:space="preserve"> Moderada Estimulación</v>
      </c>
      <c r="I601">
        <v>6</v>
      </c>
      <c r="J601" t="str">
        <f t="shared" si="55"/>
        <v xml:space="preserve"> Moderado Dominio</v>
      </c>
      <c r="K601">
        <v>1.3</v>
      </c>
      <c r="L601" t="str">
        <f t="shared" si="56"/>
        <v>No Estresado</v>
      </c>
      <c r="M601">
        <v>5.6</v>
      </c>
      <c r="N601">
        <v>4.2</v>
      </c>
      <c r="O601">
        <v>0.3</v>
      </c>
      <c r="P601">
        <v>6.3</v>
      </c>
      <c r="Q601">
        <v>3.4</v>
      </c>
      <c r="R601" t="str">
        <f t="shared" si="57"/>
        <v>Esfuerzo Bajo</v>
      </c>
      <c r="S601">
        <v>6.1</v>
      </c>
      <c r="T601" t="str">
        <f t="shared" si="58"/>
        <v>Performance Moderada</v>
      </c>
      <c r="U601">
        <v>3.4</v>
      </c>
      <c r="V601" t="str">
        <f t="shared" si="59"/>
        <v>Frustación Baja</v>
      </c>
      <c r="W601">
        <v>47.1</v>
      </c>
      <c r="X601">
        <v>0</v>
      </c>
      <c r="Z601">
        <v>103.36407800000001</v>
      </c>
      <c r="AA601">
        <v>0.93439799999999995</v>
      </c>
      <c r="AB601" s="2">
        <v>0.61347499999999999</v>
      </c>
      <c r="AC601" s="2">
        <v>1.8100000000000001E-4</v>
      </c>
      <c r="AD601" s="2">
        <v>0.109476</v>
      </c>
      <c r="AE601" s="2">
        <v>8.6657999999999999E-2</v>
      </c>
      <c r="AF601" s="2">
        <v>2.5110000000000002E-3</v>
      </c>
      <c r="AG601" s="2">
        <v>3.9999999999999998E-6</v>
      </c>
      <c r="AH601" s="2">
        <v>2.7795E-2</v>
      </c>
      <c r="AI601">
        <v>-0.17192499999999999</v>
      </c>
      <c r="AJ601">
        <v>-7.9205269999999999</v>
      </c>
      <c r="AK601">
        <v>-4.8342879999999999</v>
      </c>
      <c r="AL601">
        <v>-5.6863840000000003</v>
      </c>
      <c r="AM601">
        <v>0</v>
      </c>
      <c r="AN601">
        <v>1.2500000000000001E-2</v>
      </c>
      <c r="AO601">
        <v>1.6667000000000001E-2</v>
      </c>
      <c r="AP601">
        <v>0.65</v>
      </c>
      <c r="AQ601">
        <v>0</v>
      </c>
      <c r="AR601">
        <v>0.35</v>
      </c>
      <c r="AS601">
        <v>0</v>
      </c>
      <c r="AT601">
        <v>0.82083300000000003</v>
      </c>
      <c r="AU601">
        <v>0.120833</v>
      </c>
      <c r="AV601">
        <v>2.9166999999999998E-2</v>
      </c>
      <c r="AW601">
        <v>0</v>
      </c>
      <c r="AX601">
        <v>0</v>
      </c>
      <c r="AY601">
        <v>0.23333300000000001</v>
      </c>
      <c r="AZ601">
        <v>0</v>
      </c>
      <c r="BA601">
        <v>0</v>
      </c>
      <c r="BB601">
        <v>0</v>
      </c>
      <c r="BC601">
        <v>0</v>
      </c>
      <c r="BD601">
        <v>4.1669999999999997E-3</v>
      </c>
      <c r="BE601">
        <v>0</v>
      </c>
      <c r="BF601">
        <v>5.8333000000000003E-2</v>
      </c>
      <c r="BG601">
        <v>2.766667</v>
      </c>
      <c r="BH601">
        <v>2.35</v>
      </c>
      <c r="BI601">
        <v>2.0833000000000001E-2</v>
      </c>
      <c r="BJ601">
        <v>0.25416699999999998</v>
      </c>
      <c r="BK601">
        <v>0</v>
      </c>
      <c r="BL601">
        <v>0</v>
      </c>
      <c r="BM601">
        <v>0</v>
      </c>
      <c r="BN601">
        <v>0</v>
      </c>
      <c r="BO601">
        <v>1.2500000000000001E-2</v>
      </c>
      <c r="BP601">
        <v>20</v>
      </c>
      <c r="BQ601">
        <v>7</v>
      </c>
      <c r="BR601">
        <v>0</v>
      </c>
      <c r="BS601">
        <v>0</v>
      </c>
      <c r="BT601">
        <v>9</v>
      </c>
      <c r="BU601">
        <v>2</v>
      </c>
      <c r="BV601">
        <v>11599.119849999999</v>
      </c>
      <c r="BW601">
        <v>8</v>
      </c>
      <c r="BX601">
        <v>0</v>
      </c>
      <c r="BY601">
        <v>8</v>
      </c>
      <c r="BZ601">
        <v>0</v>
      </c>
      <c r="CA601">
        <v>0</v>
      </c>
      <c r="CB601">
        <v>2</v>
      </c>
      <c r="CC601">
        <v>0</v>
      </c>
      <c r="CD601">
        <v>4</v>
      </c>
      <c r="CE601">
        <v>6</v>
      </c>
      <c r="CF601">
        <v>0</v>
      </c>
      <c r="CG601">
        <v>0</v>
      </c>
      <c r="CH601">
        <v>2096.6163689999998</v>
      </c>
      <c r="CI601">
        <v>-119.239125</v>
      </c>
      <c r="CJ601">
        <v>110.960368</v>
      </c>
      <c r="CK601">
        <v>103.159446</v>
      </c>
      <c r="CL601">
        <v>175.843085</v>
      </c>
      <c r="CM601">
        <v>154.735027</v>
      </c>
      <c r="CN601">
        <v>67.039984000000004</v>
      </c>
      <c r="CO601">
        <v>61.274472000000003</v>
      </c>
      <c r="CP601">
        <v>141.19909899999999</v>
      </c>
      <c r="CQ601">
        <v>112.706726</v>
      </c>
      <c r="CR601">
        <v>169.44501700000001</v>
      </c>
      <c r="CS601">
        <v>110.3442</v>
      </c>
      <c r="CT601">
        <v>139.39056600000001</v>
      </c>
      <c r="CU601">
        <v>137.309324</v>
      </c>
      <c r="CV601">
        <v>-101.96993000000001</v>
      </c>
      <c r="CW601">
        <v>-5.6856799999999996</v>
      </c>
      <c r="CX601">
        <v>107.318755</v>
      </c>
      <c r="CY601">
        <v>-104.143013</v>
      </c>
      <c r="CZ601">
        <v>-5.5595150000000002</v>
      </c>
      <c r="DA601">
        <v>103.159446</v>
      </c>
      <c r="DB601">
        <v>-48.390628999999997</v>
      </c>
      <c r="DC601">
        <v>19.113468000000001</v>
      </c>
      <c r="DD601">
        <v>109.71204</v>
      </c>
      <c r="DE601">
        <v>22.704255</v>
      </c>
      <c r="DF601">
        <v>-119.239125</v>
      </c>
      <c r="DG601">
        <v>-87.107240000000004</v>
      </c>
      <c r="DH601">
        <v>39.265957</v>
      </c>
      <c r="DI601">
        <v>110.960368</v>
      </c>
      <c r="DJ601">
        <v>-25.083641</v>
      </c>
      <c r="DK601">
        <v>-59.015317000000003</v>
      </c>
      <c r="DL601">
        <v>-153.66403099999999</v>
      </c>
      <c r="DM601">
        <v>-96.532741999999999</v>
      </c>
      <c r="DN601">
        <v>-84.028113000000005</v>
      </c>
      <c r="DO601">
        <v>162.601045</v>
      </c>
      <c r="DP601">
        <v>-157.26326700000001</v>
      </c>
      <c r="DQ601">
        <v>-87.451229999999995</v>
      </c>
      <c r="DR601">
        <v>132.006653</v>
      </c>
      <c r="DS601">
        <v>-153.987582</v>
      </c>
      <c r="DT601">
        <v>-31.867595999999999</v>
      </c>
      <c r="DU601">
        <v>139.108745</v>
      </c>
      <c r="DV601">
        <v>-95.812107999999995</v>
      </c>
      <c r="DW601">
        <v>14.583633000000001</v>
      </c>
      <c r="DX601">
        <v>133.80891199999999</v>
      </c>
      <c r="DY601">
        <v>-74.495486999999997</v>
      </c>
      <c r="DZ601">
        <v>-20.202587999999999</v>
      </c>
      <c r="EA601">
        <v>108.104691</v>
      </c>
      <c r="EB601">
        <v>-67.960205000000002</v>
      </c>
      <c r="EC601">
        <v>23.042632000000001</v>
      </c>
      <c r="ED601">
        <v>3.0545429999999998</v>
      </c>
      <c r="EE601">
        <v>3.0682450000000001</v>
      </c>
      <c r="EF601">
        <v>4.4731189999999996</v>
      </c>
      <c r="EG601">
        <v>1.32311</v>
      </c>
      <c r="EH601">
        <v>13.756755999999999</v>
      </c>
      <c r="EI601">
        <v>5.9306939999999999</v>
      </c>
      <c r="EJ601">
        <v>8.0581969999999998</v>
      </c>
      <c r="EK601">
        <v>2.963435</v>
      </c>
      <c r="EL601">
        <v>11.555631</v>
      </c>
      <c r="EM601">
        <v>12.483434000000001</v>
      </c>
      <c r="EN601">
        <v>15.273911999999999</v>
      </c>
      <c r="EO601">
        <v>22.067885</v>
      </c>
      <c r="EP601">
        <v>23.464641</v>
      </c>
      <c r="EQ601">
        <v>17.103189</v>
      </c>
      <c r="ER601">
        <v>7.1416649999999997</v>
      </c>
      <c r="ES601">
        <v>5.1429580000000001</v>
      </c>
      <c r="ET601">
        <v>21.767885</v>
      </c>
      <c r="EU601">
        <v>7.1917020000000003</v>
      </c>
      <c r="EV601">
        <v>4.4731189999999996</v>
      </c>
      <c r="EW601">
        <v>11.974774</v>
      </c>
      <c r="EX601">
        <v>9.0075459999999996</v>
      </c>
      <c r="EY601">
        <v>2.603205</v>
      </c>
      <c r="EZ601">
        <v>172.358892</v>
      </c>
      <c r="FA601">
        <v>3.0545429999999998</v>
      </c>
      <c r="FB601">
        <v>11.016477</v>
      </c>
      <c r="FC601">
        <v>3.422247</v>
      </c>
      <c r="FD601">
        <v>3.0682450000000001</v>
      </c>
      <c r="FE601">
        <v>3.4777269999999998</v>
      </c>
      <c r="FF601">
        <v>142.70383200000001</v>
      </c>
      <c r="FG601">
        <v>4.1525970000000001</v>
      </c>
      <c r="FH601">
        <v>14.18937</v>
      </c>
      <c r="FI601">
        <v>7.135675</v>
      </c>
      <c r="FJ601">
        <v>41.423462000000001</v>
      </c>
      <c r="FK601">
        <v>4.0678520000000002</v>
      </c>
      <c r="FL601">
        <v>7.3639390000000002</v>
      </c>
      <c r="FM601">
        <v>101.88137999999999</v>
      </c>
      <c r="FN601">
        <v>6.8343699999999998</v>
      </c>
      <c r="FO601">
        <v>40.689695</v>
      </c>
      <c r="FP601">
        <v>88.801529000000002</v>
      </c>
      <c r="FQ601">
        <v>8.7344570000000008</v>
      </c>
      <c r="FR601">
        <v>13.059960999999999</v>
      </c>
      <c r="FS601">
        <v>11.659185000000001</v>
      </c>
      <c r="FT601">
        <v>15.386260999999999</v>
      </c>
      <c r="FU601">
        <v>32.818579999999997</v>
      </c>
      <c r="FV601">
        <v>36.813844000000003</v>
      </c>
      <c r="FW601">
        <v>122.528218</v>
      </c>
    </row>
    <row r="602" spans="1:179" x14ac:dyDescent="0.45">
      <c r="A602" s="1">
        <v>702</v>
      </c>
      <c r="B602" t="s">
        <v>180</v>
      </c>
      <c r="C602">
        <v>2</v>
      </c>
      <c r="D602" t="s">
        <v>175</v>
      </c>
      <c r="E602" t="s">
        <v>201</v>
      </c>
      <c r="F602">
        <v>8</v>
      </c>
      <c r="G602">
        <v>7</v>
      </c>
      <c r="H602" t="str">
        <f t="shared" si="54"/>
        <v xml:space="preserve"> Moderada Estimulación</v>
      </c>
      <c r="I602">
        <v>6</v>
      </c>
      <c r="J602" t="str">
        <f t="shared" si="55"/>
        <v xml:space="preserve"> Moderado Dominio</v>
      </c>
      <c r="K602">
        <v>1.3</v>
      </c>
      <c r="L602" t="str">
        <f t="shared" si="56"/>
        <v>No Estresado</v>
      </c>
      <c r="M602">
        <v>5.6</v>
      </c>
      <c r="N602">
        <v>4.2</v>
      </c>
      <c r="O602">
        <v>0.3</v>
      </c>
      <c r="P602">
        <v>6.3</v>
      </c>
      <c r="Q602">
        <v>3.4</v>
      </c>
      <c r="R602" t="str">
        <f t="shared" si="57"/>
        <v>Esfuerzo Bajo</v>
      </c>
      <c r="S602">
        <v>6.1</v>
      </c>
      <c r="T602" t="str">
        <f t="shared" si="58"/>
        <v>Performance Moderada</v>
      </c>
      <c r="U602">
        <v>3.4</v>
      </c>
      <c r="V602" t="str">
        <f t="shared" si="59"/>
        <v>Frustación Baja</v>
      </c>
      <c r="W602">
        <v>47.1</v>
      </c>
      <c r="X602">
        <v>65</v>
      </c>
      <c r="Y602">
        <v>7.3583999999999997E-2</v>
      </c>
      <c r="Z602">
        <v>103.267032</v>
      </c>
      <c r="AA602">
        <v>0.92918400000000001</v>
      </c>
      <c r="AB602" s="2">
        <v>0.74566699999999997</v>
      </c>
      <c r="AC602" s="2">
        <v>8.12E-4</v>
      </c>
      <c r="AD602" s="2">
        <v>0.12371799999999999</v>
      </c>
      <c r="AE602" s="2">
        <v>7.0230000000000001E-2</v>
      </c>
      <c r="AF602" s="2">
        <v>2.993E-3</v>
      </c>
      <c r="AG602" s="2">
        <v>1.2E-5</v>
      </c>
      <c r="AH602" s="2">
        <v>2.3011E-2</v>
      </c>
      <c r="AI602">
        <v>-0.16275800000000001</v>
      </c>
      <c r="AJ602">
        <v>-8.9750019999999999</v>
      </c>
      <c r="AK602">
        <v>-4.2096850000000003</v>
      </c>
      <c r="AL602">
        <v>-6.0528310000000003</v>
      </c>
      <c r="AM602">
        <v>0</v>
      </c>
      <c r="AN602">
        <v>0.05</v>
      </c>
      <c r="AO602">
        <v>1.6667000000000001E-2</v>
      </c>
      <c r="AP602">
        <v>0.42777799999999999</v>
      </c>
      <c r="AQ602">
        <v>7.2221999999999995E-2</v>
      </c>
      <c r="AR602">
        <v>8.8888999999999996E-2</v>
      </c>
      <c r="AS602">
        <v>0</v>
      </c>
      <c r="AT602">
        <v>0.71666700000000005</v>
      </c>
      <c r="AU602">
        <v>0.122222</v>
      </c>
      <c r="AV602">
        <v>6.6667000000000004E-2</v>
      </c>
      <c r="AW602">
        <v>8.8888999999999996E-2</v>
      </c>
      <c r="AX602">
        <v>2.2221999999999999E-2</v>
      </c>
      <c r="AY602">
        <v>2.7778000000000001E-2</v>
      </c>
      <c r="AZ602">
        <v>0</v>
      </c>
      <c r="BA602">
        <v>0</v>
      </c>
      <c r="BB602">
        <v>6.6667000000000004E-2</v>
      </c>
      <c r="BC602">
        <v>8.3333000000000004E-2</v>
      </c>
      <c r="BD602">
        <v>0.105556</v>
      </c>
      <c r="BE602">
        <v>0</v>
      </c>
      <c r="BF602">
        <v>3.3333000000000002E-2</v>
      </c>
      <c r="BG602">
        <v>1.9</v>
      </c>
      <c r="BH602">
        <v>1.4944440000000001</v>
      </c>
      <c r="BI602">
        <v>6.1110999999999999E-2</v>
      </c>
      <c r="BJ602">
        <v>8.3333000000000004E-2</v>
      </c>
      <c r="BK602">
        <v>0</v>
      </c>
      <c r="BL602">
        <v>0</v>
      </c>
      <c r="BM602">
        <v>0</v>
      </c>
      <c r="BN602">
        <v>0</v>
      </c>
      <c r="BO602">
        <v>0.155556</v>
      </c>
      <c r="BP602">
        <v>12</v>
      </c>
      <c r="BQ602">
        <v>9</v>
      </c>
      <c r="BR602">
        <v>0</v>
      </c>
      <c r="BS602">
        <v>2</v>
      </c>
      <c r="BT602">
        <v>0</v>
      </c>
      <c r="BU602">
        <v>0</v>
      </c>
      <c r="BV602">
        <v>5639.7792449999997</v>
      </c>
      <c r="BW602">
        <v>67</v>
      </c>
      <c r="BX602">
        <v>23</v>
      </c>
      <c r="BY602">
        <v>44</v>
      </c>
      <c r="BZ602">
        <v>5</v>
      </c>
      <c r="CA602">
        <v>8</v>
      </c>
      <c r="CB602">
        <v>8</v>
      </c>
      <c r="CC602">
        <v>2</v>
      </c>
      <c r="CD602">
        <v>10</v>
      </c>
      <c r="CE602">
        <v>3</v>
      </c>
      <c r="CF602">
        <v>0.34328399999999998</v>
      </c>
      <c r="CG602">
        <v>0.32</v>
      </c>
      <c r="CH602">
        <v>2096.5899279999999</v>
      </c>
      <c r="CI602">
        <v>-118.425145</v>
      </c>
      <c r="CJ602">
        <v>112.740262</v>
      </c>
      <c r="CK602">
        <v>95.823325999999994</v>
      </c>
      <c r="CL602">
        <v>167.13695000000001</v>
      </c>
      <c r="CM602">
        <v>165.29486299999999</v>
      </c>
      <c r="CN602">
        <v>62.516640000000002</v>
      </c>
      <c r="CO602">
        <v>65.409325999999993</v>
      </c>
      <c r="CP602">
        <v>127.967221</v>
      </c>
      <c r="CQ602">
        <v>135.88969</v>
      </c>
      <c r="CR602">
        <v>170.134816</v>
      </c>
      <c r="CS602">
        <v>98.725182000000004</v>
      </c>
      <c r="CT602">
        <v>123.584479</v>
      </c>
      <c r="CU602">
        <v>143.65534500000001</v>
      </c>
      <c r="CV602">
        <v>-44.901578000000001</v>
      </c>
      <c r="CW602">
        <v>-5.9424809999999999</v>
      </c>
      <c r="CX602">
        <v>87.608040000000003</v>
      </c>
      <c r="CY602">
        <v>-58.340062000000003</v>
      </c>
      <c r="CZ602">
        <v>-1.85121</v>
      </c>
      <c r="DA602">
        <v>95.823325999999994</v>
      </c>
      <c r="DB602">
        <v>-65.895730999999998</v>
      </c>
      <c r="DC602">
        <v>7.8692089999999997</v>
      </c>
      <c r="DD602">
        <v>104.669687</v>
      </c>
      <c r="DE602">
        <v>62.521951999999999</v>
      </c>
      <c r="DF602">
        <v>-118.425145</v>
      </c>
      <c r="DG602">
        <v>-77.253130999999996</v>
      </c>
      <c r="DH602">
        <v>34.026958999999998</v>
      </c>
      <c r="DI602">
        <v>112.740262</v>
      </c>
      <c r="DJ602">
        <v>-32.888083000000002</v>
      </c>
      <c r="DK602">
        <v>-126.223297</v>
      </c>
      <c r="DL602">
        <v>-143.973072</v>
      </c>
      <c r="DM602">
        <v>-118.953763</v>
      </c>
      <c r="DN602">
        <v>-84.951222000000001</v>
      </c>
      <c r="DO602">
        <v>137.60838200000001</v>
      </c>
      <c r="DP602">
        <v>-156.479962</v>
      </c>
      <c r="DQ602">
        <v>-90.684983000000003</v>
      </c>
      <c r="DR602">
        <v>71.717990999999998</v>
      </c>
      <c r="DS602">
        <v>-155.297327</v>
      </c>
      <c r="DT602">
        <v>-49.163364999999999</v>
      </c>
      <c r="DU602">
        <v>99.440082000000004</v>
      </c>
      <c r="DV602">
        <v>-74.640568000000002</v>
      </c>
      <c r="DW602">
        <v>-1.056829</v>
      </c>
      <c r="DX602">
        <v>133.86023599999999</v>
      </c>
      <c r="DY602">
        <v>-82.116874999999993</v>
      </c>
      <c r="DZ602">
        <v>-16.356725999999998</v>
      </c>
      <c r="EA602">
        <v>131.338808</v>
      </c>
      <c r="EB602">
        <v>-112.788764</v>
      </c>
      <c r="EC602">
        <v>28.953631000000001</v>
      </c>
      <c r="ED602">
        <v>6.7306730000000003</v>
      </c>
      <c r="EE602">
        <v>6.0877499999999998</v>
      </c>
      <c r="EF602">
        <v>7.3201910000000003</v>
      </c>
      <c r="EG602">
        <v>18.313109000000001</v>
      </c>
      <c r="EH602">
        <v>4.4036160000000004</v>
      </c>
      <c r="EI602">
        <v>5.4213380000000004</v>
      </c>
      <c r="EJ602">
        <v>3.3729119999999999</v>
      </c>
      <c r="EK602">
        <v>16.978354</v>
      </c>
      <c r="EL602">
        <v>17.848474</v>
      </c>
      <c r="EM602">
        <v>11.685492</v>
      </c>
      <c r="EN602">
        <v>40.291432999999998</v>
      </c>
      <c r="EO602">
        <v>56.424875999999998</v>
      </c>
      <c r="EP602">
        <v>20.663758000000001</v>
      </c>
      <c r="EQ602">
        <v>103.32462099999999</v>
      </c>
      <c r="ER602">
        <v>9.1111079999999998</v>
      </c>
      <c r="ES602">
        <v>25.337451000000001</v>
      </c>
      <c r="ET602">
        <v>111.62638699999999</v>
      </c>
      <c r="EU602">
        <v>4.0135420000000002</v>
      </c>
      <c r="EV602">
        <v>7.3201910000000003</v>
      </c>
      <c r="EW602">
        <v>19.614744999999999</v>
      </c>
      <c r="EX602">
        <v>5.8403530000000003</v>
      </c>
      <c r="EY602">
        <v>4.3971629999999999</v>
      </c>
      <c r="EZ602">
        <v>161.27215000000001</v>
      </c>
      <c r="FA602">
        <v>6.7306730000000003</v>
      </c>
      <c r="FB602">
        <v>18.638825000000001</v>
      </c>
      <c r="FC602">
        <v>7.4256409999999997</v>
      </c>
      <c r="FD602">
        <v>6.0877499999999998</v>
      </c>
      <c r="FE602">
        <v>10.841514</v>
      </c>
      <c r="FF602">
        <v>24.830852</v>
      </c>
      <c r="FG602">
        <v>69.761960000000002</v>
      </c>
      <c r="FH602">
        <v>14.256781999999999</v>
      </c>
      <c r="FI602">
        <v>7.3271829999999998</v>
      </c>
      <c r="FJ602">
        <v>97.268623000000005</v>
      </c>
      <c r="FK602">
        <v>4.504035</v>
      </c>
      <c r="FL602">
        <v>7.2273550000000002</v>
      </c>
      <c r="FM602">
        <v>153.44120899999999</v>
      </c>
      <c r="FN602">
        <v>7.1764109999999999</v>
      </c>
      <c r="FO602">
        <v>49.491549999999997</v>
      </c>
      <c r="FP602">
        <v>113.265823</v>
      </c>
      <c r="FQ602">
        <v>92.305885000000004</v>
      </c>
      <c r="FR602">
        <v>38.805942000000002</v>
      </c>
      <c r="FS602">
        <v>26.578809</v>
      </c>
      <c r="FT602">
        <v>43.413339000000001</v>
      </c>
      <c r="FU602">
        <v>54.112974000000001</v>
      </c>
      <c r="FV602">
        <v>52.248406000000003</v>
      </c>
      <c r="FW602">
        <v>54.260077000000003</v>
      </c>
    </row>
    <row r="603" spans="1:179" x14ac:dyDescent="0.45">
      <c r="A603" s="1">
        <v>703</v>
      </c>
      <c r="B603" t="s">
        <v>180</v>
      </c>
      <c r="C603">
        <v>2</v>
      </c>
      <c r="D603" t="s">
        <v>175</v>
      </c>
      <c r="E603" t="s">
        <v>201</v>
      </c>
      <c r="F603">
        <v>8</v>
      </c>
      <c r="G603">
        <v>7</v>
      </c>
      <c r="H603" t="str">
        <f t="shared" si="54"/>
        <v xml:space="preserve"> Moderada Estimulación</v>
      </c>
      <c r="I603">
        <v>6</v>
      </c>
      <c r="J603" t="str">
        <f t="shared" si="55"/>
        <v xml:space="preserve"> Moderado Dominio</v>
      </c>
      <c r="K603">
        <v>1.3</v>
      </c>
      <c r="L603" t="str">
        <f t="shared" si="56"/>
        <v>No Estresado</v>
      </c>
      <c r="M603">
        <v>5.6</v>
      </c>
      <c r="N603">
        <v>4.2</v>
      </c>
      <c r="O603">
        <v>0.3</v>
      </c>
      <c r="P603">
        <v>6.3</v>
      </c>
      <c r="Q603">
        <v>3.4</v>
      </c>
      <c r="R603" t="str">
        <f t="shared" si="57"/>
        <v>Esfuerzo Bajo</v>
      </c>
      <c r="S603">
        <v>6.1</v>
      </c>
      <c r="T603" t="str">
        <f t="shared" si="58"/>
        <v>Performance Moderada</v>
      </c>
      <c r="U603">
        <v>3.4</v>
      </c>
      <c r="V603" t="str">
        <f t="shared" si="59"/>
        <v>Frustación Baja</v>
      </c>
      <c r="W603">
        <v>47.1</v>
      </c>
      <c r="X603">
        <v>0</v>
      </c>
      <c r="Z603">
        <v>98.487898000000001</v>
      </c>
      <c r="AA603">
        <v>0.94622200000000001</v>
      </c>
      <c r="AB603" s="2">
        <v>0.58785799999999999</v>
      </c>
      <c r="AC603" s="2">
        <v>6.4700000000000001E-4</v>
      </c>
      <c r="AD603" s="2">
        <v>0.102546</v>
      </c>
      <c r="AE603" s="2">
        <v>0.129605</v>
      </c>
      <c r="AF603" s="2">
        <v>2.614E-3</v>
      </c>
      <c r="AG603" s="2">
        <v>3.0000000000000001E-6</v>
      </c>
      <c r="AH603" s="2">
        <v>2.6445E-2</v>
      </c>
      <c r="AI603">
        <v>-0.19423299999999999</v>
      </c>
      <c r="AJ603">
        <v>-11.145429</v>
      </c>
      <c r="AK603">
        <v>-4.4363489999999999</v>
      </c>
      <c r="AL603">
        <v>-6.8965100000000001</v>
      </c>
      <c r="AM603">
        <v>0</v>
      </c>
      <c r="AN603">
        <v>0</v>
      </c>
      <c r="AO603">
        <v>0</v>
      </c>
      <c r="AP603">
        <v>0.84810099999999999</v>
      </c>
      <c r="AQ603">
        <v>0</v>
      </c>
      <c r="AR603">
        <v>0.39662399999999998</v>
      </c>
      <c r="AS603">
        <v>0</v>
      </c>
      <c r="AT603">
        <v>0.759494</v>
      </c>
      <c r="AU603">
        <v>0.18143500000000001</v>
      </c>
      <c r="AV603">
        <v>2.9536E-2</v>
      </c>
      <c r="AW603">
        <v>2.1097000000000001E-2</v>
      </c>
      <c r="AX603">
        <v>0</v>
      </c>
      <c r="AY603">
        <v>0.74683500000000003</v>
      </c>
      <c r="AZ603">
        <v>0</v>
      </c>
      <c r="BA603">
        <v>8.4390000000000003E-3</v>
      </c>
      <c r="BB603">
        <v>0</v>
      </c>
      <c r="BC603">
        <v>7.5949000000000003E-2</v>
      </c>
      <c r="BD603">
        <v>0.17721500000000001</v>
      </c>
      <c r="BE603">
        <v>0</v>
      </c>
      <c r="BF603">
        <v>4.2189999999999997E-3</v>
      </c>
      <c r="BG603">
        <v>1.924051</v>
      </c>
      <c r="BH603">
        <v>1.9578059999999999</v>
      </c>
      <c r="BI603">
        <v>0</v>
      </c>
      <c r="BJ603">
        <v>0.64134999999999998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14</v>
      </c>
      <c r="BQ603">
        <v>9</v>
      </c>
      <c r="BR603">
        <v>0</v>
      </c>
      <c r="BS603">
        <v>2</v>
      </c>
      <c r="BT603">
        <v>3</v>
      </c>
      <c r="BU603">
        <v>0</v>
      </c>
      <c r="BV603">
        <v>6124.7335069999999</v>
      </c>
      <c r="BW603">
        <v>82</v>
      </c>
      <c r="BX603">
        <v>37</v>
      </c>
      <c r="BY603">
        <v>45</v>
      </c>
      <c r="BZ603">
        <v>0</v>
      </c>
      <c r="CA603">
        <v>1</v>
      </c>
      <c r="CB603">
        <v>2</v>
      </c>
      <c r="CC603">
        <v>11</v>
      </c>
      <c r="CD603">
        <v>15</v>
      </c>
      <c r="CE603">
        <v>8</v>
      </c>
      <c r="CF603">
        <v>0.45122000000000001</v>
      </c>
      <c r="CG603">
        <v>2.0833000000000001E-2</v>
      </c>
      <c r="CH603">
        <v>2113.8480410000002</v>
      </c>
      <c r="CI603">
        <v>-121.679935</v>
      </c>
      <c r="CJ603">
        <v>112.057637</v>
      </c>
      <c r="CK603">
        <v>89.275119000000004</v>
      </c>
      <c r="CL603">
        <v>128.236367</v>
      </c>
      <c r="CM603">
        <v>161.91352599999999</v>
      </c>
      <c r="CN603">
        <v>61.761324000000002</v>
      </c>
      <c r="CO603">
        <v>67.108588999999995</v>
      </c>
      <c r="CP603">
        <v>116.511864</v>
      </c>
      <c r="CQ603">
        <v>160.30983599999999</v>
      </c>
      <c r="CR603">
        <v>174.04264800000001</v>
      </c>
      <c r="CS603">
        <v>118.242969</v>
      </c>
      <c r="CT603">
        <v>146.867166</v>
      </c>
      <c r="CU603">
        <v>153.36476300000001</v>
      </c>
      <c r="CV603">
        <v>109.26629699999999</v>
      </c>
      <c r="CW603">
        <v>-24.054438000000001</v>
      </c>
      <c r="CX603">
        <v>38.069875000000003</v>
      </c>
      <c r="CY603">
        <v>87.618924000000007</v>
      </c>
      <c r="CZ603">
        <v>-3.4636589999999998</v>
      </c>
      <c r="DA603">
        <v>89.275119000000004</v>
      </c>
      <c r="DB603">
        <v>-64.047274999999999</v>
      </c>
      <c r="DC603">
        <v>7.2021110000000004</v>
      </c>
      <c r="DD603">
        <v>103.784091</v>
      </c>
      <c r="DE603">
        <v>-79.272025999999997</v>
      </c>
      <c r="DF603">
        <v>-121.679935</v>
      </c>
      <c r="DG603">
        <v>-91.099490000000003</v>
      </c>
      <c r="DH603">
        <v>25.561429</v>
      </c>
      <c r="DI603">
        <v>112.057637</v>
      </c>
      <c r="DJ603">
        <v>-40.309626000000002</v>
      </c>
      <c r="DK603">
        <v>-99.998361000000003</v>
      </c>
      <c r="DL603">
        <v>-167.752251</v>
      </c>
      <c r="DM603">
        <v>-141.568321</v>
      </c>
      <c r="DN603">
        <v>-86.504714000000007</v>
      </c>
      <c r="DO603">
        <v>171.56179499999999</v>
      </c>
      <c r="DP603">
        <v>-157.81282100000001</v>
      </c>
      <c r="DQ603">
        <v>-87.601978000000003</v>
      </c>
      <c r="DR603">
        <v>108.576858</v>
      </c>
      <c r="DS603">
        <v>-153.87476599999999</v>
      </c>
      <c r="DT603">
        <v>-41.879567999999999</v>
      </c>
      <c r="DU603">
        <v>132.36238299999999</v>
      </c>
      <c r="DV603">
        <v>-108.42440000000001</v>
      </c>
      <c r="DW603">
        <v>-22.123094999999999</v>
      </c>
      <c r="DX603">
        <v>111.67576200000001</v>
      </c>
      <c r="DY603">
        <v>-108.43419400000001</v>
      </c>
      <c r="DZ603">
        <v>-21.407385000000001</v>
      </c>
      <c r="EA603">
        <v>91.672658999999996</v>
      </c>
      <c r="EB603">
        <v>-99.057975999999996</v>
      </c>
      <c r="EC603">
        <v>26.389755999999998</v>
      </c>
      <c r="ED603">
        <v>1.7867869999999999</v>
      </c>
      <c r="EE603">
        <v>1.463721</v>
      </c>
      <c r="EF603">
        <v>1.33779</v>
      </c>
      <c r="EG603">
        <v>1.3675379999999999</v>
      </c>
      <c r="EH603">
        <v>2.004448</v>
      </c>
      <c r="EI603">
        <v>1.1785859999999999</v>
      </c>
      <c r="EJ603">
        <v>1.0428999999999999</v>
      </c>
      <c r="EK603">
        <v>3.2456860000000001</v>
      </c>
      <c r="EL603">
        <v>4.9231790000000002</v>
      </c>
      <c r="EM603">
        <v>10.629460999999999</v>
      </c>
      <c r="EN603">
        <v>10.508633</v>
      </c>
      <c r="EO603">
        <v>22.136101</v>
      </c>
      <c r="EP603">
        <v>24.138596</v>
      </c>
      <c r="EQ603">
        <v>1.397159</v>
      </c>
      <c r="ER603">
        <v>1.6718679999999999</v>
      </c>
      <c r="ES603">
        <v>0.603348</v>
      </c>
      <c r="ET603">
        <v>135.155463</v>
      </c>
      <c r="EU603">
        <v>1.1417790000000001</v>
      </c>
      <c r="EV603">
        <v>1.33779</v>
      </c>
      <c r="EW603">
        <v>15.908227</v>
      </c>
      <c r="EX603">
        <v>4.1303109999999998</v>
      </c>
      <c r="EY603">
        <v>2.3087469999999999</v>
      </c>
      <c r="EZ603">
        <v>159.446697</v>
      </c>
      <c r="FA603">
        <v>1.7867869999999999</v>
      </c>
      <c r="FB603">
        <v>3.505601</v>
      </c>
      <c r="FC603">
        <v>1.8352649999999999</v>
      </c>
      <c r="FD603">
        <v>1.463721</v>
      </c>
      <c r="FE603">
        <v>3.294994</v>
      </c>
      <c r="FF603">
        <v>3.781282</v>
      </c>
      <c r="FG603">
        <v>3.001058</v>
      </c>
      <c r="FH603">
        <v>3.3407809999999998</v>
      </c>
      <c r="FI603">
        <v>1.6451370000000001</v>
      </c>
      <c r="FJ603">
        <v>3.8973040000000001</v>
      </c>
      <c r="FK603">
        <v>1.0371980000000001</v>
      </c>
      <c r="FL603">
        <v>11.769836</v>
      </c>
      <c r="FM603">
        <v>137.85513599999999</v>
      </c>
      <c r="FN603">
        <v>9.8411749999999998</v>
      </c>
      <c r="FO603">
        <v>22.874872</v>
      </c>
      <c r="FP603">
        <v>87.589775000000003</v>
      </c>
      <c r="FQ603">
        <v>7.3433859999999997</v>
      </c>
      <c r="FR603">
        <v>36.030135999999999</v>
      </c>
      <c r="FS603">
        <v>77.113927000000004</v>
      </c>
      <c r="FT603">
        <v>32.930681</v>
      </c>
      <c r="FU603">
        <v>53.131329999999998</v>
      </c>
      <c r="FV603">
        <v>101.724245</v>
      </c>
      <c r="FW603">
        <v>43.231712999999999</v>
      </c>
    </row>
    <row r="604" spans="1:179" x14ac:dyDescent="0.45">
      <c r="A604" s="1">
        <v>704</v>
      </c>
      <c r="B604" t="s">
        <v>180</v>
      </c>
      <c r="C604">
        <v>2</v>
      </c>
      <c r="D604" t="s">
        <v>175</v>
      </c>
      <c r="E604" t="s">
        <v>201</v>
      </c>
      <c r="F604">
        <v>8</v>
      </c>
      <c r="G604">
        <v>7</v>
      </c>
      <c r="H604" t="str">
        <f t="shared" si="54"/>
        <v xml:space="preserve"> Moderada Estimulación</v>
      </c>
      <c r="I604">
        <v>6</v>
      </c>
      <c r="J604" t="str">
        <f t="shared" si="55"/>
        <v xml:space="preserve"> Moderado Dominio</v>
      </c>
      <c r="K604">
        <v>1.3</v>
      </c>
      <c r="L604" t="str">
        <f t="shared" si="56"/>
        <v>No Estresado</v>
      </c>
      <c r="M604">
        <v>5.6</v>
      </c>
      <c r="N604">
        <v>4.2</v>
      </c>
      <c r="O604">
        <v>0.3</v>
      </c>
      <c r="P604">
        <v>6.3</v>
      </c>
      <c r="Q604">
        <v>3.4</v>
      </c>
      <c r="R604" t="str">
        <f t="shared" si="57"/>
        <v>Esfuerzo Bajo</v>
      </c>
      <c r="S604">
        <v>6.1</v>
      </c>
      <c r="T604" t="str">
        <f t="shared" si="58"/>
        <v>Performance Moderada</v>
      </c>
      <c r="U604">
        <v>3.4</v>
      </c>
      <c r="V604" t="str">
        <f t="shared" si="59"/>
        <v>Frustación Baja</v>
      </c>
      <c r="W604">
        <v>47.1</v>
      </c>
      <c r="X604">
        <v>60</v>
      </c>
      <c r="Y604">
        <v>0.117253</v>
      </c>
      <c r="Z604">
        <v>101.17802500000001</v>
      </c>
      <c r="AA604">
        <v>0.94686000000000003</v>
      </c>
      <c r="AB604" s="2">
        <v>0.72890600000000005</v>
      </c>
      <c r="AC604" s="2">
        <v>1.7149999999999999E-3</v>
      </c>
      <c r="AD604" s="2">
        <v>8.0680000000000002E-2</v>
      </c>
      <c r="AE604" s="2">
        <v>7.3942999999999995E-2</v>
      </c>
      <c r="AF604" s="2">
        <v>2.2699999999999999E-3</v>
      </c>
      <c r="AG604" s="2">
        <v>3.9999999999999998E-6</v>
      </c>
      <c r="AH604" s="2">
        <v>2.6932999999999999E-2</v>
      </c>
      <c r="AI604">
        <v>-0.121501</v>
      </c>
      <c r="AJ604">
        <v>-8.7636869999999991</v>
      </c>
      <c r="AK604">
        <v>-2.4985780000000002</v>
      </c>
      <c r="AL604">
        <v>-7.359051</v>
      </c>
      <c r="AM604">
        <v>0</v>
      </c>
      <c r="AN604">
        <v>0</v>
      </c>
      <c r="AO604">
        <v>4.2189999999999997E-3</v>
      </c>
      <c r="AP604">
        <v>0.77215199999999995</v>
      </c>
      <c r="AQ604">
        <v>0</v>
      </c>
      <c r="AR604">
        <v>5.4851999999999998E-2</v>
      </c>
      <c r="AS604">
        <v>0</v>
      </c>
      <c r="AT604">
        <v>0.89029499999999995</v>
      </c>
      <c r="AU604">
        <v>4.2194000000000002E-2</v>
      </c>
      <c r="AV604">
        <v>4.2194000000000002E-2</v>
      </c>
      <c r="AW604">
        <v>0</v>
      </c>
      <c r="AX604">
        <v>0</v>
      </c>
      <c r="AY604">
        <v>5.4851999999999998E-2</v>
      </c>
      <c r="AZ604">
        <v>0</v>
      </c>
      <c r="BA604">
        <v>0</v>
      </c>
      <c r="BB604">
        <v>0</v>
      </c>
      <c r="BC604">
        <v>0.20675099999999999</v>
      </c>
      <c r="BD604">
        <v>0.31645600000000002</v>
      </c>
      <c r="BE604">
        <v>0</v>
      </c>
      <c r="BF604">
        <v>0.139241</v>
      </c>
      <c r="BG604">
        <v>1.535865</v>
      </c>
      <c r="BH604">
        <v>2.075949</v>
      </c>
      <c r="BI604">
        <v>0.15189900000000001</v>
      </c>
      <c r="BJ604">
        <v>0.43459900000000001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12</v>
      </c>
      <c r="BQ604">
        <v>7</v>
      </c>
      <c r="BR604">
        <v>0</v>
      </c>
      <c r="BS604">
        <v>3</v>
      </c>
      <c r="BT604">
        <v>0</v>
      </c>
      <c r="BU604">
        <v>1</v>
      </c>
      <c r="BV604">
        <v>34632.333409999999</v>
      </c>
      <c r="BW604">
        <v>126</v>
      </c>
      <c r="BX604">
        <v>78</v>
      </c>
      <c r="BY604">
        <v>48</v>
      </c>
      <c r="BZ604">
        <v>0</v>
      </c>
      <c r="CA604">
        <v>10</v>
      </c>
      <c r="CB604">
        <v>0</v>
      </c>
      <c r="CC604">
        <v>18</v>
      </c>
      <c r="CD604">
        <v>6</v>
      </c>
      <c r="CE604">
        <v>0</v>
      </c>
      <c r="CF604">
        <v>0.61904800000000004</v>
      </c>
      <c r="CG604">
        <v>0.104167</v>
      </c>
      <c r="CH604">
        <v>2116.1035230000002</v>
      </c>
      <c r="CI604">
        <v>-122.725613</v>
      </c>
      <c r="CJ604">
        <v>112.91129599999999</v>
      </c>
      <c r="CK604">
        <v>86.656820999999994</v>
      </c>
      <c r="CL604">
        <v>129.196752</v>
      </c>
      <c r="CM604">
        <v>162.143078</v>
      </c>
      <c r="CN604">
        <v>60.721083</v>
      </c>
      <c r="CO604">
        <v>66.649714000000003</v>
      </c>
      <c r="CP604">
        <v>117.882994</v>
      </c>
      <c r="CQ604">
        <v>161.277333</v>
      </c>
      <c r="CR604">
        <v>172.72673800000001</v>
      </c>
      <c r="CS604">
        <v>113.754846</v>
      </c>
      <c r="CT604">
        <v>132.48198300000001</v>
      </c>
      <c r="CU604">
        <v>147.71274</v>
      </c>
      <c r="CV604">
        <v>107.82637</v>
      </c>
      <c r="CW604">
        <v>-23.604417000000002</v>
      </c>
      <c r="CX604">
        <v>36.282578999999998</v>
      </c>
      <c r="CY604">
        <v>137.64832899999999</v>
      </c>
      <c r="CZ604">
        <v>-3.6021960000000002</v>
      </c>
      <c r="DA604">
        <v>86.656820999999994</v>
      </c>
      <c r="DB604">
        <v>-71.357478</v>
      </c>
      <c r="DC604">
        <v>4.0562909999999999</v>
      </c>
      <c r="DD604">
        <v>102.58248399999999</v>
      </c>
      <c r="DE604">
        <v>-169.19216299999999</v>
      </c>
      <c r="DF604">
        <v>-122.725613</v>
      </c>
      <c r="DG604">
        <v>-96.876002</v>
      </c>
      <c r="DH604">
        <v>22.567699000000001</v>
      </c>
      <c r="DI604">
        <v>112.91129599999999</v>
      </c>
      <c r="DJ604">
        <v>-45.547536000000001</v>
      </c>
      <c r="DK604">
        <v>-97.501378000000003</v>
      </c>
      <c r="DL604">
        <v>-168.51208700000001</v>
      </c>
      <c r="DM604">
        <v>-141.50633300000001</v>
      </c>
      <c r="DN604">
        <v>-86.497245000000007</v>
      </c>
      <c r="DO604">
        <v>168.93145699999999</v>
      </c>
      <c r="DP604">
        <v>-157.84281899999999</v>
      </c>
      <c r="DQ604">
        <v>-85.875870000000006</v>
      </c>
      <c r="DR604">
        <v>129.48177200000001</v>
      </c>
      <c r="DS604">
        <v>-151.85848799999999</v>
      </c>
      <c r="DT604">
        <v>-57.031886999999998</v>
      </c>
      <c r="DU604">
        <v>101.292571</v>
      </c>
      <c r="DV604">
        <v>-116.297836</v>
      </c>
      <c r="DW604">
        <v>-47.924532999999997</v>
      </c>
      <c r="DX604">
        <v>34.607472999999999</v>
      </c>
      <c r="DY604">
        <v>-122.762694</v>
      </c>
      <c r="DZ604">
        <v>-74.120147000000003</v>
      </c>
      <c r="EA604">
        <v>-28.674512</v>
      </c>
      <c r="EB604">
        <v>-125.211006</v>
      </c>
      <c r="EC604">
        <v>26.577047</v>
      </c>
      <c r="ED604">
        <v>1.0645070000000001</v>
      </c>
      <c r="EE604">
        <v>2.8013629999999998</v>
      </c>
      <c r="EF604">
        <v>1.9484490000000001</v>
      </c>
      <c r="EG604">
        <v>1.5325420000000001</v>
      </c>
      <c r="EH604">
        <v>1.50763</v>
      </c>
      <c r="EI604">
        <v>1.3325260000000001</v>
      </c>
      <c r="EJ604">
        <v>2.0185010000000001</v>
      </c>
      <c r="EK604">
        <v>4.8504360000000002</v>
      </c>
      <c r="EL604">
        <v>5.6213810000000004</v>
      </c>
      <c r="EM604">
        <v>13.294817999999999</v>
      </c>
      <c r="EN604">
        <v>13.296549000000001</v>
      </c>
      <c r="EO604">
        <v>24.659293000000002</v>
      </c>
      <c r="EP604">
        <v>29.106815000000001</v>
      </c>
      <c r="EQ604">
        <v>2.59693</v>
      </c>
      <c r="ER604">
        <v>3.0077769999999999</v>
      </c>
      <c r="ES604">
        <v>0.87954299999999996</v>
      </c>
      <c r="ET604">
        <v>28.101338999999999</v>
      </c>
      <c r="EU604">
        <v>1.253755</v>
      </c>
      <c r="EV604">
        <v>1.9484490000000001</v>
      </c>
      <c r="EW604">
        <v>18.014187</v>
      </c>
      <c r="EX604">
        <v>3.8597329999999999</v>
      </c>
      <c r="EY604">
        <v>2.858025</v>
      </c>
      <c r="EZ604">
        <v>41.880578</v>
      </c>
      <c r="FA604">
        <v>1.0645070000000001</v>
      </c>
      <c r="FB604">
        <v>4.0436500000000004</v>
      </c>
      <c r="FC604">
        <v>3.5583830000000001</v>
      </c>
      <c r="FD604">
        <v>2.8013629999999998</v>
      </c>
      <c r="FE604">
        <v>8.4781829999999996</v>
      </c>
      <c r="FF604">
        <v>4.355054</v>
      </c>
      <c r="FG604">
        <v>29.443002</v>
      </c>
      <c r="FH604">
        <v>3.7833929999999998</v>
      </c>
      <c r="FI604">
        <v>1.2274419999999999</v>
      </c>
      <c r="FJ604">
        <v>28.912853999999999</v>
      </c>
      <c r="FK604">
        <v>1.311008</v>
      </c>
      <c r="FL604">
        <v>23.278396000000001</v>
      </c>
      <c r="FM604">
        <v>117.957117</v>
      </c>
      <c r="FN604">
        <v>12.347144</v>
      </c>
      <c r="FO604">
        <v>24.977501</v>
      </c>
      <c r="FP604">
        <v>124.432402</v>
      </c>
      <c r="FQ604">
        <v>7.569089</v>
      </c>
      <c r="FR604">
        <v>49.193095</v>
      </c>
      <c r="FS604">
        <v>130.50565900000001</v>
      </c>
      <c r="FT604">
        <v>43.296486999999999</v>
      </c>
      <c r="FU604">
        <v>65.527214999999998</v>
      </c>
      <c r="FV604">
        <v>120.532284</v>
      </c>
      <c r="FW604">
        <v>62.952471000000003</v>
      </c>
    </row>
    <row r="605" spans="1:179" x14ac:dyDescent="0.45">
      <c r="A605" s="1">
        <v>705</v>
      </c>
      <c r="B605" t="s">
        <v>180</v>
      </c>
      <c r="C605">
        <v>2</v>
      </c>
      <c r="D605" t="s">
        <v>175</v>
      </c>
      <c r="E605" t="s">
        <v>201</v>
      </c>
      <c r="F605">
        <v>8</v>
      </c>
      <c r="G605">
        <v>7</v>
      </c>
      <c r="H605" t="str">
        <f t="shared" si="54"/>
        <v xml:space="preserve"> Moderada Estimulación</v>
      </c>
      <c r="I605">
        <v>6</v>
      </c>
      <c r="J605" t="str">
        <f t="shared" si="55"/>
        <v xml:space="preserve"> Moderado Dominio</v>
      </c>
      <c r="K605">
        <v>1.3</v>
      </c>
      <c r="L605" t="str">
        <f t="shared" si="56"/>
        <v>No Estresado</v>
      </c>
      <c r="M605">
        <v>5.6</v>
      </c>
      <c r="N605">
        <v>4.2</v>
      </c>
      <c r="O605">
        <v>0.3</v>
      </c>
      <c r="P605">
        <v>6.3</v>
      </c>
      <c r="Q605">
        <v>3.4</v>
      </c>
      <c r="R605" t="str">
        <f t="shared" si="57"/>
        <v>Esfuerzo Bajo</v>
      </c>
      <c r="S605">
        <v>6.1</v>
      </c>
      <c r="T605" t="str">
        <f t="shared" si="58"/>
        <v>Performance Moderada</v>
      </c>
      <c r="U605">
        <v>3.4</v>
      </c>
      <c r="V605" t="str">
        <f t="shared" si="59"/>
        <v>Frustación Baja</v>
      </c>
      <c r="W605">
        <v>47.1</v>
      </c>
      <c r="X605">
        <v>58</v>
      </c>
      <c r="Y605">
        <v>9.9254999999999996E-2</v>
      </c>
      <c r="Z605">
        <v>110.48781</v>
      </c>
      <c r="AA605">
        <v>0.95001000000000002</v>
      </c>
      <c r="AB605" s="2">
        <v>0.71390500000000001</v>
      </c>
      <c r="AC605" s="2">
        <v>2.6899999999999998E-4</v>
      </c>
      <c r="AD605" s="2">
        <v>7.4073E-2</v>
      </c>
      <c r="AE605" s="2">
        <v>0.103329</v>
      </c>
      <c r="AF605" s="2">
        <v>2.8779999999999999E-3</v>
      </c>
      <c r="AG605" s="2">
        <v>3.9999999999999998E-6</v>
      </c>
      <c r="AH605" s="2">
        <v>2.6727999999999998E-2</v>
      </c>
      <c r="AI605">
        <v>-0.13800100000000001</v>
      </c>
      <c r="AJ605">
        <v>-10.186135</v>
      </c>
      <c r="AK605">
        <v>-4.0010909999999997</v>
      </c>
      <c r="AL605">
        <v>-7.6901910000000004</v>
      </c>
      <c r="AM605">
        <v>2.9536E-2</v>
      </c>
      <c r="AN605">
        <v>0</v>
      </c>
      <c r="AO605">
        <v>0</v>
      </c>
      <c r="AP605">
        <v>0.67932499999999996</v>
      </c>
      <c r="AQ605">
        <v>0</v>
      </c>
      <c r="AR605">
        <v>0.130802</v>
      </c>
      <c r="AS605">
        <v>0</v>
      </c>
      <c r="AT605">
        <v>0.86497900000000005</v>
      </c>
      <c r="AU605">
        <v>0.105485</v>
      </c>
      <c r="AV605">
        <v>8.4390000000000003E-3</v>
      </c>
      <c r="AW605">
        <v>0</v>
      </c>
      <c r="AX605">
        <v>0</v>
      </c>
      <c r="AY605">
        <v>0.240506</v>
      </c>
      <c r="AZ605">
        <v>0</v>
      </c>
      <c r="BA605">
        <v>0</v>
      </c>
      <c r="BB605">
        <v>0</v>
      </c>
      <c r="BC605">
        <v>4.2189999999999997E-3</v>
      </c>
      <c r="BD605">
        <v>0.18987299999999999</v>
      </c>
      <c r="BE605">
        <v>0</v>
      </c>
      <c r="BF605">
        <v>1.6878000000000001E-2</v>
      </c>
      <c r="BG605">
        <v>2.063291</v>
      </c>
      <c r="BH605">
        <v>2.0126580000000001</v>
      </c>
      <c r="BI605">
        <v>3.3755E-2</v>
      </c>
      <c r="BJ605">
        <v>0.74261600000000005</v>
      </c>
      <c r="BK605">
        <v>0</v>
      </c>
      <c r="BL605">
        <v>6.3291E-2</v>
      </c>
      <c r="BM605">
        <v>2.9536E-2</v>
      </c>
      <c r="BN605">
        <v>0</v>
      </c>
      <c r="BO605">
        <v>0</v>
      </c>
      <c r="BP605">
        <v>16</v>
      </c>
      <c r="BQ605">
        <v>9</v>
      </c>
      <c r="BR605">
        <v>0</v>
      </c>
      <c r="BS605">
        <v>3</v>
      </c>
      <c r="BT605">
        <v>0</v>
      </c>
      <c r="BU605">
        <v>2</v>
      </c>
      <c r="BV605">
        <v>4499.5420469999999</v>
      </c>
      <c r="BW605">
        <v>154</v>
      </c>
      <c r="BX605">
        <v>98</v>
      </c>
      <c r="BY605">
        <v>56</v>
      </c>
      <c r="BZ605">
        <v>0</v>
      </c>
      <c r="CA605">
        <v>11</v>
      </c>
      <c r="CB605">
        <v>1</v>
      </c>
      <c r="CC605">
        <v>21</v>
      </c>
      <c r="CD605">
        <v>11</v>
      </c>
      <c r="CE605">
        <v>2</v>
      </c>
      <c r="CF605">
        <v>0.63636400000000004</v>
      </c>
      <c r="CG605">
        <v>9.2437000000000005E-2</v>
      </c>
      <c r="CH605">
        <v>2116.6169359999999</v>
      </c>
      <c r="CI605">
        <v>-123.11981900000001</v>
      </c>
      <c r="CJ605">
        <v>112.524188</v>
      </c>
      <c r="CK605">
        <v>85.856042000000002</v>
      </c>
      <c r="CL605">
        <v>128.71175600000001</v>
      </c>
      <c r="CM605">
        <v>160.90308400000001</v>
      </c>
      <c r="CN605">
        <v>60.544659000000003</v>
      </c>
      <c r="CO605">
        <v>67.077068999999995</v>
      </c>
      <c r="CP605">
        <v>118.97638600000001</v>
      </c>
      <c r="CQ605">
        <v>161.728103</v>
      </c>
      <c r="CR605">
        <v>174.83675500000001</v>
      </c>
      <c r="CS605">
        <v>114.415626</v>
      </c>
      <c r="CT605">
        <v>120.96258</v>
      </c>
      <c r="CU605">
        <v>140.40133900000001</v>
      </c>
      <c r="CV605">
        <v>108.378075</v>
      </c>
      <c r="CW605">
        <v>-25.325727000000001</v>
      </c>
      <c r="CX605">
        <v>35.004066000000002</v>
      </c>
      <c r="CY605">
        <v>134.27246</v>
      </c>
      <c r="CZ605">
        <v>-3.8823669999999999</v>
      </c>
      <c r="DA605">
        <v>85.856042000000002</v>
      </c>
      <c r="DB605">
        <v>-72.413745000000006</v>
      </c>
      <c r="DC605">
        <v>4.3078250000000002</v>
      </c>
      <c r="DD605">
        <v>102.966139</v>
      </c>
      <c r="DE605">
        <v>-172.52134699999999</v>
      </c>
      <c r="DF605">
        <v>-123.11981900000001</v>
      </c>
      <c r="DG605">
        <v>-99.358116999999993</v>
      </c>
      <c r="DH605">
        <v>22.338242999999999</v>
      </c>
      <c r="DI605">
        <v>112.524188</v>
      </c>
      <c r="DJ605">
        <v>-45.404780000000002</v>
      </c>
      <c r="DK605">
        <v>-97.500941999999995</v>
      </c>
      <c r="DL605">
        <v>-170.428946</v>
      </c>
      <c r="DM605">
        <v>-142.69244900000001</v>
      </c>
      <c r="DN605">
        <v>-86.231302999999997</v>
      </c>
      <c r="DO605">
        <v>170.75104400000001</v>
      </c>
      <c r="DP605">
        <v>-158.29505599999999</v>
      </c>
      <c r="DQ605">
        <v>-88.621075000000005</v>
      </c>
      <c r="DR605">
        <v>143.610209</v>
      </c>
      <c r="DS605">
        <v>-154.759265</v>
      </c>
      <c r="DT605">
        <v>-55.463075000000003</v>
      </c>
      <c r="DU605">
        <v>110.910358</v>
      </c>
      <c r="DV605">
        <v>-116.31110099999999</v>
      </c>
      <c r="DW605">
        <v>-85.220066000000003</v>
      </c>
      <c r="DX605">
        <v>-27.559342000000001</v>
      </c>
      <c r="DY605">
        <v>-122.800479</v>
      </c>
      <c r="DZ605">
        <v>-91.175961000000001</v>
      </c>
      <c r="EA605">
        <v>-41.910840999999998</v>
      </c>
      <c r="EB605">
        <v>-143.764308</v>
      </c>
      <c r="EC605">
        <v>24.709379999999999</v>
      </c>
      <c r="ED605">
        <v>1.1974830000000001</v>
      </c>
      <c r="EE605">
        <v>1.6369339999999999</v>
      </c>
      <c r="EF605">
        <v>1.547755</v>
      </c>
      <c r="EG605">
        <v>1.426925</v>
      </c>
      <c r="EH605">
        <v>1.9850890000000001</v>
      </c>
      <c r="EI605">
        <v>1.1172489999999999</v>
      </c>
      <c r="EJ605">
        <v>1.5061310000000001</v>
      </c>
      <c r="EK605">
        <v>2.9590100000000001</v>
      </c>
      <c r="EL605">
        <v>4.5459759999999996</v>
      </c>
      <c r="EM605">
        <v>9.5220699999999994</v>
      </c>
      <c r="EN605">
        <v>13.954646</v>
      </c>
      <c r="EO605">
        <v>27.154845000000002</v>
      </c>
      <c r="EP605">
        <v>27.094529999999999</v>
      </c>
      <c r="EQ605">
        <v>2.6358510000000002</v>
      </c>
      <c r="ER605">
        <v>3.162121</v>
      </c>
      <c r="ES605">
        <v>0.586646</v>
      </c>
      <c r="ET605">
        <v>13.17862</v>
      </c>
      <c r="EU605">
        <v>0.89004399999999995</v>
      </c>
      <c r="EV605">
        <v>1.547755</v>
      </c>
      <c r="EW605">
        <v>13.685603</v>
      </c>
      <c r="EX605">
        <v>3.4497710000000001</v>
      </c>
      <c r="EY605">
        <v>2.5052590000000001</v>
      </c>
      <c r="EZ605">
        <v>2.2089379999999998</v>
      </c>
      <c r="FA605">
        <v>1.1974830000000001</v>
      </c>
      <c r="FB605">
        <v>1.973193</v>
      </c>
      <c r="FC605">
        <v>2.9623020000000002</v>
      </c>
      <c r="FD605">
        <v>1.6369339999999999</v>
      </c>
      <c r="FE605">
        <v>6.0490930000000001</v>
      </c>
      <c r="FF605">
        <v>3.259728</v>
      </c>
      <c r="FG605">
        <v>2.923705</v>
      </c>
      <c r="FH605">
        <v>3.0736970000000001</v>
      </c>
      <c r="FI605">
        <v>2.0794329999999999</v>
      </c>
      <c r="FJ605">
        <v>3.9785949999999999</v>
      </c>
      <c r="FK605">
        <v>1.274329</v>
      </c>
      <c r="FL605">
        <v>5.6169029999999998</v>
      </c>
      <c r="FM605">
        <v>97.600125000000006</v>
      </c>
      <c r="FN605">
        <v>7.6030490000000004</v>
      </c>
      <c r="FO605">
        <v>25.866541999999999</v>
      </c>
      <c r="FP605">
        <v>113.564622</v>
      </c>
      <c r="FQ605">
        <v>8.0278259999999992</v>
      </c>
      <c r="FR605">
        <v>54.000131000000003</v>
      </c>
      <c r="FS605">
        <v>126.103194</v>
      </c>
      <c r="FT605">
        <v>81.412366000000006</v>
      </c>
      <c r="FU605">
        <v>48.424691000000003</v>
      </c>
      <c r="FV605">
        <v>122.005741</v>
      </c>
      <c r="FW605">
        <v>55.271731000000003</v>
      </c>
    </row>
    <row r="606" spans="1:179" x14ac:dyDescent="0.45">
      <c r="A606" s="1">
        <v>706</v>
      </c>
      <c r="B606" t="s">
        <v>180</v>
      </c>
      <c r="C606">
        <v>2</v>
      </c>
      <c r="D606" t="s">
        <v>175</v>
      </c>
      <c r="E606" t="s">
        <v>201</v>
      </c>
      <c r="F606">
        <v>8</v>
      </c>
      <c r="G606">
        <v>7</v>
      </c>
      <c r="H606" t="str">
        <f t="shared" si="54"/>
        <v xml:space="preserve"> Moderada Estimulación</v>
      </c>
      <c r="I606">
        <v>6</v>
      </c>
      <c r="J606" t="str">
        <f t="shared" si="55"/>
        <v xml:space="preserve"> Moderado Dominio</v>
      </c>
      <c r="K606">
        <v>1.3</v>
      </c>
      <c r="L606" t="str">
        <f t="shared" si="56"/>
        <v>No Estresado</v>
      </c>
      <c r="M606">
        <v>5.6</v>
      </c>
      <c r="N606">
        <v>4.2</v>
      </c>
      <c r="O606">
        <v>0.3</v>
      </c>
      <c r="P606">
        <v>6.3</v>
      </c>
      <c r="Q606">
        <v>3.4</v>
      </c>
      <c r="R606" t="str">
        <f t="shared" si="57"/>
        <v>Esfuerzo Bajo</v>
      </c>
      <c r="S606">
        <v>6.1</v>
      </c>
      <c r="T606" t="str">
        <f t="shared" si="58"/>
        <v>Performance Moderada</v>
      </c>
      <c r="U606">
        <v>3.4</v>
      </c>
      <c r="V606" t="str">
        <f t="shared" si="59"/>
        <v>Frustación Baja</v>
      </c>
      <c r="W606">
        <v>47.1</v>
      </c>
      <c r="X606">
        <v>0</v>
      </c>
      <c r="Z606">
        <v>112.652517</v>
      </c>
      <c r="AA606">
        <v>0.92347800000000002</v>
      </c>
      <c r="AB606" s="2">
        <v>0.59574899999999997</v>
      </c>
      <c r="AC606" s="2">
        <v>3.97E-4</v>
      </c>
      <c r="AD606" s="2">
        <v>9.5186999999999994E-2</v>
      </c>
      <c r="AE606" s="2">
        <v>0.10741000000000001</v>
      </c>
      <c r="AF606" s="2">
        <v>3.058E-3</v>
      </c>
      <c r="AG606" s="2">
        <v>3.1999999999999999E-5</v>
      </c>
      <c r="AH606" s="2">
        <v>3.5545E-2</v>
      </c>
      <c r="AI606">
        <v>-0.159216</v>
      </c>
      <c r="AJ606">
        <v>-6.8763740000000002</v>
      </c>
      <c r="AK606">
        <v>-3.3850720000000001</v>
      </c>
      <c r="AL606">
        <v>-7.5308390000000003</v>
      </c>
      <c r="AM606">
        <v>0</v>
      </c>
      <c r="AN606">
        <v>4.6509999999999998E-3</v>
      </c>
      <c r="AO606">
        <v>1.3953E-2</v>
      </c>
      <c r="AP606">
        <v>0.73023300000000002</v>
      </c>
      <c r="AQ606">
        <v>0</v>
      </c>
      <c r="AR606">
        <v>9.3019999999999995E-3</v>
      </c>
      <c r="AS606">
        <v>4.6509999999999998E-3</v>
      </c>
      <c r="AT606">
        <v>0.865116</v>
      </c>
      <c r="AU606">
        <v>9.3022999999999995E-2</v>
      </c>
      <c r="AV606">
        <v>4.6509999999999998E-3</v>
      </c>
      <c r="AW606">
        <v>0</v>
      </c>
      <c r="AX606">
        <v>0</v>
      </c>
      <c r="AY606">
        <v>2.7907000000000001E-2</v>
      </c>
      <c r="AZ606">
        <v>2.3255999999999999E-2</v>
      </c>
      <c r="BA606">
        <v>0</v>
      </c>
      <c r="BB606">
        <v>0</v>
      </c>
      <c r="BC606">
        <v>0.29302299999999998</v>
      </c>
      <c r="BD606">
        <v>0.61395299999999997</v>
      </c>
      <c r="BE606">
        <v>0</v>
      </c>
      <c r="BF606">
        <v>6.0464999999999998E-2</v>
      </c>
      <c r="BG606">
        <v>1.437209</v>
      </c>
      <c r="BH606">
        <v>1.237209</v>
      </c>
      <c r="BI606">
        <v>1.8605E-2</v>
      </c>
      <c r="BJ606">
        <v>0.36744199999999999</v>
      </c>
      <c r="BK606">
        <v>0</v>
      </c>
      <c r="BL606">
        <v>0</v>
      </c>
      <c r="BM606">
        <v>0</v>
      </c>
      <c r="BN606">
        <v>0</v>
      </c>
      <c r="BO606">
        <v>5.5814000000000002E-2</v>
      </c>
      <c r="BP606">
        <v>14</v>
      </c>
      <c r="BQ606">
        <v>5</v>
      </c>
      <c r="BR606">
        <v>0</v>
      </c>
      <c r="BS606">
        <v>0</v>
      </c>
      <c r="BT606">
        <v>7</v>
      </c>
      <c r="BU606">
        <v>1</v>
      </c>
      <c r="BV606">
        <v>69711.706590000002</v>
      </c>
      <c r="BW606">
        <v>9</v>
      </c>
      <c r="BX606">
        <v>0</v>
      </c>
      <c r="BY606">
        <v>9</v>
      </c>
      <c r="BZ606">
        <v>0</v>
      </c>
      <c r="CA606">
        <v>0</v>
      </c>
      <c r="CB606">
        <v>1</v>
      </c>
      <c r="CC606">
        <v>0</v>
      </c>
      <c r="CD606">
        <v>5</v>
      </c>
      <c r="CE606">
        <v>4</v>
      </c>
      <c r="CF606">
        <v>0</v>
      </c>
      <c r="CG606">
        <v>0</v>
      </c>
      <c r="CH606">
        <v>2116.806611</v>
      </c>
      <c r="CI606">
        <v>-119.435941</v>
      </c>
      <c r="CJ606">
        <v>110.780304</v>
      </c>
      <c r="CK606">
        <v>88.006611000000007</v>
      </c>
      <c r="CL606">
        <v>128.51529600000001</v>
      </c>
      <c r="CM606">
        <v>159.37252799999999</v>
      </c>
      <c r="CN606">
        <v>63.173265999999998</v>
      </c>
      <c r="CO606">
        <v>69.530248</v>
      </c>
      <c r="CP606">
        <v>116.0697</v>
      </c>
      <c r="CQ606">
        <v>159.42584500000001</v>
      </c>
      <c r="CR606">
        <v>170.66866300000001</v>
      </c>
      <c r="CS606">
        <v>107.312794</v>
      </c>
      <c r="CT606">
        <v>104.333893</v>
      </c>
      <c r="CU606">
        <v>161.50995</v>
      </c>
      <c r="CV606">
        <v>103.719359</v>
      </c>
      <c r="CW606">
        <v>-25.422864000000001</v>
      </c>
      <c r="CX606">
        <v>37.503494000000003</v>
      </c>
      <c r="CY606">
        <v>116.02219700000001</v>
      </c>
      <c r="CZ606">
        <v>-2.7835549999999998</v>
      </c>
      <c r="DA606">
        <v>88.006611000000007</v>
      </c>
      <c r="DB606">
        <v>-68.672065000000003</v>
      </c>
      <c r="DC606">
        <v>6.615767</v>
      </c>
      <c r="DD606">
        <v>106.14232699999999</v>
      </c>
      <c r="DE606">
        <v>-130.48076599999999</v>
      </c>
      <c r="DF606">
        <v>-119.435941</v>
      </c>
      <c r="DG606">
        <v>-93.027524999999997</v>
      </c>
      <c r="DH606">
        <v>26.302336</v>
      </c>
      <c r="DI606">
        <v>110.780304</v>
      </c>
      <c r="DJ606">
        <v>-37.855344000000002</v>
      </c>
      <c r="DK606">
        <v>-99.546081999999998</v>
      </c>
      <c r="DL606">
        <v>-167.81351799999999</v>
      </c>
      <c r="DM606">
        <v>-142.20932199999999</v>
      </c>
      <c r="DN606">
        <v>-82.432069999999996</v>
      </c>
      <c r="DO606">
        <v>163.55618699999999</v>
      </c>
      <c r="DP606">
        <v>-156.28101799999999</v>
      </c>
      <c r="DQ606">
        <v>-91.772392999999994</v>
      </c>
      <c r="DR606">
        <v>-61.059227</v>
      </c>
      <c r="DS606">
        <v>-156.75273300000001</v>
      </c>
      <c r="DT606">
        <v>-62.393619999999999</v>
      </c>
      <c r="DU606">
        <v>25.235955000000001</v>
      </c>
      <c r="DV606">
        <v>-113.687279</v>
      </c>
      <c r="DW606">
        <v>-32.112712999999999</v>
      </c>
      <c r="DX606">
        <v>28.524082</v>
      </c>
      <c r="DY606">
        <v>-52.060786999999998</v>
      </c>
      <c r="DZ606">
        <v>-26.267482999999999</v>
      </c>
      <c r="EA606">
        <v>44.153834000000003</v>
      </c>
      <c r="EB606">
        <v>-57.352010999999997</v>
      </c>
      <c r="EC606">
        <v>24.085311000000001</v>
      </c>
      <c r="ED606">
        <v>3.7217169999999999</v>
      </c>
      <c r="EE606">
        <v>1.609937</v>
      </c>
      <c r="EF606">
        <v>2.8032319999999999</v>
      </c>
      <c r="EG606">
        <v>8.2507319999999993</v>
      </c>
      <c r="EH606">
        <v>3.572155</v>
      </c>
      <c r="EI606">
        <v>3.8264619999999998</v>
      </c>
      <c r="EJ606">
        <v>1.445713</v>
      </c>
      <c r="EK606">
        <v>5.7273670000000001</v>
      </c>
      <c r="EL606">
        <v>3.572047</v>
      </c>
      <c r="EM606">
        <v>5.7492599999999996</v>
      </c>
      <c r="EN606">
        <v>18.354265999999999</v>
      </c>
      <c r="EO606">
        <v>41.195835000000002</v>
      </c>
      <c r="EP606">
        <v>21.733239999999999</v>
      </c>
      <c r="EQ606">
        <v>35.926642999999999</v>
      </c>
      <c r="ER606">
        <v>4.3729680000000002</v>
      </c>
      <c r="ES606">
        <v>11.036238000000001</v>
      </c>
      <c r="ET606">
        <v>71.061728000000002</v>
      </c>
      <c r="EU606">
        <v>1.206847</v>
      </c>
      <c r="EV606">
        <v>2.8032319999999999</v>
      </c>
      <c r="EW606">
        <v>9.2466840000000001</v>
      </c>
      <c r="EX606">
        <v>3.5881069999999999</v>
      </c>
      <c r="EY606">
        <v>3.7121919999999999</v>
      </c>
      <c r="EZ606">
        <v>116.713162</v>
      </c>
      <c r="FA606">
        <v>3.7217169999999999</v>
      </c>
      <c r="FB606">
        <v>13.05836</v>
      </c>
      <c r="FC606">
        <v>4.221425</v>
      </c>
      <c r="FD606">
        <v>1.609937</v>
      </c>
      <c r="FE606">
        <v>5.2177230000000003</v>
      </c>
      <c r="FF606">
        <v>2.9624760000000001</v>
      </c>
      <c r="FG606">
        <v>3.3631570000000002</v>
      </c>
      <c r="FH606">
        <v>1.8146119999999999</v>
      </c>
      <c r="FI606">
        <v>3.2787480000000002</v>
      </c>
      <c r="FJ606">
        <v>6.4092760000000002</v>
      </c>
      <c r="FK606">
        <v>1.4617530000000001</v>
      </c>
      <c r="FL606">
        <v>3.5798100000000002</v>
      </c>
      <c r="FM606">
        <v>160.721485</v>
      </c>
      <c r="FN606">
        <v>1.3649309999999999</v>
      </c>
      <c r="FO606">
        <v>35.904476000000003</v>
      </c>
      <c r="FP606">
        <v>159.84159399999999</v>
      </c>
      <c r="FQ606">
        <v>9.0496630000000007</v>
      </c>
      <c r="FR606">
        <v>89.407258999999996</v>
      </c>
      <c r="FS606">
        <v>107.507789</v>
      </c>
      <c r="FT606">
        <v>99.252159000000006</v>
      </c>
      <c r="FU606">
        <v>84.088998000000004</v>
      </c>
      <c r="FV606">
        <v>106.932333</v>
      </c>
      <c r="FW606">
        <v>106.021385</v>
      </c>
    </row>
    <row r="607" spans="1:179" x14ac:dyDescent="0.45">
      <c r="A607" s="1">
        <v>707</v>
      </c>
      <c r="B607" t="s">
        <v>180</v>
      </c>
      <c r="C607">
        <v>2</v>
      </c>
      <c r="D607" t="s">
        <v>175</v>
      </c>
      <c r="E607" t="s">
        <v>201</v>
      </c>
      <c r="F607">
        <v>8</v>
      </c>
      <c r="G607">
        <v>7</v>
      </c>
      <c r="H607" t="str">
        <f t="shared" si="54"/>
        <v xml:space="preserve"> Moderada Estimulación</v>
      </c>
      <c r="I607">
        <v>6</v>
      </c>
      <c r="J607" t="str">
        <f t="shared" si="55"/>
        <v xml:space="preserve"> Moderado Dominio</v>
      </c>
      <c r="K607">
        <v>1.3</v>
      </c>
      <c r="L607" t="str">
        <f t="shared" si="56"/>
        <v>No Estresado</v>
      </c>
      <c r="M607">
        <v>5.6</v>
      </c>
      <c r="N607">
        <v>4.2</v>
      </c>
      <c r="O607">
        <v>0.3</v>
      </c>
      <c r="P607">
        <v>6.3</v>
      </c>
      <c r="Q607">
        <v>3.4</v>
      </c>
      <c r="R607" t="str">
        <f t="shared" si="57"/>
        <v>Esfuerzo Bajo</v>
      </c>
      <c r="S607">
        <v>6.1</v>
      </c>
      <c r="T607" t="str">
        <f t="shared" si="58"/>
        <v>Performance Moderada</v>
      </c>
      <c r="U607">
        <v>3.4</v>
      </c>
      <c r="V607" t="str">
        <f t="shared" si="59"/>
        <v>Frustación Baja</v>
      </c>
      <c r="W607">
        <v>47.1</v>
      </c>
      <c r="X607">
        <v>61</v>
      </c>
      <c r="Y607">
        <v>8.4634000000000001E-2</v>
      </c>
      <c r="Z607">
        <v>106.10765499999999</v>
      </c>
      <c r="AA607">
        <v>0.932141</v>
      </c>
      <c r="AB607" s="2">
        <v>0.54137000000000002</v>
      </c>
      <c r="AC607" s="2">
        <v>9.3700000000000001E-4</v>
      </c>
      <c r="AD607" s="2">
        <v>0.13278499999999999</v>
      </c>
      <c r="AE607" s="2">
        <v>5.7922000000000001E-2</v>
      </c>
      <c r="AF607" s="2">
        <v>2.7390000000000001E-3</v>
      </c>
      <c r="AG607" s="2">
        <v>1.37E-4</v>
      </c>
      <c r="AH607" s="2">
        <v>5.8819000000000003E-2</v>
      </c>
      <c r="AI607">
        <v>-0.15973200000000001</v>
      </c>
      <c r="AJ607">
        <v>-7.4081760000000001</v>
      </c>
      <c r="AK607">
        <v>-4.4405219999999996</v>
      </c>
      <c r="AL607">
        <v>-5.8468619999999998</v>
      </c>
      <c r="AM607">
        <v>0</v>
      </c>
      <c r="AN607">
        <v>0</v>
      </c>
      <c r="AO607">
        <v>4.9549999999999997E-2</v>
      </c>
      <c r="AP607">
        <v>0.61711700000000003</v>
      </c>
      <c r="AQ607">
        <v>0</v>
      </c>
      <c r="AR607">
        <v>3.1531999999999998E-2</v>
      </c>
      <c r="AS607">
        <v>0</v>
      </c>
      <c r="AT607">
        <v>0.90991</v>
      </c>
      <c r="AU607">
        <v>5.4053999999999998E-2</v>
      </c>
      <c r="AV607">
        <v>4.5050000000000003E-3</v>
      </c>
      <c r="AW607">
        <v>0</v>
      </c>
      <c r="AX607">
        <v>0</v>
      </c>
      <c r="AY607">
        <v>9.4594999999999999E-2</v>
      </c>
      <c r="AZ607">
        <v>4.9549999999999997E-2</v>
      </c>
      <c r="BA607">
        <v>0</v>
      </c>
      <c r="BB607">
        <v>4.5050000000000003E-3</v>
      </c>
      <c r="BC607">
        <v>0.40090100000000001</v>
      </c>
      <c r="BD607">
        <v>0.63963999999999999</v>
      </c>
      <c r="BE607">
        <v>0</v>
      </c>
      <c r="BF607">
        <v>0</v>
      </c>
      <c r="BG607">
        <v>1.815315</v>
      </c>
      <c r="BH607">
        <v>2.1531530000000001</v>
      </c>
      <c r="BI607">
        <v>2.2523000000000001E-2</v>
      </c>
      <c r="BJ607">
        <v>0.70720700000000003</v>
      </c>
      <c r="BK607">
        <v>4.5050000000000003E-3</v>
      </c>
      <c r="BL607">
        <v>0</v>
      </c>
      <c r="BM607">
        <v>0</v>
      </c>
      <c r="BN607">
        <v>0</v>
      </c>
      <c r="BO607">
        <v>5.8559E-2</v>
      </c>
      <c r="BP607">
        <v>19</v>
      </c>
      <c r="BQ607">
        <v>10</v>
      </c>
      <c r="BR607">
        <v>0</v>
      </c>
      <c r="BS607">
        <v>1</v>
      </c>
      <c r="BT607">
        <v>4</v>
      </c>
      <c r="BU607">
        <v>2</v>
      </c>
      <c r="BV607">
        <v>1283.349072</v>
      </c>
      <c r="BW607">
        <v>127</v>
      </c>
      <c r="BX607">
        <v>81</v>
      </c>
      <c r="BY607">
        <v>46</v>
      </c>
      <c r="BZ607">
        <v>7</v>
      </c>
      <c r="CA607">
        <v>6</v>
      </c>
      <c r="CB607">
        <v>1</v>
      </c>
      <c r="CC607">
        <v>17</v>
      </c>
      <c r="CD607">
        <v>3</v>
      </c>
      <c r="CE607">
        <v>1</v>
      </c>
      <c r="CF607">
        <v>0.637795</v>
      </c>
      <c r="CG607">
        <v>6.1224000000000001E-2</v>
      </c>
      <c r="CH607">
        <v>2117.9773700000001</v>
      </c>
      <c r="CI607">
        <v>-120.95668499999999</v>
      </c>
      <c r="CJ607">
        <v>111.286384</v>
      </c>
      <c r="CK607">
        <v>86.617591000000004</v>
      </c>
      <c r="CL607">
        <v>127.941213</v>
      </c>
      <c r="CM607">
        <v>160.40945400000001</v>
      </c>
      <c r="CN607">
        <v>62.542315000000002</v>
      </c>
      <c r="CO607">
        <v>68.220377999999997</v>
      </c>
      <c r="CP607">
        <v>116.264978</v>
      </c>
      <c r="CQ607">
        <v>162.115534</v>
      </c>
      <c r="CR607">
        <v>175.582413</v>
      </c>
      <c r="CS607">
        <v>119.529476</v>
      </c>
      <c r="CT607">
        <v>125.631193</v>
      </c>
      <c r="CU607">
        <v>148.394451</v>
      </c>
      <c r="CV607">
        <v>108.432575</v>
      </c>
      <c r="CW607">
        <v>-25.525271</v>
      </c>
      <c r="CX607">
        <v>34.987599000000003</v>
      </c>
      <c r="CY607">
        <v>110.259401</v>
      </c>
      <c r="CZ607">
        <v>-3.7201620000000002</v>
      </c>
      <c r="DA607">
        <v>86.617591000000004</v>
      </c>
      <c r="DB607">
        <v>-67.659673999999995</v>
      </c>
      <c r="DC607">
        <v>5.6683060000000003</v>
      </c>
      <c r="DD607">
        <v>103.825445</v>
      </c>
      <c r="DE607">
        <v>-143.76788300000001</v>
      </c>
      <c r="DF607">
        <v>-120.95668499999999</v>
      </c>
      <c r="DG607">
        <v>-96.112815999999995</v>
      </c>
      <c r="DH607">
        <v>23.528423</v>
      </c>
      <c r="DI607">
        <v>111.286384</v>
      </c>
      <c r="DJ607">
        <v>-42.192100000000003</v>
      </c>
      <c r="DK607">
        <v>-97.712029999999999</v>
      </c>
      <c r="DL607">
        <v>-169.59394900000001</v>
      </c>
      <c r="DM607">
        <v>-143.680576</v>
      </c>
      <c r="DN607">
        <v>-85.562702999999999</v>
      </c>
      <c r="DO607">
        <v>169.56650400000001</v>
      </c>
      <c r="DP607">
        <v>-157.920681</v>
      </c>
      <c r="DQ607">
        <v>-88.607319000000004</v>
      </c>
      <c r="DR607">
        <v>111.671375</v>
      </c>
      <c r="DS607">
        <v>-156.587671</v>
      </c>
      <c r="DT607">
        <v>-43.271051</v>
      </c>
      <c r="DU607">
        <v>131.51505299999999</v>
      </c>
      <c r="DV607">
        <v>-114.591904</v>
      </c>
      <c r="DW607">
        <v>-57.533752</v>
      </c>
      <c r="DX607">
        <v>42.742539999999998</v>
      </c>
      <c r="DY607">
        <v>-109.216054</v>
      </c>
      <c r="DZ607">
        <v>-75.902891999999994</v>
      </c>
      <c r="EA607">
        <v>-7.003609</v>
      </c>
      <c r="EB607">
        <v>-114.42603</v>
      </c>
      <c r="EC607">
        <v>27.175974</v>
      </c>
      <c r="ED607">
        <v>3.1465869999999998</v>
      </c>
      <c r="EE607">
        <v>2.37398</v>
      </c>
      <c r="EF607">
        <v>2.9582290000000002</v>
      </c>
      <c r="EG607">
        <v>3.0888230000000001</v>
      </c>
      <c r="EH607">
        <v>3.4493939999999998</v>
      </c>
      <c r="EI607">
        <v>2.8526470000000002</v>
      </c>
      <c r="EJ607">
        <v>2.3749090000000002</v>
      </c>
      <c r="EK607">
        <v>4.2389739999999998</v>
      </c>
      <c r="EL607">
        <v>2.8270059999999999</v>
      </c>
      <c r="EM607">
        <v>5.5112069999999997</v>
      </c>
      <c r="EN607">
        <v>12.608211000000001</v>
      </c>
      <c r="EO607">
        <v>41.585901999999997</v>
      </c>
      <c r="EP607">
        <v>25.846229000000001</v>
      </c>
      <c r="EQ607">
        <v>2.793879</v>
      </c>
      <c r="ER607">
        <v>3.7747869999999999</v>
      </c>
      <c r="ES607">
        <v>4.233619</v>
      </c>
      <c r="ET607">
        <v>84.517715999999993</v>
      </c>
      <c r="EU607">
        <v>1.2533069999999999</v>
      </c>
      <c r="EV607">
        <v>2.9582290000000002</v>
      </c>
      <c r="EW607">
        <v>10.860086000000001</v>
      </c>
      <c r="EX607">
        <v>3.3827820000000002</v>
      </c>
      <c r="EY607">
        <v>5.0466610000000003</v>
      </c>
      <c r="EZ607">
        <v>98.646557000000001</v>
      </c>
      <c r="FA607">
        <v>3.1465869999999998</v>
      </c>
      <c r="FB607">
        <v>9.6808969999999999</v>
      </c>
      <c r="FC607">
        <v>4.3556590000000002</v>
      </c>
      <c r="FD607">
        <v>2.37398</v>
      </c>
      <c r="FE607">
        <v>8.6442990000000002</v>
      </c>
      <c r="FF607">
        <v>2.3922409999999998</v>
      </c>
      <c r="FG607">
        <v>3.136171</v>
      </c>
      <c r="FH607">
        <v>0.494091</v>
      </c>
      <c r="FI607">
        <v>2.9943209999999998</v>
      </c>
      <c r="FJ607">
        <v>5.4923970000000004</v>
      </c>
      <c r="FK607">
        <v>1.2077979999999999</v>
      </c>
      <c r="FL607">
        <v>3.222839</v>
      </c>
      <c r="FM607">
        <v>132.36323200000001</v>
      </c>
      <c r="FN607">
        <v>1.476594</v>
      </c>
      <c r="FO607">
        <v>22.73366</v>
      </c>
      <c r="FP607">
        <v>77.780158999999998</v>
      </c>
      <c r="FQ607">
        <v>10.123677000000001</v>
      </c>
      <c r="FR607">
        <v>70.810522000000006</v>
      </c>
      <c r="FS607">
        <v>123.69853999999999</v>
      </c>
      <c r="FT607">
        <v>75.505502000000007</v>
      </c>
      <c r="FU607">
        <v>70.503907999999996</v>
      </c>
      <c r="FV607">
        <v>124.697794</v>
      </c>
      <c r="FW607">
        <v>89.675622000000004</v>
      </c>
    </row>
    <row r="608" spans="1:179" x14ac:dyDescent="0.45">
      <c r="A608" s="1">
        <v>708</v>
      </c>
      <c r="B608" t="s">
        <v>180</v>
      </c>
      <c r="C608">
        <v>2</v>
      </c>
      <c r="D608" t="s">
        <v>175</v>
      </c>
      <c r="E608" t="s">
        <v>201</v>
      </c>
      <c r="F608">
        <v>8</v>
      </c>
      <c r="G608">
        <v>7</v>
      </c>
      <c r="H608" t="str">
        <f t="shared" si="54"/>
        <v xml:space="preserve"> Moderada Estimulación</v>
      </c>
      <c r="I608">
        <v>6</v>
      </c>
      <c r="J608" t="str">
        <f t="shared" si="55"/>
        <v xml:space="preserve"> Moderado Dominio</v>
      </c>
      <c r="K608">
        <v>1.3</v>
      </c>
      <c r="L608" t="str">
        <f t="shared" si="56"/>
        <v>No Estresado</v>
      </c>
      <c r="M608">
        <v>5.6</v>
      </c>
      <c r="N608">
        <v>4.2</v>
      </c>
      <c r="O608">
        <v>0.3</v>
      </c>
      <c r="P608">
        <v>6.3</v>
      </c>
      <c r="Q608">
        <v>3.4</v>
      </c>
      <c r="R608" t="str">
        <f t="shared" si="57"/>
        <v>Esfuerzo Bajo</v>
      </c>
      <c r="S608">
        <v>6.1</v>
      </c>
      <c r="T608" t="str">
        <f t="shared" si="58"/>
        <v>Performance Moderada</v>
      </c>
      <c r="U608">
        <v>3.4</v>
      </c>
      <c r="V608" t="str">
        <f t="shared" si="59"/>
        <v>Frustación Baja</v>
      </c>
      <c r="W608">
        <v>47.1</v>
      </c>
      <c r="X608">
        <v>0</v>
      </c>
      <c r="Z608">
        <v>108.361887</v>
      </c>
      <c r="AA608">
        <v>0.95125199999999999</v>
      </c>
      <c r="AB608" s="2">
        <v>0.69357599999999997</v>
      </c>
      <c r="AC608" s="2">
        <v>6.0999999999999997E-4</v>
      </c>
      <c r="AD608" s="2">
        <v>5.0810000000000001E-2</v>
      </c>
      <c r="AE608" s="2">
        <v>0.165071</v>
      </c>
      <c r="AF608" s="2">
        <v>3.493E-3</v>
      </c>
      <c r="AG608" s="2">
        <v>1.9999999999999999E-6</v>
      </c>
      <c r="AH608" s="2">
        <v>2.0369999999999999E-2</v>
      </c>
      <c r="AI608">
        <v>-0.16944400000000001</v>
      </c>
      <c r="AJ608">
        <v>-10.248286999999999</v>
      </c>
      <c r="AK608">
        <v>-6.1842110000000003</v>
      </c>
      <c r="AL608">
        <v>-7.024356</v>
      </c>
      <c r="AM608">
        <v>0</v>
      </c>
      <c r="AN608">
        <v>0</v>
      </c>
      <c r="AO608">
        <v>0</v>
      </c>
      <c r="AP608">
        <v>0.85416700000000001</v>
      </c>
      <c r="AQ608">
        <v>0</v>
      </c>
      <c r="AR608">
        <v>0.49583300000000002</v>
      </c>
      <c r="AS608">
        <v>0</v>
      </c>
      <c r="AT608">
        <v>0.69583300000000003</v>
      </c>
      <c r="AU608">
        <v>0.283333</v>
      </c>
      <c r="AV608">
        <v>0</v>
      </c>
      <c r="AW608">
        <v>0</v>
      </c>
      <c r="AX608">
        <v>0</v>
      </c>
      <c r="AY608">
        <v>0.70416699999999999</v>
      </c>
      <c r="AZ608">
        <v>0</v>
      </c>
      <c r="BA608">
        <v>0</v>
      </c>
      <c r="BB608">
        <v>4.1669999999999997E-3</v>
      </c>
      <c r="BC608">
        <v>8.3330000000000001E-3</v>
      </c>
      <c r="BD608">
        <v>0.20416699999999999</v>
      </c>
      <c r="BE608">
        <v>0</v>
      </c>
      <c r="BF608">
        <v>0</v>
      </c>
      <c r="BG608">
        <v>1.2791669999999999</v>
      </c>
      <c r="BH608">
        <v>2.3166669999999998</v>
      </c>
      <c r="BI608">
        <v>4.1669999999999997E-3</v>
      </c>
      <c r="BJ608">
        <v>0.69166700000000003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15</v>
      </c>
      <c r="BQ608">
        <v>5</v>
      </c>
      <c r="BR608">
        <v>0</v>
      </c>
      <c r="BS608">
        <v>1</v>
      </c>
      <c r="BT608">
        <v>5</v>
      </c>
      <c r="BU608">
        <v>2</v>
      </c>
      <c r="BV608">
        <v>12223.736870000001</v>
      </c>
      <c r="BW608">
        <v>136</v>
      </c>
      <c r="BX608">
        <v>87</v>
      </c>
      <c r="BY608">
        <v>49</v>
      </c>
      <c r="BZ608">
        <v>5</v>
      </c>
      <c r="CA608">
        <v>19</v>
      </c>
      <c r="CB608">
        <v>0</v>
      </c>
      <c r="CC608">
        <v>16</v>
      </c>
      <c r="CD608">
        <v>1</v>
      </c>
      <c r="CE608">
        <v>2</v>
      </c>
      <c r="CF608">
        <v>0.639706</v>
      </c>
      <c r="CG608">
        <v>0.18446599999999999</v>
      </c>
      <c r="CH608">
        <v>2119.9355639999999</v>
      </c>
      <c r="CI608">
        <v>-122.080907</v>
      </c>
      <c r="CJ608">
        <v>111.694576</v>
      </c>
      <c r="CK608">
        <v>86.177032999999994</v>
      </c>
      <c r="CL608">
        <v>127.129237</v>
      </c>
      <c r="CM608">
        <v>160.015265</v>
      </c>
      <c r="CN608">
        <v>60.88702</v>
      </c>
      <c r="CO608">
        <v>68.645651000000001</v>
      </c>
      <c r="CP608">
        <v>118.272943</v>
      </c>
      <c r="CQ608">
        <v>161.62461200000001</v>
      </c>
      <c r="CR608">
        <v>173.96632600000001</v>
      </c>
      <c r="CS608">
        <v>108.082314</v>
      </c>
      <c r="CT608">
        <v>81.470040999999995</v>
      </c>
      <c r="CU608">
        <v>162.41007099999999</v>
      </c>
      <c r="CV608">
        <v>109.113192</v>
      </c>
      <c r="CW608">
        <v>-27.140791</v>
      </c>
      <c r="CX608">
        <v>33.998308999999999</v>
      </c>
      <c r="CY608">
        <v>118.348677</v>
      </c>
      <c r="CZ608">
        <v>-3.2063139999999999</v>
      </c>
      <c r="DA608">
        <v>86.177032999999994</v>
      </c>
      <c r="DB608">
        <v>-71.680091000000004</v>
      </c>
      <c r="DC608">
        <v>5.562462</v>
      </c>
      <c r="DD608">
        <v>104.079696</v>
      </c>
      <c r="DE608">
        <v>-171.74932899999999</v>
      </c>
      <c r="DF608">
        <v>-122.080907</v>
      </c>
      <c r="DG608">
        <v>-98.685878000000002</v>
      </c>
      <c r="DH608">
        <v>24.267700000000001</v>
      </c>
      <c r="DI608">
        <v>111.694576</v>
      </c>
      <c r="DJ608">
        <v>-41.758555000000001</v>
      </c>
      <c r="DK608">
        <v>-98.147422000000006</v>
      </c>
      <c r="DL608">
        <v>-169.005796</v>
      </c>
      <c r="DM608">
        <v>-143.851147</v>
      </c>
      <c r="DN608">
        <v>-84.664088000000007</v>
      </c>
      <c r="DO608">
        <v>167.536641</v>
      </c>
      <c r="DP608">
        <v>-157.731584</v>
      </c>
      <c r="DQ608">
        <v>-89.765809000000004</v>
      </c>
      <c r="DR608">
        <v>50.987377000000002</v>
      </c>
      <c r="DS608">
        <v>-156.976044</v>
      </c>
      <c r="DT608">
        <v>-65.433922999999993</v>
      </c>
      <c r="DU608">
        <v>39.075011000000003</v>
      </c>
      <c r="DV608">
        <v>-118.562448</v>
      </c>
      <c r="DW608">
        <v>18.693123</v>
      </c>
      <c r="DX608">
        <v>22.379570999999999</v>
      </c>
      <c r="DY608">
        <v>-27.775549999999999</v>
      </c>
      <c r="DZ608">
        <v>16.572794999999999</v>
      </c>
      <c r="EA608">
        <v>16.592466000000002</v>
      </c>
      <c r="EB608">
        <v>-26.744675999999998</v>
      </c>
      <c r="EC608">
        <v>22.512043999999999</v>
      </c>
      <c r="ED608">
        <v>2.500785</v>
      </c>
      <c r="EE608">
        <v>2.451111</v>
      </c>
      <c r="EF608">
        <v>2.714286</v>
      </c>
      <c r="EG608">
        <v>2.7919640000000001</v>
      </c>
      <c r="EH608">
        <v>3.3428049999999998</v>
      </c>
      <c r="EI608">
        <v>1.9774659999999999</v>
      </c>
      <c r="EJ608">
        <v>2.866482</v>
      </c>
      <c r="EK608">
        <v>2.5589360000000001</v>
      </c>
      <c r="EL608">
        <v>2.6138029999999999</v>
      </c>
      <c r="EM608">
        <v>5.0738269999999996</v>
      </c>
      <c r="EN608">
        <v>18.120628</v>
      </c>
      <c r="EO608">
        <v>45.426907</v>
      </c>
      <c r="EP608">
        <v>21.36185</v>
      </c>
      <c r="EQ608">
        <v>2.2212939999999999</v>
      </c>
      <c r="ER608">
        <v>2.4970479999999999</v>
      </c>
      <c r="ES608">
        <v>0.75289399999999995</v>
      </c>
      <c r="ET608">
        <v>72.256398000000004</v>
      </c>
      <c r="EU608">
        <v>1.4271940000000001</v>
      </c>
      <c r="EV608">
        <v>2.714286</v>
      </c>
      <c r="EW608">
        <v>16.957476</v>
      </c>
      <c r="EX608">
        <v>4.4429509999999999</v>
      </c>
      <c r="EY608">
        <v>4.9510199999999998</v>
      </c>
      <c r="EZ608">
        <v>29.759218000000001</v>
      </c>
      <c r="FA608">
        <v>2.500785</v>
      </c>
      <c r="FB608">
        <v>4.5064310000000001</v>
      </c>
      <c r="FC608">
        <v>4.0785340000000003</v>
      </c>
      <c r="FD608">
        <v>2.451111</v>
      </c>
      <c r="FE608">
        <v>8.6995430000000002</v>
      </c>
      <c r="FF608">
        <v>2.8991600000000002</v>
      </c>
      <c r="FG608">
        <v>3.6825670000000001</v>
      </c>
      <c r="FH608">
        <v>0.87270599999999998</v>
      </c>
      <c r="FI608">
        <v>2.457195</v>
      </c>
      <c r="FJ608">
        <v>4.8475010000000003</v>
      </c>
      <c r="FK608">
        <v>1.254664</v>
      </c>
      <c r="FL608">
        <v>3.8255430000000001</v>
      </c>
      <c r="FM608">
        <v>163.97629599999999</v>
      </c>
      <c r="FN608">
        <v>1.054262</v>
      </c>
      <c r="FO608">
        <v>28.893692000000001</v>
      </c>
      <c r="FP608">
        <v>156.65601599999999</v>
      </c>
      <c r="FQ608">
        <v>6.1815379999999998</v>
      </c>
      <c r="FR608">
        <v>102.70459</v>
      </c>
      <c r="FS608">
        <v>103.32005599999999</v>
      </c>
      <c r="FT608">
        <v>91.468888000000007</v>
      </c>
      <c r="FU608">
        <v>109.067849</v>
      </c>
      <c r="FV608">
        <v>94.685565999999994</v>
      </c>
      <c r="FW608">
        <v>93.870638</v>
      </c>
    </row>
    <row r="609" spans="1:179" x14ac:dyDescent="0.45">
      <c r="A609" s="1">
        <v>709</v>
      </c>
      <c r="B609" t="s">
        <v>180</v>
      </c>
      <c r="C609">
        <v>2</v>
      </c>
      <c r="D609" t="s">
        <v>175</v>
      </c>
      <c r="E609" t="s">
        <v>201</v>
      </c>
      <c r="F609">
        <v>8</v>
      </c>
      <c r="G609">
        <v>7</v>
      </c>
      <c r="H609" t="str">
        <f t="shared" si="54"/>
        <v xml:space="preserve"> Moderada Estimulación</v>
      </c>
      <c r="I609">
        <v>6</v>
      </c>
      <c r="J609" t="str">
        <f t="shared" si="55"/>
        <v xml:space="preserve"> Moderado Dominio</v>
      </c>
      <c r="K609">
        <v>1.3</v>
      </c>
      <c r="L609" t="str">
        <f t="shared" si="56"/>
        <v>No Estresado</v>
      </c>
      <c r="M609">
        <v>5.6</v>
      </c>
      <c r="N609">
        <v>4.2</v>
      </c>
      <c r="O609">
        <v>0.3</v>
      </c>
      <c r="P609">
        <v>6.3</v>
      </c>
      <c r="Q609">
        <v>3.4</v>
      </c>
      <c r="R609" t="str">
        <f t="shared" si="57"/>
        <v>Esfuerzo Bajo</v>
      </c>
      <c r="S609">
        <v>6.1</v>
      </c>
      <c r="T609" t="str">
        <f t="shared" si="58"/>
        <v>Performance Moderada</v>
      </c>
      <c r="U609">
        <v>3.4</v>
      </c>
      <c r="V609" t="str">
        <f t="shared" si="59"/>
        <v>Frustación Baja</v>
      </c>
      <c r="W609">
        <v>47.1</v>
      </c>
      <c r="X609">
        <v>65</v>
      </c>
      <c r="Y609">
        <v>5.7173000000000002E-2</v>
      </c>
      <c r="Z609">
        <v>102.219191</v>
      </c>
      <c r="AA609">
        <v>0.96008899999999997</v>
      </c>
      <c r="AB609" s="2">
        <v>0.68341099999999999</v>
      </c>
      <c r="AC609" s="2">
        <v>4.7100000000000001E-4</v>
      </c>
      <c r="AD609" s="2">
        <v>8.1484000000000001E-2</v>
      </c>
      <c r="AE609" s="2">
        <v>0.122711</v>
      </c>
      <c r="AF609" s="2">
        <v>2.3960000000000001E-3</v>
      </c>
      <c r="AG609" s="2">
        <v>9.9999999999999995E-7</v>
      </c>
      <c r="AH609" s="2">
        <v>3.2087999999999998E-2</v>
      </c>
      <c r="AI609">
        <v>-0.174983</v>
      </c>
      <c r="AJ609">
        <v>-11.7994</v>
      </c>
      <c r="AK609">
        <v>-4.6966200000000002</v>
      </c>
      <c r="AL609">
        <v>-7.2483849999999999</v>
      </c>
      <c r="AM609">
        <v>0</v>
      </c>
      <c r="AN609">
        <v>0</v>
      </c>
      <c r="AO609">
        <v>0</v>
      </c>
      <c r="AP609">
        <v>0.81589999999999996</v>
      </c>
      <c r="AQ609">
        <v>0</v>
      </c>
      <c r="AR609">
        <v>0.29707099999999997</v>
      </c>
      <c r="AS609">
        <v>0</v>
      </c>
      <c r="AT609">
        <v>0.79916299999999996</v>
      </c>
      <c r="AU609">
        <v>0.158996</v>
      </c>
      <c r="AV609">
        <v>1.2552000000000001E-2</v>
      </c>
      <c r="AW609">
        <v>2.0920999999999999E-2</v>
      </c>
      <c r="AX609">
        <v>0</v>
      </c>
      <c r="AY609">
        <v>0.45188299999999998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1.2552000000000001E-2</v>
      </c>
      <c r="BG609">
        <v>2.1129709999999999</v>
      </c>
      <c r="BH609">
        <v>1.866109</v>
      </c>
      <c r="BI609">
        <v>0.19665299999999999</v>
      </c>
      <c r="BJ609">
        <v>0.330544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32</v>
      </c>
      <c r="BQ609">
        <v>16</v>
      </c>
      <c r="BR609">
        <v>0</v>
      </c>
      <c r="BS609">
        <v>0</v>
      </c>
      <c r="BT609">
        <v>2</v>
      </c>
      <c r="BU609">
        <v>7</v>
      </c>
      <c r="BV609">
        <v>25309.36464</v>
      </c>
      <c r="BW609">
        <v>35</v>
      </c>
      <c r="BX609">
        <v>21</v>
      </c>
      <c r="BY609">
        <v>14</v>
      </c>
      <c r="BZ609">
        <v>0</v>
      </c>
      <c r="CA609">
        <v>0</v>
      </c>
      <c r="CB609">
        <v>3</v>
      </c>
      <c r="CC609">
        <v>1</v>
      </c>
      <c r="CD609">
        <v>2</v>
      </c>
      <c r="CE609">
        <v>13</v>
      </c>
      <c r="CF609">
        <v>0.6</v>
      </c>
      <c r="CG609">
        <v>0</v>
      </c>
      <c r="CH609">
        <v>2118.9431079999999</v>
      </c>
      <c r="CI609">
        <v>-121.86659299999999</v>
      </c>
      <c r="CJ609">
        <v>110.59203599999999</v>
      </c>
      <c r="CK609">
        <v>85.401764</v>
      </c>
      <c r="CL609">
        <v>126.019586</v>
      </c>
      <c r="CM609">
        <v>157.72031999999999</v>
      </c>
      <c r="CN609">
        <v>60.568041999999998</v>
      </c>
      <c r="CO609">
        <v>70.702400999999995</v>
      </c>
      <c r="CP609">
        <v>121.561324</v>
      </c>
      <c r="CQ609">
        <v>160.610221</v>
      </c>
      <c r="CR609">
        <v>172.83492100000001</v>
      </c>
      <c r="CS609">
        <v>101.725767</v>
      </c>
      <c r="CT609">
        <v>78.558745999999999</v>
      </c>
      <c r="CU609">
        <v>162.89687699999999</v>
      </c>
      <c r="CV609">
        <v>110.449851</v>
      </c>
      <c r="CW609">
        <v>-30.409752000000001</v>
      </c>
      <c r="CX609">
        <v>32.398072999999997</v>
      </c>
      <c r="CY609">
        <v>125.864042</v>
      </c>
      <c r="CZ609">
        <v>-2.8122250000000002</v>
      </c>
      <c r="DA609">
        <v>85.401764</v>
      </c>
      <c r="DB609">
        <v>-73.916749999999993</v>
      </c>
      <c r="DC609">
        <v>5.3833169999999999</v>
      </c>
      <c r="DD609">
        <v>106.098319</v>
      </c>
      <c r="DE609">
        <v>-170.89166900000001</v>
      </c>
      <c r="DF609">
        <v>-121.86659299999999</v>
      </c>
      <c r="DG609">
        <v>-104.176576</v>
      </c>
      <c r="DH609">
        <v>25.275749999999999</v>
      </c>
      <c r="DI609">
        <v>110.59203599999999</v>
      </c>
      <c r="DJ609">
        <v>-38.583815000000001</v>
      </c>
      <c r="DK609">
        <v>-99.251102000000003</v>
      </c>
      <c r="DL609">
        <v>-167.557986</v>
      </c>
      <c r="DM609">
        <v>-143.69236599999999</v>
      </c>
      <c r="DN609">
        <v>-84.238568999999998</v>
      </c>
      <c r="DO609">
        <v>166.45108200000001</v>
      </c>
      <c r="DP609">
        <v>-157.89591899999999</v>
      </c>
      <c r="DQ609">
        <v>-90.545647000000002</v>
      </c>
      <c r="DR609">
        <v>15.751905000000001</v>
      </c>
      <c r="DS609">
        <v>-157.50555600000001</v>
      </c>
      <c r="DT609">
        <v>-74.215604999999996</v>
      </c>
      <c r="DU609">
        <v>-45.895117999999997</v>
      </c>
      <c r="DV609">
        <v>-116.829711</v>
      </c>
      <c r="DW609">
        <v>-3.6394120000000001</v>
      </c>
      <c r="DX609">
        <v>66.728814999999997</v>
      </c>
      <c r="DY609">
        <v>-8.17685</v>
      </c>
      <c r="DZ609">
        <v>12.478571000000001</v>
      </c>
      <c r="EA609">
        <v>53.155608000000001</v>
      </c>
      <c r="EB609">
        <v>-41.011024999999997</v>
      </c>
      <c r="EC609">
        <v>24.488310999999999</v>
      </c>
      <c r="ED609">
        <v>1.4570430000000001</v>
      </c>
      <c r="EE609">
        <v>1.052837</v>
      </c>
      <c r="EF609">
        <v>2.6112139999999999</v>
      </c>
      <c r="EG609">
        <v>1.6235649999999999</v>
      </c>
      <c r="EH609">
        <v>2.672914</v>
      </c>
      <c r="EI609">
        <v>2.1936640000000001</v>
      </c>
      <c r="EJ609">
        <v>1.8560909999999999</v>
      </c>
      <c r="EK609">
        <v>3.2601309999999999</v>
      </c>
      <c r="EL609">
        <v>2.7280350000000002</v>
      </c>
      <c r="EM609">
        <v>5.1566029999999996</v>
      </c>
      <c r="EN609">
        <v>21.667994</v>
      </c>
      <c r="EO609">
        <v>41.138458</v>
      </c>
      <c r="EP609">
        <v>25.434501999999998</v>
      </c>
      <c r="EQ609">
        <v>1.6491629999999999</v>
      </c>
      <c r="ER609">
        <v>1.2447760000000001</v>
      </c>
      <c r="ES609">
        <v>1.428326</v>
      </c>
      <c r="ET609">
        <v>23.092846000000002</v>
      </c>
      <c r="EU609">
        <v>1.4609430000000001</v>
      </c>
      <c r="EV609">
        <v>2.6112139999999999</v>
      </c>
      <c r="EW609">
        <v>11.512475999999999</v>
      </c>
      <c r="EX609">
        <v>3.0611470000000001</v>
      </c>
      <c r="EY609">
        <v>3.5067529999999998</v>
      </c>
      <c r="EZ609">
        <v>3.4821040000000001</v>
      </c>
      <c r="FA609">
        <v>1.4570430000000001</v>
      </c>
      <c r="FB609">
        <v>4.8744209999999999</v>
      </c>
      <c r="FC609">
        <v>1.8365689999999999</v>
      </c>
      <c r="FD609">
        <v>1.052837</v>
      </c>
      <c r="FE609">
        <v>3.0605410000000002</v>
      </c>
      <c r="FF609">
        <v>1.880234</v>
      </c>
      <c r="FG609">
        <v>2.2576429999999998</v>
      </c>
      <c r="FH609">
        <v>1.210968</v>
      </c>
      <c r="FI609">
        <v>2.5949059999999999</v>
      </c>
      <c r="FJ609">
        <v>5.2242509999999998</v>
      </c>
      <c r="FK609">
        <v>1.7790619999999999</v>
      </c>
      <c r="FL609">
        <v>3.8132419999999998</v>
      </c>
      <c r="FM609">
        <v>170.69569300000001</v>
      </c>
      <c r="FN609">
        <v>1.3096570000000001</v>
      </c>
      <c r="FO609">
        <v>39.221989000000001</v>
      </c>
      <c r="FP609">
        <v>156.8563</v>
      </c>
      <c r="FQ609">
        <v>10.698551999999999</v>
      </c>
      <c r="FR609">
        <v>87.208157999999997</v>
      </c>
      <c r="FS609">
        <v>72.538838999999996</v>
      </c>
      <c r="FT609">
        <v>72.252370999999997</v>
      </c>
      <c r="FU609">
        <v>74.598895999999996</v>
      </c>
      <c r="FV609">
        <v>97.940207000000001</v>
      </c>
      <c r="FW609">
        <v>70.782016999999996</v>
      </c>
    </row>
    <row r="610" spans="1:179" x14ac:dyDescent="0.45">
      <c r="A610" s="1">
        <v>710</v>
      </c>
      <c r="B610" t="s">
        <v>180</v>
      </c>
      <c r="C610">
        <v>2</v>
      </c>
      <c r="D610" t="s">
        <v>175</v>
      </c>
      <c r="E610" t="s">
        <v>201</v>
      </c>
      <c r="F610">
        <v>8</v>
      </c>
      <c r="G610">
        <v>7</v>
      </c>
      <c r="H610" t="str">
        <f t="shared" si="54"/>
        <v xml:space="preserve"> Moderada Estimulación</v>
      </c>
      <c r="I610">
        <v>6</v>
      </c>
      <c r="J610" t="str">
        <f t="shared" si="55"/>
        <v xml:space="preserve"> Moderado Dominio</v>
      </c>
      <c r="K610">
        <v>1.3</v>
      </c>
      <c r="L610" t="str">
        <f t="shared" si="56"/>
        <v>No Estresado</v>
      </c>
      <c r="M610">
        <v>5.6</v>
      </c>
      <c r="N610">
        <v>4.2</v>
      </c>
      <c r="O610">
        <v>0.3</v>
      </c>
      <c r="P610">
        <v>6.3</v>
      </c>
      <c r="Q610">
        <v>3.4</v>
      </c>
      <c r="R610" t="str">
        <f t="shared" si="57"/>
        <v>Esfuerzo Bajo</v>
      </c>
      <c r="S610">
        <v>6.1</v>
      </c>
      <c r="T610" t="str">
        <f t="shared" si="58"/>
        <v>Performance Moderada</v>
      </c>
      <c r="U610">
        <v>3.4</v>
      </c>
      <c r="V610" t="str">
        <f t="shared" si="59"/>
        <v>Frustación Baja</v>
      </c>
      <c r="W610">
        <v>47.1</v>
      </c>
      <c r="X610">
        <v>65</v>
      </c>
      <c r="Y610">
        <v>6.0929999999999998E-2</v>
      </c>
      <c r="Z610">
        <v>117.665313</v>
      </c>
      <c r="AA610">
        <v>0.92538299999999996</v>
      </c>
      <c r="AB610" s="2">
        <v>0.33563599999999999</v>
      </c>
      <c r="AC610" s="2">
        <v>3.5599999999999998E-4</v>
      </c>
      <c r="AD610" s="2">
        <v>8.0792000000000003E-2</v>
      </c>
      <c r="AE610" s="2">
        <v>0.12072099999999999</v>
      </c>
      <c r="AF610" s="2">
        <v>2.062E-3</v>
      </c>
      <c r="AG610" s="2">
        <v>1.9999999999999999E-6</v>
      </c>
      <c r="AH610" s="2">
        <v>4.7688000000000001E-2</v>
      </c>
      <c r="AI610">
        <v>-0.18362800000000001</v>
      </c>
      <c r="AJ610">
        <v>-8.0921050000000001</v>
      </c>
      <c r="AK610">
        <v>-9.2117489999999993</v>
      </c>
      <c r="AL610">
        <v>-3.0451969999999999</v>
      </c>
      <c r="AM610">
        <v>0</v>
      </c>
      <c r="AN610">
        <v>0</v>
      </c>
      <c r="AO610">
        <v>0</v>
      </c>
      <c r="AP610">
        <v>0.79069800000000001</v>
      </c>
      <c r="AQ610">
        <v>0</v>
      </c>
      <c r="AR610">
        <v>0.61860499999999996</v>
      </c>
      <c r="AS610">
        <v>0</v>
      </c>
      <c r="AT610">
        <v>0.49302299999999999</v>
      </c>
      <c r="AU610">
        <v>0.46046500000000001</v>
      </c>
      <c r="AV610">
        <v>4.6509999999999998E-3</v>
      </c>
      <c r="AW610">
        <v>0.44651200000000002</v>
      </c>
      <c r="AX610">
        <v>0</v>
      </c>
      <c r="AY610">
        <v>1.4790700000000001</v>
      </c>
      <c r="AZ610">
        <v>0</v>
      </c>
      <c r="BA610">
        <v>7.9070000000000001E-2</v>
      </c>
      <c r="BB610">
        <v>4.6509999999999998E-3</v>
      </c>
      <c r="BC610">
        <v>6.0464999999999998E-2</v>
      </c>
      <c r="BD610">
        <v>0.15348800000000001</v>
      </c>
      <c r="BE610">
        <v>0</v>
      </c>
      <c r="BF610">
        <v>0</v>
      </c>
      <c r="BG610">
        <v>3.623256</v>
      </c>
      <c r="BH610">
        <v>3.0372089999999998</v>
      </c>
      <c r="BI610">
        <v>0.106977</v>
      </c>
      <c r="BJ610">
        <v>0.72092999999999996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44</v>
      </c>
      <c r="BQ610">
        <v>19</v>
      </c>
      <c r="BR610">
        <v>0</v>
      </c>
      <c r="BS610">
        <v>0</v>
      </c>
      <c r="BT610">
        <v>4</v>
      </c>
      <c r="BU610">
        <v>10</v>
      </c>
      <c r="BV610">
        <v>3789.6868460000001</v>
      </c>
      <c r="BW610">
        <v>40</v>
      </c>
      <c r="BX610">
        <v>17</v>
      </c>
      <c r="BY610">
        <v>23</v>
      </c>
      <c r="BZ610">
        <v>2</v>
      </c>
      <c r="CA610">
        <v>2</v>
      </c>
      <c r="CB610">
        <v>2</v>
      </c>
      <c r="CC610">
        <v>4</v>
      </c>
      <c r="CD610">
        <v>6</v>
      </c>
      <c r="CE610">
        <v>6</v>
      </c>
      <c r="CF610">
        <v>0.42499999999999999</v>
      </c>
      <c r="CG610">
        <v>9.5238000000000003E-2</v>
      </c>
      <c r="CH610">
        <v>2120.2259279999998</v>
      </c>
      <c r="CI610">
        <v>-118.350801</v>
      </c>
      <c r="CJ610">
        <v>107.85737</v>
      </c>
      <c r="CK610">
        <v>100.750418</v>
      </c>
      <c r="CL610">
        <v>159.53867299999999</v>
      </c>
      <c r="CM610">
        <v>151.137281</v>
      </c>
      <c r="CN610">
        <v>69.253457999999995</v>
      </c>
      <c r="CO610">
        <v>62.055520000000001</v>
      </c>
      <c r="CP610">
        <v>123.478279</v>
      </c>
      <c r="CQ610">
        <v>142.50976499999999</v>
      </c>
      <c r="CR610">
        <v>172.74263300000001</v>
      </c>
      <c r="CS610">
        <v>120.729271</v>
      </c>
      <c r="CT610">
        <v>145.409324</v>
      </c>
      <c r="CU610">
        <v>164.49190300000001</v>
      </c>
      <c r="CV610">
        <v>-42.686176000000003</v>
      </c>
      <c r="CW610">
        <v>-15.936024</v>
      </c>
      <c r="CX610">
        <v>88.342305999999994</v>
      </c>
      <c r="CY610">
        <v>-49.580167000000003</v>
      </c>
      <c r="CZ610">
        <v>-8.0380959999999995</v>
      </c>
      <c r="DA610">
        <v>100.750418</v>
      </c>
      <c r="DB610">
        <v>-48.231606999999997</v>
      </c>
      <c r="DC610">
        <v>16.204070999999999</v>
      </c>
      <c r="DD610">
        <v>104.48346600000001</v>
      </c>
      <c r="DE610">
        <v>38.142116000000001</v>
      </c>
      <c r="DF610">
        <v>-118.350801</v>
      </c>
      <c r="DG610">
        <v>-88.835098000000002</v>
      </c>
      <c r="DH610">
        <v>35.912273999999996</v>
      </c>
      <c r="DI610">
        <v>107.85737</v>
      </c>
      <c r="DJ610">
        <v>-25.483069</v>
      </c>
      <c r="DK610">
        <v>-113.30062100000001</v>
      </c>
      <c r="DL610">
        <v>-152.274644</v>
      </c>
      <c r="DM610">
        <v>-122.909868</v>
      </c>
      <c r="DN610">
        <v>-88.155117000000004</v>
      </c>
      <c r="DO610">
        <v>95.141464999999997</v>
      </c>
      <c r="DP610">
        <v>-156.78653800000001</v>
      </c>
      <c r="DQ610">
        <v>-90.166488000000001</v>
      </c>
      <c r="DR610">
        <v>78.107489999999999</v>
      </c>
      <c r="DS610">
        <v>-150.023394</v>
      </c>
      <c r="DT610">
        <v>-6.7605639999999996</v>
      </c>
      <c r="DU610">
        <v>137.33838399999999</v>
      </c>
      <c r="DV610">
        <v>-94.354607999999999</v>
      </c>
      <c r="DW610">
        <v>-6.1347529999999999</v>
      </c>
      <c r="DX610">
        <v>104.633411</v>
      </c>
      <c r="DY610">
        <v>-90.708302000000003</v>
      </c>
      <c r="DZ610">
        <v>-12.856249</v>
      </c>
      <c r="EA610">
        <v>86.500551999999999</v>
      </c>
      <c r="EB610">
        <v>-90.983801</v>
      </c>
      <c r="EC610">
        <v>22.704255</v>
      </c>
      <c r="ED610">
        <v>3.714728</v>
      </c>
      <c r="EE610">
        <v>3.2622939999999998</v>
      </c>
      <c r="EF610">
        <v>11.784421</v>
      </c>
      <c r="EG610">
        <v>21.584907999999999</v>
      </c>
      <c r="EH610">
        <v>7.1224109999999996</v>
      </c>
      <c r="EI610">
        <v>7.1427519999999998</v>
      </c>
      <c r="EJ610">
        <v>6.7794869999999996</v>
      </c>
      <c r="EK610">
        <v>8.6906870000000005</v>
      </c>
      <c r="EL610">
        <v>14.692569000000001</v>
      </c>
      <c r="EM610">
        <v>10.735315999999999</v>
      </c>
      <c r="EN610">
        <v>10.245507999999999</v>
      </c>
      <c r="EO610">
        <v>24.044682000000002</v>
      </c>
      <c r="EP610">
        <v>20.641651</v>
      </c>
      <c r="EQ610">
        <v>102.545851</v>
      </c>
      <c r="ER610">
        <v>9.2400540000000007</v>
      </c>
      <c r="ES610">
        <v>37.871932000000001</v>
      </c>
      <c r="ET610">
        <v>106.18422200000001</v>
      </c>
      <c r="EU610">
        <v>4.6699169999999999</v>
      </c>
      <c r="EV610">
        <v>11.784421</v>
      </c>
      <c r="EW610">
        <v>26.802630000000001</v>
      </c>
      <c r="EX610">
        <v>10.427925</v>
      </c>
      <c r="EY610">
        <v>4.1941199999999998</v>
      </c>
      <c r="EZ610">
        <v>169.20814300000001</v>
      </c>
      <c r="FA610">
        <v>3.714728</v>
      </c>
      <c r="FB610">
        <v>14.450671</v>
      </c>
      <c r="FC610">
        <v>8.2598099999999999</v>
      </c>
      <c r="FD610">
        <v>3.2622939999999998</v>
      </c>
      <c r="FE610">
        <v>10.918089</v>
      </c>
      <c r="FF610">
        <v>20.747375999999999</v>
      </c>
      <c r="FG610">
        <v>70.330297000000002</v>
      </c>
      <c r="FH610">
        <v>14.658493999999999</v>
      </c>
      <c r="FI610">
        <v>8.3845100000000006</v>
      </c>
      <c r="FJ610">
        <v>139.320606</v>
      </c>
      <c r="FK610">
        <v>4.4217820000000003</v>
      </c>
      <c r="FL610">
        <v>5.6782750000000002</v>
      </c>
      <c r="FM610">
        <v>151.69717600000001</v>
      </c>
      <c r="FN610">
        <v>39.674838999999999</v>
      </c>
      <c r="FO610">
        <v>29.951021999999998</v>
      </c>
      <c r="FP610">
        <v>71.771372999999997</v>
      </c>
      <c r="FQ610">
        <v>14.435824</v>
      </c>
      <c r="FR610">
        <v>43.214877000000001</v>
      </c>
      <c r="FS610">
        <v>83.842872</v>
      </c>
      <c r="FT610">
        <v>39.514873999999999</v>
      </c>
      <c r="FU610">
        <v>58.324216999999997</v>
      </c>
      <c r="FV610">
        <v>96.793184999999994</v>
      </c>
      <c r="FW610">
        <v>46.609726000000002</v>
      </c>
    </row>
    <row r="611" spans="1:179" x14ac:dyDescent="0.45">
      <c r="A611" s="1">
        <v>711</v>
      </c>
      <c r="B611" t="s">
        <v>180</v>
      </c>
      <c r="C611">
        <v>2</v>
      </c>
      <c r="D611" t="s">
        <v>175</v>
      </c>
      <c r="E611" t="s">
        <v>201</v>
      </c>
      <c r="F611">
        <v>8</v>
      </c>
      <c r="G611">
        <v>7</v>
      </c>
      <c r="H611" t="str">
        <f t="shared" si="54"/>
        <v xml:space="preserve"> Moderada Estimulación</v>
      </c>
      <c r="I611">
        <v>6</v>
      </c>
      <c r="J611" t="str">
        <f t="shared" si="55"/>
        <v xml:space="preserve"> Moderado Dominio</v>
      </c>
      <c r="K611">
        <v>1.3</v>
      </c>
      <c r="L611" t="str">
        <f t="shared" si="56"/>
        <v>No Estresado</v>
      </c>
      <c r="M611">
        <v>5.6</v>
      </c>
      <c r="N611">
        <v>4.2</v>
      </c>
      <c r="O611">
        <v>0.3</v>
      </c>
      <c r="P611">
        <v>6.3</v>
      </c>
      <c r="Q611">
        <v>3.4</v>
      </c>
      <c r="R611" t="str">
        <f t="shared" si="57"/>
        <v>Esfuerzo Bajo</v>
      </c>
      <c r="S611">
        <v>6.1</v>
      </c>
      <c r="T611" t="str">
        <f t="shared" si="58"/>
        <v>Performance Moderada</v>
      </c>
      <c r="U611">
        <v>3.4</v>
      </c>
      <c r="V611" t="str">
        <f t="shared" si="59"/>
        <v>Frustación Baja</v>
      </c>
      <c r="W611">
        <v>47.1</v>
      </c>
      <c r="X611">
        <v>61</v>
      </c>
      <c r="Y611">
        <v>9.4888E-2</v>
      </c>
      <c r="Z611">
        <v>105.581208</v>
      </c>
      <c r="AA611">
        <v>0.92888599999999999</v>
      </c>
      <c r="AB611" s="2">
        <v>0.64008699999999996</v>
      </c>
      <c r="AC611" s="2">
        <v>1.9750000000000002E-3</v>
      </c>
      <c r="AD611" s="2">
        <v>0.10664999999999999</v>
      </c>
      <c r="AE611" s="2">
        <v>8.2976999999999995E-2</v>
      </c>
      <c r="AF611" s="2">
        <v>2.3119999999999998E-3</v>
      </c>
      <c r="AG611" s="2">
        <v>7.9999999999999996E-6</v>
      </c>
      <c r="AH611" s="2">
        <v>2.8204E-2</v>
      </c>
      <c r="AI611">
        <v>-0.14874999999999999</v>
      </c>
      <c r="AJ611">
        <v>-6.784618</v>
      </c>
      <c r="AK611">
        <v>-1.446448</v>
      </c>
      <c r="AL611">
        <v>-9.1272920000000006</v>
      </c>
      <c r="AM611">
        <v>9.9010000000000001E-3</v>
      </c>
      <c r="AN611">
        <v>0.118812</v>
      </c>
      <c r="AO611">
        <v>1.9802E-2</v>
      </c>
      <c r="AP611">
        <v>0.77227699999999999</v>
      </c>
      <c r="AQ611">
        <v>0</v>
      </c>
      <c r="AR611">
        <v>0.39604</v>
      </c>
      <c r="AS611">
        <v>0</v>
      </c>
      <c r="AT611">
        <v>0.69306900000000005</v>
      </c>
      <c r="AU611">
        <v>0.158416</v>
      </c>
      <c r="AV611">
        <v>6.9306999999999994E-2</v>
      </c>
      <c r="AW611">
        <v>3.9604E-2</v>
      </c>
      <c r="AX611">
        <v>0</v>
      </c>
      <c r="AY611">
        <v>0.97029699999999997</v>
      </c>
      <c r="AZ611">
        <v>0</v>
      </c>
      <c r="BA611">
        <v>2.9703E-2</v>
      </c>
      <c r="BB611">
        <v>6.9306999999999994E-2</v>
      </c>
      <c r="BC611">
        <v>0</v>
      </c>
      <c r="BD611">
        <v>3.9604E-2</v>
      </c>
      <c r="BE611">
        <v>0</v>
      </c>
      <c r="BF611">
        <v>0.26732699999999998</v>
      </c>
      <c r="BG611">
        <v>2.3366340000000001</v>
      </c>
      <c r="BH611">
        <v>2.752475</v>
      </c>
      <c r="BI611">
        <v>0</v>
      </c>
      <c r="BJ611">
        <v>0.14851500000000001</v>
      </c>
      <c r="BK611">
        <v>0</v>
      </c>
      <c r="BL611">
        <v>9.9010000000000001E-3</v>
      </c>
      <c r="BM611">
        <v>0</v>
      </c>
      <c r="BN611">
        <v>0</v>
      </c>
      <c r="BO611">
        <v>0</v>
      </c>
      <c r="BP611">
        <v>16</v>
      </c>
      <c r="BQ611">
        <v>9</v>
      </c>
      <c r="BR611">
        <v>0</v>
      </c>
      <c r="BS611">
        <v>1</v>
      </c>
      <c r="BT611">
        <v>2</v>
      </c>
      <c r="BU611">
        <v>2</v>
      </c>
      <c r="BV611">
        <v>12173.95811</v>
      </c>
      <c r="BW611">
        <v>32</v>
      </c>
      <c r="BX611">
        <v>0</v>
      </c>
      <c r="BY611">
        <v>32</v>
      </c>
      <c r="BZ611">
        <v>0</v>
      </c>
      <c r="CA611">
        <v>11</v>
      </c>
      <c r="CB611">
        <v>10</v>
      </c>
      <c r="CC611">
        <v>0</v>
      </c>
      <c r="CD611">
        <v>8</v>
      </c>
      <c r="CE611">
        <v>18</v>
      </c>
      <c r="CF611">
        <v>0</v>
      </c>
      <c r="CG611">
        <v>0</v>
      </c>
      <c r="CH611">
        <v>2117.3867</v>
      </c>
      <c r="CI611">
        <v>-117.271728</v>
      </c>
      <c r="CJ611">
        <v>109.220192</v>
      </c>
      <c r="CK611">
        <v>102.08623299999999</v>
      </c>
      <c r="CL611">
        <v>175.57847799999999</v>
      </c>
      <c r="CM611">
        <v>163.563177</v>
      </c>
      <c r="CN611">
        <v>66.311971</v>
      </c>
      <c r="CO611">
        <v>64.419464000000005</v>
      </c>
      <c r="CP611">
        <v>134.36468099999999</v>
      </c>
      <c r="CQ611">
        <v>127.80098</v>
      </c>
      <c r="CR611">
        <v>171.312704</v>
      </c>
      <c r="CS611">
        <v>107.428713</v>
      </c>
      <c r="CT611">
        <v>138.85057699999999</v>
      </c>
      <c r="CU611">
        <v>140.427268</v>
      </c>
      <c r="CV611">
        <v>-102.175455</v>
      </c>
      <c r="CW611">
        <v>-3.7429239999999999</v>
      </c>
      <c r="CX611">
        <v>106.455507</v>
      </c>
      <c r="CY611">
        <v>-106.41443700000001</v>
      </c>
      <c r="CZ611">
        <v>-3.7481420000000001</v>
      </c>
      <c r="DA611">
        <v>102.08623299999999</v>
      </c>
      <c r="DB611">
        <v>-62.069924</v>
      </c>
      <c r="DC611">
        <v>10.791032</v>
      </c>
      <c r="DD611">
        <v>109.28744500000001</v>
      </c>
      <c r="DE611">
        <v>111.99616899999999</v>
      </c>
      <c r="DF611">
        <v>-117.271728</v>
      </c>
      <c r="DG611">
        <v>-82.634382000000002</v>
      </c>
      <c r="DH611">
        <v>37.387585999999999</v>
      </c>
      <c r="DI611">
        <v>109.220192</v>
      </c>
      <c r="DJ611">
        <v>-24.550464999999999</v>
      </c>
      <c r="DK611">
        <v>-138.73727099999999</v>
      </c>
      <c r="DL611">
        <v>-156.76238699999999</v>
      </c>
      <c r="DM611">
        <v>-109.382751</v>
      </c>
      <c r="DN611">
        <v>-88.337259000000003</v>
      </c>
      <c r="DO611">
        <v>-8.6052929999999996</v>
      </c>
      <c r="DP611">
        <v>-156.65839199999999</v>
      </c>
      <c r="DQ611">
        <v>-94.004763999999994</v>
      </c>
      <c r="DR611">
        <v>-103.82414300000001</v>
      </c>
      <c r="DS611">
        <v>-160.18953200000001</v>
      </c>
      <c r="DT611">
        <v>-45.297747000000001</v>
      </c>
      <c r="DU611">
        <v>113.065366</v>
      </c>
      <c r="DV611">
        <v>-96.705819000000005</v>
      </c>
      <c r="DW611">
        <v>13.059148</v>
      </c>
      <c r="DX611">
        <v>135.517506</v>
      </c>
      <c r="DY611">
        <v>-76.736967000000007</v>
      </c>
      <c r="DZ611">
        <v>-2.6119469999999998</v>
      </c>
      <c r="EA611">
        <v>99.450911000000005</v>
      </c>
      <c r="EB611">
        <v>-97.197100000000006</v>
      </c>
      <c r="EC611">
        <v>22.391356999999999</v>
      </c>
      <c r="ED611">
        <v>2.917589</v>
      </c>
      <c r="EE611">
        <v>2.1474899999999999</v>
      </c>
      <c r="EF611">
        <v>2.7666189999999999</v>
      </c>
      <c r="EG611">
        <v>1.2186030000000001</v>
      </c>
      <c r="EH611">
        <v>6.5461830000000001</v>
      </c>
      <c r="EI611">
        <v>3.1819809999999999</v>
      </c>
      <c r="EJ611">
        <v>2.694321</v>
      </c>
      <c r="EK611">
        <v>7.2702280000000004</v>
      </c>
      <c r="EL611">
        <v>6.3722479999999999</v>
      </c>
      <c r="EM611">
        <v>11.914529</v>
      </c>
      <c r="EN611">
        <v>9.2344380000000008</v>
      </c>
      <c r="EO611">
        <v>15.864352999999999</v>
      </c>
      <c r="EP611">
        <v>25.409773000000001</v>
      </c>
      <c r="EQ611">
        <v>8.4437409999999993</v>
      </c>
      <c r="ER611">
        <v>2.8801649999999999</v>
      </c>
      <c r="ES611">
        <v>2.929694</v>
      </c>
      <c r="ET611">
        <v>13.155151</v>
      </c>
      <c r="EU611">
        <v>3.081261</v>
      </c>
      <c r="EV611">
        <v>2.7666189999999999</v>
      </c>
      <c r="EW611">
        <v>13.458621000000001</v>
      </c>
      <c r="EX611">
        <v>5.6159549999999996</v>
      </c>
      <c r="EY611">
        <v>4.0489059999999997</v>
      </c>
      <c r="EZ611">
        <v>134.978736</v>
      </c>
      <c r="FA611">
        <v>2.917589</v>
      </c>
      <c r="FB611">
        <v>8.1600819999999992</v>
      </c>
      <c r="FC611">
        <v>2.300392</v>
      </c>
      <c r="FD611">
        <v>2.1474899999999999</v>
      </c>
      <c r="FE611">
        <v>2.8199540000000001</v>
      </c>
      <c r="FF611">
        <v>14.906722</v>
      </c>
      <c r="FG611">
        <v>21.259405999999998</v>
      </c>
      <c r="FH611">
        <v>4.7326870000000003</v>
      </c>
      <c r="FI611">
        <v>7.0849989999999998</v>
      </c>
      <c r="FJ611">
        <v>169.556398</v>
      </c>
      <c r="FK611">
        <v>4.1944290000000004</v>
      </c>
      <c r="FL611">
        <v>4.8642060000000003</v>
      </c>
      <c r="FM611">
        <v>129.14502100000001</v>
      </c>
      <c r="FN611">
        <v>5.8939839999999997</v>
      </c>
      <c r="FO611">
        <v>38.734147</v>
      </c>
      <c r="FP611">
        <v>126.64185999999999</v>
      </c>
      <c r="FQ611">
        <v>6.4730270000000001</v>
      </c>
      <c r="FR611">
        <v>15.267754999999999</v>
      </c>
      <c r="FS611">
        <v>8.7780050000000003</v>
      </c>
      <c r="FT611">
        <v>13.136808</v>
      </c>
      <c r="FU611">
        <v>59.703659999999999</v>
      </c>
      <c r="FV611">
        <v>88.756439999999998</v>
      </c>
      <c r="FW611">
        <v>67.823764999999995</v>
      </c>
    </row>
    <row r="612" spans="1:179" x14ac:dyDescent="0.45">
      <c r="A612" s="1">
        <v>712</v>
      </c>
      <c r="B612" t="s">
        <v>180</v>
      </c>
      <c r="C612">
        <v>2</v>
      </c>
      <c r="D612" t="s">
        <v>175</v>
      </c>
      <c r="E612" t="s">
        <v>201</v>
      </c>
      <c r="F612">
        <v>8</v>
      </c>
      <c r="G612">
        <v>7</v>
      </c>
      <c r="H612" t="str">
        <f t="shared" si="54"/>
        <v xml:space="preserve"> Moderada Estimulación</v>
      </c>
      <c r="I612">
        <v>6</v>
      </c>
      <c r="J612" t="str">
        <f t="shared" si="55"/>
        <v xml:space="preserve"> Moderado Dominio</v>
      </c>
      <c r="K612">
        <v>1.3</v>
      </c>
      <c r="L612" t="str">
        <f t="shared" si="56"/>
        <v>No Estresado</v>
      </c>
      <c r="M612">
        <v>5.6</v>
      </c>
      <c r="N612">
        <v>4.2</v>
      </c>
      <c r="O612">
        <v>0.3</v>
      </c>
      <c r="P612">
        <v>6.3</v>
      </c>
      <c r="Q612">
        <v>3.4</v>
      </c>
      <c r="R612" t="str">
        <f t="shared" si="57"/>
        <v>Esfuerzo Bajo</v>
      </c>
      <c r="S612">
        <v>6.1</v>
      </c>
      <c r="T612" t="str">
        <f t="shared" si="58"/>
        <v>Performance Moderada</v>
      </c>
      <c r="U612">
        <v>3.4</v>
      </c>
      <c r="V612" t="str">
        <f t="shared" si="59"/>
        <v>Frustación Baja</v>
      </c>
      <c r="W612">
        <v>47.1</v>
      </c>
      <c r="X612">
        <v>0</v>
      </c>
      <c r="Z612">
        <v>102.583164</v>
      </c>
      <c r="AA612">
        <v>0.93195399999999995</v>
      </c>
      <c r="AB612" s="2">
        <v>0.57998000000000005</v>
      </c>
      <c r="AC612" s="2">
        <v>8.1800000000000004E-4</v>
      </c>
      <c r="AD612" s="2">
        <v>7.9962000000000005E-2</v>
      </c>
      <c r="AE612" s="2">
        <v>0.12400799999999999</v>
      </c>
      <c r="AF612" s="2">
        <v>3.5239999999999998E-3</v>
      </c>
      <c r="AG612" s="2">
        <v>1.2E-5</v>
      </c>
      <c r="AH612" s="2">
        <v>6.3485E-2</v>
      </c>
      <c r="AI612">
        <v>-0.18634600000000001</v>
      </c>
      <c r="AJ612">
        <v>-7.7894329999999998</v>
      </c>
      <c r="AK612">
        <v>-6.0595400000000001</v>
      </c>
      <c r="AL612">
        <v>-6.4653320000000001</v>
      </c>
      <c r="AM612">
        <v>6.7568000000000003E-2</v>
      </c>
      <c r="AN612">
        <v>4.9549999999999997E-2</v>
      </c>
      <c r="AO612">
        <v>0</v>
      </c>
      <c r="AP612">
        <v>0.72522500000000001</v>
      </c>
      <c r="AQ612">
        <v>0</v>
      </c>
      <c r="AR612">
        <v>0.55405400000000005</v>
      </c>
      <c r="AS612">
        <v>0</v>
      </c>
      <c r="AT612">
        <v>0.69819799999999999</v>
      </c>
      <c r="AU612">
        <v>0.148649</v>
      </c>
      <c r="AV612">
        <v>1.3514E-2</v>
      </c>
      <c r="AW612">
        <v>2.2523000000000001E-2</v>
      </c>
      <c r="AX612">
        <v>0</v>
      </c>
      <c r="AY612">
        <v>0.79279299999999997</v>
      </c>
      <c r="AZ612">
        <v>0</v>
      </c>
      <c r="BA612">
        <v>9.0089999999999996E-3</v>
      </c>
      <c r="BB612">
        <v>2.2523000000000001E-2</v>
      </c>
      <c r="BC612">
        <v>3.6035999999999999E-2</v>
      </c>
      <c r="BD612">
        <v>0.108108</v>
      </c>
      <c r="BE612">
        <v>0</v>
      </c>
      <c r="BF612">
        <v>4.5050000000000003E-3</v>
      </c>
      <c r="BG612">
        <v>2.2927930000000001</v>
      </c>
      <c r="BH612">
        <v>2.5360360000000002</v>
      </c>
      <c r="BI612">
        <v>0.23873900000000001</v>
      </c>
      <c r="BJ612">
        <v>0.33783800000000003</v>
      </c>
      <c r="BK612">
        <v>0</v>
      </c>
      <c r="BL612">
        <v>0.103604</v>
      </c>
      <c r="BM612">
        <v>0</v>
      </c>
      <c r="BN612">
        <v>0</v>
      </c>
      <c r="BO612">
        <v>0</v>
      </c>
      <c r="BP612">
        <v>24</v>
      </c>
      <c r="BQ612">
        <v>10</v>
      </c>
      <c r="BR612">
        <v>0</v>
      </c>
      <c r="BS612">
        <v>1</v>
      </c>
      <c r="BT612">
        <v>5</v>
      </c>
      <c r="BU612">
        <v>4</v>
      </c>
      <c r="BV612">
        <v>15388.226930000001</v>
      </c>
      <c r="BW612">
        <v>50</v>
      </c>
      <c r="BX612">
        <v>13</v>
      </c>
      <c r="BY612">
        <v>37</v>
      </c>
      <c r="BZ612">
        <v>9</v>
      </c>
      <c r="CA612">
        <v>3</v>
      </c>
      <c r="CB612">
        <v>4</v>
      </c>
      <c r="CC612">
        <v>4</v>
      </c>
      <c r="CD612">
        <v>6</v>
      </c>
      <c r="CE612">
        <v>11</v>
      </c>
      <c r="CF612">
        <v>0.26</v>
      </c>
      <c r="CG612">
        <v>0.17647099999999999</v>
      </c>
      <c r="CH612">
        <v>2112.534396</v>
      </c>
      <c r="CI612">
        <v>-115.84501299999999</v>
      </c>
      <c r="CJ612">
        <v>107.79720399999999</v>
      </c>
      <c r="CK612">
        <v>100.93641700000001</v>
      </c>
      <c r="CL612">
        <v>175.59435500000001</v>
      </c>
      <c r="CM612">
        <v>163.44243800000001</v>
      </c>
      <c r="CN612">
        <v>67.443826000000001</v>
      </c>
      <c r="CO612">
        <v>66.271781000000004</v>
      </c>
      <c r="CP612">
        <v>134.007935</v>
      </c>
      <c r="CQ612">
        <v>124.660123</v>
      </c>
      <c r="CR612">
        <v>171.70555899999999</v>
      </c>
      <c r="CS612">
        <v>97.242346999999995</v>
      </c>
      <c r="CT612">
        <v>94.182708000000005</v>
      </c>
      <c r="CU612">
        <v>159.36373800000001</v>
      </c>
      <c r="CV612">
        <v>-103.70114</v>
      </c>
      <c r="CW612">
        <v>-3.6116359999999998</v>
      </c>
      <c r="CX612">
        <v>105.270315</v>
      </c>
      <c r="CY612">
        <v>-109.302977</v>
      </c>
      <c r="CZ612">
        <v>-3.578643</v>
      </c>
      <c r="DA612">
        <v>100.93641700000001</v>
      </c>
      <c r="DB612">
        <v>-59.740091</v>
      </c>
      <c r="DC612">
        <v>11.463037</v>
      </c>
      <c r="DD612">
        <v>108.40680500000001</v>
      </c>
      <c r="DE612">
        <v>128.24440300000001</v>
      </c>
      <c r="DF612">
        <v>-115.84501299999999</v>
      </c>
      <c r="DG612">
        <v>-80.849547000000001</v>
      </c>
      <c r="DH612">
        <v>34.735357999999998</v>
      </c>
      <c r="DI612">
        <v>107.79720399999999</v>
      </c>
      <c r="DJ612">
        <v>-25.432116000000001</v>
      </c>
      <c r="DK612">
        <v>-139.41779700000001</v>
      </c>
      <c r="DL612">
        <v>-155.882623</v>
      </c>
      <c r="DM612">
        <v>-111.16586700000001</v>
      </c>
      <c r="DN612">
        <v>-87.061306000000002</v>
      </c>
      <c r="DO612">
        <v>137.29157799999999</v>
      </c>
      <c r="DP612">
        <v>-161.03505000000001</v>
      </c>
      <c r="DQ612">
        <v>-89.802621000000002</v>
      </c>
      <c r="DR612">
        <v>113.081092</v>
      </c>
      <c r="DS612">
        <v>-158.88557299999999</v>
      </c>
      <c r="DT612">
        <v>-76.735602999999998</v>
      </c>
      <c r="DU612">
        <v>47.746287000000002</v>
      </c>
      <c r="DV612">
        <v>-105.025441</v>
      </c>
      <c r="DW612">
        <v>-89.800798</v>
      </c>
      <c r="DX612">
        <v>-11.710352</v>
      </c>
      <c r="DY612">
        <v>102.149423</v>
      </c>
      <c r="DZ612">
        <v>-85.327949000000004</v>
      </c>
      <c r="EA612">
        <v>12.608492999999999</v>
      </c>
      <c r="EB612">
        <v>68.138666000000001</v>
      </c>
      <c r="EC612">
        <v>25.663948000000001</v>
      </c>
      <c r="ED612">
        <v>3.1111810000000002</v>
      </c>
      <c r="EE612">
        <v>2.458437</v>
      </c>
      <c r="EF612">
        <v>3.0275789999999998</v>
      </c>
      <c r="EG612">
        <v>1.057007</v>
      </c>
      <c r="EH612">
        <v>3.5829599999999999</v>
      </c>
      <c r="EI612">
        <v>2.9255749999999998</v>
      </c>
      <c r="EJ612">
        <v>2.139767</v>
      </c>
      <c r="EK612">
        <v>7.6736779999999998</v>
      </c>
      <c r="EL612">
        <v>8.7633349999999997</v>
      </c>
      <c r="EM612">
        <v>13.181602</v>
      </c>
      <c r="EN612">
        <v>13.016341000000001</v>
      </c>
      <c r="EO612">
        <v>22.051015</v>
      </c>
      <c r="EP612">
        <v>24.514755999999998</v>
      </c>
      <c r="EQ612">
        <v>8.3012669999999993</v>
      </c>
      <c r="ER612">
        <v>2.0319319999999998</v>
      </c>
      <c r="ES612">
        <v>2.9461469999999998</v>
      </c>
      <c r="ET612">
        <v>13.527042</v>
      </c>
      <c r="EU612">
        <v>2.3229380000000002</v>
      </c>
      <c r="EV612">
        <v>3.0275789999999998</v>
      </c>
      <c r="EW612">
        <v>10.067671000000001</v>
      </c>
      <c r="EX612">
        <v>4.9465510000000004</v>
      </c>
      <c r="EY612">
        <v>3.4270149999999999</v>
      </c>
      <c r="EZ612">
        <v>119.400447</v>
      </c>
      <c r="FA612">
        <v>3.1111810000000002</v>
      </c>
      <c r="FB612">
        <v>11.037430000000001</v>
      </c>
      <c r="FC612">
        <v>5.5691850000000001</v>
      </c>
      <c r="FD612">
        <v>2.458437</v>
      </c>
      <c r="FE612">
        <v>10.852957</v>
      </c>
      <c r="FF612">
        <v>11.105422000000001</v>
      </c>
      <c r="FG612">
        <v>4.760421</v>
      </c>
      <c r="FH612">
        <v>5.3015020000000002</v>
      </c>
      <c r="FI612">
        <v>6.8268019999999998</v>
      </c>
      <c r="FJ612">
        <v>106.900648</v>
      </c>
      <c r="FK612">
        <v>4.0507749999999998</v>
      </c>
      <c r="FL612">
        <v>7.9778349999999998</v>
      </c>
      <c r="FM612">
        <v>125.890922</v>
      </c>
      <c r="FN612">
        <v>3.967749</v>
      </c>
      <c r="FO612">
        <v>34.130403000000001</v>
      </c>
      <c r="FP612">
        <v>163.49001100000001</v>
      </c>
      <c r="FQ612">
        <v>9.1201830000000008</v>
      </c>
      <c r="FR612">
        <v>44.318288000000003</v>
      </c>
      <c r="FS612">
        <v>77.226421999999999</v>
      </c>
      <c r="FT612">
        <v>109.828684</v>
      </c>
      <c r="FU612">
        <v>39.743702999999996</v>
      </c>
      <c r="FV612">
        <v>86.089702000000003</v>
      </c>
      <c r="FW612">
        <v>138.70591200000001</v>
      </c>
    </row>
    <row r="613" spans="1:179" x14ac:dyDescent="0.45">
      <c r="A613" s="1">
        <v>713</v>
      </c>
      <c r="B613" t="s">
        <v>180</v>
      </c>
      <c r="C613">
        <v>2</v>
      </c>
      <c r="D613" t="s">
        <v>175</v>
      </c>
      <c r="E613" t="s">
        <v>201</v>
      </c>
      <c r="F613">
        <v>8</v>
      </c>
      <c r="G613">
        <v>7</v>
      </c>
      <c r="H613" t="str">
        <f t="shared" si="54"/>
        <v xml:space="preserve"> Moderada Estimulación</v>
      </c>
      <c r="I613">
        <v>6</v>
      </c>
      <c r="J613" t="str">
        <f t="shared" si="55"/>
        <v xml:space="preserve"> Moderado Dominio</v>
      </c>
      <c r="K613">
        <v>1.3</v>
      </c>
      <c r="L613" t="str">
        <f t="shared" si="56"/>
        <v>No Estresado</v>
      </c>
      <c r="M613">
        <v>5.6</v>
      </c>
      <c r="N613">
        <v>4.2</v>
      </c>
      <c r="O613">
        <v>0.3</v>
      </c>
      <c r="P613">
        <v>6.3</v>
      </c>
      <c r="Q613">
        <v>3.4</v>
      </c>
      <c r="R613" t="str">
        <f t="shared" si="57"/>
        <v>Esfuerzo Bajo</v>
      </c>
      <c r="S613">
        <v>6.1</v>
      </c>
      <c r="T613" t="str">
        <f t="shared" si="58"/>
        <v>Performance Moderada</v>
      </c>
      <c r="U613">
        <v>3.4</v>
      </c>
      <c r="V613" t="str">
        <f t="shared" si="59"/>
        <v>Frustación Baja</v>
      </c>
      <c r="W613">
        <v>47.1</v>
      </c>
      <c r="X613">
        <v>0</v>
      </c>
      <c r="Z613">
        <v>100.456408</v>
      </c>
      <c r="AA613">
        <v>0.94684999999999997</v>
      </c>
      <c r="AB613" s="2">
        <v>0.71807100000000001</v>
      </c>
      <c r="AC613" s="2">
        <v>1.1789999999999999E-3</v>
      </c>
      <c r="AD613" s="2">
        <v>5.9951999999999998E-2</v>
      </c>
      <c r="AE613" s="2">
        <v>0.237432</v>
      </c>
      <c r="AF613" s="2">
        <v>3.192E-3</v>
      </c>
      <c r="AG613" s="2">
        <v>1.9999999999999999E-6</v>
      </c>
      <c r="AH613" s="2">
        <v>3.4326000000000002E-2</v>
      </c>
      <c r="AI613">
        <v>-0.280138</v>
      </c>
      <c r="AJ613">
        <v>-13.228567999999999</v>
      </c>
      <c r="AK613">
        <v>-3.4305099999999999</v>
      </c>
      <c r="AL613">
        <v>-8.7175799999999999</v>
      </c>
      <c r="AM613">
        <v>0</v>
      </c>
      <c r="AN613">
        <v>8.4390000000000003E-3</v>
      </c>
      <c r="AO613">
        <v>0</v>
      </c>
      <c r="AP613">
        <v>0.72151900000000002</v>
      </c>
      <c r="AQ613">
        <v>1.2658000000000001E-2</v>
      </c>
      <c r="AR613">
        <v>0.637131</v>
      </c>
      <c r="AS613">
        <v>0</v>
      </c>
      <c r="AT613">
        <v>0.74683500000000003</v>
      </c>
      <c r="AU613">
        <v>0.18565400000000001</v>
      </c>
      <c r="AV613">
        <v>1.2658000000000001E-2</v>
      </c>
      <c r="AW613">
        <v>1.6878000000000001E-2</v>
      </c>
      <c r="AX613">
        <v>0</v>
      </c>
      <c r="AY613">
        <v>0.54430400000000001</v>
      </c>
      <c r="AZ613">
        <v>0</v>
      </c>
      <c r="BA613">
        <v>0</v>
      </c>
      <c r="BB613">
        <v>8.4390000000000003E-3</v>
      </c>
      <c r="BC613">
        <v>0</v>
      </c>
      <c r="BD613">
        <v>0</v>
      </c>
      <c r="BE613">
        <v>0</v>
      </c>
      <c r="BF613">
        <v>0.122363</v>
      </c>
      <c r="BG613">
        <v>1.7679320000000001</v>
      </c>
      <c r="BH613">
        <v>2.0210970000000001</v>
      </c>
      <c r="BI613">
        <v>8.4390000000000003E-3</v>
      </c>
      <c r="BJ613">
        <v>0.57384000000000002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32</v>
      </c>
      <c r="BQ613">
        <v>17</v>
      </c>
      <c r="BR613">
        <v>0</v>
      </c>
      <c r="BS613">
        <v>0</v>
      </c>
      <c r="BT613">
        <v>2</v>
      </c>
      <c r="BU613">
        <v>6</v>
      </c>
      <c r="BV613">
        <v>22971.941289999999</v>
      </c>
      <c r="BW613">
        <v>12</v>
      </c>
      <c r="BX613">
        <v>0</v>
      </c>
      <c r="BY613">
        <v>12</v>
      </c>
      <c r="BZ613">
        <v>0</v>
      </c>
      <c r="CA613">
        <v>0</v>
      </c>
      <c r="CB613">
        <v>3</v>
      </c>
      <c r="CC613">
        <v>0</v>
      </c>
      <c r="CD613">
        <v>9</v>
      </c>
      <c r="CE613">
        <v>6</v>
      </c>
      <c r="CF613">
        <v>0</v>
      </c>
      <c r="CG613">
        <v>0</v>
      </c>
      <c r="CH613">
        <v>2114.3238120000001</v>
      </c>
      <c r="CI613">
        <v>-115.195684</v>
      </c>
      <c r="CJ613">
        <v>108.258022</v>
      </c>
      <c r="CK613">
        <v>100.50873</v>
      </c>
      <c r="CL613">
        <v>175.20623499999999</v>
      </c>
      <c r="CM613">
        <v>164.32195999999999</v>
      </c>
      <c r="CN613">
        <v>65.569514999999996</v>
      </c>
      <c r="CO613">
        <v>68.128755999999996</v>
      </c>
      <c r="CP613">
        <v>136.486368</v>
      </c>
      <c r="CQ613">
        <v>125.274542</v>
      </c>
      <c r="CR613">
        <v>173.10790399999999</v>
      </c>
      <c r="CS613">
        <v>101.98986600000001</v>
      </c>
      <c r="CT613">
        <v>108.54765</v>
      </c>
      <c r="CU613">
        <v>145.616941</v>
      </c>
      <c r="CV613">
        <v>-86.180628999999996</v>
      </c>
      <c r="CW613">
        <v>-1.302422</v>
      </c>
      <c r="CX613">
        <v>104.121109</v>
      </c>
      <c r="CY613">
        <v>-93.285747999999998</v>
      </c>
      <c r="CZ613">
        <v>-1.056864</v>
      </c>
      <c r="DA613">
        <v>100.50873</v>
      </c>
      <c r="DB613">
        <v>-59.574669</v>
      </c>
      <c r="DC613">
        <v>12.097702999999999</v>
      </c>
      <c r="DD613">
        <v>109.510909</v>
      </c>
      <c r="DE613">
        <v>133.581862</v>
      </c>
      <c r="DF613">
        <v>-115.195684</v>
      </c>
      <c r="DG613">
        <v>-80.416606000000002</v>
      </c>
      <c r="DH613">
        <v>36.474111999999998</v>
      </c>
      <c r="DI613">
        <v>108.258022</v>
      </c>
      <c r="DJ613">
        <v>-24.094715000000001</v>
      </c>
      <c r="DK613">
        <v>-142.655599</v>
      </c>
      <c r="DL613">
        <v>-151.828934</v>
      </c>
      <c r="DM613">
        <v>-112.224694</v>
      </c>
      <c r="DN613">
        <v>-88.617900000000006</v>
      </c>
      <c r="DO613">
        <v>-47.528348999999999</v>
      </c>
      <c r="DP613">
        <v>-160.98793800000001</v>
      </c>
      <c r="DQ613">
        <v>-89.987458000000004</v>
      </c>
      <c r="DR613">
        <v>99.768458999999993</v>
      </c>
      <c r="DS613">
        <v>-159.53397200000001</v>
      </c>
      <c r="DT613">
        <v>-52.419486999999997</v>
      </c>
      <c r="DU613">
        <v>50.706307000000002</v>
      </c>
      <c r="DV613">
        <v>-101.954965</v>
      </c>
      <c r="DW613">
        <v>-115.160369</v>
      </c>
      <c r="DX613">
        <v>-110.52797</v>
      </c>
      <c r="DY613">
        <v>-102.074913</v>
      </c>
      <c r="DZ613">
        <v>-83.083003000000005</v>
      </c>
      <c r="EA613">
        <v>-49.313147999999998</v>
      </c>
      <c r="EB613">
        <v>-37.683157999999999</v>
      </c>
      <c r="EC613">
        <v>25.405861999999999</v>
      </c>
      <c r="ED613">
        <v>3.3911509999999998</v>
      </c>
      <c r="EE613">
        <v>3.3944830000000001</v>
      </c>
      <c r="EF613">
        <v>3.8245279999999999</v>
      </c>
      <c r="EG613">
        <v>2.5825770000000001</v>
      </c>
      <c r="EH613">
        <v>3.8055859999999999</v>
      </c>
      <c r="EI613">
        <v>3.2317469999999999</v>
      </c>
      <c r="EJ613">
        <v>1.628703</v>
      </c>
      <c r="EK613">
        <v>3.8030729999999999</v>
      </c>
      <c r="EL613">
        <v>4.8278169999999996</v>
      </c>
      <c r="EM613">
        <v>7.7313029999999996</v>
      </c>
      <c r="EN613">
        <v>18.362309</v>
      </c>
      <c r="EO613">
        <v>29.176952</v>
      </c>
      <c r="EP613">
        <v>28.827981000000001</v>
      </c>
      <c r="EQ613">
        <v>43.34648</v>
      </c>
      <c r="ER613">
        <v>1.196426</v>
      </c>
      <c r="ES613">
        <v>6.4205389999999998</v>
      </c>
      <c r="ET613">
        <v>27.484881999999999</v>
      </c>
      <c r="EU613">
        <v>1.0869390000000001</v>
      </c>
      <c r="EV613">
        <v>3.8245279999999999</v>
      </c>
      <c r="EW613">
        <v>9.4353339999999992</v>
      </c>
      <c r="EX613">
        <v>5.3045679999999997</v>
      </c>
      <c r="EY613">
        <v>3.6737039999999999</v>
      </c>
      <c r="EZ613">
        <v>112.802891</v>
      </c>
      <c r="FA613">
        <v>3.3911509999999998</v>
      </c>
      <c r="FB613">
        <v>7.7468849999999998</v>
      </c>
      <c r="FC613">
        <v>1.8530979999999999</v>
      </c>
      <c r="FD613">
        <v>3.3944830000000001</v>
      </c>
      <c r="FE613">
        <v>4.8002079999999996</v>
      </c>
      <c r="FF613">
        <v>7.3712999999999997</v>
      </c>
      <c r="FG613">
        <v>2.8438270000000001</v>
      </c>
      <c r="FH613">
        <v>3.816211</v>
      </c>
      <c r="FI613">
        <v>4.8434850000000003</v>
      </c>
      <c r="FJ613">
        <v>167.00276500000001</v>
      </c>
      <c r="FK613">
        <v>2.5183170000000001</v>
      </c>
      <c r="FL613">
        <v>4.6211000000000002</v>
      </c>
      <c r="FM613">
        <v>139.80428499999999</v>
      </c>
      <c r="FN613">
        <v>2.8052079999999999</v>
      </c>
      <c r="FO613">
        <v>54.224854999999998</v>
      </c>
      <c r="FP613">
        <v>160.531679</v>
      </c>
      <c r="FQ613">
        <v>17.291243999999999</v>
      </c>
      <c r="FR613">
        <v>6.3123779999999998</v>
      </c>
      <c r="FS613">
        <v>29.018923999999998</v>
      </c>
      <c r="FT613">
        <v>124.593937</v>
      </c>
      <c r="FU613">
        <v>68.352074000000002</v>
      </c>
      <c r="FV613">
        <v>106.78868</v>
      </c>
      <c r="FW613">
        <v>149.36763999999999</v>
      </c>
    </row>
    <row r="614" spans="1:179" x14ac:dyDescent="0.45">
      <c r="A614" s="1">
        <v>714</v>
      </c>
      <c r="B614" t="s">
        <v>180</v>
      </c>
      <c r="C614">
        <v>2</v>
      </c>
      <c r="D614" t="s">
        <v>175</v>
      </c>
      <c r="E614" t="s">
        <v>201</v>
      </c>
      <c r="F614">
        <v>8</v>
      </c>
      <c r="G614">
        <v>7</v>
      </c>
      <c r="H614" t="str">
        <f t="shared" si="54"/>
        <v xml:space="preserve"> Moderada Estimulación</v>
      </c>
      <c r="I614">
        <v>6</v>
      </c>
      <c r="J614" t="str">
        <f t="shared" si="55"/>
        <v xml:space="preserve"> Moderado Dominio</v>
      </c>
      <c r="K614">
        <v>1.3</v>
      </c>
      <c r="L614" t="str">
        <f t="shared" si="56"/>
        <v>No Estresado</v>
      </c>
      <c r="M614">
        <v>5.6</v>
      </c>
      <c r="N614">
        <v>4.2</v>
      </c>
      <c r="O614">
        <v>0.3</v>
      </c>
      <c r="P614">
        <v>6.3</v>
      </c>
      <c r="Q614">
        <v>3.4</v>
      </c>
      <c r="R614" t="str">
        <f t="shared" si="57"/>
        <v>Esfuerzo Bajo</v>
      </c>
      <c r="S614">
        <v>6.1</v>
      </c>
      <c r="T614" t="str">
        <f t="shared" si="58"/>
        <v>Performance Moderada</v>
      </c>
      <c r="U614">
        <v>3.4</v>
      </c>
      <c r="V614" t="str">
        <f t="shared" si="59"/>
        <v>Frustación Baja</v>
      </c>
      <c r="W614">
        <v>47.1</v>
      </c>
      <c r="X614">
        <v>64</v>
      </c>
      <c r="Y614">
        <v>7.7049999999999993E-2</v>
      </c>
      <c r="Z614">
        <v>104.147409</v>
      </c>
      <c r="AA614">
        <v>0.93257599999999996</v>
      </c>
      <c r="AB614" s="2">
        <v>0.71380100000000002</v>
      </c>
      <c r="AC614" s="2">
        <v>1.4920000000000001E-3</v>
      </c>
      <c r="AD614" s="2">
        <v>4.7164999999999999E-2</v>
      </c>
      <c r="AE614" s="2">
        <v>0.145759</v>
      </c>
      <c r="AF614" s="2">
        <v>4.2119999999999996E-3</v>
      </c>
      <c r="AG614" s="2">
        <v>8.2999999999999998E-5</v>
      </c>
      <c r="AH614" s="2">
        <v>4.5305999999999999E-2</v>
      </c>
      <c r="AI614">
        <v>-0.16731399999999999</v>
      </c>
      <c r="AJ614">
        <v>-8.5893899999999999</v>
      </c>
      <c r="AK614">
        <v>-5.4712269999999998</v>
      </c>
      <c r="AL614">
        <v>-8.061121</v>
      </c>
      <c r="AM614">
        <v>0</v>
      </c>
      <c r="AN614">
        <v>3.0568000000000001E-2</v>
      </c>
      <c r="AO614">
        <v>2.6200999999999999E-2</v>
      </c>
      <c r="AP614">
        <v>0.56331900000000001</v>
      </c>
      <c r="AQ614">
        <v>0</v>
      </c>
      <c r="AR614">
        <v>0.340611</v>
      </c>
      <c r="AS614">
        <v>0</v>
      </c>
      <c r="AT614">
        <v>0.80349300000000001</v>
      </c>
      <c r="AU614">
        <v>0.11790399999999999</v>
      </c>
      <c r="AV614">
        <v>1.7467E-2</v>
      </c>
      <c r="AW614">
        <v>4.3670000000000002E-3</v>
      </c>
      <c r="AX614">
        <v>0</v>
      </c>
      <c r="AY614">
        <v>0.65502199999999999</v>
      </c>
      <c r="AZ614">
        <v>4.3667999999999998E-2</v>
      </c>
      <c r="BA614">
        <v>1.7467E-2</v>
      </c>
      <c r="BB614">
        <v>4.3670000000000002E-3</v>
      </c>
      <c r="BC614">
        <v>3.4934E-2</v>
      </c>
      <c r="BD614">
        <v>8.2969000000000001E-2</v>
      </c>
      <c r="BE614">
        <v>8.7340000000000004E-3</v>
      </c>
      <c r="BF614">
        <v>3.4934E-2</v>
      </c>
      <c r="BG614">
        <v>1.576419</v>
      </c>
      <c r="BH614">
        <v>1.9475979999999999</v>
      </c>
      <c r="BI614">
        <v>0.30567699999999998</v>
      </c>
      <c r="BJ614">
        <v>0.31441000000000002</v>
      </c>
      <c r="BK614">
        <v>0</v>
      </c>
      <c r="BL614">
        <v>0</v>
      </c>
      <c r="BM614">
        <v>0</v>
      </c>
      <c r="BN614">
        <v>0</v>
      </c>
      <c r="BO614">
        <v>4.3667999999999998E-2</v>
      </c>
      <c r="BP614">
        <v>36</v>
      </c>
      <c r="BQ614">
        <v>19</v>
      </c>
      <c r="BR614">
        <v>0</v>
      </c>
      <c r="BS614">
        <v>1</v>
      </c>
      <c r="BT614">
        <v>10</v>
      </c>
      <c r="BU614">
        <v>3</v>
      </c>
      <c r="BV614">
        <v>20778.508519999999</v>
      </c>
      <c r="BW614">
        <v>61</v>
      </c>
      <c r="BX614">
        <v>23</v>
      </c>
      <c r="BY614">
        <v>38</v>
      </c>
      <c r="BZ614">
        <v>3</v>
      </c>
      <c r="CA614">
        <v>12</v>
      </c>
      <c r="CB614">
        <v>5</v>
      </c>
      <c r="CC614">
        <v>6</v>
      </c>
      <c r="CD614">
        <v>10</v>
      </c>
      <c r="CE614">
        <v>6</v>
      </c>
      <c r="CF614">
        <v>0.37704900000000002</v>
      </c>
      <c r="CG614">
        <v>0.41379300000000002</v>
      </c>
      <c r="CH614">
        <v>2115.2890860000002</v>
      </c>
      <c r="CI614">
        <v>-117.65294400000001</v>
      </c>
      <c r="CJ614">
        <v>109.888476</v>
      </c>
      <c r="CK614">
        <v>98.315560000000005</v>
      </c>
      <c r="CL614">
        <v>175.73182</v>
      </c>
      <c r="CM614">
        <v>161.725312</v>
      </c>
      <c r="CN614">
        <v>66.410713999999999</v>
      </c>
      <c r="CO614">
        <v>65.345731000000001</v>
      </c>
      <c r="CP614">
        <v>132.726449</v>
      </c>
      <c r="CQ614">
        <v>128.547674</v>
      </c>
      <c r="CR614">
        <v>159.867099</v>
      </c>
      <c r="CS614">
        <v>88.588444999999993</v>
      </c>
      <c r="CT614">
        <v>75.554288999999997</v>
      </c>
      <c r="CU614">
        <v>149.80198999999999</v>
      </c>
      <c r="CV614">
        <v>-107.82205399999999</v>
      </c>
      <c r="CW614">
        <v>-4.0998549999999998</v>
      </c>
      <c r="CX614">
        <v>102.543246</v>
      </c>
      <c r="CY614">
        <v>-115.919099</v>
      </c>
      <c r="CZ614">
        <v>-4.070646</v>
      </c>
      <c r="DA614">
        <v>98.315560000000005</v>
      </c>
      <c r="DB614">
        <v>-66.571467999999996</v>
      </c>
      <c r="DC614">
        <v>9.7521850000000008</v>
      </c>
      <c r="DD614">
        <v>110.67785000000001</v>
      </c>
      <c r="DE614">
        <v>38.392906000000004</v>
      </c>
      <c r="DF614">
        <v>-117.65294400000001</v>
      </c>
      <c r="DG614">
        <v>-83.922730000000001</v>
      </c>
      <c r="DH614">
        <v>33.135469999999998</v>
      </c>
      <c r="DI614">
        <v>109.888476</v>
      </c>
      <c r="DJ614">
        <v>-28.737821</v>
      </c>
      <c r="DK614">
        <v>-131.23240899999999</v>
      </c>
      <c r="DL614">
        <v>-156.80687</v>
      </c>
      <c r="DM614">
        <v>-116.095651</v>
      </c>
      <c r="DN614">
        <v>-78.109763000000001</v>
      </c>
      <c r="DO614">
        <v>144.79222100000001</v>
      </c>
      <c r="DP614">
        <v>-156.18651</v>
      </c>
      <c r="DQ614">
        <v>-95.994214999999997</v>
      </c>
      <c r="DR614">
        <v>34.313302999999998</v>
      </c>
      <c r="DS614">
        <v>-163.21574000000001</v>
      </c>
      <c r="DT614">
        <v>-71.477220000000003</v>
      </c>
      <c r="DU614">
        <v>98.680511999999993</v>
      </c>
      <c r="DV614">
        <v>-120.58011</v>
      </c>
      <c r="DW614">
        <v>28.894266999999999</v>
      </c>
      <c r="DX614">
        <v>83.408024999999995</v>
      </c>
      <c r="DY614">
        <v>-53.670025000000003</v>
      </c>
      <c r="DZ614">
        <v>12.297078000000001</v>
      </c>
      <c r="EA614">
        <v>93.704239999999999</v>
      </c>
      <c r="EB614">
        <v>-66.106679</v>
      </c>
      <c r="EC614">
        <v>20.841315000000002</v>
      </c>
      <c r="ED614">
        <v>2.3668369999999999</v>
      </c>
      <c r="EE614">
        <v>3.5189189999999999</v>
      </c>
      <c r="EF614">
        <v>3.2581359999999999</v>
      </c>
      <c r="EG614">
        <v>1.1662159999999999</v>
      </c>
      <c r="EH614">
        <v>7.2917430000000003</v>
      </c>
      <c r="EI614">
        <v>4.7138650000000002</v>
      </c>
      <c r="EJ614">
        <v>2.9635220000000002</v>
      </c>
      <c r="EK614">
        <v>5.9657479999999996</v>
      </c>
      <c r="EL614">
        <v>7.203176</v>
      </c>
      <c r="EM614">
        <v>22.622975</v>
      </c>
      <c r="EN614">
        <v>16.251819000000001</v>
      </c>
      <c r="EO614">
        <v>50.624357000000003</v>
      </c>
      <c r="EP614">
        <v>29.551134999999999</v>
      </c>
      <c r="EQ614">
        <v>12.069884</v>
      </c>
      <c r="ER614">
        <v>3.1711960000000001</v>
      </c>
      <c r="ES614">
        <v>3.4695049999999998</v>
      </c>
      <c r="ET614">
        <v>17.518170000000001</v>
      </c>
      <c r="EU614">
        <v>3.3359679999999998</v>
      </c>
      <c r="EV614">
        <v>3.2581359999999999</v>
      </c>
      <c r="EW614">
        <v>9.3887180000000008</v>
      </c>
      <c r="EX614">
        <v>5.1347100000000001</v>
      </c>
      <c r="EY614">
        <v>6.1560819999999996</v>
      </c>
      <c r="EZ614">
        <v>167.081525</v>
      </c>
      <c r="FA614">
        <v>2.3668369999999999</v>
      </c>
      <c r="FB614">
        <v>15.578430000000001</v>
      </c>
      <c r="FC614">
        <v>4.3456630000000001</v>
      </c>
      <c r="FD614">
        <v>3.5189189999999999</v>
      </c>
      <c r="FE614">
        <v>4.0488460000000002</v>
      </c>
      <c r="FF614">
        <v>8.8499009999999991</v>
      </c>
      <c r="FG614">
        <v>4.3071960000000002</v>
      </c>
      <c r="FH614">
        <v>3.8294090000000001</v>
      </c>
      <c r="FI614">
        <v>12.409703</v>
      </c>
      <c r="FJ614">
        <v>68.480287000000004</v>
      </c>
      <c r="FK614">
        <v>4.5148159999999997</v>
      </c>
      <c r="FL614">
        <v>11.769590000000001</v>
      </c>
      <c r="FM614">
        <v>149.53793899999999</v>
      </c>
      <c r="FN614">
        <v>6.7110320000000003</v>
      </c>
      <c r="FO614">
        <v>18.994091000000001</v>
      </c>
      <c r="FP614">
        <v>103.50030599999999</v>
      </c>
      <c r="FQ614">
        <v>78.946385000000006</v>
      </c>
      <c r="FR614">
        <v>67.124658999999994</v>
      </c>
      <c r="FS614">
        <v>94.261200000000002</v>
      </c>
      <c r="FT614">
        <v>55.718417000000002</v>
      </c>
      <c r="FU614">
        <v>69.050649000000007</v>
      </c>
      <c r="FV614">
        <v>81.409447</v>
      </c>
      <c r="FW614">
        <v>88.655637999999996</v>
      </c>
    </row>
    <row r="615" spans="1:179" x14ac:dyDescent="0.45">
      <c r="A615" s="1">
        <v>715</v>
      </c>
      <c r="B615" t="s">
        <v>180</v>
      </c>
      <c r="C615">
        <v>2</v>
      </c>
      <c r="D615" t="s">
        <v>175</v>
      </c>
      <c r="E615" t="s">
        <v>201</v>
      </c>
      <c r="F615">
        <v>8</v>
      </c>
      <c r="G615">
        <v>7</v>
      </c>
      <c r="H615" t="str">
        <f t="shared" si="54"/>
        <v xml:space="preserve"> Moderada Estimulación</v>
      </c>
      <c r="I615">
        <v>6</v>
      </c>
      <c r="J615" t="str">
        <f t="shared" si="55"/>
        <v xml:space="preserve"> Moderado Dominio</v>
      </c>
      <c r="K615">
        <v>1.3</v>
      </c>
      <c r="L615" t="str">
        <f t="shared" si="56"/>
        <v>No Estresado</v>
      </c>
      <c r="M615">
        <v>5.6</v>
      </c>
      <c r="N615">
        <v>4.2</v>
      </c>
      <c r="O615">
        <v>0.3</v>
      </c>
      <c r="P615">
        <v>6.3</v>
      </c>
      <c r="Q615">
        <v>3.4</v>
      </c>
      <c r="R615" t="str">
        <f t="shared" si="57"/>
        <v>Esfuerzo Bajo</v>
      </c>
      <c r="S615">
        <v>6.1</v>
      </c>
      <c r="T615" t="str">
        <f t="shared" si="58"/>
        <v>Performance Moderada</v>
      </c>
      <c r="U615">
        <v>3.4</v>
      </c>
      <c r="V615" t="str">
        <f t="shared" si="59"/>
        <v>Frustación Baja</v>
      </c>
      <c r="W615">
        <v>47.1</v>
      </c>
      <c r="X615">
        <v>65</v>
      </c>
      <c r="Y615">
        <v>8.4364999999999996E-2</v>
      </c>
      <c r="Z615">
        <v>95.110371999999998</v>
      </c>
      <c r="AA615">
        <v>0.89097800000000005</v>
      </c>
      <c r="AB615" s="2">
        <v>0.63875499999999996</v>
      </c>
      <c r="AC615" s="2">
        <v>4.555E-3</v>
      </c>
      <c r="AD615" s="2">
        <v>4.9567E-2</v>
      </c>
      <c r="AE615" s="2">
        <v>9.0497999999999995E-2</v>
      </c>
      <c r="AF615" s="2">
        <v>3.0739999999999999E-3</v>
      </c>
      <c r="AG615" s="2">
        <v>3.6999999999999998E-5</v>
      </c>
      <c r="AH615" s="2">
        <v>6.6075999999999996E-2</v>
      </c>
      <c r="AI615">
        <v>-0.15490300000000001</v>
      </c>
      <c r="AJ615">
        <v>-7.5026979999999996</v>
      </c>
      <c r="AK615">
        <v>-4.7689640000000004</v>
      </c>
      <c r="AL615">
        <v>-5.196796</v>
      </c>
      <c r="AM615">
        <v>3.5242000000000002E-2</v>
      </c>
      <c r="AN615">
        <v>0.13656399999999999</v>
      </c>
      <c r="AO615">
        <v>1.3216E-2</v>
      </c>
      <c r="AP615">
        <v>0.35242299999999999</v>
      </c>
      <c r="AQ615">
        <v>1.3216E-2</v>
      </c>
      <c r="AR615">
        <v>8.8106000000000004E-2</v>
      </c>
      <c r="AS615">
        <v>0</v>
      </c>
      <c r="AT615">
        <v>0.75770899999999997</v>
      </c>
      <c r="AU615">
        <v>9.6916000000000002E-2</v>
      </c>
      <c r="AV615">
        <v>2.6432000000000001E-2</v>
      </c>
      <c r="AW615">
        <v>6.6078999999999999E-2</v>
      </c>
      <c r="AX615">
        <v>0</v>
      </c>
      <c r="AY615">
        <v>6.1674E-2</v>
      </c>
      <c r="AZ615">
        <v>0</v>
      </c>
      <c r="BA615">
        <v>1.3216E-2</v>
      </c>
      <c r="BB615">
        <v>1.3216E-2</v>
      </c>
      <c r="BC615">
        <v>0.44933899999999999</v>
      </c>
      <c r="BD615">
        <v>1.189427</v>
      </c>
      <c r="BE615">
        <v>0</v>
      </c>
      <c r="BF615">
        <v>1.7621000000000001E-2</v>
      </c>
      <c r="BG615">
        <v>6.1674E-2</v>
      </c>
      <c r="BH615">
        <v>0.77973599999999998</v>
      </c>
      <c r="BI615">
        <v>0</v>
      </c>
      <c r="BJ615">
        <v>0.61673999999999995</v>
      </c>
      <c r="BK615">
        <v>4.4050000000000001E-3</v>
      </c>
      <c r="BL615">
        <v>4.4053000000000002E-2</v>
      </c>
      <c r="BM615">
        <v>0</v>
      </c>
      <c r="BN615">
        <v>0</v>
      </c>
      <c r="BO615">
        <v>3.5242000000000002E-2</v>
      </c>
      <c r="BP615">
        <v>11</v>
      </c>
      <c r="BQ615">
        <v>8</v>
      </c>
      <c r="BR615">
        <v>0</v>
      </c>
      <c r="BS615">
        <v>1</v>
      </c>
      <c r="BT615">
        <v>0</v>
      </c>
      <c r="BU615">
        <v>1</v>
      </c>
      <c r="BV615">
        <v>36031.59014</v>
      </c>
      <c r="BW615">
        <v>191</v>
      </c>
      <c r="BX615">
        <v>123</v>
      </c>
      <c r="BY615">
        <v>68</v>
      </c>
      <c r="BZ615">
        <v>0</v>
      </c>
      <c r="CA615">
        <v>20</v>
      </c>
      <c r="CB615">
        <v>3</v>
      </c>
      <c r="CC615">
        <v>29</v>
      </c>
      <c r="CD615">
        <v>4</v>
      </c>
      <c r="CE615">
        <v>2</v>
      </c>
      <c r="CF615">
        <v>0.64397899999999997</v>
      </c>
      <c r="CG615">
        <v>0.131579</v>
      </c>
      <c r="CH615">
        <v>2117.1565220000002</v>
      </c>
      <c r="CI615">
        <v>-121.545913</v>
      </c>
      <c r="CJ615">
        <v>113.45445100000001</v>
      </c>
      <c r="CK615">
        <v>88.562186999999994</v>
      </c>
      <c r="CL615">
        <v>150.57799600000001</v>
      </c>
      <c r="CM615">
        <v>157.18262999999999</v>
      </c>
      <c r="CN615">
        <v>63.157131</v>
      </c>
      <c r="CO615">
        <v>63.288639000000003</v>
      </c>
      <c r="CP615">
        <v>130.633432</v>
      </c>
      <c r="CQ615">
        <v>145.98286300000001</v>
      </c>
      <c r="CR615">
        <v>163.19494700000001</v>
      </c>
      <c r="CS615">
        <v>85.357713000000004</v>
      </c>
      <c r="CT615">
        <v>91.952516000000003</v>
      </c>
      <c r="CU615">
        <v>165.824601</v>
      </c>
      <c r="CV615">
        <v>5.5858860000000004</v>
      </c>
      <c r="CW615">
        <v>-16.725707</v>
      </c>
      <c r="CX615">
        <v>62.697420999999999</v>
      </c>
      <c r="CY615">
        <v>-1.1908300000000001</v>
      </c>
      <c r="CZ615">
        <v>-4.8769809999999998</v>
      </c>
      <c r="DA615">
        <v>88.562186999999994</v>
      </c>
      <c r="DB615">
        <v>-65.911882000000006</v>
      </c>
      <c r="DC615">
        <v>8.0423410000000004</v>
      </c>
      <c r="DD615">
        <v>107.064891</v>
      </c>
      <c r="DE615">
        <v>-149.70254700000001</v>
      </c>
      <c r="DF615">
        <v>-121.545913</v>
      </c>
      <c r="DG615">
        <v>-105.46522899999999</v>
      </c>
      <c r="DH615">
        <v>20.164287999999999</v>
      </c>
      <c r="DI615">
        <v>113.45445100000001</v>
      </c>
      <c r="DJ615">
        <v>-50.340350000000001</v>
      </c>
      <c r="DK615">
        <v>-110.4357</v>
      </c>
      <c r="DL615">
        <v>-164.50030100000001</v>
      </c>
      <c r="DM615">
        <v>-131.536449</v>
      </c>
      <c r="DN615">
        <v>-78.731470000000002</v>
      </c>
      <c r="DO615">
        <v>156.204792</v>
      </c>
      <c r="DP615">
        <v>-156.34696299999999</v>
      </c>
      <c r="DQ615">
        <v>-94.468665000000001</v>
      </c>
      <c r="DR615">
        <v>-50.452027000000001</v>
      </c>
      <c r="DS615">
        <v>-162.32091199999999</v>
      </c>
      <c r="DT615">
        <v>-78.954751000000002</v>
      </c>
      <c r="DU615">
        <v>87.234021999999996</v>
      </c>
      <c r="DV615">
        <v>-166.173025</v>
      </c>
      <c r="DW615">
        <v>3.1462690000000002</v>
      </c>
      <c r="DX615">
        <v>50.981881000000001</v>
      </c>
      <c r="DY615">
        <v>-78.776015000000001</v>
      </c>
      <c r="DZ615">
        <v>-3.0942189999999998</v>
      </c>
      <c r="EA615">
        <v>57.620618999999998</v>
      </c>
      <c r="EB615">
        <v>-81.346192000000002</v>
      </c>
      <c r="EC615">
        <v>24.103916000000002</v>
      </c>
      <c r="ED615">
        <v>2.562049</v>
      </c>
      <c r="EE615">
        <v>4.2187710000000003</v>
      </c>
      <c r="EF615">
        <v>6.1002429999999999</v>
      </c>
      <c r="EG615">
        <v>23.246431999999999</v>
      </c>
      <c r="EH615">
        <v>3.0508929999999999</v>
      </c>
      <c r="EI615">
        <v>3.8480210000000001</v>
      </c>
      <c r="EJ615">
        <v>2.4829370000000002</v>
      </c>
      <c r="EK615">
        <v>5.5024379999999997</v>
      </c>
      <c r="EL615">
        <v>13.841927</v>
      </c>
      <c r="EM615">
        <v>14.733929</v>
      </c>
      <c r="EN615">
        <v>7.8293520000000001</v>
      </c>
      <c r="EO615">
        <v>61.955874999999999</v>
      </c>
      <c r="EP615">
        <v>16.876096</v>
      </c>
      <c r="EQ615">
        <v>114.964466</v>
      </c>
      <c r="ER615">
        <v>10.363630000000001</v>
      </c>
      <c r="ES615">
        <v>32.606456999999999</v>
      </c>
      <c r="ET615">
        <v>131.87470500000001</v>
      </c>
      <c r="EU615">
        <v>1.6605460000000001</v>
      </c>
      <c r="EV615">
        <v>6.1002429999999999</v>
      </c>
      <c r="EW615">
        <v>16.681214000000001</v>
      </c>
      <c r="EX615">
        <v>5.3459130000000004</v>
      </c>
      <c r="EY615">
        <v>6.2074210000000001</v>
      </c>
      <c r="EZ615">
        <v>80.192751000000001</v>
      </c>
      <c r="FA615">
        <v>2.562049</v>
      </c>
      <c r="FB615">
        <v>8.9398180000000007</v>
      </c>
      <c r="FC615">
        <v>7.7229919999999996</v>
      </c>
      <c r="FD615">
        <v>4.2187710000000003</v>
      </c>
      <c r="FE615">
        <v>16.193988999999998</v>
      </c>
      <c r="FF615">
        <v>13.742978000000001</v>
      </c>
      <c r="FG615">
        <v>6.0695449999999997</v>
      </c>
      <c r="FH615">
        <v>11.689897999999999</v>
      </c>
      <c r="FI615">
        <v>7.6489820000000002</v>
      </c>
      <c r="FJ615">
        <v>23.276356</v>
      </c>
      <c r="FK615">
        <v>3.717768</v>
      </c>
      <c r="FL615">
        <v>7.6221189999999996</v>
      </c>
      <c r="FM615">
        <v>152.090835</v>
      </c>
      <c r="FN615">
        <v>4.5746479999999998</v>
      </c>
      <c r="FO615">
        <v>6.6390070000000003</v>
      </c>
      <c r="FP615">
        <v>92.836149000000006</v>
      </c>
      <c r="FQ615">
        <v>37.166088999999999</v>
      </c>
      <c r="FR615">
        <v>83.280339999999995</v>
      </c>
      <c r="FS615">
        <v>142.425971</v>
      </c>
      <c r="FT615">
        <v>65.420463999999996</v>
      </c>
      <c r="FU615">
        <v>82.168829000000002</v>
      </c>
      <c r="FV615">
        <v>128.73795100000001</v>
      </c>
      <c r="FW615">
        <v>67.506521000000006</v>
      </c>
    </row>
    <row r="616" spans="1:179" x14ac:dyDescent="0.45">
      <c r="A616" s="1">
        <v>716</v>
      </c>
      <c r="B616" t="s">
        <v>180</v>
      </c>
      <c r="C616">
        <v>2</v>
      </c>
      <c r="D616" t="s">
        <v>175</v>
      </c>
      <c r="E616" t="s">
        <v>201</v>
      </c>
      <c r="F616">
        <v>8</v>
      </c>
      <c r="G616">
        <v>7</v>
      </c>
      <c r="H616" t="str">
        <f t="shared" si="54"/>
        <v xml:space="preserve"> Moderada Estimulación</v>
      </c>
      <c r="I616">
        <v>6</v>
      </c>
      <c r="J616" t="str">
        <f t="shared" si="55"/>
        <v xml:space="preserve"> Moderado Dominio</v>
      </c>
      <c r="K616">
        <v>1.3</v>
      </c>
      <c r="L616" t="str">
        <f t="shared" si="56"/>
        <v>No Estresado</v>
      </c>
      <c r="M616">
        <v>5.6</v>
      </c>
      <c r="N616">
        <v>4.2</v>
      </c>
      <c r="O616">
        <v>0.3</v>
      </c>
      <c r="P616">
        <v>6.3</v>
      </c>
      <c r="Q616">
        <v>3.4</v>
      </c>
      <c r="R616" t="str">
        <f t="shared" si="57"/>
        <v>Esfuerzo Bajo</v>
      </c>
      <c r="S616">
        <v>6.1</v>
      </c>
      <c r="T616" t="str">
        <f t="shared" si="58"/>
        <v>Performance Moderada</v>
      </c>
      <c r="U616">
        <v>3.4</v>
      </c>
      <c r="V616" t="str">
        <f t="shared" si="59"/>
        <v>Frustación Baja</v>
      </c>
      <c r="W616">
        <v>47.1</v>
      </c>
      <c r="X616">
        <v>62</v>
      </c>
      <c r="Y616">
        <v>9.8809999999999995E-2</v>
      </c>
      <c r="Z616">
        <v>100.520854</v>
      </c>
      <c r="AA616">
        <v>0.92652900000000005</v>
      </c>
      <c r="AB616" s="2">
        <v>0.65862200000000004</v>
      </c>
      <c r="AC616" s="2">
        <v>1.209E-3</v>
      </c>
      <c r="AD616" s="2">
        <v>0.10846500000000001</v>
      </c>
      <c r="AE616" s="2">
        <v>0.18925</v>
      </c>
      <c r="AF616" s="2">
        <v>2.4069999999999999E-3</v>
      </c>
      <c r="AG616" s="2">
        <v>6.9999999999999999E-6</v>
      </c>
      <c r="AH616" s="2">
        <v>4.9245999999999998E-2</v>
      </c>
      <c r="AI616">
        <v>-0.25870799999999999</v>
      </c>
      <c r="AJ616">
        <v>-10.354406000000001</v>
      </c>
      <c r="AK616">
        <v>-5.5432750000000004</v>
      </c>
      <c r="AL616">
        <v>-8.5763079999999992</v>
      </c>
      <c r="AM616">
        <v>0</v>
      </c>
      <c r="AN616">
        <v>3.3755E-2</v>
      </c>
      <c r="AO616">
        <v>5.4851999999999998E-2</v>
      </c>
      <c r="AP616">
        <v>0.59071700000000005</v>
      </c>
      <c r="AQ616">
        <v>0</v>
      </c>
      <c r="AR616">
        <v>0.31223600000000001</v>
      </c>
      <c r="AS616">
        <v>0</v>
      </c>
      <c r="AT616">
        <v>0.56540100000000004</v>
      </c>
      <c r="AU616">
        <v>0.248945</v>
      </c>
      <c r="AV616">
        <v>7.1730000000000002E-2</v>
      </c>
      <c r="AW616">
        <v>0</v>
      </c>
      <c r="AX616">
        <v>0</v>
      </c>
      <c r="AY616">
        <v>0.54008400000000001</v>
      </c>
      <c r="AZ616">
        <v>0</v>
      </c>
      <c r="BA616">
        <v>4.2189999999999997E-3</v>
      </c>
      <c r="BB616">
        <v>2.1097000000000001E-2</v>
      </c>
      <c r="BC616">
        <v>0.130802</v>
      </c>
      <c r="BD616">
        <v>0.35021099999999999</v>
      </c>
      <c r="BE616">
        <v>0</v>
      </c>
      <c r="BF616">
        <v>0.15611800000000001</v>
      </c>
      <c r="BG616">
        <v>0.632911</v>
      </c>
      <c r="BH616">
        <v>1.8523210000000001</v>
      </c>
      <c r="BI616">
        <v>0</v>
      </c>
      <c r="BJ616">
        <v>0.51054900000000003</v>
      </c>
      <c r="BK616">
        <v>0</v>
      </c>
      <c r="BL616">
        <v>0</v>
      </c>
      <c r="BM616">
        <v>0</v>
      </c>
      <c r="BN616">
        <v>0</v>
      </c>
      <c r="BO616">
        <v>0.18565400000000001</v>
      </c>
      <c r="BP616">
        <v>6</v>
      </c>
      <c r="BQ616">
        <v>5</v>
      </c>
      <c r="BR616">
        <v>0</v>
      </c>
      <c r="BS616">
        <v>1</v>
      </c>
      <c r="BT616">
        <v>0</v>
      </c>
      <c r="BU616">
        <v>0</v>
      </c>
      <c r="BV616">
        <v>2249.2927559999998</v>
      </c>
      <c r="BW616">
        <v>147</v>
      </c>
      <c r="BX616">
        <v>105</v>
      </c>
      <c r="BY616">
        <v>42</v>
      </c>
      <c r="BZ616">
        <v>0</v>
      </c>
      <c r="CA616">
        <v>13</v>
      </c>
      <c r="CB616">
        <v>0</v>
      </c>
      <c r="CC616">
        <v>14</v>
      </c>
      <c r="CD616">
        <v>6</v>
      </c>
      <c r="CE616">
        <v>2</v>
      </c>
      <c r="CF616">
        <v>0.71428599999999998</v>
      </c>
      <c r="CG616">
        <v>0.10924399999999999</v>
      </c>
      <c r="CH616">
        <v>2120.2145209999999</v>
      </c>
      <c r="CI616">
        <v>-122.497839</v>
      </c>
      <c r="CJ616">
        <v>114.449465</v>
      </c>
      <c r="CK616">
        <v>83.756167000000005</v>
      </c>
      <c r="CL616">
        <v>126.960111</v>
      </c>
      <c r="CM616">
        <v>157.029482</v>
      </c>
      <c r="CN616">
        <v>60.817663000000003</v>
      </c>
      <c r="CO616">
        <v>64.618830000000003</v>
      </c>
      <c r="CP616">
        <v>126.609126</v>
      </c>
      <c r="CQ616">
        <v>157.797201</v>
      </c>
      <c r="CR616">
        <v>174.372491</v>
      </c>
      <c r="CS616">
        <v>113.57915</v>
      </c>
      <c r="CT616">
        <v>86.057338999999999</v>
      </c>
      <c r="CU616">
        <v>158.77794700000001</v>
      </c>
      <c r="CV616">
        <v>108.09543499999999</v>
      </c>
      <c r="CW616">
        <v>-28.401606999999998</v>
      </c>
      <c r="CX616">
        <v>31.110865</v>
      </c>
      <c r="CY616">
        <v>121.953086</v>
      </c>
      <c r="CZ616">
        <v>-3.9443280000000001</v>
      </c>
      <c r="DA616">
        <v>83.756167000000005</v>
      </c>
      <c r="DB616">
        <v>-74.7102</v>
      </c>
      <c r="DC616">
        <v>4.1578559999999998</v>
      </c>
      <c r="DD616">
        <v>105.147969</v>
      </c>
      <c r="DE616">
        <v>-165.46081799999999</v>
      </c>
      <c r="DF616">
        <v>-122.497839</v>
      </c>
      <c r="DG616">
        <v>-109.805528</v>
      </c>
      <c r="DH616">
        <v>16.403656000000002</v>
      </c>
      <c r="DI616">
        <v>114.449465</v>
      </c>
      <c r="DJ616">
        <v>-56.840598999999997</v>
      </c>
      <c r="DK616">
        <v>-100.033022</v>
      </c>
      <c r="DL616">
        <v>-168.08624900000001</v>
      </c>
      <c r="DM616">
        <v>-141.715194</v>
      </c>
      <c r="DN616">
        <v>-84.843125999999998</v>
      </c>
      <c r="DO616">
        <v>166.71047799999999</v>
      </c>
      <c r="DP616">
        <v>-159.671266</v>
      </c>
      <c r="DQ616">
        <v>-85.981983</v>
      </c>
      <c r="DR616">
        <v>108.45589099999999</v>
      </c>
      <c r="DS616">
        <v>-157.43192300000001</v>
      </c>
      <c r="DT616">
        <v>-53.574122000000003</v>
      </c>
      <c r="DU616">
        <v>128.569829</v>
      </c>
      <c r="DV616">
        <v>-142.36573300000001</v>
      </c>
      <c r="DW616">
        <v>19.313572000000001</v>
      </c>
      <c r="DX616">
        <v>-67.261382999999995</v>
      </c>
      <c r="DY616">
        <v>-97.713700000000003</v>
      </c>
      <c r="DZ616">
        <v>5.3091160000000004</v>
      </c>
      <c r="EA616">
        <v>-67.605081999999996</v>
      </c>
      <c r="EB616">
        <v>-102.66492100000001</v>
      </c>
      <c r="EC616">
        <v>20.756097</v>
      </c>
      <c r="ED616">
        <v>4.1576409999999999</v>
      </c>
      <c r="EE616">
        <v>3.4863930000000001</v>
      </c>
      <c r="EF616">
        <v>1.4892620000000001</v>
      </c>
      <c r="EG616">
        <v>1.7688219999999999</v>
      </c>
      <c r="EH616">
        <v>3.1152000000000002</v>
      </c>
      <c r="EI616">
        <v>3.865993</v>
      </c>
      <c r="EJ616">
        <v>3.5343900000000001</v>
      </c>
      <c r="EK616">
        <v>4.7680420000000003</v>
      </c>
      <c r="EL616">
        <v>7.494783</v>
      </c>
      <c r="EM616">
        <v>8.3581489999999992</v>
      </c>
      <c r="EN616">
        <v>24.521332999999998</v>
      </c>
      <c r="EO616">
        <v>33.734302</v>
      </c>
      <c r="EP616">
        <v>25.475308999999999</v>
      </c>
      <c r="EQ616">
        <v>2.1662889999999999</v>
      </c>
      <c r="ER616">
        <v>3.1294759999999999</v>
      </c>
      <c r="ES616">
        <v>1.5730930000000001</v>
      </c>
      <c r="ET616">
        <v>11.560183</v>
      </c>
      <c r="EU616">
        <v>1.5296909999999999</v>
      </c>
      <c r="EV616">
        <v>1.4892620000000001</v>
      </c>
      <c r="EW616">
        <v>15.534516999999999</v>
      </c>
      <c r="EX616">
        <v>4.1521590000000002</v>
      </c>
      <c r="EY616">
        <v>3.3285450000000001</v>
      </c>
      <c r="EZ616">
        <v>2.3309869999999999</v>
      </c>
      <c r="FA616">
        <v>4.1576409999999999</v>
      </c>
      <c r="FB616">
        <v>23.792093999999999</v>
      </c>
      <c r="FC616">
        <v>3.30783</v>
      </c>
      <c r="FD616">
        <v>3.4863930000000001</v>
      </c>
      <c r="FE616">
        <v>9.5204389999999997</v>
      </c>
      <c r="FF616">
        <v>5.9682430000000002</v>
      </c>
      <c r="FG616">
        <v>4.2272920000000003</v>
      </c>
      <c r="FH616">
        <v>5.0364199999999997</v>
      </c>
      <c r="FI616">
        <v>3.6342020000000002</v>
      </c>
      <c r="FJ616">
        <v>7.0495089999999996</v>
      </c>
      <c r="FK616">
        <v>3.7461669999999998</v>
      </c>
      <c r="FL616">
        <v>8.5460279999999997</v>
      </c>
      <c r="FM616">
        <v>127.25625599999999</v>
      </c>
      <c r="FN616">
        <v>29.166233999999999</v>
      </c>
      <c r="FO616">
        <v>23.436592999999998</v>
      </c>
      <c r="FP616">
        <v>15.280576999999999</v>
      </c>
      <c r="FQ616">
        <v>34.794223000000002</v>
      </c>
      <c r="FR616">
        <v>126.030653</v>
      </c>
      <c r="FS616">
        <v>119.77876500000001</v>
      </c>
      <c r="FT616">
        <v>53.745953999999998</v>
      </c>
      <c r="FU616">
        <v>125.889573</v>
      </c>
      <c r="FV616">
        <v>112.739966</v>
      </c>
      <c r="FW616">
        <v>61.494436999999998</v>
      </c>
    </row>
    <row r="617" spans="1:179" x14ac:dyDescent="0.45">
      <c r="A617" s="1">
        <v>717</v>
      </c>
      <c r="B617" t="s">
        <v>180</v>
      </c>
      <c r="C617">
        <v>2</v>
      </c>
      <c r="D617" t="s">
        <v>175</v>
      </c>
      <c r="E617" t="s">
        <v>201</v>
      </c>
      <c r="F617">
        <v>8</v>
      </c>
      <c r="G617">
        <v>7</v>
      </c>
      <c r="H617" t="str">
        <f t="shared" si="54"/>
        <v xml:space="preserve"> Moderada Estimulación</v>
      </c>
      <c r="I617">
        <v>6</v>
      </c>
      <c r="J617" t="str">
        <f t="shared" si="55"/>
        <v xml:space="preserve"> Moderado Dominio</v>
      </c>
      <c r="K617">
        <v>1.3</v>
      </c>
      <c r="L617" t="str">
        <f t="shared" si="56"/>
        <v>No Estresado</v>
      </c>
      <c r="M617">
        <v>5.6</v>
      </c>
      <c r="N617">
        <v>4.2</v>
      </c>
      <c r="O617">
        <v>0.3</v>
      </c>
      <c r="P617">
        <v>6.3</v>
      </c>
      <c r="Q617">
        <v>3.4</v>
      </c>
      <c r="R617" t="str">
        <f t="shared" si="57"/>
        <v>Esfuerzo Bajo</v>
      </c>
      <c r="S617">
        <v>6.1</v>
      </c>
      <c r="T617" t="str">
        <f t="shared" si="58"/>
        <v>Performance Moderada</v>
      </c>
      <c r="U617">
        <v>3.4</v>
      </c>
      <c r="V617" t="str">
        <f t="shared" si="59"/>
        <v>Frustación Baja</v>
      </c>
      <c r="W617">
        <v>47.1</v>
      </c>
      <c r="X617">
        <v>61</v>
      </c>
      <c r="Y617">
        <v>9.2962000000000003E-2</v>
      </c>
      <c r="Z617">
        <v>90.957325999999995</v>
      </c>
      <c r="AA617">
        <v>0.918713</v>
      </c>
      <c r="AB617" s="2">
        <v>0.60786200000000001</v>
      </c>
      <c r="AC617" s="2">
        <v>1.9789999999999999E-3</v>
      </c>
      <c r="AD617" s="2">
        <v>0.11174000000000001</v>
      </c>
      <c r="AE617" s="2">
        <v>6.2551999999999996E-2</v>
      </c>
      <c r="AF617" s="2">
        <v>2.568E-3</v>
      </c>
      <c r="AG617" s="2">
        <v>2.5500000000000002E-4</v>
      </c>
      <c r="AH617" s="2">
        <v>2.9228000000000001E-2</v>
      </c>
      <c r="AI617">
        <v>-0.152727</v>
      </c>
      <c r="AJ617">
        <v>-8.5797220000000003</v>
      </c>
      <c r="AK617">
        <v>-7.2172359999999998</v>
      </c>
      <c r="AL617">
        <v>-5.6924970000000004</v>
      </c>
      <c r="AM617">
        <v>9.0129000000000001E-2</v>
      </c>
      <c r="AN617">
        <v>4.7210000000000002E-2</v>
      </c>
      <c r="AO617">
        <v>3.4334999999999997E-2</v>
      </c>
      <c r="AP617">
        <v>0.38197399999999998</v>
      </c>
      <c r="AQ617">
        <v>8.5839999999999996E-3</v>
      </c>
      <c r="AR617">
        <v>5.1501999999999999E-2</v>
      </c>
      <c r="AS617">
        <v>0</v>
      </c>
      <c r="AT617">
        <v>0.70386300000000002</v>
      </c>
      <c r="AU617">
        <v>0.240343</v>
      </c>
      <c r="AV617">
        <v>0</v>
      </c>
      <c r="AW617">
        <v>0.28326200000000001</v>
      </c>
      <c r="AX617">
        <v>0</v>
      </c>
      <c r="AY617">
        <v>8.5839999999999996E-3</v>
      </c>
      <c r="AZ617">
        <v>0</v>
      </c>
      <c r="BA617">
        <v>0</v>
      </c>
      <c r="BB617">
        <v>0</v>
      </c>
      <c r="BC617">
        <v>0.53218900000000002</v>
      </c>
      <c r="BD617">
        <v>0.72102999999999995</v>
      </c>
      <c r="BE617">
        <v>1.7167000000000002E-2</v>
      </c>
      <c r="BF617">
        <v>4.7210000000000002E-2</v>
      </c>
      <c r="BG617">
        <v>0.71673799999999999</v>
      </c>
      <c r="BH617">
        <v>1.3175969999999999</v>
      </c>
      <c r="BI617">
        <v>9.0129000000000001E-2</v>
      </c>
      <c r="BJ617">
        <v>0.42489300000000002</v>
      </c>
      <c r="BK617">
        <v>0</v>
      </c>
      <c r="BL617">
        <v>0.19742499999999999</v>
      </c>
      <c r="BM617">
        <v>0</v>
      </c>
      <c r="BN617">
        <v>0</v>
      </c>
      <c r="BO617">
        <v>3.8627000000000002E-2</v>
      </c>
      <c r="BP617">
        <v>37</v>
      </c>
      <c r="BQ617">
        <v>17</v>
      </c>
      <c r="BR617">
        <v>1</v>
      </c>
      <c r="BS617">
        <v>4</v>
      </c>
      <c r="BT617">
        <v>3</v>
      </c>
      <c r="BU617">
        <v>6</v>
      </c>
      <c r="BV617">
        <v>20398.67153</v>
      </c>
      <c r="BW617">
        <v>80</v>
      </c>
      <c r="BX617">
        <v>48</v>
      </c>
      <c r="BY617">
        <v>32</v>
      </c>
      <c r="BZ617">
        <v>1</v>
      </c>
      <c r="CA617">
        <v>5</v>
      </c>
      <c r="CB617">
        <v>2</v>
      </c>
      <c r="CC617">
        <v>5</v>
      </c>
      <c r="CD617">
        <v>10</v>
      </c>
      <c r="CE617">
        <v>3</v>
      </c>
      <c r="CF617">
        <v>0.6</v>
      </c>
      <c r="CG617">
        <v>9.4339999999999993E-2</v>
      </c>
      <c r="CH617">
        <v>2121.1081549999999</v>
      </c>
      <c r="CI617">
        <v>-122.77977199999999</v>
      </c>
      <c r="CJ617">
        <v>115.76731599999999</v>
      </c>
      <c r="CK617">
        <v>82.029994000000002</v>
      </c>
      <c r="CL617">
        <v>127.118562</v>
      </c>
      <c r="CM617">
        <v>154.40217200000001</v>
      </c>
      <c r="CN617">
        <v>59.121386000000001</v>
      </c>
      <c r="CO617">
        <v>64.673158999999998</v>
      </c>
      <c r="CP617">
        <v>127.66631700000001</v>
      </c>
      <c r="CQ617">
        <v>159.24049199999999</v>
      </c>
      <c r="CR617">
        <v>177.16376700000001</v>
      </c>
      <c r="CS617">
        <v>144.587614</v>
      </c>
      <c r="CT617">
        <v>76.724108999999999</v>
      </c>
      <c r="CU617">
        <v>136.06197700000001</v>
      </c>
      <c r="CV617">
        <v>107.10969299999999</v>
      </c>
      <c r="CW617">
        <v>-28.219760999999998</v>
      </c>
      <c r="CX617">
        <v>29.772487999999999</v>
      </c>
      <c r="CY617">
        <v>108.710976</v>
      </c>
      <c r="CZ617">
        <v>-2.8271540000000002</v>
      </c>
      <c r="DA617">
        <v>82.029994000000002</v>
      </c>
      <c r="DB617">
        <v>-72.315866</v>
      </c>
      <c r="DC617">
        <v>5.4712969999999999</v>
      </c>
      <c r="DD617">
        <v>105.94480900000001</v>
      </c>
      <c r="DE617">
        <v>-163.307725</v>
      </c>
      <c r="DF617">
        <v>-122.77977199999999</v>
      </c>
      <c r="DG617">
        <v>-114.959518</v>
      </c>
      <c r="DH617">
        <v>15.13316</v>
      </c>
      <c r="DI617">
        <v>115.76731599999999</v>
      </c>
      <c r="DJ617">
        <v>-60.668832999999999</v>
      </c>
      <c r="DK617">
        <v>-99.371295000000003</v>
      </c>
      <c r="DL617">
        <v>-167.82757000000001</v>
      </c>
      <c r="DM617">
        <v>-143.070526</v>
      </c>
      <c r="DN617">
        <v>-86.306711000000007</v>
      </c>
      <c r="DO617">
        <v>169.01206199999999</v>
      </c>
      <c r="DP617">
        <v>-160.641515</v>
      </c>
      <c r="DQ617">
        <v>-87.943381000000002</v>
      </c>
      <c r="DR617">
        <v>124.898872</v>
      </c>
      <c r="DS617">
        <v>-159.268562</v>
      </c>
      <c r="DT617">
        <v>-20.667581999999999</v>
      </c>
      <c r="DU617">
        <v>138.52575400000001</v>
      </c>
      <c r="DV617">
        <v>-107.030314</v>
      </c>
      <c r="DW617">
        <v>-139.88307599999999</v>
      </c>
      <c r="DX617">
        <v>-89.142505</v>
      </c>
      <c r="DY617">
        <v>-148.57607400000001</v>
      </c>
      <c r="DZ617">
        <v>-105.166403</v>
      </c>
      <c r="EA617">
        <v>-118.269435</v>
      </c>
      <c r="EB617">
        <v>-156.7559</v>
      </c>
      <c r="EC617">
        <v>24.447904999999999</v>
      </c>
      <c r="ED617">
        <v>2.8728600000000002</v>
      </c>
      <c r="EE617">
        <v>1.6928019999999999</v>
      </c>
      <c r="EF617">
        <v>1.272011</v>
      </c>
      <c r="EG617">
        <v>1.4551240000000001</v>
      </c>
      <c r="EH617">
        <v>3.3172649999999999</v>
      </c>
      <c r="EI617">
        <v>2.0156139999999998</v>
      </c>
      <c r="EJ617">
        <v>2.0927159999999998</v>
      </c>
      <c r="EK617">
        <v>4.2706840000000001</v>
      </c>
      <c r="EL617">
        <v>6.7828239999999997</v>
      </c>
      <c r="EM617">
        <v>2.3127620000000002</v>
      </c>
      <c r="EN617">
        <v>9.5982749999999992</v>
      </c>
      <c r="EO617">
        <v>21.893756</v>
      </c>
      <c r="EP617">
        <v>20.304058000000001</v>
      </c>
      <c r="EQ617">
        <v>2.2248929999999998</v>
      </c>
      <c r="ER617">
        <v>2.9831479999999999</v>
      </c>
      <c r="ES617">
        <v>0.70216699999999999</v>
      </c>
      <c r="ET617">
        <v>12.533612</v>
      </c>
      <c r="EU617">
        <v>1.968183</v>
      </c>
      <c r="EV617">
        <v>1.272011</v>
      </c>
      <c r="EW617">
        <v>20.973471</v>
      </c>
      <c r="EX617">
        <v>5.9042620000000001</v>
      </c>
      <c r="EY617">
        <v>3.882644</v>
      </c>
      <c r="EZ617">
        <v>1.4868440000000001</v>
      </c>
      <c r="FA617">
        <v>2.8728600000000002</v>
      </c>
      <c r="FB617">
        <v>1.5144629999999999</v>
      </c>
      <c r="FC617">
        <v>2.5910030000000002</v>
      </c>
      <c r="FD617">
        <v>1.6928019999999999</v>
      </c>
      <c r="FE617">
        <v>5.7052839999999998</v>
      </c>
      <c r="FF617">
        <v>2.5603210000000001</v>
      </c>
      <c r="FG617">
        <v>1.9190750000000001</v>
      </c>
      <c r="FH617">
        <v>3.9467430000000001</v>
      </c>
      <c r="FI617">
        <v>1.754812</v>
      </c>
      <c r="FJ617">
        <v>6.9953390000000004</v>
      </c>
      <c r="FK617">
        <v>2.3616350000000002</v>
      </c>
      <c r="FL617">
        <v>2.1847249999999998</v>
      </c>
      <c r="FM617">
        <v>119.41517399999999</v>
      </c>
      <c r="FN617">
        <v>2.2422179999999998</v>
      </c>
      <c r="FO617">
        <v>15.986805</v>
      </c>
      <c r="FP617">
        <v>7.2008169999999998</v>
      </c>
      <c r="FQ617">
        <v>10.314166</v>
      </c>
      <c r="FR617">
        <v>45.347507</v>
      </c>
      <c r="FS617">
        <v>59.800826999999998</v>
      </c>
      <c r="FT617">
        <v>44.825167999999998</v>
      </c>
      <c r="FU617">
        <v>36.536864999999999</v>
      </c>
      <c r="FV617">
        <v>77.528369999999995</v>
      </c>
      <c r="FW617">
        <v>47.461156000000003</v>
      </c>
    </row>
    <row r="618" spans="1:179" x14ac:dyDescent="0.45">
      <c r="A618" s="1">
        <v>718</v>
      </c>
      <c r="B618" t="s">
        <v>180</v>
      </c>
      <c r="C618">
        <v>2</v>
      </c>
      <c r="D618" t="s">
        <v>175</v>
      </c>
      <c r="E618" t="s">
        <v>201</v>
      </c>
      <c r="F618">
        <v>8</v>
      </c>
      <c r="G618">
        <v>7</v>
      </c>
      <c r="H618" t="str">
        <f t="shared" si="54"/>
        <v xml:space="preserve"> Moderada Estimulación</v>
      </c>
      <c r="I618">
        <v>6</v>
      </c>
      <c r="J618" t="str">
        <f t="shared" si="55"/>
        <v xml:space="preserve"> Moderado Dominio</v>
      </c>
      <c r="K618">
        <v>1.3</v>
      </c>
      <c r="L618" t="str">
        <f t="shared" si="56"/>
        <v>No Estresado</v>
      </c>
      <c r="M618">
        <v>5.6</v>
      </c>
      <c r="N618">
        <v>4.2</v>
      </c>
      <c r="O618">
        <v>0.3</v>
      </c>
      <c r="P618">
        <v>6.3</v>
      </c>
      <c r="Q618">
        <v>3.4</v>
      </c>
      <c r="R618" t="str">
        <f t="shared" si="57"/>
        <v>Esfuerzo Bajo</v>
      </c>
      <c r="S618">
        <v>6.1</v>
      </c>
      <c r="T618" t="str">
        <f t="shared" si="58"/>
        <v>Performance Moderada</v>
      </c>
      <c r="U618">
        <v>3.4</v>
      </c>
      <c r="V618" t="str">
        <f t="shared" si="59"/>
        <v>Frustación Baja</v>
      </c>
      <c r="W618">
        <v>47.1</v>
      </c>
      <c r="X618">
        <v>60</v>
      </c>
      <c r="Y618">
        <v>0.10574600000000001</v>
      </c>
      <c r="Z618">
        <v>98.054028000000002</v>
      </c>
      <c r="AA618">
        <v>0.89107499999999995</v>
      </c>
      <c r="AB618" s="2">
        <v>0.40456399999999998</v>
      </c>
      <c r="AC618" s="2">
        <v>1.1911E-2</v>
      </c>
      <c r="AD618" s="2">
        <v>0.173014</v>
      </c>
      <c r="AE618" s="2">
        <v>8.0993999999999997E-2</v>
      </c>
      <c r="AF618" s="2">
        <v>2.0230000000000001E-3</v>
      </c>
      <c r="AG618" s="2">
        <v>1.3100000000000001E-4</v>
      </c>
      <c r="AH618" s="2">
        <v>7.0746000000000003E-2</v>
      </c>
      <c r="AI618">
        <v>-0.224965</v>
      </c>
      <c r="AJ618">
        <v>-7.1053230000000003</v>
      </c>
      <c r="AK618">
        <v>-8.8622060000000005</v>
      </c>
      <c r="AL618">
        <v>-4.7928800000000003</v>
      </c>
      <c r="AM618">
        <v>9.6620000000000004E-3</v>
      </c>
      <c r="AN618">
        <v>3.8647000000000001E-2</v>
      </c>
      <c r="AO618">
        <v>4.3478000000000003E-2</v>
      </c>
      <c r="AP618">
        <v>0.28019300000000003</v>
      </c>
      <c r="AQ618">
        <v>2.4154999999999999E-2</v>
      </c>
      <c r="AR618">
        <v>9.6617999999999996E-2</v>
      </c>
      <c r="AS618">
        <v>0</v>
      </c>
      <c r="AT618">
        <v>0.57970999999999995</v>
      </c>
      <c r="AU618">
        <v>0.294686</v>
      </c>
      <c r="AV618">
        <v>1.4493000000000001E-2</v>
      </c>
      <c r="AW618">
        <v>0.130435</v>
      </c>
      <c r="AX618">
        <v>0</v>
      </c>
      <c r="AY618">
        <v>2.4154999999999999E-2</v>
      </c>
      <c r="AZ618">
        <v>0</v>
      </c>
      <c r="BA618">
        <v>0</v>
      </c>
      <c r="BB618">
        <v>4.8310000000000002E-3</v>
      </c>
      <c r="BC618">
        <v>0.73429999999999995</v>
      </c>
      <c r="BD618">
        <v>1.169082</v>
      </c>
      <c r="BE618">
        <v>0.28019300000000003</v>
      </c>
      <c r="BF618">
        <v>1.9324000000000001E-2</v>
      </c>
      <c r="BG618">
        <v>0.61835700000000005</v>
      </c>
      <c r="BH618">
        <v>1.1014489999999999</v>
      </c>
      <c r="BI618">
        <v>0</v>
      </c>
      <c r="BJ618">
        <v>1.062802</v>
      </c>
      <c r="BK618">
        <v>1.9324000000000001E-2</v>
      </c>
      <c r="BL618">
        <v>1.4493000000000001E-2</v>
      </c>
      <c r="BM618">
        <v>0</v>
      </c>
      <c r="BN618">
        <v>0</v>
      </c>
      <c r="BO618">
        <v>0.27053100000000002</v>
      </c>
      <c r="BP618">
        <v>25</v>
      </c>
      <c r="BQ618">
        <v>17</v>
      </c>
      <c r="BR618">
        <v>0</v>
      </c>
      <c r="BS618">
        <v>4</v>
      </c>
      <c r="BT618">
        <v>0</v>
      </c>
      <c r="BU618">
        <v>2</v>
      </c>
      <c r="BV618">
        <v>15460.918659999999</v>
      </c>
      <c r="BW618">
        <v>65</v>
      </c>
      <c r="BX618">
        <v>38</v>
      </c>
      <c r="BY618">
        <v>27</v>
      </c>
      <c r="BZ618">
        <v>0</v>
      </c>
      <c r="CA618">
        <v>8</v>
      </c>
      <c r="CB618">
        <v>3</v>
      </c>
      <c r="CC618">
        <v>4</v>
      </c>
      <c r="CD618">
        <v>7</v>
      </c>
      <c r="CE618">
        <v>0</v>
      </c>
      <c r="CF618">
        <v>0.584615</v>
      </c>
      <c r="CG618">
        <v>0.19047600000000001</v>
      </c>
      <c r="CH618">
        <v>2121.8597199999999</v>
      </c>
      <c r="CI618">
        <v>-123.490405</v>
      </c>
      <c r="CJ618">
        <v>115.701472</v>
      </c>
      <c r="CK618">
        <v>81.615341999999998</v>
      </c>
      <c r="CL618">
        <v>127.65169899999999</v>
      </c>
      <c r="CM618">
        <v>156.26616999999999</v>
      </c>
      <c r="CN618">
        <v>58.728588000000002</v>
      </c>
      <c r="CO618">
        <v>64.506011000000001</v>
      </c>
      <c r="CP618">
        <v>128.640218</v>
      </c>
      <c r="CQ618">
        <v>156.15611100000001</v>
      </c>
      <c r="CR618">
        <v>176.27762999999999</v>
      </c>
      <c r="CS618">
        <v>132.031824</v>
      </c>
      <c r="CT618">
        <v>97.494200000000006</v>
      </c>
      <c r="CU618">
        <v>154.552223</v>
      </c>
      <c r="CV618">
        <v>107.545868</v>
      </c>
      <c r="CW618">
        <v>-28.761962</v>
      </c>
      <c r="CX618">
        <v>29.839233</v>
      </c>
      <c r="CY618">
        <v>104.45347599999999</v>
      </c>
      <c r="CZ618">
        <v>-3.2505289999999998</v>
      </c>
      <c r="DA618">
        <v>81.615341999999998</v>
      </c>
      <c r="DB618">
        <v>-69.953045000000003</v>
      </c>
      <c r="DC618">
        <v>4.5967630000000002</v>
      </c>
      <c r="DD618">
        <v>103.47665000000001</v>
      </c>
      <c r="DE618">
        <v>-160.41344699999999</v>
      </c>
      <c r="DF618">
        <v>-123.490405</v>
      </c>
      <c r="DG618">
        <v>-114.50231599999999</v>
      </c>
      <c r="DH618">
        <v>15.49395</v>
      </c>
      <c r="DI618">
        <v>115.701472</v>
      </c>
      <c r="DJ618">
        <v>-60.022599</v>
      </c>
      <c r="DK618">
        <v>-99.838729000000001</v>
      </c>
      <c r="DL618">
        <v>-153.36203499999999</v>
      </c>
      <c r="DM618">
        <v>-141.50045299999999</v>
      </c>
      <c r="DN618">
        <v>-84.381613000000002</v>
      </c>
      <c r="DO618">
        <v>164.73585299999999</v>
      </c>
      <c r="DP618">
        <v>-161.23219800000001</v>
      </c>
      <c r="DQ618">
        <v>-85.627803999999998</v>
      </c>
      <c r="DR618">
        <v>149.79023799999999</v>
      </c>
      <c r="DS618">
        <v>-158.62345199999999</v>
      </c>
      <c r="DT618">
        <v>-38.907608000000003</v>
      </c>
      <c r="DU618">
        <v>102.50761300000001</v>
      </c>
      <c r="DV618">
        <v>-116.27445899999999</v>
      </c>
      <c r="DW618">
        <v>-113.662308</v>
      </c>
      <c r="DX618">
        <v>-70.471974000000003</v>
      </c>
      <c r="DY618">
        <v>-133.84932699999999</v>
      </c>
      <c r="DZ618">
        <v>-106.794597</v>
      </c>
      <c r="EA618">
        <v>-52.938811000000001</v>
      </c>
      <c r="EB618">
        <v>-129.161237</v>
      </c>
      <c r="EC618">
        <v>24.847432000000001</v>
      </c>
      <c r="ED618">
        <v>1.764759</v>
      </c>
      <c r="EE618">
        <v>2.5131480000000002</v>
      </c>
      <c r="EF618">
        <v>2.553585</v>
      </c>
      <c r="EG618">
        <v>1.367083</v>
      </c>
      <c r="EH618">
        <v>2.861653</v>
      </c>
      <c r="EI618">
        <v>2.6075309999999998</v>
      </c>
      <c r="EJ618">
        <v>1.9386779999999999</v>
      </c>
      <c r="EK618">
        <v>5.6868749999999997</v>
      </c>
      <c r="EL618">
        <v>8.5200089999999999</v>
      </c>
      <c r="EM618">
        <v>3.8270680000000001</v>
      </c>
      <c r="EN618">
        <v>19.000900999999999</v>
      </c>
      <c r="EO618">
        <v>37.341897000000003</v>
      </c>
      <c r="EP618">
        <v>27.488826</v>
      </c>
      <c r="EQ618">
        <v>2.6977890000000002</v>
      </c>
      <c r="ER618">
        <v>2.8656199999999998</v>
      </c>
      <c r="ES618">
        <v>1.735735</v>
      </c>
      <c r="ET618">
        <v>39.796788999999997</v>
      </c>
      <c r="EU618">
        <v>1.808338</v>
      </c>
      <c r="EV618">
        <v>2.553585</v>
      </c>
      <c r="EW618">
        <v>21.436821999999999</v>
      </c>
      <c r="EX618">
        <v>5.7051369999999997</v>
      </c>
      <c r="EY618">
        <v>3.4448270000000001</v>
      </c>
      <c r="EZ618">
        <v>29.251225999999999</v>
      </c>
      <c r="FA618">
        <v>1.764759</v>
      </c>
      <c r="FB618">
        <v>3.7899150000000001</v>
      </c>
      <c r="FC618">
        <v>3.4122479999999999</v>
      </c>
      <c r="FD618">
        <v>2.5131480000000002</v>
      </c>
      <c r="FE618">
        <v>7.7558870000000004</v>
      </c>
      <c r="FF618">
        <v>5.5723599999999998</v>
      </c>
      <c r="FG618">
        <v>67.212461000000005</v>
      </c>
      <c r="FH618">
        <v>5.0079820000000002</v>
      </c>
      <c r="FI618">
        <v>5.6579810000000004</v>
      </c>
      <c r="FJ618">
        <v>10.308013000000001</v>
      </c>
      <c r="FK618">
        <v>2.7492049999999999</v>
      </c>
      <c r="FL618">
        <v>7.7235100000000001</v>
      </c>
      <c r="FM618">
        <v>77.925747000000001</v>
      </c>
      <c r="FN618">
        <v>20.815428000000001</v>
      </c>
      <c r="FO618">
        <v>29.73029</v>
      </c>
      <c r="FP618">
        <v>102.858637</v>
      </c>
      <c r="FQ618">
        <v>14.689814999999999</v>
      </c>
      <c r="FR618">
        <v>73.342129</v>
      </c>
      <c r="FS618">
        <v>104.01341600000001</v>
      </c>
      <c r="FT618">
        <v>76.283716999999996</v>
      </c>
      <c r="FU618">
        <v>71.682740999999993</v>
      </c>
      <c r="FV618">
        <v>109.580326</v>
      </c>
      <c r="FW618">
        <v>89.196584000000001</v>
      </c>
    </row>
    <row r="619" spans="1:179" x14ac:dyDescent="0.45">
      <c r="A619" s="1">
        <v>719</v>
      </c>
      <c r="B619" t="s">
        <v>180</v>
      </c>
      <c r="C619">
        <v>2</v>
      </c>
      <c r="D619" t="s">
        <v>175</v>
      </c>
      <c r="E619" t="s">
        <v>201</v>
      </c>
      <c r="F619">
        <v>8</v>
      </c>
      <c r="G619">
        <v>7</v>
      </c>
      <c r="H619" t="str">
        <f t="shared" si="54"/>
        <v xml:space="preserve"> Moderada Estimulación</v>
      </c>
      <c r="I619">
        <v>6</v>
      </c>
      <c r="J619" t="str">
        <f t="shared" si="55"/>
        <v xml:space="preserve"> Moderado Dominio</v>
      </c>
      <c r="K619">
        <v>1.3</v>
      </c>
      <c r="L619" t="str">
        <f t="shared" si="56"/>
        <v>No Estresado</v>
      </c>
      <c r="M619">
        <v>5.6</v>
      </c>
      <c r="N619">
        <v>4.2</v>
      </c>
      <c r="O619">
        <v>0.3</v>
      </c>
      <c r="P619">
        <v>6.3</v>
      </c>
      <c r="Q619">
        <v>3.4</v>
      </c>
      <c r="R619" t="str">
        <f t="shared" si="57"/>
        <v>Esfuerzo Bajo</v>
      </c>
      <c r="S619">
        <v>6.1</v>
      </c>
      <c r="T619" t="str">
        <f t="shared" si="58"/>
        <v>Performance Moderada</v>
      </c>
      <c r="U619">
        <v>3.4</v>
      </c>
      <c r="V619" t="str">
        <f t="shared" si="59"/>
        <v>Frustación Baja</v>
      </c>
      <c r="W619">
        <v>47.1</v>
      </c>
      <c r="X619">
        <v>0</v>
      </c>
      <c r="Z619">
        <v>98.421396000000001</v>
      </c>
      <c r="AA619">
        <v>0.94915799999999995</v>
      </c>
      <c r="AB619" s="2">
        <v>0.89777700000000005</v>
      </c>
      <c r="AC619" s="2">
        <v>3.846E-3</v>
      </c>
      <c r="AD619" s="2">
        <v>1.6156E-2</v>
      </c>
      <c r="AE619" s="2">
        <v>0.15416299999999999</v>
      </c>
      <c r="AF619" s="2">
        <v>3.5669999999999999E-3</v>
      </c>
      <c r="AG619" s="2">
        <v>3.9999999999999998E-6</v>
      </c>
      <c r="AH619" s="2">
        <v>1.6230999999999999E-2</v>
      </c>
      <c r="AI619">
        <v>-0.15615200000000001</v>
      </c>
      <c r="AJ619">
        <v>-13.885009</v>
      </c>
      <c r="AK619">
        <v>-5.6395</v>
      </c>
      <c r="AL619">
        <v>-6.701727</v>
      </c>
      <c r="AM619">
        <v>0</v>
      </c>
      <c r="AN619">
        <v>2.0920999999999999E-2</v>
      </c>
      <c r="AO619">
        <v>5.4392999999999997E-2</v>
      </c>
      <c r="AP619">
        <v>0.61087899999999995</v>
      </c>
      <c r="AQ619">
        <v>0</v>
      </c>
      <c r="AR619">
        <v>0.32217600000000002</v>
      </c>
      <c r="AS619">
        <v>0</v>
      </c>
      <c r="AT619">
        <v>0.71548100000000003</v>
      </c>
      <c r="AU619">
        <v>0.22175700000000001</v>
      </c>
      <c r="AV619">
        <v>1.2552000000000001E-2</v>
      </c>
      <c r="AW619">
        <v>0</v>
      </c>
      <c r="AX619">
        <v>0</v>
      </c>
      <c r="AY619">
        <v>5.0208999999999997E-2</v>
      </c>
      <c r="AZ619">
        <v>0</v>
      </c>
      <c r="BA619">
        <v>0</v>
      </c>
      <c r="BB619">
        <v>0</v>
      </c>
      <c r="BC619">
        <v>0</v>
      </c>
      <c r="BD619">
        <v>2.0920999999999999E-2</v>
      </c>
      <c r="BE619">
        <v>0</v>
      </c>
      <c r="BF619">
        <v>0.10878699999999999</v>
      </c>
      <c r="BG619">
        <v>0.117155</v>
      </c>
      <c r="BH619">
        <v>0.62343099999999996</v>
      </c>
      <c r="BI619">
        <v>0.60250999999999999</v>
      </c>
      <c r="BJ619">
        <v>0.39749000000000001</v>
      </c>
      <c r="BK619">
        <v>4.1840000000000002E-3</v>
      </c>
      <c r="BL619">
        <v>0</v>
      </c>
      <c r="BM619">
        <v>0</v>
      </c>
      <c r="BN619">
        <v>0</v>
      </c>
      <c r="BO619">
        <v>7.9497999999999999E-2</v>
      </c>
      <c r="BP619">
        <v>25</v>
      </c>
      <c r="BQ619">
        <v>19</v>
      </c>
      <c r="BR619">
        <v>0</v>
      </c>
      <c r="BS619">
        <v>5</v>
      </c>
      <c r="BT619">
        <v>1</v>
      </c>
      <c r="BU619">
        <v>0</v>
      </c>
      <c r="BV619">
        <v>1160.4296449999999</v>
      </c>
      <c r="BW619">
        <v>16</v>
      </c>
      <c r="BX619">
        <v>2</v>
      </c>
      <c r="BY619">
        <v>14</v>
      </c>
      <c r="BZ619">
        <v>0</v>
      </c>
      <c r="CA619">
        <v>4</v>
      </c>
      <c r="CB619">
        <v>0</v>
      </c>
      <c r="CC619">
        <v>2</v>
      </c>
      <c r="CD619">
        <v>10</v>
      </c>
      <c r="CE619">
        <v>1</v>
      </c>
      <c r="CF619">
        <v>0.125</v>
      </c>
      <c r="CG619">
        <v>1</v>
      </c>
      <c r="CH619">
        <v>2126.1344399999998</v>
      </c>
      <c r="CI619">
        <v>-120.217821</v>
      </c>
      <c r="CJ619">
        <v>115.903932</v>
      </c>
      <c r="CK619">
        <v>82.741978000000003</v>
      </c>
      <c r="CL619">
        <v>128.533996</v>
      </c>
      <c r="CM619">
        <v>154.91221300000001</v>
      </c>
      <c r="CN619">
        <v>61.816713999999997</v>
      </c>
      <c r="CO619">
        <v>64.716508000000005</v>
      </c>
      <c r="CP619">
        <v>121.823185</v>
      </c>
      <c r="CQ619">
        <v>158.945336</v>
      </c>
      <c r="CR619">
        <v>176.10318100000001</v>
      </c>
      <c r="CS619">
        <v>107.758853</v>
      </c>
      <c r="CT619">
        <v>120.558457</v>
      </c>
      <c r="CU619">
        <v>162.77499299999999</v>
      </c>
      <c r="CV619">
        <v>108.369968</v>
      </c>
      <c r="CW619">
        <v>-27.900302</v>
      </c>
      <c r="CX619">
        <v>31.968197</v>
      </c>
      <c r="CY619">
        <v>83.122636</v>
      </c>
      <c r="CZ619">
        <v>-3.013938</v>
      </c>
      <c r="DA619">
        <v>82.741978000000003</v>
      </c>
      <c r="DB619">
        <v>-75.903167999999994</v>
      </c>
      <c r="DC619">
        <v>5.0980460000000001</v>
      </c>
      <c r="DD619">
        <v>105.837023</v>
      </c>
      <c r="DE619">
        <v>-135.16426200000001</v>
      </c>
      <c r="DF619">
        <v>-120.217821</v>
      </c>
      <c r="DG619">
        <v>-112.098496</v>
      </c>
      <c r="DH619">
        <v>18.057780999999999</v>
      </c>
      <c r="DI619">
        <v>115.903932</v>
      </c>
      <c r="DJ619">
        <v>-56.724142999999998</v>
      </c>
      <c r="DK619">
        <v>-95.81241</v>
      </c>
      <c r="DL619">
        <v>-117.39952</v>
      </c>
      <c r="DM619">
        <v>-142.90899899999999</v>
      </c>
      <c r="DN619">
        <v>-87.978954000000002</v>
      </c>
      <c r="DO619">
        <v>130.82744199999999</v>
      </c>
      <c r="DP619">
        <v>-160.571924</v>
      </c>
      <c r="DQ619">
        <v>-89.912656999999996</v>
      </c>
      <c r="DR619">
        <v>65.230962000000005</v>
      </c>
      <c r="DS619">
        <v>-158.52687700000001</v>
      </c>
      <c r="DT619">
        <v>-80.283355</v>
      </c>
      <c r="DU619">
        <v>-50.782747000000001</v>
      </c>
      <c r="DV619">
        <v>-120.102318</v>
      </c>
      <c r="DW619">
        <v>-128.204837</v>
      </c>
      <c r="DX619">
        <v>-110.861025</v>
      </c>
      <c r="DY619">
        <v>-139.28074699999999</v>
      </c>
      <c r="DZ619">
        <v>-125.068108</v>
      </c>
      <c r="EA619">
        <v>-86.330658999999997</v>
      </c>
      <c r="EB619">
        <v>-134.12206800000001</v>
      </c>
      <c r="EC619">
        <v>22.959841000000001</v>
      </c>
      <c r="ED619">
        <v>2.9829349999999999</v>
      </c>
      <c r="EE619">
        <v>2.1836540000000002</v>
      </c>
      <c r="EF619">
        <v>4.0537429999999999</v>
      </c>
      <c r="EG619">
        <v>5.8493459999999997</v>
      </c>
      <c r="EH619">
        <v>7.0158839999999998</v>
      </c>
      <c r="EI619">
        <v>4.4237029999999997</v>
      </c>
      <c r="EJ619">
        <v>3.0464690000000001</v>
      </c>
      <c r="EK619">
        <v>11.489205999999999</v>
      </c>
      <c r="EL619">
        <v>5.4737140000000002</v>
      </c>
      <c r="EM619">
        <v>6.0095700000000001</v>
      </c>
      <c r="EN619">
        <v>22.867535</v>
      </c>
      <c r="EO619">
        <v>38.682901999999999</v>
      </c>
      <c r="EP619">
        <v>20.403485</v>
      </c>
      <c r="EQ619">
        <v>4.5613210000000004</v>
      </c>
      <c r="ER619">
        <v>3.6054550000000001</v>
      </c>
      <c r="ES619">
        <v>8.6053099999999993</v>
      </c>
      <c r="ET619">
        <v>81.407501999999994</v>
      </c>
      <c r="EU619">
        <v>2.203573</v>
      </c>
      <c r="EV619">
        <v>4.0537429999999999</v>
      </c>
      <c r="EW619">
        <v>22.621943999999999</v>
      </c>
      <c r="EX619">
        <v>5.6629740000000002</v>
      </c>
      <c r="EY619">
        <v>4.6509819999999999</v>
      </c>
      <c r="EZ619">
        <v>95.384168000000003</v>
      </c>
      <c r="FA619">
        <v>2.9829349999999999</v>
      </c>
      <c r="FB619">
        <v>10.300113</v>
      </c>
      <c r="FC619">
        <v>6.5420170000000004</v>
      </c>
      <c r="FD619">
        <v>2.1836540000000002</v>
      </c>
      <c r="FE619">
        <v>9.8605769999999993</v>
      </c>
      <c r="FF619">
        <v>7.7394800000000004</v>
      </c>
      <c r="FG619">
        <v>119.62437799999999</v>
      </c>
      <c r="FH619">
        <v>3.186944</v>
      </c>
      <c r="FI619">
        <v>4.5442879999999999</v>
      </c>
      <c r="FJ619">
        <v>109.59902599999999</v>
      </c>
      <c r="FK619">
        <v>2.066732</v>
      </c>
      <c r="FL619">
        <v>3.7553100000000001</v>
      </c>
      <c r="FM619">
        <v>161.529211</v>
      </c>
      <c r="FN619">
        <v>1.6545989999999999</v>
      </c>
      <c r="FO619">
        <v>39.148952000000001</v>
      </c>
      <c r="FP619">
        <v>148.92896999999999</v>
      </c>
      <c r="FQ619">
        <v>8.0404560000000007</v>
      </c>
      <c r="FR619">
        <v>47.564776000000002</v>
      </c>
      <c r="FS619">
        <v>53.388933999999999</v>
      </c>
      <c r="FT619">
        <v>30.804186999999999</v>
      </c>
      <c r="FU619">
        <v>49.633735999999999</v>
      </c>
      <c r="FV619">
        <v>89.393134000000003</v>
      </c>
      <c r="FW619">
        <v>60.095058999999999</v>
      </c>
    </row>
    <row r="620" spans="1:179" x14ac:dyDescent="0.45">
      <c r="A620" s="1">
        <v>720</v>
      </c>
      <c r="B620" t="s">
        <v>180</v>
      </c>
      <c r="C620">
        <v>2</v>
      </c>
      <c r="D620" t="s">
        <v>175</v>
      </c>
      <c r="E620" t="s">
        <v>201</v>
      </c>
      <c r="F620">
        <v>8</v>
      </c>
      <c r="G620">
        <v>7</v>
      </c>
      <c r="H620" t="str">
        <f t="shared" si="54"/>
        <v xml:space="preserve"> Moderada Estimulación</v>
      </c>
      <c r="I620">
        <v>6</v>
      </c>
      <c r="J620" t="str">
        <f t="shared" si="55"/>
        <v xml:space="preserve"> Moderado Dominio</v>
      </c>
      <c r="K620">
        <v>1.3</v>
      </c>
      <c r="L620" t="str">
        <f t="shared" si="56"/>
        <v>No Estresado</v>
      </c>
      <c r="M620">
        <v>5.6</v>
      </c>
      <c r="N620">
        <v>4.2</v>
      </c>
      <c r="O620">
        <v>0.3</v>
      </c>
      <c r="P620">
        <v>6.3</v>
      </c>
      <c r="Q620">
        <v>3.4</v>
      </c>
      <c r="R620" t="str">
        <f t="shared" si="57"/>
        <v>Esfuerzo Bajo</v>
      </c>
      <c r="S620">
        <v>6.1</v>
      </c>
      <c r="T620" t="str">
        <f t="shared" si="58"/>
        <v>Performance Moderada</v>
      </c>
      <c r="U620">
        <v>3.4</v>
      </c>
      <c r="V620" t="str">
        <f t="shared" si="59"/>
        <v>Frustación Baja</v>
      </c>
      <c r="W620">
        <v>47.1</v>
      </c>
      <c r="X620">
        <v>63</v>
      </c>
      <c r="Y620">
        <v>6.7306000000000005E-2</v>
      </c>
      <c r="Z620">
        <v>89.229699999999994</v>
      </c>
      <c r="AA620">
        <v>0.93281199999999997</v>
      </c>
      <c r="AB620" s="2">
        <v>0.80483499999999997</v>
      </c>
      <c r="AC620" s="2">
        <v>3.369E-3</v>
      </c>
      <c r="AD620" s="2">
        <v>4.7905000000000003E-2</v>
      </c>
      <c r="AE620" s="2">
        <v>9.0765999999999999E-2</v>
      </c>
      <c r="AF620" s="2">
        <v>2.954E-3</v>
      </c>
      <c r="AG620" s="2">
        <v>7.9999999999999996E-6</v>
      </c>
      <c r="AH620" s="2">
        <v>2.3678000000000001E-2</v>
      </c>
      <c r="AI620">
        <v>-0.115712</v>
      </c>
      <c r="AJ620">
        <v>-12.768241</v>
      </c>
      <c r="AK620">
        <v>-3.906399</v>
      </c>
      <c r="AL620">
        <v>-5.3071460000000004</v>
      </c>
      <c r="AM620">
        <v>0</v>
      </c>
      <c r="AN620">
        <v>0</v>
      </c>
      <c r="AO620">
        <v>0</v>
      </c>
      <c r="AP620">
        <v>0.296651</v>
      </c>
      <c r="AQ620">
        <v>0</v>
      </c>
      <c r="AR620">
        <v>0.15311</v>
      </c>
      <c r="AS620">
        <v>0</v>
      </c>
      <c r="AT620">
        <v>0.822967</v>
      </c>
      <c r="AU620">
        <v>0.11004800000000001</v>
      </c>
      <c r="AV620">
        <v>9.5689999999999994E-3</v>
      </c>
      <c r="AW620">
        <v>0</v>
      </c>
      <c r="AX620">
        <v>0</v>
      </c>
      <c r="AY620">
        <v>0.129187</v>
      </c>
      <c r="AZ620">
        <v>0</v>
      </c>
      <c r="BA620">
        <v>0</v>
      </c>
      <c r="BB620">
        <v>9.5689999999999994E-3</v>
      </c>
      <c r="BC620">
        <v>0.24401900000000001</v>
      </c>
      <c r="BD620">
        <v>0.44497599999999998</v>
      </c>
      <c r="BE620">
        <v>0</v>
      </c>
      <c r="BF620">
        <v>7.6554999999999998E-2</v>
      </c>
      <c r="BG620">
        <v>0.38756000000000002</v>
      </c>
      <c r="BH620">
        <v>0.95215300000000003</v>
      </c>
      <c r="BI620">
        <v>7.6554999999999998E-2</v>
      </c>
      <c r="BJ620">
        <v>0.26794299999999999</v>
      </c>
      <c r="BK620">
        <v>0</v>
      </c>
      <c r="BL620">
        <v>0</v>
      </c>
      <c r="BM620">
        <v>0</v>
      </c>
      <c r="BN620">
        <v>0</v>
      </c>
      <c r="BO620">
        <v>3.8278E-2</v>
      </c>
      <c r="BP620">
        <v>10</v>
      </c>
      <c r="BQ620">
        <v>7</v>
      </c>
      <c r="BR620">
        <v>1</v>
      </c>
      <c r="BS620">
        <v>2</v>
      </c>
      <c r="BT620">
        <v>0</v>
      </c>
      <c r="BU620">
        <v>0</v>
      </c>
      <c r="BV620">
        <v>3775.263989</v>
      </c>
      <c r="BW620">
        <v>139</v>
      </c>
      <c r="BX620">
        <v>89</v>
      </c>
      <c r="BY620">
        <v>50</v>
      </c>
      <c r="BZ620">
        <v>0</v>
      </c>
      <c r="CA620">
        <v>5</v>
      </c>
      <c r="CB620">
        <v>0</v>
      </c>
      <c r="CC620">
        <v>21</v>
      </c>
      <c r="CD620">
        <v>6</v>
      </c>
      <c r="CE620">
        <v>1</v>
      </c>
      <c r="CF620">
        <v>0.64028799999999997</v>
      </c>
      <c r="CG620">
        <v>4.5455000000000002E-2</v>
      </c>
      <c r="CH620">
        <v>2121.930096</v>
      </c>
      <c r="CI620">
        <v>-122.721744</v>
      </c>
      <c r="CJ620">
        <v>114.931134</v>
      </c>
      <c r="CK620">
        <v>82.024994000000007</v>
      </c>
      <c r="CL620">
        <v>126.19941</v>
      </c>
      <c r="CM620">
        <v>154.75273100000001</v>
      </c>
      <c r="CN620">
        <v>60.596857</v>
      </c>
      <c r="CO620">
        <v>64.130618999999996</v>
      </c>
      <c r="CP620">
        <v>128.72839099999999</v>
      </c>
      <c r="CQ620">
        <v>156.974129</v>
      </c>
      <c r="CR620">
        <v>177.03152399999999</v>
      </c>
      <c r="CS620">
        <v>124.785455</v>
      </c>
      <c r="CT620">
        <v>93.945998000000003</v>
      </c>
      <c r="CU620">
        <v>147.77247600000001</v>
      </c>
      <c r="CV620">
        <v>108.59672</v>
      </c>
      <c r="CW620">
        <v>-31.651402000000001</v>
      </c>
      <c r="CX620">
        <v>28.528697000000001</v>
      </c>
      <c r="CY620">
        <v>117.854325</v>
      </c>
      <c r="CZ620">
        <v>-4.3407720000000003</v>
      </c>
      <c r="DA620">
        <v>82.024994000000007</v>
      </c>
      <c r="DB620">
        <v>-73.089929999999995</v>
      </c>
      <c r="DC620">
        <v>4.610773</v>
      </c>
      <c r="DD620">
        <v>105.27512299999999</v>
      </c>
      <c r="DE620">
        <v>-162.207853</v>
      </c>
      <c r="DF620">
        <v>-122.721744</v>
      </c>
      <c r="DG620">
        <v>-116.288814</v>
      </c>
      <c r="DH620">
        <v>15.510595</v>
      </c>
      <c r="DI620">
        <v>114.931134</v>
      </c>
      <c r="DJ620">
        <v>-58.978180000000002</v>
      </c>
      <c r="DK620">
        <v>-99.412850000000006</v>
      </c>
      <c r="DL620">
        <v>-161.438535</v>
      </c>
      <c r="DM620">
        <v>-141.911407</v>
      </c>
      <c r="DN620">
        <v>-85.862255000000005</v>
      </c>
      <c r="DO620">
        <v>168.15881899999999</v>
      </c>
      <c r="DP620">
        <v>-161.859599</v>
      </c>
      <c r="DQ620">
        <v>-87.233204000000001</v>
      </c>
      <c r="DR620">
        <v>160.58674600000001</v>
      </c>
      <c r="DS620">
        <v>-159.76860500000001</v>
      </c>
      <c r="DT620">
        <v>-50.077176999999999</v>
      </c>
      <c r="DU620">
        <v>101.898978</v>
      </c>
      <c r="DV620">
        <v>-121.985007</v>
      </c>
      <c r="DW620">
        <v>-60.474741999999999</v>
      </c>
      <c r="DX620">
        <v>-29.918759999999999</v>
      </c>
      <c r="DY620">
        <v>-102.00359</v>
      </c>
      <c r="DZ620">
        <v>-50.219974000000001</v>
      </c>
      <c r="EA620">
        <v>35.560402000000003</v>
      </c>
      <c r="EB620">
        <v>-111.220973</v>
      </c>
      <c r="EC620">
        <v>22.180222000000001</v>
      </c>
      <c r="ED620">
        <v>2.7020919999999999</v>
      </c>
      <c r="EE620">
        <v>2.663599</v>
      </c>
      <c r="EF620">
        <v>2.1726359999999998</v>
      </c>
      <c r="EG620">
        <v>1.590166</v>
      </c>
      <c r="EH620">
        <v>2.8778519999999999</v>
      </c>
      <c r="EI620">
        <v>2.9532090000000002</v>
      </c>
      <c r="EJ620">
        <v>2.7261489999999999</v>
      </c>
      <c r="EK620">
        <v>4.6765939999999997</v>
      </c>
      <c r="EL620">
        <v>5.5350739999999998</v>
      </c>
      <c r="EM620">
        <v>2.3281139999999998</v>
      </c>
      <c r="EN620">
        <v>18.172673</v>
      </c>
      <c r="EO620">
        <v>50.505409</v>
      </c>
      <c r="EP620">
        <v>27.452897</v>
      </c>
      <c r="EQ620">
        <v>3.2832159999999999</v>
      </c>
      <c r="ER620">
        <v>5.0589240000000002</v>
      </c>
      <c r="ES620">
        <v>1.281172</v>
      </c>
      <c r="ET620">
        <v>14.259385999999999</v>
      </c>
      <c r="EU620">
        <v>2.6122510000000001</v>
      </c>
      <c r="EV620">
        <v>2.1726359999999998</v>
      </c>
      <c r="EW620">
        <v>17.867099</v>
      </c>
      <c r="EX620">
        <v>5.7661129999999998</v>
      </c>
      <c r="EY620">
        <v>4.284586</v>
      </c>
      <c r="EZ620">
        <v>4.0746989999999998</v>
      </c>
      <c r="FA620">
        <v>2.7020919999999999</v>
      </c>
      <c r="FB620">
        <v>5.1029059999999999</v>
      </c>
      <c r="FC620">
        <v>3.2437079999999998</v>
      </c>
      <c r="FD620">
        <v>2.663599</v>
      </c>
      <c r="FE620">
        <v>8.0426310000000001</v>
      </c>
      <c r="FF620">
        <v>3.1231710000000001</v>
      </c>
      <c r="FG620">
        <v>46.560606999999997</v>
      </c>
      <c r="FH620">
        <v>3.0498319999999999</v>
      </c>
      <c r="FI620">
        <v>4.8605939999999999</v>
      </c>
      <c r="FJ620">
        <v>9.2092369999999999</v>
      </c>
      <c r="FK620">
        <v>1.397545</v>
      </c>
      <c r="FL620">
        <v>4.1413729999999997</v>
      </c>
      <c r="FM620">
        <v>59.593684000000003</v>
      </c>
      <c r="FN620">
        <v>1.7011229999999999</v>
      </c>
      <c r="FO620">
        <v>29.999967000000002</v>
      </c>
      <c r="FP620">
        <v>109.267135</v>
      </c>
      <c r="FQ620">
        <v>14.428196</v>
      </c>
      <c r="FR620">
        <v>97.222598000000005</v>
      </c>
      <c r="FS620">
        <v>120.389304</v>
      </c>
      <c r="FT620">
        <v>97.616045</v>
      </c>
      <c r="FU620">
        <v>85.843687000000003</v>
      </c>
      <c r="FV620">
        <v>122.66687400000001</v>
      </c>
      <c r="FW620">
        <v>97.200441999999995</v>
      </c>
    </row>
    <row r="621" spans="1:179" x14ac:dyDescent="0.45">
      <c r="A621" s="1">
        <v>721</v>
      </c>
      <c r="B621" t="s">
        <v>180</v>
      </c>
      <c r="C621">
        <v>2</v>
      </c>
      <c r="D621" t="s">
        <v>175</v>
      </c>
      <c r="E621" t="s">
        <v>201</v>
      </c>
      <c r="F621">
        <v>8</v>
      </c>
      <c r="G621">
        <v>7</v>
      </c>
      <c r="H621" t="str">
        <f t="shared" si="54"/>
        <v xml:space="preserve"> Moderada Estimulación</v>
      </c>
      <c r="I621">
        <v>6</v>
      </c>
      <c r="J621" t="str">
        <f t="shared" si="55"/>
        <v xml:space="preserve"> Moderado Dominio</v>
      </c>
      <c r="K621">
        <v>1.3</v>
      </c>
      <c r="L621" t="str">
        <f t="shared" si="56"/>
        <v>No Estresado</v>
      </c>
      <c r="M621">
        <v>5.6</v>
      </c>
      <c r="N621">
        <v>4.2</v>
      </c>
      <c r="O621">
        <v>0.3</v>
      </c>
      <c r="P621">
        <v>6.3</v>
      </c>
      <c r="Q621">
        <v>3.4</v>
      </c>
      <c r="R621" t="str">
        <f t="shared" si="57"/>
        <v>Esfuerzo Bajo</v>
      </c>
      <c r="S621">
        <v>6.1</v>
      </c>
      <c r="T621" t="str">
        <f t="shared" si="58"/>
        <v>Performance Moderada</v>
      </c>
      <c r="U621">
        <v>3.4</v>
      </c>
      <c r="V621" t="str">
        <f t="shared" si="59"/>
        <v>Frustación Baja</v>
      </c>
      <c r="W621">
        <v>47.1</v>
      </c>
      <c r="X621">
        <v>0</v>
      </c>
      <c r="Z621">
        <v>95.334025999999994</v>
      </c>
      <c r="AA621">
        <v>0.88330900000000001</v>
      </c>
      <c r="AB621" s="2">
        <v>0.33079500000000001</v>
      </c>
      <c r="AC621" s="2">
        <v>2.2329000000000002E-2</v>
      </c>
      <c r="AD621" s="2">
        <v>0.108038</v>
      </c>
      <c r="AE621" s="2">
        <v>4.0293000000000002E-2</v>
      </c>
      <c r="AF621" s="2">
        <v>9.273E-3</v>
      </c>
      <c r="AG621" s="2">
        <v>9.7744999999999999E-2</v>
      </c>
      <c r="AH621" s="2">
        <v>4.3589000000000003E-2</v>
      </c>
      <c r="AI621">
        <v>-0.20352799999999999</v>
      </c>
      <c r="AJ621">
        <v>-7.0944739999999999</v>
      </c>
      <c r="AK621">
        <v>-13.757281000000001</v>
      </c>
      <c r="AL621">
        <v>-7.1979680000000004</v>
      </c>
      <c r="AM621">
        <v>0.38461499999999998</v>
      </c>
      <c r="AN621">
        <v>2.1368000000000002E-2</v>
      </c>
      <c r="AO621">
        <v>2.1368000000000002E-2</v>
      </c>
      <c r="AP621">
        <v>3.4188000000000003E-2</v>
      </c>
      <c r="AQ621">
        <v>0.13675200000000001</v>
      </c>
      <c r="AR621">
        <v>0.35470099999999999</v>
      </c>
      <c r="AS621">
        <v>0</v>
      </c>
      <c r="AT621">
        <v>0.38888899999999998</v>
      </c>
      <c r="AU621">
        <v>0.51709400000000005</v>
      </c>
      <c r="AV621">
        <v>0</v>
      </c>
      <c r="AW621">
        <v>1.200855</v>
      </c>
      <c r="AX621">
        <v>0</v>
      </c>
      <c r="AY621">
        <v>0</v>
      </c>
      <c r="AZ621">
        <v>0</v>
      </c>
      <c r="BA621">
        <v>0</v>
      </c>
      <c r="BB621">
        <v>5.5556000000000001E-2</v>
      </c>
      <c r="BC621">
        <v>0.29059800000000002</v>
      </c>
      <c r="BD621">
        <v>0.61538499999999996</v>
      </c>
      <c r="BE621">
        <v>0.32906000000000002</v>
      </c>
      <c r="BF621">
        <v>0</v>
      </c>
      <c r="BG621">
        <v>0</v>
      </c>
      <c r="BH621">
        <v>0.29487200000000002</v>
      </c>
      <c r="BI621">
        <v>1.7094000000000002E-2</v>
      </c>
      <c r="BJ621">
        <v>0.56410300000000002</v>
      </c>
      <c r="BK621">
        <v>1.2821000000000001E-2</v>
      </c>
      <c r="BL621">
        <v>1.0213680000000001</v>
      </c>
      <c r="BM621">
        <v>0</v>
      </c>
      <c r="BN621">
        <v>8.5470000000000008E-3</v>
      </c>
      <c r="BO621">
        <v>0.111111</v>
      </c>
      <c r="BP621">
        <v>7</v>
      </c>
      <c r="BQ621">
        <v>5</v>
      </c>
      <c r="BR621">
        <v>0</v>
      </c>
      <c r="BS621">
        <v>1</v>
      </c>
      <c r="BT621">
        <v>1</v>
      </c>
      <c r="BU621">
        <v>0</v>
      </c>
      <c r="BV621">
        <v>20203.398840000002</v>
      </c>
      <c r="BW621">
        <v>151</v>
      </c>
      <c r="BX621">
        <v>86</v>
      </c>
      <c r="BY621">
        <v>65</v>
      </c>
      <c r="BZ621">
        <v>0</v>
      </c>
      <c r="CA621">
        <v>11</v>
      </c>
      <c r="CB621">
        <v>1</v>
      </c>
      <c r="CC621">
        <v>23</v>
      </c>
      <c r="CD621">
        <v>13</v>
      </c>
      <c r="CE621">
        <v>0</v>
      </c>
      <c r="CF621">
        <v>0.56953600000000004</v>
      </c>
      <c r="CG621">
        <v>0.10091700000000001</v>
      </c>
      <c r="CH621">
        <v>2122.904693</v>
      </c>
      <c r="CI621">
        <v>-125.298434</v>
      </c>
      <c r="CJ621">
        <v>117.092826</v>
      </c>
      <c r="CK621">
        <v>80.025371000000007</v>
      </c>
      <c r="CL621">
        <v>127.881986</v>
      </c>
      <c r="CM621">
        <v>158.515219</v>
      </c>
      <c r="CN621">
        <v>58.826915</v>
      </c>
      <c r="CO621">
        <v>61.012183</v>
      </c>
      <c r="CP621">
        <v>134.56162800000001</v>
      </c>
      <c r="CQ621">
        <v>155.61307500000001</v>
      </c>
      <c r="CR621">
        <v>176.505076</v>
      </c>
      <c r="CS621">
        <v>121.90288200000001</v>
      </c>
      <c r="CT621">
        <v>73.006281999999999</v>
      </c>
      <c r="CU621">
        <v>157.56186400000001</v>
      </c>
      <c r="CV621">
        <v>110.212631</v>
      </c>
      <c r="CW621">
        <v>-34.472676</v>
      </c>
      <c r="CX621">
        <v>28.122349</v>
      </c>
      <c r="CY621">
        <v>117.597447</v>
      </c>
      <c r="CZ621">
        <v>-5.6140140000000001</v>
      </c>
      <c r="DA621">
        <v>80.025371000000007</v>
      </c>
      <c r="DB621">
        <v>-68.725430000000003</v>
      </c>
      <c r="DC621">
        <v>2.9895969999999998</v>
      </c>
      <c r="DD621">
        <v>99.220269000000002</v>
      </c>
      <c r="DE621">
        <v>-157.09828099999999</v>
      </c>
      <c r="DF621">
        <v>-125.298434</v>
      </c>
      <c r="DG621">
        <v>-120.797909</v>
      </c>
      <c r="DH621">
        <v>13.45354</v>
      </c>
      <c r="DI621">
        <v>117.092826</v>
      </c>
      <c r="DJ621">
        <v>-64.879564999999999</v>
      </c>
      <c r="DK621">
        <v>-101.110788</v>
      </c>
      <c r="DL621">
        <v>-166.37851499999999</v>
      </c>
      <c r="DM621">
        <v>-141.67815100000001</v>
      </c>
      <c r="DN621">
        <v>-85.652297000000004</v>
      </c>
      <c r="DO621">
        <v>166.5762</v>
      </c>
      <c r="DP621">
        <v>-162.42285699999999</v>
      </c>
      <c r="DQ621">
        <v>-87.595629000000002</v>
      </c>
      <c r="DR621">
        <v>162.59438499999999</v>
      </c>
      <c r="DS621">
        <v>-160.05880500000001</v>
      </c>
      <c r="DT621">
        <v>-59.154066</v>
      </c>
      <c r="DU621">
        <v>72.015761999999995</v>
      </c>
      <c r="DV621">
        <v>-124.844523</v>
      </c>
      <c r="DW621">
        <v>-10.475573000000001</v>
      </c>
      <c r="DX621">
        <v>11.323703999999999</v>
      </c>
      <c r="DY621">
        <v>-11.892984999999999</v>
      </c>
      <c r="DZ621">
        <v>-23.058181000000001</v>
      </c>
      <c r="EA621">
        <v>-14.805052999999999</v>
      </c>
      <c r="EB621">
        <v>-26.780484000000001</v>
      </c>
      <c r="EC621">
        <v>21.850563000000001</v>
      </c>
      <c r="ED621">
        <v>2.4970469999999998</v>
      </c>
      <c r="EE621">
        <v>1.9925310000000001</v>
      </c>
      <c r="EF621">
        <v>1.7138880000000001</v>
      </c>
      <c r="EG621">
        <v>1.517927</v>
      </c>
      <c r="EH621">
        <v>2.794794</v>
      </c>
      <c r="EI621">
        <v>3.3358840000000001</v>
      </c>
      <c r="EJ621">
        <v>3.7965209999999998</v>
      </c>
      <c r="EK621">
        <v>4.4511609999999999</v>
      </c>
      <c r="EL621">
        <v>5.9201899999999998</v>
      </c>
      <c r="EM621">
        <v>2.5393759999999999</v>
      </c>
      <c r="EN621">
        <v>17.365286000000001</v>
      </c>
      <c r="EO621">
        <v>58.922609999999999</v>
      </c>
      <c r="EP621">
        <v>24.869955999999998</v>
      </c>
      <c r="EQ621">
        <v>2.8359930000000002</v>
      </c>
      <c r="ER621">
        <v>3.8649390000000001</v>
      </c>
      <c r="ES621">
        <v>1.5994219999999999</v>
      </c>
      <c r="ET621">
        <v>21.879963</v>
      </c>
      <c r="EU621">
        <v>2.5592980000000001</v>
      </c>
      <c r="EV621">
        <v>1.7138880000000001</v>
      </c>
      <c r="EW621">
        <v>22.690597</v>
      </c>
      <c r="EX621">
        <v>3.8535569999999999</v>
      </c>
      <c r="EY621">
        <v>3.4654500000000001</v>
      </c>
      <c r="EZ621">
        <v>2.950847</v>
      </c>
      <c r="FA621">
        <v>2.4970469999999998</v>
      </c>
      <c r="FB621">
        <v>3.4324309999999998</v>
      </c>
      <c r="FC621">
        <v>3.7504279999999999</v>
      </c>
      <c r="FD621">
        <v>1.9925310000000001</v>
      </c>
      <c r="FE621">
        <v>7.5070930000000002</v>
      </c>
      <c r="FF621">
        <v>3.4423750000000002</v>
      </c>
      <c r="FG621">
        <v>2.4776570000000002</v>
      </c>
      <c r="FH621">
        <v>3.5922580000000002</v>
      </c>
      <c r="FI621">
        <v>2.3813909999999998</v>
      </c>
      <c r="FJ621">
        <v>5.9155769999999999</v>
      </c>
      <c r="FK621">
        <v>1.3691580000000001</v>
      </c>
      <c r="FL621">
        <v>2.9472049999999999</v>
      </c>
      <c r="FM621">
        <v>55.642361000000001</v>
      </c>
      <c r="FN621">
        <v>1.8816569999999999</v>
      </c>
      <c r="FO621">
        <v>26.077442000000001</v>
      </c>
      <c r="FP621">
        <v>136.02322899999999</v>
      </c>
      <c r="FQ621">
        <v>10.971890999999999</v>
      </c>
      <c r="FR621">
        <v>114.77652399999999</v>
      </c>
      <c r="FS621">
        <v>102.119541</v>
      </c>
      <c r="FT621">
        <v>117.86628399999999</v>
      </c>
      <c r="FU621">
        <v>112.50501</v>
      </c>
      <c r="FV621">
        <v>90.496364</v>
      </c>
      <c r="FW621">
        <v>123.927015</v>
      </c>
    </row>
    <row r="622" spans="1:179" x14ac:dyDescent="0.45">
      <c r="A622" s="1">
        <v>722</v>
      </c>
      <c r="B622" t="s">
        <v>180</v>
      </c>
      <c r="C622">
        <v>2</v>
      </c>
      <c r="D622" t="s">
        <v>175</v>
      </c>
      <c r="E622" t="s">
        <v>201</v>
      </c>
      <c r="F622">
        <v>8</v>
      </c>
      <c r="G622">
        <v>7</v>
      </c>
      <c r="H622" t="str">
        <f t="shared" si="54"/>
        <v xml:space="preserve"> Moderada Estimulación</v>
      </c>
      <c r="I622">
        <v>6</v>
      </c>
      <c r="J622" t="str">
        <f t="shared" si="55"/>
        <v xml:space="preserve"> Moderado Dominio</v>
      </c>
      <c r="K622">
        <v>1.3</v>
      </c>
      <c r="L622" t="str">
        <f t="shared" si="56"/>
        <v>No Estresado</v>
      </c>
      <c r="M622">
        <v>5.6</v>
      </c>
      <c r="N622">
        <v>4.2</v>
      </c>
      <c r="O622">
        <v>0.3</v>
      </c>
      <c r="P622">
        <v>6.3</v>
      </c>
      <c r="Q622">
        <v>3.4</v>
      </c>
      <c r="R622" t="str">
        <f t="shared" si="57"/>
        <v>Esfuerzo Bajo</v>
      </c>
      <c r="S622">
        <v>6.1</v>
      </c>
      <c r="T622" t="str">
        <f t="shared" si="58"/>
        <v>Performance Moderada</v>
      </c>
      <c r="U622">
        <v>3.4</v>
      </c>
      <c r="V622" t="str">
        <f t="shared" si="59"/>
        <v>Frustación Baja</v>
      </c>
      <c r="W622">
        <v>47.1</v>
      </c>
      <c r="X622">
        <v>59</v>
      </c>
      <c r="Y622">
        <v>7.7742000000000006E-2</v>
      </c>
      <c r="Z622">
        <v>90.668453</v>
      </c>
      <c r="AA622">
        <v>0.86508700000000005</v>
      </c>
      <c r="AB622" s="2">
        <v>0.327594</v>
      </c>
      <c r="AC622" s="2">
        <v>2.8818E-2</v>
      </c>
      <c r="AD622" s="2">
        <v>4.4745E-2</v>
      </c>
      <c r="AE622" s="2">
        <v>5.1704E-2</v>
      </c>
      <c r="AF622" s="2">
        <v>1.3810000000000001E-3</v>
      </c>
      <c r="AG622" s="2">
        <v>2.1900000000000001E-4</v>
      </c>
      <c r="AH622" s="2">
        <v>7.8687999999999994E-2</v>
      </c>
      <c r="AI622">
        <v>-9.7506999999999996E-2</v>
      </c>
      <c r="AJ622">
        <v>-3.0748449999999998</v>
      </c>
      <c r="AK622">
        <v>-15.580055</v>
      </c>
      <c r="AL622">
        <v>-7.4125629999999996</v>
      </c>
      <c r="AM622">
        <v>2.9412000000000001E-2</v>
      </c>
      <c r="AN622">
        <v>0</v>
      </c>
      <c r="AO622">
        <v>0</v>
      </c>
      <c r="AP622">
        <v>0.10084</v>
      </c>
      <c r="AQ622">
        <v>2.9412000000000001E-2</v>
      </c>
      <c r="AR622">
        <v>0.20588200000000001</v>
      </c>
      <c r="AS622">
        <v>0</v>
      </c>
      <c r="AT622">
        <v>0.445378</v>
      </c>
      <c r="AU622">
        <v>0.54201699999999997</v>
      </c>
      <c r="AV622">
        <v>0</v>
      </c>
      <c r="AW622">
        <v>0</v>
      </c>
      <c r="AX622">
        <v>0</v>
      </c>
      <c r="AY622">
        <v>4.6218000000000002E-2</v>
      </c>
      <c r="AZ622">
        <v>0</v>
      </c>
      <c r="BA622">
        <v>0</v>
      </c>
      <c r="BB622">
        <v>0</v>
      </c>
      <c r="BC622">
        <v>1.701681</v>
      </c>
      <c r="BD622">
        <v>1.558824</v>
      </c>
      <c r="BE622">
        <v>0.78991599999999995</v>
      </c>
      <c r="BF622">
        <v>0</v>
      </c>
      <c r="BG622">
        <v>0.17647099999999999</v>
      </c>
      <c r="BH622">
        <v>1.1638660000000001</v>
      </c>
      <c r="BI622">
        <v>0</v>
      </c>
      <c r="BJ622">
        <v>0.64285700000000001</v>
      </c>
      <c r="BK622">
        <v>0</v>
      </c>
      <c r="BL622">
        <v>3.3612999999999997E-2</v>
      </c>
      <c r="BM622">
        <v>0</v>
      </c>
      <c r="BN622">
        <v>0</v>
      </c>
      <c r="BO622">
        <v>0</v>
      </c>
      <c r="BP622">
        <v>64</v>
      </c>
      <c r="BQ622">
        <v>20</v>
      </c>
      <c r="BR622">
        <v>2</v>
      </c>
      <c r="BS622">
        <v>7</v>
      </c>
      <c r="BT622">
        <v>23</v>
      </c>
      <c r="BU622">
        <v>6</v>
      </c>
      <c r="BV622">
        <v>3838.2468359999998</v>
      </c>
      <c r="BW622">
        <v>9</v>
      </c>
      <c r="BX622">
        <v>0</v>
      </c>
      <c r="BY622">
        <v>9</v>
      </c>
      <c r="BZ622">
        <v>0</v>
      </c>
      <c r="CA622">
        <v>1</v>
      </c>
      <c r="CB622">
        <v>2</v>
      </c>
      <c r="CC622">
        <v>0</v>
      </c>
      <c r="CD622">
        <v>11</v>
      </c>
      <c r="CE622">
        <v>8</v>
      </c>
      <c r="CF622">
        <v>0</v>
      </c>
      <c r="CG622">
        <v>0</v>
      </c>
      <c r="CH622">
        <v>2121.7156719999998</v>
      </c>
      <c r="CI622">
        <v>-123.665284</v>
      </c>
      <c r="CJ622">
        <v>115.760617</v>
      </c>
      <c r="CK622">
        <v>81.411227999999994</v>
      </c>
      <c r="CL622">
        <v>125.24512300000001</v>
      </c>
      <c r="CM622">
        <v>154.981472</v>
      </c>
      <c r="CN622">
        <v>57.604304999999997</v>
      </c>
      <c r="CO622">
        <v>66.009539000000004</v>
      </c>
      <c r="CP622">
        <v>128.20126400000001</v>
      </c>
      <c r="CQ622">
        <v>153.84065699999999</v>
      </c>
      <c r="CR622">
        <v>174.330915</v>
      </c>
      <c r="CS622">
        <v>95.550154000000006</v>
      </c>
      <c r="CT622">
        <v>72.995024000000001</v>
      </c>
      <c r="CU622">
        <v>130.50869599999999</v>
      </c>
      <c r="CV622">
        <v>109.027125</v>
      </c>
      <c r="CW622">
        <v>-33.309964999999998</v>
      </c>
      <c r="CX622">
        <v>27.681113</v>
      </c>
      <c r="CY622">
        <v>104.88654699999999</v>
      </c>
      <c r="CZ622">
        <v>-2.29996</v>
      </c>
      <c r="DA622">
        <v>81.411227999999994</v>
      </c>
      <c r="DB622">
        <v>-70.039192</v>
      </c>
      <c r="DC622">
        <v>5.6907379999999996</v>
      </c>
      <c r="DD622">
        <v>105.16451499999999</v>
      </c>
      <c r="DE622">
        <v>-159.83420799999999</v>
      </c>
      <c r="DF622">
        <v>-123.665284</v>
      </c>
      <c r="DG622">
        <v>-118.867182</v>
      </c>
      <c r="DH622">
        <v>17.53145</v>
      </c>
      <c r="DI622">
        <v>115.760617</v>
      </c>
      <c r="DJ622">
        <v>-56.771749</v>
      </c>
      <c r="DK622">
        <v>-96.544155000000003</v>
      </c>
      <c r="DL622">
        <v>-37.497788</v>
      </c>
      <c r="DM622">
        <v>-142.678335</v>
      </c>
      <c r="DN622">
        <v>-75.471850000000003</v>
      </c>
      <c r="DO622">
        <v>149.52824699999999</v>
      </c>
      <c r="DP622">
        <v>-159.64523600000001</v>
      </c>
      <c r="DQ622">
        <v>-74.374213999999995</v>
      </c>
      <c r="DR622">
        <v>140.509916</v>
      </c>
      <c r="DS622">
        <v>-161.21010699999999</v>
      </c>
      <c r="DT622">
        <v>-100.54144700000001</v>
      </c>
      <c r="DU622">
        <v>-172.63217900000001</v>
      </c>
      <c r="DV622">
        <v>-124.528329</v>
      </c>
      <c r="DW622">
        <v>17.306985000000001</v>
      </c>
      <c r="DX622">
        <v>85.838007000000005</v>
      </c>
      <c r="DY622">
        <v>-23.319569999999999</v>
      </c>
      <c r="DZ622">
        <v>-29.696210000000001</v>
      </c>
      <c r="EA622">
        <v>106.351176</v>
      </c>
      <c r="EB622">
        <v>-117.96278</v>
      </c>
      <c r="EC622">
        <v>26.098030999999999</v>
      </c>
      <c r="ED622">
        <v>0.358823</v>
      </c>
      <c r="EE622">
        <v>1.070487</v>
      </c>
      <c r="EF622">
        <v>0.90225599999999995</v>
      </c>
      <c r="EG622">
        <v>1.068832</v>
      </c>
      <c r="EH622">
        <v>2.0315059999999998</v>
      </c>
      <c r="EI622">
        <v>1.4133500000000001</v>
      </c>
      <c r="EJ622">
        <v>0.80216799999999999</v>
      </c>
      <c r="EK622">
        <v>7.5684050000000003</v>
      </c>
      <c r="EL622">
        <v>5.9385500000000002</v>
      </c>
      <c r="EM622">
        <v>5.0462999999999996</v>
      </c>
      <c r="EN622">
        <v>2.4187599999999998</v>
      </c>
      <c r="EO622">
        <v>23.777830999999999</v>
      </c>
      <c r="EP622">
        <v>24.167221000000001</v>
      </c>
      <c r="EQ622">
        <v>1.516222</v>
      </c>
      <c r="ER622">
        <v>2.457166</v>
      </c>
      <c r="ES622">
        <v>0.73036100000000004</v>
      </c>
      <c r="ET622">
        <v>6.4558049999999998</v>
      </c>
      <c r="EU622">
        <v>0.95114399999999999</v>
      </c>
      <c r="EV622">
        <v>0.90225599999999995</v>
      </c>
      <c r="EW622">
        <v>6.059965</v>
      </c>
      <c r="EX622">
        <v>1.927529</v>
      </c>
      <c r="EY622">
        <v>1.9467019999999999</v>
      </c>
      <c r="EZ622">
        <v>0.96928999999999998</v>
      </c>
      <c r="FA622">
        <v>0.358823</v>
      </c>
      <c r="FB622">
        <v>1.575312</v>
      </c>
      <c r="FC622">
        <v>0.62121700000000002</v>
      </c>
      <c r="FD622">
        <v>1.070487</v>
      </c>
      <c r="FE622">
        <v>1.5424530000000001</v>
      </c>
      <c r="FF622">
        <v>8.5227509999999995</v>
      </c>
      <c r="FG622">
        <v>164.81760700000001</v>
      </c>
      <c r="FH622">
        <v>4.5761700000000003</v>
      </c>
      <c r="FI622">
        <v>11.80606</v>
      </c>
      <c r="FJ622">
        <v>26.952472</v>
      </c>
      <c r="FK622">
        <v>3.9942449999999998</v>
      </c>
      <c r="FL622">
        <v>15.299103000000001</v>
      </c>
      <c r="FM622">
        <v>53.632761000000002</v>
      </c>
      <c r="FN622">
        <v>2.6376390000000001</v>
      </c>
      <c r="FO622">
        <v>3.0280459999999998</v>
      </c>
      <c r="FP622">
        <v>2.2325080000000002</v>
      </c>
      <c r="FQ622">
        <v>0.77641899999999997</v>
      </c>
      <c r="FR622">
        <v>16.974665000000002</v>
      </c>
      <c r="FS622">
        <v>23.979614999999999</v>
      </c>
      <c r="FT622">
        <v>54.134627999999999</v>
      </c>
      <c r="FU622">
        <v>35.811757999999998</v>
      </c>
      <c r="FV622">
        <v>31.008948</v>
      </c>
      <c r="FW622">
        <v>72.956890000000001</v>
      </c>
    </row>
    <row r="623" spans="1:179" x14ac:dyDescent="0.45">
      <c r="A623" s="1">
        <v>723</v>
      </c>
      <c r="B623" t="s">
        <v>180</v>
      </c>
      <c r="C623">
        <v>2</v>
      </c>
      <c r="D623" t="s">
        <v>175</v>
      </c>
      <c r="E623" t="s">
        <v>201</v>
      </c>
      <c r="F623">
        <v>8</v>
      </c>
      <c r="G623">
        <v>7</v>
      </c>
      <c r="H623" t="str">
        <f t="shared" si="54"/>
        <v xml:space="preserve"> Moderada Estimulación</v>
      </c>
      <c r="I623">
        <v>6</v>
      </c>
      <c r="J623" t="str">
        <f t="shared" si="55"/>
        <v xml:space="preserve"> Moderado Dominio</v>
      </c>
      <c r="K623">
        <v>1.3</v>
      </c>
      <c r="L623" t="str">
        <f t="shared" si="56"/>
        <v>No Estresado</v>
      </c>
      <c r="M623">
        <v>5.6</v>
      </c>
      <c r="N623">
        <v>4.2</v>
      </c>
      <c r="O623">
        <v>0.3</v>
      </c>
      <c r="P623">
        <v>6.3</v>
      </c>
      <c r="Q623">
        <v>3.4</v>
      </c>
      <c r="R623" t="str">
        <f t="shared" si="57"/>
        <v>Esfuerzo Bajo</v>
      </c>
      <c r="S623">
        <v>6.1</v>
      </c>
      <c r="T623" t="str">
        <f t="shared" si="58"/>
        <v>Performance Moderada</v>
      </c>
      <c r="U623">
        <v>3.4</v>
      </c>
      <c r="V623" t="str">
        <f t="shared" si="59"/>
        <v>Frustación Baja</v>
      </c>
      <c r="W623">
        <v>47.1</v>
      </c>
      <c r="X623">
        <v>64</v>
      </c>
      <c r="Y623">
        <v>7.2793999999999998E-2</v>
      </c>
      <c r="Z623">
        <v>96.434337999999997</v>
      </c>
      <c r="AA623">
        <v>0.95328400000000002</v>
      </c>
      <c r="AB623" s="2">
        <v>0.80108599999999996</v>
      </c>
      <c r="AC623" s="2">
        <v>1.3979999999999999E-3</v>
      </c>
      <c r="AD623" s="2">
        <v>6.8664000000000003E-2</v>
      </c>
      <c r="AE623" s="2">
        <v>0.102824</v>
      </c>
      <c r="AF623" s="2">
        <v>3.2049999999999999E-3</v>
      </c>
      <c r="AG623" s="2">
        <v>6.9999999999999999E-6</v>
      </c>
      <c r="AH623" s="2">
        <v>1.6431999999999999E-2</v>
      </c>
      <c r="AI623">
        <v>-0.14088400000000001</v>
      </c>
      <c r="AJ623">
        <v>-9.3445579999999993</v>
      </c>
      <c r="AK623">
        <v>-6.6308369999999996</v>
      </c>
      <c r="AL623">
        <v>-7.1012139999999997</v>
      </c>
      <c r="AM623">
        <v>0</v>
      </c>
      <c r="AN623">
        <v>2.2321000000000001E-2</v>
      </c>
      <c r="AO623">
        <v>0</v>
      </c>
      <c r="AP623">
        <v>0.75</v>
      </c>
      <c r="AQ623">
        <v>0</v>
      </c>
      <c r="AR623">
        <v>0.129464</v>
      </c>
      <c r="AS623">
        <v>0</v>
      </c>
      <c r="AT623">
        <v>0.54017899999999996</v>
      </c>
      <c r="AU623">
        <v>0.41071400000000002</v>
      </c>
      <c r="AV623">
        <v>4.4640000000000001E-3</v>
      </c>
      <c r="AW623">
        <v>0</v>
      </c>
      <c r="AX623">
        <v>0</v>
      </c>
      <c r="AY623">
        <v>0.28125</v>
      </c>
      <c r="AZ623">
        <v>0</v>
      </c>
      <c r="BA623">
        <v>1.3393E-2</v>
      </c>
      <c r="BB623">
        <v>1.7857000000000001E-2</v>
      </c>
      <c r="BC623">
        <v>0</v>
      </c>
      <c r="BD623">
        <v>5.8035999999999997E-2</v>
      </c>
      <c r="BE623">
        <v>0</v>
      </c>
      <c r="BF623">
        <v>0</v>
      </c>
      <c r="BG623">
        <v>1.348214</v>
      </c>
      <c r="BH623">
        <v>2.3883930000000002</v>
      </c>
      <c r="BI623">
        <v>4.4640000000000001E-3</v>
      </c>
      <c r="BJ623">
        <v>0.42857099999999998</v>
      </c>
      <c r="BK623">
        <v>0</v>
      </c>
      <c r="BL623">
        <v>0</v>
      </c>
      <c r="BM623">
        <v>0</v>
      </c>
      <c r="BN623">
        <v>0</v>
      </c>
      <c r="BO623">
        <v>4.9106999999999998E-2</v>
      </c>
      <c r="BP623">
        <v>44</v>
      </c>
      <c r="BQ623">
        <v>19</v>
      </c>
      <c r="BR623">
        <v>0</v>
      </c>
      <c r="BS623">
        <v>4</v>
      </c>
      <c r="BT623">
        <v>7</v>
      </c>
      <c r="BU623">
        <v>7</v>
      </c>
      <c r="BV623">
        <v>3563.205614</v>
      </c>
      <c r="BW623">
        <v>40</v>
      </c>
      <c r="BX623">
        <v>20</v>
      </c>
      <c r="BY623">
        <v>20</v>
      </c>
      <c r="BZ623">
        <v>13</v>
      </c>
      <c r="CA623">
        <v>1</v>
      </c>
      <c r="CB623">
        <v>0</v>
      </c>
      <c r="CC623">
        <v>3</v>
      </c>
      <c r="CD623">
        <v>2</v>
      </c>
      <c r="CE623">
        <v>1</v>
      </c>
      <c r="CF623">
        <v>0.5</v>
      </c>
      <c r="CG623">
        <v>4.3478000000000003E-2</v>
      </c>
      <c r="CH623">
        <v>2118.2477880000001</v>
      </c>
      <c r="CI623">
        <v>-121.93493599999999</v>
      </c>
      <c r="CJ623">
        <v>113.83526500000001</v>
      </c>
      <c r="CK623">
        <v>87.031743000000006</v>
      </c>
      <c r="CL623">
        <v>141.158154</v>
      </c>
      <c r="CM623">
        <v>155.25426400000001</v>
      </c>
      <c r="CN623">
        <v>60.277960999999998</v>
      </c>
      <c r="CO623">
        <v>65.968360000000004</v>
      </c>
      <c r="CP623">
        <v>125.822362</v>
      </c>
      <c r="CQ623">
        <v>146.16164699999999</v>
      </c>
      <c r="CR623">
        <v>170.25684999999999</v>
      </c>
      <c r="CS623">
        <v>99.833281999999997</v>
      </c>
      <c r="CT623">
        <v>92.080523999999997</v>
      </c>
      <c r="CU623">
        <v>143.55850799999999</v>
      </c>
      <c r="CV623">
        <v>45.025120000000001</v>
      </c>
      <c r="CW623">
        <v>-22.412486000000001</v>
      </c>
      <c r="CX623">
        <v>50.983257000000002</v>
      </c>
      <c r="CY623">
        <v>29.464326</v>
      </c>
      <c r="CZ623">
        <v>-2.4253019999999998</v>
      </c>
      <c r="DA623">
        <v>87.031743000000006</v>
      </c>
      <c r="DB623">
        <v>-69.041307000000003</v>
      </c>
      <c r="DC623">
        <v>8.0460770000000004</v>
      </c>
      <c r="DD623">
        <v>108.55256799999999</v>
      </c>
      <c r="DE623">
        <v>-161.24479600000001</v>
      </c>
      <c r="DF623">
        <v>-121.93493599999999</v>
      </c>
      <c r="DG623">
        <v>-112.166661</v>
      </c>
      <c r="DH623">
        <v>21.376183999999999</v>
      </c>
      <c r="DI623">
        <v>113.83526500000001</v>
      </c>
      <c r="DJ623">
        <v>-49.047966000000002</v>
      </c>
      <c r="DK623">
        <v>-101.72171299999999</v>
      </c>
      <c r="DL623">
        <v>58.595675</v>
      </c>
      <c r="DM623">
        <v>-135.00259199999999</v>
      </c>
      <c r="DN623">
        <v>-69.557897999999994</v>
      </c>
      <c r="DO623">
        <v>127.888059</v>
      </c>
      <c r="DP623">
        <v>-155.89982499999999</v>
      </c>
      <c r="DQ623">
        <v>-69.270405999999994</v>
      </c>
      <c r="DR623">
        <v>59.683545000000002</v>
      </c>
      <c r="DS623">
        <v>-160.028671</v>
      </c>
      <c r="DT623">
        <v>-84.099232000000001</v>
      </c>
      <c r="DU623">
        <v>-69.442008999999999</v>
      </c>
      <c r="DV623">
        <v>-117.645422</v>
      </c>
      <c r="DW623">
        <v>-8.538062</v>
      </c>
      <c r="DX623">
        <v>52.523442000000003</v>
      </c>
      <c r="DY623">
        <v>-55.490155000000001</v>
      </c>
      <c r="DZ623">
        <v>-39.558487</v>
      </c>
      <c r="EA623">
        <v>84.026484999999994</v>
      </c>
      <c r="EB623">
        <v>-116.896608</v>
      </c>
      <c r="EC623">
        <v>29.422342</v>
      </c>
      <c r="ED623">
        <v>2.8191790000000001</v>
      </c>
      <c r="EE623">
        <v>3.7741570000000002</v>
      </c>
      <c r="EF623">
        <v>8.6990759999999998</v>
      </c>
      <c r="EG623">
        <v>23.243573000000001</v>
      </c>
      <c r="EH623">
        <v>2.0192100000000002</v>
      </c>
      <c r="EI623">
        <v>5.1059000000000001</v>
      </c>
      <c r="EJ623">
        <v>1.9247399999999999</v>
      </c>
      <c r="EK623">
        <v>9.4248519999999996</v>
      </c>
      <c r="EL623">
        <v>12.409309</v>
      </c>
      <c r="EM623">
        <v>9.5711010000000005</v>
      </c>
      <c r="EN623">
        <v>9.4704339999999991</v>
      </c>
      <c r="EO623">
        <v>35.603977</v>
      </c>
      <c r="EP623">
        <v>27.287996</v>
      </c>
      <c r="EQ623">
        <v>98.762099000000006</v>
      </c>
      <c r="ER623">
        <v>12.159712000000001</v>
      </c>
      <c r="ES623">
        <v>34.080975000000002</v>
      </c>
      <c r="ET623">
        <v>102.418128</v>
      </c>
      <c r="EU623">
        <v>1.752974</v>
      </c>
      <c r="EV623">
        <v>8.6990759999999998</v>
      </c>
      <c r="EW623">
        <v>9.4176199999999994</v>
      </c>
      <c r="EX623">
        <v>5.4526139999999996</v>
      </c>
      <c r="EY623">
        <v>6.1203479999999999</v>
      </c>
      <c r="EZ623">
        <v>36.359848999999997</v>
      </c>
      <c r="FA623">
        <v>2.8191790000000001</v>
      </c>
      <c r="FB623">
        <v>7.4142400000000004</v>
      </c>
      <c r="FC623">
        <v>6.2275320000000001</v>
      </c>
      <c r="FD623">
        <v>3.7741570000000002</v>
      </c>
      <c r="FE623">
        <v>12.858617000000001</v>
      </c>
      <c r="FF623">
        <v>28.04758</v>
      </c>
      <c r="FG623">
        <v>160.29564199999999</v>
      </c>
      <c r="FH623">
        <v>15.896882</v>
      </c>
      <c r="FI623">
        <v>11.97771</v>
      </c>
      <c r="FJ623">
        <v>69.423818999999995</v>
      </c>
      <c r="FK623">
        <v>2.3398240000000001</v>
      </c>
      <c r="FL623">
        <v>17.548762</v>
      </c>
      <c r="FM623">
        <v>122.26575099999999</v>
      </c>
      <c r="FN623">
        <v>4.2798249999999998</v>
      </c>
      <c r="FO623">
        <v>30.827213</v>
      </c>
      <c r="FP623">
        <v>155.01757799999999</v>
      </c>
      <c r="FQ623">
        <v>11.944274999999999</v>
      </c>
      <c r="FR623">
        <v>45.881841999999999</v>
      </c>
      <c r="FS623">
        <v>103.709959</v>
      </c>
      <c r="FT623">
        <v>71.065462999999994</v>
      </c>
      <c r="FU623">
        <v>45.077672</v>
      </c>
      <c r="FV623">
        <v>95.827268000000004</v>
      </c>
      <c r="FW623">
        <v>72.739564999999999</v>
      </c>
    </row>
    <row r="624" spans="1:179" x14ac:dyDescent="0.45">
      <c r="A624" s="1">
        <v>730</v>
      </c>
      <c r="B624" t="s">
        <v>180</v>
      </c>
      <c r="C624">
        <v>3</v>
      </c>
      <c r="D624" t="s">
        <v>174</v>
      </c>
      <c r="E624" t="s">
        <v>201</v>
      </c>
      <c r="F624">
        <v>8</v>
      </c>
      <c r="G624">
        <v>7</v>
      </c>
      <c r="H624" t="str">
        <f t="shared" si="54"/>
        <v xml:space="preserve"> Moderada Estimulación</v>
      </c>
      <c r="I624">
        <v>7</v>
      </c>
      <c r="J624" t="str">
        <f t="shared" si="55"/>
        <v xml:space="preserve"> Moderado Dominio</v>
      </c>
      <c r="K624">
        <v>3.1</v>
      </c>
      <c r="L624" t="str">
        <f t="shared" si="56"/>
        <v>Estrés Bajo</v>
      </c>
      <c r="M624">
        <v>4.5</v>
      </c>
      <c r="N624">
        <v>3.3</v>
      </c>
      <c r="O624">
        <v>0.2</v>
      </c>
      <c r="P624">
        <v>6.3</v>
      </c>
      <c r="Q624">
        <v>5.3</v>
      </c>
      <c r="R624" t="str">
        <f t="shared" si="57"/>
        <v>Esfuerzo Moderado</v>
      </c>
      <c r="S624">
        <v>6.7</v>
      </c>
      <c r="T624" t="str">
        <f t="shared" si="58"/>
        <v>Performance Moderada</v>
      </c>
      <c r="U624">
        <v>3.2</v>
      </c>
      <c r="V624" t="str">
        <f t="shared" si="59"/>
        <v>Frustación Baja</v>
      </c>
      <c r="W624">
        <v>48.9</v>
      </c>
      <c r="X624">
        <v>61</v>
      </c>
      <c r="Y624">
        <v>7.4136999999999995E-2</v>
      </c>
      <c r="Z624">
        <v>109.63417800000001</v>
      </c>
      <c r="AA624">
        <v>0.89371299999999998</v>
      </c>
      <c r="AB624" s="2">
        <v>0.77685899999999997</v>
      </c>
      <c r="AC624" s="2">
        <v>3.3778000000000002E-2</v>
      </c>
      <c r="AD624" s="2">
        <v>5.2895999999999999E-2</v>
      </c>
      <c r="AE624" s="2">
        <v>6.1723E-2</v>
      </c>
      <c r="AF624" s="2">
        <v>3.32E-3</v>
      </c>
      <c r="AG624" s="2">
        <v>6.0000000000000002E-5</v>
      </c>
      <c r="AH624" s="2">
        <v>2.1964000000000001E-2</v>
      </c>
      <c r="AI624">
        <v>-7.2099999999999997E-2</v>
      </c>
      <c r="AJ624">
        <v>-17.735558000000001</v>
      </c>
      <c r="AK624">
        <v>-5.1458399999999997</v>
      </c>
      <c r="AL624">
        <v>-6.4676960000000001</v>
      </c>
      <c r="AM624">
        <v>4.7850000000000002E-3</v>
      </c>
      <c r="AN624">
        <v>8.1339999999999996E-2</v>
      </c>
      <c r="AO624">
        <v>7.177E-2</v>
      </c>
      <c r="AP624">
        <v>0.263158</v>
      </c>
      <c r="AQ624">
        <v>0.14832500000000001</v>
      </c>
      <c r="AR624">
        <v>0.15789500000000001</v>
      </c>
      <c r="AS624">
        <v>4.7850000000000002E-3</v>
      </c>
      <c r="AT624">
        <v>0.72248800000000002</v>
      </c>
      <c r="AU624">
        <v>0.177033</v>
      </c>
      <c r="AV624">
        <v>4.3062000000000003E-2</v>
      </c>
      <c r="AW624">
        <v>9.5689999999999994E-3</v>
      </c>
      <c r="AX624">
        <v>0</v>
      </c>
      <c r="AY624">
        <v>3.3493000000000002E-2</v>
      </c>
      <c r="AZ624">
        <v>8.1339999999999996E-2</v>
      </c>
      <c r="BA624">
        <v>0</v>
      </c>
      <c r="BB624">
        <v>4.7850000000000002E-3</v>
      </c>
      <c r="BC624">
        <v>9.5689999999999994E-3</v>
      </c>
      <c r="BD624">
        <v>0.100478</v>
      </c>
      <c r="BE624">
        <v>5.2631999999999998E-2</v>
      </c>
      <c r="BF624">
        <v>0.45933000000000002</v>
      </c>
      <c r="BG624">
        <v>0.41626800000000003</v>
      </c>
      <c r="BH624">
        <v>0.30621999999999999</v>
      </c>
      <c r="BI624">
        <v>9.5694000000000001E-2</v>
      </c>
      <c r="BJ624">
        <v>0.41148299999999999</v>
      </c>
      <c r="BK624">
        <v>4.7850000000000002E-3</v>
      </c>
      <c r="BL624">
        <v>4.7850000000000002E-3</v>
      </c>
      <c r="BM624">
        <v>0</v>
      </c>
      <c r="BN624">
        <v>0</v>
      </c>
      <c r="BO624">
        <v>0.200957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2</v>
      </c>
      <c r="BX624">
        <v>0</v>
      </c>
      <c r="BY624">
        <v>2</v>
      </c>
      <c r="BZ624">
        <v>0</v>
      </c>
      <c r="CA624">
        <v>0</v>
      </c>
      <c r="CB624">
        <v>0</v>
      </c>
      <c r="CC624">
        <v>0</v>
      </c>
      <c r="CD624">
        <v>3</v>
      </c>
      <c r="CE624">
        <v>0</v>
      </c>
      <c r="CF624">
        <v>0</v>
      </c>
      <c r="CG624">
        <v>0</v>
      </c>
      <c r="CH624">
        <v>2115.6206299999999</v>
      </c>
      <c r="CI624">
        <v>-117.751363</v>
      </c>
      <c r="CJ624">
        <v>103.22035</v>
      </c>
      <c r="CK624">
        <v>111.117203</v>
      </c>
      <c r="CL624">
        <v>175.85029700000001</v>
      </c>
      <c r="CM624">
        <v>144.25354400000001</v>
      </c>
      <c r="CN624">
        <v>78.739272999999997</v>
      </c>
      <c r="CO624">
        <v>53.652931000000002</v>
      </c>
      <c r="CP624">
        <v>133.537397</v>
      </c>
      <c r="CQ624">
        <v>82.843458999999996</v>
      </c>
      <c r="CR624">
        <v>173.26810599999999</v>
      </c>
      <c r="CS624">
        <v>108.699487</v>
      </c>
      <c r="CT624">
        <v>123.307053</v>
      </c>
      <c r="CU624">
        <v>169.631551</v>
      </c>
      <c r="CV624">
        <v>-122.929659</v>
      </c>
      <c r="CW624">
        <v>-17.250153999999998</v>
      </c>
      <c r="CX624">
        <v>115.19813499999999</v>
      </c>
      <c r="CY624">
        <v>-128.37661399999999</v>
      </c>
      <c r="CZ624">
        <v>-17.260988000000001</v>
      </c>
      <c r="DA624">
        <v>111.117203</v>
      </c>
      <c r="DB624">
        <v>-38.106603999999997</v>
      </c>
      <c r="DC624">
        <v>18.044650000000001</v>
      </c>
      <c r="DD624">
        <v>106.484735</v>
      </c>
      <c r="DE624">
        <v>35.291307000000003</v>
      </c>
      <c r="DF624">
        <v>-117.751363</v>
      </c>
      <c r="DG624">
        <v>-83.674018000000004</v>
      </c>
      <c r="DH624">
        <v>37.067073999999998</v>
      </c>
      <c r="DI624">
        <v>103.22035</v>
      </c>
      <c r="DJ624">
        <v>-17.576792000000001</v>
      </c>
      <c r="DK624">
        <v>-107.973259</v>
      </c>
      <c r="DL624">
        <v>-155.905888</v>
      </c>
      <c r="DM624">
        <v>-98.947882000000007</v>
      </c>
      <c r="DN624">
        <v>-1.2428189999999999</v>
      </c>
      <c r="DO624">
        <v>97.415526999999997</v>
      </c>
      <c r="DP624">
        <v>-54.475754999999999</v>
      </c>
      <c r="DQ624">
        <v>-6.3808470000000002</v>
      </c>
      <c r="DR624">
        <v>94.814481999999998</v>
      </c>
      <c r="DS624">
        <v>-51.380127000000002</v>
      </c>
      <c r="DT624">
        <v>-20.809820999999999</v>
      </c>
      <c r="DU624">
        <v>164.14142200000001</v>
      </c>
      <c r="DV624">
        <v>-96.669096999999994</v>
      </c>
      <c r="DW624">
        <v>-72.680695</v>
      </c>
      <c r="DX624">
        <v>119.642635</v>
      </c>
      <c r="DY624">
        <v>-67.952554000000006</v>
      </c>
      <c r="DZ624">
        <v>-44.342962</v>
      </c>
      <c r="EA624">
        <v>113.609178</v>
      </c>
      <c r="EB624">
        <v>-60.897427</v>
      </c>
      <c r="EC624">
        <v>21.67998</v>
      </c>
      <c r="ED624">
        <v>5.5111129999999999</v>
      </c>
      <c r="EE624">
        <v>2.5902500000000002</v>
      </c>
      <c r="EF624">
        <v>4.933344</v>
      </c>
      <c r="EG624">
        <v>1.8312740000000001</v>
      </c>
      <c r="EH624">
        <v>8.584994</v>
      </c>
      <c r="EI624">
        <v>7.1128520000000002</v>
      </c>
      <c r="EJ624">
        <v>4.4187700000000003</v>
      </c>
      <c r="EK624">
        <v>9.8246599999999997</v>
      </c>
      <c r="EL624">
        <v>50.666158000000003</v>
      </c>
      <c r="EM624">
        <v>11.574831</v>
      </c>
      <c r="EN624">
        <v>4.5622990000000003</v>
      </c>
      <c r="EO624">
        <v>63.368214999999999</v>
      </c>
      <c r="EP624">
        <v>8.7764810000000004</v>
      </c>
      <c r="EQ624">
        <v>11.742559999999999</v>
      </c>
      <c r="ER624">
        <v>6.7011729999999998</v>
      </c>
      <c r="ES624">
        <v>5.065175</v>
      </c>
      <c r="ET624">
        <v>13.271417</v>
      </c>
      <c r="EU624">
        <v>6.7971310000000003</v>
      </c>
      <c r="EV624">
        <v>4.933344</v>
      </c>
      <c r="EW624">
        <v>22.955081</v>
      </c>
      <c r="EX624">
        <v>5.8803130000000001</v>
      </c>
      <c r="EY624">
        <v>6.8069730000000002</v>
      </c>
      <c r="EZ624">
        <v>170.864372</v>
      </c>
      <c r="FA624">
        <v>5.5111129999999999</v>
      </c>
      <c r="FB624">
        <v>18.901356</v>
      </c>
      <c r="FC624">
        <v>4.4352840000000002</v>
      </c>
      <c r="FD624">
        <v>2.5902500000000002</v>
      </c>
      <c r="FE624">
        <v>3.8689499999999999</v>
      </c>
      <c r="FF624">
        <v>95.731821999999994</v>
      </c>
      <c r="FG624">
        <v>32.845976</v>
      </c>
      <c r="FH624">
        <v>18.942148</v>
      </c>
      <c r="FI624">
        <v>51.990845</v>
      </c>
      <c r="FJ624">
        <v>60.303539999999998</v>
      </c>
      <c r="FK624">
        <v>88.040255999999999</v>
      </c>
      <c r="FL624">
        <v>55.898186000000003</v>
      </c>
      <c r="FM624">
        <v>64.439127999999997</v>
      </c>
      <c r="FN624">
        <v>89.804427000000004</v>
      </c>
      <c r="FO624">
        <v>14.101663</v>
      </c>
      <c r="FP624">
        <v>5.3976240000000004</v>
      </c>
      <c r="FQ624">
        <v>5.2719319999999996</v>
      </c>
      <c r="FR624">
        <v>63.883737000000004</v>
      </c>
      <c r="FS624">
        <v>76.072547</v>
      </c>
      <c r="FT624">
        <v>89.481374000000002</v>
      </c>
      <c r="FU624">
        <v>74.508615000000006</v>
      </c>
      <c r="FV624">
        <v>72.126199999999997</v>
      </c>
      <c r="FW624">
        <v>86.287958000000003</v>
      </c>
    </row>
    <row r="625" spans="1:179" x14ac:dyDescent="0.45">
      <c r="A625" s="1">
        <v>731</v>
      </c>
      <c r="B625" t="s">
        <v>180</v>
      </c>
      <c r="C625">
        <v>3</v>
      </c>
      <c r="D625" t="s">
        <v>174</v>
      </c>
      <c r="E625" t="s">
        <v>201</v>
      </c>
      <c r="F625">
        <v>8</v>
      </c>
      <c r="G625">
        <v>7</v>
      </c>
      <c r="H625" t="str">
        <f t="shared" si="54"/>
        <v xml:space="preserve"> Moderada Estimulación</v>
      </c>
      <c r="I625">
        <v>7</v>
      </c>
      <c r="J625" t="str">
        <f t="shared" si="55"/>
        <v xml:space="preserve"> Moderado Dominio</v>
      </c>
      <c r="K625">
        <v>3.1</v>
      </c>
      <c r="L625" t="str">
        <f t="shared" si="56"/>
        <v>Estrés Bajo</v>
      </c>
      <c r="M625">
        <v>4.5</v>
      </c>
      <c r="N625">
        <v>3.3</v>
      </c>
      <c r="O625">
        <v>0.2</v>
      </c>
      <c r="P625">
        <v>6.3</v>
      </c>
      <c r="Q625">
        <v>5.3</v>
      </c>
      <c r="R625" t="str">
        <f t="shared" si="57"/>
        <v>Esfuerzo Moderado</v>
      </c>
      <c r="S625">
        <v>6.7</v>
      </c>
      <c r="T625" t="str">
        <f t="shared" si="58"/>
        <v>Performance Moderada</v>
      </c>
      <c r="U625">
        <v>3.2</v>
      </c>
      <c r="V625" t="str">
        <f t="shared" si="59"/>
        <v>Frustación Baja</v>
      </c>
      <c r="W625">
        <v>48.9</v>
      </c>
      <c r="X625">
        <v>60</v>
      </c>
      <c r="Y625">
        <v>9.5575999999999994E-2</v>
      </c>
      <c r="Z625">
        <v>119.029681</v>
      </c>
      <c r="AA625">
        <v>0.91298500000000005</v>
      </c>
      <c r="AB625" s="2">
        <v>0.68292799999999998</v>
      </c>
      <c r="AC625" s="2">
        <v>8.3949999999999997E-3</v>
      </c>
      <c r="AD625" s="2">
        <v>0.123568</v>
      </c>
      <c r="AE625" s="2">
        <v>6.6309000000000007E-2</v>
      </c>
      <c r="AF625" s="2">
        <v>5.3880000000000004E-3</v>
      </c>
      <c r="AG625" s="2">
        <v>1.18E-4</v>
      </c>
      <c r="AH625" s="2">
        <v>4.9549999999999997E-2</v>
      </c>
      <c r="AI625">
        <v>-0.17213999999999999</v>
      </c>
      <c r="AJ625">
        <v>-12.321543</v>
      </c>
      <c r="AK625">
        <v>-4.1993520000000002</v>
      </c>
      <c r="AL625">
        <v>-4.6561079999999997</v>
      </c>
      <c r="AM625">
        <v>4.5685000000000003E-2</v>
      </c>
      <c r="AN625">
        <v>0.28426400000000002</v>
      </c>
      <c r="AO625">
        <v>0.27918799999999999</v>
      </c>
      <c r="AP625">
        <v>0.28933999999999999</v>
      </c>
      <c r="AQ625">
        <v>0</v>
      </c>
      <c r="AR625">
        <v>6.5989999999999993E-2</v>
      </c>
      <c r="AS625">
        <v>2.5381000000000001E-2</v>
      </c>
      <c r="AT625">
        <v>0.72081200000000001</v>
      </c>
      <c r="AU625">
        <v>4.0608999999999999E-2</v>
      </c>
      <c r="AV625">
        <v>7.1066000000000004E-2</v>
      </c>
      <c r="AW625">
        <v>0</v>
      </c>
      <c r="AX625">
        <v>4.0608999999999999E-2</v>
      </c>
      <c r="AY625">
        <v>7.1066000000000004E-2</v>
      </c>
      <c r="AZ625">
        <v>0</v>
      </c>
      <c r="BA625">
        <v>0</v>
      </c>
      <c r="BB625">
        <v>0.29441600000000001</v>
      </c>
      <c r="BC625">
        <v>9.1370999999999994E-2</v>
      </c>
      <c r="BD625">
        <v>0.42131999999999997</v>
      </c>
      <c r="BE625">
        <v>0</v>
      </c>
      <c r="BF625">
        <v>7.6142000000000001E-2</v>
      </c>
      <c r="BG625">
        <v>1.1218269999999999</v>
      </c>
      <c r="BH625">
        <v>0.87817299999999998</v>
      </c>
      <c r="BI625">
        <v>5.0759999999999998E-3</v>
      </c>
      <c r="BJ625">
        <v>1.0406089999999999</v>
      </c>
      <c r="BK625">
        <v>0</v>
      </c>
      <c r="BL625">
        <v>0.111675</v>
      </c>
      <c r="BM625">
        <v>0</v>
      </c>
      <c r="BN625">
        <v>0</v>
      </c>
      <c r="BO625">
        <v>0.95431500000000002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171</v>
      </c>
      <c r="BX625">
        <v>121</v>
      </c>
      <c r="BY625">
        <v>50</v>
      </c>
      <c r="BZ625">
        <v>0</v>
      </c>
      <c r="CA625">
        <v>16</v>
      </c>
      <c r="CB625">
        <v>0</v>
      </c>
      <c r="CC625">
        <v>22</v>
      </c>
      <c r="CD625">
        <v>1</v>
      </c>
      <c r="CE625">
        <v>0</v>
      </c>
      <c r="CF625">
        <v>0.70760199999999995</v>
      </c>
      <c r="CG625">
        <v>0.111888</v>
      </c>
      <c r="CH625">
        <v>2117.7330440000001</v>
      </c>
      <c r="CI625">
        <v>-117.94457800000001</v>
      </c>
      <c r="CJ625">
        <v>112.011582</v>
      </c>
      <c r="CK625">
        <v>107.772396</v>
      </c>
      <c r="CL625">
        <v>175.38040100000001</v>
      </c>
      <c r="CM625">
        <v>159.303845</v>
      </c>
      <c r="CN625">
        <v>70.277298999999999</v>
      </c>
      <c r="CO625">
        <v>59.441687999999999</v>
      </c>
      <c r="CP625">
        <v>127.648731</v>
      </c>
      <c r="CQ625">
        <v>130.04862</v>
      </c>
      <c r="CR625">
        <v>154.66290799999999</v>
      </c>
      <c r="CS625">
        <v>105.54138</v>
      </c>
      <c r="CT625">
        <v>145.12474800000001</v>
      </c>
      <c r="CU625">
        <v>156.99684400000001</v>
      </c>
      <c r="CV625">
        <v>-93.917233999999993</v>
      </c>
      <c r="CW625">
        <v>-6.5125830000000002</v>
      </c>
      <c r="CX625">
        <v>109.98323600000001</v>
      </c>
      <c r="CY625">
        <v>-104.762612</v>
      </c>
      <c r="CZ625">
        <v>-6.2407120000000003</v>
      </c>
      <c r="DA625">
        <v>107.772396</v>
      </c>
      <c r="DB625">
        <v>-65.794357000000005</v>
      </c>
      <c r="DC625">
        <v>5.635993</v>
      </c>
      <c r="DD625">
        <v>105.72583299999999</v>
      </c>
      <c r="DE625">
        <v>45.607317000000002</v>
      </c>
      <c r="DF625">
        <v>-117.94457800000001</v>
      </c>
      <c r="DG625">
        <v>-83.758213999999995</v>
      </c>
      <c r="DH625">
        <v>28.101427000000001</v>
      </c>
      <c r="DI625">
        <v>112.011582</v>
      </c>
      <c r="DJ625">
        <v>-42.154606999999999</v>
      </c>
      <c r="DK625">
        <v>-110.216886</v>
      </c>
      <c r="DL625">
        <v>-114.33428499999999</v>
      </c>
      <c r="DM625">
        <v>-122.93647300000001</v>
      </c>
      <c r="DN625">
        <v>-64.340648999999999</v>
      </c>
      <c r="DO625">
        <v>91.588431999999997</v>
      </c>
      <c r="DP625">
        <v>-135.36730499999999</v>
      </c>
      <c r="DQ625">
        <v>-50.521760999999998</v>
      </c>
      <c r="DR625">
        <v>73.472398999999996</v>
      </c>
      <c r="DS625">
        <v>-98.219938999999997</v>
      </c>
      <c r="DT625">
        <v>-57.400505000000003</v>
      </c>
      <c r="DU625">
        <v>152.02501000000001</v>
      </c>
      <c r="DV625">
        <v>-119.849108</v>
      </c>
      <c r="DW625">
        <v>-74.270443</v>
      </c>
      <c r="DX625">
        <v>92.138852999999997</v>
      </c>
      <c r="DY625">
        <v>-133.37834100000001</v>
      </c>
      <c r="DZ625">
        <v>-78.805687000000006</v>
      </c>
      <c r="EA625">
        <v>54.880395999999998</v>
      </c>
      <c r="EB625">
        <v>-128.17684700000001</v>
      </c>
      <c r="EC625">
        <v>24.388904</v>
      </c>
      <c r="ED625">
        <v>7.5292680000000001</v>
      </c>
      <c r="EE625">
        <v>5.4867359999999996</v>
      </c>
      <c r="EF625">
        <v>8.1176890000000004</v>
      </c>
      <c r="EG625">
        <v>4.6843409999999999</v>
      </c>
      <c r="EH625">
        <v>7.799728</v>
      </c>
      <c r="EI625">
        <v>7.9164389999999996</v>
      </c>
      <c r="EJ625">
        <v>14.923004000000001</v>
      </c>
      <c r="EK625">
        <v>14.226747</v>
      </c>
      <c r="EL625">
        <v>19.835978999999998</v>
      </c>
      <c r="EM625">
        <v>26.235257000000001</v>
      </c>
      <c r="EN625">
        <v>12.231439999999999</v>
      </c>
      <c r="EO625">
        <v>18.464205</v>
      </c>
      <c r="EP625">
        <v>15.774492</v>
      </c>
      <c r="EQ625">
        <v>65.019812000000002</v>
      </c>
      <c r="ER625">
        <v>14.664531999999999</v>
      </c>
      <c r="ES625">
        <v>11.061733</v>
      </c>
      <c r="ET625">
        <v>55.880108</v>
      </c>
      <c r="EU625">
        <v>14.553710000000001</v>
      </c>
      <c r="EV625">
        <v>8.1176890000000004</v>
      </c>
      <c r="EW625">
        <v>24.180651999999998</v>
      </c>
      <c r="EX625">
        <v>8.7045659999999998</v>
      </c>
      <c r="EY625">
        <v>9.7542360000000006</v>
      </c>
      <c r="EZ625">
        <v>159.14698999999999</v>
      </c>
      <c r="FA625">
        <v>7.5292680000000001</v>
      </c>
      <c r="FB625">
        <v>31.697745999999999</v>
      </c>
      <c r="FC625">
        <v>15.305602</v>
      </c>
      <c r="FD625">
        <v>5.4867359999999996</v>
      </c>
      <c r="FE625">
        <v>30.757783</v>
      </c>
      <c r="FF625">
        <v>43.647987999999998</v>
      </c>
      <c r="FG625">
        <v>106.776414</v>
      </c>
      <c r="FH625">
        <v>29.444061999999999</v>
      </c>
      <c r="FI625">
        <v>25.722065000000001</v>
      </c>
      <c r="FJ625">
        <v>105.69647000000001</v>
      </c>
      <c r="FK625">
        <v>51.493192000000001</v>
      </c>
      <c r="FL625">
        <v>50.964725999999999</v>
      </c>
      <c r="FM625">
        <v>107.540781</v>
      </c>
      <c r="FN625">
        <v>97.910994000000002</v>
      </c>
      <c r="FO625">
        <v>23.206375999999999</v>
      </c>
      <c r="FP625">
        <v>55.487608999999999</v>
      </c>
      <c r="FQ625">
        <v>13.990368999999999</v>
      </c>
      <c r="FR625">
        <v>33.940252000000001</v>
      </c>
      <c r="FS625">
        <v>109.495378</v>
      </c>
      <c r="FT625">
        <v>57.794517999999997</v>
      </c>
      <c r="FU625">
        <v>36.066684000000002</v>
      </c>
      <c r="FV625">
        <v>138.93332899999999</v>
      </c>
      <c r="FW625">
        <v>64.434990999999997</v>
      </c>
    </row>
    <row r="626" spans="1:179" x14ac:dyDescent="0.45">
      <c r="A626" s="1">
        <v>732</v>
      </c>
      <c r="B626" t="s">
        <v>180</v>
      </c>
      <c r="C626">
        <v>3</v>
      </c>
      <c r="D626" t="s">
        <v>174</v>
      </c>
      <c r="E626" t="s">
        <v>201</v>
      </c>
      <c r="F626">
        <v>8</v>
      </c>
      <c r="G626">
        <v>7</v>
      </c>
      <c r="H626" t="str">
        <f t="shared" si="54"/>
        <v xml:space="preserve"> Moderada Estimulación</v>
      </c>
      <c r="I626">
        <v>7</v>
      </c>
      <c r="J626" t="str">
        <f t="shared" si="55"/>
        <v xml:space="preserve"> Moderado Dominio</v>
      </c>
      <c r="K626">
        <v>3.1</v>
      </c>
      <c r="L626" t="str">
        <f t="shared" si="56"/>
        <v>Estrés Bajo</v>
      </c>
      <c r="M626">
        <v>4.5</v>
      </c>
      <c r="N626">
        <v>3.3</v>
      </c>
      <c r="O626">
        <v>0.2</v>
      </c>
      <c r="P626">
        <v>6.3</v>
      </c>
      <c r="Q626">
        <v>5.3</v>
      </c>
      <c r="R626" t="str">
        <f t="shared" si="57"/>
        <v>Esfuerzo Moderado</v>
      </c>
      <c r="S626">
        <v>6.7</v>
      </c>
      <c r="T626" t="str">
        <f t="shared" si="58"/>
        <v>Performance Moderada</v>
      </c>
      <c r="U626">
        <v>3.2</v>
      </c>
      <c r="V626" t="str">
        <f t="shared" si="59"/>
        <v>Frustación Baja</v>
      </c>
      <c r="W626">
        <v>48.9</v>
      </c>
      <c r="X626">
        <v>62</v>
      </c>
      <c r="Y626">
        <v>0.13237599999999999</v>
      </c>
      <c r="Z626">
        <v>108.645859</v>
      </c>
      <c r="AA626">
        <v>0.90641000000000005</v>
      </c>
      <c r="AB626" s="2">
        <v>0.71045899999999995</v>
      </c>
      <c r="AC626" s="2">
        <v>8.7060000000000002E-3</v>
      </c>
      <c r="AD626" s="2">
        <v>8.4274000000000002E-2</v>
      </c>
      <c r="AE626" s="2">
        <v>0.14682100000000001</v>
      </c>
      <c r="AF626" s="2">
        <v>3.3180000000000002E-3</v>
      </c>
      <c r="AG626" s="2">
        <v>1.0000000000000001E-5</v>
      </c>
      <c r="AH626" s="2">
        <v>5.1658999999999997E-2</v>
      </c>
      <c r="AI626">
        <v>-0.21073700000000001</v>
      </c>
      <c r="AJ626">
        <v>-10.915260999999999</v>
      </c>
      <c r="AK626">
        <v>-5.0924630000000004</v>
      </c>
      <c r="AL626">
        <v>-4.4942089999999997</v>
      </c>
      <c r="AM626">
        <v>0</v>
      </c>
      <c r="AN626">
        <v>0.183168</v>
      </c>
      <c r="AO626">
        <v>0.16831699999999999</v>
      </c>
      <c r="AP626">
        <v>0.50495000000000001</v>
      </c>
      <c r="AQ626">
        <v>0</v>
      </c>
      <c r="AR626">
        <v>0.28217799999999998</v>
      </c>
      <c r="AS626">
        <v>0</v>
      </c>
      <c r="AT626">
        <v>0.70296999999999998</v>
      </c>
      <c r="AU626">
        <v>0.10396</v>
      </c>
      <c r="AV626">
        <v>2.4752E-2</v>
      </c>
      <c r="AW626">
        <v>4.9500000000000004E-3</v>
      </c>
      <c r="AX626">
        <v>0</v>
      </c>
      <c r="AY626">
        <v>0.32178200000000001</v>
      </c>
      <c r="AZ626">
        <v>0</v>
      </c>
      <c r="BA626">
        <v>0</v>
      </c>
      <c r="BB626">
        <v>6.4355999999999997E-2</v>
      </c>
      <c r="BC626">
        <v>0.173267</v>
      </c>
      <c r="BD626">
        <v>0.72772300000000001</v>
      </c>
      <c r="BE626">
        <v>0</v>
      </c>
      <c r="BF626">
        <v>0.25742599999999999</v>
      </c>
      <c r="BG626">
        <v>0.12871299999999999</v>
      </c>
      <c r="BH626">
        <v>0.50990100000000005</v>
      </c>
      <c r="BI626">
        <v>8.4157999999999997E-2</v>
      </c>
      <c r="BJ626">
        <v>0.85148500000000005</v>
      </c>
      <c r="BK626">
        <v>1.4851E-2</v>
      </c>
      <c r="BL626">
        <v>0</v>
      </c>
      <c r="BM626">
        <v>0</v>
      </c>
      <c r="BN626">
        <v>0</v>
      </c>
      <c r="BO626">
        <v>0.67326699999999995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270</v>
      </c>
      <c r="BX626">
        <v>204</v>
      </c>
      <c r="BY626">
        <v>66</v>
      </c>
      <c r="BZ626">
        <v>0</v>
      </c>
      <c r="CA626">
        <v>10</v>
      </c>
      <c r="CB626">
        <v>0</v>
      </c>
      <c r="CC626">
        <v>48</v>
      </c>
      <c r="CD626">
        <v>0</v>
      </c>
      <c r="CE626">
        <v>0</v>
      </c>
      <c r="CF626">
        <v>0.75555600000000001</v>
      </c>
      <c r="CG626">
        <v>3.9683000000000003E-2</v>
      </c>
      <c r="CH626">
        <v>2111.3273079999999</v>
      </c>
      <c r="CI626">
        <v>-121.989046</v>
      </c>
      <c r="CJ626">
        <v>115.18713099999999</v>
      </c>
      <c r="CK626">
        <v>101.6237</v>
      </c>
      <c r="CL626">
        <v>172.296269</v>
      </c>
      <c r="CM626">
        <v>158.33172999999999</v>
      </c>
      <c r="CN626">
        <v>64.928636999999995</v>
      </c>
      <c r="CO626">
        <v>65.542411999999999</v>
      </c>
      <c r="CP626">
        <v>150.118213</v>
      </c>
      <c r="CQ626">
        <v>113.32225800000001</v>
      </c>
      <c r="CR626">
        <v>166.78874500000001</v>
      </c>
      <c r="CS626">
        <v>123.09674</v>
      </c>
      <c r="CT626">
        <v>139.52349100000001</v>
      </c>
      <c r="CU626">
        <v>172.32769500000001</v>
      </c>
      <c r="CV626">
        <v>42.130940000000002</v>
      </c>
      <c r="CW626">
        <v>-0.49737500000000001</v>
      </c>
      <c r="CX626">
        <v>97.203244999999995</v>
      </c>
      <c r="CY626">
        <v>-82.504267999999996</v>
      </c>
      <c r="CZ626">
        <v>2.5985140000000002</v>
      </c>
      <c r="DA626">
        <v>101.6237</v>
      </c>
      <c r="DB626">
        <v>-69.804680000000005</v>
      </c>
      <c r="DC626">
        <v>9.3314719999999998</v>
      </c>
      <c r="DD626">
        <v>114.731252</v>
      </c>
      <c r="DE626">
        <v>-155.69593699999999</v>
      </c>
      <c r="DF626">
        <v>-121.989046</v>
      </c>
      <c r="DG626">
        <v>-125.92483</v>
      </c>
      <c r="DH626">
        <v>16.893305000000002</v>
      </c>
      <c r="DI626">
        <v>115.18713099999999</v>
      </c>
      <c r="DJ626">
        <v>-57.007137999999998</v>
      </c>
      <c r="DK626">
        <v>-122.096169</v>
      </c>
      <c r="DL626">
        <v>-133.70210700000001</v>
      </c>
      <c r="DM626">
        <v>-132.96518800000001</v>
      </c>
      <c r="DN626">
        <v>-47.572932999999999</v>
      </c>
      <c r="DO626">
        <v>116.570806</v>
      </c>
      <c r="DP626">
        <v>-155.98333199999999</v>
      </c>
      <c r="DQ626">
        <v>-44.258020999999999</v>
      </c>
      <c r="DR626">
        <v>102.365487</v>
      </c>
      <c r="DS626">
        <v>-89.480609999999999</v>
      </c>
      <c r="DT626">
        <v>-48.669395000000002</v>
      </c>
      <c r="DU626">
        <v>155.74215100000001</v>
      </c>
      <c r="DV626">
        <v>-117.550804</v>
      </c>
      <c r="DW626">
        <v>-65.753663000000003</v>
      </c>
      <c r="DX626">
        <v>128.935484</v>
      </c>
      <c r="DY626">
        <v>-160.857527</v>
      </c>
      <c r="DZ626">
        <v>-63.520898000000003</v>
      </c>
      <c r="EA626">
        <v>120.43495299999999</v>
      </c>
      <c r="EB626">
        <v>-136.33203499999999</v>
      </c>
      <c r="EC626">
        <v>26.950996</v>
      </c>
      <c r="ED626">
        <v>1.976512</v>
      </c>
      <c r="EE626">
        <v>2.259601</v>
      </c>
      <c r="EF626">
        <v>10.090225</v>
      </c>
      <c r="EG626">
        <v>6.2615100000000004</v>
      </c>
      <c r="EH626">
        <v>12.758115</v>
      </c>
      <c r="EI626">
        <v>7.3942909999999999</v>
      </c>
      <c r="EJ626">
        <v>12.15578</v>
      </c>
      <c r="EK626">
        <v>10.416625</v>
      </c>
      <c r="EL626">
        <v>13.150354999999999</v>
      </c>
      <c r="EM626">
        <v>17.427105000000001</v>
      </c>
      <c r="EN626">
        <v>5.1433929999999997</v>
      </c>
      <c r="EO626">
        <v>7.7326709999999999</v>
      </c>
      <c r="EP626">
        <v>13.552493</v>
      </c>
      <c r="EQ626">
        <v>107.414692</v>
      </c>
      <c r="ER626">
        <v>17.164949</v>
      </c>
      <c r="ES626">
        <v>16.675235000000001</v>
      </c>
      <c r="ET626">
        <v>93.126625000000004</v>
      </c>
      <c r="EU626">
        <v>14.827073</v>
      </c>
      <c r="EV626">
        <v>10.090225</v>
      </c>
      <c r="EW626">
        <v>18.004152999999999</v>
      </c>
      <c r="EX626">
        <v>7.8143929999999999</v>
      </c>
      <c r="EY626">
        <v>5.249053</v>
      </c>
      <c r="EZ626">
        <v>0.48700900000000003</v>
      </c>
      <c r="FA626">
        <v>1.976512</v>
      </c>
      <c r="FB626">
        <v>2.3602959999999999</v>
      </c>
      <c r="FC626">
        <v>1.2234780000000001</v>
      </c>
      <c r="FD626">
        <v>2.259601</v>
      </c>
      <c r="FE626">
        <v>3.5698439999999998</v>
      </c>
      <c r="FF626">
        <v>12.837367</v>
      </c>
      <c r="FG626">
        <v>68.005426999999997</v>
      </c>
      <c r="FH626">
        <v>4.0601669999999999</v>
      </c>
      <c r="FI626">
        <v>4.0729050000000004</v>
      </c>
      <c r="FJ626">
        <v>10.429224</v>
      </c>
      <c r="FK626">
        <v>6.7635389999999997</v>
      </c>
      <c r="FL626">
        <v>13.836124999999999</v>
      </c>
      <c r="FM626">
        <v>24.451425</v>
      </c>
      <c r="FN626">
        <v>130.29993400000001</v>
      </c>
      <c r="FO626">
        <v>7.3259410000000003</v>
      </c>
      <c r="FP626">
        <v>3.1119849999999998</v>
      </c>
      <c r="FQ626">
        <v>6.407743</v>
      </c>
      <c r="FR626">
        <v>8.0051260000000006</v>
      </c>
      <c r="FS626">
        <v>14.688385999999999</v>
      </c>
      <c r="FT626">
        <v>5.3370319999999998</v>
      </c>
      <c r="FU626">
        <v>11.853413</v>
      </c>
      <c r="FV626">
        <v>38.646673</v>
      </c>
      <c r="FW626">
        <v>83.522272999999998</v>
      </c>
    </row>
    <row r="627" spans="1:179" x14ac:dyDescent="0.45">
      <c r="A627" s="1">
        <v>733</v>
      </c>
      <c r="B627" t="s">
        <v>180</v>
      </c>
      <c r="C627">
        <v>3</v>
      </c>
      <c r="D627" t="s">
        <v>174</v>
      </c>
      <c r="E627" t="s">
        <v>201</v>
      </c>
      <c r="F627">
        <v>8</v>
      </c>
      <c r="G627">
        <v>7</v>
      </c>
      <c r="H627" t="str">
        <f t="shared" si="54"/>
        <v xml:space="preserve"> Moderada Estimulación</v>
      </c>
      <c r="I627">
        <v>7</v>
      </c>
      <c r="J627" t="str">
        <f t="shared" si="55"/>
        <v xml:space="preserve"> Moderado Dominio</v>
      </c>
      <c r="K627">
        <v>3.1</v>
      </c>
      <c r="L627" t="str">
        <f t="shared" si="56"/>
        <v>Estrés Bajo</v>
      </c>
      <c r="M627">
        <v>4.5</v>
      </c>
      <c r="N627">
        <v>3.3</v>
      </c>
      <c r="O627">
        <v>0.2</v>
      </c>
      <c r="P627">
        <v>6.3</v>
      </c>
      <c r="Q627">
        <v>5.3</v>
      </c>
      <c r="R627" t="str">
        <f t="shared" si="57"/>
        <v>Esfuerzo Moderado</v>
      </c>
      <c r="S627">
        <v>6.7</v>
      </c>
      <c r="T627" t="str">
        <f t="shared" si="58"/>
        <v>Performance Moderada</v>
      </c>
      <c r="U627">
        <v>3.2</v>
      </c>
      <c r="V627" t="str">
        <f t="shared" si="59"/>
        <v>Frustación Baja</v>
      </c>
      <c r="W627">
        <v>48.9</v>
      </c>
      <c r="X627">
        <v>61</v>
      </c>
      <c r="Y627">
        <v>8.1693000000000002E-2</v>
      </c>
      <c r="Z627">
        <v>105.472008</v>
      </c>
      <c r="AA627">
        <v>0.85911700000000002</v>
      </c>
      <c r="AB627" s="2">
        <v>0.14959900000000001</v>
      </c>
      <c r="AC627" s="2">
        <v>1.2840000000000001E-2</v>
      </c>
      <c r="AD627" s="2">
        <v>0.33198800000000001</v>
      </c>
      <c r="AE627" s="2">
        <v>5.1761000000000001E-2</v>
      </c>
      <c r="AF627" s="2">
        <v>7.0060000000000001E-3</v>
      </c>
      <c r="AG627" s="2">
        <v>7.5110000000000003E-3</v>
      </c>
      <c r="AH627" s="2">
        <v>2.4903000000000002E-2</v>
      </c>
      <c r="AI627">
        <v>-0.32968799999999998</v>
      </c>
      <c r="AJ627">
        <v>-6.7911999999999999</v>
      </c>
      <c r="AK627">
        <v>-6.2476839999999996</v>
      </c>
      <c r="AL627">
        <v>-14.589829</v>
      </c>
      <c r="AM627">
        <v>0.186275</v>
      </c>
      <c r="AN627">
        <v>0.16176499999999999</v>
      </c>
      <c r="AO627">
        <v>0.186275</v>
      </c>
      <c r="AP627">
        <v>1.4706E-2</v>
      </c>
      <c r="AQ627">
        <v>0.30392200000000003</v>
      </c>
      <c r="AR627">
        <v>3.4313999999999997E-2</v>
      </c>
      <c r="AS627">
        <v>0</v>
      </c>
      <c r="AT627">
        <v>0.71078399999999997</v>
      </c>
      <c r="AU627">
        <v>0.20588200000000001</v>
      </c>
      <c r="AV627">
        <v>2.4510000000000001E-2</v>
      </c>
      <c r="AW627">
        <v>0.85294099999999995</v>
      </c>
      <c r="AX627">
        <v>0</v>
      </c>
      <c r="AY627">
        <v>1.9608E-2</v>
      </c>
      <c r="AZ627">
        <v>0</v>
      </c>
      <c r="BA627">
        <v>4.9020000000000001E-3</v>
      </c>
      <c r="BB627">
        <v>2.9412000000000001E-2</v>
      </c>
      <c r="BC627">
        <v>0.57352899999999996</v>
      </c>
      <c r="BD627">
        <v>1.245098</v>
      </c>
      <c r="BE627">
        <v>3.9216000000000001E-2</v>
      </c>
      <c r="BF627">
        <v>1.4706E-2</v>
      </c>
      <c r="BG627">
        <v>3.4313999999999997E-2</v>
      </c>
      <c r="BH627">
        <v>0.44607799999999997</v>
      </c>
      <c r="BI627">
        <v>8.3333000000000004E-2</v>
      </c>
      <c r="BJ627">
        <v>0.83333299999999999</v>
      </c>
      <c r="BK627">
        <v>9.8040000000000002E-3</v>
      </c>
      <c r="BL627">
        <v>0.36274499999999998</v>
      </c>
      <c r="BM627">
        <v>4.9020000000000001E-3</v>
      </c>
      <c r="BN627">
        <v>0</v>
      </c>
      <c r="BO627">
        <v>0.47549000000000002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245</v>
      </c>
      <c r="BX627">
        <v>180</v>
      </c>
      <c r="BY627">
        <v>65</v>
      </c>
      <c r="BZ627">
        <v>0</v>
      </c>
      <c r="CA627">
        <v>20</v>
      </c>
      <c r="CB627">
        <v>0</v>
      </c>
      <c r="CC627">
        <v>39</v>
      </c>
      <c r="CD627">
        <v>0</v>
      </c>
      <c r="CE627">
        <v>0</v>
      </c>
      <c r="CF627">
        <v>0.73469399999999996</v>
      </c>
      <c r="CG627">
        <v>9.1324000000000002E-2</v>
      </c>
      <c r="CH627">
        <v>2117.0245410000002</v>
      </c>
      <c r="CI627">
        <v>-116.820322</v>
      </c>
      <c r="CJ627">
        <v>116.07484700000001</v>
      </c>
      <c r="CK627">
        <v>92.359745000000004</v>
      </c>
      <c r="CL627">
        <v>170.96272400000001</v>
      </c>
      <c r="CM627">
        <v>155.45486299999999</v>
      </c>
      <c r="CN627">
        <v>57.442712999999998</v>
      </c>
      <c r="CO627">
        <v>75.523613999999995</v>
      </c>
      <c r="CP627">
        <v>127.635481</v>
      </c>
      <c r="CQ627">
        <v>126.488843</v>
      </c>
      <c r="CR627">
        <v>161.513025</v>
      </c>
      <c r="CS627">
        <v>138.685157</v>
      </c>
      <c r="CT627">
        <v>141.56077400000001</v>
      </c>
      <c r="CU627">
        <v>152.18782899999999</v>
      </c>
      <c r="CV627">
        <v>28.773250999999998</v>
      </c>
      <c r="CW627">
        <v>8.6290410000000008</v>
      </c>
      <c r="CX627">
        <v>85.258255000000005</v>
      </c>
      <c r="CY627">
        <v>-9.3186359999999997</v>
      </c>
      <c r="CZ627">
        <v>11.713336</v>
      </c>
      <c r="DA627">
        <v>92.359745000000004</v>
      </c>
      <c r="DB627">
        <v>-91.174485000000004</v>
      </c>
      <c r="DC627">
        <v>-1.1864030000000001</v>
      </c>
      <c r="DD627">
        <v>107.93948899999999</v>
      </c>
      <c r="DE627">
        <v>-147.345845</v>
      </c>
      <c r="DF627">
        <v>-116.820322</v>
      </c>
      <c r="DG627">
        <v>-125.40502600000001</v>
      </c>
      <c r="DH627">
        <v>8.7248769999999993</v>
      </c>
      <c r="DI627">
        <v>116.07484700000001</v>
      </c>
      <c r="DJ627">
        <v>-69.987402000000003</v>
      </c>
      <c r="DK627">
        <v>-43.884264000000002</v>
      </c>
      <c r="DL627">
        <v>-48.961129999999997</v>
      </c>
      <c r="DM627">
        <v>-119.80329</v>
      </c>
      <c r="DN627">
        <v>-48.009355999999997</v>
      </c>
      <c r="DO627">
        <v>76.505602999999994</v>
      </c>
      <c r="DP627">
        <v>-125.418723</v>
      </c>
      <c r="DQ627">
        <v>-41.588104000000001</v>
      </c>
      <c r="DR627">
        <v>71.868827999999993</v>
      </c>
      <c r="DS627">
        <v>-70.807540000000003</v>
      </c>
      <c r="DT627">
        <v>-38.192335</v>
      </c>
      <c r="DU627">
        <v>137.714372</v>
      </c>
      <c r="DV627">
        <v>-125.127275</v>
      </c>
      <c r="DW627">
        <v>-73.714295000000007</v>
      </c>
      <c r="DX627">
        <v>137.027861</v>
      </c>
      <c r="DY627">
        <v>-155.105388</v>
      </c>
      <c r="DZ627">
        <v>-73.008492000000004</v>
      </c>
      <c r="EA627">
        <v>66.552559000000002</v>
      </c>
      <c r="EB627">
        <v>-50.931289999999997</v>
      </c>
      <c r="EC627">
        <v>25.900466999999999</v>
      </c>
      <c r="ED627">
        <v>10.947628999999999</v>
      </c>
      <c r="EE627">
        <v>9.1392589999999991</v>
      </c>
      <c r="EF627">
        <v>6.3486880000000001</v>
      </c>
      <c r="EG627">
        <v>9.4328730000000007</v>
      </c>
      <c r="EH627">
        <v>6.9594839999999998</v>
      </c>
      <c r="EI627">
        <v>11.840510999999999</v>
      </c>
      <c r="EJ627">
        <v>10.829485</v>
      </c>
      <c r="EK627">
        <v>16.373332000000001</v>
      </c>
      <c r="EL627">
        <v>38.330229000000003</v>
      </c>
      <c r="EM627">
        <v>18.571491999999999</v>
      </c>
      <c r="EN627">
        <v>11.835777</v>
      </c>
      <c r="EO627">
        <v>6.0119889999999998</v>
      </c>
      <c r="EP627">
        <v>22.966508999999999</v>
      </c>
      <c r="EQ627">
        <v>53.553187999999999</v>
      </c>
      <c r="ER627">
        <v>12.079399</v>
      </c>
      <c r="ES627">
        <v>13.451459</v>
      </c>
      <c r="ET627">
        <v>60.848641999999998</v>
      </c>
      <c r="EU627">
        <v>8.8889080000000007</v>
      </c>
      <c r="EV627">
        <v>6.3486880000000001</v>
      </c>
      <c r="EW627">
        <v>38.717986000000003</v>
      </c>
      <c r="EX627">
        <v>8.0279070000000008</v>
      </c>
      <c r="EY627">
        <v>5.9224139999999998</v>
      </c>
      <c r="EZ627">
        <v>42.433737000000001</v>
      </c>
      <c r="FA627">
        <v>10.947628999999999</v>
      </c>
      <c r="FB627">
        <v>46.634794999999997</v>
      </c>
      <c r="FC627">
        <v>6.1712429999999996</v>
      </c>
      <c r="FD627">
        <v>9.1392589999999991</v>
      </c>
      <c r="FE627">
        <v>22.284766000000001</v>
      </c>
      <c r="FF627">
        <v>99.292396999999994</v>
      </c>
      <c r="FG627">
        <v>147.13545999999999</v>
      </c>
      <c r="FH627">
        <v>45.412061999999999</v>
      </c>
      <c r="FI627">
        <v>56.162390000000002</v>
      </c>
      <c r="FJ627">
        <v>108.45396700000001</v>
      </c>
      <c r="FK627">
        <v>69.617119000000002</v>
      </c>
      <c r="FL627">
        <v>61.119332</v>
      </c>
      <c r="FM627">
        <v>97.009929999999997</v>
      </c>
      <c r="FN627">
        <v>127.675803</v>
      </c>
      <c r="FO627">
        <v>7.1735199999999999</v>
      </c>
      <c r="FP627">
        <v>9.4853529999999999</v>
      </c>
      <c r="FQ627">
        <v>3.5241310000000001</v>
      </c>
      <c r="FR627">
        <v>8.8458269999999999</v>
      </c>
      <c r="FS627">
        <v>50.937024999999998</v>
      </c>
      <c r="FT627">
        <v>23.158237</v>
      </c>
      <c r="FU627">
        <v>31.468229000000001</v>
      </c>
      <c r="FV627">
        <v>102.411231</v>
      </c>
      <c r="FW627">
        <v>150.99947299999999</v>
      </c>
    </row>
    <row r="628" spans="1:179" x14ac:dyDescent="0.45">
      <c r="A628" s="1">
        <v>734</v>
      </c>
      <c r="B628" t="s">
        <v>180</v>
      </c>
      <c r="C628">
        <v>3</v>
      </c>
      <c r="D628" t="s">
        <v>174</v>
      </c>
      <c r="E628" t="s">
        <v>201</v>
      </c>
      <c r="F628">
        <v>8</v>
      </c>
      <c r="G628">
        <v>7</v>
      </c>
      <c r="H628" t="str">
        <f t="shared" si="54"/>
        <v xml:space="preserve"> Moderada Estimulación</v>
      </c>
      <c r="I628">
        <v>7</v>
      </c>
      <c r="J628" t="str">
        <f t="shared" si="55"/>
        <v xml:space="preserve"> Moderado Dominio</v>
      </c>
      <c r="K628">
        <v>3.1</v>
      </c>
      <c r="L628" t="str">
        <f t="shared" si="56"/>
        <v>Estrés Bajo</v>
      </c>
      <c r="M628">
        <v>4.5</v>
      </c>
      <c r="N628">
        <v>3.3</v>
      </c>
      <c r="O628">
        <v>0.2</v>
      </c>
      <c r="P628">
        <v>6.3</v>
      </c>
      <c r="Q628">
        <v>5.3</v>
      </c>
      <c r="R628" t="str">
        <f t="shared" si="57"/>
        <v>Esfuerzo Moderado</v>
      </c>
      <c r="S628">
        <v>6.7</v>
      </c>
      <c r="T628" t="str">
        <f t="shared" si="58"/>
        <v>Performance Moderada</v>
      </c>
      <c r="U628">
        <v>3.2</v>
      </c>
      <c r="V628" t="str">
        <f t="shared" si="59"/>
        <v>Frustación Baja</v>
      </c>
      <c r="W628">
        <v>48.9</v>
      </c>
      <c r="X628">
        <v>62</v>
      </c>
      <c r="Y628">
        <v>8.4473999999999994E-2</v>
      </c>
      <c r="Z628">
        <v>107.00586300000001</v>
      </c>
      <c r="AA628">
        <v>0.87434400000000001</v>
      </c>
      <c r="AB628" s="2">
        <v>0.48225000000000001</v>
      </c>
      <c r="AC628" s="2">
        <v>9.9769999999999998E-3</v>
      </c>
      <c r="AD628" s="2">
        <v>0.21368000000000001</v>
      </c>
      <c r="AE628" s="2">
        <v>0.116025</v>
      </c>
      <c r="AF628" s="2">
        <v>3.1960000000000001E-3</v>
      </c>
      <c r="AG628" s="2">
        <v>1.042E-3</v>
      </c>
      <c r="AH628" s="2">
        <v>4.7664999999999999E-2</v>
      </c>
      <c r="AI628">
        <v>-0.29444500000000001</v>
      </c>
      <c r="AJ628">
        <v>-8.8983430000000006</v>
      </c>
      <c r="AK628">
        <v>-5.8337409999999998</v>
      </c>
      <c r="AL628">
        <v>-10.520562</v>
      </c>
      <c r="AM628">
        <v>1.5152000000000001E-2</v>
      </c>
      <c r="AN628">
        <v>0.15151500000000001</v>
      </c>
      <c r="AO628">
        <v>9.5960000000000004E-2</v>
      </c>
      <c r="AP628">
        <v>0.30303000000000002</v>
      </c>
      <c r="AQ628">
        <v>0</v>
      </c>
      <c r="AR628">
        <v>0.10101</v>
      </c>
      <c r="AS628">
        <v>0</v>
      </c>
      <c r="AT628">
        <v>0.66666700000000001</v>
      </c>
      <c r="AU628">
        <v>0.18686900000000001</v>
      </c>
      <c r="AV628">
        <v>1.0101000000000001E-2</v>
      </c>
      <c r="AW628">
        <v>0.212121</v>
      </c>
      <c r="AX628">
        <v>0</v>
      </c>
      <c r="AY628">
        <v>1.0101000000000001E-2</v>
      </c>
      <c r="AZ628">
        <v>0</v>
      </c>
      <c r="BA628">
        <v>5.0505000000000001E-2</v>
      </c>
      <c r="BB628">
        <v>1.5152000000000001E-2</v>
      </c>
      <c r="BC628">
        <v>0.69191899999999995</v>
      </c>
      <c r="BD628">
        <v>1.045455</v>
      </c>
      <c r="BE628">
        <v>0</v>
      </c>
      <c r="BF628">
        <v>0.27777800000000002</v>
      </c>
      <c r="BG628">
        <v>0.17676800000000001</v>
      </c>
      <c r="BH628">
        <v>0.752525</v>
      </c>
      <c r="BI628">
        <v>3.5353999999999997E-2</v>
      </c>
      <c r="BJ628">
        <v>0.92424200000000001</v>
      </c>
      <c r="BK628">
        <v>0.111111</v>
      </c>
      <c r="BL628">
        <v>2.0202000000000001E-2</v>
      </c>
      <c r="BM628">
        <v>0</v>
      </c>
      <c r="BN628">
        <v>0</v>
      </c>
      <c r="BO628">
        <v>0.272727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191</v>
      </c>
      <c r="BX628">
        <v>137</v>
      </c>
      <c r="BY628">
        <v>54</v>
      </c>
      <c r="BZ628">
        <v>0</v>
      </c>
      <c r="CA628">
        <v>15</v>
      </c>
      <c r="CB628">
        <v>0</v>
      </c>
      <c r="CC628">
        <v>32</v>
      </c>
      <c r="CD628">
        <v>0</v>
      </c>
      <c r="CE628">
        <v>0</v>
      </c>
      <c r="CF628">
        <v>0.71727700000000005</v>
      </c>
      <c r="CG628">
        <v>8.8757000000000003E-2</v>
      </c>
      <c r="CH628">
        <v>2122.7708309999998</v>
      </c>
      <c r="CI628">
        <v>-125.77209999999999</v>
      </c>
      <c r="CJ628">
        <v>116.941929</v>
      </c>
      <c r="CK628">
        <v>86.982686000000001</v>
      </c>
      <c r="CL628">
        <v>144.00581299999999</v>
      </c>
      <c r="CM628">
        <v>154.82275000000001</v>
      </c>
      <c r="CN628">
        <v>60.531548999999998</v>
      </c>
      <c r="CO628">
        <v>60.579341999999997</v>
      </c>
      <c r="CP628">
        <v>155.78371300000001</v>
      </c>
      <c r="CQ628">
        <v>76.696138000000005</v>
      </c>
      <c r="CR628">
        <v>124.66075499999999</v>
      </c>
      <c r="CS628">
        <v>129.08174500000001</v>
      </c>
      <c r="CT628">
        <v>141.281272</v>
      </c>
      <c r="CU628">
        <v>163.13447600000001</v>
      </c>
      <c r="CV628">
        <v>93.442575000000005</v>
      </c>
      <c r="CW628">
        <v>-22.450165999999999</v>
      </c>
      <c r="CX628">
        <v>51.084823</v>
      </c>
      <c r="CY628">
        <v>87.440389999999994</v>
      </c>
      <c r="CZ628">
        <v>-4.3773169999999997</v>
      </c>
      <c r="DA628">
        <v>86.982686000000001</v>
      </c>
      <c r="DB628">
        <v>-85.615930000000006</v>
      </c>
      <c r="DC628">
        <v>1.471706</v>
      </c>
      <c r="DD628">
        <v>105.906127</v>
      </c>
      <c r="DE628">
        <v>-152.80442600000001</v>
      </c>
      <c r="DF628">
        <v>-125.77209999999999</v>
      </c>
      <c r="DG628">
        <v>-125.530755</v>
      </c>
      <c r="DH628">
        <v>12.152189</v>
      </c>
      <c r="DI628">
        <v>116.941929</v>
      </c>
      <c r="DJ628">
        <v>-66.285476000000003</v>
      </c>
      <c r="DK628">
        <v>-125.324336</v>
      </c>
      <c r="DL628">
        <v>-141.20541399999999</v>
      </c>
      <c r="DM628">
        <v>-138.70789500000001</v>
      </c>
      <c r="DN628">
        <v>107.086619</v>
      </c>
      <c r="DO628">
        <v>-144.04444899999999</v>
      </c>
      <c r="DP628">
        <v>-23.69369</v>
      </c>
      <c r="DQ628">
        <v>124.743313</v>
      </c>
      <c r="DR628">
        <v>-61.282904000000002</v>
      </c>
      <c r="DS628">
        <v>34.452986000000003</v>
      </c>
      <c r="DT628">
        <v>-46.236958999999999</v>
      </c>
      <c r="DU628">
        <v>137.405902</v>
      </c>
      <c r="DV628">
        <v>-131.97282300000001</v>
      </c>
      <c r="DW628">
        <v>-83.247648999999996</v>
      </c>
      <c r="DX628">
        <v>129.80172099999999</v>
      </c>
      <c r="DY628">
        <v>-147.44297700000001</v>
      </c>
      <c r="DZ628">
        <v>-77.860178000000005</v>
      </c>
      <c r="EA628">
        <v>98.781591000000006</v>
      </c>
      <c r="EB628">
        <v>-122.497157</v>
      </c>
      <c r="EC628">
        <v>22.090263</v>
      </c>
      <c r="ED628">
        <v>5.9905730000000004</v>
      </c>
      <c r="EE628">
        <v>4.6690069999999997</v>
      </c>
      <c r="EF628">
        <v>4.1806039999999998</v>
      </c>
      <c r="EG628">
        <v>18.182380999999999</v>
      </c>
      <c r="EH628">
        <v>6.9991709999999996</v>
      </c>
      <c r="EI628">
        <v>8.2777799999999999</v>
      </c>
      <c r="EJ628">
        <v>9.8007539999999995</v>
      </c>
      <c r="EK628">
        <v>9.6953750000000003</v>
      </c>
      <c r="EL628">
        <v>6.7881410000000004</v>
      </c>
      <c r="EM628">
        <v>32.767246</v>
      </c>
      <c r="EN628">
        <v>18.222937999999999</v>
      </c>
      <c r="EO628">
        <v>19.162520000000001</v>
      </c>
      <c r="EP628">
        <v>22.632746000000001</v>
      </c>
      <c r="EQ628">
        <v>47.550910999999999</v>
      </c>
      <c r="ER628">
        <v>22.107011</v>
      </c>
      <c r="ES628">
        <v>21.708856999999998</v>
      </c>
      <c r="ET628">
        <v>101.877577</v>
      </c>
      <c r="EU628">
        <v>11.800522000000001</v>
      </c>
      <c r="EV628">
        <v>4.1806039999999998</v>
      </c>
      <c r="EW628">
        <v>31.372305999999998</v>
      </c>
      <c r="EX628">
        <v>9.7120409999999993</v>
      </c>
      <c r="EY628">
        <v>6.1978150000000003</v>
      </c>
      <c r="EZ628">
        <v>5.1159759999999999</v>
      </c>
      <c r="FA628">
        <v>5.9905730000000004</v>
      </c>
      <c r="FB628">
        <v>6.4140480000000002</v>
      </c>
      <c r="FC628">
        <v>6.221673</v>
      </c>
      <c r="FD628">
        <v>4.6690069999999997</v>
      </c>
      <c r="FE628">
        <v>14.520431</v>
      </c>
      <c r="FF628">
        <v>8.9706229999999998</v>
      </c>
      <c r="FG628">
        <v>11.243652000000001</v>
      </c>
      <c r="FH628">
        <v>3.5628009999999999</v>
      </c>
      <c r="FI628">
        <v>3.0317210000000001</v>
      </c>
      <c r="FJ628">
        <v>8.0295559999999995</v>
      </c>
      <c r="FK628">
        <v>6.589372</v>
      </c>
      <c r="FL628">
        <v>12.815982</v>
      </c>
      <c r="FM628">
        <v>53.515706999999999</v>
      </c>
      <c r="FN628">
        <v>41.235742999999999</v>
      </c>
      <c r="FO628">
        <v>16.886787000000002</v>
      </c>
      <c r="FP628">
        <v>29.401198000000001</v>
      </c>
      <c r="FQ628">
        <v>11.90352</v>
      </c>
      <c r="FR628">
        <v>15.602205</v>
      </c>
      <c r="FS628">
        <v>84.990047000000004</v>
      </c>
      <c r="FT628">
        <v>55.184139999999999</v>
      </c>
      <c r="FU628">
        <v>23.826729</v>
      </c>
      <c r="FV628">
        <v>105.880376</v>
      </c>
      <c r="FW628">
        <v>92.382823999999999</v>
      </c>
    </row>
    <row r="629" spans="1:179" x14ac:dyDescent="0.45">
      <c r="A629" s="1">
        <v>735</v>
      </c>
      <c r="B629" t="s">
        <v>180</v>
      </c>
      <c r="C629">
        <v>3</v>
      </c>
      <c r="D629" t="s">
        <v>174</v>
      </c>
      <c r="E629" t="s">
        <v>201</v>
      </c>
      <c r="F629">
        <v>8</v>
      </c>
      <c r="G629">
        <v>7</v>
      </c>
      <c r="H629" t="str">
        <f t="shared" si="54"/>
        <v xml:space="preserve"> Moderada Estimulación</v>
      </c>
      <c r="I629">
        <v>7</v>
      </c>
      <c r="J629" t="str">
        <f t="shared" si="55"/>
        <v xml:space="preserve"> Moderado Dominio</v>
      </c>
      <c r="K629">
        <v>3.1</v>
      </c>
      <c r="L629" t="str">
        <f t="shared" si="56"/>
        <v>Estrés Bajo</v>
      </c>
      <c r="M629">
        <v>4.5</v>
      </c>
      <c r="N629">
        <v>3.3</v>
      </c>
      <c r="O629">
        <v>0.2</v>
      </c>
      <c r="P629">
        <v>6.3</v>
      </c>
      <c r="Q629">
        <v>5.3</v>
      </c>
      <c r="R629" t="str">
        <f t="shared" si="57"/>
        <v>Esfuerzo Moderado</v>
      </c>
      <c r="S629">
        <v>6.7</v>
      </c>
      <c r="T629" t="str">
        <f t="shared" si="58"/>
        <v>Performance Moderada</v>
      </c>
      <c r="U629">
        <v>3.2</v>
      </c>
      <c r="V629" t="str">
        <f t="shared" si="59"/>
        <v>Frustación Baja</v>
      </c>
      <c r="W629">
        <v>48.9</v>
      </c>
      <c r="X629">
        <v>59</v>
      </c>
      <c r="Y629">
        <v>0.10012699999999999</v>
      </c>
      <c r="Z629">
        <v>101.487042</v>
      </c>
      <c r="AA629">
        <v>0.89682700000000004</v>
      </c>
      <c r="AB629" s="2">
        <v>0.49429200000000001</v>
      </c>
      <c r="AC629" s="2">
        <v>2.7479E-2</v>
      </c>
      <c r="AD629" s="2">
        <v>0.19595299999999999</v>
      </c>
      <c r="AE629" s="2">
        <v>7.9272999999999996E-2</v>
      </c>
      <c r="AF629" s="2">
        <v>5.3319999999999999E-3</v>
      </c>
      <c r="AG629" s="2">
        <v>1.9819999999999998E-3</v>
      </c>
      <c r="AH629" s="2">
        <v>1.6496E-2</v>
      </c>
      <c r="AI629">
        <v>-0.23377600000000001</v>
      </c>
      <c r="AJ629">
        <v>-8.3573430000000002</v>
      </c>
      <c r="AK629">
        <v>-6.3526939999999996</v>
      </c>
      <c r="AL629">
        <v>-3.7053669999999999</v>
      </c>
      <c r="AM629">
        <v>8.7628999999999999E-2</v>
      </c>
      <c r="AN629">
        <v>0.108247</v>
      </c>
      <c r="AO629">
        <v>9.7937999999999997E-2</v>
      </c>
      <c r="AP629">
        <v>0.39175300000000002</v>
      </c>
      <c r="AQ629">
        <v>5.1549999999999999E-3</v>
      </c>
      <c r="AR629">
        <v>0.20103099999999999</v>
      </c>
      <c r="AS629">
        <v>0</v>
      </c>
      <c r="AT629">
        <v>0.670103</v>
      </c>
      <c r="AU629">
        <v>0.175258</v>
      </c>
      <c r="AV629">
        <v>4.6392000000000003E-2</v>
      </c>
      <c r="AW629">
        <v>0.42783500000000002</v>
      </c>
      <c r="AX629">
        <v>0</v>
      </c>
      <c r="AY629">
        <v>0.21134</v>
      </c>
      <c r="AZ629">
        <v>0</v>
      </c>
      <c r="BA629">
        <v>0</v>
      </c>
      <c r="BB629">
        <v>1.5464E-2</v>
      </c>
      <c r="BC629">
        <v>0.55154599999999998</v>
      </c>
      <c r="BD629">
        <v>0.93298999999999999</v>
      </c>
      <c r="BE629">
        <v>9.7937999999999997E-2</v>
      </c>
      <c r="BF629">
        <v>5.6701000000000001E-2</v>
      </c>
      <c r="BG629">
        <v>0.14433000000000001</v>
      </c>
      <c r="BH629">
        <v>0.20618600000000001</v>
      </c>
      <c r="BI629">
        <v>5.1549999999999999E-3</v>
      </c>
      <c r="BJ629">
        <v>1.231959</v>
      </c>
      <c r="BK629">
        <v>0.18041199999999999</v>
      </c>
      <c r="BL629">
        <v>0.18041199999999999</v>
      </c>
      <c r="BM629">
        <v>0</v>
      </c>
      <c r="BN629">
        <v>0</v>
      </c>
      <c r="BO629">
        <v>0.103093</v>
      </c>
      <c r="BP629">
        <v>4</v>
      </c>
      <c r="BQ629">
        <v>3</v>
      </c>
      <c r="BR629">
        <v>1</v>
      </c>
      <c r="BS629">
        <v>0</v>
      </c>
      <c r="BT629">
        <v>0</v>
      </c>
      <c r="BU629">
        <v>0</v>
      </c>
      <c r="BV629">
        <v>2399.377242</v>
      </c>
      <c r="BW629">
        <v>176</v>
      </c>
      <c r="BX629">
        <v>130</v>
      </c>
      <c r="BY629">
        <v>46</v>
      </c>
      <c r="BZ629">
        <v>1</v>
      </c>
      <c r="CA629">
        <v>15</v>
      </c>
      <c r="CB629">
        <v>0</v>
      </c>
      <c r="CC629">
        <v>24</v>
      </c>
      <c r="CD629">
        <v>2</v>
      </c>
      <c r="CE629">
        <v>1</v>
      </c>
      <c r="CF629">
        <v>0.73863599999999996</v>
      </c>
      <c r="CG629">
        <v>9.7403000000000003E-2</v>
      </c>
      <c r="CH629">
        <v>2117.7796520000002</v>
      </c>
      <c r="CI629">
        <v>-129.716015</v>
      </c>
      <c r="CJ629">
        <v>115.70256500000001</v>
      </c>
      <c r="CK629">
        <v>86.521197000000001</v>
      </c>
      <c r="CL629">
        <v>132.90854999999999</v>
      </c>
      <c r="CM629">
        <v>155.362899</v>
      </c>
      <c r="CN629">
        <v>62.093975999999998</v>
      </c>
      <c r="CO629">
        <v>55.734898000000001</v>
      </c>
      <c r="CP629">
        <v>154.985725</v>
      </c>
      <c r="CQ629">
        <v>73.471323999999996</v>
      </c>
      <c r="CR629">
        <v>126.860675</v>
      </c>
      <c r="CS629">
        <v>129.21125000000001</v>
      </c>
      <c r="CT629">
        <v>113.79443499999999</v>
      </c>
      <c r="CU629">
        <v>132.402815</v>
      </c>
      <c r="CV629">
        <v>112.874548</v>
      </c>
      <c r="CW629">
        <v>-36.540149999999997</v>
      </c>
      <c r="CX629">
        <v>38.665467</v>
      </c>
      <c r="CY629">
        <v>131.83287300000001</v>
      </c>
      <c r="CZ629">
        <v>-11.514305</v>
      </c>
      <c r="DA629">
        <v>86.521197000000001</v>
      </c>
      <c r="DB629">
        <v>-80.497489000000002</v>
      </c>
      <c r="DC629">
        <v>1.477795</v>
      </c>
      <c r="DD629">
        <v>105.30209000000001</v>
      </c>
      <c r="DE629">
        <v>-141.343796</v>
      </c>
      <c r="DF629">
        <v>-129.716015</v>
      </c>
      <c r="DG629">
        <v>-117.512737</v>
      </c>
      <c r="DH629">
        <v>15.733044</v>
      </c>
      <c r="DI629">
        <v>115.70256500000001</v>
      </c>
      <c r="DJ629">
        <v>-59.535912000000003</v>
      </c>
      <c r="DK629">
        <v>-124.945768</v>
      </c>
      <c r="DL629">
        <v>-142.02288100000001</v>
      </c>
      <c r="DM629">
        <v>-136.500156</v>
      </c>
      <c r="DN629">
        <v>104.60703100000001</v>
      </c>
      <c r="DO629">
        <v>-134.47575699999999</v>
      </c>
      <c r="DP629">
        <v>-18.194154999999999</v>
      </c>
      <c r="DQ629">
        <v>125.156237</v>
      </c>
      <c r="DR629">
        <v>-59.375038000000004</v>
      </c>
      <c r="DS629">
        <v>36.523114</v>
      </c>
      <c r="DT629">
        <v>-40.770907999999999</v>
      </c>
      <c r="DU629">
        <v>142.14423600000001</v>
      </c>
      <c r="DV629">
        <v>-123.448651</v>
      </c>
      <c r="DW629">
        <v>-84.558198000000004</v>
      </c>
      <c r="DX629">
        <v>26.140822</v>
      </c>
      <c r="DY629">
        <v>-129.241412</v>
      </c>
      <c r="DZ629">
        <v>-53.540601000000002</v>
      </c>
      <c r="EA629">
        <v>79.321310999999994</v>
      </c>
      <c r="EB629">
        <v>-130.620014</v>
      </c>
      <c r="EC629">
        <v>24.527688999999999</v>
      </c>
      <c r="ED629">
        <v>3.798019</v>
      </c>
      <c r="EE629">
        <v>3.3625069999999999</v>
      </c>
      <c r="EF629">
        <v>3.6972209999999999</v>
      </c>
      <c r="EG629">
        <v>8.6542790000000007</v>
      </c>
      <c r="EH629">
        <v>4.7538270000000002</v>
      </c>
      <c r="EI629">
        <v>3.7987860000000002</v>
      </c>
      <c r="EJ629">
        <v>4.7959230000000002</v>
      </c>
      <c r="EK629">
        <v>10.577612999999999</v>
      </c>
      <c r="EL629">
        <v>11.288624</v>
      </c>
      <c r="EM629">
        <v>30.884288000000002</v>
      </c>
      <c r="EN629">
        <v>16.278431000000001</v>
      </c>
      <c r="EO629">
        <v>39.706995999999997</v>
      </c>
      <c r="EP629">
        <v>24.364981</v>
      </c>
      <c r="EQ629">
        <v>42.852826</v>
      </c>
      <c r="ER629">
        <v>8.3150600000000008</v>
      </c>
      <c r="ES629">
        <v>12.086361</v>
      </c>
      <c r="ET629">
        <v>86.128741000000005</v>
      </c>
      <c r="EU629">
        <v>3.4776199999999999</v>
      </c>
      <c r="EV629">
        <v>3.6972209999999999</v>
      </c>
      <c r="EW629">
        <v>31.986623000000002</v>
      </c>
      <c r="EX629">
        <v>8.2224430000000002</v>
      </c>
      <c r="EY629">
        <v>5.3323010000000002</v>
      </c>
      <c r="EZ629">
        <v>65.629208000000006</v>
      </c>
      <c r="FA629">
        <v>3.798019</v>
      </c>
      <c r="FB629">
        <v>9.7811439999999994</v>
      </c>
      <c r="FC629">
        <v>9.5188769999999998</v>
      </c>
      <c r="FD629">
        <v>3.3625069999999999</v>
      </c>
      <c r="FE629">
        <v>16.089157</v>
      </c>
      <c r="FF629">
        <v>10.461121</v>
      </c>
      <c r="FG629">
        <v>23.823836</v>
      </c>
      <c r="FH629">
        <v>2.4394019999999998</v>
      </c>
      <c r="FI629">
        <v>9.6852330000000002</v>
      </c>
      <c r="FJ629">
        <v>31.000024</v>
      </c>
      <c r="FK629">
        <v>14.142725</v>
      </c>
      <c r="FL629">
        <v>14.078277999999999</v>
      </c>
      <c r="FM629">
        <v>52.051566000000001</v>
      </c>
      <c r="FN629">
        <v>39.876950000000001</v>
      </c>
      <c r="FO629">
        <v>20.299316000000001</v>
      </c>
      <c r="FP629">
        <v>9.7477940000000007</v>
      </c>
      <c r="FQ629">
        <v>16.421104</v>
      </c>
      <c r="FR629">
        <v>83.301715999999999</v>
      </c>
      <c r="FS629">
        <v>121.968109</v>
      </c>
      <c r="FT629">
        <v>57.619154000000002</v>
      </c>
      <c r="FU629">
        <v>65.759148999999994</v>
      </c>
      <c r="FV629">
        <v>125.15136</v>
      </c>
      <c r="FW629">
        <v>69.905924999999996</v>
      </c>
    </row>
    <row r="630" spans="1:179" x14ac:dyDescent="0.45">
      <c r="A630" s="1">
        <v>736</v>
      </c>
      <c r="B630" t="s">
        <v>180</v>
      </c>
      <c r="C630">
        <v>3</v>
      </c>
      <c r="D630" t="s">
        <v>174</v>
      </c>
      <c r="E630" t="s">
        <v>201</v>
      </c>
      <c r="F630">
        <v>8</v>
      </c>
      <c r="G630">
        <v>7</v>
      </c>
      <c r="H630" t="str">
        <f t="shared" si="54"/>
        <v xml:space="preserve"> Moderada Estimulación</v>
      </c>
      <c r="I630">
        <v>7</v>
      </c>
      <c r="J630" t="str">
        <f t="shared" si="55"/>
        <v xml:space="preserve"> Moderado Dominio</v>
      </c>
      <c r="K630">
        <v>3.1</v>
      </c>
      <c r="L630" t="str">
        <f t="shared" si="56"/>
        <v>Estrés Bajo</v>
      </c>
      <c r="M630">
        <v>4.5</v>
      </c>
      <c r="N630">
        <v>3.3</v>
      </c>
      <c r="O630">
        <v>0.2</v>
      </c>
      <c r="P630">
        <v>6.3</v>
      </c>
      <c r="Q630">
        <v>5.3</v>
      </c>
      <c r="R630" t="str">
        <f t="shared" si="57"/>
        <v>Esfuerzo Moderado</v>
      </c>
      <c r="S630">
        <v>6.7</v>
      </c>
      <c r="T630" t="str">
        <f t="shared" si="58"/>
        <v>Performance Moderada</v>
      </c>
      <c r="U630">
        <v>3.2</v>
      </c>
      <c r="V630" t="str">
        <f t="shared" si="59"/>
        <v>Frustación Baja</v>
      </c>
      <c r="W630">
        <v>48.9</v>
      </c>
      <c r="X630">
        <v>60</v>
      </c>
      <c r="Y630">
        <v>9.1655E-2</v>
      </c>
      <c r="Z630">
        <v>104.018889</v>
      </c>
      <c r="AA630">
        <v>0.88253300000000001</v>
      </c>
      <c r="AB630" s="2">
        <v>0.56157500000000005</v>
      </c>
      <c r="AC630" s="2">
        <v>1.8294000000000001E-2</v>
      </c>
      <c r="AD630" s="2">
        <v>7.8810000000000005E-2</v>
      </c>
      <c r="AE630" s="2">
        <v>0.15437100000000001</v>
      </c>
      <c r="AF630" s="2">
        <v>9.3310000000000008E-3</v>
      </c>
      <c r="AG630" s="2">
        <v>7.1260000000000004E-3</v>
      </c>
      <c r="AH630" s="2">
        <v>1.7291000000000001E-2</v>
      </c>
      <c r="AI630">
        <v>-0.19437399999999999</v>
      </c>
      <c r="AJ630">
        <v>-13.734159</v>
      </c>
      <c r="AK630">
        <v>-3.5673469999999998</v>
      </c>
      <c r="AL630">
        <v>-14.641802</v>
      </c>
      <c r="AM630">
        <v>0.207792</v>
      </c>
      <c r="AN630">
        <v>0.123377</v>
      </c>
      <c r="AO630">
        <v>0.214286</v>
      </c>
      <c r="AP630">
        <v>0.29220800000000002</v>
      </c>
      <c r="AQ630">
        <v>3.8961000000000003E-2</v>
      </c>
      <c r="AR630">
        <v>0.207792</v>
      </c>
      <c r="AS630">
        <v>0</v>
      </c>
      <c r="AT630">
        <v>0.70129900000000001</v>
      </c>
      <c r="AU630">
        <v>9.7403000000000003E-2</v>
      </c>
      <c r="AV630">
        <v>9.7403000000000003E-2</v>
      </c>
      <c r="AW630">
        <v>0.19480500000000001</v>
      </c>
      <c r="AX630">
        <v>0</v>
      </c>
      <c r="AY630">
        <v>6.4935000000000007E-2</v>
      </c>
      <c r="AZ630">
        <v>0</v>
      </c>
      <c r="BA630">
        <v>6.4935000000000007E-2</v>
      </c>
      <c r="BB630">
        <v>3.8961000000000003E-2</v>
      </c>
      <c r="BC630">
        <v>7.7922000000000005E-2</v>
      </c>
      <c r="BD630">
        <v>0.207792</v>
      </c>
      <c r="BE630">
        <v>0.53896100000000002</v>
      </c>
      <c r="BF630">
        <v>0.30519499999999999</v>
      </c>
      <c r="BG630">
        <v>0</v>
      </c>
      <c r="BH630">
        <v>0.116883</v>
      </c>
      <c r="BI630">
        <v>1.9480999999999998E-2</v>
      </c>
      <c r="BJ630">
        <v>0.66233799999999998</v>
      </c>
      <c r="BK630">
        <v>6.4935000000000007E-2</v>
      </c>
      <c r="BL630">
        <v>0.42207800000000001</v>
      </c>
      <c r="BM630">
        <v>0.123377</v>
      </c>
      <c r="BN630">
        <v>0</v>
      </c>
      <c r="BO630">
        <v>0.220779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238</v>
      </c>
      <c r="BX630">
        <v>158</v>
      </c>
      <c r="BY630">
        <v>80</v>
      </c>
      <c r="BZ630">
        <v>0</v>
      </c>
      <c r="CA630">
        <v>36</v>
      </c>
      <c r="CB630">
        <v>0</v>
      </c>
      <c r="CC630">
        <v>38</v>
      </c>
      <c r="CD630">
        <v>0</v>
      </c>
      <c r="CE630">
        <v>0</v>
      </c>
      <c r="CF630">
        <v>0.66386599999999996</v>
      </c>
      <c r="CG630">
        <v>0.183673</v>
      </c>
      <c r="CH630">
        <v>2115.7600929999999</v>
      </c>
      <c r="CI630">
        <v>-133.13718399999999</v>
      </c>
      <c r="CJ630">
        <v>113.738786</v>
      </c>
      <c r="CK630">
        <v>95.311165000000003</v>
      </c>
      <c r="CL630">
        <v>173.248356</v>
      </c>
      <c r="CM630">
        <v>156.412522</v>
      </c>
      <c r="CN630">
        <v>67.765613000000002</v>
      </c>
      <c r="CO630">
        <v>49.799804999999999</v>
      </c>
      <c r="CP630">
        <v>132.51396199999999</v>
      </c>
      <c r="CQ630">
        <v>84.668251999999995</v>
      </c>
      <c r="CR630">
        <v>146.08094399999999</v>
      </c>
      <c r="CS630">
        <v>112.08848399999999</v>
      </c>
      <c r="CT630">
        <v>23.883803</v>
      </c>
      <c r="CU630">
        <v>172.63786899999999</v>
      </c>
      <c r="CV630">
        <v>-54.504409000000003</v>
      </c>
      <c r="CW630">
        <v>-23.218135</v>
      </c>
      <c r="CX630">
        <v>93.806501999999995</v>
      </c>
      <c r="CY630">
        <v>-158.056997</v>
      </c>
      <c r="CZ630">
        <v>-20.930769999999999</v>
      </c>
      <c r="DA630">
        <v>95.311165000000003</v>
      </c>
      <c r="DB630">
        <v>-76.750534999999999</v>
      </c>
      <c r="DC630">
        <v>1.873434</v>
      </c>
      <c r="DD630">
        <v>95.503102999999996</v>
      </c>
      <c r="DE630">
        <v>-83.512828999999996</v>
      </c>
      <c r="DF630">
        <v>-133.13718399999999</v>
      </c>
      <c r="DG630">
        <v>-91.483138999999994</v>
      </c>
      <c r="DH630">
        <v>33.166339999999998</v>
      </c>
      <c r="DI630">
        <v>113.738786</v>
      </c>
      <c r="DJ630">
        <v>-34.088436999999999</v>
      </c>
      <c r="DK630">
        <v>-112.32182299999999</v>
      </c>
      <c r="DL630">
        <v>-156.464304</v>
      </c>
      <c r="DM630">
        <v>-136.66695300000001</v>
      </c>
      <c r="DN630">
        <v>22.352809000000001</v>
      </c>
      <c r="DO630">
        <v>13.602368999999999</v>
      </c>
      <c r="DP630">
        <v>-44.068959</v>
      </c>
      <c r="DQ630">
        <v>42.844059000000001</v>
      </c>
      <c r="DR630">
        <v>25.788985</v>
      </c>
      <c r="DS630">
        <v>-11.882241</v>
      </c>
      <c r="DT630">
        <v>-47.195003999999997</v>
      </c>
      <c r="DU630">
        <v>144.907793</v>
      </c>
      <c r="DV630">
        <v>-122.858277</v>
      </c>
      <c r="DW630">
        <v>113.03894</v>
      </c>
      <c r="DX630">
        <v>-32.286943000000001</v>
      </c>
      <c r="DY630">
        <v>49.184005999999997</v>
      </c>
      <c r="DZ630">
        <v>115.62639799999999</v>
      </c>
      <c r="EA630">
        <v>-32.610120999999999</v>
      </c>
      <c r="EB630">
        <v>46.406137999999999</v>
      </c>
      <c r="EC630">
        <v>23.942936</v>
      </c>
      <c r="ED630">
        <v>5.4425509999999999</v>
      </c>
      <c r="EE630">
        <v>3.0057849999999999</v>
      </c>
      <c r="EF630">
        <v>4.9920200000000001</v>
      </c>
      <c r="EG630">
        <v>5.1272279999999997</v>
      </c>
      <c r="EH630">
        <v>7.5670950000000001</v>
      </c>
      <c r="EI630">
        <v>3.2783199999999999</v>
      </c>
      <c r="EJ630">
        <v>4.8115490000000003</v>
      </c>
      <c r="EK630">
        <v>7.790279</v>
      </c>
      <c r="EL630">
        <v>46.086688000000002</v>
      </c>
      <c r="EM630">
        <v>28.771142000000001</v>
      </c>
      <c r="EN630">
        <v>10.208453</v>
      </c>
      <c r="EO630">
        <v>27.438177</v>
      </c>
      <c r="EP630">
        <v>7.3264399999999998</v>
      </c>
      <c r="EQ630">
        <v>149.524113</v>
      </c>
      <c r="ER630">
        <v>5.8155099999999997</v>
      </c>
      <c r="ES630">
        <v>10.80485</v>
      </c>
      <c r="ET630">
        <v>51.468727000000001</v>
      </c>
      <c r="EU630">
        <v>4.5721780000000001</v>
      </c>
      <c r="EV630">
        <v>4.9920200000000001</v>
      </c>
      <c r="EW630">
        <v>53.576459999999997</v>
      </c>
      <c r="EX630">
        <v>9.9787119999999998</v>
      </c>
      <c r="EY630">
        <v>5.3179360000000004</v>
      </c>
      <c r="EZ630">
        <v>150.24399</v>
      </c>
      <c r="FA630">
        <v>5.4425509999999999</v>
      </c>
      <c r="FB630">
        <v>9.8235430000000008</v>
      </c>
      <c r="FC630">
        <v>3.208129</v>
      </c>
      <c r="FD630">
        <v>3.0057849999999999</v>
      </c>
      <c r="FE630">
        <v>6.098255</v>
      </c>
      <c r="FF630">
        <v>5.8138030000000001</v>
      </c>
      <c r="FG630">
        <v>6.1024200000000004</v>
      </c>
      <c r="FH630">
        <v>1.4916739999999999</v>
      </c>
      <c r="FI630">
        <v>76.842697000000001</v>
      </c>
      <c r="FJ630">
        <v>116.006969</v>
      </c>
      <c r="FK630">
        <v>65.664663000000004</v>
      </c>
      <c r="FL630">
        <v>90.078507000000002</v>
      </c>
      <c r="FM630">
        <v>96.020381999999998</v>
      </c>
      <c r="FN630">
        <v>85.990476000000001</v>
      </c>
      <c r="FO630">
        <v>14.666036999999999</v>
      </c>
      <c r="FP630">
        <v>23.889939999999999</v>
      </c>
      <c r="FQ630">
        <v>3.5874090000000001</v>
      </c>
      <c r="FR630">
        <v>69.381590000000003</v>
      </c>
      <c r="FS630">
        <v>41.318652999999998</v>
      </c>
      <c r="FT630">
        <v>44.457059999999998</v>
      </c>
      <c r="FU630">
        <v>57.828659000000002</v>
      </c>
      <c r="FV630">
        <v>41.391579</v>
      </c>
      <c r="FW630">
        <v>39.837572000000002</v>
      </c>
    </row>
    <row r="631" spans="1:179" x14ac:dyDescent="0.45">
      <c r="A631" s="1">
        <v>737</v>
      </c>
      <c r="B631" t="s">
        <v>180</v>
      </c>
      <c r="C631">
        <v>3</v>
      </c>
      <c r="D631" t="s">
        <v>174</v>
      </c>
      <c r="E631" t="s">
        <v>201</v>
      </c>
      <c r="F631">
        <v>8</v>
      </c>
      <c r="G631">
        <v>7</v>
      </c>
      <c r="H631" t="str">
        <f t="shared" si="54"/>
        <v xml:space="preserve"> Moderada Estimulación</v>
      </c>
      <c r="I631">
        <v>7</v>
      </c>
      <c r="J631" t="str">
        <f t="shared" si="55"/>
        <v xml:space="preserve"> Moderado Dominio</v>
      </c>
      <c r="K631">
        <v>3.1</v>
      </c>
      <c r="L631" t="str">
        <f t="shared" si="56"/>
        <v>Estrés Bajo</v>
      </c>
      <c r="M631">
        <v>4.5</v>
      </c>
      <c r="N631">
        <v>3.3</v>
      </c>
      <c r="O631">
        <v>0.2</v>
      </c>
      <c r="P631">
        <v>6.3</v>
      </c>
      <c r="Q631">
        <v>5.3</v>
      </c>
      <c r="R631" t="str">
        <f t="shared" si="57"/>
        <v>Esfuerzo Moderado</v>
      </c>
      <c r="S631">
        <v>6.7</v>
      </c>
      <c r="T631" t="str">
        <f t="shared" si="58"/>
        <v>Performance Moderada</v>
      </c>
      <c r="U631">
        <v>3.2</v>
      </c>
      <c r="V631" t="str">
        <f t="shared" si="59"/>
        <v>Frustación Baja</v>
      </c>
      <c r="W631">
        <v>48.9</v>
      </c>
      <c r="X631">
        <v>62</v>
      </c>
      <c r="Y631">
        <v>7.8928999999999999E-2</v>
      </c>
      <c r="Z631">
        <v>118.073435</v>
      </c>
      <c r="AA631">
        <v>0.83335000000000004</v>
      </c>
      <c r="AB631" s="2">
        <v>0.38975399999999999</v>
      </c>
      <c r="AC631" s="2">
        <v>4.4969000000000002E-2</v>
      </c>
      <c r="AD631" s="2">
        <v>0.20961299999999999</v>
      </c>
      <c r="AE631" s="2">
        <v>1.3756000000000001E-2</v>
      </c>
      <c r="AF631" s="2">
        <v>8.0960000000000008E-3</v>
      </c>
      <c r="AG631" s="2">
        <v>3.8430000000000001E-3</v>
      </c>
      <c r="AH631" s="2">
        <v>7.0590000000000002E-3</v>
      </c>
      <c r="AI631">
        <v>-0.16880100000000001</v>
      </c>
      <c r="AJ631">
        <v>-3.6785709999999998</v>
      </c>
      <c r="AK631">
        <v>-13.901357000000001</v>
      </c>
      <c r="AL631">
        <v>-2.3765429999999999</v>
      </c>
      <c r="AM631">
        <v>0.163158</v>
      </c>
      <c r="AN631">
        <v>0.18421100000000001</v>
      </c>
      <c r="AO631">
        <v>0.205263</v>
      </c>
      <c r="AP631">
        <v>0.25789499999999999</v>
      </c>
      <c r="AQ631">
        <v>2.1052999999999999E-2</v>
      </c>
      <c r="AR631">
        <v>0.55263200000000001</v>
      </c>
      <c r="AS631">
        <v>5.2630000000000003E-3</v>
      </c>
      <c r="AT631">
        <v>0.25263200000000002</v>
      </c>
      <c r="AU631">
        <v>0.57894699999999999</v>
      </c>
      <c r="AV631">
        <v>5.2630000000000003E-3</v>
      </c>
      <c r="AW631">
        <v>0.83684199999999997</v>
      </c>
      <c r="AX631">
        <v>0</v>
      </c>
      <c r="AY631">
        <v>0.13684199999999999</v>
      </c>
      <c r="AZ631">
        <v>0</v>
      </c>
      <c r="BA631">
        <v>8.4210999999999994E-2</v>
      </c>
      <c r="BB631">
        <v>0.42105300000000001</v>
      </c>
      <c r="BC631">
        <v>0.36315799999999998</v>
      </c>
      <c r="BD631">
        <v>0.484211</v>
      </c>
      <c r="BE631">
        <v>2.1052999999999999E-2</v>
      </c>
      <c r="BF631">
        <v>5.2631999999999998E-2</v>
      </c>
      <c r="BG631">
        <v>5.2630000000000003E-3</v>
      </c>
      <c r="BH631">
        <v>0.410526</v>
      </c>
      <c r="BI631">
        <v>2.1052999999999999E-2</v>
      </c>
      <c r="BJ631">
        <v>0.33157900000000001</v>
      </c>
      <c r="BK631">
        <v>2.1052999999999999E-2</v>
      </c>
      <c r="BL631">
        <v>0.27368399999999998</v>
      </c>
      <c r="BM631">
        <v>0</v>
      </c>
      <c r="BN631">
        <v>0</v>
      </c>
      <c r="BO631">
        <v>0.83684199999999997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143</v>
      </c>
      <c r="BX631">
        <v>95</v>
      </c>
      <c r="BY631">
        <v>48</v>
      </c>
      <c r="BZ631">
        <v>0</v>
      </c>
      <c r="CA631">
        <v>23</v>
      </c>
      <c r="CB631">
        <v>0</v>
      </c>
      <c r="CC631">
        <v>21</v>
      </c>
      <c r="CD631">
        <v>0</v>
      </c>
      <c r="CE631">
        <v>0</v>
      </c>
      <c r="CF631">
        <v>0.66433600000000004</v>
      </c>
      <c r="CG631">
        <v>0.19827600000000001</v>
      </c>
      <c r="CH631">
        <v>2120.2530539999998</v>
      </c>
      <c r="CI631">
        <v>-135.58080000000001</v>
      </c>
      <c r="CJ631">
        <v>116.88713199999999</v>
      </c>
      <c r="CK631">
        <v>95.048423999999997</v>
      </c>
      <c r="CL631">
        <v>159.04615100000001</v>
      </c>
      <c r="CM631">
        <v>147.99084099999999</v>
      </c>
      <c r="CN631">
        <v>73.165321000000006</v>
      </c>
      <c r="CO631">
        <v>39.126891000000001</v>
      </c>
      <c r="CP631">
        <v>140.328079</v>
      </c>
      <c r="CQ631">
        <v>108.61006999999999</v>
      </c>
      <c r="CR631">
        <v>174.85023200000001</v>
      </c>
      <c r="CS631">
        <v>120.138035</v>
      </c>
      <c r="CT631">
        <v>19.863610999999999</v>
      </c>
      <c r="CU631">
        <v>173.419691</v>
      </c>
      <c r="CV631">
        <v>20.325828999999999</v>
      </c>
      <c r="CW631">
        <v>-38.491179000000002</v>
      </c>
      <c r="CX631">
        <v>74.061093999999997</v>
      </c>
      <c r="CY631">
        <v>-142.059597</v>
      </c>
      <c r="CZ631">
        <v>-28.103894</v>
      </c>
      <c r="DA631">
        <v>95.048423999999997</v>
      </c>
      <c r="DB631">
        <v>-39.250419999999998</v>
      </c>
      <c r="DC631">
        <v>3.4551750000000001</v>
      </c>
      <c r="DD631">
        <v>92.926794000000001</v>
      </c>
      <c r="DE631">
        <v>-85.609121999999999</v>
      </c>
      <c r="DF631">
        <v>-135.58080000000001</v>
      </c>
      <c r="DG631">
        <v>-102.187956</v>
      </c>
      <c r="DH631">
        <v>27.161866</v>
      </c>
      <c r="DI631">
        <v>116.88713199999999</v>
      </c>
      <c r="DJ631">
        <v>-45.295251999999998</v>
      </c>
      <c r="DK631">
        <v>-114.025772</v>
      </c>
      <c r="DL631">
        <v>-152.47738100000001</v>
      </c>
      <c r="DM631">
        <v>-139.44604899999999</v>
      </c>
      <c r="DN631">
        <v>-29.438934</v>
      </c>
      <c r="DO631">
        <v>60.698625999999997</v>
      </c>
      <c r="DP631">
        <v>-93.125887000000006</v>
      </c>
      <c r="DQ631">
        <v>-27.548244</v>
      </c>
      <c r="DR631">
        <v>83.840665000000001</v>
      </c>
      <c r="DS631">
        <v>-89.641035000000002</v>
      </c>
      <c r="DT631">
        <v>-43.880851999999997</v>
      </c>
      <c r="DU631">
        <v>141.83154300000001</v>
      </c>
      <c r="DV631">
        <v>-126.67883999999999</v>
      </c>
      <c r="DW631">
        <v>135.270308</v>
      </c>
      <c r="DX631">
        <v>-39.138790999999998</v>
      </c>
      <c r="DY631">
        <v>49.033248999999998</v>
      </c>
      <c r="DZ631">
        <v>131.878975</v>
      </c>
      <c r="EA631">
        <v>-38.052934</v>
      </c>
      <c r="EB631">
        <v>46.475757999999999</v>
      </c>
      <c r="EC631">
        <v>19.185628000000001</v>
      </c>
      <c r="ED631">
        <v>5.1891559999999997</v>
      </c>
      <c r="EE631">
        <v>4.6895189999999998</v>
      </c>
      <c r="EF631">
        <v>5.1535520000000004</v>
      </c>
      <c r="EG631">
        <v>17.612656999999999</v>
      </c>
      <c r="EH631">
        <v>7.782705</v>
      </c>
      <c r="EI631">
        <v>6.2201940000000002</v>
      </c>
      <c r="EJ631">
        <v>7.9384319999999997</v>
      </c>
      <c r="EK631">
        <v>8.7455850000000002</v>
      </c>
      <c r="EL631">
        <v>39.368245000000002</v>
      </c>
      <c r="EM631">
        <v>4.1940350000000004</v>
      </c>
      <c r="EN631">
        <v>11.070639</v>
      </c>
      <c r="EO631">
        <v>27.170815999999999</v>
      </c>
      <c r="EP631">
        <v>6.9934469999999997</v>
      </c>
      <c r="EQ631">
        <v>148.71539300000001</v>
      </c>
      <c r="ER631">
        <v>14.013280999999999</v>
      </c>
      <c r="ES631">
        <v>26.993969</v>
      </c>
      <c r="ET631">
        <v>92.126338000000004</v>
      </c>
      <c r="EU631">
        <v>8.2609650000000006</v>
      </c>
      <c r="EV631">
        <v>5.1535520000000004</v>
      </c>
      <c r="EW631">
        <v>45.820386999999997</v>
      </c>
      <c r="EX631">
        <v>5.5333940000000004</v>
      </c>
      <c r="EY631">
        <v>5.910075</v>
      </c>
      <c r="EZ631">
        <v>138.03700000000001</v>
      </c>
      <c r="FA631">
        <v>5.1891559999999997</v>
      </c>
      <c r="FB631">
        <v>13.261231</v>
      </c>
      <c r="FC631">
        <v>7.0879570000000003</v>
      </c>
      <c r="FD631">
        <v>4.6895189999999998</v>
      </c>
      <c r="FE631">
        <v>12.806711</v>
      </c>
      <c r="FF631">
        <v>6.6062789999999998</v>
      </c>
      <c r="FG631">
        <v>8.1881620000000002</v>
      </c>
      <c r="FH631">
        <v>3.9037329999999999</v>
      </c>
      <c r="FI631">
        <v>49.920878999999999</v>
      </c>
      <c r="FJ631">
        <v>119.095373</v>
      </c>
      <c r="FK631">
        <v>41.079292000000002</v>
      </c>
      <c r="FL631">
        <v>50.660150999999999</v>
      </c>
      <c r="FM631">
        <v>105.101561</v>
      </c>
      <c r="FN631">
        <v>42.231099999999998</v>
      </c>
      <c r="FO631">
        <v>10.894467000000001</v>
      </c>
      <c r="FP631">
        <v>9.6598559999999996</v>
      </c>
      <c r="FQ631">
        <v>3.156247</v>
      </c>
      <c r="FR631">
        <v>42.788004999999998</v>
      </c>
      <c r="FS631">
        <v>35.106130999999998</v>
      </c>
      <c r="FT631">
        <v>37.374980000000001</v>
      </c>
      <c r="FU631">
        <v>42.570093</v>
      </c>
      <c r="FV631">
        <v>35.92165</v>
      </c>
      <c r="FW631">
        <v>36.455177999999997</v>
      </c>
    </row>
    <row r="632" spans="1:179" x14ac:dyDescent="0.45">
      <c r="A632" s="1">
        <v>738</v>
      </c>
      <c r="B632" t="s">
        <v>180</v>
      </c>
      <c r="C632">
        <v>3</v>
      </c>
      <c r="D632" t="s">
        <v>174</v>
      </c>
      <c r="E632" t="s">
        <v>201</v>
      </c>
      <c r="F632">
        <v>8</v>
      </c>
      <c r="G632">
        <v>7</v>
      </c>
      <c r="H632" t="str">
        <f t="shared" si="54"/>
        <v xml:space="preserve"> Moderada Estimulación</v>
      </c>
      <c r="I632">
        <v>7</v>
      </c>
      <c r="J632" t="str">
        <f t="shared" si="55"/>
        <v xml:space="preserve"> Moderado Dominio</v>
      </c>
      <c r="K632">
        <v>3.1</v>
      </c>
      <c r="L632" t="str">
        <f t="shared" si="56"/>
        <v>Estrés Bajo</v>
      </c>
      <c r="M632">
        <v>4.5</v>
      </c>
      <c r="N632">
        <v>3.3</v>
      </c>
      <c r="O632">
        <v>0.2</v>
      </c>
      <c r="P632">
        <v>6.3</v>
      </c>
      <c r="Q632">
        <v>5.3</v>
      </c>
      <c r="R632" t="str">
        <f t="shared" si="57"/>
        <v>Esfuerzo Moderado</v>
      </c>
      <c r="S632">
        <v>6.7</v>
      </c>
      <c r="T632" t="str">
        <f t="shared" si="58"/>
        <v>Performance Moderada</v>
      </c>
      <c r="U632">
        <v>3.2</v>
      </c>
      <c r="V632" t="str">
        <f t="shared" si="59"/>
        <v>Frustación Baja</v>
      </c>
      <c r="W632">
        <v>48.9</v>
      </c>
      <c r="X632">
        <v>0</v>
      </c>
      <c r="Z632">
        <v>106.13311400000001</v>
      </c>
      <c r="AA632">
        <v>0.84509199999999995</v>
      </c>
      <c r="AB632" s="2">
        <v>0.38467299999999999</v>
      </c>
      <c r="AC632" s="2">
        <v>2.5241E-2</v>
      </c>
      <c r="AD632" s="2">
        <v>0.17280799999999999</v>
      </c>
      <c r="AE632" s="2">
        <v>5.9498000000000002E-2</v>
      </c>
      <c r="AF632" s="2">
        <v>4.627E-3</v>
      </c>
      <c r="AG632" s="2">
        <v>2.1333000000000001E-2</v>
      </c>
      <c r="AH632" s="2">
        <v>8.0967999999999998E-2</v>
      </c>
      <c r="AI632">
        <v>-0.24245700000000001</v>
      </c>
      <c r="AJ632">
        <v>-4.3475580000000003</v>
      </c>
      <c r="AK632">
        <v>-8.6897760000000002</v>
      </c>
      <c r="AL632">
        <v>-1.0030410000000001</v>
      </c>
      <c r="AM632">
        <v>0.12865499999999999</v>
      </c>
      <c r="AN632">
        <v>0.122807</v>
      </c>
      <c r="AO632">
        <v>0.111111</v>
      </c>
      <c r="AP632">
        <v>0.43859599999999999</v>
      </c>
      <c r="AQ632">
        <v>0</v>
      </c>
      <c r="AR632">
        <v>0.42105300000000001</v>
      </c>
      <c r="AS632">
        <v>0</v>
      </c>
      <c r="AT632">
        <v>0.63742699999999997</v>
      </c>
      <c r="AU632">
        <v>0.23976600000000001</v>
      </c>
      <c r="AV632">
        <v>2.3392E-2</v>
      </c>
      <c r="AW632">
        <v>8.7719000000000005E-2</v>
      </c>
      <c r="AX632">
        <v>0</v>
      </c>
      <c r="AY632">
        <v>0.15789500000000001</v>
      </c>
      <c r="AZ632">
        <v>0</v>
      </c>
      <c r="BA632">
        <v>5.8479999999999999E-3</v>
      </c>
      <c r="BB632">
        <v>4.0936E-2</v>
      </c>
      <c r="BC632">
        <v>0.84210499999999999</v>
      </c>
      <c r="BD632">
        <v>1.052632</v>
      </c>
      <c r="BE632">
        <v>0</v>
      </c>
      <c r="BF632">
        <v>1.7544000000000001E-2</v>
      </c>
      <c r="BG632">
        <v>0.36257299999999998</v>
      </c>
      <c r="BH632">
        <v>1.064327</v>
      </c>
      <c r="BI632">
        <v>0</v>
      </c>
      <c r="BJ632">
        <v>0.43859599999999999</v>
      </c>
      <c r="BK632">
        <v>7.6022999999999993E-2</v>
      </c>
      <c r="BL632">
        <v>0.25146200000000002</v>
      </c>
      <c r="BM632">
        <v>0</v>
      </c>
      <c r="BN632">
        <v>0</v>
      </c>
      <c r="BO632">
        <v>0.34502899999999997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113</v>
      </c>
      <c r="BX632">
        <v>79</v>
      </c>
      <c r="BY632">
        <v>34</v>
      </c>
      <c r="BZ632">
        <v>0</v>
      </c>
      <c r="CA632">
        <v>11</v>
      </c>
      <c r="CB632">
        <v>0</v>
      </c>
      <c r="CC632">
        <v>17</v>
      </c>
      <c r="CD632">
        <v>0</v>
      </c>
      <c r="CE632">
        <v>0</v>
      </c>
      <c r="CF632">
        <v>0.69911500000000004</v>
      </c>
      <c r="CG632">
        <v>0.114583</v>
      </c>
      <c r="CH632">
        <v>2119.837986</v>
      </c>
      <c r="CI632">
        <v>-133.401115</v>
      </c>
      <c r="CJ632">
        <v>114.522493</v>
      </c>
      <c r="CK632">
        <v>96.166641999999996</v>
      </c>
      <c r="CL632">
        <v>160.34757300000001</v>
      </c>
      <c r="CM632">
        <v>152.19179</v>
      </c>
      <c r="CN632">
        <v>68.220122000000003</v>
      </c>
      <c r="CO632">
        <v>47.370251000000003</v>
      </c>
      <c r="CP632">
        <v>135.68044800000001</v>
      </c>
      <c r="CQ632">
        <v>117.61299699999999</v>
      </c>
      <c r="CR632">
        <v>173.48312300000001</v>
      </c>
      <c r="CS632">
        <v>106.680142</v>
      </c>
      <c r="CT632">
        <v>28.127196999999999</v>
      </c>
      <c r="CU632">
        <v>166.13166799999999</v>
      </c>
      <c r="CV632">
        <v>5.0529580000000003</v>
      </c>
      <c r="CW632">
        <v>-30.815884</v>
      </c>
      <c r="CX632">
        <v>78.643097999999995</v>
      </c>
      <c r="CY632">
        <v>-145.13591400000001</v>
      </c>
      <c r="CZ632">
        <v>-21.168856999999999</v>
      </c>
      <c r="DA632">
        <v>96.166641999999996</v>
      </c>
      <c r="DB632">
        <v>-43.352632</v>
      </c>
      <c r="DC632">
        <v>5.7344090000000003</v>
      </c>
      <c r="DD632">
        <v>94.197925999999995</v>
      </c>
      <c r="DE632">
        <v>-49.552264000000001</v>
      </c>
      <c r="DF632">
        <v>-133.401115</v>
      </c>
      <c r="DG632">
        <v>-93.483902</v>
      </c>
      <c r="DH632">
        <v>29.394376999999999</v>
      </c>
      <c r="DI632">
        <v>114.522493</v>
      </c>
      <c r="DJ632">
        <v>-39.535704000000003</v>
      </c>
      <c r="DK632">
        <v>-117.93971000000001</v>
      </c>
      <c r="DL632">
        <v>-142.722509</v>
      </c>
      <c r="DM632">
        <v>-140.388159</v>
      </c>
      <c r="DN632">
        <v>-46.406908000000001</v>
      </c>
      <c r="DO632">
        <v>19.926577999999999</v>
      </c>
      <c r="DP632">
        <v>-106.064159</v>
      </c>
      <c r="DQ632">
        <v>-44.915678999999997</v>
      </c>
      <c r="DR632">
        <v>34.126534999999997</v>
      </c>
      <c r="DS632">
        <v>-103.12020800000001</v>
      </c>
      <c r="DT632">
        <v>-58.305489000000001</v>
      </c>
      <c r="DU632">
        <v>153.419444</v>
      </c>
      <c r="DV632">
        <v>-129.75102699999999</v>
      </c>
      <c r="DW632">
        <v>102.955443</v>
      </c>
      <c r="DX632">
        <v>-6.4223229999999996</v>
      </c>
      <c r="DY632">
        <v>43.351390000000002</v>
      </c>
      <c r="DZ632">
        <v>94.924372000000005</v>
      </c>
      <c r="EA632">
        <v>-0.218695</v>
      </c>
      <c r="EB632">
        <v>29.440200000000001</v>
      </c>
      <c r="EC632">
        <v>22.024932</v>
      </c>
      <c r="ED632">
        <v>8.0402129999999996</v>
      </c>
      <c r="EE632">
        <v>3.2962500000000001</v>
      </c>
      <c r="EF632">
        <v>5.0087120000000001</v>
      </c>
      <c r="EG632">
        <v>17.821791999999999</v>
      </c>
      <c r="EH632">
        <v>10.436496</v>
      </c>
      <c r="EI632">
        <v>9.1829789999999996</v>
      </c>
      <c r="EJ632">
        <v>7.4383359999999996</v>
      </c>
      <c r="EK632">
        <v>13.693768</v>
      </c>
      <c r="EL632">
        <v>40.331952000000001</v>
      </c>
      <c r="EM632">
        <v>8.740634</v>
      </c>
      <c r="EN632">
        <v>12.974695000000001</v>
      </c>
      <c r="EO632">
        <v>25.229164000000001</v>
      </c>
      <c r="EP632">
        <v>19.239155</v>
      </c>
      <c r="EQ632">
        <v>150.12488300000001</v>
      </c>
      <c r="ER632">
        <v>12.844652999999999</v>
      </c>
      <c r="ES632">
        <v>25.359014999999999</v>
      </c>
      <c r="ET632">
        <v>75.544746000000004</v>
      </c>
      <c r="EU632">
        <v>6.4708189999999997</v>
      </c>
      <c r="EV632">
        <v>5.0087120000000001</v>
      </c>
      <c r="EW632">
        <v>55.255060999999998</v>
      </c>
      <c r="EX632">
        <v>8.959308</v>
      </c>
      <c r="EY632">
        <v>5.7605729999999999</v>
      </c>
      <c r="EZ632">
        <v>159.466872</v>
      </c>
      <c r="FA632">
        <v>8.0402129999999996</v>
      </c>
      <c r="FB632">
        <v>14.993861000000001</v>
      </c>
      <c r="FC632">
        <v>6.5068789999999996</v>
      </c>
      <c r="FD632">
        <v>3.2962500000000001</v>
      </c>
      <c r="FE632">
        <v>10.941965</v>
      </c>
      <c r="FF632">
        <v>8.7526860000000006</v>
      </c>
      <c r="FG632">
        <v>35.792087000000002</v>
      </c>
      <c r="FH632">
        <v>4.396801</v>
      </c>
      <c r="FI632">
        <v>51.761844000000004</v>
      </c>
      <c r="FJ632">
        <v>139.030033</v>
      </c>
      <c r="FK632">
        <v>40.891880999999998</v>
      </c>
      <c r="FL632">
        <v>54.905607000000003</v>
      </c>
      <c r="FM632">
        <v>136.70493999999999</v>
      </c>
      <c r="FN632">
        <v>42.62688</v>
      </c>
      <c r="FO632">
        <v>13.165533</v>
      </c>
      <c r="FP632">
        <v>10.684414</v>
      </c>
      <c r="FQ632">
        <v>6.9212850000000001</v>
      </c>
      <c r="FR632">
        <v>40.075121000000003</v>
      </c>
      <c r="FS632">
        <v>46.993353999999997</v>
      </c>
      <c r="FT632">
        <v>29.970306000000001</v>
      </c>
      <c r="FU632">
        <v>49.476013999999999</v>
      </c>
      <c r="FV632">
        <v>55.236863999999997</v>
      </c>
      <c r="FW632">
        <v>51.416670000000003</v>
      </c>
    </row>
    <row r="633" spans="1:179" x14ac:dyDescent="0.45">
      <c r="A633" s="1">
        <v>739</v>
      </c>
      <c r="B633" t="s">
        <v>180</v>
      </c>
      <c r="C633">
        <v>3</v>
      </c>
      <c r="D633" t="s">
        <v>174</v>
      </c>
      <c r="E633" t="s">
        <v>201</v>
      </c>
      <c r="F633">
        <v>8</v>
      </c>
      <c r="G633">
        <v>7</v>
      </c>
      <c r="H633" t="str">
        <f t="shared" si="54"/>
        <v xml:space="preserve"> Moderada Estimulación</v>
      </c>
      <c r="I633">
        <v>7</v>
      </c>
      <c r="J633" t="str">
        <f t="shared" si="55"/>
        <v xml:space="preserve"> Moderado Dominio</v>
      </c>
      <c r="K633">
        <v>3.1</v>
      </c>
      <c r="L633" t="str">
        <f t="shared" si="56"/>
        <v>Estrés Bajo</v>
      </c>
      <c r="M633">
        <v>4.5</v>
      </c>
      <c r="N633">
        <v>3.3</v>
      </c>
      <c r="O633">
        <v>0.2</v>
      </c>
      <c r="P633">
        <v>6.3</v>
      </c>
      <c r="Q633">
        <v>5.3</v>
      </c>
      <c r="R633" t="str">
        <f t="shared" si="57"/>
        <v>Esfuerzo Moderado</v>
      </c>
      <c r="S633">
        <v>6.7</v>
      </c>
      <c r="T633" t="str">
        <f t="shared" si="58"/>
        <v>Performance Moderada</v>
      </c>
      <c r="U633">
        <v>3.2</v>
      </c>
      <c r="V633" t="str">
        <f t="shared" si="59"/>
        <v>Frustación Baja</v>
      </c>
      <c r="W633">
        <v>48.9</v>
      </c>
      <c r="X633">
        <v>0</v>
      </c>
      <c r="Z633">
        <v>84.438903999999994</v>
      </c>
      <c r="AA633">
        <v>0.917763</v>
      </c>
      <c r="AB633" s="2">
        <v>0.65639499999999995</v>
      </c>
      <c r="AC633" s="2">
        <v>9.4129999999999995E-3</v>
      </c>
      <c r="AD633" s="2">
        <v>0.14463999999999999</v>
      </c>
      <c r="AE633" s="2">
        <v>7.5857999999999995E-2</v>
      </c>
      <c r="AF633" s="2">
        <v>2.2950000000000002E-3</v>
      </c>
      <c r="AG633" s="2">
        <v>2.9E-5</v>
      </c>
      <c r="AH633" s="2">
        <v>1.8713E-2</v>
      </c>
      <c r="AI633">
        <v>-0.190965</v>
      </c>
      <c r="AJ633">
        <v>-5.7160929999999999</v>
      </c>
      <c r="AK633">
        <v>-3.7691460000000001</v>
      </c>
      <c r="AL633">
        <v>-2.2858869999999998</v>
      </c>
      <c r="AM633">
        <v>3.7433000000000001E-2</v>
      </c>
      <c r="AN633">
        <v>3.7433000000000001E-2</v>
      </c>
      <c r="AO633">
        <v>0.117647</v>
      </c>
      <c r="AP633">
        <v>0.56149700000000002</v>
      </c>
      <c r="AQ633">
        <v>0</v>
      </c>
      <c r="AR633">
        <v>0.16042799999999999</v>
      </c>
      <c r="AS633">
        <v>0</v>
      </c>
      <c r="AT633">
        <v>0.75935799999999998</v>
      </c>
      <c r="AU633">
        <v>6.4171000000000006E-2</v>
      </c>
      <c r="AV633">
        <v>0.101604</v>
      </c>
      <c r="AW633">
        <v>0</v>
      </c>
      <c r="AX633">
        <v>0</v>
      </c>
      <c r="AY633">
        <v>0.31015999999999999</v>
      </c>
      <c r="AZ633">
        <v>0</v>
      </c>
      <c r="BA633">
        <v>0</v>
      </c>
      <c r="BB633">
        <v>0.16577500000000001</v>
      </c>
      <c r="BC633">
        <v>0.101604</v>
      </c>
      <c r="BD633">
        <v>0.22994700000000001</v>
      </c>
      <c r="BE633">
        <v>0</v>
      </c>
      <c r="BF633">
        <v>0.27807500000000002</v>
      </c>
      <c r="BG633">
        <v>1.9251339999999999</v>
      </c>
      <c r="BH633">
        <v>2.3957220000000001</v>
      </c>
      <c r="BI633">
        <v>8.5560999999999998E-2</v>
      </c>
      <c r="BJ633">
        <v>1.4224600000000001</v>
      </c>
      <c r="BK633">
        <v>0</v>
      </c>
      <c r="BL633">
        <v>0.101604</v>
      </c>
      <c r="BM633">
        <v>0</v>
      </c>
      <c r="BN633">
        <v>0</v>
      </c>
      <c r="BO633">
        <v>0.22459899999999999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163</v>
      </c>
      <c r="BX633">
        <v>120</v>
      </c>
      <c r="BY633">
        <v>43</v>
      </c>
      <c r="BZ633">
        <v>0</v>
      </c>
      <c r="CA633">
        <v>16</v>
      </c>
      <c r="CB633">
        <v>0</v>
      </c>
      <c r="CC633">
        <v>22</v>
      </c>
      <c r="CD633">
        <v>0</v>
      </c>
      <c r="CE633">
        <v>0</v>
      </c>
      <c r="CF633">
        <v>0.73619599999999996</v>
      </c>
      <c r="CG633">
        <v>0.112676</v>
      </c>
      <c r="CH633">
        <v>2127.4058129999999</v>
      </c>
      <c r="CI633">
        <v>-123.438903</v>
      </c>
      <c r="CJ633">
        <v>112.670626</v>
      </c>
      <c r="CK633">
        <v>108.221867</v>
      </c>
      <c r="CL633">
        <v>174.92446899999999</v>
      </c>
      <c r="CM633">
        <v>145.74911399999999</v>
      </c>
      <c r="CN633">
        <v>70.496778000000006</v>
      </c>
      <c r="CO633">
        <v>45.617297999999998</v>
      </c>
      <c r="CP633">
        <v>123.57781300000001</v>
      </c>
      <c r="CQ633">
        <v>98.922724000000002</v>
      </c>
      <c r="CR633">
        <v>167.76814200000001</v>
      </c>
      <c r="CS633">
        <v>108.653097</v>
      </c>
      <c r="CT633">
        <v>20.923100000000002</v>
      </c>
      <c r="CU633">
        <v>175.58184299999999</v>
      </c>
      <c r="CV633">
        <v>-111.23926299999999</v>
      </c>
      <c r="CW633">
        <v>-18.732341000000002</v>
      </c>
      <c r="CX633">
        <v>110.5381</v>
      </c>
      <c r="CY633">
        <v>-140.030112</v>
      </c>
      <c r="CZ633">
        <v>-18.081848999999998</v>
      </c>
      <c r="DA633">
        <v>108.221867</v>
      </c>
      <c r="DB633">
        <v>-31.686025999999998</v>
      </c>
      <c r="DC633">
        <v>12.181754</v>
      </c>
      <c r="DD633">
        <v>96.066492999999994</v>
      </c>
      <c r="DE633">
        <v>82.873789000000002</v>
      </c>
      <c r="DF633">
        <v>-123.438903</v>
      </c>
      <c r="DG633">
        <v>-70.074961999999999</v>
      </c>
      <c r="DH633">
        <v>35.538522</v>
      </c>
      <c r="DI633">
        <v>112.670626</v>
      </c>
      <c r="DJ633">
        <v>-31.552173</v>
      </c>
      <c r="DK633">
        <v>-120.419048</v>
      </c>
      <c r="DL633">
        <v>-148.465149</v>
      </c>
      <c r="DM633">
        <v>-136.73777699999999</v>
      </c>
      <c r="DN633">
        <v>-19.727121</v>
      </c>
      <c r="DO633">
        <v>88.164068</v>
      </c>
      <c r="DP633">
        <v>-91.255178999999998</v>
      </c>
      <c r="DQ633">
        <v>-17.253568999999999</v>
      </c>
      <c r="DR633">
        <v>82.139212999999998</v>
      </c>
      <c r="DS633">
        <v>-91.229213000000001</v>
      </c>
      <c r="DT633">
        <v>-48.254218999999999</v>
      </c>
      <c r="DU633">
        <v>151.77354500000001</v>
      </c>
      <c r="DV633">
        <v>-120.85655</v>
      </c>
      <c r="DW633">
        <v>124.530376</v>
      </c>
      <c r="DX633">
        <v>-29.542514000000001</v>
      </c>
      <c r="DY633">
        <v>54.808503000000002</v>
      </c>
      <c r="DZ633">
        <v>119.94060500000001</v>
      </c>
      <c r="EA633">
        <v>-28.834142</v>
      </c>
      <c r="EB633">
        <v>52.903717999999998</v>
      </c>
      <c r="EC633">
        <v>25.800568999999999</v>
      </c>
      <c r="ED633">
        <v>11.61617</v>
      </c>
      <c r="EE633">
        <v>4.0251669999999997</v>
      </c>
      <c r="EF633">
        <v>15.013263999999999</v>
      </c>
      <c r="EG633">
        <v>4.4961140000000004</v>
      </c>
      <c r="EH633">
        <v>7.2867879999999996</v>
      </c>
      <c r="EI633">
        <v>4.4664840000000003</v>
      </c>
      <c r="EJ633">
        <v>4.7857890000000003</v>
      </c>
      <c r="EK633">
        <v>9.7024720000000002</v>
      </c>
      <c r="EL633">
        <v>33.590316999999999</v>
      </c>
      <c r="EM633">
        <v>15.731182</v>
      </c>
      <c r="EN633">
        <v>10.514987</v>
      </c>
      <c r="EO633">
        <v>18.039971999999999</v>
      </c>
      <c r="EP633">
        <v>3.544861</v>
      </c>
      <c r="EQ633">
        <v>82.060321999999999</v>
      </c>
      <c r="ER633">
        <v>9.5731470000000005</v>
      </c>
      <c r="ES633">
        <v>17.157188000000001</v>
      </c>
      <c r="ET633">
        <v>31.086089000000001</v>
      </c>
      <c r="EU633">
        <v>8.3457159999999995</v>
      </c>
      <c r="EV633">
        <v>15.013263999999999</v>
      </c>
      <c r="EW633">
        <v>28.157157000000002</v>
      </c>
      <c r="EX633">
        <v>8.7361400000000007</v>
      </c>
      <c r="EY633">
        <v>4.7248979999999996</v>
      </c>
      <c r="EZ633">
        <v>144.966826</v>
      </c>
      <c r="FA633">
        <v>11.61617</v>
      </c>
      <c r="FB633">
        <v>25.047343999999999</v>
      </c>
      <c r="FC633">
        <v>7.9904729999999997</v>
      </c>
      <c r="FD633">
        <v>4.0251669999999997</v>
      </c>
      <c r="FE633">
        <v>10.474835000000001</v>
      </c>
      <c r="FF633">
        <v>9.3332149999999992</v>
      </c>
      <c r="FG633">
        <v>6.9300189999999997</v>
      </c>
      <c r="FH633">
        <v>6.4378979999999997</v>
      </c>
      <c r="FI633">
        <v>43.915306999999999</v>
      </c>
      <c r="FJ633">
        <v>90.667855000000003</v>
      </c>
      <c r="FK633">
        <v>47.975053000000003</v>
      </c>
      <c r="FL633">
        <v>52.909551999999998</v>
      </c>
      <c r="FM633">
        <v>92.835928999999993</v>
      </c>
      <c r="FN633">
        <v>54.522095</v>
      </c>
      <c r="FO633">
        <v>11.003265000000001</v>
      </c>
      <c r="FP633">
        <v>8.7891019999999997</v>
      </c>
      <c r="FQ633">
        <v>6.3438590000000001</v>
      </c>
      <c r="FR633">
        <v>31.487404000000002</v>
      </c>
      <c r="FS633">
        <v>27.491299000000001</v>
      </c>
      <c r="FT633">
        <v>21.837260000000001</v>
      </c>
      <c r="FU633">
        <v>35.030135999999999</v>
      </c>
      <c r="FV633">
        <v>26.425554000000002</v>
      </c>
      <c r="FW633">
        <v>19.742947999999998</v>
      </c>
    </row>
    <row r="634" spans="1:179" x14ac:dyDescent="0.45">
      <c r="A634" s="1">
        <v>740</v>
      </c>
      <c r="B634" t="s">
        <v>180</v>
      </c>
      <c r="C634">
        <v>3</v>
      </c>
      <c r="D634" t="s">
        <v>174</v>
      </c>
      <c r="E634" t="s">
        <v>201</v>
      </c>
      <c r="F634">
        <v>8</v>
      </c>
      <c r="G634">
        <v>7</v>
      </c>
      <c r="H634" t="str">
        <f t="shared" si="54"/>
        <v xml:space="preserve"> Moderada Estimulación</v>
      </c>
      <c r="I634">
        <v>7</v>
      </c>
      <c r="J634" t="str">
        <f t="shared" si="55"/>
        <v xml:space="preserve"> Moderado Dominio</v>
      </c>
      <c r="K634">
        <v>3.1</v>
      </c>
      <c r="L634" t="str">
        <f t="shared" si="56"/>
        <v>Estrés Bajo</v>
      </c>
      <c r="M634">
        <v>4.5</v>
      </c>
      <c r="N634">
        <v>3.3</v>
      </c>
      <c r="O634">
        <v>0.2</v>
      </c>
      <c r="P634">
        <v>6.3</v>
      </c>
      <c r="Q634">
        <v>5.3</v>
      </c>
      <c r="R634" t="str">
        <f t="shared" si="57"/>
        <v>Esfuerzo Moderado</v>
      </c>
      <c r="S634">
        <v>6.7</v>
      </c>
      <c r="T634" t="str">
        <f t="shared" si="58"/>
        <v>Performance Moderada</v>
      </c>
      <c r="U634">
        <v>3.2</v>
      </c>
      <c r="V634" t="str">
        <f t="shared" si="59"/>
        <v>Frustación Baja</v>
      </c>
      <c r="W634">
        <v>48.9</v>
      </c>
      <c r="X634">
        <v>0</v>
      </c>
      <c r="Z634">
        <v>99.092377999999997</v>
      </c>
      <c r="AA634">
        <v>0.91229199999999999</v>
      </c>
      <c r="AB634" s="2">
        <v>0.62317400000000001</v>
      </c>
      <c r="AC634" s="2">
        <v>2.908E-3</v>
      </c>
      <c r="AD634" s="2">
        <v>0.121541</v>
      </c>
      <c r="AE634" s="2">
        <v>0.11244800000000001</v>
      </c>
      <c r="AF634" s="2">
        <v>4.7749999999999997E-3</v>
      </c>
      <c r="AG634" s="2">
        <v>7.9999999999999996E-6</v>
      </c>
      <c r="AH634" s="2">
        <v>2.9756999999999999E-2</v>
      </c>
      <c r="AI634">
        <v>-0.18564700000000001</v>
      </c>
      <c r="AJ634">
        <v>-5.8042350000000003</v>
      </c>
      <c r="AK634">
        <v>-4.971857</v>
      </c>
      <c r="AL634">
        <v>-12.059125</v>
      </c>
      <c r="AM634">
        <v>2.2988999999999999E-2</v>
      </c>
      <c r="AN634">
        <v>0.114943</v>
      </c>
      <c r="AO634">
        <v>8.6207000000000006E-2</v>
      </c>
      <c r="AP634">
        <v>0.56896599999999997</v>
      </c>
      <c r="AQ634">
        <v>5.7471000000000001E-2</v>
      </c>
      <c r="AR634">
        <v>0.37930999999999998</v>
      </c>
      <c r="AS634">
        <v>0</v>
      </c>
      <c r="AT634">
        <v>0.61494300000000002</v>
      </c>
      <c r="AU634">
        <v>0.22988500000000001</v>
      </c>
      <c r="AV634">
        <v>6.8966E-2</v>
      </c>
      <c r="AW634">
        <v>0.17816100000000001</v>
      </c>
      <c r="AX634">
        <v>0</v>
      </c>
      <c r="AY634">
        <v>0.61494300000000002</v>
      </c>
      <c r="AZ634">
        <v>0</v>
      </c>
      <c r="BA634">
        <v>0</v>
      </c>
      <c r="BB634">
        <v>5.7470000000000004E-3</v>
      </c>
      <c r="BC634">
        <v>0.12069000000000001</v>
      </c>
      <c r="BD634">
        <v>0.66666700000000001</v>
      </c>
      <c r="BE634">
        <v>4.0230000000000002E-2</v>
      </c>
      <c r="BF634">
        <v>6.8966E-2</v>
      </c>
      <c r="BG634">
        <v>1.4712639999999999</v>
      </c>
      <c r="BH634">
        <v>1.5459769999999999</v>
      </c>
      <c r="BI634">
        <v>5.7470000000000004E-3</v>
      </c>
      <c r="BJ634">
        <v>0.18965499999999999</v>
      </c>
      <c r="BK634">
        <v>3.4483E-2</v>
      </c>
      <c r="BL634">
        <v>4.5976999999999997E-2</v>
      </c>
      <c r="BM634">
        <v>0</v>
      </c>
      <c r="BN634">
        <v>0</v>
      </c>
      <c r="BO634">
        <v>0.25862099999999999</v>
      </c>
      <c r="BP634">
        <v>2</v>
      </c>
      <c r="BQ634">
        <v>2</v>
      </c>
      <c r="BR634">
        <v>0</v>
      </c>
      <c r="BS634">
        <v>0</v>
      </c>
      <c r="BT634">
        <v>0</v>
      </c>
      <c r="BU634">
        <v>0</v>
      </c>
      <c r="BV634">
        <v>8676.3760540000003</v>
      </c>
      <c r="BW634">
        <v>124</v>
      </c>
      <c r="BX634">
        <v>82</v>
      </c>
      <c r="BY634">
        <v>42</v>
      </c>
      <c r="BZ634">
        <v>0</v>
      </c>
      <c r="CA634">
        <v>7</v>
      </c>
      <c r="CB634">
        <v>1</v>
      </c>
      <c r="CC634">
        <v>19</v>
      </c>
      <c r="CD634">
        <v>6</v>
      </c>
      <c r="CE634">
        <v>3</v>
      </c>
      <c r="CF634">
        <v>0.66129000000000004</v>
      </c>
      <c r="CG634">
        <v>6.9306999999999994E-2</v>
      </c>
      <c r="CH634">
        <v>2102.3148590000001</v>
      </c>
      <c r="CI634">
        <v>-111.491017</v>
      </c>
      <c r="CJ634">
        <v>103.655298</v>
      </c>
      <c r="CK634">
        <v>120.267247</v>
      </c>
      <c r="CL634">
        <v>176.48872399999999</v>
      </c>
      <c r="CM634">
        <v>155.32215299999999</v>
      </c>
      <c r="CN634">
        <v>67.95787</v>
      </c>
      <c r="CO634">
        <v>51.394857000000002</v>
      </c>
      <c r="CP634">
        <v>117.697328</v>
      </c>
      <c r="CQ634">
        <v>132.324896</v>
      </c>
      <c r="CR634">
        <v>158.604434</v>
      </c>
      <c r="CS634">
        <v>104.80095300000001</v>
      </c>
      <c r="CT634">
        <v>157.31530799999999</v>
      </c>
      <c r="CU634">
        <v>146.41400200000001</v>
      </c>
      <c r="CV634">
        <v>-108.760882</v>
      </c>
      <c r="CW634">
        <v>-11.990245</v>
      </c>
      <c r="CX634">
        <v>123.62408499999999</v>
      </c>
      <c r="CY634">
        <v>-111.39443199999999</v>
      </c>
      <c r="CZ634">
        <v>-11.935919999999999</v>
      </c>
      <c r="DA634">
        <v>120.267247</v>
      </c>
      <c r="DB634">
        <v>-69.667660999999995</v>
      </c>
      <c r="DC634">
        <v>5.8785150000000002</v>
      </c>
      <c r="DD634">
        <v>102.849288</v>
      </c>
      <c r="DE634">
        <v>154.71903499999999</v>
      </c>
      <c r="DF634">
        <v>-111.491017</v>
      </c>
      <c r="DG634">
        <v>-39.972402000000002</v>
      </c>
      <c r="DH634">
        <v>44.330759999999998</v>
      </c>
      <c r="DI634">
        <v>103.655298</v>
      </c>
      <c r="DJ634">
        <v>-14.942783</v>
      </c>
      <c r="DK634">
        <v>-131.01738</v>
      </c>
      <c r="DL634">
        <v>-152.04410899999999</v>
      </c>
      <c r="DM634">
        <v>-118.54492</v>
      </c>
      <c r="DN634">
        <v>-78.580162000000001</v>
      </c>
      <c r="DO634">
        <v>-15.74654</v>
      </c>
      <c r="DP634">
        <v>-109.095491</v>
      </c>
      <c r="DQ634">
        <v>-82.158734999999993</v>
      </c>
      <c r="DR634">
        <v>-11.860950000000001</v>
      </c>
      <c r="DS634">
        <v>-82.846457000000001</v>
      </c>
      <c r="DT634">
        <v>-31.423186000000001</v>
      </c>
      <c r="DU634">
        <v>159.53647100000001</v>
      </c>
      <c r="DV634">
        <v>-103.254448</v>
      </c>
      <c r="DW634">
        <v>-47.574626000000002</v>
      </c>
      <c r="DX634">
        <v>117.37587600000001</v>
      </c>
      <c r="DY634">
        <v>-121.314522</v>
      </c>
      <c r="DZ634">
        <v>-23.78828</v>
      </c>
      <c r="EA634">
        <v>113.08669</v>
      </c>
      <c r="EB634">
        <v>-105.23831</v>
      </c>
      <c r="EC634">
        <v>24.020192000000002</v>
      </c>
      <c r="ED634">
        <v>18.430980999999999</v>
      </c>
      <c r="EE634">
        <v>8.2277100000000001</v>
      </c>
      <c r="EF634">
        <v>11.003335999999999</v>
      </c>
      <c r="EG634">
        <v>1.465875</v>
      </c>
      <c r="EH634">
        <v>10.888106000000001</v>
      </c>
      <c r="EI634">
        <v>6.2975539999999999</v>
      </c>
      <c r="EJ634">
        <v>4.5141429999999998</v>
      </c>
      <c r="EK634">
        <v>8.9923029999999997</v>
      </c>
      <c r="EL634">
        <v>41.433455000000002</v>
      </c>
      <c r="EM634">
        <v>19.201091000000002</v>
      </c>
      <c r="EN634">
        <v>9.9214389999999995</v>
      </c>
      <c r="EO634">
        <v>15.678027999999999</v>
      </c>
      <c r="EP634">
        <v>14.841094999999999</v>
      </c>
      <c r="EQ634">
        <v>7.1800480000000002</v>
      </c>
      <c r="ER634">
        <v>3.5909520000000001</v>
      </c>
      <c r="ES634">
        <v>10.525764000000001</v>
      </c>
      <c r="ET634">
        <v>8.5141240000000007</v>
      </c>
      <c r="EU634">
        <v>3.7776329999999998</v>
      </c>
      <c r="EV634">
        <v>11.003335999999999</v>
      </c>
      <c r="EW634">
        <v>31.304058999999999</v>
      </c>
      <c r="EX634">
        <v>9.1676219999999997</v>
      </c>
      <c r="EY634">
        <v>5.3446400000000001</v>
      </c>
      <c r="EZ634">
        <v>9.3425790000000006</v>
      </c>
      <c r="FA634">
        <v>18.430980999999999</v>
      </c>
      <c r="FB634">
        <v>30.867557000000001</v>
      </c>
      <c r="FC634">
        <v>6.3450899999999999</v>
      </c>
      <c r="FD634">
        <v>8.2277100000000001</v>
      </c>
      <c r="FE634">
        <v>8.8735499999999998</v>
      </c>
      <c r="FF634">
        <v>26.463408000000001</v>
      </c>
      <c r="FG634">
        <v>12.753781999999999</v>
      </c>
      <c r="FH634">
        <v>6.7175019999999996</v>
      </c>
      <c r="FI634">
        <v>46.322707999999999</v>
      </c>
      <c r="FJ634">
        <v>146.92828299999999</v>
      </c>
      <c r="FK634">
        <v>64.801468</v>
      </c>
      <c r="FL634">
        <v>43.605668999999999</v>
      </c>
      <c r="FM634">
        <v>135.95241100000001</v>
      </c>
      <c r="FN634">
        <v>108.180447</v>
      </c>
      <c r="FO634">
        <v>19.193522000000002</v>
      </c>
      <c r="FP634">
        <v>6.0307089999999999</v>
      </c>
      <c r="FQ634">
        <v>11.425471</v>
      </c>
      <c r="FR634">
        <v>27.412994999999999</v>
      </c>
      <c r="FS634">
        <v>92.478594999999999</v>
      </c>
      <c r="FT634">
        <v>15.187761999999999</v>
      </c>
      <c r="FU634">
        <v>36.198239000000001</v>
      </c>
      <c r="FV634">
        <v>57.295470999999999</v>
      </c>
      <c r="FW634">
        <v>60.534160999999997</v>
      </c>
    </row>
    <row r="635" spans="1:179" x14ac:dyDescent="0.45">
      <c r="A635" s="1">
        <v>741</v>
      </c>
      <c r="B635" t="s">
        <v>180</v>
      </c>
      <c r="C635">
        <v>3</v>
      </c>
      <c r="D635" t="s">
        <v>174</v>
      </c>
      <c r="E635" t="s">
        <v>201</v>
      </c>
      <c r="F635">
        <v>8</v>
      </c>
      <c r="G635">
        <v>7</v>
      </c>
      <c r="H635" t="str">
        <f t="shared" si="54"/>
        <v xml:space="preserve"> Moderada Estimulación</v>
      </c>
      <c r="I635">
        <v>7</v>
      </c>
      <c r="J635" t="str">
        <f t="shared" si="55"/>
        <v xml:space="preserve"> Moderado Dominio</v>
      </c>
      <c r="K635">
        <v>3.1</v>
      </c>
      <c r="L635" t="str">
        <f t="shared" si="56"/>
        <v>Estrés Bajo</v>
      </c>
      <c r="M635">
        <v>4.5</v>
      </c>
      <c r="N635">
        <v>3.3</v>
      </c>
      <c r="O635">
        <v>0.2</v>
      </c>
      <c r="P635">
        <v>6.3</v>
      </c>
      <c r="Q635">
        <v>5.3</v>
      </c>
      <c r="R635" t="str">
        <f t="shared" si="57"/>
        <v>Esfuerzo Moderado</v>
      </c>
      <c r="S635">
        <v>6.7</v>
      </c>
      <c r="T635" t="str">
        <f t="shared" si="58"/>
        <v>Performance Moderada</v>
      </c>
      <c r="U635">
        <v>3.2</v>
      </c>
      <c r="V635" t="str">
        <f t="shared" si="59"/>
        <v>Frustación Baja</v>
      </c>
      <c r="W635">
        <v>48.9</v>
      </c>
      <c r="X635">
        <v>0</v>
      </c>
      <c r="Z635">
        <v>104.455898</v>
      </c>
      <c r="AA635">
        <v>0.89452600000000004</v>
      </c>
      <c r="AB635" s="2">
        <v>0.44880599999999998</v>
      </c>
      <c r="AC635" s="2">
        <v>7.8460000000000005E-3</v>
      </c>
      <c r="AD635" s="2">
        <v>0.106269</v>
      </c>
      <c r="AE635" s="2">
        <v>1.7597999999999999E-2</v>
      </c>
      <c r="AF635" s="2">
        <v>8.7180000000000001E-3</v>
      </c>
      <c r="AG635" s="2">
        <v>6.6200000000000005E-4</v>
      </c>
      <c r="AH635" s="2">
        <v>4.0432999999999997E-2</v>
      </c>
      <c r="AI635">
        <v>-0.108001</v>
      </c>
      <c r="AJ635">
        <v>-3.9530850000000002</v>
      </c>
      <c r="AK635">
        <v>-5.9899329999999997</v>
      </c>
      <c r="AL635">
        <v>-6.996251</v>
      </c>
      <c r="AM635">
        <v>0.14285700000000001</v>
      </c>
      <c r="AN635">
        <v>3.2467999999999997E-2</v>
      </c>
      <c r="AO635">
        <v>3.8961000000000003E-2</v>
      </c>
      <c r="AP635">
        <v>0.25974000000000003</v>
      </c>
      <c r="AQ635">
        <v>0.28571400000000002</v>
      </c>
      <c r="AR635">
        <v>3.2467999999999997E-2</v>
      </c>
      <c r="AS635">
        <v>6.4935000000000007E-2</v>
      </c>
      <c r="AT635">
        <v>0.63636400000000004</v>
      </c>
      <c r="AU635">
        <v>0.24026</v>
      </c>
      <c r="AV635">
        <v>3.8961000000000003E-2</v>
      </c>
      <c r="AW635">
        <v>1.2272730000000001</v>
      </c>
      <c r="AX635">
        <v>4.5455000000000002E-2</v>
      </c>
      <c r="AY635">
        <v>0.14935100000000001</v>
      </c>
      <c r="AZ635">
        <v>4.5455000000000002E-2</v>
      </c>
      <c r="BA635">
        <v>0.18181800000000001</v>
      </c>
      <c r="BB635">
        <v>0</v>
      </c>
      <c r="BC635">
        <v>0</v>
      </c>
      <c r="BD635">
        <v>0.64935100000000001</v>
      </c>
      <c r="BE635">
        <v>0.30519499999999999</v>
      </c>
      <c r="BF635">
        <v>0.11039</v>
      </c>
      <c r="BG635">
        <v>2.4415580000000001</v>
      </c>
      <c r="BH635">
        <v>2.7402600000000001</v>
      </c>
      <c r="BI635">
        <v>1.2987E-2</v>
      </c>
      <c r="BJ635">
        <v>0.76623399999999997</v>
      </c>
      <c r="BK635">
        <v>0</v>
      </c>
      <c r="BL635">
        <v>0.31818200000000002</v>
      </c>
      <c r="BM635">
        <v>0</v>
      </c>
      <c r="BN635">
        <v>0</v>
      </c>
      <c r="BO635">
        <v>0.13636400000000001</v>
      </c>
      <c r="BP635">
        <v>5</v>
      </c>
      <c r="BQ635">
        <v>2</v>
      </c>
      <c r="BR635">
        <v>0</v>
      </c>
      <c r="BS635">
        <v>0</v>
      </c>
      <c r="BT635">
        <v>3</v>
      </c>
      <c r="BU635">
        <v>0</v>
      </c>
      <c r="BV635">
        <v>36775.892249999997</v>
      </c>
      <c r="BW635">
        <v>43</v>
      </c>
      <c r="BX635">
        <v>28</v>
      </c>
      <c r="BY635">
        <v>15</v>
      </c>
      <c r="BZ635">
        <v>2</v>
      </c>
      <c r="CA635">
        <v>5</v>
      </c>
      <c r="CB635">
        <v>0</v>
      </c>
      <c r="CC635">
        <v>5</v>
      </c>
      <c r="CD635">
        <v>1</v>
      </c>
      <c r="CE635">
        <v>4</v>
      </c>
      <c r="CF635">
        <v>0.65116300000000005</v>
      </c>
      <c r="CG635">
        <v>0.15151500000000001</v>
      </c>
      <c r="CH635">
        <v>2100.1690760000001</v>
      </c>
      <c r="CI635">
        <v>-114.08595699999999</v>
      </c>
      <c r="CJ635">
        <v>29.985157000000001</v>
      </c>
      <c r="CK635">
        <v>122.95916099999999</v>
      </c>
      <c r="CL635">
        <v>175.63907900000001</v>
      </c>
      <c r="CM635">
        <v>144.21235799999999</v>
      </c>
      <c r="CN635">
        <v>69.596239999999995</v>
      </c>
      <c r="CO635">
        <v>71.077062999999995</v>
      </c>
      <c r="CP635">
        <v>119.351941</v>
      </c>
      <c r="CQ635">
        <v>126.50566499999999</v>
      </c>
      <c r="CR635">
        <v>153.198307</v>
      </c>
      <c r="CS635">
        <v>83.824558999999994</v>
      </c>
      <c r="CT635">
        <v>151.24253999999999</v>
      </c>
      <c r="CU635">
        <v>142.75759199999999</v>
      </c>
      <c r="CV635">
        <v>-107.281006</v>
      </c>
      <c r="CW635">
        <v>-12.346688</v>
      </c>
      <c r="CX635">
        <v>126.35079500000001</v>
      </c>
      <c r="CY635">
        <v>-108.22342999999999</v>
      </c>
      <c r="CZ635">
        <v>-12.094521</v>
      </c>
      <c r="DA635">
        <v>122.95916099999999</v>
      </c>
      <c r="DB635">
        <v>-37.099277000000001</v>
      </c>
      <c r="DC635">
        <v>11.019073000000001</v>
      </c>
      <c r="DD635">
        <v>99.669764000000001</v>
      </c>
      <c r="DE635">
        <v>157.58816100000001</v>
      </c>
      <c r="DF635">
        <v>-114.08595699999999</v>
      </c>
      <c r="DG635">
        <v>-52.722532999999999</v>
      </c>
      <c r="DH635">
        <v>-6.6156170000000003</v>
      </c>
      <c r="DI635">
        <v>29.985157000000001</v>
      </c>
      <c r="DJ635">
        <v>-66.408339999999995</v>
      </c>
      <c r="DK635">
        <v>-127.64120699999999</v>
      </c>
      <c r="DL635">
        <v>-118.832132</v>
      </c>
      <c r="DM635">
        <v>-114.792429</v>
      </c>
      <c r="DN635">
        <v>-45.312694</v>
      </c>
      <c r="DO635">
        <v>106.355918</v>
      </c>
      <c r="DP635">
        <v>-123.54864000000001</v>
      </c>
      <c r="DQ635">
        <v>-44.445625999999997</v>
      </c>
      <c r="DR635">
        <v>87.874668999999997</v>
      </c>
      <c r="DS635">
        <v>-122.828273</v>
      </c>
      <c r="DT635">
        <v>10.256411999999999</v>
      </c>
      <c r="DU635">
        <v>132.471835</v>
      </c>
      <c r="DV635">
        <v>-66.345237999999995</v>
      </c>
      <c r="DW635">
        <v>13.572272</v>
      </c>
      <c r="DX635">
        <v>143.363934</v>
      </c>
      <c r="DY635">
        <v>-78.154118999999994</v>
      </c>
      <c r="DZ635">
        <v>-15.262974</v>
      </c>
      <c r="EA635">
        <v>110.173687</v>
      </c>
      <c r="EB635">
        <v>-110.01081600000001</v>
      </c>
      <c r="EC635">
        <v>23.289977</v>
      </c>
      <c r="ED635">
        <v>12.078464</v>
      </c>
      <c r="EE635">
        <v>122.046329</v>
      </c>
      <c r="EF635">
        <v>19.450102000000001</v>
      </c>
      <c r="EG635">
        <v>2.5313240000000001</v>
      </c>
      <c r="EH635">
        <v>17.063054999999999</v>
      </c>
      <c r="EI635">
        <v>7.8202920000000002</v>
      </c>
      <c r="EJ635">
        <v>28.594346999999999</v>
      </c>
      <c r="EK635">
        <v>21.093129999999999</v>
      </c>
      <c r="EL635">
        <v>19.464739999999999</v>
      </c>
      <c r="EM635">
        <v>18.337669999999999</v>
      </c>
      <c r="EN635">
        <v>34.398214000000003</v>
      </c>
      <c r="EO635">
        <v>10.838786000000001</v>
      </c>
      <c r="EP635">
        <v>28.354946000000002</v>
      </c>
      <c r="EQ635">
        <v>12.258369999999999</v>
      </c>
      <c r="ER635">
        <v>13.810255</v>
      </c>
      <c r="ES635">
        <v>20.042036</v>
      </c>
      <c r="ET635">
        <v>23.522587999999999</v>
      </c>
      <c r="EU635">
        <v>14.460311000000001</v>
      </c>
      <c r="EV635">
        <v>19.450102000000001</v>
      </c>
      <c r="EW635">
        <v>43.140113999999997</v>
      </c>
      <c r="EX635">
        <v>10.055139</v>
      </c>
      <c r="EY635">
        <v>11.850031</v>
      </c>
      <c r="EZ635">
        <v>34.307004999999997</v>
      </c>
      <c r="FA635">
        <v>12.078464</v>
      </c>
      <c r="FB635">
        <v>26.925968999999998</v>
      </c>
      <c r="FC635">
        <v>67.646720000000002</v>
      </c>
      <c r="FD635">
        <v>122.046329</v>
      </c>
      <c r="FE635">
        <v>62.425960000000003</v>
      </c>
      <c r="FF635">
        <v>33.445546</v>
      </c>
      <c r="FG635">
        <v>102.05837200000001</v>
      </c>
      <c r="FH635">
        <v>16.338951000000002</v>
      </c>
      <c r="FI635">
        <v>33.210636999999998</v>
      </c>
      <c r="FJ635">
        <v>97.752596999999994</v>
      </c>
      <c r="FK635">
        <v>18.309737999999999</v>
      </c>
      <c r="FL635">
        <v>29.949152000000002</v>
      </c>
      <c r="FM635">
        <v>85.835965999999999</v>
      </c>
      <c r="FN635">
        <v>89.145910000000001</v>
      </c>
      <c r="FO635">
        <v>49.160311999999998</v>
      </c>
      <c r="FP635">
        <v>51.986125999999999</v>
      </c>
      <c r="FQ635">
        <v>49.081142</v>
      </c>
      <c r="FR635">
        <v>53.237963999999998</v>
      </c>
      <c r="FS635">
        <v>35.274605000000001</v>
      </c>
      <c r="FT635">
        <v>43.542278000000003</v>
      </c>
      <c r="FU635">
        <v>54.904587999999997</v>
      </c>
      <c r="FV635">
        <v>82.524355</v>
      </c>
      <c r="FW635">
        <v>59.733428000000004</v>
      </c>
    </row>
    <row r="636" spans="1:179" x14ac:dyDescent="0.45">
      <c r="A636" s="1">
        <v>742</v>
      </c>
      <c r="B636" t="s">
        <v>180</v>
      </c>
      <c r="C636">
        <v>3</v>
      </c>
      <c r="D636" t="s">
        <v>174</v>
      </c>
      <c r="E636" t="s">
        <v>201</v>
      </c>
      <c r="F636">
        <v>8</v>
      </c>
      <c r="G636">
        <v>7</v>
      </c>
      <c r="H636" t="str">
        <f t="shared" si="54"/>
        <v xml:space="preserve"> Moderada Estimulación</v>
      </c>
      <c r="I636">
        <v>7</v>
      </c>
      <c r="J636" t="str">
        <f t="shared" si="55"/>
        <v xml:space="preserve"> Moderado Dominio</v>
      </c>
      <c r="K636">
        <v>3.1</v>
      </c>
      <c r="L636" t="str">
        <f t="shared" si="56"/>
        <v>Estrés Bajo</v>
      </c>
      <c r="M636">
        <v>4.5</v>
      </c>
      <c r="N636">
        <v>3.3</v>
      </c>
      <c r="O636">
        <v>0.2</v>
      </c>
      <c r="P636">
        <v>6.3</v>
      </c>
      <c r="Q636">
        <v>5.3</v>
      </c>
      <c r="R636" t="str">
        <f t="shared" si="57"/>
        <v>Esfuerzo Moderado</v>
      </c>
      <c r="S636">
        <v>6.7</v>
      </c>
      <c r="T636" t="str">
        <f t="shared" si="58"/>
        <v>Performance Moderada</v>
      </c>
      <c r="U636">
        <v>3.2</v>
      </c>
      <c r="V636" t="str">
        <f t="shared" si="59"/>
        <v>Frustación Baja</v>
      </c>
      <c r="W636">
        <v>48.9</v>
      </c>
      <c r="X636">
        <v>60</v>
      </c>
      <c r="Y636">
        <v>8.3071000000000006E-2</v>
      </c>
      <c r="Z636">
        <v>111.725807</v>
      </c>
      <c r="AA636">
        <v>0.88081699999999996</v>
      </c>
      <c r="AB636" s="2">
        <v>0.492315</v>
      </c>
      <c r="AC636" s="2">
        <v>4.1690999999999999E-2</v>
      </c>
      <c r="AD636" s="2">
        <v>0.10105699999999999</v>
      </c>
      <c r="AE636" s="2">
        <v>2.2047000000000001E-2</v>
      </c>
      <c r="AF636" s="2">
        <v>1.3975E-2</v>
      </c>
      <c r="AG636" s="2">
        <v>1.3109000000000001E-2</v>
      </c>
      <c r="AH636" s="2">
        <v>7.9957E-2</v>
      </c>
      <c r="AI636">
        <v>-0.109552</v>
      </c>
      <c r="AJ636">
        <v>-2.6213980000000001</v>
      </c>
      <c r="AK636">
        <v>-6.6893019999999996</v>
      </c>
      <c r="AL636">
        <v>-5.6258189999999999</v>
      </c>
      <c r="AM636">
        <v>5.8333000000000003E-2</v>
      </c>
      <c r="AN636">
        <v>0.24166699999999999</v>
      </c>
      <c r="AO636">
        <v>0.33333299999999999</v>
      </c>
      <c r="AP636">
        <v>0.38333299999999998</v>
      </c>
      <c r="AQ636">
        <v>1.6667000000000001E-2</v>
      </c>
      <c r="AR636">
        <v>0.24166699999999999</v>
      </c>
      <c r="AS636">
        <v>8.3330000000000001E-3</v>
      </c>
      <c r="AT636">
        <v>0.53333299999999995</v>
      </c>
      <c r="AU636">
        <v>0.191667</v>
      </c>
      <c r="AV636">
        <v>5.8333000000000003E-2</v>
      </c>
      <c r="AW636">
        <v>0.191667</v>
      </c>
      <c r="AX636">
        <v>3.3333000000000002E-2</v>
      </c>
      <c r="AY636">
        <v>0.71666700000000005</v>
      </c>
      <c r="AZ636">
        <v>0.14166699999999999</v>
      </c>
      <c r="BA636">
        <v>3.3333000000000002E-2</v>
      </c>
      <c r="BB636">
        <v>8.3330000000000001E-3</v>
      </c>
      <c r="BC636">
        <v>0.55000000000000004</v>
      </c>
      <c r="BD636">
        <v>0.9</v>
      </c>
      <c r="BE636">
        <v>0.47499999999999998</v>
      </c>
      <c r="BF636">
        <v>0.60833300000000001</v>
      </c>
      <c r="BG636">
        <v>1.2416670000000001</v>
      </c>
      <c r="BH636">
        <v>1.558333</v>
      </c>
      <c r="BI636">
        <v>0.13333300000000001</v>
      </c>
      <c r="BJ636">
        <v>0.22500000000000001</v>
      </c>
      <c r="BK636">
        <v>8.3330000000000001E-3</v>
      </c>
      <c r="BL636">
        <v>0.13333300000000001</v>
      </c>
      <c r="BM636">
        <v>0</v>
      </c>
      <c r="BN636">
        <v>0</v>
      </c>
      <c r="BO636">
        <v>1.075</v>
      </c>
      <c r="BP636">
        <v>19</v>
      </c>
      <c r="BQ636">
        <v>1</v>
      </c>
      <c r="BR636">
        <v>0</v>
      </c>
      <c r="BS636">
        <v>0</v>
      </c>
      <c r="BT636">
        <v>16</v>
      </c>
      <c r="BU636">
        <v>1</v>
      </c>
      <c r="BV636">
        <v>13646.54492</v>
      </c>
      <c r="BW636">
        <v>4</v>
      </c>
      <c r="BX636">
        <v>0</v>
      </c>
      <c r="BY636">
        <v>4</v>
      </c>
      <c r="BZ636">
        <v>0</v>
      </c>
      <c r="CA636">
        <v>0</v>
      </c>
      <c r="CB636">
        <v>2</v>
      </c>
      <c r="CC636">
        <v>0</v>
      </c>
      <c r="CD636">
        <v>2</v>
      </c>
      <c r="CE636">
        <v>0</v>
      </c>
      <c r="CF636">
        <v>0</v>
      </c>
      <c r="CG636">
        <v>0</v>
      </c>
      <c r="CH636">
        <v>2101.1304180000002</v>
      </c>
      <c r="CI636">
        <v>-109.245743</v>
      </c>
      <c r="CJ636">
        <v>29.186824999999999</v>
      </c>
      <c r="CK636">
        <v>124.858278</v>
      </c>
      <c r="CL636">
        <v>175.57073299999999</v>
      </c>
      <c r="CM636">
        <v>144.57135500000001</v>
      </c>
      <c r="CN636">
        <v>78.537629999999993</v>
      </c>
      <c r="CO636">
        <v>101.193197</v>
      </c>
      <c r="CP636">
        <v>101.412015</v>
      </c>
      <c r="CQ636">
        <v>122.68714799999999</v>
      </c>
      <c r="CR636">
        <v>166.89127400000001</v>
      </c>
      <c r="CS636">
        <v>72.74051</v>
      </c>
      <c r="CT636">
        <v>97.168943999999996</v>
      </c>
      <c r="CU636">
        <v>158.83618000000001</v>
      </c>
      <c r="CV636">
        <v>-108.286053</v>
      </c>
      <c r="CW636">
        <v>-15.703018999999999</v>
      </c>
      <c r="CX636">
        <v>128.40624299999999</v>
      </c>
      <c r="CY636">
        <v>-110.528426</v>
      </c>
      <c r="CZ636">
        <v>-15.572789999999999</v>
      </c>
      <c r="DA636">
        <v>124.858278</v>
      </c>
      <c r="DB636">
        <v>-27.314140999999999</v>
      </c>
      <c r="DC636">
        <v>8.1945130000000006</v>
      </c>
      <c r="DD636">
        <v>100.662986</v>
      </c>
      <c r="DE636">
        <v>117.34715799999999</v>
      </c>
      <c r="DF636">
        <v>-109.245743</v>
      </c>
      <c r="DG636">
        <v>-56.730637999999999</v>
      </c>
      <c r="DH636">
        <v>-79.297359</v>
      </c>
      <c r="DI636">
        <v>29.186824999999999</v>
      </c>
      <c r="DJ636">
        <v>-154.03277199999999</v>
      </c>
      <c r="DK636">
        <v>-104.281674</v>
      </c>
      <c r="DL636">
        <v>-101.17993199999999</v>
      </c>
      <c r="DM636">
        <v>-132.611152</v>
      </c>
      <c r="DN636">
        <v>-63.107695999999997</v>
      </c>
      <c r="DO636">
        <v>76.617465999999993</v>
      </c>
      <c r="DP636">
        <v>-111.84804800000001</v>
      </c>
      <c r="DQ636">
        <v>-50.388486999999998</v>
      </c>
      <c r="DR636">
        <v>72.203393000000005</v>
      </c>
      <c r="DS636">
        <v>-86.202224999999999</v>
      </c>
      <c r="DT636">
        <v>-14.377037</v>
      </c>
      <c r="DU636">
        <v>21.078817000000001</v>
      </c>
      <c r="DV636">
        <v>-23.990466999999999</v>
      </c>
      <c r="DW636">
        <v>-61.655715999999998</v>
      </c>
      <c r="DX636">
        <v>-59.783759000000003</v>
      </c>
      <c r="DY636">
        <v>-92.128377999999998</v>
      </c>
      <c r="DZ636">
        <v>-36.611750999999998</v>
      </c>
      <c r="EA636">
        <v>1.100279</v>
      </c>
      <c r="EB636">
        <v>-74.895657999999997</v>
      </c>
      <c r="EC636">
        <v>20.509815</v>
      </c>
      <c r="ED636">
        <v>13.858783000000001</v>
      </c>
      <c r="EE636">
        <v>141.060575</v>
      </c>
      <c r="EF636">
        <v>10.908989</v>
      </c>
      <c r="EG636">
        <v>2.2964760000000002</v>
      </c>
      <c r="EH636">
        <v>13.854886</v>
      </c>
      <c r="EI636">
        <v>18.357493999999999</v>
      </c>
      <c r="EJ636">
        <v>10.874407</v>
      </c>
      <c r="EK636">
        <v>24.70346</v>
      </c>
      <c r="EL636">
        <v>21.691240000000001</v>
      </c>
      <c r="EM636">
        <v>16.703969000000001</v>
      </c>
      <c r="EN636">
        <v>34.330674999999999</v>
      </c>
      <c r="EO636">
        <v>49.620519000000002</v>
      </c>
      <c r="EP636">
        <v>26.418914000000001</v>
      </c>
      <c r="EQ636">
        <v>12.662966000000001</v>
      </c>
      <c r="ER636">
        <v>11.13218</v>
      </c>
      <c r="ES636">
        <v>10.817057999999999</v>
      </c>
      <c r="ET636">
        <v>14.652336</v>
      </c>
      <c r="EU636">
        <v>11.700552</v>
      </c>
      <c r="EV636">
        <v>10.908989</v>
      </c>
      <c r="EW636">
        <v>64.517718000000002</v>
      </c>
      <c r="EX636">
        <v>7.7179310000000001</v>
      </c>
      <c r="EY636">
        <v>11.346678000000001</v>
      </c>
      <c r="EZ636">
        <v>114.946496</v>
      </c>
      <c r="FA636">
        <v>13.858783000000001</v>
      </c>
      <c r="FB636">
        <v>41.897241000000001</v>
      </c>
      <c r="FC636">
        <v>20.482412</v>
      </c>
      <c r="FD636">
        <v>141.060575</v>
      </c>
      <c r="FE636">
        <v>43.262555999999996</v>
      </c>
      <c r="FF636">
        <v>25.629076000000001</v>
      </c>
      <c r="FG636">
        <v>117.939661</v>
      </c>
      <c r="FH636">
        <v>11.330548</v>
      </c>
      <c r="FI636">
        <v>44.639659000000002</v>
      </c>
      <c r="FJ636">
        <v>119.086861</v>
      </c>
      <c r="FK636">
        <v>72.869529999999997</v>
      </c>
      <c r="FL636">
        <v>60.620925999999997</v>
      </c>
      <c r="FM636">
        <v>114.55256300000001</v>
      </c>
      <c r="FN636">
        <v>103.079786</v>
      </c>
      <c r="FO636">
        <v>86.496599000000003</v>
      </c>
      <c r="FP636">
        <v>102.33162400000001</v>
      </c>
      <c r="FQ636">
        <v>99.519892999999996</v>
      </c>
      <c r="FR636">
        <v>97.826369999999997</v>
      </c>
      <c r="FS636">
        <v>142.412599</v>
      </c>
      <c r="FT636">
        <v>30.334026000000001</v>
      </c>
      <c r="FU636">
        <v>97.745323999999997</v>
      </c>
      <c r="FV636">
        <v>145.152241</v>
      </c>
      <c r="FW636">
        <v>80.625026000000005</v>
      </c>
    </row>
    <row r="637" spans="1:179" x14ac:dyDescent="0.45">
      <c r="A637" s="1">
        <v>743</v>
      </c>
      <c r="B637" t="s">
        <v>180</v>
      </c>
      <c r="C637">
        <v>3</v>
      </c>
      <c r="D637" t="s">
        <v>174</v>
      </c>
      <c r="E637" t="s">
        <v>201</v>
      </c>
      <c r="F637">
        <v>8</v>
      </c>
      <c r="G637">
        <v>7</v>
      </c>
      <c r="H637" t="str">
        <f t="shared" si="54"/>
        <v xml:space="preserve"> Moderada Estimulación</v>
      </c>
      <c r="I637">
        <v>7</v>
      </c>
      <c r="J637" t="str">
        <f t="shared" si="55"/>
        <v xml:space="preserve"> Moderado Dominio</v>
      </c>
      <c r="K637">
        <v>3.1</v>
      </c>
      <c r="L637" t="str">
        <f t="shared" si="56"/>
        <v>Estrés Bajo</v>
      </c>
      <c r="M637">
        <v>4.5</v>
      </c>
      <c r="N637">
        <v>3.3</v>
      </c>
      <c r="O637">
        <v>0.2</v>
      </c>
      <c r="P637">
        <v>6.3</v>
      </c>
      <c r="Q637">
        <v>5.3</v>
      </c>
      <c r="R637" t="str">
        <f t="shared" si="57"/>
        <v>Esfuerzo Moderado</v>
      </c>
      <c r="S637">
        <v>6.7</v>
      </c>
      <c r="T637" t="str">
        <f t="shared" si="58"/>
        <v>Performance Moderada</v>
      </c>
      <c r="U637">
        <v>3.2</v>
      </c>
      <c r="V637" t="str">
        <f t="shared" si="59"/>
        <v>Frustación Baja</v>
      </c>
      <c r="W637">
        <v>48.9</v>
      </c>
      <c r="X637">
        <v>61</v>
      </c>
      <c r="Y637">
        <v>0.176343</v>
      </c>
      <c r="Z637">
        <v>118.93889299999999</v>
      </c>
      <c r="AA637">
        <v>0.92944099999999996</v>
      </c>
      <c r="AB637" s="2">
        <v>0.51574799999999998</v>
      </c>
      <c r="AC637" s="2">
        <v>1.2279999999999999E-3</v>
      </c>
      <c r="AD637" s="2">
        <v>0.173735</v>
      </c>
      <c r="AE637" s="2">
        <v>6.9278999999999993E-2</v>
      </c>
      <c r="AF637" s="2">
        <v>2.1870000000000001E-3</v>
      </c>
      <c r="AG637" s="2">
        <v>4.8000000000000001E-5</v>
      </c>
      <c r="AH637" s="2">
        <v>6.1467000000000001E-2</v>
      </c>
      <c r="AI637">
        <v>-0.248973</v>
      </c>
      <c r="AJ637">
        <v>-5.5004350000000004</v>
      </c>
      <c r="AK637">
        <v>-4.8350410000000004</v>
      </c>
      <c r="AL637">
        <v>-6.1193109999999997</v>
      </c>
      <c r="AM637">
        <v>7.3171E-2</v>
      </c>
      <c r="AN637">
        <v>7.8048999999999993E-2</v>
      </c>
      <c r="AO637">
        <v>9.7560000000000008E-3</v>
      </c>
      <c r="AP637">
        <v>0.49268299999999998</v>
      </c>
      <c r="AQ637">
        <v>9.7560000000000008E-3</v>
      </c>
      <c r="AR637">
        <v>0.117073</v>
      </c>
      <c r="AS637">
        <v>0</v>
      </c>
      <c r="AT637">
        <v>0.71707299999999996</v>
      </c>
      <c r="AU637">
        <v>0.2</v>
      </c>
      <c r="AV637">
        <v>4.8780000000000004E-3</v>
      </c>
      <c r="AW637">
        <v>2.4389999999999998E-2</v>
      </c>
      <c r="AX637">
        <v>3.4146000000000003E-2</v>
      </c>
      <c r="AY637">
        <v>0.36585400000000001</v>
      </c>
      <c r="AZ637">
        <v>2.9267999999999999E-2</v>
      </c>
      <c r="BA637">
        <v>4.8779999999999997E-2</v>
      </c>
      <c r="BB637">
        <v>5.3658999999999998E-2</v>
      </c>
      <c r="BC637">
        <v>0.34146300000000002</v>
      </c>
      <c r="BD637">
        <v>0.42926799999999998</v>
      </c>
      <c r="BE637">
        <v>0</v>
      </c>
      <c r="BF637">
        <v>5.3658999999999998E-2</v>
      </c>
      <c r="BG637">
        <v>2.1414629999999999</v>
      </c>
      <c r="BH637">
        <v>3.1219510000000001</v>
      </c>
      <c r="BI637">
        <v>0.34146300000000002</v>
      </c>
      <c r="BJ637">
        <v>0.60975599999999996</v>
      </c>
      <c r="BK637">
        <v>0</v>
      </c>
      <c r="BL637">
        <v>0.14146300000000001</v>
      </c>
      <c r="BM637">
        <v>5.3658999999999998E-2</v>
      </c>
      <c r="BN637">
        <v>0</v>
      </c>
      <c r="BO637">
        <v>3.9024000000000003E-2</v>
      </c>
      <c r="BP637">
        <v>18</v>
      </c>
      <c r="BQ637">
        <v>8</v>
      </c>
      <c r="BR637">
        <v>0</v>
      </c>
      <c r="BS637">
        <v>0</v>
      </c>
      <c r="BT637">
        <v>4</v>
      </c>
      <c r="BU637">
        <v>3</v>
      </c>
      <c r="BV637">
        <v>10111.81956</v>
      </c>
      <c r="BW637">
        <v>95</v>
      </c>
      <c r="BX637">
        <v>18</v>
      </c>
      <c r="BY637">
        <v>77</v>
      </c>
      <c r="BZ637">
        <v>53</v>
      </c>
      <c r="CA637">
        <v>13</v>
      </c>
      <c r="CB637">
        <v>3</v>
      </c>
      <c r="CC637">
        <v>0</v>
      </c>
      <c r="CD637">
        <v>5</v>
      </c>
      <c r="CE637">
        <v>6</v>
      </c>
      <c r="CF637">
        <v>0.189474</v>
      </c>
      <c r="CG637">
        <v>0.72222200000000003</v>
      </c>
      <c r="CH637">
        <v>2105.4317369999999</v>
      </c>
      <c r="CI637">
        <v>-117.035995</v>
      </c>
      <c r="CJ637">
        <v>107.56984300000001</v>
      </c>
      <c r="CK637">
        <v>116.234279</v>
      </c>
      <c r="CL637">
        <v>176.37522300000001</v>
      </c>
      <c r="CM637">
        <v>154.23835399999999</v>
      </c>
      <c r="CN637">
        <v>71.822550000000007</v>
      </c>
      <c r="CO637">
        <v>83.223494000000002</v>
      </c>
      <c r="CP637">
        <v>121.610485</v>
      </c>
      <c r="CQ637">
        <v>136.65368599999999</v>
      </c>
      <c r="CR637">
        <v>148.53189499999999</v>
      </c>
      <c r="CS637">
        <v>95.556327999999993</v>
      </c>
      <c r="CT637">
        <v>72.911334999999994</v>
      </c>
      <c r="CU637">
        <v>137.588067</v>
      </c>
      <c r="CV637">
        <v>-110.316737</v>
      </c>
      <c r="CW637">
        <v>-11.949028</v>
      </c>
      <c r="CX637">
        <v>119.725303</v>
      </c>
      <c r="CY637">
        <v>-113.429952</v>
      </c>
      <c r="CZ637">
        <v>-12.175533</v>
      </c>
      <c r="DA637">
        <v>116.234279</v>
      </c>
      <c r="DB637">
        <v>-52.946435999999999</v>
      </c>
      <c r="DC637">
        <v>12.447813</v>
      </c>
      <c r="DD637">
        <v>105.611908</v>
      </c>
      <c r="DE637">
        <v>167.589169</v>
      </c>
      <c r="DF637">
        <v>-117.035995</v>
      </c>
      <c r="DG637">
        <v>-66.366011</v>
      </c>
      <c r="DH637">
        <v>-34.621912999999999</v>
      </c>
      <c r="DI637">
        <v>107.56984300000001</v>
      </c>
      <c r="DJ637">
        <v>-147.22232700000001</v>
      </c>
      <c r="DK637">
        <v>-120.275189</v>
      </c>
      <c r="DL637">
        <v>-152.348747</v>
      </c>
      <c r="DM637">
        <v>-124.01982</v>
      </c>
      <c r="DN637">
        <v>-64.537653000000006</v>
      </c>
      <c r="DO637">
        <v>92.306224999999998</v>
      </c>
      <c r="DP637">
        <v>-135.28756899999999</v>
      </c>
      <c r="DQ637">
        <v>-67.209244999999996</v>
      </c>
      <c r="DR637">
        <v>21.262350999999999</v>
      </c>
      <c r="DS637">
        <v>-104.816323</v>
      </c>
      <c r="DT637">
        <v>-19.883261999999998</v>
      </c>
      <c r="DU637">
        <v>-17.093313999999999</v>
      </c>
      <c r="DV637">
        <v>-12.142026</v>
      </c>
      <c r="DW637">
        <v>-88.624391000000003</v>
      </c>
      <c r="DX637">
        <v>-15.573065</v>
      </c>
      <c r="DY637">
        <v>-110.637998</v>
      </c>
      <c r="DZ637">
        <v>-48.435502</v>
      </c>
      <c r="EA637">
        <v>76.867609999999999</v>
      </c>
      <c r="EB637">
        <v>-93.483261999999996</v>
      </c>
      <c r="EC637">
        <v>23.005362999999999</v>
      </c>
      <c r="ED637">
        <v>6.6627429999999999</v>
      </c>
      <c r="EE637">
        <v>8.6377810000000004</v>
      </c>
      <c r="EF637">
        <v>5.1517819999999999</v>
      </c>
      <c r="EG637">
        <v>1.60053</v>
      </c>
      <c r="EH637">
        <v>6.507314</v>
      </c>
      <c r="EI637">
        <v>6.7431409999999996</v>
      </c>
      <c r="EJ637">
        <v>12.702540000000001</v>
      </c>
      <c r="EK637">
        <v>11.907572999999999</v>
      </c>
      <c r="EL637">
        <v>18.183326999999998</v>
      </c>
      <c r="EM637">
        <v>22.670020000000001</v>
      </c>
      <c r="EN637">
        <v>22.025003999999999</v>
      </c>
      <c r="EO637">
        <v>55.064960999999997</v>
      </c>
      <c r="EP637">
        <v>25.335826999999998</v>
      </c>
      <c r="EQ637">
        <v>10.329665</v>
      </c>
      <c r="ER637">
        <v>6.4544709999999998</v>
      </c>
      <c r="ES637">
        <v>4.9320050000000002</v>
      </c>
      <c r="ET637">
        <v>11.401358</v>
      </c>
      <c r="EU637">
        <v>6.3826010000000002</v>
      </c>
      <c r="EV637">
        <v>5.1517819999999999</v>
      </c>
      <c r="EW637">
        <v>17.447849999999999</v>
      </c>
      <c r="EX637">
        <v>7.5490139999999997</v>
      </c>
      <c r="EY637">
        <v>7.026135</v>
      </c>
      <c r="EZ637">
        <v>5.7597950000000004</v>
      </c>
      <c r="FA637">
        <v>6.6627429999999999</v>
      </c>
      <c r="FB637">
        <v>10.057585</v>
      </c>
      <c r="FC637">
        <v>23.487362000000001</v>
      </c>
      <c r="FD637">
        <v>8.6377810000000004</v>
      </c>
      <c r="FE637">
        <v>40.75582</v>
      </c>
      <c r="FF637">
        <v>17.613068999999999</v>
      </c>
      <c r="FG637">
        <v>42.085824000000002</v>
      </c>
      <c r="FH637">
        <v>5.2155589999999998</v>
      </c>
      <c r="FI637">
        <v>27.328989</v>
      </c>
      <c r="FJ637">
        <v>109.21940499999999</v>
      </c>
      <c r="FK637">
        <v>12.943822000000001</v>
      </c>
      <c r="FL637">
        <v>73.096782000000005</v>
      </c>
      <c r="FM637">
        <v>136.62276</v>
      </c>
      <c r="FN637">
        <v>83.521381000000005</v>
      </c>
      <c r="FO637">
        <v>81.715183999999994</v>
      </c>
      <c r="FP637">
        <v>93.310750999999996</v>
      </c>
      <c r="FQ637">
        <v>113.902956</v>
      </c>
      <c r="FR637">
        <v>39.438471</v>
      </c>
      <c r="FS637">
        <v>163.64044899999999</v>
      </c>
      <c r="FT637">
        <v>13.88227</v>
      </c>
      <c r="FU637">
        <v>56.195624000000002</v>
      </c>
      <c r="FV637">
        <v>117.48724</v>
      </c>
      <c r="FW637">
        <v>97.118026999999998</v>
      </c>
    </row>
    <row r="638" spans="1:179" x14ac:dyDescent="0.45">
      <c r="A638" s="1">
        <v>744</v>
      </c>
      <c r="B638" t="s">
        <v>180</v>
      </c>
      <c r="C638">
        <v>3</v>
      </c>
      <c r="D638" t="s">
        <v>174</v>
      </c>
      <c r="E638" t="s">
        <v>201</v>
      </c>
      <c r="F638">
        <v>8</v>
      </c>
      <c r="G638">
        <v>7</v>
      </c>
      <c r="H638" t="str">
        <f t="shared" si="54"/>
        <v xml:space="preserve"> Moderada Estimulación</v>
      </c>
      <c r="I638">
        <v>7</v>
      </c>
      <c r="J638" t="str">
        <f t="shared" si="55"/>
        <v xml:space="preserve"> Moderado Dominio</v>
      </c>
      <c r="K638">
        <v>3.1</v>
      </c>
      <c r="L638" t="str">
        <f t="shared" si="56"/>
        <v>Estrés Bajo</v>
      </c>
      <c r="M638">
        <v>4.5</v>
      </c>
      <c r="N638">
        <v>3.3</v>
      </c>
      <c r="O638">
        <v>0.2</v>
      </c>
      <c r="P638">
        <v>6.3</v>
      </c>
      <c r="Q638">
        <v>5.3</v>
      </c>
      <c r="R638" t="str">
        <f t="shared" si="57"/>
        <v>Esfuerzo Moderado</v>
      </c>
      <c r="S638">
        <v>6.7</v>
      </c>
      <c r="T638" t="str">
        <f t="shared" si="58"/>
        <v>Performance Moderada</v>
      </c>
      <c r="U638">
        <v>3.2</v>
      </c>
      <c r="V638" t="str">
        <f t="shared" si="59"/>
        <v>Frustación Baja</v>
      </c>
      <c r="W638">
        <v>48.9</v>
      </c>
      <c r="X638">
        <v>59</v>
      </c>
      <c r="Y638">
        <v>7.8384999999999996E-2</v>
      </c>
      <c r="Z638">
        <v>110.556752</v>
      </c>
      <c r="AA638">
        <v>0.93206</v>
      </c>
      <c r="AB638" s="2">
        <v>0.76037500000000002</v>
      </c>
      <c r="AC638" s="2">
        <v>1.908E-3</v>
      </c>
      <c r="AD638" s="2">
        <v>6.6114000000000006E-2</v>
      </c>
      <c r="AE638" s="2">
        <v>9.2175000000000007E-2</v>
      </c>
      <c r="AF638" s="2">
        <v>6.2480000000000001E-3</v>
      </c>
      <c r="AG638" s="2">
        <v>6.9999999999999999E-6</v>
      </c>
      <c r="AH638" s="2">
        <v>5.7494000000000003E-2</v>
      </c>
      <c r="AI638">
        <v>-0.15812399999999999</v>
      </c>
      <c r="AJ638">
        <v>-12.094139999999999</v>
      </c>
      <c r="AK638">
        <v>-7.5216539999999998</v>
      </c>
      <c r="AL638">
        <v>-6.1907810000000003</v>
      </c>
      <c r="AM638">
        <v>0</v>
      </c>
      <c r="AN638">
        <v>4.9383000000000003E-2</v>
      </c>
      <c r="AO638">
        <v>1.2345999999999999E-2</v>
      </c>
      <c r="AP638">
        <v>0.51851899999999995</v>
      </c>
      <c r="AQ638">
        <v>0.117284</v>
      </c>
      <c r="AR638">
        <v>0.45061699999999999</v>
      </c>
      <c r="AS638">
        <v>0</v>
      </c>
      <c r="AT638">
        <v>0.67901199999999995</v>
      </c>
      <c r="AU638">
        <v>0.25308599999999998</v>
      </c>
      <c r="AV638">
        <v>1.2345999999999999E-2</v>
      </c>
      <c r="AW638">
        <v>0.30246899999999999</v>
      </c>
      <c r="AX638">
        <v>0.14197499999999999</v>
      </c>
      <c r="AY638">
        <v>0.30246899999999999</v>
      </c>
      <c r="AZ638">
        <v>3.0863999999999999E-2</v>
      </c>
      <c r="BA638">
        <v>5.5556000000000001E-2</v>
      </c>
      <c r="BB638">
        <v>0</v>
      </c>
      <c r="BC638">
        <v>5.5556000000000001E-2</v>
      </c>
      <c r="BD638">
        <v>0.148148</v>
      </c>
      <c r="BE638">
        <v>0</v>
      </c>
      <c r="BF638">
        <v>0.12963</v>
      </c>
      <c r="BG638">
        <v>1.2098770000000001</v>
      </c>
      <c r="BH638">
        <v>1.3148150000000001</v>
      </c>
      <c r="BI638">
        <v>6.1729999999999997E-3</v>
      </c>
      <c r="BJ638">
        <v>0.74691399999999997</v>
      </c>
      <c r="BK638">
        <v>2.4691000000000001E-2</v>
      </c>
      <c r="BL638">
        <v>0</v>
      </c>
      <c r="BM638">
        <v>0</v>
      </c>
      <c r="BN638">
        <v>0</v>
      </c>
      <c r="BO638">
        <v>7.4074000000000001E-2</v>
      </c>
      <c r="BP638">
        <v>40</v>
      </c>
      <c r="BQ638">
        <v>13</v>
      </c>
      <c r="BR638">
        <v>0</v>
      </c>
      <c r="BS638">
        <v>2</v>
      </c>
      <c r="BT638">
        <v>19</v>
      </c>
      <c r="BU638">
        <v>3</v>
      </c>
      <c r="BV638">
        <v>21168.562320000001</v>
      </c>
      <c r="BW638">
        <v>13</v>
      </c>
      <c r="BX638">
        <v>0</v>
      </c>
      <c r="BY638">
        <v>13</v>
      </c>
      <c r="BZ638">
        <v>2</v>
      </c>
      <c r="CA638">
        <v>2</v>
      </c>
      <c r="CB638">
        <v>3</v>
      </c>
      <c r="CC638">
        <v>0</v>
      </c>
      <c r="CD638">
        <v>11</v>
      </c>
      <c r="CE638">
        <v>3</v>
      </c>
      <c r="CF638">
        <v>0</v>
      </c>
      <c r="CG638">
        <v>0</v>
      </c>
      <c r="CH638">
        <v>2115.1927150000001</v>
      </c>
      <c r="CI638">
        <v>-114.49118</v>
      </c>
      <c r="CJ638">
        <v>108.643051</v>
      </c>
      <c r="CK638">
        <v>117.532944</v>
      </c>
      <c r="CL638">
        <v>175.933266</v>
      </c>
      <c r="CM638">
        <v>156.47838300000001</v>
      </c>
      <c r="CN638">
        <v>67.017587000000006</v>
      </c>
      <c r="CO638">
        <v>52.893137000000003</v>
      </c>
      <c r="CP638">
        <v>132.57970399999999</v>
      </c>
      <c r="CQ638">
        <v>150.107012</v>
      </c>
      <c r="CR638">
        <v>152.46480399999999</v>
      </c>
      <c r="CS638">
        <v>111.174606</v>
      </c>
      <c r="CT638">
        <v>144.31598500000001</v>
      </c>
      <c r="CU638">
        <v>145.377306</v>
      </c>
      <c r="CV638">
        <v>-104.650525</v>
      </c>
      <c r="CW638">
        <v>-8.1552720000000001</v>
      </c>
      <c r="CX638">
        <v>121.43773299999999</v>
      </c>
      <c r="CY638">
        <v>-107.489233</v>
      </c>
      <c r="CZ638">
        <v>-8.0895670000000006</v>
      </c>
      <c r="DA638">
        <v>117.532944</v>
      </c>
      <c r="DB638">
        <v>-49.896068</v>
      </c>
      <c r="DC638">
        <v>10.810482</v>
      </c>
      <c r="DD638">
        <v>102.54897</v>
      </c>
      <c r="DE638">
        <v>161.13444999999999</v>
      </c>
      <c r="DF638">
        <v>-114.49118</v>
      </c>
      <c r="DG638">
        <v>-56.315432000000001</v>
      </c>
      <c r="DH638">
        <v>43.372019999999999</v>
      </c>
      <c r="DI638">
        <v>108.643051</v>
      </c>
      <c r="DJ638">
        <v>-20.24934</v>
      </c>
      <c r="DK638">
        <v>-143.718828</v>
      </c>
      <c r="DL638">
        <v>-141.93804600000001</v>
      </c>
      <c r="DM638">
        <v>-116.54468300000001</v>
      </c>
      <c r="DN638">
        <v>-110.279639</v>
      </c>
      <c r="DO638">
        <v>-55.133321000000002</v>
      </c>
      <c r="DP638">
        <v>-118.550168</v>
      </c>
      <c r="DQ638">
        <v>-11.716538999999999</v>
      </c>
      <c r="DR638">
        <v>-58.303932000000003</v>
      </c>
      <c r="DS638">
        <v>-55.234217999999998</v>
      </c>
      <c r="DT638">
        <v>1.437916</v>
      </c>
      <c r="DU638">
        <v>168.42635100000001</v>
      </c>
      <c r="DV638">
        <v>-90.786671999999996</v>
      </c>
      <c r="DW638">
        <v>6.3177709999999996</v>
      </c>
      <c r="DX638">
        <v>136.31388200000001</v>
      </c>
      <c r="DY638">
        <v>-83.529860999999997</v>
      </c>
      <c r="DZ638">
        <v>25.538889999999999</v>
      </c>
      <c r="EA638">
        <v>117.66676699999999</v>
      </c>
      <c r="EB638">
        <v>-89.809577000000004</v>
      </c>
      <c r="EC638">
        <v>24.905201000000002</v>
      </c>
      <c r="ED638">
        <v>13.850617</v>
      </c>
      <c r="EE638">
        <v>5.0390050000000004</v>
      </c>
      <c r="EF638">
        <v>9.4563950000000006</v>
      </c>
      <c r="EG638">
        <v>1.4988300000000001</v>
      </c>
      <c r="EH638">
        <v>5.0850939999999998</v>
      </c>
      <c r="EI638">
        <v>5.860716</v>
      </c>
      <c r="EJ638">
        <v>3.8466469999999999</v>
      </c>
      <c r="EK638">
        <v>15.935110999999999</v>
      </c>
      <c r="EL638">
        <v>23.754999999999999</v>
      </c>
      <c r="EM638">
        <v>16.518878999999998</v>
      </c>
      <c r="EN638">
        <v>10.702202</v>
      </c>
      <c r="EO638">
        <v>9.8623320000000003</v>
      </c>
      <c r="EP638">
        <v>20.233635</v>
      </c>
      <c r="EQ638">
        <v>9.8507459999999991</v>
      </c>
      <c r="ER638">
        <v>4.1180539999999999</v>
      </c>
      <c r="ES638">
        <v>8.8348449999999996</v>
      </c>
      <c r="ET638">
        <v>12.491897</v>
      </c>
      <c r="EU638">
        <v>4.0976869999999996</v>
      </c>
      <c r="EV638">
        <v>9.4563950000000006</v>
      </c>
      <c r="EW638">
        <v>7.6212359999999997</v>
      </c>
      <c r="EX638">
        <v>5.1202199999999998</v>
      </c>
      <c r="EY638">
        <v>5.6930440000000004</v>
      </c>
      <c r="EZ638">
        <v>33.255814999999998</v>
      </c>
      <c r="FA638">
        <v>13.850617</v>
      </c>
      <c r="FB638">
        <v>30.502036</v>
      </c>
      <c r="FC638">
        <v>3.9178899999999999</v>
      </c>
      <c r="FD638">
        <v>5.0390050000000004</v>
      </c>
      <c r="FE638">
        <v>7.4021439999999998</v>
      </c>
      <c r="FF638">
        <v>13.666919999999999</v>
      </c>
      <c r="FG638">
        <v>28.901561000000001</v>
      </c>
      <c r="FH638">
        <v>3.755903</v>
      </c>
      <c r="FI638">
        <v>39.356945000000003</v>
      </c>
      <c r="FJ638">
        <v>144.14448200000001</v>
      </c>
      <c r="FK638">
        <v>12.634069</v>
      </c>
      <c r="FL638">
        <v>110.565068</v>
      </c>
      <c r="FM638">
        <v>132.55520100000001</v>
      </c>
      <c r="FN638">
        <v>117.088489</v>
      </c>
      <c r="FO638">
        <v>36.349741999999999</v>
      </c>
      <c r="FP638">
        <v>4.9662480000000002</v>
      </c>
      <c r="FQ638">
        <v>11.873504000000001</v>
      </c>
      <c r="FR638">
        <v>10.745498</v>
      </c>
      <c r="FS638">
        <v>8.6644310000000004</v>
      </c>
      <c r="FT638">
        <v>10.310521</v>
      </c>
      <c r="FU638">
        <v>48.392178999999999</v>
      </c>
      <c r="FV638">
        <v>94.981145999999995</v>
      </c>
      <c r="FW638">
        <v>34.771563999999998</v>
      </c>
    </row>
    <row r="639" spans="1:179" x14ac:dyDescent="0.45">
      <c r="A639" s="1">
        <v>745</v>
      </c>
      <c r="B639" t="s">
        <v>180</v>
      </c>
      <c r="C639">
        <v>3</v>
      </c>
      <c r="D639" t="s">
        <v>174</v>
      </c>
      <c r="E639" t="s">
        <v>201</v>
      </c>
      <c r="F639">
        <v>8</v>
      </c>
      <c r="G639">
        <v>7</v>
      </c>
      <c r="H639" t="str">
        <f t="shared" si="54"/>
        <v xml:space="preserve"> Moderada Estimulación</v>
      </c>
      <c r="I639">
        <v>7</v>
      </c>
      <c r="J639" t="str">
        <f t="shared" si="55"/>
        <v xml:space="preserve"> Moderado Dominio</v>
      </c>
      <c r="K639">
        <v>3.1</v>
      </c>
      <c r="L639" t="str">
        <f t="shared" si="56"/>
        <v>Estrés Bajo</v>
      </c>
      <c r="M639">
        <v>4.5</v>
      </c>
      <c r="N639">
        <v>3.3</v>
      </c>
      <c r="O639">
        <v>0.2</v>
      </c>
      <c r="P639">
        <v>6.3</v>
      </c>
      <c r="Q639">
        <v>5.3</v>
      </c>
      <c r="R639" t="str">
        <f t="shared" si="57"/>
        <v>Esfuerzo Moderado</v>
      </c>
      <c r="S639">
        <v>6.7</v>
      </c>
      <c r="T639" t="str">
        <f t="shared" si="58"/>
        <v>Performance Moderada</v>
      </c>
      <c r="U639">
        <v>3.2</v>
      </c>
      <c r="V639" t="str">
        <f t="shared" si="59"/>
        <v>Frustación Baja</v>
      </c>
      <c r="W639">
        <v>48.9</v>
      </c>
      <c r="X639">
        <v>62</v>
      </c>
      <c r="Y639">
        <v>8.6668999999999996E-2</v>
      </c>
      <c r="Z639">
        <v>109.83942500000001</v>
      </c>
      <c r="AA639">
        <v>0.906694</v>
      </c>
      <c r="AB639" s="2">
        <v>0.52098800000000001</v>
      </c>
      <c r="AC639" s="2">
        <v>1.4779999999999999E-3</v>
      </c>
      <c r="AD639" s="2">
        <v>3.3352E-2</v>
      </c>
      <c r="AE639" s="2">
        <v>0.22313</v>
      </c>
      <c r="AF639" s="2">
        <v>4.5209999999999998E-3</v>
      </c>
      <c r="AG639" s="2">
        <v>3.0000000000000001E-6</v>
      </c>
      <c r="AH639" s="2">
        <v>8.6370000000000002E-2</v>
      </c>
      <c r="AI639">
        <v>-0.25612800000000002</v>
      </c>
      <c r="AJ639">
        <v>-5.5455920000000001</v>
      </c>
      <c r="AK639">
        <v>-7.9003930000000002</v>
      </c>
      <c r="AL639">
        <v>-5.4727920000000001</v>
      </c>
      <c r="AM639">
        <v>4.6080000000000001E-3</v>
      </c>
      <c r="AN639">
        <v>7.3733000000000007E-2</v>
      </c>
      <c r="AO639">
        <v>0</v>
      </c>
      <c r="AP639">
        <v>0.46082899999999999</v>
      </c>
      <c r="AQ639">
        <v>5.9908000000000003E-2</v>
      </c>
      <c r="AR639">
        <v>0.50691200000000003</v>
      </c>
      <c r="AS639">
        <v>0</v>
      </c>
      <c r="AT639">
        <v>0.54377900000000001</v>
      </c>
      <c r="AU639">
        <v>0.34101399999999998</v>
      </c>
      <c r="AV639">
        <v>3.2258000000000002E-2</v>
      </c>
      <c r="AW639">
        <v>0.11981600000000001</v>
      </c>
      <c r="AX639">
        <v>0.21659</v>
      </c>
      <c r="AY639">
        <v>0.71428599999999998</v>
      </c>
      <c r="AZ639">
        <v>0</v>
      </c>
      <c r="BA639">
        <v>0</v>
      </c>
      <c r="BB639">
        <v>0</v>
      </c>
      <c r="BC639">
        <v>6.9124000000000005E-2</v>
      </c>
      <c r="BD639">
        <v>0.38709700000000002</v>
      </c>
      <c r="BE639">
        <v>0</v>
      </c>
      <c r="BF639">
        <v>0.211982</v>
      </c>
      <c r="BG639">
        <v>1.62212</v>
      </c>
      <c r="BH639">
        <v>2.0046080000000002</v>
      </c>
      <c r="BI639">
        <v>0.62212000000000001</v>
      </c>
      <c r="BJ639">
        <v>1.0967739999999999</v>
      </c>
      <c r="BK639">
        <v>0</v>
      </c>
      <c r="BL639">
        <v>4.6080000000000001E-3</v>
      </c>
      <c r="BM639">
        <v>0</v>
      </c>
      <c r="BN639">
        <v>0</v>
      </c>
      <c r="BO639">
        <v>1.8433000000000001E-2</v>
      </c>
      <c r="BP639">
        <v>49</v>
      </c>
      <c r="BQ639">
        <v>17</v>
      </c>
      <c r="BR639">
        <v>0</v>
      </c>
      <c r="BS639">
        <v>0</v>
      </c>
      <c r="BT639">
        <v>4</v>
      </c>
      <c r="BU639">
        <v>14</v>
      </c>
      <c r="BV639">
        <v>18847.8986</v>
      </c>
      <c r="BW639">
        <v>29</v>
      </c>
      <c r="BX639">
        <v>13</v>
      </c>
      <c r="BY639">
        <v>16</v>
      </c>
      <c r="BZ639">
        <v>0</v>
      </c>
      <c r="CA639">
        <v>0</v>
      </c>
      <c r="CB639">
        <v>5</v>
      </c>
      <c r="CC639">
        <v>0</v>
      </c>
      <c r="CD639">
        <v>8</v>
      </c>
      <c r="CE639">
        <v>8</v>
      </c>
      <c r="CF639">
        <v>0.44827600000000001</v>
      </c>
      <c r="CG639">
        <v>0</v>
      </c>
      <c r="CH639">
        <v>2107.9563480000002</v>
      </c>
      <c r="CI639">
        <v>-122.721889</v>
      </c>
      <c r="CJ639">
        <v>110.962249</v>
      </c>
      <c r="CK639">
        <v>110.00452300000001</v>
      </c>
      <c r="CL639">
        <v>175.700918</v>
      </c>
      <c r="CM639">
        <v>156.044443</v>
      </c>
      <c r="CN639">
        <v>67.866651000000005</v>
      </c>
      <c r="CO639">
        <v>52.817225000000001</v>
      </c>
      <c r="CP639">
        <v>140.23813799999999</v>
      </c>
      <c r="CQ639">
        <v>139.28350599999999</v>
      </c>
      <c r="CR639">
        <v>158.800623</v>
      </c>
      <c r="CS639">
        <v>115.851963</v>
      </c>
      <c r="CT639">
        <v>111.818343</v>
      </c>
      <c r="CU639">
        <v>159.898472</v>
      </c>
      <c r="CV639">
        <v>-116.419585</v>
      </c>
      <c r="CW639">
        <v>-11.235317</v>
      </c>
      <c r="CX639">
        <v>114.30323199999999</v>
      </c>
      <c r="CY639">
        <v>-121.806082</v>
      </c>
      <c r="CZ639">
        <v>-11.119177000000001</v>
      </c>
      <c r="DA639">
        <v>110.00452300000001</v>
      </c>
      <c r="DB639">
        <v>-51.397953000000001</v>
      </c>
      <c r="DC639">
        <v>9.4241279999999996</v>
      </c>
      <c r="DD639">
        <v>102.020027</v>
      </c>
      <c r="DE639">
        <v>58.729861999999997</v>
      </c>
      <c r="DF639">
        <v>-122.721889</v>
      </c>
      <c r="DG639">
        <v>-83.318444999999997</v>
      </c>
      <c r="DH639">
        <v>38.626992999999999</v>
      </c>
      <c r="DI639">
        <v>110.962249</v>
      </c>
      <c r="DJ639">
        <v>-24.766743000000002</v>
      </c>
      <c r="DK639">
        <v>-134.34771000000001</v>
      </c>
      <c r="DL639">
        <v>-148.362424</v>
      </c>
      <c r="DM639">
        <v>-118.552835</v>
      </c>
      <c r="DN639">
        <v>-84.080597999999995</v>
      </c>
      <c r="DO639">
        <v>40.976354000000001</v>
      </c>
      <c r="DP639">
        <v>-129.39337800000001</v>
      </c>
      <c r="DQ639">
        <v>0.905281</v>
      </c>
      <c r="DR639">
        <v>24.922179</v>
      </c>
      <c r="DS639">
        <v>-119.177125</v>
      </c>
      <c r="DT639">
        <v>1.045391</v>
      </c>
      <c r="DU639">
        <v>167.06125</v>
      </c>
      <c r="DV639">
        <v>-91.179941999999997</v>
      </c>
      <c r="DW639">
        <v>1.9909129999999999</v>
      </c>
      <c r="DX639">
        <v>99.961342000000002</v>
      </c>
      <c r="DY639">
        <v>-36.056753999999998</v>
      </c>
      <c r="DZ639">
        <v>43.426707</v>
      </c>
      <c r="EA639">
        <v>99.820806000000005</v>
      </c>
      <c r="EB639">
        <v>-36.294293000000003</v>
      </c>
      <c r="EC639">
        <v>19.742298000000002</v>
      </c>
      <c r="ED639">
        <v>4.8313969999999999</v>
      </c>
      <c r="EE639">
        <v>6.1999909999999998</v>
      </c>
      <c r="EF639">
        <v>7.7660419999999997</v>
      </c>
      <c r="EG639">
        <v>1.206558</v>
      </c>
      <c r="EH639">
        <v>2.5754860000000002</v>
      </c>
      <c r="EI639">
        <v>4.3791130000000003</v>
      </c>
      <c r="EJ639">
        <v>5.7094630000000004</v>
      </c>
      <c r="EK639">
        <v>10.327994</v>
      </c>
      <c r="EL639">
        <v>21.923624</v>
      </c>
      <c r="EM639">
        <v>11.237598</v>
      </c>
      <c r="EN639">
        <v>6.671405</v>
      </c>
      <c r="EO639">
        <v>59.417217000000001</v>
      </c>
      <c r="EP639">
        <v>14.039387</v>
      </c>
      <c r="EQ639">
        <v>14.331287</v>
      </c>
      <c r="ER639">
        <v>3.0607890000000002</v>
      </c>
      <c r="ES639">
        <v>7.6661520000000003</v>
      </c>
      <c r="ET639">
        <v>18.014457</v>
      </c>
      <c r="EU639">
        <v>3.0705399999999998</v>
      </c>
      <c r="EV639">
        <v>7.7660419999999997</v>
      </c>
      <c r="EW639">
        <v>11.404546</v>
      </c>
      <c r="EX639">
        <v>2.4236689999999999</v>
      </c>
      <c r="EY639">
        <v>4.0580769999999999</v>
      </c>
      <c r="EZ639">
        <v>159.19452200000001</v>
      </c>
      <c r="FA639">
        <v>4.8313969999999999</v>
      </c>
      <c r="FB639">
        <v>16.521053999999999</v>
      </c>
      <c r="FC639">
        <v>5.7385010000000003</v>
      </c>
      <c r="FD639">
        <v>6.1999909999999998</v>
      </c>
      <c r="FE639">
        <v>12.480755</v>
      </c>
      <c r="FF639">
        <v>24.565560000000001</v>
      </c>
      <c r="FG639">
        <v>33.868037000000001</v>
      </c>
      <c r="FH639">
        <v>7.6517059999999999</v>
      </c>
      <c r="FI639">
        <v>41.997323999999999</v>
      </c>
      <c r="FJ639">
        <v>139.726969</v>
      </c>
      <c r="FK639">
        <v>16.856666000000001</v>
      </c>
      <c r="FL639">
        <v>94.420845</v>
      </c>
      <c r="FM639">
        <v>135.82655099999999</v>
      </c>
      <c r="FN639">
        <v>66.641977999999995</v>
      </c>
      <c r="FO639">
        <v>24.818238000000001</v>
      </c>
      <c r="FP639">
        <v>4.2660689999999999</v>
      </c>
      <c r="FQ639">
        <v>8.9662380000000006</v>
      </c>
      <c r="FR639">
        <v>56.266415000000002</v>
      </c>
      <c r="FS639">
        <v>65.853013000000004</v>
      </c>
      <c r="FT639">
        <v>79.624179999999996</v>
      </c>
      <c r="FU639">
        <v>47.011994999999999</v>
      </c>
      <c r="FV639">
        <v>91.721501000000004</v>
      </c>
      <c r="FW639">
        <v>75.394223999999994</v>
      </c>
    </row>
    <row r="640" spans="1:179" x14ac:dyDescent="0.45">
      <c r="A640" s="1">
        <v>746</v>
      </c>
      <c r="B640" t="s">
        <v>180</v>
      </c>
      <c r="C640">
        <v>3</v>
      </c>
      <c r="D640" t="s">
        <v>174</v>
      </c>
      <c r="E640" t="s">
        <v>201</v>
      </c>
      <c r="F640">
        <v>8</v>
      </c>
      <c r="G640">
        <v>7</v>
      </c>
      <c r="H640" t="str">
        <f t="shared" si="54"/>
        <v xml:space="preserve"> Moderada Estimulación</v>
      </c>
      <c r="I640">
        <v>7</v>
      </c>
      <c r="J640" t="str">
        <f t="shared" si="55"/>
        <v xml:space="preserve"> Moderado Dominio</v>
      </c>
      <c r="K640">
        <v>3.1</v>
      </c>
      <c r="L640" t="str">
        <f t="shared" si="56"/>
        <v>Estrés Bajo</v>
      </c>
      <c r="M640">
        <v>4.5</v>
      </c>
      <c r="N640">
        <v>3.3</v>
      </c>
      <c r="O640">
        <v>0.2</v>
      </c>
      <c r="P640">
        <v>6.3</v>
      </c>
      <c r="Q640">
        <v>5.3</v>
      </c>
      <c r="R640" t="str">
        <f t="shared" si="57"/>
        <v>Esfuerzo Moderado</v>
      </c>
      <c r="S640">
        <v>6.7</v>
      </c>
      <c r="T640" t="str">
        <f t="shared" si="58"/>
        <v>Performance Moderada</v>
      </c>
      <c r="U640">
        <v>3.2</v>
      </c>
      <c r="V640" t="str">
        <f t="shared" si="59"/>
        <v>Frustación Baja</v>
      </c>
      <c r="W640">
        <v>48.9</v>
      </c>
      <c r="X640">
        <v>62</v>
      </c>
      <c r="Y640">
        <v>0.19049199999999999</v>
      </c>
      <c r="Z640">
        <v>99.448347999999996</v>
      </c>
      <c r="AA640">
        <v>0.93268799999999996</v>
      </c>
      <c r="AB640" s="2">
        <v>0.76731300000000002</v>
      </c>
      <c r="AC640" s="2">
        <v>2.6389999999999999E-3</v>
      </c>
      <c r="AD640" s="2">
        <v>3.2462999999999999E-2</v>
      </c>
      <c r="AE640" s="2">
        <v>0.16544700000000001</v>
      </c>
      <c r="AF640" s="2">
        <v>3.3300000000000001E-3</v>
      </c>
      <c r="AG640" s="2">
        <v>3.0000000000000001E-6</v>
      </c>
      <c r="AH640" s="2">
        <v>2.5690999999999999E-2</v>
      </c>
      <c r="AI640">
        <v>-0.176008</v>
      </c>
      <c r="AJ640">
        <v>-10.442920000000001</v>
      </c>
      <c r="AK640">
        <v>-6.5121779999999996</v>
      </c>
      <c r="AL640">
        <v>-6.4198969999999997</v>
      </c>
      <c r="AM640">
        <v>4.2550000000000001E-3</v>
      </c>
      <c r="AN640">
        <v>0.195745</v>
      </c>
      <c r="AO640">
        <v>8.5109999999999995E-3</v>
      </c>
      <c r="AP640">
        <v>0.53191500000000003</v>
      </c>
      <c r="AQ640">
        <v>0</v>
      </c>
      <c r="AR640">
        <v>0.16170200000000001</v>
      </c>
      <c r="AS640">
        <v>0</v>
      </c>
      <c r="AT640">
        <v>0.765957</v>
      </c>
      <c r="AU640">
        <v>9.7872000000000001E-2</v>
      </c>
      <c r="AV640">
        <v>1.7021000000000001E-2</v>
      </c>
      <c r="AW640">
        <v>0</v>
      </c>
      <c r="AX640">
        <v>0</v>
      </c>
      <c r="AY640">
        <v>2.5531999999999999E-2</v>
      </c>
      <c r="AZ640">
        <v>0</v>
      </c>
      <c r="BA640">
        <v>0.2</v>
      </c>
      <c r="BB640">
        <v>0</v>
      </c>
      <c r="BC640">
        <v>3.4042999999999997E-2</v>
      </c>
      <c r="BD640">
        <v>3.4042999999999997E-2</v>
      </c>
      <c r="BE640">
        <v>0</v>
      </c>
      <c r="BF640">
        <v>8.5109999999999995E-3</v>
      </c>
      <c r="BG640">
        <v>2.331915</v>
      </c>
      <c r="BH640">
        <v>2.6212770000000001</v>
      </c>
      <c r="BI640">
        <v>0</v>
      </c>
      <c r="BJ640">
        <v>1.4170210000000001</v>
      </c>
      <c r="BK640">
        <v>0</v>
      </c>
      <c r="BL640">
        <v>4.2550000000000001E-3</v>
      </c>
      <c r="BM640">
        <v>0</v>
      </c>
      <c r="BN640">
        <v>0</v>
      </c>
      <c r="BO640">
        <v>6.3829999999999998E-2</v>
      </c>
      <c r="BP640">
        <v>30</v>
      </c>
      <c r="BQ640">
        <v>14</v>
      </c>
      <c r="BR640">
        <v>0</v>
      </c>
      <c r="BS640">
        <v>0</v>
      </c>
      <c r="BT640">
        <v>0</v>
      </c>
      <c r="BU640">
        <v>8</v>
      </c>
      <c r="BV640">
        <v>8415.0764650000001</v>
      </c>
      <c r="BW640">
        <v>78</v>
      </c>
      <c r="BX640">
        <v>33</v>
      </c>
      <c r="BY640">
        <v>45</v>
      </c>
      <c r="BZ640">
        <v>6</v>
      </c>
      <c r="CA640">
        <v>5</v>
      </c>
      <c r="CB640">
        <v>1</v>
      </c>
      <c r="CC640">
        <v>5</v>
      </c>
      <c r="CD640">
        <v>12</v>
      </c>
      <c r="CE640">
        <v>5</v>
      </c>
      <c r="CF640">
        <v>0.42307699999999998</v>
      </c>
      <c r="CG640">
        <v>0.131579</v>
      </c>
      <c r="CH640">
        <v>2105.7040849999998</v>
      </c>
      <c r="CI640">
        <v>-127.469903</v>
      </c>
      <c r="CJ640">
        <v>109.866688</v>
      </c>
      <c r="CK640">
        <v>102.383425</v>
      </c>
      <c r="CL640">
        <v>175.59590900000001</v>
      </c>
      <c r="CM640">
        <v>151.50419500000001</v>
      </c>
      <c r="CN640">
        <v>70.634271999999996</v>
      </c>
      <c r="CO640">
        <v>52.973860000000002</v>
      </c>
      <c r="CP640">
        <v>130.73768000000001</v>
      </c>
      <c r="CQ640">
        <v>136.778009</v>
      </c>
      <c r="CR640">
        <v>166.04674499999999</v>
      </c>
      <c r="CS640">
        <v>115.17658400000001</v>
      </c>
      <c r="CT640">
        <v>90.646366999999998</v>
      </c>
      <c r="CU640">
        <v>158.444061</v>
      </c>
      <c r="CV640">
        <v>-134.861074</v>
      </c>
      <c r="CW640">
        <v>-16.624545999999999</v>
      </c>
      <c r="CX640">
        <v>106.826463</v>
      </c>
      <c r="CY640">
        <v>-143.74044499999999</v>
      </c>
      <c r="CZ640">
        <v>-16.570713999999999</v>
      </c>
      <c r="DA640">
        <v>102.383425</v>
      </c>
      <c r="DB640">
        <v>-63.724614000000003</v>
      </c>
      <c r="DC640">
        <v>11.207105</v>
      </c>
      <c r="DD640">
        <v>111.918768</v>
      </c>
      <c r="DE640">
        <v>-168.216219</v>
      </c>
      <c r="DF640">
        <v>-127.469903</v>
      </c>
      <c r="DG640">
        <v>-97.497674000000004</v>
      </c>
      <c r="DH640">
        <v>33.385883</v>
      </c>
      <c r="DI640">
        <v>109.866688</v>
      </c>
      <c r="DJ640">
        <v>-28.654502000000001</v>
      </c>
      <c r="DK640">
        <v>-106.586578</v>
      </c>
      <c r="DL640">
        <v>-114.440363</v>
      </c>
      <c r="DM640">
        <v>-126.40396800000001</v>
      </c>
      <c r="DN640">
        <v>-55.576604000000003</v>
      </c>
      <c r="DO640">
        <v>124.281858</v>
      </c>
      <c r="DP640">
        <v>-145.818488</v>
      </c>
      <c r="DQ640">
        <v>-49.976295999999998</v>
      </c>
      <c r="DR640">
        <v>117.93038900000001</v>
      </c>
      <c r="DS640">
        <v>-136.210669</v>
      </c>
      <c r="DT640">
        <v>-20.140118999999999</v>
      </c>
      <c r="DU640">
        <v>161.02561</v>
      </c>
      <c r="DV640">
        <v>-99.060896999999997</v>
      </c>
      <c r="DW640">
        <v>-36.297932000000003</v>
      </c>
      <c r="DX640">
        <v>80.353012000000007</v>
      </c>
      <c r="DY640">
        <v>-30.874645999999998</v>
      </c>
      <c r="DZ640">
        <v>-48.854151000000002</v>
      </c>
      <c r="EA640">
        <v>51.298707999999998</v>
      </c>
      <c r="EB640">
        <v>-44.069730999999997</v>
      </c>
      <c r="EC640">
        <v>23.782737000000001</v>
      </c>
      <c r="ED640">
        <v>3.2480880000000001</v>
      </c>
      <c r="EE640">
        <v>3.0022709999999999</v>
      </c>
      <c r="EF640">
        <v>2.5969229999999999</v>
      </c>
      <c r="EG640">
        <v>1.1215839999999999</v>
      </c>
      <c r="EH640">
        <v>2.1456520000000001</v>
      </c>
      <c r="EI640">
        <v>2.9973890000000001</v>
      </c>
      <c r="EJ640">
        <v>1.9011450000000001</v>
      </c>
      <c r="EK640">
        <v>11.592466</v>
      </c>
      <c r="EL640">
        <v>13.467305</v>
      </c>
      <c r="EM640">
        <v>12.530537000000001</v>
      </c>
      <c r="EN640">
        <v>8.6788019999999992</v>
      </c>
      <c r="EO640">
        <v>63.372964000000003</v>
      </c>
      <c r="EP640">
        <v>22.810784999999999</v>
      </c>
      <c r="EQ640">
        <v>7.130795</v>
      </c>
      <c r="ER640">
        <v>2.50963</v>
      </c>
      <c r="ES640">
        <v>2.6573030000000002</v>
      </c>
      <c r="ET640">
        <v>8.5954510000000006</v>
      </c>
      <c r="EU640">
        <v>2.7595610000000002</v>
      </c>
      <c r="EV640">
        <v>2.5969229999999999</v>
      </c>
      <c r="EW640">
        <v>6.5205950000000001</v>
      </c>
      <c r="EX640">
        <v>2.5300590000000001</v>
      </c>
      <c r="EY640">
        <v>2.9568050000000001</v>
      </c>
      <c r="EZ640">
        <v>44.351641000000001</v>
      </c>
      <c r="FA640">
        <v>3.2480880000000001</v>
      </c>
      <c r="FB640">
        <v>5.4628399999999999</v>
      </c>
      <c r="FC640">
        <v>1.7809489999999999</v>
      </c>
      <c r="FD640">
        <v>3.0022709999999999</v>
      </c>
      <c r="FE640">
        <v>2.5864020000000001</v>
      </c>
      <c r="FF640">
        <v>17.694996</v>
      </c>
      <c r="FG640">
        <v>124.13314800000001</v>
      </c>
      <c r="FH640">
        <v>6.9653980000000004</v>
      </c>
      <c r="FI640">
        <v>9.0183959999999992</v>
      </c>
      <c r="FJ640">
        <v>50.051563000000002</v>
      </c>
      <c r="FK640">
        <v>3.7614019999999999</v>
      </c>
      <c r="FL640">
        <v>7.5065080000000002</v>
      </c>
      <c r="FM640">
        <v>12.645720000000001</v>
      </c>
      <c r="FN640">
        <v>73.610316999999995</v>
      </c>
      <c r="FO640">
        <v>24.989847999999999</v>
      </c>
      <c r="FP640">
        <v>22.319378</v>
      </c>
      <c r="FQ640">
        <v>12.711969</v>
      </c>
      <c r="FR640">
        <v>89.927831999999995</v>
      </c>
      <c r="FS640">
        <v>73.105576999999997</v>
      </c>
      <c r="FT640">
        <v>105.853037</v>
      </c>
      <c r="FU640">
        <v>88.573087000000001</v>
      </c>
      <c r="FV640">
        <v>86.766864999999996</v>
      </c>
      <c r="FW640">
        <v>124.709811</v>
      </c>
    </row>
    <row r="641" spans="1:179" x14ac:dyDescent="0.45">
      <c r="A641" s="1">
        <v>747</v>
      </c>
      <c r="B641" t="s">
        <v>180</v>
      </c>
      <c r="C641">
        <v>3</v>
      </c>
      <c r="D641" t="s">
        <v>174</v>
      </c>
      <c r="E641" t="s">
        <v>201</v>
      </c>
      <c r="F641">
        <v>8</v>
      </c>
      <c r="G641">
        <v>7</v>
      </c>
      <c r="H641" t="str">
        <f t="shared" si="54"/>
        <v xml:space="preserve"> Moderada Estimulación</v>
      </c>
      <c r="I641">
        <v>7</v>
      </c>
      <c r="J641" t="str">
        <f t="shared" si="55"/>
        <v xml:space="preserve"> Moderado Dominio</v>
      </c>
      <c r="K641">
        <v>3.1</v>
      </c>
      <c r="L641" t="str">
        <f t="shared" si="56"/>
        <v>Estrés Bajo</v>
      </c>
      <c r="M641">
        <v>4.5</v>
      </c>
      <c r="N641">
        <v>3.3</v>
      </c>
      <c r="O641">
        <v>0.2</v>
      </c>
      <c r="P641">
        <v>6.3</v>
      </c>
      <c r="Q641">
        <v>5.3</v>
      </c>
      <c r="R641" t="str">
        <f t="shared" si="57"/>
        <v>Esfuerzo Moderado</v>
      </c>
      <c r="S641">
        <v>6.7</v>
      </c>
      <c r="T641" t="str">
        <f t="shared" si="58"/>
        <v>Performance Moderada</v>
      </c>
      <c r="U641">
        <v>3.2</v>
      </c>
      <c r="V641" t="str">
        <f t="shared" si="59"/>
        <v>Frustación Baja</v>
      </c>
      <c r="W641">
        <v>48.9</v>
      </c>
      <c r="X641">
        <v>58</v>
      </c>
      <c r="Y641">
        <v>0.121922</v>
      </c>
      <c r="Z641">
        <v>105.129041</v>
      </c>
      <c r="AA641">
        <v>0.94335800000000003</v>
      </c>
      <c r="AB641" s="2">
        <v>0.78319300000000003</v>
      </c>
      <c r="AC641" s="2">
        <v>3.6900000000000001E-3</v>
      </c>
      <c r="AD641" s="2">
        <v>2.4343E-2</v>
      </c>
      <c r="AE641" s="2">
        <v>0.190411</v>
      </c>
      <c r="AF641" s="2">
        <v>3.9810000000000002E-3</v>
      </c>
      <c r="AG641" s="2">
        <v>3.9999999999999998E-6</v>
      </c>
      <c r="AH641" s="2">
        <v>3.3159000000000001E-2</v>
      </c>
      <c r="AI641">
        <v>-0.19584199999999999</v>
      </c>
      <c r="AJ641">
        <v>-9.9564199999999996</v>
      </c>
      <c r="AK641">
        <v>-4.2375980000000002</v>
      </c>
      <c r="AL641">
        <v>-8.7192980000000002</v>
      </c>
      <c r="AM641">
        <v>7.2034000000000001E-2</v>
      </c>
      <c r="AN641">
        <v>4.2370000000000003E-3</v>
      </c>
      <c r="AO641">
        <v>8.4749999999999999E-3</v>
      </c>
      <c r="AP641">
        <v>0.71610200000000002</v>
      </c>
      <c r="AQ641">
        <v>0</v>
      </c>
      <c r="AR641">
        <v>8.0507999999999996E-2</v>
      </c>
      <c r="AS641">
        <v>0</v>
      </c>
      <c r="AT641">
        <v>0.91949199999999998</v>
      </c>
      <c r="AU641">
        <v>3.3897999999999998E-2</v>
      </c>
      <c r="AV641">
        <v>4.2370000000000003E-3</v>
      </c>
      <c r="AW641">
        <v>0</v>
      </c>
      <c r="AX641">
        <v>0</v>
      </c>
      <c r="AY641">
        <v>0.10169499999999999</v>
      </c>
      <c r="AZ641">
        <v>0</v>
      </c>
      <c r="BA641">
        <v>0</v>
      </c>
      <c r="BB641">
        <v>0</v>
      </c>
      <c r="BC641">
        <v>6.7796999999999996E-2</v>
      </c>
      <c r="BD641">
        <v>5.5085000000000002E-2</v>
      </c>
      <c r="BE641">
        <v>0</v>
      </c>
      <c r="BF641">
        <v>0.182203</v>
      </c>
      <c r="BG641">
        <v>1.542373</v>
      </c>
      <c r="BH641">
        <v>1.466102</v>
      </c>
      <c r="BI641">
        <v>0.37288100000000002</v>
      </c>
      <c r="BJ641">
        <v>0.63135600000000003</v>
      </c>
      <c r="BK641">
        <v>0</v>
      </c>
      <c r="BL641">
        <v>0.122881</v>
      </c>
      <c r="BM641">
        <v>8.4749999999999999E-3</v>
      </c>
      <c r="BN641">
        <v>4.2370000000000003E-3</v>
      </c>
      <c r="BO641">
        <v>4.2373000000000001E-2</v>
      </c>
      <c r="BP641">
        <v>10</v>
      </c>
      <c r="BQ641">
        <v>6</v>
      </c>
      <c r="BR641">
        <v>0</v>
      </c>
      <c r="BS641">
        <v>0</v>
      </c>
      <c r="BT641">
        <v>0</v>
      </c>
      <c r="BU641">
        <v>2</v>
      </c>
      <c r="BV641">
        <v>3461.9354199999998</v>
      </c>
      <c r="BW641">
        <v>90</v>
      </c>
      <c r="BX641">
        <v>34</v>
      </c>
      <c r="BY641">
        <v>56</v>
      </c>
      <c r="BZ641">
        <v>14</v>
      </c>
      <c r="CA641">
        <v>5</v>
      </c>
      <c r="CB641">
        <v>1</v>
      </c>
      <c r="CC641">
        <v>7</v>
      </c>
      <c r="CD641">
        <v>11</v>
      </c>
      <c r="CE641">
        <v>1</v>
      </c>
      <c r="CF641">
        <v>0.377778</v>
      </c>
      <c r="CG641">
        <v>0.121951</v>
      </c>
      <c r="CH641">
        <v>2108.4441919999999</v>
      </c>
      <c r="CI641">
        <v>-120.927971</v>
      </c>
      <c r="CJ641">
        <v>104.761002</v>
      </c>
      <c r="CK641">
        <v>109.973341</v>
      </c>
      <c r="CL641">
        <v>175.26752999999999</v>
      </c>
      <c r="CM641">
        <v>147.44255200000001</v>
      </c>
      <c r="CN641">
        <v>79.75806</v>
      </c>
      <c r="CO641">
        <v>52.216344999999997</v>
      </c>
      <c r="CP641">
        <v>123.26920699999999</v>
      </c>
      <c r="CQ641">
        <v>135.402379</v>
      </c>
      <c r="CR641">
        <v>169.66719499999999</v>
      </c>
      <c r="CS641">
        <v>110.70877900000001</v>
      </c>
      <c r="CT641">
        <v>139.16431700000001</v>
      </c>
      <c r="CU641">
        <v>149.195155</v>
      </c>
      <c r="CV641">
        <v>-126.13484</v>
      </c>
      <c r="CW641">
        <v>-18.531161999999998</v>
      </c>
      <c r="CX641">
        <v>114.77370500000001</v>
      </c>
      <c r="CY641">
        <v>-133.08281299999999</v>
      </c>
      <c r="CZ641">
        <v>-18.623676</v>
      </c>
      <c r="DA641">
        <v>109.973341</v>
      </c>
      <c r="DB641">
        <v>-61.312063000000002</v>
      </c>
      <c r="DC641">
        <v>15.832385</v>
      </c>
      <c r="DD641">
        <v>117.36561500000001</v>
      </c>
      <c r="DE641">
        <v>-141.30223000000001</v>
      </c>
      <c r="DF641">
        <v>-120.927971</v>
      </c>
      <c r="DG641">
        <v>-98.161694999999995</v>
      </c>
      <c r="DH641">
        <v>32.162728000000001</v>
      </c>
      <c r="DI641">
        <v>104.761002</v>
      </c>
      <c r="DJ641">
        <v>-22.645789000000001</v>
      </c>
      <c r="DK641">
        <v>-103.012023</v>
      </c>
      <c r="DL641">
        <v>-103.504051</v>
      </c>
      <c r="DM641">
        <v>-129.40554299999999</v>
      </c>
      <c r="DN641">
        <v>-53.033369</v>
      </c>
      <c r="DO641">
        <v>128.482485</v>
      </c>
      <c r="DP641">
        <v>-149.25811899999999</v>
      </c>
      <c r="DQ641">
        <v>-52.190562</v>
      </c>
      <c r="DR641">
        <v>115.48399999999999</v>
      </c>
      <c r="DS641">
        <v>-133.12908100000001</v>
      </c>
      <c r="DT641">
        <v>-9.1477430000000002</v>
      </c>
      <c r="DU641">
        <v>164.417641</v>
      </c>
      <c r="DV641">
        <v>-97.546026999999995</v>
      </c>
      <c r="DW641">
        <v>-39.497782000000001</v>
      </c>
      <c r="DX641">
        <v>138.323792</v>
      </c>
      <c r="DY641">
        <v>-124.817953</v>
      </c>
      <c r="DZ641">
        <v>-63.700758999999998</v>
      </c>
      <c r="EA641">
        <v>119.053302</v>
      </c>
      <c r="EB641">
        <v>-121.91736899999999</v>
      </c>
      <c r="EC641">
        <v>26.245799000000002</v>
      </c>
      <c r="ED641">
        <v>2.7011509999999999</v>
      </c>
      <c r="EE641">
        <v>2.2430680000000001</v>
      </c>
      <c r="EF641">
        <v>3.4077489999999999</v>
      </c>
      <c r="EG641">
        <v>1.0381149999999999</v>
      </c>
      <c r="EH641">
        <v>3.572505</v>
      </c>
      <c r="EI641">
        <v>4.5712609999999998</v>
      </c>
      <c r="EJ641">
        <v>2.2551709999999998</v>
      </c>
      <c r="EK641">
        <v>11.585315</v>
      </c>
      <c r="EL641">
        <v>15.147791</v>
      </c>
      <c r="EM641">
        <v>7.6417210000000004</v>
      </c>
      <c r="EN641">
        <v>10.549757</v>
      </c>
      <c r="EO641">
        <v>14.462318</v>
      </c>
      <c r="EP641">
        <v>23.411999999999999</v>
      </c>
      <c r="EQ641">
        <v>4.6334090000000003</v>
      </c>
      <c r="ER641">
        <v>2.4949439999999998</v>
      </c>
      <c r="ES641">
        <v>3.4368270000000001</v>
      </c>
      <c r="ET641">
        <v>5.5103780000000002</v>
      </c>
      <c r="EU641">
        <v>2.2612139999999998</v>
      </c>
      <c r="EV641">
        <v>3.4077489999999999</v>
      </c>
      <c r="EW641">
        <v>3.0734340000000002</v>
      </c>
      <c r="EX641">
        <v>2.5950319999999998</v>
      </c>
      <c r="EY641">
        <v>3.962701</v>
      </c>
      <c r="EZ641">
        <v>102.92754600000001</v>
      </c>
      <c r="FA641">
        <v>2.7011509999999999</v>
      </c>
      <c r="FB641">
        <v>5.4653359999999997</v>
      </c>
      <c r="FC641">
        <v>1.8867830000000001</v>
      </c>
      <c r="FD641">
        <v>2.2430680000000001</v>
      </c>
      <c r="FE641">
        <v>2.209028</v>
      </c>
      <c r="FF641">
        <v>17.295453999999999</v>
      </c>
      <c r="FG641">
        <v>135.723885</v>
      </c>
      <c r="FH641">
        <v>6.3506980000000004</v>
      </c>
      <c r="FI641">
        <v>3.381707</v>
      </c>
      <c r="FJ641">
        <v>6.7220610000000001</v>
      </c>
      <c r="FK641">
        <v>3.5904500000000001</v>
      </c>
      <c r="FL641">
        <v>4.3476169999999996</v>
      </c>
      <c r="FM641">
        <v>11.643618999999999</v>
      </c>
      <c r="FN641">
        <v>85.845723000000007</v>
      </c>
      <c r="FO641">
        <v>39.781992000000002</v>
      </c>
      <c r="FP641">
        <v>5.2290910000000004</v>
      </c>
      <c r="FQ641">
        <v>16.995701</v>
      </c>
      <c r="FR641">
        <v>35.355953</v>
      </c>
      <c r="FS641">
        <v>32.395888999999997</v>
      </c>
      <c r="FT641">
        <v>30.164978999999999</v>
      </c>
      <c r="FU641">
        <v>19.438924</v>
      </c>
      <c r="FV641">
        <v>51.534345999999999</v>
      </c>
      <c r="FW641">
        <v>102.822777</v>
      </c>
    </row>
    <row r="642" spans="1:179" x14ac:dyDescent="0.45">
      <c r="A642" s="1">
        <v>748</v>
      </c>
      <c r="B642" t="s">
        <v>180</v>
      </c>
      <c r="C642">
        <v>3</v>
      </c>
      <c r="D642" t="s">
        <v>174</v>
      </c>
      <c r="E642" t="s">
        <v>201</v>
      </c>
      <c r="F642">
        <v>8</v>
      </c>
      <c r="G642">
        <v>7</v>
      </c>
      <c r="H642" t="str">
        <f t="shared" si="54"/>
        <v xml:space="preserve"> Moderada Estimulación</v>
      </c>
      <c r="I642">
        <v>7</v>
      </c>
      <c r="J642" t="str">
        <f t="shared" si="55"/>
        <v xml:space="preserve"> Moderado Dominio</v>
      </c>
      <c r="K642">
        <v>3.1</v>
      </c>
      <c r="L642" t="str">
        <f t="shared" si="56"/>
        <v>Estrés Bajo</v>
      </c>
      <c r="M642">
        <v>4.5</v>
      </c>
      <c r="N642">
        <v>3.3</v>
      </c>
      <c r="O642">
        <v>0.2</v>
      </c>
      <c r="P642">
        <v>6.3</v>
      </c>
      <c r="Q642">
        <v>5.3</v>
      </c>
      <c r="R642" t="str">
        <f t="shared" si="57"/>
        <v>Esfuerzo Moderado</v>
      </c>
      <c r="S642">
        <v>6.7</v>
      </c>
      <c r="T642" t="str">
        <f t="shared" si="58"/>
        <v>Performance Moderada</v>
      </c>
      <c r="U642">
        <v>3.2</v>
      </c>
      <c r="V642" t="str">
        <f t="shared" si="59"/>
        <v>Frustación Baja</v>
      </c>
      <c r="W642">
        <v>48.9</v>
      </c>
      <c r="X642">
        <v>65</v>
      </c>
      <c r="Y642">
        <v>0.21539800000000001</v>
      </c>
      <c r="Z642">
        <v>106.30899700000001</v>
      </c>
      <c r="AA642">
        <v>0.93753799999999998</v>
      </c>
      <c r="AB642" s="2">
        <v>0.72379400000000005</v>
      </c>
      <c r="AC642" s="2">
        <v>3.4200000000000002E-4</v>
      </c>
      <c r="AD642" s="2">
        <v>6.2010000000000003E-2</v>
      </c>
      <c r="AE642" s="2">
        <v>8.8882000000000003E-2</v>
      </c>
      <c r="AF642" s="2">
        <v>4.5139999999999998E-3</v>
      </c>
      <c r="AG642" s="2">
        <v>3.6000000000000001E-5</v>
      </c>
      <c r="AH642" s="2">
        <v>2.6825999999999999E-2</v>
      </c>
      <c r="AI642">
        <v>-0.121021</v>
      </c>
      <c r="AJ642">
        <v>-6.3286619999999996</v>
      </c>
      <c r="AK642">
        <v>-5.2035720000000003</v>
      </c>
      <c r="AL642">
        <v>-8.6169150000000005</v>
      </c>
      <c r="AM642">
        <v>1.9802E-2</v>
      </c>
      <c r="AN642">
        <v>0</v>
      </c>
      <c r="AO642">
        <v>2.4752E-2</v>
      </c>
      <c r="AP642">
        <v>0.51485099999999995</v>
      </c>
      <c r="AQ642">
        <v>0</v>
      </c>
      <c r="AR642">
        <v>0.183168</v>
      </c>
      <c r="AS642">
        <v>0</v>
      </c>
      <c r="AT642">
        <v>0.816832</v>
      </c>
      <c r="AU642">
        <v>6.4355999999999997E-2</v>
      </c>
      <c r="AV642">
        <v>2.4752E-2</v>
      </c>
      <c r="AW642">
        <v>0</v>
      </c>
      <c r="AX642">
        <v>0</v>
      </c>
      <c r="AY642">
        <v>0.29703000000000002</v>
      </c>
      <c r="AZ642">
        <v>9.9010000000000001E-3</v>
      </c>
      <c r="BA642">
        <v>0</v>
      </c>
      <c r="BB642">
        <v>9.9010000000000001E-3</v>
      </c>
      <c r="BC642">
        <v>0</v>
      </c>
      <c r="BD642">
        <v>1.9802E-2</v>
      </c>
      <c r="BE642">
        <v>0</v>
      </c>
      <c r="BF642">
        <v>0</v>
      </c>
      <c r="BG642">
        <v>3.0495049999999999</v>
      </c>
      <c r="BH642">
        <v>3.1584159999999999</v>
      </c>
      <c r="BI642">
        <v>0</v>
      </c>
      <c r="BJ642">
        <v>0.88118799999999997</v>
      </c>
      <c r="BK642">
        <v>0</v>
      </c>
      <c r="BL642">
        <v>2.9703E-2</v>
      </c>
      <c r="BM642">
        <v>0</v>
      </c>
      <c r="BN642">
        <v>0</v>
      </c>
      <c r="BO642">
        <v>2.4752E-2</v>
      </c>
      <c r="BP642">
        <v>20</v>
      </c>
      <c r="BQ642">
        <v>10</v>
      </c>
      <c r="BR642">
        <v>0</v>
      </c>
      <c r="BS642">
        <v>0</v>
      </c>
      <c r="BT642">
        <v>0</v>
      </c>
      <c r="BU642">
        <v>5</v>
      </c>
      <c r="BV642">
        <v>7399.3711929999999</v>
      </c>
      <c r="BW642">
        <v>89</v>
      </c>
      <c r="BX642">
        <v>43</v>
      </c>
      <c r="BY642">
        <v>46</v>
      </c>
      <c r="BZ642">
        <v>2</v>
      </c>
      <c r="CA642">
        <v>12</v>
      </c>
      <c r="CB642">
        <v>1</v>
      </c>
      <c r="CC642">
        <v>3</v>
      </c>
      <c r="CD642">
        <v>13</v>
      </c>
      <c r="CE642">
        <v>0</v>
      </c>
      <c r="CF642">
        <v>0.48314600000000002</v>
      </c>
      <c r="CG642">
        <v>0.26086999999999999</v>
      </c>
      <c r="CH642">
        <v>2107.8371459999998</v>
      </c>
      <c r="CI642">
        <v>-122.11037</v>
      </c>
      <c r="CJ642">
        <v>106.341014</v>
      </c>
      <c r="CK642">
        <v>105.927294</v>
      </c>
      <c r="CL642">
        <v>175.60069899999999</v>
      </c>
      <c r="CM642">
        <v>153.09035700000001</v>
      </c>
      <c r="CN642">
        <v>72.629926999999995</v>
      </c>
      <c r="CO642">
        <v>57.174345000000002</v>
      </c>
      <c r="CP642">
        <v>119.916873</v>
      </c>
      <c r="CQ642">
        <v>138.17878099999999</v>
      </c>
      <c r="CR642">
        <v>171.070291</v>
      </c>
      <c r="CS642">
        <v>109.769639</v>
      </c>
      <c r="CT642">
        <v>137.31563700000001</v>
      </c>
      <c r="CU642">
        <v>158.31408400000001</v>
      </c>
      <c r="CV642">
        <v>-124.03326300000001</v>
      </c>
      <c r="CW642">
        <v>-14.149414999999999</v>
      </c>
      <c r="CX642">
        <v>110.276133</v>
      </c>
      <c r="CY642">
        <v>-130.949783</v>
      </c>
      <c r="CZ642">
        <v>-13.943835</v>
      </c>
      <c r="DA642">
        <v>105.927294</v>
      </c>
      <c r="DB642">
        <v>-62.792144</v>
      </c>
      <c r="DC642">
        <v>12.991129000000001</v>
      </c>
      <c r="DD642">
        <v>114.033816</v>
      </c>
      <c r="DE642">
        <v>-53.381658000000002</v>
      </c>
      <c r="DF642">
        <v>-122.11037</v>
      </c>
      <c r="DG642">
        <v>-91.416038999999998</v>
      </c>
      <c r="DH642">
        <v>31.518021000000001</v>
      </c>
      <c r="DI642">
        <v>106.341014</v>
      </c>
      <c r="DJ642">
        <v>-27.175609000000001</v>
      </c>
      <c r="DK642">
        <v>-100.01898300000001</v>
      </c>
      <c r="DL642">
        <v>-98.884280000000004</v>
      </c>
      <c r="DM642">
        <v>-130.85894300000001</v>
      </c>
      <c r="DN642">
        <v>-53.380521999999999</v>
      </c>
      <c r="DO642">
        <v>129.773549</v>
      </c>
      <c r="DP642">
        <v>-148.35939300000001</v>
      </c>
      <c r="DQ642">
        <v>-51.966051</v>
      </c>
      <c r="DR642">
        <v>119.770132</v>
      </c>
      <c r="DS642">
        <v>-145.697003</v>
      </c>
      <c r="DT642">
        <v>-21.229835999999999</v>
      </c>
      <c r="DU642">
        <v>153.661475</v>
      </c>
      <c r="DV642">
        <v>-100.686888</v>
      </c>
      <c r="DW642">
        <v>-38.659444000000001</v>
      </c>
      <c r="DX642">
        <v>132.85948300000001</v>
      </c>
      <c r="DY642">
        <v>-115.441829</v>
      </c>
      <c r="DZ642">
        <v>-47.317137000000002</v>
      </c>
      <c r="EA642">
        <v>123.474114</v>
      </c>
      <c r="EB642">
        <v>-121.804407</v>
      </c>
      <c r="EC642">
        <v>24.487151000000001</v>
      </c>
      <c r="ED642">
        <v>3.2201300000000002</v>
      </c>
      <c r="EE642">
        <v>5.0652470000000003</v>
      </c>
      <c r="EF642">
        <v>4.2747640000000002</v>
      </c>
      <c r="EG642">
        <v>1.22237</v>
      </c>
      <c r="EH642">
        <v>5.5551899999999996</v>
      </c>
      <c r="EI642">
        <v>5.1090530000000003</v>
      </c>
      <c r="EJ642">
        <v>6.3991930000000004</v>
      </c>
      <c r="EK642">
        <v>9.6595250000000004</v>
      </c>
      <c r="EL642">
        <v>11.073108</v>
      </c>
      <c r="EM642">
        <v>6.9333280000000004</v>
      </c>
      <c r="EN642">
        <v>12.192152</v>
      </c>
      <c r="EO642">
        <v>23.238669000000002</v>
      </c>
      <c r="EP642">
        <v>21.396197000000001</v>
      </c>
      <c r="EQ642">
        <v>8.0003100000000007</v>
      </c>
      <c r="ER642">
        <v>4.1956439999999997</v>
      </c>
      <c r="ES642">
        <v>3.9605760000000001</v>
      </c>
      <c r="ET642">
        <v>9.8921639999999993</v>
      </c>
      <c r="EU642">
        <v>4.1429830000000001</v>
      </c>
      <c r="EV642">
        <v>4.2747640000000002</v>
      </c>
      <c r="EW642">
        <v>11.551572</v>
      </c>
      <c r="EX642">
        <v>5.2420359999999997</v>
      </c>
      <c r="EY642">
        <v>6.2698600000000004</v>
      </c>
      <c r="EZ642">
        <v>168.327099</v>
      </c>
      <c r="FA642">
        <v>3.2201300000000002</v>
      </c>
      <c r="FB642">
        <v>6.6160589999999999</v>
      </c>
      <c r="FC642">
        <v>10.767496</v>
      </c>
      <c r="FD642">
        <v>5.0652470000000003</v>
      </c>
      <c r="FE642">
        <v>20.761064000000001</v>
      </c>
      <c r="FF642">
        <v>13.246192000000001</v>
      </c>
      <c r="FG642">
        <v>139.84299300000001</v>
      </c>
      <c r="FH642">
        <v>5.2393049999999999</v>
      </c>
      <c r="FI642">
        <v>3.2312530000000002</v>
      </c>
      <c r="FJ642">
        <v>5.3962469999999998</v>
      </c>
      <c r="FK642">
        <v>2.833602</v>
      </c>
      <c r="FL642">
        <v>5.5162250000000004</v>
      </c>
      <c r="FM642">
        <v>11.444174</v>
      </c>
      <c r="FN642">
        <v>53.998341000000003</v>
      </c>
      <c r="FO642">
        <v>39.966965000000002</v>
      </c>
      <c r="FP642">
        <v>56.739818</v>
      </c>
      <c r="FQ642">
        <v>18.355582999999999</v>
      </c>
      <c r="FR642">
        <v>42.141314999999999</v>
      </c>
      <c r="FS642">
        <v>46.121443999999997</v>
      </c>
      <c r="FT642">
        <v>51.688974000000002</v>
      </c>
      <c r="FU642">
        <v>38.924033999999999</v>
      </c>
      <c r="FV642">
        <v>43.567430999999999</v>
      </c>
      <c r="FW642">
        <v>73.622398000000004</v>
      </c>
    </row>
    <row r="643" spans="1:179" x14ac:dyDescent="0.45">
      <c r="A643" s="1">
        <v>749</v>
      </c>
      <c r="B643" t="s">
        <v>180</v>
      </c>
      <c r="C643">
        <v>3</v>
      </c>
      <c r="D643" t="s">
        <v>174</v>
      </c>
      <c r="E643" t="s">
        <v>201</v>
      </c>
      <c r="F643">
        <v>8</v>
      </c>
      <c r="G643">
        <v>7</v>
      </c>
      <c r="H643" t="str">
        <f t="shared" ref="H643:H706" si="60">IF(G643&lt;=2,"No Estimulado",IF(G643&lt;=4,"Baja Estimulación",IF(G643&lt;=7," Moderada Estimulación","Alta Estimulación")))</f>
        <v xml:space="preserve"> Moderada Estimulación</v>
      </c>
      <c r="I643">
        <v>7</v>
      </c>
      <c r="J643" t="str">
        <f t="shared" ref="J643:J706" si="61">IF(I643&lt;=2,"No Dominio",IF(I643&lt;=4,"Bajo Dominio",IF(I643&lt;=7," Moderado Dominio","Alto Dominio")))</f>
        <v xml:space="preserve"> Moderado Dominio</v>
      </c>
      <c r="K643">
        <v>3.1</v>
      </c>
      <c r="L643" t="str">
        <f t="shared" ref="L643:L706" si="62">IF(K643&lt;=2,"No Estresado",IF(K643&lt;=4,"Estrés Bajo",IF(K643&lt;=7,"Estrés Moderado","Estrés Alto")))</f>
        <v>Estrés Bajo</v>
      </c>
      <c r="M643">
        <v>4.5</v>
      </c>
      <c r="N643">
        <v>3.3</v>
      </c>
      <c r="O643">
        <v>0.2</v>
      </c>
      <c r="P643">
        <v>6.3</v>
      </c>
      <c r="Q643">
        <v>5.3</v>
      </c>
      <c r="R643" t="str">
        <f t="shared" ref="R643:R706" si="63">IF(Q643&lt;=2,"No Esfuerzo",IF(Q643&lt;=4,"Esfuerzo Bajo",IF(Q643&lt;=7,"Esfuerzo Moderado","Esfuerzo Alto")))</f>
        <v>Esfuerzo Moderado</v>
      </c>
      <c r="S643">
        <v>6.7</v>
      </c>
      <c r="T643" t="str">
        <f t="shared" ref="T643:T706" si="64">IF(S643&lt;=2,"No Performance",IF(S643&lt;=4,"Perfomance Baja",IF(S643&lt;=7,"Performance Moderada","Performance Alta")))</f>
        <v>Performance Moderada</v>
      </c>
      <c r="U643">
        <v>3.2</v>
      </c>
      <c r="V643" t="str">
        <f t="shared" ref="V643:V706" si="65">IF(U643&lt;=2,"No Frustación",IF(U643&lt;=4,"Frustación Baja",IF(U643&lt;=7,"Frustación Moderada","Frustación Alta")))</f>
        <v>Frustación Baja</v>
      </c>
      <c r="W643">
        <v>48.9</v>
      </c>
      <c r="X643">
        <v>0</v>
      </c>
      <c r="Z643">
        <v>108.420203</v>
      </c>
      <c r="AA643">
        <v>0.93732599999999999</v>
      </c>
      <c r="AB643" s="2">
        <v>0.75657700000000006</v>
      </c>
      <c r="AC643" s="2">
        <v>5.757E-3</v>
      </c>
      <c r="AD643" s="2">
        <v>2.4863E-2</v>
      </c>
      <c r="AE643" s="2">
        <v>0.21474099999999999</v>
      </c>
      <c r="AF643" s="2">
        <v>4.143E-3</v>
      </c>
      <c r="AG643" s="2">
        <v>9.9999999999999995E-7</v>
      </c>
      <c r="AH643" s="2">
        <v>2.3550000000000001E-2</v>
      </c>
      <c r="AI643">
        <v>-0.213812</v>
      </c>
      <c r="AJ643">
        <v>-10.366367</v>
      </c>
      <c r="AK643">
        <v>-6.8486779999999996</v>
      </c>
      <c r="AL643">
        <v>-6.7060440000000003</v>
      </c>
      <c r="AM643">
        <v>0</v>
      </c>
      <c r="AN643">
        <v>0</v>
      </c>
      <c r="AO643">
        <v>0</v>
      </c>
      <c r="AP643">
        <v>0.71818199999999999</v>
      </c>
      <c r="AQ643">
        <v>0</v>
      </c>
      <c r="AR643">
        <v>0.336364</v>
      </c>
      <c r="AS643">
        <v>0</v>
      </c>
      <c r="AT643">
        <v>0.75909099999999996</v>
      </c>
      <c r="AU643">
        <v>0.17727299999999999</v>
      </c>
      <c r="AV643">
        <v>4.5450000000000004E-3</v>
      </c>
      <c r="AW643">
        <v>0</v>
      </c>
      <c r="AX643">
        <v>0</v>
      </c>
      <c r="AY643">
        <v>0.55454499999999995</v>
      </c>
      <c r="AZ643">
        <v>0</v>
      </c>
      <c r="BA643">
        <v>4.5450000000000004E-3</v>
      </c>
      <c r="BB643">
        <v>0</v>
      </c>
      <c r="BC643">
        <v>1.3636000000000001E-2</v>
      </c>
      <c r="BD643">
        <v>4.5455000000000002E-2</v>
      </c>
      <c r="BE643">
        <v>0</v>
      </c>
      <c r="BF643">
        <v>0.31363600000000003</v>
      </c>
      <c r="BG643">
        <v>1.75</v>
      </c>
      <c r="BH643">
        <v>1.8863639999999999</v>
      </c>
      <c r="BI643">
        <v>0.4</v>
      </c>
      <c r="BJ643">
        <v>0.73636400000000002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18</v>
      </c>
      <c r="BQ643">
        <v>9</v>
      </c>
      <c r="BR643">
        <v>0</v>
      </c>
      <c r="BS643">
        <v>0</v>
      </c>
      <c r="BT643">
        <v>3</v>
      </c>
      <c r="BU643">
        <v>3</v>
      </c>
      <c r="BV643">
        <v>7361.3462760000002</v>
      </c>
      <c r="BW643">
        <v>89</v>
      </c>
      <c r="BX643">
        <v>47</v>
      </c>
      <c r="BY643">
        <v>42</v>
      </c>
      <c r="BZ643">
        <v>2</v>
      </c>
      <c r="CA643">
        <v>7</v>
      </c>
      <c r="CB643">
        <v>2</v>
      </c>
      <c r="CC643">
        <v>6</v>
      </c>
      <c r="CD643">
        <v>8</v>
      </c>
      <c r="CE643">
        <v>5</v>
      </c>
      <c r="CF643">
        <v>0.52808999999999995</v>
      </c>
      <c r="CG643">
        <v>0.132075</v>
      </c>
      <c r="CH643">
        <v>2107.715252</v>
      </c>
      <c r="CI643">
        <v>-124.73455</v>
      </c>
      <c r="CJ643">
        <v>107.440545</v>
      </c>
      <c r="CK643">
        <v>101.95109100000001</v>
      </c>
      <c r="CL643">
        <v>175.72235900000001</v>
      </c>
      <c r="CM643">
        <v>153.64906199999999</v>
      </c>
      <c r="CN643">
        <v>69.029273000000003</v>
      </c>
      <c r="CO643">
        <v>58.096485999999999</v>
      </c>
      <c r="CP643">
        <v>122.840732</v>
      </c>
      <c r="CQ643">
        <v>137.755909</v>
      </c>
      <c r="CR643">
        <v>170.60563099999999</v>
      </c>
      <c r="CS643">
        <v>115.963052</v>
      </c>
      <c r="CT643">
        <v>146.956976</v>
      </c>
      <c r="CU643">
        <v>152.46175400000001</v>
      </c>
      <c r="CV643">
        <v>-129.31582800000001</v>
      </c>
      <c r="CW643">
        <v>-13.174912000000001</v>
      </c>
      <c r="CX643">
        <v>106.245204</v>
      </c>
      <c r="CY643">
        <v>-138.56717399999999</v>
      </c>
      <c r="CZ643">
        <v>-13.071672</v>
      </c>
      <c r="DA643">
        <v>101.95109100000001</v>
      </c>
      <c r="DB643">
        <v>-61.478803999999997</v>
      </c>
      <c r="DC643">
        <v>12.3363</v>
      </c>
      <c r="DD643">
        <v>112.137844</v>
      </c>
      <c r="DE643">
        <v>-70.480070999999995</v>
      </c>
      <c r="DF643">
        <v>-124.73455</v>
      </c>
      <c r="DG643">
        <v>-92.358628999999993</v>
      </c>
      <c r="DH643">
        <v>32.973407000000002</v>
      </c>
      <c r="DI643">
        <v>107.440545</v>
      </c>
      <c r="DJ643">
        <v>-25.70064</v>
      </c>
      <c r="DK643">
        <v>-102.143799</v>
      </c>
      <c r="DL643">
        <v>-125.68432799999999</v>
      </c>
      <c r="DM643">
        <v>-131.771039</v>
      </c>
      <c r="DN643">
        <v>-54.129741000000003</v>
      </c>
      <c r="DO643">
        <v>130.37121999999999</v>
      </c>
      <c r="DP643">
        <v>-148.45177899999999</v>
      </c>
      <c r="DQ643">
        <v>-51.515073000000001</v>
      </c>
      <c r="DR643">
        <v>120.002182</v>
      </c>
      <c r="DS643">
        <v>-140.926277</v>
      </c>
      <c r="DT643">
        <v>-14.585774000000001</v>
      </c>
      <c r="DU643">
        <v>160.134444</v>
      </c>
      <c r="DV643">
        <v>-97.959366000000003</v>
      </c>
      <c r="DW643">
        <v>-33.859361</v>
      </c>
      <c r="DX643">
        <v>137.80747099999999</v>
      </c>
      <c r="DY643">
        <v>-120.66089700000001</v>
      </c>
      <c r="DZ643">
        <v>-34.369411999999997</v>
      </c>
      <c r="EA643">
        <v>117.959024</v>
      </c>
      <c r="EB643">
        <v>-116.926151</v>
      </c>
      <c r="EC643">
        <v>23.782409000000001</v>
      </c>
      <c r="ED643">
        <v>3.9403950000000001</v>
      </c>
      <c r="EE643">
        <v>3.469042</v>
      </c>
      <c r="EF643">
        <v>3.8938510000000002</v>
      </c>
      <c r="EG643">
        <v>1.0915159999999999</v>
      </c>
      <c r="EH643">
        <v>3.69197</v>
      </c>
      <c r="EI643">
        <v>4.8038080000000001</v>
      </c>
      <c r="EJ643">
        <v>2.819026</v>
      </c>
      <c r="EK643">
        <v>11.077944</v>
      </c>
      <c r="EL643">
        <v>11.908733</v>
      </c>
      <c r="EM643">
        <v>7.7890110000000004</v>
      </c>
      <c r="EN643">
        <v>10.053553000000001</v>
      </c>
      <c r="EO643">
        <v>17.077152000000002</v>
      </c>
      <c r="EP643">
        <v>24.516895000000002</v>
      </c>
      <c r="EQ643">
        <v>6.6626329999999996</v>
      </c>
      <c r="ER643">
        <v>2.2499349999999998</v>
      </c>
      <c r="ES643">
        <v>3.9285700000000001</v>
      </c>
      <c r="ET643">
        <v>8.764405</v>
      </c>
      <c r="EU643">
        <v>1.9847239999999999</v>
      </c>
      <c r="EV643">
        <v>3.8938510000000002</v>
      </c>
      <c r="EW643">
        <v>7.7188210000000002</v>
      </c>
      <c r="EX643">
        <v>3.551466</v>
      </c>
      <c r="EY643">
        <v>5.6330280000000004</v>
      </c>
      <c r="EZ643">
        <v>161.959315</v>
      </c>
      <c r="FA643">
        <v>3.9403950000000001</v>
      </c>
      <c r="FB643">
        <v>4.6441109999999997</v>
      </c>
      <c r="FC643">
        <v>1.641783</v>
      </c>
      <c r="FD643">
        <v>3.469042</v>
      </c>
      <c r="FE643">
        <v>4.1905279999999996</v>
      </c>
      <c r="FF643">
        <v>15.049708000000001</v>
      </c>
      <c r="FG643">
        <v>114.83644200000001</v>
      </c>
      <c r="FH643">
        <v>5.5809100000000003</v>
      </c>
      <c r="FI643">
        <v>2.813971</v>
      </c>
      <c r="FJ643">
        <v>4.6491910000000001</v>
      </c>
      <c r="FK643">
        <v>3.1583389999999998</v>
      </c>
      <c r="FL643">
        <v>5.5511900000000001</v>
      </c>
      <c r="FM643">
        <v>12.211503</v>
      </c>
      <c r="FN643">
        <v>62.274281000000002</v>
      </c>
      <c r="FO643">
        <v>25.190643000000001</v>
      </c>
      <c r="FP643">
        <v>3.7326069999999998</v>
      </c>
      <c r="FQ643">
        <v>14.004118999999999</v>
      </c>
      <c r="FR643">
        <v>33.344365000000003</v>
      </c>
      <c r="FS643">
        <v>37.368518999999999</v>
      </c>
      <c r="FT643">
        <v>28.929468</v>
      </c>
      <c r="FU643">
        <v>45.595820000000003</v>
      </c>
      <c r="FV643">
        <v>54.092903</v>
      </c>
      <c r="FW643">
        <v>70.856668999999997</v>
      </c>
    </row>
    <row r="644" spans="1:179" x14ac:dyDescent="0.45">
      <c r="A644" s="1">
        <v>750</v>
      </c>
      <c r="B644" t="s">
        <v>180</v>
      </c>
      <c r="C644">
        <v>3</v>
      </c>
      <c r="D644" t="s">
        <v>174</v>
      </c>
      <c r="E644" t="s">
        <v>201</v>
      </c>
      <c r="F644">
        <v>8</v>
      </c>
      <c r="G644">
        <v>7</v>
      </c>
      <c r="H644" t="str">
        <f t="shared" si="60"/>
        <v xml:space="preserve"> Moderada Estimulación</v>
      </c>
      <c r="I644">
        <v>7</v>
      </c>
      <c r="J644" t="str">
        <f t="shared" si="61"/>
        <v xml:space="preserve"> Moderado Dominio</v>
      </c>
      <c r="K644">
        <v>3.1</v>
      </c>
      <c r="L644" t="str">
        <f t="shared" si="62"/>
        <v>Estrés Bajo</v>
      </c>
      <c r="M644">
        <v>4.5</v>
      </c>
      <c r="N644">
        <v>3.3</v>
      </c>
      <c r="O644">
        <v>0.2</v>
      </c>
      <c r="P644">
        <v>6.3</v>
      </c>
      <c r="Q644">
        <v>5.3</v>
      </c>
      <c r="R644" t="str">
        <f t="shared" si="63"/>
        <v>Esfuerzo Moderado</v>
      </c>
      <c r="S644">
        <v>6.7</v>
      </c>
      <c r="T644" t="str">
        <f t="shared" si="64"/>
        <v>Performance Moderada</v>
      </c>
      <c r="U644">
        <v>3.2</v>
      </c>
      <c r="V644" t="str">
        <f t="shared" si="65"/>
        <v>Frustación Baja</v>
      </c>
      <c r="W644">
        <v>48.9</v>
      </c>
      <c r="X644">
        <v>65</v>
      </c>
      <c r="Y644">
        <v>6.4297000000000007E-2</v>
      </c>
      <c r="Z644">
        <v>104.057374</v>
      </c>
      <c r="AA644">
        <v>0.94730499999999995</v>
      </c>
      <c r="AB644" s="2">
        <v>0.78286800000000001</v>
      </c>
      <c r="AC644" s="2">
        <v>7.0600000000000003E-4</v>
      </c>
      <c r="AD644" s="2">
        <v>3.0483E-2</v>
      </c>
      <c r="AE644" s="2">
        <v>0.21516099999999999</v>
      </c>
      <c r="AF644" s="2">
        <v>5.6090000000000003E-3</v>
      </c>
      <c r="AG644" s="2">
        <v>2.3E-5</v>
      </c>
      <c r="AH644" s="2">
        <v>2.4524000000000001E-2</v>
      </c>
      <c r="AI644">
        <v>-0.22070699999999999</v>
      </c>
      <c r="AJ644">
        <v>-8.6678289999999993</v>
      </c>
      <c r="AK644">
        <v>-9.8179049999999997</v>
      </c>
      <c r="AL644">
        <v>-6.2925170000000001</v>
      </c>
      <c r="AM644">
        <v>0</v>
      </c>
      <c r="AN644">
        <v>1.6667000000000001E-2</v>
      </c>
      <c r="AO644">
        <v>0</v>
      </c>
      <c r="AP644">
        <v>0.54166700000000001</v>
      </c>
      <c r="AQ644">
        <v>0</v>
      </c>
      <c r="AR644">
        <v>0.470833</v>
      </c>
      <c r="AS644">
        <v>0</v>
      </c>
      <c r="AT644">
        <v>0.54166700000000001</v>
      </c>
      <c r="AU644">
        <v>0.36249999999999999</v>
      </c>
      <c r="AV644">
        <v>2.0833000000000001E-2</v>
      </c>
      <c r="AW644">
        <v>0</v>
      </c>
      <c r="AX644">
        <v>0</v>
      </c>
      <c r="AY644">
        <v>0.45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2.5000000000000001E-2</v>
      </c>
      <c r="BG644">
        <v>1.9375</v>
      </c>
      <c r="BH644">
        <v>2.983333</v>
      </c>
      <c r="BI644">
        <v>4.1669999999999997E-3</v>
      </c>
      <c r="BJ644">
        <v>1.2833330000000001</v>
      </c>
      <c r="BK644">
        <v>0</v>
      </c>
      <c r="BL644">
        <v>0</v>
      </c>
      <c r="BM644">
        <v>0</v>
      </c>
      <c r="BN644">
        <v>0</v>
      </c>
      <c r="BO644">
        <v>4.1669999999999997E-3</v>
      </c>
      <c r="BP644">
        <v>23</v>
      </c>
      <c r="BQ644">
        <v>10</v>
      </c>
      <c r="BR644">
        <v>0</v>
      </c>
      <c r="BS644">
        <v>4</v>
      </c>
      <c r="BT644">
        <v>1</v>
      </c>
      <c r="BU644">
        <v>4</v>
      </c>
      <c r="BV644">
        <v>7537.4971450000003</v>
      </c>
      <c r="BW644">
        <v>92</v>
      </c>
      <c r="BX644">
        <v>40</v>
      </c>
      <c r="BY644">
        <v>52</v>
      </c>
      <c r="BZ644">
        <v>0</v>
      </c>
      <c r="CA644">
        <v>5</v>
      </c>
      <c r="CB644">
        <v>1</v>
      </c>
      <c r="CC644">
        <v>6</v>
      </c>
      <c r="CD644">
        <v>18</v>
      </c>
      <c r="CE644">
        <v>4</v>
      </c>
      <c r="CF644">
        <v>0.43478299999999998</v>
      </c>
      <c r="CG644">
        <v>0.108696</v>
      </c>
      <c r="CH644">
        <v>2104.4476650000001</v>
      </c>
      <c r="CI644">
        <v>-126.57259500000001</v>
      </c>
      <c r="CJ644">
        <v>111.88212</v>
      </c>
      <c r="CK644">
        <v>102.064469</v>
      </c>
      <c r="CL644">
        <v>175.86051800000001</v>
      </c>
      <c r="CM644">
        <v>155.59972099999999</v>
      </c>
      <c r="CN644">
        <v>65.580259999999996</v>
      </c>
      <c r="CO644">
        <v>55.548910999999997</v>
      </c>
      <c r="CP644">
        <v>121.711951</v>
      </c>
      <c r="CQ644">
        <v>139.31261699999999</v>
      </c>
      <c r="CR644">
        <v>172.00445199999999</v>
      </c>
      <c r="CS644">
        <v>117.78457400000001</v>
      </c>
      <c r="CT644">
        <v>139.937059</v>
      </c>
      <c r="CU644">
        <v>141.330815</v>
      </c>
      <c r="CV644">
        <v>-126.099992</v>
      </c>
      <c r="CW644">
        <v>-11.903601999999999</v>
      </c>
      <c r="CX644">
        <v>106.215998</v>
      </c>
      <c r="CY644">
        <v>-134.32407499999999</v>
      </c>
      <c r="CZ644">
        <v>-11.723561</v>
      </c>
      <c r="DA644">
        <v>102.064469</v>
      </c>
      <c r="DB644">
        <v>-56.337654000000001</v>
      </c>
      <c r="DC644">
        <v>12.348380000000001</v>
      </c>
      <c r="DD644">
        <v>108.27225799999999</v>
      </c>
      <c r="DE644">
        <v>30.804976</v>
      </c>
      <c r="DF644">
        <v>-126.57259500000001</v>
      </c>
      <c r="DG644">
        <v>-89.163669999999996</v>
      </c>
      <c r="DH644">
        <v>35.157761999999998</v>
      </c>
      <c r="DI644">
        <v>111.88212</v>
      </c>
      <c r="DJ644">
        <v>-29.574237</v>
      </c>
      <c r="DK644">
        <v>-100.823859</v>
      </c>
      <c r="DL644">
        <v>-134.11331999999999</v>
      </c>
      <c r="DM644">
        <v>-132.56487899999999</v>
      </c>
      <c r="DN644">
        <v>-55.101427999999999</v>
      </c>
      <c r="DO644">
        <v>131.372512</v>
      </c>
      <c r="DP644">
        <v>-148.550962</v>
      </c>
      <c r="DQ644">
        <v>-54.022182999999998</v>
      </c>
      <c r="DR644">
        <v>123.03299800000001</v>
      </c>
      <c r="DS644">
        <v>-149.383366</v>
      </c>
      <c r="DT644">
        <v>-12.261125</v>
      </c>
      <c r="DU644">
        <v>162.96268900000001</v>
      </c>
      <c r="DV644">
        <v>-95.912048999999996</v>
      </c>
      <c r="DW644">
        <v>-29.712137999999999</v>
      </c>
      <c r="DX644">
        <v>129.27391399999999</v>
      </c>
      <c r="DY644">
        <v>-120.06550799999999</v>
      </c>
      <c r="DZ644">
        <v>-57.063994999999998</v>
      </c>
      <c r="EA644">
        <v>114.68848699999999</v>
      </c>
      <c r="EB644">
        <v>-146.09169399999999</v>
      </c>
      <c r="EC644">
        <v>24.566932999999999</v>
      </c>
      <c r="ED644">
        <v>2.5398040000000002</v>
      </c>
      <c r="EE644">
        <v>3.0961690000000002</v>
      </c>
      <c r="EF644">
        <v>2.3303389999999999</v>
      </c>
      <c r="EG644">
        <v>0.93914200000000003</v>
      </c>
      <c r="EH644">
        <v>2.2417989999999999</v>
      </c>
      <c r="EI644">
        <v>2.4131239999999998</v>
      </c>
      <c r="EJ644">
        <v>2.699824</v>
      </c>
      <c r="EK644">
        <v>9.2273770000000006</v>
      </c>
      <c r="EL644">
        <v>11.456464</v>
      </c>
      <c r="EM644">
        <v>5.4995329999999996</v>
      </c>
      <c r="EN644">
        <v>10.663546</v>
      </c>
      <c r="EO644">
        <v>11.741345000000001</v>
      </c>
      <c r="EP644">
        <v>20.369159</v>
      </c>
      <c r="EQ644">
        <v>6.6102270000000001</v>
      </c>
      <c r="ER644">
        <v>1.7774620000000001</v>
      </c>
      <c r="ES644">
        <v>2.2605240000000002</v>
      </c>
      <c r="ET644">
        <v>8.1694530000000007</v>
      </c>
      <c r="EU644">
        <v>1.684453</v>
      </c>
      <c r="EV644">
        <v>2.3303389999999999</v>
      </c>
      <c r="EW644">
        <v>9.9271650000000005</v>
      </c>
      <c r="EX644">
        <v>3.2921930000000001</v>
      </c>
      <c r="EY644">
        <v>2.6117810000000001</v>
      </c>
      <c r="EZ644">
        <v>174.537655</v>
      </c>
      <c r="FA644">
        <v>2.5398040000000002</v>
      </c>
      <c r="FB644">
        <v>4.1171629999999997</v>
      </c>
      <c r="FC644">
        <v>1.977905</v>
      </c>
      <c r="FD644">
        <v>3.0961690000000002</v>
      </c>
      <c r="FE644">
        <v>2.6325980000000002</v>
      </c>
      <c r="FF644">
        <v>12.653055999999999</v>
      </c>
      <c r="FG644">
        <v>105.28473200000001</v>
      </c>
      <c r="FH644">
        <v>4.7936160000000001</v>
      </c>
      <c r="FI644">
        <v>3.537747</v>
      </c>
      <c r="FJ644">
        <v>5.6192950000000002</v>
      </c>
      <c r="FK644">
        <v>2.774295</v>
      </c>
      <c r="FL644">
        <v>5.9655050000000003</v>
      </c>
      <c r="FM644">
        <v>9.666601</v>
      </c>
      <c r="FN644">
        <v>39.052872999999998</v>
      </c>
      <c r="FO644">
        <v>26.219052999999999</v>
      </c>
      <c r="FP644">
        <v>3.9325320000000001</v>
      </c>
      <c r="FQ644">
        <v>13.879166</v>
      </c>
      <c r="FR644">
        <v>31.780403</v>
      </c>
      <c r="FS644">
        <v>41.483953</v>
      </c>
      <c r="FT644">
        <v>28.284616</v>
      </c>
      <c r="FU644">
        <v>19.717652999999999</v>
      </c>
      <c r="FV644">
        <v>35.42597</v>
      </c>
      <c r="FW644">
        <v>70.872780000000006</v>
      </c>
    </row>
    <row r="645" spans="1:179" x14ac:dyDescent="0.45">
      <c r="A645" s="1">
        <v>751</v>
      </c>
      <c r="B645" t="s">
        <v>180</v>
      </c>
      <c r="C645">
        <v>3</v>
      </c>
      <c r="D645" t="s">
        <v>174</v>
      </c>
      <c r="E645" t="s">
        <v>201</v>
      </c>
      <c r="F645">
        <v>8</v>
      </c>
      <c r="G645">
        <v>7</v>
      </c>
      <c r="H645" t="str">
        <f t="shared" si="60"/>
        <v xml:space="preserve"> Moderada Estimulación</v>
      </c>
      <c r="I645">
        <v>7</v>
      </c>
      <c r="J645" t="str">
        <f t="shared" si="61"/>
        <v xml:space="preserve"> Moderado Dominio</v>
      </c>
      <c r="K645">
        <v>3.1</v>
      </c>
      <c r="L645" t="str">
        <f t="shared" si="62"/>
        <v>Estrés Bajo</v>
      </c>
      <c r="M645">
        <v>4.5</v>
      </c>
      <c r="N645">
        <v>3.3</v>
      </c>
      <c r="O645">
        <v>0.2</v>
      </c>
      <c r="P645">
        <v>6.3</v>
      </c>
      <c r="Q645">
        <v>5.3</v>
      </c>
      <c r="R645" t="str">
        <f t="shared" si="63"/>
        <v>Esfuerzo Moderado</v>
      </c>
      <c r="S645">
        <v>6.7</v>
      </c>
      <c r="T645" t="str">
        <f t="shared" si="64"/>
        <v>Performance Moderada</v>
      </c>
      <c r="U645">
        <v>3.2</v>
      </c>
      <c r="V645" t="str">
        <f t="shared" si="65"/>
        <v>Frustación Baja</v>
      </c>
      <c r="W645">
        <v>48.9</v>
      </c>
      <c r="X645">
        <v>59</v>
      </c>
      <c r="Y645">
        <v>5.5611000000000001E-2</v>
      </c>
      <c r="Z645">
        <v>95.288178000000002</v>
      </c>
      <c r="AA645">
        <v>0.89271199999999995</v>
      </c>
      <c r="AB645" s="2">
        <v>0.52810199999999996</v>
      </c>
      <c r="AC645" s="2">
        <v>5.1079999999999997E-3</v>
      </c>
      <c r="AD645" s="2">
        <v>0.103639</v>
      </c>
      <c r="AE645" s="2">
        <v>0.101355</v>
      </c>
      <c r="AF645" s="2">
        <v>6.117E-3</v>
      </c>
      <c r="AG645" s="2">
        <v>3.7100000000000002E-4</v>
      </c>
      <c r="AH645" s="2">
        <v>4.5969000000000003E-2</v>
      </c>
      <c r="AI645">
        <v>-0.16980100000000001</v>
      </c>
      <c r="AJ645">
        <v>-3.9668899999999998</v>
      </c>
      <c r="AK645">
        <v>-6.2202330000000003</v>
      </c>
      <c r="AL645">
        <v>-7.430097</v>
      </c>
      <c r="AM645">
        <v>6.0086000000000001E-2</v>
      </c>
      <c r="AN645">
        <v>0</v>
      </c>
      <c r="AO645">
        <v>3.0043E-2</v>
      </c>
      <c r="AP645">
        <v>0.46781099999999998</v>
      </c>
      <c r="AQ645">
        <v>0</v>
      </c>
      <c r="AR645">
        <v>0.54077299999999995</v>
      </c>
      <c r="AS645">
        <v>0</v>
      </c>
      <c r="AT645">
        <v>0.48497899999999999</v>
      </c>
      <c r="AU645">
        <v>0.29613699999999998</v>
      </c>
      <c r="AV645">
        <v>9.8711999999999994E-2</v>
      </c>
      <c r="AW645">
        <v>0.167382</v>
      </c>
      <c r="AX645">
        <v>0</v>
      </c>
      <c r="AY645">
        <v>0.806867</v>
      </c>
      <c r="AZ645">
        <v>0.20171700000000001</v>
      </c>
      <c r="BA645">
        <v>0</v>
      </c>
      <c r="BB645">
        <v>7.2960999999999998E-2</v>
      </c>
      <c r="BC645">
        <v>0.35193099999999999</v>
      </c>
      <c r="BD645">
        <v>1.042918</v>
      </c>
      <c r="BE645">
        <v>0.103004</v>
      </c>
      <c r="BF645">
        <v>0.167382</v>
      </c>
      <c r="BG645">
        <v>1.0257510000000001</v>
      </c>
      <c r="BH645">
        <v>1.4034329999999999</v>
      </c>
      <c r="BI645">
        <v>0.36909900000000001</v>
      </c>
      <c r="BJ645">
        <v>0.579399</v>
      </c>
      <c r="BK645">
        <v>2.5751E-2</v>
      </c>
      <c r="BL645">
        <v>0.133047</v>
      </c>
      <c r="BM645">
        <v>4.2919999999999998E-3</v>
      </c>
      <c r="BN645">
        <v>0</v>
      </c>
      <c r="BO645">
        <v>3.0043E-2</v>
      </c>
      <c r="BP645">
        <v>27</v>
      </c>
      <c r="BQ645">
        <v>13</v>
      </c>
      <c r="BR645">
        <v>0</v>
      </c>
      <c r="BS645">
        <v>2</v>
      </c>
      <c r="BT645">
        <v>2</v>
      </c>
      <c r="BU645">
        <v>5</v>
      </c>
      <c r="BV645">
        <v>13159.18319</v>
      </c>
      <c r="BW645">
        <v>59</v>
      </c>
      <c r="BX645">
        <v>23</v>
      </c>
      <c r="BY645">
        <v>36</v>
      </c>
      <c r="BZ645">
        <v>0</v>
      </c>
      <c r="CA645">
        <v>6</v>
      </c>
      <c r="CB645">
        <v>2</v>
      </c>
      <c r="CC645">
        <v>4</v>
      </c>
      <c r="CD645">
        <v>9</v>
      </c>
      <c r="CE645">
        <v>0</v>
      </c>
      <c r="CF645">
        <v>0.38983099999999998</v>
      </c>
      <c r="CG645">
        <v>0.222222</v>
      </c>
      <c r="CH645">
        <v>2110.1081669999999</v>
      </c>
      <c r="CI645">
        <v>-125.516138</v>
      </c>
      <c r="CJ645">
        <v>110.145905</v>
      </c>
      <c r="CK645">
        <v>98.554090000000002</v>
      </c>
      <c r="CL645">
        <v>173.89914400000001</v>
      </c>
      <c r="CM645">
        <v>153.93847400000001</v>
      </c>
      <c r="CN645">
        <v>68.004655999999997</v>
      </c>
      <c r="CO645">
        <v>57.245207999999998</v>
      </c>
      <c r="CP645">
        <v>132.590317</v>
      </c>
      <c r="CQ645">
        <v>115.748771</v>
      </c>
      <c r="CR645">
        <v>162.361053</v>
      </c>
      <c r="CS645">
        <v>116.337739</v>
      </c>
      <c r="CT645">
        <v>142.08938900000001</v>
      </c>
      <c r="CU645">
        <v>139.51360399999999</v>
      </c>
      <c r="CV645">
        <v>-100.745148</v>
      </c>
      <c r="CW645">
        <v>-14.061954</v>
      </c>
      <c r="CX645">
        <v>99.441479000000001</v>
      </c>
      <c r="CY645">
        <v>-147.95092</v>
      </c>
      <c r="CZ645">
        <v>-12.916276</v>
      </c>
      <c r="DA645">
        <v>98.554090000000002</v>
      </c>
      <c r="DB645">
        <v>-61.236876000000002</v>
      </c>
      <c r="DC645">
        <v>10.889882999999999</v>
      </c>
      <c r="DD645">
        <v>109.664753</v>
      </c>
      <c r="DE645">
        <v>-100.44071700000001</v>
      </c>
      <c r="DF645">
        <v>-125.516138</v>
      </c>
      <c r="DG645">
        <v>-95.304435999999995</v>
      </c>
      <c r="DH645">
        <v>31.806419000000002</v>
      </c>
      <c r="DI645">
        <v>110.145905</v>
      </c>
      <c r="DJ645">
        <v>-30.599591</v>
      </c>
      <c r="DK645">
        <v>-113.75492199999999</v>
      </c>
      <c r="DL645">
        <v>-112.346484</v>
      </c>
      <c r="DM645">
        <v>-131.98867899999999</v>
      </c>
      <c r="DN645">
        <v>-9.2081510000000009</v>
      </c>
      <c r="DO645">
        <v>33.728625999999998</v>
      </c>
      <c r="DP645">
        <v>-96.421931000000001</v>
      </c>
      <c r="DQ645">
        <v>1.858765</v>
      </c>
      <c r="DR645">
        <v>34.787373000000002</v>
      </c>
      <c r="DS645">
        <v>-94.513080000000002</v>
      </c>
      <c r="DT645">
        <v>-31.335428</v>
      </c>
      <c r="DU645">
        <v>125.84029700000001</v>
      </c>
      <c r="DV645">
        <v>-100.76413100000001</v>
      </c>
      <c r="DW645">
        <v>-15.296065</v>
      </c>
      <c r="DX645">
        <v>128.34962300000001</v>
      </c>
      <c r="DY645">
        <v>-102.184692</v>
      </c>
      <c r="DZ645">
        <v>-46.728707999999997</v>
      </c>
      <c r="EA645">
        <v>116.47531600000001</v>
      </c>
      <c r="EB645">
        <v>-125.690237</v>
      </c>
      <c r="EC645">
        <v>22.596592999999999</v>
      </c>
      <c r="ED645">
        <v>4.0682229999999997</v>
      </c>
      <c r="EE645">
        <v>3.2226659999999998</v>
      </c>
      <c r="EF645">
        <v>4.6093669999999998</v>
      </c>
      <c r="EG645">
        <v>6.183465</v>
      </c>
      <c r="EH645">
        <v>2.8928430000000001</v>
      </c>
      <c r="EI645">
        <v>3.3986519999999998</v>
      </c>
      <c r="EJ645">
        <v>2.2239939999999998</v>
      </c>
      <c r="EK645">
        <v>13.028250999999999</v>
      </c>
      <c r="EL645">
        <v>42.326121000000001</v>
      </c>
      <c r="EM645">
        <v>28.147283000000002</v>
      </c>
      <c r="EN645">
        <v>11.457133000000001</v>
      </c>
      <c r="EO645">
        <v>19.220571</v>
      </c>
      <c r="EP645">
        <v>23.239729000000001</v>
      </c>
      <c r="EQ645">
        <v>91.911501000000001</v>
      </c>
      <c r="ER645">
        <v>4.3251580000000001</v>
      </c>
      <c r="ES645">
        <v>11.561521000000001</v>
      </c>
      <c r="ET645">
        <v>17.041701</v>
      </c>
      <c r="EU645">
        <v>2.4950060000000001</v>
      </c>
      <c r="EV645">
        <v>4.6093669999999998</v>
      </c>
      <c r="EW645">
        <v>12.612043999999999</v>
      </c>
      <c r="EX645">
        <v>4.2952680000000001</v>
      </c>
      <c r="EY645">
        <v>4.2378260000000001</v>
      </c>
      <c r="EZ645">
        <v>141.267841</v>
      </c>
      <c r="FA645">
        <v>4.0682229999999997</v>
      </c>
      <c r="FB645">
        <v>8.6407910000000001</v>
      </c>
      <c r="FC645">
        <v>3.6415579999999999</v>
      </c>
      <c r="FD645">
        <v>3.2226659999999998</v>
      </c>
      <c r="FE645">
        <v>4.1430720000000001</v>
      </c>
      <c r="FF645">
        <v>16.293913</v>
      </c>
      <c r="FG645">
        <v>113.27611400000001</v>
      </c>
      <c r="FH645">
        <v>4.8445609999999997</v>
      </c>
      <c r="FI645">
        <v>83.371464000000003</v>
      </c>
      <c r="FJ645">
        <v>116.957564</v>
      </c>
      <c r="FK645">
        <v>71.775030999999998</v>
      </c>
      <c r="FL645">
        <v>80.656248000000005</v>
      </c>
      <c r="FM645">
        <v>106.620822</v>
      </c>
      <c r="FN645">
        <v>81.616677999999993</v>
      </c>
      <c r="FO645">
        <v>32.714221999999999</v>
      </c>
      <c r="FP645">
        <v>99.619649999999993</v>
      </c>
      <c r="FQ645">
        <v>10.358862999999999</v>
      </c>
      <c r="FR645">
        <v>30.756981</v>
      </c>
      <c r="FS645">
        <v>36.977178000000002</v>
      </c>
      <c r="FT645">
        <v>31.472211000000001</v>
      </c>
      <c r="FU645">
        <v>27.406607999999999</v>
      </c>
      <c r="FV645">
        <v>26.872454000000001</v>
      </c>
      <c r="FW645">
        <v>84.820462000000006</v>
      </c>
    </row>
    <row r="646" spans="1:179" x14ac:dyDescent="0.45">
      <c r="A646" s="1">
        <v>752</v>
      </c>
      <c r="B646" t="s">
        <v>180</v>
      </c>
      <c r="C646">
        <v>3</v>
      </c>
      <c r="D646" t="s">
        <v>174</v>
      </c>
      <c r="E646" t="s">
        <v>201</v>
      </c>
      <c r="F646">
        <v>8</v>
      </c>
      <c r="G646">
        <v>7</v>
      </c>
      <c r="H646" t="str">
        <f t="shared" si="60"/>
        <v xml:space="preserve"> Moderada Estimulación</v>
      </c>
      <c r="I646">
        <v>7</v>
      </c>
      <c r="J646" t="str">
        <f t="shared" si="61"/>
        <v xml:space="preserve"> Moderado Dominio</v>
      </c>
      <c r="K646">
        <v>3.1</v>
      </c>
      <c r="L646" t="str">
        <f t="shared" si="62"/>
        <v>Estrés Bajo</v>
      </c>
      <c r="M646">
        <v>4.5</v>
      </c>
      <c r="N646">
        <v>3.3</v>
      </c>
      <c r="O646">
        <v>0.2</v>
      </c>
      <c r="P646">
        <v>6.3</v>
      </c>
      <c r="Q646">
        <v>5.3</v>
      </c>
      <c r="R646" t="str">
        <f t="shared" si="63"/>
        <v>Esfuerzo Moderado</v>
      </c>
      <c r="S646">
        <v>6.7</v>
      </c>
      <c r="T646" t="str">
        <f t="shared" si="64"/>
        <v>Performance Moderada</v>
      </c>
      <c r="U646">
        <v>3.2</v>
      </c>
      <c r="V646" t="str">
        <f t="shared" si="65"/>
        <v>Frustación Baja</v>
      </c>
      <c r="W646">
        <v>48.9</v>
      </c>
      <c r="X646">
        <v>64</v>
      </c>
      <c r="Y646">
        <v>5.7338E-2</v>
      </c>
      <c r="Z646">
        <v>99.401439999999994</v>
      </c>
      <c r="AA646">
        <v>0.95782699999999998</v>
      </c>
      <c r="AB646" s="2">
        <v>0.726572</v>
      </c>
      <c r="AC646" s="2">
        <v>4.0099999999999999E-4</v>
      </c>
      <c r="AD646" s="2">
        <v>5.5468000000000003E-2</v>
      </c>
      <c r="AE646" s="2">
        <v>0.15478800000000001</v>
      </c>
      <c r="AF646" s="2">
        <v>3.7789999999999998E-3</v>
      </c>
      <c r="AG646" s="2">
        <v>9.9999999999999995E-7</v>
      </c>
      <c r="AH646" s="2">
        <v>2.3458E-2</v>
      </c>
      <c r="AI646">
        <v>-0.182923</v>
      </c>
      <c r="AJ646">
        <v>-11.299270999999999</v>
      </c>
      <c r="AK646">
        <v>-4.6853119999999997</v>
      </c>
      <c r="AL646">
        <v>-7.7387649999999999</v>
      </c>
      <c r="AM646">
        <v>1.2500000000000001E-2</v>
      </c>
      <c r="AN646">
        <v>0</v>
      </c>
      <c r="AO646">
        <v>0</v>
      </c>
      <c r="AP646">
        <v>0.86666699999999997</v>
      </c>
      <c r="AQ646">
        <v>0</v>
      </c>
      <c r="AR646">
        <v>0.41666700000000001</v>
      </c>
      <c r="AS646">
        <v>0</v>
      </c>
      <c r="AT646">
        <v>0.79583300000000001</v>
      </c>
      <c r="AU646">
        <v>0.15</v>
      </c>
      <c r="AV646">
        <v>2.5000000000000001E-2</v>
      </c>
      <c r="AW646">
        <v>0</v>
      </c>
      <c r="AX646">
        <v>0</v>
      </c>
      <c r="AY646">
        <v>0.50833300000000003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4.1667000000000003E-2</v>
      </c>
      <c r="BG646">
        <v>2.0708329999999999</v>
      </c>
      <c r="BH646">
        <v>2.4666670000000002</v>
      </c>
      <c r="BI646">
        <v>0</v>
      </c>
      <c r="BJ646">
        <v>1.6041669999999999</v>
      </c>
      <c r="BK646">
        <v>0</v>
      </c>
      <c r="BL646">
        <v>1.2500000000000001E-2</v>
      </c>
      <c r="BM646">
        <v>0</v>
      </c>
      <c r="BN646">
        <v>0</v>
      </c>
      <c r="BO646">
        <v>0</v>
      </c>
      <c r="BP646">
        <v>23</v>
      </c>
      <c r="BQ646">
        <v>11</v>
      </c>
      <c r="BR646">
        <v>1</v>
      </c>
      <c r="BS646">
        <v>1</v>
      </c>
      <c r="BT646">
        <v>10</v>
      </c>
      <c r="BU646">
        <v>0</v>
      </c>
      <c r="BV646">
        <v>13608.80026</v>
      </c>
      <c r="BW646">
        <v>29</v>
      </c>
      <c r="BX646">
        <v>13</v>
      </c>
      <c r="BY646">
        <v>16</v>
      </c>
      <c r="BZ646">
        <v>1</v>
      </c>
      <c r="CA646">
        <v>0</v>
      </c>
      <c r="CB646">
        <v>1</v>
      </c>
      <c r="CC646">
        <v>2</v>
      </c>
      <c r="CD646">
        <v>4</v>
      </c>
      <c r="CE646">
        <v>1</v>
      </c>
      <c r="CF646">
        <v>0.44827600000000001</v>
      </c>
      <c r="CG646">
        <v>0</v>
      </c>
      <c r="CH646">
        <v>2113.9788629999998</v>
      </c>
      <c r="CI646">
        <v>-127.511003</v>
      </c>
      <c r="CJ646">
        <v>110.565355</v>
      </c>
      <c r="CK646">
        <v>92.514026000000001</v>
      </c>
      <c r="CL646">
        <v>165.70012299999999</v>
      </c>
      <c r="CM646">
        <v>150.08485200000001</v>
      </c>
      <c r="CN646">
        <v>66.037780999999995</v>
      </c>
      <c r="CO646">
        <v>58.878658999999999</v>
      </c>
      <c r="CP646">
        <v>136.195041</v>
      </c>
      <c r="CQ646">
        <v>130.196214</v>
      </c>
      <c r="CR646">
        <v>128.105211</v>
      </c>
      <c r="CS646">
        <v>126.23224500000001</v>
      </c>
      <c r="CT646">
        <v>158.125214</v>
      </c>
      <c r="CU646">
        <v>135.223129</v>
      </c>
      <c r="CV646">
        <v>87.181158999999994</v>
      </c>
      <c r="CW646">
        <v>-19.65766</v>
      </c>
      <c r="CX646">
        <v>79.794393999999997</v>
      </c>
      <c r="CY646">
        <v>-169.12005600000001</v>
      </c>
      <c r="CZ646">
        <v>-12.976433999999999</v>
      </c>
      <c r="DA646">
        <v>92.514026000000001</v>
      </c>
      <c r="DB646">
        <v>-61.534571</v>
      </c>
      <c r="DC646">
        <v>11.432366999999999</v>
      </c>
      <c r="DD646">
        <v>110.58714500000001</v>
      </c>
      <c r="DE646">
        <v>-166.59088299999999</v>
      </c>
      <c r="DF646">
        <v>-127.511003</v>
      </c>
      <c r="DG646">
        <v>-101.76043300000001</v>
      </c>
      <c r="DH646">
        <v>26.929380999999999</v>
      </c>
      <c r="DI646">
        <v>110.565355</v>
      </c>
      <c r="DJ646">
        <v>-36.504261999999997</v>
      </c>
      <c r="DK646">
        <v>-115.219566</v>
      </c>
      <c r="DL646">
        <v>-79.031030999999999</v>
      </c>
      <c r="DM646">
        <v>-137.78703100000001</v>
      </c>
      <c r="DN646">
        <v>-26.740673000000001</v>
      </c>
      <c r="DO646">
        <v>-34.274666000000003</v>
      </c>
      <c r="DP646">
        <v>-102.592412</v>
      </c>
      <c r="DQ646">
        <v>16.085847999999999</v>
      </c>
      <c r="DR646">
        <v>-1.4149309999999999</v>
      </c>
      <c r="DS646">
        <v>-54.542364999999997</v>
      </c>
      <c r="DT646">
        <v>-22.229782</v>
      </c>
      <c r="DU646">
        <v>151.582224</v>
      </c>
      <c r="DV646">
        <v>-101.805632</v>
      </c>
      <c r="DW646">
        <v>-8.7100299999999997</v>
      </c>
      <c r="DX646">
        <v>132.472452</v>
      </c>
      <c r="DY646">
        <v>-94.460560999999998</v>
      </c>
      <c r="DZ646">
        <v>-21.272272999999998</v>
      </c>
      <c r="EA646">
        <v>96.390028999999998</v>
      </c>
      <c r="EB646">
        <v>-6.1952410000000002</v>
      </c>
      <c r="EC646">
        <v>28.316803</v>
      </c>
      <c r="ED646">
        <v>1.4231609999999999</v>
      </c>
      <c r="EE646">
        <v>1.363926</v>
      </c>
      <c r="EF646">
        <v>1.2853699999999999</v>
      </c>
      <c r="EG646">
        <v>9.3266159999999996</v>
      </c>
      <c r="EH646">
        <v>3.1489509999999998</v>
      </c>
      <c r="EI646">
        <v>2.2806190000000002</v>
      </c>
      <c r="EJ646">
        <v>1.815151</v>
      </c>
      <c r="EK646">
        <v>16.293334000000002</v>
      </c>
      <c r="EL646">
        <v>43.803060000000002</v>
      </c>
      <c r="EM646">
        <v>59.891770000000001</v>
      </c>
      <c r="EN646">
        <v>6.1577109999999999</v>
      </c>
      <c r="EO646">
        <v>13.119192</v>
      </c>
      <c r="EP646">
        <v>19.371438000000001</v>
      </c>
      <c r="EQ646">
        <v>125.37081999999999</v>
      </c>
      <c r="ER646">
        <v>3.6695120000000001</v>
      </c>
      <c r="ES646">
        <v>10.480732</v>
      </c>
      <c r="ET646">
        <v>4.3824329999999998</v>
      </c>
      <c r="EU646">
        <v>1.8991739999999999</v>
      </c>
      <c r="EV646">
        <v>1.2853699999999999</v>
      </c>
      <c r="EW646">
        <v>7.7858559999999999</v>
      </c>
      <c r="EX646">
        <v>3.0703870000000002</v>
      </c>
      <c r="EY646">
        <v>3.1768489999999998</v>
      </c>
      <c r="EZ646">
        <v>38.042034000000001</v>
      </c>
      <c r="FA646">
        <v>1.4231609999999999</v>
      </c>
      <c r="FB646">
        <v>3.4252579999999999</v>
      </c>
      <c r="FC646">
        <v>1.9265890000000001</v>
      </c>
      <c r="FD646">
        <v>1.363926</v>
      </c>
      <c r="FE646">
        <v>2.923362</v>
      </c>
      <c r="FF646">
        <v>20.118154000000001</v>
      </c>
      <c r="FG646">
        <v>126.83528200000001</v>
      </c>
      <c r="FH646">
        <v>5.91533</v>
      </c>
      <c r="FI646">
        <v>89.407517999999996</v>
      </c>
      <c r="FJ646">
        <v>137.83350899999999</v>
      </c>
      <c r="FK646">
        <v>64.361536000000001</v>
      </c>
      <c r="FL646">
        <v>90.937331</v>
      </c>
      <c r="FM646">
        <v>108.577956</v>
      </c>
      <c r="FN646">
        <v>92.349929000000003</v>
      </c>
      <c r="FO646">
        <v>11.949693</v>
      </c>
      <c r="FP646">
        <v>6.3109479999999998</v>
      </c>
      <c r="FQ646">
        <v>4.8019129999999999</v>
      </c>
      <c r="FR646">
        <v>24.620538</v>
      </c>
      <c r="FS646">
        <v>44.625416000000001</v>
      </c>
      <c r="FT646">
        <v>17.073649</v>
      </c>
      <c r="FU646">
        <v>19.916529000000001</v>
      </c>
      <c r="FV646">
        <v>42.561014</v>
      </c>
      <c r="FW646">
        <v>140.375415</v>
      </c>
    </row>
    <row r="647" spans="1:179" x14ac:dyDescent="0.45">
      <c r="A647" s="1">
        <v>753</v>
      </c>
      <c r="B647" t="s">
        <v>180</v>
      </c>
      <c r="C647">
        <v>3</v>
      </c>
      <c r="D647" t="s">
        <v>174</v>
      </c>
      <c r="E647" t="s">
        <v>201</v>
      </c>
      <c r="F647">
        <v>8</v>
      </c>
      <c r="G647">
        <v>7</v>
      </c>
      <c r="H647" t="str">
        <f t="shared" si="60"/>
        <v xml:space="preserve"> Moderada Estimulación</v>
      </c>
      <c r="I647">
        <v>7</v>
      </c>
      <c r="J647" t="str">
        <f t="shared" si="61"/>
        <v xml:space="preserve"> Moderado Dominio</v>
      </c>
      <c r="K647">
        <v>3.1</v>
      </c>
      <c r="L647" t="str">
        <f t="shared" si="62"/>
        <v>Estrés Bajo</v>
      </c>
      <c r="M647">
        <v>4.5</v>
      </c>
      <c r="N647">
        <v>3.3</v>
      </c>
      <c r="O647">
        <v>0.2</v>
      </c>
      <c r="P647">
        <v>6.3</v>
      </c>
      <c r="Q647">
        <v>5.3</v>
      </c>
      <c r="R647" t="str">
        <f t="shared" si="63"/>
        <v>Esfuerzo Moderado</v>
      </c>
      <c r="S647">
        <v>6.7</v>
      </c>
      <c r="T647" t="str">
        <f t="shared" si="64"/>
        <v>Performance Moderada</v>
      </c>
      <c r="U647">
        <v>3.2</v>
      </c>
      <c r="V647" t="str">
        <f t="shared" si="65"/>
        <v>Frustación Baja</v>
      </c>
      <c r="W647">
        <v>48.9</v>
      </c>
      <c r="X647">
        <v>65</v>
      </c>
      <c r="Y647">
        <v>7.0206000000000005E-2</v>
      </c>
      <c r="Z647">
        <v>103.249639</v>
      </c>
      <c r="AA647">
        <v>0.88132699999999997</v>
      </c>
      <c r="AB647" s="2">
        <v>0.38605</v>
      </c>
      <c r="AC647" s="2">
        <v>3.1637999999999999E-2</v>
      </c>
      <c r="AD647" s="2">
        <v>7.4161000000000005E-2</v>
      </c>
      <c r="AE647" s="2">
        <v>7.3413999999999993E-2</v>
      </c>
      <c r="AF647" s="2">
        <v>2.4702000000000002E-2</v>
      </c>
      <c r="AG647" s="2">
        <v>0.104035</v>
      </c>
      <c r="AH647" s="2">
        <v>2.5336000000000001E-2</v>
      </c>
      <c r="AI647">
        <v>-0.17660100000000001</v>
      </c>
      <c r="AJ647">
        <v>-5.2953890000000001</v>
      </c>
      <c r="AK647">
        <v>-9.3116190000000003</v>
      </c>
      <c r="AL647">
        <v>-6.8703849999999997</v>
      </c>
      <c r="AM647">
        <v>0.36019000000000001</v>
      </c>
      <c r="AN647">
        <v>0.12796199999999999</v>
      </c>
      <c r="AO647">
        <v>0.246445</v>
      </c>
      <c r="AP647">
        <v>0.26066400000000001</v>
      </c>
      <c r="AQ647">
        <v>0.104265</v>
      </c>
      <c r="AR647">
        <v>7.109E-2</v>
      </c>
      <c r="AS647">
        <v>0</v>
      </c>
      <c r="AT647">
        <v>0.41706199999999999</v>
      </c>
      <c r="AU647">
        <v>0.37440800000000002</v>
      </c>
      <c r="AV647">
        <v>4.7392999999999998E-2</v>
      </c>
      <c r="AW647">
        <v>6.6350999999999993E-2</v>
      </c>
      <c r="AX647">
        <v>0</v>
      </c>
      <c r="AY647">
        <v>8.5307999999999995E-2</v>
      </c>
      <c r="AZ647">
        <v>0</v>
      </c>
      <c r="BA647">
        <v>4.7390000000000002E-3</v>
      </c>
      <c r="BB647">
        <v>2.8435999999999999E-2</v>
      </c>
      <c r="BC647">
        <v>0.21326999999999999</v>
      </c>
      <c r="BD647">
        <v>0.37914700000000001</v>
      </c>
      <c r="BE647">
        <v>0.17061599999999999</v>
      </c>
      <c r="BF647">
        <v>0.20853099999999999</v>
      </c>
      <c r="BG647">
        <v>0.165877</v>
      </c>
      <c r="BH647">
        <v>0.14218</v>
      </c>
      <c r="BI647">
        <v>0.23696700000000001</v>
      </c>
      <c r="BJ647">
        <v>0.33649299999999999</v>
      </c>
      <c r="BK647">
        <v>3.7914999999999997E-2</v>
      </c>
      <c r="BL647">
        <v>1.066351</v>
      </c>
      <c r="BM647">
        <v>9.4789999999999996E-3</v>
      </c>
      <c r="BN647">
        <v>0</v>
      </c>
      <c r="BO647">
        <v>0.59715600000000002</v>
      </c>
      <c r="BP647">
        <v>24</v>
      </c>
      <c r="BQ647">
        <v>13</v>
      </c>
      <c r="BR647">
        <v>0</v>
      </c>
      <c r="BS647">
        <v>1</v>
      </c>
      <c r="BT647">
        <v>2</v>
      </c>
      <c r="BU647">
        <v>4</v>
      </c>
      <c r="BV647">
        <v>13668.315790000001</v>
      </c>
      <c r="BW647">
        <v>32</v>
      </c>
      <c r="BX647">
        <v>16</v>
      </c>
      <c r="BY647">
        <v>16</v>
      </c>
      <c r="BZ647">
        <v>2</v>
      </c>
      <c r="CA647">
        <v>0</v>
      </c>
      <c r="CB647">
        <v>0</v>
      </c>
      <c r="CC647">
        <v>5</v>
      </c>
      <c r="CD647">
        <v>5</v>
      </c>
      <c r="CE647">
        <v>2</v>
      </c>
      <c r="CF647">
        <v>0.5</v>
      </c>
      <c r="CG647">
        <v>0</v>
      </c>
      <c r="CH647">
        <v>2115.6744399999998</v>
      </c>
      <c r="CI647">
        <v>-128.11713499999999</v>
      </c>
      <c r="CJ647">
        <v>111.363973</v>
      </c>
      <c r="CK647">
        <v>93.050014000000004</v>
      </c>
      <c r="CL647">
        <v>149.929688</v>
      </c>
      <c r="CM647">
        <v>153.66280499999999</v>
      </c>
      <c r="CN647">
        <v>66.087766000000002</v>
      </c>
      <c r="CO647">
        <v>56.563670000000002</v>
      </c>
      <c r="CP647">
        <v>143.16552100000001</v>
      </c>
      <c r="CQ647">
        <v>121.42443</v>
      </c>
      <c r="CR647">
        <v>131.143157</v>
      </c>
      <c r="CS647">
        <v>122.613164</v>
      </c>
      <c r="CT647">
        <v>148.49078399999999</v>
      </c>
      <c r="CU647">
        <v>144.68364099999999</v>
      </c>
      <c r="CV647">
        <v>90.814796999999999</v>
      </c>
      <c r="CW647">
        <v>-26.587598</v>
      </c>
      <c r="CX647">
        <v>63.815666</v>
      </c>
      <c r="CY647">
        <v>-150.06439399999999</v>
      </c>
      <c r="CZ647">
        <v>-13.782835</v>
      </c>
      <c r="DA647">
        <v>93.050014000000004</v>
      </c>
      <c r="DB647">
        <v>-63.028892999999997</v>
      </c>
      <c r="DC647">
        <v>8.7736330000000002</v>
      </c>
      <c r="DD647">
        <v>106.00335099999999</v>
      </c>
      <c r="DE647">
        <v>-123.803207</v>
      </c>
      <c r="DF647">
        <v>-128.11713499999999</v>
      </c>
      <c r="DG647">
        <v>-99.680929000000006</v>
      </c>
      <c r="DH647">
        <v>24.678442</v>
      </c>
      <c r="DI647">
        <v>111.363973</v>
      </c>
      <c r="DJ647">
        <v>-41.090736999999997</v>
      </c>
      <c r="DK647">
        <v>-125.26508200000001</v>
      </c>
      <c r="DL647">
        <v>-128.498751</v>
      </c>
      <c r="DM647">
        <v>-137.34368000000001</v>
      </c>
      <c r="DN647">
        <v>-16.902358</v>
      </c>
      <c r="DO647">
        <v>-88.827686</v>
      </c>
      <c r="DP647">
        <v>-92.979225</v>
      </c>
      <c r="DQ647">
        <v>11.338884</v>
      </c>
      <c r="DR647">
        <v>-83.866315</v>
      </c>
      <c r="DS647">
        <v>-41.267919999999997</v>
      </c>
      <c r="DT647">
        <v>-36.800063999999999</v>
      </c>
      <c r="DU647">
        <v>124.70858800000001</v>
      </c>
      <c r="DV647">
        <v>-109.336755</v>
      </c>
      <c r="DW647">
        <v>-20.858042000000001</v>
      </c>
      <c r="DX647">
        <v>134.85795899999999</v>
      </c>
      <c r="DY647">
        <v>-102.681101</v>
      </c>
      <c r="DZ647">
        <v>-7.2159779999999998</v>
      </c>
      <c r="EA647">
        <v>143.608375</v>
      </c>
      <c r="EB647">
        <v>-99.542083000000005</v>
      </c>
      <c r="EC647">
        <v>24.921451000000001</v>
      </c>
      <c r="ED647">
        <v>6.0333379999999996</v>
      </c>
      <c r="EE647">
        <v>2.722772</v>
      </c>
      <c r="EF647">
        <v>3.812376</v>
      </c>
      <c r="EG647">
        <v>16.198447999999999</v>
      </c>
      <c r="EH647">
        <v>5.4994079999999999</v>
      </c>
      <c r="EI647">
        <v>5.7333769999999999</v>
      </c>
      <c r="EJ647">
        <v>2.4463750000000002</v>
      </c>
      <c r="EK647">
        <v>13.500602000000001</v>
      </c>
      <c r="EL647">
        <v>36.102806999999999</v>
      </c>
      <c r="EM647">
        <v>57.34469</v>
      </c>
      <c r="EN647">
        <v>15.048389999999999</v>
      </c>
      <c r="EO647">
        <v>25.401972000000001</v>
      </c>
      <c r="EP647">
        <v>18.482136000000001</v>
      </c>
      <c r="EQ647">
        <v>99.237848</v>
      </c>
      <c r="ER647">
        <v>8.4546790000000005</v>
      </c>
      <c r="ES647">
        <v>21.360631000000001</v>
      </c>
      <c r="ET647">
        <v>76.481781999999995</v>
      </c>
      <c r="EU647">
        <v>1.7377</v>
      </c>
      <c r="EV647">
        <v>3.812376</v>
      </c>
      <c r="EW647">
        <v>15.001801</v>
      </c>
      <c r="EX647">
        <v>5.6693759999999997</v>
      </c>
      <c r="EY647">
        <v>5.1814340000000003</v>
      </c>
      <c r="EZ647">
        <v>114.323374</v>
      </c>
      <c r="FA647">
        <v>6.0333379999999996</v>
      </c>
      <c r="FB647">
        <v>12.592575999999999</v>
      </c>
      <c r="FC647">
        <v>5.3928320000000003</v>
      </c>
      <c r="FD647">
        <v>2.722772</v>
      </c>
      <c r="FE647">
        <v>8.9182489999999994</v>
      </c>
      <c r="FF647">
        <v>12.232193000000001</v>
      </c>
      <c r="FG647">
        <v>59.473961000000003</v>
      </c>
      <c r="FH647">
        <v>5.4039070000000002</v>
      </c>
      <c r="FI647">
        <v>102.00442</v>
      </c>
      <c r="FJ647">
        <v>128.56140300000001</v>
      </c>
      <c r="FK647">
        <v>62.297631000000003</v>
      </c>
      <c r="FL647">
        <v>107.92965100000001</v>
      </c>
      <c r="FM647">
        <v>105.89963299999999</v>
      </c>
      <c r="FN647">
        <v>87.362769999999998</v>
      </c>
      <c r="FO647">
        <v>27.360907000000001</v>
      </c>
      <c r="FP647">
        <v>84.343136000000001</v>
      </c>
      <c r="FQ647">
        <v>8.2105619999999995</v>
      </c>
      <c r="FR647">
        <v>31.52496</v>
      </c>
      <c r="FS647">
        <v>15.922298</v>
      </c>
      <c r="FT647">
        <v>34.648083</v>
      </c>
      <c r="FU647">
        <v>48.310316999999998</v>
      </c>
      <c r="FV647">
        <v>66.162672000000001</v>
      </c>
      <c r="FW647">
        <v>30.388271</v>
      </c>
    </row>
    <row r="648" spans="1:179" x14ac:dyDescent="0.45">
      <c r="A648" s="1">
        <v>754</v>
      </c>
      <c r="B648" t="s">
        <v>180</v>
      </c>
      <c r="C648">
        <v>3</v>
      </c>
      <c r="D648" t="s">
        <v>174</v>
      </c>
      <c r="E648" t="s">
        <v>201</v>
      </c>
      <c r="F648">
        <v>8</v>
      </c>
      <c r="G648">
        <v>7</v>
      </c>
      <c r="H648" t="str">
        <f t="shared" si="60"/>
        <v xml:space="preserve"> Moderada Estimulación</v>
      </c>
      <c r="I648">
        <v>7</v>
      </c>
      <c r="J648" t="str">
        <f t="shared" si="61"/>
        <v xml:space="preserve"> Moderado Dominio</v>
      </c>
      <c r="K648">
        <v>3.1</v>
      </c>
      <c r="L648" t="str">
        <f t="shared" si="62"/>
        <v>Estrés Bajo</v>
      </c>
      <c r="M648">
        <v>4.5</v>
      </c>
      <c r="N648">
        <v>3.3</v>
      </c>
      <c r="O648">
        <v>0.2</v>
      </c>
      <c r="P648">
        <v>6.3</v>
      </c>
      <c r="Q648">
        <v>5.3</v>
      </c>
      <c r="R648" t="str">
        <f t="shared" si="63"/>
        <v>Esfuerzo Moderado</v>
      </c>
      <c r="S648">
        <v>6.7</v>
      </c>
      <c r="T648" t="str">
        <f t="shared" si="64"/>
        <v>Performance Moderada</v>
      </c>
      <c r="U648">
        <v>3.2</v>
      </c>
      <c r="V648" t="str">
        <f t="shared" si="65"/>
        <v>Frustación Baja</v>
      </c>
      <c r="W648">
        <v>48.9</v>
      </c>
      <c r="X648">
        <v>0</v>
      </c>
      <c r="Z648">
        <v>87.540240999999995</v>
      </c>
      <c r="AA648">
        <v>0.84353100000000003</v>
      </c>
      <c r="AB648" s="2">
        <v>0.16509799999999999</v>
      </c>
      <c r="AC648" s="2">
        <v>6.6959999999999997E-3</v>
      </c>
      <c r="AD648" s="2">
        <v>0.164107</v>
      </c>
      <c r="AE648" s="2">
        <v>7.3703000000000005E-2</v>
      </c>
      <c r="AF648" s="2">
        <v>8.5613999999999996E-2</v>
      </c>
      <c r="AG648" s="2">
        <v>1.0071E-2</v>
      </c>
      <c r="AH648" s="2">
        <v>7.1407999999999999E-2</v>
      </c>
      <c r="AI648">
        <v>-0.227766</v>
      </c>
      <c r="AJ648">
        <v>-1.997852</v>
      </c>
      <c r="AK648">
        <v>-7.5394509999999997</v>
      </c>
      <c r="AL648">
        <v>-6.3021539999999998</v>
      </c>
      <c r="AM648">
        <v>0.17467199999999999</v>
      </c>
      <c r="AN648">
        <v>7.4235999999999996E-2</v>
      </c>
      <c r="AO648">
        <v>7.8603000000000006E-2</v>
      </c>
      <c r="AP648">
        <v>7.8603000000000006E-2</v>
      </c>
      <c r="AQ648">
        <v>3.9301000000000003E-2</v>
      </c>
      <c r="AR648">
        <v>0.10917</v>
      </c>
      <c r="AS648">
        <v>0</v>
      </c>
      <c r="AT648">
        <v>0.65065499999999998</v>
      </c>
      <c r="AU648">
        <v>0.19650699999999999</v>
      </c>
      <c r="AV648">
        <v>5.6769E-2</v>
      </c>
      <c r="AW648">
        <v>0.72052400000000005</v>
      </c>
      <c r="AX648">
        <v>0</v>
      </c>
      <c r="AY648">
        <v>4.3670000000000002E-3</v>
      </c>
      <c r="AZ648">
        <v>0</v>
      </c>
      <c r="BA648">
        <v>5.2401999999999997E-2</v>
      </c>
      <c r="BB648">
        <v>8.7340000000000004E-3</v>
      </c>
      <c r="BC648">
        <v>1.0567690000000001</v>
      </c>
      <c r="BD648">
        <v>1.6069869999999999</v>
      </c>
      <c r="BE648">
        <v>0.13100400000000001</v>
      </c>
      <c r="BF648">
        <v>4.3670000000000002E-3</v>
      </c>
      <c r="BG648">
        <v>5.2401999999999997E-2</v>
      </c>
      <c r="BH648">
        <v>0.27510899999999999</v>
      </c>
      <c r="BI648">
        <v>1.3100000000000001E-2</v>
      </c>
      <c r="BJ648">
        <v>0.74235799999999996</v>
      </c>
      <c r="BK648">
        <v>4.8035000000000001E-2</v>
      </c>
      <c r="BL648">
        <v>0.62445399999999995</v>
      </c>
      <c r="BM648">
        <v>0</v>
      </c>
      <c r="BN648">
        <v>0</v>
      </c>
      <c r="BO648">
        <v>0.23144100000000001</v>
      </c>
      <c r="BP648">
        <v>7</v>
      </c>
      <c r="BQ648">
        <v>5</v>
      </c>
      <c r="BR648">
        <v>0</v>
      </c>
      <c r="BS648">
        <v>1</v>
      </c>
      <c r="BT648">
        <v>1</v>
      </c>
      <c r="BU648">
        <v>0</v>
      </c>
      <c r="BV648">
        <v>51114.503530000002</v>
      </c>
      <c r="BW648">
        <v>149</v>
      </c>
      <c r="BX648">
        <v>88</v>
      </c>
      <c r="BY648">
        <v>61</v>
      </c>
      <c r="BZ648">
        <v>13</v>
      </c>
      <c r="CA648">
        <v>13</v>
      </c>
      <c r="CB648">
        <v>2</v>
      </c>
      <c r="CC648">
        <v>23</v>
      </c>
      <c r="CD648">
        <v>0</v>
      </c>
      <c r="CE648">
        <v>0</v>
      </c>
      <c r="CF648">
        <v>0.59060400000000002</v>
      </c>
      <c r="CG648">
        <v>0.117117</v>
      </c>
      <c r="CH648">
        <v>2118.364399</v>
      </c>
      <c r="CI648">
        <v>-132.870341</v>
      </c>
      <c r="CJ648">
        <v>113.03349</v>
      </c>
      <c r="CK648">
        <v>91.257047</v>
      </c>
      <c r="CL648">
        <v>129.130483</v>
      </c>
      <c r="CM648">
        <v>157.788061</v>
      </c>
      <c r="CN648">
        <v>61.853814</v>
      </c>
      <c r="CO648">
        <v>54.783848999999996</v>
      </c>
      <c r="CP648">
        <v>152.427119</v>
      </c>
      <c r="CQ648">
        <v>78.831327000000002</v>
      </c>
      <c r="CR648">
        <v>139.43878900000001</v>
      </c>
      <c r="CS648">
        <v>125.831687</v>
      </c>
      <c r="CT648">
        <v>98.407261000000005</v>
      </c>
      <c r="CU648">
        <v>133.26987099999999</v>
      </c>
      <c r="CV648">
        <v>120.882811</v>
      </c>
      <c r="CW648">
        <v>-37.083644999999997</v>
      </c>
      <c r="CX648">
        <v>38.348618000000002</v>
      </c>
      <c r="CY648">
        <v>-105.132423</v>
      </c>
      <c r="CZ648">
        <v>-13.698205</v>
      </c>
      <c r="DA648">
        <v>91.257047</v>
      </c>
      <c r="DB648">
        <v>-69.886212</v>
      </c>
      <c r="DC648">
        <v>4.8853220000000004</v>
      </c>
      <c r="DD648">
        <v>102.346656</v>
      </c>
      <c r="DE648">
        <v>-163.42448200000001</v>
      </c>
      <c r="DF648">
        <v>-132.870341</v>
      </c>
      <c r="DG648">
        <v>-107.743561</v>
      </c>
      <c r="DH648">
        <v>18.850601000000001</v>
      </c>
      <c r="DI648">
        <v>113.03349</v>
      </c>
      <c r="DJ648">
        <v>-51.330722999999999</v>
      </c>
      <c r="DK648">
        <v>-131.56890899999999</v>
      </c>
      <c r="DL648">
        <v>-133.837841</v>
      </c>
      <c r="DM648">
        <v>-139.75640300000001</v>
      </c>
      <c r="DN648">
        <v>101.72146499999999</v>
      </c>
      <c r="DO648">
        <v>-158.195426</v>
      </c>
      <c r="DP648">
        <v>-28.927589000000001</v>
      </c>
      <c r="DQ648">
        <v>35.706558000000001</v>
      </c>
      <c r="DR648">
        <v>4.6683870000000001</v>
      </c>
      <c r="DS648">
        <v>-66.618804999999995</v>
      </c>
      <c r="DT648">
        <v>-41.356161999999998</v>
      </c>
      <c r="DU648">
        <v>141.94797600000001</v>
      </c>
      <c r="DV648">
        <v>-116.98308299999999</v>
      </c>
      <c r="DW648">
        <v>-116.28694299999999</v>
      </c>
      <c r="DX648">
        <v>-8.7303289999999993</v>
      </c>
      <c r="DY648">
        <v>-71.828129000000004</v>
      </c>
      <c r="DZ648">
        <v>-79.603088999999997</v>
      </c>
      <c r="EA648">
        <v>117.302223</v>
      </c>
      <c r="EB648">
        <v>-144.511709</v>
      </c>
      <c r="EC648">
        <v>26.700272999999999</v>
      </c>
      <c r="ED648">
        <v>2.0257830000000001</v>
      </c>
      <c r="EE648">
        <v>1.1964459999999999</v>
      </c>
      <c r="EF648">
        <v>1.6677360000000001</v>
      </c>
      <c r="EG648">
        <v>2.1452830000000001</v>
      </c>
      <c r="EH648">
        <v>4.2020860000000004</v>
      </c>
      <c r="EI648">
        <v>2.9415960000000001</v>
      </c>
      <c r="EJ648">
        <v>2.4228809999999998</v>
      </c>
      <c r="EK648">
        <v>3.780116</v>
      </c>
      <c r="EL648">
        <v>4.2856389999999998</v>
      </c>
      <c r="EM648">
        <v>35.627642999999999</v>
      </c>
      <c r="EN648">
        <v>9.7945709999999995</v>
      </c>
      <c r="EO648">
        <v>41.364047999999997</v>
      </c>
      <c r="EP648">
        <v>29.246551</v>
      </c>
      <c r="EQ648">
        <v>2.6093359999999999</v>
      </c>
      <c r="ER648">
        <v>2.5049830000000002</v>
      </c>
      <c r="ES648">
        <v>2.9911979999999998</v>
      </c>
      <c r="ET648">
        <v>136.572427</v>
      </c>
      <c r="EU648">
        <v>2.113029</v>
      </c>
      <c r="EV648">
        <v>1.6677360000000001</v>
      </c>
      <c r="EW648">
        <v>24.595421000000002</v>
      </c>
      <c r="EX648">
        <v>5.5582929999999999</v>
      </c>
      <c r="EY648">
        <v>3.0767720000000001</v>
      </c>
      <c r="EZ648">
        <v>2.0660150000000002</v>
      </c>
      <c r="FA648">
        <v>2.0257830000000001</v>
      </c>
      <c r="FB648">
        <v>1.9531369999999999</v>
      </c>
      <c r="FC648">
        <v>2.4129849999999999</v>
      </c>
      <c r="FD648">
        <v>1.1964459999999999</v>
      </c>
      <c r="FE648">
        <v>4.6369790000000002</v>
      </c>
      <c r="FF648">
        <v>7.5484549999999997</v>
      </c>
      <c r="FG648">
        <v>9.5333670000000001</v>
      </c>
      <c r="FH648">
        <v>3.2664580000000001</v>
      </c>
      <c r="FI648">
        <v>3.563329</v>
      </c>
      <c r="FJ648">
        <v>10.911293000000001</v>
      </c>
      <c r="FK648">
        <v>5.7036179999999996</v>
      </c>
      <c r="FL648">
        <v>74.373084000000006</v>
      </c>
      <c r="FM648">
        <v>159.73702399999999</v>
      </c>
      <c r="FN648">
        <v>40.974555000000002</v>
      </c>
      <c r="FO648">
        <v>17.472252999999998</v>
      </c>
      <c r="FP648">
        <v>44.945478000000001</v>
      </c>
      <c r="FQ648">
        <v>7.4109170000000004</v>
      </c>
      <c r="FR648">
        <v>71.677076999999997</v>
      </c>
      <c r="FS648">
        <v>113.042689</v>
      </c>
      <c r="FT648">
        <v>138.716432</v>
      </c>
      <c r="FU648">
        <v>58.969133999999997</v>
      </c>
      <c r="FV648">
        <v>93.877060999999998</v>
      </c>
      <c r="FW648">
        <v>65.443681999999995</v>
      </c>
    </row>
    <row r="649" spans="1:179" x14ac:dyDescent="0.45">
      <c r="A649" s="1">
        <v>755</v>
      </c>
      <c r="B649" t="s">
        <v>180</v>
      </c>
      <c r="C649">
        <v>3</v>
      </c>
      <c r="D649" t="s">
        <v>174</v>
      </c>
      <c r="E649" t="s">
        <v>201</v>
      </c>
      <c r="F649">
        <v>8</v>
      </c>
      <c r="G649">
        <v>7</v>
      </c>
      <c r="H649" t="str">
        <f t="shared" si="60"/>
        <v xml:space="preserve"> Moderada Estimulación</v>
      </c>
      <c r="I649">
        <v>7</v>
      </c>
      <c r="J649" t="str">
        <f t="shared" si="61"/>
        <v xml:space="preserve"> Moderado Dominio</v>
      </c>
      <c r="K649">
        <v>3.1</v>
      </c>
      <c r="L649" t="str">
        <f t="shared" si="62"/>
        <v>Estrés Bajo</v>
      </c>
      <c r="M649">
        <v>4.5</v>
      </c>
      <c r="N649">
        <v>3.3</v>
      </c>
      <c r="O649">
        <v>0.2</v>
      </c>
      <c r="P649">
        <v>6.3</v>
      </c>
      <c r="Q649">
        <v>5.3</v>
      </c>
      <c r="R649" t="str">
        <f t="shared" si="63"/>
        <v>Esfuerzo Moderado</v>
      </c>
      <c r="S649">
        <v>6.7</v>
      </c>
      <c r="T649" t="str">
        <f t="shared" si="64"/>
        <v>Performance Moderada</v>
      </c>
      <c r="U649">
        <v>3.2</v>
      </c>
      <c r="V649" t="str">
        <f t="shared" si="65"/>
        <v>Frustación Baja</v>
      </c>
      <c r="W649">
        <v>48.9</v>
      </c>
      <c r="X649">
        <v>0</v>
      </c>
      <c r="Z649">
        <v>89.438185000000004</v>
      </c>
      <c r="AA649">
        <v>0.86721300000000001</v>
      </c>
      <c r="AB649" s="2">
        <v>0.379334</v>
      </c>
      <c r="AC649" s="2">
        <v>4.2189999999999997E-3</v>
      </c>
      <c r="AD649" s="2">
        <v>0.25722099999999998</v>
      </c>
      <c r="AE649" s="2">
        <v>6.9066000000000002E-2</v>
      </c>
      <c r="AF649" s="2">
        <v>6.4070000000000004E-3</v>
      </c>
      <c r="AG649" s="2">
        <v>2.0049000000000001E-2</v>
      </c>
      <c r="AH649" s="2">
        <v>6.3663999999999998E-2</v>
      </c>
      <c r="AI649">
        <v>-0.31939600000000001</v>
      </c>
      <c r="AJ649">
        <v>-6.1138849999999998</v>
      </c>
      <c r="AK649">
        <v>-3.140352</v>
      </c>
      <c r="AL649">
        <v>-6.5641249999999998</v>
      </c>
      <c r="AM649">
        <v>3.2432000000000002E-2</v>
      </c>
      <c r="AN649">
        <v>5.4053999999999998E-2</v>
      </c>
      <c r="AO649">
        <v>8.1081E-2</v>
      </c>
      <c r="AP649">
        <v>0.21621599999999999</v>
      </c>
      <c r="AQ649">
        <v>4.8648999999999998E-2</v>
      </c>
      <c r="AR649">
        <v>0.102703</v>
      </c>
      <c r="AS649">
        <v>0</v>
      </c>
      <c r="AT649">
        <v>0.78918900000000003</v>
      </c>
      <c r="AU649">
        <v>5.9458999999999998E-2</v>
      </c>
      <c r="AV649">
        <v>4.3242999999999997E-2</v>
      </c>
      <c r="AW649">
        <v>0.31891900000000001</v>
      </c>
      <c r="AX649">
        <v>6.4865000000000006E-2</v>
      </c>
      <c r="AY649">
        <v>2.1621999999999999E-2</v>
      </c>
      <c r="AZ649">
        <v>0</v>
      </c>
      <c r="BA649">
        <v>0</v>
      </c>
      <c r="BB649">
        <v>4.3242999999999997E-2</v>
      </c>
      <c r="BC649">
        <v>0.46486499999999997</v>
      </c>
      <c r="BD649">
        <v>1.978378</v>
      </c>
      <c r="BE649">
        <v>0</v>
      </c>
      <c r="BF649">
        <v>3.7837999999999997E-2</v>
      </c>
      <c r="BG649">
        <v>3.2432000000000002E-2</v>
      </c>
      <c r="BH649">
        <v>0.33513500000000002</v>
      </c>
      <c r="BI649">
        <v>5.4050000000000001E-3</v>
      </c>
      <c r="BJ649">
        <v>0.98378399999999999</v>
      </c>
      <c r="BK649">
        <v>7.0269999999999999E-2</v>
      </c>
      <c r="BL649">
        <v>4.8648999999999998E-2</v>
      </c>
      <c r="BM649">
        <v>0</v>
      </c>
      <c r="BN649">
        <v>0</v>
      </c>
      <c r="BO649">
        <v>4.8648999999999998E-2</v>
      </c>
      <c r="BP649">
        <v>24</v>
      </c>
      <c r="BQ649">
        <v>11</v>
      </c>
      <c r="BR649">
        <v>0</v>
      </c>
      <c r="BS649">
        <v>4</v>
      </c>
      <c r="BT649">
        <v>5</v>
      </c>
      <c r="BU649">
        <v>2</v>
      </c>
      <c r="BV649">
        <v>12187.270210000001</v>
      </c>
      <c r="BW649">
        <v>101</v>
      </c>
      <c r="BX649">
        <v>52</v>
      </c>
      <c r="BY649">
        <v>49</v>
      </c>
      <c r="BZ649">
        <v>3</v>
      </c>
      <c r="CA649">
        <v>10</v>
      </c>
      <c r="CB649">
        <v>2</v>
      </c>
      <c r="CC649">
        <v>6</v>
      </c>
      <c r="CD649">
        <v>9</v>
      </c>
      <c r="CE649">
        <v>0</v>
      </c>
      <c r="CF649">
        <v>0.51485099999999995</v>
      </c>
      <c r="CG649">
        <v>0.17241400000000001</v>
      </c>
      <c r="CH649">
        <v>2119.9635760000001</v>
      </c>
      <c r="CI649">
        <v>-131.03413</v>
      </c>
      <c r="CJ649">
        <v>112.125619</v>
      </c>
      <c r="CK649">
        <v>92.870796999999996</v>
      </c>
      <c r="CL649">
        <v>135.988125</v>
      </c>
      <c r="CM649">
        <v>157.94623300000001</v>
      </c>
      <c r="CN649">
        <v>63.019723999999997</v>
      </c>
      <c r="CO649">
        <v>56.039583999999998</v>
      </c>
      <c r="CP649">
        <v>147.21870100000001</v>
      </c>
      <c r="CQ649">
        <v>80.340508999999997</v>
      </c>
      <c r="CR649">
        <v>168.829365</v>
      </c>
      <c r="CS649">
        <v>123.86135400000001</v>
      </c>
      <c r="CT649">
        <v>76.852086999999997</v>
      </c>
      <c r="CU649">
        <v>118.994384</v>
      </c>
      <c r="CV649">
        <v>82.926053999999993</v>
      </c>
      <c r="CW649">
        <v>-34.146498999999999</v>
      </c>
      <c r="CX649">
        <v>48.441104000000003</v>
      </c>
      <c r="CY649">
        <v>-62.398133999999999</v>
      </c>
      <c r="CZ649">
        <v>-12.919673</v>
      </c>
      <c r="DA649">
        <v>92.870796999999996</v>
      </c>
      <c r="DB649">
        <v>-72.759805999999998</v>
      </c>
      <c r="DC649">
        <v>4.9771460000000003</v>
      </c>
      <c r="DD649">
        <v>104.256365</v>
      </c>
      <c r="DE649">
        <v>-144.26168100000001</v>
      </c>
      <c r="DF649">
        <v>-131.03413</v>
      </c>
      <c r="DG649">
        <v>-107.65445699999999</v>
      </c>
      <c r="DH649">
        <v>21.681190000000001</v>
      </c>
      <c r="DI649">
        <v>112.125619</v>
      </c>
      <c r="DJ649">
        <v>-46.277141999999998</v>
      </c>
      <c r="DK649">
        <v>-122.650066</v>
      </c>
      <c r="DL649">
        <v>-146.96783099999999</v>
      </c>
      <c r="DM649">
        <v>-135.58782400000001</v>
      </c>
      <c r="DN649">
        <v>84.184787999999998</v>
      </c>
      <c r="DO649">
        <v>-124.920182</v>
      </c>
      <c r="DP649">
        <v>-33.261887000000002</v>
      </c>
      <c r="DQ649">
        <v>74.600059999999999</v>
      </c>
      <c r="DR649">
        <v>-97.523683000000005</v>
      </c>
      <c r="DS649">
        <v>-38.946998000000001</v>
      </c>
      <c r="DT649">
        <v>-40.645716999999998</v>
      </c>
      <c r="DU649">
        <v>106.109314</v>
      </c>
      <c r="DV649">
        <v>-112.005537</v>
      </c>
      <c r="DW649">
        <v>-154.55786900000001</v>
      </c>
      <c r="DX649">
        <v>-78.033787000000004</v>
      </c>
      <c r="DY649">
        <v>-12.284653</v>
      </c>
      <c r="DZ649">
        <v>-63.312843000000001</v>
      </c>
      <c r="EA649">
        <v>88.386348999999996</v>
      </c>
      <c r="EB649">
        <v>-137.795637</v>
      </c>
      <c r="EC649">
        <v>22.817444999999999</v>
      </c>
      <c r="ED649">
        <v>3.3980079999999999</v>
      </c>
      <c r="EE649">
        <v>3.0884879999999999</v>
      </c>
      <c r="EF649">
        <v>6.1840120000000001</v>
      </c>
      <c r="EG649">
        <v>17.413827999999999</v>
      </c>
      <c r="EH649">
        <v>4.2617510000000003</v>
      </c>
      <c r="EI649">
        <v>4.3129970000000002</v>
      </c>
      <c r="EJ649">
        <v>2.4412090000000002</v>
      </c>
      <c r="EK649">
        <v>6.272259</v>
      </c>
      <c r="EL649">
        <v>24.582139000000002</v>
      </c>
      <c r="EM649">
        <v>19.422840999999998</v>
      </c>
      <c r="EN649">
        <v>16.133092999999999</v>
      </c>
      <c r="EO649">
        <v>27.109603</v>
      </c>
      <c r="EP649">
        <v>26.500689999999999</v>
      </c>
      <c r="EQ649">
        <v>89.497547999999995</v>
      </c>
      <c r="ER649">
        <v>8.9958580000000001</v>
      </c>
      <c r="ES649">
        <v>26.004280000000001</v>
      </c>
      <c r="ET649">
        <v>156.85799700000001</v>
      </c>
      <c r="EU649">
        <v>2.2716310000000002</v>
      </c>
      <c r="EV649">
        <v>6.1840120000000001</v>
      </c>
      <c r="EW649">
        <v>25.370448</v>
      </c>
      <c r="EX649">
        <v>6.37357</v>
      </c>
      <c r="EY649">
        <v>5.4868050000000004</v>
      </c>
      <c r="EZ649">
        <v>77.704965999999999</v>
      </c>
      <c r="FA649">
        <v>3.3980079999999999</v>
      </c>
      <c r="FB649">
        <v>6.7535699999999999</v>
      </c>
      <c r="FC649">
        <v>5.4011909999999999</v>
      </c>
      <c r="FD649">
        <v>3.0884879999999999</v>
      </c>
      <c r="FE649">
        <v>9.9856689999999997</v>
      </c>
      <c r="FF649">
        <v>9.9805489999999999</v>
      </c>
      <c r="FG649">
        <v>9.7484450000000002</v>
      </c>
      <c r="FH649">
        <v>8.2838309999999993</v>
      </c>
      <c r="FI649">
        <v>59.709398999999998</v>
      </c>
      <c r="FJ649">
        <v>69.814854999999994</v>
      </c>
      <c r="FK649">
        <v>36.130757000000003</v>
      </c>
      <c r="FL649">
        <v>66.948730999999995</v>
      </c>
      <c r="FM649">
        <v>106.727672</v>
      </c>
      <c r="FN649">
        <v>43.820189999999997</v>
      </c>
      <c r="FO649">
        <v>30.882788999999999</v>
      </c>
      <c r="FP649">
        <v>107.7841</v>
      </c>
      <c r="FQ649">
        <v>11.388146000000001</v>
      </c>
      <c r="FR649">
        <v>28.209059</v>
      </c>
      <c r="FS649">
        <v>54.807445000000001</v>
      </c>
      <c r="FT649">
        <v>156.527468</v>
      </c>
      <c r="FU649">
        <v>84.205358000000004</v>
      </c>
      <c r="FV649">
        <v>113.63967700000001</v>
      </c>
      <c r="FW649">
        <v>72.163105000000002</v>
      </c>
    </row>
    <row r="650" spans="1:179" x14ac:dyDescent="0.45">
      <c r="A650" s="1">
        <v>762</v>
      </c>
      <c r="B650" t="s">
        <v>181</v>
      </c>
      <c r="C650">
        <v>1</v>
      </c>
      <c r="D650" t="s">
        <v>173</v>
      </c>
      <c r="E650" t="s">
        <v>201</v>
      </c>
      <c r="F650">
        <v>8</v>
      </c>
      <c r="G650">
        <v>6</v>
      </c>
      <c r="H650" t="str">
        <f t="shared" si="60"/>
        <v xml:space="preserve"> Moderada Estimulación</v>
      </c>
      <c r="I650">
        <v>7</v>
      </c>
      <c r="J650" t="str">
        <f t="shared" si="61"/>
        <v xml:space="preserve"> Moderado Dominio</v>
      </c>
      <c r="K650">
        <v>3.8</v>
      </c>
      <c r="L650" t="str">
        <f t="shared" si="62"/>
        <v>Estrés Bajo</v>
      </c>
      <c r="M650">
        <v>3.9</v>
      </c>
      <c r="N650">
        <v>5.8</v>
      </c>
      <c r="O650">
        <v>2.2000000000000002</v>
      </c>
      <c r="P650">
        <v>6.8</v>
      </c>
      <c r="Q650">
        <v>6.7</v>
      </c>
      <c r="R650" t="str">
        <f t="shared" si="63"/>
        <v>Esfuerzo Moderado</v>
      </c>
      <c r="S650">
        <v>2.8</v>
      </c>
      <c r="T650" t="str">
        <f t="shared" si="64"/>
        <v>Perfomance Baja</v>
      </c>
      <c r="U650">
        <v>1.7</v>
      </c>
      <c r="V650" t="str">
        <f t="shared" si="65"/>
        <v>No Frustación</v>
      </c>
      <c r="W650">
        <v>68.3</v>
      </c>
      <c r="X650">
        <v>70</v>
      </c>
      <c r="Y650">
        <v>6.0906000000000002E-2</v>
      </c>
      <c r="Z650">
        <v>172.629347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2223.9621310000002</v>
      </c>
      <c r="CI650">
        <v>-117.210865</v>
      </c>
      <c r="CJ650">
        <v>107.001019</v>
      </c>
      <c r="CK650">
        <v>100.345322</v>
      </c>
      <c r="CL650">
        <v>176.43014600000001</v>
      </c>
      <c r="CM650">
        <v>149.044748</v>
      </c>
      <c r="CN650">
        <v>65.010266000000001</v>
      </c>
      <c r="CO650">
        <v>71.192132000000001</v>
      </c>
      <c r="CP650">
        <v>127.513474</v>
      </c>
      <c r="CQ650">
        <v>90.354418999999993</v>
      </c>
      <c r="CR650">
        <v>174.47919300000001</v>
      </c>
      <c r="CS650">
        <v>87.624097000000006</v>
      </c>
      <c r="CT650">
        <v>132.20667</v>
      </c>
      <c r="CU650">
        <v>167.75078099999999</v>
      </c>
      <c r="CV650">
        <v>-91.196214999999995</v>
      </c>
      <c r="CW650">
        <v>-2.6948379999999998</v>
      </c>
      <c r="CX650">
        <v>103.06031400000001</v>
      </c>
      <c r="CY650">
        <v>-104.876178</v>
      </c>
      <c r="CZ650">
        <v>-2.708234</v>
      </c>
      <c r="DA650">
        <v>100.345322</v>
      </c>
      <c r="DB650">
        <v>-105.01445200000001</v>
      </c>
      <c r="DC650">
        <v>-13.747165000000001</v>
      </c>
      <c r="DD650">
        <v>129.76595900000001</v>
      </c>
      <c r="DE650">
        <v>118.62137199999999</v>
      </c>
      <c r="DF650">
        <v>-117.210865</v>
      </c>
      <c r="DG650">
        <v>-80.748292000000006</v>
      </c>
      <c r="DH650">
        <v>-3.15747</v>
      </c>
      <c r="DI650">
        <v>107.001019</v>
      </c>
      <c r="DJ650">
        <v>-101.242524</v>
      </c>
      <c r="DK650">
        <v>-136.740442</v>
      </c>
      <c r="DL650">
        <v>-163.57467399999999</v>
      </c>
      <c r="DM650">
        <v>-95.880273000000003</v>
      </c>
      <c r="DN650">
        <v>-44.547643999999998</v>
      </c>
      <c r="DO650">
        <v>96.018715999999998</v>
      </c>
      <c r="DP650">
        <v>-70.254720000000006</v>
      </c>
      <c r="DQ650">
        <v>-41.958311999999999</v>
      </c>
      <c r="DR650">
        <v>90.328817999999998</v>
      </c>
      <c r="DS650">
        <v>-39.314982000000001</v>
      </c>
      <c r="DT650">
        <v>-121.892104</v>
      </c>
      <c r="DU650">
        <v>-158.42801900000001</v>
      </c>
      <c r="DV650">
        <v>-121.68362500000001</v>
      </c>
      <c r="DW650">
        <v>-9.0345329999999997</v>
      </c>
      <c r="DX650">
        <v>-105.52616999999999</v>
      </c>
      <c r="DY650">
        <v>-124.66510599999999</v>
      </c>
      <c r="DZ650">
        <v>18.709246</v>
      </c>
      <c r="EA650">
        <v>-64.812240000000003</v>
      </c>
      <c r="EB650">
        <v>-121.009641</v>
      </c>
      <c r="EC650">
        <v>20.071358</v>
      </c>
      <c r="ED650">
        <v>5.4918719999999999</v>
      </c>
      <c r="EE650">
        <v>4.7070319999999999</v>
      </c>
      <c r="EF650">
        <v>3.853704</v>
      </c>
      <c r="EG650">
        <v>1.9587969999999999</v>
      </c>
      <c r="EH650">
        <v>8.5990819999999992</v>
      </c>
      <c r="EI650">
        <v>6.4802920000000004</v>
      </c>
      <c r="EJ650">
        <v>4.0599990000000004</v>
      </c>
      <c r="EK650">
        <v>11.290663</v>
      </c>
      <c r="EL650">
        <v>19.32855</v>
      </c>
      <c r="EM650">
        <v>7.1320959999999998</v>
      </c>
      <c r="EN650">
        <v>7.7757750000000003</v>
      </c>
      <c r="EO650">
        <v>7.3710459999999998</v>
      </c>
      <c r="EP650">
        <v>22.207941999999999</v>
      </c>
      <c r="EQ650">
        <v>50.079931000000002</v>
      </c>
      <c r="ER650">
        <v>3.5764499999999999</v>
      </c>
      <c r="ES650">
        <v>4.6341700000000001</v>
      </c>
      <c r="ET650">
        <v>19.261113000000002</v>
      </c>
      <c r="EU650">
        <v>3.015028</v>
      </c>
      <c r="EV650">
        <v>3.853704</v>
      </c>
      <c r="EW650">
        <v>10.777305999999999</v>
      </c>
      <c r="EX650">
        <v>9.1032290000000007</v>
      </c>
      <c r="EY650">
        <v>7.3713490000000004</v>
      </c>
      <c r="EZ650">
        <v>126.277376</v>
      </c>
      <c r="FA650">
        <v>5.4918719999999999</v>
      </c>
      <c r="FB650">
        <v>12.842969</v>
      </c>
      <c r="FC650">
        <v>4.3263319999999998</v>
      </c>
      <c r="FD650">
        <v>4.7070319999999999</v>
      </c>
      <c r="FE650">
        <v>16.358172</v>
      </c>
      <c r="FF650">
        <v>71.638462000000004</v>
      </c>
      <c r="FG650">
        <v>40.788176999999997</v>
      </c>
      <c r="FH650">
        <v>5.5877220000000003</v>
      </c>
      <c r="FI650">
        <v>10.836633000000001</v>
      </c>
      <c r="FJ650">
        <v>36.614708999999998</v>
      </c>
      <c r="FK650">
        <v>127.983616</v>
      </c>
      <c r="FL650">
        <v>11.154521000000001</v>
      </c>
      <c r="FM650">
        <v>34.093449</v>
      </c>
      <c r="FN650">
        <v>140.87271899999999</v>
      </c>
      <c r="FO650">
        <v>7.5805559999999996</v>
      </c>
      <c r="FP650">
        <v>7.4889469999999996</v>
      </c>
      <c r="FQ650">
        <v>5.7923359999999997</v>
      </c>
      <c r="FR650">
        <v>135.96014700000001</v>
      </c>
      <c r="FS650">
        <v>96.983423999999999</v>
      </c>
      <c r="FT650">
        <v>42.100287999999999</v>
      </c>
      <c r="FU650">
        <v>128.95304300000001</v>
      </c>
      <c r="FV650">
        <v>129.665583</v>
      </c>
      <c r="FW650">
        <v>49.485633999999997</v>
      </c>
    </row>
    <row r="651" spans="1:179" x14ac:dyDescent="0.45">
      <c r="A651" s="1">
        <v>763</v>
      </c>
      <c r="B651" t="s">
        <v>181</v>
      </c>
      <c r="C651">
        <v>1</v>
      </c>
      <c r="D651" t="s">
        <v>173</v>
      </c>
      <c r="E651" t="s">
        <v>201</v>
      </c>
      <c r="F651">
        <v>8</v>
      </c>
      <c r="G651">
        <v>6</v>
      </c>
      <c r="H651" t="str">
        <f t="shared" si="60"/>
        <v xml:space="preserve"> Moderada Estimulación</v>
      </c>
      <c r="I651">
        <v>7</v>
      </c>
      <c r="J651" t="str">
        <f t="shared" si="61"/>
        <v xml:space="preserve"> Moderado Dominio</v>
      </c>
      <c r="K651">
        <v>3.8</v>
      </c>
      <c r="L651" t="str">
        <f t="shared" si="62"/>
        <v>Estrés Bajo</v>
      </c>
      <c r="M651">
        <v>3.9</v>
      </c>
      <c r="N651">
        <v>5.8</v>
      </c>
      <c r="O651">
        <v>2.2000000000000002</v>
      </c>
      <c r="P651">
        <v>6.8</v>
      </c>
      <c r="Q651">
        <v>6.7</v>
      </c>
      <c r="R651" t="str">
        <f t="shared" si="63"/>
        <v>Esfuerzo Moderado</v>
      </c>
      <c r="S651">
        <v>2.8</v>
      </c>
      <c r="T651" t="str">
        <f t="shared" si="64"/>
        <v>Perfomance Baja</v>
      </c>
      <c r="U651">
        <v>1.7</v>
      </c>
      <c r="V651" t="str">
        <f t="shared" si="65"/>
        <v>No Frustación</v>
      </c>
      <c r="W651">
        <v>68.3</v>
      </c>
      <c r="X651">
        <v>77</v>
      </c>
      <c r="Y651">
        <v>3.2799000000000002E-2</v>
      </c>
      <c r="Z651">
        <v>167.20037099999999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2228.3248800000001</v>
      </c>
      <c r="CI651">
        <v>-109.884356</v>
      </c>
      <c r="CJ651">
        <v>104.541844</v>
      </c>
      <c r="CK651">
        <v>103.72985799999999</v>
      </c>
      <c r="CL651">
        <v>176.12042600000001</v>
      </c>
      <c r="CM651">
        <v>145.88673900000001</v>
      </c>
      <c r="CN651">
        <v>66.676012999999998</v>
      </c>
      <c r="CO651">
        <v>77.091808</v>
      </c>
      <c r="CP651">
        <v>105.417576</v>
      </c>
      <c r="CQ651">
        <v>110.876188</v>
      </c>
      <c r="CR651">
        <v>157.685911</v>
      </c>
      <c r="CS651">
        <v>86.115140999999994</v>
      </c>
      <c r="CT651">
        <v>143.993224</v>
      </c>
      <c r="CU651">
        <v>134.52956699999999</v>
      </c>
      <c r="CV651">
        <v>-81.060861000000003</v>
      </c>
      <c r="CW651">
        <v>1.9691369999999999</v>
      </c>
      <c r="CX651">
        <v>106.598128</v>
      </c>
      <c r="CY651">
        <v>-83.852339999999998</v>
      </c>
      <c r="CZ651">
        <v>1.590236</v>
      </c>
      <c r="DA651">
        <v>103.72985799999999</v>
      </c>
      <c r="DB651">
        <v>-120.589207</v>
      </c>
      <c r="DC651">
        <v>-25.768481999999999</v>
      </c>
      <c r="DD651">
        <v>129.021739</v>
      </c>
      <c r="DE651">
        <v>148.86628400000001</v>
      </c>
      <c r="DF651">
        <v>-109.884356</v>
      </c>
      <c r="DG651">
        <v>-59.157122999999999</v>
      </c>
      <c r="DH651">
        <v>0.83355299999999999</v>
      </c>
      <c r="DI651">
        <v>104.541844</v>
      </c>
      <c r="DJ651">
        <v>-85.051105000000007</v>
      </c>
      <c r="DK651">
        <v>-77.266887999999994</v>
      </c>
      <c r="DL651">
        <v>62.582554999999999</v>
      </c>
      <c r="DM651">
        <v>-99.573832999999993</v>
      </c>
      <c r="DN651">
        <v>-64.484139999999996</v>
      </c>
      <c r="DO651">
        <v>113.721896</v>
      </c>
      <c r="DP651">
        <v>-120.957161</v>
      </c>
      <c r="DQ651">
        <v>-69.788037000000003</v>
      </c>
      <c r="DR651">
        <v>68.811239</v>
      </c>
      <c r="DS651">
        <v>145.674418</v>
      </c>
      <c r="DT651">
        <v>-119.40301599999999</v>
      </c>
      <c r="DU651">
        <v>-121.604555</v>
      </c>
      <c r="DV651">
        <v>-123.549245</v>
      </c>
      <c r="DW651">
        <v>-136.34673699999999</v>
      </c>
      <c r="DX651">
        <v>-125.55619</v>
      </c>
      <c r="DY651">
        <v>-128.07468399999999</v>
      </c>
      <c r="DZ651">
        <v>-81.337215</v>
      </c>
      <c r="EA651">
        <v>-13.443313</v>
      </c>
      <c r="EB651">
        <v>-139.64206899999999</v>
      </c>
      <c r="EC651">
        <v>18.110495</v>
      </c>
      <c r="ED651">
        <v>7.5963240000000001</v>
      </c>
      <c r="EE651">
        <v>6.4749210000000001</v>
      </c>
      <c r="EF651">
        <v>3.6578400000000002</v>
      </c>
      <c r="EG651">
        <v>1.9584220000000001</v>
      </c>
      <c r="EH651">
        <v>7.5791110000000002</v>
      </c>
      <c r="EI651">
        <v>6.3732319999999998</v>
      </c>
      <c r="EJ651">
        <v>7.1055320000000002</v>
      </c>
      <c r="EK651">
        <v>10.165946</v>
      </c>
      <c r="EL651">
        <v>12.806245000000001</v>
      </c>
      <c r="EM651">
        <v>8.8215909999999997</v>
      </c>
      <c r="EN651">
        <v>21.500941999999998</v>
      </c>
      <c r="EO651">
        <v>19.736822</v>
      </c>
      <c r="EP651">
        <v>29.296572999999999</v>
      </c>
      <c r="EQ651">
        <v>26.615438999999999</v>
      </c>
      <c r="ER651">
        <v>4.3753099999999998</v>
      </c>
      <c r="ES651">
        <v>4.43811</v>
      </c>
      <c r="ET651">
        <v>18.483936</v>
      </c>
      <c r="EU651">
        <v>4.1378019999999998</v>
      </c>
      <c r="EV651">
        <v>3.6578400000000002</v>
      </c>
      <c r="EW651">
        <v>8.8691589999999998</v>
      </c>
      <c r="EX651">
        <v>7.8840870000000001</v>
      </c>
      <c r="EY651">
        <v>3.9511959999999999</v>
      </c>
      <c r="EZ651">
        <v>79.744825000000006</v>
      </c>
      <c r="FA651">
        <v>7.5963240000000001</v>
      </c>
      <c r="FB651">
        <v>22.409970000000001</v>
      </c>
      <c r="FC651">
        <v>10.168176000000001</v>
      </c>
      <c r="FD651">
        <v>6.4749210000000001</v>
      </c>
      <c r="FE651">
        <v>34.387618000000003</v>
      </c>
      <c r="FF651">
        <v>35.979501999999997</v>
      </c>
      <c r="FG651">
        <v>164.61002400000001</v>
      </c>
      <c r="FH651">
        <v>6.5884710000000002</v>
      </c>
      <c r="FI651">
        <v>5.5125289999999998</v>
      </c>
      <c r="FJ651">
        <v>31.913409999999999</v>
      </c>
      <c r="FK651">
        <v>109.18249900000001</v>
      </c>
      <c r="FL651">
        <v>14.083209999999999</v>
      </c>
      <c r="FM651">
        <v>43.795228999999999</v>
      </c>
      <c r="FN651">
        <v>93.266846000000001</v>
      </c>
      <c r="FO651">
        <v>21.645063</v>
      </c>
      <c r="FP651">
        <v>94.938929999999999</v>
      </c>
      <c r="FQ651">
        <v>9.8945179999999997</v>
      </c>
      <c r="FR651">
        <v>24.297702999999998</v>
      </c>
      <c r="FS651">
        <v>14.963267</v>
      </c>
      <c r="FT651">
        <v>55.294010999999998</v>
      </c>
      <c r="FU651">
        <v>79.212412999999998</v>
      </c>
      <c r="FV651">
        <v>122.843878</v>
      </c>
      <c r="FW651">
        <v>64.110417999999996</v>
      </c>
    </row>
    <row r="652" spans="1:179" x14ac:dyDescent="0.45">
      <c r="A652" s="1">
        <v>764</v>
      </c>
      <c r="B652" t="s">
        <v>181</v>
      </c>
      <c r="C652">
        <v>1</v>
      </c>
      <c r="D652" t="s">
        <v>173</v>
      </c>
      <c r="E652" t="s">
        <v>201</v>
      </c>
      <c r="F652">
        <v>8</v>
      </c>
      <c r="G652">
        <v>6</v>
      </c>
      <c r="H652" t="str">
        <f t="shared" si="60"/>
        <v xml:space="preserve"> Moderada Estimulación</v>
      </c>
      <c r="I652">
        <v>7</v>
      </c>
      <c r="J652" t="str">
        <f t="shared" si="61"/>
        <v xml:space="preserve"> Moderado Dominio</v>
      </c>
      <c r="K652">
        <v>3.8</v>
      </c>
      <c r="L652" t="str">
        <f t="shared" si="62"/>
        <v>Estrés Bajo</v>
      </c>
      <c r="M652">
        <v>3.9</v>
      </c>
      <c r="N652">
        <v>5.8</v>
      </c>
      <c r="O652">
        <v>2.2000000000000002</v>
      </c>
      <c r="P652">
        <v>6.8</v>
      </c>
      <c r="Q652">
        <v>6.7</v>
      </c>
      <c r="R652" t="str">
        <f t="shared" si="63"/>
        <v>Esfuerzo Moderado</v>
      </c>
      <c r="S652">
        <v>2.8</v>
      </c>
      <c r="T652" t="str">
        <f t="shared" si="64"/>
        <v>Perfomance Baja</v>
      </c>
      <c r="U652">
        <v>1.7</v>
      </c>
      <c r="V652" t="str">
        <f t="shared" si="65"/>
        <v>No Frustación</v>
      </c>
      <c r="W652">
        <v>68.3</v>
      </c>
      <c r="X652">
        <v>73</v>
      </c>
      <c r="Y652">
        <v>3.4216000000000003E-2</v>
      </c>
      <c r="Z652">
        <v>139.50260499999999</v>
      </c>
      <c r="AA652">
        <v>0.89444900000000005</v>
      </c>
      <c r="AB652" s="2">
        <v>0.60935700000000004</v>
      </c>
      <c r="AC652" s="2">
        <v>5.8075000000000002E-2</v>
      </c>
      <c r="AD652" s="2">
        <v>4.0711999999999998E-2</v>
      </c>
      <c r="AE652" s="2">
        <v>3.8321000000000001E-2</v>
      </c>
      <c r="AF652" s="2">
        <v>3.7290000000000001E-3</v>
      </c>
      <c r="AG652" s="2">
        <v>2.3E-5</v>
      </c>
      <c r="AH652" s="2">
        <v>7.3130000000000001E-3</v>
      </c>
      <c r="AI652">
        <v>-9.7310000000000001E-3</v>
      </c>
      <c r="AJ652">
        <v>1.76709</v>
      </c>
      <c r="AK652">
        <v>-3.511822</v>
      </c>
      <c r="AL652">
        <v>-12.081497000000001</v>
      </c>
      <c r="AM652">
        <v>0.11920500000000001</v>
      </c>
      <c r="AN652">
        <v>0</v>
      </c>
      <c r="AO652">
        <v>6.6230000000000004E-3</v>
      </c>
      <c r="AP652">
        <v>0</v>
      </c>
      <c r="AQ652">
        <v>5.2979999999999999E-2</v>
      </c>
      <c r="AR652">
        <v>1.9868E-2</v>
      </c>
      <c r="AS652">
        <v>0</v>
      </c>
      <c r="AT652">
        <v>0.94701999999999997</v>
      </c>
      <c r="AU652">
        <v>1.3245E-2</v>
      </c>
      <c r="AV652">
        <v>1.3245E-2</v>
      </c>
      <c r="AW652">
        <v>1.9868E-2</v>
      </c>
      <c r="AX652">
        <v>5.2979999999999999E-2</v>
      </c>
      <c r="AY652">
        <v>2.649E-2</v>
      </c>
      <c r="AZ652">
        <v>0</v>
      </c>
      <c r="BA652">
        <v>0</v>
      </c>
      <c r="BB652">
        <v>0</v>
      </c>
      <c r="BC652">
        <v>0.172185</v>
      </c>
      <c r="BD652">
        <v>0.21854299999999999</v>
      </c>
      <c r="BE652">
        <v>0</v>
      </c>
      <c r="BF652">
        <v>0.15231800000000001</v>
      </c>
      <c r="BG652">
        <v>0.45033099999999998</v>
      </c>
      <c r="BH652">
        <v>4.0927150000000001</v>
      </c>
      <c r="BI652">
        <v>1.9868E-2</v>
      </c>
      <c r="BJ652">
        <v>1.774834</v>
      </c>
      <c r="BK652">
        <v>5.9603000000000003E-2</v>
      </c>
      <c r="BL652">
        <v>0.25165599999999999</v>
      </c>
      <c r="BM652">
        <v>0</v>
      </c>
      <c r="BN652">
        <v>6.6225000000000006E-2</v>
      </c>
      <c r="BO652">
        <v>1.9868E-2</v>
      </c>
      <c r="BP652">
        <v>7</v>
      </c>
      <c r="BQ652">
        <v>2</v>
      </c>
      <c r="BR652">
        <v>0</v>
      </c>
      <c r="BS652">
        <v>2</v>
      </c>
      <c r="BT652">
        <v>0</v>
      </c>
      <c r="BU652">
        <v>1</v>
      </c>
      <c r="BV652">
        <v>3183.9312340000001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3</v>
      </c>
      <c r="CE652">
        <v>0</v>
      </c>
      <c r="CF652">
        <v>0</v>
      </c>
      <c r="CG652">
        <v>0</v>
      </c>
      <c r="CH652">
        <v>2245.140265</v>
      </c>
      <c r="CI652">
        <v>-114.69266500000001</v>
      </c>
      <c r="CJ652">
        <v>106.452573</v>
      </c>
      <c r="CK652">
        <v>104.158069</v>
      </c>
      <c r="CL652">
        <v>175.66768400000001</v>
      </c>
      <c r="CM652">
        <v>153.298057</v>
      </c>
      <c r="CN652">
        <v>67.764409000000001</v>
      </c>
      <c r="CO652">
        <v>71.602984000000006</v>
      </c>
      <c r="CP652">
        <v>111.243611</v>
      </c>
      <c r="CQ652">
        <v>96.454916999999995</v>
      </c>
      <c r="CR652">
        <v>165.808515</v>
      </c>
      <c r="CS652">
        <v>116.858304</v>
      </c>
      <c r="CT652">
        <v>130.379313</v>
      </c>
      <c r="CU652">
        <v>133.53205</v>
      </c>
      <c r="CV652">
        <v>-79.819773999999995</v>
      </c>
      <c r="CW652">
        <v>0.16112699999999999</v>
      </c>
      <c r="CX652">
        <v>106.06871700000001</v>
      </c>
      <c r="CY652">
        <v>-88.536761999999996</v>
      </c>
      <c r="CZ652">
        <v>0.737954</v>
      </c>
      <c r="DA652">
        <v>104.158069</v>
      </c>
      <c r="DB652">
        <v>-83.527251000000007</v>
      </c>
      <c r="DC652">
        <v>-0.47400799999999998</v>
      </c>
      <c r="DD652">
        <v>124.64949900000001</v>
      </c>
      <c r="DE652">
        <v>-82.538314999999997</v>
      </c>
      <c r="DF652">
        <v>-114.69266500000001</v>
      </c>
      <c r="DG652">
        <v>-97.732159999999993</v>
      </c>
      <c r="DH652">
        <v>12.786928</v>
      </c>
      <c r="DI652">
        <v>106.452573</v>
      </c>
      <c r="DJ652">
        <v>-62.025526999999997</v>
      </c>
      <c r="DK652">
        <v>-62.768993000000002</v>
      </c>
      <c r="DL652">
        <v>141.363032</v>
      </c>
      <c r="DM652">
        <v>-104.675003</v>
      </c>
      <c r="DN652">
        <v>-55.740163000000003</v>
      </c>
      <c r="DO652">
        <v>89.639544999999998</v>
      </c>
      <c r="DP652">
        <v>-61.218631000000002</v>
      </c>
      <c r="DQ652">
        <v>-56.660313000000002</v>
      </c>
      <c r="DR652">
        <v>69.800972000000002</v>
      </c>
      <c r="DS652">
        <v>-32.420127000000001</v>
      </c>
      <c r="DT652">
        <v>-1.812365</v>
      </c>
      <c r="DU652">
        <v>103.256134</v>
      </c>
      <c r="DV652">
        <v>-90.176322999999996</v>
      </c>
      <c r="DW652">
        <v>-57.920220999999998</v>
      </c>
      <c r="DX652">
        <v>42.871958999999997</v>
      </c>
      <c r="DY652">
        <v>-122.611593</v>
      </c>
      <c r="DZ652">
        <v>-59.938589</v>
      </c>
      <c r="EA652">
        <v>55.901868</v>
      </c>
      <c r="EB652">
        <v>-44.233905999999998</v>
      </c>
      <c r="EC652">
        <v>25.570246999999998</v>
      </c>
      <c r="ED652">
        <v>9.1362290000000002</v>
      </c>
      <c r="EE652">
        <v>6.3101219999999998</v>
      </c>
      <c r="EF652">
        <v>6.4048949999999998</v>
      </c>
      <c r="EG652">
        <v>4.7282099999999998</v>
      </c>
      <c r="EH652">
        <v>16.126097999999999</v>
      </c>
      <c r="EI652">
        <v>8.8931810000000002</v>
      </c>
      <c r="EJ652">
        <v>6.9613370000000003</v>
      </c>
      <c r="EK652">
        <v>11.681388999999999</v>
      </c>
      <c r="EL652">
        <v>30.381632</v>
      </c>
      <c r="EM652">
        <v>15.032798</v>
      </c>
      <c r="EN652">
        <v>14.572509999999999</v>
      </c>
      <c r="EO652">
        <v>13.769995</v>
      </c>
      <c r="EP652">
        <v>28.275700000000001</v>
      </c>
      <c r="EQ652">
        <v>54.217961000000003</v>
      </c>
      <c r="ER652">
        <v>6.9545250000000003</v>
      </c>
      <c r="ES652">
        <v>9.5061870000000006</v>
      </c>
      <c r="ET652">
        <v>41.542565000000003</v>
      </c>
      <c r="EU652">
        <v>6.528105</v>
      </c>
      <c r="EV652">
        <v>6.4048949999999998</v>
      </c>
      <c r="EW652">
        <v>25.576349</v>
      </c>
      <c r="EX652">
        <v>21.885155000000001</v>
      </c>
      <c r="EY652">
        <v>9.7697269999999996</v>
      </c>
      <c r="EZ652">
        <v>146.014849</v>
      </c>
      <c r="FA652">
        <v>9.1362290000000002</v>
      </c>
      <c r="FB652">
        <v>30.830779</v>
      </c>
      <c r="FC652">
        <v>16.058509000000001</v>
      </c>
      <c r="FD652">
        <v>6.3101219999999998</v>
      </c>
      <c r="FE652">
        <v>42.124240999999998</v>
      </c>
      <c r="FF652">
        <v>39.905434</v>
      </c>
      <c r="FG652">
        <v>100.15370299999999</v>
      </c>
      <c r="FH652">
        <v>7.6485580000000004</v>
      </c>
      <c r="FI652">
        <v>20.226859000000001</v>
      </c>
      <c r="FJ652">
        <v>52.328564</v>
      </c>
      <c r="FK652">
        <v>137.12900300000001</v>
      </c>
      <c r="FL652">
        <v>27.769794000000001</v>
      </c>
      <c r="FM652">
        <v>60.607301999999997</v>
      </c>
      <c r="FN652">
        <v>150.78487200000001</v>
      </c>
      <c r="FO652">
        <v>68.585486000000003</v>
      </c>
      <c r="FP652">
        <v>125.451274</v>
      </c>
      <c r="FQ652">
        <v>37.666043000000002</v>
      </c>
      <c r="FR652">
        <v>59.976103000000002</v>
      </c>
      <c r="FS652">
        <v>121.96385600000001</v>
      </c>
      <c r="FT652">
        <v>23.897224000000001</v>
      </c>
      <c r="FU652">
        <v>50.875067000000001</v>
      </c>
      <c r="FV652">
        <v>100.57713699999999</v>
      </c>
      <c r="FW652">
        <v>146.068713</v>
      </c>
    </row>
    <row r="653" spans="1:179" x14ac:dyDescent="0.45">
      <c r="A653" s="1">
        <v>765</v>
      </c>
      <c r="B653" t="s">
        <v>181</v>
      </c>
      <c r="C653">
        <v>1</v>
      </c>
      <c r="D653" t="s">
        <v>173</v>
      </c>
      <c r="E653" t="s">
        <v>201</v>
      </c>
      <c r="F653">
        <v>8</v>
      </c>
      <c r="G653">
        <v>6</v>
      </c>
      <c r="H653" t="str">
        <f t="shared" si="60"/>
        <v xml:space="preserve"> Moderada Estimulación</v>
      </c>
      <c r="I653">
        <v>7</v>
      </c>
      <c r="J653" t="str">
        <f t="shared" si="61"/>
        <v xml:space="preserve"> Moderado Dominio</v>
      </c>
      <c r="K653">
        <v>3.8</v>
      </c>
      <c r="L653" t="str">
        <f t="shared" si="62"/>
        <v>Estrés Bajo</v>
      </c>
      <c r="M653">
        <v>3.9</v>
      </c>
      <c r="N653">
        <v>5.8</v>
      </c>
      <c r="O653">
        <v>2.2000000000000002</v>
      </c>
      <c r="P653">
        <v>6.8</v>
      </c>
      <c r="Q653">
        <v>6.7</v>
      </c>
      <c r="R653" t="str">
        <f t="shared" si="63"/>
        <v>Esfuerzo Moderado</v>
      </c>
      <c r="S653">
        <v>2.8</v>
      </c>
      <c r="T653" t="str">
        <f t="shared" si="64"/>
        <v>Perfomance Baja</v>
      </c>
      <c r="U653">
        <v>1.7</v>
      </c>
      <c r="V653" t="str">
        <f t="shared" si="65"/>
        <v>No Frustación</v>
      </c>
      <c r="W653">
        <v>68.3</v>
      </c>
      <c r="X653">
        <v>74</v>
      </c>
      <c r="Y653">
        <v>3.3503999999999999E-2</v>
      </c>
      <c r="Z653">
        <v>230.10123200000001</v>
      </c>
      <c r="AA653">
        <v>0.87993299999999997</v>
      </c>
      <c r="AB653" s="2">
        <v>0.74877400000000005</v>
      </c>
      <c r="AC653" s="2">
        <v>0.13347100000000001</v>
      </c>
      <c r="AD653" s="2">
        <v>4.8386999999999999E-2</v>
      </c>
      <c r="AE653" s="2">
        <v>9.6679999999999995E-3</v>
      </c>
      <c r="AF653" s="2">
        <v>6.1669999999999997E-3</v>
      </c>
      <c r="AG653" s="2">
        <v>5.3999999999999998E-5</v>
      </c>
      <c r="AH653" s="2">
        <v>7.6059999999999999E-3</v>
      </c>
      <c r="AI653">
        <v>7.7453999999999995E-2</v>
      </c>
      <c r="AJ653">
        <v>7.463184</v>
      </c>
      <c r="AK653">
        <v>1.462121</v>
      </c>
      <c r="AL653">
        <v>-10.112558</v>
      </c>
      <c r="AM653">
        <v>0.12318800000000001</v>
      </c>
      <c r="AN653">
        <v>2.8986000000000001E-2</v>
      </c>
      <c r="AO653">
        <v>3.6232E-2</v>
      </c>
      <c r="AP653">
        <v>0</v>
      </c>
      <c r="AQ653">
        <v>0</v>
      </c>
      <c r="AR653">
        <v>2.8986000000000001E-2</v>
      </c>
      <c r="AS653">
        <v>0</v>
      </c>
      <c r="AT653">
        <v>0.91304300000000005</v>
      </c>
      <c r="AU653">
        <v>0</v>
      </c>
      <c r="AV653">
        <v>1.4493000000000001E-2</v>
      </c>
      <c r="AW653">
        <v>6.5216999999999997E-2</v>
      </c>
      <c r="AX653">
        <v>9.4202999999999995E-2</v>
      </c>
      <c r="AY653">
        <v>8.6957000000000007E-2</v>
      </c>
      <c r="AZ653">
        <v>2.1739000000000001E-2</v>
      </c>
      <c r="BA653">
        <v>0.17391300000000001</v>
      </c>
      <c r="BB653">
        <v>7.2459999999999998E-3</v>
      </c>
      <c r="BC653">
        <v>0.18115899999999999</v>
      </c>
      <c r="BD653">
        <v>6.5216999999999997E-2</v>
      </c>
      <c r="BE653">
        <v>0</v>
      </c>
      <c r="BF653">
        <v>0.39130399999999999</v>
      </c>
      <c r="BG653">
        <v>0</v>
      </c>
      <c r="BH653">
        <v>2.7898550000000002</v>
      </c>
      <c r="BI653">
        <v>2.8986000000000001E-2</v>
      </c>
      <c r="BJ653">
        <v>1.463768</v>
      </c>
      <c r="BK653">
        <v>0.23913000000000001</v>
      </c>
      <c r="BL653">
        <v>0.202899</v>
      </c>
      <c r="BM653">
        <v>0</v>
      </c>
      <c r="BN653">
        <v>0.36956499999999998</v>
      </c>
      <c r="BO653">
        <v>2.1739000000000001E-2</v>
      </c>
      <c r="BP653">
        <v>11</v>
      </c>
      <c r="BQ653">
        <v>8</v>
      </c>
      <c r="BR653">
        <v>0</v>
      </c>
      <c r="BS653">
        <v>3</v>
      </c>
      <c r="BT653">
        <v>0</v>
      </c>
      <c r="BU653">
        <v>0</v>
      </c>
      <c r="BV653">
        <v>6768.5785589999996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6</v>
      </c>
      <c r="CE653">
        <v>5</v>
      </c>
      <c r="CF653">
        <v>0</v>
      </c>
      <c r="CG653">
        <v>0</v>
      </c>
      <c r="CH653">
        <v>2247.1674189999999</v>
      </c>
      <c r="CI653">
        <v>-126.209734</v>
      </c>
      <c r="CJ653">
        <v>109.87190099999999</v>
      </c>
      <c r="CK653">
        <v>108.37873500000001</v>
      </c>
      <c r="CL653">
        <v>177.04447999999999</v>
      </c>
      <c r="CM653">
        <v>154.96780999999999</v>
      </c>
      <c r="CN653">
        <v>61.47381</v>
      </c>
      <c r="CO653">
        <v>64.676998999999995</v>
      </c>
      <c r="CP653">
        <v>119.878874</v>
      </c>
      <c r="CQ653">
        <v>108.414767</v>
      </c>
      <c r="CR653">
        <v>173.52131900000001</v>
      </c>
      <c r="CS653">
        <v>119.68850500000001</v>
      </c>
      <c r="CT653">
        <v>126.926171</v>
      </c>
      <c r="CU653">
        <v>150.008183</v>
      </c>
      <c r="CV653">
        <v>-92.437475000000006</v>
      </c>
      <c r="CW653">
        <v>-0.81064099999999994</v>
      </c>
      <c r="CX653">
        <v>111.316181</v>
      </c>
      <c r="CY653">
        <v>-92.692328000000003</v>
      </c>
      <c r="CZ653">
        <v>-0.73542399999999997</v>
      </c>
      <c r="DA653">
        <v>108.37873500000001</v>
      </c>
      <c r="DB653">
        <v>-61.841929</v>
      </c>
      <c r="DC653">
        <v>21.346501</v>
      </c>
      <c r="DD653">
        <v>125.28949799999999</v>
      </c>
      <c r="DE653">
        <v>-165.92747</v>
      </c>
      <c r="DF653">
        <v>-126.209734</v>
      </c>
      <c r="DG653">
        <v>-108.11574899999999</v>
      </c>
      <c r="DH653">
        <v>22.985078999999999</v>
      </c>
      <c r="DI653">
        <v>109.87190099999999</v>
      </c>
      <c r="DJ653">
        <v>-40.569271000000001</v>
      </c>
      <c r="DK653">
        <v>-64.760080000000002</v>
      </c>
      <c r="DL653">
        <v>169.936014</v>
      </c>
      <c r="DM653">
        <v>-106.088528</v>
      </c>
      <c r="DN653">
        <v>7.498462</v>
      </c>
      <c r="DO653">
        <v>8.6826589999999992</v>
      </c>
      <c r="DP653">
        <v>-99.394841999999997</v>
      </c>
      <c r="DQ653">
        <v>4.5084619999999997</v>
      </c>
      <c r="DR653">
        <v>5.4880589999999998</v>
      </c>
      <c r="DS653">
        <v>-90.830060000000003</v>
      </c>
      <c r="DT653">
        <v>65.301383000000001</v>
      </c>
      <c r="DU653">
        <v>119.431679</v>
      </c>
      <c r="DV653">
        <v>-78.182914999999994</v>
      </c>
      <c r="DW653">
        <v>-2.7477809999999998</v>
      </c>
      <c r="DX653">
        <v>124.533503</v>
      </c>
      <c r="DY653">
        <v>-92.492187999999999</v>
      </c>
      <c r="DZ653">
        <v>-22.547720999999999</v>
      </c>
      <c r="EA653">
        <v>109.95023999999999</v>
      </c>
      <c r="EB653">
        <v>-61.372445999999997</v>
      </c>
      <c r="EC653">
        <v>20.483007000000001</v>
      </c>
      <c r="ED653">
        <v>3.7282890000000002</v>
      </c>
      <c r="EE653">
        <v>1.143913</v>
      </c>
      <c r="EF653">
        <v>1.8431919999999999</v>
      </c>
      <c r="EG653">
        <v>0.93751799999999996</v>
      </c>
      <c r="EH653">
        <v>7.9651350000000001</v>
      </c>
      <c r="EI653">
        <v>1.268983</v>
      </c>
      <c r="EJ653">
        <v>1.401511</v>
      </c>
      <c r="EK653">
        <v>4.659224</v>
      </c>
      <c r="EL653">
        <v>15.673607000000001</v>
      </c>
      <c r="EM653">
        <v>6.3421339999999997</v>
      </c>
      <c r="EN653">
        <v>6.674258</v>
      </c>
      <c r="EO653">
        <v>9.9120439999999999</v>
      </c>
      <c r="EP653">
        <v>19.880949000000001</v>
      </c>
      <c r="EQ653">
        <v>6.2547680000000003</v>
      </c>
      <c r="ER653">
        <v>2.0891639999999998</v>
      </c>
      <c r="ES653">
        <v>1.9504049999999999</v>
      </c>
      <c r="ET653">
        <v>7.3580040000000002</v>
      </c>
      <c r="EU653">
        <v>2.0872380000000001</v>
      </c>
      <c r="EV653">
        <v>1.8431919999999999</v>
      </c>
      <c r="EW653">
        <v>8.5130459999999992</v>
      </c>
      <c r="EX653">
        <v>8.3024459999999998</v>
      </c>
      <c r="EY653">
        <v>3.3139120000000002</v>
      </c>
      <c r="EZ653">
        <v>5.9512169999999998</v>
      </c>
      <c r="FA653">
        <v>3.7282890000000002</v>
      </c>
      <c r="FB653">
        <v>5.6400290000000002</v>
      </c>
      <c r="FC653">
        <v>2.340325</v>
      </c>
      <c r="FD653">
        <v>1.143913</v>
      </c>
      <c r="FE653">
        <v>3.921891</v>
      </c>
      <c r="FF653">
        <v>12.121983</v>
      </c>
      <c r="FG653">
        <v>29.345274</v>
      </c>
      <c r="FH653">
        <v>5.5255289999999997</v>
      </c>
      <c r="FI653">
        <v>88.297291000000001</v>
      </c>
      <c r="FJ653">
        <v>122.955235</v>
      </c>
      <c r="FK653">
        <v>80.401079999999993</v>
      </c>
      <c r="FL653">
        <v>89.812240000000003</v>
      </c>
      <c r="FM653">
        <v>121.72265899999999</v>
      </c>
      <c r="FN653">
        <v>92.062866</v>
      </c>
      <c r="FO653">
        <v>23.043106000000002</v>
      </c>
      <c r="FP653">
        <v>123.627972</v>
      </c>
      <c r="FQ653">
        <v>4.0703389999999997</v>
      </c>
      <c r="FR653">
        <v>21.025471</v>
      </c>
      <c r="FS653">
        <v>5.4223800000000004</v>
      </c>
      <c r="FT653">
        <v>28.457630000000002</v>
      </c>
      <c r="FU653">
        <v>41.401308</v>
      </c>
      <c r="FV653">
        <v>19.320798</v>
      </c>
      <c r="FW653">
        <v>116.70743299999999</v>
      </c>
    </row>
    <row r="654" spans="1:179" x14ac:dyDescent="0.45">
      <c r="A654" s="1">
        <v>766</v>
      </c>
      <c r="B654" t="s">
        <v>181</v>
      </c>
      <c r="C654">
        <v>1</v>
      </c>
      <c r="D654" t="s">
        <v>173</v>
      </c>
      <c r="E654" t="s">
        <v>201</v>
      </c>
      <c r="F654">
        <v>8</v>
      </c>
      <c r="G654">
        <v>6</v>
      </c>
      <c r="H654" t="str">
        <f t="shared" si="60"/>
        <v xml:space="preserve"> Moderada Estimulación</v>
      </c>
      <c r="I654">
        <v>7</v>
      </c>
      <c r="J654" t="str">
        <f t="shared" si="61"/>
        <v xml:space="preserve"> Moderado Dominio</v>
      </c>
      <c r="K654">
        <v>3.8</v>
      </c>
      <c r="L654" t="str">
        <f t="shared" si="62"/>
        <v>Estrés Bajo</v>
      </c>
      <c r="M654">
        <v>3.9</v>
      </c>
      <c r="N654">
        <v>5.8</v>
      </c>
      <c r="O654">
        <v>2.2000000000000002</v>
      </c>
      <c r="P654">
        <v>6.8</v>
      </c>
      <c r="Q654">
        <v>6.7</v>
      </c>
      <c r="R654" t="str">
        <f t="shared" si="63"/>
        <v>Esfuerzo Moderado</v>
      </c>
      <c r="S654">
        <v>2.8</v>
      </c>
      <c r="T654" t="str">
        <f t="shared" si="64"/>
        <v>Perfomance Baja</v>
      </c>
      <c r="U654">
        <v>1.7</v>
      </c>
      <c r="V654" t="str">
        <f t="shared" si="65"/>
        <v>No Frustación</v>
      </c>
      <c r="W654">
        <v>68.3</v>
      </c>
      <c r="X654">
        <v>74</v>
      </c>
      <c r="Y654">
        <v>3.6519000000000003E-2</v>
      </c>
      <c r="Z654">
        <v>229.154371</v>
      </c>
      <c r="AA654">
        <v>0.85645800000000005</v>
      </c>
      <c r="AB654" s="2">
        <v>0.60977400000000004</v>
      </c>
      <c r="AC654" s="2">
        <v>0.28876000000000002</v>
      </c>
      <c r="AD654" s="2">
        <v>8.6470000000000002E-3</v>
      </c>
      <c r="AE654" s="2">
        <v>1.8436999999999999E-2</v>
      </c>
      <c r="AF654" s="2">
        <v>3.0690000000000001E-3</v>
      </c>
      <c r="AG654" s="2">
        <v>1.47E-4</v>
      </c>
      <c r="AH654" s="2">
        <v>1.2119E-2</v>
      </c>
      <c r="AI654">
        <v>0.26270300000000002</v>
      </c>
      <c r="AJ654">
        <v>1.2718799999999999</v>
      </c>
      <c r="AK654">
        <v>-2.4935010000000002</v>
      </c>
      <c r="AL654">
        <v>-8.7055939999999996</v>
      </c>
      <c r="AM654">
        <v>0.33907999999999999</v>
      </c>
      <c r="AN654">
        <v>1.7240999999999999E-2</v>
      </c>
      <c r="AO654">
        <v>1.1494000000000001E-2</v>
      </c>
      <c r="AP654">
        <v>1.1494000000000001E-2</v>
      </c>
      <c r="AQ654">
        <v>0</v>
      </c>
      <c r="AR654">
        <v>3.4483E-2</v>
      </c>
      <c r="AS654">
        <v>0</v>
      </c>
      <c r="AT654">
        <v>0.75862099999999999</v>
      </c>
      <c r="AU654">
        <v>9.7700999999999996E-2</v>
      </c>
      <c r="AV654">
        <v>1.1494000000000001E-2</v>
      </c>
      <c r="AW654">
        <v>0</v>
      </c>
      <c r="AX654">
        <v>9.7700999999999996E-2</v>
      </c>
      <c r="AY654">
        <v>0.12069000000000001</v>
      </c>
      <c r="AZ654">
        <v>0</v>
      </c>
      <c r="BA654">
        <v>0.12643699999999999</v>
      </c>
      <c r="BB654">
        <v>0.12069000000000001</v>
      </c>
      <c r="BC654">
        <v>0.22988500000000001</v>
      </c>
      <c r="BD654">
        <v>0</v>
      </c>
      <c r="BE654">
        <v>0.155172</v>
      </c>
      <c r="BF654">
        <v>0.43103399999999997</v>
      </c>
      <c r="BG654">
        <v>0</v>
      </c>
      <c r="BH654">
        <v>1.942529</v>
      </c>
      <c r="BI654">
        <v>0</v>
      </c>
      <c r="BJ654">
        <v>0.52873599999999998</v>
      </c>
      <c r="BK654">
        <v>8.0460000000000004E-2</v>
      </c>
      <c r="BL654">
        <v>0.83908000000000005</v>
      </c>
      <c r="BM654">
        <v>5.7470000000000004E-3</v>
      </c>
      <c r="BN654">
        <v>1.1551720000000001</v>
      </c>
      <c r="BO654">
        <v>0</v>
      </c>
      <c r="BP654">
        <v>5</v>
      </c>
      <c r="BQ654">
        <v>1</v>
      </c>
      <c r="BR654">
        <v>0</v>
      </c>
      <c r="BS654">
        <v>0</v>
      </c>
      <c r="BT654">
        <v>4</v>
      </c>
      <c r="BU654">
        <v>0</v>
      </c>
      <c r="BV654">
        <v>2711.784275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2240.9023769999999</v>
      </c>
      <c r="CI654">
        <v>-128.39819199999999</v>
      </c>
      <c r="CJ654">
        <v>109.454748</v>
      </c>
      <c r="CK654">
        <v>105.717321</v>
      </c>
      <c r="CL654">
        <v>176.910335</v>
      </c>
      <c r="CM654">
        <v>150.217816</v>
      </c>
      <c r="CN654">
        <v>61.117376999999998</v>
      </c>
      <c r="CO654">
        <v>64.896198999999996</v>
      </c>
      <c r="CP654">
        <v>123.82908500000001</v>
      </c>
      <c r="CQ654">
        <v>80.570761000000005</v>
      </c>
      <c r="CR654">
        <v>165.12857199999999</v>
      </c>
      <c r="CS654">
        <v>84.811187000000004</v>
      </c>
      <c r="CT654">
        <v>91.216031000000001</v>
      </c>
      <c r="CU654">
        <v>145.99439000000001</v>
      </c>
      <c r="CV654">
        <v>-93.775058999999999</v>
      </c>
      <c r="CW654">
        <v>-2.3029169999999999</v>
      </c>
      <c r="CX654">
        <v>108.217341</v>
      </c>
      <c r="CY654">
        <v>-95.362536000000006</v>
      </c>
      <c r="CZ654">
        <v>-2.2282199999999999</v>
      </c>
      <c r="DA654">
        <v>105.717321</v>
      </c>
      <c r="DB654">
        <v>-56.844563999999998</v>
      </c>
      <c r="DC654">
        <v>25.038368999999999</v>
      </c>
      <c r="DD654">
        <v>124.39877199999999</v>
      </c>
      <c r="DE654">
        <v>-152.85514800000001</v>
      </c>
      <c r="DF654">
        <v>-128.39819199999999</v>
      </c>
      <c r="DG654">
        <v>-111.77028799999999</v>
      </c>
      <c r="DH654">
        <v>19.842946999999999</v>
      </c>
      <c r="DI654">
        <v>109.454748</v>
      </c>
      <c r="DJ654">
        <v>-44.078771000000003</v>
      </c>
      <c r="DK654">
        <v>-59.610793000000001</v>
      </c>
      <c r="DL654">
        <v>153.537431</v>
      </c>
      <c r="DM654">
        <v>-104.579335</v>
      </c>
      <c r="DN654">
        <v>106.451792</v>
      </c>
      <c r="DO654">
        <v>-104.85009700000001</v>
      </c>
      <c r="DP654">
        <v>-6.7127980000000003</v>
      </c>
      <c r="DQ654">
        <v>103.515613</v>
      </c>
      <c r="DR654">
        <v>-117.675647</v>
      </c>
      <c r="DS654">
        <v>-19.342220999999999</v>
      </c>
      <c r="DT654">
        <v>-15.925124</v>
      </c>
      <c r="DU654">
        <v>-50.785319000000001</v>
      </c>
      <c r="DV654">
        <v>-112.895538</v>
      </c>
      <c r="DW654">
        <v>0.90876000000000001</v>
      </c>
      <c r="DX654">
        <v>104.81993300000001</v>
      </c>
      <c r="DY654">
        <v>-72.831063999999998</v>
      </c>
      <c r="DZ654">
        <v>-25.707809999999998</v>
      </c>
      <c r="EA654">
        <v>87.430431999999996</v>
      </c>
      <c r="EB654">
        <v>-70.163217000000003</v>
      </c>
      <c r="EC654">
        <v>21.084116000000002</v>
      </c>
      <c r="ED654">
        <v>4.5933409999999997</v>
      </c>
      <c r="EE654">
        <v>4.6968040000000002</v>
      </c>
      <c r="EF654">
        <v>3.8934600000000001</v>
      </c>
      <c r="EG654">
        <v>1.6216250000000001</v>
      </c>
      <c r="EH654">
        <v>7.5019739999999997</v>
      </c>
      <c r="EI654">
        <v>2.611459</v>
      </c>
      <c r="EJ654">
        <v>2.9762780000000002</v>
      </c>
      <c r="EK654">
        <v>5.7147449999999997</v>
      </c>
      <c r="EL654">
        <v>20.958251000000001</v>
      </c>
      <c r="EM654">
        <v>25.116454999999998</v>
      </c>
      <c r="EN654">
        <v>32.752017000000002</v>
      </c>
      <c r="EO654">
        <v>29.406963999999999</v>
      </c>
      <c r="EP654">
        <v>29.437151</v>
      </c>
      <c r="EQ654">
        <v>30.860499999999998</v>
      </c>
      <c r="ER654">
        <v>2.8656899999999998</v>
      </c>
      <c r="ES654">
        <v>4.8851810000000002</v>
      </c>
      <c r="ET654">
        <v>30.181733000000001</v>
      </c>
      <c r="EU654">
        <v>2.8992640000000001</v>
      </c>
      <c r="EV654">
        <v>3.8934600000000001</v>
      </c>
      <c r="EW654">
        <v>8.2755609999999997</v>
      </c>
      <c r="EX654">
        <v>9.2387910000000009</v>
      </c>
      <c r="EY654">
        <v>5.595332</v>
      </c>
      <c r="EZ654">
        <v>52.514958</v>
      </c>
      <c r="FA654">
        <v>4.5933409999999997</v>
      </c>
      <c r="FB654">
        <v>7.4785969999999997</v>
      </c>
      <c r="FC654">
        <v>6.3903939999999997</v>
      </c>
      <c r="FD654">
        <v>4.6968040000000002</v>
      </c>
      <c r="FE654">
        <v>12.27375</v>
      </c>
      <c r="FF654">
        <v>35.751533999999999</v>
      </c>
      <c r="FG654">
        <v>81.252966999999998</v>
      </c>
      <c r="FH654">
        <v>6.8558940000000002</v>
      </c>
      <c r="FI654">
        <v>4.2609019999999997</v>
      </c>
      <c r="FJ654">
        <v>43.846268999999999</v>
      </c>
      <c r="FK654">
        <v>16.805281000000001</v>
      </c>
      <c r="FL654">
        <v>47.092149999999997</v>
      </c>
      <c r="FM654">
        <v>48.288536999999998</v>
      </c>
      <c r="FN654">
        <v>29.321232999999999</v>
      </c>
      <c r="FO654">
        <v>120.57279699999999</v>
      </c>
      <c r="FP654">
        <v>142.78111899999999</v>
      </c>
      <c r="FQ654">
        <v>52.679028000000002</v>
      </c>
      <c r="FR654">
        <v>52.750563</v>
      </c>
      <c r="FS654">
        <v>66.665627000000001</v>
      </c>
      <c r="FT654">
        <v>31.037013000000002</v>
      </c>
      <c r="FU654">
        <v>58.177239999999998</v>
      </c>
      <c r="FV654">
        <v>75.303464000000005</v>
      </c>
      <c r="FW654">
        <v>101.47678999999999</v>
      </c>
    </row>
    <row r="655" spans="1:179" x14ac:dyDescent="0.45">
      <c r="A655" s="1">
        <v>767</v>
      </c>
      <c r="B655" t="s">
        <v>181</v>
      </c>
      <c r="C655">
        <v>1</v>
      </c>
      <c r="D655" t="s">
        <v>173</v>
      </c>
      <c r="E655" t="s">
        <v>201</v>
      </c>
      <c r="F655">
        <v>8</v>
      </c>
      <c r="G655">
        <v>6</v>
      </c>
      <c r="H655" t="str">
        <f t="shared" si="60"/>
        <v xml:space="preserve"> Moderada Estimulación</v>
      </c>
      <c r="I655">
        <v>7</v>
      </c>
      <c r="J655" t="str">
        <f t="shared" si="61"/>
        <v xml:space="preserve"> Moderado Dominio</v>
      </c>
      <c r="K655">
        <v>3.8</v>
      </c>
      <c r="L655" t="str">
        <f t="shared" si="62"/>
        <v>Estrés Bajo</v>
      </c>
      <c r="M655">
        <v>3.9</v>
      </c>
      <c r="N655">
        <v>5.8</v>
      </c>
      <c r="O655">
        <v>2.2000000000000002</v>
      </c>
      <c r="P655">
        <v>6.8</v>
      </c>
      <c r="Q655">
        <v>6.7</v>
      </c>
      <c r="R655" t="str">
        <f t="shared" si="63"/>
        <v>Esfuerzo Moderado</v>
      </c>
      <c r="S655">
        <v>2.8</v>
      </c>
      <c r="T655" t="str">
        <f t="shared" si="64"/>
        <v>Perfomance Baja</v>
      </c>
      <c r="U655">
        <v>1.7</v>
      </c>
      <c r="V655" t="str">
        <f t="shared" si="65"/>
        <v>No Frustación</v>
      </c>
      <c r="W655">
        <v>68.3</v>
      </c>
      <c r="X655">
        <v>75</v>
      </c>
      <c r="Y655">
        <v>4.1558999999999999E-2</v>
      </c>
      <c r="Z655">
        <v>209.77306899999999</v>
      </c>
      <c r="AA655">
        <v>0.89779699999999996</v>
      </c>
      <c r="AB655" s="2">
        <v>0.69031100000000001</v>
      </c>
      <c r="AC655" s="2">
        <v>9.4575999999999993E-2</v>
      </c>
      <c r="AD655" s="2">
        <v>2.9321E-2</v>
      </c>
      <c r="AE655" s="2">
        <v>1.8778E-2</v>
      </c>
      <c r="AF655" s="2">
        <v>7.9670000000000001E-3</v>
      </c>
      <c r="AG655" s="2">
        <v>2.14E-4</v>
      </c>
      <c r="AH655" s="2">
        <v>1.0233000000000001E-2</v>
      </c>
      <c r="AI655">
        <v>5.203E-2</v>
      </c>
      <c r="AJ655">
        <v>-1.1259380000000001</v>
      </c>
      <c r="AK655">
        <v>1.6222829999999999</v>
      </c>
      <c r="AL655">
        <v>-11.178691000000001</v>
      </c>
      <c r="AM655">
        <v>0.114286</v>
      </c>
      <c r="AN655">
        <v>3.3333000000000002E-2</v>
      </c>
      <c r="AO655">
        <v>9.5239999999999995E-3</v>
      </c>
      <c r="AP655">
        <v>4.7619999999999997E-3</v>
      </c>
      <c r="AQ655">
        <v>0</v>
      </c>
      <c r="AR655">
        <v>1.4286E-2</v>
      </c>
      <c r="AS655">
        <v>0</v>
      </c>
      <c r="AT655">
        <v>0.64761899999999994</v>
      </c>
      <c r="AU655">
        <v>4.7619000000000002E-2</v>
      </c>
      <c r="AV655">
        <v>0.19523799999999999</v>
      </c>
      <c r="AW655">
        <v>9.5239999999999995E-3</v>
      </c>
      <c r="AX655">
        <v>2.8570999999999999E-2</v>
      </c>
      <c r="AY655">
        <v>1.4286E-2</v>
      </c>
      <c r="AZ655">
        <v>0</v>
      </c>
      <c r="BA655">
        <v>4.7619999999999997E-3</v>
      </c>
      <c r="BB655">
        <v>1.4286E-2</v>
      </c>
      <c r="BC655">
        <v>0.680952</v>
      </c>
      <c r="BD655">
        <v>0</v>
      </c>
      <c r="BE655">
        <v>5.2380999999999997E-2</v>
      </c>
      <c r="BF655">
        <v>4.7619000000000002E-2</v>
      </c>
      <c r="BG655">
        <v>2.8570999999999999E-2</v>
      </c>
      <c r="BH655">
        <v>0.93333299999999997</v>
      </c>
      <c r="BI655">
        <v>1.9047999999999999E-2</v>
      </c>
      <c r="BJ655">
        <v>0</v>
      </c>
      <c r="BK655">
        <v>1.9047999999999999E-2</v>
      </c>
      <c r="BL655">
        <v>0.26666699999999999</v>
      </c>
      <c r="BM655">
        <v>0</v>
      </c>
      <c r="BN655">
        <v>0.24285699999999999</v>
      </c>
      <c r="BO655">
        <v>4.7619999999999997E-3</v>
      </c>
      <c r="BP655">
        <v>5</v>
      </c>
      <c r="BQ655">
        <v>1</v>
      </c>
      <c r="BR655">
        <v>0</v>
      </c>
      <c r="BS655">
        <v>0</v>
      </c>
      <c r="BT655">
        <v>4</v>
      </c>
      <c r="BU655">
        <v>0</v>
      </c>
      <c r="BV655">
        <v>2908.9137959999998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0</v>
      </c>
      <c r="CH655">
        <v>2238.0301829999999</v>
      </c>
      <c r="CI655">
        <v>-128.45766499999999</v>
      </c>
      <c r="CJ655">
        <v>106.773589</v>
      </c>
      <c r="CK655">
        <v>99.591075000000004</v>
      </c>
      <c r="CL655">
        <v>165.81627</v>
      </c>
      <c r="CM655">
        <v>151.026397</v>
      </c>
      <c r="CN655">
        <v>61.063226</v>
      </c>
      <c r="CO655">
        <v>67.228010999999995</v>
      </c>
      <c r="CP655">
        <v>133.209112</v>
      </c>
      <c r="CQ655">
        <v>80.660544000000002</v>
      </c>
      <c r="CR655">
        <v>150.07818900000001</v>
      </c>
      <c r="CS655">
        <v>49.907896000000001</v>
      </c>
      <c r="CT655">
        <v>84.732701000000006</v>
      </c>
      <c r="CU655">
        <v>131.37840600000001</v>
      </c>
      <c r="CV655">
        <v>-43.06474</v>
      </c>
      <c r="CW655">
        <v>-8.5140379999999993</v>
      </c>
      <c r="CX655">
        <v>89.878572000000005</v>
      </c>
      <c r="CY655">
        <v>-89.881884999999997</v>
      </c>
      <c r="CZ655">
        <v>-4.3633490000000004</v>
      </c>
      <c r="DA655">
        <v>99.591075000000004</v>
      </c>
      <c r="DB655">
        <v>-71.786787000000004</v>
      </c>
      <c r="DC655">
        <v>13.451185000000001</v>
      </c>
      <c r="DD655">
        <v>122.44507400000001</v>
      </c>
      <c r="DE655">
        <v>-160.25989300000001</v>
      </c>
      <c r="DF655">
        <v>-128.45766499999999</v>
      </c>
      <c r="DG655">
        <v>-114.294541</v>
      </c>
      <c r="DH655">
        <v>15.108184</v>
      </c>
      <c r="DI655">
        <v>106.773589</v>
      </c>
      <c r="DJ655">
        <v>-47.316037000000001</v>
      </c>
      <c r="DK655">
        <v>-95.141682000000003</v>
      </c>
      <c r="DL655">
        <v>59.287531000000001</v>
      </c>
      <c r="DM655">
        <v>-112.723977</v>
      </c>
      <c r="DN655">
        <v>45.575149000000003</v>
      </c>
      <c r="DO655">
        <v>-3.6222810000000001</v>
      </c>
      <c r="DP655">
        <v>-46.571688999999999</v>
      </c>
      <c r="DQ655">
        <v>42.168291000000004</v>
      </c>
      <c r="DR655">
        <v>-15.364224999999999</v>
      </c>
      <c r="DS655">
        <v>-53.120558000000003</v>
      </c>
      <c r="DT655">
        <v>-123.997668</v>
      </c>
      <c r="DU655">
        <v>-110.75296400000001</v>
      </c>
      <c r="DV655">
        <v>-163.847903</v>
      </c>
      <c r="DW655">
        <v>-33.567473999999997</v>
      </c>
      <c r="DX655">
        <v>34.376817000000003</v>
      </c>
      <c r="DY655">
        <v>-80.228032999999996</v>
      </c>
      <c r="DZ655">
        <v>-74.771108999999996</v>
      </c>
      <c r="EA655">
        <v>26.953666999999999</v>
      </c>
      <c r="EB655">
        <v>-80.915362000000002</v>
      </c>
      <c r="EC655">
        <v>23.753347999999999</v>
      </c>
      <c r="ED655">
        <v>2.4032279999999999</v>
      </c>
      <c r="EE655">
        <v>4.4947220000000003</v>
      </c>
      <c r="EF655">
        <v>6.9293209999999998</v>
      </c>
      <c r="EG655">
        <v>17.849440999999999</v>
      </c>
      <c r="EH655">
        <v>5.5627579999999996</v>
      </c>
      <c r="EI655">
        <v>4.5332710000000001</v>
      </c>
      <c r="EJ655">
        <v>2.7465549999999999</v>
      </c>
      <c r="EK655">
        <v>11.406226999999999</v>
      </c>
      <c r="EL655">
        <v>32.188025000000003</v>
      </c>
      <c r="EM655">
        <v>23.624811000000001</v>
      </c>
      <c r="EN655">
        <v>7.5863810000000003</v>
      </c>
      <c r="EO655">
        <v>42.082782000000002</v>
      </c>
      <c r="EP655">
        <v>37.081780000000002</v>
      </c>
      <c r="EQ655">
        <v>100.432331</v>
      </c>
      <c r="ER655">
        <v>5.6293959999999998</v>
      </c>
      <c r="ES655">
        <v>26.546137000000002</v>
      </c>
      <c r="ET655">
        <v>90.012045999999998</v>
      </c>
      <c r="EU655">
        <v>1.9172070000000001</v>
      </c>
      <c r="EV655">
        <v>6.9293209999999998</v>
      </c>
      <c r="EW655">
        <v>13.820808</v>
      </c>
      <c r="EX655">
        <v>10.441654</v>
      </c>
      <c r="EY655">
        <v>6.2953570000000001</v>
      </c>
      <c r="EZ655">
        <v>5.3252560000000004</v>
      </c>
      <c r="FA655">
        <v>2.4032279999999999</v>
      </c>
      <c r="FB655">
        <v>6.4837720000000001</v>
      </c>
      <c r="FC655">
        <v>2.7932570000000001</v>
      </c>
      <c r="FD655">
        <v>4.4947220000000003</v>
      </c>
      <c r="FE655">
        <v>10.187251</v>
      </c>
      <c r="FF655">
        <v>29.457659</v>
      </c>
      <c r="FG655">
        <v>158.072464</v>
      </c>
      <c r="FH655">
        <v>5.1509749999999999</v>
      </c>
      <c r="FI655">
        <v>82.109082000000001</v>
      </c>
      <c r="FJ655">
        <v>110.224547</v>
      </c>
      <c r="FK655">
        <v>76.980164000000002</v>
      </c>
      <c r="FL655">
        <v>78.573036999999999</v>
      </c>
      <c r="FM655">
        <v>117.965003</v>
      </c>
      <c r="FN655">
        <v>89.466226000000006</v>
      </c>
      <c r="FO655">
        <v>9.8894739999999999</v>
      </c>
      <c r="FP655">
        <v>16.233622</v>
      </c>
      <c r="FQ655">
        <v>9.1812249999999995</v>
      </c>
      <c r="FR655">
        <v>82.258482999999998</v>
      </c>
      <c r="FS655">
        <v>126.019317</v>
      </c>
      <c r="FT655">
        <v>32.857362000000002</v>
      </c>
      <c r="FU655">
        <v>59.951706999999999</v>
      </c>
      <c r="FV655">
        <v>113.201718</v>
      </c>
      <c r="FW655">
        <v>123.522724</v>
      </c>
    </row>
    <row r="656" spans="1:179" x14ac:dyDescent="0.45">
      <c r="A656" s="1">
        <v>768</v>
      </c>
      <c r="B656" t="s">
        <v>181</v>
      </c>
      <c r="C656">
        <v>1</v>
      </c>
      <c r="D656" t="s">
        <v>173</v>
      </c>
      <c r="E656" t="s">
        <v>201</v>
      </c>
      <c r="F656">
        <v>8</v>
      </c>
      <c r="G656">
        <v>6</v>
      </c>
      <c r="H656" t="str">
        <f t="shared" si="60"/>
        <v xml:space="preserve"> Moderada Estimulación</v>
      </c>
      <c r="I656">
        <v>7</v>
      </c>
      <c r="J656" t="str">
        <f t="shared" si="61"/>
        <v xml:space="preserve"> Moderado Dominio</v>
      </c>
      <c r="K656">
        <v>3.8</v>
      </c>
      <c r="L656" t="str">
        <f t="shared" si="62"/>
        <v>Estrés Bajo</v>
      </c>
      <c r="M656">
        <v>3.9</v>
      </c>
      <c r="N656">
        <v>5.8</v>
      </c>
      <c r="O656">
        <v>2.2000000000000002</v>
      </c>
      <c r="P656">
        <v>6.8</v>
      </c>
      <c r="Q656">
        <v>6.7</v>
      </c>
      <c r="R656" t="str">
        <f t="shared" si="63"/>
        <v>Esfuerzo Moderado</v>
      </c>
      <c r="S656">
        <v>2.8</v>
      </c>
      <c r="T656" t="str">
        <f t="shared" si="64"/>
        <v>Perfomance Baja</v>
      </c>
      <c r="U656">
        <v>1.7</v>
      </c>
      <c r="V656" t="str">
        <f t="shared" si="65"/>
        <v>No Frustación</v>
      </c>
      <c r="W656">
        <v>68.3</v>
      </c>
      <c r="X656">
        <v>73</v>
      </c>
      <c r="Y656">
        <v>7.6902999999999999E-2</v>
      </c>
      <c r="Z656">
        <v>254.56905599999999</v>
      </c>
      <c r="AA656">
        <v>0.90467500000000001</v>
      </c>
      <c r="AB656" s="2">
        <v>0.53566899999999995</v>
      </c>
      <c r="AC656" s="2">
        <v>0.26180100000000001</v>
      </c>
      <c r="AD656" s="2">
        <v>0.10480200000000001</v>
      </c>
      <c r="AE656" s="2">
        <v>6.4339999999999996E-3</v>
      </c>
      <c r="AF656" s="2">
        <v>1.2912E-2</v>
      </c>
      <c r="AG656" s="2">
        <v>2.3349999999999998E-3</v>
      </c>
      <c r="AH656" s="2">
        <v>4.15E-4</v>
      </c>
      <c r="AI656">
        <v>0.15525800000000001</v>
      </c>
      <c r="AJ656">
        <v>11.59122</v>
      </c>
      <c r="AK656">
        <v>-1.646485</v>
      </c>
      <c r="AL656">
        <v>-17.037067</v>
      </c>
      <c r="AM656">
        <v>0.20560700000000001</v>
      </c>
      <c r="AN656">
        <v>0.61682199999999998</v>
      </c>
      <c r="AO656">
        <v>0.62616799999999995</v>
      </c>
      <c r="AP656">
        <v>0</v>
      </c>
      <c r="AQ656">
        <v>0</v>
      </c>
      <c r="AR656">
        <v>4.6729E-2</v>
      </c>
      <c r="AS656">
        <v>0</v>
      </c>
      <c r="AT656">
        <v>0.46728999999999998</v>
      </c>
      <c r="AU656">
        <v>2.8036999999999999E-2</v>
      </c>
      <c r="AV656">
        <v>0.12149500000000001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2.8036999999999999E-2</v>
      </c>
      <c r="BC656">
        <v>0</v>
      </c>
      <c r="BD656">
        <v>1.8692E-2</v>
      </c>
      <c r="BE656">
        <v>0.21495300000000001</v>
      </c>
      <c r="BF656">
        <v>4.6729E-2</v>
      </c>
      <c r="BG656">
        <v>0</v>
      </c>
      <c r="BH656">
        <v>0.96261699999999994</v>
      </c>
      <c r="BI656">
        <v>0</v>
      </c>
      <c r="BJ656">
        <v>0.57009299999999996</v>
      </c>
      <c r="BK656">
        <v>9.3457999999999999E-2</v>
      </c>
      <c r="BL656">
        <v>0.57943900000000004</v>
      </c>
      <c r="BM656">
        <v>0</v>
      </c>
      <c r="BN656">
        <v>0.68224300000000004</v>
      </c>
      <c r="BO656">
        <v>1.429907</v>
      </c>
      <c r="BP656">
        <v>35</v>
      </c>
      <c r="BQ656">
        <v>3</v>
      </c>
      <c r="BR656">
        <v>0</v>
      </c>
      <c r="BS656">
        <v>1</v>
      </c>
      <c r="BT656">
        <v>31</v>
      </c>
      <c r="BU656">
        <v>0</v>
      </c>
      <c r="BV656">
        <v>17316.383519999999</v>
      </c>
      <c r="BW656">
        <v>36</v>
      </c>
      <c r="BX656">
        <v>28</v>
      </c>
      <c r="BY656">
        <v>8</v>
      </c>
      <c r="BZ656">
        <v>0</v>
      </c>
      <c r="CA656">
        <v>0</v>
      </c>
      <c r="CB656">
        <v>0</v>
      </c>
      <c r="CC656">
        <v>5</v>
      </c>
      <c r="CD656">
        <v>1</v>
      </c>
      <c r="CE656">
        <v>0</v>
      </c>
      <c r="CF656">
        <v>0.77777799999999997</v>
      </c>
      <c r="CG656">
        <v>0</v>
      </c>
      <c r="CH656">
        <v>2242.5749089999999</v>
      </c>
      <c r="CI656">
        <v>-121.512929</v>
      </c>
      <c r="CJ656">
        <v>105.41758</v>
      </c>
      <c r="CK656">
        <v>97.863850999999997</v>
      </c>
      <c r="CL656">
        <v>166.506913</v>
      </c>
      <c r="CM656">
        <v>148.60183599999999</v>
      </c>
      <c r="CN656">
        <v>64.646488000000005</v>
      </c>
      <c r="CO656">
        <v>69.781290999999996</v>
      </c>
      <c r="CP656">
        <v>141.168049</v>
      </c>
      <c r="CQ656">
        <v>89.580871000000002</v>
      </c>
      <c r="CR656">
        <v>161.785471</v>
      </c>
      <c r="CS656">
        <v>100.456962</v>
      </c>
      <c r="CT656">
        <v>99.021287000000001</v>
      </c>
      <c r="CU656">
        <v>156.905799</v>
      </c>
      <c r="CV656">
        <v>-39.770656000000002</v>
      </c>
      <c r="CW656">
        <v>-6.7152810000000001</v>
      </c>
      <c r="CX656">
        <v>88.896952999999996</v>
      </c>
      <c r="CY656">
        <v>-89.974125999999998</v>
      </c>
      <c r="CZ656">
        <v>-3.4159229999999998</v>
      </c>
      <c r="DA656">
        <v>97.863850999999997</v>
      </c>
      <c r="DB656">
        <v>-84.964989000000003</v>
      </c>
      <c r="DC656">
        <v>2.7980770000000001</v>
      </c>
      <c r="DD656">
        <v>127.188565</v>
      </c>
      <c r="DE656">
        <v>-160.562648</v>
      </c>
      <c r="DF656">
        <v>-121.512929</v>
      </c>
      <c r="DG656">
        <v>-110.25577</v>
      </c>
      <c r="DH656">
        <v>13.887516</v>
      </c>
      <c r="DI656">
        <v>105.41758</v>
      </c>
      <c r="DJ656">
        <v>-47.907989000000001</v>
      </c>
      <c r="DK656">
        <v>-137.85452599999999</v>
      </c>
      <c r="DL656">
        <v>-89.153454999999994</v>
      </c>
      <c r="DM656">
        <v>-105.514405</v>
      </c>
      <c r="DN656">
        <v>-52.007021000000002</v>
      </c>
      <c r="DO656">
        <v>100.051587</v>
      </c>
      <c r="DP656">
        <v>-101.92986500000001</v>
      </c>
      <c r="DQ656">
        <v>-51.220467999999997</v>
      </c>
      <c r="DR656">
        <v>72.609133999999997</v>
      </c>
      <c r="DS656">
        <v>39.012543999999998</v>
      </c>
      <c r="DT656">
        <v>-41.989946000000003</v>
      </c>
      <c r="DU656">
        <v>57.008814999999998</v>
      </c>
      <c r="DV656">
        <v>-108.56374099999999</v>
      </c>
      <c r="DW656">
        <v>-73.813604999999995</v>
      </c>
      <c r="DX656">
        <v>-8.7773120000000002</v>
      </c>
      <c r="DY656">
        <v>-106.26950600000001</v>
      </c>
      <c r="DZ656">
        <v>-76.479930999999993</v>
      </c>
      <c r="EA656">
        <v>-0.13413700000000001</v>
      </c>
      <c r="EB656">
        <v>-72.978403999999998</v>
      </c>
      <c r="EC656">
        <v>24.591332999999999</v>
      </c>
      <c r="ED656">
        <v>5.6717510000000004</v>
      </c>
      <c r="EE656">
        <v>4.6108010000000004</v>
      </c>
      <c r="EF656">
        <v>6.5618980000000002</v>
      </c>
      <c r="EG656">
        <v>16.475736000000001</v>
      </c>
      <c r="EH656">
        <v>7.1674980000000001</v>
      </c>
      <c r="EI656">
        <v>6.9825889999999999</v>
      </c>
      <c r="EJ656">
        <v>5.6960699999999997</v>
      </c>
      <c r="EK656">
        <v>11.880112</v>
      </c>
      <c r="EL656">
        <v>20.430029999999999</v>
      </c>
      <c r="EM656">
        <v>7.4969520000000003</v>
      </c>
      <c r="EN656">
        <v>28.166616000000001</v>
      </c>
      <c r="EO656">
        <v>33.461703</v>
      </c>
      <c r="EP656">
        <v>14.834804</v>
      </c>
      <c r="EQ656">
        <v>103.884119</v>
      </c>
      <c r="ER656">
        <v>3.8877130000000002</v>
      </c>
      <c r="ES656">
        <v>23.904969999999999</v>
      </c>
      <c r="ET656">
        <v>67.484537000000003</v>
      </c>
      <c r="EU656">
        <v>3.864649</v>
      </c>
      <c r="EV656">
        <v>6.5618980000000002</v>
      </c>
      <c r="EW656">
        <v>13.016707</v>
      </c>
      <c r="EX656">
        <v>8.5764239999999994</v>
      </c>
      <c r="EY656">
        <v>7.3374889999999997</v>
      </c>
      <c r="EZ656">
        <v>45.635241000000001</v>
      </c>
      <c r="FA656">
        <v>5.6717510000000004</v>
      </c>
      <c r="FB656">
        <v>7.0126939999999998</v>
      </c>
      <c r="FC656">
        <v>5.3230779999999998</v>
      </c>
      <c r="FD656">
        <v>4.6108010000000004</v>
      </c>
      <c r="FE656">
        <v>13.651218</v>
      </c>
      <c r="FF656">
        <v>35.095835999999998</v>
      </c>
      <c r="FG656">
        <v>130.38045099999999</v>
      </c>
      <c r="FH656">
        <v>7.5641939999999996</v>
      </c>
      <c r="FI656">
        <v>16.964541000000001</v>
      </c>
      <c r="FJ656">
        <v>38.492953</v>
      </c>
      <c r="FK656">
        <v>115.948162</v>
      </c>
      <c r="FL656">
        <v>11.667984000000001</v>
      </c>
      <c r="FM656">
        <v>32.842342000000002</v>
      </c>
      <c r="FN656">
        <v>156.36688699999999</v>
      </c>
      <c r="FO656">
        <v>64.920259999999999</v>
      </c>
      <c r="FP656">
        <v>147.36021</v>
      </c>
      <c r="FQ656">
        <v>41.167746999999999</v>
      </c>
      <c r="FR656">
        <v>60.668301</v>
      </c>
      <c r="FS656">
        <v>136.75435999999999</v>
      </c>
      <c r="FT656">
        <v>90.046818000000002</v>
      </c>
      <c r="FU656">
        <v>56.713963999999997</v>
      </c>
      <c r="FV656">
        <v>113.23240199999999</v>
      </c>
      <c r="FW656">
        <v>136.52938599999999</v>
      </c>
    </row>
    <row r="657" spans="1:179" x14ac:dyDescent="0.45">
      <c r="A657" s="1">
        <v>769</v>
      </c>
      <c r="B657" t="s">
        <v>181</v>
      </c>
      <c r="C657">
        <v>1</v>
      </c>
      <c r="D657" t="s">
        <v>173</v>
      </c>
      <c r="E657" t="s">
        <v>201</v>
      </c>
      <c r="F657">
        <v>8</v>
      </c>
      <c r="G657">
        <v>6</v>
      </c>
      <c r="H657" t="str">
        <f t="shared" si="60"/>
        <v xml:space="preserve"> Moderada Estimulación</v>
      </c>
      <c r="I657">
        <v>7</v>
      </c>
      <c r="J657" t="str">
        <f t="shared" si="61"/>
        <v xml:space="preserve"> Moderado Dominio</v>
      </c>
      <c r="K657">
        <v>3.8</v>
      </c>
      <c r="L657" t="str">
        <f t="shared" si="62"/>
        <v>Estrés Bajo</v>
      </c>
      <c r="M657">
        <v>3.9</v>
      </c>
      <c r="N657">
        <v>5.8</v>
      </c>
      <c r="O657">
        <v>2.2000000000000002</v>
      </c>
      <c r="P657">
        <v>6.8</v>
      </c>
      <c r="Q657">
        <v>6.7</v>
      </c>
      <c r="R657" t="str">
        <f t="shared" si="63"/>
        <v>Esfuerzo Moderado</v>
      </c>
      <c r="S657">
        <v>2.8</v>
      </c>
      <c r="T657" t="str">
        <f t="shared" si="64"/>
        <v>Perfomance Baja</v>
      </c>
      <c r="U657">
        <v>1.7</v>
      </c>
      <c r="V657" t="str">
        <f t="shared" si="65"/>
        <v>No Frustación</v>
      </c>
      <c r="W657">
        <v>68.3</v>
      </c>
      <c r="X657">
        <v>81</v>
      </c>
      <c r="Y657">
        <v>2.4181000000000001E-2</v>
      </c>
      <c r="Z657">
        <v>175.04457099999999</v>
      </c>
      <c r="AA657">
        <v>0.91937199999999997</v>
      </c>
      <c r="AB657" s="2">
        <v>0.74950600000000001</v>
      </c>
      <c r="AC657" s="2">
        <v>5.0404999999999998E-2</v>
      </c>
      <c r="AD657" s="2">
        <v>6.8708000000000005E-2</v>
      </c>
      <c r="AE657" s="2">
        <v>2.7007E-2</v>
      </c>
      <c r="AF657" s="2">
        <v>1.3271E-2</v>
      </c>
      <c r="AG657" s="2">
        <v>5.659E-3</v>
      </c>
      <c r="AH657" s="2">
        <v>4.8299999999999998E-4</v>
      </c>
      <c r="AI657">
        <v>-3.3912999999999999E-2</v>
      </c>
      <c r="AJ657">
        <v>8.8152980000000003</v>
      </c>
      <c r="AK657">
        <v>-4.3823930000000004</v>
      </c>
      <c r="AL657">
        <v>-14.332373</v>
      </c>
      <c r="AM657">
        <v>4.2452999999999998E-2</v>
      </c>
      <c r="AN657">
        <v>0.54245299999999996</v>
      </c>
      <c r="AO657">
        <v>0.48584899999999998</v>
      </c>
      <c r="AP657">
        <v>9.4339999999999997E-3</v>
      </c>
      <c r="AQ657">
        <v>0</v>
      </c>
      <c r="AR657">
        <v>6.6037999999999999E-2</v>
      </c>
      <c r="AS657">
        <v>0</v>
      </c>
      <c r="AT657">
        <v>0.42924499999999999</v>
      </c>
      <c r="AU657">
        <v>0.18867900000000001</v>
      </c>
      <c r="AV657">
        <v>7.5471999999999997E-2</v>
      </c>
      <c r="AW657">
        <v>0</v>
      </c>
      <c r="AX657">
        <v>1.4151E-2</v>
      </c>
      <c r="AY657">
        <v>4.7169999999999998E-3</v>
      </c>
      <c r="AZ657">
        <v>2.3584999999999998E-2</v>
      </c>
      <c r="BA657">
        <v>0</v>
      </c>
      <c r="BB657">
        <v>1.4151E-2</v>
      </c>
      <c r="BC657">
        <v>0</v>
      </c>
      <c r="BD657">
        <v>0</v>
      </c>
      <c r="BE657">
        <v>0.367925</v>
      </c>
      <c r="BF657">
        <v>7.5471999999999997E-2</v>
      </c>
      <c r="BG657">
        <v>4.7169999999999998E-3</v>
      </c>
      <c r="BH657">
        <v>5.1887000000000003E-2</v>
      </c>
      <c r="BI657">
        <v>0</v>
      </c>
      <c r="BJ657">
        <v>1.287736</v>
      </c>
      <c r="BK657">
        <v>0.14622599999999999</v>
      </c>
      <c r="BL657">
        <v>8.0188999999999996E-2</v>
      </c>
      <c r="BM657">
        <v>0</v>
      </c>
      <c r="BN657">
        <v>0</v>
      </c>
      <c r="BO657">
        <v>1.103774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235</v>
      </c>
      <c r="BX657">
        <v>134</v>
      </c>
      <c r="BY657">
        <v>101</v>
      </c>
      <c r="BZ657">
        <v>0</v>
      </c>
      <c r="CA657">
        <v>77</v>
      </c>
      <c r="CB657">
        <v>0</v>
      </c>
      <c r="CC657">
        <v>20</v>
      </c>
      <c r="CD657">
        <v>0</v>
      </c>
      <c r="CE657">
        <v>0</v>
      </c>
      <c r="CF657">
        <v>0.57021299999999997</v>
      </c>
      <c r="CG657">
        <v>0.5</v>
      </c>
      <c r="CH657">
        <v>2231.9479700000002</v>
      </c>
      <c r="CI657">
        <v>-119.058054</v>
      </c>
      <c r="CJ657">
        <v>106.010745</v>
      </c>
      <c r="CK657">
        <v>97.422458000000006</v>
      </c>
      <c r="CL657">
        <v>176.79426599999999</v>
      </c>
      <c r="CM657">
        <v>142.155531</v>
      </c>
      <c r="CN657">
        <v>69.132047</v>
      </c>
      <c r="CO657">
        <v>66.721901000000003</v>
      </c>
      <c r="CP657">
        <v>148.63578200000001</v>
      </c>
      <c r="CQ657">
        <v>86.529122000000001</v>
      </c>
      <c r="CR657">
        <v>164.84223900000001</v>
      </c>
      <c r="CS657">
        <v>111.85455399999999</v>
      </c>
      <c r="CT657">
        <v>106.207167</v>
      </c>
      <c r="CU657">
        <v>161.91957300000001</v>
      </c>
      <c r="CV657">
        <v>-120.60668099999999</v>
      </c>
      <c r="CW657">
        <v>-6.3361619999999998</v>
      </c>
      <c r="CX657">
        <v>100.569731</v>
      </c>
      <c r="CY657">
        <v>-130.392211</v>
      </c>
      <c r="CZ657">
        <v>-6.4096159999999998</v>
      </c>
      <c r="DA657">
        <v>97.422458000000006</v>
      </c>
      <c r="DB657">
        <v>-87.390169999999998</v>
      </c>
      <c r="DC657">
        <v>2.114487</v>
      </c>
      <c r="DD657">
        <v>134.372311</v>
      </c>
      <c r="DE657">
        <v>-169.407667</v>
      </c>
      <c r="DF657">
        <v>-119.058054</v>
      </c>
      <c r="DG657">
        <v>-108.671415</v>
      </c>
      <c r="DH657">
        <v>11.319834999999999</v>
      </c>
      <c r="DI657">
        <v>106.010745</v>
      </c>
      <c r="DJ657">
        <v>-56.000706999999998</v>
      </c>
      <c r="DK657">
        <v>-162.67071000000001</v>
      </c>
      <c r="DL657">
        <v>-149.430181</v>
      </c>
      <c r="DM657">
        <v>-99.667181999999997</v>
      </c>
      <c r="DN657">
        <v>-44.901445000000002</v>
      </c>
      <c r="DO657">
        <v>106.199</v>
      </c>
      <c r="DP657">
        <v>-163.85274799999999</v>
      </c>
      <c r="DQ657">
        <v>-45.514457999999998</v>
      </c>
      <c r="DR657">
        <v>87.403560999999996</v>
      </c>
      <c r="DS657">
        <v>38.138651000000003</v>
      </c>
      <c r="DT657">
        <v>-18.254262000000001</v>
      </c>
      <c r="DU657">
        <v>118.572221</v>
      </c>
      <c r="DV657">
        <v>-98.850680999999994</v>
      </c>
      <c r="DW657">
        <v>-94.675606000000002</v>
      </c>
      <c r="DX657">
        <v>-128.606595</v>
      </c>
      <c r="DY657">
        <v>-149.93995899999999</v>
      </c>
      <c r="DZ657">
        <v>-80.559396000000007</v>
      </c>
      <c r="EA657">
        <v>-84.234990999999994</v>
      </c>
      <c r="EB657">
        <v>-136.76085800000001</v>
      </c>
      <c r="EC657">
        <v>23.157781</v>
      </c>
      <c r="ED657">
        <v>2.0853259999999998</v>
      </c>
      <c r="EE657">
        <v>1.5482020000000001</v>
      </c>
      <c r="EF657">
        <v>1.5114129999999999</v>
      </c>
      <c r="EG657">
        <v>0.93630100000000005</v>
      </c>
      <c r="EH657">
        <v>4.150671</v>
      </c>
      <c r="EI657">
        <v>1.862025</v>
      </c>
      <c r="EJ657">
        <v>1.9831289999999999</v>
      </c>
      <c r="EK657">
        <v>3.529817</v>
      </c>
      <c r="EL657">
        <v>4.5625859999999996</v>
      </c>
      <c r="EM657">
        <v>5.7050700000000001</v>
      </c>
      <c r="EN657">
        <v>10.273249</v>
      </c>
      <c r="EO657">
        <v>20.332388999999999</v>
      </c>
      <c r="EP657">
        <v>16.526109000000002</v>
      </c>
      <c r="EQ657">
        <v>8.8541480000000004</v>
      </c>
      <c r="ER657">
        <v>1.8899319999999999</v>
      </c>
      <c r="ES657">
        <v>1.5147889999999999</v>
      </c>
      <c r="ET657">
        <v>11.405065</v>
      </c>
      <c r="EU657">
        <v>1.8499890000000001</v>
      </c>
      <c r="EV657">
        <v>1.5114129999999999</v>
      </c>
      <c r="EW657">
        <v>4.700863</v>
      </c>
      <c r="EX657">
        <v>4.026529</v>
      </c>
      <c r="EY657">
        <v>4.2060649999999997</v>
      </c>
      <c r="EZ657">
        <v>1.1783889999999999</v>
      </c>
      <c r="FA657">
        <v>2.0853259999999998</v>
      </c>
      <c r="FB657">
        <v>2.7036690000000001</v>
      </c>
      <c r="FC657">
        <v>4.4613360000000002</v>
      </c>
      <c r="FD657">
        <v>1.5482020000000001</v>
      </c>
      <c r="FE657">
        <v>14.055718000000001</v>
      </c>
      <c r="FF657">
        <v>7.2609620000000001</v>
      </c>
      <c r="FG657">
        <v>19.374184</v>
      </c>
      <c r="FH657">
        <v>2.4923980000000001</v>
      </c>
      <c r="FI657">
        <v>1.5287310000000001</v>
      </c>
      <c r="FJ657">
        <v>3.3598219999999999</v>
      </c>
      <c r="FK657">
        <v>2.4756</v>
      </c>
      <c r="FL657">
        <v>7.3102590000000003</v>
      </c>
      <c r="FM657">
        <v>5.0345659999999999</v>
      </c>
      <c r="FN657">
        <v>170.56596999999999</v>
      </c>
      <c r="FO657">
        <v>49.050077999999999</v>
      </c>
      <c r="FP657">
        <v>122.83660999999999</v>
      </c>
      <c r="FQ657">
        <v>20.625322000000001</v>
      </c>
      <c r="FR657">
        <v>72.752178000000001</v>
      </c>
      <c r="FS657">
        <v>28.124351999999998</v>
      </c>
      <c r="FT657">
        <v>45.351824000000001</v>
      </c>
      <c r="FU657">
        <v>83.234285</v>
      </c>
      <c r="FV657">
        <v>93.639058000000006</v>
      </c>
      <c r="FW657">
        <v>81.728431</v>
      </c>
    </row>
    <row r="658" spans="1:179" x14ac:dyDescent="0.45">
      <c r="A658" s="1">
        <v>770</v>
      </c>
      <c r="B658" t="s">
        <v>181</v>
      </c>
      <c r="C658">
        <v>1</v>
      </c>
      <c r="D658" t="s">
        <v>173</v>
      </c>
      <c r="E658" t="s">
        <v>201</v>
      </c>
      <c r="F658">
        <v>8</v>
      </c>
      <c r="G658">
        <v>6</v>
      </c>
      <c r="H658" t="str">
        <f t="shared" si="60"/>
        <v xml:space="preserve"> Moderada Estimulación</v>
      </c>
      <c r="I658">
        <v>7</v>
      </c>
      <c r="J658" t="str">
        <f t="shared" si="61"/>
        <v xml:space="preserve"> Moderado Dominio</v>
      </c>
      <c r="K658">
        <v>3.8</v>
      </c>
      <c r="L658" t="str">
        <f t="shared" si="62"/>
        <v>Estrés Bajo</v>
      </c>
      <c r="M658">
        <v>3.9</v>
      </c>
      <c r="N658">
        <v>5.8</v>
      </c>
      <c r="O658">
        <v>2.2000000000000002</v>
      </c>
      <c r="P658">
        <v>6.8</v>
      </c>
      <c r="Q658">
        <v>6.7</v>
      </c>
      <c r="R658" t="str">
        <f t="shared" si="63"/>
        <v>Esfuerzo Moderado</v>
      </c>
      <c r="S658">
        <v>2.8</v>
      </c>
      <c r="T658" t="str">
        <f t="shared" si="64"/>
        <v>Perfomance Baja</v>
      </c>
      <c r="U658">
        <v>1.7</v>
      </c>
      <c r="V658" t="str">
        <f t="shared" si="65"/>
        <v>No Frustación</v>
      </c>
      <c r="W658">
        <v>68.3</v>
      </c>
      <c r="X658">
        <v>80</v>
      </c>
      <c r="Y658">
        <v>2.1843000000000001E-2</v>
      </c>
      <c r="Z658">
        <v>153.35405600000001</v>
      </c>
      <c r="AA658">
        <v>0.91944999999999999</v>
      </c>
      <c r="AB658" s="2">
        <v>0.72899800000000003</v>
      </c>
      <c r="AC658" s="2">
        <v>8.6744000000000002E-2</v>
      </c>
      <c r="AD658" s="2">
        <v>0.106298</v>
      </c>
      <c r="AE658" s="2">
        <v>8.5339999999999999E-3</v>
      </c>
      <c r="AF658" s="2">
        <v>1.4900999999999999E-2</v>
      </c>
      <c r="AG658" s="2">
        <v>2.098E-3</v>
      </c>
      <c r="AH658" s="2">
        <v>3.4200000000000002E-4</v>
      </c>
      <c r="AI658">
        <v>-2.1433000000000001E-2</v>
      </c>
      <c r="AJ658">
        <v>7.5744689999999997</v>
      </c>
      <c r="AK658">
        <v>-5.7395300000000002</v>
      </c>
      <c r="AL658">
        <v>-12.64503</v>
      </c>
      <c r="AM658">
        <v>0</v>
      </c>
      <c r="AN658">
        <v>0.48695699999999997</v>
      </c>
      <c r="AO658">
        <v>0.50869600000000004</v>
      </c>
      <c r="AP658">
        <v>7.3913000000000006E-2</v>
      </c>
      <c r="AQ658">
        <v>0</v>
      </c>
      <c r="AR658">
        <v>0</v>
      </c>
      <c r="AS658">
        <v>3.0435E-2</v>
      </c>
      <c r="AT658">
        <v>0.36521700000000001</v>
      </c>
      <c r="AU658">
        <v>0.30434800000000001</v>
      </c>
      <c r="AV658">
        <v>3.0435E-2</v>
      </c>
      <c r="AW658">
        <v>0</v>
      </c>
      <c r="AX658">
        <v>0</v>
      </c>
      <c r="AY658">
        <v>4.3478000000000003E-2</v>
      </c>
      <c r="AZ658">
        <v>7.3913000000000006E-2</v>
      </c>
      <c r="BA658">
        <v>0</v>
      </c>
      <c r="BB658">
        <v>0</v>
      </c>
      <c r="BC658">
        <v>0</v>
      </c>
      <c r="BD658">
        <v>0</v>
      </c>
      <c r="BE658">
        <v>8.2609000000000002E-2</v>
      </c>
      <c r="BF658">
        <v>1.3043000000000001E-2</v>
      </c>
      <c r="BG658">
        <v>0</v>
      </c>
      <c r="BH658">
        <v>0</v>
      </c>
      <c r="BI658">
        <v>4.7826E-2</v>
      </c>
      <c r="BJ658">
        <v>1.613043</v>
      </c>
      <c r="BK658">
        <v>8.6960000000000006E-3</v>
      </c>
      <c r="BL658">
        <v>0</v>
      </c>
      <c r="BM658">
        <v>0</v>
      </c>
      <c r="BN658">
        <v>0</v>
      </c>
      <c r="BO658">
        <v>1.173913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168</v>
      </c>
      <c r="BX658">
        <v>107</v>
      </c>
      <c r="BY658">
        <v>61</v>
      </c>
      <c r="BZ658">
        <v>7</v>
      </c>
      <c r="CA658">
        <v>29</v>
      </c>
      <c r="CB658">
        <v>0</v>
      </c>
      <c r="CC658">
        <v>22</v>
      </c>
      <c r="CD658">
        <v>0</v>
      </c>
      <c r="CE658">
        <v>0</v>
      </c>
      <c r="CF658">
        <v>0.63690500000000005</v>
      </c>
      <c r="CG658">
        <v>0.22480600000000001</v>
      </c>
      <c r="CH658">
        <v>2234.9533759999999</v>
      </c>
      <c r="CI658">
        <v>-119.146877</v>
      </c>
      <c r="CJ658">
        <v>106.84140600000001</v>
      </c>
      <c r="CK658">
        <v>97.356997000000007</v>
      </c>
      <c r="CL658">
        <v>176.78925100000001</v>
      </c>
      <c r="CM658">
        <v>144.550904</v>
      </c>
      <c r="CN658">
        <v>68.812607999999997</v>
      </c>
      <c r="CO658">
        <v>66.069638999999995</v>
      </c>
      <c r="CP658">
        <v>148.16684000000001</v>
      </c>
      <c r="CQ658">
        <v>89.615649000000005</v>
      </c>
      <c r="CR658">
        <v>162.90199100000001</v>
      </c>
      <c r="CS658">
        <v>114.35383400000001</v>
      </c>
      <c r="CT658">
        <v>106.09580099999999</v>
      </c>
      <c r="CU658">
        <v>159.74721099999999</v>
      </c>
      <c r="CV658">
        <v>-120.164492</v>
      </c>
      <c r="CW658">
        <v>-6.2511739999999998</v>
      </c>
      <c r="CX658">
        <v>100.47412</v>
      </c>
      <c r="CY658">
        <v>-129.701266</v>
      </c>
      <c r="CZ658">
        <v>-6.1727540000000003</v>
      </c>
      <c r="DA658">
        <v>97.356997000000007</v>
      </c>
      <c r="DB658">
        <v>-85.514959000000005</v>
      </c>
      <c r="DC658">
        <v>3.3955199999999999</v>
      </c>
      <c r="DD658">
        <v>131.54979900000001</v>
      </c>
      <c r="DE658">
        <v>-169.411677</v>
      </c>
      <c r="DF658">
        <v>-119.146877</v>
      </c>
      <c r="DG658">
        <v>-108.608661</v>
      </c>
      <c r="DH658">
        <v>12.351521</v>
      </c>
      <c r="DI658">
        <v>106.84140600000001</v>
      </c>
      <c r="DJ658">
        <v>-54.041887000000003</v>
      </c>
      <c r="DK658">
        <v>-159.887777</v>
      </c>
      <c r="DL658">
        <v>-151.360758</v>
      </c>
      <c r="DM658">
        <v>-101.003428</v>
      </c>
      <c r="DN658">
        <v>-45.864567000000001</v>
      </c>
      <c r="DO658">
        <v>108.53004</v>
      </c>
      <c r="DP658">
        <v>-162.13735500000001</v>
      </c>
      <c r="DQ658">
        <v>-45.956560000000003</v>
      </c>
      <c r="DR658">
        <v>86.763406000000003</v>
      </c>
      <c r="DS658">
        <v>89.092945999999998</v>
      </c>
      <c r="DT658">
        <v>-9.5769000000000002</v>
      </c>
      <c r="DU658">
        <v>136.734971</v>
      </c>
      <c r="DV658">
        <v>-94.566247000000004</v>
      </c>
      <c r="DW658">
        <v>-99.239503999999997</v>
      </c>
      <c r="DX658">
        <v>-71.036507999999998</v>
      </c>
      <c r="DY658">
        <v>-159.84308300000001</v>
      </c>
      <c r="DZ658">
        <v>-99.761110000000002</v>
      </c>
      <c r="EA658">
        <v>-56.050995</v>
      </c>
      <c r="EB658">
        <v>-158.40009800000001</v>
      </c>
      <c r="EC658">
        <v>17.897386999999998</v>
      </c>
      <c r="ED658">
        <v>1.4986740000000001</v>
      </c>
      <c r="EE658">
        <v>1.987174</v>
      </c>
      <c r="EF658">
        <v>1.7717480000000001</v>
      </c>
      <c r="EG658">
        <v>0.92428299999999997</v>
      </c>
      <c r="EH658">
        <v>4.0878370000000004</v>
      </c>
      <c r="EI658">
        <v>1.6438330000000001</v>
      </c>
      <c r="EJ658">
        <v>1.4482029999999999</v>
      </c>
      <c r="EK658">
        <v>3.5637789999999998</v>
      </c>
      <c r="EL658">
        <v>3.685333</v>
      </c>
      <c r="EM658">
        <v>5.1903269999999999</v>
      </c>
      <c r="EN658">
        <v>9.9412350000000007</v>
      </c>
      <c r="EO658">
        <v>17.975638</v>
      </c>
      <c r="EP658">
        <v>14.061491</v>
      </c>
      <c r="EQ658">
        <v>9.0365400000000005</v>
      </c>
      <c r="ER658">
        <v>2.1623209999999999</v>
      </c>
      <c r="ES658">
        <v>1.8216429999999999</v>
      </c>
      <c r="ET658">
        <v>9.8011999999999997</v>
      </c>
      <c r="EU658">
        <v>1.8610610000000001</v>
      </c>
      <c r="EV658">
        <v>1.7717480000000001</v>
      </c>
      <c r="EW658">
        <v>5.9300319999999997</v>
      </c>
      <c r="EX658">
        <v>4.5570240000000002</v>
      </c>
      <c r="EY658">
        <v>4.0205529999999996</v>
      </c>
      <c r="EZ658">
        <v>0.92256099999999996</v>
      </c>
      <c r="FA658">
        <v>1.4986740000000001</v>
      </c>
      <c r="FB658">
        <v>2.491581</v>
      </c>
      <c r="FC658">
        <v>2.3650030000000002</v>
      </c>
      <c r="FD658">
        <v>1.987174</v>
      </c>
      <c r="FE658">
        <v>5.5861390000000002</v>
      </c>
      <c r="FF658">
        <v>6.6843009999999996</v>
      </c>
      <c r="FG658">
        <v>3.5244529999999998</v>
      </c>
      <c r="FH658">
        <v>1.722656</v>
      </c>
      <c r="FI658">
        <v>1.9521770000000001</v>
      </c>
      <c r="FJ658">
        <v>4.3209679999999997</v>
      </c>
      <c r="FK658">
        <v>3.155246</v>
      </c>
      <c r="FL658">
        <v>7.4978749999999996</v>
      </c>
      <c r="FM658">
        <v>4.8439880000000004</v>
      </c>
      <c r="FN658">
        <v>150.55287799999999</v>
      </c>
      <c r="FO658">
        <v>45.694915000000002</v>
      </c>
      <c r="FP658">
        <v>100.43993399999999</v>
      </c>
      <c r="FQ658">
        <v>16.611941000000002</v>
      </c>
      <c r="FR658">
        <v>10.989319999999999</v>
      </c>
      <c r="FS658">
        <v>125.596181</v>
      </c>
      <c r="FT658">
        <v>39.931663</v>
      </c>
      <c r="FU658">
        <v>19.739715</v>
      </c>
      <c r="FV658">
        <v>107.157113</v>
      </c>
      <c r="FW658">
        <v>62.934472</v>
      </c>
    </row>
    <row r="659" spans="1:179" x14ac:dyDescent="0.45">
      <c r="A659" s="1">
        <v>771</v>
      </c>
      <c r="B659" t="s">
        <v>181</v>
      </c>
      <c r="C659">
        <v>1</v>
      </c>
      <c r="D659" t="s">
        <v>173</v>
      </c>
      <c r="E659" t="s">
        <v>201</v>
      </c>
      <c r="F659">
        <v>8</v>
      </c>
      <c r="G659">
        <v>6</v>
      </c>
      <c r="H659" t="str">
        <f t="shared" si="60"/>
        <v xml:space="preserve"> Moderada Estimulación</v>
      </c>
      <c r="I659">
        <v>7</v>
      </c>
      <c r="J659" t="str">
        <f t="shared" si="61"/>
        <v xml:space="preserve"> Moderado Dominio</v>
      </c>
      <c r="K659">
        <v>3.8</v>
      </c>
      <c r="L659" t="str">
        <f t="shared" si="62"/>
        <v>Estrés Bajo</v>
      </c>
      <c r="M659">
        <v>3.9</v>
      </c>
      <c r="N659">
        <v>5.8</v>
      </c>
      <c r="O659">
        <v>2.2000000000000002</v>
      </c>
      <c r="P659">
        <v>6.8</v>
      </c>
      <c r="Q659">
        <v>6.7</v>
      </c>
      <c r="R659" t="str">
        <f t="shared" si="63"/>
        <v>Esfuerzo Moderado</v>
      </c>
      <c r="S659">
        <v>2.8</v>
      </c>
      <c r="T659" t="str">
        <f t="shared" si="64"/>
        <v>Perfomance Baja</v>
      </c>
      <c r="U659">
        <v>1.7</v>
      </c>
      <c r="V659" t="str">
        <f t="shared" si="65"/>
        <v>No Frustación</v>
      </c>
      <c r="W659">
        <v>68.3</v>
      </c>
      <c r="X659">
        <v>78</v>
      </c>
      <c r="Y659">
        <v>4.2001999999999998E-2</v>
      </c>
      <c r="Z659">
        <v>147.553765</v>
      </c>
      <c r="AA659">
        <v>0.85530499999999998</v>
      </c>
      <c r="AB659" s="2">
        <v>0.47722799999999999</v>
      </c>
      <c r="AC659" s="2">
        <v>0.36182199999999998</v>
      </c>
      <c r="AD659" s="2">
        <v>3.1966000000000001E-2</v>
      </c>
      <c r="AE659" s="2">
        <v>3.1053000000000001E-2</v>
      </c>
      <c r="AF659" s="2">
        <v>1.0662E-2</v>
      </c>
      <c r="AG659" s="2">
        <v>8.2999999999999998E-5</v>
      </c>
      <c r="AH659" s="2">
        <v>1.9710000000000001E-3</v>
      </c>
      <c r="AI659">
        <v>0.309334</v>
      </c>
      <c r="AJ659">
        <v>2.8335970000000001</v>
      </c>
      <c r="AK659">
        <v>-5.625229</v>
      </c>
      <c r="AL659">
        <v>-7.9021910000000002</v>
      </c>
      <c r="AM659">
        <v>0.22826099999999999</v>
      </c>
      <c r="AN659">
        <v>0.39130399999999999</v>
      </c>
      <c r="AO659">
        <v>0.30434800000000001</v>
      </c>
      <c r="AP659">
        <v>0</v>
      </c>
      <c r="AQ659">
        <v>0</v>
      </c>
      <c r="AR659">
        <v>0</v>
      </c>
      <c r="AS659">
        <v>0</v>
      </c>
      <c r="AT659">
        <v>0.22826099999999999</v>
      </c>
      <c r="AU659">
        <v>0.30434800000000001</v>
      </c>
      <c r="AV659">
        <v>8.6957000000000007E-2</v>
      </c>
      <c r="AW659">
        <v>0</v>
      </c>
      <c r="AX659">
        <v>0</v>
      </c>
      <c r="AY659">
        <v>0</v>
      </c>
      <c r="AZ659">
        <v>7.6087000000000002E-2</v>
      </c>
      <c r="BA659">
        <v>0.119565</v>
      </c>
      <c r="BB659">
        <v>0</v>
      </c>
      <c r="BC659">
        <v>7.6087000000000002E-2</v>
      </c>
      <c r="BD659">
        <v>1.0869999999999999E-2</v>
      </c>
      <c r="BE659">
        <v>0.77173899999999995</v>
      </c>
      <c r="BF659">
        <v>0.60869600000000001</v>
      </c>
      <c r="BG659">
        <v>9.7825999999999996E-2</v>
      </c>
      <c r="BH659">
        <v>1.4347829999999999</v>
      </c>
      <c r="BI659">
        <v>0</v>
      </c>
      <c r="BJ659">
        <v>0.43478299999999998</v>
      </c>
      <c r="BK659">
        <v>4.3478000000000003E-2</v>
      </c>
      <c r="BL659">
        <v>0.532609</v>
      </c>
      <c r="BM659">
        <v>0</v>
      </c>
      <c r="BN659">
        <v>0.32608700000000002</v>
      </c>
      <c r="BO659">
        <v>1.2826090000000001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19</v>
      </c>
      <c r="BX659">
        <v>15</v>
      </c>
      <c r="BY659">
        <v>4</v>
      </c>
      <c r="BZ659">
        <v>0</v>
      </c>
      <c r="CA659">
        <v>0</v>
      </c>
      <c r="CB659">
        <v>0</v>
      </c>
      <c r="CC659">
        <v>3</v>
      </c>
      <c r="CD659">
        <v>0</v>
      </c>
      <c r="CE659">
        <v>0</v>
      </c>
      <c r="CF659">
        <v>0.78947400000000001</v>
      </c>
      <c r="CG659">
        <v>0</v>
      </c>
      <c r="CH659">
        <v>2238.3435490000002</v>
      </c>
      <c r="CI659">
        <v>-121.319442</v>
      </c>
      <c r="CJ659">
        <v>104.22372799999999</v>
      </c>
      <c r="CK659">
        <v>95.396754000000001</v>
      </c>
      <c r="CL659">
        <v>176.53257199999999</v>
      </c>
      <c r="CM659">
        <v>149.07681500000001</v>
      </c>
      <c r="CN659">
        <v>63.534968999999997</v>
      </c>
      <c r="CO659">
        <v>73.611716999999999</v>
      </c>
      <c r="CP659">
        <v>147.27851100000001</v>
      </c>
      <c r="CQ659">
        <v>89.807941999999997</v>
      </c>
      <c r="CR659">
        <v>167.141232</v>
      </c>
      <c r="CS659">
        <v>97.501054999999994</v>
      </c>
      <c r="CT659">
        <v>121.817624</v>
      </c>
      <c r="CU659">
        <v>139.265118</v>
      </c>
      <c r="CV659">
        <v>-104.605963</v>
      </c>
      <c r="CW659">
        <v>-3.8011539999999999</v>
      </c>
      <c r="CX659">
        <v>98.180498999999998</v>
      </c>
      <c r="CY659">
        <v>-114.759765</v>
      </c>
      <c r="CZ659">
        <v>-3.6521870000000001</v>
      </c>
      <c r="DA659">
        <v>95.396754000000001</v>
      </c>
      <c r="DB659">
        <v>-82.664428000000001</v>
      </c>
      <c r="DC659">
        <v>4.5886550000000002</v>
      </c>
      <c r="DD659">
        <v>124.558196</v>
      </c>
      <c r="DE659">
        <v>-152.07471000000001</v>
      </c>
      <c r="DF659">
        <v>-121.319442</v>
      </c>
      <c r="DG659">
        <v>-104.550516</v>
      </c>
      <c r="DH659">
        <v>-1.8332649999999999</v>
      </c>
      <c r="DI659">
        <v>104.22372799999999</v>
      </c>
      <c r="DJ659">
        <v>-73.546999</v>
      </c>
      <c r="DK659">
        <v>-124.142048</v>
      </c>
      <c r="DL659">
        <v>-152.47525899999999</v>
      </c>
      <c r="DM659">
        <v>-96.756062999999997</v>
      </c>
      <c r="DN659">
        <v>-39.660809</v>
      </c>
      <c r="DO659">
        <v>98.968873000000002</v>
      </c>
      <c r="DP659">
        <v>-153.19463300000001</v>
      </c>
      <c r="DQ659">
        <v>-36.954341999999997</v>
      </c>
      <c r="DR659">
        <v>95.309043000000003</v>
      </c>
      <c r="DS659">
        <v>-75.948358999999996</v>
      </c>
      <c r="DT659">
        <v>-84.810169999999999</v>
      </c>
      <c r="DU659">
        <v>-70.431697999999997</v>
      </c>
      <c r="DV659">
        <v>-119.98638200000001</v>
      </c>
      <c r="DW659">
        <v>-133.99316099999999</v>
      </c>
      <c r="DX659">
        <v>-113.439781</v>
      </c>
      <c r="DY659">
        <v>-118.45237299999999</v>
      </c>
      <c r="DZ659">
        <v>-110.757057</v>
      </c>
      <c r="EA659">
        <v>-64.639236999999994</v>
      </c>
      <c r="EB659">
        <v>-52.036431999999998</v>
      </c>
      <c r="EC659">
        <v>25.326052000000001</v>
      </c>
      <c r="ED659">
        <v>4.2087779999999997</v>
      </c>
      <c r="EE659">
        <v>6.2921199999999997</v>
      </c>
      <c r="EF659">
        <v>2.5852659999999998</v>
      </c>
      <c r="EG659">
        <v>1.874506</v>
      </c>
      <c r="EH659">
        <v>6.27949</v>
      </c>
      <c r="EI659">
        <v>4.176304</v>
      </c>
      <c r="EJ659">
        <v>4.9208420000000004</v>
      </c>
      <c r="EK659">
        <v>7.4031320000000003</v>
      </c>
      <c r="EL659">
        <v>10.994588</v>
      </c>
      <c r="EM659">
        <v>8.3557500000000005</v>
      </c>
      <c r="EN659">
        <v>15.594664</v>
      </c>
      <c r="EO659">
        <v>27.215007</v>
      </c>
      <c r="EP659">
        <v>26.943583</v>
      </c>
      <c r="EQ659">
        <v>38.697004</v>
      </c>
      <c r="ER659">
        <v>4.2441079999999998</v>
      </c>
      <c r="ES659">
        <v>3.8029299999999999</v>
      </c>
      <c r="ET659">
        <v>37.559728</v>
      </c>
      <c r="EU659">
        <v>3.613944</v>
      </c>
      <c r="EV659">
        <v>2.5852659999999998</v>
      </c>
      <c r="EW659">
        <v>13.730701</v>
      </c>
      <c r="EX659">
        <v>8.0643349999999998</v>
      </c>
      <c r="EY659">
        <v>7.7418440000000004</v>
      </c>
      <c r="EZ659">
        <v>77.400447999999997</v>
      </c>
      <c r="FA659">
        <v>4.2087779999999997</v>
      </c>
      <c r="FB659">
        <v>8.9033789999999993</v>
      </c>
      <c r="FC659">
        <v>24.333763000000001</v>
      </c>
      <c r="FD659">
        <v>6.2921199999999997</v>
      </c>
      <c r="FE659">
        <v>48.318742</v>
      </c>
      <c r="FF659">
        <v>110.272884</v>
      </c>
      <c r="FG659">
        <v>20.305274000000001</v>
      </c>
      <c r="FH659">
        <v>5.6019439999999996</v>
      </c>
      <c r="FI659">
        <v>14.568111999999999</v>
      </c>
      <c r="FJ659">
        <v>55.715398</v>
      </c>
      <c r="FK659">
        <v>20.496368</v>
      </c>
      <c r="FL659">
        <v>16.527059000000001</v>
      </c>
      <c r="FM659">
        <v>44.702081</v>
      </c>
      <c r="FN659">
        <v>143.475157</v>
      </c>
      <c r="FO659">
        <v>36.196826999999999</v>
      </c>
      <c r="FP659">
        <v>155.90384299999999</v>
      </c>
      <c r="FQ659">
        <v>15.508348</v>
      </c>
      <c r="FR659">
        <v>25.507735</v>
      </c>
      <c r="FS659">
        <v>40.198860000000003</v>
      </c>
      <c r="FT659">
        <v>79.713269999999994</v>
      </c>
      <c r="FU659">
        <v>65.973372999999995</v>
      </c>
      <c r="FV659">
        <v>90.745692000000005</v>
      </c>
      <c r="FW659">
        <v>134.762866</v>
      </c>
    </row>
    <row r="660" spans="1:179" x14ac:dyDescent="0.45">
      <c r="A660" s="1">
        <v>772</v>
      </c>
      <c r="B660" t="s">
        <v>181</v>
      </c>
      <c r="C660">
        <v>1</v>
      </c>
      <c r="D660" t="s">
        <v>173</v>
      </c>
      <c r="E660" t="s">
        <v>201</v>
      </c>
      <c r="F660">
        <v>8</v>
      </c>
      <c r="G660">
        <v>6</v>
      </c>
      <c r="H660" t="str">
        <f t="shared" si="60"/>
        <v xml:space="preserve"> Moderada Estimulación</v>
      </c>
      <c r="I660">
        <v>7</v>
      </c>
      <c r="J660" t="str">
        <f t="shared" si="61"/>
        <v xml:space="preserve"> Moderado Dominio</v>
      </c>
      <c r="K660">
        <v>3.8</v>
      </c>
      <c r="L660" t="str">
        <f t="shared" si="62"/>
        <v>Estrés Bajo</v>
      </c>
      <c r="M660">
        <v>3.9</v>
      </c>
      <c r="N660">
        <v>5.8</v>
      </c>
      <c r="O660">
        <v>2.2000000000000002</v>
      </c>
      <c r="P660">
        <v>6.8</v>
      </c>
      <c r="Q660">
        <v>6.7</v>
      </c>
      <c r="R660" t="str">
        <f t="shared" si="63"/>
        <v>Esfuerzo Moderado</v>
      </c>
      <c r="S660">
        <v>2.8</v>
      </c>
      <c r="T660" t="str">
        <f t="shared" si="64"/>
        <v>Perfomance Baja</v>
      </c>
      <c r="U660">
        <v>1.7</v>
      </c>
      <c r="V660" t="str">
        <f t="shared" si="65"/>
        <v>No Frustación</v>
      </c>
      <c r="W660">
        <v>68.3</v>
      </c>
      <c r="X660">
        <v>78</v>
      </c>
      <c r="Y660">
        <v>3.5388000000000003E-2</v>
      </c>
      <c r="Z660">
        <v>143.164389</v>
      </c>
      <c r="AA660">
        <v>0.92236600000000002</v>
      </c>
      <c r="AB660" s="2">
        <v>0.81935599999999997</v>
      </c>
      <c r="AC660" s="2">
        <v>4.1340000000000002E-2</v>
      </c>
      <c r="AD660" s="2">
        <v>4.5622000000000003E-2</v>
      </c>
      <c r="AE660" s="2">
        <v>3.3255E-2</v>
      </c>
      <c r="AF660" s="2">
        <v>2.6405000000000001E-2</v>
      </c>
      <c r="AG660" s="2">
        <v>3.2299999999999998E-3</v>
      </c>
      <c r="AH660" s="2">
        <v>2.6159999999999998E-3</v>
      </c>
      <c r="AI660">
        <v>-2.9295999999999999E-2</v>
      </c>
      <c r="AJ660">
        <v>7.2918190000000003</v>
      </c>
      <c r="AK660">
        <v>-9.5287679999999995</v>
      </c>
      <c r="AL660">
        <v>-12.281238</v>
      </c>
      <c r="AM660">
        <v>6.6946000000000006E-2</v>
      </c>
      <c r="AN660">
        <v>0.351464</v>
      </c>
      <c r="AO660">
        <v>0.39330500000000002</v>
      </c>
      <c r="AP660">
        <v>3.7657000000000003E-2</v>
      </c>
      <c r="AQ660">
        <v>0</v>
      </c>
      <c r="AR660">
        <v>4.1840000000000002E-3</v>
      </c>
      <c r="AS660">
        <v>4.1840000000000002E-3</v>
      </c>
      <c r="AT660">
        <v>0.175732</v>
      </c>
      <c r="AU660">
        <v>0.55648500000000001</v>
      </c>
      <c r="AV660">
        <v>1.2552000000000001E-2</v>
      </c>
      <c r="AW660">
        <v>0</v>
      </c>
      <c r="AX660">
        <v>8.3680000000000004E-3</v>
      </c>
      <c r="AY660">
        <v>0</v>
      </c>
      <c r="AZ660">
        <v>1.2552000000000001E-2</v>
      </c>
      <c r="BA660">
        <v>0</v>
      </c>
      <c r="BB660">
        <v>0</v>
      </c>
      <c r="BC660">
        <v>0</v>
      </c>
      <c r="BD660">
        <v>0</v>
      </c>
      <c r="BE660">
        <v>8.3680000000000004E-3</v>
      </c>
      <c r="BF660">
        <v>0.15062800000000001</v>
      </c>
      <c r="BG660">
        <v>4.1840000000000002E-3</v>
      </c>
      <c r="BH660">
        <v>0.41422599999999998</v>
      </c>
      <c r="BI660">
        <v>6.2761999999999998E-2</v>
      </c>
      <c r="BJ660">
        <v>0.64435100000000001</v>
      </c>
      <c r="BK660">
        <v>0.19665299999999999</v>
      </c>
      <c r="BL660">
        <v>0.138075</v>
      </c>
      <c r="BM660">
        <v>0.104603</v>
      </c>
      <c r="BN660">
        <v>8.3682000000000006E-2</v>
      </c>
      <c r="BO660">
        <v>1.0292889999999999</v>
      </c>
      <c r="BP660">
        <v>1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5649.8672550000001</v>
      </c>
      <c r="BW660">
        <v>224</v>
      </c>
      <c r="BX660">
        <v>151</v>
      </c>
      <c r="BY660">
        <v>73</v>
      </c>
      <c r="BZ660">
        <v>1</v>
      </c>
      <c r="CA660">
        <v>36</v>
      </c>
      <c r="CB660">
        <v>0</v>
      </c>
      <c r="CC660">
        <v>33</v>
      </c>
      <c r="CD660">
        <v>0</v>
      </c>
      <c r="CE660">
        <v>0</v>
      </c>
      <c r="CF660">
        <v>0.67410700000000001</v>
      </c>
      <c r="CG660">
        <v>0.19565199999999999</v>
      </c>
      <c r="CH660">
        <v>2247.5449429999999</v>
      </c>
      <c r="CI660">
        <v>-120.549808</v>
      </c>
      <c r="CJ660">
        <v>106.854417</v>
      </c>
      <c r="CK660">
        <v>96.464340000000007</v>
      </c>
      <c r="CL660">
        <v>176.388406</v>
      </c>
      <c r="CM660">
        <v>146.23093399999999</v>
      </c>
      <c r="CN660">
        <v>67.605497</v>
      </c>
      <c r="CO660">
        <v>66.460057000000006</v>
      </c>
      <c r="CP660">
        <v>151.138025</v>
      </c>
      <c r="CQ660">
        <v>88.653277000000003</v>
      </c>
      <c r="CR660">
        <v>166.52955700000001</v>
      </c>
      <c r="CS660">
        <v>112.14897000000001</v>
      </c>
      <c r="CT660">
        <v>102.303308</v>
      </c>
      <c r="CU660">
        <v>158.809147</v>
      </c>
      <c r="CV660">
        <v>-117.277179</v>
      </c>
      <c r="CW660">
        <v>-6.0634959999999998</v>
      </c>
      <c r="CX660">
        <v>99.665885000000003</v>
      </c>
      <c r="CY660">
        <v>-129.81830099999999</v>
      </c>
      <c r="CZ660">
        <v>-5.841291</v>
      </c>
      <c r="DA660">
        <v>96.464340000000007</v>
      </c>
      <c r="DB660">
        <v>-81.759669000000002</v>
      </c>
      <c r="DC660">
        <v>5.8261019999999997</v>
      </c>
      <c r="DD660">
        <v>128.12309099999999</v>
      </c>
      <c r="DE660">
        <v>-165.396041</v>
      </c>
      <c r="DF660">
        <v>-120.549808</v>
      </c>
      <c r="DG660">
        <v>-113.977148</v>
      </c>
      <c r="DH660">
        <v>15.169793</v>
      </c>
      <c r="DI660">
        <v>106.854417</v>
      </c>
      <c r="DJ660">
        <v>-48.030016000000003</v>
      </c>
      <c r="DK660">
        <v>-163.19471100000001</v>
      </c>
      <c r="DL660">
        <v>-143.341793</v>
      </c>
      <c r="DM660">
        <v>-99.501152000000005</v>
      </c>
      <c r="DN660">
        <v>-45.071556000000001</v>
      </c>
      <c r="DO660">
        <v>111.17041399999999</v>
      </c>
      <c r="DP660">
        <v>-151.78237799999999</v>
      </c>
      <c r="DQ660">
        <v>-41.302059</v>
      </c>
      <c r="DR660">
        <v>96.071549000000005</v>
      </c>
      <c r="DS660">
        <v>-56.211986000000003</v>
      </c>
      <c r="DT660">
        <v>-13.683489</v>
      </c>
      <c r="DU660">
        <v>135.981559</v>
      </c>
      <c r="DV660">
        <v>-93.787647000000007</v>
      </c>
      <c r="DW660">
        <v>-85.805888999999993</v>
      </c>
      <c r="DX660">
        <v>-85.203024999999997</v>
      </c>
      <c r="DY660">
        <v>-151.183133</v>
      </c>
      <c r="DZ660">
        <v>-81.158056999999999</v>
      </c>
      <c r="EA660">
        <v>-23.210989000000001</v>
      </c>
      <c r="EB660">
        <v>-124.06138</v>
      </c>
      <c r="EC660">
        <v>17.293697999999999</v>
      </c>
      <c r="ED660">
        <v>2.5908340000000001</v>
      </c>
      <c r="EE660">
        <v>2.6930149999999999</v>
      </c>
      <c r="EF660">
        <v>1.709362</v>
      </c>
      <c r="EG660">
        <v>1.4363459999999999</v>
      </c>
      <c r="EH660">
        <v>3.5018060000000002</v>
      </c>
      <c r="EI660">
        <v>3.5868419999999999</v>
      </c>
      <c r="EJ660">
        <v>1.640857</v>
      </c>
      <c r="EK660">
        <v>6.3372460000000004</v>
      </c>
      <c r="EL660">
        <v>6.366339</v>
      </c>
      <c r="EM660">
        <v>7.2310569999999998</v>
      </c>
      <c r="EN660">
        <v>9.3640930000000004</v>
      </c>
      <c r="EO660">
        <v>20.755541999999998</v>
      </c>
      <c r="EP660">
        <v>22.089776000000001</v>
      </c>
      <c r="EQ660">
        <v>32.077461</v>
      </c>
      <c r="ER660">
        <v>1.867675</v>
      </c>
      <c r="ES660">
        <v>2.6605129999999999</v>
      </c>
      <c r="ET660">
        <v>27.385458</v>
      </c>
      <c r="EU660">
        <v>1.455071</v>
      </c>
      <c r="EV660">
        <v>1.709362</v>
      </c>
      <c r="EW660">
        <v>8.5707970000000007</v>
      </c>
      <c r="EX660">
        <v>4.6573200000000003</v>
      </c>
      <c r="EY660">
        <v>4.7434269999999996</v>
      </c>
      <c r="EZ660">
        <v>1.8192820000000001</v>
      </c>
      <c r="FA660">
        <v>2.5908340000000001</v>
      </c>
      <c r="FB660">
        <v>5.7620699999999996</v>
      </c>
      <c r="FC660">
        <v>1.7220839999999999</v>
      </c>
      <c r="FD660">
        <v>2.6930149999999999</v>
      </c>
      <c r="FE660">
        <v>5.2243570000000004</v>
      </c>
      <c r="FF660">
        <v>12.196282</v>
      </c>
      <c r="FG660">
        <v>42.409309999999998</v>
      </c>
      <c r="FH660">
        <v>2.9170099999999999</v>
      </c>
      <c r="FI660">
        <v>3.1834790000000002</v>
      </c>
      <c r="FJ660">
        <v>12.088359000000001</v>
      </c>
      <c r="FK660">
        <v>38.815879000000002</v>
      </c>
      <c r="FL660">
        <v>7.1408199999999997</v>
      </c>
      <c r="FM660">
        <v>15.382087</v>
      </c>
      <c r="FN660">
        <v>158.477778</v>
      </c>
      <c r="FO660">
        <v>47.408462999999998</v>
      </c>
      <c r="FP660">
        <v>104.37203599999999</v>
      </c>
      <c r="FQ660">
        <v>12.382268</v>
      </c>
      <c r="FR660">
        <v>47.574247999999997</v>
      </c>
      <c r="FS660">
        <v>113.75800099999999</v>
      </c>
      <c r="FT660">
        <v>58.290962</v>
      </c>
      <c r="FU660">
        <v>59.511071999999999</v>
      </c>
      <c r="FV660">
        <v>122.63756600000001</v>
      </c>
      <c r="FW660">
        <v>103.610635</v>
      </c>
    </row>
    <row r="661" spans="1:179" x14ac:dyDescent="0.45">
      <c r="A661" s="1">
        <v>773</v>
      </c>
      <c r="B661" t="s">
        <v>181</v>
      </c>
      <c r="C661">
        <v>1</v>
      </c>
      <c r="D661" t="s">
        <v>173</v>
      </c>
      <c r="E661" t="s">
        <v>201</v>
      </c>
      <c r="F661">
        <v>8</v>
      </c>
      <c r="G661">
        <v>6</v>
      </c>
      <c r="H661" t="str">
        <f t="shared" si="60"/>
        <v xml:space="preserve"> Moderada Estimulación</v>
      </c>
      <c r="I661">
        <v>7</v>
      </c>
      <c r="J661" t="str">
        <f t="shared" si="61"/>
        <v xml:space="preserve"> Moderado Dominio</v>
      </c>
      <c r="K661">
        <v>3.8</v>
      </c>
      <c r="L661" t="str">
        <f t="shared" si="62"/>
        <v>Estrés Bajo</v>
      </c>
      <c r="M661">
        <v>3.9</v>
      </c>
      <c r="N661">
        <v>5.8</v>
      </c>
      <c r="O661">
        <v>2.2000000000000002</v>
      </c>
      <c r="P661">
        <v>6.8</v>
      </c>
      <c r="Q661">
        <v>6.7</v>
      </c>
      <c r="R661" t="str">
        <f t="shared" si="63"/>
        <v>Esfuerzo Moderado</v>
      </c>
      <c r="S661">
        <v>2.8</v>
      </c>
      <c r="T661" t="str">
        <f t="shared" si="64"/>
        <v>Perfomance Baja</v>
      </c>
      <c r="U661">
        <v>1.7</v>
      </c>
      <c r="V661" t="str">
        <f t="shared" si="65"/>
        <v>No Frustación</v>
      </c>
      <c r="W661">
        <v>68.3</v>
      </c>
      <c r="X661">
        <v>76</v>
      </c>
      <c r="Y661">
        <v>5.8326999999999997E-2</v>
      </c>
      <c r="Z661">
        <v>151.39177100000001</v>
      </c>
      <c r="AA661">
        <v>0.91652100000000003</v>
      </c>
      <c r="AB661" s="2">
        <v>0.78572299999999995</v>
      </c>
      <c r="AC661" s="2">
        <v>4.4024000000000001E-2</v>
      </c>
      <c r="AD661" s="2">
        <v>1.4326E-2</v>
      </c>
      <c r="AE661" s="2">
        <v>4.0424000000000002E-2</v>
      </c>
      <c r="AF661" s="2">
        <v>8.4015999999999993E-2</v>
      </c>
      <c r="AG661" s="2">
        <v>4.08E-4</v>
      </c>
      <c r="AH661" s="2">
        <v>2.526E-3</v>
      </c>
      <c r="AI661">
        <v>-1.013E-3</v>
      </c>
      <c r="AJ661">
        <v>2.0509119999999998</v>
      </c>
      <c r="AK661">
        <v>-6.3333250000000003</v>
      </c>
      <c r="AL661">
        <v>-9.2496569999999991</v>
      </c>
      <c r="AM661">
        <v>0.115207</v>
      </c>
      <c r="AN661">
        <v>0.23041500000000001</v>
      </c>
      <c r="AO661">
        <v>0.26267299999999999</v>
      </c>
      <c r="AP661">
        <v>0</v>
      </c>
      <c r="AQ661">
        <v>2.7650000000000001E-2</v>
      </c>
      <c r="AR661">
        <v>4.6080000000000001E-3</v>
      </c>
      <c r="AS661">
        <v>0</v>
      </c>
      <c r="AT661">
        <v>0.49769600000000003</v>
      </c>
      <c r="AU661">
        <v>0.27649800000000002</v>
      </c>
      <c r="AV661">
        <v>1.8433000000000001E-2</v>
      </c>
      <c r="AW661">
        <v>4.1474999999999998E-2</v>
      </c>
      <c r="AX661">
        <v>6.4516000000000004E-2</v>
      </c>
      <c r="AY661">
        <v>4.6080000000000001E-3</v>
      </c>
      <c r="AZ661">
        <v>1.3825E-2</v>
      </c>
      <c r="BA661">
        <v>4.6080000000000001E-3</v>
      </c>
      <c r="BB661">
        <v>0</v>
      </c>
      <c r="BC661">
        <v>5.0691E-2</v>
      </c>
      <c r="BD661">
        <v>0</v>
      </c>
      <c r="BE661">
        <v>0.115207</v>
      </c>
      <c r="BF661">
        <v>1.3825E-2</v>
      </c>
      <c r="BG661">
        <v>0</v>
      </c>
      <c r="BH661">
        <v>0.55299500000000001</v>
      </c>
      <c r="BI661">
        <v>0</v>
      </c>
      <c r="BJ661">
        <v>0.17972399999999999</v>
      </c>
      <c r="BK661">
        <v>8.2948999999999995E-2</v>
      </c>
      <c r="BL661">
        <v>0.36405500000000002</v>
      </c>
      <c r="BM661">
        <v>0.211982</v>
      </c>
      <c r="BN661">
        <v>1.8433000000000001E-2</v>
      </c>
      <c r="BO661">
        <v>0.80645199999999995</v>
      </c>
      <c r="BP661">
        <v>3</v>
      </c>
      <c r="BQ661">
        <v>2</v>
      </c>
      <c r="BR661">
        <v>0</v>
      </c>
      <c r="BS661">
        <v>1</v>
      </c>
      <c r="BT661">
        <v>0</v>
      </c>
      <c r="BU661">
        <v>0</v>
      </c>
      <c r="BV661">
        <v>1972.216435</v>
      </c>
      <c r="BW661">
        <v>198</v>
      </c>
      <c r="BX661">
        <v>72</v>
      </c>
      <c r="BY661">
        <v>126</v>
      </c>
      <c r="BZ661">
        <v>51</v>
      </c>
      <c r="CA661">
        <v>60</v>
      </c>
      <c r="CB661">
        <v>0</v>
      </c>
      <c r="CC661">
        <v>14</v>
      </c>
      <c r="CD661">
        <v>0</v>
      </c>
      <c r="CE661">
        <v>0</v>
      </c>
      <c r="CF661">
        <v>0.36363600000000001</v>
      </c>
      <c r="CG661">
        <v>0.69767400000000002</v>
      </c>
      <c r="CH661">
        <v>2246.8450600000001</v>
      </c>
      <c r="CI661">
        <v>-117.775761</v>
      </c>
      <c r="CJ661">
        <v>108.069041</v>
      </c>
      <c r="CK661">
        <v>96.908727999999996</v>
      </c>
      <c r="CL661">
        <v>176.465273</v>
      </c>
      <c r="CM661">
        <v>148.61302900000001</v>
      </c>
      <c r="CN661">
        <v>69.462382000000005</v>
      </c>
      <c r="CO661">
        <v>66.608052000000001</v>
      </c>
      <c r="CP661">
        <v>146.22389899999999</v>
      </c>
      <c r="CQ661">
        <v>84.734014999999999</v>
      </c>
      <c r="CR661">
        <v>159.749796</v>
      </c>
      <c r="CS661">
        <v>116.62254799999999</v>
      </c>
      <c r="CT661">
        <v>98.750636999999998</v>
      </c>
      <c r="CU661">
        <v>154.603396</v>
      </c>
      <c r="CV661">
        <v>-112.876428</v>
      </c>
      <c r="CW661">
        <v>-4.7190880000000002</v>
      </c>
      <c r="CX661">
        <v>100.19841700000001</v>
      </c>
      <c r="CY661">
        <v>-120.592162</v>
      </c>
      <c r="CZ661">
        <v>-4.470097</v>
      </c>
      <c r="DA661">
        <v>96.908727999999996</v>
      </c>
      <c r="DB661">
        <v>-75.531925000000001</v>
      </c>
      <c r="DC661">
        <v>9.3319340000000004</v>
      </c>
      <c r="DD661">
        <v>124.455617</v>
      </c>
      <c r="DE661">
        <v>-163.85206600000001</v>
      </c>
      <c r="DF661">
        <v>-117.775761</v>
      </c>
      <c r="DG661">
        <v>-119.385865</v>
      </c>
      <c r="DH661">
        <v>15.404323</v>
      </c>
      <c r="DI661">
        <v>108.069041</v>
      </c>
      <c r="DJ661">
        <v>-47.262976999999999</v>
      </c>
      <c r="DK661">
        <v>-152.80508800000001</v>
      </c>
      <c r="DL661">
        <v>-105.67184</v>
      </c>
      <c r="DM661">
        <v>-101.457584</v>
      </c>
      <c r="DN661">
        <v>-44.35942</v>
      </c>
      <c r="DO661">
        <v>103.457684</v>
      </c>
      <c r="DP661">
        <v>-113.389262</v>
      </c>
      <c r="DQ661">
        <v>-42.325377000000003</v>
      </c>
      <c r="DR661">
        <v>86.647683999999998</v>
      </c>
      <c r="DS661">
        <v>17.804158999999999</v>
      </c>
      <c r="DT661">
        <v>-11.988148000000001</v>
      </c>
      <c r="DU661">
        <v>147.757936</v>
      </c>
      <c r="DV661">
        <v>-91.944011000000003</v>
      </c>
      <c r="DW661">
        <v>-87.804681000000002</v>
      </c>
      <c r="DX661">
        <v>-17.410979000000001</v>
      </c>
      <c r="DY661">
        <v>-117.722499</v>
      </c>
      <c r="DZ661">
        <v>-78.823710000000005</v>
      </c>
      <c r="EA661">
        <v>11.178345999999999</v>
      </c>
      <c r="EB661">
        <v>-93.360264000000001</v>
      </c>
      <c r="EC661">
        <v>23.131301000000001</v>
      </c>
      <c r="ED661">
        <v>6.5286410000000004</v>
      </c>
      <c r="EE661">
        <v>6.922015</v>
      </c>
      <c r="EF661">
        <v>2.7933140000000001</v>
      </c>
      <c r="EG661">
        <v>1.1570560000000001</v>
      </c>
      <c r="EH661">
        <v>5.3672719999999998</v>
      </c>
      <c r="EI661">
        <v>9.9916160000000005</v>
      </c>
      <c r="EJ661">
        <v>3.519577</v>
      </c>
      <c r="EK661">
        <v>15.242076000000001</v>
      </c>
      <c r="EL661">
        <v>15.70143</v>
      </c>
      <c r="EM661">
        <v>8.4222789999999996</v>
      </c>
      <c r="EN661">
        <v>10.975225999999999</v>
      </c>
      <c r="EO661">
        <v>25.075051999999999</v>
      </c>
      <c r="EP661">
        <v>26.730585000000001</v>
      </c>
      <c r="EQ661">
        <v>22.475480999999998</v>
      </c>
      <c r="ER661">
        <v>4.74254</v>
      </c>
      <c r="ES661">
        <v>3.3043909999999999</v>
      </c>
      <c r="ET661">
        <v>28.178692000000002</v>
      </c>
      <c r="EU661">
        <v>4.7574810000000003</v>
      </c>
      <c r="EV661">
        <v>2.7933140000000001</v>
      </c>
      <c r="EW661">
        <v>10.124349</v>
      </c>
      <c r="EX661">
        <v>5.985201</v>
      </c>
      <c r="EY661">
        <v>6.182601</v>
      </c>
      <c r="EZ661">
        <v>4.9558340000000003</v>
      </c>
      <c r="FA661">
        <v>6.5286410000000004</v>
      </c>
      <c r="FB661">
        <v>14.014984</v>
      </c>
      <c r="FC661">
        <v>6.5337800000000001</v>
      </c>
      <c r="FD661">
        <v>6.922015</v>
      </c>
      <c r="FE661">
        <v>17.057770999999999</v>
      </c>
      <c r="FF661">
        <v>28.059816999999999</v>
      </c>
      <c r="FG661">
        <v>110.084309</v>
      </c>
      <c r="FH661">
        <v>4.6842709999999999</v>
      </c>
      <c r="FI661">
        <v>7.5559399999999997</v>
      </c>
      <c r="FJ661">
        <v>31.178135000000001</v>
      </c>
      <c r="FK661">
        <v>95.922948000000005</v>
      </c>
      <c r="FL661">
        <v>4.8432639999999996</v>
      </c>
      <c r="FM661">
        <v>18.108868000000001</v>
      </c>
      <c r="FN661">
        <v>166.48822000000001</v>
      </c>
      <c r="FO661">
        <v>45.429136999999997</v>
      </c>
      <c r="FP661">
        <v>81.642763000000002</v>
      </c>
      <c r="FQ661">
        <v>13.629341</v>
      </c>
      <c r="FR661">
        <v>39.087077999999998</v>
      </c>
      <c r="FS661">
        <v>126.858373</v>
      </c>
      <c r="FT661">
        <v>102.103325</v>
      </c>
      <c r="FU661">
        <v>60.090392000000001</v>
      </c>
      <c r="FV661">
        <v>113.33086400000001</v>
      </c>
      <c r="FW661">
        <v>124.521394</v>
      </c>
    </row>
    <row r="662" spans="1:179" x14ac:dyDescent="0.45">
      <c r="A662" s="1">
        <v>774</v>
      </c>
      <c r="B662" t="s">
        <v>181</v>
      </c>
      <c r="C662">
        <v>1</v>
      </c>
      <c r="D662" t="s">
        <v>173</v>
      </c>
      <c r="E662" t="s">
        <v>201</v>
      </c>
      <c r="F662">
        <v>8</v>
      </c>
      <c r="G662">
        <v>6</v>
      </c>
      <c r="H662" t="str">
        <f t="shared" si="60"/>
        <v xml:space="preserve"> Moderada Estimulación</v>
      </c>
      <c r="I662">
        <v>7</v>
      </c>
      <c r="J662" t="str">
        <f t="shared" si="61"/>
        <v xml:space="preserve"> Moderado Dominio</v>
      </c>
      <c r="K662">
        <v>3.8</v>
      </c>
      <c r="L662" t="str">
        <f t="shared" si="62"/>
        <v>Estrés Bajo</v>
      </c>
      <c r="M662">
        <v>3.9</v>
      </c>
      <c r="N662">
        <v>5.8</v>
      </c>
      <c r="O662">
        <v>2.2000000000000002</v>
      </c>
      <c r="P662">
        <v>6.8</v>
      </c>
      <c r="Q662">
        <v>6.7</v>
      </c>
      <c r="R662" t="str">
        <f t="shared" si="63"/>
        <v>Esfuerzo Moderado</v>
      </c>
      <c r="S662">
        <v>2.8</v>
      </c>
      <c r="T662" t="str">
        <f t="shared" si="64"/>
        <v>Perfomance Baja</v>
      </c>
      <c r="U662">
        <v>1.7</v>
      </c>
      <c r="V662" t="str">
        <f t="shared" si="65"/>
        <v>No Frustación</v>
      </c>
      <c r="W662">
        <v>68.3</v>
      </c>
      <c r="X662">
        <v>77</v>
      </c>
      <c r="Y662">
        <v>2.7916E-2</v>
      </c>
      <c r="Z662">
        <v>144.04374200000001</v>
      </c>
      <c r="AA662">
        <v>0.94272900000000004</v>
      </c>
      <c r="AB662" s="2">
        <v>0.85270699999999999</v>
      </c>
      <c r="AC662" s="2">
        <v>2.5451999999999999E-2</v>
      </c>
      <c r="AD662" s="2">
        <v>9.758E-2</v>
      </c>
      <c r="AE662" s="2">
        <v>1.7080000000000001E-2</v>
      </c>
      <c r="AF662" s="2">
        <v>1.0792E-2</v>
      </c>
      <c r="AG662" s="2">
        <v>1.5020000000000001E-3</v>
      </c>
      <c r="AH662" s="2">
        <v>5.71E-4</v>
      </c>
      <c r="AI662">
        <v>-8.0155000000000004E-2</v>
      </c>
      <c r="AJ662">
        <v>11.068524</v>
      </c>
      <c r="AK662">
        <v>-5.5283860000000002</v>
      </c>
      <c r="AL662">
        <v>-16.951920000000001</v>
      </c>
      <c r="AM662">
        <v>8.3680000000000004E-3</v>
      </c>
      <c r="AN662">
        <v>0.405858</v>
      </c>
      <c r="AO662">
        <v>0.47280299999999997</v>
      </c>
      <c r="AP662">
        <v>5.4392999999999997E-2</v>
      </c>
      <c r="AQ662">
        <v>0</v>
      </c>
      <c r="AR662">
        <v>0</v>
      </c>
      <c r="AS662">
        <v>2.0920999999999999E-2</v>
      </c>
      <c r="AT662">
        <v>0.36401699999999998</v>
      </c>
      <c r="AU662">
        <v>0.35983300000000001</v>
      </c>
      <c r="AV662">
        <v>2.5104999999999999E-2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0.121339</v>
      </c>
      <c r="BF662">
        <v>0</v>
      </c>
      <c r="BG662">
        <v>0</v>
      </c>
      <c r="BH662">
        <v>1.6736000000000001E-2</v>
      </c>
      <c r="BI662">
        <v>1.6736000000000001E-2</v>
      </c>
      <c r="BJ662">
        <v>1.0083679999999999</v>
      </c>
      <c r="BK662">
        <v>0.121339</v>
      </c>
      <c r="BL662">
        <v>1.2552000000000001E-2</v>
      </c>
      <c r="BM662">
        <v>1.2552000000000001E-2</v>
      </c>
      <c r="BN662">
        <v>0</v>
      </c>
      <c r="BO662">
        <v>1.0334730000000001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215</v>
      </c>
      <c r="BX662">
        <v>126</v>
      </c>
      <c r="BY662">
        <v>89</v>
      </c>
      <c r="BZ662">
        <v>37</v>
      </c>
      <c r="CA662">
        <v>20</v>
      </c>
      <c r="CB662">
        <v>0</v>
      </c>
      <c r="CC662">
        <v>29</v>
      </c>
      <c r="CD662">
        <v>0</v>
      </c>
      <c r="CE662">
        <v>0</v>
      </c>
      <c r="CF662">
        <v>0.58604699999999998</v>
      </c>
      <c r="CG662">
        <v>0.12903200000000001</v>
      </c>
      <c r="CH662">
        <v>2246.8183789999998</v>
      </c>
      <c r="CI662">
        <v>-120.864594</v>
      </c>
      <c r="CJ662">
        <v>106.789787</v>
      </c>
      <c r="CK662">
        <v>96.205364000000003</v>
      </c>
      <c r="CL662">
        <v>176.54868200000001</v>
      </c>
      <c r="CM662">
        <v>144.854139</v>
      </c>
      <c r="CN662">
        <v>67.564891000000003</v>
      </c>
      <c r="CO662">
        <v>66.109733000000006</v>
      </c>
      <c r="CP662">
        <v>150.357001</v>
      </c>
      <c r="CQ662">
        <v>91.798423999999997</v>
      </c>
      <c r="CR662">
        <v>162.902897</v>
      </c>
      <c r="CS662">
        <v>112.37747299999999</v>
      </c>
      <c r="CT662">
        <v>101.785988</v>
      </c>
      <c r="CU662">
        <v>163.41884400000001</v>
      </c>
      <c r="CV662">
        <v>-121.107465</v>
      </c>
      <c r="CW662">
        <v>-6.4489890000000001</v>
      </c>
      <c r="CX662">
        <v>99.447265999999999</v>
      </c>
      <c r="CY662">
        <v>-133.981618</v>
      </c>
      <c r="CZ662">
        <v>-6.3388410000000004</v>
      </c>
      <c r="DA662">
        <v>96.205364000000003</v>
      </c>
      <c r="DB662">
        <v>-85.437974999999994</v>
      </c>
      <c r="DC662">
        <v>3.3089390000000001</v>
      </c>
      <c r="DD662">
        <v>130.07470799999999</v>
      </c>
      <c r="DE662">
        <v>-166.25734600000001</v>
      </c>
      <c r="DF662">
        <v>-120.864594</v>
      </c>
      <c r="DG662">
        <v>-112.25361700000001</v>
      </c>
      <c r="DH662">
        <v>15.092027</v>
      </c>
      <c r="DI662">
        <v>106.789787</v>
      </c>
      <c r="DJ662">
        <v>-48.245759</v>
      </c>
      <c r="DK662">
        <v>-159.39350300000001</v>
      </c>
      <c r="DL662">
        <v>-150.95344399999999</v>
      </c>
      <c r="DM662">
        <v>-101.630184</v>
      </c>
      <c r="DN662">
        <v>-44.819859999999998</v>
      </c>
      <c r="DO662">
        <v>112.03366699999999</v>
      </c>
      <c r="DP662">
        <v>-157.89114900000001</v>
      </c>
      <c r="DQ662">
        <v>-39.904131999999997</v>
      </c>
      <c r="DR662">
        <v>93.560937999999993</v>
      </c>
      <c r="DS662">
        <v>26.252682</v>
      </c>
      <c r="DT662">
        <v>-13.151234000000001</v>
      </c>
      <c r="DU662">
        <v>155.31052399999999</v>
      </c>
      <c r="DV662">
        <v>-91.788490999999993</v>
      </c>
      <c r="DW662">
        <v>-97.659454999999994</v>
      </c>
      <c r="DX662">
        <v>-49.633631000000001</v>
      </c>
      <c r="DY662">
        <v>-168.48946799999999</v>
      </c>
      <c r="DZ662">
        <v>-95.403318999999996</v>
      </c>
      <c r="EA662">
        <v>-19.992587</v>
      </c>
      <c r="EB662">
        <v>-153.67782500000001</v>
      </c>
      <c r="EC662">
        <v>21.169021000000001</v>
      </c>
      <c r="ED662">
        <v>0.87710100000000002</v>
      </c>
      <c r="EE662">
        <v>1.882247</v>
      </c>
      <c r="EF662">
        <v>2.053067</v>
      </c>
      <c r="EG662">
        <v>1.0446139999999999</v>
      </c>
      <c r="EH662">
        <v>4.2557390000000002</v>
      </c>
      <c r="EI662">
        <v>1.4739580000000001</v>
      </c>
      <c r="EJ662">
        <v>1.28796</v>
      </c>
      <c r="EK662">
        <v>2.5168080000000002</v>
      </c>
      <c r="EL662">
        <v>3.4818730000000002</v>
      </c>
      <c r="EM662">
        <v>7.7584210000000002</v>
      </c>
      <c r="EN662">
        <v>5.8509979999999997</v>
      </c>
      <c r="EO662">
        <v>9.2940149999999999</v>
      </c>
      <c r="EP662">
        <v>13.125578000000001</v>
      </c>
      <c r="EQ662">
        <v>30.549087</v>
      </c>
      <c r="ER662">
        <v>1.7743960000000001</v>
      </c>
      <c r="ES662">
        <v>2.5445150000000001</v>
      </c>
      <c r="ET662">
        <v>28.106463999999999</v>
      </c>
      <c r="EU662">
        <v>1.338195</v>
      </c>
      <c r="EV662">
        <v>2.053067</v>
      </c>
      <c r="EW662">
        <v>6.3074979999999998</v>
      </c>
      <c r="EX662">
        <v>3.53363</v>
      </c>
      <c r="EY662">
        <v>4.4893340000000004</v>
      </c>
      <c r="EZ662">
        <v>1.208645</v>
      </c>
      <c r="FA662">
        <v>0.87710100000000002</v>
      </c>
      <c r="FB662">
        <v>2.210016</v>
      </c>
      <c r="FC662">
        <v>1.798983</v>
      </c>
      <c r="FD662">
        <v>1.882247</v>
      </c>
      <c r="FE662">
        <v>3.5990980000000001</v>
      </c>
      <c r="FF662">
        <v>5.4999000000000002</v>
      </c>
      <c r="FG662">
        <v>2.2915640000000002</v>
      </c>
      <c r="FH662">
        <v>2.2692489999999998</v>
      </c>
      <c r="FI662">
        <v>2.036651</v>
      </c>
      <c r="FJ662">
        <v>2.7426020000000002</v>
      </c>
      <c r="FK662">
        <v>2.0277229999999999</v>
      </c>
      <c r="FL662">
        <v>7.5713229999999996</v>
      </c>
      <c r="FM662">
        <v>12.366025</v>
      </c>
      <c r="FN662">
        <v>167.03930600000001</v>
      </c>
      <c r="FO662">
        <v>43.370514999999997</v>
      </c>
      <c r="FP662">
        <v>75.691490999999999</v>
      </c>
      <c r="FQ662">
        <v>8.469697</v>
      </c>
      <c r="FR662">
        <v>13.987425</v>
      </c>
      <c r="FS662">
        <v>135.588652</v>
      </c>
      <c r="FT662">
        <v>3.0190809999999999</v>
      </c>
      <c r="FU662">
        <v>32.793062999999997</v>
      </c>
      <c r="FV662">
        <v>122.959142</v>
      </c>
      <c r="FW662">
        <v>70.681950999999998</v>
      </c>
    </row>
    <row r="663" spans="1:179" x14ac:dyDescent="0.45">
      <c r="A663" s="1">
        <v>775</v>
      </c>
      <c r="B663" t="s">
        <v>181</v>
      </c>
      <c r="C663">
        <v>1</v>
      </c>
      <c r="D663" t="s">
        <v>173</v>
      </c>
      <c r="E663" t="s">
        <v>201</v>
      </c>
      <c r="F663">
        <v>8</v>
      </c>
      <c r="G663">
        <v>6</v>
      </c>
      <c r="H663" t="str">
        <f t="shared" si="60"/>
        <v xml:space="preserve"> Moderada Estimulación</v>
      </c>
      <c r="I663">
        <v>7</v>
      </c>
      <c r="J663" t="str">
        <f t="shared" si="61"/>
        <v xml:space="preserve"> Moderado Dominio</v>
      </c>
      <c r="K663">
        <v>3.8</v>
      </c>
      <c r="L663" t="str">
        <f t="shared" si="62"/>
        <v>Estrés Bajo</v>
      </c>
      <c r="M663">
        <v>3.9</v>
      </c>
      <c r="N663">
        <v>5.8</v>
      </c>
      <c r="O663">
        <v>2.2000000000000002</v>
      </c>
      <c r="P663">
        <v>6.8</v>
      </c>
      <c r="Q663">
        <v>6.7</v>
      </c>
      <c r="R663" t="str">
        <f t="shared" si="63"/>
        <v>Esfuerzo Moderado</v>
      </c>
      <c r="S663">
        <v>2.8</v>
      </c>
      <c r="T663" t="str">
        <f t="shared" si="64"/>
        <v>Perfomance Baja</v>
      </c>
      <c r="U663">
        <v>1.7</v>
      </c>
      <c r="V663" t="str">
        <f t="shared" si="65"/>
        <v>No Frustación</v>
      </c>
      <c r="W663">
        <v>68.3</v>
      </c>
      <c r="X663">
        <v>80</v>
      </c>
      <c r="Y663">
        <v>3.9038000000000003E-2</v>
      </c>
      <c r="Z663">
        <v>146.62964099999999</v>
      </c>
      <c r="AA663">
        <v>0.90022800000000003</v>
      </c>
      <c r="AB663" s="2">
        <v>0.82008599999999998</v>
      </c>
      <c r="AC663" s="2">
        <v>5.3658999999999998E-2</v>
      </c>
      <c r="AD663" s="2">
        <v>7.2606000000000004E-2</v>
      </c>
      <c r="AE663" s="2">
        <v>2.2169000000000001E-2</v>
      </c>
      <c r="AF663" s="2">
        <v>3.4500999999999997E-2</v>
      </c>
      <c r="AG663" s="2">
        <v>2.2800000000000001E-4</v>
      </c>
      <c r="AH663" s="2">
        <v>2.4659999999999999E-3</v>
      </c>
      <c r="AI663">
        <v>-3.0412999999999999E-2</v>
      </c>
      <c r="AJ663">
        <v>3.9232659999999999</v>
      </c>
      <c r="AK663">
        <v>-4.5969629999999997</v>
      </c>
      <c r="AL663">
        <v>-6.6192960000000003</v>
      </c>
      <c r="AM663">
        <v>7.6271000000000005E-2</v>
      </c>
      <c r="AN663">
        <v>0.36440699999999998</v>
      </c>
      <c r="AO663">
        <v>0.38559300000000002</v>
      </c>
      <c r="AP663">
        <v>4.2370000000000003E-3</v>
      </c>
      <c r="AQ663">
        <v>7.2034000000000001E-2</v>
      </c>
      <c r="AR663">
        <v>6.7796999999999996E-2</v>
      </c>
      <c r="AS663">
        <v>0</v>
      </c>
      <c r="AT663">
        <v>0.50423700000000005</v>
      </c>
      <c r="AU663">
        <v>0.144068</v>
      </c>
      <c r="AV663">
        <v>5.5085000000000002E-2</v>
      </c>
      <c r="AW663">
        <v>3.8136000000000003E-2</v>
      </c>
      <c r="AX663">
        <v>1.6948999999999999E-2</v>
      </c>
      <c r="AY663">
        <v>4.2370000000000003E-3</v>
      </c>
      <c r="AZ663">
        <v>5.9322E-2</v>
      </c>
      <c r="BA663">
        <v>0</v>
      </c>
      <c r="BB663">
        <v>4.2370000000000003E-3</v>
      </c>
      <c r="BC663">
        <v>4.2370000000000003E-3</v>
      </c>
      <c r="BD663">
        <v>1.2711999999999999E-2</v>
      </c>
      <c r="BE663">
        <v>5.9322E-2</v>
      </c>
      <c r="BF663">
        <v>0.11440699999999999</v>
      </c>
      <c r="BG663">
        <v>0.12711900000000001</v>
      </c>
      <c r="BH663">
        <v>0.14830499999999999</v>
      </c>
      <c r="BI663">
        <v>0</v>
      </c>
      <c r="BJ663">
        <v>0.39406799999999997</v>
      </c>
      <c r="BK663">
        <v>0.122881</v>
      </c>
      <c r="BL663">
        <v>0.15254200000000001</v>
      </c>
      <c r="BM663">
        <v>2.5423999999999999E-2</v>
      </c>
      <c r="BN663">
        <v>0</v>
      </c>
      <c r="BO663">
        <v>1.0508470000000001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122</v>
      </c>
      <c r="BX663">
        <v>88</v>
      </c>
      <c r="BY663">
        <v>34</v>
      </c>
      <c r="BZ663">
        <v>0</v>
      </c>
      <c r="CA663">
        <v>14</v>
      </c>
      <c r="CB663">
        <v>0</v>
      </c>
      <c r="CC663">
        <v>16</v>
      </c>
      <c r="CD663">
        <v>0</v>
      </c>
      <c r="CE663">
        <v>0</v>
      </c>
      <c r="CF663">
        <v>0.72131100000000004</v>
      </c>
      <c r="CG663">
        <v>0.13461500000000001</v>
      </c>
      <c r="CH663">
        <v>2236.5086529999999</v>
      </c>
      <c r="CI663">
        <v>-118.23468099999999</v>
      </c>
      <c r="CJ663">
        <v>108.005647</v>
      </c>
      <c r="CK663">
        <v>95.654801000000006</v>
      </c>
      <c r="CL663">
        <v>176.41687300000001</v>
      </c>
      <c r="CM663">
        <v>147.29125999999999</v>
      </c>
      <c r="CN663">
        <v>65.717617000000004</v>
      </c>
      <c r="CO663">
        <v>68.735444999999999</v>
      </c>
      <c r="CP663">
        <v>149.743402</v>
      </c>
      <c r="CQ663">
        <v>92.720836000000006</v>
      </c>
      <c r="CR663">
        <v>162.01342399999999</v>
      </c>
      <c r="CS663">
        <v>104.181777</v>
      </c>
      <c r="CT663">
        <v>109.48509199999999</v>
      </c>
      <c r="CU663">
        <v>164.748726</v>
      </c>
      <c r="CV663">
        <v>-101.06071300000001</v>
      </c>
      <c r="CW663">
        <v>-2.7999939999999999</v>
      </c>
      <c r="CX663">
        <v>98.529683000000006</v>
      </c>
      <c r="CY663">
        <v>-106.156432</v>
      </c>
      <c r="CZ663">
        <v>-2.6182699999999999</v>
      </c>
      <c r="DA663">
        <v>95.654801000000006</v>
      </c>
      <c r="DB663">
        <v>-78.611323999999996</v>
      </c>
      <c r="DC663">
        <v>6.7441399999999998</v>
      </c>
      <c r="DD663">
        <v>126.619382</v>
      </c>
      <c r="DE663">
        <v>-170.599107</v>
      </c>
      <c r="DF663">
        <v>-118.23468099999999</v>
      </c>
      <c r="DG663">
        <v>-107.00434</v>
      </c>
      <c r="DH663">
        <v>10.700177</v>
      </c>
      <c r="DI663">
        <v>108.005647</v>
      </c>
      <c r="DJ663">
        <v>-59.665688000000003</v>
      </c>
      <c r="DK663">
        <v>-166.41353599999999</v>
      </c>
      <c r="DL663">
        <v>-148.616704</v>
      </c>
      <c r="DM663">
        <v>-98.093501000000003</v>
      </c>
      <c r="DN663">
        <v>-50.017516999999998</v>
      </c>
      <c r="DO663">
        <v>118.538237</v>
      </c>
      <c r="DP663">
        <v>-155.974842</v>
      </c>
      <c r="DQ663">
        <v>-44.680076</v>
      </c>
      <c r="DR663">
        <v>99.233414999999994</v>
      </c>
      <c r="DS663">
        <v>-27.151530000000001</v>
      </c>
      <c r="DT663">
        <v>-49.588309000000002</v>
      </c>
      <c r="DU663">
        <v>23.11421</v>
      </c>
      <c r="DV663">
        <v>-107.84251999999999</v>
      </c>
      <c r="DW663">
        <v>-109.16951400000001</v>
      </c>
      <c r="DX663">
        <v>-79.596444000000005</v>
      </c>
      <c r="DY663">
        <v>-117.474182</v>
      </c>
      <c r="DZ663">
        <v>-104.195261</v>
      </c>
      <c r="EA663">
        <v>-68.432096000000001</v>
      </c>
      <c r="EB663">
        <v>-106.825698</v>
      </c>
      <c r="EC663">
        <v>20.465122000000001</v>
      </c>
      <c r="ED663">
        <v>1.3138810000000001</v>
      </c>
      <c r="EE663">
        <v>2.4437890000000002</v>
      </c>
      <c r="EF663">
        <v>2.2220430000000002</v>
      </c>
      <c r="EG663">
        <v>2.132339</v>
      </c>
      <c r="EH663">
        <v>5.5252590000000001</v>
      </c>
      <c r="EI663">
        <v>3.4461629999999999</v>
      </c>
      <c r="EJ663">
        <v>3.0784829999999999</v>
      </c>
      <c r="EK663">
        <v>2.5316339999999999</v>
      </c>
      <c r="EL663">
        <v>5.8290459999999999</v>
      </c>
      <c r="EM663">
        <v>8.8143320000000003</v>
      </c>
      <c r="EN663">
        <v>13.682918000000001</v>
      </c>
      <c r="EO663">
        <v>30.556965999999999</v>
      </c>
      <c r="EP663">
        <v>15.698369</v>
      </c>
      <c r="EQ663">
        <v>36.544004000000001</v>
      </c>
      <c r="ER663">
        <v>3.6042079999999999</v>
      </c>
      <c r="ES663">
        <v>3.809037</v>
      </c>
      <c r="ET663">
        <v>46.098726999999997</v>
      </c>
      <c r="EU663">
        <v>3.4562390000000001</v>
      </c>
      <c r="EV663">
        <v>2.2220430000000002</v>
      </c>
      <c r="EW663">
        <v>14.987978999999999</v>
      </c>
      <c r="EX663">
        <v>8.3665149999999997</v>
      </c>
      <c r="EY663">
        <v>7.4848650000000001</v>
      </c>
      <c r="EZ663">
        <v>2.3357649999999999</v>
      </c>
      <c r="FA663">
        <v>1.3138810000000001</v>
      </c>
      <c r="FB663">
        <v>4.0345519999999997</v>
      </c>
      <c r="FC663">
        <v>2.9771169999999998</v>
      </c>
      <c r="FD663">
        <v>2.4437890000000002</v>
      </c>
      <c r="FE663">
        <v>8.8122980000000002</v>
      </c>
      <c r="FF663">
        <v>6.736065</v>
      </c>
      <c r="FG663">
        <v>2.809663</v>
      </c>
      <c r="FH663">
        <v>3.369202</v>
      </c>
      <c r="FI663">
        <v>6.5993360000000001</v>
      </c>
      <c r="FJ663">
        <v>8.3182690000000008</v>
      </c>
      <c r="FK663">
        <v>3.6090080000000002</v>
      </c>
      <c r="FL663">
        <v>6.3531380000000004</v>
      </c>
      <c r="FM663">
        <v>16.210518</v>
      </c>
      <c r="FN663">
        <v>165.85975999999999</v>
      </c>
      <c r="FO663">
        <v>57.470835000000001</v>
      </c>
      <c r="FP663">
        <v>168.77715699999999</v>
      </c>
      <c r="FQ663">
        <v>20.320625</v>
      </c>
      <c r="FR663">
        <v>16.598234000000001</v>
      </c>
      <c r="FS663">
        <v>97.056944999999999</v>
      </c>
      <c r="FT663">
        <v>106.50354900000001</v>
      </c>
      <c r="FU663">
        <v>29.294211000000001</v>
      </c>
      <c r="FV663">
        <v>100.566917</v>
      </c>
      <c r="FW663">
        <v>119.842637</v>
      </c>
    </row>
    <row r="664" spans="1:179" x14ac:dyDescent="0.45">
      <c r="A664" s="1">
        <v>776</v>
      </c>
      <c r="B664" t="s">
        <v>181</v>
      </c>
      <c r="C664">
        <v>1</v>
      </c>
      <c r="D664" t="s">
        <v>173</v>
      </c>
      <c r="E664" t="s">
        <v>201</v>
      </c>
      <c r="F664">
        <v>8</v>
      </c>
      <c r="G664">
        <v>6</v>
      </c>
      <c r="H664" t="str">
        <f t="shared" si="60"/>
        <v xml:space="preserve"> Moderada Estimulación</v>
      </c>
      <c r="I664">
        <v>7</v>
      </c>
      <c r="J664" t="str">
        <f t="shared" si="61"/>
        <v xml:space="preserve"> Moderado Dominio</v>
      </c>
      <c r="K664">
        <v>3.8</v>
      </c>
      <c r="L664" t="str">
        <f t="shared" si="62"/>
        <v>Estrés Bajo</v>
      </c>
      <c r="M664">
        <v>3.9</v>
      </c>
      <c r="N664">
        <v>5.8</v>
      </c>
      <c r="O664">
        <v>2.2000000000000002</v>
      </c>
      <c r="P664">
        <v>6.8</v>
      </c>
      <c r="Q664">
        <v>6.7</v>
      </c>
      <c r="R664" t="str">
        <f t="shared" si="63"/>
        <v>Esfuerzo Moderado</v>
      </c>
      <c r="S664">
        <v>2.8</v>
      </c>
      <c r="T664" t="str">
        <f t="shared" si="64"/>
        <v>Perfomance Baja</v>
      </c>
      <c r="U664">
        <v>1.7</v>
      </c>
      <c r="V664" t="str">
        <f t="shared" si="65"/>
        <v>No Frustación</v>
      </c>
      <c r="W664">
        <v>68.3</v>
      </c>
      <c r="X664">
        <v>77</v>
      </c>
      <c r="Y664">
        <v>5.2470999999999997E-2</v>
      </c>
      <c r="Z664">
        <v>143.39461900000001</v>
      </c>
      <c r="AA664">
        <v>0.89923699999999995</v>
      </c>
      <c r="AB664" s="2">
        <v>0.75915600000000005</v>
      </c>
      <c r="AC664" s="2">
        <v>4.7205999999999998E-2</v>
      </c>
      <c r="AD664" s="2">
        <v>2.8724E-2</v>
      </c>
      <c r="AE664" s="2">
        <v>1.6334000000000001E-2</v>
      </c>
      <c r="AF664" s="2">
        <v>9.1509999999999994E-3</v>
      </c>
      <c r="AG664" s="2">
        <v>1.34E-4</v>
      </c>
      <c r="AH664" s="2">
        <v>2.7620000000000001E-3</v>
      </c>
      <c r="AI664">
        <v>9.8219999999999991E-3</v>
      </c>
      <c r="AJ664">
        <v>6.6735740000000003</v>
      </c>
      <c r="AK664">
        <v>-7.2975240000000001</v>
      </c>
      <c r="AL664">
        <v>-9.4141870000000001</v>
      </c>
      <c r="AM664">
        <v>0.12077300000000001</v>
      </c>
      <c r="AN664">
        <v>4.3478000000000003E-2</v>
      </c>
      <c r="AO664">
        <v>3.3815999999999999E-2</v>
      </c>
      <c r="AP664">
        <v>4.8310000000000002E-3</v>
      </c>
      <c r="AQ664">
        <v>1.4493000000000001E-2</v>
      </c>
      <c r="AR664">
        <v>1.9324000000000001E-2</v>
      </c>
      <c r="AS664">
        <v>9.6620000000000004E-3</v>
      </c>
      <c r="AT664">
        <v>0.58937200000000001</v>
      </c>
      <c r="AU664">
        <v>0.31884099999999999</v>
      </c>
      <c r="AV664">
        <v>4.8310000000000002E-3</v>
      </c>
      <c r="AW664">
        <v>4.8310000000000002E-3</v>
      </c>
      <c r="AX664">
        <v>9.6620000000000004E-3</v>
      </c>
      <c r="AY664">
        <v>2.8986000000000001E-2</v>
      </c>
      <c r="AZ664">
        <v>6.7632999999999999E-2</v>
      </c>
      <c r="BA664">
        <v>0</v>
      </c>
      <c r="BB664">
        <v>0</v>
      </c>
      <c r="BC664">
        <v>4.3478000000000003E-2</v>
      </c>
      <c r="BD664">
        <v>2.8986000000000001E-2</v>
      </c>
      <c r="BE664">
        <v>0</v>
      </c>
      <c r="BF664">
        <v>0</v>
      </c>
      <c r="BG664">
        <v>0.115942</v>
      </c>
      <c r="BH664">
        <v>2.3864730000000001</v>
      </c>
      <c r="BI664">
        <v>4.8310000000000002E-3</v>
      </c>
      <c r="BJ664">
        <v>0.74879200000000001</v>
      </c>
      <c r="BK664">
        <v>0.18840599999999999</v>
      </c>
      <c r="BL664">
        <v>0.222222</v>
      </c>
      <c r="BM664">
        <v>0</v>
      </c>
      <c r="BN664">
        <v>0</v>
      </c>
      <c r="BO664">
        <v>0.16425100000000001</v>
      </c>
      <c r="BP664">
        <v>2</v>
      </c>
      <c r="BQ664">
        <v>2</v>
      </c>
      <c r="BR664">
        <v>0</v>
      </c>
      <c r="BS664">
        <v>0</v>
      </c>
      <c r="BT664">
        <v>0</v>
      </c>
      <c r="BU664">
        <v>0</v>
      </c>
      <c r="BV664">
        <v>1109.059939</v>
      </c>
      <c r="BW664">
        <v>69</v>
      </c>
      <c r="BX664">
        <v>25</v>
      </c>
      <c r="BY664">
        <v>44</v>
      </c>
      <c r="BZ664">
        <v>1</v>
      </c>
      <c r="CA664">
        <v>39</v>
      </c>
      <c r="CB664">
        <v>0</v>
      </c>
      <c r="CC664">
        <v>4</v>
      </c>
      <c r="CD664">
        <v>0</v>
      </c>
      <c r="CE664">
        <v>0</v>
      </c>
      <c r="CF664">
        <v>0.362319</v>
      </c>
      <c r="CG664">
        <v>1.3448279999999999</v>
      </c>
      <c r="CH664">
        <v>2236.2264150000001</v>
      </c>
      <c r="CI664">
        <v>-110.257007</v>
      </c>
      <c r="CJ664">
        <v>100.84077600000001</v>
      </c>
      <c r="CK664">
        <v>101.51727200000001</v>
      </c>
      <c r="CL664">
        <v>176.16487599999999</v>
      </c>
      <c r="CM664">
        <v>153.66711599999999</v>
      </c>
      <c r="CN664">
        <v>82.582839000000007</v>
      </c>
      <c r="CO664">
        <v>67.478763999999998</v>
      </c>
      <c r="CP664">
        <v>120.748634</v>
      </c>
      <c r="CQ664">
        <v>67.461924999999994</v>
      </c>
      <c r="CR664">
        <v>156.83252400000001</v>
      </c>
      <c r="CS664">
        <v>109.968148</v>
      </c>
      <c r="CT664">
        <v>108.695284</v>
      </c>
      <c r="CU664">
        <v>127.798738</v>
      </c>
      <c r="CV664">
        <v>-115.1313</v>
      </c>
      <c r="CW664">
        <v>-9.4473590000000005</v>
      </c>
      <c r="CX664">
        <v>104.95351100000001</v>
      </c>
      <c r="CY664">
        <v>-127.296302</v>
      </c>
      <c r="CZ664">
        <v>-9.4101649999999992</v>
      </c>
      <c r="DA664">
        <v>101.51727200000001</v>
      </c>
      <c r="DB664">
        <v>-77.539578000000006</v>
      </c>
      <c r="DC664">
        <v>7.027647</v>
      </c>
      <c r="DD664">
        <v>120.721278</v>
      </c>
      <c r="DE664">
        <v>-165.42787000000001</v>
      </c>
      <c r="DF664">
        <v>-110.257007</v>
      </c>
      <c r="DG664">
        <v>-127.751862</v>
      </c>
      <c r="DH664">
        <v>16.998581000000001</v>
      </c>
      <c r="DI664">
        <v>100.84077600000001</v>
      </c>
      <c r="DJ664">
        <v>-33.043011999999997</v>
      </c>
      <c r="DK664">
        <v>-102.352518</v>
      </c>
      <c r="DL664">
        <v>51.708941000000003</v>
      </c>
      <c r="DM664">
        <v>-107.55685099999999</v>
      </c>
      <c r="DN664">
        <v>-34.382317</v>
      </c>
      <c r="DO664">
        <v>61.801330999999998</v>
      </c>
      <c r="DP664">
        <v>15.771799</v>
      </c>
      <c r="DQ664">
        <v>-11.545672</v>
      </c>
      <c r="DR664">
        <v>67.985176999999993</v>
      </c>
      <c r="DS664">
        <v>36.678905</v>
      </c>
      <c r="DT664">
        <v>3.2293470000000002</v>
      </c>
      <c r="DU664">
        <v>108.294072</v>
      </c>
      <c r="DV664">
        <v>-90.365516</v>
      </c>
      <c r="DW664">
        <v>-69.808614000000006</v>
      </c>
      <c r="DX664">
        <v>39.033411000000001</v>
      </c>
      <c r="DY664">
        <v>-146.10229000000001</v>
      </c>
      <c r="DZ664">
        <v>-112.37915700000001</v>
      </c>
      <c r="EA664">
        <v>-86.253220999999996</v>
      </c>
      <c r="EB664">
        <v>-159.924995</v>
      </c>
      <c r="EC664">
        <v>20.784866000000001</v>
      </c>
      <c r="ED664">
        <v>8.2774570000000001</v>
      </c>
      <c r="EE664">
        <v>5.118366</v>
      </c>
      <c r="EF664">
        <v>6.2411180000000002</v>
      </c>
      <c r="EG664">
        <v>1.298883</v>
      </c>
      <c r="EH664">
        <v>5.306508</v>
      </c>
      <c r="EI664">
        <v>13.920282</v>
      </c>
      <c r="EJ664">
        <v>4.2527160000000004</v>
      </c>
      <c r="EK664">
        <v>21.291267000000001</v>
      </c>
      <c r="EL664">
        <v>18.815090000000001</v>
      </c>
      <c r="EM664">
        <v>8.8708589999999994</v>
      </c>
      <c r="EN664">
        <v>15.487862</v>
      </c>
      <c r="EO664">
        <v>19.560433</v>
      </c>
      <c r="EP664">
        <v>28.846782999999999</v>
      </c>
      <c r="EQ664">
        <v>40.808458999999999</v>
      </c>
      <c r="ER664">
        <v>5.0274200000000002</v>
      </c>
      <c r="ES664">
        <v>7.0584730000000002</v>
      </c>
      <c r="ET664">
        <v>28.962959000000001</v>
      </c>
      <c r="EU664">
        <v>5.0770350000000004</v>
      </c>
      <c r="EV664">
        <v>6.2411180000000002</v>
      </c>
      <c r="EW664">
        <v>8.1436119999999992</v>
      </c>
      <c r="EX664">
        <v>4.7293960000000004</v>
      </c>
      <c r="EY664">
        <v>4.9997740000000004</v>
      </c>
      <c r="EZ664">
        <v>4.8273529999999996</v>
      </c>
      <c r="FA664">
        <v>8.2774570000000001</v>
      </c>
      <c r="FB664">
        <v>15.315789000000001</v>
      </c>
      <c r="FC664">
        <v>6.4791280000000002</v>
      </c>
      <c r="FD664">
        <v>5.118366</v>
      </c>
      <c r="FE664">
        <v>21.246008</v>
      </c>
      <c r="FF664">
        <v>56.620173999999999</v>
      </c>
      <c r="FG664">
        <v>158.60400300000001</v>
      </c>
      <c r="FH664">
        <v>7.3908120000000004</v>
      </c>
      <c r="FI664">
        <v>7.5140440000000002</v>
      </c>
      <c r="FJ664">
        <v>39.484059999999999</v>
      </c>
      <c r="FK664">
        <v>126.38536999999999</v>
      </c>
      <c r="FL664">
        <v>20.036245000000001</v>
      </c>
      <c r="FM664">
        <v>24.474364000000001</v>
      </c>
      <c r="FN664">
        <v>113.830806</v>
      </c>
      <c r="FO664">
        <v>60.214613999999997</v>
      </c>
      <c r="FP664">
        <v>123.903085</v>
      </c>
      <c r="FQ664">
        <v>24.145782000000001</v>
      </c>
      <c r="FR664">
        <v>33.603366000000001</v>
      </c>
      <c r="FS664">
        <v>113.576108</v>
      </c>
      <c r="FT664">
        <v>64.444429999999997</v>
      </c>
      <c r="FU664">
        <v>24.453968</v>
      </c>
      <c r="FV664">
        <v>72.310231000000002</v>
      </c>
      <c r="FW664">
        <v>60.044890000000002</v>
      </c>
    </row>
    <row r="665" spans="1:179" x14ac:dyDescent="0.45">
      <c r="A665" s="1">
        <v>777</v>
      </c>
      <c r="B665" t="s">
        <v>181</v>
      </c>
      <c r="C665">
        <v>1</v>
      </c>
      <c r="D665" t="s">
        <v>173</v>
      </c>
      <c r="E665" t="s">
        <v>201</v>
      </c>
      <c r="F665">
        <v>8</v>
      </c>
      <c r="G665">
        <v>6</v>
      </c>
      <c r="H665" t="str">
        <f t="shared" si="60"/>
        <v xml:space="preserve"> Moderada Estimulación</v>
      </c>
      <c r="I665">
        <v>7</v>
      </c>
      <c r="J665" t="str">
        <f t="shared" si="61"/>
        <v xml:space="preserve"> Moderado Dominio</v>
      </c>
      <c r="K665">
        <v>3.8</v>
      </c>
      <c r="L665" t="str">
        <f t="shared" si="62"/>
        <v>Estrés Bajo</v>
      </c>
      <c r="M665">
        <v>3.9</v>
      </c>
      <c r="N665">
        <v>5.8</v>
      </c>
      <c r="O665">
        <v>2.2000000000000002</v>
      </c>
      <c r="P665">
        <v>6.8</v>
      </c>
      <c r="Q665">
        <v>6.7</v>
      </c>
      <c r="R665" t="str">
        <f t="shared" si="63"/>
        <v>Esfuerzo Moderado</v>
      </c>
      <c r="S665">
        <v>2.8</v>
      </c>
      <c r="T665" t="str">
        <f t="shared" si="64"/>
        <v>Perfomance Baja</v>
      </c>
      <c r="U665">
        <v>1.7</v>
      </c>
      <c r="V665" t="str">
        <f t="shared" si="65"/>
        <v>No Frustación</v>
      </c>
      <c r="W665">
        <v>68.3</v>
      </c>
      <c r="X665">
        <v>78</v>
      </c>
      <c r="Y665">
        <v>4.5079000000000001E-2</v>
      </c>
      <c r="Z665">
        <v>190.167722</v>
      </c>
      <c r="AA665">
        <v>0.91476800000000003</v>
      </c>
      <c r="AB665" s="2">
        <v>0.75773599999999997</v>
      </c>
      <c r="AC665" s="2">
        <v>0.118477</v>
      </c>
      <c r="AD665" s="2">
        <v>4.5735999999999999E-2</v>
      </c>
      <c r="AE665" s="2">
        <v>2.3852999999999999E-2</v>
      </c>
      <c r="AF665" s="2">
        <v>5.1893000000000002E-2</v>
      </c>
      <c r="AG665" s="2">
        <v>9.19E-4</v>
      </c>
      <c r="AH665" s="2">
        <v>3.5899999999999999E-3</v>
      </c>
      <c r="AI665">
        <v>5.9367000000000003E-2</v>
      </c>
      <c r="AJ665">
        <v>4.0316910000000004</v>
      </c>
      <c r="AK665">
        <v>-6.84457</v>
      </c>
      <c r="AL665">
        <v>-12.673719</v>
      </c>
      <c r="AM665">
        <v>0.228155</v>
      </c>
      <c r="AN665">
        <v>0.19417499999999999</v>
      </c>
      <c r="AO665">
        <v>0.19417499999999999</v>
      </c>
      <c r="AP665">
        <v>0</v>
      </c>
      <c r="AQ665">
        <v>0</v>
      </c>
      <c r="AR665">
        <v>0</v>
      </c>
      <c r="AS665">
        <v>0</v>
      </c>
      <c r="AT665">
        <v>0.51941700000000002</v>
      </c>
      <c r="AU665">
        <v>0.32038800000000001</v>
      </c>
      <c r="AV665">
        <v>2.4271999999999998E-2</v>
      </c>
      <c r="AW665">
        <v>0</v>
      </c>
      <c r="AX665">
        <v>1.4563E-2</v>
      </c>
      <c r="AY665">
        <v>0</v>
      </c>
      <c r="AZ665">
        <v>8.2524E-2</v>
      </c>
      <c r="BA665">
        <v>0</v>
      </c>
      <c r="BB665">
        <v>2.4271999999999998E-2</v>
      </c>
      <c r="BC665">
        <v>2.9125999999999999E-2</v>
      </c>
      <c r="BD665">
        <v>0.116505</v>
      </c>
      <c r="BE665">
        <v>0</v>
      </c>
      <c r="BF665">
        <v>0</v>
      </c>
      <c r="BG665">
        <v>0.13592199999999999</v>
      </c>
      <c r="BH665">
        <v>0.31068000000000001</v>
      </c>
      <c r="BI665">
        <v>0</v>
      </c>
      <c r="BJ665">
        <v>4.3688999999999999E-2</v>
      </c>
      <c r="BK665">
        <v>1.4563E-2</v>
      </c>
      <c r="BL665">
        <v>0.60194199999999998</v>
      </c>
      <c r="BM665">
        <v>0.101942</v>
      </c>
      <c r="BN665">
        <v>0.49029099999999998</v>
      </c>
      <c r="BO665">
        <v>0.55339799999999995</v>
      </c>
      <c r="BP665">
        <v>6</v>
      </c>
      <c r="BQ665">
        <v>3</v>
      </c>
      <c r="BR665">
        <v>0</v>
      </c>
      <c r="BS665">
        <v>1</v>
      </c>
      <c r="BT665">
        <v>0</v>
      </c>
      <c r="BU665">
        <v>1</v>
      </c>
      <c r="BV665">
        <v>40606.157440000003</v>
      </c>
      <c r="BW665">
        <v>101</v>
      </c>
      <c r="BX665">
        <v>50</v>
      </c>
      <c r="BY665">
        <v>51</v>
      </c>
      <c r="BZ665">
        <v>24</v>
      </c>
      <c r="CA665">
        <v>16</v>
      </c>
      <c r="CB665">
        <v>0</v>
      </c>
      <c r="CC665">
        <v>8</v>
      </c>
      <c r="CD665">
        <v>0</v>
      </c>
      <c r="CE665">
        <v>0</v>
      </c>
      <c r="CF665">
        <v>0.49504999999999999</v>
      </c>
      <c r="CG665">
        <v>0.275862</v>
      </c>
      <c r="CH665">
        <v>2241.8254980000002</v>
      </c>
      <c r="CI665">
        <v>-120.487754</v>
      </c>
      <c r="CJ665">
        <v>107.236873</v>
      </c>
      <c r="CK665">
        <v>94.031271000000004</v>
      </c>
      <c r="CL665">
        <v>161.19323700000001</v>
      </c>
      <c r="CM665">
        <v>149.27147400000001</v>
      </c>
      <c r="CN665">
        <v>64.236295999999996</v>
      </c>
      <c r="CO665">
        <v>69.528284999999997</v>
      </c>
      <c r="CP665">
        <v>143.144566</v>
      </c>
      <c r="CQ665">
        <v>94.306200000000004</v>
      </c>
      <c r="CR665">
        <v>161.32559000000001</v>
      </c>
      <c r="CS665">
        <v>117.758601</v>
      </c>
      <c r="CT665">
        <v>112.199395</v>
      </c>
      <c r="CU665">
        <v>153.78861599999999</v>
      </c>
      <c r="CV665">
        <v>19.823098000000002</v>
      </c>
      <c r="CW665">
        <v>-8.0787420000000001</v>
      </c>
      <c r="CX665">
        <v>78.144898999999995</v>
      </c>
      <c r="CY665">
        <v>-109.225375</v>
      </c>
      <c r="CZ665">
        <v>-3.0467219999999999</v>
      </c>
      <c r="DA665">
        <v>94.031271000000004</v>
      </c>
      <c r="DB665">
        <v>-86.772301999999996</v>
      </c>
      <c r="DC665">
        <v>1.303194</v>
      </c>
      <c r="DD665">
        <v>123.950192</v>
      </c>
      <c r="DE665">
        <v>-166.195055</v>
      </c>
      <c r="DF665">
        <v>-120.487754</v>
      </c>
      <c r="DG665">
        <v>-112.912085</v>
      </c>
      <c r="DH665">
        <v>11.461173</v>
      </c>
      <c r="DI665">
        <v>107.236873</v>
      </c>
      <c r="DJ665">
        <v>-54.001086999999998</v>
      </c>
      <c r="DK665">
        <v>-123.468807</v>
      </c>
      <c r="DL665">
        <v>-132.82015000000001</v>
      </c>
      <c r="DM665">
        <v>-103.892915</v>
      </c>
      <c r="DN665">
        <v>-43.601793999999998</v>
      </c>
      <c r="DO665">
        <v>106.968557</v>
      </c>
      <c r="DP665">
        <v>-134.94690499999999</v>
      </c>
      <c r="DQ665">
        <v>-35.510981999999998</v>
      </c>
      <c r="DR665">
        <v>85.908085</v>
      </c>
      <c r="DS665">
        <v>9.9403579999999998</v>
      </c>
      <c r="DT665">
        <v>-28.380136</v>
      </c>
      <c r="DU665">
        <v>152.28707900000001</v>
      </c>
      <c r="DV665">
        <v>-100.251296</v>
      </c>
      <c r="DW665">
        <v>-91.051728999999995</v>
      </c>
      <c r="DX665">
        <v>-27.643735</v>
      </c>
      <c r="DY665">
        <v>-163.064221</v>
      </c>
      <c r="DZ665">
        <v>-107.00281099999999</v>
      </c>
      <c r="EA665">
        <v>-86.072517000000005</v>
      </c>
      <c r="EB665">
        <v>-156.74465799999999</v>
      </c>
      <c r="EC665">
        <v>22.730753</v>
      </c>
      <c r="ED665">
        <v>4.2842580000000003</v>
      </c>
      <c r="EE665">
        <v>5.9760739999999997</v>
      </c>
      <c r="EF665">
        <v>3.2979050000000001</v>
      </c>
      <c r="EG665">
        <v>16.041550999999998</v>
      </c>
      <c r="EH665">
        <v>5.5857640000000002</v>
      </c>
      <c r="EI665">
        <v>5.2287879999999998</v>
      </c>
      <c r="EJ665">
        <v>5.0180769999999999</v>
      </c>
      <c r="EK665">
        <v>11.65738</v>
      </c>
      <c r="EL665">
        <v>11.427334999999999</v>
      </c>
      <c r="EM665">
        <v>8.7735299999999992</v>
      </c>
      <c r="EN665">
        <v>10.245412999999999</v>
      </c>
      <c r="EO665">
        <v>16.164007999999999</v>
      </c>
      <c r="EP665">
        <v>22.138807</v>
      </c>
      <c r="EQ665">
        <v>116.334881</v>
      </c>
      <c r="ER665">
        <v>5.3544330000000002</v>
      </c>
      <c r="ES665">
        <v>19.781576999999999</v>
      </c>
      <c r="ET665">
        <v>61.357776999999999</v>
      </c>
      <c r="EU665">
        <v>3.621534</v>
      </c>
      <c r="EV665">
        <v>3.2979050000000001</v>
      </c>
      <c r="EW665">
        <v>11.161769</v>
      </c>
      <c r="EX665">
        <v>6.9901270000000002</v>
      </c>
      <c r="EY665">
        <v>5.8198689999999997</v>
      </c>
      <c r="EZ665">
        <v>3.5313859999999999</v>
      </c>
      <c r="FA665">
        <v>4.2842580000000003</v>
      </c>
      <c r="FB665">
        <v>8.150423</v>
      </c>
      <c r="FC665">
        <v>7.5011999999999999</v>
      </c>
      <c r="FD665">
        <v>5.9760739999999997</v>
      </c>
      <c r="FE665">
        <v>20.573208999999999</v>
      </c>
      <c r="FF665">
        <v>81.300638000000006</v>
      </c>
      <c r="FG665">
        <v>82.723663999999999</v>
      </c>
      <c r="FH665">
        <v>7.2986909999999998</v>
      </c>
      <c r="FI665">
        <v>9.682976</v>
      </c>
      <c r="FJ665">
        <v>23.067630999999999</v>
      </c>
      <c r="FK665">
        <v>73.841851000000005</v>
      </c>
      <c r="FL665">
        <v>18.477302999999999</v>
      </c>
      <c r="FM665">
        <v>24.026776999999999</v>
      </c>
      <c r="FN665">
        <v>165.14163300000001</v>
      </c>
      <c r="FO665">
        <v>33.234132000000002</v>
      </c>
      <c r="FP665">
        <v>65.665981000000002</v>
      </c>
      <c r="FQ665">
        <v>13.195430999999999</v>
      </c>
      <c r="FR665">
        <v>21.267842000000002</v>
      </c>
      <c r="FS665">
        <v>132.71409700000001</v>
      </c>
      <c r="FT665">
        <v>29.407254999999999</v>
      </c>
      <c r="FU665">
        <v>17.829056999999999</v>
      </c>
      <c r="FV665">
        <v>84.027424999999994</v>
      </c>
      <c r="FW665">
        <v>64.148099000000002</v>
      </c>
    </row>
    <row r="666" spans="1:179" x14ac:dyDescent="0.45">
      <c r="A666" s="1">
        <v>778</v>
      </c>
      <c r="B666" t="s">
        <v>181</v>
      </c>
      <c r="C666">
        <v>1</v>
      </c>
      <c r="D666" t="s">
        <v>173</v>
      </c>
      <c r="E666" t="s">
        <v>201</v>
      </c>
      <c r="F666">
        <v>8</v>
      </c>
      <c r="G666">
        <v>6</v>
      </c>
      <c r="H666" t="str">
        <f t="shared" si="60"/>
        <v xml:space="preserve"> Moderada Estimulación</v>
      </c>
      <c r="I666">
        <v>7</v>
      </c>
      <c r="J666" t="str">
        <f t="shared" si="61"/>
        <v xml:space="preserve"> Moderado Dominio</v>
      </c>
      <c r="K666">
        <v>3.8</v>
      </c>
      <c r="L666" t="str">
        <f t="shared" si="62"/>
        <v>Estrés Bajo</v>
      </c>
      <c r="M666">
        <v>3.9</v>
      </c>
      <c r="N666">
        <v>5.8</v>
      </c>
      <c r="O666">
        <v>2.2000000000000002</v>
      </c>
      <c r="P666">
        <v>6.8</v>
      </c>
      <c r="Q666">
        <v>6.7</v>
      </c>
      <c r="R666" t="str">
        <f t="shared" si="63"/>
        <v>Esfuerzo Moderado</v>
      </c>
      <c r="S666">
        <v>2.8</v>
      </c>
      <c r="T666" t="str">
        <f t="shared" si="64"/>
        <v>Perfomance Baja</v>
      </c>
      <c r="U666">
        <v>1.7</v>
      </c>
      <c r="V666" t="str">
        <f t="shared" si="65"/>
        <v>No Frustación</v>
      </c>
      <c r="W666">
        <v>68.3</v>
      </c>
      <c r="X666">
        <v>76</v>
      </c>
      <c r="Y666">
        <v>4.8236000000000001E-2</v>
      </c>
      <c r="Z666">
        <v>143.369091</v>
      </c>
      <c r="AA666">
        <v>0.91547100000000003</v>
      </c>
      <c r="AB666" s="2">
        <v>0.77010800000000001</v>
      </c>
      <c r="AC666" s="2">
        <v>6.5126000000000003E-2</v>
      </c>
      <c r="AD666" s="2">
        <v>4.2589000000000002E-2</v>
      </c>
      <c r="AE666" s="2">
        <v>4.0454999999999998E-2</v>
      </c>
      <c r="AF666" s="2">
        <v>1.0685999999999999E-2</v>
      </c>
      <c r="AG666" s="2">
        <v>4.9200000000000003E-4</v>
      </c>
      <c r="AH666" s="2">
        <v>5.2030000000000002E-3</v>
      </c>
      <c r="AI666">
        <v>-8.4349999999999998E-3</v>
      </c>
      <c r="AJ666">
        <v>7.5062410000000002</v>
      </c>
      <c r="AK666">
        <v>-5.9622700000000002</v>
      </c>
      <c r="AL666">
        <v>-16.705051000000001</v>
      </c>
      <c r="AM666">
        <v>0.10638300000000001</v>
      </c>
      <c r="AN666">
        <v>0.22978699999999999</v>
      </c>
      <c r="AO666">
        <v>0.234043</v>
      </c>
      <c r="AP666">
        <v>8.5109999999999995E-3</v>
      </c>
      <c r="AQ666">
        <v>2.1277000000000001E-2</v>
      </c>
      <c r="AR666">
        <v>0</v>
      </c>
      <c r="AS666">
        <v>2.1277000000000001E-2</v>
      </c>
      <c r="AT666">
        <v>0.56595700000000004</v>
      </c>
      <c r="AU666">
        <v>0.23829800000000001</v>
      </c>
      <c r="AV666">
        <v>1.2766E-2</v>
      </c>
      <c r="AW666">
        <v>5.1063999999999998E-2</v>
      </c>
      <c r="AX666">
        <v>8.5109999999999995E-3</v>
      </c>
      <c r="AY666">
        <v>0</v>
      </c>
      <c r="AZ666">
        <v>2.5531999999999999E-2</v>
      </c>
      <c r="BA666">
        <v>0</v>
      </c>
      <c r="BB666">
        <v>0</v>
      </c>
      <c r="BC666">
        <v>0.182979</v>
      </c>
      <c r="BD666">
        <v>0.20425499999999999</v>
      </c>
      <c r="BE666">
        <v>0</v>
      </c>
      <c r="BF666">
        <v>0.102128</v>
      </c>
      <c r="BG666">
        <v>0</v>
      </c>
      <c r="BH666">
        <v>0.58297900000000002</v>
      </c>
      <c r="BI666">
        <v>4.2550000000000001E-3</v>
      </c>
      <c r="BJ666">
        <v>0.28510600000000003</v>
      </c>
      <c r="BK666">
        <v>0.28510600000000003</v>
      </c>
      <c r="BL666">
        <v>0.22978699999999999</v>
      </c>
      <c r="BM666">
        <v>0</v>
      </c>
      <c r="BN666">
        <v>0.157447</v>
      </c>
      <c r="BO666">
        <v>0.71914900000000004</v>
      </c>
      <c r="BP666">
        <v>13</v>
      </c>
      <c r="BQ666">
        <v>13</v>
      </c>
      <c r="BR666">
        <v>0</v>
      </c>
      <c r="BS666">
        <v>0</v>
      </c>
      <c r="BT666">
        <v>0</v>
      </c>
      <c r="BU666">
        <v>0</v>
      </c>
      <c r="BV666">
        <v>8033.7777640000004</v>
      </c>
      <c r="BW666">
        <v>104</v>
      </c>
      <c r="BX666">
        <v>57</v>
      </c>
      <c r="BY666">
        <v>47</v>
      </c>
      <c r="BZ666">
        <v>1</v>
      </c>
      <c r="CA666">
        <v>32</v>
      </c>
      <c r="CB666">
        <v>0</v>
      </c>
      <c r="CC666">
        <v>6</v>
      </c>
      <c r="CD666">
        <v>5</v>
      </c>
      <c r="CE666">
        <v>5</v>
      </c>
      <c r="CF666">
        <v>0.54807700000000004</v>
      </c>
      <c r="CG666">
        <v>0.50793699999999997</v>
      </c>
      <c r="CH666">
        <v>2242.2729180000001</v>
      </c>
      <c r="CI666">
        <v>-117.365256</v>
      </c>
      <c r="CJ666">
        <v>103.23291</v>
      </c>
      <c r="CK666">
        <v>96.413224</v>
      </c>
      <c r="CL666">
        <v>165.090014</v>
      </c>
      <c r="CM666">
        <v>152.67890600000001</v>
      </c>
      <c r="CN666">
        <v>68.704122999999996</v>
      </c>
      <c r="CO666">
        <v>71.669985999999994</v>
      </c>
      <c r="CP666">
        <v>129.74630500000001</v>
      </c>
      <c r="CQ666">
        <v>84.061820999999995</v>
      </c>
      <c r="CR666">
        <v>154.74441300000001</v>
      </c>
      <c r="CS666">
        <v>102.988912</v>
      </c>
      <c r="CT666">
        <v>120.680038</v>
      </c>
      <c r="CU666">
        <v>144.36377899999999</v>
      </c>
      <c r="CV666">
        <v>40.336481999999997</v>
      </c>
      <c r="CW666">
        <v>-7.3382290000000001</v>
      </c>
      <c r="CX666">
        <v>84.743874000000005</v>
      </c>
      <c r="CY666">
        <v>-124.614467</v>
      </c>
      <c r="CZ666">
        <v>-3.8750019999999998</v>
      </c>
      <c r="DA666">
        <v>96.413224</v>
      </c>
      <c r="DB666">
        <v>-85.092710999999994</v>
      </c>
      <c r="DC666">
        <v>2.0946220000000002</v>
      </c>
      <c r="DD666">
        <v>121.946708</v>
      </c>
      <c r="DE666">
        <v>-166.80503100000001</v>
      </c>
      <c r="DF666">
        <v>-117.365256</v>
      </c>
      <c r="DG666">
        <v>-114.645374</v>
      </c>
      <c r="DH666">
        <v>16.123823999999999</v>
      </c>
      <c r="DI666">
        <v>103.23291</v>
      </c>
      <c r="DJ666">
        <v>-39.413460000000001</v>
      </c>
      <c r="DK666">
        <v>-74.997225999999998</v>
      </c>
      <c r="DL666">
        <v>-103.093935</v>
      </c>
      <c r="DM666">
        <v>-101.530776</v>
      </c>
      <c r="DN666">
        <v>-45.972391000000002</v>
      </c>
      <c r="DO666">
        <v>86.834860000000006</v>
      </c>
      <c r="DP666">
        <v>-59.183419999999998</v>
      </c>
      <c r="DQ666">
        <v>-25.015426999999999</v>
      </c>
      <c r="DR666">
        <v>65.767268999999999</v>
      </c>
      <c r="DS666">
        <v>47.455736000000002</v>
      </c>
      <c r="DT666">
        <v>-39.974240000000002</v>
      </c>
      <c r="DU666">
        <v>103.38651900000001</v>
      </c>
      <c r="DV666">
        <v>-106.93413200000001</v>
      </c>
      <c r="DW666">
        <v>-77.196534</v>
      </c>
      <c r="DX666">
        <v>-13.770982</v>
      </c>
      <c r="DY666">
        <v>-159.07606899999999</v>
      </c>
      <c r="DZ666">
        <v>-110.35734600000001</v>
      </c>
      <c r="EA666">
        <v>-109.216234</v>
      </c>
      <c r="EB666">
        <v>-165.50046699999999</v>
      </c>
      <c r="EC666">
        <v>21.711186000000001</v>
      </c>
      <c r="ED666">
        <v>3.7964630000000001</v>
      </c>
      <c r="EE666">
        <v>3.710064</v>
      </c>
      <c r="EF666">
        <v>5.1888249999999996</v>
      </c>
      <c r="EG666">
        <v>10.157906000000001</v>
      </c>
      <c r="EH666">
        <v>9.2248470000000005</v>
      </c>
      <c r="EI666">
        <v>5.6288280000000004</v>
      </c>
      <c r="EJ666">
        <v>4.5508470000000001</v>
      </c>
      <c r="EK666">
        <v>14.450385000000001</v>
      </c>
      <c r="EL666">
        <v>20.147231999999999</v>
      </c>
      <c r="EM666">
        <v>18.852385000000002</v>
      </c>
      <c r="EN666">
        <v>30.669909000000001</v>
      </c>
      <c r="EO666">
        <v>19.289372</v>
      </c>
      <c r="EP666">
        <v>28.654527000000002</v>
      </c>
      <c r="EQ666">
        <v>107.878311</v>
      </c>
      <c r="ER666">
        <v>5.7099690000000001</v>
      </c>
      <c r="ES666">
        <v>17.663240999999999</v>
      </c>
      <c r="ET666">
        <v>40.048098000000003</v>
      </c>
      <c r="EU666">
        <v>3.6859380000000002</v>
      </c>
      <c r="EV666">
        <v>5.1888249999999996</v>
      </c>
      <c r="EW666">
        <v>11.039899</v>
      </c>
      <c r="EX666">
        <v>6.5762879999999999</v>
      </c>
      <c r="EY666">
        <v>5.7420640000000001</v>
      </c>
      <c r="EZ666">
        <v>4.055809</v>
      </c>
      <c r="FA666">
        <v>3.7964630000000001</v>
      </c>
      <c r="FB666">
        <v>9.6771010000000004</v>
      </c>
      <c r="FC666">
        <v>4.0791829999999996</v>
      </c>
      <c r="FD666">
        <v>3.710064</v>
      </c>
      <c r="FE666">
        <v>12.584348</v>
      </c>
      <c r="FF666">
        <v>94.341278000000003</v>
      </c>
      <c r="FG666">
        <v>129.28065100000001</v>
      </c>
      <c r="FH666">
        <v>15.74818</v>
      </c>
      <c r="FI666">
        <v>7.9425169999999996</v>
      </c>
      <c r="FJ666">
        <v>32.022803000000003</v>
      </c>
      <c r="FK666">
        <v>140.660573</v>
      </c>
      <c r="FL666">
        <v>28.240689</v>
      </c>
      <c r="FM666">
        <v>30.109629999999999</v>
      </c>
      <c r="FN666">
        <v>138.80725699999999</v>
      </c>
      <c r="FO666">
        <v>42.533987000000003</v>
      </c>
      <c r="FP666">
        <v>112.378845</v>
      </c>
      <c r="FQ666">
        <v>44.914031000000001</v>
      </c>
      <c r="FR666">
        <v>25.817893999999999</v>
      </c>
      <c r="FS666">
        <v>141.33788799999999</v>
      </c>
      <c r="FT666">
        <v>14.049253999999999</v>
      </c>
      <c r="FU666">
        <v>21.252637</v>
      </c>
      <c r="FV666">
        <v>62.352373</v>
      </c>
      <c r="FW666">
        <v>15.977028000000001</v>
      </c>
    </row>
    <row r="667" spans="1:179" x14ac:dyDescent="0.45">
      <c r="A667" s="1">
        <v>779</v>
      </c>
      <c r="B667" t="s">
        <v>181</v>
      </c>
      <c r="C667">
        <v>1</v>
      </c>
      <c r="D667" t="s">
        <v>173</v>
      </c>
      <c r="E667" t="s">
        <v>201</v>
      </c>
      <c r="F667">
        <v>8</v>
      </c>
      <c r="G667">
        <v>6</v>
      </c>
      <c r="H667" t="str">
        <f t="shared" si="60"/>
        <v xml:space="preserve"> Moderada Estimulación</v>
      </c>
      <c r="I667">
        <v>7</v>
      </c>
      <c r="J667" t="str">
        <f t="shared" si="61"/>
        <v xml:space="preserve"> Moderado Dominio</v>
      </c>
      <c r="K667">
        <v>3.8</v>
      </c>
      <c r="L667" t="str">
        <f t="shared" si="62"/>
        <v>Estrés Bajo</v>
      </c>
      <c r="M667">
        <v>3.9</v>
      </c>
      <c r="N667">
        <v>5.8</v>
      </c>
      <c r="O667">
        <v>2.2000000000000002</v>
      </c>
      <c r="P667">
        <v>6.8</v>
      </c>
      <c r="Q667">
        <v>6.7</v>
      </c>
      <c r="R667" t="str">
        <f t="shared" si="63"/>
        <v>Esfuerzo Moderado</v>
      </c>
      <c r="S667">
        <v>2.8</v>
      </c>
      <c r="T667" t="str">
        <f t="shared" si="64"/>
        <v>Perfomance Baja</v>
      </c>
      <c r="U667">
        <v>1.7</v>
      </c>
      <c r="V667" t="str">
        <f t="shared" si="65"/>
        <v>No Frustación</v>
      </c>
      <c r="W667">
        <v>68.3</v>
      </c>
      <c r="X667">
        <v>78</v>
      </c>
      <c r="Y667">
        <v>5.3845999999999998E-2</v>
      </c>
      <c r="Z667">
        <v>165.22899000000001</v>
      </c>
      <c r="AA667">
        <v>0.86440799999999995</v>
      </c>
      <c r="AB667" s="2">
        <v>0.76625600000000005</v>
      </c>
      <c r="AC667" s="2">
        <v>8.7757000000000002E-2</v>
      </c>
      <c r="AD667" s="2">
        <v>1.3906999999999999E-2</v>
      </c>
      <c r="AE667" s="2">
        <v>2.2447999999999999E-2</v>
      </c>
      <c r="AF667" s="2">
        <v>3.9039999999999999E-3</v>
      </c>
      <c r="AG667" s="2">
        <v>8.1000000000000004E-5</v>
      </c>
      <c r="AH667" s="2">
        <v>2.0624E-2</v>
      </c>
      <c r="AI667">
        <v>4.4159999999999998E-2</v>
      </c>
      <c r="AJ667">
        <v>0.72741800000000001</v>
      </c>
      <c r="AK667">
        <v>0.94897500000000001</v>
      </c>
      <c r="AL667">
        <v>-15.861362</v>
      </c>
      <c r="AM667">
        <v>0.25133699999999998</v>
      </c>
      <c r="AN667">
        <v>1.0695E-2</v>
      </c>
      <c r="AO667">
        <v>0</v>
      </c>
      <c r="AP667">
        <v>8.0213999999999994E-2</v>
      </c>
      <c r="AQ667">
        <v>0</v>
      </c>
      <c r="AR667">
        <v>0</v>
      </c>
      <c r="AS667">
        <v>0</v>
      </c>
      <c r="AT667">
        <v>0.89839599999999997</v>
      </c>
      <c r="AU667">
        <v>0</v>
      </c>
      <c r="AV667">
        <v>3.2086000000000003E-2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3.2086000000000003E-2</v>
      </c>
      <c r="BC667">
        <v>8.0213999999999994E-2</v>
      </c>
      <c r="BD667">
        <v>1.0695E-2</v>
      </c>
      <c r="BE667">
        <v>0</v>
      </c>
      <c r="BF667">
        <v>0.13369</v>
      </c>
      <c r="BG667">
        <v>0</v>
      </c>
      <c r="BH667">
        <v>2.5080209999999998</v>
      </c>
      <c r="BI667">
        <v>0</v>
      </c>
      <c r="BJ667">
        <v>3.2086000000000003E-2</v>
      </c>
      <c r="BK667">
        <v>0</v>
      </c>
      <c r="BL667">
        <v>0.67379699999999998</v>
      </c>
      <c r="BM667">
        <v>0</v>
      </c>
      <c r="BN667">
        <v>0.12299499999999999</v>
      </c>
      <c r="BO667">
        <v>0</v>
      </c>
      <c r="BP667">
        <v>5</v>
      </c>
      <c r="BQ667">
        <v>1</v>
      </c>
      <c r="BR667">
        <v>0</v>
      </c>
      <c r="BS667">
        <v>0</v>
      </c>
      <c r="BT667">
        <v>4</v>
      </c>
      <c r="BU667">
        <v>0</v>
      </c>
      <c r="BV667">
        <v>4361.5184079999999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2245.452972</v>
      </c>
      <c r="CI667">
        <v>-127.181884</v>
      </c>
      <c r="CJ667">
        <v>103.525986</v>
      </c>
      <c r="CK667">
        <v>111.62610100000001</v>
      </c>
      <c r="CL667">
        <v>176.21487500000001</v>
      </c>
      <c r="CM667">
        <v>167.10861399999999</v>
      </c>
      <c r="CN667">
        <v>64.339945999999998</v>
      </c>
      <c r="CO667">
        <v>74.696492000000006</v>
      </c>
      <c r="CP667">
        <v>121.720658</v>
      </c>
      <c r="CQ667">
        <v>86.060739999999996</v>
      </c>
      <c r="CR667">
        <v>159.88669200000001</v>
      </c>
      <c r="CS667">
        <v>56.070428</v>
      </c>
      <c r="CT667">
        <v>148.66631799999999</v>
      </c>
      <c r="CU667">
        <v>171.73920100000001</v>
      </c>
      <c r="CV667">
        <v>-91.142695000000003</v>
      </c>
      <c r="CW667">
        <v>0.28011599999999998</v>
      </c>
      <c r="CX667">
        <v>115.14408400000001</v>
      </c>
      <c r="CY667">
        <v>-91.653400000000005</v>
      </c>
      <c r="CZ667">
        <v>0.42702000000000001</v>
      </c>
      <c r="DA667">
        <v>111.62610100000001</v>
      </c>
      <c r="DB667">
        <v>-76.536494000000005</v>
      </c>
      <c r="DC667">
        <v>8.3168100000000003</v>
      </c>
      <c r="DD667">
        <v>121.390688</v>
      </c>
      <c r="DE667">
        <v>-160.09410199999999</v>
      </c>
      <c r="DF667">
        <v>-127.181884</v>
      </c>
      <c r="DG667">
        <v>-115.21737899999999</v>
      </c>
      <c r="DH667">
        <v>10.166857</v>
      </c>
      <c r="DI667">
        <v>103.525986</v>
      </c>
      <c r="DJ667">
        <v>-53.942532999999997</v>
      </c>
      <c r="DK667">
        <v>11.830697000000001</v>
      </c>
      <c r="DL667">
        <v>19.773612</v>
      </c>
      <c r="DM667">
        <v>-95.312809999999999</v>
      </c>
      <c r="DN667">
        <v>11.277955</v>
      </c>
      <c r="DO667">
        <v>26.246103999999999</v>
      </c>
      <c r="DP667">
        <v>54.934131000000001</v>
      </c>
      <c r="DQ667">
        <v>25.898779999999999</v>
      </c>
      <c r="DR667">
        <v>23.768329000000001</v>
      </c>
      <c r="DS667">
        <v>-36.353682999999997</v>
      </c>
      <c r="DT667">
        <v>-120.32424399999999</v>
      </c>
      <c r="DU667">
        <v>-114.49996</v>
      </c>
      <c r="DV667">
        <v>-163.67872499999999</v>
      </c>
      <c r="DW667">
        <v>-94.451055999999994</v>
      </c>
      <c r="DX667">
        <v>-140.71218999999999</v>
      </c>
      <c r="DY667">
        <v>-149.200087</v>
      </c>
      <c r="DZ667">
        <v>-97.336792000000003</v>
      </c>
      <c r="EA667">
        <v>-147.55402599999999</v>
      </c>
      <c r="EB667">
        <v>-147.02504999999999</v>
      </c>
      <c r="EC667">
        <v>18.110226000000001</v>
      </c>
      <c r="ED667">
        <v>4.4163110000000003</v>
      </c>
      <c r="EE667">
        <v>2.4880710000000001</v>
      </c>
      <c r="EF667">
        <v>8.6384450000000008</v>
      </c>
      <c r="EG667">
        <v>1.8327690000000001</v>
      </c>
      <c r="EH667">
        <v>7.2017239999999996</v>
      </c>
      <c r="EI667">
        <v>3.569334</v>
      </c>
      <c r="EJ667">
        <v>2.3938199999999998</v>
      </c>
      <c r="EK667">
        <v>4.2408070000000002</v>
      </c>
      <c r="EL667">
        <v>19.760738</v>
      </c>
      <c r="EM667">
        <v>19.537817</v>
      </c>
      <c r="EN667">
        <v>7.6717219999999999</v>
      </c>
      <c r="EO667">
        <v>7.5733430000000004</v>
      </c>
      <c r="EP667">
        <v>6.3431119999999996</v>
      </c>
      <c r="EQ667">
        <v>14.585758</v>
      </c>
      <c r="ER667">
        <v>2.7902879999999999</v>
      </c>
      <c r="ES667">
        <v>9.1380590000000002</v>
      </c>
      <c r="ET667">
        <v>14.915851999999999</v>
      </c>
      <c r="EU667">
        <v>2.3978079999999999</v>
      </c>
      <c r="EV667">
        <v>8.6384450000000008</v>
      </c>
      <c r="EW667">
        <v>9.0271819999999998</v>
      </c>
      <c r="EX667">
        <v>5.7127220000000003</v>
      </c>
      <c r="EY667">
        <v>3.2628010000000001</v>
      </c>
      <c r="EZ667">
        <v>4.965382</v>
      </c>
      <c r="FA667">
        <v>4.4163110000000003</v>
      </c>
      <c r="FB667">
        <v>5.3994960000000001</v>
      </c>
      <c r="FC667">
        <v>4.2905879999999996</v>
      </c>
      <c r="FD667">
        <v>2.4880710000000001</v>
      </c>
      <c r="FE667">
        <v>13.227296000000001</v>
      </c>
      <c r="FF667">
        <v>86.50958</v>
      </c>
      <c r="FG667">
        <v>169.17610099999999</v>
      </c>
      <c r="FH667">
        <v>19.895900000000001</v>
      </c>
      <c r="FI667">
        <v>72.053016</v>
      </c>
      <c r="FJ667">
        <v>79.687357000000006</v>
      </c>
      <c r="FK667">
        <v>118.268462</v>
      </c>
      <c r="FL667">
        <v>60.066119999999998</v>
      </c>
      <c r="FM667">
        <v>77.285020000000003</v>
      </c>
      <c r="FN667">
        <v>114.60548199999999</v>
      </c>
      <c r="FO667">
        <v>4.2091989999999999</v>
      </c>
      <c r="FP667">
        <v>11.966334</v>
      </c>
      <c r="FQ667">
        <v>22.432784000000002</v>
      </c>
      <c r="FR667">
        <v>2.8370389999999999</v>
      </c>
      <c r="FS667">
        <v>99.390332000000001</v>
      </c>
      <c r="FT667">
        <v>4.9290510000000003</v>
      </c>
      <c r="FU667">
        <v>4.8407559999999998</v>
      </c>
      <c r="FV667">
        <v>79.820715000000007</v>
      </c>
      <c r="FW667">
        <v>6.5908470000000001</v>
      </c>
    </row>
    <row r="668" spans="1:179" x14ac:dyDescent="0.45">
      <c r="A668" s="1">
        <v>780</v>
      </c>
      <c r="B668" t="s">
        <v>181</v>
      </c>
      <c r="C668">
        <v>1</v>
      </c>
      <c r="D668" t="s">
        <v>173</v>
      </c>
      <c r="E668" t="s">
        <v>201</v>
      </c>
      <c r="F668">
        <v>8</v>
      </c>
      <c r="G668">
        <v>6</v>
      </c>
      <c r="H668" t="str">
        <f t="shared" si="60"/>
        <v xml:space="preserve"> Moderada Estimulación</v>
      </c>
      <c r="I668">
        <v>7</v>
      </c>
      <c r="J668" t="str">
        <f t="shared" si="61"/>
        <v xml:space="preserve"> Moderado Dominio</v>
      </c>
      <c r="K668">
        <v>3.8</v>
      </c>
      <c r="L668" t="str">
        <f t="shared" si="62"/>
        <v>Estrés Bajo</v>
      </c>
      <c r="M668">
        <v>3.9</v>
      </c>
      <c r="N668">
        <v>5.8</v>
      </c>
      <c r="O668">
        <v>2.2000000000000002</v>
      </c>
      <c r="P668">
        <v>6.8</v>
      </c>
      <c r="Q668">
        <v>6.7</v>
      </c>
      <c r="R668" t="str">
        <f t="shared" si="63"/>
        <v>Esfuerzo Moderado</v>
      </c>
      <c r="S668">
        <v>2.8</v>
      </c>
      <c r="T668" t="str">
        <f t="shared" si="64"/>
        <v>Perfomance Baja</v>
      </c>
      <c r="U668">
        <v>1.7</v>
      </c>
      <c r="V668" t="str">
        <f t="shared" si="65"/>
        <v>No Frustación</v>
      </c>
      <c r="W668">
        <v>68.3</v>
      </c>
      <c r="X668">
        <v>76</v>
      </c>
      <c r="Y668">
        <v>5.4342000000000001E-2</v>
      </c>
      <c r="Z668">
        <v>174.48920799999999</v>
      </c>
      <c r="AA668">
        <v>0.81496500000000005</v>
      </c>
      <c r="AB668" s="2">
        <v>0.49766500000000002</v>
      </c>
      <c r="AC668" s="2">
        <v>8.2434999999999994E-2</v>
      </c>
      <c r="AD668" s="2">
        <v>3.1308000000000002E-2</v>
      </c>
      <c r="AE668" s="2">
        <v>0.104543</v>
      </c>
      <c r="AF668" s="2">
        <v>5.5640000000000004E-3</v>
      </c>
      <c r="AG668" s="2">
        <v>5.7000000000000003E-5</v>
      </c>
      <c r="AH668" s="2">
        <v>1.2274999999999999E-2</v>
      </c>
      <c r="AI668">
        <v>-3.2332E-2</v>
      </c>
      <c r="AJ668">
        <v>2.8976829999999998</v>
      </c>
      <c r="AK668">
        <v>-5.709905</v>
      </c>
      <c r="AL668">
        <v>-16.059034</v>
      </c>
      <c r="AM668">
        <v>0.04</v>
      </c>
      <c r="AN668">
        <v>6.2856999999999996E-2</v>
      </c>
      <c r="AO668">
        <v>4.5713999999999998E-2</v>
      </c>
      <c r="AP668">
        <v>5.7142999999999999E-2</v>
      </c>
      <c r="AQ668">
        <v>0</v>
      </c>
      <c r="AR668">
        <v>0.14857100000000001</v>
      </c>
      <c r="AS668">
        <v>0</v>
      </c>
      <c r="AT668">
        <v>0.57142899999999996</v>
      </c>
      <c r="AU668">
        <v>0.29142899999999999</v>
      </c>
      <c r="AV668">
        <v>1.1429E-2</v>
      </c>
      <c r="AW668">
        <v>0</v>
      </c>
      <c r="AX668">
        <v>0</v>
      </c>
      <c r="AY668">
        <v>0.17714299999999999</v>
      </c>
      <c r="AZ668">
        <v>0</v>
      </c>
      <c r="BA668">
        <v>0</v>
      </c>
      <c r="BB668">
        <v>0</v>
      </c>
      <c r="BC668">
        <v>4.5713999999999998E-2</v>
      </c>
      <c r="BD668">
        <v>5.7140000000000003E-3</v>
      </c>
      <c r="BE668">
        <v>7.4286000000000005E-2</v>
      </c>
      <c r="BF668">
        <v>0.84571399999999997</v>
      </c>
      <c r="BG668">
        <v>0.39428600000000003</v>
      </c>
      <c r="BH668">
        <v>2.4685709999999998</v>
      </c>
      <c r="BI668">
        <v>3.4285999999999997E-2</v>
      </c>
      <c r="BJ668">
        <v>0.54285700000000003</v>
      </c>
      <c r="BK668">
        <v>5.7140000000000003E-3</v>
      </c>
      <c r="BL668">
        <v>7.4286000000000005E-2</v>
      </c>
      <c r="BM668">
        <v>0.08</v>
      </c>
      <c r="BN668">
        <v>0</v>
      </c>
      <c r="BO668">
        <v>0.18285699999999999</v>
      </c>
      <c r="BP668">
        <v>3</v>
      </c>
      <c r="BQ668">
        <v>2</v>
      </c>
      <c r="BR668">
        <v>0</v>
      </c>
      <c r="BS668">
        <v>0</v>
      </c>
      <c r="BT668">
        <v>1</v>
      </c>
      <c r="BU668">
        <v>0</v>
      </c>
      <c r="BV668">
        <v>25002.607499999998</v>
      </c>
      <c r="BW668">
        <v>69</v>
      </c>
      <c r="BX668">
        <v>49</v>
      </c>
      <c r="BY668">
        <v>20</v>
      </c>
      <c r="BZ668">
        <v>0</v>
      </c>
      <c r="CA668">
        <v>5</v>
      </c>
      <c r="CB668">
        <v>0</v>
      </c>
      <c r="CC668">
        <v>13</v>
      </c>
      <c r="CD668">
        <v>3</v>
      </c>
      <c r="CE668">
        <v>1</v>
      </c>
      <c r="CF668">
        <v>0.71014500000000003</v>
      </c>
      <c r="CG668">
        <v>8.0644999999999994E-2</v>
      </c>
      <c r="CH668">
        <v>2250.023639</v>
      </c>
      <c r="CI668">
        <v>-116.416712</v>
      </c>
      <c r="CJ668">
        <v>100.65751299999999</v>
      </c>
      <c r="CK668">
        <v>96.657683000000006</v>
      </c>
      <c r="CL668">
        <v>168.47805099999999</v>
      </c>
      <c r="CM668">
        <v>156.496835</v>
      </c>
      <c r="CN668">
        <v>71.476750999999993</v>
      </c>
      <c r="CO668">
        <v>72.241428999999997</v>
      </c>
      <c r="CP668">
        <v>118.72121199999999</v>
      </c>
      <c r="CQ668">
        <v>76.439491000000004</v>
      </c>
      <c r="CR668">
        <v>164.652973</v>
      </c>
      <c r="CS668">
        <v>66.610937000000007</v>
      </c>
      <c r="CT668">
        <v>120.653513</v>
      </c>
      <c r="CU668">
        <v>160.64655999999999</v>
      </c>
      <c r="CV668">
        <v>-51.509608</v>
      </c>
      <c r="CW668">
        <v>-8.5241489999999995</v>
      </c>
      <c r="CX668">
        <v>90.074744999999993</v>
      </c>
      <c r="CY668">
        <v>-119.691468</v>
      </c>
      <c r="CZ668">
        <v>-6.2364870000000003</v>
      </c>
      <c r="DA668">
        <v>96.657683000000006</v>
      </c>
      <c r="DB668">
        <v>-89.889274999999998</v>
      </c>
      <c r="DC668">
        <v>1.2239120000000001</v>
      </c>
      <c r="DD668">
        <v>118.03474300000001</v>
      </c>
      <c r="DE668">
        <v>-64.049887999999996</v>
      </c>
      <c r="DF668">
        <v>-116.416712</v>
      </c>
      <c r="DG668">
        <v>-97.876029000000003</v>
      </c>
      <c r="DH668">
        <v>17.339569000000001</v>
      </c>
      <c r="DI668">
        <v>100.65751299999999</v>
      </c>
      <c r="DJ668">
        <v>-31.853031999999999</v>
      </c>
      <c r="DK668">
        <v>-94.696235000000001</v>
      </c>
      <c r="DL668">
        <v>55.847358</v>
      </c>
      <c r="DM668">
        <v>-109.092455</v>
      </c>
      <c r="DN668">
        <v>9.6521120000000007</v>
      </c>
      <c r="DO668">
        <v>38.163302000000002</v>
      </c>
      <c r="DP668">
        <v>-10.957796999999999</v>
      </c>
      <c r="DQ668">
        <v>15.137691999999999</v>
      </c>
      <c r="DR668">
        <v>29.712347999999999</v>
      </c>
      <c r="DS668">
        <v>41.141620000000003</v>
      </c>
      <c r="DT668">
        <v>-108.567612</v>
      </c>
      <c r="DU668">
        <v>-147.86329699999999</v>
      </c>
      <c r="DV668">
        <v>-142.96518599999999</v>
      </c>
      <c r="DW668">
        <v>-102.65208800000001</v>
      </c>
      <c r="DX668">
        <v>-48.013210999999998</v>
      </c>
      <c r="DY668">
        <v>-67.111839000000003</v>
      </c>
      <c r="DZ668">
        <v>-94.384842000000006</v>
      </c>
      <c r="EA668">
        <v>-25.329433000000002</v>
      </c>
      <c r="EB668">
        <v>-48.542881999999999</v>
      </c>
      <c r="EC668">
        <v>19.805882</v>
      </c>
      <c r="ED668">
        <v>7.8484369999999997</v>
      </c>
      <c r="EE668">
        <v>4.6646660000000004</v>
      </c>
      <c r="EF668">
        <v>6.0256509999999999</v>
      </c>
      <c r="EG668">
        <v>13.647752000000001</v>
      </c>
      <c r="EH668">
        <v>10.693998000000001</v>
      </c>
      <c r="EI668">
        <v>7.6779859999999998</v>
      </c>
      <c r="EJ668">
        <v>4.1618599999999999</v>
      </c>
      <c r="EK668">
        <v>17.03839</v>
      </c>
      <c r="EL668">
        <v>14.601417</v>
      </c>
      <c r="EM668">
        <v>13.334242</v>
      </c>
      <c r="EN668">
        <v>15.052388000000001</v>
      </c>
      <c r="EO668">
        <v>38.049664999999997</v>
      </c>
      <c r="EP668">
        <v>23.342451000000001</v>
      </c>
      <c r="EQ668">
        <v>111.753118</v>
      </c>
      <c r="ER668">
        <v>5.3081139999999998</v>
      </c>
      <c r="ES668">
        <v>19.748058</v>
      </c>
      <c r="ET668">
        <v>73.824115000000006</v>
      </c>
      <c r="EU668">
        <v>3.865157</v>
      </c>
      <c r="EV668">
        <v>6.0256509999999999</v>
      </c>
      <c r="EW668">
        <v>16.216469</v>
      </c>
      <c r="EX668">
        <v>8.2885580000000001</v>
      </c>
      <c r="EY668">
        <v>11.402784</v>
      </c>
      <c r="EZ668">
        <v>160.69946100000001</v>
      </c>
      <c r="FA668">
        <v>7.8484369999999997</v>
      </c>
      <c r="FB668">
        <v>12.441528</v>
      </c>
      <c r="FC668">
        <v>6.2546200000000001</v>
      </c>
      <c r="FD668">
        <v>4.6646660000000004</v>
      </c>
      <c r="FE668">
        <v>17.960995</v>
      </c>
      <c r="FF668">
        <v>56.753140999999999</v>
      </c>
      <c r="FG668">
        <v>159.57539</v>
      </c>
      <c r="FH668">
        <v>8.4641160000000006</v>
      </c>
      <c r="FI668">
        <v>59.987630000000003</v>
      </c>
      <c r="FJ668">
        <v>77.089230000000001</v>
      </c>
      <c r="FK668">
        <v>109.6519</v>
      </c>
      <c r="FL668">
        <v>57.258102999999998</v>
      </c>
      <c r="FM668">
        <v>70.606190999999995</v>
      </c>
      <c r="FN668">
        <v>99.422422999999995</v>
      </c>
      <c r="FO668">
        <v>13.201832</v>
      </c>
      <c r="FP668">
        <v>29.365272999999998</v>
      </c>
      <c r="FQ668">
        <v>33.754736999999999</v>
      </c>
      <c r="FR668">
        <v>63.330253999999996</v>
      </c>
      <c r="FS668">
        <v>119.88579300000001</v>
      </c>
      <c r="FT668">
        <v>126.272919</v>
      </c>
      <c r="FU668">
        <v>61.244529</v>
      </c>
      <c r="FV668">
        <v>127.97627799999999</v>
      </c>
      <c r="FW668">
        <v>127.076522</v>
      </c>
    </row>
    <row r="669" spans="1:179" x14ac:dyDescent="0.45">
      <c r="A669" s="1">
        <v>781</v>
      </c>
      <c r="B669" t="s">
        <v>181</v>
      </c>
      <c r="C669">
        <v>1</v>
      </c>
      <c r="D669" t="s">
        <v>173</v>
      </c>
      <c r="E669" t="s">
        <v>201</v>
      </c>
      <c r="F669">
        <v>8</v>
      </c>
      <c r="G669">
        <v>6</v>
      </c>
      <c r="H669" t="str">
        <f t="shared" si="60"/>
        <v xml:space="preserve"> Moderada Estimulación</v>
      </c>
      <c r="I669">
        <v>7</v>
      </c>
      <c r="J669" t="str">
        <f t="shared" si="61"/>
        <v xml:space="preserve"> Moderado Dominio</v>
      </c>
      <c r="K669">
        <v>3.8</v>
      </c>
      <c r="L669" t="str">
        <f t="shared" si="62"/>
        <v>Estrés Bajo</v>
      </c>
      <c r="M669">
        <v>3.9</v>
      </c>
      <c r="N669">
        <v>5.8</v>
      </c>
      <c r="O669">
        <v>2.2000000000000002</v>
      </c>
      <c r="P669">
        <v>6.8</v>
      </c>
      <c r="Q669">
        <v>6.7</v>
      </c>
      <c r="R669" t="str">
        <f t="shared" si="63"/>
        <v>Esfuerzo Moderado</v>
      </c>
      <c r="S669">
        <v>2.8</v>
      </c>
      <c r="T669" t="str">
        <f t="shared" si="64"/>
        <v>Perfomance Baja</v>
      </c>
      <c r="U669">
        <v>1.7</v>
      </c>
      <c r="V669" t="str">
        <f t="shared" si="65"/>
        <v>No Frustación</v>
      </c>
      <c r="W669">
        <v>68.3</v>
      </c>
      <c r="X669">
        <v>72</v>
      </c>
      <c r="Y669">
        <v>5.9919E-2</v>
      </c>
      <c r="Z669">
        <v>206.59973400000001</v>
      </c>
      <c r="AA669">
        <v>0.86318300000000003</v>
      </c>
      <c r="AB669" s="2">
        <v>0.45524300000000001</v>
      </c>
      <c r="AC669" s="2">
        <v>0.18612500000000001</v>
      </c>
      <c r="AD669" s="2">
        <v>2.3914000000000001E-2</v>
      </c>
      <c r="AE669" s="2">
        <v>2.2891000000000002E-2</v>
      </c>
      <c r="AF669" s="2">
        <v>3.1992E-2</v>
      </c>
      <c r="AG669" s="2">
        <v>5.9900000000000003E-4</v>
      </c>
      <c r="AH669" s="2">
        <v>2.826E-3</v>
      </c>
      <c r="AI669">
        <v>0.151667</v>
      </c>
      <c r="AJ669">
        <v>11.722340000000001</v>
      </c>
      <c r="AK669">
        <v>-1.7365569999999999</v>
      </c>
      <c r="AL669">
        <v>-11.819603000000001</v>
      </c>
      <c r="AM669">
        <v>0.123656</v>
      </c>
      <c r="AN669">
        <v>2.6882E-2</v>
      </c>
      <c r="AO669">
        <v>0</v>
      </c>
      <c r="AP669">
        <v>1.0753E-2</v>
      </c>
      <c r="AQ669">
        <v>0</v>
      </c>
      <c r="AR669">
        <v>1.6129000000000001E-2</v>
      </c>
      <c r="AS669">
        <v>0</v>
      </c>
      <c r="AT669">
        <v>0.709677</v>
      </c>
      <c r="AU669">
        <v>0.12903200000000001</v>
      </c>
      <c r="AV669">
        <v>9.1397999999999993E-2</v>
      </c>
      <c r="AW669">
        <v>0</v>
      </c>
      <c r="AX669">
        <v>0</v>
      </c>
      <c r="AY669">
        <v>0</v>
      </c>
      <c r="AZ669">
        <v>0.25806499999999999</v>
      </c>
      <c r="BA669">
        <v>0</v>
      </c>
      <c r="BB669">
        <v>1.6129000000000001E-2</v>
      </c>
      <c r="BC669">
        <v>3.2258000000000002E-2</v>
      </c>
      <c r="BD669">
        <v>5.3759999999999997E-3</v>
      </c>
      <c r="BE669">
        <v>0</v>
      </c>
      <c r="BF669">
        <v>0.46774199999999999</v>
      </c>
      <c r="BG669">
        <v>0</v>
      </c>
      <c r="BH669">
        <v>0.844086</v>
      </c>
      <c r="BI669">
        <v>0</v>
      </c>
      <c r="BJ669">
        <v>5.3759999999999997E-3</v>
      </c>
      <c r="BK669">
        <v>0.14516100000000001</v>
      </c>
      <c r="BL669">
        <v>0.155914</v>
      </c>
      <c r="BM669">
        <v>0</v>
      </c>
      <c r="BN669">
        <v>0.48924699999999999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6266.1790590000001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2255.456995</v>
      </c>
      <c r="CI669">
        <v>-121.23691599999999</v>
      </c>
      <c r="CJ669">
        <v>109.63264599999999</v>
      </c>
      <c r="CK669">
        <v>91.617418999999998</v>
      </c>
      <c r="CL669">
        <v>152.61888099999999</v>
      </c>
      <c r="CM669">
        <v>155.756246</v>
      </c>
      <c r="CN669">
        <v>56.970835000000001</v>
      </c>
      <c r="CO669">
        <v>73.487577999999999</v>
      </c>
      <c r="CP669">
        <v>121.332195</v>
      </c>
      <c r="CQ669">
        <v>73.694948999999994</v>
      </c>
      <c r="CR669">
        <v>173.188241</v>
      </c>
      <c r="CS669">
        <v>72.182807999999994</v>
      </c>
      <c r="CT669">
        <v>75.648122999999998</v>
      </c>
      <c r="CU669">
        <v>125.455612</v>
      </c>
      <c r="CV669">
        <v>87.568400999999994</v>
      </c>
      <c r="CW669">
        <v>-5.5716679999999998</v>
      </c>
      <c r="CX669">
        <v>65.561572999999996</v>
      </c>
      <c r="CY669">
        <v>-35.673014999999999</v>
      </c>
      <c r="CZ669">
        <v>3.3370839999999999</v>
      </c>
      <c r="DA669">
        <v>91.617418999999998</v>
      </c>
      <c r="DB669">
        <v>-81.588774999999998</v>
      </c>
      <c r="DC669">
        <v>4.0482680000000002</v>
      </c>
      <c r="DD669">
        <v>115.62963499999999</v>
      </c>
      <c r="DE669">
        <v>-165.22315499999999</v>
      </c>
      <c r="DF669">
        <v>-121.23691599999999</v>
      </c>
      <c r="DG669">
        <v>-112.549657</v>
      </c>
      <c r="DH669">
        <v>14.982523</v>
      </c>
      <c r="DI669">
        <v>109.63264599999999</v>
      </c>
      <c r="DJ669">
        <v>-46.524298999999999</v>
      </c>
      <c r="DK669">
        <v>-86.727683999999996</v>
      </c>
      <c r="DL669">
        <v>81.168216999999999</v>
      </c>
      <c r="DM669">
        <v>-115.274754</v>
      </c>
      <c r="DN669">
        <v>-14.204036</v>
      </c>
      <c r="DO669">
        <v>32.264577000000003</v>
      </c>
      <c r="DP669">
        <v>23.323491000000001</v>
      </c>
      <c r="DQ669">
        <v>-11.974671000000001</v>
      </c>
      <c r="DR669">
        <v>29.557676000000001</v>
      </c>
      <c r="DS669">
        <v>34.724482999999999</v>
      </c>
      <c r="DT669">
        <v>-99.803657999999999</v>
      </c>
      <c r="DU669">
        <v>-41.920620999999997</v>
      </c>
      <c r="DV669">
        <v>-135.499289</v>
      </c>
      <c r="DW669">
        <v>-43.668092999999999</v>
      </c>
      <c r="DX669">
        <v>33.792433000000003</v>
      </c>
      <c r="DY669">
        <v>-45.016933999999999</v>
      </c>
      <c r="DZ669">
        <v>-78.373903999999996</v>
      </c>
      <c r="EA669">
        <v>41.347517000000003</v>
      </c>
      <c r="EB669">
        <v>-78.815658999999997</v>
      </c>
      <c r="EC669">
        <v>20.340689999999999</v>
      </c>
      <c r="ED669">
        <v>2.84327</v>
      </c>
      <c r="EE669">
        <v>12.194428</v>
      </c>
      <c r="EF669">
        <v>2.791115</v>
      </c>
      <c r="EG669">
        <v>14.255492</v>
      </c>
      <c r="EH669">
        <v>5.7955490000000003</v>
      </c>
      <c r="EI669">
        <v>5.7208399999999999</v>
      </c>
      <c r="EJ669">
        <v>11.849603</v>
      </c>
      <c r="EK669">
        <v>14.684146</v>
      </c>
      <c r="EL669">
        <v>19.690061</v>
      </c>
      <c r="EM669">
        <v>7.8519259999999997</v>
      </c>
      <c r="EN669">
        <v>35.567349</v>
      </c>
      <c r="EO669">
        <v>35.148601999999997</v>
      </c>
      <c r="EP669">
        <v>34.531208999999997</v>
      </c>
      <c r="EQ669">
        <v>39.746735000000001</v>
      </c>
      <c r="ER669">
        <v>6.1999469999999999</v>
      </c>
      <c r="ES669">
        <v>16.593036000000001</v>
      </c>
      <c r="ET669">
        <v>60.280175</v>
      </c>
      <c r="EU669">
        <v>3.9232999999999998</v>
      </c>
      <c r="EV669">
        <v>2.791115</v>
      </c>
      <c r="EW669">
        <v>15.736234</v>
      </c>
      <c r="EX669">
        <v>7.4569299999999998</v>
      </c>
      <c r="EY669">
        <v>3.9870549999999998</v>
      </c>
      <c r="EZ669">
        <v>6.4356280000000003</v>
      </c>
      <c r="FA669">
        <v>2.84327</v>
      </c>
      <c r="FB669">
        <v>8.9327380000000005</v>
      </c>
      <c r="FC669">
        <v>9.8230529999999998</v>
      </c>
      <c r="FD669">
        <v>12.194428</v>
      </c>
      <c r="FE669">
        <v>24.709871</v>
      </c>
      <c r="FF669">
        <v>27.991758000000001</v>
      </c>
      <c r="FG669">
        <v>146.04434699999999</v>
      </c>
      <c r="FH669">
        <v>2.2657069999999999</v>
      </c>
      <c r="FI669">
        <v>56.106428999999999</v>
      </c>
      <c r="FJ669">
        <v>66.652270999999999</v>
      </c>
      <c r="FK669">
        <v>116.538038</v>
      </c>
      <c r="FL669">
        <v>54.533513999999997</v>
      </c>
      <c r="FM669">
        <v>62.538176999999997</v>
      </c>
      <c r="FN669">
        <v>113.998034</v>
      </c>
      <c r="FO669">
        <v>26.021087000000001</v>
      </c>
      <c r="FP669">
        <v>124.698905</v>
      </c>
      <c r="FQ669">
        <v>80.733552000000003</v>
      </c>
      <c r="FR669">
        <v>84.089920000000006</v>
      </c>
      <c r="FS669">
        <v>114.071724</v>
      </c>
      <c r="FT669">
        <v>102.385499</v>
      </c>
      <c r="FU669">
        <v>42.202824999999997</v>
      </c>
      <c r="FV669">
        <v>110.220544</v>
      </c>
      <c r="FW669">
        <v>134.46691200000001</v>
      </c>
    </row>
    <row r="670" spans="1:179" x14ac:dyDescent="0.45">
      <c r="A670" s="1">
        <v>782</v>
      </c>
      <c r="B670" t="s">
        <v>181</v>
      </c>
      <c r="C670">
        <v>1</v>
      </c>
      <c r="D670" t="s">
        <v>173</v>
      </c>
      <c r="E670" t="s">
        <v>201</v>
      </c>
      <c r="F670">
        <v>8</v>
      </c>
      <c r="G670">
        <v>6</v>
      </c>
      <c r="H670" t="str">
        <f t="shared" si="60"/>
        <v xml:space="preserve"> Moderada Estimulación</v>
      </c>
      <c r="I670">
        <v>7</v>
      </c>
      <c r="J670" t="str">
        <f t="shared" si="61"/>
        <v xml:space="preserve"> Moderado Dominio</v>
      </c>
      <c r="K670">
        <v>3.8</v>
      </c>
      <c r="L670" t="str">
        <f t="shared" si="62"/>
        <v>Estrés Bajo</v>
      </c>
      <c r="M670">
        <v>3.9</v>
      </c>
      <c r="N670">
        <v>5.8</v>
      </c>
      <c r="O670">
        <v>2.2000000000000002</v>
      </c>
      <c r="P670">
        <v>6.8</v>
      </c>
      <c r="Q670">
        <v>6.7</v>
      </c>
      <c r="R670" t="str">
        <f t="shared" si="63"/>
        <v>Esfuerzo Moderado</v>
      </c>
      <c r="S670">
        <v>2.8</v>
      </c>
      <c r="T670" t="str">
        <f t="shared" si="64"/>
        <v>Perfomance Baja</v>
      </c>
      <c r="U670">
        <v>1.7</v>
      </c>
      <c r="V670" t="str">
        <f t="shared" si="65"/>
        <v>No Frustación</v>
      </c>
      <c r="W670">
        <v>68.3</v>
      </c>
      <c r="X670">
        <v>0</v>
      </c>
      <c r="AA670">
        <v>0.91617300000000002</v>
      </c>
      <c r="AB670" s="2">
        <v>0.83714500000000003</v>
      </c>
      <c r="AC670" s="2">
        <v>2.6594E-2</v>
      </c>
      <c r="AD670" s="2">
        <v>3.8602999999999998E-2</v>
      </c>
      <c r="AE670" s="2">
        <v>3.5388999999999997E-2</v>
      </c>
      <c r="AF670" s="2">
        <v>3.5313999999999998E-2</v>
      </c>
      <c r="AG670" s="2">
        <v>8.4699999999999999E-4</v>
      </c>
      <c r="AH670" s="2">
        <v>7.1100000000000004E-4</v>
      </c>
      <c r="AI670">
        <v>-3.0303E-2</v>
      </c>
      <c r="AJ670">
        <v>11.504212000000001</v>
      </c>
      <c r="AK670">
        <v>-10.029417</v>
      </c>
      <c r="AL670">
        <v>-14.863512999999999</v>
      </c>
      <c r="AM670">
        <v>5.3759999999999997E-3</v>
      </c>
      <c r="AN670">
        <v>0.37096800000000002</v>
      </c>
      <c r="AO670">
        <v>0.40322599999999997</v>
      </c>
      <c r="AP670">
        <v>5.3759999999999997E-3</v>
      </c>
      <c r="AQ670">
        <v>0</v>
      </c>
      <c r="AR670">
        <v>5.3759999999999997E-3</v>
      </c>
      <c r="AS670">
        <v>0</v>
      </c>
      <c r="AT670">
        <v>0.16128999999999999</v>
      </c>
      <c r="AU670">
        <v>0.47311799999999998</v>
      </c>
      <c r="AV670">
        <v>4.3011000000000001E-2</v>
      </c>
      <c r="AW670">
        <v>0</v>
      </c>
      <c r="AX670">
        <v>0</v>
      </c>
      <c r="AY670">
        <v>0</v>
      </c>
      <c r="AZ670">
        <v>0.18817200000000001</v>
      </c>
      <c r="BA670">
        <v>0</v>
      </c>
      <c r="BB670">
        <v>1.6129000000000001E-2</v>
      </c>
      <c r="BC670">
        <v>0</v>
      </c>
      <c r="BD670">
        <v>0</v>
      </c>
      <c r="BE670">
        <v>0.155914</v>
      </c>
      <c r="BF670">
        <v>4.3011000000000001E-2</v>
      </c>
      <c r="BG670">
        <v>0</v>
      </c>
      <c r="BH670">
        <v>0</v>
      </c>
      <c r="BI670">
        <v>0</v>
      </c>
      <c r="BJ670">
        <v>1.4623660000000001</v>
      </c>
      <c r="BK670">
        <v>0.39784900000000001</v>
      </c>
      <c r="BL670">
        <v>1.0753E-2</v>
      </c>
      <c r="BM670">
        <v>0</v>
      </c>
      <c r="BN670">
        <v>0</v>
      </c>
      <c r="BO670">
        <v>1.1612899999999999</v>
      </c>
      <c r="BP670">
        <v>4</v>
      </c>
      <c r="BQ670">
        <v>2</v>
      </c>
      <c r="BR670">
        <v>0</v>
      </c>
      <c r="BS670">
        <v>0</v>
      </c>
      <c r="BT670">
        <v>0</v>
      </c>
      <c r="BU670">
        <v>1</v>
      </c>
      <c r="BV670">
        <v>2533.427518</v>
      </c>
      <c r="BW670">
        <v>165</v>
      </c>
      <c r="BX670">
        <v>121</v>
      </c>
      <c r="BY670">
        <v>44</v>
      </c>
      <c r="BZ670">
        <v>0</v>
      </c>
      <c r="CA670">
        <v>11</v>
      </c>
      <c r="CB670">
        <v>0</v>
      </c>
      <c r="CC670">
        <v>27</v>
      </c>
      <c r="CD670">
        <v>2</v>
      </c>
      <c r="CE670">
        <v>0</v>
      </c>
      <c r="CF670">
        <v>0.73333300000000001</v>
      </c>
      <c r="CG670">
        <v>7.4324000000000001E-2</v>
      </c>
      <c r="CH670">
        <v>2231.053852</v>
      </c>
      <c r="CI670">
        <v>-120.517026</v>
      </c>
      <c r="CJ670">
        <v>103.82919800000001</v>
      </c>
      <c r="CK670">
        <v>94.755572000000001</v>
      </c>
      <c r="CL670">
        <v>171.91682299999999</v>
      </c>
      <c r="CM670">
        <v>139.61087900000001</v>
      </c>
      <c r="CN670">
        <v>67.812721999999994</v>
      </c>
      <c r="CO670">
        <v>68.518495999999999</v>
      </c>
      <c r="CP670">
        <v>144.947215</v>
      </c>
      <c r="CQ670">
        <v>98.930977999999996</v>
      </c>
      <c r="CR670">
        <v>145.20047099999999</v>
      </c>
      <c r="CS670">
        <v>112.546644</v>
      </c>
      <c r="CT670">
        <v>105.843986</v>
      </c>
      <c r="CU670">
        <v>161.24427900000001</v>
      </c>
      <c r="CV670">
        <v>-79.373052000000001</v>
      </c>
      <c r="CW670">
        <v>-8.9264569999999992</v>
      </c>
      <c r="CX670">
        <v>92.490065000000001</v>
      </c>
      <c r="CY670">
        <v>-130.11153100000001</v>
      </c>
      <c r="CZ670">
        <v>-7.2924699999999998</v>
      </c>
      <c r="DA670">
        <v>94.755572000000001</v>
      </c>
      <c r="DB670">
        <v>-77.854647999999997</v>
      </c>
      <c r="DC670">
        <v>11.399893</v>
      </c>
      <c r="DD670">
        <v>131.914297</v>
      </c>
      <c r="DE670">
        <v>-164.01987700000001</v>
      </c>
      <c r="DF670">
        <v>-120.517026</v>
      </c>
      <c r="DG670">
        <v>-105.578327</v>
      </c>
      <c r="DH670">
        <v>17.884792999999998</v>
      </c>
      <c r="DI670">
        <v>103.82919800000001</v>
      </c>
      <c r="DJ670">
        <v>-37.421785</v>
      </c>
      <c r="DK670">
        <v>-60.290826000000003</v>
      </c>
      <c r="DL670">
        <v>-155.41827000000001</v>
      </c>
      <c r="DM670">
        <v>-95.281559000000001</v>
      </c>
      <c r="DN670">
        <v>-47.459760000000003</v>
      </c>
      <c r="DO670">
        <v>121.84959600000001</v>
      </c>
      <c r="DP670">
        <v>-150.25852900000001</v>
      </c>
      <c r="DQ670">
        <v>-44.832411999999998</v>
      </c>
      <c r="DR670">
        <v>74.026273000000003</v>
      </c>
      <c r="DS670">
        <v>138.659786</v>
      </c>
      <c r="DT670">
        <v>-1.302298</v>
      </c>
      <c r="DU670">
        <v>147.05864</v>
      </c>
      <c r="DV670">
        <v>-91.662546000000006</v>
      </c>
      <c r="DW670">
        <v>-95.983750999999998</v>
      </c>
      <c r="DX670">
        <v>-109.262776</v>
      </c>
      <c r="DY670">
        <v>-163.28896800000001</v>
      </c>
      <c r="DZ670">
        <v>-107.81855899999999</v>
      </c>
      <c r="EA670">
        <v>-108.93595500000001</v>
      </c>
      <c r="EB670">
        <v>-165.37323799999999</v>
      </c>
      <c r="EC670">
        <v>18.980301999999998</v>
      </c>
      <c r="ED670">
        <v>1.834371</v>
      </c>
      <c r="EE670">
        <v>4.5627519999999997</v>
      </c>
      <c r="EF670">
        <v>3.3174999999999999</v>
      </c>
      <c r="EG670">
        <v>11.909551</v>
      </c>
      <c r="EH670">
        <v>8.1116360000000007</v>
      </c>
      <c r="EI670">
        <v>6.1583480000000002</v>
      </c>
      <c r="EJ670">
        <v>3.5013369999999999</v>
      </c>
      <c r="EK670">
        <v>2.4442550000000001</v>
      </c>
      <c r="EL670">
        <v>8.1093460000000004</v>
      </c>
      <c r="EM670">
        <v>10.808255000000001</v>
      </c>
      <c r="EN670">
        <v>11.336669000000001</v>
      </c>
      <c r="EO670">
        <v>18.286694000000001</v>
      </c>
      <c r="EP670">
        <v>18.092338000000002</v>
      </c>
      <c r="EQ670">
        <v>105.872023</v>
      </c>
      <c r="ER670">
        <v>4.8310690000000003</v>
      </c>
      <c r="ES670">
        <v>16.024356999999998</v>
      </c>
      <c r="ET670">
        <v>52.951895</v>
      </c>
      <c r="EU670">
        <v>5.0843449999999999</v>
      </c>
      <c r="EV670">
        <v>3.3174999999999999</v>
      </c>
      <c r="EW670">
        <v>4.800783</v>
      </c>
      <c r="EX670">
        <v>3.8160940000000001</v>
      </c>
      <c r="EY670">
        <v>8.5677249999999994</v>
      </c>
      <c r="EZ670">
        <v>46.228783</v>
      </c>
      <c r="FA670">
        <v>1.834371</v>
      </c>
      <c r="FB670">
        <v>6.5738260000000004</v>
      </c>
      <c r="FC670">
        <v>6.3310940000000002</v>
      </c>
      <c r="FD670">
        <v>4.5627519999999997</v>
      </c>
      <c r="FE670">
        <v>13.602326</v>
      </c>
      <c r="FF670">
        <v>155.10856000000001</v>
      </c>
      <c r="FG670">
        <v>3.4090120000000002</v>
      </c>
      <c r="FH670">
        <v>8.0648</v>
      </c>
      <c r="FI670">
        <v>5.06874</v>
      </c>
      <c r="FJ670">
        <v>4.7910909999999998</v>
      </c>
      <c r="FK670">
        <v>5.3161350000000001</v>
      </c>
      <c r="FL670">
        <v>4.7967690000000003</v>
      </c>
      <c r="FM670">
        <v>12.143373</v>
      </c>
      <c r="FN670">
        <v>87.083755999999994</v>
      </c>
      <c r="FO670">
        <v>48.451611</v>
      </c>
      <c r="FP670">
        <v>82.027856999999997</v>
      </c>
      <c r="FQ670">
        <v>15.18533</v>
      </c>
      <c r="FR670">
        <v>15.556813</v>
      </c>
      <c r="FS670">
        <v>93.399685000000005</v>
      </c>
      <c r="FT670">
        <v>19.034241999999999</v>
      </c>
      <c r="FU670">
        <v>9.0165369999999996</v>
      </c>
      <c r="FV670">
        <v>62.906303000000001</v>
      </c>
      <c r="FW670">
        <v>35.052076999999997</v>
      </c>
    </row>
    <row r="671" spans="1:179" x14ac:dyDescent="0.45">
      <c r="A671" s="1">
        <v>783</v>
      </c>
      <c r="B671" t="s">
        <v>181</v>
      </c>
      <c r="C671">
        <v>1</v>
      </c>
      <c r="D671" t="s">
        <v>173</v>
      </c>
      <c r="E671" t="s">
        <v>201</v>
      </c>
      <c r="F671">
        <v>8</v>
      </c>
      <c r="G671">
        <v>6</v>
      </c>
      <c r="H671" t="str">
        <f t="shared" si="60"/>
        <v xml:space="preserve"> Moderada Estimulación</v>
      </c>
      <c r="I671">
        <v>7</v>
      </c>
      <c r="J671" t="str">
        <f t="shared" si="61"/>
        <v xml:space="preserve"> Moderado Dominio</v>
      </c>
      <c r="K671">
        <v>3.8</v>
      </c>
      <c r="L671" t="str">
        <f t="shared" si="62"/>
        <v>Estrés Bajo</v>
      </c>
      <c r="M671">
        <v>3.9</v>
      </c>
      <c r="N671">
        <v>5.8</v>
      </c>
      <c r="O671">
        <v>2.2000000000000002</v>
      </c>
      <c r="P671">
        <v>6.8</v>
      </c>
      <c r="Q671">
        <v>6.7</v>
      </c>
      <c r="R671" t="str">
        <f t="shared" si="63"/>
        <v>Esfuerzo Moderado</v>
      </c>
      <c r="S671">
        <v>2.8</v>
      </c>
      <c r="T671" t="str">
        <f t="shared" si="64"/>
        <v>Perfomance Baja</v>
      </c>
      <c r="U671">
        <v>1.7</v>
      </c>
      <c r="V671" t="str">
        <f t="shared" si="65"/>
        <v>No Frustación</v>
      </c>
      <c r="W671">
        <v>68.3</v>
      </c>
      <c r="X671">
        <v>0</v>
      </c>
      <c r="AA671">
        <v>0.92463700000000004</v>
      </c>
      <c r="AB671" s="2">
        <v>0.80681899999999995</v>
      </c>
      <c r="AC671" s="2">
        <v>8.4141999999999995E-2</v>
      </c>
      <c r="AD671" s="2">
        <v>2.7858999999999998E-2</v>
      </c>
      <c r="AE671" s="2">
        <v>1.4571000000000001E-2</v>
      </c>
      <c r="AF671" s="2">
        <v>3.2854000000000001E-2</v>
      </c>
      <c r="AG671" s="2">
        <v>3.2200000000000002E-4</v>
      </c>
      <c r="AH671" s="2">
        <v>6.3900000000000003E-4</v>
      </c>
      <c r="AI671">
        <v>4.9376000000000003E-2</v>
      </c>
      <c r="AJ671">
        <v>3.7112829999999999</v>
      </c>
      <c r="AK671">
        <v>-6.6864999999999997</v>
      </c>
      <c r="AL671">
        <v>-11.614184</v>
      </c>
      <c r="AM671">
        <v>4.1841000000000003E-2</v>
      </c>
      <c r="AN671">
        <v>0.242678</v>
      </c>
      <c r="AO671">
        <v>0.25104599999999999</v>
      </c>
      <c r="AP671">
        <v>0</v>
      </c>
      <c r="AQ671">
        <v>0</v>
      </c>
      <c r="AR671">
        <v>4.1840000000000002E-3</v>
      </c>
      <c r="AS671">
        <v>0</v>
      </c>
      <c r="AT671">
        <v>0.58577400000000002</v>
      </c>
      <c r="AU671">
        <v>0.175732</v>
      </c>
      <c r="AV671">
        <v>8.3680000000000004E-3</v>
      </c>
      <c r="AW671">
        <v>0</v>
      </c>
      <c r="AX671">
        <v>8.3680000000000004E-3</v>
      </c>
      <c r="AY671">
        <v>0</v>
      </c>
      <c r="AZ671">
        <v>0.13389100000000001</v>
      </c>
      <c r="BA671">
        <v>0</v>
      </c>
      <c r="BB671">
        <v>4.1840000000000002E-3</v>
      </c>
      <c r="BC671">
        <v>8.3680000000000004E-3</v>
      </c>
      <c r="BD671">
        <v>0</v>
      </c>
      <c r="BE671">
        <v>1.2552000000000001E-2</v>
      </c>
      <c r="BF671">
        <v>0.125523</v>
      </c>
      <c r="BG671">
        <v>4.1841000000000003E-2</v>
      </c>
      <c r="BH671">
        <v>1.2552000000000001E-2</v>
      </c>
      <c r="BI671">
        <v>0</v>
      </c>
      <c r="BJ671">
        <v>1.0585770000000001</v>
      </c>
      <c r="BK671">
        <v>0.142259</v>
      </c>
      <c r="BL671">
        <v>0.112971</v>
      </c>
      <c r="BM671">
        <v>7.5314000000000006E-2</v>
      </c>
      <c r="BN671">
        <v>0</v>
      </c>
      <c r="BO671">
        <v>0.79079500000000003</v>
      </c>
      <c r="BP671">
        <v>14</v>
      </c>
      <c r="BQ671">
        <v>1</v>
      </c>
      <c r="BR671">
        <v>0</v>
      </c>
      <c r="BS671">
        <v>0</v>
      </c>
      <c r="BT671">
        <v>13</v>
      </c>
      <c r="BU671">
        <v>0</v>
      </c>
      <c r="BV671">
        <v>8257.585986</v>
      </c>
      <c r="BW671">
        <v>111</v>
      </c>
      <c r="BX671">
        <v>65</v>
      </c>
      <c r="BY671">
        <v>46</v>
      </c>
      <c r="BZ671">
        <v>0</v>
      </c>
      <c r="CA671">
        <v>14</v>
      </c>
      <c r="CB671">
        <v>0</v>
      </c>
      <c r="CC671">
        <v>19</v>
      </c>
      <c r="CD671">
        <v>5</v>
      </c>
      <c r="CE671">
        <v>0</v>
      </c>
      <c r="CF671">
        <v>0.58558600000000005</v>
      </c>
      <c r="CG671">
        <v>0.16666700000000001</v>
      </c>
      <c r="CH671">
        <v>2237.8504010000001</v>
      </c>
      <c r="CI671">
        <v>-122.159024</v>
      </c>
      <c r="CJ671">
        <v>108.377848</v>
      </c>
      <c r="CK671">
        <v>93.357516000000004</v>
      </c>
      <c r="CL671">
        <v>175.552796</v>
      </c>
      <c r="CM671">
        <v>149.15058500000001</v>
      </c>
      <c r="CN671">
        <v>59.958523999999997</v>
      </c>
      <c r="CO671">
        <v>72.212806</v>
      </c>
      <c r="CP671">
        <v>148.97395700000001</v>
      </c>
      <c r="CQ671">
        <v>96.533824999999993</v>
      </c>
      <c r="CR671">
        <v>157.28242499999999</v>
      </c>
      <c r="CS671">
        <v>116.532376</v>
      </c>
      <c r="CT671">
        <v>116.519008</v>
      </c>
      <c r="CU671">
        <v>137.07391799999999</v>
      </c>
      <c r="CV671">
        <v>-71.882994999999994</v>
      </c>
      <c r="CW671">
        <v>-0.95967400000000003</v>
      </c>
      <c r="CX671">
        <v>94.400666000000001</v>
      </c>
      <c r="CY671">
        <v>-90.012985</v>
      </c>
      <c r="CZ671">
        <v>0.29036099999999998</v>
      </c>
      <c r="DA671">
        <v>93.357516000000004</v>
      </c>
      <c r="DB671">
        <v>-66.921423000000004</v>
      </c>
      <c r="DC671">
        <v>14.01214</v>
      </c>
      <c r="DD671">
        <v>121.620688</v>
      </c>
      <c r="DE671">
        <v>-162.20070999999999</v>
      </c>
      <c r="DF671">
        <v>-122.159024</v>
      </c>
      <c r="DG671">
        <v>-117.06829999999999</v>
      </c>
      <c r="DH671">
        <v>25.066369999999999</v>
      </c>
      <c r="DI671">
        <v>108.377848</v>
      </c>
      <c r="DJ671">
        <v>-35.716521999999998</v>
      </c>
      <c r="DK671">
        <v>-160.59690599999999</v>
      </c>
      <c r="DL671">
        <v>-153.01326399999999</v>
      </c>
      <c r="DM671">
        <v>-99.894226000000003</v>
      </c>
      <c r="DN671">
        <v>-47.287824999999998</v>
      </c>
      <c r="DO671">
        <v>117.499252</v>
      </c>
      <c r="DP671">
        <v>-154.447439</v>
      </c>
      <c r="DQ671">
        <v>-47.844115000000002</v>
      </c>
      <c r="DR671">
        <v>86.788325999999998</v>
      </c>
      <c r="DS671">
        <v>97.851195000000004</v>
      </c>
      <c r="DT671">
        <v>-28.643754999999999</v>
      </c>
      <c r="DU671">
        <v>165.19820000000001</v>
      </c>
      <c r="DV671">
        <v>-96.725570000000005</v>
      </c>
      <c r="DW671">
        <v>-67.811528999999993</v>
      </c>
      <c r="DX671">
        <v>34.317292999999999</v>
      </c>
      <c r="DY671">
        <v>-154.723488</v>
      </c>
      <c r="DZ671">
        <v>-88.923979000000003</v>
      </c>
      <c r="EA671">
        <v>-66.097476999999998</v>
      </c>
      <c r="EB671">
        <v>-139.21019100000001</v>
      </c>
      <c r="EC671">
        <v>23.163539</v>
      </c>
      <c r="ED671">
        <v>3.30288</v>
      </c>
      <c r="EE671">
        <v>3.2503959999999998</v>
      </c>
      <c r="EF671">
        <v>1.306721</v>
      </c>
      <c r="EG671">
        <v>3.7180119999999999</v>
      </c>
      <c r="EH671">
        <v>5.4026350000000001</v>
      </c>
      <c r="EI671">
        <v>3.2878020000000001</v>
      </c>
      <c r="EJ671">
        <v>3.9639989999999998</v>
      </c>
      <c r="EK671">
        <v>3.6383269999999999</v>
      </c>
      <c r="EL671">
        <v>5.1204229999999997</v>
      </c>
      <c r="EM671">
        <v>8.6347159999999992</v>
      </c>
      <c r="EN671">
        <v>9.5228459999999995</v>
      </c>
      <c r="EO671">
        <v>16.678749</v>
      </c>
      <c r="EP671">
        <v>34.040039</v>
      </c>
      <c r="EQ671">
        <v>79.725104999999999</v>
      </c>
      <c r="ER671">
        <v>3.4026709999999998</v>
      </c>
      <c r="ES671">
        <v>5.4634260000000001</v>
      </c>
      <c r="ET671">
        <v>37.223976999999998</v>
      </c>
      <c r="EU671">
        <v>3.4637090000000001</v>
      </c>
      <c r="EV671">
        <v>1.306721</v>
      </c>
      <c r="EW671">
        <v>11.771583</v>
      </c>
      <c r="EX671">
        <v>4.4705550000000001</v>
      </c>
      <c r="EY671">
        <v>6.4339130000000004</v>
      </c>
      <c r="EZ671">
        <v>2.5022000000000002</v>
      </c>
      <c r="FA671">
        <v>3.30288</v>
      </c>
      <c r="FB671">
        <v>3.8009309999999998</v>
      </c>
      <c r="FC671">
        <v>5.1876800000000003</v>
      </c>
      <c r="FD671">
        <v>3.2503959999999998</v>
      </c>
      <c r="FE671">
        <v>17.485717999999999</v>
      </c>
      <c r="FF671">
        <v>5.9322290000000004</v>
      </c>
      <c r="FG671">
        <v>4.0224599999999997</v>
      </c>
      <c r="FH671">
        <v>2.0789249999999999</v>
      </c>
      <c r="FI671">
        <v>5.0109789999999998</v>
      </c>
      <c r="FJ671">
        <v>9.6856910000000003</v>
      </c>
      <c r="FK671">
        <v>7.792243</v>
      </c>
      <c r="FL671">
        <v>7.8311780000000004</v>
      </c>
      <c r="FM671">
        <v>5.977754</v>
      </c>
      <c r="FN671">
        <v>144.54762700000001</v>
      </c>
      <c r="FO671">
        <v>23.295172999999998</v>
      </c>
      <c r="FP671">
        <v>7.5344309999999997</v>
      </c>
      <c r="FQ671">
        <v>5.8115589999999999</v>
      </c>
      <c r="FR671">
        <v>33.649279999999997</v>
      </c>
      <c r="FS671">
        <v>131.76840899999999</v>
      </c>
      <c r="FT671">
        <v>42.067644000000001</v>
      </c>
      <c r="FU671">
        <v>61.75723</v>
      </c>
      <c r="FV671">
        <v>97.732141999999996</v>
      </c>
      <c r="FW671">
        <v>82.931787999999997</v>
      </c>
    </row>
    <row r="672" spans="1:179" x14ac:dyDescent="0.45">
      <c r="A672" s="1">
        <v>784</v>
      </c>
      <c r="B672" t="s">
        <v>181</v>
      </c>
      <c r="C672">
        <v>1</v>
      </c>
      <c r="D672" t="s">
        <v>173</v>
      </c>
      <c r="E672" t="s">
        <v>201</v>
      </c>
      <c r="F672">
        <v>8</v>
      </c>
      <c r="G672">
        <v>6</v>
      </c>
      <c r="H672" t="str">
        <f t="shared" si="60"/>
        <v xml:space="preserve"> Moderada Estimulación</v>
      </c>
      <c r="I672">
        <v>7</v>
      </c>
      <c r="J672" t="str">
        <f t="shared" si="61"/>
        <v xml:space="preserve"> Moderado Dominio</v>
      </c>
      <c r="K672">
        <v>3.8</v>
      </c>
      <c r="L672" t="str">
        <f t="shared" si="62"/>
        <v>Estrés Bajo</v>
      </c>
      <c r="M672">
        <v>3.9</v>
      </c>
      <c r="N672">
        <v>5.8</v>
      </c>
      <c r="O672">
        <v>2.2000000000000002</v>
      </c>
      <c r="P672">
        <v>6.8</v>
      </c>
      <c r="Q672">
        <v>6.7</v>
      </c>
      <c r="R672" t="str">
        <f t="shared" si="63"/>
        <v>Esfuerzo Moderado</v>
      </c>
      <c r="S672">
        <v>2.8</v>
      </c>
      <c r="T672" t="str">
        <f t="shared" si="64"/>
        <v>Perfomance Baja</v>
      </c>
      <c r="U672">
        <v>1.7</v>
      </c>
      <c r="V672" t="str">
        <f t="shared" si="65"/>
        <v>No Frustación</v>
      </c>
      <c r="W672">
        <v>68.3</v>
      </c>
      <c r="X672">
        <v>0</v>
      </c>
      <c r="AA672">
        <v>0.94372100000000003</v>
      </c>
      <c r="AB672" s="2">
        <v>0.89652100000000001</v>
      </c>
      <c r="AC672" s="2">
        <v>4.5025999999999997E-2</v>
      </c>
      <c r="AD672" s="2">
        <v>3.4258999999999998E-2</v>
      </c>
      <c r="AE672" s="2">
        <v>1.8748999999999998E-2</v>
      </c>
      <c r="AF672" s="2">
        <v>1.0685999999999999E-2</v>
      </c>
      <c r="AG672" s="2">
        <v>2.1800000000000001E-4</v>
      </c>
      <c r="AH672" s="2">
        <v>6.3100000000000005E-4</v>
      </c>
      <c r="AI672">
        <v>-6.6699999999999995E-4</v>
      </c>
      <c r="AJ672">
        <v>6.8568040000000003</v>
      </c>
      <c r="AK672">
        <v>-5.9178879999999996</v>
      </c>
      <c r="AL672">
        <v>-14.255822999999999</v>
      </c>
      <c r="AM672">
        <v>2.0833000000000001E-2</v>
      </c>
      <c r="AN672">
        <v>0.279167</v>
      </c>
      <c r="AO672">
        <v>0.26666699999999999</v>
      </c>
      <c r="AP672">
        <v>4.1669999999999997E-3</v>
      </c>
      <c r="AQ672">
        <v>0</v>
      </c>
      <c r="AR672">
        <v>0</v>
      </c>
      <c r="AS672">
        <v>0</v>
      </c>
      <c r="AT672">
        <v>0.4</v>
      </c>
      <c r="AU672">
        <v>0.32916699999999999</v>
      </c>
      <c r="AV672">
        <v>2.9166999999999998E-2</v>
      </c>
      <c r="AW672">
        <v>0</v>
      </c>
      <c r="AX672">
        <v>0</v>
      </c>
      <c r="AY672">
        <v>0</v>
      </c>
      <c r="AZ672">
        <v>2.0833000000000001E-2</v>
      </c>
      <c r="BA672">
        <v>0</v>
      </c>
      <c r="BB672">
        <v>0</v>
      </c>
      <c r="BC672">
        <v>1.6667000000000001E-2</v>
      </c>
      <c r="BD672">
        <v>0</v>
      </c>
      <c r="BE672">
        <v>8.3330000000000001E-3</v>
      </c>
      <c r="BF672">
        <v>1.6667000000000001E-2</v>
      </c>
      <c r="BG672">
        <v>0</v>
      </c>
      <c r="BH672">
        <v>3.3333000000000002E-2</v>
      </c>
      <c r="BI672">
        <v>0</v>
      </c>
      <c r="BJ672">
        <v>0.14166699999999999</v>
      </c>
      <c r="BK672">
        <v>2.5000000000000001E-2</v>
      </c>
      <c r="BL672">
        <v>3.3333000000000002E-2</v>
      </c>
      <c r="BM672">
        <v>0</v>
      </c>
      <c r="BN672">
        <v>8.3330000000000001E-3</v>
      </c>
      <c r="BO672">
        <v>0.86250000000000004</v>
      </c>
      <c r="BP672">
        <v>4</v>
      </c>
      <c r="BQ672">
        <v>4</v>
      </c>
      <c r="BR672">
        <v>0</v>
      </c>
      <c r="BS672">
        <v>0</v>
      </c>
      <c r="BT672">
        <v>0</v>
      </c>
      <c r="BU672">
        <v>0</v>
      </c>
      <c r="BV672">
        <v>2786.4986680000002</v>
      </c>
      <c r="BW672">
        <v>78</v>
      </c>
      <c r="BX672">
        <v>46</v>
      </c>
      <c r="BY672">
        <v>32</v>
      </c>
      <c r="BZ672">
        <v>7</v>
      </c>
      <c r="CA672">
        <v>6</v>
      </c>
      <c r="CB672">
        <v>0</v>
      </c>
      <c r="CC672">
        <v>7</v>
      </c>
      <c r="CD672">
        <v>9</v>
      </c>
      <c r="CE672">
        <v>0</v>
      </c>
      <c r="CF672">
        <v>0.58974400000000005</v>
      </c>
      <c r="CG672">
        <v>0.113208</v>
      </c>
      <c r="CH672">
        <v>2232.1754569999998</v>
      </c>
      <c r="CI672">
        <v>-117.886132</v>
      </c>
      <c r="CJ672">
        <v>105.218727</v>
      </c>
      <c r="CK672">
        <v>97.380279000000002</v>
      </c>
      <c r="CL672">
        <v>170.76079799999999</v>
      </c>
      <c r="CM672">
        <v>153.379864</v>
      </c>
      <c r="CN672">
        <v>66.141302999999994</v>
      </c>
      <c r="CO672">
        <v>74.047387999999998</v>
      </c>
      <c r="CP672">
        <v>136.49828199999999</v>
      </c>
      <c r="CQ672">
        <v>97.809062999999995</v>
      </c>
      <c r="CR672">
        <v>163.19377700000001</v>
      </c>
      <c r="CS672">
        <v>110.306355</v>
      </c>
      <c r="CT672">
        <v>103.46011</v>
      </c>
      <c r="CU672">
        <v>142.30745200000001</v>
      </c>
      <c r="CV672">
        <v>-11.498704</v>
      </c>
      <c r="CW672">
        <v>-2.5228480000000002</v>
      </c>
      <c r="CX672">
        <v>92.356577000000001</v>
      </c>
      <c r="CY672">
        <v>-81.264913000000007</v>
      </c>
      <c r="CZ672">
        <v>0.62573500000000004</v>
      </c>
      <c r="DA672">
        <v>97.380279000000002</v>
      </c>
      <c r="DB672">
        <v>-73.751016000000007</v>
      </c>
      <c r="DC672">
        <v>10.076286</v>
      </c>
      <c r="DD672">
        <v>122.32605599999999</v>
      </c>
      <c r="DE672">
        <v>-160.43176600000001</v>
      </c>
      <c r="DF672">
        <v>-117.886132</v>
      </c>
      <c r="DG672">
        <v>-124.62617400000001</v>
      </c>
      <c r="DH672">
        <v>21.956233000000001</v>
      </c>
      <c r="DI672">
        <v>105.218727</v>
      </c>
      <c r="DJ672">
        <v>-34.246754000000003</v>
      </c>
      <c r="DK672">
        <v>-132.51322300000001</v>
      </c>
      <c r="DL672">
        <v>-70.745485000000002</v>
      </c>
      <c r="DM672">
        <v>-104.443037</v>
      </c>
      <c r="DN672">
        <v>-35.068297000000001</v>
      </c>
      <c r="DO672">
        <v>107.696844</v>
      </c>
      <c r="DP672">
        <v>-124.580404</v>
      </c>
      <c r="DQ672">
        <v>-31.532617999999999</v>
      </c>
      <c r="DR672">
        <v>88.530103999999994</v>
      </c>
      <c r="DS672">
        <v>5.2118549999999999</v>
      </c>
      <c r="DT672">
        <v>-30.166543999999998</v>
      </c>
      <c r="DU672">
        <v>156.66473999999999</v>
      </c>
      <c r="DV672">
        <v>-84.488088000000005</v>
      </c>
      <c r="DW672">
        <v>-56.756669000000002</v>
      </c>
      <c r="DX672">
        <v>32.446151999999998</v>
      </c>
      <c r="DY672">
        <v>-138.09066799999999</v>
      </c>
      <c r="DZ672">
        <v>-56.553649999999998</v>
      </c>
      <c r="EA672">
        <v>-52.136471</v>
      </c>
      <c r="EB672">
        <v>-104.93219499999999</v>
      </c>
      <c r="EC672">
        <v>24.263339999999999</v>
      </c>
      <c r="ED672">
        <v>6.9622149999999996</v>
      </c>
      <c r="EE672">
        <v>5.0435340000000002</v>
      </c>
      <c r="EF672">
        <v>9.4606159999999999</v>
      </c>
      <c r="EG672">
        <v>10.983639999999999</v>
      </c>
      <c r="EH672">
        <v>8.4617400000000007</v>
      </c>
      <c r="EI672">
        <v>10.720105</v>
      </c>
      <c r="EJ672">
        <v>4.6881300000000001</v>
      </c>
      <c r="EK672">
        <v>17.061923</v>
      </c>
      <c r="EL672">
        <v>15.598127</v>
      </c>
      <c r="EM672">
        <v>8.3799960000000002</v>
      </c>
      <c r="EN672">
        <v>9.8495600000000003</v>
      </c>
      <c r="EO672">
        <v>23.180159</v>
      </c>
      <c r="EP672">
        <v>42.831001000000001</v>
      </c>
      <c r="EQ672">
        <v>109.284536</v>
      </c>
      <c r="ER672">
        <v>4.7306590000000002</v>
      </c>
      <c r="ES672">
        <v>18.624679</v>
      </c>
      <c r="ET672">
        <v>30.118986</v>
      </c>
      <c r="EU672">
        <v>3.0523159999999998</v>
      </c>
      <c r="EV672">
        <v>9.4606159999999999</v>
      </c>
      <c r="EW672">
        <v>6.947362</v>
      </c>
      <c r="EX672">
        <v>3.2192820000000002</v>
      </c>
      <c r="EY672">
        <v>4.621734</v>
      </c>
      <c r="EZ672">
        <v>4.758915</v>
      </c>
      <c r="FA672">
        <v>6.9622149999999996</v>
      </c>
      <c r="FB672">
        <v>13.666124999999999</v>
      </c>
      <c r="FC672">
        <v>8.6228160000000003</v>
      </c>
      <c r="FD672">
        <v>5.0435340000000002</v>
      </c>
      <c r="FE672">
        <v>17.263767999999999</v>
      </c>
      <c r="FF672">
        <v>37.808611999999997</v>
      </c>
      <c r="FG672">
        <v>142.83153300000001</v>
      </c>
      <c r="FH672">
        <v>4.8089360000000001</v>
      </c>
      <c r="FI672">
        <v>20.606020999999998</v>
      </c>
      <c r="FJ672">
        <v>21.629892000000002</v>
      </c>
      <c r="FK672">
        <v>71.077731999999997</v>
      </c>
      <c r="FL672">
        <v>27.540457</v>
      </c>
      <c r="FM672">
        <v>24.227982999999998</v>
      </c>
      <c r="FN672">
        <v>154.31181100000001</v>
      </c>
      <c r="FO672">
        <v>39.589466000000002</v>
      </c>
      <c r="FP672">
        <v>50.327984999999998</v>
      </c>
      <c r="FQ672">
        <v>54.274642</v>
      </c>
      <c r="FR672">
        <v>64.390461000000002</v>
      </c>
      <c r="FS672">
        <v>132.99825100000001</v>
      </c>
      <c r="FT672">
        <v>71.330121000000005</v>
      </c>
      <c r="FU672">
        <v>85.132166999999995</v>
      </c>
      <c r="FV672">
        <v>95.187529999999995</v>
      </c>
      <c r="FW672">
        <v>108.176801</v>
      </c>
    </row>
    <row r="673" spans="1:179" x14ac:dyDescent="0.45">
      <c r="A673" s="1">
        <v>785</v>
      </c>
      <c r="B673" t="s">
        <v>181</v>
      </c>
      <c r="C673">
        <v>1</v>
      </c>
      <c r="D673" t="s">
        <v>173</v>
      </c>
      <c r="E673" t="s">
        <v>201</v>
      </c>
      <c r="F673">
        <v>8</v>
      </c>
      <c r="G673">
        <v>6</v>
      </c>
      <c r="H673" t="str">
        <f t="shared" si="60"/>
        <v xml:space="preserve"> Moderada Estimulación</v>
      </c>
      <c r="I673">
        <v>7</v>
      </c>
      <c r="J673" t="str">
        <f t="shared" si="61"/>
        <v xml:space="preserve"> Moderado Dominio</v>
      </c>
      <c r="K673">
        <v>3.8</v>
      </c>
      <c r="L673" t="str">
        <f t="shared" si="62"/>
        <v>Estrés Bajo</v>
      </c>
      <c r="M673">
        <v>3.9</v>
      </c>
      <c r="N673">
        <v>5.8</v>
      </c>
      <c r="O673">
        <v>2.2000000000000002</v>
      </c>
      <c r="P673">
        <v>6.8</v>
      </c>
      <c r="Q673">
        <v>6.7</v>
      </c>
      <c r="R673" t="str">
        <f t="shared" si="63"/>
        <v>Esfuerzo Moderado</v>
      </c>
      <c r="S673">
        <v>2.8</v>
      </c>
      <c r="T673" t="str">
        <f t="shared" si="64"/>
        <v>Perfomance Baja</v>
      </c>
      <c r="U673">
        <v>1.7</v>
      </c>
      <c r="V673" t="str">
        <f t="shared" si="65"/>
        <v>No Frustación</v>
      </c>
      <c r="W673">
        <v>68.3</v>
      </c>
      <c r="X673">
        <v>0</v>
      </c>
      <c r="AA673">
        <v>0.93499399999999999</v>
      </c>
      <c r="AB673" s="2">
        <v>0.83638000000000001</v>
      </c>
      <c r="AC673" s="2">
        <v>2.7275000000000001E-2</v>
      </c>
      <c r="AD673" s="2">
        <v>3.6284999999999998E-2</v>
      </c>
      <c r="AE673" s="2">
        <v>3.1567999999999999E-2</v>
      </c>
      <c r="AF673" s="2">
        <v>7.4507000000000004E-2</v>
      </c>
      <c r="AG673" s="2">
        <v>5.8060000000000004E-3</v>
      </c>
      <c r="AH673" s="2">
        <v>2.9299999999999999E-3</v>
      </c>
      <c r="AI673">
        <v>-3.4185E-2</v>
      </c>
      <c r="AJ673">
        <v>7.4527999999999999</v>
      </c>
      <c r="AK673">
        <v>-8.9210370000000001</v>
      </c>
      <c r="AL673">
        <v>-13.213502</v>
      </c>
      <c r="AM673">
        <v>0.17991599999999999</v>
      </c>
      <c r="AN673">
        <v>0.25523000000000001</v>
      </c>
      <c r="AO673">
        <v>0.242678</v>
      </c>
      <c r="AP673">
        <v>4.1840000000000002E-3</v>
      </c>
      <c r="AQ673">
        <v>0</v>
      </c>
      <c r="AR673">
        <v>5.8576999999999997E-2</v>
      </c>
      <c r="AS673">
        <v>0</v>
      </c>
      <c r="AT673">
        <v>0.41004200000000002</v>
      </c>
      <c r="AU673">
        <v>0.39749000000000001</v>
      </c>
      <c r="AV673">
        <v>4.1840000000000002E-3</v>
      </c>
      <c r="AW673">
        <v>3.7657000000000003E-2</v>
      </c>
      <c r="AX673">
        <v>0</v>
      </c>
      <c r="AY673">
        <v>0</v>
      </c>
      <c r="AZ673">
        <v>2.5104999999999999E-2</v>
      </c>
      <c r="BA673">
        <v>0</v>
      </c>
      <c r="BB673">
        <v>0</v>
      </c>
      <c r="BC673">
        <v>4.1840000000000002E-3</v>
      </c>
      <c r="BD673">
        <v>1.2552000000000001E-2</v>
      </c>
      <c r="BE673">
        <v>0</v>
      </c>
      <c r="BF673">
        <v>0.16736400000000001</v>
      </c>
      <c r="BG673">
        <v>1.6736000000000001E-2</v>
      </c>
      <c r="BH673">
        <v>0.23849400000000001</v>
      </c>
      <c r="BI673">
        <v>4.1841000000000003E-2</v>
      </c>
      <c r="BJ673">
        <v>0.86610900000000002</v>
      </c>
      <c r="BK673">
        <v>5.8576999999999997E-2</v>
      </c>
      <c r="BL673">
        <v>0.72803300000000004</v>
      </c>
      <c r="BM673">
        <v>0.46443499999999999</v>
      </c>
      <c r="BN673">
        <v>0</v>
      </c>
      <c r="BO673">
        <v>0.64016700000000004</v>
      </c>
      <c r="BP673">
        <v>2</v>
      </c>
      <c r="BQ673">
        <v>1</v>
      </c>
      <c r="BR673">
        <v>0</v>
      </c>
      <c r="BS673">
        <v>0</v>
      </c>
      <c r="BT673">
        <v>1</v>
      </c>
      <c r="BU673">
        <v>0</v>
      </c>
      <c r="BV673">
        <v>8415.0142070000002</v>
      </c>
      <c r="BW673">
        <v>133</v>
      </c>
      <c r="BX673">
        <v>79</v>
      </c>
      <c r="BY673">
        <v>54</v>
      </c>
      <c r="BZ673">
        <v>21</v>
      </c>
      <c r="CA673">
        <v>11</v>
      </c>
      <c r="CB673">
        <v>0</v>
      </c>
      <c r="CC673">
        <v>16</v>
      </c>
      <c r="CD673">
        <v>2</v>
      </c>
      <c r="CE673">
        <v>1</v>
      </c>
      <c r="CF673">
        <v>0.59398499999999999</v>
      </c>
      <c r="CG673">
        <v>0.115789</v>
      </c>
      <c r="CH673">
        <v>2226.4567550000002</v>
      </c>
      <c r="CI673">
        <v>-120.612785</v>
      </c>
      <c r="CJ673">
        <v>106.052959</v>
      </c>
      <c r="CK673">
        <v>94.301754000000003</v>
      </c>
      <c r="CL673">
        <v>176.24748600000001</v>
      </c>
      <c r="CM673">
        <v>146.72914</v>
      </c>
      <c r="CN673">
        <v>66.733957000000004</v>
      </c>
      <c r="CO673">
        <v>67.874784000000005</v>
      </c>
      <c r="CP673">
        <v>144.656049</v>
      </c>
      <c r="CQ673">
        <v>99.628946999999997</v>
      </c>
      <c r="CR673">
        <v>160.98482799999999</v>
      </c>
      <c r="CS673">
        <v>110.45786099999999</v>
      </c>
      <c r="CT673">
        <v>106.133217</v>
      </c>
      <c r="CU673">
        <v>132.06495699999999</v>
      </c>
      <c r="CV673">
        <v>-125.66784</v>
      </c>
      <c r="CW673">
        <v>-5.7469799999999998</v>
      </c>
      <c r="CX673">
        <v>97.870172999999994</v>
      </c>
      <c r="CY673">
        <v>-142.50985600000001</v>
      </c>
      <c r="CZ673">
        <v>-5.7495810000000001</v>
      </c>
      <c r="DA673">
        <v>94.301754000000003</v>
      </c>
      <c r="DB673">
        <v>-78.967639000000005</v>
      </c>
      <c r="DC673">
        <v>6.8994080000000002</v>
      </c>
      <c r="DD673">
        <v>125.010808</v>
      </c>
      <c r="DE673">
        <v>-166.42893000000001</v>
      </c>
      <c r="DF673">
        <v>-120.612785</v>
      </c>
      <c r="DG673">
        <v>-112.188738</v>
      </c>
      <c r="DH673">
        <v>15.23326</v>
      </c>
      <c r="DI673">
        <v>106.052959</v>
      </c>
      <c r="DJ673">
        <v>-46.708967000000001</v>
      </c>
      <c r="DK673">
        <v>-137.804913</v>
      </c>
      <c r="DL673">
        <v>-156.37025800000001</v>
      </c>
      <c r="DM673">
        <v>-100.90543599999999</v>
      </c>
      <c r="DN673">
        <v>-48.905211999999999</v>
      </c>
      <c r="DO673">
        <v>117.288527</v>
      </c>
      <c r="DP673">
        <v>-156.033796</v>
      </c>
      <c r="DQ673">
        <v>-48.282071999999999</v>
      </c>
      <c r="DR673">
        <v>90.618550999999997</v>
      </c>
      <c r="DS673">
        <v>45.273898000000003</v>
      </c>
      <c r="DT673">
        <v>-44.380144999999999</v>
      </c>
      <c r="DU673">
        <v>114.59904400000001</v>
      </c>
      <c r="DV673">
        <v>-101.660017</v>
      </c>
      <c r="DW673">
        <v>-104.27247</v>
      </c>
      <c r="DX673">
        <v>-29.152379</v>
      </c>
      <c r="DY673">
        <v>-118.20146</v>
      </c>
      <c r="DZ673">
        <v>-96.296977999999996</v>
      </c>
      <c r="EA673">
        <v>-29.842822999999999</v>
      </c>
      <c r="EB673">
        <v>-127.200563</v>
      </c>
      <c r="EC673">
        <v>19.7392</v>
      </c>
      <c r="ED673">
        <v>1.1750130000000001</v>
      </c>
      <c r="EE673">
        <v>2.5379689999999999</v>
      </c>
      <c r="EF673">
        <v>1.6082460000000001</v>
      </c>
      <c r="EG673">
        <v>1.0410079999999999</v>
      </c>
      <c r="EH673">
        <v>4.7695670000000003</v>
      </c>
      <c r="EI673">
        <v>2.1680229999999998</v>
      </c>
      <c r="EJ673">
        <v>2.539968</v>
      </c>
      <c r="EK673">
        <v>3.0385230000000001</v>
      </c>
      <c r="EL673">
        <v>3.07368</v>
      </c>
      <c r="EM673">
        <v>7.7732010000000002</v>
      </c>
      <c r="EN673">
        <v>12.574142</v>
      </c>
      <c r="EO673">
        <v>21.925623000000002</v>
      </c>
      <c r="EP673">
        <v>33.065738000000003</v>
      </c>
      <c r="EQ673">
        <v>12.887325000000001</v>
      </c>
      <c r="ER673">
        <v>2.2898719999999999</v>
      </c>
      <c r="ES673">
        <v>1.70183</v>
      </c>
      <c r="ET673">
        <v>15.261932</v>
      </c>
      <c r="EU673">
        <v>1.7896019999999999</v>
      </c>
      <c r="EV673">
        <v>1.6082460000000001</v>
      </c>
      <c r="EW673">
        <v>10.067154</v>
      </c>
      <c r="EX673">
        <v>5.4805529999999996</v>
      </c>
      <c r="EY673">
        <v>5.3319000000000001</v>
      </c>
      <c r="EZ673">
        <v>0.48617199999999999</v>
      </c>
      <c r="FA673">
        <v>1.1750130000000001</v>
      </c>
      <c r="FB673">
        <v>0.96301899999999996</v>
      </c>
      <c r="FC673">
        <v>2.6947679999999998</v>
      </c>
      <c r="FD673">
        <v>2.5379689999999999</v>
      </c>
      <c r="FE673">
        <v>5.3733870000000001</v>
      </c>
      <c r="FF673">
        <v>72.492000000000004</v>
      </c>
      <c r="FG673">
        <v>3.1158030000000001</v>
      </c>
      <c r="FH673">
        <v>4.1309589999999998</v>
      </c>
      <c r="FI673">
        <v>2.8265449999999999</v>
      </c>
      <c r="FJ673">
        <v>6.9877909999999996</v>
      </c>
      <c r="FK673">
        <v>4.5080220000000004</v>
      </c>
      <c r="FL673">
        <v>5.6977929999999999</v>
      </c>
      <c r="FM673">
        <v>9.5875620000000001</v>
      </c>
      <c r="FN673">
        <v>167.186487</v>
      </c>
      <c r="FO673">
        <v>34.375903999999998</v>
      </c>
      <c r="FP673">
        <v>123.909509</v>
      </c>
      <c r="FQ673">
        <v>12.338676</v>
      </c>
      <c r="FR673">
        <v>38.273615999999997</v>
      </c>
      <c r="FS673">
        <v>116.05735300000001</v>
      </c>
      <c r="FT673">
        <v>97.587997000000001</v>
      </c>
      <c r="FU673">
        <v>29.719501000000001</v>
      </c>
      <c r="FV673">
        <v>97.345788999999996</v>
      </c>
      <c r="FW673">
        <v>107.046516</v>
      </c>
    </row>
    <row r="674" spans="1:179" x14ac:dyDescent="0.45">
      <c r="A674" s="1">
        <v>786</v>
      </c>
      <c r="B674" t="s">
        <v>181</v>
      </c>
      <c r="C674">
        <v>1</v>
      </c>
      <c r="D674" t="s">
        <v>173</v>
      </c>
      <c r="E674" t="s">
        <v>201</v>
      </c>
      <c r="F674">
        <v>8</v>
      </c>
      <c r="G674">
        <v>6</v>
      </c>
      <c r="H674" t="str">
        <f t="shared" si="60"/>
        <v xml:space="preserve"> Moderada Estimulación</v>
      </c>
      <c r="I674">
        <v>7</v>
      </c>
      <c r="J674" t="str">
        <f t="shared" si="61"/>
        <v xml:space="preserve"> Moderado Dominio</v>
      </c>
      <c r="K674">
        <v>3.8</v>
      </c>
      <c r="L674" t="str">
        <f t="shared" si="62"/>
        <v>Estrés Bajo</v>
      </c>
      <c r="M674">
        <v>3.9</v>
      </c>
      <c r="N674">
        <v>5.8</v>
      </c>
      <c r="O674">
        <v>2.2000000000000002</v>
      </c>
      <c r="P674">
        <v>6.8</v>
      </c>
      <c r="Q674">
        <v>6.7</v>
      </c>
      <c r="R674" t="str">
        <f t="shared" si="63"/>
        <v>Esfuerzo Moderado</v>
      </c>
      <c r="S674">
        <v>2.8</v>
      </c>
      <c r="T674" t="str">
        <f t="shared" si="64"/>
        <v>Perfomance Baja</v>
      </c>
      <c r="U674">
        <v>1.7</v>
      </c>
      <c r="V674" t="str">
        <f t="shared" si="65"/>
        <v>No Frustación</v>
      </c>
      <c r="W674">
        <v>68.3</v>
      </c>
      <c r="X674">
        <v>0</v>
      </c>
      <c r="AA674">
        <v>0.91748300000000005</v>
      </c>
      <c r="AB674" s="2">
        <v>0.78798900000000005</v>
      </c>
      <c r="AC674" s="2">
        <v>3.5726000000000001E-2</v>
      </c>
      <c r="AD674" s="2">
        <v>2.0621E-2</v>
      </c>
      <c r="AE674" s="2">
        <v>2.6544000000000002E-2</v>
      </c>
      <c r="AF674" s="2">
        <v>0.12629699999999999</v>
      </c>
      <c r="AG674" s="2">
        <v>1.714E-3</v>
      </c>
      <c r="AH674" s="2">
        <v>1.2204E-2</v>
      </c>
      <c r="AI674">
        <v>-1.0586E-2</v>
      </c>
      <c r="AJ674">
        <v>2.5765669999999998</v>
      </c>
      <c r="AK674">
        <v>-6.582287</v>
      </c>
      <c r="AL674">
        <v>-10.835979</v>
      </c>
      <c r="AM674">
        <v>0.301255</v>
      </c>
      <c r="AN674">
        <v>0.158996</v>
      </c>
      <c r="AO674">
        <v>0.192469</v>
      </c>
      <c r="AP674">
        <v>4.6025000000000003E-2</v>
      </c>
      <c r="AQ674">
        <v>0</v>
      </c>
      <c r="AR674">
        <v>2.0920999999999999E-2</v>
      </c>
      <c r="AS674">
        <v>0</v>
      </c>
      <c r="AT674">
        <v>0.719665</v>
      </c>
      <c r="AU674">
        <v>0.10878699999999999</v>
      </c>
      <c r="AV674">
        <v>8.3680000000000004E-3</v>
      </c>
      <c r="AW674">
        <v>5.4392999999999997E-2</v>
      </c>
      <c r="AX674">
        <v>4.1841000000000003E-2</v>
      </c>
      <c r="AY674">
        <v>2.5104999999999999E-2</v>
      </c>
      <c r="AZ674">
        <v>0.10041799999999999</v>
      </c>
      <c r="BA674">
        <v>1.2552000000000001E-2</v>
      </c>
      <c r="BB674">
        <v>0</v>
      </c>
      <c r="BC674">
        <v>0.10878699999999999</v>
      </c>
      <c r="BD674">
        <v>0</v>
      </c>
      <c r="BE674">
        <v>4.6025000000000003E-2</v>
      </c>
      <c r="BF674">
        <v>8.3680000000000004E-3</v>
      </c>
      <c r="BG674">
        <v>8.3680000000000004E-3</v>
      </c>
      <c r="BH674">
        <v>0.66527199999999997</v>
      </c>
      <c r="BI674">
        <v>0</v>
      </c>
      <c r="BJ674">
        <v>3.7657000000000003E-2</v>
      </c>
      <c r="BK674">
        <v>1.6736000000000001E-2</v>
      </c>
      <c r="BL674">
        <v>1.0167360000000001</v>
      </c>
      <c r="BM674">
        <v>0.69874499999999995</v>
      </c>
      <c r="BN674">
        <v>0.18410000000000001</v>
      </c>
      <c r="BO674">
        <v>0.39330500000000002</v>
      </c>
      <c r="BP674">
        <v>13</v>
      </c>
      <c r="BQ674">
        <v>6</v>
      </c>
      <c r="BR674">
        <v>0</v>
      </c>
      <c r="BS674">
        <v>1</v>
      </c>
      <c r="BT674">
        <v>6</v>
      </c>
      <c r="BU674">
        <v>0</v>
      </c>
      <c r="BV674">
        <v>7641.0917939999999</v>
      </c>
      <c r="BW674">
        <v>82</v>
      </c>
      <c r="BX674">
        <v>58</v>
      </c>
      <c r="BY674">
        <v>24</v>
      </c>
      <c r="BZ674">
        <v>1</v>
      </c>
      <c r="CA674">
        <v>3</v>
      </c>
      <c r="CB674">
        <v>0</v>
      </c>
      <c r="CC674">
        <v>11</v>
      </c>
      <c r="CD674">
        <v>5</v>
      </c>
      <c r="CE674">
        <v>7</v>
      </c>
      <c r="CF674">
        <v>0.70731699999999997</v>
      </c>
      <c r="CG674">
        <v>4.3478000000000003E-2</v>
      </c>
      <c r="CH674">
        <v>2223.2453759999999</v>
      </c>
      <c r="CI674">
        <v>-116.74422800000001</v>
      </c>
      <c r="CJ674">
        <v>105.235527</v>
      </c>
      <c r="CK674">
        <v>96.665254000000004</v>
      </c>
      <c r="CL674">
        <v>176.06339600000001</v>
      </c>
      <c r="CM674">
        <v>150.07982000000001</v>
      </c>
      <c r="CN674">
        <v>69.406347999999994</v>
      </c>
      <c r="CO674">
        <v>70.234133</v>
      </c>
      <c r="CP674">
        <v>135.644418</v>
      </c>
      <c r="CQ674">
        <v>89.080177000000006</v>
      </c>
      <c r="CR674">
        <v>157.44375299999999</v>
      </c>
      <c r="CS674">
        <v>118.750826</v>
      </c>
      <c r="CT674">
        <v>119.561511</v>
      </c>
      <c r="CU674">
        <v>138.57228000000001</v>
      </c>
      <c r="CV674">
        <v>-110.508224</v>
      </c>
      <c r="CW674">
        <v>-3.5374780000000001</v>
      </c>
      <c r="CX674">
        <v>100.30452200000001</v>
      </c>
      <c r="CY674">
        <v>-124.680482</v>
      </c>
      <c r="CZ674">
        <v>-3.6437080000000002</v>
      </c>
      <c r="DA674">
        <v>96.665254000000004</v>
      </c>
      <c r="DB674">
        <v>-76.929670999999999</v>
      </c>
      <c r="DC674">
        <v>8.1621179999999995</v>
      </c>
      <c r="DD674">
        <v>123.771663</v>
      </c>
      <c r="DE674">
        <v>-165.53457</v>
      </c>
      <c r="DF674">
        <v>-116.74422800000001</v>
      </c>
      <c r="DG674">
        <v>-118.608999</v>
      </c>
      <c r="DH674">
        <v>14.348424</v>
      </c>
      <c r="DI674">
        <v>105.235527</v>
      </c>
      <c r="DJ674">
        <v>-46.499707999999998</v>
      </c>
      <c r="DK674">
        <v>-139.621185</v>
      </c>
      <c r="DL674">
        <v>-89.027854000000005</v>
      </c>
      <c r="DM674">
        <v>-101.965485</v>
      </c>
      <c r="DN674">
        <v>-47.216464999999999</v>
      </c>
      <c r="DO674">
        <v>99.504491000000002</v>
      </c>
      <c r="DP674">
        <v>-96.261872999999994</v>
      </c>
      <c r="DQ674">
        <v>-38.282758999999999</v>
      </c>
      <c r="DR674">
        <v>80.435415000000006</v>
      </c>
      <c r="DS674">
        <v>55.913057000000002</v>
      </c>
      <c r="DT674">
        <v>-9.9839140000000004</v>
      </c>
      <c r="DU674">
        <v>155.402793</v>
      </c>
      <c r="DV674">
        <v>-92.166304999999994</v>
      </c>
      <c r="DW674">
        <v>-52.135309999999997</v>
      </c>
      <c r="DX674">
        <v>61.062075</v>
      </c>
      <c r="DY674">
        <v>-126.545788</v>
      </c>
      <c r="DZ674">
        <v>-81.199132000000006</v>
      </c>
      <c r="EA674">
        <v>-23.560307999999999</v>
      </c>
      <c r="EB674">
        <v>-132.802201</v>
      </c>
      <c r="EC674">
        <v>22.191492</v>
      </c>
      <c r="ED674">
        <v>6.3623750000000001</v>
      </c>
      <c r="EE674">
        <v>4.5739159999999996</v>
      </c>
      <c r="EF674">
        <v>5.3727840000000002</v>
      </c>
      <c r="EG674">
        <v>1.268216</v>
      </c>
      <c r="EH674">
        <v>6.9956370000000003</v>
      </c>
      <c r="EI674">
        <v>8.1530950000000004</v>
      </c>
      <c r="EJ674">
        <v>3.6018300000000001</v>
      </c>
      <c r="EK674">
        <v>19.539638</v>
      </c>
      <c r="EL674">
        <v>16.988738999999999</v>
      </c>
      <c r="EM674">
        <v>8.3910040000000006</v>
      </c>
      <c r="EN674">
        <v>9.1650460000000002</v>
      </c>
      <c r="EO674">
        <v>25.913789999999999</v>
      </c>
      <c r="EP674">
        <v>31.563496000000001</v>
      </c>
      <c r="EQ674">
        <v>15.970637999999999</v>
      </c>
      <c r="ER674">
        <v>2.819442</v>
      </c>
      <c r="ES674">
        <v>5.6545610000000002</v>
      </c>
      <c r="ET674">
        <v>19.575291</v>
      </c>
      <c r="EU674">
        <v>2.0276730000000001</v>
      </c>
      <c r="EV674">
        <v>5.3727840000000002</v>
      </c>
      <c r="EW674">
        <v>8.3079129999999992</v>
      </c>
      <c r="EX674">
        <v>4.5528570000000004</v>
      </c>
      <c r="EY674">
        <v>5.872045</v>
      </c>
      <c r="EZ674">
        <v>2.5909990000000001</v>
      </c>
      <c r="FA674">
        <v>6.3623750000000001</v>
      </c>
      <c r="FB674">
        <v>12.456158</v>
      </c>
      <c r="FC674">
        <v>8.687341</v>
      </c>
      <c r="FD674">
        <v>4.5739159999999996</v>
      </c>
      <c r="FE674">
        <v>22.90016</v>
      </c>
      <c r="FF674">
        <v>41.349775000000001</v>
      </c>
      <c r="FG674">
        <v>129.58363800000001</v>
      </c>
      <c r="FH674">
        <v>6.073664</v>
      </c>
      <c r="FI674">
        <v>8.7951280000000001</v>
      </c>
      <c r="FJ674">
        <v>37.321195000000003</v>
      </c>
      <c r="FK674">
        <v>112.48160799999999</v>
      </c>
      <c r="FL674">
        <v>17.778096999999999</v>
      </c>
      <c r="FM674">
        <v>17.050605000000001</v>
      </c>
      <c r="FN674">
        <v>150.344132</v>
      </c>
      <c r="FO674">
        <v>28.82555</v>
      </c>
      <c r="FP674">
        <v>53.132893000000003</v>
      </c>
      <c r="FQ674">
        <v>9.4951760000000007</v>
      </c>
      <c r="FR674">
        <v>43.481591999999999</v>
      </c>
      <c r="FS674">
        <v>105.669887</v>
      </c>
      <c r="FT674">
        <v>63.721483999999997</v>
      </c>
      <c r="FU674">
        <v>49.676113000000001</v>
      </c>
      <c r="FV674">
        <v>114.83595800000001</v>
      </c>
      <c r="FW674">
        <v>77.943916000000002</v>
      </c>
    </row>
    <row r="675" spans="1:179" x14ac:dyDescent="0.45">
      <c r="A675" s="1">
        <v>787</v>
      </c>
      <c r="B675" t="s">
        <v>181</v>
      </c>
      <c r="C675">
        <v>1</v>
      </c>
      <c r="D675" t="s">
        <v>173</v>
      </c>
      <c r="E675" t="s">
        <v>201</v>
      </c>
      <c r="F675">
        <v>8</v>
      </c>
      <c r="G675">
        <v>6</v>
      </c>
      <c r="H675" t="str">
        <f t="shared" si="60"/>
        <v xml:space="preserve"> Moderada Estimulación</v>
      </c>
      <c r="I675">
        <v>7</v>
      </c>
      <c r="J675" t="str">
        <f t="shared" si="61"/>
        <v xml:space="preserve"> Moderado Dominio</v>
      </c>
      <c r="K675">
        <v>3.8</v>
      </c>
      <c r="L675" t="str">
        <f t="shared" si="62"/>
        <v>Estrés Bajo</v>
      </c>
      <c r="M675">
        <v>3.9</v>
      </c>
      <c r="N675">
        <v>5.8</v>
      </c>
      <c r="O675">
        <v>2.2000000000000002</v>
      </c>
      <c r="P675">
        <v>6.8</v>
      </c>
      <c r="Q675">
        <v>6.7</v>
      </c>
      <c r="R675" t="str">
        <f t="shared" si="63"/>
        <v>Esfuerzo Moderado</v>
      </c>
      <c r="S675">
        <v>2.8</v>
      </c>
      <c r="T675" t="str">
        <f t="shared" si="64"/>
        <v>Perfomance Baja</v>
      </c>
      <c r="U675">
        <v>1.7</v>
      </c>
      <c r="V675" t="str">
        <f t="shared" si="65"/>
        <v>No Frustación</v>
      </c>
      <c r="W675">
        <v>68.3</v>
      </c>
      <c r="X675">
        <v>0</v>
      </c>
      <c r="AA675">
        <v>0.92373099999999997</v>
      </c>
      <c r="AB675" s="2">
        <v>0.84462999999999999</v>
      </c>
      <c r="AC675" s="2">
        <v>4.6809999999999997E-2</v>
      </c>
      <c r="AD675" s="2">
        <v>7.7419000000000002E-2</v>
      </c>
      <c r="AE675" s="2">
        <v>1.4460000000000001E-2</v>
      </c>
      <c r="AF675" s="2">
        <v>1.2394000000000001E-2</v>
      </c>
      <c r="AG675" s="2">
        <v>9.3599999999999998E-4</v>
      </c>
      <c r="AH675" s="2">
        <v>1.3799999999999999E-3</v>
      </c>
      <c r="AI675">
        <v>-3.3145000000000001E-2</v>
      </c>
      <c r="AJ675">
        <v>9.238327</v>
      </c>
      <c r="AK675">
        <v>-5.9351190000000003</v>
      </c>
      <c r="AL675">
        <v>-14.353027000000001</v>
      </c>
      <c r="AM675">
        <v>6.2500000000000003E-3</v>
      </c>
      <c r="AN675">
        <v>0.54374999999999996</v>
      </c>
      <c r="AO675">
        <v>0.68125000000000002</v>
      </c>
      <c r="AP675">
        <v>4.3749999999999997E-2</v>
      </c>
      <c r="AQ675">
        <v>0</v>
      </c>
      <c r="AR675">
        <v>6.2500000000000003E-3</v>
      </c>
      <c r="AS675">
        <v>0</v>
      </c>
      <c r="AT675">
        <v>0.3</v>
      </c>
      <c r="AU675">
        <v>0.34375</v>
      </c>
      <c r="AV675">
        <v>3.7499999999999999E-2</v>
      </c>
      <c r="AW675">
        <v>0</v>
      </c>
      <c r="AX675">
        <v>0</v>
      </c>
      <c r="AY675">
        <v>2.5000000000000001E-2</v>
      </c>
      <c r="AZ675">
        <v>0</v>
      </c>
      <c r="BA675">
        <v>4.3749999999999997E-2</v>
      </c>
      <c r="BB675">
        <v>6.2500000000000003E-3</v>
      </c>
      <c r="BC675">
        <v>4.3749999999999997E-2</v>
      </c>
      <c r="BD675">
        <v>0</v>
      </c>
      <c r="BE675">
        <v>7.4999999999999997E-2</v>
      </c>
      <c r="BF675">
        <v>0.15625</v>
      </c>
      <c r="BG675">
        <v>0</v>
      </c>
      <c r="BH675">
        <v>0.13750000000000001</v>
      </c>
      <c r="BI675">
        <v>0</v>
      </c>
      <c r="BJ675">
        <v>0.38124999999999998</v>
      </c>
      <c r="BK675">
        <v>0.13750000000000001</v>
      </c>
      <c r="BL675">
        <v>6.2500000000000003E-3</v>
      </c>
      <c r="BM675">
        <v>0</v>
      </c>
      <c r="BN675">
        <v>0</v>
      </c>
      <c r="BO675">
        <v>1.675</v>
      </c>
      <c r="BP675">
        <v>4</v>
      </c>
      <c r="BQ675">
        <v>2</v>
      </c>
      <c r="BR675">
        <v>0</v>
      </c>
      <c r="BS675">
        <v>0</v>
      </c>
      <c r="BT675">
        <v>2</v>
      </c>
      <c r="BU675">
        <v>0</v>
      </c>
      <c r="BV675">
        <v>23151.976559999999</v>
      </c>
      <c r="BW675">
        <v>121</v>
      </c>
      <c r="BX675">
        <v>95</v>
      </c>
      <c r="BY675">
        <v>26</v>
      </c>
      <c r="BZ675">
        <v>0</v>
      </c>
      <c r="CA675">
        <v>8</v>
      </c>
      <c r="CB675">
        <v>0</v>
      </c>
      <c r="CC675">
        <v>11</v>
      </c>
      <c r="CD675">
        <v>2</v>
      </c>
      <c r="CE675">
        <v>3</v>
      </c>
      <c r="CF675">
        <v>0.78512400000000004</v>
      </c>
      <c r="CG675">
        <v>7.5471999999999997E-2</v>
      </c>
      <c r="CH675">
        <v>2223.1317100000001</v>
      </c>
      <c r="CI675">
        <v>-119.56285</v>
      </c>
      <c r="CJ675">
        <v>106.198375</v>
      </c>
      <c r="CK675">
        <v>101.33725800000001</v>
      </c>
      <c r="CL675">
        <v>175.71098499999999</v>
      </c>
      <c r="CM675">
        <v>146.822284</v>
      </c>
      <c r="CN675">
        <v>69.134096999999997</v>
      </c>
      <c r="CO675">
        <v>67.701840000000004</v>
      </c>
      <c r="CP675">
        <v>131.11193</v>
      </c>
      <c r="CQ675">
        <v>82.525994999999995</v>
      </c>
      <c r="CR675">
        <v>164.00952599999999</v>
      </c>
      <c r="CS675">
        <v>117.70082600000001</v>
      </c>
      <c r="CT675">
        <v>109.03886900000001</v>
      </c>
      <c r="CU675">
        <v>134.886876</v>
      </c>
      <c r="CV675">
        <v>-41.473145000000002</v>
      </c>
      <c r="CW675">
        <v>-3.8418640000000002</v>
      </c>
      <c r="CX675">
        <v>101.41028300000001</v>
      </c>
      <c r="CY675">
        <v>-126.746719</v>
      </c>
      <c r="CZ675">
        <v>-3.0192589999999999</v>
      </c>
      <c r="DA675">
        <v>101.33725800000001</v>
      </c>
      <c r="DB675">
        <v>-72.228581000000005</v>
      </c>
      <c r="DC675">
        <v>11.842794</v>
      </c>
      <c r="DD675">
        <v>125.320655</v>
      </c>
      <c r="DE675">
        <v>-164.24886100000001</v>
      </c>
      <c r="DF675">
        <v>-119.56285</v>
      </c>
      <c r="DG675">
        <v>-116.128238</v>
      </c>
      <c r="DH675">
        <v>18.930471000000001</v>
      </c>
      <c r="DI675">
        <v>106.198375</v>
      </c>
      <c r="DJ675">
        <v>-41.683644999999999</v>
      </c>
      <c r="DK675">
        <v>-109.715419</v>
      </c>
      <c r="DL675">
        <v>-43.259683000000003</v>
      </c>
      <c r="DM675">
        <v>-101.805603</v>
      </c>
      <c r="DN675">
        <v>-37.184024000000001</v>
      </c>
      <c r="DO675">
        <v>86.513198000000003</v>
      </c>
      <c r="DP675">
        <v>-65.443180999999996</v>
      </c>
      <c r="DQ675">
        <v>-40.967207999999999</v>
      </c>
      <c r="DR675">
        <v>73.695458000000002</v>
      </c>
      <c r="DS675">
        <v>33.571174999999997</v>
      </c>
      <c r="DT675">
        <v>-14.683484999999999</v>
      </c>
      <c r="DU675">
        <v>148.72984299999999</v>
      </c>
      <c r="DV675">
        <v>-92.22045</v>
      </c>
      <c r="DW675">
        <v>-77.650186000000005</v>
      </c>
      <c r="DX675">
        <v>-15.905568000000001</v>
      </c>
      <c r="DY675">
        <v>-161.912305</v>
      </c>
      <c r="DZ675">
        <v>-110.11926</v>
      </c>
      <c r="EA675">
        <v>-95.494230000000002</v>
      </c>
      <c r="EB675">
        <v>-164.04026099999999</v>
      </c>
      <c r="EC675">
        <v>22.782820000000001</v>
      </c>
      <c r="ED675">
        <v>1.5826039999999999</v>
      </c>
      <c r="EE675">
        <v>1.8429949999999999</v>
      </c>
      <c r="EF675">
        <v>12.485556000000001</v>
      </c>
      <c r="EG675">
        <v>2.174836</v>
      </c>
      <c r="EH675">
        <v>5.5741870000000002</v>
      </c>
      <c r="EI675">
        <v>5.4811030000000001</v>
      </c>
      <c r="EJ675">
        <v>4.1528419999999997</v>
      </c>
      <c r="EK675">
        <v>16.159569999999999</v>
      </c>
      <c r="EL675">
        <v>23.376619999999999</v>
      </c>
      <c r="EM675">
        <v>6.2812590000000004</v>
      </c>
      <c r="EN675">
        <v>11.562241</v>
      </c>
      <c r="EO675">
        <v>12.656344000000001</v>
      </c>
      <c r="EP675">
        <v>30.568403</v>
      </c>
      <c r="EQ675">
        <v>123.417748</v>
      </c>
      <c r="ER675">
        <v>3.278165</v>
      </c>
      <c r="ES675">
        <v>15.510277</v>
      </c>
      <c r="ET675">
        <v>25.887635</v>
      </c>
      <c r="EU675">
        <v>2.055104</v>
      </c>
      <c r="EV675">
        <v>12.485556000000001</v>
      </c>
      <c r="EW675">
        <v>18.811968</v>
      </c>
      <c r="EX675">
        <v>12.296004</v>
      </c>
      <c r="EY675">
        <v>5.1023370000000003</v>
      </c>
      <c r="EZ675">
        <v>4.4682180000000002</v>
      </c>
      <c r="FA675">
        <v>1.5826039999999999</v>
      </c>
      <c r="FB675">
        <v>6.2941659999999997</v>
      </c>
      <c r="FC675">
        <v>6.2635509999999996</v>
      </c>
      <c r="FD675">
        <v>1.8429949999999999</v>
      </c>
      <c r="FE675">
        <v>9.1801790000000008</v>
      </c>
      <c r="FF675">
        <v>55.967238999999999</v>
      </c>
      <c r="FG675">
        <v>154.42533700000001</v>
      </c>
      <c r="FH675">
        <v>2.955076</v>
      </c>
      <c r="FI675">
        <v>14.980370000000001</v>
      </c>
      <c r="FJ675">
        <v>38.549244000000002</v>
      </c>
      <c r="FK675">
        <v>124.12814899999999</v>
      </c>
      <c r="FL675">
        <v>5.3809230000000001</v>
      </c>
      <c r="FM675">
        <v>28.147777999999999</v>
      </c>
      <c r="FN675">
        <v>150.81064599999999</v>
      </c>
      <c r="FO675">
        <v>42.68533</v>
      </c>
      <c r="FP675">
        <v>74.298642999999998</v>
      </c>
      <c r="FQ675">
        <v>15.032707</v>
      </c>
      <c r="FR675">
        <v>32.053570999999998</v>
      </c>
      <c r="FS675">
        <v>129.035864</v>
      </c>
      <c r="FT675">
        <v>39.334994999999999</v>
      </c>
      <c r="FU675">
        <v>18.863242</v>
      </c>
      <c r="FV675">
        <v>66.926866000000004</v>
      </c>
      <c r="FW675">
        <v>48.429060999999997</v>
      </c>
    </row>
    <row r="676" spans="1:179" x14ac:dyDescent="0.45">
      <c r="A676" s="1">
        <v>788</v>
      </c>
      <c r="B676" t="s">
        <v>181</v>
      </c>
      <c r="C676">
        <v>1</v>
      </c>
      <c r="D676" t="s">
        <v>173</v>
      </c>
      <c r="E676" t="s">
        <v>201</v>
      </c>
      <c r="F676">
        <v>8</v>
      </c>
      <c r="G676">
        <v>6</v>
      </c>
      <c r="H676" t="str">
        <f t="shared" si="60"/>
        <v xml:space="preserve"> Moderada Estimulación</v>
      </c>
      <c r="I676">
        <v>7</v>
      </c>
      <c r="J676" t="str">
        <f t="shared" si="61"/>
        <v xml:space="preserve"> Moderado Dominio</v>
      </c>
      <c r="K676">
        <v>3.8</v>
      </c>
      <c r="L676" t="str">
        <f t="shared" si="62"/>
        <v>Estrés Bajo</v>
      </c>
      <c r="M676">
        <v>3.9</v>
      </c>
      <c r="N676">
        <v>5.8</v>
      </c>
      <c r="O676">
        <v>2.2000000000000002</v>
      </c>
      <c r="P676">
        <v>6.8</v>
      </c>
      <c r="Q676">
        <v>6.7</v>
      </c>
      <c r="R676" t="str">
        <f t="shared" si="63"/>
        <v>Esfuerzo Moderado</v>
      </c>
      <c r="S676">
        <v>2.8</v>
      </c>
      <c r="T676" t="str">
        <f t="shared" si="64"/>
        <v>Perfomance Baja</v>
      </c>
      <c r="U676">
        <v>1.7</v>
      </c>
      <c r="V676" t="str">
        <f t="shared" si="65"/>
        <v>No Frustación</v>
      </c>
      <c r="W676">
        <v>68.3</v>
      </c>
      <c r="X676">
        <v>0</v>
      </c>
      <c r="AA676">
        <v>0.87463500000000005</v>
      </c>
      <c r="AB676" s="2">
        <v>0.52723699999999996</v>
      </c>
      <c r="AC676" s="2">
        <v>0.368145</v>
      </c>
      <c r="AD676" s="2">
        <v>1.292E-3</v>
      </c>
      <c r="AE676" s="2">
        <v>2.5776E-2</v>
      </c>
      <c r="AF676" s="2">
        <v>2.3525999999999998E-2</v>
      </c>
      <c r="AG676" s="2">
        <v>5.7000000000000003E-5</v>
      </c>
      <c r="AH676" s="2">
        <v>6.476E-3</v>
      </c>
      <c r="AI676">
        <v>0.33768500000000001</v>
      </c>
      <c r="AJ676">
        <v>1.938391</v>
      </c>
      <c r="AK676">
        <v>-8.4322409999999994</v>
      </c>
      <c r="AL676">
        <v>-1.91581</v>
      </c>
      <c r="AM676">
        <v>0.747475</v>
      </c>
      <c r="AN676">
        <v>3.0303E-2</v>
      </c>
      <c r="AO676">
        <v>3.0303E-2</v>
      </c>
      <c r="AP676">
        <v>0</v>
      </c>
      <c r="AQ676">
        <v>0</v>
      </c>
      <c r="AR676">
        <v>0</v>
      </c>
      <c r="AS676">
        <v>0</v>
      </c>
      <c r="AT676">
        <v>0.85858599999999996</v>
      </c>
      <c r="AU676">
        <v>3.0303E-2</v>
      </c>
      <c r="AV676">
        <v>0</v>
      </c>
      <c r="AW676">
        <v>0</v>
      </c>
      <c r="AX676">
        <v>0</v>
      </c>
      <c r="AY676">
        <v>0</v>
      </c>
      <c r="AZ676">
        <v>0.40404000000000001</v>
      </c>
      <c r="BA676">
        <v>4.0404000000000002E-2</v>
      </c>
      <c r="BB676">
        <v>8.0808000000000005E-2</v>
      </c>
      <c r="BC676">
        <v>0.10101</v>
      </c>
      <c r="BD676">
        <v>0</v>
      </c>
      <c r="BE676">
        <v>0</v>
      </c>
      <c r="BF676">
        <v>1.2525250000000001</v>
      </c>
      <c r="BG676">
        <v>0</v>
      </c>
      <c r="BH676">
        <v>0.13131300000000001</v>
      </c>
      <c r="BI676">
        <v>0.49494899999999997</v>
      </c>
      <c r="BJ676">
        <v>0</v>
      </c>
      <c r="BK676">
        <v>9.0909000000000004E-2</v>
      </c>
      <c r="BL676">
        <v>1.5353540000000001</v>
      </c>
      <c r="BM676">
        <v>4.0404000000000002E-2</v>
      </c>
      <c r="BN676">
        <v>2.0707070000000001</v>
      </c>
      <c r="BO676">
        <v>0.15151500000000001</v>
      </c>
      <c r="BP676">
        <v>83</v>
      </c>
      <c r="BQ676">
        <v>1</v>
      </c>
      <c r="BR676">
        <v>0</v>
      </c>
      <c r="BS676">
        <v>0</v>
      </c>
      <c r="BT676">
        <v>80</v>
      </c>
      <c r="BU676">
        <v>1</v>
      </c>
      <c r="BV676">
        <v>6884.5019149999998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</v>
      </c>
      <c r="CE676">
        <v>1</v>
      </c>
      <c r="CF676">
        <v>0</v>
      </c>
      <c r="CG676">
        <v>0</v>
      </c>
      <c r="CH676">
        <v>2220.38591</v>
      </c>
      <c r="CI676">
        <v>-118.507713</v>
      </c>
      <c r="CJ676">
        <v>105.65476700000001</v>
      </c>
      <c r="CK676">
        <v>116.381047</v>
      </c>
      <c r="CL676">
        <v>175.633814</v>
      </c>
      <c r="CM676">
        <v>157.33201399999999</v>
      </c>
      <c r="CN676">
        <v>74.011928999999995</v>
      </c>
      <c r="CO676">
        <v>65.776392000000001</v>
      </c>
      <c r="CP676">
        <v>112.788214</v>
      </c>
      <c r="CQ676">
        <v>109.724987</v>
      </c>
      <c r="CR676">
        <v>168.671853</v>
      </c>
      <c r="CS676">
        <v>118.88901</v>
      </c>
      <c r="CT676">
        <v>99.080467999999996</v>
      </c>
      <c r="CU676">
        <v>141.26139599999999</v>
      </c>
      <c r="CV676">
        <v>-88.601095999999998</v>
      </c>
      <c r="CW676">
        <v>0.121736</v>
      </c>
      <c r="CX676">
        <v>120.13718</v>
      </c>
      <c r="CY676">
        <v>-90.609545999999995</v>
      </c>
      <c r="CZ676">
        <v>0.62911300000000003</v>
      </c>
      <c r="DA676">
        <v>116.381047</v>
      </c>
      <c r="DB676">
        <v>-51.245395000000002</v>
      </c>
      <c r="DC676">
        <v>24.295831</v>
      </c>
      <c r="DD676">
        <v>119.023921</v>
      </c>
      <c r="DE676">
        <v>-160.00932900000001</v>
      </c>
      <c r="DF676">
        <v>-118.507713</v>
      </c>
      <c r="DG676">
        <v>-123.71705300000001</v>
      </c>
      <c r="DH676">
        <v>27.035717999999999</v>
      </c>
      <c r="DI676">
        <v>105.65476700000001</v>
      </c>
      <c r="DJ676">
        <v>-29.635983</v>
      </c>
      <c r="DK676">
        <v>-42.533645</v>
      </c>
      <c r="DL676">
        <v>122.183862</v>
      </c>
      <c r="DM676">
        <v>-98.829248000000007</v>
      </c>
      <c r="DN676">
        <v>-61.404057999999999</v>
      </c>
      <c r="DO676">
        <v>111.782524</v>
      </c>
      <c r="DP676">
        <v>-153.91505599999999</v>
      </c>
      <c r="DQ676">
        <v>-59.722172</v>
      </c>
      <c r="DR676">
        <v>94.468833000000004</v>
      </c>
      <c r="DS676">
        <v>-123.39728599999999</v>
      </c>
      <c r="DT676">
        <v>17.233317</v>
      </c>
      <c r="DU676">
        <v>139.162846</v>
      </c>
      <c r="DV676">
        <v>-64.290036999999998</v>
      </c>
      <c r="DW676">
        <v>-32.135165999999998</v>
      </c>
      <c r="DX676">
        <v>102.07550500000001</v>
      </c>
      <c r="DY676">
        <v>-151.066079</v>
      </c>
      <c r="DZ676">
        <v>-34.360250999999998</v>
      </c>
      <c r="EA676">
        <v>55.290866000000001</v>
      </c>
      <c r="EB676">
        <v>-127.76608</v>
      </c>
      <c r="EC676">
        <v>24.802934</v>
      </c>
      <c r="ED676">
        <v>2.7680859999999998</v>
      </c>
      <c r="EE676">
        <v>2.3376969999999999</v>
      </c>
      <c r="EF676">
        <v>7.6353739999999997</v>
      </c>
      <c r="EG676">
        <v>1.3480840000000001</v>
      </c>
      <c r="EH676">
        <v>3.4447169999999998</v>
      </c>
      <c r="EI676">
        <v>3.6741190000000001</v>
      </c>
      <c r="EJ676">
        <v>2.7798609999999999</v>
      </c>
      <c r="EK676">
        <v>6.7861279999999997</v>
      </c>
      <c r="EL676">
        <v>6.6600970000000004</v>
      </c>
      <c r="EM676">
        <v>15.014137</v>
      </c>
      <c r="EN676">
        <v>18.420311000000002</v>
      </c>
      <c r="EO676">
        <v>11.682506999999999</v>
      </c>
      <c r="EP676">
        <v>41.209328999999997</v>
      </c>
      <c r="EQ676">
        <v>34.014377000000003</v>
      </c>
      <c r="ER676">
        <v>4.1077459999999997</v>
      </c>
      <c r="ES676">
        <v>8.8203750000000003</v>
      </c>
      <c r="ET676">
        <v>25.778735999999999</v>
      </c>
      <c r="EU676">
        <v>3.3343630000000002</v>
      </c>
      <c r="EV676">
        <v>7.6353739999999997</v>
      </c>
      <c r="EW676">
        <v>8.3245100000000001</v>
      </c>
      <c r="EX676">
        <v>5.8915709999999999</v>
      </c>
      <c r="EY676">
        <v>2.7508339999999998</v>
      </c>
      <c r="EZ676">
        <v>3.8536250000000001</v>
      </c>
      <c r="FA676">
        <v>2.7680859999999998</v>
      </c>
      <c r="FB676">
        <v>6.4579579999999996</v>
      </c>
      <c r="FC676">
        <v>6.0812390000000001</v>
      </c>
      <c r="FD676">
        <v>2.3376969999999999</v>
      </c>
      <c r="FE676">
        <v>10.380585</v>
      </c>
      <c r="FF676">
        <v>52.621113999999999</v>
      </c>
      <c r="FG676">
        <v>118.862944</v>
      </c>
      <c r="FH676">
        <v>4.905176</v>
      </c>
      <c r="FI676">
        <v>22.415839999999999</v>
      </c>
      <c r="FJ676">
        <v>10.5853</v>
      </c>
      <c r="FK676">
        <v>51.983932000000003</v>
      </c>
      <c r="FL676">
        <v>26.707467999999999</v>
      </c>
      <c r="FM676">
        <v>16.966916999999999</v>
      </c>
      <c r="FN676">
        <v>112.13959</v>
      </c>
      <c r="FO676">
        <v>43.300454000000002</v>
      </c>
      <c r="FP676">
        <v>68.824637999999993</v>
      </c>
      <c r="FQ676">
        <v>64.201139999999995</v>
      </c>
      <c r="FR676">
        <v>49.618310000000001</v>
      </c>
      <c r="FS676">
        <v>38.105276000000003</v>
      </c>
      <c r="FT676">
        <v>51.248133000000003</v>
      </c>
      <c r="FU676">
        <v>83.773169999999993</v>
      </c>
      <c r="FV676">
        <v>117.39501199999999</v>
      </c>
      <c r="FW676">
        <v>57.837027999999997</v>
      </c>
    </row>
    <row r="677" spans="1:179" x14ac:dyDescent="0.45">
      <c r="A677" s="1">
        <v>789</v>
      </c>
      <c r="B677" t="s">
        <v>181</v>
      </c>
      <c r="C677">
        <v>1</v>
      </c>
      <c r="D677" t="s">
        <v>173</v>
      </c>
      <c r="E677" t="s">
        <v>201</v>
      </c>
      <c r="F677">
        <v>8</v>
      </c>
      <c r="G677">
        <v>6</v>
      </c>
      <c r="H677" t="str">
        <f t="shared" si="60"/>
        <v xml:space="preserve"> Moderada Estimulación</v>
      </c>
      <c r="I677">
        <v>7</v>
      </c>
      <c r="J677" t="str">
        <f t="shared" si="61"/>
        <v xml:space="preserve"> Moderado Dominio</v>
      </c>
      <c r="K677">
        <v>3.8</v>
      </c>
      <c r="L677" t="str">
        <f t="shared" si="62"/>
        <v>Estrés Bajo</v>
      </c>
      <c r="M677">
        <v>3.9</v>
      </c>
      <c r="N677">
        <v>5.8</v>
      </c>
      <c r="O677">
        <v>2.2000000000000002</v>
      </c>
      <c r="P677">
        <v>6.8</v>
      </c>
      <c r="Q677">
        <v>6.7</v>
      </c>
      <c r="R677" t="str">
        <f t="shared" si="63"/>
        <v>Esfuerzo Moderado</v>
      </c>
      <c r="S677">
        <v>2.8</v>
      </c>
      <c r="T677" t="str">
        <f t="shared" si="64"/>
        <v>Perfomance Baja</v>
      </c>
      <c r="U677">
        <v>1.7</v>
      </c>
      <c r="V677" t="str">
        <f t="shared" si="65"/>
        <v>No Frustación</v>
      </c>
      <c r="W677">
        <v>68.3</v>
      </c>
      <c r="X677">
        <v>0</v>
      </c>
      <c r="AA677">
        <v>0.93287299999999995</v>
      </c>
      <c r="AB677" s="2">
        <v>0.94469800000000004</v>
      </c>
      <c r="AC677" s="2">
        <v>1.4805E-2</v>
      </c>
      <c r="AD677" s="2">
        <v>2.1021999999999999E-2</v>
      </c>
      <c r="AE677" s="2">
        <v>1.3377999999999999E-2</v>
      </c>
      <c r="AF677" s="2">
        <v>3.6587000000000001E-2</v>
      </c>
      <c r="AG677" s="2">
        <v>2.2100000000000001E-4</v>
      </c>
      <c r="AH677" s="2">
        <v>9.3999999999999997E-4</v>
      </c>
      <c r="AI677">
        <v>-1.4703000000000001E-2</v>
      </c>
      <c r="AJ677">
        <v>3.4617900000000001</v>
      </c>
      <c r="AK677">
        <v>-14.139747</v>
      </c>
      <c r="AL677">
        <v>-12.331485000000001</v>
      </c>
      <c r="AM677">
        <v>5.5248999999999999E-2</v>
      </c>
      <c r="AN677">
        <v>0.33149200000000001</v>
      </c>
      <c r="AO677">
        <v>0.370166</v>
      </c>
      <c r="AP677">
        <v>5.5250000000000004E-3</v>
      </c>
      <c r="AQ677">
        <v>2.2099000000000001E-2</v>
      </c>
      <c r="AR677">
        <v>5.5250000000000004E-3</v>
      </c>
      <c r="AS677">
        <v>0</v>
      </c>
      <c r="AT677">
        <v>0.320442</v>
      </c>
      <c r="AU677">
        <v>0.43093900000000002</v>
      </c>
      <c r="AV677">
        <v>2.7623999999999999E-2</v>
      </c>
      <c r="AW677">
        <v>0</v>
      </c>
      <c r="AX677">
        <v>0.121547</v>
      </c>
      <c r="AY677">
        <v>1.6574999999999999E-2</v>
      </c>
      <c r="AZ677">
        <v>5.5250000000000004E-3</v>
      </c>
      <c r="BA677">
        <v>0</v>
      </c>
      <c r="BB677">
        <v>1.6574999999999999E-2</v>
      </c>
      <c r="BC677">
        <v>0</v>
      </c>
      <c r="BD677">
        <v>0</v>
      </c>
      <c r="BE677">
        <v>0</v>
      </c>
      <c r="BF677">
        <v>1.1050000000000001E-2</v>
      </c>
      <c r="BG677">
        <v>0</v>
      </c>
      <c r="BH677">
        <v>1.6574999999999999E-2</v>
      </c>
      <c r="BI677">
        <v>0</v>
      </c>
      <c r="BJ677">
        <v>0.80662999999999996</v>
      </c>
      <c r="BK677">
        <v>5.5250000000000004E-3</v>
      </c>
      <c r="BL677">
        <v>0.121547</v>
      </c>
      <c r="BM677">
        <v>5.5248999999999999E-2</v>
      </c>
      <c r="BN677">
        <v>0</v>
      </c>
      <c r="BO677">
        <v>1.082873</v>
      </c>
      <c r="BP677">
        <v>12</v>
      </c>
      <c r="BQ677">
        <v>5</v>
      </c>
      <c r="BR677">
        <v>0</v>
      </c>
      <c r="BS677">
        <v>0</v>
      </c>
      <c r="BT677">
        <v>1</v>
      </c>
      <c r="BU677">
        <v>3</v>
      </c>
      <c r="BV677">
        <v>9886.8114420000002</v>
      </c>
      <c r="BW677">
        <v>61</v>
      </c>
      <c r="BX677">
        <v>0</v>
      </c>
      <c r="BY677">
        <v>61</v>
      </c>
      <c r="BZ677">
        <v>3</v>
      </c>
      <c r="CA677">
        <v>2</v>
      </c>
      <c r="CB677">
        <v>0</v>
      </c>
      <c r="CC677">
        <v>0</v>
      </c>
      <c r="CD677">
        <v>14</v>
      </c>
      <c r="CE677">
        <v>1</v>
      </c>
      <c r="CF677">
        <v>0</v>
      </c>
      <c r="CG677">
        <v>0</v>
      </c>
      <c r="CH677">
        <v>2226.2002520000001</v>
      </c>
      <c r="CI677">
        <v>-118.63700900000001</v>
      </c>
      <c r="CJ677">
        <v>105.655798</v>
      </c>
      <c r="CK677">
        <v>102.782067</v>
      </c>
      <c r="CL677">
        <v>175.29663300000001</v>
      </c>
      <c r="CM677">
        <v>154.910887</v>
      </c>
      <c r="CN677">
        <v>70.536280000000005</v>
      </c>
      <c r="CO677">
        <v>67.591842999999997</v>
      </c>
      <c r="CP677">
        <v>128.20546999999999</v>
      </c>
      <c r="CQ677">
        <v>106.480378</v>
      </c>
      <c r="CR677">
        <v>157.04112900000001</v>
      </c>
      <c r="CS677">
        <v>122.665415</v>
      </c>
      <c r="CT677">
        <v>104.75925700000001</v>
      </c>
      <c r="CU677">
        <v>149.159097</v>
      </c>
      <c r="CV677">
        <v>-93.738619999999997</v>
      </c>
      <c r="CW677">
        <v>-3.9987300000000001</v>
      </c>
      <c r="CX677">
        <v>105.290644</v>
      </c>
      <c r="CY677">
        <v>-110.464208</v>
      </c>
      <c r="CZ677">
        <v>-3.7287680000000001</v>
      </c>
      <c r="DA677">
        <v>102.782067</v>
      </c>
      <c r="DB677">
        <v>-71.692464000000001</v>
      </c>
      <c r="DC677">
        <v>11.580456999999999</v>
      </c>
      <c r="DD677">
        <v>122.227824</v>
      </c>
      <c r="DE677">
        <v>-162.46086500000001</v>
      </c>
      <c r="DF677">
        <v>-118.63700900000001</v>
      </c>
      <c r="DG677">
        <v>-120.7944</v>
      </c>
      <c r="DH677">
        <v>19.80105</v>
      </c>
      <c r="DI677">
        <v>105.655798</v>
      </c>
      <c r="DJ677">
        <v>-37.891289</v>
      </c>
      <c r="DK677">
        <v>-109.180058</v>
      </c>
      <c r="DL677">
        <v>-74.484347</v>
      </c>
      <c r="DM677">
        <v>-93.037407000000002</v>
      </c>
      <c r="DN677">
        <v>-34.645775</v>
      </c>
      <c r="DO677">
        <v>110.354727</v>
      </c>
      <c r="DP677">
        <v>-117.40111400000001</v>
      </c>
      <c r="DQ677">
        <v>-39.621527999999998</v>
      </c>
      <c r="DR677">
        <v>93.881432000000004</v>
      </c>
      <c r="DS677">
        <v>30.871293999999999</v>
      </c>
      <c r="DT677">
        <v>10.021502</v>
      </c>
      <c r="DU677">
        <v>147.44920400000001</v>
      </c>
      <c r="DV677">
        <v>-85.480790999999996</v>
      </c>
      <c r="DW677">
        <v>-87.060429999999997</v>
      </c>
      <c r="DX677">
        <v>49.520670000000003</v>
      </c>
      <c r="DY677">
        <v>-148.476045</v>
      </c>
      <c r="DZ677">
        <v>-83.502335000000002</v>
      </c>
      <c r="EA677">
        <v>27.004283999999998</v>
      </c>
      <c r="EB677">
        <v>-26.758161000000001</v>
      </c>
      <c r="EC677">
        <v>18.340183</v>
      </c>
      <c r="ED677">
        <v>5.2551709999999998</v>
      </c>
      <c r="EE677">
        <v>3.8567969999999998</v>
      </c>
      <c r="EF677">
        <v>6.9504250000000001</v>
      </c>
      <c r="EG677">
        <v>4.5017800000000001</v>
      </c>
      <c r="EH677">
        <v>4.866574</v>
      </c>
      <c r="EI677">
        <v>8.0815590000000004</v>
      </c>
      <c r="EJ677">
        <v>3.4182480000000002</v>
      </c>
      <c r="EK677">
        <v>28.665410000000001</v>
      </c>
      <c r="EL677">
        <v>15.637601999999999</v>
      </c>
      <c r="EM677">
        <v>8.9850750000000001</v>
      </c>
      <c r="EN677">
        <v>7.7006420000000002</v>
      </c>
      <c r="EO677">
        <v>20.716854999999999</v>
      </c>
      <c r="EP677">
        <v>38.101923999999997</v>
      </c>
      <c r="EQ677">
        <v>50.222569999999997</v>
      </c>
      <c r="ER677">
        <v>3.070217</v>
      </c>
      <c r="ES677">
        <v>10.147073000000001</v>
      </c>
      <c r="ET677">
        <v>18.661925</v>
      </c>
      <c r="EU677">
        <v>2.5571100000000002</v>
      </c>
      <c r="EV677">
        <v>6.9504250000000001</v>
      </c>
      <c r="EW677">
        <v>8.2086050000000004</v>
      </c>
      <c r="EX677">
        <v>4.6802489999999999</v>
      </c>
      <c r="EY677">
        <v>4.488823</v>
      </c>
      <c r="EZ677">
        <v>4.009029</v>
      </c>
      <c r="FA677">
        <v>5.2551709999999998</v>
      </c>
      <c r="FB677">
        <v>11.478783999999999</v>
      </c>
      <c r="FC677">
        <v>2.9817999999999998</v>
      </c>
      <c r="FD677">
        <v>3.8567969999999998</v>
      </c>
      <c r="FE677">
        <v>10.612289000000001</v>
      </c>
      <c r="FF677">
        <v>87.505761000000007</v>
      </c>
      <c r="FG677">
        <v>136.39752799999999</v>
      </c>
      <c r="FH677">
        <v>6.600778</v>
      </c>
      <c r="FI677">
        <v>32.036115000000002</v>
      </c>
      <c r="FJ677">
        <v>36.469607000000003</v>
      </c>
      <c r="FK677">
        <v>61.699930000000002</v>
      </c>
      <c r="FL677">
        <v>29.442305999999999</v>
      </c>
      <c r="FM677">
        <v>24.722134</v>
      </c>
      <c r="FN677">
        <v>153.26665600000001</v>
      </c>
      <c r="FO677">
        <v>35.608012000000002</v>
      </c>
      <c r="FP677">
        <v>64.275058000000001</v>
      </c>
      <c r="FQ677">
        <v>11.874727999999999</v>
      </c>
      <c r="FR677">
        <v>65.471453999999994</v>
      </c>
      <c r="FS677">
        <v>108.79349999999999</v>
      </c>
      <c r="FT677">
        <v>24.987269000000001</v>
      </c>
      <c r="FU677">
        <v>81.354371999999998</v>
      </c>
      <c r="FV677">
        <v>92.972714999999994</v>
      </c>
      <c r="FW677">
        <v>145.58329000000001</v>
      </c>
    </row>
    <row r="678" spans="1:179" x14ac:dyDescent="0.45">
      <c r="A678" s="1">
        <v>790</v>
      </c>
      <c r="B678" t="s">
        <v>181</v>
      </c>
      <c r="C678">
        <v>1</v>
      </c>
      <c r="D678" t="s">
        <v>173</v>
      </c>
      <c r="E678" t="s">
        <v>201</v>
      </c>
      <c r="F678">
        <v>8</v>
      </c>
      <c r="G678">
        <v>6</v>
      </c>
      <c r="H678" t="str">
        <f t="shared" si="60"/>
        <v xml:space="preserve"> Moderada Estimulación</v>
      </c>
      <c r="I678">
        <v>7</v>
      </c>
      <c r="J678" t="str">
        <f t="shared" si="61"/>
        <v xml:space="preserve"> Moderado Dominio</v>
      </c>
      <c r="K678">
        <v>3.8</v>
      </c>
      <c r="L678" t="str">
        <f t="shared" si="62"/>
        <v>Estrés Bajo</v>
      </c>
      <c r="M678">
        <v>3.9</v>
      </c>
      <c r="N678">
        <v>5.8</v>
      </c>
      <c r="O678">
        <v>2.2000000000000002</v>
      </c>
      <c r="P678">
        <v>6.8</v>
      </c>
      <c r="Q678">
        <v>6.7</v>
      </c>
      <c r="R678" t="str">
        <f t="shared" si="63"/>
        <v>Esfuerzo Moderado</v>
      </c>
      <c r="S678">
        <v>2.8</v>
      </c>
      <c r="T678" t="str">
        <f t="shared" si="64"/>
        <v>Perfomance Baja</v>
      </c>
      <c r="U678">
        <v>1.7</v>
      </c>
      <c r="V678" t="str">
        <f t="shared" si="65"/>
        <v>No Frustación</v>
      </c>
      <c r="W678">
        <v>68.3</v>
      </c>
      <c r="X678">
        <v>0</v>
      </c>
      <c r="AA678">
        <v>0.91336399999999995</v>
      </c>
      <c r="AB678" s="2">
        <v>0.86826999999999999</v>
      </c>
      <c r="AC678" s="2">
        <v>2.6103999999999999E-2</v>
      </c>
      <c r="AD678" s="2">
        <v>5.1221999999999997E-2</v>
      </c>
      <c r="AE678" s="2">
        <v>2.0962999999999999E-2</v>
      </c>
      <c r="AF678" s="2">
        <v>1.8536E-2</v>
      </c>
      <c r="AG678" s="2">
        <v>2.4399999999999999E-4</v>
      </c>
      <c r="AH678" s="2">
        <v>2.4650000000000002E-3</v>
      </c>
      <c r="AI678">
        <v>-3.6426E-2</v>
      </c>
      <c r="AJ678">
        <v>8.6685549999999996</v>
      </c>
      <c r="AK678">
        <v>-14.130674000000001</v>
      </c>
      <c r="AL678">
        <v>-13.130570000000001</v>
      </c>
      <c r="AM678">
        <v>3.653E-2</v>
      </c>
      <c r="AN678">
        <v>0.39726</v>
      </c>
      <c r="AO678">
        <v>0.44292199999999998</v>
      </c>
      <c r="AP678">
        <v>4.5659999999999997E-3</v>
      </c>
      <c r="AQ678">
        <v>1.3698999999999999E-2</v>
      </c>
      <c r="AR678">
        <v>0</v>
      </c>
      <c r="AS678">
        <v>0</v>
      </c>
      <c r="AT678">
        <v>0.19634699999999999</v>
      </c>
      <c r="AU678">
        <v>0.456621</v>
      </c>
      <c r="AV678">
        <v>1.3698999999999999E-2</v>
      </c>
      <c r="AW678">
        <v>0</v>
      </c>
      <c r="AX678">
        <v>0</v>
      </c>
      <c r="AY678">
        <v>0</v>
      </c>
      <c r="AZ678">
        <v>6.3926999999999998E-2</v>
      </c>
      <c r="BA678">
        <v>0</v>
      </c>
      <c r="BB678">
        <v>4.5659999999999997E-3</v>
      </c>
      <c r="BC678">
        <v>0.11872099999999999</v>
      </c>
      <c r="BD678">
        <v>4.5659999999999997E-3</v>
      </c>
      <c r="BE678">
        <v>2.7397000000000001E-2</v>
      </c>
      <c r="BF678">
        <v>4.5659999999999997E-3</v>
      </c>
      <c r="BG678">
        <v>0</v>
      </c>
      <c r="BH678">
        <v>0.35616399999999998</v>
      </c>
      <c r="BI678">
        <v>9.1319999999999995E-3</v>
      </c>
      <c r="BJ678">
        <v>1.420091</v>
      </c>
      <c r="BK678">
        <v>0.146119</v>
      </c>
      <c r="BL678">
        <v>4.5662000000000001E-2</v>
      </c>
      <c r="BM678">
        <v>0</v>
      </c>
      <c r="BN678">
        <v>0.136986</v>
      </c>
      <c r="BO678">
        <v>0.95890399999999998</v>
      </c>
      <c r="BP678">
        <v>5</v>
      </c>
      <c r="BQ678">
        <v>4</v>
      </c>
      <c r="BR678">
        <v>0</v>
      </c>
      <c r="BS678">
        <v>1</v>
      </c>
      <c r="BT678">
        <v>0</v>
      </c>
      <c r="BU678">
        <v>0</v>
      </c>
      <c r="BV678">
        <v>4113.1281410000001</v>
      </c>
      <c r="BW678">
        <v>102</v>
      </c>
      <c r="BX678">
        <v>15</v>
      </c>
      <c r="BY678">
        <v>87</v>
      </c>
      <c r="BZ678">
        <v>0</v>
      </c>
      <c r="CA678">
        <v>2</v>
      </c>
      <c r="CB678">
        <v>0</v>
      </c>
      <c r="CC678">
        <v>2</v>
      </c>
      <c r="CD678">
        <v>8</v>
      </c>
      <c r="CE678">
        <v>0</v>
      </c>
      <c r="CF678">
        <v>0.147059</v>
      </c>
      <c r="CG678">
        <v>0.117647</v>
      </c>
      <c r="CH678">
        <v>2227.4684900000002</v>
      </c>
      <c r="CI678">
        <v>-121.46007</v>
      </c>
      <c r="CJ678">
        <v>106.01293699999999</v>
      </c>
      <c r="CK678">
        <v>95.228742999999994</v>
      </c>
      <c r="CL678">
        <v>168.23325199999999</v>
      </c>
      <c r="CM678">
        <v>147.60828699999999</v>
      </c>
      <c r="CN678">
        <v>63.591771000000001</v>
      </c>
      <c r="CO678">
        <v>71.618463000000006</v>
      </c>
      <c r="CP678">
        <v>145.58700999999999</v>
      </c>
      <c r="CQ678">
        <v>90.630697999999995</v>
      </c>
      <c r="CR678">
        <v>162.22412700000001</v>
      </c>
      <c r="CS678">
        <v>114.818184</v>
      </c>
      <c r="CT678">
        <v>111.55040099999999</v>
      </c>
      <c r="CU678">
        <v>155.97427300000001</v>
      </c>
      <c r="CV678">
        <v>-10.971985999999999</v>
      </c>
      <c r="CW678">
        <v>-5.685371</v>
      </c>
      <c r="CX678">
        <v>88.962669000000005</v>
      </c>
      <c r="CY678">
        <v>-113.76940500000001</v>
      </c>
      <c r="CZ678">
        <v>-2.22315</v>
      </c>
      <c r="DA678">
        <v>95.228742999999994</v>
      </c>
      <c r="DB678">
        <v>-76.840226000000001</v>
      </c>
      <c r="DC678">
        <v>9.0562769999999997</v>
      </c>
      <c r="DD678">
        <v>125.766884</v>
      </c>
      <c r="DE678">
        <v>-162.04878199999999</v>
      </c>
      <c r="DF678">
        <v>-121.46007</v>
      </c>
      <c r="DG678">
        <v>-117.651819</v>
      </c>
      <c r="DH678">
        <v>15.319138000000001</v>
      </c>
      <c r="DI678">
        <v>106.01293699999999</v>
      </c>
      <c r="DJ678">
        <v>-45.609540000000003</v>
      </c>
      <c r="DK678">
        <v>-149.01823899999999</v>
      </c>
      <c r="DL678">
        <v>-156.620586</v>
      </c>
      <c r="DM678">
        <v>-102.75783300000001</v>
      </c>
      <c r="DN678">
        <v>-28.476337999999998</v>
      </c>
      <c r="DO678">
        <v>108.36604800000001</v>
      </c>
      <c r="DP678">
        <v>-147.11357599999999</v>
      </c>
      <c r="DQ678">
        <v>-23.849599000000001</v>
      </c>
      <c r="DR678">
        <v>98.559713000000002</v>
      </c>
      <c r="DS678">
        <v>-2.8055590000000001</v>
      </c>
      <c r="DT678">
        <v>-13.076460000000001</v>
      </c>
      <c r="DU678">
        <v>127.181455</v>
      </c>
      <c r="DV678">
        <v>-94.488523000000001</v>
      </c>
      <c r="DW678">
        <v>-82.947889000000004</v>
      </c>
      <c r="DX678">
        <v>39.722881000000001</v>
      </c>
      <c r="DY678">
        <v>-160.93417500000001</v>
      </c>
      <c r="DZ678">
        <v>-90.044217000000003</v>
      </c>
      <c r="EA678">
        <v>-11.717025</v>
      </c>
      <c r="EB678">
        <v>-63.261383000000002</v>
      </c>
      <c r="EC678">
        <v>22.273491</v>
      </c>
      <c r="ED678">
        <v>3.5133519999999998</v>
      </c>
      <c r="EE678">
        <v>3.5371809999999999</v>
      </c>
      <c r="EF678">
        <v>3.1945250000000001</v>
      </c>
      <c r="EG678">
        <v>11.223671</v>
      </c>
      <c r="EH678">
        <v>5.3458290000000002</v>
      </c>
      <c r="EI678">
        <v>4.5640859999999996</v>
      </c>
      <c r="EJ678">
        <v>6.7396269999999996</v>
      </c>
      <c r="EK678">
        <v>4.1001450000000004</v>
      </c>
      <c r="EL678">
        <v>9.6360060000000001</v>
      </c>
      <c r="EM678">
        <v>10.297805</v>
      </c>
      <c r="EN678">
        <v>14.503774</v>
      </c>
      <c r="EO678">
        <v>14.597728999999999</v>
      </c>
      <c r="EP678">
        <v>26.001773</v>
      </c>
      <c r="EQ678">
        <v>112.706309</v>
      </c>
      <c r="ER678">
        <v>8.0079209999999996</v>
      </c>
      <c r="ES678">
        <v>16.006018000000001</v>
      </c>
      <c r="ET678">
        <v>41.883249999999997</v>
      </c>
      <c r="EU678">
        <v>4.6234679999999999</v>
      </c>
      <c r="EV678">
        <v>3.1945250000000001</v>
      </c>
      <c r="EW678">
        <v>8.2508909999999993</v>
      </c>
      <c r="EX678">
        <v>5.2974030000000001</v>
      </c>
      <c r="EY678">
        <v>4.7305659999999996</v>
      </c>
      <c r="EZ678">
        <v>3.9837929999999999</v>
      </c>
      <c r="FA678">
        <v>3.5133519999999998</v>
      </c>
      <c r="FB678">
        <v>3.8550110000000002</v>
      </c>
      <c r="FC678">
        <v>15.086887000000001</v>
      </c>
      <c r="FD678">
        <v>3.5371809999999999</v>
      </c>
      <c r="FE678">
        <v>38.493434999999998</v>
      </c>
      <c r="FF678">
        <v>25.667227</v>
      </c>
      <c r="FG678">
        <v>6.5738190000000003</v>
      </c>
      <c r="FH678">
        <v>5.3319179999999999</v>
      </c>
      <c r="FI678">
        <v>13.559721</v>
      </c>
      <c r="FJ678">
        <v>6.2131470000000002</v>
      </c>
      <c r="FK678">
        <v>10.41963</v>
      </c>
      <c r="FL678">
        <v>17.289839000000001</v>
      </c>
      <c r="FM678">
        <v>24.242267999999999</v>
      </c>
      <c r="FN678">
        <v>145.18803800000001</v>
      </c>
      <c r="FO678">
        <v>43.272382999999998</v>
      </c>
      <c r="FP678">
        <v>105.213553</v>
      </c>
      <c r="FQ678">
        <v>13.412629000000001</v>
      </c>
      <c r="FR678">
        <v>27.234065000000001</v>
      </c>
      <c r="FS678">
        <v>120.487596</v>
      </c>
      <c r="FT678">
        <v>28.017937</v>
      </c>
      <c r="FU678">
        <v>42.478149000000002</v>
      </c>
      <c r="FV678">
        <v>102.26557099999999</v>
      </c>
      <c r="FW678">
        <v>154.172785</v>
      </c>
    </row>
    <row r="679" spans="1:179" x14ac:dyDescent="0.45">
      <c r="A679" s="1">
        <v>791</v>
      </c>
      <c r="B679" t="s">
        <v>181</v>
      </c>
      <c r="C679">
        <v>1</v>
      </c>
      <c r="D679" t="s">
        <v>173</v>
      </c>
      <c r="E679" t="s">
        <v>201</v>
      </c>
      <c r="F679">
        <v>8</v>
      </c>
      <c r="G679">
        <v>6</v>
      </c>
      <c r="H679" t="str">
        <f t="shared" si="60"/>
        <v xml:space="preserve"> Moderada Estimulación</v>
      </c>
      <c r="I679">
        <v>7</v>
      </c>
      <c r="J679" t="str">
        <f t="shared" si="61"/>
        <v xml:space="preserve"> Moderado Dominio</v>
      </c>
      <c r="K679">
        <v>3.8</v>
      </c>
      <c r="L679" t="str">
        <f t="shared" si="62"/>
        <v>Estrés Bajo</v>
      </c>
      <c r="M679">
        <v>3.9</v>
      </c>
      <c r="N679">
        <v>5.8</v>
      </c>
      <c r="O679">
        <v>2.2000000000000002</v>
      </c>
      <c r="P679">
        <v>6.8</v>
      </c>
      <c r="Q679">
        <v>6.7</v>
      </c>
      <c r="R679" t="str">
        <f t="shared" si="63"/>
        <v>Esfuerzo Moderado</v>
      </c>
      <c r="S679">
        <v>2.8</v>
      </c>
      <c r="T679" t="str">
        <f t="shared" si="64"/>
        <v>Perfomance Baja</v>
      </c>
      <c r="U679">
        <v>1.7</v>
      </c>
      <c r="V679" t="str">
        <f t="shared" si="65"/>
        <v>No Frustación</v>
      </c>
      <c r="W679">
        <v>68.3</v>
      </c>
      <c r="X679">
        <v>0</v>
      </c>
      <c r="AA679">
        <v>0.92922800000000005</v>
      </c>
      <c r="AB679" s="2">
        <v>0.76274900000000001</v>
      </c>
      <c r="AC679" s="2">
        <v>0.16578499999999999</v>
      </c>
      <c r="AD679" s="2">
        <v>7.9346E-2</v>
      </c>
      <c r="AE679" s="2">
        <v>9.6399999999999993E-3</v>
      </c>
      <c r="AF679" s="2">
        <v>1.2298E-2</v>
      </c>
      <c r="AG679" s="2">
        <v>1.76E-4</v>
      </c>
      <c r="AH679" s="2">
        <v>3.2200000000000002E-4</v>
      </c>
      <c r="AI679">
        <v>8.4136000000000002E-2</v>
      </c>
      <c r="AJ679">
        <v>11.117972</v>
      </c>
      <c r="AK679">
        <v>-9.762276</v>
      </c>
      <c r="AL679">
        <v>-15.839005999999999</v>
      </c>
      <c r="AM679">
        <v>0.16591900000000001</v>
      </c>
      <c r="AN679">
        <v>0.28699599999999997</v>
      </c>
      <c r="AO679">
        <v>0.34977599999999998</v>
      </c>
      <c r="AP679">
        <v>0</v>
      </c>
      <c r="AQ679">
        <v>0</v>
      </c>
      <c r="AR679">
        <v>0</v>
      </c>
      <c r="AS679">
        <v>0</v>
      </c>
      <c r="AT679">
        <v>0.51569500000000001</v>
      </c>
      <c r="AU679">
        <v>0.34529100000000001</v>
      </c>
      <c r="AV679">
        <v>4.4840000000000001E-3</v>
      </c>
      <c r="AW679">
        <v>0</v>
      </c>
      <c r="AX679">
        <v>4.4840000000000001E-3</v>
      </c>
      <c r="AY679">
        <v>0</v>
      </c>
      <c r="AZ679">
        <v>0.18834100000000001</v>
      </c>
      <c r="BA679">
        <v>0</v>
      </c>
      <c r="BB679">
        <v>0</v>
      </c>
      <c r="BC679">
        <v>0</v>
      </c>
      <c r="BD679">
        <v>0</v>
      </c>
      <c r="BE679">
        <v>0.466368</v>
      </c>
      <c r="BF679">
        <v>1.3453E-2</v>
      </c>
      <c r="BG679">
        <v>4.4840000000000001E-3</v>
      </c>
      <c r="BH679">
        <v>0.95067299999999999</v>
      </c>
      <c r="BI679">
        <v>0</v>
      </c>
      <c r="BJ679">
        <v>1.2331840000000001</v>
      </c>
      <c r="BK679">
        <v>0.23766799999999999</v>
      </c>
      <c r="BL679">
        <v>0.43946200000000002</v>
      </c>
      <c r="BM679">
        <v>0</v>
      </c>
      <c r="BN679">
        <v>0.23766799999999999</v>
      </c>
      <c r="BO679">
        <v>0.210762</v>
      </c>
      <c r="BP679">
        <v>8</v>
      </c>
      <c r="BQ679">
        <v>4</v>
      </c>
      <c r="BR679">
        <v>0</v>
      </c>
      <c r="BS679">
        <v>0</v>
      </c>
      <c r="BT679">
        <v>2</v>
      </c>
      <c r="BU679">
        <v>1</v>
      </c>
      <c r="BV679">
        <v>7302.9908139999998</v>
      </c>
      <c r="BW679">
        <v>168</v>
      </c>
      <c r="BX679">
        <v>90</v>
      </c>
      <c r="BY679">
        <v>78</v>
      </c>
      <c r="BZ679">
        <v>44</v>
      </c>
      <c r="CA679">
        <v>3</v>
      </c>
      <c r="CB679">
        <v>0</v>
      </c>
      <c r="CC679">
        <v>18</v>
      </c>
      <c r="CD679">
        <v>5</v>
      </c>
      <c r="CE679">
        <v>2</v>
      </c>
      <c r="CF679">
        <v>0.53571400000000002</v>
      </c>
      <c r="CG679">
        <v>2.7778000000000001E-2</v>
      </c>
      <c r="CH679">
        <v>2241.3192089999998</v>
      </c>
      <c r="CI679">
        <v>-120.469954</v>
      </c>
      <c r="CJ679">
        <v>103.83013800000001</v>
      </c>
      <c r="CK679">
        <v>94.624353999999997</v>
      </c>
      <c r="CL679">
        <v>158.659786</v>
      </c>
      <c r="CM679">
        <v>147.91968399999999</v>
      </c>
      <c r="CN679">
        <v>62.048048000000001</v>
      </c>
      <c r="CO679">
        <v>74.989744999999999</v>
      </c>
      <c r="CP679">
        <v>133.939998</v>
      </c>
      <c r="CQ679">
        <v>90.649968000000001</v>
      </c>
      <c r="CR679">
        <v>160.254897</v>
      </c>
      <c r="CS679">
        <v>111.986825</v>
      </c>
      <c r="CT679">
        <v>112.602948</v>
      </c>
      <c r="CU679">
        <v>145.62897699999999</v>
      </c>
      <c r="CV679">
        <v>58.528393000000001</v>
      </c>
      <c r="CW679">
        <v>-6.9869659999999998</v>
      </c>
      <c r="CX679">
        <v>76.345641000000001</v>
      </c>
      <c r="CY679">
        <v>-98.699297999999999</v>
      </c>
      <c r="CZ679">
        <v>-0.27781600000000001</v>
      </c>
      <c r="DA679">
        <v>94.624353999999997</v>
      </c>
      <c r="DB679">
        <v>-84.676804000000004</v>
      </c>
      <c r="DC679">
        <v>3.4216410000000002</v>
      </c>
      <c r="DD679">
        <v>126.48653899999999</v>
      </c>
      <c r="DE679">
        <v>-164.836896</v>
      </c>
      <c r="DF679">
        <v>-120.469954</v>
      </c>
      <c r="DG679">
        <v>-114.586439</v>
      </c>
      <c r="DH679">
        <v>18.449794000000001</v>
      </c>
      <c r="DI679">
        <v>103.83013800000001</v>
      </c>
      <c r="DJ679">
        <v>-36.900086000000002</v>
      </c>
      <c r="DK679">
        <v>-120.10193</v>
      </c>
      <c r="DL679">
        <v>-84.781120000000001</v>
      </c>
      <c r="DM679">
        <v>-110.126113</v>
      </c>
      <c r="DN679">
        <v>-44.847824000000003</v>
      </c>
      <c r="DO679">
        <v>89.983554999999996</v>
      </c>
      <c r="DP679">
        <v>-77.358450000000005</v>
      </c>
      <c r="DQ679">
        <v>-35.827513000000003</v>
      </c>
      <c r="DR679">
        <v>74.591555</v>
      </c>
      <c r="DS679">
        <v>86.821438000000001</v>
      </c>
      <c r="DT679">
        <v>-23.052199000000002</v>
      </c>
      <c r="DU679">
        <v>168.545601</v>
      </c>
      <c r="DV679">
        <v>-95.480549999999994</v>
      </c>
      <c r="DW679">
        <v>-76.009443000000005</v>
      </c>
      <c r="DX679">
        <v>42.084026000000001</v>
      </c>
      <c r="DY679">
        <v>-164.47584699999999</v>
      </c>
      <c r="DZ679">
        <v>-104.491384</v>
      </c>
      <c r="EA679">
        <v>-72.305802999999997</v>
      </c>
      <c r="EB679">
        <v>-146.080826</v>
      </c>
      <c r="EC679">
        <v>21.693062000000001</v>
      </c>
      <c r="ED679">
        <v>2.6593300000000002</v>
      </c>
      <c r="EE679">
        <v>3.3988390000000002</v>
      </c>
      <c r="EF679">
        <v>3.4997729999999998</v>
      </c>
      <c r="EG679">
        <v>12.056926000000001</v>
      </c>
      <c r="EH679">
        <v>9.9762129999999996</v>
      </c>
      <c r="EI679">
        <v>3.9791590000000001</v>
      </c>
      <c r="EJ679">
        <v>1.8523719999999999</v>
      </c>
      <c r="EK679">
        <v>18.622553</v>
      </c>
      <c r="EL679">
        <v>18.796015000000001</v>
      </c>
      <c r="EM679">
        <v>6.2804260000000003</v>
      </c>
      <c r="EN679">
        <v>7.9725650000000003</v>
      </c>
      <c r="EO679">
        <v>10.547333</v>
      </c>
      <c r="EP679">
        <v>21.404586999999999</v>
      </c>
      <c r="EQ679">
        <v>90.394262999999995</v>
      </c>
      <c r="ER679">
        <v>5.2668109999999997</v>
      </c>
      <c r="ES679">
        <v>17.56297</v>
      </c>
      <c r="ET679">
        <v>39.706837</v>
      </c>
      <c r="EU679">
        <v>3.0078010000000002</v>
      </c>
      <c r="EV679">
        <v>3.4997729999999998</v>
      </c>
      <c r="EW679">
        <v>5.3733399999999998</v>
      </c>
      <c r="EX679">
        <v>3.5038230000000001</v>
      </c>
      <c r="EY679">
        <v>7.0846859999999996</v>
      </c>
      <c r="EZ679">
        <v>2.0002089999999999</v>
      </c>
      <c r="FA679">
        <v>2.6593300000000002</v>
      </c>
      <c r="FB679">
        <v>2.2765279999999999</v>
      </c>
      <c r="FC679">
        <v>3.9646370000000002</v>
      </c>
      <c r="FD679">
        <v>3.3988390000000002</v>
      </c>
      <c r="FE679">
        <v>9.1683749999999993</v>
      </c>
      <c r="FF679">
        <v>39.138123999999998</v>
      </c>
      <c r="FG679">
        <v>132.82585</v>
      </c>
      <c r="FH679">
        <v>4.7155719999999999</v>
      </c>
      <c r="FI679">
        <v>7.323798</v>
      </c>
      <c r="FJ679">
        <v>40.414261000000003</v>
      </c>
      <c r="FK679">
        <v>124.197609</v>
      </c>
      <c r="FL679">
        <v>13.269843</v>
      </c>
      <c r="FM679">
        <v>24.386837</v>
      </c>
      <c r="FN679">
        <v>128.330252</v>
      </c>
      <c r="FO679">
        <v>27.412132</v>
      </c>
      <c r="FP679">
        <v>5.5271809999999997</v>
      </c>
      <c r="FQ679">
        <v>7.042745</v>
      </c>
      <c r="FR679">
        <v>19.418980999999999</v>
      </c>
      <c r="FS679">
        <v>130.749224</v>
      </c>
      <c r="FT679">
        <v>6.5471199999999996</v>
      </c>
      <c r="FU679">
        <v>23.398178999999999</v>
      </c>
      <c r="FV679">
        <v>85.447975</v>
      </c>
      <c r="FW679">
        <v>91.883751000000004</v>
      </c>
    </row>
    <row r="680" spans="1:179" x14ac:dyDescent="0.45">
      <c r="A680" s="1">
        <v>792</v>
      </c>
      <c r="B680" t="s">
        <v>181</v>
      </c>
      <c r="C680">
        <v>1</v>
      </c>
      <c r="D680" t="s">
        <v>173</v>
      </c>
      <c r="E680" t="s">
        <v>201</v>
      </c>
      <c r="F680">
        <v>8</v>
      </c>
      <c r="G680">
        <v>6</v>
      </c>
      <c r="H680" t="str">
        <f t="shared" si="60"/>
        <v xml:space="preserve"> Moderada Estimulación</v>
      </c>
      <c r="I680">
        <v>7</v>
      </c>
      <c r="J680" t="str">
        <f t="shared" si="61"/>
        <v xml:space="preserve"> Moderado Dominio</v>
      </c>
      <c r="K680">
        <v>3.8</v>
      </c>
      <c r="L680" t="str">
        <f t="shared" si="62"/>
        <v>Estrés Bajo</v>
      </c>
      <c r="M680">
        <v>3.9</v>
      </c>
      <c r="N680">
        <v>5.8</v>
      </c>
      <c r="O680">
        <v>2.2000000000000002</v>
      </c>
      <c r="P680">
        <v>6.8</v>
      </c>
      <c r="Q680">
        <v>6.7</v>
      </c>
      <c r="R680" t="str">
        <f t="shared" si="63"/>
        <v>Esfuerzo Moderado</v>
      </c>
      <c r="S680">
        <v>2.8</v>
      </c>
      <c r="T680" t="str">
        <f t="shared" si="64"/>
        <v>Perfomance Baja</v>
      </c>
      <c r="U680">
        <v>1.7</v>
      </c>
      <c r="V680" t="str">
        <f t="shared" si="65"/>
        <v>No Frustación</v>
      </c>
      <c r="W680">
        <v>68.3</v>
      </c>
      <c r="X680">
        <v>0</v>
      </c>
      <c r="AA680">
        <v>0.92946700000000004</v>
      </c>
      <c r="AB680" s="2">
        <v>0.88606799999999997</v>
      </c>
      <c r="AC680" s="2">
        <v>6.6797999999999996E-2</v>
      </c>
      <c r="AD680" s="2">
        <v>2.9357000000000001E-2</v>
      </c>
      <c r="AE680" s="2">
        <v>1.2935E-2</v>
      </c>
      <c r="AF680" s="2">
        <v>1.1349E-2</v>
      </c>
      <c r="AG680" s="2">
        <v>1.12E-4</v>
      </c>
      <c r="AH680" s="2">
        <v>3.97E-4</v>
      </c>
      <c r="AI680">
        <v>3.2310999999999999E-2</v>
      </c>
      <c r="AJ680">
        <v>7.5585050000000003</v>
      </c>
      <c r="AK680">
        <v>-8.4807020000000009</v>
      </c>
      <c r="AL680">
        <v>-13.721266999999999</v>
      </c>
      <c r="AM680">
        <v>7.9070000000000001E-2</v>
      </c>
      <c r="AN680">
        <v>0.148837</v>
      </c>
      <c r="AO680">
        <v>0.13023299999999999</v>
      </c>
      <c r="AP680">
        <v>4.6509999999999998E-3</v>
      </c>
      <c r="AQ680">
        <v>9.3019999999999995E-3</v>
      </c>
      <c r="AR680">
        <v>4.6509999999999998E-3</v>
      </c>
      <c r="AS680">
        <v>0</v>
      </c>
      <c r="AT680">
        <v>0.42325600000000002</v>
      </c>
      <c r="AU680">
        <v>0.432558</v>
      </c>
      <c r="AV680">
        <v>4.6509999999999998E-3</v>
      </c>
      <c r="AW680">
        <v>0</v>
      </c>
      <c r="AX680">
        <v>5.1163E-2</v>
      </c>
      <c r="AY680">
        <v>0</v>
      </c>
      <c r="AZ680">
        <v>3.7208999999999999E-2</v>
      </c>
      <c r="BA680">
        <v>1.3953E-2</v>
      </c>
      <c r="BB680">
        <v>4.6509999999999998E-3</v>
      </c>
      <c r="BC680">
        <v>2.7907000000000001E-2</v>
      </c>
      <c r="BD680">
        <v>0</v>
      </c>
      <c r="BE680">
        <v>6.5115999999999993E-2</v>
      </c>
      <c r="BF680">
        <v>6.5115999999999993E-2</v>
      </c>
      <c r="BG680">
        <v>0</v>
      </c>
      <c r="BH680">
        <v>0.67441899999999999</v>
      </c>
      <c r="BI680">
        <v>4.6509999999999998E-3</v>
      </c>
      <c r="BJ680">
        <v>0.55813999999999997</v>
      </c>
      <c r="BK680">
        <v>0.204651</v>
      </c>
      <c r="BL680">
        <v>0.102326</v>
      </c>
      <c r="BM680">
        <v>0</v>
      </c>
      <c r="BN680">
        <v>0.15348800000000001</v>
      </c>
      <c r="BO680">
        <v>0.26511600000000002</v>
      </c>
      <c r="BP680">
        <v>8</v>
      </c>
      <c r="BQ680">
        <v>4</v>
      </c>
      <c r="BR680">
        <v>0</v>
      </c>
      <c r="BS680">
        <v>0</v>
      </c>
      <c r="BT680">
        <v>4</v>
      </c>
      <c r="BU680">
        <v>0</v>
      </c>
      <c r="BV680">
        <v>5689.3794630000002</v>
      </c>
      <c r="BW680">
        <v>83</v>
      </c>
      <c r="BX680">
        <v>24</v>
      </c>
      <c r="BY680">
        <v>59</v>
      </c>
      <c r="BZ680">
        <v>3</v>
      </c>
      <c r="CA680">
        <v>47</v>
      </c>
      <c r="CB680">
        <v>0</v>
      </c>
      <c r="CC680">
        <v>6</v>
      </c>
      <c r="CD680">
        <v>2</v>
      </c>
      <c r="CE680">
        <v>1</v>
      </c>
      <c r="CF680">
        <v>0.289157</v>
      </c>
      <c r="CG680">
        <v>1.566667</v>
      </c>
      <c r="CH680">
        <v>2236.0002290000002</v>
      </c>
      <c r="CI680">
        <v>-118.932411</v>
      </c>
      <c r="CJ680">
        <v>104.80019900000001</v>
      </c>
      <c r="CK680">
        <v>95.121539999999996</v>
      </c>
      <c r="CL680">
        <v>162.615891</v>
      </c>
      <c r="CM680">
        <v>151.456639</v>
      </c>
      <c r="CN680">
        <v>63.322344999999999</v>
      </c>
      <c r="CO680">
        <v>73.753809000000004</v>
      </c>
      <c r="CP680">
        <v>129.72046900000001</v>
      </c>
      <c r="CQ680">
        <v>90.897666000000001</v>
      </c>
      <c r="CR680">
        <v>160.99156500000001</v>
      </c>
      <c r="CS680">
        <v>115.10502</v>
      </c>
      <c r="CT680">
        <v>114.102839</v>
      </c>
      <c r="CU680">
        <v>155.71533099999999</v>
      </c>
      <c r="CV680">
        <v>49.731174000000003</v>
      </c>
      <c r="CW680">
        <v>-4.8639939999999999</v>
      </c>
      <c r="CX680">
        <v>80.837237999999999</v>
      </c>
      <c r="CY680">
        <v>-103.9753</v>
      </c>
      <c r="CZ680">
        <v>-0.658196</v>
      </c>
      <c r="DA680">
        <v>95.121539999999996</v>
      </c>
      <c r="DB680">
        <v>-85.772851000000003</v>
      </c>
      <c r="DC680">
        <v>2.7232509999999999</v>
      </c>
      <c r="DD680">
        <v>122.92434299999999</v>
      </c>
      <c r="DE680">
        <v>-151.93590599999999</v>
      </c>
      <c r="DF680">
        <v>-118.932411</v>
      </c>
      <c r="DG680">
        <v>-107.645494</v>
      </c>
      <c r="DH680">
        <v>16.685393000000001</v>
      </c>
      <c r="DI680">
        <v>104.80019900000001</v>
      </c>
      <c r="DJ680">
        <v>-40.948340000000002</v>
      </c>
      <c r="DK680">
        <v>-110.596091</v>
      </c>
      <c r="DL680">
        <v>-66.550888999999998</v>
      </c>
      <c r="DM680">
        <v>-109.03976400000001</v>
      </c>
      <c r="DN680">
        <v>-44.200989999999997</v>
      </c>
      <c r="DO680">
        <v>82.773139999999998</v>
      </c>
      <c r="DP680">
        <v>-74.432188999999994</v>
      </c>
      <c r="DQ680">
        <v>-31.777944999999999</v>
      </c>
      <c r="DR680">
        <v>74.491063999999994</v>
      </c>
      <c r="DS680">
        <v>34.785173999999998</v>
      </c>
      <c r="DT680">
        <v>-21.907767</v>
      </c>
      <c r="DU680">
        <v>145.027581</v>
      </c>
      <c r="DV680">
        <v>-95.970375000000004</v>
      </c>
      <c r="DW680">
        <v>-75.311141000000006</v>
      </c>
      <c r="DX680">
        <v>53.350262999999998</v>
      </c>
      <c r="DY680">
        <v>-161.07627400000001</v>
      </c>
      <c r="DZ680">
        <v>-81.358774999999994</v>
      </c>
      <c r="EA680">
        <v>-13.909304000000001</v>
      </c>
      <c r="EB680">
        <v>-120.578093</v>
      </c>
      <c r="EC680">
        <v>24.565715000000001</v>
      </c>
      <c r="ED680">
        <v>5.7981040000000004</v>
      </c>
      <c r="EE680">
        <v>4.8847550000000002</v>
      </c>
      <c r="EF680">
        <v>4.056317</v>
      </c>
      <c r="EG680">
        <v>11.743335</v>
      </c>
      <c r="EH680">
        <v>9.0207519999999999</v>
      </c>
      <c r="EI680">
        <v>4.3377059999999998</v>
      </c>
      <c r="EJ680">
        <v>3.5468120000000001</v>
      </c>
      <c r="EK680">
        <v>20.142992</v>
      </c>
      <c r="EL680">
        <v>21.213957000000001</v>
      </c>
      <c r="EM680">
        <v>8.3153140000000008</v>
      </c>
      <c r="EN680">
        <v>7.8152179999999998</v>
      </c>
      <c r="EO680">
        <v>12.877363000000001</v>
      </c>
      <c r="EP680">
        <v>17.194938</v>
      </c>
      <c r="EQ680">
        <v>94.336753999999999</v>
      </c>
      <c r="ER680">
        <v>6.5204750000000002</v>
      </c>
      <c r="ES680">
        <v>17.711804999999998</v>
      </c>
      <c r="ET680">
        <v>40.871681000000002</v>
      </c>
      <c r="EU680">
        <v>3.2866029999999999</v>
      </c>
      <c r="EV680">
        <v>4.056317</v>
      </c>
      <c r="EW680">
        <v>10.025897000000001</v>
      </c>
      <c r="EX680">
        <v>5.7270779999999997</v>
      </c>
      <c r="EY680">
        <v>6.6858760000000004</v>
      </c>
      <c r="EZ680">
        <v>69.104191</v>
      </c>
      <c r="FA680">
        <v>5.7981040000000004</v>
      </c>
      <c r="FB680">
        <v>18.875657</v>
      </c>
      <c r="FC680">
        <v>10.282728000000001</v>
      </c>
      <c r="FD680">
        <v>4.8847550000000002</v>
      </c>
      <c r="FE680">
        <v>19.955839000000001</v>
      </c>
      <c r="FF680">
        <v>52.831254000000001</v>
      </c>
      <c r="FG680">
        <v>142.13412199999999</v>
      </c>
      <c r="FH680">
        <v>12.797205</v>
      </c>
      <c r="FI680">
        <v>28.670079999999999</v>
      </c>
      <c r="FJ680">
        <v>52.086930000000002</v>
      </c>
      <c r="FK680">
        <v>123.747621</v>
      </c>
      <c r="FL680">
        <v>27.658853000000001</v>
      </c>
      <c r="FM680">
        <v>36.803046000000002</v>
      </c>
      <c r="FN680">
        <v>149.01720800000001</v>
      </c>
      <c r="FO680">
        <v>27.394186000000001</v>
      </c>
      <c r="FP680">
        <v>79.480074000000002</v>
      </c>
      <c r="FQ680">
        <v>10.366031</v>
      </c>
      <c r="FR680">
        <v>21.769756999999998</v>
      </c>
      <c r="FS680">
        <v>128.23169899999999</v>
      </c>
      <c r="FT680">
        <v>24.858129999999999</v>
      </c>
      <c r="FU680">
        <v>41.984141000000001</v>
      </c>
      <c r="FV680">
        <v>106.61620000000001</v>
      </c>
      <c r="FW680">
        <v>121.884652</v>
      </c>
    </row>
    <row r="681" spans="1:179" x14ac:dyDescent="0.45">
      <c r="A681" s="1">
        <v>793</v>
      </c>
      <c r="B681" t="s">
        <v>181</v>
      </c>
      <c r="C681">
        <v>1</v>
      </c>
      <c r="D681" t="s">
        <v>173</v>
      </c>
      <c r="E681" t="s">
        <v>201</v>
      </c>
      <c r="F681">
        <v>8</v>
      </c>
      <c r="G681">
        <v>6</v>
      </c>
      <c r="H681" t="str">
        <f t="shared" si="60"/>
        <v xml:space="preserve"> Moderada Estimulación</v>
      </c>
      <c r="I681">
        <v>7</v>
      </c>
      <c r="J681" t="str">
        <f t="shared" si="61"/>
        <v xml:space="preserve"> Moderado Dominio</v>
      </c>
      <c r="K681">
        <v>3.8</v>
      </c>
      <c r="L681" t="str">
        <f t="shared" si="62"/>
        <v>Estrés Bajo</v>
      </c>
      <c r="M681">
        <v>3.9</v>
      </c>
      <c r="N681">
        <v>5.8</v>
      </c>
      <c r="O681">
        <v>2.2000000000000002</v>
      </c>
      <c r="P681">
        <v>6.8</v>
      </c>
      <c r="Q681">
        <v>6.7</v>
      </c>
      <c r="R681" t="str">
        <f t="shared" si="63"/>
        <v>Esfuerzo Moderado</v>
      </c>
      <c r="S681">
        <v>2.8</v>
      </c>
      <c r="T681" t="str">
        <f t="shared" si="64"/>
        <v>Perfomance Baja</v>
      </c>
      <c r="U681">
        <v>1.7</v>
      </c>
      <c r="V681" t="str">
        <f t="shared" si="65"/>
        <v>No Frustación</v>
      </c>
      <c r="W681">
        <v>68.3</v>
      </c>
      <c r="X681">
        <v>0</v>
      </c>
      <c r="AA681">
        <v>0.91129300000000002</v>
      </c>
      <c r="AB681" s="2">
        <v>0.70238500000000004</v>
      </c>
      <c r="AC681" s="2">
        <v>0.147286</v>
      </c>
      <c r="AD681" s="2">
        <v>3.1729E-2</v>
      </c>
      <c r="AE681" s="2">
        <v>5.8469999999999998E-3</v>
      </c>
      <c r="AF681" s="2">
        <v>9.8530000000000006E-3</v>
      </c>
      <c r="AG681" s="2">
        <v>1.3799999999999999E-4</v>
      </c>
      <c r="AH681" s="2">
        <v>1.12E-4</v>
      </c>
      <c r="AI681">
        <v>0.114789</v>
      </c>
      <c r="AJ681">
        <v>10.028997</v>
      </c>
      <c r="AK681">
        <v>-8.10046</v>
      </c>
      <c r="AL681">
        <v>-11.168511000000001</v>
      </c>
      <c r="AM681">
        <v>0</v>
      </c>
      <c r="AN681">
        <v>0.24166699999999999</v>
      </c>
      <c r="AO681">
        <v>0.22500000000000001</v>
      </c>
      <c r="AP681">
        <v>0</v>
      </c>
      <c r="AQ681">
        <v>0</v>
      </c>
      <c r="AR681">
        <v>0</v>
      </c>
      <c r="AS681">
        <v>0</v>
      </c>
      <c r="AT681">
        <v>0.59583299999999995</v>
      </c>
      <c r="AU681">
        <v>0.341667</v>
      </c>
      <c r="AV681">
        <v>2.5000000000000001E-2</v>
      </c>
      <c r="AW681">
        <v>0</v>
      </c>
      <c r="AX681">
        <v>0</v>
      </c>
      <c r="AY681">
        <v>0</v>
      </c>
      <c r="AZ681">
        <v>8.3330000000000001E-3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8.3330000000000001E-3</v>
      </c>
      <c r="BG681">
        <v>0</v>
      </c>
      <c r="BH681">
        <v>0</v>
      </c>
      <c r="BI681">
        <v>0</v>
      </c>
      <c r="BJ681">
        <v>0.63333300000000003</v>
      </c>
      <c r="BK681">
        <v>0</v>
      </c>
      <c r="BL681">
        <v>0</v>
      </c>
      <c r="BM681">
        <v>0</v>
      </c>
      <c r="BN681">
        <v>0</v>
      </c>
      <c r="BO681">
        <v>0.75416700000000003</v>
      </c>
      <c r="BP681">
        <v>6</v>
      </c>
      <c r="BQ681">
        <v>4</v>
      </c>
      <c r="BR681">
        <v>0</v>
      </c>
      <c r="BS681">
        <v>0</v>
      </c>
      <c r="BT681">
        <v>0</v>
      </c>
      <c r="BU681">
        <v>1</v>
      </c>
      <c r="BV681">
        <v>4207.8390769999996</v>
      </c>
      <c r="BW681">
        <v>119</v>
      </c>
      <c r="BX681">
        <v>77</v>
      </c>
      <c r="BY681">
        <v>42</v>
      </c>
      <c r="BZ681">
        <v>0</v>
      </c>
      <c r="CA681">
        <v>20</v>
      </c>
      <c r="CB681">
        <v>0</v>
      </c>
      <c r="CC681">
        <v>18</v>
      </c>
      <c r="CD681">
        <v>0</v>
      </c>
      <c r="CE681">
        <v>0</v>
      </c>
      <c r="CF681">
        <v>0.64705900000000005</v>
      </c>
      <c r="CG681">
        <v>0.21052599999999999</v>
      </c>
      <c r="CH681">
        <v>2222.4552720000002</v>
      </c>
      <c r="CI681">
        <v>-120.149248</v>
      </c>
      <c r="CJ681">
        <v>111.913567</v>
      </c>
      <c r="CK681">
        <v>89.909970999999999</v>
      </c>
      <c r="CL681">
        <v>129.22970100000001</v>
      </c>
      <c r="CM681">
        <v>150.295164</v>
      </c>
      <c r="CN681">
        <v>61.552573000000002</v>
      </c>
      <c r="CO681">
        <v>67.290692000000007</v>
      </c>
      <c r="CP681">
        <v>144.05692300000001</v>
      </c>
      <c r="CQ681">
        <v>110.208608</v>
      </c>
      <c r="CR681">
        <v>166.63998000000001</v>
      </c>
      <c r="CS681">
        <v>129.15993800000001</v>
      </c>
      <c r="CT681">
        <v>115.801491</v>
      </c>
      <c r="CU681">
        <v>156.82826399999999</v>
      </c>
      <c r="CV681">
        <v>99.588491000000005</v>
      </c>
      <c r="CW681">
        <v>-11.527578999999999</v>
      </c>
      <c r="CX681">
        <v>39.387824000000002</v>
      </c>
      <c r="CY681">
        <v>-25.680109000000002</v>
      </c>
      <c r="CZ681">
        <v>-0.89850699999999994</v>
      </c>
      <c r="DA681">
        <v>89.909970999999999</v>
      </c>
      <c r="DB681">
        <v>-92.736998999999997</v>
      </c>
      <c r="DC681">
        <v>-2.4069370000000001</v>
      </c>
      <c r="DD681">
        <v>119.418139</v>
      </c>
      <c r="DE681">
        <v>-165.535462</v>
      </c>
      <c r="DF681">
        <v>-120.149248</v>
      </c>
      <c r="DG681">
        <v>-113.725661</v>
      </c>
      <c r="DH681">
        <v>4.0032889999999997</v>
      </c>
      <c r="DI681">
        <v>111.913567</v>
      </c>
      <c r="DJ681">
        <v>-79.862363000000002</v>
      </c>
      <c r="DK681">
        <v>-130.30539099999999</v>
      </c>
      <c r="DL681">
        <v>-155.612413</v>
      </c>
      <c r="DM681">
        <v>-118.076162</v>
      </c>
      <c r="DN681">
        <v>-53.282167000000001</v>
      </c>
      <c r="DO681">
        <v>116.173778</v>
      </c>
      <c r="DP681">
        <v>-160.67128099999999</v>
      </c>
      <c r="DQ681">
        <v>-45.482204000000003</v>
      </c>
      <c r="DR681">
        <v>100.057501</v>
      </c>
      <c r="DS681">
        <v>-93.996786</v>
      </c>
      <c r="DT681">
        <v>-35.665013999999999</v>
      </c>
      <c r="DU681">
        <v>160.186725</v>
      </c>
      <c r="DV681">
        <v>-103.70345</v>
      </c>
      <c r="DW681">
        <v>-90.472365999999994</v>
      </c>
      <c r="DX681">
        <v>-26.436160999999998</v>
      </c>
      <c r="DY681">
        <v>-165.154101</v>
      </c>
      <c r="DZ681">
        <v>-102.809072</v>
      </c>
      <c r="EA681">
        <v>-76.128096999999997</v>
      </c>
      <c r="EB681">
        <v>-130.673709</v>
      </c>
      <c r="EC681">
        <v>20.35866</v>
      </c>
      <c r="ED681">
        <v>1.3160540000000001</v>
      </c>
      <c r="EE681">
        <v>3.0701939999999999</v>
      </c>
      <c r="EF681">
        <v>1.823763</v>
      </c>
      <c r="EG681">
        <v>3.1079029999999999</v>
      </c>
      <c r="EH681">
        <v>4.8952799999999996</v>
      </c>
      <c r="EI681">
        <v>4.6373819999999997</v>
      </c>
      <c r="EJ681">
        <v>4.1906619999999997</v>
      </c>
      <c r="EK681">
        <v>5.649966</v>
      </c>
      <c r="EL681">
        <v>5.3665260000000004</v>
      </c>
      <c r="EM681">
        <v>8.0559809999999992</v>
      </c>
      <c r="EN681">
        <v>9.6529620000000005</v>
      </c>
      <c r="EO681">
        <v>12.413152999999999</v>
      </c>
      <c r="EP681">
        <v>19.466737999999999</v>
      </c>
      <c r="EQ681">
        <v>5.3495369999999998</v>
      </c>
      <c r="ER681">
        <v>6.4046409999999998</v>
      </c>
      <c r="ES681">
        <v>4.2992020000000002</v>
      </c>
      <c r="ET681">
        <v>117.08431899999999</v>
      </c>
      <c r="EU681">
        <v>4.0282640000000001</v>
      </c>
      <c r="EV681">
        <v>1.823763</v>
      </c>
      <c r="EW681">
        <v>9.3672059999999995</v>
      </c>
      <c r="EX681">
        <v>5.0176030000000003</v>
      </c>
      <c r="EY681">
        <v>4.649572</v>
      </c>
      <c r="EZ681">
        <v>3.0030579999999998</v>
      </c>
      <c r="FA681">
        <v>1.3160540000000001</v>
      </c>
      <c r="FB681">
        <v>4.284783</v>
      </c>
      <c r="FC681">
        <v>3.2580070000000001</v>
      </c>
      <c r="FD681">
        <v>3.0701939999999999</v>
      </c>
      <c r="FE681">
        <v>7.7657730000000003</v>
      </c>
      <c r="FF681">
        <v>8.8743909999999993</v>
      </c>
      <c r="FG681">
        <v>4.3281640000000001</v>
      </c>
      <c r="FH681">
        <v>3.0997270000000001</v>
      </c>
      <c r="FI681">
        <v>6.1055710000000003</v>
      </c>
      <c r="FJ681">
        <v>9.1414209999999994</v>
      </c>
      <c r="FK681">
        <v>3.781199</v>
      </c>
      <c r="FL681">
        <v>6.5705340000000003</v>
      </c>
      <c r="FM681">
        <v>14.532875000000001</v>
      </c>
      <c r="FN681">
        <v>142.59130099999999</v>
      </c>
      <c r="FO681">
        <v>16.294021000000001</v>
      </c>
      <c r="FP681">
        <v>6.6412490000000002</v>
      </c>
      <c r="FQ681">
        <v>4.8401180000000004</v>
      </c>
      <c r="FR681">
        <v>24.153929000000002</v>
      </c>
      <c r="FS681">
        <v>134.89156299999999</v>
      </c>
      <c r="FT681">
        <v>5.8170950000000001</v>
      </c>
      <c r="FU681">
        <v>19.368829999999999</v>
      </c>
      <c r="FV681">
        <v>89.708168000000001</v>
      </c>
      <c r="FW681">
        <v>108.36276700000001</v>
      </c>
    </row>
    <row r="682" spans="1:179" x14ac:dyDescent="0.45">
      <c r="A682" s="1">
        <v>794</v>
      </c>
      <c r="B682" t="s">
        <v>181</v>
      </c>
      <c r="C682">
        <v>1</v>
      </c>
      <c r="D682" t="s">
        <v>173</v>
      </c>
      <c r="E682" t="s">
        <v>201</v>
      </c>
      <c r="F682">
        <v>8</v>
      </c>
      <c r="G682">
        <v>6</v>
      </c>
      <c r="H682" t="str">
        <f t="shared" si="60"/>
        <v xml:space="preserve"> Moderada Estimulación</v>
      </c>
      <c r="I682">
        <v>7</v>
      </c>
      <c r="J682" t="str">
        <f t="shared" si="61"/>
        <v xml:space="preserve"> Moderado Dominio</v>
      </c>
      <c r="K682">
        <v>3.8</v>
      </c>
      <c r="L682" t="str">
        <f t="shared" si="62"/>
        <v>Estrés Bajo</v>
      </c>
      <c r="M682">
        <v>3.9</v>
      </c>
      <c r="N682">
        <v>5.8</v>
      </c>
      <c r="O682">
        <v>2.2000000000000002</v>
      </c>
      <c r="P682">
        <v>6.8</v>
      </c>
      <c r="Q682">
        <v>6.7</v>
      </c>
      <c r="R682" t="str">
        <f t="shared" si="63"/>
        <v>Esfuerzo Moderado</v>
      </c>
      <c r="S682">
        <v>2.8</v>
      </c>
      <c r="T682" t="str">
        <f t="shared" si="64"/>
        <v>Perfomance Baja</v>
      </c>
      <c r="U682">
        <v>1.7</v>
      </c>
      <c r="V682" t="str">
        <f t="shared" si="65"/>
        <v>No Frustación</v>
      </c>
      <c r="W682">
        <v>68.3</v>
      </c>
      <c r="X682">
        <v>0</v>
      </c>
      <c r="AA682">
        <v>0.91872200000000004</v>
      </c>
      <c r="AB682" s="2">
        <v>0.79866199999999998</v>
      </c>
      <c r="AC682" s="2">
        <v>4.4937999999999999E-2</v>
      </c>
      <c r="AD682" s="2">
        <v>3.6693000000000003E-2</v>
      </c>
      <c r="AE682" s="2">
        <v>1.7263000000000001E-2</v>
      </c>
      <c r="AF682" s="2">
        <v>3.1805E-2</v>
      </c>
      <c r="AG682" s="2">
        <v>7.2499999999999995E-4</v>
      </c>
      <c r="AH682" s="2">
        <v>3.5997000000000001E-2</v>
      </c>
      <c r="AI682">
        <v>-2.9402000000000001E-2</v>
      </c>
      <c r="AJ682">
        <v>4.4695929999999997</v>
      </c>
      <c r="AK682">
        <v>-4.8605159999999996</v>
      </c>
      <c r="AL682">
        <v>-12.638959</v>
      </c>
      <c r="AM682">
        <v>9.7743999999999998E-2</v>
      </c>
      <c r="AN682">
        <v>0.368421</v>
      </c>
      <c r="AO682">
        <v>0.22556399999999999</v>
      </c>
      <c r="AP682">
        <v>7.5189999999999996E-3</v>
      </c>
      <c r="AQ682">
        <v>0</v>
      </c>
      <c r="AR682">
        <v>1.5037999999999999E-2</v>
      </c>
      <c r="AS682">
        <v>0</v>
      </c>
      <c r="AT682">
        <v>0.41353400000000001</v>
      </c>
      <c r="AU682">
        <v>0.27819500000000003</v>
      </c>
      <c r="AV682">
        <v>9.0226000000000001E-2</v>
      </c>
      <c r="AW682">
        <v>0</v>
      </c>
      <c r="AX682">
        <v>3.0075000000000001E-2</v>
      </c>
      <c r="AY682">
        <v>3.0075000000000001E-2</v>
      </c>
      <c r="AZ682">
        <v>2.2556E-2</v>
      </c>
      <c r="BA682">
        <v>0</v>
      </c>
      <c r="BB682">
        <v>7.5189999999999996E-3</v>
      </c>
      <c r="BC682">
        <v>0.32330799999999998</v>
      </c>
      <c r="BD682">
        <v>6.0150000000000002E-2</v>
      </c>
      <c r="BE682">
        <v>0</v>
      </c>
      <c r="BF682">
        <v>1.5037999999999999E-2</v>
      </c>
      <c r="BG682">
        <v>0</v>
      </c>
      <c r="BH682">
        <v>7.5189999999999996E-3</v>
      </c>
      <c r="BI682">
        <v>0</v>
      </c>
      <c r="BJ682">
        <v>0.14285700000000001</v>
      </c>
      <c r="BK682">
        <v>0</v>
      </c>
      <c r="BL682">
        <v>0.180451</v>
      </c>
      <c r="BM682">
        <v>0</v>
      </c>
      <c r="BN682">
        <v>0.15789500000000001</v>
      </c>
      <c r="BO682">
        <v>0.91729300000000003</v>
      </c>
      <c r="BP682">
        <v>2</v>
      </c>
      <c r="BQ682">
        <v>1</v>
      </c>
      <c r="BR682">
        <v>0</v>
      </c>
      <c r="BS682">
        <v>1</v>
      </c>
      <c r="BT682">
        <v>0</v>
      </c>
      <c r="BU682">
        <v>0</v>
      </c>
      <c r="BV682">
        <v>148.740983</v>
      </c>
      <c r="BW682">
        <v>83</v>
      </c>
      <c r="BX682">
        <v>63</v>
      </c>
      <c r="BY682">
        <v>20</v>
      </c>
      <c r="BZ682">
        <v>6</v>
      </c>
      <c r="CA682">
        <v>2</v>
      </c>
      <c r="CB682">
        <v>0</v>
      </c>
      <c r="CC682">
        <v>9</v>
      </c>
      <c r="CD682">
        <v>0</v>
      </c>
      <c r="CE682">
        <v>0</v>
      </c>
      <c r="CF682">
        <v>0.75903600000000004</v>
      </c>
      <c r="CG682">
        <v>2.7778000000000001E-2</v>
      </c>
      <c r="CH682">
        <v>2222.9133440000001</v>
      </c>
      <c r="CI682">
        <v>-121.048579</v>
      </c>
      <c r="CJ682">
        <v>116.455376</v>
      </c>
      <c r="CK682">
        <v>89.841160000000002</v>
      </c>
      <c r="CL682">
        <v>131.11868200000001</v>
      </c>
      <c r="CM682">
        <v>158.55544399999999</v>
      </c>
      <c r="CN682">
        <v>62.370280000000001</v>
      </c>
      <c r="CO682">
        <v>60.586754999999997</v>
      </c>
      <c r="CP682">
        <v>140.72353200000001</v>
      </c>
      <c r="CQ682">
        <v>109.328008</v>
      </c>
      <c r="CR682">
        <v>167.456039</v>
      </c>
      <c r="CS682">
        <v>136.40035800000001</v>
      </c>
      <c r="CT682">
        <v>109.95238500000001</v>
      </c>
      <c r="CU682">
        <v>161.263903</v>
      </c>
      <c r="CV682">
        <v>96.648330000000001</v>
      </c>
      <c r="CW682">
        <v>-7.9302820000000001</v>
      </c>
      <c r="CX682">
        <v>40.858837999999999</v>
      </c>
      <c r="CY682">
        <v>54.334085999999999</v>
      </c>
      <c r="CZ682">
        <v>-3.0049489999999999</v>
      </c>
      <c r="DA682">
        <v>89.841160000000002</v>
      </c>
      <c r="DB682">
        <v>-109.654348</v>
      </c>
      <c r="DC682">
        <v>-6.1592779999999996</v>
      </c>
      <c r="DD682">
        <v>110.563254</v>
      </c>
      <c r="DE682">
        <v>-159.232924</v>
      </c>
      <c r="DF682">
        <v>-121.048579</v>
      </c>
      <c r="DG682">
        <v>-108.27284899999999</v>
      </c>
      <c r="DH682">
        <v>-3.7966630000000001</v>
      </c>
      <c r="DI682">
        <v>116.455376</v>
      </c>
      <c r="DJ682">
        <v>-95.956755999999999</v>
      </c>
      <c r="DK682">
        <v>-126.30531999999999</v>
      </c>
      <c r="DL682">
        <v>-149.536742</v>
      </c>
      <c r="DM682">
        <v>-117.256092</v>
      </c>
      <c r="DN682">
        <v>-53.065261999999997</v>
      </c>
      <c r="DO682">
        <v>112.40449599999999</v>
      </c>
      <c r="DP682">
        <v>-146.465396</v>
      </c>
      <c r="DQ682">
        <v>-45.352832999999997</v>
      </c>
      <c r="DR682">
        <v>99.695514000000003</v>
      </c>
      <c r="DS682">
        <v>-55.862777000000001</v>
      </c>
      <c r="DT682">
        <v>-32.897919999999999</v>
      </c>
      <c r="DU682">
        <v>147.79310699999999</v>
      </c>
      <c r="DV682">
        <v>-103.52460000000001</v>
      </c>
      <c r="DW682">
        <v>-92.505922999999996</v>
      </c>
      <c r="DX682">
        <v>-86.580427999999998</v>
      </c>
      <c r="DY682">
        <v>-155.24119300000001</v>
      </c>
      <c r="DZ682">
        <v>-103.34268299999999</v>
      </c>
      <c r="EA682">
        <v>-113.17733699999999</v>
      </c>
      <c r="EB682">
        <v>-156.180499</v>
      </c>
      <c r="EC682">
        <v>19.921841000000001</v>
      </c>
      <c r="ED682">
        <v>1.888112</v>
      </c>
      <c r="EE682">
        <v>5.8985830000000004</v>
      </c>
      <c r="EF682">
        <v>2.5191530000000002</v>
      </c>
      <c r="EG682">
        <v>4.1205100000000003</v>
      </c>
      <c r="EH682">
        <v>9.8671600000000002</v>
      </c>
      <c r="EI682">
        <v>3.7291759999999998</v>
      </c>
      <c r="EJ682">
        <v>6.4656060000000002</v>
      </c>
      <c r="EK682">
        <v>7.1229180000000003</v>
      </c>
      <c r="EL682">
        <v>10.599062</v>
      </c>
      <c r="EM682">
        <v>8.2819800000000008</v>
      </c>
      <c r="EN682">
        <v>12.069725</v>
      </c>
      <c r="EO682">
        <v>17.028193999999999</v>
      </c>
      <c r="EP682">
        <v>21.768374000000001</v>
      </c>
      <c r="EQ682">
        <v>6.5249480000000002</v>
      </c>
      <c r="ER682">
        <v>5.8104050000000003</v>
      </c>
      <c r="ES682">
        <v>5.0839590000000001</v>
      </c>
      <c r="ET682">
        <v>129.924575</v>
      </c>
      <c r="EU682">
        <v>3.2814179999999999</v>
      </c>
      <c r="EV682">
        <v>2.5191530000000002</v>
      </c>
      <c r="EW682">
        <v>22.897967000000001</v>
      </c>
      <c r="EX682">
        <v>6.6135599999999997</v>
      </c>
      <c r="EY682">
        <v>10.761526</v>
      </c>
      <c r="EZ682">
        <v>54.700526000000004</v>
      </c>
      <c r="FA682">
        <v>1.888112</v>
      </c>
      <c r="FB682">
        <v>5.6287820000000002</v>
      </c>
      <c r="FC682">
        <v>5.8433409999999997</v>
      </c>
      <c r="FD682">
        <v>5.8985830000000004</v>
      </c>
      <c r="FE682">
        <v>12.556335000000001</v>
      </c>
      <c r="FF682">
        <v>12.637561</v>
      </c>
      <c r="FG682">
        <v>53.611545999999997</v>
      </c>
      <c r="FH682">
        <v>3.099548</v>
      </c>
      <c r="FI682">
        <v>7.1732659999999999</v>
      </c>
      <c r="FJ682">
        <v>19.281040999999998</v>
      </c>
      <c r="FK682">
        <v>63.714492</v>
      </c>
      <c r="FL682">
        <v>11.046388</v>
      </c>
      <c r="FM682">
        <v>22.309767999999998</v>
      </c>
      <c r="FN682">
        <v>157.792338</v>
      </c>
      <c r="FO682">
        <v>21.229285000000001</v>
      </c>
      <c r="FP682">
        <v>50.570079999999997</v>
      </c>
      <c r="FQ682">
        <v>35.436360000000001</v>
      </c>
      <c r="FR682">
        <v>33.254108000000002</v>
      </c>
      <c r="FS682">
        <v>102.854215</v>
      </c>
      <c r="FT682">
        <v>56.760756000000001</v>
      </c>
      <c r="FU682">
        <v>41.653475999999998</v>
      </c>
      <c r="FV682">
        <v>52.259464000000001</v>
      </c>
      <c r="FW682">
        <v>55.111336000000001</v>
      </c>
    </row>
    <row r="683" spans="1:179" x14ac:dyDescent="0.45">
      <c r="A683" s="1">
        <v>795</v>
      </c>
      <c r="B683" t="s">
        <v>181</v>
      </c>
      <c r="C683">
        <v>1</v>
      </c>
      <c r="D683" t="s">
        <v>173</v>
      </c>
      <c r="E683" t="s">
        <v>201</v>
      </c>
      <c r="F683">
        <v>8</v>
      </c>
      <c r="G683">
        <v>6</v>
      </c>
      <c r="H683" t="str">
        <f t="shared" si="60"/>
        <v xml:space="preserve"> Moderada Estimulación</v>
      </c>
      <c r="I683">
        <v>7</v>
      </c>
      <c r="J683" t="str">
        <f t="shared" si="61"/>
        <v xml:space="preserve"> Moderado Dominio</v>
      </c>
      <c r="K683">
        <v>3.8</v>
      </c>
      <c r="L683" t="str">
        <f t="shared" si="62"/>
        <v>Estrés Bajo</v>
      </c>
      <c r="M683">
        <v>3.9</v>
      </c>
      <c r="N683">
        <v>5.8</v>
      </c>
      <c r="O683">
        <v>2.2000000000000002</v>
      </c>
      <c r="P683">
        <v>6.8</v>
      </c>
      <c r="Q683">
        <v>6.7</v>
      </c>
      <c r="R683" t="str">
        <f t="shared" si="63"/>
        <v>Esfuerzo Moderado</v>
      </c>
      <c r="S683">
        <v>2.8</v>
      </c>
      <c r="T683" t="str">
        <f t="shared" si="64"/>
        <v>Perfomance Baja</v>
      </c>
      <c r="U683">
        <v>1.7</v>
      </c>
      <c r="V683" t="str">
        <f t="shared" si="65"/>
        <v>No Frustación</v>
      </c>
      <c r="W683">
        <v>68.3</v>
      </c>
      <c r="X683">
        <v>0</v>
      </c>
      <c r="AA683">
        <v>0.93836900000000001</v>
      </c>
      <c r="AB683" s="2">
        <v>0.91598599999999997</v>
      </c>
      <c r="AC683" s="2">
        <v>1.5283E-2</v>
      </c>
      <c r="AD683" s="2">
        <v>4.5988000000000001E-2</v>
      </c>
      <c r="AE683" s="2">
        <v>1.8651999999999998E-2</v>
      </c>
      <c r="AF683" s="2">
        <v>1.2541E-2</v>
      </c>
      <c r="AG683" s="2">
        <v>3.9300000000000001E-4</v>
      </c>
      <c r="AH683" s="2">
        <v>8.1499999999999997E-4</v>
      </c>
      <c r="AI683">
        <v>-4.0377999999999997E-2</v>
      </c>
      <c r="AJ683">
        <v>12.677254</v>
      </c>
      <c r="AK683">
        <v>-5.6701199999999998</v>
      </c>
      <c r="AL683">
        <v>-13.518494</v>
      </c>
      <c r="AM683">
        <v>5.1063999999999998E-2</v>
      </c>
      <c r="AN683">
        <v>0.131915</v>
      </c>
      <c r="AO683">
        <v>0.15319099999999999</v>
      </c>
      <c r="AP683">
        <v>2.5531999999999999E-2</v>
      </c>
      <c r="AQ683">
        <v>0</v>
      </c>
      <c r="AR683">
        <v>0</v>
      </c>
      <c r="AS683">
        <v>0</v>
      </c>
      <c r="AT683">
        <v>0.60425499999999999</v>
      </c>
      <c r="AU683">
        <v>0.34042600000000001</v>
      </c>
      <c r="AV683">
        <v>0</v>
      </c>
      <c r="AW683">
        <v>0</v>
      </c>
      <c r="AX683">
        <v>0</v>
      </c>
      <c r="AY683">
        <v>0</v>
      </c>
      <c r="AZ683">
        <v>9.7872000000000001E-2</v>
      </c>
      <c r="BA683">
        <v>0</v>
      </c>
      <c r="BB683">
        <v>0</v>
      </c>
      <c r="BC683">
        <v>1.2766E-2</v>
      </c>
      <c r="BD683">
        <v>0</v>
      </c>
      <c r="BE683">
        <v>0</v>
      </c>
      <c r="BF683">
        <v>0.119149</v>
      </c>
      <c r="BG683">
        <v>4.2550000000000001E-3</v>
      </c>
      <c r="BH683">
        <v>5.1063999999999998E-2</v>
      </c>
      <c r="BI683">
        <v>0</v>
      </c>
      <c r="BJ683">
        <v>0.17446800000000001</v>
      </c>
      <c r="BK683">
        <v>5.5319E-2</v>
      </c>
      <c r="BL683">
        <v>7.2340000000000002E-2</v>
      </c>
      <c r="BM683">
        <v>0</v>
      </c>
      <c r="BN683">
        <v>0</v>
      </c>
      <c r="BO683">
        <v>0.33617000000000002</v>
      </c>
      <c r="BP683">
        <v>8</v>
      </c>
      <c r="BQ683">
        <v>4</v>
      </c>
      <c r="BR683">
        <v>0</v>
      </c>
      <c r="BS683">
        <v>0</v>
      </c>
      <c r="BT683">
        <v>2</v>
      </c>
      <c r="BU683">
        <v>1</v>
      </c>
      <c r="BV683">
        <v>27028.290440000001</v>
      </c>
      <c r="BW683">
        <v>129</v>
      </c>
      <c r="BX683">
        <v>85</v>
      </c>
      <c r="BY683">
        <v>44</v>
      </c>
      <c r="BZ683">
        <v>6</v>
      </c>
      <c r="CA683">
        <v>16</v>
      </c>
      <c r="CB683">
        <v>0</v>
      </c>
      <c r="CC683">
        <v>10</v>
      </c>
      <c r="CD683">
        <v>1</v>
      </c>
      <c r="CE683">
        <v>5</v>
      </c>
      <c r="CF683">
        <v>0.65891500000000003</v>
      </c>
      <c r="CG683">
        <v>0.16842099999999999</v>
      </c>
      <c r="CH683">
        <v>2219.9795979999999</v>
      </c>
      <c r="CI683">
        <v>-122.14598599999999</v>
      </c>
      <c r="CJ683">
        <v>109.357784</v>
      </c>
      <c r="CK683">
        <v>98.145193000000006</v>
      </c>
      <c r="CL683">
        <v>144.84221299999999</v>
      </c>
      <c r="CM683">
        <v>149.140806</v>
      </c>
      <c r="CN683">
        <v>68.229388</v>
      </c>
      <c r="CO683">
        <v>61.084060000000001</v>
      </c>
      <c r="CP683">
        <v>131.33683300000001</v>
      </c>
      <c r="CQ683">
        <v>108.657161</v>
      </c>
      <c r="CR683">
        <v>169.23670999999999</v>
      </c>
      <c r="CS683">
        <v>125.459311</v>
      </c>
      <c r="CT683">
        <v>110.890832</v>
      </c>
      <c r="CU683">
        <v>145.94917599999999</v>
      </c>
      <c r="CV683">
        <v>34.696564000000002</v>
      </c>
      <c r="CW683">
        <v>-13.182484000000001</v>
      </c>
      <c r="CX683">
        <v>65.149473</v>
      </c>
      <c r="CY683">
        <v>-21.910444999999999</v>
      </c>
      <c r="CZ683">
        <v>-6.6405019999999997</v>
      </c>
      <c r="DA683">
        <v>98.145193000000006</v>
      </c>
      <c r="DB683">
        <v>-86.215695999999994</v>
      </c>
      <c r="DC683">
        <v>2.506834</v>
      </c>
      <c r="DD683">
        <v>122.304213</v>
      </c>
      <c r="DE683">
        <v>-164.43109999999999</v>
      </c>
      <c r="DF683">
        <v>-122.14598599999999</v>
      </c>
      <c r="DG683">
        <v>-113.92626799999999</v>
      </c>
      <c r="DH683">
        <v>11.892659</v>
      </c>
      <c r="DI683">
        <v>109.357784</v>
      </c>
      <c r="DJ683">
        <v>-66.451721000000006</v>
      </c>
      <c r="DK683">
        <v>-98.944383999999999</v>
      </c>
      <c r="DL683">
        <v>-57.543062999999997</v>
      </c>
      <c r="DM683">
        <v>-114.858734</v>
      </c>
      <c r="DN683">
        <v>-54.413013999999997</v>
      </c>
      <c r="DO683">
        <v>106.725223</v>
      </c>
      <c r="DP683">
        <v>-159.60882799999999</v>
      </c>
      <c r="DQ683">
        <v>-51.024076999999998</v>
      </c>
      <c r="DR683">
        <v>95.013457000000002</v>
      </c>
      <c r="DS683">
        <v>-75.532971000000003</v>
      </c>
      <c r="DT683">
        <v>-18.993797000000001</v>
      </c>
      <c r="DU683">
        <v>147.792464</v>
      </c>
      <c r="DV683">
        <v>-98.729566000000005</v>
      </c>
      <c r="DW683">
        <v>-80.186959999999999</v>
      </c>
      <c r="DX683">
        <v>4.8499499999999998</v>
      </c>
      <c r="DY683">
        <v>-168.828866</v>
      </c>
      <c r="DZ683">
        <v>-96.356691999999995</v>
      </c>
      <c r="EA683">
        <v>-42.597470999999999</v>
      </c>
      <c r="EB683">
        <v>-161.68027900000001</v>
      </c>
      <c r="EC683">
        <v>24.346997999999999</v>
      </c>
      <c r="ED683">
        <v>2.0249769999999998</v>
      </c>
      <c r="EE683">
        <v>3.146544</v>
      </c>
      <c r="EF683">
        <v>11.777739</v>
      </c>
      <c r="EG683">
        <v>22.244159</v>
      </c>
      <c r="EH683">
        <v>4.1504479999999999</v>
      </c>
      <c r="EI683">
        <v>5.4267120000000002</v>
      </c>
      <c r="EJ683">
        <v>2.9320189999999999</v>
      </c>
      <c r="EK683">
        <v>13.902918</v>
      </c>
      <c r="EL683">
        <v>10.579331</v>
      </c>
      <c r="EM683">
        <v>9.5330320000000004</v>
      </c>
      <c r="EN683">
        <v>11.160069999999999</v>
      </c>
      <c r="EO683">
        <v>12.871827</v>
      </c>
      <c r="EP683">
        <v>25.230775999999999</v>
      </c>
      <c r="EQ683">
        <v>97.581928000000005</v>
      </c>
      <c r="ER683">
        <v>5.8522239999999996</v>
      </c>
      <c r="ES683">
        <v>37.521009999999997</v>
      </c>
      <c r="ET683">
        <v>145.277579</v>
      </c>
      <c r="EU683">
        <v>2.5764659999999999</v>
      </c>
      <c r="EV683">
        <v>11.777739</v>
      </c>
      <c r="EW683">
        <v>23.134260999999999</v>
      </c>
      <c r="EX683">
        <v>15.455304999999999</v>
      </c>
      <c r="EY683">
        <v>2.8449019999999998</v>
      </c>
      <c r="EZ683">
        <v>2.5405850000000001</v>
      </c>
      <c r="FA683">
        <v>2.0249769999999998</v>
      </c>
      <c r="FB683">
        <v>4.1545990000000002</v>
      </c>
      <c r="FC683">
        <v>16.005278000000001</v>
      </c>
      <c r="FD683">
        <v>3.146544</v>
      </c>
      <c r="FE683">
        <v>31.447099000000001</v>
      </c>
      <c r="FF683">
        <v>38.058252000000003</v>
      </c>
      <c r="FG683">
        <v>152.021525</v>
      </c>
      <c r="FH683">
        <v>7.3302209999999999</v>
      </c>
      <c r="FI683">
        <v>14.900544</v>
      </c>
      <c r="FJ683">
        <v>14.002181</v>
      </c>
      <c r="FK683">
        <v>46.807318000000002</v>
      </c>
      <c r="FL683">
        <v>16.789694000000001</v>
      </c>
      <c r="FM683">
        <v>11.086345</v>
      </c>
      <c r="FN683">
        <v>157.33641900000001</v>
      </c>
      <c r="FO683">
        <v>32.178044999999997</v>
      </c>
      <c r="FP683">
        <v>62.492654000000002</v>
      </c>
      <c r="FQ683">
        <v>14.052566000000001</v>
      </c>
      <c r="FR683">
        <v>25.76079</v>
      </c>
      <c r="FS683">
        <v>127.323494</v>
      </c>
      <c r="FT683">
        <v>5.0804739999999997</v>
      </c>
      <c r="FU683">
        <v>45.510545</v>
      </c>
      <c r="FV683">
        <v>126.495144</v>
      </c>
      <c r="FW683">
        <v>26.957746</v>
      </c>
    </row>
    <row r="684" spans="1:179" x14ac:dyDescent="0.45">
      <c r="A684" s="1">
        <v>796</v>
      </c>
      <c r="B684" t="s">
        <v>181</v>
      </c>
      <c r="C684">
        <v>1</v>
      </c>
      <c r="D684" t="s">
        <v>173</v>
      </c>
      <c r="E684" t="s">
        <v>201</v>
      </c>
      <c r="F684">
        <v>8</v>
      </c>
      <c r="G684">
        <v>6</v>
      </c>
      <c r="H684" t="str">
        <f t="shared" si="60"/>
        <v xml:space="preserve"> Moderada Estimulación</v>
      </c>
      <c r="I684">
        <v>7</v>
      </c>
      <c r="J684" t="str">
        <f t="shared" si="61"/>
        <v xml:space="preserve"> Moderado Dominio</v>
      </c>
      <c r="K684">
        <v>3.8</v>
      </c>
      <c r="L684" t="str">
        <f t="shared" si="62"/>
        <v>Estrés Bajo</v>
      </c>
      <c r="M684">
        <v>3.9</v>
      </c>
      <c r="N684">
        <v>5.8</v>
      </c>
      <c r="O684">
        <v>2.2000000000000002</v>
      </c>
      <c r="P684">
        <v>6.8</v>
      </c>
      <c r="Q684">
        <v>6.7</v>
      </c>
      <c r="R684" t="str">
        <f t="shared" si="63"/>
        <v>Esfuerzo Moderado</v>
      </c>
      <c r="S684">
        <v>2.8</v>
      </c>
      <c r="T684" t="str">
        <f t="shared" si="64"/>
        <v>Perfomance Baja</v>
      </c>
      <c r="U684">
        <v>1.7</v>
      </c>
      <c r="V684" t="str">
        <f t="shared" si="65"/>
        <v>No Frustación</v>
      </c>
      <c r="W684">
        <v>68.3</v>
      </c>
      <c r="X684">
        <v>0</v>
      </c>
      <c r="AA684">
        <v>0.92849599999999999</v>
      </c>
      <c r="AB684" s="2">
        <v>0.81755699999999998</v>
      </c>
      <c r="AC684" s="2">
        <v>5.2130999999999997E-2</v>
      </c>
      <c r="AD684" s="2">
        <v>7.6809000000000002E-2</v>
      </c>
      <c r="AE684" s="2">
        <v>8.0297999999999994E-2</v>
      </c>
      <c r="AF684" s="2">
        <v>1.3665999999999999E-2</v>
      </c>
      <c r="AG684" s="2">
        <v>3.2499999999999999E-4</v>
      </c>
      <c r="AH684" s="2">
        <v>4.6099999999999998E-4</v>
      </c>
      <c r="AI684">
        <v>-9.6712000000000006E-2</v>
      </c>
      <c r="AJ684">
        <v>10.806132</v>
      </c>
      <c r="AK684">
        <v>-8.4112100000000005</v>
      </c>
      <c r="AL684">
        <v>-14.223668999999999</v>
      </c>
      <c r="AM684">
        <v>8.4388000000000005E-2</v>
      </c>
      <c r="AN684">
        <v>0.33333299999999999</v>
      </c>
      <c r="AO684">
        <v>0.54008400000000001</v>
      </c>
      <c r="AP684">
        <v>4.2189999999999997E-3</v>
      </c>
      <c r="AQ684">
        <v>0</v>
      </c>
      <c r="AR684">
        <v>0</v>
      </c>
      <c r="AS684">
        <v>0</v>
      </c>
      <c r="AT684">
        <v>0.30801699999999999</v>
      </c>
      <c r="AU684">
        <v>0.45569599999999999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0.257384</v>
      </c>
      <c r="BB684">
        <v>0</v>
      </c>
      <c r="BC684">
        <v>4.2189999999999997E-3</v>
      </c>
      <c r="BD684">
        <v>0</v>
      </c>
      <c r="BE684">
        <v>0.31223600000000001</v>
      </c>
      <c r="BF684">
        <v>3.7975000000000002E-2</v>
      </c>
      <c r="BG684">
        <v>0</v>
      </c>
      <c r="BH684">
        <v>0.26582299999999998</v>
      </c>
      <c r="BI684">
        <v>0</v>
      </c>
      <c r="BJ684">
        <v>0.74261600000000005</v>
      </c>
      <c r="BK684">
        <v>1.6878000000000001E-2</v>
      </c>
      <c r="BL684">
        <v>0.18987299999999999</v>
      </c>
      <c r="BM684">
        <v>0</v>
      </c>
      <c r="BN684">
        <v>0</v>
      </c>
      <c r="BO684">
        <v>0.82278499999999999</v>
      </c>
      <c r="BP684">
        <v>8</v>
      </c>
      <c r="BQ684">
        <v>2</v>
      </c>
      <c r="BR684">
        <v>0</v>
      </c>
      <c r="BS684">
        <v>0</v>
      </c>
      <c r="BT684">
        <v>6</v>
      </c>
      <c r="BU684">
        <v>0</v>
      </c>
      <c r="BV684">
        <v>4598.3683389999997</v>
      </c>
      <c r="BW684">
        <v>162</v>
      </c>
      <c r="BX684">
        <v>88</v>
      </c>
      <c r="BY684">
        <v>74</v>
      </c>
      <c r="BZ684">
        <v>9</v>
      </c>
      <c r="CA684">
        <v>29</v>
      </c>
      <c r="CB684">
        <v>0</v>
      </c>
      <c r="CC684">
        <v>22</v>
      </c>
      <c r="CD684">
        <v>2</v>
      </c>
      <c r="CE684">
        <v>0</v>
      </c>
      <c r="CF684">
        <v>0.54320999999999997</v>
      </c>
      <c r="CG684">
        <v>0.26363599999999998</v>
      </c>
      <c r="CH684">
        <v>2230.7519160000002</v>
      </c>
      <c r="CI684">
        <v>-119.640488</v>
      </c>
      <c r="CJ684">
        <v>105.906367</v>
      </c>
      <c r="CK684">
        <v>99.657970000000006</v>
      </c>
      <c r="CL684">
        <v>175.17025799999999</v>
      </c>
      <c r="CM684">
        <v>145.538308</v>
      </c>
      <c r="CN684">
        <v>67.175678000000005</v>
      </c>
      <c r="CO684">
        <v>68.461566000000005</v>
      </c>
      <c r="CP684">
        <v>136.677693</v>
      </c>
      <c r="CQ684">
        <v>99.853893999999997</v>
      </c>
      <c r="CR684">
        <v>167.73301000000001</v>
      </c>
      <c r="CS684">
        <v>114.01348</v>
      </c>
      <c r="CT684">
        <v>110.46661400000001</v>
      </c>
      <c r="CU684">
        <v>153.89899600000001</v>
      </c>
      <c r="CV684">
        <v>-89.384732999999997</v>
      </c>
      <c r="CW684">
        <v>-3.3531650000000002</v>
      </c>
      <c r="CX684">
        <v>101.972245</v>
      </c>
      <c r="CY684">
        <v>-104.923134</v>
      </c>
      <c r="CZ684">
        <v>-3.289847</v>
      </c>
      <c r="DA684">
        <v>99.657970000000006</v>
      </c>
      <c r="DB684">
        <v>-78.921244000000002</v>
      </c>
      <c r="DC684">
        <v>8.0007909999999995</v>
      </c>
      <c r="DD684">
        <v>129.14220399999999</v>
      </c>
      <c r="DE684">
        <v>-168.03006300000001</v>
      </c>
      <c r="DF684">
        <v>-119.640488</v>
      </c>
      <c r="DG684">
        <v>-109.58254599999999</v>
      </c>
      <c r="DH684">
        <v>16.800948999999999</v>
      </c>
      <c r="DI684">
        <v>105.906367</v>
      </c>
      <c r="DJ684">
        <v>-45.856890999999997</v>
      </c>
      <c r="DK684">
        <v>-132.34094400000001</v>
      </c>
      <c r="DL684">
        <v>-97.002534999999995</v>
      </c>
      <c r="DM684">
        <v>-103.614316</v>
      </c>
      <c r="DN684">
        <v>-50.945228999999998</v>
      </c>
      <c r="DO684">
        <v>110.047146</v>
      </c>
      <c r="DP684">
        <v>-163.05209099999999</v>
      </c>
      <c r="DQ684">
        <v>-49.511884000000002</v>
      </c>
      <c r="DR684">
        <v>93.061465999999996</v>
      </c>
      <c r="DS684">
        <v>-3.309634</v>
      </c>
      <c r="DT684">
        <v>-14.361534000000001</v>
      </c>
      <c r="DU684">
        <v>138.01290499999999</v>
      </c>
      <c r="DV684">
        <v>-96.489321000000004</v>
      </c>
      <c r="DW684">
        <v>-85.928246999999999</v>
      </c>
      <c r="DX684">
        <v>6.6352830000000003</v>
      </c>
      <c r="DY684">
        <v>-167.051288</v>
      </c>
      <c r="DZ684">
        <v>-103.34733300000001</v>
      </c>
      <c r="EA684">
        <v>-80.137045000000001</v>
      </c>
      <c r="EB684">
        <v>-159.637686</v>
      </c>
      <c r="EC684">
        <v>21.497703000000001</v>
      </c>
      <c r="ED684">
        <v>3.5837020000000002</v>
      </c>
      <c r="EE684">
        <v>1.7909949999999999</v>
      </c>
      <c r="EF684">
        <v>7.4574800000000003</v>
      </c>
      <c r="EG684">
        <v>5.4624319999999997</v>
      </c>
      <c r="EH684">
        <v>3.4716230000000001</v>
      </c>
      <c r="EI684">
        <v>3.283156</v>
      </c>
      <c r="EJ684">
        <v>4.8849450000000001</v>
      </c>
      <c r="EK684">
        <v>9.7266209999999997</v>
      </c>
      <c r="EL684">
        <v>8.1197060000000008</v>
      </c>
      <c r="EM684">
        <v>6.3792020000000003</v>
      </c>
      <c r="EN684">
        <v>11.203198</v>
      </c>
      <c r="EO684">
        <v>15.322381</v>
      </c>
      <c r="EP684">
        <v>21.944831000000001</v>
      </c>
      <c r="EQ684">
        <v>54.603636000000002</v>
      </c>
      <c r="ER684">
        <v>2.7927360000000001</v>
      </c>
      <c r="ES684">
        <v>11.131645000000001</v>
      </c>
      <c r="ET684">
        <v>43.308999999999997</v>
      </c>
      <c r="EU684">
        <v>1.883478</v>
      </c>
      <c r="EV684">
        <v>7.4574800000000003</v>
      </c>
      <c r="EW684">
        <v>15.628100999999999</v>
      </c>
      <c r="EX684">
        <v>10.503049000000001</v>
      </c>
      <c r="EY684">
        <v>5.2744229999999996</v>
      </c>
      <c r="EZ684">
        <v>5.6436630000000001</v>
      </c>
      <c r="FA684">
        <v>3.5837020000000002</v>
      </c>
      <c r="FB684">
        <v>5.7395569999999996</v>
      </c>
      <c r="FC684">
        <v>8.321574</v>
      </c>
      <c r="FD684">
        <v>1.7909949999999999</v>
      </c>
      <c r="FE684">
        <v>11.662736000000001</v>
      </c>
      <c r="FF684">
        <v>39.005299000000001</v>
      </c>
      <c r="FG684">
        <v>125.549841</v>
      </c>
      <c r="FH684">
        <v>3.7097609999999999</v>
      </c>
      <c r="FI684">
        <v>10.747282</v>
      </c>
      <c r="FJ684">
        <v>2.9621409999999999</v>
      </c>
      <c r="FK684">
        <v>5.202172</v>
      </c>
      <c r="FL684">
        <v>12.278821000000001</v>
      </c>
      <c r="FM684">
        <v>9.5111059999999998</v>
      </c>
      <c r="FN684">
        <v>173.95534900000001</v>
      </c>
      <c r="FO684">
        <v>45.246057999999998</v>
      </c>
      <c r="FP684">
        <v>96.813727</v>
      </c>
      <c r="FQ684">
        <v>17.388898000000001</v>
      </c>
      <c r="FR684">
        <v>20.022787000000001</v>
      </c>
      <c r="FS684">
        <v>142.13625400000001</v>
      </c>
      <c r="FT684">
        <v>3.7420620000000002</v>
      </c>
      <c r="FU684">
        <v>28.830209</v>
      </c>
      <c r="FV684">
        <v>99.645797000000002</v>
      </c>
      <c r="FW684">
        <v>40.146709999999999</v>
      </c>
    </row>
    <row r="685" spans="1:179" x14ac:dyDescent="0.45">
      <c r="A685" s="1">
        <v>797</v>
      </c>
      <c r="B685" t="s">
        <v>181</v>
      </c>
      <c r="C685">
        <v>1</v>
      </c>
      <c r="D685" t="s">
        <v>173</v>
      </c>
      <c r="E685" t="s">
        <v>201</v>
      </c>
      <c r="F685">
        <v>8</v>
      </c>
      <c r="G685">
        <v>6</v>
      </c>
      <c r="H685" t="str">
        <f t="shared" si="60"/>
        <v xml:space="preserve"> Moderada Estimulación</v>
      </c>
      <c r="I685">
        <v>7</v>
      </c>
      <c r="J685" t="str">
        <f t="shared" si="61"/>
        <v xml:space="preserve"> Moderado Dominio</v>
      </c>
      <c r="K685">
        <v>3.8</v>
      </c>
      <c r="L685" t="str">
        <f t="shared" si="62"/>
        <v>Estrés Bajo</v>
      </c>
      <c r="M685">
        <v>3.9</v>
      </c>
      <c r="N685">
        <v>5.8</v>
      </c>
      <c r="O685">
        <v>2.2000000000000002</v>
      </c>
      <c r="P685">
        <v>6.8</v>
      </c>
      <c r="Q685">
        <v>6.7</v>
      </c>
      <c r="R685" t="str">
        <f t="shared" si="63"/>
        <v>Esfuerzo Moderado</v>
      </c>
      <c r="S685">
        <v>2.8</v>
      </c>
      <c r="T685" t="str">
        <f t="shared" si="64"/>
        <v>Perfomance Baja</v>
      </c>
      <c r="U685">
        <v>1.7</v>
      </c>
      <c r="V685" t="str">
        <f t="shared" si="65"/>
        <v>No Frustación</v>
      </c>
      <c r="W685">
        <v>68.3</v>
      </c>
      <c r="X685">
        <v>0</v>
      </c>
      <c r="AA685">
        <v>0.94630800000000004</v>
      </c>
      <c r="AB685" s="2">
        <v>0.89152399999999998</v>
      </c>
      <c r="AC685" s="2">
        <v>8.9980000000000008E-3</v>
      </c>
      <c r="AD685" s="2">
        <v>7.3722999999999997E-2</v>
      </c>
      <c r="AE685" s="2">
        <v>4.4705000000000002E-2</v>
      </c>
      <c r="AF685" s="2">
        <v>1.0792E-2</v>
      </c>
      <c r="AG685" s="2">
        <v>9.7900000000000005E-4</v>
      </c>
      <c r="AH685" s="2">
        <v>1.199E-3</v>
      </c>
      <c r="AI685">
        <v>-9.4812999999999995E-2</v>
      </c>
      <c r="AJ685">
        <v>6.8343559999999997</v>
      </c>
      <c r="AK685">
        <v>-5.2559290000000001</v>
      </c>
      <c r="AL685">
        <v>-11.846175000000001</v>
      </c>
      <c r="AM685">
        <v>6.25E-2</v>
      </c>
      <c r="AN685">
        <v>0.214286</v>
      </c>
      <c r="AO685">
        <v>0.28125</v>
      </c>
      <c r="AP685">
        <v>2.2321000000000001E-2</v>
      </c>
      <c r="AQ685">
        <v>0</v>
      </c>
      <c r="AR685">
        <v>8.9289999999999994E-3</v>
      </c>
      <c r="AS685">
        <v>0</v>
      </c>
      <c r="AT685">
        <v>0.4375</v>
      </c>
      <c r="AU685">
        <v>0.36607099999999998</v>
      </c>
      <c r="AV685">
        <v>4.4643000000000002E-2</v>
      </c>
      <c r="AW685">
        <v>0</v>
      </c>
      <c r="AX685">
        <v>0</v>
      </c>
      <c r="AY685">
        <v>4.0178999999999999E-2</v>
      </c>
      <c r="AZ685">
        <v>3.125E-2</v>
      </c>
      <c r="BA685">
        <v>0</v>
      </c>
      <c r="BB685">
        <v>4.4640000000000001E-3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4.4643000000000002E-2</v>
      </c>
      <c r="BI685">
        <v>0</v>
      </c>
      <c r="BJ685">
        <v>1.102679</v>
      </c>
      <c r="BK685">
        <v>8.9289999999999994E-3</v>
      </c>
      <c r="BL685">
        <v>0.14285700000000001</v>
      </c>
      <c r="BM685">
        <v>4.4640000000000001E-3</v>
      </c>
      <c r="BN685">
        <v>0</v>
      </c>
      <c r="BO685">
        <v>0.73660700000000001</v>
      </c>
      <c r="BP685">
        <v>4</v>
      </c>
      <c r="BQ685">
        <v>1</v>
      </c>
      <c r="BR685">
        <v>0</v>
      </c>
      <c r="BS685">
        <v>0</v>
      </c>
      <c r="BT685">
        <v>1</v>
      </c>
      <c r="BU685">
        <v>1</v>
      </c>
      <c r="BV685">
        <v>19225.174419999999</v>
      </c>
      <c r="BW685">
        <v>88</v>
      </c>
      <c r="BX685">
        <v>57</v>
      </c>
      <c r="BY685">
        <v>31</v>
      </c>
      <c r="BZ685">
        <v>6</v>
      </c>
      <c r="CA685">
        <v>7</v>
      </c>
      <c r="CB685">
        <v>0</v>
      </c>
      <c r="CC685">
        <v>10</v>
      </c>
      <c r="CD685">
        <v>7</v>
      </c>
      <c r="CE685">
        <v>0</v>
      </c>
      <c r="CF685">
        <v>0.64772700000000005</v>
      </c>
      <c r="CG685">
        <v>0.104478</v>
      </c>
      <c r="CH685">
        <v>2227.1130349999999</v>
      </c>
      <c r="CI685">
        <v>-118.72519200000001</v>
      </c>
      <c r="CJ685">
        <v>107.49892199999999</v>
      </c>
      <c r="CK685">
        <v>94.933687000000006</v>
      </c>
      <c r="CL685">
        <v>176.197777</v>
      </c>
      <c r="CM685">
        <v>146.381441</v>
      </c>
      <c r="CN685">
        <v>63.859670999999999</v>
      </c>
      <c r="CO685">
        <v>70.937083000000001</v>
      </c>
      <c r="CP685">
        <v>141.366433</v>
      </c>
      <c r="CQ685">
        <v>92.065359999999998</v>
      </c>
      <c r="CR685">
        <v>163.60801799999999</v>
      </c>
      <c r="CS685">
        <v>119.458524</v>
      </c>
      <c r="CT685">
        <v>106.68596700000001</v>
      </c>
      <c r="CU685">
        <v>146.022323</v>
      </c>
      <c r="CV685">
        <v>-96.138677999999999</v>
      </c>
      <c r="CW685">
        <v>-1.021261</v>
      </c>
      <c r="CX685">
        <v>98.584968000000003</v>
      </c>
      <c r="CY685">
        <v>-100.76400700000001</v>
      </c>
      <c r="CZ685">
        <v>-0.93787100000000001</v>
      </c>
      <c r="DA685">
        <v>94.933687000000006</v>
      </c>
      <c r="DB685">
        <v>-82.052611999999996</v>
      </c>
      <c r="DC685">
        <v>5.9581799999999996</v>
      </c>
      <c r="DD685">
        <v>127.875377</v>
      </c>
      <c r="DE685">
        <v>-168.04857999999999</v>
      </c>
      <c r="DF685">
        <v>-118.72519200000001</v>
      </c>
      <c r="DG685">
        <v>-111.043665</v>
      </c>
      <c r="DH685">
        <v>13.699449</v>
      </c>
      <c r="DI685">
        <v>107.49892199999999</v>
      </c>
      <c r="DJ685">
        <v>-52.291722</v>
      </c>
      <c r="DK685">
        <v>-146.95141100000001</v>
      </c>
      <c r="DL685">
        <v>-158.191159</v>
      </c>
      <c r="DM685">
        <v>-104.023996</v>
      </c>
      <c r="DN685">
        <v>-46.110087</v>
      </c>
      <c r="DO685">
        <v>103.499026</v>
      </c>
      <c r="DP685">
        <v>-125.23946100000001</v>
      </c>
      <c r="DQ685">
        <v>-43.380133999999998</v>
      </c>
      <c r="DR685">
        <v>81.843928000000005</v>
      </c>
      <c r="DS685">
        <v>81.117187000000001</v>
      </c>
      <c r="DT685">
        <v>-16.856311999999999</v>
      </c>
      <c r="DU685">
        <v>142.31215700000001</v>
      </c>
      <c r="DV685">
        <v>-96.295581999999996</v>
      </c>
      <c r="DW685">
        <v>-93.063079000000002</v>
      </c>
      <c r="DX685">
        <v>-46.038443000000001</v>
      </c>
      <c r="DY685">
        <v>-123.076268</v>
      </c>
      <c r="DZ685">
        <v>-104.27459899999999</v>
      </c>
      <c r="EA685">
        <v>-78.490842000000001</v>
      </c>
      <c r="EB685">
        <v>-164.234386</v>
      </c>
      <c r="EC685">
        <v>19.370473</v>
      </c>
      <c r="ED685">
        <v>0.86341000000000001</v>
      </c>
      <c r="EE685">
        <v>1.938296</v>
      </c>
      <c r="EF685">
        <v>1.7018960000000001</v>
      </c>
      <c r="EG685">
        <v>1.0173589999999999</v>
      </c>
      <c r="EH685">
        <v>3.1241059999999998</v>
      </c>
      <c r="EI685">
        <v>2.80972</v>
      </c>
      <c r="EJ685">
        <v>2.2200639999999998</v>
      </c>
      <c r="EK685">
        <v>5.845313</v>
      </c>
      <c r="EL685">
        <v>12.928893</v>
      </c>
      <c r="EM685">
        <v>5.9262199999999998</v>
      </c>
      <c r="EN685">
        <v>13.208536</v>
      </c>
      <c r="EO685">
        <v>23.115787999999998</v>
      </c>
      <c r="EP685">
        <v>28.432075999999999</v>
      </c>
      <c r="EQ685">
        <v>16.373985000000001</v>
      </c>
      <c r="ER685">
        <v>3.002866</v>
      </c>
      <c r="ES685">
        <v>1.7628109999999999</v>
      </c>
      <c r="ET685">
        <v>24.725345000000001</v>
      </c>
      <c r="EU685">
        <v>2.8786269999999998</v>
      </c>
      <c r="EV685">
        <v>1.7018960000000001</v>
      </c>
      <c r="EW685">
        <v>5.2637780000000003</v>
      </c>
      <c r="EX685">
        <v>3.7899500000000002</v>
      </c>
      <c r="EY685">
        <v>2.419365</v>
      </c>
      <c r="EZ685">
        <v>2.0271159999999999</v>
      </c>
      <c r="FA685">
        <v>0.86341000000000001</v>
      </c>
      <c r="FB685">
        <v>3.1639080000000002</v>
      </c>
      <c r="FC685">
        <v>1.6241350000000001</v>
      </c>
      <c r="FD685">
        <v>1.938296</v>
      </c>
      <c r="FE685">
        <v>3.3055880000000002</v>
      </c>
      <c r="FF685">
        <v>19.383448999999999</v>
      </c>
      <c r="FG685">
        <v>6.9904159999999997</v>
      </c>
      <c r="FH685">
        <v>5.0348389999999998</v>
      </c>
      <c r="FI685">
        <v>5.7863009999999999</v>
      </c>
      <c r="FJ685">
        <v>25.212889000000001</v>
      </c>
      <c r="FK685">
        <v>91.478599000000003</v>
      </c>
      <c r="FL685">
        <v>9.7270339999999997</v>
      </c>
      <c r="FM685">
        <v>18.902066999999999</v>
      </c>
      <c r="FN685">
        <v>146.37890100000001</v>
      </c>
      <c r="FO685">
        <v>38.58652</v>
      </c>
      <c r="FP685">
        <v>83.797182000000006</v>
      </c>
      <c r="FQ685">
        <v>14.865487999999999</v>
      </c>
      <c r="FR685">
        <v>28.826118000000001</v>
      </c>
      <c r="FS685">
        <v>120.644308</v>
      </c>
      <c r="FT685">
        <v>110.44901299999999</v>
      </c>
      <c r="FU685">
        <v>22.294011999999999</v>
      </c>
      <c r="FV685">
        <v>96.327216000000007</v>
      </c>
      <c r="FW685">
        <v>32.406784000000002</v>
      </c>
    </row>
    <row r="686" spans="1:179" x14ac:dyDescent="0.45">
      <c r="A686" s="1">
        <v>798</v>
      </c>
      <c r="B686" t="s">
        <v>181</v>
      </c>
      <c r="C686">
        <v>1</v>
      </c>
      <c r="D686" t="s">
        <v>173</v>
      </c>
      <c r="E686" t="s">
        <v>201</v>
      </c>
      <c r="F686">
        <v>8</v>
      </c>
      <c r="G686">
        <v>6</v>
      </c>
      <c r="H686" t="str">
        <f t="shared" si="60"/>
        <v xml:space="preserve"> Moderada Estimulación</v>
      </c>
      <c r="I686">
        <v>7</v>
      </c>
      <c r="J686" t="str">
        <f t="shared" si="61"/>
        <v xml:space="preserve"> Moderado Dominio</v>
      </c>
      <c r="K686">
        <v>3.8</v>
      </c>
      <c r="L686" t="str">
        <f t="shared" si="62"/>
        <v>Estrés Bajo</v>
      </c>
      <c r="M686">
        <v>3.9</v>
      </c>
      <c r="N686">
        <v>5.8</v>
      </c>
      <c r="O686">
        <v>2.2000000000000002</v>
      </c>
      <c r="P686">
        <v>6.8</v>
      </c>
      <c r="Q686">
        <v>6.7</v>
      </c>
      <c r="R686" t="str">
        <f t="shared" si="63"/>
        <v>Esfuerzo Moderado</v>
      </c>
      <c r="S686">
        <v>2.8</v>
      </c>
      <c r="T686" t="str">
        <f t="shared" si="64"/>
        <v>Perfomance Baja</v>
      </c>
      <c r="U686">
        <v>1.7</v>
      </c>
      <c r="V686" t="str">
        <f t="shared" si="65"/>
        <v>No Frustación</v>
      </c>
      <c r="W686">
        <v>68.3</v>
      </c>
      <c r="X686">
        <v>0</v>
      </c>
      <c r="AA686">
        <v>0.92775099999999999</v>
      </c>
      <c r="AB686" s="2">
        <v>0.80858699999999994</v>
      </c>
      <c r="AC686" s="2">
        <v>5.4544000000000002E-2</v>
      </c>
      <c r="AD686" s="2">
        <v>7.3885999999999993E-2</v>
      </c>
      <c r="AE686" s="2">
        <v>1.6574999999999999E-2</v>
      </c>
      <c r="AF686" s="2">
        <v>8.2480000000000001E-3</v>
      </c>
      <c r="AG686" s="2">
        <v>1.227E-3</v>
      </c>
      <c r="AH686" s="2">
        <v>4.3199999999999998E-4</v>
      </c>
      <c r="AI686">
        <v>-2.7762999999999999E-2</v>
      </c>
      <c r="AJ686">
        <v>11.697846999999999</v>
      </c>
      <c r="AK686">
        <v>-5.6160779999999999</v>
      </c>
      <c r="AL686">
        <v>-17.106511999999999</v>
      </c>
      <c r="AM686">
        <v>3.6364E-2</v>
      </c>
      <c r="AN686">
        <v>0.39090900000000001</v>
      </c>
      <c r="AO686">
        <v>0.40909099999999998</v>
      </c>
      <c r="AP686">
        <v>9.0910000000000001E-3</v>
      </c>
      <c r="AQ686">
        <v>0</v>
      </c>
      <c r="AR686">
        <v>4.5450000000000004E-3</v>
      </c>
      <c r="AS686">
        <v>0</v>
      </c>
      <c r="AT686">
        <v>0.58181799999999995</v>
      </c>
      <c r="AU686">
        <v>0.27727299999999999</v>
      </c>
      <c r="AV686">
        <v>1.3636000000000001E-2</v>
      </c>
      <c r="AW686">
        <v>0</v>
      </c>
      <c r="AX686">
        <v>0</v>
      </c>
      <c r="AY686">
        <v>4.5450000000000004E-3</v>
      </c>
      <c r="AZ686">
        <v>0</v>
      </c>
      <c r="BA686">
        <v>0.05</v>
      </c>
      <c r="BB686">
        <v>4.5450000000000004E-3</v>
      </c>
      <c r="BC686">
        <v>0</v>
      </c>
      <c r="BD686">
        <v>0</v>
      </c>
      <c r="BE686">
        <v>0</v>
      </c>
      <c r="BF686">
        <v>4.5450000000000004E-3</v>
      </c>
      <c r="BG686">
        <v>0</v>
      </c>
      <c r="BH686">
        <v>1.8182E-2</v>
      </c>
      <c r="BI686">
        <v>0</v>
      </c>
      <c r="BJ686">
        <v>0.37272699999999997</v>
      </c>
      <c r="BK686">
        <v>3.1817999999999999E-2</v>
      </c>
      <c r="BL686">
        <v>6.8182000000000006E-2</v>
      </c>
      <c r="BM686">
        <v>0</v>
      </c>
      <c r="BN686">
        <v>0</v>
      </c>
      <c r="BO686">
        <v>0.75</v>
      </c>
      <c r="BP686">
        <v>1</v>
      </c>
      <c r="BQ686">
        <v>0</v>
      </c>
      <c r="BR686">
        <v>0</v>
      </c>
      <c r="BS686">
        <v>0</v>
      </c>
      <c r="BT686">
        <v>1</v>
      </c>
      <c r="BU686">
        <v>0</v>
      </c>
      <c r="BV686">
        <v>539.949072</v>
      </c>
      <c r="BW686">
        <v>95</v>
      </c>
      <c r="BX686">
        <v>54</v>
      </c>
      <c r="BY686">
        <v>41</v>
      </c>
      <c r="BZ686">
        <v>12</v>
      </c>
      <c r="CA686">
        <v>3</v>
      </c>
      <c r="CB686">
        <v>0</v>
      </c>
      <c r="CC686">
        <v>10</v>
      </c>
      <c r="CD686">
        <v>6</v>
      </c>
      <c r="CE686">
        <v>0</v>
      </c>
      <c r="CF686">
        <v>0.56842099999999995</v>
      </c>
      <c r="CG686">
        <v>4.6875E-2</v>
      </c>
      <c r="CH686">
        <v>2240.8266090000002</v>
      </c>
      <c r="CI686">
        <v>-119.76843599999999</v>
      </c>
      <c r="CJ686">
        <v>105.29342699999999</v>
      </c>
      <c r="CK686">
        <v>93.956492999999995</v>
      </c>
      <c r="CL686">
        <v>168.61381299999999</v>
      </c>
      <c r="CM686">
        <v>144.69515200000001</v>
      </c>
      <c r="CN686">
        <v>63.103622000000001</v>
      </c>
      <c r="CO686">
        <v>72.615373000000005</v>
      </c>
      <c r="CP686">
        <v>144.05451500000001</v>
      </c>
      <c r="CQ686">
        <v>95.190105000000003</v>
      </c>
      <c r="CR686">
        <v>162.86585199999999</v>
      </c>
      <c r="CS686">
        <v>118.511864</v>
      </c>
      <c r="CT686">
        <v>112.321403</v>
      </c>
      <c r="CU686">
        <v>140.771477</v>
      </c>
      <c r="CV686">
        <v>-48.267653000000003</v>
      </c>
      <c r="CW686">
        <v>-4.252961</v>
      </c>
      <c r="CX686">
        <v>88.076678000000001</v>
      </c>
      <c r="CY686">
        <v>-103.34514799999999</v>
      </c>
      <c r="CZ686">
        <v>-1.667468</v>
      </c>
      <c r="DA686">
        <v>93.956492999999995</v>
      </c>
      <c r="DB686">
        <v>-86.924458000000001</v>
      </c>
      <c r="DC686">
        <v>1.75867</v>
      </c>
      <c r="DD686">
        <v>128.88638700000001</v>
      </c>
      <c r="DE686">
        <v>-169.26508100000001</v>
      </c>
      <c r="DF686">
        <v>-119.76843599999999</v>
      </c>
      <c r="DG686">
        <v>-108.273419</v>
      </c>
      <c r="DH686">
        <v>13.977226999999999</v>
      </c>
      <c r="DI686">
        <v>105.29342699999999</v>
      </c>
      <c r="DJ686">
        <v>-47.384726000000001</v>
      </c>
      <c r="DK686">
        <v>-148.03758199999999</v>
      </c>
      <c r="DL686">
        <v>-156.10503199999999</v>
      </c>
      <c r="DM686">
        <v>-105.089164</v>
      </c>
      <c r="DN686">
        <v>-49.113180999999997</v>
      </c>
      <c r="DO686">
        <v>107.92365100000001</v>
      </c>
      <c r="DP686">
        <v>-145.481313</v>
      </c>
      <c r="DQ686">
        <v>-50.489918000000003</v>
      </c>
      <c r="DR686">
        <v>85.020892000000003</v>
      </c>
      <c r="DS686">
        <v>80.791066000000001</v>
      </c>
      <c r="DT686">
        <v>-6.1923570000000003</v>
      </c>
      <c r="DU686">
        <v>128.998614</v>
      </c>
      <c r="DV686">
        <v>-93.288743999999994</v>
      </c>
      <c r="DW686">
        <v>-78.723892000000006</v>
      </c>
      <c r="DX686">
        <v>-15.609586</v>
      </c>
      <c r="DY686">
        <v>-163.928302</v>
      </c>
      <c r="DZ686">
        <v>-116.208282</v>
      </c>
      <c r="EA686">
        <v>-107.612517</v>
      </c>
      <c r="EB686">
        <v>-172.162677</v>
      </c>
      <c r="EC686">
        <v>25.204355</v>
      </c>
      <c r="ED686">
        <v>2.0744739999999999</v>
      </c>
      <c r="EE686">
        <v>3.7191879999999999</v>
      </c>
      <c r="EF686">
        <v>2.3517519999999998</v>
      </c>
      <c r="EG686">
        <v>12.990135</v>
      </c>
      <c r="EH686">
        <v>4.617254</v>
      </c>
      <c r="EI686">
        <v>4.6441879999999998</v>
      </c>
      <c r="EJ686">
        <v>3.210127</v>
      </c>
      <c r="EK686">
        <v>6.4968209999999997</v>
      </c>
      <c r="EL686">
        <v>12.424694000000001</v>
      </c>
      <c r="EM686">
        <v>5.7124439999999996</v>
      </c>
      <c r="EN686">
        <v>13.17174</v>
      </c>
      <c r="EO686">
        <v>16.740151999999998</v>
      </c>
      <c r="EP686">
        <v>28.361934999999999</v>
      </c>
      <c r="EQ686">
        <v>102.104842</v>
      </c>
      <c r="ER686">
        <v>3.8509090000000001</v>
      </c>
      <c r="ES686">
        <v>16.446406</v>
      </c>
      <c r="ET686">
        <v>50.06691</v>
      </c>
      <c r="EU686">
        <v>4.1947900000000002</v>
      </c>
      <c r="EV686">
        <v>2.3517519999999998</v>
      </c>
      <c r="EW686">
        <v>7.730067</v>
      </c>
      <c r="EX686">
        <v>5.3988459999999998</v>
      </c>
      <c r="EY686">
        <v>6.0629520000000001</v>
      </c>
      <c r="EZ686">
        <v>3.2662529999999999</v>
      </c>
      <c r="FA686">
        <v>2.0744739999999999</v>
      </c>
      <c r="FB686">
        <v>5.3686119999999997</v>
      </c>
      <c r="FC686">
        <v>2.4281640000000002</v>
      </c>
      <c r="FD686">
        <v>3.7191879999999999</v>
      </c>
      <c r="FE686">
        <v>6.4840660000000003</v>
      </c>
      <c r="FF686">
        <v>13.425198</v>
      </c>
      <c r="FG686">
        <v>5.0893699999999997</v>
      </c>
      <c r="FH686">
        <v>4.23522</v>
      </c>
      <c r="FI686">
        <v>7.1553649999999998</v>
      </c>
      <c r="FJ686">
        <v>22.829474000000001</v>
      </c>
      <c r="FK686">
        <v>61.352066000000001</v>
      </c>
      <c r="FL686">
        <v>17.721329000000001</v>
      </c>
      <c r="FM686">
        <v>23.297159000000001</v>
      </c>
      <c r="FN686">
        <v>150.75518500000001</v>
      </c>
      <c r="FO686">
        <v>39.354363999999997</v>
      </c>
      <c r="FP686">
        <v>100.915758</v>
      </c>
      <c r="FQ686">
        <v>15.617451000000001</v>
      </c>
      <c r="FR686">
        <v>23.914929000000001</v>
      </c>
      <c r="FS686">
        <v>133.96824599999999</v>
      </c>
      <c r="FT686">
        <v>6.9803680000000004</v>
      </c>
      <c r="FU686">
        <v>7.6374110000000002</v>
      </c>
      <c r="FV686">
        <v>22.963906999999999</v>
      </c>
      <c r="FW686">
        <v>4.2128870000000003</v>
      </c>
    </row>
    <row r="687" spans="1:179" x14ac:dyDescent="0.45">
      <c r="A687" s="1">
        <v>799</v>
      </c>
      <c r="B687" t="s">
        <v>181</v>
      </c>
      <c r="C687">
        <v>1</v>
      </c>
      <c r="D687" t="s">
        <v>173</v>
      </c>
      <c r="E687" t="s">
        <v>201</v>
      </c>
      <c r="F687">
        <v>8</v>
      </c>
      <c r="G687">
        <v>6</v>
      </c>
      <c r="H687" t="str">
        <f t="shared" si="60"/>
        <v xml:space="preserve"> Moderada Estimulación</v>
      </c>
      <c r="I687">
        <v>7</v>
      </c>
      <c r="J687" t="str">
        <f t="shared" si="61"/>
        <v xml:space="preserve"> Moderado Dominio</v>
      </c>
      <c r="K687">
        <v>3.8</v>
      </c>
      <c r="L687" t="str">
        <f t="shared" si="62"/>
        <v>Estrés Bajo</v>
      </c>
      <c r="M687">
        <v>3.9</v>
      </c>
      <c r="N687">
        <v>5.8</v>
      </c>
      <c r="O687">
        <v>2.2000000000000002</v>
      </c>
      <c r="P687">
        <v>6.8</v>
      </c>
      <c r="Q687">
        <v>6.7</v>
      </c>
      <c r="R687" t="str">
        <f t="shared" si="63"/>
        <v>Esfuerzo Moderado</v>
      </c>
      <c r="S687">
        <v>2.8</v>
      </c>
      <c r="T687" t="str">
        <f t="shared" si="64"/>
        <v>Perfomance Baja</v>
      </c>
      <c r="U687">
        <v>1.7</v>
      </c>
      <c r="V687" t="str">
        <f t="shared" si="65"/>
        <v>No Frustación</v>
      </c>
      <c r="W687">
        <v>68.3</v>
      </c>
      <c r="X687">
        <v>0</v>
      </c>
      <c r="AA687">
        <v>0.954955</v>
      </c>
      <c r="AB687" s="2">
        <v>0.932334</v>
      </c>
      <c r="AC687" s="2">
        <v>1.7742000000000001E-2</v>
      </c>
      <c r="AD687" s="2">
        <v>5.6677999999999999E-2</v>
      </c>
      <c r="AE687" s="2">
        <v>8.4910000000000003E-3</v>
      </c>
      <c r="AF687" s="2">
        <v>6.3769999999999999E-3</v>
      </c>
      <c r="AG687" s="2">
        <v>2.9599999999999998E-4</v>
      </c>
      <c r="AH687" s="2">
        <v>2.23E-4</v>
      </c>
      <c r="AI687">
        <v>-3.9654000000000002E-2</v>
      </c>
      <c r="AJ687">
        <v>14.363886000000001</v>
      </c>
      <c r="AK687">
        <v>-9.6027450000000005</v>
      </c>
      <c r="AL687">
        <v>-12.928896999999999</v>
      </c>
      <c r="AM687">
        <v>0</v>
      </c>
      <c r="AN687">
        <v>0.19583300000000001</v>
      </c>
      <c r="AO687">
        <v>0.1875</v>
      </c>
      <c r="AP687">
        <v>0</v>
      </c>
      <c r="AQ687">
        <v>0</v>
      </c>
      <c r="AR687">
        <v>0</v>
      </c>
      <c r="AS687">
        <v>0</v>
      </c>
      <c r="AT687">
        <v>0.35416700000000001</v>
      </c>
      <c r="AU687">
        <v>0.55833299999999997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0.68333299999999997</v>
      </c>
      <c r="BK687">
        <v>0.1</v>
      </c>
      <c r="BL687">
        <v>0</v>
      </c>
      <c r="BM687">
        <v>0</v>
      </c>
      <c r="BN687">
        <v>0</v>
      </c>
      <c r="BO687">
        <v>0.30416700000000002</v>
      </c>
      <c r="BP687">
        <v>11</v>
      </c>
      <c r="BQ687">
        <v>5</v>
      </c>
      <c r="BR687">
        <v>0</v>
      </c>
      <c r="BS687">
        <v>0</v>
      </c>
      <c r="BT687">
        <v>0</v>
      </c>
      <c r="BU687">
        <v>3</v>
      </c>
      <c r="BV687">
        <v>6533.3574669999998</v>
      </c>
      <c r="BW687">
        <v>163</v>
      </c>
      <c r="BX687">
        <v>75</v>
      </c>
      <c r="BY687">
        <v>88</v>
      </c>
      <c r="BZ687">
        <v>49</v>
      </c>
      <c r="CA687">
        <v>12</v>
      </c>
      <c r="CB687">
        <v>0</v>
      </c>
      <c r="CC687">
        <v>19</v>
      </c>
      <c r="CD687">
        <v>2</v>
      </c>
      <c r="CE687">
        <v>0</v>
      </c>
      <c r="CF687">
        <v>0.460123</v>
      </c>
      <c r="CG687">
        <v>0.12766</v>
      </c>
      <c r="CH687">
        <v>2239.2617</v>
      </c>
      <c r="CI687">
        <v>-119.86905899999999</v>
      </c>
      <c r="CJ687">
        <v>107.901352</v>
      </c>
      <c r="CK687">
        <v>92.920490999999998</v>
      </c>
      <c r="CL687">
        <v>142.608306</v>
      </c>
      <c r="CM687">
        <v>147.514276</v>
      </c>
      <c r="CN687">
        <v>60.507900999999997</v>
      </c>
      <c r="CO687">
        <v>72.983799000000005</v>
      </c>
      <c r="CP687">
        <v>145.09399099999999</v>
      </c>
      <c r="CQ687">
        <v>103.457779</v>
      </c>
      <c r="CR687">
        <v>161.794366</v>
      </c>
      <c r="CS687">
        <v>122.49062499999999</v>
      </c>
      <c r="CT687">
        <v>112.56653300000001</v>
      </c>
      <c r="CU687">
        <v>141.919737</v>
      </c>
      <c r="CV687">
        <v>104.60855100000001</v>
      </c>
      <c r="CW687">
        <v>-9.7222030000000004</v>
      </c>
      <c r="CX687">
        <v>56.586483999999999</v>
      </c>
      <c r="CY687">
        <v>-76.189569000000006</v>
      </c>
      <c r="CZ687">
        <v>1.0786849999999999</v>
      </c>
      <c r="DA687">
        <v>92.920490999999998</v>
      </c>
      <c r="DB687">
        <v>-88.016945000000007</v>
      </c>
      <c r="DC687">
        <v>1.168574</v>
      </c>
      <c r="DD687">
        <v>125.37970300000001</v>
      </c>
      <c r="DE687">
        <v>-166.52024599999999</v>
      </c>
      <c r="DF687">
        <v>-119.86905899999999</v>
      </c>
      <c r="DG687">
        <v>-112.64830499999999</v>
      </c>
      <c r="DH687">
        <v>14.676976</v>
      </c>
      <c r="DI687">
        <v>107.901352</v>
      </c>
      <c r="DJ687">
        <v>-51.022908999999999</v>
      </c>
      <c r="DK687">
        <v>-141.605209</v>
      </c>
      <c r="DL687">
        <v>-155.164602</v>
      </c>
      <c r="DM687">
        <v>-110.210031</v>
      </c>
      <c r="DN687">
        <v>-50.471606000000001</v>
      </c>
      <c r="DO687">
        <v>115.505805</v>
      </c>
      <c r="DP687">
        <v>-159.02005500000001</v>
      </c>
      <c r="DQ687">
        <v>-42.046658999999998</v>
      </c>
      <c r="DR687">
        <v>91.084895000000003</v>
      </c>
      <c r="DS687">
        <v>-1.057423</v>
      </c>
      <c r="DT687">
        <v>-15.877119</v>
      </c>
      <c r="DU687">
        <v>162.772415</v>
      </c>
      <c r="DV687">
        <v>-94.701972999999995</v>
      </c>
      <c r="DW687">
        <v>-79.381349999999998</v>
      </c>
      <c r="DX687">
        <v>36.024551000000002</v>
      </c>
      <c r="DY687">
        <v>-163.80899400000001</v>
      </c>
      <c r="DZ687">
        <v>-114.751075</v>
      </c>
      <c r="EA687">
        <v>-102.294365</v>
      </c>
      <c r="EB687">
        <v>-172.58091200000001</v>
      </c>
      <c r="EC687">
        <v>20.632739999999998</v>
      </c>
      <c r="EE687">
        <v>2.4318070000000001</v>
      </c>
      <c r="EF687">
        <v>0.712287</v>
      </c>
      <c r="EG687">
        <v>4.9687679999999999</v>
      </c>
      <c r="EH687">
        <v>2.264589</v>
      </c>
      <c r="EI687">
        <v>2.2200570000000002</v>
      </c>
      <c r="EJ687">
        <v>1.2440690000000001</v>
      </c>
      <c r="EK687">
        <v>2.2661359999999999</v>
      </c>
      <c r="EL687">
        <v>2.1810649999999998</v>
      </c>
      <c r="EM687">
        <v>3.9846819999999998</v>
      </c>
      <c r="EN687">
        <v>7.648218</v>
      </c>
      <c r="EO687">
        <v>9.0876830000000002</v>
      </c>
      <c r="EP687">
        <v>23.763347</v>
      </c>
      <c r="EQ687">
        <v>4.2687860000000004</v>
      </c>
      <c r="ER687">
        <v>2.6956910000000001</v>
      </c>
      <c r="ES687">
        <v>4.9727889999999997</v>
      </c>
      <c r="ET687">
        <v>36.494629000000003</v>
      </c>
      <c r="EU687">
        <v>2.5948359999999999</v>
      </c>
      <c r="EV687">
        <v>0.712287</v>
      </c>
      <c r="EW687">
        <v>7.047936</v>
      </c>
      <c r="EX687">
        <v>4.9963150000000001</v>
      </c>
      <c r="EY687">
        <v>2.1543670000000001</v>
      </c>
      <c r="EZ687">
        <v>0.84234600000000004</v>
      </c>
      <c r="FB687">
        <v>1.7761130000000001</v>
      </c>
      <c r="FC687">
        <v>2.1570010000000002</v>
      </c>
      <c r="FD687">
        <v>2.4318070000000001</v>
      </c>
      <c r="FE687">
        <v>2.1320790000000001</v>
      </c>
      <c r="FF687">
        <v>7.9801770000000003</v>
      </c>
      <c r="FG687">
        <v>1.9640820000000001</v>
      </c>
      <c r="FH687">
        <v>3.8168920000000002</v>
      </c>
      <c r="FI687">
        <v>6.287706</v>
      </c>
      <c r="FJ687">
        <v>6.3340670000000001</v>
      </c>
      <c r="FK687">
        <v>1.5226029999999999</v>
      </c>
      <c r="FL687">
        <v>8.5481230000000004</v>
      </c>
      <c r="FM687">
        <v>5.3837789999999996</v>
      </c>
      <c r="FN687">
        <v>174.54352900000001</v>
      </c>
      <c r="FO687">
        <v>18.725169999999999</v>
      </c>
      <c r="FP687">
        <v>5.3001699999999996</v>
      </c>
      <c r="FQ687">
        <v>5.8820769999999998</v>
      </c>
      <c r="FR687">
        <v>20.305320999999999</v>
      </c>
      <c r="FS687">
        <v>138.09224699999999</v>
      </c>
      <c r="FT687">
        <v>5.7592080000000001</v>
      </c>
      <c r="FU687">
        <v>8.4521859999999993</v>
      </c>
      <c r="FV687">
        <v>40.389584999999997</v>
      </c>
      <c r="FW687">
        <v>2.4167369999999999</v>
      </c>
    </row>
    <row r="688" spans="1:179" x14ac:dyDescent="0.45">
      <c r="A688" s="1">
        <v>800</v>
      </c>
      <c r="B688" t="s">
        <v>181</v>
      </c>
      <c r="C688">
        <v>1</v>
      </c>
      <c r="D688" t="s">
        <v>173</v>
      </c>
      <c r="E688" t="s">
        <v>201</v>
      </c>
      <c r="F688">
        <v>8</v>
      </c>
      <c r="G688">
        <v>6</v>
      </c>
      <c r="H688" t="str">
        <f t="shared" si="60"/>
        <v xml:space="preserve"> Moderada Estimulación</v>
      </c>
      <c r="I688">
        <v>7</v>
      </c>
      <c r="J688" t="str">
        <f t="shared" si="61"/>
        <v xml:space="preserve"> Moderado Dominio</v>
      </c>
      <c r="K688">
        <v>3.8</v>
      </c>
      <c r="L688" t="str">
        <f t="shared" si="62"/>
        <v>Estrés Bajo</v>
      </c>
      <c r="M688">
        <v>3.9</v>
      </c>
      <c r="N688">
        <v>5.8</v>
      </c>
      <c r="O688">
        <v>2.2000000000000002</v>
      </c>
      <c r="P688">
        <v>6.8</v>
      </c>
      <c r="Q688">
        <v>6.7</v>
      </c>
      <c r="R688" t="str">
        <f t="shared" si="63"/>
        <v>Esfuerzo Moderado</v>
      </c>
      <c r="S688">
        <v>2.8</v>
      </c>
      <c r="T688" t="str">
        <f t="shared" si="64"/>
        <v>Perfomance Baja</v>
      </c>
      <c r="U688">
        <v>1.7</v>
      </c>
      <c r="V688" t="str">
        <f t="shared" si="65"/>
        <v>No Frustación</v>
      </c>
      <c r="W688">
        <v>68.3</v>
      </c>
      <c r="X688">
        <v>0</v>
      </c>
      <c r="AA688">
        <v>0.95694199999999996</v>
      </c>
      <c r="AB688" s="2">
        <v>0.89327900000000005</v>
      </c>
      <c r="AC688" s="2">
        <v>1.1984E-2</v>
      </c>
      <c r="AD688" s="2">
        <v>4.2882000000000003E-2</v>
      </c>
      <c r="AE688" s="2">
        <v>1.7739999999999999E-2</v>
      </c>
      <c r="AF688" s="2">
        <v>3.3030999999999998E-2</v>
      </c>
      <c r="AG688" s="2">
        <v>1.5770000000000001E-3</v>
      </c>
      <c r="AH688" s="2">
        <v>2.8499999999999999E-4</v>
      </c>
      <c r="AI688">
        <v>-3.8303999999999998E-2</v>
      </c>
      <c r="AJ688">
        <v>10.225127000000001</v>
      </c>
      <c r="AK688">
        <v>-5.398091</v>
      </c>
      <c r="AL688">
        <v>-12.339541000000001</v>
      </c>
      <c r="AM688">
        <v>0.13004499999999999</v>
      </c>
      <c r="AN688">
        <v>0.10313899999999999</v>
      </c>
      <c r="AO688">
        <v>0.112108</v>
      </c>
      <c r="AP688">
        <v>0</v>
      </c>
      <c r="AQ688">
        <v>0</v>
      </c>
      <c r="AR688">
        <v>0</v>
      </c>
      <c r="AS688">
        <v>0</v>
      </c>
      <c r="AT688">
        <v>0.55157</v>
      </c>
      <c r="AU688">
        <v>0.34529100000000001</v>
      </c>
      <c r="AV688">
        <v>0</v>
      </c>
      <c r="AW688">
        <v>0</v>
      </c>
      <c r="AX688">
        <v>0</v>
      </c>
      <c r="AY688">
        <v>0</v>
      </c>
      <c r="AZ688">
        <v>3.5874000000000003E-2</v>
      </c>
      <c r="BA688">
        <v>0</v>
      </c>
      <c r="BB688">
        <v>4.4840000000000001E-3</v>
      </c>
      <c r="BC688">
        <v>0</v>
      </c>
      <c r="BD688">
        <v>0</v>
      </c>
      <c r="BE688">
        <v>0</v>
      </c>
      <c r="BF688">
        <v>0</v>
      </c>
      <c r="BG688">
        <v>2.2422000000000001E-2</v>
      </c>
      <c r="BH688">
        <v>0</v>
      </c>
      <c r="BI688">
        <v>0</v>
      </c>
      <c r="BJ688">
        <v>0.318386</v>
      </c>
      <c r="BK688">
        <v>2.6905999999999999E-2</v>
      </c>
      <c r="BL688">
        <v>0.35874400000000001</v>
      </c>
      <c r="BM688">
        <v>0</v>
      </c>
      <c r="BN688">
        <v>0</v>
      </c>
      <c r="BO688">
        <v>0.30493300000000001</v>
      </c>
      <c r="BP688">
        <v>8</v>
      </c>
      <c r="BQ688">
        <v>3</v>
      </c>
      <c r="BR688">
        <v>0</v>
      </c>
      <c r="BS688">
        <v>0</v>
      </c>
      <c r="BT688">
        <v>3</v>
      </c>
      <c r="BU688">
        <v>1</v>
      </c>
      <c r="BV688">
        <v>33023.311869999998</v>
      </c>
      <c r="BW688">
        <v>109</v>
      </c>
      <c r="BX688">
        <v>31</v>
      </c>
      <c r="BY688">
        <v>78</v>
      </c>
      <c r="BZ688">
        <v>6</v>
      </c>
      <c r="CA688">
        <v>54</v>
      </c>
      <c r="CB688">
        <v>0</v>
      </c>
      <c r="CC688">
        <v>7</v>
      </c>
      <c r="CD688">
        <v>3</v>
      </c>
      <c r="CE688">
        <v>3</v>
      </c>
      <c r="CF688">
        <v>0.28440399999999999</v>
      </c>
      <c r="CG688">
        <v>1.4210529999999999</v>
      </c>
      <c r="CH688">
        <v>2231.674708</v>
      </c>
      <c r="CI688">
        <v>-119.876639</v>
      </c>
      <c r="CJ688">
        <v>108.906801</v>
      </c>
      <c r="CK688">
        <v>92.258207999999996</v>
      </c>
      <c r="CL688">
        <v>141.15458799999999</v>
      </c>
      <c r="CM688">
        <v>149.460803</v>
      </c>
      <c r="CN688">
        <v>60.395957000000003</v>
      </c>
      <c r="CO688">
        <v>71.724948999999995</v>
      </c>
      <c r="CP688">
        <v>144.492324</v>
      </c>
      <c r="CQ688">
        <v>106.919561</v>
      </c>
      <c r="CR688">
        <v>158.80470199999999</v>
      </c>
      <c r="CS688">
        <v>124.438778</v>
      </c>
      <c r="CT688">
        <v>114.425044</v>
      </c>
      <c r="CU688">
        <v>134.71136000000001</v>
      </c>
      <c r="CV688">
        <v>95.861421000000007</v>
      </c>
      <c r="CW688">
        <v>-8.2587010000000003</v>
      </c>
      <c r="CX688">
        <v>54.204520000000002</v>
      </c>
      <c r="CY688">
        <v>-54.708455000000001</v>
      </c>
      <c r="CZ688">
        <v>0.73553900000000005</v>
      </c>
      <c r="DA688">
        <v>92.258207999999996</v>
      </c>
      <c r="DB688">
        <v>-91.533700999999994</v>
      </c>
      <c r="DC688">
        <v>-1.039873</v>
      </c>
      <c r="DD688">
        <v>122.654208</v>
      </c>
      <c r="DE688">
        <v>-168.21831900000001</v>
      </c>
      <c r="DF688">
        <v>-119.876639</v>
      </c>
      <c r="DG688">
        <v>-110.006293</v>
      </c>
      <c r="DH688">
        <v>10.430857</v>
      </c>
      <c r="DI688">
        <v>108.906801</v>
      </c>
      <c r="DJ688">
        <v>-61.473084</v>
      </c>
      <c r="DK688">
        <v>-140.82137</v>
      </c>
      <c r="DL688">
        <v>-155.27761899999999</v>
      </c>
      <c r="DM688">
        <v>-110.790488</v>
      </c>
      <c r="DN688">
        <v>-55.731544</v>
      </c>
      <c r="DO688">
        <v>120.002149</v>
      </c>
      <c r="DP688">
        <v>-159.989305</v>
      </c>
      <c r="DQ688">
        <v>-47.470793999999998</v>
      </c>
      <c r="DR688">
        <v>86.801308000000006</v>
      </c>
      <c r="DS688">
        <v>91.563787000000005</v>
      </c>
      <c r="DT688">
        <v>-14.819729000000001</v>
      </c>
      <c r="DU688">
        <v>162.25705500000001</v>
      </c>
      <c r="DV688">
        <v>-95.165304000000006</v>
      </c>
      <c r="DW688">
        <v>-75.988553999999993</v>
      </c>
      <c r="DX688">
        <v>41.850797999999998</v>
      </c>
      <c r="DY688">
        <v>-162.309561</v>
      </c>
      <c r="DZ688">
        <v>-114.62464199999999</v>
      </c>
      <c r="EA688">
        <v>-90.781880000000001</v>
      </c>
      <c r="EB688">
        <v>-171.64251400000001</v>
      </c>
      <c r="EC688">
        <v>22.509546</v>
      </c>
      <c r="ED688">
        <v>1.5588880000000001</v>
      </c>
      <c r="EE688">
        <v>2.394031</v>
      </c>
      <c r="EF688">
        <v>2.0940569999999998</v>
      </c>
      <c r="EG688">
        <v>12.106782000000001</v>
      </c>
      <c r="EH688">
        <v>3.2835429999999999</v>
      </c>
      <c r="EI688">
        <v>2.5561799999999999</v>
      </c>
      <c r="EJ688">
        <v>1.9414020000000001</v>
      </c>
      <c r="EK688">
        <v>3.2044510000000002</v>
      </c>
      <c r="EL688">
        <v>5.195106</v>
      </c>
      <c r="EM688">
        <v>6.7685659999999999</v>
      </c>
      <c r="EN688">
        <v>9.2358849999999997</v>
      </c>
      <c r="EO688">
        <v>9.3767560000000003</v>
      </c>
      <c r="EP688">
        <v>24.343651999999999</v>
      </c>
      <c r="EQ688">
        <v>33.074131000000001</v>
      </c>
      <c r="ER688">
        <v>5.5561590000000001</v>
      </c>
      <c r="ES688">
        <v>13.505623999999999</v>
      </c>
      <c r="ET688">
        <v>67.497247000000002</v>
      </c>
      <c r="EU688">
        <v>2.4128850000000002</v>
      </c>
      <c r="EV688">
        <v>2.0940569999999998</v>
      </c>
      <c r="EW688">
        <v>4.281428</v>
      </c>
      <c r="EX688">
        <v>3.004359</v>
      </c>
      <c r="EY688">
        <v>4.7451059999999998</v>
      </c>
      <c r="EZ688">
        <v>2.0389089999999999</v>
      </c>
      <c r="FA688">
        <v>1.5588880000000001</v>
      </c>
      <c r="FB688">
        <v>3.8984299999999998</v>
      </c>
      <c r="FC688">
        <v>3.4269509999999999</v>
      </c>
      <c r="FD688">
        <v>2.394031</v>
      </c>
      <c r="FE688">
        <v>9.9240929999999992</v>
      </c>
      <c r="FF688">
        <v>9.9804809999999993</v>
      </c>
      <c r="FG688">
        <v>2.3447770000000001</v>
      </c>
      <c r="FH688">
        <v>5.4338649999999999</v>
      </c>
      <c r="FI688">
        <v>9.2622990000000005</v>
      </c>
      <c r="FJ688">
        <v>12.780206</v>
      </c>
      <c r="FK688">
        <v>3.6142820000000002</v>
      </c>
      <c r="FL688">
        <v>7.9759690000000001</v>
      </c>
      <c r="FM688">
        <v>6.9596840000000002</v>
      </c>
      <c r="FN688">
        <v>147.879594</v>
      </c>
      <c r="FO688">
        <v>26.002808999999999</v>
      </c>
      <c r="FP688">
        <v>5.2924829999999998</v>
      </c>
      <c r="FQ688">
        <v>10.249477000000001</v>
      </c>
      <c r="FR688">
        <v>23.896443999999999</v>
      </c>
      <c r="FS688">
        <v>130.428775</v>
      </c>
      <c r="FT688">
        <v>6.797377</v>
      </c>
      <c r="FU688">
        <v>12.194578999999999</v>
      </c>
      <c r="FV688">
        <v>66.874529999999993</v>
      </c>
      <c r="FW688">
        <v>21.087736</v>
      </c>
    </row>
    <row r="689" spans="1:179" x14ac:dyDescent="0.45">
      <c r="A689" s="1">
        <v>801</v>
      </c>
      <c r="B689" t="s">
        <v>181</v>
      </c>
      <c r="C689">
        <v>1</v>
      </c>
      <c r="D689" t="s">
        <v>173</v>
      </c>
      <c r="E689" t="s">
        <v>201</v>
      </c>
      <c r="F689">
        <v>8</v>
      </c>
      <c r="G689">
        <v>6</v>
      </c>
      <c r="H689" t="str">
        <f t="shared" si="60"/>
        <v xml:space="preserve"> Moderada Estimulación</v>
      </c>
      <c r="I689">
        <v>7</v>
      </c>
      <c r="J689" t="str">
        <f t="shared" si="61"/>
        <v xml:space="preserve"> Moderado Dominio</v>
      </c>
      <c r="K689">
        <v>3.8</v>
      </c>
      <c r="L689" t="str">
        <f t="shared" si="62"/>
        <v>Estrés Bajo</v>
      </c>
      <c r="M689">
        <v>3.9</v>
      </c>
      <c r="N689">
        <v>5.8</v>
      </c>
      <c r="O689">
        <v>2.2000000000000002</v>
      </c>
      <c r="P689">
        <v>6.8</v>
      </c>
      <c r="Q689">
        <v>6.7</v>
      </c>
      <c r="R689" t="str">
        <f t="shared" si="63"/>
        <v>Esfuerzo Moderado</v>
      </c>
      <c r="S689">
        <v>2.8</v>
      </c>
      <c r="T689" t="str">
        <f t="shared" si="64"/>
        <v>Perfomance Baja</v>
      </c>
      <c r="U689">
        <v>1.7</v>
      </c>
      <c r="V689" t="str">
        <f t="shared" si="65"/>
        <v>No Frustación</v>
      </c>
      <c r="W689">
        <v>68.3</v>
      </c>
      <c r="X689">
        <v>0</v>
      </c>
      <c r="AA689">
        <v>0.96146100000000001</v>
      </c>
      <c r="AB689" s="2">
        <v>0.95051600000000003</v>
      </c>
      <c r="AC689" s="2">
        <v>1.4881E-2</v>
      </c>
      <c r="AD689" s="2">
        <v>3.7404E-2</v>
      </c>
      <c r="AE689" s="2">
        <v>1.5382E-2</v>
      </c>
      <c r="AF689" s="2">
        <v>4.9750000000000003E-3</v>
      </c>
      <c r="AG689" s="2">
        <v>2.2599999999999999E-4</v>
      </c>
      <c r="AH689" s="2">
        <v>2.9599999999999998E-4</v>
      </c>
      <c r="AI689">
        <v>-2.8729000000000001E-2</v>
      </c>
      <c r="AJ689">
        <v>4.9671079999999996</v>
      </c>
      <c r="AK689">
        <v>-6.7169860000000003</v>
      </c>
      <c r="AL689">
        <v>-9.6152270000000009</v>
      </c>
      <c r="AM689">
        <v>0</v>
      </c>
      <c r="AN689">
        <v>0.10878699999999999</v>
      </c>
      <c r="AO689">
        <v>0.117155</v>
      </c>
      <c r="AP689">
        <v>0</v>
      </c>
      <c r="AQ689">
        <v>0</v>
      </c>
      <c r="AR689">
        <v>0</v>
      </c>
      <c r="AS689">
        <v>0</v>
      </c>
      <c r="AT689">
        <v>0.82008400000000004</v>
      </c>
      <c r="AU689">
        <v>0.117155</v>
      </c>
      <c r="AV689">
        <v>4.1840000000000002E-3</v>
      </c>
      <c r="AW689">
        <v>0</v>
      </c>
      <c r="AX689">
        <v>0</v>
      </c>
      <c r="AY689">
        <v>0</v>
      </c>
      <c r="AZ689">
        <v>2.9288999999999999E-2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0.213389</v>
      </c>
      <c r="BK689">
        <v>4.1840000000000002E-3</v>
      </c>
      <c r="BL689">
        <v>0</v>
      </c>
      <c r="BM689">
        <v>0</v>
      </c>
      <c r="BN689">
        <v>0</v>
      </c>
      <c r="BO689">
        <v>0.38493699999999997</v>
      </c>
      <c r="BP689">
        <v>9</v>
      </c>
      <c r="BQ689">
        <v>7</v>
      </c>
      <c r="BR689">
        <v>0</v>
      </c>
      <c r="BS689">
        <v>0</v>
      </c>
      <c r="BT689">
        <v>0</v>
      </c>
      <c r="BU689">
        <v>1</v>
      </c>
      <c r="BV689">
        <v>2911.174172</v>
      </c>
      <c r="BW689">
        <v>113</v>
      </c>
      <c r="BX689">
        <v>64</v>
      </c>
      <c r="BY689">
        <v>49</v>
      </c>
      <c r="BZ689">
        <v>0</v>
      </c>
      <c r="CA689">
        <v>36</v>
      </c>
      <c r="CB689">
        <v>0</v>
      </c>
      <c r="CC689">
        <v>11</v>
      </c>
      <c r="CD689">
        <v>3</v>
      </c>
      <c r="CE689">
        <v>0</v>
      </c>
      <c r="CF689">
        <v>0.56637199999999999</v>
      </c>
      <c r="CG689">
        <v>0.48</v>
      </c>
      <c r="CH689">
        <v>2220.7778159999998</v>
      </c>
      <c r="CI689">
        <v>-117.652241</v>
      </c>
      <c r="CJ689">
        <v>109.25582900000001</v>
      </c>
      <c r="CK689">
        <v>90.287824999999998</v>
      </c>
      <c r="CL689">
        <v>128.89981900000001</v>
      </c>
      <c r="CM689">
        <v>155.14533299999999</v>
      </c>
      <c r="CN689">
        <v>64.640007999999995</v>
      </c>
      <c r="CO689">
        <v>69.663332999999994</v>
      </c>
      <c r="CP689">
        <v>141.888351</v>
      </c>
      <c r="CQ689">
        <v>106.30559700000001</v>
      </c>
      <c r="CR689">
        <v>172.04458</v>
      </c>
      <c r="CS689">
        <v>131.75249400000001</v>
      </c>
      <c r="CT689">
        <v>90.407405999999995</v>
      </c>
      <c r="CU689">
        <v>146.69010900000001</v>
      </c>
      <c r="CV689">
        <v>104.205504</v>
      </c>
      <c r="CW689">
        <v>-16.644659000000001</v>
      </c>
      <c r="CX689">
        <v>39.686888000000003</v>
      </c>
      <c r="CY689">
        <v>-53.860405999999998</v>
      </c>
      <c r="CZ689">
        <v>-1.260745</v>
      </c>
      <c r="DA689">
        <v>90.287824999999998</v>
      </c>
      <c r="DB689">
        <v>-87.651571000000004</v>
      </c>
      <c r="DC689">
        <v>0.68216299999999996</v>
      </c>
      <c r="DD689">
        <v>114.922715</v>
      </c>
      <c r="DE689">
        <v>-163.56700599999999</v>
      </c>
      <c r="DF689">
        <v>-117.652241</v>
      </c>
      <c r="DG689">
        <v>-119.393974</v>
      </c>
      <c r="DH689">
        <v>8.9409840000000003</v>
      </c>
      <c r="DI689">
        <v>109.25582900000001</v>
      </c>
      <c r="DJ689">
        <v>-65.800442000000004</v>
      </c>
      <c r="DK689">
        <v>-130.8518</v>
      </c>
      <c r="DL689">
        <v>-156.883611</v>
      </c>
      <c r="DM689">
        <v>-116.248712</v>
      </c>
      <c r="DN689">
        <v>-50.611054000000003</v>
      </c>
      <c r="DO689">
        <v>110.39590699999999</v>
      </c>
      <c r="DP689">
        <v>-163.29034100000001</v>
      </c>
      <c r="DQ689">
        <v>-49.506625</v>
      </c>
      <c r="DR689">
        <v>102.49668699999999</v>
      </c>
      <c r="DS689">
        <v>-83.415341999999995</v>
      </c>
      <c r="DT689">
        <v>-22.234708999999999</v>
      </c>
      <c r="DU689">
        <v>153.998244</v>
      </c>
      <c r="DV689">
        <v>-101.11415700000001</v>
      </c>
      <c r="DW689">
        <v>-79.058267999999998</v>
      </c>
      <c r="DX689">
        <v>19.977737000000001</v>
      </c>
      <c r="DY689">
        <v>-81.772120000000001</v>
      </c>
      <c r="DZ689">
        <v>-73.092946999999995</v>
      </c>
      <c r="EA689">
        <v>-55.171747000000003</v>
      </c>
      <c r="EB689">
        <v>-80.701750000000004</v>
      </c>
      <c r="EC689">
        <v>22.962927000000001</v>
      </c>
      <c r="ED689">
        <v>0.89685700000000002</v>
      </c>
      <c r="EE689">
        <v>1.386968</v>
      </c>
      <c r="EF689">
        <v>2.1987109999999999</v>
      </c>
      <c r="EG689">
        <v>2.0011809999999999</v>
      </c>
      <c r="EH689">
        <v>3.9096690000000001</v>
      </c>
      <c r="EI689">
        <v>3.9698799999999999</v>
      </c>
      <c r="EJ689">
        <v>4.1398320000000002</v>
      </c>
      <c r="EK689">
        <v>1.9119360000000001</v>
      </c>
      <c r="EL689">
        <v>5.120857</v>
      </c>
      <c r="EM689">
        <v>7.7234239999999996</v>
      </c>
      <c r="EN689">
        <v>3.8380450000000002</v>
      </c>
      <c r="EO689">
        <v>45.212696999999999</v>
      </c>
      <c r="EP689">
        <v>25.085856</v>
      </c>
      <c r="EQ689">
        <v>4.9332700000000003</v>
      </c>
      <c r="ER689">
        <v>5.2179409999999997</v>
      </c>
      <c r="ES689">
        <v>3.4616579999999999</v>
      </c>
      <c r="ET689">
        <v>109.108839</v>
      </c>
      <c r="EU689">
        <v>3.5270389999999998</v>
      </c>
      <c r="EV689">
        <v>2.1987109999999999</v>
      </c>
      <c r="EW689">
        <v>7.6269679999999997</v>
      </c>
      <c r="EX689">
        <v>3.2696519999999998</v>
      </c>
      <c r="EY689">
        <v>3.0034459999999998</v>
      </c>
      <c r="EZ689">
        <v>0.326131</v>
      </c>
      <c r="FA689">
        <v>0.89685700000000002</v>
      </c>
      <c r="FB689">
        <v>1.5751489999999999</v>
      </c>
      <c r="FC689">
        <v>1.4106959999999999</v>
      </c>
      <c r="FD689">
        <v>1.386968</v>
      </c>
      <c r="FE689">
        <v>3.367321</v>
      </c>
      <c r="FF689">
        <v>2.2691129999999999</v>
      </c>
      <c r="FG689">
        <v>1.3736330000000001</v>
      </c>
      <c r="FH689">
        <v>0.48885099999999998</v>
      </c>
      <c r="FI689">
        <v>3.372296</v>
      </c>
      <c r="FJ689">
        <v>7.7429410000000001</v>
      </c>
      <c r="FK689">
        <v>4.9209750000000003</v>
      </c>
      <c r="FL689">
        <v>4.4712430000000003</v>
      </c>
      <c r="FM689">
        <v>13.437784000000001</v>
      </c>
      <c r="FN689">
        <v>144.18345199999999</v>
      </c>
      <c r="FO689">
        <v>7.3585409999999998</v>
      </c>
      <c r="FP689">
        <v>3.3467159999999998</v>
      </c>
      <c r="FQ689">
        <v>3.054662</v>
      </c>
      <c r="FR689">
        <v>83.478809999999996</v>
      </c>
      <c r="FS689">
        <v>119.707459</v>
      </c>
      <c r="FT689">
        <v>120.90629300000001</v>
      </c>
      <c r="FU689">
        <v>89.065107999999995</v>
      </c>
      <c r="FV689">
        <v>86.399817999999996</v>
      </c>
      <c r="FW689">
        <v>136.534199</v>
      </c>
    </row>
    <row r="690" spans="1:179" x14ac:dyDescent="0.45">
      <c r="A690" s="1">
        <v>802</v>
      </c>
      <c r="B690" t="s">
        <v>181</v>
      </c>
      <c r="C690">
        <v>1</v>
      </c>
      <c r="D690" t="s">
        <v>173</v>
      </c>
      <c r="E690" t="s">
        <v>201</v>
      </c>
      <c r="F690">
        <v>8</v>
      </c>
      <c r="G690">
        <v>6</v>
      </c>
      <c r="H690" t="str">
        <f t="shared" si="60"/>
        <v xml:space="preserve"> Moderada Estimulación</v>
      </c>
      <c r="I690">
        <v>7</v>
      </c>
      <c r="J690" t="str">
        <f t="shared" si="61"/>
        <v xml:space="preserve"> Moderado Dominio</v>
      </c>
      <c r="K690">
        <v>3.8</v>
      </c>
      <c r="L690" t="str">
        <f t="shared" si="62"/>
        <v>Estrés Bajo</v>
      </c>
      <c r="M690">
        <v>3.9</v>
      </c>
      <c r="N690">
        <v>5.8</v>
      </c>
      <c r="O690">
        <v>2.2000000000000002</v>
      </c>
      <c r="P690">
        <v>6.8</v>
      </c>
      <c r="Q690">
        <v>6.7</v>
      </c>
      <c r="R690" t="str">
        <f t="shared" si="63"/>
        <v>Esfuerzo Moderado</v>
      </c>
      <c r="S690">
        <v>2.8</v>
      </c>
      <c r="T690" t="str">
        <f t="shared" si="64"/>
        <v>Perfomance Baja</v>
      </c>
      <c r="U690">
        <v>1.7</v>
      </c>
      <c r="V690" t="str">
        <f t="shared" si="65"/>
        <v>No Frustación</v>
      </c>
      <c r="W690">
        <v>68.3</v>
      </c>
      <c r="X690">
        <v>0</v>
      </c>
      <c r="AA690">
        <v>0.92810099999999995</v>
      </c>
      <c r="AB690" s="2">
        <v>0.83849600000000002</v>
      </c>
      <c r="AC690" s="2">
        <v>2.0660000000000001E-2</v>
      </c>
      <c r="AD690" s="2">
        <v>5.8878E-2</v>
      </c>
      <c r="AE690" s="2">
        <v>2.2023000000000001E-2</v>
      </c>
      <c r="AF690" s="2">
        <v>5.7568000000000001E-2</v>
      </c>
      <c r="AG690" s="2">
        <v>2.81E-4</v>
      </c>
      <c r="AH690" s="2">
        <v>8.7399999999999999E-4</v>
      </c>
      <c r="AI690">
        <v>-4.9577999999999997E-2</v>
      </c>
      <c r="AJ690">
        <v>6.9884969999999997</v>
      </c>
      <c r="AK690">
        <v>-7.1886789999999996</v>
      </c>
      <c r="AL690">
        <v>-13.318154</v>
      </c>
      <c r="AM690">
        <v>0.16470599999999999</v>
      </c>
      <c r="AN690">
        <v>0.258824</v>
      </c>
      <c r="AO690">
        <v>0.270588</v>
      </c>
      <c r="AP690">
        <v>5.8820000000000001E-3</v>
      </c>
      <c r="AQ690">
        <v>0</v>
      </c>
      <c r="AR690">
        <v>5.8820000000000001E-3</v>
      </c>
      <c r="AS690">
        <v>0</v>
      </c>
      <c r="AT690">
        <v>0.55294100000000002</v>
      </c>
      <c r="AU690">
        <v>0.22352900000000001</v>
      </c>
      <c r="AV690">
        <v>3.5293999999999999E-2</v>
      </c>
      <c r="AW690">
        <v>0</v>
      </c>
      <c r="AX690">
        <v>0</v>
      </c>
      <c r="AY690">
        <v>5.8820000000000001E-3</v>
      </c>
      <c r="AZ690">
        <v>7.0587999999999998E-2</v>
      </c>
      <c r="BA690">
        <v>0</v>
      </c>
      <c r="BB690">
        <v>0</v>
      </c>
      <c r="BC690">
        <v>0</v>
      </c>
      <c r="BD690">
        <v>0</v>
      </c>
      <c r="BE690">
        <v>0.15882399999999999</v>
      </c>
      <c r="BF690">
        <v>4.7058999999999997E-2</v>
      </c>
      <c r="BG690">
        <v>0</v>
      </c>
      <c r="BH690">
        <v>5.8824000000000001E-2</v>
      </c>
      <c r="BI690">
        <v>0</v>
      </c>
      <c r="BJ690">
        <v>0.92941200000000002</v>
      </c>
      <c r="BK690">
        <v>0</v>
      </c>
      <c r="BL690">
        <v>0.40588200000000002</v>
      </c>
      <c r="BM690">
        <v>0</v>
      </c>
      <c r="BN690">
        <v>0</v>
      </c>
      <c r="BO690">
        <v>0.84705900000000001</v>
      </c>
      <c r="BP690">
        <v>8</v>
      </c>
      <c r="BQ690">
        <v>2</v>
      </c>
      <c r="BR690">
        <v>0</v>
      </c>
      <c r="BS690">
        <v>0</v>
      </c>
      <c r="BT690">
        <v>4</v>
      </c>
      <c r="BU690">
        <v>1</v>
      </c>
      <c r="BV690">
        <v>3875.8810509999998</v>
      </c>
      <c r="BW690">
        <v>90</v>
      </c>
      <c r="BX690">
        <v>49</v>
      </c>
      <c r="BY690">
        <v>41</v>
      </c>
      <c r="BZ690">
        <v>8</v>
      </c>
      <c r="CA690">
        <v>10</v>
      </c>
      <c r="CB690">
        <v>2</v>
      </c>
      <c r="CC690">
        <v>11</v>
      </c>
      <c r="CD690">
        <v>0</v>
      </c>
      <c r="CE690">
        <v>0</v>
      </c>
      <c r="CF690">
        <v>0.54444400000000004</v>
      </c>
      <c r="CG690">
        <v>0.16666700000000001</v>
      </c>
      <c r="CH690">
        <v>2219.952773</v>
      </c>
      <c r="CI690">
        <v>-107.761036</v>
      </c>
      <c r="CJ690">
        <v>103.239279</v>
      </c>
      <c r="CK690">
        <v>97.022418999999999</v>
      </c>
      <c r="CL690">
        <v>153.183784</v>
      </c>
      <c r="CM690">
        <v>158.445108</v>
      </c>
      <c r="CN690">
        <v>65.579705000000004</v>
      </c>
      <c r="CO690">
        <v>71.781378000000004</v>
      </c>
      <c r="CP690">
        <v>129.48379199999999</v>
      </c>
      <c r="CQ690">
        <v>115.983333</v>
      </c>
      <c r="CR690">
        <v>151.86795100000001</v>
      </c>
      <c r="CS690">
        <v>108.65414800000001</v>
      </c>
      <c r="CT690">
        <v>113.947446</v>
      </c>
      <c r="CU690">
        <v>157.83751899999999</v>
      </c>
      <c r="CV690">
        <v>11.43862</v>
      </c>
      <c r="CW690">
        <v>-9.6366460000000007</v>
      </c>
      <c r="CX690">
        <v>73.723185000000001</v>
      </c>
      <c r="CY690">
        <v>-59.157783000000002</v>
      </c>
      <c r="CZ690">
        <v>-2.6190319999999998</v>
      </c>
      <c r="DA690">
        <v>97.022418999999999</v>
      </c>
      <c r="DB690">
        <v>-93.394289999999998</v>
      </c>
      <c r="DC690">
        <v>-1.5734109999999999</v>
      </c>
      <c r="DD690">
        <v>111.433162</v>
      </c>
      <c r="DE690">
        <v>-11.054764</v>
      </c>
      <c r="DF690">
        <v>-107.761036</v>
      </c>
      <c r="DG690">
        <v>-71.446579999999997</v>
      </c>
      <c r="DH690">
        <v>22.236322999999999</v>
      </c>
      <c r="DI690">
        <v>103.239279</v>
      </c>
      <c r="DJ690">
        <v>-38.957594</v>
      </c>
      <c r="DK690">
        <v>-105.31313900000001</v>
      </c>
      <c r="DL690">
        <v>-156.42869999999999</v>
      </c>
      <c r="DM690">
        <v>-103.92562100000001</v>
      </c>
      <c r="DN690">
        <v>-39.467567000000003</v>
      </c>
      <c r="DO690">
        <v>10.268893</v>
      </c>
      <c r="DP690">
        <v>-100.836946</v>
      </c>
      <c r="DQ690">
        <v>-49.173746000000001</v>
      </c>
      <c r="DR690">
        <v>-8.0336000000000005E-2</v>
      </c>
      <c r="DS690">
        <v>21.165976000000001</v>
      </c>
      <c r="DT690">
        <v>-37.903477000000002</v>
      </c>
      <c r="DU690">
        <v>137.71497400000001</v>
      </c>
      <c r="DV690">
        <v>-109.67990500000001</v>
      </c>
      <c r="DW690">
        <v>-92.913533999999999</v>
      </c>
      <c r="DX690">
        <v>-6.960985</v>
      </c>
      <c r="DY690">
        <v>-135.158052</v>
      </c>
      <c r="DZ690">
        <v>-96.084766000000002</v>
      </c>
      <c r="EA690">
        <v>-34.273043999999999</v>
      </c>
      <c r="EB690">
        <v>-103.8638</v>
      </c>
      <c r="EC690">
        <v>24.799825999999999</v>
      </c>
      <c r="ED690">
        <v>44.156820000000003</v>
      </c>
      <c r="EE690">
        <v>8.3968600000000002</v>
      </c>
      <c r="EF690">
        <v>10.143311000000001</v>
      </c>
      <c r="EG690">
        <v>22.392318</v>
      </c>
      <c r="EH690">
        <v>9.4854669999999999</v>
      </c>
      <c r="EI690">
        <v>8.8780629999999991</v>
      </c>
      <c r="EJ690">
        <v>7.7140890000000004</v>
      </c>
      <c r="EK690">
        <v>21.624912999999999</v>
      </c>
      <c r="EL690">
        <v>31.498193000000001</v>
      </c>
      <c r="EM690">
        <v>21.610723</v>
      </c>
      <c r="EN690">
        <v>25.873146999999999</v>
      </c>
      <c r="EO690">
        <v>17.281268000000001</v>
      </c>
      <c r="EP690">
        <v>19.183881</v>
      </c>
      <c r="EQ690">
        <v>106.837127</v>
      </c>
      <c r="ER690">
        <v>7.1081779999999997</v>
      </c>
      <c r="ES690">
        <v>33.978338000000001</v>
      </c>
      <c r="ET690">
        <v>99.881763000000007</v>
      </c>
      <c r="EU690">
        <v>4.8124349999999998</v>
      </c>
      <c r="EV690">
        <v>10.143311000000001</v>
      </c>
      <c r="EW690">
        <v>41.499532000000002</v>
      </c>
      <c r="EX690">
        <v>8.497541</v>
      </c>
      <c r="EY690">
        <v>10.955482999999999</v>
      </c>
      <c r="EZ690">
        <v>154.09606700000001</v>
      </c>
      <c r="FA690">
        <v>44.156820000000003</v>
      </c>
      <c r="FB690">
        <v>63.619979000000001</v>
      </c>
      <c r="FC690">
        <v>14.986387000000001</v>
      </c>
      <c r="FD690">
        <v>8.3968600000000002</v>
      </c>
      <c r="FE690">
        <v>30.895464</v>
      </c>
      <c r="FF690">
        <v>89.695915999999997</v>
      </c>
      <c r="FG690">
        <v>8.9557859999999998</v>
      </c>
      <c r="FH690">
        <v>20.467109000000001</v>
      </c>
      <c r="FI690">
        <v>80.441585000000003</v>
      </c>
      <c r="FJ690">
        <v>131.97619399999999</v>
      </c>
      <c r="FK690">
        <v>78.662525000000002</v>
      </c>
      <c r="FL690">
        <v>78.375382999999999</v>
      </c>
      <c r="FM690">
        <v>126.10463300000001</v>
      </c>
      <c r="FN690">
        <v>132.769971</v>
      </c>
      <c r="FO690">
        <v>31.130181</v>
      </c>
      <c r="FP690">
        <v>83.939333000000005</v>
      </c>
      <c r="FQ690">
        <v>18.981352999999999</v>
      </c>
      <c r="FR690">
        <v>49.240124999999999</v>
      </c>
      <c r="FS690">
        <v>133.77825300000001</v>
      </c>
      <c r="FT690">
        <v>80.381591999999998</v>
      </c>
      <c r="FU690">
        <v>58.334816000000004</v>
      </c>
      <c r="FV690">
        <v>107.090671</v>
      </c>
      <c r="FW690">
        <v>118.314652</v>
      </c>
    </row>
    <row r="691" spans="1:179" x14ac:dyDescent="0.45">
      <c r="A691" s="1">
        <v>803</v>
      </c>
      <c r="B691" t="s">
        <v>181</v>
      </c>
      <c r="C691">
        <v>1</v>
      </c>
      <c r="D691" t="s">
        <v>173</v>
      </c>
      <c r="E691" t="s">
        <v>201</v>
      </c>
      <c r="F691">
        <v>8</v>
      </c>
      <c r="G691">
        <v>6</v>
      </c>
      <c r="H691" t="str">
        <f t="shared" si="60"/>
        <v xml:space="preserve"> Moderada Estimulación</v>
      </c>
      <c r="I691">
        <v>7</v>
      </c>
      <c r="J691" t="str">
        <f t="shared" si="61"/>
        <v xml:space="preserve"> Moderado Dominio</v>
      </c>
      <c r="K691">
        <v>3.8</v>
      </c>
      <c r="L691" t="str">
        <f t="shared" si="62"/>
        <v>Estrés Bajo</v>
      </c>
      <c r="M691">
        <v>3.9</v>
      </c>
      <c r="N691">
        <v>5.8</v>
      </c>
      <c r="O691">
        <v>2.2000000000000002</v>
      </c>
      <c r="P691">
        <v>6.8</v>
      </c>
      <c r="Q691">
        <v>6.7</v>
      </c>
      <c r="R691" t="str">
        <f t="shared" si="63"/>
        <v>Esfuerzo Moderado</v>
      </c>
      <c r="S691">
        <v>2.8</v>
      </c>
      <c r="T691" t="str">
        <f t="shared" si="64"/>
        <v>Perfomance Baja</v>
      </c>
      <c r="U691">
        <v>1.7</v>
      </c>
      <c r="V691" t="str">
        <f t="shared" si="65"/>
        <v>No Frustación</v>
      </c>
      <c r="W691">
        <v>68.3</v>
      </c>
      <c r="X691">
        <v>0</v>
      </c>
      <c r="AA691">
        <v>0.92244999999999999</v>
      </c>
      <c r="AB691" s="2">
        <v>0.85430700000000004</v>
      </c>
      <c r="AC691" s="2">
        <v>2.7618E-2</v>
      </c>
      <c r="AD691" s="2">
        <v>6.4130000000000006E-2</v>
      </c>
      <c r="AE691" s="2">
        <v>6.3850000000000001E-3</v>
      </c>
      <c r="AF691" s="2">
        <v>3.4881000000000002E-2</v>
      </c>
      <c r="AG691" s="2">
        <v>1.212E-3</v>
      </c>
      <c r="AH691" s="2">
        <v>1.56E-4</v>
      </c>
      <c r="AI691">
        <v>-3.8602999999999998E-2</v>
      </c>
      <c r="AJ691">
        <v>15.454189</v>
      </c>
      <c r="AK691">
        <v>-10.238113</v>
      </c>
      <c r="AL691">
        <v>-13.105473999999999</v>
      </c>
      <c r="AM691">
        <v>3.8627000000000002E-2</v>
      </c>
      <c r="AN691">
        <v>0.57510700000000003</v>
      </c>
      <c r="AO691">
        <v>0.56223199999999995</v>
      </c>
      <c r="AP691">
        <v>0</v>
      </c>
      <c r="AQ691">
        <v>0</v>
      </c>
      <c r="AR691">
        <v>0.103004</v>
      </c>
      <c r="AS691">
        <v>0</v>
      </c>
      <c r="AT691">
        <v>0.103004</v>
      </c>
      <c r="AU691">
        <v>0.51502099999999995</v>
      </c>
      <c r="AV691">
        <v>8.5839999999999996E-3</v>
      </c>
      <c r="AW691">
        <v>0</v>
      </c>
      <c r="AX691">
        <v>0</v>
      </c>
      <c r="AY691">
        <v>0</v>
      </c>
      <c r="AZ691">
        <v>1.2876E-2</v>
      </c>
      <c r="BA691">
        <v>0</v>
      </c>
      <c r="BB691">
        <v>4.2919999999999998E-3</v>
      </c>
      <c r="BC691">
        <v>0</v>
      </c>
      <c r="BD691">
        <v>0</v>
      </c>
      <c r="BE691">
        <v>0.459227</v>
      </c>
      <c r="BF691">
        <v>0.154506</v>
      </c>
      <c r="BG691">
        <v>0</v>
      </c>
      <c r="BH691">
        <v>0</v>
      </c>
      <c r="BI691">
        <v>0</v>
      </c>
      <c r="BJ691">
        <v>1.1072960000000001</v>
      </c>
      <c r="BK691">
        <v>9.8711999999999994E-2</v>
      </c>
      <c r="BL691">
        <v>0.103004</v>
      </c>
      <c r="BM691">
        <v>9.4421000000000005E-2</v>
      </c>
      <c r="BN691">
        <v>0</v>
      </c>
      <c r="BO691">
        <v>0.68240299999999998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287</v>
      </c>
      <c r="BX691">
        <v>184</v>
      </c>
      <c r="BY691">
        <v>103</v>
      </c>
      <c r="BZ691">
        <v>0</v>
      </c>
      <c r="CA691">
        <v>61</v>
      </c>
      <c r="CB691">
        <v>0</v>
      </c>
      <c r="CC691">
        <v>38</v>
      </c>
      <c r="CD691">
        <v>0</v>
      </c>
      <c r="CE691">
        <v>0</v>
      </c>
      <c r="CF691">
        <v>0.64111499999999999</v>
      </c>
      <c r="CG691">
        <v>0.27477499999999999</v>
      </c>
      <c r="CH691">
        <v>2225.9069690000001</v>
      </c>
      <c r="CI691">
        <v>-112.16096899999999</v>
      </c>
      <c r="CJ691">
        <v>99.245904999999993</v>
      </c>
      <c r="CK691">
        <v>112.734702</v>
      </c>
      <c r="CL691">
        <v>175.82350199999999</v>
      </c>
      <c r="CM691">
        <v>167.74343200000001</v>
      </c>
      <c r="CN691">
        <v>65.903812000000002</v>
      </c>
      <c r="CO691">
        <v>66.044911999999997</v>
      </c>
      <c r="CP691">
        <v>129.648605</v>
      </c>
      <c r="CQ691">
        <v>161.67659900000001</v>
      </c>
      <c r="CR691">
        <v>169.20421999999999</v>
      </c>
      <c r="CS691">
        <v>99.333172000000005</v>
      </c>
      <c r="CT691">
        <v>116.108282</v>
      </c>
      <c r="CU691">
        <v>153.605143</v>
      </c>
      <c r="CV691">
        <v>-99.897332000000006</v>
      </c>
      <c r="CW691">
        <v>-5.0201399999999996</v>
      </c>
      <c r="CX691">
        <v>116.783396</v>
      </c>
      <c r="CY691">
        <v>-102.39801300000001</v>
      </c>
      <c r="CZ691">
        <v>-5.171691</v>
      </c>
      <c r="DA691">
        <v>112.734702</v>
      </c>
      <c r="DB691">
        <v>-74.932131999999996</v>
      </c>
      <c r="DC691">
        <v>6.6780540000000004</v>
      </c>
      <c r="DD691">
        <v>114.649939</v>
      </c>
      <c r="DE691">
        <v>153.53976800000001</v>
      </c>
      <c r="DF691">
        <v>-112.16096899999999</v>
      </c>
      <c r="DG691">
        <v>-39.451569999999997</v>
      </c>
      <c r="DH691">
        <v>34.036320000000003</v>
      </c>
      <c r="DI691">
        <v>99.245904999999993</v>
      </c>
      <c r="DJ691">
        <v>-13.699118</v>
      </c>
      <c r="DK691">
        <v>-163.04725199999999</v>
      </c>
      <c r="DL691">
        <v>-151.01992899999999</v>
      </c>
      <c r="DM691">
        <v>-99.643889000000001</v>
      </c>
      <c r="DN691">
        <v>-137.95652699999999</v>
      </c>
      <c r="DO691">
        <v>-125.50425</v>
      </c>
      <c r="DP691">
        <v>-104.564756</v>
      </c>
      <c r="DQ691">
        <v>-125.645453</v>
      </c>
      <c r="DR691">
        <v>-104.674406</v>
      </c>
      <c r="DS691">
        <v>-103.094902</v>
      </c>
      <c r="DT691">
        <v>-44.039062999999999</v>
      </c>
      <c r="DU691">
        <v>134.09519</v>
      </c>
      <c r="DV691">
        <v>-95.820319999999995</v>
      </c>
      <c r="DW691">
        <v>-35.187089</v>
      </c>
      <c r="DX691">
        <v>1.404657</v>
      </c>
      <c r="DY691">
        <v>-85.164055000000005</v>
      </c>
      <c r="DZ691">
        <v>-46.641272999999998</v>
      </c>
      <c r="EA691">
        <v>1.9648570000000001</v>
      </c>
      <c r="EB691">
        <v>-81.215939000000006</v>
      </c>
      <c r="EC691">
        <v>20.501162000000001</v>
      </c>
      <c r="ED691">
        <v>2.2024210000000002</v>
      </c>
      <c r="EE691">
        <v>3.3550089999999999</v>
      </c>
      <c r="EF691">
        <v>3.0728439999999999</v>
      </c>
      <c r="EG691">
        <v>1.755012</v>
      </c>
      <c r="EH691">
        <v>5.4675969999999996</v>
      </c>
      <c r="EI691">
        <v>1.687994</v>
      </c>
      <c r="EJ691">
        <v>1.73935</v>
      </c>
      <c r="EK691">
        <v>3.6572420000000001</v>
      </c>
      <c r="EL691">
        <v>17.955439999999999</v>
      </c>
      <c r="EM691">
        <v>15.333748999999999</v>
      </c>
      <c r="EN691">
        <v>6.6627580000000002</v>
      </c>
      <c r="EO691">
        <v>42.274462</v>
      </c>
      <c r="EP691">
        <v>23.204878999999998</v>
      </c>
      <c r="EQ691">
        <v>2.6255959999999998</v>
      </c>
      <c r="ER691">
        <v>1.287072</v>
      </c>
      <c r="ES691">
        <v>2.4170120000000002</v>
      </c>
      <c r="ET691">
        <v>4.2455059999999998</v>
      </c>
      <c r="EU691">
        <v>1.559056</v>
      </c>
      <c r="EV691">
        <v>3.0728439999999999</v>
      </c>
      <c r="EW691">
        <v>15.076425</v>
      </c>
      <c r="EX691">
        <v>5.8871659999999997</v>
      </c>
      <c r="EY691">
        <v>4.9386130000000001</v>
      </c>
      <c r="EZ691">
        <v>2.992264</v>
      </c>
      <c r="FA691">
        <v>2.2024210000000002</v>
      </c>
      <c r="FB691">
        <v>5.9539520000000001</v>
      </c>
      <c r="FC691">
        <v>2.8401160000000001</v>
      </c>
      <c r="FD691">
        <v>3.3550089999999999</v>
      </c>
      <c r="FE691">
        <v>4.9639110000000004</v>
      </c>
      <c r="FF691">
        <v>1.8248519999999999</v>
      </c>
      <c r="FG691">
        <v>2.424474</v>
      </c>
      <c r="FH691">
        <v>1.6634739999999999</v>
      </c>
      <c r="FI691">
        <v>32.591470999999999</v>
      </c>
      <c r="FJ691">
        <v>99.738344999999995</v>
      </c>
      <c r="FK691">
        <v>11.895182999999999</v>
      </c>
      <c r="FL691">
        <v>65.506664999999998</v>
      </c>
      <c r="FM691">
        <v>117.367195</v>
      </c>
      <c r="FN691">
        <v>35.954009999999997</v>
      </c>
      <c r="FO691">
        <v>42.900922999999999</v>
      </c>
      <c r="FP691">
        <v>109.84361800000001</v>
      </c>
      <c r="FQ691">
        <v>5.2834180000000002</v>
      </c>
      <c r="FR691">
        <v>64.922809000000001</v>
      </c>
      <c r="FS691">
        <v>142.57530299999999</v>
      </c>
      <c r="FT691">
        <v>79.081676000000002</v>
      </c>
      <c r="FU691">
        <v>69.522139999999993</v>
      </c>
      <c r="FV691">
        <v>120.318353</v>
      </c>
      <c r="FW691">
        <v>108.7187</v>
      </c>
    </row>
    <row r="692" spans="1:179" x14ac:dyDescent="0.45">
      <c r="A692" s="1">
        <v>810</v>
      </c>
      <c r="B692" t="s">
        <v>181</v>
      </c>
      <c r="C692">
        <v>2</v>
      </c>
      <c r="D692" t="s">
        <v>174</v>
      </c>
      <c r="E692" t="s">
        <v>201</v>
      </c>
      <c r="F692">
        <v>7</v>
      </c>
      <c r="G692">
        <v>7</v>
      </c>
      <c r="H692" t="str">
        <f t="shared" si="60"/>
        <v xml:space="preserve"> Moderada Estimulación</v>
      </c>
      <c r="I692">
        <v>8</v>
      </c>
      <c r="J692" t="str">
        <f t="shared" si="61"/>
        <v>Alto Dominio</v>
      </c>
      <c r="K692">
        <v>1.3</v>
      </c>
      <c r="L692" t="str">
        <f t="shared" si="62"/>
        <v>No Estresado</v>
      </c>
      <c r="M692">
        <v>3.1</v>
      </c>
      <c r="N692">
        <v>1.7</v>
      </c>
      <c r="O692">
        <v>3.7</v>
      </c>
      <c r="P692">
        <v>7.3</v>
      </c>
      <c r="Q692">
        <v>6.2</v>
      </c>
      <c r="R692" t="str">
        <f t="shared" si="63"/>
        <v>Esfuerzo Moderado</v>
      </c>
      <c r="S692">
        <v>7.7</v>
      </c>
      <c r="T692" t="str">
        <f t="shared" si="64"/>
        <v>Performance Alta</v>
      </c>
      <c r="U692">
        <v>1.8</v>
      </c>
      <c r="V692" t="str">
        <f t="shared" si="65"/>
        <v>No Frustación</v>
      </c>
      <c r="W692">
        <v>44.1</v>
      </c>
      <c r="X692">
        <v>71</v>
      </c>
      <c r="Y692">
        <v>4.6734999999999999E-2</v>
      </c>
      <c r="Z692">
        <v>141.85011700000001</v>
      </c>
      <c r="AA692">
        <v>0.93837199999999998</v>
      </c>
      <c r="AB692" s="2">
        <v>0.90028600000000003</v>
      </c>
      <c r="AC692" s="2">
        <v>2.7549000000000001E-2</v>
      </c>
      <c r="AD692" s="2">
        <v>3.7838999999999998E-2</v>
      </c>
      <c r="AE692" s="2">
        <v>1.6785000000000001E-2</v>
      </c>
      <c r="AF692" s="2">
        <v>8.9879999999999995E-3</v>
      </c>
      <c r="AG692" s="2">
        <v>3.0600000000000001E-4</v>
      </c>
      <c r="AH692" s="2">
        <v>6.7100000000000005E-4</v>
      </c>
      <c r="AI692">
        <v>-1.677E-2</v>
      </c>
      <c r="AJ692">
        <v>6.9004019999999997</v>
      </c>
      <c r="AK692">
        <v>-6.6070479999999998</v>
      </c>
      <c r="AL692">
        <v>-11.59118</v>
      </c>
      <c r="AM692">
        <v>1.2766E-2</v>
      </c>
      <c r="AN692">
        <v>0.246809</v>
      </c>
      <c r="AO692">
        <v>0.25531900000000002</v>
      </c>
      <c r="AP692">
        <v>0</v>
      </c>
      <c r="AQ692">
        <v>0</v>
      </c>
      <c r="AR692">
        <v>0</v>
      </c>
      <c r="AS692">
        <v>0</v>
      </c>
      <c r="AT692">
        <v>0.66808500000000004</v>
      </c>
      <c r="AU692">
        <v>0.182979</v>
      </c>
      <c r="AV692">
        <v>2.5531999999999999E-2</v>
      </c>
      <c r="AW692">
        <v>0</v>
      </c>
      <c r="AX692">
        <v>0</v>
      </c>
      <c r="AY692">
        <v>0</v>
      </c>
      <c r="AZ692">
        <v>7.2340000000000002E-2</v>
      </c>
      <c r="BA692">
        <v>0</v>
      </c>
      <c r="BB692">
        <v>0</v>
      </c>
      <c r="BC692">
        <v>4.2550000000000001E-3</v>
      </c>
      <c r="BD692">
        <v>0</v>
      </c>
      <c r="BE692">
        <v>4.2550000000000001E-3</v>
      </c>
      <c r="BF692">
        <v>1.7021000000000001E-2</v>
      </c>
      <c r="BG692">
        <v>0</v>
      </c>
      <c r="BH692">
        <v>2.9787000000000001E-2</v>
      </c>
      <c r="BI692">
        <v>4.2553000000000001E-2</v>
      </c>
      <c r="BJ692">
        <v>0.69361700000000004</v>
      </c>
      <c r="BK692">
        <v>0.16170200000000001</v>
      </c>
      <c r="BL692">
        <v>1.2766E-2</v>
      </c>
      <c r="BM692">
        <v>0</v>
      </c>
      <c r="BN692">
        <v>0</v>
      </c>
      <c r="BO692">
        <v>0.83404299999999998</v>
      </c>
      <c r="BP692">
        <v>30</v>
      </c>
      <c r="BQ692">
        <v>12</v>
      </c>
      <c r="BR692">
        <v>0</v>
      </c>
      <c r="BS692">
        <v>1</v>
      </c>
      <c r="BT692">
        <v>13</v>
      </c>
      <c r="BU692">
        <v>2</v>
      </c>
      <c r="BV692">
        <v>18732.237590000001</v>
      </c>
      <c r="BW692">
        <v>55</v>
      </c>
      <c r="BX692">
        <v>45</v>
      </c>
      <c r="BY692">
        <v>10</v>
      </c>
      <c r="BZ692">
        <v>0</v>
      </c>
      <c r="CA692">
        <v>1</v>
      </c>
      <c r="CB692">
        <v>0</v>
      </c>
      <c r="CC692">
        <v>4</v>
      </c>
      <c r="CD692">
        <v>8</v>
      </c>
      <c r="CE692">
        <v>4</v>
      </c>
      <c r="CF692">
        <v>0.81818199999999996</v>
      </c>
      <c r="CG692">
        <v>2.0407999999999999E-2</v>
      </c>
      <c r="CH692">
        <v>2225.8930759999998</v>
      </c>
      <c r="CI692">
        <v>-116.06741599999999</v>
      </c>
      <c r="CJ692">
        <v>105.827254</v>
      </c>
      <c r="CK692">
        <v>102.319813</v>
      </c>
      <c r="CL692">
        <v>175.92451600000001</v>
      </c>
      <c r="CM692">
        <v>156.57555600000001</v>
      </c>
      <c r="CN692">
        <v>66.121843999999996</v>
      </c>
      <c r="CO692">
        <v>65.909668999999994</v>
      </c>
      <c r="CP692">
        <v>129.88729599999999</v>
      </c>
      <c r="CQ692">
        <v>144.78530799999999</v>
      </c>
      <c r="CR692">
        <v>163.70982900000001</v>
      </c>
      <c r="CS692">
        <v>121.98213699999999</v>
      </c>
      <c r="CT692">
        <v>157.221665</v>
      </c>
      <c r="CU692">
        <v>145.627532</v>
      </c>
      <c r="CV692">
        <v>-107.159154</v>
      </c>
      <c r="CW692">
        <v>-4.6291320000000002</v>
      </c>
      <c r="CX692">
        <v>106.314395</v>
      </c>
      <c r="CY692">
        <v>-114.20247999999999</v>
      </c>
      <c r="CZ692">
        <v>-4.6675409999999999</v>
      </c>
      <c r="DA692">
        <v>102.319813</v>
      </c>
      <c r="DB692">
        <v>-72.719581000000005</v>
      </c>
      <c r="DC692">
        <v>10.184049</v>
      </c>
      <c r="DD692">
        <v>119.44012600000001</v>
      </c>
      <c r="DE692">
        <v>81.464378999999994</v>
      </c>
      <c r="DF692">
        <v>-116.06741599999999</v>
      </c>
      <c r="DG692">
        <v>-67.074145999999999</v>
      </c>
      <c r="DH692">
        <v>22.120913999999999</v>
      </c>
      <c r="DI692">
        <v>105.827254</v>
      </c>
      <c r="DJ692">
        <v>-37.725034999999998</v>
      </c>
      <c r="DK692">
        <v>-145.04510500000001</v>
      </c>
      <c r="DL692">
        <v>-157.98496499999999</v>
      </c>
      <c r="DM692">
        <v>-105.711108</v>
      </c>
      <c r="DN692">
        <v>-97.818337999999997</v>
      </c>
      <c r="DO692">
        <v>8.9020299999999999</v>
      </c>
      <c r="DP692">
        <v>-116.95818</v>
      </c>
      <c r="DQ692">
        <v>-89.762574000000001</v>
      </c>
      <c r="DR692">
        <v>-10.282042000000001</v>
      </c>
      <c r="DS692">
        <v>-95.506466000000003</v>
      </c>
      <c r="DT692">
        <v>6.6290110000000002</v>
      </c>
      <c r="DU692">
        <v>160.277514</v>
      </c>
      <c r="DV692">
        <v>-87.153324999999995</v>
      </c>
      <c r="DW692">
        <v>-2.631389</v>
      </c>
      <c r="DX692">
        <v>111.048153</v>
      </c>
      <c r="DY692">
        <v>-93.708053000000007</v>
      </c>
      <c r="DZ692">
        <v>-2.6767850000000002</v>
      </c>
      <c r="EA692">
        <v>69.050072</v>
      </c>
      <c r="EB692">
        <v>-81.642808000000002</v>
      </c>
      <c r="EC692">
        <v>21.309463000000001</v>
      </c>
      <c r="ED692">
        <v>4.3350739999999996</v>
      </c>
      <c r="EE692">
        <v>4.699484</v>
      </c>
      <c r="EF692">
        <v>6.0296430000000001</v>
      </c>
      <c r="EG692">
        <v>1.360069</v>
      </c>
      <c r="EH692">
        <v>9.4548989999999993</v>
      </c>
      <c r="EI692">
        <v>5.1144949999999998</v>
      </c>
      <c r="EJ692">
        <v>2.4232939999999998</v>
      </c>
      <c r="EK692">
        <v>9.6669160000000005</v>
      </c>
      <c r="EL692">
        <v>26.880913</v>
      </c>
      <c r="EM692">
        <v>13.417617999999999</v>
      </c>
      <c r="EN692">
        <v>8.1230320000000003</v>
      </c>
      <c r="EO692">
        <v>18.882200999999998</v>
      </c>
      <c r="EP692">
        <v>28.873508999999999</v>
      </c>
      <c r="EQ692">
        <v>9.2994260000000004</v>
      </c>
      <c r="ER692">
        <v>2.209689</v>
      </c>
      <c r="ES692">
        <v>5.9819170000000002</v>
      </c>
      <c r="ET692">
        <v>13.511037</v>
      </c>
      <c r="EU692">
        <v>2.3204259999999999</v>
      </c>
      <c r="EV692">
        <v>6.0296430000000001</v>
      </c>
      <c r="EW692">
        <v>7.639462</v>
      </c>
      <c r="EX692">
        <v>4.7205159999999999</v>
      </c>
      <c r="EY692">
        <v>6.9467059999999998</v>
      </c>
      <c r="EZ692">
        <v>144.61239499999999</v>
      </c>
      <c r="FA692">
        <v>4.3350739999999996</v>
      </c>
      <c r="FB692">
        <v>25.406769000000001</v>
      </c>
      <c r="FC692">
        <v>8.8571190000000009</v>
      </c>
      <c r="FD692">
        <v>4.699484</v>
      </c>
      <c r="FE692">
        <v>17.800260000000002</v>
      </c>
      <c r="FF692">
        <v>17.502678</v>
      </c>
      <c r="FG692">
        <v>5.7688240000000004</v>
      </c>
      <c r="FH692">
        <v>6.4708800000000002</v>
      </c>
      <c r="FI692">
        <v>42.751055999999998</v>
      </c>
      <c r="FJ692">
        <v>151.048078</v>
      </c>
      <c r="FK692">
        <v>45.372664</v>
      </c>
      <c r="FL692">
        <v>59.914611999999998</v>
      </c>
      <c r="FM692">
        <v>135.17951099999999</v>
      </c>
      <c r="FN692">
        <v>98.114301999999995</v>
      </c>
      <c r="FO692">
        <v>17.544540000000001</v>
      </c>
      <c r="FP692">
        <v>20.438247</v>
      </c>
      <c r="FQ692">
        <v>4.9679180000000001</v>
      </c>
      <c r="FR692">
        <v>40.180643000000003</v>
      </c>
      <c r="FS692">
        <v>103.692333</v>
      </c>
      <c r="FT692">
        <v>25.141217999999999</v>
      </c>
      <c r="FU692">
        <v>79.768241000000003</v>
      </c>
      <c r="FV692">
        <v>119.38833</v>
      </c>
      <c r="FW692">
        <v>86.711645000000004</v>
      </c>
    </row>
    <row r="693" spans="1:179" x14ac:dyDescent="0.45">
      <c r="A693" s="1">
        <v>811</v>
      </c>
      <c r="B693" t="s">
        <v>181</v>
      </c>
      <c r="C693">
        <v>2</v>
      </c>
      <c r="D693" t="s">
        <v>174</v>
      </c>
      <c r="E693" t="s">
        <v>201</v>
      </c>
      <c r="F693">
        <v>7</v>
      </c>
      <c r="G693">
        <v>7</v>
      </c>
      <c r="H693" t="str">
        <f t="shared" si="60"/>
        <v xml:space="preserve"> Moderada Estimulación</v>
      </c>
      <c r="I693">
        <v>8</v>
      </c>
      <c r="J693" t="str">
        <f t="shared" si="61"/>
        <v>Alto Dominio</v>
      </c>
      <c r="K693">
        <v>1.3</v>
      </c>
      <c r="L693" t="str">
        <f t="shared" si="62"/>
        <v>No Estresado</v>
      </c>
      <c r="M693">
        <v>3.1</v>
      </c>
      <c r="N693">
        <v>1.7</v>
      </c>
      <c r="O693">
        <v>3.7</v>
      </c>
      <c r="P693">
        <v>7.3</v>
      </c>
      <c r="Q693">
        <v>6.2</v>
      </c>
      <c r="R693" t="str">
        <f t="shared" si="63"/>
        <v>Esfuerzo Moderado</v>
      </c>
      <c r="S693">
        <v>7.7</v>
      </c>
      <c r="T693" t="str">
        <f t="shared" si="64"/>
        <v>Performance Alta</v>
      </c>
      <c r="U693">
        <v>1.8</v>
      </c>
      <c r="V693" t="str">
        <f t="shared" si="65"/>
        <v>No Frustación</v>
      </c>
      <c r="W693">
        <v>44.1</v>
      </c>
      <c r="X693">
        <v>71</v>
      </c>
      <c r="Y693">
        <v>3.3746999999999999E-2</v>
      </c>
      <c r="Z693">
        <v>153.14615000000001</v>
      </c>
      <c r="AA693">
        <v>0.94175799999999998</v>
      </c>
      <c r="AB693" s="2">
        <v>0.85631699999999999</v>
      </c>
      <c r="AC693" s="2">
        <v>1.1469999999999999E-2</v>
      </c>
      <c r="AD693" s="2">
        <v>7.4403999999999998E-2</v>
      </c>
      <c r="AE693" s="2">
        <v>1.7215000000000001E-2</v>
      </c>
      <c r="AF693" s="2">
        <v>2.47E-2</v>
      </c>
      <c r="AG693" s="2">
        <v>6.0400000000000004E-4</v>
      </c>
      <c r="AH693" s="2">
        <v>8.2799999999999996E-4</v>
      </c>
      <c r="AI693">
        <v>-7.1444999999999995E-2</v>
      </c>
      <c r="AJ693">
        <v>6.2718230000000004</v>
      </c>
      <c r="AK693">
        <v>-8.1051520000000004</v>
      </c>
      <c r="AL693">
        <v>-10.920750999999999</v>
      </c>
      <c r="AM693">
        <v>0.115578</v>
      </c>
      <c r="AN693">
        <v>0.321608</v>
      </c>
      <c r="AO693">
        <v>0.27135700000000001</v>
      </c>
      <c r="AP693">
        <v>0</v>
      </c>
      <c r="AQ693">
        <v>0</v>
      </c>
      <c r="AR693">
        <v>1.005E-2</v>
      </c>
      <c r="AS693">
        <v>0</v>
      </c>
      <c r="AT693">
        <v>0.49748700000000001</v>
      </c>
      <c r="AU693">
        <v>0.311558</v>
      </c>
      <c r="AV693">
        <v>2.5125999999999999E-2</v>
      </c>
      <c r="AW693">
        <v>0</v>
      </c>
      <c r="AX693">
        <v>0</v>
      </c>
      <c r="AY693">
        <v>5.0250999999999997E-2</v>
      </c>
      <c r="AZ693">
        <v>0.236181</v>
      </c>
      <c r="BA693">
        <v>5.025E-3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3.5175999999999999E-2</v>
      </c>
      <c r="BI693">
        <v>0</v>
      </c>
      <c r="BJ693">
        <v>1.281407</v>
      </c>
      <c r="BK693">
        <v>9.0452000000000005E-2</v>
      </c>
      <c r="BL693">
        <v>0.311558</v>
      </c>
      <c r="BM693">
        <v>0</v>
      </c>
      <c r="BN693">
        <v>0</v>
      </c>
      <c r="BO693">
        <v>0.74371900000000002</v>
      </c>
      <c r="BP693">
        <v>12</v>
      </c>
      <c r="BQ693">
        <v>5</v>
      </c>
      <c r="BR693">
        <v>0</v>
      </c>
      <c r="BS693">
        <v>0</v>
      </c>
      <c r="BT693">
        <v>7</v>
      </c>
      <c r="BU693">
        <v>0</v>
      </c>
      <c r="BV693">
        <v>7822.0750669999998</v>
      </c>
      <c r="BW693">
        <v>125</v>
      </c>
      <c r="BX693">
        <v>86</v>
      </c>
      <c r="BY693">
        <v>39</v>
      </c>
      <c r="BZ693">
        <v>0</v>
      </c>
      <c r="CA693">
        <v>8</v>
      </c>
      <c r="CB693">
        <v>0</v>
      </c>
      <c r="CC693">
        <v>22</v>
      </c>
      <c r="CD693">
        <v>5</v>
      </c>
      <c r="CE693">
        <v>0</v>
      </c>
      <c r="CF693">
        <v>0.68799999999999994</v>
      </c>
      <c r="CG693">
        <v>7.4074000000000001E-2</v>
      </c>
      <c r="CH693">
        <v>2230.652513</v>
      </c>
      <c r="CI693">
        <v>-109.73763</v>
      </c>
      <c r="CJ693">
        <v>98.215665999999999</v>
      </c>
      <c r="CK693">
        <v>111.125519</v>
      </c>
      <c r="CL693">
        <v>175.92457300000001</v>
      </c>
      <c r="CM693">
        <v>168.94973400000001</v>
      </c>
      <c r="CN693">
        <v>65.039520999999993</v>
      </c>
      <c r="CO693">
        <v>69.439494999999994</v>
      </c>
      <c r="CP693">
        <v>117.547707</v>
      </c>
      <c r="CQ693">
        <v>168.824457</v>
      </c>
      <c r="CR693">
        <v>176.26234700000001</v>
      </c>
      <c r="CS693">
        <v>110.100645</v>
      </c>
      <c r="CT693">
        <v>157.07514599999999</v>
      </c>
      <c r="CU693">
        <v>137.14375799999999</v>
      </c>
      <c r="CV693">
        <v>-97.305334999999999</v>
      </c>
      <c r="CW693">
        <v>-3.401872</v>
      </c>
      <c r="CX693">
        <v>115.045693</v>
      </c>
      <c r="CY693">
        <v>-99.285138000000003</v>
      </c>
      <c r="CZ693">
        <v>-3.4269750000000001</v>
      </c>
      <c r="DA693">
        <v>111.125519</v>
      </c>
      <c r="DB693">
        <v>-79.145401000000007</v>
      </c>
      <c r="DC693">
        <v>5.0643940000000001</v>
      </c>
      <c r="DD693">
        <v>113.414585</v>
      </c>
      <c r="DE693">
        <v>147.13136600000001</v>
      </c>
      <c r="DF693">
        <v>-109.73763</v>
      </c>
      <c r="DG693">
        <v>-30.147008</v>
      </c>
      <c r="DH693">
        <v>32.186387000000003</v>
      </c>
      <c r="DI693">
        <v>98.215665999999999</v>
      </c>
      <c r="DJ693">
        <v>-15.989278000000001</v>
      </c>
      <c r="DK693">
        <v>-150.636754</v>
      </c>
      <c r="DL693">
        <v>-153.55380299999999</v>
      </c>
      <c r="DM693">
        <v>-106.61991500000001</v>
      </c>
      <c r="DN693">
        <v>-136.74934300000001</v>
      </c>
      <c r="DO693">
        <v>-161.18480600000001</v>
      </c>
      <c r="DP693">
        <v>-105.81321</v>
      </c>
      <c r="DQ693">
        <v>-141.731921</v>
      </c>
      <c r="DR693">
        <v>-161.422202</v>
      </c>
      <c r="DS693">
        <v>-102.96873100000001</v>
      </c>
      <c r="DT693">
        <v>-5.0801499999999997</v>
      </c>
      <c r="DU693">
        <v>161.495294</v>
      </c>
      <c r="DV693">
        <v>-90.287052000000003</v>
      </c>
      <c r="DW693">
        <v>-6.6529020000000001</v>
      </c>
      <c r="DX693">
        <v>96.043903999999998</v>
      </c>
      <c r="DY693">
        <v>-93.442850000000007</v>
      </c>
      <c r="DZ693">
        <v>45.578282000000002</v>
      </c>
      <c r="EA693">
        <v>-2.8086669999999998</v>
      </c>
      <c r="EB693">
        <v>-80.465453999999994</v>
      </c>
      <c r="EC693">
        <v>23.205881000000002</v>
      </c>
      <c r="ED693">
        <v>5.8290059999999997</v>
      </c>
      <c r="EE693">
        <v>5.578392</v>
      </c>
      <c r="EF693">
        <v>5.6873950000000004</v>
      </c>
      <c r="EG693">
        <v>2.1229830000000001</v>
      </c>
      <c r="EH693">
        <v>5.5993320000000004</v>
      </c>
      <c r="EI693">
        <v>3.6414270000000002</v>
      </c>
      <c r="EJ693">
        <v>3.93499</v>
      </c>
      <c r="EK693">
        <v>14.907209</v>
      </c>
      <c r="EL693">
        <v>9.0898369999999993</v>
      </c>
      <c r="EM693">
        <v>2.1092580000000001</v>
      </c>
      <c r="EN693">
        <v>8.5668480000000002</v>
      </c>
      <c r="EO693">
        <v>18.915130000000001</v>
      </c>
      <c r="EP693">
        <v>27.593306999999999</v>
      </c>
      <c r="EQ693">
        <v>3.787598</v>
      </c>
      <c r="ER693">
        <v>1.9696130000000001</v>
      </c>
      <c r="ES693">
        <v>5.21279</v>
      </c>
      <c r="ET693">
        <v>5.5887479999999998</v>
      </c>
      <c r="EU693">
        <v>2.0197929999999999</v>
      </c>
      <c r="EV693">
        <v>5.6873950000000004</v>
      </c>
      <c r="EW693">
        <v>11.006762</v>
      </c>
      <c r="EX693">
        <v>5.2670279999999998</v>
      </c>
      <c r="EY693">
        <v>4.3847339999999999</v>
      </c>
      <c r="EZ693">
        <v>6.1275459999999997</v>
      </c>
      <c r="FA693">
        <v>5.8290059999999997</v>
      </c>
      <c r="FB693">
        <v>12.793967</v>
      </c>
      <c r="FC693">
        <v>12.161448999999999</v>
      </c>
      <c r="FD693">
        <v>5.578392</v>
      </c>
      <c r="FE693">
        <v>27.872385999999999</v>
      </c>
      <c r="FF693">
        <v>12.043011</v>
      </c>
      <c r="FG693">
        <v>2.7638859999999998</v>
      </c>
      <c r="FH693">
        <v>10.985207000000001</v>
      </c>
      <c r="FI693">
        <v>19.411483</v>
      </c>
      <c r="FJ693">
        <v>19.94331</v>
      </c>
      <c r="FK693">
        <v>3.4491369999999999</v>
      </c>
      <c r="FL693">
        <v>20.781715999999999</v>
      </c>
      <c r="FM693">
        <v>20.211849000000001</v>
      </c>
      <c r="FN693">
        <v>3.2349220000000001</v>
      </c>
      <c r="FO693">
        <v>11.705723000000001</v>
      </c>
      <c r="FP693">
        <v>6.2236229999999999</v>
      </c>
      <c r="FQ693">
        <v>8.7840249999999997</v>
      </c>
      <c r="FR693">
        <v>51.431832999999997</v>
      </c>
      <c r="FS693">
        <v>124.97791100000001</v>
      </c>
      <c r="FT693">
        <v>27.394337</v>
      </c>
      <c r="FU693">
        <v>94.598639000000006</v>
      </c>
      <c r="FV693">
        <v>152.742018</v>
      </c>
      <c r="FW693">
        <v>48.903824</v>
      </c>
    </row>
    <row r="694" spans="1:179" x14ac:dyDescent="0.45">
      <c r="A694" s="1">
        <v>812</v>
      </c>
      <c r="B694" t="s">
        <v>181</v>
      </c>
      <c r="C694">
        <v>2</v>
      </c>
      <c r="D694" t="s">
        <v>174</v>
      </c>
      <c r="E694" t="s">
        <v>201</v>
      </c>
      <c r="F694">
        <v>7</v>
      </c>
      <c r="G694">
        <v>7</v>
      </c>
      <c r="H694" t="str">
        <f t="shared" si="60"/>
        <v xml:space="preserve"> Moderada Estimulación</v>
      </c>
      <c r="I694">
        <v>8</v>
      </c>
      <c r="J694" t="str">
        <f t="shared" si="61"/>
        <v>Alto Dominio</v>
      </c>
      <c r="K694">
        <v>1.3</v>
      </c>
      <c r="L694" t="str">
        <f t="shared" si="62"/>
        <v>No Estresado</v>
      </c>
      <c r="M694">
        <v>3.1</v>
      </c>
      <c r="N694">
        <v>1.7</v>
      </c>
      <c r="O694">
        <v>3.7</v>
      </c>
      <c r="P694">
        <v>7.3</v>
      </c>
      <c r="Q694">
        <v>6.2</v>
      </c>
      <c r="R694" t="str">
        <f t="shared" si="63"/>
        <v>Esfuerzo Moderado</v>
      </c>
      <c r="S694">
        <v>7.7</v>
      </c>
      <c r="T694" t="str">
        <f t="shared" si="64"/>
        <v>Performance Alta</v>
      </c>
      <c r="U694">
        <v>1.8</v>
      </c>
      <c r="V694" t="str">
        <f t="shared" si="65"/>
        <v>No Frustación</v>
      </c>
      <c r="W694">
        <v>44.1</v>
      </c>
      <c r="X694">
        <v>72</v>
      </c>
      <c r="Y694">
        <v>3.9213999999999999E-2</v>
      </c>
      <c r="Z694">
        <v>146.49467300000001</v>
      </c>
      <c r="AA694">
        <v>0.93434700000000004</v>
      </c>
      <c r="AB694" s="2">
        <v>0.84262800000000004</v>
      </c>
      <c r="AC694" s="2">
        <v>1.7517999999999999E-2</v>
      </c>
      <c r="AD694" s="2">
        <v>4.6363000000000001E-2</v>
      </c>
      <c r="AE694" s="2">
        <v>2.4317999999999999E-2</v>
      </c>
      <c r="AF694" s="2">
        <v>3.6248000000000002E-2</v>
      </c>
      <c r="AG694" s="2">
        <v>1.7899999999999999E-4</v>
      </c>
      <c r="AH694" s="2">
        <v>1.4660000000000001E-3</v>
      </c>
      <c r="AI694">
        <v>-4.1063000000000002E-2</v>
      </c>
      <c r="AJ694">
        <v>11.02636</v>
      </c>
      <c r="AK694">
        <v>-10.059885</v>
      </c>
      <c r="AL694">
        <v>-13.704359</v>
      </c>
      <c r="AM694">
        <v>4.7169999999999997E-2</v>
      </c>
      <c r="AN694">
        <v>0.42452800000000002</v>
      </c>
      <c r="AO694">
        <v>0.235849</v>
      </c>
      <c r="AP694">
        <v>0</v>
      </c>
      <c r="AQ694">
        <v>0</v>
      </c>
      <c r="AR694">
        <v>0.127358</v>
      </c>
      <c r="AS694">
        <v>0</v>
      </c>
      <c r="AT694">
        <v>0.33490599999999998</v>
      </c>
      <c r="AU694">
        <v>0.358491</v>
      </c>
      <c r="AV694">
        <v>9.4339999999999997E-3</v>
      </c>
      <c r="AW694">
        <v>0</v>
      </c>
      <c r="AX694">
        <v>8.0188999999999996E-2</v>
      </c>
      <c r="AY694">
        <v>5.1887000000000003E-2</v>
      </c>
      <c r="AZ694">
        <v>0.127358</v>
      </c>
      <c r="BA694">
        <v>0</v>
      </c>
      <c r="BB694">
        <v>5.1887000000000003E-2</v>
      </c>
      <c r="BC694">
        <v>0</v>
      </c>
      <c r="BD694">
        <v>0</v>
      </c>
      <c r="BE694">
        <v>0.44339600000000001</v>
      </c>
      <c r="BF694">
        <v>4.2452999999999998E-2</v>
      </c>
      <c r="BG694">
        <v>0</v>
      </c>
      <c r="BH694">
        <v>3.3019E-2</v>
      </c>
      <c r="BI694">
        <v>0</v>
      </c>
      <c r="BJ694">
        <v>1.7688680000000001</v>
      </c>
      <c r="BK694">
        <v>0.18867900000000001</v>
      </c>
      <c r="BL694">
        <v>0.15094299999999999</v>
      </c>
      <c r="BM694">
        <v>8.4905999999999995E-2</v>
      </c>
      <c r="BN694">
        <v>0</v>
      </c>
      <c r="BO694">
        <v>0.83490600000000004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176</v>
      </c>
      <c r="BX694">
        <v>130</v>
      </c>
      <c r="BY694">
        <v>46</v>
      </c>
      <c r="BZ694">
        <v>0</v>
      </c>
      <c r="CA694">
        <v>6</v>
      </c>
      <c r="CB694">
        <v>0</v>
      </c>
      <c r="CC694">
        <v>27</v>
      </c>
      <c r="CD694">
        <v>0</v>
      </c>
      <c r="CE694">
        <v>0</v>
      </c>
      <c r="CF694">
        <v>0.73863599999999996</v>
      </c>
      <c r="CG694">
        <v>3.8217000000000001E-2</v>
      </c>
      <c r="CH694">
        <v>2231.3020750000001</v>
      </c>
      <c r="CI694">
        <v>-112.000366</v>
      </c>
      <c r="CJ694">
        <v>96.021112000000002</v>
      </c>
      <c r="CK694">
        <v>111.060068</v>
      </c>
      <c r="CL694">
        <v>175.81293299999999</v>
      </c>
      <c r="CM694">
        <v>167.60260500000001</v>
      </c>
      <c r="CN694">
        <v>65.031394000000006</v>
      </c>
      <c r="CO694">
        <v>70.153817000000004</v>
      </c>
      <c r="CP694">
        <v>127.969027</v>
      </c>
      <c r="CQ694">
        <v>169.88746499999999</v>
      </c>
      <c r="CR694">
        <v>176.20782399999999</v>
      </c>
      <c r="CS694">
        <v>105.982572</v>
      </c>
      <c r="CT694">
        <v>149.85485299999999</v>
      </c>
      <c r="CU694">
        <v>151.00881999999999</v>
      </c>
      <c r="CV694">
        <v>-99.033991999999998</v>
      </c>
      <c r="CW694">
        <v>-4.1594790000000001</v>
      </c>
      <c r="CX694">
        <v>115.12796400000001</v>
      </c>
      <c r="CY694">
        <v>-101.00792300000001</v>
      </c>
      <c r="CZ694">
        <v>-4.063307</v>
      </c>
      <c r="DA694">
        <v>111.060068</v>
      </c>
      <c r="DB694">
        <v>-76.206661999999994</v>
      </c>
      <c r="DC694">
        <v>6.5090719999999997</v>
      </c>
      <c r="DD694">
        <v>115.642318</v>
      </c>
      <c r="DE694">
        <v>153.56076400000001</v>
      </c>
      <c r="DF694">
        <v>-112.000366</v>
      </c>
      <c r="DG694">
        <v>-39.667036000000003</v>
      </c>
      <c r="DH694">
        <v>33.226877000000002</v>
      </c>
      <c r="DI694">
        <v>96.021112000000002</v>
      </c>
      <c r="DJ694">
        <v>-9.979692</v>
      </c>
      <c r="DK694">
        <v>-162.151602</v>
      </c>
      <c r="DL694">
        <v>-153.26699600000001</v>
      </c>
      <c r="DM694">
        <v>-99.185158999999999</v>
      </c>
      <c r="DN694">
        <v>-157.025769</v>
      </c>
      <c r="DO694">
        <v>-161.722959</v>
      </c>
      <c r="DP694">
        <v>-97.558824000000001</v>
      </c>
      <c r="DQ694">
        <v>-100.96744200000001</v>
      </c>
      <c r="DR694">
        <v>-159.28193400000001</v>
      </c>
      <c r="DS694">
        <v>-94.458866</v>
      </c>
      <c r="DT694">
        <v>-7.9505790000000003</v>
      </c>
      <c r="DU694">
        <v>163.12810400000001</v>
      </c>
      <c r="DV694">
        <v>-91.772884000000005</v>
      </c>
      <c r="DW694">
        <v>-34.828136999999998</v>
      </c>
      <c r="DX694">
        <v>13.96702</v>
      </c>
      <c r="DY694">
        <v>-105.234381</v>
      </c>
      <c r="DZ694">
        <v>-32.279674999999997</v>
      </c>
      <c r="EA694">
        <v>59.278429000000003</v>
      </c>
      <c r="EB694">
        <v>-99.638480000000001</v>
      </c>
      <c r="EC694">
        <v>23.159119</v>
      </c>
      <c r="ED694">
        <v>4.67361</v>
      </c>
      <c r="EE694">
        <v>4.3892939999999996</v>
      </c>
      <c r="EF694">
        <v>6.1262980000000002</v>
      </c>
      <c r="EG694">
        <v>1.613664</v>
      </c>
      <c r="EH694">
        <v>5.7328380000000001</v>
      </c>
      <c r="EI694">
        <v>2.5026600000000001</v>
      </c>
      <c r="EJ694">
        <v>2.654677</v>
      </c>
      <c r="EK694">
        <v>8.3567680000000006</v>
      </c>
      <c r="EL694">
        <v>4.6033390000000001</v>
      </c>
      <c r="EM694">
        <v>2.5276169999999998</v>
      </c>
      <c r="EN694">
        <v>7.295007</v>
      </c>
      <c r="EO694">
        <v>17.669837999999999</v>
      </c>
      <c r="EP694">
        <v>26.543195000000001</v>
      </c>
      <c r="EQ694">
        <v>6.9608980000000003</v>
      </c>
      <c r="ER694">
        <v>1.8622240000000001</v>
      </c>
      <c r="ES694">
        <v>5.9608910000000002</v>
      </c>
      <c r="ET694">
        <v>10.848489000000001</v>
      </c>
      <c r="EU694">
        <v>1.9959020000000001</v>
      </c>
      <c r="EV694">
        <v>6.1262980000000002</v>
      </c>
      <c r="EW694">
        <v>11.310563</v>
      </c>
      <c r="EX694">
        <v>5.1774870000000002</v>
      </c>
      <c r="EY694">
        <v>4.9070109999999998</v>
      </c>
      <c r="EZ694">
        <v>6.9214130000000003</v>
      </c>
      <c r="FA694">
        <v>4.67361</v>
      </c>
      <c r="FB694">
        <v>13.81747</v>
      </c>
      <c r="FC694">
        <v>4.3312920000000004</v>
      </c>
      <c r="FD694">
        <v>4.3892939999999996</v>
      </c>
      <c r="FE694">
        <v>8.4816079999999996</v>
      </c>
      <c r="FF694">
        <v>3.1071559999999998</v>
      </c>
      <c r="FG694">
        <v>2.6830270000000001</v>
      </c>
      <c r="FH694">
        <v>1.613253</v>
      </c>
      <c r="FI694">
        <v>12.352515</v>
      </c>
      <c r="FJ694">
        <v>18.925235000000001</v>
      </c>
      <c r="FK694">
        <v>4.410679</v>
      </c>
      <c r="FL694">
        <v>130.881272</v>
      </c>
      <c r="FM694">
        <v>34.653106999999999</v>
      </c>
      <c r="FN694">
        <v>4.6803129999999999</v>
      </c>
      <c r="FO694">
        <v>16.372805</v>
      </c>
      <c r="FP694">
        <v>28.553561999999999</v>
      </c>
      <c r="FQ694">
        <v>4.084441</v>
      </c>
      <c r="FR694">
        <v>68.863844</v>
      </c>
      <c r="FS694">
        <v>167.11745500000001</v>
      </c>
      <c r="FT694">
        <v>27.902501999999998</v>
      </c>
      <c r="FU694">
        <v>68.564464000000001</v>
      </c>
      <c r="FV694">
        <v>143.47451799999999</v>
      </c>
      <c r="FW694">
        <v>56.739677</v>
      </c>
    </row>
    <row r="695" spans="1:179" x14ac:dyDescent="0.45">
      <c r="A695" s="1">
        <v>813</v>
      </c>
      <c r="B695" t="s">
        <v>181</v>
      </c>
      <c r="C695">
        <v>2</v>
      </c>
      <c r="D695" t="s">
        <v>174</v>
      </c>
      <c r="E695" t="s">
        <v>201</v>
      </c>
      <c r="F695">
        <v>7</v>
      </c>
      <c r="G695">
        <v>7</v>
      </c>
      <c r="H695" t="str">
        <f t="shared" si="60"/>
        <v xml:space="preserve"> Moderada Estimulación</v>
      </c>
      <c r="I695">
        <v>8</v>
      </c>
      <c r="J695" t="str">
        <f t="shared" si="61"/>
        <v>Alto Dominio</v>
      </c>
      <c r="K695">
        <v>1.3</v>
      </c>
      <c r="L695" t="str">
        <f t="shared" si="62"/>
        <v>No Estresado</v>
      </c>
      <c r="M695">
        <v>3.1</v>
      </c>
      <c r="N695">
        <v>1.7</v>
      </c>
      <c r="O695">
        <v>3.7</v>
      </c>
      <c r="P695">
        <v>7.3</v>
      </c>
      <c r="Q695">
        <v>6.2</v>
      </c>
      <c r="R695" t="str">
        <f t="shared" si="63"/>
        <v>Esfuerzo Moderado</v>
      </c>
      <c r="S695">
        <v>7.7</v>
      </c>
      <c r="T695" t="str">
        <f t="shared" si="64"/>
        <v>Performance Alta</v>
      </c>
      <c r="U695">
        <v>1.8</v>
      </c>
      <c r="V695" t="str">
        <f t="shared" si="65"/>
        <v>No Frustación</v>
      </c>
      <c r="W695">
        <v>44.1</v>
      </c>
      <c r="X695">
        <v>72</v>
      </c>
      <c r="Y695">
        <v>3.3716999999999997E-2</v>
      </c>
      <c r="Z695">
        <v>145.58646999999999</v>
      </c>
      <c r="AA695">
        <v>0.92777799999999999</v>
      </c>
      <c r="AB695" s="2">
        <v>0.81629200000000002</v>
      </c>
      <c r="AC695" s="2">
        <v>4.7584000000000001E-2</v>
      </c>
      <c r="AD695" s="2">
        <v>7.0874999999999994E-2</v>
      </c>
      <c r="AE695" s="2">
        <v>1.189E-2</v>
      </c>
      <c r="AF695" s="2">
        <v>1.5287E-2</v>
      </c>
      <c r="AG695" s="2">
        <v>5.4699999999999996E-4</v>
      </c>
      <c r="AH695" s="2">
        <v>1.091E-3</v>
      </c>
      <c r="AI695">
        <v>-2.7559E-2</v>
      </c>
      <c r="AJ695">
        <v>13.142343</v>
      </c>
      <c r="AK695">
        <v>-10.754784000000001</v>
      </c>
      <c r="AL695">
        <v>-12.516289</v>
      </c>
      <c r="AM695">
        <v>3.3473000000000003E-2</v>
      </c>
      <c r="AN695">
        <v>0.46025100000000002</v>
      </c>
      <c r="AO695">
        <v>0.41004200000000002</v>
      </c>
      <c r="AP695">
        <v>3.7657000000000003E-2</v>
      </c>
      <c r="AQ695">
        <v>0</v>
      </c>
      <c r="AR695">
        <v>2.5104999999999999E-2</v>
      </c>
      <c r="AS695">
        <v>0</v>
      </c>
      <c r="AT695">
        <v>0.301255</v>
      </c>
      <c r="AU695">
        <v>0.39749000000000001</v>
      </c>
      <c r="AV695">
        <v>8.3680000000000004E-3</v>
      </c>
      <c r="AW695">
        <v>0</v>
      </c>
      <c r="AX695">
        <v>2.5104999999999999E-2</v>
      </c>
      <c r="AY695">
        <v>0</v>
      </c>
      <c r="AZ695">
        <v>4.1841000000000003E-2</v>
      </c>
      <c r="BA695">
        <v>0</v>
      </c>
      <c r="BB695">
        <v>0</v>
      </c>
      <c r="BC695">
        <v>0</v>
      </c>
      <c r="BD695">
        <v>8.3680000000000004E-3</v>
      </c>
      <c r="BE695">
        <v>0.12970699999999999</v>
      </c>
      <c r="BF695">
        <v>4.1840000000000002E-3</v>
      </c>
      <c r="BG695">
        <v>0</v>
      </c>
      <c r="BH695">
        <v>0.25941399999999998</v>
      </c>
      <c r="BI695">
        <v>0</v>
      </c>
      <c r="BJ695">
        <v>2.1171549999999999</v>
      </c>
      <c r="BK695">
        <v>0.14644399999999999</v>
      </c>
      <c r="BL695">
        <v>0.104603</v>
      </c>
      <c r="BM695">
        <v>3.7657000000000003E-2</v>
      </c>
      <c r="BN695">
        <v>3.7657000000000003E-2</v>
      </c>
      <c r="BO695">
        <v>0.64016700000000004</v>
      </c>
      <c r="BP695">
        <v>2</v>
      </c>
      <c r="BQ695">
        <v>2</v>
      </c>
      <c r="BR695">
        <v>0</v>
      </c>
      <c r="BS695">
        <v>0</v>
      </c>
      <c r="BT695">
        <v>0</v>
      </c>
      <c r="BU695">
        <v>0</v>
      </c>
      <c r="BV695">
        <v>1858.3345320000001</v>
      </c>
      <c r="BW695">
        <v>163</v>
      </c>
      <c r="BX695">
        <v>128</v>
      </c>
      <c r="BY695">
        <v>35</v>
      </c>
      <c r="BZ695">
        <v>0</v>
      </c>
      <c r="CA695">
        <v>9</v>
      </c>
      <c r="CB695">
        <v>0</v>
      </c>
      <c r="CC695">
        <v>19</v>
      </c>
      <c r="CD695">
        <v>0</v>
      </c>
      <c r="CE695">
        <v>0</v>
      </c>
      <c r="CF695">
        <v>0.78527599999999997</v>
      </c>
      <c r="CG695">
        <v>6.1224000000000001E-2</v>
      </c>
      <c r="CH695">
        <v>2229.8701890000002</v>
      </c>
      <c r="CI695">
        <v>-110.353696</v>
      </c>
      <c r="CJ695">
        <v>95.368806000000006</v>
      </c>
      <c r="CK695">
        <v>113.399665</v>
      </c>
      <c r="CL695">
        <v>175.70569499999999</v>
      </c>
      <c r="CM695">
        <v>169.53716600000001</v>
      </c>
      <c r="CN695">
        <v>64.905969999999996</v>
      </c>
      <c r="CO695">
        <v>69.357230000000001</v>
      </c>
      <c r="CP695">
        <v>124.181955</v>
      </c>
      <c r="CQ695">
        <v>168.881688</v>
      </c>
      <c r="CR695">
        <v>176.18951000000001</v>
      </c>
      <c r="CS695">
        <v>100.71925899999999</v>
      </c>
      <c r="CT695">
        <v>157.26102399999999</v>
      </c>
      <c r="CU695">
        <v>144.74067299999999</v>
      </c>
      <c r="CV695">
        <v>-97.162554999999998</v>
      </c>
      <c r="CW695">
        <v>-3.782648</v>
      </c>
      <c r="CX695">
        <v>117.635291</v>
      </c>
      <c r="CY695">
        <v>-98.510559999999998</v>
      </c>
      <c r="CZ695">
        <v>-3.662175</v>
      </c>
      <c r="DA695">
        <v>113.399665</v>
      </c>
      <c r="DB695">
        <v>-75.460031999999998</v>
      </c>
      <c r="DC695">
        <v>5.8550300000000002</v>
      </c>
      <c r="DD695">
        <v>112.347801</v>
      </c>
      <c r="DE695">
        <v>150.01009300000001</v>
      </c>
      <c r="DF695">
        <v>-110.353696</v>
      </c>
      <c r="DG695">
        <v>-33.178621</v>
      </c>
      <c r="DH695">
        <v>36.432215999999997</v>
      </c>
      <c r="DI695">
        <v>95.368806000000006</v>
      </c>
      <c r="DJ695">
        <v>-7.2892469999999996</v>
      </c>
      <c r="DK695">
        <v>-158.167025</v>
      </c>
      <c r="DL695">
        <v>-151.869303</v>
      </c>
      <c r="DM695">
        <v>-101.781099</v>
      </c>
      <c r="DN695">
        <v>-143.10620800000001</v>
      </c>
      <c r="DO695">
        <v>-149.09384600000001</v>
      </c>
      <c r="DP695">
        <v>-102.31765900000001</v>
      </c>
      <c r="DQ695">
        <v>-150.88547800000001</v>
      </c>
      <c r="DR695">
        <v>-150.074037</v>
      </c>
      <c r="DS695">
        <v>-99.092140000000001</v>
      </c>
      <c r="DT695">
        <v>-22.221882000000001</v>
      </c>
      <c r="DU695">
        <v>142.76914600000001</v>
      </c>
      <c r="DV695">
        <v>-95.078603999999999</v>
      </c>
      <c r="DW695">
        <v>-7.852074</v>
      </c>
      <c r="DX695">
        <v>83.037142000000003</v>
      </c>
      <c r="DY695">
        <v>-96.012366</v>
      </c>
      <c r="DZ695">
        <v>-37.601353000000003</v>
      </c>
      <c r="EA695">
        <v>38.692974999999997</v>
      </c>
      <c r="EB695">
        <v>-96.609013000000004</v>
      </c>
      <c r="EC695">
        <v>23.80913</v>
      </c>
      <c r="ED695">
        <v>3.484804</v>
      </c>
      <c r="EE695">
        <v>4.3837270000000004</v>
      </c>
      <c r="EF695">
        <v>3.713041</v>
      </c>
      <c r="EG695">
        <v>1.6748430000000001</v>
      </c>
      <c r="EH695">
        <v>5.9297550000000001</v>
      </c>
      <c r="EI695">
        <v>2.615999</v>
      </c>
      <c r="EJ695">
        <v>3.64079</v>
      </c>
      <c r="EK695">
        <v>7.7207610000000004</v>
      </c>
      <c r="EL695">
        <v>5.4172969999999996</v>
      </c>
      <c r="EM695">
        <v>2.8136999999999999</v>
      </c>
      <c r="EN695">
        <v>12.081106999999999</v>
      </c>
      <c r="EO695">
        <v>18.497146999999998</v>
      </c>
      <c r="EP695">
        <v>30.590795</v>
      </c>
      <c r="EQ695">
        <v>5.2993379999999997</v>
      </c>
      <c r="ER695">
        <v>2.383289</v>
      </c>
      <c r="ES695">
        <v>3.4667840000000001</v>
      </c>
      <c r="ET695">
        <v>6.6038759999999996</v>
      </c>
      <c r="EU695">
        <v>2.2441800000000001</v>
      </c>
      <c r="EV695">
        <v>3.713041</v>
      </c>
      <c r="EW695">
        <v>14.525919999999999</v>
      </c>
      <c r="EX695">
        <v>5.5749500000000003</v>
      </c>
      <c r="EY695">
        <v>4.4616009999999999</v>
      </c>
      <c r="EZ695">
        <v>4.4612379999999998</v>
      </c>
      <c r="FA695">
        <v>3.484804</v>
      </c>
      <c r="FB695">
        <v>8.6046600000000009</v>
      </c>
      <c r="FC695">
        <v>2.9661629999999999</v>
      </c>
      <c r="FD695">
        <v>4.3837270000000004</v>
      </c>
      <c r="FE695">
        <v>6.0060710000000004</v>
      </c>
      <c r="FF695">
        <v>7.2954739999999996</v>
      </c>
      <c r="FG695">
        <v>4.0982950000000002</v>
      </c>
      <c r="FH695">
        <v>2.013744</v>
      </c>
      <c r="FI695">
        <v>18.380800000000001</v>
      </c>
      <c r="FJ695">
        <v>63.612119</v>
      </c>
      <c r="FK695">
        <v>1.623961</v>
      </c>
      <c r="FL695">
        <v>19.942347000000002</v>
      </c>
      <c r="FM695">
        <v>60.6721</v>
      </c>
      <c r="FN695">
        <v>1.8847499999999999</v>
      </c>
      <c r="FO695">
        <v>29.906395</v>
      </c>
      <c r="FP695">
        <v>86.397434000000004</v>
      </c>
      <c r="FQ695">
        <v>10.560476</v>
      </c>
      <c r="FR695">
        <v>65.073099999999997</v>
      </c>
      <c r="FS695">
        <v>140.709529</v>
      </c>
      <c r="FT695">
        <v>28.247577</v>
      </c>
      <c r="FU695">
        <v>70.133546999999993</v>
      </c>
      <c r="FV695">
        <v>145.03570099999999</v>
      </c>
      <c r="FW695">
        <v>71.623549999999994</v>
      </c>
    </row>
    <row r="696" spans="1:179" x14ac:dyDescent="0.45">
      <c r="A696" s="1">
        <v>814</v>
      </c>
      <c r="B696" t="s">
        <v>181</v>
      </c>
      <c r="C696">
        <v>2</v>
      </c>
      <c r="D696" t="s">
        <v>174</v>
      </c>
      <c r="E696" t="s">
        <v>201</v>
      </c>
      <c r="F696">
        <v>7</v>
      </c>
      <c r="G696">
        <v>7</v>
      </c>
      <c r="H696" t="str">
        <f t="shared" si="60"/>
        <v xml:space="preserve"> Moderada Estimulación</v>
      </c>
      <c r="I696">
        <v>8</v>
      </c>
      <c r="J696" t="str">
        <f t="shared" si="61"/>
        <v>Alto Dominio</v>
      </c>
      <c r="K696">
        <v>1.3</v>
      </c>
      <c r="L696" t="str">
        <f t="shared" si="62"/>
        <v>No Estresado</v>
      </c>
      <c r="M696">
        <v>3.1</v>
      </c>
      <c r="N696">
        <v>1.7</v>
      </c>
      <c r="O696">
        <v>3.7</v>
      </c>
      <c r="P696">
        <v>7.3</v>
      </c>
      <c r="Q696">
        <v>6.2</v>
      </c>
      <c r="R696" t="str">
        <f t="shared" si="63"/>
        <v>Esfuerzo Moderado</v>
      </c>
      <c r="S696">
        <v>7.7</v>
      </c>
      <c r="T696" t="str">
        <f t="shared" si="64"/>
        <v>Performance Alta</v>
      </c>
      <c r="U696">
        <v>1.8</v>
      </c>
      <c r="V696" t="str">
        <f t="shared" si="65"/>
        <v>No Frustación</v>
      </c>
      <c r="W696">
        <v>44.1</v>
      </c>
      <c r="X696">
        <v>74</v>
      </c>
      <c r="Y696">
        <v>4.2528999999999997E-2</v>
      </c>
      <c r="Z696">
        <v>137.98797300000001</v>
      </c>
      <c r="AA696">
        <v>0.93382900000000002</v>
      </c>
      <c r="AB696" s="2">
        <v>0.87577300000000002</v>
      </c>
      <c r="AC696" s="2">
        <v>3.8776999999999999E-2</v>
      </c>
      <c r="AD696" s="2">
        <v>2.835E-2</v>
      </c>
      <c r="AE696" s="2">
        <v>1.1983000000000001E-2</v>
      </c>
      <c r="AF696" s="2">
        <v>2.1968000000000001E-2</v>
      </c>
      <c r="AG696" s="2">
        <v>2.6499999999999999E-4</v>
      </c>
      <c r="AH696" s="2">
        <v>1.1606999999999999E-2</v>
      </c>
      <c r="AI696">
        <v>-4.1079999999999997E-3</v>
      </c>
      <c r="AJ696">
        <v>9.3689640000000001</v>
      </c>
      <c r="AK696">
        <v>-11.088412999999999</v>
      </c>
      <c r="AL696">
        <v>-9.1355360000000001</v>
      </c>
      <c r="AM696">
        <v>5.3571000000000001E-2</v>
      </c>
      <c r="AN696">
        <v>0.245536</v>
      </c>
      <c r="AO696">
        <v>0.17857100000000001</v>
      </c>
      <c r="AP696">
        <v>0</v>
      </c>
      <c r="AQ696">
        <v>0</v>
      </c>
      <c r="AR696">
        <v>0</v>
      </c>
      <c r="AS696">
        <v>0</v>
      </c>
      <c r="AT696">
        <v>0.44642900000000002</v>
      </c>
      <c r="AU696">
        <v>0.36160700000000001</v>
      </c>
      <c r="AV696">
        <v>2.6786000000000001E-2</v>
      </c>
      <c r="AW696">
        <v>0</v>
      </c>
      <c r="AX696">
        <v>0</v>
      </c>
      <c r="AY696">
        <v>4.4640000000000001E-3</v>
      </c>
      <c r="AZ696">
        <v>0.20535700000000001</v>
      </c>
      <c r="BA696">
        <v>0</v>
      </c>
      <c r="BB696">
        <v>6.6963999999999996E-2</v>
      </c>
      <c r="BC696">
        <v>0</v>
      </c>
      <c r="BD696">
        <v>4.4643000000000002E-2</v>
      </c>
      <c r="BE696">
        <v>0.13839299999999999</v>
      </c>
      <c r="BF696">
        <v>8.9289999999999994E-3</v>
      </c>
      <c r="BG696">
        <v>0</v>
      </c>
      <c r="BH696">
        <v>6.25E-2</v>
      </c>
      <c r="BI696">
        <v>0</v>
      </c>
      <c r="BJ696">
        <v>1.544643</v>
      </c>
      <c r="BK696">
        <v>8.9286000000000004E-2</v>
      </c>
      <c r="BL696">
        <v>0.111607</v>
      </c>
      <c r="BM696">
        <v>4.4640000000000001E-3</v>
      </c>
      <c r="BN696">
        <v>0</v>
      </c>
      <c r="BO696">
        <v>0.45982099999999998</v>
      </c>
      <c r="BP696">
        <v>5</v>
      </c>
      <c r="BQ696">
        <v>2</v>
      </c>
      <c r="BR696">
        <v>0</v>
      </c>
      <c r="BS696">
        <v>0</v>
      </c>
      <c r="BT696">
        <v>1</v>
      </c>
      <c r="BU696">
        <v>1</v>
      </c>
      <c r="BV696">
        <v>4080.8591580000002</v>
      </c>
      <c r="BW696">
        <v>142</v>
      </c>
      <c r="BX696">
        <v>91</v>
      </c>
      <c r="BY696">
        <v>51</v>
      </c>
      <c r="BZ696">
        <v>0</v>
      </c>
      <c r="CA696">
        <v>28</v>
      </c>
      <c r="CB696">
        <v>0</v>
      </c>
      <c r="CC696">
        <v>18</v>
      </c>
      <c r="CD696">
        <v>2</v>
      </c>
      <c r="CE696">
        <v>0</v>
      </c>
      <c r="CF696">
        <v>0.640845</v>
      </c>
      <c r="CG696">
        <v>0.25688100000000003</v>
      </c>
      <c r="CH696">
        <v>2229.3322539999999</v>
      </c>
      <c r="CI696">
        <v>-112.994342</v>
      </c>
      <c r="CJ696">
        <v>98.692059999999998</v>
      </c>
      <c r="CK696">
        <v>112.82923099999999</v>
      </c>
      <c r="CL696">
        <v>175.87262799999999</v>
      </c>
      <c r="CM696">
        <v>166.06651500000001</v>
      </c>
      <c r="CN696">
        <v>64.872821999999999</v>
      </c>
      <c r="CO696">
        <v>66.409295</v>
      </c>
      <c r="CP696">
        <v>129.484803</v>
      </c>
      <c r="CQ696">
        <v>168.97075899999999</v>
      </c>
      <c r="CR696">
        <v>176.79674600000001</v>
      </c>
      <c r="CS696">
        <v>107.246534</v>
      </c>
      <c r="CT696">
        <v>136.81410500000001</v>
      </c>
      <c r="CU696">
        <v>151.39224300000001</v>
      </c>
      <c r="CV696">
        <v>-101.24589400000001</v>
      </c>
      <c r="CW696">
        <v>-5.5024759999999997</v>
      </c>
      <c r="CX696">
        <v>116.883999</v>
      </c>
      <c r="CY696">
        <v>-103.55344100000001</v>
      </c>
      <c r="CZ696">
        <v>-5.4395439999999997</v>
      </c>
      <c r="DA696">
        <v>112.82923099999999</v>
      </c>
      <c r="DB696">
        <v>-72.725258999999994</v>
      </c>
      <c r="DC696">
        <v>8.0491890000000001</v>
      </c>
      <c r="DD696">
        <v>114.226855</v>
      </c>
      <c r="DE696">
        <v>152.404425</v>
      </c>
      <c r="DF696">
        <v>-112.994342</v>
      </c>
      <c r="DG696">
        <v>-39.575055999999996</v>
      </c>
      <c r="DH696">
        <v>33.867170000000002</v>
      </c>
      <c r="DI696">
        <v>98.692059999999998</v>
      </c>
      <c r="DJ696">
        <v>-14.247413999999999</v>
      </c>
      <c r="DK696">
        <v>-161.67610999999999</v>
      </c>
      <c r="DL696">
        <v>-150.54482100000001</v>
      </c>
      <c r="DM696">
        <v>-100.46899999999999</v>
      </c>
      <c r="DN696">
        <v>-151.11713</v>
      </c>
      <c r="DO696">
        <v>-161.43623700000001</v>
      </c>
      <c r="DP696">
        <v>-100.524152</v>
      </c>
      <c r="DQ696">
        <v>-158.347204</v>
      </c>
      <c r="DR696">
        <v>-161.62194400000001</v>
      </c>
      <c r="DS696">
        <v>-97.512539000000004</v>
      </c>
      <c r="DT696">
        <v>-8.4224390000000007</v>
      </c>
      <c r="DU696">
        <v>164.17942099999999</v>
      </c>
      <c r="DV696">
        <v>-92.068781000000001</v>
      </c>
      <c r="DW696">
        <v>-48.436570000000003</v>
      </c>
      <c r="DX696">
        <v>-7.036975</v>
      </c>
      <c r="DY696">
        <v>-114.89388099999999</v>
      </c>
      <c r="DZ696">
        <v>-55.055503999999999</v>
      </c>
      <c r="EA696">
        <v>52.746167999999997</v>
      </c>
      <c r="EB696">
        <v>-86.746758999999997</v>
      </c>
      <c r="EC696">
        <v>22.489007000000001</v>
      </c>
      <c r="ED696">
        <v>4.1255699999999997</v>
      </c>
      <c r="EE696">
        <v>5.5279499999999997</v>
      </c>
      <c r="EF696">
        <v>4.5307500000000003</v>
      </c>
      <c r="EG696">
        <v>1.5657110000000001</v>
      </c>
      <c r="EH696">
        <v>5.2048019999999999</v>
      </c>
      <c r="EI696">
        <v>2.187335</v>
      </c>
      <c r="EJ696">
        <v>2.9432459999999998</v>
      </c>
      <c r="EK696">
        <v>7.689711</v>
      </c>
      <c r="EL696">
        <v>3.0784820000000002</v>
      </c>
      <c r="EM696">
        <v>1.28525</v>
      </c>
      <c r="EN696">
        <v>8.6284530000000004</v>
      </c>
      <c r="EO696">
        <v>22.07817</v>
      </c>
      <c r="EP696">
        <v>26.043272000000002</v>
      </c>
      <c r="EQ696">
        <v>4.4748450000000002</v>
      </c>
      <c r="ER696">
        <v>1.711546</v>
      </c>
      <c r="ES696">
        <v>4.1938950000000004</v>
      </c>
      <c r="ET696">
        <v>6.2341280000000001</v>
      </c>
      <c r="EU696">
        <v>1.9208400000000001</v>
      </c>
      <c r="EV696">
        <v>4.5307500000000003</v>
      </c>
      <c r="EW696">
        <v>11.266365</v>
      </c>
      <c r="EX696">
        <v>5.7245480000000004</v>
      </c>
      <c r="EY696">
        <v>4.0364500000000003</v>
      </c>
      <c r="EZ696">
        <v>5.7518339999999997</v>
      </c>
      <c r="FA696">
        <v>4.1255699999999997</v>
      </c>
      <c r="FB696">
        <v>11.59735</v>
      </c>
      <c r="FC696">
        <v>9.6616970000000002</v>
      </c>
      <c r="FD696">
        <v>5.5279499999999997</v>
      </c>
      <c r="FE696">
        <v>17.735651000000001</v>
      </c>
      <c r="FF696">
        <v>2.9532579999999999</v>
      </c>
      <c r="FG696">
        <v>3.2340390000000001</v>
      </c>
      <c r="FH696">
        <v>0.81424399999999997</v>
      </c>
      <c r="FI696">
        <v>6.2662329999999997</v>
      </c>
      <c r="FJ696">
        <v>0.88329100000000005</v>
      </c>
      <c r="FK696">
        <v>2.1878380000000002</v>
      </c>
      <c r="FL696">
        <v>6.0821339999999999</v>
      </c>
      <c r="FM696">
        <v>1.0791949999999999</v>
      </c>
      <c r="FN696">
        <v>2.004</v>
      </c>
      <c r="FO696">
        <v>20.013324000000001</v>
      </c>
      <c r="FP696">
        <v>20.087816</v>
      </c>
      <c r="FQ696">
        <v>6.1879710000000001</v>
      </c>
      <c r="FR696">
        <v>64.745452999999998</v>
      </c>
      <c r="FS696">
        <v>163.284155</v>
      </c>
      <c r="FT696">
        <v>49.277034999999998</v>
      </c>
      <c r="FU696">
        <v>71.591009</v>
      </c>
      <c r="FV696">
        <v>142.03569400000001</v>
      </c>
      <c r="FW696">
        <v>103.94231000000001</v>
      </c>
    </row>
    <row r="697" spans="1:179" x14ac:dyDescent="0.45">
      <c r="A697" s="1">
        <v>815</v>
      </c>
      <c r="B697" t="s">
        <v>181</v>
      </c>
      <c r="C697">
        <v>2</v>
      </c>
      <c r="D697" t="s">
        <v>174</v>
      </c>
      <c r="E697" t="s">
        <v>201</v>
      </c>
      <c r="F697">
        <v>7</v>
      </c>
      <c r="G697">
        <v>7</v>
      </c>
      <c r="H697" t="str">
        <f t="shared" si="60"/>
        <v xml:space="preserve"> Moderada Estimulación</v>
      </c>
      <c r="I697">
        <v>8</v>
      </c>
      <c r="J697" t="str">
        <f t="shared" si="61"/>
        <v>Alto Dominio</v>
      </c>
      <c r="K697">
        <v>1.3</v>
      </c>
      <c r="L697" t="str">
        <f t="shared" si="62"/>
        <v>No Estresado</v>
      </c>
      <c r="M697">
        <v>3.1</v>
      </c>
      <c r="N697">
        <v>1.7</v>
      </c>
      <c r="O697">
        <v>3.7</v>
      </c>
      <c r="P697">
        <v>7.3</v>
      </c>
      <c r="Q697">
        <v>6.2</v>
      </c>
      <c r="R697" t="str">
        <f t="shared" si="63"/>
        <v>Esfuerzo Moderado</v>
      </c>
      <c r="S697">
        <v>7.7</v>
      </c>
      <c r="T697" t="str">
        <f t="shared" si="64"/>
        <v>Performance Alta</v>
      </c>
      <c r="U697">
        <v>1.8</v>
      </c>
      <c r="V697" t="str">
        <f t="shared" si="65"/>
        <v>No Frustación</v>
      </c>
      <c r="W697">
        <v>44.1</v>
      </c>
      <c r="X697">
        <v>76</v>
      </c>
      <c r="Y697">
        <v>3.0630000000000001E-2</v>
      </c>
      <c r="Z697">
        <v>143.18385900000001</v>
      </c>
      <c r="AA697">
        <v>0.92778899999999997</v>
      </c>
      <c r="AB697" s="2">
        <v>0.81792100000000001</v>
      </c>
      <c r="AC697" s="2">
        <v>2.7702999999999998E-2</v>
      </c>
      <c r="AD697" s="2">
        <v>7.0384000000000002E-2</v>
      </c>
      <c r="AE697" s="2">
        <v>2.7459999999999998E-2</v>
      </c>
      <c r="AF697" s="2">
        <v>9.6170000000000005E-3</v>
      </c>
      <c r="AG697" s="2">
        <v>2.04E-4</v>
      </c>
      <c r="AH697" s="2">
        <v>7.2300000000000001E-4</v>
      </c>
      <c r="AI697">
        <v>-5.5076E-2</v>
      </c>
      <c r="AJ697">
        <v>11.389932999999999</v>
      </c>
      <c r="AK697">
        <v>-12.701245</v>
      </c>
      <c r="AL697">
        <v>-12.539042</v>
      </c>
      <c r="AM697">
        <v>1.9047999999999999E-2</v>
      </c>
      <c r="AN697">
        <v>0.466667</v>
      </c>
      <c r="AO697">
        <v>0.385714</v>
      </c>
      <c r="AP697">
        <v>0</v>
      </c>
      <c r="AQ697">
        <v>0</v>
      </c>
      <c r="AR697">
        <v>7.6189999999999994E-2</v>
      </c>
      <c r="AS697">
        <v>0</v>
      </c>
      <c r="AT697">
        <v>0.25238100000000002</v>
      </c>
      <c r="AU697">
        <v>0.49047600000000002</v>
      </c>
      <c r="AV697">
        <v>0</v>
      </c>
      <c r="AW697">
        <v>0</v>
      </c>
      <c r="AX697">
        <v>0</v>
      </c>
      <c r="AY697">
        <v>0</v>
      </c>
      <c r="AZ697">
        <v>1.9047999999999999E-2</v>
      </c>
      <c r="BA697">
        <v>0</v>
      </c>
      <c r="BB697">
        <v>0</v>
      </c>
      <c r="BC697">
        <v>0</v>
      </c>
      <c r="BD697">
        <v>0</v>
      </c>
      <c r="BE697">
        <v>0.238095</v>
      </c>
      <c r="BF697">
        <v>0</v>
      </c>
      <c r="BG697">
        <v>0</v>
      </c>
      <c r="BH697">
        <v>0.138095</v>
      </c>
      <c r="BI697">
        <v>0</v>
      </c>
      <c r="BJ697">
        <v>3.1476190000000002</v>
      </c>
      <c r="BK697">
        <v>0.55238100000000001</v>
      </c>
      <c r="BL697">
        <v>1.9047999999999999E-2</v>
      </c>
      <c r="BM697">
        <v>0</v>
      </c>
      <c r="BN697">
        <v>0</v>
      </c>
      <c r="BO697">
        <v>0.83333299999999999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235</v>
      </c>
      <c r="BX697">
        <v>151</v>
      </c>
      <c r="BY697">
        <v>84</v>
      </c>
      <c r="BZ697">
        <v>25</v>
      </c>
      <c r="CA697">
        <v>22</v>
      </c>
      <c r="CB697">
        <v>2</v>
      </c>
      <c r="CC697">
        <v>29</v>
      </c>
      <c r="CD697">
        <v>0</v>
      </c>
      <c r="CE697">
        <v>0</v>
      </c>
      <c r="CF697">
        <v>0.64255300000000004</v>
      </c>
      <c r="CG697">
        <v>0.122222</v>
      </c>
      <c r="CH697">
        <v>2219.4659729999998</v>
      </c>
      <c r="CI697">
        <v>-109.630753</v>
      </c>
      <c r="CJ697">
        <v>96.251603000000003</v>
      </c>
      <c r="CK697">
        <v>111.692295</v>
      </c>
      <c r="CL697">
        <v>175.831626</v>
      </c>
      <c r="CM697">
        <v>169.13193000000001</v>
      </c>
      <c r="CN697">
        <v>67.055366000000006</v>
      </c>
      <c r="CO697">
        <v>69.151937000000004</v>
      </c>
      <c r="CP697">
        <v>124.13303399999999</v>
      </c>
      <c r="CQ697">
        <v>169.611051</v>
      </c>
      <c r="CR697">
        <v>176.910695</v>
      </c>
      <c r="CS697">
        <v>102.149525</v>
      </c>
      <c r="CT697">
        <v>145.47034099999999</v>
      </c>
      <c r="CU697">
        <v>154.524776</v>
      </c>
      <c r="CV697">
        <v>-98.919084999999995</v>
      </c>
      <c r="CW697">
        <v>-4.3386750000000003</v>
      </c>
      <c r="CX697">
        <v>115.809636</v>
      </c>
      <c r="CY697">
        <v>-100.90833499999999</v>
      </c>
      <c r="CZ697">
        <v>-4.3109109999999999</v>
      </c>
      <c r="DA697">
        <v>111.692295</v>
      </c>
      <c r="DB697">
        <v>-80.358756999999997</v>
      </c>
      <c r="DC697">
        <v>4.4218080000000004</v>
      </c>
      <c r="DD697">
        <v>115.684015</v>
      </c>
      <c r="DE697">
        <v>151.703551</v>
      </c>
      <c r="DF697">
        <v>-109.630753</v>
      </c>
      <c r="DG697">
        <v>-34.012909000000001</v>
      </c>
      <c r="DH697">
        <v>35.891046000000003</v>
      </c>
      <c r="DI697">
        <v>96.251603000000003</v>
      </c>
      <c r="DJ697">
        <v>-8.8367389999999997</v>
      </c>
      <c r="DK697">
        <v>-157.87208100000001</v>
      </c>
      <c r="DL697">
        <v>-152.20218399999999</v>
      </c>
      <c r="DM697">
        <v>-102.044983</v>
      </c>
      <c r="DN697">
        <v>-143.45798300000001</v>
      </c>
      <c r="DO697">
        <v>-162.44983999999999</v>
      </c>
      <c r="DP697">
        <v>-103.355785</v>
      </c>
      <c r="DQ697">
        <v>-150.508894</v>
      </c>
      <c r="DR697">
        <v>-162.378332</v>
      </c>
      <c r="DS697">
        <v>-100.256505</v>
      </c>
      <c r="DT697">
        <v>-17.211496</v>
      </c>
      <c r="DU697">
        <v>167.660698</v>
      </c>
      <c r="DV697">
        <v>-94.666488000000001</v>
      </c>
      <c r="DW697">
        <v>-28.860481</v>
      </c>
      <c r="DX697">
        <v>63.364057000000003</v>
      </c>
      <c r="DY697">
        <v>-107.738461</v>
      </c>
      <c r="DZ697">
        <v>-37.284114000000002</v>
      </c>
      <c r="EA697">
        <v>105.48309999999999</v>
      </c>
      <c r="EB697">
        <v>-93.907792000000001</v>
      </c>
      <c r="EC697">
        <v>24.496582</v>
      </c>
      <c r="ED697">
        <v>2.4074629999999999</v>
      </c>
      <c r="EE697">
        <v>3.4744980000000001</v>
      </c>
      <c r="EF697">
        <v>4.783188</v>
      </c>
      <c r="EG697">
        <v>1.716834</v>
      </c>
      <c r="EH697">
        <v>4.2024720000000002</v>
      </c>
      <c r="EI697">
        <v>2.472369</v>
      </c>
      <c r="EJ697">
        <v>3.0009380000000001</v>
      </c>
      <c r="EK697">
        <v>4.686229</v>
      </c>
      <c r="EL697">
        <v>2.1738050000000002</v>
      </c>
      <c r="EM697">
        <v>1.3251599999999999</v>
      </c>
      <c r="EN697">
        <v>5.104571</v>
      </c>
      <c r="EO697">
        <v>25.336472000000001</v>
      </c>
      <c r="EP697">
        <v>24.525136</v>
      </c>
      <c r="EQ697">
        <v>2.6994349999999998</v>
      </c>
      <c r="ER697">
        <v>1.2679199999999999</v>
      </c>
      <c r="ES697">
        <v>4.4028530000000003</v>
      </c>
      <c r="ET697">
        <v>4.0409980000000001</v>
      </c>
      <c r="EU697">
        <v>1.363783</v>
      </c>
      <c r="EV697">
        <v>4.783188</v>
      </c>
      <c r="EW697">
        <v>7.9067759999999998</v>
      </c>
      <c r="EX697">
        <v>3.5424890000000002</v>
      </c>
      <c r="EY697">
        <v>4.0583020000000003</v>
      </c>
      <c r="EZ697">
        <v>4.8739679999999996</v>
      </c>
      <c r="FA697">
        <v>2.4074629999999999</v>
      </c>
      <c r="FB697">
        <v>7.2730009999999998</v>
      </c>
      <c r="FC697">
        <v>2.8527809999999998</v>
      </c>
      <c r="FD697">
        <v>3.4744980000000001</v>
      </c>
      <c r="FE697">
        <v>5.2622039999999997</v>
      </c>
      <c r="FF697">
        <v>4.5776320000000004</v>
      </c>
      <c r="FG697">
        <v>2.1004719999999999</v>
      </c>
      <c r="FH697">
        <v>2.2438220000000002</v>
      </c>
      <c r="FI697">
        <v>8.3481699999999996</v>
      </c>
      <c r="FJ697">
        <v>1.197227</v>
      </c>
      <c r="FK697">
        <v>3.1710150000000001</v>
      </c>
      <c r="FL697">
        <v>8.5993980000000008</v>
      </c>
      <c r="FM697">
        <v>1.209973</v>
      </c>
      <c r="FN697">
        <v>2.9267699999999999</v>
      </c>
      <c r="FO697">
        <v>20.162071000000001</v>
      </c>
      <c r="FP697">
        <v>2.9210910000000001</v>
      </c>
      <c r="FQ697">
        <v>5.777342</v>
      </c>
      <c r="FR697">
        <v>60.083182000000001</v>
      </c>
      <c r="FS697">
        <v>151.01224999999999</v>
      </c>
      <c r="FT697">
        <v>40.871765000000003</v>
      </c>
      <c r="FU697">
        <v>70.336468999999994</v>
      </c>
      <c r="FV697">
        <v>105.613617</v>
      </c>
      <c r="FW697">
        <v>84.475958000000006</v>
      </c>
    </row>
    <row r="698" spans="1:179" x14ac:dyDescent="0.45">
      <c r="A698" s="1">
        <v>816</v>
      </c>
      <c r="B698" t="s">
        <v>181</v>
      </c>
      <c r="C698">
        <v>2</v>
      </c>
      <c r="D698" t="s">
        <v>174</v>
      </c>
      <c r="E698" t="s">
        <v>201</v>
      </c>
      <c r="F698">
        <v>7</v>
      </c>
      <c r="G698">
        <v>7</v>
      </c>
      <c r="H698" t="str">
        <f t="shared" si="60"/>
        <v xml:space="preserve"> Moderada Estimulación</v>
      </c>
      <c r="I698">
        <v>8</v>
      </c>
      <c r="J698" t="str">
        <f t="shared" si="61"/>
        <v>Alto Dominio</v>
      </c>
      <c r="K698">
        <v>1.3</v>
      </c>
      <c r="L698" t="str">
        <f t="shared" si="62"/>
        <v>No Estresado</v>
      </c>
      <c r="M698">
        <v>3.1</v>
      </c>
      <c r="N698">
        <v>1.7</v>
      </c>
      <c r="O698">
        <v>3.7</v>
      </c>
      <c r="P698">
        <v>7.3</v>
      </c>
      <c r="Q698">
        <v>6.2</v>
      </c>
      <c r="R698" t="str">
        <f t="shared" si="63"/>
        <v>Esfuerzo Moderado</v>
      </c>
      <c r="S698">
        <v>7.7</v>
      </c>
      <c r="T698" t="str">
        <f t="shared" si="64"/>
        <v>Performance Alta</v>
      </c>
      <c r="U698">
        <v>1.8</v>
      </c>
      <c r="V698" t="str">
        <f t="shared" si="65"/>
        <v>No Frustación</v>
      </c>
      <c r="W698">
        <v>44.1</v>
      </c>
      <c r="X698">
        <v>75</v>
      </c>
      <c r="Y698">
        <v>5.3613000000000001E-2</v>
      </c>
      <c r="Z698">
        <v>147.42406199999999</v>
      </c>
      <c r="AA698">
        <v>0.92991500000000005</v>
      </c>
      <c r="AB698" s="2">
        <v>0.74546800000000002</v>
      </c>
      <c r="AC698" s="2">
        <v>2.6716E-2</v>
      </c>
      <c r="AD698" s="2">
        <v>0.13650599999999999</v>
      </c>
      <c r="AE698" s="2">
        <v>3.9548E-2</v>
      </c>
      <c r="AF698" s="2">
        <v>8.8909999999999996E-3</v>
      </c>
      <c r="AG698" s="2">
        <v>2.3800000000000001E-4</v>
      </c>
      <c r="AH698" s="2">
        <v>1.0219999999999999E-3</v>
      </c>
      <c r="AI698">
        <v>-0.13225400000000001</v>
      </c>
      <c r="AJ698">
        <v>13.574305000000001</v>
      </c>
      <c r="AK698">
        <v>-13.467672</v>
      </c>
      <c r="AL698">
        <v>-13.210426</v>
      </c>
      <c r="AM698">
        <v>0</v>
      </c>
      <c r="AN698">
        <v>0.45493600000000001</v>
      </c>
      <c r="AO698">
        <v>0.48497899999999999</v>
      </c>
      <c r="AP698">
        <v>0</v>
      </c>
      <c r="AQ698">
        <v>0</v>
      </c>
      <c r="AR698">
        <v>4.2919999999999998E-3</v>
      </c>
      <c r="AS698">
        <v>0</v>
      </c>
      <c r="AT698">
        <v>0.23175999999999999</v>
      </c>
      <c r="AU698">
        <v>0.55364800000000003</v>
      </c>
      <c r="AV698">
        <v>4.2919999999999998E-3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0.15879799999999999</v>
      </c>
      <c r="BF698">
        <v>0</v>
      </c>
      <c r="BG698">
        <v>0</v>
      </c>
      <c r="BH698">
        <v>0.15021499999999999</v>
      </c>
      <c r="BI698">
        <v>0</v>
      </c>
      <c r="BJ698">
        <v>3.776824</v>
      </c>
      <c r="BK698">
        <v>0.52789699999999995</v>
      </c>
      <c r="BL698">
        <v>0</v>
      </c>
      <c r="BM698">
        <v>0</v>
      </c>
      <c r="BN698">
        <v>0</v>
      </c>
      <c r="BO698">
        <v>0.600858</v>
      </c>
      <c r="BP698">
        <v>3</v>
      </c>
      <c r="BQ698">
        <v>2</v>
      </c>
      <c r="BR698">
        <v>0</v>
      </c>
      <c r="BS698">
        <v>0</v>
      </c>
      <c r="BT698">
        <v>1</v>
      </c>
      <c r="BU698">
        <v>0</v>
      </c>
      <c r="BV698">
        <v>26288.382600000001</v>
      </c>
      <c r="BW698">
        <v>189</v>
      </c>
      <c r="BX698">
        <v>119</v>
      </c>
      <c r="BY698">
        <v>70</v>
      </c>
      <c r="BZ698">
        <v>26</v>
      </c>
      <c r="CA698">
        <v>11</v>
      </c>
      <c r="CB698">
        <v>0</v>
      </c>
      <c r="CC698">
        <v>25</v>
      </c>
      <c r="CD698">
        <v>2</v>
      </c>
      <c r="CE698">
        <v>0</v>
      </c>
      <c r="CF698">
        <v>0.62963000000000002</v>
      </c>
      <c r="CG698">
        <v>7.6388999999999999E-2</v>
      </c>
      <c r="CH698">
        <v>2214.444497</v>
      </c>
      <c r="CI698">
        <v>-110.219674</v>
      </c>
      <c r="CJ698">
        <v>98.222060999999997</v>
      </c>
      <c r="CK698">
        <v>109.660431</v>
      </c>
      <c r="CL698">
        <v>175.58253199999999</v>
      </c>
      <c r="CM698">
        <v>168.15343899999999</v>
      </c>
      <c r="CN698">
        <v>66.05592</v>
      </c>
      <c r="CO698">
        <v>70.592048000000005</v>
      </c>
      <c r="CP698">
        <v>126.08708300000001</v>
      </c>
      <c r="CQ698">
        <v>168.92229</v>
      </c>
      <c r="CR698">
        <v>177.06926200000001</v>
      </c>
      <c r="CS698">
        <v>89.710691999999995</v>
      </c>
      <c r="CT698">
        <v>146.95615699999999</v>
      </c>
      <c r="CU698">
        <v>132.71495200000001</v>
      </c>
      <c r="CV698">
        <v>-95.897338000000005</v>
      </c>
      <c r="CW698">
        <v>-2.37988</v>
      </c>
      <c r="CX698">
        <v>113.907569</v>
      </c>
      <c r="CY698">
        <v>-97.774794999999997</v>
      </c>
      <c r="CZ698">
        <v>-2.43573</v>
      </c>
      <c r="DA698">
        <v>109.660431</v>
      </c>
      <c r="DB698">
        <v>-77.155184000000006</v>
      </c>
      <c r="DC698">
        <v>5.4983820000000003</v>
      </c>
      <c r="DD698">
        <v>113.35137400000001</v>
      </c>
      <c r="DE698">
        <v>153.783568</v>
      </c>
      <c r="DF698">
        <v>-110.219674</v>
      </c>
      <c r="DG698">
        <v>-37.319094</v>
      </c>
      <c r="DH698">
        <v>34.007308999999999</v>
      </c>
      <c r="DI698">
        <v>98.222060999999997</v>
      </c>
      <c r="DJ698">
        <v>-12.415279999999999</v>
      </c>
      <c r="DK698">
        <v>-157.461589</v>
      </c>
      <c r="DL698">
        <v>-151.44494399999999</v>
      </c>
      <c r="DM698">
        <v>-102.654049</v>
      </c>
      <c r="DN698">
        <v>-139.916146</v>
      </c>
      <c r="DO698">
        <v>-162.11497900000001</v>
      </c>
      <c r="DP698">
        <v>-105.158215</v>
      </c>
      <c r="DQ698">
        <v>-146.03753599999999</v>
      </c>
      <c r="DR698">
        <v>-162.181681</v>
      </c>
      <c r="DS698">
        <v>-102.185112</v>
      </c>
      <c r="DT698">
        <v>-52.184766000000003</v>
      </c>
      <c r="DU698">
        <v>45.589126</v>
      </c>
      <c r="DV698">
        <v>-107.34947</v>
      </c>
      <c r="DW698">
        <v>-17.368787999999999</v>
      </c>
      <c r="DX698">
        <v>122.552216</v>
      </c>
      <c r="DY698">
        <v>-101.28082499999999</v>
      </c>
      <c r="DZ698">
        <v>-32.262411999999998</v>
      </c>
      <c r="EA698">
        <v>67.518118999999999</v>
      </c>
      <c r="EB698">
        <v>-87.454948999999999</v>
      </c>
      <c r="EC698">
        <v>19.549032</v>
      </c>
      <c r="ED698">
        <v>3.2138399999999998</v>
      </c>
      <c r="EE698">
        <v>4.2827149999999996</v>
      </c>
      <c r="EF698">
        <v>4.6659319999999997</v>
      </c>
      <c r="EG698">
        <v>1.9463870000000001</v>
      </c>
      <c r="EH698">
        <v>5.0862230000000004</v>
      </c>
      <c r="EI698">
        <v>2.710207</v>
      </c>
      <c r="EJ698">
        <v>3.380706</v>
      </c>
      <c r="EK698">
        <v>5.7580020000000003</v>
      </c>
      <c r="EL698">
        <v>2.7382019999999998</v>
      </c>
      <c r="EM698">
        <v>0.90661599999999998</v>
      </c>
      <c r="EN698">
        <v>22.773572999999999</v>
      </c>
      <c r="EO698">
        <v>26.862814</v>
      </c>
      <c r="EP698">
        <v>24.740448000000001</v>
      </c>
      <c r="EQ698">
        <v>5.8277010000000002</v>
      </c>
      <c r="ER698">
        <v>2.8606500000000001</v>
      </c>
      <c r="ES698">
        <v>4.1419119999999996</v>
      </c>
      <c r="ET698">
        <v>7.2569749999999997</v>
      </c>
      <c r="EU698">
        <v>3.0178509999999998</v>
      </c>
      <c r="EV698">
        <v>4.6659319999999997</v>
      </c>
      <c r="EW698">
        <v>13.050096</v>
      </c>
      <c r="EX698">
        <v>4.2085889999999999</v>
      </c>
      <c r="EY698">
        <v>5.0200990000000001</v>
      </c>
      <c r="EZ698">
        <v>4.5549020000000002</v>
      </c>
      <c r="FA698">
        <v>3.2138399999999998</v>
      </c>
      <c r="FB698">
        <v>9.3173279999999998</v>
      </c>
      <c r="FC698">
        <v>4.4714660000000004</v>
      </c>
      <c r="FD698">
        <v>4.2827149999999996</v>
      </c>
      <c r="FE698">
        <v>7.9536030000000002</v>
      </c>
      <c r="FF698">
        <v>2.5142169999999999</v>
      </c>
      <c r="FG698">
        <v>2.9269129999999999</v>
      </c>
      <c r="FH698">
        <v>1.0434330000000001</v>
      </c>
      <c r="FI698">
        <v>3.714413</v>
      </c>
      <c r="FJ698">
        <v>1.240569</v>
      </c>
      <c r="FK698">
        <v>0.79474400000000001</v>
      </c>
      <c r="FL698">
        <v>3.3719039999999998</v>
      </c>
      <c r="FM698">
        <v>0.94508700000000001</v>
      </c>
      <c r="FN698">
        <v>0.67775099999999999</v>
      </c>
      <c r="FO698">
        <v>39.845492</v>
      </c>
      <c r="FP698">
        <v>156.90510399999999</v>
      </c>
      <c r="FQ698">
        <v>40.589537999999997</v>
      </c>
      <c r="FR698">
        <v>59.371955999999997</v>
      </c>
      <c r="FS698">
        <v>108.788577</v>
      </c>
      <c r="FT698">
        <v>29.781395</v>
      </c>
      <c r="FU698">
        <v>76.664614</v>
      </c>
      <c r="FV698">
        <v>117.21352</v>
      </c>
      <c r="FW698">
        <v>104.31452</v>
      </c>
    </row>
    <row r="699" spans="1:179" x14ac:dyDescent="0.45">
      <c r="A699" s="1">
        <v>817</v>
      </c>
      <c r="B699" t="s">
        <v>181</v>
      </c>
      <c r="C699">
        <v>2</v>
      </c>
      <c r="D699" t="s">
        <v>174</v>
      </c>
      <c r="E699" t="s">
        <v>201</v>
      </c>
      <c r="F699">
        <v>7</v>
      </c>
      <c r="G699">
        <v>7</v>
      </c>
      <c r="H699" t="str">
        <f t="shared" si="60"/>
        <v xml:space="preserve"> Moderada Estimulación</v>
      </c>
      <c r="I699">
        <v>8</v>
      </c>
      <c r="J699" t="str">
        <f t="shared" si="61"/>
        <v>Alto Dominio</v>
      </c>
      <c r="K699">
        <v>1.3</v>
      </c>
      <c r="L699" t="str">
        <f t="shared" si="62"/>
        <v>No Estresado</v>
      </c>
      <c r="M699">
        <v>3.1</v>
      </c>
      <c r="N699">
        <v>1.7</v>
      </c>
      <c r="O699">
        <v>3.7</v>
      </c>
      <c r="P699">
        <v>7.3</v>
      </c>
      <c r="Q699">
        <v>6.2</v>
      </c>
      <c r="R699" t="str">
        <f t="shared" si="63"/>
        <v>Esfuerzo Moderado</v>
      </c>
      <c r="S699">
        <v>7.7</v>
      </c>
      <c r="T699" t="str">
        <f t="shared" si="64"/>
        <v>Performance Alta</v>
      </c>
      <c r="U699">
        <v>1.8</v>
      </c>
      <c r="V699" t="str">
        <f t="shared" si="65"/>
        <v>No Frustación</v>
      </c>
      <c r="W699">
        <v>44.1</v>
      </c>
      <c r="X699">
        <v>0</v>
      </c>
      <c r="Z699">
        <v>146.264906</v>
      </c>
      <c r="AA699">
        <v>0.94033900000000004</v>
      </c>
      <c r="AB699" s="2">
        <v>0.84729200000000005</v>
      </c>
      <c r="AC699" s="2">
        <v>1.8078E-2</v>
      </c>
      <c r="AD699" s="2">
        <v>0.11321199999999999</v>
      </c>
      <c r="AE699" s="2">
        <v>1.1923E-2</v>
      </c>
      <c r="AF699" s="2">
        <v>5.6490000000000004E-3</v>
      </c>
      <c r="AG699" s="2">
        <v>8.0599999999999997E-4</v>
      </c>
      <c r="AH699" s="2">
        <v>3.5799999999999997E-4</v>
      </c>
      <c r="AI699">
        <v>-9.8072000000000006E-2</v>
      </c>
      <c r="AJ699">
        <v>16.714790000000001</v>
      </c>
      <c r="AK699">
        <v>-14.239337000000001</v>
      </c>
      <c r="AL699">
        <v>-10.815807</v>
      </c>
      <c r="AM699">
        <v>0</v>
      </c>
      <c r="AN699">
        <v>0.32083299999999998</v>
      </c>
      <c r="AO699">
        <v>0.3125</v>
      </c>
      <c r="AP699">
        <v>1.2500000000000001E-2</v>
      </c>
      <c r="AQ699">
        <v>0</v>
      </c>
      <c r="AR699">
        <v>6.6667000000000004E-2</v>
      </c>
      <c r="AS699">
        <v>0</v>
      </c>
      <c r="AT699">
        <v>0.15</v>
      </c>
      <c r="AU699">
        <v>0.6875</v>
      </c>
      <c r="AV699">
        <v>0</v>
      </c>
      <c r="AW699">
        <v>0</v>
      </c>
      <c r="AX699">
        <v>0</v>
      </c>
      <c r="AY699">
        <v>4.1669999999999997E-3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0.14166699999999999</v>
      </c>
      <c r="BF699">
        <v>0</v>
      </c>
      <c r="BG699">
        <v>0</v>
      </c>
      <c r="BH699">
        <v>0</v>
      </c>
      <c r="BI699">
        <v>0</v>
      </c>
      <c r="BJ699">
        <v>3.3374999999999999</v>
      </c>
      <c r="BK699">
        <v>0.32083299999999998</v>
      </c>
      <c r="BL699">
        <v>0</v>
      </c>
      <c r="BM699">
        <v>0</v>
      </c>
      <c r="BN699">
        <v>0</v>
      </c>
      <c r="BO699">
        <v>0.183333</v>
      </c>
      <c r="BP699">
        <v>5</v>
      </c>
      <c r="BQ699">
        <v>1</v>
      </c>
      <c r="BR699">
        <v>0</v>
      </c>
      <c r="BS699">
        <v>0</v>
      </c>
      <c r="BT699">
        <v>4</v>
      </c>
      <c r="BU699">
        <v>0</v>
      </c>
      <c r="BV699">
        <v>378.65991300000002</v>
      </c>
      <c r="BW699">
        <v>193</v>
      </c>
      <c r="BX699">
        <v>98</v>
      </c>
      <c r="BY699">
        <v>95</v>
      </c>
      <c r="BZ699">
        <v>24</v>
      </c>
      <c r="CA699">
        <v>40</v>
      </c>
      <c r="CB699">
        <v>0</v>
      </c>
      <c r="CC699">
        <v>19</v>
      </c>
      <c r="CD699">
        <v>0</v>
      </c>
      <c r="CE699">
        <v>0</v>
      </c>
      <c r="CF699">
        <v>0.507772</v>
      </c>
      <c r="CG699">
        <v>0.34188000000000002</v>
      </c>
      <c r="CH699">
        <v>2214.2310649999999</v>
      </c>
      <c r="CI699">
        <v>-111.661344</v>
      </c>
      <c r="CJ699">
        <v>100.678883</v>
      </c>
      <c r="CK699">
        <v>107.103041</v>
      </c>
      <c r="CL699">
        <v>175.67997500000001</v>
      </c>
      <c r="CM699">
        <v>165.703564</v>
      </c>
      <c r="CN699">
        <v>67.203989000000007</v>
      </c>
      <c r="CO699">
        <v>68.931109000000006</v>
      </c>
      <c r="CP699">
        <v>128.545638</v>
      </c>
      <c r="CQ699">
        <v>168.84365</v>
      </c>
      <c r="CR699">
        <v>177.08091200000001</v>
      </c>
      <c r="CS699">
        <v>107.64284499999999</v>
      </c>
      <c r="CT699">
        <v>156.41268700000001</v>
      </c>
      <c r="CU699">
        <v>140.15665799999999</v>
      </c>
      <c r="CV699">
        <v>-99.349919999999997</v>
      </c>
      <c r="CW699">
        <v>-3.6403500000000002</v>
      </c>
      <c r="CX699">
        <v>111.387601</v>
      </c>
      <c r="CY699">
        <v>-101.778571</v>
      </c>
      <c r="CZ699">
        <v>-3.5734110000000001</v>
      </c>
      <c r="DA699">
        <v>107.103041</v>
      </c>
      <c r="DB699">
        <v>-74.266030999999998</v>
      </c>
      <c r="DC699">
        <v>8.0486450000000005</v>
      </c>
      <c r="DD699">
        <v>116.312838</v>
      </c>
      <c r="DE699">
        <v>156.413903</v>
      </c>
      <c r="DF699">
        <v>-111.661344</v>
      </c>
      <c r="DG699">
        <v>-42.557473000000002</v>
      </c>
      <c r="DH699">
        <v>33.864460000000001</v>
      </c>
      <c r="DI699">
        <v>100.678883</v>
      </c>
      <c r="DJ699">
        <v>-15.806184999999999</v>
      </c>
      <c r="DK699">
        <v>-156.01716400000001</v>
      </c>
      <c r="DL699">
        <v>-150.827034</v>
      </c>
      <c r="DM699">
        <v>-103.88618700000001</v>
      </c>
      <c r="DN699">
        <v>-139.66669099999999</v>
      </c>
      <c r="DO699">
        <v>-161.92212799999999</v>
      </c>
      <c r="DP699">
        <v>-105.463565</v>
      </c>
      <c r="DQ699">
        <v>-145.65072699999999</v>
      </c>
      <c r="DR699">
        <v>-161.94973899999999</v>
      </c>
      <c r="DS699">
        <v>-102.523493</v>
      </c>
      <c r="DT699">
        <v>-23.162122</v>
      </c>
      <c r="DU699">
        <v>164.754119</v>
      </c>
      <c r="DV699">
        <v>-96.435426000000007</v>
      </c>
      <c r="DW699">
        <v>-18.259288000000002</v>
      </c>
      <c r="DX699">
        <v>121.995729</v>
      </c>
      <c r="DY699">
        <v>-98.196349999999995</v>
      </c>
      <c r="DZ699">
        <v>-29.153117999999999</v>
      </c>
      <c r="EA699">
        <v>127.474191</v>
      </c>
      <c r="EB699">
        <v>-114.38576500000001</v>
      </c>
      <c r="EC699">
        <v>20.178531</v>
      </c>
      <c r="ED699">
        <v>1.7167969999999999</v>
      </c>
      <c r="EE699">
        <v>3.2434720000000001</v>
      </c>
      <c r="EF699">
        <v>2.71414</v>
      </c>
      <c r="EG699">
        <v>1.2592840000000001</v>
      </c>
      <c r="EH699">
        <v>4.3873709999999999</v>
      </c>
      <c r="EI699">
        <v>1.3899459999999999</v>
      </c>
      <c r="EJ699">
        <v>1.7251030000000001</v>
      </c>
      <c r="EK699">
        <v>4.7171010000000004</v>
      </c>
      <c r="EL699">
        <v>2.0389270000000002</v>
      </c>
      <c r="EM699">
        <v>1.0124230000000001</v>
      </c>
      <c r="EN699">
        <v>5.757504</v>
      </c>
      <c r="EO699">
        <v>13.430700999999999</v>
      </c>
      <c r="EP699">
        <v>28.847726000000002</v>
      </c>
      <c r="EQ699">
        <v>2.9349099999999999</v>
      </c>
      <c r="ER699">
        <v>1.001536</v>
      </c>
      <c r="ES699">
        <v>2.4000409999999999</v>
      </c>
      <c r="ET699">
        <v>4.3354400000000002</v>
      </c>
      <c r="EU699">
        <v>1.0683560000000001</v>
      </c>
      <c r="EV699">
        <v>2.71414</v>
      </c>
      <c r="EW699">
        <v>7.8665339999999997</v>
      </c>
      <c r="EX699">
        <v>4.3607339999999999</v>
      </c>
      <c r="EY699">
        <v>1.8715900000000001</v>
      </c>
      <c r="EZ699">
        <v>3.5219649999999998</v>
      </c>
      <c r="FA699">
        <v>1.7167969999999999</v>
      </c>
      <c r="FB699">
        <v>6.6737380000000002</v>
      </c>
      <c r="FC699">
        <v>1.8705099999999999</v>
      </c>
      <c r="FD699">
        <v>3.2434720000000001</v>
      </c>
      <c r="FE699">
        <v>4.9235439999999997</v>
      </c>
      <c r="FF699">
        <v>1.8721639999999999</v>
      </c>
      <c r="FG699">
        <v>2.3212229999999998</v>
      </c>
      <c r="FH699">
        <v>0.15238199999999999</v>
      </c>
      <c r="FI699">
        <v>4.1992539999999998</v>
      </c>
      <c r="FJ699">
        <v>1.1063829999999999</v>
      </c>
      <c r="FK699">
        <v>0.97724500000000003</v>
      </c>
      <c r="FL699">
        <v>3.9716610000000001</v>
      </c>
      <c r="FM699">
        <v>0.89907099999999995</v>
      </c>
      <c r="FN699">
        <v>0.90652100000000002</v>
      </c>
      <c r="FO699">
        <v>10.629689000000001</v>
      </c>
      <c r="FP699">
        <v>3.4034170000000001</v>
      </c>
      <c r="FQ699">
        <v>2.4886330000000001</v>
      </c>
      <c r="FR699">
        <v>56.345235000000002</v>
      </c>
      <c r="FS699">
        <v>113.098688</v>
      </c>
      <c r="FT699">
        <v>25.513922999999998</v>
      </c>
      <c r="FU699">
        <v>48.070498000000001</v>
      </c>
      <c r="FV699">
        <v>54.885142999999999</v>
      </c>
      <c r="FW699">
        <v>63.789254999999997</v>
      </c>
    </row>
    <row r="700" spans="1:179" x14ac:dyDescent="0.45">
      <c r="A700" s="1">
        <v>818</v>
      </c>
      <c r="B700" t="s">
        <v>181</v>
      </c>
      <c r="C700">
        <v>2</v>
      </c>
      <c r="D700" t="s">
        <v>174</v>
      </c>
      <c r="E700" t="s">
        <v>201</v>
      </c>
      <c r="F700">
        <v>7</v>
      </c>
      <c r="G700">
        <v>7</v>
      </c>
      <c r="H700" t="str">
        <f t="shared" si="60"/>
        <v xml:space="preserve"> Moderada Estimulación</v>
      </c>
      <c r="I700">
        <v>8</v>
      </c>
      <c r="J700" t="str">
        <f t="shared" si="61"/>
        <v>Alto Dominio</v>
      </c>
      <c r="K700">
        <v>1.3</v>
      </c>
      <c r="L700" t="str">
        <f t="shared" si="62"/>
        <v>No Estresado</v>
      </c>
      <c r="M700">
        <v>3.1</v>
      </c>
      <c r="N700">
        <v>1.7</v>
      </c>
      <c r="O700">
        <v>3.7</v>
      </c>
      <c r="P700">
        <v>7.3</v>
      </c>
      <c r="Q700">
        <v>6.2</v>
      </c>
      <c r="R700" t="str">
        <f t="shared" si="63"/>
        <v>Esfuerzo Moderado</v>
      </c>
      <c r="S700">
        <v>7.7</v>
      </c>
      <c r="T700" t="str">
        <f t="shared" si="64"/>
        <v>Performance Alta</v>
      </c>
      <c r="U700">
        <v>1.8</v>
      </c>
      <c r="V700" t="str">
        <f t="shared" si="65"/>
        <v>No Frustación</v>
      </c>
      <c r="W700">
        <v>44.1</v>
      </c>
      <c r="X700">
        <v>75</v>
      </c>
      <c r="Y700">
        <v>2.8202000000000001E-2</v>
      </c>
      <c r="Z700">
        <v>145.56411399999999</v>
      </c>
      <c r="AA700">
        <v>0.94164800000000004</v>
      </c>
      <c r="AB700" s="2">
        <v>0.78411500000000001</v>
      </c>
      <c r="AC700" s="2">
        <v>9.3329999999999993E-3</v>
      </c>
      <c r="AD700" s="2">
        <v>0.169241</v>
      </c>
      <c r="AE700" s="2">
        <v>2.1932E-2</v>
      </c>
      <c r="AF700" s="2">
        <v>2.8471E-2</v>
      </c>
      <c r="AG700" s="2">
        <v>1.377E-3</v>
      </c>
      <c r="AH700" s="2">
        <v>7.9199999999999995E-4</v>
      </c>
      <c r="AI700">
        <v>-0.16900899999999999</v>
      </c>
      <c r="AJ700">
        <v>14.026783</v>
      </c>
      <c r="AK700">
        <v>-11.346612</v>
      </c>
      <c r="AL700">
        <v>-11.202669999999999</v>
      </c>
      <c r="AM700">
        <v>4.5832999999999999E-2</v>
      </c>
      <c r="AN700">
        <v>0.38750000000000001</v>
      </c>
      <c r="AO700">
        <v>0.44166699999999998</v>
      </c>
      <c r="AP700">
        <v>0</v>
      </c>
      <c r="AQ700">
        <v>0</v>
      </c>
      <c r="AR700">
        <v>0</v>
      </c>
      <c r="AS700">
        <v>0</v>
      </c>
      <c r="AT700">
        <v>0.35</v>
      </c>
      <c r="AU700">
        <v>0.45416699999999999</v>
      </c>
      <c r="AV700">
        <v>1.2500000000000001E-2</v>
      </c>
      <c r="AW700">
        <v>0</v>
      </c>
      <c r="AX700">
        <v>0</v>
      </c>
      <c r="AY700">
        <v>0</v>
      </c>
      <c r="AZ700">
        <v>1.2500000000000001E-2</v>
      </c>
      <c r="BA700">
        <v>0</v>
      </c>
      <c r="BB700">
        <v>0</v>
      </c>
      <c r="BC700">
        <v>0</v>
      </c>
      <c r="BD700">
        <v>0</v>
      </c>
      <c r="BE700">
        <v>3.3333000000000002E-2</v>
      </c>
      <c r="BF700">
        <v>0</v>
      </c>
      <c r="BG700">
        <v>0</v>
      </c>
      <c r="BH700">
        <v>0</v>
      </c>
      <c r="BI700">
        <v>0</v>
      </c>
      <c r="BJ700">
        <v>3.483333</v>
      </c>
      <c r="BK700">
        <v>0.22500000000000001</v>
      </c>
      <c r="BL700">
        <v>0.13333300000000001</v>
      </c>
      <c r="BM700">
        <v>5.8333000000000003E-2</v>
      </c>
      <c r="BN700">
        <v>0</v>
      </c>
      <c r="BO700">
        <v>0.64583299999999999</v>
      </c>
      <c r="BP700">
        <v>3</v>
      </c>
      <c r="BQ700">
        <v>2</v>
      </c>
      <c r="BR700">
        <v>0</v>
      </c>
      <c r="BS700">
        <v>0</v>
      </c>
      <c r="BT700">
        <v>1</v>
      </c>
      <c r="BU700">
        <v>0</v>
      </c>
      <c r="BV700">
        <v>19754.45263</v>
      </c>
      <c r="BW700">
        <v>152</v>
      </c>
      <c r="BX700">
        <v>102</v>
      </c>
      <c r="BY700">
        <v>50</v>
      </c>
      <c r="BZ700">
        <v>0</v>
      </c>
      <c r="CA700">
        <v>12</v>
      </c>
      <c r="CB700">
        <v>0</v>
      </c>
      <c r="CC700">
        <v>24</v>
      </c>
      <c r="CD700">
        <v>2</v>
      </c>
      <c r="CE700">
        <v>0</v>
      </c>
      <c r="CF700">
        <v>0.67105300000000001</v>
      </c>
      <c r="CG700">
        <v>9.5238000000000003E-2</v>
      </c>
      <c r="CH700">
        <v>2214.7137039999998</v>
      </c>
      <c r="CI700">
        <v>-110.829256</v>
      </c>
      <c r="CJ700">
        <v>99.829627000000002</v>
      </c>
      <c r="CK700">
        <v>108.006721</v>
      </c>
      <c r="CL700">
        <v>175.723039</v>
      </c>
      <c r="CM700">
        <v>166.368494</v>
      </c>
      <c r="CN700">
        <v>68.013045000000005</v>
      </c>
      <c r="CO700">
        <v>68.675675999999996</v>
      </c>
      <c r="CP700">
        <v>126.24719</v>
      </c>
      <c r="CQ700">
        <v>168.20674500000001</v>
      </c>
      <c r="CR700">
        <v>177.128399</v>
      </c>
      <c r="CS700">
        <v>106.71299</v>
      </c>
      <c r="CT700">
        <v>159.37006</v>
      </c>
      <c r="CU700">
        <v>126.38843799999999</v>
      </c>
      <c r="CV700">
        <v>-100.70544200000001</v>
      </c>
      <c r="CW700">
        <v>-4.3871190000000002</v>
      </c>
      <c r="CX700">
        <v>112.19995</v>
      </c>
      <c r="CY700">
        <v>-103.026949</v>
      </c>
      <c r="CZ700">
        <v>-4.2412660000000004</v>
      </c>
      <c r="DA700">
        <v>108.006721</v>
      </c>
      <c r="DB700">
        <v>-75.892437999999999</v>
      </c>
      <c r="DC700">
        <v>7.1012719999999998</v>
      </c>
      <c r="DD700">
        <v>116.343666</v>
      </c>
      <c r="DE700">
        <v>154.57253900000001</v>
      </c>
      <c r="DF700">
        <v>-110.829256</v>
      </c>
      <c r="DG700">
        <v>-38.794525999999998</v>
      </c>
      <c r="DH700">
        <v>33.827731999999997</v>
      </c>
      <c r="DI700">
        <v>99.829627000000002</v>
      </c>
      <c r="DJ700">
        <v>-14.551831999999999</v>
      </c>
      <c r="DK700">
        <v>-155.293824</v>
      </c>
      <c r="DL700">
        <v>-151.30925199999999</v>
      </c>
      <c r="DM700">
        <v>-104.103707</v>
      </c>
      <c r="DN700">
        <v>-136.55349200000001</v>
      </c>
      <c r="DO700">
        <v>-163.04243399999999</v>
      </c>
      <c r="DP700">
        <v>-106.08814700000001</v>
      </c>
      <c r="DQ700">
        <v>-142.52998400000001</v>
      </c>
      <c r="DR700">
        <v>-162.97854699999999</v>
      </c>
      <c r="DS700">
        <v>-103.179039</v>
      </c>
      <c r="DT700">
        <v>-21.205776</v>
      </c>
      <c r="DU700">
        <v>165.778445</v>
      </c>
      <c r="DV700">
        <v>-95.413480000000007</v>
      </c>
      <c r="DW700">
        <v>-1.2337610000000001</v>
      </c>
      <c r="DX700">
        <v>121.405793</v>
      </c>
      <c r="DY700">
        <v>-93.725331999999995</v>
      </c>
      <c r="DZ700">
        <v>-62.305717999999999</v>
      </c>
      <c r="EA700">
        <v>19.160636</v>
      </c>
      <c r="EB700">
        <v>-94.455718000000005</v>
      </c>
      <c r="EC700">
        <v>21.755856999999999</v>
      </c>
      <c r="ED700">
        <v>1.349558</v>
      </c>
      <c r="EE700">
        <v>2.1332979999999999</v>
      </c>
      <c r="EF700">
        <v>2.198664</v>
      </c>
      <c r="EG700">
        <v>1.320883</v>
      </c>
      <c r="EH700">
        <v>3.5283850000000001</v>
      </c>
      <c r="EI700">
        <v>1.5913930000000001</v>
      </c>
      <c r="EJ700">
        <v>1.4353370000000001</v>
      </c>
      <c r="EK700">
        <v>3.2864490000000002</v>
      </c>
      <c r="EL700">
        <v>1.7553589999999999</v>
      </c>
      <c r="EM700">
        <v>0.90363000000000004</v>
      </c>
      <c r="EN700">
        <v>4.9283330000000003</v>
      </c>
      <c r="EO700">
        <v>16.24165</v>
      </c>
      <c r="EP700">
        <v>21.762581999999998</v>
      </c>
      <c r="EQ700">
        <v>3.0446939999999998</v>
      </c>
      <c r="ER700">
        <v>1.1803060000000001</v>
      </c>
      <c r="ES700">
        <v>1.630436</v>
      </c>
      <c r="ET700">
        <v>4.5299009999999997</v>
      </c>
      <c r="EU700">
        <v>1.391794</v>
      </c>
      <c r="EV700">
        <v>2.198664</v>
      </c>
      <c r="EW700">
        <v>4.7617969999999996</v>
      </c>
      <c r="EX700">
        <v>2.3817590000000002</v>
      </c>
      <c r="EY700">
        <v>2.0905719999999999</v>
      </c>
      <c r="EZ700">
        <v>2.6079089999999998</v>
      </c>
      <c r="FA700">
        <v>1.349558</v>
      </c>
      <c r="FB700">
        <v>4.3834780000000002</v>
      </c>
      <c r="FC700">
        <v>1.6787909999999999</v>
      </c>
      <c r="FD700">
        <v>2.1332979999999999</v>
      </c>
      <c r="FE700">
        <v>3.1878169999999999</v>
      </c>
      <c r="FF700">
        <v>1.817035</v>
      </c>
      <c r="FG700">
        <v>1.271142</v>
      </c>
      <c r="FH700">
        <v>0.52092099999999997</v>
      </c>
      <c r="FI700">
        <v>2.5774020000000002</v>
      </c>
      <c r="FJ700">
        <v>0.67580600000000002</v>
      </c>
      <c r="FL700">
        <v>2.6706789999999998</v>
      </c>
      <c r="FM700">
        <v>0.68294600000000005</v>
      </c>
      <c r="FO700">
        <v>11.323731</v>
      </c>
      <c r="FP700">
        <v>3.5970740000000001</v>
      </c>
      <c r="FQ700">
        <v>2.5144880000000001</v>
      </c>
      <c r="FR700">
        <v>49.476993999999998</v>
      </c>
      <c r="FS700">
        <v>112.032815</v>
      </c>
      <c r="FT700">
        <v>23.563216000000001</v>
      </c>
      <c r="FU700">
        <v>74.903578999999993</v>
      </c>
      <c r="FV700">
        <v>137.38176300000001</v>
      </c>
      <c r="FW700">
        <v>67.082318999999998</v>
      </c>
    </row>
    <row r="701" spans="1:179" x14ac:dyDescent="0.45">
      <c r="A701" s="1">
        <v>819</v>
      </c>
      <c r="B701" t="s">
        <v>181</v>
      </c>
      <c r="C701">
        <v>2</v>
      </c>
      <c r="D701" t="s">
        <v>174</v>
      </c>
      <c r="E701" t="s">
        <v>201</v>
      </c>
      <c r="F701">
        <v>7</v>
      </c>
      <c r="G701">
        <v>7</v>
      </c>
      <c r="H701" t="str">
        <f t="shared" si="60"/>
        <v xml:space="preserve"> Moderada Estimulación</v>
      </c>
      <c r="I701">
        <v>8</v>
      </c>
      <c r="J701" t="str">
        <f t="shared" si="61"/>
        <v>Alto Dominio</v>
      </c>
      <c r="K701">
        <v>1.3</v>
      </c>
      <c r="L701" t="str">
        <f t="shared" si="62"/>
        <v>No Estresado</v>
      </c>
      <c r="M701">
        <v>3.1</v>
      </c>
      <c r="N701">
        <v>1.7</v>
      </c>
      <c r="O701">
        <v>3.7</v>
      </c>
      <c r="P701">
        <v>7.3</v>
      </c>
      <c r="Q701">
        <v>6.2</v>
      </c>
      <c r="R701" t="str">
        <f t="shared" si="63"/>
        <v>Esfuerzo Moderado</v>
      </c>
      <c r="S701">
        <v>7.7</v>
      </c>
      <c r="T701" t="str">
        <f t="shared" si="64"/>
        <v>Performance Alta</v>
      </c>
      <c r="U701">
        <v>1.8</v>
      </c>
      <c r="V701" t="str">
        <f t="shared" si="65"/>
        <v>No Frustación</v>
      </c>
      <c r="W701">
        <v>44.1</v>
      </c>
      <c r="X701">
        <v>79</v>
      </c>
      <c r="Y701">
        <v>3.6399000000000001E-2</v>
      </c>
      <c r="Z701">
        <v>138.09206</v>
      </c>
      <c r="AA701">
        <v>0.94173200000000001</v>
      </c>
      <c r="AB701" s="2">
        <v>0.81528299999999998</v>
      </c>
      <c r="AC701" s="2">
        <v>2.3538E-2</v>
      </c>
      <c r="AD701" s="2">
        <v>8.1713999999999995E-2</v>
      </c>
      <c r="AE701" s="2">
        <v>2.8126999999999999E-2</v>
      </c>
      <c r="AF701" s="2">
        <v>1.2749E-2</v>
      </c>
      <c r="AG701" s="2">
        <v>2.5399999999999999E-4</v>
      </c>
      <c r="AH701" s="2">
        <v>5.0500000000000002E-4</v>
      </c>
      <c r="AI701">
        <v>-7.1583999999999995E-2</v>
      </c>
      <c r="AJ701">
        <v>10.20757</v>
      </c>
      <c r="AK701">
        <v>-10.524967</v>
      </c>
      <c r="AL701">
        <v>-11.301508999999999</v>
      </c>
      <c r="AM701">
        <v>2.9166999999999998E-2</v>
      </c>
      <c r="AN701">
        <v>0.45</v>
      </c>
      <c r="AO701">
        <v>0.45833299999999999</v>
      </c>
      <c r="AP701">
        <v>0</v>
      </c>
      <c r="AQ701">
        <v>0</v>
      </c>
      <c r="AR701">
        <v>0</v>
      </c>
      <c r="AS701">
        <v>0</v>
      </c>
      <c r="AT701">
        <v>0.42083300000000001</v>
      </c>
      <c r="AU701">
        <v>0.39166699999999999</v>
      </c>
      <c r="AV701">
        <v>1.6667000000000001E-2</v>
      </c>
      <c r="AW701">
        <v>0</v>
      </c>
      <c r="AX701">
        <v>0</v>
      </c>
      <c r="AY701">
        <v>0</v>
      </c>
      <c r="AZ701">
        <v>2.9166999999999998E-2</v>
      </c>
      <c r="BA701">
        <v>0</v>
      </c>
      <c r="BB701">
        <v>0</v>
      </c>
      <c r="BC701">
        <v>0</v>
      </c>
      <c r="BD701">
        <v>0</v>
      </c>
      <c r="BE701">
        <v>0.11666700000000001</v>
      </c>
      <c r="BF701">
        <v>1.6667000000000001E-2</v>
      </c>
      <c r="BG701">
        <v>0</v>
      </c>
      <c r="BH701">
        <v>2.9166999999999998E-2</v>
      </c>
      <c r="BI701">
        <v>0</v>
      </c>
      <c r="BJ701">
        <v>2.4333330000000002</v>
      </c>
      <c r="BK701">
        <v>0.3125</v>
      </c>
      <c r="BL701">
        <v>5.4167E-2</v>
      </c>
      <c r="BM701">
        <v>0</v>
      </c>
      <c r="BN701">
        <v>0</v>
      </c>
      <c r="BO701">
        <v>1.1041669999999999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203</v>
      </c>
      <c r="BX701">
        <v>148</v>
      </c>
      <c r="BY701">
        <v>55</v>
      </c>
      <c r="BZ701">
        <v>0</v>
      </c>
      <c r="CA701">
        <v>18</v>
      </c>
      <c r="CB701">
        <v>0</v>
      </c>
      <c r="CC701">
        <v>26</v>
      </c>
      <c r="CD701">
        <v>0</v>
      </c>
      <c r="CE701">
        <v>0</v>
      </c>
      <c r="CF701">
        <v>0.72906400000000005</v>
      </c>
      <c r="CG701">
        <v>0.103448</v>
      </c>
      <c r="CH701">
        <v>2227.8109829999999</v>
      </c>
      <c r="CI701">
        <v>-112.08498299999999</v>
      </c>
      <c r="CJ701">
        <v>97.911700999999994</v>
      </c>
      <c r="CK701">
        <v>108.20780600000001</v>
      </c>
      <c r="CL701">
        <v>175.74166299999999</v>
      </c>
      <c r="CM701">
        <v>165.30267699999999</v>
      </c>
      <c r="CN701">
        <v>67.951712000000001</v>
      </c>
      <c r="CO701">
        <v>69.577538000000004</v>
      </c>
      <c r="CP701">
        <v>129.13305199999999</v>
      </c>
      <c r="CQ701">
        <v>168.79611700000001</v>
      </c>
      <c r="CR701">
        <v>176.93816899999999</v>
      </c>
      <c r="CS701">
        <v>101.781105</v>
      </c>
      <c r="CT701">
        <v>150.191801</v>
      </c>
      <c r="CU701">
        <v>143.08617000000001</v>
      </c>
      <c r="CV701">
        <v>-103.03736000000001</v>
      </c>
      <c r="CW701">
        <v>-5.2956960000000004</v>
      </c>
      <c r="CX701">
        <v>112.402745</v>
      </c>
      <c r="CY701">
        <v>-106.50322799999999</v>
      </c>
      <c r="CZ701">
        <v>-5.2700529999999999</v>
      </c>
      <c r="DA701">
        <v>108.20780600000001</v>
      </c>
      <c r="DB701">
        <v>-73.995851999999999</v>
      </c>
      <c r="DC701">
        <v>7.626817</v>
      </c>
      <c r="DD701">
        <v>114.71391199999999</v>
      </c>
      <c r="DE701">
        <v>156.48137700000001</v>
      </c>
      <c r="DF701">
        <v>-112.08498299999999</v>
      </c>
      <c r="DG701">
        <v>-43.379480999999998</v>
      </c>
      <c r="DH701">
        <v>32.219442000000001</v>
      </c>
      <c r="DI701">
        <v>97.911700999999994</v>
      </c>
      <c r="DJ701">
        <v>-15.324351999999999</v>
      </c>
      <c r="DK701">
        <v>-157.931905</v>
      </c>
      <c r="DL701">
        <v>-151.65085300000001</v>
      </c>
      <c r="DM701">
        <v>-102.287369</v>
      </c>
      <c r="DN701">
        <v>-140.49379999999999</v>
      </c>
      <c r="DO701">
        <v>-162.520295</v>
      </c>
      <c r="DP701">
        <v>-104.566929</v>
      </c>
      <c r="DQ701">
        <v>-146.93931900000001</v>
      </c>
      <c r="DR701">
        <v>-162.50783799999999</v>
      </c>
      <c r="DS701">
        <v>-101.571161</v>
      </c>
      <c r="DT701">
        <v>-29.419345</v>
      </c>
      <c r="DU701">
        <v>168.21926400000001</v>
      </c>
      <c r="DV701">
        <v>-97.102995000000007</v>
      </c>
      <c r="DW701">
        <v>-19.727121</v>
      </c>
      <c r="DX701">
        <v>69.447490999999999</v>
      </c>
      <c r="DY701">
        <v>-105.303122</v>
      </c>
      <c r="DZ701">
        <v>-77.856893999999997</v>
      </c>
      <c r="EA701">
        <v>29.662994999999999</v>
      </c>
      <c r="EB701">
        <v>-122.972292</v>
      </c>
      <c r="EC701">
        <v>17.196352000000001</v>
      </c>
      <c r="ED701">
        <v>3.2994089999999998</v>
      </c>
      <c r="EE701">
        <v>3.2139829999999998</v>
      </c>
      <c r="EF701">
        <v>3.9454560000000001</v>
      </c>
      <c r="EG701">
        <v>1.624185</v>
      </c>
      <c r="EH701">
        <v>5.5547959999999996</v>
      </c>
      <c r="EI701">
        <v>1.825494</v>
      </c>
      <c r="EJ701">
        <v>3.6408010000000002</v>
      </c>
      <c r="EK701">
        <v>6.9890699999999999</v>
      </c>
      <c r="EL701">
        <v>1.8708210000000001</v>
      </c>
      <c r="EM701">
        <v>1.002424</v>
      </c>
      <c r="EN701">
        <v>7.2007289999999999</v>
      </c>
      <c r="EO701">
        <v>22.168723</v>
      </c>
      <c r="EP701">
        <v>23.798507000000001</v>
      </c>
      <c r="EQ701">
        <v>5.406841</v>
      </c>
      <c r="ER701">
        <v>1.85379</v>
      </c>
      <c r="ES701">
        <v>3.4491160000000001</v>
      </c>
      <c r="ET701">
        <v>7.516311</v>
      </c>
      <c r="EU701">
        <v>1.9576880000000001</v>
      </c>
      <c r="EV701">
        <v>3.9454560000000001</v>
      </c>
      <c r="EW701">
        <v>9.4438340000000007</v>
      </c>
      <c r="EX701">
        <v>4.5952789999999997</v>
      </c>
      <c r="EY701">
        <v>3.3718569999999999</v>
      </c>
      <c r="EZ701">
        <v>5.2920170000000004</v>
      </c>
      <c r="FA701">
        <v>3.2994089999999998</v>
      </c>
      <c r="FB701">
        <v>11.153852000000001</v>
      </c>
      <c r="FC701">
        <v>8.4793749999999992</v>
      </c>
      <c r="FD701">
        <v>3.2139829999999998</v>
      </c>
      <c r="FE701">
        <v>21.52844</v>
      </c>
      <c r="FF701">
        <v>3.0209609999999998</v>
      </c>
      <c r="FG701">
        <v>2.2073900000000002</v>
      </c>
      <c r="FH701">
        <v>1.42675</v>
      </c>
      <c r="FI701">
        <v>5.7409330000000001</v>
      </c>
      <c r="FJ701">
        <v>1.3658170000000001</v>
      </c>
      <c r="FK701">
        <v>1.852627</v>
      </c>
      <c r="FL701">
        <v>5.6503889999999997</v>
      </c>
      <c r="FM701">
        <v>1.2355130000000001</v>
      </c>
      <c r="FN701">
        <v>1.6340330000000001</v>
      </c>
      <c r="FO701">
        <v>22.784755000000001</v>
      </c>
      <c r="FP701">
        <v>3.4855049999999999</v>
      </c>
      <c r="FQ701">
        <v>8.2286439999999992</v>
      </c>
      <c r="FR701">
        <v>60.721069999999997</v>
      </c>
      <c r="FS701">
        <v>152.07270299999999</v>
      </c>
      <c r="FT701">
        <v>37.026269999999997</v>
      </c>
      <c r="FU701">
        <v>65.410111999999998</v>
      </c>
      <c r="FV701">
        <v>147.72034300000001</v>
      </c>
      <c r="FW701">
        <v>41.653657000000003</v>
      </c>
    </row>
    <row r="702" spans="1:179" x14ac:dyDescent="0.45">
      <c r="A702" s="1">
        <v>820</v>
      </c>
      <c r="B702" t="s">
        <v>181</v>
      </c>
      <c r="C702">
        <v>2</v>
      </c>
      <c r="D702" t="s">
        <v>174</v>
      </c>
      <c r="E702" t="s">
        <v>201</v>
      </c>
      <c r="F702">
        <v>7</v>
      </c>
      <c r="G702">
        <v>7</v>
      </c>
      <c r="H702" t="str">
        <f t="shared" si="60"/>
        <v xml:space="preserve"> Moderada Estimulación</v>
      </c>
      <c r="I702">
        <v>8</v>
      </c>
      <c r="J702" t="str">
        <f t="shared" si="61"/>
        <v>Alto Dominio</v>
      </c>
      <c r="K702">
        <v>1.3</v>
      </c>
      <c r="L702" t="str">
        <f t="shared" si="62"/>
        <v>No Estresado</v>
      </c>
      <c r="M702">
        <v>3.1</v>
      </c>
      <c r="N702">
        <v>1.7</v>
      </c>
      <c r="O702">
        <v>3.7</v>
      </c>
      <c r="P702">
        <v>7.3</v>
      </c>
      <c r="Q702">
        <v>6.2</v>
      </c>
      <c r="R702" t="str">
        <f t="shared" si="63"/>
        <v>Esfuerzo Moderado</v>
      </c>
      <c r="S702">
        <v>7.7</v>
      </c>
      <c r="T702" t="str">
        <f t="shared" si="64"/>
        <v>Performance Alta</v>
      </c>
      <c r="U702">
        <v>1.8</v>
      </c>
      <c r="V702" t="str">
        <f t="shared" si="65"/>
        <v>No Frustación</v>
      </c>
      <c r="W702">
        <v>44.1</v>
      </c>
      <c r="X702">
        <v>74</v>
      </c>
      <c r="Y702">
        <v>4.3409999999999997E-2</v>
      </c>
      <c r="Z702">
        <v>138.137092</v>
      </c>
      <c r="AA702">
        <v>0.94112499999999999</v>
      </c>
      <c r="AB702" s="2">
        <v>0.82687500000000003</v>
      </c>
      <c r="AC702" s="2">
        <v>3.8832999999999999E-2</v>
      </c>
      <c r="AD702" s="2">
        <v>9.6674999999999997E-2</v>
      </c>
      <c r="AE702" s="2">
        <v>2.2749999999999999E-2</v>
      </c>
      <c r="AF702" s="2">
        <v>5.1110000000000001E-3</v>
      </c>
      <c r="AG702" s="2">
        <v>4.55E-4</v>
      </c>
      <c r="AH702" s="2">
        <v>6.0999999999999997E-4</v>
      </c>
      <c r="AI702">
        <v>-6.9915000000000005E-2</v>
      </c>
      <c r="AJ702">
        <v>17.414615000000001</v>
      </c>
      <c r="AK702">
        <v>-13.565621</v>
      </c>
      <c r="AL702">
        <v>-12.997757999999999</v>
      </c>
      <c r="AM702">
        <v>1.2552000000000001E-2</v>
      </c>
      <c r="AN702">
        <v>0.43514599999999998</v>
      </c>
      <c r="AO702">
        <v>0.40167399999999998</v>
      </c>
      <c r="AP702">
        <v>0</v>
      </c>
      <c r="AQ702">
        <v>0</v>
      </c>
      <c r="AR702">
        <v>2.9288999999999999E-2</v>
      </c>
      <c r="AS702">
        <v>0</v>
      </c>
      <c r="AT702">
        <v>0.230126</v>
      </c>
      <c r="AU702">
        <v>0.59414199999999995</v>
      </c>
      <c r="AV702">
        <v>4.1840000000000002E-3</v>
      </c>
      <c r="AW702">
        <v>0</v>
      </c>
      <c r="AX702">
        <v>0</v>
      </c>
      <c r="AY702">
        <v>0</v>
      </c>
      <c r="AZ702">
        <v>4.1840000000000002E-3</v>
      </c>
      <c r="BA702">
        <v>0</v>
      </c>
      <c r="BB702">
        <v>0</v>
      </c>
      <c r="BC702">
        <v>0</v>
      </c>
      <c r="BD702">
        <v>0</v>
      </c>
      <c r="BE702">
        <v>0.230126</v>
      </c>
      <c r="BF702">
        <v>0</v>
      </c>
      <c r="BG702">
        <v>0</v>
      </c>
      <c r="BH702">
        <v>0</v>
      </c>
      <c r="BI702">
        <v>0</v>
      </c>
      <c r="BJ702">
        <v>3.2510460000000001</v>
      </c>
      <c r="BK702">
        <v>0.71129699999999996</v>
      </c>
      <c r="BL702">
        <v>1.2552000000000001E-2</v>
      </c>
      <c r="BM702">
        <v>1.2552000000000001E-2</v>
      </c>
      <c r="BN702">
        <v>4.1841000000000003E-2</v>
      </c>
      <c r="BO702">
        <v>0.263598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192</v>
      </c>
      <c r="BX702">
        <v>120</v>
      </c>
      <c r="BY702">
        <v>72</v>
      </c>
      <c r="BZ702">
        <v>19</v>
      </c>
      <c r="CA702">
        <v>12</v>
      </c>
      <c r="CB702">
        <v>0</v>
      </c>
      <c r="CC702">
        <v>31</v>
      </c>
      <c r="CD702">
        <v>0</v>
      </c>
      <c r="CE702">
        <v>0</v>
      </c>
      <c r="CF702">
        <v>0.625</v>
      </c>
      <c r="CG702">
        <v>7.9469999999999999E-2</v>
      </c>
      <c r="CH702">
        <v>2226.6128239999998</v>
      </c>
      <c r="CI702">
        <v>-110.04607799999999</v>
      </c>
      <c r="CJ702">
        <v>96.295732999999998</v>
      </c>
      <c r="CK702">
        <v>110.581361</v>
      </c>
      <c r="CL702">
        <v>175.72350599999999</v>
      </c>
      <c r="CM702">
        <v>167.985321</v>
      </c>
      <c r="CN702">
        <v>67.929238999999995</v>
      </c>
      <c r="CO702">
        <v>69.465598999999997</v>
      </c>
      <c r="CP702">
        <v>124.612583</v>
      </c>
      <c r="CQ702">
        <v>168.42235700000001</v>
      </c>
      <c r="CR702">
        <v>177.03078199999999</v>
      </c>
      <c r="CS702">
        <v>100.340254</v>
      </c>
      <c r="CT702">
        <v>153.70165299999999</v>
      </c>
      <c r="CU702">
        <v>161.86254700000001</v>
      </c>
      <c r="CV702">
        <v>-100.859032</v>
      </c>
      <c r="CW702">
        <v>-5.0201310000000001</v>
      </c>
      <c r="CX702">
        <v>114.737188</v>
      </c>
      <c r="CY702">
        <v>-103.414991</v>
      </c>
      <c r="CZ702">
        <v>-4.964124</v>
      </c>
      <c r="DA702">
        <v>110.581361</v>
      </c>
      <c r="DB702">
        <v>-77.074023999999994</v>
      </c>
      <c r="DC702">
        <v>5.9814540000000003</v>
      </c>
      <c r="DD702">
        <v>114.621084</v>
      </c>
      <c r="DE702">
        <v>152.82064600000001</v>
      </c>
      <c r="DF702">
        <v>-110.04607799999999</v>
      </c>
      <c r="DG702">
        <v>-35.777647999999999</v>
      </c>
      <c r="DH702">
        <v>34.476284</v>
      </c>
      <c r="DI702">
        <v>96.295732999999998</v>
      </c>
      <c r="DJ702">
        <v>-9.3336590000000008</v>
      </c>
      <c r="DK702">
        <v>-156.995329</v>
      </c>
      <c r="DL702">
        <v>-152.645398</v>
      </c>
      <c r="DM702">
        <v>-102.363349</v>
      </c>
      <c r="DN702">
        <v>-135.50044299999999</v>
      </c>
      <c r="DO702">
        <v>-163.46457100000001</v>
      </c>
      <c r="DP702">
        <v>-106.226173</v>
      </c>
      <c r="DQ702">
        <v>-141.241883</v>
      </c>
      <c r="DR702">
        <v>-163.495958</v>
      </c>
      <c r="DS702">
        <v>-103.322695</v>
      </c>
      <c r="DT702">
        <v>-31.171503999999999</v>
      </c>
      <c r="DU702">
        <v>168.409042</v>
      </c>
      <c r="DV702">
        <v>-97.505802000000003</v>
      </c>
      <c r="DW702">
        <v>-20.802948000000001</v>
      </c>
      <c r="DX702">
        <v>117.362054</v>
      </c>
      <c r="DY702">
        <v>-101.269935</v>
      </c>
      <c r="DZ702">
        <v>-24.733929</v>
      </c>
      <c r="EA702">
        <v>124.83589600000001</v>
      </c>
      <c r="EB702">
        <v>-101.12628100000001</v>
      </c>
      <c r="EC702">
        <v>23.539950999999999</v>
      </c>
      <c r="ED702">
        <v>2.385011</v>
      </c>
      <c r="EE702">
        <v>2.991838</v>
      </c>
      <c r="EF702">
        <v>4.2695679999999996</v>
      </c>
      <c r="EG702">
        <v>1.8466640000000001</v>
      </c>
      <c r="EH702">
        <v>4.6494439999999999</v>
      </c>
      <c r="EI702">
        <v>1.709867</v>
      </c>
      <c r="EJ702">
        <v>2.1843759999999999</v>
      </c>
      <c r="EK702">
        <v>5.1754870000000004</v>
      </c>
      <c r="EL702">
        <v>1.9158520000000001</v>
      </c>
      <c r="EM702">
        <v>1.0777589999999999</v>
      </c>
      <c r="EN702">
        <v>6.2731370000000002</v>
      </c>
      <c r="EO702">
        <v>19.500266</v>
      </c>
      <c r="EP702">
        <v>23.205282</v>
      </c>
      <c r="EQ702">
        <v>2.8968950000000002</v>
      </c>
      <c r="ER702">
        <v>1.36246</v>
      </c>
      <c r="ES702">
        <v>4.0052719999999997</v>
      </c>
      <c r="ET702">
        <v>4.7362719999999996</v>
      </c>
      <c r="EU702">
        <v>1.53095</v>
      </c>
      <c r="EV702">
        <v>4.2695679999999996</v>
      </c>
      <c r="EW702">
        <v>8.0831300000000006</v>
      </c>
      <c r="EX702">
        <v>3.8909349999999998</v>
      </c>
      <c r="EY702">
        <v>3.0918779999999999</v>
      </c>
      <c r="EZ702">
        <v>4.0202830000000001</v>
      </c>
      <c r="FA702">
        <v>2.385011</v>
      </c>
      <c r="FB702">
        <v>7.6501789999999996</v>
      </c>
      <c r="FC702">
        <v>2.0906090000000002</v>
      </c>
      <c r="FD702">
        <v>2.991838</v>
      </c>
      <c r="FE702">
        <v>4.7314410000000002</v>
      </c>
      <c r="FF702">
        <v>1.1024719999999999</v>
      </c>
      <c r="FG702">
        <v>2.0957819999999998</v>
      </c>
      <c r="FH702">
        <v>0.49678899999999998</v>
      </c>
      <c r="FI702">
        <v>4.2751710000000003</v>
      </c>
      <c r="FJ702">
        <v>1.301787</v>
      </c>
      <c r="FK702">
        <v>0.63524999999999998</v>
      </c>
      <c r="FL702">
        <v>4.5052120000000002</v>
      </c>
      <c r="FM702">
        <v>1.3142609999999999</v>
      </c>
      <c r="FN702">
        <v>0.64502800000000005</v>
      </c>
      <c r="FO702">
        <v>17.368625999999999</v>
      </c>
      <c r="FP702">
        <v>2.3663460000000001</v>
      </c>
      <c r="FQ702">
        <v>4.8717090000000001</v>
      </c>
      <c r="FR702">
        <v>58.298977999999998</v>
      </c>
      <c r="FS702">
        <v>121.774705</v>
      </c>
      <c r="FT702">
        <v>38.737155999999999</v>
      </c>
      <c r="FU702">
        <v>62.079008000000002</v>
      </c>
      <c r="FV702">
        <v>103.684905</v>
      </c>
      <c r="FW702">
        <v>49.155546000000001</v>
      </c>
    </row>
    <row r="703" spans="1:179" x14ac:dyDescent="0.45">
      <c r="A703" s="1">
        <v>821</v>
      </c>
      <c r="B703" t="s">
        <v>181</v>
      </c>
      <c r="C703">
        <v>2</v>
      </c>
      <c r="D703" t="s">
        <v>174</v>
      </c>
      <c r="E703" t="s">
        <v>201</v>
      </c>
      <c r="F703">
        <v>7</v>
      </c>
      <c r="G703">
        <v>7</v>
      </c>
      <c r="H703" t="str">
        <f t="shared" si="60"/>
        <v xml:space="preserve"> Moderada Estimulación</v>
      </c>
      <c r="I703">
        <v>8</v>
      </c>
      <c r="J703" t="str">
        <f t="shared" si="61"/>
        <v>Alto Dominio</v>
      </c>
      <c r="K703">
        <v>1.3</v>
      </c>
      <c r="L703" t="str">
        <f t="shared" si="62"/>
        <v>No Estresado</v>
      </c>
      <c r="M703">
        <v>3.1</v>
      </c>
      <c r="N703">
        <v>1.7</v>
      </c>
      <c r="O703">
        <v>3.7</v>
      </c>
      <c r="P703">
        <v>7.3</v>
      </c>
      <c r="Q703">
        <v>6.2</v>
      </c>
      <c r="R703" t="str">
        <f t="shared" si="63"/>
        <v>Esfuerzo Moderado</v>
      </c>
      <c r="S703">
        <v>7.7</v>
      </c>
      <c r="T703" t="str">
        <f t="shared" si="64"/>
        <v>Performance Alta</v>
      </c>
      <c r="U703">
        <v>1.8</v>
      </c>
      <c r="V703" t="str">
        <f t="shared" si="65"/>
        <v>No Frustación</v>
      </c>
      <c r="W703">
        <v>44.1</v>
      </c>
      <c r="X703">
        <v>73</v>
      </c>
      <c r="Y703">
        <v>3.8866999999999999E-2</v>
      </c>
      <c r="Z703">
        <v>135.860535</v>
      </c>
      <c r="AA703">
        <v>0.94489000000000001</v>
      </c>
      <c r="AB703" s="2">
        <v>0.88090999999999997</v>
      </c>
      <c r="AC703" s="2">
        <v>1.1818E-2</v>
      </c>
      <c r="AD703" s="2">
        <v>9.5869999999999997E-2</v>
      </c>
      <c r="AE703" s="2">
        <v>8.8859999999999998E-3</v>
      </c>
      <c r="AF703" s="2">
        <v>4.9150000000000001E-3</v>
      </c>
      <c r="AG703" s="2">
        <v>4.6000000000000001E-4</v>
      </c>
      <c r="AH703" s="2">
        <v>3.28E-4</v>
      </c>
      <c r="AI703">
        <v>-8.5028999999999993E-2</v>
      </c>
      <c r="AJ703">
        <v>16.196251</v>
      </c>
      <c r="AK703">
        <v>-13.221852999999999</v>
      </c>
      <c r="AL703">
        <v>-12.411662</v>
      </c>
      <c r="AM703">
        <v>0</v>
      </c>
      <c r="AN703">
        <v>0.38034200000000001</v>
      </c>
      <c r="AO703">
        <v>0.40598299999999998</v>
      </c>
      <c r="AP703">
        <v>0</v>
      </c>
      <c r="AQ703">
        <v>0</v>
      </c>
      <c r="AR703">
        <v>0</v>
      </c>
      <c r="AS703">
        <v>0</v>
      </c>
      <c r="AT703">
        <v>0.286325</v>
      </c>
      <c r="AU703">
        <v>0.55982900000000002</v>
      </c>
      <c r="AV703">
        <v>0</v>
      </c>
      <c r="AW703">
        <v>0</v>
      </c>
      <c r="AX703">
        <v>0</v>
      </c>
      <c r="AY703">
        <v>0</v>
      </c>
      <c r="AZ703">
        <v>2.5641000000000001E-2</v>
      </c>
      <c r="BA703">
        <v>0</v>
      </c>
      <c r="BB703">
        <v>0</v>
      </c>
      <c r="BC703">
        <v>0</v>
      </c>
      <c r="BD703">
        <v>0</v>
      </c>
      <c r="BE703">
        <v>0.13675200000000001</v>
      </c>
      <c r="BF703">
        <v>0</v>
      </c>
      <c r="BG703">
        <v>0</v>
      </c>
      <c r="BH703">
        <v>0</v>
      </c>
      <c r="BI703">
        <v>0</v>
      </c>
      <c r="BJ703">
        <v>2.8418800000000002</v>
      </c>
      <c r="BK703">
        <v>1.119658</v>
      </c>
      <c r="BL703">
        <v>0</v>
      </c>
      <c r="BM703">
        <v>0</v>
      </c>
      <c r="BN703">
        <v>0</v>
      </c>
      <c r="BO703">
        <v>0.17521400000000001</v>
      </c>
      <c r="BP703">
        <v>9</v>
      </c>
      <c r="BQ703">
        <v>3</v>
      </c>
      <c r="BR703">
        <v>0</v>
      </c>
      <c r="BS703">
        <v>0</v>
      </c>
      <c r="BT703">
        <v>6</v>
      </c>
      <c r="BU703">
        <v>0</v>
      </c>
      <c r="BV703">
        <v>7351.2070720000002</v>
      </c>
      <c r="BW703">
        <v>155</v>
      </c>
      <c r="BX703">
        <v>117</v>
      </c>
      <c r="BY703">
        <v>38</v>
      </c>
      <c r="BZ703">
        <v>0</v>
      </c>
      <c r="CA703">
        <v>4</v>
      </c>
      <c r="CB703">
        <v>0</v>
      </c>
      <c r="CC703">
        <v>25</v>
      </c>
      <c r="CD703">
        <v>2</v>
      </c>
      <c r="CE703">
        <v>0</v>
      </c>
      <c r="CF703">
        <v>0.75483900000000004</v>
      </c>
      <c r="CG703">
        <v>2.8169E-2</v>
      </c>
      <c r="CH703">
        <v>2224.130001</v>
      </c>
      <c r="CI703">
        <v>-110.087208</v>
      </c>
      <c r="CJ703">
        <v>97.944705999999996</v>
      </c>
      <c r="CK703">
        <v>110.310728</v>
      </c>
      <c r="CL703">
        <v>175.73790099999999</v>
      </c>
      <c r="CM703">
        <v>166.827686</v>
      </c>
      <c r="CN703">
        <v>67.963848999999996</v>
      </c>
      <c r="CO703">
        <v>68.090676000000002</v>
      </c>
      <c r="CP703">
        <v>126.297809</v>
      </c>
      <c r="CQ703">
        <v>167.51042699999999</v>
      </c>
      <c r="CR703">
        <v>177.146928</v>
      </c>
      <c r="CS703">
        <v>104.506815</v>
      </c>
      <c r="CT703">
        <v>143.74097399999999</v>
      </c>
      <c r="CU703">
        <v>150.283366</v>
      </c>
      <c r="CV703">
        <v>-101.38949700000001</v>
      </c>
      <c r="CW703">
        <v>-4.8662910000000004</v>
      </c>
      <c r="CX703">
        <v>114.37672600000001</v>
      </c>
      <c r="CY703">
        <v>-104.516582</v>
      </c>
      <c r="CZ703">
        <v>-4.9354550000000001</v>
      </c>
      <c r="DA703">
        <v>110.310728</v>
      </c>
      <c r="DB703">
        <v>-77.180682000000004</v>
      </c>
      <c r="DC703">
        <v>6.2447429999999997</v>
      </c>
      <c r="DD703">
        <v>115.00720699999999</v>
      </c>
      <c r="DE703">
        <v>154.330637</v>
      </c>
      <c r="DF703">
        <v>-110.087208</v>
      </c>
      <c r="DG703">
        <v>-38.158028999999999</v>
      </c>
      <c r="DH703">
        <v>34.179934000000003</v>
      </c>
      <c r="DI703">
        <v>97.944705999999996</v>
      </c>
      <c r="DJ703">
        <v>-12.288971</v>
      </c>
      <c r="DK703">
        <v>-157.98583500000001</v>
      </c>
      <c r="DL703">
        <v>-151.703508</v>
      </c>
      <c r="DM703">
        <v>-102.26863899999999</v>
      </c>
      <c r="DN703">
        <v>-135.47084000000001</v>
      </c>
      <c r="DO703">
        <v>-163.51536400000001</v>
      </c>
      <c r="DP703">
        <v>-106.223697</v>
      </c>
      <c r="DQ703">
        <v>-141.20443399999999</v>
      </c>
      <c r="DR703">
        <v>-163.56349499999999</v>
      </c>
      <c r="DS703">
        <v>-103.32312</v>
      </c>
      <c r="DT703">
        <v>-25.470687999999999</v>
      </c>
      <c r="DU703">
        <v>165.91049799999999</v>
      </c>
      <c r="DV703">
        <v>-96.410236999999995</v>
      </c>
      <c r="DW703">
        <v>-26.531168999999998</v>
      </c>
      <c r="DX703">
        <v>88.878945000000002</v>
      </c>
      <c r="DY703">
        <v>-104.80519700000001</v>
      </c>
      <c r="DZ703">
        <v>-35.746496999999998</v>
      </c>
      <c r="EA703">
        <v>97.125195000000005</v>
      </c>
      <c r="EB703">
        <v>-103.839187</v>
      </c>
      <c r="EC703">
        <v>19.373601000000001</v>
      </c>
      <c r="ED703">
        <v>3.6242160000000001</v>
      </c>
      <c r="EE703">
        <v>4.7543240000000004</v>
      </c>
      <c r="EF703">
        <v>5.7669519999999999</v>
      </c>
      <c r="EG703">
        <v>1.656674</v>
      </c>
      <c r="EH703">
        <v>5.8491799999999996</v>
      </c>
      <c r="EI703">
        <v>1.9650810000000001</v>
      </c>
      <c r="EJ703">
        <v>2.2021069999999998</v>
      </c>
      <c r="EK703">
        <v>6.575278</v>
      </c>
      <c r="EL703">
        <v>1.5479879999999999</v>
      </c>
      <c r="EM703">
        <v>0.91511200000000004</v>
      </c>
      <c r="EN703">
        <v>11.163551999999999</v>
      </c>
      <c r="EO703">
        <v>29.954664000000001</v>
      </c>
      <c r="EP703">
        <v>26.796664</v>
      </c>
      <c r="EQ703">
        <v>4.6882330000000003</v>
      </c>
      <c r="ER703">
        <v>1.2885519999999999</v>
      </c>
      <c r="ES703">
        <v>5.5862189999999998</v>
      </c>
      <c r="ET703">
        <v>7.3304330000000002</v>
      </c>
      <c r="EU703">
        <v>1.6442810000000001</v>
      </c>
      <c r="EV703">
        <v>5.7669519999999999</v>
      </c>
      <c r="EW703">
        <v>6.9118560000000002</v>
      </c>
      <c r="EX703">
        <v>3.748707</v>
      </c>
      <c r="EY703">
        <v>3.2342339999999998</v>
      </c>
      <c r="EZ703">
        <v>6.3527829999999996</v>
      </c>
      <c r="FA703">
        <v>3.6242160000000001</v>
      </c>
      <c r="FB703">
        <v>12.922708</v>
      </c>
      <c r="FC703">
        <v>3.4636019999999998</v>
      </c>
      <c r="FD703">
        <v>4.7543240000000004</v>
      </c>
      <c r="FE703">
        <v>8.2221630000000001</v>
      </c>
      <c r="FF703">
        <v>1.2031510000000001</v>
      </c>
      <c r="FG703">
        <v>1.435006</v>
      </c>
      <c r="FH703">
        <v>0.53003599999999995</v>
      </c>
      <c r="FI703">
        <v>2.777021</v>
      </c>
      <c r="FJ703">
        <v>0.63694399999999995</v>
      </c>
      <c r="FK703">
        <v>0.62635399999999997</v>
      </c>
      <c r="FL703">
        <v>3.291388</v>
      </c>
      <c r="FM703">
        <v>0.821129</v>
      </c>
      <c r="FN703">
        <v>0.68791800000000003</v>
      </c>
      <c r="FO703">
        <v>19.100479</v>
      </c>
      <c r="FP703">
        <v>5.9891540000000001</v>
      </c>
      <c r="FQ703">
        <v>5.3774600000000001</v>
      </c>
      <c r="FR703">
        <v>71.807522000000006</v>
      </c>
      <c r="FS703">
        <v>134.14193299999999</v>
      </c>
      <c r="FT703">
        <v>51.248196</v>
      </c>
      <c r="FU703">
        <v>61.021977</v>
      </c>
      <c r="FV703">
        <v>115.10578599999999</v>
      </c>
      <c r="FW703">
        <v>84.349858999999995</v>
      </c>
    </row>
    <row r="704" spans="1:179" x14ac:dyDescent="0.45">
      <c r="A704" s="1">
        <v>822</v>
      </c>
      <c r="B704" t="s">
        <v>181</v>
      </c>
      <c r="C704">
        <v>2</v>
      </c>
      <c r="D704" t="s">
        <v>174</v>
      </c>
      <c r="E704" t="s">
        <v>201</v>
      </c>
      <c r="F704">
        <v>7</v>
      </c>
      <c r="G704">
        <v>7</v>
      </c>
      <c r="H704" t="str">
        <f t="shared" si="60"/>
        <v xml:space="preserve"> Moderada Estimulación</v>
      </c>
      <c r="I704">
        <v>8</v>
      </c>
      <c r="J704" t="str">
        <f t="shared" si="61"/>
        <v>Alto Dominio</v>
      </c>
      <c r="K704">
        <v>1.3</v>
      </c>
      <c r="L704" t="str">
        <f t="shared" si="62"/>
        <v>No Estresado</v>
      </c>
      <c r="M704">
        <v>3.1</v>
      </c>
      <c r="N704">
        <v>1.7</v>
      </c>
      <c r="O704">
        <v>3.7</v>
      </c>
      <c r="P704">
        <v>7.3</v>
      </c>
      <c r="Q704">
        <v>6.2</v>
      </c>
      <c r="R704" t="str">
        <f t="shared" si="63"/>
        <v>Esfuerzo Moderado</v>
      </c>
      <c r="S704">
        <v>7.7</v>
      </c>
      <c r="T704" t="str">
        <f t="shared" si="64"/>
        <v>Performance Alta</v>
      </c>
      <c r="U704">
        <v>1.8</v>
      </c>
      <c r="V704" t="str">
        <f t="shared" si="65"/>
        <v>No Frustación</v>
      </c>
      <c r="W704">
        <v>44.1</v>
      </c>
      <c r="X704">
        <v>77</v>
      </c>
      <c r="Y704">
        <v>4.3542999999999998E-2</v>
      </c>
      <c r="Z704">
        <v>137.85246599999999</v>
      </c>
      <c r="AA704">
        <v>0.95289800000000002</v>
      </c>
      <c r="AB704" s="2">
        <v>0.94543200000000005</v>
      </c>
      <c r="AC704" s="2">
        <v>1.4473E-2</v>
      </c>
      <c r="AD704" s="2">
        <v>2.0587999999999999E-2</v>
      </c>
      <c r="AE704" s="2">
        <v>6.5539999999999999E-3</v>
      </c>
      <c r="AF704" s="2">
        <v>3.3709000000000003E-2</v>
      </c>
      <c r="AG704" s="2">
        <v>1.103E-3</v>
      </c>
      <c r="AH704" s="2">
        <v>5.9199999999999997E-4</v>
      </c>
      <c r="AI704">
        <v>-8.8249999999999995E-3</v>
      </c>
      <c r="AJ704">
        <v>5.5219709999999997</v>
      </c>
      <c r="AK704">
        <v>-10.126466000000001</v>
      </c>
      <c r="AL704">
        <v>-9.2741140000000009</v>
      </c>
      <c r="AM704">
        <v>5.9090999999999998E-2</v>
      </c>
      <c r="AN704">
        <v>9.5454999999999998E-2</v>
      </c>
      <c r="AO704">
        <v>7.7272999999999994E-2</v>
      </c>
      <c r="AP704">
        <v>0</v>
      </c>
      <c r="AQ704">
        <v>9.0910000000000001E-3</v>
      </c>
      <c r="AR704">
        <v>0</v>
      </c>
      <c r="AS704">
        <v>0</v>
      </c>
      <c r="AT704">
        <v>0.50454500000000002</v>
      </c>
      <c r="AU704">
        <v>0.43636399999999997</v>
      </c>
      <c r="AV704">
        <v>4.5450000000000004E-3</v>
      </c>
      <c r="AW704">
        <v>9.0910000000000001E-3</v>
      </c>
      <c r="AX704">
        <v>5.4545000000000003E-2</v>
      </c>
      <c r="AY704">
        <v>0</v>
      </c>
      <c r="AZ704">
        <v>0.15454499999999999</v>
      </c>
      <c r="BA704">
        <v>0</v>
      </c>
      <c r="BB704">
        <v>0</v>
      </c>
      <c r="BC704">
        <v>5.4545000000000003E-2</v>
      </c>
      <c r="BD704">
        <v>0</v>
      </c>
      <c r="BE704">
        <v>4.5450000000000004E-3</v>
      </c>
      <c r="BF704">
        <v>0</v>
      </c>
      <c r="BG704">
        <v>0</v>
      </c>
      <c r="BH704">
        <v>0</v>
      </c>
      <c r="BI704">
        <v>0</v>
      </c>
      <c r="BJ704">
        <v>1.3045450000000001</v>
      </c>
      <c r="BK704">
        <v>0.05</v>
      </c>
      <c r="BL704">
        <v>0.13181799999999999</v>
      </c>
      <c r="BM704">
        <v>2.7272999999999999E-2</v>
      </c>
      <c r="BN704">
        <v>4.5450000000000004E-3</v>
      </c>
      <c r="BO704">
        <v>0.15909100000000001</v>
      </c>
      <c r="BP704">
        <v>31</v>
      </c>
      <c r="BQ704">
        <v>21</v>
      </c>
      <c r="BR704">
        <v>0</v>
      </c>
      <c r="BS704">
        <v>1</v>
      </c>
      <c r="BT704">
        <v>1</v>
      </c>
      <c r="BU704">
        <v>4</v>
      </c>
      <c r="BV704">
        <v>21137.946230000001</v>
      </c>
      <c r="BW704">
        <v>46</v>
      </c>
      <c r="BX704">
        <v>30</v>
      </c>
      <c r="BY704">
        <v>16</v>
      </c>
      <c r="BZ704">
        <v>0</v>
      </c>
      <c r="CA704">
        <v>0</v>
      </c>
      <c r="CB704">
        <v>0</v>
      </c>
      <c r="CC704">
        <v>5</v>
      </c>
      <c r="CD704">
        <v>7</v>
      </c>
      <c r="CE704">
        <v>1</v>
      </c>
      <c r="CF704">
        <v>0.65217400000000003</v>
      </c>
      <c r="CG704">
        <v>0</v>
      </c>
      <c r="CH704">
        <v>2220.18786</v>
      </c>
      <c r="CI704">
        <v>-113.769347</v>
      </c>
      <c r="CJ704">
        <v>103.362899</v>
      </c>
      <c r="CK704">
        <v>104.245344</v>
      </c>
      <c r="CL704">
        <v>175.73440199999999</v>
      </c>
      <c r="CM704">
        <v>163.42159000000001</v>
      </c>
      <c r="CN704">
        <v>66.185345999999996</v>
      </c>
      <c r="CO704">
        <v>68.342402000000007</v>
      </c>
      <c r="CP704">
        <v>130.75634700000001</v>
      </c>
      <c r="CQ704">
        <v>167.98370199999999</v>
      </c>
      <c r="CR704">
        <v>161.08083500000001</v>
      </c>
      <c r="CS704">
        <v>101.670191</v>
      </c>
      <c r="CT704">
        <v>126.018158</v>
      </c>
      <c r="CU704">
        <v>158.757059</v>
      </c>
      <c r="CV704">
        <v>-102.36562499999999</v>
      </c>
      <c r="CW704">
        <v>-3.5817420000000002</v>
      </c>
      <c r="CX704">
        <v>108.297713</v>
      </c>
      <c r="CY704">
        <v>-107.46241000000001</v>
      </c>
      <c r="CZ704">
        <v>-3.6675119999999999</v>
      </c>
      <c r="DA704">
        <v>104.245344</v>
      </c>
      <c r="DB704">
        <v>-77.670533000000006</v>
      </c>
      <c r="DC704">
        <v>6.148263</v>
      </c>
      <c r="DD704">
        <v>110.505858</v>
      </c>
      <c r="DE704">
        <v>157.08149499999999</v>
      </c>
      <c r="DF704">
        <v>-113.769347</v>
      </c>
      <c r="DG704">
        <v>-52.559286</v>
      </c>
      <c r="DH704">
        <v>28.492884</v>
      </c>
      <c r="DI704">
        <v>103.362899</v>
      </c>
      <c r="DJ704">
        <v>-27.0137</v>
      </c>
      <c r="DK704">
        <v>-155.61716000000001</v>
      </c>
      <c r="DL704">
        <v>-153.27000799999999</v>
      </c>
      <c r="DM704">
        <v>-101.774123</v>
      </c>
      <c r="DN704">
        <v>-131.48675</v>
      </c>
      <c r="DO704">
        <v>-159.33738600000001</v>
      </c>
      <c r="DP704">
        <v>-107.414908</v>
      </c>
      <c r="DQ704">
        <v>-64.075294</v>
      </c>
      <c r="DR704">
        <v>-135.57582500000001</v>
      </c>
      <c r="DS704">
        <v>-98.548524</v>
      </c>
      <c r="DT704">
        <v>-34.188367</v>
      </c>
      <c r="DU704">
        <v>156.29403600000001</v>
      </c>
      <c r="DV704">
        <v>-118.290554</v>
      </c>
      <c r="DW704">
        <v>13.729509</v>
      </c>
      <c r="DX704">
        <v>122.216371</v>
      </c>
      <c r="DY704">
        <v>-61.425434000000003</v>
      </c>
      <c r="DZ704">
        <v>23.705416</v>
      </c>
      <c r="EA704">
        <v>96.767510000000001</v>
      </c>
      <c r="EB704">
        <v>-62.748660999999998</v>
      </c>
      <c r="EC704">
        <v>25.582796999999999</v>
      </c>
      <c r="ED704">
        <v>4.6424149999999997</v>
      </c>
      <c r="EE704">
        <v>6.0797639999999999</v>
      </c>
      <c r="EF704">
        <v>7.8312879999999998</v>
      </c>
      <c r="EG704">
        <v>1.666231</v>
      </c>
      <c r="EH704">
        <v>5.9802980000000003</v>
      </c>
      <c r="EI704">
        <v>2.9153859999999998</v>
      </c>
      <c r="EJ704">
        <v>4.9413479999999996</v>
      </c>
      <c r="EK704">
        <v>9.5515519999999992</v>
      </c>
      <c r="EL704">
        <v>3.2898999999999998</v>
      </c>
      <c r="EM704">
        <v>17.414626999999999</v>
      </c>
      <c r="EN704">
        <v>24.561223999999999</v>
      </c>
      <c r="EO704">
        <v>44.749372999999999</v>
      </c>
      <c r="EP704">
        <v>27.279402000000001</v>
      </c>
      <c r="EQ704">
        <v>8.3289749999999998</v>
      </c>
      <c r="ER704">
        <v>2.6293489999999999</v>
      </c>
      <c r="ES704">
        <v>7.2551490000000003</v>
      </c>
      <c r="ET704">
        <v>12.322737</v>
      </c>
      <c r="EU704">
        <v>2.9498340000000001</v>
      </c>
      <c r="EV704">
        <v>7.8312879999999998</v>
      </c>
      <c r="EW704">
        <v>20.689208000000001</v>
      </c>
      <c r="EX704">
        <v>4.8800039999999996</v>
      </c>
      <c r="EY704">
        <v>5.8404530000000001</v>
      </c>
      <c r="EZ704">
        <v>35.251032000000002</v>
      </c>
      <c r="FA704">
        <v>4.6424149999999997</v>
      </c>
      <c r="FB704">
        <v>15.587911</v>
      </c>
      <c r="FC704">
        <v>15.318054</v>
      </c>
      <c r="FD704">
        <v>6.0797639999999999</v>
      </c>
      <c r="FE704">
        <v>26.209434000000002</v>
      </c>
      <c r="FF704">
        <v>7.4302999999999999</v>
      </c>
      <c r="FG704">
        <v>20.177894999999999</v>
      </c>
      <c r="FH704">
        <v>2.2018390000000001</v>
      </c>
      <c r="FI704">
        <v>10.249351000000001</v>
      </c>
      <c r="FJ704">
        <v>40.460175999999997</v>
      </c>
      <c r="FK704">
        <v>3.1265019999999999</v>
      </c>
      <c r="FL704">
        <v>119.056203</v>
      </c>
      <c r="FM704">
        <v>84.788223000000002</v>
      </c>
      <c r="FN704">
        <v>20.351378</v>
      </c>
      <c r="FO704">
        <v>37.088413000000003</v>
      </c>
      <c r="FP704">
        <v>13.506499</v>
      </c>
      <c r="FQ704">
        <v>33.651333999999999</v>
      </c>
      <c r="FR704">
        <v>56.261279999999999</v>
      </c>
      <c r="FS704">
        <v>80.487326999999993</v>
      </c>
      <c r="FT704">
        <v>57.444417000000001</v>
      </c>
      <c r="FU704">
        <v>70.691264000000004</v>
      </c>
      <c r="FV704">
        <v>105.53724699999999</v>
      </c>
      <c r="FW704">
        <v>64.409565000000001</v>
      </c>
    </row>
    <row r="705" spans="1:179" x14ac:dyDescent="0.45">
      <c r="A705" s="1">
        <v>823</v>
      </c>
      <c r="B705" t="s">
        <v>181</v>
      </c>
      <c r="C705">
        <v>2</v>
      </c>
      <c r="D705" t="s">
        <v>174</v>
      </c>
      <c r="E705" t="s">
        <v>201</v>
      </c>
      <c r="F705">
        <v>7</v>
      </c>
      <c r="G705">
        <v>7</v>
      </c>
      <c r="H705" t="str">
        <f t="shared" si="60"/>
        <v xml:space="preserve"> Moderada Estimulación</v>
      </c>
      <c r="I705">
        <v>8</v>
      </c>
      <c r="J705" t="str">
        <f t="shared" si="61"/>
        <v>Alto Dominio</v>
      </c>
      <c r="K705">
        <v>1.3</v>
      </c>
      <c r="L705" t="str">
        <f t="shared" si="62"/>
        <v>No Estresado</v>
      </c>
      <c r="M705">
        <v>3.1</v>
      </c>
      <c r="N705">
        <v>1.7</v>
      </c>
      <c r="O705">
        <v>3.7</v>
      </c>
      <c r="P705">
        <v>7.3</v>
      </c>
      <c r="Q705">
        <v>6.2</v>
      </c>
      <c r="R705" t="str">
        <f t="shared" si="63"/>
        <v>Esfuerzo Moderado</v>
      </c>
      <c r="S705">
        <v>7.7</v>
      </c>
      <c r="T705" t="str">
        <f t="shared" si="64"/>
        <v>Performance Alta</v>
      </c>
      <c r="U705">
        <v>1.8</v>
      </c>
      <c r="V705" t="str">
        <f t="shared" si="65"/>
        <v>No Frustación</v>
      </c>
      <c r="W705">
        <v>44.1</v>
      </c>
      <c r="X705">
        <v>73</v>
      </c>
      <c r="Y705">
        <v>4.0599000000000003E-2</v>
      </c>
      <c r="Z705">
        <v>147.09518600000001</v>
      </c>
      <c r="AA705">
        <v>0.95509699999999997</v>
      </c>
      <c r="AB705" s="2">
        <v>0.94646300000000005</v>
      </c>
      <c r="AC705" s="2">
        <v>7.6779999999999999E-3</v>
      </c>
      <c r="AD705" s="2">
        <v>4.6577E-2</v>
      </c>
      <c r="AE705" s="2">
        <v>1.0571000000000001E-2</v>
      </c>
      <c r="AF705" s="2">
        <v>1.1150999999999999E-2</v>
      </c>
      <c r="AG705" s="2">
        <v>2.0799999999999999E-4</v>
      </c>
      <c r="AH705" s="2">
        <v>6.3199999999999997E-4</v>
      </c>
      <c r="AI705">
        <v>-4.1133999999999997E-2</v>
      </c>
      <c r="AJ705">
        <v>10.264144999999999</v>
      </c>
      <c r="AK705">
        <v>-11.325537000000001</v>
      </c>
      <c r="AL705">
        <v>-9.2483529999999998</v>
      </c>
      <c r="AM705">
        <v>1.6736000000000001E-2</v>
      </c>
      <c r="AN705">
        <v>0.138075</v>
      </c>
      <c r="AO705">
        <v>0.12970699999999999</v>
      </c>
      <c r="AP705">
        <v>0</v>
      </c>
      <c r="AQ705">
        <v>0</v>
      </c>
      <c r="AR705">
        <v>0</v>
      </c>
      <c r="AS705">
        <v>0</v>
      </c>
      <c r="AT705">
        <v>0.242678</v>
      </c>
      <c r="AU705">
        <v>0.68619200000000002</v>
      </c>
      <c r="AV705">
        <v>4.1840000000000002E-3</v>
      </c>
      <c r="AW705">
        <v>0</v>
      </c>
      <c r="AX705">
        <v>1.2552000000000001E-2</v>
      </c>
      <c r="AY705">
        <v>0</v>
      </c>
      <c r="AZ705">
        <v>0.138075</v>
      </c>
      <c r="BA705">
        <v>0</v>
      </c>
      <c r="BB705">
        <v>0</v>
      </c>
      <c r="BC705">
        <v>0</v>
      </c>
      <c r="BD705">
        <v>0</v>
      </c>
      <c r="BE705">
        <v>4.1840000000000002E-3</v>
      </c>
      <c r="BF705">
        <v>0</v>
      </c>
      <c r="BG705">
        <v>0</v>
      </c>
      <c r="BH705">
        <v>0</v>
      </c>
      <c r="BI705">
        <v>0</v>
      </c>
      <c r="BJ705">
        <v>2.5774059999999999</v>
      </c>
      <c r="BK705">
        <v>0</v>
      </c>
      <c r="BL705">
        <v>2.0920999999999999E-2</v>
      </c>
      <c r="BM705">
        <v>0</v>
      </c>
      <c r="BN705">
        <v>0</v>
      </c>
      <c r="BO705">
        <v>0.43514599999999998</v>
      </c>
      <c r="BP705">
        <v>37</v>
      </c>
      <c r="BQ705">
        <v>19</v>
      </c>
      <c r="BR705">
        <v>3</v>
      </c>
      <c r="BS705">
        <v>1</v>
      </c>
      <c r="BT705">
        <v>6</v>
      </c>
      <c r="BU705">
        <v>4</v>
      </c>
      <c r="BV705">
        <v>24783.30312</v>
      </c>
      <c r="BW705">
        <v>46</v>
      </c>
      <c r="BX705">
        <v>30</v>
      </c>
      <c r="BY705">
        <v>16</v>
      </c>
      <c r="BZ705">
        <v>0</v>
      </c>
      <c r="CA705">
        <v>4</v>
      </c>
      <c r="CB705">
        <v>1</v>
      </c>
      <c r="CC705">
        <v>5</v>
      </c>
      <c r="CD705">
        <v>8</v>
      </c>
      <c r="CE705">
        <v>3</v>
      </c>
      <c r="CF705">
        <v>0.65217400000000003</v>
      </c>
      <c r="CG705">
        <v>0.114286</v>
      </c>
      <c r="CH705">
        <v>2226.5779210000001</v>
      </c>
      <c r="CI705">
        <v>-113.609284</v>
      </c>
      <c r="CJ705">
        <v>105.664794</v>
      </c>
      <c r="CK705">
        <v>103.291301</v>
      </c>
      <c r="CL705">
        <v>175.779527</v>
      </c>
      <c r="CM705">
        <v>167.17653200000001</v>
      </c>
      <c r="CN705">
        <v>65.013330999999994</v>
      </c>
      <c r="CO705">
        <v>68.345905000000002</v>
      </c>
      <c r="CP705">
        <v>128.83178000000001</v>
      </c>
      <c r="CQ705">
        <v>167.41318699999999</v>
      </c>
      <c r="CR705">
        <v>149.31383</v>
      </c>
      <c r="CS705">
        <v>115.37499699999999</v>
      </c>
      <c r="CT705">
        <v>155.333384</v>
      </c>
      <c r="CU705">
        <v>130.82586800000001</v>
      </c>
      <c r="CV705">
        <v>-95.274786000000006</v>
      </c>
      <c r="CW705">
        <v>-1.7925070000000001</v>
      </c>
      <c r="CX705">
        <v>107.47573199999999</v>
      </c>
      <c r="CY705">
        <v>-97.099491999999998</v>
      </c>
      <c r="CZ705">
        <v>-1.8106409999999999</v>
      </c>
      <c r="DA705">
        <v>103.291301</v>
      </c>
      <c r="DB705">
        <v>-71.005919000000006</v>
      </c>
      <c r="DC705">
        <v>7.963184</v>
      </c>
      <c r="DD705">
        <v>111.989852</v>
      </c>
      <c r="DE705">
        <v>156.84523200000001</v>
      </c>
      <c r="DF705">
        <v>-113.609284</v>
      </c>
      <c r="DG705">
        <v>-45.925438</v>
      </c>
      <c r="DH705">
        <v>31.767969000000001</v>
      </c>
      <c r="DI705">
        <v>105.664794</v>
      </c>
      <c r="DJ705">
        <v>-24.248729999999998</v>
      </c>
      <c r="DK705">
        <v>-153.53547499999999</v>
      </c>
      <c r="DL705">
        <v>-152.144115</v>
      </c>
      <c r="DM705">
        <v>-104.65284699999999</v>
      </c>
      <c r="DN705">
        <v>-132.01349099999999</v>
      </c>
      <c r="DO705">
        <v>-161.21663899999999</v>
      </c>
      <c r="DP705">
        <v>-108.265145</v>
      </c>
      <c r="DQ705">
        <v>48.392989999999998</v>
      </c>
      <c r="DR705">
        <v>-142.03686099999999</v>
      </c>
      <c r="DS705">
        <v>-80.563444000000004</v>
      </c>
      <c r="DT705">
        <v>-17.57696</v>
      </c>
      <c r="DU705">
        <v>159.36370099999999</v>
      </c>
      <c r="DV705">
        <v>-98.33869</v>
      </c>
      <c r="DW705">
        <v>-4.5830970000000004</v>
      </c>
      <c r="DX705">
        <v>125.597044</v>
      </c>
      <c r="DY705">
        <v>-91.470202999999998</v>
      </c>
      <c r="DZ705">
        <v>-53.228650999999999</v>
      </c>
      <c r="EA705">
        <v>113.502066</v>
      </c>
      <c r="EB705">
        <v>-120.10248799999999</v>
      </c>
      <c r="EC705">
        <v>20.320511</v>
      </c>
      <c r="ED705">
        <v>1.5768930000000001</v>
      </c>
      <c r="EE705">
        <v>3.6182609999999999</v>
      </c>
      <c r="EF705">
        <v>2.574532</v>
      </c>
      <c r="EG705">
        <v>1.1709149999999999</v>
      </c>
      <c r="EH705">
        <v>3.2173669999999999</v>
      </c>
      <c r="EI705">
        <v>2.028038</v>
      </c>
      <c r="EJ705">
        <v>1.7756909999999999</v>
      </c>
      <c r="EK705">
        <v>5.0029779999999997</v>
      </c>
      <c r="EL705">
        <v>4.5607800000000003</v>
      </c>
      <c r="EM705">
        <v>21.179003999999999</v>
      </c>
      <c r="EN705">
        <v>12.003064999999999</v>
      </c>
      <c r="EO705">
        <v>19.413644000000001</v>
      </c>
      <c r="EP705">
        <v>28.498498000000001</v>
      </c>
      <c r="EQ705">
        <v>4.6212859999999996</v>
      </c>
      <c r="ER705">
        <v>1.785782</v>
      </c>
      <c r="ES705">
        <v>2.4400059999999999</v>
      </c>
      <c r="ET705">
        <v>6.4306640000000002</v>
      </c>
      <c r="EU705">
        <v>1.8793770000000001</v>
      </c>
      <c r="EV705">
        <v>2.574532</v>
      </c>
      <c r="EW705">
        <v>7.3757479999999997</v>
      </c>
      <c r="EX705">
        <v>3.319868</v>
      </c>
      <c r="EY705">
        <v>2.3526989999999999</v>
      </c>
      <c r="EZ705">
        <v>4.1009659999999997</v>
      </c>
      <c r="FA705">
        <v>1.5768930000000001</v>
      </c>
      <c r="FB705">
        <v>6.7106979999999998</v>
      </c>
      <c r="FC705">
        <v>1.5412049999999999</v>
      </c>
      <c r="FD705">
        <v>3.6182609999999999</v>
      </c>
      <c r="FE705">
        <v>5.1421960000000002</v>
      </c>
      <c r="FF705">
        <v>2.8482349999999999</v>
      </c>
      <c r="FG705">
        <v>2.4923150000000001</v>
      </c>
      <c r="FH705">
        <v>0.75468800000000003</v>
      </c>
      <c r="FI705">
        <v>9.5244560000000007</v>
      </c>
      <c r="FJ705">
        <v>27.182534</v>
      </c>
      <c r="FK705">
        <v>3.7556240000000001</v>
      </c>
      <c r="FL705">
        <v>138.68073200000001</v>
      </c>
      <c r="FM705">
        <v>24.787082999999999</v>
      </c>
      <c r="FN705">
        <v>22.307556999999999</v>
      </c>
      <c r="FO705">
        <v>21.748208000000002</v>
      </c>
      <c r="FP705">
        <v>3.6515590000000002</v>
      </c>
      <c r="FQ705">
        <v>13.825267</v>
      </c>
      <c r="FR705">
        <v>35.515782000000002</v>
      </c>
      <c r="FS705">
        <v>76.424295000000001</v>
      </c>
      <c r="FT705">
        <v>23.179006999999999</v>
      </c>
      <c r="FU705">
        <v>40.05104</v>
      </c>
      <c r="FV705">
        <v>75.341975000000005</v>
      </c>
      <c r="FW705">
        <v>84.452485999999993</v>
      </c>
    </row>
    <row r="706" spans="1:179" x14ac:dyDescent="0.45">
      <c r="A706" s="1">
        <v>824</v>
      </c>
      <c r="B706" t="s">
        <v>181</v>
      </c>
      <c r="C706">
        <v>2</v>
      </c>
      <c r="D706" t="s">
        <v>174</v>
      </c>
      <c r="E706" t="s">
        <v>201</v>
      </c>
      <c r="F706">
        <v>7</v>
      </c>
      <c r="G706">
        <v>7</v>
      </c>
      <c r="H706" t="str">
        <f t="shared" si="60"/>
        <v xml:space="preserve"> Moderada Estimulación</v>
      </c>
      <c r="I706">
        <v>8</v>
      </c>
      <c r="J706" t="str">
        <f t="shared" si="61"/>
        <v>Alto Dominio</v>
      </c>
      <c r="K706">
        <v>1.3</v>
      </c>
      <c r="L706" t="str">
        <f t="shared" si="62"/>
        <v>No Estresado</v>
      </c>
      <c r="M706">
        <v>3.1</v>
      </c>
      <c r="N706">
        <v>1.7</v>
      </c>
      <c r="O706">
        <v>3.7</v>
      </c>
      <c r="P706">
        <v>7.3</v>
      </c>
      <c r="Q706">
        <v>6.2</v>
      </c>
      <c r="R706" t="str">
        <f t="shared" si="63"/>
        <v>Esfuerzo Moderado</v>
      </c>
      <c r="S706">
        <v>7.7</v>
      </c>
      <c r="T706" t="str">
        <f t="shared" si="64"/>
        <v>Performance Alta</v>
      </c>
      <c r="U706">
        <v>1.8</v>
      </c>
      <c r="V706" t="str">
        <f t="shared" si="65"/>
        <v>No Frustación</v>
      </c>
      <c r="W706">
        <v>44.1</v>
      </c>
      <c r="X706">
        <v>74</v>
      </c>
      <c r="Y706">
        <v>3.3882000000000002E-2</v>
      </c>
      <c r="Z706">
        <v>155.39865699999999</v>
      </c>
      <c r="AA706">
        <v>0.94781199999999999</v>
      </c>
      <c r="AB706" s="2">
        <v>0.82515499999999997</v>
      </c>
      <c r="AC706" s="2">
        <v>8.5620000000000002E-3</v>
      </c>
      <c r="AD706" s="2">
        <v>0.13090299999999999</v>
      </c>
      <c r="AE706" s="2">
        <v>2.9114000000000001E-2</v>
      </c>
      <c r="AF706" s="2">
        <v>1.1051E-2</v>
      </c>
      <c r="AG706" s="2">
        <v>2.1000000000000001E-4</v>
      </c>
      <c r="AH706" s="2">
        <v>1.219E-3</v>
      </c>
      <c r="AI706">
        <v>-0.13340199999999999</v>
      </c>
      <c r="AJ706">
        <v>8.1128479999999996</v>
      </c>
      <c r="AK706">
        <v>-9.4646509999999999</v>
      </c>
      <c r="AL706">
        <v>-12.364882</v>
      </c>
      <c r="AM706">
        <v>0</v>
      </c>
      <c r="AN706">
        <v>0.35193099999999999</v>
      </c>
      <c r="AO706">
        <v>0.33905600000000002</v>
      </c>
      <c r="AP706">
        <v>0</v>
      </c>
      <c r="AQ706">
        <v>0</v>
      </c>
      <c r="AR706">
        <v>0</v>
      </c>
      <c r="AS706">
        <v>0</v>
      </c>
      <c r="AT706">
        <v>0.62231800000000004</v>
      </c>
      <c r="AU706">
        <v>0.227468</v>
      </c>
      <c r="AV706">
        <v>1.2876E-2</v>
      </c>
      <c r="AW706">
        <v>0</v>
      </c>
      <c r="AX706">
        <v>0</v>
      </c>
      <c r="AY706">
        <v>0</v>
      </c>
      <c r="AZ706">
        <v>0.206009</v>
      </c>
      <c r="BA706">
        <v>0</v>
      </c>
      <c r="BB706">
        <v>4.2919999999999998E-3</v>
      </c>
      <c r="BC706">
        <v>0</v>
      </c>
      <c r="BD706">
        <v>0</v>
      </c>
      <c r="BE706">
        <v>3.0043E-2</v>
      </c>
      <c r="BF706">
        <v>0</v>
      </c>
      <c r="BG706">
        <v>0</v>
      </c>
      <c r="BH706">
        <v>0.25751099999999999</v>
      </c>
      <c r="BI706">
        <v>0</v>
      </c>
      <c r="BJ706">
        <v>2.7167379999999999</v>
      </c>
      <c r="BK706">
        <v>9.0129000000000001E-2</v>
      </c>
      <c r="BL706">
        <v>0</v>
      </c>
      <c r="BM706">
        <v>0</v>
      </c>
      <c r="BN706">
        <v>0</v>
      </c>
      <c r="BO706">
        <v>0.82403400000000004</v>
      </c>
      <c r="BP706">
        <v>37</v>
      </c>
      <c r="BQ706">
        <v>18</v>
      </c>
      <c r="BR706">
        <v>0</v>
      </c>
      <c r="BS706">
        <v>2</v>
      </c>
      <c r="BT706">
        <v>1</v>
      </c>
      <c r="BU706">
        <v>8</v>
      </c>
      <c r="BV706">
        <v>2202.1488890000001</v>
      </c>
      <c r="BW706">
        <v>107</v>
      </c>
      <c r="BX706">
        <v>77</v>
      </c>
      <c r="BY706">
        <v>30</v>
      </c>
      <c r="BZ706">
        <v>0</v>
      </c>
      <c r="CA706">
        <v>1</v>
      </c>
      <c r="CB706">
        <v>0</v>
      </c>
      <c r="CC706">
        <v>12</v>
      </c>
      <c r="CD706">
        <v>8</v>
      </c>
      <c r="CE706">
        <v>0</v>
      </c>
      <c r="CF706">
        <v>0.71962599999999999</v>
      </c>
      <c r="CG706">
        <v>1.1235999999999999E-2</v>
      </c>
      <c r="CH706">
        <v>2219.9731969999998</v>
      </c>
      <c r="CI706">
        <v>-110.88902899999999</v>
      </c>
      <c r="CJ706">
        <v>101.08036199999999</v>
      </c>
      <c r="CK706">
        <v>107.334627</v>
      </c>
      <c r="CL706">
        <v>175.759153</v>
      </c>
      <c r="CM706">
        <v>171.03048200000001</v>
      </c>
      <c r="CN706">
        <v>65.088007000000005</v>
      </c>
      <c r="CO706">
        <v>69.724134000000006</v>
      </c>
      <c r="CP706">
        <v>121.31172100000001</v>
      </c>
      <c r="CQ706">
        <v>168.68165200000001</v>
      </c>
      <c r="CR706">
        <v>176.63461000000001</v>
      </c>
      <c r="CS706">
        <v>111.351218</v>
      </c>
      <c r="CT706">
        <v>162.92335700000001</v>
      </c>
      <c r="CU706">
        <v>163.36651599999999</v>
      </c>
      <c r="CV706">
        <v>-93.411490999999998</v>
      </c>
      <c r="CW706">
        <v>-1.540316</v>
      </c>
      <c r="CX706">
        <v>111.401211</v>
      </c>
      <c r="CY706">
        <v>-94.626118000000005</v>
      </c>
      <c r="CZ706">
        <v>-1.63897</v>
      </c>
      <c r="DA706">
        <v>107.334627</v>
      </c>
      <c r="DB706">
        <v>-82.184399999999997</v>
      </c>
      <c r="DC706">
        <v>3.338508</v>
      </c>
      <c r="DD706">
        <v>110.793058</v>
      </c>
      <c r="DE706">
        <v>150.91585699999999</v>
      </c>
      <c r="DF706">
        <v>-110.88902899999999</v>
      </c>
      <c r="DG706">
        <v>-34.820239999999998</v>
      </c>
      <c r="DH706">
        <v>34.216957000000001</v>
      </c>
      <c r="DI706">
        <v>101.08036199999999</v>
      </c>
      <c r="DJ706">
        <v>-16.829998</v>
      </c>
      <c r="DK706">
        <v>-150.21789000000001</v>
      </c>
      <c r="DL706">
        <v>-153.37372199999999</v>
      </c>
      <c r="DM706">
        <v>-106.029802</v>
      </c>
      <c r="DN706">
        <v>-128.71879999999999</v>
      </c>
      <c r="DO706">
        <v>-154.448059</v>
      </c>
      <c r="DP706">
        <v>-111.93651199999999</v>
      </c>
      <c r="DQ706">
        <v>-132.74775399999999</v>
      </c>
      <c r="DR706">
        <v>-154.24977899999999</v>
      </c>
      <c r="DS706">
        <v>-109.121875</v>
      </c>
      <c r="DT706">
        <v>-16.069368000000001</v>
      </c>
      <c r="DU706">
        <v>158.966173</v>
      </c>
      <c r="DV706">
        <v>-95.131930999999994</v>
      </c>
      <c r="DW706">
        <v>-4.6141810000000003</v>
      </c>
      <c r="DX706">
        <v>142.661663</v>
      </c>
      <c r="DY706">
        <v>-89.990193000000005</v>
      </c>
      <c r="DZ706">
        <v>-1.832238</v>
      </c>
      <c r="EA706">
        <v>126.31259799999999</v>
      </c>
      <c r="EB706">
        <v>-94.197944000000007</v>
      </c>
      <c r="EC706">
        <v>19.076155</v>
      </c>
      <c r="ED706">
        <v>3.5341589999999998</v>
      </c>
      <c r="EE706">
        <v>6.3110559999999998</v>
      </c>
      <c r="EF706">
        <v>4.959047</v>
      </c>
      <c r="EG706">
        <v>1.4625170000000001</v>
      </c>
      <c r="EH706">
        <v>4.6943429999999999</v>
      </c>
      <c r="EI706">
        <v>2.3932829999999998</v>
      </c>
      <c r="EJ706">
        <v>2.4158330000000001</v>
      </c>
      <c r="EK706">
        <v>7.6241050000000001</v>
      </c>
      <c r="EL706">
        <v>5.4922769999999996</v>
      </c>
      <c r="EM706">
        <v>3.2167530000000002</v>
      </c>
      <c r="EN706">
        <v>11.242115999999999</v>
      </c>
      <c r="EO706">
        <v>8.3657599999999999</v>
      </c>
      <c r="EP706">
        <v>16.666062</v>
      </c>
      <c r="EQ706">
        <v>6.0430549999999998</v>
      </c>
      <c r="ER706">
        <v>2.4521829999999998</v>
      </c>
      <c r="ES706">
        <v>4.6124349999999996</v>
      </c>
      <c r="ET706">
        <v>6.9457139999999997</v>
      </c>
      <c r="EU706">
        <v>2.3803999999999998</v>
      </c>
      <c r="EV706">
        <v>4.959047</v>
      </c>
      <c r="EW706">
        <v>13.336525999999999</v>
      </c>
      <c r="EX706">
        <v>3.9703550000000001</v>
      </c>
      <c r="EY706">
        <v>3.4798969999999998</v>
      </c>
      <c r="EZ706">
        <v>5.4079620000000004</v>
      </c>
      <c r="FA706">
        <v>3.5341589999999998</v>
      </c>
      <c r="FB706">
        <v>8.8485890000000005</v>
      </c>
      <c r="FC706">
        <v>3.9179499999999998</v>
      </c>
      <c r="FD706">
        <v>6.3110559999999998</v>
      </c>
      <c r="FE706">
        <v>9.7754770000000004</v>
      </c>
      <c r="FF706">
        <v>6.3923389999999998</v>
      </c>
      <c r="FG706">
        <v>2.5995680000000001</v>
      </c>
      <c r="FH706">
        <v>3.4868800000000002</v>
      </c>
      <c r="FI706">
        <v>11.097664999999999</v>
      </c>
      <c r="FJ706">
        <v>47.524431</v>
      </c>
      <c r="FK706">
        <v>6.10562</v>
      </c>
      <c r="FL706">
        <v>10.694627000000001</v>
      </c>
      <c r="FM706">
        <v>49.95505</v>
      </c>
      <c r="FN706">
        <v>5.6054079999999997</v>
      </c>
      <c r="FO706">
        <v>16.817519999999998</v>
      </c>
      <c r="FP706">
        <v>27.033577999999999</v>
      </c>
      <c r="FQ706">
        <v>4.8027470000000001</v>
      </c>
      <c r="FR706">
        <v>28.790357</v>
      </c>
      <c r="FS706">
        <v>51.185890000000001</v>
      </c>
      <c r="FT706">
        <v>13.595345999999999</v>
      </c>
      <c r="FU706">
        <v>45.730871999999998</v>
      </c>
      <c r="FV706">
        <v>84.402662000000007</v>
      </c>
      <c r="FW706">
        <v>25.187595999999999</v>
      </c>
    </row>
    <row r="707" spans="1:179" x14ac:dyDescent="0.45">
      <c r="A707" s="1">
        <v>825</v>
      </c>
      <c r="B707" t="s">
        <v>181</v>
      </c>
      <c r="C707">
        <v>2</v>
      </c>
      <c r="D707" t="s">
        <v>174</v>
      </c>
      <c r="E707" t="s">
        <v>201</v>
      </c>
      <c r="F707">
        <v>7</v>
      </c>
      <c r="G707">
        <v>7</v>
      </c>
      <c r="H707" t="str">
        <f t="shared" ref="H707:H770" si="66">IF(G707&lt;=2,"No Estimulado",IF(G707&lt;=4,"Baja Estimulación",IF(G707&lt;=7," Moderada Estimulación","Alta Estimulación")))</f>
        <v xml:space="preserve"> Moderada Estimulación</v>
      </c>
      <c r="I707">
        <v>8</v>
      </c>
      <c r="J707" t="str">
        <f t="shared" ref="J707:J770" si="67">IF(I707&lt;=2,"No Dominio",IF(I707&lt;=4,"Bajo Dominio",IF(I707&lt;=7," Moderado Dominio","Alto Dominio")))</f>
        <v>Alto Dominio</v>
      </c>
      <c r="K707">
        <v>1.3</v>
      </c>
      <c r="L707" t="str">
        <f t="shared" ref="L707:L770" si="68">IF(K707&lt;=2,"No Estresado",IF(K707&lt;=4,"Estrés Bajo",IF(K707&lt;=7,"Estrés Moderado","Estrés Alto")))</f>
        <v>No Estresado</v>
      </c>
      <c r="M707">
        <v>3.1</v>
      </c>
      <c r="N707">
        <v>1.7</v>
      </c>
      <c r="O707">
        <v>3.7</v>
      </c>
      <c r="P707">
        <v>7.3</v>
      </c>
      <c r="Q707">
        <v>6.2</v>
      </c>
      <c r="R707" t="str">
        <f t="shared" ref="R707:R770" si="69">IF(Q707&lt;=2,"No Esfuerzo",IF(Q707&lt;=4,"Esfuerzo Bajo",IF(Q707&lt;=7,"Esfuerzo Moderado","Esfuerzo Alto")))</f>
        <v>Esfuerzo Moderado</v>
      </c>
      <c r="S707">
        <v>7.7</v>
      </c>
      <c r="T707" t="str">
        <f t="shared" ref="T707:T770" si="70">IF(S707&lt;=2,"No Performance",IF(S707&lt;=4,"Perfomance Baja",IF(S707&lt;=7,"Performance Moderada","Performance Alta")))</f>
        <v>Performance Alta</v>
      </c>
      <c r="U707">
        <v>1.8</v>
      </c>
      <c r="V707" t="str">
        <f t="shared" ref="V707:V770" si="71">IF(U707&lt;=2,"No Frustación",IF(U707&lt;=4,"Frustación Baja",IF(U707&lt;=7,"Frustación Moderada","Frustación Alta")))</f>
        <v>No Frustación</v>
      </c>
      <c r="W707">
        <v>44.1</v>
      </c>
      <c r="X707">
        <v>76</v>
      </c>
      <c r="Y707">
        <v>3.6365000000000001E-2</v>
      </c>
      <c r="Z707">
        <v>154.227272</v>
      </c>
      <c r="AA707">
        <v>0.94023699999999999</v>
      </c>
      <c r="AB707" s="2">
        <v>0.82622399999999996</v>
      </c>
      <c r="AC707" s="2">
        <v>8.2229999999999994E-3</v>
      </c>
      <c r="AD707" s="2">
        <v>0.121965</v>
      </c>
      <c r="AE707" s="2">
        <v>2.5583000000000002E-2</v>
      </c>
      <c r="AF707" s="2">
        <v>9.0889999999999999E-3</v>
      </c>
      <c r="AG707" s="2">
        <v>3.3399999999999999E-4</v>
      </c>
      <c r="AH707" s="2">
        <v>7.6000000000000004E-4</v>
      </c>
      <c r="AI707">
        <v>-0.12032900000000001</v>
      </c>
      <c r="AJ707">
        <v>11.631341000000001</v>
      </c>
      <c r="AK707">
        <v>-10.234159999999999</v>
      </c>
      <c r="AL707">
        <v>-11.321960000000001</v>
      </c>
      <c r="AM707">
        <v>0</v>
      </c>
      <c r="AN707">
        <v>0.28936200000000001</v>
      </c>
      <c r="AO707">
        <v>0.28510600000000003</v>
      </c>
      <c r="AP707">
        <v>0</v>
      </c>
      <c r="AQ707">
        <v>0</v>
      </c>
      <c r="AR707">
        <v>8.5109999999999995E-3</v>
      </c>
      <c r="AS707">
        <v>0</v>
      </c>
      <c r="AT707">
        <v>0.40425499999999998</v>
      </c>
      <c r="AU707">
        <v>0.40851100000000001</v>
      </c>
      <c r="AV707">
        <v>0</v>
      </c>
      <c r="AW707">
        <v>0</v>
      </c>
      <c r="AX707">
        <v>0</v>
      </c>
      <c r="AY707">
        <v>0</v>
      </c>
      <c r="AZ707">
        <v>7.2340000000000002E-2</v>
      </c>
      <c r="BA707">
        <v>0</v>
      </c>
      <c r="BB707">
        <v>0</v>
      </c>
      <c r="BC707">
        <v>0</v>
      </c>
      <c r="BD707">
        <v>0</v>
      </c>
      <c r="BE707">
        <v>2.1277000000000001E-2</v>
      </c>
      <c r="BF707">
        <v>0</v>
      </c>
      <c r="BG707">
        <v>0</v>
      </c>
      <c r="BH707">
        <v>8.5109999999999995E-3</v>
      </c>
      <c r="BI707">
        <v>0</v>
      </c>
      <c r="BJ707">
        <v>2.9744679999999999</v>
      </c>
      <c r="BK707">
        <v>0.110638</v>
      </c>
      <c r="BL707">
        <v>0</v>
      </c>
      <c r="BM707">
        <v>0</v>
      </c>
      <c r="BN707">
        <v>0</v>
      </c>
      <c r="BO707">
        <v>0.38723400000000002</v>
      </c>
      <c r="BP707">
        <v>21</v>
      </c>
      <c r="BQ707">
        <v>8</v>
      </c>
      <c r="BR707">
        <v>0</v>
      </c>
      <c r="BS707">
        <v>0</v>
      </c>
      <c r="BT707">
        <v>1</v>
      </c>
      <c r="BU707">
        <v>6</v>
      </c>
      <c r="BV707">
        <v>14555.027539999999</v>
      </c>
      <c r="BW707">
        <v>95</v>
      </c>
      <c r="BX707">
        <v>59</v>
      </c>
      <c r="BY707">
        <v>36</v>
      </c>
      <c r="BZ707">
        <v>0</v>
      </c>
      <c r="CA707">
        <v>7</v>
      </c>
      <c r="CB707">
        <v>0</v>
      </c>
      <c r="CC707">
        <v>11</v>
      </c>
      <c r="CD707">
        <v>2</v>
      </c>
      <c r="CE707">
        <v>0</v>
      </c>
      <c r="CF707">
        <v>0.62105299999999997</v>
      </c>
      <c r="CG707">
        <v>0.1</v>
      </c>
      <c r="CH707">
        <v>2230.9861369999999</v>
      </c>
      <c r="CI707">
        <v>-113.990714</v>
      </c>
      <c r="CJ707">
        <v>99.883184</v>
      </c>
      <c r="CK707">
        <v>110.028898</v>
      </c>
      <c r="CL707">
        <v>175.875395</v>
      </c>
      <c r="CM707">
        <v>165.523042</v>
      </c>
      <c r="CN707">
        <v>65.498168000000007</v>
      </c>
      <c r="CO707">
        <v>66.625901999999996</v>
      </c>
      <c r="CP707">
        <v>135.30339000000001</v>
      </c>
      <c r="CQ707">
        <v>167.36729500000001</v>
      </c>
      <c r="CR707">
        <v>176.430307</v>
      </c>
      <c r="CS707">
        <v>109.07420500000001</v>
      </c>
      <c r="CT707">
        <v>154.23434</v>
      </c>
      <c r="CU707">
        <v>154.790798</v>
      </c>
      <c r="CV707">
        <v>-101.22480400000001</v>
      </c>
      <c r="CW707">
        <v>-4.9499610000000001</v>
      </c>
      <c r="CX707">
        <v>114.09764800000001</v>
      </c>
      <c r="CY707">
        <v>-104.243785</v>
      </c>
      <c r="CZ707">
        <v>-5.075545</v>
      </c>
      <c r="DA707">
        <v>110.028898</v>
      </c>
      <c r="DB707">
        <v>-73.721283999999997</v>
      </c>
      <c r="DC707">
        <v>8.2188630000000007</v>
      </c>
      <c r="DD707">
        <v>115.029779</v>
      </c>
      <c r="DE707">
        <v>156.42510100000001</v>
      </c>
      <c r="DF707">
        <v>-113.990714</v>
      </c>
      <c r="DG707">
        <v>-46.017066</v>
      </c>
      <c r="DH707">
        <v>34.774794999999997</v>
      </c>
      <c r="DI707">
        <v>99.883184</v>
      </c>
      <c r="DJ707">
        <v>-14.649346</v>
      </c>
      <c r="DK707">
        <v>-159.19710000000001</v>
      </c>
      <c r="DL707">
        <v>-148.348761</v>
      </c>
      <c r="DM707">
        <v>-98.748125000000002</v>
      </c>
      <c r="DN707">
        <v>-138.96964500000001</v>
      </c>
      <c r="DO707">
        <v>-156.199637</v>
      </c>
      <c r="DP707">
        <v>-102.29021</v>
      </c>
      <c r="DQ707">
        <v>-117.23659000000001</v>
      </c>
      <c r="DR707">
        <v>-156.59966399999999</v>
      </c>
      <c r="DS707">
        <v>-96.100391000000002</v>
      </c>
      <c r="DT707">
        <v>-11.164543</v>
      </c>
      <c r="DU707">
        <v>160.53074699999999</v>
      </c>
      <c r="DV707">
        <v>-93.128908999999993</v>
      </c>
      <c r="DW707">
        <v>-0.87559699999999996</v>
      </c>
      <c r="DX707">
        <v>93.818720999999996</v>
      </c>
      <c r="DY707">
        <v>-91.580629000000002</v>
      </c>
      <c r="DZ707">
        <v>-27.440418000000001</v>
      </c>
      <c r="EA707">
        <v>107.656706</v>
      </c>
      <c r="EB707">
        <v>-102.32415</v>
      </c>
      <c r="EC707">
        <v>23.313755</v>
      </c>
      <c r="ED707">
        <v>3.0033609999999999</v>
      </c>
      <c r="EE707">
        <v>4.1306529999999997</v>
      </c>
      <c r="EF707">
        <v>4.2434519999999996</v>
      </c>
      <c r="EG707">
        <v>1.390304</v>
      </c>
      <c r="EH707">
        <v>5.8320059999999998</v>
      </c>
      <c r="EI707">
        <v>1.6482969999999999</v>
      </c>
      <c r="EJ707">
        <v>2.3266420000000001</v>
      </c>
      <c r="EK707">
        <v>7.9423409999999999</v>
      </c>
      <c r="EL707">
        <v>6.963883</v>
      </c>
      <c r="EM707">
        <v>4.3671249999999997</v>
      </c>
      <c r="EN707">
        <v>9.5608679999999993</v>
      </c>
      <c r="EO707">
        <v>18.49128</v>
      </c>
      <c r="EP707">
        <v>21.617132999999999</v>
      </c>
      <c r="EQ707">
        <v>3.6640480000000002</v>
      </c>
      <c r="ER707">
        <v>1.2281759999999999</v>
      </c>
      <c r="ES707">
        <v>3.9289040000000002</v>
      </c>
      <c r="ET707">
        <v>5.4462710000000003</v>
      </c>
      <c r="EU707">
        <v>1.456475</v>
      </c>
      <c r="EV707">
        <v>4.2434519999999996</v>
      </c>
      <c r="EW707">
        <v>13.072817000000001</v>
      </c>
      <c r="EX707">
        <v>6.559202</v>
      </c>
      <c r="EY707">
        <v>2.5588690000000001</v>
      </c>
      <c r="EZ707">
        <v>6.0312590000000004</v>
      </c>
      <c r="FA707">
        <v>3.0033609999999999</v>
      </c>
      <c r="FB707">
        <v>10.988813</v>
      </c>
      <c r="FC707">
        <v>3.461919</v>
      </c>
      <c r="FD707">
        <v>4.1306529999999997</v>
      </c>
      <c r="FE707">
        <v>6.8951609999999999</v>
      </c>
      <c r="FF707">
        <v>45.198588000000001</v>
      </c>
      <c r="FG707">
        <v>4.5569329999999999</v>
      </c>
      <c r="FH707">
        <v>2.2093690000000001</v>
      </c>
      <c r="FI707">
        <v>58.522905000000002</v>
      </c>
      <c r="FJ707">
        <v>24.866595</v>
      </c>
      <c r="FK707">
        <v>6.034599</v>
      </c>
      <c r="FL707">
        <v>102.37115</v>
      </c>
      <c r="FM707">
        <v>19.810416</v>
      </c>
      <c r="FN707">
        <v>21.865030000000001</v>
      </c>
      <c r="FO707">
        <v>22.850418000000001</v>
      </c>
      <c r="FP707">
        <v>27.621306000000001</v>
      </c>
      <c r="FQ707">
        <v>6.916029</v>
      </c>
      <c r="FR707">
        <v>54.653888000000002</v>
      </c>
      <c r="FS707">
        <v>127.746183</v>
      </c>
      <c r="FT707">
        <v>30.905338</v>
      </c>
      <c r="FU707">
        <v>65.547223000000002</v>
      </c>
      <c r="FV707">
        <v>116.16857899999999</v>
      </c>
      <c r="FW707">
        <v>47.979472999999999</v>
      </c>
    </row>
    <row r="708" spans="1:179" x14ac:dyDescent="0.45">
      <c r="A708" s="1">
        <v>826</v>
      </c>
      <c r="B708" t="s">
        <v>181</v>
      </c>
      <c r="C708">
        <v>2</v>
      </c>
      <c r="D708" t="s">
        <v>174</v>
      </c>
      <c r="E708" t="s">
        <v>201</v>
      </c>
      <c r="F708">
        <v>7</v>
      </c>
      <c r="G708">
        <v>7</v>
      </c>
      <c r="H708" t="str">
        <f t="shared" si="66"/>
        <v xml:space="preserve"> Moderada Estimulación</v>
      </c>
      <c r="I708">
        <v>8</v>
      </c>
      <c r="J708" t="str">
        <f t="shared" si="67"/>
        <v>Alto Dominio</v>
      </c>
      <c r="K708">
        <v>1.3</v>
      </c>
      <c r="L708" t="str">
        <f t="shared" si="68"/>
        <v>No Estresado</v>
      </c>
      <c r="M708">
        <v>3.1</v>
      </c>
      <c r="N708">
        <v>1.7</v>
      </c>
      <c r="O708">
        <v>3.7</v>
      </c>
      <c r="P708">
        <v>7.3</v>
      </c>
      <c r="Q708">
        <v>6.2</v>
      </c>
      <c r="R708" t="str">
        <f t="shared" si="69"/>
        <v>Esfuerzo Moderado</v>
      </c>
      <c r="S708">
        <v>7.7</v>
      </c>
      <c r="T708" t="str">
        <f t="shared" si="70"/>
        <v>Performance Alta</v>
      </c>
      <c r="U708">
        <v>1.8</v>
      </c>
      <c r="V708" t="str">
        <f t="shared" si="71"/>
        <v>No Frustación</v>
      </c>
      <c r="W708">
        <v>44.1</v>
      </c>
      <c r="X708">
        <v>0</v>
      </c>
      <c r="Z708">
        <v>148.305812</v>
      </c>
      <c r="AA708">
        <v>0.94715300000000002</v>
      </c>
      <c r="AB708" s="2">
        <v>0.88651999999999997</v>
      </c>
      <c r="AC708" s="2">
        <v>2.3092999999999999E-2</v>
      </c>
      <c r="AD708" s="2">
        <v>6.8714999999999998E-2</v>
      </c>
      <c r="AE708" s="2">
        <v>1.5939999999999999E-2</v>
      </c>
      <c r="AF708" s="2">
        <v>1.3181E-2</v>
      </c>
      <c r="AG708" s="2">
        <v>1.8200000000000001E-4</v>
      </c>
      <c r="AH708" s="2">
        <v>5.4500000000000002E-4</v>
      </c>
      <c r="AI708">
        <v>-5.0604999999999997E-2</v>
      </c>
      <c r="AJ708">
        <v>12.274722000000001</v>
      </c>
      <c r="AK708">
        <v>-7.8131069999999996</v>
      </c>
      <c r="AL708">
        <v>-12.119866</v>
      </c>
      <c r="AM708">
        <v>0</v>
      </c>
      <c r="AN708">
        <v>0.185</v>
      </c>
      <c r="AO708">
        <v>0.18</v>
      </c>
      <c r="AP708">
        <v>0.01</v>
      </c>
      <c r="AQ708">
        <v>0</v>
      </c>
      <c r="AR708">
        <v>0</v>
      </c>
      <c r="AS708">
        <v>0</v>
      </c>
      <c r="AT708">
        <v>0.74</v>
      </c>
      <c r="AU708">
        <v>0.155</v>
      </c>
      <c r="AV708">
        <v>1.4999999999999999E-2</v>
      </c>
      <c r="AW708">
        <v>0</v>
      </c>
      <c r="AX708">
        <v>0.01</v>
      </c>
      <c r="AY708">
        <v>5.0000000000000001E-3</v>
      </c>
      <c r="AZ708">
        <v>0.215</v>
      </c>
      <c r="BA708">
        <v>0</v>
      </c>
      <c r="BB708">
        <v>0</v>
      </c>
      <c r="BC708">
        <v>0</v>
      </c>
      <c r="BD708">
        <v>0</v>
      </c>
      <c r="BE708">
        <v>0.12</v>
      </c>
      <c r="BF708">
        <v>0.02</v>
      </c>
      <c r="BG708">
        <v>0</v>
      </c>
      <c r="BH708">
        <v>0</v>
      </c>
      <c r="BI708">
        <v>0</v>
      </c>
      <c r="BJ708">
        <v>1.75</v>
      </c>
      <c r="BK708">
        <v>4.4999999999999998E-2</v>
      </c>
      <c r="BL708">
        <v>0</v>
      </c>
      <c r="BM708">
        <v>0</v>
      </c>
      <c r="BN708">
        <v>0</v>
      </c>
      <c r="BO708">
        <v>0.5</v>
      </c>
      <c r="BP708">
        <v>17</v>
      </c>
      <c r="BQ708">
        <v>7</v>
      </c>
      <c r="BR708">
        <v>0</v>
      </c>
      <c r="BS708">
        <v>0</v>
      </c>
      <c r="BT708">
        <v>10</v>
      </c>
      <c r="BU708">
        <v>0</v>
      </c>
      <c r="BV708">
        <v>7592.656618</v>
      </c>
      <c r="BW708">
        <v>129</v>
      </c>
      <c r="BX708">
        <v>72</v>
      </c>
      <c r="BY708">
        <v>57</v>
      </c>
      <c r="BZ708">
        <v>0</v>
      </c>
      <c r="CA708">
        <v>37</v>
      </c>
      <c r="CB708">
        <v>0</v>
      </c>
      <c r="CC708">
        <v>9</v>
      </c>
      <c r="CD708">
        <v>4</v>
      </c>
      <c r="CE708">
        <v>3</v>
      </c>
      <c r="CF708">
        <v>0.55813999999999997</v>
      </c>
      <c r="CG708">
        <v>0.45678999999999997</v>
      </c>
      <c r="CH708">
        <v>2233.6868460000001</v>
      </c>
      <c r="CI708">
        <v>-112.34166999999999</v>
      </c>
      <c r="CJ708">
        <v>98.439940000000007</v>
      </c>
      <c r="CK708">
        <v>110.97163</v>
      </c>
      <c r="CL708">
        <v>175.98724300000001</v>
      </c>
      <c r="CM708">
        <v>168.91033999999999</v>
      </c>
      <c r="CN708">
        <v>65.463530000000006</v>
      </c>
      <c r="CO708">
        <v>67.466444999999993</v>
      </c>
      <c r="CP708">
        <v>128.739172</v>
      </c>
      <c r="CQ708">
        <v>166.46895599999999</v>
      </c>
      <c r="CR708">
        <v>176.89722399999999</v>
      </c>
      <c r="CS708">
        <v>107.155342</v>
      </c>
      <c r="CT708">
        <v>157.14492999999999</v>
      </c>
      <c r="CU708">
        <v>144.07329200000001</v>
      </c>
      <c r="CV708">
        <v>-100.37338200000001</v>
      </c>
      <c r="CW708">
        <v>-4.833539</v>
      </c>
      <c r="CX708">
        <v>114.888868</v>
      </c>
      <c r="CY708">
        <v>-102.74539</v>
      </c>
      <c r="CZ708">
        <v>-4.7907099999999998</v>
      </c>
      <c r="DA708">
        <v>110.97163</v>
      </c>
      <c r="DB708">
        <v>-80.347632000000004</v>
      </c>
      <c r="DC708">
        <v>4.5154240000000003</v>
      </c>
      <c r="DD708">
        <v>113.947041</v>
      </c>
      <c r="DE708">
        <v>152.51409699999999</v>
      </c>
      <c r="DF708">
        <v>-112.34166999999999</v>
      </c>
      <c r="DG708">
        <v>-39.066547999999997</v>
      </c>
      <c r="DH708">
        <v>35.234560999999999</v>
      </c>
      <c r="DI708">
        <v>98.439940000000007</v>
      </c>
      <c r="DJ708">
        <v>-13.269678000000001</v>
      </c>
      <c r="DK708">
        <v>-162.93136899999999</v>
      </c>
      <c r="DL708">
        <v>-151.94904299999999</v>
      </c>
      <c r="DM708">
        <v>-99.187809999999999</v>
      </c>
      <c r="DN708">
        <v>-137.48748900000001</v>
      </c>
      <c r="DO708">
        <v>-164.00214600000001</v>
      </c>
      <c r="DP708">
        <v>-104.73151300000001</v>
      </c>
      <c r="DQ708">
        <v>-142.13688400000001</v>
      </c>
      <c r="DR708">
        <v>-163.18352999999999</v>
      </c>
      <c r="DS708">
        <v>-102.204103</v>
      </c>
      <c r="DT708">
        <v>-16.393231</v>
      </c>
      <c r="DU708">
        <v>162.22525300000001</v>
      </c>
      <c r="DV708">
        <v>-94.598568999999998</v>
      </c>
      <c r="DW708">
        <v>-18.349374999999998</v>
      </c>
      <c r="DX708">
        <v>85.441333</v>
      </c>
      <c r="DY708">
        <v>-98.147891000000001</v>
      </c>
      <c r="DZ708">
        <v>-35.757185999999997</v>
      </c>
      <c r="EA708">
        <v>109.597964</v>
      </c>
      <c r="EB708">
        <v>-117.480476</v>
      </c>
      <c r="EC708">
        <v>19.540856999999999</v>
      </c>
      <c r="ED708">
        <v>2.6948129999999999</v>
      </c>
      <c r="EE708">
        <v>5.4848889999999999</v>
      </c>
      <c r="EF708">
        <v>4.7344369999999998</v>
      </c>
      <c r="EG708">
        <v>1.642171</v>
      </c>
      <c r="EH708">
        <v>3.5615130000000002</v>
      </c>
      <c r="EI708">
        <v>1.732148</v>
      </c>
      <c r="EJ708">
        <v>2.1762260000000002</v>
      </c>
      <c r="EK708">
        <v>6.8610730000000002</v>
      </c>
      <c r="EL708">
        <v>3.5275180000000002</v>
      </c>
      <c r="EM708">
        <v>1.5853139999999999</v>
      </c>
      <c r="EN708">
        <v>10.979938000000001</v>
      </c>
      <c r="EO708">
        <v>15.839615</v>
      </c>
      <c r="EP708">
        <v>27.082003</v>
      </c>
      <c r="EQ708">
        <v>3.689403</v>
      </c>
      <c r="ER708">
        <v>1.698868</v>
      </c>
      <c r="ES708">
        <v>4.3609710000000002</v>
      </c>
      <c r="ET708">
        <v>5.2891240000000002</v>
      </c>
      <c r="EU708">
        <v>1.656066</v>
      </c>
      <c r="EV708">
        <v>4.7344369999999998</v>
      </c>
      <c r="EW708">
        <v>7.6671550000000002</v>
      </c>
      <c r="EX708">
        <v>3.5910289999999998</v>
      </c>
      <c r="EY708">
        <v>2.7603409999999999</v>
      </c>
      <c r="EZ708">
        <v>5.9529500000000004</v>
      </c>
      <c r="FA708">
        <v>2.6948129999999999</v>
      </c>
      <c r="FB708">
        <v>10.086793</v>
      </c>
      <c r="FC708">
        <v>7.8120719999999997</v>
      </c>
      <c r="FD708">
        <v>5.4848889999999999</v>
      </c>
      <c r="FE708">
        <v>15.439230999999999</v>
      </c>
      <c r="FF708">
        <v>2.6237460000000001</v>
      </c>
      <c r="FG708">
        <v>2.8999190000000001</v>
      </c>
      <c r="FH708">
        <v>0.68860600000000005</v>
      </c>
      <c r="FI708">
        <v>6.2683970000000002</v>
      </c>
      <c r="FJ708">
        <v>2.0012150000000002</v>
      </c>
      <c r="FK708">
        <v>1.689479</v>
      </c>
      <c r="FL708">
        <v>9.1998449999999998</v>
      </c>
      <c r="FM708">
        <v>19.770340999999998</v>
      </c>
      <c r="FN708">
        <v>2.0630489999999999</v>
      </c>
      <c r="FO708">
        <v>20.087541999999999</v>
      </c>
      <c r="FP708">
        <v>20.616893000000001</v>
      </c>
      <c r="FQ708">
        <v>6.6181510000000001</v>
      </c>
      <c r="FR708">
        <v>48.151434999999999</v>
      </c>
      <c r="FS708">
        <v>131.79964200000001</v>
      </c>
      <c r="FT708">
        <v>26.435483000000001</v>
      </c>
      <c r="FU708">
        <v>62.447781999999997</v>
      </c>
      <c r="FV708">
        <v>94.674763999999996</v>
      </c>
      <c r="FW708">
        <v>50.224519999999998</v>
      </c>
    </row>
    <row r="709" spans="1:179" x14ac:dyDescent="0.45">
      <c r="A709" s="1">
        <v>827</v>
      </c>
      <c r="B709" t="s">
        <v>181</v>
      </c>
      <c r="C709">
        <v>2</v>
      </c>
      <c r="D709" t="s">
        <v>174</v>
      </c>
      <c r="E709" t="s">
        <v>201</v>
      </c>
      <c r="F709">
        <v>7</v>
      </c>
      <c r="G709">
        <v>7</v>
      </c>
      <c r="H709" t="str">
        <f t="shared" si="66"/>
        <v xml:space="preserve"> Moderada Estimulación</v>
      </c>
      <c r="I709">
        <v>8</v>
      </c>
      <c r="J709" t="str">
        <f t="shared" si="67"/>
        <v>Alto Dominio</v>
      </c>
      <c r="K709">
        <v>1.3</v>
      </c>
      <c r="L709" t="str">
        <f t="shared" si="68"/>
        <v>No Estresado</v>
      </c>
      <c r="M709">
        <v>3.1</v>
      </c>
      <c r="N709">
        <v>1.7</v>
      </c>
      <c r="O709">
        <v>3.7</v>
      </c>
      <c r="P709">
        <v>7.3</v>
      </c>
      <c r="Q709">
        <v>6.2</v>
      </c>
      <c r="R709" t="str">
        <f t="shared" si="69"/>
        <v>Esfuerzo Moderado</v>
      </c>
      <c r="S709">
        <v>7.7</v>
      </c>
      <c r="T709" t="str">
        <f t="shared" si="70"/>
        <v>Performance Alta</v>
      </c>
      <c r="U709">
        <v>1.8</v>
      </c>
      <c r="V709" t="str">
        <f t="shared" si="71"/>
        <v>No Frustación</v>
      </c>
      <c r="W709">
        <v>44.1</v>
      </c>
      <c r="X709">
        <v>76</v>
      </c>
      <c r="Y709">
        <v>3.9298E-2</v>
      </c>
      <c r="Z709">
        <v>159.858452</v>
      </c>
      <c r="AA709">
        <v>0.92629300000000003</v>
      </c>
      <c r="AB709" s="2">
        <v>0.83998799999999996</v>
      </c>
      <c r="AC709" s="2">
        <v>1.3896E-2</v>
      </c>
      <c r="AD709" s="2">
        <v>0.118396</v>
      </c>
      <c r="AE709" s="2">
        <v>2.1703E-2</v>
      </c>
      <c r="AF709" s="2">
        <v>1.2002000000000001E-2</v>
      </c>
      <c r="AG709" s="2">
        <v>8.34E-4</v>
      </c>
      <c r="AH709" s="2">
        <v>7.0100000000000002E-4</v>
      </c>
      <c r="AI709">
        <v>-0.11322699999999999</v>
      </c>
      <c r="AJ709">
        <v>12.94054</v>
      </c>
      <c r="AK709">
        <v>-9.5922169999999998</v>
      </c>
      <c r="AL709">
        <v>-11.893345</v>
      </c>
      <c r="AM709">
        <v>4.2370000000000003E-3</v>
      </c>
      <c r="AN709">
        <v>0.35169499999999998</v>
      </c>
      <c r="AO709">
        <v>0.32203399999999999</v>
      </c>
      <c r="AP709">
        <v>4.2370000000000003E-3</v>
      </c>
      <c r="AQ709">
        <v>0</v>
      </c>
      <c r="AR709">
        <v>4.2373000000000001E-2</v>
      </c>
      <c r="AS709">
        <v>0</v>
      </c>
      <c r="AT709">
        <v>0.34322000000000003</v>
      </c>
      <c r="AU709">
        <v>0.45339000000000002</v>
      </c>
      <c r="AV709">
        <v>2.5423999999999999E-2</v>
      </c>
      <c r="AW709">
        <v>0</v>
      </c>
      <c r="AX709">
        <v>0</v>
      </c>
      <c r="AY709">
        <v>0</v>
      </c>
      <c r="AZ709">
        <v>0.122881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4.2370000000000003E-3</v>
      </c>
      <c r="BG709">
        <v>0</v>
      </c>
      <c r="BH709">
        <v>0.12711900000000001</v>
      </c>
      <c r="BI709">
        <v>0</v>
      </c>
      <c r="BJ709">
        <v>2.7415250000000002</v>
      </c>
      <c r="BK709">
        <v>0.35593200000000003</v>
      </c>
      <c r="BL709">
        <v>4.2370000000000003E-3</v>
      </c>
      <c r="BM709">
        <v>0</v>
      </c>
      <c r="BN709">
        <v>0</v>
      </c>
      <c r="BO709">
        <v>0.39406799999999997</v>
      </c>
      <c r="BP709">
        <v>14</v>
      </c>
      <c r="BQ709">
        <v>4</v>
      </c>
      <c r="BR709">
        <v>0</v>
      </c>
      <c r="BS709">
        <v>0</v>
      </c>
      <c r="BT709">
        <v>8</v>
      </c>
      <c r="BU709">
        <v>1</v>
      </c>
      <c r="BV709">
        <v>74104.316279999999</v>
      </c>
      <c r="BW709">
        <v>118</v>
      </c>
      <c r="BX709">
        <v>80</v>
      </c>
      <c r="BY709">
        <v>38</v>
      </c>
      <c r="BZ709">
        <v>0</v>
      </c>
      <c r="CA709">
        <v>13</v>
      </c>
      <c r="CB709">
        <v>0</v>
      </c>
      <c r="CC709">
        <v>11</v>
      </c>
      <c r="CD709">
        <v>3</v>
      </c>
      <c r="CE709">
        <v>0</v>
      </c>
      <c r="CF709">
        <v>0.67796599999999996</v>
      </c>
      <c r="CG709">
        <v>0.14285700000000001</v>
      </c>
      <c r="CH709">
        <v>2233.1017879999999</v>
      </c>
      <c r="CI709">
        <v>-111.077502</v>
      </c>
      <c r="CJ709">
        <v>97.288740000000004</v>
      </c>
      <c r="CK709">
        <v>112.602405</v>
      </c>
      <c r="CL709">
        <v>176.03712200000001</v>
      </c>
      <c r="CM709">
        <v>168.59227300000001</v>
      </c>
      <c r="CN709">
        <v>65.250562000000002</v>
      </c>
      <c r="CO709">
        <v>67.663528999999997</v>
      </c>
      <c r="CP709">
        <v>128.10855000000001</v>
      </c>
      <c r="CQ709">
        <v>165.43530899999999</v>
      </c>
      <c r="CR709">
        <v>177.183528</v>
      </c>
      <c r="CS709">
        <v>103.026456</v>
      </c>
      <c r="CT709">
        <v>159.02947399999999</v>
      </c>
      <c r="CU709">
        <v>153.584789</v>
      </c>
      <c r="CV709">
        <v>-98.162992000000003</v>
      </c>
      <c r="CW709">
        <v>-4.093693</v>
      </c>
      <c r="CX709">
        <v>116.435053</v>
      </c>
      <c r="CY709">
        <v>-99.895781999999997</v>
      </c>
      <c r="CZ709">
        <v>-4.1387650000000002</v>
      </c>
      <c r="DA709">
        <v>112.602405</v>
      </c>
      <c r="DB709">
        <v>-80.323894999999993</v>
      </c>
      <c r="DC709">
        <v>4.846457</v>
      </c>
      <c r="DD709">
        <v>113.10494</v>
      </c>
      <c r="DE709">
        <v>151.519837</v>
      </c>
      <c r="DF709">
        <v>-111.077502</v>
      </c>
      <c r="DG709">
        <v>-36.096032999999998</v>
      </c>
      <c r="DH709">
        <v>37.330910000000003</v>
      </c>
      <c r="DI709">
        <v>97.288740000000004</v>
      </c>
      <c r="DJ709">
        <v>-9.8845799999999997</v>
      </c>
      <c r="DK709">
        <v>-162.63170700000001</v>
      </c>
      <c r="DL709">
        <v>-150.191767</v>
      </c>
      <c r="DM709">
        <v>-99.976635999999999</v>
      </c>
      <c r="DN709">
        <v>-139.06438499999999</v>
      </c>
      <c r="DO709">
        <v>-163.94489799999999</v>
      </c>
      <c r="DP709">
        <v>-104.03077</v>
      </c>
      <c r="DQ709">
        <v>-145.02319900000001</v>
      </c>
      <c r="DR709">
        <v>-164.02481599999999</v>
      </c>
      <c r="DS709">
        <v>-101.320279</v>
      </c>
      <c r="DT709">
        <v>-20.816946999999999</v>
      </c>
      <c r="DU709">
        <v>144.84217799999999</v>
      </c>
      <c r="DV709">
        <v>-96.119300999999993</v>
      </c>
      <c r="DW709">
        <v>7.0296010000000004</v>
      </c>
      <c r="DX709">
        <v>108.09934</v>
      </c>
      <c r="DY709">
        <v>-87.415619000000007</v>
      </c>
      <c r="DZ709">
        <v>26.827248000000001</v>
      </c>
      <c r="EA709">
        <v>57.920985000000002</v>
      </c>
      <c r="EB709">
        <v>-69.157212000000001</v>
      </c>
      <c r="EC709">
        <v>25.293571</v>
      </c>
      <c r="ED709">
        <v>2.6005020000000001</v>
      </c>
      <c r="EE709">
        <v>4.3676399999999997</v>
      </c>
      <c r="EF709">
        <v>4.249352</v>
      </c>
      <c r="EG709">
        <v>1.540751</v>
      </c>
      <c r="EH709">
        <v>4.4583170000000001</v>
      </c>
      <c r="EI709">
        <v>2.0653730000000001</v>
      </c>
      <c r="EJ709">
        <v>2.5158809999999998</v>
      </c>
      <c r="EK709">
        <v>7.8253729999999999</v>
      </c>
      <c r="EL709">
        <v>3.9077449999999998</v>
      </c>
      <c r="EM709">
        <v>1.2180519999999999</v>
      </c>
      <c r="EN709">
        <v>13.608198</v>
      </c>
      <c r="EO709">
        <v>15.559431999999999</v>
      </c>
      <c r="EP709">
        <v>28.572351999999999</v>
      </c>
      <c r="EQ709">
        <v>4.3570729999999998</v>
      </c>
      <c r="ER709">
        <v>2.2271730000000001</v>
      </c>
      <c r="ES709">
        <v>3.711894</v>
      </c>
      <c r="ET709">
        <v>5.5029909999999997</v>
      </c>
      <c r="EU709">
        <v>2.318257</v>
      </c>
      <c r="EV709">
        <v>4.249352</v>
      </c>
      <c r="EW709">
        <v>12.374689</v>
      </c>
      <c r="EX709">
        <v>5.8323590000000003</v>
      </c>
      <c r="EY709">
        <v>4.2451299999999996</v>
      </c>
      <c r="EZ709">
        <v>5.5825129999999996</v>
      </c>
      <c r="FA709">
        <v>2.6005020000000001</v>
      </c>
      <c r="FB709">
        <v>9.0387319999999995</v>
      </c>
      <c r="FC709">
        <v>2.9832329999999998</v>
      </c>
      <c r="FD709">
        <v>4.3676399999999997</v>
      </c>
      <c r="FE709">
        <v>6.2563389999999997</v>
      </c>
      <c r="FF709">
        <v>3.0421130000000001</v>
      </c>
      <c r="FG709">
        <v>4.5716010000000002</v>
      </c>
      <c r="FH709">
        <v>0.90827999999999998</v>
      </c>
      <c r="FI709">
        <v>4.1211950000000002</v>
      </c>
      <c r="FJ709">
        <v>0.63980400000000004</v>
      </c>
      <c r="FK709">
        <v>1.1857819999999999</v>
      </c>
      <c r="FL709">
        <v>4.2401619999999998</v>
      </c>
      <c r="FM709">
        <v>0.67616100000000001</v>
      </c>
      <c r="FN709">
        <v>1.042384</v>
      </c>
      <c r="FO709">
        <v>25.445965999999999</v>
      </c>
      <c r="FP709">
        <v>77.718091000000001</v>
      </c>
      <c r="FQ709">
        <v>9.9329879999999999</v>
      </c>
      <c r="FR709">
        <v>52.645389000000002</v>
      </c>
      <c r="FS709">
        <v>122.531113</v>
      </c>
      <c r="FT709">
        <v>17.537382000000001</v>
      </c>
      <c r="FU709">
        <v>70.183549999999997</v>
      </c>
      <c r="FV709">
        <v>141.37139400000001</v>
      </c>
      <c r="FW709">
        <v>45.538998999999997</v>
      </c>
    </row>
    <row r="710" spans="1:179" x14ac:dyDescent="0.45">
      <c r="A710" s="1">
        <v>828</v>
      </c>
      <c r="B710" t="s">
        <v>181</v>
      </c>
      <c r="C710">
        <v>2</v>
      </c>
      <c r="D710" t="s">
        <v>174</v>
      </c>
      <c r="E710" t="s">
        <v>201</v>
      </c>
      <c r="F710">
        <v>7</v>
      </c>
      <c r="G710">
        <v>7</v>
      </c>
      <c r="H710" t="str">
        <f t="shared" si="66"/>
        <v xml:space="preserve"> Moderada Estimulación</v>
      </c>
      <c r="I710">
        <v>8</v>
      </c>
      <c r="J710" t="str">
        <f t="shared" si="67"/>
        <v>Alto Dominio</v>
      </c>
      <c r="K710">
        <v>1.3</v>
      </c>
      <c r="L710" t="str">
        <f t="shared" si="68"/>
        <v>No Estresado</v>
      </c>
      <c r="M710">
        <v>3.1</v>
      </c>
      <c r="N710">
        <v>1.7</v>
      </c>
      <c r="O710">
        <v>3.7</v>
      </c>
      <c r="P710">
        <v>7.3</v>
      </c>
      <c r="Q710">
        <v>6.2</v>
      </c>
      <c r="R710" t="str">
        <f t="shared" si="69"/>
        <v>Esfuerzo Moderado</v>
      </c>
      <c r="S710">
        <v>7.7</v>
      </c>
      <c r="T710" t="str">
        <f t="shared" si="70"/>
        <v>Performance Alta</v>
      </c>
      <c r="U710">
        <v>1.8</v>
      </c>
      <c r="V710" t="str">
        <f t="shared" si="71"/>
        <v>No Frustación</v>
      </c>
      <c r="W710">
        <v>44.1</v>
      </c>
      <c r="X710">
        <v>75</v>
      </c>
      <c r="Y710">
        <v>4.7530000000000003E-2</v>
      </c>
      <c r="Z710">
        <v>140.95844199999999</v>
      </c>
      <c r="AA710">
        <v>0.94141799999999998</v>
      </c>
      <c r="AB710" s="2">
        <v>0.795983</v>
      </c>
      <c r="AC710" s="2">
        <v>1.9452000000000001E-2</v>
      </c>
      <c r="AD710" s="2">
        <v>0.12820899999999999</v>
      </c>
      <c r="AE710" s="2">
        <v>4.2312000000000002E-2</v>
      </c>
      <c r="AF710" s="2">
        <v>2.9489999999999999E-2</v>
      </c>
      <c r="AG710" s="2">
        <v>4.0099999999999999E-4</v>
      </c>
      <c r="AH710" s="2">
        <v>1.124E-3</v>
      </c>
      <c r="AI710">
        <v>-0.130303</v>
      </c>
      <c r="AJ710">
        <v>11.139338</v>
      </c>
      <c r="AK710">
        <v>-7.3264870000000002</v>
      </c>
      <c r="AL710">
        <v>-14.74067</v>
      </c>
      <c r="AM710">
        <v>6.7265000000000005E-2</v>
      </c>
      <c r="AN710">
        <v>0.479821</v>
      </c>
      <c r="AO710">
        <v>0.52914799999999995</v>
      </c>
      <c r="AP710">
        <v>1.3453E-2</v>
      </c>
      <c r="AQ710">
        <v>0</v>
      </c>
      <c r="AR710">
        <v>4.4840000000000001E-3</v>
      </c>
      <c r="AS710">
        <v>4.4840000000000001E-3</v>
      </c>
      <c r="AT710">
        <v>0.52017899999999995</v>
      </c>
      <c r="AU710">
        <v>0.24215200000000001</v>
      </c>
      <c r="AV710">
        <v>8.9689999999999995E-3</v>
      </c>
      <c r="AW710">
        <v>0</v>
      </c>
      <c r="AX710">
        <v>0</v>
      </c>
      <c r="AY710">
        <v>0</v>
      </c>
      <c r="AZ710">
        <v>1.7937000000000002E-2</v>
      </c>
      <c r="BA710">
        <v>0</v>
      </c>
      <c r="BB710">
        <v>0</v>
      </c>
      <c r="BC710">
        <v>0</v>
      </c>
      <c r="BD710">
        <v>0</v>
      </c>
      <c r="BE710">
        <v>9.4170000000000004E-2</v>
      </c>
      <c r="BF710">
        <v>5.3811999999999999E-2</v>
      </c>
      <c r="BG710">
        <v>0</v>
      </c>
      <c r="BH710">
        <v>0</v>
      </c>
      <c r="BI710">
        <v>0</v>
      </c>
      <c r="BJ710">
        <v>2.4484300000000001</v>
      </c>
      <c r="BK710">
        <v>0.107623</v>
      </c>
      <c r="BL710">
        <v>0.170404</v>
      </c>
      <c r="BM710">
        <v>5.3811999999999999E-2</v>
      </c>
      <c r="BN710">
        <v>0</v>
      </c>
      <c r="BO710">
        <v>1.085202</v>
      </c>
      <c r="BP710">
        <v>11</v>
      </c>
      <c r="BQ710">
        <v>7</v>
      </c>
      <c r="BR710">
        <v>0</v>
      </c>
      <c r="BS710">
        <v>0</v>
      </c>
      <c r="BT710">
        <v>0</v>
      </c>
      <c r="BU710">
        <v>2</v>
      </c>
      <c r="BV710">
        <v>2967.4474970000001</v>
      </c>
      <c r="BW710">
        <v>173</v>
      </c>
      <c r="BX710">
        <v>109</v>
      </c>
      <c r="BY710">
        <v>64</v>
      </c>
      <c r="BZ710">
        <v>0</v>
      </c>
      <c r="CA710">
        <v>16</v>
      </c>
      <c r="CB710">
        <v>0</v>
      </c>
      <c r="CC710">
        <v>19</v>
      </c>
      <c r="CD710">
        <v>2</v>
      </c>
      <c r="CE710">
        <v>1</v>
      </c>
      <c r="CF710">
        <v>0.63005800000000001</v>
      </c>
      <c r="CG710">
        <v>0.125</v>
      </c>
      <c r="CH710">
        <v>2236.483479</v>
      </c>
      <c r="CI710">
        <v>-110.306692</v>
      </c>
      <c r="CJ710">
        <v>96.174893999999995</v>
      </c>
      <c r="CK710">
        <v>110.166327</v>
      </c>
      <c r="CL710">
        <v>175.84740600000001</v>
      </c>
      <c r="CM710">
        <v>170.223308</v>
      </c>
      <c r="CN710">
        <v>66.112395000000006</v>
      </c>
      <c r="CO710">
        <v>70.227924000000002</v>
      </c>
      <c r="CP710">
        <v>123.89465</v>
      </c>
      <c r="CQ710">
        <v>167.57459800000001</v>
      </c>
      <c r="CR710">
        <v>176.83678</v>
      </c>
      <c r="CS710">
        <v>103.214505</v>
      </c>
      <c r="CT710">
        <v>163.42983899999999</v>
      </c>
      <c r="CU710">
        <v>149.45980800000001</v>
      </c>
      <c r="CV710">
        <v>-98.235598999999993</v>
      </c>
      <c r="CW710">
        <v>-3.5673970000000002</v>
      </c>
      <c r="CX710">
        <v>114.15674</v>
      </c>
      <c r="CY710">
        <v>-100.788657</v>
      </c>
      <c r="CZ710">
        <v>-3.6656949999999999</v>
      </c>
      <c r="DA710">
        <v>110.166327</v>
      </c>
      <c r="DB710">
        <v>-82.116889</v>
      </c>
      <c r="DC710">
        <v>3.1515499999999999</v>
      </c>
      <c r="DD710">
        <v>112.0018</v>
      </c>
      <c r="DE710">
        <v>150.97608700000001</v>
      </c>
      <c r="DF710">
        <v>-110.306692</v>
      </c>
      <c r="DG710">
        <v>-34.629078999999997</v>
      </c>
      <c r="DH710">
        <v>36.378596999999999</v>
      </c>
      <c r="DI710">
        <v>96.174893999999995</v>
      </c>
      <c r="DJ710">
        <v>-8.8272659999999998</v>
      </c>
      <c r="DK710">
        <v>-158.37456499999999</v>
      </c>
      <c r="DL710">
        <v>-153.463808</v>
      </c>
      <c r="DM710">
        <v>-101.13521900000001</v>
      </c>
      <c r="DN710">
        <v>-134.05612199999999</v>
      </c>
      <c r="DO710">
        <v>-164.635448</v>
      </c>
      <c r="DP710">
        <v>-105.92410099999999</v>
      </c>
      <c r="DQ710">
        <v>-138.97921099999999</v>
      </c>
      <c r="DR710">
        <v>-163.58255299999999</v>
      </c>
      <c r="DS710">
        <v>-103.26009999999999</v>
      </c>
      <c r="DT710">
        <v>-21.595300999999999</v>
      </c>
      <c r="DU710">
        <v>165.05224100000001</v>
      </c>
      <c r="DV710">
        <v>-96.441610999999995</v>
      </c>
      <c r="DW710">
        <v>-16.513846000000001</v>
      </c>
      <c r="DX710">
        <v>126.933587</v>
      </c>
      <c r="DY710">
        <v>-91.900818999999998</v>
      </c>
      <c r="DZ710">
        <v>-30.417766</v>
      </c>
      <c r="EA710">
        <v>125.406874</v>
      </c>
      <c r="EB710">
        <v>-96.665351000000001</v>
      </c>
      <c r="EC710">
        <v>22.915811000000001</v>
      </c>
      <c r="ED710">
        <v>3.6334789999999999</v>
      </c>
      <c r="EE710">
        <v>4.8015119999999998</v>
      </c>
      <c r="EF710">
        <v>5.2779119999999997</v>
      </c>
      <c r="EG710">
        <v>1.86914</v>
      </c>
      <c r="EH710">
        <v>4.5050600000000003</v>
      </c>
      <c r="EI710">
        <v>2.0482049999999998</v>
      </c>
      <c r="EJ710">
        <v>3.0408339999999998</v>
      </c>
      <c r="EK710">
        <v>6.9297300000000002</v>
      </c>
      <c r="EL710">
        <v>2.6769810000000001</v>
      </c>
      <c r="EM710">
        <v>1.4666030000000001</v>
      </c>
      <c r="EN710">
        <v>8.0637439999999998</v>
      </c>
      <c r="EO710">
        <v>19.670451</v>
      </c>
      <c r="EP710">
        <v>25.545696</v>
      </c>
      <c r="EQ710">
        <v>5.4487040000000002</v>
      </c>
      <c r="ER710">
        <v>2.0935510000000002</v>
      </c>
      <c r="ES710">
        <v>4.9325999999999999</v>
      </c>
      <c r="ET710">
        <v>7.4700740000000003</v>
      </c>
      <c r="EU710">
        <v>2.087647</v>
      </c>
      <c r="EV710">
        <v>5.2779119999999997</v>
      </c>
      <c r="EW710">
        <v>9.9797010000000004</v>
      </c>
      <c r="EX710">
        <v>3.8646120000000002</v>
      </c>
      <c r="EY710">
        <v>4.2168219999999996</v>
      </c>
      <c r="EZ710">
        <v>6.3947430000000001</v>
      </c>
      <c r="FA710">
        <v>3.6334789999999999</v>
      </c>
      <c r="FB710">
        <v>11.488866</v>
      </c>
      <c r="FC710">
        <v>3.9460670000000002</v>
      </c>
      <c r="FD710">
        <v>4.8015119999999998</v>
      </c>
      <c r="FE710">
        <v>7.7288050000000004</v>
      </c>
      <c r="FF710">
        <v>2.4593600000000002</v>
      </c>
      <c r="FG710">
        <v>2.9431989999999999</v>
      </c>
      <c r="FH710">
        <v>1.0595779999999999</v>
      </c>
      <c r="FI710">
        <v>7.4352090000000004</v>
      </c>
      <c r="FJ710">
        <v>1.733395</v>
      </c>
      <c r="FK710">
        <v>2.1326139999999998</v>
      </c>
      <c r="FL710">
        <v>9.8773009999999992</v>
      </c>
      <c r="FM710">
        <v>20.223051000000002</v>
      </c>
      <c r="FN710">
        <v>2.3214220000000001</v>
      </c>
      <c r="FO710">
        <v>16.247429</v>
      </c>
      <c r="FP710">
        <v>5.1625220000000001</v>
      </c>
      <c r="FQ710">
        <v>7.2341280000000001</v>
      </c>
      <c r="FR710">
        <v>48.905855000000003</v>
      </c>
      <c r="FS710">
        <v>104.480908</v>
      </c>
      <c r="FT710">
        <v>31.527434</v>
      </c>
      <c r="FU710">
        <v>53.145772000000001</v>
      </c>
      <c r="FV710">
        <v>79.214391000000006</v>
      </c>
      <c r="FW710">
        <v>83.714697999999999</v>
      </c>
    </row>
    <row r="711" spans="1:179" x14ac:dyDescent="0.45">
      <c r="A711" s="1">
        <v>829</v>
      </c>
      <c r="B711" t="s">
        <v>181</v>
      </c>
      <c r="C711">
        <v>2</v>
      </c>
      <c r="D711" t="s">
        <v>174</v>
      </c>
      <c r="E711" t="s">
        <v>201</v>
      </c>
      <c r="F711">
        <v>7</v>
      </c>
      <c r="G711">
        <v>7</v>
      </c>
      <c r="H711" t="str">
        <f t="shared" si="66"/>
        <v xml:space="preserve"> Moderada Estimulación</v>
      </c>
      <c r="I711">
        <v>8</v>
      </c>
      <c r="J711" t="str">
        <f t="shared" si="67"/>
        <v>Alto Dominio</v>
      </c>
      <c r="K711">
        <v>1.3</v>
      </c>
      <c r="L711" t="str">
        <f t="shared" si="68"/>
        <v>No Estresado</v>
      </c>
      <c r="M711">
        <v>3.1</v>
      </c>
      <c r="N711">
        <v>1.7</v>
      </c>
      <c r="O711">
        <v>3.7</v>
      </c>
      <c r="P711">
        <v>7.3</v>
      </c>
      <c r="Q711">
        <v>6.2</v>
      </c>
      <c r="R711" t="str">
        <f t="shared" si="69"/>
        <v>Esfuerzo Moderado</v>
      </c>
      <c r="S711">
        <v>7.7</v>
      </c>
      <c r="T711" t="str">
        <f t="shared" si="70"/>
        <v>Performance Alta</v>
      </c>
      <c r="U711">
        <v>1.8</v>
      </c>
      <c r="V711" t="str">
        <f t="shared" si="71"/>
        <v>No Frustación</v>
      </c>
      <c r="W711">
        <v>44.1</v>
      </c>
      <c r="X711">
        <v>78</v>
      </c>
      <c r="Y711">
        <v>2.7886000000000001E-2</v>
      </c>
      <c r="Z711">
        <v>144.42972599999999</v>
      </c>
      <c r="AA711">
        <v>0.95132499999999998</v>
      </c>
      <c r="AB711" s="2">
        <v>0.894764</v>
      </c>
      <c r="AC711" s="2">
        <v>7.7609999999999997E-3</v>
      </c>
      <c r="AD711" s="2">
        <v>9.1046000000000002E-2</v>
      </c>
      <c r="AE711" s="2">
        <v>3.1420999999999998E-2</v>
      </c>
      <c r="AF711" s="2">
        <v>1.1323E-2</v>
      </c>
      <c r="AG711" s="2">
        <v>2.6600000000000001E-4</v>
      </c>
      <c r="AH711" s="2">
        <v>4.2299999999999998E-4</v>
      </c>
      <c r="AI711">
        <v>-9.6793000000000004E-2</v>
      </c>
      <c r="AJ711">
        <v>11.77502</v>
      </c>
      <c r="AK711">
        <v>-7.3559279999999996</v>
      </c>
      <c r="AL711">
        <v>-15.586028000000001</v>
      </c>
      <c r="AM711">
        <v>2.4389999999999998E-2</v>
      </c>
      <c r="AN711">
        <v>0.35772399999999999</v>
      </c>
      <c r="AO711">
        <v>0.38211400000000001</v>
      </c>
      <c r="AP711">
        <v>0</v>
      </c>
      <c r="AQ711">
        <v>0</v>
      </c>
      <c r="AR711">
        <v>0</v>
      </c>
      <c r="AS711">
        <v>0</v>
      </c>
      <c r="AT711">
        <v>0.52845500000000001</v>
      </c>
      <c r="AU711">
        <v>0.34959299999999999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2.0731709999999999</v>
      </c>
      <c r="BK711">
        <v>2.4389999999999998E-2</v>
      </c>
      <c r="BL711">
        <v>3.252E-2</v>
      </c>
      <c r="BM711">
        <v>0</v>
      </c>
      <c r="BN711">
        <v>0</v>
      </c>
      <c r="BO711">
        <v>0.67479699999999998</v>
      </c>
      <c r="BP711">
        <v>4</v>
      </c>
      <c r="BQ711">
        <v>4</v>
      </c>
      <c r="BR711">
        <v>0</v>
      </c>
      <c r="BS711">
        <v>0</v>
      </c>
      <c r="BT711">
        <v>0</v>
      </c>
      <c r="BU711">
        <v>0</v>
      </c>
      <c r="BV711">
        <v>10902.082549999999</v>
      </c>
      <c r="BW711">
        <v>243</v>
      </c>
      <c r="BX711">
        <v>165</v>
      </c>
      <c r="BY711">
        <v>78</v>
      </c>
      <c r="BZ711">
        <v>22</v>
      </c>
      <c r="CA711">
        <v>12</v>
      </c>
      <c r="CB711">
        <v>0</v>
      </c>
      <c r="CC711">
        <v>29</v>
      </c>
      <c r="CD711">
        <v>2</v>
      </c>
      <c r="CE711">
        <v>1</v>
      </c>
      <c r="CF711">
        <v>0.67901199999999995</v>
      </c>
      <c r="CG711">
        <v>6.1856000000000001E-2</v>
      </c>
      <c r="CH711">
        <v>2233.5348450000001</v>
      </c>
      <c r="CI711">
        <v>-108.88221799999999</v>
      </c>
      <c r="CJ711">
        <v>93.680653000000007</v>
      </c>
      <c r="CK711">
        <v>114.316186</v>
      </c>
      <c r="CL711">
        <v>175.882285</v>
      </c>
      <c r="CM711">
        <v>171.428346</v>
      </c>
      <c r="CN711">
        <v>65.480710999999999</v>
      </c>
      <c r="CO711">
        <v>68.513180000000006</v>
      </c>
      <c r="CP711">
        <v>119.188849</v>
      </c>
      <c r="CQ711">
        <v>169.021353</v>
      </c>
      <c r="CR711">
        <v>125.13074</v>
      </c>
      <c r="CS711">
        <v>99.298372000000001</v>
      </c>
      <c r="CT711">
        <v>166.12295499999999</v>
      </c>
      <c r="CU711">
        <v>144.18220500000001</v>
      </c>
      <c r="CV711">
        <v>-99.190990999999997</v>
      </c>
      <c r="CW711">
        <v>-4.9795860000000003</v>
      </c>
      <c r="CX711">
        <v>118.32447999999999</v>
      </c>
      <c r="CY711">
        <v>-100.837429</v>
      </c>
      <c r="CZ711">
        <v>-4.8235479999999997</v>
      </c>
      <c r="DA711">
        <v>114.316186</v>
      </c>
      <c r="DB711">
        <v>-86.396270999999999</v>
      </c>
      <c r="DC711">
        <v>1.442957</v>
      </c>
      <c r="DD711">
        <v>112.05224200000001</v>
      </c>
      <c r="DE711">
        <v>146.142831</v>
      </c>
      <c r="DF711">
        <v>-108.88221799999999</v>
      </c>
      <c r="DG711">
        <v>-27.888268</v>
      </c>
      <c r="DH711">
        <v>38.756033000000002</v>
      </c>
      <c r="DI711">
        <v>93.680653000000007</v>
      </c>
      <c r="DJ711">
        <v>-5.0296620000000001</v>
      </c>
      <c r="DK711">
        <v>-156.599324</v>
      </c>
      <c r="DL711">
        <v>-153.635898</v>
      </c>
      <c r="DM711">
        <v>-102.111429</v>
      </c>
      <c r="DN711">
        <v>-133.55379600000001</v>
      </c>
      <c r="DO711">
        <v>-161.15845300000001</v>
      </c>
      <c r="DP711">
        <v>-108.368494</v>
      </c>
      <c r="DQ711">
        <v>100.030681</v>
      </c>
      <c r="DR711">
        <v>-118.850815</v>
      </c>
      <c r="DS711">
        <v>-47.002586999999998</v>
      </c>
      <c r="DT711">
        <v>-24.014711999999999</v>
      </c>
      <c r="DU711">
        <v>166.261202</v>
      </c>
      <c r="DV711">
        <v>-96.800116000000003</v>
      </c>
      <c r="DW711">
        <v>-13.236135000000001</v>
      </c>
      <c r="DX711">
        <v>143.02498299999999</v>
      </c>
      <c r="DY711">
        <v>-95.723702000000003</v>
      </c>
      <c r="DZ711">
        <v>-23.312864000000001</v>
      </c>
      <c r="EA711">
        <v>117.664203</v>
      </c>
      <c r="EB711">
        <v>-78.450300999999996</v>
      </c>
      <c r="EC711">
        <v>24.584672999999999</v>
      </c>
      <c r="ED711">
        <v>3.6963720000000002</v>
      </c>
      <c r="EE711">
        <v>4.0781499999999999</v>
      </c>
      <c r="EF711">
        <v>5.4904970000000004</v>
      </c>
      <c r="EG711">
        <v>1.9734510000000001</v>
      </c>
      <c r="EH711">
        <v>3.732488</v>
      </c>
      <c r="EI711">
        <v>2.220739</v>
      </c>
      <c r="EJ711">
        <v>2.2465290000000002</v>
      </c>
      <c r="EK711">
        <v>6.5973930000000003</v>
      </c>
      <c r="EL711">
        <v>3.5490849999999998</v>
      </c>
      <c r="EM711">
        <v>26.664698000000001</v>
      </c>
      <c r="EN711">
        <v>8.8067650000000004</v>
      </c>
      <c r="EO711">
        <v>8.8221209999999992</v>
      </c>
      <c r="EP711">
        <v>28.943034999999998</v>
      </c>
      <c r="EQ711">
        <v>2.8410570000000002</v>
      </c>
      <c r="ER711">
        <v>1.790157</v>
      </c>
      <c r="ES711">
        <v>5.0474199999999998</v>
      </c>
      <c r="ET711">
        <v>4.049042</v>
      </c>
      <c r="EU711">
        <v>1.839186</v>
      </c>
      <c r="EV711">
        <v>5.4904970000000004</v>
      </c>
      <c r="EW711">
        <v>6.2937580000000004</v>
      </c>
      <c r="EX711">
        <v>2.4353220000000002</v>
      </c>
      <c r="EY711">
        <v>2.7868110000000001</v>
      </c>
      <c r="EZ711">
        <v>5.8872879999999999</v>
      </c>
      <c r="FA711">
        <v>3.6963720000000002</v>
      </c>
      <c r="FB711">
        <v>10.08536</v>
      </c>
      <c r="FC711">
        <v>3.014465</v>
      </c>
      <c r="FD711">
        <v>4.0781499999999999</v>
      </c>
      <c r="FE711">
        <v>5.852449</v>
      </c>
      <c r="FF711">
        <v>2.6390210000000001</v>
      </c>
      <c r="FG711">
        <v>1.321868</v>
      </c>
      <c r="FH711">
        <v>1.5559829999999999</v>
      </c>
      <c r="FI711">
        <v>7.4632379999999996</v>
      </c>
      <c r="FJ711">
        <v>20.487261</v>
      </c>
      <c r="FK711">
        <v>2.4117869999999999</v>
      </c>
      <c r="FL711">
        <v>107.369066</v>
      </c>
      <c r="FM711">
        <v>34.126773999999997</v>
      </c>
      <c r="FN711">
        <v>33.186160999999998</v>
      </c>
      <c r="FO711">
        <v>19.703222</v>
      </c>
      <c r="FP711">
        <v>3.4273250000000002</v>
      </c>
      <c r="FQ711">
        <v>7.0811890000000002</v>
      </c>
      <c r="FR711">
        <v>41.273530000000001</v>
      </c>
      <c r="FS711">
        <v>79.267326999999995</v>
      </c>
      <c r="FT711">
        <v>19.181702000000001</v>
      </c>
      <c r="FU711">
        <v>36.162260000000003</v>
      </c>
      <c r="FV711">
        <v>77.383945999999995</v>
      </c>
      <c r="FW711">
        <v>97.208614999999995</v>
      </c>
    </row>
    <row r="712" spans="1:179" x14ac:dyDescent="0.45">
      <c r="A712" s="1">
        <v>830</v>
      </c>
      <c r="B712" t="s">
        <v>181</v>
      </c>
      <c r="C712">
        <v>2</v>
      </c>
      <c r="D712" t="s">
        <v>174</v>
      </c>
      <c r="E712" t="s">
        <v>201</v>
      </c>
      <c r="F712">
        <v>7</v>
      </c>
      <c r="G712">
        <v>7</v>
      </c>
      <c r="H712" t="str">
        <f t="shared" si="66"/>
        <v xml:space="preserve"> Moderada Estimulación</v>
      </c>
      <c r="I712">
        <v>8</v>
      </c>
      <c r="J712" t="str">
        <f t="shared" si="67"/>
        <v>Alto Dominio</v>
      </c>
      <c r="K712">
        <v>1.3</v>
      </c>
      <c r="L712" t="str">
        <f t="shared" si="68"/>
        <v>No Estresado</v>
      </c>
      <c r="M712">
        <v>3.1</v>
      </c>
      <c r="N712">
        <v>1.7</v>
      </c>
      <c r="O712">
        <v>3.7</v>
      </c>
      <c r="P712">
        <v>7.3</v>
      </c>
      <c r="Q712">
        <v>6.2</v>
      </c>
      <c r="R712" t="str">
        <f t="shared" si="69"/>
        <v>Esfuerzo Moderado</v>
      </c>
      <c r="S712">
        <v>7.7</v>
      </c>
      <c r="T712" t="str">
        <f t="shared" si="70"/>
        <v>Performance Alta</v>
      </c>
      <c r="U712">
        <v>1.8</v>
      </c>
      <c r="V712" t="str">
        <f t="shared" si="71"/>
        <v>No Frustación</v>
      </c>
      <c r="W712">
        <v>44.1</v>
      </c>
      <c r="X712">
        <v>82</v>
      </c>
      <c r="Y712">
        <v>4.1894000000000001E-2</v>
      </c>
      <c r="Z712">
        <v>142.13934699999999</v>
      </c>
      <c r="AA712">
        <v>0.92976700000000001</v>
      </c>
      <c r="AB712" s="2">
        <v>0.84254799999999996</v>
      </c>
      <c r="AC712" s="2">
        <v>1.7365999999999999E-2</v>
      </c>
      <c r="AD712" s="2">
        <v>3.5236000000000003E-2</v>
      </c>
      <c r="AE712" s="2">
        <v>4.1537999999999999E-2</v>
      </c>
      <c r="AF712" s="2">
        <v>1.4187E-2</v>
      </c>
      <c r="AG712" s="2">
        <v>1.7100000000000001E-4</v>
      </c>
      <c r="AH712" s="2">
        <v>1.8760000000000001E-3</v>
      </c>
      <c r="AI712">
        <v>-4.3276000000000002E-2</v>
      </c>
      <c r="AJ712">
        <v>5.2368230000000002</v>
      </c>
      <c r="AK712">
        <v>-8.3306310000000003</v>
      </c>
      <c r="AL712">
        <v>-8.1979179999999996</v>
      </c>
      <c r="AM712">
        <v>6.2200999999999999E-2</v>
      </c>
      <c r="AN712">
        <v>0.28708099999999998</v>
      </c>
      <c r="AO712">
        <v>0.25837300000000002</v>
      </c>
      <c r="AP712">
        <v>0</v>
      </c>
      <c r="AQ712">
        <v>0</v>
      </c>
      <c r="AR712">
        <v>4.7850000000000002E-3</v>
      </c>
      <c r="AS712">
        <v>4.7850000000000002E-3</v>
      </c>
      <c r="AT712">
        <v>0.62679399999999996</v>
      </c>
      <c r="AU712">
        <v>0.200957</v>
      </c>
      <c r="AV712">
        <v>3.3493000000000002E-2</v>
      </c>
      <c r="AW712">
        <v>0</v>
      </c>
      <c r="AX712">
        <v>0</v>
      </c>
      <c r="AY712">
        <v>4.7850000000000002E-3</v>
      </c>
      <c r="AZ712">
        <v>5.7416000000000002E-2</v>
      </c>
      <c r="BA712">
        <v>0</v>
      </c>
      <c r="BB712">
        <v>0</v>
      </c>
      <c r="BC712">
        <v>0</v>
      </c>
      <c r="BD712">
        <v>0</v>
      </c>
      <c r="BE712">
        <v>0.13875599999999999</v>
      </c>
      <c r="BF712">
        <v>0</v>
      </c>
      <c r="BG712">
        <v>0</v>
      </c>
      <c r="BH712">
        <v>1.9139E-2</v>
      </c>
      <c r="BI712">
        <v>0</v>
      </c>
      <c r="BJ712">
        <v>1.296651</v>
      </c>
      <c r="BK712">
        <v>0.21052599999999999</v>
      </c>
      <c r="BL712">
        <v>9.0909000000000004E-2</v>
      </c>
      <c r="BM712">
        <v>1.9139E-2</v>
      </c>
      <c r="BN712">
        <v>0</v>
      </c>
      <c r="BO712">
        <v>0.65071800000000002</v>
      </c>
      <c r="BP712">
        <v>15</v>
      </c>
      <c r="BQ712">
        <v>15</v>
      </c>
      <c r="BR712">
        <v>0</v>
      </c>
      <c r="BS712">
        <v>0</v>
      </c>
      <c r="BT712">
        <v>0</v>
      </c>
      <c r="BU712">
        <v>0</v>
      </c>
      <c r="BV712">
        <v>8583.6550669999997</v>
      </c>
      <c r="BW712">
        <v>124</v>
      </c>
      <c r="BX712">
        <v>90</v>
      </c>
      <c r="BY712">
        <v>34</v>
      </c>
      <c r="BZ712">
        <v>0</v>
      </c>
      <c r="CA712">
        <v>2</v>
      </c>
      <c r="CB712">
        <v>0</v>
      </c>
      <c r="CC712">
        <v>17</v>
      </c>
      <c r="CD712">
        <v>9</v>
      </c>
      <c r="CE712">
        <v>3</v>
      </c>
      <c r="CF712">
        <v>0.72580599999999995</v>
      </c>
      <c r="CG712">
        <v>1.8692E-2</v>
      </c>
      <c r="CH712">
        <v>2226.9088299999999</v>
      </c>
      <c r="CI712">
        <v>-109.975993</v>
      </c>
      <c r="CJ712">
        <v>99.571945999999997</v>
      </c>
      <c r="CK712">
        <v>108.019239</v>
      </c>
      <c r="CL712">
        <v>175.845339</v>
      </c>
      <c r="CM712">
        <v>170.56544099999999</v>
      </c>
      <c r="CN712">
        <v>66.019881999999996</v>
      </c>
      <c r="CO712">
        <v>69.373716000000002</v>
      </c>
      <c r="CP712">
        <v>120.943579</v>
      </c>
      <c r="CQ712">
        <v>167.629122</v>
      </c>
      <c r="CR712">
        <v>176.02902800000001</v>
      </c>
      <c r="CS712">
        <v>109.20914</v>
      </c>
      <c r="CT712">
        <v>166.25411399999999</v>
      </c>
      <c r="CU712">
        <v>140.70649599999999</v>
      </c>
      <c r="CV712">
        <v>-91.613442000000006</v>
      </c>
      <c r="CW712">
        <v>-2.7566980000000001</v>
      </c>
      <c r="CX712">
        <v>111.542526</v>
      </c>
      <c r="CY712">
        <v>-93.429822999999999</v>
      </c>
      <c r="CZ712">
        <v>-2.6541570000000001</v>
      </c>
      <c r="DA712">
        <v>108.019239</v>
      </c>
      <c r="DB712">
        <v>-74.201440000000005</v>
      </c>
      <c r="DC712">
        <v>4.6763240000000001</v>
      </c>
      <c r="DD712">
        <v>108.59593099999999</v>
      </c>
      <c r="DE712">
        <v>150.281735</v>
      </c>
      <c r="DF712">
        <v>-109.975993</v>
      </c>
      <c r="DG712">
        <v>-33.502555999999998</v>
      </c>
      <c r="DH712">
        <v>35.909339000000003</v>
      </c>
      <c r="DI712">
        <v>99.571945999999997</v>
      </c>
      <c r="DJ712">
        <v>-13.965152</v>
      </c>
      <c r="DK712">
        <v>-150.82675599999999</v>
      </c>
      <c r="DL712">
        <v>-151.99746999999999</v>
      </c>
      <c r="DM712">
        <v>-106.582183</v>
      </c>
      <c r="DN712">
        <v>-129.93155400000001</v>
      </c>
      <c r="DO712">
        <v>-157.58585500000001</v>
      </c>
      <c r="DP712">
        <v>-111.19747</v>
      </c>
      <c r="DQ712">
        <v>-131.16408699999999</v>
      </c>
      <c r="DR712">
        <v>-156.24451300000001</v>
      </c>
      <c r="DS712">
        <v>-108.364172</v>
      </c>
      <c r="DT712">
        <v>-18.470697000000001</v>
      </c>
      <c r="DU712">
        <v>161.11683199999999</v>
      </c>
      <c r="DV712">
        <v>-96.018004000000005</v>
      </c>
      <c r="DW712">
        <v>-3.9388429999999999</v>
      </c>
      <c r="DX712">
        <v>137.921018</v>
      </c>
      <c r="DY712">
        <v>-95.197828000000001</v>
      </c>
      <c r="DZ712">
        <v>-44.371082000000001</v>
      </c>
      <c r="EA712">
        <v>123.866772</v>
      </c>
      <c r="EB712">
        <v>-62.665472999999999</v>
      </c>
      <c r="EC712">
        <v>23.986498999999998</v>
      </c>
      <c r="ED712">
        <v>2.3773080000000002</v>
      </c>
      <c r="EE712">
        <v>7.2881489999999998</v>
      </c>
      <c r="EF712">
        <v>8.6298919999999999</v>
      </c>
      <c r="EG712">
        <v>2.2185579999999998</v>
      </c>
      <c r="EH712">
        <v>4.085324</v>
      </c>
      <c r="EI712">
        <v>2.1570749999999999</v>
      </c>
      <c r="EJ712">
        <v>2.9463330000000001</v>
      </c>
      <c r="EK712">
        <v>6.3355480000000002</v>
      </c>
      <c r="EL712">
        <v>6.8676969999999997</v>
      </c>
      <c r="EM712">
        <v>3.6974870000000002</v>
      </c>
      <c r="EN712">
        <v>12.992153</v>
      </c>
      <c r="EO712">
        <v>9.1497759999999992</v>
      </c>
      <c r="EP712">
        <v>24.090337999999999</v>
      </c>
      <c r="EQ712">
        <v>25.469601000000001</v>
      </c>
      <c r="ER712">
        <v>3.0827100000000001</v>
      </c>
      <c r="ES712">
        <v>9.2732279999999996</v>
      </c>
      <c r="ET712">
        <v>17.610474</v>
      </c>
      <c r="EU712">
        <v>3.237946</v>
      </c>
      <c r="EV712">
        <v>8.6298919999999999</v>
      </c>
      <c r="EW712">
        <v>19.268038000000001</v>
      </c>
      <c r="EX712">
        <v>4.9079280000000001</v>
      </c>
      <c r="EY712">
        <v>6.3041530000000003</v>
      </c>
      <c r="EZ712">
        <v>6.5053029999999996</v>
      </c>
      <c r="FA712">
        <v>2.3773080000000002</v>
      </c>
      <c r="FB712">
        <v>9.6193659999999994</v>
      </c>
      <c r="FC712">
        <v>4.9185819999999998</v>
      </c>
      <c r="FD712">
        <v>7.2881489999999998</v>
      </c>
      <c r="FE712">
        <v>11.381767999999999</v>
      </c>
      <c r="FF712">
        <v>7.5295129999999997</v>
      </c>
      <c r="FG712">
        <v>3.7298580000000001</v>
      </c>
      <c r="FH712">
        <v>4.4676429999999998</v>
      </c>
      <c r="FI712">
        <v>8.8288650000000004</v>
      </c>
      <c r="FJ712">
        <v>27.773240999999999</v>
      </c>
      <c r="FK712">
        <v>24.892737</v>
      </c>
      <c r="FL712">
        <v>20.555947</v>
      </c>
      <c r="FM712">
        <v>34.262290999999998</v>
      </c>
      <c r="FN712">
        <v>23.900572</v>
      </c>
      <c r="FO712">
        <v>16.825717999999998</v>
      </c>
      <c r="FP712">
        <v>6.5349079999999997</v>
      </c>
      <c r="FQ712">
        <v>6.2432420000000004</v>
      </c>
      <c r="FR712">
        <v>36.687339000000001</v>
      </c>
      <c r="FS712">
        <v>74.531864999999996</v>
      </c>
      <c r="FT712">
        <v>16.155151</v>
      </c>
      <c r="FU712">
        <v>42.247250000000001</v>
      </c>
      <c r="FV712">
        <v>75.840419999999995</v>
      </c>
      <c r="FW712">
        <v>124.78742800000001</v>
      </c>
    </row>
    <row r="713" spans="1:179" x14ac:dyDescent="0.45">
      <c r="A713" s="1">
        <v>831</v>
      </c>
      <c r="B713" t="s">
        <v>181</v>
      </c>
      <c r="C713">
        <v>2</v>
      </c>
      <c r="D713" t="s">
        <v>174</v>
      </c>
      <c r="E713" t="s">
        <v>201</v>
      </c>
      <c r="F713">
        <v>7</v>
      </c>
      <c r="G713">
        <v>7</v>
      </c>
      <c r="H713" t="str">
        <f t="shared" si="66"/>
        <v xml:space="preserve"> Moderada Estimulación</v>
      </c>
      <c r="I713">
        <v>8</v>
      </c>
      <c r="J713" t="str">
        <f t="shared" si="67"/>
        <v>Alto Dominio</v>
      </c>
      <c r="K713">
        <v>1.3</v>
      </c>
      <c r="L713" t="str">
        <f t="shared" si="68"/>
        <v>No Estresado</v>
      </c>
      <c r="M713">
        <v>3.1</v>
      </c>
      <c r="N713">
        <v>1.7</v>
      </c>
      <c r="O713">
        <v>3.7</v>
      </c>
      <c r="P713">
        <v>7.3</v>
      </c>
      <c r="Q713">
        <v>6.2</v>
      </c>
      <c r="R713" t="str">
        <f t="shared" si="69"/>
        <v>Esfuerzo Moderado</v>
      </c>
      <c r="S713">
        <v>7.7</v>
      </c>
      <c r="T713" t="str">
        <f t="shared" si="70"/>
        <v>Performance Alta</v>
      </c>
      <c r="U713">
        <v>1.8</v>
      </c>
      <c r="V713" t="str">
        <f t="shared" si="71"/>
        <v>No Frustación</v>
      </c>
      <c r="W713">
        <v>44.1</v>
      </c>
      <c r="X713">
        <v>76</v>
      </c>
      <c r="Y713">
        <v>4.5150999999999997E-2</v>
      </c>
      <c r="Z713">
        <v>136.76487499999999</v>
      </c>
      <c r="AA713">
        <v>0.91271999999999998</v>
      </c>
      <c r="AB713" s="2">
        <v>0.75732100000000002</v>
      </c>
      <c r="AC713" s="2">
        <v>3.4428E-2</v>
      </c>
      <c r="AD713" s="2">
        <v>3.9116999999999999E-2</v>
      </c>
      <c r="AE713" s="2">
        <v>2.0742E-2</v>
      </c>
      <c r="AF713" s="2">
        <v>1.0983E-2</v>
      </c>
      <c r="AG713" s="2">
        <v>3.3599999999999998E-4</v>
      </c>
      <c r="AH713" s="2">
        <v>7.8100000000000001E-4</v>
      </c>
      <c r="AI713">
        <v>-1.1831E-2</v>
      </c>
      <c r="AJ713">
        <v>10.167888</v>
      </c>
      <c r="AK713">
        <v>-8.9517729999999993</v>
      </c>
      <c r="AL713">
        <v>-13.020369000000001</v>
      </c>
      <c r="AM713">
        <v>4.1667000000000003E-2</v>
      </c>
      <c r="AN713">
        <v>0.47023799999999999</v>
      </c>
      <c r="AO713">
        <v>0.375</v>
      </c>
      <c r="AP713">
        <v>5.9519999999999998E-3</v>
      </c>
      <c r="AQ713">
        <v>0</v>
      </c>
      <c r="AR713">
        <v>0.14881</v>
      </c>
      <c r="AS713">
        <v>0</v>
      </c>
      <c r="AT713">
        <v>0.16666700000000001</v>
      </c>
      <c r="AU713">
        <v>0.42857099999999998</v>
      </c>
      <c r="AV713">
        <v>2.3810000000000001E-2</v>
      </c>
      <c r="AW713">
        <v>0</v>
      </c>
      <c r="AX713">
        <v>5.9519999999999998E-3</v>
      </c>
      <c r="AY713">
        <v>4.1667000000000003E-2</v>
      </c>
      <c r="AZ713">
        <v>0</v>
      </c>
      <c r="BA713">
        <v>0</v>
      </c>
      <c r="BB713">
        <v>0</v>
      </c>
      <c r="BC713">
        <v>0</v>
      </c>
      <c r="BD713">
        <v>1.7857000000000001E-2</v>
      </c>
      <c r="BE713">
        <v>0.43452400000000002</v>
      </c>
      <c r="BF713">
        <v>0.119048</v>
      </c>
      <c r="BG713">
        <v>0</v>
      </c>
      <c r="BH713">
        <v>0</v>
      </c>
      <c r="BI713">
        <v>0</v>
      </c>
      <c r="BJ713">
        <v>1.339286</v>
      </c>
      <c r="BK713">
        <v>0.31547599999999998</v>
      </c>
      <c r="BL713">
        <v>7.1429000000000006E-2</v>
      </c>
      <c r="BM713">
        <v>0</v>
      </c>
      <c r="BN713">
        <v>0</v>
      </c>
      <c r="BO713">
        <v>0.91666700000000001</v>
      </c>
      <c r="BP713">
        <v>4</v>
      </c>
      <c r="BQ713">
        <v>1</v>
      </c>
      <c r="BR713">
        <v>0</v>
      </c>
      <c r="BS713">
        <v>1</v>
      </c>
      <c r="BT713">
        <v>2</v>
      </c>
      <c r="BU713">
        <v>0</v>
      </c>
      <c r="BV713">
        <v>29939.79149</v>
      </c>
      <c r="BW713">
        <v>196</v>
      </c>
      <c r="BX713">
        <v>137</v>
      </c>
      <c r="BY713">
        <v>59</v>
      </c>
      <c r="BZ713">
        <v>0</v>
      </c>
      <c r="CA713">
        <v>27</v>
      </c>
      <c r="CB713">
        <v>0</v>
      </c>
      <c r="CC713">
        <v>26</v>
      </c>
      <c r="CD713">
        <v>0</v>
      </c>
      <c r="CE713">
        <v>0</v>
      </c>
      <c r="CF713">
        <v>0.69898000000000005</v>
      </c>
      <c r="CG713">
        <v>0.16564400000000001</v>
      </c>
      <c r="CH713">
        <v>2219.4768509999999</v>
      </c>
      <c r="CI713">
        <v>-107.913106</v>
      </c>
      <c r="CJ713">
        <v>94.520398999999998</v>
      </c>
      <c r="CK713">
        <v>118.353257</v>
      </c>
      <c r="CL713">
        <v>175.68199100000001</v>
      </c>
      <c r="CM713">
        <v>164.44989200000001</v>
      </c>
      <c r="CN713">
        <v>63.540334000000001</v>
      </c>
      <c r="CO713">
        <v>66.193234000000004</v>
      </c>
      <c r="CP713">
        <v>123.917061</v>
      </c>
      <c r="CQ713">
        <v>167.04479799999999</v>
      </c>
      <c r="CR713">
        <v>176.55735300000001</v>
      </c>
      <c r="CS713">
        <v>61.841783</v>
      </c>
      <c r="CT713">
        <v>99.435426000000007</v>
      </c>
      <c r="CU713">
        <v>158.080634</v>
      </c>
      <c r="CV713">
        <v>-97.797860999999997</v>
      </c>
      <c r="CW713">
        <v>-4.3858990000000002</v>
      </c>
      <c r="CX713">
        <v>122.06161899999999</v>
      </c>
      <c r="CY713">
        <v>-99.668910999999994</v>
      </c>
      <c r="CZ713">
        <v>-4.4210180000000001</v>
      </c>
      <c r="DA713">
        <v>118.353257</v>
      </c>
      <c r="DB713">
        <v>-87.689822000000007</v>
      </c>
      <c r="DC713">
        <v>3.1738749999999998</v>
      </c>
      <c r="DD713">
        <v>114.58876600000001</v>
      </c>
      <c r="DE713">
        <v>146.25152600000001</v>
      </c>
      <c r="DF713">
        <v>-107.913106</v>
      </c>
      <c r="DG713">
        <v>-27.748992999999999</v>
      </c>
      <c r="DH713">
        <v>36.855437999999999</v>
      </c>
      <c r="DI713">
        <v>94.520398999999998</v>
      </c>
      <c r="DJ713">
        <v>-6.9574389999999999</v>
      </c>
      <c r="DK713">
        <v>-154.39856599999999</v>
      </c>
      <c r="DL713">
        <v>-150.45188300000001</v>
      </c>
      <c r="DM713">
        <v>-97.843024999999997</v>
      </c>
      <c r="DN713">
        <v>-137.841228</v>
      </c>
      <c r="DO713">
        <v>-157.71728200000001</v>
      </c>
      <c r="DP713">
        <v>-102.913828</v>
      </c>
      <c r="DQ713">
        <v>-142.870563</v>
      </c>
      <c r="DR713">
        <v>-157.72754</v>
      </c>
      <c r="DS713">
        <v>-100.050534</v>
      </c>
      <c r="DT713">
        <v>-99.208454000000003</v>
      </c>
      <c r="DU713">
        <v>-94.359701999999999</v>
      </c>
      <c r="DV713">
        <v>-131.85415</v>
      </c>
      <c r="DW713">
        <v>26.060023000000001</v>
      </c>
      <c r="DX713">
        <v>134.106843</v>
      </c>
      <c r="DY713">
        <v>-62.958806000000003</v>
      </c>
      <c r="DZ713">
        <v>5.9503310000000003</v>
      </c>
      <c r="EA713">
        <v>130.99732499999999</v>
      </c>
      <c r="EB713">
        <v>-70.530820000000006</v>
      </c>
      <c r="EC713">
        <v>25.047826000000001</v>
      </c>
      <c r="ED713">
        <v>7.6480550000000003</v>
      </c>
      <c r="EE713">
        <v>5.9064909999999999</v>
      </c>
      <c r="EF713">
        <v>9.1786759999999994</v>
      </c>
      <c r="EG713">
        <v>2.529309</v>
      </c>
      <c r="EH713">
        <v>9.2751249999999992</v>
      </c>
      <c r="EI713">
        <v>3.940369</v>
      </c>
      <c r="EJ713">
        <v>3.5826920000000002</v>
      </c>
      <c r="EK713">
        <v>11.476407</v>
      </c>
      <c r="EL713">
        <v>5.7856449999999997</v>
      </c>
      <c r="EM713">
        <v>1.993709</v>
      </c>
      <c r="EN713">
        <v>14.334452000000001</v>
      </c>
      <c r="EO713">
        <v>32.175660000000001</v>
      </c>
      <c r="EP713">
        <v>29.233163999999999</v>
      </c>
      <c r="EQ713">
        <v>5.0050410000000003</v>
      </c>
      <c r="ER713">
        <v>2.4957829999999999</v>
      </c>
      <c r="ES713">
        <v>8.2786760000000008</v>
      </c>
      <c r="ET713">
        <v>7.195309</v>
      </c>
      <c r="EU713">
        <v>2.9145089999999998</v>
      </c>
      <c r="EV713">
        <v>9.1786759999999994</v>
      </c>
      <c r="EW713">
        <v>21.462011</v>
      </c>
      <c r="EX713">
        <v>7.5488679999999997</v>
      </c>
      <c r="EY713">
        <v>7.5716999999999999</v>
      </c>
      <c r="EZ713">
        <v>7.9850269999999997</v>
      </c>
      <c r="FA713">
        <v>7.6480550000000003</v>
      </c>
      <c r="FB713">
        <v>14.886049999999999</v>
      </c>
      <c r="FC713">
        <v>4.7639449999999997</v>
      </c>
      <c r="FD713">
        <v>5.9064909999999999</v>
      </c>
      <c r="FE713">
        <v>8.2625399999999996</v>
      </c>
      <c r="FF713">
        <v>58.332087000000001</v>
      </c>
      <c r="FG713">
        <v>5.1201410000000003</v>
      </c>
      <c r="FH713">
        <v>5.2759590000000003</v>
      </c>
      <c r="FI713">
        <v>51.690707000000003</v>
      </c>
      <c r="FJ713">
        <v>32.500948000000001</v>
      </c>
      <c r="FK713">
        <v>7.258197</v>
      </c>
      <c r="FL713">
        <v>55.171263000000003</v>
      </c>
      <c r="FM713">
        <v>32.990943999999999</v>
      </c>
      <c r="FN713">
        <v>7.2141549999999999</v>
      </c>
      <c r="FO713">
        <v>23.912220000000001</v>
      </c>
      <c r="FP713">
        <v>128.79256699999999</v>
      </c>
      <c r="FQ713">
        <v>10.502834999999999</v>
      </c>
      <c r="FR713">
        <v>52.553609999999999</v>
      </c>
      <c r="FS713">
        <v>67.758630999999994</v>
      </c>
      <c r="FT713">
        <v>34.821882000000002</v>
      </c>
      <c r="FU713">
        <v>61.148558000000001</v>
      </c>
      <c r="FV713">
        <v>65.460757000000001</v>
      </c>
      <c r="FW713">
        <v>59.911585000000002</v>
      </c>
    </row>
    <row r="714" spans="1:179" x14ac:dyDescent="0.45">
      <c r="A714" s="1">
        <v>832</v>
      </c>
      <c r="B714" t="s">
        <v>181</v>
      </c>
      <c r="C714">
        <v>2</v>
      </c>
      <c r="D714" t="s">
        <v>174</v>
      </c>
      <c r="E714" t="s">
        <v>201</v>
      </c>
      <c r="F714">
        <v>7</v>
      </c>
      <c r="G714">
        <v>7</v>
      </c>
      <c r="H714" t="str">
        <f t="shared" si="66"/>
        <v xml:space="preserve"> Moderada Estimulación</v>
      </c>
      <c r="I714">
        <v>8</v>
      </c>
      <c r="J714" t="str">
        <f t="shared" si="67"/>
        <v>Alto Dominio</v>
      </c>
      <c r="K714">
        <v>1.3</v>
      </c>
      <c r="L714" t="str">
        <f t="shared" si="68"/>
        <v>No Estresado</v>
      </c>
      <c r="M714">
        <v>3.1</v>
      </c>
      <c r="N714">
        <v>1.7</v>
      </c>
      <c r="O714">
        <v>3.7</v>
      </c>
      <c r="P714">
        <v>7.3</v>
      </c>
      <c r="Q714">
        <v>6.2</v>
      </c>
      <c r="R714" t="str">
        <f t="shared" si="69"/>
        <v>Esfuerzo Moderado</v>
      </c>
      <c r="S714">
        <v>7.7</v>
      </c>
      <c r="T714" t="str">
        <f t="shared" si="70"/>
        <v>Performance Alta</v>
      </c>
      <c r="U714">
        <v>1.8</v>
      </c>
      <c r="V714" t="str">
        <f t="shared" si="71"/>
        <v>No Frustación</v>
      </c>
      <c r="W714">
        <v>44.1</v>
      </c>
      <c r="X714">
        <v>79</v>
      </c>
      <c r="Y714">
        <v>4.4957999999999998E-2</v>
      </c>
      <c r="Z714">
        <v>153.45432199999999</v>
      </c>
      <c r="AA714">
        <v>0.89307599999999998</v>
      </c>
      <c r="AB714" s="2">
        <v>0.80195899999999998</v>
      </c>
      <c r="AC714" s="2">
        <v>6.148E-2</v>
      </c>
      <c r="AD714" s="2">
        <v>1.5259999999999999E-2</v>
      </c>
      <c r="AE714" s="2">
        <v>2.5277000000000001E-2</v>
      </c>
      <c r="AF714" s="2">
        <v>0.15621299999999999</v>
      </c>
      <c r="AG714" s="2">
        <v>9.7E-5</v>
      </c>
      <c r="AH714" s="2">
        <v>1.1199999999999999E-3</v>
      </c>
      <c r="AI714">
        <v>2.5937000000000002E-2</v>
      </c>
      <c r="AJ714">
        <v>5.581518</v>
      </c>
      <c r="AK714">
        <v>-10.032482</v>
      </c>
      <c r="AL714">
        <v>-11.030191</v>
      </c>
      <c r="AM714">
        <v>0.30612200000000001</v>
      </c>
      <c r="AN714">
        <v>0.23469400000000001</v>
      </c>
      <c r="AO714">
        <v>0.31632700000000002</v>
      </c>
      <c r="AP714">
        <v>1.0204E-2</v>
      </c>
      <c r="AQ714">
        <v>5.1020000000000003E-2</v>
      </c>
      <c r="AR714">
        <v>2.0407999999999999E-2</v>
      </c>
      <c r="AS714">
        <v>0</v>
      </c>
      <c r="AT714">
        <v>0.30612200000000001</v>
      </c>
      <c r="AU714">
        <v>0.28571400000000002</v>
      </c>
      <c r="AV714">
        <v>1.0204E-2</v>
      </c>
      <c r="AW714">
        <v>0.122449</v>
      </c>
      <c r="AX714">
        <v>2.0407999999999999E-2</v>
      </c>
      <c r="AY714">
        <v>0</v>
      </c>
      <c r="AZ714">
        <v>4.0815999999999998E-2</v>
      </c>
      <c r="BA714">
        <v>0.13265299999999999</v>
      </c>
      <c r="BB714">
        <v>0</v>
      </c>
      <c r="BC714">
        <v>0</v>
      </c>
      <c r="BD714">
        <v>0</v>
      </c>
      <c r="BE714">
        <v>0.57142899999999996</v>
      </c>
      <c r="BF714">
        <v>1.0204E-2</v>
      </c>
      <c r="BG714">
        <v>2.0407999999999999E-2</v>
      </c>
      <c r="BH714">
        <v>0</v>
      </c>
      <c r="BI714">
        <v>0</v>
      </c>
      <c r="BJ714">
        <v>1.020408</v>
      </c>
      <c r="BK714">
        <v>4.0815999999999998E-2</v>
      </c>
      <c r="BL714">
        <v>0.68367299999999998</v>
      </c>
      <c r="BM714">
        <v>0.20408200000000001</v>
      </c>
      <c r="BN714">
        <v>0</v>
      </c>
      <c r="BO714">
        <v>0.96938800000000003</v>
      </c>
      <c r="BP714">
        <v>4</v>
      </c>
      <c r="BQ714">
        <v>2</v>
      </c>
      <c r="BR714">
        <v>0</v>
      </c>
      <c r="BS714">
        <v>2</v>
      </c>
      <c r="BT714">
        <v>0</v>
      </c>
      <c r="BU714">
        <v>0</v>
      </c>
      <c r="BV714">
        <v>3181.0523320000002</v>
      </c>
      <c r="BW714">
        <v>248</v>
      </c>
      <c r="BX714">
        <v>176</v>
      </c>
      <c r="BY714">
        <v>72</v>
      </c>
      <c r="BZ714">
        <v>15</v>
      </c>
      <c r="CA714">
        <v>20</v>
      </c>
      <c r="CB714">
        <v>0</v>
      </c>
      <c r="CC714">
        <v>32</v>
      </c>
      <c r="CD714">
        <v>0</v>
      </c>
      <c r="CE714">
        <v>0</v>
      </c>
      <c r="CF714">
        <v>0.709677</v>
      </c>
      <c r="CG714">
        <v>9.6154000000000003E-2</v>
      </c>
      <c r="CH714">
        <v>2230.5349930000002</v>
      </c>
      <c r="CI714">
        <v>-104.516435</v>
      </c>
      <c r="CJ714">
        <v>99.795878999999999</v>
      </c>
      <c r="CK714">
        <v>121.758353</v>
      </c>
      <c r="CL714">
        <v>175.69725399999999</v>
      </c>
      <c r="CM714">
        <v>162.162565</v>
      </c>
      <c r="CN714">
        <v>63.361395999999999</v>
      </c>
      <c r="CO714">
        <v>68.222745000000003</v>
      </c>
      <c r="CP714">
        <v>125.381455</v>
      </c>
      <c r="CQ714">
        <v>165.975168</v>
      </c>
      <c r="CR714">
        <v>176.65807000000001</v>
      </c>
      <c r="CS714">
        <v>88.484330999999997</v>
      </c>
      <c r="CT714">
        <v>125.54919700000001</v>
      </c>
      <c r="CU714">
        <v>156.64558099999999</v>
      </c>
      <c r="CV714">
        <v>-93.869467999999998</v>
      </c>
      <c r="CW714">
        <v>-2.798054</v>
      </c>
      <c r="CX714">
        <v>124.50130799999999</v>
      </c>
      <c r="CY714">
        <v>-97.044475000000006</v>
      </c>
      <c r="CZ714">
        <v>-2.6637400000000002</v>
      </c>
      <c r="DA714">
        <v>121.758353</v>
      </c>
      <c r="DB714">
        <v>-84.946324000000004</v>
      </c>
      <c r="DC714">
        <v>3.5476839999999998</v>
      </c>
      <c r="DD714">
        <v>115.392241</v>
      </c>
      <c r="DE714">
        <v>145.72105300000001</v>
      </c>
      <c r="DF714">
        <v>-104.516435</v>
      </c>
      <c r="DG714">
        <v>-24.951397</v>
      </c>
      <c r="DH714">
        <v>25.539522000000002</v>
      </c>
      <c r="DI714">
        <v>99.795878999999999</v>
      </c>
      <c r="DJ714">
        <v>-27.920280999999999</v>
      </c>
      <c r="DK714">
        <v>-170.722917</v>
      </c>
      <c r="DL714">
        <v>-146.982393</v>
      </c>
      <c r="DM714">
        <v>-95.967104000000006</v>
      </c>
      <c r="DN714">
        <v>-149.74083300000001</v>
      </c>
      <c r="DO714">
        <v>-160.352386</v>
      </c>
      <c r="DP714">
        <v>-99.013942</v>
      </c>
      <c r="DQ714">
        <v>-139.55371099999999</v>
      </c>
      <c r="DR714">
        <v>-160.270398</v>
      </c>
      <c r="DS714">
        <v>-95.958961000000002</v>
      </c>
      <c r="DT714">
        <v>-4.9517910000000001</v>
      </c>
      <c r="DU714">
        <v>88.596697000000006</v>
      </c>
      <c r="DV714">
        <v>-88.032077999999998</v>
      </c>
      <c r="DW714">
        <v>9.6093799999999998</v>
      </c>
      <c r="DX714">
        <v>94.380101999999994</v>
      </c>
      <c r="DY714">
        <v>-65.687224000000001</v>
      </c>
      <c r="DZ714">
        <v>-3.456156</v>
      </c>
      <c r="EA714">
        <v>107.89890699999999</v>
      </c>
      <c r="EB714">
        <v>-68.511343999999994</v>
      </c>
      <c r="EC714">
        <v>19.153216</v>
      </c>
      <c r="ED714">
        <v>7.7370929999999998</v>
      </c>
      <c r="EE714">
        <v>13.529726</v>
      </c>
      <c r="EF714">
        <v>9.6200100000000006</v>
      </c>
      <c r="EG714">
        <v>3.1252550000000001</v>
      </c>
      <c r="EH714">
        <v>9.5595490000000005</v>
      </c>
      <c r="EI714">
        <v>4.8092750000000004</v>
      </c>
      <c r="EJ714">
        <v>9.9146920000000005</v>
      </c>
      <c r="EK714">
        <v>11.359927000000001</v>
      </c>
      <c r="EL714">
        <v>3.2660710000000002</v>
      </c>
      <c r="EM714">
        <v>1.3577220000000001</v>
      </c>
      <c r="EN714">
        <v>24.915272999999999</v>
      </c>
      <c r="EO714">
        <v>47.911980999999997</v>
      </c>
      <c r="EP714">
        <v>23.499773999999999</v>
      </c>
      <c r="EQ714">
        <v>23.297584000000001</v>
      </c>
      <c r="ER714">
        <v>3.7302599999999999</v>
      </c>
      <c r="ES714">
        <v>9.2233889999999992</v>
      </c>
      <c r="ET714">
        <v>11.940091000000001</v>
      </c>
      <c r="EU714">
        <v>3.6337359999999999</v>
      </c>
      <c r="EV714">
        <v>9.6200100000000006</v>
      </c>
      <c r="EW714">
        <v>17.605516000000001</v>
      </c>
      <c r="EX714">
        <v>7.9404300000000001</v>
      </c>
      <c r="EY714">
        <v>7.9259680000000001</v>
      </c>
      <c r="EZ714">
        <v>21.036778000000002</v>
      </c>
      <c r="FA714">
        <v>7.7370929999999998</v>
      </c>
      <c r="FB714">
        <v>18.829152000000001</v>
      </c>
      <c r="FC714">
        <v>30.714777000000002</v>
      </c>
      <c r="FD714">
        <v>13.529726</v>
      </c>
      <c r="FE714">
        <v>49.107176000000003</v>
      </c>
      <c r="FF714">
        <v>3.0630660000000001</v>
      </c>
      <c r="FG714">
        <v>3.5842369999999999</v>
      </c>
      <c r="FH714">
        <v>1.612069</v>
      </c>
      <c r="FI714">
        <v>44.507083000000002</v>
      </c>
      <c r="FJ714">
        <v>2.0017710000000002</v>
      </c>
      <c r="FK714">
        <v>3.7275700000000001</v>
      </c>
      <c r="FL714">
        <v>84.230553999999998</v>
      </c>
      <c r="FM714">
        <v>2.18336</v>
      </c>
      <c r="FN714">
        <v>3.7040760000000001</v>
      </c>
      <c r="FO714">
        <v>63.393127999999997</v>
      </c>
      <c r="FP714">
        <v>131.202123</v>
      </c>
      <c r="FQ714">
        <v>37.497500000000002</v>
      </c>
      <c r="FR714">
        <v>68.048148999999995</v>
      </c>
      <c r="FS714">
        <v>124.63247200000001</v>
      </c>
      <c r="FT714">
        <v>56.573973000000002</v>
      </c>
      <c r="FU714">
        <v>73.519529000000006</v>
      </c>
      <c r="FV714">
        <v>102.56477599999999</v>
      </c>
      <c r="FW714">
        <v>76.742289</v>
      </c>
    </row>
    <row r="715" spans="1:179" x14ac:dyDescent="0.45">
      <c r="A715" s="1">
        <v>833</v>
      </c>
      <c r="B715" t="s">
        <v>181</v>
      </c>
      <c r="C715">
        <v>2</v>
      </c>
      <c r="D715" t="s">
        <v>174</v>
      </c>
      <c r="E715" t="s">
        <v>201</v>
      </c>
      <c r="F715">
        <v>7</v>
      </c>
      <c r="G715">
        <v>7</v>
      </c>
      <c r="H715" t="str">
        <f t="shared" si="66"/>
        <v xml:space="preserve"> Moderada Estimulación</v>
      </c>
      <c r="I715">
        <v>8</v>
      </c>
      <c r="J715" t="str">
        <f t="shared" si="67"/>
        <v>Alto Dominio</v>
      </c>
      <c r="K715">
        <v>1.3</v>
      </c>
      <c r="L715" t="str">
        <f t="shared" si="68"/>
        <v>No Estresado</v>
      </c>
      <c r="M715">
        <v>3.1</v>
      </c>
      <c r="N715">
        <v>1.7</v>
      </c>
      <c r="O715">
        <v>3.7</v>
      </c>
      <c r="P715">
        <v>7.3</v>
      </c>
      <c r="Q715">
        <v>6.2</v>
      </c>
      <c r="R715" t="str">
        <f t="shared" si="69"/>
        <v>Esfuerzo Moderado</v>
      </c>
      <c r="S715">
        <v>7.7</v>
      </c>
      <c r="T715" t="str">
        <f t="shared" si="70"/>
        <v>Performance Alta</v>
      </c>
      <c r="U715">
        <v>1.8</v>
      </c>
      <c r="V715" t="str">
        <f t="shared" si="71"/>
        <v>No Frustación</v>
      </c>
      <c r="W715">
        <v>44.1</v>
      </c>
      <c r="X715">
        <v>72</v>
      </c>
      <c r="Y715">
        <v>3.8573000000000003E-2</v>
      </c>
      <c r="Z715">
        <v>154.06393800000001</v>
      </c>
      <c r="AA715">
        <v>0.93042999999999998</v>
      </c>
      <c r="AB715" s="2">
        <v>0.830152</v>
      </c>
      <c r="AC715" s="2">
        <v>2.0827999999999999E-2</v>
      </c>
      <c r="AD715" s="2">
        <v>3.1357999999999997E-2</v>
      </c>
      <c r="AE715" s="2">
        <v>2.0367E-2</v>
      </c>
      <c r="AF715" s="2">
        <v>0.15464800000000001</v>
      </c>
      <c r="AG715" s="2">
        <v>2.9E-4</v>
      </c>
      <c r="AH715" s="2">
        <v>1.4909999999999999E-3</v>
      </c>
      <c r="AI715">
        <v>-1.9741000000000002E-2</v>
      </c>
      <c r="AJ715">
        <v>3.7431640000000002</v>
      </c>
      <c r="AK715">
        <v>-9.5674519999999994</v>
      </c>
      <c r="AL715">
        <v>-9.3048369999999991</v>
      </c>
      <c r="AM715">
        <v>0.19383300000000001</v>
      </c>
      <c r="AN715">
        <v>0.22026399999999999</v>
      </c>
      <c r="AO715">
        <v>0.211454</v>
      </c>
      <c r="AP715">
        <v>4.4050000000000001E-3</v>
      </c>
      <c r="AQ715">
        <v>0</v>
      </c>
      <c r="AR715">
        <v>4.4050000000000001E-3</v>
      </c>
      <c r="AS715">
        <v>0</v>
      </c>
      <c r="AT715">
        <v>0.378855</v>
      </c>
      <c r="AU715">
        <v>0.42290699999999998</v>
      </c>
      <c r="AV715">
        <v>4.4050000000000001E-3</v>
      </c>
      <c r="AW715">
        <v>0</v>
      </c>
      <c r="AX715">
        <v>0.123348</v>
      </c>
      <c r="AY715">
        <v>2.2026E-2</v>
      </c>
      <c r="AZ715">
        <v>0.215859</v>
      </c>
      <c r="BA715">
        <v>0</v>
      </c>
      <c r="BB715">
        <v>0</v>
      </c>
      <c r="BC715">
        <v>0</v>
      </c>
      <c r="BD715">
        <v>0</v>
      </c>
      <c r="BE715">
        <v>7.9295000000000004E-2</v>
      </c>
      <c r="BF715">
        <v>0.215859</v>
      </c>
      <c r="BG715">
        <v>0</v>
      </c>
      <c r="BH715">
        <v>0</v>
      </c>
      <c r="BI715">
        <v>0</v>
      </c>
      <c r="BJ715">
        <v>1.6519820000000001</v>
      </c>
      <c r="BK715">
        <v>7.9295000000000004E-2</v>
      </c>
      <c r="BL715">
        <v>0.67841399999999996</v>
      </c>
      <c r="BM715">
        <v>0.43171799999999999</v>
      </c>
      <c r="BN715">
        <v>0</v>
      </c>
      <c r="BO715">
        <v>0.74449299999999996</v>
      </c>
      <c r="BP715">
        <v>10</v>
      </c>
      <c r="BQ715">
        <v>6</v>
      </c>
      <c r="BR715">
        <v>0</v>
      </c>
      <c r="BS715">
        <v>2</v>
      </c>
      <c r="BT715">
        <v>0</v>
      </c>
      <c r="BU715">
        <v>1</v>
      </c>
      <c r="BV715">
        <v>59163.151810000003</v>
      </c>
      <c r="BW715">
        <v>135</v>
      </c>
      <c r="BX715">
        <v>96</v>
      </c>
      <c r="BY715">
        <v>39</v>
      </c>
      <c r="BZ715">
        <v>5</v>
      </c>
      <c r="CA715">
        <v>14</v>
      </c>
      <c r="CB715">
        <v>0</v>
      </c>
      <c r="CC715">
        <v>18</v>
      </c>
      <c r="CD715">
        <v>0</v>
      </c>
      <c r="CE715">
        <v>0</v>
      </c>
      <c r="CF715">
        <v>0.71111100000000005</v>
      </c>
      <c r="CG715">
        <v>0.122807</v>
      </c>
      <c r="CH715">
        <v>2228.8937030000002</v>
      </c>
      <c r="CI715">
        <v>-111.752477</v>
      </c>
      <c r="CJ715">
        <v>101.192086</v>
      </c>
      <c r="CK715">
        <v>115.45468200000001</v>
      </c>
      <c r="CL715">
        <v>176.16320099999999</v>
      </c>
      <c r="CM715">
        <v>164.45729800000001</v>
      </c>
      <c r="CN715">
        <v>62.957453999999998</v>
      </c>
      <c r="CO715">
        <v>63.971283</v>
      </c>
      <c r="CP715">
        <v>136.26869600000001</v>
      </c>
      <c r="CQ715">
        <v>164.180499</v>
      </c>
      <c r="CR715">
        <v>176.973671</v>
      </c>
      <c r="CS715">
        <v>109.922526</v>
      </c>
      <c r="CT715">
        <v>150.40892199999999</v>
      </c>
      <c r="CU715">
        <v>153.000711</v>
      </c>
      <c r="CV715">
        <v>-96.056951999999995</v>
      </c>
      <c r="CW715">
        <v>-3.2301139999999999</v>
      </c>
      <c r="CX715">
        <v>118.98489600000001</v>
      </c>
      <c r="CY715">
        <v>-96.811588999999998</v>
      </c>
      <c r="CZ715">
        <v>-3.0236999999999998</v>
      </c>
      <c r="DA715">
        <v>115.45468200000001</v>
      </c>
      <c r="DB715">
        <v>-68.528445000000005</v>
      </c>
      <c r="DC715">
        <v>10.546805000000001</v>
      </c>
      <c r="DD715">
        <v>114.843199</v>
      </c>
      <c r="DE715">
        <v>153.26304099999999</v>
      </c>
      <c r="DF715">
        <v>-111.752477</v>
      </c>
      <c r="DG715">
        <v>-39.382859000000003</v>
      </c>
      <c r="DH715">
        <v>37.254255999999998</v>
      </c>
      <c r="DI715">
        <v>101.192086</v>
      </c>
      <c r="DJ715">
        <v>-14.829261000000001</v>
      </c>
      <c r="DK715">
        <v>-171.31598199999999</v>
      </c>
      <c r="DL715">
        <v>-144.607482</v>
      </c>
      <c r="DM715">
        <v>-96.056590999999997</v>
      </c>
      <c r="DN715">
        <v>-156.87447900000001</v>
      </c>
      <c r="DO715">
        <v>-159.99611899999999</v>
      </c>
      <c r="DP715">
        <v>-98.843090000000004</v>
      </c>
      <c r="DQ715">
        <v>-164.25425300000001</v>
      </c>
      <c r="DR715">
        <v>-160.028043</v>
      </c>
      <c r="DS715">
        <v>-95.831654999999998</v>
      </c>
      <c r="DT715">
        <v>-2.899572</v>
      </c>
      <c r="DU715">
        <v>165.44334000000001</v>
      </c>
      <c r="DV715">
        <v>-90.675668999999999</v>
      </c>
      <c r="DW715">
        <v>5.9946210000000004</v>
      </c>
      <c r="DX715">
        <v>93.914874999999995</v>
      </c>
      <c r="DY715">
        <v>-86.687729000000004</v>
      </c>
      <c r="DZ715">
        <v>-0.31903700000000002</v>
      </c>
      <c r="EA715">
        <v>136.84477899999999</v>
      </c>
      <c r="EB715">
        <v>-85.588509999999999</v>
      </c>
      <c r="EC715">
        <v>17.400907</v>
      </c>
      <c r="ED715">
        <v>5.1050740000000001</v>
      </c>
      <c r="EE715">
        <v>5.9140329999999999</v>
      </c>
      <c r="EF715">
        <v>5.7596179999999997</v>
      </c>
      <c r="EG715">
        <v>1.906992</v>
      </c>
      <c r="EH715">
        <v>4.609477</v>
      </c>
      <c r="EI715">
        <v>2.7522609999999998</v>
      </c>
      <c r="EJ715">
        <v>2.3711899999999999</v>
      </c>
      <c r="EK715">
        <v>9.0374459999999992</v>
      </c>
      <c r="EL715">
        <v>3.3508589999999998</v>
      </c>
      <c r="EM715">
        <v>1.1373260000000001</v>
      </c>
      <c r="EN715">
        <v>8.2421109999999995</v>
      </c>
      <c r="EO715">
        <v>19.448436000000001</v>
      </c>
      <c r="EP715">
        <v>18.428367000000001</v>
      </c>
      <c r="EQ715">
        <v>4.4600730000000004</v>
      </c>
      <c r="ER715">
        <v>2.3445040000000001</v>
      </c>
      <c r="ES715">
        <v>5.147627</v>
      </c>
      <c r="ET715">
        <v>6.0514450000000002</v>
      </c>
      <c r="EU715">
        <v>2.5366379999999999</v>
      </c>
      <c r="EV715">
        <v>5.7596179999999997</v>
      </c>
      <c r="EW715">
        <v>15.603611000000001</v>
      </c>
      <c r="EX715">
        <v>6.8913700000000002</v>
      </c>
      <c r="EY715">
        <v>4.1974049999999998</v>
      </c>
      <c r="EZ715">
        <v>6.119148</v>
      </c>
      <c r="FA715">
        <v>5.1050740000000001</v>
      </c>
      <c r="FB715">
        <v>12.580458</v>
      </c>
      <c r="FC715">
        <v>3.110681</v>
      </c>
      <c r="FD715">
        <v>5.9140329999999999</v>
      </c>
      <c r="FE715">
        <v>7.6428269999999996</v>
      </c>
      <c r="FF715">
        <v>3.067726</v>
      </c>
      <c r="FG715">
        <v>3.8556720000000002</v>
      </c>
      <c r="FH715">
        <v>1.846851</v>
      </c>
      <c r="FI715">
        <v>5.8343489999999996</v>
      </c>
      <c r="FJ715">
        <v>0.78416300000000005</v>
      </c>
      <c r="FK715">
        <v>2.1377730000000001</v>
      </c>
      <c r="FL715">
        <v>7.0959209999999997</v>
      </c>
      <c r="FM715">
        <v>1.048926</v>
      </c>
      <c r="FN715">
        <v>2.523196</v>
      </c>
      <c r="FO715">
        <v>20.338341</v>
      </c>
      <c r="FP715">
        <v>5.0916759999999996</v>
      </c>
      <c r="FQ715">
        <v>4.4969150000000004</v>
      </c>
      <c r="FR715">
        <v>56.153967999999999</v>
      </c>
      <c r="FS715">
        <v>126.80193199999999</v>
      </c>
      <c r="FT715">
        <v>32.606549000000001</v>
      </c>
      <c r="FU715">
        <v>51.723163999999997</v>
      </c>
      <c r="FV715">
        <v>69.287431999999995</v>
      </c>
      <c r="FW715">
        <v>56.105331</v>
      </c>
    </row>
    <row r="716" spans="1:179" x14ac:dyDescent="0.45">
      <c r="A716" s="1">
        <v>834</v>
      </c>
      <c r="B716" t="s">
        <v>181</v>
      </c>
      <c r="C716">
        <v>2</v>
      </c>
      <c r="D716" t="s">
        <v>174</v>
      </c>
      <c r="E716" t="s">
        <v>201</v>
      </c>
      <c r="F716">
        <v>7</v>
      </c>
      <c r="G716">
        <v>7</v>
      </c>
      <c r="H716" t="str">
        <f t="shared" si="66"/>
        <v xml:space="preserve"> Moderada Estimulación</v>
      </c>
      <c r="I716">
        <v>8</v>
      </c>
      <c r="J716" t="str">
        <f t="shared" si="67"/>
        <v>Alto Dominio</v>
      </c>
      <c r="K716">
        <v>1.3</v>
      </c>
      <c r="L716" t="str">
        <f t="shared" si="68"/>
        <v>No Estresado</v>
      </c>
      <c r="M716">
        <v>3.1</v>
      </c>
      <c r="N716">
        <v>1.7</v>
      </c>
      <c r="O716">
        <v>3.7</v>
      </c>
      <c r="P716">
        <v>7.3</v>
      </c>
      <c r="Q716">
        <v>6.2</v>
      </c>
      <c r="R716" t="str">
        <f t="shared" si="69"/>
        <v>Esfuerzo Moderado</v>
      </c>
      <c r="S716">
        <v>7.7</v>
      </c>
      <c r="T716" t="str">
        <f t="shared" si="70"/>
        <v>Performance Alta</v>
      </c>
      <c r="U716">
        <v>1.8</v>
      </c>
      <c r="V716" t="str">
        <f t="shared" si="71"/>
        <v>No Frustación</v>
      </c>
      <c r="W716">
        <v>44.1</v>
      </c>
      <c r="X716">
        <v>76</v>
      </c>
      <c r="Y716">
        <v>4.0799000000000002E-2</v>
      </c>
      <c r="Z716">
        <v>165.55877799999999</v>
      </c>
      <c r="AA716">
        <v>0.94262500000000005</v>
      </c>
      <c r="AB716" s="2">
        <v>0.90546400000000005</v>
      </c>
      <c r="AC716" s="2">
        <v>1.2767000000000001E-2</v>
      </c>
      <c r="AD716" s="2">
        <v>2.8344000000000001E-2</v>
      </c>
      <c r="AE716" s="2">
        <v>1.9615E-2</v>
      </c>
      <c r="AF716" s="2">
        <v>1.5841999999999998E-2</v>
      </c>
      <c r="AG716" s="2">
        <v>1.5200000000000001E-4</v>
      </c>
      <c r="AH716" s="2">
        <v>1.147E-3</v>
      </c>
      <c r="AI716">
        <v>-2.5182E-2</v>
      </c>
      <c r="AJ716">
        <v>7.2663479999999998</v>
      </c>
      <c r="AK716">
        <v>-8.4002739999999996</v>
      </c>
      <c r="AL716">
        <v>-12.243197</v>
      </c>
      <c r="AM716">
        <v>0</v>
      </c>
      <c r="AN716">
        <v>0.19473699999999999</v>
      </c>
      <c r="AO716">
        <v>0.18421100000000001</v>
      </c>
      <c r="AP716">
        <v>0</v>
      </c>
      <c r="AQ716">
        <v>0</v>
      </c>
      <c r="AR716">
        <v>0</v>
      </c>
      <c r="AS716">
        <v>0</v>
      </c>
      <c r="AT716">
        <v>0.46842099999999998</v>
      </c>
      <c r="AU716">
        <v>0.38421100000000002</v>
      </c>
      <c r="AV716">
        <v>0</v>
      </c>
      <c r="AW716">
        <v>0</v>
      </c>
      <c r="AX716">
        <v>1.5789000000000001E-2</v>
      </c>
      <c r="AY716">
        <v>0</v>
      </c>
      <c r="AZ716">
        <v>0.32105299999999998</v>
      </c>
      <c r="BA716">
        <v>0</v>
      </c>
      <c r="BB716">
        <v>0</v>
      </c>
      <c r="BC716">
        <v>0</v>
      </c>
      <c r="BD716">
        <v>0</v>
      </c>
      <c r="BE716">
        <v>3.1579000000000003E-2</v>
      </c>
      <c r="BF716">
        <v>0</v>
      </c>
      <c r="BG716">
        <v>4.7368E-2</v>
      </c>
      <c r="BH716">
        <v>0</v>
      </c>
      <c r="BI716">
        <v>0</v>
      </c>
      <c r="BJ716">
        <v>2.9</v>
      </c>
      <c r="BK716">
        <v>0.115789</v>
      </c>
      <c r="BL716">
        <v>0</v>
      </c>
      <c r="BM716">
        <v>0</v>
      </c>
      <c r="BN716">
        <v>0</v>
      </c>
      <c r="BO716">
        <v>0.4</v>
      </c>
      <c r="BP716">
        <v>12</v>
      </c>
      <c r="BQ716">
        <v>6</v>
      </c>
      <c r="BR716">
        <v>0</v>
      </c>
      <c r="BS716">
        <v>0</v>
      </c>
      <c r="BT716">
        <v>4</v>
      </c>
      <c r="BU716">
        <v>1</v>
      </c>
      <c r="BV716">
        <v>7417.0294990000002</v>
      </c>
      <c r="BW716">
        <v>126</v>
      </c>
      <c r="BX716">
        <v>77</v>
      </c>
      <c r="BY716">
        <v>49</v>
      </c>
      <c r="BZ716">
        <v>10</v>
      </c>
      <c r="CA716">
        <v>17</v>
      </c>
      <c r="CB716">
        <v>0</v>
      </c>
      <c r="CC716">
        <v>11</v>
      </c>
      <c r="CD716">
        <v>4</v>
      </c>
      <c r="CE716">
        <v>5</v>
      </c>
      <c r="CF716">
        <v>0.61111099999999996</v>
      </c>
      <c r="CG716">
        <v>0.19318199999999999</v>
      </c>
      <c r="CH716">
        <v>2228.4851960000001</v>
      </c>
      <c r="CI716">
        <v>-113.22468600000001</v>
      </c>
      <c r="CJ716">
        <v>99.799745000000001</v>
      </c>
      <c r="CK716">
        <v>113.97627900000001</v>
      </c>
      <c r="CL716">
        <v>176.09705400000001</v>
      </c>
      <c r="CM716">
        <v>167.857721</v>
      </c>
      <c r="CN716">
        <v>63.373612000000001</v>
      </c>
      <c r="CO716">
        <v>65.418477999999993</v>
      </c>
      <c r="CP716">
        <v>136.95662999999999</v>
      </c>
      <c r="CQ716">
        <v>166.99848900000001</v>
      </c>
      <c r="CR716">
        <v>176.66289399999999</v>
      </c>
      <c r="CS716">
        <v>107.16148200000001</v>
      </c>
      <c r="CT716">
        <v>156.50988000000001</v>
      </c>
      <c r="CU716">
        <v>160.162734</v>
      </c>
      <c r="CV716">
        <v>-97.521725000000004</v>
      </c>
      <c r="CW716">
        <v>-3.9166159999999999</v>
      </c>
      <c r="CX716">
        <v>117.735471</v>
      </c>
      <c r="CY716">
        <v>-98.571466000000001</v>
      </c>
      <c r="CZ716">
        <v>-3.6734460000000002</v>
      </c>
      <c r="DA716">
        <v>113.97627900000001</v>
      </c>
      <c r="DB716">
        <v>-74.533803000000006</v>
      </c>
      <c r="DC716">
        <v>7.105531</v>
      </c>
      <c r="DD716">
        <v>114.52348600000001</v>
      </c>
      <c r="DE716">
        <v>154.483779</v>
      </c>
      <c r="DF716">
        <v>-113.22468600000001</v>
      </c>
      <c r="DG716">
        <v>-42.306854999999999</v>
      </c>
      <c r="DH716">
        <v>37.074219999999997</v>
      </c>
      <c r="DI716">
        <v>99.799745000000001</v>
      </c>
      <c r="DJ716">
        <v>-13.012428</v>
      </c>
      <c r="DK716">
        <v>-156.20866699999999</v>
      </c>
      <c r="DL716">
        <v>-147.06237100000001</v>
      </c>
      <c r="DM716">
        <v>-94.564256999999998</v>
      </c>
      <c r="DN716">
        <v>-158.54495900000001</v>
      </c>
      <c r="DO716">
        <v>-159.01633200000001</v>
      </c>
      <c r="DP716">
        <v>-98.682722999999996</v>
      </c>
      <c r="DQ716">
        <v>-149.700165</v>
      </c>
      <c r="DR716">
        <v>-158.968153</v>
      </c>
      <c r="DS716">
        <v>-95.567402000000001</v>
      </c>
      <c r="DT716">
        <v>-14.432854000000001</v>
      </c>
      <c r="DU716">
        <v>165.163479</v>
      </c>
      <c r="DV716">
        <v>-93.680986000000004</v>
      </c>
      <c r="DW716">
        <v>18.086500999999998</v>
      </c>
      <c r="DX716">
        <v>144.295468</v>
      </c>
      <c r="DY716">
        <v>-77.210155999999998</v>
      </c>
      <c r="DZ716">
        <v>-3.4560499999999998</v>
      </c>
      <c r="EA716">
        <v>94.550551999999996</v>
      </c>
      <c r="EB716">
        <v>-84.418942000000001</v>
      </c>
      <c r="EC716">
        <v>19.868538999999998</v>
      </c>
      <c r="ED716">
        <v>3.843782</v>
      </c>
      <c r="EE716">
        <v>5.6584300000000001</v>
      </c>
      <c r="EF716">
        <v>4.1166289999999996</v>
      </c>
      <c r="EG716">
        <v>1.9170940000000001</v>
      </c>
      <c r="EH716">
        <v>4.2764579999999999</v>
      </c>
      <c r="EI716">
        <v>2.9420000000000002</v>
      </c>
      <c r="EJ716">
        <v>2.7754189999999999</v>
      </c>
      <c r="EK716">
        <v>8.6331950000000006</v>
      </c>
      <c r="EL716">
        <v>4.2029339999999999</v>
      </c>
      <c r="EM716">
        <v>1.531847</v>
      </c>
      <c r="EN716">
        <v>7.8315840000000003</v>
      </c>
      <c r="EO716">
        <v>8.6663169999999994</v>
      </c>
      <c r="EP716">
        <v>17.086110999999999</v>
      </c>
      <c r="EQ716">
        <v>3.4867149999999998</v>
      </c>
      <c r="ER716">
        <v>1.7342329999999999</v>
      </c>
      <c r="ES716">
        <v>3.6347580000000002</v>
      </c>
      <c r="ET716">
        <v>5.0467550000000001</v>
      </c>
      <c r="EU716">
        <v>1.970655</v>
      </c>
      <c r="EV716">
        <v>4.1166289999999996</v>
      </c>
      <c r="EW716">
        <v>13.267727000000001</v>
      </c>
      <c r="EX716">
        <v>5.8822900000000002</v>
      </c>
      <c r="EY716">
        <v>3.9083619999999999</v>
      </c>
      <c r="EZ716">
        <v>4.9424830000000002</v>
      </c>
      <c r="FA716">
        <v>3.843782</v>
      </c>
      <c r="FB716">
        <v>10.623586</v>
      </c>
      <c r="FC716">
        <v>3.0003690000000001</v>
      </c>
      <c r="FD716">
        <v>5.6584300000000001</v>
      </c>
      <c r="FE716">
        <v>7.4829150000000002</v>
      </c>
      <c r="FF716">
        <v>73.260559999999998</v>
      </c>
      <c r="FG716">
        <v>3.8596249999999999</v>
      </c>
      <c r="FH716">
        <v>2.6418689999999998</v>
      </c>
      <c r="FI716">
        <v>8.1379800000000007</v>
      </c>
      <c r="FJ716">
        <v>0.97336900000000004</v>
      </c>
      <c r="FK716">
        <v>3.3825419999999999</v>
      </c>
      <c r="FL716">
        <v>71.465761000000001</v>
      </c>
      <c r="FM716">
        <v>1.3662730000000001</v>
      </c>
      <c r="FN716">
        <v>3.5490629999999999</v>
      </c>
      <c r="FO716">
        <v>13.566553000000001</v>
      </c>
      <c r="FP716">
        <v>4.0229419999999996</v>
      </c>
      <c r="FQ716">
        <v>3.6877439999999999</v>
      </c>
      <c r="FR716">
        <v>45.185915999999999</v>
      </c>
      <c r="FS716">
        <v>70.266476999999995</v>
      </c>
      <c r="FT716">
        <v>16.537279000000002</v>
      </c>
      <c r="FU716">
        <v>60.523916999999997</v>
      </c>
      <c r="FV716">
        <v>130.128187</v>
      </c>
      <c r="FW716">
        <v>27.025259999999999</v>
      </c>
    </row>
    <row r="717" spans="1:179" x14ac:dyDescent="0.45">
      <c r="A717" s="1">
        <v>835</v>
      </c>
      <c r="B717" t="s">
        <v>181</v>
      </c>
      <c r="C717">
        <v>2</v>
      </c>
      <c r="D717" t="s">
        <v>174</v>
      </c>
      <c r="E717" t="s">
        <v>201</v>
      </c>
      <c r="F717">
        <v>7</v>
      </c>
      <c r="G717">
        <v>7</v>
      </c>
      <c r="H717" t="str">
        <f t="shared" si="66"/>
        <v xml:space="preserve"> Moderada Estimulación</v>
      </c>
      <c r="I717">
        <v>8</v>
      </c>
      <c r="J717" t="str">
        <f t="shared" si="67"/>
        <v>Alto Dominio</v>
      </c>
      <c r="K717">
        <v>1.3</v>
      </c>
      <c r="L717" t="str">
        <f t="shared" si="68"/>
        <v>No Estresado</v>
      </c>
      <c r="M717">
        <v>3.1</v>
      </c>
      <c r="N717">
        <v>1.7</v>
      </c>
      <c r="O717">
        <v>3.7</v>
      </c>
      <c r="P717">
        <v>7.3</v>
      </c>
      <c r="Q717">
        <v>6.2</v>
      </c>
      <c r="R717" t="str">
        <f t="shared" si="69"/>
        <v>Esfuerzo Moderado</v>
      </c>
      <c r="S717">
        <v>7.7</v>
      </c>
      <c r="T717" t="str">
        <f t="shared" si="70"/>
        <v>Performance Alta</v>
      </c>
      <c r="U717">
        <v>1.8</v>
      </c>
      <c r="V717" t="str">
        <f t="shared" si="71"/>
        <v>No Frustación</v>
      </c>
      <c r="W717">
        <v>44.1</v>
      </c>
      <c r="X717">
        <v>75</v>
      </c>
      <c r="Y717">
        <v>3.5900000000000001E-2</v>
      </c>
      <c r="Z717">
        <v>164.47547900000001</v>
      </c>
      <c r="AA717">
        <v>0.92306100000000002</v>
      </c>
      <c r="AB717" s="2">
        <v>0.79065700000000005</v>
      </c>
      <c r="AC717" s="2">
        <v>2.5475999999999999E-2</v>
      </c>
      <c r="AD717" s="2">
        <v>9.5667000000000002E-2</v>
      </c>
      <c r="AE717" s="2">
        <v>3.5042999999999998E-2</v>
      </c>
      <c r="AF717" s="2">
        <v>1.9577000000000001E-2</v>
      </c>
      <c r="AG717" s="2">
        <v>2.9700000000000001E-4</v>
      </c>
      <c r="AH717" s="2">
        <v>1.1969999999999999E-3</v>
      </c>
      <c r="AI717">
        <v>-9.2328999999999994E-2</v>
      </c>
      <c r="AJ717">
        <v>12.831719</v>
      </c>
      <c r="AK717">
        <v>-8.6225450000000006</v>
      </c>
      <c r="AL717">
        <v>-15.595336</v>
      </c>
      <c r="AM717">
        <v>3.2406999999999998E-2</v>
      </c>
      <c r="AN717">
        <v>0.50925900000000002</v>
      </c>
      <c r="AO717">
        <v>0.55555600000000005</v>
      </c>
      <c r="AP717">
        <v>0</v>
      </c>
      <c r="AQ717">
        <v>1.3889E-2</v>
      </c>
      <c r="AR717">
        <v>1.8519000000000001E-2</v>
      </c>
      <c r="AS717">
        <v>4.6299999999999996E-3</v>
      </c>
      <c r="AT717">
        <v>0.27777800000000002</v>
      </c>
      <c r="AU717">
        <v>0.37963000000000002</v>
      </c>
      <c r="AV717">
        <v>2.3147999999999998E-2</v>
      </c>
      <c r="AW717">
        <v>3.2406999999999998E-2</v>
      </c>
      <c r="AX717">
        <v>7.4074000000000001E-2</v>
      </c>
      <c r="AY717">
        <v>0</v>
      </c>
      <c r="AZ717">
        <v>0</v>
      </c>
      <c r="BA717">
        <v>6.9444000000000006E-2</v>
      </c>
      <c r="BB717">
        <v>0</v>
      </c>
      <c r="BC717">
        <v>0</v>
      </c>
      <c r="BD717">
        <v>2.7778000000000001E-2</v>
      </c>
      <c r="BE717">
        <v>0.25463000000000002</v>
      </c>
      <c r="BF717">
        <v>0</v>
      </c>
      <c r="BG717">
        <v>0</v>
      </c>
      <c r="BH717">
        <v>0</v>
      </c>
      <c r="BI717">
        <v>0</v>
      </c>
      <c r="BJ717">
        <v>2.8472219999999999</v>
      </c>
      <c r="BK717">
        <v>0.49074099999999998</v>
      </c>
      <c r="BL717">
        <v>5.0925999999999999E-2</v>
      </c>
      <c r="BM717">
        <v>0</v>
      </c>
      <c r="BN717">
        <v>0</v>
      </c>
      <c r="BO717">
        <v>0.73611099999999996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243</v>
      </c>
      <c r="BX717">
        <v>157</v>
      </c>
      <c r="BY717">
        <v>86</v>
      </c>
      <c r="BZ717">
        <v>10</v>
      </c>
      <c r="CA717">
        <v>33</v>
      </c>
      <c r="CB717">
        <v>0</v>
      </c>
      <c r="CC717">
        <v>31</v>
      </c>
      <c r="CD717">
        <v>4</v>
      </c>
      <c r="CE717">
        <v>0</v>
      </c>
      <c r="CF717">
        <v>0.64609099999999997</v>
      </c>
      <c r="CG717">
        <v>0.17553199999999999</v>
      </c>
      <c r="CH717">
        <v>2226.0019590000002</v>
      </c>
      <c r="CI717">
        <v>-110.7141</v>
      </c>
      <c r="CJ717">
        <v>96.519204000000002</v>
      </c>
      <c r="CK717">
        <v>115.885226</v>
      </c>
      <c r="CL717">
        <v>175.51049399999999</v>
      </c>
      <c r="CM717">
        <v>166.92418000000001</v>
      </c>
      <c r="CN717">
        <v>65.410163999999995</v>
      </c>
      <c r="CO717">
        <v>66.361303000000007</v>
      </c>
      <c r="CP717">
        <v>133.68342699999999</v>
      </c>
      <c r="CQ717">
        <v>167.77298200000001</v>
      </c>
      <c r="CR717">
        <v>176.80129299999999</v>
      </c>
      <c r="CS717">
        <v>105.230464</v>
      </c>
      <c r="CT717">
        <v>160.245633</v>
      </c>
      <c r="CU717">
        <v>163.43768399999999</v>
      </c>
      <c r="CV717">
        <v>-95.906419999999997</v>
      </c>
      <c r="CW717">
        <v>-4.4960269999999998</v>
      </c>
      <c r="CX717">
        <v>119.677369</v>
      </c>
      <c r="CY717">
        <v>-98.975808999999998</v>
      </c>
      <c r="CZ717">
        <v>-4.5639880000000002</v>
      </c>
      <c r="DA717">
        <v>115.885226</v>
      </c>
      <c r="DB717">
        <v>-78.096952999999999</v>
      </c>
      <c r="DC717">
        <v>5.7845890000000004</v>
      </c>
      <c r="DD717">
        <v>117.712216</v>
      </c>
      <c r="DE717">
        <v>151.07522299999999</v>
      </c>
      <c r="DF717">
        <v>-110.7141</v>
      </c>
      <c r="DG717">
        <v>-39.912174999999998</v>
      </c>
      <c r="DH717">
        <v>35.361975000000001</v>
      </c>
      <c r="DI717">
        <v>96.519204000000002</v>
      </c>
      <c r="DJ717">
        <v>-9.7654770000000006</v>
      </c>
      <c r="DK717">
        <v>-150.696234</v>
      </c>
      <c r="DL717">
        <v>-148.735997</v>
      </c>
      <c r="DM717">
        <v>-94.574612999999999</v>
      </c>
      <c r="DN717">
        <v>-145.40839</v>
      </c>
      <c r="DO717">
        <v>-160.255706</v>
      </c>
      <c r="DP717">
        <v>-97.914232999999996</v>
      </c>
      <c r="DQ717">
        <v>-149.101586</v>
      </c>
      <c r="DR717">
        <v>-160.21727100000001</v>
      </c>
      <c r="DS717">
        <v>-95.011661000000004</v>
      </c>
      <c r="DT717">
        <v>-1.111942</v>
      </c>
      <c r="DU717">
        <v>167.56824700000001</v>
      </c>
      <c r="DV717">
        <v>-90.38391</v>
      </c>
      <c r="DW717">
        <v>33.770305</v>
      </c>
      <c r="DX717">
        <v>153.61978999999999</v>
      </c>
      <c r="DY717">
        <v>-74.799670000000006</v>
      </c>
      <c r="DZ717">
        <v>20.39546</v>
      </c>
      <c r="EA717">
        <v>157.03532799999999</v>
      </c>
      <c r="EB717">
        <v>-83.219877999999994</v>
      </c>
      <c r="EC717">
        <v>17.384188000000002</v>
      </c>
      <c r="ED717">
        <v>5.0898130000000004</v>
      </c>
      <c r="EE717">
        <v>4.314406</v>
      </c>
      <c r="EF717">
        <v>7.0257019999999999</v>
      </c>
      <c r="EG717">
        <v>2.589216</v>
      </c>
      <c r="EH717">
        <v>5.832948</v>
      </c>
      <c r="EI717">
        <v>2.8074889999999999</v>
      </c>
      <c r="EJ717">
        <v>2.6626479999999999</v>
      </c>
      <c r="EK717">
        <v>8.3233470000000001</v>
      </c>
      <c r="EL717">
        <v>2.2017950000000002</v>
      </c>
      <c r="EM717">
        <v>1.1900440000000001</v>
      </c>
      <c r="EN717">
        <v>6.4787949999999999</v>
      </c>
      <c r="EO717">
        <v>8.2399159999999991</v>
      </c>
      <c r="EP717">
        <v>19.280992000000001</v>
      </c>
      <c r="EQ717">
        <v>26.738153000000001</v>
      </c>
      <c r="ER717">
        <v>2.1894170000000002</v>
      </c>
      <c r="ES717">
        <v>6.7592220000000003</v>
      </c>
      <c r="ET717">
        <v>23.928697</v>
      </c>
      <c r="EU717">
        <v>2.2651720000000002</v>
      </c>
      <c r="EV717">
        <v>7.0257019999999999</v>
      </c>
      <c r="EW717">
        <v>15.344049</v>
      </c>
      <c r="EX717">
        <v>4.385186</v>
      </c>
      <c r="EY717">
        <v>6.1530189999999996</v>
      </c>
      <c r="EZ717">
        <v>34.260980000000004</v>
      </c>
      <c r="FA717">
        <v>5.0898130000000004</v>
      </c>
      <c r="FB717">
        <v>15.835851999999999</v>
      </c>
      <c r="FC717">
        <v>4.5675819999999998</v>
      </c>
      <c r="FD717">
        <v>4.314406</v>
      </c>
      <c r="FE717">
        <v>6.6585619999999999</v>
      </c>
      <c r="FF717">
        <v>82.337339</v>
      </c>
      <c r="FG717">
        <v>2.0138590000000001</v>
      </c>
      <c r="FH717">
        <v>3.0156529999999999</v>
      </c>
      <c r="FI717">
        <v>65.254474999999999</v>
      </c>
      <c r="FJ717">
        <v>1.3802110000000001</v>
      </c>
      <c r="FK717">
        <v>4.3640090000000002</v>
      </c>
      <c r="FL717">
        <v>73.015679000000006</v>
      </c>
      <c r="FM717">
        <v>1.4667479999999999</v>
      </c>
      <c r="FN717">
        <v>4.5589630000000003</v>
      </c>
      <c r="FO717">
        <v>15.934784000000001</v>
      </c>
      <c r="FP717">
        <v>3.0358369999999999</v>
      </c>
      <c r="FQ717">
        <v>3.6376240000000002</v>
      </c>
      <c r="FR717">
        <v>32.785865000000001</v>
      </c>
      <c r="FS717">
        <v>49.047539999999998</v>
      </c>
      <c r="FT717">
        <v>11.700823</v>
      </c>
      <c r="FU717">
        <v>48.699049000000002</v>
      </c>
      <c r="FV717">
        <v>12.451962999999999</v>
      </c>
      <c r="FW717">
        <v>35.736721000000003</v>
      </c>
    </row>
    <row r="718" spans="1:179" x14ac:dyDescent="0.45">
      <c r="A718" s="1">
        <v>836</v>
      </c>
      <c r="B718" t="s">
        <v>181</v>
      </c>
      <c r="C718">
        <v>2</v>
      </c>
      <c r="D718" t="s">
        <v>174</v>
      </c>
      <c r="E718" t="s">
        <v>201</v>
      </c>
      <c r="F718">
        <v>7</v>
      </c>
      <c r="G718">
        <v>7</v>
      </c>
      <c r="H718" t="str">
        <f t="shared" si="66"/>
        <v xml:space="preserve"> Moderada Estimulación</v>
      </c>
      <c r="I718">
        <v>8</v>
      </c>
      <c r="J718" t="str">
        <f t="shared" si="67"/>
        <v>Alto Dominio</v>
      </c>
      <c r="K718">
        <v>1.3</v>
      </c>
      <c r="L718" t="str">
        <f t="shared" si="68"/>
        <v>No Estresado</v>
      </c>
      <c r="M718">
        <v>3.1</v>
      </c>
      <c r="N718">
        <v>1.7</v>
      </c>
      <c r="O718">
        <v>3.7</v>
      </c>
      <c r="P718">
        <v>7.3</v>
      </c>
      <c r="Q718">
        <v>6.2</v>
      </c>
      <c r="R718" t="str">
        <f t="shared" si="69"/>
        <v>Esfuerzo Moderado</v>
      </c>
      <c r="S718">
        <v>7.7</v>
      </c>
      <c r="T718" t="str">
        <f t="shared" si="70"/>
        <v>Performance Alta</v>
      </c>
      <c r="U718">
        <v>1.8</v>
      </c>
      <c r="V718" t="str">
        <f t="shared" si="71"/>
        <v>No Frustación</v>
      </c>
      <c r="W718">
        <v>44.1</v>
      </c>
      <c r="X718">
        <v>81</v>
      </c>
      <c r="Y718">
        <v>2.5586000000000001E-2</v>
      </c>
      <c r="Z718">
        <v>161.73909</v>
      </c>
      <c r="AA718">
        <v>0.91805899999999996</v>
      </c>
      <c r="AB718" s="2">
        <v>0.82028800000000002</v>
      </c>
      <c r="AC718" s="2">
        <v>2.0237999999999999E-2</v>
      </c>
      <c r="AD718" s="2">
        <v>6.2237000000000001E-2</v>
      </c>
      <c r="AE718" s="2">
        <v>3.1050000000000001E-2</v>
      </c>
      <c r="AF718" s="2">
        <v>3.4660000000000003E-2</v>
      </c>
      <c r="AG718" s="2">
        <v>2.8400000000000002E-4</v>
      </c>
      <c r="AH718" s="2">
        <v>6.1399999999999996E-4</v>
      </c>
      <c r="AI718">
        <v>-5.8493999999999997E-2</v>
      </c>
      <c r="AJ718">
        <v>11.023913</v>
      </c>
      <c r="AK718">
        <v>-7.6365639999999999</v>
      </c>
      <c r="AL718">
        <v>-13.629371000000001</v>
      </c>
      <c r="AM718">
        <v>6.1729999999999997E-3</v>
      </c>
      <c r="AN718">
        <v>0.32716000000000001</v>
      </c>
      <c r="AO718">
        <v>0.41358</v>
      </c>
      <c r="AP718">
        <v>3.7037E-2</v>
      </c>
      <c r="AQ718">
        <v>0</v>
      </c>
      <c r="AR718">
        <v>0</v>
      </c>
      <c r="AS718">
        <v>0</v>
      </c>
      <c r="AT718">
        <v>0.64197499999999996</v>
      </c>
      <c r="AU718">
        <v>0.148148</v>
      </c>
      <c r="AV718">
        <v>1.2345999999999999E-2</v>
      </c>
      <c r="AW718">
        <v>0</v>
      </c>
      <c r="AX718">
        <v>6.1729999999999997E-3</v>
      </c>
      <c r="AY718">
        <v>0</v>
      </c>
      <c r="AZ718">
        <v>0.191358</v>
      </c>
      <c r="BA718">
        <v>0</v>
      </c>
      <c r="BB718">
        <v>0</v>
      </c>
      <c r="BC718">
        <v>0</v>
      </c>
      <c r="BD718">
        <v>0</v>
      </c>
      <c r="BE718">
        <v>0.12963</v>
      </c>
      <c r="BF718">
        <v>7.4074000000000001E-2</v>
      </c>
      <c r="BG718">
        <v>0</v>
      </c>
      <c r="BH718">
        <v>2.4691000000000001E-2</v>
      </c>
      <c r="BI718">
        <v>0</v>
      </c>
      <c r="BJ718">
        <v>2.0555560000000002</v>
      </c>
      <c r="BK718">
        <v>0.21604899999999999</v>
      </c>
      <c r="BL718">
        <v>1.2345999999999999E-2</v>
      </c>
      <c r="BM718">
        <v>0</v>
      </c>
      <c r="BN718">
        <v>0</v>
      </c>
      <c r="BO718">
        <v>0.74691399999999997</v>
      </c>
      <c r="BP718">
        <v>2</v>
      </c>
      <c r="BQ718">
        <v>2</v>
      </c>
      <c r="BR718">
        <v>0</v>
      </c>
      <c r="BS718">
        <v>0</v>
      </c>
      <c r="BT718">
        <v>0</v>
      </c>
      <c r="BU718">
        <v>0</v>
      </c>
      <c r="BV718">
        <v>10641.708549999999</v>
      </c>
      <c r="BW718">
        <v>209</v>
      </c>
      <c r="BX718">
        <v>130</v>
      </c>
      <c r="BY718">
        <v>79</v>
      </c>
      <c r="BZ718">
        <v>23</v>
      </c>
      <c r="CA718">
        <v>17</v>
      </c>
      <c r="CB718">
        <v>0</v>
      </c>
      <c r="CC718">
        <v>22</v>
      </c>
      <c r="CD718">
        <v>0</v>
      </c>
      <c r="CE718">
        <v>0</v>
      </c>
      <c r="CF718">
        <v>0.62200999999999995</v>
      </c>
      <c r="CG718">
        <v>0.111842</v>
      </c>
      <c r="CH718">
        <v>2221.2383319999999</v>
      </c>
      <c r="CI718">
        <v>-109.818504</v>
      </c>
      <c r="CJ718">
        <v>96.144296999999995</v>
      </c>
      <c r="CK718">
        <v>117.32141900000001</v>
      </c>
      <c r="CL718">
        <v>175.67746099999999</v>
      </c>
      <c r="CM718">
        <v>165.84652500000001</v>
      </c>
      <c r="CN718">
        <v>64.506514999999993</v>
      </c>
      <c r="CO718">
        <v>67.200130999999999</v>
      </c>
      <c r="CP718">
        <v>133.51651000000001</v>
      </c>
      <c r="CQ718">
        <v>166.38517300000001</v>
      </c>
      <c r="CR718">
        <v>176.79340199999999</v>
      </c>
      <c r="CS718">
        <v>97.218885999999998</v>
      </c>
      <c r="CT718">
        <v>139.31538900000001</v>
      </c>
      <c r="CU718">
        <v>155.812747</v>
      </c>
      <c r="CV718">
        <v>-96.942629999999994</v>
      </c>
      <c r="CW718">
        <v>-3.7996560000000001</v>
      </c>
      <c r="CX718">
        <v>120.84452</v>
      </c>
      <c r="CY718">
        <v>-98.532173</v>
      </c>
      <c r="CZ718">
        <v>-3.6680980000000001</v>
      </c>
      <c r="DA718">
        <v>117.32141900000001</v>
      </c>
      <c r="DB718">
        <v>-80.014677000000006</v>
      </c>
      <c r="DC718">
        <v>6.1571530000000001</v>
      </c>
      <c r="DD718">
        <v>118.047275</v>
      </c>
      <c r="DE718">
        <v>152.77499299999999</v>
      </c>
      <c r="DF718">
        <v>-109.818504</v>
      </c>
      <c r="DG718">
        <v>-36.093980000000002</v>
      </c>
      <c r="DH718">
        <v>34.914203000000001</v>
      </c>
      <c r="DI718">
        <v>96.144296999999995</v>
      </c>
      <c r="DJ718">
        <v>-7.5983299999999998</v>
      </c>
      <c r="DK718">
        <v>-174.06131199999999</v>
      </c>
      <c r="DL718">
        <v>-147.32180600000001</v>
      </c>
      <c r="DM718">
        <v>-93.780446999999995</v>
      </c>
      <c r="DN718">
        <v>-160.584383</v>
      </c>
      <c r="DO718">
        <v>-160.243132</v>
      </c>
      <c r="DP718">
        <v>-97.197495000000004</v>
      </c>
      <c r="DQ718">
        <v>-168.292406</v>
      </c>
      <c r="DR718">
        <v>-160.21554599999999</v>
      </c>
      <c r="DS718">
        <v>-94.181287999999995</v>
      </c>
      <c r="DT718">
        <v>-12.864278000000001</v>
      </c>
      <c r="DU718">
        <v>161.998493</v>
      </c>
      <c r="DV718">
        <v>-104.128434</v>
      </c>
      <c r="DW718">
        <v>3.9410539999999998</v>
      </c>
      <c r="DX718">
        <v>100.74402499999999</v>
      </c>
      <c r="DY718">
        <v>-83.636927999999997</v>
      </c>
      <c r="DZ718">
        <v>-19.096789000000001</v>
      </c>
      <c r="EA718">
        <v>114.430294</v>
      </c>
      <c r="EB718">
        <v>-89.930210000000002</v>
      </c>
      <c r="EC718">
        <v>16.446674000000002</v>
      </c>
      <c r="ED718">
        <v>4.8289650000000002</v>
      </c>
      <c r="EE718">
        <v>5.7807219999999999</v>
      </c>
      <c r="EF718">
        <v>6.5114710000000002</v>
      </c>
      <c r="EG718">
        <v>2.5365169999999999</v>
      </c>
      <c r="EH718">
        <v>8.3055260000000004</v>
      </c>
      <c r="EI718">
        <v>4.2209260000000004</v>
      </c>
      <c r="EJ718">
        <v>7.3116810000000001</v>
      </c>
      <c r="EK718">
        <v>8.404833</v>
      </c>
      <c r="EL718">
        <v>3.046608</v>
      </c>
      <c r="EM718">
        <v>1.22401</v>
      </c>
      <c r="EN718">
        <v>16.280172</v>
      </c>
      <c r="EO718">
        <v>31.985119999999998</v>
      </c>
      <c r="EP718">
        <v>22.644835</v>
      </c>
      <c r="EQ718">
        <v>6.8382949999999996</v>
      </c>
      <c r="ER718">
        <v>3.1367060000000002</v>
      </c>
      <c r="ES718">
        <v>4.9483230000000002</v>
      </c>
      <c r="ET718">
        <v>10.407935</v>
      </c>
      <c r="EU718">
        <v>3.4730409999999998</v>
      </c>
      <c r="EV718">
        <v>6.5114710000000002</v>
      </c>
      <c r="EW718">
        <v>11.549794</v>
      </c>
      <c r="EX718">
        <v>5.1160129999999997</v>
      </c>
      <c r="EY718">
        <v>6.9326230000000004</v>
      </c>
      <c r="EZ718">
        <v>6.4945500000000003</v>
      </c>
      <c r="FA718">
        <v>4.8289650000000002</v>
      </c>
      <c r="FB718">
        <v>13.15742</v>
      </c>
      <c r="FC718">
        <v>6.7061070000000003</v>
      </c>
      <c r="FD718">
        <v>5.7807219999999999</v>
      </c>
      <c r="FE718">
        <v>13.160726</v>
      </c>
      <c r="FF718">
        <v>3.195179</v>
      </c>
      <c r="FG718">
        <v>2.7931089999999998</v>
      </c>
      <c r="FH718">
        <v>2.047558</v>
      </c>
      <c r="FI718">
        <v>6.6866729999999999</v>
      </c>
      <c r="FJ718">
        <v>1.398123</v>
      </c>
      <c r="FK718">
        <v>2.334819</v>
      </c>
      <c r="FL718">
        <v>7.7708880000000002</v>
      </c>
      <c r="FM718">
        <v>1.496173</v>
      </c>
      <c r="FN718">
        <v>2.5375770000000002</v>
      </c>
      <c r="FO718">
        <v>40.903354</v>
      </c>
      <c r="FP718">
        <v>23.180396999999999</v>
      </c>
      <c r="FQ718">
        <v>28.927916</v>
      </c>
      <c r="FR718">
        <v>72.011934999999994</v>
      </c>
      <c r="FS718">
        <v>130.90320800000001</v>
      </c>
      <c r="FT718">
        <v>33.208297000000002</v>
      </c>
      <c r="FU718">
        <v>69.130234000000002</v>
      </c>
      <c r="FV718">
        <v>106.867065</v>
      </c>
      <c r="FW718">
        <v>57.528008999999997</v>
      </c>
    </row>
    <row r="719" spans="1:179" x14ac:dyDescent="0.45">
      <c r="A719" s="1">
        <v>843</v>
      </c>
      <c r="B719" t="s">
        <v>181</v>
      </c>
      <c r="C719">
        <v>3</v>
      </c>
      <c r="D719" t="s">
        <v>175</v>
      </c>
      <c r="E719" t="s">
        <v>201</v>
      </c>
      <c r="F719">
        <v>7</v>
      </c>
      <c r="G719">
        <v>6</v>
      </c>
      <c r="H719" t="str">
        <f t="shared" si="66"/>
        <v xml:space="preserve"> Moderada Estimulación</v>
      </c>
      <c r="I719">
        <v>7</v>
      </c>
      <c r="J719" t="str">
        <f t="shared" si="67"/>
        <v xml:space="preserve"> Moderado Dominio</v>
      </c>
      <c r="K719">
        <v>2.9</v>
      </c>
      <c r="L719" t="str">
        <f t="shared" si="68"/>
        <v>Estrés Bajo</v>
      </c>
      <c r="M719">
        <v>4.2</v>
      </c>
      <c r="N719">
        <v>3.3</v>
      </c>
      <c r="O719">
        <v>2.7</v>
      </c>
      <c r="P719">
        <v>4.5</v>
      </c>
      <c r="Q719">
        <v>3.9</v>
      </c>
      <c r="R719" t="str">
        <f t="shared" si="69"/>
        <v>Esfuerzo Bajo</v>
      </c>
      <c r="S719">
        <v>8.1</v>
      </c>
      <c r="T719" t="str">
        <f t="shared" si="70"/>
        <v>Performance Alta</v>
      </c>
      <c r="U719">
        <v>1.3</v>
      </c>
      <c r="V719" t="str">
        <f t="shared" si="71"/>
        <v>No Frustación</v>
      </c>
      <c r="W719">
        <v>34.799999999999997</v>
      </c>
      <c r="X719">
        <v>66</v>
      </c>
      <c r="Y719">
        <v>6.1710000000000001E-2</v>
      </c>
      <c r="Z719">
        <v>198.49359999999999</v>
      </c>
      <c r="AA719">
        <v>0.88948300000000002</v>
      </c>
      <c r="AB719" s="2">
        <v>0.78314700000000004</v>
      </c>
      <c r="AC719" s="2">
        <v>3.1634000000000002E-2</v>
      </c>
      <c r="AD719" s="2">
        <v>1.0668E-2</v>
      </c>
      <c r="AE719" s="2">
        <v>6.9769999999999997E-3</v>
      </c>
      <c r="AF719" s="2">
        <v>0.110677</v>
      </c>
      <c r="AG719" s="2">
        <v>2.3519999999999999E-3</v>
      </c>
      <c r="AH719" s="2">
        <v>2.8080000000000002E-3</v>
      </c>
      <c r="AI719">
        <v>1.6482E-2</v>
      </c>
      <c r="AJ719">
        <v>2.8461159999999999</v>
      </c>
      <c r="AK719">
        <v>-9.6684300000000007</v>
      </c>
      <c r="AL719">
        <v>-6.48081</v>
      </c>
      <c r="AM719">
        <v>0.24257400000000001</v>
      </c>
      <c r="AN719">
        <v>0</v>
      </c>
      <c r="AO719">
        <v>0</v>
      </c>
      <c r="AP719">
        <v>4.9500000000000004E-3</v>
      </c>
      <c r="AQ719">
        <v>2.9703E-2</v>
      </c>
      <c r="AR719">
        <v>4.9500000000000004E-3</v>
      </c>
      <c r="AS719">
        <v>0</v>
      </c>
      <c r="AT719">
        <v>0.59901000000000004</v>
      </c>
      <c r="AU719">
        <v>0.29207899999999998</v>
      </c>
      <c r="AV719">
        <v>5.9406E-2</v>
      </c>
      <c r="AW719">
        <v>0.113861</v>
      </c>
      <c r="AX719">
        <v>0.113861</v>
      </c>
      <c r="AY719">
        <v>2.9703E-2</v>
      </c>
      <c r="AZ719">
        <v>0.69801999999999997</v>
      </c>
      <c r="BA719">
        <v>0</v>
      </c>
      <c r="BB719">
        <v>9.9010000000000001E-3</v>
      </c>
      <c r="BC719">
        <v>0.143564</v>
      </c>
      <c r="BD719">
        <v>0.19306899999999999</v>
      </c>
      <c r="BE719">
        <v>0</v>
      </c>
      <c r="BF719">
        <v>4.9500000000000004E-3</v>
      </c>
      <c r="BG719">
        <v>0</v>
      </c>
      <c r="BH719">
        <v>2.5</v>
      </c>
      <c r="BI719">
        <v>0</v>
      </c>
      <c r="BJ719">
        <v>0.12871299999999999</v>
      </c>
      <c r="BK719">
        <v>5.9406E-2</v>
      </c>
      <c r="BL719">
        <v>0.62376200000000004</v>
      </c>
      <c r="BM719">
        <v>0.17821799999999999</v>
      </c>
      <c r="BN719">
        <v>7.4257000000000004E-2</v>
      </c>
      <c r="BO719">
        <v>0</v>
      </c>
      <c r="BP719">
        <v>36</v>
      </c>
      <c r="BQ719">
        <v>11</v>
      </c>
      <c r="BR719">
        <v>0</v>
      </c>
      <c r="BS719">
        <v>2</v>
      </c>
      <c r="BT719">
        <v>17</v>
      </c>
      <c r="BU719">
        <v>3</v>
      </c>
      <c r="BV719">
        <v>2494.6368769999999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9</v>
      </c>
      <c r="CE719">
        <v>3</v>
      </c>
      <c r="CF719">
        <v>0</v>
      </c>
      <c r="CG719">
        <v>0</v>
      </c>
      <c r="CH719">
        <v>2226.2003500000001</v>
      </c>
      <c r="CI719">
        <v>-109.041015</v>
      </c>
      <c r="CJ719">
        <v>102.70687599999999</v>
      </c>
      <c r="CK719">
        <v>103.34262699999999</v>
      </c>
      <c r="CL719">
        <v>177.14124799999999</v>
      </c>
      <c r="CM719">
        <v>158.666686</v>
      </c>
      <c r="CN719">
        <v>75.327233000000007</v>
      </c>
      <c r="CO719">
        <v>73.387488000000005</v>
      </c>
      <c r="CP719">
        <v>117.087316</v>
      </c>
      <c r="CQ719">
        <v>80.989626000000001</v>
      </c>
      <c r="CR719">
        <v>162.015883</v>
      </c>
      <c r="CS719">
        <v>120.235829</v>
      </c>
      <c r="CT719">
        <v>79.766146000000006</v>
      </c>
      <c r="CU719">
        <v>147.50040799999999</v>
      </c>
      <c r="CV719">
        <v>-92.659948999999997</v>
      </c>
      <c r="CW719">
        <v>-0.74712100000000004</v>
      </c>
      <c r="CX719">
        <v>106.090487</v>
      </c>
      <c r="CY719">
        <v>-93.915227000000002</v>
      </c>
      <c r="CZ719">
        <v>-0.75246299999999999</v>
      </c>
      <c r="DA719">
        <v>103.34262699999999</v>
      </c>
      <c r="DB719">
        <v>-70.067446000000004</v>
      </c>
      <c r="DC719">
        <v>11.986446000000001</v>
      </c>
      <c r="DD719">
        <v>120.412757</v>
      </c>
      <c r="DE719">
        <v>-168.93405899999999</v>
      </c>
      <c r="DF719">
        <v>-109.041015</v>
      </c>
      <c r="DG719">
        <v>-122.49343500000001</v>
      </c>
      <c r="DH719">
        <v>18.758505</v>
      </c>
      <c r="DI719">
        <v>102.70687599999999</v>
      </c>
      <c r="DJ719">
        <v>-32.977682999999999</v>
      </c>
      <c r="DK719">
        <v>-106.60307400000001</v>
      </c>
      <c r="DL719">
        <v>39.235667999999997</v>
      </c>
      <c r="DM719">
        <v>-110.990139</v>
      </c>
      <c r="DN719">
        <v>28.220932000000001</v>
      </c>
      <c r="DO719">
        <v>-11.489386</v>
      </c>
      <c r="DP719">
        <v>-21.027197999999999</v>
      </c>
      <c r="DQ719">
        <v>35.934449999999998</v>
      </c>
      <c r="DR719">
        <v>-25.959316999999999</v>
      </c>
      <c r="DS719">
        <v>36.008113000000002</v>
      </c>
      <c r="DT719">
        <v>45.690725999999998</v>
      </c>
      <c r="DU719">
        <v>162.56661800000001</v>
      </c>
      <c r="DV719">
        <v>-74.610472999999999</v>
      </c>
      <c r="DW719">
        <v>-83.580382</v>
      </c>
      <c r="DX719">
        <v>10.612266</v>
      </c>
      <c r="DY719">
        <v>26.337294</v>
      </c>
      <c r="DZ719">
        <v>-106.150916</v>
      </c>
      <c r="EA719">
        <v>-22.444199999999999</v>
      </c>
      <c r="EB719">
        <v>-99.384579000000002</v>
      </c>
      <c r="EC719">
        <v>17.996775</v>
      </c>
      <c r="ED719">
        <v>6.888782</v>
      </c>
      <c r="EE719">
        <v>4.3991400000000001</v>
      </c>
      <c r="EF719">
        <v>7.1323239999999997</v>
      </c>
      <c r="EG719">
        <v>0.95901400000000003</v>
      </c>
      <c r="EH719">
        <v>8.5376809999999992</v>
      </c>
      <c r="EI719">
        <v>10.174125</v>
      </c>
      <c r="EJ719">
        <v>3.7075770000000001</v>
      </c>
      <c r="EK719">
        <v>18.61261</v>
      </c>
      <c r="EL719">
        <v>19.815052000000001</v>
      </c>
      <c r="EM719">
        <v>20.224153000000001</v>
      </c>
      <c r="EN719">
        <v>5.7293659999999997</v>
      </c>
      <c r="EO719">
        <v>29.705712999999999</v>
      </c>
      <c r="EP719">
        <v>20.045774999999999</v>
      </c>
      <c r="EQ719">
        <v>17.714559000000001</v>
      </c>
      <c r="ER719">
        <v>4.0922780000000003</v>
      </c>
      <c r="ES719">
        <v>7.251925</v>
      </c>
      <c r="ET719">
        <v>20.591166999999999</v>
      </c>
      <c r="EU719">
        <v>4.1605259999999999</v>
      </c>
      <c r="EV719">
        <v>7.1323239999999997</v>
      </c>
      <c r="EW719">
        <v>8.4876570000000005</v>
      </c>
      <c r="EX719">
        <v>5.1730970000000003</v>
      </c>
      <c r="EY719">
        <v>4.078983</v>
      </c>
      <c r="EZ719">
        <v>3.6355710000000001</v>
      </c>
      <c r="FA719">
        <v>6.888782</v>
      </c>
      <c r="FB719">
        <v>16.901778</v>
      </c>
      <c r="FC719">
        <v>2.1437750000000002</v>
      </c>
      <c r="FD719">
        <v>4.3991400000000001</v>
      </c>
      <c r="FE719">
        <v>9.3256390000000007</v>
      </c>
      <c r="FF719">
        <v>42.602328</v>
      </c>
      <c r="FG719">
        <v>162.046785</v>
      </c>
      <c r="FH719">
        <v>9.1588039999999999</v>
      </c>
      <c r="FI719">
        <v>71.578720000000004</v>
      </c>
      <c r="FJ719">
        <v>118.347493</v>
      </c>
      <c r="FK719">
        <v>98.200134000000006</v>
      </c>
      <c r="FL719">
        <v>69.089187999999993</v>
      </c>
      <c r="FM719">
        <v>103.38063200000001</v>
      </c>
      <c r="FN719">
        <v>99.288363000000004</v>
      </c>
      <c r="FO719">
        <v>17.882608999999999</v>
      </c>
      <c r="FP719">
        <v>28.216397000000001</v>
      </c>
      <c r="FQ719">
        <v>5.6735420000000003</v>
      </c>
      <c r="FR719">
        <v>48.997509000000001</v>
      </c>
      <c r="FS719">
        <v>89.984593000000004</v>
      </c>
      <c r="FT719">
        <v>154.51503199999999</v>
      </c>
      <c r="FU719">
        <v>49.940866</v>
      </c>
      <c r="FV719">
        <v>119.516852</v>
      </c>
      <c r="FW719">
        <v>121.253119</v>
      </c>
    </row>
    <row r="720" spans="1:179" x14ac:dyDescent="0.45">
      <c r="A720" s="1">
        <v>844</v>
      </c>
      <c r="B720" t="s">
        <v>181</v>
      </c>
      <c r="C720">
        <v>3</v>
      </c>
      <c r="D720" t="s">
        <v>175</v>
      </c>
      <c r="E720" t="s">
        <v>201</v>
      </c>
      <c r="F720">
        <v>7</v>
      </c>
      <c r="G720">
        <v>6</v>
      </c>
      <c r="H720" t="str">
        <f t="shared" si="66"/>
        <v xml:space="preserve"> Moderada Estimulación</v>
      </c>
      <c r="I720">
        <v>7</v>
      </c>
      <c r="J720" t="str">
        <f t="shared" si="67"/>
        <v xml:space="preserve"> Moderado Dominio</v>
      </c>
      <c r="K720">
        <v>2.9</v>
      </c>
      <c r="L720" t="str">
        <f t="shared" si="68"/>
        <v>Estrés Bajo</v>
      </c>
      <c r="M720">
        <v>4.2</v>
      </c>
      <c r="N720">
        <v>3.3</v>
      </c>
      <c r="O720">
        <v>2.7</v>
      </c>
      <c r="P720">
        <v>4.5</v>
      </c>
      <c r="Q720">
        <v>3.9</v>
      </c>
      <c r="R720" t="str">
        <f t="shared" si="69"/>
        <v>Esfuerzo Bajo</v>
      </c>
      <c r="S720">
        <v>8.1</v>
      </c>
      <c r="T720" t="str">
        <f t="shared" si="70"/>
        <v>Performance Alta</v>
      </c>
      <c r="U720">
        <v>1.3</v>
      </c>
      <c r="V720" t="str">
        <f t="shared" si="71"/>
        <v>No Frustación</v>
      </c>
      <c r="W720">
        <v>34.799999999999997</v>
      </c>
      <c r="X720">
        <v>66</v>
      </c>
      <c r="Y720">
        <v>8.8173000000000001E-2</v>
      </c>
      <c r="Z720">
        <v>314.72165000000001</v>
      </c>
      <c r="AA720">
        <v>0.91949099999999995</v>
      </c>
      <c r="AB720" s="2">
        <v>0.87631400000000004</v>
      </c>
      <c r="AC720" s="2">
        <v>2.0184000000000001E-2</v>
      </c>
      <c r="AD720" s="2">
        <v>3.0151000000000001E-2</v>
      </c>
      <c r="AE720" s="2">
        <v>7.0099999999999997E-3</v>
      </c>
      <c r="AF720" s="2">
        <v>3.9295999999999998E-2</v>
      </c>
      <c r="AG720" s="2">
        <v>4.1100000000000002E-4</v>
      </c>
      <c r="AH720" s="2">
        <v>1.2229999999999999E-3</v>
      </c>
      <c r="AI720">
        <v>-1.2207000000000001E-2</v>
      </c>
      <c r="AJ720">
        <v>7.5038770000000001</v>
      </c>
      <c r="AK720">
        <v>-7.9199070000000003</v>
      </c>
      <c r="AL720">
        <v>-11.458398000000001</v>
      </c>
      <c r="AM720">
        <v>0.38983099999999998</v>
      </c>
      <c r="AN720">
        <v>0.129944</v>
      </c>
      <c r="AO720">
        <v>0.17514099999999999</v>
      </c>
      <c r="AP720">
        <v>2.2599000000000001E-2</v>
      </c>
      <c r="AQ720">
        <v>5.6499999999999996E-3</v>
      </c>
      <c r="AR720">
        <v>1.6948999999999999E-2</v>
      </c>
      <c r="AS720">
        <v>0</v>
      </c>
      <c r="AT720">
        <v>0.59887000000000001</v>
      </c>
      <c r="AU720">
        <v>0.316384</v>
      </c>
      <c r="AV720">
        <v>5.6499999999999996E-3</v>
      </c>
      <c r="AW720">
        <v>0</v>
      </c>
      <c r="AX720">
        <v>5.6499999999999996E-3</v>
      </c>
      <c r="AY720">
        <v>6.2147000000000001E-2</v>
      </c>
      <c r="AZ720">
        <v>0.25988699999999998</v>
      </c>
      <c r="BA720">
        <v>0</v>
      </c>
      <c r="BB720">
        <v>2.2599000000000001E-2</v>
      </c>
      <c r="BC720">
        <v>0</v>
      </c>
      <c r="BD720">
        <v>0.32203399999999999</v>
      </c>
      <c r="BE720">
        <v>1.6948999999999999E-2</v>
      </c>
      <c r="BF720">
        <v>0.158192</v>
      </c>
      <c r="BG720">
        <v>5.0847000000000003E-2</v>
      </c>
      <c r="BH720">
        <v>1.508475</v>
      </c>
      <c r="BI720">
        <v>3.3897999999999998E-2</v>
      </c>
      <c r="BJ720">
        <v>0.64406799999999997</v>
      </c>
      <c r="BK720">
        <v>3.9548E-2</v>
      </c>
      <c r="BL720">
        <v>0.84745800000000004</v>
      </c>
      <c r="BM720">
        <v>7.3445999999999997E-2</v>
      </c>
      <c r="BN720">
        <v>0</v>
      </c>
      <c r="BO720">
        <v>0.49717499999999998</v>
      </c>
      <c r="BP720">
        <v>13</v>
      </c>
      <c r="BQ720">
        <v>8</v>
      </c>
      <c r="BR720">
        <v>0</v>
      </c>
      <c r="BS720">
        <v>0</v>
      </c>
      <c r="BT720">
        <v>3</v>
      </c>
      <c r="BU720">
        <v>1</v>
      </c>
      <c r="BV720">
        <v>894.36727900000005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4</v>
      </c>
      <c r="CE720">
        <v>1</v>
      </c>
      <c r="CF720">
        <v>0</v>
      </c>
      <c r="CG720">
        <v>0</v>
      </c>
      <c r="CH720">
        <v>2220.5341749999998</v>
      </c>
      <c r="CI720">
        <v>-106.502878</v>
      </c>
      <c r="CJ720">
        <v>100.59707400000001</v>
      </c>
      <c r="CK720">
        <v>101.69111599999999</v>
      </c>
      <c r="CL720">
        <v>176.93317200000001</v>
      </c>
      <c r="CM720">
        <v>153.704857</v>
      </c>
      <c r="CN720">
        <v>81.721472000000006</v>
      </c>
      <c r="CO720">
        <v>70.613387000000003</v>
      </c>
      <c r="CP720">
        <v>117.68401299999999</v>
      </c>
      <c r="CQ720">
        <v>70.856859</v>
      </c>
      <c r="CR720">
        <v>166.3475</v>
      </c>
      <c r="CS720">
        <v>118.390303</v>
      </c>
      <c r="CT720">
        <v>72.817847999999998</v>
      </c>
      <c r="CU720">
        <v>151.57178200000001</v>
      </c>
      <c r="CV720">
        <v>-105.54929</v>
      </c>
      <c r="CW720">
        <v>-5.9735930000000002</v>
      </c>
      <c r="CX720">
        <v>104.53385299999999</v>
      </c>
      <c r="CY720">
        <v>-112.074941</v>
      </c>
      <c r="CZ720">
        <v>-6.019012</v>
      </c>
      <c r="DA720">
        <v>101.69111599999999</v>
      </c>
      <c r="DB720">
        <v>-77.201543000000001</v>
      </c>
      <c r="DC720">
        <v>8.6103629999999995</v>
      </c>
      <c r="DD720">
        <v>123.669281</v>
      </c>
      <c r="DE720">
        <v>-143.352935</v>
      </c>
      <c r="DF720">
        <v>-106.502878</v>
      </c>
      <c r="DG720">
        <v>-129.98267999999999</v>
      </c>
      <c r="DH720">
        <v>20.348285000000001</v>
      </c>
      <c r="DI720">
        <v>100.59707400000001</v>
      </c>
      <c r="DJ720">
        <v>-26.019821</v>
      </c>
      <c r="DK720">
        <v>-116.949809</v>
      </c>
      <c r="DL720">
        <v>16.00311</v>
      </c>
      <c r="DM720">
        <v>-108.172152</v>
      </c>
      <c r="DN720">
        <v>31.471260999999998</v>
      </c>
      <c r="DO720">
        <v>43.701835000000003</v>
      </c>
      <c r="DP720">
        <v>-56.880073000000003</v>
      </c>
      <c r="DQ720">
        <v>35.733221</v>
      </c>
      <c r="DR720">
        <v>26.933156</v>
      </c>
      <c r="DS720">
        <v>44.834578999999998</v>
      </c>
      <c r="DT720">
        <v>37.078062000000003</v>
      </c>
      <c r="DU720">
        <v>158.58445800000001</v>
      </c>
      <c r="DV720">
        <v>-75.997591</v>
      </c>
      <c r="DW720">
        <v>-97.589194000000006</v>
      </c>
      <c r="DX720">
        <v>-44.097897000000003</v>
      </c>
      <c r="DY720">
        <v>39.720635999999999</v>
      </c>
      <c r="DZ720">
        <v>-71.24821</v>
      </c>
      <c r="EA720">
        <v>-52.655687999999998</v>
      </c>
      <c r="EB720">
        <v>-114.888102</v>
      </c>
      <c r="EC720">
        <v>18.407761000000001</v>
      </c>
      <c r="ED720">
        <v>11.066405</v>
      </c>
      <c r="EE720">
        <v>5.2001020000000002</v>
      </c>
      <c r="EF720">
        <v>6.04833</v>
      </c>
      <c r="EG720">
        <v>1.07772</v>
      </c>
      <c r="EH720">
        <v>8.4234810000000007</v>
      </c>
      <c r="EI720">
        <v>15.392887999999999</v>
      </c>
      <c r="EJ720">
        <v>2.4990999999999999</v>
      </c>
      <c r="EK720">
        <v>22.553991</v>
      </c>
      <c r="EL720">
        <v>31.254957000000001</v>
      </c>
      <c r="EM720">
        <v>13.791275000000001</v>
      </c>
      <c r="EN720">
        <v>7.9502899999999999</v>
      </c>
      <c r="EO720">
        <v>25.376467000000002</v>
      </c>
      <c r="EP720">
        <v>19.041087000000001</v>
      </c>
      <c r="EQ720">
        <v>24.118082000000001</v>
      </c>
      <c r="ER720">
        <v>3.9420679999999999</v>
      </c>
      <c r="ES720">
        <v>6.432124</v>
      </c>
      <c r="ET720">
        <v>16.770786000000001</v>
      </c>
      <c r="EU720">
        <v>3.6564679999999998</v>
      </c>
      <c r="EV720">
        <v>6.04833</v>
      </c>
      <c r="EW720">
        <v>5.6414910000000003</v>
      </c>
      <c r="EX720">
        <v>4.2285060000000003</v>
      </c>
      <c r="EY720">
        <v>5.5268309999999996</v>
      </c>
      <c r="EZ720">
        <v>89.464769000000004</v>
      </c>
      <c r="FA720">
        <v>11.066405</v>
      </c>
      <c r="FB720">
        <v>25.790578</v>
      </c>
      <c r="FC720">
        <v>2.006456</v>
      </c>
      <c r="FD720">
        <v>5.2001020000000002</v>
      </c>
      <c r="FE720">
        <v>11.194907000000001</v>
      </c>
      <c r="FF720">
        <v>37.746873999999998</v>
      </c>
      <c r="FG720">
        <v>166.21949699999999</v>
      </c>
      <c r="FH720">
        <v>7.9721440000000001</v>
      </c>
      <c r="FI720">
        <v>73.752010999999996</v>
      </c>
      <c r="FJ720">
        <v>74.305728999999999</v>
      </c>
      <c r="FK720">
        <v>85.967370000000003</v>
      </c>
      <c r="FL720">
        <v>68.815286</v>
      </c>
      <c r="FM720">
        <v>57.602710999999999</v>
      </c>
      <c r="FN720">
        <v>110.438519</v>
      </c>
      <c r="FO720">
        <v>28.394300000000001</v>
      </c>
      <c r="FP720">
        <v>44.973523</v>
      </c>
      <c r="FQ720">
        <v>9.0197769999999995</v>
      </c>
      <c r="FR720">
        <v>53.995891999999998</v>
      </c>
      <c r="FS720">
        <v>74.173073000000002</v>
      </c>
      <c r="FT720">
        <v>148.56616700000001</v>
      </c>
      <c r="FU720">
        <v>97.738016999999999</v>
      </c>
      <c r="FV720">
        <v>93.625754000000001</v>
      </c>
      <c r="FW720">
        <v>84.224725000000007</v>
      </c>
    </row>
    <row r="721" spans="1:179" x14ac:dyDescent="0.45">
      <c r="A721" s="1">
        <v>845</v>
      </c>
      <c r="B721" t="s">
        <v>181</v>
      </c>
      <c r="C721">
        <v>3</v>
      </c>
      <c r="D721" t="s">
        <v>175</v>
      </c>
      <c r="E721" t="s">
        <v>201</v>
      </c>
      <c r="F721">
        <v>7</v>
      </c>
      <c r="G721">
        <v>6</v>
      </c>
      <c r="H721" t="str">
        <f t="shared" si="66"/>
        <v xml:space="preserve"> Moderada Estimulación</v>
      </c>
      <c r="I721">
        <v>7</v>
      </c>
      <c r="J721" t="str">
        <f t="shared" si="67"/>
        <v xml:space="preserve"> Moderado Dominio</v>
      </c>
      <c r="K721">
        <v>2.9</v>
      </c>
      <c r="L721" t="str">
        <f t="shared" si="68"/>
        <v>Estrés Bajo</v>
      </c>
      <c r="M721">
        <v>4.2</v>
      </c>
      <c r="N721">
        <v>3.3</v>
      </c>
      <c r="O721">
        <v>2.7</v>
      </c>
      <c r="P721">
        <v>4.5</v>
      </c>
      <c r="Q721">
        <v>3.9</v>
      </c>
      <c r="R721" t="str">
        <f t="shared" si="69"/>
        <v>Esfuerzo Bajo</v>
      </c>
      <c r="S721">
        <v>8.1</v>
      </c>
      <c r="T721" t="str">
        <f t="shared" si="70"/>
        <v>Performance Alta</v>
      </c>
      <c r="U721">
        <v>1.3</v>
      </c>
      <c r="V721" t="str">
        <f t="shared" si="71"/>
        <v>No Frustación</v>
      </c>
      <c r="W721">
        <v>34.799999999999997</v>
      </c>
      <c r="X721">
        <v>67</v>
      </c>
      <c r="Y721">
        <v>6.8514000000000005E-2</v>
      </c>
      <c r="Z721">
        <v>235.18458799999999</v>
      </c>
      <c r="AA721">
        <v>0.86510799999999999</v>
      </c>
      <c r="AB721" s="2">
        <v>0.81028199999999995</v>
      </c>
      <c r="AC721" s="2">
        <v>0.108956</v>
      </c>
      <c r="AD721" s="2">
        <v>4.5178000000000003E-2</v>
      </c>
      <c r="AE721" s="2">
        <v>2.0739999999999999E-3</v>
      </c>
      <c r="AF721" s="2">
        <v>9.9979999999999999E-3</v>
      </c>
      <c r="AG721" s="2">
        <v>2.03E-4</v>
      </c>
      <c r="AH721" s="2">
        <v>1.5939999999999999E-3</v>
      </c>
      <c r="AI721">
        <v>6.3224000000000002E-2</v>
      </c>
      <c r="AJ721">
        <v>10.517798000000001</v>
      </c>
      <c r="AK721">
        <v>-13.776178</v>
      </c>
      <c r="AL721">
        <v>-9.8020160000000001</v>
      </c>
      <c r="AM721">
        <v>0</v>
      </c>
      <c r="AN721">
        <v>0</v>
      </c>
      <c r="AO721">
        <v>0</v>
      </c>
      <c r="AP721">
        <v>0</v>
      </c>
      <c r="AQ721">
        <v>2.0833000000000001E-2</v>
      </c>
      <c r="AR721">
        <v>0</v>
      </c>
      <c r="AS721">
        <v>0</v>
      </c>
      <c r="AT721">
        <v>0.158333</v>
      </c>
      <c r="AU721">
        <v>0.83333299999999999</v>
      </c>
      <c r="AV721">
        <v>0</v>
      </c>
      <c r="AW721">
        <v>0</v>
      </c>
      <c r="AX721">
        <v>0.108333</v>
      </c>
      <c r="AY721">
        <v>0</v>
      </c>
      <c r="AZ721">
        <v>0.38750000000000001</v>
      </c>
      <c r="BA721">
        <v>0</v>
      </c>
      <c r="BB721">
        <v>0</v>
      </c>
      <c r="BC721">
        <v>0</v>
      </c>
      <c r="BD721">
        <v>0.44583299999999998</v>
      </c>
      <c r="BE721">
        <v>8.3330000000000001E-3</v>
      </c>
      <c r="BF721">
        <v>4.1669999999999997E-3</v>
      </c>
      <c r="BG721">
        <v>0.24166699999999999</v>
      </c>
      <c r="BH721">
        <v>1.6458330000000001</v>
      </c>
      <c r="BI721">
        <v>2.0833000000000001E-2</v>
      </c>
      <c r="BJ721">
        <v>0.25416699999999998</v>
      </c>
      <c r="BK721">
        <v>1.6667000000000001E-2</v>
      </c>
      <c r="BL721">
        <v>0</v>
      </c>
      <c r="BM721">
        <v>0</v>
      </c>
      <c r="BN721">
        <v>4.1669999999999997E-3</v>
      </c>
      <c r="BO721">
        <v>0</v>
      </c>
      <c r="BP721">
        <v>19</v>
      </c>
      <c r="BQ721">
        <v>2</v>
      </c>
      <c r="BR721">
        <v>0</v>
      </c>
      <c r="BS721">
        <v>0</v>
      </c>
      <c r="BT721">
        <v>17</v>
      </c>
      <c r="BU721">
        <v>0</v>
      </c>
      <c r="BV721">
        <v>11503.88486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3</v>
      </c>
      <c r="CF721">
        <v>0</v>
      </c>
      <c r="CG721">
        <v>0</v>
      </c>
      <c r="CH721">
        <v>2211.329088</v>
      </c>
      <c r="CI721">
        <v>-99.563896999999997</v>
      </c>
      <c r="CJ721">
        <v>95.297601</v>
      </c>
      <c r="CK721">
        <v>104.93399700000001</v>
      </c>
      <c r="CL721">
        <v>176.82007999999999</v>
      </c>
      <c r="CM721">
        <v>158.64595800000001</v>
      </c>
      <c r="CN721">
        <v>90.239395999999999</v>
      </c>
      <c r="CO721">
        <v>73.178780000000003</v>
      </c>
      <c r="CP721">
        <v>108.221613</v>
      </c>
      <c r="CQ721">
        <v>105.410273</v>
      </c>
      <c r="CR721">
        <v>164.316564</v>
      </c>
      <c r="CS721">
        <v>117.118374</v>
      </c>
      <c r="CT721">
        <v>61.325111</v>
      </c>
      <c r="CU721">
        <v>172.10648599999999</v>
      </c>
      <c r="CV721">
        <v>-109.494868</v>
      </c>
      <c r="CW721">
        <v>-7.3545199999999999</v>
      </c>
      <c r="CX721">
        <v>108.041194</v>
      </c>
      <c r="CY721">
        <v>-113.10362600000001</v>
      </c>
      <c r="CZ721">
        <v>-7.3910739999999997</v>
      </c>
      <c r="DA721">
        <v>104.93399700000001</v>
      </c>
      <c r="DB721">
        <v>-76.772424000000001</v>
      </c>
      <c r="DC721">
        <v>7.4564399999999997</v>
      </c>
      <c r="DD721">
        <v>120.01680899999999</v>
      </c>
      <c r="DE721">
        <v>-137.77344199999999</v>
      </c>
      <c r="DF721">
        <v>-99.563896999999997</v>
      </c>
      <c r="DG721">
        <v>-94.411364000000006</v>
      </c>
      <c r="DH721">
        <v>20.614146000000002</v>
      </c>
      <c r="DI721">
        <v>95.297601</v>
      </c>
      <c r="DJ721">
        <v>-13.228263999999999</v>
      </c>
      <c r="DK721">
        <v>-106.624674</v>
      </c>
      <c r="DL721">
        <v>39.208160999999997</v>
      </c>
      <c r="DM721">
        <v>-112.441519</v>
      </c>
      <c r="DN721">
        <v>-36.828108</v>
      </c>
      <c r="DO721">
        <v>98.692414999999997</v>
      </c>
      <c r="DP721">
        <v>-44.100515999999999</v>
      </c>
      <c r="DQ721">
        <v>-32.016722999999999</v>
      </c>
      <c r="DR721">
        <v>87.760473000000005</v>
      </c>
      <c r="DS721">
        <v>30.649737999999999</v>
      </c>
      <c r="DT721">
        <v>45.507111999999999</v>
      </c>
      <c r="DU721">
        <v>162.23454699999999</v>
      </c>
      <c r="DV721">
        <v>-71.824228000000005</v>
      </c>
      <c r="DW721">
        <v>-100.07715</v>
      </c>
      <c r="DX721">
        <v>-33.968685999999998</v>
      </c>
      <c r="DY721">
        <v>120.799853</v>
      </c>
      <c r="DZ721">
        <v>-100.696082</v>
      </c>
      <c r="EA721">
        <v>-35.863250000000001</v>
      </c>
      <c r="EB721">
        <v>124.67448899999999</v>
      </c>
      <c r="EC721">
        <v>21.795674999999999</v>
      </c>
      <c r="ED721">
        <v>11.267913999999999</v>
      </c>
      <c r="EE721">
        <v>5.877694</v>
      </c>
      <c r="EF721">
        <v>5.258775</v>
      </c>
      <c r="EG721">
        <v>0.96702600000000005</v>
      </c>
      <c r="EH721">
        <v>5.3873699999999998</v>
      </c>
      <c r="EI721">
        <v>15.179790000000001</v>
      </c>
      <c r="EJ721">
        <v>1.829917</v>
      </c>
      <c r="EK721">
        <v>19.152667000000001</v>
      </c>
      <c r="EL721">
        <v>17.131473</v>
      </c>
      <c r="EM721">
        <v>11.679354999999999</v>
      </c>
      <c r="EN721">
        <v>6.455965</v>
      </c>
      <c r="EO721">
        <v>29.222207999999998</v>
      </c>
      <c r="EP721">
        <v>9.3550730000000009</v>
      </c>
      <c r="EQ721">
        <v>8.5834410000000005</v>
      </c>
      <c r="ER721">
        <v>3.3786710000000002</v>
      </c>
      <c r="ES721">
        <v>5.4570679999999996</v>
      </c>
      <c r="ET721">
        <v>9.8489570000000004</v>
      </c>
      <c r="EU721">
        <v>3.4212549999999999</v>
      </c>
      <c r="EV721">
        <v>5.258775</v>
      </c>
      <c r="EW721">
        <v>6.9544180000000004</v>
      </c>
      <c r="EX721">
        <v>4.7883899999999997</v>
      </c>
      <c r="EY721">
        <v>4.18323</v>
      </c>
      <c r="EZ721">
        <v>98.337874999999997</v>
      </c>
      <c r="FA721">
        <v>11.267913999999999</v>
      </c>
      <c r="FB721">
        <v>116.28551400000001</v>
      </c>
      <c r="FC721">
        <v>1.8312440000000001</v>
      </c>
      <c r="FD721">
        <v>5.877694</v>
      </c>
      <c r="FE721">
        <v>13.823983999999999</v>
      </c>
      <c r="FF721">
        <v>30.278808999999999</v>
      </c>
      <c r="FG721">
        <v>168.84622100000001</v>
      </c>
      <c r="FH721">
        <v>8.2668219999999994</v>
      </c>
      <c r="FI721">
        <v>6.7735880000000002</v>
      </c>
      <c r="FJ721">
        <v>25.837257000000001</v>
      </c>
      <c r="FK721">
        <v>142.11638199999999</v>
      </c>
      <c r="FL721">
        <v>14.693133</v>
      </c>
      <c r="FM721">
        <v>32.690334999999997</v>
      </c>
      <c r="FN721">
        <v>151.00093799999999</v>
      </c>
      <c r="FO721">
        <v>10.405830999999999</v>
      </c>
      <c r="FP721">
        <v>3.9640580000000001</v>
      </c>
      <c r="FQ721">
        <v>4.1809770000000004</v>
      </c>
      <c r="FR721">
        <v>49.092283000000002</v>
      </c>
      <c r="FS721">
        <v>66.349008999999995</v>
      </c>
      <c r="FT721">
        <v>88.408321999999998</v>
      </c>
      <c r="FU721">
        <v>48.365614999999998</v>
      </c>
      <c r="FV721">
        <v>73.858023000000003</v>
      </c>
      <c r="FW721">
        <v>90.778541000000004</v>
      </c>
    </row>
    <row r="722" spans="1:179" x14ac:dyDescent="0.45">
      <c r="A722" s="1">
        <v>846</v>
      </c>
      <c r="B722" t="s">
        <v>181</v>
      </c>
      <c r="C722">
        <v>3</v>
      </c>
      <c r="D722" t="s">
        <v>175</v>
      </c>
      <c r="E722" t="s">
        <v>201</v>
      </c>
      <c r="F722">
        <v>7</v>
      </c>
      <c r="G722">
        <v>6</v>
      </c>
      <c r="H722" t="str">
        <f t="shared" si="66"/>
        <v xml:space="preserve"> Moderada Estimulación</v>
      </c>
      <c r="I722">
        <v>7</v>
      </c>
      <c r="J722" t="str">
        <f t="shared" si="67"/>
        <v xml:space="preserve"> Moderado Dominio</v>
      </c>
      <c r="K722">
        <v>2.9</v>
      </c>
      <c r="L722" t="str">
        <f t="shared" si="68"/>
        <v>Estrés Bajo</v>
      </c>
      <c r="M722">
        <v>4.2</v>
      </c>
      <c r="N722">
        <v>3.3</v>
      </c>
      <c r="O722">
        <v>2.7</v>
      </c>
      <c r="P722">
        <v>4.5</v>
      </c>
      <c r="Q722">
        <v>3.9</v>
      </c>
      <c r="R722" t="str">
        <f t="shared" si="69"/>
        <v>Esfuerzo Bajo</v>
      </c>
      <c r="S722">
        <v>8.1</v>
      </c>
      <c r="T722" t="str">
        <f t="shared" si="70"/>
        <v>Performance Alta</v>
      </c>
      <c r="U722">
        <v>1.3</v>
      </c>
      <c r="V722" t="str">
        <f t="shared" si="71"/>
        <v>No Frustación</v>
      </c>
      <c r="W722">
        <v>34.799999999999997</v>
      </c>
      <c r="X722">
        <v>71</v>
      </c>
      <c r="Y722">
        <v>4.1660999999999997E-2</v>
      </c>
      <c r="Z722">
        <v>418.41780399999999</v>
      </c>
      <c r="AA722">
        <v>0.91977900000000001</v>
      </c>
      <c r="AB722" s="2">
        <v>0.85539200000000004</v>
      </c>
      <c r="AC722" s="2">
        <v>2.1055000000000001E-2</v>
      </c>
      <c r="AD722" s="2">
        <v>1.6854999999999998E-2</v>
      </c>
      <c r="AE722" s="2">
        <v>2.2301999999999999E-2</v>
      </c>
      <c r="AF722" s="2">
        <v>3.2964E-2</v>
      </c>
      <c r="AG722" s="2">
        <v>7.2999999999999999E-5</v>
      </c>
      <c r="AH722" s="2">
        <v>1.753E-3</v>
      </c>
      <c r="AI722">
        <v>-7.1720000000000004E-3</v>
      </c>
      <c r="AJ722">
        <v>3.9630649999999998</v>
      </c>
      <c r="AK722">
        <v>-12.874124</v>
      </c>
      <c r="AL722">
        <v>-8.0677280000000007</v>
      </c>
      <c r="AM722">
        <v>0.169492</v>
      </c>
      <c r="AN722">
        <v>7.6271000000000005E-2</v>
      </c>
      <c r="AO722">
        <v>4.6609999999999999E-2</v>
      </c>
      <c r="AP722">
        <v>1.6948999999999999E-2</v>
      </c>
      <c r="AQ722">
        <v>0</v>
      </c>
      <c r="AR722">
        <v>1.6948999999999999E-2</v>
      </c>
      <c r="AS722">
        <v>0</v>
      </c>
      <c r="AT722">
        <v>0.21610199999999999</v>
      </c>
      <c r="AU722">
        <v>0.69067800000000001</v>
      </c>
      <c r="AV722">
        <v>1.2711999999999999E-2</v>
      </c>
      <c r="AW722">
        <v>0</v>
      </c>
      <c r="AX722">
        <v>4.2373000000000001E-2</v>
      </c>
      <c r="AY722">
        <v>4.2370000000000003E-3</v>
      </c>
      <c r="AZ722">
        <v>5.0847000000000003E-2</v>
      </c>
      <c r="BA722">
        <v>4.2370000000000003E-3</v>
      </c>
      <c r="BB722">
        <v>4.6609999999999999E-2</v>
      </c>
      <c r="BC722">
        <v>0</v>
      </c>
      <c r="BD722">
        <v>0.11440699999999999</v>
      </c>
      <c r="BE722">
        <v>4.2373000000000001E-2</v>
      </c>
      <c r="BF722">
        <v>5.5085000000000002E-2</v>
      </c>
      <c r="BG722">
        <v>2.5423999999999999E-2</v>
      </c>
      <c r="BH722">
        <v>2.2415250000000002</v>
      </c>
      <c r="BI722">
        <v>4.2370000000000003E-3</v>
      </c>
      <c r="BJ722">
        <v>1.2754239999999999</v>
      </c>
      <c r="BK722">
        <v>0.131356</v>
      </c>
      <c r="BL722">
        <v>0.40254200000000001</v>
      </c>
      <c r="BM722">
        <v>0</v>
      </c>
      <c r="BN722">
        <v>0</v>
      </c>
      <c r="BO722">
        <v>0.24576300000000001</v>
      </c>
      <c r="BP722">
        <v>25</v>
      </c>
      <c r="BQ722">
        <v>3</v>
      </c>
      <c r="BR722">
        <v>0</v>
      </c>
      <c r="BS722">
        <v>0</v>
      </c>
      <c r="BT722">
        <v>22</v>
      </c>
      <c r="BU722">
        <v>0</v>
      </c>
      <c r="BV722">
        <v>1799.216355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2</v>
      </c>
      <c r="CE722">
        <v>2</v>
      </c>
      <c r="CF722">
        <v>0</v>
      </c>
      <c r="CG722">
        <v>0</v>
      </c>
      <c r="CH722">
        <v>2210.6359889999999</v>
      </c>
      <c r="CI722">
        <v>-95.956497999999996</v>
      </c>
      <c r="CJ722">
        <v>93.452104000000006</v>
      </c>
      <c r="CK722">
        <v>104.637507</v>
      </c>
      <c r="CL722">
        <v>176.693624</v>
      </c>
      <c r="CM722">
        <v>157.556927</v>
      </c>
      <c r="CN722">
        <v>95.162452999999999</v>
      </c>
      <c r="CO722">
        <v>74.292529999999999</v>
      </c>
      <c r="CP722">
        <v>105.475371</v>
      </c>
      <c r="CQ722">
        <v>91.913876000000002</v>
      </c>
      <c r="CR722">
        <v>163.731371</v>
      </c>
      <c r="CS722">
        <v>109.592516</v>
      </c>
      <c r="CT722">
        <v>60.758223000000001</v>
      </c>
      <c r="CU722">
        <v>167.522503</v>
      </c>
      <c r="CV722">
        <v>-113.237151</v>
      </c>
      <c r="CW722">
        <v>-8.2010419999999993</v>
      </c>
      <c r="CX722">
        <v>107.911084</v>
      </c>
      <c r="CY722">
        <v>-118.488933</v>
      </c>
      <c r="CZ722">
        <v>-8.2058479999999996</v>
      </c>
      <c r="DA722">
        <v>104.637507</v>
      </c>
      <c r="DB722">
        <v>-75.412109000000001</v>
      </c>
      <c r="DC722">
        <v>8.7913510000000006</v>
      </c>
      <c r="DD722">
        <v>120.205164</v>
      </c>
      <c r="DE722">
        <v>-167.03203099999999</v>
      </c>
      <c r="DF722">
        <v>-95.956497999999996</v>
      </c>
      <c r="DG722">
        <v>-105.136347</v>
      </c>
      <c r="DH722">
        <v>20.312549000000001</v>
      </c>
      <c r="DI722">
        <v>93.452104000000006</v>
      </c>
      <c r="DJ722">
        <v>-8.7821040000000004</v>
      </c>
      <c r="DK722">
        <v>-101.312055</v>
      </c>
      <c r="DL722">
        <v>-0.51215999999999995</v>
      </c>
      <c r="DM722">
        <v>-114.577282</v>
      </c>
      <c r="DN722">
        <v>-28.004414000000001</v>
      </c>
      <c r="DO722">
        <v>77.900165000000001</v>
      </c>
      <c r="DP722">
        <v>40.360988999999996</v>
      </c>
      <c r="DQ722">
        <v>-18.204317</v>
      </c>
      <c r="DR722">
        <v>65.513243000000003</v>
      </c>
      <c r="DS722">
        <v>78.631598999999994</v>
      </c>
      <c r="DT722">
        <v>35.38588</v>
      </c>
      <c r="DU722">
        <v>138.11251999999999</v>
      </c>
      <c r="DV722">
        <v>-76.029105999999999</v>
      </c>
      <c r="DW722">
        <v>-119.84824</v>
      </c>
      <c r="DX722">
        <v>-58.638339999999999</v>
      </c>
      <c r="DY722">
        <v>109.94884</v>
      </c>
      <c r="DZ722">
        <v>-117.80899700000001</v>
      </c>
      <c r="EA722">
        <v>-60.993701000000001</v>
      </c>
      <c r="EB722">
        <v>116.071904</v>
      </c>
      <c r="EC722">
        <v>22.966812000000001</v>
      </c>
      <c r="ED722">
        <v>10.166988999999999</v>
      </c>
      <c r="EE722">
        <v>5.0940969999999997</v>
      </c>
      <c r="EF722">
        <v>4.3078810000000001</v>
      </c>
      <c r="EG722">
        <v>1.0423910000000001</v>
      </c>
      <c r="EH722">
        <v>6.0191220000000003</v>
      </c>
      <c r="EI722">
        <v>13.120452999999999</v>
      </c>
      <c r="EJ722">
        <v>2.312144</v>
      </c>
      <c r="EK722">
        <v>18.025587000000002</v>
      </c>
      <c r="EL722">
        <v>25.689415</v>
      </c>
      <c r="EM722">
        <v>18.666741999999999</v>
      </c>
      <c r="EN722">
        <v>8.9937199999999997</v>
      </c>
      <c r="EO722">
        <v>28.743819999999999</v>
      </c>
      <c r="EP722">
        <v>10.362551</v>
      </c>
      <c r="EQ722">
        <v>6.9090340000000001</v>
      </c>
      <c r="ER722">
        <v>2.9008690000000001</v>
      </c>
      <c r="ES722">
        <v>4.5303190000000004</v>
      </c>
      <c r="ET722">
        <v>8.2793229999999998</v>
      </c>
      <c r="EU722">
        <v>2.7311169999999998</v>
      </c>
      <c r="EV722">
        <v>4.3078810000000001</v>
      </c>
      <c r="EW722">
        <v>3.7663869999999999</v>
      </c>
      <c r="EX722">
        <v>2.9650080000000001</v>
      </c>
      <c r="EY722">
        <v>3.5107010000000001</v>
      </c>
      <c r="EZ722">
        <v>3.1385100000000001</v>
      </c>
      <c r="FA722">
        <v>10.166988999999999</v>
      </c>
      <c r="FB722">
        <v>124.20044900000001</v>
      </c>
      <c r="FC722">
        <v>2.3397399999999999</v>
      </c>
      <c r="FD722">
        <v>5.0940969999999997</v>
      </c>
      <c r="FE722">
        <v>12.200393999999999</v>
      </c>
      <c r="FF722">
        <v>25.094162000000001</v>
      </c>
      <c r="FG722">
        <v>174.96375499999999</v>
      </c>
      <c r="FH722">
        <v>5.933719</v>
      </c>
      <c r="FI722">
        <v>43.570659999999997</v>
      </c>
      <c r="FJ722">
        <v>38.965696000000001</v>
      </c>
      <c r="FK722">
        <v>140.41259199999999</v>
      </c>
      <c r="FL722">
        <v>57.128064000000002</v>
      </c>
      <c r="FM722">
        <v>52.197360000000003</v>
      </c>
      <c r="FN722">
        <v>123.296144</v>
      </c>
      <c r="FO722">
        <v>45.408369999999998</v>
      </c>
      <c r="FP722">
        <v>90.572222999999994</v>
      </c>
      <c r="FQ722">
        <v>13.561123</v>
      </c>
      <c r="FR722">
        <v>18.261984999999999</v>
      </c>
      <c r="FS722">
        <v>44.944713999999998</v>
      </c>
      <c r="FT722">
        <v>115.54075</v>
      </c>
      <c r="FU722">
        <v>16.511668</v>
      </c>
      <c r="FV722">
        <v>58.669207999999998</v>
      </c>
      <c r="FW722">
        <v>116.986592</v>
      </c>
    </row>
    <row r="723" spans="1:179" x14ac:dyDescent="0.45">
      <c r="A723" s="1">
        <v>847</v>
      </c>
      <c r="B723" t="s">
        <v>181</v>
      </c>
      <c r="C723">
        <v>3</v>
      </c>
      <c r="D723" t="s">
        <v>175</v>
      </c>
      <c r="E723" t="s">
        <v>201</v>
      </c>
      <c r="F723">
        <v>7</v>
      </c>
      <c r="G723">
        <v>6</v>
      </c>
      <c r="H723" t="str">
        <f t="shared" si="66"/>
        <v xml:space="preserve"> Moderada Estimulación</v>
      </c>
      <c r="I723">
        <v>7</v>
      </c>
      <c r="J723" t="str">
        <f t="shared" si="67"/>
        <v xml:space="preserve"> Moderado Dominio</v>
      </c>
      <c r="K723">
        <v>2.9</v>
      </c>
      <c r="L723" t="str">
        <f t="shared" si="68"/>
        <v>Estrés Bajo</v>
      </c>
      <c r="M723">
        <v>4.2</v>
      </c>
      <c r="N723">
        <v>3.3</v>
      </c>
      <c r="O723">
        <v>2.7</v>
      </c>
      <c r="P723">
        <v>4.5</v>
      </c>
      <c r="Q723">
        <v>3.9</v>
      </c>
      <c r="R723" t="str">
        <f t="shared" si="69"/>
        <v>Esfuerzo Bajo</v>
      </c>
      <c r="S723">
        <v>8.1</v>
      </c>
      <c r="T723" t="str">
        <f t="shared" si="70"/>
        <v>Performance Alta</v>
      </c>
      <c r="U723">
        <v>1.3</v>
      </c>
      <c r="V723" t="str">
        <f t="shared" si="71"/>
        <v>No Frustación</v>
      </c>
      <c r="W723">
        <v>34.799999999999997</v>
      </c>
      <c r="X723">
        <v>68</v>
      </c>
      <c r="Y723">
        <v>4.6237E-2</v>
      </c>
      <c r="Z723">
        <v>223.889218</v>
      </c>
      <c r="AA723">
        <v>0.95196899999999995</v>
      </c>
      <c r="AB723" s="2">
        <v>0.94369499999999995</v>
      </c>
      <c r="AC723" s="2">
        <v>6.0939999999999996E-3</v>
      </c>
      <c r="AD723" s="2">
        <v>2.6040000000000001E-2</v>
      </c>
      <c r="AE723" s="2">
        <v>8.1469999999999997E-3</v>
      </c>
      <c r="AF723" s="2">
        <v>8.097E-3</v>
      </c>
      <c r="AG723" s="2">
        <v>4.3999999999999999E-5</v>
      </c>
      <c r="AH723" s="2">
        <v>8.52E-4</v>
      </c>
      <c r="AI723">
        <v>-2.2551000000000002E-2</v>
      </c>
      <c r="AJ723">
        <v>13.359762999999999</v>
      </c>
      <c r="AK723">
        <v>-14.336569000000001</v>
      </c>
      <c r="AL723">
        <v>-8.4084839999999996</v>
      </c>
      <c r="AM723">
        <v>2.9661E-2</v>
      </c>
      <c r="AN723">
        <v>4.6609999999999999E-2</v>
      </c>
      <c r="AO723">
        <v>5.5085000000000002E-2</v>
      </c>
      <c r="AP723">
        <v>0</v>
      </c>
      <c r="AQ723">
        <v>0</v>
      </c>
      <c r="AR723">
        <v>0</v>
      </c>
      <c r="AS723">
        <v>0</v>
      </c>
      <c r="AT723">
        <v>0.20762700000000001</v>
      </c>
      <c r="AU723">
        <v>0.74152499999999999</v>
      </c>
      <c r="AV723">
        <v>4.2370000000000003E-3</v>
      </c>
      <c r="AW723">
        <v>0</v>
      </c>
      <c r="AX723">
        <v>0</v>
      </c>
      <c r="AY723">
        <v>0</v>
      </c>
      <c r="AZ723">
        <v>4.2370000000000003E-3</v>
      </c>
      <c r="BA723">
        <v>0</v>
      </c>
      <c r="BB723">
        <v>0</v>
      </c>
      <c r="BC723">
        <v>0</v>
      </c>
      <c r="BD723">
        <v>0</v>
      </c>
      <c r="BE723">
        <v>1.6948999999999999E-2</v>
      </c>
      <c r="BF723">
        <v>0</v>
      </c>
      <c r="BG723">
        <v>2.1186E-2</v>
      </c>
      <c r="BH723">
        <v>3.3897999999999998E-2</v>
      </c>
      <c r="BI723">
        <v>8.4749999999999999E-3</v>
      </c>
      <c r="BJ723">
        <v>2.5762710000000002</v>
      </c>
      <c r="BK723">
        <v>4.2370000000000003E-3</v>
      </c>
      <c r="BL723">
        <v>3.3897999999999998E-2</v>
      </c>
      <c r="BM723">
        <v>0</v>
      </c>
      <c r="BN723">
        <v>0</v>
      </c>
      <c r="BO723">
        <v>8.0507999999999996E-2</v>
      </c>
      <c r="BP723">
        <v>20</v>
      </c>
      <c r="BQ723">
        <v>4</v>
      </c>
      <c r="BR723">
        <v>0</v>
      </c>
      <c r="BS723">
        <v>2</v>
      </c>
      <c r="BT723">
        <v>14</v>
      </c>
      <c r="BU723">
        <v>0</v>
      </c>
      <c r="BV723">
        <v>13397.2983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4</v>
      </c>
      <c r="CF723">
        <v>0</v>
      </c>
      <c r="CG723">
        <v>0</v>
      </c>
      <c r="CH723">
        <v>2226.5461570000002</v>
      </c>
      <c r="CI723">
        <v>-117.131101</v>
      </c>
      <c r="CJ723">
        <v>103.17646499999999</v>
      </c>
      <c r="CK723">
        <v>96.908844000000002</v>
      </c>
      <c r="CL723">
        <v>176.93769399999999</v>
      </c>
      <c r="CM723">
        <v>147.207426</v>
      </c>
      <c r="CN723">
        <v>66.320645999999996</v>
      </c>
      <c r="CO723">
        <v>73.648576000000006</v>
      </c>
      <c r="CP723">
        <v>144.94064499999999</v>
      </c>
      <c r="CQ723">
        <v>102.740809</v>
      </c>
      <c r="CR723">
        <v>150.47573199999999</v>
      </c>
      <c r="CS723">
        <v>120.466069</v>
      </c>
      <c r="CT723">
        <v>103.688681</v>
      </c>
      <c r="CU723">
        <v>152.532464</v>
      </c>
      <c r="CV723">
        <v>-100.213179</v>
      </c>
      <c r="CW723">
        <v>-1.9336230000000001</v>
      </c>
      <c r="CX723">
        <v>99.911496999999997</v>
      </c>
      <c r="CY723">
        <v>-103.932838</v>
      </c>
      <c r="CZ723">
        <v>-1.838228</v>
      </c>
      <c r="DA723">
        <v>96.908844000000002</v>
      </c>
      <c r="DB723">
        <v>-71.616330000000005</v>
      </c>
      <c r="DC723">
        <v>14.139156</v>
      </c>
      <c r="DD723">
        <v>127.056861</v>
      </c>
      <c r="DE723">
        <v>-170.16029</v>
      </c>
      <c r="DF723">
        <v>-117.131101</v>
      </c>
      <c r="DG723">
        <v>-99.465620000000001</v>
      </c>
      <c r="DH723">
        <v>18.686703999999999</v>
      </c>
      <c r="DI723">
        <v>103.17646499999999</v>
      </c>
      <c r="DJ723">
        <v>-33.071553999999999</v>
      </c>
      <c r="DK723">
        <v>-160.37873200000001</v>
      </c>
      <c r="DL723">
        <v>-152.817431</v>
      </c>
      <c r="DM723">
        <v>-99.906789000000003</v>
      </c>
      <c r="DN723">
        <v>-51.162824000000001</v>
      </c>
      <c r="DO723">
        <v>127.957694</v>
      </c>
      <c r="DP723">
        <v>-139.77400499999999</v>
      </c>
      <c r="DQ723">
        <v>-46.533681000000001</v>
      </c>
      <c r="DR723">
        <v>84.192494999999994</v>
      </c>
      <c r="DS723">
        <v>170.65819099999999</v>
      </c>
      <c r="DT723">
        <v>40.290515999999997</v>
      </c>
      <c r="DU723">
        <v>164.858982</v>
      </c>
      <c r="DV723">
        <v>-77.063524999999998</v>
      </c>
      <c r="DW723">
        <v>-44.702171</v>
      </c>
      <c r="DX723">
        <v>103.875794</v>
      </c>
      <c r="DY723">
        <v>-120.27607</v>
      </c>
      <c r="DZ723">
        <v>-54.235272000000002</v>
      </c>
      <c r="EA723">
        <v>78.216885000000005</v>
      </c>
      <c r="EB723">
        <v>-95.586793</v>
      </c>
      <c r="EC723">
        <v>23.724139000000001</v>
      </c>
      <c r="ED723">
        <v>6.7355150000000004</v>
      </c>
      <c r="EE723">
        <v>3.7767089999999999</v>
      </c>
      <c r="EF723">
        <v>1.165046</v>
      </c>
      <c r="EG723">
        <v>0.89640600000000004</v>
      </c>
      <c r="EH723">
        <v>2.7045499999999998</v>
      </c>
      <c r="EI723">
        <v>8.2554390000000009</v>
      </c>
      <c r="EJ723">
        <v>2.514939</v>
      </c>
      <c r="EK723">
        <v>9.5369510000000002</v>
      </c>
      <c r="EL723">
        <v>6.4779020000000003</v>
      </c>
      <c r="EM723">
        <v>4.3850040000000003</v>
      </c>
      <c r="EN723">
        <v>4.6912909999999997</v>
      </c>
      <c r="EO723">
        <v>24.768823000000001</v>
      </c>
      <c r="EP723">
        <v>34.432535999999999</v>
      </c>
      <c r="EQ723">
        <v>8.6704209999999993</v>
      </c>
      <c r="ER723">
        <v>1.89669</v>
      </c>
      <c r="ES723">
        <v>1.236923</v>
      </c>
      <c r="ET723">
        <v>10.780849999999999</v>
      </c>
      <c r="EU723">
        <v>1.739536</v>
      </c>
      <c r="EV723">
        <v>1.165046</v>
      </c>
      <c r="EW723">
        <v>2.7192850000000002</v>
      </c>
      <c r="EX723">
        <v>2.4135689999999999</v>
      </c>
      <c r="EY723">
        <v>3.2117429999999998</v>
      </c>
      <c r="EZ723">
        <v>2.2443580000000001</v>
      </c>
      <c r="FA723">
        <v>6.7355150000000004</v>
      </c>
      <c r="FB723">
        <v>46.835999000000001</v>
      </c>
      <c r="FC723">
        <v>2.5340090000000002</v>
      </c>
      <c r="FD723">
        <v>3.7767089999999999</v>
      </c>
      <c r="FE723">
        <v>13.201765</v>
      </c>
      <c r="FF723">
        <v>12.130633</v>
      </c>
      <c r="FG723">
        <v>4.4887309999999996</v>
      </c>
      <c r="FH723">
        <v>3.2883390000000001</v>
      </c>
      <c r="FI723">
        <v>13.171552999999999</v>
      </c>
      <c r="FJ723">
        <v>10.117694999999999</v>
      </c>
      <c r="FK723">
        <v>41.139412</v>
      </c>
      <c r="FL723">
        <v>12.056013</v>
      </c>
      <c r="FM723">
        <v>3.5504690000000001</v>
      </c>
      <c r="FN723">
        <v>20.143101999999999</v>
      </c>
      <c r="FO723">
        <v>5.9335100000000001</v>
      </c>
      <c r="FP723">
        <v>1.894177</v>
      </c>
      <c r="FQ723">
        <v>1.714815</v>
      </c>
      <c r="FR723">
        <v>14.092102000000001</v>
      </c>
      <c r="FS723">
        <v>34.635129999999997</v>
      </c>
      <c r="FT723">
        <v>85.706181999999998</v>
      </c>
      <c r="FU723">
        <v>53.014156</v>
      </c>
      <c r="FV723">
        <v>93.427924000000004</v>
      </c>
      <c r="FW723">
        <v>101.51772800000001</v>
      </c>
    </row>
    <row r="724" spans="1:179" x14ac:dyDescent="0.45">
      <c r="A724" s="1">
        <v>848</v>
      </c>
      <c r="B724" t="s">
        <v>181</v>
      </c>
      <c r="C724">
        <v>3</v>
      </c>
      <c r="D724" t="s">
        <v>175</v>
      </c>
      <c r="E724" t="s">
        <v>201</v>
      </c>
      <c r="F724">
        <v>7</v>
      </c>
      <c r="G724">
        <v>6</v>
      </c>
      <c r="H724" t="str">
        <f t="shared" si="66"/>
        <v xml:space="preserve"> Moderada Estimulación</v>
      </c>
      <c r="I724">
        <v>7</v>
      </c>
      <c r="J724" t="str">
        <f t="shared" si="67"/>
        <v xml:space="preserve"> Moderado Dominio</v>
      </c>
      <c r="K724">
        <v>2.9</v>
      </c>
      <c r="L724" t="str">
        <f t="shared" si="68"/>
        <v>Estrés Bajo</v>
      </c>
      <c r="M724">
        <v>4.2</v>
      </c>
      <c r="N724">
        <v>3.3</v>
      </c>
      <c r="O724">
        <v>2.7</v>
      </c>
      <c r="P724">
        <v>4.5</v>
      </c>
      <c r="Q724">
        <v>3.9</v>
      </c>
      <c r="R724" t="str">
        <f t="shared" si="69"/>
        <v>Esfuerzo Bajo</v>
      </c>
      <c r="S724">
        <v>8.1</v>
      </c>
      <c r="T724" t="str">
        <f t="shared" si="70"/>
        <v>Performance Alta</v>
      </c>
      <c r="U724">
        <v>1.3</v>
      </c>
      <c r="V724" t="str">
        <f t="shared" si="71"/>
        <v>No Frustación</v>
      </c>
      <c r="W724">
        <v>34.799999999999997</v>
      </c>
      <c r="X724">
        <v>67</v>
      </c>
      <c r="Y724">
        <v>4.4444999999999998E-2</v>
      </c>
      <c r="Z724">
        <v>202.73555400000001</v>
      </c>
      <c r="AA724">
        <v>0.92578700000000003</v>
      </c>
      <c r="AB724" s="2">
        <v>0.76691799999999999</v>
      </c>
      <c r="AC724" s="2">
        <v>1.7058E-2</v>
      </c>
      <c r="AD724" s="2">
        <v>5.7382000000000002E-2</v>
      </c>
      <c r="AE724" s="2">
        <v>5.6818E-2</v>
      </c>
      <c r="AF724" s="2">
        <v>2.0281E-2</v>
      </c>
      <c r="AG724" s="2">
        <v>1.3899999999999999E-4</v>
      </c>
      <c r="AH724" s="2">
        <v>4.8479999999999999E-3</v>
      </c>
      <c r="AI724">
        <v>-8.7870000000000004E-2</v>
      </c>
      <c r="AJ724">
        <v>6.0898110000000001</v>
      </c>
      <c r="AK724">
        <v>-9.6083870000000005</v>
      </c>
      <c r="AL724">
        <v>-11.284019000000001</v>
      </c>
      <c r="AM724">
        <v>7.1429000000000006E-2</v>
      </c>
      <c r="AN724">
        <v>0.20535700000000001</v>
      </c>
      <c r="AO724">
        <v>0.1875</v>
      </c>
      <c r="AP724">
        <v>1.3393E-2</v>
      </c>
      <c r="AQ724">
        <v>0</v>
      </c>
      <c r="AR724">
        <v>4.4643000000000002E-2</v>
      </c>
      <c r="AS724">
        <v>0</v>
      </c>
      <c r="AT724">
        <v>0.50892899999999996</v>
      </c>
      <c r="AU724">
        <v>0.40178599999999998</v>
      </c>
      <c r="AV724">
        <v>4.4640000000000001E-3</v>
      </c>
      <c r="AW724">
        <v>4.4640000000000001E-3</v>
      </c>
      <c r="AX724">
        <v>6.25E-2</v>
      </c>
      <c r="AY724">
        <v>4.0178999999999999E-2</v>
      </c>
      <c r="AZ724">
        <v>0.28571400000000002</v>
      </c>
      <c r="BA724">
        <v>0.107143</v>
      </c>
      <c r="BB724">
        <v>4.4640000000000001E-3</v>
      </c>
      <c r="BC724">
        <v>0.28571400000000002</v>
      </c>
      <c r="BD724">
        <v>0.183036</v>
      </c>
      <c r="BE724">
        <v>8.9289999999999994E-3</v>
      </c>
      <c r="BF724">
        <v>9.375E-2</v>
      </c>
      <c r="BG724">
        <v>0.111607</v>
      </c>
      <c r="BH724">
        <v>0.79464299999999999</v>
      </c>
      <c r="BI724">
        <v>0</v>
      </c>
      <c r="BJ724">
        <v>1.495536</v>
      </c>
      <c r="BK724">
        <v>0.129464</v>
      </c>
      <c r="BL724">
        <v>0.107143</v>
      </c>
      <c r="BM724">
        <v>0</v>
      </c>
      <c r="BN724">
        <v>0.15625</v>
      </c>
      <c r="BO724">
        <v>0.42410700000000001</v>
      </c>
      <c r="BP724">
        <v>13</v>
      </c>
      <c r="BQ724">
        <v>11</v>
      </c>
      <c r="BR724">
        <v>0</v>
      </c>
      <c r="BS724">
        <v>1</v>
      </c>
      <c r="BT724">
        <v>1</v>
      </c>
      <c r="BU724">
        <v>0</v>
      </c>
      <c r="BV724">
        <v>7587.0425699999996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8</v>
      </c>
      <c r="CE724">
        <v>3</v>
      </c>
      <c r="CF724">
        <v>0</v>
      </c>
      <c r="CG724">
        <v>0</v>
      </c>
      <c r="CH724">
        <v>2231.9319180000002</v>
      </c>
      <c r="CI724">
        <v>-114.327544</v>
      </c>
      <c r="CJ724">
        <v>101.359747</v>
      </c>
      <c r="CK724">
        <v>96.352262999999994</v>
      </c>
      <c r="CL724">
        <v>176.98235500000001</v>
      </c>
      <c r="CM724">
        <v>145.76148599999999</v>
      </c>
      <c r="CN724">
        <v>72.849646000000007</v>
      </c>
      <c r="CO724">
        <v>71.864211999999995</v>
      </c>
      <c r="CP724">
        <v>132.92601999999999</v>
      </c>
      <c r="CQ724">
        <v>97.402862999999996</v>
      </c>
      <c r="CR724">
        <v>155.35237699999999</v>
      </c>
      <c r="CS724">
        <v>100.726742</v>
      </c>
      <c r="CT724">
        <v>103.306534</v>
      </c>
      <c r="CU724">
        <v>159.32071300000001</v>
      </c>
      <c r="CV724">
        <v>-118.020563</v>
      </c>
      <c r="CW724">
        <v>-5.753628</v>
      </c>
      <c r="CX724">
        <v>99.288053000000005</v>
      </c>
      <c r="CY724">
        <v>-127.825682</v>
      </c>
      <c r="CZ724">
        <v>-5.6871450000000001</v>
      </c>
      <c r="DA724">
        <v>96.352262999999994</v>
      </c>
      <c r="DB724">
        <v>-76.564100999999994</v>
      </c>
      <c r="DC724">
        <v>10.046003000000001</v>
      </c>
      <c r="DD724">
        <v>127.131244</v>
      </c>
      <c r="DE724">
        <v>-169.213705</v>
      </c>
      <c r="DF724">
        <v>-114.327544</v>
      </c>
      <c r="DG724">
        <v>-115.382946</v>
      </c>
      <c r="DH724">
        <v>16.667190000000002</v>
      </c>
      <c r="DI724">
        <v>101.359747</v>
      </c>
      <c r="DJ724">
        <v>-32.509072000000003</v>
      </c>
      <c r="DK724">
        <v>-134.613923</v>
      </c>
      <c r="DL724">
        <v>-162.95934700000001</v>
      </c>
      <c r="DM724">
        <v>-107.02777500000001</v>
      </c>
      <c r="DN724">
        <v>-29.665731000000001</v>
      </c>
      <c r="DO724">
        <v>92.419640000000001</v>
      </c>
      <c r="DP724">
        <v>-80.870017000000004</v>
      </c>
      <c r="DQ724">
        <v>-22.036428000000001</v>
      </c>
      <c r="DR724">
        <v>58.852010999999997</v>
      </c>
      <c r="DS724">
        <v>118.11366200000001</v>
      </c>
      <c r="DT724">
        <v>-36.520738999999999</v>
      </c>
      <c r="DU724">
        <v>22.140450999999999</v>
      </c>
      <c r="DV724">
        <v>-99.370486999999997</v>
      </c>
      <c r="DW724">
        <v>-115.57414</v>
      </c>
      <c r="DX724">
        <v>-92.930614000000006</v>
      </c>
      <c r="DY724">
        <v>-39.891919000000001</v>
      </c>
      <c r="DZ724">
        <v>-115.934155</v>
      </c>
      <c r="EA724">
        <v>-87.126565999999997</v>
      </c>
      <c r="EB724">
        <v>-39.007351999999997</v>
      </c>
      <c r="EC724">
        <v>17.776937</v>
      </c>
      <c r="ED724">
        <v>7.2898909999999999</v>
      </c>
      <c r="EE724">
        <v>5.7683309999999999</v>
      </c>
      <c r="EF724">
        <v>3.247395</v>
      </c>
      <c r="EG724">
        <v>1.0814969999999999</v>
      </c>
      <c r="EH724">
        <v>5.9943920000000004</v>
      </c>
      <c r="EI724">
        <v>12.192659000000001</v>
      </c>
      <c r="EJ724">
        <v>1.9974989999999999</v>
      </c>
      <c r="EK724">
        <v>14.653563999999999</v>
      </c>
      <c r="EL724">
        <v>20.473846999999999</v>
      </c>
      <c r="EM724">
        <v>11.012686</v>
      </c>
      <c r="EN724">
        <v>15.433028</v>
      </c>
      <c r="EO724">
        <v>39.259664999999998</v>
      </c>
      <c r="EP724">
        <v>12.144477999999999</v>
      </c>
      <c r="EQ724">
        <v>14.331197</v>
      </c>
      <c r="ER724">
        <v>4.4491399999999999</v>
      </c>
      <c r="ES724">
        <v>3.659179</v>
      </c>
      <c r="ET724">
        <v>15.167611000000001</v>
      </c>
      <c r="EU724">
        <v>4.4713909999999997</v>
      </c>
      <c r="EV724">
        <v>3.247395</v>
      </c>
      <c r="EW724">
        <v>4.8823650000000001</v>
      </c>
      <c r="EX724">
        <v>3.4352999999999998</v>
      </c>
      <c r="EY724">
        <v>4.9963920000000002</v>
      </c>
      <c r="EZ724">
        <v>4.0073049999999997</v>
      </c>
      <c r="FA724">
        <v>7.2898909999999999</v>
      </c>
      <c r="FB724">
        <v>15.14968</v>
      </c>
      <c r="FC724">
        <v>2.6490999999999998</v>
      </c>
      <c r="FD724">
        <v>5.7683309999999999</v>
      </c>
      <c r="FE724">
        <v>15.818357000000001</v>
      </c>
      <c r="FF724">
        <v>26.051568</v>
      </c>
      <c r="FG724">
        <v>9.3600449999999995</v>
      </c>
      <c r="FH724">
        <v>6.6555619999999998</v>
      </c>
      <c r="FI724">
        <v>53.496471999999997</v>
      </c>
      <c r="FJ724">
        <v>64.823775999999995</v>
      </c>
      <c r="FK724">
        <v>111.32473299999999</v>
      </c>
      <c r="FL724">
        <v>50.187781000000001</v>
      </c>
      <c r="FM724">
        <v>49.490558</v>
      </c>
      <c r="FN724">
        <v>98.810957000000002</v>
      </c>
      <c r="FO724">
        <v>66.756088000000005</v>
      </c>
      <c r="FP724">
        <v>165.66481400000001</v>
      </c>
      <c r="FQ724">
        <v>19.456828999999999</v>
      </c>
      <c r="FR724">
        <v>16.342372999999998</v>
      </c>
      <c r="FS724">
        <v>61.940688000000002</v>
      </c>
      <c r="FT724">
        <v>154.56474700000001</v>
      </c>
      <c r="FU724">
        <v>16.959071999999999</v>
      </c>
      <c r="FV724">
        <v>63.238447000000001</v>
      </c>
      <c r="FW724">
        <v>148.50859700000001</v>
      </c>
    </row>
    <row r="725" spans="1:179" x14ac:dyDescent="0.45">
      <c r="A725" s="1">
        <v>849</v>
      </c>
      <c r="B725" t="s">
        <v>181</v>
      </c>
      <c r="C725">
        <v>3</v>
      </c>
      <c r="D725" t="s">
        <v>175</v>
      </c>
      <c r="E725" t="s">
        <v>201</v>
      </c>
      <c r="F725">
        <v>7</v>
      </c>
      <c r="G725">
        <v>6</v>
      </c>
      <c r="H725" t="str">
        <f t="shared" si="66"/>
        <v xml:space="preserve"> Moderada Estimulación</v>
      </c>
      <c r="I725">
        <v>7</v>
      </c>
      <c r="J725" t="str">
        <f t="shared" si="67"/>
        <v xml:space="preserve"> Moderado Dominio</v>
      </c>
      <c r="K725">
        <v>2.9</v>
      </c>
      <c r="L725" t="str">
        <f t="shared" si="68"/>
        <v>Estrés Bajo</v>
      </c>
      <c r="M725">
        <v>4.2</v>
      </c>
      <c r="N725">
        <v>3.3</v>
      </c>
      <c r="O725">
        <v>2.7</v>
      </c>
      <c r="P725">
        <v>4.5</v>
      </c>
      <c r="Q725">
        <v>3.9</v>
      </c>
      <c r="R725" t="str">
        <f t="shared" si="69"/>
        <v>Esfuerzo Bajo</v>
      </c>
      <c r="S725">
        <v>8.1</v>
      </c>
      <c r="T725" t="str">
        <f t="shared" si="70"/>
        <v>Performance Alta</v>
      </c>
      <c r="U725">
        <v>1.3</v>
      </c>
      <c r="V725" t="str">
        <f t="shared" si="71"/>
        <v>No Frustación</v>
      </c>
      <c r="W725">
        <v>34.799999999999997</v>
      </c>
      <c r="X725">
        <v>68</v>
      </c>
      <c r="Y725">
        <v>5.2102000000000002E-2</v>
      </c>
      <c r="Z725">
        <v>179.09943899999999</v>
      </c>
      <c r="AA725">
        <v>0.91913199999999995</v>
      </c>
      <c r="AB725" s="2">
        <v>0.819886</v>
      </c>
      <c r="AC725" s="2">
        <v>2.3961E-2</v>
      </c>
      <c r="AD725" s="2">
        <v>3.1098000000000001E-2</v>
      </c>
      <c r="AE725" s="2">
        <v>2.4743000000000001E-2</v>
      </c>
      <c r="AF725" s="2">
        <v>8.8731000000000004E-2</v>
      </c>
      <c r="AG725" s="2">
        <v>3.2390000000000001E-3</v>
      </c>
      <c r="AH725" s="2">
        <v>1.3079999999999999E-3</v>
      </c>
      <c r="AI725">
        <v>-2.2532E-2</v>
      </c>
      <c r="AJ725">
        <v>8.4965639999999993</v>
      </c>
      <c r="AK725">
        <v>-7.7755020000000004</v>
      </c>
      <c r="AL725">
        <v>-11.39668</v>
      </c>
      <c r="AM725">
        <v>0.15678</v>
      </c>
      <c r="AN725">
        <v>0.17796600000000001</v>
      </c>
      <c r="AO725">
        <v>0.182203</v>
      </c>
      <c r="AP725">
        <v>4.2370000000000003E-3</v>
      </c>
      <c r="AQ725">
        <v>8.4749999999999999E-3</v>
      </c>
      <c r="AR725">
        <v>0</v>
      </c>
      <c r="AS725">
        <v>4.2370000000000003E-3</v>
      </c>
      <c r="AT725">
        <v>0.55508500000000005</v>
      </c>
      <c r="AU725">
        <v>0.33474599999999999</v>
      </c>
      <c r="AV725">
        <v>0</v>
      </c>
      <c r="AW725">
        <v>2.9661E-2</v>
      </c>
      <c r="AX725">
        <v>4.2370000000000003E-3</v>
      </c>
      <c r="AY725">
        <v>0</v>
      </c>
      <c r="AZ725">
        <v>0.237288</v>
      </c>
      <c r="BA725">
        <v>0</v>
      </c>
      <c r="BB725">
        <v>0</v>
      </c>
      <c r="BC725">
        <v>0</v>
      </c>
      <c r="BD725">
        <v>0.211864</v>
      </c>
      <c r="BE725">
        <v>7.2034000000000001E-2</v>
      </c>
      <c r="BF725">
        <v>0</v>
      </c>
      <c r="BG725">
        <v>6.3559000000000004E-2</v>
      </c>
      <c r="BH725">
        <v>0.65678000000000003</v>
      </c>
      <c r="BI725">
        <v>0</v>
      </c>
      <c r="BJ725">
        <v>1.0169490000000001</v>
      </c>
      <c r="BK725">
        <v>0.194915</v>
      </c>
      <c r="BL725">
        <v>0.48305100000000001</v>
      </c>
      <c r="BM725">
        <v>0.35593200000000003</v>
      </c>
      <c r="BN725">
        <v>0</v>
      </c>
      <c r="BO725">
        <v>0.41525400000000001</v>
      </c>
      <c r="BP725">
        <v>24</v>
      </c>
      <c r="BQ725">
        <v>13</v>
      </c>
      <c r="BR725">
        <v>0</v>
      </c>
      <c r="BS725">
        <v>1</v>
      </c>
      <c r="BT725">
        <v>6</v>
      </c>
      <c r="BU725">
        <v>2</v>
      </c>
      <c r="BV725">
        <v>15164.32683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5</v>
      </c>
      <c r="CE725">
        <v>3</v>
      </c>
      <c r="CF725">
        <v>0</v>
      </c>
      <c r="CG725">
        <v>0</v>
      </c>
      <c r="CH725">
        <v>2232.2992330000002</v>
      </c>
      <c r="CI725">
        <v>-116.257074</v>
      </c>
      <c r="CJ725">
        <v>102.295332</v>
      </c>
      <c r="CK725">
        <v>95.572019999999995</v>
      </c>
      <c r="CL725">
        <v>176.03214800000001</v>
      </c>
      <c r="CM725">
        <v>144.87848399999999</v>
      </c>
      <c r="CN725">
        <v>69.917424999999994</v>
      </c>
      <c r="CO725">
        <v>71.964393999999999</v>
      </c>
      <c r="CP725">
        <v>136.337345</v>
      </c>
      <c r="CQ725">
        <v>99.070695000000001</v>
      </c>
      <c r="CR725">
        <v>144.74345199999999</v>
      </c>
      <c r="CS725">
        <v>97.683019999999999</v>
      </c>
      <c r="CT725">
        <v>113.030501</v>
      </c>
      <c r="CU725">
        <v>157.855659</v>
      </c>
      <c r="CV725">
        <v>-94.354433</v>
      </c>
      <c r="CW725">
        <v>-5.3597380000000001</v>
      </c>
      <c r="CX725">
        <v>97.246122</v>
      </c>
      <c r="CY725">
        <v>-122.621403</v>
      </c>
      <c r="CZ725">
        <v>-4.8135899999999996</v>
      </c>
      <c r="DA725">
        <v>95.572019999999995</v>
      </c>
      <c r="DB725">
        <v>-75.717336000000003</v>
      </c>
      <c r="DC725">
        <v>11.235181000000001</v>
      </c>
      <c r="DD725">
        <v>127.545067</v>
      </c>
      <c r="DE725">
        <v>-169.34141600000001</v>
      </c>
      <c r="DF725">
        <v>-116.257074</v>
      </c>
      <c r="DG725">
        <v>-112.26618000000001</v>
      </c>
      <c r="DH725">
        <v>18.862560999999999</v>
      </c>
      <c r="DI725">
        <v>102.295332</v>
      </c>
      <c r="DJ725">
        <v>-32.382798999999999</v>
      </c>
      <c r="DK725">
        <v>-142.876272</v>
      </c>
      <c r="DL725">
        <v>-160.649891</v>
      </c>
      <c r="DM725">
        <v>-104.883624</v>
      </c>
      <c r="DN725">
        <v>-46.189411999999997</v>
      </c>
      <c r="DO725">
        <v>107.590487</v>
      </c>
      <c r="DP725">
        <v>-92.975599000000003</v>
      </c>
      <c r="DQ725">
        <v>-25.427814999999999</v>
      </c>
      <c r="DR725">
        <v>66.863611000000006</v>
      </c>
      <c r="DS725">
        <v>142.37991199999999</v>
      </c>
      <c r="DT725">
        <v>-56.157494999999997</v>
      </c>
      <c r="DU725">
        <v>-11.834130999999999</v>
      </c>
      <c r="DV725">
        <v>-104.83847799999999</v>
      </c>
      <c r="DW725">
        <v>-120.030495</v>
      </c>
      <c r="DX725">
        <v>-114.965428</v>
      </c>
      <c r="DY725">
        <v>-74.894728000000001</v>
      </c>
      <c r="DZ725">
        <v>-114.285961</v>
      </c>
      <c r="EA725">
        <v>-83.131094000000004</v>
      </c>
      <c r="EB725">
        <v>-79.981502000000006</v>
      </c>
      <c r="EC725">
        <v>19.916515</v>
      </c>
      <c r="ED725">
        <v>7.5569030000000001</v>
      </c>
      <c r="EE725">
        <v>4.7344049999999998</v>
      </c>
      <c r="EF725">
        <v>3.0943520000000002</v>
      </c>
      <c r="EG725">
        <v>2.4939079999999998</v>
      </c>
      <c r="EH725">
        <v>5.7296399999999998</v>
      </c>
      <c r="EI725">
        <v>10.77173</v>
      </c>
      <c r="EJ725">
        <v>2.822838</v>
      </c>
      <c r="EK725">
        <v>11.8531</v>
      </c>
      <c r="EL725">
        <v>20.574190999999999</v>
      </c>
      <c r="EM725">
        <v>12.363550999999999</v>
      </c>
      <c r="EN725">
        <v>15.104753000000001</v>
      </c>
      <c r="EO725">
        <v>34.656135999999996</v>
      </c>
      <c r="EP725">
        <v>12.816662000000001</v>
      </c>
      <c r="EQ725">
        <v>76.222143000000003</v>
      </c>
      <c r="ER725">
        <v>3.85562</v>
      </c>
      <c r="ES725">
        <v>6.1058279999999998</v>
      </c>
      <c r="ET725">
        <v>30.691195</v>
      </c>
      <c r="EU725">
        <v>3.6248109999999998</v>
      </c>
      <c r="EV725">
        <v>3.0943520000000002</v>
      </c>
      <c r="EW725">
        <v>3.4282279999999998</v>
      </c>
      <c r="EX725">
        <v>3.7258019999999998</v>
      </c>
      <c r="EY725">
        <v>5.5386870000000004</v>
      </c>
      <c r="EZ725">
        <v>2.066325</v>
      </c>
      <c r="FA725">
        <v>7.5569030000000001</v>
      </c>
      <c r="FB725">
        <v>8.2417210000000001</v>
      </c>
      <c r="FC725">
        <v>2.268516</v>
      </c>
      <c r="FD725">
        <v>4.7344049999999998</v>
      </c>
      <c r="FE725">
        <v>12.355639</v>
      </c>
      <c r="FF725">
        <v>17.399833000000001</v>
      </c>
      <c r="FG725">
        <v>5.555714</v>
      </c>
      <c r="FH725">
        <v>5.6859000000000002</v>
      </c>
      <c r="FI725">
        <v>29.713816000000001</v>
      </c>
      <c r="FJ725">
        <v>42.009636</v>
      </c>
      <c r="FK725">
        <v>113.439364</v>
      </c>
      <c r="FL725">
        <v>41.910367000000001</v>
      </c>
      <c r="FM725">
        <v>33.6875</v>
      </c>
      <c r="FN725">
        <v>68.314616000000001</v>
      </c>
      <c r="FO725">
        <v>61.103037</v>
      </c>
      <c r="FP725">
        <v>166.750743</v>
      </c>
      <c r="FQ725">
        <v>18.294098999999999</v>
      </c>
      <c r="FR725">
        <v>9.652374</v>
      </c>
      <c r="FS725">
        <v>24.140882000000001</v>
      </c>
      <c r="FT725">
        <v>143.395645</v>
      </c>
      <c r="FU725">
        <v>18.915348999999999</v>
      </c>
      <c r="FV725">
        <v>77.263722999999999</v>
      </c>
      <c r="FW725">
        <v>137.69811100000001</v>
      </c>
    </row>
    <row r="726" spans="1:179" x14ac:dyDescent="0.45">
      <c r="A726" s="1">
        <v>850</v>
      </c>
      <c r="B726" t="s">
        <v>181</v>
      </c>
      <c r="C726">
        <v>3</v>
      </c>
      <c r="D726" t="s">
        <v>175</v>
      </c>
      <c r="E726" t="s">
        <v>201</v>
      </c>
      <c r="F726">
        <v>7</v>
      </c>
      <c r="G726">
        <v>6</v>
      </c>
      <c r="H726" t="str">
        <f t="shared" si="66"/>
        <v xml:space="preserve"> Moderada Estimulación</v>
      </c>
      <c r="I726">
        <v>7</v>
      </c>
      <c r="J726" t="str">
        <f t="shared" si="67"/>
        <v xml:space="preserve"> Moderado Dominio</v>
      </c>
      <c r="K726">
        <v>2.9</v>
      </c>
      <c r="L726" t="str">
        <f t="shared" si="68"/>
        <v>Estrés Bajo</v>
      </c>
      <c r="M726">
        <v>4.2</v>
      </c>
      <c r="N726">
        <v>3.3</v>
      </c>
      <c r="O726">
        <v>2.7</v>
      </c>
      <c r="P726">
        <v>4.5</v>
      </c>
      <c r="Q726">
        <v>3.9</v>
      </c>
      <c r="R726" t="str">
        <f t="shared" si="69"/>
        <v>Esfuerzo Bajo</v>
      </c>
      <c r="S726">
        <v>8.1</v>
      </c>
      <c r="T726" t="str">
        <f t="shared" si="70"/>
        <v>Performance Alta</v>
      </c>
      <c r="U726">
        <v>1.3</v>
      </c>
      <c r="V726" t="str">
        <f t="shared" si="71"/>
        <v>No Frustación</v>
      </c>
      <c r="W726">
        <v>34.799999999999997</v>
      </c>
      <c r="X726">
        <v>0</v>
      </c>
      <c r="Z726">
        <v>191.18156099999999</v>
      </c>
      <c r="AA726">
        <v>0.88197099999999995</v>
      </c>
      <c r="AB726" s="2">
        <v>0.83897500000000003</v>
      </c>
      <c r="AC726" s="2">
        <v>3.0764E-2</v>
      </c>
      <c r="AD726" s="2">
        <v>2.7889999999999998E-3</v>
      </c>
      <c r="AE726" s="2">
        <v>6.1952E-2</v>
      </c>
      <c r="AF726" s="2">
        <v>0.126862</v>
      </c>
      <c r="AG726" s="2">
        <v>3.3100000000000002E-4</v>
      </c>
      <c r="AH726" s="2">
        <v>1.2589999999999999E-3</v>
      </c>
      <c r="AI726">
        <v>-3.2279000000000002E-2</v>
      </c>
      <c r="AJ726">
        <v>-3.1832669999999998</v>
      </c>
      <c r="AK726">
        <v>-6.7811469999999998</v>
      </c>
      <c r="AL726">
        <v>-5.2915010000000002</v>
      </c>
      <c r="AM726">
        <v>0.29535899999999998</v>
      </c>
      <c r="AN726">
        <v>4.2194000000000002E-2</v>
      </c>
      <c r="AO726">
        <v>4.2189999999999997E-3</v>
      </c>
      <c r="AP726">
        <v>0</v>
      </c>
      <c r="AQ726">
        <v>5.4851999999999998E-2</v>
      </c>
      <c r="AR726">
        <v>0</v>
      </c>
      <c r="AS726">
        <v>0</v>
      </c>
      <c r="AT726">
        <v>0.79324899999999998</v>
      </c>
      <c r="AU726">
        <v>0.147679</v>
      </c>
      <c r="AV726">
        <v>8.4390000000000003E-3</v>
      </c>
      <c r="AW726">
        <v>6.7511000000000002E-2</v>
      </c>
      <c r="AX726">
        <v>3.7975000000000002E-2</v>
      </c>
      <c r="AY726">
        <v>0</v>
      </c>
      <c r="AZ726">
        <v>0.367089</v>
      </c>
      <c r="BA726">
        <v>0</v>
      </c>
      <c r="BB726">
        <v>0</v>
      </c>
      <c r="BC726">
        <v>0</v>
      </c>
      <c r="BD726">
        <v>0</v>
      </c>
      <c r="BE726">
        <v>4.2189999999999997E-3</v>
      </c>
      <c r="BF726">
        <v>0.118143</v>
      </c>
      <c r="BG726">
        <v>3.7975000000000002E-2</v>
      </c>
      <c r="BH726">
        <v>0.71730000000000005</v>
      </c>
      <c r="BI726">
        <v>0</v>
      </c>
      <c r="BJ726">
        <v>0.21518999999999999</v>
      </c>
      <c r="BK726">
        <v>4.2194000000000002E-2</v>
      </c>
      <c r="BL726">
        <v>0.92405099999999996</v>
      </c>
      <c r="BM726">
        <v>5.0632999999999997E-2</v>
      </c>
      <c r="BN726">
        <v>3.7975000000000002E-2</v>
      </c>
      <c r="BO726">
        <v>8.4390000000000003E-3</v>
      </c>
      <c r="BP726">
        <v>23</v>
      </c>
      <c r="BQ726">
        <v>14</v>
      </c>
      <c r="BR726">
        <v>0</v>
      </c>
      <c r="BS726">
        <v>1</v>
      </c>
      <c r="BT726">
        <v>2</v>
      </c>
      <c r="BU726">
        <v>3</v>
      </c>
      <c r="BV726">
        <v>15586.56457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4</v>
      </c>
      <c r="CE726">
        <v>6</v>
      </c>
      <c r="CF726">
        <v>0</v>
      </c>
      <c r="CG726">
        <v>0</v>
      </c>
      <c r="CH726">
        <v>2214.892253</v>
      </c>
      <c r="CI726">
        <v>-102.591245</v>
      </c>
      <c r="CJ726">
        <v>98.279188000000005</v>
      </c>
      <c r="CK726">
        <v>103.516892</v>
      </c>
      <c r="CL726">
        <v>176.69727700000001</v>
      </c>
      <c r="CM726">
        <v>158.44954899999999</v>
      </c>
      <c r="CN726">
        <v>89.494744999999995</v>
      </c>
      <c r="CO726">
        <v>69.918844000000007</v>
      </c>
      <c r="CP726">
        <v>111.53319399999999</v>
      </c>
      <c r="CQ726">
        <v>101.371118</v>
      </c>
      <c r="CR726">
        <v>156.68700100000001</v>
      </c>
      <c r="CS726">
        <v>110.679433</v>
      </c>
      <c r="CT726">
        <v>69.284073000000006</v>
      </c>
      <c r="CU726">
        <v>157.66216</v>
      </c>
      <c r="CV726">
        <v>-112.95937000000001</v>
      </c>
      <c r="CW726">
        <v>-8.1996310000000001</v>
      </c>
      <c r="CX726">
        <v>106.742695</v>
      </c>
      <c r="CY726">
        <v>-117.427982</v>
      </c>
      <c r="CZ726">
        <v>-8.2017939999999996</v>
      </c>
      <c r="DA726">
        <v>103.516892</v>
      </c>
      <c r="DB726">
        <v>-73.367688999999999</v>
      </c>
      <c r="DC726">
        <v>8.9624869999999994</v>
      </c>
      <c r="DD726">
        <v>117.309731</v>
      </c>
      <c r="DE726">
        <v>-163.45854399999999</v>
      </c>
      <c r="DF726">
        <v>-102.591245</v>
      </c>
      <c r="DG726">
        <v>-145.76247599999999</v>
      </c>
      <c r="DH726">
        <v>23.145325</v>
      </c>
      <c r="DI726">
        <v>98.279188000000005</v>
      </c>
      <c r="DJ726">
        <v>-18.097054</v>
      </c>
      <c r="DK726">
        <v>-100.1613</v>
      </c>
      <c r="DL726">
        <v>41.142189000000002</v>
      </c>
      <c r="DM726">
        <v>-113.71877499999999</v>
      </c>
      <c r="DN726">
        <v>-38.37932</v>
      </c>
      <c r="DO726">
        <v>90.583309</v>
      </c>
      <c r="DP726">
        <v>10.993342999999999</v>
      </c>
      <c r="DQ726">
        <v>-29.696753999999999</v>
      </c>
      <c r="DR726">
        <v>75.344787999999994</v>
      </c>
      <c r="DS726">
        <v>39.759672999999999</v>
      </c>
      <c r="DT726">
        <v>34.198331000000003</v>
      </c>
      <c r="DU726">
        <v>133.505898</v>
      </c>
      <c r="DV726">
        <v>-79.230571999999995</v>
      </c>
      <c r="DW726">
        <v>-122.84113000000001</v>
      </c>
      <c r="DX726">
        <v>-78.832297999999994</v>
      </c>
      <c r="DY726">
        <v>134.46489</v>
      </c>
      <c r="DZ726">
        <v>-112.60945700000001</v>
      </c>
      <c r="EA726">
        <v>-53.474811000000003</v>
      </c>
      <c r="EB726">
        <v>122.64548000000001</v>
      </c>
      <c r="EC726">
        <v>19.428598999999998</v>
      </c>
      <c r="ED726">
        <v>8.1759620000000002</v>
      </c>
      <c r="EE726">
        <v>5.3968499999999997</v>
      </c>
      <c r="EF726">
        <v>4.0519420000000004</v>
      </c>
      <c r="EG726">
        <v>0.98849699999999996</v>
      </c>
      <c r="EH726">
        <v>4.6928299999999998</v>
      </c>
      <c r="EI726">
        <v>12.908149999999999</v>
      </c>
      <c r="EJ726">
        <v>2.9119679999999999</v>
      </c>
      <c r="EK726">
        <v>15.2913</v>
      </c>
      <c r="EL726">
        <v>19.052841999999998</v>
      </c>
      <c r="EM726">
        <v>17.442753</v>
      </c>
      <c r="EN726">
        <v>13.225612999999999</v>
      </c>
      <c r="EO726">
        <v>25.676110000000001</v>
      </c>
      <c r="EP726">
        <v>12.527844</v>
      </c>
      <c r="EQ726">
        <v>11.155116</v>
      </c>
      <c r="ER726">
        <v>3.9431530000000001</v>
      </c>
      <c r="ES726">
        <v>4.1961729999999999</v>
      </c>
      <c r="ET726">
        <v>12.752293</v>
      </c>
      <c r="EU726">
        <v>3.7818960000000001</v>
      </c>
      <c r="EV726">
        <v>4.0519420000000004</v>
      </c>
      <c r="EW726">
        <v>4.4767770000000002</v>
      </c>
      <c r="EX726">
        <v>3.232742</v>
      </c>
      <c r="EY726">
        <v>4.0118929999999997</v>
      </c>
      <c r="EZ726">
        <v>3.3153510000000002</v>
      </c>
      <c r="FA726">
        <v>8.1759620000000002</v>
      </c>
      <c r="FB726">
        <v>17.683299999999999</v>
      </c>
      <c r="FC726">
        <v>2.3143959999999999</v>
      </c>
      <c r="FD726">
        <v>5.3968499999999997</v>
      </c>
      <c r="FE726">
        <v>10.487507000000001</v>
      </c>
      <c r="FF726">
        <v>26.310769000000001</v>
      </c>
      <c r="FG726">
        <v>169.011222</v>
      </c>
      <c r="FH726">
        <v>6.1321950000000003</v>
      </c>
      <c r="FI726">
        <v>20.610510999999999</v>
      </c>
      <c r="FJ726">
        <v>29.027488000000002</v>
      </c>
      <c r="FK726">
        <v>152.40766300000001</v>
      </c>
      <c r="FL726">
        <v>45.599666999999997</v>
      </c>
      <c r="FM726">
        <v>63.250335</v>
      </c>
      <c r="FN726">
        <v>144.19115400000001</v>
      </c>
      <c r="FO726">
        <v>50.033971999999999</v>
      </c>
      <c r="FP726">
        <v>98.041293999999994</v>
      </c>
      <c r="FQ726">
        <v>17.970431999999999</v>
      </c>
      <c r="FR726">
        <v>4.0138160000000003</v>
      </c>
      <c r="FS726">
        <v>12.840215000000001</v>
      </c>
      <c r="FT726">
        <v>104.10700199999999</v>
      </c>
      <c r="FU726">
        <v>23.889299000000001</v>
      </c>
      <c r="FV726">
        <v>38.862841000000003</v>
      </c>
      <c r="FW726">
        <v>88.174198000000004</v>
      </c>
    </row>
    <row r="727" spans="1:179" x14ac:dyDescent="0.45">
      <c r="A727" s="1">
        <v>851</v>
      </c>
      <c r="B727" t="s">
        <v>181</v>
      </c>
      <c r="C727">
        <v>3</v>
      </c>
      <c r="D727" t="s">
        <v>175</v>
      </c>
      <c r="E727" t="s">
        <v>201</v>
      </c>
      <c r="F727">
        <v>7</v>
      </c>
      <c r="G727">
        <v>6</v>
      </c>
      <c r="H727" t="str">
        <f t="shared" si="66"/>
        <v xml:space="preserve"> Moderada Estimulación</v>
      </c>
      <c r="I727">
        <v>7</v>
      </c>
      <c r="J727" t="str">
        <f t="shared" si="67"/>
        <v xml:space="preserve"> Moderado Dominio</v>
      </c>
      <c r="K727">
        <v>2.9</v>
      </c>
      <c r="L727" t="str">
        <f t="shared" si="68"/>
        <v>Estrés Bajo</v>
      </c>
      <c r="M727">
        <v>4.2</v>
      </c>
      <c r="N727">
        <v>3.3</v>
      </c>
      <c r="O727">
        <v>2.7</v>
      </c>
      <c r="P727">
        <v>4.5</v>
      </c>
      <c r="Q727">
        <v>3.9</v>
      </c>
      <c r="R727" t="str">
        <f t="shared" si="69"/>
        <v>Esfuerzo Bajo</v>
      </c>
      <c r="S727">
        <v>8.1</v>
      </c>
      <c r="T727" t="str">
        <f t="shared" si="70"/>
        <v>Performance Alta</v>
      </c>
      <c r="U727">
        <v>1.3</v>
      </c>
      <c r="V727" t="str">
        <f t="shared" si="71"/>
        <v>No Frustación</v>
      </c>
      <c r="W727">
        <v>34.799999999999997</v>
      </c>
      <c r="X727">
        <v>72</v>
      </c>
      <c r="Y727">
        <v>3.5291999999999997E-2</v>
      </c>
      <c r="Z727">
        <v>174.266357</v>
      </c>
      <c r="AA727">
        <v>0.92027999999999999</v>
      </c>
      <c r="AB727" s="2">
        <v>0.79149700000000001</v>
      </c>
      <c r="AC727" s="2">
        <v>2.5354000000000002E-2</v>
      </c>
      <c r="AD727" s="2">
        <v>7.2196999999999997E-2</v>
      </c>
      <c r="AE727" s="2">
        <v>1.5076000000000001E-2</v>
      </c>
      <c r="AF727" s="2">
        <v>1.5313E-2</v>
      </c>
      <c r="AG727" s="2">
        <v>2.6600000000000001E-4</v>
      </c>
      <c r="AH727" s="2">
        <v>3.2560000000000002E-3</v>
      </c>
      <c r="AI727">
        <v>-5.3303000000000003E-2</v>
      </c>
      <c r="AJ727">
        <v>10.911066999999999</v>
      </c>
      <c r="AK727">
        <v>-10.43693</v>
      </c>
      <c r="AL727">
        <v>-12.746254</v>
      </c>
      <c r="AM727">
        <v>5.2356E-2</v>
      </c>
      <c r="AN727">
        <v>0.52356000000000003</v>
      </c>
      <c r="AO727">
        <v>0.49738199999999999</v>
      </c>
      <c r="AP727">
        <v>1.0470999999999999E-2</v>
      </c>
      <c r="AQ727">
        <v>1.0470999999999999E-2</v>
      </c>
      <c r="AR727">
        <v>0.11518299999999999</v>
      </c>
      <c r="AS727">
        <v>1.0470999999999999E-2</v>
      </c>
      <c r="AT727">
        <v>0.32460699999999998</v>
      </c>
      <c r="AU727">
        <v>0.33507900000000002</v>
      </c>
      <c r="AV727">
        <v>1.0470999999999999E-2</v>
      </c>
      <c r="AW727">
        <v>2.6178E-2</v>
      </c>
      <c r="AX727">
        <v>0</v>
      </c>
      <c r="AY727">
        <v>0</v>
      </c>
      <c r="AZ727">
        <v>6.8062999999999999E-2</v>
      </c>
      <c r="BA727">
        <v>0</v>
      </c>
      <c r="BB727">
        <v>0</v>
      </c>
      <c r="BC727">
        <v>7.3298000000000002E-2</v>
      </c>
      <c r="BD727">
        <v>0</v>
      </c>
      <c r="BE727">
        <v>0.28795799999999999</v>
      </c>
      <c r="BF727">
        <v>7.3298000000000002E-2</v>
      </c>
      <c r="BG727">
        <v>0</v>
      </c>
      <c r="BH727">
        <v>9.4241000000000005E-2</v>
      </c>
      <c r="BI727">
        <v>2.0941999999999999E-2</v>
      </c>
      <c r="BJ727">
        <v>1.094241</v>
      </c>
      <c r="BK727">
        <v>4.1884999999999999E-2</v>
      </c>
      <c r="BL727">
        <v>0.11518299999999999</v>
      </c>
      <c r="BM727">
        <v>0</v>
      </c>
      <c r="BN727">
        <v>2.6178E-2</v>
      </c>
      <c r="BO727">
        <v>0.92146600000000001</v>
      </c>
      <c r="BP727">
        <v>16</v>
      </c>
      <c r="BQ727">
        <v>6</v>
      </c>
      <c r="BR727">
        <v>0</v>
      </c>
      <c r="BS727">
        <v>0</v>
      </c>
      <c r="BT727">
        <v>0</v>
      </c>
      <c r="BU727">
        <v>5</v>
      </c>
      <c r="BV727">
        <v>7839.1031739999999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2</v>
      </c>
      <c r="CE727">
        <v>0</v>
      </c>
      <c r="CF727">
        <v>0</v>
      </c>
      <c r="CG727">
        <v>0</v>
      </c>
      <c r="CH727">
        <v>2225.8290189999998</v>
      </c>
      <c r="CI727">
        <v>-117.599191</v>
      </c>
      <c r="CJ727">
        <v>104.192787</v>
      </c>
      <c r="CK727">
        <v>96.142407000000006</v>
      </c>
      <c r="CL727">
        <v>176.58604199999999</v>
      </c>
      <c r="CM727">
        <v>143.63565</v>
      </c>
      <c r="CN727">
        <v>67.186661000000001</v>
      </c>
      <c r="CO727">
        <v>71.774651000000006</v>
      </c>
      <c r="CP727">
        <v>138.891051</v>
      </c>
      <c r="CQ727">
        <v>103.252855</v>
      </c>
      <c r="CR727">
        <v>153.36139800000001</v>
      </c>
      <c r="CS727">
        <v>99.786004000000005</v>
      </c>
      <c r="CT727">
        <v>116.36989</v>
      </c>
      <c r="CU727">
        <v>154.86529100000001</v>
      </c>
      <c r="CV727">
        <v>-106.340507</v>
      </c>
      <c r="CW727">
        <v>-3.0111140000000001</v>
      </c>
      <c r="CX727">
        <v>99.202149000000006</v>
      </c>
      <c r="CY727">
        <v>-114.576795</v>
      </c>
      <c r="CZ727">
        <v>-3.0046689999999998</v>
      </c>
      <c r="DA727">
        <v>96.142407000000006</v>
      </c>
      <c r="DB727">
        <v>-74.838524000000007</v>
      </c>
      <c r="DC727">
        <v>12.506684</v>
      </c>
      <c r="DD727">
        <v>130.07326900000001</v>
      </c>
      <c r="DE727">
        <v>-168.25358399999999</v>
      </c>
      <c r="DF727">
        <v>-117.599191</v>
      </c>
      <c r="DG727">
        <v>-111.728737</v>
      </c>
      <c r="DH727">
        <v>20.753157000000002</v>
      </c>
      <c r="DI727">
        <v>104.192787</v>
      </c>
      <c r="DJ727">
        <v>-33.547590999999997</v>
      </c>
      <c r="DK727">
        <v>-153.16852399999999</v>
      </c>
      <c r="DL727">
        <v>-159.37825799999999</v>
      </c>
      <c r="DM727">
        <v>-100.653666</v>
      </c>
      <c r="DN727">
        <v>-46.086024999999999</v>
      </c>
      <c r="DO727">
        <v>119.535132</v>
      </c>
      <c r="DP727">
        <v>-151.439335</v>
      </c>
      <c r="DQ727">
        <v>-38.391207999999999</v>
      </c>
      <c r="DR727">
        <v>85.635005000000007</v>
      </c>
      <c r="DS727">
        <v>135.38088999999999</v>
      </c>
      <c r="DT727">
        <v>-47.338422999999999</v>
      </c>
      <c r="DU727">
        <v>59.585892999999999</v>
      </c>
      <c r="DV727">
        <v>-102.844776</v>
      </c>
      <c r="DW727">
        <v>-109.785736</v>
      </c>
      <c r="DX727">
        <v>-131.37957900000001</v>
      </c>
      <c r="DY727">
        <v>-156.537846</v>
      </c>
      <c r="DZ727">
        <v>-117.646497</v>
      </c>
      <c r="EA727">
        <v>-107.46831299999999</v>
      </c>
      <c r="EB727">
        <v>-146.778187</v>
      </c>
      <c r="EC727">
        <v>20.513455</v>
      </c>
      <c r="ED727">
        <v>1.2482800000000001</v>
      </c>
      <c r="EE727">
        <v>2.3945319999999999</v>
      </c>
      <c r="EF727">
        <v>1.9341459999999999</v>
      </c>
      <c r="EG727">
        <v>1.242505</v>
      </c>
      <c r="EH727">
        <v>4.8792749999999998</v>
      </c>
      <c r="EI727">
        <v>3.3797160000000002</v>
      </c>
      <c r="EJ727">
        <v>3.1393810000000002</v>
      </c>
      <c r="EK727">
        <v>2.9091040000000001</v>
      </c>
      <c r="EL727">
        <v>2.7903760000000002</v>
      </c>
      <c r="EM727">
        <v>4.809793</v>
      </c>
      <c r="EN727">
        <v>15.548489999999999</v>
      </c>
      <c r="EO727">
        <v>19.090361999999999</v>
      </c>
      <c r="EP727">
        <v>17.222664000000002</v>
      </c>
      <c r="EQ727">
        <v>13.733776000000001</v>
      </c>
      <c r="ER727">
        <v>2.9610979999999998</v>
      </c>
      <c r="ES727">
        <v>2.1298050000000002</v>
      </c>
      <c r="ET727">
        <v>13.492133000000001</v>
      </c>
      <c r="EU727">
        <v>2.2557339999999999</v>
      </c>
      <c r="EV727">
        <v>1.9341459999999999</v>
      </c>
      <c r="EW727">
        <v>4.2702280000000004</v>
      </c>
      <c r="EX727">
        <v>2.1673360000000002</v>
      </c>
      <c r="EY727">
        <v>4.9540709999999999</v>
      </c>
      <c r="EZ727">
        <v>1.384253</v>
      </c>
      <c r="FA727">
        <v>1.2482800000000001</v>
      </c>
      <c r="FB727">
        <v>3.1796259999999998</v>
      </c>
      <c r="FC727">
        <v>1.4247840000000001</v>
      </c>
      <c r="FD727">
        <v>2.3945319999999999</v>
      </c>
      <c r="FE727">
        <v>3.6442199999999998</v>
      </c>
      <c r="FF727">
        <v>5.353999</v>
      </c>
      <c r="FG727">
        <v>2.002742</v>
      </c>
      <c r="FH727">
        <v>1.394023</v>
      </c>
      <c r="FI727">
        <v>1.376765</v>
      </c>
      <c r="FJ727">
        <v>3.1926770000000002</v>
      </c>
      <c r="FK727">
        <v>1.9807760000000001</v>
      </c>
      <c r="FL727">
        <v>4.3367579999999997</v>
      </c>
      <c r="FM727">
        <v>7.517029</v>
      </c>
      <c r="FN727">
        <v>103.93934</v>
      </c>
      <c r="FO727">
        <v>53.139206999999999</v>
      </c>
      <c r="FP727">
        <v>158.978174</v>
      </c>
      <c r="FQ727">
        <v>18.202192</v>
      </c>
      <c r="FR727">
        <v>10.242329</v>
      </c>
      <c r="FS727">
        <v>18.717023000000001</v>
      </c>
      <c r="FT727">
        <v>44.795188000000003</v>
      </c>
      <c r="FU727">
        <v>17.643697</v>
      </c>
      <c r="FV727">
        <v>71.463679999999997</v>
      </c>
      <c r="FW727">
        <v>56.874352999999999</v>
      </c>
    </row>
    <row r="728" spans="1:179" x14ac:dyDescent="0.45">
      <c r="A728" s="1">
        <v>852</v>
      </c>
      <c r="B728" t="s">
        <v>181</v>
      </c>
      <c r="C728">
        <v>3</v>
      </c>
      <c r="D728" t="s">
        <v>175</v>
      </c>
      <c r="E728" t="s">
        <v>201</v>
      </c>
      <c r="F728">
        <v>7</v>
      </c>
      <c r="G728">
        <v>6</v>
      </c>
      <c r="H728" t="str">
        <f t="shared" si="66"/>
        <v xml:space="preserve"> Moderada Estimulación</v>
      </c>
      <c r="I728">
        <v>7</v>
      </c>
      <c r="J728" t="str">
        <f t="shared" si="67"/>
        <v xml:space="preserve"> Moderado Dominio</v>
      </c>
      <c r="K728">
        <v>2.9</v>
      </c>
      <c r="L728" t="str">
        <f t="shared" si="68"/>
        <v>Estrés Bajo</v>
      </c>
      <c r="M728">
        <v>4.2</v>
      </c>
      <c r="N728">
        <v>3.3</v>
      </c>
      <c r="O728">
        <v>2.7</v>
      </c>
      <c r="P728">
        <v>4.5</v>
      </c>
      <c r="Q728">
        <v>3.9</v>
      </c>
      <c r="R728" t="str">
        <f t="shared" si="69"/>
        <v>Esfuerzo Bajo</v>
      </c>
      <c r="S728">
        <v>8.1</v>
      </c>
      <c r="T728" t="str">
        <f t="shared" si="70"/>
        <v>Performance Alta</v>
      </c>
      <c r="U728">
        <v>1.3</v>
      </c>
      <c r="V728" t="str">
        <f t="shared" si="71"/>
        <v>No Frustación</v>
      </c>
      <c r="W728">
        <v>34.799999999999997</v>
      </c>
      <c r="X728">
        <v>72</v>
      </c>
      <c r="Y728">
        <v>5.3412000000000001E-2</v>
      </c>
      <c r="Z728">
        <v>160.05911900000001</v>
      </c>
      <c r="AA728">
        <v>0.92152800000000001</v>
      </c>
      <c r="AB728" s="2">
        <v>0.80915800000000004</v>
      </c>
      <c r="AC728" s="2">
        <v>4.0683999999999998E-2</v>
      </c>
      <c r="AD728" s="2">
        <v>2.9964000000000001E-2</v>
      </c>
      <c r="AE728" s="2">
        <v>3.4014999999999997E-2</v>
      </c>
      <c r="AF728" s="2">
        <v>6.0441000000000002E-2</v>
      </c>
      <c r="AG728" s="2">
        <v>1.552E-3</v>
      </c>
      <c r="AH728" s="2">
        <v>4.1489999999999999E-3</v>
      </c>
      <c r="AI728">
        <v>-1.5455999999999999E-2</v>
      </c>
      <c r="AJ728">
        <v>8.5607970000000009</v>
      </c>
      <c r="AK728">
        <v>-12.760833999999999</v>
      </c>
      <c r="AL728">
        <v>-11.904662</v>
      </c>
      <c r="AM728">
        <v>0.25714300000000001</v>
      </c>
      <c r="AN728">
        <v>0.19047600000000001</v>
      </c>
      <c r="AO728">
        <v>0.180952</v>
      </c>
      <c r="AP728">
        <v>4.7619999999999997E-3</v>
      </c>
      <c r="AQ728">
        <v>0</v>
      </c>
      <c r="AR728">
        <v>1.4286E-2</v>
      </c>
      <c r="AS728">
        <v>0</v>
      </c>
      <c r="AT728">
        <v>0.25714300000000001</v>
      </c>
      <c r="AU728">
        <v>0.50952399999999998</v>
      </c>
      <c r="AV728">
        <v>1.9047999999999999E-2</v>
      </c>
      <c r="AW728">
        <v>0</v>
      </c>
      <c r="AX728">
        <v>3.8094999999999997E-2</v>
      </c>
      <c r="AY728">
        <v>3.3333000000000002E-2</v>
      </c>
      <c r="AZ728">
        <v>5.7142999999999999E-2</v>
      </c>
      <c r="BA728">
        <v>1.4286E-2</v>
      </c>
      <c r="BB728">
        <v>0</v>
      </c>
      <c r="BC728">
        <v>7.1429000000000006E-2</v>
      </c>
      <c r="BD728">
        <v>4.7619999999999997E-3</v>
      </c>
      <c r="BE728">
        <v>9.5238000000000003E-2</v>
      </c>
      <c r="BF728">
        <v>4.7619999999999997E-3</v>
      </c>
      <c r="BG728">
        <v>0</v>
      </c>
      <c r="BH728">
        <v>0.37142900000000001</v>
      </c>
      <c r="BI728">
        <v>6.1905000000000002E-2</v>
      </c>
      <c r="BJ728">
        <v>1.5476190000000001</v>
      </c>
      <c r="BK728">
        <v>1.9047999999999999E-2</v>
      </c>
      <c r="BL728">
        <v>0.68571400000000005</v>
      </c>
      <c r="BM728">
        <v>9.5239999999999995E-3</v>
      </c>
      <c r="BN728">
        <v>0.36190499999999998</v>
      </c>
      <c r="BO728">
        <v>0.319048</v>
      </c>
      <c r="BP728">
        <v>11</v>
      </c>
      <c r="BQ728">
        <v>8</v>
      </c>
      <c r="BR728">
        <v>0</v>
      </c>
      <c r="BS728">
        <v>0</v>
      </c>
      <c r="BT728">
        <v>1</v>
      </c>
      <c r="BU728">
        <v>1</v>
      </c>
      <c r="BV728">
        <v>9458.7468110000009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2</v>
      </c>
      <c r="CE728">
        <v>0</v>
      </c>
      <c r="CF728">
        <v>0</v>
      </c>
      <c r="CG728">
        <v>0</v>
      </c>
      <c r="CH728">
        <v>2221.2871409999998</v>
      </c>
      <c r="CI728">
        <v>-117.43791</v>
      </c>
      <c r="CJ728">
        <v>104.83427399999999</v>
      </c>
      <c r="CK728">
        <v>96.124345000000005</v>
      </c>
      <c r="CL728">
        <v>176.48988800000001</v>
      </c>
      <c r="CM728">
        <v>144.29977199999999</v>
      </c>
      <c r="CN728">
        <v>67.407866999999996</v>
      </c>
      <c r="CO728">
        <v>71.301959999999994</v>
      </c>
      <c r="CP728">
        <v>141.68992499999999</v>
      </c>
      <c r="CQ728">
        <v>101.56165799999999</v>
      </c>
      <c r="CR728">
        <v>154.370071</v>
      </c>
      <c r="CS728">
        <v>104.779358</v>
      </c>
      <c r="CT728">
        <v>102.274871</v>
      </c>
      <c r="CU728">
        <v>158.64151000000001</v>
      </c>
      <c r="CV728">
        <v>-102.301211</v>
      </c>
      <c r="CW728">
        <v>-3.5915539999999999</v>
      </c>
      <c r="CX728">
        <v>98.788098000000005</v>
      </c>
      <c r="CY728">
        <v>-116.391278</v>
      </c>
      <c r="CZ728">
        <v>-3.3269139999999999</v>
      </c>
      <c r="DA728">
        <v>96.124345000000005</v>
      </c>
      <c r="DB728">
        <v>-73.806800999999993</v>
      </c>
      <c r="DC728">
        <v>12.495539000000001</v>
      </c>
      <c r="DD728">
        <v>128.91157699999999</v>
      </c>
      <c r="DE728">
        <v>-169.61112299999999</v>
      </c>
      <c r="DF728">
        <v>-117.43791</v>
      </c>
      <c r="DG728">
        <v>-109.54943900000001</v>
      </c>
      <c r="DH728">
        <v>18.25433</v>
      </c>
      <c r="DI728">
        <v>104.83427399999999</v>
      </c>
      <c r="DJ728">
        <v>-37.429569999999998</v>
      </c>
      <c r="DK728">
        <v>-157.547483</v>
      </c>
      <c r="DL728">
        <v>-156.14208300000001</v>
      </c>
      <c r="DM728">
        <v>-99.805085000000005</v>
      </c>
      <c r="DN728">
        <v>-47.235128000000003</v>
      </c>
      <c r="DO728">
        <v>121.47221500000001</v>
      </c>
      <c r="DP728">
        <v>-150.69223</v>
      </c>
      <c r="DQ728">
        <v>-37.855311999999998</v>
      </c>
      <c r="DR728">
        <v>88.906696999999994</v>
      </c>
      <c r="DS728">
        <v>63.066183000000002</v>
      </c>
      <c r="DT728">
        <v>-27.482230000000001</v>
      </c>
      <c r="DU728">
        <v>94.371087000000003</v>
      </c>
      <c r="DV728">
        <v>-95.331455000000005</v>
      </c>
      <c r="DW728">
        <v>-95.461247</v>
      </c>
      <c r="DX728">
        <v>-42.005040999999999</v>
      </c>
      <c r="DY728">
        <v>-101.16087400000001</v>
      </c>
      <c r="DZ728">
        <v>-90.652066000000005</v>
      </c>
      <c r="EA728">
        <v>-28.528893</v>
      </c>
      <c r="EB728">
        <v>-101.244818</v>
      </c>
      <c r="EC728">
        <v>24.850847999999999</v>
      </c>
      <c r="ED728">
        <v>3.1273919999999999</v>
      </c>
      <c r="EE728">
        <v>5.2794140000000001</v>
      </c>
      <c r="EF728">
        <v>2.171554</v>
      </c>
      <c r="EG728">
        <v>1.6942140000000001</v>
      </c>
      <c r="EH728">
        <v>6.2617000000000003</v>
      </c>
      <c r="EI728">
        <v>4.1272989999999998</v>
      </c>
      <c r="EJ728">
        <v>3.182925</v>
      </c>
      <c r="EK728">
        <v>5.2092739999999997</v>
      </c>
      <c r="EL728">
        <v>3.1374659999999999</v>
      </c>
      <c r="EM728">
        <v>5.1694120000000003</v>
      </c>
      <c r="EN728">
        <v>14.162872</v>
      </c>
      <c r="EO728">
        <v>25.617429999999999</v>
      </c>
      <c r="EP728">
        <v>16.923546000000002</v>
      </c>
      <c r="EQ728">
        <v>42.693188999999997</v>
      </c>
      <c r="ER728">
        <v>2.9691169999999998</v>
      </c>
      <c r="ES728">
        <v>3.6817850000000001</v>
      </c>
      <c r="ET728">
        <v>22.127958</v>
      </c>
      <c r="EU728">
        <v>2.5034920000000001</v>
      </c>
      <c r="EV728">
        <v>2.171554</v>
      </c>
      <c r="EW728">
        <v>7.4745249999999999</v>
      </c>
      <c r="EX728">
        <v>3.6470440000000002</v>
      </c>
      <c r="EY728">
        <v>6.8904480000000001</v>
      </c>
      <c r="EZ728">
        <v>2.4935879999999999</v>
      </c>
      <c r="FA728">
        <v>3.1273919999999999</v>
      </c>
      <c r="FB728">
        <v>4.6355570000000004</v>
      </c>
      <c r="FC728">
        <v>11.535598999999999</v>
      </c>
      <c r="FD728">
        <v>5.2794140000000001</v>
      </c>
      <c r="FE728">
        <v>20.609217999999998</v>
      </c>
      <c r="FF728">
        <v>9.1067850000000004</v>
      </c>
      <c r="FG728">
        <v>4.5521089999999997</v>
      </c>
      <c r="FH728">
        <v>2.8592059999999999</v>
      </c>
      <c r="FI728">
        <v>3.7980420000000001</v>
      </c>
      <c r="FJ728">
        <v>6.0045989999999998</v>
      </c>
      <c r="FK728">
        <v>3.3553120000000001</v>
      </c>
      <c r="FL728">
        <v>3.7456909999999999</v>
      </c>
      <c r="FM728">
        <v>8.7598400000000005</v>
      </c>
      <c r="FN728">
        <v>158.69726299999999</v>
      </c>
      <c r="FO728">
        <v>63.037500999999999</v>
      </c>
      <c r="FP728">
        <v>143.51622</v>
      </c>
      <c r="FQ728">
        <v>16.799316999999999</v>
      </c>
      <c r="FR728">
        <v>32.625205999999999</v>
      </c>
      <c r="FS728">
        <v>108.613058</v>
      </c>
      <c r="FT728">
        <v>116.771804</v>
      </c>
      <c r="FU728">
        <v>52.518447000000002</v>
      </c>
      <c r="FV728">
        <v>107.942851</v>
      </c>
      <c r="FW728">
        <v>114.46344000000001</v>
      </c>
    </row>
    <row r="729" spans="1:179" x14ac:dyDescent="0.45">
      <c r="A729" s="1">
        <v>853</v>
      </c>
      <c r="B729" t="s">
        <v>181</v>
      </c>
      <c r="C729">
        <v>3</v>
      </c>
      <c r="D729" t="s">
        <v>175</v>
      </c>
      <c r="E729" t="s">
        <v>201</v>
      </c>
      <c r="F729">
        <v>7</v>
      </c>
      <c r="G729">
        <v>6</v>
      </c>
      <c r="H729" t="str">
        <f t="shared" si="66"/>
        <v xml:space="preserve"> Moderada Estimulación</v>
      </c>
      <c r="I729">
        <v>7</v>
      </c>
      <c r="J729" t="str">
        <f t="shared" si="67"/>
        <v xml:space="preserve"> Moderado Dominio</v>
      </c>
      <c r="K729">
        <v>2.9</v>
      </c>
      <c r="L729" t="str">
        <f t="shared" si="68"/>
        <v>Estrés Bajo</v>
      </c>
      <c r="M729">
        <v>4.2</v>
      </c>
      <c r="N729">
        <v>3.3</v>
      </c>
      <c r="O729">
        <v>2.7</v>
      </c>
      <c r="P729">
        <v>4.5</v>
      </c>
      <c r="Q729">
        <v>3.9</v>
      </c>
      <c r="R729" t="str">
        <f t="shared" si="69"/>
        <v>Esfuerzo Bajo</v>
      </c>
      <c r="S729">
        <v>8.1</v>
      </c>
      <c r="T729" t="str">
        <f t="shared" si="70"/>
        <v>Performance Alta</v>
      </c>
      <c r="U729">
        <v>1.3</v>
      </c>
      <c r="V729" t="str">
        <f t="shared" si="71"/>
        <v>No Frustación</v>
      </c>
      <c r="W729">
        <v>34.799999999999997</v>
      </c>
      <c r="X729">
        <v>72</v>
      </c>
      <c r="Y729">
        <v>3.6475E-2</v>
      </c>
      <c r="Z729">
        <v>163.065518</v>
      </c>
      <c r="AA729">
        <v>0.94632799999999995</v>
      </c>
      <c r="AB729" s="2">
        <v>0.91882299999999995</v>
      </c>
      <c r="AC729" s="2">
        <v>7.7840000000000001E-3</v>
      </c>
      <c r="AD729" s="2">
        <v>4.1493000000000002E-2</v>
      </c>
      <c r="AE729" s="2">
        <v>2.2759999999999999E-2</v>
      </c>
      <c r="AF729" s="2">
        <v>3.2797E-2</v>
      </c>
      <c r="AG729" s="2">
        <v>2.6400000000000002E-4</v>
      </c>
      <c r="AH729" s="2">
        <v>7.4299999999999995E-4</v>
      </c>
      <c r="AI729">
        <v>-4.2987999999999998E-2</v>
      </c>
      <c r="AJ729">
        <v>8.9438469999999999</v>
      </c>
      <c r="AK729">
        <v>-10.133912</v>
      </c>
      <c r="AL729">
        <v>-11.587566000000001</v>
      </c>
      <c r="AM729">
        <v>7.5675999999999993E-2</v>
      </c>
      <c r="AN729">
        <v>0.22162200000000001</v>
      </c>
      <c r="AO729">
        <v>0.24864900000000001</v>
      </c>
      <c r="AP729">
        <v>0</v>
      </c>
      <c r="AQ729">
        <v>0</v>
      </c>
      <c r="AR729">
        <v>1.6216000000000001E-2</v>
      </c>
      <c r="AS729">
        <v>0</v>
      </c>
      <c r="AT729">
        <v>0.421622</v>
      </c>
      <c r="AU729">
        <v>0.50270300000000001</v>
      </c>
      <c r="AV729">
        <v>0</v>
      </c>
      <c r="AW729">
        <v>0</v>
      </c>
      <c r="AX729">
        <v>0</v>
      </c>
      <c r="AY729">
        <v>1.6216000000000001E-2</v>
      </c>
      <c r="AZ729">
        <v>0.17837800000000001</v>
      </c>
      <c r="BA729">
        <v>0</v>
      </c>
      <c r="BB729">
        <v>0</v>
      </c>
      <c r="BC729">
        <v>0</v>
      </c>
      <c r="BD729">
        <v>0</v>
      </c>
      <c r="BE729">
        <v>2.7026999999999999E-2</v>
      </c>
      <c r="BF729">
        <v>0</v>
      </c>
      <c r="BG729">
        <v>3.2432000000000002E-2</v>
      </c>
      <c r="BH729">
        <v>0</v>
      </c>
      <c r="BI729">
        <v>0</v>
      </c>
      <c r="BJ729">
        <v>1.897297</v>
      </c>
      <c r="BK729">
        <v>2.1621999999999999E-2</v>
      </c>
      <c r="BL729">
        <v>0.13513500000000001</v>
      </c>
      <c r="BM729">
        <v>5.4050000000000001E-3</v>
      </c>
      <c r="BN729">
        <v>0</v>
      </c>
      <c r="BO729">
        <v>0.70810799999999996</v>
      </c>
      <c r="BP729">
        <v>15</v>
      </c>
      <c r="BQ729">
        <v>9</v>
      </c>
      <c r="BR729">
        <v>0</v>
      </c>
      <c r="BS729">
        <v>0</v>
      </c>
      <c r="BT729">
        <v>0</v>
      </c>
      <c r="BU729">
        <v>3</v>
      </c>
      <c r="BV729">
        <v>10836.081340000001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6</v>
      </c>
      <c r="CE729">
        <v>0</v>
      </c>
      <c r="CF729">
        <v>0</v>
      </c>
      <c r="CG729">
        <v>0</v>
      </c>
      <c r="CH729">
        <v>2212.4509800000001</v>
      </c>
      <c r="CI729">
        <v>-118.424567</v>
      </c>
      <c r="CJ729">
        <v>103.145098</v>
      </c>
      <c r="CK729">
        <v>93.992192000000003</v>
      </c>
      <c r="CL729">
        <v>176.63045199999999</v>
      </c>
      <c r="CM729">
        <v>141.31459100000001</v>
      </c>
      <c r="CN729">
        <v>66.141874000000001</v>
      </c>
      <c r="CO729">
        <v>73.301390999999995</v>
      </c>
      <c r="CP729">
        <v>141.438346</v>
      </c>
      <c r="CQ729">
        <v>102.11098</v>
      </c>
      <c r="CR729">
        <v>153.25026600000001</v>
      </c>
      <c r="CS729">
        <v>100.517357</v>
      </c>
      <c r="CT729">
        <v>109.541051</v>
      </c>
      <c r="CU729">
        <v>156.14282399999999</v>
      </c>
      <c r="CV729">
        <v>-113.153048</v>
      </c>
      <c r="CW729">
        <v>-3.3206889999999998</v>
      </c>
      <c r="CX729">
        <v>96.90128</v>
      </c>
      <c r="CY729">
        <v>-125.200219</v>
      </c>
      <c r="CZ729">
        <v>-3.2291059999999998</v>
      </c>
      <c r="DA729">
        <v>93.992192000000003</v>
      </c>
      <c r="DB729">
        <v>-76.027435999999994</v>
      </c>
      <c r="DC729">
        <v>11.703405999999999</v>
      </c>
      <c r="DD729">
        <v>130.71086500000001</v>
      </c>
      <c r="DE729">
        <v>-168.099379</v>
      </c>
      <c r="DF729">
        <v>-118.424567</v>
      </c>
      <c r="DG729">
        <v>-111.111645</v>
      </c>
      <c r="DH729">
        <v>21.658944999999999</v>
      </c>
      <c r="DI729">
        <v>103.145098</v>
      </c>
      <c r="DJ729">
        <v>-30.218662999999999</v>
      </c>
      <c r="DK729">
        <v>-154.639625</v>
      </c>
      <c r="DL729">
        <v>-154.64093</v>
      </c>
      <c r="DM729">
        <v>-94.350170000000006</v>
      </c>
      <c r="DN729">
        <v>-46.314860000000003</v>
      </c>
      <c r="DO729">
        <v>119.245333</v>
      </c>
      <c r="DP729">
        <v>-142.173553</v>
      </c>
      <c r="DQ729">
        <v>-40.697814000000001</v>
      </c>
      <c r="DR729">
        <v>85.237164000000007</v>
      </c>
      <c r="DS729">
        <v>98.010360000000006</v>
      </c>
      <c r="DT729">
        <v>-38.544469999999997</v>
      </c>
      <c r="DU729">
        <v>84.796079000000006</v>
      </c>
      <c r="DV729">
        <v>-98.538113999999993</v>
      </c>
      <c r="DW729">
        <v>-93.438537999999994</v>
      </c>
      <c r="DX729">
        <v>-62.178607999999997</v>
      </c>
      <c r="DY729">
        <v>-111.36704400000001</v>
      </c>
      <c r="DZ729">
        <v>-90.809672000000006</v>
      </c>
      <c r="EA729">
        <v>-30.809187999999999</v>
      </c>
      <c r="EB729">
        <v>-103.895156</v>
      </c>
      <c r="EC729">
        <v>21.510857999999999</v>
      </c>
      <c r="ED729">
        <v>2.4215599999999999</v>
      </c>
      <c r="EE729">
        <v>2.5065379999999999</v>
      </c>
      <c r="EF729">
        <v>1.3760650000000001</v>
      </c>
      <c r="EG729">
        <v>1.3675250000000001</v>
      </c>
      <c r="EH729">
        <v>4.2525519999999997</v>
      </c>
      <c r="EI729">
        <v>3.328119</v>
      </c>
      <c r="EJ729">
        <v>1.948207</v>
      </c>
      <c r="EK729">
        <v>4.3095420000000004</v>
      </c>
      <c r="EL729">
        <v>6.5112319999999997</v>
      </c>
      <c r="EM729">
        <v>4.2842979999999997</v>
      </c>
      <c r="EN729">
        <v>18.566381</v>
      </c>
      <c r="EO729">
        <v>28.380091</v>
      </c>
      <c r="EP729">
        <v>18.723860999999999</v>
      </c>
      <c r="EQ729">
        <v>22.096955000000001</v>
      </c>
      <c r="ER729">
        <v>3.0595289999999999</v>
      </c>
      <c r="ES729">
        <v>1.8811530000000001</v>
      </c>
      <c r="ET729">
        <v>25.998795999999999</v>
      </c>
      <c r="EU729">
        <v>2.4840529999999998</v>
      </c>
      <c r="EV729">
        <v>1.3760650000000001</v>
      </c>
      <c r="EW729">
        <v>4.929888</v>
      </c>
      <c r="EX729">
        <v>2.7979090000000002</v>
      </c>
      <c r="EY729">
        <v>4.1168459999999998</v>
      </c>
      <c r="EZ729">
        <v>2.6238860000000002</v>
      </c>
      <c r="FA729">
        <v>2.4215599999999999</v>
      </c>
      <c r="FB729">
        <v>2.3258369999999999</v>
      </c>
      <c r="FC729">
        <v>2.3505539999999998</v>
      </c>
      <c r="FD729">
        <v>2.5065379999999999</v>
      </c>
      <c r="FE729">
        <v>2.2620019999999998</v>
      </c>
      <c r="FF729">
        <v>9.9478480000000005</v>
      </c>
      <c r="FG729">
        <v>12.924989999999999</v>
      </c>
      <c r="FH729">
        <v>42.890689999999999</v>
      </c>
      <c r="FI729">
        <v>11.720527000000001</v>
      </c>
      <c r="FJ729">
        <v>17.696998000000001</v>
      </c>
      <c r="FK729">
        <v>44.284872999999997</v>
      </c>
      <c r="FL729">
        <v>9.2466360000000005</v>
      </c>
      <c r="FM729">
        <v>16.054897</v>
      </c>
      <c r="FN729">
        <v>140.16708600000001</v>
      </c>
      <c r="FO729">
        <v>59.446052999999999</v>
      </c>
      <c r="FP729">
        <v>144.98245</v>
      </c>
      <c r="FQ729">
        <v>15.725469</v>
      </c>
      <c r="FR729">
        <v>38.500096999999997</v>
      </c>
      <c r="FS729">
        <v>101.175353</v>
      </c>
      <c r="FT729">
        <v>109.96351799999999</v>
      </c>
      <c r="FU729">
        <v>41.382879000000003</v>
      </c>
      <c r="FV729">
        <v>117.160758</v>
      </c>
      <c r="FW729">
        <v>115.053873</v>
      </c>
    </row>
    <row r="730" spans="1:179" x14ac:dyDescent="0.45">
      <c r="A730" s="1">
        <v>854</v>
      </c>
      <c r="B730" t="s">
        <v>181</v>
      </c>
      <c r="C730">
        <v>3</v>
      </c>
      <c r="D730" t="s">
        <v>175</v>
      </c>
      <c r="E730" t="s">
        <v>201</v>
      </c>
      <c r="F730">
        <v>7</v>
      </c>
      <c r="G730">
        <v>6</v>
      </c>
      <c r="H730" t="str">
        <f t="shared" si="66"/>
        <v xml:space="preserve"> Moderada Estimulación</v>
      </c>
      <c r="I730">
        <v>7</v>
      </c>
      <c r="J730" t="str">
        <f t="shared" si="67"/>
        <v xml:space="preserve"> Moderado Dominio</v>
      </c>
      <c r="K730">
        <v>2.9</v>
      </c>
      <c r="L730" t="str">
        <f t="shared" si="68"/>
        <v>Estrés Bajo</v>
      </c>
      <c r="M730">
        <v>4.2</v>
      </c>
      <c r="N730">
        <v>3.3</v>
      </c>
      <c r="O730">
        <v>2.7</v>
      </c>
      <c r="P730">
        <v>4.5</v>
      </c>
      <c r="Q730">
        <v>3.9</v>
      </c>
      <c r="R730" t="str">
        <f t="shared" si="69"/>
        <v>Esfuerzo Bajo</v>
      </c>
      <c r="S730">
        <v>8.1</v>
      </c>
      <c r="T730" t="str">
        <f t="shared" si="70"/>
        <v>Performance Alta</v>
      </c>
      <c r="U730">
        <v>1.3</v>
      </c>
      <c r="V730" t="str">
        <f t="shared" si="71"/>
        <v>No Frustación</v>
      </c>
      <c r="W730">
        <v>34.799999999999997</v>
      </c>
      <c r="X730">
        <v>72</v>
      </c>
      <c r="Y730">
        <v>4.367E-2</v>
      </c>
      <c r="Z730">
        <v>179.866894</v>
      </c>
      <c r="AA730">
        <v>0.95625599999999999</v>
      </c>
      <c r="AB730" s="2">
        <v>0.97105600000000003</v>
      </c>
      <c r="AC730" s="2">
        <v>6.437E-3</v>
      </c>
      <c r="AD730" s="2">
        <v>1.0278000000000001E-2</v>
      </c>
      <c r="AE730" s="2">
        <v>3.3800000000000002E-3</v>
      </c>
      <c r="AF730" s="2">
        <v>2.4039999999999999E-2</v>
      </c>
      <c r="AG730" s="2">
        <v>3.2400000000000001E-4</v>
      </c>
      <c r="AH730" s="2">
        <v>7.3200000000000001E-4</v>
      </c>
      <c r="AI730">
        <v>-4.4869999999999997E-3</v>
      </c>
      <c r="AJ730">
        <v>7.3645230000000002</v>
      </c>
      <c r="AK730">
        <v>-12.738676</v>
      </c>
      <c r="AL730">
        <v>-6.1939909999999996</v>
      </c>
      <c r="AM730">
        <v>8.6210000000000002E-3</v>
      </c>
      <c r="AN730">
        <v>2.5862E-2</v>
      </c>
      <c r="AO730">
        <v>1.2931E-2</v>
      </c>
      <c r="AP730">
        <v>0</v>
      </c>
      <c r="AQ730">
        <v>0</v>
      </c>
      <c r="AR730">
        <v>0</v>
      </c>
      <c r="AS730">
        <v>0</v>
      </c>
      <c r="AT730">
        <v>0.31465500000000002</v>
      </c>
      <c r="AU730">
        <v>0.66379299999999997</v>
      </c>
      <c r="AV730">
        <v>0</v>
      </c>
      <c r="AW730">
        <v>4.3099999999999996E-3</v>
      </c>
      <c r="AX730">
        <v>9.4827999999999996E-2</v>
      </c>
      <c r="AY730">
        <v>0</v>
      </c>
      <c r="AZ730">
        <v>0.40948299999999999</v>
      </c>
      <c r="BA730">
        <v>0</v>
      </c>
      <c r="BB730">
        <v>0</v>
      </c>
      <c r="BC730">
        <v>1.2931E-2</v>
      </c>
      <c r="BD730">
        <v>0</v>
      </c>
      <c r="BE730">
        <v>0</v>
      </c>
      <c r="BF730">
        <v>1.2931E-2</v>
      </c>
      <c r="BG730">
        <v>3.4483E-2</v>
      </c>
      <c r="BH730">
        <v>4.3099999999999996E-3</v>
      </c>
      <c r="BI730">
        <v>0</v>
      </c>
      <c r="BJ730">
        <v>2.0689660000000001</v>
      </c>
      <c r="BK730">
        <v>0</v>
      </c>
      <c r="BL730">
        <v>1.2931E-2</v>
      </c>
      <c r="BM730">
        <v>0</v>
      </c>
      <c r="BN730">
        <v>0</v>
      </c>
      <c r="BO730">
        <v>1.7240999999999999E-2</v>
      </c>
      <c r="BP730">
        <v>35</v>
      </c>
      <c r="BQ730">
        <v>16</v>
      </c>
      <c r="BR730">
        <v>3</v>
      </c>
      <c r="BS730">
        <v>0</v>
      </c>
      <c r="BT730">
        <v>8</v>
      </c>
      <c r="BU730">
        <v>4</v>
      </c>
      <c r="BV730">
        <v>25.723880000000001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6</v>
      </c>
      <c r="CE730">
        <v>6</v>
      </c>
      <c r="CF730">
        <v>0</v>
      </c>
      <c r="CG730">
        <v>0</v>
      </c>
      <c r="CH730">
        <v>2211.8347960000001</v>
      </c>
      <c r="CI730">
        <v>-118.37038699999999</v>
      </c>
      <c r="CJ730">
        <v>107.325508</v>
      </c>
      <c r="CK730">
        <v>95.495009999999994</v>
      </c>
      <c r="CL730">
        <v>176.65742499999999</v>
      </c>
      <c r="CM730">
        <v>147.77707799999999</v>
      </c>
      <c r="CN730">
        <v>65.161981999999995</v>
      </c>
      <c r="CO730">
        <v>69.688691000000006</v>
      </c>
      <c r="CP730">
        <v>145.960948</v>
      </c>
      <c r="CQ730">
        <v>100.89645899999999</v>
      </c>
      <c r="CR730">
        <v>151.28689700000001</v>
      </c>
      <c r="CS730">
        <v>71.800657000000001</v>
      </c>
      <c r="CT730">
        <v>136.34281999999999</v>
      </c>
      <c r="CU730">
        <v>165.30782300000001</v>
      </c>
      <c r="CV730">
        <v>-104.22016499999999</v>
      </c>
      <c r="CW730">
        <v>-2.2938139999999998</v>
      </c>
      <c r="CX730">
        <v>98.501332000000005</v>
      </c>
      <c r="CY730">
        <v>-112.957595</v>
      </c>
      <c r="CZ730">
        <v>-2.4296540000000002</v>
      </c>
      <c r="DA730">
        <v>95.495009999999994</v>
      </c>
      <c r="DB730">
        <v>-67.256793999999999</v>
      </c>
      <c r="DC730">
        <v>15.717143</v>
      </c>
      <c r="DD730">
        <v>123.902168</v>
      </c>
      <c r="DE730">
        <v>-171.830163</v>
      </c>
      <c r="DF730">
        <v>-118.37038699999999</v>
      </c>
      <c r="DG730">
        <v>-104.847058</v>
      </c>
      <c r="DH730">
        <v>24.026971</v>
      </c>
      <c r="DI730">
        <v>107.325508</v>
      </c>
      <c r="DJ730">
        <v>-34.940778000000002</v>
      </c>
      <c r="DK730">
        <v>-173.561397</v>
      </c>
      <c r="DL730">
        <v>-151.65548999999999</v>
      </c>
      <c r="DM730">
        <v>-92.368084999999994</v>
      </c>
      <c r="DN730">
        <v>-55.077750999999999</v>
      </c>
      <c r="DO730">
        <v>131.09757999999999</v>
      </c>
      <c r="DP730">
        <v>-148.26578900000001</v>
      </c>
      <c r="DQ730">
        <v>-51.085120000000003</v>
      </c>
      <c r="DR730">
        <v>86.980057000000002</v>
      </c>
      <c r="DS730">
        <v>124.72063300000001</v>
      </c>
      <c r="DT730">
        <v>-135.41575800000001</v>
      </c>
      <c r="DU730">
        <v>-145.41207900000001</v>
      </c>
      <c r="DV730">
        <v>-116.858863</v>
      </c>
      <c r="DW730">
        <v>-136.57931099999999</v>
      </c>
      <c r="DX730">
        <v>-114.334958</v>
      </c>
      <c r="DY730">
        <v>-142.90021999999999</v>
      </c>
      <c r="DZ730">
        <v>-125.847819</v>
      </c>
      <c r="EA730">
        <v>-101.878167</v>
      </c>
      <c r="EB730">
        <v>-138.136663</v>
      </c>
      <c r="EC730">
        <v>19.202708000000001</v>
      </c>
      <c r="ED730">
        <v>1.9618640000000001</v>
      </c>
      <c r="EE730">
        <v>1.4757279999999999</v>
      </c>
      <c r="EF730">
        <v>1.145583</v>
      </c>
      <c r="EG730">
        <v>1.0996790000000001</v>
      </c>
      <c r="EH730">
        <v>2.4481600000000001</v>
      </c>
      <c r="EI730">
        <v>2.9590879999999999</v>
      </c>
      <c r="EJ730">
        <v>1.796845</v>
      </c>
      <c r="EK730">
        <v>2.1668050000000001</v>
      </c>
      <c r="EL730">
        <v>4.0454150000000002</v>
      </c>
      <c r="EM730">
        <v>2.939486</v>
      </c>
      <c r="EN730">
        <v>9.6832320000000003</v>
      </c>
      <c r="EO730">
        <v>12.55674</v>
      </c>
      <c r="EP730">
        <v>13.630762000000001</v>
      </c>
      <c r="EQ730">
        <v>13.521627000000001</v>
      </c>
      <c r="ER730">
        <v>2.345612</v>
      </c>
      <c r="ES730">
        <v>1.3326990000000001</v>
      </c>
      <c r="ET730">
        <v>15.681812000000001</v>
      </c>
      <c r="EU730">
        <v>1.8328869999999999</v>
      </c>
      <c r="EV730">
        <v>1.145583</v>
      </c>
      <c r="EW730">
        <v>2.4717920000000002</v>
      </c>
      <c r="EX730">
        <v>1.8413379999999999</v>
      </c>
      <c r="EY730">
        <v>2.6384029999999998</v>
      </c>
      <c r="EZ730">
        <v>1.0467109999999999</v>
      </c>
      <c r="FA730">
        <v>1.9618640000000001</v>
      </c>
      <c r="FB730">
        <v>1.9433450000000001</v>
      </c>
      <c r="FC730">
        <v>0.84398300000000004</v>
      </c>
      <c r="FD730">
        <v>1.4757279999999999</v>
      </c>
      <c r="FE730">
        <v>2.3540559999999999</v>
      </c>
      <c r="FF730">
        <v>4.427848</v>
      </c>
      <c r="FG730">
        <v>1.979393</v>
      </c>
      <c r="FH730">
        <v>2.482116</v>
      </c>
      <c r="FI730">
        <v>6.6565139999999996</v>
      </c>
      <c r="FJ730">
        <v>5.7191049999999999</v>
      </c>
      <c r="FK730">
        <v>2.5308410000000001</v>
      </c>
      <c r="FL730">
        <v>3.0318749999999999</v>
      </c>
      <c r="FM730">
        <v>4.7210409999999996</v>
      </c>
      <c r="FN730">
        <v>125.19929399999999</v>
      </c>
      <c r="FO730">
        <v>17.862774000000002</v>
      </c>
      <c r="FP730">
        <v>38.173087000000002</v>
      </c>
      <c r="FQ730">
        <v>9.4098249999999997</v>
      </c>
      <c r="FR730">
        <v>24.441723</v>
      </c>
      <c r="FS730">
        <v>11.115489</v>
      </c>
      <c r="FT730">
        <v>39.948345000000003</v>
      </c>
      <c r="FU730">
        <v>44.929116999999998</v>
      </c>
      <c r="FV730">
        <v>75.763972999999993</v>
      </c>
      <c r="FW730">
        <v>44.982849000000002</v>
      </c>
    </row>
    <row r="731" spans="1:179" x14ac:dyDescent="0.45">
      <c r="A731" s="1">
        <v>855</v>
      </c>
      <c r="B731" t="s">
        <v>181</v>
      </c>
      <c r="C731">
        <v>3</v>
      </c>
      <c r="D731" t="s">
        <v>175</v>
      </c>
      <c r="E731" t="s">
        <v>201</v>
      </c>
      <c r="F731">
        <v>7</v>
      </c>
      <c r="G731">
        <v>6</v>
      </c>
      <c r="H731" t="str">
        <f t="shared" si="66"/>
        <v xml:space="preserve"> Moderada Estimulación</v>
      </c>
      <c r="I731">
        <v>7</v>
      </c>
      <c r="J731" t="str">
        <f t="shared" si="67"/>
        <v xml:space="preserve"> Moderado Dominio</v>
      </c>
      <c r="K731">
        <v>2.9</v>
      </c>
      <c r="L731" t="str">
        <f t="shared" si="68"/>
        <v>Estrés Bajo</v>
      </c>
      <c r="M731">
        <v>4.2</v>
      </c>
      <c r="N731">
        <v>3.3</v>
      </c>
      <c r="O731">
        <v>2.7</v>
      </c>
      <c r="P731">
        <v>4.5</v>
      </c>
      <c r="Q731">
        <v>3.9</v>
      </c>
      <c r="R731" t="str">
        <f t="shared" si="69"/>
        <v>Esfuerzo Bajo</v>
      </c>
      <c r="S731">
        <v>8.1</v>
      </c>
      <c r="T731" t="str">
        <f t="shared" si="70"/>
        <v>Performance Alta</v>
      </c>
      <c r="U731">
        <v>1.3</v>
      </c>
      <c r="V731" t="str">
        <f t="shared" si="71"/>
        <v>No Frustación</v>
      </c>
      <c r="W731">
        <v>34.799999999999997</v>
      </c>
      <c r="X731">
        <v>70</v>
      </c>
      <c r="Y731">
        <v>4.5175E-2</v>
      </c>
      <c r="Z731">
        <v>177.75546900000001</v>
      </c>
      <c r="AA731">
        <v>0.91830900000000004</v>
      </c>
      <c r="AB731" s="2">
        <v>0.841472</v>
      </c>
      <c r="AC731" s="2">
        <v>3.2140000000000002E-2</v>
      </c>
      <c r="AD731" s="2">
        <v>4.9119999999999997E-3</v>
      </c>
      <c r="AE731" s="2">
        <v>9.6760000000000006E-3</v>
      </c>
      <c r="AF731" s="2">
        <v>8.5528999999999994E-2</v>
      </c>
      <c r="AG731" s="2">
        <v>2.9169999999999999E-3</v>
      </c>
      <c r="AH731" s="2">
        <v>5.1631000000000003E-2</v>
      </c>
      <c r="AI731">
        <v>-2.5819999999999999E-2</v>
      </c>
      <c r="AJ731">
        <v>5.3459839999999996</v>
      </c>
      <c r="AK731">
        <v>-8.8900710000000007</v>
      </c>
      <c r="AL731">
        <v>-8.2650579999999998</v>
      </c>
      <c r="AM731">
        <v>0.2</v>
      </c>
      <c r="AN731">
        <v>0</v>
      </c>
      <c r="AO731">
        <v>1.3043000000000001E-2</v>
      </c>
      <c r="AP731">
        <v>0</v>
      </c>
      <c r="AQ731">
        <v>9.1303999999999996E-2</v>
      </c>
      <c r="AR731">
        <v>0</v>
      </c>
      <c r="AS731">
        <v>8.6960000000000006E-3</v>
      </c>
      <c r="AT731">
        <v>0.55217400000000005</v>
      </c>
      <c r="AU731">
        <v>0.39130399999999999</v>
      </c>
      <c r="AV731">
        <v>0</v>
      </c>
      <c r="AW731">
        <v>0.36521700000000001</v>
      </c>
      <c r="AX731">
        <v>1.3043000000000001E-2</v>
      </c>
      <c r="AY731">
        <v>0</v>
      </c>
      <c r="AZ731">
        <v>0.59565199999999996</v>
      </c>
      <c r="BA731">
        <v>0</v>
      </c>
      <c r="BB731">
        <v>0</v>
      </c>
      <c r="BC731">
        <v>0.334783</v>
      </c>
      <c r="BD731">
        <v>0.204348</v>
      </c>
      <c r="BE731">
        <v>0</v>
      </c>
      <c r="BF731">
        <v>8.6960000000000006E-3</v>
      </c>
      <c r="BG731">
        <v>4.3480000000000003E-3</v>
      </c>
      <c r="BH731">
        <v>0.80434799999999995</v>
      </c>
      <c r="BI731">
        <v>3.0435E-2</v>
      </c>
      <c r="BJ731">
        <v>0.14782600000000001</v>
      </c>
      <c r="BK731">
        <v>4.3480000000000003E-3</v>
      </c>
      <c r="BL731">
        <v>0.52173899999999995</v>
      </c>
      <c r="BM731">
        <v>0.178261</v>
      </c>
      <c r="BN731">
        <v>2.1739000000000001E-2</v>
      </c>
      <c r="BO731">
        <v>0</v>
      </c>
      <c r="BP731">
        <v>29</v>
      </c>
      <c r="BQ731">
        <v>18</v>
      </c>
      <c r="BR731">
        <v>0</v>
      </c>
      <c r="BS731">
        <v>1</v>
      </c>
      <c r="BT731">
        <v>6</v>
      </c>
      <c r="BU731">
        <v>2</v>
      </c>
      <c r="BV731">
        <v>18827.15943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10</v>
      </c>
      <c r="CE731">
        <v>9</v>
      </c>
      <c r="CF731">
        <v>0</v>
      </c>
      <c r="CG731">
        <v>0</v>
      </c>
      <c r="CH731">
        <v>2208.8184489999999</v>
      </c>
      <c r="CI731">
        <v>-110.793001</v>
      </c>
      <c r="CJ731">
        <v>100.281779</v>
      </c>
      <c r="CK731">
        <v>100.409458</v>
      </c>
      <c r="CL731">
        <v>176.76909599999999</v>
      </c>
      <c r="CM731">
        <v>152.714033</v>
      </c>
      <c r="CN731">
        <v>80.382441999999998</v>
      </c>
      <c r="CO731">
        <v>69.200715000000002</v>
      </c>
      <c r="CP731">
        <v>121.948892</v>
      </c>
      <c r="CQ731">
        <v>89.045705999999996</v>
      </c>
      <c r="CR731">
        <v>161.75109</v>
      </c>
      <c r="CS731">
        <v>49.097195999999997</v>
      </c>
      <c r="CT731">
        <v>118.48974200000001</v>
      </c>
      <c r="CU731">
        <v>133.00958700000001</v>
      </c>
      <c r="CV731">
        <v>-121.48518199999999</v>
      </c>
      <c r="CW731">
        <v>-7.9058149999999996</v>
      </c>
      <c r="CX731">
        <v>103.599655</v>
      </c>
      <c r="CY731">
        <v>-131.24324200000001</v>
      </c>
      <c r="CZ731">
        <v>-7.9906329999999999</v>
      </c>
      <c r="DA731">
        <v>100.409458</v>
      </c>
      <c r="DB731">
        <v>-74.157690000000002</v>
      </c>
      <c r="DC731">
        <v>10.212398</v>
      </c>
      <c r="DD731">
        <v>121.519812</v>
      </c>
      <c r="DE731">
        <v>-163.66824</v>
      </c>
      <c r="DF731">
        <v>-110.793001</v>
      </c>
      <c r="DG731">
        <v>-131.869754</v>
      </c>
      <c r="DH731">
        <v>23.464946999999999</v>
      </c>
      <c r="DI731">
        <v>100.281779</v>
      </c>
      <c r="DJ731">
        <v>-22.429445999999999</v>
      </c>
      <c r="DK731">
        <v>-107.587596</v>
      </c>
      <c r="DL731">
        <v>-166.24025700000001</v>
      </c>
      <c r="DM731">
        <v>-114.842344</v>
      </c>
      <c r="DN731">
        <v>-32.267291</v>
      </c>
      <c r="DO731">
        <v>81.114850000000004</v>
      </c>
      <c r="DP731">
        <v>-17.607963000000002</v>
      </c>
      <c r="DQ731">
        <v>-19.673756000000001</v>
      </c>
      <c r="DR731">
        <v>70.383195000000001</v>
      </c>
      <c r="DS731">
        <v>-2.6427459999999998</v>
      </c>
      <c r="DT731">
        <v>-115.57283700000001</v>
      </c>
      <c r="DU731">
        <v>-108.05939600000001</v>
      </c>
      <c r="DV731">
        <v>-167.77298400000001</v>
      </c>
      <c r="DW731">
        <v>-155.00058100000001</v>
      </c>
      <c r="DX731">
        <v>-141.20386500000001</v>
      </c>
      <c r="DY731">
        <v>-100.084318</v>
      </c>
      <c r="DZ731">
        <v>23.666284999999998</v>
      </c>
      <c r="EA731">
        <v>-43.671681999999997</v>
      </c>
      <c r="EB731">
        <v>-98.617947000000001</v>
      </c>
      <c r="EC731">
        <v>20.054110999999999</v>
      </c>
      <c r="ED731">
        <v>10.604067000000001</v>
      </c>
      <c r="EE731">
        <v>5.6992580000000004</v>
      </c>
      <c r="EF731">
        <v>5.8691769999999996</v>
      </c>
      <c r="EG731">
        <v>1.0159910000000001</v>
      </c>
      <c r="EH731">
        <v>7.8843389999999998</v>
      </c>
      <c r="EI731">
        <v>13.557866000000001</v>
      </c>
      <c r="EJ731">
        <v>1.9815970000000001</v>
      </c>
      <c r="EK731">
        <v>14.787303</v>
      </c>
      <c r="EL731">
        <v>25.619084000000001</v>
      </c>
      <c r="EM731">
        <v>8.8625989999999994</v>
      </c>
      <c r="EN731">
        <v>9.5055350000000001</v>
      </c>
      <c r="EO731">
        <v>12.340216</v>
      </c>
      <c r="EP731">
        <v>25.056567000000001</v>
      </c>
      <c r="EQ731">
        <v>6.2578319999999996</v>
      </c>
      <c r="ER731">
        <v>2.4465180000000002</v>
      </c>
      <c r="ES731">
        <v>6.1455260000000003</v>
      </c>
      <c r="ET731">
        <v>10.083059</v>
      </c>
      <c r="EU731">
        <v>2.2687219999999999</v>
      </c>
      <c r="EV731">
        <v>5.8691769999999996</v>
      </c>
      <c r="EW731">
        <v>3.7087029999999999</v>
      </c>
      <c r="EX731">
        <v>3.5126140000000001</v>
      </c>
      <c r="EY731">
        <v>4.3743990000000004</v>
      </c>
      <c r="EZ731">
        <v>2.6816390000000001</v>
      </c>
      <c r="FA731">
        <v>10.604067000000001</v>
      </c>
      <c r="FB731">
        <v>16.238705</v>
      </c>
      <c r="FC731">
        <v>1.836333</v>
      </c>
      <c r="FD731">
        <v>5.6992580000000004</v>
      </c>
      <c r="FE731">
        <v>12.179185</v>
      </c>
      <c r="FF731">
        <v>19.544270999999998</v>
      </c>
      <c r="FG731">
        <v>46.510077000000003</v>
      </c>
      <c r="FH731">
        <v>5.8395359999999998</v>
      </c>
      <c r="FI731">
        <v>7.3308390000000001</v>
      </c>
      <c r="FJ731">
        <v>41.301371000000003</v>
      </c>
      <c r="FK731">
        <v>126.231987</v>
      </c>
      <c r="FL731">
        <v>11.599475999999999</v>
      </c>
      <c r="FM731">
        <v>27.440555</v>
      </c>
      <c r="FN731">
        <v>133.41095799999999</v>
      </c>
      <c r="FO731">
        <v>11.249829999999999</v>
      </c>
      <c r="FP731">
        <v>16.093494</v>
      </c>
      <c r="FQ731">
        <v>20.265644999999999</v>
      </c>
      <c r="FR731">
        <v>16.824521000000001</v>
      </c>
      <c r="FS731">
        <v>17.514413000000001</v>
      </c>
      <c r="FT731">
        <v>57.761518000000002</v>
      </c>
      <c r="FU731">
        <v>125.338307</v>
      </c>
      <c r="FV731">
        <v>142.84100000000001</v>
      </c>
      <c r="FW731">
        <v>37.050735000000003</v>
      </c>
    </row>
    <row r="732" spans="1:179" x14ac:dyDescent="0.45">
      <c r="A732" s="1">
        <v>856</v>
      </c>
      <c r="B732" t="s">
        <v>181</v>
      </c>
      <c r="C732">
        <v>3</v>
      </c>
      <c r="D732" t="s">
        <v>175</v>
      </c>
      <c r="E732" t="s">
        <v>201</v>
      </c>
      <c r="F732">
        <v>7</v>
      </c>
      <c r="G732">
        <v>6</v>
      </c>
      <c r="H732" t="str">
        <f t="shared" si="66"/>
        <v xml:space="preserve"> Moderada Estimulación</v>
      </c>
      <c r="I732">
        <v>7</v>
      </c>
      <c r="J732" t="str">
        <f t="shared" si="67"/>
        <v xml:space="preserve"> Moderado Dominio</v>
      </c>
      <c r="K732">
        <v>2.9</v>
      </c>
      <c r="L732" t="str">
        <f t="shared" si="68"/>
        <v>Estrés Bajo</v>
      </c>
      <c r="M732">
        <v>4.2</v>
      </c>
      <c r="N732">
        <v>3.3</v>
      </c>
      <c r="O732">
        <v>2.7</v>
      </c>
      <c r="P732">
        <v>4.5</v>
      </c>
      <c r="Q732">
        <v>3.9</v>
      </c>
      <c r="R732" t="str">
        <f t="shared" si="69"/>
        <v>Esfuerzo Bajo</v>
      </c>
      <c r="S732">
        <v>8.1</v>
      </c>
      <c r="T732" t="str">
        <f t="shared" si="70"/>
        <v>Performance Alta</v>
      </c>
      <c r="U732">
        <v>1.3</v>
      </c>
      <c r="V732" t="str">
        <f t="shared" si="71"/>
        <v>No Frustación</v>
      </c>
      <c r="W732">
        <v>34.799999999999997</v>
      </c>
      <c r="X732">
        <v>75</v>
      </c>
      <c r="Y732">
        <v>3.6611999999999999E-2</v>
      </c>
      <c r="Z732">
        <v>175.70558800000001</v>
      </c>
      <c r="AA732">
        <v>0.94587100000000002</v>
      </c>
      <c r="AB732" s="2">
        <v>0.90112199999999998</v>
      </c>
      <c r="AC732" s="2">
        <v>3.0790999999999999E-2</v>
      </c>
      <c r="AD732" s="2">
        <v>2.6727000000000001E-2</v>
      </c>
      <c r="AE732" s="2">
        <v>6.0460000000000002E-3</v>
      </c>
      <c r="AF732" s="2">
        <v>3.1556000000000001E-2</v>
      </c>
      <c r="AG732" s="2">
        <v>1.7899999999999999E-3</v>
      </c>
      <c r="AH732" s="2">
        <v>3.5E-4</v>
      </c>
      <c r="AI732">
        <v>2.2079999999999999E-3</v>
      </c>
      <c r="AJ732">
        <v>8.6496270000000006</v>
      </c>
      <c r="AK732">
        <v>-8.7433429999999994</v>
      </c>
      <c r="AL732">
        <v>-10.280138000000001</v>
      </c>
      <c r="AM732">
        <v>4.3670000000000002E-3</v>
      </c>
      <c r="AN732">
        <v>0.21834100000000001</v>
      </c>
      <c r="AO732">
        <v>0.266376</v>
      </c>
      <c r="AP732">
        <v>0</v>
      </c>
      <c r="AQ732">
        <v>1.7467E-2</v>
      </c>
      <c r="AR732">
        <v>3.0568000000000001E-2</v>
      </c>
      <c r="AS732">
        <v>0</v>
      </c>
      <c r="AT732">
        <v>0.55458499999999999</v>
      </c>
      <c r="AU732">
        <v>0.30131000000000002</v>
      </c>
      <c r="AV732">
        <v>2.1833999999999999E-2</v>
      </c>
      <c r="AW732">
        <v>1.3100000000000001E-2</v>
      </c>
      <c r="AX732">
        <v>4.3670000000000002E-3</v>
      </c>
      <c r="AY732">
        <v>0</v>
      </c>
      <c r="AZ732">
        <v>0.49345</v>
      </c>
      <c r="BA732">
        <v>0</v>
      </c>
      <c r="BB732">
        <v>0</v>
      </c>
      <c r="BC732">
        <v>0</v>
      </c>
      <c r="BD732">
        <v>0</v>
      </c>
      <c r="BE732">
        <v>0.20960699999999999</v>
      </c>
      <c r="BF732">
        <v>0.10480299999999999</v>
      </c>
      <c r="BG732">
        <v>0</v>
      </c>
      <c r="BH732">
        <v>0</v>
      </c>
      <c r="BI732">
        <v>0</v>
      </c>
      <c r="BJ732">
        <v>1.043668</v>
      </c>
      <c r="BK732">
        <v>0.100437</v>
      </c>
      <c r="BL732">
        <v>4.3670000000000002E-3</v>
      </c>
      <c r="BM732">
        <v>0</v>
      </c>
      <c r="BN732">
        <v>0</v>
      </c>
      <c r="BO732">
        <v>0.41484700000000002</v>
      </c>
      <c r="BP732">
        <v>13</v>
      </c>
      <c r="BQ732">
        <v>7</v>
      </c>
      <c r="BR732">
        <v>0</v>
      </c>
      <c r="BS732">
        <v>1</v>
      </c>
      <c r="BT732">
        <v>3</v>
      </c>
      <c r="BU732">
        <v>1</v>
      </c>
      <c r="BV732">
        <v>8504.9066189999994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3</v>
      </c>
      <c r="CE732">
        <v>7</v>
      </c>
      <c r="CF732">
        <v>0</v>
      </c>
      <c r="CG732">
        <v>0</v>
      </c>
      <c r="CH732">
        <v>2216.931619</v>
      </c>
      <c r="CI732">
        <v>-119.539781</v>
      </c>
      <c r="CJ732">
        <v>105.219741</v>
      </c>
      <c r="CK732">
        <v>94.274574000000001</v>
      </c>
      <c r="CL732">
        <v>176.19858300000001</v>
      </c>
      <c r="CM732">
        <v>146.72552300000001</v>
      </c>
      <c r="CN732">
        <v>67.085341</v>
      </c>
      <c r="CO732">
        <v>69.730121999999994</v>
      </c>
      <c r="CP732">
        <v>135.77075500000001</v>
      </c>
      <c r="CQ732">
        <v>109.209559</v>
      </c>
      <c r="CR732">
        <v>153.51011199999999</v>
      </c>
      <c r="CS732">
        <v>52.410333999999999</v>
      </c>
      <c r="CT732">
        <v>115.564995</v>
      </c>
      <c r="CU732">
        <v>141.30609799999999</v>
      </c>
      <c r="CV732">
        <v>-105.162402</v>
      </c>
      <c r="CW732">
        <v>-5.4236909999999998</v>
      </c>
      <c r="CX732">
        <v>96.046008999999998</v>
      </c>
      <c r="CY732">
        <v>-134.78465600000001</v>
      </c>
      <c r="CZ732">
        <v>-4.918005</v>
      </c>
      <c r="DA732">
        <v>94.274574000000001</v>
      </c>
      <c r="DB732">
        <v>-72.060137999999995</v>
      </c>
      <c r="DC732">
        <v>12.127367</v>
      </c>
      <c r="DD732">
        <v>123.746712</v>
      </c>
      <c r="DE732">
        <v>-164.44506699999999</v>
      </c>
      <c r="DF732">
        <v>-119.539781</v>
      </c>
      <c r="DG732">
        <v>-114.62050499999999</v>
      </c>
      <c r="DH732">
        <v>22.454809000000001</v>
      </c>
      <c r="DI732">
        <v>105.219741</v>
      </c>
      <c r="DJ732">
        <v>-33.023446999999997</v>
      </c>
      <c r="DK732">
        <v>-126.38624</v>
      </c>
      <c r="DL732">
        <v>-165.33604700000001</v>
      </c>
      <c r="DM732">
        <v>-110.19660399999999</v>
      </c>
      <c r="DN732">
        <v>-35.575122</v>
      </c>
      <c r="DO732">
        <v>117.174769</v>
      </c>
      <c r="DP732">
        <v>-127.062442</v>
      </c>
      <c r="DQ732">
        <v>-21.016999999999999</v>
      </c>
      <c r="DR732">
        <v>90.51952</v>
      </c>
      <c r="DS732">
        <v>-53.091124000000001</v>
      </c>
      <c r="DT732">
        <v>-109.145229</v>
      </c>
      <c r="DU732">
        <v>-108.541224</v>
      </c>
      <c r="DV732">
        <v>-172.93608599999999</v>
      </c>
      <c r="DW732">
        <v>-156.72737699999999</v>
      </c>
      <c r="DX732">
        <v>-150.670886</v>
      </c>
      <c r="DY732">
        <v>-103.639261</v>
      </c>
      <c r="DZ732">
        <v>-82.545502999999997</v>
      </c>
      <c r="EA732">
        <v>4.9675510000000003</v>
      </c>
      <c r="EB732">
        <v>-106.43889799999999</v>
      </c>
      <c r="EC732">
        <v>18.745113</v>
      </c>
      <c r="ED732">
        <v>4.4973000000000001</v>
      </c>
      <c r="EE732">
        <v>3.785066</v>
      </c>
      <c r="EF732">
        <v>1.8712839999999999</v>
      </c>
      <c r="EG732">
        <v>2.6171760000000002</v>
      </c>
      <c r="EH732">
        <v>4.0679280000000002</v>
      </c>
      <c r="EI732">
        <v>6.5017909999999999</v>
      </c>
      <c r="EJ732">
        <v>3.0149339999999998</v>
      </c>
      <c r="EK732">
        <v>8.0393819999999998</v>
      </c>
      <c r="EL732">
        <v>9.0816440000000007</v>
      </c>
      <c r="EM732">
        <v>10.042254</v>
      </c>
      <c r="EN732">
        <v>6.1859929999999999</v>
      </c>
      <c r="EO732">
        <v>13.403523</v>
      </c>
      <c r="EP732">
        <v>29.234217999999998</v>
      </c>
      <c r="EQ732">
        <v>70.097804999999994</v>
      </c>
      <c r="ER732">
        <v>2.7229510000000001</v>
      </c>
      <c r="ES732">
        <v>4.8081659999999999</v>
      </c>
      <c r="ET732">
        <v>23.130555000000001</v>
      </c>
      <c r="EU732">
        <v>2.3848229999999999</v>
      </c>
      <c r="EV732">
        <v>1.8712839999999999</v>
      </c>
      <c r="EW732">
        <v>3.6071939999999998</v>
      </c>
      <c r="EX732">
        <v>2.3807879999999999</v>
      </c>
      <c r="EY732">
        <v>4.2316830000000003</v>
      </c>
      <c r="EZ732">
        <v>20.664321999999999</v>
      </c>
      <c r="FA732">
        <v>4.4973000000000001</v>
      </c>
      <c r="FB732">
        <v>8.9512319999999992</v>
      </c>
      <c r="FC732">
        <v>1.3101970000000001</v>
      </c>
      <c r="FD732">
        <v>3.785066</v>
      </c>
      <c r="FE732">
        <v>7.2105189999999997</v>
      </c>
      <c r="FF732">
        <v>22.561834999999999</v>
      </c>
      <c r="FG732">
        <v>7.0285700000000002</v>
      </c>
      <c r="FH732">
        <v>6.9377620000000002</v>
      </c>
      <c r="FI732">
        <v>11.853327</v>
      </c>
      <c r="FJ732">
        <v>13.448156000000001</v>
      </c>
      <c r="FK732">
        <v>62.707994999999997</v>
      </c>
      <c r="FL732">
        <v>14.970266000000001</v>
      </c>
      <c r="FM732">
        <v>17.432054999999998</v>
      </c>
      <c r="FN732">
        <v>143.48458500000001</v>
      </c>
      <c r="FO732">
        <v>5.1755940000000002</v>
      </c>
      <c r="FP732">
        <v>11.162042</v>
      </c>
      <c r="FQ732">
        <v>6.1173310000000001</v>
      </c>
      <c r="FR732">
        <v>20.669111000000001</v>
      </c>
      <c r="FS732">
        <v>18.525251999999998</v>
      </c>
      <c r="FT732">
        <v>11.763650999999999</v>
      </c>
      <c r="FU732">
        <v>76.539565999999994</v>
      </c>
      <c r="FV732">
        <v>147.318995</v>
      </c>
      <c r="FW732">
        <v>27.759501</v>
      </c>
    </row>
    <row r="733" spans="1:179" x14ac:dyDescent="0.45">
      <c r="A733" s="1">
        <v>857</v>
      </c>
      <c r="B733" t="s">
        <v>181</v>
      </c>
      <c r="C733">
        <v>3</v>
      </c>
      <c r="D733" t="s">
        <v>175</v>
      </c>
      <c r="E733" t="s">
        <v>201</v>
      </c>
      <c r="F733">
        <v>7</v>
      </c>
      <c r="G733">
        <v>6</v>
      </c>
      <c r="H733" t="str">
        <f t="shared" si="66"/>
        <v xml:space="preserve"> Moderada Estimulación</v>
      </c>
      <c r="I733">
        <v>7</v>
      </c>
      <c r="J733" t="str">
        <f t="shared" si="67"/>
        <v xml:space="preserve"> Moderado Dominio</v>
      </c>
      <c r="K733">
        <v>2.9</v>
      </c>
      <c r="L733" t="str">
        <f t="shared" si="68"/>
        <v>Estrés Bajo</v>
      </c>
      <c r="M733">
        <v>4.2</v>
      </c>
      <c r="N733">
        <v>3.3</v>
      </c>
      <c r="O733">
        <v>2.7</v>
      </c>
      <c r="P733">
        <v>4.5</v>
      </c>
      <c r="Q733">
        <v>3.9</v>
      </c>
      <c r="R733" t="str">
        <f t="shared" si="69"/>
        <v>Esfuerzo Bajo</v>
      </c>
      <c r="S733">
        <v>8.1</v>
      </c>
      <c r="T733" t="str">
        <f t="shared" si="70"/>
        <v>Performance Alta</v>
      </c>
      <c r="U733">
        <v>1.3</v>
      </c>
      <c r="V733" t="str">
        <f t="shared" si="71"/>
        <v>No Frustación</v>
      </c>
      <c r="W733">
        <v>34.799999999999997</v>
      </c>
      <c r="X733">
        <v>72</v>
      </c>
      <c r="Y733">
        <v>3.2848000000000002E-2</v>
      </c>
      <c r="Z733">
        <v>146.24883299999999</v>
      </c>
      <c r="AA733">
        <v>0.91298199999999996</v>
      </c>
      <c r="AB733" s="2">
        <v>0.85084800000000005</v>
      </c>
      <c r="AC733" s="2">
        <v>2.7765999999999999E-2</v>
      </c>
      <c r="AD733" s="2">
        <v>5.8742000000000003E-2</v>
      </c>
      <c r="AE733" s="2">
        <v>3.7122000000000002E-2</v>
      </c>
      <c r="AF733" s="2">
        <v>1.4193000000000001E-2</v>
      </c>
      <c r="AG733" s="2">
        <v>3.0400000000000002E-4</v>
      </c>
      <c r="AH733" s="2">
        <v>8.0500000000000005E-4</v>
      </c>
      <c r="AI733">
        <v>-4.8336999999999998E-2</v>
      </c>
      <c r="AJ733">
        <v>9.9894759999999998</v>
      </c>
      <c r="AK733">
        <v>-11.644482999999999</v>
      </c>
      <c r="AL733">
        <v>-12.332948999999999</v>
      </c>
      <c r="AM733">
        <v>2.6086999999999999E-2</v>
      </c>
      <c r="AN733">
        <v>0.42608699999999999</v>
      </c>
      <c r="AO733">
        <v>0.45217400000000002</v>
      </c>
      <c r="AP733">
        <v>0</v>
      </c>
      <c r="AQ733">
        <v>0</v>
      </c>
      <c r="AR733">
        <v>3.4783000000000001E-2</v>
      </c>
      <c r="AS733">
        <v>0</v>
      </c>
      <c r="AT733">
        <v>0.31304300000000002</v>
      </c>
      <c r="AU733">
        <v>0.408696</v>
      </c>
      <c r="AV733">
        <v>2.6086999999999999E-2</v>
      </c>
      <c r="AW733">
        <v>0</v>
      </c>
      <c r="AX733">
        <v>0</v>
      </c>
      <c r="AY733">
        <v>0</v>
      </c>
      <c r="AZ733">
        <v>0.113043</v>
      </c>
      <c r="BA733">
        <v>0</v>
      </c>
      <c r="BB733">
        <v>0</v>
      </c>
      <c r="BC733">
        <v>0</v>
      </c>
      <c r="BD733">
        <v>0</v>
      </c>
      <c r="BE733">
        <v>0.29130400000000001</v>
      </c>
      <c r="BF733">
        <v>1.7391E-2</v>
      </c>
      <c r="BG733">
        <v>0</v>
      </c>
      <c r="BH733">
        <v>6.087E-2</v>
      </c>
      <c r="BI733">
        <v>0</v>
      </c>
      <c r="BJ733">
        <v>2.3695650000000001</v>
      </c>
      <c r="BK733">
        <v>0.30434800000000001</v>
      </c>
      <c r="BL733">
        <v>3.0435E-2</v>
      </c>
      <c r="BM733">
        <v>0</v>
      </c>
      <c r="BN733">
        <v>0</v>
      </c>
      <c r="BO733">
        <v>0.93043500000000001</v>
      </c>
      <c r="BP733">
        <v>3</v>
      </c>
      <c r="BQ733">
        <v>1</v>
      </c>
      <c r="BR733">
        <v>0</v>
      </c>
      <c r="BS733">
        <v>0</v>
      </c>
      <c r="BT733">
        <v>0</v>
      </c>
      <c r="BU733">
        <v>1</v>
      </c>
      <c r="BV733">
        <v>37184.508699999998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2209.441206</v>
      </c>
      <c r="CI733">
        <v>-118.033709</v>
      </c>
      <c r="CJ733">
        <v>102.342832</v>
      </c>
      <c r="CK733">
        <v>94.901313000000002</v>
      </c>
      <c r="CL733">
        <v>176.65328299999999</v>
      </c>
      <c r="CM733">
        <v>141.49507600000001</v>
      </c>
      <c r="CN733">
        <v>67.503022000000001</v>
      </c>
      <c r="CO733">
        <v>72.644486000000001</v>
      </c>
      <c r="CP733">
        <v>141.53342499999999</v>
      </c>
      <c r="CQ733">
        <v>101.934279</v>
      </c>
      <c r="CR733">
        <v>155.86289199999999</v>
      </c>
      <c r="CS733">
        <v>85.813287000000003</v>
      </c>
      <c r="CT733">
        <v>124.522834</v>
      </c>
      <c r="CU733">
        <v>148.27059700000001</v>
      </c>
      <c r="CV733">
        <v>-117.206388</v>
      </c>
      <c r="CW733">
        <v>-4.4368150000000002</v>
      </c>
      <c r="CX733">
        <v>98.092151000000001</v>
      </c>
      <c r="CY733">
        <v>-129.831278</v>
      </c>
      <c r="CZ733">
        <v>-4.3775139999999997</v>
      </c>
      <c r="DA733">
        <v>94.901313000000002</v>
      </c>
      <c r="DB733">
        <v>-76.472775999999996</v>
      </c>
      <c r="DC733">
        <v>11.499152</v>
      </c>
      <c r="DD733">
        <v>130.96505999999999</v>
      </c>
      <c r="DE733">
        <v>-163.84901600000001</v>
      </c>
      <c r="DF733">
        <v>-118.033709</v>
      </c>
      <c r="DG733">
        <v>-108.10486899999999</v>
      </c>
      <c r="DH733">
        <v>21.240649999999999</v>
      </c>
      <c r="DI733">
        <v>102.342832</v>
      </c>
      <c r="DJ733">
        <v>-29.307321000000002</v>
      </c>
      <c r="DK733">
        <v>-152.65427700000001</v>
      </c>
      <c r="DL733">
        <v>-156.97824299999999</v>
      </c>
      <c r="DM733">
        <v>-102.24192499999999</v>
      </c>
      <c r="DN733">
        <v>-44.61356</v>
      </c>
      <c r="DO733">
        <v>119.144386</v>
      </c>
      <c r="DP733">
        <v>-150.53753599999999</v>
      </c>
      <c r="DQ733">
        <v>-34.307761999999997</v>
      </c>
      <c r="DR733">
        <v>92.194985000000003</v>
      </c>
      <c r="DS733">
        <v>39.407744999999998</v>
      </c>
      <c r="DT733">
        <v>-68.370851999999999</v>
      </c>
      <c r="DU733">
        <v>-0.33888400000000002</v>
      </c>
      <c r="DV733">
        <v>-120.13117200000001</v>
      </c>
      <c r="DW733">
        <v>-131.06762599999999</v>
      </c>
      <c r="DX733">
        <v>-125.993048</v>
      </c>
      <c r="DY733">
        <v>-138.73578000000001</v>
      </c>
      <c r="DZ733">
        <v>-110.067851</v>
      </c>
      <c r="EA733">
        <v>-49.297997000000002</v>
      </c>
      <c r="EB733">
        <v>-126.996362</v>
      </c>
      <c r="EC733">
        <v>21.715395000000001</v>
      </c>
      <c r="ED733">
        <v>1.258705</v>
      </c>
      <c r="EE733">
        <v>2.0004749999999998</v>
      </c>
      <c r="EF733">
        <v>1.867238</v>
      </c>
      <c r="EG733">
        <v>1.1444589999999999</v>
      </c>
      <c r="EH733">
        <v>3.9467829999999999</v>
      </c>
      <c r="EI733">
        <v>3.277539</v>
      </c>
      <c r="EJ733">
        <v>2.5684130000000001</v>
      </c>
      <c r="EK733">
        <v>3.2108219999999998</v>
      </c>
      <c r="EL733">
        <v>2.0479729999999998</v>
      </c>
      <c r="EM733">
        <v>5.6748919999999998</v>
      </c>
      <c r="EN733">
        <v>20.900058999999999</v>
      </c>
      <c r="EO733">
        <v>18.742263000000001</v>
      </c>
      <c r="EP733">
        <v>28.680962000000001</v>
      </c>
      <c r="EQ733">
        <v>12.318542000000001</v>
      </c>
      <c r="ER733">
        <v>2.365024</v>
      </c>
      <c r="ES733">
        <v>2.0202399999999998</v>
      </c>
      <c r="ET733">
        <v>18.037334000000001</v>
      </c>
      <c r="EU733">
        <v>2.1351200000000001</v>
      </c>
      <c r="EV733">
        <v>1.867238</v>
      </c>
      <c r="EW733">
        <v>4.502319</v>
      </c>
      <c r="EX733">
        <v>2.589296</v>
      </c>
      <c r="EY733">
        <v>3.803598</v>
      </c>
      <c r="EZ733">
        <v>45.643759000000003</v>
      </c>
      <c r="FA733">
        <v>1.258705</v>
      </c>
      <c r="FB733">
        <v>4.4510040000000002</v>
      </c>
      <c r="FC733">
        <v>2.7336070000000001</v>
      </c>
      <c r="FD733">
        <v>2.0004749999999998</v>
      </c>
      <c r="FE733">
        <v>1.9940070000000001</v>
      </c>
      <c r="FF733">
        <v>4.3342020000000003</v>
      </c>
      <c r="FG733">
        <v>2.794727</v>
      </c>
      <c r="FH733">
        <v>1.071412</v>
      </c>
      <c r="FI733">
        <v>0.92241300000000004</v>
      </c>
      <c r="FJ733">
        <v>2.532203</v>
      </c>
      <c r="FK733">
        <v>2.1513140000000002</v>
      </c>
      <c r="FL733">
        <v>4.9751709999999996</v>
      </c>
      <c r="FM733">
        <v>11.815340000000001</v>
      </c>
      <c r="FN733">
        <v>161.638893</v>
      </c>
      <c r="FO733">
        <v>47.159255000000002</v>
      </c>
      <c r="FP733">
        <v>163.52666199999999</v>
      </c>
      <c r="FQ733">
        <v>26.953014</v>
      </c>
      <c r="FR733">
        <v>24.969864000000001</v>
      </c>
      <c r="FS733">
        <v>36.015509000000002</v>
      </c>
      <c r="FT733">
        <v>33.969147</v>
      </c>
      <c r="FU733">
        <v>34.397077000000003</v>
      </c>
      <c r="FV733">
        <v>125.599268</v>
      </c>
      <c r="FW733">
        <v>86.383932999999999</v>
      </c>
    </row>
    <row r="734" spans="1:179" x14ac:dyDescent="0.45">
      <c r="A734" s="1">
        <v>858</v>
      </c>
      <c r="B734" t="s">
        <v>181</v>
      </c>
      <c r="C734">
        <v>3</v>
      </c>
      <c r="D734" t="s">
        <v>175</v>
      </c>
      <c r="E734" t="s">
        <v>201</v>
      </c>
      <c r="F734">
        <v>7</v>
      </c>
      <c r="G734">
        <v>6</v>
      </c>
      <c r="H734" t="str">
        <f t="shared" si="66"/>
        <v xml:space="preserve"> Moderada Estimulación</v>
      </c>
      <c r="I734">
        <v>7</v>
      </c>
      <c r="J734" t="str">
        <f t="shared" si="67"/>
        <v xml:space="preserve"> Moderado Dominio</v>
      </c>
      <c r="K734">
        <v>2.9</v>
      </c>
      <c r="L734" t="str">
        <f t="shared" si="68"/>
        <v>Estrés Bajo</v>
      </c>
      <c r="M734">
        <v>4.2</v>
      </c>
      <c r="N734">
        <v>3.3</v>
      </c>
      <c r="O734">
        <v>2.7</v>
      </c>
      <c r="P734">
        <v>4.5</v>
      </c>
      <c r="Q734">
        <v>3.9</v>
      </c>
      <c r="R734" t="str">
        <f t="shared" si="69"/>
        <v>Esfuerzo Bajo</v>
      </c>
      <c r="S734">
        <v>8.1</v>
      </c>
      <c r="T734" t="str">
        <f t="shared" si="70"/>
        <v>Performance Alta</v>
      </c>
      <c r="U734">
        <v>1.3</v>
      </c>
      <c r="V734" t="str">
        <f t="shared" si="71"/>
        <v>No Frustación</v>
      </c>
      <c r="W734">
        <v>34.799999999999997</v>
      </c>
      <c r="X734">
        <v>69</v>
      </c>
      <c r="Y734">
        <v>4.0263E-2</v>
      </c>
      <c r="Z734">
        <v>148.15025199999999</v>
      </c>
      <c r="AA734">
        <v>0.92356899999999997</v>
      </c>
      <c r="AB734" s="2">
        <v>0.85805600000000004</v>
      </c>
      <c r="AC734" s="2">
        <v>3.0582999999999999E-2</v>
      </c>
      <c r="AD734" s="2">
        <v>3.2776E-2</v>
      </c>
      <c r="AE734" s="2">
        <v>4.4102000000000002E-2</v>
      </c>
      <c r="AF734" s="2">
        <v>2.9887E-2</v>
      </c>
      <c r="AG734" s="2">
        <v>1.6000000000000001E-4</v>
      </c>
      <c r="AH734" s="2">
        <v>2.9309999999999999E-2</v>
      </c>
      <c r="AI734">
        <v>-6.4847000000000002E-2</v>
      </c>
      <c r="AJ734">
        <v>9.2377059999999993</v>
      </c>
      <c r="AK734">
        <v>-12.020039000000001</v>
      </c>
      <c r="AL734">
        <v>-9.361046</v>
      </c>
      <c r="AM734">
        <v>6.9518999999999997E-2</v>
      </c>
      <c r="AN734">
        <v>0.13369</v>
      </c>
      <c r="AO734">
        <v>0.21390400000000001</v>
      </c>
      <c r="AP734">
        <v>0</v>
      </c>
      <c r="AQ734">
        <v>0</v>
      </c>
      <c r="AR734">
        <v>2.1389999999999999E-2</v>
      </c>
      <c r="AS734">
        <v>0</v>
      </c>
      <c r="AT734">
        <v>0.48663099999999998</v>
      </c>
      <c r="AU734">
        <v>0.32620300000000002</v>
      </c>
      <c r="AV734">
        <v>0</v>
      </c>
      <c r="AW734">
        <v>0</v>
      </c>
      <c r="AX734">
        <v>0</v>
      </c>
      <c r="AY734">
        <v>0</v>
      </c>
      <c r="AZ734">
        <v>0.20855599999999999</v>
      </c>
      <c r="BA734">
        <v>8.5560999999999998E-2</v>
      </c>
      <c r="BB734">
        <v>0</v>
      </c>
      <c r="BC734">
        <v>1.6043000000000002E-2</v>
      </c>
      <c r="BD734">
        <v>5.8824000000000001E-2</v>
      </c>
      <c r="BE734">
        <v>4.2781E-2</v>
      </c>
      <c r="BF734">
        <v>0</v>
      </c>
      <c r="BG734">
        <v>5.3480000000000003E-3</v>
      </c>
      <c r="BH734">
        <v>0.14438500000000001</v>
      </c>
      <c r="BI734">
        <v>0</v>
      </c>
      <c r="BJ734">
        <v>2.0802139999999998</v>
      </c>
      <c r="BK734">
        <v>0.13903699999999999</v>
      </c>
      <c r="BL734">
        <v>8.5560999999999998E-2</v>
      </c>
      <c r="BM734">
        <v>0</v>
      </c>
      <c r="BN734">
        <v>0</v>
      </c>
      <c r="BO734">
        <v>0.16577500000000001</v>
      </c>
      <c r="BP734">
        <v>21</v>
      </c>
      <c r="BQ734">
        <v>10</v>
      </c>
      <c r="BR734">
        <v>0</v>
      </c>
      <c r="BS734">
        <v>1</v>
      </c>
      <c r="BT734">
        <v>2</v>
      </c>
      <c r="BU734">
        <v>4</v>
      </c>
      <c r="BV734">
        <v>14496.143480000001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7</v>
      </c>
      <c r="CE734">
        <v>0</v>
      </c>
      <c r="CF734">
        <v>0</v>
      </c>
      <c r="CG734">
        <v>0</v>
      </c>
      <c r="CH734">
        <v>2204.7795879999999</v>
      </c>
      <c r="CI734">
        <v>-116.303703</v>
      </c>
      <c r="CJ734">
        <v>102.505501</v>
      </c>
      <c r="CK734">
        <v>95.171880000000002</v>
      </c>
      <c r="CL734">
        <v>176.74303399999999</v>
      </c>
      <c r="CM734">
        <v>143.39139399999999</v>
      </c>
      <c r="CN734">
        <v>67.662287000000006</v>
      </c>
      <c r="CO734">
        <v>73.898071000000002</v>
      </c>
      <c r="CP734">
        <v>140.56551899999999</v>
      </c>
      <c r="CQ734">
        <v>99.321607</v>
      </c>
      <c r="CR734">
        <v>155.68754100000001</v>
      </c>
      <c r="CS734">
        <v>83.555639999999997</v>
      </c>
      <c r="CT734">
        <v>126.323272</v>
      </c>
      <c r="CU734">
        <v>163.19097300000001</v>
      </c>
      <c r="CV734">
        <v>-105.752984</v>
      </c>
      <c r="CW734">
        <v>-2.5914830000000002</v>
      </c>
      <c r="CX734">
        <v>98.259682999999995</v>
      </c>
      <c r="CY734">
        <v>-115.1939</v>
      </c>
      <c r="CZ734">
        <v>-2.7754379999999998</v>
      </c>
      <c r="DA734">
        <v>95.171880000000002</v>
      </c>
      <c r="DB734">
        <v>-75.606105999999997</v>
      </c>
      <c r="DC734">
        <v>11.886594000000001</v>
      </c>
      <c r="DD734">
        <v>129.80610300000001</v>
      </c>
      <c r="DE734">
        <v>-170.47840400000001</v>
      </c>
      <c r="DF734">
        <v>-116.303703</v>
      </c>
      <c r="DG734">
        <v>-108.985246</v>
      </c>
      <c r="DH734">
        <v>21.466598999999999</v>
      </c>
      <c r="DI734">
        <v>102.505501</v>
      </c>
      <c r="DJ734">
        <v>-29.379363000000001</v>
      </c>
      <c r="DK734">
        <v>-152.48994200000001</v>
      </c>
      <c r="DL734">
        <v>-154.871152</v>
      </c>
      <c r="DM734">
        <v>-103.596125</v>
      </c>
      <c r="DN734">
        <v>-39.242801999999998</v>
      </c>
      <c r="DO734">
        <v>111.370679</v>
      </c>
      <c r="DP734">
        <v>-143.52833899999999</v>
      </c>
      <c r="DQ734">
        <v>-30.444216000000001</v>
      </c>
      <c r="DR734">
        <v>84.480137999999997</v>
      </c>
      <c r="DS734">
        <v>40.681069000000001</v>
      </c>
      <c r="DT734">
        <v>-62.168213000000002</v>
      </c>
      <c r="DU734">
        <v>-21.073049999999999</v>
      </c>
      <c r="DV734">
        <v>-123.53839000000001</v>
      </c>
      <c r="DW734">
        <v>-121.89558599999999</v>
      </c>
      <c r="DX734">
        <v>-98.107748000000001</v>
      </c>
      <c r="DY734">
        <v>-128.22305299999999</v>
      </c>
      <c r="DZ734">
        <v>-118.222624</v>
      </c>
      <c r="EA734">
        <v>-83.103020000000001</v>
      </c>
      <c r="EB734">
        <v>-112.74251599999999</v>
      </c>
      <c r="EC734">
        <v>20.648828000000002</v>
      </c>
      <c r="ED734">
        <v>3.1312190000000002</v>
      </c>
      <c r="EE734">
        <v>1.78827</v>
      </c>
      <c r="EF734">
        <v>1.9941279999999999</v>
      </c>
      <c r="EG734">
        <v>1.0169379999999999</v>
      </c>
      <c r="EH734">
        <v>4.1890879999999999</v>
      </c>
      <c r="EI734">
        <v>4.6156860000000002</v>
      </c>
      <c r="EJ734">
        <v>1.851869</v>
      </c>
      <c r="EK734">
        <v>6.5977829999999997</v>
      </c>
      <c r="EL734">
        <v>7.8109700000000002</v>
      </c>
      <c r="EM734">
        <v>6.1597929999999996</v>
      </c>
      <c r="EN734">
        <v>23.644503</v>
      </c>
      <c r="EO734">
        <v>21.857965</v>
      </c>
      <c r="EP734">
        <v>18.019071</v>
      </c>
      <c r="EQ734">
        <v>16.020078000000002</v>
      </c>
      <c r="ER734">
        <v>2.5754950000000001</v>
      </c>
      <c r="ES734">
        <v>2.0561289999999999</v>
      </c>
      <c r="ET734">
        <v>22.454574000000001</v>
      </c>
      <c r="EU734">
        <v>2.3634240000000002</v>
      </c>
      <c r="EV734">
        <v>1.9941279999999999</v>
      </c>
      <c r="EW734">
        <v>3.1808070000000002</v>
      </c>
      <c r="EX734">
        <v>1.763622</v>
      </c>
      <c r="EY734">
        <v>3.6616300000000002</v>
      </c>
      <c r="EZ734">
        <v>1.3246659999999999</v>
      </c>
      <c r="FA734">
        <v>3.1312190000000002</v>
      </c>
      <c r="FB734">
        <v>4.2568339999999996</v>
      </c>
      <c r="FC734">
        <v>1.454135</v>
      </c>
      <c r="FD734">
        <v>1.78827</v>
      </c>
      <c r="FE734">
        <v>3.2468170000000001</v>
      </c>
      <c r="FF734">
        <v>11.209406</v>
      </c>
      <c r="FG734">
        <v>19.779311</v>
      </c>
      <c r="FH734">
        <v>8.1944389999999991</v>
      </c>
      <c r="FI734">
        <v>25.855927000000001</v>
      </c>
      <c r="FJ734">
        <v>41.189118999999998</v>
      </c>
      <c r="FK734">
        <v>35.233449</v>
      </c>
      <c r="FL734">
        <v>24.296713</v>
      </c>
      <c r="FM734">
        <v>36.766035000000002</v>
      </c>
      <c r="FN734">
        <v>161.679204</v>
      </c>
      <c r="FO734">
        <v>59.687530000000002</v>
      </c>
      <c r="FP734">
        <v>157.88112000000001</v>
      </c>
      <c r="FQ734">
        <v>30.482313000000001</v>
      </c>
      <c r="FR734">
        <v>46.604309999999998</v>
      </c>
      <c r="FS734">
        <v>86.266289999999998</v>
      </c>
      <c r="FT734">
        <v>37.232453</v>
      </c>
      <c r="FU734">
        <v>51.248536999999999</v>
      </c>
      <c r="FV734">
        <v>101.64698300000001</v>
      </c>
      <c r="FW734">
        <v>73.614272</v>
      </c>
    </row>
    <row r="735" spans="1:179" x14ac:dyDescent="0.45">
      <c r="A735" s="1">
        <v>859</v>
      </c>
      <c r="B735" t="s">
        <v>181</v>
      </c>
      <c r="C735">
        <v>3</v>
      </c>
      <c r="D735" t="s">
        <v>175</v>
      </c>
      <c r="E735" t="s">
        <v>201</v>
      </c>
      <c r="F735">
        <v>7</v>
      </c>
      <c r="G735">
        <v>6</v>
      </c>
      <c r="H735" t="str">
        <f t="shared" si="66"/>
        <v xml:space="preserve"> Moderada Estimulación</v>
      </c>
      <c r="I735">
        <v>7</v>
      </c>
      <c r="J735" t="str">
        <f t="shared" si="67"/>
        <v xml:space="preserve"> Moderado Dominio</v>
      </c>
      <c r="K735">
        <v>2.9</v>
      </c>
      <c r="L735" t="str">
        <f t="shared" si="68"/>
        <v>Estrés Bajo</v>
      </c>
      <c r="M735">
        <v>4.2</v>
      </c>
      <c r="N735">
        <v>3.3</v>
      </c>
      <c r="O735">
        <v>2.7</v>
      </c>
      <c r="P735">
        <v>4.5</v>
      </c>
      <c r="Q735">
        <v>3.9</v>
      </c>
      <c r="R735" t="str">
        <f t="shared" si="69"/>
        <v>Esfuerzo Bajo</v>
      </c>
      <c r="S735">
        <v>8.1</v>
      </c>
      <c r="T735" t="str">
        <f t="shared" si="70"/>
        <v>Performance Alta</v>
      </c>
      <c r="U735">
        <v>1.3</v>
      </c>
      <c r="V735" t="str">
        <f t="shared" si="71"/>
        <v>No Frustación</v>
      </c>
      <c r="W735">
        <v>34.799999999999997</v>
      </c>
      <c r="X735">
        <v>74</v>
      </c>
      <c r="Y735">
        <v>4.5684000000000002E-2</v>
      </c>
      <c r="Z735">
        <v>154.91907800000001</v>
      </c>
      <c r="AA735">
        <v>0.94192500000000001</v>
      </c>
      <c r="AB735" s="2">
        <v>0.91127599999999997</v>
      </c>
      <c r="AC735" s="2">
        <v>2.0868000000000001E-2</v>
      </c>
      <c r="AD735" s="2">
        <v>1.5764E-2</v>
      </c>
      <c r="AE735" s="2">
        <v>9.8130000000000005E-3</v>
      </c>
      <c r="AF735" s="2">
        <v>6.1526999999999998E-2</v>
      </c>
      <c r="AG735" s="2">
        <v>6.3100000000000005E-4</v>
      </c>
      <c r="AH735" s="2">
        <v>1.3519999999999999E-3</v>
      </c>
      <c r="AI735">
        <v>-3.8299999999999999E-4</v>
      </c>
      <c r="AJ735">
        <v>7.1474349999999998</v>
      </c>
      <c r="AK735">
        <v>-10.310886999999999</v>
      </c>
      <c r="AL735">
        <v>-10.551836</v>
      </c>
      <c r="AM735">
        <v>0.16145799999999999</v>
      </c>
      <c r="AN735">
        <v>0.104167</v>
      </c>
      <c r="AO735">
        <v>0.125</v>
      </c>
      <c r="AP735">
        <v>0</v>
      </c>
      <c r="AQ735">
        <v>0</v>
      </c>
      <c r="AR735">
        <v>0</v>
      </c>
      <c r="AS735">
        <v>0</v>
      </c>
      <c r="AT735">
        <v>0.43229200000000001</v>
      </c>
      <c r="AU735">
        <v>0.45833299999999999</v>
      </c>
      <c r="AV735">
        <v>5.208E-3</v>
      </c>
      <c r="AW735">
        <v>8.8541999999999996E-2</v>
      </c>
      <c r="AX735">
        <v>5.208E-3</v>
      </c>
      <c r="AY735">
        <v>0</v>
      </c>
      <c r="AZ735">
        <v>0.19270799999999999</v>
      </c>
      <c r="BA735">
        <v>0</v>
      </c>
      <c r="BB735">
        <v>0</v>
      </c>
      <c r="BC735">
        <v>1.0416999999999999E-2</v>
      </c>
      <c r="BD735">
        <v>1.0416999999999999E-2</v>
      </c>
      <c r="BE735">
        <v>2.0833000000000001E-2</v>
      </c>
      <c r="BF735">
        <v>0</v>
      </c>
      <c r="BG735">
        <v>0</v>
      </c>
      <c r="BH735">
        <v>7.8125E-2</v>
      </c>
      <c r="BI735">
        <v>0</v>
      </c>
      <c r="BJ735">
        <v>1.0052080000000001</v>
      </c>
      <c r="BK735">
        <v>1.5625E-2</v>
      </c>
      <c r="BL735">
        <v>0.41145799999999999</v>
      </c>
      <c r="BM735">
        <v>4.1667000000000003E-2</v>
      </c>
      <c r="BN735">
        <v>0.119792</v>
      </c>
      <c r="BO735">
        <v>0.3125</v>
      </c>
      <c r="BP735">
        <v>13</v>
      </c>
      <c r="BQ735">
        <v>8</v>
      </c>
      <c r="BR735">
        <v>0</v>
      </c>
      <c r="BS735">
        <v>0</v>
      </c>
      <c r="BT735">
        <v>0</v>
      </c>
      <c r="BU735">
        <v>2</v>
      </c>
      <c r="BV735">
        <v>8346.2760060000001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4</v>
      </c>
      <c r="CE735">
        <v>0</v>
      </c>
      <c r="CF735">
        <v>0</v>
      </c>
      <c r="CG735">
        <v>0</v>
      </c>
      <c r="CH735">
        <v>2213.1224090000001</v>
      </c>
      <c r="CI735">
        <v>-118.512829</v>
      </c>
      <c r="CJ735">
        <v>103.70602700000001</v>
      </c>
      <c r="CK735">
        <v>94.363326999999998</v>
      </c>
      <c r="CL735">
        <v>176.79006999999999</v>
      </c>
      <c r="CM735">
        <v>144.62874099999999</v>
      </c>
      <c r="CN735">
        <v>65.572577999999993</v>
      </c>
      <c r="CO735">
        <v>72.791790000000006</v>
      </c>
      <c r="CP735">
        <v>141.25685899999999</v>
      </c>
      <c r="CQ735">
        <v>103.145793</v>
      </c>
      <c r="CR735">
        <v>154.14780500000001</v>
      </c>
      <c r="CS735">
        <v>96.151078999999996</v>
      </c>
      <c r="CT735">
        <v>118.70314399999999</v>
      </c>
      <c r="CU735">
        <v>154.240442</v>
      </c>
      <c r="CV735">
        <v>-109.871027</v>
      </c>
      <c r="CW735">
        <v>-3.0920770000000002</v>
      </c>
      <c r="CX735">
        <v>97.495801</v>
      </c>
      <c r="CY735">
        <v>-119.10432</v>
      </c>
      <c r="CZ735">
        <v>-3.0785819999999999</v>
      </c>
      <c r="DA735">
        <v>94.363326999999998</v>
      </c>
      <c r="DB735">
        <v>-75.594380000000001</v>
      </c>
      <c r="DC735">
        <v>10.971862</v>
      </c>
      <c r="DD735">
        <v>127.73670300000001</v>
      </c>
      <c r="DE735">
        <v>-170.91158200000001</v>
      </c>
      <c r="DF735">
        <v>-118.512829</v>
      </c>
      <c r="DG735">
        <v>-106.305223</v>
      </c>
      <c r="DH735">
        <v>21.361049999999999</v>
      </c>
      <c r="DI735">
        <v>103.70602700000001</v>
      </c>
      <c r="DJ735">
        <v>-31.677399000000001</v>
      </c>
      <c r="DK735">
        <v>-154.34550899999999</v>
      </c>
      <c r="DL735">
        <v>-157.637292</v>
      </c>
      <c r="DM735">
        <v>-100.99771200000001</v>
      </c>
      <c r="DN735">
        <v>-47.267462000000002</v>
      </c>
      <c r="DO735">
        <v>121.300391</v>
      </c>
      <c r="DP735">
        <v>-150.98952700000001</v>
      </c>
      <c r="DQ735">
        <v>-39.888509999999997</v>
      </c>
      <c r="DR735">
        <v>87.277776000000003</v>
      </c>
      <c r="DS735">
        <v>102.349732</v>
      </c>
      <c r="DT735">
        <v>-56.364784</v>
      </c>
      <c r="DU735">
        <v>32.868288999999997</v>
      </c>
      <c r="DV735">
        <v>-106.815208</v>
      </c>
      <c r="DW735">
        <v>-112.829076</v>
      </c>
      <c r="DX735">
        <v>-113.025558</v>
      </c>
      <c r="DY735">
        <v>-140.12006</v>
      </c>
      <c r="DZ735">
        <v>-109.78421</v>
      </c>
      <c r="EA735">
        <v>-73.393439000000001</v>
      </c>
      <c r="EB735">
        <v>-140.828496</v>
      </c>
      <c r="EC735">
        <v>23.04644</v>
      </c>
      <c r="ED735">
        <v>1.9378420000000001</v>
      </c>
      <c r="EE735">
        <v>3.3800669999999999</v>
      </c>
      <c r="EF735">
        <v>1.1918660000000001</v>
      </c>
      <c r="EG735">
        <v>0.92311600000000005</v>
      </c>
      <c r="EH735">
        <v>6.3549379999999998</v>
      </c>
      <c r="EI735">
        <v>3.9645519999999999</v>
      </c>
      <c r="EJ735">
        <v>2.4893559999999999</v>
      </c>
      <c r="EK735">
        <v>3.4049450000000001</v>
      </c>
      <c r="EL735">
        <v>2.8912870000000002</v>
      </c>
      <c r="EM735">
        <v>5.8985300000000001</v>
      </c>
      <c r="EN735">
        <v>16.963446000000001</v>
      </c>
      <c r="EO735">
        <v>21.295883</v>
      </c>
      <c r="EP735">
        <v>16.601590000000002</v>
      </c>
      <c r="EQ735">
        <v>19.297840999999998</v>
      </c>
      <c r="ER735">
        <v>2.9169520000000002</v>
      </c>
      <c r="ES735">
        <v>1.2617240000000001</v>
      </c>
      <c r="ET735">
        <v>28.127067</v>
      </c>
      <c r="EU735">
        <v>2.82944</v>
      </c>
      <c r="EV735">
        <v>1.1918660000000001</v>
      </c>
      <c r="EW735">
        <v>4.7311759999999996</v>
      </c>
      <c r="EX735">
        <v>2.6527919999999998</v>
      </c>
      <c r="EY735">
        <v>6.1304069999999999</v>
      </c>
      <c r="EZ735">
        <v>2.2553909999999999</v>
      </c>
      <c r="FA735">
        <v>1.9378420000000001</v>
      </c>
      <c r="FB735">
        <v>3.8643519999999998</v>
      </c>
      <c r="FC735">
        <v>2.932436</v>
      </c>
      <c r="FD735">
        <v>3.3800669999999999</v>
      </c>
      <c r="FE735">
        <v>5.3942959999999998</v>
      </c>
      <c r="FF735">
        <v>9.0178619999999992</v>
      </c>
      <c r="FG735">
        <v>2.6141740000000002</v>
      </c>
      <c r="FH735">
        <v>3.289221</v>
      </c>
      <c r="FI735">
        <v>5.016286</v>
      </c>
      <c r="FJ735">
        <v>6.5201820000000001</v>
      </c>
      <c r="FK735">
        <v>2.1097649999999999</v>
      </c>
      <c r="FL735">
        <v>8.14344</v>
      </c>
      <c r="FM735">
        <v>7.3532089999999997</v>
      </c>
      <c r="FN735">
        <v>137.794498</v>
      </c>
      <c r="FO735">
        <v>49.517567</v>
      </c>
      <c r="FP735">
        <v>165.02462199999999</v>
      </c>
      <c r="FQ735">
        <v>26.559207000000001</v>
      </c>
      <c r="FR735">
        <v>21.908615000000001</v>
      </c>
      <c r="FS735">
        <v>56.351030000000002</v>
      </c>
      <c r="FT735">
        <v>74.159364999999994</v>
      </c>
      <c r="FU735">
        <v>25.796574</v>
      </c>
      <c r="FV735">
        <v>108.096656</v>
      </c>
      <c r="FW735">
        <v>72.041888</v>
      </c>
    </row>
    <row r="736" spans="1:179" x14ac:dyDescent="0.45">
      <c r="A736" s="1">
        <v>860</v>
      </c>
      <c r="B736" t="s">
        <v>181</v>
      </c>
      <c r="C736">
        <v>3</v>
      </c>
      <c r="D736" t="s">
        <v>175</v>
      </c>
      <c r="E736" t="s">
        <v>201</v>
      </c>
      <c r="F736">
        <v>7</v>
      </c>
      <c r="G736">
        <v>6</v>
      </c>
      <c r="H736" t="str">
        <f t="shared" si="66"/>
        <v xml:space="preserve"> Moderada Estimulación</v>
      </c>
      <c r="I736">
        <v>7</v>
      </c>
      <c r="J736" t="str">
        <f t="shared" si="67"/>
        <v xml:space="preserve"> Moderado Dominio</v>
      </c>
      <c r="K736">
        <v>2.9</v>
      </c>
      <c r="L736" t="str">
        <f t="shared" si="68"/>
        <v>Estrés Bajo</v>
      </c>
      <c r="M736">
        <v>4.2</v>
      </c>
      <c r="N736">
        <v>3.3</v>
      </c>
      <c r="O736">
        <v>2.7</v>
      </c>
      <c r="P736">
        <v>4.5</v>
      </c>
      <c r="Q736">
        <v>3.9</v>
      </c>
      <c r="R736" t="str">
        <f t="shared" si="69"/>
        <v>Esfuerzo Bajo</v>
      </c>
      <c r="S736">
        <v>8.1</v>
      </c>
      <c r="T736" t="str">
        <f t="shared" si="70"/>
        <v>Performance Alta</v>
      </c>
      <c r="U736">
        <v>1.3</v>
      </c>
      <c r="V736" t="str">
        <f t="shared" si="71"/>
        <v>No Frustación</v>
      </c>
      <c r="W736">
        <v>34.799999999999997</v>
      </c>
      <c r="X736">
        <v>69</v>
      </c>
      <c r="Y736">
        <v>5.7498E-2</v>
      </c>
      <c r="Z736">
        <v>163.643238</v>
      </c>
      <c r="AA736">
        <v>0.94646600000000003</v>
      </c>
      <c r="AB736" s="2">
        <v>0.93981199999999998</v>
      </c>
      <c r="AC736" s="2">
        <v>1.0546E-2</v>
      </c>
      <c r="AD736" s="2">
        <v>1.5769999999999999E-2</v>
      </c>
      <c r="AE736" s="2">
        <v>6.4250000000000002E-3</v>
      </c>
      <c r="AF736" s="2">
        <v>0.10926</v>
      </c>
      <c r="AG736" s="2">
        <v>5.2500000000000003E-3</v>
      </c>
      <c r="AH736" s="2">
        <v>9.5500000000000001E-4</v>
      </c>
      <c r="AI736">
        <v>-1.0145E-2</v>
      </c>
      <c r="AJ736">
        <v>6.7295939999999996</v>
      </c>
      <c r="AK736">
        <v>-9.5674759999999992</v>
      </c>
      <c r="AL736">
        <v>-6.7078170000000004</v>
      </c>
      <c r="AM736">
        <v>0.37021300000000001</v>
      </c>
      <c r="AN736">
        <v>3.4042999999999997E-2</v>
      </c>
      <c r="AO736">
        <v>8.5109999999999995E-3</v>
      </c>
      <c r="AP736">
        <v>0</v>
      </c>
      <c r="AQ736">
        <v>0</v>
      </c>
      <c r="AR736">
        <v>4.2550000000000001E-3</v>
      </c>
      <c r="AS736">
        <v>0</v>
      </c>
      <c r="AT736">
        <v>0.54042599999999996</v>
      </c>
      <c r="AU736">
        <v>0.43404300000000001</v>
      </c>
      <c r="AV736">
        <v>0</v>
      </c>
      <c r="AW736">
        <v>4.2550000000000001E-3</v>
      </c>
      <c r="AX736">
        <v>4.2550000000000001E-3</v>
      </c>
      <c r="AY736">
        <v>0</v>
      </c>
      <c r="AZ736">
        <v>0.39148899999999998</v>
      </c>
      <c r="BA736">
        <v>0</v>
      </c>
      <c r="BB736">
        <v>4.2550000000000001E-3</v>
      </c>
      <c r="BC736">
        <v>0</v>
      </c>
      <c r="BD736">
        <v>4.2550000000000001E-3</v>
      </c>
      <c r="BE736">
        <v>0</v>
      </c>
      <c r="BF736">
        <v>9.3617000000000006E-2</v>
      </c>
      <c r="BG736">
        <v>2.9787000000000001E-2</v>
      </c>
      <c r="BH736">
        <v>0.15319099999999999</v>
      </c>
      <c r="BI736">
        <v>4.2550000000000001E-3</v>
      </c>
      <c r="BJ736">
        <v>0.60851100000000002</v>
      </c>
      <c r="BK736">
        <v>0</v>
      </c>
      <c r="BL736">
        <v>0.91063799999999995</v>
      </c>
      <c r="BM736">
        <v>0.17446800000000001</v>
      </c>
      <c r="BN736">
        <v>0</v>
      </c>
      <c r="BO736">
        <v>1.2766E-2</v>
      </c>
      <c r="BP736">
        <v>39</v>
      </c>
      <c r="BQ736">
        <v>26</v>
      </c>
      <c r="BR736">
        <v>1</v>
      </c>
      <c r="BS736">
        <v>2</v>
      </c>
      <c r="BT736">
        <v>0</v>
      </c>
      <c r="BU736">
        <v>5</v>
      </c>
      <c r="BV736">
        <v>30059.811099999999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13</v>
      </c>
      <c r="CE736">
        <v>5</v>
      </c>
      <c r="CF736">
        <v>0</v>
      </c>
      <c r="CG736">
        <v>0</v>
      </c>
      <c r="CH736">
        <v>2217.5804159999998</v>
      </c>
      <c r="CI736">
        <v>-118.97641</v>
      </c>
      <c r="CJ736">
        <v>106.30784800000001</v>
      </c>
      <c r="CK736">
        <v>95.525842999999995</v>
      </c>
      <c r="CL736">
        <v>176.12759600000001</v>
      </c>
      <c r="CM736">
        <v>148.590585</v>
      </c>
      <c r="CN736">
        <v>63.675066999999999</v>
      </c>
      <c r="CO736">
        <v>71.696691999999999</v>
      </c>
      <c r="CP736">
        <v>143.80953099999999</v>
      </c>
      <c r="CQ736">
        <v>101.19175300000001</v>
      </c>
      <c r="CR736">
        <v>150.22572299999999</v>
      </c>
      <c r="CS736">
        <v>119.883956</v>
      </c>
      <c r="CT736">
        <v>42.547573999999997</v>
      </c>
      <c r="CU736">
        <v>170.993245</v>
      </c>
      <c r="CV736">
        <v>-96.281338000000005</v>
      </c>
      <c r="CW736">
        <v>-1.6182270000000001</v>
      </c>
      <c r="CX736">
        <v>98.506983000000005</v>
      </c>
      <c r="CY736">
        <v>-99.807282000000001</v>
      </c>
      <c r="CZ736">
        <v>-1.2743850000000001</v>
      </c>
      <c r="DA736">
        <v>95.525842999999995</v>
      </c>
      <c r="DB736">
        <v>-68.596402999999995</v>
      </c>
      <c r="DC736">
        <v>14.787432000000001</v>
      </c>
      <c r="DD736">
        <v>123.96117099999999</v>
      </c>
      <c r="DE736">
        <v>-170.32293100000001</v>
      </c>
      <c r="DF736">
        <v>-118.97641</v>
      </c>
      <c r="DG736">
        <v>-107.070981</v>
      </c>
      <c r="DH736">
        <v>24.361032999999999</v>
      </c>
      <c r="DI736">
        <v>106.30784800000001</v>
      </c>
      <c r="DJ736">
        <v>-32.860498999999997</v>
      </c>
      <c r="DK736">
        <v>-146.63099800000001</v>
      </c>
      <c r="DL736">
        <v>-154.93876599999999</v>
      </c>
      <c r="DM736">
        <v>-93.725970000000004</v>
      </c>
      <c r="DN736">
        <v>-52.660473000000003</v>
      </c>
      <c r="DO736">
        <v>127.77530400000001</v>
      </c>
      <c r="DP736">
        <v>-149.429158</v>
      </c>
      <c r="DQ736">
        <v>-54.302959000000001</v>
      </c>
      <c r="DR736">
        <v>82.499427999999995</v>
      </c>
      <c r="DS736">
        <v>163.14254099999999</v>
      </c>
      <c r="DT736">
        <v>30.850957999999999</v>
      </c>
      <c r="DU736">
        <v>166.97753700000001</v>
      </c>
      <c r="DV736">
        <v>-82.013147000000004</v>
      </c>
      <c r="DW736">
        <v>-50.042597000000001</v>
      </c>
      <c r="DX736">
        <v>24.420978000000002</v>
      </c>
      <c r="DY736">
        <v>101.29690100000001</v>
      </c>
      <c r="DZ736">
        <v>-46.178592999999999</v>
      </c>
      <c r="EA736">
        <v>24.102076</v>
      </c>
      <c r="EB736">
        <v>99.293683000000001</v>
      </c>
      <c r="EC736">
        <v>25.972818</v>
      </c>
      <c r="ED736">
        <v>1.776389</v>
      </c>
      <c r="EE736">
        <v>1.8231189999999999</v>
      </c>
      <c r="EF736">
        <v>1.5662830000000001</v>
      </c>
      <c r="EG736">
        <v>1.7138990000000001</v>
      </c>
      <c r="EH736">
        <v>2.681813</v>
      </c>
      <c r="EI736">
        <v>1.928687</v>
      </c>
      <c r="EJ736">
        <v>2.1048870000000002</v>
      </c>
      <c r="EK736">
        <v>1.6573230000000001</v>
      </c>
      <c r="EL736">
        <v>3.595234</v>
      </c>
      <c r="EM736">
        <v>4.2406879999999996</v>
      </c>
      <c r="EN736">
        <v>3.0342020000000001</v>
      </c>
      <c r="EO736">
        <v>28.469099</v>
      </c>
      <c r="EP736">
        <v>10.713626</v>
      </c>
      <c r="EQ736">
        <v>32.248590999999998</v>
      </c>
      <c r="ER736">
        <v>2.89107</v>
      </c>
      <c r="ES736">
        <v>2.7946970000000002</v>
      </c>
      <c r="ET736">
        <v>30.422854999999998</v>
      </c>
      <c r="EU736">
        <v>1.6220159999999999</v>
      </c>
      <c r="EV736">
        <v>1.5662830000000001</v>
      </c>
      <c r="EW736">
        <v>2.8269600000000001</v>
      </c>
      <c r="EX736">
        <v>2.1026099999999999</v>
      </c>
      <c r="EY736">
        <v>3.1918899999999999</v>
      </c>
      <c r="EZ736">
        <v>1.5692809999999999</v>
      </c>
      <c r="FA736">
        <v>1.776389</v>
      </c>
      <c r="FB736">
        <v>2.6162019999999999</v>
      </c>
      <c r="FC736">
        <v>1.6406000000000001</v>
      </c>
      <c r="FD736">
        <v>1.8231189999999999</v>
      </c>
      <c r="FE736">
        <v>3.2625609999999998</v>
      </c>
      <c r="FF736">
        <v>88.322019999999995</v>
      </c>
      <c r="FG736">
        <v>2.0911789999999999</v>
      </c>
      <c r="FH736">
        <v>2.544899</v>
      </c>
      <c r="FI736">
        <v>2.5281539999999998</v>
      </c>
      <c r="FJ736">
        <v>3.8116300000000001</v>
      </c>
      <c r="FK736">
        <v>2.407435</v>
      </c>
      <c r="FL736">
        <v>3.3897940000000002</v>
      </c>
      <c r="FM736">
        <v>5.3985029999999998</v>
      </c>
      <c r="FN736">
        <v>60.403879000000003</v>
      </c>
      <c r="FO736">
        <v>9.6715040000000005</v>
      </c>
      <c r="FP736">
        <v>2.1051700000000002</v>
      </c>
      <c r="FQ736">
        <v>2.72539</v>
      </c>
      <c r="FR736">
        <v>29.804418999999999</v>
      </c>
      <c r="FS736">
        <v>30.382691999999999</v>
      </c>
      <c r="FT736">
        <v>51.006101000000001</v>
      </c>
      <c r="FU736">
        <v>38.865136999999997</v>
      </c>
      <c r="FV736">
        <v>33.568061999999998</v>
      </c>
      <c r="FW736">
        <v>46.294251000000003</v>
      </c>
    </row>
    <row r="737" spans="1:179" x14ac:dyDescent="0.45">
      <c r="A737" s="1">
        <v>861</v>
      </c>
      <c r="B737" t="s">
        <v>181</v>
      </c>
      <c r="C737">
        <v>3</v>
      </c>
      <c r="D737" t="s">
        <v>175</v>
      </c>
      <c r="E737" t="s">
        <v>201</v>
      </c>
      <c r="F737">
        <v>7</v>
      </c>
      <c r="G737">
        <v>6</v>
      </c>
      <c r="H737" t="str">
        <f t="shared" si="66"/>
        <v xml:space="preserve"> Moderada Estimulación</v>
      </c>
      <c r="I737">
        <v>7</v>
      </c>
      <c r="J737" t="str">
        <f t="shared" si="67"/>
        <v xml:space="preserve"> Moderado Dominio</v>
      </c>
      <c r="K737">
        <v>2.9</v>
      </c>
      <c r="L737" t="str">
        <f t="shared" si="68"/>
        <v>Estrés Bajo</v>
      </c>
      <c r="M737">
        <v>4.2</v>
      </c>
      <c r="N737">
        <v>3.3</v>
      </c>
      <c r="O737">
        <v>2.7</v>
      </c>
      <c r="P737">
        <v>4.5</v>
      </c>
      <c r="Q737">
        <v>3.9</v>
      </c>
      <c r="R737" t="str">
        <f t="shared" si="69"/>
        <v>Esfuerzo Bajo</v>
      </c>
      <c r="S737">
        <v>8.1</v>
      </c>
      <c r="T737" t="str">
        <f t="shared" si="70"/>
        <v>Performance Alta</v>
      </c>
      <c r="U737">
        <v>1.3</v>
      </c>
      <c r="V737" t="str">
        <f t="shared" si="71"/>
        <v>No Frustación</v>
      </c>
      <c r="W737">
        <v>34.799999999999997</v>
      </c>
      <c r="X737">
        <v>72</v>
      </c>
      <c r="Y737">
        <v>4.0384999999999997E-2</v>
      </c>
      <c r="Z737">
        <v>219.05648099999999</v>
      </c>
      <c r="AA737">
        <v>0.88031000000000004</v>
      </c>
      <c r="AB737" s="2">
        <v>0.88498500000000002</v>
      </c>
      <c r="AC737" s="2">
        <v>4.5012000000000003E-2</v>
      </c>
      <c r="AD737" s="2">
        <v>9.6179999999999998E-3</v>
      </c>
      <c r="AE737" s="2">
        <v>1.6211E-2</v>
      </c>
      <c r="AF737" s="2">
        <v>7.7759999999999999E-3</v>
      </c>
      <c r="AG737" s="2">
        <v>5.1E-5</v>
      </c>
      <c r="AH737" s="2">
        <v>6.2240000000000004E-3</v>
      </c>
      <c r="AI737">
        <v>2.1892999999999999E-2</v>
      </c>
      <c r="AJ737">
        <v>5.8832979999999999</v>
      </c>
      <c r="AK737">
        <v>-11.957253</v>
      </c>
      <c r="AL737">
        <v>-6.4105359999999996</v>
      </c>
      <c r="AM737">
        <v>9.8591999999999999E-2</v>
      </c>
      <c r="AN737">
        <v>0</v>
      </c>
      <c r="AO737">
        <v>2.3473999999999998E-2</v>
      </c>
      <c r="AP737">
        <v>0</v>
      </c>
      <c r="AQ737">
        <v>9.3900000000000008E-3</v>
      </c>
      <c r="AR737">
        <v>4.6950000000000004E-3</v>
      </c>
      <c r="AS737">
        <v>0</v>
      </c>
      <c r="AT737">
        <v>0.38967099999999999</v>
      </c>
      <c r="AU737">
        <v>0.55399100000000001</v>
      </c>
      <c r="AV737">
        <v>9.3900000000000008E-3</v>
      </c>
      <c r="AW737">
        <v>9.3900000000000008E-3</v>
      </c>
      <c r="AX737">
        <v>6.5727999999999995E-2</v>
      </c>
      <c r="AY737">
        <v>9.3900000000000008E-3</v>
      </c>
      <c r="AZ737">
        <v>0.30516399999999999</v>
      </c>
      <c r="BA737">
        <v>3.2863999999999997E-2</v>
      </c>
      <c r="BB737">
        <v>0</v>
      </c>
      <c r="BC737">
        <v>0</v>
      </c>
      <c r="BD737">
        <v>6.5727999999999995E-2</v>
      </c>
      <c r="BE737">
        <v>0.201878</v>
      </c>
      <c r="BF737">
        <v>6.1032999999999997E-2</v>
      </c>
      <c r="BG737">
        <v>2.8169E-2</v>
      </c>
      <c r="BH737">
        <v>2.58216</v>
      </c>
      <c r="BI737">
        <v>0</v>
      </c>
      <c r="BJ737">
        <v>1.065728</v>
      </c>
      <c r="BK737">
        <v>0.347418</v>
      </c>
      <c r="BL737">
        <v>0.18779299999999999</v>
      </c>
      <c r="BM737">
        <v>0</v>
      </c>
      <c r="BN737">
        <v>9.3900000000000008E-3</v>
      </c>
      <c r="BO737">
        <v>3.7559000000000002E-2</v>
      </c>
      <c r="BP737">
        <v>9</v>
      </c>
      <c r="BQ737">
        <v>6</v>
      </c>
      <c r="BR737">
        <v>0</v>
      </c>
      <c r="BS737">
        <v>0</v>
      </c>
      <c r="BT737">
        <v>3</v>
      </c>
      <c r="BU737">
        <v>0</v>
      </c>
      <c r="BV737">
        <v>5810.1074559999997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8</v>
      </c>
      <c r="CF737">
        <v>0</v>
      </c>
      <c r="CG737">
        <v>0</v>
      </c>
      <c r="CH737">
        <v>2203.7168649999999</v>
      </c>
      <c r="CI737">
        <v>-100.01693</v>
      </c>
      <c r="CJ737">
        <v>93.912616</v>
      </c>
      <c r="CK737">
        <v>106.74476900000001</v>
      </c>
      <c r="CL737">
        <v>176.34527199999999</v>
      </c>
      <c r="CM737">
        <v>161.288163</v>
      </c>
      <c r="CN737">
        <v>93.318562</v>
      </c>
      <c r="CO737">
        <v>72.398657</v>
      </c>
      <c r="CP737">
        <v>105.870135</v>
      </c>
      <c r="CQ737">
        <v>81.324425000000005</v>
      </c>
      <c r="CR737">
        <v>155.27208099999999</v>
      </c>
      <c r="CS737">
        <v>87.076662999999996</v>
      </c>
      <c r="CT737">
        <v>79.136269999999996</v>
      </c>
      <c r="CU737">
        <v>158.27991700000001</v>
      </c>
      <c r="CV737">
        <v>-112.625608</v>
      </c>
      <c r="CW737">
        <v>-8.8858130000000006</v>
      </c>
      <c r="CX737">
        <v>110.303873</v>
      </c>
      <c r="CY737">
        <v>-116.33128499999999</v>
      </c>
      <c r="CZ737">
        <v>-8.7771559999999997</v>
      </c>
      <c r="DA737">
        <v>106.74476900000001</v>
      </c>
      <c r="DB737">
        <v>-78.624121000000002</v>
      </c>
      <c r="DC737">
        <v>6.6474320000000002</v>
      </c>
      <c r="DD737">
        <v>117.72680699999999</v>
      </c>
      <c r="DE737">
        <v>-165.752489</v>
      </c>
      <c r="DF737">
        <v>-100.01693</v>
      </c>
      <c r="DG737">
        <v>-147.357203</v>
      </c>
      <c r="DH737">
        <v>23.684835</v>
      </c>
      <c r="DI737">
        <v>93.912616</v>
      </c>
      <c r="DJ737">
        <v>-9.0427569999999999</v>
      </c>
      <c r="DK737">
        <v>-94.876925</v>
      </c>
      <c r="DL737">
        <v>68.346703000000005</v>
      </c>
      <c r="DM737">
        <v>-112.73844099999999</v>
      </c>
      <c r="DN737">
        <v>-40.134743</v>
      </c>
      <c r="DO737">
        <v>62.663417000000003</v>
      </c>
      <c r="DP737">
        <v>96.409215000000003</v>
      </c>
      <c r="DQ737">
        <v>-57.561463000000003</v>
      </c>
      <c r="DR737">
        <v>46.919603000000002</v>
      </c>
      <c r="DS737">
        <v>100.355479</v>
      </c>
      <c r="DT737">
        <v>-15.047528</v>
      </c>
      <c r="DU737">
        <v>73.472290000000001</v>
      </c>
      <c r="DV737">
        <v>-106.028143</v>
      </c>
      <c r="DW737">
        <v>-88.002589</v>
      </c>
      <c r="DX737">
        <v>20.752499</v>
      </c>
      <c r="DY737">
        <v>32.703665000000001</v>
      </c>
      <c r="DZ737">
        <v>-56.979813999999998</v>
      </c>
      <c r="EA737">
        <v>11.512449999999999</v>
      </c>
      <c r="EB737">
        <v>-24.141573999999999</v>
      </c>
      <c r="EC737">
        <v>21.315187999999999</v>
      </c>
      <c r="ED737">
        <v>6.8667990000000003</v>
      </c>
      <c r="EE737">
        <v>7.3773220000000004</v>
      </c>
      <c r="EF737">
        <v>5.6863010000000003</v>
      </c>
      <c r="EG737">
        <v>1.1103529999999999</v>
      </c>
      <c r="EH737">
        <v>5.9730679999999996</v>
      </c>
      <c r="EI737">
        <v>10.933731999999999</v>
      </c>
      <c r="EJ737">
        <v>5.9941680000000002</v>
      </c>
      <c r="EK737">
        <v>13.544964</v>
      </c>
      <c r="EL737">
        <v>19.818928</v>
      </c>
      <c r="EM737">
        <v>25.068942</v>
      </c>
      <c r="EN737">
        <v>35.816868999999997</v>
      </c>
      <c r="EO737">
        <v>45.424858999999998</v>
      </c>
      <c r="EP737">
        <v>20.076968000000001</v>
      </c>
      <c r="EQ737">
        <v>13.12649</v>
      </c>
      <c r="ER737">
        <v>5.0717119999999998</v>
      </c>
      <c r="ES737">
        <v>5.8725269999999998</v>
      </c>
      <c r="ET737">
        <v>15.557188999999999</v>
      </c>
      <c r="EU737">
        <v>5.0942660000000002</v>
      </c>
      <c r="EV737">
        <v>5.6863010000000003</v>
      </c>
      <c r="EW737">
        <v>10.55683</v>
      </c>
      <c r="EX737">
        <v>6.3615630000000003</v>
      </c>
      <c r="EY737">
        <v>7.1523669999999999</v>
      </c>
      <c r="EZ737">
        <v>5.9397250000000001</v>
      </c>
      <c r="FA737">
        <v>6.8667990000000003</v>
      </c>
      <c r="FB737">
        <v>15.918594000000001</v>
      </c>
      <c r="FC737">
        <v>4.7529399999999997</v>
      </c>
      <c r="FD737">
        <v>7.3773220000000004</v>
      </c>
      <c r="FE737">
        <v>14.908640999999999</v>
      </c>
      <c r="FF737">
        <v>26.102601</v>
      </c>
      <c r="FG737">
        <v>160.680609</v>
      </c>
      <c r="FH737">
        <v>6.6491199999999999</v>
      </c>
      <c r="FI737">
        <v>12.369598999999999</v>
      </c>
      <c r="FJ737">
        <v>27.504514</v>
      </c>
      <c r="FK737">
        <v>100.81171000000001</v>
      </c>
      <c r="FL737">
        <v>34.776066999999998</v>
      </c>
      <c r="FM737">
        <v>50.549523999999998</v>
      </c>
      <c r="FN737">
        <v>103.643776</v>
      </c>
      <c r="FO737">
        <v>77.894191000000006</v>
      </c>
      <c r="FP737">
        <v>130.036439</v>
      </c>
      <c r="FQ737">
        <v>51.143856999999997</v>
      </c>
      <c r="FR737">
        <v>50.024952999999996</v>
      </c>
      <c r="FS737">
        <v>105.695981</v>
      </c>
      <c r="FT737">
        <v>136.50893500000001</v>
      </c>
      <c r="FU737">
        <v>86.166246000000001</v>
      </c>
      <c r="FV737">
        <v>115.38342900000001</v>
      </c>
      <c r="FW737">
        <v>123.860388</v>
      </c>
    </row>
    <row r="738" spans="1:179" x14ac:dyDescent="0.45">
      <c r="A738" s="1">
        <v>862</v>
      </c>
      <c r="B738" t="s">
        <v>181</v>
      </c>
      <c r="C738">
        <v>3</v>
      </c>
      <c r="D738" t="s">
        <v>175</v>
      </c>
      <c r="E738" t="s">
        <v>201</v>
      </c>
      <c r="F738">
        <v>7</v>
      </c>
      <c r="G738">
        <v>6</v>
      </c>
      <c r="H738" t="str">
        <f t="shared" si="66"/>
        <v xml:space="preserve"> Moderada Estimulación</v>
      </c>
      <c r="I738">
        <v>7</v>
      </c>
      <c r="J738" t="str">
        <f t="shared" si="67"/>
        <v xml:space="preserve"> Moderado Dominio</v>
      </c>
      <c r="K738">
        <v>2.9</v>
      </c>
      <c r="L738" t="str">
        <f t="shared" si="68"/>
        <v>Estrés Bajo</v>
      </c>
      <c r="M738">
        <v>4.2</v>
      </c>
      <c r="N738">
        <v>3.3</v>
      </c>
      <c r="O738">
        <v>2.7</v>
      </c>
      <c r="P738">
        <v>4.5</v>
      </c>
      <c r="Q738">
        <v>3.9</v>
      </c>
      <c r="R738" t="str">
        <f t="shared" si="69"/>
        <v>Esfuerzo Bajo</v>
      </c>
      <c r="S738">
        <v>8.1</v>
      </c>
      <c r="T738" t="str">
        <f t="shared" si="70"/>
        <v>Performance Alta</v>
      </c>
      <c r="U738">
        <v>1.3</v>
      </c>
      <c r="V738" t="str">
        <f t="shared" si="71"/>
        <v>No Frustación</v>
      </c>
      <c r="W738">
        <v>34.799999999999997</v>
      </c>
      <c r="X738">
        <v>70</v>
      </c>
      <c r="Y738">
        <v>5.0751999999999999E-2</v>
      </c>
      <c r="Z738">
        <v>199.23397800000001</v>
      </c>
      <c r="AA738">
        <v>0.92868700000000004</v>
      </c>
      <c r="AB738" s="2">
        <v>0.732464</v>
      </c>
      <c r="AC738" s="2">
        <v>7.6963000000000004E-2</v>
      </c>
      <c r="AD738" s="2">
        <v>3.9925000000000002E-2</v>
      </c>
      <c r="AE738" s="2">
        <v>3.9121000000000003E-2</v>
      </c>
      <c r="AF738" s="2">
        <v>1.7093000000000001E-2</v>
      </c>
      <c r="AG738" s="2">
        <v>1.887E-3</v>
      </c>
      <c r="AH738" s="2">
        <v>1.5460000000000001E-3</v>
      </c>
      <c r="AI738">
        <v>1.5827000000000001E-2</v>
      </c>
      <c r="AJ738">
        <v>9.1573840000000004</v>
      </c>
      <c r="AK738">
        <v>-10.0749</v>
      </c>
      <c r="AL738">
        <v>-12.189128</v>
      </c>
      <c r="AM738">
        <v>0.16744200000000001</v>
      </c>
      <c r="AN738">
        <v>0.32092999999999999</v>
      </c>
      <c r="AO738">
        <v>0.26511600000000002</v>
      </c>
      <c r="AP738">
        <v>0</v>
      </c>
      <c r="AQ738">
        <v>4.6509999999999998E-3</v>
      </c>
      <c r="AR738">
        <v>0.106977</v>
      </c>
      <c r="AS738">
        <v>0</v>
      </c>
      <c r="AT738">
        <v>0.44185999999999998</v>
      </c>
      <c r="AU738">
        <v>0.330233</v>
      </c>
      <c r="AV738">
        <v>2.3255999999999999E-2</v>
      </c>
      <c r="AW738">
        <v>1.3953E-2</v>
      </c>
      <c r="AX738">
        <v>0</v>
      </c>
      <c r="AY738">
        <v>1.8605E-2</v>
      </c>
      <c r="AZ738">
        <v>8.8372000000000006E-2</v>
      </c>
      <c r="BA738">
        <v>2.7907000000000001E-2</v>
      </c>
      <c r="BB738">
        <v>0.17674400000000001</v>
      </c>
      <c r="BC738">
        <v>2.7907000000000001E-2</v>
      </c>
      <c r="BD738">
        <v>4.6509999999999998E-3</v>
      </c>
      <c r="BE738">
        <v>0.53953499999999999</v>
      </c>
      <c r="BF738">
        <v>1.3953E-2</v>
      </c>
      <c r="BG738">
        <v>0</v>
      </c>
      <c r="BH738">
        <v>0.11627899999999999</v>
      </c>
      <c r="BI738">
        <v>0</v>
      </c>
      <c r="BJ738">
        <v>1.4837210000000001</v>
      </c>
      <c r="BK738">
        <v>0.30232599999999998</v>
      </c>
      <c r="BL738">
        <v>0.47441899999999998</v>
      </c>
      <c r="BM738">
        <v>0</v>
      </c>
      <c r="BN738">
        <v>3.7208999999999999E-2</v>
      </c>
      <c r="BO738">
        <v>0.69302299999999994</v>
      </c>
      <c r="BP738">
        <v>13</v>
      </c>
      <c r="BQ738">
        <v>5</v>
      </c>
      <c r="BR738">
        <v>0</v>
      </c>
      <c r="BS738">
        <v>0</v>
      </c>
      <c r="BT738">
        <v>6</v>
      </c>
      <c r="BU738">
        <v>1</v>
      </c>
      <c r="BV738">
        <v>7301.4214670000001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3</v>
      </c>
      <c r="CE738">
        <v>3</v>
      </c>
      <c r="CF738">
        <v>0</v>
      </c>
      <c r="CG738">
        <v>0</v>
      </c>
      <c r="CH738">
        <v>2218.3318420000001</v>
      </c>
      <c r="CI738">
        <v>-109.820821</v>
      </c>
      <c r="CJ738">
        <v>99.000997999999996</v>
      </c>
      <c r="CK738">
        <v>98.366275999999999</v>
      </c>
      <c r="CL738">
        <v>176.45882700000001</v>
      </c>
      <c r="CM738">
        <v>152.051276</v>
      </c>
      <c r="CN738">
        <v>77.899452999999994</v>
      </c>
      <c r="CO738">
        <v>72.992048999999994</v>
      </c>
      <c r="CP738">
        <v>123.636486</v>
      </c>
      <c r="CQ738">
        <v>88.913323000000005</v>
      </c>
      <c r="CR738">
        <v>149.59597600000001</v>
      </c>
      <c r="CS738">
        <v>60.097104000000002</v>
      </c>
      <c r="CT738">
        <v>137.416313</v>
      </c>
      <c r="CU738">
        <v>163.47960900000001</v>
      </c>
      <c r="CV738">
        <v>-111.60224100000001</v>
      </c>
      <c r="CW738">
        <v>-5.9974319999999999</v>
      </c>
      <c r="CX738">
        <v>101.53460099999999</v>
      </c>
      <c r="CY738">
        <v>-126.197554</v>
      </c>
      <c r="CZ738">
        <v>-5.9881209999999996</v>
      </c>
      <c r="DA738">
        <v>98.366275999999999</v>
      </c>
      <c r="DB738">
        <v>-80.476206000000005</v>
      </c>
      <c r="DC738">
        <v>6.3810909999999996</v>
      </c>
      <c r="DD738">
        <v>123.16589500000001</v>
      </c>
      <c r="DE738">
        <v>-154.04338000000001</v>
      </c>
      <c r="DF738">
        <v>-109.820821</v>
      </c>
      <c r="DG738">
        <v>-116.830938</v>
      </c>
      <c r="DH738">
        <v>21.386690999999999</v>
      </c>
      <c r="DI738">
        <v>99.000997999999996</v>
      </c>
      <c r="DJ738">
        <v>-23.789349000000001</v>
      </c>
      <c r="DK738">
        <v>-126.394445</v>
      </c>
      <c r="DL738">
        <v>-116.219195</v>
      </c>
      <c r="DM738">
        <v>-106.577337</v>
      </c>
      <c r="DN738">
        <v>-45.190215999999999</v>
      </c>
      <c r="DO738">
        <v>90.763312999999997</v>
      </c>
      <c r="DP738">
        <v>-33.568176999999999</v>
      </c>
      <c r="DQ738">
        <v>-40.197876999999998</v>
      </c>
      <c r="DR738">
        <v>56.283645</v>
      </c>
      <c r="DS738">
        <v>90.955693999999994</v>
      </c>
      <c r="DT738">
        <v>-103.24161599999999</v>
      </c>
      <c r="DU738">
        <v>-39.393892000000001</v>
      </c>
      <c r="DV738">
        <v>-152.24522300000001</v>
      </c>
      <c r="DW738">
        <v>-93.758680999999996</v>
      </c>
      <c r="DX738">
        <v>4.9224930000000002</v>
      </c>
      <c r="DY738">
        <v>-148.97666899999999</v>
      </c>
      <c r="DZ738">
        <v>-85.235246000000004</v>
      </c>
      <c r="EA738">
        <v>-13.601580999999999</v>
      </c>
      <c r="EB738">
        <v>-140.14520099999999</v>
      </c>
      <c r="EC738">
        <v>22.102986000000001</v>
      </c>
      <c r="ED738">
        <v>7.5636720000000004</v>
      </c>
      <c r="EE738">
        <v>5.2207710000000001</v>
      </c>
      <c r="EF738">
        <v>5.2860810000000003</v>
      </c>
      <c r="EG738">
        <v>1.197009</v>
      </c>
      <c r="EH738">
        <v>9.6105339999999995</v>
      </c>
      <c r="EI738">
        <v>11.683987</v>
      </c>
      <c r="EJ738">
        <v>4.3097789999999998</v>
      </c>
      <c r="EK738">
        <v>15.313881</v>
      </c>
      <c r="EL738">
        <v>23.668741000000001</v>
      </c>
      <c r="EM738">
        <v>16.754380000000001</v>
      </c>
      <c r="EN738">
        <v>25.557455000000001</v>
      </c>
      <c r="EO738">
        <v>16.367079</v>
      </c>
      <c r="EP738">
        <v>18.632054</v>
      </c>
      <c r="EQ738">
        <v>40.905813999999999</v>
      </c>
      <c r="ER738">
        <v>4.0148460000000004</v>
      </c>
      <c r="ES738">
        <v>5.87798</v>
      </c>
      <c r="ET738">
        <v>29.215339</v>
      </c>
      <c r="EU738">
        <v>3.9188589999999999</v>
      </c>
      <c r="EV738">
        <v>5.2860810000000003</v>
      </c>
      <c r="EW738">
        <v>4.5802870000000002</v>
      </c>
      <c r="EX738">
        <v>3.0731000000000002</v>
      </c>
      <c r="EY738">
        <v>7.0315709999999996</v>
      </c>
      <c r="EZ738">
        <v>72.854583000000005</v>
      </c>
      <c r="FA738">
        <v>7.5636720000000004</v>
      </c>
      <c r="FB738">
        <v>22.126866</v>
      </c>
      <c r="FC738">
        <v>6.372452</v>
      </c>
      <c r="FD738">
        <v>5.2207710000000001</v>
      </c>
      <c r="FE738">
        <v>19.257531</v>
      </c>
      <c r="FF738">
        <v>30.848085000000001</v>
      </c>
      <c r="FG738">
        <v>119.512714</v>
      </c>
      <c r="FH738">
        <v>6.9612720000000001</v>
      </c>
      <c r="FI738">
        <v>12.531300999999999</v>
      </c>
      <c r="FJ738">
        <v>42.455674999999999</v>
      </c>
      <c r="FK738">
        <v>136.242257</v>
      </c>
      <c r="FL738">
        <v>39.279817000000001</v>
      </c>
      <c r="FM738">
        <v>43.337760000000003</v>
      </c>
      <c r="FN738">
        <v>122.023364</v>
      </c>
      <c r="FO738">
        <v>28.470383000000002</v>
      </c>
      <c r="FP738">
        <v>132.845225</v>
      </c>
      <c r="FQ738">
        <v>23.380005000000001</v>
      </c>
      <c r="FR738">
        <v>20.439430999999999</v>
      </c>
      <c r="FS738">
        <v>157.18520599999999</v>
      </c>
      <c r="FT738">
        <v>35.910862000000002</v>
      </c>
      <c r="FU738">
        <v>40.975600999999997</v>
      </c>
      <c r="FV738">
        <v>161.31974399999999</v>
      </c>
      <c r="FW738">
        <v>40.583579999999998</v>
      </c>
    </row>
    <row r="739" spans="1:179" x14ac:dyDescent="0.45">
      <c r="A739" s="1">
        <v>863</v>
      </c>
      <c r="B739" t="s">
        <v>181</v>
      </c>
      <c r="C739">
        <v>3</v>
      </c>
      <c r="D739" t="s">
        <v>175</v>
      </c>
      <c r="E739" t="s">
        <v>201</v>
      </c>
      <c r="F739">
        <v>7</v>
      </c>
      <c r="G739">
        <v>6</v>
      </c>
      <c r="H739" t="str">
        <f t="shared" si="66"/>
        <v xml:space="preserve"> Moderada Estimulación</v>
      </c>
      <c r="I739">
        <v>7</v>
      </c>
      <c r="J739" t="str">
        <f t="shared" si="67"/>
        <v xml:space="preserve"> Moderado Dominio</v>
      </c>
      <c r="K739">
        <v>2.9</v>
      </c>
      <c r="L739" t="str">
        <f t="shared" si="68"/>
        <v>Estrés Bajo</v>
      </c>
      <c r="M739">
        <v>4.2</v>
      </c>
      <c r="N739">
        <v>3.3</v>
      </c>
      <c r="O739">
        <v>2.7</v>
      </c>
      <c r="P739">
        <v>4.5</v>
      </c>
      <c r="Q739">
        <v>3.9</v>
      </c>
      <c r="R739" t="str">
        <f t="shared" si="69"/>
        <v>Esfuerzo Bajo</v>
      </c>
      <c r="S739">
        <v>8.1</v>
      </c>
      <c r="T739" t="str">
        <f t="shared" si="70"/>
        <v>Performance Alta</v>
      </c>
      <c r="U739">
        <v>1.3</v>
      </c>
      <c r="V739" t="str">
        <f t="shared" si="71"/>
        <v>No Frustación</v>
      </c>
      <c r="W739">
        <v>34.799999999999997</v>
      </c>
      <c r="X739">
        <v>68</v>
      </c>
      <c r="Y739">
        <v>4.9195999999999997E-2</v>
      </c>
      <c r="Z739">
        <v>141.14781600000001</v>
      </c>
      <c r="AA739">
        <v>0.89975400000000005</v>
      </c>
      <c r="AB739" s="2">
        <v>0.770648</v>
      </c>
      <c r="AC739" s="2">
        <v>2.7231000000000002E-2</v>
      </c>
      <c r="AD739" s="2">
        <v>4.1417000000000002E-2</v>
      </c>
      <c r="AE739" s="2">
        <v>5.3897E-2</v>
      </c>
      <c r="AF739" s="2">
        <v>2.5552999999999999E-2</v>
      </c>
      <c r="AG739" s="2">
        <v>3.97E-4</v>
      </c>
      <c r="AH739" s="2">
        <v>1.1839999999999999E-3</v>
      </c>
      <c r="AI739">
        <v>-4.9848999999999997E-2</v>
      </c>
      <c r="AJ739">
        <v>13.560216</v>
      </c>
      <c r="AK739">
        <v>-13.647532999999999</v>
      </c>
      <c r="AL739">
        <v>-12.252223000000001</v>
      </c>
      <c r="AM739">
        <v>8.6705000000000004E-2</v>
      </c>
      <c r="AN739">
        <v>0.45086700000000002</v>
      </c>
      <c r="AO739">
        <v>5.2023E-2</v>
      </c>
      <c r="AP739">
        <v>0</v>
      </c>
      <c r="AQ739">
        <v>0</v>
      </c>
      <c r="AR739">
        <v>0.17341000000000001</v>
      </c>
      <c r="AS739">
        <v>0</v>
      </c>
      <c r="AT739">
        <v>0.16184999999999999</v>
      </c>
      <c r="AU739">
        <v>0.45664700000000003</v>
      </c>
      <c r="AV739">
        <v>1.7340999999999999E-2</v>
      </c>
      <c r="AW739">
        <v>0</v>
      </c>
      <c r="AX739">
        <v>0</v>
      </c>
      <c r="AY739">
        <v>0</v>
      </c>
      <c r="AZ739">
        <v>1.1561E-2</v>
      </c>
      <c r="BA739">
        <v>1.1561E-2</v>
      </c>
      <c r="BB739">
        <v>0.17341000000000001</v>
      </c>
      <c r="BC739">
        <v>0</v>
      </c>
      <c r="BD739">
        <v>0</v>
      </c>
      <c r="BE739">
        <v>0.28323700000000002</v>
      </c>
      <c r="BF739">
        <v>0</v>
      </c>
      <c r="BG739">
        <v>0</v>
      </c>
      <c r="BH739">
        <v>8.0924999999999997E-2</v>
      </c>
      <c r="BI739">
        <v>0</v>
      </c>
      <c r="BJ739">
        <v>1.9479770000000001</v>
      </c>
      <c r="BK739">
        <v>0.26011600000000001</v>
      </c>
      <c r="BL739">
        <v>0.190751</v>
      </c>
      <c r="BM739">
        <v>0</v>
      </c>
      <c r="BN739">
        <v>0</v>
      </c>
      <c r="BO739">
        <v>0.39306400000000002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</row>
    <row r="740" spans="1:179" x14ac:dyDescent="0.45">
      <c r="A740" s="1">
        <v>864</v>
      </c>
      <c r="B740" t="s">
        <v>181</v>
      </c>
      <c r="C740">
        <v>3</v>
      </c>
      <c r="D740" t="s">
        <v>175</v>
      </c>
      <c r="E740" t="s">
        <v>201</v>
      </c>
      <c r="F740">
        <v>7</v>
      </c>
      <c r="G740">
        <v>6</v>
      </c>
      <c r="H740" t="str">
        <f t="shared" si="66"/>
        <v xml:space="preserve"> Moderada Estimulación</v>
      </c>
      <c r="I740">
        <v>7</v>
      </c>
      <c r="J740" t="str">
        <f t="shared" si="67"/>
        <v xml:space="preserve"> Moderado Dominio</v>
      </c>
      <c r="K740">
        <v>2.9</v>
      </c>
      <c r="L740" t="str">
        <f t="shared" si="68"/>
        <v>Estrés Bajo</v>
      </c>
      <c r="M740">
        <v>4.2</v>
      </c>
      <c r="N740">
        <v>3.3</v>
      </c>
      <c r="O740">
        <v>2.7</v>
      </c>
      <c r="P740">
        <v>4.5</v>
      </c>
      <c r="Q740">
        <v>3.9</v>
      </c>
      <c r="R740" t="str">
        <f t="shared" si="69"/>
        <v>Esfuerzo Bajo</v>
      </c>
      <c r="S740">
        <v>8.1</v>
      </c>
      <c r="T740" t="str">
        <f t="shared" si="70"/>
        <v>Performance Alta</v>
      </c>
      <c r="U740">
        <v>1.3</v>
      </c>
      <c r="V740" t="str">
        <f t="shared" si="71"/>
        <v>No Frustación</v>
      </c>
      <c r="W740">
        <v>34.799999999999997</v>
      </c>
      <c r="X740">
        <v>71</v>
      </c>
      <c r="Y740">
        <v>4.1272000000000003E-2</v>
      </c>
      <c r="Z740">
        <v>140.758095</v>
      </c>
      <c r="AA740">
        <v>0.91721699999999995</v>
      </c>
      <c r="AB740" s="2">
        <v>0.80662100000000003</v>
      </c>
      <c r="AC740" s="2">
        <v>1.2903E-2</v>
      </c>
      <c r="AD740" s="2">
        <v>6.5438999999999997E-2</v>
      </c>
      <c r="AE740" s="2">
        <v>5.7584000000000003E-2</v>
      </c>
      <c r="AF740" s="2">
        <v>4.9867000000000002E-2</v>
      </c>
      <c r="AG740" s="2">
        <v>3.441E-3</v>
      </c>
      <c r="AH740" s="2">
        <v>9.1799999999999998E-4</v>
      </c>
      <c r="AI740">
        <v>-8.9981000000000005E-2</v>
      </c>
      <c r="AJ740">
        <v>9.1596320000000002</v>
      </c>
      <c r="AK740">
        <v>-9.6131670000000007</v>
      </c>
      <c r="AL740">
        <v>-12.237223</v>
      </c>
      <c r="AM740">
        <v>0.141509</v>
      </c>
      <c r="AN740">
        <v>0.518868</v>
      </c>
      <c r="AO740">
        <v>0.34433999999999998</v>
      </c>
      <c r="AP740">
        <v>0</v>
      </c>
      <c r="AQ740">
        <v>0</v>
      </c>
      <c r="AR740">
        <v>0.113208</v>
      </c>
      <c r="AS740">
        <v>0</v>
      </c>
      <c r="AT740">
        <v>0.33962300000000001</v>
      </c>
      <c r="AU740">
        <v>0.35377399999999998</v>
      </c>
      <c r="AV740">
        <v>3.7735999999999999E-2</v>
      </c>
      <c r="AW740">
        <v>0</v>
      </c>
      <c r="AX740">
        <v>0</v>
      </c>
      <c r="AY740">
        <v>8.9622999999999994E-2</v>
      </c>
      <c r="AZ740">
        <v>0.35377399999999998</v>
      </c>
      <c r="BA740">
        <v>0</v>
      </c>
      <c r="BB740">
        <v>7.0754999999999998E-2</v>
      </c>
      <c r="BC740">
        <v>0</v>
      </c>
      <c r="BD740">
        <v>0</v>
      </c>
      <c r="BE740">
        <v>0.27358500000000002</v>
      </c>
      <c r="BF740">
        <v>0</v>
      </c>
      <c r="BG740">
        <v>0</v>
      </c>
      <c r="BH740">
        <v>0</v>
      </c>
      <c r="BI740">
        <v>0</v>
      </c>
      <c r="BJ740">
        <v>1.636792</v>
      </c>
      <c r="BK740">
        <v>0.10377400000000001</v>
      </c>
      <c r="BL740">
        <v>0.40094299999999999</v>
      </c>
      <c r="BM740">
        <v>0</v>
      </c>
      <c r="BN740">
        <v>0</v>
      </c>
      <c r="BO740">
        <v>0.82075500000000001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</row>
    <row r="741" spans="1:179" x14ac:dyDescent="0.45">
      <c r="A741" s="1">
        <v>865</v>
      </c>
      <c r="B741" t="s">
        <v>181</v>
      </c>
      <c r="C741">
        <v>3</v>
      </c>
      <c r="D741" t="s">
        <v>175</v>
      </c>
      <c r="E741" t="s">
        <v>201</v>
      </c>
      <c r="F741">
        <v>7</v>
      </c>
      <c r="G741">
        <v>6</v>
      </c>
      <c r="H741" t="str">
        <f t="shared" si="66"/>
        <v xml:space="preserve"> Moderada Estimulación</v>
      </c>
      <c r="I741">
        <v>7</v>
      </c>
      <c r="J741" t="str">
        <f t="shared" si="67"/>
        <v xml:space="preserve"> Moderado Dominio</v>
      </c>
      <c r="K741">
        <v>2.9</v>
      </c>
      <c r="L741" t="str">
        <f t="shared" si="68"/>
        <v>Estrés Bajo</v>
      </c>
      <c r="M741">
        <v>4.2</v>
      </c>
      <c r="N741">
        <v>3.3</v>
      </c>
      <c r="O741">
        <v>2.7</v>
      </c>
      <c r="P741">
        <v>4.5</v>
      </c>
      <c r="Q741">
        <v>3.9</v>
      </c>
      <c r="R741" t="str">
        <f t="shared" si="69"/>
        <v>Esfuerzo Bajo</v>
      </c>
      <c r="S741">
        <v>8.1</v>
      </c>
      <c r="T741" t="str">
        <f t="shared" si="70"/>
        <v>Performance Alta</v>
      </c>
      <c r="U741">
        <v>1.3</v>
      </c>
      <c r="V741" t="str">
        <f t="shared" si="71"/>
        <v>No Frustación</v>
      </c>
      <c r="W741">
        <v>34.799999999999997</v>
      </c>
      <c r="X741">
        <v>69</v>
      </c>
      <c r="Y741">
        <v>4.6330999999999997E-2</v>
      </c>
      <c r="Z741">
        <v>154.04468199999999</v>
      </c>
      <c r="AA741">
        <v>0.94801000000000002</v>
      </c>
      <c r="AB741" s="2">
        <v>0.92102700000000004</v>
      </c>
      <c r="AC741" s="2">
        <v>8.3250000000000008E-3</v>
      </c>
      <c r="AD741" s="2">
        <v>5.7511E-2</v>
      </c>
      <c r="AE741" s="2">
        <v>1.4116E-2</v>
      </c>
      <c r="AF741" s="2">
        <v>1.6293999999999999E-2</v>
      </c>
      <c r="AG741" s="2">
        <v>3.4600000000000001E-4</v>
      </c>
      <c r="AH741" s="2">
        <v>3.4499999999999998E-4</v>
      </c>
      <c r="AI741">
        <v>-5.2532000000000002E-2</v>
      </c>
      <c r="AJ741">
        <v>12.855817999999999</v>
      </c>
      <c r="AK741">
        <v>-11.332947000000001</v>
      </c>
      <c r="AL741">
        <v>-12.957186</v>
      </c>
      <c r="AM741">
        <v>0</v>
      </c>
      <c r="AN741">
        <v>0.31718099999999999</v>
      </c>
      <c r="AO741">
        <v>0.378855</v>
      </c>
      <c r="AP741">
        <v>0</v>
      </c>
      <c r="AQ741">
        <v>0</v>
      </c>
      <c r="AR741">
        <v>0</v>
      </c>
      <c r="AS741">
        <v>0</v>
      </c>
      <c r="AT741">
        <v>0.36123300000000003</v>
      </c>
      <c r="AU741">
        <v>0.44933899999999999</v>
      </c>
      <c r="AV741">
        <v>1.3216E-2</v>
      </c>
      <c r="AW741">
        <v>0</v>
      </c>
      <c r="AX741">
        <v>0</v>
      </c>
      <c r="AY741">
        <v>0</v>
      </c>
      <c r="AZ741">
        <v>0.229075</v>
      </c>
      <c r="BA741">
        <v>0</v>
      </c>
      <c r="BB741">
        <v>0</v>
      </c>
      <c r="BC741">
        <v>0</v>
      </c>
      <c r="BD741">
        <v>0</v>
      </c>
      <c r="BE741">
        <v>1.7621000000000001E-2</v>
      </c>
      <c r="BF741">
        <v>0</v>
      </c>
      <c r="BG741">
        <v>0</v>
      </c>
      <c r="BH741">
        <v>0</v>
      </c>
      <c r="BI741">
        <v>0</v>
      </c>
      <c r="BJ741">
        <v>2.4669599999999998</v>
      </c>
      <c r="BK741">
        <v>0.64757699999999996</v>
      </c>
      <c r="BL741">
        <v>0</v>
      </c>
      <c r="BM741">
        <v>0</v>
      </c>
      <c r="BN741">
        <v>0</v>
      </c>
      <c r="BO741">
        <v>0.64757699999999996</v>
      </c>
      <c r="BP741">
        <v>4</v>
      </c>
      <c r="BQ741">
        <v>4</v>
      </c>
      <c r="BR741">
        <v>0</v>
      </c>
      <c r="BS741">
        <v>0</v>
      </c>
      <c r="BT741">
        <v>0</v>
      </c>
      <c r="BU741">
        <v>0</v>
      </c>
      <c r="BV741">
        <v>2695.0004260000001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9</v>
      </c>
      <c r="CE741">
        <v>2</v>
      </c>
      <c r="CF741">
        <v>0</v>
      </c>
      <c r="CG741">
        <v>0</v>
      </c>
    </row>
    <row r="742" spans="1:179" x14ac:dyDescent="0.45">
      <c r="A742" s="1">
        <v>866</v>
      </c>
      <c r="B742" t="s">
        <v>181</v>
      </c>
      <c r="C742">
        <v>3</v>
      </c>
      <c r="D742" t="s">
        <v>175</v>
      </c>
      <c r="E742" t="s">
        <v>201</v>
      </c>
      <c r="F742">
        <v>7</v>
      </c>
      <c r="G742">
        <v>6</v>
      </c>
      <c r="H742" t="str">
        <f t="shared" si="66"/>
        <v xml:space="preserve"> Moderada Estimulación</v>
      </c>
      <c r="I742">
        <v>7</v>
      </c>
      <c r="J742" t="str">
        <f t="shared" si="67"/>
        <v xml:space="preserve"> Moderado Dominio</v>
      </c>
      <c r="K742">
        <v>2.9</v>
      </c>
      <c r="L742" t="str">
        <f t="shared" si="68"/>
        <v>Estrés Bajo</v>
      </c>
      <c r="M742">
        <v>4.2</v>
      </c>
      <c r="N742">
        <v>3.3</v>
      </c>
      <c r="O742">
        <v>2.7</v>
      </c>
      <c r="P742">
        <v>4.5</v>
      </c>
      <c r="Q742">
        <v>3.9</v>
      </c>
      <c r="R742" t="str">
        <f t="shared" si="69"/>
        <v>Esfuerzo Bajo</v>
      </c>
      <c r="S742">
        <v>8.1</v>
      </c>
      <c r="T742" t="str">
        <f t="shared" si="70"/>
        <v>Performance Alta</v>
      </c>
      <c r="U742">
        <v>1.3</v>
      </c>
      <c r="V742" t="str">
        <f t="shared" si="71"/>
        <v>No Frustación</v>
      </c>
      <c r="W742">
        <v>34.799999999999997</v>
      </c>
      <c r="X742">
        <v>66</v>
      </c>
      <c r="Y742">
        <v>3.6388999999999998E-2</v>
      </c>
      <c r="Z742">
        <v>172.88956400000001</v>
      </c>
      <c r="AA742">
        <v>0.91647599999999996</v>
      </c>
      <c r="AB742" s="2">
        <v>0.94087600000000005</v>
      </c>
      <c r="AC742" s="2">
        <v>1.4732E-2</v>
      </c>
      <c r="AD742" s="2">
        <v>6.8910000000000004E-3</v>
      </c>
      <c r="AE742" s="2">
        <v>8.0890000000000007E-3</v>
      </c>
      <c r="AF742" s="2">
        <v>2.8847999999999999E-2</v>
      </c>
      <c r="AG742" s="2">
        <v>3.68E-4</v>
      </c>
      <c r="AH742" s="2">
        <v>4.6999999999999999E-4</v>
      </c>
      <c r="AI742">
        <v>3.5249999999999999E-3</v>
      </c>
      <c r="AJ742">
        <v>4.331804</v>
      </c>
      <c r="AK742">
        <v>-9.7964559999999992</v>
      </c>
      <c r="AL742">
        <v>-6.8755730000000002</v>
      </c>
      <c r="AM742">
        <v>3.7975000000000002E-2</v>
      </c>
      <c r="AN742">
        <v>8.4388000000000005E-2</v>
      </c>
      <c r="AO742">
        <v>5.4851999999999998E-2</v>
      </c>
      <c r="AP742">
        <v>0</v>
      </c>
      <c r="AQ742">
        <v>0</v>
      </c>
      <c r="AR742">
        <v>0</v>
      </c>
      <c r="AS742">
        <v>0</v>
      </c>
      <c r="AT742">
        <v>0.59915600000000002</v>
      </c>
      <c r="AU742">
        <v>0.29957800000000001</v>
      </c>
      <c r="AV742">
        <v>1.2658000000000001E-2</v>
      </c>
      <c r="AW742">
        <v>0</v>
      </c>
      <c r="AX742">
        <v>4.6413999999999997E-2</v>
      </c>
      <c r="AY742">
        <v>0</v>
      </c>
      <c r="AZ742">
        <v>0.55274299999999998</v>
      </c>
      <c r="BA742">
        <v>9.7045999999999993E-2</v>
      </c>
      <c r="BB742">
        <v>0</v>
      </c>
      <c r="BC742">
        <v>0</v>
      </c>
      <c r="BD742">
        <v>0</v>
      </c>
      <c r="BE742">
        <v>0</v>
      </c>
      <c r="BF742">
        <v>3.7975000000000002E-2</v>
      </c>
      <c r="BG742">
        <v>0</v>
      </c>
      <c r="BH742">
        <v>0.90717300000000001</v>
      </c>
      <c r="BI742">
        <v>0</v>
      </c>
      <c r="BJ742">
        <v>0.40506300000000001</v>
      </c>
      <c r="BK742">
        <v>3.3755E-2</v>
      </c>
      <c r="BL742">
        <v>4.2194000000000002E-2</v>
      </c>
      <c r="BM742">
        <v>4.2189999999999997E-3</v>
      </c>
      <c r="BN742">
        <v>0</v>
      </c>
      <c r="BO742">
        <v>0.16877600000000001</v>
      </c>
      <c r="BP742">
        <v>46</v>
      </c>
      <c r="BQ742">
        <v>13</v>
      </c>
      <c r="BR742">
        <v>0</v>
      </c>
      <c r="BS742">
        <v>0</v>
      </c>
      <c r="BT742">
        <v>33</v>
      </c>
      <c r="BU742">
        <v>0</v>
      </c>
      <c r="BV742">
        <v>22899.7035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4</v>
      </c>
      <c r="CE742">
        <v>5</v>
      </c>
      <c r="CF742">
        <v>0</v>
      </c>
      <c r="CG742">
        <v>0</v>
      </c>
    </row>
    <row r="743" spans="1:179" x14ac:dyDescent="0.45">
      <c r="A743" s="1">
        <v>867</v>
      </c>
      <c r="B743" t="s">
        <v>181</v>
      </c>
      <c r="C743">
        <v>3</v>
      </c>
      <c r="D743" t="s">
        <v>175</v>
      </c>
      <c r="E743" t="s">
        <v>201</v>
      </c>
      <c r="F743">
        <v>7</v>
      </c>
      <c r="G743">
        <v>6</v>
      </c>
      <c r="H743" t="str">
        <f t="shared" si="66"/>
        <v xml:space="preserve"> Moderada Estimulación</v>
      </c>
      <c r="I743">
        <v>7</v>
      </c>
      <c r="J743" t="str">
        <f t="shared" si="67"/>
        <v xml:space="preserve"> Moderado Dominio</v>
      </c>
      <c r="K743">
        <v>2.9</v>
      </c>
      <c r="L743" t="str">
        <f t="shared" si="68"/>
        <v>Estrés Bajo</v>
      </c>
      <c r="M743">
        <v>4.2</v>
      </c>
      <c r="N743">
        <v>3.3</v>
      </c>
      <c r="O743">
        <v>2.7</v>
      </c>
      <c r="P743">
        <v>4.5</v>
      </c>
      <c r="Q743">
        <v>3.9</v>
      </c>
      <c r="R743" t="str">
        <f t="shared" si="69"/>
        <v>Esfuerzo Bajo</v>
      </c>
      <c r="S743">
        <v>8.1</v>
      </c>
      <c r="T743" t="str">
        <f t="shared" si="70"/>
        <v>Performance Alta</v>
      </c>
      <c r="U743">
        <v>1.3</v>
      </c>
      <c r="V743" t="str">
        <f t="shared" si="71"/>
        <v>No Frustación</v>
      </c>
      <c r="W743">
        <v>34.799999999999997</v>
      </c>
      <c r="X743">
        <v>69</v>
      </c>
      <c r="Y743">
        <v>3.5644000000000002E-2</v>
      </c>
      <c r="Z743">
        <v>191.705321</v>
      </c>
      <c r="AA743">
        <v>0.93452400000000002</v>
      </c>
      <c r="AB743" s="2">
        <v>0.81971400000000005</v>
      </c>
      <c r="AC743" s="2">
        <v>9.6830000000000006E-3</v>
      </c>
      <c r="AD743" s="2">
        <v>4.7786000000000002E-2</v>
      </c>
      <c r="AE743" s="2">
        <v>1.9927E-2</v>
      </c>
      <c r="AF743" s="2">
        <v>0.12571099999999999</v>
      </c>
      <c r="AG743" s="2">
        <v>9.77E-4</v>
      </c>
      <c r="AH743" s="2">
        <v>1.413E-3</v>
      </c>
      <c r="AI743">
        <v>-4.3997000000000001E-2</v>
      </c>
      <c r="AJ743">
        <v>5.5101459999999998</v>
      </c>
      <c r="AK743">
        <v>-8.1432889999999993</v>
      </c>
      <c r="AL743">
        <v>-11.762039</v>
      </c>
      <c r="AM743">
        <v>0.186335</v>
      </c>
      <c r="AN743">
        <v>0.42857099999999998</v>
      </c>
      <c r="AO743">
        <v>0.254658</v>
      </c>
      <c r="AP743">
        <v>1.2422000000000001E-2</v>
      </c>
      <c r="AQ743">
        <v>0</v>
      </c>
      <c r="AR743">
        <v>8.6957000000000007E-2</v>
      </c>
      <c r="AS743">
        <v>0</v>
      </c>
      <c r="AT743">
        <v>0.465839</v>
      </c>
      <c r="AU743">
        <v>0.279503</v>
      </c>
      <c r="AV743">
        <v>1.2422000000000001E-2</v>
      </c>
      <c r="AW743">
        <v>0</v>
      </c>
      <c r="AX743">
        <v>0.41614899999999999</v>
      </c>
      <c r="AY743">
        <v>1.8634000000000001E-2</v>
      </c>
      <c r="AZ743">
        <v>0.27329199999999998</v>
      </c>
      <c r="BA743">
        <v>0</v>
      </c>
      <c r="BB743">
        <v>1.2422000000000001E-2</v>
      </c>
      <c r="BC743">
        <v>0</v>
      </c>
      <c r="BD743">
        <v>0</v>
      </c>
      <c r="BE743">
        <v>0.161491</v>
      </c>
      <c r="BF743">
        <v>4.3478000000000003E-2</v>
      </c>
      <c r="BG743">
        <v>3.1056E-2</v>
      </c>
      <c r="BH743">
        <v>4.9688999999999997E-2</v>
      </c>
      <c r="BI743">
        <v>0</v>
      </c>
      <c r="BJ743">
        <v>1.4037269999999999</v>
      </c>
      <c r="BK743">
        <v>8.6957000000000007E-2</v>
      </c>
      <c r="BL743">
        <v>0.52795000000000003</v>
      </c>
      <c r="BM743">
        <v>0.23602500000000001</v>
      </c>
      <c r="BN743">
        <v>0</v>
      </c>
      <c r="BO743">
        <v>1.204969</v>
      </c>
      <c r="BP743">
        <v>13</v>
      </c>
      <c r="BQ743">
        <v>8</v>
      </c>
      <c r="BR743">
        <v>0</v>
      </c>
      <c r="BS743">
        <v>1</v>
      </c>
      <c r="BT743">
        <v>0</v>
      </c>
      <c r="BU743">
        <v>2</v>
      </c>
      <c r="BV743">
        <v>9396.5680649999995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9</v>
      </c>
      <c r="CE743">
        <v>0</v>
      </c>
      <c r="CF743">
        <v>0</v>
      </c>
      <c r="CG743">
        <v>0</v>
      </c>
    </row>
    <row r="744" spans="1:179" x14ac:dyDescent="0.45">
      <c r="A744" s="1">
        <v>868</v>
      </c>
      <c r="B744" t="s">
        <v>181</v>
      </c>
      <c r="C744">
        <v>3</v>
      </c>
      <c r="D744" t="s">
        <v>175</v>
      </c>
      <c r="E744" t="s">
        <v>201</v>
      </c>
      <c r="F744">
        <v>7</v>
      </c>
      <c r="G744">
        <v>6</v>
      </c>
      <c r="H744" t="str">
        <f t="shared" si="66"/>
        <v xml:space="preserve"> Moderada Estimulación</v>
      </c>
      <c r="I744">
        <v>7</v>
      </c>
      <c r="J744" t="str">
        <f t="shared" si="67"/>
        <v xml:space="preserve"> Moderado Dominio</v>
      </c>
      <c r="K744">
        <v>2.9</v>
      </c>
      <c r="L744" t="str">
        <f t="shared" si="68"/>
        <v>Estrés Bajo</v>
      </c>
      <c r="M744">
        <v>4.2</v>
      </c>
      <c r="N744">
        <v>3.3</v>
      </c>
      <c r="O744">
        <v>2.7</v>
      </c>
      <c r="P744">
        <v>4.5</v>
      </c>
      <c r="Q744">
        <v>3.9</v>
      </c>
      <c r="R744" t="str">
        <f t="shared" si="69"/>
        <v>Esfuerzo Bajo</v>
      </c>
      <c r="S744">
        <v>8.1</v>
      </c>
      <c r="T744" t="str">
        <f t="shared" si="70"/>
        <v>Performance Alta</v>
      </c>
      <c r="U744">
        <v>1.3</v>
      </c>
      <c r="V744" t="str">
        <f t="shared" si="71"/>
        <v>No Frustación</v>
      </c>
      <c r="W744">
        <v>34.799999999999997</v>
      </c>
      <c r="X744">
        <v>71</v>
      </c>
      <c r="Y744">
        <v>4.2604000000000003E-2</v>
      </c>
      <c r="Z744">
        <v>157.72659200000001</v>
      </c>
      <c r="AA744">
        <v>0.96060800000000002</v>
      </c>
      <c r="AB744" s="2">
        <v>0.91187600000000002</v>
      </c>
      <c r="AC744" s="2">
        <v>4.2960000000000003E-3</v>
      </c>
      <c r="AD744" s="2">
        <v>1.0741000000000001E-2</v>
      </c>
      <c r="AE744" s="2">
        <v>7.0210000000000003E-3</v>
      </c>
      <c r="AF744" s="2">
        <v>0.21423600000000001</v>
      </c>
      <c r="AG744" s="2">
        <v>1.0089999999999999E-3</v>
      </c>
      <c r="AH744" s="2">
        <v>7.2800000000000002E-4</v>
      </c>
      <c r="AI744">
        <v>-1.0513E-2</v>
      </c>
      <c r="AJ744">
        <v>3.6360600000000001</v>
      </c>
      <c r="AK744">
        <v>-11.009993</v>
      </c>
      <c r="AL744">
        <v>-8.3009219999999999</v>
      </c>
      <c r="AM744">
        <v>0.42615999999999998</v>
      </c>
      <c r="AN744">
        <v>8.4388000000000005E-2</v>
      </c>
      <c r="AO744">
        <v>8.0169000000000004E-2</v>
      </c>
      <c r="AP744">
        <v>0</v>
      </c>
      <c r="AQ744">
        <v>0</v>
      </c>
      <c r="AR744">
        <v>0</v>
      </c>
      <c r="AS744">
        <v>0</v>
      </c>
      <c r="AT744">
        <v>0.64134999999999998</v>
      </c>
      <c r="AU744">
        <v>0.32067499999999999</v>
      </c>
      <c r="AV744">
        <v>4.2189999999999997E-3</v>
      </c>
      <c r="AW744">
        <v>0</v>
      </c>
      <c r="AX744">
        <v>5.9072E-2</v>
      </c>
      <c r="AY744">
        <v>0</v>
      </c>
      <c r="AZ744">
        <v>0.52320699999999998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5.4851999999999998E-2</v>
      </c>
      <c r="BK744">
        <v>0</v>
      </c>
      <c r="BL744">
        <v>1.3797470000000001</v>
      </c>
      <c r="BM744">
        <v>0.31223600000000001</v>
      </c>
      <c r="BN744">
        <v>0</v>
      </c>
      <c r="BO744">
        <v>0.248945</v>
      </c>
      <c r="BP744">
        <v>30</v>
      </c>
      <c r="BQ744">
        <v>12</v>
      </c>
      <c r="BR744">
        <v>0</v>
      </c>
      <c r="BS744">
        <v>0</v>
      </c>
      <c r="BT744">
        <v>14</v>
      </c>
      <c r="BU744">
        <v>2</v>
      </c>
      <c r="BV744">
        <v>21141.573789999999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6</v>
      </c>
      <c r="CE744">
        <v>3</v>
      </c>
      <c r="CF744">
        <v>0</v>
      </c>
      <c r="CG744">
        <v>0</v>
      </c>
    </row>
    <row r="745" spans="1:179" x14ac:dyDescent="0.45">
      <c r="A745" s="1">
        <v>869</v>
      </c>
      <c r="B745" t="s">
        <v>181</v>
      </c>
      <c r="C745">
        <v>3</v>
      </c>
      <c r="D745" t="s">
        <v>175</v>
      </c>
      <c r="E745" t="s">
        <v>201</v>
      </c>
      <c r="F745">
        <v>7</v>
      </c>
      <c r="G745">
        <v>6</v>
      </c>
      <c r="H745" t="str">
        <f t="shared" si="66"/>
        <v xml:space="preserve"> Moderada Estimulación</v>
      </c>
      <c r="I745">
        <v>7</v>
      </c>
      <c r="J745" t="str">
        <f t="shared" si="67"/>
        <v xml:space="preserve"> Moderado Dominio</v>
      </c>
      <c r="K745">
        <v>2.9</v>
      </c>
      <c r="L745" t="str">
        <f t="shared" si="68"/>
        <v>Estrés Bajo</v>
      </c>
      <c r="M745">
        <v>4.2</v>
      </c>
      <c r="N745">
        <v>3.3</v>
      </c>
      <c r="O745">
        <v>2.7</v>
      </c>
      <c r="P745">
        <v>4.5</v>
      </c>
      <c r="Q745">
        <v>3.9</v>
      </c>
      <c r="R745" t="str">
        <f t="shared" si="69"/>
        <v>Esfuerzo Bajo</v>
      </c>
      <c r="S745">
        <v>8.1</v>
      </c>
      <c r="T745" t="str">
        <f t="shared" si="70"/>
        <v>Performance Alta</v>
      </c>
      <c r="U745">
        <v>1.3</v>
      </c>
      <c r="V745" t="str">
        <f t="shared" si="71"/>
        <v>No Frustación</v>
      </c>
      <c r="W745">
        <v>34.799999999999997</v>
      </c>
      <c r="X745">
        <v>71</v>
      </c>
      <c r="Y745">
        <v>4.4463999999999997E-2</v>
      </c>
      <c r="Z745">
        <v>161.58993799999999</v>
      </c>
      <c r="AA745">
        <v>0.918651</v>
      </c>
      <c r="AB745" s="2">
        <v>0.78484100000000001</v>
      </c>
      <c r="AC745" s="2">
        <v>9.1549000000000005E-2</v>
      </c>
      <c r="AD745" s="2">
        <v>0.111055</v>
      </c>
      <c r="AE745" s="2">
        <v>3.4786999999999998E-2</v>
      </c>
      <c r="AF745" s="2">
        <v>4.372E-3</v>
      </c>
      <c r="AG745" s="2">
        <v>7.7000000000000001E-5</v>
      </c>
      <c r="AH745" s="2">
        <v>1.3470000000000001E-3</v>
      </c>
      <c r="AI745">
        <v>-4.1339000000000001E-2</v>
      </c>
      <c r="AJ745">
        <v>11.529569</v>
      </c>
      <c r="AK745">
        <v>-9.1144529999999992</v>
      </c>
      <c r="AL745">
        <v>-12.312946</v>
      </c>
      <c r="AM745">
        <v>0</v>
      </c>
      <c r="AN745">
        <v>0.413636</v>
      </c>
      <c r="AO745">
        <v>0.35</v>
      </c>
      <c r="AP745">
        <v>0</v>
      </c>
      <c r="AQ745">
        <v>0</v>
      </c>
      <c r="AR745">
        <v>4.5455000000000002E-2</v>
      </c>
      <c r="AS745">
        <v>0</v>
      </c>
      <c r="AT745">
        <v>0.395455</v>
      </c>
      <c r="AU745">
        <v>0.40909099999999998</v>
      </c>
      <c r="AV745">
        <v>1.8182E-2</v>
      </c>
      <c r="AW745">
        <v>0</v>
      </c>
      <c r="AX745">
        <v>0</v>
      </c>
      <c r="AY745">
        <v>0</v>
      </c>
      <c r="AZ745">
        <v>0</v>
      </c>
      <c r="BA745">
        <v>9.0910000000000001E-3</v>
      </c>
      <c r="BB745">
        <v>1.3636000000000001E-2</v>
      </c>
      <c r="BC745">
        <v>0</v>
      </c>
      <c r="BD745">
        <v>0</v>
      </c>
      <c r="BE745">
        <v>3.1817999999999999E-2</v>
      </c>
      <c r="BF745">
        <v>0.15</v>
      </c>
      <c r="BG745">
        <v>0</v>
      </c>
      <c r="BH745">
        <v>0.18181800000000001</v>
      </c>
      <c r="BI745">
        <v>0</v>
      </c>
      <c r="BJ745">
        <v>2.35</v>
      </c>
      <c r="BK745">
        <v>0.39090900000000001</v>
      </c>
      <c r="BL745">
        <v>0</v>
      </c>
      <c r="BM745">
        <v>0</v>
      </c>
      <c r="BN745">
        <v>0</v>
      </c>
      <c r="BO745">
        <v>0.39090900000000001</v>
      </c>
      <c r="BP745">
        <v>1</v>
      </c>
      <c r="BQ745">
        <v>1</v>
      </c>
      <c r="BR745">
        <v>0</v>
      </c>
      <c r="BS745">
        <v>0</v>
      </c>
      <c r="BT745">
        <v>0</v>
      </c>
      <c r="BU745">
        <v>0</v>
      </c>
      <c r="BV745">
        <v>9280.7327299999997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</row>
    <row r="746" spans="1:179" x14ac:dyDescent="0.45">
      <c r="A746" s="1">
        <v>870</v>
      </c>
      <c r="B746" t="s">
        <v>181</v>
      </c>
      <c r="C746">
        <v>3</v>
      </c>
      <c r="D746" t="s">
        <v>175</v>
      </c>
      <c r="E746" t="s">
        <v>201</v>
      </c>
      <c r="F746">
        <v>7</v>
      </c>
      <c r="G746">
        <v>6</v>
      </c>
      <c r="H746" t="str">
        <f t="shared" si="66"/>
        <v xml:space="preserve"> Moderada Estimulación</v>
      </c>
      <c r="I746">
        <v>7</v>
      </c>
      <c r="J746" t="str">
        <f t="shared" si="67"/>
        <v xml:space="preserve"> Moderado Dominio</v>
      </c>
      <c r="K746">
        <v>2.9</v>
      </c>
      <c r="L746" t="str">
        <f t="shared" si="68"/>
        <v>Estrés Bajo</v>
      </c>
      <c r="M746">
        <v>4.2</v>
      </c>
      <c r="N746">
        <v>3.3</v>
      </c>
      <c r="O746">
        <v>2.7</v>
      </c>
      <c r="P746">
        <v>4.5</v>
      </c>
      <c r="Q746">
        <v>3.9</v>
      </c>
      <c r="R746" t="str">
        <f t="shared" si="69"/>
        <v>Esfuerzo Bajo</v>
      </c>
      <c r="S746">
        <v>8.1</v>
      </c>
      <c r="T746" t="str">
        <f t="shared" si="70"/>
        <v>Performance Alta</v>
      </c>
      <c r="U746">
        <v>1.3</v>
      </c>
      <c r="V746" t="str">
        <f t="shared" si="71"/>
        <v>No Frustación</v>
      </c>
      <c r="W746">
        <v>34.799999999999997</v>
      </c>
      <c r="X746">
        <v>69</v>
      </c>
      <c r="Y746">
        <v>4.1938999999999997E-2</v>
      </c>
      <c r="Z746">
        <v>149.910179</v>
      </c>
      <c r="AA746">
        <v>0.94010400000000005</v>
      </c>
      <c r="AB746" s="2">
        <v>0.88675000000000004</v>
      </c>
      <c r="AC746" s="2">
        <v>1.5077E-2</v>
      </c>
      <c r="AD746" s="2">
        <v>8.8865E-2</v>
      </c>
      <c r="AE746" s="2">
        <v>1.0333E-2</v>
      </c>
      <c r="AF746" s="2">
        <v>1.0418E-2</v>
      </c>
      <c r="AG746" s="2">
        <v>2.7999999999999998E-4</v>
      </c>
      <c r="AH746" s="2">
        <v>4.1599999999999997E-4</v>
      </c>
      <c r="AI746">
        <v>-7.6136999999999996E-2</v>
      </c>
      <c r="AJ746">
        <v>14.868828000000001</v>
      </c>
      <c r="AK746">
        <v>-9.6914130000000007</v>
      </c>
      <c r="AL746">
        <v>-10.910195999999999</v>
      </c>
      <c r="AM746">
        <v>0</v>
      </c>
      <c r="AN746">
        <v>0.37238500000000002</v>
      </c>
      <c r="AO746">
        <v>0.28870299999999999</v>
      </c>
      <c r="AP746">
        <v>4.1840000000000002E-3</v>
      </c>
      <c r="AQ746">
        <v>0</v>
      </c>
      <c r="AR746">
        <v>0.117155</v>
      </c>
      <c r="AS746">
        <v>0</v>
      </c>
      <c r="AT746">
        <v>0.41004200000000002</v>
      </c>
      <c r="AU746">
        <v>0.32635999999999998</v>
      </c>
      <c r="AV746">
        <v>1.2552000000000001E-2</v>
      </c>
      <c r="AW746">
        <v>0</v>
      </c>
      <c r="AX746">
        <v>0</v>
      </c>
      <c r="AY746">
        <v>0</v>
      </c>
      <c r="AZ746">
        <v>2.0920999999999999E-2</v>
      </c>
      <c r="BA746">
        <v>0</v>
      </c>
      <c r="BB746">
        <v>4.1841000000000003E-2</v>
      </c>
      <c r="BC746">
        <v>0</v>
      </c>
      <c r="BD746">
        <v>0</v>
      </c>
      <c r="BE746">
        <v>0.317992</v>
      </c>
      <c r="BF746">
        <v>0</v>
      </c>
      <c r="BG746">
        <v>0</v>
      </c>
      <c r="BH746">
        <v>0</v>
      </c>
      <c r="BI746">
        <v>0</v>
      </c>
      <c r="BJ746">
        <v>2.6861920000000001</v>
      </c>
      <c r="BK746">
        <v>0.21757299999999999</v>
      </c>
      <c r="BL746">
        <v>0</v>
      </c>
      <c r="BM746">
        <v>0</v>
      </c>
      <c r="BN746">
        <v>0</v>
      </c>
      <c r="BO746">
        <v>0.33891199999999999</v>
      </c>
      <c r="BP746">
        <v>6</v>
      </c>
      <c r="BQ746">
        <v>3</v>
      </c>
      <c r="BR746">
        <v>0</v>
      </c>
      <c r="BS746">
        <v>3</v>
      </c>
      <c r="BT746">
        <v>0</v>
      </c>
      <c r="BU746">
        <v>0</v>
      </c>
      <c r="BV746">
        <v>37663.753510000002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2</v>
      </c>
      <c r="CE746">
        <v>0</v>
      </c>
      <c r="CF746">
        <v>0</v>
      </c>
      <c r="CG746">
        <v>0</v>
      </c>
    </row>
    <row r="747" spans="1:179" x14ac:dyDescent="0.45">
      <c r="A747" s="1">
        <v>871</v>
      </c>
      <c r="B747" t="s">
        <v>181</v>
      </c>
      <c r="C747">
        <v>3</v>
      </c>
      <c r="D747" t="s">
        <v>175</v>
      </c>
      <c r="E747" t="s">
        <v>201</v>
      </c>
      <c r="F747">
        <v>7</v>
      </c>
      <c r="G747">
        <v>6</v>
      </c>
      <c r="H747" t="str">
        <f t="shared" si="66"/>
        <v xml:space="preserve"> Moderada Estimulación</v>
      </c>
      <c r="I747">
        <v>7</v>
      </c>
      <c r="J747" t="str">
        <f t="shared" si="67"/>
        <v xml:space="preserve"> Moderado Dominio</v>
      </c>
      <c r="K747">
        <v>2.9</v>
      </c>
      <c r="L747" t="str">
        <f t="shared" si="68"/>
        <v>Estrés Bajo</v>
      </c>
      <c r="M747">
        <v>4.2</v>
      </c>
      <c r="N747">
        <v>3.3</v>
      </c>
      <c r="O747">
        <v>2.7</v>
      </c>
      <c r="P747">
        <v>4.5</v>
      </c>
      <c r="Q747">
        <v>3.9</v>
      </c>
      <c r="R747" t="str">
        <f t="shared" si="69"/>
        <v>Esfuerzo Bajo</v>
      </c>
      <c r="S747">
        <v>8.1</v>
      </c>
      <c r="T747" t="str">
        <f t="shared" si="70"/>
        <v>Performance Alta</v>
      </c>
      <c r="U747">
        <v>1.3</v>
      </c>
      <c r="V747" t="str">
        <f t="shared" si="71"/>
        <v>No Frustación</v>
      </c>
      <c r="W747">
        <v>34.799999999999997</v>
      </c>
      <c r="X747">
        <v>71</v>
      </c>
      <c r="Y747">
        <v>3.8635999999999997E-2</v>
      </c>
      <c r="Z747">
        <v>161.34968799999999</v>
      </c>
      <c r="AA747">
        <v>0.93786499999999995</v>
      </c>
      <c r="AB747" s="2">
        <v>0.86120600000000003</v>
      </c>
      <c r="AC747" s="2">
        <v>1.9103999999999999E-2</v>
      </c>
      <c r="AD747" s="2">
        <v>7.4662999999999993E-2</v>
      </c>
      <c r="AE747" s="2">
        <v>1.158E-2</v>
      </c>
      <c r="AF747" s="2">
        <v>2.5174999999999999E-2</v>
      </c>
      <c r="AG747" s="2">
        <v>8.03E-4</v>
      </c>
      <c r="AH747" s="2">
        <v>5.4799999999999998E-4</v>
      </c>
      <c r="AI747">
        <v>-5.7960999999999999E-2</v>
      </c>
      <c r="AJ747">
        <v>13.936617</v>
      </c>
      <c r="AK747">
        <v>-6.3262479999999996</v>
      </c>
      <c r="AL747">
        <v>-14.667028</v>
      </c>
      <c r="AM747">
        <v>3.5714000000000003E-2</v>
      </c>
      <c r="AN747">
        <v>0.183036</v>
      </c>
      <c r="AO747">
        <v>0.23214299999999999</v>
      </c>
      <c r="AP747">
        <v>0</v>
      </c>
      <c r="AQ747">
        <v>0</v>
      </c>
      <c r="AR747">
        <v>0</v>
      </c>
      <c r="AS747">
        <v>0</v>
      </c>
      <c r="AT747">
        <v>0.54464299999999999</v>
      </c>
      <c r="AU747">
        <v>0.34821400000000002</v>
      </c>
      <c r="AV747">
        <v>0</v>
      </c>
      <c r="AW747">
        <v>0</v>
      </c>
      <c r="AX747">
        <v>0</v>
      </c>
      <c r="AY747">
        <v>0</v>
      </c>
      <c r="AZ747">
        <v>0.17857100000000001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2.6786000000000001E-2</v>
      </c>
      <c r="BI747">
        <v>5.8035999999999997E-2</v>
      </c>
      <c r="BJ747">
        <v>1.848214</v>
      </c>
      <c r="BK747">
        <v>8.9286000000000004E-2</v>
      </c>
      <c r="BL747">
        <v>0.107143</v>
      </c>
      <c r="BM747">
        <v>2.2321000000000001E-2</v>
      </c>
      <c r="BN747">
        <v>0</v>
      </c>
      <c r="BO747">
        <v>0.29910700000000001</v>
      </c>
      <c r="BP747">
        <v>15</v>
      </c>
      <c r="BQ747">
        <v>4</v>
      </c>
      <c r="BR747">
        <v>0</v>
      </c>
      <c r="BS747">
        <v>0</v>
      </c>
      <c r="BT747">
        <v>11</v>
      </c>
      <c r="BU747">
        <v>0</v>
      </c>
      <c r="BV747">
        <v>8461.4642449999992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2</v>
      </c>
      <c r="CE747">
        <v>1</v>
      </c>
      <c r="CF747">
        <v>0</v>
      </c>
      <c r="CG747">
        <v>0</v>
      </c>
    </row>
    <row r="748" spans="1:179" x14ac:dyDescent="0.45">
      <c r="A748" s="1">
        <v>872</v>
      </c>
      <c r="B748" t="s">
        <v>181</v>
      </c>
      <c r="C748">
        <v>3</v>
      </c>
      <c r="D748" t="s">
        <v>175</v>
      </c>
      <c r="E748" t="s">
        <v>201</v>
      </c>
      <c r="F748">
        <v>7</v>
      </c>
      <c r="G748">
        <v>6</v>
      </c>
      <c r="H748" t="str">
        <f t="shared" si="66"/>
        <v xml:space="preserve"> Moderada Estimulación</v>
      </c>
      <c r="I748">
        <v>7</v>
      </c>
      <c r="J748" t="str">
        <f t="shared" si="67"/>
        <v xml:space="preserve"> Moderado Dominio</v>
      </c>
      <c r="K748">
        <v>2.9</v>
      </c>
      <c r="L748" t="str">
        <f t="shared" si="68"/>
        <v>Estrés Bajo</v>
      </c>
      <c r="M748">
        <v>4.2</v>
      </c>
      <c r="N748">
        <v>3.3</v>
      </c>
      <c r="O748">
        <v>2.7</v>
      </c>
      <c r="P748">
        <v>4.5</v>
      </c>
      <c r="Q748">
        <v>3.9</v>
      </c>
      <c r="R748" t="str">
        <f t="shared" si="69"/>
        <v>Esfuerzo Bajo</v>
      </c>
      <c r="S748">
        <v>8.1</v>
      </c>
      <c r="T748" t="str">
        <f t="shared" si="70"/>
        <v>Performance Alta</v>
      </c>
      <c r="U748">
        <v>1.3</v>
      </c>
      <c r="V748" t="str">
        <f t="shared" si="71"/>
        <v>No Frustación</v>
      </c>
      <c r="W748">
        <v>34.799999999999997</v>
      </c>
      <c r="X748">
        <v>70</v>
      </c>
      <c r="Y748">
        <v>9.8124000000000003E-2</v>
      </c>
      <c r="Z748">
        <v>176.648618</v>
      </c>
      <c r="AA748">
        <v>0.93320999999999998</v>
      </c>
      <c r="AB748" s="2">
        <v>0.85436900000000005</v>
      </c>
      <c r="AC748" s="2">
        <v>9.0640999999999999E-2</v>
      </c>
      <c r="AD748" s="2">
        <v>2.3584000000000001E-2</v>
      </c>
      <c r="AE748" s="2">
        <v>8.3850000000000001E-3</v>
      </c>
      <c r="AF748" s="2">
        <v>1.5851000000000001E-2</v>
      </c>
      <c r="AG748" s="2">
        <v>1.6130000000000001E-3</v>
      </c>
      <c r="AH748" s="2">
        <v>2.7099999999999997E-4</v>
      </c>
      <c r="AI748">
        <v>6.2895000000000006E-2</v>
      </c>
      <c r="AJ748">
        <v>12.131579</v>
      </c>
      <c r="AK748">
        <v>-8.6863720000000004</v>
      </c>
      <c r="AL748">
        <v>-9.8779690000000002</v>
      </c>
      <c r="AM748">
        <v>3.7815000000000001E-2</v>
      </c>
      <c r="AN748">
        <v>4.6218000000000002E-2</v>
      </c>
      <c r="AO748">
        <v>4.2016999999999999E-2</v>
      </c>
      <c r="AP748">
        <v>0</v>
      </c>
      <c r="AQ748">
        <v>0</v>
      </c>
      <c r="AR748">
        <v>0</v>
      </c>
      <c r="AS748">
        <v>0</v>
      </c>
      <c r="AT748">
        <v>0.59663900000000003</v>
      </c>
      <c r="AU748">
        <v>0.37395</v>
      </c>
      <c r="AV748">
        <v>0</v>
      </c>
      <c r="AW748">
        <v>0</v>
      </c>
      <c r="AX748">
        <v>0</v>
      </c>
      <c r="AY748">
        <v>0</v>
      </c>
      <c r="AZ748">
        <v>0.18487400000000001</v>
      </c>
      <c r="BA748">
        <v>0</v>
      </c>
      <c r="BB748">
        <v>0</v>
      </c>
      <c r="BC748">
        <v>0</v>
      </c>
      <c r="BD748">
        <v>0.17226900000000001</v>
      </c>
      <c r="BE748">
        <v>0.21848699999999999</v>
      </c>
      <c r="BF748">
        <v>8.4030000000000007E-3</v>
      </c>
      <c r="BG748">
        <v>0</v>
      </c>
      <c r="BH748">
        <v>0.89915999999999996</v>
      </c>
      <c r="BI748">
        <v>1.2605E-2</v>
      </c>
      <c r="BJ748">
        <v>0.16806699999999999</v>
      </c>
      <c r="BK748">
        <v>5.042E-2</v>
      </c>
      <c r="BL748">
        <v>4.6218000000000002E-2</v>
      </c>
      <c r="BM748">
        <v>0</v>
      </c>
      <c r="BN748">
        <v>0</v>
      </c>
      <c r="BO748">
        <v>0.138655</v>
      </c>
      <c r="BP748">
        <v>23</v>
      </c>
      <c r="BQ748">
        <v>17</v>
      </c>
      <c r="BR748">
        <v>0</v>
      </c>
      <c r="BS748">
        <v>0</v>
      </c>
      <c r="BT748">
        <v>6</v>
      </c>
      <c r="BU748">
        <v>0</v>
      </c>
      <c r="BV748">
        <v>14034.085499999999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6</v>
      </c>
      <c r="CE748">
        <v>6</v>
      </c>
      <c r="CF748">
        <v>0</v>
      </c>
      <c r="CG748">
        <v>0</v>
      </c>
    </row>
    <row r="749" spans="1:179" x14ac:dyDescent="0.45">
      <c r="A749" s="1">
        <v>873</v>
      </c>
      <c r="B749" t="s">
        <v>181</v>
      </c>
      <c r="C749">
        <v>3</v>
      </c>
      <c r="D749" t="s">
        <v>175</v>
      </c>
      <c r="E749" t="s">
        <v>201</v>
      </c>
      <c r="F749">
        <v>7</v>
      </c>
      <c r="G749">
        <v>6</v>
      </c>
      <c r="H749" t="str">
        <f t="shared" si="66"/>
        <v xml:space="preserve"> Moderada Estimulación</v>
      </c>
      <c r="I749">
        <v>7</v>
      </c>
      <c r="J749" t="str">
        <f t="shared" si="67"/>
        <v xml:space="preserve"> Moderado Dominio</v>
      </c>
      <c r="K749">
        <v>2.9</v>
      </c>
      <c r="L749" t="str">
        <f t="shared" si="68"/>
        <v>Estrés Bajo</v>
      </c>
      <c r="M749">
        <v>4.2</v>
      </c>
      <c r="N749">
        <v>3.3</v>
      </c>
      <c r="O749">
        <v>2.7</v>
      </c>
      <c r="P749">
        <v>4.5</v>
      </c>
      <c r="Q749">
        <v>3.9</v>
      </c>
      <c r="R749" t="str">
        <f t="shared" si="69"/>
        <v>Esfuerzo Bajo</v>
      </c>
      <c r="S749">
        <v>8.1</v>
      </c>
      <c r="T749" t="str">
        <f t="shared" si="70"/>
        <v>Performance Alta</v>
      </c>
      <c r="U749">
        <v>1.3</v>
      </c>
      <c r="V749" t="str">
        <f t="shared" si="71"/>
        <v>No Frustación</v>
      </c>
      <c r="W749">
        <v>34.799999999999997</v>
      </c>
      <c r="X749">
        <v>67</v>
      </c>
      <c r="Y749">
        <v>6.1748999999999998E-2</v>
      </c>
      <c r="Z749">
        <v>194.782464</v>
      </c>
      <c r="AA749">
        <v>0.94025999999999998</v>
      </c>
      <c r="AB749" s="2">
        <v>0.84598700000000004</v>
      </c>
      <c r="AC749" s="2">
        <v>2.1267000000000001E-2</v>
      </c>
      <c r="AD749" s="2">
        <v>0.120488</v>
      </c>
      <c r="AE749" s="2">
        <v>1.3558000000000001E-2</v>
      </c>
      <c r="AF749" s="2">
        <v>1.1453E-2</v>
      </c>
      <c r="AG749" s="2">
        <v>1.305E-3</v>
      </c>
      <c r="AH749" s="2">
        <v>3.3199999999999999E-4</v>
      </c>
      <c r="AI749">
        <v>-0.103945</v>
      </c>
      <c r="AJ749">
        <v>16.247817999999999</v>
      </c>
      <c r="AK749">
        <v>-8.8161799999999992</v>
      </c>
      <c r="AL749">
        <v>-12.484887000000001</v>
      </c>
      <c r="AM749">
        <v>4.2016999999999999E-2</v>
      </c>
      <c r="AN749">
        <v>0.40336100000000003</v>
      </c>
      <c r="AO749">
        <v>0.45378200000000002</v>
      </c>
      <c r="AP749">
        <v>0</v>
      </c>
      <c r="AQ749">
        <v>0</v>
      </c>
      <c r="AR749">
        <v>4.202E-3</v>
      </c>
      <c r="AS749">
        <v>0</v>
      </c>
      <c r="AT749">
        <v>0.52520999999999995</v>
      </c>
      <c r="AU749">
        <v>0.39075599999999999</v>
      </c>
      <c r="AV749">
        <v>1.2605E-2</v>
      </c>
      <c r="AW749">
        <v>0</v>
      </c>
      <c r="AX749">
        <v>0</v>
      </c>
      <c r="AY749">
        <v>4.202E-3</v>
      </c>
      <c r="AZ749">
        <v>1.6806999999999999E-2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4.202E-3</v>
      </c>
      <c r="BH749">
        <v>1.2605E-2</v>
      </c>
      <c r="BI749">
        <v>0</v>
      </c>
      <c r="BJ749">
        <v>1.5546219999999999</v>
      </c>
      <c r="BK749">
        <v>0.10924399999999999</v>
      </c>
      <c r="BL749">
        <v>7.5630000000000003E-2</v>
      </c>
      <c r="BM749">
        <v>4.202E-3</v>
      </c>
      <c r="BN749">
        <v>2.521E-2</v>
      </c>
      <c r="BO749">
        <v>0.30252099999999998</v>
      </c>
      <c r="BP749">
        <v>4</v>
      </c>
      <c r="BQ749">
        <v>2</v>
      </c>
      <c r="BR749">
        <v>0</v>
      </c>
      <c r="BS749">
        <v>0</v>
      </c>
      <c r="BT749">
        <v>0</v>
      </c>
      <c r="BU749">
        <v>1</v>
      </c>
      <c r="BV749">
        <v>22971.28498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</row>
    <row r="750" spans="1:179" x14ac:dyDescent="0.45">
      <c r="A750" s="1">
        <v>874</v>
      </c>
      <c r="B750" t="s">
        <v>181</v>
      </c>
      <c r="C750">
        <v>3</v>
      </c>
      <c r="D750" t="s">
        <v>175</v>
      </c>
      <c r="E750" t="s">
        <v>201</v>
      </c>
      <c r="F750">
        <v>7</v>
      </c>
      <c r="G750">
        <v>6</v>
      </c>
      <c r="H750" t="str">
        <f t="shared" si="66"/>
        <v xml:space="preserve"> Moderada Estimulación</v>
      </c>
      <c r="I750">
        <v>7</v>
      </c>
      <c r="J750" t="str">
        <f t="shared" si="67"/>
        <v xml:space="preserve"> Moderado Dominio</v>
      </c>
      <c r="K750">
        <v>2.9</v>
      </c>
      <c r="L750" t="str">
        <f t="shared" si="68"/>
        <v>Estrés Bajo</v>
      </c>
      <c r="M750">
        <v>4.2</v>
      </c>
      <c r="N750">
        <v>3.3</v>
      </c>
      <c r="O750">
        <v>2.7</v>
      </c>
      <c r="P750">
        <v>4.5</v>
      </c>
      <c r="Q750">
        <v>3.9</v>
      </c>
      <c r="R750" t="str">
        <f t="shared" si="69"/>
        <v>Esfuerzo Bajo</v>
      </c>
      <c r="S750">
        <v>8.1</v>
      </c>
      <c r="T750" t="str">
        <f t="shared" si="70"/>
        <v>Performance Alta</v>
      </c>
      <c r="U750">
        <v>1.3</v>
      </c>
      <c r="V750" t="str">
        <f t="shared" si="71"/>
        <v>No Frustación</v>
      </c>
      <c r="W750">
        <v>34.799999999999997</v>
      </c>
      <c r="X750">
        <v>68</v>
      </c>
      <c r="Y750">
        <v>4.6197000000000002E-2</v>
      </c>
      <c r="Z750">
        <v>152.91679600000001</v>
      </c>
      <c r="AA750">
        <v>0.93986999999999998</v>
      </c>
      <c r="AB750" s="2">
        <v>0.81080300000000005</v>
      </c>
      <c r="AC750" s="2">
        <v>1.6414000000000002E-2</v>
      </c>
      <c r="AD750" s="2">
        <v>0.12976199999999999</v>
      </c>
      <c r="AE750" s="2">
        <v>2.8559999999999999E-2</v>
      </c>
      <c r="AF750" s="2">
        <v>7.9380000000000006E-3</v>
      </c>
      <c r="AG750" s="2">
        <v>3.8200000000000002E-4</v>
      </c>
      <c r="AH750" s="2">
        <v>4.0900000000000002E-4</v>
      </c>
      <c r="AI750">
        <v>-0.13287199999999999</v>
      </c>
      <c r="AJ750">
        <v>16.671659999999999</v>
      </c>
      <c r="AK750">
        <v>-5.8201780000000003</v>
      </c>
      <c r="AL750">
        <v>-14.574657999999999</v>
      </c>
      <c r="AM750">
        <v>4.1669999999999997E-3</v>
      </c>
      <c r="AN750">
        <v>0.51249999999999996</v>
      </c>
      <c r="AO750">
        <v>0.60416700000000001</v>
      </c>
      <c r="AP750">
        <v>4.1669999999999997E-3</v>
      </c>
      <c r="AQ750">
        <v>0</v>
      </c>
      <c r="AR750">
        <v>1.6667000000000001E-2</v>
      </c>
      <c r="AS750">
        <v>0</v>
      </c>
      <c r="AT750">
        <v>0.6</v>
      </c>
      <c r="AU750">
        <v>0.29166700000000001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3.3333000000000002E-2</v>
      </c>
      <c r="BF750">
        <v>0.05</v>
      </c>
      <c r="BG750">
        <v>0</v>
      </c>
      <c r="BH750">
        <v>0</v>
      </c>
      <c r="BI750">
        <v>0</v>
      </c>
      <c r="BJ750">
        <v>1.7583329999999999</v>
      </c>
      <c r="BK750">
        <v>0.104167</v>
      </c>
      <c r="BL750">
        <v>4.1669999999999997E-3</v>
      </c>
      <c r="BM750">
        <v>0</v>
      </c>
      <c r="BN750">
        <v>0</v>
      </c>
      <c r="BO750">
        <v>0.49166700000000002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</row>
    <row r="751" spans="1:179" x14ac:dyDescent="0.45">
      <c r="A751" s="1">
        <v>875</v>
      </c>
      <c r="B751" t="s">
        <v>181</v>
      </c>
      <c r="C751">
        <v>3</v>
      </c>
      <c r="D751" t="s">
        <v>175</v>
      </c>
      <c r="E751" t="s">
        <v>201</v>
      </c>
      <c r="F751">
        <v>7</v>
      </c>
      <c r="G751">
        <v>6</v>
      </c>
      <c r="H751" t="str">
        <f t="shared" si="66"/>
        <v xml:space="preserve"> Moderada Estimulación</v>
      </c>
      <c r="I751">
        <v>7</v>
      </c>
      <c r="J751" t="str">
        <f t="shared" si="67"/>
        <v xml:space="preserve"> Moderado Dominio</v>
      </c>
      <c r="K751">
        <v>2.9</v>
      </c>
      <c r="L751" t="str">
        <f t="shared" si="68"/>
        <v>Estrés Bajo</v>
      </c>
      <c r="M751">
        <v>4.2</v>
      </c>
      <c r="N751">
        <v>3.3</v>
      </c>
      <c r="O751">
        <v>2.7</v>
      </c>
      <c r="P751">
        <v>4.5</v>
      </c>
      <c r="Q751">
        <v>3.9</v>
      </c>
      <c r="R751" t="str">
        <f t="shared" si="69"/>
        <v>Esfuerzo Bajo</v>
      </c>
      <c r="S751">
        <v>8.1</v>
      </c>
      <c r="T751" t="str">
        <f t="shared" si="70"/>
        <v>Performance Alta</v>
      </c>
      <c r="U751">
        <v>1.3</v>
      </c>
      <c r="V751" t="str">
        <f t="shared" si="71"/>
        <v>No Frustación</v>
      </c>
      <c r="W751">
        <v>34.799999999999997</v>
      </c>
      <c r="X751">
        <v>69</v>
      </c>
      <c r="Y751">
        <v>4.9787999999999999E-2</v>
      </c>
      <c r="Z751">
        <v>159.229387</v>
      </c>
      <c r="AA751">
        <v>0.94441399999999998</v>
      </c>
      <c r="AB751" s="2">
        <v>0.90000599999999997</v>
      </c>
      <c r="AC751" s="2">
        <v>1.8100000000000002E-2</v>
      </c>
      <c r="AD751" s="2">
        <v>8.7476999999999999E-2</v>
      </c>
      <c r="AE751" s="2">
        <v>1.5337E-2</v>
      </c>
      <c r="AF751" s="2">
        <v>9.3720000000000001E-3</v>
      </c>
      <c r="AG751" s="2">
        <v>1.5100000000000001E-4</v>
      </c>
      <c r="AH751" s="2">
        <v>4.0900000000000002E-4</v>
      </c>
      <c r="AI751">
        <v>-7.5115000000000001E-2</v>
      </c>
      <c r="AJ751">
        <v>14.518173000000001</v>
      </c>
      <c r="AK751">
        <v>-10.886562</v>
      </c>
      <c r="AL751">
        <v>-14.458131</v>
      </c>
      <c r="AM751">
        <v>0</v>
      </c>
      <c r="AN751">
        <v>0.41409699999999999</v>
      </c>
      <c r="AO751">
        <v>0.39206999999999997</v>
      </c>
      <c r="AP751">
        <v>0</v>
      </c>
      <c r="AQ751">
        <v>0</v>
      </c>
      <c r="AR751">
        <v>3.9648000000000003E-2</v>
      </c>
      <c r="AS751">
        <v>0</v>
      </c>
      <c r="AT751">
        <v>0.27312799999999998</v>
      </c>
      <c r="AU751">
        <v>0.53744499999999995</v>
      </c>
      <c r="AV751">
        <v>0</v>
      </c>
      <c r="AW751">
        <v>0</v>
      </c>
      <c r="AX751">
        <v>0</v>
      </c>
      <c r="AY751">
        <v>4.4050000000000001E-3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0.15859000000000001</v>
      </c>
      <c r="BF751">
        <v>0</v>
      </c>
      <c r="BG751">
        <v>0</v>
      </c>
      <c r="BH751">
        <v>0</v>
      </c>
      <c r="BI751">
        <v>1.3216E-2</v>
      </c>
      <c r="BJ751">
        <v>1.881057</v>
      </c>
      <c r="BK751">
        <v>5.2863E-2</v>
      </c>
      <c r="BL751">
        <v>0</v>
      </c>
      <c r="BM751">
        <v>0</v>
      </c>
      <c r="BN751">
        <v>0</v>
      </c>
      <c r="BO751">
        <v>0.56387699999999996</v>
      </c>
      <c r="BP751">
        <v>14</v>
      </c>
      <c r="BQ751">
        <v>5</v>
      </c>
      <c r="BR751">
        <v>0</v>
      </c>
      <c r="BS751">
        <v>3</v>
      </c>
      <c r="BT751">
        <v>2</v>
      </c>
      <c r="BU751">
        <v>2</v>
      </c>
      <c r="BV751">
        <v>92.462918000000002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3</v>
      </c>
      <c r="CE751">
        <v>0</v>
      </c>
      <c r="CF751">
        <v>0</v>
      </c>
      <c r="CG751">
        <v>0</v>
      </c>
    </row>
    <row r="752" spans="1:179" x14ac:dyDescent="0.45">
      <c r="A752" s="1">
        <v>876</v>
      </c>
      <c r="B752" t="s">
        <v>181</v>
      </c>
      <c r="C752">
        <v>3</v>
      </c>
      <c r="D752" t="s">
        <v>175</v>
      </c>
      <c r="E752" t="s">
        <v>201</v>
      </c>
      <c r="F752">
        <v>7</v>
      </c>
      <c r="G752">
        <v>6</v>
      </c>
      <c r="H752" t="str">
        <f t="shared" si="66"/>
        <v xml:space="preserve"> Moderada Estimulación</v>
      </c>
      <c r="I752">
        <v>7</v>
      </c>
      <c r="J752" t="str">
        <f t="shared" si="67"/>
        <v xml:space="preserve"> Moderado Dominio</v>
      </c>
      <c r="K752">
        <v>2.9</v>
      </c>
      <c r="L752" t="str">
        <f t="shared" si="68"/>
        <v>Estrés Bajo</v>
      </c>
      <c r="M752">
        <v>4.2</v>
      </c>
      <c r="N752">
        <v>3.3</v>
      </c>
      <c r="O752">
        <v>2.7</v>
      </c>
      <c r="P752">
        <v>4.5</v>
      </c>
      <c r="Q752">
        <v>3.9</v>
      </c>
      <c r="R752" t="str">
        <f t="shared" si="69"/>
        <v>Esfuerzo Bajo</v>
      </c>
      <c r="S752">
        <v>8.1</v>
      </c>
      <c r="T752" t="str">
        <f t="shared" si="70"/>
        <v>Performance Alta</v>
      </c>
      <c r="U752">
        <v>1.3</v>
      </c>
      <c r="V752" t="str">
        <f t="shared" si="71"/>
        <v>No Frustación</v>
      </c>
      <c r="W752">
        <v>34.799999999999997</v>
      </c>
      <c r="X752">
        <v>74</v>
      </c>
      <c r="Y752">
        <v>3.9104E-2</v>
      </c>
      <c r="Z752">
        <v>161.62901500000001</v>
      </c>
      <c r="AA752">
        <v>0.93540299999999998</v>
      </c>
      <c r="AB752" s="2">
        <v>0.88842200000000005</v>
      </c>
      <c r="AC752" s="2">
        <v>2.2275E-2</v>
      </c>
      <c r="AD752" s="2">
        <v>4.0051999999999997E-2</v>
      </c>
      <c r="AE752" s="2">
        <v>7.9279999999999993E-3</v>
      </c>
      <c r="AF752" s="2">
        <v>7.8923999999999994E-2</v>
      </c>
      <c r="AG752" s="2">
        <v>2.6899999999999998E-4</v>
      </c>
      <c r="AH752" s="2">
        <v>2.1949999999999999E-3</v>
      </c>
      <c r="AI752">
        <v>-2.2547000000000001E-2</v>
      </c>
      <c r="AJ752">
        <v>9.5492989999999995</v>
      </c>
      <c r="AK752">
        <v>-12.976008999999999</v>
      </c>
      <c r="AL752">
        <v>-7.4454060000000002</v>
      </c>
      <c r="AM752">
        <v>0.14285700000000001</v>
      </c>
      <c r="AN752">
        <v>0.14285700000000001</v>
      </c>
      <c r="AO752">
        <v>9.1837000000000002E-2</v>
      </c>
      <c r="AP752">
        <v>5.1019999999999998E-3</v>
      </c>
      <c r="AQ752">
        <v>5.1019999999999998E-3</v>
      </c>
      <c r="AR752">
        <v>1.5306E-2</v>
      </c>
      <c r="AS752">
        <v>0</v>
      </c>
      <c r="AT752">
        <v>0.26530599999999999</v>
      </c>
      <c r="AU752">
        <v>0.63265300000000002</v>
      </c>
      <c r="AV752">
        <v>0</v>
      </c>
      <c r="AW752">
        <v>5.1019999999999998E-3</v>
      </c>
      <c r="AX752">
        <v>3.5714000000000003E-2</v>
      </c>
      <c r="AY752">
        <v>0</v>
      </c>
      <c r="AZ752">
        <v>9.6938999999999997E-2</v>
      </c>
      <c r="BA752">
        <v>1.5306E-2</v>
      </c>
      <c r="BB752">
        <v>7.6531000000000002E-2</v>
      </c>
      <c r="BC752">
        <v>4.5918E-2</v>
      </c>
      <c r="BD752">
        <v>0</v>
      </c>
      <c r="BE752">
        <v>4.0815999999999998E-2</v>
      </c>
      <c r="BF752">
        <v>5.1020000000000003E-2</v>
      </c>
      <c r="BG752">
        <v>1.0204E-2</v>
      </c>
      <c r="BH752">
        <v>4.5918E-2</v>
      </c>
      <c r="BI752">
        <v>0</v>
      </c>
      <c r="BJ752">
        <v>2.0561219999999998</v>
      </c>
      <c r="BK752">
        <v>2.0407999999999999E-2</v>
      </c>
      <c r="BL752">
        <v>0.30612200000000001</v>
      </c>
      <c r="BM752">
        <v>5.1020000000000003E-2</v>
      </c>
      <c r="BN752">
        <v>4.0815999999999998E-2</v>
      </c>
      <c r="BO752">
        <v>0.311224</v>
      </c>
      <c r="BP752">
        <v>27</v>
      </c>
      <c r="BQ752">
        <v>15</v>
      </c>
      <c r="BR752">
        <v>0</v>
      </c>
      <c r="BS752">
        <v>1</v>
      </c>
      <c r="BT752">
        <v>3</v>
      </c>
      <c r="BU752">
        <v>4</v>
      </c>
      <c r="BV752">
        <v>22385.50678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4</v>
      </c>
      <c r="CE752">
        <v>0</v>
      </c>
      <c r="CF752">
        <v>0</v>
      </c>
      <c r="CG752">
        <v>0</v>
      </c>
    </row>
    <row r="753" spans="1:179" x14ac:dyDescent="0.45">
      <c r="A753" s="1">
        <v>877</v>
      </c>
      <c r="B753" t="s">
        <v>181</v>
      </c>
      <c r="C753">
        <v>3</v>
      </c>
      <c r="D753" t="s">
        <v>175</v>
      </c>
      <c r="E753" t="s">
        <v>201</v>
      </c>
      <c r="F753">
        <v>7</v>
      </c>
      <c r="G753">
        <v>6</v>
      </c>
      <c r="H753" t="str">
        <f t="shared" si="66"/>
        <v xml:space="preserve"> Moderada Estimulación</v>
      </c>
      <c r="I753">
        <v>7</v>
      </c>
      <c r="J753" t="str">
        <f t="shared" si="67"/>
        <v xml:space="preserve"> Moderado Dominio</v>
      </c>
      <c r="K753">
        <v>2.9</v>
      </c>
      <c r="L753" t="str">
        <f t="shared" si="68"/>
        <v>Estrés Bajo</v>
      </c>
      <c r="M753">
        <v>4.2</v>
      </c>
      <c r="N753">
        <v>3.3</v>
      </c>
      <c r="O753">
        <v>2.7</v>
      </c>
      <c r="P753">
        <v>4.5</v>
      </c>
      <c r="Q753">
        <v>3.9</v>
      </c>
      <c r="R753" t="str">
        <f t="shared" si="69"/>
        <v>Esfuerzo Bajo</v>
      </c>
      <c r="S753">
        <v>8.1</v>
      </c>
      <c r="T753" t="str">
        <f t="shared" si="70"/>
        <v>Performance Alta</v>
      </c>
      <c r="U753">
        <v>1.3</v>
      </c>
      <c r="V753" t="str">
        <f t="shared" si="71"/>
        <v>No Frustación</v>
      </c>
      <c r="W753">
        <v>34.799999999999997</v>
      </c>
      <c r="X753">
        <v>67</v>
      </c>
      <c r="Y753">
        <v>4.9227E-2</v>
      </c>
      <c r="Z753">
        <v>158.479041</v>
      </c>
      <c r="AA753">
        <v>0.93604500000000002</v>
      </c>
      <c r="AB753" s="2">
        <v>0.90962500000000002</v>
      </c>
      <c r="AC753" s="2">
        <v>1.2219000000000001E-2</v>
      </c>
      <c r="AD753" s="2">
        <v>2.2089999999999999E-2</v>
      </c>
      <c r="AE753" s="2">
        <v>1.9778E-2</v>
      </c>
      <c r="AF753" s="2">
        <v>1.255E-2</v>
      </c>
      <c r="AG753" s="2">
        <v>1.2689999999999999E-3</v>
      </c>
      <c r="AH753" s="2">
        <v>9.3400000000000004E-4</v>
      </c>
      <c r="AI753">
        <v>-2.1226999999999999E-2</v>
      </c>
      <c r="AJ753">
        <v>4.3579970000000001</v>
      </c>
      <c r="AK753">
        <v>-8.7216290000000001</v>
      </c>
      <c r="AL753">
        <v>-8.8936510000000002</v>
      </c>
      <c r="AM753">
        <v>0</v>
      </c>
      <c r="AN753">
        <v>0.138462</v>
      </c>
      <c r="AO753">
        <v>0.112821</v>
      </c>
      <c r="AP753">
        <v>0</v>
      </c>
      <c r="AQ753">
        <v>0</v>
      </c>
      <c r="AR753">
        <v>0</v>
      </c>
      <c r="AS753">
        <v>0</v>
      </c>
      <c r="AT753">
        <v>0.48205100000000001</v>
      </c>
      <c r="AU753">
        <v>0.35897400000000002</v>
      </c>
      <c r="AV753">
        <v>5.1279999999999997E-3</v>
      </c>
      <c r="AW753">
        <v>0</v>
      </c>
      <c r="AX753">
        <v>5.1279999999999997E-3</v>
      </c>
      <c r="AY753">
        <v>5.1279999999999997E-3</v>
      </c>
      <c r="AZ753">
        <v>0.117949</v>
      </c>
      <c r="BA753">
        <v>0</v>
      </c>
      <c r="BB753">
        <v>5.1279999999999997E-3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3.5896999999999998E-2</v>
      </c>
      <c r="BI753">
        <v>0</v>
      </c>
      <c r="BJ753">
        <v>0.80512799999999995</v>
      </c>
      <c r="BK753">
        <v>3.5896999999999998E-2</v>
      </c>
      <c r="BL753">
        <v>0</v>
      </c>
      <c r="BM753">
        <v>0</v>
      </c>
      <c r="BN753">
        <v>0</v>
      </c>
      <c r="BO753">
        <v>0.43589699999999998</v>
      </c>
      <c r="BP753">
        <v>15</v>
      </c>
      <c r="BQ753">
        <v>12</v>
      </c>
      <c r="BR753">
        <v>0</v>
      </c>
      <c r="BS753">
        <v>0</v>
      </c>
      <c r="BT753">
        <v>1</v>
      </c>
      <c r="BU753">
        <v>1</v>
      </c>
      <c r="BV753">
        <v>9926.2189560000006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5</v>
      </c>
      <c r="CE753">
        <v>0</v>
      </c>
      <c r="CF753">
        <v>0</v>
      </c>
      <c r="CG753">
        <v>0</v>
      </c>
    </row>
    <row r="754" spans="1:179" x14ac:dyDescent="0.45">
      <c r="A754" s="1">
        <v>878</v>
      </c>
      <c r="B754" t="s">
        <v>181</v>
      </c>
      <c r="C754">
        <v>3</v>
      </c>
      <c r="D754" t="s">
        <v>175</v>
      </c>
      <c r="E754" t="s">
        <v>201</v>
      </c>
      <c r="F754">
        <v>7</v>
      </c>
      <c r="G754">
        <v>6</v>
      </c>
      <c r="H754" t="str">
        <f t="shared" si="66"/>
        <v xml:space="preserve"> Moderada Estimulación</v>
      </c>
      <c r="I754">
        <v>7</v>
      </c>
      <c r="J754" t="str">
        <f t="shared" si="67"/>
        <v xml:space="preserve"> Moderado Dominio</v>
      </c>
      <c r="K754">
        <v>2.9</v>
      </c>
      <c r="L754" t="str">
        <f t="shared" si="68"/>
        <v>Estrés Bajo</v>
      </c>
      <c r="M754">
        <v>4.2</v>
      </c>
      <c r="N754">
        <v>3.3</v>
      </c>
      <c r="O754">
        <v>2.7</v>
      </c>
      <c r="P754">
        <v>4.5</v>
      </c>
      <c r="Q754">
        <v>3.9</v>
      </c>
      <c r="R754" t="str">
        <f t="shared" si="69"/>
        <v>Esfuerzo Bajo</v>
      </c>
      <c r="S754">
        <v>8.1</v>
      </c>
      <c r="T754" t="str">
        <f t="shared" si="70"/>
        <v>Performance Alta</v>
      </c>
      <c r="U754">
        <v>1.3</v>
      </c>
      <c r="V754" t="str">
        <f t="shared" si="71"/>
        <v>No Frustación</v>
      </c>
      <c r="W754">
        <v>34.799999999999997</v>
      </c>
      <c r="X754">
        <v>72</v>
      </c>
      <c r="Y754">
        <v>4.6434999999999997E-2</v>
      </c>
      <c r="Z754">
        <v>145.89873700000001</v>
      </c>
      <c r="AA754">
        <v>0.94713599999999998</v>
      </c>
      <c r="AB754" s="2">
        <v>0.93452500000000005</v>
      </c>
      <c r="AC754" s="2">
        <v>2.4753000000000001E-2</v>
      </c>
      <c r="AD754" s="2">
        <v>3.0075000000000001E-2</v>
      </c>
      <c r="AE754" s="2">
        <v>1.3249E-2</v>
      </c>
      <c r="AF754" s="2">
        <v>1.0114E-2</v>
      </c>
      <c r="AG754" s="2">
        <v>1.3100000000000001E-4</v>
      </c>
      <c r="AH754" s="2">
        <v>6.02E-4</v>
      </c>
      <c r="AI754">
        <v>-1.3089999999999999E-2</v>
      </c>
      <c r="AJ754">
        <v>5.9503349999999999</v>
      </c>
      <c r="AK754">
        <v>-7.8157579999999998</v>
      </c>
      <c r="AL754">
        <v>-14.360633</v>
      </c>
      <c r="AM754">
        <v>0</v>
      </c>
      <c r="AN754">
        <v>0.16304299999999999</v>
      </c>
      <c r="AO754">
        <v>0.11413</v>
      </c>
      <c r="AP754">
        <v>0</v>
      </c>
      <c r="AQ754">
        <v>0</v>
      </c>
      <c r="AR754">
        <v>5.4349999999999997E-3</v>
      </c>
      <c r="AS754">
        <v>0</v>
      </c>
      <c r="AT754">
        <v>0.59782599999999997</v>
      </c>
      <c r="AU754">
        <v>0.30434800000000001</v>
      </c>
      <c r="AV754">
        <v>1.0869999999999999E-2</v>
      </c>
      <c r="AW754">
        <v>0</v>
      </c>
      <c r="AX754">
        <v>0</v>
      </c>
      <c r="AY754">
        <v>0</v>
      </c>
      <c r="AZ754">
        <v>0.130435</v>
      </c>
      <c r="BA754">
        <v>4.8912999999999998E-2</v>
      </c>
      <c r="BB754">
        <v>5.4349999999999997E-3</v>
      </c>
      <c r="BC754">
        <v>0</v>
      </c>
      <c r="BD754">
        <v>0</v>
      </c>
      <c r="BE754">
        <v>0</v>
      </c>
      <c r="BF754">
        <v>1.0869999999999999E-2</v>
      </c>
      <c r="BG754">
        <v>0</v>
      </c>
      <c r="BH754">
        <v>0.22826099999999999</v>
      </c>
      <c r="BI754">
        <v>0</v>
      </c>
      <c r="BJ754">
        <v>0.119565</v>
      </c>
      <c r="BK754">
        <v>2.7174E-2</v>
      </c>
      <c r="BL754">
        <v>0</v>
      </c>
      <c r="BM754">
        <v>0</v>
      </c>
      <c r="BN754">
        <v>0</v>
      </c>
      <c r="BO754">
        <v>0.46195700000000001</v>
      </c>
      <c r="BP754">
        <v>20</v>
      </c>
      <c r="BQ754">
        <v>14</v>
      </c>
      <c r="BR754">
        <v>0</v>
      </c>
      <c r="BS754">
        <v>2</v>
      </c>
      <c r="BT754">
        <v>2</v>
      </c>
      <c r="BU754">
        <v>1</v>
      </c>
      <c r="BV754">
        <v>13967.096659999999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8</v>
      </c>
      <c r="CE754">
        <v>11</v>
      </c>
      <c r="CF754">
        <v>0</v>
      </c>
      <c r="CG754">
        <v>0</v>
      </c>
    </row>
    <row r="755" spans="1:179" x14ac:dyDescent="0.45">
      <c r="A755" s="1">
        <v>879</v>
      </c>
      <c r="B755" t="s">
        <v>181</v>
      </c>
      <c r="C755">
        <v>3</v>
      </c>
      <c r="D755" t="s">
        <v>175</v>
      </c>
      <c r="E755" t="s">
        <v>201</v>
      </c>
      <c r="F755">
        <v>7</v>
      </c>
      <c r="G755">
        <v>6</v>
      </c>
      <c r="H755" t="str">
        <f t="shared" si="66"/>
        <v xml:space="preserve"> Moderada Estimulación</v>
      </c>
      <c r="I755">
        <v>7</v>
      </c>
      <c r="J755" t="str">
        <f t="shared" si="67"/>
        <v xml:space="preserve"> Moderado Dominio</v>
      </c>
      <c r="K755">
        <v>2.9</v>
      </c>
      <c r="L755" t="str">
        <f t="shared" si="68"/>
        <v>Estrés Bajo</v>
      </c>
      <c r="M755">
        <v>4.2</v>
      </c>
      <c r="N755">
        <v>3.3</v>
      </c>
      <c r="O755">
        <v>2.7</v>
      </c>
      <c r="P755">
        <v>4.5</v>
      </c>
      <c r="Q755">
        <v>3.9</v>
      </c>
      <c r="R755" t="str">
        <f t="shared" si="69"/>
        <v>Esfuerzo Bajo</v>
      </c>
      <c r="S755">
        <v>8.1</v>
      </c>
      <c r="T755" t="str">
        <f t="shared" si="70"/>
        <v>Performance Alta</v>
      </c>
      <c r="U755">
        <v>1.3</v>
      </c>
      <c r="V755" t="str">
        <f t="shared" si="71"/>
        <v>No Frustación</v>
      </c>
      <c r="W755">
        <v>34.799999999999997</v>
      </c>
      <c r="X755">
        <v>71</v>
      </c>
      <c r="Y755">
        <v>6.2377000000000002E-2</v>
      </c>
      <c r="Z755">
        <v>159.309574</v>
      </c>
      <c r="AA755">
        <v>0.95247099999999996</v>
      </c>
      <c r="AB755" s="2">
        <v>0.914412</v>
      </c>
      <c r="AC755" s="2">
        <v>1.7229000000000001E-2</v>
      </c>
      <c r="AD755" s="2">
        <v>5.0491000000000001E-2</v>
      </c>
      <c r="AE755" s="2">
        <v>1.4645E-2</v>
      </c>
      <c r="AF755" s="2">
        <v>1.2393E-2</v>
      </c>
      <c r="AG755" s="2">
        <v>2.0699999999999999E-4</v>
      </c>
      <c r="AH755" s="2">
        <v>5.8500000000000002E-4</v>
      </c>
      <c r="AI755">
        <v>-3.8575999999999999E-2</v>
      </c>
      <c r="AJ755">
        <v>10.708045</v>
      </c>
      <c r="AK755">
        <v>-9.1287690000000001</v>
      </c>
      <c r="AL755">
        <v>-15.765029999999999</v>
      </c>
      <c r="AM755">
        <v>5.1282000000000001E-2</v>
      </c>
      <c r="AN755">
        <v>0.27777800000000002</v>
      </c>
      <c r="AO755">
        <v>0.29914499999999999</v>
      </c>
      <c r="AP755">
        <v>0</v>
      </c>
      <c r="AQ755">
        <v>0</v>
      </c>
      <c r="AR755">
        <v>0</v>
      </c>
      <c r="AS755">
        <v>0</v>
      </c>
      <c r="AT755">
        <v>0.43589699999999998</v>
      </c>
      <c r="AU755">
        <v>0.48717899999999997</v>
      </c>
      <c r="AV755">
        <v>0</v>
      </c>
      <c r="AW755">
        <v>0</v>
      </c>
      <c r="AX755">
        <v>4.274E-3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7.6923000000000005E-2</v>
      </c>
      <c r="BI755">
        <v>3.8462000000000003E-2</v>
      </c>
      <c r="BJ755">
        <v>0.38034200000000001</v>
      </c>
      <c r="BK755">
        <v>0.102564</v>
      </c>
      <c r="BL755">
        <v>0.115385</v>
      </c>
      <c r="BM755">
        <v>8.5470000000000008E-3</v>
      </c>
      <c r="BN755">
        <v>0</v>
      </c>
      <c r="BO755">
        <v>0.82478600000000002</v>
      </c>
      <c r="BP755">
        <v>8</v>
      </c>
      <c r="BQ755">
        <v>4</v>
      </c>
      <c r="BR755">
        <v>0</v>
      </c>
      <c r="BS755">
        <v>0</v>
      </c>
      <c r="BT755">
        <v>2</v>
      </c>
      <c r="BU755">
        <v>1</v>
      </c>
      <c r="BV755">
        <v>4328.5334149999999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3</v>
      </c>
      <c r="CE755">
        <v>2</v>
      </c>
      <c r="CF755">
        <v>0</v>
      </c>
      <c r="CG755">
        <v>0</v>
      </c>
    </row>
    <row r="756" spans="1:179" x14ac:dyDescent="0.45">
      <c r="A756" s="1">
        <v>880</v>
      </c>
      <c r="B756" t="s">
        <v>181</v>
      </c>
      <c r="C756">
        <v>3</v>
      </c>
      <c r="D756" t="s">
        <v>175</v>
      </c>
      <c r="E756" t="s">
        <v>201</v>
      </c>
      <c r="F756">
        <v>7</v>
      </c>
      <c r="G756">
        <v>6</v>
      </c>
      <c r="H756" t="str">
        <f t="shared" si="66"/>
        <v xml:space="preserve"> Moderada Estimulación</v>
      </c>
      <c r="I756">
        <v>7</v>
      </c>
      <c r="J756" t="str">
        <f t="shared" si="67"/>
        <v xml:space="preserve"> Moderado Dominio</v>
      </c>
      <c r="K756">
        <v>2.9</v>
      </c>
      <c r="L756" t="str">
        <f t="shared" si="68"/>
        <v>Estrés Bajo</v>
      </c>
      <c r="M756">
        <v>4.2</v>
      </c>
      <c r="N756">
        <v>3.3</v>
      </c>
      <c r="O756">
        <v>2.7</v>
      </c>
      <c r="P756">
        <v>4.5</v>
      </c>
      <c r="Q756">
        <v>3.9</v>
      </c>
      <c r="R756" t="str">
        <f t="shared" si="69"/>
        <v>Esfuerzo Bajo</v>
      </c>
      <c r="S756">
        <v>8.1</v>
      </c>
      <c r="T756" t="str">
        <f t="shared" si="70"/>
        <v>Performance Alta</v>
      </c>
      <c r="U756">
        <v>1.3</v>
      </c>
      <c r="V756" t="str">
        <f t="shared" si="71"/>
        <v>No Frustación</v>
      </c>
      <c r="W756">
        <v>34.799999999999997</v>
      </c>
      <c r="X756">
        <v>70</v>
      </c>
      <c r="Y756">
        <v>3.6603999999999998E-2</v>
      </c>
      <c r="Z756">
        <v>157.3843</v>
      </c>
      <c r="AA756">
        <v>0.95377199999999995</v>
      </c>
      <c r="AB756" s="2">
        <v>0.93604699999999996</v>
      </c>
      <c r="AC756" s="2">
        <v>8.2730000000000008E-3</v>
      </c>
      <c r="AD756" s="2">
        <v>7.2648000000000004E-2</v>
      </c>
      <c r="AE756" s="2">
        <v>9.4520000000000003E-3</v>
      </c>
      <c r="AF756" s="2">
        <v>6.9049999999999997E-3</v>
      </c>
      <c r="AG756" s="2">
        <v>1.5300000000000001E-4</v>
      </c>
      <c r="AH756" s="2">
        <v>4.1599999999999997E-4</v>
      </c>
      <c r="AI756">
        <v>-6.5042000000000003E-2</v>
      </c>
      <c r="AJ756">
        <v>14.43158</v>
      </c>
      <c r="AK756">
        <v>-12.619581</v>
      </c>
      <c r="AL756">
        <v>-14.590096000000001</v>
      </c>
      <c r="AM756">
        <v>0</v>
      </c>
      <c r="AN756">
        <v>0.23430999999999999</v>
      </c>
      <c r="AO756">
        <v>0.17154800000000001</v>
      </c>
      <c r="AP756">
        <v>0</v>
      </c>
      <c r="AQ756">
        <v>0</v>
      </c>
      <c r="AR756">
        <v>2.9288999999999999E-2</v>
      </c>
      <c r="AS756">
        <v>0</v>
      </c>
      <c r="AT756">
        <v>0.25523000000000001</v>
      </c>
      <c r="AU756">
        <v>0.66527199999999997</v>
      </c>
      <c r="AV756">
        <v>4.1840000000000002E-3</v>
      </c>
      <c r="AW756">
        <v>0</v>
      </c>
      <c r="AX756">
        <v>0</v>
      </c>
      <c r="AY756">
        <v>0</v>
      </c>
      <c r="AZ756">
        <v>4.1840000000000002E-3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1.9832639999999999</v>
      </c>
      <c r="BK756">
        <v>0.138075</v>
      </c>
      <c r="BL756">
        <v>0</v>
      </c>
      <c r="BM756">
        <v>0</v>
      </c>
      <c r="BN756">
        <v>0</v>
      </c>
      <c r="BO756">
        <v>0.26778200000000002</v>
      </c>
      <c r="BP756">
        <v>3</v>
      </c>
      <c r="BQ756">
        <v>1</v>
      </c>
      <c r="BR756">
        <v>0</v>
      </c>
      <c r="BS756">
        <v>0</v>
      </c>
      <c r="BT756">
        <v>0</v>
      </c>
      <c r="BU756">
        <v>1</v>
      </c>
      <c r="BV756">
        <v>29797.944319999999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0</v>
      </c>
    </row>
    <row r="757" spans="1:179" x14ac:dyDescent="0.45">
      <c r="A757" s="1">
        <v>881</v>
      </c>
      <c r="B757" t="s">
        <v>181</v>
      </c>
      <c r="C757">
        <v>3</v>
      </c>
      <c r="D757" t="s">
        <v>175</v>
      </c>
      <c r="E757" t="s">
        <v>201</v>
      </c>
      <c r="F757">
        <v>7</v>
      </c>
      <c r="G757">
        <v>6</v>
      </c>
      <c r="H757" t="str">
        <f t="shared" si="66"/>
        <v xml:space="preserve"> Moderada Estimulación</v>
      </c>
      <c r="I757">
        <v>7</v>
      </c>
      <c r="J757" t="str">
        <f t="shared" si="67"/>
        <v xml:space="preserve"> Moderado Dominio</v>
      </c>
      <c r="K757">
        <v>2.9</v>
      </c>
      <c r="L757" t="str">
        <f t="shared" si="68"/>
        <v>Estrés Bajo</v>
      </c>
      <c r="M757">
        <v>4.2</v>
      </c>
      <c r="N757">
        <v>3.3</v>
      </c>
      <c r="O757">
        <v>2.7</v>
      </c>
      <c r="P757">
        <v>4.5</v>
      </c>
      <c r="Q757">
        <v>3.9</v>
      </c>
      <c r="R757" t="str">
        <f t="shared" si="69"/>
        <v>Esfuerzo Bajo</v>
      </c>
      <c r="S757">
        <v>8.1</v>
      </c>
      <c r="T757" t="str">
        <f t="shared" si="70"/>
        <v>Performance Alta</v>
      </c>
      <c r="U757">
        <v>1.3</v>
      </c>
      <c r="V757" t="str">
        <f t="shared" si="71"/>
        <v>No Frustación</v>
      </c>
      <c r="W757">
        <v>34.799999999999997</v>
      </c>
      <c r="X757">
        <v>69</v>
      </c>
      <c r="Y757">
        <v>5.0162999999999999E-2</v>
      </c>
      <c r="Z757">
        <v>150.52194600000001</v>
      </c>
      <c r="AA757">
        <v>0.94195200000000001</v>
      </c>
      <c r="AB757" s="2">
        <v>0.89987399999999995</v>
      </c>
      <c r="AC757" s="2">
        <v>2.1259E-2</v>
      </c>
      <c r="AD757" s="2">
        <v>5.2166999999999998E-2</v>
      </c>
      <c r="AE757" s="2">
        <v>8.1180000000000002E-3</v>
      </c>
      <c r="AF757" s="2">
        <v>1.1481E-2</v>
      </c>
      <c r="AG757" s="2">
        <v>2.2179999999999999E-3</v>
      </c>
      <c r="AH757" s="2">
        <v>1.175E-3</v>
      </c>
      <c r="AI757">
        <v>-3.2161000000000002E-2</v>
      </c>
      <c r="AJ757">
        <v>13.865917</v>
      </c>
      <c r="AK757">
        <v>-11.71664</v>
      </c>
      <c r="AL757">
        <v>-12.741039000000001</v>
      </c>
      <c r="AM757">
        <v>1.4777999999999999E-2</v>
      </c>
      <c r="AN757">
        <v>0.20197000000000001</v>
      </c>
      <c r="AO757">
        <v>0.256158</v>
      </c>
      <c r="AP757">
        <v>4.4334999999999999E-2</v>
      </c>
      <c r="AQ757">
        <v>0</v>
      </c>
      <c r="AR757">
        <v>1.4777999999999999E-2</v>
      </c>
      <c r="AS757">
        <v>4.9259999999999998E-3</v>
      </c>
      <c r="AT757">
        <v>0.24137900000000001</v>
      </c>
      <c r="AU757">
        <v>0.62561599999999995</v>
      </c>
      <c r="AV757">
        <v>0</v>
      </c>
      <c r="AW757">
        <v>0</v>
      </c>
      <c r="AX757">
        <v>0</v>
      </c>
      <c r="AY757">
        <v>0</v>
      </c>
      <c r="AZ757">
        <v>7.3891999999999999E-2</v>
      </c>
      <c r="BA757">
        <v>0</v>
      </c>
      <c r="BB757">
        <v>0</v>
      </c>
      <c r="BC757">
        <v>5.4186999999999999E-2</v>
      </c>
      <c r="BD757">
        <v>1.9703999999999999E-2</v>
      </c>
      <c r="BE757">
        <v>0</v>
      </c>
      <c r="BF757">
        <v>0</v>
      </c>
      <c r="BG757">
        <v>0</v>
      </c>
      <c r="BH757">
        <v>5.9112999999999999E-2</v>
      </c>
      <c r="BI757">
        <v>0</v>
      </c>
      <c r="BJ757">
        <v>2.2167490000000001</v>
      </c>
      <c r="BK757">
        <v>0.23152700000000001</v>
      </c>
      <c r="BL757">
        <v>5.9112999999999999E-2</v>
      </c>
      <c r="BM757">
        <v>0</v>
      </c>
      <c r="BN757">
        <v>0</v>
      </c>
      <c r="BO757">
        <v>0.20197000000000001</v>
      </c>
      <c r="BP757">
        <v>14</v>
      </c>
      <c r="BQ757">
        <v>8</v>
      </c>
      <c r="BR757">
        <v>0</v>
      </c>
      <c r="BS757">
        <v>0</v>
      </c>
      <c r="BT757">
        <v>2</v>
      </c>
      <c r="BU757">
        <v>2</v>
      </c>
      <c r="BV757">
        <v>10874.214110000001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2</v>
      </c>
      <c r="CE757">
        <v>0</v>
      </c>
      <c r="CF757">
        <v>0</v>
      </c>
      <c r="CG757">
        <v>0</v>
      </c>
    </row>
    <row r="758" spans="1:179" x14ac:dyDescent="0.45">
      <c r="A758" s="1">
        <v>882</v>
      </c>
      <c r="B758" t="s">
        <v>181</v>
      </c>
      <c r="C758">
        <v>3</v>
      </c>
      <c r="D758" t="s">
        <v>175</v>
      </c>
      <c r="E758" t="s">
        <v>201</v>
      </c>
      <c r="F758">
        <v>7</v>
      </c>
      <c r="G758">
        <v>6</v>
      </c>
      <c r="H758" t="str">
        <f t="shared" si="66"/>
        <v xml:space="preserve"> Moderada Estimulación</v>
      </c>
      <c r="I758">
        <v>7</v>
      </c>
      <c r="J758" t="str">
        <f t="shared" si="67"/>
        <v xml:space="preserve"> Moderado Dominio</v>
      </c>
      <c r="K758">
        <v>2.9</v>
      </c>
      <c r="L758" t="str">
        <f t="shared" si="68"/>
        <v>Estrés Bajo</v>
      </c>
      <c r="M758">
        <v>4.2</v>
      </c>
      <c r="N758">
        <v>3.3</v>
      </c>
      <c r="O758">
        <v>2.7</v>
      </c>
      <c r="P758">
        <v>4.5</v>
      </c>
      <c r="Q758">
        <v>3.9</v>
      </c>
      <c r="R758" t="str">
        <f t="shared" si="69"/>
        <v>Esfuerzo Bajo</v>
      </c>
      <c r="S758">
        <v>8.1</v>
      </c>
      <c r="T758" t="str">
        <f t="shared" si="70"/>
        <v>Performance Alta</v>
      </c>
      <c r="U758">
        <v>1.3</v>
      </c>
      <c r="V758" t="str">
        <f t="shared" si="71"/>
        <v>No Frustación</v>
      </c>
      <c r="W758">
        <v>34.799999999999997</v>
      </c>
      <c r="X758">
        <v>72</v>
      </c>
      <c r="Y758">
        <v>9.6902000000000002E-2</v>
      </c>
      <c r="Z758">
        <v>166.44496799999999</v>
      </c>
      <c r="AA758">
        <v>0.84574700000000003</v>
      </c>
      <c r="AB758" s="2">
        <v>0.60255999999999998</v>
      </c>
      <c r="AC758" s="2">
        <v>8.1056000000000003E-2</v>
      </c>
      <c r="AD758" s="2">
        <v>1.3315E-2</v>
      </c>
      <c r="AE758" s="2">
        <v>7.8477000000000005E-2</v>
      </c>
      <c r="AF758" s="2">
        <v>8.6300000000000005E-3</v>
      </c>
      <c r="AG758" s="2">
        <v>7.2000000000000002E-5</v>
      </c>
      <c r="AH758" s="2">
        <v>0.12940699999999999</v>
      </c>
      <c r="AI758">
        <v>-8.4578E-2</v>
      </c>
      <c r="AJ758">
        <v>5.4028210000000003</v>
      </c>
      <c r="AK758">
        <v>-7.1787460000000003</v>
      </c>
      <c r="AL758">
        <v>-11.737735000000001</v>
      </c>
      <c r="AM758">
        <v>0.24137900000000001</v>
      </c>
      <c r="AN758">
        <v>0.38793100000000003</v>
      </c>
      <c r="AO758">
        <v>0.18965499999999999</v>
      </c>
      <c r="AP758">
        <v>4.3103000000000002E-2</v>
      </c>
      <c r="AQ758">
        <v>0</v>
      </c>
      <c r="AR758">
        <v>0.43103399999999997</v>
      </c>
      <c r="AS758">
        <v>0</v>
      </c>
      <c r="AT758">
        <v>0.181034</v>
      </c>
      <c r="AU758">
        <v>0.224138</v>
      </c>
      <c r="AV758">
        <v>0.103448</v>
      </c>
      <c r="AW758">
        <v>0</v>
      </c>
      <c r="AX758">
        <v>0</v>
      </c>
      <c r="AY758">
        <v>0.88793100000000003</v>
      </c>
      <c r="AZ758">
        <v>0.31034499999999998</v>
      </c>
      <c r="BA758">
        <v>0.275862</v>
      </c>
      <c r="BB758">
        <v>6.8966E-2</v>
      </c>
      <c r="BC758">
        <v>0.103448</v>
      </c>
      <c r="BD758">
        <v>6.8966E-2</v>
      </c>
      <c r="BE758">
        <v>0.76724099999999995</v>
      </c>
      <c r="BF758">
        <v>0.17241400000000001</v>
      </c>
      <c r="BG758">
        <v>0</v>
      </c>
      <c r="BH758">
        <v>0.96551699999999996</v>
      </c>
      <c r="BI758">
        <v>3.4483E-2</v>
      </c>
      <c r="BJ758">
        <v>1.9396549999999999</v>
      </c>
      <c r="BK758">
        <v>0.23275899999999999</v>
      </c>
      <c r="BL758">
        <v>0.89655200000000002</v>
      </c>
      <c r="BM758">
        <v>0.25</v>
      </c>
      <c r="BN758">
        <v>0</v>
      </c>
      <c r="BO758">
        <v>0.93103400000000003</v>
      </c>
      <c r="BP758">
        <v>22</v>
      </c>
      <c r="BQ758">
        <v>11</v>
      </c>
      <c r="BR758">
        <v>0</v>
      </c>
      <c r="BS758">
        <v>0</v>
      </c>
      <c r="BT758">
        <v>7</v>
      </c>
      <c r="BU758">
        <v>2</v>
      </c>
      <c r="BV758">
        <v>13896.070369999999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6</v>
      </c>
      <c r="CE758">
        <v>3</v>
      </c>
      <c r="CF758">
        <v>0</v>
      </c>
      <c r="CG758">
        <v>0</v>
      </c>
    </row>
    <row r="759" spans="1:179" x14ac:dyDescent="0.45">
      <c r="A759" s="1">
        <v>883</v>
      </c>
      <c r="B759" t="s">
        <v>181</v>
      </c>
      <c r="C759">
        <v>3</v>
      </c>
      <c r="D759" t="s">
        <v>175</v>
      </c>
      <c r="E759" t="s">
        <v>201</v>
      </c>
      <c r="F759">
        <v>7</v>
      </c>
      <c r="G759">
        <v>6</v>
      </c>
      <c r="H759" t="str">
        <f t="shared" si="66"/>
        <v xml:space="preserve"> Moderada Estimulación</v>
      </c>
      <c r="I759">
        <v>7</v>
      </c>
      <c r="J759" t="str">
        <f t="shared" si="67"/>
        <v xml:space="preserve"> Moderado Dominio</v>
      </c>
      <c r="K759">
        <v>2.9</v>
      </c>
      <c r="L759" t="str">
        <f t="shared" si="68"/>
        <v>Estrés Bajo</v>
      </c>
      <c r="M759">
        <v>4.2</v>
      </c>
      <c r="N759">
        <v>3.3</v>
      </c>
      <c r="O759">
        <v>2.7</v>
      </c>
      <c r="P759">
        <v>4.5</v>
      </c>
      <c r="Q759">
        <v>3.9</v>
      </c>
      <c r="R759" t="str">
        <f t="shared" si="69"/>
        <v>Esfuerzo Bajo</v>
      </c>
      <c r="S759">
        <v>8.1</v>
      </c>
      <c r="T759" t="str">
        <f t="shared" si="70"/>
        <v>Performance Alta</v>
      </c>
      <c r="U759">
        <v>1.3</v>
      </c>
      <c r="V759" t="str">
        <f t="shared" si="71"/>
        <v>No Frustación</v>
      </c>
      <c r="W759">
        <v>34.799999999999997</v>
      </c>
      <c r="X759">
        <v>69</v>
      </c>
      <c r="Y759">
        <v>3.8894999999999999E-2</v>
      </c>
      <c r="Z759">
        <v>179.87651600000001</v>
      </c>
      <c r="AA759">
        <v>0.89461199999999996</v>
      </c>
      <c r="AB759" s="2">
        <v>0.82902100000000001</v>
      </c>
      <c r="AC759" s="2">
        <v>2.4486000000000001E-2</v>
      </c>
      <c r="AD759" s="2">
        <v>6.4505999999999994E-2</v>
      </c>
      <c r="AE759" s="2">
        <v>1.4786000000000001E-2</v>
      </c>
      <c r="AF759" s="2">
        <v>1.0036E-2</v>
      </c>
      <c r="AG759" s="2">
        <v>7.2999999999999996E-4</v>
      </c>
      <c r="AH759" s="2">
        <v>4.0049999999999999E-3</v>
      </c>
      <c r="AI759">
        <v>-4.7333E-2</v>
      </c>
      <c r="AJ759">
        <v>11.888577</v>
      </c>
      <c r="AK759">
        <v>-19.724958000000001</v>
      </c>
      <c r="AL759">
        <v>-12.022777</v>
      </c>
      <c r="AM759">
        <v>7.9369999999999996E-3</v>
      </c>
      <c r="AN759">
        <v>0.45238099999999998</v>
      </c>
      <c r="AO759">
        <v>0.38888899999999998</v>
      </c>
      <c r="AP759">
        <v>0</v>
      </c>
      <c r="AQ759">
        <v>0</v>
      </c>
      <c r="AR759">
        <v>9.5238000000000003E-2</v>
      </c>
      <c r="AS759">
        <v>0</v>
      </c>
      <c r="AT759">
        <v>2.3810000000000001E-2</v>
      </c>
      <c r="AU759">
        <v>0.64285700000000001</v>
      </c>
      <c r="AV759">
        <v>7.9369999999999996E-3</v>
      </c>
      <c r="AW759">
        <v>0</v>
      </c>
      <c r="AX759">
        <v>0</v>
      </c>
      <c r="AY759">
        <v>0</v>
      </c>
      <c r="AZ759">
        <v>0</v>
      </c>
      <c r="BA759">
        <v>7.9369999999999996E-3</v>
      </c>
      <c r="BB759">
        <v>7.9369999999999996E-3</v>
      </c>
      <c r="BC759">
        <v>1.5873000000000002E-2</v>
      </c>
      <c r="BD759">
        <v>0</v>
      </c>
      <c r="BE759">
        <v>0.17460300000000001</v>
      </c>
      <c r="BF759">
        <v>7.9369999999999996E-3</v>
      </c>
      <c r="BG759">
        <v>0</v>
      </c>
      <c r="BH759">
        <v>6.3492000000000007E-2</v>
      </c>
      <c r="BI759">
        <v>0</v>
      </c>
      <c r="BJ759">
        <v>3.7063489999999999</v>
      </c>
      <c r="BK759">
        <v>6.3492000000000007E-2</v>
      </c>
      <c r="BL759">
        <v>7.9369999999999996E-3</v>
      </c>
      <c r="BM759">
        <v>0</v>
      </c>
      <c r="BN759">
        <v>0</v>
      </c>
      <c r="BO759">
        <v>0.65079399999999998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</row>
    <row r="760" spans="1:179" x14ac:dyDescent="0.45">
      <c r="A760" s="1">
        <v>884</v>
      </c>
      <c r="B760" t="s">
        <v>181</v>
      </c>
      <c r="C760">
        <v>3</v>
      </c>
      <c r="D760" t="s">
        <v>175</v>
      </c>
      <c r="E760" t="s">
        <v>201</v>
      </c>
      <c r="F760">
        <v>7</v>
      </c>
      <c r="G760">
        <v>6</v>
      </c>
      <c r="H760" t="str">
        <f t="shared" si="66"/>
        <v xml:space="preserve"> Moderada Estimulación</v>
      </c>
      <c r="I760">
        <v>7</v>
      </c>
      <c r="J760" t="str">
        <f t="shared" si="67"/>
        <v xml:space="preserve"> Moderado Dominio</v>
      </c>
      <c r="K760">
        <v>2.9</v>
      </c>
      <c r="L760" t="str">
        <f t="shared" si="68"/>
        <v>Estrés Bajo</v>
      </c>
      <c r="M760">
        <v>4.2</v>
      </c>
      <c r="N760">
        <v>3.3</v>
      </c>
      <c r="O760">
        <v>2.7</v>
      </c>
      <c r="P760">
        <v>4.5</v>
      </c>
      <c r="Q760">
        <v>3.9</v>
      </c>
      <c r="R760" t="str">
        <f t="shared" si="69"/>
        <v>Esfuerzo Bajo</v>
      </c>
      <c r="S760">
        <v>8.1</v>
      </c>
      <c r="T760" t="str">
        <f t="shared" si="70"/>
        <v>Performance Alta</v>
      </c>
      <c r="U760">
        <v>1.3</v>
      </c>
      <c r="V760" t="str">
        <f t="shared" si="71"/>
        <v>No Frustación</v>
      </c>
      <c r="W760">
        <v>34.799999999999997</v>
      </c>
      <c r="X760">
        <v>71</v>
      </c>
      <c r="Y760">
        <v>5.9589000000000003E-2</v>
      </c>
      <c r="Z760">
        <v>165.15853300000001</v>
      </c>
      <c r="AA760">
        <v>0.89900500000000005</v>
      </c>
      <c r="AB760" s="2">
        <v>0.88078400000000001</v>
      </c>
      <c r="AC760" s="2">
        <v>1.6316000000000001E-2</v>
      </c>
      <c r="AD760" s="2">
        <v>2.1439E-2</v>
      </c>
      <c r="AE760" s="2">
        <v>2.4420000000000001E-2</v>
      </c>
      <c r="AF760" s="2">
        <v>3.1968000000000003E-2</v>
      </c>
      <c r="AG760" s="2">
        <v>5.3000000000000001E-5</v>
      </c>
      <c r="AH760" s="2">
        <v>1.176E-3</v>
      </c>
      <c r="AI760">
        <v>-1.8616000000000001E-2</v>
      </c>
      <c r="AJ760">
        <v>4.8556549999999996</v>
      </c>
      <c r="AK760">
        <v>-14.309597</v>
      </c>
      <c r="AL760">
        <v>-9.9941659999999999</v>
      </c>
      <c r="AM760">
        <v>1.5384999999999999E-2</v>
      </c>
      <c r="AN760">
        <v>0.33846199999999999</v>
      </c>
      <c r="AO760">
        <v>0.38461499999999998</v>
      </c>
      <c r="AP760">
        <v>0</v>
      </c>
      <c r="AQ760">
        <v>0</v>
      </c>
      <c r="AR760">
        <v>0</v>
      </c>
      <c r="AS760">
        <v>0</v>
      </c>
      <c r="AT760">
        <v>0.230769</v>
      </c>
      <c r="AU760">
        <v>0.50769200000000003</v>
      </c>
      <c r="AV760">
        <v>0</v>
      </c>
      <c r="AW760">
        <v>0</v>
      </c>
      <c r="AX760">
        <v>0</v>
      </c>
      <c r="AY760">
        <v>0</v>
      </c>
      <c r="AZ760">
        <v>0.107692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2.2461540000000002</v>
      </c>
      <c r="BK760">
        <v>0.29230800000000001</v>
      </c>
      <c r="BL760">
        <v>1.5384999999999999E-2</v>
      </c>
      <c r="BM760">
        <v>0</v>
      </c>
      <c r="BN760">
        <v>0</v>
      </c>
      <c r="BO760">
        <v>1.3076920000000001</v>
      </c>
      <c r="BP760">
        <v>9</v>
      </c>
      <c r="BQ760">
        <v>2</v>
      </c>
      <c r="BR760">
        <v>0</v>
      </c>
      <c r="BS760">
        <v>0</v>
      </c>
      <c r="BT760">
        <v>7</v>
      </c>
      <c r="BU760">
        <v>0</v>
      </c>
      <c r="BV760">
        <v>4469.9698070000004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2</v>
      </c>
      <c r="CF760">
        <v>0</v>
      </c>
      <c r="CG760">
        <v>0</v>
      </c>
    </row>
    <row r="761" spans="1:179" x14ac:dyDescent="0.45">
      <c r="A761" s="1">
        <v>885</v>
      </c>
      <c r="B761" t="s">
        <v>181</v>
      </c>
      <c r="C761">
        <v>3</v>
      </c>
      <c r="D761" t="s">
        <v>175</v>
      </c>
      <c r="E761" t="s">
        <v>201</v>
      </c>
      <c r="F761">
        <v>7</v>
      </c>
      <c r="G761">
        <v>6</v>
      </c>
      <c r="H761" t="str">
        <f t="shared" si="66"/>
        <v xml:space="preserve"> Moderada Estimulación</v>
      </c>
      <c r="I761">
        <v>7</v>
      </c>
      <c r="J761" t="str">
        <f t="shared" si="67"/>
        <v xml:space="preserve"> Moderado Dominio</v>
      </c>
      <c r="K761">
        <v>2.9</v>
      </c>
      <c r="L761" t="str">
        <f t="shared" si="68"/>
        <v>Estrés Bajo</v>
      </c>
      <c r="M761">
        <v>4.2</v>
      </c>
      <c r="N761">
        <v>3.3</v>
      </c>
      <c r="O761">
        <v>2.7</v>
      </c>
      <c r="P761">
        <v>4.5</v>
      </c>
      <c r="Q761">
        <v>3.9</v>
      </c>
      <c r="R761" t="str">
        <f t="shared" si="69"/>
        <v>Esfuerzo Bajo</v>
      </c>
      <c r="S761">
        <v>8.1</v>
      </c>
      <c r="T761" t="str">
        <f t="shared" si="70"/>
        <v>Performance Alta</v>
      </c>
      <c r="U761">
        <v>1.3</v>
      </c>
      <c r="V761" t="str">
        <f t="shared" si="71"/>
        <v>No Frustación</v>
      </c>
      <c r="W761">
        <v>34.799999999999997</v>
      </c>
      <c r="X761">
        <v>66</v>
      </c>
      <c r="Y761">
        <v>6.9719000000000003E-2</v>
      </c>
      <c r="Z761">
        <v>401.76779099999999</v>
      </c>
      <c r="AA761">
        <v>0.85871600000000003</v>
      </c>
      <c r="AB761" s="2">
        <v>0.61824299999999999</v>
      </c>
      <c r="AC761" s="2">
        <v>0.20927000000000001</v>
      </c>
      <c r="AD761" s="2">
        <v>1.5837E-2</v>
      </c>
      <c r="AE761" s="2">
        <v>2.3647000000000001E-2</v>
      </c>
      <c r="AF761" s="2">
        <v>0.104092</v>
      </c>
      <c r="AG761" s="2">
        <v>1.207E-3</v>
      </c>
      <c r="AH761" s="2">
        <v>1.0278000000000001E-2</v>
      </c>
      <c r="AI761">
        <v>0.17338000000000001</v>
      </c>
      <c r="AJ761">
        <v>1.7813399999999999</v>
      </c>
      <c r="AK761">
        <v>-8.3220290000000006</v>
      </c>
      <c r="AL761">
        <v>-8.3216280000000005</v>
      </c>
      <c r="AM761">
        <v>0.51515200000000005</v>
      </c>
      <c r="AN761">
        <v>0.36363600000000001</v>
      </c>
      <c r="AO761">
        <v>0.33333299999999999</v>
      </c>
      <c r="AP761">
        <v>0</v>
      </c>
      <c r="AQ761">
        <v>0</v>
      </c>
      <c r="AR761">
        <v>0.18181800000000001</v>
      </c>
      <c r="AS761">
        <v>0</v>
      </c>
      <c r="AT761">
        <v>0.212121</v>
      </c>
      <c r="AU761">
        <v>0.272727</v>
      </c>
      <c r="AV761">
        <v>3.0303E-2</v>
      </c>
      <c r="AW761">
        <v>0</v>
      </c>
      <c r="AX761">
        <v>3.0303E-2</v>
      </c>
      <c r="AY761">
        <v>0.212121</v>
      </c>
      <c r="AZ761">
        <v>0</v>
      </c>
      <c r="BA761">
        <v>0.43939400000000001</v>
      </c>
      <c r="BB761">
        <v>0</v>
      </c>
      <c r="BC761">
        <v>0</v>
      </c>
      <c r="BD761">
        <v>0.25757600000000003</v>
      </c>
      <c r="BE761">
        <v>1.5152000000000001E-2</v>
      </c>
      <c r="BF761">
        <v>0.287879</v>
      </c>
      <c r="BG761">
        <v>0</v>
      </c>
      <c r="BH761">
        <v>0.69696999999999998</v>
      </c>
      <c r="BI761">
        <v>0</v>
      </c>
      <c r="BJ761">
        <v>0.51515200000000005</v>
      </c>
      <c r="BK761">
        <v>0</v>
      </c>
      <c r="BL761">
        <v>1.3333330000000001</v>
      </c>
      <c r="BM761">
        <v>9.0909000000000004E-2</v>
      </c>
      <c r="BN761">
        <v>6.0606E-2</v>
      </c>
      <c r="BO761">
        <v>1.2272730000000001</v>
      </c>
      <c r="BP761">
        <v>6</v>
      </c>
      <c r="BQ761">
        <v>2</v>
      </c>
      <c r="BR761">
        <v>0</v>
      </c>
      <c r="BS761">
        <v>0</v>
      </c>
      <c r="BT761">
        <v>4</v>
      </c>
      <c r="BU761">
        <v>0</v>
      </c>
      <c r="BV761">
        <v>3735.792602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</row>
    <row r="762" spans="1:179" x14ac:dyDescent="0.45">
      <c r="A762" s="1">
        <v>892</v>
      </c>
      <c r="B762" t="s">
        <v>182</v>
      </c>
      <c r="C762">
        <v>1</v>
      </c>
      <c r="D762" t="s">
        <v>173</v>
      </c>
      <c r="E762" t="s">
        <v>202</v>
      </c>
      <c r="F762">
        <v>8</v>
      </c>
      <c r="G762">
        <v>3</v>
      </c>
      <c r="H762" t="str">
        <f t="shared" si="66"/>
        <v>Baja Estimulación</v>
      </c>
      <c r="I762">
        <v>6</v>
      </c>
      <c r="J762" t="str">
        <f t="shared" si="67"/>
        <v xml:space="preserve"> Moderado Dominio</v>
      </c>
      <c r="K762">
        <v>2.6</v>
      </c>
      <c r="L762" t="str">
        <f t="shared" si="68"/>
        <v>Estrés Bajo</v>
      </c>
      <c r="M762">
        <v>3.8</v>
      </c>
      <c r="N762">
        <v>3</v>
      </c>
      <c r="O762">
        <v>1</v>
      </c>
      <c r="P762">
        <v>7</v>
      </c>
      <c r="Q762">
        <v>2</v>
      </c>
      <c r="R762" t="str">
        <f t="shared" si="69"/>
        <v>No Esfuerzo</v>
      </c>
      <c r="S762">
        <v>8</v>
      </c>
      <c r="T762" t="str">
        <f t="shared" si="70"/>
        <v>Performance Alta</v>
      </c>
      <c r="U762">
        <v>3</v>
      </c>
      <c r="V762" t="str">
        <f t="shared" si="71"/>
        <v>Frustación Baja</v>
      </c>
      <c r="W762">
        <v>40</v>
      </c>
      <c r="X762">
        <v>0</v>
      </c>
      <c r="Z762">
        <v>299.34604200000001</v>
      </c>
      <c r="AA762">
        <v>0.90088599999999996</v>
      </c>
      <c r="AB762" s="2">
        <v>0.73691099999999998</v>
      </c>
      <c r="AC762" s="2">
        <v>5.019E-3</v>
      </c>
      <c r="AD762" s="2">
        <v>0.12880900000000001</v>
      </c>
      <c r="AE762" s="2">
        <v>1.1932999999999999E-2</v>
      </c>
      <c r="AF762" s="2">
        <v>1.4727000000000001E-2</v>
      </c>
      <c r="AG762" s="2">
        <v>2.5000000000000001E-5</v>
      </c>
      <c r="AH762" s="2">
        <v>2.7910000000000001E-3</v>
      </c>
      <c r="AI762">
        <v>-0.12414699999999999</v>
      </c>
      <c r="AJ762">
        <v>-6.9780870000000004</v>
      </c>
      <c r="AK762">
        <v>-4.62805</v>
      </c>
      <c r="AL762">
        <v>-1.6967000000000001</v>
      </c>
      <c r="AM762">
        <v>4.2735000000000002E-2</v>
      </c>
      <c r="AN762">
        <v>4.2735000000000002E-2</v>
      </c>
      <c r="AO762">
        <v>2.5641000000000001E-2</v>
      </c>
      <c r="AP762">
        <v>5.1282000000000001E-2</v>
      </c>
      <c r="AQ762">
        <v>0</v>
      </c>
      <c r="AR762">
        <v>1.2821000000000001E-2</v>
      </c>
      <c r="AS762">
        <v>0</v>
      </c>
      <c r="AT762">
        <v>0.89743600000000001</v>
      </c>
      <c r="AU762">
        <v>3.4188000000000003E-2</v>
      </c>
      <c r="AV762">
        <v>3.8462000000000003E-2</v>
      </c>
      <c r="AW762">
        <v>0</v>
      </c>
      <c r="AX762">
        <v>1.042735</v>
      </c>
      <c r="AY762">
        <v>0</v>
      </c>
      <c r="AZ762">
        <v>0.15384600000000001</v>
      </c>
      <c r="BA762">
        <v>0.19230800000000001</v>
      </c>
      <c r="BB762">
        <v>8.5470000000000008E-3</v>
      </c>
      <c r="BC762">
        <v>8.9744000000000004E-2</v>
      </c>
      <c r="BD762">
        <v>0</v>
      </c>
      <c r="BE762">
        <v>2.5641000000000001E-2</v>
      </c>
      <c r="BF762">
        <v>3.8462000000000003E-2</v>
      </c>
      <c r="BG762">
        <v>4.274E-3</v>
      </c>
      <c r="BH762">
        <v>3.4914529999999999</v>
      </c>
      <c r="BI762">
        <v>0</v>
      </c>
      <c r="BJ762">
        <v>1.9529909999999999</v>
      </c>
      <c r="BK762">
        <v>7.6923000000000005E-2</v>
      </c>
      <c r="BL762">
        <v>0.115385</v>
      </c>
      <c r="BM762">
        <v>0</v>
      </c>
      <c r="BN762">
        <v>0</v>
      </c>
      <c r="BO762">
        <v>0.115385</v>
      </c>
      <c r="BP762">
        <v>19</v>
      </c>
      <c r="BQ762">
        <v>15</v>
      </c>
      <c r="BR762">
        <v>0</v>
      </c>
      <c r="BS762">
        <v>2</v>
      </c>
      <c r="BT762">
        <v>0</v>
      </c>
      <c r="BU762">
        <v>1</v>
      </c>
      <c r="BV762">
        <v>8644.9664379999995</v>
      </c>
      <c r="BW762">
        <v>25</v>
      </c>
      <c r="BX762">
        <v>16</v>
      </c>
      <c r="BY762">
        <v>9</v>
      </c>
      <c r="BZ762">
        <v>0</v>
      </c>
      <c r="CA762">
        <v>2</v>
      </c>
      <c r="CB762">
        <v>1</v>
      </c>
      <c r="CC762">
        <v>3</v>
      </c>
      <c r="CD762">
        <v>6</v>
      </c>
      <c r="CE762">
        <v>0</v>
      </c>
      <c r="CF762">
        <v>0.64</v>
      </c>
      <c r="CG762">
        <v>0.105263</v>
      </c>
      <c r="CH762">
        <v>2226.9536119999998</v>
      </c>
      <c r="CI762">
        <v>-118.44497699999999</v>
      </c>
      <c r="CJ762">
        <v>110.062517</v>
      </c>
      <c r="CK762">
        <v>92.207849999999993</v>
      </c>
      <c r="CL762">
        <v>159.12776700000001</v>
      </c>
      <c r="CM762">
        <v>148.93418199999999</v>
      </c>
      <c r="CN762">
        <v>63.901524000000002</v>
      </c>
      <c r="CO762">
        <v>68.647418999999999</v>
      </c>
      <c r="CP762">
        <v>132.757668</v>
      </c>
      <c r="CQ762">
        <v>104.732415</v>
      </c>
      <c r="CR762">
        <v>157.49499</v>
      </c>
      <c r="CS762">
        <v>134.382285</v>
      </c>
      <c r="CT762">
        <v>123.468626</v>
      </c>
      <c r="CU762">
        <v>101.921898</v>
      </c>
      <c r="CV762">
        <v>116.697052</v>
      </c>
      <c r="CW762">
        <v>-8.42469</v>
      </c>
      <c r="CX762">
        <v>72.101949000000005</v>
      </c>
      <c r="CY762">
        <v>-122.84069100000001</v>
      </c>
      <c r="CZ762">
        <v>-2.1475580000000001</v>
      </c>
      <c r="DA762">
        <v>92.207849999999993</v>
      </c>
      <c r="DB762">
        <v>-77.758039999999994</v>
      </c>
      <c r="DC762">
        <v>7.6978299999999997</v>
      </c>
      <c r="DD762">
        <v>121.824138</v>
      </c>
      <c r="DE762">
        <v>-176.43008499999999</v>
      </c>
      <c r="DF762">
        <v>-118.44497699999999</v>
      </c>
      <c r="DG762">
        <v>-96.588498999999999</v>
      </c>
      <c r="DH762">
        <v>23.527744999999999</v>
      </c>
      <c r="DI762">
        <v>110.062517</v>
      </c>
      <c r="DJ762">
        <v>-40.001567000000001</v>
      </c>
      <c r="DK762">
        <v>-126.21881500000001</v>
      </c>
      <c r="DL762">
        <v>-163.51206500000001</v>
      </c>
      <c r="DM762">
        <v>-111.598482</v>
      </c>
      <c r="DN762">
        <v>-42.990434</v>
      </c>
      <c r="DO762">
        <v>110.918953</v>
      </c>
      <c r="DP762">
        <v>-133.06687099999999</v>
      </c>
      <c r="DQ762">
        <v>-45.522297999999999</v>
      </c>
      <c r="DR762">
        <v>82.578957000000003</v>
      </c>
      <c r="DS762">
        <v>171.740422</v>
      </c>
      <c r="DT762">
        <v>11.992327</v>
      </c>
      <c r="DU762">
        <v>154.176165</v>
      </c>
      <c r="DV762">
        <v>-83.206475999999995</v>
      </c>
      <c r="DW762">
        <v>-46.530386</v>
      </c>
      <c r="DX762">
        <v>101.397223</v>
      </c>
      <c r="DY762">
        <v>-149.21775700000001</v>
      </c>
      <c r="DZ762">
        <v>-74.778272000000001</v>
      </c>
      <c r="EA762">
        <v>-3.2332459999999998</v>
      </c>
      <c r="EB762">
        <v>86.943663999999998</v>
      </c>
      <c r="EC762">
        <v>17.639824999999998</v>
      </c>
      <c r="ED762">
        <v>1.889089</v>
      </c>
      <c r="EE762">
        <v>1.1860809999999999</v>
      </c>
      <c r="EF762">
        <v>0.64040600000000003</v>
      </c>
      <c r="EG762">
        <v>5.0843860000000003</v>
      </c>
      <c r="EH762">
        <v>2.6785130000000001</v>
      </c>
      <c r="EI762">
        <v>1.7506969999999999</v>
      </c>
      <c r="EJ762">
        <v>2.2514020000000001</v>
      </c>
      <c r="EK762">
        <v>3.35283</v>
      </c>
      <c r="EL762">
        <v>28.307158999999999</v>
      </c>
      <c r="EM762">
        <v>3.078611</v>
      </c>
      <c r="EN762">
        <v>6.8148559999999998</v>
      </c>
      <c r="EO762">
        <v>10.508100000000001</v>
      </c>
      <c r="EP762">
        <v>41.015031999999998</v>
      </c>
      <c r="EQ762">
        <v>15.409067</v>
      </c>
      <c r="ER762">
        <v>1.6401140000000001</v>
      </c>
      <c r="ES762">
        <v>4.9370820000000002</v>
      </c>
      <c r="ET762">
        <v>25.690998</v>
      </c>
      <c r="EU762">
        <v>2.5674800000000002</v>
      </c>
      <c r="EV762">
        <v>0.64040600000000003</v>
      </c>
      <c r="EW762">
        <v>4.8302129999999996</v>
      </c>
      <c r="EX762">
        <v>3.30389</v>
      </c>
      <c r="EY762">
        <v>1.5619240000000001</v>
      </c>
      <c r="EZ762">
        <v>0.57849600000000001</v>
      </c>
      <c r="FA762">
        <v>1.889089</v>
      </c>
      <c r="FB762">
        <v>1.747579</v>
      </c>
      <c r="FC762">
        <v>1.364115</v>
      </c>
      <c r="FD762">
        <v>1.1860809999999999</v>
      </c>
      <c r="FE762">
        <v>1.0945819999999999</v>
      </c>
      <c r="FF762">
        <v>10.410041</v>
      </c>
      <c r="FG762">
        <v>4.7057399999999996</v>
      </c>
      <c r="FH762">
        <v>0.75175599999999998</v>
      </c>
      <c r="FI762">
        <v>29.541077000000001</v>
      </c>
      <c r="FJ762">
        <v>30.683418</v>
      </c>
      <c r="FK762">
        <v>69.416331999999997</v>
      </c>
      <c r="FL762">
        <v>5.3044000000000002</v>
      </c>
      <c r="FM762">
        <v>18.108263000000001</v>
      </c>
      <c r="FN762">
        <v>21.021623999999999</v>
      </c>
      <c r="FO762">
        <v>18.105927999999999</v>
      </c>
      <c r="FP762">
        <v>4.4404700000000004</v>
      </c>
      <c r="FQ762">
        <v>7.382447</v>
      </c>
      <c r="FR762">
        <v>15.182672</v>
      </c>
      <c r="FS762">
        <v>70.739442999999994</v>
      </c>
      <c r="FT762">
        <v>13.933154</v>
      </c>
      <c r="FU762">
        <v>79.217558999999994</v>
      </c>
      <c r="FV762">
        <v>65.069225000000003</v>
      </c>
      <c r="FW762">
        <v>109.725222</v>
      </c>
    </row>
    <row r="763" spans="1:179" x14ac:dyDescent="0.45">
      <c r="A763" s="1">
        <v>893</v>
      </c>
      <c r="B763" t="s">
        <v>182</v>
      </c>
      <c r="C763">
        <v>1</v>
      </c>
      <c r="D763" t="s">
        <v>173</v>
      </c>
      <c r="E763" t="s">
        <v>202</v>
      </c>
      <c r="F763">
        <v>8</v>
      </c>
      <c r="G763">
        <v>3</v>
      </c>
      <c r="H763" t="str">
        <f t="shared" si="66"/>
        <v>Baja Estimulación</v>
      </c>
      <c r="I763">
        <v>6</v>
      </c>
      <c r="J763" t="str">
        <f t="shared" si="67"/>
        <v xml:space="preserve"> Moderado Dominio</v>
      </c>
      <c r="K763">
        <v>2.6</v>
      </c>
      <c r="L763" t="str">
        <f t="shared" si="68"/>
        <v>Estrés Bajo</v>
      </c>
      <c r="M763">
        <v>3.8</v>
      </c>
      <c r="N763">
        <v>3</v>
      </c>
      <c r="O763">
        <v>1</v>
      </c>
      <c r="P763">
        <v>7</v>
      </c>
      <c r="Q763">
        <v>2</v>
      </c>
      <c r="R763" t="str">
        <f t="shared" si="69"/>
        <v>No Esfuerzo</v>
      </c>
      <c r="S763">
        <v>8</v>
      </c>
      <c r="T763" t="str">
        <f t="shared" si="70"/>
        <v>Performance Alta</v>
      </c>
      <c r="U763">
        <v>3</v>
      </c>
      <c r="V763" t="str">
        <f t="shared" si="71"/>
        <v>Frustación Baja</v>
      </c>
      <c r="W763">
        <v>40</v>
      </c>
      <c r="X763">
        <v>0</v>
      </c>
      <c r="Z763">
        <v>312.46045299999997</v>
      </c>
      <c r="AA763">
        <v>0.91339199999999998</v>
      </c>
      <c r="AB763" s="2">
        <v>0.81391599999999997</v>
      </c>
      <c r="AC763" s="2">
        <v>5.2300000000000003E-3</v>
      </c>
      <c r="AD763" s="2">
        <v>8.6777000000000007E-2</v>
      </c>
      <c r="AE763" s="2">
        <v>1.7276E-2</v>
      </c>
      <c r="AF763" s="2">
        <v>9.2980000000000007E-3</v>
      </c>
      <c r="AG763" s="2">
        <v>1.1E-5</v>
      </c>
      <c r="AH763" s="2">
        <v>8.4930000000000005E-3</v>
      </c>
      <c r="AI763">
        <v>-8.7678000000000006E-2</v>
      </c>
      <c r="AJ763">
        <v>-3.9034650000000002</v>
      </c>
      <c r="AK763">
        <v>-3.5332469999999998</v>
      </c>
      <c r="AL763">
        <v>-1.4064030000000001</v>
      </c>
      <c r="AM763">
        <v>2.6905999999999999E-2</v>
      </c>
      <c r="AN763">
        <v>4.9327000000000003E-2</v>
      </c>
      <c r="AO763">
        <v>2.6905999999999999E-2</v>
      </c>
      <c r="AP763">
        <v>0.107623</v>
      </c>
      <c r="AQ763">
        <v>0</v>
      </c>
      <c r="AR763">
        <v>4.4840000000000001E-3</v>
      </c>
      <c r="AS763">
        <v>0</v>
      </c>
      <c r="AT763">
        <v>0.90134499999999995</v>
      </c>
      <c r="AU763">
        <v>3.5874000000000003E-2</v>
      </c>
      <c r="AV763">
        <v>2.2422000000000001E-2</v>
      </c>
      <c r="AW763">
        <v>0</v>
      </c>
      <c r="AX763">
        <v>0.41255599999999998</v>
      </c>
      <c r="AY763">
        <v>8.9689999999999995E-3</v>
      </c>
      <c r="AZ763">
        <v>0.13452900000000001</v>
      </c>
      <c r="BA763">
        <v>9.8655000000000007E-2</v>
      </c>
      <c r="BB763">
        <v>3.1390000000000001E-2</v>
      </c>
      <c r="BC763">
        <v>0.12556100000000001</v>
      </c>
      <c r="BD763">
        <v>0.107623</v>
      </c>
      <c r="BE763">
        <v>0</v>
      </c>
      <c r="BF763">
        <v>0.116592</v>
      </c>
      <c r="BG763">
        <v>7.6232999999999995E-2</v>
      </c>
      <c r="BH763">
        <v>4.38565</v>
      </c>
      <c r="BI763">
        <v>0</v>
      </c>
      <c r="BJ763">
        <v>1.4573990000000001</v>
      </c>
      <c r="BK763">
        <v>0.112108</v>
      </c>
      <c r="BL763">
        <v>5.3811999999999999E-2</v>
      </c>
      <c r="BM763">
        <v>0</v>
      </c>
      <c r="BN763">
        <v>0</v>
      </c>
      <c r="BO763">
        <v>8.0716999999999997E-2</v>
      </c>
      <c r="BP763">
        <v>33</v>
      </c>
      <c r="BQ763">
        <v>7</v>
      </c>
      <c r="BR763">
        <v>0</v>
      </c>
      <c r="BS763">
        <v>3</v>
      </c>
      <c r="BT763">
        <v>19</v>
      </c>
      <c r="BU763">
        <v>2</v>
      </c>
      <c r="BV763">
        <v>17628.642660000001</v>
      </c>
      <c r="BW763">
        <v>19</v>
      </c>
      <c r="BX763">
        <v>16</v>
      </c>
      <c r="BY763">
        <v>3</v>
      </c>
      <c r="BZ763">
        <v>0</v>
      </c>
      <c r="CA763">
        <v>0</v>
      </c>
      <c r="CB763">
        <v>0</v>
      </c>
      <c r="CC763">
        <v>0</v>
      </c>
      <c r="CD763">
        <v>3</v>
      </c>
      <c r="CE763">
        <v>3</v>
      </c>
      <c r="CF763">
        <v>0.84210499999999999</v>
      </c>
      <c r="CG763">
        <v>0</v>
      </c>
      <c r="CH763">
        <v>2220.6819310000001</v>
      </c>
      <c r="CI763">
        <v>-117.79605599999999</v>
      </c>
      <c r="CJ763">
        <v>109.960222</v>
      </c>
      <c r="CK763">
        <v>92.608017000000004</v>
      </c>
      <c r="CL763">
        <v>157.071496</v>
      </c>
      <c r="CM763">
        <v>148.93698800000001</v>
      </c>
      <c r="CN763">
        <v>64.643837000000005</v>
      </c>
      <c r="CO763">
        <v>68.702044999999998</v>
      </c>
      <c r="CP763">
        <v>134.09979000000001</v>
      </c>
      <c r="CQ763">
        <v>114.34280800000001</v>
      </c>
      <c r="CR763">
        <v>158.760492</v>
      </c>
      <c r="CS763">
        <v>131.86220399999999</v>
      </c>
      <c r="CT763">
        <v>107.780258</v>
      </c>
      <c r="CU763">
        <v>115.70598099999999</v>
      </c>
      <c r="CV763">
        <v>87.477243000000001</v>
      </c>
      <c r="CW763">
        <v>-9.3855369999999994</v>
      </c>
      <c r="CX763">
        <v>70.934262000000004</v>
      </c>
      <c r="CY763">
        <v>-122.43786299999999</v>
      </c>
      <c r="CZ763">
        <v>-2.1084000000000001</v>
      </c>
      <c r="DA763">
        <v>92.608017000000004</v>
      </c>
      <c r="DB763">
        <v>-76.189614000000006</v>
      </c>
      <c r="DC763">
        <v>8.8495539999999995</v>
      </c>
      <c r="DD763">
        <v>122.050316</v>
      </c>
      <c r="DE763">
        <v>-175.10843</v>
      </c>
      <c r="DF763">
        <v>-117.79605599999999</v>
      </c>
      <c r="DG763">
        <v>-99.316822000000002</v>
      </c>
      <c r="DH763">
        <v>24.306868999999999</v>
      </c>
      <c r="DI763">
        <v>109.960222</v>
      </c>
      <c r="DJ763">
        <v>-38.736516999999999</v>
      </c>
      <c r="DK763">
        <v>-129.014149</v>
      </c>
      <c r="DL763">
        <v>-161.944232</v>
      </c>
      <c r="DM763">
        <v>-111.691373</v>
      </c>
      <c r="DN763">
        <v>-56.437437000000003</v>
      </c>
      <c r="DO763">
        <v>121.581459</v>
      </c>
      <c r="DP763">
        <v>-156.434675</v>
      </c>
      <c r="DQ763">
        <v>-51.901958999999998</v>
      </c>
      <c r="DR763">
        <v>87.321945999999997</v>
      </c>
      <c r="DS763">
        <v>140.92466300000001</v>
      </c>
      <c r="DT763">
        <v>8.4644440000000003</v>
      </c>
      <c r="DU763">
        <v>153.39766700000001</v>
      </c>
      <c r="DV763">
        <v>-81.533483000000004</v>
      </c>
      <c r="DW763">
        <v>-50.748809999999999</v>
      </c>
      <c r="DX763">
        <v>86.255315999999993</v>
      </c>
      <c r="DY763">
        <v>-114.584418</v>
      </c>
      <c r="DZ763">
        <v>-62.868706000000003</v>
      </c>
      <c r="EA763">
        <v>31.547979999999999</v>
      </c>
      <c r="EB763">
        <v>25.926653000000002</v>
      </c>
      <c r="EC763">
        <v>20.986187999999999</v>
      </c>
      <c r="ED763">
        <v>1.663473</v>
      </c>
      <c r="EE763">
        <v>2.0791930000000001</v>
      </c>
      <c r="EF763">
        <v>1.1073500000000001</v>
      </c>
      <c r="EG763">
        <v>8.7570789999999992</v>
      </c>
      <c r="EH763">
        <v>2.0259339999999999</v>
      </c>
      <c r="EI763">
        <v>2.5700759999999998</v>
      </c>
      <c r="EJ763">
        <v>2.9199229999999998</v>
      </c>
      <c r="EK763">
        <v>2.862044</v>
      </c>
      <c r="EL763">
        <v>3.2767170000000001</v>
      </c>
      <c r="EM763">
        <v>4.3402479999999999</v>
      </c>
      <c r="EN763">
        <v>7.5939540000000001</v>
      </c>
      <c r="EO763">
        <v>29.350487999999999</v>
      </c>
      <c r="EP763">
        <v>47.703462000000002</v>
      </c>
      <c r="EQ763">
        <v>79.000997999999996</v>
      </c>
      <c r="ER763">
        <v>2.6895560000000001</v>
      </c>
      <c r="ES763">
        <v>9.8842210000000001</v>
      </c>
      <c r="ET763">
        <v>31.832370000000001</v>
      </c>
      <c r="EU763">
        <v>2.283528</v>
      </c>
      <c r="EV763">
        <v>1.1073500000000001</v>
      </c>
      <c r="EW763">
        <v>6.3176740000000002</v>
      </c>
      <c r="EX763">
        <v>4.6284190000000001</v>
      </c>
      <c r="EY763">
        <v>1.7418899999999999</v>
      </c>
      <c r="EZ763">
        <v>0.46140999999999999</v>
      </c>
      <c r="FA763">
        <v>1.663473</v>
      </c>
      <c r="FB763">
        <v>2.201873</v>
      </c>
      <c r="FC763">
        <v>1.235576</v>
      </c>
      <c r="FD763">
        <v>2.0791930000000001</v>
      </c>
      <c r="FE763">
        <v>3.3569810000000002</v>
      </c>
      <c r="FF763">
        <v>6.2758139999999996</v>
      </c>
      <c r="FG763">
        <v>3.6547139999999998</v>
      </c>
      <c r="FH763">
        <v>0.95236500000000002</v>
      </c>
      <c r="FI763">
        <v>1.8481799999999999</v>
      </c>
      <c r="FJ763">
        <v>4.0334500000000002</v>
      </c>
      <c r="FK763">
        <v>3.3835259999999998</v>
      </c>
      <c r="FL763">
        <v>3.0696460000000001</v>
      </c>
      <c r="FM763">
        <v>2.5519949999999998</v>
      </c>
      <c r="FN763">
        <v>107.62646700000001</v>
      </c>
      <c r="FO763">
        <v>20.086615999999999</v>
      </c>
      <c r="FP763">
        <v>14.297117999999999</v>
      </c>
      <c r="FQ763">
        <v>29.169474999999998</v>
      </c>
      <c r="FR763">
        <v>30.420971000000002</v>
      </c>
      <c r="FS763">
        <v>70.166736</v>
      </c>
      <c r="FT763">
        <v>96.112668999999997</v>
      </c>
      <c r="FU763">
        <v>71.386341000000002</v>
      </c>
      <c r="FV763">
        <v>83.666568999999996</v>
      </c>
      <c r="FW763">
        <v>132.60788299999999</v>
      </c>
    </row>
    <row r="764" spans="1:179" x14ac:dyDescent="0.45">
      <c r="A764" s="1">
        <v>894</v>
      </c>
      <c r="B764" t="s">
        <v>182</v>
      </c>
      <c r="C764">
        <v>1</v>
      </c>
      <c r="D764" t="s">
        <v>173</v>
      </c>
      <c r="E764" t="s">
        <v>202</v>
      </c>
      <c r="F764">
        <v>8</v>
      </c>
      <c r="G764">
        <v>3</v>
      </c>
      <c r="H764" t="str">
        <f t="shared" si="66"/>
        <v>Baja Estimulación</v>
      </c>
      <c r="I764">
        <v>6</v>
      </c>
      <c r="J764" t="str">
        <f t="shared" si="67"/>
        <v xml:space="preserve"> Moderado Dominio</v>
      </c>
      <c r="K764">
        <v>2.6</v>
      </c>
      <c r="L764" t="str">
        <f t="shared" si="68"/>
        <v>Estrés Bajo</v>
      </c>
      <c r="M764">
        <v>3.8</v>
      </c>
      <c r="N764">
        <v>3</v>
      </c>
      <c r="O764">
        <v>1</v>
      </c>
      <c r="P764">
        <v>7</v>
      </c>
      <c r="Q764">
        <v>2</v>
      </c>
      <c r="R764" t="str">
        <f t="shared" si="69"/>
        <v>No Esfuerzo</v>
      </c>
      <c r="S764">
        <v>8</v>
      </c>
      <c r="T764" t="str">
        <f t="shared" si="70"/>
        <v>Performance Alta</v>
      </c>
      <c r="U764">
        <v>3</v>
      </c>
      <c r="V764" t="str">
        <f t="shared" si="71"/>
        <v>Frustación Baja</v>
      </c>
      <c r="W764">
        <v>40</v>
      </c>
      <c r="X764">
        <v>0</v>
      </c>
      <c r="Z764">
        <v>307.46307000000002</v>
      </c>
      <c r="AA764">
        <v>0.89761500000000005</v>
      </c>
      <c r="AB764" s="2">
        <v>0.72770599999999996</v>
      </c>
      <c r="AC764" s="2">
        <v>1.9602000000000001E-2</v>
      </c>
      <c r="AD764" s="2">
        <v>9.3714000000000006E-2</v>
      </c>
      <c r="AE764" s="2">
        <v>2.4759E-2</v>
      </c>
      <c r="AF764" s="2">
        <v>1.1402000000000001E-2</v>
      </c>
      <c r="AG764" s="2">
        <v>2.3E-5</v>
      </c>
      <c r="AH764" s="2">
        <v>3.3800000000000002E-3</v>
      </c>
      <c r="AI764">
        <v>-8.1464999999999996E-2</v>
      </c>
      <c r="AJ764">
        <v>-4.341475</v>
      </c>
      <c r="AK764">
        <v>-7.6423629999999996</v>
      </c>
      <c r="AL764">
        <v>-1.575912</v>
      </c>
      <c r="AM764">
        <v>5.9072E-2</v>
      </c>
      <c r="AN764">
        <v>5.4851999999999998E-2</v>
      </c>
      <c r="AO764">
        <v>6.3291E-2</v>
      </c>
      <c r="AP764">
        <v>0.105485</v>
      </c>
      <c r="AQ764">
        <v>0</v>
      </c>
      <c r="AR764">
        <v>0.122363</v>
      </c>
      <c r="AS764">
        <v>0</v>
      </c>
      <c r="AT764">
        <v>0.62447299999999994</v>
      </c>
      <c r="AU764">
        <v>0.28692000000000001</v>
      </c>
      <c r="AV764">
        <v>0</v>
      </c>
      <c r="AW764">
        <v>0</v>
      </c>
      <c r="AX764">
        <v>0.74261600000000005</v>
      </c>
      <c r="AY764">
        <v>0</v>
      </c>
      <c r="AZ764">
        <v>6.3291E-2</v>
      </c>
      <c r="BA764">
        <v>8.4390000000000003E-3</v>
      </c>
      <c r="BB764">
        <v>0</v>
      </c>
      <c r="BC764">
        <v>0.118143</v>
      </c>
      <c r="BD764">
        <v>0.14346</v>
      </c>
      <c r="BE764">
        <v>5.9072E-2</v>
      </c>
      <c r="BF764">
        <v>0.16877600000000001</v>
      </c>
      <c r="BG764">
        <v>2.5316000000000002E-2</v>
      </c>
      <c r="BH764">
        <v>4.248945</v>
      </c>
      <c r="BI764">
        <v>0</v>
      </c>
      <c r="BJ764">
        <v>1.4092830000000001</v>
      </c>
      <c r="BK764">
        <v>0.33755299999999999</v>
      </c>
      <c r="BL764">
        <v>0.139241</v>
      </c>
      <c r="BM764">
        <v>0</v>
      </c>
      <c r="BN764">
        <v>0</v>
      </c>
      <c r="BO764">
        <v>0.19409299999999999</v>
      </c>
      <c r="BP764">
        <v>46</v>
      </c>
      <c r="BQ764">
        <v>23</v>
      </c>
      <c r="BR764">
        <v>0</v>
      </c>
      <c r="BS764">
        <v>0</v>
      </c>
      <c r="BT764">
        <v>13</v>
      </c>
      <c r="BU764">
        <v>5</v>
      </c>
      <c r="BV764">
        <v>30905.238659999999</v>
      </c>
      <c r="BW764">
        <v>3</v>
      </c>
      <c r="BX764">
        <v>0</v>
      </c>
      <c r="BY764">
        <v>3</v>
      </c>
      <c r="BZ764">
        <v>0</v>
      </c>
      <c r="CA764">
        <v>0</v>
      </c>
      <c r="CB764">
        <v>2</v>
      </c>
      <c r="CC764">
        <v>1</v>
      </c>
      <c r="CD764">
        <v>13</v>
      </c>
      <c r="CE764">
        <v>3</v>
      </c>
      <c r="CF764">
        <v>0</v>
      </c>
      <c r="CG764">
        <v>0</v>
      </c>
      <c r="CH764">
        <v>2222.8195890000002</v>
      </c>
      <c r="CI764">
        <v>-118.314939</v>
      </c>
      <c r="CJ764">
        <v>110.75521500000001</v>
      </c>
      <c r="CK764">
        <v>93.050669999999997</v>
      </c>
      <c r="CL764">
        <v>157.422979</v>
      </c>
      <c r="CM764">
        <v>149.940033</v>
      </c>
      <c r="CN764">
        <v>63.890090000000001</v>
      </c>
      <c r="CO764">
        <v>68.206192000000001</v>
      </c>
      <c r="CP764">
        <v>136.88554999999999</v>
      </c>
      <c r="CQ764">
        <v>112.575078</v>
      </c>
      <c r="CR764">
        <v>158.33171100000001</v>
      </c>
      <c r="CS764">
        <v>131.07131799999999</v>
      </c>
      <c r="CT764">
        <v>113.71489</v>
      </c>
      <c r="CU764">
        <v>143.38813400000001</v>
      </c>
      <c r="CV764">
        <v>107.585509</v>
      </c>
      <c r="CW764">
        <v>-8.7172359999999998</v>
      </c>
      <c r="CX764">
        <v>71.517518999999993</v>
      </c>
      <c r="CY764">
        <v>-114.803332</v>
      </c>
      <c r="CZ764">
        <v>-1.774994</v>
      </c>
      <c r="DA764">
        <v>93.050669999999997</v>
      </c>
      <c r="DB764">
        <v>-74.484354999999994</v>
      </c>
      <c r="DC764">
        <v>9.5623389999999997</v>
      </c>
      <c r="DD764">
        <v>121.304749</v>
      </c>
      <c r="DE764">
        <v>-174.499011</v>
      </c>
      <c r="DF764">
        <v>-118.314939</v>
      </c>
      <c r="DG764">
        <v>-100.12974800000001</v>
      </c>
      <c r="DH764">
        <v>25.445084000000001</v>
      </c>
      <c r="DI764">
        <v>110.75521500000001</v>
      </c>
      <c r="DJ764">
        <v>-38.508611000000002</v>
      </c>
      <c r="DK764">
        <v>-133.921674</v>
      </c>
      <c r="DL764">
        <v>-159.93580600000001</v>
      </c>
      <c r="DM764">
        <v>-110.74603</v>
      </c>
      <c r="DN764">
        <v>-55.188339999999997</v>
      </c>
      <c r="DO764">
        <v>122.151865</v>
      </c>
      <c r="DP764">
        <v>-156.43462</v>
      </c>
      <c r="DQ764">
        <v>-50.491826000000003</v>
      </c>
      <c r="DR764">
        <v>87.817884000000006</v>
      </c>
      <c r="DS764">
        <v>147.37255500000001</v>
      </c>
      <c r="DT764">
        <v>7.8369020000000003</v>
      </c>
      <c r="DU764">
        <v>156.99718999999999</v>
      </c>
      <c r="DV764">
        <v>-85.432496999999998</v>
      </c>
      <c r="DW764">
        <v>-57.541311</v>
      </c>
      <c r="DX764">
        <v>94.526636999999994</v>
      </c>
      <c r="DY764">
        <v>-151.560541</v>
      </c>
      <c r="DZ764">
        <v>-57.779314999999997</v>
      </c>
      <c r="EA764">
        <v>58.09713</v>
      </c>
      <c r="EB764">
        <v>-69.398375000000001</v>
      </c>
      <c r="EC764">
        <v>21.711438999999999</v>
      </c>
      <c r="EE764">
        <v>1.698491</v>
      </c>
      <c r="EF764">
        <v>1.0817600000000001</v>
      </c>
      <c r="EG764">
        <v>7.0094649999999996</v>
      </c>
      <c r="EH764">
        <v>1.180266</v>
      </c>
      <c r="EI764">
        <v>1.6755500000000001</v>
      </c>
      <c r="EJ764">
        <v>2.3763209999999999</v>
      </c>
      <c r="EK764">
        <v>1.8307370000000001</v>
      </c>
      <c r="EL764">
        <v>2.5225870000000001</v>
      </c>
      <c r="EM764">
        <v>4.403867</v>
      </c>
      <c r="EN764">
        <v>6.814044</v>
      </c>
      <c r="EO764">
        <v>10.982307</v>
      </c>
      <c r="EP764">
        <v>41.913325</v>
      </c>
      <c r="EQ764">
        <v>50.825296000000002</v>
      </c>
      <c r="ER764">
        <v>2.9190909999999999</v>
      </c>
      <c r="ES764">
        <v>7.4376389999999999</v>
      </c>
      <c r="ET764">
        <v>21.322206000000001</v>
      </c>
      <c r="EU764">
        <v>1.602263</v>
      </c>
      <c r="EV764">
        <v>1.0817600000000001</v>
      </c>
      <c r="EW764">
        <v>4.9793000000000003</v>
      </c>
      <c r="EX764">
        <v>2.9390299999999998</v>
      </c>
      <c r="EY764">
        <v>1.1487039999999999</v>
      </c>
      <c r="FB764">
        <v>1.026322</v>
      </c>
      <c r="FC764">
        <v>0.91667699999999996</v>
      </c>
      <c r="FD764">
        <v>1.698491</v>
      </c>
      <c r="FE764">
        <v>2.6879949999999999</v>
      </c>
      <c r="FF764">
        <v>3.423962</v>
      </c>
      <c r="FG764">
        <v>1.743058</v>
      </c>
      <c r="FH764">
        <v>1.3286100000000001</v>
      </c>
      <c r="FI764">
        <v>3.048972</v>
      </c>
      <c r="FJ764">
        <v>5.1294430000000002</v>
      </c>
      <c r="FK764">
        <v>3.1565129999999999</v>
      </c>
      <c r="FL764">
        <v>2.1762009999999998</v>
      </c>
      <c r="FM764">
        <v>2.7027139999999998</v>
      </c>
      <c r="FN764">
        <v>97.309376999999998</v>
      </c>
      <c r="FO764">
        <v>22.104410999999999</v>
      </c>
      <c r="FP764">
        <v>4.909624</v>
      </c>
      <c r="FQ764">
        <v>8.4436429999999998</v>
      </c>
      <c r="FR764">
        <v>17.084019999999999</v>
      </c>
      <c r="FS764">
        <v>77.566136999999998</v>
      </c>
      <c r="FT764">
        <v>46.812193000000001</v>
      </c>
      <c r="FU764">
        <v>55.238937</v>
      </c>
      <c r="FV764">
        <v>90.758048000000002</v>
      </c>
      <c r="FW764">
        <v>136.04360199999999</v>
      </c>
    </row>
    <row r="765" spans="1:179" x14ac:dyDescent="0.45">
      <c r="A765" s="1">
        <v>895</v>
      </c>
      <c r="B765" t="s">
        <v>182</v>
      </c>
      <c r="C765">
        <v>1</v>
      </c>
      <c r="D765" t="s">
        <v>173</v>
      </c>
      <c r="E765" t="s">
        <v>202</v>
      </c>
      <c r="F765">
        <v>8</v>
      </c>
      <c r="G765">
        <v>3</v>
      </c>
      <c r="H765" t="str">
        <f t="shared" si="66"/>
        <v>Baja Estimulación</v>
      </c>
      <c r="I765">
        <v>6</v>
      </c>
      <c r="J765" t="str">
        <f t="shared" si="67"/>
        <v xml:space="preserve"> Moderado Dominio</v>
      </c>
      <c r="K765">
        <v>2.6</v>
      </c>
      <c r="L765" t="str">
        <f t="shared" si="68"/>
        <v>Estrés Bajo</v>
      </c>
      <c r="M765">
        <v>3.8</v>
      </c>
      <c r="N765">
        <v>3</v>
      </c>
      <c r="O765">
        <v>1</v>
      </c>
      <c r="P765">
        <v>7</v>
      </c>
      <c r="Q765">
        <v>2</v>
      </c>
      <c r="R765" t="str">
        <f t="shared" si="69"/>
        <v>No Esfuerzo</v>
      </c>
      <c r="S765">
        <v>8</v>
      </c>
      <c r="T765" t="str">
        <f t="shared" si="70"/>
        <v>Performance Alta</v>
      </c>
      <c r="U765">
        <v>3</v>
      </c>
      <c r="V765" t="str">
        <f t="shared" si="71"/>
        <v>Frustación Baja</v>
      </c>
      <c r="W765">
        <v>40</v>
      </c>
      <c r="X765">
        <v>0</v>
      </c>
      <c r="Z765">
        <v>292.01658099999997</v>
      </c>
      <c r="AA765">
        <v>0.884494</v>
      </c>
      <c r="AB765" s="2">
        <v>0.85304800000000003</v>
      </c>
      <c r="AC765" s="2">
        <v>9.9399999999999992E-3</v>
      </c>
      <c r="AD765" s="2">
        <v>3.0113000000000001E-2</v>
      </c>
      <c r="AE765" s="2">
        <v>9.1830000000000002E-3</v>
      </c>
      <c r="AF765" s="2">
        <v>7.0758000000000001E-2</v>
      </c>
      <c r="AG765" s="2">
        <v>6.2000000000000003E-5</v>
      </c>
      <c r="AH765" s="2">
        <v>3.1610000000000002E-3</v>
      </c>
      <c r="AI765">
        <v>-2.4013E-2</v>
      </c>
      <c r="AJ765">
        <v>-2.4498920000000002</v>
      </c>
      <c r="AK765">
        <v>-8.2119920000000004</v>
      </c>
      <c r="AL765">
        <v>0.81368300000000005</v>
      </c>
      <c r="AM765">
        <v>0.114035</v>
      </c>
      <c r="AN765">
        <v>0.135965</v>
      </c>
      <c r="AO765">
        <v>0.144737</v>
      </c>
      <c r="AP765">
        <v>2.6315999999999999E-2</v>
      </c>
      <c r="AQ765">
        <v>4.3860000000000001E-3</v>
      </c>
      <c r="AR765">
        <v>3.5088000000000001E-2</v>
      </c>
      <c r="AS765">
        <v>4.3860000000000001E-3</v>
      </c>
      <c r="AT765">
        <v>0.385965</v>
      </c>
      <c r="AU765">
        <v>0.42543900000000001</v>
      </c>
      <c r="AV765">
        <v>1.3158E-2</v>
      </c>
      <c r="AW765">
        <v>3.0702E-2</v>
      </c>
      <c r="AX765">
        <v>0.27631600000000001</v>
      </c>
      <c r="AY765">
        <v>0</v>
      </c>
      <c r="AZ765">
        <v>0.69736799999999999</v>
      </c>
      <c r="BA765">
        <v>3.9474000000000002E-2</v>
      </c>
      <c r="BB765">
        <v>0</v>
      </c>
      <c r="BC765">
        <v>0.22806999999999999</v>
      </c>
      <c r="BD765">
        <v>0.390351</v>
      </c>
      <c r="BE765">
        <v>1.3158E-2</v>
      </c>
      <c r="BF765">
        <v>8.7720000000000003E-3</v>
      </c>
      <c r="BG765">
        <v>0</v>
      </c>
      <c r="BH765">
        <v>3.8508770000000001</v>
      </c>
      <c r="BI765">
        <v>0</v>
      </c>
      <c r="BJ765">
        <v>0.52631600000000001</v>
      </c>
      <c r="BK765">
        <v>0.32017499999999999</v>
      </c>
      <c r="BL765">
        <v>0.28070200000000001</v>
      </c>
      <c r="BM765">
        <v>0</v>
      </c>
      <c r="BN765">
        <v>0</v>
      </c>
      <c r="BO765">
        <v>0.40789500000000001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88</v>
      </c>
      <c r="BX765">
        <v>52</v>
      </c>
      <c r="BY765">
        <v>36</v>
      </c>
      <c r="BZ765">
        <v>0</v>
      </c>
      <c r="CA765">
        <v>4</v>
      </c>
      <c r="CB765">
        <v>0</v>
      </c>
      <c r="CC765">
        <v>15</v>
      </c>
      <c r="CD765">
        <v>0</v>
      </c>
      <c r="CE765">
        <v>0</v>
      </c>
      <c r="CF765">
        <v>0.59090900000000002</v>
      </c>
      <c r="CG765">
        <v>5.9700999999999997E-2</v>
      </c>
      <c r="CH765">
        <v>2224.2880960000002</v>
      </c>
      <c r="CI765">
        <v>-119.48575599999999</v>
      </c>
      <c r="CJ765">
        <v>113.55005199999999</v>
      </c>
      <c r="CK765">
        <v>92.506260999999995</v>
      </c>
      <c r="CL765">
        <v>147.48318599999999</v>
      </c>
      <c r="CM765">
        <v>150.61577</v>
      </c>
      <c r="CN765">
        <v>61.579878000000001</v>
      </c>
      <c r="CO765">
        <v>66.696600000000004</v>
      </c>
      <c r="CP765">
        <v>135.981393</v>
      </c>
      <c r="CQ765">
        <v>114.126222</v>
      </c>
      <c r="CR765">
        <v>159.12146200000001</v>
      </c>
      <c r="CS765">
        <v>114.49946199999999</v>
      </c>
      <c r="CT765">
        <v>113.58244999999999</v>
      </c>
      <c r="CU765">
        <v>168.07720699999999</v>
      </c>
      <c r="CV765">
        <v>109.24033799999999</v>
      </c>
      <c r="CW765">
        <v>-10.856805</v>
      </c>
      <c r="CX765">
        <v>61.119410000000002</v>
      </c>
      <c r="CY765">
        <v>-100.56169300000001</v>
      </c>
      <c r="CZ765">
        <v>-0.53428299999999995</v>
      </c>
      <c r="DA765">
        <v>92.506260999999995</v>
      </c>
      <c r="DB765">
        <v>-72.799552000000006</v>
      </c>
      <c r="DC765">
        <v>10.126549000000001</v>
      </c>
      <c r="DD765">
        <v>120.316226</v>
      </c>
      <c r="DE765">
        <v>-172.85090700000001</v>
      </c>
      <c r="DF765">
        <v>-119.48575599999999</v>
      </c>
      <c r="DG765">
        <v>-102.515587</v>
      </c>
      <c r="DH765">
        <v>23.074117999999999</v>
      </c>
      <c r="DI765">
        <v>113.55005199999999</v>
      </c>
      <c r="DJ765">
        <v>-45.631194000000001</v>
      </c>
      <c r="DK765">
        <v>-126.388988</v>
      </c>
      <c r="DL765">
        <v>-161.799161</v>
      </c>
      <c r="DM765">
        <v>-114.045863</v>
      </c>
      <c r="DN765">
        <v>-55.242455999999997</v>
      </c>
      <c r="DO765">
        <v>118.62453499999999</v>
      </c>
      <c r="DP765">
        <v>-159.34048899999999</v>
      </c>
      <c r="DQ765">
        <v>-49.636783999999999</v>
      </c>
      <c r="DR765">
        <v>85.736743000000004</v>
      </c>
      <c r="DS765">
        <v>164.35645099999999</v>
      </c>
      <c r="DT765">
        <v>-51.986919</v>
      </c>
      <c r="DU765">
        <v>167.10332600000001</v>
      </c>
      <c r="DV765">
        <v>-106.187639</v>
      </c>
      <c r="DW765">
        <v>-91.237098000000003</v>
      </c>
      <c r="DX765">
        <v>-58.508285999999998</v>
      </c>
      <c r="DY765">
        <v>-167.933404</v>
      </c>
      <c r="DZ765">
        <v>-87.602028000000004</v>
      </c>
      <c r="EA765">
        <v>-4.661041</v>
      </c>
      <c r="EB765">
        <v>-134.425308</v>
      </c>
      <c r="EC765">
        <v>19.019687000000001</v>
      </c>
      <c r="ED765">
        <v>0.60748000000000002</v>
      </c>
      <c r="EE765">
        <v>1.6796040000000001</v>
      </c>
      <c r="EF765">
        <v>0.69791899999999996</v>
      </c>
      <c r="EG765">
        <v>2.6282589999999999</v>
      </c>
      <c r="EH765">
        <v>1.557339</v>
      </c>
      <c r="EI765">
        <v>1.294286</v>
      </c>
      <c r="EJ765">
        <v>1.7936989999999999</v>
      </c>
      <c r="EK765">
        <v>1.7219819999999999</v>
      </c>
      <c r="EL765">
        <v>2.5606589999999998</v>
      </c>
      <c r="EM765">
        <v>3.3237950000000001</v>
      </c>
      <c r="EN765">
        <v>6.3201830000000001</v>
      </c>
      <c r="EO765">
        <v>9.3442959999999999</v>
      </c>
      <c r="EP765">
        <v>13.682914</v>
      </c>
      <c r="EQ765">
        <v>3.14405</v>
      </c>
      <c r="ER765">
        <v>1.505047</v>
      </c>
      <c r="ES765">
        <v>2.6389130000000001</v>
      </c>
      <c r="ET765">
        <v>18.466303</v>
      </c>
      <c r="EU765">
        <v>0.890656</v>
      </c>
      <c r="EV765">
        <v>0.69791899999999996</v>
      </c>
      <c r="EW765">
        <v>4.9702590000000004</v>
      </c>
      <c r="EX765">
        <v>2.352738</v>
      </c>
      <c r="EY765">
        <v>2.0449809999999999</v>
      </c>
      <c r="FA765">
        <v>0.60748000000000002</v>
      </c>
      <c r="FB765">
        <v>1.2270939999999999</v>
      </c>
      <c r="FC765">
        <v>1.1887259999999999</v>
      </c>
      <c r="FD765">
        <v>1.6796040000000001</v>
      </c>
      <c r="FE765">
        <v>3.0002819999999999</v>
      </c>
      <c r="FF765">
        <v>2.1471300000000002</v>
      </c>
      <c r="FG765">
        <v>0.61799300000000001</v>
      </c>
      <c r="FH765">
        <v>0.437587</v>
      </c>
      <c r="FI765">
        <v>1.8233220000000001</v>
      </c>
      <c r="FJ765">
        <v>4.6103110000000003</v>
      </c>
      <c r="FK765">
        <v>2.2962539999999998</v>
      </c>
      <c r="FL765">
        <v>1.8745229999999999</v>
      </c>
      <c r="FM765">
        <v>1.732146</v>
      </c>
      <c r="FN765">
        <v>63.770716</v>
      </c>
      <c r="FO765">
        <v>18.588366000000001</v>
      </c>
      <c r="FP765">
        <v>20.580535999999999</v>
      </c>
      <c r="FQ765">
        <v>8.0796650000000003</v>
      </c>
      <c r="FR765">
        <v>10.226194</v>
      </c>
      <c r="FS765">
        <v>127.183097</v>
      </c>
      <c r="FT765">
        <v>36.949983000000003</v>
      </c>
      <c r="FU765">
        <v>17.803529999999999</v>
      </c>
      <c r="FV765">
        <v>142.84094999999999</v>
      </c>
      <c r="FW765">
        <v>106.335785</v>
      </c>
    </row>
    <row r="766" spans="1:179" x14ac:dyDescent="0.45">
      <c r="A766" s="1">
        <v>896</v>
      </c>
      <c r="B766" t="s">
        <v>182</v>
      </c>
      <c r="C766">
        <v>1</v>
      </c>
      <c r="D766" t="s">
        <v>173</v>
      </c>
      <c r="E766" t="s">
        <v>202</v>
      </c>
      <c r="F766">
        <v>8</v>
      </c>
      <c r="G766">
        <v>3</v>
      </c>
      <c r="H766" t="str">
        <f t="shared" si="66"/>
        <v>Baja Estimulación</v>
      </c>
      <c r="I766">
        <v>6</v>
      </c>
      <c r="J766" t="str">
        <f t="shared" si="67"/>
        <v xml:space="preserve"> Moderado Dominio</v>
      </c>
      <c r="K766">
        <v>2.6</v>
      </c>
      <c r="L766" t="str">
        <f t="shared" si="68"/>
        <v>Estrés Bajo</v>
      </c>
      <c r="M766">
        <v>3.8</v>
      </c>
      <c r="N766">
        <v>3</v>
      </c>
      <c r="O766">
        <v>1</v>
      </c>
      <c r="P766">
        <v>7</v>
      </c>
      <c r="Q766">
        <v>2</v>
      </c>
      <c r="R766" t="str">
        <f t="shared" si="69"/>
        <v>No Esfuerzo</v>
      </c>
      <c r="S766">
        <v>8</v>
      </c>
      <c r="T766" t="str">
        <f t="shared" si="70"/>
        <v>Performance Alta</v>
      </c>
      <c r="U766">
        <v>3</v>
      </c>
      <c r="V766" t="str">
        <f t="shared" si="71"/>
        <v>Frustación Baja</v>
      </c>
      <c r="W766">
        <v>40</v>
      </c>
      <c r="X766">
        <v>0</v>
      </c>
      <c r="Z766">
        <v>293.308674</v>
      </c>
      <c r="AA766">
        <v>0.870278</v>
      </c>
      <c r="AB766" s="2">
        <v>0.73989400000000005</v>
      </c>
      <c r="AC766" s="2">
        <v>9.2420000000000002E-3</v>
      </c>
      <c r="AD766" s="2">
        <v>4.9519000000000001E-2</v>
      </c>
      <c r="AE766" s="2">
        <v>2.7621E-2</v>
      </c>
      <c r="AF766" s="2">
        <v>0.13383100000000001</v>
      </c>
      <c r="AG766" s="2">
        <v>7.3999999999999999E-4</v>
      </c>
      <c r="AH766" s="2">
        <v>6.4999999999999997E-3</v>
      </c>
      <c r="AI766">
        <v>-5.2310000000000002E-2</v>
      </c>
      <c r="AJ766">
        <v>-2.1815829999999998</v>
      </c>
      <c r="AK766">
        <v>-5.9054960000000003</v>
      </c>
      <c r="AL766">
        <v>-0.70256300000000005</v>
      </c>
      <c r="AM766">
        <v>0.22806999999999999</v>
      </c>
      <c r="AN766">
        <v>0.33333299999999999</v>
      </c>
      <c r="AO766">
        <v>0.34210499999999999</v>
      </c>
      <c r="AP766">
        <v>0.109649</v>
      </c>
      <c r="AQ766">
        <v>8.7720000000000003E-3</v>
      </c>
      <c r="AR766">
        <v>9.2105000000000006E-2</v>
      </c>
      <c r="AS766">
        <v>2.1930000000000002E-2</v>
      </c>
      <c r="AT766">
        <v>0.56140400000000001</v>
      </c>
      <c r="AU766">
        <v>0.232456</v>
      </c>
      <c r="AV766">
        <v>2.1930000000000002E-2</v>
      </c>
      <c r="AW766">
        <v>2.1930000000000002E-2</v>
      </c>
      <c r="AX766">
        <v>0.32456099999999999</v>
      </c>
      <c r="AY766">
        <v>6.5789E-2</v>
      </c>
      <c r="AZ766">
        <v>0.368421</v>
      </c>
      <c r="BA766">
        <v>3.0702E-2</v>
      </c>
      <c r="BB766">
        <v>3.0702E-2</v>
      </c>
      <c r="BC766">
        <v>0.614035</v>
      </c>
      <c r="BD766">
        <v>0.27193000000000001</v>
      </c>
      <c r="BE766">
        <v>4.8245999999999997E-2</v>
      </c>
      <c r="BF766">
        <v>0.27631600000000001</v>
      </c>
      <c r="BG766">
        <v>0.20175399999999999</v>
      </c>
      <c r="BH766">
        <v>3.052632</v>
      </c>
      <c r="BI766">
        <v>0</v>
      </c>
      <c r="BJ766">
        <v>0.47368399999999999</v>
      </c>
      <c r="BK766">
        <v>0.241228</v>
      </c>
      <c r="BL766">
        <v>0.71052599999999999</v>
      </c>
      <c r="BM766">
        <v>0</v>
      </c>
      <c r="BN766">
        <v>0</v>
      </c>
      <c r="BO766">
        <v>1.1315789999999999</v>
      </c>
      <c r="BP766">
        <v>2</v>
      </c>
      <c r="BQ766">
        <v>2</v>
      </c>
      <c r="BR766">
        <v>0</v>
      </c>
      <c r="BS766">
        <v>0</v>
      </c>
      <c r="BT766">
        <v>0</v>
      </c>
      <c r="BU766">
        <v>0</v>
      </c>
      <c r="BV766">
        <v>9802.2323419999993</v>
      </c>
      <c r="BW766">
        <v>107</v>
      </c>
      <c r="BX766">
        <v>41</v>
      </c>
      <c r="BY766">
        <v>66</v>
      </c>
      <c r="BZ766">
        <v>27</v>
      </c>
      <c r="CA766">
        <v>18</v>
      </c>
      <c r="CB766">
        <v>0</v>
      </c>
      <c r="CC766">
        <v>15</v>
      </c>
      <c r="CD766">
        <v>0</v>
      </c>
      <c r="CE766">
        <v>0</v>
      </c>
      <c r="CF766">
        <v>0.38317800000000002</v>
      </c>
      <c r="CG766">
        <v>0.32142900000000002</v>
      </c>
      <c r="CH766">
        <v>2223.663689</v>
      </c>
      <c r="CI766">
        <v>-119.11585599999999</v>
      </c>
      <c r="CJ766">
        <v>112.03016599999999</v>
      </c>
      <c r="CK766">
        <v>92.536220999999998</v>
      </c>
      <c r="CL766">
        <v>147.802671</v>
      </c>
      <c r="CM766">
        <v>148.81928600000001</v>
      </c>
      <c r="CN766">
        <v>63.458944000000002</v>
      </c>
      <c r="CO766">
        <v>66.636677000000006</v>
      </c>
      <c r="CP766">
        <v>134.46828500000001</v>
      </c>
      <c r="CQ766">
        <v>111.630562</v>
      </c>
      <c r="CR766">
        <v>161.56653</v>
      </c>
      <c r="CS766">
        <v>116.598286</v>
      </c>
      <c r="CT766">
        <v>113.331748</v>
      </c>
      <c r="CU766">
        <v>166.43223699999999</v>
      </c>
      <c r="CV766">
        <v>112.581346</v>
      </c>
      <c r="CW766">
        <v>-12.443712</v>
      </c>
      <c r="CX766">
        <v>61.366543999999998</v>
      </c>
      <c r="CY766">
        <v>-125.966768</v>
      </c>
      <c r="CZ766">
        <v>-2.097769</v>
      </c>
      <c r="DA766">
        <v>92.536220999999998</v>
      </c>
      <c r="DB766">
        <v>-76.496288000000007</v>
      </c>
      <c r="DC766">
        <v>8.5168759999999999</v>
      </c>
      <c r="DD766">
        <v>122.276656</v>
      </c>
      <c r="DE766">
        <v>-173.23391799999999</v>
      </c>
      <c r="DF766">
        <v>-119.11585599999999</v>
      </c>
      <c r="DG766">
        <v>-102.09811500000001</v>
      </c>
      <c r="DH766">
        <v>22.785724999999999</v>
      </c>
      <c r="DI766">
        <v>112.03016599999999</v>
      </c>
      <c r="DJ766">
        <v>-43.886709000000003</v>
      </c>
      <c r="DK766">
        <v>-123.722808</v>
      </c>
      <c r="DL766">
        <v>-162.68588800000001</v>
      </c>
      <c r="DM766">
        <v>-114.967527</v>
      </c>
      <c r="DN766">
        <v>-53.088543000000001</v>
      </c>
      <c r="DO766">
        <v>113.286334</v>
      </c>
      <c r="DP766">
        <v>-153.49426500000001</v>
      </c>
      <c r="DQ766">
        <v>-47.976613</v>
      </c>
      <c r="DR766">
        <v>85.784137999999999</v>
      </c>
      <c r="DS766">
        <v>156.68542500000001</v>
      </c>
      <c r="DT766">
        <v>-42.540197999999997</v>
      </c>
      <c r="DU766">
        <v>160.86399800000001</v>
      </c>
      <c r="DV766">
        <v>-103.61391500000001</v>
      </c>
      <c r="DW766">
        <v>-85.477350999999999</v>
      </c>
      <c r="DX766">
        <v>8.8986190000000001</v>
      </c>
      <c r="DY766">
        <v>-168.21632500000001</v>
      </c>
      <c r="DZ766">
        <v>-81.466984999999994</v>
      </c>
      <c r="EA766">
        <v>44.117691000000001</v>
      </c>
      <c r="EB766">
        <v>-126.263873</v>
      </c>
      <c r="EC766">
        <v>17.344691999999998</v>
      </c>
      <c r="ED766">
        <v>1.658962</v>
      </c>
      <c r="EE766">
        <v>1.963584</v>
      </c>
      <c r="EF766">
        <v>0.74934400000000001</v>
      </c>
      <c r="EG766">
        <v>4.6356479999999998</v>
      </c>
      <c r="EH766">
        <v>2.0207259999999998</v>
      </c>
      <c r="EI766">
        <v>1.6185929999999999</v>
      </c>
      <c r="EJ766">
        <v>1.9217150000000001</v>
      </c>
      <c r="EK766">
        <v>2.2790309999999998</v>
      </c>
      <c r="EL766">
        <v>8.2425840000000008</v>
      </c>
      <c r="EM766">
        <v>3.464709</v>
      </c>
      <c r="EN766">
        <v>7.7519549999999997</v>
      </c>
      <c r="EO766">
        <v>10.890779</v>
      </c>
      <c r="EP766">
        <v>20.359762</v>
      </c>
      <c r="EQ766">
        <v>7.2255370000000001</v>
      </c>
      <c r="ER766">
        <v>1.647413</v>
      </c>
      <c r="ES766">
        <v>4.6655319999999998</v>
      </c>
      <c r="ET766">
        <v>13.136338</v>
      </c>
      <c r="EU766">
        <v>1.7048810000000001</v>
      </c>
      <c r="EV766">
        <v>0.74934400000000001</v>
      </c>
      <c r="EW766">
        <v>3.863486</v>
      </c>
      <c r="EX766">
        <v>2.0120450000000001</v>
      </c>
      <c r="EY766">
        <v>2.1372819999999999</v>
      </c>
      <c r="FA766">
        <v>1.658962</v>
      </c>
      <c r="FB766">
        <v>1.4916860000000001</v>
      </c>
      <c r="FC766">
        <v>1.25979</v>
      </c>
      <c r="FD766">
        <v>1.963584</v>
      </c>
      <c r="FE766">
        <v>3.3775390000000001</v>
      </c>
      <c r="FF766">
        <v>4.6470929999999999</v>
      </c>
      <c r="FG766">
        <v>2.2224979999999999</v>
      </c>
      <c r="FH766">
        <v>0.77610000000000001</v>
      </c>
      <c r="FI766">
        <v>3.383664</v>
      </c>
      <c r="FJ766">
        <v>11.472709</v>
      </c>
      <c r="FK766">
        <v>46.496583999999999</v>
      </c>
      <c r="FL766">
        <v>5.355048</v>
      </c>
      <c r="FM766">
        <v>6.5075250000000002</v>
      </c>
      <c r="FN766">
        <v>79.192234999999997</v>
      </c>
      <c r="FO766">
        <v>22.265892000000001</v>
      </c>
      <c r="FP766">
        <v>41.106749000000001</v>
      </c>
      <c r="FQ766">
        <v>8.8799430000000008</v>
      </c>
      <c r="FR766">
        <v>13.690804999999999</v>
      </c>
      <c r="FS766">
        <v>136.89590000000001</v>
      </c>
      <c r="FT766">
        <v>30.309114999999998</v>
      </c>
      <c r="FU766">
        <v>33.027518000000001</v>
      </c>
      <c r="FV766">
        <v>122.317759</v>
      </c>
      <c r="FW766">
        <v>115.45557100000001</v>
      </c>
    </row>
    <row r="767" spans="1:179" x14ac:dyDescent="0.45">
      <c r="A767" s="1">
        <v>897</v>
      </c>
      <c r="B767" t="s">
        <v>182</v>
      </c>
      <c r="C767">
        <v>1</v>
      </c>
      <c r="D767" t="s">
        <v>173</v>
      </c>
      <c r="E767" t="s">
        <v>202</v>
      </c>
      <c r="F767">
        <v>8</v>
      </c>
      <c r="G767">
        <v>3</v>
      </c>
      <c r="H767" t="str">
        <f t="shared" si="66"/>
        <v>Baja Estimulación</v>
      </c>
      <c r="I767">
        <v>6</v>
      </c>
      <c r="J767" t="str">
        <f t="shared" si="67"/>
        <v xml:space="preserve"> Moderado Dominio</v>
      </c>
      <c r="K767">
        <v>2.6</v>
      </c>
      <c r="L767" t="str">
        <f t="shared" si="68"/>
        <v>Estrés Bajo</v>
      </c>
      <c r="M767">
        <v>3.8</v>
      </c>
      <c r="N767">
        <v>3</v>
      </c>
      <c r="O767">
        <v>1</v>
      </c>
      <c r="P767">
        <v>7</v>
      </c>
      <c r="Q767">
        <v>2</v>
      </c>
      <c r="R767" t="str">
        <f t="shared" si="69"/>
        <v>No Esfuerzo</v>
      </c>
      <c r="S767">
        <v>8</v>
      </c>
      <c r="T767" t="str">
        <f t="shared" si="70"/>
        <v>Performance Alta</v>
      </c>
      <c r="U767">
        <v>3</v>
      </c>
      <c r="V767" t="str">
        <f t="shared" si="71"/>
        <v>Frustación Baja</v>
      </c>
      <c r="W767">
        <v>40</v>
      </c>
      <c r="X767">
        <v>0</v>
      </c>
      <c r="AA767">
        <v>0.91379100000000002</v>
      </c>
      <c r="AB767" s="2">
        <v>0.85281200000000001</v>
      </c>
      <c r="AC767" s="2">
        <v>7.0530000000000002E-3</v>
      </c>
      <c r="AD767" s="2">
        <v>6.4098000000000002E-2</v>
      </c>
      <c r="AE767" s="2">
        <v>1.2906000000000001E-2</v>
      </c>
      <c r="AF767" s="2">
        <v>6.718E-3</v>
      </c>
      <c r="AG767" s="2">
        <v>1.4E-5</v>
      </c>
      <c r="AH767" s="2">
        <v>2.1919999999999999E-3</v>
      </c>
      <c r="AI767">
        <v>-6.0386000000000002E-2</v>
      </c>
      <c r="AJ767">
        <v>-1.1496170000000001</v>
      </c>
      <c r="AK767">
        <v>-5.5029579999999996</v>
      </c>
      <c r="AL767">
        <v>-0.70719799999999999</v>
      </c>
      <c r="AM767">
        <v>9.1739999999999999E-3</v>
      </c>
      <c r="AN767">
        <v>1.8349000000000001E-2</v>
      </c>
      <c r="AO767">
        <v>3.211E-2</v>
      </c>
      <c r="AP767">
        <v>0.105505</v>
      </c>
      <c r="AQ767">
        <v>0</v>
      </c>
      <c r="AR767">
        <v>0</v>
      </c>
      <c r="AS767">
        <v>2.7522999999999999E-2</v>
      </c>
      <c r="AT767">
        <v>0.81651399999999996</v>
      </c>
      <c r="AU767">
        <v>0.146789</v>
      </c>
      <c r="AV767">
        <v>4.5869999999999999E-3</v>
      </c>
      <c r="AW767">
        <v>0</v>
      </c>
      <c r="AX767">
        <v>1.825688</v>
      </c>
      <c r="AY767">
        <v>0</v>
      </c>
      <c r="AZ767">
        <v>0.146789</v>
      </c>
      <c r="BA767">
        <v>9.6329999999999999E-2</v>
      </c>
      <c r="BB767">
        <v>4.5869999999999999E-3</v>
      </c>
      <c r="BC767">
        <v>4.1284000000000001E-2</v>
      </c>
      <c r="BD767">
        <v>2.7522999999999999E-2</v>
      </c>
      <c r="BE767">
        <v>0</v>
      </c>
      <c r="BF767">
        <v>0.146789</v>
      </c>
      <c r="BG767">
        <v>0</v>
      </c>
      <c r="BH767">
        <v>4.201835</v>
      </c>
      <c r="BI767">
        <v>1.3761000000000001E-2</v>
      </c>
      <c r="BJ767">
        <v>0.28440399999999999</v>
      </c>
      <c r="BK767">
        <v>0.95871600000000001</v>
      </c>
      <c r="BL767">
        <v>9.1739999999999999E-3</v>
      </c>
      <c r="BM767">
        <v>0</v>
      </c>
      <c r="BN767">
        <v>0</v>
      </c>
      <c r="BO767">
        <v>4.5872000000000003E-2</v>
      </c>
      <c r="BP767">
        <v>7</v>
      </c>
      <c r="BQ767">
        <v>7</v>
      </c>
      <c r="BR767">
        <v>0</v>
      </c>
      <c r="BS767">
        <v>0</v>
      </c>
      <c r="BT767">
        <v>0</v>
      </c>
      <c r="BU767">
        <v>0</v>
      </c>
      <c r="BV767">
        <v>4310.8819560000002</v>
      </c>
      <c r="BW767">
        <v>54</v>
      </c>
      <c r="BX767">
        <v>29</v>
      </c>
      <c r="BY767">
        <v>25</v>
      </c>
      <c r="BZ767">
        <v>15</v>
      </c>
      <c r="CA767">
        <v>3</v>
      </c>
      <c r="CB767">
        <v>0</v>
      </c>
      <c r="CC767">
        <v>6</v>
      </c>
      <c r="CD767">
        <v>3</v>
      </c>
      <c r="CE767">
        <v>0</v>
      </c>
      <c r="CF767">
        <v>0.53703699999999999</v>
      </c>
      <c r="CG767">
        <v>8.5713999999999999E-2</v>
      </c>
      <c r="CH767">
        <v>2221.5391770000001</v>
      </c>
      <c r="CI767">
        <v>-119.322199</v>
      </c>
      <c r="CJ767">
        <v>111.198666</v>
      </c>
      <c r="CK767">
        <v>92.502172999999999</v>
      </c>
      <c r="CL767">
        <v>150.840543</v>
      </c>
      <c r="CM767">
        <v>149.49537799999999</v>
      </c>
      <c r="CN767">
        <v>63.103814</v>
      </c>
      <c r="CO767">
        <v>67.699966000000003</v>
      </c>
      <c r="CP767">
        <v>135.32230300000001</v>
      </c>
      <c r="CQ767">
        <v>113.827309</v>
      </c>
      <c r="CR767">
        <v>159.816712</v>
      </c>
      <c r="CS767">
        <v>130.288523</v>
      </c>
      <c r="CT767">
        <v>108.824476</v>
      </c>
      <c r="CU767">
        <v>99.154711000000006</v>
      </c>
      <c r="CV767">
        <v>113.30699199999999</v>
      </c>
      <c r="CW767">
        <v>-11.626391</v>
      </c>
      <c r="CX767">
        <v>64.400963000000004</v>
      </c>
      <c r="CY767">
        <v>-126.046825</v>
      </c>
      <c r="CZ767">
        <v>-2.0142690000000001</v>
      </c>
      <c r="DA767">
        <v>92.502172999999999</v>
      </c>
      <c r="DB767">
        <v>-78.746467999999993</v>
      </c>
      <c r="DC767">
        <v>7.0320559999999999</v>
      </c>
      <c r="DD767">
        <v>121.893486</v>
      </c>
      <c r="DE767">
        <v>-173.96372099999999</v>
      </c>
      <c r="DF767">
        <v>-119.322199</v>
      </c>
      <c r="DG767">
        <v>-100.676818</v>
      </c>
      <c r="DH767">
        <v>24.562315999999999</v>
      </c>
      <c r="DI767">
        <v>111.198666</v>
      </c>
      <c r="DJ767">
        <v>-40.283434</v>
      </c>
      <c r="DK767">
        <v>-125.99706500000001</v>
      </c>
      <c r="DL767">
        <v>-161.781848</v>
      </c>
      <c r="DM767">
        <v>-114.35472</v>
      </c>
      <c r="DN767">
        <v>-54.906911000000001</v>
      </c>
      <c r="DO767">
        <v>117.77643399999999</v>
      </c>
      <c r="DP767">
        <v>-159.71353400000001</v>
      </c>
      <c r="DQ767">
        <v>-48.800535000000004</v>
      </c>
      <c r="DR767">
        <v>86.462723999999994</v>
      </c>
      <c r="DS767">
        <v>149.69754399999999</v>
      </c>
      <c r="DT767">
        <v>-4.1242409999999996</v>
      </c>
      <c r="DU767">
        <v>155.504886</v>
      </c>
      <c r="DV767">
        <v>-91.568792999999999</v>
      </c>
      <c r="DW767">
        <v>-36.789099999999998</v>
      </c>
      <c r="DX767">
        <v>96.274742000000003</v>
      </c>
      <c r="DY767">
        <v>-119.747237</v>
      </c>
      <c r="DZ767">
        <v>27.579626000000001</v>
      </c>
      <c r="EA767">
        <v>17.854619</v>
      </c>
      <c r="EB767">
        <v>31.254632999999998</v>
      </c>
      <c r="EC767">
        <v>17.441655000000001</v>
      </c>
      <c r="ED767">
        <v>1.039188</v>
      </c>
      <c r="EE767">
        <v>1.8736349999999999</v>
      </c>
      <c r="EF767">
        <v>0.81789500000000004</v>
      </c>
      <c r="EG767">
        <v>3.8421029999999998</v>
      </c>
      <c r="EH767">
        <v>1.6288069999999999</v>
      </c>
      <c r="EI767">
        <v>1.6090390000000001</v>
      </c>
      <c r="EJ767">
        <v>1.9743679999999999</v>
      </c>
      <c r="EK767">
        <v>1.3175680000000001</v>
      </c>
      <c r="EL767">
        <v>2.8869370000000001</v>
      </c>
      <c r="EM767">
        <v>4.203233</v>
      </c>
      <c r="EN767">
        <v>5.2503659999999996</v>
      </c>
      <c r="EO767">
        <v>35.548748000000003</v>
      </c>
      <c r="EP767">
        <v>60.077728999999998</v>
      </c>
      <c r="EQ767">
        <v>3.541207</v>
      </c>
      <c r="ER767">
        <v>1.7547900000000001</v>
      </c>
      <c r="ES767">
        <v>3.8147989999999998</v>
      </c>
      <c r="ET767">
        <v>13.710618</v>
      </c>
      <c r="EU767">
        <v>1.1645509999999999</v>
      </c>
      <c r="EV767">
        <v>0.81789500000000004</v>
      </c>
      <c r="EW767">
        <v>6.0040839999999998</v>
      </c>
      <c r="EX767">
        <v>3.7266010000000001</v>
      </c>
      <c r="EY767">
        <v>1.7415449999999999</v>
      </c>
      <c r="FA767">
        <v>1.039188</v>
      </c>
      <c r="FB767">
        <v>0.78456300000000001</v>
      </c>
      <c r="FC767">
        <v>1.322179</v>
      </c>
      <c r="FD767">
        <v>1.8736349999999999</v>
      </c>
      <c r="FE767">
        <v>3.4152499999999999</v>
      </c>
      <c r="FF767">
        <v>2.8364039999999999</v>
      </c>
      <c r="FG767">
        <v>1.279031</v>
      </c>
      <c r="FH767">
        <v>0.373776</v>
      </c>
      <c r="FI767">
        <v>1.779245</v>
      </c>
      <c r="FJ767">
        <v>4.7118630000000001</v>
      </c>
      <c r="FK767">
        <v>2.8368530000000001</v>
      </c>
      <c r="FL767">
        <v>0.95345599999999997</v>
      </c>
      <c r="FM767">
        <v>2.3183009999999999</v>
      </c>
      <c r="FN767">
        <v>93.677081999999999</v>
      </c>
      <c r="FO767">
        <v>14.405161</v>
      </c>
      <c r="FP767">
        <v>4.4853870000000002</v>
      </c>
      <c r="FQ767">
        <v>5.5763400000000001</v>
      </c>
      <c r="FR767">
        <v>55.980156000000001</v>
      </c>
      <c r="FS767">
        <v>59.240093000000002</v>
      </c>
      <c r="FT767">
        <v>87.760096000000004</v>
      </c>
      <c r="FU767">
        <v>122.783064</v>
      </c>
      <c r="FV767">
        <v>64.776362000000006</v>
      </c>
      <c r="FW767">
        <v>109.935637</v>
      </c>
    </row>
    <row r="768" spans="1:179" x14ac:dyDescent="0.45">
      <c r="A768" s="1">
        <v>898</v>
      </c>
      <c r="B768" t="s">
        <v>182</v>
      </c>
      <c r="C768">
        <v>1</v>
      </c>
      <c r="D768" t="s">
        <v>173</v>
      </c>
      <c r="E768" t="s">
        <v>202</v>
      </c>
      <c r="F768">
        <v>8</v>
      </c>
      <c r="G768">
        <v>3</v>
      </c>
      <c r="H768" t="str">
        <f t="shared" si="66"/>
        <v>Baja Estimulación</v>
      </c>
      <c r="I768">
        <v>6</v>
      </c>
      <c r="J768" t="str">
        <f t="shared" si="67"/>
        <v xml:space="preserve"> Moderado Dominio</v>
      </c>
      <c r="K768">
        <v>2.6</v>
      </c>
      <c r="L768" t="str">
        <f t="shared" si="68"/>
        <v>Estrés Bajo</v>
      </c>
      <c r="M768">
        <v>3.8</v>
      </c>
      <c r="N768">
        <v>3</v>
      </c>
      <c r="O768">
        <v>1</v>
      </c>
      <c r="P768">
        <v>7</v>
      </c>
      <c r="Q768">
        <v>2</v>
      </c>
      <c r="R768" t="str">
        <f t="shared" si="69"/>
        <v>No Esfuerzo</v>
      </c>
      <c r="S768">
        <v>8</v>
      </c>
      <c r="T768" t="str">
        <f t="shared" si="70"/>
        <v>Performance Alta</v>
      </c>
      <c r="U768">
        <v>3</v>
      </c>
      <c r="V768" t="str">
        <f t="shared" si="71"/>
        <v>Frustación Baja</v>
      </c>
      <c r="W768">
        <v>40</v>
      </c>
      <c r="X768">
        <v>0</v>
      </c>
      <c r="AA768">
        <v>0.93255600000000005</v>
      </c>
      <c r="AB768" s="2">
        <v>0.86190900000000004</v>
      </c>
      <c r="AC768" s="2">
        <v>1.7513999999999998E-2</v>
      </c>
      <c r="AD768" s="2">
        <v>2.444E-2</v>
      </c>
      <c r="AE768" s="2">
        <v>2.4607E-2</v>
      </c>
      <c r="AF768" s="2">
        <v>5.8409999999999998E-3</v>
      </c>
      <c r="AG768" s="2">
        <v>1.9999999999999999E-6</v>
      </c>
      <c r="AH768" s="2">
        <v>1.312E-3</v>
      </c>
      <c r="AI768">
        <v>-1.1499000000000001E-2</v>
      </c>
      <c r="AJ768">
        <v>1.9684330000000001</v>
      </c>
      <c r="AK768">
        <v>-6.1678509999999998</v>
      </c>
      <c r="AL768">
        <v>1.346095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5.4167E-2</v>
      </c>
      <c r="AT768">
        <v>0.96666700000000005</v>
      </c>
      <c r="AU768">
        <v>2.5000000000000001E-2</v>
      </c>
      <c r="AV768">
        <v>0</v>
      </c>
      <c r="AW768">
        <v>0</v>
      </c>
      <c r="AX768">
        <v>3.3166669999999998</v>
      </c>
      <c r="AY768">
        <v>0</v>
      </c>
      <c r="AZ768">
        <v>0</v>
      </c>
      <c r="BA768">
        <v>0.25416699999999998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4.4666670000000002</v>
      </c>
      <c r="BI768">
        <v>0</v>
      </c>
      <c r="BJ768">
        <v>0</v>
      </c>
      <c r="BK768">
        <v>1.8125</v>
      </c>
      <c r="BL768">
        <v>0</v>
      </c>
      <c r="BM768">
        <v>0</v>
      </c>
      <c r="BN768">
        <v>0</v>
      </c>
      <c r="BO768">
        <v>0</v>
      </c>
      <c r="BP768">
        <v>2</v>
      </c>
      <c r="BQ768">
        <v>0</v>
      </c>
      <c r="BR768">
        <v>0</v>
      </c>
      <c r="BS768">
        <v>0</v>
      </c>
      <c r="BT768">
        <v>2</v>
      </c>
      <c r="BU768">
        <v>0</v>
      </c>
      <c r="BV768">
        <v>1413.194962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2225.7576340000001</v>
      </c>
      <c r="CI768">
        <v>-117.23739500000001</v>
      </c>
      <c r="CJ768">
        <v>109.653671</v>
      </c>
      <c r="CK768">
        <v>93.660966000000002</v>
      </c>
      <c r="CL768">
        <v>153.87236999999999</v>
      </c>
      <c r="CM768">
        <v>150.86552800000001</v>
      </c>
      <c r="CN768">
        <v>65.239859999999993</v>
      </c>
      <c r="CO768">
        <v>68.846361999999999</v>
      </c>
      <c r="CP768">
        <v>135.52112600000001</v>
      </c>
      <c r="CQ768">
        <v>112.259421</v>
      </c>
      <c r="CR768">
        <v>160.79901599999999</v>
      </c>
      <c r="CS768">
        <v>127.494401</v>
      </c>
      <c r="CT768">
        <v>92.702003000000005</v>
      </c>
      <c r="CU768">
        <v>85.835868000000005</v>
      </c>
      <c r="CV768">
        <v>115.48985399999999</v>
      </c>
      <c r="CW768">
        <v>-10.267295000000001</v>
      </c>
      <c r="CX768">
        <v>68.610708000000002</v>
      </c>
      <c r="CY768">
        <v>-113.33897</v>
      </c>
      <c r="CZ768">
        <v>-1.9138740000000001</v>
      </c>
      <c r="DA768">
        <v>93.660966000000002</v>
      </c>
      <c r="DB768">
        <v>-73.126226000000003</v>
      </c>
      <c r="DC768">
        <v>10.231672</v>
      </c>
      <c r="DD768">
        <v>120.773717</v>
      </c>
      <c r="DE768">
        <v>-173.862379</v>
      </c>
      <c r="DF768">
        <v>-117.23739500000001</v>
      </c>
      <c r="DG768">
        <v>-101.79974199999999</v>
      </c>
      <c r="DH768">
        <v>25.415092000000001</v>
      </c>
      <c r="DI768">
        <v>109.653671</v>
      </c>
      <c r="DJ768">
        <v>-36.929281000000003</v>
      </c>
      <c r="DK768">
        <v>-130.06827799999999</v>
      </c>
      <c r="DL768">
        <v>-159.91165899999999</v>
      </c>
      <c r="DM768">
        <v>-113.499317</v>
      </c>
      <c r="DN768">
        <v>-56.543050000000001</v>
      </c>
      <c r="DO768">
        <v>118.017308</v>
      </c>
      <c r="DP768">
        <v>-160.674397</v>
      </c>
      <c r="DQ768">
        <v>-50.456043999999999</v>
      </c>
      <c r="DR768">
        <v>87.100753999999995</v>
      </c>
      <c r="DS768">
        <v>134.75346500000001</v>
      </c>
      <c r="DT768">
        <v>-9.8137100000000004</v>
      </c>
      <c r="DU768">
        <v>154.37719200000001</v>
      </c>
      <c r="DV768">
        <v>-95.472037999999998</v>
      </c>
      <c r="DW768">
        <v>10.401755</v>
      </c>
      <c r="DX768">
        <v>72.581835999999996</v>
      </c>
      <c r="DY768">
        <v>-75.542392000000007</v>
      </c>
      <c r="DZ768">
        <v>107.10576500000001</v>
      </c>
      <c r="EA768">
        <v>-20.175405999999999</v>
      </c>
      <c r="EB768">
        <v>63.830534999999998</v>
      </c>
      <c r="EC768">
        <v>15.69228</v>
      </c>
      <c r="EE768">
        <v>0.67310800000000004</v>
      </c>
      <c r="EF768">
        <v>1.28338</v>
      </c>
      <c r="EG768">
        <v>3.1246879999999999</v>
      </c>
      <c r="EH768">
        <v>1.0323329999999999</v>
      </c>
      <c r="EI768">
        <v>1.6431359999999999</v>
      </c>
      <c r="EJ768">
        <v>1.8729499999999999</v>
      </c>
      <c r="EK768">
        <v>0.81050199999999994</v>
      </c>
      <c r="EL768">
        <v>2.4688970000000001</v>
      </c>
      <c r="EM768">
        <v>3.7566299999999999</v>
      </c>
      <c r="EN768">
        <v>1.249001</v>
      </c>
      <c r="EO768">
        <v>49.677829000000003</v>
      </c>
      <c r="EP768">
        <v>67.811285999999996</v>
      </c>
      <c r="EQ768">
        <v>8.599558</v>
      </c>
      <c r="ER768">
        <v>2.2800600000000002</v>
      </c>
      <c r="ES768">
        <v>3.9308420000000002</v>
      </c>
      <c r="ET768">
        <v>14.100457</v>
      </c>
      <c r="EU768">
        <v>1.4410609999999999</v>
      </c>
      <c r="EV768">
        <v>1.28338</v>
      </c>
      <c r="EW768">
        <v>1.1149210000000001</v>
      </c>
      <c r="EX768">
        <v>0.64902599999999999</v>
      </c>
      <c r="EY768">
        <v>0.82492200000000004</v>
      </c>
      <c r="FC768">
        <v>0.374251</v>
      </c>
      <c r="FD768">
        <v>0.67310800000000004</v>
      </c>
      <c r="FF768">
        <v>0.52901900000000002</v>
      </c>
      <c r="FI768">
        <v>1.357858</v>
      </c>
      <c r="FJ768">
        <v>4.125667</v>
      </c>
      <c r="FK768">
        <v>2.1021570000000001</v>
      </c>
      <c r="FL768">
        <v>0.61661600000000005</v>
      </c>
      <c r="FM768">
        <v>2.3245520000000002</v>
      </c>
      <c r="FN768">
        <v>115.168933</v>
      </c>
      <c r="FO768">
        <v>10.720483</v>
      </c>
      <c r="FP768">
        <v>3.040384</v>
      </c>
      <c r="FQ768">
        <v>5.3671300000000004</v>
      </c>
      <c r="FR768">
        <v>73.628838000000002</v>
      </c>
      <c r="FS768">
        <v>62.956201999999998</v>
      </c>
      <c r="FT768">
        <v>99.852884000000003</v>
      </c>
      <c r="FU768">
        <v>68.314848999999995</v>
      </c>
      <c r="FV768">
        <v>21.675238</v>
      </c>
      <c r="FW768">
        <v>21.940114000000001</v>
      </c>
    </row>
    <row r="769" spans="1:179" x14ac:dyDescent="0.45">
      <c r="A769" s="1">
        <v>899</v>
      </c>
      <c r="B769" t="s">
        <v>182</v>
      </c>
      <c r="C769">
        <v>1</v>
      </c>
      <c r="D769" t="s">
        <v>173</v>
      </c>
      <c r="E769" t="s">
        <v>202</v>
      </c>
      <c r="F769">
        <v>8</v>
      </c>
      <c r="G769">
        <v>3</v>
      </c>
      <c r="H769" t="str">
        <f t="shared" si="66"/>
        <v>Baja Estimulación</v>
      </c>
      <c r="I769">
        <v>6</v>
      </c>
      <c r="J769" t="str">
        <f t="shared" si="67"/>
        <v xml:space="preserve"> Moderado Dominio</v>
      </c>
      <c r="K769">
        <v>2.6</v>
      </c>
      <c r="L769" t="str">
        <f t="shared" si="68"/>
        <v>Estrés Bajo</v>
      </c>
      <c r="M769">
        <v>3.8</v>
      </c>
      <c r="N769">
        <v>3</v>
      </c>
      <c r="O769">
        <v>1</v>
      </c>
      <c r="P769">
        <v>7</v>
      </c>
      <c r="Q769">
        <v>2</v>
      </c>
      <c r="R769" t="str">
        <f t="shared" si="69"/>
        <v>No Esfuerzo</v>
      </c>
      <c r="S769">
        <v>8</v>
      </c>
      <c r="T769" t="str">
        <f t="shared" si="70"/>
        <v>Performance Alta</v>
      </c>
      <c r="U769">
        <v>3</v>
      </c>
      <c r="V769" t="str">
        <f t="shared" si="71"/>
        <v>Frustación Baja</v>
      </c>
      <c r="W769">
        <v>40</v>
      </c>
      <c r="X769">
        <v>0</v>
      </c>
      <c r="AA769">
        <v>0.91706200000000004</v>
      </c>
      <c r="AB769" s="2">
        <v>0.74523899999999998</v>
      </c>
      <c r="AC769" s="2">
        <v>1.0540000000000001E-2</v>
      </c>
      <c r="AD769" s="2">
        <v>6.7132999999999998E-2</v>
      </c>
      <c r="AE769" s="2">
        <v>3.1637999999999999E-2</v>
      </c>
      <c r="AF769" s="2">
        <v>3.271E-3</v>
      </c>
      <c r="AG769" s="2">
        <v>6.9999999999999999E-6</v>
      </c>
      <c r="AH769" s="2">
        <v>3.9969999999999997E-3</v>
      </c>
      <c r="AI769">
        <v>-6.7086999999999994E-2</v>
      </c>
      <c r="AJ769">
        <v>0.11511200000000001</v>
      </c>
      <c r="AK769">
        <v>-7.7227309999999996</v>
      </c>
      <c r="AL769">
        <v>6.2497999999999998E-2</v>
      </c>
      <c r="AM769">
        <v>0</v>
      </c>
      <c r="AN769">
        <v>4.444E-3</v>
      </c>
      <c r="AO769">
        <v>4.444E-3</v>
      </c>
      <c r="AP769">
        <v>6.6667000000000004E-2</v>
      </c>
      <c r="AQ769">
        <v>4.444E-3</v>
      </c>
      <c r="AR769">
        <v>1.3332999999999999E-2</v>
      </c>
      <c r="AS769">
        <v>8.8889999999999993E-3</v>
      </c>
      <c r="AT769">
        <v>0.74222200000000005</v>
      </c>
      <c r="AU769">
        <v>0.23111100000000001</v>
      </c>
      <c r="AV769">
        <v>4.444E-3</v>
      </c>
      <c r="AW769">
        <v>0</v>
      </c>
      <c r="AX769">
        <v>1.635556</v>
      </c>
      <c r="AY769">
        <v>0</v>
      </c>
      <c r="AZ769">
        <v>0</v>
      </c>
      <c r="BA769">
        <v>7.1110999999999994E-2</v>
      </c>
      <c r="BB769">
        <v>3.1111E-2</v>
      </c>
      <c r="BC769">
        <v>8.4444000000000005E-2</v>
      </c>
      <c r="BD769">
        <v>3.1111E-2</v>
      </c>
      <c r="BE769">
        <v>0</v>
      </c>
      <c r="BF769">
        <v>0.106667</v>
      </c>
      <c r="BG769">
        <v>2.6667E-2</v>
      </c>
      <c r="BH769">
        <v>4.871111</v>
      </c>
      <c r="BI769">
        <v>0</v>
      </c>
      <c r="BJ769">
        <v>1.137778</v>
      </c>
      <c r="BK769">
        <v>0.62666699999999997</v>
      </c>
      <c r="BL769">
        <v>0</v>
      </c>
      <c r="BM769">
        <v>0</v>
      </c>
      <c r="BN769">
        <v>0</v>
      </c>
      <c r="BO769">
        <v>0</v>
      </c>
      <c r="BP769">
        <v>15</v>
      </c>
      <c r="BQ769">
        <v>2</v>
      </c>
      <c r="BR769">
        <v>0</v>
      </c>
      <c r="BS769">
        <v>0</v>
      </c>
      <c r="BT769">
        <v>11</v>
      </c>
      <c r="BU769">
        <v>1</v>
      </c>
      <c r="BV769">
        <v>12065.89554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2221.0757119999998</v>
      </c>
      <c r="CI769">
        <v>-117.45803100000001</v>
      </c>
      <c r="CJ769">
        <v>111.055626</v>
      </c>
      <c r="CK769">
        <v>93.433392999999995</v>
      </c>
      <c r="CL769">
        <v>153.62781899999999</v>
      </c>
      <c r="CM769">
        <v>151.02266599999999</v>
      </c>
      <c r="CN769">
        <v>64.061626000000004</v>
      </c>
      <c r="CO769">
        <v>68.534616</v>
      </c>
      <c r="CP769">
        <v>137.12685400000001</v>
      </c>
      <c r="CQ769">
        <v>111.09047099999999</v>
      </c>
      <c r="CR769">
        <v>160.98719500000001</v>
      </c>
      <c r="CS769">
        <v>128.08690000000001</v>
      </c>
      <c r="CT769">
        <v>98.198554000000001</v>
      </c>
      <c r="CU769">
        <v>117.521607</v>
      </c>
      <c r="CV769">
        <v>111.051633</v>
      </c>
      <c r="CW769">
        <v>-9.2770109999999999</v>
      </c>
      <c r="CX769">
        <v>68</v>
      </c>
      <c r="CY769">
        <v>-98.645645000000002</v>
      </c>
      <c r="CZ769">
        <v>-0.95778300000000005</v>
      </c>
      <c r="DA769">
        <v>93.433392999999995</v>
      </c>
      <c r="DB769">
        <v>-70.948747999999995</v>
      </c>
      <c r="DC769">
        <v>11.499107</v>
      </c>
      <c r="DD769">
        <v>120.34632499999999</v>
      </c>
      <c r="DE769">
        <v>-173.71578600000001</v>
      </c>
      <c r="DF769">
        <v>-117.45803100000001</v>
      </c>
      <c r="DG769">
        <v>-102.02099699999999</v>
      </c>
      <c r="DH769">
        <v>25.578050000000001</v>
      </c>
      <c r="DI769">
        <v>111.055626</v>
      </c>
      <c r="DJ769">
        <v>-38.814483000000003</v>
      </c>
      <c r="DK769">
        <v>-132.19351</v>
      </c>
      <c r="DL769">
        <v>-158.461915</v>
      </c>
      <c r="DM769">
        <v>-113.46640600000001</v>
      </c>
      <c r="DN769">
        <v>-55.979475000000001</v>
      </c>
      <c r="DO769">
        <v>117.981224</v>
      </c>
      <c r="DP769">
        <v>-160.28035499999999</v>
      </c>
      <c r="DQ769">
        <v>-50.539813000000002</v>
      </c>
      <c r="DR769">
        <v>87.500694999999993</v>
      </c>
      <c r="DS769">
        <v>118.55983999999999</v>
      </c>
      <c r="DT769">
        <v>6.5989740000000001</v>
      </c>
      <c r="DU769">
        <v>158.77945700000001</v>
      </c>
      <c r="DV769">
        <v>-88.978717000000003</v>
      </c>
      <c r="DW769">
        <v>-30.284402</v>
      </c>
      <c r="DX769">
        <v>86.952432000000002</v>
      </c>
      <c r="DY769">
        <v>-104.368093</v>
      </c>
      <c r="DZ769">
        <v>28.326464999999999</v>
      </c>
      <c r="EA769">
        <v>24.761215</v>
      </c>
      <c r="EB769">
        <v>31.266850000000002</v>
      </c>
      <c r="EC769">
        <v>17.979375000000001</v>
      </c>
      <c r="ED769">
        <v>1.1207279999999999</v>
      </c>
      <c r="EE769">
        <v>1.7457149999999999</v>
      </c>
      <c r="EF769">
        <v>1.2759910000000001</v>
      </c>
      <c r="EG769">
        <v>6.7882860000000003</v>
      </c>
      <c r="EH769">
        <v>1.61907</v>
      </c>
      <c r="EI769">
        <v>2.5943849999999999</v>
      </c>
      <c r="EJ769">
        <v>1.975673</v>
      </c>
      <c r="EK769">
        <v>2.151157</v>
      </c>
      <c r="EL769">
        <v>2.5951919999999999</v>
      </c>
      <c r="EM769">
        <v>4.1725409999999998</v>
      </c>
      <c r="EN769">
        <v>2.0027370000000002</v>
      </c>
      <c r="EO769">
        <v>34.879291000000002</v>
      </c>
      <c r="EP769">
        <v>57.699863000000001</v>
      </c>
      <c r="EQ769">
        <v>33.191968000000003</v>
      </c>
      <c r="ER769">
        <v>2.605248</v>
      </c>
      <c r="ES769">
        <v>7.2470179999999997</v>
      </c>
      <c r="ET769">
        <v>27.522953999999999</v>
      </c>
      <c r="EU769">
        <v>2.1142409999999998</v>
      </c>
      <c r="EV769">
        <v>1.2759910000000001</v>
      </c>
      <c r="EW769">
        <v>3.042951</v>
      </c>
      <c r="EX769">
        <v>2.5112719999999999</v>
      </c>
      <c r="EY769">
        <v>1.198712</v>
      </c>
      <c r="EZ769">
        <v>0.41360999999999998</v>
      </c>
      <c r="FA769">
        <v>1.1207279999999999</v>
      </c>
      <c r="FB769">
        <v>2.0680939999999999</v>
      </c>
      <c r="FC769">
        <v>1.603254</v>
      </c>
      <c r="FD769">
        <v>1.7457149999999999</v>
      </c>
      <c r="FE769">
        <v>4.0730329999999997</v>
      </c>
      <c r="FF769">
        <v>2.1073050000000002</v>
      </c>
      <c r="FG769">
        <v>1.9573849999999999</v>
      </c>
      <c r="FH769">
        <v>0.29268899999999998</v>
      </c>
      <c r="FI769">
        <v>1.5179750000000001</v>
      </c>
      <c r="FJ769">
        <v>4.3095080000000001</v>
      </c>
      <c r="FK769">
        <v>2.7176770000000001</v>
      </c>
      <c r="FL769">
        <v>0.78568099999999996</v>
      </c>
      <c r="FM769">
        <v>2.6034839999999999</v>
      </c>
      <c r="FN769">
        <v>130.64933500000001</v>
      </c>
      <c r="FO769">
        <v>19.502568</v>
      </c>
      <c r="FP769">
        <v>4.3529920000000004</v>
      </c>
      <c r="FQ769">
        <v>8.9309770000000004</v>
      </c>
      <c r="FR769">
        <v>62.537351999999998</v>
      </c>
      <c r="FS769">
        <v>50.32497</v>
      </c>
      <c r="FT769">
        <v>104.794102</v>
      </c>
      <c r="FU769">
        <v>83.886671000000007</v>
      </c>
      <c r="FV769">
        <v>54.013267999999997</v>
      </c>
      <c r="FW769">
        <v>110.24086</v>
      </c>
    </row>
    <row r="770" spans="1:179" x14ac:dyDescent="0.45">
      <c r="A770" s="1">
        <v>900</v>
      </c>
      <c r="B770" t="s">
        <v>182</v>
      </c>
      <c r="C770">
        <v>1</v>
      </c>
      <c r="D770" t="s">
        <v>173</v>
      </c>
      <c r="E770" t="s">
        <v>202</v>
      </c>
      <c r="F770">
        <v>8</v>
      </c>
      <c r="G770">
        <v>3</v>
      </c>
      <c r="H770" t="str">
        <f t="shared" si="66"/>
        <v>Baja Estimulación</v>
      </c>
      <c r="I770">
        <v>6</v>
      </c>
      <c r="J770" t="str">
        <f t="shared" si="67"/>
        <v xml:space="preserve"> Moderado Dominio</v>
      </c>
      <c r="K770">
        <v>2.6</v>
      </c>
      <c r="L770" t="str">
        <f t="shared" si="68"/>
        <v>Estrés Bajo</v>
      </c>
      <c r="M770">
        <v>3.8</v>
      </c>
      <c r="N770">
        <v>3</v>
      </c>
      <c r="O770">
        <v>1</v>
      </c>
      <c r="P770">
        <v>7</v>
      </c>
      <c r="Q770">
        <v>2</v>
      </c>
      <c r="R770" t="str">
        <f t="shared" si="69"/>
        <v>No Esfuerzo</v>
      </c>
      <c r="S770">
        <v>8</v>
      </c>
      <c r="T770" t="str">
        <f t="shared" si="70"/>
        <v>Performance Alta</v>
      </c>
      <c r="U770">
        <v>3</v>
      </c>
      <c r="V770" t="str">
        <f t="shared" si="71"/>
        <v>Frustación Baja</v>
      </c>
      <c r="W770">
        <v>40</v>
      </c>
      <c r="X770">
        <v>0</v>
      </c>
      <c r="AA770">
        <v>0.86270599999999997</v>
      </c>
      <c r="AB770" s="2">
        <v>0.844916</v>
      </c>
      <c r="AC770" s="2">
        <v>2.1649999999999999E-2</v>
      </c>
      <c r="AD770" s="2">
        <v>3.7072000000000001E-2</v>
      </c>
      <c r="AE770" s="2">
        <v>6.4190000000000002E-3</v>
      </c>
      <c r="AF770" s="2">
        <v>8.8762999999999995E-2</v>
      </c>
      <c r="AG770" s="2">
        <v>2.5300000000000002E-4</v>
      </c>
      <c r="AH770" s="2">
        <v>2.2780000000000001E-3</v>
      </c>
      <c r="AI770">
        <v>-1.7821E-2</v>
      </c>
      <c r="AJ770">
        <v>-0.86729999999999996</v>
      </c>
      <c r="AK770">
        <v>-7.6091610000000003</v>
      </c>
      <c r="AL770">
        <v>0.10956100000000001</v>
      </c>
      <c r="AM770">
        <v>0.12149500000000001</v>
      </c>
      <c r="AN770">
        <v>6.5421000000000007E-2</v>
      </c>
      <c r="AO770">
        <v>6.0748000000000003E-2</v>
      </c>
      <c r="AP770">
        <v>0.135514</v>
      </c>
      <c r="AQ770">
        <v>0</v>
      </c>
      <c r="AR770">
        <v>0.21027999999999999</v>
      </c>
      <c r="AS770">
        <v>9.3460000000000001E-3</v>
      </c>
      <c r="AT770">
        <v>0.336449</v>
      </c>
      <c r="AU770">
        <v>0.336449</v>
      </c>
      <c r="AV770">
        <v>0.21962599999999999</v>
      </c>
      <c r="AW770">
        <v>4.6730000000000001E-3</v>
      </c>
      <c r="AX770">
        <v>0.46728999999999998</v>
      </c>
      <c r="AY770">
        <v>0.26635500000000001</v>
      </c>
      <c r="AZ770">
        <v>0.98130799999999996</v>
      </c>
      <c r="BA770">
        <v>9.3460000000000001E-3</v>
      </c>
      <c r="BB770">
        <v>1.8692E-2</v>
      </c>
      <c r="BC770">
        <v>0.41588799999999998</v>
      </c>
      <c r="BD770">
        <v>0.26168200000000003</v>
      </c>
      <c r="BE770">
        <v>4.6729E-2</v>
      </c>
      <c r="BF770">
        <v>0.30373800000000001</v>
      </c>
      <c r="BG770">
        <v>4.6729E-2</v>
      </c>
      <c r="BH770">
        <v>3.9766360000000001</v>
      </c>
      <c r="BI770">
        <v>0</v>
      </c>
      <c r="BJ770">
        <v>1.2943929999999999</v>
      </c>
      <c r="BK770">
        <v>0.252336</v>
      </c>
      <c r="BL770">
        <v>0.336449</v>
      </c>
      <c r="BM770">
        <v>0</v>
      </c>
      <c r="BN770">
        <v>4.6730000000000001E-3</v>
      </c>
      <c r="BO770">
        <v>0.21027999999999999</v>
      </c>
      <c r="BP770">
        <v>17</v>
      </c>
      <c r="BQ770">
        <v>8</v>
      </c>
      <c r="BR770">
        <v>0</v>
      </c>
      <c r="BS770">
        <v>1</v>
      </c>
      <c r="BT770">
        <v>6</v>
      </c>
      <c r="BU770">
        <v>1</v>
      </c>
      <c r="BV770">
        <v>1105.654086</v>
      </c>
      <c r="BW770">
        <v>24</v>
      </c>
      <c r="BX770">
        <v>16</v>
      </c>
      <c r="BY770">
        <v>8</v>
      </c>
      <c r="BZ770">
        <v>0</v>
      </c>
      <c r="CA770">
        <v>1</v>
      </c>
      <c r="CB770">
        <v>0</v>
      </c>
      <c r="CC770">
        <v>5</v>
      </c>
      <c r="CD770">
        <v>7</v>
      </c>
      <c r="CE770">
        <v>0</v>
      </c>
      <c r="CF770">
        <v>0.66666700000000001</v>
      </c>
      <c r="CG770">
        <v>4.7619000000000002E-2</v>
      </c>
      <c r="CH770">
        <v>2224.610122</v>
      </c>
      <c r="CI770">
        <v>-116.785673</v>
      </c>
      <c r="CJ770">
        <v>109.65107999999999</v>
      </c>
      <c r="CK770">
        <v>93.043881999999996</v>
      </c>
      <c r="CL770">
        <v>158.19479200000001</v>
      </c>
      <c r="CM770">
        <v>147.677064</v>
      </c>
      <c r="CN770">
        <v>65.668415999999993</v>
      </c>
      <c r="CO770">
        <v>68.893996999999999</v>
      </c>
      <c r="CP770">
        <v>135.42450299999999</v>
      </c>
      <c r="CQ770">
        <v>111.1889</v>
      </c>
      <c r="CR770">
        <v>160.366367</v>
      </c>
      <c r="CS770">
        <v>125.46098600000001</v>
      </c>
      <c r="CT770">
        <v>110.721491</v>
      </c>
      <c r="CU770">
        <v>117.717519</v>
      </c>
      <c r="CV770">
        <v>107.721317</v>
      </c>
      <c r="CW770">
        <v>-8.8949669999999994</v>
      </c>
      <c r="CX770">
        <v>72.483744000000002</v>
      </c>
      <c r="CY770">
        <v>-112.84465</v>
      </c>
      <c r="CZ770">
        <v>-2.01546</v>
      </c>
      <c r="DA770">
        <v>93.043881999999996</v>
      </c>
      <c r="DB770">
        <v>-75.933290999999997</v>
      </c>
      <c r="DC770">
        <v>9.1777560000000005</v>
      </c>
      <c r="DD770">
        <v>123.681128</v>
      </c>
      <c r="DE770">
        <v>-174.28572800000001</v>
      </c>
      <c r="DF770">
        <v>-116.785673</v>
      </c>
      <c r="DG770">
        <v>-101.236464</v>
      </c>
      <c r="DH770">
        <v>24.227689999999999</v>
      </c>
      <c r="DI770">
        <v>109.65107999999999</v>
      </c>
      <c r="DJ770">
        <v>-38.342779</v>
      </c>
      <c r="DK770">
        <v>-130.236425</v>
      </c>
      <c r="DL770">
        <v>-159.25998999999999</v>
      </c>
      <c r="DM770">
        <v>-114.01139999999999</v>
      </c>
      <c r="DN770">
        <v>-54.598993999999998</v>
      </c>
      <c r="DO770">
        <v>116.923614</v>
      </c>
      <c r="DP770">
        <v>-160.27438000000001</v>
      </c>
      <c r="DQ770">
        <v>-48.920366999999999</v>
      </c>
      <c r="DR770">
        <v>86.550460000000001</v>
      </c>
      <c r="DS770">
        <v>133.891818</v>
      </c>
      <c r="DT770">
        <v>-7.8987020000000001</v>
      </c>
      <c r="DU770">
        <v>159.16956400000001</v>
      </c>
      <c r="DV770">
        <v>-91.969999000000001</v>
      </c>
      <c r="DW770">
        <v>-50.574984999999998</v>
      </c>
      <c r="DX770">
        <v>53.131847</v>
      </c>
      <c r="DY770">
        <v>-136.96900099999999</v>
      </c>
      <c r="DZ770">
        <v>-22.596779000000002</v>
      </c>
      <c r="EA770">
        <v>-0.53235600000000005</v>
      </c>
      <c r="EB770">
        <v>0.517401</v>
      </c>
      <c r="EC770">
        <v>16.593682000000001</v>
      </c>
      <c r="ED770">
        <v>1.0529120000000001</v>
      </c>
      <c r="EE770">
        <v>2.3654459999999999</v>
      </c>
      <c r="EF770">
        <v>1.2841009999999999</v>
      </c>
      <c r="EG770">
        <v>6.1298250000000003</v>
      </c>
      <c r="EH770">
        <v>2.2062629999999999</v>
      </c>
      <c r="EI770">
        <v>3.2211029999999998</v>
      </c>
      <c r="EJ770">
        <v>2.4045559999999999</v>
      </c>
      <c r="EK770">
        <v>3.0897600000000001</v>
      </c>
      <c r="EL770">
        <v>3.1683759999999999</v>
      </c>
      <c r="EM770">
        <v>4.9849709999999998</v>
      </c>
      <c r="EN770">
        <v>9.0381160000000005</v>
      </c>
      <c r="EO770">
        <v>26.665839999999999</v>
      </c>
      <c r="EP770">
        <v>54.767741000000001</v>
      </c>
      <c r="EQ770">
        <v>49.546985999999997</v>
      </c>
      <c r="ER770">
        <v>3.127183</v>
      </c>
      <c r="ES770">
        <v>7.1945319999999997</v>
      </c>
      <c r="ET770">
        <v>27.847821</v>
      </c>
      <c r="EU770">
        <v>2.3442539999999998</v>
      </c>
      <c r="EV770">
        <v>1.2841009999999999</v>
      </c>
      <c r="EW770">
        <v>6.9118079999999997</v>
      </c>
      <c r="EX770">
        <v>4.8036329999999996</v>
      </c>
      <c r="EY770">
        <v>2.4617550000000001</v>
      </c>
      <c r="FA770">
        <v>1.0529120000000001</v>
      </c>
      <c r="FB770">
        <v>1.222837</v>
      </c>
      <c r="FC770">
        <v>2.006872</v>
      </c>
      <c r="FD770">
        <v>2.3654459999999999</v>
      </c>
      <c r="FE770">
        <v>3.1441659999999998</v>
      </c>
      <c r="FF770">
        <v>4.3509000000000002</v>
      </c>
      <c r="FG770">
        <v>2.5340039999999999</v>
      </c>
      <c r="FH770">
        <v>0.79881899999999995</v>
      </c>
      <c r="FI770">
        <v>2.3142740000000002</v>
      </c>
      <c r="FJ770">
        <v>5.4865050000000002</v>
      </c>
      <c r="FK770">
        <v>2.9692099999999999</v>
      </c>
      <c r="FL770">
        <v>1.965759</v>
      </c>
      <c r="FM770">
        <v>2.9739659999999999</v>
      </c>
      <c r="FN770">
        <v>113.108706</v>
      </c>
      <c r="FO770">
        <v>29.778638000000001</v>
      </c>
      <c r="FP770">
        <v>6.72194</v>
      </c>
      <c r="FQ770">
        <v>11.256932000000001</v>
      </c>
      <c r="FR770">
        <v>44.745547000000002</v>
      </c>
      <c r="FS770">
        <v>107.665232</v>
      </c>
      <c r="FT770">
        <v>71.236908999999997</v>
      </c>
      <c r="FU770">
        <v>95.369857999999994</v>
      </c>
      <c r="FV770">
        <v>92.727878000000004</v>
      </c>
      <c r="FW770">
        <v>135.582031</v>
      </c>
    </row>
    <row r="771" spans="1:179" x14ac:dyDescent="0.45">
      <c r="A771" s="1">
        <v>901</v>
      </c>
      <c r="B771" t="s">
        <v>182</v>
      </c>
      <c r="C771">
        <v>1</v>
      </c>
      <c r="D771" t="s">
        <v>173</v>
      </c>
      <c r="E771" t="s">
        <v>202</v>
      </c>
      <c r="F771">
        <v>8</v>
      </c>
      <c r="G771">
        <v>3</v>
      </c>
      <c r="H771" t="str">
        <f t="shared" ref="H771:H834" si="72">IF(G771&lt;=2,"No Estimulado",IF(G771&lt;=4,"Baja Estimulación",IF(G771&lt;=7," Moderada Estimulación","Alta Estimulación")))</f>
        <v>Baja Estimulación</v>
      </c>
      <c r="I771">
        <v>6</v>
      </c>
      <c r="J771" t="str">
        <f t="shared" ref="J771:J834" si="73">IF(I771&lt;=2,"No Dominio",IF(I771&lt;=4,"Bajo Dominio",IF(I771&lt;=7," Moderado Dominio","Alto Dominio")))</f>
        <v xml:space="preserve"> Moderado Dominio</v>
      </c>
      <c r="K771">
        <v>2.6</v>
      </c>
      <c r="L771" t="str">
        <f t="shared" ref="L771:L834" si="74">IF(K771&lt;=2,"No Estresado",IF(K771&lt;=4,"Estrés Bajo",IF(K771&lt;=7,"Estrés Moderado","Estrés Alto")))</f>
        <v>Estrés Bajo</v>
      </c>
      <c r="M771">
        <v>3.8</v>
      </c>
      <c r="N771">
        <v>3</v>
      </c>
      <c r="O771">
        <v>1</v>
      </c>
      <c r="P771">
        <v>7</v>
      </c>
      <c r="Q771">
        <v>2</v>
      </c>
      <c r="R771" t="str">
        <f t="shared" ref="R771:R834" si="75">IF(Q771&lt;=2,"No Esfuerzo",IF(Q771&lt;=4,"Esfuerzo Bajo",IF(Q771&lt;=7,"Esfuerzo Moderado","Esfuerzo Alto")))</f>
        <v>No Esfuerzo</v>
      </c>
      <c r="S771">
        <v>8</v>
      </c>
      <c r="T771" t="str">
        <f t="shared" ref="T771:T834" si="76">IF(S771&lt;=2,"No Performance",IF(S771&lt;=4,"Perfomance Baja",IF(S771&lt;=7,"Performance Moderada","Performance Alta")))</f>
        <v>Performance Alta</v>
      </c>
      <c r="U771">
        <v>3</v>
      </c>
      <c r="V771" t="str">
        <f t="shared" ref="V771:V834" si="77">IF(U771&lt;=2,"No Frustación",IF(U771&lt;=4,"Frustación Baja",IF(U771&lt;=7,"Frustación Moderada","Frustación Alta")))</f>
        <v>Frustación Baja</v>
      </c>
      <c r="W771">
        <v>40</v>
      </c>
      <c r="X771">
        <v>0</v>
      </c>
      <c r="AA771">
        <v>0.85904700000000001</v>
      </c>
      <c r="AB771" s="2">
        <v>0.905026</v>
      </c>
      <c r="AC771" s="2">
        <v>5.2420000000000001E-3</v>
      </c>
      <c r="AD771" s="2">
        <v>1.5492000000000001E-2</v>
      </c>
      <c r="AE771" s="2">
        <v>1.6423E-2</v>
      </c>
      <c r="AF771" s="2">
        <v>3.2296999999999999E-2</v>
      </c>
      <c r="AG771" s="2">
        <v>1.44E-4</v>
      </c>
      <c r="AH771" s="2">
        <v>6.1240000000000001E-3</v>
      </c>
      <c r="AI771">
        <v>-2.1302999999999999E-2</v>
      </c>
      <c r="AJ771">
        <v>-1.168472</v>
      </c>
      <c r="AK771">
        <v>-5.6551130000000001</v>
      </c>
      <c r="AL771">
        <v>0.449297</v>
      </c>
      <c r="AM771">
        <v>5.9829E-2</v>
      </c>
      <c r="AN771">
        <v>0.209402</v>
      </c>
      <c r="AO771">
        <v>0.19658100000000001</v>
      </c>
      <c r="AP771">
        <v>8.5470000000000004E-2</v>
      </c>
      <c r="AQ771">
        <v>0</v>
      </c>
      <c r="AR771">
        <v>0.33760699999999999</v>
      </c>
      <c r="AS771">
        <v>0</v>
      </c>
      <c r="AT771">
        <v>0.20085500000000001</v>
      </c>
      <c r="AU771">
        <v>0.30341899999999999</v>
      </c>
      <c r="AV771">
        <v>0.35042699999999999</v>
      </c>
      <c r="AW771">
        <v>0.106838</v>
      </c>
      <c r="AX771">
        <v>0.230769</v>
      </c>
      <c r="AY771">
        <v>0.83333299999999999</v>
      </c>
      <c r="AZ771">
        <v>1.7478629999999999</v>
      </c>
      <c r="BA771">
        <v>0</v>
      </c>
      <c r="BB771">
        <v>0</v>
      </c>
      <c r="BC771">
        <v>0.534188</v>
      </c>
      <c r="BD771">
        <v>0.32478600000000002</v>
      </c>
      <c r="BE771">
        <v>0</v>
      </c>
      <c r="BF771">
        <v>0</v>
      </c>
      <c r="BG771">
        <v>0.14957300000000001</v>
      </c>
      <c r="BH771">
        <v>4.4914529999999999</v>
      </c>
      <c r="BI771">
        <v>0</v>
      </c>
      <c r="BJ771">
        <v>1.4829060000000001</v>
      </c>
      <c r="BK771">
        <v>8.1197000000000005E-2</v>
      </c>
      <c r="BL771">
        <v>0.14102600000000001</v>
      </c>
      <c r="BM771">
        <v>0</v>
      </c>
      <c r="BN771">
        <v>0</v>
      </c>
      <c r="BO771">
        <v>0.83333299999999999</v>
      </c>
      <c r="BP771">
        <v>3</v>
      </c>
      <c r="BQ771">
        <v>1</v>
      </c>
      <c r="BR771">
        <v>0</v>
      </c>
      <c r="BS771">
        <v>0</v>
      </c>
      <c r="BT771">
        <v>2</v>
      </c>
      <c r="BU771">
        <v>0</v>
      </c>
      <c r="BV771">
        <v>23476.992460000001</v>
      </c>
      <c r="BW771">
        <v>63</v>
      </c>
      <c r="BX771">
        <v>49</v>
      </c>
      <c r="BY771">
        <v>14</v>
      </c>
      <c r="BZ771">
        <v>0</v>
      </c>
      <c r="CA771">
        <v>1</v>
      </c>
      <c r="CB771">
        <v>0</v>
      </c>
      <c r="CC771">
        <v>10</v>
      </c>
      <c r="CD771">
        <v>2</v>
      </c>
      <c r="CE771">
        <v>0</v>
      </c>
      <c r="CF771">
        <v>0.77777799999999997</v>
      </c>
      <c r="CG771">
        <v>1.6948999999999999E-2</v>
      </c>
      <c r="CH771">
        <v>2222.3759639999998</v>
      </c>
      <c r="CI771">
        <v>-117.750259</v>
      </c>
      <c r="CJ771">
        <v>112.059974</v>
      </c>
      <c r="CK771">
        <v>93.176771000000002</v>
      </c>
      <c r="CL771">
        <v>156.53594799999999</v>
      </c>
      <c r="CM771">
        <v>148.668801</v>
      </c>
      <c r="CN771">
        <v>64.629979000000006</v>
      </c>
      <c r="CO771">
        <v>66.724393000000006</v>
      </c>
      <c r="CP771">
        <v>137.02963299999999</v>
      </c>
      <c r="CQ771">
        <v>112.35512799999999</v>
      </c>
      <c r="CR771">
        <v>158.04862299999999</v>
      </c>
      <c r="CS771">
        <v>119.006309</v>
      </c>
      <c r="CT771">
        <v>106.600037</v>
      </c>
      <c r="CU771">
        <v>142.58443399999999</v>
      </c>
      <c r="CV771">
        <v>112.95095000000001</v>
      </c>
      <c r="CW771">
        <v>-9.2514869999999991</v>
      </c>
      <c r="CX771">
        <v>70.830143000000007</v>
      </c>
      <c r="CY771">
        <v>-117.495182</v>
      </c>
      <c r="CZ771">
        <v>-1.8885350000000001</v>
      </c>
      <c r="DA771">
        <v>93.176771000000002</v>
      </c>
      <c r="DB771">
        <v>-72.299397999999997</v>
      </c>
      <c r="DC771">
        <v>11.301902</v>
      </c>
      <c r="DD771">
        <v>122.240431</v>
      </c>
      <c r="DE771">
        <v>-173.92852099999999</v>
      </c>
      <c r="DF771">
        <v>-117.750259</v>
      </c>
      <c r="DG771">
        <v>-101.427419</v>
      </c>
      <c r="DH771">
        <v>24.394062999999999</v>
      </c>
      <c r="DI771">
        <v>112.059974</v>
      </c>
      <c r="DJ771">
        <v>-41.776887000000002</v>
      </c>
      <c r="DK771">
        <v>-130.68232900000001</v>
      </c>
      <c r="DL771">
        <v>-158.37600599999999</v>
      </c>
      <c r="DM771">
        <v>-114.70380900000001</v>
      </c>
      <c r="DN771">
        <v>-55.175713999999999</v>
      </c>
      <c r="DO771">
        <v>119.07189</v>
      </c>
      <c r="DP771">
        <v>-159.031173</v>
      </c>
      <c r="DQ771">
        <v>-47.681151999999997</v>
      </c>
      <c r="DR771">
        <v>85.606037000000001</v>
      </c>
      <c r="DS771">
        <v>164.06445600000001</v>
      </c>
      <c r="DT771">
        <v>-28.124932999999999</v>
      </c>
      <c r="DU771">
        <v>164.055194</v>
      </c>
      <c r="DV771">
        <v>-98.607955000000004</v>
      </c>
      <c r="DW771">
        <v>-65.478003999999999</v>
      </c>
      <c r="DX771">
        <v>-39.842942999999998</v>
      </c>
      <c r="DY771">
        <v>-135.68497300000001</v>
      </c>
      <c r="DZ771">
        <v>-47.377470000000002</v>
      </c>
      <c r="EA771">
        <v>-23.219798999999998</v>
      </c>
      <c r="EB771">
        <v>-73.046420999999995</v>
      </c>
      <c r="EC771">
        <v>20.748833000000001</v>
      </c>
      <c r="ED771">
        <v>1.116552</v>
      </c>
      <c r="EE771">
        <v>1.8441479999999999</v>
      </c>
      <c r="EF771">
        <v>1.0840829999999999</v>
      </c>
      <c r="EG771">
        <v>8.7443290000000005</v>
      </c>
      <c r="EH771">
        <v>1.2835510000000001</v>
      </c>
      <c r="EI771">
        <v>1.889343</v>
      </c>
      <c r="EJ771">
        <v>2.1317309999999998</v>
      </c>
      <c r="EK771">
        <v>2.5483159999999998</v>
      </c>
      <c r="EL771">
        <v>2.7044929999999998</v>
      </c>
      <c r="EM771">
        <v>4.5431100000000004</v>
      </c>
      <c r="EN771">
        <v>8.8708080000000002</v>
      </c>
      <c r="EO771">
        <v>25.127697000000001</v>
      </c>
      <c r="EP771">
        <v>45.766703</v>
      </c>
      <c r="EQ771">
        <v>42.202002</v>
      </c>
      <c r="ER771">
        <v>3.523279</v>
      </c>
      <c r="ES771">
        <v>9.3875399999999996</v>
      </c>
      <c r="ET771">
        <v>17.498224</v>
      </c>
      <c r="EU771">
        <v>1.309331</v>
      </c>
      <c r="EV771">
        <v>1.0840829999999999</v>
      </c>
      <c r="EW771">
        <v>4.2097870000000004</v>
      </c>
      <c r="EX771">
        <v>2.450402</v>
      </c>
      <c r="EY771">
        <v>1.5213639999999999</v>
      </c>
      <c r="EZ771">
        <v>0.44918000000000002</v>
      </c>
      <c r="FA771">
        <v>1.116552</v>
      </c>
      <c r="FB771">
        <v>1.6113420000000001</v>
      </c>
      <c r="FC771">
        <v>1.5090380000000001</v>
      </c>
      <c r="FD771">
        <v>1.8441479999999999</v>
      </c>
      <c r="FE771">
        <v>3.4643190000000001</v>
      </c>
      <c r="FF771">
        <v>4.513649</v>
      </c>
      <c r="FG771">
        <v>2.2991410000000001</v>
      </c>
      <c r="FH771">
        <v>0.90464</v>
      </c>
      <c r="FI771">
        <v>2.5999400000000001</v>
      </c>
      <c r="FJ771">
        <v>6.4954090000000004</v>
      </c>
      <c r="FK771">
        <v>3.408039</v>
      </c>
      <c r="FL771">
        <v>2.1659250000000001</v>
      </c>
      <c r="FM771">
        <v>1.8919840000000001</v>
      </c>
      <c r="FN771">
        <v>63.202995999999999</v>
      </c>
      <c r="FO771">
        <v>36.792910999999997</v>
      </c>
      <c r="FP771">
        <v>21.098271</v>
      </c>
      <c r="FQ771">
        <v>12.445315000000001</v>
      </c>
      <c r="FR771">
        <v>51.847337000000003</v>
      </c>
      <c r="FS771">
        <v>123.2551</v>
      </c>
      <c r="FT771">
        <v>86.491602</v>
      </c>
      <c r="FU771">
        <v>80.716260000000005</v>
      </c>
      <c r="FV771">
        <v>126.560946</v>
      </c>
      <c r="FW771">
        <v>129.662791</v>
      </c>
    </row>
    <row r="772" spans="1:179" x14ac:dyDescent="0.45">
      <c r="A772" s="1">
        <v>902</v>
      </c>
      <c r="B772" t="s">
        <v>182</v>
      </c>
      <c r="C772">
        <v>1</v>
      </c>
      <c r="D772" t="s">
        <v>173</v>
      </c>
      <c r="E772" t="s">
        <v>202</v>
      </c>
      <c r="F772">
        <v>8</v>
      </c>
      <c r="G772">
        <v>3</v>
      </c>
      <c r="H772" t="str">
        <f t="shared" si="72"/>
        <v>Baja Estimulación</v>
      </c>
      <c r="I772">
        <v>6</v>
      </c>
      <c r="J772" t="str">
        <f t="shared" si="73"/>
        <v xml:space="preserve"> Moderado Dominio</v>
      </c>
      <c r="K772">
        <v>2.6</v>
      </c>
      <c r="L772" t="str">
        <f t="shared" si="74"/>
        <v>Estrés Bajo</v>
      </c>
      <c r="M772">
        <v>3.8</v>
      </c>
      <c r="N772">
        <v>3</v>
      </c>
      <c r="O772">
        <v>1</v>
      </c>
      <c r="P772">
        <v>7</v>
      </c>
      <c r="Q772">
        <v>2</v>
      </c>
      <c r="R772" t="str">
        <f t="shared" si="75"/>
        <v>No Esfuerzo</v>
      </c>
      <c r="S772">
        <v>8</v>
      </c>
      <c r="T772" t="str">
        <f t="shared" si="76"/>
        <v>Performance Alta</v>
      </c>
      <c r="U772">
        <v>3</v>
      </c>
      <c r="V772" t="str">
        <f t="shared" si="77"/>
        <v>Frustación Baja</v>
      </c>
      <c r="W772">
        <v>40</v>
      </c>
      <c r="X772">
        <v>0</v>
      </c>
      <c r="AA772">
        <v>0.85226599999999997</v>
      </c>
      <c r="AB772" s="2">
        <v>0.91508699999999998</v>
      </c>
      <c r="AC772" s="2">
        <v>8.7779999999999993E-3</v>
      </c>
      <c r="AD772" s="2">
        <v>6.2300000000000003E-3</v>
      </c>
      <c r="AE772" s="2">
        <v>4.3477000000000002E-2</v>
      </c>
      <c r="AF772" s="2">
        <v>2.2672000000000001E-2</v>
      </c>
      <c r="AG772" s="2">
        <v>6.9999999999999994E-5</v>
      </c>
      <c r="AH772" s="2">
        <v>3.3310000000000002E-3</v>
      </c>
      <c r="AI772">
        <v>-3.5595000000000002E-2</v>
      </c>
      <c r="AJ772">
        <v>-0.12954099999999999</v>
      </c>
      <c r="AK772">
        <v>-2.92747</v>
      </c>
      <c r="AL772">
        <v>1.990632</v>
      </c>
      <c r="AM772">
        <v>2.5316000000000002E-2</v>
      </c>
      <c r="AN772">
        <v>0.122363</v>
      </c>
      <c r="AO772">
        <v>0.109705</v>
      </c>
      <c r="AP772">
        <v>7.1730000000000002E-2</v>
      </c>
      <c r="AQ772">
        <v>0</v>
      </c>
      <c r="AR772">
        <v>0.64134999999999998</v>
      </c>
      <c r="AS772">
        <v>0</v>
      </c>
      <c r="AT772">
        <v>0.15611800000000001</v>
      </c>
      <c r="AU772">
        <v>0.20253199999999999</v>
      </c>
      <c r="AV772">
        <v>0.55274299999999998</v>
      </c>
      <c r="AW772">
        <v>0</v>
      </c>
      <c r="AX772">
        <v>0.14346</v>
      </c>
      <c r="AY772">
        <v>1.911392</v>
      </c>
      <c r="AZ772">
        <v>1.5316460000000001</v>
      </c>
      <c r="BA772">
        <v>0</v>
      </c>
      <c r="BB772">
        <v>1.2658000000000001E-2</v>
      </c>
      <c r="BC772">
        <v>0.21096999999999999</v>
      </c>
      <c r="BD772">
        <v>4.2194000000000002E-2</v>
      </c>
      <c r="BE772">
        <v>0</v>
      </c>
      <c r="BF772">
        <v>0.257384</v>
      </c>
      <c r="BG772">
        <v>2.1097000000000001E-2</v>
      </c>
      <c r="BH772">
        <v>4.4261600000000003</v>
      </c>
      <c r="BI772">
        <v>0</v>
      </c>
      <c r="BJ772">
        <v>2.0843880000000001</v>
      </c>
      <c r="BK772">
        <v>0.130802</v>
      </c>
      <c r="BL772">
        <v>5.0632999999999997E-2</v>
      </c>
      <c r="BM772">
        <v>0</v>
      </c>
      <c r="BN772">
        <v>0</v>
      </c>
      <c r="BO772">
        <v>0.41772199999999998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10</v>
      </c>
      <c r="BX772">
        <v>6</v>
      </c>
      <c r="BY772">
        <v>4</v>
      </c>
      <c r="BZ772">
        <v>0</v>
      </c>
      <c r="CA772">
        <v>0</v>
      </c>
      <c r="CB772">
        <v>0</v>
      </c>
      <c r="CC772">
        <v>2</v>
      </c>
      <c r="CD772">
        <v>0</v>
      </c>
      <c r="CE772">
        <v>0</v>
      </c>
      <c r="CF772">
        <v>0.6</v>
      </c>
      <c r="CG772">
        <v>0</v>
      </c>
      <c r="CH772">
        <v>2222.8660420000001</v>
      </c>
      <c r="CI772">
        <v>-116.752695</v>
      </c>
      <c r="CJ772">
        <v>112.754823</v>
      </c>
      <c r="CK772">
        <v>93.114080000000001</v>
      </c>
      <c r="CL772">
        <v>166.493472</v>
      </c>
      <c r="CM772">
        <v>147.38630499999999</v>
      </c>
      <c r="CN772">
        <v>66.963603000000006</v>
      </c>
      <c r="CO772">
        <v>64.830352000000005</v>
      </c>
      <c r="CP772">
        <v>138.994302</v>
      </c>
      <c r="CQ772">
        <v>109.90785700000001</v>
      </c>
      <c r="CR772">
        <v>156.17012199999999</v>
      </c>
      <c r="CS772">
        <v>114.377431</v>
      </c>
      <c r="CT772">
        <v>112.115837</v>
      </c>
      <c r="CU772">
        <v>160.437161</v>
      </c>
      <c r="CV772">
        <v>65.505557999999994</v>
      </c>
      <c r="CW772">
        <v>-7.6789670000000001</v>
      </c>
      <c r="CX772">
        <v>82.062015000000002</v>
      </c>
      <c r="CY772">
        <v>-134.51813200000001</v>
      </c>
      <c r="CZ772">
        <v>-3.2384279999999999</v>
      </c>
      <c r="DA772">
        <v>93.114080000000001</v>
      </c>
      <c r="DB772">
        <v>-68.204659000000007</v>
      </c>
      <c r="DC772">
        <v>14.014942</v>
      </c>
      <c r="DD772">
        <v>121.947485</v>
      </c>
      <c r="DE772">
        <v>-173.74948499999999</v>
      </c>
      <c r="DF772">
        <v>-116.752695</v>
      </c>
      <c r="DG772">
        <v>-102.254527</v>
      </c>
      <c r="DH772">
        <v>23.958480000000002</v>
      </c>
      <c r="DI772">
        <v>112.754823</v>
      </c>
      <c r="DJ772">
        <v>-43.307692000000003</v>
      </c>
      <c r="DK772">
        <v>-134.52437699999999</v>
      </c>
      <c r="DL772">
        <v>-155.274824</v>
      </c>
      <c r="DM772">
        <v>-115.02073300000001</v>
      </c>
      <c r="DN772">
        <v>-52.536478000000002</v>
      </c>
      <c r="DO772">
        <v>119.324483</v>
      </c>
      <c r="DP772">
        <v>-156.85507100000001</v>
      </c>
      <c r="DQ772">
        <v>-46.244230000000002</v>
      </c>
      <c r="DR772">
        <v>84.094013000000004</v>
      </c>
      <c r="DS772">
        <v>174.347621</v>
      </c>
      <c r="DT772">
        <v>-46.987143000000003</v>
      </c>
      <c r="DU772">
        <v>168.56925899999999</v>
      </c>
      <c r="DV772">
        <v>-104.116038</v>
      </c>
      <c r="DW772">
        <v>-94.787638999999999</v>
      </c>
      <c r="DX772">
        <v>-98.322154999999995</v>
      </c>
      <c r="DY772">
        <v>-170.327393</v>
      </c>
      <c r="DZ772">
        <v>-107.64734300000001</v>
      </c>
      <c r="EA772">
        <v>-99.490879000000007</v>
      </c>
      <c r="EB772">
        <v>-153.34933899999999</v>
      </c>
      <c r="EC772">
        <v>18.081368000000001</v>
      </c>
      <c r="ED772">
        <v>1.5844199999999999</v>
      </c>
      <c r="EE772">
        <v>1.657187</v>
      </c>
      <c r="EF772">
        <v>1.8671199999999999</v>
      </c>
      <c r="EG772">
        <v>8.3548480000000005</v>
      </c>
      <c r="EH772">
        <v>1.780904</v>
      </c>
      <c r="EI772">
        <v>2.9261560000000002</v>
      </c>
      <c r="EJ772">
        <v>2.7457950000000002</v>
      </c>
      <c r="EK772">
        <v>1.9047970000000001</v>
      </c>
      <c r="EL772">
        <v>4.5288649999999997</v>
      </c>
      <c r="EM772">
        <v>3.6615099999999998</v>
      </c>
      <c r="EN772">
        <v>7.6663600000000001</v>
      </c>
      <c r="EO772">
        <v>8.8869640000000008</v>
      </c>
      <c r="EP772">
        <v>23.199546000000002</v>
      </c>
      <c r="EQ772">
        <v>112.84571699999999</v>
      </c>
      <c r="ER772">
        <v>3.7709000000000001</v>
      </c>
      <c r="ES772">
        <v>10.629476</v>
      </c>
      <c r="ET772">
        <v>18.653227000000001</v>
      </c>
      <c r="EU772">
        <v>1.675146</v>
      </c>
      <c r="EV772">
        <v>1.8671199999999999</v>
      </c>
      <c r="EW772">
        <v>3.3398180000000002</v>
      </c>
      <c r="EX772">
        <v>2.405478</v>
      </c>
      <c r="EY772">
        <v>1.809018</v>
      </c>
      <c r="EZ772">
        <v>0.732236</v>
      </c>
      <c r="FA772">
        <v>1.5844199999999999</v>
      </c>
      <c r="FB772">
        <v>2.3693089999999999</v>
      </c>
      <c r="FC772">
        <v>0.86703200000000002</v>
      </c>
      <c r="FD772">
        <v>1.657187</v>
      </c>
      <c r="FE772">
        <v>2.004461</v>
      </c>
      <c r="FF772">
        <v>4.8824529999999999</v>
      </c>
      <c r="FG772">
        <v>2.3190360000000001</v>
      </c>
      <c r="FH772">
        <v>1.567731</v>
      </c>
      <c r="FI772">
        <v>2.4771179999999999</v>
      </c>
      <c r="FJ772">
        <v>5.1134009999999996</v>
      </c>
      <c r="FK772">
        <v>2.9042889999999999</v>
      </c>
      <c r="FL772">
        <v>0.79271499999999995</v>
      </c>
      <c r="FM772">
        <v>1.178188</v>
      </c>
      <c r="FN772">
        <v>1.2560439999999999</v>
      </c>
      <c r="FO772">
        <v>23.223047999999999</v>
      </c>
      <c r="FP772">
        <v>3.972791</v>
      </c>
      <c r="FQ772">
        <v>9.2763869999999997</v>
      </c>
      <c r="FR772">
        <v>6.8177440000000002</v>
      </c>
      <c r="FS772">
        <v>113.65872899999999</v>
      </c>
      <c r="FT772">
        <v>3.9312320000000001</v>
      </c>
      <c r="FU772">
        <v>25.497610999999999</v>
      </c>
      <c r="FV772">
        <v>91.982724000000005</v>
      </c>
      <c r="FW772">
        <v>82.019356000000002</v>
      </c>
    </row>
    <row r="773" spans="1:179" x14ac:dyDescent="0.45">
      <c r="A773" s="1">
        <v>903</v>
      </c>
      <c r="B773" t="s">
        <v>182</v>
      </c>
      <c r="C773">
        <v>1</v>
      </c>
      <c r="D773" t="s">
        <v>173</v>
      </c>
      <c r="E773" t="s">
        <v>202</v>
      </c>
      <c r="F773">
        <v>8</v>
      </c>
      <c r="G773">
        <v>3</v>
      </c>
      <c r="H773" t="str">
        <f t="shared" si="72"/>
        <v>Baja Estimulación</v>
      </c>
      <c r="I773">
        <v>6</v>
      </c>
      <c r="J773" t="str">
        <f t="shared" si="73"/>
        <v xml:space="preserve"> Moderado Dominio</v>
      </c>
      <c r="K773">
        <v>2.6</v>
      </c>
      <c r="L773" t="str">
        <f t="shared" si="74"/>
        <v>Estrés Bajo</v>
      </c>
      <c r="M773">
        <v>3.8</v>
      </c>
      <c r="N773">
        <v>3</v>
      </c>
      <c r="O773">
        <v>1</v>
      </c>
      <c r="P773">
        <v>7</v>
      </c>
      <c r="Q773">
        <v>2</v>
      </c>
      <c r="R773" t="str">
        <f t="shared" si="75"/>
        <v>No Esfuerzo</v>
      </c>
      <c r="S773">
        <v>8</v>
      </c>
      <c r="T773" t="str">
        <f t="shared" si="76"/>
        <v>Performance Alta</v>
      </c>
      <c r="U773">
        <v>3</v>
      </c>
      <c r="V773" t="str">
        <f t="shared" si="77"/>
        <v>Frustación Baja</v>
      </c>
      <c r="W773">
        <v>40</v>
      </c>
      <c r="X773">
        <v>0</v>
      </c>
      <c r="AA773">
        <v>0.86351</v>
      </c>
      <c r="AB773" s="2">
        <v>0.77292300000000003</v>
      </c>
      <c r="AC773" s="2">
        <v>6.2370000000000004E-3</v>
      </c>
      <c r="AD773" s="2">
        <v>2.9894E-2</v>
      </c>
      <c r="AE773" s="2">
        <v>1.6868999999999999E-2</v>
      </c>
      <c r="AF773" s="2">
        <v>0.16925699999999999</v>
      </c>
      <c r="AG773" s="2">
        <v>1.63E-4</v>
      </c>
      <c r="AH773" s="2">
        <v>1.1173000000000001E-2</v>
      </c>
      <c r="AI773">
        <v>-3.8625E-2</v>
      </c>
      <c r="AJ773">
        <v>-2.6161859999999999</v>
      </c>
      <c r="AK773">
        <v>-5.9809609999999997</v>
      </c>
      <c r="AL773">
        <v>-0.51998599999999995</v>
      </c>
      <c r="AM773">
        <v>0.28571400000000002</v>
      </c>
      <c r="AN773">
        <v>0.34199099999999999</v>
      </c>
      <c r="AO773">
        <v>0.34199099999999999</v>
      </c>
      <c r="AP773">
        <v>0.238095</v>
      </c>
      <c r="AQ773">
        <v>1.2987E-2</v>
      </c>
      <c r="AR773">
        <v>4.3290000000000004E-3</v>
      </c>
      <c r="AS773">
        <v>0</v>
      </c>
      <c r="AT773">
        <v>0.484848</v>
      </c>
      <c r="AU773">
        <v>0.26839800000000003</v>
      </c>
      <c r="AV773">
        <v>4.3290000000000002E-2</v>
      </c>
      <c r="AW773">
        <v>0</v>
      </c>
      <c r="AX773">
        <v>0.255411</v>
      </c>
      <c r="AY773">
        <v>4.3290000000000004E-3</v>
      </c>
      <c r="AZ773">
        <v>0.43290000000000001</v>
      </c>
      <c r="BA773">
        <v>1.2987E-2</v>
      </c>
      <c r="BB773">
        <v>0</v>
      </c>
      <c r="BC773">
        <v>0.83549799999999996</v>
      </c>
      <c r="BD773">
        <v>0.31168800000000002</v>
      </c>
      <c r="BE773">
        <v>4.3290000000000004E-3</v>
      </c>
      <c r="BF773">
        <v>0.41991299999999998</v>
      </c>
      <c r="BG773">
        <v>4.3290000000000002E-2</v>
      </c>
      <c r="BH773">
        <v>3.2207789999999998</v>
      </c>
      <c r="BI773">
        <v>0</v>
      </c>
      <c r="BJ773">
        <v>0.467532</v>
      </c>
      <c r="BK773">
        <v>0.17748900000000001</v>
      </c>
      <c r="BL773">
        <v>0.89610400000000001</v>
      </c>
      <c r="BM773">
        <v>4.3290000000000004E-3</v>
      </c>
      <c r="BN773">
        <v>2.5974000000000001E-2</v>
      </c>
      <c r="BO773">
        <v>1.2727269999999999</v>
      </c>
      <c r="BP773">
        <v>6</v>
      </c>
      <c r="BQ773">
        <v>2</v>
      </c>
      <c r="BR773">
        <v>0</v>
      </c>
      <c r="BS773">
        <v>0</v>
      </c>
      <c r="BT773">
        <v>2</v>
      </c>
      <c r="BU773">
        <v>1</v>
      </c>
      <c r="BV773">
        <v>26725.962960000001</v>
      </c>
      <c r="BW773">
        <v>140</v>
      </c>
      <c r="BX773">
        <v>99</v>
      </c>
      <c r="BY773">
        <v>41</v>
      </c>
      <c r="BZ773">
        <v>1</v>
      </c>
      <c r="CA773">
        <v>14</v>
      </c>
      <c r="CB773">
        <v>0</v>
      </c>
      <c r="CC773">
        <v>21</v>
      </c>
      <c r="CD773">
        <v>0</v>
      </c>
      <c r="CE773">
        <v>0</v>
      </c>
      <c r="CF773">
        <v>0.70714299999999997</v>
      </c>
      <c r="CG773">
        <v>0.11666700000000001</v>
      </c>
      <c r="CH773">
        <v>2221.3018430000002</v>
      </c>
      <c r="CI773">
        <v>-115.307434</v>
      </c>
      <c r="CJ773">
        <v>109.57808</v>
      </c>
      <c r="CK773">
        <v>93.752403999999999</v>
      </c>
      <c r="CL773">
        <v>166.115025</v>
      </c>
      <c r="CM773">
        <v>146.04686100000001</v>
      </c>
      <c r="CN773">
        <v>68.183401000000003</v>
      </c>
      <c r="CO773">
        <v>67.745996000000005</v>
      </c>
      <c r="CP773">
        <v>136.68285900000001</v>
      </c>
      <c r="CQ773">
        <v>105.221245</v>
      </c>
      <c r="CR773">
        <v>162.196901</v>
      </c>
      <c r="CS773">
        <v>111.047416</v>
      </c>
      <c r="CT773">
        <v>118.667131</v>
      </c>
      <c r="CU773">
        <v>152.15419</v>
      </c>
      <c r="CV773">
        <v>54.162866000000001</v>
      </c>
      <c r="CW773">
        <v>-7.048953</v>
      </c>
      <c r="CX773">
        <v>82.156960999999995</v>
      </c>
      <c r="CY773">
        <v>-123.139899</v>
      </c>
      <c r="CZ773">
        <v>-3.0364499999999999</v>
      </c>
      <c r="DA773">
        <v>93.752403999999999</v>
      </c>
      <c r="DB773">
        <v>-74.440616000000006</v>
      </c>
      <c r="DC773">
        <v>11.0061</v>
      </c>
      <c r="DD773">
        <v>125.203506</v>
      </c>
      <c r="DE773">
        <v>-174.605874</v>
      </c>
      <c r="DF773">
        <v>-115.307434</v>
      </c>
      <c r="DG773">
        <v>-101.253297</v>
      </c>
      <c r="DH773">
        <v>24.282800000000002</v>
      </c>
      <c r="DI773">
        <v>109.57808</v>
      </c>
      <c r="DJ773">
        <v>-38.245604999999998</v>
      </c>
      <c r="DK773">
        <v>-133.230739</v>
      </c>
      <c r="DL773">
        <v>-155.974446</v>
      </c>
      <c r="DM773">
        <v>-115.33403</v>
      </c>
      <c r="DN773">
        <v>-48.227778999999998</v>
      </c>
      <c r="DO773">
        <v>111.960673</v>
      </c>
      <c r="DP773">
        <v>-160.25054299999999</v>
      </c>
      <c r="DQ773">
        <v>-46.165418000000003</v>
      </c>
      <c r="DR773">
        <v>87.321854000000002</v>
      </c>
      <c r="DS773">
        <v>148.20673600000001</v>
      </c>
      <c r="DT773">
        <v>-47.012822</v>
      </c>
      <c r="DU773">
        <v>166.47998200000001</v>
      </c>
      <c r="DV773">
        <v>-107.92683</v>
      </c>
      <c r="DW773">
        <v>-83.690168</v>
      </c>
      <c r="DX773">
        <v>-50.347026</v>
      </c>
      <c r="DY773">
        <v>-154.59419500000001</v>
      </c>
      <c r="DZ773">
        <v>-91.993178999999998</v>
      </c>
      <c r="EA773">
        <v>-37.858691</v>
      </c>
      <c r="EB773">
        <v>-84.431602999999996</v>
      </c>
      <c r="EC773">
        <v>22.844107000000001</v>
      </c>
      <c r="ED773">
        <v>1.078306</v>
      </c>
      <c r="EE773">
        <v>1.8102389999999999</v>
      </c>
      <c r="EF773">
        <v>2.0784820000000002</v>
      </c>
      <c r="EG773">
        <v>8.5278930000000006</v>
      </c>
      <c r="EH773">
        <v>1.4009130000000001</v>
      </c>
      <c r="EI773">
        <v>2.9638719999999998</v>
      </c>
      <c r="EJ773">
        <v>3.5115050000000001</v>
      </c>
      <c r="EK773">
        <v>2.205778</v>
      </c>
      <c r="EL773">
        <v>2.3870650000000002</v>
      </c>
      <c r="EM773">
        <v>5.3340730000000001</v>
      </c>
      <c r="EN773">
        <v>9.6717689999999994</v>
      </c>
      <c r="EO773">
        <v>12.933633</v>
      </c>
      <c r="EP773">
        <v>37.266931999999997</v>
      </c>
      <c r="EQ773">
        <v>114.97710600000001</v>
      </c>
      <c r="ER773">
        <v>4.1210659999999999</v>
      </c>
      <c r="ES773">
        <v>11.27392</v>
      </c>
      <c r="ET773">
        <v>19.371570999999999</v>
      </c>
      <c r="EU773">
        <v>2.471835</v>
      </c>
      <c r="EV773">
        <v>2.0784820000000002</v>
      </c>
      <c r="EW773">
        <v>4.3609939999999998</v>
      </c>
      <c r="EX773">
        <v>2.5877840000000001</v>
      </c>
      <c r="EY773">
        <v>2.1810550000000002</v>
      </c>
      <c r="EZ773">
        <v>1.270939</v>
      </c>
      <c r="FA773">
        <v>1.078306</v>
      </c>
      <c r="FB773">
        <v>3.0938270000000001</v>
      </c>
      <c r="FC773">
        <v>1.544829</v>
      </c>
      <c r="FD773">
        <v>1.8102389999999999</v>
      </c>
      <c r="FE773">
        <v>3.0753159999999999</v>
      </c>
      <c r="FF773">
        <v>4.5285599999999997</v>
      </c>
      <c r="FG773">
        <v>2.1272700000000002</v>
      </c>
      <c r="FH773">
        <v>1.282529</v>
      </c>
      <c r="FI773">
        <v>1.7913399999999999</v>
      </c>
      <c r="FJ773">
        <v>4.2037659999999999</v>
      </c>
      <c r="FK773">
        <v>3.3425349999999998</v>
      </c>
      <c r="FL773">
        <v>4.543577</v>
      </c>
      <c r="FM773">
        <v>8.8575429999999997</v>
      </c>
      <c r="FN773">
        <v>89.997337999999999</v>
      </c>
      <c r="FO773">
        <v>26.479763999999999</v>
      </c>
      <c r="FP773">
        <v>5.1812760000000004</v>
      </c>
      <c r="FQ773">
        <v>13.823411999999999</v>
      </c>
      <c r="FR773">
        <v>27.884561000000001</v>
      </c>
      <c r="FS773">
        <v>126.345682</v>
      </c>
      <c r="FT773">
        <v>63.305008000000001</v>
      </c>
      <c r="FU773">
        <v>32.491036000000001</v>
      </c>
      <c r="FV773">
        <v>118.222041</v>
      </c>
      <c r="FW773">
        <v>143.675083</v>
      </c>
    </row>
    <row r="774" spans="1:179" x14ac:dyDescent="0.45">
      <c r="A774" s="1">
        <v>904</v>
      </c>
      <c r="B774" t="s">
        <v>182</v>
      </c>
      <c r="C774">
        <v>1</v>
      </c>
      <c r="D774" t="s">
        <v>173</v>
      </c>
      <c r="E774" t="s">
        <v>202</v>
      </c>
      <c r="F774">
        <v>8</v>
      </c>
      <c r="G774">
        <v>3</v>
      </c>
      <c r="H774" t="str">
        <f t="shared" si="72"/>
        <v>Baja Estimulación</v>
      </c>
      <c r="I774">
        <v>6</v>
      </c>
      <c r="J774" t="str">
        <f t="shared" si="73"/>
        <v xml:space="preserve"> Moderado Dominio</v>
      </c>
      <c r="K774">
        <v>2.6</v>
      </c>
      <c r="L774" t="str">
        <f t="shared" si="74"/>
        <v>Estrés Bajo</v>
      </c>
      <c r="M774">
        <v>3.8</v>
      </c>
      <c r="N774">
        <v>3</v>
      </c>
      <c r="O774">
        <v>1</v>
      </c>
      <c r="P774">
        <v>7</v>
      </c>
      <c r="Q774">
        <v>2</v>
      </c>
      <c r="R774" t="str">
        <f t="shared" si="75"/>
        <v>No Esfuerzo</v>
      </c>
      <c r="S774">
        <v>8</v>
      </c>
      <c r="T774" t="str">
        <f t="shared" si="76"/>
        <v>Performance Alta</v>
      </c>
      <c r="U774">
        <v>3</v>
      </c>
      <c r="V774" t="str">
        <f t="shared" si="77"/>
        <v>Frustación Baja</v>
      </c>
      <c r="W774">
        <v>40</v>
      </c>
      <c r="X774">
        <v>0</v>
      </c>
      <c r="AA774">
        <v>0.87692999999999999</v>
      </c>
      <c r="AB774" s="2">
        <v>0.77915800000000002</v>
      </c>
      <c r="AC774" s="2">
        <v>1.0369E-2</v>
      </c>
      <c r="AD774" s="2">
        <v>6.0259E-2</v>
      </c>
      <c r="AE774" s="2">
        <v>1.8758E-2</v>
      </c>
      <c r="AF774" s="2">
        <v>9.6096000000000001E-2</v>
      </c>
      <c r="AG774" s="2">
        <v>2.5999999999999998E-4</v>
      </c>
      <c r="AH774" s="2">
        <v>4.3899999999999998E-3</v>
      </c>
      <c r="AI774">
        <v>-5.8908000000000002E-2</v>
      </c>
      <c r="AJ774">
        <v>-1.3881570000000001</v>
      </c>
      <c r="AK774">
        <v>-7.4066429999999999</v>
      </c>
      <c r="AL774">
        <v>-0.61154500000000001</v>
      </c>
      <c r="AM774">
        <v>0.17446800000000001</v>
      </c>
      <c r="AN774">
        <v>0.29787200000000003</v>
      </c>
      <c r="AO774">
        <v>0.25106400000000001</v>
      </c>
      <c r="AP774">
        <v>0.123404</v>
      </c>
      <c r="AQ774">
        <v>0</v>
      </c>
      <c r="AR774">
        <v>2.9787000000000001E-2</v>
      </c>
      <c r="AS774">
        <v>0</v>
      </c>
      <c r="AT774">
        <v>0.50638300000000003</v>
      </c>
      <c r="AU774">
        <v>0.36170200000000002</v>
      </c>
      <c r="AV774">
        <v>1.2766E-2</v>
      </c>
      <c r="AW774">
        <v>0</v>
      </c>
      <c r="AX774">
        <v>0.51063800000000004</v>
      </c>
      <c r="AY774">
        <v>1.2766E-2</v>
      </c>
      <c r="AZ774">
        <v>0.31914900000000002</v>
      </c>
      <c r="BA774">
        <v>3.4042999999999997E-2</v>
      </c>
      <c r="BB774">
        <v>2.1277000000000001E-2</v>
      </c>
      <c r="BC774">
        <v>0.58723400000000003</v>
      </c>
      <c r="BD774">
        <v>0.102128</v>
      </c>
      <c r="BE774">
        <v>5.5319E-2</v>
      </c>
      <c r="BF774">
        <v>0.33617000000000002</v>
      </c>
      <c r="BG774">
        <v>0</v>
      </c>
      <c r="BH774">
        <v>3.8468089999999999</v>
      </c>
      <c r="BI774">
        <v>1.2766E-2</v>
      </c>
      <c r="BJ774">
        <v>0.75319100000000005</v>
      </c>
      <c r="BK774">
        <v>0.22978699999999999</v>
      </c>
      <c r="BL774">
        <v>0.51914899999999997</v>
      </c>
      <c r="BM774">
        <v>0</v>
      </c>
      <c r="BN774">
        <v>0</v>
      </c>
      <c r="BO774">
        <v>0.91489399999999999</v>
      </c>
      <c r="BP774">
        <v>17</v>
      </c>
      <c r="BQ774">
        <v>11</v>
      </c>
      <c r="BR774">
        <v>0</v>
      </c>
      <c r="BS774">
        <v>2</v>
      </c>
      <c r="BT774">
        <v>0</v>
      </c>
      <c r="BU774">
        <v>2</v>
      </c>
      <c r="BV774">
        <v>11968.48437</v>
      </c>
      <c r="BW774">
        <v>85</v>
      </c>
      <c r="BX774">
        <v>67</v>
      </c>
      <c r="BY774">
        <v>18</v>
      </c>
      <c r="BZ774">
        <v>0</v>
      </c>
      <c r="CA774">
        <v>1</v>
      </c>
      <c r="CB774">
        <v>0</v>
      </c>
      <c r="CC774">
        <v>12</v>
      </c>
      <c r="CD774">
        <v>10</v>
      </c>
      <c r="CE774">
        <v>0</v>
      </c>
      <c r="CF774">
        <v>0.78823500000000002</v>
      </c>
      <c r="CG774">
        <v>1.2658000000000001E-2</v>
      </c>
      <c r="CH774">
        <v>2220.7517889999999</v>
      </c>
      <c r="CI774">
        <v>-116.320359</v>
      </c>
      <c r="CJ774">
        <v>109.92255</v>
      </c>
      <c r="CK774">
        <v>92.757299000000003</v>
      </c>
      <c r="CL774">
        <v>163.21239399999999</v>
      </c>
      <c r="CM774">
        <v>145.93617599999999</v>
      </c>
      <c r="CN774">
        <v>65.954463000000004</v>
      </c>
      <c r="CO774">
        <v>69.099902999999998</v>
      </c>
      <c r="CP774">
        <v>137.674509</v>
      </c>
      <c r="CQ774">
        <v>106.59821599999999</v>
      </c>
      <c r="CR774">
        <v>159.83656199999999</v>
      </c>
      <c r="CS774">
        <v>117.66702100000001</v>
      </c>
      <c r="CT774">
        <v>116.253883</v>
      </c>
      <c r="CU774">
        <v>138.24488400000001</v>
      </c>
      <c r="CV774">
        <v>95.129557000000005</v>
      </c>
      <c r="CW774">
        <v>-7.5229359999999996</v>
      </c>
      <c r="CX774">
        <v>77.384135999999998</v>
      </c>
      <c r="CY774">
        <v>-113.89763499999999</v>
      </c>
      <c r="CZ774">
        <v>-1.8026139999999999</v>
      </c>
      <c r="DA774">
        <v>92.757299000000003</v>
      </c>
      <c r="DB774">
        <v>-73.653512000000006</v>
      </c>
      <c r="DC774">
        <v>11.411941000000001</v>
      </c>
      <c r="DD774">
        <v>124.760248</v>
      </c>
      <c r="DE774">
        <v>-173.46867900000001</v>
      </c>
      <c r="DF774">
        <v>-116.320359</v>
      </c>
      <c r="DG774">
        <v>-103.059743</v>
      </c>
      <c r="DH774">
        <v>25.661701999999998</v>
      </c>
      <c r="DI774">
        <v>109.92255</v>
      </c>
      <c r="DJ774">
        <v>-37.062601999999998</v>
      </c>
      <c r="DK774">
        <v>-131.98267899999999</v>
      </c>
      <c r="DL774">
        <v>-156.07442</v>
      </c>
      <c r="DM774">
        <v>-116.220946</v>
      </c>
      <c r="DN774">
        <v>-48.489336000000002</v>
      </c>
      <c r="DO774">
        <v>113.09663500000001</v>
      </c>
      <c r="DP774">
        <v>-159.47124500000001</v>
      </c>
      <c r="DQ774">
        <v>-45.792203000000001</v>
      </c>
      <c r="DR774">
        <v>84.211476000000005</v>
      </c>
      <c r="DS774">
        <v>174.380999</v>
      </c>
      <c r="DT774">
        <v>-18.791595999999998</v>
      </c>
      <c r="DU774">
        <v>163.84101000000001</v>
      </c>
      <c r="DV774">
        <v>-96.450273999999993</v>
      </c>
      <c r="DW774">
        <v>-70.593880999999996</v>
      </c>
      <c r="DX774">
        <v>28.366613999999998</v>
      </c>
      <c r="DY774">
        <v>-162.16565399999999</v>
      </c>
      <c r="DZ774">
        <v>-85.993136000000007</v>
      </c>
      <c r="EA774">
        <v>9.4132289999999994</v>
      </c>
      <c r="EB774">
        <v>-23.474544000000002</v>
      </c>
      <c r="EC774">
        <v>18.422875999999999</v>
      </c>
      <c r="ED774">
        <v>0.57483799999999996</v>
      </c>
      <c r="EE774">
        <v>1.669489</v>
      </c>
      <c r="EF774">
        <v>1.1446639999999999</v>
      </c>
      <c r="EG774">
        <v>6.1946899999999996</v>
      </c>
      <c r="EH774">
        <v>1.377413</v>
      </c>
      <c r="EI774">
        <v>2.5692889999999999</v>
      </c>
      <c r="EJ774">
        <v>3.340522</v>
      </c>
      <c r="EK774">
        <v>2.0767340000000001</v>
      </c>
      <c r="EL774">
        <v>2.33379</v>
      </c>
      <c r="EM774">
        <v>3.1297440000000001</v>
      </c>
      <c r="EN774">
        <v>11.170317000000001</v>
      </c>
      <c r="EO774">
        <v>11.549534</v>
      </c>
      <c r="EP774">
        <v>42.382088000000003</v>
      </c>
      <c r="EQ774">
        <v>79.502675999999994</v>
      </c>
      <c r="ER774">
        <v>3.1269640000000001</v>
      </c>
      <c r="ES774">
        <v>7.3749099999999999</v>
      </c>
      <c r="ET774">
        <v>21.296105000000001</v>
      </c>
      <c r="EU774">
        <v>2.1153430000000002</v>
      </c>
      <c r="EV774">
        <v>1.1446639999999999</v>
      </c>
      <c r="EW774">
        <v>3.8012980000000001</v>
      </c>
      <c r="EX774">
        <v>2.1920310000000001</v>
      </c>
      <c r="EY774">
        <v>1.696434</v>
      </c>
      <c r="FA774">
        <v>0.57483799999999996</v>
      </c>
      <c r="FB774">
        <v>1.2633490000000001</v>
      </c>
      <c r="FC774">
        <v>1.656304</v>
      </c>
      <c r="FD774">
        <v>1.669489</v>
      </c>
      <c r="FE774">
        <v>3.3991319999999998</v>
      </c>
      <c r="FF774">
        <v>2.8424839999999998</v>
      </c>
      <c r="FG774">
        <v>1.4838469999999999</v>
      </c>
      <c r="FH774">
        <v>0.25189600000000001</v>
      </c>
      <c r="FI774">
        <v>1.919241</v>
      </c>
      <c r="FJ774">
        <v>4.3863770000000004</v>
      </c>
      <c r="FK774">
        <v>2.7779029999999998</v>
      </c>
      <c r="FL774">
        <v>1.861084</v>
      </c>
      <c r="FM774">
        <v>1.427243</v>
      </c>
      <c r="FN774">
        <v>1.4453959999999999</v>
      </c>
      <c r="FO774">
        <v>42.471352000000003</v>
      </c>
      <c r="FP774">
        <v>21.401323000000001</v>
      </c>
      <c r="FQ774">
        <v>17.274252000000001</v>
      </c>
      <c r="FR774">
        <v>26.827902999999999</v>
      </c>
      <c r="FS774">
        <v>129.346474</v>
      </c>
      <c r="FT774">
        <v>13.972376000000001</v>
      </c>
      <c r="FU774">
        <v>38.784891000000002</v>
      </c>
      <c r="FV774">
        <v>102.95012699999999</v>
      </c>
      <c r="FW774">
        <v>156.31462999999999</v>
      </c>
    </row>
    <row r="775" spans="1:179" x14ac:dyDescent="0.45">
      <c r="A775" s="1">
        <v>905</v>
      </c>
      <c r="B775" t="s">
        <v>182</v>
      </c>
      <c r="C775">
        <v>1</v>
      </c>
      <c r="D775" t="s">
        <v>173</v>
      </c>
      <c r="E775" t="s">
        <v>202</v>
      </c>
      <c r="F775">
        <v>8</v>
      </c>
      <c r="G775">
        <v>3</v>
      </c>
      <c r="H775" t="str">
        <f t="shared" si="72"/>
        <v>Baja Estimulación</v>
      </c>
      <c r="I775">
        <v>6</v>
      </c>
      <c r="J775" t="str">
        <f t="shared" si="73"/>
        <v xml:space="preserve"> Moderado Dominio</v>
      </c>
      <c r="K775">
        <v>2.6</v>
      </c>
      <c r="L775" t="str">
        <f t="shared" si="74"/>
        <v>Estrés Bajo</v>
      </c>
      <c r="M775">
        <v>3.8</v>
      </c>
      <c r="N775">
        <v>3</v>
      </c>
      <c r="O775">
        <v>1</v>
      </c>
      <c r="P775">
        <v>7</v>
      </c>
      <c r="Q775">
        <v>2</v>
      </c>
      <c r="R775" t="str">
        <f t="shared" si="75"/>
        <v>No Esfuerzo</v>
      </c>
      <c r="S775">
        <v>8</v>
      </c>
      <c r="T775" t="str">
        <f t="shared" si="76"/>
        <v>Performance Alta</v>
      </c>
      <c r="U775">
        <v>3</v>
      </c>
      <c r="V775" t="str">
        <f t="shared" si="77"/>
        <v>Frustación Baja</v>
      </c>
      <c r="W775">
        <v>40</v>
      </c>
      <c r="X775">
        <v>0</v>
      </c>
      <c r="AA775">
        <v>0.87969699999999995</v>
      </c>
      <c r="AB775" s="2">
        <v>0.79778800000000005</v>
      </c>
      <c r="AC775" s="2">
        <v>1.3786E-2</v>
      </c>
      <c r="AD775" s="2">
        <v>4.7059999999999998E-2</v>
      </c>
      <c r="AE775" s="2">
        <v>1.5854E-2</v>
      </c>
      <c r="AF775" s="2">
        <v>9.3575000000000005E-2</v>
      </c>
      <c r="AG775" s="2">
        <v>3.8099999999999999E-4</v>
      </c>
      <c r="AH775" s="2">
        <v>4.8979999999999996E-3</v>
      </c>
      <c r="AI775">
        <v>-4.1140000000000003E-2</v>
      </c>
      <c r="AJ775">
        <v>-0.19384299999999999</v>
      </c>
      <c r="AK775">
        <v>-4.0981639999999997</v>
      </c>
      <c r="AL775">
        <v>-0.174841</v>
      </c>
      <c r="AM775">
        <v>0.152838</v>
      </c>
      <c r="AN775">
        <v>0.20524000000000001</v>
      </c>
      <c r="AO775">
        <v>0.187773</v>
      </c>
      <c r="AP775">
        <v>0.21834100000000001</v>
      </c>
      <c r="AQ775">
        <v>8.7340000000000004E-3</v>
      </c>
      <c r="AR775">
        <v>3.4934E-2</v>
      </c>
      <c r="AS775">
        <v>8.2969000000000001E-2</v>
      </c>
      <c r="AT775">
        <v>0.56768600000000002</v>
      </c>
      <c r="AU775">
        <v>0.28384300000000001</v>
      </c>
      <c r="AV775">
        <v>4.8035000000000001E-2</v>
      </c>
      <c r="AW775">
        <v>0</v>
      </c>
      <c r="AX775">
        <v>0.92139700000000002</v>
      </c>
      <c r="AY775">
        <v>0.213974</v>
      </c>
      <c r="AZ775">
        <v>0.454148</v>
      </c>
      <c r="BA775">
        <v>7.4235999999999996E-2</v>
      </c>
      <c r="BB775">
        <v>0</v>
      </c>
      <c r="BC775">
        <v>0.55021799999999998</v>
      </c>
      <c r="BD775">
        <v>7.8603000000000006E-2</v>
      </c>
      <c r="BE775">
        <v>1.7467E-2</v>
      </c>
      <c r="BF775">
        <v>4.8035000000000001E-2</v>
      </c>
      <c r="BG775">
        <v>6.1135000000000002E-2</v>
      </c>
      <c r="BH775">
        <v>4.0655020000000004</v>
      </c>
      <c r="BI775">
        <v>0</v>
      </c>
      <c r="BJ775">
        <v>0.70305700000000004</v>
      </c>
      <c r="BK775">
        <v>0.240175</v>
      </c>
      <c r="BL775">
        <v>0.441048</v>
      </c>
      <c r="BM775">
        <v>0</v>
      </c>
      <c r="BN775">
        <v>0</v>
      </c>
      <c r="BO775">
        <v>0.70742400000000005</v>
      </c>
      <c r="BP775">
        <v>12</v>
      </c>
      <c r="BQ775">
        <v>8</v>
      </c>
      <c r="BR775">
        <v>0</v>
      </c>
      <c r="BS775">
        <v>1</v>
      </c>
      <c r="BT775">
        <v>1</v>
      </c>
      <c r="BU775">
        <v>1</v>
      </c>
      <c r="BV775">
        <v>9531.4088640000009</v>
      </c>
      <c r="BW775">
        <v>80</v>
      </c>
      <c r="BX775">
        <v>48</v>
      </c>
      <c r="BY775">
        <v>32</v>
      </c>
      <c r="BZ775">
        <v>0</v>
      </c>
      <c r="CA775">
        <v>4</v>
      </c>
      <c r="CB775">
        <v>0</v>
      </c>
      <c r="CC775">
        <v>13</v>
      </c>
      <c r="CD775">
        <v>6</v>
      </c>
      <c r="CE775">
        <v>0</v>
      </c>
      <c r="CF775">
        <v>0.6</v>
      </c>
      <c r="CG775">
        <v>6.5573999999999993E-2</v>
      </c>
      <c r="CH775">
        <v>2221.567571</v>
      </c>
      <c r="CI775">
        <v>-115.802995</v>
      </c>
      <c r="CJ775">
        <v>110.145152</v>
      </c>
      <c r="CK775">
        <v>93.548661999999993</v>
      </c>
      <c r="CL775">
        <v>167.595506</v>
      </c>
      <c r="CM775">
        <v>145.271197</v>
      </c>
      <c r="CN775">
        <v>67.345205000000007</v>
      </c>
      <c r="CO775">
        <v>67.906312</v>
      </c>
      <c r="CP775">
        <v>138.66733199999999</v>
      </c>
      <c r="CQ775">
        <v>104.69440400000001</v>
      </c>
      <c r="CR775">
        <v>161.45334700000001</v>
      </c>
      <c r="CS775">
        <v>120.189666</v>
      </c>
      <c r="CT775">
        <v>108.634304</v>
      </c>
      <c r="CU775">
        <v>125.661681</v>
      </c>
      <c r="CV775">
        <v>74.858275000000006</v>
      </c>
      <c r="CW775">
        <v>-6.8409319999999996</v>
      </c>
      <c r="CX775">
        <v>82.774555000000007</v>
      </c>
      <c r="CY775">
        <v>-119.677286</v>
      </c>
      <c r="CZ775">
        <v>-2.6060690000000002</v>
      </c>
      <c r="DA775">
        <v>93.548661999999993</v>
      </c>
      <c r="DB775">
        <v>-72.933086000000003</v>
      </c>
      <c r="DC775">
        <v>12.41277</v>
      </c>
      <c r="DD775">
        <v>125.75497799999999</v>
      </c>
      <c r="DE775">
        <v>-173.73104599999999</v>
      </c>
      <c r="DF775">
        <v>-115.802995</v>
      </c>
      <c r="DG775">
        <v>-102.831768</v>
      </c>
      <c r="DH775">
        <v>26.331568999999998</v>
      </c>
      <c r="DI775">
        <v>110.145152</v>
      </c>
      <c r="DJ775">
        <v>-36.576512999999998</v>
      </c>
      <c r="DK775">
        <v>-134.05982</v>
      </c>
      <c r="DL775">
        <v>-151.70674600000001</v>
      </c>
      <c r="DM775">
        <v>-116.375252</v>
      </c>
      <c r="DN775">
        <v>-47.917856</v>
      </c>
      <c r="DO775">
        <v>112.252183</v>
      </c>
      <c r="DP775">
        <v>-159.78385599999999</v>
      </c>
      <c r="DQ775">
        <v>-45.551693999999998</v>
      </c>
      <c r="DR775">
        <v>85.919335000000004</v>
      </c>
      <c r="DS775">
        <v>166.68659</v>
      </c>
      <c r="DT775">
        <v>-21.912745000000001</v>
      </c>
      <c r="DU775">
        <v>159.130225</v>
      </c>
      <c r="DV775">
        <v>-97.371015999999997</v>
      </c>
      <c r="DW775">
        <v>-53.302362000000002</v>
      </c>
      <c r="DX775">
        <v>26.690408999999999</v>
      </c>
      <c r="DY775">
        <v>-128.860005</v>
      </c>
      <c r="DZ775">
        <v>-13.790183000000001</v>
      </c>
      <c r="EA775">
        <v>5.9540179999999996</v>
      </c>
      <c r="EB775">
        <v>-25.251445</v>
      </c>
      <c r="EC775">
        <v>20.562726999999999</v>
      </c>
      <c r="ED775">
        <v>0.32711899999999999</v>
      </c>
      <c r="EE775">
        <v>1.191273</v>
      </c>
      <c r="EF775">
        <v>1.4251339999999999</v>
      </c>
      <c r="EG775">
        <v>5.6849280000000002</v>
      </c>
      <c r="EH775">
        <v>1.4497869999999999</v>
      </c>
      <c r="EI775">
        <v>2.5830500000000001</v>
      </c>
      <c r="EJ775">
        <v>3.061296</v>
      </c>
      <c r="EK775">
        <v>3.4666060000000001</v>
      </c>
      <c r="EL775">
        <v>3.4715780000000001</v>
      </c>
      <c r="EM775">
        <v>3.1079460000000001</v>
      </c>
      <c r="EN775">
        <v>12.070435</v>
      </c>
      <c r="EO775">
        <v>30.758132</v>
      </c>
      <c r="EP775">
        <v>59.423000000000002</v>
      </c>
      <c r="EQ775">
        <v>108.699074</v>
      </c>
      <c r="ER775">
        <v>3.5392429999999999</v>
      </c>
      <c r="ES775">
        <v>7.274483</v>
      </c>
      <c r="ET775">
        <v>22.121731</v>
      </c>
      <c r="EU775">
        <v>2.3170380000000002</v>
      </c>
      <c r="EV775">
        <v>1.4251339999999999</v>
      </c>
      <c r="EW775">
        <v>3.1036790000000001</v>
      </c>
      <c r="EX775">
        <v>1.938105</v>
      </c>
      <c r="EY775">
        <v>1.589167</v>
      </c>
      <c r="FA775">
        <v>0.32711899999999999</v>
      </c>
      <c r="FB775">
        <v>1.5008840000000001</v>
      </c>
      <c r="FC775">
        <v>1.5131520000000001</v>
      </c>
      <c r="FD775">
        <v>1.191273</v>
      </c>
      <c r="FE775">
        <v>2.1738949999999999</v>
      </c>
      <c r="FF775">
        <v>5.3928060000000002</v>
      </c>
      <c r="FG775">
        <v>28.157088999999999</v>
      </c>
      <c r="FH775">
        <v>1.290179</v>
      </c>
      <c r="FI775">
        <v>2.0673940000000002</v>
      </c>
      <c r="FJ775">
        <v>3.6587429999999999</v>
      </c>
      <c r="FK775">
        <v>2.9041269999999999</v>
      </c>
      <c r="FL775">
        <v>2.739417</v>
      </c>
      <c r="FM775">
        <v>1.552961</v>
      </c>
      <c r="FN775">
        <v>56.477277000000001</v>
      </c>
      <c r="FO775">
        <v>34.549889</v>
      </c>
      <c r="FP775">
        <v>29.622722</v>
      </c>
      <c r="FQ775">
        <v>13.866845</v>
      </c>
      <c r="FR775">
        <v>62.263423000000003</v>
      </c>
      <c r="FS775">
        <v>117.878085</v>
      </c>
      <c r="FT775">
        <v>92.397862000000003</v>
      </c>
      <c r="FU775">
        <v>103.679692</v>
      </c>
      <c r="FV775">
        <v>104.665612</v>
      </c>
      <c r="FW775">
        <v>137.416134</v>
      </c>
    </row>
    <row r="776" spans="1:179" x14ac:dyDescent="0.45">
      <c r="A776" s="1">
        <v>906</v>
      </c>
      <c r="B776" t="s">
        <v>182</v>
      </c>
      <c r="C776">
        <v>1</v>
      </c>
      <c r="D776" t="s">
        <v>173</v>
      </c>
      <c r="E776" t="s">
        <v>202</v>
      </c>
      <c r="F776">
        <v>8</v>
      </c>
      <c r="G776">
        <v>3</v>
      </c>
      <c r="H776" t="str">
        <f t="shared" si="72"/>
        <v>Baja Estimulación</v>
      </c>
      <c r="I776">
        <v>6</v>
      </c>
      <c r="J776" t="str">
        <f t="shared" si="73"/>
        <v xml:space="preserve"> Moderado Dominio</v>
      </c>
      <c r="K776">
        <v>2.6</v>
      </c>
      <c r="L776" t="str">
        <f t="shared" si="74"/>
        <v>Estrés Bajo</v>
      </c>
      <c r="M776">
        <v>3.8</v>
      </c>
      <c r="N776">
        <v>3</v>
      </c>
      <c r="O776">
        <v>1</v>
      </c>
      <c r="P776">
        <v>7</v>
      </c>
      <c r="Q776">
        <v>2</v>
      </c>
      <c r="R776" t="str">
        <f t="shared" si="75"/>
        <v>No Esfuerzo</v>
      </c>
      <c r="S776">
        <v>8</v>
      </c>
      <c r="T776" t="str">
        <f t="shared" si="76"/>
        <v>Performance Alta</v>
      </c>
      <c r="U776">
        <v>3</v>
      </c>
      <c r="V776" t="str">
        <f t="shared" si="77"/>
        <v>Frustación Baja</v>
      </c>
      <c r="W776">
        <v>40</v>
      </c>
      <c r="X776">
        <v>0</v>
      </c>
      <c r="AA776">
        <v>0.92077200000000003</v>
      </c>
      <c r="AB776" s="2">
        <v>0.88719000000000003</v>
      </c>
      <c r="AC776" s="2">
        <v>1.0761E-2</v>
      </c>
      <c r="AD776" s="2">
        <v>2.5527000000000001E-2</v>
      </c>
      <c r="AE776" s="2">
        <v>1.176E-2</v>
      </c>
      <c r="AF776" s="2">
        <v>3.3059999999999999E-2</v>
      </c>
      <c r="AG776" s="2">
        <v>5.5800000000000001E-4</v>
      </c>
      <c r="AH776" s="2">
        <v>2.8159999999999999E-3</v>
      </c>
      <c r="AI776">
        <v>-1.6073E-2</v>
      </c>
      <c r="AJ776">
        <v>-1.070567</v>
      </c>
      <c r="AK776">
        <v>-8.4359900000000003</v>
      </c>
      <c r="AL776">
        <v>-0.62500299999999998</v>
      </c>
      <c r="AM776">
        <v>7.2650000000000006E-2</v>
      </c>
      <c r="AN776">
        <v>8.5470000000000008E-3</v>
      </c>
      <c r="AO776">
        <v>2.5641000000000001E-2</v>
      </c>
      <c r="AP776">
        <v>1.2821000000000001E-2</v>
      </c>
      <c r="AQ776">
        <v>4.274E-3</v>
      </c>
      <c r="AR776">
        <v>0</v>
      </c>
      <c r="AS776">
        <v>2.9915000000000001E-2</v>
      </c>
      <c r="AT776">
        <v>0.56837599999999999</v>
      </c>
      <c r="AU776">
        <v>0.40598299999999998</v>
      </c>
      <c r="AV776">
        <v>0</v>
      </c>
      <c r="AW776">
        <v>0</v>
      </c>
      <c r="AX776">
        <v>0.91452999999999995</v>
      </c>
      <c r="AY776">
        <v>0</v>
      </c>
      <c r="AZ776">
        <v>0.32051299999999999</v>
      </c>
      <c r="BA776">
        <v>7.6923000000000005E-2</v>
      </c>
      <c r="BB776">
        <v>0</v>
      </c>
      <c r="BC776">
        <v>0.14957300000000001</v>
      </c>
      <c r="BD776">
        <v>0.14957300000000001</v>
      </c>
      <c r="BE776">
        <v>0.13247900000000001</v>
      </c>
      <c r="BF776">
        <v>0.17521400000000001</v>
      </c>
      <c r="BG776">
        <v>4.2735000000000002E-2</v>
      </c>
      <c r="BH776">
        <v>4.3034189999999999</v>
      </c>
      <c r="BI776">
        <v>0</v>
      </c>
      <c r="BJ776">
        <v>0.769231</v>
      </c>
      <c r="BK776">
        <v>0.65384600000000004</v>
      </c>
      <c r="BL776">
        <v>0.24359</v>
      </c>
      <c r="BM776">
        <v>0</v>
      </c>
      <c r="BN776">
        <v>0</v>
      </c>
      <c r="BO776">
        <v>5.1282000000000001E-2</v>
      </c>
      <c r="BP776">
        <v>37</v>
      </c>
      <c r="BQ776">
        <v>20</v>
      </c>
      <c r="BR776">
        <v>0</v>
      </c>
      <c r="BS776">
        <v>2</v>
      </c>
      <c r="BT776">
        <v>1</v>
      </c>
      <c r="BU776">
        <v>7</v>
      </c>
      <c r="BV776">
        <v>23735.772400000002</v>
      </c>
      <c r="BW776">
        <v>9</v>
      </c>
      <c r="BX776">
        <v>0</v>
      </c>
      <c r="BY776">
        <v>9</v>
      </c>
      <c r="BZ776">
        <v>0</v>
      </c>
      <c r="CA776">
        <v>3</v>
      </c>
      <c r="CB776">
        <v>4</v>
      </c>
      <c r="CC776">
        <v>1</v>
      </c>
      <c r="CD776">
        <v>13</v>
      </c>
      <c r="CE776">
        <v>4</v>
      </c>
      <c r="CF776">
        <v>0</v>
      </c>
      <c r="CG776">
        <v>3</v>
      </c>
      <c r="CH776">
        <v>2220.9982829999999</v>
      </c>
      <c r="CI776">
        <v>-116.24764500000001</v>
      </c>
      <c r="CJ776">
        <v>109.265523</v>
      </c>
      <c r="CK776">
        <v>94.268392000000006</v>
      </c>
      <c r="CL776">
        <v>169.37862999999999</v>
      </c>
      <c r="CM776">
        <v>146.22784200000001</v>
      </c>
      <c r="CN776">
        <v>66.832735999999997</v>
      </c>
      <c r="CO776">
        <v>68.501171999999997</v>
      </c>
      <c r="CP776">
        <v>139.98782299999999</v>
      </c>
      <c r="CQ776">
        <v>102.22323900000001</v>
      </c>
      <c r="CR776">
        <v>160.397583</v>
      </c>
      <c r="CS776">
        <v>128.86879400000001</v>
      </c>
      <c r="CT776">
        <v>108.32611799999999</v>
      </c>
      <c r="CU776">
        <v>55.057453000000002</v>
      </c>
      <c r="CV776">
        <v>72.215064999999996</v>
      </c>
      <c r="CW776">
        <v>-5.851248</v>
      </c>
      <c r="CX776">
        <v>85.073708999999994</v>
      </c>
      <c r="CY776">
        <v>-114.375046</v>
      </c>
      <c r="CZ776">
        <v>-2.5411990000000002</v>
      </c>
      <c r="DA776">
        <v>94.268392000000006</v>
      </c>
      <c r="DB776">
        <v>-71.952167000000003</v>
      </c>
      <c r="DC776">
        <v>12.90558</v>
      </c>
      <c r="DD776">
        <v>125.33407099999999</v>
      </c>
      <c r="DE776">
        <v>-174.72960800000001</v>
      </c>
      <c r="DF776">
        <v>-116.24764500000001</v>
      </c>
      <c r="DG776">
        <v>-100.605465</v>
      </c>
      <c r="DH776">
        <v>26.673743000000002</v>
      </c>
      <c r="DI776">
        <v>109.265523</v>
      </c>
      <c r="DJ776">
        <v>-34.789496</v>
      </c>
      <c r="DK776">
        <v>-136.71146999999999</v>
      </c>
      <c r="DL776">
        <v>-153.16977399999999</v>
      </c>
      <c r="DM776">
        <v>-115.390243</v>
      </c>
      <c r="DN776">
        <v>-45.269053999999997</v>
      </c>
      <c r="DO776">
        <v>112.444377</v>
      </c>
      <c r="DP776">
        <v>-148.564922</v>
      </c>
      <c r="DQ776">
        <v>-44.341948000000002</v>
      </c>
      <c r="DR776">
        <v>86.187785000000005</v>
      </c>
      <c r="DS776">
        <v>171.8545</v>
      </c>
      <c r="DT776">
        <v>5.8499619999999997</v>
      </c>
      <c r="DU776">
        <v>155.986391</v>
      </c>
      <c r="DV776">
        <v>-88.174109999999999</v>
      </c>
      <c r="DW776">
        <v>-33.678345</v>
      </c>
      <c r="DX776">
        <v>93.200737000000004</v>
      </c>
      <c r="DY776">
        <v>-122.63685599999999</v>
      </c>
      <c r="DZ776">
        <v>100.675837</v>
      </c>
      <c r="EA776">
        <v>-20.268886999999999</v>
      </c>
      <c r="EB776">
        <v>49.553454000000002</v>
      </c>
      <c r="EC776">
        <v>18.319281</v>
      </c>
      <c r="EE776">
        <v>1.5301560000000001</v>
      </c>
      <c r="EF776">
        <v>1.6042749999999999</v>
      </c>
      <c r="EG776">
        <v>4.032089</v>
      </c>
      <c r="EH776">
        <v>1.713705</v>
      </c>
      <c r="EI776">
        <v>2.6760950000000001</v>
      </c>
      <c r="EJ776">
        <v>2.6561409999999999</v>
      </c>
      <c r="EK776">
        <v>2.5855549999999998</v>
      </c>
      <c r="EL776">
        <v>5.5293049999999999</v>
      </c>
      <c r="EM776">
        <v>2.979673</v>
      </c>
      <c r="EN776">
        <v>2.8434330000000001</v>
      </c>
      <c r="EO776">
        <v>32.758206999999999</v>
      </c>
      <c r="EP776">
        <v>50.284545999999999</v>
      </c>
      <c r="EQ776">
        <v>110.00108899999999</v>
      </c>
      <c r="ER776">
        <v>3.0898910000000002</v>
      </c>
      <c r="ES776">
        <v>6.3972920000000002</v>
      </c>
      <c r="ET776">
        <v>20.048247</v>
      </c>
      <c r="EU776">
        <v>2.2764869999999999</v>
      </c>
      <c r="EV776">
        <v>1.6042749999999999</v>
      </c>
      <c r="EW776">
        <v>4.1351139999999997</v>
      </c>
      <c r="EX776">
        <v>2.559612</v>
      </c>
      <c r="EY776">
        <v>1.7749680000000001</v>
      </c>
      <c r="EZ776">
        <v>7.6827999999999994E-2</v>
      </c>
      <c r="FB776">
        <v>1.6106069999999999</v>
      </c>
      <c r="FC776">
        <v>0.90624199999999999</v>
      </c>
      <c r="FD776">
        <v>1.5301560000000001</v>
      </c>
      <c r="FE776">
        <v>1.54016</v>
      </c>
      <c r="FF776">
        <v>4.3051300000000001</v>
      </c>
      <c r="FG776">
        <v>2.5442179999999999</v>
      </c>
      <c r="FH776">
        <v>0.28836499999999998</v>
      </c>
      <c r="FI776">
        <v>4.3796759999999999</v>
      </c>
      <c r="FJ776">
        <v>9.1372330000000002</v>
      </c>
      <c r="FK776">
        <v>48.251716000000002</v>
      </c>
      <c r="FL776">
        <v>2.6143860000000001</v>
      </c>
      <c r="FM776">
        <v>5.9023709999999996</v>
      </c>
      <c r="FN776">
        <v>38.070560999999998</v>
      </c>
      <c r="FO776">
        <v>16.455247</v>
      </c>
      <c r="FP776">
        <v>3.4170020000000001</v>
      </c>
      <c r="FQ776">
        <v>7.4150010000000002</v>
      </c>
      <c r="FR776">
        <v>52.166052999999998</v>
      </c>
      <c r="FS776">
        <v>56.196520999999997</v>
      </c>
      <c r="FT776">
        <v>86.871823000000006</v>
      </c>
      <c r="FU776">
        <v>96.928648999999993</v>
      </c>
      <c r="FV776">
        <v>56.573251999999997</v>
      </c>
      <c r="FW776">
        <v>67.956631000000002</v>
      </c>
    </row>
    <row r="777" spans="1:179" x14ac:dyDescent="0.45">
      <c r="A777" s="1">
        <v>907</v>
      </c>
      <c r="B777" t="s">
        <v>182</v>
      </c>
      <c r="C777">
        <v>1</v>
      </c>
      <c r="D777" t="s">
        <v>173</v>
      </c>
      <c r="E777" t="s">
        <v>202</v>
      </c>
      <c r="F777">
        <v>8</v>
      </c>
      <c r="G777">
        <v>3</v>
      </c>
      <c r="H777" t="str">
        <f t="shared" si="72"/>
        <v>Baja Estimulación</v>
      </c>
      <c r="I777">
        <v>6</v>
      </c>
      <c r="J777" t="str">
        <f t="shared" si="73"/>
        <v xml:space="preserve"> Moderado Dominio</v>
      </c>
      <c r="K777">
        <v>2.6</v>
      </c>
      <c r="L777" t="str">
        <f t="shared" si="74"/>
        <v>Estrés Bajo</v>
      </c>
      <c r="M777">
        <v>3.8</v>
      </c>
      <c r="N777">
        <v>3</v>
      </c>
      <c r="O777">
        <v>1</v>
      </c>
      <c r="P777">
        <v>7</v>
      </c>
      <c r="Q777">
        <v>2</v>
      </c>
      <c r="R777" t="str">
        <f t="shared" si="75"/>
        <v>No Esfuerzo</v>
      </c>
      <c r="S777">
        <v>8</v>
      </c>
      <c r="T777" t="str">
        <f t="shared" si="76"/>
        <v>Performance Alta</v>
      </c>
      <c r="U777">
        <v>3</v>
      </c>
      <c r="V777" t="str">
        <f t="shared" si="77"/>
        <v>Frustación Baja</v>
      </c>
      <c r="W777">
        <v>40</v>
      </c>
      <c r="X777">
        <v>0</v>
      </c>
      <c r="AA777">
        <v>0.87690000000000001</v>
      </c>
      <c r="AB777" s="2">
        <v>0.77233300000000005</v>
      </c>
      <c r="AC777" s="2">
        <v>8.5170999999999997E-2</v>
      </c>
      <c r="AD777" s="2">
        <v>1.3615E-2</v>
      </c>
      <c r="AE777" s="2">
        <v>8.7069999999999995E-3</v>
      </c>
      <c r="AF777" s="2">
        <v>0.10657</v>
      </c>
      <c r="AG777" s="2">
        <v>1.05E-4</v>
      </c>
      <c r="AH777" s="2">
        <v>2.8909999999999999E-3</v>
      </c>
      <c r="AI777">
        <v>6.7875000000000005E-2</v>
      </c>
      <c r="AJ777">
        <v>-1.5189969999999999</v>
      </c>
      <c r="AK777">
        <v>-4.8999319999999997</v>
      </c>
      <c r="AL777">
        <v>-0.59295799999999999</v>
      </c>
      <c r="AM777">
        <v>0.286325</v>
      </c>
      <c r="AN777">
        <v>0.12820500000000001</v>
      </c>
      <c r="AO777">
        <v>9.8291000000000003E-2</v>
      </c>
      <c r="AP777">
        <v>1.7094000000000002E-2</v>
      </c>
      <c r="AQ777">
        <v>1.7094000000000002E-2</v>
      </c>
      <c r="AR777">
        <v>5.1282000000000001E-2</v>
      </c>
      <c r="AS777">
        <v>1.7094000000000002E-2</v>
      </c>
      <c r="AT777">
        <v>0.45299099999999998</v>
      </c>
      <c r="AU777">
        <v>0.31196600000000002</v>
      </c>
      <c r="AV777">
        <v>0.16239300000000001</v>
      </c>
      <c r="AW777">
        <v>0</v>
      </c>
      <c r="AX777">
        <v>0.59829100000000002</v>
      </c>
      <c r="AY777">
        <v>0</v>
      </c>
      <c r="AZ777">
        <v>0.226496</v>
      </c>
      <c r="BA777">
        <v>1.2821000000000001E-2</v>
      </c>
      <c r="BB777">
        <v>0</v>
      </c>
      <c r="BC777">
        <v>0.42307699999999998</v>
      </c>
      <c r="BD777">
        <v>0.32051299999999999</v>
      </c>
      <c r="BE777">
        <v>0.37606800000000001</v>
      </c>
      <c r="BF777">
        <v>0.235043</v>
      </c>
      <c r="BG777">
        <v>4.2735000000000002E-2</v>
      </c>
      <c r="BH777">
        <v>3.324786</v>
      </c>
      <c r="BI777">
        <v>0</v>
      </c>
      <c r="BJ777">
        <v>0.51709400000000005</v>
      </c>
      <c r="BK777">
        <v>0.286325</v>
      </c>
      <c r="BL777">
        <v>0.80769199999999997</v>
      </c>
      <c r="BM777">
        <v>0</v>
      </c>
      <c r="BN777">
        <v>0</v>
      </c>
      <c r="BO777">
        <v>0.37179499999999999</v>
      </c>
      <c r="BP777">
        <v>25</v>
      </c>
      <c r="BQ777">
        <v>14</v>
      </c>
      <c r="BR777">
        <v>0</v>
      </c>
      <c r="BS777">
        <v>0</v>
      </c>
      <c r="BT777">
        <v>0</v>
      </c>
      <c r="BU777">
        <v>5</v>
      </c>
      <c r="BV777">
        <v>18014.330239999999</v>
      </c>
      <c r="BW777">
        <v>56</v>
      </c>
      <c r="BX777">
        <v>34</v>
      </c>
      <c r="BY777">
        <v>22</v>
      </c>
      <c r="BZ777">
        <v>0</v>
      </c>
      <c r="CA777">
        <v>9</v>
      </c>
      <c r="CB777">
        <v>2</v>
      </c>
      <c r="CC777">
        <v>9</v>
      </c>
      <c r="CD777">
        <v>7</v>
      </c>
      <c r="CE777">
        <v>1</v>
      </c>
      <c r="CF777">
        <v>0.60714299999999999</v>
      </c>
      <c r="CG777">
        <v>0.20930199999999999</v>
      </c>
      <c r="CH777">
        <v>2220.9730049999998</v>
      </c>
      <c r="CI777">
        <v>-116.366007</v>
      </c>
      <c r="CJ777">
        <v>109.492349</v>
      </c>
      <c r="CK777">
        <v>92.999816999999993</v>
      </c>
      <c r="CL777">
        <v>159.605133</v>
      </c>
      <c r="CM777">
        <v>146.62949800000001</v>
      </c>
      <c r="CN777">
        <v>65.206835999999996</v>
      </c>
      <c r="CO777">
        <v>70.041730000000001</v>
      </c>
      <c r="CP777">
        <v>137.926986</v>
      </c>
      <c r="CQ777">
        <v>104.50794999999999</v>
      </c>
      <c r="CR777">
        <v>161.780912</v>
      </c>
      <c r="CS777">
        <v>122.43668099999999</v>
      </c>
      <c r="CT777">
        <v>81.001885000000001</v>
      </c>
      <c r="CU777">
        <v>117.828637</v>
      </c>
      <c r="CV777">
        <v>114.61244000000001</v>
      </c>
      <c r="CW777">
        <v>-7.4631169999999996</v>
      </c>
      <c r="CX777">
        <v>73.558960999999996</v>
      </c>
      <c r="CY777">
        <v>-107.467866</v>
      </c>
      <c r="CZ777">
        <v>-1.1161920000000001</v>
      </c>
      <c r="DA777">
        <v>92.999816999999993</v>
      </c>
      <c r="DB777">
        <v>-73.774264000000002</v>
      </c>
      <c r="DC777">
        <v>11.353577</v>
      </c>
      <c r="DD777">
        <v>124.64143900000001</v>
      </c>
      <c r="DE777">
        <v>-174.08558099999999</v>
      </c>
      <c r="DF777">
        <v>-116.366007</v>
      </c>
      <c r="DG777">
        <v>-101.78131399999999</v>
      </c>
      <c r="DH777">
        <v>25.973329</v>
      </c>
      <c r="DI777">
        <v>109.492349</v>
      </c>
      <c r="DJ777">
        <v>-36.049559000000002</v>
      </c>
      <c r="DK777">
        <v>-133.108102</v>
      </c>
      <c r="DL777">
        <v>-155.77125699999999</v>
      </c>
      <c r="DM777">
        <v>-115.544473</v>
      </c>
      <c r="DN777">
        <v>-46.718694999999997</v>
      </c>
      <c r="DO777">
        <v>111.681918</v>
      </c>
      <c r="DP777">
        <v>-159.24840599999999</v>
      </c>
      <c r="DQ777">
        <v>-46.01596</v>
      </c>
      <c r="DR777">
        <v>86.240605000000002</v>
      </c>
      <c r="DS777">
        <v>166.81953899999999</v>
      </c>
      <c r="DT777">
        <v>-13.586262</v>
      </c>
      <c r="DU777">
        <v>156.33053699999999</v>
      </c>
      <c r="DV777">
        <v>-94.734864999999999</v>
      </c>
      <c r="DW777">
        <v>-36.757520999999997</v>
      </c>
      <c r="DX777">
        <v>-3.0663149999999999</v>
      </c>
      <c r="DY777">
        <v>-68.549010999999993</v>
      </c>
      <c r="DZ777">
        <v>5.9187430000000001</v>
      </c>
      <c r="EA777">
        <v>19.393180999999998</v>
      </c>
      <c r="EB777">
        <v>-42.706454000000001</v>
      </c>
      <c r="EC777">
        <v>17.855961000000001</v>
      </c>
      <c r="ED777">
        <v>0.64522699999999999</v>
      </c>
      <c r="EE777">
        <v>1.5337890000000001</v>
      </c>
      <c r="EF777">
        <v>1.123502</v>
      </c>
      <c r="EG777">
        <v>5.1170270000000002</v>
      </c>
      <c r="EH777">
        <v>1.663257</v>
      </c>
      <c r="EI777">
        <v>1.4356329999999999</v>
      </c>
      <c r="EJ777">
        <v>1.9820800000000001</v>
      </c>
      <c r="EK777">
        <v>2.4334210000000001</v>
      </c>
      <c r="EL777">
        <v>3.3068379999999999</v>
      </c>
      <c r="EM777">
        <v>3.6117080000000001</v>
      </c>
      <c r="EN777">
        <v>9.7300609999999992</v>
      </c>
      <c r="EO777">
        <v>44.155903000000002</v>
      </c>
      <c r="EP777">
        <v>64.210921999999997</v>
      </c>
      <c r="EQ777">
        <v>12.039058000000001</v>
      </c>
      <c r="ER777">
        <v>3.1697769999999998</v>
      </c>
      <c r="ES777">
        <v>5.618798</v>
      </c>
      <c r="ET777">
        <v>22.298805999999999</v>
      </c>
      <c r="EU777">
        <v>1.3391280000000001</v>
      </c>
      <c r="EV777">
        <v>1.123502</v>
      </c>
      <c r="EW777">
        <v>5.3901269999999997</v>
      </c>
      <c r="EX777">
        <v>3.6345399999999999</v>
      </c>
      <c r="EY777">
        <v>1.888852</v>
      </c>
      <c r="EZ777">
        <v>0.65348399999999995</v>
      </c>
      <c r="FA777">
        <v>0.64522699999999999</v>
      </c>
      <c r="FB777">
        <v>1.8601909999999999</v>
      </c>
      <c r="FC777">
        <v>1.8827689999999999</v>
      </c>
      <c r="FD777">
        <v>1.5337890000000001</v>
      </c>
      <c r="FE777">
        <v>3.056711</v>
      </c>
      <c r="FF777">
        <v>4.5932209999999998</v>
      </c>
      <c r="FG777">
        <v>3.0194619999999999</v>
      </c>
      <c r="FH777">
        <v>0.323822</v>
      </c>
      <c r="FI777">
        <v>3.751255</v>
      </c>
      <c r="FJ777">
        <v>3.2945709999999999</v>
      </c>
      <c r="FK777">
        <v>4.6217370000000004</v>
      </c>
      <c r="FL777">
        <v>2.3521480000000001</v>
      </c>
      <c r="FM777">
        <v>2.0014560000000001</v>
      </c>
      <c r="FN777">
        <v>56.926921999999998</v>
      </c>
      <c r="FO777">
        <v>31.461632999999999</v>
      </c>
      <c r="FP777">
        <v>35.616993999999998</v>
      </c>
      <c r="FQ777">
        <v>12.282883</v>
      </c>
      <c r="FR777">
        <v>83.683556999999993</v>
      </c>
      <c r="FS777">
        <v>104.155648</v>
      </c>
      <c r="FT777">
        <v>125.575326</v>
      </c>
      <c r="FU777">
        <v>102.3501</v>
      </c>
      <c r="FV777">
        <v>110.90233499999999</v>
      </c>
      <c r="FW777">
        <v>118.05391299999999</v>
      </c>
    </row>
    <row r="778" spans="1:179" x14ac:dyDescent="0.45">
      <c r="A778" s="1">
        <v>908</v>
      </c>
      <c r="B778" t="s">
        <v>182</v>
      </c>
      <c r="C778">
        <v>1</v>
      </c>
      <c r="D778" t="s">
        <v>173</v>
      </c>
      <c r="E778" t="s">
        <v>202</v>
      </c>
      <c r="F778">
        <v>8</v>
      </c>
      <c r="G778">
        <v>3</v>
      </c>
      <c r="H778" t="str">
        <f t="shared" si="72"/>
        <v>Baja Estimulación</v>
      </c>
      <c r="I778">
        <v>6</v>
      </c>
      <c r="J778" t="str">
        <f t="shared" si="73"/>
        <v xml:space="preserve"> Moderado Dominio</v>
      </c>
      <c r="K778">
        <v>2.6</v>
      </c>
      <c r="L778" t="str">
        <f t="shared" si="74"/>
        <v>Estrés Bajo</v>
      </c>
      <c r="M778">
        <v>3.8</v>
      </c>
      <c r="N778">
        <v>3</v>
      </c>
      <c r="O778">
        <v>1</v>
      </c>
      <c r="P778">
        <v>7</v>
      </c>
      <c r="Q778">
        <v>2</v>
      </c>
      <c r="R778" t="str">
        <f t="shared" si="75"/>
        <v>No Esfuerzo</v>
      </c>
      <c r="S778">
        <v>8</v>
      </c>
      <c r="T778" t="str">
        <f t="shared" si="76"/>
        <v>Performance Alta</v>
      </c>
      <c r="U778">
        <v>3</v>
      </c>
      <c r="V778" t="str">
        <f t="shared" si="77"/>
        <v>Frustación Baja</v>
      </c>
      <c r="W778">
        <v>40</v>
      </c>
      <c r="X778">
        <v>0</v>
      </c>
      <c r="AA778">
        <v>0.88856900000000005</v>
      </c>
      <c r="AB778" s="2">
        <v>0.93033200000000005</v>
      </c>
      <c r="AC778" s="2">
        <v>6.4469999999999996E-3</v>
      </c>
      <c r="AD778" s="2">
        <v>1.7814E-2</v>
      </c>
      <c r="AE778" s="2">
        <v>7.1279999999999998E-3</v>
      </c>
      <c r="AF778" s="2">
        <v>6.7941000000000001E-2</v>
      </c>
      <c r="AG778" s="2">
        <v>7.7000000000000001E-5</v>
      </c>
      <c r="AH778" s="2">
        <v>4.9399999999999999E-3</v>
      </c>
      <c r="AI778">
        <v>-1.5557E-2</v>
      </c>
      <c r="AJ778">
        <v>-0.12427100000000001</v>
      </c>
      <c r="AK778">
        <v>-7.9450989999999999</v>
      </c>
      <c r="AL778">
        <v>-8.3059999999999991E-3</v>
      </c>
      <c r="AM778">
        <v>0.11555600000000001</v>
      </c>
      <c r="AN778">
        <v>0.11555600000000001</v>
      </c>
      <c r="AO778">
        <v>0.10222199999999999</v>
      </c>
      <c r="AP778">
        <v>0.2</v>
      </c>
      <c r="AQ778">
        <v>0</v>
      </c>
      <c r="AR778">
        <v>0.25333299999999997</v>
      </c>
      <c r="AS778">
        <v>0</v>
      </c>
      <c r="AT778">
        <v>0.4</v>
      </c>
      <c r="AU778">
        <v>0.48888900000000002</v>
      </c>
      <c r="AV778">
        <v>3.5555999999999997E-2</v>
      </c>
      <c r="AW778">
        <v>0</v>
      </c>
      <c r="AX778">
        <v>0.17777799999999999</v>
      </c>
      <c r="AY778">
        <v>0.27555600000000002</v>
      </c>
      <c r="AZ778">
        <v>0.76</v>
      </c>
      <c r="BA778">
        <v>0</v>
      </c>
      <c r="BB778">
        <v>1.7777999999999999E-2</v>
      </c>
      <c r="BC778">
        <v>0.36888900000000002</v>
      </c>
      <c r="BD778">
        <v>0.28444399999999997</v>
      </c>
      <c r="BE778">
        <v>4.444E-3</v>
      </c>
      <c r="BF778">
        <v>0.21333299999999999</v>
      </c>
      <c r="BG778">
        <v>0.10222199999999999</v>
      </c>
      <c r="BH778">
        <v>4.1422220000000003</v>
      </c>
      <c r="BI778">
        <v>0</v>
      </c>
      <c r="BJ778">
        <v>0.56444399999999995</v>
      </c>
      <c r="BK778">
        <v>0.56000000000000005</v>
      </c>
      <c r="BL778">
        <v>0.28000000000000003</v>
      </c>
      <c r="BM778">
        <v>0</v>
      </c>
      <c r="BN778">
        <v>0</v>
      </c>
      <c r="BO778">
        <v>0.35111100000000001</v>
      </c>
      <c r="BP778">
        <v>11</v>
      </c>
      <c r="BQ778">
        <v>2</v>
      </c>
      <c r="BR778">
        <v>0</v>
      </c>
      <c r="BS778">
        <v>0</v>
      </c>
      <c r="BT778">
        <v>9</v>
      </c>
      <c r="BU778">
        <v>0</v>
      </c>
      <c r="BV778">
        <v>6536.1040270000003</v>
      </c>
      <c r="BW778">
        <v>35</v>
      </c>
      <c r="BX778">
        <v>11</v>
      </c>
      <c r="BY778">
        <v>24</v>
      </c>
      <c r="BZ778">
        <v>0</v>
      </c>
      <c r="CA778">
        <v>3</v>
      </c>
      <c r="CB778">
        <v>0</v>
      </c>
      <c r="CC778">
        <v>5</v>
      </c>
      <c r="CD778">
        <v>2</v>
      </c>
      <c r="CE778">
        <v>0</v>
      </c>
      <c r="CF778">
        <v>0.31428600000000001</v>
      </c>
      <c r="CG778">
        <v>0.1875</v>
      </c>
      <c r="CH778">
        <v>2221.8542739999998</v>
      </c>
      <c r="CI778">
        <v>-116.042281</v>
      </c>
      <c r="CJ778">
        <v>110.153533</v>
      </c>
      <c r="CK778">
        <v>94.012060000000005</v>
      </c>
      <c r="CL778">
        <v>165.23038099999999</v>
      </c>
      <c r="CM778">
        <v>146.61177499999999</v>
      </c>
      <c r="CN778">
        <v>67.164045999999999</v>
      </c>
      <c r="CO778">
        <v>67.796308999999994</v>
      </c>
      <c r="CP778">
        <v>138.77737999999999</v>
      </c>
      <c r="CQ778">
        <v>106.57925899999999</v>
      </c>
      <c r="CR778">
        <v>160.281781</v>
      </c>
      <c r="CS778">
        <v>121.304733</v>
      </c>
      <c r="CT778">
        <v>83.562292999999997</v>
      </c>
      <c r="CU778">
        <v>128.459372</v>
      </c>
      <c r="CV778">
        <v>59.261122</v>
      </c>
      <c r="CW778">
        <v>-7.8082719999999997</v>
      </c>
      <c r="CX778">
        <v>81.452766999999994</v>
      </c>
      <c r="CY778">
        <v>-117.54857199999999</v>
      </c>
      <c r="CZ778">
        <v>-2.5997720000000002</v>
      </c>
      <c r="DA778">
        <v>94.012060000000005</v>
      </c>
      <c r="DB778">
        <v>-71.211646999999999</v>
      </c>
      <c r="DC778">
        <v>12.860917000000001</v>
      </c>
      <c r="DD778">
        <v>124.21478500000001</v>
      </c>
      <c r="DE778">
        <v>-173.74304799999999</v>
      </c>
      <c r="DF778">
        <v>-116.042281</v>
      </c>
      <c r="DG778">
        <v>-102.647048</v>
      </c>
      <c r="DH778">
        <v>27.159206999999999</v>
      </c>
      <c r="DI778">
        <v>110.153533</v>
      </c>
      <c r="DJ778">
        <v>-35.563836999999999</v>
      </c>
      <c r="DK778">
        <v>-133.979692</v>
      </c>
      <c r="DL778">
        <v>-154.46367900000001</v>
      </c>
      <c r="DM778">
        <v>-116.27175</v>
      </c>
      <c r="DN778">
        <v>-49.503050000000002</v>
      </c>
      <c r="DO778">
        <v>114.62197999999999</v>
      </c>
      <c r="DP778">
        <v>-158.70830000000001</v>
      </c>
      <c r="DQ778">
        <v>-45.070509000000001</v>
      </c>
      <c r="DR778">
        <v>86.428529999999995</v>
      </c>
      <c r="DS778">
        <v>167.04215099999999</v>
      </c>
      <c r="DT778">
        <v>-13.056613</v>
      </c>
      <c r="DU778">
        <v>155.82065700000001</v>
      </c>
      <c r="DV778">
        <v>-95.422217000000003</v>
      </c>
      <c r="DW778">
        <v>-50.531619999999997</v>
      </c>
      <c r="DX778">
        <v>20.461141999999999</v>
      </c>
      <c r="DY778">
        <v>-70.500332999999998</v>
      </c>
      <c r="DZ778">
        <v>-39.099530999999999</v>
      </c>
      <c r="EA778">
        <v>51.388171</v>
      </c>
      <c r="EB778">
        <v>-38.901477999999997</v>
      </c>
      <c r="EC778">
        <v>21.556394999999998</v>
      </c>
      <c r="ED778">
        <v>0.49658000000000002</v>
      </c>
      <c r="EE778">
        <v>1.9482680000000001</v>
      </c>
      <c r="EF778">
        <v>2.1458279999999998</v>
      </c>
      <c r="EG778">
        <v>6.6318339999999996</v>
      </c>
      <c r="EH778">
        <v>1.7021949999999999</v>
      </c>
      <c r="EI778">
        <v>2.9061159999999999</v>
      </c>
      <c r="EJ778">
        <v>3.7826200000000001</v>
      </c>
      <c r="EK778">
        <v>3.0203700000000002</v>
      </c>
      <c r="EL778">
        <v>3.2856100000000001</v>
      </c>
      <c r="EM778">
        <v>2.8195290000000002</v>
      </c>
      <c r="EN778">
        <v>11.442879</v>
      </c>
      <c r="EO778">
        <v>40.007463999999999</v>
      </c>
      <c r="EP778">
        <v>54.760537999999997</v>
      </c>
      <c r="EQ778">
        <v>111.87007699999999</v>
      </c>
      <c r="ER778">
        <v>3.4235730000000002</v>
      </c>
      <c r="ES778">
        <v>9.9120939999999997</v>
      </c>
      <c r="ET778">
        <v>20.491987000000002</v>
      </c>
      <c r="EU778">
        <v>2.360439</v>
      </c>
      <c r="EV778">
        <v>2.1458279999999998</v>
      </c>
      <c r="EW778">
        <v>6.3920849999999998</v>
      </c>
      <c r="EX778">
        <v>3.962126</v>
      </c>
      <c r="EY778">
        <v>2.069334</v>
      </c>
      <c r="FA778">
        <v>0.49658000000000002</v>
      </c>
      <c r="FB778">
        <v>1.2723580000000001</v>
      </c>
      <c r="FC778">
        <v>1.6638310000000001</v>
      </c>
      <c r="FD778">
        <v>1.9482680000000001</v>
      </c>
      <c r="FE778">
        <v>2.9823339999999998</v>
      </c>
      <c r="FF778">
        <v>4.7334550000000002</v>
      </c>
      <c r="FG778">
        <v>3.1416949999999999</v>
      </c>
      <c r="FH778">
        <v>1.3575839999999999</v>
      </c>
      <c r="FI778">
        <v>1.6421380000000001</v>
      </c>
      <c r="FJ778">
        <v>3.9340519999999999</v>
      </c>
      <c r="FK778">
        <v>2.6357979999999999</v>
      </c>
      <c r="FL778">
        <v>3.1416179999999998</v>
      </c>
      <c r="FM778">
        <v>1.548395</v>
      </c>
      <c r="FN778">
        <v>56.750923</v>
      </c>
      <c r="FO778">
        <v>37.120668000000002</v>
      </c>
      <c r="FP778">
        <v>41.092036</v>
      </c>
      <c r="FQ778">
        <v>15.297739</v>
      </c>
      <c r="FR778">
        <v>63.524428</v>
      </c>
      <c r="FS778">
        <v>95.568079999999995</v>
      </c>
      <c r="FT778">
        <v>127.877137</v>
      </c>
      <c r="FU778">
        <v>76.360303000000002</v>
      </c>
      <c r="FV778">
        <v>102.77114</v>
      </c>
      <c r="FW778">
        <v>136.907014</v>
      </c>
    </row>
    <row r="779" spans="1:179" x14ac:dyDescent="0.45">
      <c r="A779" s="1">
        <v>909</v>
      </c>
      <c r="B779" t="s">
        <v>182</v>
      </c>
      <c r="C779">
        <v>1</v>
      </c>
      <c r="D779" t="s">
        <v>173</v>
      </c>
      <c r="E779" t="s">
        <v>202</v>
      </c>
      <c r="F779">
        <v>8</v>
      </c>
      <c r="G779">
        <v>3</v>
      </c>
      <c r="H779" t="str">
        <f t="shared" si="72"/>
        <v>Baja Estimulación</v>
      </c>
      <c r="I779">
        <v>6</v>
      </c>
      <c r="J779" t="str">
        <f t="shared" si="73"/>
        <v xml:space="preserve"> Moderado Dominio</v>
      </c>
      <c r="K779">
        <v>2.6</v>
      </c>
      <c r="L779" t="str">
        <f t="shared" si="74"/>
        <v>Estrés Bajo</v>
      </c>
      <c r="M779">
        <v>3.8</v>
      </c>
      <c r="N779">
        <v>3</v>
      </c>
      <c r="O779">
        <v>1</v>
      </c>
      <c r="P779">
        <v>7</v>
      </c>
      <c r="Q779">
        <v>2</v>
      </c>
      <c r="R779" t="str">
        <f t="shared" si="75"/>
        <v>No Esfuerzo</v>
      </c>
      <c r="S779">
        <v>8</v>
      </c>
      <c r="T779" t="str">
        <f t="shared" si="76"/>
        <v>Performance Alta</v>
      </c>
      <c r="U779">
        <v>3</v>
      </c>
      <c r="V779" t="str">
        <f t="shared" si="77"/>
        <v>Frustación Baja</v>
      </c>
      <c r="W779">
        <v>40</v>
      </c>
      <c r="X779">
        <v>0</v>
      </c>
      <c r="AA779">
        <v>0.84823199999999999</v>
      </c>
      <c r="AB779" s="2">
        <v>0.64242600000000005</v>
      </c>
      <c r="AC779" s="2">
        <v>3.1192000000000001E-2</v>
      </c>
      <c r="AD779" s="2">
        <v>8.1530000000000005E-3</v>
      </c>
      <c r="AE779" s="2">
        <v>7.2379999999999996E-3</v>
      </c>
      <c r="AF779" s="2">
        <v>0.33033099999999999</v>
      </c>
      <c r="AG779" s="2">
        <v>6.87E-4</v>
      </c>
      <c r="AH779" s="2">
        <v>4.8089999999999999E-3</v>
      </c>
      <c r="AI779">
        <v>1.8799E-2</v>
      </c>
      <c r="AJ779">
        <v>-1.1544540000000001</v>
      </c>
      <c r="AK779">
        <v>-8.2600090000000002</v>
      </c>
      <c r="AL779">
        <v>-0.15256</v>
      </c>
      <c r="AM779">
        <v>0.45851500000000001</v>
      </c>
      <c r="AN779">
        <v>0.35807899999999998</v>
      </c>
      <c r="AO779">
        <v>0.31877699999999998</v>
      </c>
      <c r="AP779">
        <v>7.8603000000000006E-2</v>
      </c>
      <c r="AQ779">
        <v>3.0568000000000001E-2</v>
      </c>
      <c r="AR779">
        <v>7.8603000000000006E-2</v>
      </c>
      <c r="AS779">
        <v>1.7467E-2</v>
      </c>
      <c r="AT779">
        <v>0.43668099999999999</v>
      </c>
      <c r="AU779">
        <v>0.35807899999999998</v>
      </c>
      <c r="AV779">
        <v>4.3670000000000002E-3</v>
      </c>
      <c r="AW779">
        <v>0</v>
      </c>
      <c r="AX779">
        <v>0.34934500000000002</v>
      </c>
      <c r="AY779">
        <v>8.7340000000000004E-3</v>
      </c>
      <c r="AZ779">
        <v>0.19214000000000001</v>
      </c>
      <c r="BA779">
        <v>3.9301000000000003E-2</v>
      </c>
      <c r="BB779">
        <v>4.3670000000000002E-3</v>
      </c>
      <c r="BC779">
        <v>0.48034900000000003</v>
      </c>
      <c r="BD779">
        <v>3.4934E-2</v>
      </c>
      <c r="BE779">
        <v>0.23580799999999999</v>
      </c>
      <c r="BF779">
        <v>6.9869000000000001E-2</v>
      </c>
      <c r="BG779">
        <v>0</v>
      </c>
      <c r="BH779">
        <v>2.4104800000000002</v>
      </c>
      <c r="BI779">
        <v>0</v>
      </c>
      <c r="BJ779">
        <v>0.55021799999999998</v>
      </c>
      <c r="BK779">
        <v>0.27074199999999998</v>
      </c>
      <c r="BL779">
        <v>1.5589519999999999</v>
      </c>
      <c r="BM779">
        <v>0</v>
      </c>
      <c r="BN779">
        <v>8.7340000000000004E-3</v>
      </c>
      <c r="BO779">
        <v>1.0917030000000001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154</v>
      </c>
      <c r="BX779">
        <v>116</v>
      </c>
      <c r="BY779">
        <v>38</v>
      </c>
      <c r="BZ779">
        <v>0</v>
      </c>
      <c r="CA779">
        <v>6</v>
      </c>
      <c r="CB779">
        <v>0</v>
      </c>
      <c r="CC779">
        <v>22</v>
      </c>
      <c r="CD779">
        <v>0</v>
      </c>
      <c r="CE779">
        <v>0</v>
      </c>
      <c r="CF779">
        <v>0.753247</v>
      </c>
      <c r="CG779">
        <v>4.3478000000000003E-2</v>
      </c>
      <c r="CH779">
        <v>2222.903417</v>
      </c>
      <c r="CI779">
        <v>-116.49391799999999</v>
      </c>
      <c r="CJ779">
        <v>110.907928</v>
      </c>
      <c r="CK779">
        <v>92.772645999999995</v>
      </c>
      <c r="CL779">
        <v>158.27102300000001</v>
      </c>
      <c r="CM779">
        <v>146.91394500000001</v>
      </c>
      <c r="CN779">
        <v>65.763248000000004</v>
      </c>
      <c r="CO779">
        <v>68.145210000000006</v>
      </c>
      <c r="CP779">
        <v>137.925996</v>
      </c>
      <c r="CQ779">
        <v>106.991029</v>
      </c>
      <c r="CR779">
        <v>160.80831699999999</v>
      </c>
      <c r="CS779">
        <v>109.556702</v>
      </c>
      <c r="CT779">
        <v>111.369946</v>
      </c>
      <c r="CU779">
        <v>170.041</v>
      </c>
      <c r="CV779">
        <v>107.415155</v>
      </c>
      <c r="CW779">
        <v>-8.5688840000000006</v>
      </c>
      <c r="CX779">
        <v>72.332779000000002</v>
      </c>
      <c r="CY779">
        <v>-115.402906</v>
      </c>
      <c r="CZ779">
        <v>-1.733112</v>
      </c>
      <c r="DA779">
        <v>92.772645999999995</v>
      </c>
      <c r="DB779">
        <v>-73.351474999999994</v>
      </c>
      <c r="DC779">
        <v>11.254935</v>
      </c>
      <c r="DD779">
        <v>123.86830500000001</v>
      </c>
      <c r="DE779">
        <v>-172.985792</v>
      </c>
      <c r="DF779">
        <v>-116.49391799999999</v>
      </c>
      <c r="DG779">
        <v>-103.870197</v>
      </c>
      <c r="DH779">
        <v>24.678384000000001</v>
      </c>
      <c r="DI779">
        <v>110.907928</v>
      </c>
      <c r="DJ779">
        <v>-39.723703</v>
      </c>
      <c r="DK779">
        <v>-131.27164400000001</v>
      </c>
      <c r="DL779">
        <v>-155.962017</v>
      </c>
      <c r="DM779">
        <v>-116.897695</v>
      </c>
      <c r="DN779">
        <v>-49.292223999999997</v>
      </c>
      <c r="DO779">
        <v>112.753418</v>
      </c>
      <c r="DP779">
        <v>-160.30735100000001</v>
      </c>
      <c r="DQ779">
        <v>-44.665677000000002</v>
      </c>
      <c r="DR779">
        <v>85.495502000000002</v>
      </c>
      <c r="DS779">
        <v>175.42820800000001</v>
      </c>
      <c r="DT779">
        <v>-56.059189000000003</v>
      </c>
      <c r="DU779">
        <v>165.88236499999999</v>
      </c>
      <c r="DV779">
        <v>-107.39644199999999</v>
      </c>
      <c r="DW779">
        <v>-95.635558000000003</v>
      </c>
      <c r="DX779">
        <v>-80.460524000000007</v>
      </c>
      <c r="DY779">
        <v>-153.08283700000001</v>
      </c>
      <c r="DZ779">
        <v>-91.872994000000006</v>
      </c>
      <c r="EA779">
        <v>-37.884034999999997</v>
      </c>
      <c r="EB779">
        <v>-151.30435800000001</v>
      </c>
      <c r="EC779">
        <v>18.031313999999998</v>
      </c>
      <c r="ED779">
        <v>0.80784299999999998</v>
      </c>
      <c r="EE779">
        <v>1.273336</v>
      </c>
      <c r="EF779">
        <v>0.94253799999999999</v>
      </c>
      <c r="EG779">
        <v>6.4647769999999998</v>
      </c>
      <c r="EH779">
        <v>1.9992840000000001</v>
      </c>
      <c r="EI779">
        <v>2.0544250000000002</v>
      </c>
      <c r="EJ779">
        <v>2.3461129999999999</v>
      </c>
      <c r="EK779">
        <v>1.939975</v>
      </c>
      <c r="EL779">
        <v>3.198779</v>
      </c>
      <c r="EM779">
        <v>3.5148519999999999</v>
      </c>
      <c r="EN779">
        <v>5.8087160000000004</v>
      </c>
      <c r="EO779">
        <v>11.697704999999999</v>
      </c>
      <c r="EP779">
        <v>9.9149940000000001</v>
      </c>
      <c r="EQ779">
        <v>49.887017</v>
      </c>
      <c r="ER779">
        <v>3.519701</v>
      </c>
      <c r="ES779">
        <v>7.0744420000000003</v>
      </c>
      <c r="ET779">
        <v>21.157529</v>
      </c>
      <c r="EU779">
        <v>1.702269</v>
      </c>
      <c r="EV779">
        <v>0.94253799999999999</v>
      </c>
      <c r="EW779">
        <v>3.8218649999999998</v>
      </c>
      <c r="EX779">
        <v>2.1991779999999999</v>
      </c>
      <c r="EY779">
        <v>2.2366160000000002</v>
      </c>
      <c r="FA779">
        <v>0.80784299999999998</v>
      </c>
      <c r="FB779">
        <v>1.4381649999999999</v>
      </c>
      <c r="FC779">
        <v>0.87985000000000002</v>
      </c>
      <c r="FD779">
        <v>1.273336</v>
      </c>
      <c r="FE779">
        <v>1.1583669999999999</v>
      </c>
      <c r="FF779">
        <v>3.0220980000000002</v>
      </c>
      <c r="FG779">
        <v>1.8713139999999999</v>
      </c>
      <c r="FI779">
        <v>2.106684</v>
      </c>
      <c r="FJ779">
        <v>4.6100269999999997</v>
      </c>
      <c r="FK779">
        <v>2.7983229999999999</v>
      </c>
      <c r="FL779">
        <v>2.3115380000000001</v>
      </c>
      <c r="FM779">
        <v>1.32721</v>
      </c>
      <c r="FN779">
        <v>1.499214</v>
      </c>
      <c r="FO779">
        <v>13.52238</v>
      </c>
      <c r="FP779">
        <v>35.905867999999998</v>
      </c>
      <c r="FQ779">
        <v>9.1605179999999997</v>
      </c>
      <c r="FR779">
        <v>8.7420390000000001</v>
      </c>
      <c r="FS779">
        <v>114.465667</v>
      </c>
      <c r="FT779">
        <v>79.202910000000003</v>
      </c>
      <c r="FU779">
        <v>10.688511</v>
      </c>
      <c r="FV779">
        <v>140.14825400000001</v>
      </c>
      <c r="FW779">
        <v>81.438748000000004</v>
      </c>
    </row>
    <row r="780" spans="1:179" x14ac:dyDescent="0.45">
      <c r="A780" s="1">
        <v>910</v>
      </c>
      <c r="B780" t="s">
        <v>182</v>
      </c>
      <c r="C780">
        <v>1</v>
      </c>
      <c r="D780" t="s">
        <v>173</v>
      </c>
      <c r="E780" t="s">
        <v>202</v>
      </c>
      <c r="F780">
        <v>8</v>
      </c>
      <c r="G780">
        <v>3</v>
      </c>
      <c r="H780" t="str">
        <f t="shared" si="72"/>
        <v>Baja Estimulación</v>
      </c>
      <c r="I780">
        <v>6</v>
      </c>
      <c r="J780" t="str">
        <f t="shared" si="73"/>
        <v xml:space="preserve"> Moderado Dominio</v>
      </c>
      <c r="K780">
        <v>2.6</v>
      </c>
      <c r="L780" t="str">
        <f t="shared" si="74"/>
        <v>Estrés Bajo</v>
      </c>
      <c r="M780">
        <v>3.8</v>
      </c>
      <c r="N780">
        <v>3</v>
      </c>
      <c r="O780">
        <v>1</v>
      </c>
      <c r="P780">
        <v>7</v>
      </c>
      <c r="Q780">
        <v>2</v>
      </c>
      <c r="R780" t="str">
        <f t="shared" si="75"/>
        <v>No Esfuerzo</v>
      </c>
      <c r="S780">
        <v>8</v>
      </c>
      <c r="T780" t="str">
        <f t="shared" si="76"/>
        <v>Performance Alta</v>
      </c>
      <c r="U780">
        <v>3</v>
      </c>
      <c r="V780" t="str">
        <f t="shared" si="77"/>
        <v>Frustación Baja</v>
      </c>
      <c r="W780">
        <v>40</v>
      </c>
      <c r="X780">
        <v>0</v>
      </c>
      <c r="AA780">
        <v>0.85845000000000005</v>
      </c>
      <c r="AB780" s="2">
        <v>0.74017299999999997</v>
      </c>
      <c r="AC780" s="2">
        <v>1.8260999999999999E-2</v>
      </c>
      <c r="AD780" s="2">
        <v>1.0943E-2</v>
      </c>
      <c r="AE780" s="2">
        <v>1.6733000000000001E-2</v>
      </c>
      <c r="AF780" s="2">
        <v>0.24035200000000001</v>
      </c>
      <c r="AG780" s="2">
        <v>3.28E-4</v>
      </c>
      <c r="AH780" s="2">
        <v>4.3569999999999998E-3</v>
      </c>
      <c r="AI780">
        <v>-6.0720000000000001E-3</v>
      </c>
      <c r="AJ780">
        <v>-0.77113100000000001</v>
      </c>
      <c r="AK780">
        <v>-13.041778000000001</v>
      </c>
      <c r="AL780">
        <v>0.811724</v>
      </c>
      <c r="AM780">
        <v>0.34468100000000002</v>
      </c>
      <c r="AN780">
        <v>0.19148899999999999</v>
      </c>
      <c r="AO780">
        <v>0.182979</v>
      </c>
      <c r="AP780">
        <v>5.1063999999999998E-2</v>
      </c>
      <c r="AQ780">
        <v>4.6809000000000003E-2</v>
      </c>
      <c r="AR780">
        <v>8.0851000000000006E-2</v>
      </c>
      <c r="AS780">
        <v>8.5109999999999995E-3</v>
      </c>
      <c r="AT780">
        <v>0.29361700000000002</v>
      </c>
      <c r="AU780">
        <v>0.57872299999999999</v>
      </c>
      <c r="AV780">
        <v>1.2766E-2</v>
      </c>
      <c r="AW780">
        <v>6.8085000000000007E-2</v>
      </c>
      <c r="AX780">
        <v>0.37021300000000001</v>
      </c>
      <c r="AY780">
        <v>0</v>
      </c>
      <c r="AZ780">
        <v>0.140426</v>
      </c>
      <c r="BA780">
        <v>8.5109999999999995E-3</v>
      </c>
      <c r="BB780">
        <v>7.6595999999999997E-2</v>
      </c>
      <c r="BC780">
        <v>0.44680900000000001</v>
      </c>
      <c r="BD780">
        <v>0.21276600000000001</v>
      </c>
      <c r="BE780">
        <v>0.170213</v>
      </c>
      <c r="BF780">
        <v>0.182979</v>
      </c>
      <c r="BG780">
        <v>8.5109999999999995E-3</v>
      </c>
      <c r="BH780">
        <v>3.0297869999999998</v>
      </c>
      <c r="BI780">
        <v>0</v>
      </c>
      <c r="BJ780">
        <v>1.7021280000000001</v>
      </c>
      <c r="BK780">
        <v>0.26808500000000002</v>
      </c>
      <c r="BL780">
        <v>1.1276600000000001</v>
      </c>
      <c r="BM780">
        <v>4.2550000000000001E-3</v>
      </c>
      <c r="BN780">
        <v>0</v>
      </c>
      <c r="BO780">
        <v>0.58297900000000002</v>
      </c>
      <c r="BP780">
        <v>8</v>
      </c>
      <c r="BQ780">
        <v>4</v>
      </c>
      <c r="BR780">
        <v>0</v>
      </c>
      <c r="BS780">
        <v>0</v>
      </c>
      <c r="BT780">
        <v>0</v>
      </c>
      <c r="BU780">
        <v>2</v>
      </c>
      <c r="BV780">
        <v>7717.6769489999997</v>
      </c>
      <c r="BW780">
        <v>73</v>
      </c>
      <c r="BX780">
        <v>51</v>
      </c>
      <c r="BY780">
        <v>22</v>
      </c>
      <c r="BZ780">
        <v>0</v>
      </c>
      <c r="CA780">
        <v>6</v>
      </c>
      <c r="CB780">
        <v>2</v>
      </c>
      <c r="CC780">
        <v>10</v>
      </c>
      <c r="CD780">
        <v>2</v>
      </c>
      <c r="CE780">
        <v>0</v>
      </c>
      <c r="CF780">
        <v>0.69862999999999997</v>
      </c>
      <c r="CG780">
        <v>9.8361000000000004E-2</v>
      </c>
      <c r="CH780">
        <v>2222.0005879999999</v>
      </c>
      <c r="CI780">
        <v>-116.00707300000001</v>
      </c>
      <c r="CJ780">
        <v>111.263841</v>
      </c>
      <c r="CK780">
        <v>93.759726000000001</v>
      </c>
      <c r="CL780">
        <v>161.50800599999999</v>
      </c>
      <c r="CM780">
        <v>146.31259499999999</v>
      </c>
      <c r="CN780">
        <v>66.997446999999994</v>
      </c>
      <c r="CO780">
        <v>66.924177999999998</v>
      </c>
      <c r="CP780">
        <v>139.22712100000001</v>
      </c>
      <c r="CQ780">
        <v>106.20158600000001</v>
      </c>
      <c r="CR780">
        <v>158.43524400000001</v>
      </c>
      <c r="CS780">
        <v>116.0772</v>
      </c>
      <c r="CT780">
        <v>117.85881000000001</v>
      </c>
      <c r="CU780">
        <v>138.234981</v>
      </c>
      <c r="CV780">
        <v>62.246333999999997</v>
      </c>
      <c r="CW780">
        <v>-8.4310639999999992</v>
      </c>
      <c r="CX780">
        <v>77.282798</v>
      </c>
      <c r="CY780">
        <v>-113.247131</v>
      </c>
      <c r="CZ780">
        <v>-2.4436969999999998</v>
      </c>
      <c r="DA780">
        <v>93.759726000000001</v>
      </c>
      <c r="DB780">
        <v>-69.362167999999997</v>
      </c>
      <c r="DC780">
        <v>14.115658</v>
      </c>
      <c r="DD780">
        <v>123.903582</v>
      </c>
      <c r="DE780">
        <v>-173.696808</v>
      </c>
      <c r="DF780">
        <v>-116.00707300000001</v>
      </c>
      <c r="DG780">
        <v>-102.63547699999999</v>
      </c>
      <c r="DH780">
        <v>26.187709999999999</v>
      </c>
      <c r="DI780">
        <v>111.263841</v>
      </c>
      <c r="DJ780">
        <v>-38.403607999999998</v>
      </c>
      <c r="DK780">
        <v>-134.53173000000001</v>
      </c>
      <c r="DL780">
        <v>-153.91696200000001</v>
      </c>
      <c r="DM780">
        <v>-116.41216799999999</v>
      </c>
      <c r="DN780">
        <v>-47.893951000000001</v>
      </c>
      <c r="DO780">
        <v>115.402708</v>
      </c>
      <c r="DP780">
        <v>-156.851797</v>
      </c>
      <c r="DQ780">
        <v>-44.074579</v>
      </c>
      <c r="DR780">
        <v>85.538009000000002</v>
      </c>
      <c r="DS780">
        <v>172.53140400000001</v>
      </c>
      <c r="DT780">
        <v>-33.912683999999999</v>
      </c>
      <c r="DU780">
        <v>162.48370499999999</v>
      </c>
      <c r="DV780">
        <v>-99.695186000000007</v>
      </c>
      <c r="DW780">
        <v>-72.910768000000004</v>
      </c>
      <c r="DX780">
        <v>55.927714000000002</v>
      </c>
      <c r="DY780">
        <v>-160.250055</v>
      </c>
      <c r="DZ780">
        <v>-94.150233</v>
      </c>
      <c r="EA780">
        <v>-1.9846140000000001</v>
      </c>
      <c r="EB780">
        <v>-56.373117999999998</v>
      </c>
      <c r="EC780">
        <v>21.612842000000001</v>
      </c>
      <c r="ED780">
        <v>1.2791049999999999</v>
      </c>
      <c r="EE780">
        <v>1.927001</v>
      </c>
      <c r="EF780">
        <v>1.705017</v>
      </c>
      <c r="EG780">
        <v>9.7772410000000001</v>
      </c>
      <c r="EH780">
        <v>1.723182</v>
      </c>
      <c r="EI780">
        <v>3.5532699999999999</v>
      </c>
      <c r="EJ780">
        <v>3.5612780000000002</v>
      </c>
      <c r="EK780">
        <v>2.0087760000000001</v>
      </c>
      <c r="EL780">
        <v>4.1516089999999997</v>
      </c>
      <c r="EM780">
        <v>4.3615849999999998</v>
      </c>
      <c r="EN780">
        <v>11.879045</v>
      </c>
      <c r="EO780">
        <v>9.7381860000000007</v>
      </c>
      <c r="EP780">
        <v>49.667617</v>
      </c>
      <c r="EQ780">
        <v>104.84602</v>
      </c>
      <c r="ER780">
        <v>3.2953100000000002</v>
      </c>
      <c r="ES780">
        <v>12.470370000000001</v>
      </c>
      <c r="ET780">
        <v>24.025618999999999</v>
      </c>
      <c r="EU780">
        <v>2.5888080000000002</v>
      </c>
      <c r="EV780">
        <v>1.705017</v>
      </c>
      <c r="EW780">
        <v>5.6675750000000003</v>
      </c>
      <c r="EX780">
        <v>3.6166939999999999</v>
      </c>
      <c r="EY780">
        <v>2.0835729999999999</v>
      </c>
      <c r="EZ780">
        <v>1.190326</v>
      </c>
      <c r="FA780">
        <v>1.2791049999999999</v>
      </c>
      <c r="FB780">
        <v>2.3176049999999999</v>
      </c>
      <c r="FC780">
        <v>2.1703229999999998</v>
      </c>
      <c r="FD780">
        <v>1.927001</v>
      </c>
      <c r="FE780">
        <v>3.8101699999999998</v>
      </c>
      <c r="FF780">
        <v>4.5808309999999999</v>
      </c>
      <c r="FG780">
        <v>2.2674050000000001</v>
      </c>
      <c r="FH780">
        <v>1.456758</v>
      </c>
      <c r="FI780">
        <v>3.8161200000000002</v>
      </c>
      <c r="FJ780">
        <v>5.0584230000000003</v>
      </c>
      <c r="FK780">
        <v>4.0452899999999996</v>
      </c>
      <c r="FL780">
        <v>2.9301550000000001</v>
      </c>
      <c r="FM780">
        <v>1.99379</v>
      </c>
      <c r="FN780">
        <v>30.731376000000001</v>
      </c>
      <c r="FO780">
        <v>41.139240999999998</v>
      </c>
      <c r="FP780">
        <v>36.432613000000003</v>
      </c>
      <c r="FQ780">
        <v>15.170472</v>
      </c>
      <c r="FR780">
        <v>22.615003999999999</v>
      </c>
      <c r="FS780">
        <v>125.00685199999999</v>
      </c>
      <c r="FT780">
        <v>39.368741999999997</v>
      </c>
      <c r="FU780">
        <v>49.741520999999999</v>
      </c>
      <c r="FV780">
        <v>113.927639</v>
      </c>
      <c r="FW780">
        <v>146.04732000000001</v>
      </c>
    </row>
    <row r="781" spans="1:179" x14ac:dyDescent="0.45">
      <c r="A781" s="1">
        <v>911</v>
      </c>
      <c r="B781" t="s">
        <v>182</v>
      </c>
      <c r="C781">
        <v>1</v>
      </c>
      <c r="D781" t="s">
        <v>173</v>
      </c>
      <c r="E781" t="s">
        <v>202</v>
      </c>
      <c r="F781">
        <v>8</v>
      </c>
      <c r="G781">
        <v>3</v>
      </c>
      <c r="H781" t="str">
        <f t="shared" si="72"/>
        <v>Baja Estimulación</v>
      </c>
      <c r="I781">
        <v>6</v>
      </c>
      <c r="J781" t="str">
        <f t="shared" si="73"/>
        <v xml:space="preserve"> Moderado Dominio</v>
      </c>
      <c r="K781">
        <v>2.6</v>
      </c>
      <c r="L781" t="str">
        <f t="shared" si="74"/>
        <v>Estrés Bajo</v>
      </c>
      <c r="M781">
        <v>3.8</v>
      </c>
      <c r="N781">
        <v>3</v>
      </c>
      <c r="O781">
        <v>1</v>
      </c>
      <c r="P781">
        <v>7</v>
      </c>
      <c r="Q781">
        <v>2</v>
      </c>
      <c r="R781" t="str">
        <f t="shared" si="75"/>
        <v>No Esfuerzo</v>
      </c>
      <c r="S781">
        <v>8</v>
      </c>
      <c r="T781" t="str">
        <f t="shared" si="76"/>
        <v>Performance Alta</v>
      </c>
      <c r="U781">
        <v>3</v>
      </c>
      <c r="V781" t="str">
        <f t="shared" si="77"/>
        <v>Frustación Baja</v>
      </c>
      <c r="W781">
        <v>40</v>
      </c>
      <c r="X781">
        <v>0</v>
      </c>
      <c r="AA781">
        <v>0.89781599999999995</v>
      </c>
      <c r="AB781" s="2">
        <v>0.896451</v>
      </c>
      <c r="AC781" s="2">
        <v>8.0579999999999992E-3</v>
      </c>
      <c r="AD781" s="2">
        <v>2.9107000000000001E-2</v>
      </c>
      <c r="AE781" s="2">
        <v>7.868E-3</v>
      </c>
      <c r="AF781" s="2">
        <v>7.0142999999999997E-2</v>
      </c>
      <c r="AG781" s="2">
        <v>1.0399999999999999E-4</v>
      </c>
      <c r="AH781" s="2">
        <v>4.1130000000000003E-3</v>
      </c>
      <c r="AI781">
        <v>-2.333E-2</v>
      </c>
      <c r="AJ781">
        <v>-0.43322500000000003</v>
      </c>
      <c r="AK781">
        <v>-3.0825800000000001</v>
      </c>
      <c r="AL781">
        <v>-1.245992</v>
      </c>
      <c r="AM781">
        <v>8.8496000000000005E-2</v>
      </c>
      <c r="AN781">
        <v>7.0795999999999998E-2</v>
      </c>
      <c r="AO781">
        <v>5.7521999999999997E-2</v>
      </c>
      <c r="AP781">
        <v>0</v>
      </c>
      <c r="AQ781">
        <v>2.2124000000000001E-2</v>
      </c>
      <c r="AR781">
        <v>1.3273999999999999E-2</v>
      </c>
      <c r="AS781">
        <v>0.123894</v>
      </c>
      <c r="AT781">
        <v>0.57079599999999997</v>
      </c>
      <c r="AU781">
        <v>0.234513</v>
      </c>
      <c r="AV781">
        <v>0.110619</v>
      </c>
      <c r="AW781">
        <v>0</v>
      </c>
      <c r="AX781">
        <v>0.41592899999999999</v>
      </c>
      <c r="AY781">
        <v>0</v>
      </c>
      <c r="AZ781">
        <v>0.64159299999999997</v>
      </c>
      <c r="BA781">
        <v>4.4250000000000001E-3</v>
      </c>
      <c r="BB781">
        <v>0</v>
      </c>
      <c r="BC781">
        <v>8.8496000000000005E-2</v>
      </c>
      <c r="BD781">
        <v>2.6549E-2</v>
      </c>
      <c r="BE781">
        <v>4.4250000000000001E-3</v>
      </c>
      <c r="BF781">
        <v>3.0973000000000001E-2</v>
      </c>
      <c r="BG781">
        <v>7.5220999999999996E-2</v>
      </c>
      <c r="BH781">
        <v>3.924779</v>
      </c>
      <c r="BI781">
        <v>0</v>
      </c>
      <c r="BJ781">
        <v>0.65486699999999998</v>
      </c>
      <c r="BK781">
        <v>0.38938099999999998</v>
      </c>
      <c r="BL781">
        <v>0.27433600000000002</v>
      </c>
      <c r="BM781">
        <v>0</v>
      </c>
      <c r="BN781">
        <v>0</v>
      </c>
      <c r="BO781">
        <v>0.16814200000000001</v>
      </c>
      <c r="BP781">
        <v>21</v>
      </c>
      <c r="BQ781">
        <v>10</v>
      </c>
      <c r="BR781">
        <v>2</v>
      </c>
      <c r="BS781">
        <v>0</v>
      </c>
      <c r="BT781">
        <v>1</v>
      </c>
      <c r="BU781">
        <v>4</v>
      </c>
      <c r="BV781">
        <v>15800.55539</v>
      </c>
      <c r="BW781">
        <v>36</v>
      </c>
      <c r="BX781">
        <v>12</v>
      </c>
      <c r="BY781">
        <v>24</v>
      </c>
      <c r="BZ781">
        <v>0</v>
      </c>
      <c r="CA781">
        <v>9</v>
      </c>
      <c r="CB781">
        <v>6</v>
      </c>
      <c r="CC781">
        <v>6</v>
      </c>
      <c r="CD781">
        <v>9</v>
      </c>
      <c r="CE781">
        <v>3</v>
      </c>
      <c r="CF781">
        <v>0.33333299999999999</v>
      </c>
      <c r="CG781">
        <v>0.5</v>
      </c>
      <c r="CH781">
        <v>2218.4455710000002</v>
      </c>
      <c r="CI781">
        <v>-114.345658</v>
      </c>
      <c r="CJ781">
        <v>108.659841</v>
      </c>
      <c r="CK781">
        <v>95.709862000000001</v>
      </c>
      <c r="CL781">
        <v>172.23867799999999</v>
      </c>
      <c r="CM781">
        <v>144.18444700000001</v>
      </c>
      <c r="CN781">
        <v>70.855232000000001</v>
      </c>
      <c r="CO781">
        <v>66.770117999999997</v>
      </c>
      <c r="CP781">
        <v>137.31005999999999</v>
      </c>
      <c r="CQ781">
        <v>99.897217999999995</v>
      </c>
      <c r="CR781">
        <v>160.680376</v>
      </c>
      <c r="CS781">
        <v>125.695539</v>
      </c>
      <c r="CT781">
        <v>112.21570800000001</v>
      </c>
      <c r="CU781">
        <v>79.940436000000005</v>
      </c>
      <c r="CV781">
        <v>-24.659628000000001</v>
      </c>
      <c r="CW781">
        <v>-6.6352779999999996</v>
      </c>
      <c r="CX781">
        <v>91.961742999999998</v>
      </c>
      <c r="CY781">
        <v>-120.036379</v>
      </c>
      <c r="CZ781">
        <v>-4.6024529999999997</v>
      </c>
      <c r="DA781">
        <v>95.709862000000001</v>
      </c>
      <c r="DB781">
        <v>-72.327168</v>
      </c>
      <c r="DC781">
        <v>13.198694</v>
      </c>
      <c r="DD781">
        <v>127.17138199999999</v>
      </c>
      <c r="DE781">
        <v>-175.14738600000001</v>
      </c>
      <c r="DF781">
        <v>-114.345658</v>
      </c>
      <c r="DG781">
        <v>-100.928275</v>
      </c>
      <c r="DH781">
        <v>28.437588000000002</v>
      </c>
      <c r="DI781">
        <v>108.659841</v>
      </c>
      <c r="DJ781">
        <v>-31.906624999999998</v>
      </c>
      <c r="DK781">
        <v>-135.76267300000001</v>
      </c>
      <c r="DL781">
        <v>-154.30429599999999</v>
      </c>
      <c r="DM781">
        <v>-114.810508</v>
      </c>
      <c r="DN781">
        <v>-44.779609999999998</v>
      </c>
      <c r="DO781">
        <v>108.637666</v>
      </c>
      <c r="DP781">
        <v>-145.214786</v>
      </c>
      <c r="DQ781">
        <v>-44.895812999999997</v>
      </c>
      <c r="DR781">
        <v>84.275475999999998</v>
      </c>
      <c r="DS781">
        <v>158.152931</v>
      </c>
      <c r="DT781">
        <v>5.6492779999999998</v>
      </c>
      <c r="DU781">
        <v>159.34605300000001</v>
      </c>
      <c r="DV781">
        <v>-86.968190000000007</v>
      </c>
      <c r="DW781">
        <v>-42.572042000000003</v>
      </c>
      <c r="DX781">
        <v>101.23738899999999</v>
      </c>
      <c r="DY781">
        <v>-122.69517500000001</v>
      </c>
      <c r="DZ781">
        <v>-56.636170999999997</v>
      </c>
      <c r="EA781">
        <v>-21.688465999999998</v>
      </c>
      <c r="EB781">
        <v>56.031734</v>
      </c>
      <c r="EC781">
        <v>26.353809999999999</v>
      </c>
      <c r="ED781">
        <v>1.985114</v>
      </c>
      <c r="EE781">
        <v>1.884593</v>
      </c>
      <c r="EF781">
        <v>2.557439</v>
      </c>
      <c r="EG781">
        <v>5.1284770000000002</v>
      </c>
      <c r="EH781">
        <v>3.1538719999999998</v>
      </c>
      <c r="EI781">
        <v>3.9318810000000002</v>
      </c>
      <c r="EJ781">
        <v>4.9952360000000002</v>
      </c>
      <c r="EK781">
        <v>5.4387359999999996</v>
      </c>
      <c r="EL781">
        <v>9.9957600000000006</v>
      </c>
      <c r="EM781">
        <v>4.727652</v>
      </c>
      <c r="EN781">
        <v>6.0432709999999998</v>
      </c>
      <c r="EO781">
        <v>19.610911999999999</v>
      </c>
      <c r="EP781">
        <v>55.548811000000001</v>
      </c>
      <c r="EQ781">
        <v>127.152355</v>
      </c>
      <c r="ER781">
        <v>3.7167059999999998</v>
      </c>
      <c r="ES781">
        <v>9.636908</v>
      </c>
      <c r="ET781">
        <v>26.098268999999998</v>
      </c>
      <c r="EU781">
        <v>3.5226329999999999</v>
      </c>
      <c r="EV781">
        <v>2.557439</v>
      </c>
      <c r="EW781">
        <v>7.326295</v>
      </c>
      <c r="EX781">
        <v>5.6341520000000003</v>
      </c>
      <c r="EY781">
        <v>3.1755640000000001</v>
      </c>
      <c r="EZ781">
        <v>1.4188430000000001</v>
      </c>
      <c r="FA781">
        <v>1.985114</v>
      </c>
      <c r="FB781">
        <v>5.4601689999999996</v>
      </c>
      <c r="FC781">
        <v>1.9551149999999999</v>
      </c>
      <c r="FD781">
        <v>1.884593</v>
      </c>
      <c r="FE781">
        <v>1.820676</v>
      </c>
      <c r="FF781">
        <v>8.5051649999999999</v>
      </c>
      <c r="FG781">
        <v>4.7533890000000003</v>
      </c>
      <c r="FH781">
        <v>1.5394890000000001</v>
      </c>
      <c r="FI781">
        <v>4.1369490000000004</v>
      </c>
      <c r="FJ781">
        <v>17.369803999999998</v>
      </c>
      <c r="FK781">
        <v>58.524082999999997</v>
      </c>
      <c r="FL781">
        <v>4.4781639999999996</v>
      </c>
      <c r="FM781">
        <v>8.9460149999999992</v>
      </c>
      <c r="FN781">
        <v>73.427812000000003</v>
      </c>
      <c r="FO781">
        <v>19.954308000000001</v>
      </c>
      <c r="FP781">
        <v>4.0701340000000004</v>
      </c>
      <c r="FQ781">
        <v>7.1526500000000004</v>
      </c>
      <c r="FR781">
        <v>24.490770999999999</v>
      </c>
      <c r="FS781">
        <v>50.119253</v>
      </c>
      <c r="FT781">
        <v>91.437915000000004</v>
      </c>
      <c r="FU781">
        <v>116.348907</v>
      </c>
      <c r="FV781">
        <v>68.681601000000001</v>
      </c>
      <c r="FW781">
        <v>105.57648</v>
      </c>
    </row>
    <row r="782" spans="1:179" x14ac:dyDescent="0.45">
      <c r="A782" s="1">
        <v>912</v>
      </c>
      <c r="B782" t="s">
        <v>182</v>
      </c>
      <c r="C782">
        <v>1</v>
      </c>
      <c r="D782" t="s">
        <v>173</v>
      </c>
      <c r="E782" t="s">
        <v>202</v>
      </c>
      <c r="F782">
        <v>8</v>
      </c>
      <c r="G782">
        <v>3</v>
      </c>
      <c r="H782" t="str">
        <f t="shared" si="72"/>
        <v>Baja Estimulación</v>
      </c>
      <c r="I782">
        <v>6</v>
      </c>
      <c r="J782" t="str">
        <f t="shared" si="73"/>
        <v xml:space="preserve"> Moderado Dominio</v>
      </c>
      <c r="K782">
        <v>2.6</v>
      </c>
      <c r="L782" t="str">
        <f t="shared" si="74"/>
        <v>Estrés Bajo</v>
      </c>
      <c r="M782">
        <v>3.8</v>
      </c>
      <c r="N782">
        <v>3</v>
      </c>
      <c r="O782">
        <v>1</v>
      </c>
      <c r="P782">
        <v>7</v>
      </c>
      <c r="Q782">
        <v>2</v>
      </c>
      <c r="R782" t="str">
        <f t="shared" si="75"/>
        <v>No Esfuerzo</v>
      </c>
      <c r="S782">
        <v>8</v>
      </c>
      <c r="T782" t="str">
        <f t="shared" si="76"/>
        <v>Performance Alta</v>
      </c>
      <c r="U782">
        <v>3</v>
      </c>
      <c r="V782" t="str">
        <f t="shared" si="77"/>
        <v>Frustación Baja</v>
      </c>
      <c r="W782">
        <v>40</v>
      </c>
      <c r="X782">
        <v>0</v>
      </c>
      <c r="AA782">
        <v>0.846445</v>
      </c>
      <c r="AB782" s="2">
        <v>0.90241099999999996</v>
      </c>
      <c r="AC782" s="2">
        <v>4.9779999999999998E-3</v>
      </c>
      <c r="AD782" s="2">
        <v>1.3609E-2</v>
      </c>
      <c r="AE782" s="2">
        <v>6.4780000000000003E-3</v>
      </c>
      <c r="AF782" s="2">
        <v>7.4400000000000004E-3</v>
      </c>
      <c r="AG782" s="2">
        <v>5.5999999999999999E-5</v>
      </c>
      <c r="AH782" s="2">
        <v>3.2820000000000002E-3</v>
      </c>
      <c r="AI782">
        <v>-9.4669999999999997E-3</v>
      </c>
      <c r="AJ782">
        <v>-1.283345</v>
      </c>
      <c r="AK782">
        <v>-4.2083089999999999</v>
      </c>
      <c r="AL782">
        <v>0.40710499999999999</v>
      </c>
      <c r="AM782">
        <v>0</v>
      </c>
      <c r="AN782">
        <v>0</v>
      </c>
      <c r="AO782">
        <v>0</v>
      </c>
      <c r="AP782">
        <v>0</v>
      </c>
      <c r="AQ782">
        <v>6.9264000000000006E-2</v>
      </c>
      <c r="AR782">
        <v>0.29870099999999999</v>
      </c>
      <c r="AS782">
        <v>0</v>
      </c>
      <c r="AT782">
        <v>0.54545500000000002</v>
      </c>
      <c r="AU782">
        <v>0.19480500000000001</v>
      </c>
      <c r="AV782">
        <v>0.233766</v>
      </c>
      <c r="AW782">
        <v>0</v>
      </c>
      <c r="AX782">
        <v>0.50216499999999997</v>
      </c>
      <c r="AY782">
        <v>0.75757600000000003</v>
      </c>
      <c r="AZ782">
        <v>1.463203</v>
      </c>
      <c r="BA782">
        <v>6.0606E-2</v>
      </c>
      <c r="BB782">
        <v>8.6580000000000008E-3</v>
      </c>
      <c r="BC782">
        <v>8.2251000000000005E-2</v>
      </c>
      <c r="BD782">
        <v>3.8961000000000003E-2</v>
      </c>
      <c r="BE782">
        <v>0</v>
      </c>
      <c r="BF782">
        <v>0.103896</v>
      </c>
      <c r="BG782">
        <v>0.45454499999999998</v>
      </c>
      <c r="BH782">
        <v>4.8138529999999999</v>
      </c>
      <c r="BI782">
        <v>1.7316000000000002E-2</v>
      </c>
      <c r="BJ782">
        <v>2.7186149999999998</v>
      </c>
      <c r="BK782">
        <v>0.17316000000000001</v>
      </c>
      <c r="BL782">
        <v>0</v>
      </c>
      <c r="BM782">
        <v>0</v>
      </c>
      <c r="BN782">
        <v>0</v>
      </c>
      <c r="BO782">
        <v>0</v>
      </c>
      <c r="BP782">
        <v>36</v>
      </c>
      <c r="BQ782">
        <v>6</v>
      </c>
      <c r="BR782">
        <v>0</v>
      </c>
      <c r="BS782">
        <v>0</v>
      </c>
      <c r="BT782">
        <v>30</v>
      </c>
      <c r="BU782">
        <v>0</v>
      </c>
      <c r="BV782">
        <v>33070.302439999999</v>
      </c>
      <c r="BW782">
        <v>1</v>
      </c>
      <c r="BX782">
        <v>0</v>
      </c>
      <c r="BY782">
        <v>1</v>
      </c>
      <c r="BZ782">
        <v>0</v>
      </c>
      <c r="CA782">
        <v>0</v>
      </c>
      <c r="CB782">
        <v>1</v>
      </c>
      <c r="CC782">
        <v>0</v>
      </c>
      <c r="CD782">
        <v>5</v>
      </c>
      <c r="CE782">
        <v>0</v>
      </c>
      <c r="CF782">
        <v>0</v>
      </c>
      <c r="CG782">
        <v>0</v>
      </c>
      <c r="CH782">
        <v>2219.8081280000001</v>
      </c>
      <c r="CI782">
        <v>-115.66627800000001</v>
      </c>
      <c r="CJ782">
        <v>110.13359</v>
      </c>
      <c r="CK782">
        <v>94.605079000000003</v>
      </c>
      <c r="CL782">
        <v>169.50458900000001</v>
      </c>
      <c r="CM782">
        <v>148.50757200000001</v>
      </c>
      <c r="CN782">
        <v>66.859752999999998</v>
      </c>
      <c r="CO782">
        <v>68.044893999999999</v>
      </c>
      <c r="CP782">
        <v>140.72270800000001</v>
      </c>
      <c r="CQ782">
        <v>105.17636299999999</v>
      </c>
      <c r="CR782">
        <v>151.67499900000001</v>
      </c>
      <c r="CS782">
        <v>129.59514799999999</v>
      </c>
      <c r="CT782">
        <v>105.952067</v>
      </c>
      <c r="CU782">
        <v>103.847774</v>
      </c>
      <c r="CV782">
        <v>71.701194999999998</v>
      </c>
      <c r="CW782">
        <v>-5.5767610000000003</v>
      </c>
      <c r="CX782">
        <v>85.554128000000006</v>
      </c>
      <c r="CY782">
        <v>-106.70258800000001</v>
      </c>
      <c r="CZ782">
        <v>-2.1697039999999999</v>
      </c>
      <c r="DA782">
        <v>94.605079000000003</v>
      </c>
      <c r="DB782">
        <v>-69.821077000000002</v>
      </c>
      <c r="DC782">
        <v>13.289717</v>
      </c>
      <c r="DD782">
        <v>122.891159</v>
      </c>
      <c r="DE782">
        <v>-176.85298499999999</v>
      </c>
      <c r="DF782">
        <v>-115.66627800000001</v>
      </c>
      <c r="DG782">
        <v>-96.519132999999997</v>
      </c>
      <c r="DH782">
        <v>28.151243000000001</v>
      </c>
      <c r="DI782">
        <v>110.13359</v>
      </c>
      <c r="DJ782">
        <v>-34.384701</v>
      </c>
      <c r="DK782">
        <v>-141.41501500000001</v>
      </c>
      <c r="DL782">
        <v>-151.56993</v>
      </c>
      <c r="DM782">
        <v>-113.302532</v>
      </c>
      <c r="DN782">
        <v>-46.525610999999998</v>
      </c>
      <c r="DO782">
        <v>120.4029</v>
      </c>
      <c r="DP782">
        <v>-150.925422</v>
      </c>
      <c r="DQ782">
        <v>-41.658997999999997</v>
      </c>
      <c r="DR782">
        <v>83.932404000000005</v>
      </c>
      <c r="DS782">
        <v>165.66958700000001</v>
      </c>
      <c r="DT782">
        <v>4.7983700000000002</v>
      </c>
      <c r="DU782">
        <v>155.97730100000001</v>
      </c>
      <c r="DV782">
        <v>-87.805888999999993</v>
      </c>
      <c r="DW782">
        <v>-53.446638</v>
      </c>
      <c r="DX782">
        <v>96.503502999999995</v>
      </c>
      <c r="DY782">
        <v>-175.204779</v>
      </c>
      <c r="DZ782">
        <v>22.198902</v>
      </c>
      <c r="EA782">
        <v>22.857603000000001</v>
      </c>
      <c r="EB782">
        <v>-93.671817000000004</v>
      </c>
      <c r="EC782">
        <v>18.262271999999999</v>
      </c>
      <c r="ED782">
        <v>0.59565699999999999</v>
      </c>
      <c r="EE782">
        <v>1.3973899999999999</v>
      </c>
      <c r="EF782">
        <v>2.0087830000000002</v>
      </c>
      <c r="EG782">
        <v>4.2700829999999996</v>
      </c>
      <c r="EH782">
        <v>1.7627729999999999</v>
      </c>
      <c r="EI782">
        <v>3.016921</v>
      </c>
      <c r="EJ782">
        <v>3.3295729999999999</v>
      </c>
      <c r="EK782">
        <v>1.616379</v>
      </c>
      <c r="EL782">
        <v>1.5272060000000001</v>
      </c>
      <c r="EM782">
        <v>10.614101</v>
      </c>
      <c r="EN782">
        <v>1.0141180000000001</v>
      </c>
      <c r="EO782">
        <v>1.304144</v>
      </c>
      <c r="EP782">
        <v>82.960138000000001</v>
      </c>
      <c r="EQ782">
        <v>109.49461100000001</v>
      </c>
      <c r="ER782">
        <v>3.1936420000000001</v>
      </c>
      <c r="ES782">
        <v>6.815061</v>
      </c>
      <c r="ET782">
        <v>25.004745</v>
      </c>
      <c r="EU782">
        <v>2.5697739999999998</v>
      </c>
      <c r="EV782">
        <v>2.0087830000000002</v>
      </c>
      <c r="EW782">
        <v>5.01654</v>
      </c>
      <c r="EX782">
        <v>2.99674</v>
      </c>
      <c r="EY782">
        <v>2.1580710000000001</v>
      </c>
      <c r="FA782">
        <v>0.59565699999999999</v>
      </c>
      <c r="FB782">
        <v>0.57528599999999996</v>
      </c>
      <c r="FC782">
        <v>0.69837700000000003</v>
      </c>
      <c r="FD782">
        <v>1.3973899999999999</v>
      </c>
      <c r="FE782">
        <v>1.269088</v>
      </c>
      <c r="FF782">
        <v>2.244116</v>
      </c>
      <c r="FG782">
        <v>1.927225</v>
      </c>
      <c r="FI782">
        <v>0.88177700000000003</v>
      </c>
      <c r="FJ782">
        <v>2.4995669999999999</v>
      </c>
      <c r="FK782">
        <v>1.795417</v>
      </c>
      <c r="FL782">
        <v>11.191686000000001</v>
      </c>
      <c r="FM782">
        <v>6.4459540000000004</v>
      </c>
      <c r="FN782">
        <v>41.167754000000002</v>
      </c>
      <c r="FO782">
        <v>3.8033039999999998</v>
      </c>
      <c r="FP782">
        <v>1.0113780000000001</v>
      </c>
      <c r="FQ782">
        <v>1.690401</v>
      </c>
      <c r="FR782">
        <v>0.76639100000000004</v>
      </c>
      <c r="FS782">
        <v>3.6281279999999998</v>
      </c>
      <c r="FT782">
        <v>2.450332</v>
      </c>
      <c r="FU782">
        <v>86.511251000000001</v>
      </c>
      <c r="FV782">
        <v>88.702145000000002</v>
      </c>
      <c r="FW782">
        <v>93.023030000000006</v>
      </c>
    </row>
    <row r="783" spans="1:179" x14ac:dyDescent="0.45">
      <c r="A783" s="1">
        <v>913</v>
      </c>
      <c r="B783" t="s">
        <v>182</v>
      </c>
      <c r="C783">
        <v>1</v>
      </c>
      <c r="D783" t="s">
        <v>173</v>
      </c>
      <c r="E783" t="s">
        <v>202</v>
      </c>
      <c r="F783">
        <v>8</v>
      </c>
      <c r="G783">
        <v>3</v>
      </c>
      <c r="H783" t="str">
        <f t="shared" si="72"/>
        <v>Baja Estimulación</v>
      </c>
      <c r="I783">
        <v>6</v>
      </c>
      <c r="J783" t="str">
        <f t="shared" si="73"/>
        <v xml:space="preserve"> Moderado Dominio</v>
      </c>
      <c r="K783">
        <v>2.6</v>
      </c>
      <c r="L783" t="str">
        <f t="shared" si="74"/>
        <v>Estrés Bajo</v>
      </c>
      <c r="M783">
        <v>3.8</v>
      </c>
      <c r="N783">
        <v>3</v>
      </c>
      <c r="O783">
        <v>1</v>
      </c>
      <c r="P783">
        <v>7</v>
      </c>
      <c r="Q783">
        <v>2</v>
      </c>
      <c r="R783" t="str">
        <f t="shared" si="75"/>
        <v>No Esfuerzo</v>
      </c>
      <c r="S783">
        <v>8</v>
      </c>
      <c r="T783" t="str">
        <f t="shared" si="76"/>
        <v>Performance Alta</v>
      </c>
      <c r="U783">
        <v>3</v>
      </c>
      <c r="V783" t="str">
        <f t="shared" si="77"/>
        <v>Frustación Baja</v>
      </c>
      <c r="W783">
        <v>40</v>
      </c>
      <c r="X783">
        <v>0</v>
      </c>
      <c r="AA783">
        <v>0.88930200000000004</v>
      </c>
      <c r="AB783" s="2">
        <v>0.87305900000000003</v>
      </c>
      <c r="AC783" s="2">
        <v>7.0470000000000003E-3</v>
      </c>
      <c r="AD783" s="2">
        <v>4.7528000000000001E-2</v>
      </c>
      <c r="AE783" s="2">
        <v>1.8626E-2</v>
      </c>
      <c r="AF783" s="2">
        <v>5.0559999999999997E-3</v>
      </c>
      <c r="AG783" s="2">
        <v>1.5999999999999999E-5</v>
      </c>
      <c r="AH783" s="2">
        <v>4.1799999999999997E-3</v>
      </c>
      <c r="AI783">
        <v>-4.6785E-2</v>
      </c>
      <c r="AJ783">
        <v>-1.2098949999999999</v>
      </c>
      <c r="AK783">
        <v>-6.172199</v>
      </c>
      <c r="AL783">
        <v>-0.75939800000000002</v>
      </c>
      <c r="AM783">
        <v>0</v>
      </c>
      <c r="AN783">
        <v>0</v>
      </c>
      <c r="AO783">
        <v>0</v>
      </c>
      <c r="AP783">
        <v>0.29957800000000001</v>
      </c>
      <c r="AQ783">
        <v>0</v>
      </c>
      <c r="AR783">
        <v>0.17721500000000001</v>
      </c>
      <c r="AS783">
        <v>0</v>
      </c>
      <c r="AT783">
        <v>0.632911</v>
      </c>
      <c r="AU783">
        <v>0.31645600000000002</v>
      </c>
      <c r="AV783">
        <v>4.2189999999999997E-3</v>
      </c>
      <c r="AW783">
        <v>0</v>
      </c>
      <c r="AX783">
        <v>0.244726</v>
      </c>
      <c r="AY783">
        <v>0.126582</v>
      </c>
      <c r="AZ783">
        <v>0.30379699999999998</v>
      </c>
      <c r="BA783">
        <v>0</v>
      </c>
      <c r="BB783">
        <v>1.2658000000000001E-2</v>
      </c>
      <c r="BC783">
        <v>4.6413999999999997E-2</v>
      </c>
      <c r="BD783">
        <v>2.1097000000000001E-2</v>
      </c>
      <c r="BE783">
        <v>0</v>
      </c>
      <c r="BF783">
        <v>0.248945</v>
      </c>
      <c r="BG783">
        <v>0.33333299999999999</v>
      </c>
      <c r="BH783">
        <v>4.632911</v>
      </c>
      <c r="BI783">
        <v>0</v>
      </c>
      <c r="BJ783">
        <v>1.7468349999999999</v>
      </c>
      <c r="BK783">
        <v>0.35443000000000002</v>
      </c>
      <c r="BL783">
        <v>0</v>
      </c>
      <c r="BM783">
        <v>0</v>
      </c>
      <c r="BN783">
        <v>0</v>
      </c>
      <c r="BO783">
        <v>0</v>
      </c>
      <c r="BP783">
        <v>41</v>
      </c>
      <c r="BQ783">
        <v>12</v>
      </c>
      <c r="BR783">
        <v>0</v>
      </c>
      <c r="BS783">
        <v>0</v>
      </c>
      <c r="BT783">
        <v>21</v>
      </c>
      <c r="BU783">
        <v>4</v>
      </c>
      <c r="BV783">
        <v>28128.689979999999</v>
      </c>
      <c r="BW783">
        <v>3</v>
      </c>
      <c r="BX783">
        <v>0</v>
      </c>
      <c r="BY783">
        <v>3</v>
      </c>
      <c r="BZ783">
        <v>0</v>
      </c>
      <c r="CA783">
        <v>0</v>
      </c>
      <c r="CB783">
        <v>2</v>
      </c>
      <c r="CC783">
        <v>0</v>
      </c>
      <c r="CD783">
        <v>7</v>
      </c>
      <c r="CE783">
        <v>1</v>
      </c>
      <c r="CF783">
        <v>0</v>
      </c>
      <c r="CG783">
        <v>0</v>
      </c>
      <c r="CH783">
        <v>2218.688568</v>
      </c>
      <c r="CI783">
        <v>-116.106949</v>
      </c>
      <c r="CJ783">
        <v>109.46409199999999</v>
      </c>
      <c r="CK783">
        <v>94.413027</v>
      </c>
      <c r="CL783">
        <v>168.99041600000001</v>
      </c>
      <c r="CM783">
        <v>147.69073800000001</v>
      </c>
      <c r="CN783">
        <v>67.081963000000002</v>
      </c>
      <c r="CO783">
        <v>68.402760000000001</v>
      </c>
      <c r="CP783">
        <v>140.433785</v>
      </c>
      <c r="CQ783">
        <v>104.417693</v>
      </c>
      <c r="CR783">
        <v>158.268472</v>
      </c>
      <c r="CS783">
        <v>127.878263</v>
      </c>
      <c r="CT783">
        <v>118.090231</v>
      </c>
      <c r="CU783">
        <v>90.183437999999995</v>
      </c>
      <c r="CV783">
        <v>25.643457999999999</v>
      </c>
      <c r="CW783">
        <v>-7.0505550000000001</v>
      </c>
      <c r="CX783">
        <v>85.459492999999995</v>
      </c>
      <c r="CY783">
        <v>-107.789329</v>
      </c>
      <c r="CZ783">
        <v>-2.6463990000000002</v>
      </c>
      <c r="DA783">
        <v>94.413027</v>
      </c>
      <c r="DB783">
        <v>-69.989934000000005</v>
      </c>
      <c r="DC783">
        <v>13.274734</v>
      </c>
      <c r="DD783">
        <v>123.060534</v>
      </c>
      <c r="DE783">
        <v>-174.72359700000001</v>
      </c>
      <c r="DF783">
        <v>-116.106949</v>
      </c>
      <c r="DG783">
        <v>-100.644582</v>
      </c>
      <c r="DH783">
        <v>28.950278000000001</v>
      </c>
      <c r="DI783">
        <v>109.46409199999999</v>
      </c>
      <c r="DJ783">
        <v>-32.565164000000003</v>
      </c>
      <c r="DK783">
        <v>-138.22581</v>
      </c>
      <c r="DL783">
        <v>-152.84068500000001</v>
      </c>
      <c r="DM783">
        <v>-114.583422</v>
      </c>
      <c r="DN783">
        <v>-46.440480000000001</v>
      </c>
      <c r="DO783">
        <v>116.36804100000001</v>
      </c>
      <c r="DP783">
        <v>-154.77695</v>
      </c>
      <c r="DQ783">
        <v>-46.181493000000003</v>
      </c>
      <c r="DR783">
        <v>85.946833999999996</v>
      </c>
      <c r="DS783">
        <v>172.02744799999999</v>
      </c>
      <c r="DT783">
        <v>19.862804000000001</v>
      </c>
      <c r="DU783">
        <v>159.42684</v>
      </c>
      <c r="DV783">
        <v>-83.353950999999995</v>
      </c>
      <c r="DW783">
        <v>-46.052163999999998</v>
      </c>
      <c r="DX783">
        <v>119.06805799999999</v>
      </c>
      <c r="DY783">
        <v>-149.04849899999999</v>
      </c>
      <c r="DZ783">
        <v>-26.027255</v>
      </c>
      <c r="EA783">
        <v>9.5672510000000006</v>
      </c>
      <c r="EB783">
        <v>82.568472</v>
      </c>
      <c r="EC783">
        <v>22.655370999999999</v>
      </c>
      <c r="ED783">
        <v>0.66466899999999995</v>
      </c>
      <c r="EE783">
        <v>0.99948800000000004</v>
      </c>
      <c r="EF783">
        <v>2.4341390000000001</v>
      </c>
      <c r="EG783">
        <v>6.3962289999999999</v>
      </c>
      <c r="EH783">
        <v>1.073968</v>
      </c>
      <c r="EI783">
        <v>4.0818399999999997</v>
      </c>
      <c r="EJ783">
        <v>4.3003030000000004</v>
      </c>
      <c r="EK783">
        <v>1.022127</v>
      </c>
      <c r="EL783">
        <v>1.7781180000000001</v>
      </c>
      <c r="EM783">
        <v>2.732154</v>
      </c>
      <c r="EN783">
        <v>2.8906149999999999</v>
      </c>
      <c r="EO783">
        <v>12.46175</v>
      </c>
      <c r="EP783">
        <v>43.103664000000002</v>
      </c>
      <c r="EQ783">
        <v>127.729167</v>
      </c>
      <c r="ER783">
        <v>3.0280290000000001</v>
      </c>
      <c r="ES783">
        <v>9.5317849999999993</v>
      </c>
      <c r="ET783">
        <v>26.015553000000001</v>
      </c>
      <c r="EU783">
        <v>3.1500210000000002</v>
      </c>
      <c r="EV783">
        <v>2.4341390000000001</v>
      </c>
      <c r="EW783">
        <v>5.0134999999999996</v>
      </c>
      <c r="EX783">
        <v>2.9901309999999999</v>
      </c>
      <c r="EY783">
        <v>1.4761120000000001</v>
      </c>
      <c r="FA783">
        <v>0.66466899999999995</v>
      </c>
      <c r="FB783">
        <v>0.99572499999999997</v>
      </c>
      <c r="FC783">
        <v>0.63865499999999997</v>
      </c>
      <c r="FD783">
        <v>0.99948800000000004</v>
      </c>
      <c r="FE783">
        <v>0.79190700000000003</v>
      </c>
      <c r="FF783">
        <v>1.943875</v>
      </c>
      <c r="FG783">
        <v>1.5247470000000001</v>
      </c>
      <c r="FI783">
        <v>2.4952610000000002</v>
      </c>
      <c r="FJ783">
        <v>2.8645550000000002</v>
      </c>
      <c r="FK783">
        <v>2.219309</v>
      </c>
      <c r="FL783">
        <v>1.3091189999999999</v>
      </c>
      <c r="FM783">
        <v>1.482912</v>
      </c>
      <c r="FN783">
        <v>37.593321000000003</v>
      </c>
      <c r="FO783">
        <v>17.790763999999999</v>
      </c>
      <c r="FP783">
        <v>5.2329220000000003</v>
      </c>
      <c r="FQ783">
        <v>6.5048969999999997</v>
      </c>
      <c r="FR783">
        <v>14.570100999999999</v>
      </c>
      <c r="FS783">
        <v>15.596413</v>
      </c>
      <c r="FT783">
        <v>24.084181000000001</v>
      </c>
      <c r="FU783">
        <v>81.197794000000002</v>
      </c>
      <c r="FV783">
        <v>57.775005</v>
      </c>
      <c r="FW783">
        <v>80.433119000000005</v>
      </c>
    </row>
    <row r="784" spans="1:179" x14ac:dyDescent="0.45">
      <c r="A784" s="1">
        <v>914</v>
      </c>
      <c r="B784" t="s">
        <v>182</v>
      </c>
      <c r="C784">
        <v>1</v>
      </c>
      <c r="D784" t="s">
        <v>173</v>
      </c>
      <c r="E784" t="s">
        <v>202</v>
      </c>
      <c r="F784">
        <v>8</v>
      </c>
      <c r="G784">
        <v>3</v>
      </c>
      <c r="H784" t="str">
        <f t="shared" si="72"/>
        <v>Baja Estimulación</v>
      </c>
      <c r="I784">
        <v>6</v>
      </c>
      <c r="J784" t="str">
        <f t="shared" si="73"/>
        <v xml:space="preserve"> Moderado Dominio</v>
      </c>
      <c r="K784">
        <v>2.6</v>
      </c>
      <c r="L784" t="str">
        <f t="shared" si="74"/>
        <v>Estrés Bajo</v>
      </c>
      <c r="M784">
        <v>3.8</v>
      </c>
      <c r="N784">
        <v>3</v>
      </c>
      <c r="O784">
        <v>1</v>
      </c>
      <c r="P784">
        <v>7</v>
      </c>
      <c r="Q784">
        <v>2</v>
      </c>
      <c r="R784" t="str">
        <f t="shared" si="75"/>
        <v>No Esfuerzo</v>
      </c>
      <c r="S784">
        <v>8</v>
      </c>
      <c r="T784" t="str">
        <f t="shared" si="76"/>
        <v>Performance Alta</v>
      </c>
      <c r="U784">
        <v>3</v>
      </c>
      <c r="V784" t="str">
        <f t="shared" si="77"/>
        <v>Frustación Baja</v>
      </c>
      <c r="W784">
        <v>40</v>
      </c>
      <c r="X784">
        <v>0</v>
      </c>
      <c r="AA784">
        <v>0.88702700000000001</v>
      </c>
      <c r="AB784" s="2">
        <v>0.73719900000000005</v>
      </c>
      <c r="AC784" s="2">
        <v>1.3167E-2</v>
      </c>
      <c r="AD784" s="2">
        <v>0.12715099999999999</v>
      </c>
      <c r="AE784" s="2">
        <v>1.0949E-2</v>
      </c>
      <c r="AF784" s="2">
        <v>4.9560000000000003E-3</v>
      </c>
      <c r="AG784" s="2">
        <v>2.0000000000000002E-5</v>
      </c>
      <c r="AH784" s="2">
        <v>1.83E-3</v>
      </c>
      <c r="AI784">
        <v>-0.11419899999999999</v>
      </c>
      <c r="AJ784">
        <v>-3.9566840000000001</v>
      </c>
      <c r="AK784">
        <v>-5.044918</v>
      </c>
      <c r="AL784">
        <v>-1.7652540000000001</v>
      </c>
      <c r="AM784">
        <v>5.6499999999999996E-3</v>
      </c>
      <c r="AN784">
        <v>2.8249E-2</v>
      </c>
      <c r="AO784">
        <v>2.8249E-2</v>
      </c>
      <c r="AP784">
        <v>0.305085</v>
      </c>
      <c r="AQ784">
        <v>0</v>
      </c>
      <c r="AR784">
        <v>0</v>
      </c>
      <c r="AS784">
        <v>0</v>
      </c>
      <c r="AT784">
        <v>0.82485900000000001</v>
      </c>
      <c r="AU784">
        <v>7.9096E-2</v>
      </c>
      <c r="AV784">
        <v>3.3897999999999998E-2</v>
      </c>
      <c r="AW784">
        <v>0</v>
      </c>
      <c r="AX784">
        <v>0.54237299999999999</v>
      </c>
      <c r="AY784">
        <v>1.6948999999999999E-2</v>
      </c>
      <c r="AZ784">
        <v>0.29943500000000001</v>
      </c>
      <c r="BA784">
        <v>0.446328</v>
      </c>
      <c r="BB784">
        <v>9.0395000000000003E-2</v>
      </c>
      <c r="BC784">
        <v>7.3445999999999997E-2</v>
      </c>
      <c r="BD784">
        <v>3.3897999999999998E-2</v>
      </c>
      <c r="BE784">
        <v>0</v>
      </c>
      <c r="BF784">
        <v>0.158192</v>
      </c>
      <c r="BG784">
        <v>2.2599000000000001E-2</v>
      </c>
      <c r="BH784">
        <v>4.6158190000000001</v>
      </c>
      <c r="BI784">
        <v>0</v>
      </c>
      <c r="BJ784">
        <v>1.1581920000000001</v>
      </c>
      <c r="BK784">
        <v>0.32203399999999999</v>
      </c>
      <c r="BL784">
        <v>5.6499999999999996E-3</v>
      </c>
      <c r="BM784">
        <v>0</v>
      </c>
      <c r="BN784">
        <v>0</v>
      </c>
      <c r="BO784">
        <v>0.124294</v>
      </c>
      <c r="BP784">
        <v>29</v>
      </c>
      <c r="BQ784">
        <v>23</v>
      </c>
      <c r="BR784">
        <v>0</v>
      </c>
      <c r="BS784">
        <v>2</v>
      </c>
      <c r="BT784">
        <v>2</v>
      </c>
      <c r="BU784">
        <v>1</v>
      </c>
      <c r="BV784">
        <v>17744.645850000001</v>
      </c>
      <c r="BW784">
        <v>17</v>
      </c>
      <c r="BX784">
        <v>11</v>
      </c>
      <c r="BY784">
        <v>6</v>
      </c>
      <c r="BZ784">
        <v>0</v>
      </c>
      <c r="CA784">
        <v>0</v>
      </c>
      <c r="CB784">
        <v>2</v>
      </c>
      <c r="CC784">
        <v>2</v>
      </c>
      <c r="CD784">
        <v>12</v>
      </c>
      <c r="CE784">
        <v>1</v>
      </c>
      <c r="CF784">
        <v>0.64705900000000005</v>
      </c>
      <c r="CG784">
        <v>0</v>
      </c>
      <c r="CH784">
        <v>2217.365616</v>
      </c>
      <c r="CI784">
        <v>-115.85664</v>
      </c>
      <c r="CJ784">
        <v>105.915392</v>
      </c>
      <c r="CK784">
        <v>93.903728000000001</v>
      </c>
      <c r="CL784">
        <v>170.73552000000001</v>
      </c>
      <c r="CM784">
        <v>145.896446</v>
      </c>
      <c r="CN784">
        <v>67.487774999999999</v>
      </c>
      <c r="CO784">
        <v>71.374669999999995</v>
      </c>
      <c r="CP784">
        <v>136.16859199999999</v>
      </c>
      <c r="CQ784">
        <v>107.103545</v>
      </c>
      <c r="CR784">
        <v>160.427109</v>
      </c>
      <c r="CS784">
        <v>128.94305800000001</v>
      </c>
      <c r="CT784">
        <v>117.53519300000001</v>
      </c>
      <c r="CU784">
        <v>94.426781000000005</v>
      </c>
      <c r="CV784">
        <v>47.487248999999998</v>
      </c>
      <c r="CW784">
        <v>-5.9046859999999999</v>
      </c>
      <c r="CX784">
        <v>87.086777999999995</v>
      </c>
      <c r="CY784">
        <v>-119.38070999999999</v>
      </c>
      <c r="CZ784">
        <v>-3.0448550000000001</v>
      </c>
      <c r="DA784">
        <v>93.903728000000001</v>
      </c>
      <c r="DB784">
        <v>-82.864851999999999</v>
      </c>
      <c r="DC784">
        <v>4.0666250000000002</v>
      </c>
      <c r="DD784">
        <v>126.99287699999999</v>
      </c>
      <c r="DE784">
        <v>-149.476812</v>
      </c>
      <c r="DF784">
        <v>-115.85664</v>
      </c>
      <c r="DG784">
        <v>-96.983909999999995</v>
      </c>
      <c r="DH784">
        <v>24.170805000000001</v>
      </c>
      <c r="DI784">
        <v>105.915392</v>
      </c>
      <c r="DJ784">
        <v>-32.983288999999999</v>
      </c>
      <c r="DK784">
        <v>-133.83843100000001</v>
      </c>
      <c r="DL784">
        <v>-156.52426500000001</v>
      </c>
      <c r="DM784">
        <v>-114.09571699999999</v>
      </c>
      <c r="DN784">
        <v>-49.396298000000002</v>
      </c>
      <c r="DO784">
        <v>116.899255</v>
      </c>
      <c r="DP784">
        <v>-158.07019199999999</v>
      </c>
      <c r="DQ784">
        <v>-46.765290999999998</v>
      </c>
      <c r="DR784">
        <v>87.840976999999995</v>
      </c>
      <c r="DS784">
        <v>141.14976300000001</v>
      </c>
      <c r="DT784">
        <v>11.141004000000001</v>
      </c>
      <c r="DU784">
        <v>153.91404800000001</v>
      </c>
      <c r="DV784">
        <v>-84.585561999999996</v>
      </c>
      <c r="DW784">
        <v>-52.857849000000002</v>
      </c>
      <c r="DX784">
        <v>91.821160000000006</v>
      </c>
      <c r="DY784">
        <v>-154.779337</v>
      </c>
      <c r="DZ784">
        <v>-26.247539</v>
      </c>
      <c r="EA784">
        <v>6.2914500000000002</v>
      </c>
      <c r="EB784">
        <v>65.581539000000006</v>
      </c>
      <c r="EC784">
        <v>20.035207</v>
      </c>
      <c r="ED784">
        <v>2.1969949999999998</v>
      </c>
      <c r="EE784">
        <v>4.215503</v>
      </c>
      <c r="EF784">
        <v>3.6373310000000001</v>
      </c>
      <c r="EG784">
        <v>5.9334449999999999</v>
      </c>
      <c r="EH784">
        <v>3.6329359999999999</v>
      </c>
      <c r="EI784">
        <v>6.164072</v>
      </c>
      <c r="EJ784">
        <v>3.2568269999999999</v>
      </c>
      <c r="EK784">
        <v>5.1999069999999996</v>
      </c>
      <c r="EL784">
        <v>5.0918409999999996</v>
      </c>
      <c r="EM784">
        <v>7.2199590000000002</v>
      </c>
      <c r="EN784">
        <v>6.6642390000000002</v>
      </c>
      <c r="EO784">
        <v>7.3624590000000003</v>
      </c>
      <c r="EP784">
        <v>45.597447000000003</v>
      </c>
      <c r="EQ784">
        <v>117.096532</v>
      </c>
      <c r="ER784">
        <v>4.2886040000000003</v>
      </c>
      <c r="ES784">
        <v>10.113305</v>
      </c>
      <c r="ET784">
        <v>32.335158999999997</v>
      </c>
      <c r="EU784">
        <v>4.5172800000000004</v>
      </c>
      <c r="EV784">
        <v>3.6373310000000001</v>
      </c>
      <c r="EW784">
        <v>9.4662310000000005</v>
      </c>
      <c r="EX784">
        <v>7.9359450000000002</v>
      </c>
      <c r="EY784">
        <v>5.5082719999999998</v>
      </c>
      <c r="EZ784">
        <v>92.449433999999997</v>
      </c>
      <c r="FA784">
        <v>2.1969949999999998</v>
      </c>
      <c r="FB784">
        <v>5.9739060000000004</v>
      </c>
      <c r="FC784">
        <v>5.7040699999999998</v>
      </c>
      <c r="FD784">
        <v>4.215503</v>
      </c>
      <c r="FE784">
        <v>12.214513</v>
      </c>
      <c r="FF784">
        <v>8.4194999999999993</v>
      </c>
      <c r="FG784">
        <v>4.7886280000000001</v>
      </c>
      <c r="FH784">
        <v>3.2998210000000001</v>
      </c>
      <c r="FI784">
        <v>9.9964809999999993</v>
      </c>
      <c r="FJ784">
        <v>12.825234999999999</v>
      </c>
      <c r="FK784">
        <v>4.8161630000000004</v>
      </c>
      <c r="FL784">
        <v>12.103731</v>
      </c>
      <c r="FM784">
        <v>24.015622</v>
      </c>
      <c r="FN784">
        <v>101.986515</v>
      </c>
      <c r="FO784">
        <v>22.750167000000001</v>
      </c>
      <c r="FP784">
        <v>20.843291000000001</v>
      </c>
      <c r="FQ784">
        <v>11.144239000000001</v>
      </c>
      <c r="FR784">
        <v>20.490791000000002</v>
      </c>
      <c r="FS784">
        <v>74.512129999999999</v>
      </c>
      <c r="FT784">
        <v>22.058347000000001</v>
      </c>
      <c r="FU784">
        <v>104.23215</v>
      </c>
      <c r="FV784">
        <v>57.399309000000002</v>
      </c>
      <c r="FW784">
        <v>101.436018</v>
      </c>
    </row>
    <row r="785" spans="1:179" x14ac:dyDescent="0.45">
      <c r="A785" s="1">
        <v>915</v>
      </c>
      <c r="B785" t="s">
        <v>182</v>
      </c>
      <c r="C785">
        <v>1</v>
      </c>
      <c r="D785" t="s">
        <v>173</v>
      </c>
      <c r="E785" t="s">
        <v>202</v>
      </c>
      <c r="F785">
        <v>8</v>
      </c>
      <c r="G785">
        <v>3</v>
      </c>
      <c r="H785" t="str">
        <f t="shared" si="72"/>
        <v>Baja Estimulación</v>
      </c>
      <c r="I785">
        <v>6</v>
      </c>
      <c r="J785" t="str">
        <f t="shared" si="73"/>
        <v xml:space="preserve"> Moderado Dominio</v>
      </c>
      <c r="K785">
        <v>2.6</v>
      </c>
      <c r="L785" t="str">
        <f t="shared" si="74"/>
        <v>Estrés Bajo</v>
      </c>
      <c r="M785">
        <v>3.8</v>
      </c>
      <c r="N785">
        <v>3</v>
      </c>
      <c r="O785">
        <v>1</v>
      </c>
      <c r="P785">
        <v>7</v>
      </c>
      <c r="Q785">
        <v>2</v>
      </c>
      <c r="R785" t="str">
        <f t="shared" si="75"/>
        <v>No Esfuerzo</v>
      </c>
      <c r="S785">
        <v>8</v>
      </c>
      <c r="T785" t="str">
        <f t="shared" si="76"/>
        <v>Performance Alta</v>
      </c>
      <c r="U785">
        <v>3</v>
      </c>
      <c r="V785" t="str">
        <f t="shared" si="77"/>
        <v>Frustación Baja</v>
      </c>
      <c r="W785">
        <v>40</v>
      </c>
      <c r="X785">
        <v>0</v>
      </c>
      <c r="AA785">
        <v>0.88224599999999997</v>
      </c>
      <c r="AB785" s="2">
        <v>0.76521300000000003</v>
      </c>
      <c r="AC785" s="2">
        <v>5.3160000000000004E-3</v>
      </c>
      <c r="AD785" s="2">
        <v>5.9485999999999997E-2</v>
      </c>
      <c r="AE785" s="2">
        <v>1.5084999999999999E-2</v>
      </c>
      <c r="AF785" s="2">
        <v>1.3814999999999999E-2</v>
      </c>
      <c r="AG785" s="2">
        <v>1.8E-5</v>
      </c>
      <c r="AH785" s="2">
        <v>3.5349999999999999E-3</v>
      </c>
      <c r="AI785">
        <v>-5.8883999999999999E-2</v>
      </c>
      <c r="AJ785">
        <v>-4.8099949999999998</v>
      </c>
      <c r="AK785">
        <v>-5.1080490000000003</v>
      </c>
      <c r="AL785">
        <v>-1.7246440000000001</v>
      </c>
      <c r="AM785">
        <v>4.2917999999999998E-2</v>
      </c>
      <c r="AN785">
        <v>0.11158800000000001</v>
      </c>
      <c r="AO785">
        <v>0.103004</v>
      </c>
      <c r="AP785">
        <v>0.25321900000000003</v>
      </c>
      <c r="AQ785">
        <v>0</v>
      </c>
      <c r="AR785">
        <v>3.8627000000000002E-2</v>
      </c>
      <c r="AS785">
        <v>0</v>
      </c>
      <c r="AT785">
        <v>0.84978500000000001</v>
      </c>
      <c r="AU785">
        <v>5.1501999999999999E-2</v>
      </c>
      <c r="AV785">
        <v>8.5839999999999996E-3</v>
      </c>
      <c r="AW785">
        <v>1.7167000000000002E-2</v>
      </c>
      <c r="AX785">
        <v>1.5579400000000001</v>
      </c>
      <c r="AY785">
        <v>0.14163100000000001</v>
      </c>
      <c r="AZ785">
        <v>0.51073000000000002</v>
      </c>
      <c r="BA785">
        <v>0.12446400000000001</v>
      </c>
      <c r="BB785">
        <v>0</v>
      </c>
      <c r="BC785">
        <v>8.1545000000000006E-2</v>
      </c>
      <c r="BD785">
        <v>1.7167000000000002E-2</v>
      </c>
      <c r="BE785">
        <v>4.2919999999999998E-3</v>
      </c>
      <c r="BF785">
        <v>7.2960999999999998E-2</v>
      </c>
      <c r="BG785">
        <v>2.1458999999999999E-2</v>
      </c>
      <c r="BH785">
        <v>4.5407729999999997</v>
      </c>
      <c r="BI785">
        <v>1.7167000000000002E-2</v>
      </c>
      <c r="BJ785">
        <v>1.0128760000000001</v>
      </c>
      <c r="BK785">
        <v>0.15879799999999999</v>
      </c>
      <c r="BL785">
        <v>8.5836999999999997E-2</v>
      </c>
      <c r="BM785">
        <v>0</v>
      </c>
      <c r="BN785">
        <v>0</v>
      </c>
      <c r="BO785">
        <v>0.31759700000000002</v>
      </c>
      <c r="BP785">
        <v>13</v>
      </c>
      <c r="BQ785">
        <v>6</v>
      </c>
      <c r="BR785">
        <v>0</v>
      </c>
      <c r="BS785">
        <v>1</v>
      </c>
      <c r="BT785">
        <v>6</v>
      </c>
      <c r="BU785">
        <v>0</v>
      </c>
      <c r="BV785">
        <v>6177.5624630000002</v>
      </c>
      <c r="BW785">
        <v>44</v>
      </c>
      <c r="BX785">
        <v>26</v>
      </c>
      <c r="BY785">
        <v>18</v>
      </c>
      <c r="BZ785">
        <v>0</v>
      </c>
      <c r="CA785">
        <v>14</v>
      </c>
      <c r="CB785">
        <v>0</v>
      </c>
      <c r="CC785">
        <v>2</v>
      </c>
      <c r="CD785">
        <v>1</v>
      </c>
      <c r="CE785">
        <v>4</v>
      </c>
      <c r="CF785">
        <v>0.59090900000000002</v>
      </c>
      <c r="CG785">
        <v>0.5</v>
      </c>
      <c r="CH785">
        <v>2216.3629679999999</v>
      </c>
      <c r="CI785">
        <v>-116.521095</v>
      </c>
      <c r="CJ785">
        <v>107.572211</v>
      </c>
      <c r="CK785">
        <v>93.177841000000001</v>
      </c>
      <c r="CL785">
        <v>165.260817</v>
      </c>
      <c r="CM785">
        <v>147.049634</v>
      </c>
      <c r="CN785">
        <v>65.568336000000002</v>
      </c>
      <c r="CO785">
        <v>71.125525999999994</v>
      </c>
      <c r="CP785">
        <v>136.954038</v>
      </c>
      <c r="CQ785">
        <v>105.959307</v>
      </c>
      <c r="CR785">
        <v>162.49670800000001</v>
      </c>
      <c r="CS785">
        <v>127.463615</v>
      </c>
      <c r="CT785">
        <v>115.754317</v>
      </c>
      <c r="CU785">
        <v>99.629867000000004</v>
      </c>
      <c r="CV785">
        <v>119.969872</v>
      </c>
      <c r="CW785">
        <v>-6.4740799999999998</v>
      </c>
      <c r="CX785">
        <v>79.214123000000001</v>
      </c>
      <c r="CY785">
        <v>-117.77158900000001</v>
      </c>
      <c r="CZ785">
        <v>-1.7820659999999999</v>
      </c>
      <c r="DA785">
        <v>93.177841000000001</v>
      </c>
      <c r="DB785">
        <v>-78.647620000000003</v>
      </c>
      <c r="DC785">
        <v>8.0037629999999993</v>
      </c>
      <c r="DD785">
        <v>125.032881</v>
      </c>
      <c r="DE785">
        <v>-176.00351699999999</v>
      </c>
      <c r="DF785">
        <v>-116.521095</v>
      </c>
      <c r="DG785">
        <v>-97.954735999999997</v>
      </c>
      <c r="DH785">
        <v>25.975829000000001</v>
      </c>
      <c r="DI785">
        <v>107.572211</v>
      </c>
      <c r="DJ785">
        <v>-33.052304999999997</v>
      </c>
      <c r="DK785">
        <v>-133.74548300000001</v>
      </c>
      <c r="DL785">
        <v>-156.417349</v>
      </c>
      <c r="DM785">
        <v>-114.501392</v>
      </c>
      <c r="DN785">
        <v>-49.618887000000001</v>
      </c>
      <c r="DO785">
        <v>112.909493</v>
      </c>
      <c r="DP785">
        <v>-160.27117999999999</v>
      </c>
      <c r="DQ785">
        <v>-46.199278999999997</v>
      </c>
      <c r="DR785">
        <v>87.745744000000002</v>
      </c>
      <c r="DS785">
        <v>122.453266</v>
      </c>
      <c r="DT785">
        <v>3.569534</v>
      </c>
      <c r="DU785">
        <v>156.37535099999999</v>
      </c>
      <c r="DV785">
        <v>-87.994309999999999</v>
      </c>
      <c r="DW785">
        <v>-54.923378</v>
      </c>
      <c r="DX785">
        <v>90.753643999999994</v>
      </c>
      <c r="DY785">
        <v>-157.74697499999999</v>
      </c>
      <c r="DZ785">
        <v>-41.367331999999998</v>
      </c>
      <c r="EA785">
        <v>12.893504</v>
      </c>
      <c r="EB785">
        <v>24.144027000000001</v>
      </c>
      <c r="EC785">
        <v>23.499369000000002</v>
      </c>
      <c r="ED785">
        <v>0.36391899999999999</v>
      </c>
      <c r="EE785">
        <v>1.0967849999999999</v>
      </c>
      <c r="EF785">
        <v>1.421292</v>
      </c>
      <c r="EG785">
        <v>5.309577</v>
      </c>
      <c r="EH785">
        <v>1.7329969999999999</v>
      </c>
      <c r="EI785">
        <v>1.583342</v>
      </c>
      <c r="EJ785">
        <v>1.9676340000000001</v>
      </c>
      <c r="EK785">
        <v>2.4081489999999999</v>
      </c>
      <c r="EL785">
        <v>3.0143550000000001</v>
      </c>
      <c r="EM785">
        <v>4.4100200000000003</v>
      </c>
      <c r="EN785">
        <v>6.5013620000000003</v>
      </c>
      <c r="EO785">
        <v>9.2676350000000003</v>
      </c>
      <c r="EP785">
        <v>55.184176000000001</v>
      </c>
      <c r="EQ785">
        <v>34.385620000000003</v>
      </c>
      <c r="ER785">
        <v>2.2621479999999998</v>
      </c>
      <c r="ES785">
        <v>5.8633189999999997</v>
      </c>
      <c r="ET785">
        <v>9.1824670000000008</v>
      </c>
      <c r="EU785">
        <v>1.06684</v>
      </c>
      <c r="EV785">
        <v>1.421292</v>
      </c>
      <c r="EW785">
        <v>1.9340310000000001</v>
      </c>
      <c r="EX785">
        <v>1.378771</v>
      </c>
      <c r="EY785">
        <v>1.3692089999999999</v>
      </c>
      <c r="FA785">
        <v>0.36391899999999999</v>
      </c>
      <c r="FB785">
        <v>1.4279569999999999</v>
      </c>
      <c r="FC785">
        <v>1.2224360000000001</v>
      </c>
      <c r="FD785">
        <v>1.0967849999999999</v>
      </c>
      <c r="FE785">
        <v>2.2360579999999999</v>
      </c>
      <c r="FF785">
        <v>4.6989929999999998</v>
      </c>
      <c r="FG785">
        <v>2.3469280000000001</v>
      </c>
      <c r="FH785">
        <v>1.2186539999999999</v>
      </c>
      <c r="FI785">
        <v>2.3754270000000002</v>
      </c>
      <c r="FJ785">
        <v>4.0813269999999999</v>
      </c>
      <c r="FK785">
        <v>3.2753040000000002</v>
      </c>
      <c r="FL785">
        <v>3.4765799999999998</v>
      </c>
      <c r="FM785">
        <v>3.206556</v>
      </c>
      <c r="FN785">
        <v>127.71313499999999</v>
      </c>
      <c r="FO785">
        <v>20.810468</v>
      </c>
      <c r="FP785">
        <v>3.217587</v>
      </c>
      <c r="FQ785">
        <v>9.0714629999999996</v>
      </c>
      <c r="FR785">
        <v>17.889354000000001</v>
      </c>
      <c r="FS785">
        <v>71.530254999999997</v>
      </c>
      <c r="FT785">
        <v>33.330919999999999</v>
      </c>
      <c r="FU785">
        <v>112.647938</v>
      </c>
      <c r="FV785">
        <v>72.067282000000006</v>
      </c>
      <c r="FW785">
        <v>125.267447</v>
      </c>
    </row>
    <row r="786" spans="1:179" x14ac:dyDescent="0.45">
      <c r="A786" s="1">
        <v>916</v>
      </c>
      <c r="B786" t="s">
        <v>182</v>
      </c>
      <c r="C786">
        <v>1</v>
      </c>
      <c r="D786" t="s">
        <v>173</v>
      </c>
      <c r="E786" t="s">
        <v>202</v>
      </c>
      <c r="F786">
        <v>8</v>
      </c>
      <c r="G786">
        <v>3</v>
      </c>
      <c r="H786" t="str">
        <f t="shared" si="72"/>
        <v>Baja Estimulación</v>
      </c>
      <c r="I786">
        <v>6</v>
      </c>
      <c r="J786" t="str">
        <f t="shared" si="73"/>
        <v xml:space="preserve"> Moderado Dominio</v>
      </c>
      <c r="K786">
        <v>2.6</v>
      </c>
      <c r="L786" t="str">
        <f t="shared" si="74"/>
        <v>Estrés Bajo</v>
      </c>
      <c r="M786">
        <v>3.8</v>
      </c>
      <c r="N786">
        <v>3</v>
      </c>
      <c r="O786">
        <v>1</v>
      </c>
      <c r="P786">
        <v>7</v>
      </c>
      <c r="Q786">
        <v>2</v>
      </c>
      <c r="R786" t="str">
        <f t="shared" si="75"/>
        <v>No Esfuerzo</v>
      </c>
      <c r="S786">
        <v>8</v>
      </c>
      <c r="T786" t="str">
        <f t="shared" si="76"/>
        <v>Performance Alta</v>
      </c>
      <c r="U786">
        <v>3</v>
      </c>
      <c r="V786" t="str">
        <f t="shared" si="77"/>
        <v>Frustación Baja</v>
      </c>
      <c r="W786">
        <v>40</v>
      </c>
      <c r="X786">
        <v>0</v>
      </c>
      <c r="AA786">
        <v>0.89068999999999998</v>
      </c>
      <c r="AB786" s="2">
        <v>0.58298899999999998</v>
      </c>
      <c r="AC786" s="2">
        <v>1.4279999999999999E-2</v>
      </c>
      <c r="AD786" s="2">
        <v>4.5064E-2</v>
      </c>
      <c r="AE786" s="2">
        <v>2.7067999999999998E-2</v>
      </c>
      <c r="AF786" s="2">
        <v>2.4305E-2</v>
      </c>
      <c r="AG786" s="2">
        <v>7.9999999999999996E-6</v>
      </c>
      <c r="AH786" s="2">
        <v>5.6820000000000004E-3</v>
      </c>
      <c r="AI786">
        <v>-4.4708999999999999E-2</v>
      </c>
      <c r="AJ786">
        <v>-1.240332</v>
      </c>
      <c r="AK786">
        <v>-6.5422099999999999</v>
      </c>
      <c r="AL786">
        <v>1.7679210000000001</v>
      </c>
      <c r="AM786">
        <v>0.13617000000000001</v>
      </c>
      <c r="AN786">
        <v>0</v>
      </c>
      <c r="AO786">
        <v>0</v>
      </c>
      <c r="AP786">
        <v>1.2766E-2</v>
      </c>
      <c r="AQ786">
        <v>0</v>
      </c>
      <c r="AR786">
        <v>0</v>
      </c>
      <c r="AS786">
        <v>4.2550000000000001E-3</v>
      </c>
      <c r="AT786">
        <v>0.91489399999999999</v>
      </c>
      <c r="AU786">
        <v>7.6595999999999997E-2</v>
      </c>
      <c r="AV786">
        <v>0</v>
      </c>
      <c r="AW786">
        <v>1.7021000000000001E-2</v>
      </c>
      <c r="AX786">
        <v>3.5106380000000001</v>
      </c>
      <c r="AY786">
        <v>2.5531999999999999E-2</v>
      </c>
      <c r="AZ786">
        <v>2.5531999999999999E-2</v>
      </c>
      <c r="BA786">
        <v>0.6</v>
      </c>
      <c r="BB786">
        <v>4.2550000000000001E-3</v>
      </c>
      <c r="BC786">
        <v>0</v>
      </c>
      <c r="BD786">
        <v>0</v>
      </c>
      <c r="BE786">
        <v>0</v>
      </c>
      <c r="BF786">
        <v>8.0851000000000006E-2</v>
      </c>
      <c r="BG786">
        <v>4.2550000000000001E-3</v>
      </c>
      <c r="BH786">
        <v>4.7361700000000004</v>
      </c>
      <c r="BI786">
        <v>1.7021000000000001E-2</v>
      </c>
      <c r="BJ786">
        <v>1.229787</v>
      </c>
      <c r="BK786">
        <v>0.20425499999999999</v>
      </c>
      <c r="BL786">
        <v>0.18723400000000001</v>
      </c>
      <c r="BM786">
        <v>0</v>
      </c>
      <c r="BN786">
        <v>0</v>
      </c>
      <c r="BO786">
        <v>0</v>
      </c>
      <c r="BP786">
        <v>17</v>
      </c>
      <c r="BQ786">
        <v>9</v>
      </c>
      <c r="BR786">
        <v>0</v>
      </c>
      <c r="BS786">
        <v>0</v>
      </c>
      <c r="BT786">
        <v>5</v>
      </c>
      <c r="BU786">
        <v>1</v>
      </c>
      <c r="BV786">
        <v>12719.62386</v>
      </c>
      <c r="BW786">
        <v>2</v>
      </c>
      <c r="BX786">
        <v>0</v>
      </c>
      <c r="BY786">
        <v>2</v>
      </c>
      <c r="BZ786">
        <v>0</v>
      </c>
      <c r="CA786">
        <v>0</v>
      </c>
      <c r="CB786">
        <v>2</v>
      </c>
      <c r="CC786">
        <v>0</v>
      </c>
      <c r="CD786">
        <v>6</v>
      </c>
      <c r="CE786">
        <v>1</v>
      </c>
      <c r="CF786">
        <v>0</v>
      </c>
      <c r="CG786">
        <v>0</v>
      </c>
      <c r="CH786">
        <v>2218.0095660000002</v>
      </c>
      <c r="CI786">
        <v>-115.42648699999999</v>
      </c>
      <c r="CJ786">
        <v>109.799437</v>
      </c>
      <c r="CK786">
        <v>95.825400000000002</v>
      </c>
      <c r="CL786">
        <v>175.68154100000001</v>
      </c>
      <c r="CM786">
        <v>148.04351600000001</v>
      </c>
      <c r="CN786">
        <v>68.720336000000003</v>
      </c>
      <c r="CO786">
        <v>66.390107999999998</v>
      </c>
      <c r="CP786">
        <v>139.98650799999999</v>
      </c>
      <c r="CQ786">
        <v>102.879867</v>
      </c>
      <c r="CR786">
        <v>157.24685299999999</v>
      </c>
      <c r="CS786">
        <v>131.179945</v>
      </c>
      <c r="CT786">
        <v>108.821253</v>
      </c>
      <c r="CU786">
        <v>130.885617</v>
      </c>
      <c r="CV786">
        <v>-94.627052000000006</v>
      </c>
      <c r="CW786">
        <v>-5.205921</v>
      </c>
      <c r="CX786">
        <v>94.983805000000004</v>
      </c>
      <c r="CY786">
        <v>-120.022339</v>
      </c>
      <c r="CZ786">
        <v>-3.6637629999999999</v>
      </c>
      <c r="DA786">
        <v>95.825400000000002</v>
      </c>
      <c r="DB786">
        <v>-71.583348999999998</v>
      </c>
      <c r="DC786">
        <v>12.724582</v>
      </c>
      <c r="DD786">
        <v>124.344508</v>
      </c>
      <c r="DE786">
        <v>-175.265028</v>
      </c>
      <c r="DF786">
        <v>-115.42648699999999</v>
      </c>
      <c r="DG786">
        <v>-97.074143000000007</v>
      </c>
      <c r="DH786">
        <v>27.282551000000002</v>
      </c>
      <c r="DI786">
        <v>109.799437</v>
      </c>
      <c r="DJ786">
        <v>-34.910100999999997</v>
      </c>
      <c r="DK786">
        <v>-140.969697</v>
      </c>
      <c r="DL786">
        <v>-152.363857</v>
      </c>
      <c r="DM786">
        <v>-112.98764300000001</v>
      </c>
      <c r="DN786">
        <v>-44.110022000000001</v>
      </c>
      <c r="DO786">
        <v>117.085635</v>
      </c>
      <c r="DP786">
        <v>-152.19090199999999</v>
      </c>
      <c r="DQ786">
        <v>-44.670268999999998</v>
      </c>
      <c r="DR786">
        <v>86.512775000000005</v>
      </c>
      <c r="DS786">
        <v>176.41581600000001</v>
      </c>
      <c r="DT786">
        <v>10.150333</v>
      </c>
      <c r="DU786">
        <v>155.48420899999999</v>
      </c>
      <c r="DV786">
        <v>-85.382015999999993</v>
      </c>
      <c r="DW786">
        <v>-49.382244999999998</v>
      </c>
      <c r="DX786">
        <v>102.37767700000001</v>
      </c>
      <c r="DY786">
        <v>-158.77485100000001</v>
      </c>
      <c r="DZ786">
        <v>-25.765198000000002</v>
      </c>
      <c r="EA786">
        <v>57.946477000000002</v>
      </c>
      <c r="EB786">
        <v>-13.247482</v>
      </c>
      <c r="EC786">
        <v>20.997059</v>
      </c>
      <c r="EE786">
        <v>1.1340319999999999</v>
      </c>
      <c r="EF786">
        <v>1.8252699999999999</v>
      </c>
      <c r="EG786">
        <v>2.2688350000000002</v>
      </c>
      <c r="EH786">
        <v>1.4618910000000001</v>
      </c>
      <c r="EI786">
        <v>1.968502</v>
      </c>
      <c r="EJ786">
        <v>2.6082019999999999</v>
      </c>
      <c r="EK786">
        <v>1.1975229999999999</v>
      </c>
      <c r="EL786">
        <v>1.6249450000000001</v>
      </c>
      <c r="EM786">
        <v>1.6024389999999999</v>
      </c>
      <c r="EN786">
        <v>1.212304</v>
      </c>
      <c r="EO786">
        <v>16.206018</v>
      </c>
      <c r="EP786">
        <v>56.760455</v>
      </c>
      <c r="EQ786">
        <v>91.893379999999993</v>
      </c>
      <c r="ER786">
        <v>3.4799310000000001</v>
      </c>
      <c r="ES786">
        <v>5.128018</v>
      </c>
      <c r="ET786">
        <v>9.6480510000000006</v>
      </c>
      <c r="EU786">
        <v>1.7441089999999999</v>
      </c>
      <c r="EV786">
        <v>1.8252699999999999</v>
      </c>
      <c r="EW786">
        <v>3.4946809999999999</v>
      </c>
      <c r="EX786">
        <v>1.6328400000000001</v>
      </c>
      <c r="EY786">
        <v>2.138566</v>
      </c>
      <c r="EZ786">
        <v>21.732676999999999</v>
      </c>
      <c r="FB786">
        <v>1.310783</v>
      </c>
      <c r="FC786">
        <v>0.617896</v>
      </c>
      <c r="FD786">
        <v>1.1340319999999999</v>
      </c>
      <c r="FE786">
        <v>1.56182</v>
      </c>
      <c r="FF786">
        <v>1.2190879999999999</v>
      </c>
      <c r="FG786">
        <v>0.56304100000000001</v>
      </c>
      <c r="FI786">
        <v>0.91039999999999999</v>
      </c>
      <c r="FJ786">
        <v>1.5012989999999999</v>
      </c>
      <c r="FK786">
        <v>1.000213</v>
      </c>
      <c r="FL786">
        <v>1.5674129999999999</v>
      </c>
      <c r="FM786">
        <v>1.1702760000000001</v>
      </c>
      <c r="FN786">
        <v>1.5758829999999999</v>
      </c>
      <c r="FO786">
        <v>5.0904470000000002</v>
      </c>
      <c r="FP786">
        <v>1.542286</v>
      </c>
      <c r="FQ786">
        <v>2.0596320000000001</v>
      </c>
      <c r="FR786">
        <v>26.618832000000001</v>
      </c>
      <c r="FS786">
        <v>19.763362000000001</v>
      </c>
      <c r="FT786">
        <v>45.222636999999999</v>
      </c>
      <c r="FU786">
        <v>78.702895999999996</v>
      </c>
      <c r="FV786">
        <v>63.331699</v>
      </c>
      <c r="FW786">
        <v>144.56392299999999</v>
      </c>
    </row>
    <row r="787" spans="1:179" x14ac:dyDescent="0.45">
      <c r="A787" s="1">
        <v>917</v>
      </c>
      <c r="B787" t="s">
        <v>182</v>
      </c>
      <c r="C787">
        <v>1</v>
      </c>
      <c r="D787" t="s">
        <v>173</v>
      </c>
      <c r="E787" t="s">
        <v>202</v>
      </c>
      <c r="F787">
        <v>8</v>
      </c>
      <c r="G787">
        <v>3</v>
      </c>
      <c r="H787" t="str">
        <f t="shared" si="72"/>
        <v>Baja Estimulación</v>
      </c>
      <c r="I787">
        <v>6</v>
      </c>
      <c r="J787" t="str">
        <f t="shared" si="73"/>
        <v xml:space="preserve"> Moderado Dominio</v>
      </c>
      <c r="K787">
        <v>2.6</v>
      </c>
      <c r="L787" t="str">
        <f t="shared" si="74"/>
        <v>Estrés Bajo</v>
      </c>
      <c r="M787">
        <v>3.8</v>
      </c>
      <c r="N787">
        <v>3</v>
      </c>
      <c r="O787">
        <v>1</v>
      </c>
      <c r="P787">
        <v>7</v>
      </c>
      <c r="Q787">
        <v>2</v>
      </c>
      <c r="R787" t="str">
        <f t="shared" si="75"/>
        <v>No Esfuerzo</v>
      </c>
      <c r="S787">
        <v>8</v>
      </c>
      <c r="T787" t="str">
        <f t="shared" si="76"/>
        <v>Performance Alta</v>
      </c>
      <c r="U787">
        <v>3</v>
      </c>
      <c r="V787" t="str">
        <f t="shared" si="77"/>
        <v>Frustación Baja</v>
      </c>
      <c r="W787">
        <v>40</v>
      </c>
      <c r="X787">
        <v>0</v>
      </c>
      <c r="AA787">
        <v>0.86833099999999996</v>
      </c>
      <c r="AB787" s="2">
        <v>0.68156600000000001</v>
      </c>
      <c r="AC787" s="2">
        <v>1.0583E-2</v>
      </c>
      <c r="AD787" s="2">
        <v>0.117294</v>
      </c>
      <c r="AE787" s="2">
        <v>1.9373999999999999E-2</v>
      </c>
      <c r="AF787" s="2">
        <v>1.9939999999999999E-2</v>
      </c>
      <c r="AG787" s="2">
        <v>3.0000000000000001E-6</v>
      </c>
      <c r="AH787" s="2">
        <v>1.797E-3</v>
      </c>
      <c r="AI787">
        <v>-0.108198</v>
      </c>
      <c r="AJ787">
        <v>-1.359467</v>
      </c>
      <c r="AK787">
        <v>-3.7011639999999999</v>
      </c>
      <c r="AL787">
        <v>-0.48004799999999997</v>
      </c>
      <c r="AM787">
        <v>5.3811999999999999E-2</v>
      </c>
      <c r="AN787">
        <v>9.4170000000000004E-2</v>
      </c>
      <c r="AO787">
        <v>8.9686000000000002E-2</v>
      </c>
      <c r="AP787">
        <v>0.22869999999999999</v>
      </c>
      <c r="AQ787">
        <v>0</v>
      </c>
      <c r="AR787">
        <v>0</v>
      </c>
      <c r="AS787">
        <v>0</v>
      </c>
      <c r="AT787">
        <v>0.65470899999999999</v>
      </c>
      <c r="AU787">
        <v>6.7265000000000005E-2</v>
      </c>
      <c r="AV787">
        <v>0.170404</v>
      </c>
      <c r="AW787">
        <v>0</v>
      </c>
      <c r="AX787">
        <v>1.4663679999999999</v>
      </c>
      <c r="AY787">
        <v>0</v>
      </c>
      <c r="AZ787">
        <v>1.3453E-2</v>
      </c>
      <c r="BA787">
        <v>0.35874400000000001</v>
      </c>
      <c r="BB787">
        <v>1.7937000000000002E-2</v>
      </c>
      <c r="BC787">
        <v>8.9686000000000002E-2</v>
      </c>
      <c r="BD787">
        <v>1.3453E-2</v>
      </c>
      <c r="BE787">
        <v>0</v>
      </c>
      <c r="BF787">
        <v>8.9689999999999995E-3</v>
      </c>
      <c r="BG787">
        <v>0.12556100000000001</v>
      </c>
      <c r="BH787">
        <v>4.5067259999999996</v>
      </c>
      <c r="BI787">
        <v>8.9689999999999995E-3</v>
      </c>
      <c r="BJ787">
        <v>1.0941700000000001</v>
      </c>
      <c r="BK787">
        <v>0.48878899999999997</v>
      </c>
      <c r="BL787">
        <v>9.4170000000000004E-2</v>
      </c>
      <c r="BM787">
        <v>0</v>
      </c>
      <c r="BN787">
        <v>0</v>
      </c>
      <c r="BO787">
        <v>0.30044799999999999</v>
      </c>
      <c r="BP787">
        <v>14</v>
      </c>
      <c r="BQ787">
        <v>9</v>
      </c>
      <c r="BR787">
        <v>0</v>
      </c>
      <c r="BS787">
        <v>1</v>
      </c>
      <c r="BT787">
        <v>2</v>
      </c>
      <c r="BU787">
        <v>1</v>
      </c>
      <c r="BV787">
        <v>8847.2502960000002</v>
      </c>
      <c r="BW787">
        <v>51</v>
      </c>
      <c r="BX787">
        <v>36</v>
      </c>
      <c r="BY787">
        <v>15</v>
      </c>
      <c r="BZ787">
        <v>0</v>
      </c>
      <c r="CA787">
        <v>0</v>
      </c>
      <c r="CB787">
        <v>2</v>
      </c>
      <c r="CC787">
        <v>7</v>
      </c>
      <c r="CD787">
        <v>5</v>
      </c>
      <c r="CE787">
        <v>3</v>
      </c>
      <c r="CF787">
        <v>0.70588200000000001</v>
      </c>
      <c r="CG787">
        <v>0</v>
      </c>
      <c r="CH787">
        <v>2218.5567369999999</v>
      </c>
      <c r="CI787">
        <v>-115.447143</v>
      </c>
      <c r="CJ787">
        <v>108.15741199999999</v>
      </c>
      <c r="CK787">
        <v>93.876329999999996</v>
      </c>
      <c r="CL787">
        <v>172.16662099999999</v>
      </c>
      <c r="CM787">
        <v>146.27785600000001</v>
      </c>
      <c r="CN787">
        <v>67.341429000000005</v>
      </c>
      <c r="CO787">
        <v>69.619895999999997</v>
      </c>
      <c r="CP787">
        <v>137.27874700000001</v>
      </c>
      <c r="CQ787">
        <v>104.191463</v>
      </c>
      <c r="CR787">
        <v>158.748053</v>
      </c>
      <c r="CS787">
        <v>127.94789900000001</v>
      </c>
      <c r="CT787">
        <v>113.10589400000001</v>
      </c>
      <c r="CU787">
        <v>141.64967899999999</v>
      </c>
      <c r="CV787">
        <v>2.602935</v>
      </c>
      <c r="CW787">
        <v>-4.9300410000000001</v>
      </c>
      <c r="CX787">
        <v>87.352727999999999</v>
      </c>
      <c r="CY787">
        <v>-120.044477</v>
      </c>
      <c r="CZ787">
        <v>-2.5223800000000001</v>
      </c>
      <c r="DA787">
        <v>93.876329999999996</v>
      </c>
      <c r="DB787">
        <v>-76.796136000000004</v>
      </c>
      <c r="DC787">
        <v>9.3773289999999996</v>
      </c>
      <c r="DD787">
        <v>125.83898000000001</v>
      </c>
      <c r="DE787">
        <v>-177.04681299999999</v>
      </c>
      <c r="DF787">
        <v>-115.447143</v>
      </c>
      <c r="DG787">
        <v>-96.203929000000002</v>
      </c>
      <c r="DH787">
        <v>25.744382000000002</v>
      </c>
      <c r="DI787">
        <v>108.15741199999999</v>
      </c>
      <c r="DJ787">
        <v>-34.175393</v>
      </c>
      <c r="DK787">
        <v>-137.11641499999999</v>
      </c>
      <c r="DL787">
        <v>-154.97321199999999</v>
      </c>
      <c r="DM787">
        <v>-113.343532</v>
      </c>
      <c r="DN787">
        <v>-45.048018999999996</v>
      </c>
      <c r="DO787">
        <v>115.092586</v>
      </c>
      <c r="DP787">
        <v>-154.95896300000001</v>
      </c>
      <c r="DQ787">
        <v>-45.001150000000003</v>
      </c>
      <c r="DR787">
        <v>86.118471</v>
      </c>
      <c r="DS787">
        <v>173.449941</v>
      </c>
      <c r="DT787">
        <v>3.304424</v>
      </c>
      <c r="DU787">
        <v>155.059774</v>
      </c>
      <c r="DV787">
        <v>-88.156947000000002</v>
      </c>
      <c r="DW787">
        <v>-56.935850000000002</v>
      </c>
      <c r="DX787">
        <v>75.477345</v>
      </c>
      <c r="DY787">
        <v>-165.119507</v>
      </c>
      <c r="DZ787">
        <v>-30.093446</v>
      </c>
      <c r="EA787">
        <v>50.518206999999997</v>
      </c>
      <c r="EB787">
        <v>-48.528351000000001</v>
      </c>
      <c r="EC787">
        <v>22.270886000000001</v>
      </c>
      <c r="EE787">
        <v>1.7639499999999999</v>
      </c>
      <c r="EF787">
        <v>1.971401</v>
      </c>
      <c r="EG787">
        <v>5.8192349999999999</v>
      </c>
      <c r="EH787">
        <v>2.3151489999999999</v>
      </c>
      <c r="EI787">
        <v>2.3206660000000001</v>
      </c>
      <c r="EJ787">
        <v>2.9216359999999999</v>
      </c>
      <c r="EK787">
        <v>2.8582740000000002</v>
      </c>
      <c r="EL787">
        <v>3.0729540000000002</v>
      </c>
      <c r="EM787">
        <v>3.208132</v>
      </c>
      <c r="EN787">
        <v>8.0891070000000003</v>
      </c>
      <c r="EO787">
        <v>9.4427430000000001</v>
      </c>
      <c r="EP787">
        <v>51.863686000000001</v>
      </c>
      <c r="EQ787">
        <v>132.52829800000001</v>
      </c>
      <c r="ER787">
        <v>3.1788530000000002</v>
      </c>
      <c r="ES787">
        <v>7.7983330000000004</v>
      </c>
      <c r="ET787">
        <v>14.926952999999999</v>
      </c>
      <c r="EU787">
        <v>2.1617380000000002</v>
      </c>
      <c r="EV787">
        <v>1.971401</v>
      </c>
      <c r="EW787">
        <v>5.3759040000000002</v>
      </c>
      <c r="EX787">
        <v>4.0052700000000003</v>
      </c>
      <c r="EY787">
        <v>2.2169919999999999</v>
      </c>
      <c r="EZ787">
        <v>0.74382899999999996</v>
      </c>
      <c r="FB787">
        <v>2.3422049999999999</v>
      </c>
      <c r="FC787">
        <v>1.619837</v>
      </c>
      <c r="FD787">
        <v>1.7639499999999999</v>
      </c>
      <c r="FE787">
        <v>1.971681</v>
      </c>
      <c r="FF787">
        <v>5.2359559999999998</v>
      </c>
      <c r="FG787">
        <v>2.7415039999999999</v>
      </c>
      <c r="FH787">
        <v>1.2852669999999999</v>
      </c>
      <c r="FI787">
        <v>2.3241329999999998</v>
      </c>
      <c r="FJ787">
        <v>4.2423650000000004</v>
      </c>
      <c r="FK787">
        <v>3.9731730000000001</v>
      </c>
      <c r="FL787">
        <v>1.3070619999999999</v>
      </c>
      <c r="FM787">
        <v>1.459735</v>
      </c>
      <c r="FN787">
        <v>30.325105000000001</v>
      </c>
      <c r="FO787">
        <v>22.030408999999999</v>
      </c>
      <c r="FP787">
        <v>20.422293</v>
      </c>
      <c r="FQ787">
        <v>10.023388000000001</v>
      </c>
      <c r="FR787">
        <v>18.453468999999998</v>
      </c>
      <c r="FS787">
        <v>86.750489000000002</v>
      </c>
      <c r="FT787">
        <v>7.9852860000000003</v>
      </c>
      <c r="FU787">
        <v>76.542831000000007</v>
      </c>
      <c r="FV787">
        <v>88.013304000000005</v>
      </c>
      <c r="FW787">
        <v>144.05968999999999</v>
      </c>
    </row>
    <row r="788" spans="1:179" x14ac:dyDescent="0.45">
      <c r="A788" s="1">
        <v>918</v>
      </c>
      <c r="B788" t="s">
        <v>182</v>
      </c>
      <c r="C788">
        <v>1</v>
      </c>
      <c r="D788" t="s">
        <v>173</v>
      </c>
      <c r="E788" t="s">
        <v>202</v>
      </c>
      <c r="F788">
        <v>8</v>
      </c>
      <c r="G788">
        <v>3</v>
      </c>
      <c r="H788" t="str">
        <f t="shared" si="72"/>
        <v>Baja Estimulación</v>
      </c>
      <c r="I788">
        <v>6</v>
      </c>
      <c r="J788" t="str">
        <f t="shared" si="73"/>
        <v xml:space="preserve"> Moderado Dominio</v>
      </c>
      <c r="K788">
        <v>2.6</v>
      </c>
      <c r="L788" t="str">
        <f t="shared" si="74"/>
        <v>Estrés Bajo</v>
      </c>
      <c r="M788">
        <v>3.8</v>
      </c>
      <c r="N788">
        <v>3</v>
      </c>
      <c r="O788">
        <v>1</v>
      </c>
      <c r="P788">
        <v>7</v>
      </c>
      <c r="Q788">
        <v>2</v>
      </c>
      <c r="R788" t="str">
        <f t="shared" si="75"/>
        <v>No Esfuerzo</v>
      </c>
      <c r="S788">
        <v>8</v>
      </c>
      <c r="T788" t="str">
        <f t="shared" si="76"/>
        <v>Performance Alta</v>
      </c>
      <c r="U788">
        <v>3</v>
      </c>
      <c r="V788" t="str">
        <f t="shared" si="77"/>
        <v>Frustación Baja</v>
      </c>
      <c r="W788">
        <v>40</v>
      </c>
      <c r="X788">
        <v>0</v>
      </c>
      <c r="AA788">
        <v>0.87156500000000003</v>
      </c>
      <c r="AB788" s="2">
        <v>0.75376399999999999</v>
      </c>
      <c r="AC788" s="2">
        <v>1.0015E-2</v>
      </c>
      <c r="AD788" s="2">
        <v>0.113928</v>
      </c>
      <c r="AE788" s="2">
        <v>8.0680000000000005E-3</v>
      </c>
      <c r="AF788" s="2">
        <v>1.366E-2</v>
      </c>
      <c r="AG788" s="2">
        <v>1.5E-5</v>
      </c>
      <c r="AH788" s="2">
        <v>1.505E-3</v>
      </c>
      <c r="AI788">
        <v>-0.103973</v>
      </c>
      <c r="AJ788">
        <v>-1.6944049999999999</v>
      </c>
      <c r="AK788">
        <v>-6.3015530000000002</v>
      </c>
      <c r="AL788">
        <v>-2.0322209999999998</v>
      </c>
      <c r="AM788">
        <v>3.0303E-2</v>
      </c>
      <c r="AN788">
        <v>6.0606E-2</v>
      </c>
      <c r="AO788">
        <v>3.0303E-2</v>
      </c>
      <c r="AP788">
        <v>0.19191900000000001</v>
      </c>
      <c r="AQ788">
        <v>0</v>
      </c>
      <c r="AR788">
        <v>5.0509999999999999E-3</v>
      </c>
      <c r="AS788">
        <v>3.0303E-2</v>
      </c>
      <c r="AT788">
        <v>0.87373699999999999</v>
      </c>
      <c r="AU788">
        <v>5.0505000000000001E-2</v>
      </c>
      <c r="AV788">
        <v>0</v>
      </c>
      <c r="AW788">
        <v>0</v>
      </c>
      <c r="AX788">
        <v>1.843434</v>
      </c>
      <c r="AY788">
        <v>0</v>
      </c>
      <c r="AZ788">
        <v>0.17171700000000001</v>
      </c>
      <c r="BA788">
        <v>0.15151500000000001</v>
      </c>
      <c r="BB788">
        <v>0</v>
      </c>
      <c r="BC788">
        <v>5.0509999999999999E-3</v>
      </c>
      <c r="BD788">
        <v>7.0707000000000006E-2</v>
      </c>
      <c r="BE788">
        <v>0</v>
      </c>
      <c r="BF788">
        <v>6.0606E-2</v>
      </c>
      <c r="BG788">
        <v>0</v>
      </c>
      <c r="BH788">
        <v>4.6515149999999998</v>
      </c>
      <c r="BI788">
        <v>1.5152000000000001E-2</v>
      </c>
      <c r="BJ788">
        <v>0.95454499999999998</v>
      </c>
      <c r="BK788">
        <v>0.29798000000000002</v>
      </c>
      <c r="BL788">
        <v>7.0707000000000006E-2</v>
      </c>
      <c r="BM788">
        <v>0</v>
      </c>
      <c r="BN788">
        <v>0</v>
      </c>
      <c r="BO788">
        <v>0.10101</v>
      </c>
      <c r="BP788">
        <v>22</v>
      </c>
      <c r="BQ788">
        <v>10</v>
      </c>
      <c r="BR788">
        <v>0</v>
      </c>
      <c r="BS788">
        <v>0</v>
      </c>
      <c r="BT788">
        <v>8</v>
      </c>
      <c r="BU788">
        <v>2</v>
      </c>
      <c r="BV788">
        <v>12467.98018</v>
      </c>
      <c r="BW788">
        <v>4</v>
      </c>
      <c r="BX788">
        <v>0</v>
      </c>
      <c r="BY788">
        <v>4</v>
      </c>
      <c r="BZ788">
        <v>0</v>
      </c>
      <c r="CA788">
        <v>2</v>
      </c>
      <c r="CB788">
        <v>2</v>
      </c>
      <c r="CC788">
        <v>0</v>
      </c>
      <c r="CD788">
        <v>4</v>
      </c>
      <c r="CE788">
        <v>4</v>
      </c>
      <c r="CF788">
        <v>0</v>
      </c>
      <c r="CG788">
        <v>0</v>
      </c>
      <c r="CH788">
        <v>2220.2351640000002</v>
      </c>
      <c r="CI788">
        <v>-116.01910700000001</v>
      </c>
      <c r="CJ788">
        <v>107.42928000000001</v>
      </c>
      <c r="CK788">
        <v>92.920940999999999</v>
      </c>
      <c r="CL788">
        <v>170.81942900000001</v>
      </c>
      <c r="CM788">
        <v>144.697396</v>
      </c>
      <c r="CN788">
        <v>66.075365000000005</v>
      </c>
      <c r="CO788">
        <v>71.234848</v>
      </c>
      <c r="CP788">
        <v>136.43054100000001</v>
      </c>
      <c r="CQ788">
        <v>105.48109700000001</v>
      </c>
      <c r="CR788">
        <v>159.215372</v>
      </c>
      <c r="CS788">
        <v>130.38709</v>
      </c>
      <c r="CT788">
        <v>114.601051</v>
      </c>
      <c r="CU788">
        <v>99.266193000000001</v>
      </c>
      <c r="CV788">
        <v>104.728768</v>
      </c>
      <c r="CW788">
        <v>-4.558065</v>
      </c>
      <c r="CX788">
        <v>84.403644</v>
      </c>
      <c r="CY788">
        <v>-118.04431599999999</v>
      </c>
      <c r="CZ788">
        <v>-1.8506419999999999</v>
      </c>
      <c r="DA788">
        <v>92.920940999999999</v>
      </c>
      <c r="DB788">
        <v>-80.491076000000007</v>
      </c>
      <c r="DC788">
        <v>6.8743550000000004</v>
      </c>
      <c r="DD788">
        <v>127.31401099999999</v>
      </c>
      <c r="DE788">
        <v>-176.56903700000001</v>
      </c>
      <c r="DF788">
        <v>-116.01910700000001</v>
      </c>
      <c r="DG788">
        <v>-97.040625000000006</v>
      </c>
      <c r="DH788">
        <v>25.021995</v>
      </c>
      <c r="DI788">
        <v>107.42928000000001</v>
      </c>
      <c r="DJ788">
        <v>-33.804375999999998</v>
      </c>
      <c r="DK788">
        <v>-135.01764600000001</v>
      </c>
      <c r="DL788">
        <v>-156.68238400000001</v>
      </c>
      <c r="DM788">
        <v>-113.208265</v>
      </c>
      <c r="DN788">
        <v>-45.435442000000002</v>
      </c>
      <c r="DO788">
        <v>114.95817599999999</v>
      </c>
      <c r="DP788">
        <v>-155.47846799999999</v>
      </c>
      <c r="DQ788">
        <v>-44.399687999999998</v>
      </c>
      <c r="DR788">
        <v>86.641901000000004</v>
      </c>
      <c r="DS788">
        <v>173.490835</v>
      </c>
      <c r="DT788">
        <v>8.0657809999999994</v>
      </c>
      <c r="DU788">
        <v>154.16095999999999</v>
      </c>
      <c r="DV788">
        <v>-86.047927000000001</v>
      </c>
      <c r="DW788">
        <v>-50.618706000000003</v>
      </c>
      <c r="DX788">
        <v>105.24033</v>
      </c>
      <c r="DY788">
        <v>-149.64317</v>
      </c>
      <c r="DZ788">
        <v>4.5473229999999996</v>
      </c>
      <c r="EA788">
        <v>22.695024</v>
      </c>
      <c r="EB788">
        <v>5.2549060000000001</v>
      </c>
      <c r="EC788">
        <v>18.827192</v>
      </c>
      <c r="ED788">
        <v>0.33182</v>
      </c>
      <c r="EE788">
        <v>2.1055920000000001</v>
      </c>
      <c r="EF788">
        <v>1.1230119999999999</v>
      </c>
      <c r="EG788">
        <v>3.9166080000000001</v>
      </c>
      <c r="EH788">
        <v>2.6544690000000002</v>
      </c>
      <c r="EI788">
        <v>2.0534699999999999</v>
      </c>
      <c r="EJ788">
        <v>1.8773679999999999</v>
      </c>
      <c r="EK788">
        <v>2.7388539999999999</v>
      </c>
      <c r="EL788">
        <v>2.366241</v>
      </c>
      <c r="EM788">
        <v>4.3169550000000001</v>
      </c>
      <c r="EN788">
        <v>4.940448</v>
      </c>
      <c r="EO788">
        <v>17.549408</v>
      </c>
      <c r="EP788">
        <v>62.427491000000003</v>
      </c>
      <c r="EQ788">
        <v>80.313467000000003</v>
      </c>
      <c r="ER788">
        <v>2.2256300000000002</v>
      </c>
      <c r="ES788">
        <v>4.247967</v>
      </c>
      <c r="ET788">
        <v>16.101566999999999</v>
      </c>
      <c r="EU788">
        <v>1.49173</v>
      </c>
      <c r="EV788">
        <v>1.1230119999999999</v>
      </c>
      <c r="EW788">
        <v>6.1273590000000002</v>
      </c>
      <c r="EX788">
        <v>5.1000220000000001</v>
      </c>
      <c r="EY788">
        <v>2.8353679999999999</v>
      </c>
      <c r="EZ788">
        <v>0.53678199999999998</v>
      </c>
      <c r="FA788">
        <v>0.33182</v>
      </c>
      <c r="FB788">
        <v>2.1331199999999999</v>
      </c>
      <c r="FC788">
        <v>1.841043</v>
      </c>
      <c r="FD788">
        <v>2.1055920000000001</v>
      </c>
      <c r="FE788">
        <v>1.591348</v>
      </c>
      <c r="FF788">
        <v>4.6165649999999996</v>
      </c>
      <c r="FG788">
        <v>2.538567</v>
      </c>
      <c r="FH788">
        <v>0.67876800000000004</v>
      </c>
      <c r="FI788">
        <v>2.0733130000000002</v>
      </c>
      <c r="FJ788">
        <v>4.1907399999999999</v>
      </c>
      <c r="FK788">
        <v>3.1882739999999998</v>
      </c>
      <c r="FL788">
        <v>4.2599619999999998</v>
      </c>
      <c r="FM788">
        <v>2.2829259999999998</v>
      </c>
      <c r="FN788">
        <v>31.423673999999998</v>
      </c>
      <c r="FO788">
        <v>13.882395000000001</v>
      </c>
      <c r="FP788">
        <v>3.726521</v>
      </c>
      <c r="FQ788">
        <v>6.817374</v>
      </c>
      <c r="FR788">
        <v>22.152681999999999</v>
      </c>
      <c r="FS788">
        <v>39.355609999999999</v>
      </c>
      <c r="FT788">
        <v>52.605893999999999</v>
      </c>
      <c r="FU788">
        <v>114.392993</v>
      </c>
      <c r="FV788">
        <v>80.201072999999994</v>
      </c>
      <c r="FW788">
        <v>127.26210500000001</v>
      </c>
    </row>
    <row r="789" spans="1:179" x14ac:dyDescent="0.45">
      <c r="A789" s="1">
        <v>919</v>
      </c>
      <c r="B789" t="s">
        <v>182</v>
      </c>
      <c r="C789">
        <v>1</v>
      </c>
      <c r="D789" t="s">
        <v>173</v>
      </c>
      <c r="E789" t="s">
        <v>202</v>
      </c>
      <c r="F789">
        <v>8</v>
      </c>
      <c r="G789">
        <v>3</v>
      </c>
      <c r="H789" t="str">
        <f t="shared" si="72"/>
        <v>Baja Estimulación</v>
      </c>
      <c r="I789">
        <v>6</v>
      </c>
      <c r="J789" t="str">
        <f t="shared" si="73"/>
        <v xml:space="preserve"> Moderado Dominio</v>
      </c>
      <c r="K789">
        <v>2.6</v>
      </c>
      <c r="L789" t="str">
        <f t="shared" si="74"/>
        <v>Estrés Bajo</v>
      </c>
      <c r="M789">
        <v>3.8</v>
      </c>
      <c r="N789">
        <v>3</v>
      </c>
      <c r="O789">
        <v>1</v>
      </c>
      <c r="P789">
        <v>7</v>
      </c>
      <c r="Q789">
        <v>2</v>
      </c>
      <c r="R789" t="str">
        <f t="shared" si="75"/>
        <v>No Esfuerzo</v>
      </c>
      <c r="S789">
        <v>8</v>
      </c>
      <c r="T789" t="str">
        <f t="shared" si="76"/>
        <v>Performance Alta</v>
      </c>
      <c r="U789">
        <v>3</v>
      </c>
      <c r="V789" t="str">
        <f t="shared" si="77"/>
        <v>Frustación Baja</v>
      </c>
      <c r="W789">
        <v>40</v>
      </c>
      <c r="X789">
        <v>0</v>
      </c>
      <c r="AA789">
        <v>0.88728399999999996</v>
      </c>
      <c r="AB789" s="2">
        <v>0.80833500000000003</v>
      </c>
      <c r="AC789" s="2">
        <v>1.0364E-2</v>
      </c>
      <c r="AD789" s="2">
        <v>6.1600000000000002E-2</v>
      </c>
      <c r="AE789" s="2">
        <v>8.7340000000000004E-3</v>
      </c>
      <c r="AF789" s="2">
        <v>4.6155000000000002E-2</v>
      </c>
      <c r="AG789" s="2">
        <v>7.2000000000000002E-5</v>
      </c>
      <c r="AH789" s="2">
        <v>2.9299999999999999E-3</v>
      </c>
      <c r="AI789">
        <v>-5.1424999999999998E-2</v>
      </c>
      <c r="AJ789">
        <v>-3.8071160000000002</v>
      </c>
      <c r="AK789">
        <v>-3.8149280000000001</v>
      </c>
      <c r="AL789">
        <v>-2.3689209999999998</v>
      </c>
      <c r="AM789">
        <v>0.139738</v>
      </c>
      <c r="AN789">
        <v>0.126638</v>
      </c>
      <c r="AO789">
        <v>0.122271</v>
      </c>
      <c r="AP789">
        <v>0.14847199999999999</v>
      </c>
      <c r="AQ789">
        <v>0</v>
      </c>
      <c r="AR789">
        <v>1.3100000000000001E-2</v>
      </c>
      <c r="AS789">
        <v>0</v>
      </c>
      <c r="AT789">
        <v>0.84279499999999996</v>
      </c>
      <c r="AU789">
        <v>6.9869000000000001E-2</v>
      </c>
      <c r="AV789">
        <v>4.3670000000000002E-3</v>
      </c>
      <c r="AW789">
        <v>0</v>
      </c>
      <c r="AX789">
        <v>0.58952000000000004</v>
      </c>
      <c r="AY789">
        <v>4.3670000000000002E-3</v>
      </c>
      <c r="AZ789">
        <v>0.41048000000000001</v>
      </c>
      <c r="BA789">
        <v>1.3100000000000001E-2</v>
      </c>
      <c r="BB789">
        <v>1.3100000000000001E-2</v>
      </c>
      <c r="BC789">
        <v>7.8603000000000006E-2</v>
      </c>
      <c r="BD789">
        <v>0</v>
      </c>
      <c r="BE789">
        <v>8.7335999999999997E-2</v>
      </c>
      <c r="BF789">
        <v>1.7467E-2</v>
      </c>
      <c r="BG789">
        <v>0.25327499999999997</v>
      </c>
      <c r="BH789">
        <v>4.0873359999999996</v>
      </c>
      <c r="BI789">
        <v>0</v>
      </c>
      <c r="BJ789">
        <v>1.0917030000000001</v>
      </c>
      <c r="BK789">
        <v>0.187773</v>
      </c>
      <c r="BL789">
        <v>0.35807899999999998</v>
      </c>
      <c r="BM789">
        <v>4.3670000000000002E-3</v>
      </c>
      <c r="BN789">
        <v>0</v>
      </c>
      <c r="BO789">
        <v>0.34497800000000001</v>
      </c>
      <c r="BP789">
        <v>20</v>
      </c>
      <c r="BQ789">
        <v>9</v>
      </c>
      <c r="BR789">
        <v>0</v>
      </c>
      <c r="BS789">
        <v>0</v>
      </c>
      <c r="BT789">
        <v>7</v>
      </c>
      <c r="BU789">
        <v>2</v>
      </c>
      <c r="BV789">
        <v>985.91347699999994</v>
      </c>
      <c r="BW789">
        <v>40</v>
      </c>
      <c r="BX789">
        <v>33</v>
      </c>
      <c r="BY789">
        <v>7</v>
      </c>
      <c r="BZ789">
        <v>1</v>
      </c>
      <c r="CA789">
        <v>0</v>
      </c>
      <c r="CB789">
        <v>0</v>
      </c>
      <c r="CC789">
        <v>3</v>
      </c>
      <c r="CD789">
        <v>1</v>
      </c>
      <c r="CE789">
        <v>4</v>
      </c>
      <c r="CF789">
        <v>0.82499999999999996</v>
      </c>
      <c r="CG789">
        <v>0</v>
      </c>
      <c r="CH789">
        <v>2221.6249029999999</v>
      </c>
      <c r="CI789">
        <v>-115.750603</v>
      </c>
      <c r="CJ789">
        <v>107.112193</v>
      </c>
      <c r="CK789">
        <v>93.020662999999999</v>
      </c>
      <c r="CL789">
        <v>171.29406800000001</v>
      </c>
      <c r="CM789">
        <v>144.999042</v>
      </c>
      <c r="CN789">
        <v>67.133459999999999</v>
      </c>
      <c r="CO789">
        <v>70.655798000000004</v>
      </c>
      <c r="CP789">
        <v>135.27535599999999</v>
      </c>
      <c r="CQ789">
        <v>105.613271</v>
      </c>
      <c r="CR789">
        <v>164.911788</v>
      </c>
      <c r="CS789">
        <v>129.639535</v>
      </c>
      <c r="CT789">
        <v>109.778142</v>
      </c>
      <c r="CU789">
        <v>55.938651</v>
      </c>
      <c r="CV789">
        <v>40.801777000000001</v>
      </c>
      <c r="CW789">
        <v>-5.0280120000000004</v>
      </c>
      <c r="CX789">
        <v>85.714774000000006</v>
      </c>
      <c r="CY789">
        <v>-127.329938</v>
      </c>
      <c r="CZ789">
        <v>-2.6701160000000002</v>
      </c>
      <c r="DA789">
        <v>93.020662999999999</v>
      </c>
      <c r="DB789">
        <v>-81.002998000000005</v>
      </c>
      <c r="DC789">
        <v>6.6512650000000004</v>
      </c>
      <c r="DD789">
        <v>126.961449</v>
      </c>
      <c r="DE789">
        <v>-161.11819</v>
      </c>
      <c r="DF789">
        <v>-115.750603</v>
      </c>
      <c r="DG789">
        <v>-96.493048000000002</v>
      </c>
      <c r="DH789">
        <v>24.196169000000001</v>
      </c>
      <c r="DI789">
        <v>107.112193</v>
      </c>
      <c r="DJ789">
        <v>-34.340659000000002</v>
      </c>
      <c r="DK789">
        <v>-132.331334</v>
      </c>
      <c r="DL789">
        <v>-156.942961</v>
      </c>
      <c r="DM789">
        <v>-114.94854599999999</v>
      </c>
      <c r="DN789">
        <v>-50.995224</v>
      </c>
      <c r="DO789">
        <v>110.305241</v>
      </c>
      <c r="DP789">
        <v>-163.33531099999999</v>
      </c>
      <c r="DQ789">
        <v>-47.898063</v>
      </c>
      <c r="DR789">
        <v>88.282878999999994</v>
      </c>
      <c r="DS789">
        <v>41.984696999999997</v>
      </c>
      <c r="DT789">
        <v>5.3702649999999998</v>
      </c>
      <c r="DU789">
        <v>154.30241599999999</v>
      </c>
      <c r="DV789">
        <v>-87.257422000000005</v>
      </c>
      <c r="DW789">
        <v>-46.426971000000002</v>
      </c>
      <c r="DX789">
        <v>81.676326000000003</v>
      </c>
      <c r="DY789">
        <v>-110.422844</v>
      </c>
      <c r="DZ789">
        <v>51.280811</v>
      </c>
      <c r="EA789">
        <v>-17.601645000000001</v>
      </c>
      <c r="EB789">
        <v>27.475871999999999</v>
      </c>
      <c r="EC789">
        <v>17.530830999999999</v>
      </c>
      <c r="ED789">
        <v>1.117041</v>
      </c>
      <c r="EE789">
        <v>1.635802</v>
      </c>
      <c r="EF789">
        <v>1.658703</v>
      </c>
      <c r="EG789">
        <v>5.6743870000000003</v>
      </c>
      <c r="EH789">
        <v>2.2026690000000002</v>
      </c>
      <c r="EI789">
        <v>3.0301339999999999</v>
      </c>
      <c r="EJ789">
        <v>1.984448</v>
      </c>
      <c r="EK789">
        <v>2.2812939999999999</v>
      </c>
      <c r="EL789">
        <v>2.11409</v>
      </c>
      <c r="EM789">
        <v>7.6014299999999997</v>
      </c>
      <c r="EN789">
        <v>5.7580749999999998</v>
      </c>
      <c r="EO789">
        <v>33.458157999999997</v>
      </c>
      <c r="EP789">
        <v>51.544583000000003</v>
      </c>
      <c r="EQ789">
        <v>128.240533</v>
      </c>
      <c r="ER789">
        <v>2.6260500000000002</v>
      </c>
      <c r="ES789">
        <v>7.3706649999999998</v>
      </c>
      <c r="ET789">
        <v>14.023182</v>
      </c>
      <c r="EU789">
        <v>2.040648</v>
      </c>
      <c r="EV789">
        <v>1.658703</v>
      </c>
      <c r="EW789">
        <v>4.6142139999999996</v>
      </c>
      <c r="EX789">
        <v>3.7779199999999999</v>
      </c>
      <c r="EY789">
        <v>2.4111030000000002</v>
      </c>
      <c r="EZ789">
        <v>72.636785000000003</v>
      </c>
      <c r="FA789">
        <v>1.117041</v>
      </c>
      <c r="FB789">
        <v>2.5684909999999999</v>
      </c>
      <c r="FC789">
        <v>1.3221620000000001</v>
      </c>
      <c r="FD789">
        <v>1.635802</v>
      </c>
      <c r="FE789">
        <v>1.645823</v>
      </c>
      <c r="FF789">
        <v>4.9087649999999998</v>
      </c>
      <c r="FG789">
        <v>2.7808099999999998</v>
      </c>
      <c r="FH789">
        <v>1.280362</v>
      </c>
      <c r="FI789">
        <v>2.094805</v>
      </c>
      <c r="FJ789">
        <v>5.6382770000000004</v>
      </c>
      <c r="FK789">
        <v>4.2672020000000002</v>
      </c>
      <c r="FL789">
        <v>3.3277559999999999</v>
      </c>
      <c r="FM789">
        <v>6.2148459999999996</v>
      </c>
      <c r="FN789">
        <v>170.07365200000001</v>
      </c>
      <c r="FO789">
        <v>17.07216</v>
      </c>
      <c r="FP789">
        <v>3.6795499999999999</v>
      </c>
      <c r="FQ789">
        <v>8.0134290000000004</v>
      </c>
      <c r="FR789">
        <v>49.259856999999997</v>
      </c>
      <c r="FS789">
        <v>71.337489000000005</v>
      </c>
      <c r="FT789">
        <v>99.600823000000005</v>
      </c>
      <c r="FU789">
        <v>129.15148600000001</v>
      </c>
      <c r="FV789">
        <v>76.196745000000007</v>
      </c>
      <c r="FW789">
        <v>91.225302999999997</v>
      </c>
    </row>
    <row r="790" spans="1:179" x14ac:dyDescent="0.45">
      <c r="A790" s="1">
        <v>920</v>
      </c>
      <c r="B790" t="s">
        <v>182</v>
      </c>
      <c r="C790">
        <v>1</v>
      </c>
      <c r="D790" t="s">
        <v>173</v>
      </c>
      <c r="E790" t="s">
        <v>202</v>
      </c>
      <c r="F790">
        <v>8</v>
      </c>
      <c r="G790">
        <v>3</v>
      </c>
      <c r="H790" t="str">
        <f t="shared" si="72"/>
        <v>Baja Estimulación</v>
      </c>
      <c r="I790">
        <v>6</v>
      </c>
      <c r="J790" t="str">
        <f t="shared" si="73"/>
        <v xml:space="preserve"> Moderado Dominio</v>
      </c>
      <c r="K790">
        <v>2.6</v>
      </c>
      <c r="L790" t="str">
        <f t="shared" si="74"/>
        <v>Estrés Bajo</v>
      </c>
      <c r="M790">
        <v>3.8</v>
      </c>
      <c r="N790">
        <v>3</v>
      </c>
      <c r="O790">
        <v>1</v>
      </c>
      <c r="P790">
        <v>7</v>
      </c>
      <c r="Q790">
        <v>2</v>
      </c>
      <c r="R790" t="str">
        <f t="shared" si="75"/>
        <v>No Esfuerzo</v>
      </c>
      <c r="S790">
        <v>8</v>
      </c>
      <c r="T790" t="str">
        <f t="shared" si="76"/>
        <v>Performance Alta</v>
      </c>
      <c r="U790">
        <v>3</v>
      </c>
      <c r="V790" t="str">
        <f t="shared" si="77"/>
        <v>Frustación Baja</v>
      </c>
      <c r="W790">
        <v>40</v>
      </c>
      <c r="X790">
        <v>0</v>
      </c>
      <c r="AA790">
        <v>0.890239</v>
      </c>
      <c r="AB790" s="2">
        <v>0.78849499999999995</v>
      </c>
      <c r="AC790" s="2">
        <v>1.1493E-2</v>
      </c>
      <c r="AD790" s="2">
        <v>0.10024</v>
      </c>
      <c r="AE790" s="2">
        <v>5.4850000000000003E-3</v>
      </c>
      <c r="AF790" s="2">
        <v>3.1589999999999999E-3</v>
      </c>
      <c r="AG790" s="2">
        <v>2.0000000000000002E-5</v>
      </c>
      <c r="AH790" s="2">
        <v>1.0460000000000001E-3</v>
      </c>
      <c r="AI790">
        <v>-8.8747000000000006E-2</v>
      </c>
      <c r="AJ790">
        <v>-1.4069579999999999</v>
      </c>
      <c r="AK790">
        <v>-7.1946649999999996</v>
      </c>
      <c r="AL790">
        <v>-8.2558999999999994E-2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0.82916699999999999</v>
      </c>
      <c r="AU790">
        <v>0.154167</v>
      </c>
      <c r="AV790">
        <v>0</v>
      </c>
      <c r="AW790">
        <v>0</v>
      </c>
      <c r="AX790">
        <v>0.38333299999999998</v>
      </c>
      <c r="AY790">
        <v>0</v>
      </c>
      <c r="AZ790">
        <v>0.25416699999999998</v>
      </c>
      <c r="BA790">
        <v>0.38333299999999998</v>
      </c>
      <c r="BB790">
        <v>4.1669999999999997E-3</v>
      </c>
      <c r="BC790">
        <v>0</v>
      </c>
      <c r="BD790">
        <v>4.1669999999999997E-3</v>
      </c>
      <c r="BE790">
        <v>0</v>
      </c>
      <c r="BF790">
        <v>3.3333000000000002E-2</v>
      </c>
      <c r="BG790">
        <v>0</v>
      </c>
      <c r="BH790">
        <v>4.9083329999999998</v>
      </c>
      <c r="BI790">
        <v>0</v>
      </c>
      <c r="BJ790">
        <v>1.858333</v>
      </c>
      <c r="BK790">
        <v>0.26666699999999999</v>
      </c>
      <c r="BL790">
        <v>0</v>
      </c>
      <c r="BM790">
        <v>0</v>
      </c>
      <c r="BN790">
        <v>0</v>
      </c>
      <c r="BO790">
        <v>0</v>
      </c>
      <c r="BP790">
        <v>22</v>
      </c>
      <c r="BQ790">
        <v>7</v>
      </c>
      <c r="BR790">
        <v>0</v>
      </c>
      <c r="BS790">
        <v>0</v>
      </c>
      <c r="BT790">
        <v>11</v>
      </c>
      <c r="BU790">
        <v>2</v>
      </c>
      <c r="BV790">
        <v>14291.85132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6</v>
      </c>
      <c r="CE790">
        <v>0</v>
      </c>
      <c r="CF790">
        <v>0</v>
      </c>
      <c r="CG790">
        <v>0</v>
      </c>
      <c r="CH790">
        <v>2219.4337529999998</v>
      </c>
      <c r="CI790">
        <v>-115.32755899999999</v>
      </c>
      <c r="CJ790">
        <v>109.002731</v>
      </c>
      <c r="CK790">
        <v>94.593771000000004</v>
      </c>
      <c r="CL790">
        <v>176.25218100000001</v>
      </c>
      <c r="CM790">
        <v>147.60637700000001</v>
      </c>
      <c r="CN790">
        <v>66.618887999999998</v>
      </c>
      <c r="CO790">
        <v>69.141621000000001</v>
      </c>
      <c r="CP790">
        <v>137.77872300000001</v>
      </c>
      <c r="CQ790">
        <v>102.37621900000001</v>
      </c>
      <c r="CR790">
        <v>162.59105099999999</v>
      </c>
      <c r="CS790">
        <v>132.648786</v>
      </c>
      <c r="CT790">
        <v>119.992769</v>
      </c>
      <c r="CU790">
        <v>37.704469000000003</v>
      </c>
      <c r="CV790">
        <v>-66.580448000000004</v>
      </c>
      <c r="CW790">
        <v>-2.232701</v>
      </c>
      <c r="CX790">
        <v>92.817587000000003</v>
      </c>
      <c r="CY790">
        <v>-108.03286300000001</v>
      </c>
      <c r="CZ790">
        <v>-1.8138449999999999</v>
      </c>
      <c r="DA790">
        <v>94.593771000000004</v>
      </c>
      <c r="DB790">
        <v>-76.066204999999997</v>
      </c>
      <c r="DC790">
        <v>10.019629</v>
      </c>
      <c r="DD790">
        <v>125.44722299999999</v>
      </c>
      <c r="DE790">
        <v>-132.99909</v>
      </c>
      <c r="DF790">
        <v>-115.32755899999999</v>
      </c>
      <c r="DG790">
        <v>-91.088851000000005</v>
      </c>
      <c r="DH790">
        <v>25.341788999999999</v>
      </c>
      <c r="DI790">
        <v>109.002731</v>
      </c>
      <c r="DJ790">
        <v>-36.034405999999997</v>
      </c>
      <c r="DK790">
        <v>-139.97460000000001</v>
      </c>
      <c r="DL790">
        <v>-153.22675599999999</v>
      </c>
      <c r="DM790">
        <v>-112.97455100000001</v>
      </c>
      <c r="DN790">
        <v>-48.059697</v>
      </c>
      <c r="DO790">
        <v>113.164839</v>
      </c>
      <c r="DP790">
        <v>-158.73893000000001</v>
      </c>
      <c r="DQ790">
        <v>-48.624332000000003</v>
      </c>
      <c r="DR790">
        <v>88.302385000000001</v>
      </c>
      <c r="DS790">
        <v>95.983464999999995</v>
      </c>
      <c r="DT790">
        <v>15.635688999999999</v>
      </c>
      <c r="DU790">
        <v>154.971609</v>
      </c>
      <c r="DV790">
        <v>-82.587020999999993</v>
      </c>
      <c r="DW790">
        <v>-42.821491000000002</v>
      </c>
      <c r="DX790">
        <v>113.34469900000001</v>
      </c>
      <c r="DY790">
        <v>-141.020036</v>
      </c>
      <c r="DZ790">
        <v>92.588706000000002</v>
      </c>
      <c r="EA790">
        <v>-40.310006000000001</v>
      </c>
      <c r="EB790">
        <v>62.953476999999999</v>
      </c>
      <c r="EC790">
        <v>22.195891</v>
      </c>
      <c r="EE790">
        <v>0.77490300000000001</v>
      </c>
      <c r="EF790">
        <v>1.4497910000000001</v>
      </c>
      <c r="EG790">
        <v>2.1555629999999999</v>
      </c>
      <c r="EH790">
        <v>1.2087140000000001</v>
      </c>
      <c r="EI790">
        <v>1.8297349999999999</v>
      </c>
      <c r="EJ790">
        <v>1.7952969999999999</v>
      </c>
      <c r="EK790">
        <v>1.416291</v>
      </c>
      <c r="EL790">
        <v>2.2545410000000001</v>
      </c>
      <c r="EM790">
        <v>6.3740649999999999</v>
      </c>
      <c r="EN790">
        <v>1.173297</v>
      </c>
      <c r="EO790">
        <v>17.842244999999998</v>
      </c>
      <c r="EP790">
        <v>29.312591999999999</v>
      </c>
      <c r="EQ790">
        <v>98.457256000000001</v>
      </c>
      <c r="ER790">
        <v>2.7617620000000001</v>
      </c>
      <c r="ES790">
        <v>4.167395</v>
      </c>
      <c r="ET790">
        <v>14.873022000000001</v>
      </c>
      <c r="EU790">
        <v>1.5367059999999999</v>
      </c>
      <c r="EV790">
        <v>1.4497910000000001</v>
      </c>
      <c r="EW790">
        <v>1.493768</v>
      </c>
      <c r="EX790">
        <v>1.199716</v>
      </c>
      <c r="EY790">
        <v>1.0175479999999999</v>
      </c>
      <c r="EZ790">
        <v>120.47728600000001</v>
      </c>
      <c r="FB790">
        <v>1.5535909999999999</v>
      </c>
      <c r="FC790">
        <v>0.69483899999999998</v>
      </c>
      <c r="FD790">
        <v>0.77490300000000001</v>
      </c>
      <c r="FE790">
        <v>1.248958</v>
      </c>
      <c r="FF790">
        <v>3.530599</v>
      </c>
      <c r="FG790">
        <v>0.89424499999999996</v>
      </c>
      <c r="FH790">
        <v>1.6998949999999999</v>
      </c>
      <c r="FI790">
        <v>2.3306900000000002</v>
      </c>
      <c r="FJ790">
        <v>4.3954820000000003</v>
      </c>
      <c r="FK790">
        <v>4.8143089999999997</v>
      </c>
      <c r="FL790">
        <v>1.507342</v>
      </c>
      <c r="FM790">
        <v>4.7207290000000004</v>
      </c>
      <c r="FN790">
        <v>146.82600400000001</v>
      </c>
      <c r="FO790">
        <v>5.4754560000000003</v>
      </c>
      <c r="FP790">
        <v>1.514929</v>
      </c>
      <c r="FQ790">
        <v>2.5102600000000002</v>
      </c>
      <c r="FR790">
        <v>16.088629999999998</v>
      </c>
      <c r="FS790">
        <v>21.329152000000001</v>
      </c>
      <c r="FT790">
        <v>46.351965</v>
      </c>
      <c r="FU790">
        <v>124.221594</v>
      </c>
      <c r="FV790">
        <v>46.352981</v>
      </c>
      <c r="FW790">
        <v>52.756</v>
      </c>
    </row>
    <row r="791" spans="1:179" x14ac:dyDescent="0.45">
      <c r="A791" s="1">
        <v>921</v>
      </c>
      <c r="B791" t="s">
        <v>182</v>
      </c>
      <c r="C791">
        <v>1</v>
      </c>
      <c r="D791" t="s">
        <v>173</v>
      </c>
      <c r="E791" t="s">
        <v>202</v>
      </c>
      <c r="F791">
        <v>8</v>
      </c>
      <c r="G791">
        <v>3</v>
      </c>
      <c r="H791" t="str">
        <f t="shared" si="72"/>
        <v>Baja Estimulación</v>
      </c>
      <c r="I791">
        <v>6</v>
      </c>
      <c r="J791" t="str">
        <f t="shared" si="73"/>
        <v xml:space="preserve"> Moderado Dominio</v>
      </c>
      <c r="K791">
        <v>2.6</v>
      </c>
      <c r="L791" t="str">
        <f t="shared" si="74"/>
        <v>Estrés Bajo</v>
      </c>
      <c r="M791">
        <v>3.8</v>
      </c>
      <c r="N791">
        <v>3</v>
      </c>
      <c r="O791">
        <v>1</v>
      </c>
      <c r="P791">
        <v>7</v>
      </c>
      <c r="Q791">
        <v>2</v>
      </c>
      <c r="R791" t="str">
        <f t="shared" si="75"/>
        <v>No Esfuerzo</v>
      </c>
      <c r="S791">
        <v>8</v>
      </c>
      <c r="T791" t="str">
        <f t="shared" si="76"/>
        <v>Performance Alta</v>
      </c>
      <c r="U791">
        <v>3</v>
      </c>
      <c r="V791" t="str">
        <f t="shared" si="77"/>
        <v>Frustación Baja</v>
      </c>
      <c r="W791">
        <v>40</v>
      </c>
      <c r="X791">
        <v>0</v>
      </c>
      <c r="AA791">
        <v>0.89632199999999995</v>
      </c>
      <c r="AB791" s="2">
        <v>0.76815299999999997</v>
      </c>
      <c r="AC791" s="2">
        <v>8.9320000000000007E-3</v>
      </c>
      <c r="AD791" s="2">
        <v>9.5231999999999997E-2</v>
      </c>
      <c r="AE791" s="2">
        <v>2.4608999999999999E-2</v>
      </c>
      <c r="AF791" s="2">
        <v>2.4090000000000001E-3</v>
      </c>
      <c r="AG791" s="2">
        <v>9.0000000000000002E-6</v>
      </c>
      <c r="AH791" s="2">
        <v>3.1410000000000001E-3</v>
      </c>
      <c r="AI791">
        <v>-8.8186E-2</v>
      </c>
      <c r="AJ791">
        <v>-4.4378450000000003</v>
      </c>
      <c r="AK791">
        <v>-4.1209980000000002</v>
      </c>
      <c r="AL791">
        <v>-1.7506710000000001</v>
      </c>
      <c r="AM791">
        <v>0</v>
      </c>
      <c r="AN791">
        <v>4.4640000000000001E-3</v>
      </c>
      <c r="AO791">
        <v>0</v>
      </c>
      <c r="AP791">
        <v>8.9289999999999994E-3</v>
      </c>
      <c r="AQ791">
        <v>0</v>
      </c>
      <c r="AR791">
        <v>0</v>
      </c>
      <c r="AS791">
        <v>4.4640000000000001E-3</v>
      </c>
      <c r="AT791">
        <v>0.90625</v>
      </c>
      <c r="AU791">
        <v>8.9289999999999994E-3</v>
      </c>
      <c r="AV791">
        <v>4.4643000000000002E-2</v>
      </c>
      <c r="AW791">
        <v>0</v>
      </c>
      <c r="AX791">
        <v>0.75</v>
      </c>
      <c r="AY791">
        <v>0</v>
      </c>
      <c r="AZ791">
        <v>0</v>
      </c>
      <c r="BA791">
        <v>8.9286000000000004E-2</v>
      </c>
      <c r="BB791">
        <v>6.25E-2</v>
      </c>
      <c r="BC791">
        <v>0</v>
      </c>
      <c r="BD791">
        <v>0</v>
      </c>
      <c r="BE791">
        <v>0</v>
      </c>
      <c r="BF791">
        <v>4.4640000000000001E-3</v>
      </c>
      <c r="BG791">
        <v>4.9106999999999998E-2</v>
      </c>
      <c r="BH791">
        <v>4.7232139999999996</v>
      </c>
      <c r="BI791">
        <v>4.4640000000000001E-3</v>
      </c>
      <c r="BJ791">
        <v>0.37053599999999998</v>
      </c>
      <c r="BK791">
        <v>0.82589299999999999</v>
      </c>
      <c r="BL791">
        <v>0</v>
      </c>
      <c r="BM791">
        <v>0</v>
      </c>
      <c r="BN791">
        <v>0</v>
      </c>
      <c r="BO791">
        <v>0</v>
      </c>
      <c r="BP791">
        <v>30</v>
      </c>
      <c r="BQ791">
        <v>20</v>
      </c>
      <c r="BR791">
        <v>0</v>
      </c>
      <c r="BS791">
        <v>1</v>
      </c>
      <c r="BT791">
        <v>3</v>
      </c>
      <c r="BU791">
        <v>3</v>
      </c>
      <c r="BV791">
        <v>2257.291068</v>
      </c>
      <c r="BW791">
        <v>2</v>
      </c>
      <c r="BX791">
        <v>0</v>
      </c>
      <c r="BY791">
        <v>2</v>
      </c>
      <c r="BZ791">
        <v>0</v>
      </c>
      <c r="CA791">
        <v>0</v>
      </c>
      <c r="CB791">
        <v>0</v>
      </c>
      <c r="CC791">
        <v>0</v>
      </c>
      <c r="CD791">
        <v>12</v>
      </c>
      <c r="CE791">
        <v>3</v>
      </c>
      <c r="CF791">
        <v>0</v>
      </c>
      <c r="CG791">
        <v>0</v>
      </c>
      <c r="CH791">
        <v>2215.2015029999998</v>
      </c>
      <c r="CI791">
        <v>-114.915656</v>
      </c>
      <c r="CJ791">
        <v>108.899765</v>
      </c>
      <c r="CK791">
        <v>95.648467999999994</v>
      </c>
      <c r="CL791">
        <v>174.03378000000001</v>
      </c>
      <c r="CM791">
        <v>149.110468</v>
      </c>
      <c r="CN791">
        <v>67.765316999999996</v>
      </c>
      <c r="CO791">
        <v>67.924538999999996</v>
      </c>
      <c r="CP791">
        <v>135.70666700000001</v>
      </c>
      <c r="CQ791">
        <v>106.783815</v>
      </c>
      <c r="CR791">
        <v>156.38259600000001</v>
      </c>
      <c r="CS791">
        <v>134.93278699999999</v>
      </c>
      <c r="CT791">
        <v>106.434974</v>
      </c>
      <c r="CU791">
        <v>82.487262000000001</v>
      </c>
      <c r="CV791">
        <v>-45.684648000000003</v>
      </c>
      <c r="CW791">
        <v>-3.3562189999999998</v>
      </c>
      <c r="CX791">
        <v>94.263600999999994</v>
      </c>
      <c r="CY791">
        <v>-112.65297700000001</v>
      </c>
      <c r="CZ791">
        <v>-2.7239550000000001</v>
      </c>
      <c r="DA791">
        <v>95.648467999999994</v>
      </c>
      <c r="DB791">
        <v>-79.241310999999996</v>
      </c>
      <c r="DC791">
        <v>7.5898389999999996</v>
      </c>
      <c r="DD791">
        <v>125.180232</v>
      </c>
      <c r="DE791">
        <v>55.944245000000002</v>
      </c>
      <c r="DF791">
        <v>-114.915656</v>
      </c>
      <c r="DG791">
        <v>-86.820089999999993</v>
      </c>
      <c r="DH791">
        <v>23.019148999999999</v>
      </c>
      <c r="DI791">
        <v>108.899765</v>
      </c>
      <c r="DJ791">
        <v>-39.039335000000001</v>
      </c>
      <c r="DK791">
        <v>-139.44675000000001</v>
      </c>
      <c r="DL791">
        <v>-154.51139699999999</v>
      </c>
      <c r="DM791">
        <v>-111.980441</v>
      </c>
      <c r="DN791">
        <v>-49.768644000000002</v>
      </c>
      <c r="DO791">
        <v>119.41377799999999</v>
      </c>
      <c r="DP791">
        <v>-154.56589199999999</v>
      </c>
      <c r="DQ791">
        <v>-48.122067000000001</v>
      </c>
      <c r="DR791">
        <v>84.697542999999996</v>
      </c>
      <c r="DS791">
        <v>175.283929</v>
      </c>
      <c r="DT791">
        <v>16.354265999999999</v>
      </c>
      <c r="DU791">
        <v>153.12263799999999</v>
      </c>
      <c r="DV791">
        <v>-81.606031999999999</v>
      </c>
      <c r="DW791">
        <v>-55.524619000000001</v>
      </c>
      <c r="DX791">
        <v>99.982996999999997</v>
      </c>
      <c r="DY791">
        <v>-109.843341</v>
      </c>
      <c r="DZ791">
        <v>24.211556000000002</v>
      </c>
      <c r="EA791">
        <v>26.320489999999999</v>
      </c>
      <c r="EB791">
        <v>-8.6904120000000002</v>
      </c>
      <c r="EC791">
        <v>23.5822</v>
      </c>
      <c r="ED791">
        <v>1.107639</v>
      </c>
      <c r="EE791">
        <v>1.1988380000000001</v>
      </c>
      <c r="EF791">
        <v>2.369405</v>
      </c>
      <c r="EG791">
        <v>4.4027349999999998</v>
      </c>
      <c r="EH791">
        <v>1.819348</v>
      </c>
      <c r="EI791">
        <v>2.7985190000000002</v>
      </c>
      <c r="EJ791">
        <v>2.197641</v>
      </c>
      <c r="EK791">
        <v>4.130827</v>
      </c>
      <c r="EL791">
        <v>4.6274369999999996</v>
      </c>
      <c r="EM791">
        <v>2.0840770000000002</v>
      </c>
      <c r="EN791">
        <v>3.0065210000000002</v>
      </c>
      <c r="EO791">
        <v>32.341389999999997</v>
      </c>
      <c r="EP791">
        <v>61.144174</v>
      </c>
      <c r="EQ791">
        <v>103.134636</v>
      </c>
      <c r="ER791">
        <v>3.4544459999999999</v>
      </c>
      <c r="ES791">
        <v>8.2541659999999997</v>
      </c>
      <c r="ET791">
        <v>18.702103999999999</v>
      </c>
      <c r="EU791">
        <v>2.1876389999999999</v>
      </c>
      <c r="EV791">
        <v>2.369405</v>
      </c>
      <c r="EW791">
        <v>4.7959949999999996</v>
      </c>
      <c r="EX791">
        <v>3.2370019999999999</v>
      </c>
      <c r="EY791">
        <v>1.6105419999999999</v>
      </c>
      <c r="EZ791">
        <v>168.17849100000001</v>
      </c>
      <c r="FA791">
        <v>1.107639</v>
      </c>
      <c r="FB791">
        <v>4.5291769999999998</v>
      </c>
      <c r="FC791">
        <v>2.7438709999999999</v>
      </c>
      <c r="FD791">
        <v>1.1988380000000001</v>
      </c>
      <c r="FE791">
        <v>3.2474470000000002</v>
      </c>
      <c r="FF791">
        <v>6.8137489999999996</v>
      </c>
      <c r="FG791">
        <v>3.7176200000000001</v>
      </c>
      <c r="FH791">
        <v>1.5421879999999999</v>
      </c>
      <c r="FI791">
        <v>4.0883050000000001</v>
      </c>
      <c r="FJ791">
        <v>3.3244690000000001</v>
      </c>
      <c r="FK791">
        <v>2.0941589999999999</v>
      </c>
      <c r="FL791">
        <v>1.927573</v>
      </c>
      <c r="FM791">
        <v>1.5679289999999999</v>
      </c>
      <c r="FN791">
        <v>1.4007799999999999</v>
      </c>
      <c r="FO791">
        <v>7.6123320000000003</v>
      </c>
      <c r="FP791">
        <v>2.5902159999999999</v>
      </c>
      <c r="FQ791">
        <v>3.5521199999999999</v>
      </c>
      <c r="FR791">
        <v>28.452812000000002</v>
      </c>
      <c r="FS791">
        <v>41.933200999999997</v>
      </c>
      <c r="FT791">
        <v>104.138823</v>
      </c>
      <c r="FU791">
        <v>104.755887</v>
      </c>
      <c r="FV791">
        <v>92.864602000000005</v>
      </c>
      <c r="FW791">
        <v>115.54180599999999</v>
      </c>
    </row>
    <row r="792" spans="1:179" x14ac:dyDescent="0.45">
      <c r="A792" s="1">
        <v>922</v>
      </c>
      <c r="B792" t="s">
        <v>182</v>
      </c>
      <c r="C792">
        <v>1</v>
      </c>
      <c r="D792" t="s">
        <v>173</v>
      </c>
      <c r="E792" t="s">
        <v>202</v>
      </c>
      <c r="F792">
        <v>8</v>
      </c>
      <c r="G792">
        <v>3</v>
      </c>
      <c r="H792" t="str">
        <f t="shared" si="72"/>
        <v>Baja Estimulación</v>
      </c>
      <c r="I792">
        <v>6</v>
      </c>
      <c r="J792" t="str">
        <f t="shared" si="73"/>
        <v xml:space="preserve"> Moderado Dominio</v>
      </c>
      <c r="K792">
        <v>2.6</v>
      </c>
      <c r="L792" t="str">
        <f t="shared" si="74"/>
        <v>Estrés Bajo</v>
      </c>
      <c r="M792">
        <v>3.8</v>
      </c>
      <c r="N792">
        <v>3</v>
      </c>
      <c r="O792">
        <v>1</v>
      </c>
      <c r="P792">
        <v>7</v>
      </c>
      <c r="Q792">
        <v>2</v>
      </c>
      <c r="R792" t="str">
        <f t="shared" si="75"/>
        <v>No Esfuerzo</v>
      </c>
      <c r="S792">
        <v>8</v>
      </c>
      <c r="T792" t="str">
        <f t="shared" si="76"/>
        <v>Performance Alta</v>
      </c>
      <c r="U792">
        <v>3</v>
      </c>
      <c r="V792" t="str">
        <f t="shared" si="77"/>
        <v>Frustación Baja</v>
      </c>
      <c r="W792">
        <v>40</v>
      </c>
      <c r="X792">
        <v>0</v>
      </c>
      <c r="AA792">
        <v>0.88767399999999996</v>
      </c>
      <c r="AB792" s="2">
        <v>0.73351</v>
      </c>
      <c r="AC792" s="2">
        <v>1.1294999999999999E-2</v>
      </c>
      <c r="AD792" s="2">
        <v>8.8278999999999996E-2</v>
      </c>
      <c r="AE792" s="2">
        <v>2.0077000000000001E-2</v>
      </c>
      <c r="AF792" s="2">
        <v>2.9350999999999999E-2</v>
      </c>
      <c r="AG792" s="2">
        <v>4.8000000000000001E-5</v>
      </c>
      <c r="AH792" s="2">
        <v>2.2070000000000002E-3</v>
      </c>
      <c r="AI792">
        <v>-7.7806E-2</v>
      </c>
      <c r="AJ792">
        <v>-2.8521890000000001</v>
      </c>
      <c r="AK792">
        <v>-5.5819489999999998</v>
      </c>
      <c r="AL792">
        <v>-0.95091400000000004</v>
      </c>
      <c r="AM792">
        <v>5.042E-2</v>
      </c>
      <c r="AN792">
        <v>3.3612999999999997E-2</v>
      </c>
      <c r="AO792">
        <v>2.9412000000000001E-2</v>
      </c>
      <c r="AP792">
        <v>4.202E-3</v>
      </c>
      <c r="AQ792">
        <v>2.521E-2</v>
      </c>
      <c r="AR792">
        <v>0</v>
      </c>
      <c r="AS792">
        <v>0</v>
      </c>
      <c r="AT792">
        <v>0.89075599999999999</v>
      </c>
      <c r="AU792">
        <v>7.5630000000000003E-2</v>
      </c>
      <c r="AV792">
        <v>4.202E-3</v>
      </c>
      <c r="AW792">
        <v>0.10924399999999999</v>
      </c>
      <c r="AX792">
        <v>1.142857</v>
      </c>
      <c r="AY792">
        <v>0</v>
      </c>
      <c r="AZ792">
        <v>1.6806999999999999E-2</v>
      </c>
      <c r="BA792">
        <v>3.7815000000000001E-2</v>
      </c>
      <c r="BB792">
        <v>4.202E-3</v>
      </c>
      <c r="BC792">
        <v>4.2016999999999999E-2</v>
      </c>
      <c r="BD792">
        <v>0.10924399999999999</v>
      </c>
      <c r="BE792">
        <v>0</v>
      </c>
      <c r="BF792">
        <v>4.202E-3</v>
      </c>
      <c r="BG792">
        <v>0</v>
      </c>
      <c r="BH792">
        <v>4.5084030000000004</v>
      </c>
      <c r="BI792">
        <v>0</v>
      </c>
      <c r="BJ792">
        <v>0.52100800000000003</v>
      </c>
      <c r="BK792">
        <v>0.94117600000000001</v>
      </c>
      <c r="BL792">
        <v>0.15126100000000001</v>
      </c>
      <c r="BM792">
        <v>0</v>
      </c>
      <c r="BN792">
        <v>0</v>
      </c>
      <c r="BO792">
        <v>9.2437000000000005E-2</v>
      </c>
      <c r="BP792">
        <v>33</v>
      </c>
      <c r="BQ792">
        <v>16</v>
      </c>
      <c r="BR792">
        <v>0</v>
      </c>
      <c r="BS792">
        <v>2</v>
      </c>
      <c r="BT792">
        <v>3</v>
      </c>
      <c r="BU792">
        <v>6</v>
      </c>
      <c r="BV792">
        <v>20932.361779999999</v>
      </c>
      <c r="BW792">
        <v>11</v>
      </c>
      <c r="BX792">
        <v>0</v>
      </c>
      <c r="BY792">
        <v>11</v>
      </c>
      <c r="BZ792">
        <v>0</v>
      </c>
      <c r="CA792">
        <v>4</v>
      </c>
      <c r="CB792">
        <v>5</v>
      </c>
      <c r="CC792">
        <v>0</v>
      </c>
      <c r="CD792">
        <v>6</v>
      </c>
      <c r="CE792">
        <v>1</v>
      </c>
      <c r="CF792">
        <v>0</v>
      </c>
      <c r="CG792">
        <v>0</v>
      </c>
      <c r="CH792">
        <v>2215.348133</v>
      </c>
      <c r="CI792">
        <v>-113.717597</v>
      </c>
      <c r="CJ792">
        <v>108.672506</v>
      </c>
      <c r="CK792">
        <v>96.231887</v>
      </c>
      <c r="CL792">
        <v>176.17045100000001</v>
      </c>
      <c r="CM792">
        <v>148.21143900000001</v>
      </c>
      <c r="CN792">
        <v>69.194062000000002</v>
      </c>
      <c r="CO792">
        <v>67.561958000000004</v>
      </c>
      <c r="CP792">
        <v>134.34123399999999</v>
      </c>
      <c r="CQ792">
        <v>105.53849200000001</v>
      </c>
      <c r="CR792">
        <v>157.58606399999999</v>
      </c>
      <c r="CS792">
        <v>134.29245499999999</v>
      </c>
      <c r="CT792">
        <v>115.27798199999999</v>
      </c>
      <c r="CU792">
        <v>90.296211999999997</v>
      </c>
      <c r="CV792">
        <v>-99.074308000000002</v>
      </c>
      <c r="CW792">
        <v>-3.120352</v>
      </c>
      <c r="CX792">
        <v>98.635085000000004</v>
      </c>
      <c r="CY792">
        <v>-114.455816</v>
      </c>
      <c r="CZ792">
        <v>-3.0373890000000001</v>
      </c>
      <c r="DA792">
        <v>96.231887</v>
      </c>
      <c r="DB792">
        <v>-78.943015000000003</v>
      </c>
      <c r="DC792">
        <v>8.210642</v>
      </c>
      <c r="DD792">
        <v>126.537584</v>
      </c>
      <c r="DE792">
        <v>177.495486</v>
      </c>
      <c r="DF792">
        <v>-113.717597</v>
      </c>
      <c r="DG792">
        <v>-84.292569</v>
      </c>
      <c r="DH792">
        <v>22.183527000000002</v>
      </c>
      <c r="DI792">
        <v>108.672506</v>
      </c>
      <c r="DJ792">
        <v>-39.665534999999998</v>
      </c>
      <c r="DK792">
        <v>-138.121365</v>
      </c>
      <c r="DL792">
        <v>-153.36612700000001</v>
      </c>
      <c r="DM792">
        <v>-114.193876</v>
      </c>
      <c r="DN792">
        <v>-48.072825000000002</v>
      </c>
      <c r="DO792">
        <v>117.156375</v>
      </c>
      <c r="DP792">
        <v>-155.24243799999999</v>
      </c>
      <c r="DQ792">
        <v>-47.029978999999997</v>
      </c>
      <c r="DR792">
        <v>85.079986000000005</v>
      </c>
      <c r="DS792">
        <v>175.42782399999999</v>
      </c>
      <c r="DT792">
        <v>19.290279999999999</v>
      </c>
      <c r="DU792">
        <v>154.314955</v>
      </c>
      <c r="DV792">
        <v>-80.436233999999999</v>
      </c>
      <c r="DW792">
        <v>-43.394129999999997</v>
      </c>
      <c r="DX792">
        <v>108.584262</v>
      </c>
      <c r="DY792">
        <v>-117.36943599999999</v>
      </c>
      <c r="DZ792">
        <v>-5.420903</v>
      </c>
      <c r="EA792">
        <v>1.6201950000000001</v>
      </c>
      <c r="EB792">
        <v>20.548829000000001</v>
      </c>
      <c r="EC792">
        <v>16.823215000000001</v>
      </c>
      <c r="EE792">
        <v>1.1789620000000001</v>
      </c>
      <c r="EF792">
        <v>1.9636439999999999</v>
      </c>
      <c r="EG792">
        <v>1.8573249999999999</v>
      </c>
      <c r="EH792">
        <v>1.6882459999999999</v>
      </c>
      <c r="EI792">
        <v>1.86341</v>
      </c>
      <c r="EJ792">
        <v>2.4567009999999998</v>
      </c>
      <c r="EK792">
        <v>2.4258190000000002</v>
      </c>
      <c r="EL792">
        <v>3.0590700000000002</v>
      </c>
      <c r="EM792">
        <v>1.7643660000000001</v>
      </c>
      <c r="EN792">
        <v>2.3932259999999999</v>
      </c>
      <c r="EO792">
        <v>16.129548</v>
      </c>
      <c r="EP792">
        <v>57.867837000000002</v>
      </c>
      <c r="EQ792">
        <v>38.718043999999999</v>
      </c>
      <c r="ER792">
        <v>3.1737700000000002</v>
      </c>
      <c r="ES792">
        <v>3.718</v>
      </c>
      <c r="ET792">
        <v>8.7096830000000001</v>
      </c>
      <c r="EU792">
        <v>1.5670869999999999</v>
      </c>
      <c r="EV792">
        <v>1.9636439999999999</v>
      </c>
      <c r="EW792">
        <v>3.1567180000000001</v>
      </c>
      <c r="EX792">
        <v>2.2595869999999998</v>
      </c>
      <c r="EY792">
        <v>1.005377</v>
      </c>
      <c r="EZ792">
        <v>1.093755</v>
      </c>
      <c r="FB792">
        <v>1.6120989999999999</v>
      </c>
      <c r="FC792">
        <v>1.2161789999999999</v>
      </c>
      <c r="FD792">
        <v>1.1789620000000001</v>
      </c>
      <c r="FE792">
        <v>2.1716350000000002</v>
      </c>
      <c r="FF792">
        <v>3.5182370000000001</v>
      </c>
      <c r="FG792">
        <v>1.3086880000000001</v>
      </c>
      <c r="FH792">
        <v>1.22739</v>
      </c>
      <c r="FI792">
        <v>3.1026359999999999</v>
      </c>
      <c r="FJ792">
        <v>2.2988849999999998</v>
      </c>
      <c r="FK792">
        <v>2.2881339999999999</v>
      </c>
      <c r="FL792">
        <v>1.024024</v>
      </c>
      <c r="FM792">
        <v>1.400901</v>
      </c>
      <c r="FN792">
        <v>1.4048879999999999</v>
      </c>
      <c r="FO792">
        <v>8.4060699999999997</v>
      </c>
      <c r="FP792">
        <v>1.6631229999999999</v>
      </c>
      <c r="FQ792">
        <v>3.9249170000000002</v>
      </c>
      <c r="FR792">
        <v>12.994567</v>
      </c>
      <c r="FS792">
        <v>30.510957000000001</v>
      </c>
      <c r="FT792">
        <v>97.993609000000006</v>
      </c>
      <c r="FU792">
        <v>111.86715</v>
      </c>
      <c r="FV792">
        <v>91.766897</v>
      </c>
      <c r="FW792">
        <v>119.895622</v>
      </c>
    </row>
    <row r="793" spans="1:179" x14ac:dyDescent="0.45">
      <c r="A793" s="1">
        <v>923</v>
      </c>
      <c r="B793" t="s">
        <v>182</v>
      </c>
      <c r="C793">
        <v>1</v>
      </c>
      <c r="D793" t="s">
        <v>173</v>
      </c>
      <c r="E793" t="s">
        <v>202</v>
      </c>
      <c r="F793">
        <v>8</v>
      </c>
      <c r="G793">
        <v>3</v>
      </c>
      <c r="H793" t="str">
        <f t="shared" si="72"/>
        <v>Baja Estimulación</v>
      </c>
      <c r="I793">
        <v>6</v>
      </c>
      <c r="J793" t="str">
        <f t="shared" si="73"/>
        <v xml:space="preserve"> Moderado Dominio</v>
      </c>
      <c r="K793">
        <v>2.6</v>
      </c>
      <c r="L793" t="str">
        <f t="shared" si="74"/>
        <v>Estrés Bajo</v>
      </c>
      <c r="M793">
        <v>3.8</v>
      </c>
      <c r="N793">
        <v>3</v>
      </c>
      <c r="O793">
        <v>1</v>
      </c>
      <c r="P793">
        <v>7</v>
      </c>
      <c r="Q793">
        <v>2</v>
      </c>
      <c r="R793" t="str">
        <f t="shared" si="75"/>
        <v>No Esfuerzo</v>
      </c>
      <c r="S793">
        <v>8</v>
      </c>
      <c r="T793" t="str">
        <f t="shared" si="76"/>
        <v>Performance Alta</v>
      </c>
      <c r="U793">
        <v>3</v>
      </c>
      <c r="V793" t="str">
        <f t="shared" si="77"/>
        <v>Frustación Baja</v>
      </c>
      <c r="W793">
        <v>40</v>
      </c>
      <c r="X793">
        <v>0</v>
      </c>
      <c r="AA793">
        <v>0.89953099999999997</v>
      </c>
      <c r="AB793" s="2">
        <v>0.83071300000000003</v>
      </c>
      <c r="AC793" s="2">
        <v>8.4589999999999995E-3</v>
      </c>
      <c r="AD793" s="2">
        <v>2.9371999999999999E-2</v>
      </c>
      <c r="AE793" s="2">
        <v>1.6948999999999999E-2</v>
      </c>
      <c r="AF793" s="2">
        <v>1.8981999999999999E-2</v>
      </c>
      <c r="AG793" s="2">
        <v>3.1000000000000001E-5</v>
      </c>
      <c r="AH793" s="2">
        <v>4.0200000000000001E-3</v>
      </c>
      <c r="AI793">
        <v>-2.6164E-2</v>
      </c>
      <c r="AJ793">
        <v>-2.6600739999999998</v>
      </c>
      <c r="AK793">
        <v>-5.886641</v>
      </c>
      <c r="AL793">
        <v>-1.633931</v>
      </c>
      <c r="AM793">
        <v>3.1531999999999998E-2</v>
      </c>
      <c r="AN793">
        <v>5.4053999999999998E-2</v>
      </c>
      <c r="AO793">
        <v>5.4053999999999998E-2</v>
      </c>
      <c r="AP793">
        <v>9.0089999999999996E-3</v>
      </c>
      <c r="AQ793">
        <v>0</v>
      </c>
      <c r="AR793">
        <v>0</v>
      </c>
      <c r="AS793">
        <v>2.2523000000000001E-2</v>
      </c>
      <c r="AT793">
        <v>0.92792799999999998</v>
      </c>
      <c r="AU793">
        <v>3.1531999999999998E-2</v>
      </c>
      <c r="AV793">
        <v>0</v>
      </c>
      <c r="AW793">
        <v>0</v>
      </c>
      <c r="AX793">
        <v>1.3018019999999999</v>
      </c>
      <c r="AY793">
        <v>0</v>
      </c>
      <c r="AZ793">
        <v>0.33783800000000003</v>
      </c>
      <c r="BA793">
        <v>7.2071999999999997E-2</v>
      </c>
      <c r="BB793">
        <v>0</v>
      </c>
      <c r="BC793">
        <v>4.5050000000000003E-3</v>
      </c>
      <c r="BD793">
        <v>1.3514E-2</v>
      </c>
      <c r="BE793">
        <v>1.8017999999999999E-2</v>
      </c>
      <c r="BF793">
        <v>0.16666700000000001</v>
      </c>
      <c r="BG793">
        <v>3.1531999999999998E-2</v>
      </c>
      <c r="BH793">
        <v>4.4234229999999997</v>
      </c>
      <c r="BI793">
        <v>4.5050000000000003E-3</v>
      </c>
      <c r="BJ793">
        <v>0.89639599999999997</v>
      </c>
      <c r="BK793">
        <v>0.42792799999999998</v>
      </c>
      <c r="BL793">
        <v>8.1081E-2</v>
      </c>
      <c r="BM793">
        <v>0</v>
      </c>
      <c r="BN793">
        <v>0</v>
      </c>
      <c r="BO793">
        <v>0.14414399999999999</v>
      </c>
      <c r="BP793">
        <v>25</v>
      </c>
      <c r="BQ793">
        <v>13</v>
      </c>
      <c r="BR793">
        <v>0</v>
      </c>
      <c r="BS793">
        <v>1</v>
      </c>
      <c r="BT793">
        <v>3</v>
      </c>
      <c r="BU793">
        <v>4</v>
      </c>
      <c r="BV793">
        <v>17440.894799999998</v>
      </c>
      <c r="BW793">
        <v>19</v>
      </c>
      <c r="BX793">
        <v>11</v>
      </c>
      <c r="BY793">
        <v>8</v>
      </c>
      <c r="BZ793">
        <v>0</v>
      </c>
      <c r="CA793">
        <v>0</v>
      </c>
      <c r="CB793">
        <v>3</v>
      </c>
      <c r="CC793">
        <v>3</v>
      </c>
      <c r="CD793">
        <v>10</v>
      </c>
      <c r="CE793">
        <v>1</v>
      </c>
      <c r="CF793">
        <v>0.57894699999999999</v>
      </c>
      <c r="CG793">
        <v>0</v>
      </c>
      <c r="CH793">
        <v>2213.7376319999998</v>
      </c>
      <c r="CI793">
        <v>-115.665644</v>
      </c>
      <c r="CJ793">
        <v>108.516768</v>
      </c>
      <c r="CK793">
        <v>94.703457</v>
      </c>
      <c r="CL793">
        <v>169.40579500000001</v>
      </c>
      <c r="CM793">
        <v>149.17070200000001</v>
      </c>
      <c r="CN793">
        <v>67.551962000000003</v>
      </c>
      <c r="CO793">
        <v>68.013097000000002</v>
      </c>
      <c r="CP793">
        <v>130.57370499999999</v>
      </c>
      <c r="CQ793">
        <v>111.340541</v>
      </c>
      <c r="CR793">
        <v>157.80071100000001</v>
      </c>
      <c r="CS793">
        <v>130.92803699999999</v>
      </c>
      <c r="CT793">
        <v>120.66876999999999</v>
      </c>
      <c r="CU793">
        <v>90.542609999999996</v>
      </c>
      <c r="CV793">
        <v>37.133515000000003</v>
      </c>
      <c r="CW793">
        <v>-5.5864549999999999</v>
      </c>
      <c r="CX793">
        <v>85.383640999999997</v>
      </c>
      <c r="CY793">
        <v>-119.046725</v>
      </c>
      <c r="CZ793">
        <v>-3.2467700000000002</v>
      </c>
      <c r="DA793">
        <v>94.703457</v>
      </c>
      <c r="DB793">
        <v>-81.411192999999997</v>
      </c>
      <c r="DC793">
        <v>5.7914260000000004</v>
      </c>
      <c r="DD793">
        <v>124.329983</v>
      </c>
      <c r="DE793">
        <v>167.20663099999999</v>
      </c>
      <c r="DF793">
        <v>-115.665644</v>
      </c>
      <c r="DG793">
        <v>-87.221018000000001</v>
      </c>
      <c r="DH793">
        <v>21.197355999999999</v>
      </c>
      <c r="DI793">
        <v>108.516768</v>
      </c>
      <c r="DJ793">
        <v>-40.825620000000001</v>
      </c>
      <c r="DK793">
        <v>-127.46772799999999</v>
      </c>
      <c r="DL793">
        <v>-158.95336599999999</v>
      </c>
      <c r="DM793">
        <v>-116.66713300000001</v>
      </c>
      <c r="DN793">
        <v>-50.801039000000003</v>
      </c>
      <c r="DO793">
        <v>116.018502</v>
      </c>
      <c r="DP793">
        <v>-158.360353</v>
      </c>
      <c r="DQ793">
        <v>-44.415993</v>
      </c>
      <c r="DR793">
        <v>85.455518999999995</v>
      </c>
      <c r="DS793">
        <v>166.84911500000001</v>
      </c>
      <c r="DT793">
        <v>7.7233239999999999</v>
      </c>
      <c r="DU793">
        <v>154.22293999999999</v>
      </c>
      <c r="DV793">
        <v>-85.911450000000002</v>
      </c>
      <c r="DW793">
        <v>-49.903238999999999</v>
      </c>
      <c r="DX793">
        <v>93.628161000000006</v>
      </c>
      <c r="DY793">
        <v>-133.77880500000001</v>
      </c>
      <c r="DZ793">
        <v>-48.435558999999998</v>
      </c>
      <c r="EA793">
        <v>-0.78954299999999999</v>
      </c>
      <c r="EB793">
        <v>18.594833999999999</v>
      </c>
      <c r="EC793">
        <v>17.74991</v>
      </c>
      <c r="ED793">
        <v>0.88702599999999998</v>
      </c>
      <c r="EE793">
        <v>1.219341</v>
      </c>
      <c r="EF793">
        <v>3.3450669999999998</v>
      </c>
      <c r="EG793">
        <v>5.4125350000000001</v>
      </c>
      <c r="EH793">
        <v>2.0009920000000001</v>
      </c>
      <c r="EI793">
        <v>3.4452829999999999</v>
      </c>
      <c r="EJ793">
        <v>3.5685389999999999</v>
      </c>
      <c r="EK793">
        <v>2.6977479999999998</v>
      </c>
      <c r="EL793">
        <v>4.1698979999999999</v>
      </c>
      <c r="EM793">
        <v>11.348131</v>
      </c>
      <c r="EN793">
        <v>7.5430380000000001</v>
      </c>
      <c r="EO793">
        <v>19.649107999999998</v>
      </c>
      <c r="EP793">
        <v>57.561957</v>
      </c>
      <c r="EQ793">
        <v>118.982095</v>
      </c>
      <c r="ER793">
        <v>3.274931</v>
      </c>
      <c r="ES793">
        <v>9.7155430000000003</v>
      </c>
      <c r="ET793">
        <v>26.877891999999999</v>
      </c>
      <c r="EU793">
        <v>3.0439099999999999</v>
      </c>
      <c r="EV793">
        <v>3.3450669999999998</v>
      </c>
      <c r="EW793">
        <v>4.8805719999999999</v>
      </c>
      <c r="EX793">
        <v>3.1764540000000001</v>
      </c>
      <c r="EY793">
        <v>2.0017680000000002</v>
      </c>
      <c r="EZ793">
        <v>62.840800999999999</v>
      </c>
      <c r="FA793">
        <v>0.88702599999999998</v>
      </c>
      <c r="FB793">
        <v>1.82168</v>
      </c>
      <c r="FC793">
        <v>1.2861750000000001</v>
      </c>
      <c r="FD793">
        <v>1.219341</v>
      </c>
      <c r="FE793">
        <v>1.9636070000000001</v>
      </c>
      <c r="FF793">
        <v>5.8613299999999997</v>
      </c>
      <c r="FG793">
        <v>2.9598200000000001</v>
      </c>
      <c r="FH793">
        <v>1.9023300000000001</v>
      </c>
      <c r="FI793">
        <v>4.0760560000000003</v>
      </c>
      <c r="FJ793">
        <v>4.4955360000000004</v>
      </c>
      <c r="FK793">
        <v>3.2515999999999998</v>
      </c>
      <c r="FL793">
        <v>12.430287999999999</v>
      </c>
      <c r="FM793">
        <v>5.4792290000000001</v>
      </c>
      <c r="FN793">
        <v>50.332419999999999</v>
      </c>
      <c r="FO793">
        <v>27.183710999999999</v>
      </c>
      <c r="FP793">
        <v>20.778932999999999</v>
      </c>
      <c r="FQ793">
        <v>11.273046000000001</v>
      </c>
      <c r="FR793">
        <v>23.737361</v>
      </c>
      <c r="FS793">
        <v>77.703188999999995</v>
      </c>
      <c r="FT793">
        <v>71.735444999999999</v>
      </c>
      <c r="FU793">
        <v>105.668533</v>
      </c>
      <c r="FV793">
        <v>84.891683</v>
      </c>
      <c r="FW793">
        <v>127.316299</v>
      </c>
    </row>
    <row r="794" spans="1:179" x14ac:dyDescent="0.45">
      <c r="A794" s="1">
        <v>924</v>
      </c>
      <c r="B794" t="s">
        <v>182</v>
      </c>
      <c r="C794">
        <v>1</v>
      </c>
      <c r="D794" t="s">
        <v>173</v>
      </c>
      <c r="E794" t="s">
        <v>202</v>
      </c>
      <c r="F794">
        <v>8</v>
      </c>
      <c r="G794">
        <v>3</v>
      </c>
      <c r="H794" t="str">
        <f t="shared" si="72"/>
        <v>Baja Estimulación</v>
      </c>
      <c r="I794">
        <v>6</v>
      </c>
      <c r="J794" t="str">
        <f t="shared" si="73"/>
        <v xml:space="preserve"> Moderado Dominio</v>
      </c>
      <c r="K794">
        <v>2.6</v>
      </c>
      <c r="L794" t="str">
        <f t="shared" si="74"/>
        <v>Estrés Bajo</v>
      </c>
      <c r="M794">
        <v>3.8</v>
      </c>
      <c r="N794">
        <v>3</v>
      </c>
      <c r="O794">
        <v>1</v>
      </c>
      <c r="P794">
        <v>7</v>
      </c>
      <c r="Q794">
        <v>2</v>
      </c>
      <c r="R794" t="str">
        <f t="shared" si="75"/>
        <v>No Esfuerzo</v>
      </c>
      <c r="S794">
        <v>8</v>
      </c>
      <c r="T794" t="str">
        <f t="shared" si="76"/>
        <v>Performance Alta</v>
      </c>
      <c r="U794">
        <v>3</v>
      </c>
      <c r="V794" t="str">
        <f t="shared" si="77"/>
        <v>Frustación Baja</v>
      </c>
      <c r="W794">
        <v>40</v>
      </c>
      <c r="X794">
        <v>0</v>
      </c>
      <c r="AA794">
        <v>0.89940299999999995</v>
      </c>
      <c r="AB794" s="2">
        <v>0.87558999999999998</v>
      </c>
      <c r="AC794" s="2">
        <v>1.2449E-2</v>
      </c>
      <c r="AD794" s="2">
        <v>2.8164000000000002E-2</v>
      </c>
      <c r="AE794" s="2">
        <v>1.3135000000000001E-2</v>
      </c>
      <c r="AF794" s="2">
        <v>4.4534999999999998E-2</v>
      </c>
      <c r="AG794" s="2">
        <v>3.4999999999999997E-5</v>
      </c>
      <c r="AH794" s="2">
        <v>4.3750000000000004E-3</v>
      </c>
      <c r="AI794">
        <v>-2.1118000000000001E-2</v>
      </c>
      <c r="AJ794">
        <v>-3.5969609999999999</v>
      </c>
      <c r="AK794">
        <v>-4.1046659999999999</v>
      </c>
      <c r="AL794">
        <v>-1.525984</v>
      </c>
      <c r="AM794">
        <v>0.103448</v>
      </c>
      <c r="AN794">
        <v>8.1896999999999998E-2</v>
      </c>
      <c r="AO794">
        <v>4.7413999999999998E-2</v>
      </c>
      <c r="AP794">
        <v>3.0172000000000001E-2</v>
      </c>
      <c r="AQ794">
        <v>1.7240999999999999E-2</v>
      </c>
      <c r="AR794">
        <v>0</v>
      </c>
      <c r="AS794">
        <v>0</v>
      </c>
      <c r="AT794">
        <v>0.84913799999999995</v>
      </c>
      <c r="AU794">
        <v>5.1723999999999999E-2</v>
      </c>
      <c r="AV794">
        <v>0</v>
      </c>
      <c r="AW794">
        <v>1.2931E-2</v>
      </c>
      <c r="AX794">
        <v>0.66379299999999997</v>
      </c>
      <c r="AY794">
        <v>0</v>
      </c>
      <c r="AZ794">
        <v>0.38362099999999999</v>
      </c>
      <c r="BA794">
        <v>1.2931E-2</v>
      </c>
      <c r="BB794">
        <v>0</v>
      </c>
      <c r="BC794">
        <v>5.6034E-2</v>
      </c>
      <c r="BD794">
        <v>6.0345000000000003E-2</v>
      </c>
      <c r="BE794">
        <v>9.0517E-2</v>
      </c>
      <c r="BF794">
        <v>3.8793000000000001E-2</v>
      </c>
      <c r="BG794">
        <v>2.5862E-2</v>
      </c>
      <c r="BH794">
        <v>4.1594829999999998</v>
      </c>
      <c r="BI794">
        <v>0</v>
      </c>
      <c r="BJ794">
        <v>0.24568999999999999</v>
      </c>
      <c r="BK794">
        <v>0.38793100000000003</v>
      </c>
      <c r="BL794">
        <v>0.21551699999999999</v>
      </c>
      <c r="BM794">
        <v>0</v>
      </c>
      <c r="BN794">
        <v>4.3099999999999996E-3</v>
      </c>
      <c r="BO794">
        <v>0.14655199999999999</v>
      </c>
      <c r="BP794">
        <v>45</v>
      </c>
      <c r="BQ794">
        <v>25</v>
      </c>
      <c r="BR794">
        <v>0</v>
      </c>
      <c r="BS794">
        <v>4</v>
      </c>
      <c r="BT794">
        <v>1</v>
      </c>
      <c r="BU794">
        <v>7</v>
      </c>
      <c r="BV794">
        <v>28133.720720000001</v>
      </c>
      <c r="BW794">
        <v>30</v>
      </c>
      <c r="BX794">
        <v>0</v>
      </c>
      <c r="BY794">
        <v>30</v>
      </c>
      <c r="BZ794">
        <v>0</v>
      </c>
      <c r="CA794">
        <v>6</v>
      </c>
      <c r="CB794">
        <v>10</v>
      </c>
      <c r="CC794">
        <v>0</v>
      </c>
      <c r="CD794">
        <v>3</v>
      </c>
      <c r="CE794">
        <v>1</v>
      </c>
      <c r="CF794">
        <v>0</v>
      </c>
      <c r="CG794">
        <v>0</v>
      </c>
      <c r="CH794">
        <v>2213.6022459999999</v>
      </c>
      <c r="CI794">
        <v>-114.774677</v>
      </c>
      <c r="CJ794">
        <v>109.15245400000001</v>
      </c>
      <c r="CK794">
        <v>96.496063000000007</v>
      </c>
      <c r="CL794">
        <v>174.78108599999999</v>
      </c>
      <c r="CM794">
        <v>147.251217</v>
      </c>
      <c r="CN794">
        <v>70.099421000000007</v>
      </c>
      <c r="CO794">
        <v>65.834716</v>
      </c>
      <c r="CP794">
        <v>128.57197400000001</v>
      </c>
      <c r="CQ794">
        <v>107.749917</v>
      </c>
      <c r="CR794">
        <v>159.777278</v>
      </c>
      <c r="CS794">
        <v>129.16337999999999</v>
      </c>
      <c r="CT794">
        <v>112.157777</v>
      </c>
      <c r="CU794">
        <v>124.11526000000001</v>
      </c>
      <c r="CV794">
        <v>-59.401384</v>
      </c>
      <c r="CW794">
        <v>-5.3035410000000001</v>
      </c>
      <c r="CX794">
        <v>95.827796000000006</v>
      </c>
      <c r="CY794">
        <v>-125.81891400000001</v>
      </c>
      <c r="CZ794">
        <v>-4.372992</v>
      </c>
      <c r="DA794">
        <v>96.496063000000007</v>
      </c>
      <c r="DB794">
        <v>-76.862364999999997</v>
      </c>
      <c r="DC794">
        <v>9.8806890000000003</v>
      </c>
      <c r="DD794">
        <v>126.669044</v>
      </c>
      <c r="DE794">
        <v>5.1920549999999999</v>
      </c>
      <c r="DF794">
        <v>-114.774677</v>
      </c>
      <c r="DG794">
        <v>-91.665964000000002</v>
      </c>
      <c r="DH794">
        <v>23.180986000000001</v>
      </c>
      <c r="DI794">
        <v>109.15245400000001</v>
      </c>
      <c r="DJ794">
        <v>-39.092202</v>
      </c>
      <c r="DK794">
        <v>-123.41879400000001</v>
      </c>
      <c r="DL794">
        <v>-155.02551199999999</v>
      </c>
      <c r="DM794">
        <v>-117.81922</v>
      </c>
      <c r="DN794">
        <v>-43.967058999999999</v>
      </c>
      <c r="DO794">
        <v>110.038612</v>
      </c>
      <c r="DP794">
        <v>-159.209834</v>
      </c>
      <c r="DQ794">
        <v>-43.049505000000003</v>
      </c>
      <c r="DR794">
        <v>83.076633999999999</v>
      </c>
      <c r="DS794">
        <v>144.72585900000001</v>
      </c>
      <c r="DT794">
        <v>18.047758000000002</v>
      </c>
      <c r="DU794">
        <v>158.36300700000001</v>
      </c>
      <c r="DV794">
        <v>-83.672773000000007</v>
      </c>
      <c r="DW794">
        <v>-50.638916999999999</v>
      </c>
      <c r="DX794">
        <v>96.800776999999997</v>
      </c>
      <c r="DY794">
        <v>-110.391018</v>
      </c>
      <c r="DZ794">
        <v>-60.856487999999999</v>
      </c>
      <c r="EA794">
        <v>49.316977999999999</v>
      </c>
      <c r="EB794">
        <v>-1.017387</v>
      </c>
      <c r="EC794">
        <v>18.428925</v>
      </c>
      <c r="ED794">
        <v>0.75208900000000001</v>
      </c>
      <c r="EE794">
        <v>1.029501</v>
      </c>
      <c r="EF794">
        <v>4.8818510000000002</v>
      </c>
      <c r="EG794">
        <v>2.7561270000000002</v>
      </c>
      <c r="EH794">
        <v>4.4393229999999999</v>
      </c>
      <c r="EI794">
        <v>2.6544400000000001</v>
      </c>
      <c r="EJ794">
        <v>2.8983699999999999</v>
      </c>
      <c r="EK794">
        <v>7.8305110000000004</v>
      </c>
      <c r="EL794">
        <v>8.1097579999999994</v>
      </c>
      <c r="EM794">
        <v>11.579324</v>
      </c>
      <c r="EN794">
        <v>7.039828</v>
      </c>
      <c r="EO794">
        <v>25.374431999999999</v>
      </c>
      <c r="EP794">
        <v>40.360897000000001</v>
      </c>
      <c r="EQ794">
        <v>117.107073</v>
      </c>
      <c r="ER794">
        <v>4.091774</v>
      </c>
      <c r="ES794">
        <v>8.0780799999999999</v>
      </c>
      <c r="ET794">
        <v>14.130997000000001</v>
      </c>
      <c r="EU794">
        <v>2.8403</v>
      </c>
      <c r="EV794">
        <v>4.8818510000000002</v>
      </c>
      <c r="EW794">
        <v>2.8160509999999999</v>
      </c>
      <c r="EX794">
        <v>2.2460930000000001</v>
      </c>
      <c r="EY794">
        <v>1.185373</v>
      </c>
      <c r="EZ794">
        <v>177.04008300000001</v>
      </c>
      <c r="FA794">
        <v>0.75208900000000001</v>
      </c>
      <c r="FB794">
        <v>6.5870069999999998</v>
      </c>
      <c r="FC794">
        <v>1.6573899999999999</v>
      </c>
      <c r="FD794">
        <v>1.029501</v>
      </c>
      <c r="FE794">
        <v>1.6296390000000001</v>
      </c>
      <c r="FF794">
        <v>16.417694000000001</v>
      </c>
      <c r="FG794">
        <v>44.898831999999999</v>
      </c>
      <c r="FH794">
        <v>5.4307400000000001</v>
      </c>
      <c r="FI794">
        <v>5.8904839999999998</v>
      </c>
      <c r="FJ794">
        <v>11.221439</v>
      </c>
      <c r="FK794">
        <v>22.299301</v>
      </c>
      <c r="FL794">
        <v>8.2915939999999999</v>
      </c>
      <c r="FM794">
        <v>8.8917920000000006</v>
      </c>
      <c r="FN794">
        <v>95.173007999999996</v>
      </c>
      <c r="FO794">
        <v>32.3598</v>
      </c>
      <c r="FP794">
        <v>8.9999939999999992</v>
      </c>
      <c r="FQ794">
        <v>10.548992</v>
      </c>
      <c r="FR794">
        <v>20.831593000000002</v>
      </c>
      <c r="FS794">
        <v>73.267498000000003</v>
      </c>
      <c r="FT794">
        <v>106.385087</v>
      </c>
      <c r="FU794">
        <v>57.890560999999998</v>
      </c>
      <c r="FV794">
        <v>83.668873000000005</v>
      </c>
      <c r="FW794">
        <v>147.93519900000001</v>
      </c>
    </row>
    <row r="795" spans="1:179" x14ac:dyDescent="0.45">
      <c r="A795" s="1">
        <v>925</v>
      </c>
      <c r="B795" t="s">
        <v>182</v>
      </c>
      <c r="C795">
        <v>1</v>
      </c>
      <c r="D795" t="s">
        <v>173</v>
      </c>
      <c r="E795" t="s">
        <v>202</v>
      </c>
      <c r="F795">
        <v>8</v>
      </c>
      <c r="G795">
        <v>3</v>
      </c>
      <c r="H795" t="str">
        <f t="shared" si="72"/>
        <v>Baja Estimulación</v>
      </c>
      <c r="I795">
        <v>6</v>
      </c>
      <c r="J795" t="str">
        <f t="shared" si="73"/>
        <v xml:space="preserve"> Moderado Dominio</v>
      </c>
      <c r="K795">
        <v>2.6</v>
      </c>
      <c r="L795" t="str">
        <f t="shared" si="74"/>
        <v>Estrés Bajo</v>
      </c>
      <c r="M795">
        <v>3.8</v>
      </c>
      <c r="N795">
        <v>3</v>
      </c>
      <c r="O795">
        <v>1</v>
      </c>
      <c r="P795">
        <v>7</v>
      </c>
      <c r="Q795">
        <v>2</v>
      </c>
      <c r="R795" t="str">
        <f t="shared" si="75"/>
        <v>No Esfuerzo</v>
      </c>
      <c r="S795">
        <v>8</v>
      </c>
      <c r="T795" t="str">
        <f t="shared" si="76"/>
        <v>Performance Alta</v>
      </c>
      <c r="U795">
        <v>3</v>
      </c>
      <c r="V795" t="str">
        <f t="shared" si="77"/>
        <v>Frustación Baja</v>
      </c>
      <c r="W795">
        <v>40</v>
      </c>
      <c r="X795">
        <v>0</v>
      </c>
      <c r="AA795">
        <v>0.87989399999999995</v>
      </c>
      <c r="AB795" s="2">
        <v>0.70513400000000004</v>
      </c>
      <c r="AC795" s="2">
        <v>9.4350000000000007E-3</v>
      </c>
      <c r="AD795" s="2">
        <v>6.4342999999999997E-2</v>
      </c>
      <c r="AE795" s="2">
        <v>2.3449000000000001E-2</v>
      </c>
      <c r="AF795" s="2">
        <v>1.8272E-2</v>
      </c>
      <c r="AG795" s="2">
        <v>7.9999999999999996E-6</v>
      </c>
      <c r="AH795" s="2">
        <v>5.1240000000000001E-3</v>
      </c>
      <c r="AI795">
        <v>-6.3127000000000003E-2</v>
      </c>
      <c r="AJ795">
        <v>-4.6776289999999996</v>
      </c>
      <c r="AK795">
        <v>-3.3445299999999998</v>
      </c>
      <c r="AL795">
        <v>-1.6176740000000001</v>
      </c>
      <c r="AM795">
        <v>3.9301000000000003E-2</v>
      </c>
      <c r="AN795">
        <v>5.6769E-2</v>
      </c>
      <c r="AO795">
        <v>5.2401999999999997E-2</v>
      </c>
      <c r="AP795">
        <v>1.3100000000000001E-2</v>
      </c>
      <c r="AQ795">
        <v>0</v>
      </c>
      <c r="AR795">
        <v>0</v>
      </c>
      <c r="AS795">
        <v>2.6200999999999999E-2</v>
      </c>
      <c r="AT795">
        <v>0.96069899999999997</v>
      </c>
      <c r="AU795">
        <v>4.3670000000000002E-3</v>
      </c>
      <c r="AV795">
        <v>0</v>
      </c>
      <c r="AW795">
        <v>0</v>
      </c>
      <c r="AX795">
        <v>1.1441049999999999</v>
      </c>
      <c r="AY795">
        <v>0</v>
      </c>
      <c r="AZ795">
        <v>0.13537099999999999</v>
      </c>
      <c r="BA795">
        <v>0.200873</v>
      </c>
      <c r="BB795">
        <v>0</v>
      </c>
      <c r="BC795">
        <v>3.0568000000000001E-2</v>
      </c>
      <c r="BD795">
        <v>1.3100000000000001E-2</v>
      </c>
      <c r="BE795">
        <v>0</v>
      </c>
      <c r="BF795">
        <v>4.8035000000000001E-2</v>
      </c>
      <c r="BG795">
        <v>2.1833999999999999E-2</v>
      </c>
      <c r="BH795">
        <v>4.454148</v>
      </c>
      <c r="BI795">
        <v>4.3670000000000002E-3</v>
      </c>
      <c r="BJ795">
        <v>1.275109</v>
      </c>
      <c r="BK795">
        <v>0.28384300000000001</v>
      </c>
      <c r="BL795">
        <v>9.6070000000000003E-2</v>
      </c>
      <c r="BM795">
        <v>0</v>
      </c>
      <c r="BN795">
        <v>8.7340000000000004E-3</v>
      </c>
      <c r="BO795">
        <v>0.165939</v>
      </c>
      <c r="BP795">
        <v>31</v>
      </c>
      <c r="BQ795">
        <v>14</v>
      </c>
      <c r="BR795">
        <v>0</v>
      </c>
      <c r="BS795">
        <v>3</v>
      </c>
      <c r="BT795">
        <v>6</v>
      </c>
      <c r="BU795">
        <v>4</v>
      </c>
      <c r="BV795">
        <v>17738.851119999999</v>
      </c>
      <c r="BW795">
        <v>41</v>
      </c>
      <c r="BX795">
        <v>27</v>
      </c>
      <c r="BY795">
        <v>14</v>
      </c>
      <c r="BZ795">
        <v>1</v>
      </c>
      <c r="CA795">
        <v>3</v>
      </c>
      <c r="CB795">
        <v>1</v>
      </c>
      <c r="CC795">
        <v>4</v>
      </c>
      <c r="CD795">
        <v>7</v>
      </c>
      <c r="CE795">
        <v>1</v>
      </c>
      <c r="CF795">
        <v>0.65853700000000004</v>
      </c>
      <c r="CG795">
        <v>9.6773999999999999E-2</v>
      </c>
      <c r="CH795">
        <v>2213.9907159999998</v>
      </c>
      <c r="CI795">
        <v>-114.542349</v>
      </c>
      <c r="CJ795">
        <v>108.72276100000001</v>
      </c>
      <c r="CK795">
        <v>95.289510000000007</v>
      </c>
      <c r="CL795">
        <v>170.40223800000001</v>
      </c>
      <c r="CM795">
        <v>147.80264199999999</v>
      </c>
      <c r="CN795">
        <v>68.938668000000007</v>
      </c>
      <c r="CO795">
        <v>67.436814999999996</v>
      </c>
      <c r="CP795">
        <v>130.24242100000001</v>
      </c>
      <c r="CQ795">
        <v>113.889483</v>
      </c>
      <c r="CR795">
        <v>149.183874</v>
      </c>
      <c r="CS795">
        <v>121.568226</v>
      </c>
      <c r="CT795">
        <v>101.809657</v>
      </c>
      <c r="CU795">
        <v>129.86996199999999</v>
      </c>
      <c r="CV795">
        <v>29.82911</v>
      </c>
      <c r="CW795">
        <v>-5.3013409999999999</v>
      </c>
      <c r="CX795">
        <v>87.580982000000006</v>
      </c>
      <c r="CY795">
        <v>-118.262293</v>
      </c>
      <c r="CZ795">
        <v>-3.4680909999999998</v>
      </c>
      <c r="DA795">
        <v>95.289510000000007</v>
      </c>
      <c r="DB795">
        <v>-79.986723999999995</v>
      </c>
      <c r="DC795">
        <v>7.3018650000000003</v>
      </c>
      <c r="DD795">
        <v>125.940686</v>
      </c>
      <c r="DE795">
        <v>178.901242</v>
      </c>
      <c r="DF795">
        <v>-114.542349</v>
      </c>
      <c r="DG795">
        <v>-87.624758999999997</v>
      </c>
      <c r="DH795">
        <v>22.254446999999999</v>
      </c>
      <c r="DI795">
        <v>108.72276100000001</v>
      </c>
      <c r="DJ795">
        <v>-39.612682999999997</v>
      </c>
      <c r="DK795">
        <v>-129.00754499999999</v>
      </c>
      <c r="DL795">
        <v>-157.47036700000001</v>
      </c>
      <c r="DM795">
        <v>-116.04692</v>
      </c>
      <c r="DN795">
        <v>-53.186273999999997</v>
      </c>
      <c r="DO795">
        <v>120.963382</v>
      </c>
      <c r="DP795">
        <v>-155.99207100000001</v>
      </c>
      <c r="DQ795">
        <v>-42.212839000000002</v>
      </c>
      <c r="DR795">
        <v>80.022338000000005</v>
      </c>
      <c r="DS795">
        <v>157.54865100000001</v>
      </c>
      <c r="DT795">
        <v>-27.037167</v>
      </c>
      <c r="DU795">
        <v>157.261402</v>
      </c>
      <c r="DV795">
        <v>-102.857838</v>
      </c>
      <c r="DW795">
        <v>-13.801258000000001</v>
      </c>
      <c r="DX795">
        <v>60.549725000000002</v>
      </c>
      <c r="DY795">
        <v>-51.748612999999999</v>
      </c>
      <c r="DZ795">
        <v>-30.526886000000001</v>
      </c>
      <c r="EA795">
        <v>63.808283000000003</v>
      </c>
      <c r="EB795">
        <v>-61.176862999999997</v>
      </c>
      <c r="EC795">
        <v>21.118696</v>
      </c>
      <c r="ED795">
        <v>1.145381</v>
      </c>
      <c r="EE795">
        <v>1.492799</v>
      </c>
      <c r="EF795">
        <v>2.6094889999999999</v>
      </c>
      <c r="EG795">
        <v>5.6769290000000003</v>
      </c>
      <c r="EH795">
        <v>1.9176979999999999</v>
      </c>
      <c r="EI795">
        <v>3.4524059999999999</v>
      </c>
      <c r="EJ795">
        <v>3.7789299999999999</v>
      </c>
      <c r="EK795">
        <v>5.5490389999999996</v>
      </c>
      <c r="EL795">
        <v>8.8310460000000006</v>
      </c>
      <c r="EM795">
        <v>15.672610000000001</v>
      </c>
      <c r="EN795">
        <v>6.6487170000000004</v>
      </c>
      <c r="EO795">
        <v>41.498792999999999</v>
      </c>
      <c r="EP795">
        <v>48.443168999999997</v>
      </c>
      <c r="EQ795">
        <v>120.08712300000001</v>
      </c>
      <c r="ER795">
        <v>3.2010749999999999</v>
      </c>
      <c r="ES795">
        <v>9.685098</v>
      </c>
      <c r="ET795">
        <v>16.776713999999998</v>
      </c>
      <c r="EU795">
        <v>2.5033629999999998</v>
      </c>
      <c r="EV795">
        <v>2.6094889999999999</v>
      </c>
      <c r="EW795">
        <v>3.3936980000000001</v>
      </c>
      <c r="EX795">
        <v>2.5033439999999998</v>
      </c>
      <c r="EY795">
        <v>2.010421</v>
      </c>
      <c r="EZ795">
        <v>0.88499399999999995</v>
      </c>
      <c r="FA795">
        <v>1.145381</v>
      </c>
      <c r="FB795">
        <v>0.55887100000000001</v>
      </c>
      <c r="FC795">
        <v>1.21557</v>
      </c>
      <c r="FD795">
        <v>1.492799</v>
      </c>
      <c r="FE795">
        <v>1.6931970000000001</v>
      </c>
      <c r="FF795">
        <v>10.558376000000001</v>
      </c>
      <c r="FG795">
        <v>20.29823</v>
      </c>
      <c r="FH795">
        <v>4.4491440000000004</v>
      </c>
      <c r="FI795">
        <v>5.6725820000000002</v>
      </c>
      <c r="FJ795">
        <v>8.0693509999999993</v>
      </c>
      <c r="FK795">
        <v>5.7011050000000001</v>
      </c>
      <c r="FL795">
        <v>16.016902999999999</v>
      </c>
      <c r="FM795">
        <v>10.768582</v>
      </c>
      <c r="FN795">
        <v>54.424030000000002</v>
      </c>
      <c r="FO795">
        <v>22.962177000000001</v>
      </c>
      <c r="FP795">
        <v>3.4255460000000002</v>
      </c>
      <c r="FQ795">
        <v>10.958985</v>
      </c>
      <c r="FR795">
        <v>60.658538999999998</v>
      </c>
      <c r="FS795">
        <v>81.839551999999998</v>
      </c>
      <c r="FT795">
        <v>91.880322000000007</v>
      </c>
      <c r="FU795">
        <v>63.112372000000001</v>
      </c>
      <c r="FV795">
        <v>83.385311999999999</v>
      </c>
      <c r="FW795">
        <v>119.595727</v>
      </c>
    </row>
    <row r="796" spans="1:179" x14ac:dyDescent="0.45">
      <c r="A796" s="1">
        <v>926</v>
      </c>
      <c r="B796" t="s">
        <v>182</v>
      </c>
      <c r="C796">
        <v>1</v>
      </c>
      <c r="D796" t="s">
        <v>173</v>
      </c>
      <c r="E796" t="s">
        <v>202</v>
      </c>
      <c r="F796">
        <v>8</v>
      </c>
      <c r="G796">
        <v>3</v>
      </c>
      <c r="H796" t="str">
        <f t="shared" si="72"/>
        <v>Baja Estimulación</v>
      </c>
      <c r="I796">
        <v>6</v>
      </c>
      <c r="J796" t="str">
        <f t="shared" si="73"/>
        <v xml:space="preserve"> Moderado Dominio</v>
      </c>
      <c r="K796">
        <v>2.6</v>
      </c>
      <c r="L796" t="str">
        <f t="shared" si="74"/>
        <v>Estrés Bajo</v>
      </c>
      <c r="M796">
        <v>3.8</v>
      </c>
      <c r="N796">
        <v>3</v>
      </c>
      <c r="O796">
        <v>1</v>
      </c>
      <c r="P796">
        <v>7</v>
      </c>
      <c r="Q796">
        <v>2</v>
      </c>
      <c r="R796" t="str">
        <f t="shared" si="75"/>
        <v>No Esfuerzo</v>
      </c>
      <c r="S796">
        <v>8</v>
      </c>
      <c r="T796" t="str">
        <f t="shared" si="76"/>
        <v>Performance Alta</v>
      </c>
      <c r="U796">
        <v>3</v>
      </c>
      <c r="V796" t="str">
        <f t="shared" si="77"/>
        <v>Frustación Baja</v>
      </c>
      <c r="W796">
        <v>40</v>
      </c>
      <c r="X796">
        <v>0</v>
      </c>
      <c r="AA796">
        <v>0.88953700000000002</v>
      </c>
      <c r="AB796" s="2">
        <v>0.81247100000000005</v>
      </c>
      <c r="AC796" s="2">
        <v>1.1624000000000001E-2</v>
      </c>
      <c r="AD796" s="2">
        <v>5.9131000000000003E-2</v>
      </c>
      <c r="AE796" s="2">
        <v>1.174E-2</v>
      </c>
      <c r="AF796" s="2">
        <v>1.5629000000000001E-2</v>
      </c>
      <c r="AG796" s="2">
        <v>5.1000000000000004E-4</v>
      </c>
      <c r="AH796" s="2">
        <v>2.0690000000000001E-3</v>
      </c>
      <c r="AI796">
        <v>-4.8890000000000003E-2</v>
      </c>
      <c r="AJ796">
        <v>-3.1406849999999999</v>
      </c>
      <c r="AK796">
        <v>-5.9446240000000001</v>
      </c>
      <c r="AL796">
        <v>-0.56394900000000003</v>
      </c>
      <c r="AM796">
        <v>3.9474000000000002E-2</v>
      </c>
      <c r="AN796">
        <v>3.9474000000000002E-2</v>
      </c>
      <c r="AO796">
        <v>1.3158E-2</v>
      </c>
      <c r="AP796">
        <v>4.3860000000000001E-3</v>
      </c>
      <c r="AQ796">
        <v>1.3158E-2</v>
      </c>
      <c r="AR796">
        <v>0</v>
      </c>
      <c r="AS796">
        <v>3.0702E-2</v>
      </c>
      <c r="AT796">
        <v>0.81140400000000001</v>
      </c>
      <c r="AU796">
        <v>0.140351</v>
      </c>
      <c r="AV796">
        <v>8.7720000000000003E-3</v>
      </c>
      <c r="AW796">
        <v>0</v>
      </c>
      <c r="AX796">
        <v>1.0701750000000001</v>
      </c>
      <c r="AY796">
        <v>0</v>
      </c>
      <c r="AZ796">
        <v>0.15789500000000001</v>
      </c>
      <c r="BA796">
        <v>0.118421</v>
      </c>
      <c r="BB796">
        <v>0</v>
      </c>
      <c r="BC796">
        <v>0</v>
      </c>
      <c r="BD796">
        <v>1.3158E-2</v>
      </c>
      <c r="BE796">
        <v>1.7544000000000001E-2</v>
      </c>
      <c r="BF796">
        <v>4.3860000000000001E-3</v>
      </c>
      <c r="BG796">
        <v>4.3860000000000001E-3</v>
      </c>
      <c r="BH796">
        <v>4.5877189999999999</v>
      </c>
      <c r="BI796">
        <v>4.3860000000000001E-3</v>
      </c>
      <c r="BJ796">
        <v>0.56140400000000001</v>
      </c>
      <c r="BK796">
        <v>0.859649</v>
      </c>
      <c r="BL796">
        <v>7.4561000000000002E-2</v>
      </c>
      <c r="BM796">
        <v>4.3860000000000001E-3</v>
      </c>
      <c r="BN796">
        <v>0</v>
      </c>
      <c r="BO796">
        <v>4.8245999999999997E-2</v>
      </c>
      <c r="BP796">
        <v>38</v>
      </c>
      <c r="BQ796">
        <v>21</v>
      </c>
      <c r="BR796">
        <v>0</v>
      </c>
      <c r="BS796">
        <v>3</v>
      </c>
      <c r="BT796">
        <v>0</v>
      </c>
      <c r="BU796">
        <v>7</v>
      </c>
      <c r="BV796">
        <v>23584.14975</v>
      </c>
      <c r="BW796">
        <v>34</v>
      </c>
      <c r="BX796">
        <v>23</v>
      </c>
      <c r="BY796">
        <v>11</v>
      </c>
      <c r="BZ796">
        <v>0</v>
      </c>
      <c r="CA796">
        <v>4</v>
      </c>
      <c r="CB796">
        <v>3</v>
      </c>
      <c r="CC796">
        <v>3</v>
      </c>
      <c r="CD796">
        <v>7</v>
      </c>
      <c r="CE796">
        <v>1</v>
      </c>
      <c r="CF796">
        <v>0.67647100000000004</v>
      </c>
      <c r="CG796">
        <v>0.15384600000000001</v>
      </c>
      <c r="CH796">
        <v>2214.3311250000002</v>
      </c>
      <c r="CI796">
        <v>-113.618475</v>
      </c>
      <c r="CJ796">
        <v>108.389026</v>
      </c>
      <c r="CK796">
        <v>96.792368999999994</v>
      </c>
      <c r="CL796">
        <v>175.144789</v>
      </c>
      <c r="CM796">
        <v>145.718536</v>
      </c>
      <c r="CN796">
        <v>71.432109999999994</v>
      </c>
      <c r="CO796">
        <v>65.800471999999999</v>
      </c>
      <c r="CP796">
        <v>135.08045100000001</v>
      </c>
      <c r="CQ796">
        <v>105.21181</v>
      </c>
      <c r="CR796">
        <v>154.49514199999999</v>
      </c>
      <c r="CS796">
        <v>113.342493</v>
      </c>
      <c r="CT796">
        <v>115.960949</v>
      </c>
      <c r="CU796">
        <v>148.45214799999999</v>
      </c>
      <c r="CV796">
        <v>-86.510245999999995</v>
      </c>
      <c r="CW796">
        <v>-6.189819</v>
      </c>
      <c r="CX796">
        <v>96.984408999999999</v>
      </c>
      <c r="CY796">
        <v>-125.264719</v>
      </c>
      <c r="CZ796">
        <v>-5.0542689999999997</v>
      </c>
      <c r="DA796">
        <v>96.792368999999994</v>
      </c>
      <c r="DB796">
        <v>-76.111137999999997</v>
      </c>
      <c r="DC796">
        <v>11.015192000000001</v>
      </c>
      <c r="DD796">
        <v>127.972993</v>
      </c>
      <c r="DE796">
        <v>161.607665</v>
      </c>
      <c r="DF796">
        <v>-113.618475</v>
      </c>
      <c r="DG796">
        <v>-87.616485999999995</v>
      </c>
      <c r="DH796">
        <v>23.714925999999998</v>
      </c>
      <c r="DI796">
        <v>108.389026</v>
      </c>
      <c r="DJ796">
        <v>-37.141599999999997</v>
      </c>
      <c r="DK796">
        <v>-138.55017100000001</v>
      </c>
      <c r="DL796">
        <v>-153.537454</v>
      </c>
      <c r="DM796">
        <v>-113.652985</v>
      </c>
      <c r="DN796">
        <v>-48.095443000000003</v>
      </c>
      <c r="DO796">
        <v>116.93377700000001</v>
      </c>
      <c r="DP796">
        <v>-155.47043400000001</v>
      </c>
      <c r="DQ796">
        <v>-42.262588999999998</v>
      </c>
      <c r="DR796">
        <v>83.897678999999997</v>
      </c>
      <c r="DS796">
        <v>169.26779400000001</v>
      </c>
      <c r="DT796">
        <v>-36.102238</v>
      </c>
      <c r="DU796">
        <v>159.85372599999999</v>
      </c>
      <c r="DV796">
        <v>-110.48251500000001</v>
      </c>
      <c r="DW796">
        <v>-49.292617999999997</v>
      </c>
      <c r="DX796">
        <v>75.362235999999996</v>
      </c>
      <c r="DY796">
        <v>-101.84645999999999</v>
      </c>
      <c r="DZ796">
        <v>-53.749175000000001</v>
      </c>
      <c r="EA796">
        <v>56.626188999999997</v>
      </c>
      <c r="EB796">
        <v>-107.077997</v>
      </c>
      <c r="EC796">
        <v>15.006515</v>
      </c>
      <c r="ED796">
        <v>0.72057000000000004</v>
      </c>
      <c r="EE796">
        <v>1.565728</v>
      </c>
      <c r="EF796">
        <v>2.8024300000000002</v>
      </c>
      <c r="EG796">
        <v>2.9391440000000002</v>
      </c>
      <c r="EH796">
        <v>1.6620170000000001</v>
      </c>
      <c r="EI796">
        <v>3.2659349999999998</v>
      </c>
      <c r="EJ796">
        <v>2.8443179999999999</v>
      </c>
      <c r="EK796">
        <v>2.6578339999999998</v>
      </c>
      <c r="EL796">
        <v>3.0369649999999999</v>
      </c>
      <c r="EM796">
        <v>12.263538</v>
      </c>
      <c r="EN796">
        <v>11.282935</v>
      </c>
      <c r="EO796">
        <v>33.067473</v>
      </c>
      <c r="EP796">
        <v>47.931269999999998</v>
      </c>
      <c r="EQ796">
        <v>95.791700000000006</v>
      </c>
      <c r="ER796">
        <v>3.8653040000000001</v>
      </c>
      <c r="ES796">
        <v>6.9654809999999996</v>
      </c>
      <c r="ET796">
        <v>7.9314520000000002</v>
      </c>
      <c r="EU796">
        <v>2.6096940000000002</v>
      </c>
      <c r="EV796">
        <v>2.8024300000000002</v>
      </c>
      <c r="EW796">
        <v>3.6380880000000002</v>
      </c>
      <c r="EX796">
        <v>3.3274699999999999</v>
      </c>
      <c r="EY796">
        <v>1.63245</v>
      </c>
      <c r="EZ796">
        <v>76.756567000000004</v>
      </c>
      <c r="FA796">
        <v>0.72057000000000004</v>
      </c>
      <c r="FB796">
        <v>2.549077</v>
      </c>
      <c r="FC796">
        <v>1.4704759999999999</v>
      </c>
      <c r="FD796">
        <v>1.565728</v>
      </c>
      <c r="FE796">
        <v>3.2390889999999999</v>
      </c>
      <c r="FF796">
        <v>5.3853650000000002</v>
      </c>
      <c r="FG796">
        <v>2.510891</v>
      </c>
      <c r="FH796">
        <v>1.738043</v>
      </c>
      <c r="FI796">
        <v>2.1447560000000001</v>
      </c>
      <c r="FJ796">
        <v>3.241463</v>
      </c>
      <c r="FK796">
        <v>2.9489459999999998</v>
      </c>
      <c r="FL796">
        <v>14.278686</v>
      </c>
      <c r="FM796">
        <v>5.3985250000000002</v>
      </c>
      <c r="FN796">
        <v>23.057223</v>
      </c>
      <c r="FO796">
        <v>36.899687</v>
      </c>
      <c r="FP796">
        <v>2.8787959999999999</v>
      </c>
      <c r="FQ796">
        <v>20.821037</v>
      </c>
      <c r="FR796">
        <v>40.524737999999999</v>
      </c>
      <c r="FS796">
        <v>75.485958999999994</v>
      </c>
      <c r="FT796">
        <v>108.129324</v>
      </c>
      <c r="FU796">
        <v>53.331152000000003</v>
      </c>
      <c r="FV796">
        <v>97.094469000000004</v>
      </c>
      <c r="FW796">
        <v>107.593294</v>
      </c>
    </row>
    <row r="797" spans="1:179" x14ac:dyDescent="0.45">
      <c r="A797" s="1">
        <v>927</v>
      </c>
      <c r="B797" t="s">
        <v>182</v>
      </c>
      <c r="C797">
        <v>1</v>
      </c>
      <c r="D797" t="s">
        <v>173</v>
      </c>
      <c r="E797" t="s">
        <v>202</v>
      </c>
      <c r="F797">
        <v>8</v>
      </c>
      <c r="G797">
        <v>3</v>
      </c>
      <c r="H797" t="str">
        <f t="shared" si="72"/>
        <v>Baja Estimulación</v>
      </c>
      <c r="I797">
        <v>6</v>
      </c>
      <c r="J797" t="str">
        <f t="shared" si="73"/>
        <v xml:space="preserve"> Moderado Dominio</v>
      </c>
      <c r="K797">
        <v>2.6</v>
      </c>
      <c r="L797" t="str">
        <f t="shared" si="74"/>
        <v>Estrés Bajo</v>
      </c>
      <c r="M797">
        <v>3.8</v>
      </c>
      <c r="N797">
        <v>3</v>
      </c>
      <c r="O797">
        <v>1</v>
      </c>
      <c r="P797">
        <v>7</v>
      </c>
      <c r="Q797">
        <v>2</v>
      </c>
      <c r="R797" t="str">
        <f t="shared" si="75"/>
        <v>No Esfuerzo</v>
      </c>
      <c r="S797">
        <v>8</v>
      </c>
      <c r="T797" t="str">
        <f t="shared" si="76"/>
        <v>Performance Alta</v>
      </c>
      <c r="U797">
        <v>3</v>
      </c>
      <c r="V797" t="str">
        <f t="shared" si="77"/>
        <v>Frustación Baja</v>
      </c>
      <c r="W797">
        <v>40</v>
      </c>
      <c r="X797">
        <v>0</v>
      </c>
      <c r="AA797">
        <v>0.90585700000000002</v>
      </c>
      <c r="AB797" s="2">
        <v>0.81040000000000001</v>
      </c>
      <c r="AC797" s="2">
        <v>9.7630000000000008E-3</v>
      </c>
      <c r="AD797" s="2">
        <v>9.0786000000000006E-2</v>
      </c>
      <c r="AE797" s="2">
        <v>1.0206E-2</v>
      </c>
      <c r="AF797" s="2">
        <v>9.7350000000000006E-3</v>
      </c>
      <c r="AG797" s="2">
        <v>2.3E-5</v>
      </c>
      <c r="AH797" s="2">
        <v>2.372E-3</v>
      </c>
      <c r="AI797">
        <v>-8.2625000000000004E-2</v>
      </c>
      <c r="AJ797">
        <v>-4.1278730000000001</v>
      </c>
      <c r="AK797">
        <v>-5.0283100000000003</v>
      </c>
      <c r="AL797">
        <v>-1.101264</v>
      </c>
      <c r="AM797">
        <v>1.6854000000000001E-2</v>
      </c>
      <c r="AN797">
        <v>2.809E-2</v>
      </c>
      <c r="AO797">
        <v>3.3708000000000002E-2</v>
      </c>
      <c r="AP797">
        <v>2.2471999999999999E-2</v>
      </c>
      <c r="AQ797">
        <v>1.6854000000000001E-2</v>
      </c>
      <c r="AR797">
        <v>0</v>
      </c>
      <c r="AS797">
        <v>3.9326E-2</v>
      </c>
      <c r="AT797">
        <v>0.73595500000000003</v>
      </c>
      <c r="AU797">
        <v>0.19101099999999999</v>
      </c>
      <c r="AV797">
        <v>5.6179999999999997E-3</v>
      </c>
      <c r="AW797">
        <v>1.6854000000000001E-2</v>
      </c>
      <c r="AX797">
        <v>0.96067400000000003</v>
      </c>
      <c r="AY797">
        <v>0</v>
      </c>
      <c r="AZ797">
        <v>0.421348</v>
      </c>
      <c r="BA797">
        <v>0.10112400000000001</v>
      </c>
      <c r="BB797">
        <v>0</v>
      </c>
      <c r="BC797">
        <v>1.1235999999999999E-2</v>
      </c>
      <c r="BD797">
        <v>3.9326E-2</v>
      </c>
      <c r="BE797">
        <v>6.1797999999999999E-2</v>
      </c>
      <c r="BF797">
        <v>0.12921299999999999</v>
      </c>
      <c r="BG797">
        <v>5.0562000000000003E-2</v>
      </c>
      <c r="BH797">
        <v>4.7191010000000002</v>
      </c>
      <c r="BI797">
        <v>2.2471999999999999E-2</v>
      </c>
      <c r="BJ797">
        <v>1.292135</v>
      </c>
      <c r="BK797">
        <v>0.41572999999999999</v>
      </c>
      <c r="BL797">
        <v>2.809E-2</v>
      </c>
      <c r="BM797">
        <v>0</v>
      </c>
      <c r="BN797">
        <v>0</v>
      </c>
      <c r="BO797">
        <v>8.9887999999999996E-2</v>
      </c>
      <c r="BP797">
        <v>34</v>
      </c>
      <c r="BQ797">
        <v>13</v>
      </c>
      <c r="BR797">
        <v>1</v>
      </c>
      <c r="BS797">
        <v>7</v>
      </c>
      <c r="BT797">
        <v>11</v>
      </c>
      <c r="BU797">
        <v>1</v>
      </c>
      <c r="BV797">
        <v>21804.096430000001</v>
      </c>
      <c r="BW797">
        <v>15</v>
      </c>
      <c r="BX797">
        <v>11</v>
      </c>
      <c r="BY797">
        <v>4</v>
      </c>
      <c r="BZ797">
        <v>0</v>
      </c>
      <c r="CA797">
        <v>1</v>
      </c>
      <c r="CB797">
        <v>3</v>
      </c>
      <c r="CC797">
        <v>0</v>
      </c>
      <c r="CD797">
        <v>7</v>
      </c>
      <c r="CE797">
        <v>1</v>
      </c>
      <c r="CF797">
        <v>0.73333300000000001</v>
      </c>
      <c r="CG797">
        <v>9.0909000000000004E-2</v>
      </c>
      <c r="CH797">
        <v>2216.5042239999998</v>
      </c>
      <c r="CI797">
        <v>-113.358446</v>
      </c>
      <c r="CJ797">
        <v>106.16661499999999</v>
      </c>
      <c r="CK797">
        <v>98.385120000000001</v>
      </c>
      <c r="CL797">
        <v>175.54391699999999</v>
      </c>
      <c r="CM797">
        <v>145.56089399999999</v>
      </c>
      <c r="CN797">
        <v>72.039008999999993</v>
      </c>
      <c r="CO797">
        <v>67.349031999999994</v>
      </c>
      <c r="CP797">
        <v>133.430601</v>
      </c>
      <c r="CQ797">
        <v>102.55293</v>
      </c>
      <c r="CR797">
        <v>157.52631099999999</v>
      </c>
      <c r="CS797">
        <v>120.308131</v>
      </c>
      <c r="CT797">
        <v>113.938393</v>
      </c>
      <c r="CU797">
        <v>146.13343499999999</v>
      </c>
      <c r="CV797">
        <v>-106.627779</v>
      </c>
      <c r="CW797">
        <v>-5.8883669999999997</v>
      </c>
      <c r="CX797">
        <v>101.320142</v>
      </c>
      <c r="CY797">
        <v>-121.18300000000001</v>
      </c>
      <c r="CZ797">
        <v>-5.6528140000000002</v>
      </c>
      <c r="DA797">
        <v>98.385120000000001</v>
      </c>
      <c r="DB797">
        <v>-82.604585999999998</v>
      </c>
      <c r="DC797">
        <v>3.856366</v>
      </c>
      <c r="DD797">
        <v>130.06209000000001</v>
      </c>
      <c r="DE797">
        <v>112.903898</v>
      </c>
      <c r="DF797">
        <v>-113.358446</v>
      </c>
      <c r="DG797">
        <v>-84.141125000000002</v>
      </c>
      <c r="DH797">
        <v>20.578291</v>
      </c>
      <c r="DI797">
        <v>106.16661499999999</v>
      </c>
      <c r="DJ797">
        <v>-41.951349</v>
      </c>
      <c r="DK797">
        <v>-138.11483000000001</v>
      </c>
      <c r="DL797">
        <v>-155.13511299999999</v>
      </c>
      <c r="DM797">
        <v>-111.72259699999999</v>
      </c>
      <c r="DN797">
        <v>-45.849972999999999</v>
      </c>
      <c r="DO797">
        <v>112.785307</v>
      </c>
      <c r="DP797">
        <v>-157.24845099999999</v>
      </c>
      <c r="DQ797">
        <v>-44.839593999999998</v>
      </c>
      <c r="DR797">
        <v>83.629789000000002</v>
      </c>
      <c r="DS797">
        <v>169.55353400000001</v>
      </c>
      <c r="DT797">
        <v>-7.785984</v>
      </c>
      <c r="DU797">
        <v>148.05295699999999</v>
      </c>
      <c r="DV797">
        <v>-95.747828999999996</v>
      </c>
      <c r="DW797">
        <v>-24.127216000000001</v>
      </c>
      <c r="DX797">
        <v>84.271692000000002</v>
      </c>
      <c r="DY797">
        <v>-112.663404</v>
      </c>
      <c r="DZ797">
        <v>-21.346218</v>
      </c>
      <c r="EA797">
        <v>74.034256999999997</v>
      </c>
      <c r="EB797">
        <v>-68.933805000000007</v>
      </c>
      <c r="EC797">
        <v>19.040932000000002</v>
      </c>
      <c r="ED797">
        <v>1.3994420000000001</v>
      </c>
      <c r="EE797">
        <v>3.327855</v>
      </c>
      <c r="EF797">
        <v>3.081696</v>
      </c>
      <c r="EG797">
        <v>2.1462659999999998</v>
      </c>
      <c r="EH797">
        <v>4.978275</v>
      </c>
      <c r="EI797">
        <v>4.1233550000000001</v>
      </c>
      <c r="EJ797">
        <v>3.5359389999999999</v>
      </c>
      <c r="EK797">
        <v>7.6432250000000002</v>
      </c>
      <c r="EL797">
        <v>3.519358</v>
      </c>
      <c r="EM797">
        <v>6.6473579999999997</v>
      </c>
      <c r="EN797">
        <v>11.565054999999999</v>
      </c>
      <c r="EO797">
        <v>19.785902</v>
      </c>
      <c r="EP797">
        <v>38.717756999999999</v>
      </c>
      <c r="EQ797">
        <v>42.511983999999998</v>
      </c>
      <c r="ER797">
        <v>4.235957</v>
      </c>
      <c r="ES797">
        <v>5.2220420000000001</v>
      </c>
      <c r="ET797">
        <v>14.160000999999999</v>
      </c>
      <c r="EU797">
        <v>3.3344550000000002</v>
      </c>
      <c r="EV797">
        <v>3.081696</v>
      </c>
      <c r="EW797">
        <v>14.369308</v>
      </c>
      <c r="EX797">
        <v>15.66038</v>
      </c>
      <c r="EY797">
        <v>6.7734350000000001</v>
      </c>
      <c r="EZ797">
        <v>136.60951700000001</v>
      </c>
      <c r="FA797">
        <v>1.3994420000000001</v>
      </c>
      <c r="FB797">
        <v>9.1347240000000003</v>
      </c>
      <c r="FC797">
        <v>9.0928989999999992</v>
      </c>
      <c r="FD797">
        <v>3.327855</v>
      </c>
      <c r="FE797">
        <v>23.889223000000001</v>
      </c>
      <c r="FF797">
        <v>10.440495</v>
      </c>
      <c r="FG797">
        <v>6.5568460000000002</v>
      </c>
      <c r="FH797">
        <v>1.2300660000000001</v>
      </c>
      <c r="FI797">
        <v>5.7662389999999997</v>
      </c>
      <c r="FJ797">
        <v>17.308668999999998</v>
      </c>
      <c r="FK797">
        <v>5.1231439999999999</v>
      </c>
      <c r="FL797">
        <v>9.1095210000000009</v>
      </c>
      <c r="FM797">
        <v>6.526961</v>
      </c>
      <c r="FN797">
        <v>31.059949</v>
      </c>
      <c r="FO797">
        <v>45.544939999999997</v>
      </c>
      <c r="FP797">
        <v>55.291978999999998</v>
      </c>
      <c r="FQ797">
        <v>22.787427000000001</v>
      </c>
      <c r="FR797">
        <v>51.470353000000003</v>
      </c>
      <c r="FS797">
        <v>80.086867999999996</v>
      </c>
      <c r="FT797">
        <v>65.607832999999999</v>
      </c>
      <c r="FU797">
        <v>62.5627</v>
      </c>
      <c r="FV797">
        <v>72.087807999999995</v>
      </c>
      <c r="FW797">
        <v>118.91229800000001</v>
      </c>
    </row>
    <row r="798" spans="1:179" x14ac:dyDescent="0.45">
      <c r="A798" s="1">
        <v>928</v>
      </c>
      <c r="B798" t="s">
        <v>182</v>
      </c>
      <c r="C798">
        <v>1</v>
      </c>
      <c r="D798" t="s">
        <v>173</v>
      </c>
      <c r="E798" t="s">
        <v>202</v>
      </c>
      <c r="F798">
        <v>8</v>
      </c>
      <c r="G798">
        <v>3</v>
      </c>
      <c r="H798" t="str">
        <f t="shared" si="72"/>
        <v>Baja Estimulación</v>
      </c>
      <c r="I798">
        <v>6</v>
      </c>
      <c r="J798" t="str">
        <f t="shared" si="73"/>
        <v xml:space="preserve"> Moderado Dominio</v>
      </c>
      <c r="K798">
        <v>2.6</v>
      </c>
      <c r="L798" t="str">
        <f t="shared" si="74"/>
        <v>Estrés Bajo</v>
      </c>
      <c r="M798">
        <v>3.8</v>
      </c>
      <c r="N798">
        <v>3</v>
      </c>
      <c r="O798">
        <v>1</v>
      </c>
      <c r="P798">
        <v>7</v>
      </c>
      <c r="Q798">
        <v>2</v>
      </c>
      <c r="R798" t="str">
        <f t="shared" si="75"/>
        <v>No Esfuerzo</v>
      </c>
      <c r="S798">
        <v>8</v>
      </c>
      <c r="T798" t="str">
        <f t="shared" si="76"/>
        <v>Performance Alta</v>
      </c>
      <c r="U798">
        <v>3</v>
      </c>
      <c r="V798" t="str">
        <f t="shared" si="77"/>
        <v>Frustación Baja</v>
      </c>
      <c r="W798">
        <v>40</v>
      </c>
      <c r="X798">
        <v>0</v>
      </c>
      <c r="AA798">
        <v>0.89430200000000004</v>
      </c>
      <c r="AB798" s="2">
        <v>0.74358199999999997</v>
      </c>
      <c r="AC798" s="2">
        <v>1.3592E-2</v>
      </c>
      <c r="AD798" s="2">
        <v>7.9978999999999995E-2</v>
      </c>
      <c r="AE798" s="2">
        <v>1.5481999999999999E-2</v>
      </c>
      <c r="AF798" s="2">
        <v>3.6823000000000002E-2</v>
      </c>
      <c r="AG798" s="2">
        <v>2.1999999999999999E-5</v>
      </c>
      <c r="AH798" s="2">
        <v>3.0730000000000002E-3</v>
      </c>
      <c r="AI798">
        <v>-6.7687999999999998E-2</v>
      </c>
      <c r="AJ798">
        <v>-2.5424120000000001</v>
      </c>
      <c r="AK798">
        <v>-4.4079839999999999</v>
      </c>
      <c r="AL798">
        <v>-1.2590319999999999</v>
      </c>
      <c r="AM798">
        <v>8.3699999999999997E-2</v>
      </c>
      <c r="AN798">
        <v>8.3699999999999997E-2</v>
      </c>
      <c r="AO798">
        <v>6.1674E-2</v>
      </c>
      <c r="AP798">
        <v>0</v>
      </c>
      <c r="AQ798">
        <v>0</v>
      </c>
      <c r="AR798">
        <v>0</v>
      </c>
      <c r="AS798">
        <v>0</v>
      </c>
      <c r="AT798">
        <v>0.86784099999999997</v>
      </c>
      <c r="AU798">
        <v>2.6432000000000001E-2</v>
      </c>
      <c r="AV798">
        <v>4.4053000000000002E-2</v>
      </c>
      <c r="AW798">
        <v>0</v>
      </c>
      <c r="AX798">
        <v>1.2995589999999999</v>
      </c>
      <c r="AY798">
        <v>0</v>
      </c>
      <c r="AZ798">
        <v>5.2863E-2</v>
      </c>
      <c r="BA798">
        <v>7.0485000000000006E-2</v>
      </c>
      <c r="BB798">
        <v>0</v>
      </c>
      <c r="BC798">
        <v>2.2026E-2</v>
      </c>
      <c r="BD798">
        <v>0</v>
      </c>
      <c r="BE798">
        <v>2.2026E-2</v>
      </c>
      <c r="BF798">
        <v>0.32158599999999998</v>
      </c>
      <c r="BG798">
        <v>6.1674E-2</v>
      </c>
      <c r="BH798">
        <v>4.4757709999999999</v>
      </c>
      <c r="BI798">
        <v>4.4050000000000001E-3</v>
      </c>
      <c r="BJ798">
        <v>1.2599119999999999</v>
      </c>
      <c r="BK798">
        <v>0.52863400000000005</v>
      </c>
      <c r="BL798">
        <v>0.20704800000000001</v>
      </c>
      <c r="BM798">
        <v>0</v>
      </c>
      <c r="BN798">
        <v>1.7621000000000001E-2</v>
      </c>
      <c r="BO798">
        <v>0.28634399999999999</v>
      </c>
      <c r="BP798">
        <v>57</v>
      </c>
      <c r="BQ798">
        <v>29</v>
      </c>
      <c r="BR798">
        <v>3</v>
      </c>
      <c r="BS798">
        <v>1</v>
      </c>
      <c r="BT798">
        <v>0</v>
      </c>
      <c r="BU798">
        <v>12</v>
      </c>
      <c r="BV798">
        <v>3498.4061590000001</v>
      </c>
      <c r="BW798">
        <v>20</v>
      </c>
      <c r="BX798">
        <v>10</v>
      </c>
      <c r="BY798">
        <v>10</v>
      </c>
      <c r="BZ798">
        <v>0</v>
      </c>
      <c r="CA798">
        <v>3</v>
      </c>
      <c r="CB798">
        <v>7</v>
      </c>
      <c r="CC798">
        <v>0</v>
      </c>
      <c r="CD798">
        <v>16</v>
      </c>
      <c r="CE798">
        <v>3</v>
      </c>
      <c r="CF798">
        <v>0.5</v>
      </c>
      <c r="CG798">
        <v>0.3</v>
      </c>
      <c r="CH798">
        <v>2214.3370519999999</v>
      </c>
      <c r="CI798">
        <v>-114.928781</v>
      </c>
      <c r="CJ798">
        <v>108.75184</v>
      </c>
      <c r="CK798">
        <v>95.440308999999999</v>
      </c>
      <c r="CL798">
        <v>174.63754399999999</v>
      </c>
      <c r="CM798">
        <v>147.529393</v>
      </c>
      <c r="CN798">
        <v>69.206339</v>
      </c>
      <c r="CO798">
        <v>66.937782999999996</v>
      </c>
      <c r="CP798">
        <v>136.646187</v>
      </c>
      <c r="CQ798">
        <v>103.352514</v>
      </c>
      <c r="CR798">
        <v>157.44285199999999</v>
      </c>
      <c r="CS798">
        <v>130.80829900000001</v>
      </c>
      <c r="CT798">
        <v>112.844696</v>
      </c>
      <c r="CU798">
        <v>134.76655199999999</v>
      </c>
      <c r="CV798">
        <v>-79.353294000000005</v>
      </c>
      <c r="CW798">
        <v>-5.1379029999999997</v>
      </c>
      <c r="CX798">
        <v>96.041353000000001</v>
      </c>
      <c r="CY798">
        <v>-124.528486</v>
      </c>
      <c r="CZ798">
        <v>-4.0963580000000004</v>
      </c>
      <c r="DA798">
        <v>95.440308999999999</v>
      </c>
      <c r="DB798">
        <v>-75.294847000000004</v>
      </c>
      <c r="DC798">
        <v>10.497997</v>
      </c>
      <c r="DD798">
        <v>125.268807</v>
      </c>
      <c r="DE798">
        <v>155.771378</v>
      </c>
      <c r="DF798">
        <v>-114.928781</v>
      </c>
      <c r="DG798">
        <v>-88.622071000000005</v>
      </c>
      <c r="DH798">
        <v>24.77589</v>
      </c>
      <c r="DI798">
        <v>108.75184</v>
      </c>
      <c r="DJ798">
        <v>-36.340831999999999</v>
      </c>
      <c r="DK798">
        <v>-139.27308600000001</v>
      </c>
      <c r="DL798">
        <v>-153.389127</v>
      </c>
      <c r="DM798">
        <v>-113.283975</v>
      </c>
      <c r="DN798">
        <v>-46.343463</v>
      </c>
      <c r="DO798">
        <v>114.15279700000001</v>
      </c>
      <c r="DP798">
        <v>-155.71043599999999</v>
      </c>
      <c r="DQ798">
        <v>-41.780557999999999</v>
      </c>
      <c r="DR798">
        <v>87.495039000000006</v>
      </c>
      <c r="DS798">
        <v>140.14316700000001</v>
      </c>
      <c r="DT798">
        <v>15.799681</v>
      </c>
      <c r="DU798">
        <v>156.49978999999999</v>
      </c>
      <c r="DV798">
        <v>-82.472577000000001</v>
      </c>
      <c r="DW798">
        <v>-45.655034999999998</v>
      </c>
      <c r="DX798">
        <v>89.205006999999995</v>
      </c>
      <c r="DY798">
        <v>-112.27872600000001</v>
      </c>
      <c r="DZ798">
        <v>-25.994710000000001</v>
      </c>
      <c r="EA798">
        <v>43.247362000000003</v>
      </c>
      <c r="EB798">
        <v>-60.142285999999999</v>
      </c>
      <c r="EC798">
        <v>18.941716</v>
      </c>
      <c r="ED798">
        <v>0.39124799999999998</v>
      </c>
      <c r="EE798">
        <v>1.10762</v>
      </c>
      <c r="EF798">
        <v>1.5106109999999999</v>
      </c>
      <c r="EG798">
        <v>3.4743539999999999</v>
      </c>
      <c r="EH798">
        <v>1.8278220000000001</v>
      </c>
      <c r="EI798">
        <v>2.3264450000000001</v>
      </c>
      <c r="EJ798">
        <v>2.5941000000000001</v>
      </c>
      <c r="EK798">
        <v>2.2311559999999999</v>
      </c>
      <c r="EL798">
        <v>2.5150440000000001</v>
      </c>
      <c r="EM798">
        <v>8.841386</v>
      </c>
      <c r="EN798">
        <v>9.3883179999999999</v>
      </c>
      <c r="EO798">
        <v>19.475413</v>
      </c>
      <c r="EP798">
        <v>50.579224000000004</v>
      </c>
      <c r="EQ798">
        <v>92.142408000000003</v>
      </c>
      <c r="ER798">
        <v>3.5703960000000001</v>
      </c>
      <c r="ES798">
        <v>6.3879339999999996</v>
      </c>
      <c r="ET798">
        <v>11.857849999999999</v>
      </c>
      <c r="EU798">
        <v>1.9565669999999999</v>
      </c>
      <c r="EV798">
        <v>1.5106109999999999</v>
      </c>
      <c r="EW798">
        <v>2.207147</v>
      </c>
      <c r="EX798">
        <v>1.5869530000000001</v>
      </c>
      <c r="EY798">
        <v>1.641554</v>
      </c>
      <c r="EZ798">
        <v>88.775715000000005</v>
      </c>
      <c r="FA798">
        <v>0.39124799999999998</v>
      </c>
      <c r="FB798">
        <v>1.365964</v>
      </c>
      <c r="FC798">
        <v>1.3853310000000001</v>
      </c>
      <c r="FD798">
        <v>1.10762</v>
      </c>
      <c r="FE798">
        <v>1.087459</v>
      </c>
      <c r="FF798">
        <v>3.5983320000000001</v>
      </c>
      <c r="FG798">
        <v>1.652814</v>
      </c>
      <c r="FH798">
        <v>1.200175</v>
      </c>
      <c r="FI798">
        <v>2.850746</v>
      </c>
      <c r="FJ798">
        <v>2.6349399999999998</v>
      </c>
      <c r="FK798">
        <v>3.0217999999999998</v>
      </c>
      <c r="FL798">
        <v>11.20524</v>
      </c>
      <c r="FM798">
        <v>9.0581150000000008</v>
      </c>
      <c r="FN798">
        <v>95.849547000000001</v>
      </c>
      <c r="FO798">
        <v>27.797317</v>
      </c>
      <c r="FP798">
        <v>4.5388380000000002</v>
      </c>
      <c r="FQ798">
        <v>13.748677000000001</v>
      </c>
      <c r="FR798">
        <v>25.691286999999999</v>
      </c>
      <c r="FS798">
        <v>71.640636999999998</v>
      </c>
      <c r="FT798">
        <v>103.763705</v>
      </c>
      <c r="FU798">
        <v>80.660445999999993</v>
      </c>
      <c r="FV798">
        <v>98.800383999999994</v>
      </c>
      <c r="FW798">
        <v>127.390441</v>
      </c>
    </row>
    <row r="799" spans="1:179" x14ac:dyDescent="0.45">
      <c r="A799" s="1">
        <v>929</v>
      </c>
      <c r="B799" t="s">
        <v>182</v>
      </c>
      <c r="C799">
        <v>1</v>
      </c>
      <c r="D799" t="s">
        <v>173</v>
      </c>
      <c r="E799" t="s">
        <v>202</v>
      </c>
      <c r="F799">
        <v>8</v>
      </c>
      <c r="G799">
        <v>3</v>
      </c>
      <c r="H799" t="str">
        <f t="shared" si="72"/>
        <v>Baja Estimulación</v>
      </c>
      <c r="I799">
        <v>6</v>
      </c>
      <c r="J799" t="str">
        <f t="shared" si="73"/>
        <v xml:space="preserve"> Moderado Dominio</v>
      </c>
      <c r="K799">
        <v>2.6</v>
      </c>
      <c r="L799" t="str">
        <f t="shared" si="74"/>
        <v>Estrés Bajo</v>
      </c>
      <c r="M799">
        <v>3.8</v>
      </c>
      <c r="N799">
        <v>3</v>
      </c>
      <c r="O799">
        <v>1</v>
      </c>
      <c r="P799">
        <v>7</v>
      </c>
      <c r="Q799">
        <v>2</v>
      </c>
      <c r="R799" t="str">
        <f t="shared" si="75"/>
        <v>No Esfuerzo</v>
      </c>
      <c r="S799">
        <v>8</v>
      </c>
      <c r="T799" t="str">
        <f t="shared" si="76"/>
        <v>Performance Alta</v>
      </c>
      <c r="U799">
        <v>3</v>
      </c>
      <c r="V799" t="str">
        <f t="shared" si="77"/>
        <v>Frustación Baja</v>
      </c>
      <c r="W799">
        <v>40</v>
      </c>
      <c r="X799">
        <v>0</v>
      </c>
      <c r="AA799">
        <v>0.88478999999999997</v>
      </c>
      <c r="AB799" s="2">
        <v>0.75585899999999995</v>
      </c>
      <c r="AC799" s="2">
        <v>1.6042000000000001E-2</v>
      </c>
      <c r="AD799" s="2">
        <v>6.7126000000000005E-2</v>
      </c>
      <c r="AE799" s="2">
        <v>1.8282E-2</v>
      </c>
      <c r="AF799" s="2">
        <v>4.8614999999999998E-2</v>
      </c>
      <c r="AG799" s="2">
        <v>1.2899999999999999E-4</v>
      </c>
      <c r="AH799" s="2">
        <v>2.1740000000000002E-3</v>
      </c>
      <c r="AI799">
        <v>-5.3446E-2</v>
      </c>
      <c r="AJ799">
        <v>-2.0913729999999999</v>
      </c>
      <c r="AK799">
        <v>-5.6695609999999999</v>
      </c>
      <c r="AL799">
        <v>-1.172002</v>
      </c>
      <c r="AM799">
        <v>8.6957000000000007E-2</v>
      </c>
      <c r="AN799">
        <v>0.15652199999999999</v>
      </c>
      <c r="AO799">
        <v>9.1303999999999996E-2</v>
      </c>
      <c r="AP799">
        <v>0</v>
      </c>
      <c r="AQ799">
        <v>0</v>
      </c>
      <c r="AR799">
        <v>8.6960000000000006E-3</v>
      </c>
      <c r="AS799">
        <v>6.5216999999999997E-2</v>
      </c>
      <c r="AT799">
        <v>0.72608700000000004</v>
      </c>
      <c r="AU799">
        <v>0.17391300000000001</v>
      </c>
      <c r="AV799">
        <v>1.3043000000000001E-2</v>
      </c>
      <c r="AW799">
        <v>0</v>
      </c>
      <c r="AX799">
        <v>1.3</v>
      </c>
      <c r="AY799">
        <v>0</v>
      </c>
      <c r="AZ799">
        <v>6.5216999999999997E-2</v>
      </c>
      <c r="BA799">
        <v>3.0435E-2</v>
      </c>
      <c r="BB799">
        <v>3.0435E-2</v>
      </c>
      <c r="BC799">
        <v>4.3480000000000003E-3</v>
      </c>
      <c r="BD799">
        <v>4.3480000000000003E-3</v>
      </c>
      <c r="BE799">
        <v>0</v>
      </c>
      <c r="BF799">
        <v>9.5652000000000001E-2</v>
      </c>
      <c r="BG799">
        <v>3.9129999999999998E-2</v>
      </c>
      <c r="BH799">
        <v>4.086957</v>
      </c>
      <c r="BI799">
        <v>1.3043000000000001E-2</v>
      </c>
      <c r="BJ799">
        <v>0.71304299999999998</v>
      </c>
      <c r="BK799">
        <v>0.54782600000000004</v>
      </c>
      <c r="BL799">
        <v>0.20869599999999999</v>
      </c>
      <c r="BM799">
        <v>0</v>
      </c>
      <c r="BN799">
        <v>4.3480000000000003E-3</v>
      </c>
      <c r="BO799">
        <v>0.39130399999999999</v>
      </c>
      <c r="BP799">
        <v>40</v>
      </c>
      <c r="BQ799">
        <v>16</v>
      </c>
      <c r="BR799">
        <v>1</v>
      </c>
      <c r="BS799">
        <v>7</v>
      </c>
      <c r="BT799">
        <v>4</v>
      </c>
      <c r="BU799">
        <v>6</v>
      </c>
      <c r="BV799">
        <v>2550.6939560000001</v>
      </c>
      <c r="BW799">
        <v>80</v>
      </c>
      <c r="BX799">
        <v>40</v>
      </c>
      <c r="BY799">
        <v>40</v>
      </c>
      <c r="BZ799">
        <v>0</v>
      </c>
      <c r="CA799">
        <v>24</v>
      </c>
      <c r="CB799">
        <v>4</v>
      </c>
      <c r="CC799">
        <v>7</v>
      </c>
      <c r="CD799">
        <v>6</v>
      </c>
      <c r="CE799">
        <v>1</v>
      </c>
      <c r="CF799">
        <v>0.5</v>
      </c>
      <c r="CG799">
        <v>0.51063800000000004</v>
      </c>
      <c r="CH799">
        <v>2213.4515139999999</v>
      </c>
      <c r="CI799">
        <v>-116.010717</v>
      </c>
      <c r="CJ799">
        <v>109.118691</v>
      </c>
      <c r="CK799">
        <v>94.104795999999993</v>
      </c>
      <c r="CL799">
        <v>171.299902</v>
      </c>
      <c r="CM799">
        <v>149.140703</v>
      </c>
      <c r="CN799">
        <v>66.822819999999993</v>
      </c>
      <c r="CO799">
        <v>68.311622</v>
      </c>
      <c r="CP799">
        <v>134.42371299999999</v>
      </c>
      <c r="CQ799">
        <v>107.476091</v>
      </c>
      <c r="CR799">
        <v>160.262078</v>
      </c>
      <c r="CS799">
        <v>120.68643899999999</v>
      </c>
      <c r="CT799">
        <v>101.562927</v>
      </c>
      <c r="CU799">
        <v>154.996287</v>
      </c>
      <c r="CV799">
        <v>31.065567999999999</v>
      </c>
      <c r="CW799">
        <v>-4.767944</v>
      </c>
      <c r="CX799">
        <v>86.416270999999995</v>
      </c>
      <c r="CY799">
        <v>-118.48273</v>
      </c>
      <c r="CZ799">
        <v>-2.7227239999999999</v>
      </c>
      <c r="DA799">
        <v>94.104795999999993</v>
      </c>
      <c r="DB799">
        <v>-76.413758000000001</v>
      </c>
      <c r="DC799">
        <v>8.9324200000000005</v>
      </c>
      <c r="DD799">
        <v>123.137602</v>
      </c>
      <c r="DE799">
        <v>-108.86247</v>
      </c>
      <c r="DF799">
        <v>-116.010717</v>
      </c>
      <c r="DG799">
        <v>-91.270330999999999</v>
      </c>
      <c r="DH799">
        <v>24.061060000000001</v>
      </c>
      <c r="DI799">
        <v>109.118691</v>
      </c>
      <c r="DJ799">
        <v>-37.846936999999997</v>
      </c>
      <c r="DK799">
        <v>-132.75169600000001</v>
      </c>
      <c r="DL799">
        <v>-153.182413</v>
      </c>
      <c r="DM799">
        <v>-114.85516800000001</v>
      </c>
      <c r="DN799">
        <v>-48.630440999999998</v>
      </c>
      <c r="DO799">
        <v>115.030967</v>
      </c>
      <c r="DP799">
        <v>-157.703307</v>
      </c>
      <c r="DQ799">
        <v>-46.046756999999999</v>
      </c>
      <c r="DR799">
        <v>86.948357000000001</v>
      </c>
      <c r="DS799">
        <v>158.504581</v>
      </c>
      <c r="DT799">
        <v>-15.863428000000001</v>
      </c>
      <c r="DU799">
        <v>158.783208</v>
      </c>
      <c r="DV799">
        <v>-97.404904000000002</v>
      </c>
      <c r="DW799">
        <v>-36.945920000000001</v>
      </c>
      <c r="DX799">
        <v>51.583756000000001</v>
      </c>
      <c r="DY799">
        <v>-108.335075</v>
      </c>
      <c r="DZ799">
        <v>-39.491832000000002</v>
      </c>
      <c r="EA799">
        <v>39.258324000000002</v>
      </c>
      <c r="EB799">
        <v>-32.825915000000002</v>
      </c>
      <c r="EC799">
        <v>19.699020000000001</v>
      </c>
      <c r="ED799">
        <v>0.85071300000000005</v>
      </c>
      <c r="EE799">
        <v>1.180509</v>
      </c>
      <c r="EF799">
        <v>1.9839789999999999</v>
      </c>
      <c r="EG799">
        <v>4.8469860000000002</v>
      </c>
      <c r="EH799">
        <v>2.0004970000000002</v>
      </c>
      <c r="EI799">
        <v>2.5923099999999999</v>
      </c>
      <c r="EJ799">
        <v>2.514669</v>
      </c>
      <c r="EK799">
        <v>4.0848089999999999</v>
      </c>
      <c r="EL799">
        <v>5.1283510000000003</v>
      </c>
      <c r="EM799">
        <v>3.3673920000000002</v>
      </c>
      <c r="EN799">
        <v>12.957155999999999</v>
      </c>
      <c r="EO799">
        <v>23.718795</v>
      </c>
      <c r="EP799">
        <v>34.525844999999997</v>
      </c>
      <c r="EQ799">
        <v>129.02193600000001</v>
      </c>
      <c r="ER799">
        <v>3.4529070000000002</v>
      </c>
      <c r="ES799">
        <v>6.7283720000000002</v>
      </c>
      <c r="ET799">
        <v>15.232132999999999</v>
      </c>
      <c r="EU799">
        <v>2.056905</v>
      </c>
      <c r="EV799">
        <v>1.9839789999999999</v>
      </c>
      <c r="EW799">
        <v>2.6598090000000001</v>
      </c>
      <c r="EX799">
        <v>1.634816</v>
      </c>
      <c r="EY799">
        <v>2.1860040000000001</v>
      </c>
      <c r="EZ799">
        <v>142.28544199999999</v>
      </c>
      <c r="FA799">
        <v>0.85071300000000005</v>
      </c>
      <c r="FB799">
        <v>1.4647490000000001</v>
      </c>
      <c r="FC799">
        <v>1.422793</v>
      </c>
      <c r="FD799">
        <v>1.180509</v>
      </c>
      <c r="FE799">
        <v>1.937149</v>
      </c>
      <c r="FF799">
        <v>6.880827</v>
      </c>
      <c r="FG799">
        <v>33.442931000000002</v>
      </c>
      <c r="FH799">
        <v>2.2022080000000002</v>
      </c>
      <c r="FI799">
        <v>3.4956909999999999</v>
      </c>
      <c r="FJ799">
        <v>4.2133859999999999</v>
      </c>
      <c r="FK799">
        <v>3.2127189999999999</v>
      </c>
      <c r="FL799">
        <v>2.9033959999999999</v>
      </c>
      <c r="FM799">
        <v>2.2376550000000002</v>
      </c>
      <c r="FN799">
        <v>78.193682999999993</v>
      </c>
      <c r="FO799">
        <v>42.007103999999998</v>
      </c>
      <c r="FP799">
        <v>19.772966</v>
      </c>
      <c r="FQ799">
        <v>21.231976</v>
      </c>
      <c r="FR799">
        <v>58.567158999999997</v>
      </c>
      <c r="FS799">
        <v>102.89309900000001</v>
      </c>
      <c r="FT799">
        <v>89.963496000000006</v>
      </c>
      <c r="FU799">
        <v>68.664766</v>
      </c>
      <c r="FV799">
        <v>91.962850000000003</v>
      </c>
      <c r="FW799">
        <v>140.507869</v>
      </c>
    </row>
    <row r="800" spans="1:179" x14ac:dyDescent="0.45">
      <c r="A800" s="1">
        <v>930</v>
      </c>
      <c r="B800" t="s">
        <v>182</v>
      </c>
      <c r="C800">
        <v>1</v>
      </c>
      <c r="D800" t="s">
        <v>173</v>
      </c>
      <c r="E800" t="s">
        <v>202</v>
      </c>
      <c r="F800">
        <v>8</v>
      </c>
      <c r="G800">
        <v>3</v>
      </c>
      <c r="H800" t="str">
        <f t="shared" si="72"/>
        <v>Baja Estimulación</v>
      </c>
      <c r="I800">
        <v>6</v>
      </c>
      <c r="J800" t="str">
        <f t="shared" si="73"/>
        <v xml:space="preserve"> Moderado Dominio</v>
      </c>
      <c r="K800">
        <v>2.6</v>
      </c>
      <c r="L800" t="str">
        <f t="shared" si="74"/>
        <v>Estrés Bajo</v>
      </c>
      <c r="M800">
        <v>3.8</v>
      </c>
      <c r="N800">
        <v>3</v>
      </c>
      <c r="O800">
        <v>1</v>
      </c>
      <c r="P800">
        <v>7</v>
      </c>
      <c r="Q800">
        <v>2</v>
      </c>
      <c r="R800" t="str">
        <f t="shared" si="75"/>
        <v>No Esfuerzo</v>
      </c>
      <c r="S800">
        <v>8</v>
      </c>
      <c r="T800" t="str">
        <f t="shared" si="76"/>
        <v>Performance Alta</v>
      </c>
      <c r="U800">
        <v>3</v>
      </c>
      <c r="V800" t="str">
        <f t="shared" si="77"/>
        <v>Frustación Baja</v>
      </c>
      <c r="W800">
        <v>40</v>
      </c>
      <c r="X800">
        <v>0</v>
      </c>
      <c r="AA800">
        <v>0.89104300000000003</v>
      </c>
      <c r="AB800" s="2">
        <v>0.72496499999999997</v>
      </c>
      <c r="AC800" s="2">
        <v>7.6039999999999996E-3</v>
      </c>
      <c r="AD800" s="2">
        <v>9.4936000000000006E-2</v>
      </c>
      <c r="AE800" s="2">
        <v>1.6091999999999999E-2</v>
      </c>
      <c r="AF800" s="2">
        <v>7.1748000000000006E-2</v>
      </c>
      <c r="AG800" s="2">
        <v>2.0100000000000001E-4</v>
      </c>
      <c r="AH800" s="2">
        <v>4.7930000000000004E-3</v>
      </c>
      <c r="AI800">
        <v>-8.7661000000000003E-2</v>
      </c>
      <c r="AJ800">
        <v>-4.0867019999999998</v>
      </c>
      <c r="AK800">
        <v>-3.4596659999999999</v>
      </c>
      <c r="AL800">
        <v>-1.916102</v>
      </c>
      <c r="AM800">
        <v>0.10280400000000001</v>
      </c>
      <c r="AN800">
        <v>0.10280400000000001</v>
      </c>
      <c r="AO800">
        <v>8.8785000000000003E-2</v>
      </c>
      <c r="AP800">
        <v>3.7383E-2</v>
      </c>
      <c r="AQ800">
        <v>0</v>
      </c>
      <c r="AR800">
        <v>0</v>
      </c>
      <c r="AS800">
        <v>3.7383E-2</v>
      </c>
      <c r="AT800">
        <v>0.88785000000000003</v>
      </c>
      <c r="AU800">
        <v>6.0748000000000003E-2</v>
      </c>
      <c r="AV800">
        <v>0</v>
      </c>
      <c r="AW800">
        <v>0</v>
      </c>
      <c r="AX800">
        <v>0.74299099999999996</v>
      </c>
      <c r="AY800">
        <v>0</v>
      </c>
      <c r="AZ800">
        <v>0.38317800000000002</v>
      </c>
      <c r="BA800">
        <v>9.3457999999999999E-2</v>
      </c>
      <c r="BB800">
        <v>0</v>
      </c>
      <c r="BC800">
        <v>0.172897</v>
      </c>
      <c r="BD800">
        <v>2.8036999999999999E-2</v>
      </c>
      <c r="BE800">
        <v>3.7383E-2</v>
      </c>
      <c r="BF800">
        <v>5.6075E-2</v>
      </c>
      <c r="BG800">
        <v>0.12149500000000001</v>
      </c>
      <c r="BH800">
        <v>4.1588789999999998</v>
      </c>
      <c r="BI800">
        <v>1.4019E-2</v>
      </c>
      <c r="BJ800">
        <v>1.4439249999999999</v>
      </c>
      <c r="BK800">
        <v>0.15420600000000001</v>
      </c>
      <c r="BL800">
        <v>0.36915900000000001</v>
      </c>
      <c r="BM800">
        <v>0</v>
      </c>
      <c r="BN800">
        <v>0</v>
      </c>
      <c r="BO800">
        <v>0.38784999999999997</v>
      </c>
      <c r="BP800">
        <v>38</v>
      </c>
      <c r="BQ800">
        <v>21</v>
      </c>
      <c r="BR800">
        <v>1</v>
      </c>
      <c r="BS800">
        <v>0</v>
      </c>
      <c r="BT800">
        <v>8</v>
      </c>
      <c r="BU800">
        <v>4</v>
      </c>
      <c r="BV800">
        <v>21975.660090000001</v>
      </c>
      <c r="BW800">
        <v>59</v>
      </c>
      <c r="BX800">
        <v>33</v>
      </c>
      <c r="BY800">
        <v>26</v>
      </c>
      <c r="BZ800">
        <v>0</v>
      </c>
      <c r="CA800">
        <v>16</v>
      </c>
      <c r="CB800">
        <v>1</v>
      </c>
      <c r="CC800">
        <v>7</v>
      </c>
      <c r="CD800">
        <v>6</v>
      </c>
      <c r="CE800">
        <v>2</v>
      </c>
      <c r="CF800">
        <v>0.55932199999999999</v>
      </c>
      <c r="CG800">
        <v>0.4</v>
      </c>
      <c r="CH800">
        <v>2214.6619599999999</v>
      </c>
      <c r="CI800">
        <v>-115.72542799999999</v>
      </c>
      <c r="CJ800">
        <v>108.43776</v>
      </c>
      <c r="CK800">
        <v>94.077364000000003</v>
      </c>
      <c r="CL800">
        <v>170.292936</v>
      </c>
      <c r="CM800">
        <v>148.423226</v>
      </c>
      <c r="CN800">
        <v>66.477102000000002</v>
      </c>
      <c r="CO800">
        <v>69.511229</v>
      </c>
      <c r="CP800">
        <v>134.116173</v>
      </c>
      <c r="CQ800">
        <v>107.471704</v>
      </c>
      <c r="CR800">
        <v>159.662306</v>
      </c>
      <c r="CS800">
        <v>127.77168899999999</v>
      </c>
      <c r="CT800">
        <v>116.36994</v>
      </c>
      <c r="CU800">
        <v>113.88099099999999</v>
      </c>
      <c r="CV800">
        <v>28.837959000000001</v>
      </c>
      <c r="CW800">
        <v>-4.4239850000000001</v>
      </c>
      <c r="CX800">
        <v>85.888649999999998</v>
      </c>
      <c r="CY800">
        <v>-110.31245800000001</v>
      </c>
      <c r="CZ800">
        <v>-2.1153580000000001</v>
      </c>
      <c r="DA800">
        <v>94.077364000000003</v>
      </c>
      <c r="DB800">
        <v>-78.477874999999997</v>
      </c>
      <c r="DC800">
        <v>7.5145590000000002</v>
      </c>
      <c r="DD800">
        <v>124.337029</v>
      </c>
      <c r="DE800">
        <v>2.2460089999999999</v>
      </c>
      <c r="DF800">
        <v>-115.72542799999999</v>
      </c>
      <c r="DG800">
        <v>-90.827051999999995</v>
      </c>
      <c r="DH800">
        <v>23.671285000000001</v>
      </c>
      <c r="DI800">
        <v>108.43776</v>
      </c>
      <c r="DJ800">
        <v>-37.126950999999998</v>
      </c>
      <c r="DK800">
        <v>-133.51177899999999</v>
      </c>
      <c r="DL800">
        <v>-157.19489100000001</v>
      </c>
      <c r="DM800">
        <v>-113.864177</v>
      </c>
      <c r="DN800">
        <v>-49.279122000000001</v>
      </c>
      <c r="DO800">
        <v>115.285134</v>
      </c>
      <c r="DP800">
        <v>-157.927031</v>
      </c>
      <c r="DQ800">
        <v>-46.562021000000001</v>
      </c>
      <c r="DR800">
        <v>86.094403999999997</v>
      </c>
      <c r="DS800">
        <v>166.11786599999999</v>
      </c>
      <c r="DT800">
        <v>16.554241999999999</v>
      </c>
      <c r="DU800">
        <v>158.60666699999999</v>
      </c>
      <c r="DV800">
        <v>-81.211892000000006</v>
      </c>
      <c r="DW800">
        <v>-49.895873000000002</v>
      </c>
      <c r="DX800">
        <v>87.676970999999995</v>
      </c>
      <c r="DY800">
        <v>-142.49024700000001</v>
      </c>
      <c r="DZ800">
        <v>-84.184218000000001</v>
      </c>
      <c r="EA800">
        <v>11.841165999999999</v>
      </c>
      <c r="EB800">
        <v>10.963286999999999</v>
      </c>
      <c r="EC800">
        <v>21.170448</v>
      </c>
      <c r="ED800">
        <v>0.97180800000000001</v>
      </c>
      <c r="EE800">
        <v>2.4169429999999998</v>
      </c>
      <c r="EF800">
        <v>1.914131</v>
      </c>
      <c r="EG800">
        <v>6.3489490000000002</v>
      </c>
      <c r="EH800">
        <v>2.3524829999999999</v>
      </c>
      <c r="EI800">
        <v>3.1429200000000002</v>
      </c>
      <c r="EJ800">
        <v>2.1883979999999998</v>
      </c>
      <c r="EK800">
        <v>3.1068560000000001</v>
      </c>
      <c r="EL800">
        <v>3.2170960000000002</v>
      </c>
      <c r="EM800">
        <v>3.7859769999999999</v>
      </c>
      <c r="EN800">
        <v>10.915444000000001</v>
      </c>
      <c r="EO800">
        <v>20.851499</v>
      </c>
      <c r="EP800">
        <v>52.974949000000002</v>
      </c>
      <c r="EQ800">
        <v>116.62127700000001</v>
      </c>
      <c r="ER800">
        <v>2.8434189999999999</v>
      </c>
      <c r="ES800">
        <v>8.7967669999999991</v>
      </c>
      <c r="ET800">
        <v>16.962340000000001</v>
      </c>
      <c r="EU800">
        <v>2.2585160000000002</v>
      </c>
      <c r="EV800">
        <v>1.914131</v>
      </c>
      <c r="EW800">
        <v>6.1660750000000002</v>
      </c>
      <c r="EX800">
        <v>4.7866140000000001</v>
      </c>
      <c r="EY800">
        <v>3.3590439999999999</v>
      </c>
      <c r="EZ800">
        <v>178.73445599999999</v>
      </c>
      <c r="FA800">
        <v>0.97180800000000001</v>
      </c>
      <c r="FB800">
        <v>2.2622589999999998</v>
      </c>
      <c r="FC800">
        <v>2.1067309999999999</v>
      </c>
      <c r="FD800">
        <v>2.4169429999999998</v>
      </c>
      <c r="FE800">
        <v>3.1546090000000002</v>
      </c>
      <c r="FF800">
        <v>5.8176389999999998</v>
      </c>
      <c r="FG800">
        <v>2.7350400000000001</v>
      </c>
      <c r="FH800">
        <v>1.959055</v>
      </c>
      <c r="FI800">
        <v>2.708834</v>
      </c>
      <c r="FJ800">
        <v>4.286918</v>
      </c>
      <c r="FK800">
        <v>3.3712390000000001</v>
      </c>
      <c r="FL800">
        <v>3.2096680000000002</v>
      </c>
      <c r="FM800">
        <v>1.969965</v>
      </c>
      <c r="FN800">
        <v>54.776179999999997</v>
      </c>
      <c r="FO800">
        <v>43.254604999999998</v>
      </c>
      <c r="FP800">
        <v>20.532354999999999</v>
      </c>
      <c r="FQ800">
        <v>17.410608</v>
      </c>
      <c r="FR800">
        <v>22.388528000000001</v>
      </c>
      <c r="FS800">
        <v>84.275243000000003</v>
      </c>
      <c r="FT800">
        <v>55.472333999999996</v>
      </c>
      <c r="FU800">
        <v>71.264120000000005</v>
      </c>
      <c r="FV800">
        <v>83.156020999999996</v>
      </c>
      <c r="FW800">
        <v>147.49208999999999</v>
      </c>
    </row>
    <row r="801" spans="1:179" x14ac:dyDescent="0.45">
      <c r="A801" s="1">
        <v>937</v>
      </c>
      <c r="B801" t="s">
        <v>182</v>
      </c>
      <c r="C801">
        <v>2</v>
      </c>
      <c r="D801" t="s">
        <v>175</v>
      </c>
      <c r="E801" t="s">
        <v>202</v>
      </c>
      <c r="F801">
        <v>7</v>
      </c>
      <c r="G801">
        <v>5</v>
      </c>
      <c r="H801" t="str">
        <f t="shared" si="72"/>
        <v xml:space="preserve"> Moderada Estimulación</v>
      </c>
      <c r="I801">
        <v>5</v>
      </c>
      <c r="J801" t="str">
        <f t="shared" si="73"/>
        <v xml:space="preserve"> Moderado Dominio</v>
      </c>
      <c r="K801">
        <v>4.7</v>
      </c>
      <c r="L801" t="str">
        <f t="shared" si="74"/>
        <v>Estrés Moderado</v>
      </c>
      <c r="M801">
        <v>4.9000000000000004</v>
      </c>
      <c r="N801">
        <v>3</v>
      </c>
      <c r="O801">
        <v>2.5</v>
      </c>
      <c r="P801">
        <v>3.5</v>
      </c>
      <c r="Q801">
        <v>3.5</v>
      </c>
      <c r="R801" t="str">
        <f t="shared" si="75"/>
        <v>Esfuerzo Bajo</v>
      </c>
      <c r="S801">
        <v>4.5</v>
      </c>
      <c r="T801" t="str">
        <f t="shared" si="76"/>
        <v>Performance Moderada</v>
      </c>
      <c r="U801">
        <v>3.5</v>
      </c>
      <c r="V801" t="str">
        <f t="shared" si="77"/>
        <v>Frustación Baja</v>
      </c>
      <c r="W801">
        <v>35</v>
      </c>
      <c r="X801">
        <v>0</v>
      </c>
      <c r="Z801">
        <v>264.16872599999999</v>
      </c>
      <c r="AA801">
        <v>0.89966800000000002</v>
      </c>
      <c r="AB801" s="2">
        <v>0.87741599999999997</v>
      </c>
      <c r="AC801" s="2">
        <v>1.5095000000000001E-2</v>
      </c>
      <c r="AD801" s="2">
        <v>5.5941999999999999E-2</v>
      </c>
      <c r="AE801" s="2">
        <v>1.6126000000000001E-2</v>
      </c>
      <c r="AF801" s="2">
        <v>1.7557E-2</v>
      </c>
      <c r="AG801" s="2">
        <v>3.6900000000000002E-4</v>
      </c>
      <c r="AH801" s="2">
        <v>2.2650000000000001E-3</v>
      </c>
      <c r="AI801">
        <v>-4.6220999999999998E-2</v>
      </c>
      <c r="AJ801">
        <v>-2.7066940000000002</v>
      </c>
      <c r="AK801">
        <v>-1.234213</v>
      </c>
      <c r="AL801">
        <v>-4.5512879999999996</v>
      </c>
      <c r="AM801">
        <v>0.103627</v>
      </c>
      <c r="AN801">
        <v>0.24352299999999999</v>
      </c>
      <c r="AO801">
        <v>0.103627</v>
      </c>
      <c r="AP801">
        <v>0.202073</v>
      </c>
      <c r="AQ801">
        <v>1.0363000000000001E-2</v>
      </c>
      <c r="AR801">
        <v>5.1809999999999998E-3</v>
      </c>
      <c r="AS801">
        <v>0</v>
      </c>
      <c r="AT801">
        <v>0.78238300000000005</v>
      </c>
      <c r="AU801">
        <v>3.1088000000000001E-2</v>
      </c>
      <c r="AV801">
        <v>8.2902000000000003E-2</v>
      </c>
      <c r="AW801">
        <v>0</v>
      </c>
      <c r="AX801">
        <v>0.33160600000000001</v>
      </c>
      <c r="AY801">
        <v>4.1451000000000002E-2</v>
      </c>
      <c r="AZ801">
        <v>6.7358000000000001E-2</v>
      </c>
      <c r="BA801">
        <v>3.1088000000000001E-2</v>
      </c>
      <c r="BB801">
        <v>3.1088000000000001E-2</v>
      </c>
      <c r="BC801">
        <v>0.31606200000000001</v>
      </c>
      <c r="BD801">
        <v>3.6269000000000003E-2</v>
      </c>
      <c r="BE801">
        <v>0.19689100000000001</v>
      </c>
      <c r="BF801">
        <v>0.16580300000000001</v>
      </c>
      <c r="BG801">
        <v>0.18134700000000001</v>
      </c>
      <c r="BH801">
        <v>3.7202069999999998</v>
      </c>
      <c r="BI801">
        <v>0</v>
      </c>
      <c r="BJ801">
        <v>0.23316100000000001</v>
      </c>
      <c r="BK801">
        <v>0.48186499999999999</v>
      </c>
      <c r="BL801">
        <v>0.26943</v>
      </c>
      <c r="BM801">
        <v>0</v>
      </c>
      <c r="BN801">
        <v>0</v>
      </c>
      <c r="BO801">
        <v>0.41968899999999998</v>
      </c>
      <c r="BP801">
        <v>19</v>
      </c>
      <c r="BQ801">
        <v>12</v>
      </c>
      <c r="BR801">
        <v>0</v>
      </c>
      <c r="BS801">
        <v>3</v>
      </c>
      <c r="BT801">
        <v>2</v>
      </c>
      <c r="BU801">
        <v>1</v>
      </c>
      <c r="BV801">
        <v>1085.785605</v>
      </c>
      <c r="BW801">
        <v>70</v>
      </c>
      <c r="BX801">
        <v>54</v>
      </c>
      <c r="BY801">
        <v>16</v>
      </c>
      <c r="BZ801">
        <v>0</v>
      </c>
      <c r="CA801">
        <v>3</v>
      </c>
      <c r="CB801">
        <v>0</v>
      </c>
      <c r="CC801">
        <v>8</v>
      </c>
      <c r="CD801">
        <v>9</v>
      </c>
      <c r="CE801">
        <v>6</v>
      </c>
      <c r="CF801">
        <v>0.77142900000000003</v>
      </c>
      <c r="CG801">
        <v>4.8386999999999999E-2</v>
      </c>
      <c r="CH801">
        <v>2231.725915</v>
      </c>
      <c r="CI801">
        <v>-117.34415199999999</v>
      </c>
      <c r="CJ801">
        <v>110.72322200000001</v>
      </c>
      <c r="CK801">
        <v>93.356988000000001</v>
      </c>
      <c r="CL801">
        <v>176.53626199999999</v>
      </c>
      <c r="CM801">
        <v>148.50529</v>
      </c>
      <c r="CN801">
        <v>69.346502999999998</v>
      </c>
      <c r="CO801">
        <v>63.464018000000003</v>
      </c>
      <c r="CP801">
        <v>136.18051800000001</v>
      </c>
      <c r="CQ801">
        <v>111.649283</v>
      </c>
      <c r="CR801">
        <v>159.53743600000001</v>
      </c>
      <c r="CS801">
        <v>127.952623</v>
      </c>
      <c r="CT801">
        <v>118.808862</v>
      </c>
      <c r="CU801">
        <v>130.84263899999999</v>
      </c>
      <c r="CV801">
        <v>-116.46522400000001</v>
      </c>
      <c r="CW801">
        <v>-6.4319959999999998</v>
      </c>
      <c r="CX801">
        <v>95.737914000000004</v>
      </c>
      <c r="CY801">
        <v>-151.62201300000001</v>
      </c>
      <c r="CZ801">
        <v>-6.4150580000000001</v>
      </c>
      <c r="DA801">
        <v>93.356988000000001</v>
      </c>
      <c r="DB801">
        <v>-84.676869999999994</v>
      </c>
      <c r="DC801">
        <v>3.3651710000000001</v>
      </c>
      <c r="DD801">
        <v>123.427751</v>
      </c>
      <c r="DE801">
        <v>-176.36309499999999</v>
      </c>
      <c r="DF801">
        <v>-117.34415199999999</v>
      </c>
      <c r="DG801">
        <v>-97.056213999999997</v>
      </c>
      <c r="DH801">
        <v>21.952112</v>
      </c>
      <c r="DI801">
        <v>110.72322200000001</v>
      </c>
      <c r="DJ801">
        <v>-43.198053000000002</v>
      </c>
      <c r="DK801">
        <v>-132.394634</v>
      </c>
      <c r="DL801">
        <v>-158.11689200000001</v>
      </c>
      <c r="DM801">
        <v>-113.70455800000001</v>
      </c>
      <c r="DN801">
        <v>-58.126663000000001</v>
      </c>
      <c r="DO801">
        <v>119.1071</v>
      </c>
      <c r="DP801">
        <v>-161.39906400000001</v>
      </c>
      <c r="DQ801">
        <v>-49.713411999999998</v>
      </c>
      <c r="DR801">
        <v>86.323398999999995</v>
      </c>
      <c r="DS801">
        <v>162.92809700000001</v>
      </c>
      <c r="DT801">
        <v>-8.1458999999999993</v>
      </c>
      <c r="DU801">
        <v>157.56520399999999</v>
      </c>
      <c r="DV801">
        <v>-93.528925000000001</v>
      </c>
      <c r="DW801">
        <v>-63.980849999999997</v>
      </c>
      <c r="DX801">
        <v>25.252182999999999</v>
      </c>
      <c r="DY801">
        <v>-135.39301</v>
      </c>
      <c r="DZ801">
        <v>-50.675006000000003</v>
      </c>
      <c r="EA801">
        <v>-1.1132089999999999</v>
      </c>
      <c r="EB801">
        <v>-63.121867000000002</v>
      </c>
      <c r="EC801">
        <v>19.650970999999998</v>
      </c>
      <c r="ED801">
        <v>1.8976120000000001</v>
      </c>
      <c r="EE801">
        <v>2.115917</v>
      </c>
      <c r="EF801">
        <v>1.148533</v>
      </c>
      <c r="EG801">
        <v>1.4337409999999999</v>
      </c>
      <c r="EH801">
        <v>3.0696780000000001</v>
      </c>
      <c r="EI801">
        <v>2.9646340000000002</v>
      </c>
      <c r="EJ801">
        <v>2.0424120000000001</v>
      </c>
      <c r="EK801">
        <v>3.945236</v>
      </c>
      <c r="EL801">
        <v>2.9455239999999998</v>
      </c>
      <c r="EM801">
        <v>3.5516190000000001</v>
      </c>
      <c r="EN801">
        <v>8.4925829999999998</v>
      </c>
      <c r="EO801">
        <v>16.860823</v>
      </c>
      <c r="EP801">
        <v>54.019775000000003</v>
      </c>
      <c r="EQ801">
        <v>72.332159000000004</v>
      </c>
      <c r="ER801">
        <v>2.5231129999999999</v>
      </c>
      <c r="ES801">
        <v>2.9757199999999999</v>
      </c>
      <c r="ET801">
        <v>9.6852839999999993</v>
      </c>
      <c r="EU801">
        <v>1.642296</v>
      </c>
      <c r="EV801">
        <v>1.148533</v>
      </c>
      <c r="EW801">
        <v>4.4761569999999997</v>
      </c>
      <c r="EX801">
        <v>3.103002</v>
      </c>
      <c r="EY801">
        <v>2.7791329999999999</v>
      </c>
      <c r="FA801">
        <v>1.8976120000000001</v>
      </c>
      <c r="FB801">
        <v>1.034578</v>
      </c>
      <c r="FC801">
        <v>2.2088199999999998</v>
      </c>
      <c r="FD801">
        <v>2.115917</v>
      </c>
      <c r="FE801">
        <v>3.6491020000000001</v>
      </c>
      <c r="FF801">
        <v>5.1423949999999996</v>
      </c>
      <c r="FG801">
        <v>2.3232179999999998</v>
      </c>
      <c r="FH801">
        <v>1.4864740000000001</v>
      </c>
      <c r="FI801">
        <v>5.0860050000000001</v>
      </c>
      <c r="FJ801">
        <v>7.5618119999999998</v>
      </c>
      <c r="FK801">
        <v>2.0465209999999998</v>
      </c>
      <c r="FL801">
        <v>4.4249200000000002</v>
      </c>
      <c r="FM801">
        <v>2.591939</v>
      </c>
      <c r="FN801">
        <v>68.032494999999997</v>
      </c>
      <c r="FO801">
        <v>26.27074</v>
      </c>
      <c r="FP801">
        <v>4.0354299999999999</v>
      </c>
      <c r="FQ801">
        <v>12.515682999999999</v>
      </c>
      <c r="FR801">
        <v>36.380443999999997</v>
      </c>
      <c r="FS801">
        <v>117.99178000000001</v>
      </c>
      <c r="FT801">
        <v>73.555289000000002</v>
      </c>
      <c r="FU801">
        <v>78.858196000000007</v>
      </c>
      <c r="FV801">
        <v>106.017073</v>
      </c>
      <c r="FW801">
        <v>133.78800699999999</v>
      </c>
    </row>
    <row r="802" spans="1:179" x14ac:dyDescent="0.45">
      <c r="A802" s="1">
        <v>938</v>
      </c>
      <c r="B802" t="s">
        <v>182</v>
      </c>
      <c r="C802">
        <v>2</v>
      </c>
      <c r="D802" t="s">
        <v>175</v>
      </c>
      <c r="E802" t="s">
        <v>202</v>
      </c>
      <c r="F802">
        <v>7</v>
      </c>
      <c r="G802">
        <v>5</v>
      </c>
      <c r="H802" t="str">
        <f t="shared" si="72"/>
        <v xml:space="preserve"> Moderada Estimulación</v>
      </c>
      <c r="I802">
        <v>5</v>
      </c>
      <c r="J802" t="str">
        <f t="shared" si="73"/>
        <v xml:space="preserve"> Moderado Dominio</v>
      </c>
      <c r="K802">
        <v>4.7</v>
      </c>
      <c r="L802" t="str">
        <f t="shared" si="74"/>
        <v>Estrés Moderado</v>
      </c>
      <c r="M802">
        <v>4.9000000000000004</v>
      </c>
      <c r="N802">
        <v>3</v>
      </c>
      <c r="O802">
        <v>2.5</v>
      </c>
      <c r="P802">
        <v>3.5</v>
      </c>
      <c r="Q802">
        <v>3.5</v>
      </c>
      <c r="R802" t="str">
        <f t="shared" si="75"/>
        <v>Esfuerzo Bajo</v>
      </c>
      <c r="S802">
        <v>4.5</v>
      </c>
      <c r="T802" t="str">
        <f t="shared" si="76"/>
        <v>Performance Moderada</v>
      </c>
      <c r="U802">
        <v>3.5</v>
      </c>
      <c r="V802" t="str">
        <f t="shared" si="77"/>
        <v>Frustación Baja</v>
      </c>
      <c r="W802">
        <v>35</v>
      </c>
      <c r="X802">
        <v>0</v>
      </c>
      <c r="Z802">
        <v>270.32207599999998</v>
      </c>
      <c r="AA802">
        <v>0.92149700000000001</v>
      </c>
      <c r="AB802" s="2">
        <v>0.87654600000000005</v>
      </c>
      <c r="AC802" s="2">
        <v>7.77E-3</v>
      </c>
      <c r="AD802" s="2">
        <v>4.6067999999999998E-2</v>
      </c>
      <c r="AE802" s="2">
        <v>1.9916E-2</v>
      </c>
      <c r="AF802" s="2">
        <v>1.4182E-2</v>
      </c>
      <c r="AG802" s="2">
        <v>7.9999999999999996E-6</v>
      </c>
      <c r="AH802" s="2">
        <v>3.2799999999999999E-3</v>
      </c>
      <c r="AI802">
        <v>-4.0497999999999999E-2</v>
      </c>
      <c r="AJ802">
        <v>-2.4929350000000001</v>
      </c>
      <c r="AK802">
        <v>-2.1410990000000001</v>
      </c>
      <c r="AL802">
        <v>-3.1028699999999998</v>
      </c>
      <c r="AM802">
        <v>3.9129999999999998E-2</v>
      </c>
      <c r="AN802">
        <v>0.104348</v>
      </c>
      <c r="AO802">
        <v>7.3913000000000006E-2</v>
      </c>
      <c r="AP802">
        <v>0.217391</v>
      </c>
      <c r="AQ802">
        <v>0</v>
      </c>
      <c r="AR802">
        <v>2.6086999999999999E-2</v>
      </c>
      <c r="AS802">
        <v>0</v>
      </c>
      <c r="AT802">
        <v>0.9</v>
      </c>
      <c r="AU802">
        <v>3.0435E-2</v>
      </c>
      <c r="AV802">
        <v>3.4783000000000001E-2</v>
      </c>
      <c r="AW802">
        <v>4.3480000000000003E-3</v>
      </c>
      <c r="AX802">
        <v>0.886957</v>
      </c>
      <c r="AY802">
        <v>6.9565000000000002E-2</v>
      </c>
      <c r="AZ802">
        <v>0.18695700000000001</v>
      </c>
      <c r="BA802">
        <v>0.14347799999999999</v>
      </c>
      <c r="BB802">
        <v>4.3480000000000003E-3</v>
      </c>
      <c r="BC802">
        <v>0.23913000000000001</v>
      </c>
      <c r="BD802">
        <v>3.9129999999999998E-2</v>
      </c>
      <c r="BE802">
        <v>0</v>
      </c>
      <c r="BF802">
        <v>0</v>
      </c>
      <c r="BG802">
        <v>7.3913000000000006E-2</v>
      </c>
      <c r="BH802">
        <v>4.2695650000000001</v>
      </c>
      <c r="BI802">
        <v>0</v>
      </c>
      <c r="BJ802">
        <v>0.178261</v>
      </c>
      <c r="BK802">
        <v>0.69130400000000003</v>
      </c>
      <c r="BL802">
        <v>0.108696</v>
      </c>
      <c r="BM802">
        <v>0</v>
      </c>
      <c r="BN802">
        <v>0</v>
      </c>
      <c r="BO802">
        <v>0.18260899999999999</v>
      </c>
      <c r="BP802">
        <v>25</v>
      </c>
      <c r="BQ802">
        <v>17</v>
      </c>
      <c r="BR802">
        <v>0</v>
      </c>
      <c r="BS802">
        <v>2</v>
      </c>
      <c r="BT802">
        <v>0</v>
      </c>
      <c r="BU802">
        <v>3</v>
      </c>
      <c r="BV802">
        <v>10793.22846</v>
      </c>
      <c r="BW802">
        <v>41</v>
      </c>
      <c r="BX802">
        <v>30</v>
      </c>
      <c r="BY802">
        <v>11</v>
      </c>
      <c r="BZ802">
        <v>0</v>
      </c>
      <c r="CA802">
        <v>1</v>
      </c>
      <c r="CB802">
        <v>1</v>
      </c>
      <c r="CC802">
        <v>4</v>
      </c>
      <c r="CD802">
        <v>2</v>
      </c>
      <c r="CE802">
        <v>3</v>
      </c>
      <c r="CF802">
        <v>0.731707</v>
      </c>
      <c r="CG802">
        <v>2.9412000000000001E-2</v>
      </c>
      <c r="CH802">
        <v>2229.901597</v>
      </c>
      <c r="CI802">
        <v>-118.766413</v>
      </c>
      <c r="CJ802">
        <v>112.110302</v>
      </c>
      <c r="CK802">
        <v>92.831856000000002</v>
      </c>
      <c r="CL802">
        <v>174.04054400000001</v>
      </c>
      <c r="CM802">
        <v>150.185374</v>
      </c>
      <c r="CN802">
        <v>67.771852999999993</v>
      </c>
      <c r="CO802">
        <v>62.182938</v>
      </c>
      <c r="CP802">
        <v>136.244114</v>
      </c>
      <c r="CQ802">
        <v>111.713419</v>
      </c>
      <c r="CR802">
        <v>159.594707</v>
      </c>
      <c r="CS802">
        <v>133.70392699999999</v>
      </c>
      <c r="CT802">
        <v>124.355907</v>
      </c>
      <c r="CU802">
        <v>114.981506</v>
      </c>
      <c r="CV802">
        <v>-48.82188</v>
      </c>
      <c r="CW802">
        <v>-7.6584390000000004</v>
      </c>
      <c r="CX802">
        <v>90.789788000000001</v>
      </c>
      <c r="CY802">
        <v>-156.77810500000001</v>
      </c>
      <c r="CZ802">
        <v>-6.4244300000000001</v>
      </c>
      <c r="DA802">
        <v>92.831856000000002</v>
      </c>
      <c r="DB802">
        <v>-85.226271999999994</v>
      </c>
      <c r="DC802">
        <v>2.66201</v>
      </c>
      <c r="DD802">
        <v>121.290606</v>
      </c>
      <c r="DE802">
        <v>-147.83422100000001</v>
      </c>
      <c r="DF802">
        <v>-118.766413</v>
      </c>
      <c r="DG802">
        <v>-93.348710999999994</v>
      </c>
      <c r="DH802">
        <v>20.414867999999998</v>
      </c>
      <c r="DI802">
        <v>112.110302</v>
      </c>
      <c r="DJ802">
        <v>-47.439948000000001</v>
      </c>
      <c r="DK802">
        <v>-132.25720000000001</v>
      </c>
      <c r="DL802">
        <v>-158.66063199999999</v>
      </c>
      <c r="DM802">
        <v>-113.28384699999999</v>
      </c>
      <c r="DN802">
        <v>-56.611592000000002</v>
      </c>
      <c r="DO802">
        <v>118.801861</v>
      </c>
      <c r="DP802">
        <v>-160.10724300000001</v>
      </c>
      <c r="DQ802">
        <v>-49.680567000000003</v>
      </c>
      <c r="DR802">
        <v>86.522767000000002</v>
      </c>
      <c r="DS802">
        <v>149.75467499999999</v>
      </c>
      <c r="DT802">
        <v>6.3874940000000002</v>
      </c>
      <c r="DU802">
        <v>154.75448700000001</v>
      </c>
      <c r="DV802">
        <v>-87.161180999999999</v>
      </c>
      <c r="DW802">
        <v>-49.032825000000003</v>
      </c>
      <c r="DX802">
        <v>84.847479000000007</v>
      </c>
      <c r="DY802">
        <v>-131.414052</v>
      </c>
      <c r="DZ802">
        <v>-39.785781</v>
      </c>
      <c r="EA802">
        <v>39.588521999999998</v>
      </c>
      <c r="EB802">
        <v>-23.899118000000001</v>
      </c>
      <c r="EC802">
        <v>20.355877</v>
      </c>
      <c r="ED802">
        <v>1.874171</v>
      </c>
      <c r="EE802">
        <v>2.1677810000000002</v>
      </c>
      <c r="EF802">
        <v>1.779706</v>
      </c>
      <c r="EG802">
        <v>5.2969749999999998</v>
      </c>
      <c r="EH802">
        <v>2.6795279999999999</v>
      </c>
      <c r="EI802">
        <v>3.0006870000000001</v>
      </c>
      <c r="EJ802">
        <v>1.6274850000000001</v>
      </c>
      <c r="EK802">
        <v>2.9507469999999998</v>
      </c>
      <c r="EL802">
        <v>2.0610810000000002</v>
      </c>
      <c r="EM802">
        <v>8.5320529999999994</v>
      </c>
      <c r="EN802">
        <v>6.6302580000000004</v>
      </c>
      <c r="EO802">
        <v>16.569015</v>
      </c>
      <c r="EP802">
        <v>57.788283999999997</v>
      </c>
      <c r="EQ802">
        <v>132.05760699999999</v>
      </c>
      <c r="ER802">
        <v>2.9885920000000001</v>
      </c>
      <c r="ES802">
        <v>7.7755140000000003</v>
      </c>
      <c r="ET802">
        <v>8.3572009999999999</v>
      </c>
      <c r="EU802">
        <v>1.8113269999999999</v>
      </c>
      <c r="EV802">
        <v>1.779706</v>
      </c>
      <c r="EW802">
        <v>4.6467859999999996</v>
      </c>
      <c r="EX802">
        <v>3.3287239999999998</v>
      </c>
      <c r="EY802">
        <v>3.303242</v>
      </c>
      <c r="EZ802">
        <v>99.239677999999998</v>
      </c>
      <c r="FA802">
        <v>1.874171</v>
      </c>
      <c r="FB802">
        <v>1.8144690000000001</v>
      </c>
      <c r="FC802">
        <v>1.604514</v>
      </c>
      <c r="FD802">
        <v>2.1677810000000002</v>
      </c>
      <c r="FE802">
        <v>3.2366679999999999</v>
      </c>
      <c r="FF802">
        <v>4.3599009999999998</v>
      </c>
      <c r="FG802">
        <v>1.6252139999999999</v>
      </c>
      <c r="FH802">
        <v>1.6460980000000001</v>
      </c>
      <c r="FI802">
        <v>1.9693879999999999</v>
      </c>
      <c r="FJ802">
        <v>4.7972330000000003</v>
      </c>
      <c r="FK802">
        <v>3.0110489999999999</v>
      </c>
      <c r="FL802">
        <v>9.1973479999999999</v>
      </c>
      <c r="FM802">
        <v>15.848490999999999</v>
      </c>
      <c r="FN802">
        <v>94.539946</v>
      </c>
      <c r="FO802">
        <v>22.394577000000002</v>
      </c>
      <c r="FP802">
        <v>19.888404999999999</v>
      </c>
      <c r="FQ802">
        <v>10.210298</v>
      </c>
      <c r="FR802">
        <v>28.914532000000001</v>
      </c>
      <c r="FS802">
        <v>86.897767999999999</v>
      </c>
      <c r="FT802">
        <v>65.806218999999999</v>
      </c>
      <c r="FU802">
        <v>77.162142000000003</v>
      </c>
      <c r="FV802">
        <v>85.243674999999996</v>
      </c>
      <c r="FW802">
        <v>129.20989800000001</v>
      </c>
    </row>
    <row r="803" spans="1:179" x14ac:dyDescent="0.45">
      <c r="A803" s="1">
        <v>939</v>
      </c>
      <c r="B803" t="s">
        <v>182</v>
      </c>
      <c r="C803">
        <v>2</v>
      </c>
      <c r="D803" t="s">
        <v>175</v>
      </c>
      <c r="E803" t="s">
        <v>202</v>
      </c>
      <c r="F803">
        <v>7</v>
      </c>
      <c r="G803">
        <v>5</v>
      </c>
      <c r="H803" t="str">
        <f t="shared" si="72"/>
        <v xml:space="preserve"> Moderada Estimulación</v>
      </c>
      <c r="I803">
        <v>5</v>
      </c>
      <c r="J803" t="str">
        <f t="shared" si="73"/>
        <v xml:space="preserve"> Moderado Dominio</v>
      </c>
      <c r="K803">
        <v>4.7</v>
      </c>
      <c r="L803" t="str">
        <f t="shared" si="74"/>
        <v>Estrés Moderado</v>
      </c>
      <c r="M803">
        <v>4.9000000000000004</v>
      </c>
      <c r="N803">
        <v>3</v>
      </c>
      <c r="O803">
        <v>2.5</v>
      </c>
      <c r="P803">
        <v>3.5</v>
      </c>
      <c r="Q803">
        <v>3.5</v>
      </c>
      <c r="R803" t="str">
        <f t="shared" si="75"/>
        <v>Esfuerzo Bajo</v>
      </c>
      <c r="S803">
        <v>4.5</v>
      </c>
      <c r="T803" t="str">
        <f t="shared" si="76"/>
        <v>Performance Moderada</v>
      </c>
      <c r="U803">
        <v>3.5</v>
      </c>
      <c r="V803" t="str">
        <f t="shared" si="77"/>
        <v>Frustación Baja</v>
      </c>
      <c r="W803">
        <v>35</v>
      </c>
      <c r="X803">
        <v>0</v>
      </c>
      <c r="Z803">
        <v>275.88518299999998</v>
      </c>
      <c r="AA803">
        <v>0.91963799999999996</v>
      </c>
      <c r="AB803" s="2">
        <v>0.841333</v>
      </c>
      <c r="AC803" s="2">
        <v>1.54E-2</v>
      </c>
      <c r="AD803" s="2">
        <v>3.1653000000000001E-2</v>
      </c>
      <c r="AE803" s="2">
        <v>1.6167999999999998E-2</v>
      </c>
      <c r="AF803" s="2">
        <v>2.3522999999999999E-2</v>
      </c>
      <c r="AG803" s="2">
        <v>1.03E-4</v>
      </c>
      <c r="AH803" s="2">
        <v>2.6310000000000001E-3</v>
      </c>
      <c r="AI803">
        <v>-1.8362E-2</v>
      </c>
      <c r="AJ803">
        <v>-3.034408</v>
      </c>
      <c r="AK803">
        <v>-3.3323619999999998</v>
      </c>
      <c r="AL803">
        <v>-1.678755</v>
      </c>
      <c r="AM803">
        <v>3.6866000000000003E-2</v>
      </c>
      <c r="AN803">
        <v>4.6082999999999999E-2</v>
      </c>
      <c r="AO803">
        <v>4.6082999999999999E-2</v>
      </c>
      <c r="AP803">
        <v>8.2948999999999995E-2</v>
      </c>
      <c r="AQ803">
        <v>0</v>
      </c>
      <c r="AR803">
        <v>4.6080000000000001E-3</v>
      </c>
      <c r="AS803">
        <v>0</v>
      </c>
      <c r="AT803">
        <v>0.91705099999999995</v>
      </c>
      <c r="AU803">
        <v>5.5300000000000002E-2</v>
      </c>
      <c r="AV803">
        <v>0</v>
      </c>
      <c r="AW803">
        <v>0</v>
      </c>
      <c r="AX803">
        <v>2.322581</v>
      </c>
      <c r="AY803">
        <v>0</v>
      </c>
      <c r="AZ803">
        <v>4.6082999999999999E-2</v>
      </c>
      <c r="BA803">
        <v>0.60829500000000003</v>
      </c>
      <c r="BB803">
        <v>0</v>
      </c>
      <c r="BC803">
        <v>4.6080000000000001E-3</v>
      </c>
      <c r="BD803">
        <v>0</v>
      </c>
      <c r="BE803">
        <v>2.3040999999999999E-2</v>
      </c>
      <c r="BF803">
        <v>8.2948999999999995E-2</v>
      </c>
      <c r="BG803">
        <v>0</v>
      </c>
      <c r="BH803">
        <v>4.2857139999999996</v>
      </c>
      <c r="BI803">
        <v>4.6080000000000001E-3</v>
      </c>
      <c r="BJ803">
        <v>9.2169999999999995E-3</v>
      </c>
      <c r="BK803">
        <v>0.77880199999999999</v>
      </c>
      <c r="BL803">
        <v>0.110599</v>
      </c>
      <c r="BM803">
        <v>0</v>
      </c>
      <c r="BN803">
        <v>0</v>
      </c>
      <c r="BO803">
        <v>0.16128999999999999</v>
      </c>
      <c r="BP803">
        <v>25</v>
      </c>
      <c r="BQ803">
        <v>17</v>
      </c>
      <c r="BR803">
        <v>0</v>
      </c>
      <c r="BS803">
        <v>0</v>
      </c>
      <c r="BT803">
        <v>0</v>
      </c>
      <c r="BU803">
        <v>4</v>
      </c>
      <c r="BV803">
        <v>17918.26872</v>
      </c>
      <c r="BW803">
        <v>2</v>
      </c>
      <c r="BX803">
        <v>0</v>
      </c>
      <c r="BY803">
        <v>2</v>
      </c>
      <c r="BZ803">
        <v>0</v>
      </c>
      <c r="CA803">
        <v>0</v>
      </c>
      <c r="CB803">
        <v>2</v>
      </c>
      <c r="CC803">
        <v>0</v>
      </c>
      <c r="CD803">
        <v>13</v>
      </c>
      <c r="CE803">
        <v>2</v>
      </c>
      <c r="CF803">
        <v>0</v>
      </c>
      <c r="CG803">
        <v>0</v>
      </c>
      <c r="CH803">
        <v>2229.4019779999999</v>
      </c>
      <c r="CI803">
        <v>-117.883246</v>
      </c>
      <c r="CJ803">
        <v>112.195971</v>
      </c>
      <c r="CK803">
        <v>93.571485999999993</v>
      </c>
      <c r="CL803">
        <v>176.522257</v>
      </c>
      <c r="CM803">
        <v>149.955713</v>
      </c>
      <c r="CN803">
        <v>66.076391999999998</v>
      </c>
      <c r="CO803">
        <v>64.394169000000005</v>
      </c>
      <c r="CP803">
        <v>138.35708399999999</v>
      </c>
      <c r="CQ803">
        <v>109.977659</v>
      </c>
      <c r="CR803">
        <v>159.278685</v>
      </c>
      <c r="CS803">
        <v>133.17853600000001</v>
      </c>
      <c r="CT803">
        <v>132.66059000000001</v>
      </c>
      <c r="CU803">
        <v>91.054401999999996</v>
      </c>
      <c r="CV803">
        <v>-116.143902</v>
      </c>
      <c r="CW803">
        <v>-3.6658940000000002</v>
      </c>
      <c r="CX803">
        <v>97.027563000000001</v>
      </c>
      <c r="CY803">
        <v>-132.39576500000001</v>
      </c>
      <c r="CZ803">
        <v>-3.7612830000000002</v>
      </c>
      <c r="DA803">
        <v>93.571485999999993</v>
      </c>
      <c r="DB803">
        <v>-83.876544999999993</v>
      </c>
      <c r="DC803">
        <v>3.8509319999999998</v>
      </c>
      <c r="DD803">
        <v>122.800753</v>
      </c>
      <c r="DE803">
        <v>-177.79386600000001</v>
      </c>
      <c r="DF803">
        <v>-117.883246</v>
      </c>
      <c r="DG803">
        <v>-94.148218999999997</v>
      </c>
      <c r="DH803">
        <v>21.152847999999999</v>
      </c>
      <c r="DI803">
        <v>112.195971</v>
      </c>
      <c r="DJ803">
        <v>-46.396940999999998</v>
      </c>
      <c r="DK803">
        <v>-137.61975799999999</v>
      </c>
      <c r="DL803">
        <v>-156.26216500000001</v>
      </c>
      <c r="DM803">
        <v>-111.850095</v>
      </c>
      <c r="DN803">
        <v>-56.004553000000001</v>
      </c>
      <c r="DO803">
        <v>120.706233</v>
      </c>
      <c r="DP803">
        <v>-158.12943999999999</v>
      </c>
      <c r="DQ803">
        <v>-49.642831000000001</v>
      </c>
      <c r="DR803">
        <v>88.094033999999994</v>
      </c>
      <c r="DS803">
        <v>132.231334</v>
      </c>
      <c r="DT803">
        <v>19.85277</v>
      </c>
      <c r="DU803">
        <v>158.761214</v>
      </c>
      <c r="DV803">
        <v>-82.111233999999996</v>
      </c>
      <c r="DW803">
        <v>-29.360426</v>
      </c>
      <c r="DX803">
        <v>124.339202</v>
      </c>
      <c r="DY803">
        <v>-129.14585500000001</v>
      </c>
      <c r="DZ803">
        <v>-81.103419000000002</v>
      </c>
      <c r="EA803">
        <v>19.360512</v>
      </c>
      <c r="EB803">
        <v>60.062154</v>
      </c>
      <c r="EC803">
        <v>22.123519000000002</v>
      </c>
      <c r="ED803">
        <v>0.71996599999999999</v>
      </c>
      <c r="EE803">
        <v>2.1553710000000001</v>
      </c>
      <c r="EF803">
        <v>0.99487099999999995</v>
      </c>
      <c r="EG803">
        <v>0.83738000000000001</v>
      </c>
      <c r="EH803">
        <v>1.1374679999999999</v>
      </c>
      <c r="EI803">
        <v>3.2953990000000002</v>
      </c>
      <c r="EJ803">
        <v>1.250437</v>
      </c>
      <c r="EK803">
        <v>3.4962230000000001</v>
      </c>
      <c r="EL803">
        <v>2.9435910000000001</v>
      </c>
      <c r="EM803">
        <v>4.8686910000000001</v>
      </c>
      <c r="EN803">
        <v>2.5940050000000001</v>
      </c>
      <c r="EO803">
        <v>11.239966000000001</v>
      </c>
      <c r="EP803">
        <v>44.088048999999998</v>
      </c>
      <c r="EQ803">
        <v>14.521803999999999</v>
      </c>
      <c r="ER803">
        <v>2.4932569999999998</v>
      </c>
      <c r="ES803">
        <v>1.0886420000000001</v>
      </c>
      <c r="ET803">
        <v>18.090094000000001</v>
      </c>
      <c r="EU803">
        <v>2.5023689999999998</v>
      </c>
      <c r="EV803">
        <v>0.99487099999999995</v>
      </c>
      <c r="EW803">
        <v>5.6447469999999997</v>
      </c>
      <c r="EX803">
        <v>3.9432689999999999</v>
      </c>
      <c r="EY803">
        <v>1.572165</v>
      </c>
      <c r="FA803">
        <v>0.71996599999999999</v>
      </c>
      <c r="FB803">
        <v>0.29049700000000001</v>
      </c>
      <c r="FC803">
        <v>0.64099600000000001</v>
      </c>
      <c r="FD803">
        <v>2.1553710000000001</v>
      </c>
      <c r="FE803">
        <v>2.6811180000000001</v>
      </c>
      <c r="FF803">
        <v>5.791874</v>
      </c>
      <c r="FG803">
        <v>2.2247270000000001</v>
      </c>
      <c r="FH803">
        <v>1.866924</v>
      </c>
      <c r="FI803">
        <v>2.4840559999999998</v>
      </c>
      <c r="FJ803">
        <v>5.3706469999999999</v>
      </c>
      <c r="FK803">
        <v>3.9199860000000002</v>
      </c>
      <c r="FL803">
        <v>1.1229659999999999</v>
      </c>
      <c r="FM803">
        <v>2.875105</v>
      </c>
      <c r="FN803">
        <v>118.437226</v>
      </c>
      <c r="FO803">
        <v>7.4781319999999996</v>
      </c>
      <c r="FP803">
        <v>3.4525570000000001</v>
      </c>
      <c r="FQ803">
        <v>2.953716</v>
      </c>
      <c r="FR803">
        <v>10.866541</v>
      </c>
      <c r="FS803">
        <v>5.4786640000000002</v>
      </c>
      <c r="FT803">
        <v>14.956167000000001</v>
      </c>
      <c r="FU803">
        <v>60.650160999999997</v>
      </c>
      <c r="FV803">
        <v>61.046446000000003</v>
      </c>
      <c r="FW803">
        <v>115.801491</v>
      </c>
    </row>
    <row r="804" spans="1:179" x14ac:dyDescent="0.45">
      <c r="A804" s="1">
        <v>940</v>
      </c>
      <c r="B804" t="s">
        <v>182</v>
      </c>
      <c r="C804">
        <v>2</v>
      </c>
      <c r="D804" t="s">
        <v>175</v>
      </c>
      <c r="E804" t="s">
        <v>202</v>
      </c>
      <c r="F804">
        <v>7</v>
      </c>
      <c r="G804">
        <v>5</v>
      </c>
      <c r="H804" t="str">
        <f t="shared" si="72"/>
        <v xml:space="preserve"> Moderada Estimulación</v>
      </c>
      <c r="I804">
        <v>5</v>
      </c>
      <c r="J804" t="str">
        <f t="shared" si="73"/>
        <v xml:space="preserve"> Moderado Dominio</v>
      </c>
      <c r="K804">
        <v>4.7</v>
      </c>
      <c r="L804" t="str">
        <f t="shared" si="74"/>
        <v>Estrés Moderado</v>
      </c>
      <c r="M804">
        <v>4.9000000000000004</v>
      </c>
      <c r="N804">
        <v>3</v>
      </c>
      <c r="O804">
        <v>2.5</v>
      </c>
      <c r="P804">
        <v>3.5</v>
      </c>
      <c r="Q804">
        <v>3.5</v>
      </c>
      <c r="R804" t="str">
        <f t="shared" si="75"/>
        <v>Esfuerzo Bajo</v>
      </c>
      <c r="S804">
        <v>4.5</v>
      </c>
      <c r="T804" t="str">
        <f t="shared" si="76"/>
        <v>Performance Moderada</v>
      </c>
      <c r="U804">
        <v>3.5</v>
      </c>
      <c r="V804" t="str">
        <f t="shared" si="77"/>
        <v>Frustación Baja</v>
      </c>
      <c r="W804">
        <v>35</v>
      </c>
      <c r="X804">
        <v>0</v>
      </c>
      <c r="Z804">
        <v>261.32832300000001</v>
      </c>
      <c r="AA804">
        <v>0.89982399999999996</v>
      </c>
      <c r="AB804" s="2">
        <v>0.79864199999999996</v>
      </c>
      <c r="AC804" s="2">
        <v>1.3823E-2</v>
      </c>
      <c r="AD804" s="2">
        <v>3.7955999999999997E-2</v>
      </c>
      <c r="AE804" s="2">
        <v>1.6336E-2</v>
      </c>
      <c r="AF804" s="2">
        <v>4.734E-2</v>
      </c>
      <c r="AG804" s="2">
        <v>6.8000000000000005E-4</v>
      </c>
      <c r="AH804" s="2">
        <v>4.2779999999999997E-3</v>
      </c>
      <c r="AI804">
        <v>-2.6103000000000001E-2</v>
      </c>
      <c r="AJ804">
        <v>-3.110033</v>
      </c>
      <c r="AK804">
        <v>-1.2394559999999999</v>
      </c>
      <c r="AL804">
        <v>-2.7738900000000002</v>
      </c>
      <c r="AM804">
        <v>0.130802</v>
      </c>
      <c r="AN804">
        <v>0.17299600000000001</v>
      </c>
      <c r="AO804">
        <v>0.147679</v>
      </c>
      <c r="AP804">
        <v>2.9536E-2</v>
      </c>
      <c r="AQ804">
        <v>4.6413999999999997E-2</v>
      </c>
      <c r="AR804">
        <v>8.4390000000000003E-3</v>
      </c>
      <c r="AS804">
        <v>0</v>
      </c>
      <c r="AT804">
        <v>0.84388200000000002</v>
      </c>
      <c r="AU804">
        <v>5.0632999999999997E-2</v>
      </c>
      <c r="AV804">
        <v>2.9536E-2</v>
      </c>
      <c r="AW804">
        <v>0</v>
      </c>
      <c r="AX804">
        <v>1.2278480000000001</v>
      </c>
      <c r="AY804">
        <v>4.2189999999999997E-3</v>
      </c>
      <c r="AZ804">
        <v>0.18143500000000001</v>
      </c>
      <c r="BA804">
        <v>0.109705</v>
      </c>
      <c r="BB804">
        <v>4.2189999999999997E-3</v>
      </c>
      <c r="BC804">
        <v>0.240506</v>
      </c>
      <c r="BD804">
        <v>0.19831199999999999</v>
      </c>
      <c r="BE804">
        <v>4.6413999999999997E-2</v>
      </c>
      <c r="BF804">
        <v>0.18143500000000001</v>
      </c>
      <c r="BG804">
        <v>6.7511000000000002E-2</v>
      </c>
      <c r="BH804">
        <v>3.9113920000000002</v>
      </c>
      <c r="BI804">
        <v>0</v>
      </c>
      <c r="BJ804">
        <v>0.59915600000000002</v>
      </c>
      <c r="BK804">
        <v>0.43459900000000001</v>
      </c>
      <c r="BL804">
        <v>0.38396599999999997</v>
      </c>
      <c r="BM804">
        <v>4.2189999999999997E-3</v>
      </c>
      <c r="BN804">
        <v>0</v>
      </c>
      <c r="BO804">
        <v>0.38396599999999997</v>
      </c>
      <c r="BP804">
        <v>16</v>
      </c>
      <c r="BQ804">
        <v>12</v>
      </c>
      <c r="BR804">
        <v>0</v>
      </c>
      <c r="BS804">
        <v>0</v>
      </c>
      <c r="BT804">
        <v>0</v>
      </c>
      <c r="BU804">
        <v>2</v>
      </c>
      <c r="BV804">
        <v>9273.094051</v>
      </c>
      <c r="BW804">
        <v>62</v>
      </c>
      <c r="BX804">
        <v>43</v>
      </c>
      <c r="BY804">
        <v>19</v>
      </c>
      <c r="BZ804">
        <v>0</v>
      </c>
      <c r="CA804">
        <v>0</v>
      </c>
      <c r="CB804">
        <v>2</v>
      </c>
      <c r="CC804">
        <v>6</v>
      </c>
      <c r="CD804">
        <v>7</v>
      </c>
      <c r="CE804">
        <v>6</v>
      </c>
      <c r="CF804">
        <v>0.69354800000000005</v>
      </c>
      <c r="CG804">
        <v>0</v>
      </c>
      <c r="CH804">
        <v>2230.5057820000002</v>
      </c>
      <c r="CI804">
        <v>-117.66410399999999</v>
      </c>
      <c r="CJ804">
        <v>112.418699</v>
      </c>
      <c r="CK804">
        <v>93.350179999999995</v>
      </c>
      <c r="CL804">
        <v>176.636922</v>
      </c>
      <c r="CM804">
        <v>149.820313</v>
      </c>
      <c r="CN804">
        <v>66.296884000000006</v>
      </c>
      <c r="CO804">
        <v>64.181901999999994</v>
      </c>
      <c r="CP804">
        <v>136.853263</v>
      </c>
      <c r="CQ804">
        <v>110.318122</v>
      </c>
      <c r="CR804">
        <v>159.28898899999999</v>
      </c>
      <c r="CS804">
        <v>129.43587099999999</v>
      </c>
      <c r="CT804">
        <v>125.450931</v>
      </c>
      <c r="CU804">
        <v>98.428701000000004</v>
      </c>
      <c r="CV804">
        <v>-118.85869099999999</v>
      </c>
      <c r="CW804">
        <v>-3.7321420000000001</v>
      </c>
      <c r="CX804">
        <v>96.687887000000003</v>
      </c>
      <c r="CY804">
        <v>-136.68671800000001</v>
      </c>
      <c r="CZ804">
        <v>-3.744472</v>
      </c>
      <c r="DA804">
        <v>93.350179999999995</v>
      </c>
      <c r="DB804">
        <v>-83.586063999999993</v>
      </c>
      <c r="DC804">
        <v>4.1189840000000002</v>
      </c>
      <c r="DD804">
        <v>122.672342</v>
      </c>
      <c r="DE804">
        <v>-177.34678700000001</v>
      </c>
      <c r="DF804">
        <v>-117.66410399999999</v>
      </c>
      <c r="DG804">
        <v>-95.065398000000002</v>
      </c>
      <c r="DH804">
        <v>20.297253000000001</v>
      </c>
      <c r="DI804">
        <v>112.418699</v>
      </c>
      <c r="DJ804">
        <v>-48.172849999999997</v>
      </c>
      <c r="DK804">
        <v>-134.16549499999999</v>
      </c>
      <c r="DL804">
        <v>-157.40588600000001</v>
      </c>
      <c r="DM804">
        <v>-113.183899</v>
      </c>
      <c r="DN804">
        <v>-54.975453999999999</v>
      </c>
      <c r="DO804">
        <v>118.495834</v>
      </c>
      <c r="DP804">
        <v>-159.12803099999999</v>
      </c>
      <c r="DQ804">
        <v>-48.562488999999999</v>
      </c>
      <c r="DR804">
        <v>87.508885000000006</v>
      </c>
      <c r="DS804">
        <v>145.36157399999999</v>
      </c>
      <c r="DT804">
        <v>1.893591</v>
      </c>
      <c r="DU804">
        <v>156.17530400000001</v>
      </c>
      <c r="DV804">
        <v>-89.565872999999996</v>
      </c>
      <c r="DW804">
        <v>-49.998792000000002</v>
      </c>
      <c r="DX804">
        <v>57.824886999999997</v>
      </c>
      <c r="DY804">
        <v>-138.495102</v>
      </c>
      <c r="DZ804">
        <v>-87.558210000000003</v>
      </c>
      <c r="EA804">
        <v>-28.139956000000002</v>
      </c>
      <c r="EB804">
        <v>35.265169</v>
      </c>
      <c r="EC804">
        <v>16.764565999999999</v>
      </c>
      <c r="ED804">
        <v>9.8411999999999999E-2</v>
      </c>
      <c r="EE804">
        <v>0.84019600000000005</v>
      </c>
      <c r="EF804">
        <v>1.024187</v>
      </c>
      <c r="EG804">
        <v>0.97393700000000005</v>
      </c>
      <c r="EH804">
        <v>1.588973</v>
      </c>
      <c r="EI804">
        <v>1.8773</v>
      </c>
      <c r="EJ804">
        <v>1.28095</v>
      </c>
      <c r="EK804">
        <v>2.6060110000000001</v>
      </c>
      <c r="EL804">
        <v>2.464763</v>
      </c>
      <c r="EM804">
        <v>11.060986</v>
      </c>
      <c r="EN804">
        <v>8.7718579999999999</v>
      </c>
      <c r="EO804">
        <v>15.044466</v>
      </c>
      <c r="EP804">
        <v>49.615695000000002</v>
      </c>
      <c r="EQ804">
        <v>11.800278</v>
      </c>
      <c r="ER804">
        <v>1.514553</v>
      </c>
      <c r="ES804">
        <v>1.2237150000000001</v>
      </c>
      <c r="ET804">
        <v>14.151300000000001</v>
      </c>
      <c r="EU804">
        <v>1.3744270000000001</v>
      </c>
      <c r="EV804">
        <v>1.024187</v>
      </c>
      <c r="EW804">
        <v>2.041817</v>
      </c>
      <c r="EX804">
        <v>1.350895</v>
      </c>
      <c r="EY804">
        <v>1.530548</v>
      </c>
      <c r="FA804">
        <v>9.8411999999999999E-2</v>
      </c>
      <c r="FB804">
        <v>0.60096499999999997</v>
      </c>
      <c r="FC804">
        <v>1.4736720000000001</v>
      </c>
      <c r="FD804">
        <v>0.84019600000000005</v>
      </c>
      <c r="FE804">
        <v>2.2904969999999998</v>
      </c>
      <c r="FF804">
        <v>4.5677430000000001</v>
      </c>
      <c r="FG804">
        <v>1.746651</v>
      </c>
      <c r="FH804">
        <v>1.4200569999999999</v>
      </c>
      <c r="FI804">
        <v>2.1514489999999999</v>
      </c>
      <c r="FJ804">
        <v>3.4317190000000002</v>
      </c>
      <c r="FK804">
        <v>2.742613</v>
      </c>
      <c r="FL804">
        <v>11.201846</v>
      </c>
      <c r="FM804">
        <v>5.9176130000000002</v>
      </c>
      <c r="FN804">
        <v>100.270476</v>
      </c>
      <c r="FO804">
        <v>29.286811</v>
      </c>
      <c r="FP804">
        <v>33.069375999999998</v>
      </c>
      <c r="FQ804">
        <v>13.00854</v>
      </c>
      <c r="FR804">
        <v>34.386505</v>
      </c>
      <c r="FS804">
        <v>109.199951</v>
      </c>
      <c r="FT804">
        <v>39.800666</v>
      </c>
      <c r="FU804">
        <v>67.845898000000005</v>
      </c>
      <c r="FV804">
        <v>79.179244999999995</v>
      </c>
      <c r="FW804">
        <v>136.104061</v>
      </c>
    </row>
    <row r="805" spans="1:179" x14ac:dyDescent="0.45">
      <c r="A805" s="1">
        <v>941</v>
      </c>
      <c r="B805" t="s">
        <v>182</v>
      </c>
      <c r="C805">
        <v>2</v>
      </c>
      <c r="D805" t="s">
        <v>175</v>
      </c>
      <c r="E805" t="s">
        <v>202</v>
      </c>
      <c r="F805">
        <v>7</v>
      </c>
      <c r="G805">
        <v>5</v>
      </c>
      <c r="H805" t="str">
        <f t="shared" si="72"/>
        <v xml:space="preserve"> Moderada Estimulación</v>
      </c>
      <c r="I805">
        <v>5</v>
      </c>
      <c r="J805" t="str">
        <f t="shared" si="73"/>
        <v xml:space="preserve"> Moderado Dominio</v>
      </c>
      <c r="K805">
        <v>4.7</v>
      </c>
      <c r="L805" t="str">
        <f t="shared" si="74"/>
        <v>Estrés Moderado</v>
      </c>
      <c r="M805">
        <v>4.9000000000000004</v>
      </c>
      <c r="N805">
        <v>3</v>
      </c>
      <c r="O805">
        <v>2.5</v>
      </c>
      <c r="P805">
        <v>3.5</v>
      </c>
      <c r="Q805">
        <v>3.5</v>
      </c>
      <c r="R805" t="str">
        <f t="shared" si="75"/>
        <v>Esfuerzo Bajo</v>
      </c>
      <c r="S805">
        <v>4.5</v>
      </c>
      <c r="T805" t="str">
        <f t="shared" si="76"/>
        <v>Performance Moderada</v>
      </c>
      <c r="U805">
        <v>3.5</v>
      </c>
      <c r="V805" t="str">
        <f t="shared" si="77"/>
        <v>Frustación Baja</v>
      </c>
      <c r="W805">
        <v>35</v>
      </c>
      <c r="X805">
        <v>0</v>
      </c>
      <c r="Z805">
        <v>261.91695700000002</v>
      </c>
      <c r="AA805">
        <v>0.90473000000000003</v>
      </c>
      <c r="AB805" s="2">
        <v>0.76041099999999995</v>
      </c>
      <c r="AC805" s="2">
        <v>2.4225E-2</v>
      </c>
      <c r="AD805" s="2">
        <v>4.0386999999999999E-2</v>
      </c>
      <c r="AE805" s="2">
        <v>2.1912000000000001E-2</v>
      </c>
      <c r="AF805" s="2">
        <v>2.2991999999999999E-2</v>
      </c>
      <c r="AG805" s="2">
        <v>1.8000000000000001E-4</v>
      </c>
      <c r="AH805" s="2">
        <v>3.954E-3</v>
      </c>
      <c r="AI805">
        <v>-2.1031999999999999E-2</v>
      </c>
      <c r="AJ805">
        <v>-2.7666900000000001</v>
      </c>
      <c r="AK805">
        <v>-3.6689929999999999</v>
      </c>
      <c r="AL805">
        <v>-1.572816</v>
      </c>
      <c r="AM805">
        <v>6.7226999999999995E-2</v>
      </c>
      <c r="AN805">
        <v>7.5630000000000003E-2</v>
      </c>
      <c r="AO805">
        <v>6.7226999999999995E-2</v>
      </c>
      <c r="AP805">
        <v>5.042E-2</v>
      </c>
      <c r="AQ805">
        <v>0</v>
      </c>
      <c r="AR805">
        <v>1.6806999999999999E-2</v>
      </c>
      <c r="AS805">
        <v>0</v>
      </c>
      <c r="AT805">
        <v>0.89075599999999999</v>
      </c>
      <c r="AU805">
        <v>5.042E-2</v>
      </c>
      <c r="AV805">
        <v>1.6806999999999999E-2</v>
      </c>
      <c r="AW805">
        <v>0</v>
      </c>
      <c r="AX805">
        <v>2.1596639999999998</v>
      </c>
      <c r="AY805">
        <v>3.7815000000000001E-2</v>
      </c>
      <c r="AZ805">
        <v>8.4030000000000007E-3</v>
      </c>
      <c r="BA805">
        <v>0.45798299999999997</v>
      </c>
      <c r="BB805">
        <v>0</v>
      </c>
      <c r="BC805">
        <v>0.105042</v>
      </c>
      <c r="BD805">
        <v>0</v>
      </c>
      <c r="BE805">
        <v>1.2605E-2</v>
      </c>
      <c r="BF805">
        <v>0.55882399999999999</v>
      </c>
      <c r="BG805">
        <v>0</v>
      </c>
      <c r="BH805">
        <v>4.4663870000000001</v>
      </c>
      <c r="BI805">
        <v>0</v>
      </c>
      <c r="BJ805">
        <v>0.68487399999999998</v>
      </c>
      <c r="BK805">
        <v>0.95378200000000002</v>
      </c>
      <c r="BL805">
        <v>0.235294</v>
      </c>
      <c r="BM805">
        <v>0</v>
      </c>
      <c r="BN805">
        <v>1.2605E-2</v>
      </c>
      <c r="BO805">
        <v>0.193277</v>
      </c>
      <c r="BP805">
        <v>54</v>
      </c>
      <c r="BQ805">
        <v>27</v>
      </c>
      <c r="BR805">
        <v>1</v>
      </c>
      <c r="BS805">
        <v>2</v>
      </c>
      <c r="BT805">
        <v>0</v>
      </c>
      <c r="BU805">
        <v>12</v>
      </c>
      <c r="BV805">
        <v>389.35171200000002</v>
      </c>
      <c r="BW805">
        <v>21</v>
      </c>
      <c r="BX805">
        <v>12</v>
      </c>
      <c r="BY805">
        <v>9</v>
      </c>
      <c r="BZ805">
        <v>0</v>
      </c>
      <c r="CA805">
        <v>1</v>
      </c>
      <c r="CB805">
        <v>1</v>
      </c>
      <c r="CC805">
        <v>2</v>
      </c>
      <c r="CD805">
        <v>13</v>
      </c>
      <c r="CE805">
        <v>1</v>
      </c>
      <c r="CF805">
        <v>0.57142899999999996</v>
      </c>
      <c r="CG805">
        <v>7.1429000000000006E-2</v>
      </c>
      <c r="CH805">
        <v>2230.397113</v>
      </c>
      <c r="CI805">
        <v>-117.516147</v>
      </c>
      <c r="CJ805">
        <v>112.385041</v>
      </c>
      <c r="CK805">
        <v>93.137812999999994</v>
      </c>
      <c r="CL805">
        <v>176.45204699999999</v>
      </c>
      <c r="CM805">
        <v>148.956738</v>
      </c>
      <c r="CN805">
        <v>66.142259999999993</v>
      </c>
      <c r="CO805">
        <v>64.603958000000006</v>
      </c>
      <c r="CP805">
        <v>137.800363</v>
      </c>
      <c r="CQ805">
        <v>110.77437399999999</v>
      </c>
      <c r="CR805">
        <v>158.91171299999999</v>
      </c>
      <c r="CS805">
        <v>131.243923</v>
      </c>
      <c r="CT805">
        <v>130.307039</v>
      </c>
      <c r="CU805">
        <v>84.056259999999995</v>
      </c>
      <c r="CV805">
        <v>-110.966131</v>
      </c>
      <c r="CW805">
        <v>-3.5614569999999999</v>
      </c>
      <c r="CX805">
        <v>96.334961000000007</v>
      </c>
      <c r="CY805">
        <v>-135.36335600000001</v>
      </c>
      <c r="CZ805">
        <v>-3.4579200000000001</v>
      </c>
      <c r="DA805">
        <v>93.137812999999994</v>
      </c>
      <c r="DB805">
        <v>-81.546297999999993</v>
      </c>
      <c r="DC805">
        <v>5.5279129999999999</v>
      </c>
      <c r="DD805">
        <v>123.12130000000001</v>
      </c>
      <c r="DE805">
        <v>-177.34879599999999</v>
      </c>
      <c r="DF805">
        <v>-117.516147</v>
      </c>
      <c r="DG805">
        <v>-95.076948000000002</v>
      </c>
      <c r="DH805">
        <v>20.762557999999999</v>
      </c>
      <c r="DI805">
        <v>112.385041</v>
      </c>
      <c r="DJ805">
        <v>-47.419246999999999</v>
      </c>
      <c r="DK805">
        <v>-136.558278</v>
      </c>
      <c r="DL805">
        <v>-155.278886</v>
      </c>
      <c r="DM805">
        <v>-112.34105700000001</v>
      </c>
      <c r="DN805">
        <v>-55.854574999999997</v>
      </c>
      <c r="DO805">
        <v>121.19228200000001</v>
      </c>
      <c r="DP805">
        <v>-157.66300899999999</v>
      </c>
      <c r="DQ805">
        <v>-49.584367999999998</v>
      </c>
      <c r="DR805">
        <v>87.961010000000002</v>
      </c>
      <c r="DS805">
        <v>164.30987999999999</v>
      </c>
      <c r="DT805">
        <v>15.264284</v>
      </c>
      <c r="DU805">
        <v>159.95358300000001</v>
      </c>
      <c r="DV805">
        <v>-84.572899000000007</v>
      </c>
      <c r="DW805">
        <v>-36.333723999999997</v>
      </c>
      <c r="DX805">
        <v>105.58042399999999</v>
      </c>
      <c r="DY805">
        <v>-129.078868</v>
      </c>
      <c r="DZ805">
        <v>-93.221027000000007</v>
      </c>
      <c r="EA805">
        <v>-10.235855000000001</v>
      </c>
      <c r="EB805">
        <v>91.955991999999995</v>
      </c>
      <c r="EC805">
        <v>19.569811000000001</v>
      </c>
      <c r="EE805">
        <v>0.78786999999999996</v>
      </c>
      <c r="EF805">
        <v>0.73407500000000003</v>
      </c>
      <c r="EG805">
        <v>1.1649499999999999</v>
      </c>
      <c r="EH805">
        <v>1.420995</v>
      </c>
      <c r="EI805">
        <v>1.630539</v>
      </c>
      <c r="EJ805">
        <v>1.5890089999999999</v>
      </c>
      <c r="EK805">
        <v>2.4370690000000002</v>
      </c>
      <c r="EL805">
        <v>2.5069849999999998</v>
      </c>
      <c r="EM805">
        <v>2.6285219999999998</v>
      </c>
      <c r="EN805">
        <v>4.4990439999999996</v>
      </c>
      <c r="EO805">
        <v>11.403805999999999</v>
      </c>
      <c r="EP805">
        <v>38.571171</v>
      </c>
      <c r="EQ805">
        <v>40.942160000000001</v>
      </c>
      <c r="ER805">
        <v>1.992901</v>
      </c>
      <c r="ES805">
        <v>1.792278</v>
      </c>
      <c r="ET805">
        <v>11.675442</v>
      </c>
      <c r="EU805">
        <v>1.484405</v>
      </c>
      <c r="EV805">
        <v>0.73407500000000003</v>
      </c>
      <c r="EW805">
        <v>2.0522109999999998</v>
      </c>
      <c r="EX805">
        <v>1.3767050000000001</v>
      </c>
      <c r="EY805">
        <v>1.3061670000000001</v>
      </c>
      <c r="FB805">
        <v>0.47659800000000002</v>
      </c>
      <c r="FC805">
        <v>1.4246049999999999</v>
      </c>
      <c r="FD805">
        <v>0.78786999999999996</v>
      </c>
      <c r="FE805">
        <v>2.2731940000000002</v>
      </c>
      <c r="FF805">
        <v>4.6832219999999998</v>
      </c>
      <c r="FG805">
        <v>19.944036000000001</v>
      </c>
      <c r="FH805">
        <v>1.4322520000000001</v>
      </c>
      <c r="FI805">
        <v>1.5379689999999999</v>
      </c>
      <c r="FJ805">
        <v>2.8485299999999998</v>
      </c>
      <c r="FK805">
        <v>2.0052720000000002</v>
      </c>
      <c r="FL805">
        <v>2.1483850000000002</v>
      </c>
      <c r="FM805">
        <v>1.4900720000000001</v>
      </c>
      <c r="FN805">
        <v>68.716982000000002</v>
      </c>
      <c r="FO805">
        <v>22.234611000000001</v>
      </c>
      <c r="FP805">
        <v>2.629489</v>
      </c>
      <c r="FQ805">
        <v>9.7962720000000001</v>
      </c>
      <c r="FR805">
        <v>23.542331000000001</v>
      </c>
      <c r="FS805">
        <v>70.687263999999999</v>
      </c>
      <c r="FT805">
        <v>36.707765999999999</v>
      </c>
      <c r="FU805">
        <v>60.650888000000002</v>
      </c>
      <c r="FV805">
        <v>58.120176999999998</v>
      </c>
      <c r="FW805">
        <v>98.642833999999993</v>
      </c>
    </row>
    <row r="806" spans="1:179" x14ac:dyDescent="0.45">
      <c r="A806" s="1">
        <v>942</v>
      </c>
      <c r="B806" t="s">
        <v>182</v>
      </c>
      <c r="C806">
        <v>2</v>
      </c>
      <c r="D806" t="s">
        <v>175</v>
      </c>
      <c r="E806" t="s">
        <v>202</v>
      </c>
      <c r="F806">
        <v>7</v>
      </c>
      <c r="G806">
        <v>5</v>
      </c>
      <c r="H806" t="str">
        <f t="shared" si="72"/>
        <v xml:space="preserve"> Moderada Estimulación</v>
      </c>
      <c r="I806">
        <v>5</v>
      </c>
      <c r="J806" t="str">
        <f t="shared" si="73"/>
        <v xml:space="preserve"> Moderado Dominio</v>
      </c>
      <c r="K806">
        <v>4.7</v>
      </c>
      <c r="L806" t="str">
        <f t="shared" si="74"/>
        <v>Estrés Moderado</v>
      </c>
      <c r="M806">
        <v>4.9000000000000004</v>
      </c>
      <c r="N806">
        <v>3</v>
      </c>
      <c r="O806">
        <v>2.5</v>
      </c>
      <c r="P806">
        <v>3.5</v>
      </c>
      <c r="Q806">
        <v>3.5</v>
      </c>
      <c r="R806" t="str">
        <f t="shared" si="75"/>
        <v>Esfuerzo Bajo</v>
      </c>
      <c r="S806">
        <v>4.5</v>
      </c>
      <c r="T806" t="str">
        <f t="shared" si="76"/>
        <v>Performance Moderada</v>
      </c>
      <c r="U806">
        <v>3.5</v>
      </c>
      <c r="V806" t="str">
        <f t="shared" si="77"/>
        <v>Frustación Baja</v>
      </c>
      <c r="W806">
        <v>35</v>
      </c>
      <c r="X806">
        <v>0</v>
      </c>
      <c r="Z806">
        <v>276.971879</v>
      </c>
      <c r="AA806">
        <v>0.91447400000000001</v>
      </c>
      <c r="AB806" s="2">
        <v>0.82690900000000001</v>
      </c>
      <c r="AC806" s="2">
        <v>9.3950000000000006E-3</v>
      </c>
      <c r="AD806" s="2">
        <v>4.4875999999999999E-2</v>
      </c>
      <c r="AE806" s="2">
        <v>1.5131E-2</v>
      </c>
      <c r="AF806" s="2">
        <v>3.4039999999999999E-3</v>
      </c>
      <c r="AG806" s="2">
        <v>5.0000000000000004E-6</v>
      </c>
      <c r="AH806" s="2">
        <v>4.9069999999999999E-3</v>
      </c>
      <c r="AI806">
        <v>-3.8477999999999998E-2</v>
      </c>
      <c r="AJ806">
        <v>-3.7817189999999998</v>
      </c>
      <c r="AK806">
        <v>-2.6094219999999999</v>
      </c>
      <c r="AL806">
        <v>-0.91906299999999996</v>
      </c>
      <c r="AM806">
        <v>0</v>
      </c>
      <c r="AN806">
        <v>5.4621999999999997E-2</v>
      </c>
      <c r="AO806">
        <v>2.9412000000000001E-2</v>
      </c>
      <c r="AP806">
        <v>1.6806999999999999E-2</v>
      </c>
      <c r="AQ806">
        <v>0</v>
      </c>
      <c r="AR806">
        <v>4.202E-3</v>
      </c>
      <c r="AS806">
        <v>0</v>
      </c>
      <c r="AT806">
        <v>0.92437000000000002</v>
      </c>
      <c r="AU806">
        <v>2.9412000000000001E-2</v>
      </c>
      <c r="AV806">
        <v>1.2605E-2</v>
      </c>
      <c r="AW806">
        <v>0</v>
      </c>
      <c r="AX806">
        <v>1.810924</v>
      </c>
      <c r="AY806">
        <v>0</v>
      </c>
      <c r="AZ806">
        <v>0.15126100000000001</v>
      </c>
      <c r="BA806">
        <v>0.59663900000000003</v>
      </c>
      <c r="BB806">
        <v>0</v>
      </c>
      <c r="BC806">
        <v>5.042E-2</v>
      </c>
      <c r="BD806">
        <v>2.9412000000000001E-2</v>
      </c>
      <c r="BE806">
        <v>0</v>
      </c>
      <c r="BF806">
        <v>0.18907599999999999</v>
      </c>
      <c r="BG806">
        <v>5.4621999999999997E-2</v>
      </c>
      <c r="BH806">
        <v>4.7394959999999999</v>
      </c>
      <c r="BI806">
        <v>0</v>
      </c>
      <c r="BJ806">
        <v>0.58403400000000005</v>
      </c>
      <c r="BK806">
        <v>0.60924400000000001</v>
      </c>
      <c r="BL806">
        <v>0</v>
      </c>
      <c r="BM806">
        <v>0</v>
      </c>
      <c r="BN806">
        <v>0</v>
      </c>
      <c r="BO806">
        <v>2.521E-2</v>
      </c>
      <c r="BP806">
        <v>38</v>
      </c>
      <c r="BQ806">
        <v>14</v>
      </c>
      <c r="BR806">
        <v>0</v>
      </c>
      <c r="BS806">
        <v>1</v>
      </c>
      <c r="BT806">
        <v>9</v>
      </c>
      <c r="BU806">
        <v>7</v>
      </c>
      <c r="BV806">
        <v>24301.350409999999</v>
      </c>
      <c r="BW806">
        <v>7</v>
      </c>
      <c r="BX806">
        <v>0</v>
      </c>
      <c r="BY806">
        <v>7</v>
      </c>
      <c r="BZ806">
        <v>0</v>
      </c>
      <c r="CA806">
        <v>1</v>
      </c>
      <c r="CB806">
        <v>0</v>
      </c>
      <c r="CC806">
        <v>0</v>
      </c>
      <c r="CD806">
        <v>8</v>
      </c>
      <c r="CE806">
        <v>2</v>
      </c>
      <c r="CF806">
        <v>0</v>
      </c>
      <c r="CG806">
        <v>0</v>
      </c>
      <c r="CH806">
        <v>2232.2011160000002</v>
      </c>
      <c r="CI806">
        <v>-117.604062</v>
      </c>
      <c r="CJ806">
        <v>113.17252999999999</v>
      </c>
      <c r="CK806">
        <v>94.110619</v>
      </c>
      <c r="CL806">
        <v>176.727498</v>
      </c>
      <c r="CM806">
        <v>149.65757099999999</v>
      </c>
      <c r="CN806">
        <v>65.124071000000001</v>
      </c>
      <c r="CO806">
        <v>64.406154000000001</v>
      </c>
      <c r="CP806">
        <v>139.43929399999999</v>
      </c>
      <c r="CQ806">
        <v>110.97462400000001</v>
      </c>
      <c r="CR806">
        <v>158.18865</v>
      </c>
      <c r="CS806">
        <v>132.853027</v>
      </c>
      <c r="CT806">
        <v>124.47549100000001</v>
      </c>
      <c r="CU806">
        <v>97.762701000000007</v>
      </c>
      <c r="CV806">
        <v>-108.91851</v>
      </c>
      <c r="CW806">
        <v>-2.5591029999999999</v>
      </c>
      <c r="CX806">
        <v>97.269608000000005</v>
      </c>
      <c r="CY806">
        <v>-121.715861</v>
      </c>
      <c r="CZ806">
        <v>-2.5415619999999999</v>
      </c>
      <c r="DA806">
        <v>94.110619</v>
      </c>
      <c r="DB806">
        <v>-79.884968000000001</v>
      </c>
      <c r="DC806">
        <v>6.7000640000000002</v>
      </c>
      <c r="DD806">
        <v>123.35542700000001</v>
      </c>
      <c r="DE806">
        <v>-178.35686799999999</v>
      </c>
      <c r="DF806">
        <v>-117.604062</v>
      </c>
      <c r="DG806">
        <v>-93.110822999999996</v>
      </c>
      <c r="DH806">
        <v>20.884488000000001</v>
      </c>
      <c r="DI806">
        <v>113.17252999999999</v>
      </c>
      <c r="DJ806">
        <v>-48.274673999999997</v>
      </c>
      <c r="DK806">
        <v>-139.72589500000001</v>
      </c>
      <c r="DL806">
        <v>-154.508984</v>
      </c>
      <c r="DM806">
        <v>-111.980751</v>
      </c>
      <c r="DN806">
        <v>-58.073782000000001</v>
      </c>
      <c r="DO806">
        <v>124.143173</v>
      </c>
      <c r="DP806">
        <v>-157.127734</v>
      </c>
      <c r="DQ806">
        <v>-51.589067999999997</v>
      </c>
      <c r="DR806">
        <v>88.111510999999993</v>
      </c>
      <c r="DS806">
        <v>173.478396</v>
      </c>
      <c r="DT806">
        <v>31.869316999999999</v>
      </c>
      <c r="DU806">
        <v>161.39534800000001</v>
      </c>
      <c r="DV806">
        <v>-77.991975999999994</v>
      </c>
      <c r="DW806">
        <v>-34.179986999999997</v>
      </c>
      <c r="DX806">
        <v>121.356325</v>
      </c>
      <c r="DY806">
        <v>-135.798305</v>
      </c>
      <c r="DZ806">
        <v>-38.989533999999999</v>
      </c>
      <c r="EA806">
        <v>26.88993</v>
      </c>
      <c r="EB806">
        <v>102.079733</v>
      </c>
      <c r="EC806">
        <v>16.447333</v>
      </c>
      <c r="ED806">
        <v>0.23300999999999999</v>
      </c>
      <c r="EE806">
        <v>0.92678700000000003</v>
      </c>
      <c r="EF806">
        <v>1.3321860000000001</v>
      </c>
      <c r="EG806">
        <v>1.0882579999999999</v>
      </c>
      <c r="EH806">
        <v>1.3253649999999999</v>
      </c>
      <c r="EI806">
        <v>1.468248</v>
      </c>
      <c r="EJ806">
        <v>0.98403099999999999</v>
      </c>
      <c r="EK806">
        <v>1.2420040000000001</v>
      </c>
      <c r="EL806">
        <v>1.4789319999999999</v>
      </c>
      <c r="EM806">
        <v>1.551774</v>
      </c>
      <c r="EN806">
        <v>2.1213899999999999</v>
      </c>
      <c r="EO806">
        <v>8.5541219999999996</v>
      </c>
      <c r="EP806">
        <v>35.311134000000003</v>
      </c>
      <c r="EQ806">
        <v>22.227177000000001</v>
      </c>
      <c r="ER806">
        <v>1.666704</v>
      </c>
      <c r="ES806">
        <v>1.882458</v>
      </c>
      <c r="ET806">
        <v>17.435718999999999</v>
      </c>
      <c r="EU806">
        <v>1.331888</v>
      </c>
      <c r="EV806">
        <v>1.3321860000000001</v>
      </c>
      <c r="EW806">
        <v>1.4159269999999999</v>
      </c>
      <c r="EX806">
        <v>1.03851</v>
      </c>
      <c r="EY806">
        <v>1.443174</v>
      </c>
      <c r="EZ806">
        <v>0.29589700000000002</v>
      </c>
      <c r="FA806">
        <v>0.23300999999999999</v>
      </c>
      <c r="FB806">
        <v>1.3907970000000001</v>
      </c>
      <c r="FC806">
        <v>0.37185699999999999</v>
      </c>
      <c r="FD806">
        <v>0.92678700000000003</v>
      </c>
      <c r="FE806">
        <v>1.002545</v>
      </c>
      <c r="FF806">
        <v>1.5182519999999999</v>
      </c>
      <c r="FG806">
        <v>0.75873299999999999</v>
      </c>
      <c r="FI806">
        <v>2.0654080000000001</v>
      </c>
      <c r="FJ806">
        <v>2.3012009999999998</v>
      </c>
      <c r="FK806">
        <v>0.81434600000000001</v>
      </c>
      <c r="FL806">
        <v>1.545882</v>
      </c>
      <c r="FM806">
        <v>0.99892899999999996</v>
      </c>
      <c r="FN806">
        <v>41.869241000000002</v>
      </c>
      <c r="FO806">
        <v>10.63842</v>
      </c>
      <c r="FP806">
        <v>2.011679</v>
      </c>
      <c r="FQ806">
        <v>4.422879</v>
      </c>
      <c r="FR806">
        <v>8.5444089999999999</v>
      </c>
      <c r="FS806">
        <v>21.963991</v>
      </c>
      <c r="FT806">
        <v>9.9268180000000008</v>
      </c>
      <c r="FU806">
        <v>71.384572000000006</v>
      </c>
      <c r="FV806">
        <v>42.635382</v>
      </c>
      <c r="FW806">
        <v>79.850795000000005</v>
      </c>
    </row>
    <row r="807" spans="1:179" x14ac:dyDescent="0.45">
      <c r="A807" s="1">
        <v>943</v>
      </c>
      <c r="B807" t="s">
        <v>182</v>
      </c>
      <c r="C807">
        <v>2</v>
      </c>
      <c r="D807" t="s">
        <v>175</v>
      </c>
      <c r="E807" t="s">
        <v>202</v>
      </c>
      <c r="F807">
        <v>7</v>
      </c>
      <c r="G807">
        <v>5</v>
      </c>
      <c r="H807" t="str">
        <f t="shared" si="72"/>
        <v xml:space="preserve"> Moderada Estimulación</v>
      </c>
      <c r="I807">
        <v>5</v>
      </c>
      <c r="J807" t="str">
        <f t="shared" si="73"/>
        <v xml:space="preserve"> Moderado Dominio</v>
      </c>
      <c r="K807">
        <v>4.7</v>
      </c>
      <c r="L807" t="str">
        <f t="shared" si="74"/>
        <v>Estrés Moderado</v>
      </c>
      <c r="M807">
        <v>4.9000000000000004</v>
      </c>
      <c r="N807">
        <v>3</v>
      </c>
      <c r="O807">
        <v>2.5</v>
      </c>
      <c r="P807">
        <v>3.5</v>
      </c>
      <c r="Q807">
        <v>3.5</v>
      </c>
      <c r="R807" t="str">
        <f t="shared" si="75"/>
        <v>Esfuerzo Bajo</v>
      </c>
      <c r="S807">
        <v>4.5</v>
      </c>
      <c r="T807" t="str">
        <f t="shared" si="76"/>
        <v>Performance Moderada</v>
      </c>
      <c r="U807">
        <v>3.5</v>
      </c>
      <c r="V807" t="str">
        <f t="shared" si="77"/>
        <v>Frustación Baja</v>
      </c>
      <c r="W807">
        <v>35</v>
      </c>
      <c r="X807">
        <v>0</v>
      </c>
      <c r="Z807">
        <v>274.52992399999999</v>
      </c>
      <c r="AA807">
        <v>0.89770000000000005</v>
      </c>
      <c r="AB807" s="2">
        <v>0.79741600000000001</v>
      </c>
      <c r="AC807" s="2">
        <v>9.3600000000000003E-3</v>
      </c>
      <c r="AD807" s="2">
        <v>5.6052999999999999E-2</v>
      </c>
      <c r="AE807" s="2">
        <v>1.5710999999999999E-2</v>
      </c>
      <c r="AF807" s="2">
        <v>4.9187000000000002E-2</v>
      </c>
      <c r="AG807" s="2">
        <v>3.5500000000000001E-4</v>
      </c>
      <c r="AH807" s="2">
        <v>3.8869999999999998E-3</v>
      </c>
      <c r="AI807">
        <v>-5.1520999999999997E-2</v>
      </c>
      <c r="AJ807">
        <v>-3.1461570000000001</v>
      </c>
      <c r="AK807">
        <v>-0.76083100000000004</v>
      </c>
      <c r="AL807">
        <v>-2.0653000000000001</v>
      </c>
      <c r="AM807">
        <v>0.105727</v>
      </c>
      <c r="AN807">
        <v>0.17180599999999999</v>
      </c>
      <c r="AO807">
        <v>7.4889999999999998E-2</v>
      </c>
      <c r="AP807">
        <v>0.30396499999999999</v>
      </c>
      <c r="AQ807">
        <v>8.8109999999999994E-3</v>
      </c>
      <c r="AR807">
        <v>5.7269E-2</v>
      </c>
      <c r="AS807">
        <v>0</v>
      </c>
      <c r="AT807">
        <v>0.86343599999999998</v>
      </c>
      <c r="AU807">
        <v>4.4050000000000001E-3</v>
      </c>
      <c r="AV807">
        <v>6.1674E-2</v>
      </c>
      <c r="AW807">
        <v>0</v>
      </c>
      <c r="AX807">
        <v>0.99118899999999999</v>
      </c>
      <c r="AY807">
        <v>0.15859000000000001</v>
      </c>
      <c r="AZ807">
        <v>0.75330399999999997</v>
      </c>
      <c r="BA807">
        <v>0.18502199999999999</v>
      </c>
      <c r="BB807">
        <v>4.4053000000000002E-2</v>
      </c>
      <c r="BC807">
        <v>0.20264299999999999</v>
      </c>
      <c r="BD807">
        <v>0</v>
      </c>
      <c r="BE807">
        <v>4.8458000000000001E-2</v>
      </c>
      <c r="BF807">
        <v>8.3699999999999997E-2</v>
      </c>
      <c r="BG807">
        <v>9.2510999999999996E-2</v>
      </c>
      <c r="BH807">
        <v>4.2687220000000003</v>
      </c>
      <c r="BI807">
        <v>2.2026E-2</v>
      </c>
      <c r="BJ807">
        <v>0.59911899999999996</v>
      </c>
      <c r="BK807">
        <v>0.488987</v>
      </c>
      <c r="BL807">
        <v>0.31277500000000003</v>
      </c>
      <c r="BM807">
        <v>0</v>
      </c>
      <c r="BN807">
        <v>0</v>
      </c>
      <c r="BO807">
        <v>0.38325999999999999</v>
      </c>
      <c r="BP807">
        <v>24</v>
      </c>
      <c r="BQ807">
        <v>13</v>
      </c>
      <c r="BR807">
        <v>0</v>
      </c>
      <c r="BS807">
        <v>0</v>
      </c>
      <c r="BT807">
        <v>9</v>
      </c>
      <c r="BU807">
        <v>1</v>
      </c>
      <c r="BV807">
        <v>1424.750192</v>
      </c>
      <c r="BW807">
        <v>49</v>
      </c>
      <c r="BX807">
        <v>36</v>
      </c>
      <c r="BY807">
        <v>13</v>
      </c>
      <c r="BZ807">
        <v>0</v>
      </c>
      <c r="CA807">
        <v>2</v>
      </c>
      <c r="CB807">
        <v>0</v>
      </c>
      <c r="CC807">
        <v>6</v>
      </c>
      <c r="CD807">
        <v>0</v>
      </c>
      <c r="CE807">
        <v>12</v>
      </c>
      <c r="CF807">
        <v>0.73469399999999996</v>
      </c>
      <c r="CG807">
        <v>4.7619000000000002E-2</v>
      </c>
      <c r="CH807">
        <v>2229.714019</v>
      </c>
      <c r="CI807">
        <v>-117.04821</v>
      </c>
      <c r="CJ807">
        <v>112.300743</v>
      </c>
      <c r="CK807">
        <v>93.299634999999995</v>
      </c>
      <c r="CL807">
        <v>176.58291600000001</v>
      </c>
      <c r="CM807">
        <v>147.87989200000001</v>
      </c>
      <c r="CN807">
        <v>67.074385000000007</v>
      </c>
      <c r="CO807">
        <v>64.055839000000006</v>
      </c>
      <c r="CP807">
        <v>136.71257499999999</v>
      </c>
      <c r="CQ807">
        <v>112.46816699999999</v>
      </c>
      <c r="CR807">
        <v>155.60421099999999</v>
      </c>
      <c r="CS807">
        <v>131.07846599999999</v>
      </c>
      <c r="CT807">
        <v>119.37156899999999</v>
      </c>
      <c r="CU807">
        <v>111.262807</v>
      </c>
      <c r="CV807">
        <v>-116.69800499999999</v>
      </c>
      <c r="CW807">
        <v>-4.1938589999999998</v>
      </c>
      <c r="CX807">
        <v>96.148705000000007</v>
      </c>
      <c r="CY807">
        <v>-140.483</v>
      </c>
      <c r="CZ807">
        <v>-4.0039300000000004</v>
      </c>
      <c r="DA807">
        <v>93.299634999999995</v>
      </c>
      <c r="DB807">
        <v>-83.397583999999995</v>
      </c>
      <c r="DC807">
        <v>4.465509</v>
      </c>
      <c r="DD807">
        <v>124.38350699999999</v>
      </c>
      <c r="DE807">
        <v>-136.177357</v>
      </c>
      <c r="DF807">
        <v>-117.04821</v>
      </c>
      <c r="DG807">
        <v>-92.033458999999993</v>
      </c>
      <c r="DH807">
        <v>20.080895000000002</v>
      </c>
      <c r="DI807">
        <v>112.300743</v>
      </c>
      <c r="DJ807">
        <v>-48.320487</v>
      </c>
      <c r="DK807">
        <v>-135.77481299999999</v>
      </c>
      <c r="DL807">
        <v>-156.1131</v>
      </c>
      <c r="DM807">
        <v>-113.244889</v>
      </c>
      <c r="DN807">
        <v>-59.580615000000002</v>
      </c>
      <c r="DO807">
        <v>122.839355</v>
      </c>
      <c r="DP807">
        <v>-159.29805300000001</v>
      </c>
      <c r="DQ807">
        <v>-46.788724999999999</v>
      </c>
      <c r="DR807">
        <v>86.853638000000004</v>
      </c>
      <c r="DS807">
        <v>149.43313000000001</v>
      </c>
      <c r="DT807">
        <v>18.198399999999999</v>
      </c>
      <c r="DU807">
        <v>159.15259399999999</v>
      </c>
      <c r="DV807">
        <v>-82.756505000000004</v>
      </c>
      <c r="DW807">
        <v>-48.625405000000001</v>
      </c>
      <c r="DX807">
        <v>77.425263000000001</v>
      </c>
      <c r="DY807">
        <v>-143.02940100000001</v>
      </c>
      <c r="DZ807">
        <v>-60.458126</v>
      </c>
      <c r="EA807">
        <v>9.0267389999999992</v>
      </c>
      <c r="EB807">
        <v>36.018344999999997</v>
      </c>
      <c r="EC807">
        <v>20.695091999999999</v>
      </c>
      <c r="ED807">
        <v>1.18516</v>
      </c>
      <c r="EE807">
        <v>1.610217</v>
      </c>
      <c r="EF807">
        <v>1.6638139999999999</v>
      </c>
      <c r="EG807">
        <v>1.203965</v>
      </c>
      <c r="EH807">
        <v>1.647408</v>
      </c>
      <c r="EI807">
        <v>2.49282</v>
      </c>
      <c r="EJ807">
        <v>1.191759</v>
      </c>
      <c r="EK807">
        <v>3.604304</v>
      </c>
      <c r="EL807">
        <v>3.0368430000000002</v>
      </c>
      <c r="EM807">
        <v>15.030063</v>
      </c>
      <c r="EN807">
        <v>7.2849630000000003</v>
      </c>
      <c r="EO807">
        <v>12.574584</v>
      </c>
      <c r="EP807">
        <v>46.794473000000004</v>
      </c>
      <c r="EQ807">
        <v>42.808064000000002</v>
      </c>
      <c r="ER807">
        <v>2.0627599999999999</v>
      </c>
      <c r="ES807">
        <v>2.3927930000000002</v>
      </c>
      <c r="ET807">
        <v>11.482830999999999</v>
      </c>
      <c r="EU807">
        <v>1.407081</v>
      </c>
      <c r="EV807">
        <v>1.6638139999999999</v>
      </c>
      <c r="EW807">
        <v>4.5660829999999999</v>
      </c>
      <c r="EX807">
        <v>2.956226</v>
      </c>
      <c r="EY807">
        <v>2.0017010000000002</v>
      </c>
      <c r="EZ807">
        <v>115.992591</v>
      </c>
      <c r="FA807">
        <v>1.18516</v>
      </c>
      <c r="FB807">
        <v>2.4139300000000001</v>
      </c>
      <c r="FC807">
        <v>1.7383900000000001</v>
      </c>
      <c r="FD807">
        <v>1.610217</v>
      </c>
      <c r="FE807">
        <v>2.1583610000000002</v>
      </c>
      <c r="FF807">
        <v>5.9409140000000003</v>
      </c>
      <c r="FG807">
        <v>2.4673430000000001</v>
      </c>
      <c r="FH807">
        <v>2.106751</v>
      </c>
      <c r="FI807">
        <v>1.779166</v>
      </c>
      <c r="FJ807">
        <v>5.1374320000000004</v>
      </c>
      <c r="FK807">
        <v>2.4125830000000001</v>
      </c>
      <c r="FL807">
        <v>14.297122</v>
      </c>
      <c r="FM807">
        <v>6.9556570000000004</v>
      </c>
      <c r="FN807">
        <v>92.340557000000004</v>
      </c>
      <c r="FO807">
        <v>32.007823000000002</v>
      </c>
      <c r="FP807">
        <v>19.519316</v>
      </c>
      <c r="FQ807">
        <v>13.787426</v>
      </c>
      <c r="FR807">
        <v>27.682908000000001</v>
      </c>
      <c r="FS807">
        <v>94.477525</v>
      </c>
      <c r="FT807">
        <v>32.333387999999999</v>
      </c>
      <c r="FU807">
        <v>72.845072000000002</v>
      </c>
      <c r="FV807">
        <v>80.439020999999997</v>
      </c>
      <c r="FW807">
        <v>135.019238</v>
      </c>
    </row>
    <row r="808" spans="1:179" x14ac:dyDescent="0.45">
      <c r="A808" s="1">
        <v>944</v>
      </c>
      <c r="B808" t="s">
        <v>182</v>
      </c>
      <c r="C808">
        <v>2</v>
      </c>
      <c r="D808" t="s">
        <v>175</v>
      </c>
      <c r="E808" t="s">
        <v>202</v>
      </c>
      <c r="F808">
        <v>7</v>
      </c>
      <c r="G808">
        <v>5</v>
      </c>
      <c r="H808" t="str">
        <f t="shared" si="72"/>
        <v xml:space="preserve"> Moderada Estimulación</v>
      </c>
      <c r="I808">
        <v>5</v>
      </c>
      <c r="J808" t="str">
        <f t="shared" si="73"/>
        <v xml:space="preserve"> Moderado Dominio</v>
      </c>
      <c r="K808">
        <v>4.7</v>
      </c>
      <c r="L808" t="str">
        <f t="shared" si="74"/>
        <v>Estrés Moderado</v>
      </c>
      <c r="M808">
        <v>4.9000000000000004</v>
      </c>
      <c r="N808">
        <v>3</v>
      </c>
      <c r="O808">
        <v>2.5</v>
      </c>
      <c r="P808">
        <v>3.5</v>
      </c>
      <c r="Q808">
        <v>3.5</v>
      </c>
      <c r="R808" t="str">
        <f t="shared" si="75"/>
        <v>Esfuerzo Bajo</v>
      </c>
      <c r="S808">
        <v>4.5</v>
      </c>
      <c r="T808" t="str">
        <f t="shared" si="76"/>
        <v>Performance Moderada</v>
      </c>
      <c r="U808">
        <v>3.5</v>
      </c>
      <c r="V808" t="str">
        <f t="shared" si="77"/>
        <v>Frustación Baja</v>
      </c>
      <c r="W808">
        <v>35</v>
      </c>
      <c r="X808">
        <v>0</v>
      </c>
      <c r="Z808">
        <v>283.58705500000002</v>
      </c>
      <c r="AA808">
        <v>0.90388000000000002</v>
      </c>
      <c r="AB808" s="2">
        <v>0.87703100000000001</v>
      </c>
      <c r="AC808" s="2">
        <v>9.0720000000000002E-3</v>
      </c>
      <c r="AD808" s="2">
        <v>3.7978999999999999E-2</v>
      </c>
      <c r="AE808" s="2">
        <v>1.6448000000000001E-2</v>
      </c>
      <c r="AF808" s="2">
        <v>2.8730000000000001E-3</v>
      </c>
      <c r="AG808" s="2">
        <v>1.9999999999999999E-6</v>
      </c>
      <c r="AH808" s="2">
        <v>3.63E-3</v>
      </c>
      <c r="AI808">
        <v>-2.9100999999999998E-2</v>
      </c>
      <c r="AJ808">
        <v>-2.6260249999999998</v>
      </c>
      <c r="AK808">
        <v>1.271393</v>
      </c>
      <c r="AL808">
        <v>-1.811142</v>
      </c>
      <c r="AM808">
        <v>0</v>
      </c>
      <c r="AN808">
        <v>0</v>
      </c>
      <c r="AO808">
        <v>0</v>
      </c>
      <c r="AP808">
        <v>0.31380799999999998</v>
      </c>
      <c r="AQ808">
        <v>0</v>
      </c>
      <c r="AR808">
        <v>0</v>
      </c>
      <c r="AS808">
        <v>0</v>
      </c>
      <c r="AT808">
        <v>0.99581600000000003</v>
      </c>
      <c r="AU808">
        <v>0</v>
      </c>
      <c r="AV808">
        <v>0</v>
      </c>
      <c r="AW808">
        <v>0</v>
      </c>
      <c r="AX808">
        <v>0.75313799999999997</v>
      </c>
      <c r="AY808">
        <v>0</v>
      </c>
      <c r="AZ808">
        <v>0.209205</v>
      </c>
      <c r="BA808">
        <v>0.12970699999999999</v>
      </c>
      <c r="BB808">
        <v>0</v>
      </c>
      <c r="BC808">
        <v>0</v>
      </c>
      <c r="BD808">
        <v>0</v>
      </c>
      <c r="BE808">
        <v>0</v>
      </c>
      <c r="BF808">
        <v>0.121339</v>
      </c>
      <c r="BG808">
        <v>0</v>
      </c>
      <c r="BH808">
        <v>4.8870290000000001</v>
      </c>
      <c r="BI808">
        <v>4.1840000000000002E-3</v>
      </c>
      <c r="BJ808">
        <v>0.82008400000000004</v>
      </c>
      <c r="BK808">
        <v>0.33472800000000003</v>
      </c>
      <c r="BL808">
        <v>0</v>
      </c>
      <c r="BM808">
        <v>0</v>
      </c>
      <c r="BN808">
        <v>0</v>
      </c>
      <c r="BO808">
        <v>0</v>
      </c>
      <c r="BP808">
        <v>42</v>
      </c>
      <c r="BQ808">
        <v>10</v>
      </c>
      <c r="BR808">
        <v>0</v>
      </c>
      <c r="BS808">
        <v>0</v>
      </c>
      <c r="BT808">
        <v>28</v>
      </c>
      <c r="BU808">
        <v>2</v>
      </c>
      <c r="BV808">
        <v>22369.07244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4</v>
      </c>
      <c r="CF808">
        <v>0</v>
      </c>
      <c r="CG808">
        <v>0</v>
      </c>
      <c r="CH808">
        <v>2234.0848019999999</v>
      </c>
      <c r="CI808">
        <v>-118.38334399999999</v>
      </c>
      <c r="CJ808">
        <v>112.697087</v>
      </c>
      <c r="CK808">
        <v>93.395162999999997</v>
      </c>
      <c r="CL808">
        <v>176.79287099999999</v>
      </c>
      <c r="CM808">
        <v>149.12307300000001</v>
      </c>
      <c r="CN808">
        <v>64.672303999999997</v>
      </c>
      <c r="CO808">
        <v>64.821369000000004</v>
      </c>
      <c r="CP808">
        <v>141.755932</v>
      </c>
      <c r="CQ808">
        <v>110.871582</v>
      </c>
      <c r="CR808">
        <v>152.39140499999999</v>
      </c>
      <c r="CS808">
        <v>134.50037800000001</v>
      </c>
      <c r="CT808">
        <v>120.50339200000001</v>
      </c>
      <c r="CU808">
        <v>84.922811999999993</v>
      </c>
      <c r="CV808">
        <v>-112.623215</v>
      </c>
      <c r="CW808">
        <v>-3.0129000000000001</v>
      </c>
      <c r="CX808">
        <v>96.345021000000003</v>
      </c>
      <c r="CY808">
        <v>-128.475494</v>
      </c>
      <c r="CZ808">
        <v>-2.8653330000000001</v>
      </c>
      <c r="DA808">
        <v>93.395162999999997</v>
      </c>
      <c r="DB808">
        <v>-80.272900000000007</v>
      </c>
      <c r="DC808">
        <v>6.4095310000000003</v>
      </c>
      <c r="DD808">
        <v>123.155445</v>
      </c>
      <c r="DE808">
        <v>-176.61308399999999</v>
      </c>
      <c r="DF808">
        <v>-118.38334399999999</v>
      </c>
      <c r="DG808">
        <v>-93.908139000000006</v>
      </c>
      <c r="DH808">
        <v>21.340184000000001</v>
      </c>
      <c r="DI808">
        <v>112.697087</v>
      </c>
      <c r="DJ808">
        <v>-46.968760000000003</v>
      </c>
      <c r="DK808">
        <v>-143.38402099999999</v>
      </c>
      <c r="DL808">
        <v>-153.964324</v>
      </c>
      <c r="DM808">
        <v>-109.09424199999999</v>
      </c>
      <c r="DN808">
        <v>-61.877046999999997</v>
      </c>
      <c r="DO808">
        <v>127.935326</v>
      </c>
      <c r="DP808">
        <v>-157.39763500000001</v>
      </c>
      <c r="DQ808">
        <v>-47.019078</v>
      </c>
      <c r="DR808">
        <v>85.911610999999994</v>
      </c>
      <c r="DS808">
        <v>169.52192700000001</v>
      </c>
      <c r="DT808">
        <v>18.557227999999999</v>
      </c>
      <c r="DU808">
        <v>157.855391</v>
      </c>
      <c r="DV808">
        <v>-82.101213000000001</v>
      </c>
      <c r="DW808">
        <v>-18.918775</v>
      </c>
      <c r="DX808">
        <v>105.637812</v>
      </c>
      <c r="DY808">
        <v>-73.199585999999996</v>
      </c>
      <c r="DZ808">
        <v>-40.141548999999998</v>
      </c>
      <c r="EA808">
        <v>-4.6372530000000003</v>
      </c>
      <c r="EB808">
        <v>-19.679842000000001</v>
      </c>
      <c r="EC808">
        <v>21.403542999999999</v>
      </c>
      <c r="ED808">
        <v>0.388511</v>
      </c>
      <c r="EE808">
        <v>0.919099</v>
      </c>
      <c r="EF808">
        <v>1.380309</v>
      </c>
      <c r="EG808">
        <v>1.2689729999999999</v>
      </c>
      <c r="EH808">
        <v>1.250024</v>
      </c>
      <c r="EI808">
        <v>1.5997509999999999</v>
      </c>
      <c r="EJ808">
        <v>1.2180800000000001</v>
      </c>
      <c r="EK808">
        <v>1.4172670000000001</v>
      </c>
      <c r="EL808">
        <v>2.3257300000000001</v>
      </c>
      <c r="EM808">
        <v>9.6424509999999994</v>
      </c>
      <c r="EN808">
        <v>3.9059200000000001</v>
      </c>
      <c r="EO808">
        <v>19.744374000000001</v>
      </c>
      <c r="EP808">
        <v>58.965243999999998</v>
      </c>
      <c r="EQ808">
        <v>24.048382</v>
      </c>
      <c r="ER808">
        <v>1.4932650000000001</v>
      </c>
      <c r="ES808">
        <v>2.2196479999999998</v>
      </c>
      <c r="ET808">
        <v>19.202369999999998</v>
      </c>
      <c r="EU808">
        <v>0.98647799999999997</v>
      </c>
      <c r="EV808">
        <v>1.380309</v>
      </c>
      <c r="EW808">
        <v>1.5863989999999999</v>
      </c>
      <c r="EX808">
        <v>1.2018709999999999</v>
      </c>
      <c r="EY808">
        <v>1.453057</v>
      </c>
      <c r="EZ808">
        <v>1.797045</v>
      </c>
      <c r="FA808">
        <v>0.388511</v>
      </c>
      <c r="FB808">
        <v>1.7019169999999999</v>
      </c>
      <c r="FC808">
        <v>1.069361</v>
      </c>
      <c r="FD808">
        <v>0.919099</v>
      </c>
      <c r="FE808">
        <v>2.1226349999999998</v>
      </c>
      <c r="FF808">
        <v>3.7608540000000001</v>
      </c>
      <c r="FG808">
        <v>1.0504910000000001</v>
      </c>
      <c r="FH808">
        <v>1.423494</v>
      </c>
      <c r="FI808">
        <v>0.95867500000000005</v>
      </c>
      <c r="FJ808">
        <v>2.3131689999999998</v>
      </c>
      <c r="FK808">
        <v>0.49418699999999999</v>
      </c>
      <c r="FL808">
        <v>8.7926260000000003</v>
      </c>
      <c r="FM808">
        <v>5.5545549999999997</v>
      </c>
      <c r="FN808">
        <v>43.633302999999998</v>
      </c>
      <c r="FO808">
        <v>5.8168100000000003</v>
      </c>
      <c r="FP808">
        <v>3.5561729999999998</v>
      </c>
      <c r="FQ808">
        <v>2.8604750000000001</v>
      </c>
      <c r="FR808">
        <v>22.863589999999999</v>
      </c>
      <c r="FS808">
        <v>20.228225999999999</v>
      </c>
      <c r="FT808">
        <v>114.447653</v>
      </c>
      <c r="FU808">
        <v>107.861451</v>
      </c>
      <c r="FV808">
        <v>102.572654</v>
      </c>
      <c r="FW808">
        <v>110.790479</v>
      </c>
    </row>
    <row r="809" spans="1:179" x14ac:dyDescent="0.45">
      <c r="A809" s="1">
        <v>945</v>
      </c>
      <c r="B809" t="s">
        <v>182</v>
      </c>
      <c r="C809">
        <v>2</v>
      </c>
      <c r="D809" t="s">
        <v>175</v>
      </c>
      <c r="E809" t="s">
        <v>202</v>
      </c>
      <c r="F809">
        <v>7</v>
      </c>
      <c r="G809">
        <v>5</v>
      </c>
      <c r="H809" t="str">
        <f t="shared" si="72"/>
        <v xml:space="preserve"> Moderada Estimulación</v>
      </c>
      <c r="I809">
        <v>5</v>
      </c>
      <c r="J809" t="str">
        <f t="shared" si="73"/>
        <v xml:space="preserve"> Moderado Dominio</v>
      </c>
      <c r="K809">
        <v>4.7</v>
      </c>
      <c r="L809" t="str">
        <f t="shared" si="74"/>
        <v>Estrés Moderado</v>
      </c>
      <c r="M809">
        <v>4.9000000000000004</v>
      </c>
      <c r="N809">
        <v>3</v>
      </c>
      <c r="O809">
        <v>2.5</v>
      </c>
      <c r="P809">
        <v>3.5</v>
      </c>
      <c r="Q809">
        <v>3.5</v>
      </c>
      <c r="R809" t="str">
        <f t="shared" si="75"/>
        <v>Esfuerzo Bajo</v>
      </c>
      <c r="S809">
        <v>4.5</v>
      </c>
      <c r="T809" t="str">
        <f t="shared" si="76"/>
        <v>Performance Moderada</v>
      </c>
      <c r="U809">
        <v>3.5</v>
      </c>
      <c r="V809" t="str">
        <f t="shared" si="77"/>
        <v>Frustación Baja</v>
      </c>
      <c r="W809">
        <v>35</v>
      </c>
      <c r="X809">
        <v>0</v>
      </c>
      <c r="Z809">
        <v>303.23674299999999</v>
      </c>
      <c r="AA809">
        <v>0.88664200000000004</v>
      </c>
      <c r="AB809" s="2">
        <v>0.75730799999999998</v>
      </c>
      <c r="AC809" s="2">
        <v>8.0979999999999993E-3</v>
      </c>
      <c r="AD809" s="2">
        <v>7.9633999999999996E-2</v>
      </c>
      <c r="AE809" s="2">
        <v>1.1938000000000001E-2</v>
      </c>
      <c r="AF809" s="2">
        <v>2.7209999999999999E-3</v>
      </c>
      <c r="AG809" s="2">
        <v>7.9999999999999996E-6</v>
      </c>
      <c r="AH809" s="2">
        <v>3.7919999999999998E-3</v>
      </c>
      <c r="AI809">
        <v>-7.1936E-2</v>
      </c>
      <c r="AJ809">
        <v>-3.3748900000000002</v>
      </c>
      <c r="AK809">
        <v>-1.2203360000000001</v>
      </c>
      <c r="AL809">
        <v>-1.2047680000000001</v>
      </c>
      <c r="AM809">
        <v>0</v>
      </c>
      <c r="AN809">
        <v>0</v>
      </c>
      <c r="AO809">
        <v>0</v>
      </c>
      <c r="AP809">
        <v>8.3333000000000004E-2</v>
      </c>
      <c r="AQ809">
        <v>0</v>
      </c>
      <c r="AR809">
        <v>0</v>
      </c>
      <c r="AS809">
        <v>0</v>
      </c>
      <c r="AT809">
        <v>0.9</v>
      </c>
      <c r="AU809">
        <v>7.0832999999999993E-2</v>
      </c>
      <c r="AV809">
        <v>4.1669999999999997E-3</v>
      </c>
      <c r="AW809">
        <v>0</v>
      </c>
      <c r="AX809">
        <v>1.233333</v>
      </c>
      <c r="AY809">
        <v>0</v>
      </c>
      <c r="AZ809">
        <v>0.16250000000000001</v>
      </c>
      <c r="BA809">
        <v>0.26666699999999999</v>
      </c>
      <c r="BB809">
        <v>0</v>
      </c>
      <c r="BC809">
        <v>0</v>
      </c>
      <c r="BD809">
        <v>4.1669999999999997E-3</v>
      </c>
      <c r="BE809">
        <v>0</v>
      </c>
      <c r="BF809">
        <v>0.16666700000000001</v>
      </c>
      <c r="BG809">
        <v>0</v>
      </c>
      <c r="BH809">
        <v>4.9124999999999996</v>
      </c>
      <c r="BI809">
        <v>4.1669999999999997E-3</v>
      </c>
      <c r="BJ809">
        <v>1.325</v>
      </c>
      <c r="BK809">
        <v>0.158333</v>
      </c>
      <c r="BL809">
        <v>0</v>
      </c>
      <c r="BM809">
        <v>0</v>
      </c>
      <c r="BN809">
        <v>0</v>
      </c>
      <c r="BO809">
        <v>0</v>
      </c>
      <c r="BP809">
        <v>44</v>
      </c>
      <c r="BQ809">
        <v>20</v>
      </c>
      <c r="BR809">
        <v>0</v>
      </c>
      <c r="BS809">
        <v>0</v>
      </c>
      <c r="BT809">
        <v>24</v>
      </c>
      <c r="BU809">
        <v>0</v>
      </c>
      <c r="BV809">
        <v>2614.1887280000001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3</v>
      </c>
      <c r="CE809">
        <v>12</v>
      </c>
      <c r="CF809">
        <v>0</v>
      </c>
      <c r="CG809">
        <v>0</v>
      </c>
      <c r="CH809">
        <v>2233.7814050000002</v>
      </c>
      <c r="CI809">
        <v>-118.377016</v>
      </c>
      <c r="CJ809">
        <v>113.39381400000001</v>
      </c>
      <c r="CK809">
        <v>93.275355000000005</v>
      </c>
      <c r="CL809">
        <v>176.643362</v>
      </c>
      <c r="CM809">
        <v>148.853657</v>
      </c>
      <c r="CN809">
        <v>64.837531999999996</v>
      </c>
      <c r="CO809">
        <v>64.153440000000003</v>
      </c>
      <c r="CP809">
        <v>143.43658600000001</v>
      </c>
      <c r="CQ809">
        <v>109.01571800000001</v>
      </c>
      <c r="CR809">
        <v>155.99479199999999</v>
      </c>
      <c r="CS809">
        <v>140.58119300000001</v>
      </c>
      <c r="CT809">
        <v>109.681426</v>
      </c>
      <c r="CU809">
        <v>74.724880999999996</v>
      </c>
      <c r="CV809">
        <v>-114.224329</v>
      </c>
      <c r="CW809">
        <v>-3.0155720000000001</v>
      </c>
      <c r="CX809">
        <v>96.583091999999994</v>
      </c>
      <c r="CY809">
        <v>-132.399236</v>
      </c>
      <c r="CZ809">
        <v>-3.0100829999999998</v>
      </c>
      <c r="DA809">
        <v>93.275355000000005</v>
      </c>
      <c r="DB809">
        <v>-77.930610999999999</v>
      </c>
      <c r="DC809">
        <v>7.8734349999999997</v>
      </c>
      <c r="DD809">
        <v>122.923536</v>
      </c>
      <c r="DE809">
        <v>-177.47055900000001</v>
      </c>
      <c r="DF809">
        <v>-118.377016</v>
      </c>
      <c r="DG809">
        <v>-94.670417</v>
      </c>
      <c r="DH809">
        <v>22.084572999999999</v>
      </c>
      <c r="DI809">
        <v>113.39381400000001</v>
      </c>
      <c r="DJ809">
        <v>-46.831448000000002</v>
      </c>
      <c r="DK809">
        <v>-146.21515199999999</v>
      </c>
      <c r="DL809">
        <v>-152.323564</v>
      </c>
      <c r="DM809">
        <v>-109.31343200000001</v>
      </c>
      <c r="DN809">
        <v>-61.004165999999998</v>
      </c>
      <c r="DO809">
        <v>126.363668</v>
      </c>
      <c r="DP809">
        <v>-157.80401800000001</v>
      </c>
      <c r="DQ809">
        <v>-49.470700000000001</v>
      </c>
      <c r="DR809">
        <v>87.665109999999999</v>
      </c>
      <c r="DS809">
        <v>177.999808</v>
      </c>
      <c r="DT809">
        <v>16.848412</v>
      </c>
      <c r="DU809">
        <v>152.13909200000001</v>
      </c>
      <c r="DV809">
        <v>-80.388597000000004</v>
      </c>
      <c r="DW809">
        <v>-38.456704999999999</v>
      </c>
      <c r="DX809">
        <v>101.56988200000001</v>
      </c>
      <c r="DY809">
        <v>-107.636458</v>
      </c>
      <c r="DZ809">
        <v>26.075310000000002</v>
      </c>
      <c r="EA809">
        <v>9.6759310000000003</v>
      </c>
      <c r="EB809">
        <v>-8.8801480000000002</v>
      </c>
      <c r="EC809">
        <v>20.119758999999998</v>
      </c>
      <c r="EE809">
        <v>0.80162</v>
      </c>
      <c r="EF809">
        <v>0.64050200000000002</v>
      </c>
      <c r="EG809">
        <v>0.85304100000000005</v>
      </c>
      <c r="EH809">
        <v>1.1392469999999999</v>
      </c>
      <c r="EI809">
        <v>0.81681099999999995</v>
      </c>
      <c r="EJ809">
        <v>0.74401899999999999</v>
      </c>
      <c r="EK809">
        <v>1.2481340000000001</v>
      </c>
      <c r="EL809">
        <v>1.3750549999999999</v>
      </c>
      <c r="EM809">
        <v>1.1261369999999999</v>
      </c>
      <c r="EN809">
        <v>6.1214370000000002</v>
      </c>
      <c r="EO809">
        <v>22.652118000000002</v>
      </c>
      <c r="EP809">
        <v>60.746471999999997</v>
      </c>
      <c r="EQ809">
        <v>7.2966100000000003</v>
      </c>
      <c r="ER809">
        <v>0.73232299999999995</v>
      </c>
      <c r="ES809">
        <v>0.86942799999999998</v>
      </c>
      <c r="ET809">
        <v>4.45512</v>
      </c>
      <c r="EU809">
        <v>0.40199000000000001</v>
      </c>
      <c r="EV809">
        <v>0.64050200000000002</v>
      </c>
      <c r="EW809">
        <v>1.901977</v>
      </c>
      <c r="EX809">
        <v>1.251708</v>
      </c>
      <c r="EY809">
        <v>1.331032</v>
      </c>
      <c r="FC809">
        <v>0.38026700000000002</v>
      </c>
      <c r="FD809">
        <v>0.80162</v>
      </c>
      <c r="FE809">
        <v>0.39455099999999999</v>
      </c>
      <c r="FF809">
        <v>1.7334020000000001</v>
      </c>
      <c r="FG809">
        <v>0.83821699999999999</v>
      </c>
      <c r="FI809">
        <v>0.47166799999999998</v>
      </c>
      <c r="FJ809">
        <v>1.4275739999999999</v>
      </c>
      <c r="FM809">
        <v>0.89559900000000003</v>
      </c>
      <c r="FN809">
        <v>1.0034730000000001</v>
      </c>
      <c r="FO809">
        <v>6.0961179999999997</v>
      </c>
      <c r="FP809">
        <v>5.5409139999999999</v>
      </c>
      <c r="FQ809">
        <v>4.7704800000000001</v>
      </c>
      <c r="FR809">
        <v>37.190890000000003</v>
      </c>
      <c r="FS809">
        <v>57.297220000000003</v>
      </c>
      <c r="FT809">
        <v>95.737675999999993</v>
      </c>
      <c r="FU809">
        <v>97.576020999999997</v>
      </c>
      <c r="FV809">
        <v>93.601967000000002</v>
      </c>
      <c r="FW809">
        <v>93.819289999999995</v>
      </c>
    </row>
    <row r="810" spans="1:179" x14ac:dyDescent="0.45">
      <c r="A810" s="1">
        <v>946</v>
      </c>
      <c r="B810" t="s">
        <v>182</v>
      </c>
      <c r="C810">
        <v>2</v>
      </c>
      <c r="D810" t="s">
        <v>175</v>
      </c>
      <c r="E810" t="s">
        <v>202</v>
      </c>
      <c r="F810">
        <v>7</v>
      </c>
      <c r="G810">
        <v>5</v>
      </c>
      <c r="H810" t="str">
        <f t="shared" si="72"/>
        <v xml:space="preserve"> Moderada Estimulación</v>
      </c>
      <c r="I810">
        <v>5</v>
      </c>
      <c r="J810" t="str">
        <f t="shared" si="73"/>
        <v xml:space="preserve"> Moderado Dominio</v>
      </c>
      <c r="K810">
        <v>4.7</v>
      </c>
      <c r="L810" t="str">
        <f t="shared" si="74"/>
        <v>Estrés Moderado</v>
      </c>
      <c r="M810">
        <v>4.9000000000000004</v>
      </c>
      <c r="N810">
        <v>3</v>
      </c>
      <c r="O810">
        <v>2.5</v>
      </c>
      <c r="P810">
        <v>3.5</v>
      </c>
      <c r="Q810">
        <v>3.5</v>
      </c>
      <c r="R810" t="str">
        <f t="shared" si="75"/>
        <v>Esfuerzo Bajo</v>
      </c>
      <c r="S810">
        <v>4.5</v>
      </c>
      <c r="T810" t="str">
        <f t="shared" si="76"/>
        <v>Performance Moderada</v>
      </c>
      <c r="U810">
        <v>3.5</v>
      </c>
      <c r="V810" t="str">
        <f t="shared" si="77"/>
        <v>Frustación Baja</v>
      </c>
      <c r="W810">
        <v>35</v>
      </c>
      <c r="X810">
        <v>0</v>
      </c>
      <c r="Z810">
        <v>298.18609199999997</v>
      </c>
      <c r="AA810">
        <v>0.89406699999999995</v>
      </c>
      <c r="AB810" s="2">
        <v>0.79195400000000005</v>
      </c>
      <c r="AC810" s="2">
        <v>7.9319999999999998E-3</v>
      </c>
      <c r="AD810" s="2">
        <v>5.4820000000000001E-2</v>
      </c>
      <c r="AE810" s="2">
        <v>2.1176E-2</v>
      </c>
      <c r="AF810" s="2">
        <v>3.2770000000000001E-2</v>
      </c>
      <c r="AG810" s="2">
        <v>1.5200000000000001E-4</v>
      </c>
      <c r="AH810" s="2">
        <v>4.4730000000000004E-3</v>
      </c>
      <c r="AI810">
        <v>-4.9998000000000001E-2</v>
      </c>
      <c r="AJ810">
        <v>-2.7957480000000001</v>
      </c>
      <c r="AK810">
        <v>0.75576299999999996</v>
      </c>
      <c r="AL810">
        <v>-2.7009850000000002</v>
      </c>
      <c r="AM810">
        <v>5.9322E-2</v>
      </c>
      <c r="AN810">
        <v>5.0847000000000003E-2</v>
      </c>
      <c r="AO810">
        <v>4.2373000000000001E-2</v>
      </c>
      <c r="AP810">
        <v>0.25847500000000001</v>
      </c>
      <c r="AQ810">
        <v>0</v>
      </c>
      <c r="AR810">
        <v>0</v>
      </c>
      <c r="AS810">
        <v>0</v>
      </c>
      <c r="AT810">
        <v>0.94491499999999995</v>
      </c>
      <c r="AU810">
        <v>0</v>
      </c>
      <c r="AV810">
        <v>1.2711999999999999E-2</v>
      </c>
      <c r="AW810">
        <v>0</v>
      </c>
      <c r="AX810">
        <v>1.1016950000000001</v>
      </c>
      <c r="AY810">
        <v>4.2370000000000003E-3</v>
      </c>
      <c r="AZ810">
        <v>8.8983000000000007E-2</v>
      </c>
      <c r="BA810">
        <v>2.9661E-2</v>
      </c>
      <c r="BB810">
        <v>0</v>
      </c>
      <c r="BC810">
        <v>1.2711999999999999E-2</v>
      </c>
      <c r="BD810">
        <v>0</v>
      </c>
      <c r="BE810">
        <v>0</v>
      </c>
      <c r="BF810">
        <v>0.25</v>
      </c>
      <c r="BG810">
        <v>8.4749999999999999E-3</v>
      </c>
      <c r="BH810">
        <v>4.5889829999999998</v>
      </c>
      <c r="BI810">
        <v>0</v>
      </c>
      <c r="BJ810">
        <v>0.275424</v>
      </c>
      <c r="BK810">
        <v>0.30932199999999999</v>
      </c>
      <c r="BL810">
        <v>0.15254200000000001</v>
      </c>
      <c r="BM810">
        <v>0</v>
      </c>
      <c r="BN810">
        <v>4.2370000000000003E-3</v>
      </c>
      <c r="BO810">
        <v>0.11440699999999999</v>
      </c>
      <c r="BP810">
        <v>44</v>
      </c>
      <c r="BQ810">
        <v>22</v>
      </c>
      <c r="BR810">
        <v>0</v>
      </c>
      <c r="BS810">
        <v>1</v>
      </c>
      <c r="BT810">
        <v>5</v>
      </c>
      <c r="BU810">
        <v>8</v>
      </c>
      <c r="BV810">
        <v>2639.1207549999999</v>
      </c>
      <c r="BW810">
        <v>14</v>
      </c>
      <c r="BX810">
        <v>0</v>
      </c>
      <c r="BY810">
        <v>14</v>
      </c>
      <c r="BZ810">
        <v>0</v>
      </c>
      <c r="CA810">
        <v>4</v>
      </c>
      <c r="CB810">
        <v>6</v>
      </c>
      <c r="CC810">
        <v>0</v>
      </c>
      <c r="CD810">
        <v>9</v>
      </c>
      <c r="CE810">
        <v>3</v>
      </c>
      <c r="CF810">
        <v>0</v>
      </c>
      <c r="CG810">
        <v>0</v>
      </c>
      <c r="CH810">
        <v>2234.5309619999998</v>
      </c>
      <c r="CI810">
        <v>-117.66384600000001</v>
      </c>
      <c r="CJ810">
        <v>112.488921</v>
      </c>
      <c r="CK810">
        <v>93.140052999999995</v>
      </c>
      <c r="CL810">
        <v>176.43535600000001</v>
      </c>
      <c r="CM810">
        <v>147.49837299999999</v>
      </c>
      <c r="CN810">
        <v>65.512529000000001</v>
      </c>
      <c r="CO810">
        <v>65.076369</v>
      </c>
      <c r="CP810">
        <v>141.523931</v>
      </c>
      <c r="CQ810">
        <v>107.235506</v>
      </c>
      <c r="CR810">
        <v>156.080973</v>
      </c>
      <c r="CS810">
        <v>135.215824</v>
      </c>
      <c r="CT810">
        <v>113.805919</v>
      </c>
      <c r="CU810">
        <v>104.22438</v>
      </c>
      <c r="CV810">
        <v>-114.23886</v>
      </c>
      <c r="CW810">
        <v>-3.2108639999999999</v>
      </c>
      <c r="CX810">
        <v>96.367997000000003</v>
      </c>
      <c r="CY810">
        <v>-132.08828199999999</v>
      </c>
      <c r="CZ810">
        <v>-2.9409149999999999</v>
      </c>
      <c r="DA810">
        <v>93.140052999999995</v>
      </c>
      <c r="DB810">
        <v>-80.553415999999999</v>
      </c>
      <c r="DC810">
        <v>6.5270570000000001</v>
      </c>
      <c r="DD810">
        <v>124.562229</v>
      </c>
      <c r="DE810">
        <v>-176.917137</v>
      </c>
      <c r="DF810">
        <v>-117.66384600000001</v>
      </c>
      <c r="DG810">
        <v>-95.862134999999995</v>
      </c>
      <c r="DH810">
        <v>21.616292000000001</v>
      </c>
      <c r="DI810">
        <v>112.488921</v>
      </c>
      <c r="DJ810">
        <v>-46.257567000000002</v>
      </c>
      <c r="DK810">
        <v>-144.071078</v>
      </c>
      <c r="DL810">
        <v>-153.79816299999999</v>
      </c>
      <c r="DM810">
        <v>-109.61962200000001</v>
      </c>
      <c r="DN810">
        <v>-54.887250999999999</v>
      </c>
      <c r="DO810">
        <v>122.211217</v>
      </c>
      <c r="DP810">
        <v>-156.21202199999999</v>
      </c>
      <c r="DQ810">
        <v>-49.095275000000001</v>
      </c>
      <c r="DR810">
        <v>84.906846000000002</v>
      </c>
      <c r="DS810">
        <v>174.31175500000001</v>
      </c>
      <c r="DT810">
        <v>8.2522929999999999</v>
      </c>
      <c r="DU810">
        <v>155.156046</v>
      </c>
      <c r="DV810">
        <v>-85.933392999999995</v>
      </c>
      <c r="DW810">
        <v>-27.472905999999998</v>
      </c>
      <c r="DX810">
        <v>81.476111000000003</v>
      </c>
      <c r="DY810">
        <v>-66.148758999999998</v>
      </c>
      <c r="DZ810">
        <v>-7.4591880000000002</v>
      </c>
      <c r="EA810">
        <v>26.803754999999999</v>
      </c>
      <c r="EB810">
        <v>-43.887394</v>
      </c>
      <c r="EC810">
        <v>25.883413999999998</v>
      </c>
      <c r="EE810">
        <v>0.79837199999999997</v>
      </c>
      <c r="EF810">
        <v>0.76174500000000001</v>
      </c>
      <c r="EG810">
        <v>1.045399</v>
      </c>
      <c r="EH810">
        <v>1.0944419999999999</v>
      </c>
      <c r="EI810">
        <v>0.93658399999999997</v>
      </c>
      <c r="EJ810">
        <v>1.224221</v>
      </c>
      <c r="EK810">
        <v>1.4347939999999999</v>
      </c>
      <c r="EL810">
        <v>2.4780380000000002</v>
      </c>
      <c r="EM810">
        <v>2.1277149999999998</v>
      </c>
      <c r="EN810">
        <v>5.3724930000000004</v>
      </c>
      <c r="EO810">
        <v>35.530366999999998</v>
      </c>
      <c r="EP810">
        <v>58.583655999999998</v>
      </c>
      <c r="EQ810">
        <v>16.152469</v>
      </c>
      <c r="ER810">
        <v>1.633545</v>
      </c>
      <c r="ES810">
        <v>1.2887740000000001</v>
      </c>
      <c r="ET810">
        <v>9.0940069999999995</v>
      </c>
      <c r="EU810">
        <v>0.88705500000000004</v>
      </c>
      <c r="EV810">
        <v>0.76174500000000001</v>
      </c>
      <c r="EW810">
        <v>1.165878</v>
      </c>
      <c r="EX810">
        <v>0.81133999999999995</v>
      </c>
      <c r="EY810">
        <v>1.0772079999999999</v>
      </c>
      <c r="FC810">
        <v>0.67803999999999998</v>
      </c>
      <c r="FD810">
        <v>0.79837199999999997</v>
      </c>
      <c r="FE810">
        <v>0.87409400000000004</v>
      </c>
      <c r="FF810">
        <v>1.9151180000000001</v>
      </c>
      <c r="FG810">
        <v>0.61780199999999996</v>
      </c>
      <c r="FH810">
        <v>0.43604100000000001</v>
      </c>
      <c r="FI810">
        <v>3.2859759999999998</v>
      </c>
      <c r="FJ810">
        <v>2.9866709999999999</v>
      </c>
      <c r="FK810">
        <v>0.681647</v>
      </c>
      <c r="FL810">
        <v>2.0369510000000002</v>
      </c>
      <c r="FM810">
        <v>1.9808410000000001</v>
      </c>
      <c r="FN810">
        <v>20.952186000000001</v>
      </c>
      <c r="FO810">
        <v>9.8837340000000005</v>
      </c>
      <c r="FP810">
        <v>5.1974270000000002</v>
      </c>
      <c r="FQ810">
        <v>4.4030659999999999</v>
      </c>
      <c r="FR810">
        <v>41.448183</v>
      </c>
      <c r="FS810">
        <v>78.688877000000005</v>
      </c>
      <c r="FT810">
        <v>114.964377</v>
      </c>
      <c r="FU810">
        <v>96.880982000000003</v>
      </c>
      <c r="FV810">
        <v>114.99431199999999</v>
      </c>
      <c r="FW810">
        <v>106.734334</v>
      </c>
    </row>
    <row r="811" spans="1:179" x14ac:dyDescent="0.45">
      <c r="A811" s="1">
        <v>947</v>
      </c>
      <c r="B811" t="s">
        <v>182</v>
      </c>
      <c r="C811">
        <v>2</v>
      </c>
      <c r="D811" t="s">
        <v>175</v>
      </c>
      <c r="E811" t="s">
        <v>202</v>
      </c>
      <c r="F811">
        <v>7</v>
      </c>
      <c r="G811">
        <v>5</v>
      </c>
      <c r="H811" t="str">
        <f t="shared" si="72"/>
        <v xml:space="preserve"> Moderada Estimulación</v>
      </c>
      <c r="I811">
        <v>5</v>
      </c>
      <c r="J811" t="str">
        <f t="shared" si="73"/>
        <v xml:space="preserve"> Moderado Dominio</v>
      </c>
      <c r="K811">
        <v>4.7</v>
      </c>
      <c r="L811" t="str">
        <f t="shared" si="74"/>
        <v>Estrés Moderado</v>
      </c>
      <c r="M811">
        <v>4.9000000000000004</v>
      </c>
      <c r="N811">
        <v>3</v>
      </c>
      <c r="O811">
        <v>2.5</v>
      </c>
      <c r="P811">
        <v>3.5</v>
      </c>
      <c r="Q811">
        <v>3.5</v>
      </c>
      <c r="R811" t="str">
        <f t="shared" si="75"/>
        <v>Esfuerzo Bajo</v>
      </c>
      <c r="S811">
        <v>4.5</v>
      </c>
      <c r="T811" t="str">
        <f t="shared" si="76"/>
        <v>Performance Moderada</v>
      </c>
      <c r="U811">
        <v>3.5</v>
      </c>
      <c r="V811" t="str">
        <f t="shared" si="77"/>
        <v>Frustación Baja</v>
      </c>
      <c r="W811">
        <v>35</v>
      </c>
      <c r="X811">
        <v>0</v>
      </c>
      <c r="AA811">
        <v>0.88506200000000002</v>
      </c>
      <c r="AB811" s="2">
        <v>0.70619200000000004</v>
      </c>
      <c r="AC811" s="2">
        <v>1.9581999999999999E-2</v>
      </c>
      <c r="AD811" s="2">
        <v>2.9892999999999999E-2</v>
      </c>
      <c r="AE811" s="2">
        <v>2.6508E-2</v>
      </c>
      <c r="AF811" s="2">
        <v>0.12853999999999999</v>
      </c>
      <c r="AG811" s="2">
        <v>1.26E-4</v>
      </c>
      <c r="AH811" s="2">
        <v>5.4279999999999997E-3</v>
      </c>
      <c r="AI811">
        <v>-2.3036000000000001E-2</v>
      </c>
      <c r="AJ811">
        <v>-4.0171099999999997</v>
      </c>
      <c r="AK811">
        <v>0.27447899999999997</v>
      </c>
      <c r="AL811">
        <v>-2.1911360000000002</v>
      </c>
      <c r="AM811">
        <v>0.19409299999999999</v>
      </c>
      <c r="AN811">
        <v>1.2658000000000001E-2</v>
      </c>
      <c r="AO811">
        <v>2.1097000000000001E-2</v>
      </c>
      <c r="AP811">
        <v>0.10126599999999999</v>
      </c>
      <c r="AQ811">
        <v>0.122363</v>
      </c>
      <c r="AR811">
        <v>0</v>
      </c>
      <c r="AS811">
        <v>0</v>
      </c>
      <c r="AT811">
        <v>0.92827000000000004</v>
      </c>
      <c r="AU811">
        <v>4.2189999999999997E-3</v>
      </c>
      <c r="AV811">
        <v>2.9536E-2</v>
      </c>
      <c r="AW811">
        <v>9.7045999999999993E-2</v>
      </c>
      <c r="AX811">
        <v>0.96624500000000002</v>
      </c>
      <c r="AY811">
        <v>0</v>
      </c>
      <c r="AZ811">
        <v>8.4390000000000003E-3</v>
      </c>
      <c r="BA811">
        <v>8.8608000000000006E-2</v>
      </c>
      <c r="BB811">
        <v>4.2189999999999997E-3</v>
      </c>
      <c r="BC811">
        <v>2.1097000000000001E-2</v>
      </c>
      <c r="BD811">
        <v>0</v>
      </c>
      <c r="BE811">
        <v>8.4390000000000003E-3</v>
      </c>
      <c r="BF811">
        <v>0.122363</v>
      </c>
      <c r="BG811">
        <v>0</v>
      </c>
      <c r="BH811">
        <v>3.8312240000000002</v>
      </c>
      <c r="BI811">
        <v>1.2658000000000001E-2</v>
      </c>
      <c r="BJ811">
        <v>0.41350199999999998</v>
      </c>
      <c r="BK811">
        <v>0.232068</v>
      </c>
      <c r="BL811">
        <v>0.59493700000000005</v>
      </c>
      <c r="BM811">
        <v>4.2194000000000002E-2</v>
      </c>
      <c r="BN811">
        <v>0</v>
      </c>
      <c r="BO811">
        <v>4.2194000000000002E-2</v>
      </c>
      <c r="BP811">
        <v>41</v>
      </c>
      <c r="BQ811">
        <v>22</v>
      </c>
      <c r="BR811">
        <v>0</v>
      </c>
      <c r="BS811">
        <v>0</v>
      </c>
      <c r="BT811">
        <v>5</v>
      </c>
      <c r="BU811">
        <v>7</v>
      </c>
      <c r="BV811">
        <v>26208.566009999999</v>
      </c>
      <c r="BW811">
        <v>24</v>
      </c>
      <c r="BX811">
        <v>9</v>
      </c>
      <c r="BY811">
        <v>15</v>
      </c>
      <c r="BZ811">
        <v>1</v>
      </c>
      <c r="CA811">
        <v>0</v>
      </c>
      <c r="CB811">
        <v>4</v>
      </c>
      <c r="CC811">
        <v>2</v>
      </c>
      <c r="CD811">
        <v>7</v>
      </c>
      <c r="CE811">
        <v>6</v>
      </c>
      <c r="CF811">
        <v>0.375</v>
      </c>
      <c r="CG811">
        <v>0</v>
      </c>
      <c r="CH811">
        <v>2236.6270760000002</v>
      </c>
      <c r="CI811">
        <v>-117.313596</v>
      </c>
      <c r="CJ811">
        <v>112.116951</v>
      </c>
      <c r="CK811">
        <v>93.08672</v>
      </c>
      <c r="CL811">
        <v>176.573351</v>
      </c>
      <c r="CM811">
        <v>145.442385</v>
      </c>
      <c r="CN811">
        <v>66.522058999999999</v>
      </c>
      <c r="CO811">
        <v>65.032522</v>
      </c>
      <c r="CP811">
        <v>140.520229</v>
      </c>
      <c r="CQ811">
        <v>107.08480900000001</v>
      </c>
      <c r="CR811">
        <v>152.84863899999999</v>
      </c>
      <c r="CS811">
        <v>133.27927099999999</v>
      </c>
      <c r="CT811">
        <v>128.15028000000001</v>
      </c>
      <c r="CU811">
        <v>119.61513600000001</v>
      </c>
      <c r="CV811">
        <v>-104.81768</v>
      </c>
      <c r="CW811">
        <v>-4.0305270000000002</v>
      </c>
      <c r="CX811">
        <v>95.290719999999993</v>
      </c>
      <c r="CY811">
        <v>-137.47186600000001</v>
      </c>
      <c r="CZ811">
        <v>-3.545086</v>
      </c>
      <c r="DA811">
        <v>93.08672</v>
      </c>
      <c r="DB811">
        <v>-79.240590999999995</v>
      </c>
      <c r="DC811">
        <v>7.923038</v>
      </c>
      <c r="DD811">
        <v>126.18773899999999</v>
      </c>
      <c r="DE811">
        <v>-176.08346900000001</v>
      </c>
      <c r="DF811">
        <v>-117.313596</v>
      </c>
      <c r="DG811">
        <v>-97.522818000000001</v>
      </c>
      <c r="DH811">
        <v>22.978819000000001</v>
      </c>
      <c r="DI811">
        <v>112.116951</v>
      </c>
      <c r="DJ811">
        <v>-43.826948000000002</v>
      </c>
      <c r="DK811">
        <v>-141.138227</v>
      </c>
      <c r="DL811">
        <v>-154.50513799999999</v>
      </c>
      <c r="DM811">
        <v>-110.94969399999999</v>
      </c>
      <c r="DN811">
        <v>-54.220326</v>
      </c>
      <c r="DO811">
        <v>119.93255000000001</v>
      </c>
      <c r="DP811">
        <v>-151.70779999999999</v>
      </c>
      <c r="DQ811">
        <v>-43.840657999999998</v>
      </c>
      <c r="DR811">
        <v>82.702815999999999</v>
      </c>
      <c r="DS811">
        <v>151.16077200000001</v>
      </c>
      <c r="DT811">
        <v>5.1580279999999998</v>
      </c>
      <c r="DU811">
        <v>146.18034599999999</v>
      </c>
      <c r="DV811">
        <v>-87.242127999999994</v>
      </c>
      <c r="DW811">
        <v>-16.267802</v>
      </c>
      <c r="DX811">
        <v>91.068862999999993</v>
      </c>
      <c r="DY811">
        <v>-81.856277000000006</v>
      </c>
      <c r="DZ811">
        <v>-22.247132000000001</v>
      </c>
      <c r="EA811">
        <v>45.131841999999999</v>
      </c>
      <c r="EB811">
        <v>-18.073349</v>
      </c>
      <c r="EC811">
        <v>19.969204999999999</v>
      </c>
      <c r="ED811">
        <v>0.46929999999999999</v>
      </c>
      <c r="EE811">
        <v>0.86414999999999997</v>
      </c>
      <c r="EF811">
        <v>0.82641799999999999</v>
      </c>
      <c r="EG811">
        <v>1.554802</v>
      </c>
      <c r="EH811">
        <v>1.150328</v>
      </c>
      <c r="EI811">
        <v>1.513298</v>
      </c>
      <c r="EJ811">
        <v>1.1632720000000001</v>
      </c>
      <c r="EK811">
        <v>3.6995290000000001</v>
      </c>
      <c r="EL811">
        <v>2.9992169999999998</v>
      </c>
      <c r="EM811">
        <v>21.871376000000001</v>
      </c>
      <c r="EN811">
        <v>11.871130000000001</v>
      </c>
      <c r="EO811">
        <v>24.115684000000002</v>
      </c>
      <c r="EP811">
        <v>56.204993000000002</v>
      </c>
      <c r="EQ811">
        <v>66.041066999999998</v>
      </c>
      <c r="ER811">
        <v>2.0536629999999998</v>
      </c>
      <c r="ES811">
        <v>2.8958309999999998</v>
      </c>
      <c r="ET811">
        <v>10.747388000000001</v>
      </c>
      <c r="EU811">
        <v>1.1698120000000001</v>
      </c>
      <c r="EV811">
        <v>0.82641799999999999</v>
      </c>
      <c r="EW811">
        <v>1.79769</v>
      </c>
      <c r="EX811">
        <v>1.422533</v>
      </c>
      <c r="EY811">
        <v>0.93712700000000004</v>
      </c>
      <c r="EZ811">
        <v>0.91960600000000003</v>
      </c>
      <c r="FA811">
        <v>0.46929999999999999</v>
      </c>
      <c r="FB811">
        <v>2.0435340000000002</v>
      </c>
      <c r="FC811">
        <v>1.438741</v>
      </c>
      <c r="FD811">
        <v>0.86414999999999997</v>
      </c>
      <c r="FE811">
        <v>1.9186879999999999</v>
      </c>
      <c r="FF811">
        <v>8.3862710000000007</v>
      </c>
      <c r="FG811">
        <v>3.6639400000000002</v>
      </c>
      <c r="FH811">
        <v>2.4786100000000002</v>
      </c>
      <c r="FI811">
        <v>4.351699</v>
      </c>
      <c r="FJ811">
        <v>7.9940340000000001</v>
      </c>
      <c r="FK811">
        <v>43.998522999999999</v>
      </c>
      <c r="FL811">
        <v>22.019231000000001</v>
      </c>
      <c r="FM811">
        <v>13.939332</v>
      </c>
      <c r="FN811">
        <v>81.744574999999998</v>
      </c>
      <c r="FO811">
        <v>23.500160000000001</v>
      </c>
      <c r="FP811">
        <v>50.348208999999997</v>
      </c>
      <c r="FQ811">
        <v>11.927504000000001</v>
      </c>
      <c r="FR811">
        <v>41.317118999999998</v>
      </c>
      <c r="FS811">
        <v>71.859223999999998</v>
      </c>
      <c r="FT811">
        <v>68.184602999999996</v>
      </c>
      <c r="FU811">
        <v>81.524488000000005</v>
      </c>
      <c r="FV811">
        <v>93.024306999999993</v>
      </c>
      <c r="FW811">
        <v>103.765156</v>
      </c>
    </row>
    <row r="812" spans="1:179" x14ac:dyDescent="0.45">
      <c r="A812" s="1">
        <v>948</v>
      </c>
      <c r="B812" t="s">
        <v>182</v>
      </c>
      <c r="C812">
        <v>2</v>
      </c>
      <c r="D812" t="s">
        <v>175</v>
      </c>
      <c r="E812" t="s">
        <v>202</v>
      </c>
      <c r="F812">
        <v>7</v>
      </c>
      <c r="G812">
        <v>5</v>
      </c>
      <c r="H812" t="str">
        <f t="shared" si="72"/>
        <v xml:space="preserve"> Moderada Estimulación</v>
      </c>
      <c r="I812">
        <v>5</v>
      </c>
      <c r="J812" t="str">
        <f t="shared" si="73"/>
        <v xml:space="preserve"> Moderado Dominio</v>
      </c>
      <c r="K812">
        <v>4.7</v>
      </c>
      <c r="L812" t="str">
        <f t="shared" si="74"/>
        <v>Estrés Moderado</v>
      </c>
      <c r="M812">
        <v>4.9000000000000004</v>
      </c>
      <c r="N812">
        <v>3</v>
      </c>
      <c r="O812">
        <v>2.5</v>
      </c>
      <c r="P812">
        <v>3.5</v>
      </c>
      <c r="Q812">
        <v>3.5</v>
      </c>
      <c r="R812" t="str">
        <f t="shared" si="75"/>
        <v>Esfuerzo Bajo</v>
      </c>
      <c r="S812">
        <v>4.5</v>
      </c>
      <c r="T812" t="str">
        <f t="shared" si="76"/>
        <v>Performance Moderada</v>
      </c>
      <c r="U812">
        <v>3.5</v>
      </c>
      <c r="V812" t="str">
        <f t="shared" si="77"/>
        <v>Frustación Baja</v>
      </c>
      <c r="W812">
        <v>35</v>
      </c>
      <c r="X812">
        <v>0</v>
      </c>
      <c r="AA812">
        <v>0.89433099999999999</v>
      </c>
      <c r="AB812" s="2">
        <v>0.87167499999999998</v>
      </c>
      <c r="AC812" s="2">
        <v>1.3122E-2</v>
      </c>
      <c r="AD812" s="2">
        <v>2.1641000000000001E-2</v>
      </c>
      <c r="AE812" s="2">
        <v>2.0029999999999999E-2</v>
      </c>
      <c r="AF812" s="2">
        <v>3.6076999999999998E-2</v>
      </c>
      <c r="AG812" s="2">
        <v>6.0999999999999999E-5</v>
      </c>
      <c r="AH812" s="2">
        <v>1.0626999999999999E-2</v>
      </c>
      <c r="AI812">
        <v>-2.1663000000000002E-2</v>
      </c>
      <c r="AJ812">
        <v>-4.0452320000000004</v>
      </c>
      <c r="AK812">
        <v>0.14675099999999999</v>
      </c>
      <c r="AL812">
        <v>-2.0011749999999999</v>
      </c>
      <c r="AM812">
        <v>0.15126100000000001</v>
      </c>
      <c r="AN812">
        <v>4.6218000000000002E-2</v>
      </c>
      <c r="AO812">
        <v>3.7815000000000001E-2</v>
      </c>
      <c r="AP812">
        <v>0.13025200000000001</v>
      </c>
      <c r="AQ812">
        <v>0</v>
      </c>
      <c r="AR812">
        <v>0</v>
      </c>
      <c r="AS812">
        <v>0</v>
      </c>
      <c r="AT812">
        <v>0.94957999999999998</v>
      </c>
      <c r="AU812">
        <v>0</v>
      </c>
      <c r="AV812">
        <v>1.2605E-2</v>
      </c>
      <c r="AW812">
        <v>0</v>
      </c>
      <c r="AX812">
        <v>0.79411799999999999</v>
      </c>
      <c r="AY812">
        <v>0</v>
      </c>
      <c r="AZ812">
        <v>0.10924399999999999</v>
      </c>
      <c r="BA812">
        <v>7.9832E-2</v>
      </c>
      <c r="BB812">
        <v>0</v>
      </c>
      <c r="BC812">
        <v>2.1007999999999999E-2</v>
      </c>
      <c r="BD812">
        <v>2.521E-2</v>
      </c>
      <c r="BE812">
        <v>4.202E-3</v>
      </c>
      <c r="BF812">
        <v>1.2605E-2</v>
      </c>
      <c r="BG812">
        <v>0</v>
      </c>
      <c r="BH812">
        <v>4.2941180000000001</v>
      </c>
      <c r="BI812">
        <v>4.202E-3</v>
      </c>
      <c r="BJ812">
        <v>0.50840300000000005</v>
      </c>
      <c r="BK812">
        <v>0.40336100000000003</v>
      </c>
      <c r="BL812">
        <v>0.33193299999999998</v>
      </c>
      <c r="BM812">
        <v>0</v>
      </c>
      <c r="BN812">
        <v>0</v>
      </c>
      <c r="BO812">
        <v>0.138655</v>
      </c>
      <c r="BP812">
        <v>31</v>
      </c>
      <c r="BQ812">
        <v>18</v>
      </c>
      <c r="BR812">
        <v>0</v>
      </c>
      <c r="BS812">
        <v>0</v>
      </c>
      <c r="BT812">
        <v>5</v>
      </c>
      <c r="BU812">
        <v>4</v>
      </c>
      <c r="BV812">
        <v>21805.127830000001</v>
      </c>
      <c r="BW812">
        <v>63</v>
      </c>
      <c r="BX812">
        <v>11</v>
      </c>
      <c r="BY812">
        <v>52</v>
      </c>
      <c r="BZ812">
        <v>33</v>
      </c>
      <c r="CA812">
        <v>6</v>
      </c>
      <c r="CB812">
        <v>3</v>
      </c>
      <c r="CC812">
        <v>2</v>
      </c>
      <c r="CD812">
        <v>7</v>
      </c>
      <c r="CE812">
        <v>3</v>
      </c>
      <c r="CF812">
        <v>0.17460300000000001</v>
      </c>
      <c r="CG812">
        <v>0.461538</v>
      </c>
      <c r="CH812">
        <v>2237.6113909999999</v>
      </c>
      <c r="CI812">
        <v>-117.01069699999999</v>
      </c>
      <c r="CJ812">
        <v>111.601463</v>
      </c>
      <c r="CK812">
        <v>93.179506000000003</v>
      </c>
      <c r="CL812">
        <v>176.775879</v>
      </c>
      <c r="CM812">
        <v>145.74586099999999</v>
      </c>
      <c r="CN812">
        <v>67.330944000000002</v>
      </c>
      <c r="CO812">
        <v>65.014567</v>
      </c>
      <c r="CP812">
        <v>138.61096599999999</v>
      </c>
      <c r="CQ812">
        <v>105.734188</v>
      </c>
      <c r="CR812">
        <v>159.66791599999999</v>
      </c>
      <c r="CS812">
        <v>127.004577</v>
      </c>
      <c r="CT812">
        <v>128.51581999999999</v>
      </c>
      <c r="CU812">
        <v>150.994989</v>
      </c>
      <c r="CV812">
        <v>-123.59629200000001</v>
      </c>
      <c r="CW812">
        <v>-4.2636240000000001</v>
      </c>
      <c r="CX812">
        <v>96.057423999999997</v>
      </c>
      <c r="CY812">
        <v>-140.09865099999999</v>
      </c>
      <c r="CZ812">
        <v>-4.0348050000000004</v>
      </c>
      <c r="DA812">
        <v>93.179506000000003</v>
      </c>
      <c r="DB812">
        <v>-79.545974000000001</v>
      </c>
      <c r="DC812">
        <v>7.6419740000000003</v>
      </c>
      <c r="DD812">
        <v>125.851107</v>
      </c>
      <c r="DE812">
        <v>-175.893753</v>
      </c>
      <c r="DF812">
        <v>-117.01069699999999</v>
      </c>
      <c r="DG812">
        <v>-97.973675</v>
      </c>
      <c r="DH812">
        <v>22.803350999999999</v>
      </c>
      <c r="DI812">
        <v>111.601463</v>
      </c>
      <c r="DJ812">
        <v>-43.312387000000001</v>
      </c>
      <c r="DK812">
        <v>-137.75927899999999</v>
      </c>
      <c r="DL812">
        <v>-156.07045299999999</v>
      </c>
      <c r="DM812">
        <v>-111.9867</v>
      </c>
      <c r="DN812">
        <v>-51.309657999999999</v>
      </c>
      <c r="DO812">
        <v>115.797197</v>
      </c>
      <c r="DP812">
        <v>-153.701785</v>
      </c>
      <c r="DQ812">
        <v>-46.895032999999998</v>
      </c>
      <c r="DR812">
        <v>85.788095999999996</v>
      </c>
      <c r="DS812">
        <v>137.131766</v>
      </c>
      <c r="DT812">
        <v>-13.076699</v>
      </c>
      <c r="DU812">
        <v>151.992334</v>
      </c>
      <c r="DV812">
        <v>-95.834888000000007</v>
      </c>
      <c r="DW812">
        <v>-11.845013</v>
      </c>
      <c r="DX812">
        <v>66.772159000000002</v>
      </c>
      <c r="DY812">
        <v>-76.043600999999995</v>
      </c>
      <c r="DZ812">
        <v>-8.5465370000000007</v>
      </c>
      <c r="EA812">
        <v>73.945355000000006</v>
      </c>
      <c r="EB812">
        <v>-65.495050000000006</v>
      </c>
      <c r="EC812">
        <v>16.487200000000001</v>
      </c>
      <c r="EE812">
        <v>1.0661080000000001</v>
      </c>
      <c r="EF812">
        <v>0.91159199999999996</v>
      </c>
      <c r="EG812">
        <v>1.1151359999999999</v>
      </c>
      <c r="EH812">
        <v>2.0986919999999998</v>
      </c>
      <c r="EI812">
        <v>1.7374050000000001</v>
      </c>
      <c r="EJ812">
        <v>1.306559</v>
      </c>
      <c r="EK812">
        <v>4.7167009999999996</v>
      </c>
      <c r="EL812">
        <v>3.8781289999999999</v>
      </c>
      <c r="EM812">
        <v>7.2119340000000003</v>
      </c>
      <c r="EN812">
        <v>10.457501000000001</v>
      </c>
      <c r="EO812">
        <v>28.486208999999999</v>
      </c>
      <c r="EP812">
        <v>38.085832000000003</v>
      </c>
      <c r="EQ812">
        <v>21.778967999999999</v>
      </c>
      <c r="ER812">
        <v>1.847521</v>
      </c>
      <c r="ES812">
        <v>1.893446</v>
      </c>
      <c r="ET812">
        <v>13.428241</v>
      </c>
      <c r="EU812">
        <v>1.2908770000000001</v>
      </c>
      <c r="EV812">
        <v>0.91159199999999996</v>
      </c>
      <c r="EW812">
        <v>2.6136189999999999</v>
      </c>
      <c r="EX812">
        <v>2.2012309999999999</v>
      </c>
      <c r="EY812">
        <v>1.290413</v>
      </c>
      <c r="EZ812">
        <v>1.923926</v>
      </c>
      <c r="FB812">
        <v>3.8890189999999998</v>
      </c>
      <c r="FC812">
        <v>1.362395</v>
      </c>
      <c r="FD812">
        <v>1.0661080000000001</v>
      </c>
      <c r="FE812">
        <v>2.1731280000000002</v>
      </c>
      <c r="FF812">
        <v>11.395391</v>
      </c>
      <c r="FG812">
        <v>4.4537810000000002</v>
      </c>
      <c r="FH812">
        <v>3.981811</v>
      </c>
      <c r="FI812">
        <v>5.4675289999999999</v>
      </c>
      <c r="FJ812">
        <v>11.06479</v>
      </c>
      <c r="FK812">
        <v>45.080159000000002</v>
      </c>
      <c r="FL812">
        <v>4.562824</v>
      </c>
      <c r="FM812">
        <v>2.983565</v>
      </c>
      <c r="FN812">
        <v>109.357136</v>
      </c>
      <c r="FO812">
        <v>21.826148</v>
      </c>
      <c r="FP812">
        <v>42.183107</v>
      </c>
      <c r="FQ812">
        <v>10.948035000000001</v>
      </c>
      <c r="FR812">
        <v>60.116005999999999</v>
      </c>
      <c r="FS812">
        <v>107.02517899999999</v>
      </c>
      <c r="FT812">
        <v>81.157251000000002</v>
      </c>
      <c r="FU812">
        <v>68.482315999999997</v>
      </c>
      <c r="FV812">
        <v>96.568814000000003</v>
      </c>
      <c r="FW812">
        <v>92.560777000000002</v>
      </c>
    </row>
    <row r="813" spans="1:179" x14ac:dyDescent="0.45">
      <c r="A813" s="1">
        <v>949</v>
      </c>
      <c r="B813" t="s">
        <v>182</v>
      </c>
      <c r="C813">
        <v>2</v>
      </c>
      <c r="D813" t="s">
        <v>175</v>
      </c>
      <c r="E813" t="s">
        <v>202</v>
      </c>
      <c r="F813">
        <v>7</v>
      </c>
      <c r="G813">
        <v>5</v>
      </c>
      <c r="H813" t="str">
        <f t="shared" si="72"/>
        <v xml:space="preserve"> Moderada Estimulación</v>
      </c>
      <c r="I813">
        <v>5</v>
      </c>
      <c r="J813" t="str">
        <f t="shared" si="73"/>
        <v xml:space="preserve"> Moderado Dominio</v>
      </c>
      <c r="K813">
        <v>4.7</v>
      </c>
      <c r="L813" t="str">
        <f t="shared" si="74"/>
        <v>Estrés Moderado</v>
      </c>
      <c r="M813">
        <v>4.9000000000000004</v>
      </c>
      <c r="N813">
        <v>3</v>
      </c>
      <c r="O813">
        <v>2.5</v>
      </c>
      <c r="P813">
        <v>3.5</v>
      </c>
      <c r="Q813">
        <v>3.5</v>
      </c>
      <c r="R813" t="str">
        <f t="shared" si="75"/>
        <v>Esfuerzo Bajo</v>
      </c>
      <c r="S813">
        <v>4.5</v>
      </c>
      <c r="T813" t="str">
        <f t="shared" si="76"/>
        <v>Performance Moderada</v>
      </c>
      <c r="U813">
        <v>3.5</v>
      </c>
      <c r="V813" t="str">
        <f t="shared" si="77"/>
        <v>Frustación Baja</v>
      </c>
      <c r="W813">
        <v>35</v>
      </c>
      <c r="X813">
        <v>0</v>
      </c>
      <c r="AA813">
        <v>0.89859299999999998</v>
      </c>
      <c r="AB813" s="2">
        <v>0.79690000000000005</v>
      </c>
      <c r="AC813" s="2">
        <v>1.3275E-2</v>
      </c>
      <c r="AD813" s="2">
        <v>5.5307000000000002E-2</v>
      </c>
      <c r="AE813" s="2">
        <v>1.9789000000000001E-2</v>
      </c>
      <c r="AF813" s="2">
        <v>1.0215E-2</v>
      </c>
      <c r="AG813" s="2">
        <v>1.4E-5</v>
      </c>
      <c r="AH813" s="2">
        <v>5.8560000000000001E-3</v>
      </c>
      <c r="AI813">
        <v>-4.7190000000000003E-2</v>
      </c>
      <c r="AJ813">
        <v>-3.0008180000000002</v>
      </c>
      <c r="AK813">
        <v>-1.0660890000000001</v>
      </c>
      <c r="AL813">
        <v>-1.8983019999999999</v>
      </c>
      <c r="AM813">
        <v>4.3290000000000002E-2</v>
      </c>
      <c r="AN813">
        <v>8.6580000000000008E-3</v>
      </c>
      <c r="AO813">
        <v>1.2987E-2</v>
      </c>
      <c r="AP813">
        <v>6.0606E-2</v>
      </c>
      <c r="AQ813">
        <v>0</v>
      </c>
      <c r="AR813">
        <v>0</v>
      </c>
      <c r="AS813">
        <v>0</v>
      </c>
      <c r="AT813">
        <v>0.965368</v>
      </c>
      <c r="AU813">
        <v>4.3290000000000004E-3</v>
      </c>
      <c r="AV813">
        <v>4.3290000000000004E-3</v>
      </c>
      <c r="AW813">
        <v>0</v>
      </c>
      <c r="AX813">
        <v>1.0952379999999999</v>
      </c>
      <c r="AY813">
        <v>0</v>
      </c>
      <c r="AZ813">
        <v>0</v>
      </c>
      <c r="BA813">
        <v>0.15584400000000001</v>
      </c>
      <c r="BB813">
        <v>1.2987E-2</v>
      </c>
      <c r="BC813">
        <v>4.3290000000000002E-2</v>
      </c>
      <c r="BD813">
        <v>4.3290000000000004E-3</v>
      </c>
      <c r="BE813">
        <v>0</v>
      </c>
      <c r="BF813">
        <v>0.103896</v>
      </c>
      <c r="BG813">
        <v>0</v>
      </c>
      <c r="BH813">
        <v>4.7965369999999998</v>
      </c>
      <c r="BI813">
        <v>0</v>
      </c>
      <c r="BJ813">
        <v>0.60606099999999996</v>
      </c>
      <c r="BK813">
        <v>0.19047600000000001</v>
      </c>
      <c r="BL813">
        <v>5.1948000000000001E-2</v>
      </c>
      <c r="BM813">
        <v>1.2987E-2</v>
      </c>
      <c r="BN813">
        <v>0</v>
      </c>
      <c r="BO813">
        <v>0</v>
      </c>
      <c r="BP813">
        <v>45</v>
      </c>
      <c r="BQ813">
        <v>25</v>
      </c>
      <c r="BR813">
        <v>0</v>
      </c>
      <c r="BS813">
        <v>0</v>
      </c>
      <c r="BT813">
        <v>6</v>
      </c>
      <c r="BU813">
        <v>7</v>
      </c>
      <c r="BV813">
        <v>29035.377390000001</v>
      </c>
      <c r="BW813">
        <v>23</v>
      </c>
      <c r="BX813">
        <v>0</v>
      </c>
      <c r="BY813">
        <v>23</v>
      </c>
      <c r="BZ813">
        <v>4</v>
      </c>
      <c r="CA813">
        <v>7</v>
      </c>
      <c r="CB813">
        <v>8</v>
      </c>
      <c r="CC813">
        <v>0</v>
      </c>
      <c r="CD813">
        <v>9</v>
      </c>
      <c r="CE813">
        <v>4</v>
      </c>
      <c r="CF813">
        <v>0</v>
      </c>
      <c r="CG813">
        <v>0</v>
      </c>
      <c r="CH813">
        <v>2235.0554350000002</v>
      </c>
      <c r="CI813">
        <v>-116.741034</v>
      </c>
      <c r="CJ813">
        <v>111.671655</v>
      </c>
      <c r="CK813">
        <v>94.372254999999996</v>
      </c>
      <c r="CL813">
        <v>176.57052300000001</v>
      </c>
      <c r="CM813">
        <v>147.038951</v>
      </c>
      <c r="CN813">
        <v>66.867249999999999</v>
      </c>
      <c r="CO813">
        <v>65.124780000000001</v>
      </c>
      <c r="CP813">
        <v>141.09485900000001</v>
      </c>
      <c r="CQ813">
        <v>104.36754500000001</v>
      </c>
      <c r="CR813">
        <v>157.08526800000001</v>
      </c>
      <c r="CS813">
        <v>132.35237799999999</v>
      </c>
      <c r="CT813">
        <v>112.976168</v>
      </c>
      <c r="CU813">
        <v>108.8931</v>
      </c>
      <c r="CV813">
        <v>-112.86103799999999</v>
      </c>
      <c r="CW813">
        <v>-3.3306369999999998</v>
      </c>
      <c r="CX813">
        <v>97.790643000000003</v>
      </c>
      <c r="CY813">
        <v>-127.258618</v>
      </c>
      <c r="CZ813">
        <v>-3.370025</v>
      </c>
      <c r="DA813">
        <v>94.372254999999996</v>
      </c>
      <c r="DB813">
        <v>-80.280997999999997</v>
      </c>
      <c r="DC813">
        <v>7.118989</v>
      </c>
      <c r="DD813">
        <v>126.075351</v>
      </c>
      <c r="DE813">
        <v>-177.93201199999999</v>
      </c>
      <c r="DF813">
        <v>-116.741034</v>
      </c>
      <c r="DG813">
        <v>-94.095220999999995</v>
      </c>
      <c r="DH813">
        <v>22.891352999999999</v>
      </c>
      <c r="DI813">
        <v>111.671655</v>
      </c>
      <c r="DJ813">
        <v>-43.245323999999997</v>
      </c>
      <c r="DK813">
        <v>-144.81699499999999</v>
      </c>
      <c r="DL813">
        <v>-152.89854</v>
      </c>
      <c r="DM813">
        <v>-109.824935</v>
      </c>
      <c r="DN813">
        <v>-51.615347999999997</v>
      </c>
      <c r="DO813">
        <v>119.10979500000001</v>
      </c>
      <c r="DP813">
        <v>-156.229792</v>
      </c>
      <c r="DQ813">
        <v>-48.996747999999997</v>
      </c>
      <c r="DR813">
        <v>84.380554000000004</v>
      </c>
      <c r="DS813">
        <v>175.11722700000001</v>
      </c>
      <c r="DT813">
        <v>4.5077429999999996</v>
      </c>
      <c r="DU813">
        <v>156.24988500000001</v>
      </c>
      <c r="DV813">
        <v>-87.804250999999994</v>
      </c>
      <c r="DW813">
        <v>-18.125077000000001</v>
      </c>
      <c r="DX813">
        <v>85.938625999999999</v>
      </c>
      <c r="DY813">
        <v>-34.608685000000001</v>
      </c>
      <c r="DZ813">
        <v>6.9969520000000003</v>
      </c>
      <c r="EA813">
        <v>35.330838999999997</v>
      </c>
      <c r="EB813">
        <v>-28.39113</v>
      </c>
      <c r="EC813">
        <v>22.286719000000002</v>
      </c>
      <c r="EE813">
        <v>1.278735</v>
      </c>
      <c r="EF813">
        <v>0.63572499999999998</v>
      </c>
      <c r="EG813">
        <v>0.806114</v>
      </c>
      <c r="EH813">
        <v>1.0573109999999999</v>
      </c>
      <c r="EI813">
        <v>1.1483840000000001</v>
      </c>
      <c r="EJ813">
        <v>0.86224999999999996</v>
      </c>
      <c r="EK813">
        <v>1.6119110000000001</v>
      </c>
      <c r="EL813">
        <v>2.187506</v>
      </c>
      <c r="EM813">
        <v>1.051793</v>
      </c>
      <c r="EN813">
        <v>4.6725649999999996</v>
      </c>
      <c r="EO813">
        <v>27.468572999999999</v>
      </c>
      <c r="EP813">
        <v>63.589727000000003</v>
      </c>
      <c r="EQ813">
        <v>4.2415760000000002</v>
      </c>
      <c r="ER813">
        <v>0.73991799999999996</v>
      </c>
      <c r="ES813">
        <v>0.70025400000000004</v>
      </c>
      <c r="ET813">
        <v>4.5346010000000003</v>
      </c>
      <c r="EU813">
        <v>0.63578599999999996</v>
      </c>
      <c r="EV813">
        <v>0.63572499999999998</v>
      </c>
      <c r="EW813">
        <v>1.154749</v>
      </c>
      <c r="EX813">
        <v>0.99417900000000003</v>
      </c>
      <c r="EY813">
        <v>0.96304999999999996</v>
      </c>
      <c r="FB813">
        <v>0.57915899999999998</v>
      </c>
      <c r="FC813">
        <v>0.81995300000000004</v>
      </c>
      <c r="FD813">
        <v>1.278735</v>
      </c>
      <c r="FE813">
        <v>1.331375</v>
      </c>
      <c r="FF813">
        <v>1.7896000000000001</v>
      </c>
      <c r="FG813">
        <v>0.76194799999999996</v>
      </c>
      <c r="FH813">
        <v>0.49251699999999998</v>
      </c>
      <c r="FI813">
        <v>2.4572560000000001</v>
      </c>
      <c r="FJ813">
        <v>1.6843429999999999</v>
      </c>
      <c r="FK813">
        <v>0.63109899999999997</v>
      </c>
      <c r="FL813">
        <v>1.338619</v>
      </c>
      <c r="FM813">
        <v>0.95193799999999995</v>
      </c>
      <c r="FN813">
        <v>1.007876</v>
      </c>
      <c r="FO813">
        <v>9.5395459999999996</v>
      </c>
      <c r="FP813">
        <v>4.4292220000000002</v>
      </c>
      <c r="FQ813">
        <v>4.6671969999999998</v>
      </c>
      <c r="FR813">
        <v>55.065933000000001</v>
      </c>
      <c r="FS813">
        <v>68.000324000000006</v>
      </c>
      <c r="FT813">
        <v>122.820305</v>
      </c>
      <c r="FU813">
        <v>91.228195999999997</v>
      </c>
      <c r="FV813">
        <v>108.887109</v>
      </c>
      <c r="FW813">
        <v>95.172354999999996</v>
      </c>
    </row>
    <row r="814" spans="1:179" x14ac:dyDescent="0.45">
      <c r="A814" s="1">
        <v>950</v>
      </c>
      <c r="B814" t="s">
        <v>182</v>
      </c>
      <c r="C814">
        <v>2</v>
      </c>
      <c r="D814" t="s">
        <v>175</v>
      </c>
      <c r="E814" t="s">
        <v>202</v>
      </c>
      <c r="F814">
        <v>7</v>
      </c>
      <c r="G814">
        <v>5</v>
      </c>
      <c r="H814" t="str">
        <f t="shared" si="72"/>
        <v xml:space="preserve"> Moderada Estimulación</v>
      </c>
      <c r="I814">
        <v>5</v>
      </c>
      <c r="J814" t="str">
        <f t="shared" si="73"/>
        <v xml:space="preserve"> Moderado Dominio</v>
      </c>
      <c r="K814">
        <v>4.7</v>
      </c>
      <c r="L814" t="str">
        <f t="shared" si="74"/>
        <v>Estrés Moderado</v>
      </c>
      <c r="M814">
        <v>4.9000000000000004</v>
      </c>
      <c r="N814">
        <v>3</v>
      </c>
      <c r="O814">
        <v>2.5</v>
      </c>
      <c r="P814">
        <v>3.5</v>
      </c>
      <c r="Q814">
        <v>3.5</v>
      </c>
      <c r="R814" t="str">
        <f t="shared" si="75"/>
        <v>Esfuerzo Bajo</v>
      </c>
      <c r="S814">
        <v>4.5</v>
      </c>
      <c r="T814" t="str">
        <f t="shared" si="76"/>
        <v>Performance Moderada</v>
      </c>
      <c r="U814">
        <v>3.5</v>
      </c>
      <c r="V814" t="str">
        <f t="shared" si="77"/>
        <v>Frustación Baja</v>
      </c>
      <c r="W814">
        <v>35</v>
      </c>
      <c r="X814">
        <v>0</v>
      </c>
      <c r="AA814">
        <v>0.88313699999999995</v>
      </c>
      <c r="AB814" s="2">
        <v>0.82998000000000005</v>
      </c>
      <c r="AC814" s="2">
        <v>1.0547000000000001E-2</v>
      </c>
      <c r="AD814" s="2">
        <v>7.1341000000000002E-2</v>
      </c>
      <c r="AE814" s="2">
        <v>1.1095000000000001E-2</v>
      </c>
      <c r="AF814" s="2">
        <v>2.1640000000000001E-3</v>
      </c>
      <c r="AG814" s="2">
        <v>9.0000000000000002E-6</v>
      </c>
      <c r="AH814" s="2">
        <v>2.993E-3</v>
      </c>
      <c r="AI814">
        <v>-6.2371999999999997E-2</v>
      </c>
      <c r="AJ814">
        <v>-5.382606</v>
      </c>
      <c r="AK814">
        <v>2.3907280000000002</v>
      </c>
      <c r="AL814">
        <v>-1.5781449999999999</v>
      </c>
      <c r="AM814">
        <v>0</v>
      </c>
      <c r="AN814">
        <v>0</v>
      </c>
      <c r="AO814">
        <v>0</v>
      </c>
      <c r="AP814">
        <v>2.0833000000000001E-2</v>
      </c>
      <c r="AQ814">
        <v>0</v>
      </c>
      <c r="AR814">
        <v>0</v>
      </c>
      <c r="AS814">
        <v>0</v>
      </c>
      <c r="AT814">
        <v>0.85833300000000001</v>
      </c>
      <c r="AU814">
        <v>0</v>
      </c>
      <c r="AV814">
        <v>0.11666700000000001</v>
      </c>
      <c r="AW814">
        <v>0</v>
      </c>
      <c r="AX814">
        <v>0.41249999999999998</v>
      </c>
      <c r="AY814">
        <v>0</v>
      </c>
      <c r="AZ814">
        <v>6.25E-2</v>
      </c>
      <c r="BA814">
        <v>0.14583299999999999</v>
      </c>
      <c r="BB814">
        <v>0</v>
      </c>
      <c r="BC814">
        <v>0</v>
      </c>
      <c r="BD814">
        <v>0</v>
      </c>
      <c r="BE814">
        <v>0</v>
      </c>
      <c r="BF814">
        <v>3.3333000000000002E-2</v>
      </c>
      <c r="BG814">
        <v>3.7499999999999999E-2</v>
      </c>
      <c r="BH814">
        <v>4.6666670000000003</v>
      </c>
      <c r="BI814">
        <v>8.3330000000000001E-3</v>
      </c>
      <c r="BJ814">
        <v>0.72499999999999998</v>
      </c>
      <c r="BK814">
        <v>0.22916700000000001</v>
      </c>
      <c r="BL814">
        <v>0</v>
      </c>
      <c r="BM814">
        <v>0</v>
      </c>
      <c r="BN814">
        <v>0</v>
      </c>
      <c r="BO814">
        <v>0</v>
      </c>
      <c r="BP814">
        <v>37</v>
      </c>
      <c r="BQ814">
        <v>20</v>
      </c>
      <c r="BR814">
        <v>0</v>
      </c>
      <c r="BS814">
        <v>1</v>
      </c>
      <c r="BT814">
        <v>10</v>
      </c>
      <c r="BU814">
        <v>3</v>
      </c>
      <c r="BV814">
        <v>2357.1911970000001</v>
      </c>
      <c r="BW814">
        <v>1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0</v>
      </c>
      <c r="CD814">
        <v>10</v>
      </c>
      <c r="CE814">
        <v>8</v>
      </c>
      <c r="CF814">
        <v>0</v>
      </c>
      <c r="CG814">
        <v>0</v>
      </c>
    </row>
    <row r="815" spans="1:179" x14ac:dyDescent="0.45">
      <c r="A815" s="1">
        <v>951</v>
      </c>
      <c r="B815" t="s">
        <v>182</v>
      </c>
      <c r="C815">
        <v>2</v>
      </c>
      <c r="D815" t="s">
        <v>175</v>
      </c>
      <c r="E815" t="s">
        <v>202</v>
      </c>
      <c r="F815">
        <v>7</v>
      </c>
      <c r="G815">
        <v>5</v>
      </c>
      <c r="H815" t="str">
        <f t="shared" si="72"/>
        <v xml:space="preserve"> Moderada Estimulación</v>
      </c>
      <c r="I815">
        <v>5</v>
      </c>
      <c r="J815" t="str">
        <f t="shared" si="73"/>
        <v xml:space="preserve"> Moderado Dominio</v>
      </c>
      <c r="K815">
        <v>4.7</v>
      </c>
      <c r="L815" t="str">
        <f t="shared" si="74"/>
        <v>Estrés Moderado</v>
      </c>
      <c r="M815">
        <v>4.9000000000000004</v>
      </c>
      <c r="N815">
        <v>3</v>
      </c>
      <c r="O815">
        <v>2.5</v>
      </c>
      <c r="P815">
        <v>3.5</v>
      </c>
      <c r="Q815">
        <v>3.5</v>
      </c>
      <c r="R815" t="str">
        <f t="shared" si="75"/>
        <v>Esfuerzo Bajo</v>
      </c>
      <c r="S815">
        <v>4.5</v>
      </c>
      <c r="T815" t="str">
        <f t="shared" si="76"/>
        <v>Performance Moderada</v>
      </c>
      <c r="U815">
        <v>3.5</v>
      </c>
      <c r="V815" t="str">
        <f t="shared" si="77"/>
        <v>Frustación Baja</v>
      </c>
      <c r="W815">
        <v>35</v>
      </c>
      <c r="X815">
        <v>0</v>
      </c>
      <c r="AA815">
        <v>0.88268599999999997</v>
      </c>
      <c r="AB815" s="2">
        <v>0.84780199999999994</v>
      </c>
      <c r="AC815" s="2">
        <v>8.3809999999999996E-3</v>
      </c>
      <c r="AD815" s="2">
        <v>4.0570000000000002E-2</v>
      </c>
      <c r="AE815" s="2">
        <v>1.077E-2</v>
      </c>
      <c r="AF815" s="2">
        <v>3.1800000000000001E-3</v>
      </c>
      <c r="AG815" s="2">
        <v>6.9999999999999999E-6</v>
      </c>
      <c r="AH815" s="2">
        <v>4.2900000000000004E-3</v>
      </c>
      <c r="AI815">
        <v>-3.2807999999999997E-2</v>
      </c>
      <c r="AJ815">
        <v>-3.3088959999999998</v>
      </c>
      <c r="AK815">
        <v>0.25204399999999999</v>
      </c>
      <c r="AL815">
        <v>-1.3415109999999999</v>
      </c>
      <c r="AM815">
        <v>0</v>
      </c>
      <c r="AN815">
        <v>4.1840000000000002E-3</v>
      </c>
      <c r="AO815">
        <v>4.1840000000000002E-3</v>
      </c>
      <c r="AP815">
        <v>4.1840000000000002E-3</v>
      </c>
      <c r="AQ815">
        <v>0</v>
      </c>
      <c r="AR815">
        <v>0</v>
      </c>
      <c r="AS815">
        <v>0</v>
      </c>
      <c r="AT815">
        <v>0.98326400000000003</v>
      </c>
      <c r="AU815">
        <v>0</v>
      </c>
      <c r="AV815">
        <v>4.1840000000000002E-3</v>
      </c>
      <c r="AW815">
        <v>0</v>
      </c>
      <c r="AX815">
        <v>1.196653</v>
      </c>
      <c r="AY815">
        <v>0</v>
      </c>
      <c r="AZ815">
        <v>0.27196700000000001</v>
      </c>
      <c r="BA815">
        <v>0.104603</v>
      </c>
      <c r="BB815">
        <v>0</v>
      </c>
      <c r="BC815">
        <v>1.2552000000000001E-2</v>
      </c>
      <c r="BD815">
        <v>3.3473000000000003E-2</v>
      </c>
      <c r="BE815">
        <v>0</v>
      </c>
      <c r="BF815">
        <v>6.2761999999999998E-2</v>
      </c>
      <c r="BG815">
        <v>4.1840000000000002E-3</v>
      </c>
      <c r="BH815">
        <v>4.8912129999999996</v>
      </c>
      <c r="BI815">
        <v>4.1840000000000002E-3</v>
      </c>
      <c r="BJ815">
        <v>0.55230100000000004</v>
      </c>
      <c r="BK815">
        <v>0.23849400000000001</v>
      </c>
      <c r="BL815">
        <v>0</v>
      </c>
      <c r="BM815">
        <v>0</v>
      </c>
      <c r="BN815">
        <v>0</v>
      </c>
      <c r="BO815">
        <v>0</v>
      </c>
      <c r="BP815">
        <v>48</v>
      </c>
      <c r="BQ815">
        <v>15</v>
      </c>
      <c r="BR815">
        <v>0</v>
      </c>
      <c r="BS815">
        <v>0</v>
      </c>
      <c r="BT815">
        <v>21</v>
      </c>
      <c r="BU815">
        <v>6</v>
      </c>
      <c r="BV815">
        <v>2818.5158059999999</v>
      </c>
      <c r="BW815">
        <v>4</v>
      </c>
      <c r="BX815">
        <v>0</v>
      </c>
      <c r="BY815">
        <v>4</v>
      </c>
      <c r="BZ815">
        <v>0</v>
      </c>
      <c r="CA815">
        <v>0</v>
      </c>
      <c r="CB815">
        <v>4</v>
      </c>
      <c r="CC815">
        <v>0</v>
      </c>
      <c r="CD815">
        <v>3</v>
      </c>
      <c r="CE815">
        <v>8</v>
      </c>
      <c r="CF815">
        <v>0</v>
      </c>
      <c r="CG815">
        <v>0</v>
      </c>
    </row>
    <row r="816" spans="1:179" x14ac:dyDescent="0.45">
      <c r="A816" s="1">
        <v>952</v>
      </c>
      <c r="B816" t="s">
        <v>182</v>
      </c>
      <c r="C816">
        <v>2</v>
      </c>
      <c r="D816" t="s">
        <v>175</v>
      </c>
      <c r="E816" t="s">
        <v>202</v>
      </c>
      <c r="F816">
        <v>7</v>
      </c>
      <c r="G816">
        <v>5</v>
      </c>
      <c r="H816" t="str">
        <f t="shared" si="72"/>
        <v xml:space="preserve"> Moderada Estimulación</v>
      </c>
      <c r="I816">
        <v>5</v>
      </c>
      <c r="J816" t="str">
        <f t="shared" si="73"/>
        <v xml:space="preserve"> Moderado Dominio</v>
      </c>
      <c r="K816">
        <v>4.7</v>
      </c>
      <c r="L816" t="str">
        <f t="shared" si="74"/>
        <v>Estrés Moderado</v>
      </c>
      <c r="M816">
        <v>4.9000000000000004</v>
      </c>
      <c r="N816">
        <v>3</v>
      </c>
      <c r="O816">
        <v>2.5</v>
      </c>
      <c r="P816">
        <v>3.5</v>
      </c>
      <c r="Q816">
        <v>3.5</v>
      </c>
      <c r="R816" t="str">
        <f t="shared" si="75"/>
        <v>Esfuerzo Bajo</v>
      </c>
      <c r="S816">
        <v>4.5</v>
      </c>
      <c r="T816" t="str">
        <f t="shared" si="76"/>
        <v>Performance Moderada</v>
      </c>
      <c r="U816">
        <v>3.5</v>
      </c>
      <c r="V816" t="str">
        <f t="shared" si="77"/>
        <v>Frustación Baja</v>
      </c>
      <c r="W816">
        <v>35</v>
      </c>
      <c r="X816">
        <v>0</v>
      </c>
      <c r="AA816">
        <v>0.87417699999999998</v>
      </c>
      <c r="AB816" s="2">
        <v>0.71101800000000004</v>
      </c>
      <c r="AC816" s="2">
        <v>1.8686999999999999E-2</v>
      </c>
      <c r="AD816" s="2">
        <v>4.7139E-2</v>
      </c>
      <c r="AE816" s="2">
        <v>1.2116999999999999E-2</v>
      </c>
      <c r="AF816" s="2">
        <v>9.6332000000000001E-2</v>
      </c>
      <c r="AG816" s="2">
        <v>1.1E-4</v>
      </c>
      <c r="AH816" s="2">
        <v>3.4139999999999999E-3</v>
      </c>
      <c r="AI816">
        <v>-3.0825999999999999E-2</v>
      </c>
      <c r="AJ816">
        <v>-5.4522719999999998</v>
      </c>
      <c r="AK816">
        <v>-2.4211719999999999</v>
      </c>
      <c r="AL816">
        <v>-1.6297839999999999</v>
      </c>
      <c r="AM816">
        <v>5.8333000000000003E-2</v>
      </c>
      <c r="AN816">
        <v>1.6667000000000001E-2</v>
      </c>
      <c r="AO816">
        <v>1.2500000000000001E-2</v>
      </c>
      <c r="AP816">
        <v>4.1669999999999997E-3</v>
      </c>
      <c r="AQ816">
        <v>0.129167</v>
      </c>
      <c r="AR816">
        <v>0</v>
      </c>
      <c r="AS816">
        <v>0</v>
      </c>
      <c r="AT816">
        <v>0.94166700000000003</v>
      </c>
      <c r="AU816">
        <v>1.2500000000000001E-2</v>
      </c>
      <c r="AV816">
        <v>2.9166999999999998E-2</v>
      </c>
      <c r="AW816">
        <v>6.6667000000000004E-2</v>
      </c>
      <c r="AX816">
        <v>0.99583299999999997</v>
      </c>
      <c r="AY816">
        <v>0</v>
      </c>
      <c r="AZ816">
        <v>0.22500000000000001</v>
      </c>
      <c r="BA816">
        <v>0.51249999999999996</v>
      </c>
      <c r="BB816">
        <v>0.05</v>
      </c>
      <c r="BC816">
        <v>0</v>
      </c>
      <c r="BD816">
        <v>1.2500000000000001E-2</v>
      </c>
      <c r="BE816">
        <v>0</v>
      </c>
      <c r="BF816">
        <v>0.13333300000000001</v>
      </c>
      <c r="BG816">
        <v>1.2500000000000001E-2</v>
      </c>
      <c r="BH816">
        <v>4.1333330000000004</v>
      </c>
      <c r="BI816">
        <v>4.1669999999999997E-3</v>
      </c>
      <c r="BJ816">
        <v>0.57083300000000003</v>
      </c>
      <c r="BK816">
        <v>0.60416700000000001</v>
      </c>
      <c r="BL816">
        <v>0.15</v>
      </c>
      <c r="BM816">
        <v>0</v>
      </c>
      <c r="BN816">
        <v>0</v>
      </c>
      <c r="BO816">
        <v>0.15</v>
      </c>
      <c r="BP816">
        <v>53</v>
      </c>
      <c r="BQ816">
        <v>26</v>
      </c>
      <c r="BR816">
        <v>2</v>
      </c>
      <c r="BS816">
        <v>6</v>
      </c>
      <c r="BT816">
        <v>3</v>
      </c>
      <c r="BU816">
        <v>8</v>
      </c>
      <c r="BV816">
        <v>3734.517218</v>
      </c>
      <c r="BW816">
        <v>24</v>
      </c>
      <c r="BX816">
        <v>5</v>
      </c>
      <c r="BY816">
        <v>19</v>
      </c>
      <c r="BZ816">
        <v>0</v>
      </c>
      <c r="CA816">
        <v>6</v>
      </c>
      <c r="CB816">
        <v>10</v>
      </c>
      <c r="CC816">
        <v>0</v>
      </c>
      <c r="CD816">
        <v>8</v>
      </c>
      <c r="CE816">
        <v>3</v>
      </c>
      <c r="CF816">
        <v>0.20833299999999999</v>
      </c>
      <c r="CG816">
        <v>1.2</v>
      </c>
    </row>
    <row r="817" spans="1:85" x14ac:dyDescent="0.45">
      <c r="A817" s="1">
        <v>953</v>
      </c>
      <c r="B817" t="s">
        <v>182</v>
      </c>
      <c r="C817">
        <v>2</v>
      </c>
      <c r="D817" t="s">
        <v>175</v>
      </c>
      <c r="E817" t="s">
        <v>202</v>
      </c>
      <c r="F817">
        <v>7</v>
      </c>
      <c r="G817">
        <v>5</v>
      </c>
      <c r="H817" t="str">
        <f t="shared" si="72"/>
        <v xml:space="preserve"> Moderada Estimulación</v>
      </c>
      <c r="I817">
        <v>5</v>
      </c>
      <c r="J817" t="str">
        <f t="shared" si="73"/>
        <v xml:space="preserve"> Moderado Dominio</v>
      </c>
      <c r="K817">
        <v>4.7</v>
      </c>
      <c r="L817" t="str">
        <f t="shared" si="74"/>
        <v>Estrés Moderado</v>
      </c>
      <c r="M817">
        <v>4.9000000000000004</v>
      </c>
      <c r="N817">
        <v>3</v>
      </c>
      <c r="O817">
        <v>2.5</v>
      </c>
      <c r="P817">
        <v>3.5</v>
      </c>
      <c r="Q817">
        <v>3.5</v>
      </c>
      <c r="R817" t="str">
        <f t="shared" si="75"/>
        <v>Esfuerzo Bajo</v>
      </c>
      <c r="S817">
        <v>4.5</v>
      </c>
      <c r="T817" t="str">
        <f t="shared" si="76"/>
        <v>Performance Moderada</v>
      </c>
      <c r="U817">
        <v>3.5</v>
      </c>
      <c r="V817" t="str">
        <f t="shared" si="77"/>
        <v>Frustación Baja</v>
      </c>
      <c r="W817">
        <v>35</v>
      </c>
      <c r="X817">
        <v>0</v>
      </c>
      <c r="AA817">
        <v>0.88717400000000002</v>
      </c>
      <c r="AB817" s="2">
        <v>0.75909400000000005</v>
      </c>
      <c r="AC817" s="2">
        <v>7.515E-3</v>
      </c>
      <c r="AD817" s="2">
        <v>8.3805000000000004E-2</v>
      </c>
      <c r="AE817" s="2">
        <v>9.1070000000000005E-3</v>
      </c>
      <c r="AF817" s="2">
        <v>4.7260000000000002E-3</v>
      </c>
      <c r="AG817" s="2">
        <v>1.8E-5</v>
      </c>
      <c r="AH817" s="2">
        <v>3.7929999999999999E-3</v>
      </c>
      <c r="AI817">
        <v>-7.6737E-2</v>
      </c>
      <c r="AJ817">
        <v>-4.3152900000000001</v>
      </c>
      <c r="AK817">
        <v>-2.9337409999999999</v>
      </c>
      <c r="AL817">
        <v>-1.025987</v>
      </c>
      <c r="AM817">
        <v>4.1840000000000002E-3</v>
      </c>
      <c r="AN817">
        <v>0</v>
      </c>
      <c r="AO817">
        <v>0</v>
      </c>
      <c r="AP817">
        <v>6.2761999999999998E-2</v>
      </c>
      <c r="AQ817">
        <v>4.1840000000000002E-3</v>
      </c>
      <c r="AR817">
        <v>0</v>
      </c>
      <c r="AS817">
        <v>0</v>
      </c>
      <c r="AT817">
        <v>0.95815899999999998</v>
      </c>
      <c r="AU817">
        <v>3.7657000000000003E-2</v>
      </c>
      <c r="AV817">
        <v>0</v>
      </c>
      <c r="AW817">
        <v>0</v>
      </c>
      <c r="AX817">
        <v>1.5983259999999999</v>
      </c>
      <c r="AY817">
        <v>0</v>
      </c>
      <c r="AZ817">
        <v>0.32635999999999998</v>
      </c>
      <c r="BA817">
        <v>0.32635999999999998</v>
      </c>
      <c r="BB817">
        <v>0</v>
      </c>
      <c r="BC817">
        <v>0</v>
      </c>
      <c r="BD817">
        <v>0</v>
      </c>
      <c r="BE817">
        <v>0</v>
      </c>
      <c r="BF817">
        <v>4.6025000000000003E-2</v>
      </c>
      <c r="BG817">
        <v>0</v>
      </c>
      <c r="BH817">
        <v>4.7531379999999999</v>
      </c>
      <c r="BI817">
        <v>0</v>
      </c>
      <c r="BJ817">
        <v>2.0627620000000002</v>
      </c>
      <c r="BK817">
        <v>0.34727999999999998</v>
      </c>
      <c r="BL817">
        <v>4.1840000000000002E-3</v>
      </c>
      <c r="BM817">
        <v>0</v>
      </c>
      <c r="BN817">
        <v>0</v>
      </c>
      <c r="BO817">
        <v>0</v>
      </c>
      <c r="BP817">
        <v>61</v>
      </c>
      <c r="BQ817">
        <v>17</v>
      </c>
      <c r="BR817">
        <v>0</v>
      </c>
      <c r="BS817">
        <v>0</v>
      </c>
      <c r="BT817">
        <v>32</v>
      </c>
      <c r="BU817">
        <v>6</v>
      </c>
      <c r="BV817">
        <v>393.41138000000001</v>
      </c>
      <c r="BW817">
        <v>2</v>
      </c>
      <c r="BX817">
        <v>0</v>
      </c>
      <c r="BY817">
        <v>2</v>
      </c>
      <c r="BZ817">
        <v>0</v>
      </c>
      <c r="CA817">
        <v>1</v>
      </c>
      <c r="CB817">
        <v>1</v>
      </c>
      <c r="CC817">
        <v>0</v>
      </c>
      <c r="CD817">
        <v>4</v>
      </c>
      <c r="CE817">
        <v>6</v>
      </c>
      <c r="CF817">
        <v>0</v>
      </c>
      <c r="CG817">
        <v>0</v>
      </c>
    </row>
    <row r="818" spans="1:85" x14ac:dyDescent="0.45">
      <c r="A818" s="1">
        <v>954</v>
      </c>
      <c r="B818" t="s">
        <v>182</v>
      </c>
      <c r="C818">
        <v>2</v>
      </c>
      <c r="D818" t="s">
        <v>175</v>
      </c>
      <c r="E818" t="s">
        <v>202</v>
      </c>
      <c r="F818">
        <v>7</v>
      </c>
      <c r="G818">
        <v>5</v>
      </c>
      <c r="H818" t="str">
        <f t="shared" si="72"/>
        <v xml:space="preserve"> Moderada Estimulación</v>
      </c>
      <c r="I818">
        <v>5</v>
      </c>
      <c r="J818" t="str">
        <f t="shared" si="73"/>
        <v xml:space="preserve"> Moderado Dominio</v>
      </c>
      <c r="K818">
        <v>4.7</v>
      </c>
      <c r="L818" t="str">
        <f t="shared" si="74"/>
        <v>Estrés Moderado</v>
      </c>
      <c r="M818">
        <v>4.9000000000000004</v>
      </c>
      <c r="N818">
        <v>3</v>
      </c>
      <c r="O818">
        <v>2.5</v>
      </c>
      <c r="P818">
        <v>3.5</v>
      </c>
      <c r="Q818">
        <v>3.5</v>
      </c>
      <c r="R818" t="str">
        <f t="shared" si="75"/>
        <v>Esfuerzo Bajo</v>
      </c>
      <c r="S818">
        <v>4.5</v>
      </c>
      <c r="T818" t="str">
        <f t="shared" si="76"/>
        <v>Performance Moderada</v>
      </c>
      <c r="U818">
        <v>3.5</v>
      </c>
      <c r="V818" t="str">
        <f t="shared" si="77"/>
        <v>Frustación Baja</v>
      </c>
      <c r="W818">
        <v>35</v>
      </c>
      <c r="X818">
        <v>0</v>
      </c>
      <c r="AA818">
        <v>0.87619400000000003</v>
      </c>
      <c r="AB818" s="2">
        <v>0.90138600000000002</v>
      </c>
      <c r="AC818" s="2">
        <v>8.2529999999999999E-3</v>
      </c>
      <c r="AD818" s="2">
        <v>2.4975000000000001E-2</v>
      </c>
      <c r="AE818" s="2">
        <v>1.1708E-2</v>
      </c>
      <c r="AF818" s="2">
        <v>2.1995000000000001E-2</v>
      </c>
      <c r="AG818" s="2">
        <v>1.5E-5</v>
      </c>
      <c r="AH818" s="2">
        <v>3.107E-3</v>
      </c>
      <c r="AI818">
        <v>-2.002E-2</v>
      </c>
      <c r="AJ818">
        <v>-3.7100939999999998</v>
      </c>
      <c r="AK818">
        <v>6.9969000000000003E-2</v>
      </c>
      <c r="AL818">
        <v>-2.9995430000000001</v>
      </c>
      <c r="AM818">
        <v>6.7796999999999996E-2</v>
      </c>
      <c r="AN818">
        <v>0.124294</v>
      </c>
      <c r="AO818">
        <v>7.9096E-2</v>
      </c>
      <c r="AP818">
        <v>0.124294</v>
      </c>
      <c r="AQ818">
        <v>2.8249E-2</v>
      </c>
      <c r="AR818">
        <v>0</v>
      </c>
      <c r="AS818">
        <v>1.1299E-2</v>
      </c>
      <c r="AT818">
        <v>0.69491499999999995</v>
      </c>
      <c r="AU818">
        <v>2.8249E-2</v>
      </c>
      <c r="AV818">
        <v>5.6496999999999999E-2</v>
      </c>
      <c r="AW818">
        <v>0</v>
      </c>
      <c r="AX818">
        <v>0.22033900000000001</v>
      </c>
      <c r="AY818">
        <v>0</v>
      </c>
      <c r="AZ818">
        <v>0.54802300000000004</v>
      </c>
      <c r="BA818">
        <v>0.41242899999999999</v>
      </c>
      <c r="BB818">
        <v>5.6499999999999996E-3</v>
      </c>
      <c r="BC818">
        <v>0.16384199999999999</v>
      </c>
      <c r="BD818">
        <v>6.7796999999999996E-2</v>
      </c>
      <c r="BE818">
        <v>0</v>
      </c>
      <c r="BF818">
        <v>0.124294</v>
      </c>
      <c r="BG818">
        <v>4.5198000000000002E-2</v>
      </c>
      <c r="BH818">
        <v>4.0621470000000004</v>
      </c>
      <c r="BI818">
        <v>0</v>
      </c>
      <c r="BJ818">
        <v>1.0734459999999999</v>
      </c>
      <c r="BK818">
        <v>0.28248600000000001</v>
      </c>
      <c r="BL818">
        <v>0.19774</v>
      </c>
      <c r="BM818">
        <v>0</v>
      </c>
      <c r="BN818">
        <v>1.1299E-2</v>
      </c>
      <c r="BO818">
        <v>0.34463300000000002</v>
      </c>
      <c r="BP818">
        <v>37</v>
      </c>
      <c r="BQ818">
        <v>27</v>
      </c>
      <c r="BR818">
        <v>0</v>
      </c>
      <c r="BS818">
        <v>1</v>
      </c>
      <c r="BT818">
        <v>1</v>
      </c>
      <c r="BU818">
        <v>4</v>
      </c>
      <c r="BV818">
        <v>20125.103220000001</v>
      </c>
      <c r="BW818">
        <v>18</v>
      </c>
      <c r="BX818">
        <v>12</v>
      </c>
      <c r="BY818">
        <v>6</v>
      </c>
      <c r="BZ818">
        <v>0</v>
      </c>
      <c r="CA818">
        <v>1</v>
      </c>
      <c r="CB818">
        <v>1</v>
      </c>
      <c r="CC818">
        <v>1</v>
      </c>
      <c r="CD818">
        <v>14</v>
      </c>
      <c r="CE818">
        <v>1</v>
      </c>
      <c r="CF818">
        <v>0.66666700000000001</v>
      </c>
      <c r="CG818">
        <v>7.6923000000000005E-2</v>
      </c>
    </row>
    <row r="819" spans="1:85" x14ac:dyDescent="0.45">
      <c r="A819" s="1">
        <v>955</v>
      </c>
      <c r="B819" t="s">
        <v>182</v>
      </c>
      <c r="C819">
        <v>2</v>
      </c>
      <c r="D819" t="s">
        <v>175</v>
      </c>
      <c r="E819" t="s">
        <v>202</v>
      </c>
      <c r="F819">
        <v>7</v>
      </c>
      <c r="G819">
        <v>5</v>
      </c>
      <c r="H819" t="str">
        <f t="shared" si="72"/>
        <v xml:space="preserve"> Moderada Estimulación</v>
      </c>
      <c r="I819">
        <v>5</v>
      </c>
      <c r="J819" t="str">
        <f t="shared" si="73"/>
        <v xml:space="preserve"> Moderado Dominio</v>
      </c>
      <c r="K819">
        <v>4.7</v>
      </c>
      <c r="L819" t="str">
        <f t="shared" si="74"/>
        <v>Estrés Moderado</v>
      </c>
      <c r="M819">
        <v>4.9000000000000004</v>
      </c>
      <c r="N819">
        <v>3</v>
      </c>
      <c r="O819">
        <v>2.5</v>
      </c>
      <c r="P819">
        <v>3.5</v>
      </c>
      <c r="Q819">
        <v>3.5</v>
      </c>
      <c r="R819" t="str">
        <f t="shared" si="75"/>
        <v>Esfuerzo Bajo</v>
      </c>
      <c r="S819">
        <v>4.5</v>
      </c>
      <c r="T819" t="str">
        <f t="shared" si="76"/>
        <v>Performance Moderada</v>
      </c>
      <c r="U819">
        <v>3.5</v>
      </c>
      <c r="V819" t="str">
        <f t="shared" si="77"/>
        <v>Frustación Baja</v>
      </c>
      <c r="W819">
        <v>35</v>
      </c>
      <c r="X819">
        <v>0</v>
      </c>
      <c r="AA819">
        <v>0.90612899999999996</v>
      </c>
      <c r="AB819" s="2">
        <v>0.76694799999999996</v>
      </c>
      <c r="AC819" s="2">
        <v>1.0626E-2</v>
      </c>
      <c r="AD819" s="2">
        <v>7.9569000000000001E-2</v>
      </c>
      <c r="AE819" s="2">
        <v>2.3102999999999999E-2</v>
      </c>
      <c r="AF819" s="2">
        <v>4.7790000000000003E-3</v>
      </c>
      <c r="AG819" s="2">
        <v>1.4E-5</v>
      </c>
      <c r="AH819" s="2">
        <v>4.6499999999999996E-3</v>
      </c>
      <c r="AI819">
        <v>-7.2109999999999994E-2</v>
      </c>
      <c r="AJ819">
        <v>-2.59815</v>
      </c>
      <c r="AK819">
        <v>-1.5106360000000001</v>
      </c>
      <c r="AL819">
        <v>-1.4035299999999999</v>
      </c>
      <c r="AM819">
        <v>0</v>
      </c>
      <c r="AN819">
        <v>9.7090000000000006E-3</v>
      </c>
      <c r="AO819">
        <v>0</v>
      </c>
      <c r="AP819">
        <v>0.165049</v>
      </c>
      <c r="AQ819">
        <v>4.8539999999999998E-3</v>
      </c>
      <c r="AR819">
        <v>7.2816000000000006E-2</v>
      </c>
      <c r="AS819">
        <v>0</v>
      </c>
      <c r="AT819">
        <v>0.92718400000000001</v>
      </c>
      <c r="AU819">
        <v>1.4563E-2</v>
      </c>
      <c r="AV819">
        <v>1.9417E-2</v>
      </c>
      <c r="AW819">
        <v>0</v>
      </c>
      <c r="AX819">
        <v>1.1067959999999999</v>
      </c>
      <c r="AY819">
        <v>0.15534000000000001</v>
      </c>
      <c r="AZ819">
        <v>0.45631100000000002</v>
      </c>
      <c r="BA819">
        <v>0.15534000000000001</v>
      </c>
      <c r="BB819">
        <v>3.8835000000000001E-2</v>
      </c>
      <c r="BC819">
        <v>6.7960999999999994E-2</v>
      </c>
      <c r="BD819">
        <v>5.8251999999999998E-2</v>
      </c>
      <c r="BE819">
        <v>0</v>
      </c>
      <c r="BF819">
        <v>8.7378999999999998E-2</v>
      </c>
      <c r="BG819">
        <v>9.7090000000000006E-3</v>
      </c>
      <c r="BH819">
        <v>4.4514560000000003</v>
      </c>
      <c r="BI819">
        <v>0</v>
      </c>
      <c r="BJ819">
        <v>2.257282</v>
      </c>
      <c r="BK819">
        <v>0.18446599999999999</v>
      </c>
      <c r="BL819">
        <v>0</v>
      </c>
      <c r="BM819">
        <v>0</v>
      </c>
      <c r="BN819">
        <v>0</v>
      </c>
      <c r="BO819">
        <v>0</v>
      </c>
      <c r="BP819">
        <v>23</v>
      </c>
      <c r="BQ819">
        <v>14</v>
      </c>
      <c r="BR819">
        <v>0</v>
      </c>
      <c r="BS819">
        <v>2</v>
      </c>
      <c r="BT819">
        <v>5</v>
      </c>
      <c r="BU819">
        <v>1</v>
      </c>
      <c r="BV819">
        <v>13190.289870000001</v>
      </c>
      <c r="BW819">
        <v>15</v>
      </c>
      <c r="BX819">
        <v>13</v>
      </c>
      <c r="BY819">
        <v>2</v>
      </c>
      <c r="BZ819">
        <v>0</v>
      </c>
      <c r="CA819">
        <v>0</v>
      </c>
      <c r="CB819">
        <v>0</v>
      </c>
      <c r="CC819">
        <v>1</v>
      </c>
      <c r="CD819">
        <v>11</v>
      </c>
      <c r="CE819">
        <v>5</v>
      </c>
      <c r="CF819">
        <v>0.86666699999999997</v>
      </c>
      <c r="CG819">
        <v>0</v>
      </c>
    </row>
    <row r="820" spans="1:85" x14ac:dyDescent="0.45">
      <c r="A820" s="1">
        <v>956</v>
      </c>
      <c r="B820" t="s">
        <v>182</v>
      </c>
      <c r="C820">
        <v>2</v>
      </c>
      <c r="D820" t="s">
        <v>175</v>
      </c>
      <c r="E820" t="s">
        <v>202</v>
      </c>
      <c r="F820">
        <v>7</v>
      </c>
      <c r="G820">
        <v>5</v>
      </c>
      <c r="H820" t="str">
        <f t="shared" si="72"/>
        <v xml:space="preserve"> Moderada Estimulación</v>
      </c>
      <c r="I820">
        <v>5</v>
      </c>
      <c r="J820" t="str">
        <f t="shared" si="73"/>
        <v xml:space="preserve"> Moderado Dominio</v>
      </c>
      <c r="K820">
        <v>4.7</v>
      </c>
      <c r="L820" t="str">
        <f t="shared" si="74"/>
        <v>Estrés Moderado</v>
      </c>
      <c r="M820">
        <v>4.9000000000000004</v>
      </c>
      <c r="N820">
        <v>3</v>
      </c>
      <c r="O820">
        <v>2.5</v>
      </c>
      <c r="P820">
        <v>3.5</v>
      </c>
      <c r="Q820">
        <v>3.5</v>
      </c>
      <c r="R820" t="str">
        <f t="shared" si="75"/>
        <v>Esfuerzo Bajo</v>
      </c>
      <c r="S820">
        <v>4.5</v>
      </c>
      <c r="T820" t="str">
        <f t="shared" si="76"/>
        <v>Performance Moderada</v>
      </c>
      <c r="U820">
        <v>3.5</v>
      </c>
      <c r="V820" t="str">
        <f t="shared" si="77"/>
        <v>Frustación Baja</v>
      </c>
      <c r="W820">
        <v>35</v>
      </c>
      <c r="X820">
        <v>0</v>
      </c>
      <c r="AA820">
        <v>0.90041599999999999</v>
      </c>
      <c r="AB820" s="2">
        <v>0.85085699999999997</v>
      </c>
      <c r="AC820" s="2">
        <v>8.9789999999999991E-3</v>
      </c>
      <c r="AD820" s="2">
        <v>2.5127E-2</v>
      </c>
      <c r="AE820" s="2">
        <v>2.0053999999999999E-2</v>
      </c>
      <c r="AF820" s="2">
        <v>1.8237E-2</v>
      </c>
      <c r="AG820" s="2">
        <v>8.3299999999999997E-4</v>
      </c>
      <c r="AH820" s="2">
        <v>5.4990000000000004E-3</v>
      </c>
      <c r="AI820">
        <v>-2.4952999999999999E-2</v>
      </c>
      <c r="AJ820">
        <v>-3.4617059999999999</v>
      </c>
      <c r="AK820">
        <v>0.47366999999999998</v>
      </c>
      <c r="AL820">
        <v>-2.3584930000000002</v>
      </c>
      <c r="AM820">
        <v>4.1841000000000003E-2</v>
      </c>
      <c r="AN820">
        <v>3.7657000000000003E-2</v>
      </c>
      <c r="AO820">
        <v>3.3473000000000003E-2</v>
      </c>
      <c r="AP820">
        <v>0.47280299999999997</v>
      </c>
      <c r="AQ820">
        <v>0</v>
      </c>
      <c r="AR820">
        <v>0</v>
      </c>
      <c r="AS820">
        <v>0</v>
      </c>
      <c r="AT820">
        <v>0.97489499999999996</v>
      </c>
      <c r="AU820">
        <v>4.1840000000000002E-3</v>
      </c>
      <c r="AV820">
        <v>0</v>
      </c>
      <c r="AW820">
        <v>0</v>
      </c>
      <c r="AX820">
        <v>0.330544</v>
      </c>
      <c r="AY820">
        <v>0</v>
      </c>
      <c r="AZ820">
        <v>0.80334700000000003</v>
      </c>
      <c r="BA820">
        <v>8.3680000000000004E-3</v>
      </c>
      <c r="BB820">
        <v>0</v>
      </c>
      <c r="BC820">
        <v>0</v>
      </c>
      <c r="BD820">
        <v>0</v>
      </c>
      <c r="BE820">
        <v>1.6736000000000001E-2</v>
      </c>
      <c r="BF820">
        <v>0</v>
      </c>
      <c r="BG820">
        <v>0</v>
      </c>
      <c r="BH820">
        <v>4.0502089999999997</v>
      </c>
      <c r="BI820">
        <v>4.1840000000000002E-3</v>
      </c>
      <c r="BJ820">
        <v>1.7573220000000001</v>
      </c>
      <c r="BK820">
        <v>0.36401699999999998</v>
      </c>
      <c r="BL820">
        <v>0.112971</v>
      </c>
      <c r="BM820">
        <v>0</v>
      </c>
      <c r="BN820">
        <v>0</v>
      </c>
      <c r="BO820">
        <v>0.10041799999999999</v>
      </c>
      <c r="BP820">
        <v>22</v>
      </c>
      <c r="BQ820">
        <v>11</v>
      </c>
      <c r="BR820">
        <v>0</v>
      </c>
      <c r="BS820">
        <v>0</v>
      </c>
      <c r="BT820">
        <v>11</v>
      </c>
      <c r="BU820">
        <v>0</v>
      </c>
      <c r="BV820">
        <v>10073.824199999999</v>
      </c>
      <c r="BW820">
        <v>11</v>
      </c>
      <c r="BX820">
        <v>9</v>
      </c>
      <c r="BY820">
        <v>2</v>
      </c>
      <c r="BZ820">
        <v>0</v>
      </c>
      <c r="CA820">
        <v>0</v>
      </c>
      <c r="CB820">
        <v>0</v>
      </c>
      <c r="CC820">
        <v>1</v>
      </c>
      <c r="CD820">
        <v>0</v>
      </c>
      <c r="CE820">
        <v>8</v>
      </c>
      <c r="CF820">
        <v>0.81818199999999996</v>
      </c>
      <c r="CG820">
        <v>0</v>
      </c>
    </row>
    <row r="821" spans="1:85" x14ac:dyDescent="0.45">
      <c r="A821" s="1">
        <v>957</v>
      </c>
      <c r="B821" t="s">
        <v>182</v>
      </c>
      <c r="C821">
        <v>2</v>
      </c>
      <c r="D821" t="s">
        <v>175</v>
      </c>
      <c r="E821" t="s">
        <v>202</v>
      </c>
      <c r="F821">
        <v>7</v>
      </c>
      <c r="G821">
        <v>5</v>
      </c>
      <c r="H821" t="str">
        <f t="shared" si="72"/>
        <v xml:space="preserve"> Moderada Estimulación</v>
      </c>
      <c r="I821">
        <v>5</v>
      </c>
      <c r="J821" t="str">
        <f t="shared" si="73"/>
        <v xml:space="preserve"> Moderado Dominio</v>
      </c>
      <c r="K821">
        <v>4.7</v>
      </c>
      <c r="L821" t="str">
        <f t="shared" si="74"/>
        <v>Estrés Moderado</v>
      </c>
      <c r="M821">
        <v>4.9000000000000004</v>
      </c>
      <c r="N821">
        <v>3</v>
      </c>
      <c r="O821">
        <v>2.5</v>
      </c>
      <c r="P821">
        <v>3.5</v>
      </c>
      <c r="Q821">
        <v>3.5</v>
      </c>
      <c r="R821" t="str">
        <f t="shared" si="75"/>
        <v>Esfuerzo Bajo</v>
      </c>
      <c r="S821">
        <v>4.5</v>
      </c>
      <c r="T821" t="str">
        <f t="shared" si="76"/>
        <v>Performance Moderada</v>
      </c>
      <c r="U821">
        <v>3.5</v>
      </c>
      <c r="V821" t="str">
        <f t="shared" si="77"/>
        <v>Frustación Baja</v>
      </c>
      <c r="W821">
        <v>35</v>
      </c>
      <c r="X821">
        <v>0</v>
      </c>
      <c r="AA821">
        <v>0.87110500000000002</v>
      </c>
      <c r="AB821" s="2">
        <v>0.75517699999999999</v>
      </c>
      <c r="AC821" s="2">
        <v>2.6994000000000001E-2</v>
      </c>
      <c r="AD821" s="2">
        <v>4.0015000000000002E-2</v>
      </c>
      <c r="AE821" s="2">
        <v>1.1287E-2</v>
      </c>
      <c r="AF821" s="2">
        <v>0.115162</v>
      </c>
      <c r="AG821" s="2">
        <v>6.6100000000000002E-4</v>
      </c>
      <c r="AH821" s="2">
        <v>4.1999999999999997E-3</v>
      </c>
      <c r="AI821">
        <v>-1.7205999999999999E-2</v>
      </c>
      <c r="AJ821">
        <v>-0.49706899999999998</v>
      </c>
      <c r="AK821">
        <v>-1.0443070000000001</v>
      </c>
      <c r="AL821">
        <v>-1.588436</v>
      </c>
      <c r="AM821">
        <v>0.24576300000000001</v>
      </c>
      <c r="AN821">
        <v>0.22033900000000001</v>
      </c>
      <c r="AO821">
        <v>0.23305100000000001</v>
      </c>
      <c r="AP821">
        <v>0.288136</v>
      </c>
      <c r="AQ821">
        <v>0</v>
      </c>
      <c r="AR821">
        <v>0</v>
      </c>
      <c r="AS821">
        <v>0</v>
      </c>
      <c r="AT821">
        <v>0.83050800000000002</v>
      </c>
      <c r="AU821">
        <v>8.4749999999999999E-3</v>
      </c>
      <c r="AV821">
        <v>1.6948999999999999E-2</v>
      </c>
      <c r="AW821">
        <v>0</v>
      </c>
      <c r="AX821">
        <v>1.2754239999999999</v>
      </c>
      <c r="AY821">
        <v>4.2370000000000003E-3</v>
      </c>
      <c r="AZ821">
        <v>0.33050800000000002</v>
      </c>
      <c r="BA821">
        <v>0.15254200000000001</v>
      </c>
      <c r="BB821">
        <v>0</v>
      </c>
      <c r="BC821">
        <v>0.199153</v>
      </c>
      <c r="BD821">
        <v>0</v>
      </c>
      <c r="BE821">
        <v>4.2370000000000003E-3</v>
      </c>
      <c r="BF821">
        <v>3.3897999999999998E-2</v>
      </c>
      <c r="BG821">
        <v>0</v>
      </c>
      <c r="BH821">
        <v>3.5084749999999998</v>
      </c>
      <c r="BI821">
        <v>8.4749999999999999E-3</v>
      </c>
      <c r="BJ821">
        <v>0.66525400000000001</v>
      </c>
      <c r="BK821">
        <v>0.317797</v>
      </c>
      <c r="BL821">
        <v>0.83050800000000002</v>
      </c>
      <c r="BM821">
        <v>0</v>
      </c>
      <c r="BN821">
        <v>0</v>
      </c>
      <c r="BO821">
        <v>0.75</v>
      </c>
      <c r="BP821">
        <v>12</v>
      </c>
      <c r="BQ821">
        <v>4</v>
      </c>
      <c r="BR821">
        <v>0</v>
      </c>
      <c r="BS821">
        <v>0</v>
      </c>
      <c r="BT821">
        <v>8</v>
      </c>
      <c r="BU821">
        <v>0</v>
      </c>
      <c r="BV821">
        <v>7408.7564860000002</v>
      </c>
      <c r="BW821">
        <v>56</v>
      </c>
      <c r="BX821">
        <v>45</v>
      </c>
      <c r="BY821">
        <v>11</v>
      </c>
      <c r="BZ821">
        <v>0</v>
      </c>
      <c r="CA821">
        <v>0</v>
      </c>
      <c r="CB821">
        <v>0</v>
      </c>
      <c r="CC821">
        <v>9</v>
      </c>
      <c r="CD821">
        <v>2</v>
      </c>
      <c r="CE821">
        <v>3</v>
      </c>
      <c r="CF821">
        <v>0.80357100000000004</v>
      </c>
      <c r="CG821">
        <v>0</v>
      </c>
    </row>
    <row r="822" spans="1:85" x14ac:dyDescent="0.45">
      <c r="A822" s="1">
        <v>958</v>
      </c>
      <c r="B822" t="s">
        <v>182</v>
      </c>
      <c r="C822">
        <v>2</v>
      </c>
      <c r="D822" t="s">
        <v>175</v>
      </c>
      <c r="E822" t="s">
        <v>202</v>
      </c>
      <c r="F822">
        <v>7</v>
      </c>
      <c r="G822">
        <v>5</v>
      </c>
      <c r="H822" t="str">
        <f t="shared" si="72"/>
        <v xml:space="preserve"> Moderada Estimulación</v>
      </c>
      <c r="I822">
        <v>5</v>
      </c>
      <c r="J822" t="str">
        <f t="shared" si="73"/>
        <v xml:space="preserve"> Moderado Dominio</v>
      </c>
      <c r="K822">
        <v>4.7</v>
      </c>
      <c r="L822" t="str">
        <f t="shared" si="74"/>
        <v>Estrés Moderado</v>
      </c>
      <c r="M822">
        <v>4.9000000000000004</v>
      </c>
      <c r="N822">
        <v>3</v>
      </c>
      <c r="O822">
        <v>2.5</v>
      </c>
      <c r="P822">
        <v>3.5</v>
      </c>
      <c r="Q822">
        <v>3.5</v>
      </c>
      <c r="R822" t="str">
        <f t="shared" si="75"/>
        <v>Esfuerzo Bajo</v>
      </c>
      <c r="S822">
        <v>4.5</v>
      </c>
      <c r="T822" t="str">
        <f t="shared" si="76"/>
        <v>Performance Moderada</v>
      </c>
      <c r="U822">
        <v>3.5</v>
      </c>
      <c r="V822" t="str">
        <f t="shared" si="77"/>
        <v>Frustación Baja</v>
      </c>
      <c r="W822">
        <v>35</v>
      </c>
      <c r="X822">
        <v>0</v>
      </c>
      <c r="AA822">
        <v>0.90022899999999995</v>
      </c>
      <c r="AB822" s="2">
        <v>0.735321</v>
      </c>
      <c r="AC822" s="2">
        <v>2.172E-2</v>
      </c>
      <c r="AD822" s="2">
        <v>4.3001999999999999E-2</v>
      </c>
      <c r="AE822" s="2">
        <v>2.2187999999999999E-2</v>
      </c>
      <c r="AF822" s="2">
        <v>7.9245999999999997E-2</v>
      </c>
      <c r="AG822" s="2">
        <v>5.3200000000000003E-4</v>
      </c>
      <c r="AH822" s="2">
        <v>6.1659999999999996E-3</v>
      </c>
      <c r="AI822">
        <v>-2.6256999999999999E-2</v>
      </c>
      <c r="AJ822">
        <v>-1.483079</v>
      </c>
      <c r="AK822">
        <v>-3.3617249999999999</v>
      </c>
      <c r="AL822">
        <v>-0.75943000000000005</v>
      </c>
      <c r="AM822">
        <v>0.108696</v>
      </c>
      <c r="AN822">
        <v>0.243478</v>
      </c>
      <c r="AO822">
        <v>0.230435</v>
      </c>
      <c r="AP822">
        <v>0.13913</v>
      </c>
      <c r="AQ822">
        <v>0</v>
      </c>
      <c r="AR822">
        <v>4.3480000000000003E-3</v>
      </c>
      <c r="AS822">
        <v>0</v>
      </c>
      <c r="AT822">
        <v>0.74347799999999997</v>
      </c>
      <c r="AU822">
        <v>7.3913000000000006E-2</v>
      </c>
      <c r="AV822">
        <v>2.1739000000000001E-2</v>
      </c>
      <c r="AW822">
        <v>0</v>
      </c>
      <c r="AX822">
        <v>1.5478259999999999</v>
      </c>
      <c r="AY822">
        <v>0</v>
      </c>
      <c r="AZ822">
        <v>0</v>
      </c>
      <c r="BA822">
        <v>0.77391299999999996</v>
      </c>
      <c r="BB822">
        <v>0.15652199999999999</v>
      </c>
      <c r="BC822">
        <v>0.269565</v>
      </c>
      <c r="BD822">
        <v>0</v>
      </c>
      <c r="BE822">
        <v>0</v>
      </c>
      <c r="BF822">
        <v>0.178261</v>
      </c>
      <c r="BG822">
        <v>4.3480000000000003E-3</v>
      </c>
      <c r="BH822">
        <v>3.9826090000000001</v>
      </c>
      <c r="BI822">
        <v>0</v>
      </c>
      <c r="BJ822">
        <v>1.0478259999999999</v>
      </c>
      <c r="BK822">
        <v>0.50434800000000002</v>
      </c>
      <c r="BL822">
        <v>0.42173899999999998</v>
      </c>
      <c r="BM822">
        <v>0</v>
      </c>
      <c r="BN822">
        <v>3.0435E-2</v>
      </c>
      <c r="BO822">
        <v>0.63478299999999999</v>
      </c>
      <c r="BP822">
        <v>22</v>
      </c>
      <c r="BQ822">
        <v>11</v>
      </c>
      <c r="BR822">
        <v>0</v>
      </c>
      <c r="BS822">
        <v>3</v>
      </c>
      <c r="BT822">
        <v>0</v>
      </c>
      <c r="BU822">
        <v>4</v>
      </c>
      <c r="BV822">
        <v>14915.238499999999</v>
      </c>
      <c r="BW822">
        <v>109</v>
      </c>
      <c r="BX822">
        <v>86</v>
      </c>
      <c r="BY822">
        <v>23</v>
      </c>
      <c r="BZ822">
        <v>0</v>
      </c>
      <c r="CA822">
        <v>1</v>
      </c>
      <c r="CB822">
        <v>2</v>
      </c>
      <c r="CC822">
        <v>18</v>
      </c>
      <c r="CD822">
        <v>5</v>
      </c>
      <c r="CE822">
        <v>1</v>
      </c>
      <c r="CF822">
        <v>0.788991</v>
      </c>
      <c r="CG822">
        <v>9.6150000000000003E-3</v>
      </c>
    </row>
    <row r="823" spans="1:85" x14ac:dyDescent="0.45">
      <c r="A823" s="1">
        <v>959</v>
      </c>
      <c r="B823" t="s">
        <v>182</v>
      </c>
      <c r="C823">
        <v>2</v>
      </c>
      <c r="D823" t="s">
        <v>175</v>
      </c>
      <c r="E823" t="s">
        <v>202</v>
      </c>
      <c r="F823">
        <v>7</v>
      </c>
      <c r="G823">
        <v>5</v>
      </c>
      <c r="H823" t="str">
        <f t="shared" si="72"/>
        <v xml:space="preserve"> Moderada Estimulación</v>
      </c>
      <c r="I823">
        <v>5</v>
      </c>
      <c r="J823" t="str">
        <f t="shared" si="73"/>
        <v xml:space="preserve"> Moderado Dominio</v>
      </c>
      <c r="K823">
        <v>4.7</v>
      </c>
      <c r="L823" t="str">
        <f t="shared" si="74"/>
        <v>Estrés Moderado</v>
      </c>
      <c r="M823">
        <v>4.9000000000000004</v>
      </c>
      <c r="N823">
        <v>3</v>
      </c>
      <c r="O823">
        <v>2.5</v>
      </c>
      <c r="P823">
        <v>3.5</v>
      </c>
      <c r="Q823">
        <v>3.5</v>
      </c>
      <c r="R823" t="str">
        <f t="shared" si="75"/>
        <v>Esfuerzo Bajo</v>
      </c>
      <c r="S823">
        <v>4.5</v>
      </c>
      <c r="T823" t="str">
        <f t="shared" si="76"/>
        <v>Performance Moderada</v>
      </c>
      <c r="U823">
        <v>3.5</v>
      </c>
      <c r="V823" t="str">
        <f t="shared" si="77"/>
        <v>Frustación Baja</v>
      </c>
      <c r="W823">
        <v>35</v>
      </c>
      <c r="X823">
        <v>0</v>
      </c>
      <c r="AA823">
        <v>0.90845699999999996</v>
      </c>
      <c r="AB823" s="2">
        <v>0.84553599999999995</v>
      </c>
      <c r="AC823" s="2">
        <v>6.979E-3</v>
      </c>
      <c r="AD823" s="2">
        <v>4.6518999999999998E-2</v>
      </c>
      <c r="AE823" s="2">
        <v>1.8478000000000001E-2</v>
      </c>
      <c r="AF823" s="2">
        <v>5.1000000000000004E-3</v>
      </c>
      <c r="AG823" s="2">
        <v>9.0000000000000002E-6</v>
      </c>
      <c r="AH823" s="2">
        <v>4.1739999999999998E-3</v>
      </c>
      <c r="AI823">
        <v>-4.3189999999999999E-2</v>
      </c>
      <c r="AJ823">
        <v>-2.7579760000000002</v>
      </c>
      <c r="AK823">
        <v>-1.065034</v>
      </c>
      <c r="AL823">
        <v>-1.512893</v>
      </c>
      <c r="AM823">
        <v>0</v>
      </c>
      <c r="AN823">
        <v>8.9686000000000002E-2</v>
      </c>
      <c r="AO823">
        <v>6.7265000000000005E-2</v>
      </c>
      <c r="AP823">
        <v>9.4170000000000004E-2</v>
      </c>
      <c r="AQ823">
        <v>0</v>
      </c>
      <c r="AR823">
        <v>4.4840000000000001E-3</v>
      </c>
      <c r="AS823">
        <v>0</v>
      </c>
      <c r="AT823">
        <v>0.89686100000000002</v>
      </c>
      <c r="AU823">
        <v>3.1390000000000001E-2</v>
      </c>
      <c r="AV823">
        <v>1.3453E-2</v>
      </c>
      <c r="AW823">
        <v>0</v>
      </c>
      <c r="AX823">
        <v>1.0493269999999999</v>
      </c>
      <c r="AY823">
        <v>0</v>
      </c>
      <c r="AZ823">
        <v>0.210762</v>
      </c>
      <c r="BA823">
        <v>0.139013</v>
      </c>
      <c r="BB823">
        <v>1.3453E-2</v>
      </c>
      <c r="BC823">
        <v>4.0358999999999999E-2</v>
      </c>
      <c r="BD823">
        <v>1.7937000000000002E-2</v>
      </c>
      <c r="BE823">
        <v>0</v>
      </c>
      <c r="BF823">
        <v>5.8296000000000001E-2</v>
      </c>
      <c r="BG823">
        <v>4.4843000000000001E-2</v>
      </c>
      <c r="BH823">
        <v>4.3408069999999999</v>
      </c>
      <c r="BI823">
        <v>4.4840000000000001E-3</v>
      </c>
      <c r="BJ823">
        <v>0.914798</v>
      </c>
      <c r="BK823">
        <v>0.36322900000000002</v>
      </c>
      <c r="BL823">
        <v>0</v>
      </c>
      <c r="BM823">
        <v>0</v>
      </c>
      <c r="BN823">
        <v>0</v>
      </c>
      <c r="BO823">
        <v>0.20627799999999999</v>
      </c>
      <c r="BP823">
        <v>27</v>
      </c>
      <c r="BQ823">
        <v>10</v>
      </c>
      <c r="BR823">
        <v>0</v>
      </c>
      <c r="BS823">
        <v>1</v>
      </c>
      <c r="BT823">
        <v>11</v>
      </c>
      <c r="BU823">
        <v>2</v>
      </c>
      <c r="BV823">
        <v>16636.00808</v>
      </c>
      <c r="BW823">
        <v>2</v>
      </c>
      <c r="BX823">
        <v>0</v>
      </c>
      <c r="BY823">
        <v>2</v>
      </c>
      <c r="BZ823">
        <v>0</v>
      </c>
      <c r="CA823">
        <v>2</v>
      </c>
      <c r="CB823">
        <v>0</v>
      </c>
      <c r="CC823">
        <v>0</v>
      </c>
      <c r="CD823">
        <v>5</v>
      </c>
      <c r="CE823">
        <v>7</v>
      </c>
      <c r="CF823">
        <v>0</v>
      </c>
      <c r="CG823">
        <v>0</v>
      </c>
    </row>
    <row r="824" spans="1:85" x14ac:dyDescent="0.45">
      <c r="A824" s="1">
        <v>960</v>
      </c>
      <c r="B824" t="s">
        <v>182</v>
      </c>
      <c r="C824">
        <v>2</v>
      </c>
      <c r="D824" t="s">
        <v>175</v>
      </c>
      <c r="E824" t="s">
        <v>202</v>
      </c>
      <c r="F824">
        <v>7</v>
      </c>
      <c r="G824">
        <v>5</v>
      </c>
      <c r="H824" t="str">
        <f t="shared" si="72"/>
        <v xml:space="preserve"> Moderada Estimulación</v>
      </c>
      <c r="I824">
        <v>5</v>
      </c>
      <c r="J824" t="str">
        <f t="shared" si="73"/>
        <v xml:space="preserve"> Moderado Dominio</v>
      </c>
      <c r="K824">
        <v>4.7</v>
      </c>
      <c r="L824" t="str">
        <f t="shared" si="74"/>
        <v>Estrés Moderado</v>
      </c>
      <c r="M824">
        <v>4.9000000000000004</v>
      </c>
      <c r="N824">
        <v>3</v>
      </c>
      <c r="O824">
        <v>2.5</v>
      </c>
      <c r="P824">
        <v>3.5</v>
      </c>
      <c r="Q824">
        <v>3.5</v>
      </c>
      <c r="R824" t="str">
        <f t="shared" si="75"/>
        <v>Esfuerzo Bajo</v>
      </c>
      <c r="S824">
        <v>4.5</v>
      </c>
      <c r="T824" t="str">
        <f t="shared" si="76"/>
        <v>Performance Moderada</v>
      </c>
      <c r="U824">
        <v>3.5</v>
      </c>
      <c r="V824" t="str">
        <f t="shared" si="77"/>
        <v>Frustación Baja</v>
      </c>
      <c r="W824">
        <v>35</v>
      </c>
      <c r="X824">
        <v>0</v>
      </c>
      <c r="AA824">
        <v>0.90690099999999996</v>
      </c>
      <c r="AB824" s="2">
        <v>0.84076399999999996</v>
      </c>
      <c r="AC824" s="2">
        <v>3.6830000000000001E-3</v>
      </c>
      <c r="AD824" s="2">
        <v>4.2910999999999998E-2</v>
      </c>
      <c r="AE824" s="2">
        <v>1.7701999999999999E-2</v>
      </c>
      <c r="AF824" s="2">
        <v>1.3167E-2</v>
      </c>
      <c r="AG824" s="2">
        <v>3.3000000000000003E-5</v>
      </c>
      <c r="AH824" s="2">
        <v>4.7850000000000002E-3</v>
      </c>
      <c r="AI824">
        <v>-4.0850999999999998E-2</v>
      </c>
      <c r="AJ824">
        <v>-4.986364</v>
      </c>
      <c r="AK824">
        <v>-2.7375150000000001</v>
      </c>
      <c r="AL824">
        <v>-2.1401789999999998</v>
      </c>
      <c r="AM824">
        <v>0</v>
      </c>
      <c r="AN824">
        <v>6.2761999999999998E-2</v>
      </c>
      <c r="AO824">
        <v>5.4392999999999997E-2</v>
      </c>
      <c r="AP824">
        <v>0.23430999999999999</v>
      </c>
      <c r="AQ824">
        <v>0</v>
      </c>
      <c r="AR824">
        <v>0</v>
      </c>
      <c r="AS824">
        <v>0</v>
      </c>
      <c r="AT824">
        <v>0.78661099999999995</v>
      </c>
      <c r="AU824">
        <v>0.142259</v>
      </c>
      <c r="AV824">
        <v>8.3680000000000004E-3</v>
      </c>
      <c r="AW824">
        <v>0</v>
      </c>
      <c r="AX824">
        <v>1.2970710000000001</v>
      </c>
      <c r="AY824">
        <v>0</v>
      </c>
      <c r="AZ824">
        <v>1</v>
      </c>
      <c r="BA824">
        <v>0.225941</v>
      </c>
      <c r="BB824">
        <v>0</v>
      </c>
      <c r="BC824">
        <v>2.0920999999999999E-2</v>
      </c>
      <c r="BD824">
        <v>0</v>
      </c>
      <c r="BE824">
        <v>0</v>
      </c>
      <c r="BF824">
        <v>8.7866E-2</v>
      </c>
      <c r="BG824">
        <v>4.1841000000000003E-2</v>
      </c>
      <c r="BH824">
        <v>4.3974900000000003</v>
      </c>
      <c r="BI824">
        <v>1.6736000000000001E-2</v>
      </c>
      <c r="BJ824">
        <v>1.6234310000000001</v>
      </c>
      <c r="BK824">
        <v>0.42259400000000003</v>
      </c>
      <c r="BL824">
        <v>0</v>
      </c>
      <c r="BM824">
        <v>0</v>
      </c>
      <c r="BN824">
        <v>0</v>
      </c>
      <c r="BO824">
        <v>0.20083699999999999</v>
      </c>
      <c r="BP824">
        <v>28</v>
      </c>
      <c r="BQ824">
        <v>18</v>
      </c>
      <c r="BR824">
        <v>0</v>
      </c>
      <c r="BS824">
        <v>0</v>
      </c>
      <c r="BT824">
        <v>4</v>
      </c>
      <c r="BU824">
        <v>3</v>
      </c>
      <c r="BV824">
        <v>14540.421770000001</v>
      </c>
      <c r="BW824">
        <v>40</v>
      </c>
      <c r="BX824">
        <v>27</v>
      </c>
      <c r="BY824">
        <v>13</v>
      </c>
      <c r="BZ824">
        <v>0</v>
      </c>
      <c r="CA824">
        <v>1</v>
      </c>
      <c r="CB824">
        <v>2</v>
      </c>
      <c r="CC824">
        <v>3</v>
      </c>
      <c r="CD824">
        <v>7</v>
      </c>
      <c r="CE824">
        <v>12</v>
      </c>
      <c r="CF824">
        <v>0.67500000000000004</v>
      </c>
      <c r="CG824">
        <v>3.3333000000000002E-2</v>
      </c>
    </row>
    <row r="825" spans="1:85" x14ac:dyDescent="0.45">
      <c r="A825" s="1">
        <v>961</v>
      </c>
      <c r="B825" t="s">
        <v>182</v>
      </c>
      <c r="C825">
        <v>2</v>
      </c>
      <c r="D825" t="s">
        <v>175</v>
      </c>
      <c r="E825" t="s">
        <v>202</v>
      </c>
      <c r="F825">
        <v>7</v>
      </c>
      <c r="G825">
        <v>5</v>
      </c>
      <c r="H825" t="str">
        <f t="shared" si="72"/>
        <v xml:space="preserve"> Moderada Estimulación</v>
      </c>
      <c r="I825">
        <v>5</v>
      </c>
      <c r="J825" t="str">
        <f t="shared" si="73"/>
        <v xml:space="preserve"> Moderado Dominio</v>
      </c>
      <c r="K825">
        <v>4.7</v>
      </c>
      <c r="L825" t="str">
        <f t="shared" si="74"/>
        <v>Estrés Moderado</v>
      </c>
      <c r="M825">
        <v>4.9000000000000004</v>
      </c>
      <c r="N825">
        <v>3</v>
      </c>
      <c r="O825">
        <v>2.5</v>
      </c>
      <c r="P825">
        <v>3.5</v>
      </c>
      <c r="Q825">
        <v>3.5</v>
      </c>
      <c r="R825" t="str">
        <f t="shared" si="75"/>
        <v>Esfuerzo Bajo</v>
      </c>
      <c r="S825">
        <v>4.5</v>
      </c>
      <c r="T825" t="str">
        <f t="shared" si="76"/>
        <v>Performance Moderada</v>
      </c>
      <c r="U825">
        <v>3.5</v>
      </c>
      <c r="V825" t="str">
        <f t="shared" si="77"/>
        <v>Frustación Baja</v>
      </c>
      <c r="W825">
        <v>35</v>
      </c>
      <c r="X825">
        <v>0</v>
      </c>
      <c r="AA825">
        <v>0.88013200000000003</v>
      </c>
      <c r="AB825" s="2">
        <v>0.74878199999999995</v>
      </c>
      <c r="AC825" s="2">
        <v>1.7513999999999998E-2</v>
      </c>
      <c r="AD825" s="2">
        <v>3.3362000000000003E-2</v>
      </c>
      <c r="AE825" s="2">
        <v>4.0672E-2</v>
      </c>
      <c r="AF825" s="2">
        <v>1.0266000000000001E-2</v>
      </c>
      <c r="AG825" s="2">
        <v>7.9999999999999996E-6</v>
      </c>
      <c r="AH825" s="2">
        <v>5.9179999999999996E-3</v>
      </c>
      <c r="AI825">
        <v>-3.7449000000000003E-2</v>
      </c>
      <c r="AJ825">
        <v>-2.7474750000000001</v>
      </c>
      <c r="AK825">
        <v>-1.352522</v>
      </c>
      <c r="AL825">
        <v>-2.3642280000000002</v>
      </c>
      <c r="AM825">
        <v>8.1818000000000002E-2</v>
      </c>
      <c r="AN825">
        <v>0.145455</v>
      </c>
      <c r="AO825">
        <v>0.113636</v>
      </c>
      <c r="AP825">
        <v>0.67727300000000001</v>
      </c>
      <c r="AQ825">
        <v>0</v>
      </c>
      <c r="AR825">
        <v>1.3636000000000001E-2</v>
      </c>
      <c r="AS825">
        <v>0</v>
      </c>
      <c r="AT825">
        <v>0.913636</v>
      </c>
      <c r="AU825">
        <v>4.5450000000000004E-3</v>
      </c>
      <c r="AV825">
        <v>4.5450000000000004E-3</v>
      </c>
      <c r="AW825">
        <v>0</v>
      </c>
      <c r="AX825">
        <v>0.8</v>
      </c>
      <c r="AY825">
        <v>9.0909000000000004E-2</v>
      </c>
      <c r="AZ825">
        <v>4.5450000000000004E-3</v>
      </c>
      <c r="BA825">
        <v>0.25909100000000002</v>
      </c>
      <c r="BB825">
        <v>4.5450000000000004E-3</v>
      </c>
      <c r="BC825">
        <v>0.3</v>
      </c>
      <c r="BD825">
        <v>9.0910000000000001E-3</v>
      </c>
      <c r="BE825">
        <v>9.0910000000000001E-3</v>
      </c>
      <c r="BF825">
        <v>0.186364</v>
      </c>
      <c r="BG825">
        <v>1.3636000000000001E-2</v>
      </c>
      <c r="BH825">
        <v>4.2045450000000004</v>
      </c>
      <c r="BI825">
        <v>0</v>
      </c>
      <c r="BJ825">
        <v>0.76818200000000003</v>
      </c>
      <c r="BK825">
        <v>0.331818</v>
      </c>
      <c r="BL825">
        <v>0.186364</v>
      </c>
      <c r="BM825">
        <v>0</v>
      </c>
      <c r="BN825">
        <v>0</v>
      </c>
      <c r="BO825">
        <v>0.57272699999999999</v>
      </c>
      <c r="BP825">
        <v>34</v>
      </c>
      <c r="BQ825">
        <v>20</v>
      </c>
      <c r="BR825">
        <v>0</v>
      </c>
      <c r="BS825">
        <v>2</v>
      </c>
      <c r="BT825">
        <v>2</v>
      </c>
      <c r="BU825">
        <v>5</v>
      </c>
      <c r="BV825">
        <v>22971.819390000001</v>
      </c>
      <c r="BW825">
        <v>88</v>
      </c>
      <c r="BX825">
        <v>50</v>
      </c>
      <c r="BY825">
        <v>38</v>
      </c>
      <c r="BZ825">
        <v>0</v>
      </c>
      <c r="CA825">
        <v>10</v>
      </c>
      <c r="CB825">
        <v>13</v>
      </c>
      <c r="CC825">
        <v>10</v>
      </c>
      <c r="CD825">
        <v>17</v>
      </c>
      <c r="CE825">
        <v>1</v>
      </c>
      <c r="CF825">
        <v>0.56818199999999996</v>
      </c>
      <c r="CG825">
        <v>0.16666700000000001</v>
      </c>
    </row>
    <row r="826" spans="1:85" x14ac:dyDescent="0.45">
      <c r="A826" s="1">
        <v>962</v>
      </c>
      <c r="B826" t="s">
        <v>182</v>
      </c>
      <c r="C826">
        <v>2</v>
      </c>
      <c r="D826" t="s">
        <v>175</v>
      </c>
      <c r="E826" t="s">
        <v>202</v>
      </c>
      <c r="F826">
        <v>7</v>
      </c>
      <c r="G826">
        <v>5</v>
      </c>
      <c r="H826" t="str">
        <f t="shared" si="72"/>
        <v xml:space="preserve"> Moderada Estimulación</v>
      </c>
      <c r="I826">
        <v>5</v>
      </c>
      <c r="J826" t="str">
        <f t="shared" si="73"/>
        <v xml:space="preserve"> Moderado Dominio</v>
      </c>
      <c r="K826">
        <v>4.7</v>
      </c>
      <c r="L826" t="str">
        <f t="shared" si="74"/>
        <v>Estrés Moderado</v>
      </c>
      <c r="M826">
        <v>4.9000000000000004</v>
      </c>
      <c r="N826">
        <v>3</v>
      </c>
      <c r="O826">
        <v>2.5</v>
      </c>
      <c r="P826">
        <v>3.5</v>
      </c>
      <c r="Q826">
        <v>3.5</v>
      </c>
      <c r="R826" t="str">
        <f t="shared" si="75"/>
        <v>Esfuerzo Bajo</v>
      </c>
      <c r="S826">
        <v>4.5</v>
      </c>
      <c r="T826" t="str">
        <f t="shared" si="76"/>
        <v>Performance Moderada</v>
      </c>
      <c r="U826">
        <v>3.5</v>
      </c>
      <c r="V826" t="str">
        <f t="shared" si="77"/>
        <v>Frustación Baja</v>
      </c>
      <c r="W826">
        <v>35</v>
      </c>
      <c r="X826">
        <v>0</v>
      </c>
      <c r="AA826">
        <v>0.893567</v>
      </c>
      <c r="AB826" s="2">
        <v>0.80387900000000001</v>
      </c>
      <c r="AC826" s="2">
        <v>7.986E-3</v>
      </c>
      <c r="AD826" s="2">
        <v>3.9391000000000002E-2</v>
      </c>
      <c r="AE826" s="2">
        <v>2.0986999999999999E-2</v>
      </c>
      <c r="AF826" s="2">
        <v>6.0959999999999999E-3</v>
      </c>
      <c r="AG826" s="2">
        <v>1.4E-5</v>
      </c>
      <c r="AH826" s="2">
        <v>4.2960000000000003E-3</v>
      </c>
      <c r="AI826">
        <v>-3.9819E-2</v>
      </c>
      <c r="AJ826">
        <v>-2.2309549999999998</v>
      </c>
      <c r="AK826">
        <v>-0.41335899999999998</v>
      </c>
      <c r="AL826">
        <v>-1.908701</v>
      </c>
      <c r="AM826">
        <v>0</v>
      </c>
      <c r="AN826">
        <v>0</v>
      </c>
      <c r="AO826">
        <v>0</v>
      </c>
      <c r="AP826">
        <v>0.7</v>
      </c>
      <c r="AQ826">
        <v>0</v>
      </c>
      <c r="AR826">
        <v>0</v>
      </c>
      <c r="AS826">
        <v>0</v>
      </c>
      <c r="AT826">
        <v>0.94583300000000003</v>
      </c>
      <c r="AU826">
        <v>4.1669999999999997E-3</v>
      </c>
      <c r="AV826">
        <v>4.5832999999999999E-2</v>
      </c>
      <c r="AW826">
        <v>0</v>
      </c>
      <c r="AX826">
        <v>1.0625</v>
      </c>
      <c r="AY826">
        <v>0</v>
      </c>
      <c r="AZ826">
        <v>0.71250000000000002</v>
      </c>
      <c r="BA826">
        <v>4.5832999999999999E-2</v>
      </c>
      <c r="BB826">
        <v>0</v>
      </c>
      <c r="BC826">
        <v>0</v>
      </c>
      <c r="BD826">
        <v>0</v>
      </c>
      <c r="BE826">
        <v>0</v>
      </c>
      <c r="BF826">
        <v>1.6667000000000001E-2</v>
      </c>
      <c r="BG826">
        <v>0</v>
      </c>
      <c r="BH826">
        <v>4.7874999999999996</v>
      </c>
      <c r="BI826">
        <v>8.3330000000000001E-3</v>
      </c>
      <c r="BJ826">
        <v>1.3833329999999999</v>
      </c>
      <c r="BK826">
        <v>0.245833</v>
      </c>
      <c r="BL826">
        <v>0</v>
      </c>
      <c r="BM826">
        <v>0</v>
      </c>
      <c r="BN826">
        <v>0</v>
      </c>
      <c r="BO826">
        <v>0</v>
      </c>
      <c r="BP826">
        <v>27</v>
      </c>
      <c r="BQ826">
        <v>14</v>
      </c>
      <c r="BR826">
        <v>0</v>
      </c>
      <c r="BS826">
        <v>0</v>
      </c>
      <c r="BT826">
        <v>7</v>
      </c>
      <c r="BU826">
        <v>3</v>
      </c>
      <c r="BV826">
        <v>13781.81683</v>
      </c>
      <c r="BW826">
        <v>4</v>
      </c>
      <c r="BX826">
        <v>0</v>
      </c>
      <c r="BY826">
        <v>4</v>
      </c>
      <c r="BZ826">
        <v>0</v>
      </c>
      <c r="CA826">
        <v>0</v>
      </c>
      <c r="CB826">
        <v>3</v>
      </c>
      <c r="CC826">
        <v>0</v>
      </c>
      <c r="CD826">
        <v>3</v>
      </c>
      <c r="CE826">
        <v>4</v>
      </c>
      <c r="CF826">
        <v>0</v>
      </c>
      <c r="CG826">
        <v>0</v>
      </c>
    </row>
    <row r="827" spans="1:85" x14ac:dyDescent="0.45">
      <c r="A827" s="1">
        <v>963</v>
      </c>
      <c r="B827" t="s">
        <v>182</v>
      </c>
      <c r="C827">
        <v>2</v>
      </c>
      <c r="D827" t="s">
        <v>175</v>
      </c>
      <c r="E827" t="s">
        <v>202</v>
      </c>
      <c r="F827">
        <v>7</v>
      </c>
      <c r="G827">
        <v>5</v>
      </c>
      <c r="H827" t="str">
        <f t="shared" si="72"/>
        <v xml:space="preserve"> Moderada Estimulación</v>
      </c>
      <c r="I827">
        <v>5</v>
      </c>
      <c r="J827" t="str">
        <f t="shared" si="73"/>
        <v xml:space="preserve"> Moderado Dominio</v>
      </c>
      <c r="K827">
        <v>4.7</v>
      </c>
      <c r="L827" t="str">
        <f t="shared" si="74"/>
        <v>Estrés Moderado</v>
      </c>
      <c r="M827">
        <v>4.9000000000000004</v>
      </c>
      <c r="N827">
        <v>3</v>
      </c>
      <c r="O827">
        <v>2.5</v>
      </c>
      <c r="P827">
        <v>3.5</v>
      </c>
      <c r="Q827">
        <v>3.5</v>
      </c>
      <c r="R827" t="str">
        <f t="shared" si="75"/>
        <v>Esfuerzo Bajo</v>
      </c>
      <c r="S827">
        <v>4.5</v>
      </c>
      <c r="T827" t="str">
        <f t="shared" si="76"/>
        <v>Performance Moderada</v>
      </c>
      <c r="U827">
        <v>3.5</v>
      </c>
      <c r="V827" t="str">
        <f t="shared" si="77"/>
        <v>Frustación Baja</v>
      </c>
      <c r="W827">
        <v>35</v>
      </c>
      <c r="X827">
        <v>0</v>
      </c>
      <c r="AA827">
        <v>0.92555299999999996</v>
      </c>
      <c r="AB827" s="2">
        <v>0.93620800000000004</v>
      </c>
      <c r="AC827" s="2">
        <v>4.3150000000000003E-3</v>
      </c>
      <c r="AD827" s="2">
        <v>3.1683000000000003E-2</v>
      </c>
      <c r="AE827" s="2">
        <v>7.7590000000000003E-3</v>
      </c>
      <c r="AF827" s="2">
        <v>8.1934000000000007E-2</v>
      </c>
      <c r="AG827" s="2">
        <v>2.0999999999999999E-5</v>
      </c>
      <c r="AH827" s="2">
        <v>2.0119999999999999E-3</v>
      </c>
      <c r="AI827">
        <v>-2.7788E-2</v>
      </c>
      <c r="AJ827">
        <v>-3.7791169999999998</v>
      </c>
      <c r="AK827">
        <v>0.89737500000000003</v>
      </c>
      <c r="AL827">
        <v>-1.641181</v>
      </c>
      <c r="AM827">
        <v>0.10878699999999999</v>
      </c>
      <c r="AN827">
        <v>0</v>
      </c>
      <c r="AO827">
        <v>0</v>
      </c>
      <c r="AP827">
        <v>8.3680000000000004E-3</v>
      </c>
      <c r="AQ827">
        <v>0</v>
      </c>
      <c r="AR827">
        <v>0</v>
      </c>
      <c r="AS827">
        <v>0</v>
      </c>
      <c r="AT827">
        <v>0.98326400000000003</v>
      </c>
      <c r="AU827">
        <v>0</v>
      </c>
      <c r="AV827">
        <v>4.1840000000000002E-3</v>
      </c>
      <c r="AW827">
        <v>0</v>
      </c>
      <c r="AX827">
        <v>0.43933100000000003</v>
      </c>
      <c r="AY827">
        <v>0</v>
      </c>
      <c r="AZ827">
        <v>0.41841</v>
      </c>
      <c r="BA827">
        <v>4.6025000000000003E-2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4.1840000000000002E-3</v>
      </c>
      <c r="BH827">
        <v>4.0083679999999999</v>
      </c>
      <c r="BI827">
        <v>0</v>
      </c>
      <c r="BJ827">
        <v>0.10878699999999999</v>
      </c>
      <c r="BK827">
        <v>0.37238500000000002</v>
      </c>
      <c r="BL827">
        <v>0.175732</v>
      </c>
      <c r="BM827">
        <v>4.1840000000000002E-3</v>
      </c>
      <c r="BN827">
        <v>0</v>
      </c>
      <c r="BO827">
        <v>0</v>
      </c>
      <c r="BP827">
        <v>20</v>
      </c>
      <c r="BQ827">
        <v>12</v>
      </c>
      <c r="BR827">
        <v>0</v>
      </c>
      <c r="BS827">
        <v>1</v>
      </c>
      <c r="BT827">
        <v>3</v>
      </c>
      <c r="BU827">
        <v>2</v>
      </c>
      <c r="BV827">
        <v>9540.1299639999997</v>
      </c>
      <c r="BW827">
        <v>5</v>
      </c>
      <c r="BX827">
        <v>0</v>
      </c>
      <c r="BY827">
        <v>5</v>
      </c>
      <c r="BZ827">
        <v>0</v>
      </c>
      <c r="CA827">
        <v>5</v>
      </c>
      <c r="CB827">
        <v>5</v>
      </c>
      <c r="CC827">
        <v>0</v>
      </c>
      <c r="CD827">
        <v>1</v>
      </c>
      <c r="CE827">
        <v>2</v>
      </c>
      <c r="CF827">
        <v>0</v>
      </c>
      <c r="CG827">
        <v>0</v>
      </c>
    </row>
    <row r="828" spans="1:85" x14ac:dyDescent="0.45">
      <c r="A828" s="1">
        <v>964</v>
      </c>
      <c r="B828" t="s">
        <v>182</v>
      </c>
      <c r="C828">
        <v>2</v>
      </c>
      <c r="D828" t="s">
        <v>175</v>
      </c>
      <c r="E828" t="s">
        <v>202</v>
      </c>
      <c r="F828">
        <v>7</v>
      </c>
      <c r="G828">
        <v>5</v>
      </c>
      <c r="H828" t="str">
        <f t="shared" si="72"/>
        <v xml:space="preserve"> Moderada Estimulación</v>
      </c>
      <c r="I828">
        <v>5</v>
      </c>
      <c r="J828" t="str">
        <f t="shared" si="73"/>
        <v xml:space="preserve"> Moderado Dominio</v>
      </c>
      <c r="K828">
        <v>4.7</v>
      </c>
      <c r="L828" t="str">
        <f t="shared" si="74"/>
        <v>Estrés Moderado</v>
      </c>
      <c r="M828">
        <v>4.9000000000000004</v>
      </c>
      <c r="N828">
        <v>3</v>
      </c>
      <c r="O828">
        <v>2.5</v>
      </c>
      <c r="P828">
        <v>3.5</v>
      </c>
      <c r="Q828">
        <v>3.5</v>
      </c>
      <c r="R828" t="str">
        <f t="shared" si="75"/>
        <v>Esfuerzo Bajo</v>
      </c>
      <c r="S828">
        <v>4.5</v>
      </c>
      <c r="T828" t="str">
        <f t="shared" si="76"/>
        <v>Performance Moderada</v>
      </c>
      <c r="U828">
        <v>3.5</v>
      </c>
      <c r="V828" t="str">
        <f t="shared" si="77"/>
        <v>Frustación Baja</v>
      </c>
      <c r="W828">
        <v>35</v>
      </c>
      <c r="X828">
        <v>0</v>
      </c>
      <c r="AA828">
        <v>0.90510900000000005</v>
      </c>
      <c r="AB828" s="2">
        <v>0.89889300000000005</v>
      </c>
      <c r="AC828" s="2">
        <v>9.3609999999999995E-3</v>
      </c>
      <c r="AD828" s="2">
        <v>5.5754999999999999E-2</v>
      </c>
      <c r="AE828" s="2">
        <v>9.5980000000000006E-3</v>
      </c>
      <c r="AF828" s="2">
        <v>6.515E-3</v>
      </c>
      <c r="AG828" s="2">
        <v>2.5000000000000001E-5</v>
      </c>
      <c r="AH828" s="2">
        <v>1.753E-3</v>
      </c>
      <c r="AI828">
        <v>-4.6875E-2</v>
      </c>
      <c r="AJ828">
        <v>-5.318422</v>
      </c>
      <c r="AK828">
        <v>-0.56755900000000004</v>
      </c>
      <c r="AL828">
        <v>-2.5431919999999999</v>
      </c>
      <c r="AM828">
        <v>1.4851E-2</v>
      </c>
      <c r="AN828">
        <v>1.4851E-2</v>
      </c>
      <c r="AO828">
        <v>1.9802E-2</v>
      </c>
      <c r="AP828">
        <v>3.9604E-2</v>
      </c>
      <c r="AQ828">
        <v>3.9604E-2</v>
      </c>
      <c r="AR828">
        <v>4.9500000000000004E-3</v>
      </c>
      <c r="AS828">
        <v>0</v>
      </c>
      <c r="AT828">
        <v>0.83663399999999999</v>
      </c>
      <c r="AU828">
        <v>9.9010000000000001E-3</v>
      </c>
      <c r="AV828">
        <v>4.9505E-2</v>
      </c>
      <c r="AW828">
        <v>0</v>
      </c>
      <c r="AX828">
        <v>0.41089100000000001</v>
      </c>
      <c r="AY828">
        <v>0</v>
      </c>
      <c r="AZ828">
        <v>0.23267299999999999</v>
      </c>
      <c r="BA828">
        <v>7.4257000000000004E-2</v>
      </c>
      <c r="BB828">
        <v>0</v>
      </c>
      <c r="BC828">
        <v>9.9010000000000001E-3</v>
      </c>
      <c r="BD828">
        <v>2.4752E-2</v>
      </c>
      <c r="BE828">
        <v>0</v>
      </c>
      <c r="BF828">
        <v>9.9010000000000001E-3</v>
      </c>
      <c r="BG828">
        <v>4.9505E-2</v>
      </c>
      <c r="BH828">
        <v>4.2970300000000003</v>
      </c>
      <c r="BI828">
        <v>0</v>
      </c>
      <c r="BJ828">
        <v>2.9703E-2</v>
      </c>
      <c r="BK828">
        <v>0.88118799999999997</v>
      </c>
      <c r="BL828">
        <v>1.9802E-2</v>
      </c>
      <c r="BM828">
        <v>0</v>
      </c>
      <c r="BN828">
        <v>0</v>
      </c>
      <c r="BO828">
        <v>4.4554000000000003E-2</v>
      </c>
      <c r="BP828">
        <v>35</v>
      </c>
      <c r="BQ828">
        <v>29</v>
      </c>
      <c r="BR828">
        <v>0</v>
      </c>
      <c r="BS828">
        <v>0</v>
      </c>
      <c r="BT828">
        <v>0</v>
      </c>
      <c r="BU828">
        <v>3</v>
      </c>
      <c r="BV828">
        <v>16926.703290000001</v>
      </c>
      <c r="BW828">
        <v>12</v>
      </c>
      <c r="BX828">
        <v>0</v>
      </c>
      <c r="BY828">
        <v>12</v>
      </c>
      <c r="BZ828">
        <v>1</v>
      </c>
      <c r="CA828">
        <v>8</v>
      </c>
      <c r="CB828">
        <v>2</v>
      </c>
      <c r="CC828">
        <v>0</v>
      </c>
      <c r="CD828">
        <v>7</v>
      </c>
      <c r="CE828">
        <v>2</v>
      </c>
      <c r="CF828">
        <v>0</v>
      </c>
      <c r="CG828">
        <v>0</v>
      </c>
    </row>
    <row r="829" spans="1:85" x14ac:dyDescent="0.45">
      <c r="A829" s="1">
        <v>965</v>
      </c>
      <c r="B829" t="s">
        <v>182</v>
      </c>
      <c r="C829">
        <v>2</v>
      </c>
      <c r="D829" t="s">
        <v>175</v>
      </c>
      <c r="E829" t="s">
        <v>202</v>
      </c>
      <c r="F829">
        <v>7</v>
      </c>
      <c r="G829">
        <v>5</v>
      </c>
      <c r="H829" t="str">
        <f t="shared" si="72"/>
        <v xml:space="preserve"> Moderada Estimulación</v>
      </c>
      <c r="I829">
        <v>5</v>
      </c>
      <c r="J829" t="str">
        <f t="shared" si="73"/>
        <v xml:space="preserve"> Moderado Dominio</v>
      </c>
      <c r="K829">
        <v>4.7</v>
      </c>
      <c r="L829" t="str">
        <f t="shared" si="74"/>
        <v>Estrés Moderado</v>
      </c>
      <c r="M829">
        <v>4.9000000000000004</v>
      </c>
      <c r="N829">
        <v>3</v>
      </c>
      <c r="O829">
        <v>2.5</v>
      </c>
      <c r="P829">
        <v>3.5</v>
      </c>
      <c r="Q829">
        <v>3.5</v>
      </c>
      <c r="R829" t="str">
        <f t="shared" si="75"/>
        <v>Esfuerzo Bajo</v>
      </c>
      <c r="S829">
        <v>4.5</v>
      </c>
      <c r="T829" t="str">
        <f t="shared" si="76"/>
        <v>Performance Moderada</v>
      </c>
      <c r="U829">
        <v>3.5</v>
      </c>
      <c r="V829" t="str">
        <f t="shared" si="77"/>
        <v>Frustación Baja</v>
      </c>
      <c r="W829">
        <v>35</v>
      </c>
      <c r="X829">
        <v>0</v>
      </c>
      <c r="AA829">
        <v>0.882803</v>
      </c>
      <c r="AB829" s="2">
        <v>0.77999600000000002</v>
      </c>
      <c r="AC829" s="2">
        <v>1.9258000000000001E-2</v>
      </c>
      <c r="AD829" s="2">
        <v>6.3574000000000006E-2</v>
      </c>
      <c r="AE829" s="2">
        <v>1.9626000000000001E-2</v>
      </c>
      <c r="AF829" s="2">
        <v>2.2432000000000001E-2</v>
      </c>
      <c r="AG829" s="2">
        <v>3.6999999999999998E-5</v>
      </c>
      <c r="AH829" s="2">
        <v>1.7420000000000001E-3</v>
      </c>
      <c r="AI829">
        <v>-4.7017000000000003E-2</v>
      </c>
      <c r="AJ829">
        <v>-3.8910130000000001</v>
      </c>
      <c r="AK829">
        <v>-4.4140750000000004</v>
      </c>
      <c r="AL829">
        <v>-2.9079959999999998</v>
      </c>
      <c r="AM829">
        <v>0.105556</v>
      </c>
      <c r="AN829">
        <v>0.16666700000000001</v>
      </c>
      <c r="AO829">
        <v>0.14444399999999999</v>
      </c>
      <c r="AP829">
        <v>0.15</v>
      </c>
      <c r="AQ829">
        <v>0</v>
      </c>
      <c r="AR829">
        <v>0</v>
      </c>
      <c r="AS829">
        <v>0</v>
      </c>
      <c r="AT829">
        <v>0.83333299999999999</v>
      </c>
      <c r="AU829">
        <v>3.8889E-2</v>
      </c>
      <c r="AV829">
        <v>0</v>
      </c>
      <c r="AW829">
        <v>0</v>
      </c>
      <c r="AX829">
        <v>0.6</v>
      </c>
      <c r="AY829">
        <v>5.5560000000000002E-3</v>
      </c>
      <c r="AZ829">
        <v>0</v>
      </c>
      <c r="BA829">
        <v>6.1110999999999999E-2</v>
      </c>
      <c r="BB829">
        <v>1.6667000000000001E-2</v>
      </c>
      <c r="BC829">
        <v>9.4444E-2</v>
      </c>
      <c r="BD829">
        <v>1.1110999999999999E-2</v>
      </c>
      <c r="BE829">
        <v>8.3333000000000004E-2</v>
      </c>
      <c r="BF829">
        <v>0.35</v>
      </c>
      <c r="BG829">
        <v>1.6667000000000001E-2</v>
      </c>
      <c r="BH829">
        <v>3.8277779999999999</v>
      </c>
      <c r="BI829">
        <v>2.2221999999999999E-2</v>
      </c>
      <c r="BJ829">
        <v>0.26111099999999998</v>
      </c>
      <c r="BK829">
        <v>0.85</v>
      </c>
      <c r="BL829">
        <v>0.27222200000000002</v>
      </c>
      <c r="BM829">
        <v>0</v>
      </c>
      <c r="BN829">
        <v>2.2221999999999999E-2</v>
      </c>
      <c r="BO829">
        <v>0.62222200000000005</v>
      </c>
      <c r="BP829">
        <v>18</v>
      </c>
      <c r="BQ829">
        <v>10</v>
      </c>
      <c r="BR829">
        <v>0</v>
      </c>
      <c r="BS829">
        <v>0</v>
      </c>
      <c r="BT829">
        <v>0</v>
      </c>
      <c r="BU829">
        <v>4</v>
      </c>
      <c r="BV829">
        <v>8076.501945</v>
      </c>
      <c r="BW829">
        <v>74</v>
      </c>
      <c r="BX829">
        <v>47</v>
      </c>
      <c r="BY829">
        <v>27</v>
      </c>
      <c r="BZ829">
        <v>1</v>
      </c>
      <c r="CA829">
        <v>12</v>
      </c>
      <c r="CB829">
        <v>0</v>
      </c>
      <c r="CC829">
        <v>8</v>
      </c>
      <c r="CD829">
        <v>1</v>
      </c>
      <c r="CE829">
        <v>0</v>
      </c>
      <c r="CF829">
        <v>0.63513500000000001</v>
      </c>
      <c r="CG829">
        <v>0.21818199999999999</v>
      </c>
    </row>
    <row r="830" spans="1:85" x14ac:dyDescent="0.45">
      <c r="A830" s="1">
        <v>966</v>
      </c>
      <c r="B830" t="s">
        <v>182</v>
      </c>
      <c r="C830">
        <v>2</v>
      </c>
      <c r="D830" t="s">
        <v>175</v>
      </c>
      <c r="E830" t="s">
        <v>202</v>
      </c>
      <c r="F830">
        <v>7</v>
      </c>
      <c r="G830">
        <v>5</v>
      </c>
      <c r="H830" t="str">
        <f t="shared" si="72"/>
        <v xml:space="preserve"> Moderada Estimulación</v>
      </c>
      <c r="I830">
        <v>5</v>
      </c>
      <c r="J830" t="str">
        <f t="shared" si="73"/>
        <v xml:space="preserve"> Moderado Dominio</v>
      </c>
      <c r="K830">
        <v>4.7</v>
      </c>
      <c r="L830" t="str">
        <f t="shared" si="74"/>
        <v>Estrés Moderado</v>
      </c>
      <c r="M830">
        <v>4.9000000000000004</v>
      </c>
      <c r="N830">
        <v>3</v>
      </c>
      <c r="O830">
        <v>2.5</v>
      </c>
      <c r="P830">
        <v>3.5</v>
      </c>
      <c r="Q830">
        <v>3.5</v>
      </c>
      <c r="R830" t="str">
        <f t="shared" si="75"/>
        <v>Esfuerzo Bajo</v>
      </c>
      <c r="S830">
        <v>4.5</v>
      </c>
      <c r="T830" t="str">
        <f t="shared" si="76"/>
        <v>Performance Moderada</v>
      </c>
      <c r="U830">
        <v>3.5</v>
      </c>
      <c r="V830" t="str">
        <f t="shared" si="77"/>
        <v>Frustación Baja</v>
      </c>
      <c r="W830">
        <v>35</v>
      </c>
      <c r="X830">
        <v>0</v>
      </c>
      <c r="AA830">
        <v>0.90590599999999999</v>
      </c>
      <c r="AB830" s="2">
        <v>0.76569200000000004</v>
      </c>
      <c r="AC830" s="2">
        <v>6.8989999999999998E-3</v>
      </c>
      <c r="AD830" s="2">
        <v>8.6257E-2</v>
      </c>
      <c r="AE830" s="2">
        <v>3.4833999999999997E-2</v>
      </c>
      <c r="AF830" s="2">
        <v>3.0070000000000001E-3</v>
      </c>
      <c r="AG830" s="2">
        <v>7.9999999999999996E-6</v>
      </c>
      <c r="AH830" s="2">
        <v>5.2310000000000004E-3</v>
      </c>
      <c r="AI830">
        <v>-8.2960000000000006E-2</v>
      </c>
      <c r="AJ830">
        <v>-5.5152210000000004</v>
      </c>
      <c r="AK830">
        <v>-2.6422870000000001</v>
      </c>
      <c r="AL830">
        <v>-2.2974760000000001</v>
      </c>
      <c r="AM830">
        <v>0</v>
      </c>
      <c r="AN830">
        <v>8.4749999999999999E-3</v>
      </c>
      <c r="AO830">
        <v>0</v>
      </c>
      <c r="AP830">
        <v>0</v>
      </c>
      <c r="AQ830">
        <v>4.2370000000000003E-3</v>
      </c>
      <c r="AR830">
        <v>0</v>
      </c>
      <c r="AS830">
        <v>0</v>
      </c>
      <c r="AT830">
        <v>0.91949199999999998</v>
      </c>
      <c r="AU830">
        <v>4.6609999999999999E-2</v>
      </c>
      <c r="AV830">
        <v>8.4749999999999999E-3</v>
      </c>
      <c r="AW830">
        <v>0</v>
      </c>
      <c r="AX830">
        <v>0.487288</v>
      </c>
      <c r="AY830">
        <v>0</v>
      </c>
      <c r="AZ830">
        <v>6.3559000000000004E-2</v>
      </c>
      <c r="BA830">
        <v>7.6271000000000005E-2</v>
      </c>
      <c r="BB830">
        <v>0</v>
      </c>
      <c r="BC830">
        <v>7.2034000000000001E-2</v>
      </c>
      <c r="BD830">
        <v>4.2370000000000003E-3</v>
      </c>
      <c r="BE830">
        <v>0</v>
      </c>
      <c r="BF830">
        <v>1.6948999999999999E-2</v>
      </c>
      <c r="BG830">
        <v>2.1186E-2</v>
      </c>
      <c r="BH830">
        <v>4.4576269999999996</v>
      </c>
      <c r="BI830">
        <v>4.2370000000000003E-3</v>
      </c>
      <c r="BJ830">
        <v>1.0677970000000001</v>
      </c>
      <c r="BK830">
        <v>0.33050800000000002</v>
      </c>
      <c r="BL830">
        <v>0</v>
      </c>
      <c r="BM830">
        <v>0</v>
      </c>
      <c r="BN830">
        <v>0</v>
      </c>
      <c r="BO830">
        <v>0</v>
      </c>
      <c r="BP830">
        <v>47</v>
      </c>
      <c r="BQ830">
        <v>30</v>
      </c>
      <c r="BR830">
        <v>1</v>
      </c>
      <c r="BS830">
        <v>4</v>
      </c>
      <c r="BT830">
        <v>2</v>
      </c>
      <c r="BU830">
        <v>5</v>
      </c>
      <c r="BV830">
        <v>31167.871930000001</v>
      </c>
      <c r="BW830">
        <v>9</v>
      </c>
      <c r="BX830">
        <v>0</v>
      </c>
      <c r="BY830">
        <v>9</v>
      </c>
      <c r="BZ830">
        <v>0</v>
      </c>
      <c r="CA830">
        <v>6</v>
      </c>
      <c r="CB830">
        <v>1</v>
      </c>
      <c r="CC830">
        <v>0</v>
      </c>
      <c r="CD830">
        <v>14</v>
      </c>
      <c r="CE830">
        <v>4</v>
      </c>
      <c r="CF830">
        <v>0</v>
      </c>
      <c r="CG830">
        <v>0</v>
      </c>
    </row>
    <row r="831" spans="1:85" x14ac:dyDescent="0.45">
      <c r="A831" s="1">
        <v>967</v>
      </c>
      <c r="B831" t="s">
        <v>182</v>
      </c>
      <c r="C831">
        <v>2</v>
      </c>
      <c r="D831" t="s">
        <v>175</v>
      </c>
      <c r="E831" t="s">
        <v>202</v>
      </c>
      <c r="F831">
        <v>7</v>
      </c>
      <c r="G831">
        <v>5</v>
      </c>
      <c r="H831" t="str">
        <f t="shared" si="72"/>
        <v xml:space="preserve"> Moderada Estimulación</v>
      </c>
      <c r="I831">
        <v>5</v>
      </c>
      <c r="J831" t="str">
        <f t="shared" si="73"/>
        <v xml:space="preserve"> Moderado Dominio</v>
      </c>
      <c r="K831">
        <v>4.7</v>
      </c>
      <c r="L831" t="str">
        <f t="shared" si="74"/>
        <v>Estrés Moderado</v>
      </c>
      <c r="M831">
        <v>4.9000000000000004</v>
      </c>
      <c r="N831">
        <v>3</v>
      </c>
      <c r="O831">
        <v>2.5</v>
      </c>
      <c r="P831">
        <v>3.5</v>
      </c>
      <c r="Q831">
        <v>3.5</v>
      </c>
      <c r="R831" t="str">
        <f t="shared" si="75"/>
        <v>Esfuerzo Bajo</v>
      </c>
      <c r="S831">
        <v>4.5</v>
      </c>
      <c r="T831" t="str">
        <f t="shared" si="76"/>
        <v>Performance Moderada</v>
      </c>
      <c r="U831">
        <v>3.5</v>
      </c>
      <c r="V831" t="str">
        <f t="shared" si="77"/>
        <v>Frustación Baja</v>
      </c>
      <c r="W831">
        <v>35</v>
      </c>
      <c r="X831">
        <v>0</v>
      </c>
      <c r="AA831">
        <v>0.88100199999999995</v>
      </c>
      <c r="AB831" s="2">
        <v>0.70007600000000003</v>
      </c>
      <c r="AC831" s="2">
        <v>7.0679999999999996E-3</v>
      </c>
      <c r="AD831" s="2">
        <v>0.11247699999999999</v>
      </c>
      <c r="AE831" s="2">
        <v>2.7973999999999999E-2</v>
      </c>
      <c r="AF831" s="2">
        <v>5.0350000000000004E-3</v>
      </c>
      <c r="AG831" s="2">
        <v>3.9999999999999998E-6</v>
      </c>
      <c r="AH831" s="2">
        <v>4.993E-3</v>
      </c>
      <c r="AI831">
        <v>-0.11017299999999999</v>
      </c>
      <c r="AJ831">
        <v>-4.6427310000000004</v>
      </c>
      <c r="AK831">
        <v>-2.3578939999999999</v>
      </c>
      <c r="AL831">
        <v>-1.44015</v>
      </c>
      <c r="AM831">
        <v>1.2605E-2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0.86554600000000004</v>
      </c>
      <c r="AU831">
        <v>7.5630000000000003E-2</v>
      </c>
      <c r="AV831">
        <v>1.2605E-2</v>
      </c>
      <c r="AW831">
        <v>0</v>
      </c>
      <c r="AX831">
        <v>1.386555</v>
      </c>
      <c r="AY831">
        <v>0</v>
      </c>
      <c r="AZ831">
        <v>4.202E-3</v>
      </c>
      <c r="BA831">
        <v>5.8824000000000001E-2</v>
      </c>
      <c r="BB831">
        <v>0</v>
      </c>
      <c r="BC831">
        <v>5.8824000000000001E-2</v>
      </c>
      <c r="BD831">
        <v>0</v>
      </c>
      <c r="BE831">
        <v>0</v>
      </c>
      <c r="BF831">
        <v>5.4621999999999997E-2</v>
      </c>
      <c r="BG831">
        <v>4.202E-3</v>
      </c>
      <c r="BH831">
        <v>4.6050420000000001</v>
      </c>
      <c r="BI831">
        <v>0</v>
      </c>
      <c r="BJ831">
        <v>1.340336</v>
      </c>
      <c r="BK831">
        <v>0.21848699999999999</v>
      </c>
      <c r="BL831">
        <v>1.2605E-2</v>
      </c>
      <c r="BM831">
        <v>0</v>
      </c>
      <c r="BN831">
        <v>0</v>
      </c>
      <c r="BO831">
        <v>0</v>
      </c>
      <c r="BP831">
        <v>58</v>
      </c>
      <c r="BQ831">
        <v>32</v>
      </c>
      <c r="BR831">
        <v>1</v>
      </c>
      <c r="BS831">
        <v>4</v>
      </c>
      <c r="BT831">
        <v>1</v>
      </c>
      <c r="BU831">
        <v>10</v>
      </c>
      <c r="BV831">
        <v>3896.6692800000001</v>
      </c>
      <c r="BW831">
        <v>15</v>
      </c>
      <c r="BX831">
        <v>1</v>
      </c>
      <c r="BY831">
        <v>14</v>
      </c>
      <c r="BZ831">
        <v>0</v>
      </c>
      <c r="CA831">
        <v>8</v>
      </c>
      <c r="CB831">
        <v>3</v>
      </c>
      <c r="CC831">
        <v>1</v>
      </c>
      <c r="CD831">
        <v>12</v>
      </c>
      <c r="CE831">
        <v>2</v>
      </c>
      <c r="CF831">
        <v>6.6667000000000004E-2</v>
      </c>
      <c r="CG831">
        <v>4</v>
      </c>
    </row>
    <row r="832" spans="1:85" x14ac:dyDescent="0.45">
      <c r="A832" s="1">
        <v>968</v>
      </c>
      <c r="B832" t="s">
        <v>182</v>
      </c>
      <c r="C832">
        <v>2</v>
      </c>
      <c r="D832" t="s">
        <v>175</v>
      </c>
      <c r="E832" t="s">
        <v>202</v>
      </c>
      <c r="F832">
        <v>7</v>
      </c>
      <c r="G832">
        <v>5</v>
      </c>
      <c r="H832" t="str">
        <f t="shared" si="72"/>
        <v xml:space="preserve"> Moderada Estimulación</v>
      </c>
      <c r="I832">
        <v>5</v>
      </c>
      <c r="J832" t="str">
        <f t="shared" si="73"/>
        <v xml:space="preserve"> Moderado Dominio</v>
      </c>
      <c r="K832">
        <v>4.7</v>
      </c>
      <c r="L832" t="str">
        <f t="shared" si="74"/>
        <v>Estrés Moderado</v>
      </c>
      <c r="M832">
        <v>4.9000000000000004</v>
      </c>
      <c r="N832">
        <v>3</v>
      </c>
      <c r="O832">
        <v>2.5</v>
      </c>
      <c r="P832">
        <v>3.5</v>
      </c>
      <c r="Q832">
        <v>3.5</v>
      </c>
      <c r="R832" t="str">
        <f t="shared" si="75"/>
        <v>Esfuerzo Bajo</v>
      </c>
      <c r="S832">
        <v>4.5</v>
      </c>
      <c r="T832" t="str">
        <f t="shared" si="76"/>
        <v>Performance Moderada</v>
      </c>
      <c r="U832">
        <v>3.5</v>
      </c>
      <c r="V832" t="str">
        <f t="shared" si="77"/>
        <v>Frustación Baja</v>
      </c>
      <c r="W832">
        <v>35</v>
      </c>
      <c r="X832">
        <v>0</v>
      </c>
      <c r="AA832">
        <v>0.90789299999999995</v>
      </c>
      <c r="AB832" s="2">
        <v>0.77323299999999995</v>
      </c>
      <c r="AC832" s="2">
        <v>1.5827999999999998E-2</v>
      </c>
      <c r="AD832" s="2">
        <v>5.5017999999999997E-2</v>
      </c>
      <c r="AE832" s="2">
        <v>9.7059999999999994E-3</v>
      </c>
      <c r="AF832" s="2">
        <v>7.4861999999999998E-2</v>
      </c>
      <c r="AG832" s="2">
        <v>4.1E-5</v>
      </c>
      <c r="AH832" s="2">
        <v>1.634E-3</v>
      </c>
      <c r="AI832">
        <v>-3.9993000000000001E-2</v>
      </c>
      <c r="AJ832">
        <v>-6.5377330000000002</v>
      </c>
      <c r="AK832">
        <v>-3.2944149999999999</v>
      </c>
      <c r="AL832">
        <v>-1.8789880000000001</v>
      </c>
      <c r="AM832">
        <v>9.6234E-2</v>
      </c>
      <c r="AN832">
        <v>4.1840000000000002E-3</v>
      </c>
      <c r="AO832">
        <v>4.1840000000000002E-3</v>
      </c>
      <c r="AP832">
        <v>4.1840000000000002E-3</v>
      </c>
      <c r="AQ832">
        <v>0.10878699999999999</v>
      </c>
      <c r="AR832">
        <v>0</v>
      </c>
      <c r="AS832">
        <v>0</v>
      </c>
      <c r="AT832">
        <v>0.84937200000000002</v>
      </c>
      <c r="AU832">
        <v>0.117155</v>
      </c>
      <c r="AV832">
        <v>0</v>
      </c>
      <c r="AW832">
        <v>4.1840000000000002E-3</v>
      </c>
      <c r="AX832">
        <v>0.51464399999999999</v>
      </c>
      <c r="AY832">
        <v>0</v>
      </c>
      <c r="AZ832">
        <v>0.25104599999999999</v>
      </c>
      <c r="BA832">
        <v>0.30962299999999998</v>
      </c>
      <c r="BB832">
        <v>0</v>
      </c>
      <c r="BC832">
        <v>0</v>
      </c>
      <c r="BD832">
        <v>0</v>
      </c>
      <c r="BE832">
        <v>1.6736000000000001E-2</v>
      </c>
      <c r="BF832">
        <v>0</v>
      </c>
      <c r="BG832">
        <v>0</v>
      </c>
      <c r="BH832">
        <v>3.995816</v>
      </c>
      <c r="BI832">
        <v>0</v>
      </c>
      <c r="BJ832">
        <v>0.405858</v>
      </c>
      <c r="BK832">
        <v>0.59414199999999995</v>
      </c>
      <c r="BL832">
        <v>0.28870299999999999</v>
      </c>
      <c r="BM832">
        <v>8.3680000000000004E-3</v>
      </c>
      <c r="BN832">
        <v>0</v>
      </c>
      <c r="BO832">
        <v>1.2552000000000001E-2</v>
      </c>
      <c r="BP832">
        <v>66</v>
      </c>
      <c r="BQ832">
        <v>32</v>
      </c>
      <c r="BR832">
        <v>0</v>
      </c>
      <c r="BS832">
        <v>2</v>
      </c>
      <c r="BT832">
        <v>8</v>
      </c>
      <c r="BU832">
        <v>12</v>
      </c>
      <c r="BV832">
        <v>43464.752460000003</v>
      </c>
      <c r="BW832">
        <v>6</v>
      </c>
      <c r="BX832">
        <v>0</v>
      </c>
      <c r="BY832">
        <v>6</v>
      </c>
      <c r="BZ832">
        <v>0</v>
      </c>
      <c r="CA832">
        <v>1</v>
      </c>
      <c r="CB832">
        <v>5</v>
      </c>
      <c r="CC832">
        <v>0</v>
      </c>
      <c r="CD832">
        <v>10</v>
      </c>
      <c r="CE832">
        <v>4</v>
      </c>
      <c r="CF832">
        <v>0</v>
      </c>
      <c r="CG832">
        <v>0</v>
      </c>
    </row>
    <row r="833" spans="1:179" x14ac:dyDescent="0.45">
      <c r="A833" s="1">
        <v>969</v>
      </c>
      <c r="B833" t="s">
        <v>182</v>
      </c>
      <c r="C833">
        <v>2</v>
      </c>
      <c r="D833" t="s">
        <v>175</v>
      </c>
      <c r="E833" t="s">
        <v>202</v>
      </c>
      <c r="F833">
        <v>7</v>
      </c>
      <c r="G833">
        <v>5</v>
      </c>
      <c r="H833" t="str">
        <f t="shared" si="72"/>
        <v xml:space="preserve"> Moderada Estimulación</v>
      </c>
      <c r="I833">
        <v>5</v>
      </c>
      <c r="J833" t="str">
        <f t="shared" si="73"/>
        <v xml:space="preserve"> Moderado Dominio</v>
      </c>
      <c r="K833">
        <v>4.7</v>
      </c>
      <c r="L833" t="str">
        <f t="shared" si="74"/>
        <v>Estrés Moderado</v>
      </c>
      <c r="M833">
        <v>4.9000000000000004</v>
      </c>
      <c r="N833">
        <v>3</v>
      </c>
      <c r="O833">
        <v>2.5</v>
      </c>
      <c r="P833">
        <v>3.5</v>
      </c>
      <c r="Q833">
        <v>3.5</v>
      </c>
      <c r="R833" t="str">
        <f t="shared" si="75"/>
        <v>Esfuerzo Bajo</v>
      </c>
      <c r="S833">
        <v>4.5</v>
      </c>
      <c r="T833" t="str">
        <f t="shared" si="76"/>
        <v>Performance Moderada</v>
      </c>
      <c r="U833">
        <v>3.5</v>
      </c>
      <c r="V833" t="str">
        <f t="shared" si="77"/>
        <v>Frustación Baja</v>
      </c>
      <c r="W833">
        <v>35</v>
      </c>
      <c r="X833">
        <v>0</v>
      </c>
      <c r="AA833">
        <v>0.88967300000000005</v>
      </c>
      <c r="AB833" s="2">
        <v>0.78646799999999994</v>
      </c>
      <c r="AC833" s="2">
        <v>9.3720000000000001E-3</v>
      </c>
      <c r="AD833" s="2">
        <v>8.4704000000000002E-2</v>
      </c>
      <c r="AE833" s="2">
        <v>1.3365E-2</v>
      </c>
      <c r="AF833" s="2">
        <v>4.0029000000000002E-2</v>
      </c>
      <c r="AG833" s="2">
        <v>2.0000000000000002E-5</v>
      </c>
      <c r="AH833" s="2">
        <v>3.3939999999999999E-3</v>
      </c>
      <c r="AI833">
        <v>-7.6966999999999994E-2</v>
      </c>
      <c r="AJ833">
        <v>-4.6549550000000002</v>
      </c>
      <c r="AK833">
        <v>-2.8074170000000001</v>
      </c>
      <c r="AL833">
        <v>-2.4789159999999999</v>
      </c>
      <c r="AM833">
        <v>5.2631999999999998E-2</v>
      </c>
      <c r="AN833">
        <v>0.200957</v>
      </c>
      <c r="AO833">
        <v>0.143541</v>
      </c>
      <c r="AP833">
        <v>6.2200999999999999E-2</v>
      </c>
      <c r="AQ833">
        <v>4.7850000000000002E-3</v>
      </c>
      <c r="AR833">
        <v>0</v>
      </c>
      <c r="AS833">
        <v>9.5689999999999994E-3</v>
      </c>
      <c r="AT833">
        <v>0.79904299999999995</v>
      </c>
      <c r="AU833">
        <v>7.177E-2</v>
      </c>
      <c r="AV833">
        <v>4.7850000000000002E-3</v>
      </c>
      <c r="AW833">
        <v>0</v>
      </c>
      <c r="AX833">
        <v>0.430622</v>
      </c>
      <c r="AY833">
        <v>0</v>
      </c>
      <c r="AZ833">
        <v>0.28708099999999998</v>
      </c>
      <c r="BA833">
        <v>8.6124000000000006E-2</v>
      </c>
      <c r="BB833">
        <v>4.3062000000000003E-2</v>
      </c>
      <c r="BC833">
        <v>0.177033</v>
      </c>
      <c r="BD833">
        <v>4.7850000000000002E-3</v>
      </c>
      <c r="BE833">
        <v>4.7850000000000002E-3</v>
      </c>
      <c r="BF833">
        <v>1.4354E-2</v>
      </c>
      <c r="BG833">
        <v>0.191388</v>
      </c>
      <c r="BH833">
        <v>4.2488039999999998</v>
      </c>
      <c r="BI833">
        <v>0</v>
      </c>
      <c r="BJ833">
        <v>0.440191</v>
      </c>
      <c r="BK833">
        <v>0.21052599999999999</v>
      </c>
      <c r="BL833">
        <v>0.129187</v>
      </c>
      <c r="BM833">
        <v>0</v>
      </c>
      <c r="BN833">
        <v>2.8708000000000001E-2</v>
      </c>
      <c r="BO833">
        <v>0.40669899999999998</v>
      </c>
      <c r="BP833">
        <v>28</v>
      </c>
      <c r="BQ833">
        <v>14</v>
      </c>
      <c r="BR833">
        <v>0</v>
      </c>
      <c r="BS833">
        <v>1</v>
      </c>
      <c r="BT833">
        <v>11</v>
      </c>
      <c r="BU833">
        <v>1</v>
      </c>
      <c r="BV833">
        <v>16492.394779999999</v>
      </c>
      <c r="BW833">
        <v>53</v>
      </c>
      <c r="BX833">
        <v>22</v>
      </c>
      <c r="BY833">
        <v>31</v>
      </c>
      <c r="BZ833">
        <v>0</v>
      </c>
      <c r="CA833">
        <v>15</v>
      </c>
      <c r="CB833">
        <v>1</v>
      </c>
      <c r="CC833">
        <v>3</v>
      </c>
      <c r="CD833">
        <v>8</v>
      </c>
      <c r="CE833">
        <v>0</v>
      </c>
      <c r="CF833">
        <v>0.41509400000000002</v>
      </c>
      <c r="CG833">
        <v>0.6</v>
      </c>
    </row>
    <row r="834" spans="1:179" x14ac:dyDescent="0.45">
      <c r="A834" s="1">
        <v>970</v>
      </c>
      <c r="B834" t="s">
        <v>182</v>
      </c>
      <c r="C834">
        <v>2</v>
      </c>
      <c r="D834" t="s">
        <v>175</v>
      </c>
      <c r="E834" t="s">
        <v>202</v>
      </c>
      <c r="F834">
        <v>7</v>
      </c>
      <c r="G834">
        <v>5</v>
      </c>
      <c r="H834" t="str">
        <f t="shared" si="72"/>
        <v xml:space="preserve"> Moderada Estimulación</v>
      </c>
      <c r="I834">
        <v>5</v>
      </c>
      <c r="J834" t="str">
        <f t="shared" si="73"/>
        <v xml:space="preserve"> Moderado Dominio</v>
      </c>
      <c r="K834">
        <v>4.7</v>
      </c>
      <c r="L834" t="str">
        <f t="shared" si="74"/>
        <v>Estrés Moderado</v>
      </c>
      <c r="M834">
        <v>4.9000000000000004</v>
      </c>
      <c r="N834">
        <v>3</v>
      </c>
      <c r="O834">
        <v>2.5</v>
      </c>
      <c r="P834">
        <v>3.5</v>
      </c>
      <c r="Q834">
        <v>3.5</v>
      </c>
      <c r="R834" t="str">
        <f t="shared" si="75"/>
        <v>Esfuerzo Bajo</v>
      </c>
      <c r="S834">
        <v>4.5</v>
      </c>
      <c r="T834" t="str">
        <f t="shared" si="76"/>
        <v>Performance Moderada</v>
      </c>
      <c r="U834">
        <v>3.5</v>
      </c>
      <c r="V834" t="str">
        <f t="shared" si="77"/>
        <v>Frustación Baja</v>
      </c>
      <c r="W834">
        <v>35</v>
      </c>
      <c r="X834">
        <v>0</v>
      </c>
      <c r="AA834">
        <v>0.88964299999999996</v>
      </c>
      <c r="AB834" s="2">
        <v>0.67764100000000005</v>
      </c>
      <c r="AC834" s="2">
        <v>1.2597000000000001E-2</v>
      </c>
      <c r="AD834" s="2">
        <v>9.7104999999999997E-2</v>
      </c>
      <c r="AE834" s="2">
        <v>1.8513999999999999E-2</v>
      </c>
      <c r="AF834" s="2">
        <v>7.3289999999999996E-3</v>
      </c>
      <c r="AG834" s="2">
        <v>1.2E-5</v>
      </c>
      <c r="AH834" s="2">
        <v>3.313E-3</v>
      </c>
      <c r="AI834">
        <v>-8.6251999999999995E-2</v>
      </c>
      <c r="AJ834">
        <v>-4.4235059999999997</v>
      </c>
      <c r="AK834">
        <v>-4.3858819999999996</v>
      </c>
      <c r="AL834">
        <v>-1.8549059999999999</v>
      </c>
      <c r="AM834">
        <v>1.2766E-2</v>
      </c>
      <c r="AN834">
        <v>1.2766E-2</v>
      </c>
      <c r="AO834">
        <v>8.5109999999999995E-3</v>
      </c>
      <c r="AP834">
        <v>0</v>
      </c>
      <c r="AQ834">
        <v>0</v>
      </c>
      <c r="AR834">
        <v>0</v>
      </c>
      <c r="AS834">
        <v>0</v>
      </c>
      <c r="AT834">
        <v>0.86382999999999999</v>
      </c>
      <c r="AU834">
        <v>8.0851000000000006E-2</v>
      </c>
      <c r="AV834">
        <v>1.7021000000000001E-2</v>
      </c>
      <c r="AW834">
        <v>0</v>
      </c>
      <c r="AX834">
        <v>1.7148939999999999</v>
      </c>
      <c r="AY834">
        <v>0</v>
      </c>
      <c r="AZ834">
        <v>0</v>
      </c>
      <c r="BA834">
        <v>0.36595699999999998</v>
      </c>
      <c r="BB834">
        <v>0</v>
      </c>
      <c r="BC834">
        <v>8.5109999999999995E-3</v>
      </c>
      <c r="BD834">
        <v>0</v>
      </c>
      <c r="BE834">
        <v>0</v>
      </c>
      <c r="BF834">
        <v>0.119149</v>
      </c>
      <c r="BG834">
        <v>0</v>
      </c>
      <c r="BH834">
        <v>4.7148940000000001</v>
      </c>
      <c r="BI834">
        <v>4.2550000000000001E-3</v>
      </c>
      <c r="BJ834">
        <v>1.442553</v>
      </c>
      <c r="BK834">
        <v>0.68085099999999998</v>
      </c>
      <c r="BL834">
        <v>1.2766E-2</v>
      </c>
      <c r="BM834">
        <v>0</v>
      </c>
      <c r="BN834">
        <v>0</v>
      </c>
      <c r="BO834">
        <v>7.6595999999999997E-2</v>
      </c>
      <c r="BP834">
        <v>38</v>
      </c>
      <c r="BQ834">
        <v>20</v>
      </c>
      <c r="BR834">
        <v>1</v>
      </c>
      <c r="BS834">
        <v>0</v>
      </c>
      <c r="BT834">
        <v>1</v>
      </c>
      <c r="BU834">
        <v>8</v>
      </c>
      <c r="BV834">
        <v>2302.6737050000002</v>
      </c>
      <c r="BW834">
        <v>32</v>
      </c>
      <c r="BX834">
        <v>19</v>
      </c>
      <c r="BY834">
        <v>13</v>
      </c>
      <c r="BZ834">
        <v>0</v>
      </c>
      <c r="CA834">
        <v>3</v>
      </c>
      <c r="CB834">
        <v>5</v>
      </c>
      <c r="CC834">
        <v>1</v>
      </c>
      <c r="CD834">
        <v>9</v>
      </c>
      <c r="CE834">
        <v>1</v>
      </c>
      <c r="CF834">
        <v>0.59375</v>
      </c>
      <c r="CG834">
        <v>0.15</v>
      </c>
    </row>
    <row r="835" spans="1:179" x14ac:dyDescent="0.45">
      <c r="A835" s="1">
        <v>971</v>
      </c>
      <c r="B835" t="s">
        <v>182</v>
      </c>
      <c r="C835">
        <v>2</v>
      </c>
      <c r="D835" t="s">
        <v>175</v>
      </c>
      <c r="E835" t="s">
        <v>202</v>
      </c>
      <c r="F835">
        <v>7</v>
      </c>
      <c r="G835">
        <v>5</v>
      </c>
      <c r="H835" t="str">
        <f t="shared" ref="H835:H898" si="78">IF(G835&lt;=2,"No Estimulado",IF(G835&lt;=4,"Baja Estimulación",IF(G835&lt;=7," Moderada Estimulación","Alta Estimulación")))</f>
        <v xml:space="preserve"> Moderada Estimulación</v>
      </c>
      <c r="I835">
        <v>5</v>
      </c>
      <c r="J835" t="str">
        <f t="shared" ref="J835:J898" si="79">IF(I835&lt;=2,"No Dominio",IF(I835&lt;=4,"Bajo Dominio",IF(I835&lt;=7," Moderado Dominio","Alto Dominio")))</f>
        <v xml:space="preserve"> Moderado Dominio</v>
      </c>
      <c r="K835">
        <v>4.7</v>
      </c>
      <c r="L835" t="str">
        <f t="shared" ref="L835:L898" si="80">IF(K835&lt;=2,"No Estresado",IF(K835&lt;=4,"Estrés Bajo",IF(K835&lt;=7,"Estrés Moderado","Estrés Alto")))</f>
        <v>Estrés Moderado</v>
      </c>
      <c r="M835">
        <v>4.9000000000000004</v>
      </c>
      <c r="N835">
        <v>3</v>
      </c>
      <c r="O835">
        <v>2.5</v>
      </c>
      <c r="P835">
        <v>3.5</v>
      </c>
      <c r="Q835">
        <v>3.5</v>
      </c>
      <c r="R835" t="str">
        <f t="shared" ref="R835:R898" si="81">IF(Q835&lt;=2,"No Esfuerzo",IF(Q835&lt;=4,"Esfuerzo Bajo",IF(Q835&lt;=7,"Esfuerzo Moderado","Esfuerzo Alto")))</f>
        <v>Esfuerzo Bajo</v>
      </c>
      <c r="S835">
        <v>4.5</v>
      </c>
      <c r="T835" t="str">
        <f t="shared" ref="T835:T898" si="82">IF(S835&lt;=2,"No Performance",IF(S835&lt;=4,"Perfomance Baja",IF(S835&lt;=7,"Performance Moderada","Performance Alta")))</f>
        <v>Performance Moderada</v>
      </c>
      <c r="U835">
        <v>3.5</v>
      </c>
      <c r="V835" t="str">
        <f t="shared" ref="V835:V898" si="83">IF(U835&lt;=2,"No Frustación",IF(U835&lt;=4,"Frustación Baja",IF(U835&lt;=7,"Frustación Moderada","Frustación Alta")))</f>
        <v>Frustación Baja</v>
      </c>
      <c r="W835">
        <v>35</v>
      </c>
      <c r="X835">
        <v>0</v>
      </c>
      <c r="AA835">
        <v>0.90358499999999997</v>
      </c>
      <c r="AB835" s="2">
        <v>0.806813</v>
      </c>
      <c r="AC835" s="2">
        <v>1.0685E-2</v>
      </c>
      <c r="AD835" s="2">
        <v>6.4996999999999999E-2</v>
      </c>
      <c r="AE835" s="2">
        <v>1.4709E-2</v>
      </c>
      <c r="AF835" s="2">
        <v>2.6340000000000001E-3</v>
      </c>
      <c r="AG835" s="2">
        <v>6.9999999999999999E-6</v>
      </c>
      <c r="AH835" s="2">
        <v>3.4629999999999999E-3</v>
      </c>
      <c r="AI835">
        <v>-5.4643999999999998E-2</v>
      </c>
      <c r="AJ835">
        <v>-4.7824030000000004</v>
      </c>
      <c r="AK835">
        <v>-2.0731419999999998</v>
      </c>
      <c r="AL835">
        <v>-2.367159</v>
      </c>
      <c r="AM835">
        <v>0</v>
      </c>
      <c r="AN835">
        <v>4.2550000000000001E-3</v>
      </c>
      <c r="AO835">
        <v>4.2550000000000001E-3</v>
      </c>
      <c r="AP835">
        <v>4.2550000000000001E-3</v>
      </c>
      <c r="AQ835">
        <v>0</v>
      </c>
      <c r="AR835">
        <v>0</v>
      </c>
      <c r="AS835">
        <v>0</v>
      </c>
      <c r="AT835">
        <v>0.95744700000000005</v>
      </c>
      <c r="AU835">
        <v>2.1277000000000001E-2</v>
      </c>
      <c r="AV835">
        <v>4.2550000000000001E-3</v>
      </c>
      <c r="AW835">
        <v>0</v>
      </c>
      <c r="AX835">
        <v>1.4978720000000001</v>
      </c>
      <c r="AY835">
        <v>0</v>
      </c>
      <c r="AZ835">
        <v>0.119149</v>
      </c>
      <c r="BA835">
        <v>8.9361999999999997E-2</v>
      </c>
      <c r="BB835">
        <v>0</v>
      </c>
      <c r="BC835">
        <v>7.2340000000000002E-2</v>
      </c>
      <c r="BD835">
        <v>1.7021000000000001E-2</v>
      </c>
      <c r="BE835">
        <v>0</v>
      </c>
      <c r="BF835">
        <v>1.7021000000000001E-2</v>
      </c>
      <c r="BG835">
        <v>0</v>
      </c>
      <c r="BH835">
        <v>4.7531910000000002</v>
      </c>
      <c r="BI835">
        <v>3.4042999999999997E-2</v>
      </c>
      <c r="BJ835">
        <v>0.43829800000000002</v>
      </c>
      <c r="BK835">
        <v>0.77446800000000005</v>
      </c>
      <c r="BL835">
        <v>0</v>
      </c>
      <c r="BM835">
        <v>0</v>
      </c>
      <c r="BN835">
        <v>0</v>
      </c>
      <c r="BO835">
        <v>0</v>
      </c>
      <c r="BP835">
        <v>64</v>
      </c>
      <c r="BQ835">
        <v>33</v>
      </c>
      <c r="BR835">
        <v>3</v>
      </c>
      <c r="BS835">
        <v>6</v>
      </c>
      <c r="BT835">
        <v>0</v>
      </c>
      <c r="BU835">
        <v>11</v>
      </c>
      <c r="BV835">
        <v>37007.957589999998</v>
      </c>
      <c r="BW835">
        <v>15</v>
      </c>
      <c r="BX835">
        <v>0</v>
      </c>
      <c r="BY835">
        <v>15</v>
      </c>
      <c r="BZ835">
        <v>0</v>
      </c>
      <c r="CA835">
        <v>4</v>
      </c>
      <c r="CB835">
        <v>9</v>
      </c>
      <c r="CC835">
        <v>0</v>
      </c>
      <c r="CD835">
        <v>17</v>
      </c>
      <c r="CE835">
        <v>4</v>
      </c>
      <c r="CF835">
        <v>0</v>
      </c>
      <c r="CG835">
        <v>0</v>
      </c>
    </row>
    <row r="836" spans="1:179" x14ac:dyDescent="0.45">
      <c r="A836" s="1">
        <v>978</v>
      </c>
      <c r="B836" t="s">
        <v>182</v>
      </c>
      <c r="C836">
        <v>3</v>
      </c>
      <c r="D836" t="s">
        <v>174</v>
      </c>
      <c r="E836" t="s">
        <v>202</v>
      </c>
      <c r="F836">
        <v>4</v>
      </c>
      <c r="G836">
        <v>3</v>
      </c>
      <c r="H836" t="str">
        <f t="shared" si="78"/>
        <v>Baja Estimulación</v>
      </c>
      <c r="I836">
        <v>4</v>
      </c>
      <c r="J836" t="str">
        <f t="shared" si="79"/>
        <v>Bajo Dominio</v>
      </c>
      <c r="K836">
        <v>4.5</v>
      </c>
      <c r="L836" t="str">
        <f t="shared" si="80"/>
        <v>Estrés Moderado</v>
      </c>
      <c r="M836">
        <v>7.2</v>
      </c>
      <c r="N836">
        <v>7</v>
      </c>
      <c r="O836">
        <v>7.8</v>
      </c>
      <c r="P836">
        <v>9</v>
      </c>
      <c r="Q836">
        <v>6</v>
      </c>
      <c r="R836" t="str">
        <f t="shared" si="81"/>
        <v>Esfuerzo Moderado</v>
      </c>
      <c r="S836">
        <v>3</v>
      </c>
      <c r="T836" t="str">
        <f t="shared" si="82"/>
        <v>Perfomance Baja</v>
      </c>
      <c r="U836">
        <v>7</v>
      </c>
      <c r="V836" t="str">
        <f t="shared" si="83"/>
        <v>Frustación Moderada</v>
      </c>
      <c r="W836">
        <v>76</v>
      </c>
      <c r="X836">
        <v>0</v>
      </c>
      <c r="Z836">
        <v>296.52154200000001</v>
      </c>
      <c r="AA836">
        <v>0.90764100000000003</v>
      </c>
      <c r="AB836" s="2">
        <v>0.82595300000000005</v>
      </c>
      <c r="AC836" s="2">
        <v>8.0450000000000001E-3</v>
      </c>
      <c r="AD836" s="2">
        <v>5.7151E-2</v>
      </c>
      <c r="AE836" s="2">
        <v>1.3028E-2</v>
      </c>
      <c r="AF836" s="2">
        <v>1.7321E-2</v>
      </c>
      <c r="AG836" s="2">
        <v>3.4E-5</v>
      </c>
      <c r="AH836" s="2">
        <v>8.6569999999999998E-3</v>
      </c>
      <c r="AI836">
        <v>-5.5670999999999998E-2</v>
      </c>
      <c r="AJ836">
        <v>-3.4790779999999999</v>
      </c>
      <c r="AK836">
        <v>-1.0671740000000001</v>
      </c>
      <c r="AL836">
        <v>-2.7543700000000002</v>
      </c>
      <c r="AM836">
        <v>5.9524000000000001E-2</v>
      </c>
      <c r="AN836">
        <v>0.19642899999999999</v>
      </c>
      <c r="AO836">
        <v>8.9286000000000004E-2</v>
      </c>
      <c r="AP836">
        <v>0.119048</v>
      </c>
      <c r="AQ836">
        <v>2.9762E-2</v>
      </c>
      <c r="AR836">
        <v>2.3810000000000001E-2</v>
      </c>
      <c r="AS836">
        <v>2.3810000000000001E-2</v>
      </c>
      <c r="AT836">
        <v>0.83333299999999999</v>
      </c>
      <c r="AU836">
        <v>3.5714000000000003E-2</v>
      </c>
      <c r="AV836">
        <v>1.7857000000000001E-2</v>
      </c>
      <c r="AW836">
        <v>2.3810000000000001E-2</v>
      </c>
      <c r="AX836">
        <v>1.1130949999999999</v>
      </c>
      <c r="AY836">
        <v>5.9524000000000001E-2</v>
      </c>
      <c r="AZ836">
        <v>0.72023800000000004</v>
      </c>
      <c r="BA836">
        <v>0.214286</v>
      </c>
      <c r="BB836">
        <v>4.7619000000000002E-2</v>
      </c>
      <c r="BC836">
        <v>0.107143</v>
      </c>
      <c r="BD836">
        <v>3.5714000000000003E-2</v>
      </c>
      <c r="BE836">
        <v>0</v>
      </c>
      <c r="BF836">
        <v>0.13095200000000001</v>
      </c>
      <c r="BG836">
        <v>0.14285700000000001</v>
      </c>
      <c r="BH836">
        <v>4.375</v>
      </c>
      <c r="BI836">
        <v>0</v>
      </c>
      <c r="BJ836">
        <v>1.017857</v>
      </c>
      <c r="BK836">
        <v>0.261905</v>
      </c>
      <c r="BL836">
        <v>0.10119</v>
      </c>
      <c r="BM836">
        <v>0</v>
      </c>
      <c r="BN836">
        <v>5.9519999999999998E-3</v>
      </c>
      <c r="BO836">
        <v>0.27976200000000001</v>
      </c>
      <c r="BP836">
        <v>46</v>
      </c>
      <c r="BQ836">
        <v>12</v>
      </c>
      <c r="BR836">
        <v>0</v>
      </c>
      <c r="BS836">
        <v>2</v>
      </c>
      <c r="BT836">
        <v>24</v>
      </c>
      <c r="BU836">
        <v>4</v>
      </c>
      <c r="BV836">
        <v>23002.808860000001</v>
      </c>
      <c r="BW836">
        <v>46</v>
      </c>
      <c r="BX836">
        <v>35</v>
      </c>
      <c r="BY836">
        <v>11</v>
      </c>
      <c r="BZ836">
        <v>0</v>
      </c>
      <c r="CA836">
        <v>1</v>
      </c>
      <c r="CB836">
        <v>0</v>
      </c>
      <c r="CC836">
        <v>6</v>
      </c>
      <c r="CD836">
        <v>2</v>
      </c>
      <c r="CE836">
        <v>3</v>
      </c>
      <c r="CF836">
        <v>0.76087000000000005</v>
      </c>
      <c r="CG836">
        <v>2.4389999999999998E-2</v>
      </c>
      <c r="CH836">
        <v>2246.480239</v>
      </c>
      <c r="CI836">
        <v>-115.534651</v>
      </c>
      <c r="CJ836">
        <v>108.14505200000001</v>
      </c>
      <c r="CK836">
        <v>93.850301000000002</v>
      </c>
      <c r="CL836">
        <v>176.146096</v>
      </c>
      <c r="CM836">
        <v>146.77732</v>
      </c>
      <c r="CN836">
        <v>68.266561999999993</v>
      </c>
      <c r="CO836">
        <v>68.343125000000001</v>
      </c>
      <c r="CP836">
        <v>134.16682499999999</v>
      </c>
      <c r="CQ836">
        <v>112.655278</v>
      </c>
      <c r="CR836">
        <v>151.774529</v>
      </c>
      <c r="CS836">
        <v>128.55524600000001</v>
      </c>
      <c r="CT836">
        <v>118.179005</v>
      </c>
      <c r="CU836">
        <v>100.653409</v>
      </c>
      <c r="CV836">
        <v>-111.622964</v>
      </c>
      <c r="CW836">
        <v>-3.7054520000000002</v>
      </c>
      <c r="CX836">
        <v>97.155186999999998</v>
      </c>
      <c r="CY836">
        <v>-127.600297</v>
      </c>
      <c r="CZ836">
        <v>-3.5127459999999999</v>
      </c>
      <c r="DA836">
        <v>93.850301000000002</v>
      </c>
      <c r="DB836">
        <v>-85.731988000000001</v>
      </c>
      <c r="DC836">
        <v>2.2763819999999999</v>
      </c>
      <c r="DD836">
        <v>126.45487199999999</v>
      </c>
      <c r="DE836">
        <v>-158.14296100000001</v>
      </c>
      <c r="DF836">
        <v>-115.534651</v>
      </c>
      <c r="DG836">
        <v>-96.675867999999994</v>
      </c>
      <c r="DH836">
        <v>20.357195000000001</v>
      </c>
      <c r="DI836">
        <v>108.14505200000001</v>
      </c>
      <c r="DJ836">
        <v>-41.012932999999997</v>
      </c>
      <c r="DK836">
        <v>-135.10788199999999</v>
      </c>
      <c r="DL836">
        <v>-159.37033600000001</v>
      </c>
      <c r="DM836">
        <v>-110.44512</v>
      </c>
      <c r="DN836">
        <v>-59.504758000000002</v>
      </c>
      <c r="DO836">
        <v>123.36132499999999</v>
      </c>
      <c r="DP836">
        <v>-159.26722000000001</v>
      </c>
      <c r="DQ836">
        <v>-45.460895000000001</v>
      </c>
      <c r="DR836">
        <v>82.729686999999998</v>
      </c>
      <c r="DS836">
        <v>141.77887899999999</v>
      </c>
      <c r="DT836">
        <v>-1.146698</v>
      </c>
      <c r="DU836">
        <v>154.873006</v>
      </c>
      <c r="DV836">
        <v>-89.708866</v>
      </c>
      <c r="DW836">
        <v>-61.699010999999999</v>
      </c>
      <c r="DX836">
        <v>61.995904000000003</v>
      </c>
      <c r="DY836">
        <v>-141.89019500000001</v>
      </c>
      <c r="DZ836">
        <v>-34.424560999999997</v>
      </c>
      <c r="EA836">
        <v>-10.112158000000001</v>
      </c>
      <c r="EB836">
        <v>8.8298249999999996</v>
      </c>
      <c r="EC836">
        <v>18.084627000000001</v>
      </c>
      <c r="ED836">
        <v>0.99427900000000002</v>
      </c>
      <c r="EE836">
        <v>3.8707639999999999</v>
      </c>
      <c r="EF836">
        <v>1.0864400000000001</v>
      </c>
      <c r="EG836">
        <v>1.5421370000000001</v>
      </c>
      <c r="EH836">
        <v>3.999638</v>
      </c>
      <c r="EI836">
        <v>3.4206059999999998</v>
      </c>
      <c r="EJ836">
        <v>2.0797880000000002</v>
      </c>
      <c r="EK836">
        <v>4.3581580000000004</v>
      </c>
      <c r="EL836">
        <v>3.2540279999999999</v>
      </c>
      <c r="EM836">
        <v>27.052682999999998</v>
      </c>
      <c r="EN836">
        <v>9.2594999999999992</v>
      </c>
      <c r="EO836">
        <v>15.346812999999999</v>
      </c>
      <c r="EP836">
        <v>58.40269</v>
      </c>
      <c r="EQ836">
        <v>27.872126000000002</v>
      </c>
      <c r="ER836">
        <v>3.6516000000000002</v>
      </c>
      <c r="ES836">
        <v>2.1431339999999999</v>
      </c>
      <c r="ET836">
        <v>17.111311000000001</v>
      </c>
      <c r="EU836">
        <v>2.6459380000000001</v>
      </c>
      <c r="EV836">
        <v>1.0864400000000001</v>
      </c>
      <c r="EW836">
        <v>8.7114499999999992</v>
      </c>
      <c r="EX836">
        <v>7.8457119999999998</v>
      </c>
      <c r="EY836">
        <v>4.2202770000000003</v>
      </c>
      <c r="EZ836">
        <v>78.749949000000001</v>
      </c>
      <c r="FA836">
        <v>0.99427900000000002</v>
      </c>
      <c r="FB836">
        <v>3.5631569999999999</v>
      </c>
      <c r="FC836">
        <v>2.960715</v>
      </c>
      <c r="FD836">
        <v>3.8707639999999999</v>
      </c>
      <c r="FE836">
        <v>5.4539920000000004</v>
      </c>
      <c r="FF836">
        <v>7.8637040000000002</v>
      </c>
      <c r="FG836">
        <v>3.3366150000000001</v>
      </c>
      <c r="FH836">
        <v>2.2394949999999998</v>
      </c>
      <c r="FI836">
        <v>4.4802759999999999</v>
      </c>
      <c r="FJ836">
        <v>9.2291640000000008</v>
      </c>
      <c r="FK836">
        <v>4.2268840000000001</v>
      </c>
      <c r="FL836">
        <v>28.628198000000001</v>
      </c>
      <c r="FM836">
        <v>23.843145</v>
      </c>
      <c r="FN836">
        <v>95.160684000000003</v>
      </c>
      <c r="FO836">
        <v>29.450520000000001</v>
      </c>
      <c r="FP836">
        <v>21.054514999999999</v>
      </c>
      <c r="FQ836">
        <v>14.198240999999999</v>
      </c>
      <c r="FR836">
        <v>28.809032999999999</v>
      </c>
      <c r="FS836">
        <v>102.626964</v>
      </c>
      <c r="FT836">
        <v>59.128418000000003</v>
      </c>
      <c r="FU836">
        <v>112.926928</v>
      </c>
      <c r="FV836">
        <v>89.764454999999998</v>
      </c>
      <c r="FW836">
        <v>130.08123699999999</v>
      </c>
    </row>
    <row r="837" spans="1:179" x14ac:dyDescent="0.45">
      <c r="A837" s="1">
        <v>979</v>
      </c>
      <c r="B837" t="s">
        <v>182</v>
      </c>
      <c r="C837">
        <v>3</v>
      </c>
      <c r="D837" t="s">
        <v>174</v>
      </c>
      <c r="E837" t="s">
        <v>202</v>
      </c>
      <c r="F837">
        <v>4</v>
      </c>
      <c r="G837">
        <v>3</v>
      </c>
      <c r="H837" t="str">
        <f t="shared" si="78"/>
        <v>Baja Estimulación</v>
      </c>
      <c r="I837">
        <v>4</v>
      </c>
      <c r="J837" t="str">
        <f t="shared" si="79"/>
        <v>Bajo Dominio</v>
      </c>
      <c r="K837">
        <v>4.5</v>
      </c>
      <c r="L837" t="str">
        <f t="shared" si="80"/>
        <v>Estrés Moderado</v>
      </c>
      <c r="M837">
        <v>7.2</v>
      </c>
      <c r="N837">
        <v>7</v>
      </c>
      <c r="O837">
        <v>7.8</v>
      </c>
      <c r="P837">
        <v>9</v>
      </c>
      <c r="Q837">
        <v>6</v>
      </c>
      <c r="R837" t="str">
        <f t="shared" si="81"/>
        <v>Esfuerzo Moderado</v>
      </c>
      <c r="S837">
        <v>3</v>
      </c>
      <c r="T837" t="str">
        <f t="shared" si="82"/>
        <v>Perfomance Baja</v>
      </c>
      <c r="U837">
        <v>7</v>
      </c>
      <c r="V837" t="str">
        <f t="shared" si="83"/>
        <v>Frustación Moderada</v>
      </c>
      <c r="W837">
        <v>76</v>
      </c>
      <c r="X837">
        <v>0</v>
      </c>
      <c r="Z837">
        <v>271.015219</v>
      </c>
      <c r="AA837">
        <v>0.89929400000000004</v>
      </c>
      <c r="AB837" s="2">
        <v>0.89475700000000002</v>
      </c>
      <c r="AC837" s="2">
        <v>6.8979999999999996E-3</v>
      </c>
      <c r="AD837" s="2">
        <v>3.2934999999999999E-2</v>
      </c>
      <c r="AE837" s="2">
        <v>8.1399999999999997E-3</v>
      </c>
      <c r="AF837" s="2">
        <v>2.7359000000000001E-2</v>
      </c>
      <c r="AG837" s="2">
        <v>3.4999999999999997E-5</v>
      </c>
      <c r="AH837" s="2">
        <v>2.6210000000000001E-3</v>
      </c>
      <c r="AI837">
        <v>-2.7643000000000001E-2</v>
      </c>
      <c r="AJ837">
        <v>-1.658998</v>
      </c>
      <c r="AK837">
        <v>-3.014853</v>
      </c>
      <c r="AL837">
        <v>-3.7747130000000002</v>
      </c>
      <c r="AM837">
        <v>4.0608999999999999E-2</v>
      </c>
      <c r="AN837">
        <v>0.14213200000000001</v>
      </c>
      <c r="AO837">
        <v>0.11675099999999999</v>
      </c>
      <c r="AP837">
        <v>7.6142000000000001E-2</v>
      </c>
      <c r="AQ837">
        <v>0</v>
      </c>
      <c r="AR837">
        <v>0</v>
      </c>
      <c r="AS837">
        <v>0</v>
      </c>
      <c r="AT837">
        <v>0.88832500000000003</v>
      </c>
      <c r="AU837">
        <v>1.5228E-2</v>
      </c>
      <c r="AV837">
        <v>4.0608999999999999E-2</v>
      </c>
      <c r="AW837">
        <v>0</v>
      </c>
      <c r="AX837">
        <v>1.2741119999999999</v>
      </c>
      <c r="AY837">
        <v>0</v>
      </c>
      <c r="AZ837">
        <v>0.96954300000000004</v>
      </c>
      <c r="BA837">
        <v>6.0914000000000003E-2</v>
      </c>
      <c r="BB837">
        <v>0</v>
      </c>
      <c r="BC837">
        <v>9.6447000000000005E-2</v>
      </c>
      <c r="BD837">
        <v>0</v>
      </c>
      <c r="BE837">
        <v>0</v>
      </c>
      <c r="BF837">
        <v>0</v>
      </c>
      <c r="BG837">
        <v>1.0152E-2</v>
      </c>
      <c r="BH837">
        <v>4.5736039999999996</v>
      </c>
      <c r="BI837">
        <v>1.5228E-2</v>
      </c>
      <c r="BJ837">
        <v>0.39086300000000002</v>
      </c>
      <c r="BK837">
        <v>0.31472099999999997</v>
      </c>
      <c r="BL837">
        <v>0.11675099999999999</v>
      </c>
      <c r="BM837">
        <v>0</v>
      </c>
      <c r="BN837">
        <v>0</v>
      </c>
      <c r="BO837">
        <v>0.27918799999999999</v>
      </c>
      <c r="BP837">
        <v>15</v>
      </c>
      <c r="BQ837">
        <v>9</v>
      </c>
      <c r="BR837">
        <v>0</v>
      </c>
      <c r="BS837">
        <v>0</v>
      </c>
      <c r="BT837">
        <v>6</v>
      </c>
      <c r="BU837">
        <v>0</v>
      </c>
      <c r="BV837">
        <v>6791.7393650000004</v>
      </c>
      <c r="BW837">
        <v>56</v>
      </c>
      <c r="BX837">
        <v>38</v>
      </c>
      <c r="BY837">
        <v>18</v>
      </c>
      <c r="BZ837">
        <v>0</v>
      </c>
      <c r="CA837">
        <v>3</v>
      </c>
      <c r="CB837">
        <v>0</v>
      </c>
      <c r="CC837">
        <v>10</v>
      </c>
      <c r="CD837">
        <v>1</v>
      </c>
      <c r="CE837">
        <v>4</v>
      </c>
      <c r="CF837">
        <v>0.67857100000000004</v>
      </c>
      <c r="CG837">
        <v>6.25E-2</v>
      </c>
      <c r="CH837">
        <v>2238.4670209999999</v>
      </c>
      <c r="CI837">
        <v>-117.6542</v>
      </c>
      <c r="CJ837">
        <v>108.162162</v>
      </c>
      <c r="CK837">
        <v>93.560274000000007</v>
      </c>
      <c r="CL837">
        <v>171.68585200000001</v>
      </c>
      <c r="CM837">
        <v>148.44897700000001</v>
      </c>
      <c r="CN837">
        <v>67.279189000000002</v>
      </c>
      <c r="CO837">
        <v>67.151797000000002</v>
      </c>
      <c r="CP837">
        <v>131.85615300000001</v>
      </c>
      <c r="CQ837">
        <v>111.89615000000001</v>
      </c>
      <c r="CR837">
        <v>161.70079999999999</v>
      </c>
      <c r="CS837">
        <v>122.795834</v>
      </c>
      <c r="CT837">
        <v>120.91157800000001</v>
      </c>
      <c r="CU837">
        <v>134.47352100000001</v>
      </c>
      <c r="CV837">
        <v>0.28456599999999999</v>
      </c>
      <c r="CW837">
        <v>-6.6114040000000003</v>
      </c>
      <c r="CX837">
        <v>89.189762999999999</v>
      </c>
      <c r="CY837">
        <v>-137.30227099999999</v>
      </c>
      <c r="CZ837">
        <v>-4.8085259999999996</v>
      </c>
      <c r="DA837">
        <v>93.560274000000007</v>
      </c>
      <c r="DB837">
        <v>-88.157629</v>
      </c>
      <c r="DC837">
        <v>0.60911599999999999</v>
      </c>
      <c r="DD837">
        <v>124.665706</v>
      </c>
      <c r="DE837">
        <v>-135.484746</v>
      </c>
      <c r="DF837">
        <v>-117.6542</v>
      </c>
      <c r="DG837">
        <v>-92.28031</v>
      </c>
      <c r="DH837">
        <v>19.840800999999999</v>
      </c>
      <c r="DI837">
        <v>108.162162</v>
      </c>
      <c r="DJ837">
        <v>-41.781221000000002</v>
      </c>
      <c r="DK837">
        <v>-127.76083800000001</v>
      </c>
      <c r="DL837">
        <v>-162.50241399999999</v>
      </c>
      <c r="DM837">
        <v>-112.12305000000001</v>
      </c>
      <c r="DN837">
        <v>-56.632537999999997</v>
      </c>
      <c r="DO837">
        <v>116.074766</v>
      </c>
      <c r="DP837">
        <v>-162.2388</v>
      </c>
      <c r="DQ837">
        <v>-51.049214999999997</v>
      </c>
      <c r="DR837">
        <v>86.257890000000003</v>
      </c>
      <c r="DS837">
        <v>166.492851</v>
      </c>
      <c r="DT837">
        <v>-21.813426</v>
      </c>
      <c r="DU837">
        <v>157.53268800000001</v>
      </c>
      <c r="DV837">
        <v>-99.089203999999995</v>
      </c>
      <c r="DW837">
        <v>-64.120632999999998</v>
      </c>
      <c r="DX837">
        <v>76.987150999999997</v>
      </c>
      <c r="DY837">
        <v>-162.171592</v>
      </c>
      <c r="DZ837">
        <v>-36.926299</v>
      </c>
      <c r="EA837">
        <v>37.111317</v>
      </c>
      <c r="EB837">
        <v>-80.837761999999998</v>
      </c>
      <c r="EC837">
        <v>19.321024000000001</v>
      </c>
      <c r="ED837">
        <v>1.953112</v>
      </c>
      <c r="EE837">
        <v>4.0291050000000004</v>
      </c>
      <c r="EF837">
        <v>2.174401</v>
      </c>
      <c r="EG837">
        <v>5.0210939999999997</v>
      </c>
      <c r="EH837">
        <v>1.852873</v>
      </c>
      <c r="EI837">
        <v>6.0108180000000004</v>
      </c>
      <c r="EJ837">
        <v>2.2460979999999999</v>
      </c>
      <c r="EK837">
        <v>3.4415200000000001</v>
      </c>
      <c r="EL837">
        <v>2.0378020000000001</v>
      </c>
      <c r="EM837">
        <v>3.4322089999999998</v>
      </c>
      <c r="EN837">
        <v>11.692432999999999</v>
      </c>
      <c r="EO837">
        <v>11.061133</v>
      </c>
      <c r="EP837">
        <v>59.726180999999997</v>
      </c>
      <c r="EQ837">
        <v>126.96594399999999</v>
      </c>
      <c r="ER837">
        <v>3.5916969999999999</v>
      </c>
      <c r="ES837">
        <v>9.6178550000000005</v>
      </c>
      <c r="ET837">
        <v>16.503166</v>
      </c>
      <c r="EU837">
        <v>3.9703400000000002</v>
      </c>
      <c r="EV837">
        <v>2.174401</v>
      </c>
      <c r="EW837">
        <v>7.9552149999999999</v>
      </c>
      <c r="EX837">
        <v>6.3560689999999997</v>
      </c>
      <c r="EY837">
        <v>3.3244289999999999</v>
      </c>
      <c r="EZ837">
        <v>116.260456</v>
      </c>
      <c r="FA837">
        <v>1.953112</v>
      </c>
      <c r="FB837">
        <v>3.550373</v>
      </c>
      <c r="FC837">
        <v>1.691913</v>
      </c>
      <c r="FD837">
        <v>4.0291050000000004</v>
      </c>
      <c r="FE837">
        <v>7.4860530000000001</v>
      </c>
      <c r="FF837">
        <v>4.177079</v>
      </c>
      <c r="FG837">
        <v>1.7459789999999999</v>
      </c>
      <c r="FH837">
        <v>1.037568</v>
      </c>
      <c r="FI837">
        <v>1.7603390000000001</v>
      </c>
      <c r="FJ837">
        <v>4.49125</v>
      </c>
      <c r="FK837">
        <v>2.210251</v>
      </c>
      <c r="FL837">
        <v>1.4526049999999999</v>
      </c>
      <c r="FM837">
        <v>1.991514</v>
      </c>
      <c r="FN837">
        <v>60.068849</v>
      </c>
      <c r="FO837">
        <v>38.386524999999999</v>
      </c>
      <c r="FP837">
        <v>6.5980689999999997</v>
      </c>
      <c r="FQ837">
        <v>18.944776000000001</v>
      </c>
      <c r="FR837">
        <v>20.843539</v>
      </c>
      <c r="FS837">
        <v>84.330428999999995</v>
      </c>
      <c r="FT837">
        <v>28.213522999999999</v>
      </c>
      <c r="FU837">
        <v>89.541212000000002</v>
      </c>
      <c r="FV837">
        <v>88.408054000000007</v>
      </c>
      <c r="FW837">
        <v>127.87447299999999</v>
      </c>
    </row>
    <row r="838" spans="1:179" x14ac:dyDescent="0.45">
      <c r="A838" s="1">
        <v>980</v>
      </c>
      <c r="B838" t="s">
        <v>182</v>
      </c>
      <c r="C838">
        <v>3</v>
      </c>
      <c r="D838" t="s">
        <v>174</v>
      </c>
      <c r="E838" t="s">
        <v>202</v>
      </c>
      <c r="F838">
        <v>4</v>
      </c>
      <c r="G838">
        <v>3</v>
      </c>
      <c r="H838" t="str">
        <f t="shared" si="78"/>
        <v>Baja Estimulación</v>
      </c>
      <c r="I838">
        <v>4</v>
      </c>
      <c r="J838" t="str">
        <f t="shared" si="79"/>
        <v>Bajo Dominio</v>
      </c>
      <c r="K838">
        <v>4.5</v>
      </c>
      <c r="L838" t="str">
        <f t="shared" si="80"/>
        <v>Estrés Moderado</v>
      </c>
      <c r="M838">
        <v>7.2</v>
      </c>
      <c r="N838">
        <v>7</v>
      </c>
      <c r="O838">
        <v>7.8</v>
      </c>
      <c r="P838">
        <v>9</v>
      </c>
      <c r="Q838">
        <v>6</v>
      </c>
      <c r="R838" t="str">
        <f t="shared" si="81"/>
        <v>Esfuerzo Moderado</v>
      </c>
      <c r="S838">
        <v>3</v>
      </c>
      <c r="T838" t="str">
        <f t="shared" si="82"/>
        <v>Perfomance Baja</v>
      </c>
      <c r="U838">
        <v>7</v>
      </c>
      <c r="V838" t="str">
        <f t="shared" si="83"/>
        <v>Frustación Moderada</v>
      </c>
      <c r="W838">
        <v>76</v>
      </c>
      <c r="X838">
        <v>0</v>
      </c>
      <c r="Z838">
        <v>279.181397</v>
      </c>
      <c r="AA838">
        <v>0.87039800000000001</v>
      </c>
      <c r="AB838" s="2">
        <v>0.54146700000000003</v>
      </c>
      <c r="AC838" s="2">
        <v>0.30780600000000002</v>
      </c>
      <c r="AD838" s="2">
        <v>4.3448000000000001E-2</v>
      </c>
      <c r="AE838" s="2">
        <v>3.875E-3</v>
      </c>
      <c r="AF838" s="2">
        <v>1.7498E-2</v>
      </c>
      <c r="AG838" s="2">
        <v>3.0299999999999999E-4</v>
      </c>
      <c r="AH838" s="2">
        <v>1.8489999999999999E-3</v>
      </c>
      <c r="AI838">
        <v>0.26432600000000001</v>
      </c>
      <c r="AJ838">
        <v>-1.1701170000000001</v>
      </c>
      <c r="AK838">
        <v>8.0854090000000003</v>
      </c>
      <c r="AL838">
        <v>-1.9252400000000001</v>
      </c>
      <c r="AM838">
        <v>9.2827000000000007E-2</v>
      </c>
      <c r="AN838">
        <v>2.1097000000000001E-2</v>
      </c>
      <c r="AO838">
        <v>2.5316000000000002E-2</v>
      </c>
      <c r="AP838">
        <v>0.10126599999999999</v>
      </c>
      <c r="AQ838">
        <v>0.33755299999999999</v>
      </c>
      <c r="AR838">
        <v>0.34177200000000002</v>
      </c>
      <c r="AS838">
        <v>0</v>
      </c>
      <c r="AT838">
        <v>0.58227799999999996</v>
      </c>
      <c r="AU838">
        <v>0</v>
      </c>
      <c r="AV838">
        <v>0.38818599999999998</v>
      </c>
      <c r="AW838">
        <v>0</v>
      </c>
      <c r="AX838">
        <v>1.248945</v>
      </c>
      <c r="AY838">
        <v>1.6878000000000001E-2</v>
      </c>
      <c r="AZ838">
        <v>0.45991599999999999</v>
      </c>
      <c r="BA838">
        <v>4.6413999999999997E-2</v>
      </c>
      <c r="BB838">
        <v>0</v>
      </c>
      <c r="BC838">
        <v>1.2658000000000001E-2</v>
      </c>
      <c r="BD838">
        <v>8.4390000000000003E-3</v>
      </c>
      <c r="BE838">
        <v>1.1012660000000001</v>
      </c>
      <c r="BF838">
        <v>0</v>
      </c>
      <c r="BG838">
        <v>4.2189999999999997E-3</v>
      </c>
      <c r="BH838">
        <v>4.004219</v>
      </c>
      <c r="BI838">
        <v>8.4390000000000003E-3</v>
      </c>
      <c r="BJ838">
        <v>0.95780600000000005</v>
      </c>
      <c r="BK838">
        <v>0.105485</v>
      </c>
      <c r="BL838">
        <v>0.29957800000000001</v>
      </c>
      <c r="BM838">
        <v>0</v>
      </c>
      <c r="BN838">
        <v>0</v>
      </c>
      <c r="BO838">
        <v>5.9072E-2</v>
      </c>
      <c r="BP838">
        <v>19</v>
      </c>
      <c r="BQ838">
        <v>12</v>
      </c>
      <c r="BR838">
        <v>0</v>
      </c>
      <c r="BS838">
        <v>0</v>
      </c>
      <c r="BT838">
        <v>3</v>
      </c>
      <c r="BU838">
        <v>2</v>
      </c>
      <c r="BV838">
        <v>8461.2495780000008</v>
      </c>
      <c r="BW838">
        <v>9</v>
      </c>
      <c r="BX838">
        <v>3</v>
      </c>
      <c r="BY838">
        <v>6</v>
      </c>
      <c r="BZ838">
        <v>0</v>
      </c>
      <c r="CA838">
        <v>1</v>
      </c>
      <c r="CB838">
        <v>0</v>
      </c>
      <c r="CC838">
        <v>1</v>
      </c>
      <c r="CD838">
        <v>2</v>
      </c>
      <c r="CE838">
        <v>4</v>
      </c>
      <c r="CF838">
        <v>0.33333299999999999</v>
      </c>
      <c r="CG838">
        <v>0.25</v>
      </c>
      <c r="CH838">
        <v>2235.8792570000001</v>
      </c>
      <c r="CI838">
        <v>-118.404512</v>
      </c>
      <c r="CJ838">
        <v>110.862049</v>
      </c>
      <c r="CK838">
        <v>92.111199999999997</v>
      </c>
      <c r="CL838">
        <v>169.85949099999999</v>
      </c>
      <c r="CM838">
        <v>148.03319099999999</v>
      </c>
      <c r="CN838">
        <v>63.590558000000001</v>
      </c>
      <c r="CO838">
        <v>67.900566999999995</v>
      </c>
      <c r="CP838">
        <v>134.34381200000001</v>
      </c>
      <c r="CQ838">
        <v>112.528381</v>
      </c>
      <c r="CR838">
        <v>158.71763799999999</v>
      </c>
      <c r="CS838">
        <v>118.776307</v>
      </c>
      <c r="CT838">
        <v>121.77383</v>
      </c>
      <c r="CU838">
        <v>150.15964500000001</v>
      </c>
      <c r="CV838">
        <v>110.02917100000001</v>
      </c>
      <c r="CW838">
        <v>-4.7718340000000001</v>
      </c>
      <c r="CX838">
        <v>82.617913000000001</v>
      </c>
      <c r="CY838">
        <v>-125.71351300000001</v>
      </c>
      <c r="CZ838">
        <v>-1.885305</v>
      </c>
      <c r="DA838">
        <v>92.111199999999997</v>
      </c>
      <c r="DB838">
        <v>-81.868813000000003</v>
      </c>
      <c r="DC838">
        <v>5.3804049999999997</v>
      </c>
      <c r="DD838">
        <v>123.418907</v>
      </c>
      <c r="DE838">
        <v>-177.939515</v>
      </c>
      <c r="DF838">
        <v>-118.404512</v>
      </c>
      <c r="DG838">
        <v>-93.820590999999993</v>
      </c>
      <c r="DH838">
        <v>20.944538999999999</v>
      </c>
      <c r="DI838">
        <v>110.862049</v>
      </c>
      <c r="DJ838">
        <v>-44.881419000000001</v>
      </c>
      <c r="DK838">
        <v>-130.78963100000001</v>
      </c>
      <c r="DL838">
        <v>-161.06743800000001</v>
      </c>
      <c r="DM838">
        <v>-111.689098</v>
      </c>
      <c r="DN838">
        <v>-56.760235000000002</v>
      </c>
      <c r="DO838">
        <v>119.35011299999999</v>
      </c>
      <c r="DP838">
        <v>-159.74720400000001</v>
      </c>
      <c r="DQ838">
        <v>-51.990161000000001</v>
      </c>
      <c r="DR838">
        <v>84.317750000000004</v>
      </c>
      <c r="DS838">
        <v>172.87215599999999</v>
      </c>
      <c r="DT838">
        <v>-33.733181000000002</v>
      </c>
      <c r="DU838">
        <v>161.14139499999999</v>
      </c>
      <c r="DV838">
        <v>-105.032298</v>
      </c>
      <c r="DW838">
        <v>-63.101089000000002</v>
      </c>
      <c r="DX838">
        <v>96.946540999999996</v>
      </c>
      <c r="DY838">
        <v>-167.495679</v>
      </c>
      <c r="DZ838">
        <v>-68.631941999999995</v>
      </c>
      <c r="EA838">
        <v>61.426831999999997</v>
      </c>
      <c r="EB838">
        <v>-91.461393999999999</v>
      </c>
      <c r="EC838">
        <v>18.758467</v>
      </c>
      <c r="ED838">
        <v>0.23552400000000001</v>
      </c>
      <c r="EE838">
        <v>0.78585099999999997</v>
      </c>
      <c r="EF838">
        <v>0.72661399999999998</v>
      </c>
      <c r="EG838">
        <v>5.944197</v>
      </c>
      <c r="EH838">
        <v>1.4446159999999999</v>
      </c>
      <c r="EI838">
        <v>1.7126870000000001</v>
      </c>
      <c r="EJ838">
        <v>1.5842309999999999</v>
      </c>
      <c r="EK838">
        <v>1.092678</v>
      </c>
      <c r="EL838">
        <v>1.706383</v>
      </c>
      <c r="EM838">
        <v>2.469722</v>
      </c>
      <c r="EN838">
        <v>12.555459000000001</v>
      </c>
      <c r="EO838">
        <v>6.266006</v>
      </c>
      <c r="EP838">
        <v>51.715848999999999</v>
      </c>
      <c r="EQ838">
        <v>68.691184000000007</v>
      </c>
      <c r="ER838">
        <v>2.0805129999999998</v>
      </c>
      <c r="ES838">
        <v>5.912077</v>
      </c>
      <c r="ET838">
        <v>19.112248000000001</v>
      </c>
      <c r="EU838">
        <v>1.621305</v>
      </c>
      <c r="EV838">
        <v>0.72661399999999998</v>
      </c>
      <c r="EW838">
        <v>2.0465390000000001</v>
      </c>
      <c r="EX838">
        <v>1.3675520000000001</v>
      </c>
      <c r="EY838">
        <v>1.345637</v>
      </c>
      <c r="FA838">
        <v>0.23552400000000001</v>
      </c>
      <c r="FB838">
        <v>0.84392900000000004</v>
      </c>
      <c r="FC838">
        <v>0.67335800000000001</v>
      </c>
      <c r="FD838">
        <v>0.78585099999999997</v>
      </c>
      <c r="FE838">
        <v>0.79736499999999999</v>
      </c>
      <c r="FF838">
        <v>2.001789</v>
      </c>
      <c r="FG838">
        <v>0.118773</v>
      </c>
      <c r="FH838">
        <v>0.66746000000000005</v>
      </c>
      <c r="FI838">
        <v>1.934976</v>
      </c>
      <c r="FJ838">
        <v>2.1678790000000001</v>
      </c>
      <c r="FK838">
        <v>1.8418460000000001</v>
      </c>
      <c r="FL838">
        <v>2.4477310000000001</v>
      </c>
      <c r="FM838">
        <v>1.6169359999999999</v>
      </c>
      <c r="FN838">
        <v>30.235406999999999</v>
      </c>
      <c r="FO838">
        <v>41.519907000000003</v>
      </c>
      <c r="FP838">
        <v>4.4438029999999999</v>
      </c>
      <c r="FQ838">
        <v>19.587917999999998</v>
      </c>
      <c r="FR838">
        <v>15.492649</v>
      </c>
      <c r="FS838">
        <v>44.294750000000001</v>
      </c>
      <c r="FT838">
        <v>17.480549</v>
      </c>
      <c r="FU838">
        <v>61.503048</v>
      </c>
      <c r="FV838">
        <v>61.105606000000002</v>
      </c>
      <c r="FW838">
        <v>136.565383</v>
      </c>
    </row>
    <row r="839" spans="1:179" x14ac:dyDescent="0.45">
      <c r="A839" s="1">
        <v>981</v>
      </c>
      <c r="B839" t="s">
        <v>182</v>
      </c>
      <c r="C839">
        <v>3</v>
      </c>
      <c r="D839" t="s">
        <v>174</v>
      </c>
      <c r="E839" t="s">
        <v>202</v>
      </c>
      <c r="F839">
        <v>4</v>
      </c>
      <c r="G839">
        <v>3</v>
      </c>
      <c r="H839" t="str">
        <f t="shared" si="78"/>
        <v>Baja Estimulación</v>
      </c>
      <c r="I839">
        <v>4</v>
      </c>
      <c r="J839" t="str">
        <f t="shared" si="79"/>
        <v>Bajo Dominio</v>
      </c>
      <c r="K839">
        <v>4.5</v>
      </c>
      <c r="L839" t="str">
        <f t="shared" si="80"/>
        <v>Estrés Moderado</v>
      </c>
      <c r="M839">
        <v>7.2</v>
      </c>
      <c r="N839">
        <v>7</v>
      </c>
      <c r="O839">
        <v>7.8</v>
      </c>
      <c r="P839">
        <v>9</v>
      </c>
      <c r="Q839">
        <v>6</v>
      </c>
      <c r="R839" t="str">
        <f t="shared" si="81"/>
        <v>Esfuerzo Moderado</v>
      </c>
      <c r="S839">
        <v>3</v>
      </c>
      <c r="T839" t="str">
        <f t="shared" si="82"/>
        <v>Perfomance Baja</v>
      </c>
      <c r="U839">
        <v>7</v>
      </c>
      <c r="V839" t="str">
        <f t="shared" si="83"/>
        <v>Frustación Moderada</v>
      </c>
      <c r="W839">
        <v>76</v>
      </c>
      <c r="X839">
        <v>0</v>
      </c>
      <c r="Z839">
        <v>301.97089399999999</v>
      </c>
      <c r="AA839">
        <v>0.88968999999999998</v>
      </c>
      <c r="AB839" s="2">
        <v>0.79795499999999997</v>
      </c>
      <c r="AC839" s="2">
        <v>6.1263999999999999E-2</v>
      </c>
      <c r="AD839" s="2">
        <v>2.5624999999999998E-2</v>
      </c>
      <c r="AE839" s="2">
        <v>5.8849999999999996E-3</v>
      </c>
      <c r="AF839" s="2">
        <v>8.3976999999999996E-2</v>
      </c>
      <c r="AG839" s="2">
        <v>2.9500000000000001E-4</v>
      </c>
      <c r="AH839" s="2">
        <v>3.3249999999999998E-3</v>
      </c>
      <c r="AI839">
        <v>3.5111999999999997E-2</v>
      </c>
      <c r="AJ839">
        <v>-4.0012939999999997</v>
      </c>
      <c r="AK839">
        <v>-0.40038499999999999</v>
      </c>
      <c r="AL839">
        <v>-2.9564210000000002</v>
      </c>
      <c r="AM839">
        <v>0.21052599999999999</v>
      </c>
      <c r="AN839">
        <v>0.16228100000000001</v>
      </c>
      <c r="AO839">
        <v>0.109649</v>
      </c>
      <c r="AP839">
        <v>0</v>
      </c>
      <c r="AQ839">
        <v>6.5789E-2</v>
      </c>
      <c r="AR839">
        <v>4.3860000000000003E-2</v>
      </c>
      <c r="AS839">
        <v>0</v>
      </c>
      <c r="AT839">
        <v>0.77631600000000001</v>
      </c>
      <c r="AU839">
        <v>2.6315999999999999E-2</v>
      </c>
      <c r="AV839">
        <v>4.3860000000000003E-2</v>
      </c>
      <c r="AW839">
        <v>0</v>
      </c>
      <c r="AX839">
        <v>1.3158E-2</v>
      </c>
      <c r="AY839">
        <v>0</v>
      </c>
      <c r="AZ839">
        <v>0.22368399999999999</v>
      </c>
      <c r="BA839">
        <v>0.105263</v>
      </c>
      <c r="BB839">
        <v>0</v>
      </c>
      <c r="BC839">
        <v>0.144737</v>
      </c>
      <c r="BD839">
        <v>0.19298199999999999</v>
      </c>
      <c r="BE839">
        <v>0.21929799999999999</v>
      </c>
      <c r="BF839">
        <v>4.3860000000000001E-3</v>
      </c>
      <c r="BG839">
        <v>5.2631999999999998E-2</v>
      </c>
      <c r="BH839">
        <v>3.561404</v>
      </c>
      <c r="BI839">
        <v>0</v>
      </c>
      <c r="BJ839">
        <v>0.22368399999999999</v>
      </c>
      <c r="BK839">
        <v>0.28070200000000001</v>
      </c>
      <c r="BL839">
        <v>0.57017499999999999</v>
      </c>
      <c r="BM839">
        <v>4.3860000000000001E-3</v>
      </c>
      <c r="BN839">
        <v>0</v>
      </c>
      <c r="BO839">
        <v>0.482456</v>
      </c>
      <c r="BP839">
        <v>30</v>
      </c>
      <c r="BQ839">
        <v>20</v>
      </c>
      <c r="BR839">
        <v>0</v>
      </c>
      <c r="BS839">
        <v>0</v>
      </c>
      <c r="BT839">
        <v>1</v>
      </c>
      <c r="BU839">
        <v>4</v>
      </c>
      <c r="BV839">
        <v>16440.648130000001</v>
      </c>
      <c r="BW839">
        <v>52</v>
      </c>
      <c r="BX839">
        <v>12</v>
      </c>
      <c r="BY839">
        <v>40</v>
      </c>
      <c r="BZ839">
        <v>2</v>
      </c>
      <c r="CA839">
        <v>18</v>
      </c>
      <c r="CB839">
        <v>2</v>
      </c>
      <c r="CC839">
        <v>2</v>
      </c>
      <c r="CD839">
        <v>8</v>
      </c>
      <c r="CE839">
        <v>1</v>
      </c>
      <c r="CF839">
        <v>0.230769</v>
      </c>
      <c r="CG839">
        <v>1.285714</v>
      </c>
      <c r="CH839">
        <v>2234.1398479999998</v>
      </c>
      <c r="CI839">
        <v>-118.059454</v>
      </c>
      <c r="CJ839">
        <v>110.03228900000001</v>
      </c>
      <c r="CK839">
        <v>93.133515000000003</v>
      </c>
      <c r="CL839">
        <v>167.61101400000001</v>
      </c>
      <c r="CM839">
        <v>147.58433400000001</v>
      </c>
      <c r="CN839">
        <v>64.422917999999996</v>
      </c>
      <c r="CO839">
        <v>68.390133000000006</v>
      </c>
      <c r="CP839">
        <v>135.678315</v>
      </c>
      <c r="CQ839">
        <v>108.981132</v>
      </c>
      <c r="CR839">
        <v>161.09253699999999</v>
      </c>
      <c r="CS839">
        <v>125.04761499999999</v>
      </c>
      <c r="CT839">
        <v>105.921392</v>
      </c>
      <c r="CU839">
        <v>127.339344</v>
      </c>
      <c r="CV839">
        <v>97.269436999999996</v>
      </c>
      <c r="CW839">
        <v>-6.1967030000000003</v>
      </c>
      <c r="CX839">
        <v>82.262034</v>
      </c>
      <c r="CY839">
        <v>-128.18298100000001</v>
      </c>
      <c r="CZ839">
        <v>-1.946655</v>
      </c>
      <c r="DA839">
        <v>93.133515000000003</v>
      </c>
      <c r="DB839">
        <v>-80.196168999999998</v>
      </c>
      <c r="DC839">
        <v>6.8032089999999998</v>
      </c>
      <c r="DD839">
        <v>124.595669</v>
      </c>
      <c r="DE839">
        <v>-176.77688900000001</v>
      </c>
      <c r="DF839">
        <v>-118.059454</v>
      </c>
      <c r="DG839">
        <v>-95.961129999999997</v>
      </c>
      <c r="DH839">
        <v>22.524625</v>
      </c>
      <c r="DI839">
        <v>110.03228900000001</v>
      </c>
      <c r="DJ839">
        <v>-41.349353999999998</v>
      </c>
      <c r="DK839">
        <v>-131.60261</v>
      </c>
      <c r="DL839">
        <v>-147.662496</v>
      </c>
      <c r="DM839">
        <v>-112.88173999999999</v>
      </c>
      <c r="DN839">
        <v>-52.679360000000003</v>
      </c>
      <c r="DO839">
        <v>115.005735</v>
      </c>
      <c r="DP839">
        <v>-160.79674700000001</v>
      </c>
      <c r="DQ839">
        <v>-50.001474000000002</v>
      </c>
      <c r="DR839">
        <v>85.363164999999995</v>
      </c>
      <c r="DS839">
        <v>164.44601499999999</v>
      </c>
      <c r="DT839">
        <v>-8.7407419999999991</v>
      </c>
      <c r="DU839">
        <v>157.857247</v>
      </c>
      <c r="DV839">
        <v>-94.843851000000001</v>
      </c>
      <c r="DW839">
        <v>-44.190458999999997</v>
      </c>
      <c r="DX839">
        <v>65.566719000000006</v>
      </c>
      <c r="DY839">
        <v>-118.11967300000001</v>
      </c>
      <c r="DZ839">
        <v>-46.883865</v>
      </c>
      <c r="EA839">
        <v>31.023910000000001</v>
      </c>
      <c r="EB839">
        <v>-16.593050000000002</v>
      </c>
      <c r="EC839">
        <v>15.916505000000001</v>
      </c>
      <c r="ED839">
        <v>0.42344199999999999</v>
      </c>
      <c r="EE839">
        <v>0.99138400000000004</v>
      </c>
      <c r="EF839">
        <v>3.7769370000000002</v>
      </c>
      <c r="EG839">
        <v>6.9032200000000001</v>
      </c>
      <c r="EH839">
        <v>3.975597</v>
      </c>
      <c r="EI839">
        <v>2.2075459999999998</v>
      </c>
      <c r="EJ839">
        <v>1.8980900000000001</v>
      </c>
      <c r="EK839">
        <v>3.4251670000000001</v>
      </c>
      <c r="EL839">
        <v>2.075431</v>
      </c>
      <c r="EM839">
        <v>3.5029180000000002</v>
      </c>
      <c r="EN839">
        <v>11.942202999999999</v>
      </c>
      <c r="EO839">
        <v>22.346806000000001</v>
      </c>
      <c r="EP839">
        <v>53.810353999999997</v>
      </c>
      <c r="EQ839">
        <v>88.702854000000002</v>
      </c>
      <c r="ER839">
        <v>4.9850760000000003</v>
      </c>
      <c r="ES839">
        <v>8.8592680000000001</v>
      </c>
      <c r="ET839">
        <v>30.386918999999999</v>
      </c>
      <c r="EU839">
        <v>3.0645009999999999</v>
      </c>
      <c r="EV839">
        <v>3.7769370000000002</v>
      </c>
      <c r="EW839">
        <v>0.80126500000000001</v>
      </c>
      <c r="EX839">
        <v>0.77058599999999999</v>
      </c>
      <c r="EY839">
        <v>1.1910609999999999</v>
      </c>
      <c r="EZ839">
        <v>2.5405980000000001</v>
      </c>
      <c r="FA839">
        <v>0.42344199999999999</v>
      </c>
      <c r="FB839">
        <v>4.476146</v>
      </c>
      <c r="FC839">
        <v>1.343027</v>
      </c>
      <c r="FD839">
        <v>0.99138400000000004</v>
      </c>
      <c r="FE839">
        <v>1.8315129999999999</v>
      </c>
      <c r="FF839">
        <v>9.0815009999999994</v>
      </c>
      <c r="FG839">
        <v>60.254610999999997</v>
      </c>
      <c r="FH839">
        <v>2.0681759999999998</v>
      </c>
      <c r="FI839">
        <v>4.3179980000000002</v>
      </c>
      <c r="FJ839">
        <v>5.0173249999999996</v>
      </c>
      <c r="FK839">
        <v>3.2904770000000001</v>
      </c>
      <c r="FL839">
        <v>5.1015160000000002</v>
      </c>
      <c r="FM839">
        <v>2.212475</v>
      </c>
      <c r="FN839">
        <v>62.693136000000003</v>
      </c>
      <c r="FO839">
        <v>38.522413</v>
      </c>
      <c r="FP839">
        <v>3.476639</v>
      </c>
      <c r="FQ839">
        <v>20.135504999999998</v>
      </c>
      <c r="FR839">
        <v>50.524425999999998</v>
      </c>
      <c r="FS839">
        <v>108.530727</v>
      </c>
      <c r="FT839">
        <v>82.186340999999999</v>
      </c>
      <c r="FU839">
        <v>84.647248000000005</v>
      </c>
      <c r="FV839">
        <v>97.244040999999996</v>
      </c>
      <c r="FW839">
        <v>138.91910999999999</v>
      </c>
    </row>
    <row r="840" spans="1:179" x14ac:dyDescent="0.45">
      <c r="A840" s="1">
        <v>982</v>
      </c>
      <c r="B840" t="s">
        <v>182</v>
      </c>
      <c r="C840">
        <v>3</v>
      </c>
      <c r="D840" t="s">
        <v>174</v>
      </c>
      <c r="E840" t="s">
        <v>202</v>
      </c>
      <c r="F840">
        <v>4</v>
      </c>
      <c r="G840">
        <v>3</v>
      </c>
      <c r="H840" t="str">
        <f t="shared" si="78"/>
        <v>Baja Estimulación</v>
      </c>
      <c r="I840">
        <v>4</v>
      </c>
      <c r="J840" t="str">
        <f t="shared" si="79"/>
        <v>Bajo Dominio</v>
      </c>
      <c r="K840">
        <v>4.5</v>
      </c>
      <c r="L840" t="str">
        <f t="shared" si="80"/>
        <v>Estrés Moderado</v>
      </c>
      <c r="M840">
        <v>7.2</v>
      </c>
      <c r="N840">
        <v>7</v>
      </c>
      <c r="O840">
        <v>7.8</v>
      </c>
      <c r="P840">
        <v>9</v>
      </c>
      <c r="Q840">
        <v>6</v>
      </c>
      <c r="R840" t="str">
        <f t="shared" si="81"/>
        <v>Esfuerzo Moderado</v>
      </c>
      <c r="S840">
        <v>3</v>
      </c>
      <c r="T840" t="str">
        <f t="shared" si="82"/>
        <v>Perfomance Baja</v>
      </c>
      <c r="U840">
        <v>7</v>
      </c>
      <c r="V840" t="str">
        <f t="shared" si="83"/>
        <v>Frustación Moderada</v>
      </c>
      <c r="W840">
        <v>76</v>
      </c>
      <c r="X840">
        <v>0</v>
      </c>
      <c r="Z840">
        <v>301.20128899999997</v>
      </c>
      <c r="AA840">
        <v>0.87688699999999997</v>
      </c>
      <c r="AB840" s="2">
        <v>0.80203400000000002</v>
      </c>
      <c r="AC840" s="2">
        <v>1.4912E-2</v>
      </c>
      <c r="AD840" s="2">
        <v>2.8729999999999999E-2</v>
      </c>
      <c r="AE840" s="2">
        <v>3.2230000000000002E-3</v>
      </c>
      <c r="AF840" s="2">
        <v>0.18237900000000001</v>
      </c>
      <c r="AG840" s="2">
        <v>1.2049999999999999E-3</v>
      </c>
      <c r="AH840" s="2">
        <v>4.9049999999999996E-3</v>
      </c>
      <c r="AI840">
        <v>-1.5980999999999999E-2</v>
      </c>
      <c r="AJ840">
        <v>-3.8718979999999998</v>
      </c>
      <c r="AK840">
        <v>0.66066400000000003</v>
      </c>
      <c r="AL840">
        <v>-2.7558509999999998</v>
      </c>
      <c r="AM840">
        <v>0.163636</v>
      </c>
      <c r="AN840">
        <v>0.13181799999999999</v>
      </c>
      <c r="AO840">
        <v>0.118182</v>
      </c>
      <c r="AP840">
        <v>9.0910000000000001E-3</v>
      </c>
      <c r="AQ840">
        <v>9.0909000000000004E-2</v>
      </c>
      <c r="AR840">
        <v>9.0910000000000001E-3</v>
      </c>
      <c r="AS840">
        <v>4.5450000000000004E-3</v>
      </c>
      <c r="AT840">
        <v>0.61363599999999996</v>
      </c>
      <c r="AU840">
        <v>6.8182000000000006E-2</v>
      </c>
      <c r="AV840">
        <v>0.2</v>
      </c>
      <c r="AW840">
        <v>1.3636000000000001E-2</v>
      </c>
      <c r="AX840">
        <v>0.6</v>
      </c>
      <c r="AY840">
        <v>0</v>
      </c>
      <c r="AZ840">
        <v>1.131818</v>
      </c>
      <c r="BA840">
        <v>0.227273</v>
      </c>
      <c r="BB840">
        <v>0</v>
      </c>
      <c r="BC840">
        <v>0.50454500000000002</v>
      </c>
      <c r="BD840">
        <v>0.168182</v>
      </c>
      <c r="BE840">
        <v>1.8182E-2</v>
      </c>
      <c r="BF840">
        <v>0</v>
      </c>
      <c r="BG840">
        <v>0.227273</v>
      </c>
      <c r="BH840">
        <v>3.6590910000000001</v>
      </c>
      <c r="BI840">
        <v>0</v>
      </c>
      <c r="BJ840">
        <v>0.45</v>
      </c>
      <c r="BK840">
        <v>0.204545</v>
      </c>
      <c r="BL840">
        <v>0.54545500000000002</v>
      </c>
      <c r="BM840">
        <v>0.05</v>
      </c>
      <c r="BN840">
        <v>1.3636000000000001E-2</v>
      </c>
      <c r="BO840">
        <v>0.29090899999999997</v>
      </c>
      <c r="BP840">
        <v>41</v>
      </c>
      <c r="BQ840">
        <v>22</v>
      </c>
      <c r="BR840">
        <v>0</v>
      </c>
      <c r="BS840">
        <v>11</v>
      </c>
      <c r="BT840">
        <v>0</v>
      </c>
      <c r="BU840">
        <v>4</v>
      </c>
      <c r="BV840">
        <v>1741.5167260000001</v>
      </c>
      <c r="BW840">
        <v>54</v>
      </c>
      <c r="BX840">
        <v>33</v>
      </c>
      <c r="BY840">
        <v>21</v>
      </c>
      <c r="BZ840">
        <v>3</v>
      </c>
      <c r="CA840">
        <v>3</v>
      </c>
      <c r="CB840">
        <v>0</v>
      </c>
      <c r="CC840">
        <v>7</v>
      </c>
      <c r="CD840">
        <v>4</v>
      </c>
      <c r="CE840">
        <v>0</v>
      </c>
      <c r="CF840">
        <v>0.61111099999999996</v>
      </c>
      <c r="CG840">
        <v>7.4999999999999997E-2</v>
      </c>
      <c r="CH840">
        <v>2234.0011610000001</v>
      </c>
      <c r="CI840">
        <v>-117.559498</v>
      </c>
      <c r="CJ840">
        <v>110.615483</v>
      </c>
      <c r="CK840">
        <v>92.255526000000003</v>
      </c>
      <c r="CL840">
        <v>167.85223999999999</v>
      </c>
      <c r="CM840">
        <v>146.621714</v>
      </c>
      <c r="CN840">
        <v>64.762389999999996</v>
      </c>
      <c r="CO840">
        <v>67.908101000000002</v>
      </c>
      <c r="CP840">
        <v>136.315269</v>
      </c>
      <c r="CQ840">
        <v>109.9727</v>
      </c>
      <c r="CR840">
        <v>158.12965</v>
      </c>
      <c r="CS840">
        <v>113.90778899999999</v>
      </c>
      <c r="CT840">
        <v>104.04539200000001</v>
      </c>
      <c r="CU840">
        <v>162.79273900000001</v>
      </c>
      <c r="CV840">
        <v>74.763238999999999</v>
      </c>
      <c r="CW840">
        <v>-5.8308080000000002</v>
      </c>
      <c r="CX840">
        <v>81.346314000000007</v>
      </c>
      <c r="CY840">
        <v>-123.292103</v>
      </c>
      <c r="CZ840">
        <v>-2.1557550000000001</v>
      </c>
      <c r="DA840">
        <v>92.255526000000003</v>
      </c>
      <c r="DB840">
        <v>-80.270521000000002</v>
      </c>
      <c r="DC840">
        <v>6.7804690000000001</v>
      </c>
      <c r="DD840">
        <v>124.661871</v>
      </c>
      <c r="DE840">
        <v>-177.05093199999999</v>
      </c>
      <c r="DF840">
        <v>-117.559498</v>
      </c>
      <c r="DG840">
        <v>-95.728340000000003</v>
      </c>
      <c r="DH840">
        <v>21.703192999999999</v>
      </c>
      <c r="DI840">
        <v>110.615483</v>
      </c>
      <c r="DJ840">
        <v>-43.420552000000001</v>
      </c>
      <c r="DK840">
        <v>-134.63764900000001</v>
      </c>
      <c r="DL840">
        <v>-158.54488599999999</v>
      </c>
      <c r="DM840">
        <v>-111.67707</v>
      </c>
      <c r="DN840">
        <v>-53.977207999999997</v>
      </c>
      <c r="DO840">
        <v>118.591984</v>
      </c>
      <c r="DP840">
        <v>-158.37183899999999</v>
      </c>
      <c r="DQ840">
        <v>-50.469687999999998</v>
      </c>
      <c r="DR840">
        <v>84.113438000000002</v>
      </c>
      <c r="DS840">
        <v>175.123481</v>
      </c>
      <c r="DT840">
        <v>-46.804430000000004</v>
      </c>
      <c r="DU840">
        <v>161.13261499999999</v>
      </c>
      <c r="DV840">
        <v>-113.759068</v>
      </c>
      <c r="DW840">
        <v>-25.089212</v>
      </c>
      <c r="DX840">
        <v>42.086401000000002</v>
      </c>
      <c r="DY840">
        <v>-99.376727000000002</v>
      </c>
      <c r="DZ840">
        <v>-26.959696999999998</v>
      </c>
      <c r="EA840">
        <v>31.747434999999999</v>
      </c>
      <c r="EB840">
        <v>-37.183179000000003</v>
      </c>
      <c r="EC840">
        <v>17.635290999999999</v>
      </c>
      <c r="ED840">
        <v>1.591842</v>
      </c>
      <c r="EE840">
        <v>0.90730599999999995</v>
      </c>
      <c r="EF840">
        <v>1.0412680000000001</v>
      </c>
      <c r="EG840">
        <v>8.591564</v>
      </c>
      <c r="EH840">
        <v>1.8945540000000001</v>
      </c>
      <c r="EI840">
        <v>1.919888</v>
      </c>
      <c r="EJ840">
        <v>2.5663930000000001</v>
      </c>
      <c r="EK840">
        <v>2.2565940000000002</v>
      </c>
      <c r="EL840">
        <v>1.917748</v>
      </c>
      <c r="EM840">
        <v>1.826557</v>
      </c>
      <c r="EN840">
        <v>7.7297320000000003</v>
      </c>
      <c r="EO840">
        <v>17.11328</v>
      </c>
      <c r="EP840">
        <v>25.452807</v>
      </c>
      <c r="EQ840">
        <v>110.73114</v>
      </c>
      <c r="ER840">
        <v>3.9651540000000001</v>
      </c>
      <c r="ES840">
        <v>8.2609089999999998</v>
      </c>
      <c r="ET840">
        <v>38.489361000000002</v>
      </c>
      <c r="EU840">
        <v>2.48875</v>
      </c>
      <c r="EV840">
        <v>1.0412680000000001</v>
      </c>
      <c r="EW840">
        <v>2.5231279999999998</v>
      </c>
      <c r="EX840">
        <v>1.921786</v>
      </c>
      <c r="EY840">
        <v>1.6392089999999999</v>
      </c>
      <c r="FA840">
        <v>1.591842</v>
      </c>
      <c r="FB840">
        <v>1.6631339999999999</v>
      </c>
      <c r="FC840">
        <v>1.27003</v>
      </c>
      <c r="FD840">
        <v>0.90730599999999995</v>
      </c>
      <c r="FE840">
        <v>2.3073999999999999</v>
      </c>
      <c r="FF840">
        <v>3.4878979999999999</v>
      </c>
      <c r="FG840">
        <v>1.5824370000000001</v>
      </c>
      <c r="FH840">
        <v>1.0628059999999999</v>
      </c>
      <c r="FI840">
        <v>1.5114909999999999</v>
      </c>
      <c r="FJ840">
        <v>1.9998990000000001</v>
      </c>
      <c r="FK840">
        <v>1.5052140000000001</v>
      </c>
      <c r="FL840">
        <v>1.211619</v>
      </c>
      <c r="FM840">
        <v>1.49204</v>
      </c>
      <c r="FN840">
        <v>1.4519580000000001</v>
      </c>
      <c r="FO840">
        <v>25.262720999999999</v>
      </c>
      <c r="FP840">
        <v>3.088495</v>
      </c>
      <c r="FQ840">
        <v>14.365496</v>
      </c>
      <c r="FR840">
        <v>68.294191999999995</v>
      </c>
      <c r="FS840">
        <v>114.31531</v>
      </c>
      <c r="FT840">
        <v>79.261073999999994</v>
      </c>
      <c r="FU840">
        <v>74.070646999999994</v>
      </c>
      <c r="FV840">
        <v>109.626155</v>
      </c>
      <c r="FW840">
        <v>121.033711</v>
      </c>
    </row>
    <row r="841" spans="1:179" x14ac:dyDescent="0.45">
      <c r="A841" s="1">
        <v>983</v>
      </c>
      <c r="B841" t="s">
        <v>182</v>
      </c>
      <c r="C841">
        <v>3</v>
      </c>
      <c r="D841" t="s">
        <v>174</v>
      </c>
      <c r="E841" t="s">
        <v>202</v>
      </c>
      <c r="F841">
        <v>4</v>
      </c>
      <c r="G841">
        <v>3</v>
      </c>
      <c r="H841" t="str">
        <f t="shared" si="78"/>
        <v>Baja Estimulación</v>
      </c>
      <c r="I841">
        <v>4</v>
      </c>
      <c r="J841" t="str">
        <f t="shared" si="79"/>
        <v>Bajo Dominio</v>
      </c>
      <c r="K841">
        <v>4.5</v>
      </c>
      <c r="L841" t="str">
        <f t="shared" si="80"/>
        <v>Estrés Moderado</v>
      </c>
      <c r="M841">
        <v>7.2</v>
      </c>
      <c r="N841">
        <v>7</v>
      </c>
      <c r="O841">
        <v>7.8</v>
      </c>
      <c r="P841">
        <v>9</v>
      </c>
      <c r="Q841">
        <v>6</v>
      </c>
      <c r="R841" t="str">
        <f t="shared" si="81"/>
        <v>Esfuerzo Moderado</v>
      </c>
      <c r="S841">
        <v>3</v>
      </c>
      <c r="T841" t="str">
        <f t="shared" si="82"/>
        <v>Perfomance Baja</v>
      </c>
      <c r="U841">
        <v>7</v>
      </c>
      <c r="V841" t="str">
        <f t="shared" si="83"/>
        <v>Frustación Moderada</v>
      </c>
      <c r="W841">
        <v>76</v>
      </c>
      <c r="X841">
        <v>0</v>
      </c>
      <c r="Z841">
        <v>296.50653199999999</v>
      </c>
      <c r="AA841">
        <v>0.91696</v>
      </c>
      <c r="AB841" s="2">
        <v>0.87967799999999996</v>
      </c>
      <c r="AC841" s="2">
        <v>1.6598999999999999E-2</v>
      </c>
      <c r="AD841" s="2">
        <v>7.0949999999999997E-3</v>
      </c>
      <c r="AE841" s="2">
        <v>1.2149999999999999E-3</v>
      </c>
      <c r="AF841" s="2">
        <v>0.167763</v>
      </c>
      <c r="AG841" s="2">
        <v>2.1900000000000001E-4</v>
      </c>
      <c r="AH841" s="2">
        <v>7.9019999999999993E-3</v>
      </c>
      <c r="AI841">
        <v>2.5929999999999998E-3</v>
      </c>
      <c r="AJ841">
        <v>-4.2979909999999997</v>
      </c>
      <c r="AK841">
        <v>-4.7233590000000003</v>
      </c>
      <c r="AL841">
        <v>-1.8389340000000001</v>
      </c>
      <c r="AM841">
        <v>0.102564</v>
      </c>
      <c r="AN841">
        <v>7.2650000000000006E-2</v>
      </c>
      <c r="AO841">
        <v>8.1197000000000005E-2</v>
      </c>
      <c r="AP841">
        <v>2.5641000000000001E-2</v>
      </c>
      <c r="AQ841">
        <v>0.31623899999999999</v>
      </c>
      <c r="AR841">
        <v>0</v>
      </c>
      <c r="AS841">
        <v>0</v>
      </c>
      <c r="AT841">
        <v>0.84615399999999996</v>
      </c>
      <c r="AU841">
        <v>9.8291000000000003E-2</v>
      </c>
      <c r="AV841">
        <v>4.274E-3</v>
      </c>
      <c r="AW841">
        <v>0</v>
      </c>
      <c r="AX841">
        <v>0.465812</v>
      </c>
      <c r="AY841">
        <v>0</v>
      </c>
      <c r="AZ841">
        <v>2.2478630000000002</v>
      </c>
      <c r="BA841">
        <v>0.111111</v>
      </c>
      <c r="BB841">
        <v>0</v>
      </c>
      <c r="BC841">
        <v>0.72649600000000003</v>
      </c>
      <c r="BD841">
        <v>0.213675</v>
      </c>
      <c r="BE841">
        <v>1.2821000000000001E-2</v>
      </c>
      <c r="BF841">
        <v>1.7094000000000002E-2</v>
      </c>
      <c r="BG841">
        <v>3.4188000000000003E-2</v>
      </c>
      <c r="BH841">
        <v>4.0256410000000002</v>
      </c>
      <c r="BI841">
        <v>0</v>
      </c>
      <c r="BJ841">
        <v>0.19230800000000001</v>
      </c>
      <c r="BK841">
        <v>0.61111099999999996</v>
      </c>
      <c r="BL841">
        <v>0.35042699999999999</v>
      </c>
      <c r="BM841">
        <v>0</v>
      </c>
      <c r="BN841">
        <v>0</v>
      </c>
      <c r="BO841">
        <v>0.18803400000000001</v>
      </c>
      <c r="BP841">
        <v>27</v>
      </c>
      <c r="BQ841">
        <v>21</v>
      </c>
      <c r="BR841">
        <v>0</v>
      </c>
      <c r="BS841">
        <v>0</v>
      </c>
      <c r="BT841">
        <v>0</v>
      </c>
      <c r="BU841">
        <v>3</v>
      </c>
      <c r="BV841">
        <v>15446.31314</v>
      </c>
      <c r="BW841">
        <v>49</v>
      </c>
      <c r="BX841">
        <v>28</v>
      </c>
      <c r="BY841">
        <v>21</v>
      </c>
      <c r="BZ841">
        <v>1</v>
      </c>
      <c r="CA841">
        <v>0</v>
      </c>
      <c r="CB841">
        <v>0</v>
      </c>
      <c r="CC841">
        <v>8</v>
      </c>
      <c r="CD841">
        <v>1</v>
      </c>
      <c r="CE841">
        <v>5</v>
      </c>
      <c r="CF841">
        <v>0.57142899999999996</v>
      </c>
      <c r="CG841">
        <v>0</v>
      </c>
      <c r="CH841">
        <v>2235.6336099999999</v>
      </c>
      <c r="CI841">
        <v>-116.810706</v>
      </c>
      <c r="CJ841">
        <v>110.111262</v>
      </c>
      <c r="CK841">
        <v>93.663556999999997</v>
      </c>
      <c r="CL841">
        <v>169.83171999999999</v>
      </c>
      <c r="CM841">
        <v>147.69453300000001</v>
      </c>
      <c r="CN841">
        <v>63.003171000000002</v>
      </c>
      <c r="CO841">
        <v>70.872763000000006</v>
      </c>
      <c r="CP841">
        <v>138.500731</v>
      </c>
      <c r="CQ841">
        <v>107.47612700000001</v>
      </c>
      <c r="CR841">
        <v>159.37955700000001</v>
      </c>
      <c r="CS841">
        <v>125.490658</v>
      </c>
      <c r="CT841">
        <v>120.77757800000001</v>
      </c>
      <c r="CU841">
        <v>147.60450399999999</v>
      </c>
      <c r="CV841">
        <v>83.080138000000005</v>
      </c>
      <c r="CW841">
        <v>-2.2981859999999998</v>
      </c>
      <c r="CX841">
        <v>84.788205000000005</v>
      </c>
      <c r="CY841">
        <v>-86.769972999999993</v>
      </c>
      <c r="CZ841">
        <v>0.98785100000000003</v>
      </c>
      <c r="DA841">
        <v>93.663556999999997</v>
      </c>
      <c r="DB841">
        <v>-78.245998</v>
      </c>
      <c r="DC841">
        <v>8.3811140000000002</v>
      </c>
      <c r="DD841">
        <v>125.24448599999999</v>
      </c>
      <c r="DE841">
        <v>-176.067261</v>
      </c>
      <c r="DF841">
        <v>-116.810706</v>
      </c>
      <c r="DG841">
        <v>-97.653077999999994</v>
      </c>
      <c r="DH841">
        <v>22.805765999999998</v>
      </c>
      <c r="DI841">
        <v>110.111262</v>
      </c>
      <c r="DJ841">
        <v>-41.131968000000001</v>
      </c>
      <c r="DK841">
        <v>-137.574367</v>
      </c>
      <c r="DL841">
        <v>-156.03744</v>
      </c>
      <c r="DM841">
        <v>-111.74198199999999</v>
      </c>
      <c r="DN841">
        <v>-53.703902999999997</v>
      </c>
      <c r="DO841">
        <v>118.33369399999999</v>
      </c>
      <c r="DP841">
        <v>-159.46260699999999</v>
      </c>
      <c r="DQ841">
        <v>-49.630609999999997</v>
      </c>
      <c r="DR841">
        <v>85.480351999999996</v>
      </c>
      <c r="DS841">
        <v>169.663893</v>
      </c>
      <c r="DT841">
        <v>5.1826210000000001</v>
      </c>
      <c r="DU841">
        <v>159.798103</v>
      </c>
      <c r="DV841">
        <v>-89.401332999999994</v>
      </c>
      <c r="DW841">
        <v>-55.801924999999997</v>
      </c>
      <c r="DX841">
        <v>71.600626000000005</v>
      </c>
      <c r="DY841">
        <v>-148.139567</v>
      </c>
      <c r="DZ841">
        <v>-57.667583999999998</v>
      </c>
      <c r="EA841">
        <v>59.536593000000003</v>
      </c>
      <c r="EB841">
        <v>-75.259788999999998</v>
      </c>
      <c r="EC841">
        <v>18.912336</v>
      </c>
      <c r="ED841">
        <v>0.88564399999999999</v>
      </c>
      <c r="EE841">
        <v>0.93801599999999996</v>
      </c>
      <c r="EF841">
        <v>4.9181759999999999</v>
      </c>
      <c r="EG841">
        <v>7.373748</v>
      </c>
      <c r="EH841">
        <v>5.0313319999999999</v>
      </c>
      <c r="EI841">
        <v>2.8557830000000002</v>
      </c>
      <c r="EJ841">
        <v>2.3024269999999998</v>
      </c>
      <c r="EK841">
        <v>6.0212440000000003</v>
      </c>
      <c r="EL841">
        <v>2.1900659999999998</v>
      </c>
      <c r="EM841">
        <v>3.8896670000000002</v>
      </c>
      <c r="EN841">
        <v>9.8670580000000001</v>
      </c>
      <c r="EO841">
        <v>9.0584150000000001</v>
      </c>
      <c r="EP841">
        <v>34.233210999999997</v>
      </c>
      <c r="EQ841">
        <v>85.408891999999994</v>
      </c>
      <c r="ER841">
        <v>5.2739909999999997</v>
      </c>
      <c r="ES841">
        <v>10.433071</v>
      </c>
      <c r="ET841">
        <v>36.845579999999998</v>
      </c>
      <c r="EU841">
        <v>4.0782150000000001</v>
      </c>
      <c r="EV841">
        <v>4.9181759999999999</v>
      </c>
      <c r="EW841">
        <v>3.8638650000000001</v>
      </c>
      <c r="EX841">
        <v>2.8027129999999998</v>
      </c>
      <c r="EY841">
        <v>1.049582</v>
      </c>
      <c r="EZ841">
        <v>2.3955829999999998</v>
      </c>
      <c r="FA841">
        <v>0.88564399999999999</v>
      </c>
      <c r="FB841">
        <v>4.3758999999999997</v>
      </c>
      <c r="FC841">
        <v>1.854843</v>
      </c>
      <c r="FD841">
        <v>0.93801599999999996</v>
      </c>
      <c r="FE841">
        <v>2.5695389999999998</v>
      </c>
      <c r="FF841">
        <v>13.467238999999999</v>
      </c>
      <c r="FG841">
        <v>6.7693969999999997</v>
      </c>
      <c r="FH841">
        <v>2.9534029999999998</v>
      </c>
      <c r="FI841">
        <v>7.218744</v>
      </c>
      <c r="FJ841">
        <v>8.3783600000000007</v>
      </c>
      <c r="FK841">
        <v>4.5916519999999998</v>
      </c>
      <c r="FL841">
        <v>8.4123950000000001</v>
      </c>
      <c r="FM841">
        <v>1.8928769999999999</v>
      </c>
      <c r="FN841">
        <v>47.586995999999999</v>
      </c>
      <c r="FO841">
        <v>34.004174999999996</v>
      </c>
      <c r="FP841">
        <v>19.295448</v>
      </c>
      <c r="FQ841">
        <v>15.812398999999999</v>
      </c>
      <c r="FR841">
        <v>23.888750000000002</v>
      </c>
      <c r="FS841">
        <v>101.67115099999999</v>
      </c>
      <c r="FT841">
        <v>36.672016999999997</v>
      </c>
      <c r="FU841">
        <v>44.336233999999997</v>
      </c>
      <c r="FV841">
        <v>90.285486000000006</v>
      </c>
      <c r="FW841">
        <v>140.533951</v>
      </c>
    </row>
    <row r="842" spans="1:179" x14ac:dyDescent="0.45">
      <c r="A842" s="1">
        <v>984</v>
      </c>
      <c r="B842" t="s">
        <v>182</v>
      </c>
      <c r="C842">
        <v>3</v>
      </c>
      <c r="D842" t="s">
        <v>174</v>
      </c>
      <c r="E842" t="s">
        <v>202</v>
      </c>
      <c r="F842">
        <v>4</v>
      </c>
      <c r="G842">
        <v>3</v>
      </c>
      <c r="H842" t="str">
        <f t="shared" si="78"/>
        <v>Baja Estimulación</v>
      </c>
      <c r="I842">
        <v>4</v>
      </c>
      <c r="J842" t="str">
        <f t="shared" si="79"/>
        <v>Bajo Dominio</v>
      </c>
      <c r="K842">
        <v>4.5</v>
      </c>
      <c r="L842" t="str">
        <f t="shared" si="80"/>
        <v>Estrés Moderado</v>
      </c>
      <c r="M842">
        <v>7.2</v>
      </c>
      <c r="N842">
        <v>7</v>
      </c>
      <c r="O842">
        <v>7.8</v>
      </c>
      <c r="P842">
        <v>9</v>
      </c>
      <c r="Q842">
        <v>6</v>
      </c>
      <c r="R842" t="str">
        <f t="shared" si="81"/>
        <v>Esfuerzo Moderado</v>
      </c>
      <c r="S842">
        <v>3</v>
      </c>
      <c r="T842" t="str">
        <f t="shared" si="82"/>
        <v>Perfomance Baja</v>
      </c>
      <c r="U842">
        <v>7</v>
      </c>
      <c r="V842" t="str">
        <f t="shared" si="83"/>
        <v>Frustación Moderada</v>
      </c>
      <c r="W842">
        <v>76</v>
      </c>
      <c r="X842">
        <v>0</v>
      </c>
      <c r="Z842">
        <v>304.32001200000002</v>
      </c>
      <c r="AA842">
        <v>0.90252500000000002</v>
      </c>
      <c r="AB842" s="2">
        <v>0.95718099999999995</v>
      </c>
      <c r="AC842" s="2">
        <v>3.934E-3</v>
      </c>
      <c r="AD842" s="2">
        <v>1.4334E-2</v>
      </c>
      <c r="AE842" s="2">
        <v>2.0950000000000001E-3</v>
      </c>
      <c r="AF842" s="2">
        <v>6.2594999999999998E-2</v>
      </c>
      <c r="AG842" s="2">
        <v>3.4E-5</v>
      </c>
      <c r="AH842" s="2">
        <v>5.0930000000000003E-3</v>
      </c>
      <c r="AI842">
        <v>-1.3454000000000001E-2</v>
      </c>
      <c r="AJ842">
        <v>-6.2056259999999996</v>
      </c>
      <c r="AK842">
        <v>-5.5544859999999998</v>
      </c>
      <c r="AL842">
        <v>0.671597</v>
      </c>
      <c r="AM842">
        <v>0</v>
      </c>
      <c r="AN842">
        <v>0</v>
      </c>
      <c r="AO842">
        <v>0</v>
      </c>
      <c r="AP842">
        <v>0</v>
      </c>
      <c r="AQ842">
        <v>0.16386600000000001</v>
      </c>
      <c r="AR842">
        <v>0</v>
      </c>
      <c r="AS842">
        <v>0</v>
      </c>
      <c r="AT842">
        <v>0.88235300000000005</v>
      </c>
      <c r="AU842">
        <v>8.4033999999999998E-2</v>
      </c>
      <c r="AV842">
        <v>0</v>
      </c>
      <c r="AW842">
        <v>0</v>
      </c>
      <c r="AX842">
        <v>0.55882399999999999</v>
      </c>
      <c r="AY842">
        <v>0</v>
      </c>
      <c r="AZ842">
        <v>1.970588</v>
      </c>
      <c r="BA842">
        <v>4.6218000000000002E-2</v>
      </c>
      <c r="BB842">
        <v>0</v>
      </c>
      <c r="BC842">
        <v>2.521E-2</v>
      </c>
      <c r="BD842">
        <v>0.25210100000000002</v>
      </c>
      <c r="BE842">
        <v>0</v>
      </c>
      <c r="BF842">
        <v>4.202E-3</v>
      </c>
      <c r="BG842">
        <v>0</v>
      </c>
      <c r="BH842">
        <v>4.6134449999999996</v>
      </c>
      <c r="BI842">
        <v>0</v>
      </c>
      <c r="BJ842">
        <v>0.42437000000000002</v>
      </c>
      <c r="BK842">
        <v>0.76050399999999996</v>
      </c>
      <c r="BL842">
        <v>0</v>
      </c>
      <c r="BM842">
        <v>0</v>
      </c>
      <c r="BN842">
        <v>0</v>
      </c>
      <c r="BO842">
        <v>0</v>
      </c>
      <c r="BP842">
        <v>34</v>
      </c>
      <c r="BQ842">
        <v>12</v>
      </c>
      <c r="BR842">
        <v>0</v>
      </c>
      <c r="BS842">
        <v>0</v>
      </c>
      <c r="BT842">
        <v>5</v>
      </c>
      <c r="BU842">
        <v>8</v>
      </c>
      <c r="BV842">
        <v>31466.033380000001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4</v>
      </c>
      <c r="CF842">
        <v>0</v>
      </c>
      <c r="CG842">
        <v>0</v>
      </c>
      <c r="CH842">
        <v>2235.4901559999998</v>
      </c>
      <c r="CI842">
        <v>-113.920141</v>
      </c>
      <c r="CJ842">
        <v>110.353452</v>
      </c>
      <c r="CK842">
        <v>93.869844000000001</v>
      </c>
      <c r="CL842">
        <v>176.37157099999999</v>
      </c>
      <c r="CM842">
        <v>145.575479</v>
      </c>
      <c r="CN842">
        <v>68.554919999999996</v>
      </c>
      <c r="CO842">
        <v>67.540285999999995</v>
      </c>
      <c r="CP842">
        <v>140.97692499999999</v>
      </c>
      <c r="CQ842">
        <v>102.65076999999999</v>
      </c>
      <c r="CR842">
        <v>159.85030699999999</v>
      </c>
      <c r="CS842">
        <v>129.64965000000001</v>
      </c>
      <c r="CT842">
        <v>125.99529200000001</v>
      </c>
      <c r="CU842">
        <v>145.043012</v>
      </c>
      <c r="CV842">
        <v>-82.459509999999995</v>
      </c>
      <c r="CW842">
        <v>-2.8014969999999999</v>
      </c>
      <c r="CX842">
        <v>95.896904000000006</v>
      </c>
      <c r="CY842">
        <v>-119.26938199999999</v>
      </c>
      <c r="CZ842">
        <v>-2.3971749999999998</v>
      </c>
      <c r="DA842">
        <v>93.869844000000001</v>
      </c>
      <c r="DB842">
        <v>-73.915751</v>
      </c>
      <c r="DC842">
        <v>11.893157</v>
      </c>
      <c r="DD842">
        <v>126.163296</v>
      </c>
      <c r="DE842">
        <v>-3.336309</v>
      </c>
      <c r="DF842">
        <v>-113.920141</v>
      </c>
      <c r="DG842">
        <v>-91.148505999999998</v>
      </c>
      <c r="DH842">
        <v>23.932130999999998</v>
      </c>
      <c r="DI842">
        <v>110.353452</v>
      </c>
      <c r="DJ842">
        <v>-39.896290999999998</v>
      </c>
      <c r="DK842">
        <v>-149.38004900000001</v>
      </c>
      <c r="DL842">
        <v>-150.08231499999999</v>
      </c>
      <c r="DM842">
        <v>-108.787128</v>
      </c>
      <c r="DN842">
        <v>-55.52843</v>
      </c>
      <c r="DO842">
        <v>119.74452700000001</v>
      </c>
      <c r="DP842">
        <v>-158.650192</v>
      </c>
      <c r="DQ842">
        <v>-53.774822</v>
      </c>
      <c r="DR842">
        <v>86.329177999999999</v>
      </c>
      <c r="DS842">
        <v>177.321789</v>
      </c>
      <c r="DT842">
        <v>28.704021000000001</v>
      </c>
      <c r="DU842">
        <v>161.40629000000001</v>
      </c>
      <c r="DV842">
        <v>-79.259975999999995</v>
      </c>
      <c r="DW842">
        <v>-28.087993000000001</v>
      </c>
      <c r="DX842">
        <v>121.510976</v>
      </c>
      <c r="DY842">
        <v>-128.17408699999999</v>
      </c>
      <c r="DZ842">
        <v>-53.073070000000001</v>
      </c>
      <c r="EA842">
        <v>94.399050000000003</v>
      </c>
      <c r="EB842">
        <v>-89.182574000000002</v>
      </c>
      <c r="EC842">
        <v>17.157511</v>
      </c>
      <c r="ED842">
        <v>0.90558899999999998</v>
      </c>
      <c r="EE842">
        <v>0.83471799999999996</v>
      </c>
      <c r="EF842">
        <v>1.1774230000000001</v>
      </c>
      <c r="EG842">
        <v>1.37226</v>
      </c>
      <c r="EH842">
        <v>0.92041399999999995</v>
      </c>
      <c r="EI842">
        <v>1.9361090000000001</v>
      </c>
      <c r="EJ842">
        <v>1.6364970000000001</v>
      </c>
      <c r="EK842">
        <v>0.99337600000000004</v>
      </c>
      <c r="EL842">
        <v>2.4696600000000002</v>
      </c>
      <c r="EM842">
        <v>1.4571750000000001</v>
      </c>
      <c r="EN842">
        <v>4.2846320000000002</v>
      </c>
      <c r="EO842">
        <v>10.953889</v>
      </c>
      <c r="EP842">
        <v>21.332992000000001</v>
      </c>
      <c r="EQ842">
        <v>81.142707000000001</v>
      </c>
      <c r="ER842">
        <v>1.2780499999999999</v>
      </c>
      <c r="ES842">
        <v>3.6028799999999999</v>
      </c>
      <c r="ET842">
        <v>12.339176999999999</v>
      </c>
      <c r="EU842">
        <v>1.119502</v>
      </c>
      <c r="EV842">
        <v>1.1774230000000001</v>
      </c>
      <c r="EW842">
        <v>2.4053900000000001</v>
      </c>
      <c r="EX842">
        <v>1.784651</v>
      </c>
      <c r="EY842">
        <v>1.0784750000000001</v>
      </c>
      <c r="EZ842">
        <v>178.62945099999999</v>
      </c>
      <c r="FA842">
        <v>0.90558899999999998</v>
      </c>
      <c r="FB842">
        <v>3.3571049999999998</v>
      </c>
      <c r="FC842">
        <v>0.71707100000000001</v>
      </c>
      <c r="FD842">
        <v>0.83471799999999996</v>
      </c>
      <c r="FE842">
        <v>1.183872</v>
      </c>
      <c r="FF842">
        <v>1.934318</v>
      </c>
      <c r="FG842">
        <v>0.65785000000000005</v>
      </c>
      <c r="FH842">
        <v>0.483705</v>
      </c>
      <c r="FI842">
        <v>2.9956070000000001</v>
      </c>
      <c r="FJ842">
        <v>2.723319</v>
      </c>
      <c r="FK842">
        <v>0.92217499999999997</v>
      </c>
      <c r="FL842">
        <v>1.397119</v>
      </c>
      <c r="FM842">
        <v>0.92470300000000005</v>
      </c>
      <c r="FN842">
        <v>0.93814500000000001</v>
      </c>
      <c r="FO842">
        <v>4.5662750000000001</v>
      </c>
      <c r="FP842">
        <v>3.168066</v>
      </c>
      <c r="FQ842">
        <v>3.4456259999999999</v>
      </c>
      <c r="FR842">
        <v>15.659342000000001</v>
      </c>
      <c r="FS842">
        <v>4.4191209999999996</v>
      </c>
      <c r="FT842">
        <v>18.154201</v>
      </c>
      <c r="FU842">
        <v>11.97462</v>
      </c>
      <c r="FV842">
        <v>22.784192999999998</v>
      </c>
      <c r="FW842">
        <v>144.80355399999999</v>
      </c>
    </row>
    <row r="843" spans="1:179" x14ac:dyDescent="0.45">
      <c r="A843" s="1">
        <v>985</v>
      </c>
      <c r="B843" t="s">
        <v>182</v>
      </c>
      <c r="C843">
        <v>3</v>
      </c>
      <c r="D843" t="s">
        <v>174</v>
      </c>
      <c r="E843" t="s">
        <v>202</v>
      </c>
      <c r="F843">
        <v>4</v>
      </c>
      <c r="G843">
        <v>3</v>
      </c>
      <c r="H843" t="str">
        <f t="shared" si="78"/>
        <v>Baja Estimulación</v>
      </c>
      <c r="I843">
        <v>4</v>
      </c>
      <c r="J843" t="str">
        <f t="shared" si="79"/>
        <v>Bajo Dominio</v>
      </c>
      <c r="K843">
        <v>4.5</v>
      </c>
      <c r="L843" t="str">
        <f t="shared" si="80"/>
        <v>Estrés Moderado</v>
      </c>
      <c r="M843">
        <v>7.2</v>
      </c>
      <c r="N843">
        <v>7</v>
      </c>
      <c r="O843">
        <v>7.8</v>
      </c>
      <c r="P843">
        <v>9</v>
      </c>
      <c r="Q843">
        <v>6</v>
      </c>
      <c r="R843" t="str">
        <f t="shared" si="81"/>
        <v>Esfuerzo Moderado</v>
      </c>
      <c r="S843">
        <v>3</v>
      </c>
      <c r="T843" t="str">
        <f t="shared" si="82"/>
        <v>Perfomance Baja</v>
      </c>
      <c r="U843">
        <v>7</v>
      </c>
      <c r="V843" t="str">
        <f t="shared" si="83"/>
        <v>Frustación Moderada</v>
      </c>
      <c r="W843">
        <v>76</v>
      </c>
      <c r="X843">
        <v>0</v>
      </c>
      <c r="Z843">
        <v>332.43967400000002</v>
      </c>
      <c r="AA843">
        <v>0.92083099999999996</v>
      </c>
      <c r="AB843" s="2">
        <v>0.95574899999999996</v>
      </c>
      <c r="AC843" s="2">
        <v>4.9449999999999997E-3</v>
      </c>
      <c r="AD843" s="2">
        <v>2.7949000000000002E-2</v>
      </c>
      <c r="AE843" s="2">
        <v>3.0339999999999998E-3</v>
      </c>
      <c r="AF843" s="2">
        <v>1.0517E-2</v>
      </c>
      <c r="AG843" s="2">
        <v>1.8E-5</v>
      </c>
      <c r="AH843" s="2">
        <v>2.5609999999999999E-3</v>
      </c>
      <c r="AI843">
        <v>-2.3397000000000001E-2</v>
      </c>
      <c r="AJ843">
        <v>-8.3504710000000006</v>
      </c>
      <c r="AK843">
        <v>0.108112</v>
      </c>
      <c r="AL843">
        <v>-1.120449</v>
      </c>
      <c r="AM843">
        <v>1.2711999999999999E-2</v>
      </c>
      <c r="AN843">
        <v>1.6948999999999999E-2</v>
      </c>
      <c r="AO843">
        <v>1.2711999999999999E-2</v>
      </c>
      <c r="AP843">
        <v>0</v>
      </c>
      <c r="AQ843">
        <v>8.0507999999999996E-2</v>
      </c>
      <c r="AR843">
        <v>0</v>
      </c>
      <c r="AS843">
        <v>0</v>
      </c>
      <c r="AT843">
        <v>0.91949199999999998</v>
      </c>
      <c r="AU843">
        <v>8.4749999999999999E-3</v>
      </c>
      <c r="AV843">
        <v>3.8136000000000003E-2</v>
      </c>
      <c r="AW843">
        <v>0</v>
      </c>
      <c r="AX843">
        <v>5.5085000000000002E-2</v>
      </c>
      <c r="AY843">
        <v>0</v>
      </c>
      <c r="AZ843">
        <v>0.85169499999999998</v>
      </c>
      <c r="BA843">
        <v>0.39830500000000002</v>
      </c>
      <c r="BB843">
        <v>0</v>
      </c>
      <c r="BC843">
        <v>1.6948999999999999E-2</v>
      </c>
      <c r="BD843">
        <v>2.1186E-2</v>
      </c>
      <c r="BE843">
        <v>0</v>
      </c>
      <c r="BF843">
        <v>0</v>
      </c>
      <c r="BG843">
        <v>0.13983100000000001</v>
      </c>
      <c r="BH843">
        <v>4</v>
      </c>
      <c r="BI843">
        <v>0</v>
      </c>
      <c r="BJ843">
        <v>0.105932</v>
      </c>
      <c r="BK843">
        <v>0.22033900000000001</v>
      </c>
      <c r="BL843">
        <v>1.6948999999999999E-2</v>
      </c>
      <c r="BM843">
        <v>0</v>
      </c>
      <c r="BN843">
        <v>0</v>
      </c>
      <c r="BO843">
        <v>1.6948999999999999E-2</v>
      </c>
      <c r="BP843">
        <v>35</v>
      </c>
      <c r="BQ843">
        <v>14</v>
      </c>
      <c r="BR843">
        <v>0</v>
      </c>
      <c r="BS843">
        <v>0</v>
      </c>
      <c r="BT843">
        <v>5</v>
      </c>
      <c r="BU843">
        <v>8</v>
      </c>
      <c r="BV843">
        <v>23298.758109999999</v>
      </c>
      <c r="BW843">
        <v>7</v>
      </c>
      <c r="BX843">
        <v>0</v>
      </c>
      <c r="BY843">
        <v>7</v>
      </c>
      <c r="BZ843">
        <v>0</v>
      </c>
      <c r="CA843">
        <v>0</v>
      </c>
      <c r="CB843">
        <v>5</v>
      </c>
      <c r="CC843">
        <v>0</v>
      </c>
      <c r="CD843">
        <v>5</v>
      </c>
      <c r="CE843">
        <v>2</v>
      </c>
      <c r="CF843">
        <v>0</v>
      </c>
      <c r="CG843">
        <v>0</v>
      </c>
      <c r="CH843">
        <v>2235.6284649999998</v>
      </c>
      <c r="CI843">
        <v>-113.910421</v>
      </c>
      <c r="CJ843">
        <v>108.14706</v>
      </c>
      <c r="CK843">
        <v>96.859737999999993</v>
      </c>
      <c r="CL843">
        <v>176.53872100000001</v>
      </c>
      <c r="CM843">
        <v>147.15500700000001</v>
      </c>
      <c r="CN843">
        <v>69.795967000000005</v>
      </c>
      <c r="CO843">
        <v>67.333667000000005</v>
      </c>
      <c r="CP843">
        <v>139.281126</v>
      </c>
      <c r="CQ843">
        <v>96.716385000000002</v>
      </c>
      <c r="CR843">
        <v>161.02354600000001</v>
      </c>
      <c r="CS843">
        <v>130.66027800000001</v>
      </c>
      <c r="CT843">
        <v>122.40531300000001</v>
      </c>
      <c r="CU843">
        <v>130.48483999999999</v>
      </c>
      <c r="CV843">
        <v>-109.0501</v>
      </c>
      <c r="CW843">
        <v>-3.7480479999999998</v>
      </c>
      <c r="CX843">
        <v>99.859857000000005</v>
      </c>
      <c r="CY843">
        <v>-119.515832</v>
      </c>
      <c r="CZ843">
        <v>-3.6068479999999998</v>
      </c>
      <c r="DA843">
        <v>96.859737999999993</v>
      </c>
      <c r="DB843">
        <v>-77.812389999999994</v>
      </c>
      <c r="DC843">
        <v>9.4731000000000005</v>
      </c>
      <c r="DD843">
        <v>127.77936200000001</v>
      </c>
      <c r="DE843">
        <v>40.974569000000002</v>
      </c>
      <c r="DF843">
        <v>-113.910421</v>
      </c>
      <c r="DG843">
        <v>-89.303889999999996</v>
      </c>
      <c r="DH843">
        <v>23.256235</v>
      </c>
      <c r="DI843">
        <v>108.14706</v>
      </c>
      <c r="DJ843">
        <v>-37.274945000000002</v>
      </c>
      <c r="DK843">
        <v>-152.61357000000001</v>
      </c>
      <c r="DL843">
        <v>-152.57144</v>
      </c>
      <c r="DM843">
        <v>-105.082216</v>
      </c>
      <c r="DN843">
        <v>-46.766157999999997</v>
      </c>
      <c r="DO843">
        <v>113.675561</v>
      </c>
      <c r="DP843">
        <v>-157.617073</v>
      </c>
      <c r="DQ843">
        <v>-50.238700999999999</v>
      </c>
      <c r="DR843">
        <v>87.026398</v>
      </c>
      <c r="DS843">
        <v>173.57583</v>
      </c>
      <c r="DT843">
        <v>36.200249999999997</v>
      </c>
      <c r="DU843">
        <v>159.620777</v>
      </c>
      <c r="DV843">
        <v>-74.731919000000005</v>
      </c>
      <c r="DW843">
        <v>-32.033963</v>
      </c>
      <c r="DX843">
        <v>120.649429</v>
      </c>
      <c r="DY843">
        <v>-133.82451800000001</v>
      </c>
      <c r="DZ843">
        <v>-49.695188000000002</v>
      </c>
      <c r="EA843">
        <v>66.645415999999997</v>
      </c>
      <c r="EB843">
        <v>-20.511213999999999</v>
      </c>
      <c r="EC843">
        <v>18.179531999999998</v>
      </c>
      <c r="ED843">
        <v>1.2034389999999999</v>
      </c>
      <c r="EE843">
        <v>1.6503890000000001</v>
      </c>
      <c r="EF843">
        <v>3.0868169999999999</v>
      </c>
      <c r="EG843">
        <v>1.147583</v>
      </c>
      <c r="EH843">
        <v>1.6109610000000001</v>
      </c>
      <c r="EI843">
        <v>2.313469</v>
      </c>
      <c r="EJ843">
        <v>1.4233739999999999</v>
      </c>
      <c r="EK843">
        <v>1.457551</v>
      </c>
      <c r="EL843">
        <v>3.1945489999999999</v>
      </c>
      <c r="EM843">
        <v>1.2377689999999999</v>
      </c>
      <c r="EN843">
        <v>3.1058469999999998</v>
      </c>
      <c r="EO843">
        <v>7.9644120000000003</v>
      </c>
      <c r="EP843">
        <v>41.976498999999997</v>
      </c>
      <c r="EQ843">
        <v>24.477319999999999</v>
      </c>
      <c r="ER843">
        <v>1.8299080000000001</v>
      </c>
      <c r="ES843">
        <v>3.9369589999999999</v>
      </c>
      <c r="ET843">
        <v>12.540666999999999</v>
      </c>
      <c r="EU843">
        <v>1.1787240000000001</v>
      </c>
      <c r="EV843">
        <v>3.0868169999999999</v>
      </c>
      <c r="EW843">
        <v>2.2874910000000002</v>
      </c>
      <c r="EX843">
        <v>1.616247</v>
      </c>
      <c r="EY843">
        <v>1.6811290000000001</v>
      </c>
      <c r="EZ843">
        <v>173.89770799999999</v>
      </c>
      <c r="FA843">
        <v>1.2034389999999999</v>
      </c>
      <c r="FB843">
        <v>2.0702569999999998</v>
      </c>
      <c r="FC843">
        <v>0.61092299999999999</v>
      </c>
      <c r="FD843">
        <v>1.6503890000000001</v>
      </c>
      <c r="FE843">
        <v>2.3962880000000002</v>
      </c>
      <c r="FF843">
        <v>4.7019599999999997</v>
      </c>
      <c r="FG843">
        <v>1.0997840000000001</v>
      </c>
      <c r="FH843">
        <v>2.606948</v>
      </c>
      <c r="FI843">
        <v>1.713009</v>
      </c>
      <c r="FJ843">
        <v>1.4880450000000001</v>
      </c>
      <c r="FL843">
        <v>0.86830200000000002</v>
      </c>
      <c r="FM843">
        <v>1.162364</v>
      </c>
      <c r="FN843">
        <v>30.387566</v>
      </c>
      <c r="FO843">
        <v>5.7652190000000001</v>
      </c>
      <c r="FP843">
        <v>2.9916010000000002</v>
      </c>
      <c r="FQ843">
        <v>3.1868020000000001</v>
      </c>
      <c r="FR843">
        <v>15.023992</v>
      </c>
      <c r="FS843">
        <v>17.436373</v>
      </c>
      <c r="FT843">
        <v>14.846164</v>
      </c>
      <c r="FU843">
        <v>59.670110000000001</v>
      </c>
      <c r="FV843">
        <v>58.532499000000001</v>
      </c>
      <c r="FW843">
        <v>153.38103000000001</v>
      </c>
    </row>
    <row r="844" spans="1:179" x14ac:dyDescent="0.45">
      <c r="A844" s="1">
        <v>986</v>
      </c>
      <c r="B844" t="s">
        <v>182</v>
      </c>
      <c r="C844">
        <v>3</v>
      </c>
      <c r="D844" t="s">
        <v>174</v>
      </c>
      <c r="E844" t="s">
        <v>202</v>
      </c>
      <c r="F844">
        <v>4</v>
      </c>
      <c r="G844">
        <v>3</v>
      </c>
      <c r="H844" t="str">
        <f t="shared" si="78"/>
        <v>Baja Estimulación</v>
      </c>
      <c r="I844">
        <v>4</v>
      </c>
      <c r="J844" t="str">
        <f t="shared" si="79"/>
        <v>Bajo Dominio</v>
      </c>
      <c r="K844">
        <v>4.5</v>
      </c>
      <c r="L844" t="str">
        <f t="shared" si="80"/>
        <v>Estrés Moderado</v>
      </c>
      <c r="M844">
        <v>7.2</v>
      </c>
      <c r="N844">
        <v>7</v>
      </c>
      <c r="O844">
        <v>7.8</v>
      </c>
      <c r="P844">
        <v>9</v>
      </c>
      <c r="Q844">
        <v>6</v>
      </c>
      <c r="R844" t="str">
        <f t="shared" si="81"/>
        <v>Esfuerzo Moderado</v>
      </c>
      <c r="S844">
        <v>3</v>
      </c>
      <c r="T844" t="str">
        <f t="shared" si="82"/>
        <v>Perfomance Baja</v>
      </c>
      <c r="U844">
        <v>7</v>
      </c>
      <c r="V844" t="str">
        <f t="shared" si="83"/>
        <v>Frustación Moderada</v>
      </c>
      <c r="W844">
        <v>76</v>
      </c>
      <c r="X844">
        <v>0</v>
      </c>
      <c r="Z844">
        <v>318.48294499999997</v>
      </c>
      <c r="AA844">
        <v>0.90222500000000005</v>
      </c>
      <c r="AB844" s="2">
        <v>0.86939500000000003</v>
      </c>
      <c r="AC844" s="2">
        <v>9.8259999999999997E-3</v>
      </c>
      <c r="AD844" s="2">
        <v>5.6453999999999997E-2</v>
      </c>
      <c r="AE844" s="2">
        <v>1.5084E-2</v>
      </c>
      <c r="AF844" s="2">
        <v>4.1830000000000001E-3</v>
      </c>
      <c r="AG844" s="2">
        <v>1.0000000000000001E-5</v>
      </c>
      <c r="AH844" s="2">
        <v>2.6020000000000001E-3</v>
      </c>
      <c r="AI844">
        <v>-4.6850999999999997E-2</v>
      </c>
      <c r="AJ844">
        <v>-4.171481</v>
      </c>
      <c r="AK844">
        <v>0.865394</v>
      </c>
      <c r="AL844">
        <v>-0.134577</v>
      </c>
      <c r="AM844">
        <v>1.2605E-2</v>
      </c>
      <c r="AN844">
        <v>1.6806999999999999E-2</v>
      </c>
      <c r="AO844">
        <v>1.6806999999999999E-2</v>
      </c>
      <c r="AP844">
        <v>8.4030000000000007E-3</v>
      </c>
      <c r="AQ844">
        <v>1.2605E-2</v>
      </c>
      <c r="AR844">
        <v>0</v>
      </c>
      <c r="AS844">
        <v>0</v>
      </c>
      <c r="AT844">
        <v>0.95378200000000002</v>
      </c>
      <c r="AU844">
        <v>8.4030000000000007E-3</v>
      </c>
      <c r="AV844">
        <v>1.2605E-2</v>
      </c>
      <c r="AW844">
        <v>0</v>
      </c>
      <c r="AX844">
        <v>0.138655</v>
      </c>
      <c r="AY844">
        <v>0</v>
      </c>
      <c r="AZ844">
        <v>0.319328</v>
      </c>
      <c r="BA844">
        <v>1.2605E-2</v>
      </c>
      <c r="BB844">
        <v>0</v>
      </c>
      <c r="BC844">
        <v>2.1007999999999999E-2</v>
      </c>
      <c r="BD844">
        <v>2.1007999999999999E-2</v>
      </c>
      <c r="BE844">
        <v>4.202E-3</v>
      </c>
      <c r="BF844">
        <v>0</v>
      </c>
      <c r="BG844">
        <v>2.9412000000000001E-2</v>
      </c>
      <c r="BH844">
        <v>4.8529410000000004</v>
      </c>
      <c r="BI844">
        <v>1.6806999999999999E-2</v>
      </c>
      <c r="BJ844">
        <v>3.3612999999999997E-2</v>
      </c>
      <c r="BK844">
        <v>0.256303</v>
      </c>
      <c r="BL844">
        <v>2.1007999999999999E-2</v>
      </c>
      <c r="BM844">
        <v>0</v>
      </c>
      <c r="BN844">
        <v>0</v>
      </c>
      <c r="BO844">
        <v>4.6218000000000002E-2</v>
      </c>
      <c r="BP844">
        <v>17</v>
      </c>
      <c r="BQ844">
        <v>9</v>
      </c>
      <c r="BR844">
        <v>0</v>
      </c>
      <c r="BS844">
        <v>0</v>
      </c>
      <c r="BT844">
        <v>0</v>
      </c>
      <c r="BU844">
        <v>4</v>
      </c>
      <c r="BV844">
        <v>8364.462012</v>
      </c>
      <c r="BW844">
        <v>11</v>
      </c>
      <c r="BX844">
        <v>0</v>
      </c>
      <c r="BY844">
        <v>11</v>
      </c>
      <c r="BZ844">
        <v>0</v>
      </c>
      <c r="CA844">
        <v>4</v>
      </c>
      <c r="CB844">
        <v>0</v>
      </c>
      <c r="CC844">
        <v>4</v>
      </c>
      <c r="CD844">
        <v>0</v>
      </c>
      <c r="CE844">
        <v>0</v>
      </c>
      <c r="CF844">
        <v>0</v>
      </c>
      <c r="CG844">
        <v>1</v>
      </c>
      <c r="CH844">
        <v>2234.9112570000002</v>
      </c>
      <c r="CI844">
        <v>-112.913488</v>
      </c>
      <c r="CJ844">
        <v>105.812589</v>
      </c>
      <c r="CK844">
        <v>95.278509999999997</v>
      </c>
      <c r="CL844">
        <v>175.374135</v>
      </c>
      <c r="CM844">
        <v>143.983586</v>
      </c>
      <c r="CN844">
        <v>70.704605999999998</v>
      </c>
      <c r="CO844">
        <v>70.009145000000004</v>
      </c>
      <c r="CP844">
        <v>136.94914800000001</v>
      </c>
      <c r="CQ844">
        <v>97.701294000000004</v>
      </c>
      <c r="CR844">
        <v>161.05767</v>
      </c>
      <c r="CS844">
        <v>129.11130600000001</v>
      </c>
      <c r="CT844">
        <v>113.259704</v>
      </c>
      <c r="CU844">
        <v>134.68549400000001</v>
      </c>
      <c r="CV844">
        <v>-110.201348</v>
      </c>
      <c r="CW844">
        <v>-4.1772169999999997</v>
      </c>
      <c r="CX844">
        <v>98.940348999999998</v>
      </c>
      <c r="CY844">
        <v>-123.113027</v>
      </c>
      <c r="CZ844">
        <v>-3.604508</v>
      </c>
      <c r="DA844">
        <v>95.278509999999997</v>
      </c>
      <c r="DB844">
        <v>-78.191849000000005</v>
      </c>
      <c r="DC844">
        <v>9.8210160000000002</v>
      </c>
      <c r="DD844">
        <v>129.56764699999999</v>
      </c>
      <c r="DE844">
        <v>171.283941</v>
      </c>
      <c r="DF844">
        <v>-112.913488</v>
      </c>
      <c r="DG844">
        <v>-88.030029999999996</v>
      </c>
      <c r="DH844">
        <v>21.894887000000001</v>
      </c>
      <c r="DI844">
        <v>105.812589</v>
      </c>
      <c r="DJ844">
        <v>-35.173825000000001</v>
      </c>
      <c r="DK844">
        <v>-150.676716</v>
      </c>
      <c r="DL844">
        <v>-153.77605399999999</v>
      </c>
      <c r="DM844">
        <v>-105.451866</v>
      </c>
      <c r="DN844">
        <v>-46.966365000000003</v>
      </c>
      <c r="DO844">
        <v>113.359469</v>
      </c>
      <c r="DP844">
        <v>-158.04723999999999</v>
      </c>
      <c r="DQ844">
        <v>-48.580522000000002</v>
      </c>
      <c r="DR844">
        <v>86.342200000000005</v>
      </c>
      <c r="DS844">
        <v>176.76567299999999</v>
      </c>
      <c r="DT844">
        <v>28.504944999999999</v>
      </c>
      <c r="DU844">
        <v>158.08305100000001</v>
      </c>
      <c r="DV844">
        <v>-77.503646000000003</v>
      </c>
      <c r="DW844">
        <v>-47.232765000000001</v>
      </c>
      <c r="DX844">
        <v>106.214888</v>
      </c>
      <c r="DY844">
        <v>-153.01006799999999</v>
      </c>
      <c r="DZ844">
        <v>-15.123493</v>
      </c>
      <c r="EA844">
        <v>56.068210999999998</v>
      </c>
      <c r="EB844">
        <v>-69.637221999999994</v>
      </c>
      <c r="EC844">
        <v>16.728090999999999</v>
      </c>
      <c r="EE844">
        <v>0.73339600000000005</v>
      </c>
      <c r="EF844">
        <v>1.0807100000000001</v>
      </c>
      <c r="EG844">
        <v>2.0987909999999999</v>
      </c>
      <c r="EH844">
        <v>1.4180809999999999</v>
      </c>
      <c r="EI844">
        <v>1.694399</v>
      </c>
      <c r="EJ844">
        <v>1.5622259999999999</v>
      </c>
      <c r="EK844">
        <v>1.018945</v>
      </c>
      <c r="EL844">
        <v>1.4256450000000001</v>
      </c>
      <c r="EM844">
        <v>1.2481690000000001</v>
      </c>
      <c r="EN844">
        <v>2.5297049999999999</v>
      </c>
      <c r="EO844">
        <v>7.9665739999999996</v>
      </c>
      <c r="EP844">
        <v>56.254821</v>
      </c>
      <c r="EQ844">
        <v>17.345635000000001</v>
      </c>
      <c r="ER844">
        <v>3.4448919999999998</v>
      </c>
      <c r="ES844">
        <v>2.5856560000000002</v>
      </c>
      <c r="ET844">
        <v>8.2897949999999998</v>
      </c>
      <c r="EU844">
        <v>1.3446400000000001</v>
      </c>
      <c r="EV844">
        <v>1.0807100000000001</v>
      </c>
      <c r="EW844">
        <v>0.83984000000000003</v>
      </c>
      <c r="EX844">
        <v>1.039169</v>
      </c>
      <c r="EY844">
        <v>1.4274070000000001</v>
      </c>
      <c r="EZ844">
        <v>48.022691999999999</v>
      </c>
      <c r="FB844">
        <v>0.47970299999999999</v>
      </c>
      <c r="FC844">
        <v>0.485018</v>
      </c>
      <c r="FD844">
        <v>0.73339600000000005</v>
      </c>
      <c r="FE844">
        <v>0.89280599999999999</v>
      </c>
      <c r="FF844">
        <v>1.254337</v>
      </c>
      <c r="FG844">
        <v>0.695905</v>
      </c>
      <c r="FI844">
        <v>0.53469500000000003</v>
      </c>
      <c r="FJ844">
        <v>1.2314369999999999</v>
      </c>
      <c r="FL844">
        <v>0.48504399999999998</v>
      </c>
      <c r="FM844">
        <v>0.98193799999999998</v>
      </c>
      <c r="FN844">
        <v>1.088684</v>
      </c>
      <c r="FO844">
        <v>8.951746</v>
      </c>
      <c r="FP844">
        <v>2.137934</v>
      </c>
      <c r="FQ844">
        <v>3.8088380000000002</v>
      </c>
      <c r="FR844">
        <v>15.096347</v>
      </c>
      <c r="FS844">
        <v>58.339213000000001</v>
      </c>
      <c r="FT844">
        <v>9.1443019999999997</v>
      </c>
      <c r="FU844">
        <v>79.416307000000003</v>
      </c>
      <c r="FV844">
        <v>81.619684000000007</v>
      </c>
      <c r="FW844">
        <v>118.030857</v>
      </c>
    </row>
    <row r="845" spans="1:179" x14ac:dyDescent="0.45">
      <c r="A845" s="1">
        <v>987</v>
      </c>
      <c r="B845" t="s">
        <v>182</v>
      </c>
      <c r="C845">
        <v>3</v>
      </c>
      <c r="D845" t="s">
        <v>174</v>
      </c>
      <c r="E845" t="s">
        <v>202</v>
      </c>
      <c r="F845">
        <v>4</v>
      </c>
      <c r="G845">
        <v>3</v>
      </c>
      <c r="H845" t="str">
        <f t="shared" si="78"/>
        <v>Baja Estimulación</v>
      </c>
      <c r="I845">
        <v>4</v>
      </c>
      <c r="J845" t="str">
        <f t="shared" si="79"/>
        <v>Bajo Dominio</v>
      </c>
      <c r="K845">
        <v>4.5</v>
      </c>
      <c r="L845" t="str">
        <f t="shared" si="80"/>
        <v>Estrés Moderado</v>
      </c>
      <c r="M845">
        <v>7.2</v>
      </c>
      <c r="N845">
        <v>7</v>
      </c>
      <c r="O845">
        <v>7.8</v>
      </c>
      <c r="P845">
        <v>9</v>
      </c>
      <c r="Q845">
        <v>6</v>
      </c>
      <c r="R845" t="str">
        <f t="shared" si="81"/>
        <v>Esfuerzo Moderado</v>
      </c>
      <c r="S845">
        <v>3</v>
      </c>
      <c r="T845" t="str">
        <f t="shared" si="82"/>
        <v>Perfomance Baja</v>
      </c>
      <c r="U845">
        <v>7</v>
      </c>
      <c r="V845" t="str">
        <f t="shared" si="83"/>
        <v>Frustación Moderada</v>
      </c>
      <c r="W845">
        <v>76</v>
      </c>
      <c r="X845">
        <v>0</v>
      </c>
      <c r="Z845">
        <v>329.01087699999999</v>
      </c>
      <c r="AA845">
        <v>0.90432299999999999</v>
      </c>
      <c r="AB845" s="2">
        <v>0.88639400000000002</v>
      </c>
      <c r="AC845" s="2">
        <v>6.6249999999999998E-3</v>
      </c>
      <c r="AD845" s="2">
        <v>5.9492999999999997E-2</v>
      </c>
      <c r="AE845" s="2">
        <v>8.1440000000000002E-3</v>
      </c>
      <c r="AF845" s="2">
        <v>3.5609999999999999E-3</v>
      </c>
      <c r="AG845" s="2">
        <v>3.0000000000000001E-5</v>
      </c>
      <c r="AH845" s="2">
        <v>2.7409999999999999E-3</v>
      </c>
      <c r="AI845">
        <v>-5.2995E-2</v>
      </c>
      <c r="AJ845">
        <v>-6.5937140000000003</v>
      </c>
      <c r="AK845">
        <v>-0.81565299999999996</v>
      </c>
      <c r="AL845">
        <v>-1.0039819999999999</v>
      </c>
      <c r="AM845">
        <v>0</v>
      </c>
      <c r="AN845">
        <v>1.2821000000000001E-2</v>
      </c>
      <c r="AO845">
        <v>1.2821000000000001E-2</v>
      </c>
      <c r="AP845">
        <v>0</v>
      </c>
      <c r="AQ845">
        <v>5.1282000000000001E-2</v>
      </c>
      <c r="AR845">
        <v>0</v>
      </c>
      <c r="AS845">
        <v>4.274E-3</v>
      </c>
      <c r="AT845">
        <v>0.87179499999999999</v>
      </c>
      <c r="AU845">
        <v>6.8376000000000006E-2</v>
      </c>
      <c r="AV845">
        <v>4.2735000000000002E-2</v>
      </c>
      <c r="AW845">
        <v>0</v>
      </c>
      <c r="AX845">
        <v>7.6923000000000005E-2</v>
      </c>
      <c r="AY845">
        <v>0</v>
      </c>
      <c r="AZ845">
        <v>0.41025600000000001</v>
      </c>
      <c r="BA845">
        <v>0.12820500000000001</v>
      </c>
      <c r="BB845">
        <v>0</v>
      </c>
      <c r="BC845">
        <v>6.8376000000000006E-2</v>
      </c>
      <c r="BD845">
        <v>4.274E-3</v>
      </c>
      <c r="BE845">
        <v>0</v>
      </c>
      <c r="BF845">
        <v>4.274E-3</v>
      </c>
      <c r="BG845">
        <v>8.1197000000000005E-2</v>
      </c>
      <c r="BH845">
        <v>4.6111110000000002</v>
      </c>
      <c r="BI845">
        <v>0</v>
      </c>
      <c r="BJ845">
        <v>0.269231</v>
      </c>
      <c r="BK845">
        <v>0.534188</v>
      </c>
      <c r="BL845">
        <v>0</v>
      </c>
      <c r="BM845">
        <v>0</v>
      </c>
      <c r="BN845">
        <v>0</v>
      </c>
      <c r="BO845">
        <v>2.1368000000000002E-2</v>
      </c>
      <c r="BP845">
        <v>41</v>
      </c>
      <c r="BQ845">
        <v>14</v>
      </c>
      <c r="BR845">
        <v>0</v>
      </c>
      <c r="BS845">
        <v>0</v>
      </c>
      <c r="BT845">
        <v>16</v>
      </c>
      <c r="BU845">
        <v>5</v>
      </c>
      <c r="BV845">
        <v>25068.458210000001</v>
      </c>
      <c r="BW845">
        <v>8</v>
      </c>
      <c r="BX845">
        <v>0</v>
      </c>
      <c r="BY845">
        <v>8</v>
      </c>
      <c r="BZ845">
        <v>0</v>
      </c>
      <c r="CA845">
        <v>3</v>
      </c>
      <c r="CB845">
        <v>4</v>
      </c>
      <c r="CC845">
        <v>1</v>
      </c>
      <c r="CD845">
        <v>5</v>
      </c>
      <c r="CE845">
        <v>3</v>
      </c>
      <c r="CF845">
        <v>0</v>
      </c>
      <c r="CG845">
        <v>3</v>
      </c>
      <c r="CH845">
        <v>2231.403703</v>
      </c>
      <c r="CI845">
        <v>-113.17648699999999</v>
      </c>
      <c r="CJ845">
        <v>107.09580200000001</v>
      </c>
      <c r="CK845">
        <v>95.957256999999998</v>
      </c>
      <c r="CL845">
        <v>175.856776</v>
      </c>
      <c r="CM845">
        <v>146.032377</v>
      </c>
      <c r="CN845">
        <v>70.283747000000005</v>
      </c>
      <c r="CO845">
        <v>68.799929000000006</v>
      </c>
      <c r="CP845">
        <v>137.444976</v>
      </c>
      <c r="CQ845">
        <v>96.680366000000006</v>
      </c>
      <c r="CR845">
        <v>160.850235</v>
      </c>
      <c r="CS845">
        <v>131.60701399999999</v>
      </c>
      <c r="CT845">
        <v>113.237567</v>
      </c>
      <c r="CU845">
        <v>153.77341100000001</v>
      </c>
      <c r="CV845">
        <v>-110.10175</v>
      </c>
      <c r="CW845">
        <v>-3.9675029999999998</v>
      </c>
      <c r="CX845">
        <v>99.375051999999997</v>
      </c>
      <c r="CY845">
        <v>-118.869433</v>
      </c>
      <c r="CZ845">
        <v>-3.4058619999999999</v>
      </c>
      <c r="DA845">
        <v>95.957256999999998</v>
      </c>
      <c r="DB845">
        <v>-75.878264000000001</v>
      </c>
      <c r="DC845">
        <v>10.908666999999999</v>
      </c>
      <c r="DD845">
        <v>127.632969</v>
      </c>
      <c r="DE845">
        <v>103.84768099999999</v>
      </c>
      <c r="DF845">
        <v>-113.17648699999999</v>
      </c>
      <c r="DG845">
        <v>-88.341155000000001</v>
      </c>
      <c r="DH845">
        <v>23.032969000000001</v>
      </c>
      <c r="DI845">
        <v>107.09580200000001</v>
      </c>
      <c r="DJ845">
        <v>-35.835372</v>
      </c>
      <c r="DK845">
        <v>-149.92347100000001</v>
      </c>
      <c r="DL845">
        <v>-153.415145</v>
      </c>
      <c r="DM845">
        <v>-105.98590799999999</v>
      </c>
      <c r="DN845">
        <v>-47.74165</v>
      </c>
      <c r="DO845">
        <v>111.58404299999999</v>
      </c>
      <c r="DP845">
        <v>-148.55974399999999</v>
      </c>
      <c r="DQ845">
        <v>-48.950048000000002</v>
      </c>
      <c r="DR845">
        <v>85.396259000000001</v>
      </c>
      <c r="DS845">
        <v>164.66029399999999</v>
      </c>
      <c r="DT845">
        <v>30.531206999999998</v>
      </c>
      <c r="DU845">
        <v>157.12203299999999</v>
      </c>
      <c r="DV845">
        <v>-75.766480999999999</v>
      </c>
      <c r="DW845">
        <v>-46.378694000000003</v>
      </c>
      <c r="DX845">
        <v>117.69970499999999</v>
      </c>
      <c r="DY845">
        <v>-152.62435199999999</v>
      </c>
      <c r="DZ845">
        <v>-22.694866999999999</v>
      </c>
      <c r="EA845">
        <v>87.244972000000004</v>
      </c>
      <c r="EB845">
        <v>-98.861512000000005</v>
      </c>
      <c r="EC845">
        <v>19.950562000000001</v>
      </c>
      <c r="ED845">
        <v>0.41990699999999997</v>
      </c>
      <c r="EE845">
        <v>1.6013269999999999</v>
      </c>
      <c r="EF845">
        <v>1.6006959999999999</v>
      </c>
      <c r="EG845">
        <v>1.643278</v>
      </c>
      <c r="EH845">
        <v>1.370212</v>
      </c>
      <c r="EI845">
        <v>1.6522539999999999</v>
      </c>
      <c r="EJ845">
        <v>2.0955889999999999</v>
      </c>
      <c r="EK845">
        <v>3.2526009999999999</v>
      </c>
      <c r="EL845">
        <v>5.3231080000000004</v>
      </c>
      <c r="EM845">
        <v>2.1355300000000002</v>
      </c>
      <c r="EN845">
        <v>3.0808870000000002</v>
      </c>
      <c r="EO845">
        <v>7.1892839999999998</v>
      </c>
      <c r="EP845">
        <v>47.042625000000001</v>
      </c>
      <c r="EQ845">
        <v>16.335526000000002</v>
      </c>
      <c r="ER845">
        <v>2.8771819999999999</v>
      </c>
      <c r="ES845">
        <v>2.368296</v>
      </c>
      <c r="ET845">
        <v>9.5595820000000007</v>
      </c>
      <c r="EU845">
        <v>1.5661940000000001</v>
      </c>
      <c r="EV845">
        <v>1.6006959999999999</v>
      </c>
      <c r="EW845">
        <v>3.3044449999999999</v>
      </c>
      <c r="EX845">
        <v>2.0123340000000001</v>
      </c>
      <c r="EY845">
        <v>1.750354</v>
      </c>
      <c r="EZ845">
        <v>145.96920800000001</v>
      </c>
      <c r="FA845">
        <v>0.41990699999999997</v>
      </c>
      <c r="FB845">
        <v>1.4000710000000001</v>
      </c>
      <c r="FC845">
        <v>0.86849299999999996</v>
      </c>
      <c r="FD845">
        <v>1.6013269999999999</v>
      </c>
      <c r="FE845">
        <v>2.3588460000000002</v>
      </c>
      <c r="FF845">
        <v>7.1752370000000001</v>
      </c>
      <c r="FG845">
        <v>3.3191639999999998</v>
      </c>
      <c r="FH845">
        <v>1.73424</v>
      </c>
      <c r="FI845">
        <v>2.8408639999999998</v>
      </c>
      <c r="FJ845">
        <v>11.219654999999999</v>
      </c>
      <c r="FK845">
        <v>53.937615000000001</v>
      </c>
      <c r="FL845">
        <v>4.7665800000000003</v>
      </c>
      <c r="FM845">
        <v>4.640835</v>
      </c>
      <c r="FN845">
        <v>60.524808</v>
      </c>
      <c r="FO845">
        <v>9.4751379999999994</v>
      </c>
      <c r="FP845">
        <v>2.0842839999999998</v>
      </c>
      <c r="FQ845">
        <v>4.4747810000000001</v>
      </c>
      <c r="FR845">
        <v>9.5448939999999993</v>
      </c>
      <c r="FS845">
        <v>18.187994</v>
      </c>
      <c r="FT845">
        <v>8.1121040000000004</v>
      </c>
      <c r="FU845">
        <v>60.388998999999998</v>
      </c>
      <c r="FV845">
        <v>59.584442000000003</v>
      </c>
      <c r="FW845">
        <v>104.548992</v>
      </c>
    </row>
    <row r="846" spans="1:179" x14ac:dyDescent="0.45">
      <c r="A846" s="1">
        <v>988</v>
      </c>
      <c r="B846" t="s">
        <v>182</v>
      </c>
      <c r="C846">
        <v>3</v>
      </c>
      <c r="D846" t="s">
        <v>174</v>
      </c>
      <c r="E846" t="s">
        <v>202</v>
      </c>
      <c r="F846">
        <v>4</v>
      </c>
      <c r="G846">
        <v>3</v>
      </c>
      <c r="H846" t="str">
        <f t="shared" si="78"/>
        <v>Baja Estimulación</v>
      </c>
      <c r="I846">
        <v>4</v>
      </c>
      <c r="J846" t="str">
        <f t="shared" si="79"/>
        <v>Bajo Dominio</v>
      </c>
      <c r="K846">
        <v>4.5</v>
      </c>
      <c r="L846" t="str">
        <f t="shared" si="80"/>
        <v>Estrés Moderado</v>
      </c>
      <c r="M846">
        <v>7.2</v>
      </c>
      <c r="N846">
        <v>7</v>
      </c>
      <c r="O846">
        <v>7.8</v>
      </c>
      <c r="P846">
        <v>9</v>
      </c>
      <c r="Q846">
        <v>6</v>
      </c>
      <c r="R846" t="str">
        <f t="shared" si="81"/>
        <v>Esfuerzo Moderado</v>
      </c>
      <c r="S846">
        <v>3</v>
      </c>
      <c r="T846" t="str">
        <f t="shared" si="82"/>
        <v>Perfomance Baja</v>
      </c>
      <c r="U846">
        <v>7</v>
      </c>
      <c r="V846" t="str">
        <f t="shared" si="83"/>
        <v>Frustación Moderada</v>
      </c>
      <c r="W846">
        <v>76</v>
      </c>
      <c r="X846">
        <v>0</v>
      </c>
      <c r="Z846">
        <v>313.61375500000003</v>
      </c>
      <c r="AA846">
        <v>0.87076299999999995</v>
      </c>
      <c r="AB846" s="2">
        <v>0.92090099999999997</v>
      </c>
      <c r="AC846" s="2">
        <v>6.6059999999999999E-3</v>
      </c>
      <c r="AD846" s="2">
        <v>2.9108999999999999E-2</v>
      </c>
      <c r="AE846" s="2">
        <v>8.1259999999999995E-3</v>
      </c>
      <c r="AF846" s="2">
        <v>3.7829999999999999E-3</v>
      </c>
      <c r="AG846" s="2">
        <v>7.9999999999999996E-6</v>
      </c>
      <c r="AH846" s="2">
        <v>3.728E-3</v>
      </c>
      <c r="AI846">
        <v>-2.3123000000000001E-2</v>
      </c>
      <c r="AJ846">
        <v>-5.7149729999999996</v>
      </c>
      <c r="AK846">
        <v>1.348922</v>
      </c>
      <c r="AL846">
        <v>-1.124036</v>
      </c>
      <c r="AM846">
        <v>0</v>
      </c>
      <c r="AN846">
        <v>4.2189999999999997E-3</v>
      </c>
      <c r="AO846">
        <v>8.4390000000000003E-3</v>
      </c>
      <c r="AP846">
        <v>5.9072E-2</v>
      </c>
      <c r="AQ846">
        <v>0</v>
      </c>
      <c r="AR846">
        <v>0</v>
      </c>
      <c r="AS846">
        <v>0</v>
      </c>
      <c r="AT846">
        <v>0.98312200000000005</v>
      </c>
      <c r="AU846">
        <v>0</v>
      </c>
      <c r="AV846">
        <v>8.4390000000000003E-3</v>
      </c>
      <c r="AW846">
        <v>0</v>
      </c>
      <c r="AX846">
        <v>0.113924</v>
      </c>
      <c r="AY846">
        <v>0</v>
      </c>
      <c r="AZ846">
        <v>0.84388200000000002</v>
      </c>
      <c r="BA846">
        <v>0.17299600000000001</v>
      </c>
      <c r="BB846">
        <v>5.9072E-2</v>
      </c>
      <c r="BC846">
        <v>4.2189999999999997E-3</v>
      </c>
      <c r="BD846">
        <v>0</v>
      </c>
      <c r="BE846">
        <v>0</v>
      </c>
      <c r="BF846">
        <v>1.6878000000000001E-2</v>
      </c>
      <c r="BG846">
        <v>0.17299600000000001</v>
      </c>
      <c r="BH846">
        <v>4.6666670000000003</v>
      </c>
      <c r="BI846">
        <v>1.2658000000000001E-2</v>
      </c>
      <c r="BJ846">
        <v>0.852321</v>
      </c>
      <c r="BK846">
        <v>0.26582299999999998</v>
      </c>
      <c r="BL846">
        <v>0</v>
      </c>
      <c r="BM846">
        <v>0</v>
      </c>
      <c r="BN846">
        <v>0</v>
      </c>
      <c r="BO846">
        <v>0</v>
      </c>
      <c r="BP846">
        <v>23</v>
      </c>
      <c r="BQ846">
        <v>7</v>
      </c>
      <c r="BR846">
        <v>0</v>
      </c>
      <c r="BS846">
        <v>0</v>
      </c>
      <c r="BT846">
        <v>6</v>
      </c>
      <c r="BU846">
        <v>5</v>
      </c>
      <c r="BV846">
        <v>11750.559310000001</v>
      </c>
      <c r="BW846">
        <v>6</v>
      </c>
      <c r="BX846">
        <v>0</v>
      </c>
      <c r="BY846">
        <v>6</v>
      </c>
      <c r="BZ846">
        <v>0</v>
      </c>
      <c r="CA846">
        <v>1</v>
      </c>
      <c r="CB846">
        <v>2</v>
      </c>
      <c r="CC846">
        <v>3</v>
      </c>
      <c r="CD846">
        <v>1</v>
      </c>
      <c r="CE846">
        <v>0</v>
      </c>
      <c r="CF846">
        <v>0</v>
      </c>
      <c r="CG846">
        <v>0.33333299999999999</v>
      </c>
      <c r="CH846">
        <v>2230.859328</v>
      </c>
      <c r="CI846">
        <v>-112.921059</v>
      </c>
      <c r="CJ846">
        <v>105.83956499999999</v>
      </c>
      <c r="CK846">
        <v>98.234418000000005</v>
      </c>
      <c r="CL846">
        <v>175.77881099999999</v>
      </c>
      <c r="CM846">
        <v>148.57850099999999</v>
      </c>
      <c r="CN846">
        <v>69.841763999999998</v>
      </c>
      <c r="CO846">
        <v>69.752998000000005</v>
      </c>
      <c r="CP846">
        <v>138.34640999999999</v>
      </c>
      <c r="CQ846">
        <v>95.394335999999996</v>
      </c>
      <c r="CR846">
        <v>162.09892300000001</v>
      </c>
      <c r="CS846">
        <v>130.611524</v>
      </c>
      <c r="CT846">
        <v>119.260508</v>
      </c>
      <c r="CU846">
        <v>159.35572199999999</v>
      </c>
      <c r="CV846">
        <v>-102.249949</v>
      </c>
      <c r="CW846">
        <v>-2.9065599999999998</v>
      </c>
      <c r="CX846">
        <v>102.185901</v>
      </c>
      <c r="CY846">
        <v>-107.82527</v>
      </c>
      <c r="CZ846">
        <v>-2.7597649999999998</v>
      </c>
      <c r="DA846">
        <v>98.234418000000005</v>
      </c>
      <c r="DB846">
        <v>-77.870903999999996</v>
      </c>
      <c r="DC846">
        <v>9.5333220000000001</v>
      </c>
      <c r="DD846">
        <v>127.93174500000001</v>
      </c>
      <c r="DE846">
        <v>141.611998</v>
      </c>
      <c r="DF846">
        <v>-112.921059</v>
      </c>
      <c r="DG846">
        <v>-86.465686000000005</v>
      </c>
      <c r="DH846">
        <v>22.577256999999999</v>
      </c>
      <c r="DI846">
        <v>105.83956499999999</v>
      </c>
      <c r="DJ846">
        <v>-34.303691999999998</v>
      </c>
      <c r="DK846">
        <v>-155.15337700000001</v>
      </c>
      <c r="DL846">
        <v>-152.65297100000001</v>
      </c>
      <c r="DM846">
        <v>-103.431769</v>
      </c>
      <c r="DN846">
        <v>-47.847268999999997</v>
      </c>
      <c r="DO846">
        <v>112.82838099999999</v>
      </c>
      <c r="DP846">
        <v>-159.14427000000001</v>
      </c>
      <c r="DQ846">
        <v>-50.682388000000003</v>
      </c>
      <c r="DR846">
        <v>87.105403999999993</v>
      </c>
      <c r="DS846">
        <v>176.31345999999999</v>
      </c>
      <c r="DT846">
        <v>30.878018999999998</v>
      </c>
      <c r="DU846">
        <v>156.852518</v>
      </c>
      <c r="DV846">
        <v>-75.380319999999998</v>
      </c>
      <c r="DW846">
        <v>-24.794699999999999</v>
      </c>
      <c r="DX846">
        <v>117.154988</v>
      </c>
      <c r="DY846">
        <v>-118.245679</v>
      </c>
      <c r="DZ846">
        <v>-23.933447000000001</v>
      </c>
      <c r="EA846">
        <v>101.01855999999999</v>
      </c>
      <c r="EB846">
        <v>-91.573599000000002</v>
      </c>
      <c r="EC846">
        <v>20.751165</v>
      </c>
      <c r="ED846">
        <v>0.54283899999999996</v>
      </c>
      <c r="EE846">
        <v>0.80456399999999995</v>
      </c>
      <c r="EF846">
        <v>1.731679</v>
      </c>
      <c r="EG846">
        <v>1.2604660000000001</v>
      </c>
      <c r="EH846">
        <v>1.541102</v>
      </c>
      <c r="EI846">
        <v>2.1525150000000002</v>
      </c>
      <c r="EJ846">
        <v>1.7559020000000001</v>
      </c>
      <c r="EK846">
        <v>1.0472779999999999</v>
      </c>
      <c r="EL846">
        <v>1.421324</v>
      </c>
      <c r="EM846">
        <v>1.3238239999999999</v>
      </c>
      <c r="EN846">
        <v>3.1111369999999998</v>
      </c>
      <c r="EO846">
        <v>13.547810999999999</v>
      </c>
      <c r="EP846">
        <v>29.311633</v>
      </c>
      <c r="EQ846">
        <v>10.571273</v>
      </c>
      <c r="ER846">
        <v>2.2087569999999999</v>
      </c>
      <c r="ES846">
        <v>2.2866029999999999</v>
      </c>
      <c r="ET846">
        <v>10.882167000000001</v>
      </c>
      <c r="EU846">
        <v>1.661343</v>
      </c>
      <c r="EV846">
        <v>1.731679</v>
      </c>
      <c r="EW846">
        <v>1.166253</v>
      </c>
      <c r="EX846">
        <v>1.2074400000000001</v>
      </c>
      <c r="EY846">
        <v>1.2170609999999999</v>
      </c>
      <c r="EZ846">
        <v>106.842479</v>
      </c>
      <c r="FA846">
        <v>0.54283899999999996</v>
      </c>
      <c r="FB846">
        <v>2.0989089999999999</v>
      </c>
      <c r="FC846">
        <v>0.45416499999999999</v>
      </c>
      <c r="FD846">
        <v>0.80456399999999995</v>
      </c>
      <c r="FE846">
        <v>0.88041100000000005</v>
      </c>
      <c r="FF846">
        <v>2.2227130000000002</v>
      </c>
      <c r="FG846">
        <v>0.95049399999999995</v>
      </c>
      <c r="FH846">
        <v>0.42196800000000001</v>
      </c>
      <c r="FI846">
        <v>0.856958</v>
      </c>
      <c r="FJ846">
        <v>1.2579720000000001</v>
      </c>
      <c r="FK846">
        <v>0.459756</v>
      </c>
      <c r="FL846">
        <v>1.7527029999999999</v>
      </c>
      <c r="FM846">
        <v>1.139335</v>
      </c>
      <c r="FN846">
        <v>21.616112999999999</v>
      </c>
      <c r="FO846">
        <v>15.140625</v>
      </c>
      <c r="FP846">
        <v>3.2203119999999998</v>
      </c>
      <c r="FQ846">
        <v>7.2134989999999997</v>
      </c>
      <c r="FR846">
        <v>32.205871000000002</v>
      </c>
      <c r="FS846">
        <v>24.622170000000001</v>
      </c>
      <c r="FT846">
        <v>54.190140999999997</v>
      </c>
      <c r="FU846">
        <v>40.297406000000002</v>
      </c>
      <c r="FV846">
        <v>41.885665000000003</v>
      </c>
      <c r="FW846">
        <v>98.738313000000005</v>
      </c>
    </row>
    <row r="847" spans="1:179" x14ac:dyDescent="0.45">
      <c r="A847" s="1">
        <v>989</v>
      </c>
      <c r="B847" t="s">
        <v>182</v>
      </c>
      <c r="C847">
        <v>3</v>
      </c>
      <c r="D847" t="s">
        <v>174</v>
      </c>
      <c r="E847" t="s">
        <v>202</v>
      </c>
      <c r="F847">
        <v>4</v>
      </c>
      <c r="G847">
        <v>3</v>
      </c>
      <c r="H847" t="str">
        <f t="shared" si="78"/>
        <v>Baja Estimulación</v>
      </c>
      <c r="I847">
        <v>4</v>
      </c>
      <c r="J847" t="str">
        <f t="shared" si="79"/>
        <v>Bajo Dominio</v>
      </c>
      <c r="K847">
        <v>4.5</v>
      </c>
      <c r="L847" t="str">
        <f t="shared" si="80"/>
        <v>Estrés Moderado</v>
      </c>
      <c r="M847">
        <v>7.2</v>
      </c>
      <c r="N847">
        <v>7</v>
      </c>
      <c r="O847">
        <v>7.8</v>
      </c>
      <c r="P847">
        <v>9</v>
      </c>
      <c r="Q847">
        <v>6</v>
      </c>
      <c r="R847" t="str">
        <f t="shared" si="81"/>
        <v>Esfuerzo Moderado</v>
      </c>
      <c r="S847">
        <v>3</v>
      </c>
      <c r="T847" t="str">
        <f t="shared" si="82"/>
        <v>Perfomance Baja</v>
      </c>
      <c r="U847">
        <v>7</v>
      </c>
      <c r="V847" t="str">
        <f t="shared" si="83"/>
        <v>Frustación Moderada</v>
      </c>
      <c r="W847">
        <v>76</v>
      </c>
      <c r="X847">
        <v>0</v>
      </c>
      <c r="Z847">
        <v>313.74788599999999</v>
      </c>
      <c r="AA847">
        <v>0.89154500000000003</v>
      </c>
      <c r="AB847" s="2">
        <v>0.88290800000000003</v>
      </c>
      <c r="AC847" s="2">
        <v>1.0924E-2</v>
      </c>
      <c r="AD847" s="2">
        <v>5.5395E-2</v>
      </c>
      <c r="AE847" s="2">
        <v>1.0217E-2</v>
      </c>
      <c r="AF847" s="2">
        <v>3.2160000000000001E-3</v>
      </c>
      <c r="AG847" s="2">
        <v>1.0000000000000001E-5</v>
      </c>
      <c r="AH847" s="2">
        <v>2.0579999999999999E-3</v>
      </c>
      <c r="AI847">
        <v>-4.4470999999999997E-2</v>
      </c>
      <c r="AJ847">
        <v>-4.3839110000000003</v>
      </c>
      <c r="AK847">
        <v>-0.46600999999999998</v>
      </c>
      <c r="AL847">
        <v>-1.1348780000000001</v>
      </c>
      <c r="AM847">
        <v>0</v>
      </c>
      <c r="AN847">
        <v>0</v>
      </c>
      <c r="AO847">
        <v>0</v>
      </c>
      <c r="AP847">
        <v>8.3330000000000001E-3</v>
      </c>
      <c r="AQ847">
        <v>2.0833000000000001E-2</v>
      </c>
      <c r="AR847">
        <v>0</v>
      </c>
      <c r="AS847">
        <v>0</v>
      </c>
      <c r="AT847">
        <v>0.85833300000000001</v>
      </c>
      <c r="AU847">
        <v>7.0832999999999993E-2</v>
      </c>
      <c r="AV847">
        <v>2.9166999999999998E-2</v>
      </c>
      <c r="AW847">
        <v>0</v>
      </c>
      <c r="AX847">
        <v>0.4</v>
      </c>
      <c r="AY847">
        <v>0</v>
      </c>
      <c r="AZ847">
        <v>0.24166699999999999</v>
      </c>
      <c r="BA847">
        <v>0.120833</v>
      </c>
      <c r="BB847">
        <v>0</v>
      </c>
      <c r="BC847">
        <v>0</v>
      </c>
      <c r="BD847">
        <v>8.3330000000000001E-3</v>
      </c>
      <c r="BE847">
        <v>0</v>
      </c>
      <c r="BF847">
        <v>0</v>
      </c>
      <c r="BG847">
        <v>3.7499999999999999E-2</v>
      </c>
      <c r="BH847">
        <v>4.8541670000000003</v>
      </c>
      <c r="BI847">
        <v>0</v>
      </c>
      <c r="BJ847">
        <v>0.104167</v>
      </c>
      <c r="BK847">
        <v>0.3125</v>
      </c>
      <c r="BL847">
        <v>0</v>
      </c>
      <c r="BM847">
        <v>0</v>
      </c>
      <c r="BN847">
        <v>0</v>
      </c>
      <c r="BO847">
        <v>0</v>
      </c>
      <c r="BP847">
        <v>51</v>
      </c>
      <c r="BQ847">
        <v>14</v>
      </c>
      <c r="BR847">
        <v>0</v>
      </c>
      <c r="BS847">
        <v>0</v>
      </c>
      <c r="BT847">
        <v>18</v>
      </c>
      <c r="BU847">
        <v>9</v>
      </c>
      <c r="BV847">
        <v>30063.09966</v>
      </c>
      <c r="BW847">
        <v>11</v>
      </c>
      <c r="BX847">
        <v>0</v>
      </c>
      <c r="BY847">
        <v>11</v>
      </c>
      <c r="BZ847">
        <v>0</v>
      </c>
      <c r="CA847">
        <v>5</v>
      </c>
      <c r="CB847">
        <v>4</v>
      </c>
      <c r="CC847">
        <v>1</v>
      </c>
      <c r="CD847">
        <v>5</v>
      </c>
      <c r="CE847">
        <v>2</v>
      </c>
      <c r="CF847">
        <v>0</v>
      </c>
      <c r="CG847">
        <v>5</v>
      </c>
      <c r="CH847">
        <v>2229.1886770000001</v>
      </c>
      <c r="CI847">
        <v>-113.41776299999999</v>
      </c>
      <c r="CJ847">
        <v>107.124448</v>
      </c>
      <c r="CK847">
        <v>96.264437000000001</v>
      </c>
      <c r="CL847">
        <v>175.45223200000001</v>
      </c>
      <c r="CM847">
        <v>146.894732</v>
      </c>
      <c r="CN847">
        <v>69.217437000000004</v>
      </c>
      <c r="CO847">
        <v>69.373795000000001</v>
      </c>
      <c r="CP847">
        <v>137.70041699999999</v>
      </c>
      <c r="CQ847">
        <v>96.698419000000001</v>
      </c>
      <c r="CR847">
        <v>162.03321700000001</v>
      </c>
      <c r="CS847">
        <v>131.11788799999999</v>
      </c>
      <c r="CT847">
        <v>119.308802</v>
      </c>
      <c r="CU847">
        <v>157.08129199999999</v>
      </c>
      <c r="CV847">
        <v>-102.73624100000001</v>
      </c>
      <c r="CW847">
        <v>-2.896979</v>
      </c>
      <c r="CX847">
        <v>100.035844</v>
      </c>
      <c r="CY847">
        <v>-111.65633</v>
      </c>
      <c r="CZ847">
        <v>-2.644644</v>
      </c>
      <c r="DA847">
        <v>96.264437000000001</v>
      </c>
      <c r="DB847">
        <v>-76.663253999999995</v>
      </c>
      <c r="DC847">
        <v>10.292287999999999</v>
      </c>
      <c r="DD847">
        <v>127.533435</v>
      </c>
      <c r="DE847">
        <v>178.63488799999999</v>
      </c>
      <c r="DF847">
        <v>-113.41776299999999</v>
      </c>
      <c r="DG847">
        <v>-86.830466999999999</v>
      </c>
      <c r="DH847">
        <v>23.235057999999999</v>
      </c>
      <c r="DI847">
        <v>107.124448</v>
      </c>
      <c r="DJ847">
        <v>-35.633564999999997</v>
      </c>
      <c r="DK847">
        <v>-152.41080099999999</v>
      </c>
      <c r="DL847">
        <v>-153.547111</v>
      </c>
      <c r="DM847">
        <v>-104.54006800000001</v>
      </c>
      <c r="DN847">
        <v>-47.120869999999996</v>
      </c>
      <c r="DO847">
        <v>112.95275599999999</v>
      </c>
      <c r="DP847">
        <v>-158.585229</v>
      </c>
      <c r="DQ847">
        <v>-50.273096000000002</v>
      </c>
      <c r="DR847">
        <v>87.853109000000003</v>
      </c>
      <c r="DS847">
        <v>175.56629100000001</v>
      </c>
      <c r="DT847">
        <v>18.861039000000002</v>
      </c>
      <c r="DU847">
        <v>155.528211</v>
      </c>
      <c r="DV847">
        <v>-80.787835999999999</v>
      </c>
      <c r="DW847">
        <v>-24.151800999999999</v>
      </c>
      <c r="DX847">
        <v>116.74148599999999</v>
      </c>
      <c r="DY847">
        <v>-115.776949</v>
      </c>
      <c r="DZ847">
        <v>-13.785240999999999</v>
      </c>
      <c r="EA847">
        <v>91.607635999999999</v>
      </c>
      <c r="EB847">
        <v>-72.294838999999996</v>
      </c>
      <c r="EC847">
        <v>22.496375</v>
      </c>
      <c r="EE847">
        <v>1.2307710000000001</v>
      </c>
      <c r="EF847">
        <v>1.0704899999999999</v>
      </c>
      <c r="EG847">
        <v>1.6933069999999999</v>
      </c>
      <c r="EH847">
        <v>1.1631039999999999</v>
      </c>
      <c r="EI847">
        <v>1.560227</v>
      </c>
      <c r="EJ847">
        <v>2.1304639999999999</v>
      </c>
      <c r="EK847">
        <v>1.169443</v>
      </c>
      <c r="EL847">
        <v>1.2516050000000001</v>
      </c>
      <c r="EM847">
        <v>1.3797349999999999</v>
      </c>
      <c r="EN847">
        <v>4.2412700000000001</v>
      </c>
      <c r="EO847">
        <v>9.2459910000000001</v>
      </c>
      <c r="EP847">
        <v>36.504331999999998</v>
      </c>
      <c r="EQ847">
        <v>17.270793000000001</v>
      </c>
      <c r="ER847">
        <v>3.2357429999999998</v>
      </c>
      <c r="ES847">
        <v>2.3067799999999998</v>
      </c>
      <c r="ET847">
        <v>11.281136999999999</v>
      </c>
      <c r="EU847">
        <v>1.5609409999999999</v>
      </c>
      <c r="EV847">
        <v>1.0704899999999999</v>
      </c>
      <c r="EW847">
        <v>2.2851970000000001</v>
      </c>
      <c r="EX847">
        <v>1.599118</v>
      </c>
      <c r="EY847">
        <v>1.1433739999999999</v>
      </c>
      <c r="EZ847">
        <v>1.0008349999999999</v>
      </c>
      <c r="FB847">
        <v>1.2780229999999999</v>
      </c>
      <c r="FC847">
        <v>0.612931</v>
      </c>
      <c r="FD847">
        <v>1.2307710000000001</v>
      </c>
      <c r="FE847">
        <v>1.312756</v>
      </c>
      <c r="FF847">
        <v>1.6173360000000001</v>
      </c>
      <c r="FG847">
        <v>1.1111500000000001</v>
      </c>
      <c r="FI847">
        <v>1.9026989999999999</v>
      </c>
      <c r="FJ847">
        <v>2.2156560000000001</v>
      </c>
      <c r="FK847">
        <v>0.67709900000000001</v>
      </c>
      <c r="FL847">
        <v>1.1415839999999999</v>
      </c>
      <c r="FM847">
        <v>0.99457899999999999</v>
      </c>
      <c r="FN847">
        <v>30.491035</v>
      </c>
      <c r="FO847">
        <v>18.675585000000002</v>
      </c>
      <c r="FP847">
        <v>2.476874</v>
      </c>
      <c r="FQ847">
        <v>9.4464030000000001</v>
      </c>
      <c r="FR847">
        <v>37.233555000000003</v>
      </c>
      <c r="FS847">
        <v>31.109007999999999</v>
      </c>
      <c r="FT847">
        <v>59.826625999999997</v>
      </c>
      <c r="FU847">
        <v>57.642189000000002</v>
      </c>
      <c r="FV847">
        <v>62.282713000000001</v>
      </c>
      <c r="FW847">
        <v>102.288853</v>
      </c>
    </row>
    <row r="848" spans="1:179" x14ac:dyDescent="0.45">
      <c r="A848" s="1">
        <v>990</v>
      </c>
      <c r="B848" t="s">
        <v>182</v>
      </c>
      <c r="C848">
        <v>3</v>
      </c>
      <c r="D848" t="s">
        <v>174</v>
      </c>
      <c r="E848" t="s">
        <v>202</v>
      </c>
      <c r="F848">
        <v>4</v>
      </c>
      <c r="G848">
        <v>3</v>
      </c>
      <c r="H848" t="str">
        <f t="shared" si="78"/>
        <v>Baja Estimulación</v>
      </c>
      <c r="I848">
        <v>4</v>
      </c>
      <c r="J848" t="str">
        <f t="shared" si="79"/>
        <v>Bajo Dominio</v>
      </c>
      <c r="K848">
        <v>4.5</v>
      </c>
      <c r="L848" t="str">
        <f t="shared" si="80"/>
        <v>Estrés Moderado</v>
      </c>
      <c r="M848">
        <v>7.2</v>
      </c>
      <c r="N848">
        <v>7</v>
      </c>
      <c r="O848">
        <v>7.8</v>
      </c>
      <c r="P848">
        <v>9</v>
      </c>
      <c r="Q848">
        <v>6</v>
      </c>
      <c r="R848" t="str">
        <f t="shared" si="81"/>
        <v>Esfuerzo Moderado</v>
      </c>
      <c r="S848">
        <v>3</v>
      </c>
      <c r="T848" t="str">
        <f t="shared" si="82"/>
        <v>Perfomance Baja</v>
      </c>
      <c r="U848">
        <v>7</v>
      </c>
      <c r="V848" t="str">
        <f t="shared" si="83"/>
        <v>Frustación Moderada</v>
      </c>
      <c r="W848">
        <v>76</v>
      </c>
      <c r="X848">
        <v>0</v>
      </c>
      <c r="Z848">
        <v>321.84935000000002</v>
      </c>
      <c r="AA848">
        <v>0.89957299999999996</v>
      </c>
      <c r="AB848" s="2">
        <v>0.93288000000000004</v>
      </c>
      <c r="AC848" s="2">
        <v>5.3229999999999996E-3</v>
      </c>
      <c r="AD848" s="2">
        <v>2.2943000000000002E-2</v>
      </c>
      <c r="AE848" s="2">
        <v>1.1003000000000001E-2</v>
      </c>
      <c r="AF848" s="2">
        <v>5.8240000000000002E-3</v>
      </c>
      <c r="AG848" s="2">
        <v>1.2999999999999999E-5</v>
      </c>
      <c r="AH848" s="2">
        <v>3.0479999999999999E-3</v>
      </c>
      <c r="AI848">
        <v>-1.9872000000000001E-2</v>
      </c>
      <c r="AJ848">
        <v>-5.2587149999999996</v>
      </c>
      <c r="AK848">
        <v>1.0335799999999999</v>
      </c>
      <c r="AL848">
        <v>-1.6027130000000001</v>
      </c>
      <c r="AM848">
        <v>0</v>
      </c>
      <c r="AN848">
        <v>8.3330000000000001E-3</v>
      </c>
      <c r="AO848">
        <v>4.1669999999999997E-3</v>
      </c>
      <c r="AP848">
        <v>0</v>
      </c>
      <c r="AQ848">
        <v>0</v>
      </c>
      <c r="AR848">
        <v>0</v>
      </c>
      <c r="AS848">
        <v>0</v>
      </c>
      <c r="AT848">
        <v>0.96250000000000002</v>
      </c>
      <c r="AU848">
        <v>0</v>
      </c>
      <c r="AV848">
        <v>8.3330000000000001E-3</v>
      </c>
      <c r="AW848">
        <v>0</v>
      </c>
      <c r="AX848">
        <v>9.1666999999999998E-2</v>
      </c>
      <c r="AY848">
        <v>0</v>
      </c>
      <c r="AZ848">
        <v>0.74583299999999997</v>
      </c>
      <c r="BA848">
        <v>4.1669999999999997E-3</v>
      </c>
      <c r="BB848">
        <v>0</v>
      </c>
      <c r="BC848">
        <v>0</v>
      </c>
      <c r="BD848">
        <v>1.2500000000000001E-2</v>
      </c>
      <c r="BE848">
        <v>0</v>
      </c>
      <c r="BF848">
        <v>1.6667000000000001E-2</v>
      </c>
      <c r="BG848">
        <v>3.7499999999999999E-2</v>
      </c>
      <c r="BH848">
        <v>4.5958329999999998</v>
      </c>
      <c r="BI848">
        <v>1.6667000000000001E-2</v>
      </c>
      <c r="BJ848">
        <v>0.48749999999999999</v>
      </c>
      <c r="BK848">
        <v>0.58333299999999999</v>
      </c>
      <c r="BL848">
        <v>0</v>
      </c>
      <c r="BM848">
        <v>0</v>
      </c>
      <c r="BN848">
        <v>0</v>
      </c>
      <c r="BO848">
        <v>1.2500000000000001E-2</v>
      </c>
      <c r="BP848">
        <v>28</v>
      </c>
      <c r="BQ848">
        <v>9</v>
      </c>
      <c r="BR848">
        <v>0</v>
      </c>
      <c r="BS848">
        <v>0</v>
      </c>
      <c r="BT848">
        <v>7</v>
      </c>
      <c r="BU848">
        <v>6</v>
      </c>
      <c r="BV848">
        <v>15057.06387</v>
      </c>
      <c r="BW848">
        <v>7</v>
      </c>
      <c r="BX848">
        <v>0</v>
      </c>
      <c r="BY848">
        <v>7</v>
      </c>
      <c r="BZ848">
        <v>2</v>
      </c>
      <c r="CA848">
        <v>2</v>
      </c>
      <c r="CB848">
        <v>2</v>
      </c>
      <c r="CC848">
        <v>0</v>
      </c>
      <c r="CD848">
        <v>1</v>
      </c>
      <c r="CE848">
        <v>0</v>
      </c>
      <c r="CF848">
        <v>0</v>
      </c>
      <c r="CG848">
        <v>0</v>
      </c>
      <c r="CH848">
        <v>2224.5987869999999</v>
      </c>
      <c r="CI848">
        <v>-113.84920200000001</v>
      </c>
      <c r="CJ848">
        <v>105.377359</v>
      </c>
      <c r="CK848">
        <v>107.590231</v>
      </c>
      <c r="CL848">
        <v>176.13186200000001</v>
      </c>
      <c r="CM848">
        <v>157.61563200000001</v>
      </c>
      <c r="CN848">
        <v>69.748935000000003</v>
      </c>
      <c r="CO848">
        <v>69.556794999999994</v>
      </c>
      <c r="CP848">
        <v>130.907701</v>
      </c>
      <c r="CQ848">
        <v>98.576141000000007</v>
      </c>
      <c r="CR848">
        <v>167.17203900000001</v>
      </c>
      <c r="CS848">
        <v>129.916809</v>
      </c>
      <c r="CT848">
        <v>114.33367800000001</v>
      </c>
      <c r="CU848">
        <v>149.706423</v>
      </c>
      <c r="CV848">
        <v>-97.372839999999997</v>
      </c>
      <c r="CW848">
        <v>0.44318099999999999</v>
      </c>
      <c r="CX848">
        <v>111.25192300000001</v>
      </c>
      <c r="CY848">
        <v>-102.103509</v>
      </c>
      <c r="CZ848">
        <v>0.41288000000000002</v>
      </c>
      <c r="DA848">
        <v>107.590231</v>
      </c>
      <c r="DB848">
        <v>-78.052294000000003</v>
      </c>
      <c r="DC848">
        <v>9.5744419999999995</v>
      </c>
      <c r="DD848">
        <v>128.55748700000001</v>
      </c>
      <c r="DE848">
        <v>3.4872339999999999</v>
      </c>
      <c r="DF848">
        <v>-113.84920200000001</v>
      </c>
      <c r="DG848">
        <v>-96.221736000000007</v>
      </c>
      <c r="DH848">
        <v>24.039736999999999</v>
      </c>
      <c r="DI848">
        <v>105.377359</v>
      </c>
      <c r="DJ848">
        <v>-31.753710000000002</v>
      </c>
      <c r="DK848">
        <v>-130.50739899999999</v>
      </c>
      <c r="DL848">
        <v>-158.873739</v>
      </c>
      <c r="DM848">
        <v>-110.778419</v>
      </c>
      <c r="DN848">
        <v>-41.778008999999997</v>
      </c>
      <c r="DO848">
        <v>103.875474</v>
      </c>
      <c r="DP848">
        <v>-158.76646600000001</v>
      </c>
      <c r="DQ848">
        <v>-39.802678</v>
      </c>
      <c r="DR848">
        <v>87.699779000000007</v>
      </c>
      <c r="DS848">
        <v>133.28696600000001</v>
      </c>
      <c r="DT848">
        <v>39.736685999999999</v>
      </c>
      <c r="DU848">
        <v>158.60222300000001</v>
      </c>
      <c r="DV848">
        <v>-71.849091000000001</v>
      </c>
      <c r="DW848">
        <v>-40.919899000000001</v>
      </c>
      <c r="DX848">
        <v>116.800729</v>
      </c>
      <c r="DY848">
        <v>-143.819379</v>
      </c>
      <c r="DZ848">
        <v>-18.102744999999999</v>
      </c>
      <c r="EA848">
        <v>88.140789999999996</v>
      </c>
      <c r="EB848">
        <v>-94.412998000000002</v>
      </c>
      <c r="EC848">
        <v>20.779415</v>
      </c>
      <c r="EE848">
        <v>1.088082</v>
      </c>
      <c r="EF848">
        <v>12.932563999999999</v>
      </c>
      <c r="EG848">
        <v>1.432796</v>
      </c>
      <c r="EH848">
        <v>13.396921000000001</v>
      </c>
      <c r="EI848">
        <v>1.58239</v>
      </c>
      <c r="EJ848">
        <v>1.505328</v>
      </c>
      <c r="EK848">
        <v>9.8624790000000004</v>
      </c>
      <c r="EL848">
        <v>5.269584</v>
      </c>
      <c r="EM848">
        <v>4.0867750000000003</v>
      </c>
      <c r="EN848">
        <v>2.4994269999999998</v>
      </c>
      <c r="EO848">
        <v>6.2360429999999996</v>
      </c>
      <c r="EP848">
        <v>48.196542000000001</v>
      </c>
      <c r="EQ848">
        <v>15.435941</v>
      </c>
      <c r="ER848">
        <v>6.1688619999999998</v>
      </c>
      <c r="ES848">
        <v>12.631581000000001</v>
      </c>
      <c r="ET848">
        <v>18.639693999999999</v>
      </c>
      <c r="EU848">
        <v>5.844957</v>
      </c>
      <c r="EV848">
        <v>12.932563999999999</v>
      </c>
      <c r="EW848">
        <v>1.2826310000000001</v>
      </c>
      <c r="EX848">
        <v>1.1619360000000001</v>
      </c>
      <c r="EY848">
        <v>1.5006219999999999</v>
      </c>
      <c r="EZ848">
        <v>176.38451499999999</v>
      </c>
      <c r="FB848">
        <v>8.8096160000000001</v>
      </c>
      <c r="FC848">
        <v>1.7681020000000001</v>
      </c>
      <c r="FD848">
        <v>1.088082</v>
      </c>
      <c r="FE848">
        <v>3.0212340000000002</v>
      </c>
      <c r="FF848">
        <v>24.964867999999999</v>
      </c>
      <c r="FG848">
        <v>30.496542999999999</v>
      </c>
      <c r="FH848">
        <v>5.6499269999999999</v>
      </c>
      <c r="FI848">
        <v>10.65863</v>
      </c>
      <c r="FJ848">
        <v>10.244827000000001</v>
      </c>
      <c r="FK848">
        <v>47.190793999999997</v>
      </c>
      <c r="FL848">
        <v>13.780191</v>
      </c>
      <c r="FM848">
        <v>4.0520680000000002</v>
      </c>
      <c r="FN848">
        <v>115.055964</v>
      </c>
      <c r="FO848">
        <v>8.2462990000000005</v>
      </c>
      <c r="FP848">
        <v>2.6342639999999999</v>
      </c>
      <c r="FQ848">
        <v>3.7601330000000002</v>
      </c>
      <c r="FR848">
        <v>9.2619620000000005</v>
      </c>
      <c r="FS848">
        <v>28.187094999999999</v>
      </c>
      <c r="FT848">
        <v>27.862977999999998</v>
      </c>
      <c r="FU848">
        <v>57.563741</v>
      </c>
      <c r="FV848">
        <v>62.781044000000001</v>
      </c>
      <c r="FW848">
        <v>93.838723999999999</v>
      </c>
    </row>
    <row r="849" spans="1:179" x14ac:dyDescent="0.45">
      <c r="A849" s="1">
        <v>991</v>
      </c>
      <c r="B849" t="s">
        <v>182</v>
      </c>
      <c r="C849">
        <v>3</v>
      </c>
      <c r="D849" t="s">
        <v>174</v>
      </c>
      <c r="E849" t="s">
        <v>202</v>
      </c>
      <c r="F849">
        <v>4</v>
      </c>
      <c r="G849">
        <v>3</v>
      </c>
      <c r="H849" t="str">
        <f t="shared" si="78"/>
        <v>Baja Estimulación</v>
      </c>
      <c r="I849">
        <v>4</v>
      </c>
      <c r="J849" t="str">
        <f t="shared" si="79"/>
        <v>Bajo Dominio</v>
      </c>
      <c r="K849">
        <v>4.5</v>
      </c>
      <c r="L849" t="str">
        <f t="shared" si="80"/>
        <v>Estrés Moderado</v>
      </c>
      <c r="M849">
        <v>7.2</v>
      </c>
      <c r="N849">
        <v>7</v>
      </c>
      <c r="O849">
        <v>7.8</v>
      </c>
      <c r="P849">
        <v>9</v>
      </c>
      <c r="Q849">
        <v>6</v>
      </c>
      <c r="R849" t="str">
        <f t="shared" si="81"/>
        <v>Esfuerzo Moderado</v>
      </c>
      <c r="S849">
        <v>3</v>
      </c>
      <c r="T849" t="str">
        <f t="shared" si="82"/>
        <v>Perfomance Baja</v>
      </c>
      <c r="U849">
        <v>7</v>
      </c>
      <c r="V849" t="str">
        <f t="shared" si="83"/>
        <v>Frustación Moderada</v>
      </c>
      <c r="W849">
        <v>76</v>
      </c>
      <c r="X849">
        <v>0</v>
      </c>
      <c r="Z849">
        <v>335.64967000000001</v>
      </c>
      <c r="AA849">
        <v>0.88902000000000003</v>
      </c>
      <c r="AB849" s="2">
        <v>0.92123699999999997</v>
      </c>
      <c r="AC849" s="2">
        <v>1.0177E-2</v>
      </c>
      <c r="AD849" s="2">
        <v>3.1538999999999998E-2</v>
      </c>
      <c r="AE849" s="2">
        <v>4.1079999999999997E-3</v>
      </c>
      <c r="AF849" s="2">
        <v>4.1790000000000004E-3</v>
      </c>
      <c r="AG849" s="2">
        <v>1.4E-5</v>
      </c>
      <c r="AH849" s="2">
        <v>4.4429999999999999E-3</v>
      </c>
      <c r="AI849">
        <v>-2.3189000000000001E-2</v>
      </c>
      <c r="AJ849">
        <v>-4.8611060000000004</v>
      </c>
      <c r="AK849">
        <v>-3.8727140000000002</v>
      </c>
      <c r="AL849">
        <v>4.2755000000000001E-2</v>
      </c>
      <c r="AM849">
        <v>0</v>
      </c>
      <c r="AN849">
        <v>0</v>
      </c>
      <c r="AO849">
        <v>0</v>
      </c>
      <c r="AP849">
        <v>0</v>
      </c>
      <c r="AQ849">
        <v>0.10041799999999999</v>
      </c>
      <c r="AR849">
        <v>0</v>
      </c>
      <c r="AS849">
        <v>0</v>
      </c>
      <c r="AT849">
        <v>0.71129699999999996</v>
      </c>
      <c r="AU849">
        <v>0.142259</v>
      </c>
      <c r="AV849">
        <v>1.6736000000000001E-2</v>
      </c>
      <c r="AW849">
        <v>0</v>
      </c>
      <c r="AX849">
        <v>0.31380799999999998</v>
      </c>
      <c r="AY849">
        <v>0</v>
      </c>
      <c r="AZ849">
        <v>0.92886999999999997</v>
      </c>
      <c r="BA849">
        <v>0.41841</v>
      </c>
      <c r="BB849">
        <v>0</v>
      </c>
      <c r="BC849">
        <v>2.5104999999999999E-2</v>
      </c>
      <c r="BD849">
        <v>0.142259</v>
      </c>
      <c r="BE849">
        <v>0</v>
      </c>
      <c r="BF849">
        <v>0</v>
      </c>
      <c r="BG849">
        <v>4.1841000000000003E-2</v>
      </c>
      <c r="BH849">
        <v>4.8619250000000003</v>
      </c>
      <c r="BI849">
        <v>2.5104999999999999E-2</v>
      </c>
      <c r="BJ849">
        <v>0.330544</v>
      </c>
      <c r="BK849">
        <v>0.719665</v>
      </c>
      <c r="BL849">
        <v>0</v>
      </c>
      <c r="BM849">
        <v>0</v>
      </c>
      <c r="BN849">
        <v>0</v>
      </c>
      <c r="BO849">
        <v>0</v>
      </c>
      <c r="BP849">
        <v>48</v>
      </c>
      <c r="BQ849">
        <v>15</v>
      </c>
      <c r="BR849">
        <v>0</v>
      </c>
      <c r="BS849">
        <v>1</v>
      </c>
      <c r="BT849">
        <v>19</v>
      </c>
      <c r="BU849">
        <v>6</v>
      </c>
      <c r="BV849">
        <v>292.38089400000001</v>
      </c>
      <c r="BW849">
        <v>10</v>
      </c>
      <c r="BX849">
        <v>0</v>
      </c>
      <c r="BY849">
        <v>10</v>
      </c>
      <c r="BZ849">
        <v>0</v>
      </c>
      <c r="CA849">
        <v>1</v>
      </c>
      <c r="CB849">
        <v>7</v>
      </c>
      <c r="CC849">
        <v>2</v>
      </c>
      <c r="CD849">
        <v>6</v>
      </c>
      <c r="CE849">
        <v>3</v>
      </c>
      <c r="CF849">
        <v>0</v>
      </c>
      <c r="CG849">
        <v>0.5</v>
      </c>
      <c r="CH849">
        <v>2226.4756609999999</v>
      </c>
      <c r="CI849">
        <v>-113.573048</v>
      </c>
      <c r="CJ849">
        <v>106.21741900000001</v>
      </c>
      <c r="CK849">
        <v>98.611335999999994</v>
      </c>
      <c r="CL849">
        <v>175.65169299999999</v>
      </c>
      <c r="CM849">
        <v>149.081166</v>
      </c>
      <c r="CN849">
        <v>70.068054000000004</v>
      </c>
      <c r="CO849">
        <v>68.575505000000007</v>
      </c>
      <c r="CP849">
        <v>140.002444</v>
      </c>
      <c r="CQ849">
        <v>92.375879999999995</v>
      </c>
      <c r="CR849">
        <v>161.61310800000001</v>
      </c>
      <c r="CS849">
        <v>129.40818400000001</v>
      </c>
      <c r="CT849">
        <v>111.80271500000001</v>
      </c>
      <c r="CU849">
        <v>154.56095099999999</v>
      </c>
      <c r="CV849">
        <v>-104.645426</v>
      </c>
      <c r="CW849">
        <v>-3.5622090000000002</v>
      </c>
      <c r="CX849">
        <v>102.544877</v>
      </c>
      <c r="CY849">
        <v>-111.616209</v>
      </c>
      <c r="CZ849">
        <v>-3.4699339999999999</v>
      </c>
      <c r="DA849">
        <v>98.611335999999994</v>
      </c>
      <c r="DB849">
        <v>-73.509778999999995</v>
      </c>
      <c r="DC849">
        <v>12.342594</v>
      </c>
      <c r="DD849">
        <v>126.478503</v>
      </c>
      <c r="DE849">
        <v>77.608114999999998</v>
      </c>
      <c r="DF849">
        <v>-113.573048</v>
      </c>
      <c r="DG849">
        <v>-88.874799999999993</v>
      </c>
      <c r="DH849">
        <v>24.575071999999999</v>
      </c>
      <c r="DI849">
        <v>106.21741900000001</v>
      </c>
      <c r="DJ849">
        <v>-32.515146999999999</v>
      </c>
      <c r="DK849">
        <v>-153.654177</v>
      </c>
      <c r="DL849">
        <v>-151.47493399999999</v>
      </c>
      <c r="DM849">
        <v>-105.040043</v>
      </c>
      <c r="DN849">
        <v>-42.838808</v>
      </c>
      <c r="DO849">
        <v>109.94883900000001</v>
      </c>
      <c r="DP849">
        <v>-158.598094</v>
      </c>
      <c r="DQ849">
        <v>-51.695098000000002</v>
      </c>
      <c r="DR849">
        <v>88.381508999999994</v>
      </c>
      <c r="DS849">
        <v>120.490371</v>
      </c>
      <c r="DT849">
        <v>48.697957000000002</v>
      </c>
      <c r="DU849">
        <v>160.993788</v>
      </c>
      <c r="DV849">
        <v>-68.604172000000005</v>
      </c>
      <c r="DW849">
        <v>-39.992507000000003</v>
      </c>
      <c r="DX849">
        <v>120.277027</v>
      </c>
      <c r="DY849">
        <v>-145.17058</v>
      </c>
      <c r="DZ849">
        <v>-22.613330000000001</v>
      </c>
      <c r="EA849">
        <v>96.120845000000003</v>
      </c>
      <c r="EB849">
        <v>-89.776449</v>
      </c>
      <c r="EC849">
        <v>17.581852999999999</v>
      </c>
      <c r="ED849">
        <v>0.23758399999999999</v>
      </c>
      <c r="EE849">
        <v>1.1012120000000001</v>
      </c>
      <c r="EF849">
        <v>1.494386</v>
      </c>
      <c r="EG849">
        <v>1.795471</v>
      </c>
      <c r="EH849">
        <v>1.451865</v>
      </c>
      <c r="EI849">
        <v>1.417071</v>
      </c>
      <c r="EJ849">
        <v>1.542006</v>
      </c>
      <c r="EK849">
        <v>1.242383</v>
      </c>
      <c r="EL849">
        <v>2.7158500000000001</v>
      </c>
      <c r="EM849">
        <v>1.6131759999999999</v>
      </c>
      <c r="EN849">
        <v>1.6087020000000001</v>
      </c>
      <c r="EO849">
        <v>1.5461180000000001</v>
      </c>
      <c r="EP849">
        <v>34.852165999999997</v>
      </c>
      <c r="EQ849">
        <v>8.8565179999999994</v>
      </c>
      <c r="ER849">
        <v>2.2376330000000002</v>
      </c>
      <c r="ES849">
        <v>2.162534</v>
      </c>
      <c r="ET849">
        <v>6.8147159999999998</v>
      </c>
      <c r="EU849">
        <v>1.0533490000000001</v>
      </c>
      <c r="EV849">
        <v>1.494386</v>
      </c>
      <c r="EW849">
        <v>2.8042579999999999</v>
      </c>
      <c r="EX849">
        <v>2.0285859999999998</v>
      </c>
      <c r="EY849">
        <v>1.732764</v>
      </c>
      <c r="EZ849">
        <v>160.826044</v>
      </c>
      <c r="FA849">
        <v>0.23758399999999999</v>
      </c>
      <c r="FB849">
        <v>1.7214719999999999</v>
      </c>
      <c r="FC849">
        <v>1.6004080000000001</v>
      </c>
      <c r="FD849">
        <v>1.1012120000000001</v>
      </c>
      <c r="FE849">
        <v>2.6681859999999999</v>
      </c>
      <c r="FF849">
        <v>2.0856319999999999</v>
      </c>
      <c r="FG849">
        <v>0.946967</v>
      </c>
      <c r="FH849">
        <v>0.64378100000000005</v>
      </c>
      <c r="FI849">
        <v>3.3636170000000001</v>
      </c>
      <c r="FJ849">
        <v>1.9352210000000001</v>
      </c>
      <c r="FK849">
        <v>1.933702</v>
      </c>
      <c r="FL849">
        <v>1.4124730000000001</v>
      </c>
      <c r="FM849">
        <v>1.883032</v>
      </c>
      <c r="FN849">
        <v>131.733228</v>
      </c>
      <c r="FO849">
        <v>2.6726730000000001</v>
      </c>
      <c r="FP849">
        <v>1.4717169999999999</v>
      </c>
      <c r="FQ849">
        <v>0.74719599999999997</v>
      </c>
      <c r="FR849">
        <v>1.0681290000000001</v>
      </c>
      <c r="FS849">
        <v>1.8418540000000001</v>
      </c>
      <c r="FT849">
        <v>1.5764199999999999</v>
      </c>
      <c r="FU849">
        <v>31.593451000000002</v>
      </c>
      <c r="FV849">
        <v>32.759348000000003</v>
      </c>
      <c r="FW849">
        <v>111.00891300000001</v>
      </c>
    </row>
    <row r="850" spans="1:179" x14ac:dyDescent="0.45">
      <c r="A850" s="1">
        <v>992</v>
      </c>
      <c r="B850" t="s">
        <v>182</v>
      </c>
      <c r="C850">
        <v>3</v>
      </c>
      <c r="D850" t="s">
        <v>174</v>
      </c>
      <c r="E850" t="s">
        <v>201</v>
      </c>
      <c r="F850">
        <v>4</v>
      </c>
      <c r="G850">
        <v>3</v>
      </c>
      <c r="H850" t="str">
        <f t="shared" si="78"/>
        <v>Baja Estimulación</v>
      </c>
      <c r="I850">
        <v>4</v>
      </c>
      <c r="J850" t="str">
        <f t="shared" si="79"/>
        <v>Bajo Dominio</v>
      </c>
      <c r="K850">
        <v>4.5</v>
      </c>
      <c r="L850" t="str">
        <f t="shared" si="80"/>
        <v>Estrés Moderado</v>
      </c>
      <c r="M850">
        <v>7.2</v>
      </c>
      <c r="N850">
        <v>7</v>
      </c>
      <c r="O850">
        <v>7.8</v>
      </c>
      <c r="P850">
        <v>9</v>
      </c>
      <c r="Q850">
        <v>6</v>
      </c>
      <c r="R850" t="str">
        <f t="shared" si="81"/>
        <v>Esfuerzo Moderado</v>
      </c>
      <c r="S850">
        <v>3</v>
      </c>
      <c r="T850" t="str">
        <f t="shared" si="82"/>
        <v>Perfomance Baja</v>
      </c>
      <c r="U850">
        <v>7</v>
      </c>
      <c r="V850" t="str">
        <f t="shared" si="83"/>
        <v>Frustación Moderada</v>
      </c>
      <c r="W850">
        <v>76</v>
      </c>
      <c r="X850">
        <v>0</v>
      </c>
      <c r="Z850">
        <v>327.71684900000002</v>
      </c>
      <c r="AA850">
        <v>0.89385099999999995</v>
      </c>
      <c r="AB850" s="2">
        <v>0.93078899999999998</v>
      </c>
      <c r="AC850" s="2">
        <v>9.9480000000000002E-3</v>
      </c>
      <c r="AD850" s="2">
        <v>2.2866999999999998E-2</v>
      </c>
      <c r="AE850" s="2">
        <v>1.1474E-2</v>
      </c>
      <c r="AF850" s="2">
        <v>1.0742E-2</v>
      </c>
      <c r="AG850" s="2">
        <v>6.9999999999999999E-6</v>
      </c>
      <c r="AH850" s="2">
        <v>3.7369999999999999E-3</v>
      </c>
      <c r="AI850">
        <v>-1.5356E-2</v>
      </c>
      <c r="AJ850">
        <v>-5.7259330000000004</v>
      </c>
      <c r="AK850">
        <v>1.2396259999999999</v>
      </c>
      <c r="AL850">
        <v>-1.1259520000000001</v>
      </c>
      <c r="AM850">
        <v>1.2552000000000001E-2</v>
      </c>
      <c r="AN850">
        <v>2.9288999999999999E-2</v>
      </c>
      <c r="AO850">
        <v>2.0920999999999999E-2</v>
      </c>
      <c r="AP850">
        <v>4.1840000000000002E-3</v>
      </c>
      <c r="AQ850">
        <v>0</v>
      </c>
      <c r="AR850">
        <v>0</v>
      </c>
      <c r="AS850">
        <v>0</v>
      </c>
      <c r="AT850">
        <v>0.93305400000000005</v>
      </c>
      <c r="AU850">
        <v>0</v>
      </c>
      <c r="AV850">
        <v>1.6736000000000001E-2</v>
      </c>
      <c r="AW850">
        <v>4.1840000000000002E-3</v>
      </c>
      <c r="AX850">
        <v>6.6946000000000006E-2</v>
      </c>
      <c r="AY850">
        <v>0</v>
      </c>
      <c r="AZ850">
        <v>0.56485399999999997</v>
      </c>
      <c r="BA850">
        <v>0</v>
      </c>
      <c r="BB850">
        <v>0</v>
      </c>
      <c r="BC850">
        <v>4.1841000000000003E-2</v>
      </c>
      <c r="BD850">
        <v>0</v>
      </c>
      <c r="BE850">
        <v>0</v>
      </c>
      <c r="BF850">
        <v>0</v>
      </c>
      <c r="BG850">
        <v>0.10878699999999999</v>
      </c>
      <c r="BH850">
        <v>4.4644349999999999</v>
      </c>
      <c r="BI850">
        <v>3.3473000000000003E-2</v>
      </c>
      <c r="BJ850">
        <v>8.3680000000000004E-3</v>
      </c>
      <c r="BK850">
        <v>0.51046000000000002</v>
      </c>
      <c r="BL850">
        <v>2.0920999999999999E-2</v>
      </c>
      <c r="BM850">
        <v>0</v>
      </c>
      <c r="BN850">
        <v>0</v>
      </c>
      <c r="BO850">
        <v>4.6025000000000003E-2</v>
      </c>
      <c r="BP850">
        <v>46</v>
      </c>
      <c r="BQ850">
        <v>6</v>
      </c>
      <c r="BR850">
        <v>0</v>
      </c>
      <c r="BS850">
        <v>0</v>
      </c>
      <c r="BT850">
        <v>28</v>
      </c>
      <c r="BU850">
        <v>6</v>
      </c>
      <c r="BV850">
        <v>25390.79751</v>
      </c>
      <c r="BW850">
        <v>6</v>
      </c>
      <c r="BX850">
        <v>0</v>
      </c>
      <c r="BY850">
        <v>6</v>
      </c>
      <c r="BZ850">
        <v>0</v>
      </c>
      <c r="CA850">
        <v>5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2227.2241170000002</v>
      </c>
      <c r="CI850">
        <v>-114.004825</v>
      </c>
      <c r="CJ850">
        <v>105.520946</v>
      </c>
      <c r="CK850">
        <v>112.83363900000001</v>
      </c>
      <c r="CL850">
        <v>175.647346</v>
      </c>
      <c r="CM850">
        <v>163.930454</v>
      </c>
      <c r="CN850">
        <v>67.890231</v>
      </c>
      <c r="CO850">
        <v>71.130545999999995</v>
      </c>
      <c r="CP850">
        <v>123.17409000000001</v>
      </c>
      <c r="CQ850">
        <v>101.49920299999999</v>
      </c>
      <c r="CR850">
        <v>169.371015</v>
      </c>
      <c r="CS850">
        <v>135.62194199999999</v>
      </c>
      <c r="CT850">
        <v>99.610145000000003</v>
      </c>
      <c r="CU850">
        <v>140.37611200000001</v>
      </c>
      <c r="CV850">
        <v>-85.293600999999995</v>
      </c>
      <c r="CW850">
        <v>3.9458289999999998</v>
      </c>
      <c r="CX850">
        <v>116.264319</v>
      </c>
      <c r="CY850">
        <v>-89.13794</v>
      </c>
      <c r="CZ850">
        <v>4.1115830000000004</v>
      </c>
      <c r="DA850">
        <v>112.83363900000001</v>
      </c>
      <c r="DB850">
        <v>-78.359493000000001</v>
      </c>
      <c r="DC850">
        <v>9.1847960000000004</v>
      </c>
      <c r="DD850">
        <v>128.08795799999999</v>
      </c>
      <c r="DE850">
        <v>-108.60396900000001</v>
      </c>
      <c r="DF850">
        <v>-114.004825</v>
      </c>
      <c r="DG850">
        <v>-101.15470500000001</v>
      </c>
      <c r="DH850">
        <v>23.944215</v>
      </c>
      <c r="DI850">
        <v>105.520946</v>
      </c>
      <c r="DJ850">
        <v>-32.140942000000003</v>
      </c>
      <c r="DK850">
        <v>-111.198162</v>
      </c>
      <c r="DL850">
        <v>-163.41436400000001</v>
      </c>
      <c r="DM850">
        <v>-115.348568</v>
      </c>
      <c r="DN850">
        <v>-33.898148999999997</v>
      </c>
      <c r="DO850">
        <v>98.575040999999999</v>
      </c>
      <c r="DP850">
        <v>-159.36074300000001</v>
      </c>
      <c r="DQ850">
        <v>-30.828531000000002</v>
      </c>
      <c r="DR850">
        <v>87.384586999999996</v>
      </c>
      <c r="DS850">
        <v>115.372917</v>
      </c>
      <c r="DT850">
        <v>40.294221999999998</v>
      </c>
      <c r="DU850">
        <v>153.46416400000001</v>
      </c>
      <c r="DV850">
        <v>-66.911771999999999</v>
      </c>
      <c r="DW850">
        <v>-42.555810999999999</v>
      </c>
      <c r="DX850">
        <v>100.65528399999999</v>
      </c>
      <c r="DY850">
        <v>-49.080944000000002</v>
      </c>
      <c r="DZ850">
        <v>-46.602235999999998</v>
      </c>
      <c r="EA850">
        <v>56.781911000000001</v>
      </c>
      <c r="EB850">
        <v>-123.645318</v>
      </c>
      <c r="EC850">
        <v>19.842756999999999</v>
      </c>
      <c r="EE850">
        <v>1.133885</v>
      </c>
      <c r="EF850">
        <v>11.344550999999999</v>
      </c>
      <c r="EG850">
        <v>1.9961599999999999</v>
      </c>
      <c r="EH850">
        <v>11.364222</v>
      </c>
      <c r="EI850">
        <v>2.3015340000000002</v>
      </c>
      <c r="EJ850">
        <v>2.1911649999999998</v>
      </c>
      <c r="EK850">
        <v>9.2018989999999992</v>
      </c>
      <c r="EL850">
        <v>3.9048919999999998</v>
      </c>
      <c r="EM850">
        <v>5.7165790000000003</v>
      </c>
      <c r="EN850">
        <v>1.2059070000000001</v>
      </c>
      <c r="EO850">
        <v>6.8365799999999997</v>
      </c>
      <c r="EP850">
        <v>40.585853999999998</v>
      </c>
      <c r="EQ850">
        <v>29.732870999999999</v>
      </c>
      <c r="ER850">
        <v>6.0429300000000001</v>
      </c>
      <c r="ES850">
        <v>11.529415999999999</v>
      </c>
      <c r="ET850">
        <v>25.408809999999999</v>
      </c>
      <c r="EU850">
        <v>5.365202</v>
      </c>
      <c r="EV850">
        <v>11.344550999999999</v>
      </c>
      <c r="EW850">
        <v>1.7292810000000001</v>
      </c>
      <c r="EX850">
        <v>1.483403</v>
      </c>
      <c r="EY850">
        <v>1.508451</v>
      </c>
      <c r="EZ850">
        <v>135.37635399999999</v>
      </c>
      <c r="FB850">
        <v>8.1075820000000007</v>
      </c>
      <c r="FC850">
        <v>1.8497809999999999</v>
      </c>
      <c r="FD850">
        <v>1.133885</v>
      </c>
      <c r="FE850">
        <v>3.5994640000000002</v>
      </c>
      <c r="FF850">
        <v>23.217005</v>
      </c>
      <c r="FG850">
        <v>47.401811000000002</v>
      </c>
      <c r="FH850">
        <v>5.2156900000000004</v>
      </c>
      <c r="FI850">
        <v>8.7299729999999993</v>
      </c>
      <c r="FJ850">
        <v>8.8941060000000007</v>
      </c>
      <c r="FK850">
        <v>57.985875999999998</v>
      </c>
      <c r="FL850">
        <v>12.375673000000001</v>
      </c>
      <c r="FM850">
        <v>3.1491899999999999</v>
      </c>
      <c r="FN850">
        <v>129.16789299999999</v>
      </c>
      <c r="FO850">
        <v>6.5313309999999998</v>
      </c>
      <c r="FP850">
        <v>1.5305219999999999</v>
      </c>
      <c r="FQ850">
        <v>3.8158650000000001</v>
      </c>
      <c r="FR850">
        <v>11.590475</v>
      </c>
      <c r="FS850">
        <v>16.590636</v>
      </c>
      <c r="FT850">
        <v>154.243189</v>
      </c>
      <c r="FU850">
        <v>48.896042000000001</v>
      </c>
      <c r="FV850">
        <v>113.915261</v>
      </c>
      <c r="FW850">
        <v>82.327391000000006</v>
      </c>
    </row>
    <row r="851" spans="1:179" x14ac:dyDescent="0.45">
      <c r="A851" s="1">
        <v>993</v>
      </c>
      <c r="B851" t="s">
        <v>182</v>
      </c>
      <c r="C851">
        <v>3</v>
      </c>
      <c r="D851" t="s">
        <v>174</v>
      </c>
      <c r="E851" t="s">
        <v>201</v>
      </c>
      <c r="F851">
        <v>4</v>
      </c>
      <c r="G851">
        <v>3</v>
      </c>
      <c r="H851" t="str">
        <f t="shared" si="78"/>
        <v>Baja Estimulación</v>
      </c>
      <c r="I851">
        <v>4</v>
      </c>
      <c r="J851" t="str">
        <f t="shared" si="79"/>
        <v>Bajo Dominio</v>
      </c>
      <c r="K851">
        <v>4.5</v>
      </c>
      <c r="L851" t="str">
        <f t="shared" si="80"/>
        <v>Estrés Moderado</v>
      </c>
      <c r="M851">
        <v>7.2</v>
      </c>
      <c r="N851">
        <v>7</v>
      </c>
      <c r="O851">
        <v>7.8</v>
      </c>
      <c r="P851">
        <v>9</v>
      </c>
      <c r="Q851">
        <v>6</v>
      </c>
      <c r="R851" t="str">
        <f t="shared" si="81"/>
        <v>Esfuerzo Moderado</v>
      </c>
      <c r="S851">
        <v>3</v>
      </c>
      <c r="T851" t="str">
        <f t="shared" si="82"/>
        <v>Perfomance Baja</v>
      </c>
      <c r="U851">
        <v>7</v>
      </c>
      <c r="V851" t="str">
        <f t="shared" si="83"/>
        <v>Frustación Moderada</v>
      </c>
      <c r="W851">
        <v>76</v>
      </c>
      <c r="X851">
        <v>0</v>
      </c>
      <c r="Z851">
        <v>320.18440900000002</v>
      </c>
      <c r="AA851">
        <v>0.89108100000000001</v>
      </c>
      <c r="AB851" s="2">
        <v>0.88137100000000002</v>
      </c>
      <c r="AC851" s="2">
        <v>1.0107E-2</v>
      </c>
      <c r="AD851" s="2">
        <v>3.0544999999999999E-2</v>
      </c>
      <c r="AE851" s="2">
        <v>9.8899999999999995E-3</v>
      </c>
      <c r="AF851" s="2">
        <v>3.4236999999999997E-2</v>
      </c>
      <c r="AG851" s="2">
        <v>1.0759999999999999E-3</v>
      </c>
      <c r="AH851" s="2">
        <v>4.2030000000000001E-3</v>
      </c>
      <c r="AI851">
        <v>-2.324E-2</v>
      </c>
      <c r="AJ851">
        <v>-6.9261990000000004</v>
      </c>
      <c r="AK851">
        <v>-1.8525320000000001</v>
      </c>
      <c r="AL851">
        <v>-2.384363</v>
      </c>
      <c r="AM851">
        <v>5.6180000000000001E-2</v>
      </c>
      <c r="AN851">
        <v>7.3034000000000002E-2</v>
      </c>
      <c r="AO851">
        <v>6.1797999999999999E-2</v>
      </c>
      <c r="AP851">
        <v>8.4269999999999998E-2</v>
      </c>
      <c r="AQ851">
        <v>1.1235999999999999E-2</v>
      </c>
      <c r="AR851">
        <v>0</v>
      </c>
      <c r="AS851">
        <v>0</v>
      </c>
      <c r="AT851">
        <v>0.76966299999999999</v>
      </c>
      <c r="AU851">
        <v>0.117978</v>
      </c>
      <c r="AV851">
        <v>6.1797999999999999E-2</v>
      </c>
      <c r="AW851">
        <v>0</v>
      </c>
      <c r="AX851">
        <v>6.1797999999999999E-2</v>
      </c>
      <c r="AY851">
        <v>0</v>
      </c>
      <c r="AZ851">
        <v>1.050562</v>
      </c>
      <c r="BA851">
        <v>5.0562000000000003E-2</v>
      </c>
      <c r="BB851">
        <v>5.6179999999999997E-3</v>
      </c>
      <c r="BC851">
        <v>0</v>
      </c>
      <c r="BD851">
        <v>4.4943999999999998E-2</v>
      </c>
      <c r="BE851">
        <v>0</v>
      </c>
      <c r="BF851">
        <v>5.6180000000000001E-2</v>
      </c>
      <c r="BG851">
        <v>3.3708000000000002E-2</v>
      </c>
      <c r="BH851">
        <v>3.7247189999999999</v>
      </c>
      <c r="BI851">
        <v>0</v>
      </c>
      <c r="BJ851">
        <v>0.29775299999999999</v>
      </c>
      <c r="BK851">
        <v>0.58426999999999996</v>
      </c>
      <c r="BL851">
        <v>0.17977499999999999</v>
      </c>
      <c r="BM851">
        <v>0</v>
      </c>
      <c r="BN851">
        <v>0</v>
      </c>
      <c r="BO851">
        <v>0.24719099999999999</v>
      </c>
      <c r="BP851">
        <v>52</v>
      </c>
      <c r="BQ851">
        <v>24</v>
      </c>
      <c r="BR851">
        <v>0</v>
      </c>
      <c r="BS851">
        <v>3</v>
      </c>
      <c r="BT851">
        <v>17</v>
      </c>
      <c r="BU851">
        <v>4</v>
      </c>
      <c r="BV851">
        <v>25762.4912</v>
      </c>
      <c r="BW851">
        <v>20</v>
      </c>
      <c r="BX851">
        <v>13</v>
      </c>
      <c r="BY851">
        <v>7</v>
      </c>
      <c r="BZ851">
        <v>0</v>
      </c>
      <c r="CA851">
        <v>1</v>
      </c>
      <c r="CB851">
        <v>2</v>
      </c>
      <c r="CC851">
        <v>1</v>
      </c>
      <c r="CD851">
        <v>6</v>
      </c>
      <c r="CE851">
        <v>1</v>
      </c>
      <c r="CF851">
        <v>0.65</v>
      </c>
      <c r="CG851">
        <v>7.1429000000000006E-2</v>
      </c>
      <c r="CH851">
        <v>2232.7555109999998</v>
      </c>
      <c r="CI851">
        <v>-114.63543900000001</v>
      </c>
      <c r="CJ851">
        <v>106.764199</v>
      </c>
      <c r="CK851">
        <v>95.001895000000005</v>
      </c>
      <c r="CL851">
        <v>176.13433499999999</v>
      </c>
      <c r="CM851">
        <v>147.99289400000001</v>
      </c>
      <c r="CN851">
        <v>68.985268000000005</v>
      </c>
      <c r="CO851">
        <v>69.146310999999997</v>
      </c>
      <c r="CP851">
        <v>134.81117599999999</v>
      </c>
      <c r="CQ851">
        <v>101.18678800000001</v>
      </c>
      <c r="CR851">
        <v>156.03854899999999</v>
      </c>
      <c r="CS851">
        <v>133.516177</v>
      </c>
      <c r="CT851">
        <v>121.93088400000001</v>
      </c>
      <c r="CU851">
        <v>121.312088</v>
      </c>
      <c r="CV851">
        <v>-106.145381</v>
      </c>
      <c r="CW851">
        <v>-3.7880769999999999</v>
      </c>
      <c r="CX851">
        <v>98.066390999999996</v>
      </c>
      <c r="CY851">
        <v>-119.835882</v>
      </c>
      <c r="CZ851">
        <v>-3.6651699999999998</v>
      </c>
      <c r="DA851">
        <v>95.001895000000005</v>
      </c>
      <c r="DB851">
        <v>-83.350271000000006</v>
      </c>
      <c r="DC851">
        <v>3.5998230000000002</v>
      </c>
      <c r="DD851">
        <v>126.042563</v>
      </c>
      <c r="DE851">
        <v>105.923872</v>
      </c>
      <c r="DF851">
        <v>-114.63543900000001</v>
      </c>
      <c r="DG851">
        <v>-87.001396</v>
      </c>
      <c r="DH851">
        <v>20.337506000000001</v>
      </c>
      <c r="DI851">
        <v>106.764199</v>
      </c>
      <c r="DJ851">
        <v>-38.119419000000001</v>
      </c>
      <c r="DK851">
        <v>-143.573365</v>
      </c>
      <c r="DL851">
        <v>-155.78989200000001</v>
      </c>
      <c r="DM851">
        <v>-106.95140000000001</v>
      </c>
      <c r="DN851">
        <v>-47.545586999999998</v>
      </c>
      <c r="DO851">
        <v>113.251565</v>
      </c>
      <c r="DP851">
        <v>-158.742074</v>
      </c>
      <c r="DQ851">
        <v>-44.421706999999998</v>
      </c>
      <c r="DR851">
        <v>83.885311999999999</v>
      </c>
      <c r="DS851">
        <v>149.54045199999999</v>
      </c>
      <c r="DT851">
        <v>18.262488000000001</v>
      </c>
      <c r="DU851">
        <v>149.22353799999999</v>
      </c>
      <c r="DV851">
        <v>-79.596434000000002</v>
      </c>
      <c r="DW851">
        <v>-44.937064999999997</v>
      </c>
      <c r="DX851">
        <v>104.844989</v>
      </c>
      <c r="DY851">
        <v>-114.527253</v>
      </c>
      <c r="DZ851">
        <v>-30.686339</v>
      </c>
      <c r="EA851">
        <v>51.058900000000001</v>
      </c>
      <c r="EB851">
        <v>-29.634207</v>
      </c>
      <c r="EC851">
        <v>19.701443999999999</v>
      </c>
      <c r="ED851">
        <v>1.746529</v>
      </c>
      <c r="EE851">
        <v>4.6661400000000004</v>
      </c>
      <c r="EF851">
        <v>1.8619730000000001</v>
      </c>
      <c r="EG851">
        <v>1.6348</v>
      </c>
      <c r="EH851">
        <v>3.8392279999999999</v>
      </c>
      <c r="EI851">
        <v>4.8098970000000003</v>
      </c>
      <c r="EJ851">
        <v>1.9321200000000001</v>
      </c>
      <c r="EK851">
        <v>6.7335289999999999</v>
      </c>
      <c r="EL851">
        <v>5.3813649999999997</v>
      </c>
      <c r="EM851">
        <v>23.617062000000001</v>
      </c>
      <c r="EN851">
        <v>8.0785219999999995</v>
      </c>
      <c r="EO851">
        <v>22.956855999999998</v>
      </c>
      <c r="EP851">
        <v>53.907811000000002</v>
      </c>
      <c r="EQ851">
        <v>40.368141999999999</v>
      </c>
      <c r="ER851">
        <v>3.9949089999999998</v>
      </c>
      <c r="ES851">
        <v>3.2347640000000002</v>
      </c>
      <c r="ET851">
        <v>20.545532999999999</v>
      </c>
      <c r="EU851">
        <v>3.4385219999999999</v>
      </c>
      <c r="EV851">
        <v>1.8619730000000001</v>
      </c>
      <c r="EW851">
        <v>10.42427</v>
      </c>
      <c r="EX851">
        <v>9.4262049999999995</v>
      </c>
      <c r="EY851">
        <v>5.0566899999999997</v>
      </c>
      <c r="EZ851">
        <v>143.727408</v>
      </c>
      <c r="FA851">
        <v>1.746529</v>
      </c>
      <c r="FB851">
        <v>3.587609</v>
      </c>
      <c r="FC851">
        <v>2.8911030000000002</v>
      </c>
      <c r="FD851">
        <v>4.6661400000000004</v>
      </c>
      <c r="FE851">
        <v>6.2848069999999998</v>
      </c>
      <c r="FF851">
        <v>11.73793</v>
      </c>
      <c r="FG851">
        <v>20.497802</v>
      </c>
      <c r="FH851">
        <v>3.1796540000000002</v>
      </c>
      <c r="FI851">
        <v>3.2139160000000002</v>
      </c>
      <c r="FJ851">
        <v>4.9914579999999997</v>
      </c>
      <c r="FK851">
        <v>3.3991760000000002</v>
      </c>
      <c r="FL851">
        <v>29.070540999999999</v>
      </c>
      <c r="FM851">
        <v>17.673998999999998</v>
      </c>
      <c r="FN851">
        <v>87.894122999999993</v>
      </c>
      <c r="FO851">
        <v>22.177261999999999</v>
      </c>
      <c r="FP851">
        <v>33.439900999999999</v>
      </c>
      <c r="FQ851">
        <v>11.260446999999999</v>
      </c>
      <c r="FR851">
        <v>23.816043000000001</v>
      </c>
      <c r="FS851">
        <v>63.398817000000001</v>
      </c>
      <c r="FT851">
        <v>88.607096999999996</v>
      </c>
      <c r="FU851">
        <v>74.796070999999998</v>
      </c>
      <c r="FV851">
        <v>83.604014000000006</v>
      </c>
      <c r="FW851">
        <v>134.82132300000001</v>
      </c>
    </row>
    <row r="852" spans="1:179" x14ac:dyDescent="0.45">
      <c r="A852" s="1">
        <v>994</v>
      </c>
      <c r="B852" t="s">
        <v>182</v>
      </c>
      <c r="C852">
        <v>3</v>
      </c>
      <c r="D852" t="s">
        <v>174</v>
      </c>
      <c r="E852" t="s">
        <v>201</v>
      </c>
      <c r="F852">
        <v>4</v>
      </c>
      <c r="G852">
        <v>3</v>
      </c>
      <c r="H852" t="str">
        <f t="shared" si="78"/>
        <v>Baja Estimulación</v>
      </c>
      <c r="I852">
        <v>4</v>
      </c>
      <c r="J852" t="str">
        <f t="shared" si="79"/>
        <v>Bajo Dominio</v>
      </c>
      <c r="K852">
        <v>4.5</v>
      </c>
      <c r="L852" t="str">
        <f t="shared" si="80"/>
        <v>Estrés Moderado</v>
      </c>
      <c r="M852">
        <v>7.2</v>
      </c>
      <c r="N852">
        <v>7</v>
      </c>
      <c r="O852">
        <v>7.8</v>
      </c>
      <c r="P852">
        <v>9</v>
      </c>
      <c r="Q852">
        <v>6</v>
      </c>
      <c r="R852" t="str">
        <f t="shared" si="81"/>
        <v>Esfuerzo Moderado</v>
      </c>
      <c r="S852">
        <v>3</v>
      </c>
      <c r="T852" t="str">
        <f t="shared" si="82"/>
        <v>Perfomance Baja</v>
      </c>
      <c r="U852">
        <v>7</v>
      </c>
      <c r="V852" t="str">
        <f t="shared" si="83"/>
        <v>Frustación Moderada</v>
      </c>
      <c r="W852">
        <v>76</v>
      </c>
      <c r="X852">
        <v>0</v>
      </c>
      <c r="Z852">
        <v>291.56897900000001</v>
      </c>
      <c r="AA852">
        <v>0.89992700000000003</v>
      </c>
      <c r="AB852" s="2">
        <v>0.81944600000000001</v>
      </c>
      <c r="AC852" s="2">
        <v>8.7290000000000006E-3</v>
      </c>
      <c r="AD852" s="2">
        <v>9.1994999999999993E-2</v>
      </c>
      <c r="AE852" s="2">
        <v>1.6871000000000001E-2</v>
      </c>
      <c r="AF852" s="2">
        <v>4.4029999999999998E-3</v>
      </c>
      <c r="AG852" s="2">
        <v>9.0000000000000002E-6</v>
      </c>
      <c r="AH852" s="2">
        <v>2.6120000000000002E-3</v>
      </c>
      <c r="AI852">
        <v>-8.5996000000000003E-2</v>
      </c>
      <c r="AJ852">
        <v>-4.9015969999999998</v>
      </c>
      <c r="AK852">
        <v>-7.901491</v>
      </c>
      <c r="AL852">
        <v>-1.7338070000000001</v>
      </c>
      <c r="AM852">
        <v>9.1739999999999999E-3</v>
      </c>
      <c r="AN852">
        <v>0.18807299999999999</v>
      </c>
      <c r="AO852">
        <v>6.8806999999999993E-2</v>
      </c>
      <c r="AP852">
        <v>9.6329999999999999E-2</v>
      </c>
      <c r="AQ852">
        <v>4.5869999999999999E-3</v>
      </c>
      <c r="AR852">
        <v>2.7522999999999999E-2</v>
      </c>
      <c r="AS852">
        <v>0</v>
      </c>
      <c r="AT852">
        <v>0.57339399999999996</v>
      </c>
      <c r="AU852">
        <v>0.25229400000000002</v>
      </c>
      <c r="AV852">
        <v>4.5872000000000003E-2</v>
      </c>
      <c r="AW852">
        <v>2.2936000000000002E-2</v>
      </c>
      <c r="AX852">
        <v>0.73853199999999997</v>
      </c>
      <c r="AY852">
        <v>0</v>
      </c>
      <c r="AZ852">
        <v>0.192661</v>
      </c>
      <c r="BA852">
        <v>0.26605499999999999</v>
      </c>
      <c r="BB852">
        <v>9.1739999999999999E-3</v>
      </c>
      <c r="BC852">
        <v>7.3394000000000001E-2</v>
      </c>
      <c r="BD852">
        <v>1.8349000000000001E-2</v>
      </c>
      <c r="BE852">
        <v>9.1739999999999999E-3</v>
      </c>
      <c r="BF852">
        <v>0.10091700000000001</v>
      </c>
      <c r="BG852">
        <v>5.9632999999999999E-2</v>
      </c>
      <c r="BH852">
        <v>4.5733940000000004</v>
      </c>
      <c r="BI852">
        <v>4.5869999999999999E-3</v>
      </c>
      <c r="BJ852">
        <v>0.577982</v>
      </c>
      <c r="BK852">
        <v>0.46330300000000002</v>
      </c>
      <c r="BL852">
        <v>1.8349000000000001E-2</v>
      </c>
      <c r="BM852">
        <v>0</v>
      </c>
      <c r="BN852">
        <v>0</v>
      </c>
      <c r="BO852">
        <v>0.417431</v>
      </c>
      <c r="BP852">
        <v>18</v>
      </c>
      <c r="BQ852">
        <v>13</v>
      </c>
      <c r="BR852">
        <v>0</v>
      </c>
      <c r="BS852">
        <v>0</v>
      </c>
      <c r="BT852">
        <v>1</v>
      </c>
      <c r="BU852">
        <v>2</v>
      </c>
      <c r="BV852">
        <v>12515.162549999999</v>
      </c>
      <c r="BW852">
        <v>39</v>
      </c>
      <c r="BX852">
        <v>33</v>
      </c>
      <c r="BY852">
        <v>6</v>
      </c>
      <c r="BZ852">
        <v>0</v>
      </c>
      <c r="CA852">
        <v>0</v>
      </c>
      <c r="CB852">
        <v>0</v>
      </c>
      <c r="CC852">
        <v>4</v>
      </c>
      <c r="CD852">
        <v>7</v>
      </c>
      <c r="CE852">
        <v>4</v>
      </c>
      <c r="CF852">
        <v>0.84615399999999996</v>
      </c>
      <c r="CG852">
        <v>0</v>
      </c>
      <c r="CH852">
        <v>2234.0365839999999</v>
      </c>
      <c r="CI852">
        <v>-115.306455</v>
      </c>
      <c r="CJ852">
        <v>108.020096</v>
      </c>
      <c r="CK852">
        <v>93.644889000000006</v>
      </c>
      <c r="CL852">
        <v>176.30800500000001</v>
      </c>
      <c r="CM852">
        <v>148.45306500000001</v>
      </c>
      <c r="CN852">
        <v>68.121718999999999</v>
      </c>
      <c r="CO852">
        <v>68.500237999999996</v>
      </c>
      <c r="CP852">
        <v>132.093118</v>
      </c>
      <c r="CQ852">
        <v>107.949355</v>
      </c>
      <c r="CR852">
        <v>159.52012300000001</v>
      </c>
      <c r="CS852">
        <v>121.071794</v>
      </c>
      <c r="CT852">
        <v>112.32323700000001</v>
      </c>
      <c r="CU852">
        <v>140.45564200000001</v>
      </c>
      <c r="CV852">
        <v>-105.70058</v>
      </c>
      <c r="CW852">
        <v>-3.8191039999999998</v>
      </c>
      <c r="CX852">
        <v>95.882945000000007</v>
      </c>
      <c r="CY852">
        <v>-130.34155200000001</v>
      </c>
      <c r="CZ852">
        <v>-3.5034860000000001</v>
      </c>
      <c r="DA852">
        <v>93.644889000000006</v>
      </c>
      <c r="DB852">
        <v>-81.630171000000004</v>
      </c>
      <c r="DC852">
        <v>4.9375359999999997</v>
      </c>
      <c r="DD852">
        <v>124.07693999999999</v>
      </c>
      <c r="DE852">
        <v>114.971046</v>
      </c>
      <c r="DF852">
        <v>-115.306455</v>
      </c>
      <c r="DG852">
        <v>-84.806456999999995</v>
      </c>
      <c r="DH852">
        <v>19.456097</v>
      </c>
      <c r="DI852">
        <v>108.020096</v>
      </c>
      <c r="DJ852">
        <v>-42.125953000000003</v>
      </c>
      <c r="DK852">
        <v>-136.34383199999999</v>
      </c>
      <c r="DL852">
        <v>-159.10082399999999</v>
      </c>
      <c r="DM852">
        <v>-109.97958199999999</v>
      </c>
      <c r="DN852">
        <v>-53.115946999999998</v>
      </c>
      <c r="DO852">
        <v>116.82923</v>
      </c>
      <c r="DP852">
        <v>-159.40106800000001</v>
      </c>
      <c r="DQ852">
        <v>-48.321133000000003</v>
      </c>
      <c r="DR852">
        <v>86.472471999999996</v>
      </c>
      <c r="DS852">
        <v>149.12906100000001</v>
      </c>
      <c r="DT852">
        <v>-24.004626999999999</v>
      </c>
      <c r="DU852">
        <v>150.110928</v>
      </c>
      <c r="DV852">
        <v>-100.035118</v>
      </c>
      <c r="DW852">
        <v>-10.761001</v>
      </c>
      <c r="DX852">
        <v>88.913103000000007</v>
      </c>
      <c r="DY852">
        <v>-94.888233999999997</v>
      </c>
      <c r="DZ852">
        <v>-7.9706520000000003</v>
      </c>
      <c r="EA852">
        <v>57.768194000000001</v>
      </c>
      <c r="EB852">
        <v>-15.081239999999999</v>
      </c>
      <c r="EC852">
        <v>17.687134</v>
      </c>
      <c r="ED852">
        <v>1.1528339999999999</v>
      </c>
      <c r="EE852">
        <v>3.361866</v>
      </c>
      <c r="EF852">
        <v>1.6844129999999999</v>
      </c>
      <c r="EG852">
        <v>2.3381910000000001</v>
      </c>
      <c r="EH852">
        <v>3.0937570000000001</v>
      </c>
      <c r="EI852">
        <v>3.903626</v>
      </c>
      <c r="EJ852">
        <v>1.756513</v>
      </c>
      <c r="EK852">
        <v>3.913081</v>
      </c>
      <c r="EL852">
        <v>3.7557330000000002</v>
      </c>
      <c r="EM852">
        <v>9.7501890000000007</v>
      </c>
      <c r="EN852">
        <v>15.3231</v>
      </c>
      <c r="EO852">
        <v>21.985621999999999</v>
      </c>
      <c r="EP852">
        <v>48.919790999999996</v>
      </c>
      <c r="EQ852">
        <v>57.230744999999999</v>
      </c>
      <c r="ER852">
        <v>3.3567809999999998</v>
      </c>
      <c r="ES852">
        <v>3.9863520000000001</v>
      </c>
      <c r="ET852">
        <v>20.082623000000002</v>
      </c>
      <c r="EU852">
        <v>2.885837</v>
      </c>
      <c r="EV852">
        <v>1.6844129999999999</v>
      </c>
      <c r="EW852">
        <v>8.1051409999999997</v>
      </c>
      <c r="EX852">
        <v>6.8176839999999999</v>
      </c>
      <c r="EY852">
        <v>3.891019</v>
      </c>
      <c r="EZ852">
        <v>134.880988</v>
      </c>
      <c r="FA852">
        <v>1.1528339999999999</v>
      </c>
      <c r="FB852">
        <v>4.1434329999999999</v>
      </c>
      <c r="FC852">
        <v>2.0751620000000002</v>
      </c>
      <c r="FD852">
        <v>3.361866</v>
      </c>
      <c r="FE852">
        <v>4.8913029999999997</v>
      </c>
      <c r="FF852">
        <v>7.2722509999999998</v>
      </c>
      <c r="FG852">
        <v>3.0818319999999999</v>
      </c>
      <c r="FH852">
        <v>2.6254119999999999</v>
      </c>
      <c r="FI852">
        <v>3.3148749999999998</v>
      </c>
      <c r="FJ852">
        <v>4.6763919999999999</v>
      </c>
      <c r="FK852">
        <v>2.6304810000000001</v>
      </c>
      <c r="FL852">
        <v>11.162165999999999</v>
      </c>
      <c r="FM852">
        <v>10.396316000000001</v>
      </c>
      <c r="FN852">
        <v>94.507116999999994</v>
      </c>
      <c r="FO852">
        <v>41.303386000000003</v>
      </c>
      <c r="FP852">
        <v>49.603479999999998</v>
      </c>
      <c r="FQ852">
        <v>20.665354000000001</v>
      </c>
      <c r="FR852">
        <v>55.049031999999997</v>
      </c>
      <c r="FS852">
        <v>82.596008999999995</v>
      </c>
      <c r="FT852">
        <v>64.288151999999997</v>
      </c>
      <c r="FU852">
        <v>74.448822000000007</v>
      </c>
      <c r="FV852">
        <v>81.695734000000002</v>
      </c>
      <c r="FW852">
        <v>108.865008</v>
      </c>
    </row>
    <row r="853" spans="1:179" x14ac:dyDescent="0.45">
      <c r="A853" s="1">
        <v>995</v>
      </c>
      <c r="B853" t="s">
        <v>182</v>
      </c>
      <c r="C853">
        <v>3</v>
      </c>
      <c r="D853" t="s">
        <v>174</v>
      </c>
      <c r="E853" t="s">
        <v>201</v>
      </c>
      <c r="F853">
        <v>4</v>
      </c>
      <c r="G853">
        <v>3</v>
      </c>
      <c r="H853" t="str">
        <f t="shared" si="78"/>
        <v>Baja Estimulación</v>
      </c>
      <c r="I853">
        <v>4</v>
      </c>
      <c r="J853" t="str">
        <f t="shared" si="79"/>
        <v>Bajo Dominio</v>
      </c>
      <c r="K853">
        <v>4.5</v>
      </c>
      <c r="L853" t="str">
        <f t="shared" si="80"/>
        <v>Estrés Moderado</v>
      </c>
      <c r="M853">
        <v>7.2</v>
      </c>
      <c r="N853">
        <v>7</v>
      </c>
      <c r="O853">
        <v>7.8</v>
      </c>
      <c r="P853">
        <v>9</v>
      </c>
      <c r="Q853">
        <v>6</v>
      </c>
      <c r="R853" t="str">
        <f t="shared" si="81"/>
        <v>Esfuerzo Moderado</v>
      </c>
      <c r="S853">
        <v>3</v>
      </c>
      <c r="T853" t="str">
        <f t="shared" si="82"/>
        <v>Perfomance Baja</v>
      </c>
      <c r="U853">
        <v>7</v>
      </c>
      <c r="V853" t="str">
        <f t="shared" si="83"/>
        <v>Frustación Moderada</v>
      </c>
      <c r="W853">
        <v>76</v>
      </c>
      <c r="X853">
        <v>0</v>
      </c>
      <c r="Z853">
        <v>276.016772</v>
      </c>
      <c r="AA853">
        <v>0.87549500000000002</v>
      </c>
      <c r="AB853" s="2">
        <v>0.64192300000000002</v>
      </c>
      <c r="AC853" s="2">
        <v>2.7358E-2</v>
      </c>
      <c r="AD853" s="2">
        <v>3.8595999999999998E-2</v>
      </c>
      <c r="AE853" s="2">
        <v>1.6379000000000001E-2</v>
      </c>
      <c r="AF853" s="2">
        <v>0.167827</v>
      </c>
      <c r="AG853" s="2">
        <v>2.856E-3</v>
      </c>
      <c r="AH853" s="2">
        <v>4.3309999999999998E-3</v>
      </c>
      <c r="AI853">
        <v>-1.5828999999999999E-2</v>
      </c>
      <c r="AJ853">
        <v>-4.4710419999999997</v>
      </c>
      <c r="AK853">
        <v>-0.71562800000000004</v>
      </c>
      <c r="AL853">
        <v>-2.5304760000000002</v>
      </c>
      <c r="AM853">
        <v>0.26511600000000002</v>
      </c>
      <c r="AN853">
        <v>0.31627899999999998</v>
      </c>
      <c r="AO853">
        <v>0.25116300000000003</v>
      </c>
      <c r="AP853">
        <v>0.26976699999999998</v>
      </c>
      <c r="AQ853">
        <v>0</v>
      </c>
      <c r="AR853">
        <v>2.7907000000000001E-2</v>
      </c>
      <c r="AS853">
        <v>0</v>
      </c>
      <c r="AT853">
        <v>0.762791</v>
      </c>
      <c r="AU853">
        <v>4.6509999999999998E-3</v>
      </c>
      <c r="AV853">
        <v>8.8372000000000006E-2</v>
      </c>
      <c r="AW853">
        <v>0</v>
      </c>
      <c r="AX853">
        <v>1.6930229999999999</v>
      </c>
      <c r="AY853">
        <v>0</v>
      </c>
      <c r="AZ853">
        <v>0.213953</v>
      </c>
      <c r="BA853">
        <v>0.48372100000000001</v>
      </c>
      <c r="BB853">
        <v>4.6511999999999998E-2</v>
      </c>
      <c r="BC853">
        <v>0.24651200000000001</v>
      </c>
      <c r="BD853">
        <v>0</v>
      </c>
      <c r="BE853">
        <v>0</v>
      </c>
      <c r="BF853">
        <v>0.12093</v>
      </c>
      <c r="BG853">
        <v>3.2557999999999997E-2</v>
      </c>
      <c r="BH853">
        <v>3.4232559999999999</v>
      </c>
      <c r="BI853">
        <v>9.3019999999999995E-3</v>
      </c>
      <c r="BJ853">
        <v>1.0093019999999999</v>
      </c>
      <c r="BK853">
        <v>0.28837200000000002</v>
      </c>
      <c r="BL853">
        <v>0.95813999999999999</v>
      </c>
      <c r="BM853">
        <v>0</v>
      </c>
      <c r="BN853">
        <v>1.3953E-2</v>
      </c>
      <c r="BO853">
        <v>1.037209</v>
      </c>
      <c r="BP853">
        <v>16</v>
      </c>
      <c r="BQ853">
        <v>7</v>
      </c>
      <c r="BR853">
        <v>0</v>
      </c>
      <c r="BS853">
        <v>0</v>
      </c>
      <c r="BT853">
        <v>9</v>
      </c>
      <c r="BU853">
        <v>0</v>
      </c>
      <c r="BV853">
        <v>9876.8710549999996</v>
      </c>
      <c r="BW853">
        <v>71</v>
      </c>
      <c r="BX853">
        <v>59</v>
      </c>
      <c r="BY853">
        <v>12</v>
      </c>
      <c r="BZ853">
        <v>0</v>
      </c>
      <c r="CA853">
        <v>0</v>
      </c>
      <c r="CB853">
        <v>0</v>
      </c>
      <c r="CC853">
        <v>10</v>
      </c>
      <c r="CD853">
        <v>1</v>
      </c>
      <c r="CE853">
        <v>7</v>
      </c>
      <c r="CF853">
        <v>0.830986</v>
      </c>
      <c r="CG853">
        <v>0</v>
      </c>
      <c r="CH853">
        <v>2240.2889660000001</v>
      </c>
      <c r="CI853">
        <v>-114.780136</v>
      </c>
      <c r="CJ853">
        <v>110.34750200000001</v>
      </c>
      <c r="CK853">
        <v>96.805582000000001</v>
      </c>
      <c r="CL853">
        <v>175.37976499999999</v>
      </c>
      <c r="CM853">
        <v>148.403008</v>
      </c>
      <c r="CN853">
        <v>72.330985999999996</v>
      </c>
      <c r="CO853">
        <v>63.290604999999999</v>
      </c>
      <c r="CP853">
        <v>143.94457800000001</v>
      </c>
      <c r="CQ853">
        <v>98.534937999999997</v>
      </c>
      <c r="CR853">
        <v>161.96280200000001</v>
      </c>
      <c r="CS853">
        <v>107.360038</v>
      </c>
      <c r="CT853">
        <v>92.888178999999994</v>
      </c>
      <c r="CU853">
        <v>158.31584599999999</v>
      </c>
      <c r="CV853">
        <v>-114.648293</v>
      </c>
      <c r="CW853">
        <v>-6.3628669999999996</v>
      </c>
      <c r="CX853">
        <v>99.988776000000001</v>
      </c>
      <c r="CY853">
        <v>-129.348387</v>
      </c>
      <c r="CZ853">
        <v>-5.8588529999999999</v>
      </c>
      <c r="DA853">
        <v>96.805582000000001</v>
      </c>
      <c r="DB853">
        <v>-72.771473</v>
      </c>
      <c r="DC853">
        <v>11.644859</v>
      </c>
      <c r="DD853">
        <v>124.14909900000001</v>
      </c>
      <c r="DE853">
        <v>-171.88380599999999</v>
      </c>
      <c r="DF853">
        <v>-114.780136</v>
      </c>
      <c r="DG853">
        <v>-107.433255</v>
      </c>
      <c r="DH853">
        <v>24.793011</v>
      </c>
      <c r="DI853">
        <v>110.34750200000001</v>
      </c>
      <c r="DJ853">
        <v>-38.714027999999999</v>
      </c>
      <c r="DK853">
        <v>-148.80834400000001</v>
      </c>
      <c r="DL853">
        <v>-150.42789300000001</v>
      </c>
      <c r="DM853">
        <v>-108.580913</v>
      </c>
      <c r="DN853">
        <v>-51.527690999999997</v>
      </c>
      <c r="DO853">
        <v>113.823915</v>
      </c>
      <c r="DP853">
        <v>-160.74746500000001</v>
      </c>
      <c r="DQ853">
        <v>-48.297437000000002</v>
      </c>
      <c r="DR853">
        <v>86.478435000000005</v>
      </c>
      <c r="DS853">
        <v>169.04881499999999</v>
      </c>
      <c r="DT853">
        <v>-57.235162000000003</v>
      </c>
      <c r="DU853">
        <v>106.942696</v>
      </c>
      <c r="DV853">
        <v>-113.311474</v>
      </c>
      <c r="DW853">
        <v>-70.461309999999997</v>
      </c>
      <c r="DX853">
        <v>-63.711742000000001</v>
      </c>
      <c r="DY853">
        <v>-98.541320999999996</v>
      </c>
      <c r="DZ853">
        <v>-51.191355999999999</v>
      </c>
      <c r="EA853">
        <v>-50.884346999999998</v>
      </c>
      <c r="EB853">
        <v>-79.690498000000005</v>
      </c>
      <c r="EC853">
        <v>17.713556000000001</v>
      </c>
      <c r="ED853">
        <v>2.3873470000000001</v>
      </c>
      <c r="EE853">
        <v>2.1639620000000002</v>
      </c>
      <c r="EF853">
        <v>2.821396</v>
      </c>
      <c r="EG853">
        <v>3.3251200000000001</v>
      </c>
      <c r="EH853">
        <v>3.6451920000000002</v>
      </c>
      <c r="EI853">
        <v>3.3369589999999998</v>
      </c>
      <c r="EJ853">
        <v>5.7396599999999998</v>
      </c>
      <c r="EK853">
        <v>6.0246769999999996</v>
      </c>
      <c r="EL853">
        <v>4.9386469999999996</v>
      </c>
      <c r="EM853">
        <v>2.5765799999999999</v>
      </c>
      <c r="EN853">
        <v>20.139077</v>
      </c>
      <c r="EO853">
        <v>34.923748000000003</v>
      </c>
      <c r="EP853">
        <v>28.199009</v>
      </c>
      <c r="EQ853">
        <v>39.390714000000003</v>
      </c>
      <c r="ER853">
        <v>3.8170380000000002</v>
      </c>
      <c r="ES853">
        <v>5.5092299999999996</v>
      </c>
      <c r="ET853">
        <v>28.081209999999999</v>
      </c>
      <c r="EU853">
        <v>4.9022839999999999</v>
      </c>
      <c r="EV853">
        <v>2.821396</v>
      </c>
      <c r="EW853">
        <v>7.547015</v>
      </c>
      <c r="EX853">
        <v>4.5077220000000002</v>
      </c>
      <c r="EY853">
        <v>2.8855400000000002</v>
      </c>
      <c r="EZ853">
        <v>1.805782</v>
      </c>
      <c r="FA853">
        <v>2.3873470000000001</v>
      </c>
      <c r="FB853">
        <v>6.680993</v>
      </c>
      <c r="FC853">
        <v>2.0431759999999999</v>
      </c>
      <c r="FD853">
        <v>2.1639620000000002</v>
      </c>
      <c r="FE853">
        <v>1.8657300000000001</v>
      </c>
      <c r="FF853">
        <v>10.565704</v>
      </c>
      <c r="FG853">
        <v>4.9162220000000003</v>
      </c>
      <c r="FH853">
        <v>3.5428570000000001</v>
      </c>
      <c r="FI853">
        <v>1.532978</v>
      </c>
      <c r="FJ853">
        <v>3.8043969999999998</v>
      </c>
      <c r="FK853">
        <v>2.2132079999999998</v>
      </c>
      <c r="FL853">
        <v>1.316813</v>
      </c>
      <c r="FM853">
        <v>1.3389120000000001</v>
      </c>
      <c r="FN853">
        <v>51.887729999999998</v>
      </c>
      <c r="FO853">
        <v>36.455213000000001</v>
      </c>
      <c r="FP853">
        <v>122.19525</v>
      </c>
      <c r="FQ853">
        <v>15.270613000000001</v>
      </c>
      <c r="FR853">
        <v>102.903677</v>
      </c>
      <c r="FS853">
        <v>78.418595999999994</v>
      </c>
      <c r="FT853">
        <v>96.810275000000004</v>
      </c>
      <c r="FU853">
        <v>109.479011</v>
      </c>
      <c r="FV853">
        <v>92.689549999999997</v>
      </c>
      <c r="FW853">
        <v>109.15600499999999</v>
      </c>
    </row>
    <row r="854" spans="1:179" x14ac:dyDescent="0.45">
      <c r="A854" s="1">
        <v>996</v>
      </c>
      <c r="B854" t="s">
        <v>182</v>
      </c>
      <c r="C854">
        <v>3</v>
      </c>
      <c r="D854" t="s">
        <v>174</v>
      </c>
      <c r="E854" t="s">
        <v>201</v>
      </c>
      <c r="F854">
        <v>4</v>
      </c>
      <c r="G854">
        <v>3</v>
      </c>
      <c r="H854" t="str">
        <f t="shared" si="78"/>
        <v>Baja Estimulación</v>
      </c>
      <c r="I854">
        <v>4</v>
      </c>
      <c r="J854" t="str">
        <f t="shared" si="79"/>
        <v>Bajo Dominio</v>
      </c>
      <c r="K854">
        <v>4.5</v>
      </c>
      <c r="L854" t="str">
        <f t="shared" si="80"/>
        <v>Estrés Moderado</v>
      </c>
      <c r="M854">
        <v>7.2</v>
      </c>
      <c r="N854">
        <v>7</v>
      </c>
      <c r="O854">
        <v>7.8</v>
      </c>
      <c r="P854">
        <v>9</v>
      </c>
      <c r="Q854">
        <v>6</v>
      </c>
      <c r="R854" t="str">
        <f t="shared" si="81"/>
        <v>Esfuerzo Moderado</v>
      </c>
      <c r="S854">
        <v>3</v>
      </c>
      <c r="T854" t="str">
        <f t="shared" si="82"/>
        <v>Perfomance Baja</v>
      </c>
      <c r="U854">
        <v>7</v>
      </c>
      <c r="V854" t="str">
        <f t="shared" si="83"/>
        <v>Frustación Moderada</v>
      </c>
      <c r="W854">
        <v>76</v>
      </c>
      <c r="X854">
        <v>0</v>
      </c>
      <c r="Z854">
        <v>283.70031499999999</v>
      </c>
      <c r="AA854">
        <v>0.893706</v>
      </c>
      <c r="AB854" s="2">
        <v>0.76459200000000005</v>
      </c>
      <c r="AC854" s="2">
        <v>3.4916000000000003E-2</v>
      </c>
      <c r="AD854" s="2">
        <v>2.2641999999999999E-2</v>
      </c>
      <c r="AE854" s="2">
        <v>5.855E-3</v>
      </c>
      <c r="AF854" s="2">
        <v>0.11846</v>
      </c>
      <c r="AG854" s="2">
        <v>9.59E-4</v>
      </c>
      <c r="AH854" s="2">
        <v>2.9510000000000001E-3</v>
      </c>
      <c r="AI854">
        <v>1.0994E-2</v>
      </c>
      <c r="AJ854">
        <v>-5.5134369999999997</v>
      </c>
      <c r="AK854">
        <v>-4.9002100000000004</v>
      </c>
      <c r="AL854">
        <v>-1.286144</v>
      </c>
      <c r="AM854">
        <v>0.144068</v>
      </c>
      <c r="AN854">
        <v>0.13559299999999999</v>
      </c>
      <c r="AO854">
        <v>0.144068</v>
      </c>
      <c r="AP854">
        <v>0.144068</v>
      </c>
      <c r="AQ854">
        <v>0</v>
      </c>
      <c r="AR854">
        <v>0</v>
      </c>
      <c r="AS854">
        <v>0</v>
      </c>
      <c r="AT854">
        <v>0.76694899999999999</v>
      </c>
      <c r="AU854">
        <v>0.16101699999999999</v>
      </c>
      <c r="AV854">
        <v>8.4749999999999999E-3</v>
      </c>
      <c r="AW854">
        <v>0</v>
      </c>
      <c r="AX854">
        <v>1.627119</v>
      </c>
      <c r="AY854">
        <v>0</v>
      </c>
      <c r="AZ854">
        <v>0.69491499999999995</v>
      </c>
      <c r="BA854">
        <v>0.67796599999999996</v>
      </c>
      <c r="BB854">
        <v>0</v>
      </c>
      <c r="BC854">
        <v>2.5423999999999999E-2</v>
      </c>
      <c r="BD854">
        <v>0</v>
      </c>
      <c r="BE854">
        <v>0</v>
      </c>
      <c r="BF854">
        <v>1.6948999999999999E-2</v>
      </c>
      <c r="BG854">
        <v>0</v>
      </c>
      <c r="BH854">
        <v>3.9449149999999999</v>
      </c>
      <c r="BI854">
        <v>1.2711999999999999E-2</v>
      </c>
      <c r="BJ854">
        <v>0.932203</v>
      </c>
      <c r="BK854">
        <v>0.76271199999999995</v>
      </c>
      <c r="BL854">
        <v>0.55084699999999998</v>
      </c>
      <c r="BM854">
        <v>2.5423999999999999E-2</v>
      </c>
      <c r="BN854">
        <v>1.6948999999999999E-2</v>
      </c>
      <c r="BO854">
        <v>0.24152499999999999</v>
      </c>
      <c r="BP854">
        <v>25</v>
      </c>
      <c r="BQ854">
        <v>9</v>
      </c>
      <c r="BR854">
        <v>0</v>
      </c>
      <c r="BS854">
        <v>0</v>
      </c>
      <c r="BT854">
        <v>8</v>
      </c>
      <c r="BU854">
        <v>4</v>
      </c>
      <c r="BV854">
        <v>1816.540587</v>
      </c>
      <c r="BW854">
        <v>88</v>
      </c>
      <c r="BX854">
        <v>64</v>
      </c>
      <c r="BY854">
        <v>24</v>
      </c>
      <c r="BZ854">
        <v>0</v>
      </c>
      <c r="CA854">
        <v>6</v>
      </c>
      <c r="CB854">
        <v>0</v>
      </c>
      <c r="CC854">
        <v>15</v>
      </c>
      <c r="CD854">
        <v>1</v>
      </c>
      <c r="CE854">
        <v>3</v>
      </c>
      <c r="CF854">
        <v>0.72727299999999995</v>
      </c>
      <c r="CG854">
        <v>7.5949000000000003E-2</v>
      </c>
      <c r="CH854">
        <v>2238.2324509999999</v>
      </c>
      <c r="CI854">
        <v>-114.57401</v>
      </c>
      <c r="CJ854">
        <v>109.454481</v>
      </c>
      <c r="CK854">
        <v>98.254542000000001</v>
      </c>
      <c r="CL854">
        <v>176.099797</v>
      </c>
      <c r="CM854">
        <v>147.11301</v>
      </c>
      <c r="CN854">
        <v>72.049206999999996</v>
      </c>
      <c r="CO854">
        <v>63.488791999999997</v>
      </c>
      <c r="CP854">
        <v>140.08109200000001</v>
      </c>
      <c r="CQ854">
        <v>97.98142</v>
      </c>
      <c r="CR854">
        <v>163.06739099999999</v>
      </c>
      <c r="CS854">
        <v>126.846706</v>
      </c>
      <c r="CT854">
        <v>110.175708</v>
      </c>
      <c r="CU854">
        <v>103.744338</v>
      </c>
      <c r="CV854">
        <v>-116.10884299999999</v>
      </c>
      <c r="CW854">
        <v>-5.8162500000000001</v>
      </c>
      <c r="CX854">
        <v>101.918886</v>
      </c>
      <c r="CY854">
        <v>-130.39885899999999</v>
      </c>
      <c r="CZ854">
        <v>-5.9148009999999998</v>
      </c>
      <c r="DA854">
        <v>98.254542000000001</v>
      </c>
      <c r="DB854">
        <v>-74.477430999999996</v>
      </c>
      <c r="DC854">
        <v>11.937419</v>
      </c>
      <c r="DD854">
        <v>126.74016</v>
      </c>
      <c r="DE854">
        <v>-175.525115</v>
      </c>
      <c r="DF854">
        <v>-114.57401</v>
      </c>
      <c r="DG854">
        <v>-99.372810999999999</v>
      </c>
      <c r="DH854">
        <v>25.754995000000001</v>
      </c>
      <c r="DI854">
        <v>109.454481</v>
      </c>
      <c r="DJ854">
        <v>-36.399453999999999</v>
      </c>
      <c r="DK854">
        <v>-145.43721500000001</v>
      </c>
      <c r="DL854">
        <v>-151.785168</v>
      </c>
      <c r="DM854">
        <v>-109.035814</v>
      </c>
      <c r="DN854">
        <v>-47.340797999999999</v>
      </c>
      <c r="DO854">
        <v>110.755233</v>
      </c>
      <c r="DP854">
        <v>-160.68246099999999</v>
      </c>
      <c r="DQ854">
        <v>-48.401516999999998</v>
      </c>
      <c r="DR854">
        <v>87.140443000000005</v>
      </c>
      <c r="DS854">
        <v>172.31433999999999</v>
      </c>
      <c r="DT854">
        <v>-7.3905659999999997</v>
      </c>
      <c r="DU854">
        <v>154.13698400000001</v>
      </c>
      <c r="DV854">
        <v>-93.965952000000001</v>
      </c>
      <c r="DW854">
        <v>-45.671363999999997</v>
      </c>
      <c r="DX854">
        <v>42.261184999999998</v>
      </c>
      <c r="DY854">
        <v>-119.636087</v>
      </c>
      <c r="DZ854">
        <v>18.086041000000002</v>
      </c>
      <c r="EA854">
        <v>-11.371945999999999</v>
      </c>
      <c r="EB854">
        <v>-30.424441999999999</v>
      </c>
      <c r="EC854">
        <v>19.088387000000001</v>
      </c>
      <c r="ED854">
        <v>1.626188</v>
      </c>
      <c r="EE854">
        <v>1.1554660000000001</v>
      </c>
      <c r="EF854">
        <v>5.5997640000000004</v>
      </c>
      <c r="EG854">
        <v>1.0427230000000001</v>
      </c>
      <c r="EH854">
        <v>1.94895</v>
      </c>
      <c r="EI854">
        <v>3.7435689999999999</v>
      </c>
      <c r="EJ854">
        <v>3.2089989999999999</v>
      </c>
      <c r="EK854">
        <v>4.300173</v>
      </c>
      <c r="EL854">
        <v>8.4366070000000004</v>
      </c>
      <c r="EM854">
        <v>1.7937749999999999</v>
      </c>
      <c r="EN854">
        <v>8.7047050000000006</v>
      </c>
      <c r="EO854">
        <v>24.795660000000002</v>
      </c>
      <c r="EP854">
        <v>69.883836000000002</v>
      </c>
      <c r="EQ854">
        <v>12.646875</v>
      </c>
      <c r="ER854">
        <v>2.606417</v>
      </c>
      <c r="ES854">
        <v>5.7477729999999996</v>
      </c>
      <c r="ET854">
        <v>14.112883999999999</v>
      </c>
      <c r="EU854">
        <v>1.971039</v>
      </c>
      <c r="EV854">
        <v>5.5997640000000004</v>
      </c>
      <c r="EW854">
        <v>5.5197269999999996</v>
      </c>
      <c r="EX854">
        <v>4.9480219999999999</v>
      </c>
      <c r="EY854">
        <v>2.4867050000000002</v>
      </c>
      <c r="EZ854">
        <v>2.1224020000000001</v>
      </c>
      <c r="FA854">
        <v>1.626188</v>
      </c>
      <c r="FB854">
        <v>4.3538829999999997</v>
      </c>
      <c r="FC854">
        <v>2.667411</v>
      </c>
      <c r="FD854">
        <v>1.1554660000000001</v>
      </c>
      <c r="FE854">
        <v>4.2606970000000004</v>
      </c>
      <c r="FF854">
        <v>13.345222</v>
      </c>
      <c r="FG854">
        <v>20.322464</v>
      </c>
      <c r="FH854">
        <v>5.7152269999999996</v>
      </c>
      <c r="FI854">
        <v>4.2880510000000003</v>
      </c>
      <c r="FJ854">
        <v>2.0369950000000001</v>
      </c>
      <c r="FK854">
        <v>2.495018</v>
      </c>
      <c r="FL854">
        <v>1.807803</v>
      </c>
      <c r="FM854">
        <v>1.729193</v>
      </c>
      <c r="FN854">
        <v>42.053175000000003</v>
      </c>
      <c r="FO854">
        <v>30.696361</v>
      </c>
      <c r="FP854">
        <v>19.527425999999998</v>
      </c>
      <c r="FQ854">
        <v>15.437631</v>
      </c>
      <c r="FR854">
        <v>55.741413999999999</v>
      </c>
      <c r="FS854">
        <v>102.91312000000001</v>
      </c>
      <c r="FT854">
        <v>93.203430999999995</v>
      </c>
      <c r="FU854">
        <v>105.025792</v>
      </c>
      <c r="FV854">
        <v>90.168441000000001</v>
      </c>
      <c r="FW854">
        <v>113.261335</v>
      </c>
    </row>
    <row r="855" spans="1:179" x14ac:dyDescent="0.45">
      <c r="A855" s="1">
        <v>997</v>
      </c>
      <c r="B855" t="s">
        <v>182</v>
      </c>
      <c r="C855">
        <v>3</v>
      </c>
      <c r="D855" t="s">
        <v>174</v>
      </c>
      <c r="E855" t="s">
        <v>201</v>
      </c>
      <c r="F855">
        <v>4</v>
      </c>
      <c r="G855">
        <v>3</v>
      </c>
      <c r="H855" t="str">
        <f t="shared" si="78"/>
        <v>Baja Estimulación</v>
      </c>
      <c r="I855">
        <v>4</v>
      </c>
      <c r="J855" t="str">
        <f t="shared" si="79"/>
        <v>Bajo Dominio</v>
      </c>
      <c r="K855">
        <v>4.5</v>
      </c>
      <c r="L855" t="str">
        <f t="shared" si="80"/>
        <v>Estrés Moderado</v>
      </c>
      <c r="M855">
        <v>7.2</v>
      </c>
      <c r="N855">
        <v>7</v>
      </c>
      <c r="O855">
        <v>7.8</v>
      </c>
      <c r="P855">
        <v>9</v>
      </c>
      <c r="Q855">
        <v>6</v>
      </c>
      <c r="R855" t="str">
        <f t="shared" si="81"/>
        <v>Esfuerzo Moderado</v>
      </c>
      <c r="S855">
        <v>3</v>
      </c>
      <c r="T855" t="str">
        <f t="shared" si="82"/>
        <v>Perfomance Baja</v>
      </c>
      <c r="U855">
        <v>7</v>
      </c>
      <c r="V855" t="str">
        <f t="shared" si="83"/>
        <v>Frustación Moderada</v>
      </c>
      <c r="W855">
        <v>76</v>
      </c>
      <c r="X855">
        <v>0</v>
      </c>
      <c r="Z855">
        <v>300.51170000000002</v>
      </c>
      <c r="AA855">
        <v>0.86977400000000005</v>
      </c>
      <c r="AB855" s="2">
        <v>0.83570199999999994</v>
      </c>
      <c r="AC855" s="2">
        <v>1.6143999999999999E-2</v>
      </c>
      <c r="AD855" s="2">
        <v>3.0691E-2</v>
      </c>
      <c r="AE855" s="2">
        <v>7.3229999999999996E-3</v>
      </c>
      <c r="AF855" s="2">
        <v>2.7529000000000001E-2</v>
      </c>
      <c r="AG855" s="2">
        <v>9.3999999999999994E-5</v>
      </c>
      <c r="AH855" s="2">
        <v>3.5699999999999998E-3</v>
      </c>
      <c r="AI855">
        <v>-1.5030999999999999E-2</v>
      </c>
      <c r="AJ855">
        <v>-5.2317600000000004</v>
      </c>
      <c r="AK855">
        <v>-3.8873679999999999</v>
      </c>
      <c r="AL855">
        <v>-2.117591</v>
      </c>
      <c r="AM855">
        <v>0.13513500000000001</v>
      </c>
      <c r="AN855">
        <v>0.2</v>
      </c>
      <c r="AO855">
        <v>0.19459499999999999</v>
      </c>
      <c r="AP855">
        <v>0.17837800000000001</v>
      </c>
      <c r="AQ855">
        <v>1.0810999999999999E-2</v>
      </c>
      <c r="AR855">
        <v>5.9458999999999998E-2</v>
      </c>
      <c r="AS855">
        <v>0</v>
      </c>
      <c r="AT855">
        <v>0.68648600000000004</v>
      </c>
      <c r="AU855">
        <v>9.7296999999999995E-2</v>
      </c>
      <c r="AV855">
        <v>6.4865000000000006E-2</v>
      </c>
      <c r="AW855">
        <v>0</v>
      </c>
      <c r="AX855">
        <v>0.627027</v>
      </c>
      <c r="AY855">
        <v>2.7026999999999999E-2</v>
      </c>
      <c r="AZ855">
        <v>0.61621599999999999</v>
      </c>
      <c r="BA855">
        <v>0.189189</v>
      </c>
      <c r="BB855">
        <v>0</v>
      </c>
      <c r="BC855">
        <v>8.1081E-2</v>
      </c>
      <c r="BD855">
        <v>9.1892000000000001E-2</v>
      </c>
      <c r="BE855">
        <v>1.0810999999999999E-2</v>
      </c>
      <c r="BF855">
        <v>0.17837800000000001</v>
      </c>
      <c r="BG855">
        <v>0</v>
      </c>
      <c r="BH855">
        <v>3.8216220000000001</v>
      </c>
      <c r="BI855">
        <v>0</v>
      </c>
      <c r="BJ855">
        <v>1.859459</v>
      </c>
      <c r="BK855">
        <v>0.189189</v>
      </c>
      <c r="BL855">
        <v>0.29729699999999998</v>
      </c>
      <c r="BM855">
        <v>0</v>
      </c>
      <c r="BN855">
        <v>0</v>
      </c>
      <c r="BO855">
        <v>0.6</v>
      </c>
      <c r="BP855">
        <v>26</v>
      </c>
      <c r="BQ855">
        <v>11</v>
      </c>
      <c r="BR855">
        <v>0</v>
      </c>
      <c r="BS855">
        <v>0</v>
      </c>
      <c r="BT855">
        <v>5</v>
      </c>
      <c r="BU855">
        <v>5</v>
      </c>
      <c r="BV855">
        <v>2006.689263</v>
      </c>
      <c r="BW855">
        <v>43</v>
      </c>
      <c r="BX855">
        <v>30</v>
      </c>
      <c r="BY855">
        <v>13</v>
      </c>
      <c r="BZ855">
        <v>1</v>
      </c>
      <c r="CA855">
        <v>5</v>
      </c>
      <c r="CB855">
        <v>0</v>
      </c>
      <c r="CC855">
        <v>4</v>
      </c>
      <c r="CD855">
        <v>1</v>
      </c>
      <c r="CE855">
        <v>3</v>
      </c>
      <c r="CF855">
        <v>0.69767400000000002</v>
      </c>
      <c r="CG855">
        <v>0.147059</v>
      </c>
      <c r="CH855">
        <v>2236.9663860000001</v>
      </c>
      <c r="CI855">
        <v>-114.105502</v>
      </c>
      <c r="CJ855">
        <v>107.094312</v>
      </c>
      <c r="CK855">
        <v>99.922219999999996</v>
      </c>
      <c r="CL855">
        <v>175.91618199999999</v>
      </c>
      <c r="CM855">
        <v>149.685452</v>
      </c>
      <c r="CN855">
        <v>73.189509999999999</v>
      </c>
      <c r="CO855">
        <v>64.537407000000002</v>
      </c>
      <c r="CP855">
        <v>138.333653</v>
      </c>
      <c r="CQ855">
        <v>96.584575999999998</v>
      </c>
      <c r="CR855">
        <v>163.106233</v>
      </c>
      <c r="CS855">
        <v>126.805004</v>
      </c>
      <c r="CT855">
        <v>112.486419</v>
      </c>
      <c r="CU855">
        <v>96.005700000000004</v>
      </c>
      <c r="CV855">
        <v>-115.23882500000001</v>
      </c>
      <c r="CW855">
        <v>-6.4053760000000004</v>
      </c>
      <c r="CX855">
        <v>103.710994</v>
      </c>
      <c r="CY855">
        <v>-124.68779000000001</v>
      </c>
      <c r="CZ855">
        <v>-6.4985989999999996</v>
      </c>
      <c r="DA855">
        <v>99.922219999999996</v>
      </c>
      <c r="DB855">
        <v>-76.457552000000007</v>
      </c>
      <c r="DC855">
        <v>9.431203</v>
      </c>
      <c r="DD855">
        <v>125.99173999999999</v>
      </c>
      <c r="DE855">
        <v>-157.52800099999999</v>
      </c>
      <c r="DF855">
        <v>-114.105502</v>
      </c>
      <c r="DG855">
        <v>-97.204533999999995</v>
      </c>
      <c r="DH855">
        <v>25.870289</v>
      </c>
      <c r="DI855">
        <v>107.094312</v>
      </c>
      <c r="DJ855">
        <v>-31.93177</v>
      </c>
      <c r="DK855">
        <v>-146.739315</v>
      </c>
      <c r="DL855">
        <v>-149.46453199999999</v>
      </c>
      <c r="DM855">
        <v>-106.83616600000001</v>
      </c>
      <c r="DN855">
        <v>-46.477722</v>
      </c>
      <c r="DO855">
        <v>109.601142</v>
      </c>
      <c r="DP855">
        <v>-161.51071300000001</v>
      </c>
      <c r="DQ855">
        <v>-48.734392999999997</v>
      </c>
      <c r="DR855">
        <v>86.608684999999994</v>
      </c>
      <c r="DS855">
        <v>164.249177</v>
      </c>
      <c r="DT855">
        <v>3.7525590000000002</v>
      </c>
      <c r="DU855">
        <v>151.60300100000001</v>
      </c>
      <c r="DV855">
        <v>-87.871993000000003</v>
      </c>
      <c r="DW855">
        <v>-58.733721000000003</v>
      </c>
      <c r="DX855">
        <v>60.084698000000003</v>
      </c>
      <c r="DY855">
        <v>-123.21048500000001</v>
      </c>
      <c r="DZ855">
        <v>2.7973759999999999</v>
      </c>
      <c r="EA855">
        <v>-13.896675</v>
      </c>
      <c r="EB855">
        <v>-30.319763999999999</v>
      </c>
      <c r="EC855">
        <v>21.726158000000002</v>
      </c>
      <c r="ED855">
        <v>0.91309499999999999</v>
      </c>
      <c r="EE855">
        <v>3.985058</v>
      </c>
      <c r="EF855">
        <v>3.4914489999999998</v>
      </c>
      <c r="EG855">
        <v>1.24421</v>
      </c>
      <c r="EH855">
        <v>3.1358380000000001</v>
      </c>
      <c r="EI855">
        <v>2.8063959999999999</v>
      </c>
      <c r="EJ855">
        <v>2.967076</v>
      </c>
      <c r="EK855">
        <v>6.7320849999999997</v>
      </c>
      <c r="EL855">
        <v>7.2953400000000004</v>
      </c>
      <c r="EM855">
        <v>3.3542239999999999</v>
      </c>
      <c r="EN855">
        <v>10.652913</v>
      </c>
      <c r="EO855">
        <v>17.879833999999999</v>
      </c>
      <c r="EP855">
        <v>68.953678999999994</v>
      </c>
      <c r="EQ855">
        <v>13.003921999999999</v>
      </c>
      <c r="ER855">
        <v>2.8653080000000002</v>
      </c>
      <c r="ES855">
        <v>3.8925350000000001</v>
      </c>
      <c r="ET855">
        <v>14.377148999999999</v>
      </c>
      <c r="EU855">
        <v>2.3703080000000001</v>
      </c>
      <c r="EV855">
        <v>3.4914489999999998</v>
      </c>
      <c r="EW855">
        <v>10.602487</v>
      </c>
      <c r="EX855">
        <v>7.8695130000000004</v>
      </c>
      <c r="EY855">
        <v>3.0779480000000001</v>
      </c>
      <c r="EZ855">
        <v>79.908561000000006</v>
      </c>
      <c r="FA855">
        <v>0.91309499999999999</v>
      </c>
      <c r="FB855">
        <v>3.0432329999999999</v>
      </c>
      <c r="FC855">
        <v>2.8852639999999998</v>
      </c>
      <c r="FD855">
        <v>3.985058</v>
      </c>
      <c r="FE855">
        <v>5.4255100000000001</v>
      </c>
      <c r="FF855">
        <v>13.755131</v>
      </c>
      <c r="FG855">
        <v>38.922269</v>
      </c>
      <c r="FH855">
        <v>4.183605</v>
      </c>
      <c r="FI855">
        <v>3.7262080000000002</v>
      </c>
      <c r="FJ855">
        <v>5.1082369999999999</v>
      </c>
      <c r="FK855">
        <v>4.1801180000000002</v>
      </c>
      <c r="FL855">
        <v>2.8641200000000002</v>
      </c>
      <c r="FM855">
        <v>1.995336</v>
      </c>
      <c r="FN855">
        <v>65.919357000000005</v>
      </c>
      <c r="FO855">
        <v>27.357831999999998</v>
      </c>
      <c r="FP855">
        <v>38.196579</v>
      </c>
      <c r="FQ855">
        <v>12.767999</v>
      </c>
      <c r="FR855">
        <v>29.267344000000001</v>
      </c>
      <c r="FS855">
        <v>107.659267</v>
      </c>
      <c r="FT855">
        <v>98.274125999999995</v>
      </c>
      <c r="FU855">
        <v>109.620029</v>
      </c>
      <c r="FV855">
        <v>98.559164999999993</v>
      </c>
      <c r="FW855">
        <v>117.278587</v>
      </c>
    </row>
    <row r="856" spans="1:179" x14ac:dyDescent="0.45">
      <c r="A856" s="1">
        <v>998</v>
      </c>
      <c r="B856" t="s">
        <v>182</v>
      </c>
      <c r="C856">
        <v>3</v>
      </c>
      <c r="D856" t="s">
        <v>174</v>
      </c>
      <c r="E856" t="s">
        <v>201</v>
      </c>
      <c r="F856">
        <v>4</v>
      </c>
      <c r="G856">
        <v>3</v>
      </c>
      <c r="H856" t="str">
        <f t="shared" si="78"/>
        <v>Baja Estimulación</v>
      </c>
      <c r="I856">
        <v>4</v>
      </c>
      <c r="J856" t="str">
        <f t="shared" si="79"/>
        <v>Bajo Dominio</v>
      </c>
      <c r="K856">
        <v>4.5</v>
      </c>
      <c r="L856" t="str">
        <f t="shared" si="80"/>
        <v>Estrés Moderado</v>
      </c>
      <c r="M856">
        <v>7.2</v>
      </c>
      <c r="N856">
        <v>7</v>
      </c>
      <c r="O856">
        <v>7.8</v>
      </c>
      <c r="P856">
        <v>9</v>
      </c>
      <c r="Q856">
        <v>6</v>
      </c>
      <c r="R856" t="str">
        <f t="shared" si="81"/>
        <v>Esfuerzo Moderado</v>
      </c>
      <c r="S856">
        <v>3</v>
      </c>
      <c r="T856" t="str">
        <f t="shared" si="82"/>
        <v>Perfomance Baja</v>
      </c>
      <c r="U856">
        <v>7</v>
      </c>
      <c r="V856" t="str">
        <f t="shared" si="83"/>
        <v>Frustación Moderada</v>
      </c>
      <c r="W856">
        <v>76</v>
      </c>
      <c r="X856">
        <v>0</v>
      </c>
      <c r="Z856">
        <v>300.024022</v>
      </c>
      <c r="AA856">
        <v>0.89921499999999999</v>
      </c>
      <c r="AB856" s="2">
        <v>0.87944699999999998</v>
      </c>
      <c r="AC856" s="2">
        <v>4.5139999999999998E-3</v>
      </c>
      <c r="AD856" s="2">
        <v>4.9787999999999999E-2</v>
      </c>
      <c r="AE856" s="2">
        <v>1.1499000000000001E-2</v>
      </c>
      <c r="AF856" s="2">
        <v>6.6270000000000001E-3</v>
      </c>
      <c r="AG856" s="2">
        <v>1.5999999999999999E-5</v>
      </c>
      <c r="AH856" s="2">
        <v>3.885E-3</v>
      </c>
      <c r="AI856">
        <v>-4.5630999999999998E-2</v>
      </c>
      <c r="AJ856">
        <v>-4.3618399999999999</v>
      </c>
      <c r="AK856">
        <v>-1.7789239999999999</v>
      </c>
      <c r="AL856">
        <v>-3.0193759999999998</v>
      </c>
      <c r="AM856">
        <v>0</v>
      </c>
      <c r="AN856">
        <v>6.4038999999999999E-2</v>
      </c>
      <c r="AO856">
        <v>4.9259999999999998E-3</v>
      </c>
      <c r="AP856">
        <v>4.4334999999999999E-2</v>
      </c>
      <c r="AQ856">
        <v>1.9703999999999999E-2</v>
      </c>
      <c r="AR856">
        <v>5.4186999999999999E-2</v>
      </c>
      <c r="AS856">
        <v>4.9259999999999998E-3</v>
      </c>
      <c r="AT856">
        <v>0.79803000000000002</v>
      </c>
      <c r="AU856">
        <v>8.3743999999999999E-2</v>
      </c>
      <c r="AV856">
        <v>5.4186999999999999E-2</v>
      </c>
      <c r="AW856">
        <v>0</v>
      </c>
      <c r="AX856">
        <v>0.24137900000000001</v>
      </c>
      <c r="AY856">
        <v>4.9259999999999998E-3</v>
      </c>
      <c r="AZ856">
        <v>0.94581300000000001</v>
      </c>
      <c r="BA856">
        <v>0.25123200000000001</v>
      </c>
      <c r="BB856">
        <v>0.14285700000000001</v>
      </c>
      <c r="BC856">
        <v>9.8519999999999996E-3</v>
      </c>
      <c r="BD856">
        <v>3.4483E-2</v>
      </c>
      <c r="BE856">
        <v>0</v>
      </c>
      <c r="BF856">
        <v>0.118227</v>
      </c>
      <c r="BG856">
        <v>0.1133</v>
      </c>
      <c r="BH856">
        <v>4.6896550000000001</v>
      </c>
      <c r="BI856">
        <v>0</v>
      </c>
      <c r="BJ856">
        <v>2.0147780000000002</v>
      </c>
      <c r="BK856">
        <v>7.8817999999999999E-2</v>
      </c>
      <c r="BL856">
        <v>0</v>
      </c>
      <c r="BM856">
        <v>0</v>
      </c>
      <c r="BN856">
        <v>0</v>
      </c>
      <c r="BO856">
        <v>0.108374</v>
      </c>
      <c r="BP856">
        <v>21</v>
      </c>
      <c r="BQ856">
        <v>13</v>
      </c>
      <c r="BR856">
        <v>0</v>
      </c>
      <c r="BS856">
        <v>0</v>
      </c>
      <c r="BT856">
        <v>4</v>
      </c>
      <c r="BU856">
        <v>2</v>
      </c>
      <c r="BV856">
        <v>9204.1425760000002</v>
      </c>
      <c r="BW856">
        <v>69</v>
      </c>
      <c r="BX856">
        <v>40</v>
      </c>
      <c r="BY856">
        <v>29</v>
      </c>
      <c r="BZ856">
        <v>0</v>
      </c>
      <c r="CA856">
        <v>9</v>
      </c>
      <c r="CB856">
        <v>2</v>
      </c>
      <c r="CC856">
        <v>8</v>
      </c>
      <c r="CD856">
        <v>4</v>
      </c>
      <c r="CE856">
        <v>1</v>
      </c>
      <c r="CF856">
        <v>0.57970999999999995</v>
      </c>
      <c r="CG856">
        <v>0.1875</v>
      </c>
      <c r="CH856">
        <v>2239.5501749999999</v>
      </c>
      <c r="CI856">
        <v>-114.07857799999999</v>
      </c>
      <c r="CJ856">
        <v>106.92993300000001</v>
      </c>
      <c r="CK856">
        <v>97.094316000000006</v>
      </c>
      <c r="CL856">
        <v>175.68218100000001</v>
      </c>
      <c r="CM856">
        <v>147.59708000000001</v>
      </c>
      <c r="CN856">
        <v>71.368375999999998</v>
      </c>
      <c r="CO856">
        <v>67.282498000000004</v>
      </c>
      <c r="CP856">
        <v>136.87174200000001</v>
      </c>
      <c r="CQ856">
        <v>98.410436000000004</v>
      </c>
      <c r="CR856">
        <v>164.70468099999999</v>
      </c>
      <c r="CS856">
        <v>125.1305</v>
      </c>
      <c r="CT856">
        <v>114.059314</v>
      </c>
      <c r="CU856">
        <v>113.367986</v>
      </c>
      <c r="CV856">
        <v>-111.39450100000001</v>
      </c>
      <c r="CW856">
        <v>-4.6464749999999997</v>
      </c>
      <c r="CX856">
        <v>100.854311</v>
      </c>
      <c r="CY856">
        <v>-122.19567499999999</v>
      </c>
      <c r="CZ856">
        <v>-4.8173190000000004</v>
      </c>
      <c r="DA856">
        <v>97.094316000000006</v>
      </c>
      <c r="DB856">
        <v>-78.760589999999993</v>
      </c>
      <c r="DC856">
        <v>8.3966689999999993</v>
      </c>
      <c r="DD856">
        <v>127.231948</v>
      </c>
      <c r="DE856">
        <v>-176.32776200000001</v>
      </c>
      <c r="DF856">
        <v>-114.07857799999999</v>
      </c>
      <c r="DG856">
        <v>-98.183075000000002</v>
      </c>
      <c r="DH856">
        <v>25.13101</v>
      </c>
      <c r="DI856">
        <v>106.92993300000001</v>
      </c>
      <c r="DJ856">
        <v>-32.866745000000002</v>
      </c>
      <c r="DK856">
        <v>-142.515749</v>
      </c>
      <c r="DL856">
        <v>-154.447732</v>
      </c>
      <c r="DM856">
        <v>-108.86955399999999</v>
      </c>
      <c r="DN856">
        <v>-46.063960999999999</v>
      </c>
      <c r="DO856">
        <v>109.106313</v>
      </c>
      <c r="DP856">
        <v>-161.51242999999999</v>
      </c>
      <c r="DQ856">
        <v>-50.101548000000001</v>
      </c>
      <c r="DR856">
        <v>88.395289000000005</v>
      </c>
      <c r="DS856">
        <v>131.765468</v>
      </c>
      <c r="DT856">
        <v>-7.5472539999999997</v>
      </c>
      <c r="DU856">
        <v>153.23948799999999</v>
      </c>
      <c r="DV856">
        <v>-93.387941999999995</v>
      </c>
      <c r="DW856">
        <v>-56.201363999999998</v>
      </c>
      <c r="DX856">
        <v>35.796197999999997</v>
      </c>
      <c r="DY856">
        <v>-145.500439</v>
      </c>
      <c r="DZ856">
        <v>0.49277100000000001</v>
      </c>
      <c r="EA856">
        <v>-24.387048</v>
      </c>
      <c r="EB856">
        <v>-64.806055999999998</v>
      </c>
      <c r="EC856">
        <v>18.941941</v>
      </c>
      <c r="EE856">
        <v>2.2967559999999998</v>
      </c>
      <c r="EF856">
        <v>1.4891920000000001</v>
      </c>
      <c r="EG856">
        <v>1.471255</v>
      </c>
      <c r="EH856">
        <v>2.3232490000000001</v>
      </c>
      <c r="EI856">
        <v>3.0719699999999999</v>
      </c>
      <c r="EJ856">
        <v>2.1893370000000001</v>
      </c>
      <c r="EK856">
        <v>4.7005889999999999</v>
      </c>
      <c r="EL856">
        <v>4.8458889999999997</v>
      </c>
      <c r="EM856">
        <v>2.8081170000000002</v>
      </c>
      <c r="EN856">
        <v>9.5510129999999993</v>
      </c>
      <c r="EO856">
        <v>24.980851999999999</v>
      </c>
      <c r="EP856">
        <v>69.104938000000004</v>
      </c>
      <c r="EQ856">
        <v>14.843379000000001</v>
      </c>
      <c r="ER856">
        <v>3.3725179999999999</v>
      </c>
      <c r="ES856">
        <v>2.1097039999999998</v>
      </c>
      <c r="ET856">
        <v>16.675604</v>
      </c>
      <c r="EU856">
        <v>2.7295539999999998</v>
      </c>
      <c r="EV856">
        <v>1.4891920000000001</v>
      </c>
      <c r="EW856">
        <v>6.4347669999999999</v>
      </c>
      <c r="EX856">
        <v>5.0098710000000004</v>
      </c>
      <c r="EY856">
        <v>1.7763580000000001</v>
      </c>
      <c r="FB856">
        <v>0.56225000000000003</v>
      </c>
      <c r="FC856">
        <v>2.237317</v>
      </c>
      <c r="FD856">
        <v>2.2967559999999998</v>
      </c>
      <c r="FE856">
        <v>3.0828389999999999</v>
      </c>
      <c r="FF856">
        <v>9.6865799999999993</v>
      </c>
      <c r="FG856">
        <v>20.180821000000002</v>
      </c>
      <c r="FH856">
        <v>2.849456</v>
      </c>
      <c r="FI856">
        <v>3.0252469999999998</v>
      </c>
      <c r="FJ856">
        <v>3.8515899999999998</v>
      </c>
      <c r="FK856">
        <v>3.7159399999999998</v>
      </c>
      <c r="FL856">
        <v>2.1728619999999998</v>
      </c>
      <c r="FM856">
        <v>1.8809279999999999</v>
      </c>
      <c r="FN856">
        <v>120.15754699999999</v>
      </c>
      <c r="FO856">
        <v>26.882707</v>
      </c>
      <c r="FP856">
        <v>27.291446000000001</v>
      </c>
      <c r="FQ856">
        <v>12.220940000000001</v>
      </c>
      <c r="FR856">
        <v>51.345036</v>
      </c>
      <c r="FS856">
        <v>115.78748299999999</v>
      </c>
      <c r="FT856">
        <v>56.237209999999997</v>
      </c>
      <c r="FU856">
        <v>102.74625</v>
      </c>
      <c r="FV856">
        <v>101.63468399999999</v>
      </c>
      <c r="FW856">
        <v>108.609414</v>
      </c>
    </row>
    <row r="857" spans="1:179" x14ac:dyDescent="0.45">
      <c r="A857" s="1">
        <v>999</v>
      </c>
      <c r="B857" t="s">
        <v>182</v>
      </c>
      <c r="C857">
        <v>3</v>
      </c>
      <c r="D857" t="s">
        <v>174</v>
      </c>
      <c r="E857" t="s">
        <v>201</v>
      </c>
      <c r="F857">
        <v>4</v>
      </c>
      <c r="G857">
        <v>3</v>
      </c>
      <c r="H857" t="str">
        <f t="shared" si="78"/>
        <v>Baja Estimulación</v>
      </c>
      <c r="I857">
        <v>4</v>
      </c>
      <c r="J857" t="str">
        <f t="shared" si="79"/>
        <v>Bajo Dominio</v>
      </c>
      <c r="K857">
        <v>4.5</v>
      </c>
      <c r="L857" t="str">
        <f t="shared" si="80"/>
        <v>Estrés Moderado</v>
      </c>
      <c r="M857">
        <v>7.2</v>
      </c>
      <c r="N857">
        <v>7</v>
      </c>
      <c r="O857">
        <v>7.8</v>
      </c>
      <c r="P857">
        <v>9</v>
      </c>
      <c r="Q857">
        <v>6</v>
      </c>
      <c r="R857" t="str">
        <f t="shared" si="81"/>
        <v>Esfuerzo Moderado</v>
      </c>
      <c r="S857">
        <v>3</v>
      </c>
      <c r="T857" t="str">
        <f t="shared" si="82"/>
        <v>Perfomance Baja</v>
      </c>
      <c r="U857">
        <v>7</v>
      </c>
      <c r="V857" t="str">
        <f t="shared" si="83"/>
        <v>Frustación Moderada</v>
      </c>
      <c r="W857">
        <v>76</v>
      </c>
      <c r="X857">
        <v>0</v>
      </c>
      <c r="Z857">
        <v>315.903233</v>
      </c>
      <c r="AA857">
        <v>0.88583900000000004</v>
      </c>
      <c r="AB857" s="2">
        <v>0.80899500000000002</v>
      </c>
      <c r="AC857" s="2">
        <v>1.9598999999999998E-2</v>
      </c>
      <c r="AD857" s="2">
        <v>2.9005E-2</v>
      </c>
      <c r="AE857" s="2">
        <v>1.7666000000000001E-2</v>
      </c>
      <c r="AF857" s="2">
        <v>8.8297E-2</v>
      </c>
      <c r="AG857" s="2">
        <v>3.8999999999999999E-4</v>
      </c>
      <c r="AH857" s="2">
        <v>2.9740000000000001E-3</v>
      </c>
      <c r="AI857">
        <v>-1.3273999999999999E-2</v>
      </c>
      <c r="AJ857">
        <v>-1.336017</v>
      </c>
      <c r="AK857">
        <v>-1.6517489999999999</v>
      </c>
      <c r="AL857">
        <v>-3.596584</v>
      </c>
      <c r="AM857">
        <v>0.18048800000000001</v>
      </c>
      <c r="AN857">
        <v>0.31707299999999999</v>
      </c>
      <c r="AO857">
        <v>0.190244</v>
      </c>
      <c r="AP857">
        <v>4.8779999999999997E-2</v>
      </c>
      <c r="AQ857">
        <v>4.8780000000000004E-3</v>
      </c>
      <c r="AR857">
        <v>8.7804999999999994E-2</v>
      </c>
      <c r="AS857">
        <v>0</v>
      </c>
      <c r="AT857">
        <v>0.80487799999999998</v>
      </c>
      <c r="AU857">
        <v>1.4633999999999999E-2</v>
      </c>
      <c r="AV857">
        <v>9.7560999999999995E-2</v>
      </c>
      <c r="AW857">
        <v>0</v>
      </c>
      <c r="AX857">
        <v>0.50731700000000002</v>
      </c>
      <c r="AY857">
        <v>6.8293000000000006E-2</v>
      </c>
      <c r="AZ857">
        <v>0.419512</v>
      </c>
      <c r="BA857">
        <v>0.28292699999999998</v>
      </c>
      <c r="BB857">
        <v>8.2927000000000001E-2</v>
      </c>
      <c r="BC857">
        <v>9.7560000000000008E-3</v>
      </c>
      <c r="BD857">
        <v>0</v>
      </c>
      <c r="BE857">
        <v>3.9024000000000003E-2</v>
      </c>
      <c r="BF857">
        <v>2.4389999999999998E-2</v>
      </c>
      <c r="BG857">
        <v>3.9024000000000003E-2</v>
      </c>
      <c r="BH857">
        <v>3.687805</v>
      </c>
      <c r="BI857">
        <v>0</v>
      </c>
      <c r="BJ857">
        <v>0.60975599999999996</v>
      </c>
      <c r="BK857">
        <v>0.28780499999999998</v>
      </c>
      <c r="BL857">
        <v>0.56097600000000003</v>
      </c>
      <c r="BM857">
        <v>0</v>
      </c>
      <c r="BN857">
        <v>0</v>
      </c>
      <c r="BO857">
        <v>0.892683</v>
      </c>
      <c r="BP857">
        <v>23</v>
      </c>
      <c r="BQ857">
        <v>11</v>
      </c>
      <c r="BR857">
        <v>0</v>
      </c>
      <c r="BS857">
        <v>0</v>
      </c>
      <c r="BT857">
        <v>10</v>
      </c>
      <c r="BU857">
        <v>1</v>
      </c>
      <c r="BV857">
        <v>11609.91108</v>
      </c>
      <c r="BW857">
        <v>118</v>
      </c>
      <c r="BX857">
        <v>91</v>
      </c>
      <c r="BY857">
        <v>27</v>
      </c>
      <c r="BZ857">
        <v>0</v>
      </c>
      <c r="CA857">
        <v>8</v>
      </c>
      <c r="CB857">
        <v>1</v>
      </c>
      <c r="CC857">
        <v>13</v>
      </c>
      <c r="CD857">
        <v>2</v>
      </c>
      <c r="CE857">
        <v>1</v>
      </c>
      <c r="CF857">
        <v>0.77118600000000004</v>
      </c>
      <c r="CG857">
        <v>7.6923000000000005E-2</v>
      </c>
      <c r="CH857">
        <v>2235.0887779999998</v>
      </c>
      <c r="CI857">
        <v>-115.237336</v>
      </c>
      <c r="CJ857">
        <v>107.6049</v>
      </c>
      <c r="CK857">
        <v>95.484059999999999</v>
      </c>
      <c r="CL857">
        <v>175.71483900000001</v>
      </c>
      <c r="CM857">
        <v>146.703202</v>
      </c>
      <c r="CN857">
        <v>70.121082000000001</v>
      </c>
      <c r="CO857">
        <v>67.170901999999998</v>
      </c>
      <c r="CP857">
        <v>135.09672499999999</v>
      </c>
      <c r="CQ857">
        <v>107.954667</v>
      </c>
      <c r="CR857">
        <v>159.45861400000001</v>
      </c>
      <c r="CS857">
        <v>114.514359</v>
      </c>
      <c r="CT857">
        <v>125.814455</v>
      </c>
      <c r="CU857">
        <v>134.10785899999999</v>
      </c>
      <c r="CV857">
        <v>-118.440243</v>
      </c>
      <c r="CW857">
        <v>-5.3157870000000003</v>
      </c>
      <c r="CX857">
        <v>98.145713000000001</v>
      </c>
      <c r="CY857">
        <v>-131.399596</v>
      </c>
      <c r="CZ857">
        <v>-4.960642</v>
      </c>
      <c r="DA857">
        <v>95.484059999999999</v>
      </c>
      <c r="DB857">
        <v>-79.983320000000006</v>
      </c>
      <c r="DC857">
        <v>7.4622510000000002</v>
      </c>
      <c r="DD857">
        <v>126.843901</v>
      </c>
      <c r="DE857">
        <v>-166.45570499999999</v>
      </c>
      <c r="DF857">
        <v>-115.237336</v>
      </c>
      <c r="DG857">
        <v>-97.061340999999999</v>
      </c>
      <c r="DH857">
        <v>24.633780000000002</v>
      </c>
      <c r="DI857">
        <v>107.6049</v>
      </c>
      <c r="DJ857">
        <v>-34.576237999999996</v>
      </c>
      <c r="DK857">
        <v>-135.30659499999999</v>
      </c>
      <c r="DL857">
        <v>-152.42418900000001</v>
      </c>
      <c r="DM857">
        <v>-108.020917</v>
      </c>
      <c r="DN857">
        <v>-53.552970000000002</v>
      </c>
      <c r="DO857">
        <v>119.37262800000001</v>
      </c>
      <c r="DP857">
        <v>-157.55185399999999</v>
      </c>
      <c r="DQ857">
        <v>-49.222104999999999</v>
      </c>
      <c r="DR857">
        <v>88.167828999999998</v>
      </c>
      <c r="DS857">
        <v>128.922211</v>
      </c>
      <c r="DT857">
        <v>-33.053958999999999</v>
      </c>
      <c r="DU857">
        <v>149.07347200000001</v>
      </c>
      <c r="DV857">
        <v>-104.025936</v>
      </c>
      <c r="DW857">
        <v>-76.718523000000005</v>
      </c>
      <c r="DX857">
        <v>-12.858164</v>
      </c>
      <c r="DY857">
        <v>-156.50965400000001</v>
      </c>
      <c r="DZ857">
        <v>-44.276434000000002</v>
      </c>
      <c r="EA857">
        <v>-17.380267</v>
      </c>
      <c r="EB857">
        <v>-82.187741000000003</v>
      </c>
      <c r="EC857">
        <v>23.428868000000001</v>
      </c>
      <c r="ED857">
        <v>1.189039</v>
      </c>
      <c r="EE857">
        <v>2.3546689999999999</v>
      </c>
      <c r="EF857">
        <v>2.8224170000000002</v>
      </c>
      <c r="EG857">
        <v>2.1675330000000002</v>
      </c>
      <c r="EH857">
        <v>2.300433</v>
      </c>
      <c r="EI857">
        <v>2.8858809999999999</v>
      </c>
      <c r="EJ857">
        <v>2.4853770000000002</v>
      </c>
      <c r="EK857">
        <v>5.3654580000000003</v>
      </c>
      <c r="EL857">
        <v>7.392182</v>
      </c>
      <c r="EM857">
        <v>3.3594759999999999</v>
      </c>
      <c r="EN857">
        <v>14.86816</v>
      </c>
      <c r="EO857">
        <v>13.590737000000001</v>
      </c>
      <c r="EP857">
        <v>53.766382999999998</v>
      </c>
      <c r="EQ857">
        <v>32.197499000000001</v>
      </c>
      <c r="ER857">
        <v>3.767738</v>
      </c>
      <c r="ES857">
        <v>4.2849029999999999</v>
      </c>
      <c r="ET857">
        <v>17.144518000000001</v>
      </c>
      <c r="EU857">
        <v>2.1097679999999999</v>
      </c>
      <c r="EV857">
        <v>2.8224170000000002</v>
      </c>
      <c r="EW857">
        <v>3.9221889999999999</v>
      </c>
      <c r="EX857">
        <v>2.9363809999999999</v>
      </c>
      <c r="EY857">
        <v>2.9297469999999999</v>
      </c>
      <c r="EZ857">
        <v>58.035668999999999</v>
      </c>
      <c r="FA857">
        <v>1.189039</v>
      </c>
      <c r="FB857">
        <v>4.454135</v>
      </c>
      <c r="FC857">
        <v>1.4282809999999999</v>
      </c>
      <c r="FD857">
        <v>2.3546689999999999</v>
      </c>
      <c r="FE857">
        <v>3.6248939999999998</v>
      </c>
      <c r="FF857">
        <v>37.481540000000003</v>
      </c>
      <c r="FG857">
        <v>44.048298000000003</v>
      </c>
      <c r="FH857">
        <v>4.8329310000000003</v>
      </c>
      <c r="FI857">
        <v>3.521922</v>
      </c>
      <c r="FJ857">
        <v>4.6968139999999998</v>
      </c>
      <c r="FK857">
        <v>2.531841</v>
      </c>
      <c r="FL857">
        <v>3.323534</v>
      </c>
      <c r="FM857">
        <v>2.2387359999999998</v>
      </c>
      <c r="FN857">
        <v>122.58104299999999</v>
      </c>
      <c r="FO857">
        <v>35.777039000000002</v>
      </c>
      <c r="FP857">
        <v>61.371791000000002</v>
      </c>
      <c r="FQ857">
        <v>16.914303</v>
      </c>
      <c r="FR857">
        <v>30.278606</v>
      </c>
      <c r="FS857">
        <v>134.700581</v>
      </c>
      <c r="FT857">
        <v>18.835795000000001</v>
      </c>
      <c r="FU857">
        <v>87.610754999999997</v>
      </c>
      <c r="FV857">
        <v>115.400848</v>
      </c>
      <c r="FW857">
        <v>122.863902</v>
      </c>
    </row>
    <row r="858" spans="1:179" x14ac:dyDescent="0.45">
      <c r="A858" s="1">
        <v>1000</v>
      </c>
      <c r="B858" t="s">
        <v>182</v>
      </c>
      <c r="C858">
        <v>3</v>
      </c>
      <c r="D858" t="s">
        <v>174</v>
      </c>
      <c r="E858" t="s">
        <v>201</v>
      </c>
      <c r="F858">
        <v>4</v>
      </c>
      <c r="G858">
        <v>3</v>
      </c>
      <c r="H858" t="str">
        <f t="shared" si="78"/>
        <v>Baja Estimulación</v>
      </c>
      <c r="I858">
        <v>4</v>
      </c>
      <c r="J858" t="str">
        <f t="shared" si="79"/>
        <v>Bajo Dominio</v>
      </c>
      <c r="K858">
        <v>4.5</v>
      </c>
      <c r="L858" t="str">
        <f t="shared" si="80"/>
        <v>Estrés Moderado</v>
      </c>
      <c r="M858">
        <v>7.2</v>
      </c>
      <c r="N858">
        <v>7</v>
      </c>
      <c r="O858">
        <v>7.8</v>
      </c>
      <c r="P858">
        <v>9</v>
      </c>
      <c r="Q858">
        <v>6</v>
      </c>
      <c r="R858" t="str">
        <f t="shared" si="81"/>
        <v>Esfuerzo Moderado</v>
      </c>
      <c r="S858">
        <v>3</v>
      </c>
      <c r="T858" t="str">
        <f t="shared" si="82"/>
        <v>Perfomance Baja</v>
      </c>
      <c r="U858">
        <v>7</v>
      </c>
      <c r="V858" t="str">
        <f t="shared" si="83"/>
        <v>Frustación Moderada</v>
      </c>
      <c r="W858">
        <v>76</v>
      </c>
      <c r="X858">
        <v>0</v>
      </c>
      <c r="Z858">
        <v>308.21756699999997</v>
      </c>
      <c r="AA858">
        <v>0.90007000000000004</v>
      </c>
      <c r="AB858" s="2">
        <v>0.88357399999999997</v>
      </c>
      <c r="AC858" s="2">
        <v>5.4229999999999999E-3</v>
      </c>
      <c r="AD858" s="2">
        <v>3.4637000000000001E-2</v>
      </c>
      <c r="AE858" s="2">
        <v>2.3715E-2</v>
      </c>
      <c r="AF858" s="2">
        <v>1.0966E-2</v>
      </c>
      <c r="AG858" s="2">
        <v>2.5000000000000001E-5</v>
      </c>
      <c r="AH858" s="2">
        <v>5.7879999999999997E-3</v>
      </c>
      <c r="AI858">
        <v>-3.8712000000000003E-2</v>
      </c>
      <c r="AJ858">
        <v>-3.695694</v>
      </c>
      <c r="AK858">
        <v>-0.55734799999999995</v>
      </c>
      <c r="AL858">
        <v>-3.8486880000000001</v>
      </c>
      <c r="AM858">
        <v>7.7922000000000005E-2</v>
      </c>
      <c r="AN858">
        <v>0.19480500000000001</v>
      </c>
      <c r="AO858">
        <v>1.7316000000000002E-2</v>
      </c>
      <c r="AP858">
        <v>0.13852800000000001</v>
      </c>
      <c r="AQ858">
        <v>0</v>
      </c>
      <c r="AR858">
        <v>0.112554</v>
      </c>
      <c r="AS858">
        <v>0</v>
      </c>
      <c r="AT858">
        <v>0.78354999999999997</v>
      </c>
      <c r="AU858">
        <v>3.4632000000000003E-2</v>
      </c>
      <c r="AV858">
        <v>8.2251000000000005E-2</v>
      </c>
      <c r="AW858">
        <v>0</v>
      </c>
      <c r="AX858">
        <v>0.19047600000000001</v>
      </c>
      <c r="AY858">
        <v>0.255411</v>
      </c>
      <c r="AZ858">
        <v>0.83549799999999996</v>
      </c>
      <c r="BA858">
        <v>6.9264000000000006E-2</v>
      </c>
      <c r="BB858">
        <v>8.2251000000000005E-2</v>
      </c>
      <c r="BC858">
        <v>0</v>
      </c>
      <c r="BD858">
        <v>4.3290000000000004E-3</v>
      </c>
      <c r="BE858">
        <v>0</v>
      </c>
      <c r="BF858">
        <v>1.2987E-2</v>
      </c>
      <c r="BG858">
        <v>7.3593000000000006E-2</v>
      </c>
      <c r="BH858">
        <v>4.463203</v>
      </c>
      <c r="BI858">
        <v>0</v>
      </c>
      <c r="BJ858">
        <v>0.38528099999999998</v>
      </c>
      <c r="BK858">
        <v>0.25108200000000003</v>
      </c>
      <c r="BL858">
        <v>0.15584400000000001</v>
      </c>
      <c r="BM858">
        <v>0</v>
      </c>
      <c r="BN858">
        <v>0</v>
      </c>
      <c r="BO858">
        <v>0.39393899999999998</v>
      </c>
      <c r="BP858">
        <v>33</v>
      </c>
      <c r="BQ858">
        <v>16</v>
      </c>
      <c r="BR858">
        <v>1</v>
      </c>
      <c r="BS858">
        <v>0</v>
      </c>
      <c r="BT858">
        <v>12</v>
      </c>
      <c r="BU858">
        <v>2</v>
      </c>
      <c r="BV858">
        <v>18582.695790000002</v>
      </c>
      <c r="BW858">
        <v>70</v>
      </c>
      <c r="BX858">
        <v>54</v>
      </c>
      <c r="BY858">
        <v>16</v>
      </c>
      <c r="BZ858">
        <v>0</v>
      </c>
      <c r="CA858">
        <v>2</v>
      </c>
      <c r="CB858">
        <v>1</v>
      </c>
      <c r="CC858">
        <v>7</v>
      </c>
      <c r="CD858">
        <v>8</v>
      </c>
      <c r="CE858">
        <v>1</v>
      </c>
      <c r="CF858">
        <v>0.77142900000000003</v>
      </c>
      <c r="CG858">
        <v>3.2786999999999997E-2</v>
      </c>
      <c r="CH858">
        <v>2242.6185820000001</v>
      </c>
      <c r="CI858">
        <v>-116.766542</v>
      </c>
      <c r="CJ858">
        <v>109.391958</v>
      </c>
      <c r="CK858">
        <v>94.713489999999993</v>
      </c>
      <c r="CL858">
        <v>176.29946200000001</v>
      </c>
      <c r="CM858">
        <v>147.89373000000001</v>
      </c>
      <c r="CN858">
        <v>67.307982999999993</v>
      </c>
      <c r="CO858">
        <v>66.867339999999999</v>
      </c>
      <c r="CP858">
        <v>137.744685</v>
      </c>
      <c r="CQ858">
        <v>108.799351</v>
      </c>
      <c r="CR858">
        <v>153.77413000000001</v>
      </c>
      <c r="CS858">
        <v>117.628699</v>
      </c>
      <c r="CT858">
        <v>83.626881999999995</v>
      </c>
      <c r="CU858">
        <v>153.997938</v>
      </c>
      <c r="CV858">
        <v>-113.44418</v>
      </c>
      <c r="CW858">
        <v>-3.7226560000000002</v>
      </c>
      <c r="CX858">
        <v>97.659194999999997</v>
      </c>
      <c r="CY858">
        <v>-126.048892</v>
      </c>
      <c r="CZ858">
        <v>-3.7040350000000002</v>
      </c>
      <c r="DA858">
        <v>94.713489999999993</v>
      </c>
      <c r="DB858">
        <v>-80.844119000000006</v>
      </c>
      <c r="DC858">
        <v>6.4611200000000002</v>
      </c>
      <c r="DD858">
        <v>125.40638300000001</v>
      </c>
      <c r="DE858">
        <v>-176.73312200000001</v>
      </c>
      <c r="DF858">
        <v>-116.766542</v>
      </c>
      <c r="DG858">
        <v>-96.498957000000004</v>
      </c>
      <c r="DH858">
        <v>23.421334000000002</v>
      </c>
      <c r="DI858">
        <v>109.391958</v>
      </c>
      <c r="DJ858">
        <v>-39.058177999999998</v>
      </c>
      <c r="DK858">
        <v>-141.24644900000001</v>
      </c>
      <c r="DL858">
        <v>-157.281903</v>
      </c>
      <c r="DM858">
        <v>-108.59449600000001</v>
      </c>
      <c r="DN858">
        <v>-54.205862000000003</v>
      </c>
      <c r="DO858">
        <v>121.669301</v>
      </c>
      <c r="DP858">
        <v>-156.03634400000001</v>
      </c>
      <c r="DQ858">
        <v>-44.022602999999997</v>
      </c>
      <c r="DR858">
        <v>83.969486000000003</v>
      </c>
      <c r="DS858">
        <v>119.15851000000001</v>
      </c>
      <c r="DT858">
        <v>-27.390647999999999</v>
      </c>
      <c r="DU858">
        <v>157.10960900000001</v>
      </c>
      <c r="DV858">
        <v>-102.422442</v>
      </c>
      <c r="DW858">
        <v>15.445617</v>
      </c>
      <c r="DX858">
        <v>-15.079824</v>
      </c>
      <c r="DY858">
        <v>-57.367451000000003</v>
      </c>
      <c r="DZ858">
        <v>23.669295999999999</v>
      </c>
      <c r="EA858">
        <v>-20.932646999999999</v>
      </c>
      <c r="EB858">
        <v>-29.820253999999998</v>
      </c>
      <c r="EC858">
        <v>16.739694</v>
      </c>
      <c r="ED858">
        <v>1.5861160000000001</v>
      </c>
      <c r="EE858">
        <v>1.865456</v>
      </c>
      <c r="EF858">
        <v>1.1761379999999999</v>
      </c>
      <c r="EG858">
        <v>1.4264129999999999</v>
      </c>
      <c r="EH858">
        <v>2.9094989999999998</v>
      </c>
      <c r="EI858">
        <v>2.975692</v>
      </c>
      <c r="EJ858">
        <v>2.1121310000000002</v>
      </c>
      <c r="EK858">
        <v>4.1252000000000004</v>
      </c>
      <c r="EL858">
        <v>4.6993260000000001</v>
      </c>
      <c r="EM858">
        <v>21.479896</v>
      </c>
      <c r="EN858">
        <v>14.485398999999999</v>
      </c>
      <c r="EO858">
        <v>38.826981000000004</v>
      </c>
      <c r="EP858">
        <v>42.948639</v>
      </c>
      <c r="EQ858">
        <v>19.520959000000001</v>
      </c>
      <c r="ER858">
        <v>2.5538859999999999</v>
      </c>
      <c r="ES858">
        <v>2.4639250000000001</v>
      </c>
      <c r="ET858">
        <v>12.915266000000001</v>
      </c>
      <c r="EU858">
        <v>1.6740980000000001</v>
      </c>
      <c r="EV858">
        <v>1.1761379999999999</v>
      </c>
      <c r="EW858">
        <v>3.685918</v>
      </c>
      <c r="EX858">
        <v>2.2254520000000002</v>
      </c>
      <c r="EY858">
        <v>2.8980450000000002</v>
      </c>
      <c r="EZ858">
        <v>0.13713700000000001</v>
      </c>
      <c r="FA858">
        <v>1.5861160000000001</v>
      </c>
      <c r="FB858">
        <v>1.6694230000000001</v>
      </c>
      <c r="FC858">
        <v>1.2694369999999999</v>
      </c>
      <c r="FD858">
        <v>1.865456</v>
      </c>
      <c r="FE858">
        <v>3.1909519999999998</v>
      </c>
      <c r="FF858">
        <v>8.1394660000000005</v>
      </c>
      <c r="FG858">
        <v>2.8478819999999998</v>
      </c>
      <c r="FH858">
        <v>3.0422020000000001</v>
      </c>
      <c r="FI858">
        <v>2.4078560000000002</v>
      </c>
      <c r="FJ858">
        <v>4.3601850000000004</v>
      </c>
      <c r="FK858">
        <v>3.1160160000000001</v>
      </c>
      <c r="FL858">
        <v>24.958431999999998</v>
      </c>
      <c r="FM858">
        <v>26.995038000000001</v>
      </c>
      <c r="FN858">
        <v>127.033721</v>
      </c>
      <c r="FO858">
        <v>37.964554</v>
      </c>
      <c r="FP858">
        <v>38.105158000000003</v>
      </c>
      <c r="FQ858">
        <v>16.842808000000002</v>
      </c>
      <c r="FR858">
        <v>97.056738999999993</v>
      </c>
      <c r="FS858">
        <v>99.017793999999995</v>
      </c>
      <c r="FT858">
        <v>100.25474800000001</v>
      </c>
      <c r="FU858">
        <v>105.488956</v>
      </c>
      <c r="FV858">
        <v>87.569755000000001</v>
      </c>
      <c r="FW858">
        <v>107.64902600000001</v>
      </c>
    </row>
    <row r="859" spans="1:179" x14ac:dyDescent="0.45">
      <c r="A859" s="1">
        <v>1001</v>
      </c>
      <c r="B859" t="s">
        <v>182</v>
      </c>
      <c r="C859">
        <v>3</v>
      </c>
      <c r="D859" t="s">
        <v>174</v>
      </c>
      <c r="E859" t="s">
        <v>201</v>
      </c>
      <c r="F859">
        <v>4</v>
      </c>
      <c r="G859">
        <v>3</v>
      </c>
      <c r="H859" t="str">
        <f t="shared" si="78"/>
        <v>Baja Estimulación</v>
      </c>
      <c r="I859">
        <v>4</v>
      </c>
      <c r="J859" t="str">
        <f t="shared" si="79"/>
        <v>Bajo Dominio</v>
      </c>
      <c r="K859">
        <v>4.5</v>
      </c>
      <c r="L859" t="str">
        <f t="shared" si="80"/>
        <v>Estrés Moderado</v>
      </c>
      <c r="M859">
        <v>7.2</v>
      </c>
      <c r="N859">
        <v>7</v>
      </c>
      <c r="O859">
        <v>7.8</v>
      </c>
      <c r="P859">
        <v>9</v>
      </c>
      <c r="Q859">
        <v>6</v>
      </c>
      <c r="R859" t="str">
        <f t="shared" si="81"/>
        <v>Esfuerzo Moderado</v>
      </c>
      <c r="S859">
        <v>3</v>
      </c>
      <c r="T859" t="str">
        <f t="shared" si="82"/>
        <v>Perfomance Baja</v>
      </c>
      <c r="U859">
        <v>7</v>
      </c>
      <c r="V859" t="str">
        <f t="shared" si="83"/>
        <v>Frustación Moderada</v>
      </c>
      <c r="W859">
        <v>76</v>
      </c>
      <c r="X859">
        <v>0</v>
      </c>
      <c r="Z859">
        <v>315.45783599999999</v>
      </c>
      <c r="AA859">
        <v>0.89180800000000005</v>
      </c>
      <c r="AB859" s="2">
        <v>0.77456599999999998</v>
      </c>
      <c r="AC859" s="2">
        <v>4.233E-2</v>
      </c>
      <c r="AD859" s="2">
        <v>3.7645999999999999E-2</v>
      </c>
      <c r="AE859" s="2">
        <v>9.6450000000000008E-3</v>
      </c>
      <c r="AF859" s="2">
        <v>5.6652000000000001E-2</v>
      </c>
      <c r="AG859" s="2">
        <v>4.1399999999999998E-4</v>
      </c>
      <c r="AH859" s="2">
        <v>2.1459999999999999E-3</v>
      </c>
      <c r="AI859">
        <v>3.284E-3</v>
      </c>
      <c r="AJ859">
        <v>-2.5675500000000002</v>
      </c>
      <c r="AK859">
        <v>-0.213502</v>
      </c>
      <c r="AL859">
        <v>-3.71923</v>
      </c>
      <c r="AM859">
        <v>0.16956499999999999</v>
      </c>
      <c r="AN859">
        <v>0.165217</v>
      </c>
      <c r="AO859">
        <v>1.3043000000000001E-2</v>
      </c>
      <c r="AP859">
        <v>4.3478000000000003E-2</v>
      </c>
      <c r="AQ859">
        <v>0.14347799999999999</v>
      </c>
      <c r="AR859">
        <v>0.13478299999999999</v>
      </c>
      <c r="AS859">
        <v>0</v>
      </c>
      <c r="AT859">
        <v>0.74782599999999999</v>
      </c>
      <c r="AU859">
        <v>4.3478000000000003E-2</v>
      </c>
      <c r="AV859">
        <v>0.104348</v>
      </c>
      <c r="AW859">
        <v>0</v>
      </c>
      <c r="AX859">
        <v>0.58695699999999995</v>
      </c>
      <c r="AY859">
        <v>4.3480000000000003E-3</v>
      </c>
      <c r="AZ859">
        <v>0.74782599999999999</v>
      </c>
      <c r="BA859">
        <v>7.8260999999999997E-2</v>
      </c>
      <c r="BB859">
        <v>6.087E-2</v>
      </c>
      <c r="BC859">
        <v>0</v>
      </c>
      <c r="BD859">
        <v>3.4783000000000001E-2</v>
      </c>
      <c r="BE859">
        <v>0.31304300000000002</v>
      </c>
      <c r="BF859">
        <v>0</v>
      </c>
      <c r="BG859">
        <v>4.3480000000000003E-3</v>
      </c>
      <c r="BH859">
        <v>3.6913040000000001</v>
      </c>
      <c r="BI859">
        <v>0</v>
      </c>
      <c r="BJ859">
        <v>7.8260999999999997E-2</v>
      </c>
      <c r="BK859">
        <v>0.46521699999999999</v>
      </c>
      <c r="BL859">
        <v>0.51739100000000005</v>
      </c>
      <c r="BM859">
        <v>4.3480000000000003E-3</v>
      </c>
      <c r="BN859">
        <v>0</v>
      </c>
      <c r="BO859">
        <v>0.178261</v>
      </c>
      <c r="BP859">
        <v>46</v>
      </c>
      <c r="BQ859">
        <v>20</v>
      </c>
      <c r="BR859">
        <v>2</v>
      </c>
      <c r="BS859">
        <v>2</v>
      </c>
      <c r="BT859">
        <v>4</v>
      </c>
      <c r="BU859">
        <v>9</v>
      </c>
      <c r="BV859">
        <v>29011.808140000001</v>
      </c>
      <c r="BW859">
        <v>74</v>
      </c>
      <c r="BX859">
        <v>41</v>
      </c>
      <c r="BY859">
        <v>33</v>
      </c>
      <c r="BZ859">
        <v>1</v>
      </c>
      <c r="CA859">
        <v>14</v>
      </c>
      <c r="CB859">
        <v>6</v>
      </c>
      <c r="CC859">
        <v>8</v>
      </c>
      <c r="CD859">
        <v>11</v>
      </c>
      <c r="CE859">
        <v>2</v>
      </c>
      <c r="CF859">
        <v>0.55405400000000005</v>
      </c>
      <c r="CG859">
        <v>0.28571400000000002</v>
      </c>
      <c r="CH859">
        <v>2246.2624310000001</v>
      </c>
      <c r="CI859">
        <v>-117.377432</v>
      </c>
      <c r="CJ859">
        <v>108.44124100000001</v>
      </c>
      <c r="CK859">
        <v>94.041357000000005</v>
      </c>
      <c r="CL859">
        <v>176.59725399999999</v>
      </c>
      <c r="CM859">
        <v>146.23998599999999</v>
      </c>
      <c r="CN859">
        <v>66.575530000000001</v>
      </c>
      <c r="CO859">
        <v>68.163060000000002</v>
      </c>
      <c r="CP859">
        <v>138.94534300000001</v>
      </c>
      <c r="CQ859">
        <v>107.743861</v>
      </c>
      <c r="CR859">
        <v>158.95944900000001</v>
      </c>
      <c r="CS859">
        <v>109.40500299999999</v>
      </c>
      <c r="CT859">
        <v>98.313805000000002</v>
      </c>
      <c r="CU859">
        <v>158.861988</v>
      </c>
      <c r="CV859">
        <v>-113.110889</v>
      </c>
      <c r="CW859">
        <v>-3.5819489999999998</v>
      </c>
      <c r="CX859">
        <v>96.789292000000003</v>
      </c>
      <c r="CY859">
        <v>-127.925268</v>
      </c>
      <c r="CZ859">
        <v>-3.6260140000000001</v>
      </c>
      <c r="DA859">
        <v>94.041357000000005</v>
      </c>
      <c r="DB859">
        <v>-80.783107000000001</v>
      </c>
      <c r="DC859">
        <v>6.8526400000000001</v>
      </c>
      <c r="DD859">
        <v>126.536969</v>
      </c>
      <c r="DE859">
        <v>-176.62325899999999</v>
      </c>
      <c r="DF859">
        <v>-117.377432</v>
      </c>
      <c r="DG859">
        <v>-96.518192999999997</v>
      </c>
      <c r="DH859">
        <v>24.589894999999999</v>
      </c>
      <c r="DI859">
        <v>108.44124100000001</v>
      </c>
      <c r="DJ859">
        <v>-36.132027000000001</v>
      </c>
      <c r="DK859">
        <v>-141.683212</v>
      </c>
      <c r="DL859">
        <v>-155.31565599999999</v>
      </c>
      <c r="DM859">
        <v>-108.881552</v>
      </c>
      <c r="DN859">
        <v>-53.714126</v>
      </c>
      <c r="DO859">
        <v>120.58002500000001</v>
      </c>
      <c r="DP859">
        <v>-156.549092</v>
      </c>
      <c r="DQ859">
        <v>-47.468823</v>
      </c>
      <c r="DR859">
        <v>90.666037000000003</v>
      </c>
      <c r="DS859">
        <v>127.496047</v>
      </c>
      <c r="DT859">
        <v>-48.958179999999999</v>
      </c>
      <c r="DU859">
        <v>161.49517399999999</v>
      </c>
      <c r="DV859">
        <v>-112.249899</v>
      </c>
      <c r="DW859">
        <v>4.3235150000000004</v>
      </c>
      <c r="DX859">
        <v>60.931556</v>
      </c>
      <c r="DY859">
        <v>-69.694301999999993</v>
      </c>
      <c r="DZ859">
        <v>-2.572308</v>
      </c>
      <c r="EA859">
        <v>53.714365999999998</v>
      </c>
      <c r="EB859">
        <v>-43.149318000000001</v>
      </c>
      <c r="EC859">
        <v>17.605511</v>
      </c>
      <c r="ED859">
        <v>0.60221400000000003</v>
      </c>
      <c r="EE859">
        <v>1.273949</v>
      </c>
      <c r="EF859">
        <v>1.005458</v>
      </c>
      <c r="EG859">
        <v>1.4967680000000001</v>
      </c>
      <c r="EH859">
        <v>1.3477159999999999</v>
      </c>
      <c r="EI859">
        <v>2.7495769999999999</v>
      </c>
      <c r="EJ859">
        <v>2.0455049999999999</v>
      </c>
      <c r="EK859">
        <v>3.465382</v>
      </c>
      <c r="EL859">
        <v>3.8661560000000001</v>
      </c>
      <c r="EM859">
        <v>7.6516729999999997</v>
      </c>
      <c r="EN859">
        <v>9.0495239999999999</v>
      </c>
      <c r="EO859">
        <v>27.573931000000002</v>
      </c>
      <c r="EP859">
        <v>30.721988</v>
      </c>
      <c r="EQ859">
        <v>21.787164000000001</v>
      </c>
      <c r="ER859">
        <v>2.9578739999999999</v>
      </c>
      <c r="ES859">
        <v>1.972148</v>
      </c>
      <c r="ET859">
        <v>17.53613</v>
      </c>
      <c r="EU859">
        <v>2.2844069999999999</v>
      </c>
      <c r="EV859">
        <v>1.005458</v>
      </c>
      <c r="EW859">
        <v>1.7590049999999999</v>
      </c>
      <c r="EX859">
        <v>1.361286</v>
      </c>
      <c r="EY859">
        <v>1.3696470000000001</v>
      </c>
      <c r="FA859">
        <v>0.60221400000000003</v>
      </c>
      <c r="FB859">
        <v>1.101763</v>
      </c>
      <c r="FC859">
        <v>1.9025570000000001</v>
      </c>
      <c r="FD859">
        <v>1.273949</v>
      </c>
      <c r="FE859">
        <v>2.2375440000000002</v>
      </c>
      <c r="FF859">
        <v>6.9235179999999996</v>
      </c>
      <c r="FG859">
        <v>19.60144</v>
      </c>
      <c r="FH859">
        <v>2.3204570000000002</v>
      </c>
      <c r="FI859">
        <v>1.9519150000000001</v>
      </c>
      <c r="FJ859">
        <v>2.6771959999999999</v>
      </c>
      <c r="FK859">
        <v>1.802775</v>
      </c>
      <c r="FL859">
        <v>7.6553259999999996</v>
      </c>
      <c r="FM859">
        <v>10.066171000000001</v>
      </c>
      <c r="FN859">
        <v>120.324003</v>
      </c>
      <c r="FO859">
        <v>28.277069999999998</v>
      </c>
      <c r="FP859">
        <v>27.960595999999999</v>
      </c>
      <c r="FQ859">
        <v>13.140931</v>
      </c>
      <c r="FR859">
        <v>66.477097000000001</v>
      </c>
      <c r="FS859">
        <v>90.170118000000002</v>
      </c>
      <c r="FT859">
        <v>73.928472999999997</v>
      </c>
      <c r="FU859">
        <v>77.595353000000003</v>
      </c>
      <c r="FV859">
        <v>86.958456999999996</v>
      </c>
      <c r="FW859">
        <v>97.311002999999999</v>
      </c>
    </row>
    <row r="860" spans="1:179" x14ac:dyDescent="0.45">
      <c r="A860" s="1">
        <v>1008</v>
      </c>
      <c r="B860" t="s">
        <v>183</v>
      </c>
      <c r="C860">
        <v>1</v>
      </c>
      <c r="D860" t="s">
        <v>173</v>
      </c>
      <c r="E860" t="s">
        <v>201</v>
      </c>
      <c r="F860">
        <v>4</v>
      </c>
      <c r="G860">
        <v>5</v>
      </c>
      <c r="H860" t="str">
        <f t="shared" si="78"/>
        <v xml:space="preserve"> Moderada Estimulación</v>
      </c>
      <c r="I860">
        <v>4</v>
      </c>
      <c r="J860" t="str">
        <f t="shared" si="79"/>
        <v>Bajo Dominio</v>
      </c>
      <c r="K860">
        <v>2.4</v>
      </c>
      <c r="L860" t="str">
        <f t="shared" si="80"/>
        <v>Estrés Bajo</v>
      </c>
      <c r="M860">
        <v>3.8</v>
      </c>
      <c r="N860">
        <v>3.7</v>
      </c>
      <c r="O860">
        <v>0.2</v>
      </c>
      <c r="P860">
        <v>7.7</v>
      </c>
      <c r="Q860">
        <v>4.8</v>
      </c>
      <c r="R860" t="str">
        <f t="shared" si="81"/>
        <v>Esfuerzo Moderado</v>
      </c>
      <c r="S860">
        <v>3.3</v>
      </c>
      <c r="T860" t="str">
        <f t="shared" si="82"/>
        <v>Perfomance Baja</v>
      </c>
      <c r="U860">
        <v>6.1</v>
      </c>
      <c r="V860" t="str">
        <f t="shared" si="83"/>
        <v>Frustación Moderada</v>
      </c>
      <c r="W860">
        <v>62.3</v>
      </c>
      <c r="X860">
        <v>0</v>
      </c>
      <c r="Z860">
        <v>996.62270899999999</v>
      </c>
      <c r="AA860">
        <v>0.94042700000000001</v>
      </c>
      <c r="AB860" s="2">
        <v>0.921539</v>
      </c>
      <c r="AC860" s="2">
        <v>2.6324E-2</v>
      </c>
      <c r="AD860" s="2">
        <v>5.6259999999999999E-3</v>
      </c>
      <c r="AE860" s="2">
        <v>0.112582</v>
      </c>
      <c r="AF860" s="2">
        <v>2.3470000000000001E-3</v>
      </c>
      <c r="AG860" s="2">
        <v>1.4E-5</v>
      </c>
      <c r="AH860" s="2">
        <v>8.267E-3</v>
      </c>
      <c r="AI860">
        <v>-8.8372999999999993E-2</v>
      </c>
      <c r="AJ860">
        <v>-15.745509999999999</v>
      </c>
      <c r="AK860">
        <v>-4.9147879999999997</v>
      </c>
      <c r="AL860">
        <v>3.2595930000000002</v>
      </c>
      <c r="AM860">
        <v>0</v>
      </c>
      <c r="AN860">
        <v>4.1840000000000002E-3</v>
      </c>
      <c r="AO860">
        <v>5.0208999999999997E-2</v>
      </c>
      <c r="AP860">
        <v>2.0920999999999999E-2</v>
      </c>
      <c r="AQ860">
        <v>0.89121300000000003</v>
      </c>
      <c r="AR860">
        <v>0</v>
      </c>
      <c r="AS860">
        <v>1.6736000000000001E-2</v>
      </c>
      <c r="AT860">
        <v>0.86610900000000002</v>
      </c>
      <c r="AU860">
        <v>5.4392999999999997E-2</v>
      </c>
      <c r="AV860">
        <v>2.5104999999999999E-2</v>
      </c>
      <c r="AW860">
        <v>0</v>
      </c>
      <c r="AX860">
        <v>0</v>
      </c>
      <c r="AY860">
        <v>0</v>
      </c>
      <c r="AZ860">
        <v>0</v>
      </c>
      <c r="BA860">
        <v>2.0920999999999999E-2</v>
      </c>
      <c r="BB860">
        <v>3.3473000000000003E-2</v>
      </c>
      <c r="BC860">
        <v>0</v>
      </c>
      <c r="BD860">
        <v>0</v>
      </c>
      <c r="BE860">
        <v>4.6025000000000003E-2</v>
      </c>
      <c r="BF860">
        <v>0.64016700000000004</v>
      </c>
      <c r="BG860">
        <v>0.18828500000000001</v>
      </c>
      <c r="BH860">
        <v>0.29288700000000001</v>
      </c>
      <c r="BI860">
        <v>2.5104999999999999E-2</v>
      </c>
      <c r="BJ860">
        <v>0.648536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19</v>
      </c>
      <c r="BQ860">
        <v>7</v>
      </c>
      <c r="BR860">
        <v>1</v>
      </c>
      <c r="BS860">
        <v>1</v>
      </c>
      <c r="BT860">
        <v>4</v>
      </c>
      <c r="BU860">
        <v>3</v>
      </c>
      <c r="BV860">
        <v>13452.354160000001</v>
      </c>
      <c r="BW860">
        <v>16</v>
      </c>
      <c r="BX860">
        <v>7</v>
      </c>
      <c r="BY860">
        <v>9</v>
      </c>
      <c r="BZ860">
        <v>1</v>
      </c>
      <c r="CA860">
        <v>1</v>
      </c>
      <c r="CB860">
        <v>2</v>
      </c>
      <c r="CC860">
        <v>0</v>
      </c>
      <c r="CD860">
        <v>7</v>
      </c>
      <c r="CE860">
        <v>3</v>
      </c>
      <c r="CF860">
        <v>0.4375</v>
      </c>
      <c r="CG860">
        <v>0.14285700000000001</v>
      </c>
      <c r="CH860">
        <v>2210.9976080000001</v>
      </c>
      <c r="CI860">
        <v>-116.98542</v>
      </c>
      <c r="CJ860">
        <v>114.413652</v>
      </c>
      <c r="CK860">
        <v>93.072771000000003</v>
      </c>
      <c r="CL860">
        <v>156.79592</v>
      </c>
      <c r="CM860">
        <v>157.692318</v>
      </c>
      <c r="CN860">
        <v>63.178862000000002</v>
      </c>
      <c r="CO860">
        <v>66.106892000000002</v>
      </c>
      <c r="CP860">
        <v>136.352768</v>
      </c>
      <c r="CQ860">
        <v>119.79374799999999</v>
      </c>
      <c r="CR860">
        <v>154.978836</v>
      </c>
      <c r="CS860">
        <v>129.150936</v>
      </c>
      <c r="CT860">
        <v>95.080926000000005</v>
      </c>
      <c r="CU860">
        <v>129.64795799999999</v>
      </c>
      <c r="CV860">
        <v>8.1553419999999992</v>
      </c>
      <c r="CW860">
        <v>-6.5598510000000001</v>
      </c>
      <c r="CX860">
        <v>72.300358000000003</v>
      </c>
      <c r="CY860">
        <v>-85.523613999999995</v>
      </c>
      <c r="CZ860">
        <v>2.6915999999999999E-2</v>
      </c>
      <c r="DA860">
        <v>93.072771000000003</v>
      </c>
      <c r="DB860">
        <v>-60.326433999999999</v>
      </c>
      <c r="DC860">
        <v>12.717302999999999</v>
      </c>
      <c r="DD860">
        <v>111.810315</v>
      </c>
      <c r="DE860">
        <v>-130.59923800000001</v>
      </c>
      <c r="DF860">
        <v>-116.98542</v>
      </c>
      <c r="DG860">
        <v>-94.638902000000002</v>
      </c>
      <c r="DH860">
        <v>22.195018999999998</v>
      </c>
      <c r="DI860">
        <v>114.413652</v>
      </c>
      <c r="DJ860">
        <v>-48.070120000000003</v>
      </c>
      <c r="DK860">
        <v>-132.27740900000001</v>
      </c>
      <c r="DL860">
        <v>-149.485602</v>
      </c>
      <c r="DM860">
        <v>-116.776278</v>
      </c>
      <c r="DN860">
        <v>-63.408189999999998</v>
      </c>
      <c r="DO860">
        <v>132.25435200000001</v>
      </c>
      <c r="DP860">
        <v>-147.327236</v>
      </c>
      <c r="DQ860">
        <v>-54.173048000000001</v>
      </c>
      <c r="DR860">
        <v>88.811705000000003</v>
      </c>
      <c r="DS860">
        <v>-12.400487999999999</v>
      </c>
      <c r="DT860">
        <v>-25.183748999999999</v>
      </c>
      <c r="DU860">
        <v>152.33459500000001</v>
      </c>
      <c r="DV860">
        <v>-105.075362</v>
      </c>
      <c r="DW860">
        <v>-10.024063999999999</v>
      </c>
      <c r="DX860">
        <v>56.953319999999998</v>
      </c>
      <c r="DY860">
        <v>-102.333009</v>
      </c>
      <c r="DZ860">
        <v>9.9747240000000001</v>
      </c>
      <c r="EA860">
        <v>-8.7575719999999997</v>
      </c>
      <c r="EB860">
        <v>35.052875999999998</v>
      </c>
      <c r="EC860">
        <v>21.170693</v>
      </c>
      <c r="ED860">
        <v>2.4521419999999998</v>
      </c>
      <c r="EE860">
        <v>2.1962229999999998</v>
      </c>
      <c r="EF860">
        <v>1.2934019999999999</v>
      </c>
      <c r="EG860">
        <v>21.534343</v>
      </c>
      <c r="EH860">
        <v>3.6955969999999998</v>
      </c>
      <c r="EI860">
        <v>3.9530090000000002</v>
      </c>
      <c r="EJ860">
        <v>1.9435709999999999</v>
      </c>
      <c r="EK860">
        <v>10.292223</v>
      </c>
      <c r="EL860">
        <v>14.732060000000001</v>
      </c>
      <c r="EM860">
        <v>5.3908940000000003</v>
      </c>
      <c r="EN860">
        <v>4.6227770000000001</v>
      </c>
      <c r="EO860">
        <v>46.444040000000001</v>
      </c>
      <c r="EP860">
        <v>57.301298000000003</v>
      </c>
      <c r="EQ860">
        <v>115.82831</v>
      </c>
      <c r="ER860">
        <v>4.8630110000000002</v>
      </c>
      <c r="ES860">
        <v>23.254256999999999</v>
      </c>
      <c r="ET860">
        <v>38.216171000000003</v>
      </c>
      <c r="EU860">
        <v>2.2073040000000002</v>
      </c>
      <c r="EV860">
        <v>1.2934019999999999</v>
      </c>
      <c r="EW860">
        <v>6.0291309999999996</v>
      </c>
      <c r="EX860">
        <v>2.644641</v>
      </c>
      <c r="EY860">
        <v>3.1287500000000001</v>
      </c>
      <c r="EZ860">
        <v>119.860894</v>
      </c>
      <c r="FA860">
        <v>2.4521419999999998</v>
      </c>
      <c r="FB860">
        <v>5.5122739999999997</v>
      </c>
      <c r="FC860">
        <v>2.6952180000000001</v>
      </c>
      <c r="FD860">
        <v>2.1962229999999998</v>
      </c>
      <c r="FE860">
        <v>5.5902700000000003</v>
      </c>
      <c r="FF860">
        <v>17.856242000000002</v>
      </c>
      <c r="FG860">
        <v>44.341085</v>
      </c>
      <c r="FH860">
        <v>7.4903370000000002</v>
      </c>
      <c r="FI860">
        <v>7.1815870000000004</v>
      </c>
      <c r="FJ860">
        <v>19.040633</v>
      </c>
      <c r="FK860">
        <v>42.675275999999997</v>
      </c>
      <c r="FL860">
        <v>9.9537410000000008</v>
      </c>
      <c r="FM860">
        <v>12.753042000000001</v>
      </c>
      <c r="FN860">
        <v>174.83112299999999</v>
      </c>
      <c r="FO860">
        <v>16.749941</v>
      </c>
      <c r="FP860">
        <v>5.8566950000000002</v>
      </c>
      <c r="FQ860">
        <v>10.340055</v>
      </c>
      <c r="FR860">
        <v>83.932590000000005</v>
      </c>
      <c r="FS860">
        <v>80.789501999999999</v>
      </c>
      <c r="FT860">
        <v>101.982828</v>
      </c>
      <c r="FU860">
        <v>101.14180500000001</v>
      </c>
      <c r="FV860">
        <v>74.355118000000004</v>
      </c>
      <c r="FW860">
        <v>115.949461</v>
      </c>
    </row>
    <row r="861" spans="1:179" x14ac:dyDescent="0.45">
      <c r="A861" s="1">
        <v>1009</v>
      </c>
      <c r="B861" t="s">
        <v>183</v>
      </c>
      <c r="C861">
        <v>1</v>
      </c>
      <c r="D861" t="s">
        <v>173</v>
      </c>
      <c r="E861" t="s">
        <v>201</v>
      </c>
      <c r="F861">
        <v>4</v>
      </c>
      <c r="G861">
        <v>5</v>
      </c>
      <c r="H861" t="str">
        <f t="shared" si="78"/>
        <v xml:space="preserve"> Moderada Estimulación</v>
      </c>
      <c r="I861">
        <v>4</v>
      </c>
      <c r="J861" t="str">
        <f t="shared" si="79"/>
        <v>Bajo Dominio</v>
      </c>
      <c r="K861">
        <v>2.4</v>
      </c>
      <c r="L861" t="str">
        <f t="shared" si="80"/>
        <v>Estrés Bajo</v>
      </c>
      <c r="M861">
        <v>3.8</v>
      </c>
      <c r="N861">
        <v>3.7</v>
      </c>
      <c r="O861">
        <v>0.2</v>
      </c>
      <c r="P861">
        <v>7.7</v>
      </c>
      <c r="Q861">
        <v>4.8</v>
      </c>
      <c r="R861" t="str">
        <f t="shared" si="81"/>
        <v>Esfuerzo Moderado</v>
      </c>
      <c r="S861">
        <v>3.3</v>
      </c>
      <c r="T861" t="str">
        <f t="shared" si="82"/>
        <v>Perfomance Baja</v>
      </c>
      <c r="U861">
        <v>6.1</v>
      </c>
      <c r="V861" t="str">
        <f t="shared" si="83"/>
        <v>Frustación Moderada</v>
      </c>
      <c r="W861">
        <v>62.3</v>
      </c>
      <c r="X861">
        <v>0</v>
      </c>
      <c r="Z861">
        <v>822.99425900000006</v>
      </c>
      <c r="AA861">
        <v>0.93203499999999995</v>
      </c>
      <c r="AB861" s="2">
        <v>0.87928300000000004</v>
      </c>
      <c r="AC861" s="2">
        <v>1.6397999999999999E-2</v>
      </c>
      <c r="AD861" s="2">
        <v>7.5799999999999999E-3</v>
      </c>
      <c r="AE861" s="2">
        <v>5.5611000000000001E-2</v>
      </c>
      <c r="AF861" s="2">
        <v>4.4279999999999996E-3</v>
      </c>
      <c r="AG861" s="2">
        <v>1.5999999999999999E-5</v>
      </c>
      <c r="AH861" s="2">
        <v>6.5079999999999999E-3</v>
      </c>
      <c r="AI861">
        <v>-4.1730999999999997E-2</v>
      </c>
      <c r="AJ861">
        <v>-11.54036</v>
      </c>
      <c r="AK861">
        <v>-3.9407670000000001</v>
      </c>
      <c r="AL861">
        <v>3.0727350000000002</v>
      </c>
      <c r="AM861">
        <v>1.3698999999999999E-2</v>
      </c>
      <c r="AN861">
        <v>9.1319999999999995E-3</v>
      </c>
      <c r="AO861">
        <v>1.8265E-2</v>
      </c>
      <c r="AP861">
        <v>0</v>
      </c>
      <c r="AQ861">
        <v>0.84474899999999997</v>
      </c>
      <c r="AR861">
        <v>9.1319999999999995E-3</v>
      </c>
      <c r="AS861">
        <v>6.8492999999999998E-2</v>
      </c>
      <c r="AT861">
        <v>0.89497700000000002</v>
      </c>
      <c r="AU861">
        <v>2.7397000000000001E-2</v>
      </c>
      <c r="AV861">
        <v>9.1319999999999995E-3</v>
      </c>
      <c r="AW861">
        <v>0.136986</v>
      </c>
      <c r="AX861">
        <v>0.78995400000000005</v>
      </c>
      <c r="AY861">
        <v>9.1319999999999995E-3</v>
      </c>
      <c r="AZ861">
        <v>0</v>
      </c>
      <c r="BA861">
        <v>4.5662000000000001E-2</v>
      </c>
      <c r="BB861">
        <v>2.7397000000000001E-2</v>
      </c>
      <c r="BC861">
        <v>5.4795000000000003E-2</v>
      </c>
      <c r="BD861">
        <v>0</v>
      </c>
      <c r="BE861">
        <v>4.5659999999999997E-3</v>
      </c>
      <c r="BF861">
        <v>0.36073100000000002</v>
      </c>
      <c r="BG861">
        <v>4.1096000000000001E-2</v>
      </c>
      <c r="BH861">
        <v>1.214612</v>
      </c>
      <c r="BI861">
        <v>0.22831099999999999</v>
      </c>
      <c r="BJ861">
        <v>0.49771700000000002</v>
      </c>
      <c r="BK861">
        <v>5.9360999999999997E-2</v>
      </c>
      <c r="BL861">
        <v>1.8265E-2</v>
      </c>
      <c r="BM861">
        <v>0</v>
      </c>
      <c r="BN861">
        <v>7.7626000000000001E-2</v>
      </c>
      <c r="BO861">
        <v>1.8265E-2</v>
      </c>
      <c r="BP861">
        <v>15</v>
      </c>
      <c r="BQ861">
        <v>5</v>
      </c>
      <c r="BR861">
        <v>0</v>
      </c>
      <c r="BS861">
        <v>0</v>
      </c>
      <c r="BT861">
        <v>0</v>
      </c>
      <c r="BU861">
        <v>5</v>
      </c>
      <c r="BV861">
        <v>9241.944109</v>
      </c>
      <c r="BW861">
        <v>123</v>
      </c>
      <c r="BX861">
        <v>94</v>
      </c>
      <c r="BY861">
        <v>29</v>
      </c>
      <c r="BZ861">
        <v>0</v>
      </c>
      <c r="CA861">
        <v>7</v>
      </c>
      <c r="CB861">
        <v>0</v>
      </c>
      <c r="CC861">
        <v>18</v>
      </c>
      <c r="CD861">
        <v>2</v>
      </c>
      <c r="CE861">
        <v>0</v>
      </c>
      <c r="CF861">
        <v>0.76422800000000002</v>
      </c>
      <c r="CG861">
        <v>6.25E-2</v>
      </c>
      <c r="CH861">
        <v>2208.4372950000002</v>
      </c>
      <c r="CI861">
        <v>-118.633347</v>
      </c>
      <c r="CJ861">
        <v>116.144999</v>
      </c>
      <c r="CK861">
        <v>92.855616999999995</v>
      </c>
      <c r="CL861">
        <v>133.07047399999999</v>
      </c>
      <c r="CM861">
        <v>158.92968999999999</v>
      </c>
      <c r="CN861">
        <v>59.819110999999999</v>
      </c>
      <c r="CO861">
        <v>65.96799</v>
      </c>
      <c r="CP861">
        <v>138.044794</v>
      </c>
      <c r="CQ861">
        <v>115.162147</v>
      </c>
      <c r="CR861">
        <v>152.42567199999999</v>
      </c>
      <c r="CS861">
        <v>117.152815</v>
      </c>
      <c r="CT861">
        <v>93.876723999999996</v>
      </c>
      <c r="CU861">
        <v>162.92248900000001</v>
      </c>
      <c r="CV861">
        <v>100.706216</v>
      </c>
      <c r="CW861">
        <v>-9.903454</v>
      </c>
      <c r="CX861">
        <v>46.698622999999998</v>
      </c>
      <c r="CY861">
        <v>-64.993483999999995</v>
      </c>
      <c r="CZ861">
        <v>1.86303</v>
      </c>
      <c r="DA861">
        <v>92.855616999999995</v>
      </c>
      <c r="DB861">
        <v>-63.546827999999998</v>
      </c>
      <c r="DC861">
        <v>11.62336</v>
      </c>
      <c r="DD861">
        <v>111.66993100000001</v>
      </c>
      <c r="DE861">
        <v>-174.752498</v>
      </c>
      <c r="DF861">
        <v>-118.633347</v>
      </c>
      <c r="DG861">
        <v>-97.269540000000006</v>
      </c>
      <c r="DH861">
        <v>17.961334000000001</v>
      </c>
      <c r="DI861">
        <v>116.144999</v>
      </c>
      <c r="DJ861">
        <v>-56.369535999999997</v>
      </c>
      <c r="DK861">
        <v>-130.38518199999999</v>
      </c>
      <c r="DL861">
        <v>-152.262181</v>
      </c>
      <c r="DM861">
        <v>-117.070402</v>
      </c>
      <c r="DN861">
        <v>-57.881070000000001</v>
      </c>
      <c r="DO861">
        <v>123.395867</v>
      </c>
      <c r="DP861">
        <v>-157.598647</v>
      </c>
      <c r="DQ861">
        <v>-45.102173000000001</v>
      </c>
      <c r="DR861">
        <v>84.343739999999997</v>
      </c>
      <c r="DS861">
        <v>160.294512</v>
      </c>
      <c r="DT861">
        <v>-58.380702999999997</v>
      </c>
      <c r="DU861">
        <v>138.43967000000001</v>
      </c>
      <c r="DV861">
        <v>-115.608919</v>
      </c>
      <c r="DW861">
        <v>-60.357607999999999</v>
      </c>
      <c r="DX861">
        <v>-83.868199000000004</v>
      </c>
      <c r="DY861">
        <v>-108.558194</v>
      </c>
      <c r="DZ861">
        <v>-47.468043000000002</v>
      </c>
      <c r="EA861">
        <v>-68.396711999999994</v>
      </c>
      <c r="EB861">
        <v>-96.424671000000004</v>
      </c>
      <c r="EC861">
        <v>18.925832</v>
      </c>
      <c r="ED861">
        <v>1.192693</v>
      </c>
      <c r="EE861">
        <v>4.426844</v>
      </c>
      <c r="EF861">
        <v>0.72848900000000005</v>
      </c>
      <c r="EG861">
        <v>7.7496260000000001</v>
      </c>
      <c r="EH861">
        <v>5.6160009999999998</v>
      </c>
      <c r="EI861">
        <v>1.994537</v>
      </c>
      <c r="EJ861">
        <v>4.2468950000000003</v>
      </c>
      <c r="EK861">
        <v>7.4050029999999998</v>
      </c>
      <c r="EL861">
        <v>7.3705420000000004</v>
      </c>
      <c r="EM861">
        <v>7.0551950000000003</v>
      </c>
      <c r="EN861">
        <v>9.2806850000000001</v>
      </c>
      <c r="EO861">
        <v>36.880633000000003</v>
      </c>
      <c r="EP861">
        <v>18.099523999999999</v>
      </c>
      <c r="EQ861">
        <v>5.3695560000000002</v>
      </c>
      <c r="ER861">
        <v>3.5564719999999999</v>
      </c>
      <c r="ES861">
        <v>7.7676829999999999</v>
      </c>
      <c r="ET861">
        <v>25.434756</v>
      </c>
      <c r="EU861">
        <v>2.4712649999999998</v>
      </c>
      <c r="EV861">
        <v>0.72848900000000005</v>
      </c>
      <c r="EW861">
        <v>9.2114159999999998</v>
      </c>
      <c r="EX861">
        <v>6.0668740000000003</v>
      </c>
      <c r="EY861">
        <v>3.685387</v>
      </c>
      <c r="EZ861">
        <v>21.432347</v>
      </c>
      <c r="FA861">
        <v>1.192693</v>
      </c>
      <c r="FB861">
        <v>3.0984790000000002</v>
      </c>
      <c r="FC861">
        <v>3.6182300000000001</v>
      </c>
      <c r="FD861">
        <v>4.426844</v>
      </c>
      <c r="FE861">
        <v>5.830692</v>
      </c>
      <c r="FF861">
        <v>11.685807</v>
      </c>
      <c r="FG861">
        <v>34.494132</v>
      </c>
      <c r="FH861">
        <v>2.7004049999999999</v>
      </c>
      <c r="FI861">
        <v>2.7742710000000002</v>
      </c>
      <c r="FJ861">
        <v>5.1502660000000002</v>
      </c>
      <c r="FK861">
        <v>2.5246439999999999</v>
      </c>
      <c r="FL861">
        <v>11.817043999999999</v>
      </c>
      <c r="FM861">
        <v>3.1150540000000002</v>
      </c>
      <c r="FN861">
        <v>61.910145999999997</v>
      </c>
      <c r="FO861">
        <v>15.758876000000001</v>
      </c>
      <c r="FP861">
        <v>88.430561999999995</v>
      </c>
      <c r="FQ861">
        <v>8.5177139999999998</v>
      </c>
      <c r="FR861">
        <v>87.999015999999997</v>
      </c>
      <c r="FS861">
        <v>65.575911000000005</v>
      </c>
      <c r="FT861">
        <v>100.893806</v>
      </c>
      <c r="FU861">
        <v>90.568845999999994</v>
      </c>
      <c r="FV861">
        <v>95.772820999999993</v>
      </c>
      <c r="FW861">
        <v>109.965723</v>
      </c>
    </row>
    <row r="862" spans="1:179" x14ac:dyDescent="0.45">
      <c r="A862" s="1">
        <v>1010</v>
      </c>
      <c r="B862" t="s">
        <v>183</v>
      </c>
      <c r="C862">
        <v>1</v>
      </c>
      <c r="D862" t="s">
        <v>173</v>
      </c>
      <c r="E862" t="s">
        <v>201</v>
      </c>
      <c r="F862">
        <v>4</v>
      </c>
      <c r="G862">
        <v>5</v>
      </c>
      <c r="H862" t="str">
        <f t="shared" si="78"/>
        <v xml:space="preserve"> Moderada Estimulación</v>
      </c>
      <c r="I862">
        <v>4</v>
      </c>
      <c r="J862" t="str">
        <f t="shared" si="79"/>
        <v>Bajo Dominio</v>
      </c>
      <c r="K862">
        <v>2.4</v>
      </c>
      <c r="L862" t="str">
        <f t="shared" si="80"/>
        <v>Estrés Bajo</v>
      </c>
      <c r="M862">
        <v>3.8</v>
      </c>
      <c r="N862">
        <v>3.7</v>
      </c>
      <c r="O862">
        <v>0.2</v>
      </c>
      <c r="P862">
        <v>7.7</v>
      </c>
      <c r="Q862">
        <v>4.8</v>
      </c>
      <c r="R862" t="str">
        <f t="shared" si="81"/>
        <v>Esfuerzo Moderado</v>
      </c>
      <c r="S862">
        <v>3.3</v>
      </c>
      <c r="T862" t="str">
        <f t="shared" si="82"/>
        <v>Perfomance Baja</v>
      </c>
      <c r="U862">
        <v>6.1</v>
      </c>
      <c r="V862" t="str">
        <f t="shared" si="83"/>
        <v>Frustación Moderada</v>
      </c>
      <c r="W862">
        <v>62.3</v>
      </c>
      <c r="X862">
        <v>75</v>
      </c>
      <c r="Y862">
        <v>6.1703000000000001E-2</v>
      </c>
      <c r="Z862">
        <v>813.28786300000002</v>
      </c>
      <c r="AA862">
        <v>0.94455100000000003</v>
      </c>
      <c r="AB862" s="2">
        <v>0.95695799999999998</v>
      </c>
      <c r="AC862" s="2">
        <v>1.8991000000000001E-2</v>
      </c>
      <c r="AD862" s="2">
        <v>1.176E-3</v>
      </c>
      <c r="AE862" s="2">
        <v>0.23230100000000001</v>
      </c>
      <c r="AF862" s="2">
        <v>3.7439999999999999E-3</v>
      </c>
      <c r="AG862" s="2">
        <v>7.9999999999999996E-6</v>
      </c>
      <c r="AH862" s="2">
        <v>7.6889999999999997E-3</v>
      </c>
      <c r="AI862">
        <v>-0.21332000000000001</v>
      </c>
      <c r="AJ862">
        <v>-17.626723999999999</v>
      </c>
      <c r="AK862">
        <v>-3.145219</v>
      </c>
      <c r="AL862">
        <v>2.4687450000000002</v>
      </c>
      <c r="AM862">
        <v>4.1669999999999997E-3</v>
      </c>
      <c r="AN862">
        <v>0</v>
      </c>
      <c r="AO862">
        <v>0</v>
      </c>
      <c r="AP862">
        <v>1.6667000000000001E-2</v>
      </c>
      <c r="AQ862">
        <v>0.93333299999999997</v>
      </c>
      <c r="AR862">
        <v>0</v>
      </c>
      <c r="AS862">
        <v>4.1667000000000003E-2</v>
      </c>
      <c r="AT862">
        <v>0.94583300000000003</v>
      </c>
      <c r="AU862">
        <v>4.1667000000000003E-2</v>
      </c>
      <c r="AV862">
        <v>4.1669999999999997E-3</v>
      </c>
      <c r="AW862">
        <v>3.3333000000000002E-2</v>
      </c>
      <c r="AX862">
        <v>2.5000000000000001E-2</v>
      </c>
      <c r="AY862">
        <v>0</v>
      </c>
      <c r="AZ862">
        <v>0</v>
      </c>
      <c r="BA862">
        <v>0</v>
      </c>
      <c r="BB862">
        <v>4.1669999999999997E-3</v>
      </c>
      <c r="BC862">
        <v>1.6667000000000001E-2</v>
      </c>
      <c r="BD862">
        <v>0</v>
      </c>
      <c r="BE862">
        <v>0</v>
      </c>
      <c r="BF862">
        <v>0.29583300000000001</v>
      </c>
      <c r="BG862">
        <v>0</v>
      </c>
      <c r="BH862">
        <v>0.129167</v>
      </c>
      <c r="BI862">
        <v>0</v>
      </c>
      <c r="BJ862">
        <v>0.28749999999999998</v>
      </c>
      <c r="BK862">
        <v>4.1667000000000003E-2</v>
      </c>
      <c r="BL862">
        <v>4.1669999999999997E-3</v>
      </c>
      <c r="BM862">
        <v>0</v>
      </c>
      <c r="BN862">
        <v>8.3330000000000001E-3</v>
      </c>
      <c r="BO862">
        <v>0</v>
      </c>
      <c r="BP862">
        <v>14</v>
      </c>
      <c r="BQ862">
        <v>5</v>
      </c>
      <c r="BR862">
        <v>0</v>
      </c>
      <c r="BS862">
        <v>0</v>
      </c>
      <c r="BT862">
        <v>9</v>
      </c>
      <c r="BU862">
        <v>0</v>
      </c>
      <c r="BV862">
        <v>11152.215109999999</v>
      </c>
      <c r="BW862">
        <v>101</v>
      </c>
      <c r="BX862">
        <v>57</v>
      </c>
      <c r="BY862">
        <v>44</v>
      </c>
      <c r="BZ862">
        <v>15</v>
      </c>
      <c r="CA862">
        <v>9</v>
      </c>
      <c r="CB862">
        <v>0</v>
      </c>
      <c r="CC862">
        <v>11</v>
      </c>
      <c r="CD862">
        <v>3</v>
      </c>
      <c r="CE862">
        <v>0</v>
      </c>
      <c r="CF862">
        <v>0.56435599999999997</v>
      </c>
      <c r="CG862">
        <v>0.132353</v>
      </c>
      <c r="CH862">
        <v>2209.5576620000002</v>
      </c>
      <c r="CI862">
        <v>-118.59679</v>
      </c>
      <c r="CJ862">
        <v>114.679222</v>
      </c>
      <c r="CK862">
        <v>92.998740999999995</v>
      </c>
      <c r="CL862">
        <v>131.31706399999999</v>
      </c>
      <c r="CM862">
        <v>159.34679299999999</v>
      </c>
      <c r="CN862">
        <v>59.858896999999999</v>
      </c>
      <c r="CO862">
        <v>67.251887999999994</v>
      </c>
      <c r="CP862">
        <v>134.45132000000001</v>
      </c>
      <c r="CQ862">
        <v>120.604275</v>
      </c>
      <c r="CR862">
        <v>156.244449</v>
      </c>
      <c r="CS862">
        <v>120.32155400000001</v>
      </c>
      <c r="CT862">
        <v>94.703731000000005</v>
      </c>
      <c r="CU862">
        <v>145.10237900000001</v>
      </c>
      <c r="CV862">
        <v>100.558628</v>
      </c>
      <c r="CW862">
        <v>-10.546189999999999</v>
      </c>
      <c r="CX862">
        <v>45.091082999999998</v>
      </c>
      <c r="CY862">
        <v>-60.698526999999999</v>
      </c>
      <c r="CZ862">
        <v>1.7795920000000001</v>
      </c>
      <c r="DA862">
        <v>92.998740999999995</v>
      </c>
      <c r="DB862">
        <v>-66.630572000000001</v>
      </c>
      <c r="DC862">
        <v>10.009247999999999</v>
      </c>
      <c r="DD862">
        <v>112.24240399999999</v>
      </c>
      <c r="DE862">
        <v>-170.50195400000001</v>
      </c>
      <c r="DF862">
        <v>-118.59679</v>
      </c>
      <c r="DG862">
        <v>-95.276981000000006</v>
      </c>
      <c r="DH862">
        <v>18.498265</v>
      </c>
      <c r="DI862">
        <v>114.679222</v>
      </c>
      <c r="DJ862">
        <v>-53.973185999999998</v>
      </c>
      <c r="DK862">
        <v>-125.601253</v>
      </c>
      <c r="DL862">
        <v>-158.79893899999999</v>
      </c>
      <c r="DM862">
        <v>-118.675017</v>
      </c>
      <c r="DN862">
        <v>-60.998474000000002</v>
      </c>
      <c r="DO862">
        <v>126.913888</v>
      </c>
      <c r="DP862">
        <v>-157.479187</v>
      </c>
      <c r="DQ862">
        <v>-52.318570000000001</v>
      </c>
      <c r="DR862">
        <v>87.484104000000002</v>
      </c>
      <c r="DS862">
        <v>87.331917000000004</v>
      </c>
      <c r="DT862">
        <v>-49.938394000000002</v>
      </c>
      <c r="DU862">
        <v>142.48011700000001</v>
      </c>
      <c r="DV862">
        <v>-115.019119</v>
      </c>
      <c r="DW862">
        <v>-40.177703999999999</v>
      </c>
      <c r="DX862">
        <v>-18.018654999999999</v>
      </c>
      <c r="DY862">
        <v>-104.187056</v>
      </c>
      <c r="DZ862">
        <v>-14.222845</v>
      </c>
      <c r="EA862">
        <v>-28.244793999999999</v>
      </c>
      <c r="EB862">
        <v>-61.099384999999998</v>
      </c>
      <c r="EC862">
        <v>21.963999000000001</v>
      </c>
      <c r="ED862">
        <v>1.056943</v>
      </c>
      <c r="EE862">
        <v>1.717795</v>
      </c>
      <c r="EF862">
        <v>0.610842</v>
      </c>
      <c r="EG862">
        <v>2.3895499999999998</v>
      </c>
      <c r="EH862">
        <v>2.4729700000000001</v>
      </c>
      <c r="EI862">
        <v>1.137478</v>
      </c>
      <c r="EJ862">
        <v>1.407071</v>
      </c>
      <c r="EK862">
        <v>4.2618289999999996</v>
      </c>
      <c r="EL862">
        <v>6.8573659999999999</v>
      </c>
      <c r="EM862">
        <v>4.9148230000000002</v>
      </c>
      <c r="EN862">
        <v>10.756636</v>
      </c>
      <c r="EO862">
        <v>46.228509000000003</v>
      </c>
      <c r="EP862">
        <v>55.378273999999998</v>
      </c>
      <c r="EQ862">
        <v>2.7577440000000002</v>
      </c>
      <c r="ER862">
        <v>2.5236710000000002</v>
      </c>
      <c r="ES862">
        <v>2.3492139999999999</v>
      </c>
      <c r="ET862">
        <v>11.389189</v>
      </c>
      <c r="EU862">
        <v>0.95673600000000003</v>
      </c>
      <c r="EV862">
        <v>0.610842</v>
      </c>
      <c r="EW862">
        <v>4.307906</v>
      </c>
      <c r="EX862">
        <v>1.971387</v>
      </c>
      <c r="EY862">
        <v>2.315836</v>
      </c>
      <c r="EZ862">
        <v>47.831522999999997</v>
      </c>
      <c r="FA862">
        <v>1.056943</v>
      </c>
      <c r="FB862">
        <v>1.4316390000000001</v>
      </c>
      <c r="FC862">
        <v>2.0910709999999999</v>
      </c>
      <c r="FD862">
        <v>1.717795</v>
      </c>
      <c r="FE862">
        <v>3.4157109999999999</v>
      </c>
      <c r="FF862">
        <v>7.9371280000000004</v>
      </c>
      <c r="FG862">
        <v>3.7235339999999999</v>
      </c>
      <c r="FH862">
        <v>3.3791950000000002</v>
      </c>
      <c r="FI862">
        <v>2.7523520000000001</v>
      </c>
      <c r="FJ862">
        <v>6.1999740000000001</v>
      </c>
      <c r="FK862">
        <v>2.5651950000000001</v>
      </c>
      <c r="FL862">
        <v>6.7605919999999999</v>
      </c>
      <c r="FM862">
        <v>6.2778479999999997</v>
      </c>
      <c r="FN862">
        <v>152.03582499999999</v>
      </c>
      <c r="FO862">
        <v>17.039507</v>
      </c>
      <c r="FP862">
        <v>70.716716000000005</v>
      </c>
      <c r="FQ862">
        <v>8.7199729999999995</v>
      </c>
      <c r="FR862">
        <v>85.803647999999995</v>
      </c>
      <c r="FS862">
        <v>106.066018</v>
      </c>
      <c r="FT862">
        <v>104.106582</v>
      </c>
      <c r="FU862">
        <v>104.70337600000001</v>
      </c>
      <c r="FV862">
        <v>103.358502</v>
      </c>
      <c r="FW862">
        <v>117.37491799999999</v>
      </c>
    </row>
    <row r="863" spans="1:179" x14ac:dyDescent="0.45">
      <c r="A863" s="1">
        <v>1011</v>
      </c>
      <c r="B863" t="s">
        <v>183</v>
      </c>
      <c r="C863">
        <v>1</v>
      </c>
      <c r="D863" t="s">
        <v>173</v>
      </c>
      <c r="E863" t="s">
        <v>201</v>
      </c>
      <c r="F863">
        <v>4</v>
      </c>
      <c r="G863">
        <v>5</v>
      </c>
      <c r="H863" t="str">
        <f t="shared" si="78"/>
        <v xml:space="preserve"> Moderada Estimulación</v>
      </c>
      <c r="I863">
        <v>4</v>
      </c>
      <c r="J863" t="str">
        <f t="shared" si="79"/>
        <v>Bajo Dominio</v>
      </c>
      <c r="K863">
        <v>2.4</v>
      </c>
      <c r="L863" t="str">
        <f t="shared" si="80"/>
        <v>Estrés Bajo</v>
      </c>
      <c r="M863">
        <v>3.8</v>
      </c>
      <c r="N863">
        <v>3.7</v>
      </c>
      <c r="O863">
        <v>0.2</v>
      </c>
      <c r="P863">
        <v>7.7</v>
      </c>
      <c r="Q863">
        <v>4.8</v>
      </c>
      <c r="R863" t="str">
        <f t="shared" si="81"/>
        <v>Esfuerzo Moderado</v>
      </c>
      <c r="S863">
        <v>3.3</v>
      </c>
      <c r="T863" t="str">
        <f t="shared" si="82"/>
        <v>Perfomance Baja</v>
      </c>
      <c r="U863">
        <v>6.1</v>
      </c>
      <c r="V863" t="str">
        <f t="shared" si="83"/>
        <v>Frustación Moderada</v>
      </c>
      <c r="W863">
        <v>62.3</v>
      </c>
      <c r="X863">
        <v>0</v>
      </c>
      <c r="Z863">
        <v>901.78324199999997</v>
      </c>
      <c r="AA863">
        <v>0.93523599999999996</v>
      </c>
      <c r="AB863" s="2">
        <v>0.90249900000000005</v>
      </c>
      <c r="AC863" s="2">
        <v>1.2789E-2</v>
      </c>
      <c r="AD863" s="2">
        <v>1.4064999999999999E-2</v>
      </c>
      <c r="AE863" s="2">
        <v>0.123041</v>
      </c>
      <c r="AF863" s="2">
        <v>3.3479999999999998E-3</v>
      </c>
      <c r="AG863" s="2">
        <v>7.3999999999999996E-5</v>
      </c>
      <c r="AH863" s="2">
        <v>6.0889999999999998E-3</v>
      </c>
      <c r="AI863">
        <v>-0.119045</v>
      </c>
      <c r="AJ863">
        <v>-13.406195</v>
      </c>
      <c r="AK863">
        <v>-5.3770939999999996</v>
      </c>
      <c r="AL863">
        <v>2.0714030000000001</v>
      </c>
      <c r="AM863">
        <v>8.3330000000000001E-3</v>
      </c>
      <c r="AN863">
        <v>0</v>
      </c>
      <c r="AO863">
        <v>3.3333000000000002E-2</v>
      </c>
      <c r="AP863">
        <v>1.2500000000000001E-2</v>
      </c>
      <c r="AQ863">
        <v>0.85</v>
      </c>
      <c r="AR863">
        <v>1.6667000000000001E-2</v>
      </c>
      <c r="AS863">
        <v>4.5832999999999999E-2</v>
      </c>
      <c r="AT863">
        <v>0.86250000000000004</v>
      </c>
      <c r="AU863">
        <v>5.8333000000000003E-2</v>
      </c>
      <c r="AV863">
        <v>2.5000000000000001E-2</v>
      </c>
      <c r="AW863">
        <v>4.1669999999999997E-3</v>
      </c>
      <c r="AX863">
        <v>2.0833000000000001E-2</v>
      </c>
      <c r="AY863">
        <v>0</v>
      </c>
      <c r="AZ863">
        <v>0</v>
      </c>
      <c r="BA863">
        <v>0</v>
      </c>
      <c r="BB863">
        <v>5.8333000000000003E-2</v>
      </c>
      <c r="BC863">
        <v>0</v>
      </c>
      <c r="BD863">
        <v>4.1669999999999997E-3</v>
      </c>
      <c r="BE863">
        <v>2.0833000000000001E-2</v>
      </c>
      <c r="BF863">
        <v>0.1</v>
      </c>
      <c r="BG863">
        <v>0.54583300000000001</v>
      </c>
      <c r="BH863">
        <v>0.44583299999999998</v>
      </c>
      <c r="BI863">
        <v>0</v>
      </c>
      <c r="BJ863">
        <v>0.39583299999999999</v>
      </c>
      <c r="BK863">
        <v>4.1669999999999997E-3</v>
      </c>
      <c r="BL863">
        <v>8.3330000000000001E-3</v>
      </c>
      <c r="BM863">
        <v>0</v>
      </c>
      <c r="BN863">
        <v>3.3333000000000002E-2</v>
      </c>
      <c r="BO863">
        <v>0</v>
      </c>
      <c r="BP863">
        <v>33</v>
      </c>
      <c r="BQ863">
        <v>12</v>
      </c>
      <c r="BR863">
        <v>2</v>
      </c>
      <c r="BS863">
        <v>0</v>
      </c>
      <c r="BT863">
        <v>8</v>
      </c>
      <c r="BU863">
        <v>5</v>
      </c>
      <c r="BV863">
        <v>25445.010699999999</v>
      </c>
      <c r="BW863">
        <v>1</v>
      </c>
      <c r="BX863">
        <v>0</v>
      </c>
      <c r="BY863">
        <v>1</v>
      </c>
      <c r="BZ863">
        <v>1</v>
      </c>
      <c r="CA863">
        <v>0</v>
      </c>
      <c r="CB863">
        <v>0</v>
      </c>
      <c r="CC863">
        <v>0</v>
      </c>
      <c r="CD863">
        <v>4</v>
      </c>
      <c r="CE863">
        <v>3</v>
      </c>
      <c r="CF863">
        <v>0</v>
      </c>
      <c r="CG863">
        <v>0</v>
      </c>
      <c r="CH863">
        <v>2208.499992</v>
      </c>
      <c r="CI863">
        <v>-118.65871300000001</v>
      </c>
      <c r="CJ863">
        <v>115.661439</v>
      </c>
      <c r="CK863">
        <v>92.889359999999996</v>
      </c>
      <c r="CL863">
        <v>135.177648</v>
      </c>
      <c r="CM863">
        <v>158.58520300000001</v>
      </c>
      <c r="CN863">
        <v>60.483123999999997</v>
      </c>
      <c r="CO863">
        <v>65.905220999999997</v>
      </c>
      <c r="CP863">
        <v>133.54097200000001</v>
      </c>
      <c r="CQ863">
        <v>124.221431</v>
      </c>
      <c r="CR863">
        <v>157.44739100000001</v>
      </c>
      <c r="CS863">
        <v>127.089125</v>
      </c>
      <c r="CT863">
        <v>75.005437999999998</v>
      </c>
      <c r="CU863">
        <v>127.333961</v>
      </c>
      <c r="CV863">
        <v>104.234939</v>
      </c>
      <c r="CW863">
        <v>-11.482051999999999</v>
      </c>
      <c r="CX863">
        <v>48.970633999999997</v>
      </c>
      <c r="CY863">
        <v>-68.218539000000007</v>
      </c>
      <c r="CZ863">
        <v>1.160371</v>
      </c>
      <c r="DA863">
        <v>92.889359999999996</v>
      </c>
      <c r="DB863">
        <v>-60.334347999999999</v>
      </c>
      <c r="DC863">
        <v>12.587804</v>
      </c>
      <c r="DD863">
        <v>111.299384</v>
      </c>
      <c r="DE863">
        <v>-141.245665</v>
      </c>
      <c r="DF863">
        <v>-118.65871300000001</v>
      </c>
      <c r="DG863">
        <v>-96.595220999999995</v>
      </c>
      <c r="DH863">
        <v>20.279639</v>
      </c>
      <c r="DI863">
        <v>115.661439</v>
      </c>
      <c r="DJ863">
        <v>-52.364288999999999</v>
      </c>
      <c r="DK863">
        <v>-123.609216</v>
      </c>
      <c r="DL863">
        <v>-159.36922300000001</v>
      </c>
      <c r="DM863">
        <v>-120.60606199999999</v>
      </c>
      <c r="DN863">
        <v>-63.880969</v>
      </c>
      <c r="DO863">
        <v>129.93092200000001</v>
      </c>
      <c r="DP863">
        <v>-157.59968900000001</v>
      </c>
      <c r="DQ863">
        <v>-55.727136999999999</v>
      </c>
      <c r="DR863">
        <v>89.219780999999998</v>
      </c>
      <c r="DS863">
        <v>10.145194</v>
      </c>
      <c r="DT863">
        <v>-38.259214</v>
      </c>
      <c r="DU863">
        <v>134.32309699999999</v>
      </c>
      <c r="DV863">
        <v>-112.65177799999999</v>
      </c>
      <c r="DW863">
        <v>7.4885719999999996</v>
      </c>
      <c r="DX863">
        <v>25.756976999999999</v>
      </c>
      <c r="DY863">
        <v>-40.87847</v>
      </c>
      <c r="DZ863">
        <v>45.179146000000003</v>
      </c>
      <c r="EA863">
        <v>-29.093012000000002</v>
      </c>
      <c r="EB863">
        <v>48.081088000000001</v>
      </c>
      <c r="EC863">
        <v>19.978223</v>
      </c>
      <c r="ED863">
        <v>0.78859500000000005</v>
      </c>
      <c r="EE863">
        <v>2.5395940000000001</v>
      </c>
      <c r="EF863">
        <v>0.76097499999999996</v>
      </c>
      <c r="EG863">
        <v>9.5696119999999993</v>
      </c>
      <c r="EH863">
        <v>3.2380170000000001</v>
      </c>
      <c r="EI863">
        <v>2.1344919999999998</v>
      </c>
      <c r="EJ863">
        <v>2.4552079999999998</v>
      </c>
      <c r="EK863">
        <v>7.6486070000000002</v>
      </c>
      <c r="EL863">
        <v>11.602727</v>
      </c>
      <c r="EM863">
        <v>3.5063049999999998</v>
      </c>
      <c r="EN863">
        <v>9.8910560000000007</v>
      </c>
      <c r="EO863">
        <v>52.947772999999998</v>
      </c>
      <c r="EP863">
        <v>65.246149000000003</v>
      </c>
      <c r="EQ863">
        <v>9.1606120000000004</v>
      </c>
      <c r="ER863">
        <v>2.8198050000000001</v>
      </c>
      <c r="ES863">
        <v>9.2572899999999994</v>
      </c>
      <c r="ET863">
        <v>27.852076</v>
      </c>
      <c r="EU863">
        <v>1.9797089999999999</v>
      </c>
      <c r="EV863">
        <v>0.76097499999999996</v>
      </c>
      <c r="EW863">
        <v>6.2744410000000004</v>
      </c>
      <c r="EX863">
        <v>3.0633949999999999</v>
      </c>
      <c r="EY863">
        <v>1.794594</v>
      </c>
      <c r="EZ863">
        <v>104.897173</v>
      </c>
      <c r="FA863">
        <v>0.78859500000000005</v>
      </c>
      <c r="FB863">
        <v>4.0172920000000003</v>
      </c>
      <c r="FC863">
        <v>2.3079100000000001</v>
      </c>
      <c r="FD863">
        <v>2.5395940000000001</v>
      </c>
      <c r="FE863">
        <v>3.9719259999999998</v>
      </c>
      <c r="FF863">
        <v>11.628722</v>
      </c>
      <c r="FG863">
        <v>4.9199640000000002</v>
      </c>
      <c r="FH863">
        <v>6.3548020000000003</v>
      </c>
      <c r="FI863">
        <v>2.846435</v>
      </c>
      <c r="FJ863">
        <v>9.2838270000000005</v>
      </c>
      <c r="FK863">
        <v>4.4896849999999997</v>
      </c>
      <c r="FL863">
        <v>3.0239769999999999</v>
      </c>
      <c r="FM863">
        <v>5.9998880000000003</v>
      </c>
      <c r="FN863">
        <v>176.04830100000001</v>
      </c>
      <c r="FO863">
        <v>17.445941999999999</v>
      </c>
      <c r="FP863">
        <v>71.700004000000007</v>
      </c>
      <c r="FQ863">
        <v>7.0846609999999997</v>
      </c>
      <c r="FR863">
        <v>96.962374999999994</v>
      </c>
      <c r="FS863">
        <v>80.558177000000001</v>
      </c>
      <c r="FT863">
        <v>117.078198</v>
      </c>
      <c r="FU863">
        <v>112.474209</v>
      </c>
      <c r="FV863">
        <v>40.698515999999998</v>
      </c>
      <c r="FW863">
        <v>76.320828000000006</v>
      </c>
    </row>
    <row r="864" spans="1:179" x14ac:dyDescent="0.45">
      <c r="A864" s="1">
        <v>1012</v>
      </c>
      <c r="B864" t="s">
        <v>183</v>
      </c>
      <c r="C864">
        <v>1</v>
      </c>
      <c r="D864" t="s">
        <v>173</v>
      </c>
      <c r="E864" t="s">
        <v>201</v>
      </c>
      <c r="F864">
        <v>4</v>
      </c>
      <c r="G864">
        <v>5</v>
      </c>
      <c r="H864" t="str">
        <f t="shared" si="78"/>
        <v xml:space="preserve"> Moderada Estimulación</v>
      </c>
      <c r="I864">
        <v>4</v>
      </c>
      <c r="J864" t="str">
        <f t="shared" si="79"/>
        <v>Bajo Dominio</v>
      </c>
      <c r="K864">
        <v>2.4</v>
      </c>
      <c r="L864" t="str">
        <f t="shared" si="80"/>
        <v>Estrés Bajo</v>
      </c>
      <c r="M864">
        <v>3.8</v>
      </c>
      <c r="N864">
        <v>3.7</v>
      </c>
      <c r="O864">
        <v>0.2</v>
      </c>
      <c r="P864">
        <v>7.7</v>
      </c>
      <c r="Q864">
        <v>4.8</v>
      </c>
      <c r="R864" t="str">
        <f t="shared" si="81"/>
        <v>Esfuerzo Moderado</v>
      </c>
      <c r="S864">
        <v>3.3</v>
      </c>
      <c r="T864" t="str">
        <f t="shared" si="82"/>
        <v>Perfomance Baja</v>
      </c>
      <c r="U864">
        <v>6.1</v>
      </c>
      <c r="V864" t="str">
        <f t="shared" si="83"/>
        <v>Frustación Moderada</v>
      </c>
      <c r="W864">
        <v>62.3</v>
      </c>
      <c r="X864">
        <v>0</v>
      </c>
      <c r="Z864">
        <v>1061.661018</v>
      </c>
      <c r="AA864">
        <v>0.945801</v>
      </c>
      <c r="AB864" s="2">
        <v>0.92435599999999996</v>
      </c>
      <c r="AC864" s="2">
        <v>9.5530000000000007E-3</v>
      </c>
      <c r="AD864" s="2">
        <v>3.7880000000000001E-3</v>
      </c>
      <c r="AE864" s="2">
        <v>0.238786</v>
      </c>
      <c r="AF864" s="2">
        <v>2.6440000000000001E-3</v>
      </c>
      <c r="AG864" s="2">
        <v>1.2999999999999999E-5</v>
      </c>
      <c r="AH864" s="2">
        <v>7.9249999999999998E-3</v>
      </c>
      <c r="AI864">
        <v>-0.230542</v>
      </c>
      <c r="AJ864">
        <v>-15.044257</v>
      </c>
      <c r="AK864">
        <v>-3.2708710000000001</v>
      </c>
      <c r="AL864">
        <v>2.798098</v>
      </c>
      <c r="AM864">
        <v>0</v>
      </c>
      <c r="AN864">
        <v>0</v>
      </c>
      <c r="AO864">
        <v>4.1669999999999997E-3</v>
      </c>
      <c r="AP864">
        <v>0</v>
      </c>
      <c r="AQ864">
        <v>0.78749999999999998</v>
      </c>
      <c r="AR864">
        <v>0</v>
      </c>
      <c r="AS864">
        <v>4.1669999999999997E-3</v>
      </c>
      <c r="AT864">
        <v>0.94166700000000003</v>
      </c>
      <c r="AU864">
        <v>2.5000000000000001E-2</v>
      </c>
      <c r="AV864">
        <v>8.3330000000000001E-3</v>
      </c>
      <c r="AW864">
        <v>0</v>
      </c>
      <c r="AX864">
        <v>6.25E-2</v>
      </c>
      <c r="AY864">
        <v>0</v>
      </c>
      <c r="AZ864">
        <v>0</v>
      </c>
      <c r="BA864">
        <v>0</v>
      </c>
      <c r="BB864">
        <v>0</v>
      </c>
      <c r="BC864">
        <v>6.6667000000000004E-2</v>
      </c>
      <c r="BD864">
        <v>3.3333000000000002E-2</v>
      </c>
      <c r="BE864">
        <v>0</v>
      </c>
      <c r="BF864">
        <v>0.4375</v>
      </c>
      <c r="BG864">
        <v>7.0832999999999993E-2</v>
      </c>
      <c r="BH864">
        <v>0.41666700000000001</v>
      </c>
      <c r="BI864">
        <v>0.05</v>
      </c>
      <c r="BJ864">
        <v>0.72499999999999998</v>
      </c>
      <c r="BK864">
        <v>4.1667000000000003E-2</v>
      </c>
      <c r="BL864">
        <v>0</v>
      </c>
      <c r="BM864">
        <v>0</v>
      </c>
      <c r="BN864">
        <v>0</v>
      </c>
      <c r="BO864">
        <v>0</v>
      </c>
      <c r="BP864">
        <v>8</v>
      </c>
      <c r="BQ864">
        <v>0</v>
      </c>
      <c r="BR864">
        <v>0</v>
      </c>
      <c r="BS864">
        <v>0</v>
      </c>
      <c r="BT864">
        <v>8</v>
      </c>
      <c r="BU864">
        <v>0</v>
      </c>
      <c r="BV864">
        <v>3668.3814630000002</v>
      </c>
      <c r="BW864">
        <v>166</v>
      </c>
      <c r="BX864">
        <v>38</v>
      </c>
      <c r="BY864">
        <v>128</v>
      </c>
      <c r="BZ864">
        <v>99</v>
      </c>
      <c r="CA864">
        <v>7</v>
      </c>
      <c r="CB864">
        <v>0</v>
      </c>
      <c r="CC864">
        <v>7</v>
      </c>
      <c r="CD864">
        <v>2</v>
      </c>
      <c r="CE864">
        <v>0</v>
      </c>
      <c r="CF864">
        <v>0.22891600000000001</v>
      </c>
      <c r="CG864">
        <v>0.155556</v>
      </c>
      <c r="CH864">
        <v>2207.2070450000001</v>
      </c>
      <c r="CI864">
        <v>-118.071288</v>
      </c>
      <c r="CJ864">
        <v>113.07228600000001</v>
      </c>
      <c r="CK864">
        <v>92.905799000000002</v>
      </c>
      <c r="CL864">
        <v>132.188095</v>
      </c>
      <c r="CM864">
        <v>157.12945199999999</v>
      </c>
      <c r="CN864">
        <v>61.049213000000002</v>
      </c>
      <c r="CO864">
        <v>68.237027999999995</v>
      </c>
      <c r="CP864">
        <v>133.613936</v>
      </c>
      <c r="CQ864">
        <v>119.049161</v>
      </c>
      <c r="CR864">
        <v>158.67631</v>
      </c>
      <c r="CS864">
        <v>123.05362599999999</v>
      </c>
      <c r="CT864">
        <v>79.668001000000004</v>
      </c>
      <c r="CU864">
        <v>164.834294</v>
      </c>
      <c r="CV864">
        <v>101.913237</v>
      </c>
      <c r="CW864">
        <v>-11.560573</v>
      </c>
      <c r="CX864">
        <v>45.903823000000003</v>
      </c>
      <c r="CY864">
        <v>-68.065275999999997</v>
      </c>
      <c r="CZ864">
        <v>1.152606</v>
      </c>
      <c r="DA864">
        <v>92.905799000000002</v>
      </c>
      <c r="DB864">
        <v>-69.275043999999994</v>
      </c>
      <c r="DC864">
        <v>9.5934069999999991</v>
      </c>
      <c r="DD864">
        <v>114.345276</v>
      </c>
      <c r="DE864">
        <v>-176.37162000000001</v>
      </c>
      <c r="DF864">
        <v>-118.071288</v>
      </c>
      <c r="DG864">
        <v>-96.752605000000003</v>
      </c>
      <c r="DH864">
        <v>19.018028999999999</v>
      </c>
      <c r="DI864">
        <v>113.07228600000001</v>
      </c>
      <c r="DJ864">
        <v>-50.950208000000003</v>
      </c>
      <c r="DK864">
        <v>-124.88665899999999</v>
      </c>
      <c r="DL864">
        <v>-159.99404699999999</v>
      </c>
      <c r="DM864">
        <v>-117.75015399999999</v>
      </c>
      <c r="DN864">
        <v>-61.307440999999997</v>
      </c>
      <c r="DO864">
        <v>124.13038299999999</v>
      </c>
      <c r="DP864">
        <v>-159.95566299999999</v>
      </c>
      <c r="DQ864">
        <v>-56.133355999999999</v>
      </c>
      <c r="DR864">
        <v>85.972958000000006</v>
      </c>
      <c r="DS864">
        <v>141.070491</v>
      </c>
      <c r="DT864">
        <v>-41.392636000000003</v>
      </c>
      <c r="DU864">
        <v>158.480118</v>
      </c>
      <c r="DV864">
        <v>-108.733289</v>
      </c>
      <c r="DW864">
        <v>-7.779102</v>
      </c>
      <c r="DX864">
        <v>15.417543999999999</v>
      </c>
      <c r="DY864">
        <v>-69.387139000000005</v>
      </c>
      <c r="DZ864">
        <v>-9.9623000000000003E-2</v>
      </c>
      <c r="EA864">
        <v>22.744910000000001</v>
      </c>
      <c r="EB864">
        <v>-53.316375999999998</v>
      </c>
      <c r="EC864">
        <v>23.355188999999999</v>
      </c>
      <c r="ED864">
        <v>0.80708599999999997</v>
      </c>
      <c r="EE864">
        <v>2.316535</v>
      </c>
      <c r="EF864">
        <v>1.3269340000000001</v>
      </c>
      <c r="EG864">
        <v>2.5634950000000001</v>
      </c>
      <c r="EH864">
        <v>1.982945</v>
      </c>
      <c r="EI864">
        <v>1.352095</v>
      </c>
      <c r="EJ864">
        <v>1.8760019999999999</v>
      </c>
      <c r="EK864">
        <v>3.8320720000000001</v>
      </c>
      <c r="EL864">
        <v>6.6934719999999999</v>
      </c>
      <c r="EM864">
        <v>4.725492</v>
      </c>
      <c r="EN864">
        <v>5.8938930000000003</v>
      </c>
      <c r="EO864">
        <v>46.280155000000001</v>
      </c>
      <c r="EP864">
        <v>29.681464999999999</v>
      </c>
      <c r="EQ864">
        <v>1.3501989999999999</v>
      </c>
      <c r="ER864">
        <v>1.2062250000000001</v>
      </c>
      <c r="ES864">
        <v>2.6917439999999999</v>
      </c>
      <c r="ET864">
        <v>25.339537</v>
      </c>
      <c r="EU864">
        <v>1.0031429999999999</v>
      </c>
      <c r="EV864">
        <v>1.3269340000000001</v>
      </c>
      <c r="EW864">
        <v>8.1217609999999993</v>
      </c>
      <c r="EX864">
        <v>3.384776</v>
      </c>
      <c r="EY864">
        <v>2.5856080000000001</v>
      </c>
      <c r="EZ864">
        <v>1.0203880000000001</v>
      </c>
      <c r="FA864">
        <v>0.80708599999999997</v>
      </c>
      <c r="FB864">
        <v>2.1059649999999999</v>
      </c>
      <c r="FC864">
        <v>1.6503429999999999</v>
      </c>
      <c r="FD864">
        <v>2.316535</v>
      </c>
      <c r="FE864">
        <v>3.4776859999999998</v>
      </c>
      <c r="FF864">
        <v>6.91188</v>
      </c>
      <c r="FG864">
        <v>3.1815159999999998</v>
      </c>
      <c r="FH864">
        <v>4.0218579999999999</v>
      </c>
      <c r="FI864">
        <v>5.0542179999999997</v>
      </c>
      <c r="FJ864">
        <v>8.7272829999999999</v>
      </c>
      <c r="FK864">
        <v>3.0306670000000002</v>
      </c>
      <c r="FL864">
        <v>4.9018969999999999</v>
      </c>
      <c r="FM864">
        <v>11.094329</v>
      </c>
      <c r="FN864">
        <v>102.35155399999999</v>
      </c>
      <c r="FO864">
        <v>9.6655689999999996</v>
      </c>
      <c r="FP864">
        <v>6.1531320000000003</v>
      </c>
      <c r="FQ864">
        <v>3.381008</v>
      </c>
      <c r="FR864">
        <v>96.165222999999997</v>
      </c>
      <c r="FS864">
        <v>106.61354300000001</v>
      </c>
      <c r="FT864">
        <v>115.568321</v>
      </c>
      <c r="FU864">
        <v>97.096187999999998</v>
      </c>
      <c r="FV864">
        <v>103.828327</v>
      </c>
      <c r="FW864">
        <v>120.121528</v>
      </c>
    </row>
    <row r="865" spans="1:179" x14ac:dyDescent="0.45">
      <c r="A865" s="1">
        <v>1013</v>
      </c>
      <c r="B865" t="s">
        <v>183</v>
      </c>
      <c r="C865">
        <v>1</v>
      </c>
      <c r="D865" t="s">
        <v>173</v>
      </c>
      <c r="E865" t="s">
        <v>201</v>
      </c>
      <c r="F865">
        <v>4</v>
      </c>
      <c r="G865">
        <v>5</v>
      </c>
      <c r="H865" t="str">
        <f t="shared" si="78"/>
        <v xml:space="preserve"> Moderada Estimulación</v>
      </c>
      <c r="I865">
        <v>4</v>
      </c>
      <c r="J865" t="str">
        <f t="shared" si="79"/>
        <v>Bajo Dominio</v>
      </c>
      <c r="K865">
        <v>2.4</v>
      </c>
      <c r="L865" t="str">
        <f t="shared" si="80"/>
        <v>Estrés Bajo</v>
      </c>
      <c r="M865">
        <v>3.8</v>
      </c>
      <c r="N865">
        <v>3.7</v>
      </c>
      <c r="O865">
        <v>0.2</v>
      </c>
      <c r="P865">
        <v>7.7</v>
      </c>
      <c r="Q865">
        <v>4.8</v>
      </c>
      <c r="R865" t="str">
        <f t="shared" si="81"/>
        <v>Esfuerzo Moderado</v>
      </c>
      <c r="S865">
        <v>3.3</v>
      </c>
      <c r="T865" t="str">
        <f t="shared" si="82"/>
        <v>Perfomance Baja</v>
      </c>
      <c r="U865">
        <v>6.1</v>
      </c>
      <c r="V865" t="str">
        <f t="shared" si="83"/>
        <v>Frustación Moderada</v>
      </c>
      <c r="W865">
        <v>62.3</v>
      </c>
      <c r="X865">
        <v>77</v>
      </c>
      <c r="Y865">
        <v>0.128189</v>
      </c>
      <c r="Z865">
        <v>1014.516632</v>
      </c>
      <c r="AA865">
        <v>0.95052000000000003</v>
      </c>
      <c r="AB865" s="2">
        <v>0.89152500000000001</v>
      </c>
      <c r="AC865" s="2">
        <v>4.7990000000000003E-3</v>
      </c>
      <c r="AD865" s="2">
        <v>1.5858000000000001E-2</v>
      </c>
      <c r="AE865" s="2">
        <v>8.6239999999999997E-2</v>
      </c>
      <c r="AF865" s="2">
        <v>2.441E-3</v>
      </c>
      <c r="AG865" s="2">
        <v>6.6000000000000005E-5</v>
      </c>
      <c r="AH865" s="2">
        <v>1.3011E-2</v>
      </c>
      <c r="AI865">
        <v>-8.8318999999999995E-2</v>
      </c>
      <c r="AJ865">
        <v>-11.65042</v>
      </c>
      <c r="AK865">
        <v>-3.2008649999999998</v>
      </c>
      <c r="AL865">
        <v>3.0916830000000002</v>
      </c>
      <c r="AM865">
        <v>0</v>
      </c>
      <c r="AN865">
        <v>8.3330000000000001E-3</v>
      </c>
      <c r="AO865">
        <v>1.6667000000000001E-2</v>
      </c>
      <c r="AP865">
        <v>1.6667000000000001E-2</v>
      </c>
      <c r="AQ865">
        <v>0.78749999999999998</v>
      </c>
      <c r="AR865">
        <v>0</v>
      </c>
      <c r="AS865">
        <v>0</v>
      </c>
      <c r="AT865">
        <v>0.9375</v>
      </c>
      <c r="AU865">
        <v>2.0833000000000001E-2</v>
      </c>
      <c r="AV865">
        <v>0</v>
      </c>
      <c r="AW865">
        <v>0</v>
      </c>
      <c r="AX865">
        <v>0.3</v>
      </c>
      <c r="AY865">
        <v>0</v>
      </c>
      <c r="AZ865">
        <v>0</v>
      </c>
      <c r="BA865">
        <v>0</v>
      </c>
      <c r="BB865">
        <v>2.9166999999999998E-2</v>
      </c>
      <c r="BC865">
        <v>0</v>
      </c>
      <c r="BD865">
        <v>8.3330000000000001E-3</v>
      </c>
      <c r="BE865">
        <v>0</v>
      </c>
      <c r="BF865">
        <v>0.470833</v>
      </c>
      <c r="BG865">
        <v>0.52500000000000002</v>
      </c>
      <c r="BH865">
        <v>1.1125</v>
      </c>
      <c r="BI865">
        <v>0.05</v>
      </c>
      <c r="BJ865">
        <v>0.49166700000000002</v>
      </c>
      <c r="BK865">
        <v>2.0833000000000001E-2</v>
      </c>
      <c r="BL865">
        <v>0</v>
      </c>
      <c r="BM865">
        <v>0</v>
      </c>
      <c r="BN865">
        <v>0</v>
      </c>
      <c r="BO865">
        <v>2.5000000000000001E-2</v>
      </c>
      <c r="BP865">
        <v>1</v>
      </c>
      <c r="BQ865">
        <v>1</v>
      </c>
      <c r="BR865">
        <v>0</v>
      </c>
      <c r="BS865">
        <v>0</v>
      </c>
      <c r="BT865">
        <v>0</v>
      </c>
      <c r="BU865">
        <v>0</v>
      </c>
      <c r="BV865">
        <v>8368.6319070000009</v>
      </c>
      <c r="BW865">
        <v>69</v>
      </c>
      <c r="BX865">
        <v>31</v>
      </c>
      <c r="BY865">
        <v>38</v>
      </c>
      <c r="BZ865">
        <v>3</v>
      </c>
      <c r="CA865">
        <v>1</v>
      </c>
      <c r="CB865">
        <v>1</v>
      </c>
      <c r="CC865">
        <v>7</v>
      </c>
      <c r="CD865">
        <v>8</v>
      </c>
      <c r="CE865">
        <v>1</v>
      </c>
      <c r="CF865">
        <v>0.44927499999999998</v>
      </c>
      <c r="CG865">
        <v>2.6315999999999999E-2</v>
      </c>
      <c r="CH865">
        <v>2208.0722580000001</v>
      </c>
      <c r="CI865">
        <v>-117.80249999999999</v>
      </c>
      <c r="CJ865">
        <v>113.415481</v>
      </c>
      <c r="CK865">
        <v>92.954012000000006</v>
      </c>
      <c r="CL865">
        <v>134.95160999999999</v>
      </c>
      <c r="CM865">
        <v>158.964643</v>
      </c>
      <c r="CN865">
        <v>60.983674000000001</v>
      </c>
      <c r="CO865">
        <v>68.142671000000007</v>
      </c>
      <c r="CP865">
        <v>133.04114300000001</v>
      </c>
      <c r="CQ865">
        <v>120.115723</v>
      </c>
      <c r="CR865">
        <v>158.105569</v>
      </c>
      <c r="CS865">
        <v>121.137458</v>
      </c>
      <c r="CT865">
        <v>118.07881500000001</v>
      </c>
      <c r="CU865">
        <v>157.10399000000001</v>
      </c>
      <c r="CV865">
        <v>100.972092</v>
      </c>
      <c r="CW865">
        <v>-9.6943350000000006</v>
      </c>
      <c r="CX865">
        <v>48.651173</v>
      </c>
      <c r="CY865">
        <v>-64.975751000000002</v>
      </c>
      <c r="CZ865">
        <v>1.4041729999999999</v>
      </c>
      <c r="DA865">
        <v>92.954012000000006</v>
      </c>
      <c r="DB865">
        <v>-66.815000999999995</v>
      </c>
      <c r="DC865">
        <v>9.9539620000000006</v>
      </c>
      <c r="DD865">
        <v>112.369314</v>
      </c>
      <c r="DE865">
        <v>-164.32510400000001</v>
      </c>
      <c r="DF865">
        <v>-117.80249999999999</v>
      </c>
      <c r="DG865">
        <v>-94.450160999999994</v>
      </c>
      <c r="DH865">
        <v>18.984987</v>
      </c>
      <c r="DI865">
        <v>113.415481</v>
      </c>
      <c r="DJ865">
        <v>-51.557048000000002</v>
      </c>
      <c r="DK865">
        <v>-125.841916</v>
      </c>
      <c r="DL865">
        <v>-157.45598100000001</v>
      </c>
      <c r="DM865">
        <v>-117.099616</v>
      </c>
      <c r="DN865">
        <v>-62.664062000000001</v>
      </c>
      <c r="DO865">
        <v>126.5296</v>
      </c>
      <c r="DP865">
        <v>-159.11854600000001</v>
      </c>
      <c r="DQ865">
        <v>-56.619847</v>
      </c>
      <c r="DR865">
        <v>86.224249999999998</v>
      </c>
      <c r="DS865">
        <v>118.576126</v>
      </c>
      <c r="DT865">
        <v>-46.921306999999999</v>
      </c>
      <c r="DU865">
        <v>157.07457700000001</v>
      </c>
      <c r="DV865">
        <v>-112.410335</v>
      </c>
      <c r="DW865">
        <v>-87.926175999999998</v>
      </c>
      <c r="DX865">
        <v>37.185122999999997</v>
      </c>
      <c r="DY865">
        <v>-165.014565</v>
      </c>
      <c r="DZ865">
        <v>-75.421910999999994</v>
      </c>
      <c r="EA865">
        <v>-66.909400000000005</v>
      </c>
      <c r="EB865">
        <v>-115.89563099999999</v>
      </c>
      <c r="EC865">
        <v>22.080245000000001</v>
      </c>
      <c r="ED865">
        <v>0.4375</v>
      </c>
      <c r="EE865">
        <v>1.63089</v>
      </c>
      <c r="EF865">
        <v>0.62746599999999997</v>
      </c>
      <c r="EG865">
        <v>2.1228500000000001</v>
      </c>
      <c r="EH865">
        <v>2.2090320000000001</v>
      </c>
      <c r="EI865">
        <v>1.2827139999999999</v>
      </c>
      <c r="EJ865">
        <v>1.4803539999999999</v>
      </c>
      <c r="EK865">
        <v>5.5603119999999997</v>
      </c>
      <c r="EL865">
        <v>7.6623279999999996</v>
      </c>
      <c r="EM865">
        <v>3.826597</v>
      </c>
      <c r="EN865">
        <v>6.0198749999999999</v>
      </c>
      <c r="EO865">
        <v>6.3866930000000002</v>
      </c>
      <c r="EP865">
        <v>39.76887</v>
      </c>
      <c r="EQ865">
        <v>1.304494</v>
      </c>
      <c r="ER865">
        <v>1.114981</v>
      </c>
      <c r="ES865">
        <v>2.014678</v>
      </c>
      <c r="ET865">
        <v>10.76385</v>
      </c>
      <c r="EU865">
        <v>0.64970899999999998</v>
      </c>
      <c r="EV865">
        <v>0.62746599999999997</v>
      </c>
      <c r="EW865">
        <v>6.5305</v>
      </c>
      <c r="EX865">
        <v>2.6531210000000001</v>
      </c>
      <c r="EY865">
        <v>2.3718659999999998</v>
      </c>
      <c r="EZ865">
        <v>67.011170000000007</v>
      </c>
      <c r="FA865">
        <v>0.4375</v>
      </c>
      <c r="FB865">
        <v>2.2366809999999999</v>
      </c>
      <c r="FC865">
        <v>1.733481</v>
      </c>
      <c r="FD865">
        <v>1.63089</v>
      </c>
      <c r="FE865">
        <v>2.8040289999999999</v>
      </c>
      <c r="FF865">
        <v>9.6380979999999994</v>
      </c>
      <c r="FG865">
        <v>29.412421999999999</v>
      </c>
      <c r="FH865">
        <v>4.656053</v>
      </c>
      <c r="FI865">
        <v>3.2064309999999998</v>
      </c>
      <c r="FJ865">
        <v>6.5401189999999998</v>
      </c>
      <c r="FK865">
        <v>2.925351</v>
      </c>
      <c r="FL865">
        <v>3.0465499999999999</v>
      </c>
      <c r="FM865">
        <v>5.8879440000000001</v>
      </c>
      <c r="FN865">
        <v>130.37495200000001</v>
      </c>
      <c r="FO865">
        <v>10.101525000000001</v>
      </c>
      <c r="FP865">
        <v>21.103541</v>
      </c>
      <c r="FQ865">
        <v>5.8331580000000001</v>
      </c>
      <c r="FR865">
        <v>14.206068999999999</v>
      </c>
      <c r="FS865">
        <v>127.872832</v>
      </c>
      <c r="FT865">
        <v>51.973171999999998</v>
      </c>
      <c r="FU865">
        <v>67.199661000000006</v>
      </c>
      <c r="FV865">
        <v>120.958536</v>
      </c>
      <c r="FW865">
        <v>115.145201</v>
      </c>
    </row>
    <row r="866" spans="1:179" x14ac:dyDescent="0.45">
      <c r="A866" s="1">
        <v>1014</v>
      </c>
      <c r="B866" t="s">
        <v>183</v>
      </c>
      <c r="C866">
        <v>1</v>
      </c>
      <c r="D866" t="s">
        <v>173</v>
      </c>
      <c r="E866" t="s">
        <v>201</v>
      </c>
      <c r="F866">
        <v>4</v>
      </c>
      <c r="G866">
        <v>5</v>
      </c>
      <c r="H866" t="str">
        <f t="shared" si="78"/>
        <v xml:space="preserve"> Moderada Estimulación</v>
      </c>
      <c r="I866">
        <v>4</v>
      </c>
      <c r="J866" t="str">
        <f t="shared" si="79"/>
        <v>Bajo Dominio</v>
      </c>
      <c r="K866">
        <v>2.4</v>
      </c>
      <c r="L866" t="str">
        <f t="shared" si="80"/>
        <v>Estrés Bajo</v>
      </c>
      <c r="M866">
        <v>3.8</v>
      </c>
      <c r="N866">
        <v>3.7</v>
      </c>
      <c r="O866">
        <v>0.2</v>
      </c>
      <c r="P866">
        <v>7.7</v>
      </c>
      <c r="Q866">
        <v>4.8</v>
      </c>
      <c r="R866" t="str">
        <f t="shared" si="81"/>
        <v>Esfuerzo Moderado</v>
      </c>
      <c r="S866">
        <v>3.3</v>
      </c>
      <c r="T866" t="str">
        <f t="shared" si="82"/>
        <v>Perfomance Baja</v>
      </c>
      <c r="U866">
        <v>6.1</v>
      </c>
      <c r="V866" t="str">
        <f t="shared" si="83"/>
        <v>Frustación Moderada</v>
      </c>
      <c r="W866">
        <v>62.3</v>
      </c>
      <c r="X866">
        <v>77</v>
      </c>
      <c r="Y866">
        <v>5.9036999999999999E-2</v>
      </c>
      <c r="Z866">
        <v>918.83991800000001</v>
      </c>
      <c r="AA866">
        <v>0.94451600000000002</v>
      </c>
      <c r="AB866" s="2">
        <v>0.92014300000000004</v>
      </c>
      <c r="AC866" s="2">
        <v>4.1989999999999996E-3</v>
      </c>
      <c r="AD866" s="2">
        <v>3.5534999999999997E-2</v>
      </c>
      <c r="AE866" s="2">
        <v>0.17710899999999999</v>
      </c>
      <c r="AF866" s="2">
        <v>3.7499999999999999E-3</v>
      </c>
      <c r="AG866" s="2">
        <v>5.4500000000000002E-4</v>
      </c>
      <c r="AH866" s="2">
        <v>8.3960000000000007E-3</v>
      </c>
      <c r="AI866">
        <v>-0.20175399999999999</v>
      </c>
      <c r="AJ866">
        <v>-12.924572</v>
      </c>
      <c r="AK866">
        <v>-3.851213</v>
      </c>
      <c r="AL866">
        <v>2.2178260000000001</v>
      </c>
      <c r="AM866">
        <v>0</v>
      </c>
      <c r="AN866">
        <v>0</v>
      </c>
      <c r="AO866">
        <v>0</v>
      </c>
      <c r="AP866">
        <v>4.1840000000000002E-3</v>
      </c>
      <c r="AQ866">
        <v>0.80334700000000003</v>
      </c>
      <c r="AR866">
        <v>6.6946000000000006E-2</v>
      </c>
      <c r="AS866">
        <v>2.0920999999999999E-2</v>
      </c>
      <c r="AT866">
        <v>0.85774099999999998</v>
      </c>
      <c r="AU866">
        <v>9.2050000000000007E-2</v>
      </c>
      <c r="AV866">
        <v>4.1840000000000002E-3</v>
      </c>
      <c r="AW866">
        <v>0</v>
      </c>
      <c r="AX866">
        <v>0.112971</v>
      </c>
      <c r="AY866">
        <v>0</v>
      </c>
      <c r="AZ866">
        <v>0</v>
      </c>
      <c r="BA866">
        <v>0</v>
      </c>
      <c r="BB866">
        <v>1.2552000000000001E-2</v>
      </c>
      <c r="BC866">
        <v>4.1840000000000002E-3</v>
      </c>
      <c r="BD866">
        <v>0</v>
      </c>
      <c r="BE866">
        <v>0</v>
      </c>
      <c r="BF866">
        <v>0.22175700000000001</v>
      </c>
      <c r="BG866">
        <v>0.158996</v>
      </c>
      <c r="BH866">
        <v>0.63598299999999997</v>
      </c>
      <c r="BI866">
        <v>0</v>
      </c>
      <c r="BJ866">
        <v>0.61924699999999999</v>
      </c>
      <c r="BK866">
        <v>3.7657000000000003E-2</v>
      </c>
      <c r="BL866">
        <v>0</v>
      </c>
      <c r="BM866">
        <v>0</v>
      </c>
      <c r="BN866">
        <v>0</v>
      </c>
      <c r="BO866">
        <v>0</v>
      </c>
      <c r="BP866">
        <v>7</v>
      </c>
      <c r="BQ866">
        <v>3</v>
      </c>
      <c r="BR866">
        <v>0</v>
      </c>
      <c r="BS866">
        <v>0</v>
      </c>
      <c r="BT866">
        <v>4</v>
      </c>
      <c r="BU866">
        <v>0</v>
      </c>
      <c r="BV866">
        <v>3591.2045939999998</v>
      </c>
      <c r="BW866">
        <v>130</v>
      </c>
      <c r="BX866">
        <v>89</v>
      </c>
      <c r="BY866">
        <v>41</v>
      </c>
      <c r="BZ866">
        <v>1</v>
      </c>
      <c r="CA866">
        <v>9</v>
      </c>
      <c r="CB866">
        <v>0</v>
      </c>
      <c r="CC866">
        <v>14</v>
      </c>
      <c r="CD866">
        <v>8</v>
      </c>
      <c r="CE866">
        <v>4</v>
      </c>
      <c r="CF866">
        <v>0.68461499999999997</v>
      </c>
      <c r="CG866">
        <v>8.7378999999999998E-2</v>
      </c>
      <c r="CH866">
        <v>2211.6812880000002</v>
      </c>
      <c r="CI866">
        <v>-116.362407</v>
      </c>
      <c r="CJ866">
        <v>113.26388799999999</v>
      </c>
      <c r="CK866">
        <v>92.857100000000003</v>
      </c>
      <c r="CL866">
        <v>143.023482</v>
      </c>
      <c r="CM866">
        <v>158.05905799999999</v>
      </c>
      <c r="CN866">
        <v>63.012369999999997</v>
      </c>
      <c r="CO866">
        <v>67.592202999999998</v>
      </c>
      <c r="CP866">
        <v>131.933043</v>
      </c>
      <c r="CQ866">
        <v>118.909792</v>
      </c>
      <c r="CR866">
        <v>156.336142</v>
      </c>
      <c r="CS866">
        <v>116.628788</v>
      </c>
      <c r="CT866">
        <v>121.81921800000001</v>
      </c>
      <c r="CU866">
        <v>150.856314</v>
      </c>
      <c r="CV866">
        <v>102.69778100000001</v>
      </c>
      <c r="CW866">
        <v>-8.7065380000000001</v>
      </c>
      <c r="CX866">
        <v>56.588489000000003</v>
      </c>
      <c r="CY866">
        <v>-78.089191999999997</v>
      </c>
      <c r="CZ866">
        <v>0.80308500000000005</v>
      </c>
      <c r="DA866">
        <v>92.857100000000003</v>
      </c>
      <c r="DB866">
        <v>-64.690511000000001</v>
      </c>
      <c r="DC866">
        <v>10.742215</v>
      </c>
      <c r="DD866">
        <v>112.557908</v>
      </c>
      <c r="DE866">
        <v>-163.003477</v>
      </c>
      <c r="DF866">
        <v>-116.362407</v>
      </c>
      <c r="DG866">
        <v>-92.888265000000004</v>
      </c>
      <c r="DH866">
        <v>18.702286000000001</v>
      </c>
      <c r="DI866">
        <v>113.26388799999999</v>
      </c>
      <c r="DJ866">
        <v>-51.920572</v>
      </c>
      <c r="DK866">
        <v>-125.007105</v>
      </c>
      <c r="DL866">
        <v>-160.14223799999999</v>
      </c>
      <c r="DM866">
        <v>-117.326448</v>
      </c>
      <c r="DN866">
        <v>-60.721001000000001</v>
      </c>
      <c r="DO866">
        <v>124.052207</v>
      </c>
      <c r="DP866">
        <v>-159.29159799999999</v>
      </c>
      <c r="DQ866">
        <v>-52.991075000000002</v>
      </c>
      <c r="DR866">
        <v>84.732654999999994</v>
      </c>
      <c r="DS866">
        <v>146.006744</v>
      </c>
      <c r="DT866">
        <v>-53.828732000000002</v>
      </c>
      <c r="DU866">
        <v>146.687793</v>
      </c>
      <c r="DV866">
        <v>-113.374816</v>
      </c>
      <c r="DW866">
        <v>-92.912780999999995</v>
      </c>
      <c r="DX866">
        <v>-82.500701000000007</v>
      </c>
      <c r="DY866">
        <v>-167.93971500000001</v>
      </c>
      <c r="DZ866">
        <v>-67.813479000000001</v>
      </c>
      <c r="EA866">
        <v>-69.754430999999997</v>
      </c>
      <c r="EB866">
        <v>-129.151827</v>
      </c>
      <c r="EC866">
        <v>21.033774999999999</v>
      </c>
      <c r="ED866">
        <v>11.062645</v>
      </c>
      <c r="EE866">
        <v>7.8684729999999998</v>
      </c>
      <c r="EF866">
        <v>1.1221620000000001</v>
      </c>
      <c r="EG866">
        <v>9.3616550000000007</v>
      </c>
      <c r="EH866">
        <v>4.1815020000000001</v>
      </c>
      <c r="EI866">
        <v>8.8793050000000004</v>
      </c>
      <c r="EJ866">
        <v>8.5023149999999994</v>
      </c>
      <c r="EK866">
        <v>11.548686999999999</v>
      </c>
      <c r="EL866">
        <v>5.9602430000000002</v>
      </c>
      <c r="EM866">
        <v>9.8683840000000007</v>
      </c>
      <c r="EN866">
        <v>12.505032</v>
      </c>
      <c r="EO866">
        <v>13.265029</v>
      </c>
      <c r="EP866">
        <v>49.857348000000002</v>
      </c>
      <c r="EQ866">
        <v>2.875534</v>
      </c>
      <c r="ER866">
        <v>3.9409990000000001</v>
      </c>
      <c r="ES866">
        <v>9.4701360000000001</v>
      </c>
      <c r="ET866">
        <v>19.67652</v>
      </c>
      <c r="EU866">
        <v>1.809893</v>
      </c>
      <c r="EV866">
        <v>1.1221620000000001</v>
      </c>
      <c r="EW866">
        <v>13.159255999999999</v>
      </c>
      <c r="EX866">
        <v>3.8518409999999998</v>
      </c>
      <c r="EY866">
        <v>4.4324159999999999</v>
      </c>
      <c r="EZ866">
        <v>65.834911000000005</v>
      </c>
      <c r="FA866">
        <v>11.062645</v>
      </c>
      <c r="FB866">
        <v>22.777625</v>
      </c>
      <c r="FC866">
        <v>3.417799</v>
      </c>
      <c r="FD866">
        <v>7.8684729999999998</v>
      </c>
      <c r="FE866">
        <v>13.862456999999999</v>
      </c>
      <c r="FF866">
        <v>9.7361109999999993</v>
      </c>
      <c r="FG866">
        <v>5.291347</v>
      </c>
      <c r="FH866">
        <v>3.3919109999999999</v>
      </c>
      <c r="FI866">
        <v>3.3389229999999999</v>
      </c>
      <c r="FJ866">
        <v>7.8949429999999996</v>
      </c>
      <c r="FK866">
        <v>3.946777</v>
      </c>
      <c r="FL866">
        <v>11.303891</v>
      </c>
      <c r="FM866">
        <v>4.6140030000000003</v>
      </c>
      <c r="FN866">
        <v>95.940774000000005</v>
      </c>
      <c r="FO866">
        <v>16.226963000000001</v>
      </c>
      <c r="FP866">
        <v>71.722022999999993</v>
      </c>
      <c r="FQ866">
        <v>9.7258680000000002</v>
      </c>
      <c r="FR866">
        <v>16.896519999999999</v>
      </c>
      <c r="FS866">
        <v>106.946625</v>
      </c>
      <c r="FT866">
        <v>21.230398000000001</v>
      </c>
      <c r="FU866">
        <v>76.213014999999999</v>
      </c>
      <c r="FV866">
        <v>116.51738</v>
      </c>
      <c r="FW866">
        <v>95.192958000000004</v>
      </c>
    </row>
    <row r="867" spans="1:179" x14ac:dyDescent="0.45">
      <c r="A867" s="1">
        <v>1015</v>
      </c>
      <c r="B867" t="s">
        <v>183</v>
      </c>
      <c r="C867">
        <v>1</v>
      </c>
      <c r="D867" t="s">
        <v>173</v>
      </c>
      <c r="E867" t="s">
        <v>201</v>
      </c>
      <c r="F867">
        <v>4</v>
      </c>
      <c r="G867">
        <v>5</v>
      </c>
      <c r="H867" t="str">
        <f t="shared" si="78"/>
        <v xml:space="preserve"> Moderada Estimulación</v>
      </c>
      <c r="I867">
        <v>4</v>
      </c>
      <c r="J867" t="str">
        <f t="shared" si="79"/>
        <v>Bajo Dominio</v>
      </c>
      <c r="K867">
        <v>2.4</v>
      </c>
      <c r="L867" t="str">
        <f t="shared" si="80"/>
        <v>Estrés Bajo</v>
      </c>
      <c r="M867">
        <v>3.8</v>
      </c>
      <c r="N867">
        <v>3.7</v>
      </c>
      <c r="O867">
        <v>0.2</v>
      </c>
      <c r="P867">
        <v>7.7</v>
      </c>
      <c r="Q867">
        <v>4.8</v>
      </c>
      <c r="R867" t="str">
        <f t="shared" si="81"/>
        <v>Esfuerzo Moderado</v>
      </c>
      <c r="S867">
        <v>3.3</v>
      </c>
      <c r="T867" t="str">
        <f t="shared" si="82"/>
        <v>Perfomance Baja</v>
      </c>
      <c r="U867">
        <v>6.1</v>
      </c>
      <c r="V867" t="str">
        <f t="shared" si="83"/>
        <v>Frustación Moderada</v>
      </c>
      <c r="W867">
        <v>62.3</v>
      </c>
      <c r="X867">
        <v>0</v>
      </c>
      <c r="Z867">
        <v>1018.071397</v>
      </c>
      <c r="AA867">
        <v>0.95602799999999999</v>
      </c>
      <c r="AB867" s="2">
        <v>0.918049</v>
      </c>
      <c r="AC867" s="2">
        <v>5.9389999999999998E-3</v>
      </c>
      <c r="AD867" s="2">
        <v>3.8909999999999999E-3</v>
      </c>
      <c r="AE867" s="2">
        <v>0.226275</v>
      </c>
      <c r="AF867" s="2">
        <v>1.9350000000000001E-3</v>
      </c>
      <c r="AG867" s="2">
        <v>1.1E-5</v>
      </c>
      <c r="AH867" s="2">
        <v>7.7920000000000003E-3</v>
      </c>
      <c r="AI867">
        <v>-0.22054299999999999</v>
      </c>
      <c r="AJ867">
        <v>-14.022888999999999</v>
      </c>
      <c r="AK867">
        <v>-0.55974500000000005</v>
      </c>
      <c r="AL867">
        <v>1.747233</v>
      </c>
      <c r="AM867">
        <v>0</v>
      </c>
      <c r="AN867">
        <v>0</v>
      </c>
      <c r="AO867">
        <v>0</v>
      </c>
      <c r="AP867">
        <v>0</v>
      </c>
      <c r="AQ867">
        <v>0.80833299999999997</v>
      </c>
      <c r="AR867">
        <v>0</v>
      </c>
      <c r="AS867">
        <v>0</v>
      </c>
      <c r="AT867">
        <v>0.97499999999999998</v>
      </c>
      <c r="AU867">
        <v>0</v>
      </c>
      <c r="AV867">
        <v>4.1669999999999997E-3</v>
      </c>
      <c r="AW867">
        <v>0</v>
      </c>
      <c r="AX867">
        <v>4.1667000000000003E-2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0.32500000000000001</v>
      </c>
      <c r="BG867">
        <v>0.283333</v>
      </c>
      <c r="BH867">
        <v>0.55416699999999997</v>
      </c>
      <c r="BI867">
        <v>4.1669999999999997E-3</v>
      </c>
      <c r="BJ867">
        <v>0.52500000000000002</v>
      </c>
      <c r="BK867">
        <v>0.108333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4149.8192730000001</v>
      </c>
      <c r="BW867">
        <v>173</v>
      </c>
      <c r="BX867">
        <v>92</v>
      </c>
      <c r="BY867">
        <v>81</v>
      </c>
      <c r="BZ867">
        <v>43</v>
      </c>
      <c r="CA867">
        <v>6</v>
      </c>
      <c r="CB867">
        <v>1</v>
      </c>
      <c r="CC867">
        <v>21</v>
      </c>
      <c r="CD867">
        <v>8</v>
      </c>
      <c r="CE867">
        <v>0</v>
      </c>
      <c r="CF867">
        <v>0.53179200000000004</v>
      </c>
      <c r="CG867">
        <v>5.3096999999999998E-2</v>
      </c>
      <c r="CH867">
        <v>2212.3174100000001</v>
      </c>
      <c r="CI867">
        <v>-117.898253</v>
      </c>
      <c r="CJ867">
        <v>113.629017</v>
      </c>
      <c r="CK867">
        <v>92.793295999999998</v>
      </c>
      <c r="CL867">
        <v>149.04689999999999</v>
      </c>
      <c r="CM867">
        <v>158.41250500000001</v>
      </c>
      <c r="CN867">
        <v>61.981074</v>
      </c>
      <c r="CO867">
        <v>66.902277999999995</v>
      </c>
      <c r="CP867">
        <v>133.777524</v>
      </c>
      <c r="CQ867">
        <v>118.405137</v>
      </c>
      <c r="CR867">
        <v>158.50430800000001</v>
      </c>
      <c r="CS867">
        <v>120.021636</v>
      </c>
      <c r="CT867">
        <v>117.104376</v>
      </c>
      <c r="CU867">
        <v>159.707819</v>
      </c>
      <c r="CV867">
        <v>102.90756399999999</v>
      </c>
      <c r="CW867">
        <v>-6.816376</v>
      </c>
      <c r="CX867">
        <v>62.450512000000003</v>
      </c>
      <c r="CY867">
        <v>-82.754503999999997</v>
      </c>
      <c r="CZ867">
        <v>0.353711</v>
      </c>
      <c r="DA867">
        <v>92.793295999999998</v>
      </c>
      <c r="DB867">
        <v>-68.280349000000001</v>
      </c>
      <c r="DC867">
        <v>9.4496739999999999</v>
      </c>
      <c r="DD867">
        <v>112.713876</v>
      </c>
      <c r="DE867">
        <v>-171.57423900000001</v>
      </c>
      <c r="DF867">
        <v>-117.898253</v>
      </c>
      <c r="DG867">
        <v>-95.952483999999998</v>
      </c>
      <c r="DH867">
        <v>17.833082000000001</v>
      </c>
      <c r="DI867">
        <v>113.629017</v>
      </c>
      <c r="DJ867">
        <v>-53.687379999999997</v>
      </c>
      <c r="DK867">
        <v>-125.734028</v>
      </c>
      <c r="DL867">
        <v>-159.73808299999999</v>
      </c>
      <c r="DM867">
        <v>-117.15997900000001</v>
      </c>
      <c r="DN867">
        <v>-60.157910999999999</v>
      </c>
      <c r="DO867">
        <v>123.809613</v>
      </c>
      <c r="DP867">
        <v>-159.03574900000001</v>
      </c>
      <c r="DQ867">
        <v>-56.194811000000001</v>
      </c>
      <c r="DR867">
        <v>86.175585999999996</v>
      </c>
      <c r="DS867">
        <v>131.351448</v>
      </c>
      <c r="DT867">
        <v>-49.335422000000001</v>
      </c>
      <c r="DU867">
        <v>161.67435699999999</v>
      </c>
      <c r="DV867">
        <v>-109.14125799999999</v>
      </c>
      <c r="DW867">
        <v>-90.956453999999994</v>
      </c>
      <c r="DX867">
        <v>-51.001874999999998</v>
      </c>
      <c r="DY867">
        <v>-170.52495099999999</v>
      </c>
      <c r="DZ867">
        <v>-76.900287000000006</v>
      </c>
      <c r="EA867">
        <v>-61.925528</v>
      </c>
      <c r="EB867">
        <v>-144.23084800000001</v>
      </c>
      <c r="EC867">
        <v>18.836642000000001</v>
      </c>
      <c r="ED867">
        <v>0.46533000000000002</v>
      </c>
      <c r="EE867">
        <v>0.97040899999999997</v>
      </c>
      <c r="EF867">
        <v>0.60614800000000002</v>
      </c>
      <c r="EG867">
        <v>3.8349820000000001</v>
      </c>
      <c r="EH867">
        <v>1.8390169999999999</v>
      </c>
      <c r="EI867">
        <v>0.99705699999999997</v>
      </c>
      <c r="EJ867">
        <v>0.89890000000000003</v>
      </c>
      <c r="EK867">
        <v>3.5390259999999998</v>
      </c>
      <c r="EL867">
        <v>3.7406090000000001</v>
      </c>
      <c r="EM867">
        <v>4.215662</v>
      </c>
      <c r="EN867">
        <v>4.9662829999999998</v>
      </c>
      <c r="EO867">
        <v>9.9869409999999998</v>
      </c>
      <c r="EP867">
        <v>41.76943</v>
      </c>
      <c r="EQ867">
        <v>2.1567910000000001</v>
      </c>
      <c r="ER867">
        <v>1.2517229999999999</v>
      </c>
      <c r="ES867">
        <v>3.67753</v>
      </c>
      <c r="ET867">
        <v>10.792227</v>
      </c>
      <c r="EU867">
        <v>0.54189600000000004</v>
      </c>
      <c r="EV867">
        <v>0.60614800000000002</v>
      </c>
      <c r="EW867">
        <v>3.480064</v>
      </c>
      <c r="EX867">
        <v>1.4517929999999999</v>
      </c>
      <c r="EY867">
        <v>1.9501090000000001</v>
      </c>
      <c r="EZ867">
        <v>42.613594999999997</v>
      </c>
      <c r="FA867">
        <v>0.46533000000000002</v>
      </c>
      <c r="FB867">
        <v>1.8632869999999999</v>
      </c>
      <c r="FC867">
        <v>1.136468</v>
      </c>
      <c r="FD867">
        <v>0.97040899999999997</v>
      </c>
      <c r="FE867">
        <v>1.862687</v>
      </c>
      <c r="FF867">
        <v>6.0686989999999996</v>
      </c>
      <c r="FG867">
        <v>3.086633</v>
      </c>
      <c r="FH867">
        <v>1.9071979999999999</v>
      </c>
      <c r="FI867">
        <v>2.2358820000000001</v>
      </c>
      <c r="FJ867">
        <v>5.562208</v>
      </c>
      <c r="FK867">
        <v>2.6108069999999999</v>
      </c>
      <c r="FL867">
        <v>6.0150240000000004</v>
      </c>
      <c r="FM867">
        <v>4.0565290000000003</v>
      </c>
      <c r="FN867">
        <v>118.041376</v>
      </c>
      <c r="FO867">
        <v>10.362181</v>
      </c>
      <c r="FP867">
        <v>21.364505999999999</v>
      </c>
      <c r="FQ867">
        <v>5.0614520000000001</v>
      </c>
      <c r="FR867">
        <v>15.734515999999999</v>
      </c>
      <c r="FS867">
        <v>120.20445100000001</v>
      </c>
      <c r="FT867">
        <v>3.4899</v>
      </c>
      <c r="FU867">
        <v>58.875145000000003</v>
      </c>
      <c r="FV867">
        <v>122.581327</v>
      </c>
      <c r="FW867">
        <v>78.724971999999994</v>
      </c>
    </row>
    <row r="868" spans="1:179" x14ac:dyDescent="0.45">
      <c r="A868" s="1">
        <v>1016</v>
      </c>
      <c r="B868" t="s">
        <v>183</v>
      </c>
      <c r="C868">
        <v>1</v>
      </c>
      <c r="D868" t="s">
        <v>173</v>
      </c>
      <c r="E868" t="s">
        <v>201</v>
      </c>
      <c r="F868">
        <v>4</v>
      </c>
      <c r="G868">
        <v>5</v>
      </c>
      <c r="H868" t="str">
        <f t="shared" si="78"/>
        <v xml:space="preserve"> Moderada Estimulación</v>
      </c>
      <c r="I868">
        <v>4</v>
      </c>
      <c r="J868" t="str">
        <f t="shared" si="79"/>
        <v>Bajo Dominio</v>
      </c>
      <c r="K868">
        <v>2.4</v>
      </c>
      <c r="L868" t="str">
        <f t="shared" si="80"/>
        <v>Estrés Bajo</v>
      </c>
      <c r="M868">
        <v>3.8</v>
      </c>
      <c r="N868">
        <v>3.7</v>
      </c>
      <c r="O868">
        <v>0.2</v>
      </c>
      <c r="P868">
        <v>7.7</v>
      </c>
      <c r="Q868">
        <v>4.8</v>
      </c>
      <c r="R868" t="str">
        <f t="shared" si="81"/>
        <v>Esfuerzo Moderado</v>
      </c>
      <c r="S868">
        <v>3.3</v>
      </c>
      <c r="T868" t="str">
        <f t="shared" si="82"/>
        <v>Perfomance Baja</v>
      </c>
      <c r="U868">
        <v>6.1</v>
      </c>
      <c r="V868" t="str">
        <f t="shared" si="83"/>
        <v>Frustación Moderada</v>
      </c>
      <c r="W868">
        <v>62.3</v>
      </c>
      <c r="X868">
        <v>0</v>
      </c>
      <c r="Z868">
        <v>1040.1039820000001</v>
      </c>
      <c r="AA868">
        <v>0.92472699999999997</v>
      </c>
      <c r="AB868" s="2">
        <v>0.80930500000000005</v>
      </c>
      <c r="AC868" s="2">
        <v>1.6461E-2</v>
      </c>
      <c r="AD868" s="2">
        <v>1.0038E-2</v>
      </c>
      <c r="AE868" s="2">
        <v>0.26085900000000001</v>
      </c>
      <c r="AF868" s="2">
        <v>1.707E-3</v>
      </c>
      <c r="AG868" s="2">
        <v>1.25E-4</v>
      </c>
      <c r="AH868" s="2">
        <v>9.5209999999999999E-3</v>
      </c>
      <c r="AI868">
        <v>-0.24902199999999999</v>
      </c>
      <c r="AJ868">
        <v>-18.700257000000001</v>
      </c>
      <c r="AK868">
        <v>-1.2122790000000001</v>
      </c>
      <c r="AL868">
        <v>0.24739900000000001</v>
      </c>
      <c r="AM868">
        <v>0</v>
      </c>
      <c r="AN868">
        <v>0</v>
      </c>
      <c r="AO868">
        <v>0</v>
      </c>
      <c r="AP868">
        <v>0</v>
      </c>
      <c r="AQ868">
        <v>0.69874499999999995</v>
      </c>
      <c r="AR868">
        <v>0</v>
      </c>
      <c r="AS868">
        <v>0</v>
      </c>
      <c r="AT868">
        <v>0.96652700000000003</v>
      </c>
      <c r="AU868">
        <v>4.1840000000000002E-3</v>
      </c>
      <c r="AV868">
        <v>8.3680000000000004E-3</v>
      </c>
      <c r="AW868">
        <v>0</v>
      </c>
      <c r="AX868">
        <v>1.2552000000000001E-2</v>
      </c>
      <c r="AY868">
        <v>0</v>
      </c>
      <c r="AZ868">
        <v>0</v>
      </c>
      <c r="BA868">
        <v>0</v>
      </c>
      <c r="BB868">
        <v>1.6736000000000001E-2</v>
      </c>
      <c r="BC868">
        <v>4.1840000000000002E-3</v>
      </c>
      <c r="BD868">
        <v>0.104603</v>
      </c>
      <c r="BE868">
        <v>0</v>
      </c>
      <c r="BF868">
        <v>2.0920999999999999E-2</v>
      </c>
      <c r="BG868">
        <v>0.351464</v>
      </c>
      <c r="BH868">
        <v>0.15062800000000001</v>
      </c>
      <c r="BI868">
        <v>0</v>
      </c>
      <c r="BJ868">
        <v>0.34309600000000001</v>
      </c>
      <c r="BK868">
        <v>2.9288999999999999E-2</v>
      </c>
      <c r="BL868">
        <v>0</v>
      </c>
      <c r="BM868">
        <v>0</v>
      </c>
      <c r="BN868">
        <v>1.6736000000000001E-2</v>
      </c>
      <c r="BO868">
        <v>0</v>
      </c>
      <c r="BP868">
        <v>10</v>
      </c>
      <c r="BQ868">
        <v>4</v>
      </c>
      <c r="BR868">
        <v>0</v>
      </c>
      <c r="BS868">
        <v>0</v>
      </c>
      <c r="BT868">
        <v>2</v>
      </c>
      <c r="BU868">
        <v>2</v>
      </c>
      <c r="BV868">
        <v>7933.3359259999997</v>
      </c>
      <c r="BW868">
        <v>121</v>
      </c>
      <c r="BX868">
        <v>89</v>
      </c>
      <c r="BY868">
        <v>32</v>
      </c>
      <c r="BZ868">
        <v>2</v>
      </c>
      <c r="CA868">
        <v>5</v>
      </c>
      <c r="CB868">
        <v>0</v>
      </c>
      <c r="CC868">
        <v>16</v>
      </c>
      <c r="CD868">
        <v>7</v>
      </c>
      <c r="CE868">
        <v>0</v>
      </c>
      <c r="CF868">
        <v>0.735537</v>
      </c>
      <c r="CG868">
        <v>4.7619000000000002E-2</v>
      </c>
      <c r="CH868">
        <v>2210.6099819999999</v>
      </c>
      <c r="CI868">
        <v>-118.452068</v>
      </c>
      <c r="CJ868">
        <v>113.979281</v>
      </c>
      <c r="CK868">
        <v>92.884084999999999</v>
      </c>
      <c r="CL868">
        <v>148.30923999999999</v>
      </c>
      <c r="CM868">
        <v>159.76961700000001</v>
      </c>
      <c r="CN868">
        <v>61.487864999999999</v>
      </c>
      <c r="CO868">
        <v>66.395543000000004</v>
      </c>
      <c r="CP868">
        <v>132.32558</v>
      </c>
      <c r="CQ868">
        <v>122.002122</v>
      </c>
      <c r="CR868">
        <v>157.885583</v>
      </c>
      <c r="CS868">
        <v>115.36574</v>
      </c>
      <c r="CT868">
        <v>105.164896</v>
      </c>
      <c r="CU868">
        <v>158.13155800000001</v>
      </c>
      <c r="CV868">
        <v>101.711061</v>
      </c>
      <c r="CW868">
        <v>-6.5305220000000004</v>
      </c>
      <c r="CX868">
        <v>61.710540000000002</v>
      </c>
      <c r="CY868">
        <v>-85.241060000000004</v>
      </c>
      <c r="CZ868">
        <v>0.26035000000000003</v>
      </c>
      <c r="DA868">
        <v>92.884084999999999</v>
      </c>
      <c r="DB868">
        <v>-69.622155000000006</v>
      </c>
      <c r="DC868">
        <v>8.309564</v>
      </c>
      <c r="DD868">
        <v>111.428757</v>
      </c>
      <c r="DE868">
        <v>-128.41431</v>
      </c>
      <c r="DF868">
        <v>-118.452068</v>
      </c>
      <c r="DG868">
        <v>-94.200545000000005</v>
      </c>
      <c r="DH868">
        <v>16.541276</v>
      </c>
      <c r="DI868">
        <v>113.979281</v>
      </c>
      <c r="DJ868">
        <v>-56.391337999999998</v>
      </c>
      <c r="DK868">
        <v>-123.038246</v>
      </c>
      <c r="DL868">
        <v>-161.00711799999999</v>
      </c>
      <c r="DM868">
        <v>-118.155621</v>
      </c>
      <c r="DN868">
        <v>-61.895375000000001</v>
      </c>
      <c r="DO868">
        <v>127.35537100000001</v>
      </c>
      <c r="DP868">
        <v>-157.86036300000001</v>
      </c>
      <c r="DQ868">
        <v>-56.827402999999997</v>
      </c>
      <c r="DR868">
        <v>87.857090999999997</v>
      </c>
      <c r="DS868">
        <v>99.074858000000006</v>
      </c>
      <c r="DT868">
        <v>-59.815212000000002</v>
      </c>
      <c r="DU868">
        <v>91.925466999999998</v>
      </c>
      <c r="DV868">
        <v>-116.41853</v>
      </c>
      <c r="DW868">
        <v>-92.898660000000007</v>
      </c>
      <c r="DX868">
        <v>-55.133727999999998</v>
      </c>
      <c r="DY868">
        <v>-102.81168</v>
      </c>
      <c r="DZ868">
        <v>-77.956199999999995</v>
      </c>
      <c r="EA868">
        <v>-47.934511999999998</v>
      </c>
      <c r="EB868">
        <v>-76.210702999999995</v>
      </c>
      <c r="EC868">
        <v>21.234726999999999</v>
      </c>
      <c r="ED868">
        <v>1.599226</v>
      </c>
      <c r="EE868">
        <v>1.7528760000000001</v>
      </c>
      <c r="EF868">
        <v>0.65029499999999996</v>
      </c>
      <c r="EG868">
        <v>5.5966500000000003</v>
      </c>
      <c r="EH868">
        <v>2.396182</v>
      </c>
      <c r="EI868">
        <v>1.591191</v>
      </c>
      <c r="EJ868">
        <v>1.9896149999999999</v>
      </c>
      <c r="EK868">
        <v>5.2767299999999997</v>
      </c>
      <c r="EL868">
        <v>7.1521039999999996</v>
      </c>
      <c r="EM868">
        <v>5.0472010000000003</v>
      </c>
      <c r="EN868">
        <v>11.940942</v>
      </c>
      <c r="EO868">
        <v>32.048969999999997</v>
      </c>
      <c r="EP868">
        <v>42.124555999999998</v>
      </c>
      <c r="EQ868">
        <v>4.0213479999999997</v>
      </c>
      <c r="ER868">
        <v>2.4064930000000002</v>
      </c>
      <c r="ES868">
        <v>5.3988310000000004</v>
      </c>
      <c r="ET868">
        <v>16.121186999999999</v>
      </c>
      <c r="EU868">
        <v>0.86739900000000003</v>
      </c>
      <c r="EV868">
        <v>0.65029499999999996</v>
      </c>
      <c r="EW868">
        <v>8.1387789999999995</v>
      </c>
      <c r="EX868">
        <v>3.6200610000000002</v>
      </c>
      <c r="EY868">
        <v>2.3236759999999999</v>
      </c>
      <c r="EZ868">
        <v>121.675068</v>
      </c>
      <c r="FA868">
        <v>1.599226</v>
      </c>
      <c r="FB868">
        <v>4.3026900000000001</v>
      </c>
      <c r="FC868">
        <v>2.4649450000000002</v>
      </c>
      <c r="FD868">
        <v>1.7528760000000001</v>
      </c>
      <c r="FE868">
        <v>3.696475</v>
      </c>
      <c r="FF868">
        <v>10.093303000000001</v>
      </c>
      <c r="FG868">
        <v>4.8593089999999997</v>
      </c>
      <c r="FH868">
        <v>4.1495069999999998</v>
      </c>
      <c r="FI868">
        <v>2.464108</v>
      </c>
      <c r="FJ868">
        <v>6.3913260000000003</v>
      </c>
      <c r="FK868">
        <v>2.8475160000000002</v>
      </c>
      <c r="FL868">
        <v>6.5014479999999999</v>
      </c>
      <c r="FM868">
        <v>4.5344569999999997</v>
      </c>
      <c r="FN868">
        <v>146.63928799999999</v>
      </c>
      <c r="FO868">
        <v>20.855338</v>
      </c>
      <c r="FP868">
        <v>135.22822199999999</v>
      </c>
      <c r="FQ868">
        <v>9.0913190000000004</v>
      </c>
      <c r="FR868">
        <v>50.714815000000002</v>
      </c>
      <c r="FS868">
        <v>99.747164999999995</v>
      </c>
      <c r="FT868">
        <v>114.973393</v>
      </c>
      <c r="FU868">
        <v>75.325832000000005</v>
      </c>
      <c r="FV868">
        <v>111.40113599999999</v>
      </c>
      <c r="FW868">
        <v>125.509908</v>
      </c>
    </row>
    <row r="869" spans="1:179" x14ac:dyDescent="0.45">
      <c r="A869" s="1">
        <v>1017</v>
      </c>
      <c r="B869" t="s">
        <v>183</v>
      </c>
      <c r="C869">
        <v>1</v>
      </c>
      <c r="D869" t="s">
        <v>173</v>
      </c>
      <c r="E869" t="s">
        <v>201</v>
      </c>
      <c r="F869">
        <v>4</v>
      </c>
      <c r="G869">
        <v>5</v>
      </c>
      <c r="H869" t="str">
        <f t="shared" si="78"/>
        <v xml:space="preserve"> Moderada Estimulación</v>
      </c>
      <c r="I869">
        <v>4</v>
      </c>
      <c r="J869" t="str">
        <f t="shared" si="79"/>
        <v>Bajo Dominio</v>
      </c>
      <c r="K869">
        <v>2.4</v>
      </c>
      <c r="L869" t="str">
        <f t="shared" si="80"/>
        <v>Estrés Bajo</v>
      </c>
      <c r="M869">
        <v>3.8</v>
      </c>
      <c r="N869">
        <v>3.7</v>
      </c>
      <c r="O869">
        <v>0.2</v>
      </c>
      <c r="P869">
        <v>7.7</v>
      </c>
      <c r="Q869">
        <v>4.8</v>
      </c>
      <c r="R869" t="str">
        <f t="shared" si="81"/>
        <v>Esfuerzo Moderado</v>
      </c>
      <c r="S869">
        <v>3.3</v>
      </c>
      <c r="T869" t="str">
        <f t="shared" si="82"/>
        <v>Perfomance Baja</v>
      </c>
      <c r="U869">
        <v>6.1</v>
      </c>
      <c r="V869" t="str">
        <f t="shared" si="83"/>
        <v>Frustación Moderada</v>
      </c>
      <c r="W869">
        <v>62.3</v>
      </c>
      <c r="X869">
        <v>73</v>
      </c>
      <c r="Y869">
        <v>8.1220000000000001E-2</v>
      </c>
      <c r="Z869">
        <v>970.33518900000001</v>
      </c>
      <c r="AA869">
        <v>0.93996999999999997</v>
      </c>
      <c r="AB869" s="2">
        <v>0.88253899999999996</v>
      </c>
      <c r="AC869" s="2">
        <v>3.1180000000000001E-3</v>
      </c>
      <c r="AD869" s="2">
        <v>6.2360000000000002E-3</v>
      </c>
      <c r="AE869" s="2">
        <v>0.32094</v>
      </c>
      <c r="AF869" s="2">
        <v>3.9449999999999997E-3</v>
      </c>
      <c r="AG869" s="2">
        <v>1.0000000000000001E-5</v>
      </c>
      <c r="AH869" s="2">
        <v>1.0411E-2</v>
      </c>
      <c r="AI869">
        <v>-0.31942199999999998</v>
      </c>
      <c r="AJ869">
        <v>-14.797036</v>
      </c>
      <c r="AK869">
        <v>-1.086508</v>
      </c>
      <c r="AL869">
        <v>2.2786590000000002</v>
      </c>
      <c r="AM869">
        <v>0</v>
      </c>
      <c r="AN869">
        <v>3.0303E-2</v>
      </c>
      <c r="AO869">
        <v>0</v>
      </c>
      <c r="AP869">
        <v>3.5353999999999997E-2</v>
      </c>
      <c r="AQ869">
        <v>0.55050500000000002</v>
      </c>
      <c r="AR869">
        <v>0</v>
      </c>
      <c r="AS869">
        <v>0</v>
      </c>
      <c r="AT869">
        <v>0.91414099999999998</v>
      </c>
      <c r="AU869">
        <v>0</v>
      </c>
      <c r="AV869">
        <v>3.0303E-2</v>
      </c>
      <c r="AW869">
        <v>0</v>
      </c>
      <c r="AX869">
        <v>0.19697000000000001</v>
      </c>
      <c r="AY869">
        <v>0</v>
      </c>
      <c r="AZ869">
        <v>0</v>
      </c>
      <c r="BA869">
        <v>0</v>
      </c>
      <c r="BB869">
        <v>1.0101000000000001E-2</v>
      </c>
      <c r="BC869">
        <v>5.0509999999999999E-3</v>
      </c>
      <c r="BD869">
        <v>0</v>
      </c>
      <c r="BE869">
        <v>0</v>
      </c>
      <c r="BF869">
        <v>0</v>
      </c>
      <c r="BG869">
        <v>0.272727</v>
      </c>
      <c r="BH869">
        <v>0.56060600000000005</v>
      </c>
      <c r="BI869">
        <v>0</v>
      </c>
      <c r="BJ869">
        <v>0.48989899999999997</v>
      </c>
      <c r="BK869">
        <v>0</v>
      </c>
      <c r="BL869">
        <v>0</v>
      </c>
      <c r="BM869">
        <v>0</v>
      </c>
      <c r="BN869">
        <v>1.0101000000000001E-2</v>
      </c>
      <c r="BO869">
        <v>5.0509999999999999E-3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97</v>
      </c>
      <c r="BX869">
        <v>44</v>
      </c>
      <c r="BY869">
        <v>53</v>
      </c>
      <c r="BZ869">
        <v>28</v>
      </c>
      <c r="CA869">
        <v>1</v>
      </c>
      <c r="CB869">
        <v>0</v>
      </c>
      <c r="CC869">
        <v>11</v>
      </c>
      <c r="CD869">
        <v>5</v>
      </c>
      <c r="CE869">
        <v>0</v>
      </c>
      <c r="CF869">
        <v>0.45360800000000001</v>
      </c>
      <c r="CG869">
        <v>1.8182E-2</v>
      </c>
      <c r="CH869">
        <v>2212.985514</v>
      </c>
      <c r="CI869">
        <v>-118.45100100000001</v>
      </c>
      <c r="CJ869">
        <v>114.047956</v>
      </c>
      <c r="CK869">
        <v>92.739842999999993</v>
      </c>
      <c r="CL869">
        <v>144.25660500000001</v>
      </c>
      <c r="CM869">
        <v>159.958707</v>
      </c>
      <c r="CN869">
        <v>60.576644999999999</v>
      </c>
      <c r="CO869">
        <v>67.134922000000003</v>
      </c>
      <c r="CP869">
        <v>127.507068</v>
      </c>
      <c r="CQ869">
        <v>117.730818</v>
      </c>
      <c r="CR869">
        <v>155.10565299999999</v>
      </c>
      <c r="CS869">
        <v>105.99364199999999</v>
      </c>
      <c r="CT869">
        <v>94.520658999999995</v>
      </c>
      <c r="CU869">
        <v>160.47024200000001</v>
      </c>
      <c r="CV869">
        <v>96.675522000000001</v>
      </c>
      <c r="CW869">
        <v>-6.7496939999999999</v>
      </c>
      <c r="CX869">
        <v>57.396397</v>
      </c>
      <c r="CY869">
        <v>-76.800756000000007</v>
      </c>
      <c r="CZ869">
        <v>1.0787260000000001</v>
      </c>
      <c r="DA869">
        <v>92.739842999999993</v>
      </c>
      <c r="DB869">
        <v>-62.638105000000003</v>
      </c>
      <c r="DC869">
        <v>10.738035999999999</v>
      </c>
      <c r="DD869">
        <v>110.439544</v>
      </c>
      <c r="DE869">
        <v>-19.477497</v>
      </c>
      <c r="DF869">
        <v>-118.45100100000001</v>
      </c>
      <c r="DG869">
        <v>-88.679683999999995</v>
      </c>
      <c r="DH869">
        <v>16.559099</v>
      </c>
      <c r="DI869">
        <v>114.047956</v>
      </c>
      <c r="DJ869">
        <v>-56.233800000000002</v>
      </c>
      <c r="DK869">
        <v>-122.06388800000001</v>
      </c>
      <c r="DL869">
        <v>-141.58734000000001</v>
      </c>
      <c r="DM869">
        <v>-98.197588999999994</v>
      </c>
      <c r="DN869">
        <v>-69.647138999999996</v>
      </c>
      <c r="DO869">
        <v>112.837615</v>
      </c>
      <c r="DP869">
        <v>-152.13929899999999</v>
      </c>
      <c r="DQ869">
        <v>-54.932836000000002</v>
      </c>
      <c r="DR869">
        <v>75.558145999999994</v>
      </c>
      <c r="DS869">
        <v>44.469822999999998</v>
      </c>
      <c r="DT869">
        <v>-74.159132</v>
      </c>
      <c r="DU869">
        <v>17.605187000000001</v>
      </c>
      <c r="DV869">
        <v>-119.768091</v>
      </c>
      <c r="DW869">
        <v>-117.726753</v>
      </c>
      <c r="DX869">
        <v>-55.644365000000001</v>
      </c>
      <c r="DY869">
        <v>-54.234333999999997</v>
      </c>
      <c r="DZ869">
        <v>-104.083816</v>
      </c>
      <c r="EA869">
        <v>-29.771151</v>
      </c>
      <c r="EB869">
        <v>-28.196155000000001</v>
      </c>
      <c r="EC869">
        <v>16.556502999999999</v>
      </c>
      <c r="ED869">
        <v>0.77870600000000001</v>
      </c>
      <c r="EE869">
        <v>3.1853120000000001</v>
      </c>
      <c r="EF869">
        <v>0.80969599999999997</v>
      </c>
      <c r="EG869">
        <v>18.655532999999998</v>
      </c>
      <c r="EH869">
        <v>2.5570740000000001</v>
      </c>
      <c r="EI869">
        <v>2.218108</v>
      </c>
      <c r="EJ869">
        <v>1.5549200000000001</v>
      </c>
      <c r="EK869">
        <v>24.894283999999999</v>
      </c>
      <c r="EL869">
        <v>15.655628999999999</v>
      </c>
      <c r="EM869">
        <v>7.4606120000000002</v>
      </c>
      <c r="EN869">
        <v>14.492488</v>
      </c>
      <c r="EO869">
        <v>25.368124000000002</v>
      </c>
      <c r="EP869">
        <v>15.419574000000001</v>
      </c>
      <c r="EQ869">
        <v>20.614909000000001</v>
      </c>
      <c r="ER869">
        <v>5.3762829999999999</v>
      </c>
      <c r="ES869">
        <v>18.141369999999998</v>
      </c>
      <c r="ET869">
        <v>33.198086000000004</v>
      </c>
      <c r="EU869">
        <v>2.3213859999999999</v>
      </c>
      <c r="EV869">
        <v>0.80969599999999997</v>
      </c>
      <c r="EW869">
        <v>11.308168999999999</v>
      </c>
      <c r="EX869">
        <v>3.7000130000000002</v>
      </c>
      <c r="EY869">
        <v>3.3620450000000002</v>
      </c>
      <c r="EZ869">
        <v>174.39276899999999</v>
      </c>
      <c r="FA869">
        <v>0.77870600000000001</v>
      </c>
      <c r="FB869">
        <v>7.9767770000000002</v>
      </c>
      <c r="FC869">
        <v>1.766856</v>
      </c>
      <c r="FD869">
        <v>3.1853120000000001</v>
      </c>
      <c r="FE869">
        <v>2.772103</v>
      </c>
      <c r="FF869">
        <v>24.864455</v>
      </c>
      <c r="FG869">
        <v>59.648519</v>
      </c>
      <c r="FH869">
        <v>71.574341000000004</v>
      </c>
      <c r="FI869">
        <v>25.297445</v>
      </c>
      <c r="FJ869">
        <v>70.229819000000006</v>
      </c>
      <c r="FK869">
        <v>13.580603</v>
      </c>
      <c r="FL869">
        <v>38.474474999999998</v>
      </c>
      <c r="FM869">
        <v>55.303085000000003</v>
      </c>
      <c r="FN869">
        <v>165.99507399999999</v>
      </c>
      <c r="FO869">
        <v>24.621683000000001</v>
      </c>
      <c r="FP869">
        <v>166.316686</v>
      </c>
      <c r="FQ869">
        <v>12.297264</v>
      </c>
      <c r="FR869">
        <v>24.256599000000001</v>
      </c>
      <c r="FS869">
        <v>89.035435000000007</v>
      </c>
      <c r="FT869">
        <v>136.89884900000001</v>
      </c>
      <c r="FU869">
        <v>17.151558999999999</v>
      </c>
      <c r="FV869">
        <v>109.225441</v>
      </c>
      <c r="FW869">
        <v>155.238856</v>
      </c>
    </row>
    <row r="870" spans="1:179" x14ac:dyDescent="0.45">
      <c r="A870" s="1">
        <v>1018</v>
      </c>
      <c r="B870" t="s">
        <v>183</v>
      </c>
      <c r="C870">
        <v>1</v>
      </c>
      <c r="D870" t="s">
        <v>173</v>
      </c>
      <c r="E870" t="s">
        <v>201</v>
      </c>
      <c r="F870">
        <v>4</v>
      </c>
      <c r="G870">
        <v>5</v>
      </c>
      <c r="H870" t="str">
        <f t="shared" si="78"/>
        <v xml:space="preserve"> Moderada Estimulación</v>
      </c>
      <c r="I870">
        <v>4</v>
      </c>
      <c r="J870" t="str">
        <f t="shared" si="79"/>
        <v>Bajo Dominio</v>
      </c>
      <c r="K870">
        <v>2.4</v>
      </c>
      <c r="L870" t="str">
        <f t="shared" si="80"/>
        <v>Estrés Bajo</v>
      </c>
      <c r="M870">
        <v>3.8</v>
      </c>
      <c r="N870">
        <v>3.7</v>
      </c>
      <c r="O870">
        <v>0.2</v>
      </c>
      <c r="P870">
        <v>7.7</v>
      </c>
      <c r="Q870">
        <v>4.8</v>
      </c>
      <c r="R870" t="str">
        <f t="shared" si="81"/>
        <v>Esfuerzo Moderado</v>
      </c>
      <c r="S870">
        <v>3.3</v>
      </c>
      <c r="T870" t="str">
        <f t="shared" si="82"/>
        <v>Perfomance Baja</v>
      </c>
      <c r="U870">
        <v>6.1</v>
      </c>
      <c r="V870" t="str">
        <f t="shared" si="83"/>
        <v>Frustación Moderada</v>
      </c>
      <c r="W870">
        <v>62.3</v>
      </c>
      <c r="X870">
        <v>0</v>
      </c>
      <c r="Z870">
        <v>635.05866300000002</v>
      </c>
      <c r="AA870">
        <v>0.94093800000000005</v>
      </c>
      <c r="AB870" s="2">
        <v>0.93084999999999996</v>
      </c>
      <c r="AC870" s="2">
        <v>4.5240000000000002E-3</v>
      </c>
      <c r="AD870" s="2">
        <v>2.3310000000000002E-3</v>
      </c>
      <c r="AE870" s="2">
        <v>0.36675200000000002</v>
      </c>
      <c r="AF870" s="2">
        <v>2.3890000000000001E-3</v>
      </c>
      <c r="AG870" s="2">
        <v>2.4000000000000001E-5</v>
      </c>
      <c r="AH870" s="2">
        <v>1.0408000000000001E-2</v>
      </c>
      <c r="AI870">
        <v>-0.36296600000000001</v>
      </c>
      <c r="AJ870">
        <v>-17.47317</v>
      </c>
      <c r="AK870">
        <v>-1.7159819999999999</v>
      </c>
      <c r="AL870">
        <v>2.4765519999999999</v>
      </c>
      <c r="AM870">
        <v>4.202E-3</v>
      </c>
      <c r="AN870">
        <v>0</v>
      </c>
      <c r="AO870">
        <v>1.2605E-2</v>
      </c>
      <c r="AP870">
        <v>2.1007999999999999E-2</v>
      </c>
      <c r="AQ870">
        <v>0.71008400000000005</v>
      </c>
      <c r="AR870">
        <v>2.521E-2</v>
      </c>
      <c r="AS870">
        <v>0</v>
      </c>
      <c r="AT870">
        <v>0.91596599999999995</v>
      </c>
      <c r="AU870">
        <v>3.3612999999999997E-2</v>
      </c>
      <c r="AV870">
        <v>1.6806999999999999E-2</v>
      </c>
      <c r="AW870">
        <v>0</v>
      </c>
      <c r="AX870">
        <v>0</v>
      </c>
      <c r="AY870">
        <v>0</v>
      </c>
      <c r="AZ870">
        <v>4.202E-3</v>
      </c>
      <c r="BA870">
        <v>0</v>
      </c>
      <c r="BB870">
        <v>1.6806999999999999E-2</v>
      </c>
      <c r="BC870">
        <v>0</v>
      </c>
      <c r="BD870">
        <v>0</v>
      </c>
      <c r="BE870">
        <v>0</v>
      </c>
      <c r="BF870">
        <v>6.3024999999999998E-2</v>
      </c>
      <c r="BG870">
        <v>0.15126100000000001</v>
      </c>
      <c r="BH870">
        <v>9.6639000000000003E-2</v>
      </c>
      <c r="BI870">
        <v>0</v>
      </c>
      <c r="BJ870">
        <v>0.44117600000000001</v>
      </c>
      <c r="BK870">
        <v>4.202E-3</v>
      </c>
      <c r="BL870">
        <v>4.202E-3</v>
      </c>
      <c r="BM870">
        <v>0</v>
      </c>
      <c r="BN870">
        <v>0</v>
      </c>
      <c r="BO870">
        <v>4.202E-3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205</v>
      </c>
      <c r="BX870">
        <v>54</v>
      </c>
      <c r="BY870">
        <v>151</v>
      </c>
      <c r="BZ870">
        <v>111</v>
      </c>
      <c r="CA870">
        <v>23</v>
      </c>
      <c r="CB870">
        <v>2</v>
      </c>
      <c r="CC870">
        <v>5</v>
      </c>
      <c r="CD870">
        <v>3</v>
      </c>
      <c r="CE870">
        <v>0</v>
      </c>
      <c r="CF870">
        <v>0.26341500000000001</v>
      </c>
      <c r="CG870">
        <v>0.38983099999999998</v>
      </c>
      <c r="CH870">
        <v>2210.071085</v>
      </c>
      <c r="CI870">
        <v>-119.416518</v>
      </c>
      <c r="CJ870">
        <v>113.547616</v>
      </c>
      <c r="CK870">
        <v>92.888409999999993</v>
      </c>
      <c r="CL870">
        <v>130.65596099999999</v>
      </c>
      <c r="CM870">
        <v>159.40431599999999</v>
      </c>
      <c r="CN870">
        <v>60.099651000000001</v>
      </c>
      <c r="CO870">
        <v>67.363726999999997</v>
      </c>
      <c r="CP870">
        <v>135.63845599999999</v>
      </c>
      <c r="CQ870">
        <v>119.724363</v>
      </c>
      <c r="CR870">
        <v>156.396524</v>
      </c>
      <c r="CS870">
        <v>118.891199</v>
      </c>
      <c r="CT870">
        <v>116.116625</v>
      </c>
      <c r="CU870">
        <v>166.71353999999999</v>
      </c>
      <c r="CV870">
        <v>101.588491</v>
      </c>
      <c r="CW870">
        <v>-11.832235000000001</v>
      </c>
      <c r="CX870">
        <v>44.236733999999998</v>
      </c>
      <c r="CY870">
        <v>-75.655364000000006</v>
      </c>
      <c r="CZ870">
        <v>0.77078000000000002</v>
      </c>
      <c r="DA870">
        <v>92.888409999999993</v>
      </c>
      <c r="DB870">
        <v>-67.971770000000006</v>
      </c>
      <c r="DC870">
        <v>9.1958490000000008</v>
      </c>
      <c r="DD870">
        <v>111.912379</v>
      </c>
      <c r="DE870">
        <v>-176.25171599999999</v>
      </c>
      <c r="DF870">
        <v>-119.416518</v>
      </c>
      <c r="DG870">
        <v>-96.617373999999998</v>
      </c>
      <c r="DH870">
        <v>17.828291</v>
      </c>
      <c r="DI870">
        <v>113.547616</v>
      </c>
      <c r="DJ870">
        <v>-53.681716999999999</v>
      </c>
      <c r="DK870">
        <v>-125.869846</v>
      </c>
      <c r="DL870">
        <v>-158.96784</v>
      </c>
      <c r="DM870">
        <v>-118.042503</v>
      </c>
      <c r="DN870">
        <v>-61.968330000000002</v>
      </c>
      <c r="DO870">
        <v>125.994146</v>
      </c>
      <c r="DP870">
        <v>-159.10632699999999</v>
      </c>
      <c r="DQ870">
        <v>-52.742721000000003</v>
      </c>
      <c r="DR870">
        <v>86.387291000000005</v>
      </c>
      <c r="DS870">
        <v>147.58355399999999</v>
      </c>
      <c r="DT870">
        <v>-51.512833000000001</v>
      </c>
      <c r="DU870">
        <v>162.885076</v>
      </c>
      <c r="DV870">
        <v>-111.43756999999999</v>
      </c>
      <c r="DW870">
        <v>-92.797878999999995</v>
      </c>
      <c r="DX870">
        <v>1.0035890000000001</v>
      </c>
      <c r="DY870">
        <v>-170.96351200000001</v>
      </c>
      <c r="DZ870">
        <v>-87.584340999999995</v>
      </c>
      <c r="EA870">
        <v>70.410526000000004</v>
      </c>
      <c r="EB870">
        <v>-147.83783199999999</v>
      </c>
      <c r="EC870">
        <v>20.198318</v>
      </c>
      <c r="ED870">
        <v>0.62281900000000001</v>
      </c>
      <c r="EE870">
        <v>0.85126199999999996</v>
      </c>
      <c r="EF870">
        <v>0.70816999999999997</v>
      </c>
      <c r="EG870">
        <v>3.333453</v>
      </c>
      <c r="EH870">
        <v>2.9909140000000001</v>
      </c>
      <c r="EI870">
        <v>1.6116870000000001</v>
      </c>
      <c r="EJ870">
        <v>1.111162</v>
      </c>
      <c r="EK870">
        <v>4.1269049999999998</v>
      </c>
      <c r="EL870">
        <v>4.5128640000000004</v>
      </c>
      <c r="EM870">
        <v>6.8518670000000004</v>
      </c>
      <c r="EN870">
        <v>5.6974929999999997</v>
      </c>
      <c r="EO870">
        <v>5.7581259999999999</v>
      </c>
      <c r="EP870">
        <v>17.732737</v>
      </c>
      <c r="EQ870">
        <v>2.6275909999999998</v>
      </c>
      <c r="ER870">
        <v>1.451004</v>
      </c>
      <c r="ES870">
        <v>3.4363130000000002</v>
      </c>
      <c r="ET870">
        <v>13.940500999999999</v>
      </c>
      <c r="EU870">
        <v>1.0397430000000001</v>
      </c>
      <c r="EV870">
        <v>0.70816999999999997</v>
      </c>
      <c r="EW870">
        <v>4.5665509999999996</v>
      </c>
      <c r="EX870">
        <v>2.199751</v>
      </c>
      <c r="EY870">
        <v>2.715684</v>
      </c>
      <c r="FA870">
        <v>0.62281900000000001</v>
      </c>
      <c r="FB870">
        <v>0.62091200000000002</v>
      </c>
      <c r="FC870">
        <v>2.0549240000000002</v>
      </c>
      <c r="FD870">
        <v>0.85126199999999996</v>
      </c>
      <c r="FE870">
        <v>2.7265869999999999</v>
      </c>
      <c r="FF870">
        <v>6.7648809999999999</v>
      </c>
      <c r="FG870">
        <v>3.2993860000000002</v>
      </c>
      <c r="FH870">
        <v>2.3245610000000001</v>
      </c>
      <c r="FI870">
        <v>4.4885469999999996</v>
      </c>
      <c r="FJ870">
        <v>7.6447079999999996</v>
      </c>
      <c r="FK870">
        <v>2.7742650000000002</v>
      </c>
      <c r="FL870">
        <v>10.469103</v>
      </c>
      <c r="FM870">
        <v>4.2234920000000002</v>
      </c>
      <c r="FN870">
        <v>94.125375000000005</v>
      </c>
      <c r="FO870">
        <v>11.631306</v>
      </c>
      <c r="FP870">
        <v>5.1550940000000001</v>
      </c>
      <c r="FQ870">
        <v>6.4241479999999997</v>
      </c>
      <c r="FR870">
        <v>15.576349</v>
      </c>
      <c r="FS870">
        <v>136.54996499999999</v>
      </c>
      <c r="FT870">
        <v>21.32198</v>
      </c>
      <c r="FU870">
        <v>31.478068</v>
      </c>
      <c r="FV870">
        <v>127.338601</v>
      </c>
      <c r="FW870">
        <v>85.882602000000006</v>
      </c>
    </row>
    <row r="871" spans="1:179" x14ac:dyDescent="0.45">
      <c r="A871" s="1">
        <v>1019</v>
      </c>
      <c r="B871" t="s">
        <v>183</v>
      </c>
      <c r="C871">
        <v>1</v>
      </c>
      <c r="D871" t="s">
        <v>173</v>
      </c>
      <c r="E871" t="s">
        <v>201</v>
      </c>
      <c r="F871">
        <v>4</v>
      </c>
      <c r="G871">
        <v>5</v>
      </c>
      <c r="H871" t="str">
        <f t="shared" si="78"/>
        <v xml:space="preserve"> Moderada Estimulación</v>
      </c>
      <c r="I871">
        <v>4</v>
      </c>
      <c r="J871" t="str">
        <f t="shared" si="79"/>
        <v>Bajo Dominio</v>
      </c>
      <c r="K871">
        <v>2.4</v>
      </c>
      <c r="L871" t="str">
        <f t="shared" si="80"/>
        <v>Estrés Bajo</v>
      </c>
      <c r="M871">
        <v>3.8</v>
      </c>
      <c r="N871">
        <v>3.7</v>
      </c>
      <c r="O871">
        <v>0.2</v>
      </c>
      <c r="P871">
        <v>7.7</v>
      </c>
      <c r="Q871">
        <v>4.8</v>
      </c>
      <c r="R871" t="str">
        <f t="shared" si="81"/>
        <v>Esfuerzo Moderado</v>
      </c>
      <c r="S871">
        <v>3.3</v>
      </c>
      <c r="T871" t="str">
        <f t="shared" si="82"/>
        <v>Perfomance Baja</v>
      </c>
      <c r="U871">
        <v>6.1</v>
      </c>
      <c r="V871" t="str">
        <f t="shared" si="83"/>
        <v>Frustación Moderada</v>
      </c>
      <c r="W871">
        <v>62.3</v>
      </c>
      <c r="X871">
        <v>0</v>
      </c>
      <c r="Z871">
        <v>406.29672799999997</v>
      </c>
      <c r="AA871">
        <v>0.91645500000000002</v>
      </c>
      <c r="AB871" s="2">
        <v>0.89410500000000004</v>
      </c>
      <c r="AC871" s="2">
        <v>1.6403000000000001E-2</v>
      </c>
      <c r="AD871" s="2">
        <v>1.917E-2</v>
      </c>
      <c r="AE871" s="2">
        <v>9.6435000000000007E-2</v>
      </c>
      <c r="AF871" s="2">
        <v>8.038E-3</v>
      </c>
      <c r="AG871" s="2">
        <v>1.2799999999999999E-4</v>
      </c>
      <c r="AH871" s="2">
        <v>6.6969999999999998E-3</v>
      </c>
      <c r="AI871">
        <v>-9.2787999999999995E-2</v>
      </c>
      <c r="AJ871">
        <v>-8.3246330000000004</v>
      </c>
      <c r="AK871">
        <v>-5.2949359999999999</v>
      </c>
      <c r="AL871">
        <v>3.4222090000000001</v>
      </c>
      <c r="AM871">
        <v>2.1186E-2</v>
      </c>
      <c r="AN871">
        <v>8.4749999999999999E-3</v>
      </c>
      <c r="AO871">
        <v>0</v>
      </c>
      <c r="AP871">
        <v>5.9322E-2</v>
      </c>
      <c r="AQ871">
        <v>0.66949199999999998</v>
      </c>
      <c r="AR871">
        <v>5.9322E-2</v>
      </c>
      <c r="AS871">
        <v>0</v>
      </c>
      <c r="AT871">
        <v>0.77966100000000005</v>
      </c>
      <c r="AU871">
        <v>0.15678</v>
      </c>
      <c r="AV871">
        <v>1.2711999999999999E-2</v>
      </c>
      <c r="AW871">
        <v>0</v>
      </c>
      <c r="AX871">
        <v>5.9322E-2</v>
      </c>
      <c r="AY871">
        <v>6.7796999999999996E-2</v>
      </c>
      <c r="AZ871">
        <v>4.2370000000000003E-3</v>
      </c>
      <c r="BA871">
        <v>2.9661E-2</v>
      </c>
      <c r="BB871">
        <v>2.9661E-2</v>
      </c>
      <c r="BC871">
        <v>0</v>
      </c>
      <c r="BD871">
        <v>4.2370000000000003E-3</v>
      </c>
      <c r="BE871">
        <v>0</v>
      </c>
      <c r="BF871">
        <v>0.186441</v>
      </c>
      <c r="BG871">
        <v>0.79661000000000004</v>
      </c>
      <c r="BH871">
        <v>0.57203400000000004</v>
      </c>
      <c r="BI871">
        <v>0</v>
      </c>
      <c r="BJ871">
        <v>0.70762700000000001</v>
      </c>
      <c r="BK871">
        <v>7.6271000000000005E-2</v>
      </c>
      <c r="BL871">
        <v>2.5423999999999999E-2</v>
      </c>
      <c r="BM871">
        <v>0</v>
      </c>
      <c r="BN871">
        <v>8.4749999999999999E-3</v>
      </c>
      <c r="BO871">
        <v>4.2370000000000003E-3</v>
      </c>
      <c r="BP871">
        <v>3</v>
      </c>
      <c r="BQ871">
        <v>2</v>
      </c>
      <c r="BR871">
        <v>0</v>
      </c>
      <c r="BS871">
        <v>0</v>
      </c>
      <c r="BT871">
        <v>1</v>
      </c>
      <c r="BU871">
        <v>0</v>
      </c>
      <c r="BV871">
        <v>231.46355399999999</v>
      </c>
      <c r="BW871">
        <v>120</v>
      </c>
      <c r="BX871">
        <v>50</v>
      </c>
      <c r="BY871">
        <v>70</v>
      </c>
      <c r="BZ871">
        <v>33</v>
      </c>
      <c r="CA871">
        <v>7</v>
      </c>
      <c r="CB871">
        <v>1</v>
      </c>
      <c r="CC871">
        <v>10</v>
      </c>
      <c r="CD871">
        <v>2</v>
      </c>
      <c r="CE871">
        <v>1</v>
      </c>
      <c r="CF871">
        <v>0.41666700000000001</v>
      </c>
      <c r="CG871">
        <v>0.11666700000000001</v>
      </c>
      <c r="CH871">
        <v>2207.695017</v>
      </c>
      <c r="CI871">
        <v>-118.501565</v>
      </c>
      <c r="CJ871">
        <v>116.47645</v>
      </c>
      <c r="CK871">
        <v>92.857928000000001</v>
      </c>
      <c r="CL871">
        <v>134.105064</v>
      </c>
      <c r="CM871">
        <v>158.70720499999999</v>
      </c>
      <c r="CN871">
        <v>60.017929000000002</v>
      </c>
      <c r="CO871">
        <v>65.528842999999995</v>
      </c>
      <c r="CP871">
        <v>137.53276500000001</v>
      </c>
      <c r="CQ871">
        <v>122.474558</v>
      </c>
      <c r="CR871">
        <v>154.05799400000001</v>
      </c>
      <c r="CS871">
        <v>120.953602</v>
      </c>
      <c r="CT871">
        <v>101.842422</v>
      </c>
      <c r="CU871">
        <v>150.706176</v>
      </c>
      <c r="CV871">
        <v>100.390247</v>
      </c>
      <c r="CW871">
        <v>-9.8642489999999992</v>
      </c>
      <c r="CX871">
        <v>47.706386000000002</v>
      </c>
      <c r="CY871">
        <v>-64.308453999999998</v>
      </c>
      <c r="CZ871">
        <v>1.7058610000000001</v>
      </c>
      <c r="DA871">
        <v>92.857928000000001</v>
      </c>
      <c r="DB871">
        <v>-64.083466000000001</v>
      </c>
      <c r="DC871">
        <v>11.266525</v>
      </c>
      <c r="DD871">
        <v>112.034395</v>
      </c>
      <c r="DE871">
        <v>-137.20354599999999</v>
      </c>
      <c r="DF871">
        <v>-118.501565</v>
      </c>
      <c r="DG871">
        <v>-94.751085000000003</v>
      </c>
      <c r="DH871">
        <v>18.916232000000001</v>
      </c>
      <c r="DI871">
        <v>116.47645</v>
      </c>
      <c r="DJ871">
        <v>-55.258647000000003</v>
      </c>
      <c r="DK871">
        <v>-131.19240600000001</v>
      </c>
      <c r="DL871">
        <v>-153.30322899999999</v>
      </c>
      <c r="DM871">
        <v>-117.153685</v>
      </c>
      <c r="DN871">
        <v>-65.520033999999995</v>
      </c>
      <c r="DO871">
        <v>135.81502399999999</v>
      </c>
      <c r="DP871">
        <v>-154.86301900000001</v>
      </c>
      <c r="DQ871">
        <v>-55.763106999999998</v>
      </c>
      <c r="DR871">
        <v>88.852755999999999</v>
      </c>
      <c r="DS871">
        <v>61.716180999999999</v>
      </c>
      <c r="DT871">
        <v>-50.212198999999998</v>
      </c>
      <c r="DU871">
        <v>144.00838200000001</v>
      </c>
      <c r="DV871">
        <v>-113.73055100000001</v>
      </c>
      <c r="DW871">
        <v>-76.278519000000003</v>
      </c>
      <c r="DX871">
        <v>-8.3756039999999992</v>
      </c>
      <c r="DY871">
        <v>-106.723966</v>
      </c>
      <c r="DZ871">
        <v>-54.475630000000002</v>
      </c>
      <c r="EA871">
        <v>-16.983692000000001</v>
      </c>
      <c r="EB871">
        <v>-78.399995000000004</v>
      </c>
      <c r="EC871">
        <v>25.159116999999998</v>
      </c>
      <c r="ED871">
        <v>1.2231939999999999</v>
      </c>
      <c r="EE871">
        <v>4.5728350000000004</v>
      </c>
      <c r="EF871">
        <v>0.71041900000000002</v>
      </c>
      <c r="EG871">
        <v>5.4508580000000002</v>
      </c>
      <c r="EH871">
        <v>3.357396</v>
      </c>
      <c r="EI871">
        <v>1.8998429999999999</v>
      </c>
      <c r="EJ871">
        <v>3.2009059999999998</v>
      </c>
      <c r="EK871">
        <v>7.2144310000000003</v>
      </c>
      <c r="EL871">
        <v>7.2751130000000002</v>
      </c>
      <c r="EM871">
        <v>4.3834609999999996</v>
      </c>
      <c r="EN871">
        <v>8.8314409999999999</v>
      </c>
      <c r="EO871">
        <v>34.523276000000003</v>
      </c>
      <c r="EP871">
        <v>47.229498</v>
      </c>
      <c r="EQ871">
        <v>4.4934469999999997</v>
      </c>
      <c r="ER871">
        <v>4.0490769999999996</v>
      </c>
      <c r="ES871">
        <v>5.3699269999999997</v>
      </c>
      <c r="ET871">
        <v>23.139081999999998</v>
      </c>
      <c r="EU871">
        <v>1.8714109999999999</v>
      </c>
      <c r="EV871">
        <v>0.71041900000000002</v>
      </c>
      <c r="EW871">
        <v>8.199662</v>
      </c>
      <c r="EX871">
        <v>4.1079379999999999</v>
      </c>
      <c r="EY871">
        <v>2.6068349999999998</v>
      </c>
      <c r="EZ871">
        <v>111.248301</v>
      </c>
      <c r="FA871">
        <v>1.2231939999999999</v>
      </c>
      <c r="FB871">
        <v>4.353917</v>
      </c>
      <c r="FC871">
        <v>3.2646700000000002</v>
      </c>
      <c r="FD871">
        <v>4.5728350000000004</v>
      </c>
      <c r="FE871">
        <v>5.9906249999999996</v>
      </c>
      <c r="FF871">
        <v>13.72423</v>
      </c>
      <c r="FG871">
        <v>29.062626000000002</v>
      </c>
      <c r="FH871">
        <v>5.0395649999999996</v>
      </c>
      <c r="FI871">
        <v>4.1284090000000004</v>
      </c>
      <c r="FJ871">
        <v>9.8372480000000007</v>
      </c>
      <c r="FK871">
        <v>3.8661310000000002</v>
      </c>
      <c r="FL871">
        <v>5.5653889999999997</v>
      </c>
      <c r="FM871">
        <v>4.0432819999999996</v>
      </c>
      <c r="FN871">
        <v>166.29783900000001</v>
      </c>
      <c r="FO871">
        <v>17.584513000000001</v>
      </c>
      <c r="FP871">
        <v>71.153980000000004</v>
      </c>
      <c r="FQ871">
        <v>8.9807079999999999</v>
      </c>
      <c r="FR871">
        <v>66.881513999999996</v>
      </c>
      <c r="FS871">
        <v>115.214012</v>
      </c>
      <c r="FT871">
        <v>114.38242</v>
      </c>
      <c r="FU871">
        <v>86.331113000000002</v>
      </c>
      <c r="FV871">
        <v>116.38836999999999</v>
      </c>
      <c r="FW871">
        <v>124.563469</v>
      </c>
    </row>
    <row r="872" spans="1:179" x14ac:dyDescent="0.45">
      <c r="A872" s="1">
        <v>1020</v>
      </c>
      <c r="B872" t="s">
        <v>183</v>
      </c>
      <c r="C872">
        <v>1</v>
      </c>
      <c r="D872" t="s">
        <v>173</v>
      </c>
      <c r="E872" t="s">
        <v>201</v>
      </c>
      <c r="F872">
        <v>4</v>
      </c>
      <c r="G872">
        <v>5</v>
      </c>
      <c r="H872" t="str">
        <f t="shared" si="78"/>
        <v xml:space="preserve"> Moderada Estimulación</v>
      </c>
      <c r="I872">
        <v>4</v>
      </c>
      <c r="J872" t="str">
        <f t="shared" si="79"/>
        <v>Bajo Dominio</v>
      </c>
      <c r="K872">
        <v>2.4</v>
      </c>
      <c r="L872" t="str">
        <f t="shared" si="80"/>
        <v>Estrés Bajo</v>
      </c>
      <c r="M872">
        <v>3.8</v>
      </c>
      <c r="N872">
        <v>3.7</v>
      </c>
      <c r="O872">
        <v>0.2</v>
      </c>
      <c r="P872">
        <v>7.7</v>
      </c>
      <c r="Q872">
        <v>4.8</v>
      </c>
      <c r="R872" t="str">
        <f t="shared" si="81"/>
        <v>Esfuerzo Moderado</v>
      </c>
      <c r="S872">
        <v>3.3</v>
      </c>
      <c r="T872" t="str">
        <f t="shared" si="82"/>
        <v>Perfomance Baja</v>
      </c>
      <c r="U872">
        <v>6.1</v>
      </c>
      <c r="V872" t="str">
        <f t="shared" si="83"/>
        <v>Frustación Moderada</v>
      </c>
      <c r="W872">
        <v>62.3</v>
      </c>
      <c r="X872">
        <v>0</v>
      </c>
      <c r="Z872">
        <v>654.07197099999996</v>
      </c>
      <c r="AA872">
        <v>0.94542300000000001</v>
      </c>
      <c r="AB872" s="2">
        <v>0.93735900000000005</v>
      </c>
      <c r="AC872" s="2">
        <v>1.1905000000000001E-2</v>
      </c>
      <c r="AD872" s="2">
        <v>1.3878E-2</v>
      </c>
      <c r="AE872" s="2">
        <v>0.13881499999999999</v>
      </c>
      <c r="AF872" s="2">
        <v>3.663E-3</v>
      </c>
      <c r="AG872" s="2">
        <v>2.4000000000000001E-5</v>
      </c>
      <c r="AH872" s="2">
        <v>1.6548E-2</v>
      </c>
      <c r="AI872">
        <v>-0.13770499999999999</v>
      </c>
      <c r="AJ872">
        <v>-10.271673</v>
      </c>
      <c r="AK872">
        <v>-1.1144750000000001</v>
      </c>
      <c r="AL872">
        <v>2.3832300000000002</v>
      </c>
      <c r="AM872">
        <v>3.7499999999999999E-2</v>
      </c>
      <c r="AN872">
        <v>7.0832999999999993E-2</v>
      </c>
      <c r="AO872">
        <v>0.05</v>
      </c>
      <c r="AP872">
        <v>3.3333000000000002E-2</v>
      </c>
      <c r="AQ872">
        <v>0.59583299999999995</v>
      </c>
      <c r="AR872">
        <v>0</v>
      </c>
      <c r="AS872">
        <v>0</v>
      </c>
      <c r="AT872">
        <v>0.9</v>
      </c>
      <c r="AU872">
        <v>8.3330000000000001E-3</v>
      </c>
      <c r="AV872">
        <v>2.5000000000000001E-2</v>
      </c>
      <c r="AW872">
        <v>0</v>
      </c>
      <c r="AX872">
        <v>3.3333000000000002E-2</v>
      </c>
      <c r="AY872">
        <v>0</v>
      </c>
      <c r="AZ872">
        <v>0</v>
      </c>
      <c r="BA872">
        <v>0</v>
      </c>
      <c r="BB872">
        <v>4.5832999999999999E-2</v>
      </c>
      <c r="BC872">
        <v>0</v>
      </c>
      <c r="BD872">
        <v>0</v>
      </c>
      <c r="BE872">
        <v>0</v>
      </c>
      <c r="BF872">
        <v>0.11666700000000001</v>
      </c>
      <c r="BG872">
        <v>0.59583299999999995</v>
      </c>
      <c r="BH872">
        <v>0.74166699999999997</v>
      </c>
      <c r="BI872">
        <v>1.6667000000000001E-2</v>
      </c>
      <c r="BJ872">
        <v>0.72499999999999998</v>
      </c>
      <c r="BK872">
        <v>8.3333000000000004E-2</v>
      </c>
      <c r="BL872">
        <v>0.05</v>
      </c>
      <c r="BM872">
        <v>0</v>
      </c>
      <c r="BN872">
        <v>4.1669999999999997E-3</v>
      </c>
      <c r="BO872">
        <v>8.7499999999999994E-2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163</v>
      </c>
      <c r="BX872">
        <v>119</v>
      </c>
      <c r="BY872">
        <v>44</v>
      </c>
      <c r="BZ872">
        <v>0</v>
      </c>
      <c r="CA872">
        <v>16</v>
      </c>
      <c r="CB872">
        <v>0</v>
      </c>
      <c r="CC872">
        <v>23</v>
      </c>
      <c r="CD872">
        <v>0</v>
      </c>
      <c r="CE872">
        <v>0</v>
      </c>
      <c r="CF872">
        <v>0.73006099999999996</v>
      </c>
      <c r="CG872">
        <v>0.112676</v>
      </c>
      <c r="CH872">
        <v>2212.3920889999999</v>
      </c>
      <c r="CI872">
        <v>-119.19446499999999</v>
      </c>
      <c r="CJ872">
        <v>113.936294</v>
      </c>
      <c r="CK872">
        <v>93.034082999999995</v>
      </c>
      <c r="CL872">
        <v>130.758746</v>
      </c>
      <c r="CM872">
        <v>158.094493</v>
      </c>
      <c r="CN872">
        <v>60.425870000000003</v>
      </c>
      <c r="CO872">
        <v>66.762685000000005</v>
      </c>
      <c r="CP872">
        <v>134.51944599999999</v>
      </c>
      <c r="CQ872">
        <v>119.05283</v>
      </c>
      <c r="CR872">
        <v>168.81540799999999</v>
      </c>
      <c r="CS872">
        <v>116.927717</v>
      </c>
      <c r="CT872">
        <v>118.214409</v>
      </c>
      <c r="CU872">
        <v>168.85214999999999</v>
      </c>
      <c r="CV872">
        <v>101.314437</v>
      </c>
      <c r="CW872">
        <v>-11.647582999999999</v>
      </c>
      <c r="CX872">
        <v>44.432144999999998</v>
      </c>
      <c r="CY872">
        <v>-77.112624999999994</v>
      </c>
      <c r="CZ872">
        <v>0.71002600000000005</v>
      </c>
      <c r="DA872">
        <v>93.034082999999995</v>
      </c>
      <c r="DB872">
        <v>-67.478447000000003</v>
      </c>
      <c r="DC872">
        <v>9.5962899999999998</v>
      </c>
      <c r="DD872">
        <v>113.107332</v>
      </c>
      <c r="DE872">
        <v>-172.97170700000001</v>
      </c>
      <c r="DF872">
        <v>-119.19446499999999</v>
      </c>
      <c r="DG872">
        <v>-97.436631000000006</v>
      </c>
      <c r="DH872">
        <v>16.450206999999999</v>
      </c>
      <c r="DI872">
        <v>113.936294</v>
      </c>
      <c r="DJ872">
        <v>-56.380794000000002</v>
      </c>
      <c r="DK872">
        <v>-123.411762</v>
      </c>
      <c r="DL872">
        <v>-157.444591</v>
      </c>
      <c r="DM872">
        <v>-118.876155</v>
      </c>
      <c r="DN872">
        <v>-58.890555999999997</v>
      </c>
      <c r="DO872">
        <v>122.580449</v>
      </c>
      <c r="DP872">
        <v>-159.02663699999999</v>
      </c>
      <c r="DQ872">
        <v>-54.079034999999998</v>
      </c>
      <c r="DR872">
        <v>108.115002</v>
      </c>
      <c r="DS872">
        <v>-41.890666000000003</v>
      </c>
      <c r="DT872">
        <v>-57.647640000000003</v>
      </c>
      <c r="DU872">
        <v>160.86917</v>
      </c>
      <c r="DV872">
        <v>-114.452253</v>
      </c>
      <c r="DW872">
        <v>-101.826052</v>
      </c>
      <c r="DX872">
        <v>-125.28194000000001</v>
      </c>
      <c r="DY872">
        <v>-168.956681</v>
      </c>
      <c r="DZ872">
        <v>-94.925894</v>
      </c>
      <c r="EA872">
        <v>-86.484099999999998</v>
      </c>
      <c r="EB872">
        <v>-143.14149900000001</v>
      </c>
      <c r="EC872">
        <v>20.066898999999999</v>
      </c>
      <c r="ED872">
        <v>4.2871680000000003</v>
      </c>
      <c r="EE872">
        <v>3.5253389999999998</v>
      </c>
      <c r="EF872">
        <v>0.71994100000000005</v>
      </c>
      <c r="EG872">
        <v>3.11747</v>
      </c>
      <c r="EH872">
        <v>3.041712</v>
      </c>
      <c r="EI872">
        <v>3.56955</v>
      </c>
      <c r="EJ872">
        <v>3.1292179999999998</v>
      </c>
      <c r="EK872">
        <v>6.0197830000000003</v>
      </c>
      <c r="EL872">
        <v>4.813396</v>
      </c>
      <c r="EM872">
        <v>11.681615000000001</v>
      </c>
      <c r="EN872">
        <v>6.5682049999999998</v>
      </c>
      <c r="EO872">
        <v>9.4574549999999995</v>
      </c>
      <c r="EP872">
        <v>11.470231</v>
      </c>
      <c r="EQ872">
        <v>1.3951990000000001</v>
      </c>
      <c r="ER872">
        <v>2.8375919999999999</v>
      </c>
      <c r="ES872">
        <v>2.809259</v>
      </c>
      <c r="ET872">
        <v>10.153541000000001</v>
      </c>
      <c r="EU872">
        <v>0.61772800000000005</v>
      </c>
      <c r="EV872">
        <v>0.71994100000000005</v>
      </c>
      <c r="EW872">
        <v>9.0344110000000004</v>
      </c>
      <c r="EX872">
        <v>2.3776830000000002</v>
      </c>
      <c r="EY872">
        <v>3.9847549999999998</v>
      </c>
      <c r="EZ872">
        <v>28.789090000000002</v>
      </c>
      <c r="FA872">
        <v>4.2871680000000003</v>
      </c>
      <c r="FB872">
        <v>9.0445659999999997</v>
      </c>
      <c r="FC872">
        <v>1.5235890000000001</v>
      </c>
      <c r="FD872">
        <v>3.5253389999999998</v>
      </c>
      <c r="FE872">
        <v>5.9333790000000004</v>
      </c>
      <c r="FF872">
        <v>6.0714170000000003</v>
      </c>
      <c r="FG872">
        <v>27.936698</v>
      </c>
      <c r="FH872">
        <v>1.793004</v>
      </c>
      <c r="FI872">
        <v>2.5202529999999999</v>
      </c>
      <c r="FJ872">
        <v>5.7333119999999997</v>
      </c>
      <c r="FK872">
        <v>2.818333</v>
      </c>
      <c r="FL872">
        <v>7.0998840000000003</v>
      </c>
      <c r="FM872">
        <v>19.623391999999999</v>
      </c>
      <c r="FN872">
        <v>157.51059699999999</v>
      </c>
      <c r="FO872">
        <v>9.4983319999999996</v>
      </c>
      <c r="FP872">
        <v>35.656351000000001</v>
      </c>
      <c r="FQ872">
        <v>7.2821020000000001</v>
      </c>
      <c r="FR872">
        <v>11.028024</v>
      </c>
      <c r="FS872">
        <v>44.176414000000001</v>
      </c>
      <c r="FT872">
        <v>21.257999000000002</v>
      </c>
      <c r="FU872">
        <v>32.391730000000003</v>
      </c>
      <c r="FV872">
        <v>114.740494</v>
      </c>
      <c r="FW872">
        <v>89.014562999999995</v>
      </c>
    </row>
    <row r="873" spans="1:179" x14ac:dyDescent="0.45">
      <c r="A873" s="1">
        <v>1021</v>
      </c>
      <c r="B873" t="s">
        <v>183</v>
      </c>
      <c r="C873">
        <v>1</v>
      </c>
      <c r="D873" t="s">
        <v>173</v>
      </c>
      <c r="E873" t="s">
        <v>201</v>
      </c>
      <c r="F873">
        <v>4</v>
      </c>
      <c r="G873">
        <v>5</v>
      </c>
      <c r="H873" t="str">
        <f t="shared" si="78"/>
        <v xml:space="preserve"> Moderada Estimulación</v>
      </c>
      <c r="I873">
        <v>4</v>
      </c>
      <c r="J873" t="str">
        <f t="shared" si="79"/>
        <v>Bajo Dominio</v>
      </c>
      <c r="K873">
        <v>2.4</v>
      </c>
      <c r="L873" t="str">
        <f t="shared" si="80"/>
        <v>Estrés Bajo</v>
      </c>
      <c r="M873">
        <v>3.8</v>
      </c>
      <c r="N873">
        <v>3.7</v>
      </c>
      <c r="O873">
        <v>0.2</v>
      </c>
      <c r="P873">
        <v>7.7</v>
      </c>
      <c r="Q873">
        <v>4.8</v>
      </c>
      <c r="R873" t="str">
        <f t="shared" si="81"/>
        <v>Esfuerzo Moderado</v>
      </c>
      <c r="S873">
        <v>3.3</v>
      </c>
      <c r="T873" t="str">
        <f t="shared" si="82"/>
        <v>Perfomance Baja</v>
      </c>
      <c r="U873">
        <v>6.1</v>
      </c>
      <c r="V873" t="str">
        <f t="shared" si="83"/>
        <v>Frustación Moderada</v>
      </c>
      <c r="W873">
        <v>62.3</v>
      </c>
      <c r="X873">
        <v>0</v>
      </c>
      <c r="Z873">
        <v>894.14323899999999</v>
      </c>
      <c r="AA873">
        <v>0.94357899999999995</v>
      </c>
      <c r="AB873" s="2">
        <v>0.91950399999999999</v>
      </c>
      <c r="AC873" s="2">
        <v>1.0413E-2</v>
      </c>
      <c r="AD873" s="2">
        <v>2.2089999999999999E-2</v>
      </c>
      <c r="AE873" s="2">
        <v>7.8770999999999994E-2</v>
      </c>
      <c r="AF873" s="2">
        <v>3.3839999999999999E-3</v>
      </c>
      <c r="AG873" s="2">
        <v>2.1999999999999999E-5</v>
      </c>
      <c r="AH873" s="2">
        <v>1.4644000000000001E-2</v>
      </c>
      <c r="AI873">
        <v>-7.8948000000000004E-2</v>
      </c>
      <c r="AJ873">
        <v>-11.316701</v>
      </c>
      <c r="AK873">
        <v>-2.381202</v>
      </c>
      <c r="AL873">
        <v>3.8807659999999999</v>
      </c>
      <c r="AM873">
        <v>0</v>
      </c>
      <c r="AN873">
        <v>1.2821000000000001E-2</v>
      </c>
      <c r="AO873">
        <v>2.9915000000000001E-2</v>
      </c>
      <c r="AP873">
        <v>3.8462000000000003E-2</v>
      </c>
      <c r="AQ873">
        <v>0.59401700000000002</v>
      </c>
      <c r="AR873">
        <v>4.274E-3</v>
      </c>
      <c r="AS873">
        <v>2.1368000000000002E-2</v>
      </c>
      <c r="AT873">
        <v>0.89743600000000001</v>
      </c>
      <c r="AU873">
        <v>4.274E-3</v>
      </c>
      <c r="AV873">
        <v>3.4188000000000003E-2</v>
      </c>
      <c r="AW873">
        <v>0</v>
      </c>
      <c r="AX873">
        <v>0</v>
      </c>
      <c r="AY873">
        <v>0</v>
      </c>
      <c r="AZ873">
        <v>0</v>
      </c>
      <c r="BA873">
        <v>8.5470000000000004E-2</v>
      </c>
      <c r="BB873">
        <v>0.282051</v>
      </c>
      <c r="BC873">
        <v>0</v>
      </c>
      <c r="BD873">
        <v>0</v>
      </c>
      <c r="BE873">
        <v>0</v>
      </c>
      <c r="BF873">
        <v>0.111111</v>
      </c>
      <c r="BG873">
        <v>1.337607</v>
      </c>
      <c r="BH873">
        <v>0.44017099999999998</v>
      </c>
      <c r="BI873">
        <v>0</v>
      </c>
      <c r="BJ873">
        <v>0.123932</v>
      </c>
      <c r="BK873">
        <v>0.115385</v>
      </c>
      <c r="BL873">
        <v>0</v>
      </c>
      <c r="BM873">
        <v>0</v>
      </c>
      <c r="BN873">
        <v>1.2821000000000001E-2</v>
      </c>
      <c r="BO873">
        <v>4.274E-3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6142.4425110000002</v>
      </c>
      <c r="BW873">
        <v>72</v>
      </c>
      <c r="BX873">
        <v>50</v>
      </c>
      <c r="BY873">
        <v>22</v>
      </c>
      <c r="BZ873">
        <v>7</v>
      </c>
      <c r="CA873">
        <v>6</v>
      </c>
      <c r="CB873">
        <v>0</v>
      </c>
      <c r="CC873">
        <v>8</v>
      </c>
      <c r="CD873">
        <v>0</v>
      </c>
      <c r="CE873">
        <v>0</v>
      </c>
      <c r="CF873">
        <v>0.69444399999999995</v>
      </c>
      <c r="CG873">
        <v>0.103448</v>
      </c>
      <c r="CH873">
        <v>2213.8955900000001</v>
      </c>
      <c r="CI873">
        <v>-111.374133</v>
      </c>
      <c r="CJ873">
        <v>109.65096699999999</v>
      </c>
      <c r="CK873">
        <v>93.121527999999998</v>
      </c>
      <c r="CL873">
        <v>131.98150799999999</v>
      </c>
      <c r="CM873">
        <v>159.4511</v>
      </c>
      <c r="CN873">
        <v>66.382237000000003</v>
      </c>
      <c r="CO873">
        <v>70.923569000000001</v>
      </c>
      <c r="CP873">
        <v>127.162458</v>
      </c>
      <c r="CQ873">
        <v>122.312517</v>
      </c>
      <c r="CR873">
        <v>156.576672</v>
      </c>
      <c r="CS873">
        <v>104.823393</v>
      </c>
      <c r="CT873">
        <v>110.347814</v>
      </c>
      <c r="CU873">
        <v>158.99030500000001</v>
      </c>
      <c r="CV873">
        <v>101.698187</v>
      </c>
      <c r="CW873">
        <v>-14.097576999999999</v>
      </c>
      <c r="CX873">
        <v>45.842109000000001</v>
      </c>
      <c r="CY873">
        <v>-69.424561999999995</v>
      </c>
      <c r="CZ873">
        <v>1.611801</v>
      </c>
      <c r="DA873">
        <v>93.121527999999998</v>
      </c>
      <c r="DB873">
        <v>-46.216566999999998</v>
      </c>
      <c r="DC873">
        <v>12.386447</v>
      </c>
      <c r="DD873">
        <v>105.951696</v>
      </c>
      <c r="DE873">
        <v>-67.230770000000007</v>
      </c>
      <c r="DF873">
        <v>-111.374133</v>
      </c>
      <c r="DG873">
        <v>-80.234322000000006</v>
      </c>
      <c r="DH873">
        <v>18.867940000000001</v>
      </c>
      <c r="DI873">
        <v>109.65096699999999</v>
      </c>
      <c r="DJ873">
        <v>-47.363531999999999</v>
      </c>
      <c r="DK873">
        <v>-125.838932</v>
      </c>
      <c r="DL873">
        <v>-158.67223899999999</v>
      </c>
      <c r="DM873">
        <v>-119.57639899999999</v>
      </c>
      <c r="DN873">
        <v>-61.973077000000004</v>
      </c>
      <c r="DO873">
        <v>129.241142</v>
      </c>
      <c r="DP873">
        <v>-156.63301100000001</v>
      </c>
      <c r="DQ873">
        <v>-52.117868999999999</v>
      </c>
      <c r="DR873">
        <v>92.623005000000006</v>
      </c>
      <c r="DS873">
        <v>47.196314000000001</v>
      </c>
      <c r="DT873">
        <v>-63.328054999999999</v>
      </c>
      <c r="DU873">
        <v>88.363979999999998</v>
      </c>
      <c r="DV873">
        <v>-90.201926</v>
      </c>
      <c r="DW873">
        <v>-114.931842</v>
      </c>
      <c r="DX873">
        <v>-71.758324999999999</v>
      </c>
      <c r="DY873">
        <v>-63.544165999999997</v>
      </c>
      <c r="DZ873">
        <v>-102.408196</v>
      </c>
      <c r="EA873">
        <v>-65.761955</v>
      </c>
      <c r="EB873">
        <v>-74.163173999999998</v>
      </c>
      <c r="EC873">
        <v>17.881822</v>
      </c>
      <c r="ED873">
        <v>25.736049999999999</v>
      </c>
      <c r="EE873">
        <v>17.124517999999998</v>
      </c>
      <c r="EF873">
        <v>2.9330599999999998</v>
      </c>
      <c r="EG873">
        <v>18.738907999999999</v>
      </c>
      <c r="EH873">
        <v>4.4626849999999996</v>
      </c>
      <c r="EI873">
        <v>20.230837000000001</v>
      </c>
      <c r="EJ873">
        <v>15.766811000000001</v>
      </c>
      <c r="EK873">
        <v>27.882577999999999</v>
      </c>
      <c r="EL873">
        <v>10.706483</v>
      </c>
      <c r="EM873">
        <v>9.927346</v>
      </c>
      <c r="EN873">
        <v>25.454388999999999</v>
      </c>
      <c r="EO873">
        <v>22.664881999999999</v>
      </c>
      <c r="EP873">
        <v>24.56382</v>
      </c>
      <c r="EQ873">
        <v>5.4044869999999996</v>
      </c>
      <c r="ER873">
        <v>19.878492999999999</v>
      </c>
      <c r="ES873">
        <v>17.642897000000001</v>
      </c>
      <c r="ET873">
        <v>28.487825000000001</v>
      </c>
      <c r="EU873">
        <v>2.7518400000000001</v>
      </c>
      <c r="EV873">
        <v>2.9330599999999998</v>
      </c>
      <c r="EW873">
        <v>35.391736000000002</v>
      </c>
      <c r="EX873">
        <v>5.3621730000000003</v>
      </c>
      <c r="EY873">
        <v>10.901891000000001</v>
      </c>
      <c r="EZ873">
        <v>156.346621</v>
      </c>
      <c r="FA873">
        <v>25.736049999999999</v>
      </c>
      <c r="FB873">
        <v>49.525438999999999</v>
      </c>
      <c r="FC873">
        <v>6.4807629999999996</v>
      </c>
      <c r="FD873">
        <v>17.124517999999998</v>
      </c>
      <c r="FE873">
        <v>28.774498000000001</v>
      </c>
      <c r="FF873">
        <v>13.132504000000001</v>
      </c>
      <c r="FG873">
        <v>6.6302880000000002</v>
      </c>
      <c r="FH873">
        <v>6.4604400000000002</v>
      </c>
      <c r="FI873">
        <v>4.1356400000000004</v>
      </c>
      <c r="FJ873">
        <v>10.355758</v>
      </c>
      <c r="FK873">
        <v>4.4971030000000001</v>
      </c>
      <c r="FL873">
        <v>5.6557760000000004</v>
      </c>
      <c r="FM873">
        <v>17.522093999999999</v>
      </c>
      <c r="FN873">
        <v>163.10420199999999</v>
      </c>
      <c r="FO873">
        <v>29.414909000000002</v>
      </c>
      <c r="FP873">
        <v>129.85779700000001</v>
      </c>
      <c r="FQ873">
        <v>83.807927000000007</v>
      </c>
      <c r="FR873">
        <v>24.936017</v>
      </c>
      <c r="FS873">
        <v>83.641722999999999</v>
      </c>
      <c r="FT873">
        <v>145.532149</v>
      </c>
      <c r="FU873">
        <v>35.710026999999997</v>
      </c>
      <c r="FV873">
        <v>105.91539899999999</v>
      </c>
      <c r="FW873">
        <v>137.49891099999999</v>
      </c>
    </row>
    <row r="874" spans="1:179" x14ac:dyDescent="0.45">
      <c r="A874" s="1">
        <v>1022</v>
      </c>
      <c r="B874" t="s">
        <v>183</v>
      </c>
      <c r="C874">
        <v>1</v>
      </c>
      <c r="D874" t="s">
        <v>173</v>
      </c>
      <c r="E874" t="s">
        <v>201</v>
      </c>
      <c r="F874">
        <v>4</v>
      </c>
      <c r="G874">
        <v>5</v>
      </c>
      <c r="H874" t="str">
        <f t="shared" si="78"/>
        <v xml:space="preserve"> Moderada Estimulación</v>
      </c>
      <c r="I874">
        <v>4</v>
      </c>
      <c r="J874" t="str">
        <f t="shared" si="79"/>
        <v>Bajo Dominio</v>
      </c>
      <c r="K874">
        <v>2.4</v>
      </c>
      <c r="L874" t="str">
        <f t="shared" si="80"/>
        <v>Estrés Bajo</v>
      </c>
      <c r="M874">
        <v>3.8</v>
      </c>
      <c r="N874">
        <v>3.7</v>
      </c>
      <c r="O874">
        <v>0.2</v>
      </c>
      <c r="P874">
        <v>7.7</v>
      </c>
      <c r="Q874">
        <v>4.8</v>
      </c>
      <c r="R874" t="str">
        <f t="shared" si="81"/>
        <v>Esfuerzo Moderado</v>
      </c>
      <c r="S874">
        <v>3.3</v>
      </c>
      <c r="T874" t="str">
        <f t="shared" si="82"/>
        <v>Perfomance Baja</v>
      </c>
      <c r="U874">
        <v>6.1</v>
      </c>
      <c r="V874" t="str">
        <f t="shared" si="83"/>
        <v>Frustación Moderada</v>
      </c>
      <c r="W874">
        <v>62.3</v>
      </c>
      <c r="X874">
        <v>0</v>
      </c>
      <c r="Z874">
        <v>1059.452025</v>
      </c>
      <c r="AA874">
        <v>0.93511299999999997</v>
      </c>
      <c r="AB874" s="2">
        <v>0.93547899999999995</v>
      </c>
      <c r="AC874" s="2">
        <v>4.6119999999999998E-3</v>
      </c>
      <c r="AD874" s="2">
        <v>8.0000000000000004E-4</v>
      </c>
      <c r="AE874" s="2">
        <v>0.330015</v>
      </c>
      <c r="AF874" s="2">
        <v>1.4239999999999999E-3</v>
      </c>
      <c r="AG874" s="2">
        <v>1.2E-5</v>
      </c>
      <c r="AH874" s="2">
        <v>9.129E-3</v>
      </c>
      <c r="AI874">
        <v>-0.32540400000000003</v>
      </c>
      <c r="AJ874">
        <v>-21.647411000000002</v>
      </c>
      <c r="AK874">
        <v>-0.838731</v>
      </c>
      <c r="AL874">
        <v>1.9419930000000001</v>
      </c>
      <c r="AM874">
        <v>0</v>
      </c>
      <c r="AN874">
        <v>0</v>
      </c>
      <c r="AO874">
        <v>0</v>
      </c>
      <c r="AP874">
        <v>0</v>
      </c>
      <c r="AQ874">
        <v>0.97499999999999998</v>
      </c>
      <c r="AR874">
        <v>0</v>
      </c>
      <c r="AS874">
        <v>4.1669999999999997E-3</v>
      </c>
      <c r="AT874">
        <v>0.96666700000000005</v>
      </c>
      <c r="AU874">
        <v>2.0833000000000001E-2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8.3330000000000001E-3</v>
      </c>
      <c r="BB874">
        <v>2.5000000000000001E-2</v>
      </c>
      <c r="BC874">
        <v>0</v>
      </c>
      <c r="BD874">
        <v>0</v>
      </c>
      <c r="BE874">
        <v>0</v>
      </c>
      <c r="BF874">
        <v>0</v>
      </c>
      <c r="BG874">
        <v>0.22500000000000001</v>
      </c>
      <c r="BH874">
        <v>3.7499999999999999E-2</v>
      </c>
      <c r="BI874">
        <v>0</v>
      </c>
      <c r="BJ874">
        <v>0.17083300000000001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10</v>
      </c>
      <c r="BQ874">
        <v>10</v>
      </c>
      <c r="BR874">
        <v>0</v>
      </c>
      <c r="BS874">
        <v>0</v>
      </c>
      <c r="BT874">
        <v>0</v>
      </c>
      <c r="BU874">
        <v>0</v>
      </c>
      <c r="BV874">
        <v>531.42895999999996</v>
      </c>
      <c r="BW874">
        <v>70</v>
      </c>
      <c r="BX874">
        <v>49</v>
      </c>
      <c r="BY874">
        <v>21</v>
      </c>
      <c r="BZ874">
        <v>0</v>
      </c>
      <c r="CA874">
        <v>10</v>
      </c>
      <c r="CB874">
        <v>0</v>
      </c>
      <c r="CC874">
        <v>7</v>
      </c>
      <c r="CD874">
        <v>7</v>
      </c>
      <c r="CE874">
        <v>2</v>
      </c>
      <c r="CF874">
        <v>0.7</v>
      </c>
      <c r="CG874">
        <v>0.17857100000000001</v>
      </c>
      <c r="CH874">
        <v>2213.4335740000001</v>
      </c>
      <c r="CI874">
        <v>-120.141677</v>
      </c>
      <c r="CJ874">
        <v>115.867446</v>
      </c>
      <c r="CK874">
        <v>92.964429999999993</v>
      </c>
      <c r="CL874">
        <v>131.46410599999999</v>
      </c>
      <c r="CM874">
        <v>160.173947</v>
      </c>
      <c r="CN874">
        <v>59.240015999999997</v>
      </c>
      <c r="CO874">
        <v>65.456855000000004</v>
      </c>
      <c r="CP874">
        <v>138.36358100000001</v>
      </c>
      <c r="CQ874">
        <v>119.666269</v>
      </c>
      <c r="CR874">
        <v>156.166539</v>
      </c>
      <c r="CS874">
        <v>127.14602600000001</v>
      </c>
      <c r="CT874">
        <v>109.55620399999999</v>
      </c>
      <c r="CU874">
        <v>132.57328699999999</v>
      </c>
      <c r="CV874">
        <v>102.55417799999999</v>
      </c>
      <c r="CW874">
        <v>-12.416150999999999</v>
      </c>
      <c r="CX874">
        <v>45.297829</v>
      </c>
      <c r="CY874">
        <v>-69.335030000000003</v>
      </c>
      <c r="CZ874">
        <v>1.1309549999999999</v>
      </c>
      <c r="DA874">
        <v>92.964429999999993</v>
      </c>
      <c r="DB874">
        <v>-63.066339999999997</v>
      </c>
      <c r="DC874">
        <v>10.821795</v>
      </c>
      <c r="DD874">
        <v>110.700509</v>
      </c>
      <c r="DE874">
        <v>-173.89069000000001</v>
      </c>
      <c r="DF874">
        <v>-120.141677</v>
      </c>
      <c r="DG874">
        <v>-100.448086</v>
      </c>
      <c r="DH874">
        <v>18.108042999999999</v>
      </c>
      <c r="DI874">
        <v>115.867446</v>
      </c>
      <c r="DJ874">
        <v>-56.031658</v>
      </c>
      <c r="DK874">
        <v>-127.08962200000001</v>
      </c>
      <c r="DL874">
        <v>-157.57160400000001</v>
      </c>
      <c r="DM874">
        <v>-118.657797</v>
      </c>
      <c r="DN874">
        <v>-62.072139</v>
      </c>
      <c r="DO874">
        <v>126.41647399999999</v>
      </c>
      <c r="DP874">
        <v>-158.650375</v>
      </c>
      <c r="DQ874">
        <v>-53.697293000000002</v>
      </c>
      <c r="DR874">
        <v>84.969499999999996</v>
      </c>
      <c r="DS874">
        <v>164.584903</v>
      </c>
      <c r="DT874">
        <v>-42.104678</v>
      </c>
      <c r="DU874">
        <v>151.32199399999999</v>
      </c>
      <c r="DV874">
        <v>-116.04829700000001</v>
      </c>
      <c r="DW874">
        <v>-32.467019000000001</v>
      </c>
      <c r="DX874">
        <v>21.960756</v>
      </c>
      <c r="DY874">
        <v>-117.819098</v>
      </c>
      <c r="DZ874">
        <v>11.076822999999999</v>
      </c>
      <c r="EA874">
        <v>-29.912395</v>
      </c>
      <c r="EB874">
        <v>-55.544063000000001</v>
      </c>
      <c r="EC874">
        <v>26.754728</v>
      </c>
      <c r="ED874">
        <v>0.155334</v>
      </c>
      <c r="EE874">
        <v>0.93021500000000001</v>
      </c>
      <c r="EF874">
        <v>0.590306</v>
      </c>
      <c r="EG874">
        <v>1.597763</v>
      </c>
      <c r="EH874">
        <v>1.9229860000000001</v>
      </c>
      <c r="EI874">
        <v>0.73913099999999998</v>
      </c>
      <c r="EJ874">
        <v>0.83470100000000003</v>
      </c>
      <c r="EK874">
        <v>1.8830849999999999</v>
      </c>
      <c r="EL874">
        <v>2.8200159999999999</v>
      </c>
      <c r="EM874">
        <v>3.0937779999999999</v>
      </c>
      <c r="EN874">
        <v>3.090144</v>
      </c>
      <c r="EO874">
        <v>46.870207999999998</v>
      </c>
      <c r="EP874">
        <v>66.797808000000003</v>
      </c>
      <c r="EQ874">
        <v>1.0629710000000001</v>
      </c>
      <c r="ER874">
        <v>0.62911099999999998</v>
      </c>
      <c r="ES874">
        <v>1.515995</v>
      </c>
      <c r="ET874">
        <v>5.9216879999999996</v>
      </c>
      <c r="EU874">
        <v>0.35900500000000002</v>
      </c>
      <c r="EV874">
        <v>0.590306</v>
      </c>
      <c r="EW874">
        <v>2.666188</v>
      </c>
      <c r="EX874">
        <v>0.97828700000000002</v>
      </c>
      <c r="EY874">
        <v>2.1165189999999998</v>
      </c>
      <c r="FA874">
        <v>0.155334</v>
      </c>
      <c r="FC874">
        <v>1.0941780000000001</v>
      </c>
      <c r="FD874">
        <v>0.93021500000000001</v>
      </c>
      <c r="FE874">
        <v>1.0041089999999999</v>
      </c>
      <c r="FF874">
        <v>3.0596549999999998</v>
      </c>
      <c r="FG874">
        <v>1.309992</v>
      </c>
      <c r="FH874">
        <v>1.1954130000000001</v>
      </c>
      <c r="FI874">
        <v>1.57782</v>
      </c>
      <c r="FJ874">
        <v>4.7950910000000002</v>
      </c>
      <c r="FK874">
        <v>2.1901980000000001</v>
      </c>
      <c r="FL874">
        <v>3.4167749999999999</v>
      </c>
      <c r="FM874">
        <v>4.4680920000000004</v>
      </c>
      <c r="FN874">
        <v>61.449711999999998</v>
      </c>
      <c r="FO874">
        <v>4.6992419999999999</v>
      </c>
      <c r="FP874">
        <v>5.6103959999999997</v>
      </c>
      <c r="FQ874">
        <v>3.1020750000000001</v>
      </c>
      <c r="FR874">
        <v>74.730603000000002</v>
      </c>
      <c r="FS874">
        <v>104.75786600000001</v>
      </c>
      <c r="FT874">
        <v>87.126085000000003</v>
      </c>
      <c r="FU874">
        <v>100.463765</v>
      </c>
      <c r="FV874">
        <v>96.983501000000004</v>
      </c>
      <c r="FW874">
        <v>108.503218</v>
      </c>
    </row>
    <row r="875" spans="1:179" x14ac:dyDescent="0.45">
      <c r="A875" s="1">
        <v>1023</v>
      </c>
      <c r="B875" t="s">
        <v>183</v>
      </c>
      <c r="C875">
        <v>1</v>
      </c>
      <c r="D875" t="s">
        <v>173</v>
      </c>
      <c r="E875" t="s">
        <v>201</v>
      </c>
      <c r="F875">
        <v>4</v>
      </c>
      <c r="G875">
        <v>5</v>
      </c>
      <c r="H875" t="str">
        <f t="shared" si="78"/>
        <v xml:space="preserve"> Moderada Estimulación</v>
      </c>
      <c r="I875">
        <v>4</v>
      </c>
      <c r="J875" t="str">
        <f t="shared" si="79"/>
        <v>Bajo Dominio</v>
      </c>
      <c r="K875">
        <v>2.4</v>
      </c>
      <c r="L875" t="str">
        <f t="shared" si="80"/>
        <v>Estrés Bajo</v>
      </c>
      <c r="M875">
        <v>3.8</v>
      </c>
      <c r="N875">
        <v>3.7</v>
      </c>
      <c r="O875">
        <v>0.2</v>
      </c>
      <c r="P875">
        <v>7.7</v>
      </c>
      <c r="Q875">
        <v>4.8</v>
      </c>
      <c r="R875" t="str">
        <f t="shared" si="81"/>
        <v>Esfuerzo Moderado</v>
      </c>
      <c r="S875">
        <v>3.3</v>
      </c>
      <c r="T875" t="str">
        <f t="shared" si="82"/>
        <v>Perfomance Baja</v>
      </c>
      <c r="U875">
        <v>6.1</v>
      </c>
      <c r="V875" t="str">
        <f t="shared" si="83"/>
        <v>Frustación Moderada</v>
      </c>
      <c r="W875">
        <v>62.3</v>
      </c>
      <c r="X875">
        <v>0</v>
      </c>
      <c r="Z875">
        <v>1102.7625849999999</v>
      </c>
      <c r="AA875">
        <v>0.94087699999999996</v>
      </c>
      <c r="AB875" s="2">
        <v>0.94028800000000001</v>
      </c>
      <c r="AC875" s="2">
        <v>6.0400000000000002E-3</v>
      </c>
      <c r="AD875" s="2">
        <v>9.2199999999999997E-4</v>
      </c>
      <c r="AE875" s="2">
        <v>0.20626800000000001</v>
      </c>
      <c r="AF875" s="2">
        <v>1.3209999999999999E-3</v>
      </c>
      <c r="AG875" s="2">
        <v>1.2E-5</v>
      </c>
      <c r="AH875" s="2">
        <v>8.914E-3</v>
      </c>
      <c r="AI875">
        <v>-0.20022799999999999</v>
      </c>
      <c r="AJ875">
        <v>-24.170283999999999</v>
      </c>
      <c r="AK875">
        <v>-0.68691199999999997</v>
      </c>
      <c r="AL875">
        <v>0.73748599999999997</v>
      </c>
      <c r="AM875">
        <v>0</v>
      </c>
      <c r="AN875">
        <v>0</v>
      </c>
      <c r="AO875">
        <v>0</v>
      </c>
      <c r="AP875">
        <v>0</v>
      </c>
      <c r="AQ875">
        <v>0.99583299999999997</v>
      </c>
      <c r="AR875">
        <v>0</v>
      </c>
      <c r="AS875">
        <v>4.1669999999999997E-3</v>
      </c>
      <c r="AT875">
        <v>0.98333300000000001</v>
      </c>
      <c r="AU875">
        <v>1.2500000000000001E-2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4.5832999999999999E-2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0.125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15</v>
      </c>
      <c r="BQ875">
        <v>12</v>
      </c>
      <c r="BR875">
        <v>0</v>
      </c>
      <c r="BS875">
        <v>1</v>
      </c>
      <c r="BT875">
        <v>0</v>
      </c>
      <c r="BU875">
        <v>1</v>
      </c>
      <c r="BV875">
        <v>40342.383130000002</v>
      </c>
      <c r="BW875">
        <v>3</v>
      </c>
      <c r="BX875">
        <v>2</v>
      </c>
      <c r="BY875">
        <v>1</v>
      </c>
      <c r="BZ875">
        <v>0</v>
      </c>
      <c r="CA875">
        <v>0</v>
      </c>
      <c r="CB875">
        <v>0</v>
      </c>
      <c r="CC875">
        <v>1</v>
      </c>
      <c r="CD875">
        <v>6</v>
      </c>
      <c r="CE875">
        <v>2</v>
      </c>
      <c r="CF875">
        <v>0.66666700000000001</v>
      </c>
      <c r="CG875">
        <v>0</v>
      </c>
      <c r="CH875">
        <v>2215.6626500000002</v>
      </c>
      <c r="CI875">
        <v>-120.760563</v>
      </c>
      <c r="CJ875">
        <v>117.463728</v>
      </c>
      <c r="CK875">
        <v>92.828523000000004</v>
      </c>
      <c r="CL875">
        <v>132.20526899999999</v>
      </c>
      <c r="CM875">
        <v>162.37223700000001</v>
      </c>
      <c r="CN875">
        <v>58.270260999999998</v>
      </c>
      <c r="CO875">
        <v>64.304502999999997</v>
      </c>
      <c r="CP875">
        <v>138.682062</v>
      </c>
      <c r="CQ875">
        <v>121.07588699999999</v>
      </c>
      <c r="CR875">
        <v>155.90841399999999</v>
      </c>
      <c r="CS875">
        <v>129.73621800000001</v>
      </c>
      <c r="CT875">
        <v>24.984819000000002</v>
      </c>
      <c r="CU875">
        <v>176.10672099999999</v>
      </c>
      <c r="CV875">
        <v>102.440659</v>
      </c>
      <c r="CW875">
        <v>-12.048273999999999</v>
      </c>
      <c r="CX875">
        <v>45.969734000000003</v>
      </c>
      <c r="CY875">
        <v>-62.519849999999998</v>
      </c>
      <c r="CZ875">
        <v>1.4731529999999999</v>
      </c>
      <c r="DA875">
        <v>92.828523000000004</v>
      </c>
      <c r="DB875">
        <v>-60.370638</v>
      </c>
      <c r="DC875">
        <v>10.620869000000001</v>
      </c>
      <c r="DD875">
        <v>108.27816300000001</v>
      </c>
      <c r="DE875">
        <v>-173.87389300000001</v>
      </c>
      <c r="DF875">
        <v>-120.760563</v>
      </c>
      <c r="DG875">
        <v>-100.201427</v>
      </c>
      <c r="DH875">
        <v>18.533677999999998</v>
      </c>
      <c r="DI875">
        <v>117.463728</v>
      </c>
      <c r="DJ875">
        <v>-57.180923999999997</v>
      </c>
      <c r="DK875">
        <v>-127.096817</v>
      </c>
      <c r="DL875">
        <v>-157.88678100000001</v>
      </c>
      <c r="DM875">
        <v>-118.38567</v>
      </c>
      <c r="DN875">
        <v>-64.294185999999996</v>
      </c>
      <c r="DO875">
        <v>128.87056000000001</v>
      </c>
      <c r="DP875">
        <v>-158.78668200000001</v>
      </c>
      <c r="DQ875">
        <v>-53.788834000000001</v>
      </c>
      <c r="DR875">
        <v>85.963373000000004</v>
      </c>
      <c r="DS875">
        <v>162.679698</v>
      </c>
      <c r="DT875">
        <v>-39.843394000000004</v>
      </c>
      <c r="DU875">
        <v>148.173115</v>
      </c>
      <c r="DV875">
        <v>-117.387159</v>
      </c>
      <c r="DW875">
        <v>102.848907</v>
      </c>
      <c r="DX875">
        <v>-11.863766</v>
      </c>
      <c r="DY875">
        <v>46.916536000000001</v>
      </c>
      <c r="DZ875">
        <v>101.895445</v>
      </c>
      <c r="EA875">
        <v>-11.904494</v>
      </c>
      <c r="EB875">
        <v>44.396571000000002</v>
      </c>
      <c r="EC875">
        <v>20.755355999999999</v>
      </c>
      <c r="EE875">
        <v>0.73848199999999997</v>
      </c>
      <c r="EF875">
        <v>0.61704599999999998</v>
      </c>
      <c r="EG875">
        <v>1.346716</v>
      </c>
      <c r="EH875">
        <v>0.93818199999999996</v>
      </c>
      <c r="EI875">
        <v>0.62954699999999997</v>
      </c>
      <c r="EJ875">
        <v>0.61672499999999997</v>
      </c>
      <c r="EK875">
        <v>2.8489070000000001</v>
      </c>
      <c r="EL875">
        <v>4.3360640000000004</v>
      </c>
      <c r="EM875">
        <v>2.3917139999999999</v>
      </c>
      <c r="EN875">
        <v>1.113075</v>
      </c>
      <c r="EO875">
        <v>3.8944510000000001</v>
      </c>
      <c r="EP875">
        <v>2.4011019999999998</v>
      </c>
      <c r="EQ875">
        <v>0.96503000000000005</v>
      </c>
      <c r="ER875">
        <v>0.84391099999999997</v>
      </c>
      <c r="ES875">
        <v>1.321437</v>
      </c>
      <c r="ET875">
        <v>5.4173460000000002</v>
      </c>
      <c r="EU875">
        <v>0.296184</v>
      </c>
      <c r="EV875">
        <v>0.61704599999999998</v>
      </c>
      <c r="EW875">
        <v>2.0190100000000002</v>
      </c>
      <c r="EX875">
        <v>0.47942899999999999</v>
      </c>
      <c r="EY875">
        <v>1.0274589999999999</v>
      </c>
      <c r="EZ875">
        <v>0.60847300000000004</v>
      </c>
      <c r="FB875">
        <v>1.353823</v>
      </c>
      <c r="FC875">
        <v>0.71802100000000002</v>
      </c>
      <c r="FD875">
        <v>0.73848199999999997</v>
      </c>
      <c r="FE875">
        <v>1.0644119999999999</v>
      </c>
      <c r="FF875">
        <v>4.28329</v>
      </c>
      <c r="FG875">
        <v>1.840856</v>
      </c>
      <c r="FH875">
        <v>2.1865109999999999</v>
      </c>
      <c r="FI875">
        <v>1.4473769999999999</v>
      </c>
      <c r="FJ875">
        <v>4.7387800000000002</v>
      </c>
      <c r="FK875">
        <v>1.9955350000000001</v>
      </c>
      <c r="FL875">
        <v>1.7967029999999999</v>
      </c>
      <c r="FM875">
        <v>2.8497919999999999</v>
      </c>
      <c r="FN875">
        <v>69.221541000000002</v>
      </c>
      <c r="FO875">
        <v>0.65555399999999997</v>
      </c>
      <c r="FP875">
        <v>0.82104600000000005</v>
      </c>
      <c r="FQ875">
        <v>0.51377200000000001</v>
      </c>
      <c r="FR875">
        <v>5.5644119999999999</v>
      </c>
      <c r="FS875">
        <v>5.4789440000000003</v>
      </c>
      <c r="FT875">
        <v>2.466828</v>
      </c>
      <c r="FU875">
        <v>5.9367130000000001</v>
      </c>
      <c r="FV875">
        <v>6.6787929999999998</v>
      </c>
      <c r="FW875">
        <v>2.7788900000000001</v>
      </c>
    </row>
    <row r="876" spans="1:179" x14ac:dyDescent="0.45">
      <c r="A876" s="1">
        <v>1024</v>
      </c>
      <c r="B876" t="s">
        <v>183</v>
      </c>
      <c r="C876">
        <v>1</v>
      </c>
      <c r="D876" t="s">
        <v>173</v>
      </c>
      <c r="E876" t="s">
        <v>201</v>
      </c>
      <c r="F876">
        <v>4</v>
      </c>
      <c r="G876">
        <v>5</v>
      </c>
      <c r="H876" t="str">
        <f t="shared" si="78"/>
        <v xml:space="preserve"> Moderada Estimulación</v>
      </c>
      <c r="I876">
        <v>4</v>
      </c>
      <c r="J876" t="str">
        <f t="shared" si="79"/>
        <v>Bajo Dominio</v>
      </c>
      <c r="K876">
        <v>2.4</v>
      </c>
      <c r="L876" t="str">
        <f t="shared" si="80"/>
        <v>Estrés Bajo</v>
      </c>
      <c r="M876">
        <v>3.8</v>
      </c>
      <c r="N876">
        <v>3.7</v>
      </c>
      <c r="O876">
        <v>0.2</v>
      </c>
      <c r="P876">
        <v>7.7</v>
      </c>
      <c r="Q876">
        <v>4.8</v>
      </c>
      <c r="R876" t="str">
        <f t="shared" si="81"/>
        <v>Esfuerzo Moderado</v>
      </c>
      <c r="S876">
        <v>3.3</v>
      </c>
      <c r="T876" t="str">
        <f t="shared" si="82"/>
        <v>Perfomance Baja</v>
      </c>
      <c r="U876">
        <v>6.1</v>
      </c>
      <c r="V876" t="str">
        <f t="shared" si="83"/>
        <v>Frustación Moderada</v>
      </c>
      <c r="W876">
        <v>62.3</v>
      </c>
      <c r="X876">
        <v>0</v>
      </c>
      <c r="Z876">
        <v>1116.2300640000001</v>
      </c>
      <c r="AA876">
        <v>0.94333800000000001</v>
      </c>
      <c r="AB876" s="2">
        <v>0.94687500000000002</v>
      </c>
      <c r="AC876" s="2">
        <v>5.9280000000000001E-3</v>
      </c>
      <c r="AD876" s="2">
        <v>3.9399999999999999E-3</v>
      </c>
      <c r="AE876" s="2">
        <v>0.26886399999999999</v>
      </c>
      <c r="AF876" s="2">
        <v>1.779E-3</v>
      </c>
      <c r="AG876" s="2">
        <v>2.5999999999999998E-5</v>
      </c>
      <c r="AH876" s="2">
        <v>1.1362000000000001E-2</v>
      </c>
      <c r="AI876">
        <v>-0.26506400000000002</v>
      </c>
      <c r="AJ876">
        <v>-21.792764999999999</v>
      </c>
      <c r="AK876">
        <v>-2.762057</v>
      </c>
      <c r="AL876">
        <v>1.4291780000000001</v>
      </c>
      <c r="AM876">
        <v>0</v>
      </c>
      <c r="AN876">
        <v>4.1669999999999997E-3</v>
      </c>
      <c r="AO876">
        <v>0</v>
      </c>
      <c r="AP876">
        <v>4.1669999999999997E-3</v>
      </c>
      <c r="AQ876">
        <v>0.82916699999999999</v>
      </c>
      <c r="AR876">
        <v>0</v>
      </c>
      <c r="AS876">
        <v>0</v>
      </c>
      <c r="AT876">
        <v>0.96666700000000005</v>
      </c>
      <c r="AU876">
        <v>4.1669999999999997E-3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2.9166999999999998E-2</v>
      </c>
      <c r="BB876">
        <v>5.8333000000000003E-2</v>
      </c>
      <c r="BC876">
        <v>0</v>
      </c>
      <c r="BD876">
        <v>0</v>
      </c>
      <c r="BE876">
        <v>0</v>
      </c>
      <c r="BF876">
        <v>0</v>
      </c>
      <c r="BG876">
        <v>0.21249999999999999</v>
      </c>
      <c r="BH876">
        <v>1.6667000000000001E-2</v>
      </c>
      <c r="BI876">
        <v>0</v>
      </c>
      <c r="BJ876">
        <v>0.05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8</v>
      </c>
      <c r="BQ876">
        <v>6</v>
      </c>
      <c r="BR876">
        <v>0</v>
      </c>
      <c r="BS876">
        <v>0</v>
      </c>
      <c r="BT876">
        <v>0</v>
      </c>
      <c r="BU876">
        <v>1</v>
      </c>
      <c r="BV876">
        <v>37132.028769999997</v>
      </c>
      <c r="BW876">
        <v>155</v>
      </c>
      <c r="BX876">
        <v>0</v>
      </c>
      <c r="BY876">
        <v>155</v>
      </c>
      <c r="BZ876">
        <v>148</v>
      </c>
      <c r="CA876">
        <v>3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</row>
    <row r="877" spans="1:179" x14ac:dyDescent="0.45">
      <c r="A877" s="1">
        <v>1025</v>
      </c>
      <c r="B877" t="s">
        <v>183</v>
      </c>
      <c r="C877">
        <v>1</v>
      </c>
      <c r="D877" t="s">
        <v>173</v>
      </c>
      <c r="E877" t="s">
        <v>201</v>
      </c>
      <c r="F877">
        <v>4</v>
      </c>
      <c r="G877">
        <v>5</v>
      </c>
      <c r="H877" t="str">
        <f t="shared" si="78"/>
        <v xml:space="preserve"> Moderada Estimulación</v>
      </c>
      <c r="I877">
        <v>4</v>
      </c>
      <c r="J877" t="str">
        <f t="shared" si="79"/>
        <v>Bajo Dominio</v>
      </c>
      <c r="K877">
        <v>2.4</v>
      </c>
      <c r="L877" t="str">
        <f t="shared" si="80"/>
        <v>Estrés Bajo</v>
      </c>
      <c r="M877">
        <v>3.8</v>
      </c>
      <c r="N877">
        <v>3.7</v>
      </c>
      <c r="O877">
        <v>0.2</v>
      </c>
      <c r="P877">
        <v>7.7</v>
      </c>
      <c r="Q877">
        <v>4.8</v>
      </c>
      <c r="R877" t="str">
        <f t="shared" si="81"/>
        <v>Esfuerzo Moderado</v>
      </c>
      <c r="S877">
        <v>3.3</v>
      </c>
      <c r="T877" t="str">
        <f t="shared" si="82"/>
        <v>Perfomance Baja</v>
      </c>
      <c r="U877">
        <v>6.1</v>
      </c>
      <c r="V877" t="str">
        <f t="shared" si="83"/>
        <v>Frustación Moderada</v>
      </c>
      <c r="W877">
        <v>62.3</v>
      </c>
      <c r="X877">
        <v>0</v>
      </c>
      <c r="Z877">
        <v>1161.5927079999999</v>
      </c>
      <c r="AA877">
        <v>0.93961600000000001</v>
      </c>
      <c r="AB877" s="2">
        <v>0.92381500000000005</v>
      </c>
      <c r="AC877" s="2">
        <v>6.7149999999999996E-3</v>
      </c>
      <c r="AD877" s="2">
        <v>5.5820000000000002E-3</v>
      </c>
      <c r="AE877" s="2">
        <v>0.17771999999999999</v>
      </c>
      <c r="AF877" s="2">
        <v>2.1580000000000002E-3</v>
      </c>
      <c r="AG877" s="2">
        <v>7.4999999999999993E-5</v>
      </c>
      <c r="AH877" s="2">
        <v>7.1289999999999999E-3</v>
      </c>
      <c r="AI877">
        <v>-0.174068</v>
      </c>
      <c r="AJ877">
        <v>-13.221069999999999</v>
      </c>
      <c r="AK877">
        <v>-2.1713680000000002</v>
      </c>
      <c r="AL877">
        <v>2.0482239999999998</v>
      </c>
      <c r="AM877">
        <v>0</v>
      </c>
      <c r="AN877">
        <v>8.3680000000000004E-3</v>
      </c>
      <c r="AO877">
        <v>4.1840000000000002E-3</v>
      </c>
      <c r="AP877">
        <v>0</v>
      </c>
      <c r="AQ877">
        <v>0.70292900000000003</v>
      </c>
      <c r="AR877">
        <v>0</v>
      </c>
      <c r="AS877">
        <v>0</v>
      </c>
      <c r="AT877">
        <v>0.94142300000000001</v>
      </c>
      <c r="AU877">
        <v>4.1840000000000002E-3</v>
      </c>
      <c r="AV877">
        <v>4.1840000000000002E-3</v>
      </c>
      <c r="AW877">
        <v>0</v>
      </c>
      <c r="AX877">
        <v>0</v>
      </c>
      <c r="AY877">
        <v>0</v>
      </c>
      <c r="AZ877">
        <v>1.2552000000000001E-2</v>
      </c>
      <c r="BA877">
        <v>0</v>
      </c>
      <c r="BB877">
        <v>5.4392999999999997E-2</v>
      </c>
      <c r="BC877">
        <v>0</v>
      </c>
      <c r="BD877">
        <v>8.3680000000000004E-3</v>
      </c>
      <c r="BE877">
        <v>0</v>
      </c>
      <c r="BF877">
        <v>6.6946000000000006E-2</v>
      </c>
      <c r="BG877">
        <v>0.77824300000000002</v>
      </c>
      <c r="BH877">
        <v>0.209205</v>
      </c>
      <c r="BI877">
        <v>0</v>
      </c>
      <c r="BJ877">
        <v>5.0208999999999997E-2</v>
      </c>
      <c r="BK877">
        <v>0</v>
      </c>
      <c r="BL877">
        <v>0</v>
      </c>
      <c r="BM877">
        <v>0</v>
      </c>
      <c r="BN877">
        <v>0</v>
      </c>
      <c r="BO877">
        <v>1.2552000000000001E-2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6590.3945249999997</v>
      </c>
      <c r="BW877">
        <v>93</v>
      </c>
      <c r="BX877">
        <v>44</v>
      </c>
      <c r="BY877">
        <v>49</v>
      </c>
      <c r="BZ877">
        <v>0</v>
      </c>
      <c r="CA877">
        <v>3</v>
      </c>
      <c r="CB877">
        <v>0</v>
      </c>
      <c r="CC877">
        <v>9</v>
      </c>
      <c r="CD877">
        <v>6</v>
      </c>
      <c r="CE877">
        <v>1</v>
      </c>
      <c r="CF877">
        <v>0.47311799999999998</v>
      </c>
      <c r="CG877">
        <v>5.6604000000000002E-2</v>
      </c>
    </row>
    <row r="878" spans="1:179" x14ac:dyDescent="0.45">
      <c r="A878" s="1">
        <v>1026</v>
      </c>
      <c r="B878" t="s">
        <v>183</v>
      </c>
      <c r="C878">
        <v>1</v>
      </c>
      <c r="D878" t="s">
        <v>173</v>
      </c>
      <c r="E878" t="s">
        <v>201</v>
      </c>
      <c r="F878">
        <v>4</v>
      </c>
      <c r="G878">
        <v>5</v>
      </c>
      <c r="H878" t="str">
        <f t="shared" si="78"/>
        <v xml:space="preserve"> Moderada Estimulación</v>
      </c>
      <c r="I878">
        <v>4</v>
      </c>
      <c r="J878" t="str">
        <f t="shared" si="79"/>
        <v>Bajo Dominio</v>
      </c>
      <c r="K878">
        <v>2.4</v>
      </c>
      <c r="L878" t="str">
        <f t="shared" si="80"/>
        <v>Estrés Bajo</v>
      </c>
      <c r="M878">
        <v>3.8</v>
      </c>
      <c r="N878">
        <v>3.7</v>
      </c>
      <c r="O878">
        <v>0.2</v>
      </c>
      <c r="P878">
        <v>7.7</v>
      </c>
      <c r="Q878">
        <v>4.8</v>
      </c>
      <c r="R878" t="str">
        <f t="shared" si="81"/>
        <v>Esfuerzo Moderado</v>
      </c>
      <c r="S878">
        <v>3.3</v>
      </c>
      <c r="T878" t="str">
        <f t="shared" si="82"/>
        <v>Perfomance Baja</v>
      </c>
      <c r="U878">
        <v>6.1</v>
      </c>
      <c r="V878" t="str">
        <f t="shared" si="83"/>
        <v>Frustación Moderada</v>
      </c>
      <c r="W878">
        <v>62.3</v>
      </c>
      <c r="X878">
        <v>0</v>
      </c>
      <c r="Z878">
        <v>1007.368903</v>
      </c>
      <c r="AA878">
        <v>0.94642300000000001</v>
      </c>
      <c r="AB878" s="2">
        <v>0.84218899999999997</v>
      </c>
      <c r="AC878" s="2">
        <v>1.6800000000000001E-3</v>
      </c>
      <c r="AD878" s="2">
        <v>6.6381999999999997E-2</v>
      </c>
      <c r="AE878" s="2">
        <v>0.219079</v>
      </c>
      <c r="AF878" s="2">
        <v>3.0709999999999999E-3</v>
      </c>
      <c r="AG878" s="2">
        <v>6.0999999999999999E-5</v>
      </c>
      <c r="AH878" s="2">
        <v>1.3867000000000001E-2</v>
      </c>
      <c r="AI878">
        <v>-0.264816</v>
      </c>
      <c r="AJ878">
        <v>-9.3825699999999994</v>
      </c>
      <c r="AK878">
        <v>-4.3686069999999999</v>
      </c>
      <c r="AL878">
        <v>2.717921</v>
      </c>
      <c r="AM878">
        <v>8.3680000000000004E-3</v>
      </c>
      <c r="AN878">
        <v>0.112971</v>
      </c>
      <c r="AO878">
        <v>8.3682000000000006E-2</v>
      </c>
      <c r="AP878">
        <v>0.213389</v>
      </c>
      <c r="AQ878">
        <v>0.351464</v>
      </c>
      <c r="AR878">
        <v>0.16736400000000001</v>
      </c>
      <c r="AS878">
        <v>0</v>
      </c>
      <c r="AT878">
        <v>0.79497899999999999</v>
      </c>
      <c r="AU878">
        <v>0.104603</v>
      </c>
      <c r="AV878">
        <v>4.1840000000000002E-3</v>
      </c>
      <c r="AW878">
        <v>0</v>
      </c>
      <c r="AX878">
        <v>0</v>
      </c>
      <c r="AY878">
        <v>0.225941</v>
      </c>
      <c r="AZ878">
        <v>0</v>
      </c>
      <c r="BA878">
        <v>0</v>
      </c>
      <c r="BB878">
        <v>4.1841000000000003E-2</v>
      </c>
      <c r="BC878">
        <v>8.3680000000000004E-3</v>
      </c>
      <c r="BD878">
        <v>4.1840000000000002E-3</v>
      </c>
      <c r="BE878">
        <v>4.1840000000000002E-3</v>
      </c>
      <c r="BF878">
        <v>2.5104999999999999E-2</v>
      </c>
      <c r="BG878">
        <v>0.44769900000000001</v>
      </c>
      <c r="BH878">
        <v>0.97489499999999996</v>
      </c>
      <c r="BI878">
        <v>0</v>
      </c>
      <c r="BJ878">
        <v>0.27615099999999998</v>
      </c>
      <c r="BK878">
        <v>0</v>
      </c>
      <c r="BL878">
        <v>8.3680000000000004E-3</v>
      </c>
      <c r="BM878">
        <v>0</v>
      </c>
      <c r="BN878">
        <v>0</v>
      </c>
      <c r="BO878">
        <v>4.1841000000000003E-2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6056.9629349999996</v>
      </c>
      <c r="BW878">
        <v>139</v>
      </c>
      <c r="BX878">
        <v>80</v>
      </c>
      <c r="BY878">
        <v>59</v>
      </c>
      <c r="BZ878">
        <v>29</v>
      </c>
      <c r="CA878">
        <v>11</v>
      </c>
      <c r="CB878">
        <v>0</v>
      </c>
      <c r="CC878">
        <v>15</v>
      </c>
      <c r="CD878">
        <v>0</v>
      </c>
      <c r="CE878">
        <v>0</v>
      </c>
      <c r="CF878">
        <v>0.57554000000000005</v>
      </c>
      <c r="CG878">
        <v>0.115789</v>
      </c>
    </row>
    <row r="879" spans="1:179" x14ac:dyDescent="0.45">
      <c r="A879" s="1">
        <v>1027</v>
      </c>
      <c r="B879" t="s">
        <v>183</v>
      </c>
      <c r="C879">
        <v>1</v>
      </c>
      <c r="D879" t="s">
        <v>173</v>
      </c>
      <c r="E879" t="s">
        <v>201</v>
      </c>
      <c r="F879">
        <v>4</v>
      </c>
      <c r="G879">
        <v>5</v>
      </c>
      <c r="H879" t="str">
        <f t="shared" si="78"/>
        <v xml:space="preserve"> Moderada Estimulación</v>
      </c>
      <c r="I879">
        <v>4</v>
      </c>
      <c r="J879" t="str">
        <f t="shared" si="79"/>
        <v>Bajo Dominio</v>
      </c>
      <c r="K879">
        <v>2.4</v>
      </c>
      <c r="L879" t="str">
        <f t="shared" si="80"/>
        <v>Estrés Bajo</v>
      </c>
      <c r="M879">
        <v>3.8</v>
      </c>
      <c r="N879">
        <v>3.7</v>
      </c>
      <c r="O879">
        <v>0.2</v>
      </c>
      <c r="P879">
        <v>7.7</v>
      </c>
      <c r="Q879">
        <v>4.8</v>
      </c>
      <c r="R879" t="str">
        <f t="shared" si="81"/>
        <v>Esfuerzo Moderado</v>
      </c>
      <c r="S879">
        <v>3.3</v>
      </c>
      <c r="T879" t="str">
        <f t="shared" si="82"/>
        <v>Perfomance Baja</v>
      </c>
      <c r="U879">
        <v>6.1</v>
      </c>
      <c r="V879" t="str">
        <f t="shared" si="83"/>
        <v>Frustación Moderada</v>
      </c>
      <c r="W879">
        <v>62.3</v>
      </c>
      <c r="X879">
        <v>78</v>
      </c>
      <c r="Y879">
        <v>0.12391199999999999</v>
      </c>
      <c r="Z879">
        <v>1037.796732</v>
      </c>
      <c r="AA879">
        <v>0.94046200000000002</v>
      </c>
      <c r="AB879" s="2">
        <v>0.93434799999999996</v>
      </c>
      <c r="AC879" s="2">
        <v>8.3409999999999995E-3</v>
      </c>
      <c r="AD879" s="2">
        <v>1.8768E-2</v>
      </c>
      <c r="AE879" s="2">
        <v>0.21266699999999999</v>
      </c>
      <c r="AF879" s="2">
        <v>1.748E-3</v>
      </c>
      <c r="AG879" s="2">
        <v>5.7000000000000003E-5</v>
      </c>
      <c r="AH879" s="2">
        <v>6.9160000000000003E-3</v>
      </c>
      <c r="AI879">
        <v>-0.218417</v>
      </c>
      <c r="AJ879">
        <v>-14.796017000000001</v>
      </c>
      <c r="AK879">
        <v>-2.351226</v>
      </c>
      <c r="AL879">
        <v>1.105486</v>
      </c>
      <c r="AM879">
        <v>0</v>
      </c>
      <c r="AN879">
        <v>2.5000000000000001E-2</v>
      </c>
      <c r="AO879">
        <v>1.2500000000000001E-2</v>
      </c>
      <c r="AP879">
        <v>2.9166999999999998E-2</v>
      </c>
      <c r="AQ879">
        <v>0.75416700000000003</v>
      </c>
      <c r="AR879">
        <v>0</v>
      </c>
      <c r="AS879">
        <v>1.2500000000000001E-2</v>
      </c>
      <c r="AT879">
        <v>0.91249999999999998</v>
      </c>
      <c r="AU879">
        <v>2.0833000000000001E-2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2.0833000000000001E-2</v>
      </c>
      <c r="BB879">
        <v>7.4999999999999997E-2</v>
      </c>
      <c r="BC879">
        <v>4.1669999999999997E-3</v>
      </c>
      <c r="BD879">
        <v>0</v>
      </c>
      <c r="BE879">
        <v>0</v>
      </c>
      <c r="BF879">
        <v>7.0832999999999993E-2</v>
      </c>
      <c r="BG879">
        <v>0.26250000000000001</v>
      </c>
      <c r="BH879">
        <v>0.19583300000000001</v>
      </c>
      <c r="BI879">
        <v>0</v>
      </c>
      <c r="BJ879">
        <v>0.05</v>
      </c>
      <c r="BK879">
        <v>0</v>
      </c>
      <c r="BL879">
        <v>0</v>
      </c>
      <c r="BM879">
        <v>0</v>
      </c>
      <c r="BN879">
        <v>0</v>
      </c>
      <c r="BO879">
        <v>3.7499999999999999E-2</v>
      </c>
      <c r="BP879">
        <v>20</v>
      </c>
      <c r="BQ879">
        <v>15</v>
      </c>
      <c r="BR879">
        <v>0</v>
      </c>
      <c r="BS879">
        <v>1</v>
      </c>
      <c r="BT879">
        <v>0</v>
      </c>
      <c r="BU879">
        <v>2</v>
      </c>
      <c r="BV879">
        <v>11770.274789999999</v>
      </c>
      <c r="BW879">
        <v>36</v>
      </c>
      <c r="BX879">
        <v>17</v>
      </c>
      <c r="BY879">
        <v>19</v>
      </c>
      <c r="BZ879">
        <v>0</v>
      </c>
      <c r="CA879">
        <v>11</v>
      </c>
      <c r="CB879">
        <v>1</v>
      </c>
      <c r="CC879">
        <v>7</v>
      </c>
      <c r="CD879">
        <v>9</v>
      </c>
      <c r="CE879">
        <v>3</v>
      </c>
      <c r="CF879">
        <v>0.47222199999999998</v>
      </c>
      <c r="CG879">
        <v>0.45833299999999999</v>
      </c>
    </row>
    <row r="880" spans="1:179" x14ac:dyDescent="0.45">
      <c r="A880" s="1">
        <v>1028</v>
      </c>
      <c r="B880" t="s">
        <v>183</v>
      </c>
      <c r="C880">
        <v>1</v>
      </c>
      <c r="D880" t="s">
        <v>173</v>
      </c>
      <c r="E880" t="s">
        <v>201</v>
      </c>
      <c r="F880">
        <v>4</v>
      </c>
      <c r="G880">
        <v>5</v>
      </c>
      <c r="H880" t="str">
        <f t="shared" si="78"/>
        <v xml:space="preserve"> Moderada Estimulación</v>
      </c>
      <c r="I880">
        <v>4</v>
      </c>
      <c r="J880" t="str">
        <f t="shared" si="79"/>
        <v>Bajo Dominio</v>
      </c>
      <c r="K880">
        <v>2.4</v>
      </c>
      <c r="L880" t="str">
        <f t="shared" si="80"/>
        <v>Estrés Bajo</v>
      </c>
      <c r="M880">
        <v>3.8</v>
      </c>
      <c r="N880">
        <v>3.7</v>
      </c>
      <c r="O880">
        <v>0.2</v>
      </c>
      <c r="P880">
        <v>7.7</v>
      </c>
      <c r="Q880">
        <v>4.8</v>
      </c>
      <c r="R880" t="str">
        <f t="shared" si="81"/>
        <v>Esfuerzo Moderado</v>
      </c>
      <c r="S880">
        <v>3.3</v>
      </c>
      <c r="T880" t="str">
        <f t="shared" si="82"/>
        <v>Perfomance Baja</v>
      </c>
      <c r="U880">
        <v>6.1</v>
      </c>
      <c r="V880" t="str">
        <f t="shared" si="83"/>
        <v>Frustación Moderada</v>
      </c>
      <c r="W880">
        <v>62.3</v>
      </c>
      <c r="X880">
        <v>0</v>
      </c>
      <c r="Z880">
        <v>864.71701399999995</v>
      </c>
      <c r="AA880">
        <v>0.94716800000000001</v>
      </c>
      <c r="AB880" s="2">
        <v>0.844024</v>
      </c>
      <c r="AC880" s="2">
        <v>7.437E-3</v>
      </c>
      <c r="AD880" s="2">
        <v>7.8180000000000003E-3</v>
      </c>
      <c r="AE880" s="2">
        <v>0.182813</v>
      </c>
      <c r="AF880" s="2">
        <v>2.4580000000000001E-3</v>
      </c>
      <c r="AG880" s="2">
        <v>7.9999999999999996E-6</v>
      </c>
      <c r="AH880" s="2">
        <v>1.0975E-2</v>
      </c>
      <c r="AI880">
        <v>-0.176703</v>
      </c>
      <c r="AJ880">
        <v>-12.744595</v>
      </c>
      <c r="AK880">
        <v>-2.327067</v>
      </c>
      <c r="AL880">
        <v>1.3515470000000001</v>
      </c>
      <c r="AM880">
        <v>8.4030000000000007E-3</v>
      </c>
      <c r="AN880">
        <v>0</v>
      </c>
      <c r="AO880">
        <v>0</v>
      </c>
      <c r="AP880">
        <v>2.1007999999999999E-2</v>
      </c>
      <c r="AQ880">
        <v>0.32352900000000001</v>
      </c>
      <c r="AR880">
        <v>0</v>
      </c>
      <c r="AS880">
        <v>0</v>
      </c>
      <c r="AT880">
        <v>0.96218499999999996</v>
      </c>
      <c r="AU880">
        <v>4.202E-3</v>
      </c>
      <c r="AV880">
        <v>1.2605E-2</v>
      </c>
      <c r="AW880">
        <v>0</v>
      </c>
      <c r="AX880">
        <v>8.4030000000000007E-3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5.8824000000000001E-2</v>
      </c>
      <c r="BE880">
        <v>0</v>
      </c>
      <c r="BF880">
        <v>0.117647</v>
      </c>
      <c r="BG880">
        <v>0.68907600000000002</v>
      </c>
      <c r="BH880">
        <v>0.86554600000000004</v>
      </c>
      <c r="BI880">
        <v>0</v>
      </c>
      <c r="BJ880">
        <v>0.80672299999999997</v>
      </c>
      <c r="BK880">
        <v>6.3024999999999998E-2</v>
      </c>
      <c r="BL880">
        <v>8.4030000000000007E-3</v>
      </c>
      <c r="BM880">
        <v>0</v>
      </c>
      <c r="BN880">
        <v>0</v>
      </c>
      <c r="BO880">
        <v>0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6622.8770180000001</v>
      </c>
      <c r="BW880">
        <v>233</v>
      </c>
      <c r="BX880">
        <v>168</v>
      </c>
      <c r="BY880">
        <v>65</v>
      </c>
      <c r="BZ880">
        <v>2</v>
      </c>
      <c r="CA880">
        <v>17</v>
      </c>
      <c r="CB880">
        <v>0</v>
      </c>
      <c r="CC880">
        <v>39</v>
      </c>
      <c r="CD880">
        <v>0</v>
      </c>
      <c r="CE880">
        <v>0</v>
      </c>
      <c r="CF880">
        <v>0.72102999999999995</v>
      </c>
      <c r="CG880">
        <v>8.2126000000000005E-2</v>
      </c>
    </row>
    <row r="881" spans="1:85" x14ac:dyDescent="0.45">
      <c r="A881" s="1">
        <v>1029</v>
      </c>
      <c r="B881" t="s">
        <v>183</v>
      </c>
      <c r="C881">
        <v>1</v>
      </c>
      <c r="D881" t="s">
        <v>173</v>
      </c>
      <c r="E881" t="s">
        <v>201</v>
      </c>
      <c r="F881">
        <v>4</v>
      </c>
      <c r="G881">
        <v>5</v>
      </c>
      <c r="H881" t="str">
        <f t="shared" si="78"/>
        <v xml:space="preserve"> Moderada Estimulación</v>
      </c>
      <c r="I881">
        <v>4</v>
      </c>
      <c r="J881" t="str">
        <f t="shared" si="79"/>
        <v>Bajo Dominio</v>
      </c>
      <c r="K881">
        <v>2.4</v>
      </c>
      <c r="L881" t="str">
        <f t="shared" si="80"/>
        <v>Estrés Bajo</v>
      </c>
      <c r="M881">
        <v>3.8</v>
      </c>
      <c r="N881">
        <v>3.7</v>
      </c>
      <c r="O881">
        <v>0.2</v>
      </c>
      <c r="P881">
        <v>7.7</v>
      </c>
      <c r="Q881">
        <v>4.8</v>
      </c>
      <c r="R881" t="str">
        <f t="shared" si="81"/>
        <v>Esfuerzo Moderado</v>
      </c>
      <c r="S881">
        <v>3.3</v>
      </c>
      <c r="T881" t="str">
        <f t="shared" si="82"/>
        <v>Perfomance Baja</v>
      </c>
      <c r="U881">
        <v>6.1</v>
      </c>
      <c r="V881" t="str">
        <f t="shared" si="83"/>
        <v>Frustación Moderada</v>
      </c>
      <c r="W881">
        <v>62.3</v>
      </c>
      <c r="X881">
        <v>0</v>
      </c>
      <c r="Z881">
        <v>946.66510600000004</v>
      </c>
      <c r="AA881">
        <v>0.93743100000000001</v>
      </c>
      <c r="AB881" s="2">
        <v>0.88168899999999994</v>
      </c>
      <c r="AC881" s="2">
        <v>2.0237999999999999E-2</v>
      </c>
      <c r="AD881" s="2">
        <v>1.4185E-2</v>
      </c>
      <c r="AE881" s="2">
        <v>0.111383</v>
      </c>
      <c r="AF881" s="2">
        <v>2.6589999999999999E-3</v>
      </c>
      <c r="AG881" s="2">
        <v>2.04E-4</v>
      </c>
      <c r="AH881" s="2">
        <v>1.1474E-2</v>
      </c>
      <c r="AI881">
        <v>-0.103741</v>
      </c>
      <c r="AJ881">
        <v>-16.997353</v>
      </c>
      <c r="AK881">
        <v>-1.507452</v>
      </c>
      <c r="AL881">
        <v>0.74184399999999995</v>
      </c>
      <c r="AM881">
        <v>5.1063999999999998E-2</v>
      </c>
      <c r="AN881">
        <v>0</v>
      </c>
      <c r="AO881">
        <v>8.5109999999999995E-3</v>
      </c>
      <c r="AP881">
        <v>2.5531999999999999E-2</v>
      </c>
      <c r="AQ881">
        <v>0.85531900000000005</v>
      </c>
      <c r="AR881">
        <v>0</v>
      </c>
      <c r="AS881">
        <v>4.2553000000000001E-2</v>
      </c>
      <c r="AT881">
        <v>0.91914899999999999</v>
      </c>
      <c r="AU881">
        <v>2.5531999999999999E-2</v>
      </c>
      <c r="AV881">
        <v>1.7021000000000001E-2</v>
      </c>
      <c r="AW881">
        <v>0</v>
      </c>
      <c r="AX881">
        <v>8.5109999999999995E-3</v>
      </c>
      <c r="AY881">
        <v>4.2550000000000001E-3</v>
      </c>
      <c r="AZ881">
        <v>0</v>
      </c>
      <c r="BA881">
        <v>0.119149</v>
      </c>
      <c r="BB881">
        <v>3.8297999999999999E-2</v>
      </c>
      <c r="BC881">
        <v>4.2553000000000001E-2</v>
      </c>
      <c r="BD881">
        <v>5.1063999999999998E-2</v>
      </c>
      <c r="BE881">
        <v>0</v>
      </c>
      <c r="BF881">
        <v>4.2550000000000001E-3</v>
      </c>
      <c r="BG881">
        <v>0.6</v>
      </c>
      <c r="BH881">
        <v>0.182979</v>
      </c>
      <c r="BI881">
        <v>0</v>
      </c>
      <c r="BJ881">
        <v>2.1277000000000001E-2</v>
      </c>
      <c r="BK881">
        <v>0</v>
      </c>
      <c r="BL881">
        <v>0.123404</v>
      </c>
      <c r="BM881">
        <v>0</v>
      </c>
      <c r="BN881">
        <v>0</v>
      </c>
      <c r="BO881">
        <v>0</v>
      </c>
      <c r="BP881">
        <v>9</v>
      </c>
      <c r="BQ881">
        <v>3</v>
      </c>
      <c r="BR881">
        <v>2</v>
      </c>
      <c r="BS881">
        <v>0</v>
      </c>
      <c r="BT881">
        <v>4</v>
      </c>
      <c r="BU881">
        <v>0</v>
      </c>
      <c r="BV881">
        <v>4724.9704019999999</v>
      </c>
      <c r="BW881">
        <v>16</v>
      </c>
      <c r="BX881">
        <v>0</v>
      </c>
      <c r="BY881">
        <v>16</v>
      </c>
      <c r="BZ881">
        <v>6</v>
      </c>
      <c r="CA881">
        <v>0</v>
      </c>
      <c r="CB881">
        <v>0</v>
      </c>
      <c r="CC881">
        <v>0</v>
      </c>
      <c r="CD881">
        <v>7</v>
      </c>
      <c r="CE881">
        <v>1</v>
      </c>
      <c r="CF881">
        <v>0</v>
      </c>
      <c r="CG881">
        <v>0</v>
      </c>
    </row>
    <row r="882" spans="1:85" x14ac:dyDescent="0.45">
      <c r="A882" s="1">
        <v>1030</v>
      </c>
      <c r="B882" t="s">
        <v>183</v>
      </c>
      <c r="C882">
        <v>1</v>
      </c>
      <c r="D882" t="s">
        <v>173</v>
      </c>
      <c r="E882" t="s">
        <v>201</v>
      </c>
      <c r="F882">
        <v>4</v>
      </c>
      <c r="G882">
        <v>5</v>
      </c>
      <c r="H882" t="str">
        <f t="shared" si="78"/>
        <v xml:space="preserve"> Moderada Estimulación</v>
      </c>
      <c r="I882">
        <v>4</v>
      </c>
      <c r="J882" t="str">
        <f t="shared" si="79"/>
        <v>Bajo Dominio</v>
      </c>
      <c r="K882">
        <v>2.4</v>
      </c>
      <c r="L882" t="str">
        <f t="shared" si="80"/>
        <v>Estrés Bajo</v>
      </c>
      <c r="M882">
        <v>3.8</v>
      </c>
      <c r="N882">
        <v>3.7</v>
      </c>
      <c r="O882">
        <v>0.2</v>
      </c>
      <c r="P882">
        <v>7.7</v>
      </c>
      <c r="Q882">
        <v>4.8</v>
      </c>
      <c r="R882" t="str">
        <f t="shared" si="81"/>
        <v>Esfuerzo Moderado</v>
      </c>
      <c r="S882">
        <v>3.3</v>
      </c>
      <c r="T882" t="str">
        <f t="shared" si="82"/>
        <v>Perfomance Baja</v>
      </c>
      <c r="U882">
        <v>6.1</v>
      </c>
      <c r="V882" t="str">
        <f t="shared" si="83"/>
        <v>Frustación Moderada</v>
      </c>
      <c r="W882">
        <v>62.3</v>
      </c>
      <c r="X882">
        <v>0</v>
      </c>
      <c r="Z882">
        <v>770.716814</v>
      </c>
      <c r="AA882">
        <v>0.95575600000000005</v>
      </c>
      <c r="AB882" s="2">
        <v>0.94803899999999997</v>
      </c>
      <c r="AC882" s="2">
        <v>4.2200000000000001E-4</v>
      </c>
      <c r="AD882" s="2">
        <v>2.1798000000000001E-2</v>
      </c>
      <c r="AE882" s="2">
        <v>9.8091999999999999E-2</v>
      </c>
      <c r="AF882" s="2">
        <v>3.9830000000000004E-3</v>
      </c>
      <c r="AG882" s="2">
        <v>7.7999999999999999E-5</v>
      </c>
      <c r="AH882" s="2">
        <v>1.345E-2</v>
      </c>
      <c r="AI882">
        <v>-0.103071</v>
      </c>
      <c r="AJ882">
        <v>-9.9769539999999992</v>
      </c>
      <c r="AK882">
        <v>-2.520518</v>
      </c>
      <c r="AL882">
        <v>2.9685570000000001</v>
      </c>
      <c r="AM882">
        <v>0</v>
      </c>
      <c r="AN882">
        <v>6.6667000000000004E-2</v>
      </c>
      <c r="AO882">
        <v>4.1669999999999997E-3</v>
      </c>
      <c r="AP882">
        <v>0.14583299999999999</v>
      </c>
      <c r="AQ882">
        <v>0.26250000000000001</v>
      </c>
      <c r="AR882">
        <v>0</v>
      </c>
      <c r="AS882">
        <v>0</v>
      </c>
      <c r="AT882">
        <v>0.81666700000000003</v>
      </c>
      <c r="AU882">
        <v>4.1667000000000003E-2</v>
      </c>
      <c r="AV882">
        <v>8.3330000000000001E-3</v>
      </c>
      <c r="AW882">
        <v>0</v>
      </c>
      <c r="AX882">
        <v>0.125</v>
      </c>
      <c r="AY882">
        <v>0</v>
      </c>
      <c r="AZ882">
        <v>0</v>
      </c>
      <c r="BA882">
        <v>0</v>
      </c>
      <c r="BB882">
        <v>0.11666700000000001</v>
      </c>
      <c r="BC882">
        <v>0</v>
      </c>
      <c r="BD882">
        <v>0</v>
      </c>
      <c r="BE882">
        <v>0</v>
      </c>
      <c r="BF882">
        <v>7.0832999999999993E-2</v>
      </c>
      <c r="BG882">
        <v>0.84166700000000005</v>
      </c>
      <c r="BH882">
        <v>0.20833299999999999</v>
      </c>
      <c r="BI882">
        <v>0</v>
      </c>
      <c r="BJ882">
        <v>0.27083299999999999</v>
      </c>
      <c r="BK882">
        <v>8.3330000000000001E-3</v>
      </c>
      <c r="BL882">
        <v>0</v>
      </c>
      <c r="BM882">
        <v>0</v>
      </c>
      <c r="BN882">
        <v>0</v>
      </c>
      <c r="BO882">
        <v>1.6667000000000001E-2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132</v>
      </c>
      <c r="BX882">
        <v>98</v>
      </c>
      <c r="BY882">
        <v>34</v>
      </c>
      <c r="BZ882">
        <v>0</v>
      </c>
      <c r="CA882">
        <v>12</v>
      </c>
      <c r="CB882">
        <v>0</v>
      </c>
      <c r="CC882">
        <v>22</v>
      </c>
      <c r="CD882">
        <v>0</v>
      </c>
      <c r="CE882">
        <v>0</v>
      </c>
      <c r="CF882">
        <v>0.74242399999999997</v>
      </c>
      <c r="CG882">
        <v>0.1</v>
      </c>
    </row>
    <row r="883" spans="1:85" x14ac:dyDescent="0.45">
      <c r="A883" s="1">
        <v>1031</v>
      </c>
      <c r="B883" t="s">
        <v>183</v>
      </c>
      <c r="C883">
        <v>1</v>
      </c>
      <c r="D883" t="s">
        <v>173</v>
      </c>
      <c r="E883" t="s">
        <v>201</v>
      </c>
      <c r="F883">
        <v>4</v>
      </c>
      <c r="G883">
        <v>5</v>
      </c>
      <c r="H883" t="str">
        <f t="shared" si="78"/>
        <v xml:space="preserve"> Moderada Estimulación</v>
      </c>
      <c r="I883">
        <v>4</v>
      </c>
      <c r="J883" t="str">
        <f t="shared" si="79"/>
        <v>Bajo Dominio</v>
      </c>
      <c r="K883">
        <v>2.4</v>
      </c>
      <c r="L883" t="str">
        <f t="shared" si="80"/>
        <v>Estrés Bajo</v>
      </c>
      <c r="M883">
        <v>3.8</v>
      </c>
      <c r="N883">
        <v>3.7</v>
      </c>
      <c r="O883">
        <v>0.2</v>
      </c>
      <c r="P883">
        <v>7.7</v>
      </c>
      <c r="Q883">
        <v>4.8</v>
      </c>
      <c r="R883" t="str">
        <f t="shared" si="81"/>
        <v>Esfuerzo Moderado</v>
      </c>
      <c r="S883">
        <v>3.3</v>
      </c>
      <c r="T883" t="str">
        <f t="shared" si="82"/>
        <v>Perfomance Baja</v>
      </c>
      <c r="U883">
        <v>6.1</v>
      </c>
      <c r="V883" t="str">
        <f t="shared" si="83"/>
        <v>Frustación Moderada</v>
      </c>
      <c r="W883">
        <v>62.3</v>
      </c>
      <c r="X883">
        <v>0</v>
      </c>
      <c r="Z883">
        <v>796.85338200000001</v>
      </c>
      <c r="AA883">
        <v>0.93615599999999999</v>
      </c>
      <c r="AB883" s="2">
        <v>0.90613299999999997</v>
      </c>
      <c r="AC883" s="2">
        <v>7.1650000000000004E-3</v>
      </c>
      <c r="AD883" s="2">
        <v>4.5273000000000001E-2</v>
      </c>
      <c r="AE883" s="2">
        <v>0.12028899999999999</v>
      </c>
      <c r="AF883" s="2">
        <v>4.9519999999999998E-3</v>
      </c>
      <c r="AG883" s="2">
        <v>1.01E-4</v>
      </c>
      <c r="AH883" s="2">
        <v>4.5719999999999997E-3</v>
      </c>
      <c r="AI883">
        <v>-0.154308</v>
      </c>
      <c r="AJ883">
        <v>-10.653487999999999</v>
      </c>
      <c r="AK883">
        <v>-7.1558190000000002</v>
      </c>
      <c r="AL883">
        <v>2.4729549999999998</v>
      </c>
      <c r="AM883">
        <v>1.6806999999999999E-2</v>
      </c>
      <c r="AN883">
        <v>0</v>
      </c>
      <c r="AO883">
        <v>2.1007999999999999E-2</v>
      </c>
      <c r="AP883">
        <v>2.521E-2</v>
      </c>
      <c r="AQ883">
        <v>0.68067200000000005</v>
      </c>
      <c r="AR883">
        <v>0.14285700000000001</v>
      </c>
      <c r="AS883">
        <v>8.4030000000000007E-3</v>
      </c>
      <c r="AT883">
        <v>0.79411799999999999</v>
      </c>
      <c r="AU883">
        <v>0.10084</v>
      </c>
      <c r="AV883">
        <v>1.6806999999999999E-2</v>
      </c>
      <c r="AW883">
        <v>0</v>
      </c>
      <c r="AX883">
        <v>0</v>
      </c>
      <c r="AY883">
        <v>0</v>
      </c>
      <c r="AZ883">
        <v>0</v>
      </c>
      <c r="BA883">
        <v>8.4030000000000007E-3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0.24789900000000001</v>
      </c>
      <c r="BH883">
        <v>0.39075599999999999</v>
      </c>
      <c r="BI883">
        <v>4.202E-3</v>
      </c>
      <c r="BJ883">
        <v>0.48739500000000002</v>
      </c>
      <c r="BK883">
        <v>0</v>
      </c>
      <c r="BL883">
        <v>1.6806999999999999E-2</v>
      </c>
      <c r="BM883">
        <v>0</v>
      </c>
      <c r="BN883">
        <v>0</v>
      </c>
      <c r="BO883">
        <v>1.2605E-2</v>
      </c>
      <c r="BP883">
        <v>10</v>
      </c>
      <c r="BQ883">
        <v>5</v>
      </c>
      <c r="BR883">
        <v>0</v>
      </c>
      <c r="BS883">
        <v>0</v>
      </c>
      <c r="BT883">
        <v>3</v>
      </c>
      <c r="BU883">
        <v>1</v>
      </c>
      <c r="BV883">
        <v>6380.6760249999998</v>
      </c>
      <c r="BW883">
        <v>31</v>
      </c>
      <c r="BX883">
        <v>10</v>
      </c>
      <c r="BY883">
        <v>21</v>
      </c>
      <c r="BZ883">
        <v>14</v>
      </c>
      <c r="CA883">
        <v>0</v>
      </c>
      <c r="CB883">
        <v>0</v>
      </c>
      <c r="CC883">
        <v>1</v>
      </c>
      <c r="CD883">
        <v>3</v>
      </c>
      <c r="CE883">
        <v>4</v>
      </c>
      <c r="CF883">
        <v>0.32258100000000001</v>
      </c>
      <c r="CG883">
        <v>0</v>
      </c>
    </row>
    <row r="884" spans="1:85" x14ac:dyDescent="0.45">
      <c r="A884" s="1">
        <v>1032</v>
      </c>
      <c r="B884" t="s">
        <v>183</v>
      </c>
      <c r="C884">
        <v>1</v>
      </c>
      <c r="D884" t="s">
        <v>173</v>
      </c>
      <c r="E884" t="s">
        <v>201</v>
      </c>
      <c r="F884">
        <v>4</v>
      </c>
      <c r="G884">
        <v>5</v>
      </c>
      <c r="H884" t="str">
        <f t="shared" si="78"/>
        <v xml:space="preserve"> Moderada Estimulación</v>
      </c>
      <c r="I884">
        <v>4</v>
      </c>
      <c r="J884" t="str">
        <f t="shared" si="79"/>
        <v>Bajo Dominio</v>
      </c>
      <c r="K884">
        <v>2.4</v>
      </c>
      <c r="L884" t="str">
        <f t="shared" si="80"/>
        <v>Estrés Bajo</v>
      </c>
      <c r="M884">
        <v>3.8</v>
      </c>
      <c r="N884">
        <v>3.7</v>
      </c>
      <c r="O884">
        <v>0.2</v>
      </c>
      <c r="P884">
        <v>7.7</v>
      </c>
      <c r="Q884">
        <v>4.8</v>
      </c>
      <c r="R884" t="str">
        <f t="shared" si="81"/>
        <v>Esfuerzo Moderado</v>
      </c>
      <c r="S884">
        <v>3.3</v>
      </c>
      <c r="T884" t="str">
        <f t="shared" si="82"/>
        <v>Perfomance Baja</v>
      </c>
      <c r="U884">
        <v>6.1</v>
      </c>
      <c r="V884" t="str">
        <f t="shared" si="83"/>
        <v>Frustación Moderada</v>
      </c>
      <c r="W884">
        <v>62.3</v>
      </c>
      <c r="X884">
        <v>0</v>
      </c>
      <c r="Z884">
        <v>934.64272300000005</v>
      </c>
      <c r="AA884">
        <v>0.94540800000000003</v>
      </c>
      <c r="AB884" s="2">
        <v>0.89747399999999999</v>
      </c>
      <c r="AC884" s="2">
        <v>1.4279E-2</v>
      </c>
      <c r="AD884" s="2">
        <v>2.6755000000000001E-2</v>
      </c>
      <c r="AE884" s="2">
        <v>0.10716299999999999</v>
      </c>
      <c r="AF884" s="2">
        <v>2.5920000000000001E-3</v>
      </c>
      <c r="AG884" s="2">
        <v>5.3000000000000001E-5</v>
      </c>
      <c r="AH884" s="2">
        <v>2.6048999999999999E-2</v>
      </c>
      <c r="AI884">
        <v>-0.120862</v>
      </c>
      <c r="AJ884">
        <v>-11.570406999999999</v>
      </c>
      <c r="AK884">
        <v>-2.5382760000000002</v>
      </c>
      <c r="AL884">
        <v>2.9955959999999999</v>
      </c>
      <c r="AM884">
        <v>1.2876E-2</v>
      </c>
      <c r="AN884">
        <v>7.7253000000000002E-2</v>
      </c>
      <c r="AO884">
        <v>2.5751E-2</v>
      </c>
      <c r="AP884">
        <v>8.1545000000000006E-2</v>
      </c>
      <c r="AQ884">
        <v>0.54506399999999999</v>
      </c>
      <c r="AR884">
        <v>2.5751E-2</v>
      </c>
      <c r="AS884">
        <v>8.5839999999999996E-3</v>
      </c>
      <c r="AT884">
        <v>0.85836900000000005</v>
      </c>
      <c r="AU884">
        <v>8.5839999999999996E-3</v>
      </c>
      <c r="AV884">
        <v>5.5794000000000003E-2</v>
      </c>
      <c r="AW884">
        <v>8.5839999999999996E-3</v>
      </c>
      <c r="AX884">
        <v>1.2876E-2</v>
      </c>
      <c r="AY884">
        <v>8.5839999999999996E-3</v>
      </c>
      <c r="AZ884">
        <v>0</v>
      </c>
      <c r="BA884">
        <v>4.2919999999999998E-3</v>
      </c>
      <c r="BB884">
        <v>3.0043E-2</v>
      </c>
      <c r="BC884">
        <v>6.0086000000000001E-2</v>
      </c>
      <c r="BD884">
        <v>0.19742499999999999</v>
      </c>
      <c r="BE884">
        <v>2.5751E-2</v>
      </c>
      <c r="BF884">
        <v>0.180258</v>
      </c>
      <c r="BG884">
        <v>0.56223199999999995</v>
      </c>
      <c r="BH884">
        <v>0.32188800000000001</v>
      </c>
      <c r="BI884">
        <v>0</v>
      </c>
      <c r="BJ884">
        <v>9.4421000000000005E-2</v>
      </c>
      <c r="BK884">
        <v>0</v>
      </c>
      <c r="BL884">
        <v>2.5751E-2</v>
      </c>
      <c r="BM884">
        <v>0</v>
      </c>
      <c r="BN884">
        <v>1.2876E-2</v>
      </c>
      <c r="BO884">
        <v>9.0129000000000001E-2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96</v>
      </c>
      <c r="BX884">
        <v>38</v>
      </c>
      <c r="BY884">
        <v>58</v>
      </c>
      <c r="BZ884">
        <v>42</v>
      </c>
      <c r="CA884">
        <v>3</v>
      </c>
      <c r="CB884">
        <v>0</v>
      </c>
      <c r="CC884">
        <v>6</v>
      </c>
      <c r="CD884">
        <v>5</v>
      </c>
      <c r="CE884">
        <v>1</v>
      </c>
      <c r="CF884">
        <v>0.39583299999999999</v>
      </c>
      <c r="CG884">
        <v>6.8182000000000006E-2</v>
      </c>
    </row>
    <row r="885" spans="1:85" x14ac:dyDescent="0.45">
      <c r="A885" s="1">
        <v>1033</v>
      </c>
      <c r="B885" t="s">
        <v>183</v>
      </c>
      <c r="C885">
        <v>1</v>
      </c>
      <c r="D885" t="s">
        <v>173</v>
      </c>
      <c r="E885" t="s">
        <v>201</v>
      </c>
      <c r="F885">
        <v>4</v>
      </c>
      <c r="G885">
        <v>5</v>
      </c>
      <c r="H885" t="str">
        <f t="shared" si="78"/>
        <v xml:space="preserve"> Moderada Estimulación</v>
      </c>
      <c r="I885">
        <v>4</v>
      </c>
      <c r="J885" t="str">
        <f t="shared" si="79"/>
        <v>Bajo Dominio</v>
      </c>
      <c r="K885">
        <v>2.4</v>
      </c>
      <c r="L885" t="str">
        <f t="shared" si="80"/>
        <v>Estrés Bajo</v>
      </c>
      <c r="M885">
        <v>3.8</v>
      </c>
      <c r="N885">
        <v>3.7</v>
      </c>
      <c r="O885">
        <v>0.2</v>
      </c>
      <c r="P885">
        <v>7.7</v>
      </c>
      <c r="Q885">
        <v>4.8</v>
      </c>
      <c r="R885" t="str">
        <f t="shared" si="81"/>
        <v>Esfuerzo Moderado</v>
      </c>
      <c r="S885">
        <v>3.3</v>
      </c>
      <c r="T885" t="str">
        <f t="shared" si="82"/>
        <v>Perfomance Baja</v>
      </c>
      <c r="U885">
        <v>6.1</v>
      </c>
      <c r="V885" t="str">
        <f t="shared" si="83"/>
        <v>Frustación Moderada</v>
      </c>
      <c r="W885">
        <v>62.3</v>
      </c>
      <c r="X885">
        <v>0</v>
      </c>
      <c r="Z885">
        <v>728.88220999999999</v>
      </c>
      <c r="AA885">
        <v>0.93263499999999999</v>
      </c>
      <c r="AB885" s="2">
        <v>0.903895</v>
      </c>
      <c r="AC885" s="2">
        <v>5.548E-3</v>
      </c>
      <c r="AD885" s="2">
        <v>1.5120000000000001E-3</v>
      </c>
      <c r="AE885" s="2">
        <v>0.291406</v>
      </c>
      <c r="AF885" s="2">
        <v>3.4970000000000001E-3</v>
      </c>
      <c r="AG885" s="2">
        <v>2.1999999999999999E-5</v>
      </c>
      <c r="AH885" s="2">
        <v>8.3649999999999992E-3</v>
      </c>
      <c r="AI885">
        <v>-0.28634599999999999</v>
      </c>
      <c r="AJ885">
        <v>-16.355108000000001</v>
      </c>
      <c r="AK885">
        <v>-3.4594369999999999</v>
      </c>
      <c r="AL885">
        <v>2.7427090000000001</v>
      </c>
      <c r="AM885">
        <v>4.1669999999999997E-3</v>
      </c>
      <c r="AN885">
        <v>0</v>
      </c>
      <c r="AO885">
        <v>0</v>
      </c>
      <c r="AP885">
        <v>4.1669999999999997E-3</v>
      </c>
      <c r="AQ885">
        <v>0.76249999999999996</v>
      </c>
      <c r="AR885">
        <v>0</v>
      </c>
      <c r="AS885">
        <v>4.5832999999999999E-2</v>
      </c>
      <c r="AT885">
        <v>0.91666700000000001</v>
      </c>
      <c r="AU885">
        <v>1.2500000000000001E-2</v>
      </c>
      <c r="AV885">
        <v>1.2500000000000001E-2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0.33750000000000002</v>
      </c>
      <c r="BH885">
        <v>3.7499999999999999E-2</v>
      </c>
      <c r="BI885">
        <v>4.1669999999999997E-3</v>
      </c>
      <c r="BJ885">
        <v>0.61250000000000004</v>
      </c>
      <c r="BK885">
        <v>0</v>
      </c>
      <c r="BL885">
        <v>4.1669999999999997E-3</v>
      </c>
      <c r="BM885">
        <v>0</v>
      </c>
      <c r="BN885">
        <v>0</v>
      </c>
      <c r="BO885">
        <v>0</v>
      </c>
      <c r="BP885">
        <v>6</v>
      </c>
      <c r="BQ885">
        <v>0</v>
      </c>
      <c r="BR885">
        <v>0</v>
      </c>
      <c r="BS885">
        <v>0</v>
      </c>
      <c r="BT885">
        <v>6</v>
      </c>
      <c r="BU885">
        <v>0</v>
      </c>
      <c r="BV885">
        <v>5037.1048860000001</v>
      </c>
      <c r="BW885">
        <v>182</v>
      </c>
      <c r="BX885">
        <v>136</v>
      </c>
      <c r="BY885">
        <v>46</v>
      </c>
      <c r="BZ885">
        <v>0</v>
      </c>
      <c r="CA885">
        <v>10</v>
      </c>
      <c r="CB885">
        <v>0</v>
      </c>
      <c r="CC885">
        <v>25</v>
      </c>
      <c r="CD885">
        <v>6</v>
      </c>
      <c r="CE885">
        <v>1</v>
      </c>
      <c r="CF885">
        <v>0.74725299999999995</v>
      </c>
      <c r="CG885">
        <v>6.2112000000000001E-2</v>
      </c>
    </row>
    <row r="886" spans="1:85" x14ac:dyDescent="0.45">
      <c r="A886" s="1">
        <v>1034</v>
      </c>
      <c r="B886" t="s">
        <v>183</v>
      </c>
      <c r="C886">
        <v>1</v>
      </c>
      <c r="D886" t="s">
        <v>173</v>
      </c>
      <c r="E886" t="s">
        <v>201</v>
      </c>
      <c r="F886">
        <v>4</v>
      </c>
      <c r="G886">
        <v>5</v>
      </c>
      <c r="H886" t="str">
        <f t="shared" si="78"/>
        <v xml:space="preserve"> Moderada Estimulación</v>
      </c>
      <c r="I886">
        <v>4</v>
      </c>
      <c r="J886" t="str">
        <f t="shared" si="79"/>
        <v>Bajo Dominio</v>
      </c>
      <c r="K886">
        <v>2.4</v>
      </c>
      <c r="L886" t="str">
        <f t="shared" si="80"/>
        <v>Estrés Bajo</v>
      </c>
      <c r="M886">
        <v>3.8</v>
      </c>
      <c r="N886">
        <v>3.7</v>
      </c>
      <c r="O886">
        <v>0.2</v>
      </c>
      <c r="P886">
        <v>7.7</v>
      </c>
      <c r="Q886">
        <v>4.8</v>
      </c>
      <c r="R886" t="str">
        <f t="shared" si="81"/>
        <v>Esfuerzo Moderado</v>
      </c>
      <c r="S886">
        <v>3.3</v>
      </c>
      <c r="T886" t="str">
        <f t="shared" si="82"/>
        <v>Perfomance Baja</v>
      </c>
      <c r="U886">
        <v>6.1</v>
      </c>
      <c r="V886" t="str">
        <f t="shared" si="83"/>
        <v>Frustación Moderada</v>
      </c>
      <c r="W886">
        <v>62.3</v>
      </c>
      <c r="X886">
        <v>0</v>
      </c>
      <c r="Z886">
        <v>425.26541800000001</v>
      </c>
      <c r="AA886">
        <v>0.94319200000000003</v>
      </c>
      <c r="AB886" s="2">
        <v>0.81542999999999999</v>
      </c>
      <c r="AC886" s="2">
        <v>3.0639999999999999E-3</v>
      </c>
      <c r="AD886" s="2">
        <v>5.7081E-2</v>
      </c>
      <c r="AE886" s="2">
        <v>0.14280399999999999</v>
      </c>
      <c r="AF886" s="2">
        <v>1.8730000000000001E-3</v>
      </c>
      <c r="AG886" s="2">
        <v>4.0000000000000003E-5</v>
      </c>
      <c r="AH886" s="2">
        <v>3.2770000000000001E-2</v>
      </c>
      <c r="AI886">
        <v>-0.19306100000000001</v>
      </c>
      <c r="AJ886">
        <v>-10.552898000000001</v>
      </c>
      <c r="AK886">
        <v>-2.7954500000000002</v>
      </c>
      <c r="AL886">
        <v>2.766518</v>
      </c>
      <c r="AM886">
        <v>0</v>
      </c>
      <c r="AN886">
        <v>0</v>
      </c>
      <c r="AO886">
        <v>0</v>
      </c>
      <c r="AP886">
        <v>3.8462000000000003E-2</v>
      </c>
      <c r="AQ886">
        <v>0.56837599999999999</v>
      </c>
      <c r="AR886">
        <v>0</v>
      </c>
      <c r="AS886">
        <v>1.2821000000000001E-2</v>
      </c>
      <c r="AT886">
        <v>0.89316200000000001</v>
      </c>
      <c r="AU886">
        <v>2.1368000000000002E-2</v>
      </c>
      <c r="AV886">
        <v>1.7094000000000002E-2</v>
      </c>
      <c r="AW886">
        <v>0.102564</v>
      </c>
      <c r="AX886">
        <v>0</v>
      </c>
      <c r="AY886">
        <v>0</v>
      </c>
      <c r="AZ886">
        <v>4.274E-3</v>
      </c>
      <c r="BA886">
        <v>5.5556000000000001E-2</v>
      </c>
      <c r="BB886">
        <v>1.7094000000000002E-2</v>
      </c>
      <c r="BC886">
        <v>6.8376000000000006E-2</v>
      </c>
      <c r="BD886">
        <v>0.24359</v>
      </c>
      <c r="BE886">
        <v>0</v>
      </c>
      <c r="BF886">
        <v>0.102564</v>
      </c>
      <c r="BG886">
        <v>1.3760680000000001</v>
      </c>
      <c r="BH886">
        <v>0.764957</v>
      </c>
      <c r="BI886">
        <v>0</v>
      </c>
      <c r="BJ886">
        <v>7.2650000000000006E-2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2</v>
      </c>
      <c r="BQ886">
        <v>1</v>
      </c>
      <c r="BR886">
        <v>0</v>
      </c>
      <c r="BS886">
        <v>0</v>
      </c>
      <c r="BT886">
        <v>1</v>
      </c>
      <c r="BU886">
        <v>0</v>
      </c>
      <c r="BV886">
        <v>16497.211500000001</v>
      </c>
      <c r="BW886">
        <v>149</v>
      </c>
      <c r="BX886">
        <v>107</v>
      </c>
      <c r="BY886">
        <v>42</v>
      </c>
      <c r="BZ886">
        <v>7</v>
      </c>
      <c r="CA886">
        <v>7</v>
      </c>
      <c r="CB886">
        <v>0</v>
      </c>
      <c r="CC886">
        <v>21</v>
      </c>
      <c r="CD886">
        <v>4</v>
      </c>
      <c r="CE886">
        <v>0</v>
      </c>
      <c r="CF886">
        <v>0.71812100000000001</v>
      </c>
      <c r="CG886">
        <v>5.4688000000000001E-2</v>
      </c>
    </row>
    <row r="887" spans="1:85" x14ac:dyDescent="0.45">
      <c r="A887" s="1">
        <v>1035</v>
      </c>
      <c r="B887" t="s">
        <v>183</v>
      </c>
      <c r="C887">
        <v>1</v>
      </c>
      <c r="D887" t="s">
        <v>173</v>
      </c>
      <c r="E887" t="s">
        <v>201</v>
      </c>
      <c r="F887">
        <v>4</v>
      </c>
      <c r="G887">
        <v>5</v>
      </c>
      <c r="H887" t="str">
        <f t="shared" si="78"/>
        <v xml:space="preserve"> Moderada Estimulación</v>
      </c>
      <c r="I887">
        <v>4</v>
      </c>
      <c r="J887" t="str">
        <f t="shared" si="79"/>
        <v>Bajo Dominio</v>
      </c>
      <c r="K887">
        <v>2.4</v>
      </c>
      <c r="L887" t="str">
        <f t="shared" si="80"/>
        <v>Estrés Bajo</v>
      </c>
      <c r="M887">
        <v>3.8</v>
      </c>
      <c r="N887">
        <v>3.7</v>
      </c>
      <c r="O887">
        <v>0.2</v>
      </c>
      <c r="P887">
        <v>7.7</v>
      </c>
      <c r="Q887">
        <v>4.8</v>
      </c>
      <c r="R887" t="str">
        <f t="shared" si="81"/>
        <v>Esfuerzo Moderado</v>
      </c>
      <c r="S887">
        <v>3.3</v>
      </c>
      <c r="T887" t="str">
        <f t="shared" si="82"/>
        <v>Perfomance Baja</v>
      </c>
      <c r="U887">
        <v>6.1</v>
      </c>
      <c r="V887" t="str">
        <f t="shared" si="83"/>
        <v>Frustación Moderada</v>
      </c>
      <c r="W887">
        <v>62.3</v>
      </c>
      <c r="X887">
        <v>0</v>
      </c>
      <c r="Z887">
        <v>762.734872</v>
      </c>
      <c r="AA887">
        <v>0.94251600000000002</v>
      </c>
      <c r="AB887" s="2">
        <v>0.92137500000000006</v>
      </c>
      <c r="AC887" s="2">
        <v>6.4489999999999999E-3</v>
      </c>
      <c r="AD887" s="2">
        <v>1.2503E-2</v>
      </c>
      <c r="AE887" s="2">
        <v>0.18190500000000001</v>
      </c>
      <c r="AF887" s="2">
        <v>2.4970000000000001E-3</v>
      </c>
      <c r="AG887" s="2">
        <v>4.1999999999999998E-5</v>
      </c>
      <c r="AH887" s="2">
        <v>8.0499999999999999E-3</v>
      </c>
      <c r="AI887">
        <v>-0.18289900000000001</v>
      </c>
      <c r="AJ887">
        <v>-14.039149</v>
      </c>
      <c r="AK887">
        <v>-3.6176020000000002</v>
      </c>
      <c r="AL887">
        <v>1.4714849999999999</v>
      </c>
      <c r="AM887">
        <v>0</v>
      </c>
      <c r="AN887">
        <v>4.2550000000000001E-3</v>
      </c>
      <c r="AO887">
        <v>0</v>
      </c>
      <c r="AP887">
        <v>1.7021000000000001E-2</v>
      </c>
      <c r="AQ887">
        <v>0.817021</v>
      </c>
      <c r="AR887">
        <v>0</v>
      </c>
      <c r="AS887">
        <v>8.5109999999999995E-3</v>
      </c>
      <c r="AT887">
        <v>0.93616999999999995</v>
      </c>
      <c r="AU887">
        <v>1.2766E-2</v>
      </c>
      <c r="AV887">
        <v>0</v>
      </c>
      <c r="AW887">
        <v>0</v>
      </c>
      <c r="AX887">
        <v>4.2550000000000001E-3</v>
      </c>
      <c r="AY887">
        <v>0</v>
      </c>
      <c r="AZ887">
        <v>4.2550000000000001E-3</v>
      </c>
      <c r="BA887">
        <v>0</v>
      </c>
      <c r="BB887">
        <v>1.2766E-2</v>
      </c>
      <c r="BC887">
        <v>0</v>
      </c>
      <c r="BD887">
        <v>0</v>
      </c>
      <c r="BE887">
        <v>0</v>
      </c>
      <c r="BF887">
        <v>0.140426</v>
      </c>
      <c r="BG887">
        <v>0.42127700000000001</v>
      </c>
      <c r="BH887">
        <v>0.45957399999999998</v>
      </c>
      <c r="BI887">
        <v>0</v>
      </c>
      <c r="BJ887">
        <v>0.21276600000000001</v>
      </c>
      <c r="BK887">
        <v>8.5106000000000001E-2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168</v>
      </c>
      <c r="BX887">
        <v>56</v>
      </c>
      <c r="BY887">
        <v>112</v>
      </c>
      <c r="BZ887">
        <v>95</v>
      </c>
      <c r="CA887">
        <v>7</v>
      </c>
      <c r="CB887">
        <v>0</v>
      </c>
      <c r="CC887">
        <v>7</v>
      </c>
      <c r="CD887">
        <v>2</v>
      </c>
      <c r="CE887">
        <v>0</v>
      </c>
      <c r="CF887">
        <v>0.33333299999999999</v>
      </c>
      <c r="CG887">
        <v>0.111111</v>
      </c>
    </row>
    <row r="888" spans="1:85" x14ac:dyDescent="0.45">
      <c r="A888" s="1">
        <v>1036</v>
      </c>
      <c r="B888" t="s">
        <v>183</v>
      </c>
      <c r="C888">
        <v>1</v>
      </c>
      <c r="D888" t="s">
        <v>173</v>
      </c>
      <c r="E888" t="s">
        <v>201</v>
      </c>
      <c r="F888">
        <v>4</v>
      </c>
      <c r="G888">
        <v>5</v>
      </c>
      <c r="H888" t="str">
        <f t="shared" si="78"/>
        <v xml:space="preserve"> Moderada Estimulación</v>
      </c>
      <c r="I888">
        <v>4</v>
      </c>
      <c r="J888" t="str">
        <f t="shared" si="79"/>
        <v>Bajo Dominio</v>
      </c>
      <c r="K888">
        <v>2.4</v>
      </c>
      <c r="L888" t="str">
        <f t="shared" si="80"/>
        <v>Estrés Bajo</v>
      </c>
      <c r="M888">
        <v>3.8</v>
      </c>
      <c r="N888">
        <v>3.7</v>
      </c>
      <c r="O888">
        <v>0.2</v>
      </c>
      <c r="P888">
        <v>7.7</v>
      </c>
      <c r="Q888">
        <v>4.8</v>
      </c>
      <c r="R888" t="str">
        <f t="shared" si="81"/>
        <v>Esfuerzo Moderado</v>
      </c>
      <c r="S888">
        <v>3.3</v>
      </c>
      <c r="T888" t="str">
        <f t="shared" si="82"/>
        <v>Perfomance Baja</v>
      </c>
      <c r="U888">
        <v>6.1</v>
      </c>
      <c r="V888" t="str">
        <f t="shared" si="83"/>
        <v>Frustación Moderada</v>
      </c>
      <c r="W888">
        <v>62.3</v>
      </c>
      <c r="X888">
        <v>0</v>
      </c>
      <c r="Z888">
        <v>1021.5357780000001</v>
      </c>
      <c r="AA888">
        <v>0.93163899999999999</v>
      </c>
      <c r="AB888" s="2">
        <v>0.91546799999999995</v>
      </c>
      <c r="AC888" s="2">
        <v>3.4023999999999999E-2</v>
      </c>
      <c r="AD888" s="2">
        <v>5.0260000000000001E-3</v>
      </c>
      <c r="AE888" s="2">
        <v>7.3716000000000004E-2</v>
      </c>
      <c r="AF888" s="2">
        <v>1.3462999999999999E-2</v>
      </c>
      <c r="AG888" s="2">
        <v>6.7999999999999999E-5</v>
      </c>
      <c r="AH888" s="2">
        <v>4.7460000000000002E-3</v>
      </c>
      <c r="AI888">
        <v>-4.0321000000000003E-2</v>
      </c>
      <c r="AJ888">
        <v>-12.500050999999999</v>
      </c>
      <c r="AK888">
        <v>-4.1131010000000003</v>
      </c>
      <c r="AL888">
        <v>2.5678869999999998</v>
      </c>
      <c r="AM888">
        <v>0.16595699999999999</v>
      </c>
      <c r="AN888">
        <v>0</v>
      </c>
      <c r="AO888">
        <v>4.2550000000000001E-3</v>
      </c>
      <c r="AP888">
        <v>1.7021000000000001E-2</v>
      </c>
      <c r="AQ888">
        <v>0.85957399999999995</v>
      </c>
      <c r="AR888">
        <v>2.1277000000000001E-2</v>
      </c>
      <c r="AS888">
        <v>7.6595999999999997E-2</v>
      </c>
      <c r="AT888">
        <v>0.90638300000000005</v>
      </c>
      <c r="AU888">
        <v>2.5531999999999999E-2</v>
      </c>
      <c r="AV888">
        <v>4.6809000000000003E-2</v>
      </c>
      <c r="AW888">
        <v>0.19148899999999999</v>
      </c>
      <c r="AX888">
        <v>0.13617000000000001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1.2766E-2</v>
      </c>
      <c r="BF888">
        <v>0.114894</v>
      </c>
      <c r="BG888">
        <v>0.140426</v>
      </c>
      <c r="BH888">
        <v>0.67234000000000005</v>
      </c>
      <c r="BI888">
        <v>8.9361999999999997E-2</v>
      </c>
      <c r="BJ888">
        <v>0.33191500000000002</v>
      </c>
      <c r="BK888">
        <v>2.1277000000000001E-2</v>
      </c>
      <c r="BL888">
        <v>0.36170200000000002</v>
      </c>
      <c r="BM888">
        <v>0</v>
      </c>
      <c r="BN888">
        <v>0.47659600000000002</v>
      </c>
      <c r="BO888">
        <v>0</v>
      </c>
      <c r="BP888">
        <v>4</v>
      </c>
      <c r="BQ888">
        <v>1</v>
      </c>
      <c r="BR888">
        <v>0</v>
      </c>
      <c r="BS888">
        <v>0</v>
      </c>
      <c r="BT888">
        <v>3</v>
      </c>
      <c r="BU888">
        <v>0</v>
      </c>
      <c r="BV888">
        <v>3023.929905</v>
      </c>
      <c r="BW888">
        <v>53</v>
      </c>
      <c r="BX888">
        <v>29</v>
      </c>
      <c r="BY888">
        <v>24</v>
      </c>
      <c r="BZ888">
        <v>9</v>
      </c>
      <c r="CA888">
        <v>0</v>
      </c>
      <c r="CB888">
        <v>0</v>
      </c>
      <c r="CC888">
        <v>4</v>
      </c>
      <c r="CD888">
        <v>10</v>
      </c>
      <c r="CE888">
        <v>1</v>
      </c>
      <c r="CF888">
        <v>0.54717000000000005</v>
      </c>
      <c r="CG888">
        <v>0</v>
      </c>
    </row>
    <row r="889" spans="1:85" x14ac:dyDescent="0.45">
      <c r="A889" s="1">
        <v>1037</v>
      </c>
      <c r="B889" t="s">
        <v>183</v>
      </c>
      <c r="C889">
        <v>1</v>
      </c>
      <c r="D889" t="s">
        <v>173</v>
      </c>
      <c r="E889" t="s">
        <v>201</v>
      </c>
      <c r="F889">
        <v>4</v>
      </c>
      <c r="G889">
        <v>5</v>
      </c>
      <c r="H889" t="str">
        <f t="shared" si="78"/>
        <v xml:space="preserve"> Moderada Estimulación</v>
      </c>
      <c r="I889">
        <v>4</v>
      </c>
      <c r="J889" t="str">
        <f t="shared" si="79"/>
        <v>Bajo Dominio</v>
      </c>
      <c r="K889">
        <v>2.4</v>
      </c>
      <c r="L889" t="str">
        <f t="shared" si="80"/>
        <v>Estrés Bajo</v>
      </c>
      <c r="M889">
        <v>3.8</v>
      </c>
      <c r="N889">
        <v>3.7</v>
      </c>
      <c r="O889">
        <v>0.2</v>
      </c>
      <c r="P889">
        <v>7.7</v>
      </c>
      <c r="Q889">
        <v>4.8</v>
      </c>
      <c r="R889" t="str">
        <f t="shared" si="81"/>
        <v>Esfuerzo Moderado</v>
      </c>
      <c r="S889">
        <v>3.3</v>
      </c>
      <c r="T889" t="str">
        <f t="shared" si="82"/>
        <v>Perfomance Baja</v>
      </c>
      <c r="U889">
        <v>6.1</v>
      </c>
      <c r="V889" t="str">
        <f t="shared" si="83"/>
        <v>Frustación Moderada</v>
      </c>
      <c r="W889">
        <v>62.3</v>
      </c>
      <c r="X889">
        <v>0</v>
      </c>
      <c r="Z889">
        <v>972.86193800000001</v>
      </c>
      <c r="AA889">
        <v>0.95002900000000001</v>
      </c>
      <c r="AB889" s="2">
        <v>0.94205099999999997</v>
      </c>
      <c r="AC889" s="2">
        <v>2.5209999999999998E-3</v>
      </c>
      <c r="AD889" s="2">
        <v>4.7790000000000003E-3</v>
      </c>
      <c r="AE889" s="2">
        <v>0.15801899999999999</v>
      </c>
      <c r="AF889" s="2">
        <v>4.352E-3</v>
      </c>
      <c r="AG889" s="2">
        <v>2.5900000000000001E-4</v>
      </c>
      <c r="AH889" s="2">
        <v>9.4990000000000005E-3</v>
      </c>
      <c r="AI889">
        <v>-0.15751699999999999</v>
      </c>
      <c r="AJ889">
        <v>-13.358605000000001</v>
      </c>
      <c r="AK889">
        <v>-3.9876649999999998</v>
      </c>
      <c r="AL889">
        <v>1.3813660000000001</v>
      </c>
      <c r="AM889">
        <v>0</v>
      </c>
      <c r="AN889">
        <v>0</v>
      </c>
      <c r="AO889">
        <v>4.3480000000000003E-3</v>
      </c>
      <c r="AP889">
        <v>0</v>
      </c>
      <c r="AQ889">
        <v>0.821739</v>
      </c>
      <c r="AR889">
        <v>0</v>
      </c>
      <c r="AS889">
        <v>0</v>
      </c>
      <c r="AT889">
        <v>0.93478300000000003</v>
      </c>
      <c r="AU889">
        <v>1.3043000000000001E-2</v>
      </c>
      <c r="AV889">
        <v>4.3480000000000003E-3</v>
      </c>
      <c r="AW889">
        <v>0</v>
      </c>
      <c r="AX889">
        <v>0</v>
      </c>
      <c r="AY889">
        <v>0</v>
      </c>
      <c r="AZ889">
        <v>4.7826E-2</v>
      </c>
      <c r="BA889">
        <v>0</v>
      </c>
      <c r="BB889">
        <v>4.3480000000000003E-3</v>
      </c>
      <c r="BC889">
        <v>0</v>
      </c>
      <c r="BD889">
        <v>4.3480000000000003E-3</v>
      </c>
      <c r="BE889">
        <v>0</v>
      </c>
      <c r="BF889">
        <v>0.25217400000000001</v>
      </c>
      <c r="BG889">
        <v>0.91739099999999996</v>
      </c>
      <c r="BH889">
        <v>0.22173899999999999</v>
      </c>
      <c r="BI889">
        <v>0</v>
      </c>
      <c r="BJ889">
        <v>0.32608700000000002</v>
      </c>
      <c r="BK889">
        <v>8.6960000000000006E-3</v>
      </c>
      <c r="BL889">
        <v>0</v>
      </c>
      <c r="BM889">
        <v>0</v>
      </c>
      <c r="BN889">
        <v>0</v>
      </c>
      <c r="BO889">
        <v>0</v>
      </c>
      <c r="BP889">
        <v>3</v>
      </c>
      <c r="BQ889">
        <v>1</v>
      </c>
      <c r="BR889">
        <v>0</v>
      </c>
      <c r="BS889">
        <v>0</v>
      </c>
      <c r="BT889">
        <v>2</v>
      </c>
      <c r="BU889">
        <v>0</v>
      </c>
      <c r="BV889">
        <v>1906.0454110000001</v>
      </c>
      <c r="BW889">
        <v>113</v>
      </c>
      <c r="BX889">
        <v>73</v>
      </c>
      <c r="BY889">
        <v>40</v>
      </c>
      <c r="BZ889">
        <v>4</v>
      </c>
      <c r="CA889">
        <v>12</v>
      </c>
      <c r="CB889">
        <v>0</v>
      </c>
      <c r="CC889">
        <v>14</v>
      </c>
      <c r="CD889">
        <v>3</v>
      </c>
      <c r="CE889">
        <v>0</v>
      </c>
      <c r="CF889">
        <v>0.64601799999999998</v>
      </c>
      <c r="CG889">
        <v>0.137931</v>
      </c>
    </row>
    <row r="890" spans="1:85" x14ac:dyDescent="0.45">
      <c r="A890" s="1">
        <v>1038</v>
      </c>
      <c r="B890" t="s">
        <v>183</v>
      </c>
      <c r="C890">
        <v>1</v>
      </c>
      <c r="D890" t="s">
        <v>173</v>
      </c>
      <c r="E890" t="s">
        <v>201</v>
      </c>
      <c r="F890">
        <v>4</v>
      </c>
      <c r="G890">
        <v>5</v>
      </c>
      <c r="H890" t="str">
        <f t="shared" si="78"/>
        <v xml:space="preserve"> Moderada Estimulación</v>
      </c>
      <c r="I890">
        <v>4</v>
      </c>
      <c r="J890" t="str">
        <f t="shared" si="79"/>
        <v>Bajo Dominio</v>
      </c>
      <c r="K890">
        <v>2.4</v>
      </c>
      <c r="L890" t="str">
        <f t="shared" si="80"/>
        <v>Estrés Bajo</v>
      </c>
      <c r="M890">
        <v>3.8</v>
      </c>
      <c r="N890">
        <v>3.7</v>
      </c>
      <c r="O890">
        <v>0.2</v>
      </c>
      <c r="P890">
        <v>7.7</v>
      </c>
      <c r="Q890">
        <v>4.8</v>
      </c>
      <c r="R890" t="str">
        <f t="shared" si="81"/>
        <v>Esfuerzo Moderado</v>
      </c>
      <c r="S890">
        <v>3.3</v>
      </c>
      <c r="T890" t="str">
        <f t="shared" si="82"/>
        <v>Perfomance Baja</v>
      </c>
      <c r="U890">
        <v>6.1</v>
      </c>
      <c r="V890" t="str">
        <f t="shared" si="83"/>
        <v>Frustación Moderada</v>
      </c>
      <c r="W890">
        <v>62.3</v>
      </c>
      <c r="X890">
        <v>0</v>
      </c>
      <c r="Z890">
        <v>814.73288700000001</v>
      </c>
      <c r="AA890">
        <v>0.94459899999999997</v>
      </c>
      <c r="AB890" s="2">
        <v>0.89066199999999995</v>
      </c>
      <c r="AC890" s="2">
        <v>5.0151000000000001E-2</v>
      </c>
      <c r="AD890" s="2">
        <v>2.8205000000000001E-2</v>
      </c>
      <c r="AE890" s="2">
        <v>5.0748000000000001E-2</v>
      </c>
      <c r="AF890" s="2">
        <v>4.8539999999999998E-3</v>
      </c>
      <c r="AG890" s="2">
        <v>2.0999999999999999E-5</v>
      </c>
      <c r="AH890" s="2">
        <v>4.2139999999999999E-3</v>
      </c>
      <c r="AI890">
        <v>-1.7392999999999999E-2</v>
      </c>
      <c r="AJ890">
        <v>-8.9860489999999995</v>
      </c>
      <c r="AK890">
        <v>-5.0496309999999998</v>
      </c>
      <c r="AL890">
        <v>3.327744</v>
      </c>
      <c r="AM890">
        <v>8.3330000000000001E-3</v>
      </c>
      <c r="AN890">
        <v>0</v>
      </c>
      <c r="AO890">
        <v>0</v>
      </c>
      <c r="AP890">
        <v>0</v>
      </c>
      <c r="AQ890">
        <v>0.77083299999999999</v>
      </c>
      <c r="AR890">
        <v>0</v>
      </c>
      <c r="AS890">
        <v>0</v>
      </c>
      <c r="AT890">
        <v>0.95416699999999999</v>
      </c>
      <c r="AU890">
        <v>0</v>
      </c>
      <c r="AV890">
        <v>8.3330000000000001E-3</v>
      </c>
      <c r="AW890">
        <v>5.8333000000000003E-2</v>
      </c>
      <c r="AX890">
        <v>4.1667000000000003E-2</v>
      </c>
      <c r="AY890">
        <v>0</v>
      </c>
      <c r="AZ890">
        <v>0</v>
      </c>
      <c r="BA890">
        <v>4.1667000000000003E-2</v>
      </c>
      <c r="BB890">
        <v>4.1669999999999997E-3</v>
      </c>
      <c r="BC890">
        <v>4.1669999999999997E-3</v>
      </c>
      <c r="BD890">
        <v>0</v>
      </c>
      <c r="BE890">
        <v>0.22500000000000001</v>
      </c>
      <c r="BF890">
        <v>8.3333000000000004E-2</v>
      </c>
      <c r="BG890">
        <v>1.995833</v>
      </c>
      <c r="BH890">
        <v>0.69166700000000003</v>
      </c>
      <c r="BI890">
        <v>0</v>
      </c>
      <c r="BJ890">
        <v>0.245833</v>
      </c>
      <c r="BK890">
        <v>0.25416699999999998</v>
      </c>
      <c r="BL890">
        <v>8.3330000000000001E-3</v>
      </c>
      <c r="BM890">
        <v>0</v>
      </c>
      <c r="BN890">
        <v>2.0833000000000001E-2</v>
      </c>
      <c r="BO890">
        <v>0</v>
      </c>
      <c r="BP890">
        <v>9</v>
      </c>
      <c r="BQ890">
        <v>0</v>
      </c>
      <c r="BR890">
        <v>0</v>
      </c>
      <c r="BS890">
        <v>0</v>
      </c>
      <c r="BT890">
        <v>9</v>
      </c>
      <c r="BU890">
        <v>0</v>
      </c>
      <c r="BV890">
        <v>6389.7468959999997</v>
      </c>
      <c r="BW890">
        <v>70</v>
      </c>
      <c r="BX890">
        <v>51</v>
      </c>
      <c r="BY890">
        <v>19</v>
      </c>
      <c r="BZ890">
        <v>0</v>
      </c>
      <c r="CA890">
        <v>2</v>
      </c>
      <c r="CB890">
        <v>0</v>
      </c>
      <c r="CC890">
        <v>9</v>
      </c>
      <c r="CD890">
        <v>4</v>
      </c>
      <c r="CE890">
        <v>1</v>
      </c>
      <c r="CF890">
        <v>0.72857099999999997</v>
      </c>
      <c r="CG890">
        <v>3.3333000000000002E-2</v>
      </c>
    </row>
    <row r="891" spans="1:85" x14ac:dyDescent="0.45">
      <c r="A891" s="1">
        <v>1039</v>
      </c>
      <c r="B891" t="s">
        <v>183</v>
      </c>
      <c r="C891">
        <v>1</v>
      </c>
      <c r="D891" t="s">
        <v>173</v>
      </c>
      <c r="E891" t="s">
        <v>201</v>
      </c>
      <c r="F891">
        <v>4</v>
      </c>
      <c r="G891">
        <v>5</v>
      </c>
      <c r="H891" t="str">
        <f t="shared" si="78"/>
        <v xml:space="preserve"> Moderada Estimulación</v>
      </c>
      <c r="I891">
        <v>4</v>
      </c>
      <c r="J891" t="str">
        <f t="shared" si="79"/>
        <v>Bajo Dominio</v>
      </c>
      <c r="K891">
        <v>2.4</v>
      </c>
      <c r="L891" t="str">
        <f t="shared" si="80"/>
        <v>Estrés Bajo</v>
      </c>
      <c r="M891">
        <v>3.8</v>
      </c>
      <c r="N891">
        <v>3.7</v>
      </c>
      <c r="O891">
        <v>0.2</v>
      </c>
      <c r="P891">
        <v>7.7</v>
      </c>
      <c r="Q891">
        <v>4.8</v>
      </c>
      <c r="R891" t="str">
        <f t="shared" si="81"/>
        <v>Esfuerzo Moderado</v>
      </c>
      <c r="S891">
        <v>3.3</v>
      </c>
      <c r="T891" t="str">
        <f t="shared" si="82"/>
        <v>Perfomance Baja</v>
      </c>
      <c r="U891">
        <v>6.1</v>
      </c>
      <c r="V891" t="str">
        <f t="shared" si="83"/>
        <v>Frustación Moderada</v>
      </c>
      <c r="W891">
        <v>62.3</v>
      </c>
      <c r="X891">
        <v>0</v>
      </c>
      <c r="AA891">
        <v>0.94511199999999995</v>
      </c>
      <c r="AB891" s="2">
        <v>0.93616200000000005</v>
      </c>
      <c r="AC891" s="2">
        <v>9.2800000000000001E-4</v>
      </c>
      <c r="AD891" s="2">
        <v>5.803E-3</v>
      </c>
      <c r="AE891" s="2">
        <v>0.19545799999999999</v>
      </c>
      <c r="AF891" s="2">
        <v>2.1069999999999999E-3</v>
      </c>
      <c r="AG891" s="2">
        <v>2.5999999999999998E-5</v>
      </c>
      <c r="AH891" s="2">
        <v>6.3470000000000002E-3</v>
      </c>
      <c r="AI891">
        <v>-0.19528200000000001</v>
      </c>
      <c r="AJ891">
        <v>-13.757861999999999</v>
      </c>
      <c r="AK891">
        <v>-3.8110710000000001</v>
      </c>
      <c r="AL891">
        <v>3.5174880000000002</v>
      </c>
      <c r="AM891">
        <v>0</v>
      </c>
      <c r="AN891">
        <v>4.1669999999999997E-3</v>
      </c>
      <c r="AO891">
        <v>0</v>
      </c>
      <c r="AP891">
        <v>0</v>
      </c>
      <c r="AQ891">
        <v>0.94583300000000003</v>
      </c>
      <c r="AR891">
        <v>0</v>
      </c>
      <c r="AS891">
        <v>4.1669999999999997E-3</v>
      </c>
      <c r="AT891">
        <v>0.95</v>
      </c>
      <c r="AU891">
        <v>0</v>
      </c>
      <c r="AV891">
        <v>2.5000000000000001E-2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0.55416699999999997</v>
      </c>
      <c r="BH891">
        <v>0.50833300000000003</v>
      </c>
      <c r="BI891">
        <v>0</v>
      </c>
      <c r="BJ891">
        <v>0.35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3</v>
      </c>
      <c r="BQ891">
        <v>1</v>
      </c>
      <c r="BR891">
        <v>0</v>
      </c>
      <c r="BS891">
        <v>0</v>
      </c>
      <c r="BT891">
        <v>0</v>
      </c>
      <c r="BU891">
        <v>1</v>
      </c>
      <c r="BV891">
        <v>18628.900089999999</v>
      </c>
      <c r="BW891">
        <v>174</v>
      </c>
      <c r="BX891">
        <v>107</v>
      </c>
      <c r="BY891">
        <v>67</v>
      </c>
      <c r="BZ891">
        <v>1</v>
      </c>
      <c r="CA891">
        <v>20</v>
      </c>
      <c r="CB891">
        <v>0</v>
      </c>
      <c r="CC891">
        <v>24</v>
      </c>
      <c r="CD891">
        <v>5</v>
      </c>
      <c r="CE891">
        <v>1</v>
      </c>
      <c r="CF891">
        <v>0.61494300000000002</v>
      </c>
      <c r="CG891">
        <v>0.152672</v>
      </c>
    </row>
    <row r="892" spans="1:85" x14ac:dyDescent="0.45">
      <c r="A892" s="1">
        <v>1040</v>
      </c>
      <c r="B892" t="s">
        <v>183</v>
      </c>
      <c r="C892">
        <v>1</v>
      </c>
      <c r="D892" t="s">
        <v>173</v>
      </c>
      <c r="E892" t="s">
        <v>201</v>
      </c>
      <c r="F892">
        <v>4</v>
      </c>
      <c r="G892">
        <v>5</v>
      </c>
      <c r="H892" t="str">
        <f t="shared" si="78"/>
        <v xml:space="preserve"> Moderada Estimulación</v>
      </c>
      <c r="I892">
        <v>4</v>
      </c>
      <c r="J892" t="str">
        <f t="shared" si="79"/>
        <v>Bajo Dominio</v>
      </c>
      <c r="K892">
        <v>2.4</v>
      </c>
      <c r="L892" t="str">
        <f t="shared" si="80"/>
        <v>Estrés Bajo</v>
      </c>
      <c r="M892">
        <v>3.8</v>
      </c>
      <c r="N892">
        <v>3.7</v>
      </c>
      <c r="O892">
        <v>0.2</v>
      </c>
      <c r="P892">
        <v>7.7</v>
      </c>
      <c r="Q892">
        <v>4.8</v>
      </c>
      <c r="R892" t="str">
        <f t="shared" si="81"/>
        <v>Esfuerzo Moderado</v>
      </c>
      <c r="S892">
        <v>3.3</v>
      </c>
      <c r="T892" t="str">
        <f t="shared" si="82"/>
        <v>Perfomance Baja</v>
      </c>
      <c r="U892">
        <v>6.1</v>
      </c>
      <c r="V892" t="str">
        <f t="shared" si="83"/>
        <v>Frustación Moderada</v>
      </c>
      <c r="W892">
        <v>62.3</v>
      </c>
      <c r="X892">
        <v>0</v>
      </c>
      <c r="AA892">
        <v>0.95118899999999995</v>
      </c>
      <c r="AB892" s="2">
        <v>0.91613</v>
      </c>
      <c r="AC892" s="2">
        <v>1.4536E-2</v>
      </c>
      <c r="AD892" s="2">
        <v>1.0322E-2</v>
      </c>
      <c r="AE892" s="2">
        <v>0.11532299999999999</v>
      </c>
      <c r="AF892" s="2">
        <v>5.3319999999999999E-3</v>
      </c>
      <c r="AG892" s="2">
        <v>1.1E-5</v>
      </c>
      <c r="AH892" s="2">
        <v>6.7349999999999997E-3</v>
      </c>
      <c r="AI892">
        <v>-0.100858</v>
      </c>
      <c r="AJ892">
        <v>-13.024284</v>
      </c>
      <c r="AK892">
        <v>-4.0503629999999999</v>
      </c>
      <c r="AL892">
        <v>4.4751779999999997</v>
      </c>
      <c r="AM892">
        <v>0</v>
      </c>
      <c r="AN892">
        <v>0</v>
      </c>
      <c r="AO892">
        <v>0</v>
      </c>
      <c r="AP892">
        <v>0</v>
      </c>
      <c r="AQ892">
        <v>0.875</v>
      </c>
      <c r="AR892">
        <v>0</v>
      </c>
      <c r="AS892">
        <v>0</v>
      </c>
      <c r="AT892">
        <v>0.94166700000000003</v>
      </c>
      <c r="AU892">
        <v>0</v>
      </c>
      <c r="AV892">
        <v>4.1669999999999997E-3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2.0833000000000001E-2</v>
      </c>
      <c r="BC892">
        <v>0</v>
      </c>
      <c r="BD892">
        <v>0</v>
      </c>
      <c r="BE892">
        <v>0</v>
      </c>
      <c r="BF892">
        <v>1.2500000000000001E-2</v>
      </c>
      <c r="BG892">
        <v>0.50833300000000003</v>
      </c>
      <c r="BH892">
        <v>1.1583330000000001</v>
      </c>
      <c r="BI892">
        <v>0</v>
      </c>
      <c r="BJ892">
        <v>0.51666699999999999</v>
      </c>
      <c r="BK892">
        <v>0</v>
      </c>
      <c r="BL892">
        <v>0</v>
      </c>
      <c r="BM892">
        <v>0</v>
      </c>
      <c r="BN892">
        <v>1.6667000000000001E-2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151</v>
      </c>
      <c r="BX892">
        <v>82</v>
      </c>
      <c r="BY892">
        <v>69</v>
      </c>
      <c r="BZ892">
        <v>34</v>
      </c>
      <c r="CA892">
        <v>1</v>
      </c>
      <c r="CB892">
        <v>1</v>
      </c>
      <c r="CC892">
        <v>21</v>
      </c>
      <c r="CD892">
        <v>5</v>
      </c>
      <c r="CE892">
        <v>0</v>
      </c>
      <c r="CF892">
        <v>0.54304600000000003</v>
      </c>
      <c r="CG892">
        <v>9.7090000000000006E-3</v>
      </c>
    </row>
    <row r="893" spans="1:85" x14ac:dyDescent="0.45">
      <c r="A893" s="1">
        <v>1041</v>
      </c>
      <c r="B893" t="s">
        <v>183</v>
      </c>
      <c r="C893">
        <v>1</v>
      </c>
      <c r="D893" t="s">
        <v>173</v>
      </c>
      <c r="E893" t="s">
        <v>201</v>
      </c>
      <c r="F893">
        <v>4</v>
      </c>
      <c r="G893">
        <v>5</v>
      </c>
      <c r="H893" t="str">
        <f t="shared" si="78"/>
        <v xml:space="preserve"> Moderada Estimulación</v>
      </c>
      <c r="I893">
        <v>4</v>
      </c>
      <c r="J893" t="str">
        <f t="shared" si="79"/>
        <v>Bajo Dominio</v>
      </c>
      <c r="K893">
        <v>2.4</v>
      </c>
      <c r="L893" t="str">
        <f t="shared" si="80"/>
        <v>Estrés Bajo</v>
      </c>
      <c r="M893">
        <v>3.8</v>
      </c>
      <c r="N893">
        <v>3.7</v>
      </c>
      <c r="O893">
        <v>0.2</v>
      </c>
      <c r="P893">
        <v>7.7</v>
      </c>
      <c r="Q893">
        <v>4.8</v>
      </c>
      <c r="R893" t="str">
        <f t="shared" si="81"/>
        <v>Esfuerzo Moderado</v>
      </c>
      <c r="S893">
        <v>3.3</v>
      </c>
      <c r="T893" t="str">
        <f t="shared" si="82"/>
        <v>Perfomance Baja</v>
      </c>
      <c r="U893">
        <v>6.1</v>
      </c>
      <c r="V893" t="str">
        <f t="shared" si="83"/>
        <v>Frustación Moderada</v>
      </c>
      <c r="W893">
        <v>62.3</v>
      </c>
      <c r="X893">
        <v>0</v>
      </c>
      <c r="AA893">
        <v>0.95545500000000005</v>
      </c>
      <c r="AB893" s="2">
        <v>0.78358000000000005</v>
      </c>
      <c r="AC893" s="2">
        <v>7.5900000000000002E-4</v>
      </c>
      <c r="AD893" s="2">
        <v>5.0994999999999999E-2</v>
      </c>
      <c r="AE893" s="2">
        <v>0.126583</v>
      </c>
      <c r="AF893" s="2">
        <v>3.4450000000000001E-3</v>
      </c>
      <c r="AG893" s="2">
        <v>1.0000000000000001E-5</v>
      </c>
      <c r="AH893" s="2">
        <v>1.1323E-2</v>
      </c>
      <c r="AI893">
        <v>-0.13697799999999999</v>
      </c>
      <c r="AJ893">
        <v>-8.9082380000000008</v>
      </c>
      <c r="AK893">
        <v>-2.9164430000000001</v>
      </c>
      <c r="AL893">
        <v>1.7037819999999999</v>
      </c>
      <c r="AM893">
        <v>0</v>
      </c>
      <c r="AN893">
        <v>4.5832999999999999E-2</v>
      </c>
      <c r="AO893">
        <v>4.1669999999999997E-3</v>
      </c>
      <c r="AP893">
        <v>8.7499999999999994E-2</v>
      </c>
      <c r="AQ893">
        <v>0.48333300000000001</v>
      </c>
      <c r="AR893">
        <v>0</v>
      </c>
      <c r="AS893">
        <v>0</v>
      </c>
      <c r="AT893">
        <v>0.92916699999999997</v>
      </c>
      <c r="AU893">
        <v>8.3330000000000001E-3</v>
      </c>
      <c r="AV893">
        <v>8.3330000000000001E-3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2.9166999999999998E-2</v>
      </c>
      <c r="BC893">
        <v>0</v>
      </c>
      <c r="BD893">
        <v>0</v>
      </c>
      <c r="BE893">
        <v>0</v>
      </c>
      <c r="BF893">
        <v>4.1669999999999997E-3</v>
      </c>
      <c r="BG893">
        <v>1.2166669999999999</v>
      </c>
      <c r="BH893">
        <v>2.795833</v>
      </c>
      <c r="BI893">
        <v>0</v>
      </c>
      <c r="BJ893">
        <v>0.49166700000000002</v>
      </c>
      <c r="BK893">
        <v>8.3330000000000001E-3</v>
      </c>
      <c r="BL893">
        <v>0</v>
      </c>
      <c r="BM893">
        <v>0</v>
      </c>
      <c r="BN893">
        <v>0</v>
      </c>
      <c r="BO893">
        <v>2.0833000000000001E-2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146</v>
      </c>
      <c r="BX893">
        <v>79</v>
      </c>
      <c r="BY893">
        <v>67</v>
      </c>
      <c r="BZ893">
        <v>24</v>
      </c>
      <c r="CA893">
        <v>12</v>
      </c>
      <c r="CB893">
        <v>0</v>
      </c>
      <c r="CC893">
        <v>20</v>
      </c>
      <c r="CD893">
        <v>1</v>
      </c>
      <c r="CE893">
        <v>0</v>
      </c>
      <c r="CF893">
        <v>0.54109600000000002</v>
      </c>
      <c r="CG893">
        <v>0.121212</v>
      </c>
    </row>
    <row r="894" spans="1:85" x14ac:dyDescent="0.45">
      <c r="A894" s="1">
        <v>1042</v>
      </c>
      <c r="B894" t="s">
        <v>183</v>
      </c>
      <c r="C894">
        <v>1</v>
      </c>
      <c r="D894" t="s">
        <v>173</v>
      </c>
      <c r="E894" t="s">
        <v>201</v>
      </c>
      <c r="F894">
        <v>4</v>
      </c>
      <c r="G894">
        <v>5</v>
      </c>
      <c r="H894" t="str">
        <f t="shared" si="78"/>
        <v xml:space="preserve"> Moderada Estimulación</v>
      </c>
      <c r="I894">
        <v>4</v>
      </c>
      <c r="J894" t="str">
        <f t="shared" si="79"/>
        <v>Bajo Dominio</v>
      </c>
      <c r="K894">
        <v>2.4</v>
      </c>
      <c r="L894" t="str">
        <f t="shared" si="80"/>
        <v>Estrés Bajo</v>
      </c>
      <c r="M894">
        <v>3.8</v>
      </c>
      <c r="N894">
        <v>3.7</v>
      </c>
      <c r="O894">
        <v>0.2</v>
      </c>
      <c r="P894">
        <v>7.7</v>
      </c>
      <c r="Q894">
        <v>4.8</v>
      </c>
      <c r="R894" t="str">
        <f t="shared" si="81"/>
        <v>Esfuerzo Moderado</v>
      </c>
      <c r="S894">
        <v>3.3</v>
      </c>
      <c r="T894" t="str">
        <f t="shared" si="82"/>
        <v>Perfomance Baja</v>
      </c>
      <c r="U894">
        <v>6.1</v>
      </c>
      <c r="V894" t="str">
        <f t="shared" si="83"/>
        <v>Frustación Moderada</v>
      </c>
      <c r="W894">
        <v>62.3</v>
      </c>
      <c r="X894">
        <v>0</v>
      </c>
      <c r="AA894">
        <v>0.96236299999999997</v>
      </c>
      <c r="AB894" s="2">
        <v>0.77046300000000001</v>
      </c>
      <c r="AC894" s="2">
        <v>1.7459999999999999E-3</v>
      </c>
      <c r="AD894" s="2">
        <v>5.0528999999999998E-2</v>
      </c>
      <c r="AE894" s="2">
        <v>0.16844100000000001</v>
      </c>
      <c r="AF894" s="2">
        <v>5.3959999999999998E-3</v>
      </c>
      <c r="AG894" s="2">
        <v>1.4E-5</v>
      </c>
      <c r="AH894" s="2">
        <v>6.6969999999999998E-3</v>
      </c>
      <c r="AI894">
        <v>-0.16778499999999999</v>
      </c>
      <c r="AJ894">
        <v>-2.6293660000000001</v>
      </c>
      <c r="AK894">
        <v>-1.7895909999999999</v>
      </c>
      <c r="AL894">
        <v>2.8990930000000001</v>
      </c>
      <c r="AM894">
        <v>3.3473000000000003E-2</v>
      </c>
      <c r="AN894">
        <v>3.3473000000000003E-2</v>
      </c>
      <c r="AO894">
        <v>0</v>
      </c>
      <c r="AP894">
        <v>0.280335</v>
      </c>
      <c r="AQ894">
        <v>0.12970699999999999</v>
      </c>
      <c r="AR894">
        <v>4.1840000000000002E-3</v>
      </c>
      <c r="AS894">
        <v>0</v>
      </c>
      <c r="AT894">
        <v>0.97071099999999999</v>
      </c>
      <c r="AU894">
        <v>0</v>
      </c>
      <c r="AV894">
        <v>8.3680000000000004E-3</v>
      </c>
      <c r="AW894">
        <v>0</v>
      </c>
      <c r="AX894">
        <v>0</v>
      </c>
      <c r="AY894">
        <v>2.0920999999999999E-2</v>
      </c>
      <c r="AZ894">
        <v>0</v>
      </c>
      <c r="BA894">
        <v>0</v>
      </c>
      <c r="BB894">
        <v>2.0920999999999999E-2</v>
      </c>
      <c r="BC894">
        <v>0</v>
      </c>
      <c r="BD894">
        <v>0</v>
      </c>
      <c r="BE894">
        <v>0</v>
      </c>
      <c r="BF894">
        <v>0.10041799999999999</v>
      </c>
      <c r="BG894">
        <v>0.13389100000000001</v>
      </c>
      <c r="BH894">
        <v>3.3138079999999999</v>
      </c>
      <c r="BI894">
        <v>0</v>
      </c>
      <c r="BJ894">
        <v>2.0460250000000002</v>
      </c>
      <c r="BK894">
        <v>7.1129999999999999E-2</v>
      </c>
      <c r="BL894">
        <v>5.0208999999999997E-2</v>
      </c>
      <c r="BM894">
        <v>0</v>
      </c>
      <c r="BN894">
        <v>0</v>
      </c>
      <c r="BO894">
        <v>1.2552000000000001E-2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184</v>
      </c>
      <c r="BX894">
        <v>131</v>
      </c>
      <c r="BY894">
        <v>53</v>
      </c>
      <c r="BZ894">
        <v>0</v>
      </c>
      <c r="CA894">
        <v>24</v>
      </c>
      <c r="CB894">
        <v>0</v>
      </c>
      <c r="CC894">
        <v>25</v>
      </c>
      <c r="CD894">
        <v>0</v>
      </c>
      <c r="CE894">
        <v>0</v>
      </c>
      <c r="CF894">
        <v>0.71195699999999995</v>
      </c>
      <c r="CG894">
        <v>0.15384600000000001</v>
      </c>
    </row>
    <row r="895" spans="1:85" x14ac:dyDescent="0.45">
      <c r="A895" s="1">
        <v>1043</v>
      </c>
      <c r="B895" t="s">
        <v>183</v>
      </c>
      <c r="C895">
        <v>1</v>
      </c>
      <c r="D895" t="s">
        <v>173</v>
      </c>
      <c r="E895" t="s">
        <v>201</v>
      </c>
      <c r="F895">
        <v>4</v>
      </c>
      <c r="G895">
        <v>5</v>
      </c>
      <c r="H895" t="str">
        <f t="shared" si="78"/>
        <v xml:space="preserve"> Moderada Estimulación</v>
      </c>
      <c r="I895">
        <v>4</v>
      </c>
      <c r="J895" t="str">
        <f t="shared" si="79"/>
        <v>Bajo Dominio</v>
      </c>
      <c r="K895">
        <v>2.4</v>
      </c>
      <c r="L895" t="str">
        <f t="shared" si="80"/>
        <v>Estrés Bajo</v>
      </c>
      <c r="M895">
        <v>3.8</v>
      </c>
      <c r="N895">
        <v>3.7</v>
      </c>
      <c r="O895">
        <v>0.2</v>
      </c>
      <c r="P895">
        <v>7.7</v>
      </c>
      <c r="Q895">
        <v>4.8</v>
      </c>
      <c r="R895" t="str">
        <f t="shared" si="81"/>
        <v>Esfuerzo Moderado</v>
      </c>
      <c r="S895">
        <v>3.3</v>
      </c>
      <c r="T895" t="str">
        <f t="shared" si="82"/>
        <v>Perfomance Baja</v>
      </c>
      <c r="U895">
        <v>6.1</v>
      </c>
      <c r="V895" t="str">
        <f t="shared" si="83"/>
        <v>Frustación Moderada</v>
      </c>
      <c r="W895">
        <v>62.3</v>
      </c>
      <c r="X895">
        <v>0</v>
      </c>
      <c r="AA895">
        <v>0.94152400000000003</v>
      </c>
      <c r="AB895" s="2">
        <v>0.90273199999999998</v>
      </c>
      <c r="AC895" s="2">
        <v>2.9529999999999999E-3</v>
      </c>
      <c r="AD895" s="2">
        <v>3.6360999999999997E-2</v>
      </c>
      <c r="AE895" s="2">
        <v>8.4737999999999994E-2</v>
      </c>
      <c r="AF895" s="2">
        <v>5.2760000000000003E-3</v>
      </c>
      <c r="AG895" s="2">
        <v>9.5000000000000005E-5</v>
      </c>
      <c r="AH895" s="2">
        <v>8.0920000000000002E-3</v>
      </c>
      <c r="AI895">
        <v>-0.112647</v>
      </c>
      <c r="AJ895">
        <v>-10.579245</v>
      </c>
      <c r="AK895">
        <v>-4.5101750000000003</v>
      </c>
      <c r="AL895">
        <v>1.1663760000000001</v>
      </c>
      <c r="AM895">
        <v>8.4749999999999999E-3</v>
      </c>
      <c r="AN895">
        <v>1.6948999999999999E-2</v>
      </c>
      <c r="AO895">
        <v>5.5085000000000002E-2</v>
      </c>
      <c r="AP895">
        <v>1.2711999999999999E-2</v>
      </c>
      <c r="AQ895">
        <v>0.75</v>
      </c>
      <c r="AR895">
        <v>5.9322E-2</v>
      </c>
      <c r="AS895">
        <v>4.2370000000000003E-3</v>
      </c>
      <c r="AT895">
        <v>0.86440700000000004</v>
      </c>
      <c r="AU895">
        <v>3.3897999999999998E-2</v>
      </c>
      <c r="AV895">
        <v>4.2370000000000003E-3</v>
      </c>
      <c r="AW895">
        <v>0</v>
      </c>
      <c r="AX895">
        <v>0.10169499999999999</v>
      </c>
      <c r="AY895">
        <v>0</v>
      </c>
      <c r="AZ895">
        <v>0</v>
      </c>
      <c r="BA895">
        <v>0</v>
      </c>
      <c r="BB895">
        <v>8.4749999999999999E-3</v>
      </c>
      <c r="BC895">
        <v>0</v>
      </c>
      <c r="BD895">
        <v>0</v>
      </c>
      <c r="BE895">
        <v>0</v>
      </c>
      <c r="BF895">
        <v>8.0507999999999996E-2</v>
      </c>
      <c r="BG895">
        <v>0.58898300000000003</v>
      </c>
      <c r="BH895">
        <v>0.27118599999999998</v>
      </c>
      <c r="BI895">
        <v>0</v>
      </c>
      <c r="BJ895">
        <v>0.36016900000000002</v>
      </c>
      <c r="BK895">
        <v>4.2370000000000003E-3</v>
      </c>
      <c r="BL895">
        <v>3.3897999999999998E-2</v>
      </c>
      <c r="BM895">
        <v>1.6948999999999999E-2</v>
      </c>
      <c r="BN895">
        <v>0</v>
      </c>
      <c r="BO895">
        <v>0</v>
      </c>
      <c r="BP895">
        <v>11</v>
      </c>
      <c r="BQ895">
        <v>2</v>
      </c>
      <c r="BR895">
        <v>0</v>
      </c>
      <c r="BS895">
        <v>0</v>
      </c>
      <c r="BT895">
        <v>9</v>
      </c>
      <c r="BU895">
        <v>0</v>
      </c>
      <c r="BV895">
        <v>7934.3815430000004</v>
      </c>
      <c r="BW895">
        <v>54</v>
      </c>
      <c r="BX895">
        <v>12</v>
      </c>
      <c r="BY895">
        <v>42</v>
      </c>
      <c r="BZ895">
        <v>4</v>
      </c>
      <c r="CA895">
        <v>10</v>
      </c>
      <c r="CB895">
        <v>3</v>
      </c>
      <c r="CC895">
        <v>2</v>
      </c>
      <c r="CD895">
        <v>14</v>
      </c>
      <c r="CE895">
        <v>4</v>
      </c>
      <c r="CF895">
        <v>0.222222</v>
      </c>
      <c r="CG895">
        <v>0.71428599999999998</v>
      </c>
    </row>
    <row r="896" spans="1:85" x14ac:dyDescent="0.45">
      <c r="A896" s="1">
        <v>1044</v>
      </c>
      <c r="B896" t="s">
        <v>183</v>
      </c>
      <c r="C896">
        <v>1</v>
      </c>
      <c r="D896" t="s">
        <v>173</v>
      </c>
      <c r="E896" t="s">
        <v>201</v>
      </c>
      <c r="F896">
        <v>4</v>
      </c>
      <c r="G896">
        <v>5</v>
      </c>
      <c r="H896" t="str">
        <f t="shared" si="78"/>
        <v xml:space="preserve"> Moderada Estimulación</v>
      </c>
      <c r="I896">
        <v>4</v>
      </c>
      <c r="J896" t="str">
        <f t="shared" si="79"/>
        <v>Bajo Dominio</v>
      </c>
      <c r="K896">
        <v>2.4</v>
      </c>
      <c r="L896" t="str">
        <f t="shared" si="80"/>
        <v>Estrés Bajo</v>
      </c>
      <c r="M896">
        <v>3.8</v>
      </c>
      <c r="N896">
        <v>3.7</v>
      </c>
      <c r="O896">
        <v>0.2</v>
      </c>
      <c r="P896">
        <v>7.7</v>
      </c>
      <c r="Q896">
        <v>4.8</v>
      </c>
      <c r="R896" t="str">
        <f t="shared" si="81"/>
        <v>Esfuerzo Moderado</v>
      </c>
      <c r="S896">
        <v>3.3</v>
      </c>
      <c r="T896" t="str">
        <f t="shared" si="82"/>
        <v>Perfomance Baja</v>
      </c>
      <c r="U896">
        <v>6.1</v>
      </c>
      <c r="V896" t="str">
        <f t="shared" si="83"/>
        <v>Frustación Moderada</v>
      </c>
      <c r="W896">
        <v>62.3</v>
      </c>
      <c r="X896">
        <v>0</v>
      </c>
      <c r="AA896">
        <v>0.94300399999999995</v>
      </c>
      <c r="AB896" s="2">
        <v>0.88818299999999994</v>
      </c>
      <c r="AC896" s="2">
        <v>4.1000000000000003E-3</v>
      </c>
      <c r="AD896" s="2">
        <v>2.0753000000000001E-2</v>
      </c>
      <c r="AE896" s="2">
        <v>0.14304600000000001</v>
      </c>
      <c r="AF896" s="2">
        <v>4.1879999999999999E-3</v>
      </c>
      <c r="AG896" s="2">
        <v>1.2300000000000001E-4</v>
      </c>
      <c r="AH896" s="2">
        <v>1.8311999999999998E-2</v>
      </c>
      <c r="AI896">
        <v>-0.154417</v>
      </c>
      <c r="AJ896">
        <v>-12.873391</v>
      </c>
      <c r="AK896">
        <v>-2.2362860000000002</v>
      </c>
      <c r="AL896">
        <v>2.5337019999999999</v>
      </c>
      <c r="AM896">
        <v>4.7009000000000002E-2</v>
      </c>
      <c r="AN896">
        <v>6.8376000000000006E-2</v>
      </c>
      <c r="AO896">
        <v>9.8291000000000003E-2</v>
      </c>
      <c r="AP896">
        <v>0</v>
      </c>
      <c r="AQ896">
        <v>0.80341899999999999</v>
      </c>
      <c r="AR896">
        <v>1.7094000000000002E-2</v>
      </c>
      <c r="AS896">
        <v>0</v>
      </c>
      <c r="AT896">
        <v>0.87179499999999999</v>
      </c>
      <c r="AU896">
        <v>2.5641000000000001E-2</v>
      </c>
      <c r="AV896">
        <v>8.5470000000000008E-3</v>
      </c>
      <c r="AW896">
        <v>0</v>
      </c>
      <c r="AX896">
        <v>7.6923000000000005E-2</v>
      </c>
      <c r="AY896">
        <v>0</v>
      </c>
      <c r="AZ896">
        <v>0</v>
      </c>
      <c r="BA896">
        <v>8.5470000000000008E-3</v>
      </c>
      <c r="BB896">
        <v>2.5641000000000001E-2</v>
      </c>
      <c r="BC896">
        <v>8.5470000000000008E-3</v>
      </c>
      <c r="BD896">
        <v>5.9829E-2</v>
      </c>
      <c r="BE896">
        <v>4.274E-3</v>
      </c>
      <c r="BF896">
        <v>0.12820500000000001</v>
      </c>
      <c r="BG896">
        <v>0.461538</v>
      </c>
      <c r="BH896">
        <v>1.025641</v>
      </c>
      <c r="BI896">
        <v>0</v>
      </c>
      <c r="BJ896">
        <v>0.35042699999999999</v>
      </c>
      <c r="BK896">
        <v>1.2821000000000001E-2</v>
      </c>
      <c r="BL896">
        <v>8.1197000000000005E-2</v>
      </c>
      <c r="BM896">
        <v>8.5470000000000008E-3</v>
      </c>
      <c r="BN896">
        <v>0</v>
      </c>
      <c r="BO896">
        <v>1.7094000000000002E-2</v>
      </c>
      <c r="BP896">
        <v>13</v>
      </c>
      <c r="BQ896">
        <v>4</v>
      </c>
      <c r="BR896">
        <v>0</v>
      </c>
      <c r="BS896">
        <v>0</v>
      </c>
      <c r="BT896">
        <v>9</v>
      </c>
      <c r="BU896">
        <v>0</v>
      </c>
      <c r="BV896">
        <v>34864.049359999997</v>
      </c>
      <c r="BW896">
        <v>59</v>
      </c>
      <c r="BX896">
        <v>33</v>
      </c>
      <c r="BY896">
        <v>26</v>
      </c>
      <c r="BZ896">
        <v>8</v>
      </c>
      <c r="CA896">
        <v>3</v>
      </c>
      <c r="CB896">
        <v>0</v>
      </c>
      <c r="CC896">
        <v>4</v>
      </c>
      <c r="CD896">
        <v>9</v>
      </c>
      <c r="CE896">
        <v>1</v>
      </c>
      <c r="CF896">
        <v>0.55932199999999999</v>
      </c>
      <c r="CG896">
        <v>8.1081E-2</v>
      </c>
    </row>
    <row r="897" spans="1:179" x14ac:dyDescent="0.45">
      <c r="A897" s="1">
        <v>1045</v>
      </c>
      <c r="B897" t="s">
        <v>183</v>
      </c>
      <c r="C897">
        <v>1</v>
      </c>
      <c r="D897" t="s">
        <v>173</v>
      </c>
      <c r="E897" t="s">
        <v>201</v>
      </c>
      <c r="F897">
        <v>4</v>
      </c>
      <c r="G897">
        <v>5</v>
      </c>
      <c r="H897" t="str">
        <f t="shared" si="78"/>
        <v xml:space="preserve"> Moderada Estimulación</v>
      </c>
      <c r="I897">
        <v>4</v>
      </c>
      <c r="J897" t="str">
        <f t="shared" si="79"/>
        <v>Bajo Dominio</v>
      </c>
      <c r="K897">
        <v>2.4</v>
      </c>
      <c r="L897" t="str">
        <f t="shared" si="80"/>
        <v>Estrés Bajo</v>
      </c>
      <c r="M897">
        <v>3.8</v>
      </c>
      <c r="N897">
        <v>3.7</v>
      </c>
      <c r="O897">
        <v>0.2</v>
      </c>
      <c r="P897">
        <v>7.7</v>
      </c>
      <c r="Q897">
        <v>4.8</v>
      </c>
      <c r="R897" t="str">
        <f t="shared" si="81"/>
        <v>Esfuerzo Moderado</v>
      </c>
      <c r="S897">
        <v>3.3</v>
      </c>
      <c r="T897" t="str">
        <f t="shared" si="82"/>
        <v>Perfomance Baja</v>
      </c>
      <c r="U897">
        <v>6.1</v>
      </c>
      <c r="V897" t="str">
        <f t="shared" si="83"/>
        <v>Frustación Moderada</v>
      </c>
      <c r="W897">
        <v>62.3</v>
      </c>
      <c r="X897">
        <v>0</v>
      </c>
      <c r="AA897">
        <v>0.94466899999999998</v>
      </c>
      <c r="AB897" s="2">
        <v>0.92635800000000001</v>
      </c>
      <c r="AC897" s="2">
        <v>7.4060000000000003E-3</v>
      </c>
      <c r="AD897" s="2">
        <v>1.089E-2</v>
      </c>
      <c r="AE897" s="2">
        <v>0.110692</v>
      </c>
      <c r="AF897" s="2">
        <v>1.7049999999999999E-3</v>
      </c>
      <c r="AG897" s="2">
        <v>5.8E-5</v>
      </c>
      <c r="AH897" s="2">
        <v>7.9260000000000008E-3</v>
      </c>
      <c r="AI897">
        <v>-0.110226</v>
      </c>
      <c r="AJ897">
        <v>-13.888695999999999</v>
      </c>
      <c r="AK897">
        <v>-2.2148180000000002</v>
      </c>
      <c r="AL897">
        <v>2.4108869999999998</v>
      </c>
      <c r="AM897">
        <v>1.4151E-2</v>
      </c>
      <c r="AN897">
        <v>3.3019E-2</v>
      </c>
      <c r="AO897">
        <v>2.3584999999999998E-2</v>
      </c>
      <c r="AP897">
        <v>4.7169999999999998E-3</v>
      </c>
      <c r="AQ897">
        <v>0.91509399999999996</v>
      </c>
      <c r="AR897">
        <v>0</v>
      </c>
      <c r="AS897">
        <v>0</v>
      </c>
      <c r="AT897">
        <v>0.87735799999999997</v>
      </c>
      <c r="AU897">
        <v>4.7169999999999998E-3</v>
      </c>
      <c r="AV897">
        <v>3.3019E-2</v>
      </c>
      <c r="AW897">
        <v>0</v>
      </c>
      <c r="AX897">
        <v>0</v>
      </c>
      <c r="AY897">
        <v>0</v>
      </c>
      <c r="AZ897">
        <v>0</v>
      </c>
      <c r="BA897">
        <v>1.8867999999999999E-2</v>
      </c>
      <c r="BB897">
        <v>4.7169999999999998E-3</v>
      </c>
      <c r="BC897">
        <v>4.7169999999999998E-3</v>
      </c>
      <c r="BD897">
        <v>2.3584999999999998E-2</v>
      </c>
      <c r="BE897">
        <v>0</v>
      </c>
      <c r="BF897">
        <v>0.10377400000000001</v>
      </c>
      <c r="BG897">
        <v>0.56603800000000004</v>
      </c>
      <c r="BH897">
        <v>0.19811300000000001</v>
      </c>
      <c r="BI897">
        <v>0</v>
      </c>
      <c r="BJ897">
        <v>0.26415100000000002</v>
      </c>
      <c r="BK897">
        <v>0</v>
      </c>
      <c r="BL897">
        <v>1.4151E-2</v>
      </c>
      <c r="BM897">
        <v>0</v>
      </c>
      <c r="BN897">
        <v>0</v>
      </c>
      <c r="BO897">
        <v>4.7169999999999998E-3</v>
      </c>
      <c r="BP897">
        <v>10</v>
      </c>
      <c r="BQ897">
        <v>6</v>
      </c>
      <c r="BR897">
        <v>0</v>
      </c>
      <c r="BS897">
        <v>0</v>
      </c>
      <c r="BT897">
        <v>2</v>
      </c>
      <c r="BU897">
        <v>1</v>
      </c>
      <c r="BV897">
        <v>4864.5060540000004</v>
      </c>
      <c r="BW897">
        <v>157</v>
      </c>
      <c r="BX897">
        <v>32</v>
      </c>
      <c r="BY897">
        <v>125</v>
      </c>
      <c r="BZ897">
        <v>96</v>
      </c>
      <c r="CA897">
        <v>2</v>
      </c>
      <c r="CB897">
        <v>0</v>
      </c>
      <c r="CC897">
        <v>4</v>
      </c>
      <c r="CD897">
        <v>10</v>
      </c>
      <c r="CE897">
        <v>4</v>
      </c>
      <c r="CF897">
        <v>0.203822</v>
      </c>
      <c r="CG897">
        <v>5.5556000000000001E-2</v>
      </c>
    </row>
    <row r="898" spans="1:179" x14ac:dyDescent="0.45">
      <c r="A898" s="1">
        <v>1052</v>
      </c>
      <c r="B898" t="s">
        <v>183</v>
      </c>
      <c r="C898">
        <v>2</v>
      </c>
      <c r="D898" t="s">
        <v>174</v>
      </c>
      <c r="E898" t="s">
        <v>201</v>
      </c>
      <c r="F898">
        <v>7</v>
      </c>
      <c r="G898">
        <v>6</v>
      </c>
      <c r="H898" t="str">
        <f t="shared" si="78"/>
        <v xml:space="preserve"> Moderada Estimulación</v>
      </c>
      <c r="I898">
        <v>4</v>
      </c>
      <c r="J898" t="str">
        <f t="shared" si="79"/>
        <v>Bajo Dominio</v>
      </c>
      <c r="K898">
        <v>2.8</v>
      </c>
      <c r="L898" t="str">
        <f t="shared" si="80"/>
        <v>Estrés Bajo</v>
      </c>
      <c r="M898">
        <v>8</v>
      </c>
      <c r="N898">
        <v>6.2</v>
      </c>
      <c r="O898">
        <v>0.2</v>
      </c>
      <c r="P898">
        <v>8.1999999999999993</v>
      </c>
      <c r="Q898">
        <v>6.8</v>
      </c>
      <c r="R898" t="str">
        <f t="shared" si="81"/>
        <v>Esfuerzo Moderado</v>
      </c>
      <c r="S898">
        <v>7.3</v>
      </c>
      <c r="T898" t="str">
        <f t="shared" si="82"/>
        <v>Performance Alta</v>
      </c>
      <c r="U898">
        <v>4.9000000000000004</v>
      </c>
      <c r="V898" t="str">
        <f t="shared" si="83"/>
        <v>Frustación Moderada</v>
      </c>
      <c r="W898">
        <v>57.3</v>
      </c>
      <c r="X898">
        <v>0</v>
      </c>
      <c r="Z898">
        <v>757.45506899999998</v>
      </c>
      <c r="AA898">
        <v>0.95229900000000001</v>
      </c>
      <c r="AB898" s="2">
        <v>0.92498400000000003</v>
      </c>
      <c r="AC898" s="2">
        <v>5.8890000000000001E-3</v>
      </c>
      <c r="AD898" s="2">
        <v>1.3295E-2</v>
      </c>
      <c r="AE898" s="2">
        <v>4.2050999999999998E-2</v>
      </c>
      <c r="AF898" s="2">
        <v>7.4469999999999996E-3</v>
      </c>
      <c r="AG898" s="2">
        <v>2.4000000000000001E-5</v>
      </c>
      <c r="AH898" s="2">
        <v>1.108E-2</v>
      </c>
      <c r="AI898">
        <v>-3.8461000000000002E-2</v>
      </c>
      <c r="AJ898">
        <v>-7.5838539999999997</v>
      </c>
      <c r="AK898">
        <v>-3.159821</v>
      </c>
      <c r="AL898">
        <v>3.0370149999999998</v>
      </c>
      <c r="AM898">
        <v>0</v>
      </c>
      <c r="AN898">
        <v>7.7253000000000002E-2</v>
      </c>
      <c r="AO898">
        <v>1.7167000000000002E-2</v>
      </c>
      <c r="AP898">
        <v>4.2917999999999998E-2</v>
      </c>
      <c r="AQ898">
        <v>0.57081499999999996</v>
      </c>
      <c r="AR898">
        <v>0</v>
      </c>
      <c r="AS898">
        <v>0</v>
      </c>
      <c r="AT898">
        <v>0.85407699999999998</v>
      </c>
      <c r="AU898">
        <v>3.4334999999999997E-2</v>
      </c>
      <c r="AV898">
        <v>3.0043E-2</v>
      </c>
      <c r="AW898">
        <v>2.5751E-2</v>
      </c>
      <c r="AX898">
        <v>0.87124500000000005</v>
      </c>
      <c r="AY898">
        <v>1.2876E-2</v>
      </c>
      <c r="AZ898">
        <v>0</v>
      </c>
      <c r="BA898">
        <v>4.2919999999999998E-3</v>
      </c>
      <c r="BB898">
        <v>3.0043E-2</v>
      </c>
      <c r="BC898">
        <v>2.1458999999999999E-2</v>
      </c>
      <c r="BD898">
        <v>0</v>
      </c>
      <c r="BE898">
        <v>4.2919999999999998E-3</v>
      </c>
      <c r="BF898">
        <v>0.33476400000000001</v>
      </c>
      <c r="BG898">
        <v>0.42918499999999998</v>
      </c>
      <c r="BH898">
        <v>1.88412</v>
      </c>
      <c r="BI898">
        <v>4.7210000000000002E-2</v>
      </c>
      <c r="BJ898">
        <v>0.47210299999999999</v>
      </c>
      <c r="BK898">
        <v>8.5839999999999996E-3</v>
      </c>
      <c r="BL898">
        <v>0</v>
      </c>
      <c r="BM898">
        <v>0</v>
      </c>
      <c r="BN898">
        <v>0</v>
      </c>
      <c r="BO898">
        <v>7.7253000000000002E-2</v>
      </c>
      <c r="BP898">
        <v>1</v>
      </c>
      <c r="BQ898">
        <v>0</v>
      </c>
      <c r="BR898">
        <v>0</v>
      </c>
      <c r="BS898">
        <v>0</v>
      </c>
      <c r="BT898">
        <v>1</v>
      </c>
      <c r="BU898">
        <v>0</v>
      </c>
      <c r="BV898">
        <v>6502.0996610000002</v>
      </c>
      <c r="BW898">
        <v>142</v>
      </c>
      <c r="BX898">
        <v>83</v>
      </c>
      <c r="BY898">
        <v>59</v>
      </c>
      <c r="BZ898">
        <v>0</v>
      </c>
      <c r="CA898">
        <v>19</v>
      </c>
      <c r="CB898">
        <v>0</v>
      </c>
      <c r="CC898">
        <v>20</v>
      </c>
      <c r="CD898">
        <v>6</v>
      </c>
      <c r="CE898">
        <v>0</v>
      </c>
      <c r="CF898">
        <v>0.584507</v>
      </c>
      <c r="CG898">
        <v>0.18446599999999999</v>
      </c>
      <c r="CH898">
        <v>2205.0178460000002</v>
      </c>
      <c r="CI898">
        <v>-115.236091</v>
      </c>
      <c r="CJ898">
        <v>112.532715</v>
      </c>
      <c r="CK898">
        <v>93.249725999999995</v>
      </c>
      <c r="CL898">
        <v>165.53130100000001</v>
      </c>
      <c r="CM898">
        <v>152.724322</v>
      </c>
      <c r="CN898">
        <v>65.761915999999999</v>
      </c>
      <c r="CO898">
        <v>66.763383000000005</v>
      </c>
      <c r="CP898">
        <v>136.95930999999999</v>
      </c>
      <c r="CQ898">
        <v>115.599317</v>
      </c>
      <c r="CR898">
        <v>150.45777899999999</v>
      </c>
      <c r="CS898">
        <v>116.218594</v>
      </c>
      <c r="CT898">
        <v>112.749037</v>
      </c>
      <c r="CU898">
        <v>162.408501</v>
      </c>
      <c r="CV898">
        <v>55.783143000000003</v>
      </c>
      <c r="CW898">
        <v>-4.0085689999999996</v>
      </c>
      <c r="CX898">
        <v>80.657601999999997</v>
      </c>
      <c r="CY898">
        <v>-105.71378900000001</v>
      </c>
      <c r="CZ898">
        <v>-0.98078699999999996</v>
      </c>
      <c r="DA898">
        <v>93.249725999999995</v>
      </c>
      <c r="DB898">
        <v>-68.669630999999995</v>
      </c>
      <c r="DC898">
        <v>11.477024</v>
      </c>
      <c r="DD898">
        <v>118.018923</v>
      </c>
      <c r="DE898">
        <v>38.978675000000003</v>
      </c>
      <c r="DF898">
        <v>-115.236091</v>
      </c>
      <c r="DG898">
        <v>-88.984154000000004</v>
      </c>
      <c r="DH898">
        <v>20.807556999999999</v>
      </c>
      <c r="DI898">
        <v>112.532715</v>
      </c>
      <c r="DJ898">
        <v>-47.825021</v>
      </c>
      <c r="DK898">
        <v>-133.15370100000001</v>
      </c>
      <c r="DL898">
        <v>-154.24744899999999</v>
      </c>
      <c r="DM898">
        <v>-106.43058000000001</v>
      </c>
      <c r="DN898">
        <v>-61.887338999999997</v>
      </c>
      <c r="DO898">
        <v>131.36097899999999</v>
      </c>
      <c r="DP898">
        <v>-152.764669</v>
      </c>
      <c r="DQ898">
        <v>-56.931572000000003</v>
      </c>
      <c r="DR898">
        <v>85.684907999999993</v>
      </c>
      <c r="DS898">
        <v>112.46091300000001</v>
      </c>
      <c r="DT898">
        <v>-47.431671000000001</v>
      </c>
      <c r="DU898">
        <v>155.86075</v>
      </c>
      <c r="DV898">
        <v>-103.606629</v>
      </c>
      <c r="DW898">
        <v>-92.266114000000002</v>
      </c>
      <c r="DX898">
        <v>-69.809827999999996</v>
      </c>
      <c r="DY898">
        <v>-167.064649</v>
      </c>
      <c r="DZ898">
        <v>-88.825748000000004</v>
      </c>
      <c r="EA898">
        <v>-78.227490000000003</v>
      </c>
      <c r="EB898">
        <v>-125.144622</v>
      </c>
      <c r="EC898">
        <v>17.485061000000002</v>
      </c>
      <c r="ED898">
        <v>1.946804</v>
      </c>
      <c r="EE898">
        <v>1.7113989999999999</v>
      </c>
      <c r="EF898">
        <v>2.298127</v>
      </c>
      <c r="EG898">
        <v>8.8346289999999996</v>
      </c>
      <c r="EH898">
        <v>3.1488130000000001</v>
      </c>
      <c r="EI898">
        <v>2.3724289999999999</v>
      </c>
      <c r="EJ898">
        <v>1.8639509999999999</v>
      </c>
      <c r="EK898">
        <v>6.1067920000000004</v>
      </c>
      <c r="EL898">
        <v>6.7065109999999999</v>
      </c>
      <c r="EM898">
        <v>10.777087</v>
      </c>
      <c r="EN898">
        <v>8.6526730000000001</v>
      </c>
      <c r="EO898">
        <v>9.6619060000000001</v>
      </c>
      <c r="EP898">
        <v>33.886040999999999</v>
      </c>
      <c r="EQ898">
        <v>93.512148999999994</v>
      </c>
      <c r="ER898">
        <v>3.629086</v>
      </c>
      <c r="ES898">
        <v>11.940491</v>
      </c>
      <c r="ET898">
        <v>36.030437999999997</v>
      </c>
      <c r="EU898">
        <v>1.710496</v>
      </c>
      <c r="EV898">
        <v>2.298127</v>
      </c>
      <c r="EW898">
        <v>6.4289050000000003</v>
      </c>
      <c r="EX898">
        <v>2.683856</v>
      </c>
      <c r="EY898">
        <v>4.4338860000000002</v>
      </c>
      <c r="EZ898">
        <v>174.378683</v>
      </c>
      <c r="FA898">
        <v>1.946804</v>
      </c>
      <c r="FB898">
        <v>3.5966260000000001</v>
      </c>
      <c r="FC898">
        <v>3.747703</v>
      </c>
      <c r="FD898">
        <v>1.7113989999999999</v>
      </c>
      <c r="FE898">
        <v>4.9283060000000001</v>
      </c>
      <c r="FF898">
        <v>53.006450000000001</v>
      </c>
      <c r="FG898">
        <v>8.7649830000000009</v>
      </c>
      <c r="FH898">
        <v>14.773016999999999</v>
      </c>
      <c r="FI898">
        <v>23.674420999999999</v>
      </c>
      <c r="FJ898">
        <v>38.430708000000003</v>
      </c>
      <c r="FK898">
        <v>12.2059</v>
      </c>
      <c r="FL898">
        <v>13.344900000000001</v>
      </c>
      <c r="FM898">
        <v>14.519371</v>
      </c>
      <c r="FN898">
        <v>129.3706</v>
      </c>
      <c r="FO898">
        <v>26.966282</v>
      </c>
      <c r="FP898">
        <v>60.289411000000001</v>
      </c>
      <c r="FQ898">
        <v>13.597797</v>
      </c>
      <c r="FR898">
        <v>32.293725000000002</v>
      </c>
      <c r="FS898">
        <v>108.91807</v>
      </c>
      <c r="FT898">
        <v>26.948346000000001</v>
      </c>
      <c r="FU898">
        <v>49.957177999999999</v>
      </c>
      <c r="FV898">
        <v>95.253197</v>
      </c>
      <c r="FW898">
        <v>108.58391399999999</v>
      </c>
    </row>
    <row r="899" spans="1:179" x14ac:dyDescent="0.45">
      <c r="A899" s="1">
        <v>1053</v>
      </c>
      <c r="B899" t="s">
        <v>183</v>
      </c>
      <c r="C899">
        <v>2</v>
      </c>
      <c r="D899" t="s">
        <v>174</v>
      </c>
      <c r="E899" t="s">
        <v>201</v>
      </c>
      <c r="F899">
        <v>7</v>
      </c>
      <c r="G899">
        <v>6</v>
      </c>
      <c r="H899" t="str">
        <f t="shared" ref="H899:H962" si="84">IF(G899&lt;=2,"No Estimulado",IF(G899&lt;=4,"Baja Estimulación",IF(G899&lt;=7," Moderada Estimulación","Alta Estimulación")))</f>
        <v xml:space="preserve"> Moderada Estimulación</v>
      </c>
      <c r="I899">
        <v>4</v>
      </c>
      <c r="J899" t="str">
        <f t="shared" ref="J899:J962" si="85">IF(I899&lt;=2,"No Dominio",IF(I899&lt;=4,"Bajo Dominio",IF(I899&lt;=7," Moderado Dominio","Alto Dominio")))</f>
        <v>Bajo Dominio</v>
      </c>
      <c r="K899">
        <v>2.8</v>
      </c>
      <c r="L899" t="str">
        <f t="shared" ref="L899:L962" si="86">IF(K899&lt;=2,"No Estresado",IF(K899&lt;=4,"Estrés Bajo",IF(K899&lt;=7,"Estrés Moderado","Estrés Alto")))</f>
        <v>Estrés Bajo</v>
      </c>
      <c r="M899">
        <v>8</v>
      </c>
      <c r="N899">
        <v>6.2</v>
      </c>
      <c r="O899">
        <v>0.2</v>
      </c>
      <c r="P899">
        <v>8.1999999999999993</v>
      </c>
      <c r="Q899">
        <v>6.8</v>
      </c>
      <c r="R899" t="str">
        <f t="shared" ref="R899:R962" si="87">IF(Q899&lt;=2,"No Esfuerzo",IF(Q899&lt;=4,"Esfuerzo Bajo",IF(Q899&lt;=7,"Esfuerzo Moderado","Esfuerzo Alto")))</f>
        <v>Esfuerzo Moderado</v>
      </c>
      <c r="S899">
        <v>7.3</v>
      </c>
      <c r="T899" t="str">
        <f t="shared" ref="T899:T962" si="88">IF(S899&lt;=2,"No Performance",IF(S899&lt;=4,"Perfomance Baja",IF(S899&lt;=7,"Performance Moderada","Performance Alta")))</f>
        <v>Performance Alta</v>
      </c>
      <c r="U899">
        <v>4.9000000000000004</v>
      </c>
      <c r="V899" t="str">
        <f t="shared" ref="V899:V962" si="89">IF(U899&lt;=2,"No Frustación",IF(U899&lt;=4,"Frustación Baja",IF(U899&lt;=7,"Frustación Moderada","Frustación Alta")))</f>
        <v>Frustación Moderada</v>
      </c>
      <c r="W899">
        <v>57.3</v>
      </c>
      <c r="X899">
        <v>0</v>
      </c>
      <c r="Z899">
        <v>856.38396599999999</v>
      </c>
      <c r="AA899">
        <v>0.94578300000000004</v>
      </c>
      <c r="AB899" s="2">
        <v>0.96349099999999999</v>
      </c>
      <c r="AC899" s="2">
        <v>2.3600000000000001E-3</v>
      </c>
      <c r="AD899" s="2">
        <v>3.2309999999999999E-3</v>
      </c>
      <c r="AE899" s="2">
        <v>8.1314999999999998E-2</v>
      </c>
      <c r="AF899" s="2">
        <v>4.4289999999999998E-3</v>
      </c>
      <c r="AG899" s="2">
        <v>1.7E-5</v>
      </c>
      <c r="AH899" s="2">
        <v>1.1677E-2</v>
      </c>
      <c r="AI899">
        <v>-7.9082E-2</v>
      </c>
      <c r="AJ899">
        <v>-11.90422</v>
      </c>
      <c r="AK899">
        <v>-2.3221989999999999</v>
      </c>
      <c r="AL899">
        <v>3.6854939999999998</v>
      </c>
      <c r="AM899">
        <v>0</v>
      </c>
      <c r="AN899">
        <v>4.1840000000000002E-3</v>
      </c>
      <c r="AO899">
        <v>0</v>
      </c>
      <c r="AP899">
        <v>3.3473000000000003E-2</v>
      </c>
      <c r="AQ899">
        <v>0.79916299999999996</v>
      </c>
      <c r="AR899">
        <v>0</v>
      </c>
      <c r="AS899">
        <v>4.1841000000000003E-2</v>
      </c>
      <c r="AT899">
        <v>0.84937200000000002</v>
      </c>
      <c r="AU899">
        <v>0</v>
      </c>
      <c r="AV899">
        <v>9.2050000000000007E-2</v>
      </c>
      <c r="AW899">
        <v>8.3680000000000004E-3</v>
      </c>
      <c r="AX899">
        <v>0.27196700000000001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0.18828500000000001</v>
      </c>
      <c r="BG899">
        <v>0.25523000000000001</v>
      </c>
      <c r="BH899">
        <v>0.53556499999999996</v>
      </c>
      <c r="BI899">
        <v>8.3680000000000004E-3</v>
      </c>
      <c r="BJ899">
        <v>0.49790800000000002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5</v>
      </c>
      <c r="BQ899">
        <v>1</v>
      </c>
      <c r="BR899">
        <v>0</v>
      </c>
      <c r="BS899">
        <v>0</v>
      </c>
      <c r="BT899">
        <v>2</v>
      </c>
      <c r="BU899">
        <v>1</v>
      </c>
      <c r="BV899">
        <v>30435.563979999999</v>
      </c>
      <c r="BW899">
        <v>139</v>
      </c>
      <c r="BX899">
        <v>83</v>
      </c>
      <c r="BY899">
        <v>56</v>
      </c>
      <c r="BZ899">
        <v>12</v>
      </c>
      <c r="CA899">
        <v>7</v>
      </c>
      <c r="CB899">
        <v>0</v>
      </c>
      <c r="CC899">
        <v>20</v>
      </c>
      <c r="CD899">
        <v>4</v>
      </c>
      <c r="CE899">
        <v>0</v>
      </c>
      <c r="CF899">
        <v>0.59712200000000004</v>
      </c>
      <c r="CG899">
        <v>6.7960999999999994E-2</v>
      </c>
      <c r="CH899">
        <v>2207.494467</v>
      </c>
      <c r="CI899">
        <v>-115.08898000000001</v>
      </c>
      <c r="CJ899">
        <v>113.320437</v>
      </c>
      <c r="CK899">
        <v>93.956367</v>
      </c>
      <c r="CL899">
        <v>168.509873</v>
      </c>
      <c r="CM899">
        <v>154.33879999999999</v>
      </c>
      <c r="CN899">
        <v>64.649569</v>
      </c>
      <c r="CO899">
        <v>67.182343000000003</v>
      </c>
      <c r="CP899">
        <v>139.02394899999999</v>
      </c>
      <c r="CQ899">
        <v>116.30487100000001</v>
      </c>
      <c r="CR899">
        <v>153.815551</v>
      </c>
      <c r="CS899">
        <v>116.301635</v>
      </c>
      <c r="CT899">
        <v>114.450237</v>
      </c>
      <c r="CU899">
        <v>164.04924800000001</v>
      </c>
      <c r="CV899">
        <v>0.36540099999999998</v>
      </c>
      <c r="CW899">
        <v>-1.807256</v>
      </c>
      <c r="CX899">
        <v>86.006625999999997</v>
      </c>
      <c r="CY899">
        <v>-87.915021999999993</v>
      </c>
      <c r="CZ899">
        <v>0.416408</v>
      </c>
      <c r="DA899">
        <v>93.956367</v>
      </c>
      <c r="DB899">
        <v>-65.168464999999998</v>
      </c>
      <c r="DC899">
        <v>12.986996</v>
      </c>
      <c r="DD899">
        <v>116.58400899999999</v>
      </c>
      <c r="DE899">
        <v>-38.208905000000001</v>
      </c>
      <c r="DF899">
        <v>-115.08898000000001</v>
      </c>
      <c r="DG899">
        <v>-91.560602000000003</v>
      </c>
      <c r="DH899">
        <v>22.633417999999999</v>
      </c>
      <c r="DI899">
        <v>113.320437</v>
      </c>
      <c r="DJ899">
        <v>-46.367269</v>
      </c>
      <c r="DK899">
        <v>-146.10620299999999</v>
      </c>
      <c r="DL899">
        <v>-153.323114</v>
      </c>
      <c r="DM899">
        <v>-108.23877</v>
      </c>
      <c r="DN899">
        <v>-66.137540000000001</v>
      </c>
      <c r="DO899">
        <v>139.56104199999999</v>
      </c>
      <c r="DP899">
        <v>-152.61778100000001</v>
      </c>
      <c r="DQ899">
        <v>-57.969921999999997</v>
      </c>
      <c r="DR899">
        <v>92.723774000000006</v>
      </c>
      <c r="DS899">
        <v>78.815484999999995</v>
      </c>
      <c r="DT899">
        <v>-44.416030999999997</v>
      </c>
      <c r="DU899">
        <v>128.33266599999999</v>
      </c>
      <c r="DV899">
        <v>-104.447382</v>
      </c>
      <c r="DW899">
        <v>-86.607157000000001</v>
      </c>
      <c r="DX899">
        <v>5.900531</v>
      </c>
      <c r="DY899">
        <v>-165.61577700000001</v>
      </c>
      <c r="DZ899">
        <v>-82.809434999999993</v>
      </c>
      <c r="EA899">
        <v>-21.721747000000001</v>
      </c>
      <c r="EB899">
        <v>-125.8873</v>
      </c>
      <c r="EC899">
        <v>19.019856000000001</v>
      </c>
      <c r="ED899">
        <v>1.3936090000000001</v>
      </c>
      <c r="EE899">
        <v>3.4796879999999999</v>
      </c>
      <c r="EF899">
        <v>2.2188240000000001</v>
      </c>
      <c r="EG899">
        <v>9.7668060000000008</v>
      </c>
      <c r="EH899">
        <v>2.888271</v>
      </c>
      <c r="EI899">
        <v>3.7720250000000002</v>
      </c>
      <c r="EJ899">
        <v>2.2059069999999998</v>
      </c>
      <c r="EK899">
        <v>5.8523829999999997</v>
      </c>
      <c r="EL899">
        <v>5.2051610000000004</v>
      </c>
      <c r="EM899">
        <v>15.131657000000001</v>
      </c>
      <c r="EN899">
        <v>9.8270320000000009</v>
      </c>
      <c r="EO899">
        <v>10.721081</v>
      </c>
      <c r="EP899">
        <v>27.719691000000001</v>
      </c>
      <c r="EQ899">
        <v>99.202566000000004</v>
      </c>
      <c r="ER899">
        <v>3.9241419999999998</v>
      </c>
      <c r="ES899">
        <v>13.777049999999999</v>
      </c>
      <c r="ET899">
        <v>29.180434999999999</v>
      </c>
      <c r="EU899">
        <v>3.8729870000000002</v>
      </c>
      <c r="EV899">
        <v>2.2188240000000001</v>
      </c>
      <c r="EW899">
        <v>8.4483979999999992</v>
      </c>
      <c r="EX899">
        <v>4.409802</v>
      </c>
      <c r="EY899">
        <v>3.3500960000000002</v>
      </c>
      <c r="EZ899">
        <v>173.95563899999999</v>
      </c>
      <c r="FA899">
        <v>1.3936090000000001</v>
      </c>
      <c r="FB899">
        <v>4.0575380000000001</v>
      </c>
      <c r="FC899">
        <v>5.161124</v>
      </c>
      <c r="FD899">
        <v>3.4796879999999999</v>
      </c>
      <c r="FE899">
        <v>6.743881</v>
      </c>
      <c r="FF899">
        <v>12.895186000000001</v>
      </c>
      <c r="FG899">
        <v>5.5215839999999998</v>
      </c>
      <c r="FH899">
        <v>5.0246760000000004</v>
      </c>
      <c r="FI899">
        <v>4.5344059999999997</v>
      </c>
      <c r="FJ899">
        <v>9.0605589999999996</v>
      </c>
      <c r="FK899">
        <v>3.0831430000000002</v>
      </c>
      <c r="FL899">
        <v>13.851965999999999</v>
      </c>
      <c r="FM899">
        <v>17.999780000000001</v>
      </c>
      <c r="FN899">
        <v>151.92094299999999</v>
      </c>
      <c r="FO899">
        <v>29.507843000000001</v>
      </c>
      <c r="FP899">
        <v>106.219177</v>
      </c>
      <c r="FQ899">
        <v>10.619161</v>
      </c>
      <c r="FR899">
        <v>17.238862999999998</v>
      </c>
      <c r="FS899">
        <v>129.585227</v>
      </c>
      <c r="FT899">
        <v>42.200972999999998</v>
      </c>
      <c r="FU899">
        <v>41.212822000000003</v>
      </c>
      <c r="FV899">
        <v>130.82084800000001</v>
      </c>
      <c r="FW899">
        <v>109.05863100000001</v>
      </c>
    </row>
    <row r="900" spans="1:179" x14ac:dyDescent="0.45">
      <c r="A900" s="1">
        <v>1054</v>
      </c>
      <c r="B900" t="s">
        <v>183</v>
      </c>
      <c r="C900">
        <v>2</v>
      </c>
      <c r="D900" t="s">
        <v>174</v>
      </c>
      <c r="E900" t="s">
        <v>201</v>
      </c>
      <c r="F900">
        <v>7</v>
      </c>
      <c r="G900">
        <v>6</v>
      </c>
      <c r="H900" t="str">
        <f t="shared" si="84"/>
        <v xml:space="preserve"> Moderada Estimulación</v>
      </c>
      <c r="I900">
        <v>4</v>
      </c>
      <c r="J900" t="str">
        <f t="shared" si="85"/>
        <v>Bajo Dominio</v>
      </c>
      <c r="K900">
        <v>2.8</v>
      </c>
      <c r="L900" t="str">
        <f t="shared" si="86"/>
        <v>Estrés Bajo</v>
      </c>
      <c r="M900">
        <v>8</v>
      </c>
      <c r="N900">
        <v>6.2</v>
      </c>
      <c r="O900">
        <v>0.2</v>
      </c>
      <c r="P900">
        <v>8.1999999999999993</v>
      </c>
      <c r="Q900">
        <v>6.8</v>
      </c>
      <c r="R900" t="str">
        <f t="shared" si="87"/>
        <v>Esfuerzo Moderado</v>
      </c>
      <c r="S900">
        <v>7.3</v>
      </c>
      <c r="T900" t="str">
        <f t="shared" si="88"/>
        <v>Performance Alta</v>
      </c>
      <c r="U900">
        <v>4.9000000000000004</v>
      </c>
      <c r="V900" t="str">
        <f t="shared" si="89"/>
        <v>Frustación Moderada</v>
      </c>
      <c r="W900">
        <v>57.3</v>
      </c>
      <c r="X900">
        <v>64</v>
      </c>
      <c r="Y900">
        <v>5.4595999999999999E-2</v>
      </c>
      <c r="Z900">
        <v>993.57516399999997</v>
      </c>
      <c r="AA900">
        <v>0.94587699999999997</v>
      </c>
      <c r="AB900" s="2">
        <v>0.91997600000000002</v>
      </c>
      <c r="AC900" s="2">
        <v>1.0005999999999999E-2</v>
      </c>
      <c r="AD900" s="2">
        <v>3.3630000000000001E-3</v>
      </c>
      <c r="AE900" s="2">
        <v>5.6013E-2</v>
      </c>
      <c r="AF900" s="2">
        <v>6.0229999999999997E-3</v>
      </c>
      <c r="AG900" s="2">
        <v>9.0000000000000002E-6</v>
      </c>
      <c r="AH900" s="2">
        <v>5.4780000000000002E-3</v>
      </c>
      <c r="AI900">
        <v>-4.6071000000000001E-2</v>
      </c>
      <c r="AJ900">
        <v>-7.117591</v>
      </c>
      <c r="AK900">
        <v>-3.2216480000000001</v>
      </c>
      <c r="AL900">
        <v>3.9322650000000001</v>
      </c>
      <c r="AM900">
        <v>4.202E-3</v>
      </c>
      <c r="AN900">
        <v>2.1007999999999999E-2</v>
      </c>
      <c r="AO900">
        <v>4.202E-3</v>
      </c>
      <c r="AP900">
        <v>4.202E-3</v>
      </c>
      <c r="AQ900">
        <v>0.84033599999999997</v>
      </c>
      <c r="AR900">
        <v>0</v>
      </c>
      <c r="AS900">
        <v>1.2605E-2</v>
      </c>
      <c r="AT900">
        <v>0.936975</v>
      </c>
      <c r="AU900">
        <v>2.1007999999999999E-2</v>
      </c>
      <c r="AV900">
        <v>4.202E-3</v>
      </c>
      <c r="AW900">
        <v>0.10924399999999999</v>
      </c>
      <c r="AX900">
        <v>0.94537800000000005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1.029412</v>
      </c>
      <c r="BG900">
        <v>0.147059</v>
      </c>
      <c r="BH900">
        <v>1.3823529999999999</v>
      </c>
      <c r="BI900">
        <v>0.14285700000000001</v>
      </c>
      <c r="BJ900">
        <v>0.86974799999999997</v>
      </c>
      <c r="BK900">
        <v>6.7226999999999995E-2</v>
      </c>
      <c r="BL900">
        <v>4.202E-3</v>
      </c>
      <c r="BM900">
        <v>0</v>
      </c>
      <c r="BN900">
        <v>3.3612999999999997E-2</v>
      </c>
      <c r="BO900">
        <v>4.202E-3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197</v>
      </c>
      <c r="BX900">
        <v>114</v>
      </c>
      <c r="BY900">
        <v>83</v>
      </c>
      <c r="BZ900">
        <v>16</v>
      </c>
      <c r="CA900">
        <v>20</v>
      </c>
      <c r="CB900">
        <v>0</v>
      </c>
      <c r="CC900">
        <v>27</v>
      </c>
      <c r="CD900">
        <v>5</v>
      </c>
      <c r="CE900">
        <v>1</v>
      </c>
      <c r="CF900">
        <v>0.57867999999999997</v>
      </c>
      <c r="CG900">
        <v>0.141844</v>
      </c>
      <c r="CH900">
        <v>2210.2398910000002</v>
      </c>
      <c r="CI900">
        <v>-114.911051</v>
      </c>
      <c r="CJ900">
        <v>114.741589</v>
      </c>
      <c r="CK900">
        <v>92.293226000000004</v>
      </c>
      <c r="CL900">
        <v>172.00788800000001</v>
      </c>
      <c r="CM900">
        <v>152.465352</v>
      </c>
      <c r="CN900">
        <v>66.179348000000005</v>
      </c>
      <c r="CO900">
        <v>64.576644999999999</v>
      </c>
      <c r="CP900">
        <v>134.67555400000001</v>
      </c>
      <c r="CQ900">
        <v>117.23485700000001</v>
      </c>
      <c r="CR900">
        <v>151.41103799999999</v>
      </c>
      <c r="CS900">
        <v>110.751803</v>
      </c>
      <c r="CT900">
        <v>113.86364399999999</v>
      </c>
      <c r="CU900">
        <v>166.43695700000001</v>
      </c>
      <c r="CV900">
        <v>44.643571000000001</v>
      </c>
      <c r="CW900">
        <v>-2.7565879999999998</v>
      </c>
      <c r="CX900">
        <v>86.323791999999997</v>
      </c>
      <c r="CY900">
        <v>-109.302999</v>
      </c>
      <c r="CZ900">
        <v>-1.0531870000000001</v>
      </c>
      <c r="DA900">
        <v>92.293226000000004</v>
      </c>
      <c r="DB900">
        <v>-68.833473999999995</v>
      </c>
      <c r="DC900">
        <v>11.210421</v>
      </c>
      <c r="DD900">
        <v>117.37836299999999</v>
      </c>
      <c r="DE900">
        <v>-53.492722000000001</v>
      </c>
      <c r="DF900">
        <v>-114.911051</v>
      </c>
      <c r="DG900">
        <v>-90.575288</v>
      </c>
      <c r="DH900">
        <v>17.617508000000001</v>
      </c>
      <c r="DI900">
        <v>114.741589</v>
      </c>
      <c r="DJ900">
        <v>-53.986294999999998</v>
      </c>
      <c r="DK900">
        <v>-136.92391000000001</v>
      </c>
      <c r="DL900">
        <v>-156.518686</v>
      </c>
      <c r="DM900">
        <v>-111.870385</v>
      </c>
      <c r="DN900">
        <v>-64.000851999999995</v>
      </c>
      <c r="DO900">
        <v>132.569602</v>
      </c>
      <c r="DP900">
        <v>-155.735321</v>
      </c>
      <c r="DQ900">
        <v>-52.19415</v>
      </c>
      <c r="DR900">
        <v>89.008319</v>
      </c>
      <c r="DS900">
        <v>41.211215000000003</v>
      </c>
      <c r="DT900">
        <v>-67.611124000000004</v>
      </c>
      <c r="DU900">
        <v>110.933869</v>
      </c>
      <c r="DV900">
        <v>-116.33015399999999</v>
      </c>
      <c r="DW900">
        <v>-101.979795</v>
      </c>
      <c r="DX900">
        <v>-50.816265999999999</v>
      </c>
      <c r="DY900">
        <v>-127.285098</v>
      </c>
      <c r="DZ900">
        <v>-108.930111</v>
      </c>
      <c r="EA900">
        <v>-48.265546999999998</v>
      </c>
      <c r="EB900">
        <v>-112.879621</v>
      </c>
      <c r="EC900">
        <v>19.183824999999999</v>
      </c>
      <c r="ED900">
        <v>1.6888860000000001</v>
      </c>
      <c r="EE900">
        <v>6.8962810000000001</v>
      </c>
      <c r="EF900">
        <v>0.72254700000000005</v>
      </c>
      <c r="EG900">
        <v>5.3376989999999997</v>
      </c>
      <c r="EH900">
        <v>2.884439</v>
      </c>
      <c r="EI900">
        <v>2.276427</v>
      </c>
      <c r="EJ900">
        <v>6.4346670000000001</v>
      </c>
      <c r="EK900">
        <v>5.614954</v>
      </c>
      <c r="EL900">
        <v>5.4094410000000002</v>
      </c>
      <c r="EM900">
        <v>22.799346</v>
      </c>
      <c r="EN900">
        <v>11.71109</v>
      </c>
      <c r="EO900">
        <v>23.738033999999999</v>
      </c>
      <c r="EP900">
        <v>14.987629999999999</v>
      </c>
      <c r="EQ900">
        <v>106.361054</v>
      </c>
      <c r="ER900">
        <v>3.1921050000000002</v>
      </c>
      <c r="ES900">
        <v>7.0113669999999999</v>
      </c>
      <c r="ET900">
        <v>31.646343999999999</v>
      </c>
      <c r="EU900">
        <v>1.632654</v>
      </c>
      <c r="EV900">
        <v>0.72254700000000005</v>
      </c>
      <c r="EW900">
        <v>7.5006659999999998</v>
      </c>
      <c r="EX900">
        <v>3.588911</v>
      </c>
      <c r="EY900">
        <v>3.1472790000000002</v>
      </c>
      <c r="EZ900">
        <v>170.214427</v>
      </c>
      <c r="FA900">
        <v>1.6888860000000001</v>
      </c>
      <c r="FB900">
        <v>3.244729</v>
      </c>
      <c r="FC900">
        <v>2.7734730000000001</v>
      </c>
      <c r="FD900">
        <v>6.8962810000000001</v>
      </c>
      <c r="FE900">
        <v>9.8649959999999997</v>
      </c>
      <c r="FF900">
        <v>10.690208999999999</v>
      </c>
      <c r="FG900">
        <v>5.5063750000000002</v>
      </c>
      <c r="FH900">
        <v>3.9899879999999999</v>
      </c>
      <c r="FI900">
        <v>3.2599610000000001</v>
      </c>
      <c r="FJ900">
        <v>8.9669059999999998</v>
      </c>
      <c r="FK900">
        <v>4.4775939999999999</v>
      </c>
      <c r="FL900">
        <v>23.867671000000001</v>
      </c>
      <c r="FM900">
        <v>29.948383</v>
      </c>
      <c r="FN900">
        <v>158.906993</v>
      </c>
      <c r="FO900">
        <v>17.536643999999999</v>
      </c>
      <c r="FP900">
        <v>125.80243</v>
      </c>
      <c r="FQ900">
        <v>11.693963</v>
      </c>
      <c r="FR900">
        <v>13.211143</v>
      </c>
      <c r="FS900">
        <v>114.40060699999999</v>
      </c>
      <c r="FT900">
        <v>102.408793</v>
      </c>
      <c r="FU900">
        <v>21.838701</v>
      </c>
      <c r="FV900">
        <v>114.794922</v>
      </c>
      <c r="FW900">
        <v>118.871556</v>
      </c>
    </row>
    <row r="901" spans="1:179" x14ac:dyDescent="0.45">
      <c r="A901" s="1">
        <v>1055</v>
      </c>
      <c r="B901" t="s">
        <v>183</v>
      </c>
      <c r="C901">
        <v>2</v>
      </c>
      <c r="D901" t="s">
        <v>174</v>
      </c>
      <c r="E901" t="s">
        <v>201</v>
      </c>
      <c r="F901">
        <v>7</v>
      </c>
      <c r="G901">
        <v>6</v>
      </c>
      <c r="H901" t="str">
        <f t="shared" si="84"/>
        <v xml:space="preserve"> Moderada Estimulación</v>
      </c>
      <c r="I901">
        <v>4</v>
      </c>
      <c r="J901" t="str">
        <f t="shared" si="85"/>
        <v>Bajo Dominio</v>
      </c>
      <c r="K901">
        <v>2.8</v>
      </c>
      <c r="L901" t="str">
        <f t="shared" si="86"/>
        <v>Estrés Bajo</v>
      </c>
      <c r="M901">
        <v>8</v>
      </c>
      <c r="N901">
        <v>6.2</v>
      </c>
      <c r="O901">
        <v>0.2</v>
      </c>
      <c r="P901">
        <v>8.1999999999999993</v>
      </c>
      <c r="Q901">
        <v>6.8</v>
      </c>
      <c r="R901" t="str">
        <f t="shared" si="87"/>
        <v>Esfuerzo Moderado</v>
      </c>
      <c r="S901">
        <v>7.3</v>
      </c>
      <c r="T901" t="str">
        <f t="shared" si="88"/>
        <v>Performance Alta</v>
      </c>
      <c r="U901">
        <v>4.9000000000000004</v>
      </c>
      <c r="V901" t="str">
        <f t="shared" si="89"/>
        <v>Frustación Moderada</v>
      </c>
      <c r="W901">
        <v>57.3</v>
      </c>
      <c r="X901">
        <v>0</v>
      </c>
      <c r="Z901">
        <v>1033.712839</v>
      </c>
      <c r="AA901">
        <v>0.94428599999999996</v>
      </c>
      <c r="AB901" s="2">
        <v>0.91243600000000002</v>
      </c>
      <c r="AC901" s="2">
        <v>8.2310000000000005E-3</v>
      </c>
      <c r="AD901" s="2">
        <v>7.2189999999999997E-3</v>
      </c>
      <c r="AE901" s="2">
        <v>7.9309000000000004E-2</v>
      </c>
      <c r="AF901" s="2">
        <v>3.8570000000000002E-3</v>
      </c>
      <c r="AG901" s="2">
        <v>1.8E-5</v>
      </c>
      <c r="AH901" s="2">
        <v>1.2003E-2</v>
      </c>
      <c r="AI901">
        <v>-7.4432999999999999E-2</v>
      </c>
      <c r="AJ901">
        <v>-6.9986540000000002</v>
      </c>
      <c r="AK901">
        <v>-0.94618899999999995</v>
      </c>
      <c r="AL901">
        <v>2.8165990000000001</v>
      </c>
      <c r="AM901">
        <v>0</v>
      </c>
      <c r="AN901">
        <v>4.9773999999999999E-2</v>
      </c>
      <c r="AO901">
        <v>4.0724000000000003E-2</v>
      </c>
      <c r="AP901">
        <v>9.0497999999999995E-2</v>
      </c>
      <c r="AQ901">
        <v>0.61990999999999996</v>
      </c>
      <c r="AR901">
        <v>9.0500000000000008E-3</v>
      </c>
      <c r="AS901">
        <v>0</v>
      </c>
      <c r="AT901">
        <v>0.83257899999999996</v>
      </c>
      <c r="AU901">
        <v>2.7149E-2</v>
      </c>
      <c r="AV901">
        <v>7.6923000000000005E-2</v>
      </c>
      <c r="AW901">
        <v>0</v>
      </c>
      <c r="AX901">
        <v>0.19909499999999999</v>
      </c>
      <c r="AY901">
        <v>4.5248999999999998E-2</v>
      </c>
      <c r="AZ901">
        <v>0</v>
      </c>
      <c r="BA901">
        <v>3.6199000000000002E-2</v>
      </c>
      <c r="BB901">
        <v>2.2623999999999998E-2</v>
      </c>
      <c r="BC901">
        <v>3.6199000000000002E-2</v>
      </c>
      <c r="BD901">
        <v>0</v>
      </c>
      <c r="BE901">
        <v>0.104072</v>
      </c>
      <c r="BF901">
        <v>0.59275999999999995</v>
      </c>
      <c r="BG901">
        <v>0.208145</v>
      </c>
      <c r="BH901">
        <v>1.081448</v>
      </c>
      <c r="BI901">
        <v>0.36199100000000001</v>
      </c>
      <c r="BJ901">
        <v>0.30769200000000002</v>
      </c>
      <c r="BK901">
        <v>9.0500000000000008E-3</v>
      </c>
      <c r="BL901">
        <v>0</v>
      </c>
      <c r="BM901">
        <v>0</v>
      </c>
      <c r="BN901">
        <v>0</v>
      </c>
      <c r="BO901">
        <v>1.3575E-2</v>
      </c>
      <c r="BP901">
        <v>1</v>
      </c>
      <c r="BQ901">
        <v>0</v>
      </c>
      <c r="BR901">
        <v>0</v>
      </c>
      <c r="BS901">
        <v>0</v>
      </c>
      <c r="BT901">
        <v>1</v>
      </c>
      <c r="BU901">
        <v>0</v>
      </c>
      <c r="BV901">
        <v>5550.9008279999998</v>
      </c>
      <c r="BW901">
        <v>142</v>
      </c>
      <c r="BX901">
        <v>27</v>
      </c>
      <c r="BY901">
        <v>115</v>
      </c>
      <c r="BZ901">
        <v>93</v>
      </c>
      <c r="CA901">
        <v>0</v>
      </c>
      <c r="CB901">
        <v>0</v>
      </c>
      <c r="CC901">
        <v>4</v>
      </c>
      <c r="CD901">
        <v>2</v>
      </c>
      <c r="CE901">
        <v>0</v>
      </c>
      <c r="CF901">
        <v>0.190141</v>
      </c>
      <c r="CG901">
        <v>0</v>
      </c>
      <c r="CH901">
        <v>2209.7364499999999</v>
      </c>
      <c r="CI901">
        <v>-113.963627</v>
      </c>
      <c r="CJ901">
        <v>112.183164</v>
      </c>
      <c r="CK901">
        <v>93.937211000000005</v>
      </c>
      <c r="CL901">
        <v>176.13958700000001</v>
      </c>
      <c r="CM901">
        <v>153.530798</v>
      </c>
      <c r="CN901">
        <v>66.331952000000001</v>
      </c>
      <c r="CO901">
        <v>67.566390999999996</v>
      </c>
      <c r="CP901">
        <v>140.409008</v>
      </c>
      <c r="CQ901">
        <v>116.91215</v>
      </c>
      <c r="CR901">
        <v>149.53992600000001</v>
      </c>
      <c r="CS901">
        <v>115.404568</v>
      </c>
      <c r="CT901">
        <v>116.06263800000001</v>
      </c>
      <c r="CU901">
        <v>169.070301</v>
      </c>
      <c r="CV901">
        <v>-50.200071999999999</v>
      </c>
      <c r="CW901">
        <v>-0.98065400000000003</v>
      </c>
      <c r="CX901">
        <v>93.976662000000005</v>
      </c>
      <c r="CY901">
        <v>-88.201023000000006</v>
      </c>
      <c r="CZ901">
        <v>-0.25215199999999999</v>
      </c>
      <c r="DA901">
        <v>93.937211000000005</v>
      </c>
      <c r="DB901">
        <v>-66.408311999999995</v>
      </c>
      <c r="DC901">
        <v>12.744577</v>
      </c>
      <c r="DD901">
        <v>117.441305</v>
      </c>
      <c r="DE901">
        <v>30.035924000000001</v>
      </c>
      <c r="DF901">
        <v>-113.963627</v>
      </c>
      <c r="DG901">
        <v>-89.523172000000002</v>
      </c>
      <c r="DH901">
        <v>21.937272</v>
      </c>
      <c r="DI901">
        <v>112.183164</v>
      </c>
      <c r="DJ901">
        <v>-45.546911000000001</v>
      </c>
      <c r="DK901">
        <v>-147.76333199999999</v>
      </c>
      <c r="DL901">
        <v>-149.872908</v>
      </c>
      <c r="DM901">
        <v>-109.986564</v>
      </c>
      <c r="DN901">
        <v>-66.657371999999995</v>
      </c>
      <c r="DO901">
        <v>142.375044</v>
      </c>
      <c r="DP901">
        <v>-150.73092700000001</v>
      </c>
      <c r="DQ901">
        <v>-56.389814999999999</v>
      </c>
      <c r="DR901">
        <v>87.925494</v>
      </c>
      <c r="DS901">
        <v>100.760126</v>
      </c>
      <c r="DT901">
        <v>-49.891772000000003</v>
      </c>
      <c r="DU901">
        <v>156.37205</v>
      </c>
      <c r="DV901">
        <v>-107.74230900000001</v>
      </c>
      <c r="DW901">
        <v>-87.202331999999998</v>
      </c>
      <c r="DX901">
        <v>32.325119000000001</v>
      </c>
      <c r="DY901">
        <v>-171.13618399999999</v>
      </c>
      <c r="DZ901">
        <v>-90.908197999999999</v>
      </c>
      <c r="EA901">
        <v>26.774031999999998</v>
      </c>
      <c r="EB901">
        <v>-130.078923</v>
      </c>
      <c r="EC901">
        <v>21.474795</v>
      </c>
      <c r="ED901">
        <v>1.3643160000000001</v>
      </c>
      <c r="EE901">
        <v>2.122039</v>
      </c>
      <c r="EF901">
        <v>2.8351829999999998</v>
      </c>
      <c r="EG901">
        <v>2.763512</v>
      </c>
      <c r="EH901">
        <v>2.5201639999999998</v>
      </c>
      <c r="EI901">
        <v>2.7200150000000001</v>
      </c>
      <c r="EJ901">
        <v>1.8198449999999999</v>
      </c>
      <c r="EK901">
        <v>3.6280939999999999</v>
      </c>
      <c r="EL901">
        <v>5.2234160000000003</v>
      </c>
      <c r="EM901">
        <v>4.5163250000000001</v>
      </c>
      <c r="EN901">
        <v>6.2000520000000003</v>
      </c>
      <c r="EO901">
        <v>7.5961850000000002</v>
      </c>
      <c r="EP901">
        <v>16.221964</v>
      </c>
      <c r="EQ901">
        <v>92.587068000000002</v>
      </c>
      <c r="ER901">
        <v>2.4178419999999998</v>
      </c>
      <c r="ES901">
        <v>6.3934009999999999</v>
      </c>
      <c r="ET901">
        <v>28.865469999999998</v>
      </c>
      <c r="EU901">
        <v>1.8523540000000001</v>
      </c>
      <c r="EV901">
        <v>2.8351829999999998</v>
      </c>
      <c r="EW901">
        <v>8.0981950000000005</v>
      </c>
      <c r="EX901">
        <v>4.0076830000000001</v>
      </c>
      <c r="EY901">
        <v>3.3056869999999998</v>
      </c>
      <c r="EZ901">
        <v>176.32899499999999</v>
      </c>
      <c r="FA901">
        <v>1.3643160000000001</v>
      </c>
      <c r="FB901">
        <v>2.0000439999999999</v>
      </c>
      <c r="FC901">
        <v>3.499304</v>
      </c>
      <c r="FD901">
        <v>2.122039</v>
      </c>
      <c r="FE901">
        <v>5.4797570000000002</v>
      </c>
      <c r="FF901">
        <v>7.9725679999999999</v>
      </c>
      <c r="FG901">
        <v>3.6563119999999998</v>
      </c>
      <c r="FH901">
        <v>4.0195629999999998</v>
      </c>
      <c r="FI901">
        <v>3.3237730000000001</v>
      </c>
      <c r="FJ901">
        <v>6.8480280000000002</v>
      </c>
      <c r="FK901">
        <v>2.721635</v>
      </c>
      <c r="FL901">
        <v>5.9414150000000001</v>
      </c>
      <c r="FM901">
        <v>9.8494550000000007</v>
      </c>
      <c r="FN901">
        <v>142.437825</v>
      </c>
      <c r="FO901">
        <v>19.363814000000001</v>
      </c>
      <c r="FP901">
        <v>53.638764000000002</v>
      </c>
      <c r="FQ901">
        <v>8.2407920000000008</v>
      </c>
      <c r="FR901">
        <v>14.246302999999999</v>
      </c>
      <c r="FS901">
        <v>138.49034399999999</v>
      </c>
      <c r="FT901">
        <v>5.6362860000000001</v>
      </c>
      <c r="FU901">
        <v>15.028974</v>
      </c>
      <c r="FV901">
        <v>136.42069000000001</v>
      </c>
      <c r="FW901">
        <v>109.36138099999999</v>
      </c>
    </row>
    <row r="902" spans="1:179" x14ac:dyDescent="0.45">
      <c r="A902" s="1">
        <v>1056</v>
      </c>
      <c r="B902" t="s">
        <v>183</v>
      </c>
      <c r="C902">
        <v>2</v>
      </c>
      <c r="D902" t="s">
        <v>174</v>
      </c>
      <c r="E902" t="s">
        <v>201</v>
      </c>
      <c r="F902">
        <v>7</v>
      </c>
      <c r="G902">
        <v>6</v>
      </c>
      <c r="H902" t="str">
        <f t="shared" si="84"/>
        <v xml:space="preserve"> Moderada Estimulación</v>
      </c>
      <c r="I902">
        <v>4</v>
      </c>
      <c r="J902" t="str">
        <f t="shared" si="85"/>
        <v>Bajo Dominio</v>
      </c>
      <c r="K902">
        <v>2.8</v>
      </c>
      <c r="L902" t="str">
        <f t="shared" si="86"/>
        <v>Estrés Bajo</v>
      </c>
      <c r="M902">
        <v>8</v>
      </c>
      <c r="N902">
        <v>6.2</v>
      </c>
      <c r="O902">
        <v>0.2</v>
      </c>
      <c r="P902">
        <v>8.1999999999999993</v>
      </c>
      <c r="Q902">
        <v>6.8</v>
      </c>
      <c r="R902" t="str">
        <f t="shared" si="87"/>
        <v>Esfuerzo Moderado</v>
      </c>
      <c r="S902">
        <v>7.3</v>
      </c>
      <c r="T902" t="str">
        <f t="shared" si="88"/>
        <v>Performance Alta</v>
      </c>
      <c r="U902">
        <v>4.9000000000000004</v>
      </c>
      <c r="V902" t="str">
        <f t="shared" si="89"/>
        <v>Frustación Moderada</v>
      </c>
      <c r="W902">
        <v>57.3</v>
      </c>
      <c r="X902">
        <v>68</v>
      </c>
      <c r="Y902">
        <v>5.2164000000000002E-2</v>
      </c>
      <c r="Z902">
        <v>1002.829089</v>
      </c>
      <c r="AA902">
        <v>0.93403199999999997</v>
      </c>
      <c r="AB902" s="2">
        <v>0.89108399999999999</v>
      </c>
      <c r="AC902" s="2">
        <v>1.3044E-2</v>
      </c>
      <c r="AD902" s="2">
        <v>9.4280000000000006E-3</v>
      </c>
      <c r="AE902" s="2">
        <v>0.147563</v>
      </c>
      <c r="AF902" s="2">
        <v>5.8129999999999996E-3</v>
      </c>
      <c r="AG902" s="2">
        <v>1.9999999999999999E-6</v>
      </c>
      <c r="AH902" s="2">
        <v>1.2151E-2</v>
      </c>
      <c r="AI902">
        <v>-0.13477500000000001</v>
      </c>
      <c r="AJ902">
        <v>-6.6613879999999996</v>
      </c>
      <c r="AK902">
        <v>-1.882944</v>
      </c>
      <c r="AL902">
        <v>2.5455429999999999</v>
      </c>
      <c r="AM902">
        <v>0</v>
      </c>
      <c r="AN902">
        <v>0.15319099999999999</v>
      </c>
      <c r="AO902">
        <v>2.5531999999999999E-2</v>
      </c>
      <c r="AP902">
        <v>0.12766</v>
      </c>
      <c r="AQ902">
        <v>0.42978699999999997</v>
      </c>
      <c r="AR902">
        <v>2.9787000000000001E-2</v>
      </c>
      <c r="AS902">
        <v>0</v>
      </c>
      <c r="AT902">
        <v>0.81276599999999999</v>
      </c>
      <c r="AU902">
        <v>3.8297999999999999E-2</v>
      </c>
      <c r="AV902">
        <v>5.9574000000000002E-2</v>
      </c>
      <c r="AW902">
        <v>0</v>
      </c>
      <c r="AX902">
        <v>1.353191</v>
      </c>
      <c r="AY902">
        <v>8.5106000000000001E-2</v>
      </c>
      <c r="AZ902">
        <v>8.5109999999999995E-3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1.668085</v>
      </c>
      <c r="BG902">
        <v>6.8085000000000007E-2</v>
      </c>
      <c r="BH902">
        <v>2.2723399999999998</v>
      </c>
      <c r="BI902">
        <v>7.6595999999999997E-2</v>
      </c>
      <c r="BJ902">
        <v>0.13617000000000001</v>
      </c>
      <c r="BK902">
        <v>0.26808500000000002</v>
      </c>
      <c r="BL902">
        <v>0</v>
      </c>
      <c r="BM902">
        <v>0</v>
      </c>
      <c r="BN902">
        <v>0</v>
      </c>
      <c r="BO902">
        <v>2.9787000000000001E-2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193</v>
      </c>
      <c r="BX902">
        <v>143</v>
      </c>
      <c r="BY902">
        <v>50</v>
      </c>
      <c r="BZ902">
        <v>0</v>
      </c>
      <c r="CA902">
        <v>15</v>
      </c>
      <c r="CB902">
        <v>0</v>
      </c>
      <c r="CC902">
        <v>30</v>
      </c>
      <c r="CD902">
        <v>1</v>
      </c>
      <c r="CE902">
        <v>0</v>
      </c>
      <c r="CF902">
        <v>0.74093299999999995</v>
      </c>
      <c r="CG902">
        <v>8.6705000000000004E-2</v>
      </c>
      <c r="CH902">
        <v>2212.5456859999999</v>
      </c>
      <c r="CI902">
        <v>-114.801967</v>
      </c>
      <c r="CJ902">
        <v>111.41818000000001</v>
      </c>
      <c r="CK902">
        <v>92.195389000000006</v>
      </c>
      <c r="CL902">
        <v>174.11219299999999</v>
      </c>
      <c r="CM902">
        <v>150.108271</v>
      </c>
      <c r="CN902">
        <v>67.331584000000007</v>
      </c>
      <c r="CO902">
        <v>66.743129999999994</v>
      </c>
      <c r="CP902">
        <v>132.10607300000001</v>
      </c>
      <c r="CQ902">
        <v>119.427166</v>
      </c>
      <c r="CR902">
        <v>156.218391</v>
      </c>
      <c r="CS902">
        <v>110.213297</v>
      </c>
      <c r="CT902">
        <v>120.113229</v>
      </c>
      <c r="CU902">
        <v>167.91542000000001</v>
      </c>
      <c r="CV902">
        <v>75.251305000000002</v>
      </c>
      <c r="CW902">
        <v>-3.3996409999999999</v>
      </c>
      <c r="CX902">
        <v>87.379302999999993</v>
      </c>
      <c r="CY902">
        <v>-129.129727</v>
      </c>
      <c r="CZ902">
        <v>-2.1484480000000001</v>
      </c>
      <c r="DA902">
        <v>92.195389000000006</v>
      </c>
      <c r="DB902">
        <v>-74.069890999999998</v>
      </c>
      <c r="DC902">
        <v>9.2796109999999992</v>
      </c>
      <c r="DD902">
        <v>120.09996</v>
      </c>
      <c r="DE902">
        <v>123.472387</v>
      </c>
      <c r="DF902">
        <v>-114.801967</v>
      </c>
      <c r="DG902">
        <v>-88.002955999999998</v>
      </c>
      <c r="DH902">
        <v>16.741734000000001</v>
      </c>
      <c r="DI902">
        <v>111.41818000000001</v>
      </c>
      <c r="DJ902">
        <v>-52.633346000000003</v>
      </c>
      <c r="DK902">
        <v>-132.153255</v>
      </c>
      <c r="DL902">
        <v>-157.61648</v>
      </c>
      <c r="DM902">
        <v>-114.40987</v>
      </c>
      <c r="DN902">
        <v>-63.914529000000002</v>
      </c>
      <c r="DO902">
        <v>131.65091100000001</v>
      </c>
      <c r="DP902">
        <v>-156.36205000000001</v>
      </c>
      <c r="DQ902">
        <v>-52.662899000000003</v>
      </c>
      <c r="DR902">
        <v>96.427805000000006</v>
      </c>
      <c r="DS902">
        <v>42.836893000000003</v>
      </c>
      <c r="DT902">
        <v>-64.583770000000001</v>
      </c>
      <c r="DU902">
        <v>121.47730799999999</v>
      </c>
      <c r="DV902">
        <v>-112.350173</v>
      </c>
      <c r="DW902">
        <v>-101.329955</v>
      </c>
      <c r="DX902">
        <v>-111.775524</v>
      </c>
      <c r="DY902">
        <v>-169.011955</v>
      </c>
      <c r="DZ902">
        <v>-104.109984</v>
      </c>
      <c r="EA902">
        <v>-113.507355</v>
      </c>
      <c r="EB902">
        <v>-148.097703</v>
      </c>
      <c r="EC902">
        <v>18.177779000000001</v>
      </c>
      <c r="ED902">
        <v>0.61374200000000001</v>
      </c>
      <c r="EE902">
        <v>1.1644479999999999</v>
      </c>
      <c r="EF902">
        <v>0.73402999999999996</v>
      </c>
      <c r="EG902">
        <v>3.065369</v>
      </c>
      <c r="EH902">
        <v>3.1941139999999999</v>
      </c>
      <c r="EI902">
        <v>2.0250900000000001</v>
      </c>
      <c r="EJ902">
        <v>1.618263</v>
      </c>
      <c r="EK902">
        <v>3.075691</v>
      </c>
      <c r="EL902">
        <v>4.5214109999999996</v>
      </c>
      <c r="EM902">
        <v>18.870701</v>
      </c>
      <c r="EN902">
        <v>9.8967170000000007</v>
      </c>
      <c r="EO902">
        <v>13.124675999999999</v>
      </c>
      <c r="EP902">
        <v>12.010439999999999</v>
      </c>
      <c r="EQ902">
        <v>109.928648</v>
      </c>
      <c r="ER902">
        <v>2.6459199999999998</v>
      </c>
      <c r="ES902">
        <v>3.9893930000000002</v>
      </c>
      <c r="ET902">
        <v>22.302852999999999</v>
      </c>
      <c r="EU902">
        <v>1.457754</v>
      </c>
      <c r="EV902">
        <v>0.73402999999999996</v>
      </c>
      <c r="EW902">
        <v>6.4022230000000002</v>
      </c>
      <c r="EX902">
        <v>3.1370689999999999</v>
      </c>
      <c r="EY902">
        <v>3.4067769999999999</v>
      </c>
      <c r="EZ902">
        <v>128.19786400000001</v>
      </c>
      <c r="FA902">
        <v>0.61374200000000001</v>
      </c>
      <c r="FB902">
        <v>2.0318640000000001</v>
      </c>
      <c r="FC902">
        <v>2.1198290000000002</v>
      </c>
      <c r="FD902">
        <v>1.1644479999999999</v>
      </c>
      <c r="FE902">
        <v>2.6974239999999998</v>
      </c>
      <c r="FF902">
        <v>5.6009399999999996</v>
      </c>
      <c r="FG902">
        <v>2.7965589999999998</v>
      </c>
      <c r="FH902">
        <v>1.899043</v>
      </c>
      <c r="FI902">
        <v>2.919578</v>
      </c>
      <c r="FJ902">
        <v>8.5564780000000003</v>
      </c>
      <c r="FK902">
        <v>4.0463789999999999</v>
      </c>
      <c r="FL902">
        <v>19.284130000000001</v>
      </c>
      <c r="FM902">
        <v>22.974727000000001</v>
      </c>
      <c r="FN902">
        <v>160.25838400000001</v>
      </c>
      <c r="FO902">
        <v>18.321262000000001</v>
      </c>
      <c r="FP902">
        <v>118.003416</v>
      </c>
      <c r="FQ902">
        <v>10.389341</v>
      </c>
      <c r="FR902">
        <v>11.06189</v>
      </c>
      <c r="FS902">
        <v>65.970399999999998</v>
      </c>
      <c r="FT902">
        <v>3.0479310000000002</v>
      </c>
      <c r="FU902">
        <v>18.270392999999999</v>
      </c>
      <c r="FV902">
        <v>69.644583999999995</v>
      </c>
      <c r="FW902">
        <v>80.336381000000003</v>
      </c>
    </row>
    <row r="903" spans="1:179" x14ac:dyDescent="0.45">
      <c r="A903" s="1">
        <v>1057</v>
      </c>
      <c r="B903" t="s">
        <v>183</v>
      </c>
      <c r="C903">
        <v>2</v>
      </c>
      <c r="D903" t="s">
        <v>174</v>
      </c>
      <c r="E903" t="s">
        <v>201</v>
      </c>
      <c r="F903">
        <v>7</v>
      </c>
      <c r="G903">
        <v>6</v>
      </c>
      <c r="H903" t="str">
        <f t="shared" si="84"/>
        <v xml:space="preserve"> Moderada Estimulación</v>
      </c>
      <c r="I903">
        <v>4</v>
      </c>
      <c r="J903" t="str">
        <f t="shared" si="85"/>
        <v>Bajo Dominio</v>
      </c>
      <c r="K903">
        <v>2.8</v>
      </c>
      <c r="L903" t="str">
        <f t="shared" si="86"/>
        <v>Estrés Bajo</v>
      </c>
      <c r="M903">
        <v>8</v>
      </c>
      <c r="N903">
        <v>6.2</v>
      </c>
      <c r="O903">
        <v>0.2</v>
      </c>
      <c r="P903">
        <v>8.1999999999999993</v>
      </c>
      <c r="Q903">
        <v>6.8</v>
      </c>
      <c r="R903" t="str">
        <f t="shared" si="87"/>
        <v>Esfuerzo Moderado</v>
      </c>
      <c r="S903">
        <v>7.3</v>
      </c>
      <c r="T903" t="str">
        <f t="shared" si="88"/>
        <v>Performance Alta</v>
      </c>
      <c r="U903">
        <v>4.9000000000000004</v>
      </c>
      <c r="V903" t="str">
        <f t="shared" si="89"/>
        <v>Frustación Moderada</v>
      </c>
      <c r="W903">
        <v>57.3</v>
      </c>
      <c r="X903">
        <v>67</v>
      </c>
      <c r="Y903">
        <v>5.9448000000000001E-2</v>
      </c>
      <c r="Z903">
        <v>956.75003700000002</v>
      </c>
      <c r="AA903">
        <v>0.93667299999999998</v>
      </c>
      <c r="AB903" s="2">
        <v>0.88944999999999996</v>
      </c>
      <c r="AC903" s="2">
        <v>1.4045E-2</v>
      </c>
      <c r="AD903" s="2">
        <v>7.2290000000000002E-3</v>
      </c>
      <c r="AE903" s="2">
        <v>9.6425999999999998E-2</v>
      </c>
      <c r="AF903" s="2">
        <v>5.9890000000000004E-3</v>
      </c>
      <c r="AG903" s="2">
        <v>5.8E-5</v>
      </c>
      <c r="AH903" s="2">
        <v>5.6909999999999999E-3</v>
      </c>
      <c r="AI903">
        <v>-8.2748000000000002E-2</v>
      </c>
      <c r="AJ903">
        <v>-6.3624340000000004</v>
      </c>
      <c r="AK903">
        <v>-2.4440979999999999</v>
      </c>
      <c r="AL903">
        <v>2.1923849999999998</v>
      </c>
      <c r="AM903">
        <v>0</v>
      </c>
      <c r="AN903">
        <v>0.103004</v>
      </c>
      <c r="AO903">
        <v>5.1501999999999999E-2</v>
      </c>
      <c r="AP903">
        <v>8.5836999999999997E-2</v>
      </c>
      <c r="AQ903">
        <v>0.56223199999999995</v>
      </c>
      <c r="AR903">
        <v>3.0043E-2</v>
      </c>
      <c r="AS903">
        <v>0</v>
      </c>
      <c r="AT903">
        <v>0.81545100000000004</v>
      </c>
      <c r="AU903">
        <v>3.0043E-2</v>
      </c>
      <c r="AV903">
        <v>3.0043E-2</v>
      </c>
      <c r="AW903">
        <v>4.2919999999999998E-3</v>
      </c>
      <c r="AX903">
        <v>1.3304720000000001</v>
      </c>
      <c r="AY903">
        <v>7.2960999999999998E-2</v>
      </c>
      <c r="AZ903">
        <v>0</v>
      </c>
      <c r="BA903">
        <v>0</v>
      </c>
      <c r="BB903">
        <v>6.4378000000000005E-2</v>
      </c>
      <c r="BC903">
        <v>0</v>
      </c>
      <c r="BD903">
        <v>8.5839999999999996E-3</v>
      </c>
      <c r="BE903">
        <v>0</v>
      </c>
      <c r="BF903">
        <v>1.373391</v>
      </c>
      <c r="BG903">
        <v>0</v>
      </c>
      <c r="BH903">
        <v>2.0772529999999998</v>
      </c>
      <c r="BI903">
        <v>0.20171700000000001</v>
      </c>
      <c r="BJ903">
        <v>0.29184500000000002</v>
      </c>
      <c r="BK903">
        <v>0.38197399999999998</v>
      </c>
      <c r="BL903">
        <v>0</v>
      </c>
      <c r="BM903">
        <v>0</v>
      </c>
      <c r="BN903">
        <v>0</v>
      </c>
      <c r="BO903">
        <v>8.5839999999999996E-3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180</v>
      </c>
      <c r="BX903">
        <v>131</v>
      </c>
      <c r="BY903">
        <v>49</v>
      </c>
      <c r="BZ903">
        <v>0</v>
      </c>
      <c r="CA903">
        <v>19</v>
      </c>
      <c r="CB903">
        <v>0</v>
      </c>
      <c r="CC903">
        <v>22</v>
      </c>
      <c r="CD903">
        <v>0</v>
      </c>
      <c r="CE903">
        <v>0</v>
      </c>
      <c r="CF903">
        <v>0.72777800000000004</v>
      </c>
      <c r="CG903">
        <v>0.124183</v>
      </c>
      <c r="CH903">
        <v>2214.0338470000002</v>
      </c>
      <c r="CI903">
        <v>-115.24149199999999</v>
      </c>
      <c r="CJ903">
        <v>111.976832</v>
      </c>
      <c r="CK903">
        <v>92.270229999999998</v>
      </c>
      <c r="CL903">
        <v>169.68952100000001</v>
      </c>
      <c r="CM903">
        <v>152.229455</v>
      </c>
      <c r="CN903">
        <v>65.962261999999996</v>
      </c>
      <c r="CO903">
        <v>67.065920000000006</v>
      </c>
      <c r="CP903">
        <v>132.41264799999999</v>
      </c>
      <c r="CQ903">
        <v>121.323751</v>
      </c>
      <c r="CR903">
        <v>148.51803000000001</v>
      </c>
      <c r="CS903">
        <v>108.699887</v>
      </c>
      <c r="CT903">
        <v>122.30453199999999</v>
      </c>
      <c r="CU903">
        <v>168.05992499999999</v>
      </c>
      <c r="CV903">
        <v>90.351972000000004</v>
      </c>
      <c r="CW903">
        <v>-3.3315769999999998</v>
      </c>
      <c r="CX903">
        <v>82.592083000000002</v>
      </c>
      <c r="CY903">
        <v>-114.79116399999999</v>
      </c>
      <c r="CZ903">
        <v>-1.2367349999999999</v>
      </c>
      <c r="DA903">
        <v>92.270229999999998</v>
      </c>
      <c r="DB903">
        <v>-71.142403999999999</v>
      </c>
      <c r="DC903">
        <v>10.221871999999999</v>
      </c>
      <c r="DD903">
        <v>117.895117</v>
      </c>
      <c r="DE903">
        <v>174.35001199999999</v>
      </c>
      <c r="DF903">
        <v>-115.24149199999999</v>
      </c>
      <c r="DG903">
        <v>-86.352259000000004</v>
      </c>
      <c r="DH903">
        <v>16.868725000000001</v>
      </c>
      <c r="DI903">
        <v>111.976832</v>
      </c>
      <c r="DJ903">
        <v>-53.132328000000001</v>
      </c>
      <c r="DK903">
        <v>-132.70739</v>
      </c>
      <c r="DL903">
        <v>-155.95662100000001</v>
      </c>
      <c r="DM903">
        <v>-114.44443200000001</v>
      </c>
      <c r="DN903">
        <v>-65.389028999999994</v>
      </c>
      <c r="DO903">
        <v>135.500114</v>
      </c>
      <c r="DP903">
        <v>-154.88019299999999</v>
      </c>
      <c r="DQ903">
        <v>-50.006847</v>
      </c>
      <c r="DR903">
        <v>86.258353999999997</v>
      </c>
      <c r="DS903">
        <v>93.410666000000006</v>
      </c>
      <c r="DT903">
        <v>-67.621668</v>
      </c>
      <c r="DU903">
        <v>108.736676</v>
      </c>
      <c r="DV903">
        <v>-114.596478</v>
      </c>
      <c r="DW903">
        <v>-103.916524</v>
      </c>
      <c r="DX903">
        <v>-129.719436</v>
      </c>
      <c r="DY903">
        <v>-168.62689599999999</v>
      </c>
      <c r="DZ903">
        <v>-107.836754</v>
      </c>
      <c r="EA903">
        <v>-131.729071</v>
      </c>
      <c r="EB903">
        <v>-163.15521799999999</v>
      </c>
      <c r="EC903">
        <v>17.119403999999999</v>
      </c>
      <c r="ED903">
        <v>0.76781600000000005</v>
      </c>
      <c r="EE903">
        <v>1.4129700000000001</v>
      </c>
      <c r="EF903">
        <v>0.695519</v>
      </c>
      <c r="EG903">
        <v>5.3360820000000002</v>
      </c>
      <c r="EH903">
        <v>2.8984589999999999</v>
      </c>
      <c r="EI903">
        <v>1.997879</v>
      </c>
      <c r="EJ903">
        <v>1.4751730000000001</v>
      </c>
      <c r="EK903">
        <v>4.1145569999999996</v>
      </c>
      <c r="EL903">
        <v>4.4997939999999996</v>
      </c>
      <c r="EM903">
        <v>15.987368</v>
      </c>
      <c r="EN903">
        <v>11.718365</v>
      </c>
      <c r="EO903">
        <v>15.170591999999999</v>
      </c>
      <c r="EP903">
        <v>13.515237000000001</v>
      </c>
      <c r="EQ903">
        <v>75.314271000000005</v>
      </c>
      <c r="ER903">
        <v>1.9774</v>
      </c>
      <c r="ES903">
        <v>5.7682289999999998</v>
      </c>
      <c r="ET903">
        <v>25.643319000000002</v>
      </c>
      <c r="EU903">
        <v>1.3316030000000001</v>
      </c>
      <c r="EV903">
        <v>0.695519</v>
      </c>
      <c r="EW903">
        <v>7.0616159999999999</v>
      </c>
      <c r="EX903">
        <v>3.6052970000000002</v>
      </c>
      <c r="EY903">
        <v>2.8012090000000001</v>
      </c>
      <c r="EZ903">
        <v>37.174889</v>
      </c>
      <c r="FA903">
        <v>0.76781600000000005</v>
      </c>
      <c r="FB903">
        <v>3.5884800000000001</v>
      </c>
      <c r="FC903">
        <v>1.704256</v>
      </c>
      <c r="FD903">
        <v>1.4129700000000001</v>
      </c>
      <c r="FE903">
        <v>2.522929</v>
      </c>
      <c r="FF903">
        <v>8.0181140000000006</v>
      </c>
      <c r="FG903">
        <v>20.307378</v>
      </c>
      <c r="FH903">
        <v>2.956356</v>
      </c>
      <c r="FI903">
        <v>3.4210229999999999</v>
      </c>
      <c r="FJ903">
        <v>9.3639379999999992</v>
      </c>
      <c r="FK903">
        <v>4.1421099999999997</v>
      </c>
      <c r="FL903">
        <v>21.198709999999998</v>
      </c>
      <c r="FM903">
        <v>16.920088</v>
      </c>
      <c r="FN903">
        <v>142.105557</v>
      </c>
      <c r="FO903">
        <v>18.460763</v>
      </c>
      <c r="FP903">
        <v>129.235803</v>
      </c>
      <c r="FQ903">
        <v>11.423069</v>
      </c>
      <c r="FR903">
        <v>4.5217850000000004</v>
      </c>
      <c r="FS903">
        <v>8.9710439999999991</v>
      </c>
      <c r="FT903">
        <v>3.136158</v>
      </c>
      <c r="FU903">
        <v>18.618825000000001</v>
      </c>
      <c r="FV903">
        <v>30.633512</v>
      </c>
      <c r="FW903">
        <v>40.397022</v>
      </c>
    </row>
    <row r="904" spans="1:179" x14ac:dyDescent="0.45">
      <c r="A904" s="1">
        <v>1058</v>
      </c>
      <c r="B904" t="s">
        <v>183</v>
      </c>
      <c r="C904">
        <v>2</v>
      </c>
      <c r="D904" t="s">
        <v>174</v>
      </c>
      <c r="E904" t="s">
        <v>201</v>
      </c>
      <c r="F904">
        <v>7</v>
      </c>
      <c r="G904">
        <v>6</v>
      </c>
      <c r="H904" t="str">
        <f t="shared" si="84"/>
        <v xml:space="preserve"> Moderada Estimulación</v>
      </c>
      <c r="I904">
        <v>4</v>
      </c>
      <c r="J904" t="str">
        <f t="shared" si="85"/>
        <v>Bajo Dominio</v>
      </c>
      <c r="K904">
        <v>2.8</v>
      </c>
      <c r="L904" t="str">
        <f t="shared" si="86"/>
        <v>Estrés Bajo</v>
      </c>
      <c r="M904">
        <v>8</v>
      </c>
      <c r="N904">
        <v>6.2</v>
      </c>
      <c r="O904">
        <v>0.2</v>
      </c>
      <c r="P904">
        <v>8.1999999999999993</v>
      </c>
      <c r="Q904">
        <v>6.8</v>
      </c>
      <c r="R904" t="str">
        <f t="shared" si="87"/>
        <v>Esfuerzo Moderado</v>
      </c>
      <c r="S904">
        <v>7.3</v>
      </c>
      <c r="T904" t="str">
        <f t="shared" si="88"/>
        <v>Performance Alta</v>
      </c>
      <c r="U904">
        <v>4.9000000000000004</v>
      </c>
      <c r="V904" t="str">
        <f t="shared" si="89"/>
        <v>Frustación Moderada</v>
      </c>
      <c r="W904">
        <v>57.3</v>
      </c>
      <c r="X904">
        <v>66</v>
      </c>
      <c r="Y904">
        <v>4.7997999999999999E-2</v>
      </c>
      <c r="Z904">
        <v>807.93362999999999</v>
      </c>
      <c r="AA904">
        <v>0.92962800000000001</v>
      </c>
      <c r="AB904" s="2">
        <v>0.89531899999999998</v>
      </c>
      <c r="AC904" s="2">
        <v>1.7010000000000001E-2</v>
      </c>
      <c r="AD904" s="2">
        <v>8.1250000000000003E-3</v>
      </c>
      <c r="AE904" s="2">
        <v>5.1035999999999998E-2</v>
      </c>
      <c r="AF904" s="2">
        <v>5.9979999999999999E-3</v>
      </c>
      <c r="AG904" s="2">
        <v>1.2999999999999999E-5</v>
      </c>
      <c r="AH904" s="2">
        <v>7.541E-3</v>
      </c>
      <c r="AI904">
        <v>-3.4462E-2</v>
      </c>
      <c r="AJ904">
        <v>-3.0554540000000001</v>
      </c>
      <c r="AK904">
        <v>-2.5426709999999999</v>
      </c>
      <c r="AL904">
        <v>3.849024</v>
      </c>
      <c r="AM904">
        <v>0</v>
      </c>
      <c r="AN904">
        <v>6.8966E-2</v>
      </c>
      <c r="AO904">
        <v>1.7240999999999999E-2</v>
      </c>
      <c r="AP904">
        <v>0.137931</v>
      </c>
      <c r="AQ904">
        <v>0.53879299999999997</v>
      </c>
      <c r="AR904">
        <v>1.2931E-2</v>
      </c>
      <c r="AS904">
        <v>0</v>
      </c>
      <c r="AT904">
        <v>0.875</v>
      </c>
      <c r="AU904">
        <v>5.6034E-2</v>
      </c>
      <c r="AV904">
        <v>8.6210000000000002E-3</v>
      </c>
      <c r="AW904">
        <v>0</v>
      </c>
      <c r="AX904">
        <v>1.2025859999999999</v>
      </c>
      <c r="AY904">
        <v>3.4483E-2</v>
      </c>
      <c r="AZ904">
        <v>0</v>
      </c>
      <c r="BA904">
        <v>0</v>
      </c>
      <c r="BB904">
        <v>0</v>
      </c>
      <c r="BC904">
        <v>4.3099999999999996E-3</v>
      </c>
      <c r="BD904">
        <v>0</v>
      </c>
      <c r="BE904">
        <v>6.8966E-2</v>
      </c>
      <c r="BF904">
        <v>1.590517</v>
      </c>
      <c r="BG904">
        <v>3.4483E-2</v>
      </c>
      <c r="BH904">
        <v>1.637931</v>
      </c>
      <c r="BI904">
        <v>0.155172</v>
      </c>
      <c r="BJ904">
        <v>0.31465500000000002</v>
      </c>
      <c r="BK904">
        <v>0.17672399999999999</v>
      </c>
      <c r="BL904">
        <v>0</v>
      </c>
      <c r="BM904">
        <v>0</v>
      </c>
      <c r="BN904">
        <v>0</v>
      </c>
      <c r="BO904">
        <v>8.6210000000000002E-3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156</v>
      </c>
      <c r="BX904">
        <v>109</v>
      </c>
      <c r="BY904">
        <v>47</v>
      </c>
      <c r="BZ904">
        <v>13</v>
      </c>
      <c r="CA904">
        <v>9</v>
      </c>
      <c r="CB904">
        <v>0</v>
      </c>
      <c r="CC904">
        <v>22</v>
      </c>
      <c r="CD904">
        <v>0</v>
      </c>
      <c r="CE904">
        <v>0</v>
      </c>
      <c r="CF904">
        <v>0.69871799999999995</v>
      </c>
      <c r="CG904">
        <v>6.8701999999999999E-2</v>
      </c>
      <c r="CH904">
        <v>2210.9569390000001</v>
      </c>
      <c r="CI904">
        <v>-91.105817000000002</v>
      </c>
      <c r="CJ904">
        <v>90.750888000000003</v>
      </c>
      <c r="CK904">
        <v>93.050010999999998</v>
      </c>
      <c r="CL904">
        <v>146.95090200000001</v>
      </c>
      <c r="CM904">
        <v>161.62396699999999</v>
      </c>
      <c r="CN904">
        <v>87.801038000000005</v>
      </c>
      <c r="CO904">
        <v>88.845234000000005</v>
      </c>
      <c r="CP904">
        <v>109.90533000000001</v>
      </c>
      <c r="CQ904">
        <v>123.940022</v>
      </c>
      <c r="CR904">
        <v>150.984488</v>
      </c>
      <c r="CS904">
        <v>92.916342999999998</v>
      </c>
      <c r="CT904">
        <v>119.168289</v>
      </c>
      <c r="CU904">
        <v>167.650218</v>
      </c>
      <c r="CV904">
        <v>96.526719999999997</v>
      </c>
      <c r="CW904">
        <v>-5.3309309999999996</v>
      </c>
      <c r="CX904">
        <v>60.522492</v>
      </c>
      <c r="CY904">
        <v>-82.240571000000003</v>
      </c>
      <c r="CZ904">
        <v>0.73434999999999995</v>
      </c>
      <c r="DA904">
        <v>93.050010999999998</v>
      </c>
      <c r="DB904">
        <v>-67.475581000000005</v>
      </c>
      <c r="DC904">
        <v>7.8982260000000002</v>
      </c>
      <c r="DD904">
        <v>110.049881</v>
      </c>
      <c r="DE904">
        <v>173.387586</v>
      </c>
      <c r="DF904">
        <v>-91.105817000000002</v>
      </c>
      <c r="DG904">
        <v>8.2717340000000004</v>
      </c>
      <c r="DH904">
        <v>18.415126000000001</v>
      </c>
      <c r="DI904">
        <v>90.750888000000003</v>
      </c>
      <c r="DJ904">
        <v>-0.842395</v>
      </c>
      <c r="DK904">
        <v>-130.36732499999999</v>
      </c>
      <c r="DL904">
        <v>-156.20017100000001</v>
      </c>
      <c r="DM904">
        <v>-117.769459</v>
      </c>
      <c r="DN904">
        <v>-65.746643000000006</v>
      </c>
      <c r="DO904">
        <v>137.20260400000001</v>
      </c>
      <c r="DP904">
        <v>-153.958437</v>
      </c>
      <c r="DQ904">
        <v>-52.353070000000002</v>
      </c>
      <c r="DR904">
        <v>88.825705999999997</v>
      </c>
      <c r="DS904">
        <v>47.608898000000003</v>
      </c>
      <c r="DT904">
        <v>-61.055633999999998</v>
      </c>
      <c r="DU904">
        <v>120.851816</v>
      </c>
      <c r="DV904">
        <v>-112.10706399999999</v>
      </c>
      <c r="DW904">
        <v>-103.56173699999999</v>
      </c>
      <c r="DX904">
        <v>-115.65980399999999</v>
      </c>
      <c r="DY904">
        <v>-168.70907399999999</v>
      </c>
      <c r="DZ904">
        <v>-102.424359</v>
      </c>
      <c r="EA904">
        <v>-96.627187000000006</v>
      </c>
      <c r="EB904">
        <v>-156.48489000000001</v>
      </c>
      <c r="EC904">
        <v>19.782526000000001</v>
      </c>
      <c r="ED904">
        <v>17.320709999999998</v>
      </c>
      <c r="EE904">
        <v>14.890362</v>
      </c>
      <c r="EF904">
        <v>0.98409800000000003</v>
      </c>
      <c r="EG904">
        <v>20.005545000000001</v>
      </c>
      <c r="EH904">
        <v>7.1634979999999997</v>
      </c>
      <c r="EI904">
        <v>15.513544</v>
      </c>
      <c r="EJ904">
        <v>15.588837</v>
      </c>
      <c r="EK904">
        <v>16.516494999999999</v>
      </c>
      <c r="EL904">
        <v>9.0171519999999994</v>
      </c>
      <c r="EM904">
        <v>7.787776</v>
      </c>
      <c r="EN904">
        <v>17.202463000000002</v>
      </c>
      <c r="EO904">
        <v>13.613792999999999</v>
      </c>
      <c r="EP904">
        <v>16.588571999999999</v>
      </c>
      <c r="EQ904">
        <v>48.518892000000001</v>
      </c>
      <c r="ER904">
        <v>2.8762430000000001</v>
      </c>
      <c r="ES904">
        <v>19.467496000000001</v>
      </c>
      <c r="ET904">
        <v>32.220892999999997</v>
      </c>
      <c r="EU904">
        <v>1.889454</v>
      </c>
      <c r="EV904">
        <v>0.98409800000000003</v>
      </c>
      <c r="EW904">
        <v>9.3114139999999992</v>
      </c>
      <c r="EX904">
        <v>2.187379</v>
      </c>
      <c r="EY904">
        <v>6.5672360000000003</v>
      </c>
      <c r="EZ904">
        <v>21.53472</v>
      </c>
      <c r="FA904">
        <v>17.320709999999998</v>
      </c>
      <c r="FB904">
        <v>68.137769000000006</v>
      </c>
      <c r="FC904">
        <v>3.047329</v>
      </c>
      <c r="FD904">
        <v>14.890362</v>
      </c>
      <c r="FE904">
        <v>38.374583999999999</v>
      </c>
      <c r="FF904">
        <v>11.361008</v>
      </c>
      <c r="FG904">
        <v>5.5227029999999999</v>
      </c>
      <c r="FH904">
        <v>5.4614409999999998</v>
      </c>
      <c r="FI904">
        <v>3.700774</v>
      </c>
      <c r="FJ904">
        <v>9.253959</v>
      </c>
      <c r="FK904">
        <v>3.913265</v>
      </c>
      <c r="FL904">
        <v>10.568160000000001</v>
      </c>
      <c r="FM904">
        <v>8.3289360000000006</v>
      </c>
      <c r="FN904">
        <v>167.40433300000001</v>
      </c>
      <c r="FO904">
        <v>20.913571999999998</v>
      </c>
      <c r="FP904">
        <v>113.313908</v>
      </c>
      <c r="FQ904">
        <v>10.336751</v>
      </c>
      <c r="FR904">
        <v>8.4759600000000006</v>
      </c>
      <c r="FS904">
        <v>60.431896999999999</v>
      </c>
      <c r="FT904">
        <v>4.5245369999999996</v>
      </c>
      <c r="FU904">
        <v>17.562090000000001</v>
      </c>
      <c r="FV904">
        <v>97.792406999999997</v>
      </c>
      <c r="FW904">
        <v>65.083270999999996</v>
      </c>
    </row>
    <row r="905" spans="1:179" x14ac:dyDescent="0.45">
      <c r="A905" s="1">
        <v>1059</v>
      </c>
      <c r="B905" t="s">
        <v>183</v>
      </c>
      <c r="C905">
        <v>2</v>
      </c>
      <c r="D905" t="s">
        <v>174</v>
      </c>
      <c r="E905" t="s">
        <v>201</v>
      </c>
      <c r="F905">
        <v>7</v>
      </c>
      <c r="G905">
        <v>6</v>
      </c>
      <c r="H905" t="str">
        <f t="shared" si="84"/>
        <v xml:space="preserve"> Moderada Estimulación</v>
      </c>
      <c r="I905">
        <v>4</v>
      </c>
      <c r="J905" t="str">
        <f t="shared" si="85"/>
        <v>Bajo Dominio</v>
      </c>
      <c r="K905">
        <v>2.8</v>
      </c>
      <c r="L905" t="str">
        <f t="shared" si="86"/>
        <v>Estrés Bajo</v>
      </c>
      <c r="M905">
        <v>8</v>
      </c>
      <c r="N905">
        <v>6.2</v>
      </c>
      <c r="O905">
        <v>0.2</v>
      </c>
      <c r="P905">
        <v>8.1999999999999993</v>
      </c>
      <c r="Q905">
        <v>6.8</v>
      </c>
      <c r="R905" t="str">
        <f t="shared" si="87"/>
        <v>Esfuerzo Moderado</v>
      </c>
      <c r="S905">
        <v>7.3</v>
      </c>
      <c r="T905" t="str">
        <f t="shared" si="88"/>
        <v>Performance Alta</v>
      </c>
      <c r="U905">
        <v>4.9000000000000004</v>
      </c>
      <c r="V905" t="str">
        <f t="shared" si="89"/>
        <v>Frustación Moderada</v>
      </c>
      <c r="W905">
        <v>57.3</v>
      </c>
      <c r="X905">
        <v>65</v>
      </c>
      <c r="Y905">
        <v>4.6220999999999998E-2</v>
      </c>
      <c r="Z905">
        <v>767.30910500000005</v>
      </c>
      <c r="AA905">
        <v>0.93421100000000001</v>
      </c>
      <c r="AB905" s="2">
        <v>0.87342299999999995</v>
      </c>
      <c r="AC905" s="2">
        <v>1.4899000000000001E-2</v>
      </c>
      <c r="AD905" s="2">
        <v>7.1720000000000004E-3</v>
      </c>
      <c r="AE905" s="2">
        <v>0.10886700000000001</v>
      </c>
      <c r="AF905" s="2">
        <v>7.1339999999999997E-3</v>
      </c>
      <c r="AG905" s="2">
        <v>6.0000000000000002E-6</v>
      </c>
      <c r="AH905" s="2">
        <v>5.6860000000000001E-3</v>
      </c>
      <c r="AI905">
        <v>-9.4433000000000003E-2</v>
      </c>
      <c r="AJ905">
        <v>-5.2319149999999999</v>
      </c>
      <c r="AK905">
        <v>-2.9056999999999999E-2</v>
      </c>
      <c r="AL905">
        <v>2.6420870000000001</v>
      </c>
      <c r="AM905">
        <v>0</v>
      </c>
      <c r="AN905">
        <v>5.9322E-2</v>
      </c>
      <c r="AO905">
        <v>4.2370000000000003E-3</v>
      </c>
      <c r="AP905">
        <v>6.3559000000000004E-2</v>
      </c>
      <c r="AQ905">
        <v>0.44067800000000001</v>
      </c>
      <c r="AR905">
        <v>4.2370000000000003E-3</v>
      </c>
      <c r="AS905">
        <v>0</v>
      </c>
      <c r="AT905">
        <v>0.91949199999999998</v>
      </c>
      <c r="AU905">
        <v>4.2370000000000003E-3</v>
      </c>
      <c r="AV905">
        <v>8.4749999999999999E-3</v>
      </c>
      <c r="AW905">
        <v>1.6948999999999999E-2</v>
      </c>
      <c r="AX905">
        <v>1.872881</v>
      </c>
      <c r="AY905">
        <v>0</v>
      </c>
      <c r="AZ905">
        <v>0</v>
      </c>
      <c r="BA905">
        <v>0</v>
      </c>
      <c r="BB905">
        <v>4.2370000000000003E-3</v>
      </c>
      <c r="BC905">
        <v>0</v>
      </c>
      <c r="BD905">
        <v>0</v>
      </c>
      <c r="BE905">
        <v>1.2711999999999999E-2</v>
      </c>
      <c r="BF905">
        <v>1.834746</v>
      </c>
      <c r="BG905">
        <v>0</v>
      </c>
      <c r="BH905">
        <v>2.334746</v>
      </c>
      <c r="BI905">
        <v>9.3219999999999997E-2</v>
      </c>
      <c r="BJ905">
        <v>0.57203400000000004</v>
      </c>
      <c r="BK905">
        <v>0.49576300000000001</v>
      </c>
      <c r="BL905">
        <v>0</v>
      </c>
      <c r="BM905">
        <v>0</v>
      </c>
      <c r="BN905">
        <v>0</v>
      </c>
      <c r="BO905">
        <v>1.6948999999999999E-2</v>
      </c>
      <c r="BP905">
        <v>17</v>
      </c>
      <c r="BQ905">
        <v>8</v>
      </c>
      <c r="BR905">
        <v>0</v>
      </c>
      <c r="BS905">
        <v>2</v>
      </c>
      <c r="BT905">
        <v>5</v>
      </c>
      <c r="BU905">
        <v>1</v>
      </c>
      <c r="BV905">
        <v>10994.69577</v>
      </c>
      <c r="BW905">
        <v>133</v>
      </c>
      <c r="BX905">
        <v>77</v>
      </c>
      <c r="BY905">
        <v>56</v>
      </c>
      <c r="BZ905">
        <v>11</v>
      </c>
      <c r="CA905">
        <v>11</v>
      </c>
      <c r="CB905">
        <v>0</v>
      </c>
      <c r="CC905">
        <v>18</v>
      </c>
      <c r="CD905">
        <v>15</v>
      </c>
      <c r="CE905">
        <v>1</v>
      </c>
      <c r="CF905">
        <v>0.57894699999999999</v>
      </c>
      <c r="CG905">
        <v>0.115789</v>
      </c>
      <c r="CH905">
        <v>2213.012847</v>
      </c>
      <c r="CI905">
        <v>-110.71492000000001</v>
      </c>
      <c r="CJ905">
        <v>108.01052799999999</v>
      </c>
      <c r="CK905">
        <v>92.457049999999995</v>
      </c>
      <c r="CL905">
        <v>169.71805000000001</v>
      </c>
      <c r="CM905">
        <v>154.02533099999999</v>
      </c>
      <c r="CN905">
        <v>70.089482000000004</v>
      </c>
      <c r="CO905">
        <v>71.200968000000003</v>
      </c>
      <c r="CP905">
        <v>130.76662200000001</v>
      </c>
      <c r="CQ905">
        <v>118.985649</v>
      </c>
      <c r="CR905">
        <v>162.54231799999999</v>
      </c>
      <c r="CS905">
        <v>110.61885700000001</v>
      </c>
      <c r="CT905">
        <v>122.15183</v>
      </c>
      <c r="CU905">
        <v>160.94743600000001</v>
      </c>
      <c r="CV905">
        <v>-1.339709</v>
      </c>
      <c r="CW905">
        <v>-3.0885859999999998</v>
      </c>
      <c r="CX905">
        <v>84.755090999999993</v>
      </c>
      <c r="CY905">
        <v>-108.946248</v>
      </c>
      <c r="CZ905">
        <v>-0.86169600000000002</v>
      </c>
      <c r="DA905">
        <v>92.457049999999995</v>
      </c>
      <c r="DB905">
        <v>-68.196164999999993</v>
      </c>
      <c r="DC905">
        <v>10.821175999999999</v>
      </c>
      <c r="DD905">
        <v>116.22859</v>
      </c>
      <c r="DE905">
        <v>98.626439000000005</v>
      </c>
      <c r="DF905">
        <v>-110.71492000000001</v>
      </c>
      <c r="DG905">
        <v>-68.212102000000002</v>
      </c>
      <c r="DH905">
        <v>18.854906</v>
      </c>
      <c r="DI905">
        <v>108.01052799999999</v>
      </c>
      <c r="DJ905">
        <v>-40.892958999999998</v>
      </c>
      <c r="DK905">
        <v>-135.30022500000001</v>
      </c>
      <c r="DL905">
        <v>-154.82932299999999</v>
      </c>
      <c r="DM905">
        <v>-114.981633</v>
      </c>
      <c r="DN905">
        <v>-64.738913999999994</v>
      </c>
      <c r="DO905">
        <v>133.551973</v>
      </c>
      <c r="DP905">
        <v>-155.73427599999999</v>
      </c>
      <c r="DQ905">
        <v>-60.206588000000004</v>
      </c>
      <c r="DR905">
        <v>102.603415</v>
      </c>
      <c r="DS905">
        <v>22.494713000000001</v>
      </c>
      <c r="DT905">
        <v>-50.951205000000002</v>
      </c>
      <c r="DU905">
        <v>104.186258</v>
      </c>
      <c r="DV905">
        <v>-110.578565</v>
      </c>
      <c r="DW905">
        <v>-84.832493999999997</v>
      </c>
      <c r="DX905">
        <v>-24.923100000000002</v>
      </c>
      <c r="DY905">
        <v>-159.80576600000001</v>
      </c>
      <c r="DZ905">
        <v>-93.965687000000003</v>
      </c>
      <c r="EA905">
        <v>-14.608908</v>
      </c>
      <c r="EB905">
        <v>-135.930429</v>
      </c>
      <c r="EC905">
        <v>20.252569000000001</v>
      </c>
      <c r="ED905">
        <v>12.891451</v>
      </c>
      <c r="EE905">
        <v>10.709911</v>
      </c>
      <c r="EF905">
        <v>0.92802399999999996</v>
      </c>
      <c r="EG905">
        <v>16.078762999999999</v>
      </c>
      <c r="EH905">
        <v>5.7271349999999996</v>
      </c>
      <c r="EI905">
        <v>11.523451</v>
      </c>
      <c r="EJ905">
        <v>11.225135999999999</v>
      </c>
      <c r="EK905">
        <v>11.905189</v>
      </c>
      <c r="EL905">
        <v>5.2343570000000001</v>
      </c>
      <c r="EM905">
        <v>10.240777</v>
      </c>
      <c r="EN905">
        <v>19.767579000000001</v>
      </c>
      <c r="EO905">
        <v>21.260383000000001</v>
      </c>
      <c r="EP905">
        <v>22.383037999999999</v>
      </c>
      <c r="EQ905">
        <v>117.26435499999999</v>
      </c>
      <c r="ER905">
        <v>2.9922930000000001</v>
      </c>
      <c r="ES905">
        <v>16.625768999999998</v>
      </c>
      <c r="ET905">
        <v>30.416855000000002</v>
      </c>
      <c r="EU905">
        <v>1.738788</v>
      </c>
      <c r="EV905">
        <v>0.92802399999999996</v>
      </c>
      <c r="EW905">
        <v>4.8880299999999997</v>
      </c>
      <c r="EX905">
        <v>1.679287</v>
      </c>
      <c r="EY905">
        <v>5.0095039999999997</v>
      </c>
      <c r="EZ905">
        <v>148.90290999999999</v>
      </c>
      <c r="FA905">
        <v>12.891451</v>
      </c>
      <c r="FB905">
        <v>51.545924999999997</v>
      </c>
      <c r="FC905">
        <v>2.423146</v>
      </c>
      <c r="FD905">
        <v>10.709911</v>
      </c>
      <c r="FE905">
        <v>25.147123000000001</v>
      </c>
      <c r="FF905">
        <v>7.2210340000000004</v>
      </c>
      <c r="FG905">
        <v>3.2830750000000002</v>
      </c>
      <c r="FH905">
        <v>3.2173479999999999</v>
      </c>
      <c r="FI905">
        <v>2.3793890000000002</v>
      </c>
      <c r="FJ905">
        <v>7.0312330000000003</v>
      </c>
      <c r="FK905">
        <v>3.4271129999999999</v>
      </c>
      <c r="FL905">
        <v>4.5242100000000001</v>
      </c>
      <c r="FM905">
        <v>23.635148999999998</v>
      </c>
      <c r="FN905">
        <v>167.40231399999999</v>
      </c>
      <c r="FO905">
        <v>30.831689999999998</v>
      </c>
      <c r="FP905">
        <v>126.26306099999999</v>
      </c>
      <c r="FQ905">
        <v>14.998362999999999</v>
      </c>
      <c r="FR905">
        <v>36.560549000000002</v>
      </c>
      <c r="FS905">
        <v>126.016538</v>
      </c>
      <c r="FT905">
        <v>42.652079999999998</v>
      </c>
      <c r="FU905">
        <v>44.480631000000002</v>
      </c>
      <c r="FV905">
        <v>122.86104899999999</v>
      </c>
      <c r="FW905">
        <v>97.238668000000004</v>
      </c>
    </row>
    <row r="906" spans="1:179" x14ac:dyDescent="0.45">
      <c r="A906" s="1">
        <v>1060</v>
      </c>
      <c r="B906" t="s">
        <v>183</v>
      </c>
      <c r="C906">
        <v>2</v>
      </c>
      <c r="D906" t="s">
        <v>174</v>
      </c>
      <c r="E906" t="s">
        <v>201</v>
      </c>
      <c r="F906">
        <v>7</v>
      </c>
      <c r="G906">
        <v>6</v>
      </c>
      <c r="H906" t="str">
        <f t="shared" si="84"/>
        <v xml:space="preserve"> Moderada Estimulación</v>
      </c>
      <c r="I906">
        <v>4</v>
      </c>
      <c r="J906" t="str">
        <f t="shared" si="85"/>
        <v>Bajo Dominio</v>
      </c>
      <c r="K906">
        <v>2.8</v>
      </c>
      <c r="L906" t="str">
        <f t="shared" si="86"/>
        <v>Estrés Bajo</v>
      </c>
      <c r="M906">
        <v>8</v>
      </c>
      <c r="N906">
        <v>6.2</v>
      </c>
      <c r="O906">
        <v>0.2</v>
      </c>
      <c r="P906">
        <v>8.1999999999999993</v>
      </c>
      <c r="Q906">
        <v>6.8</v>
      </c>
      <c r="R906" t="str">
        <f t="shared" si="87"/>
        <v>Esfuerzo Moderado</v>
      </c>
      <c r="S906">
        <v>7.3</v>
      </c>
      <c r="T906" t="str">
        <f t="shared" si="88"/>
        <v>Performance Alta</v>
      </c>
      <c r="U906">
        <v>4.9000000000000004</v>
      </c>
      <c r="V906" t="str">
        <f t="shared" si="89"/>
        <v>Frustación Moderada</v>
      </c>
      <c r="W906">
        <v>57.3</v>
      </c>
      <c r="X906">
        <v>67</v>
      </c>
      <c r="Y906">
        <v>5.4808999999999997E-2</v>
      </c>
      <c r="Z906">
        <v>823.51995999999997</v>
      </c>
      <c r="AA906">
        <v>0.94150800000000001</v>
      </c>
      <c r="AB906" s="2">
        <v>0.92463099999999998</v>
      </c>
      <c r="AC906" s="2">
        <v>1.8710000000000001E-2</v>
      </c>
      <c r="AD906" s="2">
        <v>4.1840000000000002E-3</v>
      </c>
      <c r="AE906" s="2">
        <v>6.7102999999999996E-2</v>
      </c>
      <c r="AF906" s="2">
        <v>3.9620000000000002E-3</v>
      </c>
      <c r="AG906" s="2">
        <v>2.6999999999999999E-5</v>
      </c>
      <c r="AH906" s="2">
        <v>3.8180000000000002E-3</v>
      </c>
      <c r="AI906">
        <v>-4.8980000000000003E-2</v>
      </c>
      <c r="AJ906">
        <v>-8.251671</v>
      </c>
      <c r="AK906">
        <v>-1.3324819999999999</v>
      </c>
      <c r="AL906">
        <v>0.92272900000000002</v>
      </c>
      <c r="AM906">
        <v>0</v>
      </c>
      <c r="AN906">
        <v>4.1669999999999997E-3</v>
      </c>
      <c r="AO906">
        <v>0</v>
      </c>
      <c r="AP906">
        <v>3.7499999999999999E-2</v>
      </c>
      <c r="AQ906">
        <v>0.70833299999999999</v>
      </c>
      <c r="AR906">
        <v>0</v>
      </c>
      <c r="AS906">
        <v>0</v>
      </c>
      <c r="AT906">
        <v>0.91249999999999998</v>
      </c>
      <c r="AU906">
        <v>2.9166999999999998E-2</v>
      </c>
      <c r="AV906">
        <v>8.3330000000000001E-3</v>
      </c>
      <c r="AW906">
        <v>0</v>
      </c>
      <c r="AX906">
        <v>0.7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1.3374999999999999</v>
      </c>
      <c r="BG906">
        <v>4.1669999999999997E-3</v>
      </c>
      <c r="BH906">
        <v>1.558333</v>
      </c>
      <c r="BI906">
        <v>0.32916699999999999</v>
      </c>
      <c r="BJ906">
        <v>0.108333</v>
      </c>
      <c r="BK906">
        <v>0.404167</v>
      </c>
      <c r="BL906">
        <v>0</v>
      </c>
      <c r="BM906">
        <v>0</v>
      </c>
      <c r="BN906">
        <v>0</v>
      </c>
      <c r="BO906">
        <v>0</v>
      </c>
      <c r="BP906">
        <v>3</v>
      </c>
      <c r="BQ906">
        <v>0</v>
      </c>
      <c r="BR906">
        <v>0</v>
      </c>
      <c r="BS906">
        <v>0</v>
      </c>
      <c r="BT906">
        <v>3</v>
      </c>
      <c r="BU906">
        <v>0</v>
      </c>
      <c r="BV906">
        <v>1855.1533420000001</v>
      </c>
      <c r="BW906">
        <v>218</v>
      </c>
      <c r="BX906">
        <v>139</v>
      </c>
      <c r="BY906">
        <v>79</v>
      </c>
      <c r="BZ906">
        <v>17</v>
      </c>
      <c r="CA906">
        <v>25</v>
      </c>
      <c r="CB906">
        <v>0</v>
      </c>
      <c r="CC906">
        <v>26</v>
      </c>
      <c r="CD906">
        <v>5</v>
      </c>
      <c r="CE906">
        <v>0</v>
      </c>
      <c r="CF906">
        <v>0.63761500000000004</v>
      </c>
      <c r="CG906">
        <v>0.15151500000000001</v>
      </c>
      <c r="CH906">
        <v>2212.2750940000001</v>
      </c>
      <c r="CI906">
        <v>-115.686154</v>
      </c>
      <c r="CJ906">
        <v>111.42867699999999</v>
      </c>
      <c r="CK906">
        <v>92.131878999999998</v>
      </c>
      <c r="CL906">
        <v>175.79338899999999</v>
      </c>
      <c r="CM906">
        <v>152.23992000000001</v>
      </c>
      <c r="CN906">
        <v>65.575511000000006</v>
      </c>
      <c r="CO906">
        <v>67.651713000000001</v>
      </c>
      <c r="CP906">
        <v>132.86258699999999</v>
      </c>
      <c r="CQ906">
        <v>118.68495900000001</v>
      </c>
      <c r="CR906">
        <v>162.67617899999999</v>
      </c>
      <c r="CS906">
        <v>114.98029200000001</v>
      </c>
      <c r="CT906">
        <v>122.10571</v>
      </c>
      <c r="CU906">
        <v>158.46888799999999</v>
      </c>
      <c r="CV906">
        <v>31.965821999999999</v>
      </c>
      <c r="CW906">
        <v>-2.2637689999999999</v>
      </c>
      <c r="CX906">
        <v>89.162218999999993</v>
      </c>
      <c r="CY906">
        <v>-116.25622799999999</v>
      </c>
      <c r="CZ906">
        <v>-1.2659229999999999</v>
      </c>
      <c r="DA906">
        <v>92.131878999999998</v>
      </c>
      <c r="DB906">
        <v>-73.063163000000003</v>
      </c>
      <c r="DC906">
        <v>9.0067330000000005</v>
      </c>
      <c r="DD906">
        <v>118.053687</v>
      </c>
      <c r="DE906">
        <v>126.73105200000001</v>
      </c>
      <c r="DF906">
        <v>-115.686154</v>
      </c>
      <c r="DG906">
        <v>-88.495965999999996</v>
      </c>
      <c r="DH906">
        <v>17.477266</v>
      </c>
      <c r="DI906">
        <v>111.42867699999999</v>
      </c>
      <c r="DJ906">
        <v>-51.440367999999999</v>
      </c>
      <c r="DK906">
        <v>-132.318138</v>
      </c>
      <c r="DL906">
        <v>-157.85147699999999</v>
      </c>
      <c r="DM906">
        <v>-114.090613</v>
      </c>
      <c r="DN906">
        <v>-64.331447999999995</v>
      </c>
      <c r="DO906">
        <v>130.779652</v>
      </c>
      <c r="DP906">
        <v>-157.52988999999999</v>
      </c>
      <c r="DQ906">
        <v>-58.013005999999997</v>
      </c>
      <c r="DR906">
        <v>102.34641000000001</v>
      </c>
      <c r="DS906">
        <v>28.958479000000001</v>
      </c>
      <c r="DT906">
        <v>-48.689259999999997</v>
      </c>
      <c r="DU906">
        <v>110.48728300000001</v>
      </c>
      <c r="DV906">
        <v>-108.495474</v>
      </c>
      <c r="DW906">
        <v>-87.948471999999995</v>
      </c>
      <c r="DX906">
        <v>-32.626244999999997</v>
      </c>
      <c r="DY906">
        <v>-166.524383</v>
      </c>
      <c r="DZ906">
        <v>-102.838409</v>
      </c>
      <c r="EA906">
        <v>-33.691775</v>
      </c>
      <c r="EB906">
        <v>-66.767697999999996</v>
      </c>
      <c r="EC906">
        <v>18.059898</v>
      </c>
      <c r="ED906">
        <v>0.520343</v>
      </c>
      <c r="EE906">
        <v>1.1984589999999999</v>
      </c>
      <c r="EF906">
        <v>0.64414400000000005</v>
      </c>
      <c r="EG906">
        <v>2.6161629999999998</v>
      </c>
      <c r="EH906">
        <v>2.6399919999999999</v>
      </c>
      <c r="EI906">
        <v>1.6578440000000001</v>
      </c>
      <c r="EJ906">
        <v>1.4882569999999999</v>
      </c>
      <c r="EK906">
        <v>2.454056</v>
      </c>
      <c r="EL906">
        <v>3.1465369999999999</v>
      </c>
      <c r="EM906">
        <v>17.846430000000002</v>
      </c>
      <c r="EN906">
        <v>14.07551</v>
      </c>
      <c r="EO906">
        <v>13.876852</v>
      </c>
      <c r="EP906">
        <v>17.301164</v>
      </c>
      <c r="EQ906">
        <v>127.293499</v>
      </c>
      <c r="ER906">
        <v>2.0135420000000002</v>
      </c>
      <c r="ES906">
        <v>3.602277</v>
      </c>
      <c r="ET906">
        <v>25.276257999999999</v>
      </c>
      <c r="EU906">
        <v>1.252877</v>
      </c>
      <c r="EV906">
        <v>0.64414400000000005</v>
      </c>
      <c r="EW906">
        <v>7.7741870000000004</v>
      </c>
      <c r="EX906">
        <v>4.1225189999999996</v>
      </c>
      <c r="EY906">
        <v>2.8406440000000002</v>
      </c>
      <c r="EZ906">
        <v>126.55610900000001</v>
      </c>
      <c r="FA906">
        <v>0.520343</v>
      </c>
      <c r="FB906">
        <v>1.902895</v>
      </c>
      <c r="FC906">
        <v>2.4822199999999999</v>
      </c>
      <c r="FD906">
        <v>1.1984589999999999</v>
      </c>
      <c r="FE906">
        <v>3.6428050000000001</v>
      </c>
      <c r="FF906">
        <v>5.2615109999999996</v>
      </c>
      <c r="FG906">
        <v>2.1615570000000002</v>
      </c>
      <c r="FH906">
        <v>1.922013</v>
      </c>
      <c r="FI906">
        <v>2.2051530000000001</v>
      </c>
      <c r="FJ906">
        <v>4.1375469999999996</v>
      </c>
      <c r="FK906">
        <v>1.508275</v>
      </c>
      <c r="FL906">
        <v>15.591500999999999</v>
      </c>
      <c r="FM906">
        <v>25.173522999999999</v>
      </c>
      <c r="FN906">
        <v>163.61743899999999</v>
      </c>
      <c r="FO906">
        <v>31.803405000000001</v>
      </c>
      <c r="FP906">
        <v>121.299948</v>
      </c>
      <c r="FQ906">
        <v>14.018342000000001</v>
      </c>
      <c r="FR906">
        <v>20.975047</v>
      </c>
      <c r="FS906">
        <v>124.411749</v>
      </c>
      <c r="FT906">
        <v>4.1468749999999996</v>
      </c>
      <c r="FU906">
        <v>29.823955000000002</v>
      </c>
      <c r="FV906">
        <v>113.004358</v>
      </c>
      <c r="FW906">
        <v>157.22143299999999</v>
      </c>
    </row>
    <row r="907" spans="1:179" x14ac:dyDescent="0.45">
      <c r="A907" s="1">
        <v>1061</v>
      </c>
      <c r="B907" t="s">
        <v>183</v>
      </c>
      <c r="C907">
        <v>2</v>
      </c>
      <c r="D907" t="s">
        <v>174</v>
      </c>
      <c r="E907" t="s">
        <v>201</v>
      </c>
      <c r="F907">
        <v>7</v>
      </c>
      <c r="G907">
        <v>6</v>
      </c>
      <c r="H907" t="str">
        <f t="shared" si="84"/>
        <v xml:space="preserve"> Moderada Estimulación</v>
      </c>
      <c r="I907">
        <v>4</v>
      </c>
      <c r="J907" t="str">
        <f t="shared" si="85"/>
        <v>Bajo Dominio</v>
      </c>
      <c r="K907">
        <v>2.8</v>
      </c>
      <c r="L907" t="str">
        <f t="shared" si="86"/>
        <v>Estrés Bajo</v>
      </c>
      <c r="M907">
        <v>8</v>
      </c>
      <c r="N907">
        <v>6.2</v>
      </c>
      <c r="O907">
        <v>0.2</v>
      </c>
      <c r="P907">
        <v>8.1999999999999993</v>
      </c>
      <c r="Q907">
        <v>6.8</v>
      </c>
      <c r="R907" t="str">
        <f t="shared" si="87"/>
        <v>Esfuerzo Moderado</v>
      </c>
      <c r="S907">
        <v>7.3</v>
      </c>
      <c r="T907" t="str">
        <f t="shared" si="88"/>
        <v>Performance Alta</v>
      </c>
      <c r="U907">
        <v>4.9000000000000004</v>
      </c>
      <c r="V907" t="str">
        <f t="shared" si="89"/>
        <v>Frustación Moderada</v>
      </c>
      <c r="W907">
        <v>57.3</v>
      </c>
      <c r="X907">
        <v>63</v>
      </c>
      <c r="Y907">
        <v>5.4378000000000003E-2</v>
      </c>
      <c r="Z907">
        <v>791.353477</v>
      </c>
      <c r="AA907">
        <v>0.93945500000000004</v>
      </c>
      <c r="AB907" s="2">
        <v>0.90881100000000004</v>
      </c>
      <c r="AC907" s="2">
        <v>1.8020999999999999E-2</v>
      </c>
      <c r="AD907" s="2">
        <v>9.8209999999999999E-3</v>
      </c>
      <c r="AE907" s="2">
        <v>0.117815</v>
      </c>
      <c r="AF907" s="2">
        <v>5.1830000000000001E-3</v>
      </c>
      <c r="AG907" s="2">
        <v>3.0000000000000001E-6</v>
      </c>
      <c r="AH907" s="2">
        <v>4.1879999999999999E-3</v>
      </c>
      <c r="AI907">
        <v>-9.9822999999999995E-2</v>
      </c>
      <c r="AJ907">
        <v>-2.2047490000000001</v>
      </c>
      <c r="AK907">
        <v>-0.53003999999999996</v>
      </c>
      <c r="AL907">
        <v>3.6028090000000002</v>
      </c>
      <c r="AM907">
        <v>0</v>
      </c>
      <c r="AN907">
        <v>9.5833000000000002E-2</v>
      </c>
      <c r="AO907">
        <v>1.2500000000000001E-2</v>
      </c>
      <c r="AP907">
        <v>0.27083299999999999</v>
      </c>
      <c r="AQ907">
        <v>0.23749999999999999</v>
      </c>
      <c r="AR907">
        <v>2.0833000000000001E-2</v>
      </c>
      <c r="AS907">
        <v>0</v>
      </c>
      <c r="AT907">
        <v>0.77500000000000002</v>
      </c>
      <c r="AU907">
        <v>2.0833000000000001E-2</v>
      </c>
      <c r="AV907">
        <v>9.1666999999999998E-2</v>
      </c>
      <c r="AW907">
        <v>0</v>
      </c>
      <c r="AX907">
        <v>0.72916700000000001</v>
      </c>
      <c r="AY907">
        <v>3.7499999999999999E-2</v>
      </c>
      <c r="AZ907">
        <v>0</v>
      </c>
      <c r="BA907">
        <v>0</v>
      </c>
      <c r="BB907">
        <v>8.3330000000000001E-3</v>
      </c>
      <c r="BC907">
        <v>0</v>
      </c>
      <c r="BD907">
        <v>0</v>
      </c>
      <c r="BE907">
        <v>0</v>
      </c>
      <c r="BF907">
        <v>1.8625</v>
      </c>
      <c r="BG907">
        <v>0</v>
      </c>
      <c r="BH907">
        <v>1.65</v>
      </c>
      <c r="BI907">
        <v>0</v>
      </c>
      <c r="BJ907">
        <v>0.65833299999999995</v>
      </c>
      <c r="BK907">
        <v>0.66249999999999998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183</v>
      </c>
      <c r="BX907">
        <v>117</v>
      </c>
      <c r="BY907">
        <v>66</v>
      </c>
      <c r="BZ907">
        <v>24</v>
      </c>
      <c r="CA907">
        <v>18</v>
      </c>
      <c r="CB907">
        <v>0</v>
      </c>
      <c r="CC907">
        <v>22</v>
      </c>
      <c r="CD907">
        <v>0</v>
      </c>
      <c r="CE907">
        <v>0</v>
      </c>
      <c r="CF907">
        <v>0.63934400000000002</v>
      </c>
      <c r="CG907">
        <v>0.129496</v>
      </c>
      <c r="CH907">
        <v>2213.20406</v>
      </c>
      <c r="CI907">
        <v>-114.10472300000001</v>
      </c>
      <c r="CJ907">
        <v>111.20634699999999</v>
      </c>
      <c r="CK907">
        <v>92.052656999999996</v>
      </c>
      <c r="CL907">
        <v>177.18894399999999</v>
      </c>
      <c r="CM907">
        <v>148.728207</v>
      </c>
      <c r="CN907">
        <v>68.523286999999996</v>
      </c>
      <c r="CO907">
        <v>66.467616000000007</v>
      </c>
      <c r="CP907">
        <v>131.11936299999999</v>
      </c>
      <c r="CQ907">
        <v>119.170041</v>
      </c>
      <c r="CR907">
        <v>151.285856</v>
      </c>
      <c r="CS907">
        <v>102.08505700000001</v>
      </c>
      <c r="CT907">
        <v>130.95793499999999</v>
      </c>
      <c r="CU907">
        <v>153.898259</v>
      </c>
      <c r="CV907">
        <v>-63.862882999999997</v>
      </c>
      <c r="CW907">
        <v>-3.3478889999999999</v>
      </c>
      <c r="CX907">
        <v>91.784298000000007</v>
      </c>
      <c r="CY907">
        <v>-140.06988999999999</v>
      </c>
      <c r="CZ907">
        <v>-2.6706650000000001</v>
      </c>
      <c r="DA907">
        <v>92.052656999999996</v>
      </c>
      <c r="DB907">
        <v>-73.817777000000007</v>
      </c>
      <c r="DC907">
        <v>9.9197030000000002</v>
      </c>
      <c r="DD907">
        <v>121.28331900000001</v>
      </c>
      <c r="DE907">
        <v>178.06276199999999</v>
      </c>
      <c r="DF907">
        <v>-114.10472300000001</v>
      </c>
      <c r="DG907">
        <v>-85.670548999999994</v>
      </c>
      <c r="DH907">
        <v>16.627058999999999</v>
      </c>
      <c r="DI907">
        <v>111.20634699999999</v>
      </c>
      <c r="DJ907">
        <v>-52.417565000000003</v>
      </c>
      <c r="DK907">
        <v>-132.28832399999999</v>
      </c>
      <c r="DL907">
        <v>-157.499855</v>
      </c>
      <c r="DM907">
        <v>-114.45519</v>
      </c>
      <c r="DN907">
        <v>-63.955295</v>
      </c>
      <c r="DO907">
        <v>131.28355999999999</v>
      </c>
      <c r="DP907">
        <v>-156.68777299999999</v>
      </c>
      <c r="DQ907">
        <v>-51.060917000000003</v>
      </c>
      <c r="DR907">
        <v>84.905539000000005</v>
      </c>
      <c r="DS907">
        <v>100.304862</v>
      </c>
      <c r="DT907">
        <v>-75.533253000000002</v>
      </c>
      <c r="DU907">
        <v>15.07296</v>
      </c>
      <c r="DV907">
        <v>-120.660595</v>
      </c>
      <c r="DW907">
        <v>-104.11227700000001</v>
      </c>
      <c r="DX907">
        <v>-122.91632799999999</v>
      </c>
      <c r="DY907">
        <v>-167.22839099999999</v>
      </c>
      <c r="DZ907">
        <v>-127.382114</v>
      </c>
      <c r="EA907">
        <v>-100.012118</v>
      </c>
      <c r="EB907">
        <v>-156.46458799999999</v>
      </c>
      <c r="EC907">
        <v>21.06541</v>
      </c>
      <c r="ED907">
        <v>0.62726599999999999</v>
      </c>
      <c r="EE907">
        <v>0.90946800000000005</v>
      </c>
      <c r="EF907">
        <v>0.634571</v>
      </c>
      <c r="EG907">
        <v>1.524427</v>
      </c>
      <c r="EH907">
        <v>2.4368970000000001</v>
      </c>
      <c r="EI907">
        <v>1.562902</v>
      </c>
      <c r="EJ907">
        <v>1.140571</v>
      </c>
      <c r="EK907">
        <v>2.069744</v>
      </c>
      <c r="EL907">
        <v>2.6345779999999999</v>
      </c>
      <c r="EM907">
        <v>7.6649599999999998</v>
      </c>
      <c r="EN907">
        <v>14.655455999999999</v>
      </c>
      <c r="EO907">
        <v>18.712302999999999</v>
      </c>
      <c r="EP907">
        <v>20.038404</v>
      </c>
      <c r="EQ907">
        <v>126.491438</v>
      </c>
      <c r="ER907">
        <v>2.3517920000000001</v>
      </c>
      <c r="ES907">
        <v>2.338133</v>
      </c>
      <c r="ET907">
        <v>12.864782999999999</v>
      </c>
      <c r="EU907">
        <v>0.96909999999999996</v>
      </c>
      <c r="EV907">
        <v>0.634571</v>
      </c>
      <c r="EW907">
        <v>2.4502359999999999</v>
      </c>
      <c r="EX907">
        <v>1.0777559999999999</v>
      </c>
      <c r="EY907">
        <v>2.6149279999999999</v>
      </c>
      <c r="EZ907">
        <v>1.016519</v>
      </c>
      <c r="FA907">
        <v>0.62726599999999999</v>
      </c>
      <c r="FB907">
        <v>1.247455</v>
      </c>
      <c r="FC907">
        <v>0.77442999999999995</v>
      </c>
      <c r="FD907">
        <v>0.90946800000000005</v>
      </c>
      <c r="FE907">
        <v>1.525441</v>
      </c>
      <c r="FF907">
        <v>3.8736259999999998</v>
      </c>
      <c r="FG907">
        <v>1.81941</v>
      </c>
      <c r="FH907">
        <v>1.1648000000000001</v>
      </c>
      <c r="FI907">
        <v>2.0821350000000001</v>
      </c>
      <c r="FJ907">
        <v>6.7328939999999999</v>
      </c>
      <c r="FK907">
        <v>3.2730790000000001</v>
      </c>
      <c r="FL907">
        <v>12.202138</v>
      </c>
      <c r="FM907">
        <v>8.6427110000000003</v>
      </c>
      <c r="FN907">
        <v>139.269443</v>
      </c>
      <c r="FO907">
        <v>24.254935</v>
      </c>
      <c r="FP907">
        <v>167.742952</v>
      </c>
      <c r="FQ907">
        <v>14.076373</v>
      </c>
      <c r="FR907">
        <v>3.8566449999999999</v>
      </c>
      <c r="FS907">
        <v>47.043989000000003</v>
      </c>
      <c r="FT907">
        <v>3.0389810000000002</v>
      </c>
      <c r="FU907">
        <v>24.910558999999999</v>
      </c>
      <c r="FV907">
        <v>60.977125999999998</v>
      </c>
      <c r="FW907">
        <v>54.950408000000003</v>
      </c>
    </row>
    <row r="908" spans="1:179" x14ac:dyDescent="0.45">
      <c r="A908" s="1">
        <v>1062</v>
      </c>
      <c r="B908" t="s">
        <v>183</v>
      </c>
      <c r="C908">
        <v>2</v>
      </c>
      <c r="D908" t="s">
        <v>174</v>
      </c>
      <c r="E908" t="s">
        <v>201</v>
      </c>
      <c r="F908">
        <v>7</v>
      </c>
      <c r="G908">
        <v>6</v>
      </c>
      <c r="H908" t="str">
        <f t="shared" si="84"/>
        <v xml:space="preserve"> Moderada Estimulación</v>
      </c>
      <c r="I908">
        <v>4</v>
      </c>
      <c r="J908" t="str">
        <f t="shared" si="85"/>
        <v>Bajo Dominio</v>
      </c>
      <c r="K908">
        <v>2.8</v>
      </c>
      <c r="L908" t="str">
        <f t="shared" si="86"/>
        <v>Estrés Bajo</v>
      </c>
      <c r="M908">
        <v>8</v>
      </c>
      <c r="N908">
        <v>6.2</v>
      </c>
      <c r="O908">
        <v>0.2</v>
      </c>
      <c r="P908">
        <v>8.1999999999999993</v>
      </c>
      <c r="Q908">
        <v>6.8</v>
      </c>
      <c r="R908" t="str">
        <f t="shared" si="87"/>
        <v>Esfuerzo Moderado</v>
      </c>
      <c r="S908">
        <v>7.3</v>
      </c>
      <c r="T908" t="str">
        <f t="shared" si="88"/>
        <v>Performance Alta</v>
      </c>
      <c r="U908">
        <v>4.9000000000000004</v>
      </c>
      <c r="V908" t="str">
        <f t="shared" si="89"/>
        <v>Frustación Moderada</v>
      </c>
      <c r="W908">
        <v>57.3</v>
      </c>
      <c r="X908">
        <v>0</v>
      </c>
      <c r="Z908">
        <v>814.30726200000004</v>
      </c>
      <c r="AA908">
        <v>0.94120899999999996</v>
      </c>
      <c r="AB908" s="2">
        <v>0.923651</v>
      </c>
      <c r="AC908" s="2">
        <v>1.7922E-2</v>
      </c>
      <c r="AD908" s="2">
        <v>1.1126E-2</v>
      </c>
      <c r="AE908" s="2">
        <v>6.6656000000000007E-2</v>
      </c>
      <c r="AF908" s="2">
        <v>3.473E-3</v>
      </c>
      <c r="AG908" s="2">
        <v>6.0000000000000002E-5</v>
      </c>
      <c r="AH908" s="2">
        <v>4.9309999999999996E-3</v>
      </c>
      <c r="AI908">
        <v>-5.4405000000000002E-2</v>
      </c>
      <c r="AJ908">
        <v>-11.524951</v>
      </c>
      <c r="AK908">
        <v>-1.381983</v>
      </c>
      <c r="AL908">
        <v>2.0369980000000001</v>
      </c>
      <c r="AM908">
        <v>0</v>
      </c>
      <c r="AN908">
        <v>0</v>
      </c>
      <c r="AO908">
        <v>2.6432000000000001E-2</v>
      </c>
      <c r="AP908">
        <v>8.8109999999999994E-3</v>
      </c>
      <c r="AQ908">
        <v>0.88105699999999998</v>
      </c>
      <c r="AR908">
        <v>0</v>
      </c>
      <c r="AS908">
        <v>1.3216E-2</v>
      </c>
      <c r="AT908">
        <v>0.94713700000000001</v>
      </c>
      <c r="AU908">
        <v>1.7621000000000001E-2</v>
      </c>
      <c r="AV908">
        <v>4.4050000000000001E-3</v>
      </c>
      <c r="AW908">
        <v>0</v>
      </c>
      <c r="AX908">
        <v>0.30396499999999999</v>
      </c>
      <c r="AY908">
        <v>3.0837E-2</v>
      </c>
      <c r="AZ908">
        <v>0</v>
      </c>
      <c r="BA908">
        <v>6.1674E-2</v>
      </c>
      <c r="BB908">
        <v>0</v>
      </c>
      <c r="BC908">
        <v>4.4050000000000001E-3</v>
      </c>
      <c r="BD908">
        <v>1.3216E-2</v>
      </c>
      <c r="BE908">
        <v>4.4050000000000001E-3</v>
      </c>
      <c r="BF908">
        <v>0.30836999999999998</v>
      </c>
      <c r="BG908">
        <v>0.30396499999999999</v>
      </c>
      <c r="BH908">
        <v>0.63876699999999997</v>
      </c>
      <c r="BI908">
        <v>8.8109999999999994E-3</v>
      </c>
      <c r="BJ908">
        <v>0.20704800000000001</v>
      </c>
      <c r="BK908">
        <v>3.0837E-2</v>
      </c>
      <c r="BL908">
        <v>0</v>
      </c>
      <c r="BM908">
        <v>0</v>
      </c>
      <c r="BN908">
        <v>0</v>
      </c>
      <c r="BO908">
        <v>4.4050000000000001E-3</v>
      </c>
      <c r="BP908">
        <v>12</v>
      </c>
      <c r="BQ908">
        <v>7</v>
      </c>
      <c r="BR908">
        <v>0</v>
      </c>
      <c r="BS908">
        <v>0</v>
      </c>
      <c r="BT908">
        <v>1</v>
      </c>
      <c r="BU908">
        <v>2</v>
      </c>
      <c r="BV908">
        <v>5181.7635989999999</v>
      </c>
      <c r="BW908">
        <v>114</v>
      </c>
      <c r="BX908">
        <v>39</v>
      </c>
      <c r="BY908">
        <v>75</v>
      </c>
      <c r="BZ908">
        <v>40</v>
      </c>
      <c r="CA908">
        <v>10</v>
      </c>
      <c r="CB908">
        <v>1</v>
      </c>
      <c r="CC908">
        <v>8</v>
      </c>
      <c r="CD908">
        <v>7</v>
      </c>
      <c r="CE908">
        <v>1</v>
      </c>
      <c r="CF908">
        <v>0.34210499999999999</v>
      </c>
      <c r="CG908">
        <v>0.21276600000000001</v>
      </c>
      <c r="CH908">
        <v>2213.7848560000002</v>
      </c>
      <c r="CI908">
        <v>-115.654172</v>
      </c>
      <c r="CJ908">
        <v>112.411958</v>
      </c>
      <c r="CK908">
        <v>92.566858999999994</v>
      </c>
      <c r="CL908">
        <v>176.761146</v>
      </c>
      <c r="CM908">
        <v>153.52071799999999</v>
      </c>
      <c r="CN908">
        <v>65.646495999999999</v>
      </c>
      <c r="CO908">
        <v>66.709894000000006</v>
      </c>
      <c r="CP908">
        <v>134.92575600000001</v>
      </c>
      <c r="CQ908">
        <v>120.644263</v>
      </c>
      <c r="CR908">
        <v>151.89864299999999</v>
      </c>
      <c r="CS908">
        <v>118.080629</v>
      </c>
      <c r="CT908">
        <v>116.139009</v>
      </c>
      <c r="CU908">
        <v>163.19699800000001</v>
      </c>
      <c r="CV908">
        <v>-36.732474000000003</v>
      </c>
      <c r="CW908">
        <v>-2.0605199999999999</v>
      </c>
      <c r="CX908">
        <v>92.367598999999998</v>
      </c>
      <c r="CY908">
        <v>-112.75496099999999</v>
      </c>
      <c r="CZ908">
        <v>-1.275693</v>
      </c>
      <c r="DA908">
        <v>92.566858999999994</v>
      </c>
      <c r="DB908">
        <v>-69.938736000000006</v>
      </c>
      <c r="DC908">
        <v>10.241021</v>
      </c>
      <c r="DD908">
        <v>116.681006</v>
      </c>
      <c r="DE908">
        <v>60.064419999999998</v>
      </c>
      <c r="DF908">
        <v>-115.654172</v>
      </c>
      <c r="DG908">
        <v>-89.238084000000001</v>
      </c>
      <c r="DH908">
        <v>19.290205</v>
      </c>
      <c r="DI908">
        <v>112.411958</v>
      </c>
      <c r="DJ908">
        <v>-49.783408999999999</v>
      </c>
      <c r="DK908">
        <v>-135.73329799999999</v>
      </c>
      <c r="DL908">
        <v>-156.043947</v>
      </c>
      <c r="DM908">
        <v>-113.351331</v>
      </c>
      <c r="DN908">
        <v>-67.257014999999996</v>
      </c>
      <c r="DO908">
        <v>137.72983400000001</v>
      </c>
      <c r="DP908">
        <v>-155.20689400000001</v>
      </c>
      <c r="DQ908">
        <v>-55.943688999999999</v>
      </c>
      <c r="DR908">
        <v>86.964695000000006</v>
      </c>
      <c r="DS908">
        <v>102.91594600000001</v>
      </c>
      <c r="DT908">
        <v>-39.725701000000001</v>
      </c>
      <c r="DU908">
        <v>119.767291</v>
      </c>
      <c r="DV908">
        <v>-98.447097999999997</v>
      </c>
      <c r="DW908">
        <v>-89.624319999999997</v>
      </c>
      <c r="DX908">
        <v>5.5398009999999998</v>
      </c>
      <c r="DY908">
        <v>-158.28638799999999</v>
      </c>
      <c r="DZ908">
        <v>-100.19059799999999</v>
      </c>
      <c r="EA908">
        <v>0.42567300000000002</v>
      </c>
      <c r="EB908">
        <v>-77.798240000000007</v>
      </c>
      <c r="EC908">
        <v>19.555796999999998</v>
      </c>
      <c r="ED908">
        <v>1.296279</v>
      </c>
      <c r="EE908">
        <v>2.9173680000000002</v>
      </c>
      <c r="EF908">
        <v>1.155348</v>
      </c>
      <c r="EG908">
        <v>1.832403</v>
      </c>
      <c r="EH908">
        <v>4.1329190000000002</v>
      </c>
      <c r="EI908">
        <v>2.6722190000000001</v>
      </c>
      <c r="EJ908">
        <v>2.4048579999999999</v>
      </c>
      <c r="EK908">
        <v>5.7934049999999999</v>
      </c>
      <c r="EL908">
        <v>6.9403829999999997</v>
      </c>
      <c r="EM908">
        <v>7.4715340000000001</v>
      </c>
      <c r="EN908">
        <v>16.242823999999999</v>
      </c>
      <c r="EO908">
        <v>14.980408000000001</v>
      </c>
      <c r="EP908">
        <v>16.969553000000001</v>
      </c>
      <c r="EQ908">
        <v>119.232874</v>
      </c>
      <c r="ER908">
        <v>2.5497070000000002</v>
      </c>
      <c r="ES908">
        <v>3.8537530000000002</v>
      </c>
      <c r="ET908">
        <v>27.900255999999999</v>
      </c>
      <c r="EU908">
        <v>1.7152609999999999</v>
      </c>
      <c r="EV908">
        <v>1.155348</v>
      </c>
      <c r="EW908">
        <v>8.0652050000000006</v>
      </c>
      <c r="EX908">
        <v>3.9549799999999999</v>
      </c>
      <c r="EY908">
        <v>4.0192230000000002</v>
      </c>
      <c r="EZ908">
        <v>168.282893</v>
      </c>
      <c r="FA908">
        <v>1.296279</v>
      </c>
      <c r="FB908">
        <v>3.1895570000000002</v>
      </c>
      <c r="FC908">
        <v>3.6932070000000001</v>
      </c>
      <c r="FD908">
        <v>2.9173680000000002</v>
      </c>
      <c r="FE908">
        <v>5.0875510000000004</v>
      </c>
      <c r="FF908">
        <v>9.8961410000000001</v>
      </c>
      <c r="FG908">
        <v>4.5992749999999996</v>
      </c>
      <c r="FH908">
        <v>3.9046630000000002</v>
      </c>
      <c r="FI908">
        <v>5.0373409999999996</v>
      </c>
      <c r="FJ908">
        <v>11.366007</v>
      </c>
      <c r="FK908">
        <v>3.7966769999999999</v>
      </c>
      <c r="FL908">
        <v>10.170204</v>
      </c>
      <c r="FM908">
        <v>7.2852110000000003</v>
      </c>
      <c r="FN908">
        <v>141.27481599999999</v>
      </c>
      <c r="FO908">
        <v>30.880942999999998</v>
      </c>
      <c r="FP908">
        <v>107.72939</v>
      </c>
      <c r="FQ908">
        <v>42.609059000000002</v>
      </c>
      <c r="FR908">
        <v>20.661942</v>
      </c>
      <c r="FS908">
        <v>139.69994399999999</v>
      </c>
      <c r="FT908">
        <v>54.479951999999997</v>
      </c>
      <c r="FU908">
        <v>27.764548000000001</v>
      </c>
      <c r="FV908">
        <v>128.600459</v>
      </c>
      <c r="FW908">
        <v>150.19275500000001</v>
      </c>
    </row>
    <row r="909" spans="1:179" x14ac:dyDescent="0.45">
      <c r="A909" s="1">
        <v>1063</v>
      </c>
      <c r="B909" t="s">
        <v>183</v>
      </c>
      <c r="C909">
        <v>2</v>
      </c>
      <c r="D909" t="s">
        <v>174</v>
      </c>
      <c r="E909" t="s">
        <v>201</v>
      </c>
      <c r="F909">
        <v>7</v>
      </c>
      <c r="G909">
        <v>6</v>
      </c>
      <c r="H909" t="str">
        <f t="shared" si="84"/>
        <v xml:space="preserve"> Moderada Estimulación</v>
      </c>
      <c r="I909">
        <v>4</v>
      </c>
      <c r="J909" t="str">
        <f t="shared" si="85"/>
        <v>Bajo Dominio</v>
      </c>
      <c r="K909">
        <v>2.8</v>
      </c>
      <c r="L909" t="str">
        <f t="shared" si="86"/>
        <v>Estrés Bajo</v>
      </c>
      <c r="M909">
        <v>8</v>
      </c>
      <c r="N909">
        <v>6.2</v>
      </c>
      <c r="O909">
        <v>0.2</v>
      </c>
      <c r="P909">
        <v>8.1999999999999993</v>
      </c>
      <c r="Q909">
        <v>6.8</v>
      </c>
      <c r="R909" t="str">
        <f t="shared" si="87"/>
        <v>Esfuerzo Moderado</v>
      </c>
      <c r="S909">
        <v>7.3</v>
      </c>
      <c r="T909" t="str">
        <f t="shared" si="88"/>
        <v>Performance Alta</v>
      </c>
      <c r="U909">
        <v>4.9000000000000004</v>
      </c>
      <c r="V909" t="str">
        <f t="shared" si="89"/>
        <v>Frustación Moderada</v>
      </c>
      <c r="W909">
        <v>57.3</v>
      </c>
      <c r="X909">
        <v>0</v>
      </c>
      <c r="Z909">
        <v>684.51376200000004</v>
      </c>
      <c r="AA909">
        <v>0.94361300000000004</v>
      </c>
      <c r="AB909" s="2">
        <v>0.92276400000000003</v>
      </c>
      <c r="AC909" s="2">
        <v>1.6979000000000001E-2</v>
      </c>
      <c r="AD909" s="2">
        <v>5.6959999999999997E-3</v>
      </c>
      <c r="AE909" s="2">
        <v>8.0811999999999995E-2</v>
      </c>
      <c r="AF909" s="2">
        <v>4.3620000000000004E-3</v>
      </c>
      <c r="AG909" s="2">
        <v>3.4999999999999997E-5</v>
      </c>
      <c r="AH909" s="2">
        <v>8.9090000000000003E-3</v>
      </c>
      <c r="AI909">
        <v>-6.6037999999999999E-2</v>
      </c>
      <c r="AJ909">
        <v>-12.304429000000001</v>
      </c>
      <c r="AK909">
        <v>-1.25596</v>
      </c>
      <c r="AL909">
        <v>1.6994009999999999</v>
      </c>
      <c r="AM909">
        <v>5.2631999999999998E-2</v>
      </c>
      <c r="AN909">
        <v>6.5789E-2</v>
      </c>
      <c r="AO909">
        <v>3.5088000000000001E-2</v>
      </c>
      <c r="AP909">
        <v>0</v>
      </c>
      <c r="AQ909">
        <v>0.79386000000000001</v>
      </c>
      <c r="AR909">
        <v>0</v>
      </c>
      <c r="AS909">
        <v>4.3860000000000001E-3</v>
      </c>
      <c r="AT909">
        <v>0.94298199999999999</v>
      </c>
      <c r="AU909">
        <v>1.3158E-2</v>
      </c>
      <c r="AV909">
        <v>4.3860000000000001E-3</v>
      </c>
      <c r="AW909">
        <v>8.7720000000000003E-3</v>
      </c>
      <c r="AX909">
        <v>9.6490999999999993E-2</v>
      </c>
      <c r="AY909">
        <v>0</v>
      </c>
      <c r="AZ909">
        <v>0</v>
      </c>
      <c r="BA909">
        <v>1.3158E-2</v>
      </c>
      <c r="BB909">
        <v>4.3860000000000001E-3</v>
      </c>
      <c r="BC909">
        <v>0</v>
      </c>
      <c r="BD909">
        <v>4.3860000000000001E-3</v>
      </c>
      <c r="BE909">
        <v>4.3860000000000001E-3</v>
      </c>
      <c r="BF909">
        <v>5.2631999999999998E-2</v>
      </c>
      <c r="BG909">
        <v>0.28508800000000001</v>
      </c>
      <c r="BH909">
        <v>0.368421</v>
      </c>
      <c r="BI909">
        <v>0</v>
      </c>
      <c r="BJ909">
        <v>7.8947000000000003E-2</v>
      </c>
      <c r="BK909">
        <v>1.7544000000000001E-2</v>
      </c>
      <c r="BL909">
        <v>9.2105000000000006E-2</v>
      </c>
      <c r="BM909">
        <v>0</v>
      </c>
      <c r="BN909">
        <v>5.2631999999999998E-2</v>
      </c>
      <c r="BO909">
        <v>8.7720000000000003E-3</v>
      </c>
      <c r="BP909">
        <v>19</v>
      </c>
      <c r="BQ909">
        <v>14</v>
      </c>
      <c r="BR909">
        <v>0</v>
      </c>
      <c r="BS909">
        <v>0</v>
      </c>
      <c r="BT909">
        <v>1</v>
      </c>
      <c r="BU909">
        <v>2</v>
      </c>
      <c r="BV909">
        <v>119.80636699999999</v>
      </c>
      <c r="BW909">
        <v>79</v>
      </c>
      <c r="BX909">
        <v>33</v>
      </c>
      <c r="BY909">
        <v>46</v>
      </c>
      <c r="BZ909">
        <v>9</v>
      </c>
      <c r="CA909">
        <v>2</v>
      </c>
      <c r="CB909">
        <v>3</v>
      </c>
      <c r="CC909">
        <v>5</v>
      </c>
      <c r="CD909">
        <v>18</v>
      </c>
      <c r="CE909">
        <v>6</v>
      </c>
      <c r="CF909">
        <v>0.41772199999999998</v>
      </c>
      <c r="CG909">
        <v>5.2631999999999998E-2</v>
      </c>
      <c r="CH909">
        <v>2216.8349800000001</v>
      </c>
      <c r="CI909">
        <v>-102.430682</v>
      </c>
      <c r="CJ909">
        <v>101.18168900000001</v>
      </c>
      <c r="CK909">
        <v>92.907725999999997</v>
      </c>
      <c r="CL909">
        <v>160.52623600000001</v>
      </c>
      <c r="CM909">
        <v>160.882587</v>
      </c>
      <c r="CN909">
        <v>75.882481999999996</v>
      </c>
      <c r="CO909">
        <v>79.734658999999994</v>
      </c>
      <c r="CP909">
        <v>127.58302500000001</v>
      </c>
      <c r="CQ909">
        <v>121.298795</v>
      </c>
      <c r="CR909">
        <v>149.02386799999999</v>
      </c>
      <c r="CS909">
        <v>112.62263400000001</v>
      </c>
      <c r="CT909">
        <v>97.736711</v>
      </c>
      <c r="CU909">
        <v>149.59818300000001</v>
      </c>
      <c r="CV909">
        <v>6.8706420000000001</v>
      </c>
      <c r="CW909">
        <v>-2.0254400000000001</v>
      </c>
      <c r="CX909">
        <v>76.987844999999993</v>
      </c>
      <c r="CY909">
        <v>-64.662760000000006</v>
      </c>
      <c r="CZ909">
        <v>1.4623679999999999</v>
      </c>
      <c r="DA909">
        <v>92.907725999999997</v>
      </c>
      <c r="DB909">
        <v>-65.953475999999995</v>
      </c>
      <c r="DC909">
        <v>8.9717319999999994</v>
      </c>
      <c r="DD909">
        <v>110.540492</v>
      </c>
      <c r="DE909">
        <v>169.51563999999999</v>
      </c>
      <c r="DF909">
        <v>-102.430682</v>
      </c>
      <c r="DG909">
        <v>-36.616883000000001</v>
      </c>
      <c r="DH909">
        <v>20.034251000000001</v>
      </c>
      <c r="DI909">
        <v>101.18168900000001</v>
      </c>
      <c r="DJ909">
        <v>-23.421908999999999</v>
      </c>
      <c r="DK909">
        <v>-144.46871100000001</v>
      </c>
      <c r="DL909">
        <v>-150.26441800000001</v>
      </c>
      <c r="DM909">
        <v>-111.94727399999999</v>
      </c>
      <c r="DN909">
        <v>-70.397428000000005</v>
      </c>
      <c r="DO909">
        <v>147.856324</v>
      </c>
      <c r="DP909">
        <v>-150.57786899999999</v>
      </c>
      <c r="DQ909">
        <v>-55.996904999999998</v>
      </c>
      <c r="DR909">
        <v>91.193512999999996</v>
      </c>
      <c r="DS909">
        <v>28.474733000000001</v>
      </c>
      <c r="DT909">
        <v>-30.732706</v>
      </c>
      <c r="DU909">
        <v>133.96242799999999</v>
      </c>
      <c r="DV909">
        <v>-101.173343</v>
      </c>
      <c r="DW909">
        <v>-86.425289000000006</v>
      </c>
      <c r="DX909">
        <v>14.163240999999999</v>
      </c>
      <c r="DY909">
        <v>-104.311632</v>
      </c>
      <c r="DZ909">
        <v>-78.735894000000002</v>
      </c>
      <c r="EA909">
        <v>17.191316</v>
      </c>
      <c r="EB909">
        <v>-4.6813650000000004</v>
      </c>
      <c r="EC909">
        <v>20.063545000000001</v>
      </c>
      <c r="ED909">
        <v>17.925470000000001</v>
      </c>
      <c r="EE909">
        <v>16.340508</v>
      </c>
      <c r="EF909">
        <v>1.146339</v>
      </c>
      <c r="EG909">
        <v>21.329211999999998</v>
      </c>
      <c r="EH909">
        <v>7.6328110000000002</v>
      </c>
      <c r="EI909">
        <v>17.071026</v>
      </c>
      <c r="EJ909">
        <v>15.897938999999999</v>
      </c>
      <c r="EK909">
        <v>19.935489</v>
      </c>
      <c r="EL909">
        <v>6.6944910000000002</v>
      </c>
      <c r="EM909">
        <v>4.9802109999999997</v>
      </c>
      <c r="EN909">
        <v>18.872530000000001</v>
      </c>
      <c r="EO909">
        <v>42.457126000000002</v>
      </c>
      <c r="EP909">
        <v>37.731518000000001</v>
      </c>
      <c r="EQ909">
        <v>94.036278999999993</v>
      </c>
      <c r="ER909">
        <v>3.9100990000000002</v>
      </c>
      <c r="ES909">
        <v>23.273555999999999</v>
      </c>
      <c r="ET909">
        <v>22.399643999999999</v>
      </c>
      <c r="EU909">
        <v>1.329663</v>
      </c>
      <c r="EV909">
        <v>1.146339</v>
      </c>
      <c r="EW909">
        <v>7.9444520000000001</v>
      </c>
      <c r="EX909">
        <v>3.3317060000000001</v>
      </c>
      <c r="EY909">
        <v>6.9683999999999999</v>
      </c>
      <c r="EZ909">
        <v>42.712786999999999</v>
      </c>
      <c r="FA909">
        <v>17.925470000000001</v>
      </c>
      <c r="FB909">
        <v>68.161804000000004</v>
      </c>
      <c r="FC909">
        <v>2.1664569999999999</v>
      </c>
      <c r="FD909">
        <v>16.340508</v>
      </c>
      <c r="FE909">
        <v>36.991430999999999</v>
      </c>
      <c r="FF909">
        <v>11.047689999999999</v>
      </c>
      <c r="FG909">
        <v>5.2058220000000004</v>
      </c>
      <c r="FH909">
        <v>4.6178249999999998</v>
      </c>
      <c r="FI909">
        <v>5.0590640000000002</v>
      </c>
      <c r="FJ909">
        <v>8.6650539999999996</v>
      </c>
      <c r="FK909">
        <v>2.74552</v>
      </c>
      <c r="FL909">
        <v>8.6066059999999993</v>
      </c>
      <c r="FM909">
        <v>7.4534950000000002</v>
      </c>
      <c r="FN909">
        <v>173.12496999999999</v>
      </c>
      <c r="FO909">
        <v>28.613994999999999</v>
      </c>
      <c r="FP909">
        <v>90.371737999999993</v>
      </c>
      <c r="FQ909">
        <v>11.185335</v>
      </c>
      <c r="FR909">
        <v>40.340009999999999</v>
      </c>
      <c r="FS909">
        <v>110.510043</v>
      </c>
      <c r="FT909">
        <v>109.86533900000001</v>
      </c>
      <c r="FU909">
        <v>71.237392</v>
      </c>
      <c r="FV909">
        <v>101.619917</v>
      </c>
      <c r="FW909">
        <v>156.552345</v>
      </c>
    </row>
    <row r="910" spans="1:179" x14ac:dyDescent="0.45">
      <c r="A910" s="1">
        <v>1064</v>
      </c>
      <c r="B910" t="s">
        <v>183</v>
      </c>
      <c r="C910">
        <v>2</v>
      </c>
      <c r="D910" t="s">
        <v>174</v>
      </c>
      <c r="E910" t="s">
        <v>201</v>
      </c>
      <c r="F910">
        <v>7</v>
      </c>
      <c r="G910">
        <v>6</v>
      </c>
      <c r="H910" t="str">
        <f t="shared" si="84"/>
        <v xml:space="preserve"> Moderada Estimulación</v>
      </c>
      <c r="I910">
        <v>4</v>
      </c>
      <c r="J910" t="str">
        <f t="shared" si="85"/>
        <v>Bajo Dominio</v>
      </c>
      <c r="K910">
        <v>2.8</v>
      </c>
      <c r="L910" t="str">
        <f t="shared" si="86"/>
        <v>Estrés Bajo</v>
      </c>
      <c r="M910">
        <v>8</v>
      </c>
      <c r="N910">
        <v>6.2</v>
      </c>
      <c r="O910">
        <v>0.2</v>
      </c>
      <c r="P910">
        <v>8.1999999999999993</v>
      </c>
      <c r="Q910">
        <v>6.8</v>
      </c>
      <c r="R910" t="str">
        <f t="shared" si="87"/>
        <v>Esfuerzo Moderado</v>
      </c>
      <c r="S910">
        <v>7.3</v>
      </c>
      <c r="T910" t="str">
        <f t="shared" si="88"/>
        <v>Performance Alta</v>
      </c>
      <c r="U910">
        <v>4.9000000000000004</v>
      </c>
      <c r="V910" t="str">
        <f t="shared" si="89"/>
        <v>Frustación Moderada</v>
      </c>
      <c r="W910">
        <v>57.3</v>
      </c>
      <c r="X910">
        <v>0</v>
      </c>
      <c r="Z910">
        <v>662.772245</v>
      </c>
      <c r="AA910">
        <v>0.94505499999999998</v>
      </c>
      <c r="AB910" s="2">
        <v>0.96897699999999998</v>
      </c>
      <c r="AC910" s="2">
        <v>8.2950000000000003E-3</v>
      </c>
      <c r="AD910" s="2">
        <v>2.8289999999999999E-3</v>
      </c>
      <c r="AE910" s="2">
        <v>7.0394999999999999E-2</v>
      </c>
      <c r="AF910" s="2">
        <v>2.9729999999999999E-3</v>
      </c>
      <c r="AG910" s="2">
        <v>5.3000000000000001E-5</v>
      </c>
      <c r="AH910" s="2">
        <v>4.3400000000000001E-3</v>
      </c>
      <c r="AI910">
        <v>-6.2981999999999996E-2</v>
      </c>
      <c r="AJ910">
        <v>-14.085118</v>
      </c>
      <c r="AK910">
        <v>-3.7998050000000001</v>
      </c>
      <c r="AL910">
        <v>1.4639230000000001</v>
      </c>
      <c r="AM910">
        <v>0</v>
      </c>
      <c r="AN910">
        <v>8.3680000000000004E-3</v>
      </c>
      <c r="AO910">
        <v>4.1840000000000002E-3</v>
      </c>
      <c r="AP910">
        <v>0</v>
      </c>
      <c r="AQ910">
        <v>0.93723800000000002</v>
      </c>
      <c r="AR910">
        <v>0</v>
      </c>
      <c r="AS910">
        <v>2.0920999999999999E-2</v>
      </c>
      <c r="AT910">
        <v>0.82845199999999997</v>
      </c>
      <c r="AU910">
        <v>0.125523</v>
      </c>
      <c r="AV910">
        <v>4.1840000000000002E-3</v>
      </c>
      <c r="AW910">
        <v>0</v>
      </c>
      <c r="AX910">
        <v>0.10878699999999999</v>
      </c>
      <c r="AY910">
        <v>0</v>
      </c>
      <c r="AZ910">
        <v>0</v>
      </c>
      <c r="BA910">
        <v>8.3680000000000004E-3</v>
      </c>
      <c r="BB910">
        <v>1.6736000000000001E-2</v>
      </c>
      <c r="BC910">
        <v>0</v>
      </c>
      <c r="BD910">
        <v>0</v>
      </c>
      <c r="BE910">
        <v>0</v>
      </c>
      <c r="BF910">
        <v>4.1840000000000002E-3</v>
      </c>
      <c r="BG910">
        <v>0.79079500000000003</v>
      </c>
      <c r="BH910">
        <v>0.16736400000000001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109</v>
      </c>
      <c r="BX910">
        <v>63</v>
      </c>
      <c r="BY910">
        <v>46</v>
      </c>
      <c r="BZ910">
        <v>6</v>
      </c>
      <c r="CA910">
        <v>13</v>
      </c>
      <c r="CB910">
        <v>0</v>
      </c>
      <c r="CC910">
        <v>14</v>
      </c>
      <c r="CD910">
        <v>5</v>
      </c>
      <c r="CE910">
        <v>3</v>
      </c>
      <c r="CF910">
        <v>0.577982</v>
      </c>
      <c r="CG910">
        <v>0.16883100000000001</v>
      </c>
      <c r="CH910">
        <v>2213.669402</v>
      </c>
      <c r="CI910">
        <v>-115.968394</v>
      </c>
      <c r="CJ910">
        <v>112.04226800000001</v>
      </c>
      <c r="CK910">
        <v>92.532876000000002</v>
      </c>
      <c r="CL910">
        <v>176.96173899999999</v>
      </c>
      <c r="CM910">
        <v>156.19201000000001</v>
      </c>
      <c r="CN910">
        <v>64.626006000000004</v>
      </c>
      <c r="CO910">
        <v>67.495213000000007</v>
      </c>
      <c r="CP910">
        <v>134.371725</v>
      </c>
      <c r="CQ910">
        <v>119.027748</v>
      </c>
      <c r="CR910">
        <v>155.976124</v>
      </c>
      <c r="CS910">
        <v>113.49830300000001</v>
      </c>
      <c r="CT910">
        <v>114.086938</v>
      </c>
      <c r="CU910">
        <v>170.727405</v>
      </c>
      <c r="CV910">
        <v>-82.616094000000004</v>
      </c>
      <c r="CW910">
        <v>-0.93367500000000003</v>
      </c>
      <c r="CX910">
        <v>94.388182</v>
      </c>
      <c r="CY910">
        <v>-101.749561</v>
      </c>
      <c r="CZ910">
        <v>-0.66215800000000002</v>
      </c>
      <c r="DA910">
        <v>92.532876000000002</v>
      </c>
      <c r="DB910">
        <v>-71.972156999999996</v>
      </c>
      <c r="DC910">
        <v>8.0480479999999996</v>
      </c>
      <c r="DD910">
        <v>114.54998000000001</v>
      </c>
      <c r="DE910">
        <v>172.96950699999999</v>
      </c>
      <c r="DF910">
        <v>-115.968394</v>
      </c>
      <c r="DG910">
        <v>-86.264353</v>
      </c>
      <c r="DH910">
        <v>16.539838</v>
      </c>
      <c r="DI910">
        <v>112.04226800000001</v>
      </c>
      <c r="DJ910">
        <v>-53.762343000000001</v>
      </c>
      <c r="DK910">
        <v>-134.86321000000001</v>
      </c>
      <c r="DL910">
        <v>-155.80695900000001</v>
      </c>
      <c r="DM910">
        <v>-114.244103</v>
      </c>
      <c r="DN910">
        <v>-67.329145999999994</v>
      </c>
      <c r="DO910">
        <v>133.764771</v>
      </c>
      <c r="DP910">
        <v>-158.08827600000001</v>
      </c>
      <c r="DQ910">
        <v>-57.749927999999997</v>
      </c>
      <c r="DR910">
        <v>89.183903000000001</v>
      </c>
      <c r="DS910">
        <v>53.089706</v>
      </c>
      <c r="DT910">
        <v>-54.613900000000001</v>
      </c>
      <c r="DU910">
        <v>95.517232000000007</v>
      </c>
      <c r="DV910">
        <v>-108.48530599999999</v>
      </c>
      <c r="DW910">
        <v>-95.678605000000005</v>
      </c>
      <c r="DX910">
        <v>33.982334000000002</v>
      </c>
      <c r="DY910">
        <v>-135.78668200000001</v>
      </c>
      <c r="DZ910">
        <v>-99.912789000000004</v>
      </c>
      <c r="EA910">
        <v>42.709820999999998</v>
      </c>
      <c r="EB910">
        <v>-117.91976</v>
      </c>
      <c r="EC910">
        <v>16.721081999999999</v>
      </c>
      <c r="ED910">
        <v>0.90144100000000005</v>
      </c>
      <c r="EE910">
        <v>2.7616260000000001</v>
      </c>
      <c r="EF910">
        <v>1.465606</v>
      </c>
      <c r="EG910">
        <v>1.513449</v>
      </c>
      <c r="EH910">
        <v>3.2328239999999999</v>
      </c>
      <c r="EI910">
        <v>1.451783</v>
      </c>
      <c r="EJ910">
        <v>2.5614140000000001</v>
      </c>
      <c r="EK910">
        <v>4.9560719999999998</v>
      </c>
      <c r="EL910">
        <v>6.2342620000000002</v>
      </c>
      <c r="EM910">
        <v>11.312066</v>
      </c>
      <c r="EN910">
        <v>14.154317000000001</v>
      </c>
      <c r="EO910">
        <v>20.103721</v>
      </c>
      <c r="EP910">
        <v>12.625377</v>
      </c>
      <c r="EQ910">
        <v>62.850057999999997</v>
      </c>
      <c r="ER910">
        <v>1.7633920000000001</v>
      </c>
      <c r="ES910">
        <v>3.079021</v>
      </c>
      <c r="ET910">
        <v>24.430804999999999</v>
      </c>
      <c r="EU910">
        <v>1.2076039999999999</v>
      </c>
      <c r="EV910">
        <v>1.465606</v>
      </c>
      <c r="EW910">
        <v>9.2398410000000002</v>
      </c>
      <c r="EX910">
        <v>4.803579</v>
      </c>
      <c r="EY910">
        <v>3.4671180000000001</v>
      </c>
      <c r="EZ910">
        <v>42.648302000000001</v>
      </c>
      <c r="FA910">
        <v>0.90144100000000005</v>
      </c>
      <c r="FB910">
        <v>4.4091079999999998</v>
      </c>
      <c r="FC910">
        <v>2.6681439999999998</v>
      </c>
      <c r="FD910">
        <v>2.7616260000000001</v>
      </c>
      <c r="FE910">
        <v>4.5929000000000002</v>
      </c>
      <c r="FF910">
        <v>10.546049999999999</v>
      </c>
      <c r="FG910">
        <v>4.4081390000000003</v>
      </c>
      <c r="FH910">
        <v>4.2358200000000004</v>
      </c>
      <c r="FI910">
        <v>4.3081160000000001</v>
      </c>
      <c r="FJ910">
        <v>10.631783</v>
      </c>
      <c r="FK910">
        <v>4.5813050000000004</v>
      </c>
      <c r="FL910">
        <v>11.089805999999999</v>
      </c>
      <c r="FM910">
        <v>11.263994</v>
      </c>
      <c r="FN910">
        <v>164.98025100000001</v>
      </c>
      <c r="FO910">
        <v>26.973364</v>
      </c>
      <c r="FP910">
        <v>133.29092299999999</v>
      </c>
      <c r="FQ910">
        <v>31.734003999999999</v>
      </c>
      <c r="FR910">
        <v>16.468271000000001</v>
      </c>
      <c r="FS910">
        <v>130.214144</v>
      </c>
      <c r="FT910">
        <v>92.997872000000001</v>
      </c>
      <c r="FU910">
        <v>27.483556</v>
      </c>
      <c r="FV910">
        <v>124.282978</v>
      </c>
      <c r="FW910">
        <v>113.764337</v>
      </c>
    </row>
    <row r="911" spans="1:179" x14ac:dyDescent="0.45">
      <c r="A911" s="1">
        <v>1065</v>
      </c>
      <c r="B911" t="s">
        <v>183</v>
      </c>
      <c r="C911">
        <v>2</v>
      </c>
      <c r="D911" t="s">
        <v>174</v>
      </c>
      <c r="E911" t="s">
        <v>201</v>
      </c>
      <c r="F911">
        <v>7</v>
      </c>
      <c r="G911">
        <v>6</v>
      </c>
      <c r="H911" t="str">
        <f t="shared" si="84"/>
        <v xml:space="preserve"> Moderada Estimulación</v>
      </c>
      <c r="I911">
        <v>4</v>
      </c>
      <c r="J911" t="str">
        <f t="shared" si="85"/>
        <v>Bajo Dominio</v>
      </c>
      <c r="K911">
        <v>2.8</v>
      </c>
      <c r="L911" t="str">
        <f t="shared" si="86"/>
        <v>Estrés Bajo</v>
      </c>
      <c r="M911">
        <v>8</v>
      </c>
      <c r="N911">
        <v>6.2</v>
      </c>
      <c r="O911">
        <v>0.2</v>
      </c>
      <c r="P911">
        <v>8.1999999999999993</v>
      </c>
      <c r="Q911">
        <v>6.8</v>
      </c>
      <c r="R911" t="str">
        <f t="shared" si="87"/>
        <v>Esfuerzo Moderado</v>
      </c>
      <c r="S911">
        <v>7.3</v>
      </c>
      <c r="T911" t="str">
        <f t="shared" si="88"/>
        <v>Performance Alta</v>
      </c>
      <c r="U911">
        <v>4.9000000000000004</v>
      </c>
      <c r="V911" t="str">
        <f t="shared" si="89"/>
        <v>Frustación Moderada</v>
      </c>
      <c r="W911">
        <v>57.3</v>
      </c>
      <c r="X911">
        <v>0</v>
      </c>
      <c r="Z911">
        <v>824.81972599999995</v>
      </c>
      <c r="AA911">
        <v>0.91821399999999997</v>
      </c>
      <c r="AB911" s="2">
        <v>0.89712599999999998</v>
      </c>
      <c r="AC911" s="2">
        <v>1.5620999999999999E-2</v>
      </c>
      <c r="AD911" s="2">
        <v>5.744E-3</v>
      </c>
      <c r="AE911" s="2">
        <v>9.8706000000000002E-2</v>
      </c>
      <c r="AF911" s="2">
        <v>3.1610000000000002E-3</v>
      </c>
      <c r="AG911" s="2">
        <v>3.8999999999999999E-5</v>
      </c>
      <c r="AH911" s="2">
        <v>6.7539999999999996E-3</v>
      </c>
      <c r="AI911">
        <v>-8.6559999999999998E-2</v>
      </c>
      <c r="AJ911">
        <v>-17.548439999999999</v>
      </c>
      <c r="AK911">
        <v>-1.1596280000000001</v>
      </c>
      <c r="AL911">
        <v>1.388773</v>
      </c>
      <c r="AM911">
        <v>2.521E-2</v>
      </c>
      <c r="AN911">
        <v>0</v>
      </c>
      <c r="AO911">
        <v>0</v>
      </c>
      <c r="AP911">
        <v>0</v>
      </c>
      <c r="AQ911">
        <v>0.96218499999999996</v>
      </c>
      <c r="AR911">
        <v>0</v>
      </c>
      <c r="AS911">
        <v>0</v>
      </c>
      <c r="AT911">
        <v>0.94537800000000005</v>
      </c>
      <c r="AU911">
        <v>8.4030000000000007E-3</v>
      </c>
      <c r="AV911">
        <v>2.521E-2</v>
      </c>
      <c r="AW911">
        <v>0</v>
      </c>
      <c r="AX911">
        <v>8.4030000000000007E-3</v>
      </c>
      <c r="AY911">
        <v>0</v>
      </c>
      <c r="AZ911">
        <v>0</v>
      </c>
      <c r="BA911">
        <v>1.6806999999999999E-2</v>
      </c>
      <c r="BB911">
        <v>4.6218000000000002E-2</v>
      </c>
      <c r="BC911">
        <v>0</v>
      </c>
      <c r="BD911">
        <v>0</v>
      </c>
      <c r="BE911">
        <v>3.7815000000000001E-2</v>
      </c>
      <c r="BF911">
        <v>4.6218000000000002E-2</v>
      </c>
      <c r="BG911">
        <v>0.68067200000000005</v>
      </c>
      <c r="BH911">
        <v>0.18907599999999999</v>
      </c>
      <c r="BI911">
        <v>0</v>
      </c>
      <c r="BJ911">
        <v>0.18907599999999999</v>
      </c>
      <c r="BK911">
        <v>2.1007999999999999E-2</v>
      </c>
      <c r="BL911">
        <v>4.6218000000000002E-2</v>
      </c>
      <c r="BM911">
        <v>0</v>
      </c>
      <c r="BN911">
        <v>0</v>
      </c>
      <c r="BO911">
        <v>0</v>
      </c>
      <c r="BP911">
        <v>6</v>
      </c>
      <c r="BQ911">
        <v>1</v>
      </c>
      <c r="BR911">
        <v>1</v>
      </c>
      <c r="BS911">
        <v>0</v>
      </c>
      <c r="BT911">
        <v>4</v>
      </c>
      <c r="BU911">
        <v>0</v>
      </c>
      <c r="BV911">
        <v>33293.757160000001</v>
      </c>
      <c r="BW911">
        <v>58</v>
      </c>
      <c r="BX911">
        <v>38</v>
      </c>
      <c r="BY911">
        <v>20</v>
      </c>
      <c r="BZ911">
        <v>0</v>
      </c>
      <c r="CA911">
        <v>1</v>
      </c>
      <c r="CB911">
        <v>0</v>
      </c>
      <c r="CC911">
        <v>11</v>
      </c>
      <c r="CD911">
        <v>4</v>
      </c>
      <c r="CE911">
        <v>1</v>
      </c>
      <c r="CF911">
        <v>0.65517199999999998</v>
      </c>
      <c r="CG911">
        <v>2.0407999999999999E-2</v>
      </c>
      <c r="CH911">
        <v>2211.8992790000002</v>
      </c>
      <c r="CI911">
        <v>-115.51244</v>
      </c>
      <c r="CJ911">
        <v>112.634017</v>
      </c>
      <c r="CK911">
        <v>93.091483999999994</v>
      </c>
      <c r="CL911">
        <v>176.562659</v>
      </c>
      <c r="CM911">
        <v>155.48984799999999</v>
      </c>
      <c r="CN911">
        <v>64.668059</v>
      </c>
      <c r="CO911">
        <v>67.404753999999997</v>
      </c>
      <c r="CP911">
        <v>138.530089</v>
      </c>
      <c r="CQ911">
        <v>120.73315100000001</v>
      </c>
      <c r="CR911">
        <v>151.30357000000001</v>
      </c>
      <c r="CS911">
        <v>118.184479</v>
      </c>
      <c r="CT911">
        <v>96.252641999999994</v>
      </c>
      <c r="CU911">
        <v>140.365972</v>
      </c>
      <c r="CV911">
        <v>-75.893609999999995</v>
      </c>
      <c r="CW911">
        <v>-0.199771</v>
      </c>
      <c r="CX911">
        <v>95.669186999999994</v>
      </c>
      <c r="CY911">
        <v>-90.758640999999997</v>
      </c>
      <c r="CZ911">
        <v>-0.13068399999999999</v>
      </c>
      <c r="DA911">
        <v>93.091483999999994</v>
      </c>
      <c r="DB911">
        <v>-69.207162999999994</v>
      </c>
      <c r="DC911">
        <v>10.147619000000001</v>
      </c>
      <c r="DD911">
        <v>115.566053</v>
      </c>
      <c r="DE911">
        <v>40.836283999999999</v>
      </c>
      <c r="DF911">
        <v>-115.51244</v>
      </c>
      <c r="DG911">
        <v>-89.674621999999999</v>
      </c>
      <c r="DH911">
        <v>19.230253999999999</v>
      </c>
      <c r="DI911">
        <v>112.634017</v>
      </c>
      <c r="DJ911">
        <v>-50.031829999999999</v>
      </c>
      <c r="DK911">
        <v>-141.35113799999999</v>
      </c>
      <c r="DL911">
        <v>-152.37846500000001</v>
      </c>
      <c r="DM911">
        <v>-112.56446200000001</v>
      </c>
      <c r="DN911">
        <v>-70.122756999999993</v>
      </c>
      <c r="DO911">
        <v>143.78415899999999</v>
      </c>
      <c r="DP911">
        <v>-153.615554</v>
      </c>
      <c r="DQ911">
        <v>-58.912964000000002</v>
      </c>
      <c r="DR911">
        <v>87.876856000000004</v>
      </c>
      <c r="DS911">
        <v>72.377955</v>
      </c>
      <c r="DT911">
        <v>-35.059099000000003</v>
      </c>
      <c r="DU911">
        <v>114.551537</v>
      </c>
      <c r="DV911">
        <v>-85.990336999999997</v>
      </c>
      <c r="DW911">
        <v>-45.743053000000003</v>
      </c>
      <c r="DX911">
        <v>58.562322000000002</v>
      </c>
      <c r="DY911">
        <v>-87.689535000000006</v>
      </c>
      <c r="DZ911">
        <v>-55.372506999999999</v>
      </c>
      <c r="EA911">
        <v>35.878692999999998</v>
      </c>
      <c r="EB911">
        <v>25.469450999999999</v>
      </c>
      <c r="EC911">
        <v>24.287416</v>
      </c>
      <c r="ED911">
        <v>0.72727799999999998</v>
      </c>
      <c r="EE911">
        <v>2.8865889999999998</v>
      </c>
      <c r="EF911">
        <v>1.2190939999999999</v>
      </c>
      <c r="EG911">
        <v>1.264456</v>
      </c>
      <c r="EH911">
        <v>2.5810569999999999</v>
      </c>
      <c r="EI911">
        <v>1.9828509999999999</v>
      </c>
      <c r="EJ911">
        <v>3.2563049999999998</v>
      </c>
      <c r="EK911">
        <v>4.3114530000000002</v>
      </c>
      <c r="EL911">
        <v>4.7887459999999997</v>
      </c>
      <c r="EM911">
        <v>6.7333210000000001</v>
      </c>
      <c r="EN911">
        <v>21.567146000000001</v>
      </c>
      <c r="EO911">
        <v>38.889440999999998</v>
      </c>
      <c r="EP911">
        <v>41.509177000000001</v>
      </c>
      <c r="EQ911">
        <v>58.689205999999999</v>
      </c>
      <c r="ER911">
        <v>1.9669810000000001</v>
      </c>
      <c r="ES911">
        <v>2.870638</v>
      </c>
      <c r="ET911">
        <v>23.535758999999999</v>
      </c>
      <c r="EU911">
        <v>1.5166930000000001</v>
      </c>
      <c r="EV911">
        <v>1.2190939999999999</v>
      </c>
      <c r="EW911">
        <v>6.6362399999999999</v>
      </c>
      <c r="EX911">
        <v>3.3067690000000001</v>
      </c>
      <c r="EY911">
        <v>3.1084749999999999</v>
      </c>
      <c r="EZ911">
        <v>173.68127899999999</v>
      </c>
      <c r="FA911">
        <v>0.72727799999999998</v>
      </c>
      <c r="FB911">
        <v>3.2522139999999999</v>
      </c>
      <c r="FC911">
        <v>2.8428200000000001</v>
      </c>
      <c r="FD911">
        <v>2.8865889999999998</v>
      </c>
      <c r="FE911">
        <v>5.5516649999999998</v>
      </c>
      <c r="FF911">
        <v>8.4884979999999999</v>
      </c>
      <c r="FG911">
        <v>3.9701659999999999</v>
      </c>
      <c r="FH911">
        <v>3.4748100000000002</v>
      </c>
      <c r="FI911">
        <v>4.9268559999999999</v>
      </c>
      <c r="FJ911">
        <v>10.863080999999999</v>
      </c>
      <c r="FK911">
        <v>3.7098049999999998</v>
      </c>
      <c r="FL911">
        <v>6.3992750000000003</v>
      </c>
      <c r="FM911">
        <v>6.5118479999999996</v>
      </c>
      <c r="FN911">
        <v>160.72094300000001</v>
      </c>
      <c r="FO911">
        <v>35.299070999999998</v>
      </c>
      <c r="FP911">
        <v>102.724914</v>
      </c>
      <c r="FQ911">
        <v>70.025130000000004</v>
      </c>
      <c r="FR911">
        <v>62.175798</v>
      </c>
      <c r="FS911">
        <v>94.947070999999994</v>
      </c>
      <c r="FT911">
        <v>109.280264</v>
      </c>
      <c r="FU911">
        <v>71.826629999999994</v>
      </c>
      <c r="FV911">
        <v>94.764641999999995</v>
      </c>
      <c r="FW911">
        <v>143.55282399999999</v>
      </c>
    </row>
    <row r="912" spans="1:179" x14ac:dyDescent="0.45">
      <c r="A912" s="1">
        <v>1066</v>
      </c>
      <c r="B912" t="s">
        <v>183</v>
      </c>
      <c r="C912">
        <v>2</v>
      </c>
      <c r="D912" t="s">
        <v>174</v>
      </c>
      <c r="E912" t="s">
        <v>201</v>
      </c>
      <c r="F912">
        <v>7</v>
      </c>
      <c r="G912">
        <v>6</v>
      </c>
      <c r="H912" t="str">
        <f t="shared" si="84"/>
        <v xml:space="preserve"> Moderada Estimulación</v>
      </c>
      <c r="I912">
        <v>4</v>
      </c>
      <c r="J912" t="str">
        <f t="shared" si="85"/>
        <v>Bajo Dominio</v>
      </c>
      <c r="K912">
        <v>2.8</v>
      </c>
      <c r="L912" t="str">
        <f t="shared" si="86"/>
        <v>Estrés Bajo</v>
      </c>
      <c r="M912">
        <v>8</v>
      </c>
      <c r="N912">
        <v>6.2</v>
      </c>
      <c r="O912">
        <v>0.2</v>
      </c>
      <c r="P912">
        <v>8.1999999999999993</v>
      </c>
      <c r="Q912">
        <v>6.8</v>
      </c>
      <c r="R912" t="str">
        <f t="shared" si="87"/>
        <v>Esfuerzo Moderado</v>
      </c>
      <c r="S912">
        <v>7.3</v>
      </c>
      <c r="T912" t="str">
        <f t="shared" si="88"/>
        <v>Performance Alta</v>
      </c>
      <c r="U912">
        <v>4.9000000000000004</v>
      </c>
      <c r="V912" t="str">
        <f t="shared" si="89"/>
        <v>Frustación Moderada</v>
      </c>
      <c r="W912">
        <v>57.3</v>
      </c>
      <c r="X912">
        <v>0</v>
      </c>
      <c r="Z912">
        <v>823.76559299999997</v>
      </c>
      <c r="AA912">
        <v>0.91654000000000002</v>
      </c>
      <c r="AB912" s="2">
        <v>0.92163700000000004</v>
      </c>
      <c r="AC912" s="2">
        <v>1.0409E-2</v>
      </c>
      <c r="AD912" s="2">
        <v>6.509E-3</v>
      </c>
      <c r="AE912" s="2">
        <v>9.0123999999999996E-2</v>
      </c>
      <c r="AF912" s="2">
        <v>5.8430000000000001E-3</v>
      </c>
      <c r="AG912" s="2">
        <v>4.3000000000000002E-5</v>
      </c>
      <c r="AH912" s="2">
        <v>6.0870000000000004E-3</v>
      </c>
      <c r="AI912">
        <v>-8.1226999999999994E-2</v>
      </c>
      <c r="AJ912">
        <v>-15.032991000000001</v>
      </c>
      <c r="AK912">
        <v>-0.97553999999999996</v>
      </c>
      <c r="AL912">
        <v>1.550076</v>
      </c>
      <c r="AM912">
        <v>5.0847000000000003E-2</v>
      </c>
      <c r="AN912">
        <v>2.1186E-2</v>
      </c>
      <c r="AO912">
        <v>8.4749999999999999E-3</v>
      </c>
      <c r="AP912">
        <v>0</v>
      </c>
      <c r="AQ912">
        <v>0.92796599999999996</v>
      </c>
      <c r="AR912">
        <v>4.2370000000000003E-3</v>
      </c>
      <c r="AS912">
        <v>4.2370000000000003E-3</v>
      </c>
      <c r="AT912">
        <v>0.92796599999999996</v>
      </c>
      <c r="AU912">
        <v>8.4749999999999999E-3</v>
      </c>
      <c r="AV912">
        <v>8.4749999999999999E-3</v>
      </c>
      <c r="AW912">
        <v>0</v>
      </c>
      <c r="AX912">
        <v>8.8983000000000007E-2</v>
      </c>
      <c r="AY912">
        <v>4.2370000000000003E-3</v>
      </c>
      <c r="AZ912">
        <v>0</v>
      </c>
      <c r="BA912">
        <v>2.1186E-2</v>
      </c>
      <c r="BB912">
        <v>1.6948999999999999E-2</v>
      </c>
      <c r="BC912">
        <v>0</v>
      </c>
      <c r="BD912">
        <v>0</v>
      </c>
      <c r="BE912">
        <v>0</v>
      </c>
      <c r="BF912">
        <v>0.27966099999999999</v>
      </c>
      <c r="BG912">
        <v>1.076271</v>
      </c>
      <c r="BH912">
        <v>9.7458000000000003E-2</v>
      </c>
      <c r="BI912">
        <v>0</v>
      </c>
      <c r="BJ912">
        <v>0.14830499999999999</v>
      </c>
      <c r="BK912">
        <v>0</v>
      </c>
      <c r="BL912">
        <v>5.5085000000000002E-2</v>
      </c>
      <c r="BM912">
        <v>0</v>
      </c>
      <c r="BN912">
        <v>0</v>
      </c>
      <c r="BO912">
        <v>1.2711999999999999E-2</v>
      </c>
      <c r="BP912">
        <v>5</v>
      </c>
      <c r="BQ912">
        <v>5</v>
      </c>
      <c r="BR912">
        <v>0</v>
      </c>
      <c r="BS912">
        <v>0</v>
      </c>
      <c r="BT912">
        <v>0</v>
      </c>
      <c r="BU912">
        <v>0</v>
      </c>
      <c r="BV912">
        <v>259.27190300000001</v>
      </c>
      <c r="BW912">
        <v>130</v>
      </c>
      <c r="BX912">
        <v>79</v>
      </c>
      <c r="BY912">
        <v>51</v>
      </c>
      <c r="BZ912">
        <v>11</v>
      </c>
      <c r="CA912">
        <v>11</v>
      </c>
      <c r="CB912">
        <v>1</v>
      </c>
      <c r="CC912">
        <v>18</v>
      </c>
      <c r="CD912">
        <v>5</v>
      </c>
      <c r="CE912">
        <v>3</v>
      </c>
      <c r="CF912">
        <v>0.60769200000000001</v>
      </c>
      <c r="CG912">
        <v>0.113402</v>
      </c>
      <c r="CH912">
        <v>2212.677584</v>
      </c>
      <c r="CI912">
        <v>-115.63812</v>
      </c>
      <c r="CJ912">
        <v>112.290994</v>
      </c>
      <c r="CK912">
        <v>92.810674000000006</v>
      </c>
      <c r="CL912">
        <v>175.16595899999999</v>
      </c>
      <c r="CM912">
        <v>155.29475299999999</v>
      </c>
      <c r="CN912">
        <v>64.981684999999999</v>
      </c>
      <c r="CO912">
        <v>67.409874000000002</v>
      </c>
      <c r="CP912">
        <v>135.82690099999999</v>
      </c>
      <c r="CQ912">
        <v>118.395236</v>
      </c>
      <c r="CR912">
        <v>152.45787300000001</v>
      </c>
      <c r="CS912">
        <v>118.56644</v>
      </c>
      <c r="CT912">
        <v>118.67658900000001</v>
      </c>
      <c r="CU912">
        <v>161.35137599999999</v>
      </c>
      <c r="CV912">
        <v>-33.412613</v>
      </c>
      <c r="CW912">
        <v>-1.2798529999999999</v>
      </c>
      <c r="CX912">
        <v>92.051505000000006</v>
      </c>
      <c r="CY912">
        <v>-98.121385000000004</v>
      </c>
      <c r="CZ912">
        <v>-0.61622299999999997</v>
      </c>
      <c r="DA912">
        <v>92.810674000000006</v>
      </c>
      <c r="DB912">
        <v>-70.255567999999997</v>
      </c>
      <c r="DC912">
        <v>9.645823</v>
      </c>
      <c r="DD912">
        <v>115.553755</v>
      </c>
      <c r="DE912">
        <v>127.06638</v>
      </c>
      <c r="DF912">
        <v>-115.63812</v>
      </c>
      <c r="DG912">
        <v>-88.414726000000002</v>
      </c>
      <c r="DH912">
        <v>19.919454999999999</v>
      </c>
      <c r="DI912">
        <v>112.290994</v>
      </c>
      <c r="DJ912">
        <v>-48.656559000000001</v>
      </c>
      <c r="DK912">
        <v>-137.69232600000001</v>
      </c>
      <c r="DL912">
        <v>-154.998447</v>
      </c>
      <c r="DM912">
        <v>-112.954002</v>
      </c>
      <c r="DN912">
        <v>-64.734888999999995</v>
      </c>
      <c r="DO912">
        <v>134.91632200000001</v>
      </c>
      <c r="DP912">
        <v>-154.692916</v>
      </c>
      <c r="DQ912">
        <v>-54.937784999999998</v>
      </c>
      <c r="DR912">
        <v>86.842060000000004</v>
      </c>
      <c r="DS912">
        <v>105.770319</v>
      </c>
      <c r="DT912">
        <v>-40.294614000000003</v>
      </c>
      <c r="DU912">
        <v>125.964854</v>
      </c>
      <c r="DV912">
        <v>-105.634349</v>
      </c>
      <c r="DW912">
        <v>-81.887158999999997</v>
      </c>
      <c r="DX912">
        <v>4.5588550000000003</v>
      </c>
      <c r="DY912">
        <v>-164.323048</v>
      </c>
      <c r="DZ912">
        <v>-93.120391999999995</v>
      </c>
      <c r="EA912">
        <v>-11.231513</v>
      </c>
      <c r="EB912">
        <v>-50.107799</v>
      </c>
      <c r="EC912">
        <v>21.013058999999998</v>
      </c>
      <c r="ED912">
        <v>0.38488899999999998</v>
      </c>
      <c r="EE912">
        <v>1.0474540000000001</v>
      </c>
      <c r="EF912">
        <v>1.130665</v>
      </c>
      <c r="EG912">
        <v>3.2069549999999998</v>
      </c>
      <c r="EH912">
        <v>3.033115</v>
      </c>
      <c r="EI912">
        <v>1.7398709999999999</v>
      </c>
      <c r="EJ912">
        <v>1.595294</v>
      </c>
      <c r="EK912">
        <v>3.5413420000000002</v>
      </c>
      <c r="EL912">
        <v>3.966494</v>
      </c>
      <c r="EM912">
        <v>8.7999869999999998</v>
      </c>
      <c r="EN912">
        <v>13.37787</v>
      </c>
      <c r="EO912">
        <v>16.320536000000001</v>
      </c>
      <c r="EP912">
        <v>16.954698</v>
      </c>
      <c r="EQ912">
        <v>100.92728200000001</v>
      </c>
      <c r="ER912">
        <v>1.710248</v>
      </c>
      <c r="ES912">
        <v>6.0339910000000003</v>
      </c>
      <c r="ET912">
        <v>22.519701000000001</v>
      </c>
      <c r="EU912">
        <v>1.271258</v>
      </c>
      <c r="EV912">
        <v>1.130665</v>
      </c>
      <c r="EW912">
        <v>4.9097439999999999</v>
      </c>
      <c r="EX912">
        <v>2.1052409999999999</v>
      </c>
      <c r="EY912">
        <v>2.7931430000000002</v>
      </c>
      <c r="EZ912">
        <v>126.229214</v>
      </c>
      <c r="FA912">
        <v>0.38488899999999998</v>
      </c>
      <c r="FB912">
        <v>1.698831</v>
      </c>
      <c r="FC912">
        <v>2.3905409999999998</v>
      </c>
      <c r="FD912">
        <v>1.0474540000000001</v>
      </c>
      <c r="FE912">
        <v>3.5750630000000001</v>
      </c>
      <c r="FF912">
        <v>7.0493959999999998</v>
      </c>
      <c r="FG912">
        <v>2.8977460000000002</v>
      </c>
      <c r="FH912">
        <v>2.6425390000000002</v>
      </c>
      <c r="FI912">
        <v>3.3943129999999999</v>
      </c>
      <c r="FJ912">
        <v>8.9206500000000002</v>
      </c>
      <c r="FK912">
        <v>3.8873859999999998</v>
      </c>
      <c r="FL912">
        <v>10.813722</v>
      </c>
      <c r="FM912">
        <v>5.8897649999999997</v>
      </c>
      <c r="FN912">
        <v>139.35451699999999</v>
      </c>
      <c r="FO912">
        <v>29.761060000000001</v>
      </c>
      <c r="FP912">
        <v>103.298344</v>
      </c>
      <c r="FQ912">
        <v>13.072680999999999</v>
      </c>
      <c r="FR912">
        <v>25.577545000000001</v>
      </c>
      <c r="FS912">
        <v>135.09630100000001</v>
      </c>
      <c r="FT912">
        <v>26.172487</v>
      </c>
      <c r="FU912">
        <v>23.88184</v>
      </c>
      <c r="FV912">
        <v>120.262322</v>
      </c>
      <c r="FW912">
        <v>161.887767</v>
      </c>
    </row>
    <row r="913" spans="1:179" x14ac:dyDescent="0.45">
      <c r="A913" s="1">
        <v>1067</v>
      </c>
      <c r="B913" t="s">
        <v>183</v>
      </c>
      <c r="C913">
        <v>2</v>
      </c>
      <c r="D913" t="s">
        <v>174</v>
      </c>
      <c r="E913" t="s">
        <v>201</v>
      </c>
      <c r="F913">
        <v>7</v>
      </c>
      <c r="G913">
        <v>6</v>
      </c>
      <c r="H913" t="str">
        <f t="shared" si="84"/>
        <v xml:space="preserve"> Moderada Estimulación</v>
      </c>
      <c r="I913">
        <v>4</v>
      </c>
      <c r="J913" t="str">
        <f t="shared" si="85"/>
        <v>Bajo Dominio</v>
      </c>
      <c r="K913">
        <v>2.8</v>
      </c>
      <c r="L913" t="str">
        <f t="shared" si="86"/>
        <v>Estrés Bajo</v>
      </c>
      <c r="M913">
        <v>8</v>
      </c>
      <c r="N913">
        <v>6.2</v>
      </c>
      <c r="O913">
        <v>0.2</v>
      </c>
      <c r="P913">
        <v>8.1999999999999993</v>
      </c>
      <c r="Q913">
        <v>6.8</v>
      </c>
      <c r="R913" t="str">
        <f t="shared" si="87"/>
        <v>Esfuerzo Moderado</v>
      </c>
      <c r="S913">
        <v>7.3</v>
      </c>
      <c r="T913" t="str">
        <f t="shared" si="88"/>
        <v>Performance Alta</v>
      </c>
      <c r="U913">
        <v>4.9000000000000004</v>
      </c>
      <c r="V913" t="str">
        <f t="shared" si="89"/>
        <v>Frustación Moderada</v>
      </c>
      <c r="W913">
        <v>57.3</v>
      </c>
      <c r="X913">
        <v>0</v>
      </c>
      <c r="Z913">
        <v>896.74351799999999</v>
      </c>
      <c r="AA913">
        <v>0.93748799999999999</v>
      </c>
      <c r="AB913" s="2">
        <v>0.84050499999999995</v>
      </c>
      <c r="AC913" s="2">
        <v>1.6961E-2</v>
      </c>
      <c r="AD913" s="2">
        <v>3.6816000000000002E-2</v>
      </c>
      <c r="AE913" s="2">
        <v>0.125635</v>
      </c>
      <c r="AF913" s="2">
        <v>1.892E-3</v>
      </c>
      <c r="AG913" s="2">
        <v>4.3999999999999999E-5</v>
      </c>
      <c r="AH913" s="2">
        <v>2.0985E-2</v>
      </c>
      <c r="AI913">
        <v>-0.14479600000000001</v>
      </c>
      <c r="AJ913">
        <v>-15.711188</v>
      </c>
      <c r="AK913">
        <v>-1.596195</v>
      </c>
      <c r="AL913">
        <v>2.0273819999999998</v>
      </c>
      <c r="AM913">
        <v>4.2189999999999997E-3</v>
      </c>
      <c r="AN913">
        <v>4.2189999999999997E-3</v>
      </c>
      <c r="AO913">
        <v>0</v>
      </c>
      <c r="AP913">
        <v>4.2189999999999997E-3</v>
      </c>
      <c r="AQ913">
        <v>0.97468399999999999</v>
      </c>
      <c r="AR913">
        <v>0</v>
      </c>
      <c r="AS913">
        <v>2.9536E-2</v>
      </c>
      <c r="AT913">
        <v>0.94936699999999996</v>
      </c>
      <c r="AU913">
        <v>4.2189999999999997E-3</v>
      </c>
      <c r="AV913">
        <v>2.1097000000000001E-2</v>
      </c>
      <c r="AW913">
        <v>6.3291E-2</v>
      </c>
      <c r="AX913">
        <v>4.2189999999999997E-3</v>
      </c>
      <c r="AY913">
        <v>0</v>
      </c>
      <c r="AZ913">
        <v>0</v>
      </c>
      <c r="BA913">
        <v>2.1097000000000001E-2</v>
      </c>
      <c r="BB913">
        <v>4.2189999999999997E-3</v>
      </c>
      <c r="BC913">
        <v>2.9536E-2</v>
      </c>
      <c r="BD913">
        <v>0.40506300000000001</v>
      </c>
      <c r="BE913">
        <v>0</v>
      </c>
      <c r="BF913">
        <v>2.1097000000000001E-2</v>
      </c>
      <c r="BG913">
        <v>0.50210999999999995</v>
      </c>
      <c r="BH913">
        <v>0.25316499999999997</v>
      </c>
      <c r="BI913">
        <v>0</v>
      </c>
      <c r="BJ913">
        <v>3.3755E-2</v>
      </c>
      <c r="BK913">
        <v>0</v>
      </c>
      <c r="BL913">
        <v>4.2189999999999997E-3</v>
      </c>
      <c r="BM913">
        <v>0</v>
      </c>
      <c r="BN913">
        <v>0</v>
      </c>
      <c r="BO913">
        <v>0</v>
      </c>
      <c r="BP913">
        <v>5</v>
      </c>
      <c r="BQ913">
        <v>1</v>
      </c>
      <c r="BR913">
        <v>0</v>
      </c>
      <c r="BS913">
        <v>0</v>
      </c>
      <c r="BT913">
        <v>4</v>
      </c>
      <c r="BU913">
        <v>0</v>
      </c>
      <c r="BV913">
        <v>32102.673340000001</v>
      </c>
      <c r="BW913">
        <v>5</v>
      </c>
      <c r="BX913">
        <v>0</v>
      </c>
      <c r="BY913">
        <v>5</v>
      </c>
      <c r="BZ913">
        <v>0</v>
      </c>
      <c r="CA913">
        <v>1</v>
      </c>
      <c r="CB913">
        <v>0</v>
      </c>
      <c r="CC913">
        <v>0</v>
      </c>
      <c r="CD913">
        <v>2</v>
      </c>
      <c r="CE913">
        <v>1</v>
      </c>
      <c r="CF913">
        <v>0</v>
      </c>
      <c r="CG913">
        <v>0</v>
      </c>
      <c r="CH913">
        <v>2225.1202069999999</v>
      </c>
      <c r="CI913">
        <v>-116.291015</v>
      </c>
      <c r="CJ913">
        <v>112.230137</v>
      </c>
      <c r="CK913">
        <v>93.454138</v>
      </c>
      <c r="CL913">
        <v>175.829621</v>
      </c>
      <c r="CM913">
        <v>157.31798599999999</v>
      </c>
      <c r="CN913">
        <v>64.074406999999994</v>
      </c>
      <c r="CO913">
        <v>67.523713000000001</v>
      </c>
      <c r="CP913">
        <v>140.31248199999999</v>
      </c>
      <c r="CQ913">
        <v>115.16695</v>
      </c>
      <c r="CR913">
        <v>148.18015299999999</v>
      </c>
      <c r="CS913">
        <v>127.75409399999999</v>
      </c>
      <c r="CT913">
        <v>112.030688</v>
      </c>
      <c r="CU913">
        <v>152.775071</v>
      </c>
      <c r="CV913">
        <v>-49.726925999999999</v>
      </c>
      <c r="CW913">
        <v>-0.91005000000000003</v>
      </c>
      <c r="CX913">
        <v>93.973484999999997</v>
      </c>
      <c r="CY913">
        <v>-88.984611999999998</v>
      </c>
      <c r="CZ913">
        <v>-0.342393</v>
      </c>
      <c r="DA913">
        <v>93.454138</v>
      </c>
      <c r="DB913">
        <v>-68.451330999999996</v>
      </c>
      <c r="DC913">
        <v>9.4903910000000007</v>
      </c>
      <c r="DD913">
        <v>113.92780500000001</v>
      </c>
      <c r="DE913">
        <v>76.645083</v>
      </c>
      <c r="DF913">
        <v>-116.291015</v>
      </c>
      <c r="DG913">
        <v>-88.732426000000004</v>
      </c>
      <c r="DH913">
        <v>20.428467000000001</v>
      </c>
      <c r="DI913">
        <v>112.230137</v>
      </c>
      <c r="DJ913">
        <v>-47.801648</v>
      </c>
      <c r="DK913">
        <v>-145.16494399999999</v>
      </c>
      <c r="DL913">
        <v>-151.868796</v>
      </c>
      <c r="DM913">
        <v>-110.310479</v>
      </c>
      <c r="DN913">
        <v>-67.076505999999995</v>
      </c>
      <c r="DO913">
        <v>138.26371399999999</v>
      </c>
      <c r="DP913">
        <v>-147.56093000000001</v>
      </c>
      <c r="DQ913">
        <v>-52.184643999999999</v>
      </c>
      <c r="DR913">
        <v>83.629953</v>
      </c>
      <c r="DS913">
        <v>126.95707299999999</v>
      </c>
      <c r="DT913">
        <v>-17.417940000000002</v>
      </c>
      <c r="DU913">
        <v>158.415896</v>
      </c>
      <c r="DV913">
        <v>-97.138058999999998</v>
      </c>
      <c r="DW913">
        <v>-70.440916999999999</v>
      </c>
      <c r="DX913">
        <v>41.056601000000001</v>
      </c>
      <c r="DY913">
        <v>-137.75051199999999</v>
      </c>
      <c r="DZ913">
        <v>-73.273635999999996</v>
      </c>
      <c r="EA913">
        <v>38.388533000000002</v>
      </c>
      <c r="EB913">
        <v>-43.496974000000002</v>
      </c>
      <c r="EC913">
        <v>17.265796000000002</v>
      </c>
      <c r="ED913">
        <v>2.0812810000000002</v>
      </c>
      <c r="EE913">
        <v>1.9034899999999999</v>
      </c>
      <c r="EF913">
        <v>1.567893</v>
      </c>
      <c r="EG913">
        <v>2.7493599999999998</v>
      </c>
      <c r="EH913">
        <v>4.0809499999999996</v>
      </c>
      <c r="EI913">
        <v>3.0915460000000001</v>
      </c>
      <c r="EJ913">
        <v>2.562443</v>
      </c>
      <c r="EK913">
        <v>6.0153759999999998</v>
      </c>
      <c r="EL913">
        <v>10.103847999999999</v>
      </c>
      <c r="EM913">
        <v>8.6698609999999992</v>
      </c>
      <c r="EN913">
        <v>4.9454399999999996</v>
      </c>
      <c r="EO913">
        <v>23.057987000000001</v>
      </c>
      <c r="EP913">
        <v>25.402006</v>
      </c>
      <c r="EQ913">
        <v>85.804337000000004</v>
      </c>
      <c r="ER913">
        <v>2.8483900000000002</v>
      </c>
      <c r="ES913">
        <v>5.4620870000000004</v>
      </c>
      <c r="ET913">
        <v>29.148747</v>
      </c>
      <c r="EU913">
        <v>2.0689160000000002</v>
      </c>
      <c r="EV913">
        <v>1.567893</v>
      </c>
      <c r="EW913">
        <v>10.715401</v>
      </c>
      <c r="EX913">
        <v>3.5994229999999998</v>
      </c>
      <c r="EY913">
        <v>5.1964649999999999</v>
      </c>
      <c r="EZ913">
        <v>160.71505999999999</v>
      </c>
      <c r="FA913">
        <v>2.0812810000000002</v>
      </c>
      <c r="FB913">
        <v>4.536365</v>
      </c>
      <c r="FC913">
        <v>2.9880100000000001</v>
      </c>
      <c r="FD913">
        <v>1.9034899999999999</v>
      </c>
      <c r="FE913">
        <v>6.0493550000000003</v>
      </c>
      <c r="FF913">
        <v>10.863386999999999</v>
      </c>
      <c r="FG913">
        <v>5.0660189999999998</v>
      </c>
      <c r="FH913">
        <v>4.2332539999999996</v>
      </c>
      <c r="FI913">
        <v>8.2683090000000004</v>
      </c>
      <c r="FJ913">
        <v>20.207502000000002</v>
      </c>
      <c r="FK913">
        <v>40.988236000000001</v>
      </c>
      <c r="FL913">
        <v>14.875716000000001</v>
      </c>
      <c r="FM913">
        <v>12.926118000000001</v>
      </c>
      <c r="FN913">
        <v>115.673903</v>
      </c>
      <c r="FO913">
        <v>13.205128</v>
      </c>
      <c r="FP913">
        <v>4.6816820000000003</v>
      </c>
      <c r="FQ913">
        <v>5.593782</v>
      </c>
      <c r="FR913">
        <v>26.199206</v>
      </c>
      <c r="FS913">
        <v>116.630304</v>
      </c>
      <c r="FT913">
        <v>77.318472</v>
      </c>
      <c r="FU913">
        <v>43.647598000000002</v>
      </c>
      <c r="FV913">
        <v>96.396669000000003</v>
      </c>
      <c r="FW913">
        <v>157.145836</v>
      </c>
    </row>
    <row r="914" spans="1:179" x14ac:dyDescent="0.45">
      <c r="A914" s="1">
        <v>1068</v>
      </c>
      <c r="B914" t="s">
        <v>183</v>
      </c>
      <c r="C914">
        <v>2</v>
      </c>
      <c r="D914" t="s">
        <v>174</v>
      </c>
      <c r="E914" t="s">
        <v>201</v>
      </c>
      <c r="F914">
        <v>7</v>
      </c>
      <c r="G914">
        <v>6</v>
      </c>
      <c r="H914" t="str">
        <f t="shared" si="84"/>
        <v xml:space="preserve"> Moderada Estimulación</v>
      </c>
      <c r="I914">
        <v>4</v>
      </c>
      <c r="J914" t="str">
        <f t="shared" si="85"/>
        <v>Bajo Dominio</v>
      </c>
      <c r="K914">
        <v>2.8</v>
      </c>
      <c r="L914" t="str">
        <f t="shared" si="86"/>
        <v>Estrés Bajo</v>
      </c>
      <c r="M914">
        <v>8</v>
      </c>
      <c r="N914">
        <v>6.2</v>
      </c>
      <c r="O914">
        <v>0.2</v>
      </c>
      <c r="P914">
        <v>8.1999999999999993</v>
      </c>
      <c r="Q914">
        <v>6.8</v>
      </c>
      <c r="R914" t="str">
        <f t="shared" si="87"/>
        <v>Esfuerzo Moderado</v>
      </c>
      <c r="S914">
        <v>7.3</v>
      </c>
      <c r="T914" t="str">
        <f t="shared" si="88"/>
        <v>Performance Alta</v>
      </c>
      <c r="U914">
        <v>4.9000000000000004</v>
      </c>
      <c r="V914" t="str">
        <f t="shared" si="89"/>
        <v>Frustación Moderada</v>
      </c>
      <c r="W914">
        <v>57.3</v>
      </c>
      <c r="X914">
        <v>0</v>
      </c>
      <c r="Z914">
        <v>1029.1539829999999</v>
      </c>
      <c r="AA914">
        <v>0.93981400000000004</v>
      </c>
      <c r="AB914" s="2">
        <v>0.94902699999999995</v>
      </c>
      <c r="AC914" s="2">
        <v>3.4889999999999999E-3</v>
      </c>
      <c r="AD914" s="2">
        <v>6.0210000000000003E-3</v>
      </c>
      <c r="AE914" s="2">
        <v>0.115231</v>
      </c>
      <c r="AF914" s="2">
        <v>2.8990000000000001E-3</v>
      </c>
      <c r="AG914" s="2">
        <v>2.9E-5</v>
      </c>
      <c r="AH914" s="2">
        <v>1.0238000000000001E-2</v>
      </c>
      <c r="AI914">
        <v>-0.11593299999999999</v>
      </c>
      <c r="AJ914">
        <v>-12.986012000000001</v>
      </c>
      <c r="AK914">
        <v>-2.9262220000000001</v>
      </c>
      <c r="AL914">
        <v>3.0373950000000001</v>
      </c>
      <c r="AM914">
        <v>0</v>
      </c>
      <c r="AN914">
        <v>4.5832999999999999E-2</v>
      </c>
      <c r="AO914">
        <v>1.2500000000000001E-2</v>
      </c>
      <c r="AP914">
        <v>2.9166999999999998E-2</v>
      </c>
      <c r="AQ914">
        <v>0.8</v>
      </c>
      <c r="AR914">
        <v>0</v>
      </c>
      <c r="AS914">
        <v>0</v>
      </c>
      <c r="AT914">
        <v>0.89166699999999999</v>
      </c>
      <c r="AU914">
        <v>3.3333000000000002E-2</v>
      </c>
      <c r="AV914">
        <v>8.3330000000000001E-3</v>
      </c>
      <c r="AW914">
        <v>0</v>
      </c>
      <c r="AX914">
        <v>3.3333000000000002E-2</v>
      </c>
      <c r="AY914">
        <v>0</v>
      </c>
      <c r="AZ914">
        <v>0</v>
      </c>
      <c r="BA914">
        <v>8.3330000000000001E-3</v>
      </c>
      <c r="BB914">
        <v>0</v>
      </c>
      <c r="BC914">
        <v>3.7499999999999999E-2</v>
      </c>
      <c r="BD914">
        <v>4.5832999999999999E-2</v>
      </c>
      <c r="BE914">
        <v>0</v>
      </c>
      <c r="BF914">
        <v>8.3330000000000001E-3</v>
      </c>
      <c r="BG914">
        <v>0.87916700000000003</v>
      </c>
      <c r="BH914">
        <v>0.33333299999999999</v>
      </c>
      <c r="BI914">
        <v>0</v>
      </c>
      <c r="BJ914">
        <v>4.1669999999999997E-3</v>
      </c>
      <c r="BK914">
        <v>0</v>
      </c>
      <c r="BL914">
        <v>0</v>
      </c>
      <c r="BM914">
        <v>0</v>
      </c>
      <c r="BN914">
        <v>0</v>
      </c>
      <c r="BO914">
        <v>1.2500000000000001E-2</v>
      </c>
      <c r="BP914">
        <v>1</v>
      </c>
      <c r="BQ914">
        <v>0</v>
      </c>
      <c r="BR914">
        <v>0</v>
      </c>
      <c r="BS914">
        <v>0</v>
      </c>
      <c r="BT914">
        <v>1</v>
      </c>
      <c r="BU914">
        <v>0</v>
      </c>
      <c r="BV914">
        <v>7595.419672</v>
      </c>
      <c r="BW914">
        <v>189</v>
      </c>
      <c r="BX914">
        <v>132</v>
      </c>
      <c r="BY914">
        <v>57</v>
      </c>
      <c r="BZ914">
        <v>0</v>
      </c>
      <c r="CA914">
        <v>10</v>
      </c>
      <c r="CB914">
        <v>0</v>
      </c>
      <c r="CC914">
        <v>23</v>
      </c>
      <c r="CD914">
        <v>13</v>
      </c>
      <c r="CE914">
        <v>1</v>
      </c>
      <c r="CF914">
        <v>0.69841299999999995</v>
      </c>
      <c r="CG914">
        <v>6.4516000000000004E-2</v>
      </c>
      <c r="CH914">
        <v>2221.9302130000001</v>
      </c>
      <c r="CI914">
        <v>-115.361155</v>
      </c>
      <c r="CJ914">
        <v>112.164917</v>
      </c>
      <c r="CK914">
        <v>92.888239999999996</v>
      </c>
      <c r="CL914">
        <v>176.123524</v>
      </c>
      <c r="CM914">
        <v>155.68851100000001</v>
      </c>
      <c r="CN914">
        <v>64.922062999999994</v>
      </c>
      <c r="CO914">
        <v>67.637175999999997</v>
      </c>
      <c r="CP914">
        <v>136.36202499999999</v>
      </c>
      <c r="CQ914">
        <v>119.022935</v>
      </c>
      <c r="CR914">
        <v>149.80950300000001</v>
      </c>
      <c r="CS914">
        <v>111.47001</v>
      </c>
      <c r="CT914">
        <v>120.172952</v>
      </c>
      <c r="CU914">
        <v>161.017166</v>
      </c>
      <c r="CV914">
        <v>-29.098918999999999</v>
      </c>
      <c r="CW914">
        <v>-1.0070969999999999</v>
      </c>
      <c r="CX914">
        <v>92.654313999999999</v>
      </c>
      <c r="CY914">
        <v>-94.920996000000002</v>
      </c>
      <c r="CZ914">
        <v>-0.31628800000000001</v>
      </c>
      <c r="DA914">
        <v>92.888239999999996</v>
      </c>
      <c r="DB914">
        <v>-71.835821999999993</v>
      </c>
      <c r="DC914">
        <v>8.9481190000000002</v>
      </c>
      <c r="DD914">
        <v>115.718401</v>
      </c>
      <c r="DE914">
        <v>174.581636</v>
      </c>
      <c r="DF914">
        <v>-115.361155</v>
      </c>
      <c r="DG914">
        <v>-86.821903000000006</v>
      </c>
      <c r="DH914">
        <v>17.945947</v>
      </c>
      <c r="DI914">
        <v>112.164917</v>
      </c>
      <c r="DJ914">
        <v>-51.557414999999999</v>
      </c>
      <c r="DK914">
        <v>-140.79331999999999</v>
      </c>
      <c r="DL914">
        <v>-154.423247</v>
      </c>
      <c r="DM914">
        <v>-111.377174</v>
      </c>
      <c r="DN914">
        <v>-65.161939000000004</v>
      </c>
      <c r="DO914">
        <v>138.65956</v>
      </c>
      <c r="DP914">
        <v>-152.173517</v>
      </c>
      <c r="DQ914">
        <v>-53.849195000000002</v>
      </c>
      <c r="DR914">
        <v>86.649474999999995</v>
      </c>
      <c r="DS914">
        <v>114.509184</v>
      </c>
      <c r="DT914">
        <v>-61.850976000000003</v>
      </c>
      <c r="DU914">
        <v>116.62709099999999</v>
      </c>
      <c r="DV914">
        <v>-112.403766</v>
      </c>
      <c r="DW914">
        <v>-104.25193899999999</v>
      </c>
      <c r="DX914">
        <v>-122.541038</v>
      </c>
      <c r="DY914">
        <v>-167.90836300000001</v>
      </c>
      <c r="DZ914">
        <v>-109.054361</v>
      </c>
      <c r="EA914">
        <v>-101.452972</v>
      </c>
      <c r="EB914">
        <v>-140.12851900000001</v>
      </c>
      <c r="EC914">
        <v>18.208231999999999</v>
      </c>
      <c r="ED914">
        <v>0.59148500000000004</v>
      </c>
      <c r="EE914">
        <v>1.013314</v>
      </c>
      <c r="EF914">
        <v>1.8461559999999999</v>
      </c>
      <c r="EG914">
        <v>2.2028120000000002</v>
      </c>
      <c r="EH914">
        <v>2.4732799999999999</v>
      </c>
      <c r="EI914">
        <v>1.587758</v>
      </c>
      <c r="EJ914">
        <v>1.3432379999999999</v>
      </c>
      <c r="EK914">
        <v>3.9367019999999999</v>
      </c>
      <c r="EL914">
        <v>6.6206440000000004</v>
      </c>
      <c r="EM914">
        <v>6.2273740000000002</v>
      </c>
      <c r="EN914">
        <v>10.540174</v>
      </c>
      <c r="EO914">
        <v>12.653003</v>
      </c>
      <c r="EP914">
        <v>22.477402999999999</v>
      </c>
      <c r="EQ914">
        <v>101.636522</v>
      </c>
      <c r="ER914">
        <v>1.8264149999999999</v>
      </c>
      <c r="ES914">
        <v>5.0151269999999997</v>
      </c>
      <c r="ET914">
        <v>19.949529999999999</v>
      </c>
      <c r="EU914">
        <v>1.0883989999999999</v>
      </c>
      <c r="EV914">
        <v>1.8461559999999999</v>
      </c>
      <c r="EW914">
        <v>2.689597</v>
      </c>
      <c r="EX914">
        <v>1.2638739999999999</v>
      </c>
      <c r="EY914">
        <v>2.0894469999999998</v>
      </c>
      <c r="EZ914">
        <v>30.469443999999999</v>
      </c>
      <c r="FA914">
        <v>0.59148500000000004</v>
      </c>
      <c r="FB914">
        <v>1.1975389999999999</v>
      </c>
      <c r="FC914">
        <v>1.469252</v>
      </c>
      <c r="FD914">
        <v>1.013314</v>
      </c>
      <c r="FE914">
        <v>2.6244580000000002</v>
      </c>
      <c r="FF914">
        <v>9.1332880000000003</v>
      </c>
      <c r="FG914">
        <v>3.3742399999999999</v>
      </c>
      <c r="FH914">
        <v>4.033709</v>
      </c>
      <c r="FI914">
        <v>2.9721570000000002</v>
      </c>
      <c r="FJ914">
        <v>6.8810060000000002</v>
      </c>
      <c r="FK914">
        <v>3.1942110000000001</v>
      </c>
      <c r="FL914">
        <v>5.7304430000000002</v>
      </c>
      <c r="FM914">
        <v>7.3180639999999997</v>
      </c>
      <c r="FN914">
        <v>131.309574</v>
      </c>
      <c r="FO914">
        <v>19.661269999999998</v>
      </c>
      <c r="FP914">
        <v>120.866714</v>
      </c>
      <c r="FQ914">
        <v>9.7085530000000002</v>
      </c>
      <c r="FR914">
        <v>6.4131580000000001</v>
      </c>
      <c r="FS914">
        <v>43.478848999999997</v>
      </c>
      <c r="FT914">
        <v>2.9935239999999999</v>
      </c>
      <c r="FU914">
        <v>46.536681000000002</v>
      </c>
      <c r="FV914">
        <v>75.615345000000005</v>
      </c>
      <c r="FW914">
        <v>88.967644000000007</v>
      </c>
    </row>
    <row r="915" spans="1:179" x14ac:dyDescent="0.45">
      <c r="A915" s="1">
        <v>1069</v>
      </c>
      <c r="B915" t="s">
        <v>183</v>
      </c>
      <c r="C915">
        <v>2</v>
      </c>
      <c r="D915" t="s">
        <v>174</v>
      </c>
      <c r="E915" t="s">
        <v>201</v>
      </c>
      <c r="F915">
        <v>7</v>
      </c>
      <c r="G915">
        <v>6</v>
      </c>
      <c r="H915" t="str">
        <f t="shared" si="84"/>
        <v xml:space="preserve"> Moderada Estimulación</v>
      </c>
      <c r="I915">
        <v>4</v>
      </c>
      <c r="J915" t="str">
        <f t="shared" si="85"/>
        <v>Bajo Dominio</v>
      </c>
      <c r="K915">
        <v>2.8</v>
      </c>
      <c r="L915" t="str">
        <f t="shared" si="86"/>
        <v>Estrés Bajo</v>
      </c>
      <c r="M915">
        <v>8</v>
      </c>
      <c r="N915">
        <v>6.2</v>
      </c>
      <c r="O915">
        <v>0.2</v>
      </c>
      <c r="P915">
        <v>8.1999999999999993</v>
      </c>
      <c r="Q915">
        <v>6.8</v>
      </c>
      <c r="R915" t="str">
        <f t="shared" si="87"/>
        <v>Esfuerzo Moderado</v>
      </c>
      <c r="S915">
        <v>7.3</v>
      </c>
      <c r="T915" t="str">
        <f t="shared" si="88"/>
        <v>Performance Alta</v>
      </c>
      <c r="U915">
        <v>4.9000000000000004</v>
      </c>
      <c r="V915" t="str">
        <f t="shared" si="89"/>
        <v>Frustación Moderada</v>
      </c>
      <c r="W915">
        <v>57.3</v>
      </c>
      <c r="X915">
        <v>0</v>
      </c>
      <c r="Z915">
        <v>1133.070387</v>
      </c>
      <c r="AA915">
        <v>0.93973200000000001</v>
      </c>
      <c r="AB915" s="2">
        <v>0.93288199999999999</v>
      </c>
      <c r="AC915" s="2">
        <v>6.4850000000000003E-3</v>
      </c>
      <c r="AD915" s="2">
        <v>1.1688E-2</v>
      </c>
      <c r="AE915" s="2">
        <v>9.8890000000000006E-2</v>
      </c>
      <c r="AF915" s="2">
        <v>1.9319999999999999E-3</v>
      </c>
      <c r="AG915" s="2">
        <v>5.0000000000000002E-5</v>
      </c>
      <c r="AH915" s="2">
        <v>8.5649999999999997E-3</v>
      </c>
      <c r="AI915">
        <v>-9.8001000000000005E-2</v>
      </c>
      <c r="AJ915">
        <v>-14.10234</v>
      </c>
      <c r="AK915">
        <v>-2.5011969999999999</v>
      </c>
      <c r="AL915">
        <v>2.5600770000000002</v>
      </c>
      <c r="AM915">
        <v>0</v>
      </c>
      <c r="AN915">
        <v>1.6806999999999999E-2</v>
      </c>
      <c r="AO915">
        <v>0</v>
      </c>
      <c r="AP915">
        <v>1.2605E-2</v>
      </c>
      <c r="AQ915">
        <v>0.91176500000000005</v>
      </c>
      <c r="AR915">
        <v>0</v>
      </c>
      <c r="AS915">
        <v>0</v>
      </c>
      <c r="AT915">
        <v>0.94117600000000001</v>
      </c>
      <c r="AU915">
        <v>8.4030000000000007E-3</v>
      </c>
      <c r="AV915">
        <v>4.202E-3</v>
      </c>
      <c r="AW915">
        <v>0</v>
      </c>
      <c r="AX915">
        <v>0.105042</v>
      </c>
      <c r="AY915">
        <v>0</v>
      </c>
      <c r="AZ915">
        <v>0</v>
      </c>
      <c r="BA915">
        <v>8.4030000000000007E-3</v>
      </c>
      <c r="BB915">
        <v>8.4030000000000007E-3</v>
      </c>
      <c r="BC915">
        <v>0</v>
      </c>
      <c r="BD915">
        <v>0</v>
      </c>
      <c r="BE915">
        <v>0</v>
      </c>
      <c r="BF915">
        <v>0</v>
      </c>
      <c r="BG915">
        <v>0.78571400000000002</v>
      </c>
      <c r="BH915">
        <v>0.352941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178</v>
      </c>
      <c r="BX915">
        <v>123</v>
      </c>
      <c r="BY915">
        <v>55</v>
      </c>
      <c r="BZ915">
        <v>2</v>
      </c>
      <c r="CA915">
        <v>14</v>
      </c>
      <c r="CB915">
        <v>0</v>
      </c>
      <c r="CC915">
        <v>27</v>
      </c>
      <c r="CD915">
        <v>8</v>
      </c>
      <c r="CE915">
        <v>0</v>
      </c>
      <c r="CF915">
        <v>0.69101100000000004</v>
      </c>
      <c r="CG915">
        <v>9.3332999999999999E-2</v>
      </c>
      <c r="CH915">
        <v>2220.995672</v>
      </c>
      <c r="CI915">
        <v>-115.37833000000001</v>
      </c>
      <c r="CJ915">
        <v>112.030536</v>
      </c>
      <c r="CK915">
        <v>93.119671999999994</v>
      </c>
      <c r="CL915">
        <v>176.565665</v>
      </c>
      <c r="CM915">
        <v>156.594324</v>
      </c>
      <c r="CN915">
        <v>64.919649000000007</v>
      </c>
      <c r="CO915">
        <v>67.662171000000001</v>
      </c>
      <c r="CP915">
        <v>135.75110900000001</v>
      </c>
      <c r="CQ915">
        <v>118.31407299999999</v>
      </c>
      <c r="CR915">
        <v>149.08217999999999</v>
      </c>
      <c r="CS915">
        <v>108.419619</v>
      </c>
      <c r="CT915">
        <v>124.362531</v>
      </c>
      <c r="CU915">
        <v>160.64837900000001</v>
      </c>
      <c r="CV915">
        <v>-66.013228999999995</v>
      </c>
      <c r="CW915">
        <v>-0.77224000000000004</v>
      </c>
      <c r="CX915">
        <v>95.067192000000006</v>
      </c>
      <c r="CY915">
        <v>-91.745748000000006</v>
      </c>
      <c r="CZ915">
        <v>-0.38226100000000002</v>
      </c>
      <c r="DA915">
        <v>93.119671999999994</v>
      </c>
      <c r="DB915">
        <v>-71.430062000000007</v>
      </c>
      <c r="DC915">
        <v>8.7832419999999995</v>
      </c>
      <c r="DD915">
        <v>114.91303600000001</v>
      </c>
      <c r="DE915">
        <v>177.27425600000001</v>
      </c>
      <c r="DF915">
        <v>-115.37833000000001</v>
      </c>
      <c r="DG915">
        <v>-84.258692999999994</v>
      </c>
      <c r="DH915">
        <v>18.133526</v>
      </c>
      <c r="DI915">
        <v>112.030536</v>
      </c>
      <c r="DJ915">
        <v>-51.052515</v>
      </c>
      <c r="DK915">
        <v>-140.62553199999999</v>
      </c>
      <c r="DL915">
        <v>-154.67630199999999</v>
      </c>
      <c r="DM915">
        <v>-111.039159</v>
      </c>
      <c r="DN915">
        <v>-64.679455000000004</v>
      </c>
      <c r="DO915">
        <v>137.96175600000001</v>
      </c>
      <c r="DP915">
        <v>-152.49056400000001</v>
      </c>
      <c r="DQ915">
        <v>-51.313217999999999</v>
      </c>
      <c r="DR915">
        <v>87.209215</v>
      </c>
      <c r="DS915">
        <v>120.832791</v>
      </c>
      <c r="DT915">
        <v>-65.483317999999997</v>
      </c>
      <c r="DU915">
        <v>86.594288000000006</v>
      </c>
      <c r="DV915">
        <v>-114.92567099999999</v>
      </c>
      <c r="DW915">
        <v>-104.187945</v>
      </c>
      <c r="DX915">
        <v>-120.37667999999999</v>
      </c>
      <c r="DY915">
        <v>-166.38020599999999</v>
      </c>
      <c r="DZ915">
        <v>-114.762989</v>
      </c>
      <c r="EA915">
        <v>-103.370375</v>
      </c>
      <c r="EB915">
        <v>-128.95196200000001</v>
      </c>
      <c r="EC915">
        <v>17.994617999999999</v>
      </c>
      <c r="ED915">
        <v>0.58398799999999995</v>
      </c>
      <c r="EE915">
        <v>1.1362350000000001</v>
      </c>
      <c r="EF915">
        <v>1.47024</v>
      </c>
      <c r="EG915">
        <v>1.5960240000000001</v>
      </c>
      <c r="EH915">
        <v>2.4059520000000001</v>
      </c>
      <c r="EI915">
        <v>2.2544010000000001</v>
      </c>
      <c r="EJ915">
        <v>2.2036889999999998</v>
      </c>
      <c r="EK915">
        <v>5.0705939999999998</v>
      </c>
      <c r="EL915">
        <v>7.66092</v>
      </c>
      <c r="EM915">
        <v>6.4045050000000003</v>
      </c>
      <c r="EN915">
        <v>12.178813999999999</v>
      </c>
      <c r="EO915">
        <v>14.903677</v>
      </c>
      <c r="EP915">
        <v>20.132795000000002</v>
      </c>
      <c r="EQ915">
        <v>75.729960000000005</v>
      </c>
      <c r="ER915">
        <v>2.3130999999999999</v>
      </c>
      <c r="ES915">
        <v>3.7031079999999998</v>
      </c>
      <c r="ET915">
        <v>18.679036</v>
      </c>
      <c r="EU915">
        <v>1.738688</v>
      </c>
      <c r="EV915">
        <v>1.47024</v>
      </c>
      <c r="EW915">
        <v>3.6792349999999998</v>
      </c>
      <c r="EX915">
        <v>1.327329</v>
      </c>
      <c r="EY915">
        <v>2.38591</v>
      </c>
      <c r="EZ915">
        <v>1.131543</v>
      </c>
      <c r="FA915">
        <v>0.58398799999999995</v>
      </c>
      <c r="FB915">
        <v>1.5558529999999999</v>
      </c>
      <c r="FC915">
        <v>1.3409899999999999</v>
      </c>
      <c r="FD915">
        <v>1.1362350000000001</v>
      </c>
      <c r="FE915">
        <v>1.534</v>
      </c>
      <c r="FF915">
        <v>9.7417259999999999</v>
      </c>
      <c r="FG915">
        <v>4.5419970000000003</v>
      </c>
      <c r="FH915">
        <v>3.4347699999999999</v>
      </c>
      <c r="FI915">
        <v>5.1585549999999998</v>
      </c>
      <c r="FJ915">
        <v>9.0316179999999999</v>
      </c>
      <c r="FK915">
        <v>2.8236520000000001</v>
      </c>
      <c r="FL915">
        <v>12.432914</v>
      </c>
      <c r="FM915">
        <v>5.8610309999999997</v>
      </c>
      <c r="FN915">
        <v>125.560906</v>
      </c>
      <c r="FO915">
        <v>22.647687999999999</v>
      </c>
      <c r="FP915">
        <v>144.89986200000001</v>
      </c>
      <c r="FQ915">
        <v>12.632448</v>
      </c>
      <c r="FR915">
        <v>7.3792660000000003</v>
      </c>
      <c r="FS915">
        <v>61.908239999999999</v>
      </c>
      <c r="FT915">
        <v>3.9641679999999999</v>
      </c>
      <c r="FU915">
        <v>33.787624999999998</v>
      </c>
      <c r="FV915">
        <v>74.332927999999995</v>
      </c>
      <c r="FW915">
        <v>102.017163</v>
      </c>
    </row>
    <row r="916" spans="1:179" x14ac:dyDescent="0.45">
      <c r="A916" s="1">
        <v>1070</v>
      </c>
      <c r="B916" t="s">
        <v>183</v>
      </c>
      <c r="C916">
        <v>2</v>
      </c>
      <c r="D916" t="s">
        <v>174</v>
      </c>
      <c r="E916" t="s">
        <v>201</v>
      </c>
      <c r="F916">
        <v>7</v>
      </c>
      <c r="G916">
        <v>6</v>
      </c>
      <c r="H916" t="str">
        <f t="shared" si="84"/>
        <v xml:space="preserve"> Moderada Estimulación</v>
      </c>
      <c r="I916">
        <v>4</v>
      </c>
      <c r="J916" t="str">
        <f t="shared" si="85"/>
        <v>Bajo Dominio</v>
      </c>
      <c r="K916">
        <v>2.8</v>
      </c>
      <c r="L916" t="str">
        <f t="shared" si="86"/>
        <v>Estrés Bajo</v>
      </c>
      <c r="M916">
        <v>8</v>
      </c>
      <c r="N916">
        <v>6.2</v>
      </c>
      <c r="O916">
        <v>0.2</v>
      </c>
      <c r="P916">
        <v>8.1999999999999993</v>
      </c>
      <c r="Q916">
        <v>6.8</v>
      </c>
      <c r="R916" t="str">
        <f t="shared" si="87"/>
        <v>Esfuerzo Moderado</v>
      </c>
      <c r="S916">
        <v>7.3</v>
      </c>
      <c r="T916" t="str">
        <f t="shared" si="88"/>
        <v>Performance Alta</v>
      </c>
      <c r="U916">
        <v>4.9000000000000004</v>
      </c>
      <c r="V916" t="str">
        <f t="shared" si="89"/>
        <v>Frustación Moderada</v>
      </c>
      <c r="W916">
        <v>57.3</v>
      </c>
      <c r="X916">
        <v>0</v>
      </c>
      <c r="Z916">
        <v>994.17324499999995</v>
      </c>
      <c r="AA916">
        <v>0.94325700000000001</v>
      </c>
      <c r="AB916" s="2">
        <v>0.94211</v>
      </c>
      <c r="AC916" s="2">
        <v>3.6359999999999999E-3</v>
      </c>
      <c r="AD916" s="2">
        <v>1.0881E-2</v>
      </c>
      <c r="AE916" s="2">
        <v>0.13256899999999999</v>
      </c>
      <c r="AF916" s="2">
        <v>2.6679999999999998E-3</v>
      </c>
      <c r="AG916" s="2">
        <v>2.0999999999999999E-5</v>
      </c>
      <c r="AH916" s="2">
        <v>9.5589999999999998E-3</v>
      </c>
      <c r="AI916">
        <v>-0.13619800000000001</v>
      </c>
      <c r="AJ916">
        <v>-15.002463000000001</v>
      </c>
      <c r="AK916">
        <v>-2.5565370000000001</v>
      </c>
      <c r="AL916">
        <v>2.3624360000000002</v>
      </c>
      <c r="AM916">
        <v>0</v>
      </c>
      <c r="AN916">
        <v>0</v>
      </c>
      <c r="AO916">
        <v>0</v>
      </c>
      <c r="AP916">
        <v>0</v>
      </c>
      <c r="AQ916">
        <v>0.86250000000000004</v>
      </c>
      <c r="AR916">
        <v>0</v>
      </c>
      <c r="AS916">
        <v>0</v>
      </c>
      <c r="AT916">
        <v>0.97916700000000001</v>
      </c>
      <c r="AU916">
        <v>1.2500000000000001E-2</v>
      </c>
      <c r="AV916">
        <v>4.1669999999999997E-3</v>
      </c>
      <c r="AW916">
        <v>2.0833000000000001E-2</v>
      </c>
      <c r="AX916">
        <v>1.2500000000000001E-2</v>
      </c>
      <c r="AY916">
        <v>0</v>
      </c>
      <c r="AZ916">
        <v>0</v>
      </c>
      <c r="BA916">
        <v>0</v>
      </c>
      <c r="BB916">
        <v>8.3330000000000001E-3</v>
      </c>
      <c r="BC916">
        <v>0</v>
      </c>
      <c r="BD916">
        <v>0.05</v>
      </c>
      <c r="BE916">
        <v>0</v>
      </c>
      <c r="BF916">
        <v>1.6667000000000001E-2</v>
      </c>
      <c r="BG916">
        <v>0.8125</v>
      </c>
      <c r="BH916">
        <v>0.30833300000000002</v>
      </c>
      <c r="BI916">
        <v>0</v>
      </c>
      <c r="BJ916">
        <v>7.9167000000000001E-2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184</v>
      </c>
      <c r="BX916">
        <v>118</v>
      </c>
      <c r="BY916">
        <v>66</v>
      </c>
      <c r="BZ916">
        <v>0</v>
      </c>
      <c r="CA916">
        <v>16</v>
      </c>
      <c r="CB916">
        <v>0</v>
      </c>
      <c r="CC916">
        <v>31</v>
      </c>
      <c r="CD916">
        <v>11</v>
      </c>
      <c r="CE916">
        <v>0</v>
      </c>
      <c r="CF916">
        <v>0.64130399999999999</v>
      </c>
      <c r="CG916">
        <v>0.10738300000000001</v>
      </c>
      <c r="CH916">
        <v>2220.9880589999998</v>
      </c>
      <c r="CI916">
        <v>-114.529403</v>
      </c>
      <c r="CJ916">
        <v>112.356827</v>
      </c>
      <c r="CK916">
        <v>92.854378999999994</v>
      </c>
      <c r="CL916">
        <v>176.60901100000001</v>
      </c>
      <c r="CM916">
        <v>155.81753599999999</v>
      </c>
      <c r="CN916">
        <v>65.371182000000005</v>
      </c>
      <c r="CO916">
        <v>67.802499999999995</v>
      </c>
      <c r="CP916">
        <v>135.06996699999999</v>
      </c>
      <c r="CQ916">
        <v>118.76118099999999</v>
      </c>
      <c r="CR916">
        <v>150.66318999999999</v>
      </c>
      <c r="CS916">
        <v>105.49194300000001</v>
      </c>
      <c r="CT916">
        <v>122.48780600000001</v>
      </c>
      <c r="CU916">
        <v>155.988517</v>
      </c>
      <c r="CV916">
        <v>-69.545062000000001</v>
      </c>
      <c r="CW916">
        <v>-0.43536000000000002</v>
      </c>
      <c r="CX916">
        <v>94.276291999999998</v>
      </c>
      <c r="CY916">
        <v>-91.818679000000003</v>
      </c>
      <c r="CZ916">
        <v>2.4878999999999998E-2</v>
      </c>
      <c r="DA916">
        <v>92.854378999999994</v>
      </c>
      <c r="DB916">
        <v>-69.387220999999997</v>
      </c>
      <c r="DC916">
        <v>10.065305</v>
      </c>
      <c r="DD916">
        <v>115.306185</v>
      </c>
      <c r="DE916">
        <v>147.159256</v>
      </c>
      <c r="DF916">
        <v>-114.529403</v>
      </c>
      <c r="DG916">
        <v>-84.799419</v>
      </c>
      <c r="DH916">
        <v>17.653790999999998</v>
      </c>
      <c r="DI916">
        <v>112.356827</v>
      </c>
      <c r="DJ916">
        <v>-52.299169999999997</v>
      </c>
      <c r="DK916">
        <v>-141.03352000000001</v>
      </c>
      <c r="DL916">
        <v>-153.548607</v>
      </c>
      <c r="DM916">
        <v>-110.749275</v>
      </c>
      <c r="DN916">
        <v>-64.936470999999997</v>
      </c>
      <c r="DO916">
        <v>138.51726600000001</v>
      </c>
      <c r="DP916">
        <v>-152.10760200000001</v>
      </c>
      <c r="DQ916">
        <v>-52.251807999999997</v>
      </c>
      <c r="DR916">
        <v>89.937038999999999</v>
      </c>
      <c r="DS916">
        <v>56.969839999999998</v>
      </c>
      <c r="DT916">
        <v>-73.670624000000004</v>
      </c>
      <c r="DU916">
        <v>62.060949999999998</v>
      </c>
      <c r="DV916">
        <v>-116.540138</v>
      </c>
      <c r="DW916">
        <v>-105.745493</v>
      </c>
      <c r="DX916">
        <v>-125.578614</v>
      </c>
      <c r="DY916">
        <v>-149.819006</v>
      </c>
      <c r="DZ916">
        <v>-112.156215</v>
      </c>
      <c r="EA916">
        <v>-104.641741</v>
      </c>
      <c r="EB916">
        <v>-117.663065</v>
      </c>
      <c r="EC916">
        <v>21.596616000000001</v>
      </c>
      <c r="ED916">
        <v>0.96934699999999996</v>
      </c>
      <c r="EE916">
        <v>1.3940319999999999</v>
      </c>
      <c r="EF916">
        <v>1.2226079999999999</v>
      </c>
      <c r="EG916">
        <v>1.9725280000000001</v>
      </c>
      <c r="EH916">
        <v>2.6106750000000001</v>
      </c>
      <c r="EI916">
        <v>1.8338429999999999</v>
      </c>
      <c r="EJ916">
        <v>1.9158649999999999</v>
      </c>
      <c r="EK916">
        <v>3.897872</v>
      </c>
      <c r="EL916">
        <v>4.8617229999999996</v>
      </c>
      <c r="EM916">
        <v>5.9531879999999999</v>
      </c>
      <c r="EN916">
        <v>13.016185999999999</v>
      </c>
      <c r="EO916">
        <v>19.633700999999999</v>
      </c>
      <c r="EP916">
        <v>24.396487</v>
      </c>
      <c r="EQ916">
        <v>75.206404000000006</v>
      </c>
      <c r="ER916">
        <v>1.990559</v>
      </c>
      <c r="ES916">
        <v>3.954494</v>
      </c>
      <c r="ET916">
        <v>19.058105000000001</v>
      </c>
      <c r="EU916">
        <v>1.339782</v>
      </c>
      <c r="EV916">
        <v>1.2226079999999999</v>
      </c>
      <c r="EW916">
        <v>3.5004200000000001</v>
      </c>
      <c r="EX916">
        <v>1.801798</v>
      </c>
      <c r="EY916">
        <v>2.484982</v>
      </c>
      <c r="EZ916">
        <v>98.921788000000006</v>
      </c>
      <c r="FA916">
        <v>0.96934699999999996</v>
      </c>
      <c r="FB916">
        <v>4.762067</v>
      </c>
      <c r="FC916">
        <v>1.6388560000000001</v>
      </c>
      <c r="FD916">
        <v>1.3940319999999999</v>
      </c>
      <c r="FE916">
        <v>3.0323069999999999</v>
      </c>
      <c r="FF916">
        <v>8.3118719999999993</v>
      </c>
      <c r="FG916">
        <v>20.274021999999999</v>
      </c>
      <c r="FH916">
        <v>3.3474360000000001</v>
      </c>
      <c r="FI916">
        <v>4.0827179999999998</v>
      </c>
      <c r="FJ916">
        <v>8.4906079999999999</v>
      </c>
      <c r="FK916">
        <v>3.3443550000000002</v>
      </c>
      <c r="FL916">
        <v>9.7415160000000007</v>
      </c>
      <c r="FM916">
        <v>7.8959210000000004</v>
      </c>
      <c r="FN916">
        <v>164.61160799999999</v>
      </c>
      <c r="FO916">
        <v>22.634540999999999</v>
      </c>
      <c r="FP916">
        <v>157.840554</v>
      </c>
      <c r="FQ916">
        <v>11.749339000000001</v>
      </c>
      <c r="FR916">
        <v>7.0257699999999996</v>
      </c>
      <c r="FS916">
        <v>24.58043</v>
      </c>
      <c r="FT916">
        <v>70.754154</v>
      </c>
      <c r="FU916">
        <v>59.035617999999999</v>
      </c>
      <c r="FV916">
        <v>50.417732999999998</v>
      </c>
      <c r="FW916">
        <v>111.66273700000001</v>
      </c>
    </row>
    <row r="917" spans="1:179" x14ac:dyDescent="0.45">
      <c r="A917" s="1">
        <v>1071</v>
      </c>
      <c r="B917" t="s">
        <v>183</v>
      </c>
      <c r="C917">
        <v>2</v>
      </c>
      <c r="D917" t="s">
        <v>174</v>
      </c>
      <c r="E917" t="s">
        <v>201</v>
      </c>
      <c r="F917">
        <v>7</v>
      </c>
      <c r="G917">
        <v>6</v>
      </c>
      <c r="H917" t="str">
        <f t="shared" si="84"/>
        <v xml:space="preserve"> Moderada Estimulación</v>
      </c>
      <c r="I917">
        <v>4</v>
      </c>
      <c r="J917" t="str">
        <f t="shared" si="85"/>
        <v>Bajo Dominio</v>
      </c>
      <c r="K917">
        <v>2.8</v>
      </c>
      <c r="L917" t="str">
        <f t="shared" si="86"/>
        <v>Estrés Bajo</v>
      </c>
      <c r="M917">
        <v>8</v>
      </c>
      <c r="N917">
        <v>6.2</v>
      </c>
      <c r="O917">
        <v>0.2</v>
      </c>
      <c r="P917">
        <v>8.1999999999999993</v>
      </c>
      <c r="Q917">
        <v>6.8</v>
      </c>
      <c r="R917" t="str">
        <f t="shared" si="87"/>
        <v>Esfuerzo Moderado</v>
      </c>
      <c r="S917">
        <v>7.3</v>
      </c>
      <c r="T917" t="str">
        <f t="shared" si="88"/>
        <v>Performance Alta</v>
      </c>
      <c r="U917">
        <v>4.9000000000000004</v>
      </c>
      <c r="V917" t="str">
        <f t="shared" si="89"/>
        <v>Frustación Moderada</v>
      </c>
      <c r="W917">
        <v>57.3</v>
      </c>
      <c r="X917">
        <v>0</v>
      </c>
      <c r="Z917">
        <v>729.38595199999997</v>
      </c>
      <c r="AA917">
        <v>0.94574899999999995</v>
      </c>
      <c r="AB917" s="2">
        <v>0.90166900000000005</v>
      </c>
      <c r="AC917" s="2">
        <v>2.8739999999999998E-3</v>
      </c>
      <c r="AD917" s="2">
        <v>2.444E-2</v>
      </c>
      <c r="AE917" s="2">
        <v>9.7961000000000006E-2</v>
      </c>
      <c r="AF917" s="2">
        <v>1.6199999999999999E-3</v>
      </c>
      <c r="AG917" s="2">
        <v>4.0000000000000003E-5</v>
      </c>
      <c r="AH917" s="2">
        <v>1.6313000000000001E-2</v>
      </c>
      <c r="AI917">
        <v>-0.106556</v>
      </c>
      <c r="AJ917">
        <v>-9.4876269999999998</v>
      </c>
      <c r="AK917">
        <v>-2.0071560000000002</v>
      </c>
      <c r="AL917">
        <v>2.13869</v>
      </c>
      <c r="AM917">
        <v>0</v>
      </c>
      <c r="AN917">
        <v>2.1097000000000001E-2</v>
      </c>
      <c r="AO917">
        <v>8.4390000000000003E-3</v>
      </c>
      <c r="AP917">
        <v>0.122363</v>
      </c>
      <c r="AQ917">
        <v>0.54008400000000001</v>
      </c>
      <c r="AR917">
        <v>1.6878000000000001E-2</v>
      </c>
      <c r="AS917">
        <v>0</v>
      </c>
      <c r="AT917">
        <v>0.852321</v>
      </c>
      <c r="AU917">
        <v>2.1097000000000001E-2</v>
      </c>
      <c r="AV917">
        <v>2.1097000000000001E-2</v>
      </c>
      <c r="AW917">
        <v>0</v>
      </c>
      <c r="AX917">
        <v>0.122363</v>
      </c>
      <c r="AY917">
        <v>4.2189999999999997E-3</v>
      </c>
      <c r="AZ917">
        <v>0</v>
      </c>
      <c r="BA917">
        <v>0</v>
      </c>
      <c r="BB917">
        <v>2.1097000000000001E-2</v>
      </c>
      <c r="BC917">
        <v>0</v>
      </c>
      <c r="BD917">
        <v>0</v>
      </c>
      <c r="BE917">
        <v>8.4390000000000003E-3</v>
      </c>
      <c r="BF917">
        <v>9.2827000000000007E-2</v>
      </c>
      <c r="BG917">
        <v>0.65400800000000003</v>
      </c>
      <c r="BH917">
        <v>1.2405060000000001</v>
      </c>
      <c r="BI917">
        <v>0</v>
      </c>
      <c r="BJ917">
        <v>0.40084399999999998</v>
      </c>
      <c r="BK917">
        <v>8.4390000000000003E-3</v>
      </c>
      <c r="BL917">
        <v>0</v>
      </c>
      <c r="BM917">
        <v>0</v>
      </c>
      <c r="BN917">
        <v>0</v>
      </c>
      <c r="BO917">
        <v>0</v>
      </c>
      <c r="BP917">
        <v>5</v>
      </c>
      <c r="BQ917">
        <v>1</v>
      </c>
      <c r="BR917">
        <v>0</v>
      </c>
      <c r="BS917">
        <v>0</v>
      </c>
      <c r="BT917">
        <v>4</v>
      </c>
      <c r="BU917">
        <v>0</v>
      </c>
      <c r="BV917">
        <v>3466.4231100000002</v>
      </c>
      <c r="BW917">
        <v>154</v>
      </c>
      <c r="BX917">
        <v>95</v>
      </c>
      <c r="BY917">
        <v>59</v>
      </c>
      <c r="BZ917">
        <v>6</v>
      </c>
      <c r="CA917">
        <v>19</v>
      </c>
      <c r="CB917">
        <v>0</v>
      </c>
      <c r="CC917">
        <v>22</v>
      </c>
      <c r="CD917">
        <v>2</v>
      </c>
      <c r="CE917">
        <v>1</v>
      </c>
      <c r="CF917">
        <v>0.61688299999999996</v>
      </c>
      <c r="CG917">
        <v>0.16239300000000001</v>
      </c>
      <c r="CH917">
        <v>2225.341003</v>
      </c>
      <c r="CI917">
        <v>-115.453425</v>
      </c>
      <c r="CJ917">
        <v>112.203394</v>
      </c>
      <c r="CK917">
        <v>92.47757</v>
      </c>
      <c r="CL917">
        <v>176.18059700000001</v>
      </c>
      <c r="CM917">
        <v>153.764385</v>
      </c>
      <c r="CN917">
        <v>65.568461999999997</v>
      </c>
      <c r="CO917">
        <v>67.029069000000007</v>
      </c>
      <c r="CP917">
        <v>136.72385199999999</v>
      </c>
      <c r="CQ917">
        <v>120.949573</v>
      </c>
      <c r="CR917">
        <v>162.45583099999999</v>
      </c>
      <c r="CS917">
        <v>115.1591</v>
      </c>
      <c r="CT917">
        <v>122.895515</v>
      </c>
      <c r="CU917">
        <v>161.806972</v>
      </c>
      <c r="CV917">
        <v>-77.799437999999995</v>
      </c>
      <c r="CW917">
        <v>-1.44895</v>
      </c>
      <c r="CX917">
        <v>93.477912000000003</v>
      </c>
      <c r="CY917">
        <v>-109.593744</v>
      </c>
      <c r="CZ917">
        <v>-1.0382290000000001</v>
      </c>
      <c r="DA917">
        <v>92.47757</v>
      </c>
      <c r="DB917">
        <v>-71.933819999999997</v>
      </c>
      <c r="DC917">
        <v>9.1009960000000003</v>
      </c>
      <c r="DD917">
        <v>116.917496</v>
      </c>
      <c r="DE917">
        <v>79.837987999999996</v>
      </c>
      <c r="DF917">
        <v>-115.453425</v>
      </c>
      <c r="DG917">
        <v>-87.247906999999998</v>
      </c>
      <c r="DH917">
        <v>17.520894999999999</v>
      </c>
      <c r="DI917">
        <v>112.203394</v>
      </c>
      <c r="DJ917">
        <v>-52.464446000000002</v>
      </c>
      <c r="DK917">
        <v>-138.828754</v>
      </c>
      <c r="DL917">
        <v>-153.248189</v>
      </c>
      <c r="DM917">
        <v>-113.68962999999999</v>
      </c>
      <c r="DN917">
        <v>-66.220072000000002</v>
      </c>
      <c r="DO917">
        <v>140.726448</v>
      </c>
      <c r="DP917">
        <v>-151.69539800000001</v>
      </c>
      <c r="DQ917">
        <v>-59.510305000000002</v>
      </c>
      <c r="DR917">
        <v>111.909127</v>
      </c>
      <c r="DS917">
        <v>-45.493138000000002</v>
      </c>
      <c r="DT917">
        <v>-52.130696</v>
      </c>
      <c r="DU917">
        <v>88.971190000000007</v>
      </c>
      <c r="DV917">
        <v>-109.727249</v>
      </c>
      <c r="DW917">
        <v>-90.294072</v>
      </c>
      <c r="DX917">
        <v>-56.579076999999998</v>
      </c>
      <c r="DY917">
        <v>-164.60919100000001</v>
      </c>
      <c r="DZ917">
        <v>-98.756201000000004</v>
      </c>
      <c r="EA917">
        <v>-36.352359</v>
      </c>
      <c r="EB917">
        <v>-107.51129</v>
      </c>
      <c r="EC917">
        <v>15.808926</v>
      </c>
      <c r="ED917">
        <v>1.4225000000000001</v>
      </c>
      <c r="EE917">
        <v>1.447516</v>
      </c>
      <c r="EF917">
        <v>0.83701300000000001</v>
      </c>
      <c r="EG917">
        <v>3.2159369999999998</v>
      </c>
      <c r="EH917">
        <v>3.3143570000000002</v>
      </c>
      <c r="EI917">
        <v>2.3263790000000002</v>
      </c>
      <c r="EJ917">
        <v>1.1130119999999999</v>
      </c>
      <c r="EK917">
        <v>4.8858629999999996</v>
      </c>
      <c r="EL917">
        <v>4.4381959999999996</v>
      </c>
      <c r="EM917">
        <v>13.199788</v>
      </c>
      <c r="EN917">
        <v>15.126053000000001</v>
      </c>
      <c r="EO917">
        <v>13.796256</v>
      </c>
      <c r="EP917">
        <v>17.077546000000002</v>
      </c>
      <c r="EQ917">
        <v>75.466780999999997</v>
      </c>
      <c r="ER917">
        <v>1.6613309999999999</v>
      </c>
      <c r="ES917">
        <v>4.9124679999999996</v>
      </c>
      <c r="ET917">
        <v>21.139413999999999</v>
      </c>
      <c r="EU917">
        <v>1.14785</v>
      </c>
      <c r="EV917">
        <v>0.83701300000000001</v>
      </c>
      <c r="EW917">
        <v>7.0551649999999997</v>
      </c>
      <c r="EX917">
        <v>2.6476670000000002</v>
      </c>
      <c r="EY917">
        <v>3.7939829999999999</v>
      </c>
      <c r="EZ917">
        <v>159.63257999999999</v>
      </c>
      <c r="FA917">
        <v>1.4225000000000001</v>
      </c>
      <c r="FB917">
        <v>2.6426340000000001</v>
      </c>
      <c r="FC917">
        <v>2.798521</v>
      </c>
      <c r="FD917">
        <v>1.447516</v>
      </c>
      <c r="FE917">
        <v>4.3509349999999998</v>
      </c>
      <c r="FF917">
        <v>6.7786720000000003</v>
      </c>
      <c r="FG917">
        <v>3.8383949999999998</v>
      </c>
      <c r="FH917">
        <v>2.6389040000000001</v>
      </c>
      <c r="FI917">
        <v>3.8682609999999999</v>
      </c>
      <c r="FJ917">
        <v>8.1314419999999998</v>
      </c>
      <c r="FK917">
        <v>3.0043639999999998</v>
      </c>
      <c r="FL917">
        <v>6.382638</v>
      </c>
      <c r="FM917">
        <v>26.747382999999999</v>
      </c>
      <c r="FN917">
        <v>158.89820399999999</v>
      </c>
      <c r="FO917">
        <v>31.973752000000001</v>
      </c>
      <c r="FP917">
        <v>137.79347100000001</v>
      </c>
      <c r="FQ917">
        <v>13.142868</v>
      </c>
      <c r="FR917">
        <v>24.694094</v>
      </c>
      <c r="FS917">
        <v>116.275375</v>
      </c>
      <c r="FT917">
        <v>14.824896000000001</v>
      </c>
      <c r="FU917">
        <v>30.980805</v>
      </c>
      <c r="FV917">
        <v>117.43903899999999</v>
      </c>
      <c r="FW917">
        <v>129.523875</v>
      </c>
    </row>
    <row r="918" spans="1:179" x14ac:dyDescent="0.45">
      <c r="A918" s="1">
        <v>1072</v>
      </c>
      <c r="B918" t="s">
        <v>183</v>
      </c>
      <c r="C918">
        <v>2</v>
      </c>
      <c r="D918" t="s">
        <v>174</v>
      </c>
      <c r="E918" t="s">
        <v>201</v>
      </c>
      <c r="F918">
        <v>7</v>
      </c>
      <c r="G918">
        <v>6</v>
      </c>
      <c r="H918" t="str">
        <f t="shared" si="84"/>
        <v xml:space="preserve"> Moderada Estimulación</v>
      </c>
      <c r="I918">
        <v>4</v>
      </c>
      <c r="J918" t="str">
        <f t="shared" si="85"/>
        <v>Bajo Dominio</v>
      </c>
      <c r="K918">
        <v>2.8</v>
      </c>
      <c r="L918" t="str">
        <f t="shared" si="86"/>
        <v>Estrés Bajo</v>
      </c>
      <c r="M918">
        <v>8</v>
      </c>
      <c r="N918">
        <v>6.2</v>
      </c>
      <c r="O918">
        <v>0.2</v>
      </c>
      <c r="P918">
        <v>8.1999999999999993</v>
      </c>
      <c r="Q918">
        <v>6.8</v>
      </c>
      <c r="R918" t="str">
        <f t="shared" si="87"/>
        <v>Esfuerzo Moderado</v>
      </c>
      <c r="S918">
        <v>7.3</v>
      </c>
      <c r="T918" t="str">
        <f t="shared" si="88"/>
        <v>Performance Alta</v>
      </c>
      <c r="U918">
        <v>4.9000000000000004</v>
      </c>
      <c r="V918" t="str">
        <f t="shared" si="89"/>
        <v>Frustación Moderada</v>
      </c>
      <c r="W918">
        <v>57.3</v>
      </c>
      <c r="X918">
        <v>0</v>
      </c>
      <c r="Z918">
        <v>558.65234099999998</v>
      </c>
      <c r="AA918">
        <v>0.937527</v>
      </c>
      <c r="AB918" s="2">
        <v>0.91947199999999996</v>
      </c>
      <c r="AC918" s="2">
        <v>5.4530000000000004E-3</v>
      </c>
      <c r="AD918" s="2">
        <v>7.4960000000000001E-3</v>
      </c>
      <c r="AE918" s="2">
        <v>0.15228900000000001</v>
      </c>
      <c r="AF918" s="2">
        <v>3.5249999999999999E-3</v>
      </c>
      <c r="AG918" s="2">
        <v>3.1000000000000001E-5</v>
      </c>
      <c r="AH918" s="2">
        <v>6.1989999999999996E-3</v>
      </c>
      <c r="AI918">
        <v>-0.14843000000000001</v>
      </c>
      <c r="AJ918">
        <v>-11.350587000000001</v>
      </c>
      <c r="AK918">
        <v>-1.1570450000000001</v>
      </c>
      <c r="AL918">
        <v>2.2718069999999999</v>
      </c>
      <c r="AM918">
        <v>0</v>
      </c>
      <c r="AN918">
        <v>1.6667000000000001E-2</v>
      </c>
      <c r="AO918">
        <v>0</v>
      </c>
      <c r="AP918">
        <v>0</v>
      </c>
      <c r="AQ918">
        <v>0.75416700000000003</v>
      </c>
      <c r="AR918">
        <v>0</v>
      </c>
      <c r="AS918">
        <v>0</v>
      </c>
      <c r="AT918">
        <v>0.94166700000000003</v>
      </c>
      <c r="AU918">
        <v>1.2500000000000001E-2</v>
      </c>
      <c r="AV918">
        <v>1.2500000000000001E-2</v>
      </c>
      <c r="AW918">
        <v>0</v>
      </c>
      <c r="AX918">
        <v>0.20833299999999999</v>
      </c>
      <c r="AY918">
        <v>0</v>
      </c>
      <c r="AZ918">
        <v>0</v>
      </c>
      <c r="BA918">
        <v>8.3330000000000001E-3</v>
      </c>
      <c r="BB918">
        <v>0</v>
      </c>
      <c r="BC918">
        <v>0</v>
      </c>
      <c r="BD918">
        <v>0</v>
      </c>
      <c r="BE918">
        <v>0</v>
      </c>
      <c r="BF918">
        <v>0.341667</v>
      </c>
      <c r="BG918">
        <v>0.44583299999999998</v>
      </c>
      <c r="BH918">
        <v>0.86666699999999997</v>
      </c>
      <c r="BI918">
        <v>0</v>
      </c>
      <c r="BJ918">
        <v>0.14583299999999999</v>
      </c>
      <c r="BK918">
        <v>0.158333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228</v>
      </c>
      <c r="BX918">
        <v>154</v>
      </c>
      <c r="BY918">
        <v>74</v>
      </c>
      <c r="BZ918">
        <v>0</v>
      </c>
      <c r="CA918">
        <v>27</v>
      </c>
      <c r="CB918">
        <v>0</v>
      </c>
      <c r="CC918">
        <v>36</v>
      </c>
      <c r="CD918">
        <v>4</v>
      </c>
      <c r="CE918">
        <v>0</v>
      </c>
      <c r="CF918">
        <v>0.67543900000000001</v>
      </c>
      <c r="CG918">
        <v>0.14210500000000001</v>
      </c>
      <c r="CH918">
        <v>2223.4645690000002</v>
      </c>
      <c r="CI918">
        <v>-114.091258</v>
      </c>
      <c r="CJ918">
        <v>112.897992</v>
      </c>
      <c r="CK918">
        <v>92.169504000000003</v>
      </c>
      <c r="CL918">
        <v>175.06836300000001</v>
      </c>
      <c r="CM918">
        <v>151.69584599999999</v>
      </c>
      <c r="CN918">
        <v>67.190985999999995</v>
      </c>
      <c r="CO918">
        <v>66.016099999999994</v>
      </c>
      <c r="CP918">
        <v>132.469425</v>
      </c>
      <c r="CQ918">
        <v>124.661562</v>
      </c>
      <c r="CR918">
        <v>154.19710900000001</v>
      </c>
      <c r="CS918">
        <v>103.076458</v>
      </c>
      <c r="CT918">
        <v>131.05352500000001</v>
      </c>
      <c r="CU918">
        <v>154.47601499999999</v>
      </c>
      <c r="CV918">
        <v>31.459053000000001</v>
      </c>
      <c r="CW918">
        <v>-2.3306420000000001</v>
      </c>
      <c r="CX918">
        <v>87.872620999999995</v>
      </c>
      <c r="CY918">
        <v>-119.143022</v>
      </c>
      <c r="CZ918">
        <v>-1.339302</v>
      </c>
      <c r="DA918">
        <v>92.169504000000003</v>
      </c>
      <c r="DB918">
        <v>-73.655191000000002</v>
      </c>
      <c r="DC918">
        <v>8.9983760000000004</v>
      </c>
      <c r="DD918">
        <v>118.767876</v>
      </c>
      <c r="DE918">
        <v>172.22372899999999</v>
      </c>
      <c r="DF918">
        <v>-114.091258</v>
      </c>
      <c r="DG918">
        <v>-84.467170999999993</v>
      </c>
      <c r="DH918">
        <v>15.829423999999999</v>
      </c>
      <c r="DI918">
        <v>112.897992</v>
      </c>
      <c r="DJ918">
        <v>-56.093080999999998</v>
      </c>
      <c r="DK918">
        <v>-134.75915000000001</v>
      </c>
      <c r="DL918">
        <v>-155.617875</v>
      </c>
      <c r="DM918">
        <v>-114.56908799999999</v>
      </c>
      <c r="DN918">
        <v>-67.003568999999999</v>
      </c>
      <c r="DO918">
        <v>143.27825100000001</v>
      </c>
      <c r="DP918">
        <v>-141.591317</v>
      </c>
      <c r="DQ918">
        <v>-54.315832999999998</v>
      </c>
      <c r="DR918">
        <v>101.14371300000001</v>
      </c>
      <c r="DS918">
        <v>-79.724688999999998</v>
      </c>
      <c r="DT918">
        <v>-77.709335999999993</v>
      </c>
      <c r="DU918">
        <v>9.7466279999999994</v>
      </c>
      <c r="DV918">
        <v>-120.250304</v>
      </c>
      <c r="DW918">
        <v>-104.829554</v>
      </c>
      <c r="DX918">
        <v>-131.581537</v>
      </c>
      <c r="DY918">
        <v>-166.789379</v>
      </c>
      <c r="DZ918">
        <v>-125.44109</v>
      </c>
      <c r="EA918">
        <v>-105.856753</v>
      </c>
      <c r="EB918">
        <v>-140.062218</v>
      </c>
      <c r="EC918">
        <v>21.053455</v>
      </c>
      <c r="ED918">
        <v>0.83659300000000003</v>
      </c>
      <c r="EE918">
        <v>1.4282379999999999</v>
      </c>
      <c r="EF918">
        <v>1.057096</v>
      </c>
      <c r="EG918">
        <v>4.7597750000000003</v>
      </c>
      <c r="EH918">
        <v>2.5916389999999998</v>
      </c>
      <c r="EI918">
        <v>1.64307</v>
      </c>
      <c r="EJ918">
        <v>1.346978</v>
      </c>
      <c r="EK918">
        <v>4.5921149999999997</v>
      </c>
      <c r="EL918">
        <v>11.607708000000001</v>
      </c>
      <c r="EM918">
        <v>9.7514610000000008</v>
      </c>
      <c r="EN918">
        <v>14.555978</v>
      </c>
      <c r="EO918">
        <v>18.296336</v>
      </c>
      <c r="EP918">
        <v>20.901257999999999</v>
      </c>
      <c r="EQ918">
        <v>130.271049</v>
      </c>
      <c r="ER918">
        <v>2.0140009999999999</v>
      </c>
      <c r="ES918">
        <v>4.6376949999999999</v>
      </c>
      <c r="ET918">
        <v>27.097346999999999</v>
      </c>
      <c r="EU918">
        <v>1.8441590000000001</v>
      </c>
      <c r="EV918">
        <v>1.057096</v>
      </c>
      <c r="EW918">
        <v>4.1061870000000003</v>
      </c>
      <c r="EX918">
        <v>2.569</v>
      </c>
      <c r="EY918">
        <v>2.2831999999999999</v>
      </c>
      <c r="EZ918">
        <v>42.379859000000003</v>
      </c>
      <c r="FA918">
        <v>0.83659300000000003</v>
      </c>
      <c r="FB918">
        <v>2.9891830000000001</v>
      </c>
      <c r="FC918">
        <v>0.94245199999999996</v>
      </c>
      <c r="FD918">
        <v>1.4282379999999999</v>
      </c>
      <c r="FE918">
        <v>1.9532609999999999</v>
      </c>
      <c r="FF918">
        <v>7.5890690000000003</v>
      </c>
      <c r="FG918">
        <v>3.5952259999999998</v>
      </c>
      <c r="FH918">
        <v>2.8873470000000001</v>
      </c>
      <c r="FI918">
        <v>5.1296939999999998</v>
      </c>
      <c r="FJ918">
        <v>17.690792999999999</v>
      </c>
      <c r="FK918">
        <v>43.359777000000001</v>
      </c>
      <c r="FL918">
        <v>9.2775540000000003</v>
      </c>
      <c r="FM918">
        <v>18.555195000000001</v>
      </c>
      <c r="FN918">
        <v>146.403413</v>
      </c>
      <c r="FO918">
        <v>23.471087000000001</v>
      </c>
      <c r="FP918">
        <v>168.501498</v>
      </c>
      <c r="FQ918">
        <v>13.692945</v>
      </c>
      <c r="FR918">
        <v>3.9168810000000001</v>
      </c>
      <c r="FS918">
        <v>4.8560369999999997</v>
      </c>
      <c r="FT918">
        <v>2.9731640000000001</v>
      </c>
      <c r="FU918">
        <v>30.144207000000002</v>
      </c>
      <c r="FV918">
        <v>55.645460999999997</v>
      </c>
      <c r="FW918">
        <v>86.716573999999994</v>
      </c>
    </row>
    <row r="919" spans="1:179" x14ac:dyDescent="0.45">
      <c r="A919" s="1">
        <v>1073</v>
      </c>
      <c r="B919" t="s">
        <v>183</v>
      </c>
      <c r="C919">
        <v>2</v>
      </c>
      <c r="D919" t="s">
        <v>174</v>
      </c>
      <c r="E919" t="s">
        <v>201</v>
      </c>
      <c r="F919">
        <v>7</v>
      </c>
      <c r="G919">
        <v>6</v>
      </c>
      <c r="H919" t="str">
        <f t="shared" si="84"/>
        <v xml:space="preserve"> Moderada Estimulación</v>
      </c>
      <c r="I919">
        <v>4</v>
      </c>
      <c r="J919" t="str">
        <f t="shared" si="85"/>
        <v>Bajo Dominio</v>
      </c>
      <c r="K919">
        <v>2.8</v>
      </c>
      <c r="L919" t="str">
        <f t="shared" si="86"/>
        <v>Estrés Bajo</v>
      </c>
      <c r="M919">
        <v>8</v>
      </c>
      <c r="N919">
        <v>6.2</v>
      </c>
      <c r="O919">
        <v>0.2</v>
      </c>
      <c r="P919">
        <v>8.1999999999999993</v>
      </c>
      <c r="Q919">
        <v>6.8</v>
      </c>
      <c r="R919" t="str">
        <f t="shared" si="87"/>
        <v>Esfuerzo Moderado</v>
      </c>
      <c r="S919">
        <v>7.3</v>
      </c>
      <c r="T919" t="str">
        <f t="shared" si="88"/>
        <v>Performance Alta</v>
      </c>
      <c r="U919">
        <v>4.9000000000000004</v>
      </c>
      <c r="V919" t="str">
        <f t="shared" si="89"/>
        <v>Frustación Moderada</v>
      </c>
      <c r="W919">
        <v>57.3</v>
      </c>
      <c r="X919">
        <v>0</v>
      </c>
      <c r="Z919">
        <v>567.60614399999997</v>
      </c>
      <c r="AA919">
        <v>0.94587600000000005</v>
      </c>
      <c r="AB919" s="2">
        <v>0.91325800000000001</v>
      </c>
      <c r="AC919" s="2">
        <v>4.9449999999999997E-3</v>
      </c>
      <c r="AD919" s="2">
        <v>2.431E-3</v>
      </c>
      <c r="AE919" s="2">
        <v>0.112206</v>
      </c>
      <c r="AF919" s="2">
        <v>3.0219999999999999E-3</v>
      </c>
      <c r="AG919" s="2">
        <v>4.6E-5</v>
      </c>
      <c r="AH919" s="2">
        <v>1.2866000000000001E-2</v>
      </c>
      <c r="AI919">
        <v>-0.108722</v>
      </c>
      <c r="AJ919">
        <v>-13.620085</v>
      </c>
      <c r="AK919">
        <v>-2.2898450000000001</v>
      </c>
      <c r="AL919">
        <v>1.990351</v>
      </c>
      <c r="AM919">
        <v>0</v>
      </c>
      <c r="AN919">
        <v>4.1840000000000002E-3</v>
      </c>
      <c r="AO919">
        <v>0</v>
      </c>
      <c r="AP919">
        <v>0</v>
      </c>
      <c r="AQ919">
        <v>0.87447699999999995</v>
      </c>
      <c r="AR919">
        <v>0</v>
      </c>
      <c r="AS919">
        <v>8.3680000000000004E-3</v>
      </c>
      <c r="AT919">
        <v>0.96652700000000003</v>
      </c>
      <c r="AU919">
        <v>0</v>
      </c>
      <c r="AV919">
        <v>8.3680000000000004E-3</v>
      </c>
      <c r="AW919">
        <v>0</v>
      </c>
      <c r="AX919">
        <v>0.142259</v>
      </c>
      <c r="AY919">
        <v>0</v>
      </c>
      <c r="AZ919">
        <v>0</v>
      </c>
      <c r="BA919">
        <v>0</v>
      </c>
      <c r="BB919">
        <v>4.1840000000000002E-3</v>
      </c>
      <c r="BC919">
        <v>0</v>
      </c>
      <c r="BD919">
        <v>0.125523</v>
      </c>
      <c r="BE919">
        <v>0</v>
      </c>
      <c r="BF919">
        <v>0</v>
      </c>
      <c r="BG919">
        <v>0.47698699999999999</v>
      </c>
      <c r="BH919">
        <v>5.4392999999999997E-2</v>
      </c>
      <c r="BI919">
        <v>0</v>
      </c>
      <c r="BJ919">
        <v>3.3473000000000003E-2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32</v>
      </c>
      <c r="BQ919">
        <v>10</v>
      </c>
      <c r="BR919">
        <v>0</v>
      </c>
      <c r="BS919">
        <v>0</v>
      </c>
      <c r="BT919">
        <v>14</v>
      </c>
      <c r="BU919">
        <v>4</v>
      </c>
      <c r="BV919">
        <v>22336.506119999998</v>
      </c>
      <c r="BW919">
        <v>72</v>
      </c>
      <c r="BX919">
        <v>37</v>
      </c>
      <c r="BY919">
        <v>35</v>
      </c>
      <c r="BZ919">
        <v>0</v>
      </c>
      <c r="CA919">
        <v>21</v>
      </c>
      <c r="CB919">
        <v>2</v>
      </c>
      <c r="CC919">
        <v>4</v>
      </c>
      <c r="CD919">
        <v>5</v>
      </c>
      <c r="CE919">
        <v>1</v>
      </c>
      <c r="CF919">
        <v>0.51388900000000004</v>
      </c>
      <c r="CG919">
        <v>0.51219499999999996</v>
      </c>
      <c r="CH919">
        <v>2222.5018789999999</v>
      </c>
      <c r="CI919">
        <v>-113.919009</v>
      </c>
      <c r="CJ919">
        <v>112.411463</v>
      </c>
      <c r="CK919">
        <v>94.941916000000006</v>
      </c>
      <c r="CL919">
        <v>176.46617499999999</v>
      </c>
      <c r="CM919">
        <v>153.281373</v>
      </c>
      <c r="CN919">
        <v>68.330107999999996</v>
      </c>
      <c r="CO919">
        <v>65.069805000000002</v>
      </c>
      <c r="CP919">
        <v>137.269058</v>
      </c>
      <c r="CQ919">
        <v>114.66452700000001</v>
      </c>
      <c r="CR919">
        <v>156.56711300000001</v>
      </c>
      <c r="CS919">
        <v>124.476951</v>
      </c>
      <c r="CT919">
        <v>113.324917</v>
      </c>
      <c r="CU919">
        <v>161.116232</v>
      </c>
      <c r="CV919">
        <v>-95.532578999999998</v>
      </c>
      <c r="CW919">
        <v>-2.3388360000000001</v>
      </c>
      <c r="CX919">
        <v>97.714422999999996</v>
      </c>
      <c r="CY919">
        <v>-115.388858</v>
      </c>
      <c r="CZ919">
        <v>-2.3183880000000001</v>
      </c>
      <c r="DA919">
        <v>94.941916000000006</v>
      </c>
      <c r="DB919">
        <v>-70.635537999999997</v>
      </c>
      <c r="DC919">
        <v>10.844735</v>
      </c>
      <c r="DD919">
        <v>118.774565</v>
      </c>
      <c r="DE919">
        <v>167.36788300000001</v>
      </c>
      <c r="DF919">
        <v>-113.919009</v>
      </c>
      <c r="DG919">
        <v>-85.319376000000005</v>
      </c>
      <c r="DH919">
        <v>21.446127000000001</v>
      </c>
      <c r="DI919">
        <v>112.411463</v>
      </c>
      <c r="DJ919">
        <v>-46.508110000000002</v>
      </c>
      <c r="DK919">
        <v>-147.857586</v>
      </c>
      <c r="DL919">
        <v>-153.35279800000001</v>
      </c>
      <c r="DM919">
        <v>-107.282839</v>
      </c>
      <c r="DN919">
        <v>-65.158646000000005</v>
      </c>
      <c r="DO919">
        <v>138.695503</v>
      </c>
      <c r="DP919">
        <v>-143.117738</v>
      </c>
      <c r="DQ919">
        <v>-58.629707000000003</v>
      </c>
      <c r="DR919">
        <v>97.134113999999997</v>
      </c>
      <c r="DS919">
        <v>1.6936359999999999</v>
      </c>
      <c r="DT919">
        <v>-27.84937</v>
      </c>
      <c r="DU919">
        <v>125.222533</v>
      </c>
      <c r="DV919">
        <v>-96.603551999999993</v>
      </c>
      <c r="DW919">
        <v>-69.155012999999997</v>
      </c>
      <c r="DX919">
        <v>64.230852999999996</v>
      </c>
      <c r="DY919">
        <v>-162.577291</v>
      </c>
      <c r="DZ919">
        <v>-80.316035999999997</v>
      </c>
      <c r="EA919">
        <v>45.789405000000002</v>
      </c>
      <c r="EB919">
        <v>-1.487242</v>
      </c>
      <c r="EC919">
        <v>18.158691999999999</v>
      </c>
      <c r="ED919">
        <v>1.5649329999999999</v>
      </c>
      <c r="EE919">
        <v>1.110943</v>
      </c>
      <c r="EF919">
        <v>2.0888200000000001</v>
      </c>
      <c r="EG919">
        <v>1.3262430000000001</v>
      </c>
      <c r="EH919">
        <v>1.620314</v>
      </c>
      <c r="EI919">
        <v>1.9257219999999999</v>
      </c>
      <c r="EJ919">
        <v>1.763371</v>
      </c>
      <c r="EK919">
        <v>4.5242839999999998</v>
      </c>
      <c r="EL919">
        <v>11.647252999999999</v>
      </c>
      <c r="EM919">
        <v>9.2841509999999996</v>
      </c>
      <c r="EN919">
        <v>13.129666</v>
      </c>
      <c r="EO919">
        <v>9.8124839999999995</v>
      </c>
      <c r="EP919">
        <v>12.605992000000001</v>
      </c>
      <c r="EQ919">
        <v>46.608741999999999</v>
      </c>
      <c r="ER919">
        <v>1.863623</v>
      </c>
      <c r="ES919">
        <v>3.4706030000000001</v>
      </c>
      <c r="ET919">
        <v>14.298851000000001</v>
      </c>
      <c r="EU919">
        <v>1.5359449999999999</v>
      </c>
      <c r="EV919">
        <v>2.0888200000000001</v>
      </c>
      <c r="EW919">
        <v>4.3034129999999999</v>
      </c>
      <c r="EX919">
        <v>1.844071</v>
      </c>
      <c r="EY919">
        <v>2.433551</v>
      </c>
      <c r="EZ919">
        <v>60.318517</v>
      </c>
      <c r="FA919">
        <v>1.5649329999999999</v>
      </c>
      <c r="FB919">
        <v>2.199751</v>
      </c>
      <c r="FC919">
        <v>2.2530960000000002</v>
      </c>
      <c r="FD919">
        <v>1.110943</v>
      </c>
      <c r="FE919">
        <v>3.1932299999999998</v>
      </c>
      <c r="FF919">
        <v>10.779263</v>
      </c>
      <c r="FG919">
        <v>4.6972019999999999</v>
      </c>
      <c r="FH919">
        <v>3.1472009999999999</v>
      </c>
      <c r="FI919">
        <v>8.3039489999999994</v>
      </c>
      <c r="FJ919">
        <v>19.287113000000002</v>
      </c>
      <c r="FK919">
        <v>44.904381999999998</v>
      </c>
      <c r="FL919">
        <v>10.904987</v>
      </c>
      <c r="FM919">
        <v>22.536498000000002</v>
      </c>
      <c r="FN919">
        <v>171.42770300000001</v>
      </c>
      <c r="FO919">
        <v>40.731941999999997</v>
      </c>
      <c r="FP919">
        <v>98.102227999999997</v>
      </c>
      <c r="FQ919">
        <v>9.3994759999999999</v>
      </c>
      <c r="FR919">
        <v>23.421040999999999</v>
      </c>
      <c r="FS919">
        <v>107.265308</v>
      </c>
      <c r="FT919">
        <v>16.571901</v>
      </c>
      <c r="FU919">
        <v>13.812887999999999</v>
      </c>
      <c r="FV919">
        <v>98.211915000000005</v>
      </c>
      <c r="FW919">
        <v>173.08587700000001</v>
      </c>
    </row>
    <row r="920" spans="1:179" x14ac:dyDescent="0.45">
      <c r="A920" s="1">
        <v>1074</v>
      </c>
      <c r="B920" t="s">
        <v>183</v>
      </c>
      <c r="C920">
        <v>2</v>
      </c>
      <c r="D920" t="s">
        <v>174</v>
      </c>
      <c r="E920" t="s">
        <v>201</v>
      </c>
      <c r="F920">
        <v>7</v>
      </c>
      <c r="G920">
        <v>6</v>
      </c>
      <c r="H920" t="str">
        <f t="shared" si="84"/>
        <v xml:space="preserve"> Moderada Estimulación</v>
      </c>
      <c r="I920">
        <v>4</v>
      </c>
      <c r="J920" t="str">
        <f t="shared" si="85"/>
        <v>Bajo Dominio</v>
      </c>
      <c r="K920">
        <v>2.8</v>
      </c>
      <c r="L920" t="str">
        <f t="shared" si="86"/>
        <v>Estrés Bajo</v>
      </c>
      <c r="M920">
        <v>8</v>
      </c>
      <c r="N920">
        <v>6.2</v>
      </c>
      <c r="O920">
        <v>0.2</v>
      </c>
      <c r="P920">
        <v>8.1999999999999993</v>
      </c>
      <c r="Q920">
        <v>6.8</v>
      </c>
      <c r="R920" t="str">
        <f t="shared" si="87"/>
        <v>Esfuerzo Moderado</v>
      </c>
      <c r="S920">
        <v>7.3</v>
      </c>
      <c r="T920" t="str">
        <f t="shared" si="88"/>
        <v>Performance Alta</v>
      </c>
      <c r="U920">
        <v>4.9000000000000004</v>
      </c>
      <c r="V920" t="str">
        <f t="shared" si="89"/>
        <v>Frustación Moderada</v>
      </c>
      <c r="W920">
        <v>57.3</v>
      </c>
      <c r="X920">
        <v>0</v>
      </c>
      <c r="Z920">
        <v>500.34830599999998</v>
      </c>
      <c r="AA920">
        <v>0.91426300000000005</v>
      </c>
      <c r="AB920" s="2">
        <v>0.88554999999999995</v>
      </c>
      <c r="AC920" s="2">
        <v>1.2885000000000001E-2</v>
      </c>
      <c r="AD920" s="2">
        <v>1.1480000000000001E-2</v>
      </c>
      <c r="AE920" s="2">
        <v>0.16253600000000001</v>
      </c>
      <c r="AF920" s="2">
        <v>6.6829999999999997E-3</v>
      </c>
      <c r="AG920" s="2">
        <v>2.7269999999999998E-3</v>
      </c>
      <c r="AH920" s="2">
        <v>5.3819999999999996E-3</v>
      </c>
      <c r="AI920">
        <v>-0.15474399999999999</v>
      </c>
      <c r="AJ920">
        <v>-19.303260000000002</v>
      </c>
      <c r="AK920">
        <v>-1.12124</v>
      </c>
      <c r="AL920">
        <v>1.652944</v>
      </c>
      <c r="AM920">
        <v>0.10924399999999999</v>
      </c>
      <c r="AN920">
        <v>0.10084</v>
      </c>
      <c r="AO920">
        <v>1.2605E-2</v>
      </c>
      <c r="AP920">
        <v>1.2605E-2</v>
      </c>
      <c r="AQ920">
        <v>0.92016799999999999</v>
      </c>
      <c r="AR920">
        <v>0</v>
      </c>
      <c r="AS920">
        <v>8.4030000000000007E-3</v>
      </c>
      <c r="AT920">
        <v>0.87395</v>
      </c>
      <c r="AU920">
        <v>3.3612999999999997E-2</v>
      </c>
      <c r="AV920">
        <v>4.202E-3</v>
      </c>
      <c r="AW920">
        <v>0</v>
      </c>
      <c r="AX920">
        <v>0.12605</v>
      </c>
      <c r="AY920">
        <v>0</v>
      </c>
      <c r="AZ920">
        <v>0</v>
      </c>
      <c r="BA920">
        <v>4.202E-3</v>
      </c>
      <c r="BB920">
        <v>0</v>
      </c>
      <c r="BC920">
        <v>0</v>
      </c>
      <c r="BD920">
        <v>1.6806999999999999E-2</v>
      </c>
      <c r="BE920">
        <v>0</v>
      </c>
      <c r="BF920">
        <v>4.202E-3</v>
      </c>
      <c r="BG920">
        <v>0.17647099999999999</v>
      </c>
      <c r="BH920">
        <v>0</v>
      </c>
      <c r="BI920">
        <v>2.1007999999999999E-2</v>
      </c>
      <c r="BJ920">
        <v>0.117647</v>
      </c>
      <c r="BK920">
        <v>1.2605E-2</v>
      </c>
      <c r="BL920">
        <v>0.27731099999999997</v>
      </c>
      <c r="BM920">
        <v>0</v>
      </c>
      <c r="BN920">
        <v>0</v>
      </c>
      <c r="BO920">
        <v>4.202E-3</v>
      </c>
      <c r="BP920">
        <v>20</v>
      </c>
      <c r="BQ920">
        <v>6</v>
      </c>
      <c r="BR920">
        <v>0</v>
      </c>
      <c r="BS920">
        <v>0</v>
      </c>
      <c r="BT920">
        <v>14</v>
      </c>
      <c r="BU920">
        <v>0</v>
      </c>
      <c r="BV920">
        <v>13060.878220000001</v>
      </c>
      <c r="BW920">
        <v>107</v>
      </c>
      <c r="BX920">
        <v>85</v>
      </c>
      <c r="BY920">
        <v>22</v>
      </c>
      <c r="BZ920">
        <v>0</v>
      </c>
      <c r="CA920">
        <v>2</v>
      </c>
      <c r="CB920">
        <v>1</v>
      </c>
      <c r="CC920">
        <v>16</v>
      </c>
      <c r="CD920">
        <v>7</v>
      </c>
      <c r="CE920">
        <v>2</v>
      </c>
      <c r="CF920">
        <v>0.79439300000000002</v>
      </c>
      <c r="CG920">
        <v>1.9802E-2</v>
      </c>
      <c r="CH920">
        <v>2222.8892700000001</v>
      </c>
      <c r="CI920">
        <v>-114.663569</v>
      </c>
      <c r="CJ920">
        <v>112.79919200000001</v>
      </c>
      <c r="CK920">
        <v>94.485252000000003</v>
      </c>
      <c r="CL920">
        <v>176.600841</v>
      </c>
      <c r="CM920">
        <v>154.89155199999999</v>
      </c>
      <c r="CN920">
        <v>66.914221999999995</v>
      </c>
      <c r="CO920">
        <v>65.540045000000006</v>
      </c>
      <c r="CP920">
        <v>136.56950399999999</v>
      </c>
      <c r="CQ920">
        <v>115.252484</v>
      </c>
      <c r="CR920">
        <v>157.78393800000001</v>
      </c>
      <c r="CS920">
        <v>111.476299</v>
      </c>
      <c r="CT920">
        <v>104.998885</v>
      </c>
      <c r="CU920">
        <v>141.65817699999999</v>
      </c>
      <c r="CV920">
        <v>-100.93006800000001</v>
      </c>
      <c r="CW920">
        <v>-1.895608</v>
      </c>
      <c r="CX920">
        <v>96.620480000000001</v>
      </c>
      <c r="CY920">
        <v>-111.645759</v>
      </c>
      <c r="CZ920">
        <v>-1.6402099999999999</v>
      </c>
      <c r="DA920">
        <v>94.485252000000003</v>
      </c>
      <c r="DB920">
        <v>-69.761616000000004</v>
      </c>
      <c r="DC920">
        <v>10.546517</v>
      </c>
      <c r="DD920">
        <v>116.95250299999999</v>
      </c>
      <c r="DE920">
        <v>177.95775599999999</v>
      </c>
      <c r="DF920">
        <v>-114.663569</v>
      </c>
      <c r="DG920">
        <v>-85.555318999999997</v>
      </c>
      <c r="DH920">
        <v>22.116539</v>
      </c>
      <c r="DI920">
        <v>112.79919200000001</v>
      </c>
      <c r="DJ920">
        <v>-46.147979999999997</v>
      </c>
      <c r="DK920">
        <v>-144.16030499999999</v>
      </c>
      <c r="DL920">
        <v>-154.315754</v>
      </c>
      <c r="DM920">
        <v>-108.82816200000001</v>
      </c>
      <c r="DN920">
        <v>-64.242553000000001</v>
      </c>
      <c r="DO920">
        <v>135.64974100000001</v>
      </c>
      <c r="DP920">
        <v>-153.76696200000001</v>
      </c>
      <c r="DQ920">
        <v>-59.834225000000004</v>
      </c>
      <c r="DR920">
        <v>96.304218000000006</v>
      </c>
      <c r="DS920">
        <v>41.427166</v>
      </c>
      <c r="DT920">
        <v>-62.365389999999998</v>
      </c>
      <c r="DU920">
        <v>45.211187000000002</v>
      </c>
      <c r="DV920">
        <v>-104.26591500000001</v>
      </c>
      <c r="DW920">
        <v>-47.345996999999997</v>
      </c>
      <c r="DX920">
        <v>27.742625</v>
      </c>
      <c r="DY920">
        <v>-98.414625999999998</v>
      </c>
      <c r="DZ920">
        <v>-71.808947000000003</v>
      </c>
      <c r="EA920">
        <v>31.785454999999999</v>
      </c>
      <c r="EB920">
        <v>-78.229405999999997</v>
      </c>
      <c r="EC920">
        <v>17.947476000000002</v>
      </c>
      <c r="ED920">
        <v>0.76422599999999996</v>
      </c>
      <c r="EE920">
        <v>1.5404329999999999</v>
      </c>
      <c r="EF920">
        <v>1.7883439999999999</v>
      </c>
      <c r="EG920">
        <v>2.5704030000000002</v>
      </c>
      <c r="EH920">
        <v>2.5138799999999999</v>
      </c>
      <c r="EI920">
        <v>1.4226479999999999</v>
      </c>
      <c r="EJ920">
        <v>1.6530039999999999</v>
      </c>
      <c r="EK920">
        <v>4.9241619999999999</v>
      </c>
      <c r="EL920">
        <v>4.7205859999999999</v>
      </c>
      <c r="EM920">
        <v>10.678039999999999</v>
      </c>
      <c r="EN920">
        <v>16.901458000000002</v>
      </c>
      <c r="EO920">
        <v>29.775939999999999</v>
      </c>
      <c r="EP920">
        <v>30.539159999999999</v>
      </c>
      <c r="EQ920">
        <v>46.139384</v>
      </c>
      <c r="ER920">
        <v>1.414658</v>
      </c>
      <c r="ES920">
        <v>4.5234540000000001</v>
      </c>
      <c r="ET920">
        <v>21.875216999999999</v>
      </c>
      <c r="EU920">
        <v>0.74268800000000001</v>
      </c>
      <c r="EV920">
        <v>1.7883439999999999</v>
      </c>
      <c r="EW920">
        <v>4.4672109999999998</v>
      </c>
      <c r="EX920">
        <v>1.9583969999999999</v>
      </c>
      <c r="EY920">
        <v>2.3692660000000001</v>
      </c>
      <c r="EZ920">
        <v>1.0978859999999999</v>
      </c>
      <c r="FA920">
        <v>0.76422599999999996</v>
      </c>
      <c r="FB920">
        <v>1.4779800000000001</v>
      </c>
      <c r="FC920">
        <v>2.957389</v>
      </c>
      <c r="FD920">
        <v>1.5404329999999999</v>
      </c>
      <c r="FE920">
        <v>2.748132</v>
      </c>
      <c r="FF920">
        <v>10.216692</v>
      </c>
      <c r="FG920">
        <v>4.4107120000000002</v>
      </c>
      <c r="FH920">
        <v>3.0330170000000001</v>
      </c>
      <c r="FI920">
        <v>3.5098600000000002</v>
      </c>
      <c r="FJ920">
        <v>7.1277470000000003</v>
      </c>
      <c r="FK920">
        <v>2.5062039999999999</v>
      </c>
      <c r="FL920">
        <v>8.3334419999999998</v>
      </c>
      <c r="FM920">
        <v>16.560002000000001</v>
      </c>
      <c r="FN920">
        <v>168.111422</v>
      </c>
      <c r="FO920">
        <v>49.761088999999998</v>
      </c>
      <c r="FP920">
        <v>158.73891399999999</v>
      </c>
      <c r="FQ920">
        <v>12.832507</v>
      </c>
      <c r="FR920">
        <v>55.668599</v>
      </c>
      <c r="FS920">
        <v>107.90645499999999</v>
      </c>
      <c r="FT920">
        <v>88.939794000000006</v>
      </c>
      <c r="FU920">
        <v>45.550821999999997</v>
      </c>
      <c r="FV920">
        <v>113.205791</v>
      </c>
      <c r="FW920">
        <v>135.556061</v>
      </c>
    </row>
    <row r="921" spans="1:179" x14ac:dyDescent="0.45">
      <c r="A921" s="1">
        <v>1075</v>
      </c>
      <c r="B921" t="s">
        <v>183</v>
      </c>
      <c r="C921">
        <v>2</v>
      </c>
      <c r="D921" t="s">
        <v>174</v>
      </c>
      <c r="E921" t="s">
        <v>201</v>
      </c>
      <c r="F921">
        <v>7</v>
      </c>
      <c r="G921">
        <v>6</v>
      </c>
      <c r="H921" t="str">
        <f t="shared" si="84"/>
        <v xml:space="preserve"> Moderada Estimulación</v>
      </c>
      <c r="I921">
        <v>4</v>
      </c>
      <c r="J921" t="str">
        <f t="shared" si="85"/>
        <v>Bajo Dominio</v>
      </c>
      <c r="K921">
        <v>2.8</v>
      </c>
      <c r="L921" t="str">
        <f t="shared" si="86"/>
        <v>Estrés Bajo</v>
      </c>
      <c r="M921">
        <v>8</v>
      </c>
      <c r="N921">
        <v>6.2</v>
      </c>
      <c r="O921">
        <v>0.2</v>
      </c>
      <c r="P921">
        <v>8.1999999999999993</v>
      </c>
      <c r="Q921">
        <v>6.8</v>
      </c>
      <c r="R921" t="str">
        <f t="shared" si="87"/>
        <v>Esfuerzo Moderado</v>
      </c>
      <c r="S921">
        <v>7.3</v>
      </c>
      <c r="T921" t="str">
        <f t="shared" si="88"/>
        <v>Performance Alta</v>
      </c>
      <c r="U921">
        <v>4.9000000000000004</v>
      </c>
      <c r="V921" t="str">
        <f t="shared" si="89"/>
        <v>Frustación Moderada</v>
      </c>
      <c r="W921">
        <v>57.3</v>
      </c>
      <c r="X921">
        <v>0</v>
      </c>
      <c r="Z921">
        <v>565.74913600000002</v>
      </c>
      <c r="AA921">
        <v>0.93439399999999995</v>
      </c>
      <c r="AB921" s="2">
        <v>0.86735600000000002</v>
      </c>
      <c r="AC921" s="2">
        <v>1.2404E-2</v>
      </c>
      <c r="AD921" s="2">
        <v>3.1019999999999999E-2</v>
      </c>
      <c r="AE921" s="2">
        <v>7.7295000000000003E-2</v>
      </c>
      <c r="AF921" s="2">
        <v>6.3720000000000001E-3</v>
      </c>
      <c r="AG921" s="2">
        <v>9.2999999999999997E-5</v>
      </c>
      <c r="AH921" s="2">
        <v>4.5919999999999997E-3</v>
      </c>
      <c r="AI921">
        <v>-8.2558000000000006E-2</v>
      </c>
      <c r="AJ921">
        <v>-7.5803630000000002</v>
      </c>
      <c r="AK921">
        <v>-5.7573509999999999</v>
      </c>
      <c r="AL921">
        <v>2.234381</v>
      </c>
      <c r="AM921">
        <v>0</v>
      </c>
      <c r="AN921">
        <v>0.117073</v>
      </c>
      <c r="AO921">
        <v>0.112195</v>
      </c>
      <c r="AP921">
        <v>0.102439</v>
      </c>
      <c r="AQ921">
        <v>0.63414599999999999</v>
      </c>
      <c r="AR921">
        <v>0.117073</v>
      </c>
      <c r="AS921">
        <v>2.9267999999999999E-2</v>
      </c>
      <c r="AT921">
        <v>0.78048799999999996</v>
      </c>
      <c r="AU921">
        <v>5.3658999999999998E-2</v>
      </c>
      <c r="AV921">
        <v>2.4389999999999998E-2</v>
      </c>
      <c r="AW921">
        <v>3.9024000000000003E-2</v>
      </c>
      <c r="AX921">
        <v>0.16097600000000001</v>
      </c>
      <c r="AY921">
        <v>9.7560999999999995E-2</v>
      </c>
      <c r="AZ921">
        <v>0</v>
      </c>
      <c r="BA921">
        <v>0</v>
      </c>
      <c r="BB921">
        <v>6.3414999999999999E-2</v>
      </c>
      <c r="BC921">
        <v>2.4389999999999998E-2</v>
      </c>
      <c r="BD921">
        <v>0</v>
      </c>
      <c r="BE921">
        <v>9.7560000000000008E-3</v>
      </c>
      <c r="BF921">
        <v>5.3658999999999998E-2</v>
      </c>
      <c r="BG921">
        <v>0.58536600000000005</v>
      </c>
      <c r="BH921">
        <v>1.04878</v>
      </c>
      <c r="BI921">
        <v>0</v>
      </c>
      <c r="BJ921">
        <v>0.51219499999999996</v>
      </c>
      <c r="BK921">
        <v>2.4389999999999998E-2</v>
      </c>
      <c r="BL921">
        <v>0</v>
      </c>
      <c r="BM921">
        <v>0</v>
      </c>
      <c r="BN921">
        <v>2.9267999999999999E-2</v>
      </c>
      <c r="BO921">
        <v>2.9267999999999999E-2</v>
      </c>
      <c r="BP921">
        <v>18</v>
      </c>
      <c r="BQ921">
        <v>10</v>
      </c>
      <c r="BR921">
        <v>1</v>
      </c>
      <c r="BS921">
        <v>1</v>
      </c>
      <c r="BT921">
        <v>0</v>
      </c>
      <c r="BU921">
        <v>3</v>
      </c>
      <c r="BV921">
        <v>9869.7931480000007</v>
      </c>
      <c r="BW921">
        <v>72</v>
      </c>
      <c r="BX921">
        <v>47</v>
      </c>
      <c r="BY921">
        <v>25</v>
      </c>
      <c r="BZ921">
        <v>0</v>
      </c>
      <c r="CA921">
        <v>12</v>
      </c>
      <c r="CB921">
        <v>0</v>
      </c>
      <c r="CC921">
        <v>6</v>
      </c>
      <c r="CD921">
        <v>2</v>
      </c>
      <c r="CE921">
        <v>1</v>
      </c>
      <c r="CF921">
        <v>0.65277799999999997</v>
      </c>
      <c r="CG921">
        <v>0.22641500000000001</v>
      </c>
      <c r="CH921">
        <v>2224.1084660000001</v>
      </c>
      <c r="CI921">
        <v>-114.145438</v>
      </c>
      <c r="CJ921">
        <v>116.293904</v>
      </c>
      <c r="CK921">
        <v>93.425304999999994</v>
      </c>
      <c r="CL921">
        <v>176.71489</v>
      </c>
      <c r="CM921">
        <v>153.16102799999999</v>
      </c>
      <c r="CN921">
        <v>65.447390999999996</v>
      </c>
      <c r="CO921">
        <v>64.488578000000004</v>
      </c>
      <c r="CP921">
        <v>136.011134</v>
      </c>
      <c r="CQ921">
        <v>119.711167</v>
      </c>
      <c r="CR921">
        <v>150.66367500000001</v>
      </c>
      <c r="CS921">
        <v>112.737979</v>
      </c>
      <c r="CT921">
        <v>114.391572</v>
      </c>
      <c r="CU921">
        <v>153.333932</v>
      </c>
      <c r="CV921">
        <v>-53.392992999999997</v>
      </c>
      <c r="CW921">
        <v>-0.145366</v>
      </c>
      <c r="CX921">
        <v>94.124324999999999</v>
      </c>
      <c r="CY921">
        <v>-107.06904400000001</v>
      </c>
      <c r="CZ921">
        <v>0.37457099999999999</v>
      </c>
      <c r="DA921">
        <v>93.425304999999994</v>
      </c>
      <c r="DB921">
        <v>-65.027950000000004</v>
      </c>
      <c r="DC921">
        <v>13.466412</v>
      </c>
      <c r="DD921">
        <v>117.179199</v>
      </c>
      <c r="DE921">
        <v>81.991268000000005</v>
      </c>
      <c r="DF921">
        <v>-114.145438</v>
      </c>
      <c r="DG921">
        <v>-87.152890999999997</v>
      </c>
      <c r="DH921">
        <v>20.367391999999999</v>
      </c>
      <c r="DI921">
        <v>116.293904</v>
      </c>
      <c r="DJ921">
        <v>-51.641866999999998</v>
      </c>
      <c r="DK921">
        <v>-142.756832</v>
      </c>
      <c r="DL921">
        <v>-154.082404</v>
      </c>
      <c r="DM921">
        <v>-110.07594899999999</v>
      </c>
      <c r="DN921">
        <v>-66.945853999999997</v>
      </c>
      <c r="DO921">
        <v>142.521173</v>
      </c>
      <c r="DP921">
        <v>-144.814807</v>
      </c>
      <c r="DQ921">
        <v>-56.771467000000001</v>
      </c>
      <c r="DR921">
        <v>91.189417000000006</v>
      </c>
      <c r="DS921">
        <v>5.0214730000000003</v>
      </c>
      <c r="DT921">
        <v>-63.658347999999997</v>
      </c>
      <c r="DU921">
        <v>95.003232999999994</v>
      </c>
      <c r="DV921">
        <v>-108.88307500000001</v>
      </c>
      <c r="DW921">
        <v>-76.027206000000007</v>
      </c>
      <c r="DX921">
        <v>-32.239936</v>
      </c>
      <c r="DY921">
        <v>-121.530591</v>
      </c>
      <c r="DZ921">
        <v>-95.273071999999999</v>
      </c>
      <c r="EA921">
        <v>-24.691666000000001</v>
      </c>
      <c r="EB921">
        <v>-84.551517000000004</v>
      </c>
      <c r="EC921">
        <v>21.485831000000001</v>
      </c>
      <c r="ED921">
        <v>2.0460530000000001</v>
      </c>
      <c r="EE921">
        <v>10.303447999999999</v>
      </c>
      <c r="EF921">
        <v>2.1874470000000001</v>
      </c>
      <c r="EG921">
        <v>1.780135</v>
      </c>
      <c r="EH921">
        <v>4.7111679999999998</v>
      </c>
      <c r="EI921">
        <v>5.5825250000000004</v>
      </c>
      <c r="EJ921">
        <v>4.8464859999999996</v>
      </c>
      <c r="EK921">
        <v>6.0845890000000002</v>
      </c>
      <c r="EL921">
        <v>11.605418</v>
      </c>
      <c r="EM921">
        <v>8.3079920000000005</v>
      </c>
      <c r="EN921">
        <v>16.229367</v>
      </c>
      <c r="EO921">
        <v>26.684069999999998</v>
      </c>
      <c r="EP921">
        <v>23.971140999999999</v>
      </c>
      <c r="EQ921">
        <v>105.06931</v>
      </c>
      <c r="ER921">
        <v>7.0088889999999999</v>
      </c>
      <c r="ES921">
        <v>4.7678820000000002</v>
      </c>
      <c r="ET921">
        <v>33.740555999999998</v>
      </c>
      <c r="EU921">
        <v>6.9356330000000002</v>
      </c>
      <c r="EV921">
        <v>2.1874470000000001</v>
      </c>
      <c r="EW921">
        <v>8.4486399999999993</v>
      </c>
      <c r="EX921">
        <v>4.6291880000000001</v>
      </c>
      <c r="EY921">
        <v>3.5201579999999999</v>
      </c>
      <c r="EZ921">
        <v>157.406387</v>
      </c>
      <c r="FA921">
        <v>2.0460530000000001</v>
      </c>
      <c r="FB921">
        <v>7.705965</v>
      </c>
      <c r="FC921">
        <v>8.05349</v>
      </c>
      <c r="FD921">
        <v>10.303447999999999</v>
      </c>
      <c r="FE921">
        <v>12.960865999999999</v>
      </c>
      <c r="FF921">
        <v>13.239125</v>
      </c>
      <c r="FG921">
        <v>5.7435549999999997</v>
      </c>
      <c r="FH921">
        <v>5.7094820000000004</v>
      </c>
      <c r="FI921">
        <v>7.0631250000000003</v>
      </c>
      <c r="FJ921">
        <v>13.578709999999999</v>
      </c>
      <c r="FK921">
        <v>42.355255999999997</v>
      </c>
      <c r="FL921">
        <v>10.109453999999999</v>
      </c>
      <c r="FM921">
        <v>11.220482000000001</v>
      </c>
      <c r="FN921">
        <v>172.97348299999999</v>
      </c>
      <c r="FO921">
        <v>34.978614999999998</v>
      </c>
      <c r="FP921">
        <v>137.00366600000001</v>
      </c>
      <c r="FQ921">
        <v>13.194984</v>
      </c>
      <c r="FR921">
        <v>48.832323000000002</v>
      </c>
      <c r="FS921">
        <v>115.8694</v>
      </c>
      <c r="FT921">
        <v>85.756615999999994</v>
      </c>
      <c r="FU921">
        <v>45.225524999999998</v>
      </c>
      <c r="FV921">
        <v>113.41012000000001</v>
      </c>
      <c r="FW921">
        <v>137.24558999999999</v>
      </c>
    </row>
    <row r="922" spans="1:179" x14ac:dyDescent="0.45">
      <c r="A922" s="1">
        <v>1076</v>
      </c>
      <c r="B922" t="s">
        <v>183</v>
      </c>
      <c r="C922">
        <v>2</v>
      </c>
      <c r="D922" t="s">
        <v>174</v>
      </c>
      <c r="E922" t="s">
        <v>201</v>
      </c>
      <c r="F922">
        <v>7</v>
      </c>
      <c r="G922">
        <v>6</v>
      </c>
      <c r="H922" t="str">
        <f t="shared" si="84"/>
        <v xml:space="preserve"> Moderada Estimulación</v>
      </c>
      <c r="I922">
        <v>4</v>
      </c>
      <c r="J922" t="str">
        <f t="shared" si="85"/>
        <v>Bajo Dominio</v>
      </c>
      <c r="K922">
        <v>2.8</v>
      </c>
      <c r="L922" t="str">
        <f t="shared" si="86"/>
        <v>Estrés Bajo</v>
      </c>
      <c r="M922">
        <v>8</v>
      </c>
      <c r="N922">
        <v>6.2</v>
      </c>
      <c r="O922">
        <v>0.2</v>
      </c>
      <c r="P922">
        <v>8.1999999999999993</v>
      </c>
      <c r="Q922">
        <v>6.8</v>
      </c>
      <c r="R922" t="str">
        <f t="shared" si="87"/>
        <v>Esfuerzo Moderado</v>
      </c>
      <c r="S922">
        <v>7.3</v>
      </c>
      <c r="T922" t="str">
        <f t="shared" si="88"/>
        <v>Performance Alta</v>
      </c>
      <c r="U922">
        <v>4.9000000000000004</v>
      </c>
      <c r="V922" t="str">
        <f t="shared" si="89"/>
        <v>Frustación Moderada</v>
      </c>
      <c r="W922">
        <v>57.3</v>
      </c>
      <c r="X922">
        <v>0</v>
      </c>
      <c r="Z922">
        <v>576.05643499999996</v>
      </c>
      <c r="AA922">
        <v>0.94487699999999997</v>
      </c>
      <c r="AB922" s="2">
        <v>0.88305900000000004</v>
      </c>
      <c r="AC922" s="2">
        <v>7.0749999999999997E-3</v>
      </c>
      <c r="AD922" s="2">
        <v>3.3947999999999999E-2</v>
      </c>
      <c r="AE922" s="2">
        <v>2.0677999999999998E-2</v>
      </c>
      <c r="AF922" s="2">
        <v>3.555E-3</v>
      </c>
      <c r="AG922" s="2">
        <v>1.73E-4</v>
      </c>
      <c r="AH922" s="2">
        <v>1.0278000000000001E-2</v>
      </c>
      <c r="AI922">
        <v>-3.7158999999999998E-2</v>
      </c>
      <c r="AJ922">
        <v>-6.3175530000000002</v>
      </c>
      <c r="AK922">
        <v>-2.2663790000000001</v>
      </c>
      <c r="AL922">
        <v>3.182051</v>
      </c>
      <c r="AM922">
        <v>1.7240999999999999E-2</v>
      </c>
      <c r="AN922">
        <v>9.9138000000000004E-2</v>
      </c>
      <c r="AO922">
        <v>1.7240999999999999E-2</v>
      </c>
      <c r="AP922">
        <v>3.8793000000000001E-2</v>
      </c>
      <c r="AQ922">
        <v>0.79741399999999996</v>
      </c>
      <c r="AR922">
        <v>0</v>
      </c>
      <c r="AS922">
        <v>0.116379</v>
      </c>
      <c r="AT922">
        <v>0.875</v>
      </c>
      <c r="AU922">
        <v>1.7240999999999999E-2</v>
      </c>
      <c r="AV922">
        <v>2.1552000000000002E-2</v>
      </c>
      <c r="AW922">
        <v>4.3099999999999996E-3</v>
      </c>
      <c r="AX922">
        <v>0.18534500000000001</v>
      </c>
      <c r="AY922">
        <v>0</v>
      </c>
      <c r="AZ922">
        <v>0</v>
      </c>
      <c r="BA922">
        <v>4.3099999999999996E-3</v>
      </c>
      <c r="BB922">
        <v>1.2931E-2</v>
      </c>
      <c r="BC922">
        <v>0</v>
      </c>
      <c r="BD922">
        <v>0</v>
      </c>
      <c r="BE922">
        <v>0</v>
      </c>
      <c r="BF922">
        <v>0.181034</v>
      </c>
      <c r="BG922">
        <v>1.034483</v>
      </c>
      <c r="BH922">
        <v>1.271552</v>
      </c>
      <c r="BI922">
        <v>0</v>
      </c>
      <c r="BJ922">
        <v>0.37069000000000002</v>
      </c>
      <c r="BK922">
        <v>0</v>
      </c>
      <c r="BL922">
        <v>4.3103000000000002E-2</v>
      </c>
      <c r="BM922">
        <v>0</v>
      </c>
      <c r="BN922">
        <v>0</v>
      </c>
      <c r="BO922">
        <v>4.7413999999999998E-2</v>
      </c>
      <c r="BP922">
        <v>8</v>
      </c>
      <c r="BQ922">
        <v>8</v>
      </c>
      <c r="BR922">
        <v>0</v>
      </c>
      <c r="BS922">
        <v>0</v>
      </c>
      <c r="BT922">
        <v>0</v>
      </c>
      <c r="BU922">
        <v>0</v>
      </c>
      <c r="BV922">
        <v>4384.410347</v>
      </c>
      <c r="BW922">
        <v>95</v>
      </c>
      <c r="BX922">
        <v>52</v>
      </c>
      <c r="BY922">
        <v>43</v>
      </c>
      <c r="BZ922">
        <v>1</v>
      </c>
      <c r="CA922">
        <v>9</v>
      </c>
      <c r="CB922">
        <v>1</v>
      </c>
      <c r="CC922">
        <v>9</v>
      </c>
      <c r="CD922">
        <v>2</v>
      </c>
      <c r="CE922">
        <v>0</v>
      </c>
      <c r="CF922">
        <v>0.54736799999999997</v>
      </c>
      <c r="CG922">
        <v>0.14754100000000001</v>
      </c>
      <c r="CH922">
        <v>2221.9120250000001</v>
      </c>
      <c r="CI922">
        <v>-115.62581400000001</v>
      </c>
      <c r="CJ922">
        <v>113.02216300000001</v>
      </c>
      <c r="CK922">
        <v>92.353549999999998</v>
      </c>
      <c r="CL922">
        <v>175.976484</v>
      </c>
      <c r="CM922">
        <v>151.798394</v>
      </c>
      <c r="CN922">
        <v>66.281828000000004</v>
      </c>
      <c r="CO922">
        <v>65.611233999999996</v>
      </c>
      <c r="CP922">
        <v>133.246657</v>
      </c>
      <c r="CQ922">
        <v>124.418086</v>
      </c>
      <c r="CR922">
        <v>151.192576</v>
      </c>
      <c r="CS922">
        <v>116.435852</v>
      </c>
      <c r="CT922">
        <v>122.611715</v>
      </c>
      <c r="CU922">
        <v>156.641446</v>
      </c>
      <c r="CV922">
        <v>-35.583257000000003</v>
      </c>
      <c r="CW922">
        <v>-2.5815250000000001</v>
      </c>
      <c r="CX922">
        <v>91.012106000000003</v>
      </c>
      <c r="CY922">
        <v>-124.544693</v>
      </c>
      <c r="CZ922">
        <v>-1.9240409999999999</v>
      </c>
      <c r="DA922">
        <v>92.353549999999998</v>
      </c>
      <c r="DB922">
        <v>-69.492456000000004</v>
      </c>
      <c r="DC922">
        <v>11.005271</v>
      </c>
      <c r="DD922">
        <v>117.93520700000001</v>
      </c>
      <c r="DE922">
        <v>74.196990999999997</v>
      </c>
      <c r="DF922">
        <v>-115.62581400000001</v>
      </c>
      <c r="DG922">
        <v>-87.809089</v>
      </c>
      <c r="DH922">
        <v>19.63006</v>
      </c>
      <c r="DI922">
        <v>113.02216300000001</v>
      </c>
      <c r="DJ922">
        <v>-50.117137999999997</v>
      </c>
      <c r="DK922">
        <v>-136.42802699999999</v>
      </c>
      <c r="DL922">
        <v>-158.114836</v>
      </c>
      <c r="DM922">
        <v>-111.45212600000001</v>
      </c>
      <c r="DN922">
        <v>-67.086185</v>
      </c>
      <c r="DO922">
        <v>143.71139199999999</v>
      </c>
      <c r="DP922">
        <v>-150.09817699999999</v>
      </c>
      <c r="DQ922">
        <v>-57.704743999999998</v>
      </c>
      <c r="DR922">
        <v>91.763617999999994</v>
      </c>
      <c r="DS922">
        <v>9.7665570000000006</v>
      </c>
      <c r="DT922">
        <v>-47.285390999999997</v>
      </c>
      <c r="DU922">
        <v>112.29736200000001</v>
      </c>
      <c r="DV922">
        <v>-105.329018</v>
      </c>
      <c r="DW922">
        <v>-81.785920000000004</v>
      </c>
      <c r="DX922">
        <v>-8.9177510000000009</v>
      </c>
      <c r="DY922">
        <v>-163.97304199999999</v>
      </c>
      <c r="DZ922">
        <v>-96.252797000000001</v>
      </c>
      <c r="EA922">
        <v>-4.5213679999999998</v>
      </c>
      <c r="EB922">
        <v>-46.827486</v>
      </c>
      <c r="EC922">
        <v>18.774910999999999</v>
      </c>
      <c r="ED922">
        <v>0.77849800000000002</v>
      </c>
      <c r="EE922">
        <v>1.461721</v>
      </c>
      <c r="EF922">
        <v>0.93713599999999997</v>
      </c>
      <c r="EG922">
        <v>3.763312</v>
      </c>
      <c r="EH922">
        <v>4.1746439999999998</v>
      </c>
      <c r="EI922">
        <v>2.2403719999999998</v>
      </c>
      <c r="EJ922">
        <v>1.6769229999999999</v>
      </c>
      <c r="EK922">
        <v>6.2529709999999996</v>
      </c>
      <c r="EL922">
        <v>9.5094799999999999</v>
      </c>
      <c r="EM922">
        <v>4.6519399999999997</v>
      </c>
      <c r="EN922">
        <v>13.280849999999999</v>
      </c>
      <c r="EO922">
        <v>11.499941</v>
      </c>
      <c r="EP922">
        <v>16.924174000000001</v>
      </c>
      <c r="EQ922">
        <v>123.887675</v>
      </c>
      <c r="ER922">
        <v>1.9062790000000001</v>
      </c>
      <c r="ES922">
        <v>5.3889360000000002</v>
      </c>
      <c r="ET922">
        <v>23.112159999999999</v>
      </c>
      <c r="EU922">
        <v>1.3846639999999999</v>
      </c>
      <c r="EV922">
        <v>0.93713599999999997</v>
      </c>
      <c r="EW922">
        <v>6.2139170000000004</v>
      </c>
      <c r="EX922">
        <v>2.9182839999999999</v>
      </c>
      <c r="EY922">
        <v>4.2870980000000003</v>
      </c>
      <c r="EZ922">
        <v>162.19125</v>
      </c>
      <c r="FA922">
        <v>0.77849800000000002</v>
      </c>
      <c r="FB922">
        <v>3.1576780000000002</v>
      </c>
      <c r="FC922">
        <v>2.4616639999999999</v>
      </c>
      <c r="FD922">
        <v>1.461721</v>
      </c>
      <c r="FE922">
        <v>3.1875640000000001</v>
      </c>
      <c r="FF922">
        <v>12.217428</v>
      </c>
      <c r="FG922">
        <v>4.7829439999999996</v>
      </c>
      <c r="FH922">
        <v>6.6456730000000004</v>
      </c>
      <c r="FI922">
        <v>4.7027739999999998</v>
      </c>
      <c r="FJ922">
        <v>8.5446460000000002</v>
      </c>
      <c r="FK922">
        <v>3.2915800000000002</v>
      </c>
      <c r="FL922">
        <v>6.5085769999999998</v>
      </c>
      <c r="FM922">
        <v>8.7992399999999993</v>
      </c>
      <c r="FN922">
        <v>174.76878300000001</v>
      </c>
      <c r="FO922">
        <v>33.528556999999999</v>
      </c>
      <c r="FP922">
        <v>121.92479</v>
      </c>
      <c r="FQ922">
        <v>11.983969999999999</v>
      </c>
      <c r="FR922">
        <v>23.114546000000001</v>
      </c>
      <c r="FS922">
        <v>129.03037599999999</v>
      </c>
      <c r="FT922">
        <v>4.9880890000000004</v>
      </c>
      <c r="FU922">
        <v>30.808140000000002</v>
      </c>
      <c r="FV922">
        <v>112.651449</v>
      </c>
      <c r="FW922">
        <v>163.67603500000001</v>
      </c>
    </row>
    <row r="923" spans="1:179" x14ac:dyDescent="0.45">
      <c r="A923" s="1">
        <v>1077</v>
      </c>
      <c r="B923" t="s">
        <v>183</v>
      </c>
      <c r="C923">
        <v>2</v>
      </c>
      <c r="D923" t="s">
        <v>174</v>
      </c>
      <c r="E923" t="s">
        <v>201</v>
      </c>
      <c r="F923">
        <v>7</v>
      </c>
      <c r="G923">
        <v>6</v>
      </c>
      <c r="H923" t="str">
        <f t="shared" si="84"/>
        <v xml:space="preserve"> Moderada Estimulación</v>
      </c>
      <c r="I923">
        <v>4</v>
      </c>
      <c r="J923" t="str">
        <f t="shared" si="85"/>
        <v>Bajo Dominio</v>
      </c>
      <c r="K923">
        <v>2.8</v>
      </c>
      <c r="L923" t="str">
        <f t="shared" si="86"/>
        <v>Estrés Bajo</v>
      </c>
      <c r="M923">
        <v>8</v>
      </c>
      <c r="N923">
        <v>6.2</v>
      </c>
      <c r="O923">
        <v>0.2</v>
      </c>
      <c r="P923">
        <v>8.1999999999999993</v>
      </c>
      <c r="Q923">
        <v>6.8</v>
      </c>
      <c r="R923" t="str">
        <f t="shared" si="87"/>
        <v>Esfuerzo Moderado</v>
      </c>
      <c r="S923">
        <v>7.3</v>
      </c>
      <c r="T923" t="str">
        <f t="shared" si="88"/>
        <v>Performance Alta</v>
      </c>
      <c r="U923">
        <v>4.9000000000000004</v>
      </c>
      <c r="V923" t="str">
        <f t="shared" si="89"/>
        <v>Frustación Moderada</v>
      </c>
      <c r="W923">
        <v>57.3</v>
      </c>
      <c r="X923">
        <v>0</v>
      </c>
      <c r="Z923">
        <v>655.53092600000002</v>
      </c>
      <c r="AA923">
        <v>0.94301800000000002</v>
      </c>
      <c r="AB923" s="2">
        <v>0.93699399999999999</v>
      </c>
      <c r="AC923" s="2">
        <v>8.5979999999999997E-3</v>
      </c>
      <c r="AD923" s="2">
        <v>8.123E-3</v>
      </c>
      <c r="AE923" s="2">
        <v>5.8339000000000002E-2</v>
      </c>
      <c r="AF923" s="2">
        <v>5.4060000000000002E-3</v>
      </c>
      <c r="AG923" s="2">
        <v>8.7000000000000001E-5</v>
      </c>
      <c r="AH923" s="2">
        <v>1.0813E-2</v>
      </c>
      <c r="AI923">
        <v>-5.7028000000000002E-2</v>
      </c>
      <c r="AJ923">
        <v>-11.106763000000001</v>
      </c>
      <c r="AK923">
        <v>-3.4110320000000001</v>
      </c>
      <c r="AL923">
        <v>2.2901419999999999</v>
      </c>
      <c r="AM923">
        <v>3.3755E-2</v>
      </c>
      <c r="AN923">
        <v>3.7975000000000002E-2</v>
      </c>
      <c r="AO923">
        <v>1.2658000000000001E-2</v>
      </c>
      <c r="AP923">
        <v>2.9536E-2</v>
      </c>
      <c r="AQ923">
        <v>0.83966200000000002</v>
      </c>
      <c r="AR923">
        <v>1.2658000000000001E-2</v>
      </c>
      <c r="AS923">
        <v>6.3291E-2</v>
      </c>
      <c r="AT923">
        <v>0.89873400000000003</v>
      </c>
      <c r="AU923">
        <v>2.9536E-2</v>
      </c>
      <c r="AV923">
        <v>1.2658000000000001E-2</v>
      </c>
      <c r="AW923">
        <v>0</v>
      </c>
      <c r="AX923">
        <v>0.109705</v>
      </c>
      <c r="AY923">
        <v>8.4390000000000003E-3</v>
      </c>
      <c r="AZ923">
        <v>0</v>
      </c>
      <c r="BA923">
        <v>0</v>
      </c>
      <c r="BB923">
        <v>4.2189999999999997E-3</v>
      </c>
      <c r="BC923">
        <v>0</v>
      </c>
      <c r="BD923">
        <v>6.7511000000000002E-2</v>
      </c>
      <c r="BE923">
        <v>1.2658000000000001E-2</v>
      </c>
      <c r="BF923">
        <v>0.147679</v>
      </c>
      <c r="BG923">
        <v>0.95780600000000005</v>
      </c>
      <c r="BH923">
        <v>0.17721500000000001</v>
      </c>
      <c r="BI923">
        <v>8.4390000000000003E-3</v>
      </c>
      <c r="BJ923">
        <v>0.122363</v>
      </c>
      <c r="BK923">
        <v>0</v>
      </c>
      <c r="BL923">
        <v>8.0169000000000004E-2</v>
      </c>
      <c r="BM923">
        <v>0</v>
      </c>
      <c r="BN923">
        <v>0</v>
      </c>
      <c r="BO923">
        <v>8.4390000000000003E-3</v>
      </c>
      <c r="BP923">
        <v>27</v>
      </c>
      <c r="BQ923">
        <v>17</v>
      </c>
      <c r="BR923">
        <v>2</v>
      </c>
      <c r="BS923">
        <v>0</v>
      </c>
      <c r="BT923">
        <v>0</v>
      </c>
      <c r="BU923">
        <v>4</v>
      </c>
      <c r="BV923">
        <v>19098.614440000001</v>
      </c>
      <c r="BW923">
        <v>83</v>
      </c>
      <c r="BX923">
        <v>59</v>
      </c>
      <c r="BY923">
        <v>24</v>
      </c>
      <c r="BZ923">
        <v>2</v>
      </c>
      <c r="CA923">
        <v>7</v>
      </c>
      <c r="CB923">
        <v>1</v>
      </c>
      <c r="CC923">
        <v>4</v>
      </c>
      <c r="CD923">
        <v>3</v>
      </c>
      <c r="CE923">
        <v>4</v>
      </c>
      <c r="CF923">
        <v>0.710843</v>
      </c>
      <c r="CG923">
        <v>0.111111</v>
      </c>
      <c r="CH923">
        <v>2221.756421</v>
      </c>
      <c r="CI923">
        <v>-115.779482</v>
      </c>
      <c r="CJ923">
        <v>112.761014</v>
      </c>
      <c r="CK923">
        <v>93.205456999999996</v>
      </c>
      <c r="CL923">
        <v>176.72493</v>
      </c>
      <c r="CM923">
        <v>154.44081</v>
      </c>
      <c r="CN923">
        <v>65.640496999999996</v>
      </c>
      <c r="CO923">
        <v>66.101353000000003</v>
      </c>
      <c r="CP923">
        <v>136.190505</v>
      </c>
      <c r="CQ923">
        <v>118.101354</v>
      </c>
      <c r="CR923">
        <v>151.746433</v>
      </c>
      <c r="CS923">
        <v>119.150897</v>
      </c>
      <c r="CT923">
        <v>117.79248699999999</v>
      </c>
      <c r="CU923">
        <v>157.90950900000001</v>
      </c>
      <c r="CV923">
        <v>-86.488939000000002</v>
      </c>
      <c r="CW923">
        <v>-1.5823100000000001</v>
      </c>
      <c r="CX923">
        <v>95.554935</v>
      </c>
      <c r="CY923">
        <v>-113.292418</v>
      </c>
      <c r="CZ923">
        <v>-1.414911</v>
      </c>
      <c r="DA923">
        <v>93.205456999999996</v>
      </c>
      <c r="DB923">
        <v>-70.202600000000004</v>
      </c>
      <c r="DC923">
        <v>10.110483</v>
      </c>
      <c r="DD923">
        <v>116.45577900000001</v>
      </c>
      <c r="DE923">
        <v>90.359747999999996</v>
      </c>
      <c r="DF923">
        <v>-115.779482</v>
      </c>
      <c r="DG923">
        <v>-88.037852000000001</v>
      </c>
      <c r="DH923">
        <v>20.325932000000002</v>
      </c>
      <c r="DI923">
        <v>112.761014</v>
      </c>
      <c r="DJ923">
        <v>-48.703176999999997</v>
      </c>
      <c r="DK923">
        <v>-140.38595900000001</v>
      </c>
      <c r="DL923">
        <v>-155.55843400000001</v>
      </c>
      <c r="DM923">
        <v>-110.637218</v>
      </c>
      <c r="DN923">
        <v>-63.927864</v>
      </c>
      <c r="DO923">
        <v>136.719886</v>
      </c>
      <c r="DP923">
        <v>-152.57914</v>
      </c>
      <c r="DQ923">
        <v>-54.773600000000002</v>
      </c>
      <c r="DR923">
        <v>88.568764000000002</v>
      </c>
      <c r="DS923">
        <v>78.526456999999994</v>
      </c>
      <c r="DT923">
        <v>-36.533324999999998</v>
      </c>
      <c r="DU923">
        <v>103.85854399999999</v>
      </c>
      <c r="DV923">
        <v>-103.12293200000001</v>
      </c>
      <c r="DW923">
        <v>-74.858512000000005</v>
      </c>
      <c r="DX923">
        <v>11.332902000000001</v>
      </c>
      <c r="DY923">
        <v>-135.51092499999999</v>
      </c>
      <c r="DZ923">
        <v>-89.785517999999996</v>
      </c>
      <c r="EA923">
        <v>10.546267</v>
      </c>
      <c r="EB923">
        <v>-33.673979000000003</v>
      </c>
      <c r="EC923">
        <v>15.791505000000001</v>
      </c>
      <c r="ED923">
        <v>0.64474799999999999</v>
      </c>
      <c r="EE923">
        <v>0.99174899999999999</v>
      </c>
      <c r="EF923">
        <v>1.2371650000000001</v>
      </c>
      <c r="EG923">
        <v>1.278465</v>
      </c>
      <c r="EH923">
        <v>2.030602</v>
      </c>
      <c r="EI923">
        <v>1.3926499999999999</v>
      </c>
      <c r="EJ923">
        <v>1.1983740000000001</v>
      </c>
      <c r="EK923">
        <v>4.965306</v>
      </c>
      <c r="EL923">
        <v>7.5480689999999999</v>
      </c>
      <c r="EM923">
        <v>5.4027729999999998</v>
      </c>
      <c r="EN923">
        <v>15.172250999999999</v>
      </c>
      <c r="EO923">
        <v>19.252001</v>
      </c>
      <c r="EP923">
        <v>15.407947999999999</v>
      </c>
      <c r="EQ923">
        <v>66.579218999999995</v>
      </c>
      <c r="ER923">
        <v>1.568918</v>
      </c>
      <c r="ES923">
        <v>2.9991819999999998</v>
      </c>
      <c r="ET923">
        <v>16.747153000000001</v>
      </c>
      <c r="EU923">
        <v>1.0291220000000001</v>
      </c>
      <c r="EV923">
        <v>1.2371650000000001</v>
      </c>
      <c r="EW923">
        <v>4.3850090000000002</v>
      </c>
      <c r="EX923">
        <v>2.1301860000000001</v>
      </c>
      <c r="EY923">
        <v>2.2557719999999999</v>
      </c>
      <c r="EZ923">
        <v>153.31201200000001</v>
      </c>
      <c r="FA923">
        <v>0.64474799999999999</v>
      </c>
      <c r="FB923">
        <v>2.5795530000000002</v>
      </c>
      <c r="FC923">
        <v>2.4661240000000002</v>
      </c>
      <c r="FD923">
        <v>0.99174899999999999</v>
      </c>
      <c r="FE923">
        <v>3.6812969999999998</v>
      </c>
      <c r="FF923">
        <v>10.197836000000001</v>
      </c>
      <c r="FG923">
        <v>4.253215</v>
      </c>
      <c r="FH923">
        <v>4.0187200000000001</v>
      </c>
      <c r="FI923">
        <v>3.8070110000000001</v>
      </c>
      <c r="FJ923">
        <v>6.6151710000000001</v>
      </c>
      <c r="FK923">
        <v>2.7506469999999998</v>
      </c>
      <c r="FL923">
        <v>9.3884810000000005</v>
      </c>
      <c r="FM923">
        <v>7.0155620000000001</v>
      </c>
      <c r="FN923">
        <v>156.111514</v>
      </c>
      <c r="FO923">
        <v>36.680076</v>
      </c>
      <c r="FP923">
        <v>125.973049</v>
      </c>
      <c r="FQ923">
        <v>14.633748000000001</v>
      </c>
      <c r="FR923">
        <v>37.707894000000003</v>
      </c>
      <c r="FS923">
        <v>123.241888</v>
      </c>
      <c r="FT923">
        <v>76.510938999999993</v>
      </c>
      <c r="FU923">
        <v>38.839404000000002</v>
      </c>
      <c r="FV923">
        <v>107.978092</v>
      </c>
      <c r="FW923">
        <v>160.896817</v>
      </c>
    </row>
    <row r="924" spans="1:179" x14ac:dyDescent="0.45">
      <c r="A924" s="1">
        <v>1078</v>
      </c>
      <c r="B924" t="s">
        <v>183</v>
      </c>
      <c r="C924">
        <v>2</v>
      </c>
      <c r="D924" t="s">
        <v>174</v>
      </c>
      <c r="E924" t="s">
        <v>201</v>
      </c>
      <c r="F924">
        <v>7</v>
      </c>
      <c r="G924">
        <v>6</v>
      </c>
      <c r="H924" t="str">
        <f t="shared" si="84"/>
        <v xml:space="preserve"> Moderada Estimulación</v>
      </c>
      <c r="I924">
        <v>4</v>
      </c>
      <c r="J924" t="str">
        <f t="shared" si="85"/>
        <v>Bajo Dominio</v>
      </c>
      <c r="K924">
        <v>2.8</v>
      </c>
      <c r="L924" t="str">
        <f t="shared" si="86"/>
        <v>Estrés Bajo</v>
      </c>
      <c r="M924">
        <v>8</v>
      </c>
      <c r="N924">
        <v>6.2</v>
      </c>
      <c r="O924">
        <v>0.2</v>
      </c>
      <c r="P924">
        <v>8.1999999999999993</v>
      </c>
      <c r="Q924">
        <v>6.8</v>
      </c>
      <c r="R924" t="str">
        <f t="shared" si="87"/>
        <v>Esfuerzo Moderado</v>
      </c>
      <c r="S924">
        <v>7.3</v>
      </c>
      <c r="T924" t="str">
        <f t="shared" si="88"/>
        <v>Performance Alta</v>
      </c>
      <c r="U924">
        <v>4.9000000000000004</v>
      </c>
      <c r="V924" t="str">
        <f t="shared" si="89"/>
        <v>Frustación Moderada</v>
      </c>
      <c r="W924">
        <v>57.3</v>
      </c>
      <c r="X924">
        <v>0</v>
      </c>
      <c r="AA924">
        <v>0.948967</v>
      </c>
      <c r="AB924" s="2">
        <v>0.97226299999999999</v>
      </c>
      <c r="AC924" s="2">
        <v>8.5579999999999996E-3</v>
      </c>
      <c r="AD924" s="2">
        <v>3.4550000000000002E-3</v>
      </c>
      <c r="AE924" s="2">
        <v>4.5440000000000001E-2</v>
      </c>
      <c r="AF924" s="2">
        <v>6.7889999999999999E-3</v>
      </c>
      <c r="AG924" s="2">
        <v>1.0399999999999999E-4</v>
      </c>
      <c r="AH924" s="2">
        <v>5.3619999999999996E-3</v>
      </c>
      <c r="AI924">
        <v>-3.8323999999999997E-2</v>
      </c>
      <c r="AJ924">
        <v>-13.654673000000001</v>
      </c>
      <c r="AK924">
        <v>-3.888344</v>
      </c>
      <c r="AL924">
        <v>4.2592309999999998</v>
      </c>
      <c r="AM924">
        <v>1.6667000000000001E-2</v>
      </c>
      <c r="AN924">
        <v>4.1669999999999997E-3</v>
      </c>
      <c r="AO924">
        <v>0</v>
      </c>
      <c r="AP924">
        <v>0</v>
      </c>
      <c r="AQ924">
        <v>0.96250000000000002</v>
      </c>
      <c r="AR924">
        <v>0</v>
      </c>
      <c r="AS924">
        <v>0.22500000000000001</v>
      </c>
      <c r="AT924">
        <v>0.96666700000000005</v>
      </c>
      <c r="AU924">
        <v>8.3330000000000001E-3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1.2500000000000001E-2</v>
      </c>
      <c r="BB924">
        <v>6.25E-2</v>
      </c>
      <c r="BC924">
        <v>0</v>
      </c>
      <c r="BD924">
        <v>0</v>
      </c>
      <c r="BE924">
        <v>0</v>
      </c>
      <c r="BF924">
        <v>3.3333000000000002E-2</v>
      </c>
      <c r="BG924">
        <v>0.80833299999999997</v>
      </c>
      <c r="BH924">
        <v>0</v>
      </c>
      <c r="BI924">
        <v>0</v>
      </c>
      <c r="BJ924">
        <v>0.104167</v>
      </c>
      <c r="BK924">
        <v>0</v>
      </c>
      <c r="BL924">
        <v>3.7499999999999999E-2</v>
      </c>
      <c r="BM924">
        <v>0</v>
      </c>
      <c r="BN924">
        <v>0</v>
      </c>
      <c r="BO924">
        <v>1.2500000000000001E-2</v>
      </c>
      <c r="BP924">
        <v>15</v>
      </c>
      <c r="BQ924">
        <v>4</v>
      </c>
      <c r="BR924">
        <v>1</v>
      </c>
      <c r="BS924">
        <v>0</v>
      </c>
      <c r="BT924">
        <v>8</v>
      </c>
      <c r="BU924">
        <v>1</v>
      </c>
      <c r="BV924">
        <v>9807.2658190000002</v>
      </c>
      <c r="BW924">
        <v>95</v>
      </c>
      <c r="BX924">
        <v>55</v>
      </c>
      <c r="BY924">
        <v>40</v>
      </c>
      <c r="BZ924">
        <v>13</v>
      </c>
      <c r="CA924">
        <v>8</v>
      </c>
      <c r="CB924">
        <v>1</v>
      </c>
      <c r="CC924">
        <v>6</v>
      </c>
      <c r="CD924">
        <v>2</v>
      </c>
      <c r="CE924">
        <v>4</v>
      </c>
      <c r="CF924">
        <v>0.57894699999999999</v>
      </c>
      <c r="CG924">
        <v>0.13114799999999999</v>
      </c>
      <c r="CH924">
        <v>2220.130944</v>
      </c>
      <c r="CI924">
        <v>-114.49046199999999</v>
      </c>
      <c r="CJ924">
        <v>112.399974</v>
      </c>
      <c r="CK924">
        <v>93.324404000000001</v>
      </c>
      <c r="CL924">
        <v>176.80302699999999</v>
      </c>
      <c r="CM924">
        <v>154.33659399999999</v>
      </c>
      <c r="CN924">
        <v>66.050428999999994</v>
      </c>
      <c r="CO924">
        <v>67.271122000000005</v>
      </c>
      <c r="CP924">
        <v>136.75818200000001</v>
      </c>
      <c r="CQ924">
        <v>115.027677</v>
      </c>
      <c r="CR924">
        <v>153.13815099999999</v>
      </c>
      <c r="CS924">
        <v>118.77418400000001</v>
      </c>
      <c r="CT924">
        <v>116.60502099999999</v>
      </c>
      <c r="CU924">
        <v>149.931701</v>
      </c>
      <c r="CV924">
        <v>-95.739500000000007</v>
      </c>
      <c r="CW924">
        <v>-0.58519500000000002</v>
      </c>
      <c r="CX924">
        <v>96.125341000000006</v>
      </c>
      <c r="CY924">
        <v>-99.491153999999995</v>
      </c>
      <c r="CZ924">
        <v>-0.51463800000000004</v>
      </c>
      <c r="DA924">
        <v>93.324404000000001</v>
      </c>
      <c r="DB924">
        <v>-69.353888999999995</v>
      </c>
      <c r="DC924">
        <v>10.808388000000001</v>
      </c>
      <c r="DD924">
        <v>116.945132</v>
      </c>
      <c r="DE924">
        <v>19.309861000000001</v>
      </c>
      <c r="DF924">
        <v>-114.49046199999999</v>
      </c>
      <c r="DG924">
        <v>-89.091746000000001</v>
      </c>
      <c r="DH924">
        <v>20.583859</v>
      </c>
      <c r="DI924">
        <v>112.399974</v>
      </c>
      <c r="DJ924">
        <v>-47.793514000000002</v>
      </c>
      <c r="DK924">
        <v>-142.890793</v>
      </c>
      <c r="DL924">
        <v>-154.19240600000001</v>
      </c>
      <c r="DM924">
        <v>-110.042913</v>
      </c>
      <c r="DN924">
        <v>-64.039541</v>
      </c>
      <c r="DO924">
        <v>134.04338899999999</v>
      </c>
      <c r="DP924">
        <v>-154.87768399999999</v>
      </c>
      <c r="DQ924">
        <v>-55.095236</v>
      </c>
      <c r="DR924">
        <v>86.826378000000005</v>
      </c>
      <c r="DS924">
        <v>90.134069999999994</v>
      </c>
      <c r="DT924">
        <v>-37.628549999999997</v>
      </c>
      <c r="DU924">
        <v>122.270139</v>
      </c>
      <c r="DV924">
        <v>-101.12498100000001</v>
      </c>
      <c r="DW924">
        <v>-48.707614</v>
      </c>
      <c r="DX924">
        <v>30.003257999999999</v>
      </c>
      <c r="DY924">
        <v>-116.893377</v>
      </c>
      <c r="DZ924">
        <v>-69.339185000000001</v>
      </c>
      <c r="EA924">
        <v>34.635792000000002</v>
      </c>
      <c r="EB924">
        <v>-61.420116999999998</v>
      </c>
      <c r="EC924">
        <v>19.989191999999999</v>
      </c>
      <c r="ED924">
        <v>0.96046399999999998</v>
      </c>
      <c r="EE924">
        <v>1.2918019999999999</v>
      </c>
      <c r="EF924">
        <v>1.018553</v>
      </c>
      <c r="EG924">
        <v>1.159624</v>
      </c>
      <c r="EH924">
        <v>2.4820280000000001</v>
      </c>
      <c r="EI924">
        <v>2.23672</v>
      </c>
      <c r="EJ924">
        <v>1.313493</v>
      </c>
      <c r="EK924">
        <v>4.4351120000000002</v>
      </c>
      <c r="EL924">
        <v>5.2880969999999996</v>
      </c>
      <c r="EM924">
        <v>5.5147399999999998</v>
      </c>
      <c r="EN924">
        <v>12.929702000000001</v>
      </c>
      <c r="EO924">
        <v>15.947956</v>
      </c>
      <c r="EP924">
        <v>21.733148</v>
      </c>
      <c r="EQ924">
        <v>32.304211000000002</v>
      </c>
      <c r="ER924">
        <v>2.2648000000000001</v>
      </c>
      <c r="ES924">
        <v>1.9879309999999999</v>
      </c>
      <c r="ET924">
        <v>26.895147999999999</v>
      </c>
      <c r="EU924">
        <v>1.8332170000000001</v>
      </c>
      <c r="EV924">
        <v>1.018553</v>
      </c>
      <c r="EW924">
        <v>3.0840230000000002</v>
      </c>
      <c r="EX924">
        <v>1.546286</v>
      </c>
      <c r="EY924">
        <v>2.1443490000000001</v>
      </c>
      <c r="EZ924">
        <v>178.015635</v>
      </c>
      <c r="FA924">
        <v>0.96046399999999998</v>
      </c>
      <c r="FB924">
        <v>2.4158249999999999</v>
      </c>
      <c r="FC924">
        <v>2.3729819999999999</v>
      </c>
      <c r="FD924">
        <v>1.2918019999999999</v>
      </c>
      <c r="FE924">
        <v>2.6700550000000001</v>
      </c>
      <c r="FF924">
        <v>7.6339259999999998</v>
      </c>
      <c r="FG924">
        <v>3.282953</v>
      </c>
      <c r="FH924">
        <v>3.2535949999999998</v>
      </c>
      <c r="FI924">
        <v>3.76485</v>
      </c>
      <c r="FJ924">
        <v>7.0056529999999997</v>
      </c>
      <c r="FK924">
        <v>2.6824759999999999</v>
      </c>
      <c r="FL924">
        <v>7.5890930000000001</v>
      </c>
      <c r="FM924">
        <v>7.4629750000000001</v>
      </c>
      <c r="FN924">
        <v>150.062242</v>
      </c>
      <c r="FO924">
        <v>33.390652000000003</v>
      </c>
      <c r="FP924">
        <v>110.47150000000001</v>
      </c>
      <c r="FQ924">
        <v>11.703567</v>
      </c>
      <c r="FR924">
        <v>47.355814000000002</v>
      </c>
      <c r="FS924">
        <v>119.04353</v>
      </c>
      <c r="FT924">
        <v>69.058329000000001</v>
      </c>
      <c r="FU924">
        <v>44.473685000000003</v>
      </c>
      <c r="FV924">
        <v>107.762995</v>
      </c>
      <c r="FW924">
        <v>144.88946000000001</v>
      </c>
    </row>
    <row r="925" spans="1:179" x14ac:dyDescent="0.45">
      <c r="A925" s="1">
        <v>1085</v>
      </c>
      <c r="B925" t="s">
        <v>183</v>
      </c>
      <c r="C925">
        <v>3</v>
      </c>
      <c r="D925" t="s">
        <v>175</v>
      </c>
      <c r="E925" t="s">
        <v>201</v>
      </c>
      <c r="F925">
        <v>4</v>
      </c>
      <c r="G925">
        <v>5</v>
      </c>
      <c r="H925" t="str">
        <f t="shared" si="84"/>
        <v xml:space="preserve"> Moderada Estimulación</v>
      </c>
      <c r="I925">
        <v>7</v>
      </c>
      <c r="J925" t="str">
        <f t="shared" si="85"/>
        <v xml:space="preserve"> Moderado Dominio</v>
      </c>
      <c r="K925">
        <v>3.3</v>
      </c>
      <c r="L925" t="str">
        <f t="shared" si="86"/>
        <v>Estrés Bajo</v>
      </c>
      <c r="M925">
        <v>7.2</v>
      </c>
      <c r="N925">
        <v>5.3</v>
      </c>
      <c r="O925">
        <v>1.3</v>
      </c>
      <c r="P925">
        <v>7.7</v>
      </c>
      <c r="Q925">
        <v>8.1999999999999993</v>
      </c>
      <c r="R925" t="str">
        <f t="shared" si="87"/>
        <v>Esfuerzo Alto</v>
      </c>
      <c r="S925">
        <v>3.8</v>
      </c>
      <c r="T925" t="str">
        <f t="shared" si="88"/>
        <v>Perfomance Baja</v>
      </c>
      <c r="U925">
        <v>3.7</v>
      </c>
      <c r="V925" t="str">
        <f t="shared" si="89"/>
        <v>Frustación Baja</v>
      </c>
      <c r="W925">
        <v>71.2</v>
      </c>
      <c r="X925">
        <v>0</v>
      </c>
      <c r="Z925">
        <v>1190.36355</v>
      </c>
      <c r="AA925">
        <v>0.94384000000000001</v>
      </c>
      <c r="AB925" s="2">
        <v>0.88111600000000001</v>
      </c>
      <c r="AC925" s="2">
        <v>9.6849999999999992E-3</v>
      </c>
      <c r="AD925" s="2">
        <v>1.7194000000000001E-2</v>
      </c>
      <c r="AE925" s="2">
        <v>4.9119000000000003E-2</v>
      </c>
      <c r="AF925" s="2">
        <v>8.4150000000000006E-3</v>
      </c>
      <c r="AG925" s="2">
        <v>2.8E-5</v>
      </c>
      <c r="AH925" s="2">
        <v>7.6490000000000004E-3</v>
      </c>
      <c r="AI925">
        <v>-4.7645E-2</v>
      </c>
      <c r="AJ925">
        <v>-6.1368220000000004</v>
      </c>
      <c r="AK925">
        <v>-5.7794879999999997</v>
      </c>
      <c r="AL925">
        <v>2.7092649999999998</v>
      </c>
      <c r="AM925">
        <v>0</v>
      </c>
      <c r="AN925">
        <v>0.10041799999999999</v>
      </c>
      <c r="AO925">
        <v>2.5104999999999999E-2</v>
      </c>
      <c r="AP925">
        <v>8.3680000000000004E-3</v>
      </c>
      <c r="AQ925">
        <v>0.76150600000000002</v>
      </c>
      <c r="AR925">
        <v>0</v>
      </c>
      <c r="AS925">
        <v>4.1841000000000003E-2</v>
      </c>
      <c r="AT925">
        <v>0.87029299999999998</v>
      </c>
      <c r="AU925">
        <v>3.7657000000000003E-2</v>
      </c>
      <c r="AV925">
        <v>1.2552000000000001E-2</v>
      </c>
      <c r="AW925">
        <v>6.2761999999999998E-2</v>
      </c>
      <c r="AX925">
        <v>1.217573</v>
      </c>
      <c r="AY925">
        <v>0</v>
      </c>
      <c r="AZ925">
        <v>0</v>
      </c>
      <c r="BA925">
        <v>4.1841000000000003E-2</v>
      </c>
      <c r="BB925">
        <v>4.6025000000000003E-2</v>
      </c>
      <c r="BC925">
        <v>0</v>
      </c>
      <c r="BD925">
        <v>8.7866E-2</v>
      </c>
      <c r="BE925">
        <v>0</v>
      </c>
      <c r="BF925">
        <v>1.0669459999999999</v>
      </c>
      <c r="BG925">
        <v>0.35983300000000001</v>
      </c>
      <c r="BH925">
        <v>1.2301260000000001</v>
      </c>
      <c r="BI925">
        <v>6.6946000000000006E-2</v>
      </c>
      <c r="BJ925">
        <v>1.0334730000000001</v>
      </c>
      <c r="BK925">
        <v>0.138075</v>
      </c>
      <c r="BL925">
        <v>0</v>
      </c>
      <c r="BM925">
        <v>0</v>
      </c>
      <c r="BN925">
        <v>0</v>
      </c>
      <c r="BO925">
        <v>2.5104999999999999E-2</v>
      </c>
      <c r="BP925">
        <v>5</v>
      </c>
      <c r="BQ925">
        <v>4</v>
      </c>
      <c r="BR925">
        <v>0</v>
      </c>
      <c r="BS925">
        <v>0</v>
      </c>
      <c r="BT925">
        <v>1</v>
      </c>
      <c r="BU925">
        <v>0</v>
      </c>
      <c r="BV925">
        <v>2601.76692</v>
      </c>
      <c r="BW925">
        <v>143</v>
      </c>
      <c r="BX925">
        <v>85</v>
      </c>
      <c r="BY925">
        <v>58</v>
      </c>
      <c r="BZ925">
        <v>5</v>
      </c>
      <c r="CA925">
        <v>22</v>
      </c>
      <c r="CB925">
        <v>0</v>
      </c>
      <c r="CC925">
        <v>18</v>
      </c>
      <c r="CD925">
        <v>6</v>
      </c>
      <c r="CE925">
        <v>5</v>
      </c>
      <c r="CF925">
        <v>0.59440599999999999</v>
      </c>
      <c r="CG925">
        <v>0.213592</v>
      </c>
      <c r="CH925">
        <v>2196.8179369999998</v>
      </c>
      <c r="CI925">
        <v>-115.02028900000001</v>
      </c>
      <c r="CJ925">
        <v>110.211162</v>
      </c>
      <c r="CK925">
        <v>92.643176999999994</v>
      </c>
      <c r="CL925">
        <v>175.31030200000001</v>
      </c>
      <c r="CM925">
        <v>153.545457</v>
      </c>
      <c r="CN925">
        <v>66.765997999999996</v>
      </c>
      <c r="CO925">
        <v>68.777686000000003</v>
      </c>
      <c r="CP925">
        <v>136.804948</v>
      </c>
      <c r="CQ925">
        <v>109.83301299999999</v>
      </c>
      <c r="CR925">
        <v>151.58506199999999</v>
      </c>
      <c r="CS925">
        <v>123.41395199999999</v>
      </c>
      <c r="CT925">
        <v>105.867166</v>
      </c>
      <c r="CU925">
        <v>167.27066300000001</v>
      </c>
      <c r="CV925">
        <v>-4.0005889999999997</v>
      </c>
      <c r="CW925">
        <v>-2.7215569999999998</v>
      </c>
      <c r="CX925">
        <v>91.228097000000005</v>
      </c>
      <c r="CY925">
        <v>-123.437033</v>
      </c>
      <c r="CZ925">
        <v>-1.676877</v>
      </c>
      <c r="DA925">
        <v>92.643176999999994</v>
      </c>
      <c r="DB925">
        <v>-70.096594999999994</v>
      </c>
      <c r="DC925">
        <v>10.012084</v>
      </c>
      <c r="DD925">
        <v>116.515637</v>
      </c>
      <c r="DE925">
        <v>-169.40564499999999</v>
      </c>
      <c r="DF925">
        <v>-115.02028900000001</v>
      </c>
      <c r="DG925">
        <v>-93.440313000000003</v>
      </c>
      <c r="DH925">
        <v>23.931994</v>
      </c>
      <c r="DI925">
        <v>110.211162</v>
      </c>
      <c r="DJ925">
        <v>-39.817675000000001</v>
      </c>
      <c r="DK925">
        <v>-138.93610699999999</v>
      </c>
      <c r="DL925">
        <v>-153.59833900000001</v>
      </c>
      <c r="DM925">
        <v>-112.302633</v>
      </c>
      <c r="DN925">
        <v>-54.617775000000002</v>
      </c>
      <c r="DO925">
        <v>122.494483</v>
      </c>
      <c r="DP925">
        <v>-142.88915800000001</v>
      </c>
      <c r="DQ925">
        <v>-50.823681999999998</v>
      </c>
      <c r="DR925">
        <v>79.628544000000005</v>
      </c>
      <c r="DS925">
        <v>163.93318199999999</v>
      </c>
      <c r="DT925">
        <v>-19.760152999999999</v>
      </c>
      <c r="DU925">
        <v>157.281992</v>
      </c>
      <c r="DV925">
        <v>-96.720121000000006</v>
      </c>
      <c r="DW925">
        <v>-88.597502000000006</v>
      </c>
      <c r="DX925">
        <v>-48.093076000000003</v>
      </c>
      <c r="DY925">
        <v>-163.205985</v>
      </c>
      <c r="DZ925">
        <v>-89.555141000000006</v>
      </c>
      <c r="EA925">
        <v>-37.793522000000003</v>
      </c>
      <c r="EB925">
        <v>-47.878532</v>
      </c>
      <c r="EC925">
        <v>22.084395000000001</v>
      </c>
      <c r="ED925">
        <v>2.5873279999999999</v>
      </c>
      <c r="EE925">
        <v>1.750885</v>
      </c>
      <c r="EF925">
        <v>1.132171</v>
      </c>
      <c r="EG925">
        <v>3.6209760000000002</v>
      </c>
      <c r="EH925">
        <v>2.5104169999999999</v>
      </c>
      <c r="EI925">
        <v>2.2541380000000002</v>
      </c>
      <c r="EJ925">
        <v>2.2057739999999999</v>
      </c>
      <c r="EK925">
        <v>7.2796500000000002</v>
      </c>
      <c r="EL925">
        <v>8.259601</v>
      </c>
      <c r="EM925">
        <v>5.2632750000000001</v>
      </c>
      <c r="EN925">
        <v>7.3394130000000004</v>
      </c>
      <c r="EO925">
        <v>8.6525390000000009</v>
      </c>
      <c r="EP925">
        <v>10.824551</v>
      </c>
      <c r="EQ925">
        <v>128.85459900000001</v>
      </c>
      <c r="ER925">
        <v>1.9579839999999999</v>
      </c>
      <c r="ES925">
        <v>6.0153689999999997</v>
      </c>
      <c r="ET925">
        <v>18.891332999999999</v>
      </c>
      <c r="EU925">
        <v>1.110897</v>
      </c>
      <c r="EV925">
        <v>1.132171</v>
      </c>
      <c r="EW925">
        <v>7.7944909999999998</v>
      </c>
      <c r="EX925">
        <v>4.1980459999999997</v>
      </c>
      <c r="EY925">
        <v>2.8833609999999998</v>
      </c>
      <c r="EZ925">
        <v>56.343387</v>
      </c>
      <c r="FA925">
        <v>2.5873279999999999</v>
      </c>
      <c r="FB925">
        <v>3.556908</v>
      </c>
      <c r="FC925">
        <v>2.5131139999999998</v>
      </c>
      <c r="FD925">
        <v>1.750885</v>
      </c>
      <c r="FE925">
        <v>4.9453779999999998</v>
      </c>
      <c r="FF925">
        <v>10.539732000000001</v>
      </c>
      <c r="FG925">
        <v>19.509785999999998</v>
      </c>
      <c r="FH925">
        <v>4.5334490000000001</v>
      </c>
      <c r="FI925">
        <v>3.6133660000000001</v>
      </c>
      <c r="FJ925">
        <v>19.576713999999999</v>
      </c>
      <c r="FK925">
        <v>51.843480999999997</v>
      </c>
      <c r="FL925">
        <v>6.0380390000000004</v>
      </c>
      <c r="FM925">
        <v>11.894774999999999</v>
      </c>
      <c r="FN925">
        <v>51.434213999999997</v>
      </c>
      <c r="FO925">
        <v>22.264635999999999</v>
      </c>
      <c r="FP925">
        <v>28.583078</v>
      </c>
      <c r="FQ925">
        <v>8.7422299999999993</v>
      </c>
      <c r="FR925">
        <v>18.483968999999998</v>
      </c>
      <c r="FS925">
        <v>117.705321</v>
      </c>
      <c r="FT925">
        <v>49.459752999999999</v>
      </c>
      <c r="FU925">
        <v>16.948772999999999</v>
      </c>
      <c r="FV925">
        <v>119.484236</v>
      </c>
      <c r="FW925">
        <v>165.01672400000001</v>
      </c>
    </row>
    <row r="926" spans="1:179" x14ac:dyDescent="0.45">
      <c r="A926" s="1">
        <v>1086</v>
      </c>
      <c r="B926" t="s">
        <v>183</v>
      </c>
      <c r="C926">
        <v>3</v>
      </c>
      <c r="D926" t="s">
        <v>175</v>
      </c>
      <c r="E926" t="s">
        <v>201</v>
      </c>
      <c r="F926">
        <v>4</v>
      </c>
      <c r="G926">
        <v>5</v>
      </c>
      <c r="H926" t="str">
        <f t="shared" si="84"/>
        <v xml:space="preserve"> Moderada Estimulación</v>
      </c>
      <c r="I926">
        <v>7</v>
      </c>
      <c r="J926" t="str">
        <f t="shared" si="85"/>
        <v xml:space="preserve"> Moderado Dominio</v>
      </c>
      <c r="K926">
        <v>3.3</v>
      </c>
      <c r="L926" t="str">
        <f t="shared" si="86"/>
        <v>Estrés Bajo</v>
      </c>
      <c r="M926">
        <v>7.2</v>
      </c>
      <c r="N926">
        <v>5.3</v>
      </c>
      <c r="O926">
        <v>1.3</v>
      </c>
      <c r="P926">
        <v>7.7</v>
      </c>
      <c r="Q926">
        <v>8.1999999999999993</v>
      </c>
      <c r="R926" t="str">
        <f t="shared" si="87"/>
        <v>Esfuerzo Alto</v>
      </c>
      <c r="S926">
        <v>3.8</v>
      </c>
      <c r="T926" t="str">
        <f t="shared" si="88"/>
        <v>Perfomance Baja</v>
      </c>
      <c r="U926">
        <v>3.7</v>
      </c>
      <c r="V926" t="str">
        <f t="shared" si="89"/>
        <v>Frustación Baja</v>
      </c>
      <c r="W926">
        <v>71.2</v>
      </c>
      <c r="X926">
        <v>0</v>
      </c>
      <c r="Z926">
        <v>1076.0321280000001</v>
      </c>
      <c r="AA926">
        <v>0.88131300000000001</v>
      </c>
      <c r="AB926" s="2">
        <v>0.74351900000000004</v>
      </c>
      <c r="AC926" s="2">
        <v>6.6259999999999999E-3</v>
      </c>
      <c r="AD926" s="2">
        <v>7.7549999999999994E-2</v>
      </c>
      <c r="AE926" s="2">
        <v>0.164879</v>
      </c>
      <c r="AF926" s="2">
        <v>3.1116999999999999E-2</v>
      </c>
      <c r="AG926" s="2">
        <v>2.52E-4</v>
      </c>
      <c r="AH926" s="2">
        <v>6.7330000000000003E-3</v>
      </c>
      <c r="AI926">
        <v>-0.19314799999999999</v>
      </c>
      <c r="AJ926">
        <v>-6.8103879999999997</v>
      </c>
      <c r="AK926">
        <v>-12.83695</v>
      </c>
      <c r="AL926">
        <v>2.518176</v>
      </c>
      <c r="AM926">
        <v>3.3057999999999997E-2</v>
      </c>
      <c r="AN926">
        <v>3.3057999999999997E-2</v>
      </c>
      <c r="AO926">
        <v>0.28099200000000002</v>
      </c>
      <c r="AP926">
        <v>0.272727</v>
      </c>
      <c r="AQ926">
        <v>0.50413200000000002</v>
      </c>
      <c r="AR926">
        <v>0.24793399999999999</v>
      </c>
      <c r="AS926">
        <v>8.2640000000000005E-3</v>
      </c>
      <c r="AT926">
        <v>0.57024799999999998</v>
      </c>
      <c r="AU926">
        <v>0.13223099999999999</v>
      </c>
      <c r="AV926">
        <v>0</v>
      </c>
      <c r="AW926">
        <v>0</v>
      </c>
      <c r="AX926">
        <v>4.1321999999999998E-2</v>
      </c>
      <c r="AY926">
        <v>0.14049600000000001</v>
      </c>
      <c r="AZ926">
        <v>0</v>
      </c>
      <c r="BA926">
        <v>0</v>
      </c>
      <c r="BB926">
        <v>2.4792999999999999E-2</v>
      </c>
      <c r="BC926">
        <v>9.0909000000000004E-2</v>
      </c>
      <c r="BD926">
        <v>0</v>
      </c>
      <c r="BE926">
        <v>9.0909000000000004E-2</v>
      </c>
      <c r="BF926">
        <v>0.16528899999999999</v>
      </c>
      <c r="BG926">
        <v>0.272727</v>
      </c>
      <c r="BH926">
        <v>1.181818</v>
      </c>
      <c r="BI926">
        <v>8.2640000000000005E-3</v>
      </c>
      <c r="BJ926">
        <v>1.4049590000000001</v>
      </c>
      <c r="BK926">
        <v>0</v>
      </c>
      <c r="BL926">
        <v>8.2644999999999996E-2</v>
      </c>
      <c r="BM926">
        <v>0</v>
      </c>
      <c r="BN926">
        <v>0</v>
      </c>
      <c r="BO926">
        <v>4.1321999999999998E-2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75</v>
      </c>
      <c r="BX926">
        <v>43</v>
      </c>
      <c r="BY926">
        <v>32</v>
      </c>
      <c r="BZ926">
        <v>0</v>
      </c>
      <c r="CA926">
        <v>14</v>
      </c>
      <c r="CB926">
        <v>0</v>
      </c>
      <c r="CC926">
        <v>13</v>
      </c>
      <c r="CD926">
        <v>1</v>
      </c>
      <c r="CE926">
        <v>0</v>
      </c>
      <c r="CF926">
        <v>0.57333299999999998</v>
      </c>
      <c r="CG926">
        <v>0.25</v>
      </c>
      <c r="CH926">
        <v>2212.0658239999998</v>
      </c>
      <c r="CI926">
        <v>-111.668379</v>
      </c>
      <c r="CJ926">
        <v>115.278204</v>
      </c>
      <c r="CK926">
        <v>93.464572000000004</v>
      </c>
      <c r="CL926">
        <v>144.21466699999999</v>
      </c>
      <c r="CM926">
        <v>157.062276</v>
      </c>
      <c r="CN926">
        <v>66.848337000000001</v>
      </c>
      <c r="CO926">
        <v>67.218789000000001</v>
      </c>
      <c r="CP926">
        <v>137.53740999999999</v>
      </c>
      <c r="CQ926">
        <v>120.724144</v>
      </c>
      <c r="CR926">
        <v>154.64661100000001</v>
      </c>
      <c r="CS926">
        <v>105.67755200000001</v>
      </c>
      <c r="CT926">
        <v>124.125747</v>
      </c>
      <c r="CU926">
        <v>163.76569599999999</v>
      </c>
      <c r="CV926">
        <v>90.580228000000005</v>
      </c>
      <c r="CW926">
        <v>-13.520825</v>
      </c>
      <c r="CX926">
        <v>59.671148000000002</v>
      </c>
      <c r="CY926">
        <v>-77.595072999999999</v>
      </c>
      <c r="CZ926">
        <v>1.9771129999999999</v>
      </c>
      <c r="DA926">
        <v>93.464572000000004</v>
      </c>
      <c r="DB926">
        <v>-49.561228999999997</v>
      </c>
      <c r="DC926">
        <v>16.052788</v>
      </c>
      <c r="DD926">
        <v>110.25409500000001</v>
      </c>
      <c r="DE926">
        <v>-116.90491299999999</v>
      </c>
      <c r="DF926">
        <v>-111.668379</v>
      </c>
      <c r="DG926">
        <v>-87.897203000000005</v>
      </c>
      <c r="DH926">
        <v>24.665696000000001</v>
      </c>
      <c r="DI926">
        <v>115.278204</v>
      </c>
      <c r="DJ926">
        <v>-45.875264000000001</v>
      </c>
      <c r="DK926">
        <v>-132.72545099999999</v>
      </c>
      <c r="DL926">
        <v>-149.81840600000001</v>
      </c>
      <c r="DM926">
        <v>-121.86211400000001</v>
      </c>
      <c r="DN926">
        <v>-64.528115</v>
      </c>
      <c r="DO926">
        <v>134.467579</v>
      </c>
      <c r="DP926">
        <v>-154.929475</v>
      </c>
      <c r="DQ926">
        <v>-54.564604000000003</v>
      </c>
      <c r="DR926">
        <v>91.260621999999998</v>
      </c>
      <c r="DS926">
        <v>-9.0373739999999998</v>
      </c>
      <c r="DT926">
        <v>-62.568237000000003</v>
      </c>
      <c r="DU926">
        <v>127.497343</v>
      </c>
      <c r="DV926">
        <v>-95.256359000000003</v>
      </c>
      <c r="DW926">
        <v>-89.817207999999994</v>
      </c>
      <c r="DX926">
        <v>-26.35679</v>
      </c>
      <c r="DY926">
        <v>-145.33180999999999</v>
      </c>
      <c r="DZ926">
        <v>-86.773247999999995</v>
      </c>
      <c r="EA926">
        <v>-42.928775999999999</v>
      </c>
      <c r="EB926">
        <v>-95.166377999999995</v>
      </c>
      <c r="EC926">
        <v>19.838215999999999</v>
      </c>
      <c r="ED926">
        <v>24.196612999999999</v>
      </c>
      <c r="EE926">
        <v>3.8524929999999999</v>
      </c>
      <c r="EF926">
        <v>4.3899730000000003</v>
      </c>
      <c r="EG926">
        <v>20.237621000000001</v>
      </c>
      <c r="EH926">
        <v>7.8673580000000003</v>
      </c>
      <c r="EI926">
        <v>19.993933999999999</v>
      </c>
      <c r="EJ926">
        <v>3.6624409999999998</v>
      </c>
      <c r="EK926">
        <v>21.258543</v>
      </c>
      <c r="EL926">
        <v>7.0868289999999998</v>
      </c>
      <c r="EM926">
        <v>10.505497999999999</v>
      </c>
      <c r="EN926">
        <v>20.059625</v>
      </c>
      <c r="EO926">
        <v>17.728338999999998</v>
      </c>
      <c r="EP926">
        <v>21.886837</v>
      </c>
      <c r="EQ926">
        <v>60.980952000000002</v>
      </c>
      <c r="ER926">
        <v>11.395122000000001</v>
      </c>
      <c r="ES926">
        <v>19.09074</v>
      </c>
      <c r="ET926">
        <v>51.638964999999999</v>
      </c>
      <c r="EU926">
        <v>5.0453010000000003</v>
      </c>
      <c r="EV926">
        <v>4.3899730000000003</v>
      </c>
      <c r="EW926">
        <v>17.20973</v>
      </c>
      <c r="EX926">
        <v>6.3612409999999997</v>
      </c>
      <c r="EY926">
        <v>8.9025420000000004</v>
      </c>
      <c r="EZ926">
        <v>124.374987</v>
      </c>
      <c r="FA926">
        <v>24.196612999999999</v>
      </c>
      <c r="FB926">
        <v>54.488822999999996</v>
      </c>
      <c r="FC926">
        <v>4.672345</v>
      </c>
      <c r="FD926">
        <v>3.8524929999999999</v>
      </c>
      <c r="FE926">
        <v>5.9267450000000004</v>
      </c>
      <c r="FF926">
        <v>10.046771</v>
      </c>
      <c r="FG926">
        <v>7.7415479999999999</v>
      </c>
      <c r="FH926">
        <v>3.6469680000000002</v>
      </c>
      <c r="FI926">
        <v>4.696777</v>
      </c>
      <c r="FJ926">
        <v>8.9257779999999993</v>
      </c>
      <c r="FK926">
        <v>4.6368869999999998</v>
      </c>
      <c r="FL926">
        <v>9.8128039999999999</v>
      </c>
      <c r="FM926">
        <v>7.1631640000000001</v>
      </c>
      <c r="FN926">
        <v>174.950627</v>
      </c>
      <c r="FO926">
        <v>22.527305999999999</v>
      </c>
      <c r="FP926">
        <v>91.167203000000001</v>
      </c>
      <c r="FQ926">
        <v>72.979588000000007</v>
      </c>
      <c r="FR926">
        <v>21.650590000000001</v>
      </c>
      <c r="FS926">
        <v>131.28761399999999</v>
      </c>
      <c r="FT926">
        <v>81.650593999999998</v>
      </c>
      <c r="FU926">
        <v>25.003712</v>
      </c>
      <c r="FV926">
        <v>110.539181</v>
      </c>
      <c r="FW926">
        <v>137.627398</v>
      </c>
    </row>
    <row r="927" spans="1:179" x14ac:dyDescent="0.45">
      <c r="A927" s="1">
        <v>1087</v>
      </c>
      <c r="B927" t="s">
        <v>183</v>
      </c>
      <c r="C927">
        <v>3</v>
      </c>
      <c r="D927" t="s">
        <v>175</v>
      </c>
      <c r="E927" t="s">
        <v>201</v>
      </c>
      <c r="F927">
        <v>4</v>
      </c>
      <c r="G927">
        <v>5</v>
      </c>
      <c r="H927" t="str">
        <f t="shared" si="84"/>
        <v xml:space="preserve"> Moderada Estimulación</v>
      </c>
      <c r="I927">
        <v>7</v>
      </c>
      <c r="J927" t="str">
        <f t="shared" si="85"/>
        <v xml:space="preserve"> Moderado Dominio</v>
      </c>
      <c r="K927">
        <v>3.3</v>
      </c>
      <c r="L927" t="str">
        <f t="shared" si="86"/>
        <v>Estrés Bajo</v>
      </c>
      <c r="M927">
        <v>7.2</v>
      </c>
      <c r="N927">
        <v>5.3</v>
      </c>
      <c r="O927">
        <v>1.3</v>
      </c>
      <c r="P927">
        <v>7.7</v>
      </c>
      <c r="Q927">
        <v>8.1999999999999993</v>
      </c>
      <c r="R927" t="str">
        <f t="shared" si="87"/>
        <v>Esfuerzo Alto</v>
      </c>
      <c r="S927">
        <v>3.8</v>
      </c>
      <c r="T927" t="str">
        <f t="shared" si="88"/>
        <v>Perfomance Baja</v>
      </c>
      <c r="U927">
        <v>3.7</v>
      </c>
      <c r="V927" t="str">
        <f t="shared" si="89"/>
        <v>Frustación Baja</v>
      </c>
      <c r="W927">
        <v>71.2</v>
      </c>
      <c r="X927">
        <v>0</v>
      </c>
      <c r="Z927">
        <v>867.76110000000006</v>
      </c>
      <c r="AA927">
        <v>0.939639</v>
      </c>
      <c r="AB927" s="2">
        <v>0.90486699999999998</v>
      </c>
      <c r="AC927" s="2">
        <v>5.2969999999999996E-3</v>
      </c>
      <c r="AD927" s="2">
        <v>3.3153000000000002E-2</v>
      </c>
      <c r="AE927" s="2">
        <v>4.5358000000000002E-2</v>
      </c>
      <c r="AF927" s="2">
        <v>6.7289999999999997E-3</v>
      </c>
      <c r="AG927" s="2">
        <v>4.1999999999999998E-5</v>
      </c>
      <c r="AH927" s="2">
        <v>1.5155999999999999E-2</v>
      </c>
      <c r="AI927">
        <v>-5.9678000000000002E-2</v>
      </c>
      <c r="AJ927">
        <v>-8.4395310000000006</v>
      </c>
      <c r="AK927">
        <v>-4.8650479999999998</v>
      </c>
      <c r="AL927">
        <v>4.5291139999999999</v>
      </c>
      <c r="AM927">
        <v>1.7021000000000001E-2</v>
      </c>
      <c r="AN927">
        <v>6.8085000000000007E-2</v>
      </c>
      <c r="AO927">
        <v>7.6595999999999997E-2</v>
      </c>
      <c r="AP927">
        <v>5.9574000000000002E-2</v>
      </c>
      <c r="AQ927">
        <v>0.71914900000000004</v>
      </c>
      <c r="AR927">
        <v>0</v>
      </c>
      <c r="AS927">
        <v>2.5531999999999999E-2</v>
      </c>
      <c r="AT927">
        <v>0.85106400000000004</v>
      </c>
      <c r="AU927">
        <v>2.1277000000000001E-2</v>
      </c>
      <c r="AV927">
        <v>4.2550000000000001E-3</v>
      </c>
      <c r="AW927">
        <v>8.5109999999999995E-3</v>
      </c>
      <c r="AX927">
        <v>0.98297900000000005</v>
      </c>
      <c r="AY927">
        <v>0</v>
      </c>
      <c r="AZ927">
        <v>0</v>
      </c>
      <c r="BA927">
        <v>0</v>
      </c>
      <c r="BB927">
        <v>8.0851000000000006E-2</v>
      </c>
      <c r="BC927">
        <v>3.8297999999999999E-2</v>
      </c>
      <c r="BD927">
        <v>0</v>
      </c>
      <c r="BE927">
        <v>0</v>
      </c>
      <c r="BF927">
        <v>0.28936200000000001</v>
      </c>
      <c r="BG927">
        <v>0.92766000000000004</v>
      </c>
      <c r="BH927">
        <v>0.88936199999999999</v>
      </c>
      <c r="BI927">
        <v>3.8297999999999999E-2</v>
      </c>
      <c r="BJ927">
        <v>1.9617020000000001</v>
      </c>
      <c r="BK927">
        <v>1.2766E-2</v>
      </c>
      <c r="BL927">
        <v>3.8297999999999999E-2</v>
      </c>
      <c r="BM927">
        <v>4.2550000000000001E-3</v>
      </c>
      <c r="BN927">
        <v>0</v>
      </c>
      <c r="BO927">
        <v>4.2553000000000001E-2</v>
      </c>
      <c r="BP927">
        <v>1</v>
      </c>
      <c r="BQ927">
        <v>0</v>
      </c>
      <c r="BR927">
        <v>1</v>
      </c>
      <c r="BS927">
        <v>0</v>
      </c>
      <c r="BT927">
        <v>0</v>
      </c>
      <c r="BU927">
        <v>0</v>
      </c>
      <c r="BV927">
        <v>6494.8364110000002</v>
      </c>
      <c r="BW927">
        <v>105</v>
      </c>
      <c r="BX927">
        <v>71</v>
      </c>
      <c r="BY927">
        <v>34</v>
      </c>
      <c r="BZ927">
        <v>7</v>
      </c>
      <c r="CA927">
        <v>6</v>
      </c>
      <c r="CB927">
        <v>0</v>
      </c>
      <c r="CC927">
        <v>12</v>
      </c>
      <c r="CD927">
        <v>1</v>
      </c>
      <c r="CE927">
        <v>0</v>
      </c>
      <c r="CF927">
        <v>0.67618999999999996</v>
      </c>
      <c r="CG927">
        <v>7.2289000000000006E-2</v>
      </c>
      <c r="CH927">
        <v>2211.5428980000002</v>
      </c>
      <c r="CI927">
        <v>-87.249187000000006</v>
      </c>
      <c r="CJ927">
        <v>72.608418999999998</v>
      </c>
      <c r="CK927">
        <v>107.698572</v>
      </c>
      <c r="CL927">
        <v>141.13759200000001</v>
      </c>
      <c r="CM927">
        <v>145.35687100000001</v>
      </c>
      <c r="CN927">
        <v>87.237065000000001</v>
      </c>
      <c r="CO927">
        <v>85.113129000000001</v>
      </c>
      <c r="CP927">
        <v>87.600464000000002</v>
      </c>
      <c r="CQ927">
        <v>131.16395399999999</v>
      </c>
      <c r="CR927">
        <v>155.11337800000001</v>
      </c>
      <c r="CS927">
        <v>71.643877000000003</v>
      </c>
      <c r="CT927">
        <v>122.40361799999999</v>
      </c>
      <c r="CU927">
        <v>160.16098400000001</v>
      </c>
      <c r="CV927">
        <v>52.243834999999997</v>
      </c>
      <c r="CW927">
        <v>-3.57606</v>
      </c>
      <c r="CX927">
        <v>55.751843000000001</v>
      </c>
      <c r="CY927">
        <v>-105.606021</v>
      </c>
      <c r="CZ927">
        <v>-8.9882790000000004</v>
      </c>
      <c r="DA927">
        <v>107.698572</v>
      </c>
      <c r="DB927">
        <v>36.925733999999999</v>
      </c>
      <c r="DC927">
        <v>6.4179680000000001</v>
      </c>
      <c r="DD927">
        <v>96.251714000000007</v>
      </c>
      <c r="DE927">
        <v>35.371023000000001</v>
      </c>
      <c r="DF927">
        <v>-87.249187000000006</v>
      </c>
      <c r="DG927">
        <v>-16.830410000000001</v>
      </c>
      <c r="DH927">
        <v>31.072896</v>
      </c>
      <c r="DI927">
        <v>72.608418999999998</v>
      </c>
      <c r="DJ927">
        <v>14.951222</v>
      </c>
      <c r="DK927">
        <v>-109.539599</v>
      </c>
      <c r="DL927">
        <v>-74.847127999999998</v>
      </c>
      <c r="DM927">
        <v>-26.050978000000001</v>
      </c>
      <c r="DN927">
        <v>-62.404434000000002</v>
      </c>
      <c r="DO927">
        <v>127.089484</v>
      </c>
      <c r="DP927">
        <v>-158.99273400000001</v>
      </c>
      <c r="DQ927">
        <v>-50.790681999999997</v>
      </c>
      <c r="DR927">
        <v>86.873530000000002</v>
      </c>
      <c r="DS927">
        <v>81.421097000000003</v>
      </c>
      <c r="DT927">
        <v>-72.593020999999993</v>
      </c>
      <c r="DU927">
        <v>92.278152000000006</v>
      </c>
      <c r="DV927">
        <v>-122.732871</v>
      </c>
      <c r="DW927">
        <v>-91.527658000000002</v>
      </c>
      <c r="DX927">
        <v>-44.163347000000002</v>
      </c>
      <c r="DY927">
        <v>-32.242271000000002</v>
      </c>
      <c r="DZ927">
        <v>-86.543156999999994</v>
      </c>
      <c r="EA927">
        <v>-31.206751000000001</v>
      </c>
      <c r="EB927">
        <v>-78.037437999999995</v>
      </c>
      <c r="EC927">
        <v>19.513110999999999</v>
      </c>
      <c r="ED927">
        <v>31.942399999999999</v>
      </c>
      <c r="EE927">
        <v>33.304707000000001</v>
      </c>
      <c r="EF927">
        <v>41.472726000000002</v>
      </c>
      <c r="EG927">
        <v>24.106556000000001</v>
      </c>
      <c r="EH927">
        <v>20.310559000000001</v>
      </c>
      <c r="EI927">
        <v>31.860361000000001</v>
      </c>
      <c r="EJ927">
        <v>20.998927999999999</v>
      </c>
      <c r="EK927">
        <v>44.064259</v>
      </c>
      <c r="EL927">
        <v>16.174994000000002</v>
      </c>
      <c r="EM927">
        <v>10.670525</v>
      </c>
      <c r="EN927">
        <v>34.353454999999997</v>
      </c>
      <c r="EO927">
        <v>11.833014</v>
      </c>
      <c r="EP927">
        <v>18.911905000000001</v>
      </c>
      <c r="EQ927">
        <v>94.615610000000004</v>
      </c>
      <c r="ER927">
        <v>53.973882000000003</v>
      </c>
      <c r="ES927">
        <v>84.611580000000004</v>
      </c>
      <c r="ET927">
        <v>34.635840999999999</v>
      </c>
      <c r="EU927">
        <v>21.552125</v>
      </c>
      <c r="EV927">
        <v>41.472726000000002</v>
      </c>
      <c r="EW927">
        <v>86.378360999999998</v>
      </c>
      <c r="EX927">
        <v>9.9145400000000006</v>
      </c>
      <c r="EY927">
        <v>13.167818</v>
      </c>
      <c r="EZ927">
        <v>156.99962099999999</v>
      </c>
      <c r="FA927">
        <v>31.942399999999999</v>
      </c>
      <c r="FB927">
        <v>76.643992999999995</v>
      </c>
      <c r="FC927">
        <v>10.568514</v>
      </c>
      <c r="FD927">
        <v>33.304707000000001</v>
      </c>
      <c r="FE927">
        <v>48.861254000000002</v>
      </c>
      <c r="FF927">
        <v>26.809829000000001</v>
      </c>
      <c r="FG927">
        <v>107.17116</v>
      </c>
      <c r="FH927">
        <v>139.55937499999999</v>
      </c>
      <c r="FI927">
        <v>7.367553</v>
      </c>
      <c r="FJ927">
        <v>14.702432999999999</v>
      </c>
      <c r="FK927">
        <v>6.2850510000000002</v>
      </c>
      <c r="FL927">
        <v>10.316497</v>
      </c>
      <c r="FM927">
        <v>6.3483489999999998</v>
      </c>
      <c r="FN927">
        <v>154.01746</v>
      </c>
      <c r="FO927">
        <v>28.086905999999999</v>
      </c>
      <c r="FP927">
        <v>134.37674200000001</v>
      </c>
      <c r="FQ927">
        <v>9.0095150000000004</v>
      </c>
      <c r="FR927">
        <v>20.000323000000002</v>
      </c>
      <c r="FS927">
        <v>99.296261999999999</v>
      </c>
      <c r="FT927">
        <v>168.53692599999999</v>
      </c>
      <c r="FU927">
        <v>22.385580000000001</v>
      </c>
      <c r="FV927">
        <v>125.867666</v>
      </c>
      <c r="FW927">
        <v>149.716568</v>
      </c>
    </row>
    <row r="928" spans="1:179" x14ac:dyDescent="0.45">
      <c r="A928" s="1">
        <v>1088</v>
      </c>
      <c r="B928" t="s">
        <v>183</v>
      </c>
      <c r="C928">
        <v>3</v>
      </c>
      <c r="D928" t="s">
        <v>175</v>
      </c>
      <c r="E928" t="s">
        <v>201</v>
      </c>
      <c r="F928">
        <v>4</v>
      </c>
      <c r="G928">
        <v>5</v>
      </c>
      <c r="H928" t="str">
        <f t="shared" si="84"/>
        <v xml:space="preserve"> Moderada Estimulación</v>
      </c>
      <c r="I928">
        <v>7</v>
      </c>
      <c r="J928" t="str">
        <f t="shared" si="85"/>
        <v xml:space="preserve"> Moderado Dominio</v>
      </c>
      <c r="K928">
        <v>3.3</v>
      </c>
      <c r="L928" t="str">
        <f t="shared" si="86"/>
        <v>Estrés Bajo</v>
      </c>
      <c r="M928">
        <v>7.2</v>
      </c>
      <c r="N928">
        <v>5.3</v>
      </c>
      <c r="O928">
        <v>1.3</v>
      </c>
      <c r="P928">
        <v>7.7</v>
      </c>
      <c r="Q928">
        <v>8.1999999999999993</v>
      </c>
      <c r="R928" t="str">
        <f t="shared" si="87"/>
        <v>Esfuerzo Alto</v>
      </c>
      <c r="S928">
        <v>3.8</v>
      </c>
      <c r="T928" t="str">
        <f t="shared" si="88"/>
        <v>Perfomance Baja</v>
      </c>
      <c r="U928">
        <v>3.7</v>
      </c>
      <c r="V928" t="str">
        <f t="shared" si="89"/>
        <v>Frustación Baja</v>
      </c>
      <c r="W928">
        <v>71.2</v>
      </c>
      <c r="X928">
        <v>69</v>
      </c>
      <c r="Y928">
        <v>0.30048200000000003</v>
      </c>
      <c r="Z928">
        <v>859.11488499999996</v>
      </c>
      <c r="AA928">
        <v>0.93791899999999995</v>
      </c>
      <c r="AB928" s="2">
        <v>0.96069099999999996</v>
      </c>
      <c r="AC928" s="2">
        <v>4.8089999999999999E-3</v>
      </c>
      <c r="AD928" s="2">
        <v>4.8139999999999997E-3</v>
      </c>
      <c r="AE928" s="2">
        <v>0.225993</v>
      </c>
      <c r="AF928" s="2">
        <v>3.0609999999999999E-3</v>
      </c>
      <c r="AG928" s="2">
        <v>3.8000000000000002E-5</v>
      </c>
      <c r="AH928" s="2">
        <v>5.9059999999999998E-3</v>
      </c>
      <c r="AI928">
        <v>-0.22324099999999999</v>
      </c>
      <c r="AJ928">
        <v>-18.100515999999999</v>
      </c>
      <c r="AK928">
        <v>-5.730645</v>
      </c>
      <c r="AL928">
        <v>2.5205920000000002</v>
      </c>
      <c r="AM928">
        <v>0</v>
      </c>
      <c r="AN928">
        <v>2.9661E-2</v>
      </c>
      <c r="AO928">
        <v>2.1186E-2</v>
      </c>
      <c r="AP928">
        <v>4.2370000000000003E-3</v>
      </c>
      <c r="AQ928">
        <v>0.87711899999999998</v>
      </c>
      <c r="AR928">
        <v>8.4749999999999999E-3</v>
      </c>
      <c r="AS928">
        <v>6.3559000000000004E-2</v>
      </c>
      <c r="AT928">
        <v>0.91525400000000001</v>
      </c>
      <c r="AU928">
        <v>2.9661E-2</v>
      </c>
      <c r="AV928">
        <v>0</v>
      </c>
      <c r="AW928">
        <v>0</v>
      </c>
      <c r="AX928">
        <v>4.2373000000000001E-2</v>
      </c>
      <c r="AY928">
        <v>8.4749999999999999E-3</v>
      </c>
      <c r="AZ928">
        <v>0</v>
      </c>
      <c r="BA928">
        <v>0</v>
      </c>
      <c r="BB928">
        <v>1.6948999999999999E-2</v>
      </c>
      <c r="BC928">
        <v>1.6948999999999999E-2</v>
      </c>
      <c r="BD928">
        <v>0</v>
      </c>
      <c r="BE928">
        <v>0</v>
      </c>
      <c r="BF928">
        <v>3.8136000000000003E-2</v>
      </c>
      <c r="BG928">
        <v>0.224576</v>
      </c>
      <c r="BH928">
        <v>4.2373000000000001E-2</v>
      </c>
      <c r="BI928">
        <v>0</v>
      </c>
      <c r="BJ928">
        <v>1.3983049999999999</v>
      </c>
      <c r="BK928">
        <v>6.7796999999999996E-2</v>
      </c>
      <c r="BL928">
        <v>0</v>
      </c>
      <c r="BM928">
        <v>0</v>
      </c>
      <c r="BN928">
        <v>0</v>
      </c>
      <c r="BO928">
        <v>7.2034000000000001E-2</v>
      </c>
      <c r="BP928">
        <v>7</v>
      </c>
      <c r="BQ928">
        <v>4</v>
      </c>
      <c r="BR928">
        <v>1</v>
      </c>
      <c r="BS928">
        <v>0</v>
      </c>
      <c r="BT928">
        <v>0</v>
      </c>
      <c r="BU928">
        <v>1</v>
      </c>
      <c r="BV928">
        <v>5214.0770620000003</v>
      </c>
      <c r="BW928">
        <v>216</v>
      </c>
      <c r="BX928">
        <v>117</v>
      </c>
      <c r="BY928">
        <v>99</v>
      </c>
      <c r="BZ928">
        <v>62</v>
      </c>
      <c r="CA928">
        <v>6</v>
      </c>
      <c r="CB928">
        <v>0</v>
      </c>
      <c r="CC928">
        <v>21</v>
      </c>
      <c r="CD928">
        <v>3</v>
      </c>
      <c r="CE928">
        <v>2</v>
      </c>
      <c r="CF928">
        <v>0.54166700000000001</v>
      </c>
      <c r="CG928">
        <v>4.3478000000000003E-2</v>
      </c>
      <c r="CH928">
        <v>2209.8853370000002</v>
      </c>
      <c r="CI928">
        <v>-121.358828</v>
      </c>
      <c r="CJ928">
        <v>114.635873</v>
      </c>
      <c r="CK928">
        <v>92.863828999999996</v>
      </c>
      <c r="CL928">
        <v>141.18699699999999</v>
      </c>
      <c r="CM928">
        <v>157.20813100000001</v>
      </c>
      <c r="CN928">
        <v>63.917738999999997</v>
      </c>
      <c r="CO928">
        <v>61.753039999999999</v>
      </c>
      <c r="CP928">
        <v>136.398335</v>
      </c>
      <c r="CQ928">
        <v>122.693625</v>
      </c>
      <c r="CR928">
        <v>161.654572</v>
      </c>
      <c r="CS928">
        <v>113.562831</v>
      </c>
      <c r="CT928">
        <v>125.877348</v>
      </c>
      <c r="CU928">
        <v>165.79761099999999</v>
      </c>
      <c r="CV928">
        <v>114.444199</v>
      </c>
      <c r="CW928">
        <v>-17.642251999999999</v>
      </c>
      <c r="CX928">
        <v>54.900728000000001</v>
      </c>
      <c r="CY928">
        <v>-142.14485999999999</v>
      </c>
      <c r="CZ928">
        <v>-4.1943229999999998</v>
      </c>
      <c r="DA928">
        <v>92.863828999999996</v>
      </c>
      <c r="DB928">
        <v>-59.976146</v>
      </c>
      <c r="DC928">
        <v>11.499852000000001</v>
      </c>
      <c r="DD928">
        <v>109.52009</v>
      </c>
      <c r="DE928">
        <v>-168.00920199999999</v>
      </c>
      <c r="DF928">
        <v>-121.358828</v>
      </c>
      <c r="DG928">
        <v>-109.2178</v>
      </c>
      <c r="DH928">
        <v>19.703527999999999</v>
      </c>
      <c r="DI928">
        <v>114.635873</v>
      </c>
      <c r="DJ928">
        <v>-52.064829000000003</v>
      </c>
      <c r="DK928">
        <v>-115.44176299999999</v>
      </c>
      <c r="DL928">
        <v>-161.69775899999999</v>
      </c>
      <c r="DM928">
        <v>-124.82747500000001</v>
      </c>
      <c r="DN928">
        <v>-58.695515</v>
      </c>
      <c r="DO928">
        <v>119.327837</v>
      </c>
      <c r="DP928">
        <v>-161.40429499999999</v>
      </c>
      <c r="DQ928">
        <v>-54.325544000000001</v>
      </c>
      <c r="DR928">
        <v>88.399114999999995</v>
      </c>
      <c r="DS928">
        <v>54.516730000000003</v>
      </c>
      <c r="DT928">
        <v>-61.607093999999996</v>
      </c>
      <c r="DU928">
        <v>144.258531</v>
      </c>
      <c r="DV928">
        <v>-119.553439</v>
      </c>
      <c r="DW928">
        <v>-85.289878000000002</v>
      </c>
      <c r="DX928">
        <v>-5.1554779999999996</v>
      </c>
      <c r="DY928">
        <v>-165.18587400000001</v>
      </c>
      <c r="DZ928">
        <v>-85.803464000000005</v>
      </c>
      <c r="EA928">
        <v>30.783776</v>
      </c>
      <c r="EB928">
        <v>-107.88204500000001</v>
      </c>
      <c r="EC928">
        <v>21.062922</v>
      </c>
      <c r="ED928">
        <v>0.60439399999999999</v>
      </c>
      <c r="EE928">
        <v>1.3483430000000001</v>
      </c>
      <c r="EF928">
        <v>0.62050399999999994</v>
      </c>
      <c r="EG928">
        <v>3.5108459999999999</v>
      </c>
      <c r="EH928">
        <v>2.5222530000000001</v>
      </c>
      <c r="EI928">
        <v>2.0360469999999999</v>
      </c>
      <c r="EJ928">
        <v>1.895108</v>
      </c>
      <c r="EK928">
        <v>2.6664479999999999</v>
      </c>
      <c r="EL928">
        <v>4.7838620000000001</v>
      </c>
      <c r="EM928">
        <v>7.3554219999999999</v>
      </c>
      <c r="EN928">
        <v>8.8641880000000004</v>
      </c>
      <c r="EO928">
        <v>13.648770000000001</v>
      </c>
      <c r="EP928">
        <v>12.033219000000001</v>
      </c>
      <c r="EQ928">
        <v>3.4303400000000002</v>
      </c>
      <c r="ER928">
        <v>2.1006499999999999</v>
      </c>
      <c r="ES928">
        <v>3.1970179999999999</v>
      </c>
      <c r="ET928">
        <v>15.384988</v>
      </c>
      <c r="EU928">
        <v>1.7201850000000001</v>
      </c>
      <c r="EV928">
        <v>0.62050399999999994</v>
      </c>
      <c r="EW928">
        <v>9.8829069999999994</v>
      </c>
      <c r="EX928">
        <v>3.6463670000000001</v>
      </c>
      <c r="EY928">
        <v>2.7315339999999999</v>
      </c>
      <c r="EZ928">
        <v>0.48298799999999997</v>
      </c>
      <c r="FA928">
        <v>0.60439399999999999</v>
      </c>
      <c r="FB928">
        <v>1.3719520000000001</v>
      </c>
      <c r="FC928">
        <v>2.101</v>
      </c>
      <c r="FD928">
        <v>1.3483430000000001</v>
      </c>
      <c r="FE928">
        <v>3.7332689999999999</v>
      </c>
      <c r="FF928">
        <v>3.464375</v>
      </c>
      <c r="FG928">
        <v>2.2871890000000001</v>
      </c>
      <c r="FH928">
        <v>1.4593419999999999</v>
      </c>
      <c r="FI928">
        <v>3.8843260000000002</v>
      </c>
      <c r="FJ928">
        <v>8.7228300000000001</v>
      </c>
      <c r="FK928">
        <v>3.7480389999999999</v>
      </c>
      <c r="FL928">
        <v>4.5596410000000001</v>
      </c>
      <c r="FM928">
        <v>4.7497829999999999</v>
      </c>
      <c r="FN928">
        <v>168.303597</v>
      </c>
      <c r="FO928">
        <v>15.377207</v>
      </c>
      <c r="FP928">
        <v>76.839056999999997</v>
      </c>
      <c r="FQ928">
        <v>7.7720669999999998</v>
      </c>
      <c r="FR928">
        <v>24.948540999999999</v>
      </c>
      <c r="FS928">
        <v>138.59117800000001</v>
      </c>
      <c r="FT928">
        <v>40.498469</v>
      </c>
      <c r="FU928">
        <v>25.041215000000001</v>
      </c>
      <c r="FV928">
        <v>133.41579400000001</v>
      </c>
      <c r="FW928">
        <v>131.11989700000001</v>
      </c>
    </row>
    <row r="929" spans="1:179" x14ac:dyDescent="0.45">
      <c r="A929" s="1">
        <v>1089</v>
      </c>
      <c r="B929" t="s">
        <v>183</v>
      </c>
      <c r="C929">
        <v>3</v>
      </c>
      <c r="D929" t="s">
        <v>175</v>
      </c>
      <c r="E929" t="s">
        <v>201</v>
      </c>
      <c r="F929">
        <v>4</v>
      </c>
      <c r="G929">
        <v>5</v>
      </c>
      <c r="H929" t="str">
        <f t="shared" si="84"/>
        <v xml:space="preserve"> Moderada Estimulación</v>
      </c>
      <c r="I929">
        <v>7</v>
      </c>
      <c r="J929" t="str">
        <f t="shared" si="85"/>
        <v xml:space="preserve"> Moderado Dominio</v>
      </c>
      <c r="K929">
        <v>3.3</v>
      </c>
      <c r="L929" t="str">
        <f t="shared" si="86"/>
        <v>Estrés Bajo</v>
      </c>
      <c r="M929">
        <v>7.2</v>
      </c>
      <c r="N929">
        <v>5.3</v>
      </c>
      <c r="O929">
        <v>1.3</v>
      </c>
      <c r="P929">
        <v>7.7</v>
      </c>
      <c r="Q929">
        <v>8.1999999999999993</v>
      </c>
      <c r="R929" t="str">
        <f t="shared" si="87"/>
        <v>Esfuerzo Alto</v>
      </c>
      <c r="S929">
        <v>3.8</v>
      </c>
      <c r="T929" t="str">
        <f t="shared" si="88"/>
        <v>Perfomance Baja</v>
      </c>
      <c r="U929">
        <v>3.7</v>
      </c>
      <c r="V929" t="str">
        <f t="shared" si="89"/>
        <v>Frustación Baja</v>
      </c>
      <c r="W929">
        <v>71.2</v>
      </c>
      <c r="X929">
        <v>0</v>
      </c>
      <c r="Z929">
        <v>878.31098899999995</v>
      </c>
      <c r="AA929">
        <v>0.93568600000000002</v>
      </c>
      <c r="AB929" s="2">
        <v>0.87461999999999995</v>
      </c>
      <c r="AC929" s="2">
        <v>4.8380000000000003E-3</v>
      </c>
      <c r="AD929" s="2">
        <v>1.0843999999999999E-2</v>
      </c>
      <c r="AE929" s="2">
        <v>0.106145</v>
      </c>
      <c r="AF929" s="2">
        <v>6.7029999999999998E-3</v>
      </c>
      <c r="AG929" s="2">
        <v>5.0000000000000004E-6</v>
      </c>
      <c r="AH929" s="2">
        <v>6.6270000000000001E-3</v>
      </c>
      <c r="AI929">
        <v>-0.101337</v>
      </c>
      <c r="AJ929">
        <v>-7.4039390000000003</v>
      </c>
      <c r="AK929">
        <v>-5.0503039999999997</v>
      </c>
      <c r="AL929">
        <v>2.200313</v>
      </c>
      <c r="AM929">
        <v>0</v>
      </c>
      <c r="AN929">
        <v>4.6295999999999997E-2</v>
      </c>
      <c r="AO929">
        <v>6.4814999999999998E-2</v>
      </c>
      <c r="AP929">
        <v>8.7963E-2</v>
      </c>
      <c r="AQ929">
        <v>0.83333299999999999</v>
      </c>
      <c r="AR929">
        <v>9.2592999999999995E-2</v>
      </c>
      <c r="AS929">
        <v>4.6299999999999996E-3</v>
      </c>
      <c r="AT929">
        <v>0.86111099999999996</v>
      </c>
      <c r="AU929">
        <v>9.2589999999999999E-3</v>
      </c>
      <c r="AV929">
        <v>1.8519000000000001E-2</v>
      </c>
      <c r="AW929">
        <v>0</v>
      </c>
      <c r="AX929">
        <v>1.6898150000000001</v>
      </c>
      <c r="AY929">
        <v>0.13425899999999999</v>
      </c>
      <c r="AZ929">
        <v>0</v>
      </c>
      <c r="BA929">
        <v>0</v>
      </c>
      <c r="BB929">
        <v>2.3147999999999998E-2</v>
      </c>
      <c r="BC929">
        <v>0</v>
      </c>
      <c r="BD929">
        <v>0</v>
      </c>
      <c r="BE929">
        <v>0</v>
      </c>
      <c r="BF929">
        <v>1.111111</v>
      </c>
      <c r="BG929">
        <v>0.27777800000000002</v>
      </c>
      <c r="BH929">
        <v>1.7453700000000001</v>
      </c>
      <c r="BI929">
        <v>1.3889E-2</v>
      </c>
      <c r="BJ929">
        <v>1.481481</v>
      </c>
      <c r="BK929">
        <v>0.31018499999999999</v>
      </c>
      <c r="BL929">
        <v>0</v>
      </c>
      <c r="BM929">
        <v>0</v>
      </c>
      <c r="BN929">
        <v>0</v>
      </c>
      <c r="BO929">
        <v>2.3147999999999998E-2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210</v>
      </c>
      <c r="BX929">
        <v>102</v>
      </c>
      <c r="BY929">
        <v>108</v>
      </c>
      <c r="BZ929">
        <v>44</v>
      </c>
      <c r="CA929">
        <v>42</v>
      </c>
      <c r="CB929">
        <v>0</v>
      </c>
      <c r="CC929">
        <v>18</v>
      </c>
      <c r="CD929">
        <v>2</v>
      </c>
      <c r="CE929">
        <v>0</v>
      </c>
      <c r="CF929">
        <v>0.48571399999999998</v>
      </c>
      <c r="CG929">
        <v>0.35</v>
      </c>
      <c r="CH929">
        <v>2209.0420060000001</v>
      </c>
      <c r="CI929">
        <v>-112.161373</v>
      </c>
      <c r="CJ929">
        <v>100.70637499999999</v>
      </c>
      <c r="CK929">
        <v>97.421583999999996</v>
      </c>
      <c r="CL929">
        <v>146.736909</v>
      </c>
      <c r="CM929">
        <v>155.451731</v>
      </c>
      <c r="CN929">
        <v>68.603915000000001</v>
      </c>
      <c r="CO929">
        <v>73.690557999999996</v>
      </c>
      <c r="CP929">
        <v>116.13742999999999</v>
      </c>
      <c r="CQ929">
        <v>118.91807799999999</v>
      </c>
      <c r="CR929">
        <v>155.84356099999999</v>
      </c>
      <c r="CS929">
        <v>101.34997</v>
      </c>
      <c r="CT929">
        <v>114.99300700000001</v>
      </c>
      <c r="CU929">
        <v>159.298485</v>
      </c>
      <c r="CV929">
        <v>59.369458999999999</v>
      </c>
      <c r="CW929">
        <v>-11.018325000000001</v>
      </c>
      <c r="CX929">
        <v>67.943329000000006</v>
      </c>
      <c r="CY929">
        <v>-99.648516999999998</v>
      </c>
      <c r="CZ929">
        <v>-1.5717779999999999</v>
      </c>
      <c r="DA929">
        <v>97.421583999999996</v>
      </c>
      <c r="DB929">
        <v>-23.938884999999999</v>
      </c>
      <c r="DC929">
        <v>10.794988</v>
      </c>
      <c r="DD929">
        <v>108.250872</v>
      </c>
      <c r="DE929">
        <v>-100.686601</v>
      </c>
      <c r="DF929">
        <v>-112.161373</v>
      </c>
      <c r="DG929">
        <v>-85.783460000000005</v>
      </c>
      <c r="DH929">
        <v>23.301832999999998</v>
      </c>
      <c r="DI929">
        <v>100.70637499999999</v>
      </c>
      <c r="DJ929">
        <v>-31.894119</v>
      </c>
      <c r="DK929">
        <v>-106.502931</v>
      </c>
      <c r="DL929">
        <v>-99.209737000000004</v>
      </c>
      <c r="DM929">
        <v>-77.402395999999996</v>
      </c>
      <c r="DN929">
        <v>-44.033701000000001</v>
      </c>
      <c r="DO929">
        <v>114.032132</v>
      </c>
      <c r="DP929">
        <v>-128.34178</v>
      </c>
      <c r="DQ929">
        <v>-38.984372999999998</v>
      </c>
      <c r="DR929">
        <v>83.431250000000006</v>
      </c>
      <c r="DS929">
        <v>92.932433000000003</v>
      </c>
      <c r="DT929">
        <v>-47.342801000000001</v>
      </c>
      <c r="DU929">
        <v>89.662023000000005</v>
      </c>
      <c r="DV929">
        <v>-110.272161</v>
      </c>
      <c r="DW929">
        <v>-77.668931000000001</v>
      </c>
      <c r="DX929">
        <v>27.091343999999999</v>
      </c>
      <c r="DY929">
        <v>-126.75236099999999</v>
      </c>
      <c r="DZ929">
        <v>-82.068886000000006</v>
      </c>
      <c r="EA929">
        <v>27.454846</v>
      </c>
      <c r="EB929">
        <v>-59.793239</v>
      </c>
      <c r="EC929">
        <v>22.362311999999999</v>
      </c>
      <c r="ED929">
        <v>18.832685000000001</v>
      </c>
      <c r="EE929">
        <v>28.810361</v>
      </c>
      <c r="EF929">
        <v>9.9020589999999995</v>
      </c>
      <c r="EG929">
        <v>20.357402</v>
      </c>
      <c r="EH929">
        <v>6.7123929999999996</v>
      </c>
      <c r="EI929">
        <v>18.919031</v>
      </c>
      <c r="EJ929">
        <v>17.597474999999999</v>
      </c>
      <c r="EK929">
        <v>35.317075000000003</v>
      </c>
      <c r="EL929">
        <v>22.355971</v>
      </c>
      <c r="EM929">
        <v>11.291727</v>
      </c>
      <c r="EN929">
        <v>34.082383</v>
      </c>
      <c r="EO929">
        <v>29.709288999999998</v>
      </c>
      <c r="EP929">
        <v>23.230005999999999</v>
      </c>
      <c r="EQ929">
        <v>76.993432999999996</v>
      </c>
      <c r="ER929">
        <v>17.401104</v>
      </c>
      <c r="ES929">
        <v>30.149363999999998</v>
      </c>
      <c r="ET929">
        <v>71.059869000000006</v>
      </c>
      <c r="EU929">
        <v>7.7365349999999999</v>
      </c>
      <c r="EV929">
        <v>9.9020589999999995</v>
      </c>
      <c r="EW929">
        <v>75.841966999999997</v>
      </c>
      <c r="EX929">
        <v>8.8871280000000006</v>
      </c>
      <c r="EY929">
        <v>11.500679999999999</v>
      </c>
      <c r="EZ929">
        <v>130.12400700000001</v>
      </c>
      <c r="FA929">
        <v>18.832685000000001</v>
      </c>
      <c r="FB929">
        <v>54.547423999999999</v>
      </c>
      <c r="FC929">
        <v>10.429295</v>
      </c>
      <c r="FD929">
        <v>28.810361</v>
      </c>
      <c r="FE929">
        <v>42.229469000000002</v>
      </c>
      <c r="FF929">
        <v>21.643045000000001</v>
      </c>
      <c r="FG929">
        <v>118.12348900000001</v>
      </c>
      <c r="FH929">
        <v>104.602904</v>
      </c>
      <c r="FI929">
        <v>31.887445</v>
      </c>
      <c r="FJ929">
        <v>20.080708000000001</v>
      </c>
      <c r="FK929">
        <v>76.064553000000004</v>
      </c>
      <c r="FL929">
        <v>28.825579000000001</v>
      </c>
      <c r="FM929">
        <v>24.128191999999999</v>
      </c>
      <c r="FN929">
        <v>126.95958299999999</v>
      </c>
      <c r="FO929">
        <v>59.319761999999997</v>
      </c>
      <c r="FP929">
        <v>134.34892199999999</v>
      </c>
      <c r="FQ929">
        <v>28.832293</v>
      </c>
      <c r="FR929">
        <v>29.420494000000001</v>
      </c>
      <c r="FS929">
        <v>124.049487</v>
      </c>
      <c r="FT929">
        <v>108.998868</v>
      </c>
      <c r="FU929">
        <v>34.832189</v>
      </c>
      <c r="FV929">
        <v>121.796825</v>
      </c>
      <c r="FW929">
        <v>158.02925099999999</v>
      </c>
    </row>
    <row r="930" spans="1:179" x14ac:dyDescent="0.45">
      <c r="A930" s="1">
        <v>1090</v>
      </c>
      <c r="B930" t="s">
        <v>183</v>
      </c>
      <c r="C930">
        <v>3</v>
      </c>
      <c r="D930" t="s">
        <v>175</v>
      </c>
      <c r="E930" t="s">
        <v>201</v>
      </c>
      <c r="F930">
        <v>4</v>
      </c>
      <c r="G930">
        <v>5</v>
      </c>
      <c r="H930" t="str">
        <f t="shared" si="84"/>
        <v xml:space="preserve"> Moderada Estimulación</v>
      </c>
      <c r="I930">
        <v>7</v>
      </c>
      <c r="J930" t="str">
        <f t="shared" si="85"/>
        <v xml:space="preserve"> Moderado Dominio</v>
      </c>
      <c r="K930">
        <v>3.3</v>
      </c>
      <c r="L930" t="str">
        <f t="shared" si="86"/>
        <v>Estrés Bajo</v>
      </c>
      <c r="M930">
        <v>7.2</v>
      </c>
      <c r="N930">
        <v>5.3</v>
      </c>
      <c r="O930">
        <v>1.3</v>
      </c>
      <c r="P930">
        <v>7.7</v>
      </c>
      <c r="Q930">
        <v>8.1999999999999993</v>
      </c>
      <c r="R930" t="str">
        <f t="shared" si="87"/>
        <v>Esfuerzo Alto</v>
      </c>
      <c r="S930">
        <v>3.8</v>
      </c>
      <c r="T930" t="str">
        <f t="shared" si="88"/>
        <v>Perfomance Baja</v>
      </c>
      <c r="U930">
        <v>3.7</v>
      </c>
      <c r="V930" t="str">
        <f t="shared" si="89"/>
        <v>Frustación Baja</v>
      </c>
      <c r="W930">
        <v>71.2</v>
      </c>
      <c r="X930">
        <v>67</v>
      </c>
      <c r="Y930">
        <v>0.15219299999999999</v>
      </c>
      <c r="Z930">
        <v>910.09679400000005</v>
      </c>
      <c r="AA930">
        <v>0.93904399999999999</v>
      </c>
      <c r="AB930" s="2">
        <v>0.92408299999999999</v>
      </c>
      <c r="AC930" s="2">
        <v>2.1491E-2</v>
      </c>
      <c r="AD930" s="2">
        <v>1.0966999999999999E-2</v>
      </c>
      <c r="AE930" s="2">
        <v>7.5090000000000004E-2</v>
      </c>
      <c r="AF930" s="2">
        <v>6.3530000000000001E-3</v>
      </c>
      <c r="AG930" s="2">
        <v>2.8800000000000001E-4</v>
      </c>
      <c r="AH930" s="2">
        <v>3.8570000000000002E-3</v>
      </c>
      <c r="AI930">
        <v>-6.2434000000000003E-2</v>
      </c>
      <c r="AJ930">
        <v>-12.241687000000001</v>
      </c>
      <c r="AK930">
        <v>-6.1856169999999997</v>
      </c>
      <c r="AL930">
        <v>4.3784910000000004</v>
      </c>
      <c r="AM930">
        <v>0</v>
      </c>
      <c r="AN930">
        <v>8.5470000000000008E-3</v>
      </c>
      <c r="AO930">
        <v>2.1368000000000002E-2</v>
      </c>
      <c r="AP930">
        <v>0</v>
      </c>
      <c r="AQ930">
        <v>0.92735000000000001</v>
      </c>
      <c r="AR930">
        <v>0</v>
      </c>
      <c r="AS930">
        <v>4.274E-3</v>
      </c>
      <c r="AT930">
        <v>0.89743600000000001</v>
      </c>
      <c r="AU930">
        <v>5.5556000000000001E-2</v>
      </c>
      <c r="AV930">
        <v>8.5470000000000008E-3</v>
      </c>
      <c r="AW930">
        <v>4.274E-3</v>
      </c>
      <c r="AX930">
        <v>0.79487200000000002</v>
      </c>
      <c r="AY930">
        <v>0</v>
      </c>
      <c r="AZ930">
        <v>2.9915000000000001E-2</v>
      </c>
      <c r="BA930">
        <v>0</v>
      </c>
      <c r="BB930">
        <v>5.1282000000000001E-2</v>
      </c>
      <c r="BC930">
        <v>0</v>
      </c>
      <c r="BD930">
        <v>8.5470000000000008E-3</v>
      </c>
      <c r="BE930">
        <v>0</v>
      </c>
      <c r="BF930">
        <v>1.081197</v>
      </c>
      <c r="BG930">
        <v>2.5641000000000001E-2</v>
      </c>
      <c r="BH930">
        <v>0.78205100000000005</v>
      </c>
      <c r="BI930">
        <v>0</v>
      </c>
      <c r="BJ930">
        <v>0.52991500000000002</v>
      </c>
      <c r="BK930">
        <v>0.31623899999999999</v>
      </c>
      <c r="BL930">
        <v>0</v>
      </c>
      <c r="BM930">
        <v>0</v>
      </c>
      <c r="BN930">
        <v>0</v>
      </c>
      <c r="BO930">
        <v>1.2821000000000001E-2</v>
      </c>
      <c r="BP930">
        <v>4</v>
      </c>
      <c r="BQ930">
        <v>3</v>
      </c>
      <c r="BR930">
        <v>1</v>
      </c>
      <c r="BS930">
        <v>0</v>
      </c>
      <c r="BT930">
        <v>0</v>
      </c>
      <c r="BU930">
        <v>0</v>
      </c>
      <c r="BV930">
        <v>26100.413509999998</v>
      </c>
      <c r="BW930">
        <v>218</v>
      </c>
      <c r="BX930">
        <v>122</v>
      </c>
      <c r="BY930">
        <v>96</v>
      </c>
      <c r="BZ930">
        <v>47</v>
      </c>
      <c r="CA930">
        <v>16</v>
      </c>
      <c r="CB930">
        <v>0</v>
      </c>
      <c r="CC930">
        <v>26</v>
      </c>
      <c r="CD930">
        <v>2</v>
      </c>
      <c r="CE930">
        <v>1</v>
      </c>
      <c r="CF930">
        <v>0.55963300000000005</v>
      </c>
      <c r="CG930">
        <v>0.108108</v>
      </c>
      <c r="CH930">
        <v>2211.2544830000002</v>
      </c>
      <c r="CI930">
        <v>-119.258094</v>
      </c>
      <c r="CJ930">
        <v>112.98333100000001</v>
      </c>
      <c r="CK930">
        <v>93.046418000000003</v>
      </c>
      <c r="CL930">
        <v>131.44044600000001</v>
      </c>
      <c r="CM930">
        <v>157.964685</v>
      </c>
      <c r="CN930">
        <v>64.171133999999995</v>
      </c>
      <c r="CO930">
        <v>64.491660999999993</v>
      </c>
      <c r="CP930">
        <v>132.44685000000001</v>
      </c>
      <c r="CQ930">
        <v>125.031959</v>
      </c>
      <c r="CR930">
        <v>156.57638499999999</v>
      </c>
      <c r="CS930">
        <v>112.743472</v>
      </c>
      <c r="CT930">
        <v>127.894276</v>
      </c>
      <c r="CU930">
        <v>162.71378300000001</v>
      </c>
      <c r="CV930">
        <v>109.08144</v>
      </c>
      <c r="CW930">
        <v>-20.019573999999999</v>
      </c>
      <c r="CX930">
        <v>45.108699999999999</v>
      </c>
      <c r="CY930">
        <v>-125.29608399999999</v>
      </c>
      <c r="CZ930">
        <v>-2.7329750000000002</v>
      </c>
      <c r="DA930">
        <v>93.046418000000003</v>
      </c>
      <c r="DB930">
        <v>-58.271025000000002</v>
      </c>
      <c r="DC930">
        <v>11.843330999999999</v>
      </c>
      <c r="DD930">
        <v>109.42819</v>
      </c>
      <c r="DE930">
        <v>-160.924048</v>
      </c>
      <c r="DF930">
        <v>-119.258094</v>
      </c>
      <c r="DG930">
        <v>-102.61642500000001</v>
      </c>
      <c r="DH930">
        <v>19.375336999999998</v>
      </c>
      <c r="DI930">
        <v>112.98333100000001</v>
      </c>
      <c r="DJ930">
        <v>-50.508074999999998</v>
      </c>
      <c r="DK930">
        <v>-114.813311</v>
      </c>
      <c r="DL930">
        <v>-159.32006100000001</v>
      </c>
      <c r="DM930">
        <v>-123.32314700000001</v>
      </c>
      <c r="DN930">
        <v>-59.529657</v>
      </c>
      <c r="DO930">
        <v>123.656183</v>
      </c>
      <c r="DP930">
        <v>-158.692342</v>
      </c>
      <c r="DQ930">
        <v>-50.808937</v>
      </c>
      <c r="DR930">
        <v>86.790496000000005</v>
      </c>
      <c r="DS930">
        <v>108.961187</v>
      </c>
      <c r="DT930">
        <v>-60.471015000000001</v>
      </c>
      <c r="DU930">
        <v>139.958574</v>
      </c>
      <c r="DV930">
        <v>-118.944427</v>
      </c>
      <c r="DW930">
        <v>-89.143816999999999</v>
      </c>
      <c r="DX930">
        <v>-16.118704000000001</v>
      </c>
      <c r="DY930">
        <v>-169.112425</v>
      </c>
      <c r="DZ930">
        <v>-93.129452999999998</v>
      </c>
      <c r="EA930">
        <v>-3.3297370000000002</v>
      </c>
      <c r="EB930">
        <v>-83.974750999999998</v>
      </c>
      <c r="EC930">
        <v>21.991761</v>
      </c>
      <c r="ED930">
        <v>9.5798100000000002</v>
      </c>
      <c r="EE930">
        <v>7.143821</v>
      </c>
      <c r="EF930">
        <v>1.868932</v>
      </c>
      <c r="EG930">
        <v>7.9266180000000004</v>
      </c>
      <c r="EH930">
        <v>3.5790359999999999</v>
      </c>
      <c r="EI930">
        <v>7.9011209999999998</v>
      </c>
      <c r="EJ930">
        <v>7.0060760000000002</v>
      </c>
      <c r="EK930">
        <v>10.423216999999999</v>
      </c>
      <c r="EL930">
        <v>5.8838400000000002</v>
      </c>
      <c r="EM930">
        <v>9.3492680000000004</v>
      </c>
      <c r="EN930">
        <v>12.238860000000001</v>
      </c>
      <c r="EO930">
        <v>14.516476000000001</v>
      </c>
      <c r="EP930">
        <v>13.499675999999999</v>
      </c>
      <c r="EQ930">
        <v>6.1994530000000001</v>
      </c>
      <c r="ER930">
        <v>8.8375489999999992</v>
      </c>
      <c r="ES930">
        <v>7.6136109999999997</v>
      </c>
      <c r="ET930">
        <v>47.750073999999998</v>
      </c>
      <c r="EU930">
        <v>3.1653720000000001</v>
      </c>
      <c r="EV930">
        <v>1.868932</v>
      </c>
      <c r="EW930">
        <v>13.350531</v>
      </c>
      <c r="EX930">
        <v>3.102125</v>
      </c>
      <c r="EY930">
        <v>4.5198739999999997</v>
      </c>
      <c r="EZ930">
        <v>55.693719999999999</v>
      </c>
      <c r="FA930">
        <v>9.5798100000000002</v>
      </c>
      <c r="FB930">
        <v>22.030771999999999</v>
      </c>
      <c r="FC930">
        <v>3.3425310000000001</v>
      </c>
      <c r="FD930">
        <v>7.143821</v>
      </c>
      <c r="FE930">
        <v>12.405920999999999</v>
      </c>
      <c r="FF930">
        <v>7.2114200000000004</v>
      </c>
      <c r="FG930">
        <v>34.663876999999999</v>
      </c>
      <c r="FH930">
        <v>2.4653079999999998</v>
      </c>
      <c r="FI930">
        <v>3.1676540000000002</v>
      </c>
      <c r="FJ930">
        <v>7.7091229999999999</v>
      </c>
      <c r="FK930">
        <v>3.991946</v>
      </c>
      <c r="FL930">
        <v>9.9904969999999995</v>
      </c>
      <c r="FM930">
        <v>4.7146319999999999</v>
      </c>
      <c r="FN930">
        <v>137.705095</v>
      </c>
      <c r="FO930">
        <v>17.483485000000002</v>
      </c>
      <c r="FP930">
        <v>82.012215999999995</v>
      </c>
      <c r="FQ930">
        <v>9.5101069999999996</v>
      </c>
      <c r="FR930">
        <v>16.678577000000001</v>
      </c>
      <c r="FS930">
        <v>142.24158700000001</v>
      </c>
      <c r="FT930">
        <v>6.5833579999999996</v>
      </c>
      <c r="FU930">
        <v>18.967783000000001</v>
      </c>
      <c r="FV930">
        <v>126.716803</v>
      </c>
      <c r="FW930">
        <v>148.67137399999999</v>
      </c>
    </row>
    <row r="931" spans="1:179" x14ac:dyDescent="0.45">
      <c r="A931" s="1">
        <v>1091</v>
      </c>
      <c r="B931" t="s">
        <v>183</v>
      </c>
      <c r="C931">
        <v>3</v>
      </c>
      <c r="D931" t="s">
        <v>175</v>
      </c>
      <c r="E931" t="s">
        <v>201</v>
      </c>
      <c r="F931">
        <v>4</v>
      </c>
      <c r="G931">
        <v>5</v>
      </c>
      <c r="H931" t="str">
        <f t="shared" si="84"/>
        <v xml:space="preserve"> Moderada Estimulación</v>
      </c>
      <c r="I931">
        <v>7</v>
      </c>
      <c r="J931" t="str">
        <f t="shared" si="85"/>
        <v xml:space="preserve"> Moderado Dominio</v>
      </c>
      <c r="K931">
        <v>3.3</v>
      </c>
      <c r="L931" t="str">
        <f t="shared" si="86"/>
        <v>Estrés Bajo</v>
      </c>
      <c r="M931">
        <v>7.2</v>
      </c>
      <c r="N931">
        <v>5.3</v>
      </c>
      <c r="O931">
        <v>1.3</v>
      </c>
      <c r="P931">
        <v>7.7</v>
      </c>
      <c r="Q931">
        <v>8.1999999999999993</v>
      </c>
      <c r="R931" t="str">
        <f t="shared" si="87"/>
        <v>Esfuerzo Alto</v>
      </c>
      <c r="S931">
        <v>3.8</v>
      </c>
      <c r="T931" t="str">
        <f t="shared" si="88"/>
        <v>Perfomance Baja</v>
      </c>
      <c r="U931">
        <v>3.7</v>
      </c>
      <c r="V931" t="str">
        <f t="shared" si="89"/>
        <v>Frustación Baja</v>
      </c>
      <c r="W931">
        <v>71.2</v>
      </c>
      <c r="X931">
        <v>72</v>
      </c>
      <c r="Y931">
        <v>4.2925999999999999E-2</v>
      </c>
      <c r="Z931">
        <v>1020.018023</v>
      </c>
      <c r="AA931">
        <v>0.93742400000000004</v>
      </c>
      <c r="AB931" s="2">
        <v>0.91883899999999996</v>
      </c>
      <c r="AC931" s="2">
        <v>9.8490000000000001E-3</v>
      </c>
      <c r="AD931" s="2">
        <v>1.1448E-2</v>
      </c>
      <c r="AE931" s="2">
        <v>4.369E-2</v>
      </c>
      <c r="AF931" s="2">
        <v>7.7770000000000001E-3</v>
      </c>
      <c r="AG931" s="2">
        <v>5.1999999999999997E-5</v>
      </c>
      <c r="AH931" s="2">
        <v>3.7959999999999999E-3</v>
      </c>
      <c r="AI931">
        <v>-3.9657999999999999E-2</v>
      </c>
      <c r="AJ931">
        <v>-5.7735880000000002</v>
      </c>
      <c r="AK931">
        <v>-5.7593550000000002</v>
      </c>
      <c r="AL931">
        <v>4.1018549999999996</v>
      </c>
      <c r="AM931">
        <v>0</v>
      </c>
      <c r="AN931">
        <v>3.3333000000000002E-2</v>
      </c>
      <c r="AO931">
        <v>3.3333000000000002E-2</v>
      </c>
      <c r="AP931">
        <v>4.1669999999999997E-3</v>
      </c>
      <c r="AQ931">
        <v>0.82916699999999999</v>
      </c>
      <c r="AR931">
        <v>0</v>
      </c>
      <c r="AS931">
        <v>4.1669999999999997E-3</v>
      </c>
      <c r="AT931">
        <v>0.9</v>
      </c>
      <c r="AU931">
        <v>0.05</v>
      </c>
      <c r="AV931">
        <v>0</v>
      </c>
      <c r="AW931">
        <v>1.2500000000000001E-2</v>
      </c>
      <c r="AX931">
        <v>2.1</v>
      </c>
      <c r="AY931">
        <v>0</v>
      </c>
      <c r="AZ931">
        <v>0</v>
      </c>
      <c r="BA931">
        <v>0</v>
      </c>
      <c r="BB931">
        <v>8.3330000000000001E-3</v>
      </c>
      <c r="BC931">
        <v>0</v>
      </c>
      <c r="BD931">
        <v>0</v>
      </c>
      <c r="BE931">
        <v>0</v>
      </c>
      <c r="BF931">
        <v>1.683333</v>
      </c>
      <c r="BG931">
        <v>0.183333</v>
      </c>
      <c r="BH931">
        <v>1.879167</v>
      </c>
      <c r="BI931">
        <v>4.1669999999999997E-3</v>
      </c>
      <c r="BJ931">
        <v>0.75</v>
      </c>
      <c r="BK931">
        <v>0.32916699999999999</v>
      </c>
      <c r="BL931">
        <v>0</v>
      </c>
      <c r="BM931">
        <v>0</v>
      </c>
      <c r="BN931">
        <v>0</v>
      </c>
      <c r="BO931">
        <v>1.6667000000000001E-2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271</v>
      </c>
      <c r="BX931">
        <v>99</v>
      </c>
      <c r="BY931">
        <v>172</v>
      </c>
      <c r="BZ931">
        <v>121</v>
      </c>
      <c r="CA931">
        <v>24</v>
      </c>
      <c r="CB931">
        <v>0</v>
      </c>
      <c r="CC931">
        <v>22</v>
      </c>
      <c r="CD931">
        <v>0</v>
      </c>
      <c r="CE931">
        <v>0</v>
      </c>
      <c r="CF931">
        <v>0.36531400000000003</v>
      </c>
      <c r="CG931">
        <v>0.198347</v>
      </c>
      <c r="CH931">
        <v>2202.0464139999999</v>
      </c>
      <c r="CI931">
        <v>-119.75088599999999</v>
      </c>
      <c r="CJ931">
        <v>112.627832</v>
      </c>
      <c r="CK931">
        <v>94.065436000000005</v>
      </c>
      <c r="CL931">
        <v>132.01084299999999</v>
      </c>
      <c r="CM931">
        <v>156.863201</v>
      </c>
      <c r="CN931">
        <v>63.752015999999998</v>
      </c>
      <c r="CO931">
        <v>64.656014999999996</v>
      </c>
      <c r="CP931">
        <v>133.59306699999999</v>
      </c>
      <c r="CQ931">
        <v>124.93194099999999</v>
      </c>
      <c r="CR931">
        <v>157.611638</v>
      </c>
      <c r="CS931">
        <v>109.635153</v>
      </c>
      <c r="CT931">
        <v>127.976039</v>
      </c>
      <c r="CU931">
        <v>166.223399</v>
      </c>
      <c r="CV931">
        <v>99.861408999999995</v>
      </c>
      <c r="CW931">
        <v>-19.753816</v>
      </c>
      <c r="CX931">
        <v>46.500318</v>
      </c>
      <c r="CY931">
        <v>-120.090717</v>
      </c>
      <c r="CZ931">
        <v>-2.5113210000000001</v>
      </c>
      <c r="DA931">
        <v>94.065436000000005</v>
      </c>
      <c r="DB931">
        <v>-58.921810000000001</v>
      </c>
      <c r="DC931">
        <v>11.848767</v>
      </c>
      <c r="DD931">
        <v>111.033711</v>
      </c>
      <c r="DE931">
        <v>-167.24840900000001</v>
      </c>
      <c r="DF931">
        <v>-119.75088599999999</v>
      </c>
      <c r="DG931">
        <v>-105.12513</v>
      </c>
      <c r="DH931">
        <v>19.577154</v>
      </c>
      <c r="DI931">
        <v>112.627832</v>
      </c>
      <c r="DJ931">
        <v>-50.479191999999998</v>
      </c>
      <c r="DK931">
        <v>-113.78103</v>
      </c>
      <c r="DL931">
        <v>-160.536416</v>
      </c>
      <c r="DM931">
        <v>-120.767268</v>
      </c>
      <c r="DN931">
        <v>-61.105353000000001</v>
      </c>
      <c r="DO931">
        <v>126.85130100000001</v>
      </c>
      <c r="DP931">
        <v>-157.54682199999999</v>
      </c>
      <c r="DQ931">
        <v>-55.150002000000001</v>
      </c>
      <c r="DR931">
        <v>87.505975000000007</v>
      </c>
      <c r="DS931">
        <v>120.954255</v>
      </c>
      <c r="DT931">
        <v>-66.448741999999996</v>
      </c>
      <c r="DU931">
        <v>150.64857599999999</v>
      </c>
      <c r="DV931">
        <v>-120.972902</v>
      </c>
      <c r="DW931">
        <v>-91.896513999999996</v>
      </c>
      <c r="DX931">
        <v>-13.218823</v>
      </c>
      <c r="DY931">
        <v>-160.60806299999999</v>
      </c>
      <c r="DZ931">
        <v>-91.106384000000006</v>
      </c>
      <c r="EA931">
        <v>44.970421000000002</v>
      </c>
      <c r="EB931">
        <v>-122.359391</v>
      </c>
      <c r="EC931">
        <v>16.337492999999998</v>
      </c>
      <c r="ED931">
        <v>1.9878960000000001</v>
      </c>
      <c r="EE931">
        <v>9.1128699999999991</v>
      </c>
      <c r="EF931">
        <v>6.863378</v>
      </c>
      <c r="EG931">
        <v>14.241104999999999</v>
      </c>
      <c r="EH931">
        <v>6.5535230000000002</v>
      </c>
      <c r="EI931">
        <v>4.0038340000000003</v>
      </c>
      <c r="EJ931">
        <v>5.9121860000000002</v>
      </c>
      <c r="EK931">
        <v>5.3915699999999998</v>
      </c>
      <c r="EL931">
        <v>9.2183530000000005</v>
      </c>
      <c r="EM931">
        <v>4.1300850000000002</v>
      </c>
      <c r="EN931">
        <v>10.451316</v>
      </c>
      <c r="EO931">
        <v>12.533757</v>
      </c>
      <c r="EP931">
        <v>11.668132</v>
      </c>
      <c r="EQ931">
        <v>38.000751000000001</v>
      </c>
      <c r="ER931">
        <v>14.610830999999999</v>
      </c>
      <c r="ES931">
        <v>17.689471000000001</v>
      </c>
      <c r="ET931">
        <v>64.360230000000001</v>
      </c>
      <c r="EU931">
        <v>5.9916989999999997</v>
      </c>
      <c r="EV931">
        <v>6.863378</v>
      </c>
      <c r="EW931">
        <v>19.455186999999999</v>
      </c>
      <c r="EX931">
        <v>2.3748860000000001</v>
      </c>
      <c r="EY931">
        <v>4.9507019999999997</v>
      </c>
      <c r="EZ931">
        <v>36.157105999999999</v>
      </c>
      <c r="FA931">
        <v>1.9878960000000001</v>
      </c>
      <c r="FB931">
        <v>3.7208220000000001</v>
      </c>
      <c r="FC931">
        <v>4.8729750000000003</v>
      </c>
      <c r="FD931">
        <v>9.1128699999999991</v>
      </c>
      <c r="FE931">
        <v>12.004301</v>
      </c>
      <c r="FF931">
        <v>28.746072000000002</v>
      </c>
      <c r="FG931">
        <v>14.305260000000001</v>
      </c>
      <c r="FH931">
        <v>20.610139</v>
      </c>
      <c r="FI931">
        <v>2.0195029999999998</v>
      </c>
      <c r="FJ931">
        <v>4.6525689999999997</v>
      </c>
      <c r="FK931">
        <v>2.2804630000000001</v>
      </c>
      <c r="FL931">
        <v>2.9595820000000002</v>
      </c>
      <c r="FM931">
        <v>4.1245019999999997</v>
      </c>
      <c r="FN931">
        <v>129.76549600000001</v>
      </c>
      <c r="FO931">
        <v>11.335395999999999</v>
      </c>
      <c r="FP931">
        <v>69.239210999999997</v>
      </c>
      <c r="FQ931">
        <v>7.2393340000000004</v>
      </c>
      <c r="FR931">
        <v>12.319732</v>
      </c>
      <c r="FS931">
        <v>141.510717</v>
      </c>
      <c r="FT931">
        <v>52.489055999999998</v>
      </c>
      <c r="FU931">
        <v>15.153748999999999</v>
      </c>
      <c r="FV931">
        <v>126.402765</v>
      </c>
      <c r="FW931">
        <v>117.460076</v>
      </c>
    </row>
    <row r="932" spans="1:179" x14ac:dyDescent="0.45">
      <c r="A932" s="1">
        <v>1092</v>
      </c>
      <c r="B932" t="s">
        <v>183</v>
      </c>
      <c r="C932">
        <v>3</v>
      </c>
      <c r="D932" t="s">
        <v>175</v>
      </c>
      <c r="E932" t="s">
        <v>201</v>
      </c>
      <c r="F932">
        <v>4</v>
      </c>
      <c r="G932">
        <v>5</v>
      </c>
      <c r="H932" t="str">
        <f t="shared" si="84"/>
        <v xml:space="preserve"> Moderada Estimulación</v>
      </c>
      <c r="I932">
        <v>7</v>
      </c>
      <c r="J932" t="str">
        <f t="shared" si="85"/>
        <v xml:space="preserve"> Moderado Dominio</v>
      </c>
      <c r="K932">
        <v>3.3</v>
      </c>
      <c r="L932" t="str">
        <f t="shared" si="86"/>
        <v>Estrés Bajo</v>
      </c>
      <c r="M932">
        <v>7.2</v>
      </c>
      <c r="N932">
        <v>5.3</v>
      </c>
      <c r="O932">
        <v>1.3</v>
      </c>
      <c r="P932">
        <v>7.7</v>
      </c>
      <c r="Q932">
        <v>8.1999999999999993</v>
      </c>
      <c r="R932" t="str">
        <f t="shared" si="87"/>
        <v>Esfuerzo Alto</v>
      </c>
      <c r="S932">
        <v>3.8</v>
      </c>
      <c r="T932" t="str">
        <f t="shared" si="88"/>
        <v>Perfomance Baja</v>
      </c>
      <c r="U932">
        <v>3.7</v>
      </c>
      <c r="V932" t="str">
        <f t="shared" si="89"/>
        <v>Frustación Baja</v>
      </c>
      <c r="W932">
        <v>71.2</v>
      </c>
      <c r="X932">
        <v>70</v>
      </c>
      <c r="Y932">
        <v>4.4837000000000002E-2</v>
      </c>
      <c r="Z932">
        <v>992.62669000000005</v>
      </c>
      <c r="AA932">
        <v>0.94136900000000001</v>
      </c>
      <c r="AB932" s="2">
        <v>0.91991500000000004</v>
      </c>
      <c r="AC932" s="2">
        <v>6.881E-3</v>
      </c>
      <c r="AD932" s="2">
        <v>1.8612E-2</v>
      </c>
      <c r="AE932" s="2">
        <v>3.8691999999999997E-2</v>
      </c>
      <c r="AF932" s="2">
        <v>1.0936E-2</v>
      </c>
      <c r="AG932" s="2">
        <v>1.8900000000000001E-4</v>
      </c>
      <c r="AH932" s="2">
        <v>1.6641E-2</v>
      </c>
      <c r="AI932">
        <v>-5.1011000000000001E-2</v>
      </c>
      <c r="AJ932">
        <v>-5.7690080000000004</v>
      </c>
      <c r="AK932">
        <v>-5.4187139999999996</v>
      </c>
      <c r="AL932">
        <v>3.4324319999999999</v>
      </c>
      <c r="AM932">
        <v>2.2623999999999998E-2</v>
      </c>
      <c r="AN932">
        <v>7.6923000000000005E-2</v>
      </c>
      <c r="AO932">
        <v>5.8824000000000001E-2</v>
      </c>
      <c r="AP932">
        <v>6.7873000000000003E-2</v>
      </c>
      <c r="AQ932">
        <v>0.64253400000000005</v>
      </c>
      <c r="AR932">
        <v>0</v>
      </c>
      <c r="AS932">
        <v>0</v>
      </c>
      <c r="AT932">
        <v>0.81900499999999998</v>
      </c>
      <c r="AU932">
        <v>4.0724000000000003E-2</v>
      </c>
      <c r="AV932">
        <v>1.8100000000000002E-2</v>
      </c>
      <c r="AW932">
        <v>0</v>
      </c>
      <c r="AX932">
        <v>1.1855199999999999</v>
      </c>
      <c r="AY932">
        <v>9.0500000000000008E-3</v>
      </c>
      <c r="AZ932">
        <v>6.3348000000000002E-2</v>
      </c>
      <c r="BA932">
        <v>0</v>
      </c>
      <c r="BB932">
        <v>4.9773999999999999E-2</v>
      </c>
      <c r="BC932">
        <v>5.4299E-2</v>
      </c>
      <c r="BD932">
        <v>5.4299E-2</v>
      </c>
      <c r="BE932">
        <v>0</v>
      </c>
      <c r="BF932">
        <v>0.87330300000000005</v>
      </c>
      <c r="BG932">
        <v>0.44343900000000003</v>
      </c>
      <c r="BH932">
        <v>0.91855200000000004</v>
      </c>
      <c r="BI932">
        <v>3.1674000000000001E-2</v>
      </c>
      <c r="BJ932">
        <v>1.262443</v>
      </c>
      <c r="BK932">
        <v>4.9773999999999999E-2</v>
      </c>
      <c r="BL932">
        <v>4.9773999999999999E-2</v>
      </c>
      <c r="BM932">
        <v>0</v>
      </c>
      <c r="BN932">
        <v>0</v>
      </c>
      <c r="BO932">
        <v>4.9773999999999999E-2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204</v>
      </c>
      <c r="BX932">
        <v>154</v>
      </c>
      <c r="BY932">
        <v>50</v>
      </c>
      <c r="BZ932">
        <v>3</v>
      </c>
      <c r="CA932">
        <v>11</v>
      </c>
      <c r="CB932">
        <v>0</v>
      </c>
      <c r="CC932">
        <v>28</v>
      </c>
      <c r="CD932">
        <v>0</v>
      </c>
      <c r="CE932">
        <v>0</v>
      </c>
      <c r="CF932">
        <v>0.75490199999999996</v>
      </c>
      <c r="CG932">
        <v>6.0440000000000001E-2</v>
      </c>
      <c r="CH932">
        <v>2202.5152159999998</v>
      </c>
      <c r="CI932">
        <v>-117.324202</v>
      </c>
      <c r="CJ932">
        <v>112.74907899999999</v>
      </c>
      <c r="CK932">
        <v>93.076941000000005</v>
      </c>
      <c r="CL932">
        <v>142.635637</v>
      </c>
      <c r="CM932">
        <v>154.82574600000001</v>
      </c>
      <c r="CN932">
        <v>65.600935000000007</v>
      </c>
      <c r="CO932">
        <v>65.137949000000006</v>
      </c>
      <c r="CP932">
        <v>129.29503199999999</v>
      </c>
      <c r="CQ932">
        <v>108.178393</v>
      </c>
      <c r="CR932">
        <v>161.67278400000001</v>
      </c>
      <c r="CS932">
        <v>108.892297</v>
      </c>
      <c r="CT932">
        <v>126.399598</v>
      </c>
      <c r="CU932">
        <v>160.70502300000001</v>
      </c>
      <c r="CV932">
        <v>103.10033799999999</v>
      </c>
      <c r="CW932">
        <v>-13.458031999999999</v>
      </c>
      <c r="CX932">
        <v>56.390293999999997</v>
      </c>
      <c r="CY932">
        <v>-113.64502299999999</v>
      </c>
      <c r="CZ932">
        <v>-2.3655919999999999</v>
      </c>
      <c r="DA932">
        <v>93.076941000000005</v>
      </c>
      <c r="DB932">
        <v>-64.919396000000006</v>
      </c>
      <c r="DC932">
        <v>10.668449000000001</v>
      </c>
      <c r="DD932">
        <v>113.77828599999999</v>
      </c>
      <c r="DE932">
        <v>-169.27370400000001</v>
      </c>
      <c r="DF932">
        <v>-117.324202</v>
      </c>
      <c r="DG932">
        <v>-102.84390399999999</v>
      </c>
      <c r="DH932">
        <v>17.205819999999999</v>
      </c>
      <c r="DI932">
        <v>112.74907899999999</v>
      </c>
      <c r="DJ932">
        <v>-53.792921</v>
      </c>
      <c r="DK932">
        <v>-70.310830999999993</v>
      </c>
      <c r="DL932">
        <v>-157.206062</v>
      </c>
      <c r="DM932">
        <v>-103.653654</v>
      </c>
      <c r="DN932">
        <v>-60.641128999999999</v>
      </c>
      <c r="DO932">
        <v>124.84629200000001</v>
      </c>
      <c r="DP932">
        <v>-155.90823499999999</v>
      </c>
      <c r="DQ932">
        <v>-55.619014999999997</v>
      </c>
      <c r="DR932">
        <v>98.148774000000003</v>
      </c>
      <c r="DS932">
        <v>21.288487</v>
      </c>
      <c r="DT932">
        <v>-66.818417999999994</v>
      </c>
      <c r="DU932">
        <v>125.854</v>
      </c>
      <c r="DV932">
        <v>-121.239385</v>
      </c>
      <c r="DW932">
        <v>-101.57383</v>
      </c>
      <c r="DX932">
        <v>-99.657484999999994</v>
      </c>
      <c r="DY932">
        <v>-146.57984400000001</v>
      </c>
      <c r="DZ932">
        <v>-98.924621000000002</v>
      </c>
      <c r="EA932">
        <v>-7.535012</v>
      </c>
      <c r="EB932">
        <v>-164.29648700000001</v>
      </c>
      <c r="EC932">
        <v>20.765318000000001</v>
      </c>
      <c r="ED932">
        <v>3.036537</v>
      </c>
      <c r="EE932">
        <v>2.6107879999999999</v>
      </c>
      <c r="EF932">
        <v>4.8024290000000001</v>
      </c>
      <c r="EG932">
        <v>15.432831999999999</v>
      </c>
      <c r="EH932">
        <v>5.882981</v>
      </c>
      <c r="EI932">
        <v>3.2408039999999998</v>
      </c>
      <c r="EJ932">
        <v>4.2890810000000004</v>
      </c>
      <c r="EK932">
        <v>6.2520860000000003</v>
      </c>
      <c r="EL932">
        <v>31.197326</v>
      </c>
      <c r="EM932">
        <v>10.832044</v>
      </c>
      <c r="EN932">
        <v>10.222827000000001</v>
      </c>
      <c r="EO932">
        <v>17.680866000000002</v>
      </c>
      <c r="EP932">
        <v>13.192244000000001</v>
      </c>
      <c r="EQ932">
        <v>35.789569</v>
      </c>
      <c r="ER932">
        <v>7.3151590000000004</v>
      </c>
      <c r="ES932">
        <v>17.629017000000001</v>
      </c>
      <c r="ET932">
        <v>73.781520999999998</v>
      </c>
      <c r="EU932">
        <v>3.8359459999999999</v>
      </c>
      <c r="EV932">
        <v>4.8024290000000001</v>
      </c>
      <c r="EW932">
        <v>12.485811</v>
      </c>
      <c r="EX932">
        <v>5.2849680000000001</v>
      </c>
      <c r="EY932">
        <v>6.9432539999999996</v>
      </c>
      <c r="EZ932">
        <v>35.355663</v>
      </c>
      <c r="FA932">
        <v>3.036537</v>
      </c>
      <c r="FB932">
        <v>8.3014430000000008</v>
      </c>
      <c r="FC932">
        <v>3.8134619999999999</v>
      </c>
      <c r="FD932">
        <v>2.6107879999999999</v>
      </c>
      <c r="FE932">
        <v>7.0853659999999996</v>
      </c>
      <c r="FF932">
        <v>95.838059999999999</v>
      </c>
      <c r="FG932">
        <v>22.826775999999999</v>
      </c>
      <c r="FH932">
        <v>33.925409999999999</v>
      </c>
      <c r="FI932">
        <v>6.4912879999999999</v>
      </c>
      <c r="FJ932">
        <v>8.4745080000000002</v>
      </c>
      <c r="FK932">
        <v>28.905287000000001</v>
      </c>
      <c r="FL932">
        <v>9.0368250000000003</v>
      </c>
      <c r="FM932">
        <v>25.717801000000001</v>
      </c>
      <c r="FN932">
        <v>167.34089499999999</v>
      </c>
      <c r="FO932">
        <v>22.323366</v>
      </c>
      <c r="FP932">
        <v>110.416285</v>
      </c>
      <c r="FQ932">
        <v>12.404029</v>
      </c>
      <c r="FR932">
        <v>11.575820999999999</v>
      </c>
      <c r="FS932">
        <v>93.444469999999995</v>
      </c>
      <c r="FT932">
        <v>84.313964999999996</v>
      </c>
      <c r="FU932">
        <v>19.605975999999998</v>
      </c>
      <c r="FV932">
        <v>138.15898000000001</v>
      </c>
      <c r="FW932">
        <v>36.452703999999997</v>
      </c>
    </row>
    <row r="933" spans="1:179" x14ac:dyDescent="0.45">
      <c r="A933" s="1">
        <v>1093</v>
      </c>
      <c r="B933" t="s">
        <v>183</v>
      </c>
      <c r="C933">
        <v>3</v>
      </c>
      <c r="D933" t="s">
        <v>175</v>
      </c>
      <c r="E933" t="s">
        <v>201</v>
      </c>
      <c r="F933">
        <v>4</v>
      </c>
      <c r="G933">
        <v>5</v>
      </c>
      <c r="H933" t="str">
        <f t="shared" si="84"/>
        <v xml:space="preserve"> Moderada Estimulación</v>
      </c>
      <c r="I933">
        <v>7</v>
      </c>
      <c r="J933" t="str">
        <f t="shared" si="85"/>
        <v xml:space="preserve"> Moderado Dominio</v>
      </c>
      <c r="K933">
        <v>3.3</v>
      </c>
      <c r="L933" t="str">
        <f t="shared" si="86"/>
        <v>Estrés Bajo</v>
      </c>
      <c r="M933">
        <v>7.2</v>
      </c>
      <c r="N933">
        <v>5.3</v>
      </c>
      <c r="O933">
        <v>1.3</v>
      </c>
      <c r="P933">
        <v>7.7</v>
      </c>
      <c r="Q933">
        <v>8.1999999999999993</v>
      </c>
      <c r="R933" t="str">
        <f t="shared" si="87"/>
        <v>Esfuerzo Alto</v>
      </c>
      <c r="S933">
        <v>3.8</v>
      </c>
      <c r="T933" t="str">
        <f t="shared" si="88"/>
        <v>Perfomance Baja</v>
      </c>
      <c r="U933">
        <v>3.7</v>
      </c>
      <c r="V933" t="str">
        <f t="shared" si="89"/>
        <v>Frustación Baja</v>
      </c>
      <c r="W933">
        <v>71.2</v>
      </c>
      <c r="X933">
        <v>67</v>
      </c>
      <c r="Y933">
        <v>4.351E-2</v>
      </c>
      <c r="Z933">
        <v>956.88906999999995</v>
      </c>
      <c r="AA933">
        <v>0.95021800000000001</v>
      </c>
      <c r="AB933" s="2">
        <v>0.95725499999999997</v>
      </c>
      <c r="AC933" s="2">
        <v>5.5500000000000002E-3</v>
      </c>
      <c r="AD933" s="2">
        <v>7.0920000000000002E-3</v>
      </c>
      <c r="AE933" s="2">
        <v>3.9742E-2</v>
      </c>
      <c r="AF933" s="2">
        <v>8.9870000000000002E-3</v>
      </c>
      <c r="AG933" s="2">
        <v>7.7000000000000001E-5</v>
      </c>
      <c r="AH933" s="2">
        <v>5.0590000000000001E-3</v>
      </c>
      <c r="AI933">
        <v>-3.628E-2</v>
      </c>
      <c r="AJ933">
        <v>-6.122598</v>
      </c>
      <c r="AK933">
        <v>-4.8270809999999997</v>
      </c>
      <c r="AL933">
        <v>3.7570519999999998</v>
      </c>
      <c r="AM933">
        <v>4.3099999999999996E-3</v>
      </c>
      <c r="AN933">
        <v>3.8793000000000001E-2</v>
      </c>
      <c r="AO933">
        <v>3.8793000000000001E-2</v>
      </c>
      <c r="AP933">
        <v>4.3099999999999996E-3</v>
      </c>
      <c r="AQ933">
        <v>0.68534499999999998</v>
      </c>
      <c r="AR933">
        <v>0</v>
      </c>
      <c r="AS933">
        <v>0</v>
      </c>
      <c r="AT933">
        <v>0.89655200000000002</v>
      </c>
      <c r="AU933">
        <v>1.2931E-2</v>
      </c>
      <c r="AV933">
        <v>4.3099999999999996E-3</v>
      </c>
      <c r="AW933">
        <v>8.6210000000000002E-3</v>
      </c>
      <c r="AX933">
        <v>1.3275859999999999</v>
      </c>
      <c r="AY933">
        <v>0</v>
      </c>
      <c r="AZ933">
        <v>0</v>
      </c>
      <c r="BA933">
        <v>0</v>
      </c>
      <c r="BB933">
        <v>7.7586000000000002E-2</v>
      </c>
      <c r="BC933">
        <v>4.3099999999999996E-3</v>
      </c>
      <c r="BD933">
        <v>0</v>
      </c>
      <c r="BE933">
        <v>8.6210000000000002E-3</v>
      </c>
      <c r="BF933">
        <v>0.84913799999999995</v>
      </c>
      <c r="BG933">
        <v>0.27155200000000002</v>
      </c>
      <c r="BH933">
        <v>0.83620700000000003</v>
      </c>
      <c r="BI933">
        <v>0</v>
      </c>
      <c r="BJ933">
        <v>0.81896599999999997</v>
      </c>
      <c r="BK933">
        <v>9.9138000000000004E-2</v>
      </c>
      <c r="BL933">
        <v>4.3099999999999996E-3</v>
      </c>
      <c r="BM933">
        <v>0</v>
      </c>
      <c r="BN933">
        <v>0</v>
      </c>
      <c r="BO933">
        <v>6.8966E-2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297</v>
      </c>
      <c r="BX933">
        <v>215</v>
      </c>
      <c r="BY933">
        <v>82</v>
      </c>
      <c r="BZ933">
        <v>0</v>
      </c>
      <c r="CA933">
        <v>28</v>
      </c>
      <c r="CB933">
        <v>0</v>
      </c>
      <c r="CC933">
        <v>49</v>
      </c>
      <c r="CD933">
        <v>0</v>
      </c>
      <c r="CE933">
        <v>0</v>
      </c>
      <c r="CF933">
        <v>0.72390600000000005</v>
      </c>
      <c r="CG933">
        <v>0.106061</v>
      </c>
      <c r="CH933">
        <v>2199.5347059999999</v>
      </c>
      <c r="CI933">
        <v>-116.381077</v>
      </c>
      <c r="CJ933">
        <v>114.11854</v>
      </c>
      <c r="CK933">
        <v>92.428820000000002</v>
      </c>
      <c r="CL933">
        <v>157.42154500000001</v>
      </c>
      <c r="CM933">
        <v>153.580533</v>
      </c>
      <c r="CN933">
        <v>66.483239999999995</v>
      </c>
      <c r="CO933">
        <v>63.934142999999999</v>
      </c>
      <c r="CP933">
        <v>130.21952400000001</v>
      </c>
      <c r="CQ933">
        <v>121.752089</v>
      </c>
      <c r="CR933">
        <v>155.57717400000001</v>
      </c>
      <c r="CS933">
        <v>104.819641</v>
      </c>
      <c r="CT933">
        <v>132.70099099999999</v>
      </c>
      <c r="CU933">
        <v>156.86021299999999</v>
      </c>
      <c r="CV933">
        <v>94.629524000000004</v>
      </c>
      <c r="CW933">
        <v>-8.7281429999999993</v>
      </c>
      <c r="CX933">
        <v>70.669027999999997</v>
      </c>
      <c r="CY933">
        <v>-134.44273899999999</v>
      </c>
      <c r="CZ933">
        <v>-2.6453859999999998</v>
      </c>
      <c r="DA933">
        <v>92.428820000000002</v>
      </c>
      <c r="DB933">
        <v>-64.803718000000003</v>
      </c>
      <c r="DC933">
        <v>12.312874000000001</v>
      </c>
      <c r="DD933">
        <v>114.967607</v>
      </c>
      <c r="DE933">
        <v>-168.57131200000001</v>
      </c>
      <c r="DF933">
        <v>-116.381077</v>
      </c>
      <c r="DG933">
        <v>-97.411328999999995</v>
      </c>
      <c r="DH933">
        <v>20.438590000000001</v>
      </c>
      <c r="DI933">
        <v>114.11854</v>
      </c>
      <c r="DJ933">
        <v>-50.247829000000003</v>
      </c>
      <c r="DK933">
        <v>-121.93758200000001</v>
      </c>
      <c r="DL933">
        <v>-162.64364599999999</v>
      </c>
      <c r="DM933">
        <v>-116.731522</v>
      </c>
      <c r="DN933">
        <v>-56.041814000000002</v>
      </c>
      <c r="DO933">
        <v>126.809697</v>
      </c>
      <c r="DP933">
        <v>-153.208504</v>
      </c>
      <c r="DQ933">
        <v>-52.406111000000003</v>
      </c>
      <c r="DR933">
        <v>89.268355</v>
      </c>
      <c r="DS933">
        <v>125.194472</v>
      </c>
      <c r="DT933">
        <v>-69.806217000000004</v>
      </c>
      <c r="DU933">
        <v>26.824484000000002</v>
      </c>
      <c r="DV933">
        <v>-122.909768</v>
      </c>
      <c r="DW933">
        <v>-101.282492</v>
      </c>
      <c r="DX933">
        <v>-122.229252</v>
      </c>
      <c r="DY933">
        <v>-164.28338099999999</v>
      </c>
      <c r="DZ933">
        <v>-109.371927</v>
      </c>
      <c r="EA933">
        <v>-49.950642000000002</v>
      </c>
      <c r="EB933">
        <v>-154.719481</v>
      </c>
      <c r="EC933">
        <v>21.563161000000001</v>
      </c>
      <c r="ED933">
        <v>0.87987499999999996</v>
      </c>
      <c r="EE933">
        <v>1.4683029999999999</v>
      </c>
      <c r="EF933">
        <v>0.71267800000000003</v>
      </c>
      <c r="EG933">
        <v>8.6367589999999996</v>
      </c>
      <c r="EH933">
        <v>2.4339940000000002</v>
      </c>
      <c r="EI933">
        <v>1.4972380000000001</v>
      </c>
      <c r="EJ933">
        <v>1.4486760000000001</v>
      </c>
      <c r="EK933">
        <v>3.5150649999999999</v>
      </c>
      <c r="EL933">
        <v>3.4107729999999998</v>
      </c>
      <c r="EM933">
        <v>7.2058239999999998</v>
      </c>
      <c r="EN933">
        <v>16.107195000000001</v>
      </c>
      <c r="EO933">
        <v>19.956969000000001</v>
      </c>
      <c r="EP933">
        <v>13.535138</v>
      </c>
      <c r="EQ933">
        <v>69.399341000000007</v>
      </c>
      <c r="ER933">
        <v>2.5195210000000001</v>
      </c>
      <c r="ES933">
        <v>8.9683620000000008</v>
      </c>
      <c r="ET933">
        <v>17.401976999999999</v>
      </c>
      <c r="EU933">
        <v>1.312945</v>
      </c>
      <c r="EV933">
        <v>0.71267800000000003</v>
      </c>
      <c r="EW933">
        <v>4.6979749999999996</v>
      </c>
      <c r="EX933">
        <v>2.0601319999999999</v>
      </c>
      <c r="EY933">
        <v>2.4845000000000002</v>
      </c>
      <c r="EZ933">
        <v>51.674621000000002</v>
      </c>
      <c r="FA933">
        <v>0.87987499999999996</v>
      </c>
      <c r="FB933">
        <v>2.8529080000000002</v>
      </c>
      <c r="FC933">
        <v>1.7144060000000001</v>
      </c>
      <c r="FD933">
        <v>1.4683029999999999</v>
      </c>
      <c r="FE933">
        <v>2.9554960000000001</v>
      </c>
      <c r="FF933">
        <v>8.4381299999999992</v>
      </c>
      <c r="FG933">
        <v>3.5951770000000001</v>
      </c>
      <c r="FH933">
        <v>3.869748</v>
      </c>
      <c r="FI933">
        <v>3.9863719999999998</v>
      </c>
      <c r="FJ933">
        <v>5.2027619999999999</v>
      </c>
      <c r="FK933">
        <v>4.4375070000000001</v>
      </c>
      <c r="FL933">
        <v>6.4744080000000004</v>
      </c>
      <c r="FM933">
        <v>12.565161</v>
      </c>
      <c r="FN933">
        <v>120.58862499999999</v>
      </c>
      <c r="FO933">
        <v>24.911812999999999</v>
      </c>
      <c r="FP933">
        <v>165.064729</v>
      </c>
      <c r="FQ933">
        <v>14.711619000000001</v>
      </c>
      <c r="FR933">
        <v>7.7242030000000002</v>
      </c>
      <c r="FS933">
        <v>61.334403000000002</v>
      </c>
      <c r="FT933">
        <v>29.596515</v>
      </c>
      <c r="FU933">
        <v>31.375077000000001</v>
      </c>
      <c r="FV933">
        <v>121.698742</v>
      </c>
      <c r="FW933">
        <v>57.457687999999997</v>
      </c>
    </row>
    <row r="934" spans="1:179" x14ac:dyDescent="0.45">
      <c r="A934" s="1">
        <v>1094</v>
      </c>
      <c r="B934" t="s">
        <v>183</v>
      </c>
      <c r="C934">
        <v>3</v>
      </c>
      <c r="D934" t="s">
        <v>175</v>
      </c>
      <c r="E934" t="s">
        <v>201</v>
      </c>
      <c r="F934">
        <v>4</v>
      </c>
      <c r="G934">
        <v>5</v>
      </c>
      <c r="H934" t="str">
        <f t="shared" si="84"/>
        <v xml:space="preserve"> Moderada Estimulación</v>
      </c>
      <c r="I934">
        <v>7</v>
      </c>
      <c r="J934" t="str">
        <f t="shared" si="85"/>
        <v xml:space="preserve"> Moderado Dominio</v>
      </c>
      <c r="K934">
        <v>3.3</v>
      </c>
      <c r="L934" t="str">
        <f t="shared" si="86"/>
        <v>Estrés Bajo</v>
      </c>
      <c r="M934">
        <v>7.2</v>
      </c>
      <c r="N934">
        <v>5.3</v>
      </c>
      <c r="O934">
        <v>1.3</v>
      </c>
      <c r="P934">
        <v>7.7</v>
      </c>
      <c r="Q934">
        <v>8.1999999999999993</v>
      </c>
      <c r="R934" t="str">
        <f t="shared" si="87"/>
        <v>Esfuerzo Alto</v>
      </c>
      <c r="S934">
        <v>3.8</v>
      </c>
      <c r="T934" t="str">
        <f t="shared" si="88"/>
        <v>Perfomance Baja</v>
      </c>
      <c r="U934">
        <v>3.7</v>
      </c>
      <c r="V934" t="str">
        <f t="shared" si="89"/>
        <v>Frustación Baja</v>
      </c>
      <c r="W934">
        <v>71.2</v>
      </c>
      <c r="X934">
        <v>64</v>
      </c>
      <c r="Y934">
        <v>7.17E-2</v>
      </c>
      <c r="Z934">
        <v>841.95595700000001</v>
      </c>
      <c r="AA934">
        <v>0.93820800000000004</v>
      </c>
      <c r="AB934" s="2">
        <v>0.89053000000000004</v>
      </c>
      <c r="AC934" s="2">
        <v>1.0791E-2</v>
      </c>
      <c r="AD934" s="2">
        <v>2.0761999999999999E-2</v>
      </c>
      <c r="AE934" s="2">
        <v>3.9989999999999998E-2</v>
      </c>
      <c r="AF934" s="2">
        <v>7.8259999999999996E-3</v>
      </c>
      <c r="AG934" s="2">
        <v>1.4100000000000001E-4</v>
      </c>
      <c r="AH934" s="2">
        <v>5.836E-3</v>
      </c>
      <c r="AI934">
        <v>-4.1839000000000001E-2</v>
      </c>
      <c r="AJ934">
        <v>-4.0796679999999999</v>
      </c>
      <c r="AK934">
        <v>-4.6866139999999996</v>
      </c>
      <c r="AL934">
        <v>2.4075340000000001</v>
      </c>
      <c r="AM934">
        <v>0</v>
      </c>
      <c r="AN934">
        <v>4.5250000000000004E-3</v>
      </c>
      <c r="AO934">
        <v>3.6199000000000002E-2</v>
      </c>
      <c r="AP934">
        <v>0</v>
      </c>
      <c r="AQ934">
        <v>0.60180999999999996</v>
      </c>
      <c r="AR934">
        <v>1.8100000000000002E-2</v>
      </c>
      <c r="AS934">
        <v>0</v>
      </c>
      <c r="AT934">
        <v>0.83710399999999996</v>
      </c>
      <c r="AU934">
        <v>5.4299E-2</v>
      </c>
      <c r="AV934">
        <v>2.2623999999999998E-2</v>
      </c>
      <c r="AW934">
        <v>0</v>
      </c>
      <c r="AX934">
        <v>1.552036</v>
      </c>
      <c r="AY934">
        <v>4.9773999999999999E-2</v>
      </c>
      <c r="AZ934">
        <v>0</v>
      </c>
      <c r="BA934">
        <v>0</v>
      </c>
      <c r="BB934">
        <v>0</v>
      </c>
      <c r="BC934">
        <v>9.0500000000000008E-3</v>
      </c>
      <c r="BD934">
        <v>0</v>
      </c>
      <c r="BE934">
        <v>1.8100000000000002E-2</v>
      </c>
      <c r="BF934">
        <v>1.072398</v>
      </c>
      <c r="BG934">
        <v>6.7873000000000003E-2</v>
      </c>
      <c r="BH934">
        <v>2.2262439999999999</v>
      </c>
      <c r="BI934">
        <v>4.5248999999999998E-2</v>
      </c>
      <c r="BJ934">
        <v>0.70588200000000001</v>
      </c>
      <c r="BK934">
        <v>0.16742099999999999</v>
      </c>
      <c r="BL934">
        <v>0</v>
      </c>
      <c r="BM934">
        <v>0</v>
      </c>
      <c r="BN934">
        <v>0</v>
      </c>
      <c r="BO934">
        <v>4.5250000000000004E-3</v>
      </c>
      <c r="BP934">
        <v>2</v>
      </c>
      <c r="BQ934">
        <v>2</v>
      </c>
      <c r="BR934">
        <v>0</v>
      </c>
      <c r="BS934">
        <v>0</v>
      </c>
      <c r="BT934">
        <v>0</v>
      </c>
      <c r="BU934">
        <v>0</v>
      </c>
      <c r="BV934">
        <v>5961.717251</v>
      </c>
      <c r="BW934">
        <v>193</v>
      </c>
      <c r="BX934">
        <v>117</v>
      </c>
      <c r="BY934">
        <v>76</v>
      </c>
      <c r="BZ934">
        <v>23</v>
      </c>
      <c r="CA934">
        <v>17</v>
      </c>
      <c r="CB934">
        <v>1</v>
      </c>
      <c r="CC934">
        <v>21</v>
      </c>
      <c r="CD934">
        <v>1</v>
      </c>
      <c r="CE934">
        <v>0</v>
      </c>
      <c r="CF934">
        <v>0.60621800000000003</v>
      </c>
      <c r="CG934">
        <v>0.12318800000000001</v>
      </c>
      <c r="CH934">
        <v>2200.0224629999998</v>
      </c>
      <c r="CI934">
        <v>-116.639912</v>
      </c>
      <c r="CJ934">
        <v>114.35164899999999</v>
      </c>
      <c r="CK934">
        <v>92.480492999999996</v>
      </c>
      <c r="CL934">
        <v>156.11111600000001</v>
      </c>
      <c r="CM934">
        <v>152.52237299999999</v>
      </c>
      <c r="CN934">
        <v>66.128863999999993</v>
      </c>
      <c r="CO934">
        <v>64.287903999999997</v>
      </c>
      <c r="CP934">
        <v>132.301908</v>
      </c>
      <c r="CQ934">
        <v>123.26483</v>
      </c>
      <c r="CR934">
        <v>171.41896700000001</v>
      </c>
      <c r="CS934">
        <v>109.028525</v>
      </c>
      <c r="CT934">
        <v>128.03224800000001</v>
      </c>
      <c r="CU934">
        <v>164.68300600000001</v>
      </c>
      <c r="CV934">
        <v>104.595265</v>
      </c>
      <c r="CW934">
        <v>-9.9789519999999996</v>
      </c>
      <c r="CX934">
        <v>69.642686999999995</v>
      </c>
      <c r="CY934">
        <v>-126.621973</v>
      </c>
      <c r="CZ934">
        <v>-2.5032640000000002</v>
      </c>
      <c r="DA934">
        <v>92.480492999999996</v>
      </c>
      <c r="DB934">
        <v>-59.087923000000004</v>
      </c>
      <c r="DC934">
        <v>15.39507</v>
      </c>
      <c r="DD934">
        <v>114.309712</v>
      </c>
      <c r="DE934">
        <v>-170.69490200000001</v>
      </c>
      <c r="DF934">
        <v>-116.639912</v>
      </c>
      <c r="DG934">
        <v>-98.072434000000001</v>
      </c>
      <c r="DH934">
        <v>24.04316</v>
      </c>
      <c r="DI934">
        <v>114.35164899999999</v>
      </c>
      <c r="DJ934">
        <v>-45.416645000000003</v>
      </c>
      <c r="DK934">
        <v>-123.91390699999999</v>
      </c>
      <c r="DL934">
        <v>-160.92287099999999</v>
      </c>
      <c r="DM934">
        <v>-116.440882</v>
      </c>
      <c r="DN934">
        <v>-59.520316999999999</v>
      </c>
      <c r="DO934">
        <v>131.85449499999999</v>
      </c>
      <c r="DP934">
        <v>-152.454215</v>
      </c>
      <c r="DQ934">
        <v>-55.596682000000001</v>
      </c>
      <c r="DR934">
        <v>121.66377799999999</v>
      </c>
      <c r="DS934">
        <v>-92.741410999999999</v>
      </c>
      <c r="DT934">
        <v>-62.116968999999997</v>
      </c>
      <c r="DU934">
        <v>94.936770999999993</v>
      </c>
      <c r="DV934">
        <v>-117.93509299999999</v>
      </c>
      <c r="DW934">
        <v>-93.081045000000003</v>
      </c>
      <c r="DX934">
        <v>-42.357427000000001</v>
      </c>
      <c r="DY934">
        <v>-168.49920599999999</v>
      </c>
      <c r="DZ934">
        <v>-95.779315999999994</v>
      </c>
      <c r="EA934">
        <v>15.554907999999999</v>
      </c>
      <c r="EB934">
        <v>-135.49311800000001</v>
      </c>
      <c r="EC934">
        <v>21.869364999999998</v>
      </c>
      <c r="ED934">
        <v>0.70536500000000002</v>
      </c>
      <c r="EE934">
        <v>3.2061929999999998</v>
      </c>
      <c r="EF934">
        <v>0.77368899999999996</v>
      </c>
      <c r="EG934">
        <v>8.3747229999999995</v>
      </c>
      <c r="EH934">
        <v>3.226753</v>
      </c>
      <c r="EI934">
        <v>2.651281</v>
      </c>
      <c r="EJ934">
        <v>1.797369</v>
      </c>
      <c r="EK934">
        <v>5.3537489999999996</v>
      </c>
      <c r="EL934">
        <v>2.4476550000000001</v>
      </c>
      <c r="EM934">
        <v>12.291512000000001</v>
      </c>
      <c r="EN934">
        <v>12.531275000000001</v>
      </c>
      <c r="EO934">
        <v>13.903154000000001</v>
      </c>
      <c r="EP934">
        <v>9.9091539999999991</v>
      </c>
      <c r="EQ934">
        <v>54.675997000000002</v>
      </c>
      <c r="ER934">
        <v>2.678668</v>
      </c>
      <c r="ES934">
        <v>8.6433870000000006</v>
      </c>
      <c r="ET934">
        <v>35.714032000000003</v>
      </c>
      <c r="EU934">
        <v>3.092695</v>
      </c>
      <c r="EV934">
        <v>0.77368899999999996</v>
      </c>
      <c r="EW934">
        <v>9.2504570000000008</v>
      </c>
      <c r="EX934">
        <v>5.900061</v>
      </c>
      <c r="EY934">
        <v>2.814854</v>
      </c>
      <c r="EZ934">
        <v>42.481236000000003</v>
      </c>
      <c r="FA934">
        <v>0.70536500000000002</v>
      </c>
      <c r="FB934">
        <v>3.5443250000000002</v>
      </c>
      <c r="FC934">
        <v>3.026465</v>
      </c>
      <c r="FD934">
        <v>3.2061929999999998</v>
      </c>
      <c r="FE934">
        <v>3.5277189999999998</v>
      </c>
      <c r="FF934">
        <v>9.6045230000000004</v>
      </c>
      <c r="FG934">
        <v>6.2380380000000004</v>
      </c>
      <c r="FH934">
        <v>2.7143359999999999</v>
      </c>
      <c r="FI934">
        <v>5.9784220000000001</v>
      </c>
      <c r="FJ934">
        <v>8.8530879999999996</v>
      </c>
      <c r="FK934">
        <v>3.3308140000000002</v>
      </c>
      <c r="FL934">
        <v>4.8335670000000004</v>
      </c>
      <c r="FM934">
        <v>18.298425999999999</v>
      </c>
      <c r="FN934">
        <v>124.948001</v>
      </c>
      <c r="FO934">
        <v>21.010037000000001</v>
      </c>
      <c r="FP934">
        <v>134.65222299999999</v>
      </c>
      <c r="FQ934">
        <v>11.54881</v>
      </c>
      <c r="FR934">
        <v>11.115273</v>
      </c>
      <c r="FS934">
        <v>139.58236099999999</v>
      </c>
      <c r="FT934">
        <v>3.7941560000000001</v>
      </c>
      <c r="FU934">
        <v>22.436256</v>
      </c>
      <c r="FV934">
        <v>130.53773799999999</v>
      </c>
      <c r="FW934">
        <v>101.955175</v>
      </c>
    </row>
    <row r="935" spans="1:179" x14ac:dyDescent="0.45">
      <c r="A935" s="1">
        <v>1095</v>
      </c>
      <c r="B935" t="s">
        <v>183</v>
      </c>
      <c r="C935">
        <v>3</v>
      </c>
      <c r="D935" t="s">
        <v>175</v>
      </c>
      <c r="E935" t="s">
        <v>201</v>
      </c>
      <c r="F935">
        <v>4</v>
      </c>
      <c r="G935">
        <v>5</v>
      </c>
      <c r="H935" t="str">
        <f t="shared" si="84"/>
        <v xml:space="preserve"> Moderada Estimulación</v>
      </c>
      <c r="I935">
        <v>7</v>
      </c>
      <c r="J935" t="str">
        <f t="shared" si="85"/>
        <v xml:space="preserve"> Moderado Dominio</v>
      </c>
      <c r="K935">
        <v>3.3</v>
      </c>
      <c r="L935" t="str">
        <f t="shared" si="86"/>
        <v>Estrés Bajo</v>
      </c>
      <c r="M935">
        <v>7.2</v>
      </c>
      <c r="N935">
        <v>5.3</v>
      </c>
      <c r="O935">
        <v>1.3</v>
      </c>
      <c r="P935">
        <v>7.7</v>
      </c>
      <c r="Q935">
        <v>8.1999999999999993</v>
      </c>
      <c r="R935" t="str">
        <f t="shared" si="87"/>
        <v>Esfuerzo Alto</v>
      </c>
      <c r="S935">
        <v>3.8</v>
      </c>
      <c r="T935" t="str">
        <f t="shared" si="88"/>
        <v>Perfomance Baja</v>
      </c>
      <c r="U935">
        <v>3.7</v>
      </c>
      <c r="V935" t="str">
        <f t="shared" si="89"/>
        <v>Frustación Baja</v>
      </c>
      <c r="W935">
        <v>71.2</v>
      </c>
      <c r="X935">
        <v>0</v>
      </c>
      <c r="Z935">
        <v>787.59439199999997</v>
      </c>
      <c r="AA935">
        <v>0.94586099999999995</v>
      </c>
      <c r="AB935" s="2">
        <v>0.93565699999999996</v>
      </c>
      <c r="AC935" s="2">
        <v>1.5903E-2</v>
      </c>
      <c r="AD935" s="2">
        <v>3.4949999999999998E-3</v>
      </c>
      <c r="AE935" s="2">
        <v>5.4181E-2</v>
      </c>
      <c r="AF935" s="2">
        <v>3.0140000000000002E-3</v>
      </c>
      <c r="AG935" s="2">
        <v>6.9999999999999999E-6</v>
      </c>
      <c r="AH935" s="2">
        <v>4.5770000000000003E-3</v>
      </c>
      <c r="AI935">
        <v>-3.9017000000000003E-2</v>
      </c>
      <c r="AJ935">
        <v>-12.092048999999999</v>
      </c>
      <c r="AK935">
        <v>-5.6302029999999998</v>
      </c>
      <c r="AL935">
        <v>1.2341</v>
      </c>
      <c r="AM935">
        <v>0</v>
      </c>
      <c r="AN935">
        <v>0</v>
      </c>
      <c r="AO935">
        <v>0</v>
      </c>
      <c r="AP935">
        <v>0</v>
      </c>
      <c r="AQ935">
        <v>0.95833299999999999</v>
      </c>
      <c r="AR935">
        <v>0</v>
      </c>
      <c r="AS935">
        <v>0.129167</v>
      </c>
      <c r="AT935">
        <v>0.9375</v>
      </c>
      <c r="AU935">
        <v>4.5832999999999999E-2</v>
      </c>
      <c r="AV935">
        <v>0</v>
      </c>
      <c r="AW935">
        <v>7.0832999999999993E-2</v>
      </c>
      <c r="AX935">
        <v>0.89166699999999999</v>
      </c>
      <c r="AY935">
        <v>0</v>
      </c>
      <c r="AZ935">
        <v>0</v>
      </c>
      <c r="BA935">
        <v>0</v>
      </c>
      <c r="BB935">
        <v>1.6667000000000001E-2</v>
      </c>
      <c r="BC935">
        <v>0</v>
      </c>
      <c r="BD935">
        <v>0</v>
      </c>
      <c r="BE935">
        <v>0</v>
      </c>
      <c r="BF935">
        <v>1.6583330000000001</v>
      </c>
      <c r="BG935">
        <v>0.35416700000000001</v>
      </c>
      <c r="BH935">
        <v>1.454167</v>
      </c>
      <c r="BI935">
        <v>0.22916700000000001</v>
      </c>
      <c r="BJ935">
        <v>0.88333300000000003</v>
      </c>
      <c r="BK935">
        <v>0.22916700000000001</v>
      </c>
      <c r="BL935">
        <v>0</v>
      </c>
      <c r="BM935">
        <v>0</v>
      </c>
      <c r="BN935">
        <v>0</v>
      </c>
      <c r="BO935">
        <v>0</v>
      </c>
      <c r="BP935">
        <v>9</v>
      </c>
      <c r="BQ935">
        <v>8</v>
      </c>
      <c r="BR935">
        <v>0</v>
      </c>
      <c r="BS935">
        <v>0</v>
      </c>
      <c r="BT935">
        <v>1</v>
      </c>
      <c r="BU935">
        <v>0</v>
      </c>
      <c r="BV935">
        <v>5704.6268300000002</v>
      </c>
      <c r="BW935">
        <v>119</v>
      </c>
      <c r="BX935">
        <v>79</v>
      </c>
      <c r="BY935">
        <v>40</v>
      </c>
      <c r="BZ935">
        <v>2</v>
      </c>
      <c r="CA935">
        <v>2</v>
      </c>
      <c r="CB935">
        <v>1</v>
      </c>
      <c r="CC935">
        <v>15</v>
      </c>
      <c r="CD935">
        <v>9</v>
      </c>
      <c r="CE935">
        <v>1</v>
      </c>
      <c r="CF935">
        <v>0.66386599999999996</v>
      </c>
      <c r="CG935">
        <v>2.1277000000000001E-2</v>
      </c>
      <c r="CH935">
        <v>2203.8994630000002</v>
      </c>
      <c r="CI935">
        <v>-117.640049</v>
      </c>
      <c r="CJ935">
        <v>110.885645</v>
      </c>
      <c r="CK935">
        <v>92.315051999999994</v>
      </c>
      <c r="CL935">
        <v>162.81987799999999</v>
      </c>
      <c r="CM935">
        <v>154.32052200000001</v>
      </c>
      <c r="CN935">
        <v>66.432230000000004</v>
      </c>
      <c r="CO935">
        <v>66.023741999999999</v>
      </c>
      <c r="CP935">
        <v>127.36909900000001</v>
      </c>
      <c r="CQ935">
        <v>86.006268000000006</v>
      </c>
      <c r="CR935">
        <v>156.12175199999999</v>
      </c>
      <c r="CS935">
        <v>119.88731799999999</v>
      </c>
      <c r="CT935">
        <v>121.94846800000001</v>
      </c>
      <c r="CU935">
        <v>152.39052699999999</v>
      </c>
      <c r="CV935">
        <v>122.14937500000001</v>
      </c>
      <c r="CW935">
        <v>-8.8873789999999993</v>
      </c>
      <c r="CX935">
        <v>75.738150000000005</v>
      </c>
      <c r="CY935">
        <v>-147.76160100000001</v>
      </c>
      <c r="CZ935">
        <v>-3.910879</v>
      </c>
      <c r="DA935">
        <v>92.315051999999994</v>
      </c>
      <c r="DB935">
        <v>-69.178827999999996</v>
      </c>
      <c r="DC935">
        <v>9.5875229999999991</v>
      </c>
      <c r="DD935">
        <v>114.38914200000001</v>
      </c>
      <c r="DE935">
        <v>-177.15698399999999</v>
      </c>
      <c r="DF935">
        <v>-117.640049</v>
      </c>
      <c r="DG935">
        <v>-95.392559000000006</v>
      </c>
      <c r="DH935">
        <v>21.761541000000001</v>
      </c>
      <c r="DI935">
        <v>110.885645</v>
      </c>
      <c r="DJ935">
        <v>-43.857165999999999</v>
      </c>
      <c r="DK935">
        <v>11.190448999999999</v>
      </c>
      <c r="DL935">
        <v>-151.24884</v>
      </c>
      <c r="DM935">
        <v>-74.734604000000004</v>
      </c>
      <c r="DN935">
        <v>-67.328845999999999</v>
      </c>
      <c r="DO935">
        <v>133.30933300000001</v>
      </c>
      <c r="DP935">
        <v>-158.99381399999999</v>
      </c>
      <c r="DQ935">
        <v>-57.182997</v>
      </c>
      <c r="DR935">
        <v>88.654664999999994</v>
      </c>
      <c r="DS935">
        <v>97.341419999999999</v>
      </c>
      <c r="DT935">
        <v>-38.002240999999998</v>
      </c>
      <c r="DU935">
        <v>134.10077200000001</v>
      </c>
      <c r="DV935">
        <v>-108.368223</v>
      </c>
      <c r="DW935">
        <v>-71.929002999999994</v>
      </c>
      <c r="DX935">
        <v>1.9266490000000001</v>
      </c>
      <c r="DY935">
        <v>-154.62648100000001</v>
      </c>
      <c r="DZ935">
        <v>-70.535189000000003</v>
      </c>
      <c r="EA935">
        <v>-1.286565</v>
      </c>
      <c r="EB935">
        <v>-9.8427500000000006</v>
      </c>
      <c r="EC935">
        <v>19.753995</v>
      </c>
      <c r="EE935">
        <v>1.283841</v>
      </c>
      <c r="EF935">
        <v>0.60848599999999997</v>
      </c>
      <c r="EG935">
        <v>3.2331889999999999</v>
      </c>
      <c r="EH935">
        <v>1.8400879999999999</v>
      </c>
      <c r="EI935">
        <v>1.318181</v>
      </c>
      <c r="EJ935">
        <v>1.5351060000000001</v>
      </c>
      <c r="EK935">
        <v>3.359747</v>
      </c>
      <c r="EL935">
        <v>37.000365000000002</v>
      </c>
      <c r="EM935">
        <v>5.7682479999999998</v>
      </c>
      <c r="EN935">
        <v>12.103375</v>
      </c>
      <c r="EO935">
        <v>22.557542999999999</v>
      </c>
      <c r="EP935">
        <v>29.867000000000001</v>
      </c>
      <c r="EQ935">
        <v>6.7507910000000004</v>
      </c>
      <c r="ER935">
        <v>1.6943140000000001</v>
      </c>
      <c r="ES935">
        <v>3.13388</v>
      </c>
      <c r="ET935">
        <v>12.22621</v>
      </c>
      <c r="EU935">
        <v>0.96822299999999994</v>
      </c>
      <c r="EV935">
        <v>0.60848599999999997</v>
      </c>
      <c r="EW935">
        <v>7.5549799999999996</v>
      </c>
      <c r="EX935">
        <v>2.955524</v>
      </c>
      <c r="EY935">
        <v>2.8079179999999999</v>
      </c>
      <c r="EZ935">
        <v>1.023444</v>
      </c>
      <c r="FB935">
        <v>2.349167</v>
      </c>
      <c r="FC935">
        <v>2.5393669999999999</v>
      </c>
      <c r="FD935">
        <v>1.283841</v>
      </c>
      <c r="FE935">
        <v>3.9760599999999999</v>
      </c>
      <c r="FF935">
        <v>118.779321</v>
      </c>
      <c r="FG935">
        <v>14.635261</v>
      </c>
      <c r="FH935">
        <v>41.945132000000001</v>
      </c>
      <c r="FI935">
        <v>7.2014639999999996</v>
      </c>
      <c r="FJ935">
        <v>8.6092960000000005</v>
      </c>
      <c r="FK935">
        <v>4.810454</v>
      </c>
      <c r="FL935">
        <v>5.1692260000000001</v>
      </c>
      <c r="FM935">
        <v>5.975778</v>
      </c>
      <c r="FN935">
        <v>148.366175</v>
      </c>
      <c r="FO935">
        <v>24.664487000000001</v>
      </c>
      <c r="FP935">
        <v>84.513548999999998</v>
      </c>
      <c r="FQ935">
        <v>11.977785000000001</v>
      </c>
      <c r="FR935">
        <v>39.576715999999998</v>
      </c>
      <c r="FS935">
        <v>128.253311</v>
      </c>
      <c r="FT935">
        <v>47.706127000000002</v>
      </c>
      <c r="FU935">
        <v>66.764561</v>
      </c>
      <c r="FV935">
        <v>111.592766</v>
      </c>
      <c r="FW935">
        <v>163.22313700000001</v>
      </c>
    </row>
    <row r="936" spans="1:179" x14ac:dyDescent="0.45">
      <c r="A936" s="1">
        <v>1096</v>
      </c>
      <c r="B936" t="s">
        <v>183</v>
      </c>
      <c r="C936">
        <v>3</v>
      </c>
      <c r="D936" t="s">
        <v>175</v>
      </c>
      <c r="E936" t="s">
        <v>201</v>
      </c>
      <c r="F936">
        <v>4</v>
      </c>
      <c r="G936">
        <v>5</v>
      </c>
      <c r="H936" t="str">
        <f t="shared" si="84"/>
        <v xml:space="preserve"> Moderada Estimulación</v>
      </c>
      <c r="I936">
        <v>7</v>
      </c>
      <c r="J936" t="str">
        <f t="shared" si="85"/>
        <v xml:space="preserve"> Moderado Dominio</v>
      </c>
      <c r="K936">
        <v>3.3</v>
      </c>
      <c r="L936" t="str">
        <f t="shared" si="86"/>
        <v>Estrés Bajo</v>
      </c>
      <c r="M936">
        <v>7.2</v>
      </c>
      <c r="N936">
        <v>5.3</v>
      </c>
      <c r="O936">
        <v>1.3</v>
      </c>
      <c r="P936">
        <v>7.7</v>
      </c>
      <c r="Q936">
        <v>8.1999999999999993</v>
      </c>
      <c r="R936" t="str">
        <f t="shared" si="87"/>
        <v>Esfuerzo Alto</v>
      </c>
      <c r="S936">
        <v>3.8</v>
      </c>
      <c r="T936" t="str">
        <f t="shared" si="88"/>
        <v>Perfomance Baja</v>
      </c>
      <c r="U936">
        <v>3.7</v>
      </c>
      <c r="V936" t="str">
        <f t="shared" si="89"/>
        <v>Frustación Baja</v>
      </c>
      <c r="W936">
        <v>71.2</v>
      </c>
      <c r="X936">
        <v>0</v>
      </c>
      <c r="Z936">
        <v>844.38262199999997</v>
      </c>
      <c r="AA936">
        <v>0.92950999999999995</v>
      </c>
      <c r="AB936" s="2">
        <v>0.86224299999999998</v>
      </c>
      <c r="AC936" s="2">
        <v>1.9768000000000001E-2</v>
      </c>
      <c r="AD936" s="2">
        <v>1.8626E-2</v>
      </c>
      <c r="AE936" s="2">
        <v>9.8892999999999995E-2</v>
      </c>
      <c r="AF936" s="2">
        <v>5.0109999999999998E-3</v>
      </c>
      <c r="AG936" s="2">
        <v>4.3000000000000002E-5</v>
      </c>
      <c r="AH936" s="2">
        <v>3.6470000000000001E-3</v>
      </c>
      <c r="AI936">
        <v>-8.6301000000000003E-2</v>
      </c>
      <c r="AJ936">
        <v>-3.9559350000000002</v>
      </c>
      <c r="AK936">
        <v>-7.324103</v>
      </c>
      <c r="AL936">
        <v>2.446561</v>
      </c>
      <c r="AM936">
        <v>0</v>
      </c>
      <c r="AN936">
        <v>6.1404E-2</v>
      </c>
      <c r="AO936">
        <v>2.6315999999999999E-2</v>
      </c>
      <c r="AP936">
        <v>7.0175000000000001E-2</v>
      </c>
      <c r="AQ936">
        <v>0.28070200000000001</v>
      </c>
      <c r="AR936">
        <v>0</v>
      </c>
      <c r="AS936">
        <v>0</v>
      </c>
      <c r="AT936">
        <v>0.855263</v>
      </c>
      <c r="AU936">
        <v>3.0702E-2</v>
      </c>
      <c r="AV936">
        <v>8.7720000000000003E-3</v>
      </c>
      <c r="AW936">
        <v>0</v>
      </c>
      <c r="AX936">
        <v>1.4166669999999999</v>
      </c>
      <c r="AY936">
        <v>0</v>
      </c>
      <c r="AZ936">
        <v>0</v>
      </c>
      <c r="BA936">
        <v>0</v>
      </c>
      <c r="BB936">
        <v>2.1930000000000002E-2</v>
      </c>
      <c r="BC936">
        <v>5.7017999999999999E-2</v>
      </c>
      <c r="BD936">
        <v>0</v>
      </c>
      <c r="BE936">
        <v>1.3158E-2</v>
      </c>
      <c r="BF936">
        <v>2.1403509999999999</v>
      </c>
      <c r="BG936">
        <v>5.7017999999999999E-2</v>
      </c>
      <c r="BH936">
        <v>2.464912</v>
      </c>
      <c r="BI936">
        <v>7.8947000000000003E-2</v>
      </c>
      <c r="BJ936">
        <v>1.188596</v>
      </c>
      <c r="BK936">
        <v>0.55701800000000001</v>
      </c>
      <c r="BL936">
        <v>0</v>
      </c>
      <c r="BM936">
        <v>0</v>
      </c>
      <c r="BN936">
        <v>0</v>
      </c>
      <c r="BO936">
        <v>0</v>
      </c>
      <c r="BP936">
        <v>2</v>
      </c>
      <c r="BQ936">
        <v>2</v>
      </c>
      <c r="BR936">
        <v>0</v>
      </c>
      <c r="BS936">
        <v>0</v>
      </c>
      <c r="BT936">
        <v>0</v>
      </c>
      <c r="BU936">
        <v>0</v>
      </c>
      <c r="BV936">
        <v>9836.3430630000003</v>
      </c>
      <c r="BW936">
        <v>104</v>
      </c>
      <c r="BX936">
        <v>69</v>
      </c>
      <c r="BY936">
        <v>35</v>
      </c>
      <c r="BZ936">
        <v>0</v>
      </c>
      <c r="CA936">
        <v>11</v>
      </c>
      <c r="CB936">
        <v>0</v>
      </c>
      <c r="CC936">
        <v>15</v>
      </c>
      <c r="CD936">
        <v>5</v>
      </c>
      <c r="CE936">
        <v>0</v>
      </c>
      <c r="CF936">
        <v>0.663462</v>
      </c>
      <c r="CG936">
        <v>0.13095200000000001</v>
      </c>
      <c r="CH936">
        <v>2202.1051710000002</v>
      </c>
      <c r="CI936">
        <v>-115.03608</v>
      </c>
      <c r="CJ936">
        <v>112.501758</v>
      </c>
      <c r="CK936">
        <v>92.286789999999996</v>
      </c>
      <c r="CL936">
        <v>168.61615599999999</v>
      </c>
      <c r="CM936">
        <v>152.28411700000001</v>
      </c>
      <c r="CN936">
        <v>66.914657000000005</v>
      </c>
      <c r="CO936">
        <v>66.441322999999997</v>
      </c>
      <c r="CP936">
        <v>130.665886</v>
      </c>
      <c r="CQ936">
        <v>117.72963799999999</v>
      </c>
      <c r="CR936">
        <v>151.78575000000001</v>
      </c>
      <c r="CS936">
        <v>111.022702</v>
      </c>
      <c r="CT936">
        <v>124.38903999999999</v>
      </c>
      <c r="CU936">
        <v>159.52777599999999</v>
      </c>
      <c r="CV936">
        <v>110.15213</v>
      </c>
      <c r="CW936">
        <v>-4.9722309999999998</v>
      </c>
      <c r="CX936">
        <v>81.486401999999998</v>
      </c>
      <c r="CY936">
        <v>-120.437145</v>
      </c>
      <c r="CZ936">
        <v>-1.82412</v>
      </c>
      <c r="DA936">
        <v>92.286789999999996</v>
      </c>
      <c r="DB936">
        <v>-67.803985999999995</v>
      </c>
      <c r="DC936">
        <v>11.680137999999999</v>
      </c>
      <c r="DD936">
        <v>117.01862800000001</v>
      </c>
      <c r="DE936">
        <v>-161.91512800000001</v>
      </c>
      <c r="DF936">
        <v>-115.03608</v>
      </c>
      <c r="DG936">
        <v>-94.725015999999997</v>
      </c>
      <c r="DH936">
        <v>21.686291000000001</v>
      </c>
      <c r="DI936">
        <v>112.501758</v>
      </c>
      <c r="DJ936">
        <v>-46.132753999999998</v>
      </c>
      <c r="DK936">
        <v>-124.18928</v>
      </c>
      <c r="DL936">
        <v>-159.74192500000001</v>
      </c>
      <c r="DM936">
        <v>-118.023871</v>
      </c>
      <c r="DN936">
        <v>-56.555591999999997</v>
      </c>
      <c r="DO936">
        <v>122.674344</v>
      </c>
      <c r="DP936">
        <v>-157.12874299999999</v>
      </c>
      <c r="DQ936">
        <v>-44.733621999999997</v>
      </c>
      <c r="DR936">
        <v>83.943810999999997</v>
      </c>
      <c r="DS936">
        <v>152.170661</v>
      </c>
      <c r="DT936">
        <v>-55.907231000000003</v>
      </c>
      <c r="DU936">
        <v>91.373558000000003</v>
      </c>
      <c r="DV936">
        <v>-117.69503899999999</v>
      </c>
      <c r="DW936">
        <v>-98.653316000000004</v>
      </c>
      <c r="DX936">
        <v>-81.670907999999997</v>
      </c>
      <c r="DY936">
        <v>-167.407567</v>
      </c>
      <c r="DZ936">
        <v>-108.485966</v>
      </c>
      <c r="EA936">
        <v>-69.270060999999998</v>
      </c>
      <c r="EB936">
        <v>-74.883928999999995</v>
      </c>
      <c r="EC936">
        <v>17.360116999999999</v>
      </c>
      <c r="ED936">
        <v>1.1586529999999999</v>
      </c>
      <c r="EE936">
        <v>3.5290870000000001</v>
      </c>
      <c r="EF936">
        <v>0.70192500000000002</v>
      </c>
      <c r="EG936">
        <v>5.0475219999999998</v>
      </c>
      <c r="EH936">
        <v>2.542243</v>
      </c>
      <c r="EI936">
        <v>3.1877800000000001</v>
      </c>
      <c r="EJ936">
        <v>1.618962</v>
      </c>
      <c r="EK936">
        <v>5.8122100000000003</v>
      </c>
      <c r="EL936">
        <v>6.3376299999999999</v>
      </c>
      <c r="EM936">
        <v>9.796602</v>
      </c>
      <c r="EN936">
        <v>15.081797999999999</v>
      </c>
      <c r="EO936">
        <v>17.941808000000002</v>
      </c>
      <c r="EP936">
        <v>13.478028</v>
      </c>
      <c r="EQ936">
        <v>44.530565000000003</v>
      </c>
      <c r="ER936">
        <v>4.3535940000000002</v>
      </c>
      <c r="ES936">
        <v>5.0174180000000002</v>
      </c>
      <c r="ET936">
        <v>43.838410000000003</v>
      </c>
      <c r="EU936">
        <v>3.442466</v>
      </c>
      <c r="EV936">
        <v>0.70192500000000002</v>
      </c>
      <c r="EW936">
        <v>9.1460240000000006</v>
      </c>
      <c r="EX936">
        <v>5.5003909999999996</v>
      </c>
      <c r="EY936">
        <v>3.008826</v>
      </c>
      <c r="EZ936">
        <v>73.251075</v>
      </c>
      <c r="FA936">
        <v>1.1586529999999999</v>
      </c>
      <c r="FB936">
        <v>2.5986699999999998</v>
      </c>
      <c r="FC936">
        <v>2.9198949999999999</v>
      </c>
      <c r="FD936">
        <v>3.5290870000000001</v>
      </c>
      <c r="FE936">
        <v>3.1572879999999999</v>
      </c>
      <c r="FF936">
        <v>10.234420999999999</v>
      </c>
      <c r="FG936">
        <v>6.8913419999999999</v>
      </c>
      <c r="FH936">
        <v>1.7535499999999999</v>
      </c>
      <c r="FI936">
        <v>3.7145290000000002</v>
      </c>
      <c r="FJ936">
        <v>6.4944069999999998</v>
      </c>
      <c r="FK936">
        <v>3.777736</v>
      </c>
      <c r="FL936">
        <v>15.042573000000001</v>
      </c>
      <c r="FM936">
        <v>4.3283759999999996</v>
      </c>
      <c r="FN936">
        <v>79.299672000000001</v>
      </c>
      <c r="FO936">
        <v>26.135740999999999</v>
      </c>
      <c r="FP936">
        <v>135.16618199999999</v>
      </c>
      <c r="FQ936">
        <v>14.416141</v>
      </c>
      <c r="FR936">
        <v>20.498996000000002</v>
      </c>
      <c r="FS936">
        <v>91.546531999999999</v>
      </c>
      <c r="FT936">
        <v>21.388166999999999</v>
      </c>
      <c r="FU936">
        <v>34.176979000000003</v>
      </c>
      <c r="FV936">
        <v>91.589957999999996</v>
      </c>
      <c r="FW936">
        <v>151.14986999999999</v>
      </c>
    </row>
    <row r="937" spans="1:179" x14ac:dyDescent="0.45">
      <c r="A937" s="1">
        <v>1097</v>
      </c>
      <c r="B937" t="s">
        <v>183</v>
      </c>
      <c r="C937">
        <v>3</v>
      </c>
      <c r="D937" t="s">
        <v>175</v>
      </c>
      <c r="E937" t="s">
        <v>201</v>
      </c>
      <c r="F937">
        <v>4</v>
      </c>
      <c r="G937">
        <v>5</v>
      </c>
      <c r="H937" t="str">
        <f t="shared" si="84"/>
        <v xml:space="preserve"> Moderada Estimulación</v>
      </c>
      <c r="I937">
        <v>7</v>
      </c>
      <c r="J937" t="str">
        <f t="shared" si="85"/>
        <v xml:space="preserve"> Moderado Dominio</v>
      </c>
      <c r="K937">
        <v>3.3</v>
      </c>
      <c r="L937" t="str">
        <f t="shared" si="86"/>
        <v>Estrés Bajo</v>
      </c>
      <c r="M937">
        <v>7.2</v>
      </c>
      <c r="N937">
        <v>5.3</v>
      </c>
      <c r="O937">
        <v>1.3</v>
      </c>
      <c r="P937">
        <v>7.7</v>
      </c>
      <c r="Q937">
        <v>8.1999999999999993</v>
      </c>
      <c r="R937" t="str">
        <f t="shared" si="87"/>
        <v>Esfuerzo Alto</v>
      </c>
      <c r="S937">
        <v>3.8</v>
      </c>
      <c r="T937" t="str">
        <f t="shared" si="88"/>
        <v>Perfomance Baja</v>
      </c>
      <c r="U937">
        <v>3.7</v>
      </c>
      <c r="V937" t="str">
        <f t="shared" si="89"/>
        <v>Frustación Baja</v>
      </c>
      <c r="W937">
        <v>71.2</v>
      </c>
      <c r="X937">
        <v>63</v>
      </c>
      <c r="Y937">
        <v>5.0056999999999997E-2</v>
      </c>
      <c r="Z937">
        <v>651.55062099999998</v>
      </c>
      <c r="AA937">
        <v>0.95533000000000001</v>
      </c>
      <c r="AB937" s="2">
        <v>0.91864299999999999</v>
      </c>
      <c r="AC937" s="2">
        <v>1.4630000000000001E-3</v>
      </c>
      <c r="AD937" s="2">
        <v>3.2544999999999998E-2</v>
      </c>
      <c r="AE937" s="2">
        <v>5.9950999999999997E-2</v>
      </c>
      <c r="AF937" s="2">
        <v>5.5570000000000003E-3</v>
      </c>
      <c r="AG937" s="2">
        <v>3.8999999999999999E-5</v>
      </c>
      <c r="AH937" s="2">
        <v>7.1329999999999996E-3</v>
      </c>
      <c r="AI937">
        <v>-7.4286000000000005E-2</v>
      </c>
      <c r="AJ937">
        <v>-3.7674439999999998</v>
      </c>
      <c r="AK937">
        <v>-5.8747480000000003</v>
      </c>
      <c r="AL937">
        <v>2.2783280000000001</v>
      </c>
      <c r="AM937">
        <v>4.1840000000000002E-3</v>
      </c>
      <c r="AN937">
        <v>5.4392999999999997E-2</v>
      </c>
      <c r="AO937">
        <v>1.6736000000000001E-2</v>
      </c>
      <c r="AP937">
        <v>7.1129999999999999E-2</v>
      </c>
      <c r="AQ937">
        <v>0.38912099999999999</v>
      </c>
      <c r="AR937">
        <v>2.9288999999999999E-2</v>
      </c>
      <c r="AS937">
        <v>1.6736000000000001E-2</v>
      </c>
      <c r="AT937">
        <v>0.81171499999999996</v>
      </c>
      <c r="AU937">
        <v>7.9497999999999999E-2</v>
      </c>
      <c r="AV937">
        <v>1.6736000000000001E-2</v>
      </c>
      <c r="AW937">
        <v>8.3680000000000004E-3</v>
      </c>
      <c r="AX937">
        <v>0.95397500000000002</v>
      </c>
      <c r="AY937">
        <v>0</v>
      </c>
      <c r="AZ937">
        <v>0</v>
      </c>
      <c r="BA937">
        <v>0</v>
      </c>
      <c r="BB937">
        <v>4.1840000000000002E-3</v>
      </c>
      <c r="BC937">
        <v>0</v>
      </c>
      <c r="BD937">
        <v>0</v>
      </c>
      <c r="BE937">
        <v>3.3473000000000003E-2</v>
      </c>
      <c r="BF937">
        <v>0.13389100000000001</v>
      </c>
      <c r="BG937">
        <v>0.37656899999999999</v>
      </c>
      <c r="BH937">
        <v>1.8326359999999999</v>
      </c>
      <c r="BI937">
        <v>0</v>
      </c>
      <c r="BJ937">
        <v>1.5815900000000001</v>
      </c>
      <c r="BK937">
        <v>1.2552000000000001E-2</v>
      </c>
      <c r="BL937">
        <v>4.1840000000000002E-3</v>
      </c>
      <c r="BM937">
        <v>0</v>
      </c>
      <c r="BN937">
        <v>0</v>
      </c>
      <c r="BO937">
        <v>0</v>
      </c>
      <c r="BP937">
        <v>9</v>
      </c>
      <c r="BQ937">
        <v>3</v>
      </c>
      <c r="BR937">
        <v>1</v>
      </c>
      <c r="BS937">
        <v>0</v>
      </c>
      <c r="BT937">
        <v>5</v>
      </c>
      <c r="BU937">
        <v>0</v>
      </c>
      <c r="BV937">
        <v>6990.774324</v>
      </c>
      <c r="BW937">
        <v>185</v>
      </c>
      <c r="BX937">
        <v>103</v>
      </c>
      <c r="BY937">
        <v>82</v>
      </c>
      <c r="BZ937">
        <v>51</v>
      </c>
      <c r="CA937">
        <v>10</v>
      </c>
      <c r="CB937">
        <v>0</v>
      </c>
      <c r="CC937">
        <v>19</v>
      </c>
      <c r="CD937">
        <v>2</v>
      </c>
      <c r="CE937">
        <v>1</v>
      </c>
      <c r="CF937">
        <v>0.55675699999999995</v>
      </c>
      <c r="CG937">
        <v>8.1966999999999998E-2</v>
      </c>
      <c r="CH937">
        <v>2201.8773200000001</v>
      </c>
      <c r="CI937">
        <v>-114.789187</v>
      </c>
      <c r="CJ937">
        <v>110.44279899999999</v>
      </c>
      <c r="CK937">
        <v>92.676676999999998</v>
      </c>
      <c r="CL937">
        <v>167.64595600000001</v>
      </c>
      <c r="CM937">
        <v>152.11276100000001</v>
      </c>
      <c r="CN937">
        <v>68.734204000000005</v>
      </c>
      <c r="CO937">
        <v>66.674933999999993</v>
      </c>
      <c r="CP937">
        <v>127.78731999999999</v>
      </c>
      <c r="CQ937">
        <v>120.954953</v>
      </c>
      <c r="CR937">
        <v>156.85930300000001</v>
      </c>
      <c r="CS937">
        <v>112.154263</v>
      </c>
      <c r="CT937">
        <v>122.709397</v>
      </c>
      <c r="CU937">
        <v>162.786945</v>
      </c>
      <c r="CV937">
        <v>114.016267</v>
      </c>
      <c r="CW937">
        <v>-6.3144710000000002</v>
      </c>
      <c r="CX937">
        <v>80.738704999999996</v>
      </c>
      <c r="CY937">
        <v>-138.26729900000001</v>
      </c>
      <c r="CZ937">
        <v>-3.32572</v>
      </c>
      <c r="DA937">
        <v>92.676676999999998</v>
      </c>
      <c r="DB937">
        <v>-73.267228000000003</v>
      </c>
      <c r="DC937">
        <v>8.885294</v>
      </c>
      <c r="DD937">
        <v>117.970765</v>
      </c>
      <c r="DE937">
        <v>-152.27713</v>
      </c>
      <c r="DF937">
        <v>-114.789187</v>
      </c>
      <c r="DG937">
        <v>-93.495631000000003</v>
      </c>
      <c r="DH937">
        <v>19.486763</v>
      </c>
      <c r="DI937">
        <v>110.44279899999999</v>
      </c>
      <c r="DJ937">
        <v>-46.562458999999997</v>
      </c>
      <c r="DK937">
        <v>-120.107266</v>
      </c>
      <c r="DL937">
        <v>-161.82042799999999</v>
      </c>
      <c r="DM937">
        <v>-119.467243</v>
      </c>
      <c r="DN937">
        <v>-57.344242999999999</v>
      </c>
      <c r="DO937">
        <v>123.405514</v>
      </c>
      <c r="DP937">
        <v>-157.21521899999999</v>
      </c>
      <c r="DQ937">
        <v>-52.807023000000001</v>
      </c>
      <c r="DR937">
        <v>85.385464999999996</v>
      </c>
      <c r="DS937">
        <v>168.55846600000001</v>
      </c>
      <c r="DT937">
        <v>-55.006745000000002</v>
      </c>
      <c r="DU937">
        <v>110.052933</v>
      </c>
      <c r="DV937">
        <v>-115.89093099999999</v>
      </c>
      <c r="DW937">
        <v>-94.725211000000002</v>
      </c>
      <c r="DX937">
        <v>-61.417887999999998</v>
      </c>
      <c r="DY937">
        <v>-156.627971</v>
      </c>
      <c r="DZ937">
        <v>-98.817261999999999</v>
      </c>
      <c r="EA937">
        <v>-24.884965999999999</v>
      </c>
      <c r="EB937">
        <v>-85.154617999999999</v>
      </c>
      <c r="EC937">
        <v>19.490130000000001</v>
      </c>
      <c r="ED937">
        <v>1.7372129999999999</v>
      </c>
      <c r="EE937">
        <v>1.3818589999999999</v>
      </c>
      <c r="EF937">
        <v>3.5750069999999998</v>
      </c>
      <c r="EG937">
        <v>4.7454489999999998</v>
      </c>
      <c r="EH937">
        <v>3.898641</v>
      </c>
      <c r="EI937">
        <v>2.377507</v>
      </c>
      <c r="EJ937">
        <v>2.3211849999999998</v>
      </c>
      <c r="EK937">
        <v>2.4264839999999999</v>
      </c>
      <c r="EL937">
        <v>4.8129980000000003</v>
      </c>
      <c r="EM937">
        <v>3.3744010000000002</v>
      </c>
      <c r="EN937">
        <v>13.858644999999999</v>
      </c>
      <c r="EO937">
        <v>17.857856000000002</v>
      </c>
      <c r="EP937">
        <v>9.9373880000000003</v>
      </c>
      <c r="EQ937">
        <v>55.261505999999997</v>
      </c>
      <c r="ER937">
        <v>3.9539689999999998</v>
      </c>
      <c r="ES937">
        <v>6.6792170000000004</v>
      </c>
      <c r="ET937">
        <v>44.647087999999997</v>
      </c>
      <c r="EU937">
        <v>3.0414970000000001</v>
      </c>
      <c r="EV937">
        <v>3.5750069999999998</v>
      </c>
      <c r="EW937">
        <v>4.2030000000000003</v>
      </c>
      <c r="EX937">
        <v>1.4388179999999999</v>
      </c>
      <c r="EY937">
        <v>3.3991020000000001</v>
      </c>
      <c r="EZ937">
        <v>92.133940999999993</v>
      </c>
      <c r="FA937">
        <v>1.7372129999999999</v>
      </c>
      <c r="FB937">
        <v>3.086185</v>
      </c>
      <c r="FC937">
        <v>1.9699310000000001</v>
      </c>
      <c r="FD937">
        <v>1.3818589999999999</v>
      </c>
      <c r="FE937">
        <v>4.0397020000000001</v>
      </c>
      <c r="FF937">
        <v>5.1950770000000004</v>
      </c>
      <c r="FG937">
        <v>3.01126</v>
      </c>
      <c r="FH937">
        <v>0.95357099999999995</v>
      </c>
      <c r="FI937">
        <v>2.6858330000000001</v>
      </c>
      <c r="FJ937">
        <v>6.1999149999999998</v>
      </c>
      <c r="FK937">
        <v>3.1116510000000002</v>
      </c>
      <c r="FL937">
        <v>5.1379229999999998</v>
      </c>
      <c r="FM937">
        <v>2.4341490000000001</v>
      </c>
      <c r="FN937">
        <v>47.343797000000002</v>
      </c>
      <c r="FO937">
        <v>25.751138000000001</v>
      </c>
      <c r="FP937">
        <v>120.46113699999999</v>
      </c>
      <c r="FQ937">
        <v>13.366706000000001</v>
      </c>
      <c r="FR937">
        <v>19.626659</v>
      </c>
      <c r="FS937">
        <v>113.00760099999999</v>
      </c>
      <c r="FT937">
        <v>59.803980000000003</v>
      </c>
      <c r="FU937">
        <v>22.659548000000001</v>
      </c>
      <c r="FV937">
        <v>127.906238</v>
      </c>
      <c r="FW937">
        <v>142.82166000000001</v>
      </c>
    </row>
    <row r="938" spans="1:179" x14ac:dyDescent="0.45">
      <c r="A938" s="1">
        <v>1098</v>
      </c>
      <c r="B938" t="s">
        <v>183</v>
      </c>
      <c r="C938">
        <v>3</v>
      </c>
      <c r="D938" t="s">
        <v>175</v>
      </c>
      <c r="E938" t="s">
        <v>201</v>
      </c>
      <c r="F938">
        <v>4</v>
      </c>
      <c r="G938">
        <v>5</v>
      </c>
      <c r="H938" t="str">
        <f t="shared" si="84"/>
        <v xml:space="preserve"> Moderada Estimulación</v>
      </c>
      <c r="I938">
        <v>7</v>
      </c>
      <c r="J938" t="str">
        <f t="shared" si="85"/>
        <v xml:space="preserve"> Moderado Dominio</v>
      </c>
      <c r="K938">
        <v>3.3</v>
      </c>
      <c r="L938" t="str">
        <f t="shared" si="86"/>
        <v>Estrés Bajo</v>
      </c>
      <c r="M938">
        <v>7.2</v>
      </c>
      <c r="N938">
        <v>5.3</v>
      </c>
      <c r="O938">
        <v>1.3</v>
      </c>
      <c r="P938">
        <v>7.7</v>
      </c>
      <c r="Q938">
        <v>8.1999999999999993</v>
      </c>
      <c r="R938" t="str">
        <f t="shared" si="87"/>
        <v>Esfuerzo Alto</v>
      </c>
      <c r="S938">
        <v>3.8</v>
      </c>
      <c r="T938" t="str">
        <f t="shared" si="88"/>
        <v>Perfomance Baja</v>
      </c>
      <c r="U938">
        <v>3.7</v>
      </c>
      <c r="V938" t="str">
        <f t="shared" si="89"/>
        <v>Frustación Baja</v>
      </c>
      <c r="W938">
        <v>71.2</v>
      </c>
      <c r="X938">
        <v>66</v>
      </c>
      <c r="Y938">
        <v>5.5319E-2</v>
      </c>
      <c r="Z938">
        <v>676.40261099999998</v>
      </c>
      <c r="AA938">
        <v>0.94397200000000003</v>
      </c>
      <c r="AB938" s="2">
        <v>0.92075799999999997</v>
      </c>
      <c r="AC938" s="2">
        <v>6.6E-3</v>
      </c>
      <c r="AD938" s="2">
        <v>1.0923E-2</v>
      </c>
      <c r="AE938" s="2">
        <v>7.0424E-2</v>
      </c>
      <c r="AF938" s="2">
        <v>9.7330000000000003E-3</v>
      </c>
      <c r="AG938" s="2">
        <v>2.0999999999999999E-5</v>
      </c>
      <c r="AH938" s="2">
        <v>5.8269999999999997E-3</v>
      </c>
      <c r="AI938">
        <v>-6.7528000000000005E-2</v>
      </c>
      <c r="AJ938">
        <v>-7.0229660000000003</v>
      </c>
      <c r="AK938">
        <v>-5.4934760000000002</v>
      </c>
      <c r="AL938">
        <v>2.5903520000000002</v>
      </c>
      <c r="AM938">
        <v>0</v>
      </c>
      <c r="AN938">
        <v>4.1667000000000003E-2</v>
      </c>
      <c r="AO938">
        <v>8.3330000000000001E-3</v>
      </c>
      <c r="AP938">
        <v>0</v>
      </c>
      <c r="AQ938">
        <v>0.65833299999999995</v>
      </c>
      <c r="AR938">
        <v>0</v>
      </c>
      <c r="AS938">
        <v>0</v>
      </c>
      <c r="AT938">
        <v>0.89166699999999999</v>
      </c>
      <c r="AU938">
        <v>1.6667000000000001E-2</v>
      </c>
      <c r="AV938">
        <v>1.2500000000000001E-2</v>
      </c>
      <c r="AW938">
        <v>8.3330000000000001E-3</v>
      </c>
      <c r="AX938">
        <v>1.35</v>
      </c>
      <c r="AY938">
        <v>0</v>
      </c>
      <c r="AZ938">
        <v>0</v>
      </c>
      <c r="BA938">
        <v>0</v>
      </c>
      <c r="BB938">
        <v>4.1669999999999997E-3</v>
      </c>
      <c r="BC938">
        <v>0</v>
      </c>
      <c r="BD938">
        <v>0</v>
      </c>
      <c r="BE938">
        <v>0</v>
      </c>
      <c r="BF938">
        <v>1.075</v>
      </c>
      <c r="BG938">
        <v>5.8333000000000003E-2</v>
      </c>
      <c r="BH938">
        <v>1.9791669999999999</v>
      </c>
      <c r="BI938">
        <v>8.3330000000000001E-3</v>
      </c>
      <c r="BJ938">
        <v>0.55833299999999997</v>
      </c>
      <c r="BK938">
        <v>0.279167</v>
      </c>
      <c r="BL938">
        <v>0</v>
      </c>
      <c r="BM938">
        <v>0</v>
      </c>
      <c r="BN938">
        <v>0</v>
      </c>
      <c r="BO938">
        <v>4.1669999999999997E-3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250</v>
      </c>
      <c r="BX938">
        <v>172</v>
      </c>
      <c r="BY938">
        <v>78</v>
      </c>
      <c r="BZ938">
        <v>7</v>
      </c>
      <c r="CA938">
        <v>31</v>
      </c>
      <c r="CB938">
        <v>0</v>
      </c>
      <c r="CC938">
        <v>35</v>
      </c>
      <c r="CD938">
        <v>0</v>
      </c>
      <c r="CE938">
        <v>0</v>
      </c>
      <c r="CF938">
        <v>0.68799999999999994</v>
      </c>
      <c r="CG938">
        <v>0.149758</v>
      </c>
      <c r="CH938">
        <v>2203.0518240000001</v>
      </c>
      <c r="CI938">
        <v>-115.657347</v>
      </c>
      <c r="CJ938">
        <v>111.908818</v>
      </c>
      <c r="CK938">
        <v>92.390719000000004</v>
      </c>
      <c r="CL938">
        <v>163.92569900000001</v>
      </c>
      <c r="CM938">
        <v>153.615251</v>
      </c>
      <c r="CN938">
        <v>67.613940999999997</v>
      </c>
      <c r="CO938">
        <v>65.438244999999995</v>
      </c>
      <c r="CP938">
        <v>128.70907600000001</v>
      </c>
      <c r="CQ938">
        <v>122.624616</v>
      </c>
      <c r="CR938">
        <v>163.03712999999999</v>
      </c>
      <c r="CS938">
        <v>100.790342</v>
      </c>
      <c r="CT938">
        <v>137.17859899999999</v>
      </c>
      <c r="CU938">
        <v>161.649372</v>
      </c>
      <c r="CV938">
        <v>118.892141</v>
      </c>
      <c r="CW938">
        <v>-7.1727429999999996</v>
      </c>
      <c r="CX938">
        <v>76.752078999999995</v>
      </c>
      <c r="CY938">
        <v>-139.969765</v>
      </c>
      <c r="CZ938">
        <v>-3.1389840000000002</v>
      </c>
      <c r="DA938">
        <v>92.390719000000004</v>
      </c>
      <c r="DB938">
        <v>-70.711742999999998</v>
      </c>
      <c r="DC938">
        <v>9.3889680000000002</v>
      </c>
      <c r="DD938">
        <v>115.838689</v>
      </c>
      <c r="DE938">
        <v>-171.13100299999999</v>
      </c>
      <c r="DF938">
        <v>-115.657347</v>
      </c>
      <c r="DG938">
        <v>-94.772182000000001</v>
      </c>
      <c r="DH938">
        <v>18.875710000000002</v>
      </c>
      <c r="DI938">
        <v>111.908818</v>
      </c>
      <c r="DJ938">
        <v>-49.577598999999999</v>
      </c>
      <c r="DK938">
        <v>-119.749162</v>
      </c>
      <c r="DL938">
        <v>-161.77621400000001</v>
      </c>
      <c r="DM938">
        <v>-119.897043</v>
      </c>
      <c r="DN938">
        <v>-58.371718999999999</v>
      </c>
      <c r="DO938">
        <v>125.56884100000001</v>
      </c>
      <c r="DP938">
        <v>-156.27526</v>
      </c>
      <c r="DQ938">
        <v>-50.509770000000003</v>
      </c>
      <c r="DR938">
        <v>100.06381399999999</v>
      </c>
      <c r="DS938">
        <v>8.4143930000000005</v>
      </c>
      <c r="DT938">
        <v>-75.969104999999999</v>
      </c>
      <c r="DU938">
        <v>-11.282563</v>
      </c>
      <c r="DV938">
        <v>-126.854843</v>
      </c>
      <c r="DW938">
        <v>-101.467451</v>
      </c>
      <c r="DX938">
        <v>-127.246397</v>
      </c>
      <c r="DY938">
        <v>-166.56568100000001</v>
      </c>
      <c r="DZ938">
        <v>-110.94527100000001</v>
      </c>
      <c r="EA938">
        <v>-54.132561000000003</v>
      </c>
      <c r="EB938">
        <v>-163.94739100000001</v>
      </c>
      <c r="EC938">
        <v>19.037165999999999</v>
      </c>
      <c r="ED938">
        <v>0.99814899999999995</v>
      </c>
      <c r="EE938">
        <v>1.8346629999999999</v>
      </c>
      <c r="EF938">
        <v>0.76560300000000003</v>
      </c>
      <c r="EG938">
        <v>3.7837559999999999</v>
      </c>
      <c r="EH938">
        <v>2.0784280000000002</v>
      </c>
      <c r="EI938">
        <v>1.4746680000000001</v>
      </c>
      <c r="EJ938">
        <v>1.429562</v>
      </c>
      <c r="EK938">
        <v>3.086792</v>
      </c>
      <c r="EL938">
        <v>3.1051679999999999</v>
      </c>
      <c r="EM938">
        <v>22.176780000000001</v>
      </c>
      <c r="EN938">
        <v>13.853949999999999</v>
      </c>
      <c r="EO938">
        <v>16.773223000000002</v>
      </c>
      <c r="EP938">
        <v>8.7166650000000008</v>
      </c>
      <c r="EQ938">
        <v>7.9790520000000003</v>
      </c>
      <c r="ER938">
        <v>1.925829</v>
      </c>
      <c r="ES938">
        <v>3.6390229999999999</v>
      </c>
      <c r="ET938">
        <v>16.670891000000001</v>
      </c>
      <c r="EU938">
        <v>1.2685869999999999</v>
      </c>
      <c r="EV938">
        <v>0.76560300000000003</v>
      </c>
      <c r="EW938">
        <v>7.9459419999999996</v>
      </c>
      <c r="EX938">
        <v>3.212307</v>
      </c>
      <c r="EY938">
        <v>3.0710709999999999</v>
      </c>
      <c r="EZ938">
        <v>47.889775</v>
      </c>
      <c r="FA938">
        <v>0.99814899999999995</v>
      </c>
      <c r="FB938">
        <v>2.4467129999999999</v>
      </c>
      <c r="FC938">
        <v>1.0544880000000001</v>
      </c>
      <c r="FD938">
        <v>1.8346629999999999</v>
      </c>
      <c r="FE938">
        <v>2.1732819999999999</v>
      </c>
      <c r="FF938">
        <v>4.9930120000000002</v>
      </c>
      <c r="FG938">
        <v>3.0889150000000001</v>
      </c>
      <c r="FH938">
        <v>0.85444699999999996</v>
      </c>
      <c r="FI938">
        <v>2.385618</v>
      </c>
      <c r="FJ938">
        <v>6.9096599999999997</v>
      </c>
      <c r="FK938">
        <v>3.638109</v>
      </c>
      <c r="FL938">
        <v>32.129635</v>
      </c>
      <c r="FM938">
        <v>40.116061999999999</v>
      </c>
      <c r="FN938">
        <v>163.501701</v>
      </c>
      <c r="FO938">
        <v>20.654419000000001</v>
      </c>
      <c r="FP938">
        <v>169.15028000000001</v>
      </c>
      <c r="FQ938">
        <v>12.352707000000001</v>
      </c>
      <c r="FR938">
        <v>6.3542740000000002</v>
      </c>
      <c r="FS938">
        <v>55.268881</v>
      </c>
      <c r="FT938">
        <v>3.7260260000000001</v>
      </c>
      <c r="FU938">
        <v>20.033435999999998</v>
      </c>
      <c r="FV938">
        <v>119.625022</v>
      </c>
      <c r="FW938">
        <v>21.197534000000001</v>
      </c>
    </row>
    <row r="939" spans="1:179" x14ac:dyDescent="0.45">
      <c r="A939" s="1">
        <v>1099</v>
      </c>
      <c r="B939" t="s">
        <v>183</v>
      </c>
      <c r="C939">
        <v>3</v>
      </c>
      <c r="D939" t="s">
        <v>175</v>
      </c>
      <c r="E939" t="s">
        <v>201</v>
      </c>
      <c r="F939">
        <v>4</v>
      </c>
      <c r="G939">
        <v>5</v>
      </c>
      <c r="H939" t="str">
        <f t="shared" si="84"/>
        <v xml:space="preserve"> Moderada Estimulación</v>
      </c>
      <c r="I939">
        <v>7</v>
      </c>
      <c r="J939" t="str">
        <f t="shared" si="85"/>
        <v xml:space="preserve"> Moderado Dominio</v>
      </c>
      <c r="K939">
        <v>3.3</v>
      </c>
      <c r="L939" t="str">
        <f t="shared" si="86"/>
        <v>Estrés Bajo</v>
      </c>
      <c r="M939">
        <v>7.2</v>
      </c>
      <c r="N939">
        <v>5.3</v>
      </c>
      <c r="O939">
        <v>1.3</v>
      </c>
      <c r="P939">
        <v>7.7</v>
      </c>
      <c r="Q939">
        <v>8.1999999999999993</v>
      </c>
      <c r="R939" t="str">
        <f t="shared" si="87"/>
        <v>Esfuerzo Alto</v>
      </c>
      <c r="S939">
        <v>3.8</v>
      </c>
      <c r="T939" t="str">
        <f t="shared" si="88"/>
        <v>Perfomance Baja</v>
      </c>
      <c r="U939">
        <v>3.7</v>
      </c>
      <c r="V939" t="str">
        <f t="shared" si="89"/>
        <v>Frustación Baja</v>
      </c>
      <c r="W939">
        <v>71.2</v>
      </c>
      <c r="X939">
        <v>64</v>
      </c>
      <c r="Y939">
        <v>6.5176999999999999E-2</v>
      </c>
      <c r="Z939">
        <v>654.11471400000005</v>
      </c>
      <c r="AA939">
        <v>0.94062599999999996</v>
      </c>
      <c r="AB939" s="2">
        <v>0.95091999999999999</v>
      </c>
      <c r="AC939" s="2">
        <v>9.1500000000000001E-4</v>
      </c>
      <c r="AD939" s="2">
        <v>6.855E-3</v>
      </c>
      <c r="AE939" s="2">
        <v>0.14627999999999999</v>
      </c>
      <c r="AF939" s="2">
        <v>2.4580000000000001E-3</v>
      </c>
      <c r="AG939" s="2">
        <v>1.2E-5</v>
      </c>
      <c r="AH939" s="2">
        <v>8.1919999999999996E-3</v>
      </c>
      <c r="AI939">
        <v>-0.14635400000000001</v>
      </c>
      <c r="AJ939">
        <v>-11.48326</v>
      </c>
      <c r="AK939">
        <v>-4.9118649999999997</v>
      </c>
      <c r="AL939">
        <v>1.844339</v>
      </c>
      <c r="AM939">
        <v>0</v>
      </c>
      <c r="AN939">
        <v>8.3330000000000001E-3</v>
      </c>
      <c r="AO939">
        <v>1.2500000000000001E-2</v>
      </c>
      <c r="AP939">
        <v>0</v>
      </c>
      <c r="AQ939">
        <v>0.8</v>
      </c>
      <c r="AR939">
        <v>0</v>
      </c>
      <c r="AS939">
        <v>4.1669999999999997E-3</v>
      </c>
      <c r="AT939">
        <v>0.94166700000000003</v>
      </c>
      <c r="AU939">
        <v>1.6667000000000001E-2</v>
      </c>
      <c r="AV939">
        <v>0</v>
      </c>
      <c r="AW939">
        <v>0</v>
      </c>
      <c r="AX939">
        <v>5.4167E-2</v>
      </c>
      <c r="AY939">
        <v>0</v>
      </c>
      <c r="AZ939">
        <v>0</v>
      </c>
      <c r="BA939">
        <v>1.2500000000000001E-2</v>
      </c>
      <c r="BB939">
        <v>0</v>
      </c>
      <c r="BC939">
        <v>0</v>
      </c>
      <c r="BD939">
        <v>0</v>
      </c>
      <c r="BE939">
        <v>0</v>
      </c>
      <c r="BF939">
        <v>0.4375</v>
      </c>
      <c r="BG939">
        <v>0.82916699999999999</v>
      </c>
      <c r="BH939">
        <v>0.26666699999999999</v>
      </c>
      <c r="BI939">
        <v>0</v>
      </c>
      <c r="BJ939">
        <v>0.8</v>
      </c>
      <c r="BK939">
        <v>0</v>
      </c>
      <c r="BL939">
        <v>0</v>
      </c>
      <c r="BM939">
        <v>0</v>
      </c>
      <c r="BN939">
        <v>0</v>
      </c>
      <c r="BO939">
        <v>2.0833000000000001E-2</v>
      </c>
      <c r="BP939">
        <v>4</v>
      </c>
      <c r="BQ939">
        <v>0</v>
      </c>
      <c r="BR939">
        <v>0</v>
      </c>
      <c r="BS939">
        <v>0</v>
      </c>
      <c r="BT939">
        <v>4</v>
      </c>
      <c r="BU939">
        <v>0</v>
      </c>
      <c r="BV939">
        <v>19397.10785</v>
      </c>
      <c r="BW939">
        <v>254</v>
      </c>
      <c r="BX939">
        <v>197</v>
      </c>
      <c r="BY939">
        <v>57</v>
      </c>
      <c r="BZ939">
        <v>0</v>
      </c>
      <c r="CA939">
        <v>12</v>
      </c>
      <c r="CB939">
        <v>1</v>
      </c>
      <c r="CC939">
        <v>38</v>
      </c>
      <c r="CD939">
        <v>0</v>
      </c>
      <c r="CE939">
        <v>0</v>
      </c>
      <c r="CF939">
        <v>0.77559100000000003</v>
      </c>
      <c r="CG939">
        <v>5.1063999999999998E-2</v>
      </c>
      <c r="CH939">
        <v>2204.8799349999999</v>
      </c>
      <c r="CI939">
        <v>-116.501592</v>
      </c>
      <c r="CJ939">
        <v>111.79704099999999</v>
      </c>
      <c r="CK939">
        <v>92.415867000000006</v>
      </c>
      <c r="CL939">
        <v>159.018844</v>
      </c>
      <c r="CM939">
        <v>153.812318</v>
      </c>
      <c r="CN939">
        <v>66.969525000000004</v>
      </c>
      <c r="CO939">
        <v>65.433043999999995</v>
      </c>
      <c r="CP939">
        <v>127.689544</v>
      </c>
      <c r="CQ939">
        <v>106.49055199999999</v>
      </c>
      <c r="CR939">
        <v>158.14815999999999</v>
      </c>
      <c r="CS939">
        <v>105.58557399999999</v>
      </c>
      <c r="CT939">
        <v>134.363711</v>
      </c>
      <c r="CU939">
        <v>162.19224299999999</v>
      </c>
      <c r="CV939">
        <v>116.544032</v>
      </c>
      <c r="CW939">
        <v>-8.648002</v>
      </c>
      <c r="CX939">
        <v>71.905589000000006</v>
      </c>
      <c r="CY939">
        <v>-143.37939499999999</v>
      </c>
      <c r="CZ939">
        <v>-3.3466330000000002</v>
      </c>
      <c r="DA939">
        <v>92.415867000000006</v>
      </c>
      <c r="DB939">
        <v>-70.058880000000002</v>
      </c>
      <c r="DC939">
        <v>9.8178040000000006</v>
      </c>
      <c r="DD939">
        <v>115.60589</v>
      </c>
      <c r="DE939">
        <v>-177.832323</v>
      </c>
      <c r="DF939">
        <v>-116.501592</v>
      </c>
      <c r="DG939">
        <v>-94.337374999999994</v>
      </c>
      <c r="DH939">
        <v>19.823616000000001</v>
      </c>
      <c r="DI939">
        <v>111.79704099999999</v>
      </c>
      <c r="DJ939">
        <v>-48.026311</v>
      </c>
      <c r="DK939">
        <v>-64.710857000000004</v>
      </c>
      <c r="DL939">
        <v>-155.95636099999999</v>
      </c>
      <c r="DM939">
        <v>-99.376272999999998</v>
      </c>
      <c r="DN939">
        <v>-62.924368999999999</v>
      </c>
      <c r="DO939">
        <v>130.46758800000001</v>
      </c>
      <c r="DP939">
        <v>-155.822033</v>
      </c>
      <c r="DQ939">
        <v>-48.746949999999998</v>
      </c>
      <c r="DR939">
        <v>100.95502999999999</v>
      </c>
      <c r="DS939">
        <v>-57.343626</v>
      </c>
      <c r="DT939">
        <v>-65.715615999999997</v>
      </c>
      <c r="DU939">
        <v>25.252026999999998</v>
      </c>
      <c r="DV939">
        <v>-122.983926</v>
      </c>
      <c r="DW939">
        <v>-97.101876000000004</v>
      </c>
      <c r="DX939">
        <v>-95.853030000000004</v>
      </c>
      <c r="DY939">
        <v>-165.97645700000001</v>
      </c>
      <c r="DZ939">
        <v>-105.301664</v>
      </c>
      <c r="EA939">
        <v>-55.647620000000003</v>
      </c>
      <c r="EB939">
        <v>-119.900908</v>
      </c>
      <c r="EC939">
        <v>14.865729999999999</v>
      </c>
      <c r="ED939">
        <v>0.34120699999999998</v>
      </c>
      <c r="EE939">
        <v>1.137507</v>
      </c>
      <c r="EF939">
        <v>0.62233799999999995</v>
      </c>
      <c r="EG939">
        <v>5.9870349999999997</v>
      </c>
      <c r="EH939">
        <v>1.445711</v>
      </c>
      <c r="EI939">
        <v>1.091261</v>
      </c>
      <c r="EJ939">
        <v>1.016667</v>
      </c>
      <c r="EK939">
        <v>3.1437650000000001</v>
      </c>
      <c r="EL939">
        <v>33.043475999999998</v>
      </c>
      <c r="EM939">
        <v>36.731071999999998</v>
      </c>
      <c r="EN939">
        <v>16.586798000000002</v>
      </c>
      <c r="EO939">
        <v>17.036776</v>
      </c>
      <c r="EP939">
        <v>8.6337779999999995</v>
      </c>
      <c r="EQ939">
        <v>7.7061229999999998</v>
      </c>
      <c r="ER939">
        <v>1.941729</v>
      </c>
      <c r="ES939">
        <v>5.8647130000000001</v>
      </c>
      <c r="ET939">
        <v>7.9383249999999999</v>
      </c>
      <c r="EU939">
        <v>0.72752300000000003</v>
      </c>
      <c r="EV939">
        <v>0.62233799999999995</v>
      </c>
      <c r="EW939">
        <v>2.9408729999999998</v>
      </c>
      <c r="EX939">
        <v>1.12565</v>
      </c>
      <c r="EY939">
        <v>1.678194</v>
      </c>
      <c r="FA939">
        <v>0.34120699999999998</v>
      </c>
      <c r="FB939">
        <v>0.95559899999999998</v>
      </c>
      <c r="FC939">
        <v>1.7710779999999999</v>
      </c>
      <c r="FD939">
        <v>1.137507</v>
      </c>
      <c r="FE939">
        <v>2.8123819999999999</v>
      </c>
      <c r="FF939">
        <v>99.399234000000007</v>
      </c>
      <c r="FG939">
        <v>12.126022000000001</v>
      </c>
      <c r="FH939">
        <v>38.589995999999999</v>
      </c>
      <c r="FI939">
        <v>6.6538399999999998</v>
      </c>
      <c r="FJ939">
        <v>9.1354360000000003</v>
      </c>
      <c r="FK939">
        <v>18.633284</v>
      </c>
      <c r="FL939">
        <v>51.984113000000001</v>
      </c>
      <c r="FM939">
        <v>56.862803999999997</v>
      </c>
      <c r="FN939">
        <v>146.07449299999999</v>
      </c>
      <c r="FO939">
        <v>27.941867999999999</v>
      </c>
      <c r="FP939">
        <v>164.479772</v>
      </c>
      <c r="FQ939">
        <v>15.199446</v>
      </c>
      <c r="FR939">
        <v>15.542368</v>
      </c>
      <c r="FS939">
        <v>96.644499999999994</v>
      </c>
      <c r="FT939">
        <v>3.6670799999999999</v>
      </c>
      <c r="FU939">
        <v>22.232631999999999</v>
      </c>
      <c r="FV939">
        <v>114.65217199999999</v>
      </c>
      <c r="FW939">
        <v>116.418609</v>
      </c>
    </row>
    <row r="940" spans="1:179" x14ac:dyDescent="0.45">
      <c r="A940" s="1">
        <v>1100</v>
      </c>
      <c r="B940" t="s">
        <v>183</v>
      </c>
      <c r="C940">
        <v>3</v>
      </c>
      <c r="D940" t="s">
        <v>175</v>
      </c>
      <c r="E940" t="s">
        <v>201</v>
      </c>
      <c r="F940">
        <v>4</v>
      </c>
      <c r="G940">
        <v>5</v>
      </c>
      <c r="H940" t="str">
        <f t="shared" si="84"/>
        <v xml:space="preserve"> Moderada Estimulación</v>
      </c>
      <c r="I940">
        <v>7</v>
      </c>
      <c r="J940" t="str">
        <f t="shared" si="85"/>
        <v xml:space="preserve"> Moderado Dominio</v>
      </c>
      <c r="K940">
        <v>3.3</v>
      </c>
      <c r="L940" t="str">
        <f t="shared" si="86"/>
        <v>Estrés Bajo</v>
      </c>
      <c r="M940">
        <v>7.2</v>
      </c>
      <c r="N940">
        <v>5.3</v>
      </c>
      <c r="O940">
        <v>1.3</v>
      </c>
      <c r="P940">
        <v>7.7</v>
      </c>
      <c r="Q940">
        <v>8.1999999999999993</v>
      </c>
      <c r="R940" t="str">
        <f t="shared" si="87"/>
        <v>Esfuerzo Alto</v>
      </c>
      <c r="S940">
        <v>3.8</v>
      </c>
      <c r="T940" t="str">
        <f t="shared" si="88"/>
        <v>Perfomance Baja</v>
      </c>
      <c r="U940">
        <v>3.7</v>
      </c>
      <c r="V940" t="str">
        <f t="shared" si="89"/>
        <v>Frustación Baja</v>
      </c>
      <c r="W940">
        <v>71.2</v>
      </c>
      <c r="X940">
        <v>62</v>
      </c>
      <c r="Y940">
        <v>0</v>
      </c>
      <c r="Z940">
        <v>735</v>
      </c>
      <c r="AA940">
        <v>0.94482299999999997</v>
      </c>
      <c r="AB940" s="2">
        <v>0.93310999999999999</v>
      </c>
      <c r="AC940" s="2">
        <v>1.3421000000000001E-2</v>
      </c>
      <c r="AD940" s="2">
        <v>7.6519999999999999E-3</v>
      </c>
      <c r="AE940" s="2">
        <v>4.6511999999999998E-2</v>
      </c>
      <c r="AF940" s="2">
        <v>4.1279999999999997E-3</v>
      </c>
      <c r="AG940" s="2">
        <v>1.7100000000000001E-4</v>
      </c>
      <c r="AH940" s="2">
        <v>1.2898E-2</v>
      </c>
      <c r="AI940">
        <v>-4.2543999999999998E-2</v>
      </c>
      <c r="AJ940">
        <v>-11.805757</v>
      </c>
      <c r="AK940">
        <v>-7.5873369999999998</v>
      </c>
      <c r="AL940">
        <v>3.4008470000000002</v>
      </c>
      <c r="AM940">
        <v>4.3011000000000001E-2</v>
      </c>
      <c r="AN940">
        <v>2.6882E-2</v>
      </c>
      <c r="AO940">
        <v>1.0753E-2</v>
      </c>
      <c r="AP940">
        <v>5.3759999999999997E-3</v>
      </c>
      <c r="AQ940">
        <v>0.85483900000000002</v>
      </c>
      <c r="AR940">
        <v>0</v>
      </c>
      <c r="AS940">
        <v>0</v>
      </c>
      <c r="AT940">
        <v>0.81720400000000004</v>
      </c>
      <c r="AU940">
        <v>0.10215100000000001</v>
      </c>
      <c r="AV940">
        <v>5.3759999999999997E-3</v>
      </c>
      <c r="AW940">
        <v>5.3759999999999997E-3</v>
      </c>
      <c r="AX940">
        <v>5.3762999999999998E-2</v>
      </c>
      <c r="AY940">
        <v>0</v>
      </c>
      <c r="AZ940">
        <v>0</v>
      </c>
      <c r="BA940">
        <v>5.3759999999999997E-3</v>
      </c>
      <c r="BB940">
        <v>0.107527</v>
      </c>
      <c r="BC940">
        <v>0</v>
      </c>
      <c r="BD940">
        <v>2.1505E-2</v>
      </c>
      <c r="BE940">
        <v>3.2258000000000002E-2</v>
      </c>
      <c r="BF940">
        <v>0.215054</v>
      </c>
      <c r="BG940">
        <v>0.73655899999999996</v>
      </c>
      <c r="BH940">
        <v>0.16666700000000001</v>
      </c>
      <c r="BI940">
        <v>1.0753E-2</v>
      </c>
      <c r="BJ940">
        <v>0.40322599999999997</v>
      </c>
      <c r="BK940">
        <v>0</v>
      </c>
      <c r="BL940">
        <v>0.11828</v>
      </c>
      <c r="BM940">
        <v>0.10215100000000001</v>
      </c>
      <c r="BN940">
        <v>0</v>
      </c>
      <c r="BO940">
        <v>0</v>
      </c>
      <c r="BP940">
        <v>22</v>
      </c>
      <c r="BQ940">
        <v>12</v>
      </c>
      <c r="BR940">
        <v>0</v>
      </c>
      <c r="BS940">
        <v>0</v>
      </c>
      <c r="BT940">
        <v>2</v>
      </c>
      <c r="BU940">
        <v>4</v>
      </c>
      <c r="BV940">
        <v>15095.94728</v>
      </c>
      <c r="BW940">
        <v>8</v>
      </c>
      <c r="BX940">
        <v>4</v>
      </c>
      <c r="BY940">
        <v>4</v>
      </c>
      <c r="BZ940">
        <v>1</v>
      </c>
      <c r="CA940">
        <v>0</v>
      </c>
      <c r="CB940">
        <v>0</v>
      </c>
      <c r="CC940">
        <v>0</v>
      </c>
      <c r="CD940">
        <v>2</v>
      </c>
      <c r="CE940">
        <v>2</v>
      </c>
      <c r="CF940">
        <v>0.5</v>
      </c>
      <c r="CG940">
        <v>0</v>
      </c>
    </row>
    <row r="941" spans="1:179" x14ac:dyDescent="0.45">
      <c r="A941" s="1">
        <v>1101</v>
      </c>
      <c r="B941" t="s">
        <v>183</v>
      </c>
      <c r="C941">
        <v>3</v>
      </c>
      <c r="D941" t="s">
        <v>175</v>
      </c>
      <c r="E941" t="s">
        <v>201</v>
      </c>
      <c r="F941">
        <v>4</v>
      </c>
      <c r="G941">
        <v>5</v>
      </c>
      <c r="H941" t="str">
        <f t="shared" si="84"/>
        <v xml:space="preserve"> Moderada Estimulación</v>
      </c>
      <c r="I941">
        <v>7</v>
      </c>
      <c r="J941" t="str">
        <f t="shared" si="85"/>
        <v xml:space="preserve"> Moderado Dominio</v>
      </c>
      <c r="K941">
        <v>3.3</v>
      </c>
      <c r="L941" t="str">
        <f t="shared" si="86"/>
        <v>Estrés Bajo</v>
      </c>
      <c r="M941">
        <v>7.2</v>
      </c>
      <c r="N941">
        <v>5.3</v>
      </c>
      <c r="O941">
        <v>1.3</v>
      </c>
      <c r="P941">
        <v>7.7</v>
      </c>
      <c r="Q941">
        <v>8.1999999999999993</v>
      </c>
      <c r="R941" t="str">
        <f t="shared" si="87"/>
        <v>Esfuerzo Alto</v>
      </c>
      <c r="S941">
        <v>3.8</v>
      </c>
      <c r="T941" t="str">
        <f t="shared" si="88"/>
        <v>Perfomance Baja</v>
      </c>
      <c r="U941">
        <v>3.7</v>
      </c>
      <c r="V941" t="str">
        <f t="shared" si="89"/>
        <v>Frustación Baja</v>
      </c>
      <c r="W941">
        <v>71.2</v>
      </c>
      <c r="X941">
        <v>61</v>
      </c>
      <c r="Y941">
        <v>0.21792700000000001</v>
      </c>
      <c r="Z941">
        <v>889.01747599999999</v>
      </c>
      <c r="AA941">
        <v>0.90596699999999997</v>
      </c>
      <c r="AB941" s="2">
        <v>0.74357700000000004</v>
      </c>
      <c r="AC941" s="2">
        <v>2.811E-2</v>
      </c>
      <c r="AD941" s="2">
        <v>5.4505999999999999E-2</v>
      </c>
      <c r="AE941" s="2">
        <v>1.8504E-2</v>
      </c>
      <c r="AF941" s="2">
        <v>1.6539000000000002E-2</v>
      </c>
      <c r="AG941" s="2">
        <v>2.343E-3</v>
      </c>
      <c r="AH941" s="2">
        <v>6.646E-3</v>
      </c>
      <c r="AI941">
        <v>-4.2303E-2</v>
      </c>
      <c r="AJ941">
        <v>-9.1170779999999993</v>
      </c>
      <c r="AK941">
        <v>-7.5852459999999997</v>
      </c>
      <c r="AL941">
        <v>3.1483940000000001</v>
      </c>
      <c r="AM941">
        <v>0.31018499999999999</v>
      </c>
      <c r="AN941">
        <v>3.2406999999999998E-2</v>
      </c>
      <c r="AO941">
        <v>4.6299999999999996E-3</v>
      </c>
      <c r="AP941">
        <v>0</v>
      </c>
      <c r="AQ941">
        <v>0.83796300000000001</v>
      </c>
      <c r="AR941">
        <v>0</v>
      </c>
      <c r="AS941">
        <v>0.101852</v>
      </c>
      <c r="AT941">
        <v>0.66666700000000001</v>
      </c>
      <c r="AU941">
        <v>0.25463000000000002</v>
      </c>
      <c r="AV941">
        <v>1.3889E-2</v>
      </c>
      <c r="AW941">
        <v>0.56018500000000004</v>
      </c>
      <c r="AX941">
        <v>0.33333299999999999</v>
      </c>
      <c r="AY941">
        <v>0</v>
      </c>
      <c r="AZ941">
        <v>0</v>
      </c>
      <c r="BA941">
        <v>4.6299999999999996E-3</v>
      </c>
      <c r="BB941">
        <v>3.7037E-2</v>
      </c>
      <c r="BC941">
        <v>4.6299999999999996E-3</v>
      </c>
      <c r="BD941">
        <v>0.43055599999999999</v>
      </c>
      <c r="BE941">
        <v>0.68518500000000004</v>
      </c>
      <c r="BF941">
        <v>6.0185000000000002E-2</v>
      </c>
      <c r="BG941">
        <v>0.83796300000000001</v>
      </c>
      <c r="BH941">
        <v>2.3147999999999998E-2</v>
      </c>
      <c r="BI941">
        <v>0</v>
      </c>
      <c r="BJ941">
        <v>0.43055599999999999</v>
      </c>
      <c r="BK941">
        <v>5.5556000000000001E-2</v>
      </c>
      <c r="BL941">
        <v>0.92592600000000003</v>
      </c>
      <c r="BM941">
        <v>1.3889E-2</v>
      </c>
      <c r="BN941">
        <v>2.3147999999999998E-2</v>
      </c>
      <c r="BO941">
        <v>1.3889E-2</v>
      </c>
      <c r="BP941">
        <v>52</v>
      </c>
      <c r="BQ941">
        <v>17</v>
      </c>
      <c r="BR941">
        <v>0</v>
      </c>
      <c r="BS941">
        <v>0</v>
      </c>
      <c r="BT941">
        <v>1</v>
      </c>
      <c r="BU941">
        <v>17</v>
      </c>
      <c r="BV941">
        <v>3126.823496</v>
      </c>
      <c r="BW941">
        <v>21</v>
      </c>
      <c r="BX941">
        <v>18</v>
      </c>
      <c r="BY941">
        <v>3</v>
      </c>
      <c r="BZ941">
        <v>1</v>
      </c>
      <c r="CA941">
        <v>0</v>
      </c>
      <c r="CB941">
        <v>0</v>
      </c>
      <c r="CC941">
        <v>2</v>
      </c>
      <c r="CD941">
        <v>0</v>
      </c>
      <c r="CE941">
        <v>2</v>
      </c>
      <c r="CF941">
        <v>0.85714299999999999</v>
      </c>
      <c r="CG941">
        <v>0</v>
      </c>
    </row>
    <row r="942" spans="1:179" x14ac:dyDescent="0.45">
      <c r="A942" s="1">
        <v>1102</v>
      </c>
      <c r="B942" t="s">
        <v>183</v>
      </c>
      <c r="C942">
        <v>3</v>
      </c>
      <c r="D942" t="s">
        <v>175</v>
      </c>
      <c r="E942" t="s">
        <v>201</v>
      </c>
      <c r="F942">
        <v>4</v>
      </c>
      <c r="G942">
        <v>5</v>
      </c>
      <c r="H942" t="str">
        <f t="shared" si="84"/>
        <v xml:space="preserve"> Moderada Estimulación</v>
      </c>
      <c r="I942">
        <v>7</v>
      </c>
      <c r="J942" t="str">
        <f t="shared" si="85"/>
        <v xml:space="preserve"> Moderado Dominio</v>
      </c>
      <c r="K942">
        <v>3.3</v>
      </c>
      <c r="L942" t="str">
        <f t="shared" si="86"/>
        <v>Estrés Bajo</v>
      </c>
      <c r="M942">
        <v>7.2</v>
      </c>
      <c r="N942">
        <v>5.3</v>
      </c>
      <c r="O942">
        <v>1.3</v>
      </c>
      <c r="P942">
        <v>7.7</v>
      </c>
      <c r="Q942">
        <v>8.1999999999999993</v>
      </c>
      <c r="R942" t="str">
        <f t="shared" si="87"/>
        <v>Esfuerzo Alto</v>
      </c>
      <c r="S942">
        <v>3.8</v>
      </c>
      <c r="T942" t="str">
        <f t="shared" si="88"/>
        <v>Perfomance Baja</v>
      </c>
      <c r="U942">
        <v>3.7</v>
      </c>
      <c r="V942" t="str">
        <f t="shared" si="89"/>
        <v>Frustación Baja</v>
      </c>
      <c r="W942">
        <v>71.2</v>
      </c>
      <c r="X942">
        <v>0</v>
      </c>
      <c r="Z942">
        <v>1088.553206</v>
      </c>
      <c r="AA942">
        <v>0.92005000000000003</v>
      </c>
      <c r="AB942" s="2">
        <v>0.90724800000000005</v>
      </c>
      <c r="AC942" s="2">
        <v>1.9916E-2</v>
      </c>
      <c r="AD942" s="2">
        <v>2.0837000000000001E-2</v>
      </c>
      <c r="AE942" s="2">
        <v>9.5202999999999996E-2</v>
      </c>
      <c r="AF942" s="2">
        <v>4.5640000000000003E-3</v>
      </c>
      <c r="AG942" s="2">
        <v>1.2E-5</v>
      </c>
      <c r="AH942" s="2">
        <v>3.0100000000000001E-3</v>
      </c>
      <c r="AI942">
        <v>-8.9538999999999994E-2</v>
      </c>
      <c r="AJ942">
        <v>-14.233426</v>
      </c>
      <c r="AK942">
        <v>-5.8170289999999998</v>
      </c>
      <c r="AL942">
        <v>3.1491280000000001</v>
      </c>
      <c r="AM942">
        <v>0</v>
      </c>
      <c r="AN942">
        <v>4.7413999999999998E-2</v>
      </c>
      <c r="AO942">
        <v>3.0172000000000001E-2</v>
      </c>
      <c r="AP942">
        <v>1.7240999999999999E-2</v>
      </c>
      <c r="AQ942">
        <v>0.84051699999999996</v>
      </c>
      <c r="AR942">
        <v>8.6210000000000002E-3</v>
      </c>
      <c r="AS942">
        <v>8.1896999999999998E-2</v>
      </c>
      <c r="AT942">
        <v>0.89224099999999995</v>
      </c>
      <c r="AU942">
        <v>4.3103000000000002E-2</v>
      </c>
      <c r="AV942">
        <v>4.3099999999999996E-3</v>
      </c>
      <c r="AW942">
        <v>5.6034E-2</v>
      </c>
      <c r="AX942">
        <v>0.46982800000000002</v>
      </c>
      <c r="AY942">
        <v>2.5862E-2</v>
      </c>
      <c r="AZ942">
        <v>0</v>
      </c>
      <c r="BA942">
        <v>4.3099999999999996E-3</v>
      </c>
      <c r="BB942">
        <v>3.8793000000000001E-2</v>
      </c>
      <c r="BC942">
        <v>0</v>
      </c>
      <c r="BD942">
        <v>4.3099999999999996E-3</v>
      </c>
      <c r="BE942">
        <v>4.7413999999999998E-2</v>
      </c>
      <c r="BF942">
        <v>1.3146549999999999</v>
      </c>
      <c r="BG942">
        <v>1.7240999999999999E-2</v>
      </c>
      <c r="BH942">
        <v>0.97844799999999998</v>
      </c>
      <c r="BI942">
        <v>0</v>
      </c>
      <c r="BJ942">
        <v>0.88362099999999999</v>
      </c>
      <c r="BK942">
        <v>0.54741399999999996</v>
      </c>
      <c r="BL942">
        <v>0</v>
      </c>
      <c r="BM942">
        <v>0</v>
      </c>
      <c r="BN942">
        <v>0</v>
      </c>
      <c r="BO942">
        <v>2.5862E-2</v>
      </c>
      <c r="BP942">
        <v>19</v>
      </c>
      <c r="BQ942">
        <v>11</v>
      </c>
      <c r="BR942">
        <v>0</v>
      </c>
      <c r="BS942">
        <v>0</v>
      </c>
      <c r="BT942">
        <v>2</v>
      </c>
      <c r="BU942">
        <v>3</v>
      </c>
      <c r="BV942">
        <v>13078.372429999999</v>
      </c>
      <c r="BW942">
        <v>52</v>
      </c>
      <c r="BX942">
        <v>28</v>
      </c>
      <c r="BY942">
        <v>24</v>
      </c>
      <c r="BZ942">
        <v>0</v>
      </c>
      <c r="CA942">
        <v>0</v>
      </c>
      <c r="CB942">
        <v>0</v>
      </c>
      <c r="CC942">
        <v>7</v>
      </c>
      <c r="CD942">
        <v>6</v>
      </c>
      <c r="CE942">
        <v>4</v>
      </c>
      <c r="CF942">
        <v>0.538462</v>
      </c>
      <c r="CG942">
        <v>0</v>
      </c>
    </row>
    <row r="943" spans="1:179" x14ac:dyDescent="0.45">
      <c r="A943" s="1">
        <v>1103</v>
      </c>
      <c r="B943" t="s">
        <v>183</v>
      </c>
      <c r="C943">
        <v>3</v>
      </c>
      <c r="D943" t="s">
        <v>175</v>
      </c>
      <c r="E943" t="s">
        <v>201</v>
      </c>
      <c r="F943">
        <v>4</v>
      </c>
      <c r="G943">
        <v>5</v>
      </c>
      <c r="H943" t="str">
        <f t="shared" si="84"/>
        <v xml:space="preserve"> Moderada Estimulación</v>
      </c>
      <c r="I943">
        <v>7</v>
      </c>
      <c r="J943" t="str">
        <f t="shared" si="85"/>
        <v xml:space="preserve"> Moderado Dominio</v>
      </c>
      <c r="K943">
        <v>3.3</v>
      </c>
      <c r="L943" t="str">
        <f t="shared" si="86"/>
        <v>Estrés Bajo</v>
      </c>
      <c r="M943">
        <v>7.2</v>
      </c>
      <c r="N943">
        <v>5.3</v>
      </c>
      <c r="O943">
        <v>1.3</v>
      </c>
      <c r="P943">
        <v>7.7</v>
      </c>
      <c r="Q943">
        <v>8.1999999999999993</v>
      </c>
      <c r="R943" t="str">
        <f t="shared" si="87"/>
        <v>Esfuerzo Alto</v>
      </c>
      <c r="S943">
        <v>3.8</v>
      </c>
      <c r="T943" t="str">
        <f t="shared" si="88"/>
        <v>Perfomance Baja</v>
      </c>
      <c r="U943">
        <v>3.7</v>
      </c>
      <c r="V943" t="str">
        <f t="shared" si="89"/>
        <v>Frustación Baja</v>
      </c>
      <c r="W943">
        <v>71.2</v>
      </c>
      <c r="X943">
        <v>0</v>
      </c>
      <c r="Z943">
        <v>1084.67318</v>
      </c>
      <c r="AA943">
        <v>0.93829899999999999</v>
      </c>
      <c r="AB943" s="2">
        <v>0.93878799999999996</v>
      </c>
      <c r="AC943" s="2">
        <v>2.0721E-2</v>
      </c>
      <c r="AD943" s="2">
        <v>3.0000000000000001E-3</v>
      </c>
      <c r="AE943" s="2">
        <v>7.2797000000000001E-2</v>
      </c>
      <c r="AF943" s="2">
        <v>9.8230000000000001E-3</v>
      </c>
      <c r="AG943" s="2">
        <v>1.4E-5</v>
      </c>
      <c r="AH943" s="2">
        <v>7.0650000000000001E-3</v>
      </c>
      <c r="AI943">
        <v>-5.2380000000000003E-2</v>
      </c>
      <c r="AJ943">
        <v>-11.74527</v>
      </c>
      <c r="AK943">
        <v>-5.9458500000000001</v>
      </c>
      <c r="AL943">
        <v>3.5792920000000001</v>
      </c>
      <c r="AM943">
        <v>8.3330000000000001E-3</v>
      </c>
      <c r="AN943">
        <v>4.1667000000000003E-2</v>
      </c>
      <c r="AO943">
        <v>1.6667000000000001E-2</v>
      </c>
      <c r="AP943">
        <v>0</v>
      </c>
      <c r="AQ943">
        <v>0.77500000000000002</v>
      </c>
      <c r="AR943">
        <v>0</v>
      </c>
      <c r="AS943">
        <v>5.4167E-2</v>
      </c>
      <c r="AT943">
        <v>0.91249999999999998</v>
      </c>
      <c r="AU943">
        <v>4.5832999999999999E-2</v>
      </c>
      <c r="AV943">
        <v>4.1669999999999997E-3</v>
      </c>
      <c r="AW943">
        <v>2.0833000000000001E-2</v>
      </c>
      <c r="AX943">
        <v>1.2791669999999999</v>
      </c>
      <c r="AY943">
        <v>0</v>
      </c>
      <c r="AZ943">
        <v>4.1669999999999997E-3</v>
      </c>
      <c r="BA943">
        <v>0</v>
      </c>
      <c r="BB943">
        <v>0</v>
      </c>
      <c r="BC943">
        <v>8.3333000000000004E-2</v>
      </c>
      <c r="BD943">
        <v>0</v>
      </c>
      <c r="BE943">
        <v>0</v>
      </c>
      <c r="BF943">
        <v>1.1458330000000001</v>
      </c>
      <c r="BG943">
        <v>1.6667000000000001E-2</v>
      </c>
      <c r="BH943">
        <v>1.2</v>
      </c>
      <c r="BI943">
        <v>0</v>
      </c>
      <c r="BJ943">
        <v>0.9375</v>
      </c>
      <c r="BK943">
        <v>0.20416699999999999</v>
      </c>
      <c r="BL943">
        <v>8.3330000000000001E-3</v>
      </c>
      <c r="BM943">
        <v>0</v>
      </c>
      <c r="BN943">
        <v>2.0833000000000001E-2</v>
      </c>
      <c r="BO943">
        <v>5.4167E-2</v>
      </c>
      <c r="BP943">
        <v>22</v>
      </c>
      <c r="BQ943">
        <v>7</v>
      </c>
      <c r="BR943">
        <v>0</v>
      </c>
      <c r="BS943">
        <v>0</v>
      </c>
      <c r="BT943">
        <v>1</v>
      </c>
      <c r="BU943">
        <v>7</v>
      </c>
      <c r="BV943">
        <v>14430.525900000001</v>
      </c>
      <c r="BW943">
        <v>119</v>
      </c>
      <c r="BX943">
        <v>40</v>
      </c>
      <c r="BY943">
        <v>79</v>
      </c>
      <c r="BZ943">
        <v>20</v>
      </c>
      <c r="CA943">
        <v>4</v>
      </c>
      <c r="CB943">
        <v>0</v>
      </c>
      <c r="CC943">
        <v>13</v>
      </c>
      <c r="CD943">
        <v>8</v>
      </c>
      <c r="CE943">
        <v>0</v>
      </c>
      <c r="CF943">
        <v>0.33613399999999999</v>
      </c>
      <c r="CG943">
        <v>7.5471999999999997E-2</v>
      </c>
    </row>
    <row r="944" spans="1:179" x14ac:dyDescent="0.45">
      <c r="A944" s="1">
        <v>1104</v>
      </c>
      <c r="B944" t="s">
        <v>183</v>
      </c>
      <c r="C944">
        <v>3</v>
      </c>
      <c r="D944" t="s">
        <v>175</v>
      </c>
      <c r="E944" t="s">
        <v>201</v>
      </c>
      <c r="F944">
        <v>4</v>
      </c>
      <c r="G944">
        <v>5</v>
      </c>
      <c r="H944" t="str">
        <f t="shared" si="84"/>
        <v xml:space="preserve"> Moderada Estimulación</v>
      </c>
      <c r="I944">
        <v>7</v>
      </c>
      <c r="J944" t="str">
        <f t="shared" si="85"/>
        <v xml:space="preserve"> Moderado Dominio</v>
      </c>
      <c r="K944">
        <v>3.3</v>
      </c>
      <c r="L944" t="str">
        <f t="shared" si="86"/>
        <v>Estrés Bajo</v>
      </c>
      <c r="M944">
        <v>7.2</v>
      </c>
      <c r="N944">
        <v>5.3</v>
      </c>
      <c r="O944">
        <v>1.3</v>
      </c>
      <c r="P944">
        <v>7.7</v>
      </c>
      <c r="Q944">
        <v>8.1999999999999993</v>
      </c>
      <c r="R944" t="str">
        <f t="shared" si="87"/>
        <v>Esfuerzo Alto</v>
      </c>
      <c r="S944">
        <v>3.8</v>
      </c>
      <c r="T944" t="str">
        <f t="shared" si="88"/>
        <v>Perfomance Baja</v>
      </c>
      <c r="U944">
        <v>3.7</v>
      </c>
      <c r="V944" t="str">
        <f t="shared" si="89"/>
        <v>Frustación Baja</v>
      </c>
      <c r="W944">
        <v>71.2</v>
      </c>
      <c r="X944">
        <v>0</v>
      </c>
      <c r="Z944">
        <v>956.94342400000005</v>
      </c>
      <c r="AA944">
        <v>0.94883899999999999</v>
      </c>
      <c r="AB944" s="2">
        <v>0.94120899999999996</v>
      </c>
      <c r="AC944" s="2">
        <v>9.8169999999999993E-3</v>
      </c>
      <c r="AD944" s="2">
        <v>1.2064999999999999E-2</v>
      </c>
      <c r="AE944" s="2">
        <v>6.5492999999999996E-2</v>
      </c>
      <c r="AF944" s="2">
        <v>3.3440000000000002E-3</v>
      </c>
      <c r="AG944" s="2">
        <v>5.5999999999999999E-5</v>
      </c>
      <c r="AH944" s="2">
        <v>1.0475E-2</v>
      </c>
      <c r="AI944">
        <v>-6.1806E-2</v>
      </c>
      <c r="AJ944">
        <v>-13.964305</v>
      </c>
      <c r="AK944">
        <v>-6.4175079999999998</v>
      </c>
      <c r="AL944">
        <v>4.435486</v>
      </c>
      <c r="AM944">
        <v>0</v>
      </c>
      <c r="AN944">
        <v>4.1840000000000002E-3</v>
      </c>
      <c r="AO944">
        <v>4.1840000000000002E-3</v>
      </c>
      <c r="AP944">
        <v>4.1840000000000002E-3</v>
      </c>
      <c r="AQ944">
        <v>0.69037700000000002</v>
      </c>
      <c r="AR944">
        <v>0</v>
      </c>
      <c r="AS944">
        <v>3.3473000000000003E-2</v>
      </c>
      <c r="AT944">
        <v>0.94979100000000005</v>
      </c>
      <c r="AU944">
        <v>1.2552000000000001E-2</v>
      </c>
      <c r="AV944">
        <v>4.1840000000000002E-3</v>
      </c>
      <c r="AW944">
        <v>0</v>
      </c>
      <c r="AX944">
        <v>0.50209199999999998</v>
      </c>
      <c r="AY944">
        <v>0</v>
      </c>
      <c r="AZ944">
        <v>0</v>
      </c>
      <c r="BA944">
        <v>0.112971</v>
      </c>
      <c r="BB944">
        <v>8.3680000000000004E-3</v>
      </c>
      <c r="BC944">
        <v>4.1840000000000002E-3</v>
      </c>
      <c r="BD944">
        <v>0</v>
      </c>
      <c r="BE944">
        <v>0</v>
      </c>
      <c r="BF944">
        <v>5.8576999999999997E-2</v>
      </c>
      <c r="BG944">
        <v>0.43514599999999998</v>
      </c>
      <c r="BH944">
        <v>0.23849400000000001</v>
      </c>
      <c r="BI944">
        <v>0</v>
      </c>
      <c r="BJ944">
        <v>0.70292900000000003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14</v>
      </c>
      <c r="BQ944">
        <v>7</v>
      </c>
      <c r="BR944">
        <v>0</v>
      </c>
      <c r="BS944">
        <v>0</v>
      </c>
      <c r="BT944">
        <v>1</v>
      </c>
      <c r="BU944">
        <v>3</v>
      </c>
      <c r="BV944">
        <v>1039.2501540000001</v>
      </c>
      <c r="BW944">
        <v>87</v>
      </c>
      <c r="BX944">
        <v>35</v>
      </c>
      <c r="BY944">
        <v>52</v>
      </c>
      <c r="BZ944">
        <v>0</v>
      </c>
      <c r="CA944">
        <v>7</v>
      </c>
      <c r="CB944">
        <v>0</v>
      </c>
      <c r="CC944">
        <v>12</v>
      </c>
      <c r="CD944">
        <v>5</v>
      </c>
      <c r="CE944">
        <v>5</v>
      </c>
      <c r="CF944">
        <v>0.40229900000000002</v>
      </c>
      <c r="CG944">
        <v>0.14893600000000001</v>
      </c>
    </row>
    <row r="945" spans="1:85" x14ac:dyDescent="0.45">
      <c r="A945" s="1">
        <v>1105</v>
      </c>
      <c r="B945" t="s">
        <v>183</v>
      </c>
      <c r="C945">
        <v>3</v>
      </c>
      <c r="D945" t="s">
        <v>175</v>
      </c>
      <c r="E945" t="s">
        <v>201</v>
      </c>
      <c r="F945">
        <v>4</v>
      </c>
      <c r="G945">
        <v>5</v>
      </c>
      <c r="H945" t="str">
        <f t="shared" si="84"/>
        <v xml:space="preserve"> Moderada Estimulación</v>
      </c>
      <c r="I945">
        <v>7</v>
      </c>
      <c r="J945" t="str">
        <f t="shared" si="85"/>
        <v xml:space="preserve"> Moderado Dominio</v>
      </c>
      <c r="K945">
        <v>3.3</v>
      </c>
      <c r="L945" t="str">
        <f t="shared" si="86"/>
        <v>Estrés Bajo</v>
      </c>
      <c r="M945">
        <v>7.2</v>
      </c>
      <c r="N945">
        <v>5.3</v>
      </c>
      <c r="O945">
        <v>1.3</v>
      </c>
      <c r="P945">
        <v>7.7</v>
      </c>
      <c r="Q945">
        <v>8.1999999999999993</v>
      </c>
      <c r="R945" t="str">
        <f t="shared" si="87"/>
        <v>Esfuerzo Alto</v>
      </c>
      <c r="S945">
        <v>3.8</v>
      </c>
      <c r="T945" t="str">
        <f t="shared" si="88"/>
        <v>Perfomance Baja</v>
      </c>
      <c r="U945">
        <v>3.7</v>
      </c>
      <c r="V945" t="str">
        <f t="shared" si="89"/>
        <v>Frustación Baja</v>
      </c>
      <c r="W945">
        <v>71.2</v>
      </c>
      <c r="X945">
        <v>0</v>
      </c>
      <c r="Z945">
        <v>1116.273782</v>
      </c>
      <c r="AA945">
        <v>0.941913</v>
      </c>
      <c r="AB945" s="2">
        <v>0.94477800000000001</v>
      </c>
      <c r="AC945" s="2">
        <v>7.868E-3</v>
      </c>
      <c r="AD945" s="2">
        <v>1.1396999999999999E-2</v>
      </c>
      <c r="AE945" s="2">
        <v>9.2806E-2</v>
      </c>
      <c r="AF945" s="2">
        <v>4.3359999999999996E-3</v>
      </c>
      <c r="AG945" s="2">
        <v>4.75E-4</v>
      </c>
      <c r="AH945" s="2">
        <v>6.7590000000000003E-3</v>
      </c>
      <c r="AI945">
        <v>-9.2854999999999993E-2</v>
      </c>
      <c r="AJ945">
        <v>-15.410266999999999</v>
      </c>
      <c r="AK945">
        <v>-6.0341570000000004</v>
      </c>
      <c r="AL945">
        <v>4.2367920000000003</v>
      </c>
      <c r="AM945">
        <v>2.5000000000000001E-2</v>
      </c>
      <c r="AN945">
        <v>2.5000000000000001E-2</v>
      </c>
      <c r="AO945">
        <v>4.1669999999999997E-3</v>
      </c>
      <c r="AP945">
        <v>4.1669999999999997E-3</v>
      </c>
      <c r="AQ945">
        <v>0.82916699999999999</v>
      </c>
      <c r="AR945">
        <v>1.2500000000000001E-2</v>
      </c>
      <c r="AS945">
        <v>2.5000000000000001E-2</v>
      </c>
      <c r="AT945">
        <v>0.86250000000000004</v>
      </c>
      <c r="AU945">
        <v>5.4167E-2</v>
      </c>
      <c r="AV945">
        <v>4.1669999999999997E-3</v>
      </c>
      <c r="AW945">
        <v>2.9166999999999998E-2</v>
      </c>
      <c r="AX945">
        <v>0.23749999999999999</v>
      </c>
      <c r="AY945">
        <v>0</v>
      </c>
      <c r="AZ945">
        <v>0</v>
      </c>
      <c r="BA945">
        <v>0</v>
      </c>
      <c r="BB945">
        <v>8.3330000000000001E-3</v>
      </c>
      <c r="BC945">
        <v>0</v>
      </c>
      <c r="BD945">
        <v>0</v>
      </c>
      <c r="BE945">
        <v>0</v>
      </c>
      <c r="BF945">
        <v>0.216667</v>
      </c>
      <c r="BG945">
        <v>0.104167</v>
      </c>
      <c r="BH945">
        <v>0.4</v>
      </c>
      <c r="BI945">
        <v>4.1669999999999997E-3</v>
      </c>
      <c r="BJ945">
        <v>0.74166699999999997</v>
      </c>
      <c r="BK945">
        <v>1.2500000000000001E-2</v>
      </c>
      <c r="BL945">
        <v>3.7499999999999999E-2</v>
      </c>
      <c r="BM945">
        <v>0</v>
      </c>
      <c r="BN945">
        <v>0</v>
      </c>
      <c r="BO945">
        <v>3.3333000000000002E-2</v>
      </c>
      <c r="BP945">
        <v>11</v>
      </c>
      <c r="BQ945">
        <v>7</v>
      </c>
      <c r="BR945">
        <v>0</v>
      </c>
      <c r="BS945">
        <v>0</v>
      </c>
      <c r="BT945">
        <v>0</v>
      </c>
      <c r="BU945">
        <v>2</v>
      </c>
      <c r="BV945">
        <v>6479.4965400000001</v>
      </c>
      <c r="BW945">
        <v>94</v>
      </c>
      <c r="BX945">
        <v>35</v>
      </c>
      <c r="BY945">
        <v>59</v>
      </c>
      <c r="BZ945">
        <v>0</v>
      </c>
      <c r="CA945">
        <v>6</v>
      </c>
      <c r="CB945">
        <v>0</v>
      </c>
      <c r="CC945">
        <v>13</v>
      </c>
      <c r="CD945">
        <v>16</v>
      </c>
      <c r="CE945">
        <v>4</v>
      </c>
      <c r="CF945">
        <v>0.37234</v>
      </c>
      <c r="CG945">
        <v>0.125</v>
      </c>
    </row>
    <row r="946" spans="1:85" x14ac:dyDescent="0.45">
      <c r="A946" s="1">
        <v>1106</v>
      </c>
      <c r="B946" t="s">
        <v>183</v>
      </c>
      <c r="C946">
        <v>3</v>
      </c>
      <c r="D946" t="s">
        <v>175</v>
      </c>
      <c r="E946" t="s">
        <v>201</v>
      </c>
      <c r="F946">
        <v>4</v>
      </c>
      <c r="G946">
        <v>5</v>
      </c>
      <c r="H946" t="str">
        <f t="shared" si="84"/>
        <v xml:space="preserve"> Moderada Estimulación</v>
      </c>
      <c r="I946">
        <v>7</v>
      </c>
      <c r="J946" t="str">
        <f t="shared" si="85"/>
        <v xml:space="preserve"> Moderado Dominio</v>
      </c>
      <c r="K946">
        <v>3.3</v>
      </c>
      <c r="L946" t="str">
        <f t="shared" si="86"/>
        <v>Estrés Bajo</v>
      </c>
      <c r="M946">
        <v>7.2</v>
      </c>
      <c r="N946">
        <v>5.3</v>
      </c>
      <c r="O946">
        <v>1.3</v>
      </c>
      <c r="P946">
        <v>7.7</v>
      </c>
      <c r="Q946">
        <v>8.1999999999999993</v>
      </c>
      <c r="R946" t="str">
        <f t="shared" si="87"/>
        <v>Esfuerzo Alto</v>
      </c>
      <c r="S946">
        <v>3.8</v>
      </c>
      <c r="T946" t="str">
        <f t="shared" si="88"/>
        <v>Perfomance Baja</v>
      </c>
      <c r="U946">
        <v>3.7</v>
      </c>
      <c r="V946" t="str">
        <f t="shared" si="89"/>
        <v>Frustación Baja</v>
      </c>
      <c r="W946">
        <v>71.2</v>
      </c>
      <c r="X946">
        <v>0</v>
      </c>
      <c r="Z946">
        <v>1143.0272050000001</v>
      </c>
      <c r="AA946">
        <v>0.94565500000000002</v>
      </c>
      <c r="AB946" s="2">
        <v>0.96921000000000002</v>
      </c>
      <c r="AC946" s="2">
        <v>7.0080000000000003E-3</v>
      </c>
      <c r="AD946" s="2">
        <v>1.5200000000000001E-3</v>
      </c>
      <c r="AE946" s="2">
        <v>8.6143999999999998E-2</v>
      </c>
      <c r="AF946" s="2">
        <v>4.1739999999999998E-3</v>
      </c>
      <c r="AG946" s="2">
        <v>5.0000000000000002E-5</v>
      </c>
      <c r="AH946" s="2">
        <v>5.3860000000000002E-3</v>
      </c>
      <c r="AI946">
        <v>-7.9647999999999997E-2</v>
      </c>
      <c r="AJ946">
        <v>-17.344093000000001</v>
      </c>
      <c r="AK946">
        <v>-6.5047920000000001</v>
      </c>
      <c r="AL946">
        <v>4.5013990000000002</v>
      </c>
      <c r="AM946">
        <v>0</v>
      </c>
      <c r="AN946">
        <v>1.2658000000000001E-2</v>
      </c>
      <c r="AO946">
        <v>0</v>
      </c>
      <c r="AP946">
        <v>4.2189999999999997E-3</v>
      </c>
      <c r="AQ946">
        <v>0.95358600000000004</v>
      </c>
      <c r="AR946">
        <v>0</v>
      </c>
      <c r="AS946">
        <v>8.4390000000000003E-3</v>
      </c>
      <c r="AT946">
        <v>0.83122399999999996</v>
      </c>
      <c r="AU946">
        <v>0.130802</v>
      </c>
      <c r="AV946">
        <v>0</v>
      </c>
      <c r="AW946">
        <v>0</v>
      </c>
      <c r="AX946">
        <v>4.6413999999999997E-2</v>
      </c>
      <c r="AY946">
        <v>0</v>
      </c>
      <c r="AZ946">
        <v>0</v>
      </c>
      <c r="BA946">
        <v>0</v>
      </c>
      <c r="BB946">
        <v>2.1097000000000001E-2</v>
      </c>
      <c r="BC946">
        <v>0</v>
      </c>
      <c r="BD946">
        <v>0</v>
      </c>
      <c r="BE946">
        <v>0</v>
      </c>
      <c r="BF946">
        <v>0.17721500000000001</v>
      </c>
      <c r="BG946">
        <v>7.1730000000000002E-2</v>
      </c>
      <c r="BH946">
        <v>0.113924</v>
      </c>
      <c r="BI946">
        <v>0</v>
      </c>
      <c r="BJ946">
        <v>0.240506</v>
      </c>
      <c r="BK946">
        <v>1.2658000000000001E-2</v>
      </c>
      <c r="BL946">
        <v>0</v>
      </c>
      <c r="BM946">
        <v>0</v>
      </c>
      <c r="BN946">
        <v>0</v>
      </c>
      <c r="BO946">
        <v>4.2189999999999997E-3</v>
      </c>
      <c r="BP946">
        <v>22</v>
      </c>
      <c r="BQ946">
        <v>11</v>
      </c>
      <c r="BR946">
        <v>0</v>
      </c>
      <c r="BS946">
        <v>1</v>
      </c>
      <c r="BT946">
        <v>0</v>
      </c>
      <c r="BU946">
        <v>5</v>
      </c>
      <c r="BV946">
        <v>12093.787179999999</v>
      </c>
      <c r="BW946">
        <v>53</v>
      </c>
      <c r="BX946">
        <v>15</v>
      </c>
      <c r="BY946">
        <v>38</v>
      </c>
      <c r="BZ946">
        <v>14</v>
      </c>
      <c r="CA946">
        <v>2</v>
      </c>
      <c r="CB946">
        <v>0</v>
      </c>
      <c r="CC946">
        <v>4</v>
      </c>
      <c r="CD946">
        <v>11</v>
      </c>
      <c r="CE946">
        <v>0</v>
      </c>
      <c r="CF946">
        <v>0.28301900000000002</v>
      </c>
      <c r="CG946">
        <v>0.105263</v>
      </c>
    </row>
    <row r="947" spans="1:85" x14ac:dyDescent="0.45">
      <c r="A947" s="1">
        <v>1107</v>
      </c>
      <c r="B947" t="s">
        <v>183</v>
      </c>
      <c r="C947">
        <v>3</v>
      </c>
      <c r="D947" t="s">
        <v>175</v>
      </c>
      <c r="E947" t="s">
        <v>201</v>
      </c>
      <c r="F947">
        <v>4</v>
      </c>
      <c r="G947">
        <v>5</v>
      </c>
      <c r="H947" t="str">
        <f t="shared" si="84"/>
        <v xml:space="preserve"> Moderada Estimulación</v>
      </c>
      <c r="I947">
        <v>7</v>
      </c>
      <c r="J947" t="str">
        <f t="shared" si="85"/>
        <v xml:space="preserve"> Moderado Dominio</v>
      </c>
      <c r="K947">
        <v>3.3</v>
      </c>
      <c r="L947" t="str">
        <f t="shared" si="86"/>
        <v>Estrés Bajo</v>
      </c>
      <c r="M947">
        <v>7.2</v>
      </c>
      <c r="N947">
        <v>5.3</v>
      </c>
      <c r="O947">
        <v>1.3</v>
      </c>
      <c r="P947">
        <v>7.7</v>
      </c>
      <c r="Q947">
        <v>8.1999999999999993</v>
      </c>
      <c r="R947" t="str">
        <f t="shared" si="87"/>
        <v>Esfuerzo Alto</v>
      </c>
      <c r="S947">
        <v>3.8</v>
      </c>
      <c r="T947" t="str">
        <f t="shared" si="88"/>
        <v>Perfomance Baja</v>
      </c>
      <c r="U947">
        <v>3.7</v>
      </c>
      <c r="V947" t="str">
        <f t="shared" si="89"/>
        <v>Frustación Baja</v>
      </c>
      <c r="W947">
        <v>71.2</v>
      </c>
      <c r="X947">
        <v>0</v>
      </c>
      <c r="Z947">
        <v>1204.5621739999999</v>
      </c>
      <c r="AA947">
        <v>0.94675799999999999</v>
      </c>
      <c r="AB947" s="2">
        <v>0.89222599999999996</v>
      </c>
      <c r="AC947" s="2">
        <v>7.7219999999999997E-3</v>
      </c>
      <c r="AD947" s="2">
        <v>5.8329999999999996E-3</v>
      </c>
      <c r="AE947" s="2">
        <v>0.11333500000000001</v>
      </c>
      <c r="AF947" s="2">
        <v>3.2629999999999998E-3</v>
      </c>
      <c r="AG947" s="2">
        <v>6.9999999999999999E-6</v>
      </c>
      <c r="AH947" s="2">
        <v>1.1303000000000001E-2</v>
      </c>
      <c r="AI947">
        <v>-0.106298</v>
      </c>
      <c r="AJ947">
        <v>-14.966765000000001</v>
      </c>
      <c r="AK947">
        <v>-4.9137510000000004</v>
      </c>
      <c r="AL947">
        <v>4.2581730000000002</v>
      </c>
      <c r="AM947">
        <v>0</v>
      </c>
      <c r="AN947">
        <v>1.2500000000000001E-2</v>
      </c>
      <c r="AO947">
        <v>1.2500000000000001E-2</v>
      </c>
      <c r="AP947">
        <v>0</v>
      </c>
      <c r="AQ947">
        <v>0.86250000000000004</v>
      </c>
      <c r="AR947">
        <v>0</v>
      </c>
      <c r="AS947">
        <v>3.7499999999999999E-2</v>
      </c>
      <c r="AT947">
        <v>0.95416699999999999</v>
      </c>
      <c r="AU947">
        <v>8.3330000000000001E-3</v>
      </c>
      <c r="AV947">
        <v>1.6667000000000001E-2</v>
      </c>
      <c r="AW947">
        <v>1.2500000000000001E-2</v>
      </c>
      <c r="AX947">
        <v>1.0083329999999999</v>
      </c>
      <c r="AY947">
        <v>0</v>
      </c>
      <c r="AZ947">
        <v>0</v>
      </c>
      <c r="BA947">
        <v>4.1669999999999997E-3</v>
      </c>
      <c r="BB947">
        <v>0</v>
      </c>
      <c r="BC947">
        <v>0</v>
      </c>
      <c r="BD947">
        <v>0</v>
      </c>
      <c r="BE947">
        <v>0</v>
      </c>
      <c r="BF947">
        <v>0.466667</v>
      </c>
      <c r="BG947">
        <v>0</v>
      </c>
      <c r="BH947">
        <v>1.1375</v>
      </c>
      <c r="BI947">
        <v>0.108333</v>
      </c>
      <c r="BJ947">
        <v>1.329167</v>
      </c>
      <c r="BK947">
        <v>4.5832999999999999E-2</v>
      </c>
      <c r="BL947">
        <v>0</v>
      </c>
      <c r="BM947">
        <v>0</v>
      </c>
      <c r="BN947">
        <v>0</v>
      </c>
      <c r="BO947">
        <v>3.3333000000000002E-2</v>
      </c>
      <c r="BP947">
        <v>6</v>
      </c>
      <c r="BQ947">
        <v>2</v>
      </c>
      <c r="BR947">
        <v>0</v>
      </c>
      <c r="BS947">
        <v>0</v>
      </c>
      <c r="BT947">
        <v>2</v>
      </c>
      <c r="BU947">
        <v>1</v>
      </c>
      <c r="BV947">
        <v>2971.1730189999998</v>
      </c>
      <c r="BW947">
        <v>120</v>
      </c>
      <c r="BX947">
        <v>70</v>
      </c>
      <c r="BY947">
        <v>50</v>
      </c>
      <c r="BZ947">
        <v>11</v>
      </c>
      <c r="CA947">
        <v>4</v>
      </c>
      <c r="CB947">
        <v>0</v>
      </c>
      <c r="CC947">
        <v>13</v>
      </c>
      <c r="CD947">
        <v>7</v>
      </c>
      <c r="CE947">
        <v>0</v>
      </c>
      <c r="CF947">
        <v>0.58333299999999999</v>
      </c>
      <c r="CG947">
        <v>4.8193E-2</v>
      </c>
    </row>
    <row r="948" spans="1:85" x14ac:dyDescent="0.45">
      <c r="A948" s="1">
        <v>1108</v>
      </c>
      <c r="B948" t="s">
        <v>183</v>
      </c>
      <c r="C948">
        <v>3</v>
      </c>
      <c r="D948" t="s">
        <v>175</v>
      </c>
      <c r="E948" t="s">
        <v>201</v>
      </c>
      <c r="F948">
        <v>4</v>
      </c>
      <c r="G948">
        <v>5</v>
      </c>
      <c r="H948" t="str">
        <f t="shared" si="84"/>
        <v xml:space="preserve"> Moderada Estimulación</v>
      </c>
      <c r="I948">
        <v>7</v>
      </c>
      <c r="J948" t="str">
        <f t="shared" si="85"/>
        <v xml:space="preserve"> Moderado Dominio</v>
      </c>
      <c r="K948">
        <v>3.3</v>
      </c>
      <c r="L948" t="str">
        <f t="shared" si="86"/>
        <v>Estrés Bajo</v>
      </c>
      <c r="M948">
        <v>7.2</v>
      </c>
      <c r="N948">
        <v>5.3</v>
      </c>
      <c r="O948">
        <v>1.3</v>
      </c>
      <c r="P948">
        <v>7.7</v>
      </c>
      <c r="Q948">
        <v>8.1999999999999993</v>
      </c>
      <c r="R948" t="str">
        <f t="shared" si="87"/>
        <v>Esfuerzo Alto</v>
      </c>
      <c r="S948">
        <v>3.8</v>
      </c>
      <c r="T948" t="str">
        <f t="shared" si="88"/>
        <v>Perfomance Baja</v>
      </c>
      <c r="U948">
        <v>3.7</v>
      </c>
      <c r="V948" t="str">
        <f t="shared" si="89"/>
        <v>Frustación Baja</v>
      </c>
      <c r="W948">
        <v>71.2</v>
      </c>
      <c r="X948">
        <v>0</v>
      </c>
      <c r="Z948">
        <v>1205.35276</v>
      </c>
      <c r="AA948">
        <v>0.93891400000000003</v>
      </c>
      <c r="AB948" s="2">
        <v>0.88829400000000003</v>
      </c>
      <c r="AC948" s="2">
        <v>1.8442E-2</v>
      </c>
      <c r="AD948" s="2">
        <v>5.352E-3</v>
      </c>
      <c r="AE948" s="2">
        <v>0.106017</v>
      </c>
      <c r="AF948" s="2">
        <v>6.0070000000000002E-3</v>
      </c>
      <c r="AG948" s="2">
        <v>4.3999999999999999E-5</v>
      </c>
      <c r="AH948" s="2">
        <v>6.6950000000000004E-3</v>
      </c>
      <c r="AI948">
        <v>-8.8423000000000002E-2</v>
      </c>
      <c r="AJ948">
        <v>-11.067754000000001</v>
      </c>
      <c r="AK948">
        <v>-5.5194710000000002</v>
      </c>
      <c r="AL948">
        <v>4.5700719999999997</v>
      </c>
      <c r="AM948">
        <v>3.4334999999999997E-2</v>
      </c>
      <c r="AN948">
        <v>8.5839999999999996E-3</v>
      </c>
      <c r="AO948">
        <v>8.5839999999999996E-3</v>
      </c>
      <c r="AP948">
        <v>0</v>
      </c>
      <c r="AQ948">
        <v>0.84549399999999997</v>
      </c>
      <c r="AR948">
        <v>0</v>
      </c>
      <c r="AS948">
        <v>4.2919999999999998E-3</v>
      </c>
      <c r="AT948">
        <v>0.90557900000000002</v>
      </c>
      <c r="AU948">
        <v>3.8627000000000002E-2</v>
      </c>
      <c r="AV948">
        <v>8.5839999999999996E-3</v>
      </c>
      <c r="AW948">
        <v>0</v>
      </c>
      <c r="AX948">
        <v>1.0944210000000001</v>
      </c>
      <c r="AY948">
        <v>0</v>
      </c>
      <c r="AZ948">
        <v>0</v>
      </c>
      <c r="BA948">
        <v>4.2919999999999998E-3</v>
      </c>
      <c r="BB948">
        <v>1.2876E-2</v>
      </c>
      <c r="BC948">
        <v>0</v>
      </c>
      <c r="BD948">
        <v>0</v>
      </c>
      <c r="BE948">
        <v>0</v>
      </c>
      <c r="BF948">
        <v>1.158798</v>
      </c>
      <c r="BG948">
        <v>8.5839999999999996E-3</v>
      </c>
      <c r="BH948">
        <v>1.5922750000000001</v>
      </c>
      <c r="BI948">
        <v>3.4334999999999997E-2</v>
      </c>
      <c r="BJ948">
        <v>0.81545100000000004</v>
      </c>
      <c r="BK948">
        <v>0.25751099999999999</v>
      </c>
      <c r="BL948">
        <v>8.1545000000000006E-2</v>
      </c>
      <c r="BM948">
        <v>6.0086000000000001E-2</v>
      </c>
      <c r="BN948">
        <v>0</v>
      </c>
      <c r="BO948">
        <v>4.2919999999999998E-3</v>
      </c>
      <c r="BP948">
        <v>13</v>
      </c>
      <c r="BQ948">
        <v>6</v>
      </c>
      <c r="BR948">
        <v>0</v>
      </c>
      <c r="BS948">
        <v>0</v>
      </c>
      <c r="BT948">
        <v>1</v>
      </c>
      <c r="BU948">
        <v>3</v>
      </c>
      <c r="BV948">
        <v>6542.9864580000003</v>
      </c>
      <c r="BW948">
        <v>89</v>
      </c>
      <c r="BX948">
        <v>53</v>
      </c>
      <c r="BY948">
        <v>36</v>
      </c>
      <c r="BZ948">
        <v>8</v>
      </c>
      <c r="CA948">
        <v>6</v>
      </c>
      <c r="CB948">
        <v>0</v>
      </c>
      <c r="CC948">
        <v>7</v>
      </c>
      <c r="CD948">
        <v>2</v>
      </c>
      <c r="CE948">
        <v>0</v>
      </c>
      <c r="CF948">
        <v>0.59550599999999998</v>
      </c>
      <c r="CG948">
        <v>0.1</v>
      </c>
    </row>
    <row r="949" spans="1:85" x14ac:dyDescent="0.45">
      <c r="A949" s="1">
        <v>1109</v>
      </c>
      <c r="B949" t="s">
        <v>183</v>
      </c>
      <c r="C949">
        <v>3</v>
      </c>
      <c r="D949" t="s">
        <v>175</v>
      </c>
      <c r="E949" t="s">
        <v>201</v>
      </c>
      <c r="F949">
        <v>4</v>
      </c>
      <c r="G949">
        <v>5</v>
      </c>
      <c r="H949" t="str">
        <f t="shared" si="84"/>
        <v xml:space="preserve"> Moderada Estimulación</v>
      </c>
      <c r="I949">
        <v>7</v>
      </c>
      <c r="J949" t="str">
        <f t="shared" si="85"/>
        <v xml:space="preserve"> Moderado Dominio</v>
      </c>
      <c r="K949">
        <v>3.3</v>
      </c>
      <c r="L949" t="str">
        <f t="shared" si="86"/>
        <v>Estrés Bajo</v>
      </c>
      <c r="M949">
        <v>7.2</v>
      </c>
      <c r="N949">
        <v>5.3</v>
      </c>
      <c r="O949">
        <v>1.3</v>
      </c>
      <c r="P949">
        <v>7.7</v>
      </c>
      <c r="Q949">
        <v>8.1999999999999993</v>
      </c>
      <c r="R949" t="str">
        <f t="shared" si="87"/>
        <v>Esfuerzo Alto</v>
      </c>
      <c r="S949">
        <v>3.8</v>
      </c>
      <c r="T949" t="str">
        <f t="shared" si="88"/>
        <v>Perfomance Baja</v>
      </c>
      <c r="U949">
        <v>3.7</v>
      </c>
      <c r="V949" t="str">
        <f t="shared" si="89"/>
        <v>Frustación Baja</v>
      </c>
      <c r="W949">
        <v>71.2</v>
      </c>
      <c r="X949">
        <v>0</v>
      </c>
      <c r="Z949">
        <v>881.44033200000001</v>
      </c>
      <c r="AA949">
        <v>0.93762299999999998</v>
      </c>
      <c r="AB949" s="2">
        <v>0.91611799999999999</v>
      </c>
      <c r="AC949" s="2">
        <v>8.1270000000000005E-3</v>
      </c>
      <c r="AD949" s="2">
        <v>1.9800000000000002E-2</v>
      </c>
      <c r="AE949" s="2">
        <v>0.106765</v>
      </c>
      <c r="AF949" s="2">
        <v>3.6449999999999998E-3</v>
      </c>
      <c r="AG949" s="2">
        <v>4.1999999999999998E-5</v>
      </c>
      <c r="AH949" s="2">
        <v>1.4827E-2</v>
      </c>
      <c r="AI949">
        <v>-0.114455</v>
      </c>
      <c r="AJ949">
        <v>-16.722359999999998</v>
      </c>
      <c r="AK949">
        <v>-6.5140029999999998</v>
      </c>
      <c r="AL949">
        <v>4.4945349999999999</v>
      </c>
      <c r="AM949">
        <v>0</v>
      </c>
      <c r="AN949">
        <v>2.7522999999999999E-2</v>
      </c>
      <c r="AO949">
        <v>4.5872000000000003E-2</v>
      </c>
      <c r="AP949">
        <v>0</v>
      </c>
      <c r="AQ949">
        <v>0.88532100000000002</v>
      </c>
      <c r="AR949">
        <v>9.1739999999999999E-3</v>
      </c>
      <c r="AS949">
        <v>9.6329999999999999E-2</v>
      </c>
      <c r="AT949">
        <v>0.81651399999999996</v>
      </c>
      <c r="AU949">
        <v>7.7981999999999996E-2</v>
      </c>
      <c r="AV949">
        <v>2.7522999999999999E-2</v>
      </c>
      <c r="AW949">
        <v>3.211E-2</v>
      </c>
      <c r="AX949">
        <v>4.5869999999999999E-3</v>
      </c>
      <c r="AY949">
        <v>5.0458999999999997E-2</v>
      </c>
      <c r="AZ949">
        <v>0</v>
      </c>
      <c r="BA949">
        <v>2.7522999999999999E-2</v>
      </c>
      <c r="BB949">
        <v>1.3761000000000001E-2</v>
      </c>
      <c r="BC949">
        <v>3.211E-2</v>
      </c>
      <c r="BD949">
        <v>6.4219999999999999E-2</v>
      </c>
      <c r="BE949">
        <v>2.7522999999999999E-2</v>
      </c>
      <c r="BF949">
        <v>0.142202</v>
      </c>
      <c r="BG949">
        <v>0.24770600000000001</v>
      </c>
      <c r="BH949">
        <v>5.0458999999999997E-2</v>
      </c>
      <c r="BI949">
        <v>0</v>
      </c>
      <c r="BJ949">
        <v>0.94954099999999997</v>
      </c>
      <c r="BK949">
        <v>3.211E-2</v>
      </c>
      <c r="BL949">
        <v>0</v>
      </c>
      <c r="BM949">
        <v>0</v>
      </c>
      <c r="BN949">
        <v>0</v>
      </c>
      <c r="BO949">
        <v>1.8349000000000001E-2</v>
      </c>
      <c r="BP949">
        <v>13</v>
      </c>
      <c r="BQ949">
        <v>2</v>
      </c>
      <c r="BR949">
        <v>0</v>
      </c>
      <c r="BS949">
        <v>0</v>
      </c>
      <c r="BT949">
        <v>11</v>
      </c>
      <c r="BU949">
        <v>0</v>
      </c>
      <c r="BV949">
        <v>8624.8312800000003</v>
      </c>
      <c r="BW949">
        <v>88</v>
      </c>
      <c r="BX949">
        <v>30</v>
      </c>
      <c r="BY949">
        <v>58</v>
      </c>
      <c r="BZ949">
        <v>34</v>
      </c>
      <c r="CA949">
        <v>4</v>
      </c>
      <c r="CB949">
        <v>2</v>
      </c>
      <c r="CC949">
        <v>5</v>
      </c>
      <c r="CD949">
        <v>7</v>
      </c>
      <c r="CE949">
        <v>3</v>
      </c>
      <c r="CF949">
        <v>0.34090900000000002</v>
      </c>
      <c r="CG949">
        <v>0.114286</v>
      </c>
    </row>
    <row r="950" spans="1:85" x14ac:dyDescent="0.45">
      <c r="A950" s="1">
        <v>1110</v>
      </c>
      <c r="B950" t="s">
        <v>183</v>
      </c>
      <c r="C950">
        <v>3</v>
      </c>
      <c r="D950" t="s">
        <v>175</v>
      </c>
      <c r="E950" t="s">
        <v>201</v>
      </c>
      <c r="F950">
        <v>4</v>
      </c>
      <c r="G950">
        <v>5</v>
      </c>
      <c r="H950" t="str">
        <f t="shared" si="84"/>
        <v xml:space="preserve"> Moderada Estimulación</v>
      </c>
      <c r="I950">
        <v>7</v>
      </c>
      <c r="J950" t="str">
        <f t="shared" si="85"/>
        <v xml:space="preserve"> Moderado Dominio</v>
      </c>
      <c r="K950">
        <v>3.3</v>
      </c>
      <c r="L950" t="str">
        <f t="shared" si="86"/>
        <v>Estrés Bajo</v>
      </c>
      <c r="M950">
        <v>7.2</v>
      </c>
      <c r="N950">
        <v>5.3</v>
      </c>
      <c r="O950">
        <v>1.3</v>
      </c>
      <c r="P950">
        <v>7.7</v>
      </c>
      <c r="Q950">
        <v>8.1999999999999993</v>
      </c>
      <c r="R950" t="str">
        <f t="shared" si="87"/>
        <v>Esfuerzo Alto</v>
      </c>
      <c r="S950">
        <v>3.8</v>
      </c>
      <c r="T950" t="str">
        <f t="shared" si="88"/>
        <v>Perfomance Baja</v>
      </c>
      <c r="U950">
        <v>3.7</v>
      </c>
      <c r="V950" t="str">
        <f t="shared" si="89"/>
        <v>Frustación Baja</v>
      </c>
      <c r="W950">
        <v>71.2</v>
      </c>
      <c r="X950">
        <v>0</v>
      </c>
      <c r="Z950">
        <v>697.75599999999997</v>
      </c>
      <c r="AA950">
        <v>0.93891899999999995</v>
      </c>
      <c r="AB950" s="2">
        <v>0.90999799999999997</v>
      </c>
      <c r="AC950" s="2">
        <v>3.4865E-2</v>
      </c>
      <c r="AD950" s="2">
        <v>5.3169999999999997E-3</v>
      </c>
      <c r="AE950" s="2">
        <v>0.10377500000000001</v>
      </c>
      <c r="AF950" s="2">
        <v>5.0689999999999997E-3</v>
      </c>
      <c r="AG950" s="2">
        <v>6.7999999999999999E-5</v>
      </c>
      <c r="AH950" s="2">
        <v>1.0408000000000001E-2</v>
      </c>
      <c r="AI950">
        <v>-7.3451000000000002E-2</v>
      </c>
      <c r="AJ950">
        <v>-13.429124</v>
      </c>
      <c r="AK950">
        <v>-7.6256320000000004</v>
      </c>
      <c r="AL950">
        <v>4.1920999999999999</v>
      </c>
      <c r="AM950">
        <v>2.9288999999999999E-2</v>
      </c>
      <c r="AN950">
        <v>0</v>
      </c>
      <c r="AO950">
        <v>0</v>
      </c>
      <c r="AP950">
        <v>0</v>
      </c>
      <c r="AQ950">
        <v>0.78242699999999998</v>
      </c>
      <c r="AR950">
        <v>0</v>
      </c>
      <c r="AS950">
        <v>0.10878699999999999</v>
      </c>
      <c r="AT950">
        <v>0.77405900000000005</v>
      </c>
      <c r="AU950">
        <v>0.18410000000000001</v>
      </c>
      <c r="AV950">
        <v>8.3680000000000004E-3</v>
      </c>
      <c r="AW950">
        <v>9.2050000000000007E-2</v>
      </c>
      <c r="AX950">
        <v>0.125523</v>
      </c>
      <c r="AY950">
        <v>0</v>
      </c>
      <c r="AZ950">
        <v>0</v>
      </c>
      <c r="BA950">
        <v>4.6025000000000003E-2</v>
      </c>
      <c r="BB950">
        <v>8.3680000000000004E-3</v>
      </c>
      <c r="BC950">
        <v>8.7866E-2</v>
      </c>
      <c r="BD950">
        <v>1.6736000000000001E-2</v>
      </c>
      <c r="BE950">
        <v>0</v>
      </c>
      <c r="BF950">
        <v>0.27615099999999998</v>
      </c>
      <c r="BG950">
        <v>0.30962299999999998</v>
      </c>
      <c r="BH950">
        <v>0.84518800000000005</v>
      </c>
      <c r="BI950">
        <v>5.4392999999999997E-2</v>
      </c>
      <c r="BJ950">
        <v>0.38493699999999997</v>
      </c>
      <c r="BK950">
        <v>1.6736000000000001E-2</v>
      </c>
      <c r="BL950">
        <v>3.7657000000000003E-2</v>
      </c>
      <c r="BM950">
        <v>0</v>
      </c>
      <c r="BN950">
        <v>0</v>
      </c>
      <c r="BO950">
        <v>4.1840000000000002E-3</v>
      </c>
      <c r="BP950">
        <v>9</v>
      </c>
      <c r="BQ950">
        <v>1</v>
      </c>
      <c r="BR950">
        <v>0</v>
      </c>
      <c r="BS950">
        <v>0</v>
      </c>
      <c r="BT950">
        <v>8</v>
      </c>
      <c r="BU950">
        <v>0</v>
      </c>
      <c r="BV950">
        <v>686.67871200000002</v>
      </c>
      <c r="BW950">
        <v>36</v>
      </c>
      <c r="BX950">
        <v>21</v>
      </c>
      <c r="BY950">
        <v>15</v>
      </c>
      <c r="BZ950">
        <v>0</v>
      </c>
      <c r="CA950">
        <v>2</v>
      </c>
      <c r="CB950">
        <v>0</v>
      </c>
      <c r="CC950">
        <v>4</v>
      </c>
      <c r="CD950">
        <v>6</v>
      </c>
      <c r="CE950">
        <v>1</v>
      </c>
      <c r="CF950">
        <v>0.58333299999999999</v>
      </c>
      <c r="CG950">
        <v>0.08</v>
      </c>
    </row>
    <row r="951" spans="1:85" x14ac:dyDescent="0.45">
      <c r="A951" s="1">
        <v>1111</v>
      </c>
      <c r="B951" t="s">
        <v>183</v>
      </c>
      <c r="C951">
        <v>3</v>
      </c>
      <c r="D951" t="s">
        <v>175</v>
      </c>
      <c r="E951" t="s">
        <v>201</v>
      </c>
      <c r="F951">
        <v>4</v>
      </c>
      <c r="G951">
        <v>5</v>
      </c>
      <c r="H951" t="str">
        <f t="shared" si="84"/>
        <v xml:space="preserve"> Moderada Estimulación</v>
      </c>
      <c r="I951">
        <v>7</v>
      </c>
      <c r="J951" t="str">
        <f t="shared" si="85"/>
        <v xml:space="preserve"> Moderado Dominio</v>
      </c>
      <c r="K951">
        <v>3.3</v>
      </c>
      <c r="L951" t="str">
        <f t="shared" si="86"/>
        <v>Estrés Bajo</v>
      </c>
      <c r="M951">
        <v>7.2</v>
      </c>
      <c r="N951">
        <v>5.3</v>
      </c>
      <c r="O951">
        <v>1.3</v>
      </c>
      <c r="P951">
        <v>7.7</v>
      </c>
      <c r="Q951">
        <v>8.1999999999999993</v>
      </c>
      <c r="R951" t="str">
        <f t="shared" si="87"/>
        <v>Esfuerzo Alto</v>
      </c>
      <c r="S951">
        <v>3.8</v>
      </c>
      <c r="T951" t="str">
        <f t="shared" si="88"/>
        <v>Perfomance Baja</v>
      </c>
      <c r="U951">
        <v>3.7</v>
      </c>
      <c r="V951" t="str">
        <f t="shared" si="89"/>
        <v>Frustación Baja</v>
      </c>
      <c r="W951">
        <v>71.2</v>
      </c>
      <c r="X951">
        <v>0</v>
      </c>
      <c r="Z951">
        <v>555.27057100000002</v>
      </c>
      <c r="AA951">
        <v>0.94488399999999995</v>
      </c>
      <c r="AB951" s="2">
        <v>0.90523900000000002</v>
      </c>
      <c r="AC951" s="2">
        <v>9.4389999999999995E-3</v>
      </c>
      <c r="AD951" s="2">
        <v>4.6930000000000001E-3</v>
      </c>
      <c r="AE951" s="2">
        <v>0.159525</v>
      </c>
      <c r="AF951" s="2">
        <v>2.568E-3</v>
      </c>
      <c r="AG951" s="2">
        <v>2.0000000000000002E-5</v>
      </c>
      <c r="AH951" s="2">
        <v>1.2319999999999999E-2</v>
      </c>
      <c r="AI951">
        <v>-0.15035399999999999</v>
      </c>
      <c r="AJ951">
        <v>-14.419297</v>
      </c>
      <c r="AK951">
        <v>-5.4780139999999999</v>
      </c>
      <c r="AL951">
        <v>3.6788509999999999</v>
      </c>
      <c r="AM951">
        <v>0</v>
      </c>
      <c r="AN951">
        <v>1.7094000000000002E-2</v>
      </c>
      <c r="AO951">
        <v>1.7094000000000002E-2</v>
      </c>
      <c r="AP951">
        <v>0</v>
      </c>
      <c r="AQ951">
        <v>0.75213699999999994</v>
      </c>
      <c r="AR951">
        <v>0</v>
      </c>
      <c r="AS951">
        <v>5.1282000000000001E-2</v>
      </c>
      <c r="AT951">
        <v>0.91452999999999995</v>
      </c>
      <c r="AU951">
        <v>2.1368000000000002E-2</v>
      </c>
      <c r="AV951">
        <v>8.5470000000000008E-3</v>
      </c>
      <c r="AW951">
        <v>0</v>
      </c>
      <c r="AX951">
        <v>0.504274</v>
      </c>
      <c r="AY951">
        <v>0</v>
      </c>
      <c r="AZ951">
        <v>0</v>
      </c>
      <c r="BA951">
        <v>2.5641000000000001E-2</v>
      </c>
      <c r="BB951">
        <v>2.1368000000000002E-2</v>
      </c>
      <c r="BC951">
        <v>3.4188000000000003E-2</v>
      </c>
      <c r="BD951">
        <v>2.1368000000000002E-2</v>
      </c>
      <c r="BE951">
        <v>2.5641000000000001E-2</v>
      </c>
      <c r="BF951">
        <v>0.735043</v>
      </c>
      <c r="BG951">
        <v>0.19230800000000001</v>
      </c>
      <c r="BH951">
        <v>0.63675199999999998</v>
      </c>
      <c r="BI951">
        <v>8.5470000000000008E-3</v>
      </c>
      <c r="BJ951">
        <v>1.1837610000000001</v>
      </c>
      <c r="BK951">
        <v>0.16666700000000001</v>
      </c>
      <c r="BL951">
        <v>0</v>
      </c>
      <c r="BM951">
        <v>0</v>
      </c>
      <c r="BN951">
        <v>0</v>
      </c>
      <c r="BO951">
        <v>1.2821000000000001E-2</v>
      </c>
      <c r="BP951">
        <v>4</v>
      </c>
      <c r="BQ951">
        <v>1</v>
      </c>
      <c r="BR951">
        <v>0</v>
      </c>
      <c r="BS951">
        <v>0</v>
      </c>
      <c r="BT951">
        <v>3</v>
      </c>
      <c r="BU951">
        <v>0</v>
      </c>
      <c r="BV951">
        <v>22725.970870000001</v>
      </c>
      <c r="BW951">
        <v>118</v>
      </c>
      <c r="BX951">
        <v>56</v>
      </c>
      <c r="BY951">
        <v>62</v>
      </c>
      <c r="BZ951">
        <v>23</v>
      </c>
      <c r="CA951">
        <v>4</v>
      </c>
      <c r="CB951">
        <v>2</v>
      </c>
      <c r="CC951">
        <v>9</v>
      </c>
      <c r="CD951">
        <v>5</v>
      </c>
      <c r="CE951">
        <v>3</v>
      </c>
      <c r="CF951">
        <v>0.474576</v>
      </c>
      <c r="CG951">
        <v>6.1538000000000002E-2</v>
      </c>
    </row>
    <row r="952" spans="1:85" x14ac:dyDescent="0.45">
      <c r="A952" s="1">
        <v>1112</v>
      </c>
      <c r="B952" t="s">
        <v>183</v>
      </c>
      <c r="C952">
        <v>3</v>
      </c>
      <c r="D952" t="s">
        <v>175</v>
      </c>
      <c r="E952" t="s">
        <v>201</v>
      </c>
      <c r="F952">
        <v>4</v>
      </c>
      <c r="G952">
        <v>5</v>
      </c>
      <c r="H952" t="str">
        <f t="shared" si="84"/>
        <v xml:space="preserve"> Moderada Estimulación</v>
      </c>
      <c r="I952">
        <v>7</v>
      </c>
      <c r="J952" t="str">
        <f t="shared" si="85"/>
        <v xml:space="preserve"> Moderado Dominio</v>
      </c>
      <c r="K952">
        <v>3.3</v>
      </c>
      <c r="L952" t="str">
        <f t="shared" si="86"/>
        <v>Estrés Bajo</v>
      </c>
      <c r="M952">
        <v>7.2</v>
      </c>
      <c r="N952">
        <v>5.3</v>
      </c>
      <c r="O952">
        <v>1.3</v>
      </c>
      <c r="P952">
        <v>7.7</v>
      </c>
      <c r="Q952">
        <v>8.1999999999999993</v>
      </c>
      <c r="R952" t="str">
        <f t="shared" si="87"/>
        <v>Esfuerzo Alto</v>
      </c>
      <c r="S952">
        <v>3.8</v>
      </c>
      <c r="T952" t="str">
        <f t="shared" si="88"/>
        <v>Perfomance Baja</v>
      </c>
      <c r="U952">
        <v>3.7</v>
      </c>
      <c r="V952" t="str">
        <f t="shared" si="89"/>
        <v>Frustación Baja</v>
      </c>
      <c r="W952">
        <v>71.2</v>
      </c>
      <c r="X952">
        <v>0</v>
      </c>
      <c r="Z952">
        <v>649.87130100000002</v>
      </c>
      <c r="AA952">
        <v>0.94375399999999998</v>
      </c>
      <c r="AB952" s="2">
        <v>0.92972600000000005</v>
      </c>
      <c r="AC952" s="2">
        <v>1.9167E-2</v>
      </c>
      <c r="AD952" s="2">
        <v>5.1409999999999997E-3</v>
      </c>
      <c r="AE952" s="2">
        <v>5.7881000000000002E-2</v>
      </c>
      <c r="AF952" s="2">
        <v>6.6480000000000003E-3</v>
      </c>
      <c r="AG952" s="2">
        <v>3.6099999999999999E-4</v>
      </c>
      <c r="AH952" s="2">
        <v>1.5389E-2</v>
      </c>
      <c r="AI952">
        <v>-4.8476999999999999E-2</v>
      </c>
      <c r="AJ952">
        <v>-14.772418</v>
      </c>
      <c r="AK952">
        <v>-4.032368</v>
      </c>
      <c r="AL952">
        <v>2.4461740000000001</v>
      </c>
      <c r="AM952">
        <v>6.4378000000000005E-2</v>
      </c>
      <c r="AN952">
        <v>1.2876E-2</v>
      </c>
      <c r="AO952">
        <v>8.5839999999999996E-3</v>
      </c>
      <c r="AP952">
        <v>0</v>
      </c>
      <c r="AQ952">
        <v>0.91416299999999995</v>
      </c>
      <c r="AR952">
        <v>0</v>
      </c>
      <c r="AS952">
        <v>2.5751E-2</v>
      </c>
      <c r="AT952">
        <v>0.85836900000000005</v>
      </c>
      <c r="AU952">
        <v>8.5836999999999997E-2</v>
      </c>
      <c r="AV952">
        <v>4.2919999999999998E-3</v>
      </c>
      <c r="AW952">
        <v>0</v>
      </c>
      <c r="AX952">
        <v>0.266094</v>
      </c>
      <c r="AY952">
        <v>0</v>
      </c>
      <c r="AZ952">
        <v>0</v>
      </c>
      <c r="BA952">
        <v>0.145923</v>
      </c>
      <c r="BB952">
        <v>4.2917999999999998E-2</v>
      </c>
      <c r="BC952">
        <v>0</v>
      </c>
      <c r="BD952">
        <v>3.8627000000000002E-2</v>
      </c>
      <c r="BE952">
        <v>0</v>
      </c>
      <c r="BF952">
        <v>0.14163100000000001</v>
      </c>
      <c r="BG952">
        <v>7.2960999999999998E-2</v>
      </c>
      <c r="BH952">
        <v>0.24463499999999999</v>
      </c>
      <c r="BI952">
        <v>0</v>
      </c>
      <c r="BJ952">
        <v>1.0085839999999999</v>
      </c>
      <c r="BK952">
        <v>6.0086000000000001E-2</v>
      </c>
      <c r="BL952">
        <v>0.14163100000000001</v>
      </c>
      <c r="BM952">
        <v>5.1501999999999999E-2</v>
      </c>
      <c r="BN952">
        <v>3.8627000000000002E-2</v>
      </c>
      <c r="BO952">
        <v>0</v>
      </c>
      <c r="BP952">
        <v>17</v>
      </c>
      <c r="BQ952">
        <v>12</v>
      </c>
      <c r="BR952">
        <v>1</v>
      </c>
      <c r="BS952">
        <v>0</v>
      </c>
      <c r="BT952">
        <v>0</v>
      </c>
      <c r="BU952">
        <v>2</v>
      </c>
      <c r="BV952">
        <v>8568.6414270000005</v>
      </c>
      <c r="BW952">
        <v>86</v>
      </c>
      <c r="BX952">
        <v>34</v>
      </c>
      <c r="BY952">
        <v>52</v>
      </c>
      <c r="BZ952">
        <v>29</v>
      </c>
      <c r="CA952">
        <v>3</v>
      </c>
      <c r="CB952">
        <v>2</v>
      </c>
      <c r="CC952">
        <v>6</v>
      </c>
      <c r="CD952">
        <v>10</v>
      </c>
      <c r="CE952">
        <v>0</v>
      </c>
      <c r="CF952">
        <v>0.39534900000000001</v>
      </c>
      <c r="CG952">
        <v>7.4999999999999997E-2</v>
      </c>
    </row>
    <row r="953" spans="1:85" x14ac:dyDescent="0.45">
      <c r="A953" s="1">
        <v>1113</v>
      </c>
      <c r="B953" t="s">
        <v>183</v>
      </c>
      <c r="C953">
        <v>3</v>
      </c>
      <c r="D953" t="s">
        <v>175</v>
      </c>
      <c r="E953" t="s">
        <v>201</v>
      </c>
      <c r="F953">
        <v>4</v>
      </c>
      <c r="G953">
        <v>5</v>
      </c>
      <c r="H953" t="str">
        <f t="shared" si="84"/>
        <v xml:space="preserve"> Moderada Estimulación</v>
      </c>
      <c r="I953">
        <v>7</v>
      </c>
      <c r="J953" t="str">
        <f t="shared" si="85"/>
        <v xml:space="preserve"> Moderado Dominio</v>
      </c>
      <c r="K953">
        <v>3.3</v>
      </c>
      <c r="L953" t="str">
        <f t="shared" si="86"/>
        <v>Estrés Bajo</v>
      </c>
      <c r="M953">
        <v>7.2</v>
      </c>
      <c r="N953">
        <v>5.3</v>
      </c>
      <c r="O953">
        <v>1.3</v>
      </c>
      <c r="P953">
        <v>7.7</v>
      </c>
      <c r="Q953">
        <v>8.1999999999999993</v>
      </c>
      <c r="R953" t="str">
        <f t="shared" si="87"/>
        <v>Esfuerzo Alto</v>
      </c>
      <c r="S953">
        <v>3.8</v>
      </c>
      <c r="T953" t="str">
        <f t="shared" si="88"/>
        <v>Perfomance Baja</v>
      </c>
      <c r="U953">
        <v>3.7</v>
      </c>
      <c r="V953" t="str">
        <f t="shared" si="89"/>
        <v>Frustación Baja</v>
      </c>
      <c r="W953">
        <v>71.2</v>
      </c>
      <c r="X953">
        <v>0</v>
      </c>
      <c r="Z953">
        <v>670.909582</v>
      </c>
      <c r="AA953">
        <v>0.94289199999999995</v>
      </c>
      <c r="AB953" s="2">
        <v>0.92832800000000004</v>
      </c>
      <c r="AC953" s="2">
        <v>1.6570000000000001E-2</v>
      </c>
      <c r="AD953" s="2">
        <v>3.7090000000000001E-3</v>
      </c>
      <c r="AE953" s="2">
        <v>0.106089</v>
      </c>
      <c r="AF953" s="2">
        <v>3.516E-3</v>
      </c>
      <c r="AG953" s="2">
        <v>1.7E-5</v>
      </c>
      <c r="AH953" s="2">
        <v>6.5370000000000003E-3</v>
      </c>
      <c r="AI953">
        <v>-8.9763999999999997E-2</v>
      </c>
      <c r="AJ953">
        <v>-13.016142</v>
      </c>
      <c r="AK953">
        <v>-4.889081</v>
      </c>
      <c r="AL953">
        <v>3.6664349999999999</v>
      </c>
      <c r="AM953">
        <v>0</v>
      </c>
      <c r="AN953">
        <v>5.7521999999999997E-2</v>
      </c>
      <c r="AO953">
        <v>1.3273999999999999E-2</v>
      </c>
      <c r="AP953">
        <v>0</v>
      </c>
      <c r="AQ953">
        <v>0.68584100000000003</v>
      </c>
      <c r="AR953">
        <v>0</v>
      </c>
      <c r="AS953">
        <v>7.0795999999999998E-2</v>
      </c>
      <c r="AT953">
        <v>0.83185799999999999</v>
      </c>
      <c r="AU953">
        <v>9.7345000000000001E-2</v>
      </c>
      <c r="AV953">
        <v>1.3273999999999999E-2</v>
      </c>
      <c r="AW953">
        <v>4.4250000000000001E-3</v>
      </c>
      <c r="AX953">
        <v>0.62389399999999995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0.92035400000000001</v>
      </c>
      <c r="BG953">
        <v>9.2920000000000003E-2</v>
      </c>
      <c r="BH953">
        <v>0.672566</v>
      </c>
      <c r="BI953">
        <v>8.4071000000000007E-2</v>
      </c>
      <c r="BJ953">
        <v>0.76106200000000002</v>
      </c>
      <c r="BK953">
        <v>0.14601800000000001</v>
      </c>
      <c r="BL953">
        <v>0</v>
      </c>
      <c r="BM953">
        <v>0</v>
      </c>
      <c r="BN953">
        <v>0</v>
      </c>
      <c r="BO953">
        <v>0</v>
      </c>
      <c r="BP953">
        <v>27</v>
      </c>
      <c r="BQ953">
        <v>13</v>
      </c>
      <c r="BR953">
        <v>0</v>
      </c>
      <c r="BS953">
        <v>1</v>
      </c>
      <c r="BT953">
        <v>1</v>
      </c>
      <c r="BU953">
        <v>6</v>
      </c>
      <c r="BV953">
        <v>1326.5854200000001</v>
      </c>
      <c r="BW953">
        <v>74</v>
      </c>
      <c r="BX953">
        <v>35</v>
      </c>
      <c r="BY953">
        <v>39</v>
      </c>
      <c r="BZ953">
        <v>14</v>
      </c>
      <c r="CA953">
        <v>3</v>
      </c>
      <c r="CB953">
        <v>2</v>
      </c>
      <c r="CC953">
        <v>5</v>
      </c>
      <c r="CD953">
        <v>10</v>
      </c>
      <c r="CE953">
        <v>4</v>
      </c>
      <c r="CF953">
        <v>0.47297299999999998</v>
      </c>
      <c r="CG953">
        <v>7.4999999999999997E-2</v>
      </c>
    </row>
    <row r="954" spans="1:85" x14ac:dyDescent="0.45">
      <c r="A954" s="1">
        <v>1114</v>
      </c>
      <c r="B954" t="s">
        <v>183</v>
      </c>
      <c r="C954">
        <v>3</v>
      </c>
      <c r="D954" t="s">
        <v>175</v>
      </c>
      <c r="E954" t="s">
        <v>201</v>
      </c>
      <c r="F954">
        <v>4</v>
      </c>
      <c r="G954">
        <v>5</v>
      </c>
      <c r="H954" t="str">
        <f t="shared" si="84"/>
        <v xml:space="preserve"> Moderada Estimulación</v>
      </c>
      <c r="I954">
        <v>7</v>
      </c>
      <c r="J954" t="str">
        <f t="shared" si="85"/>
        <v xml:space="preserve"> Moderado Dominio</v>
      </c>
      <c r="K954">
        <v>3.3</v>
      </c>
      <c r="L954" t="str">
        <f t="shared" si="86"/>
        <v>Estrés Bajo</v>
      </c>
      <c r="M954">
        <v>7.2</v>
      </c>
      <c r="N954">
        <v>5.3</v>
      </c>
      <c r="O954">
        <v>1.3</v>
      </c>
      <c r="P954">
        <v>7.7</v>
      </c>
      <c r="Q954">
        <v>8.1999999999999993</v>
      </c>
      <c r="R954" t="str">
        <f t="shared" si="87"/>
        <v>Esfuerzo Alto</v>
      </c>
      <c r="S954">
        <v>3.8</v>
      </c>
      <c r="T954" t="str">
        <f t="shared" si="88"/>
        <v>Perfomance Baja</v>
      </c>
      <c r="U954">
        <v>3.7</v>
      </c>
      <c r="V954" t="str">
        <f t="shared" si="89"/>
        <v>Frustación Baja</v>
      </c>
      <c r="W954">
        <v>71.2</v>
      </c>
      <c r="X954">
        <v>0</v>
      </c>
      <c r="Z954">
        <v>602.09080200000005</v>
      </c>
      <c r="AA954">
        <v>0.94415800000000005</v>
      </c>
      <c r="AB954" s="2">
        <v>0.92163200000000001</v>
      </c>
      <c r="AC954" s="2">
        <v>1.8426000000000001E-2</v>
      </c>
      <c r="AD954" s="2">
        <v>5.934E-3</v>
      </c>
      <c r="AE954" s="2">
        <v>0.12521699999999999</v>
      </c>
      <c r="AF954" s="2">
        <v>3.2299999999999998E-3</v>
      </c>
      <c r="AG954" s="2">
        <v>5.5000000000000002E-5</v>
      </c>
      <c r="AH954" s="2">
        <v>4.7959999999999999E-3</v>
      </c>
      <c r="AI954">
        <v>-0.108547</v>
      </c>
      <c r="AJ954">
        <v>-13.411595</v>
      </c>
      <c r="AK954">
        <v>-4.6812909999999999</v>
      </c>
      <c r="AL954">
        <v>3.2607629999999999</v>
      </c>
      <c r="AM954">
        <v>0</v>
      </c>
      <c r="AN954">
        <v>4.2370000000000003E-3</v>
      </c>
      <c r="AO954">
        <v>8.4749999999999999E-3</v>
      </c>
      <c r="AP954">
        <v>0</v>
      </c>
      <c r="AQ954">
        <v>0.84745800000000004</v>
      </c>
      <c r="AR954">
        <v>0</v>
      </c>
      <c r="AS954">
        <v>0.105932</v>
      </c>
      <c r="AT954">
        <v>0.92796599999999996</v>
      </c>
      <c r="AU954">
        <v>2.9661E-2</v>
      </c>
      <c r="AV954">
        <v>8.4749999999999999E-3</v>
      </c>
      <c r="AW954">
        <v>0.12711900000000001</v>
      </c>
      <c r="AX954">
        <v>0.182203</v>
      </c>
      <c r="AY954">
        <v>0</v>
      </c>
      <c r="AZ954">
        <v>0</v>
      </c>
      <c r="BA954">
        <v>0</v>
      </c>
      <c r="BB954">
        <v>5.5085000000000002E-2</v>
      </c>
      <c r="BC954">
        <v>0</v>
      </c>
      <c r="BD954">
        <v>4.6609999999999999E-2</v>
      </c>
      <c r="BE954">
        <v>0</v>
      </c>
      <c r="BF954">
        <v>0.55932199999999999</v>
      </c>
      <c r="BG954">
        <v>2.5423999999999999E-2</v>
      </c>
      <c r="BH954">
        <v>0.49152499999999999</v>
      </c>
      <c r="BI954">
        <v>1.2711999999999999E-2</v>
      </c>
      <c r="BJ954">
        <v>1.1991529999999999</v>
      </c>
      <c r="BK954">
        <v>9.3219999999999997E-2</v>
      </c>
      <c r="BL954">
        <v>0</v>
      </c>
      <c r="BM954">
        <v>0</v>
      </c>
      <c r="BN954">
        <v>0</v>
      </c>
      <c r="BO954">
        <v>0</v>
      </c>
      <c r="BP954">
        <v>7</v>
      </c>
      <c r="BQ954">
        <v>3</v>
      </c>
      <c r="BR954">
        <v>0</v>
      </c>
      <c r="BS954">
        <v>1</v>
      </c>
      <c r="BT954">
        <v>1</v>
      </c>
      <c r="BU954">
        <v>1</v>
      </c>
      <c r="BV954">
        <v>3873.5818250000002</v>
      </c>
      <c r="BW954">
        <v>121</v>
      </c>
      <c r="BX954">
        <v>49</v>
      </c>
      <c r="BY954">
        <v>72</v>
      </c>
      <c r="BZ954">
        <v>49</v>
      </c>
      <c r="CA954">
        <v>1</v>
      </c>
      <c r="CB954">
        <v>0</v>
      </c>
      <c r="CC954">
        <v>4</v>
      </c>
      <c r="CD954">
        <v>3</v>
      </c>
      <c r="CE954">
        <v>0</v>
      </c>
      <c r="CF954">
        <v>0.40495900000000001</v>
      </c>
      <c r="CG954">
        <v>1.8867999999999999E-2</v>
      </c>
    </row>
    <row r="955" spans="1:85" x14ac:dyDescent="0.45">
      <c r="A955" s="1">
        <v>1115</v>
      </c>
      <c r="B955" t="s">
        <v>183</v>
      </c>
      <c r="C955">
        <v>3</v>
      </c>
      <c r="D955" t="s">
        <v>175</v>
      </c>
      <c r="E955" t="s">
        <v>201</v>
      </c>
      <c r="F955">
        <v>4</v>
      </c>
      <c r="G955">
        <v>5</v>
      </c>
      <c r="H955" t="str">
        <f t="shared" si="84"/>
        <v xml:space="preserve"> Moderada Estimulación</v>
      </c>
      <c r="I955">
        <v>7</v>
      </c>
      <c r="J955" t="str">
        <f t="shared" si="85"/>
        <v xml:space="preserve"> Moderado Dominio</v>
      </c>
      <c r="K955">
        <v>3.3</v>
      </c>
      <c r="L955" t="str">
        <f t="shared" si="86"/>
        <v>Estrés Bajo</v>
      </c>
      <c r="M955">
        <v>7.2</v>
      </c>
      <c r="N955">
        <v>5.3</v>
      </c>
      <c r="O955">
        <v>1.3</v>
      </c>
      <c r="P955">
        <v>7.7</v>
      </c>
      <c r="Q955">
        <v>8.1999999999999993</v>
      </c>
      <c r="R955" t="str">
        <f t="shared" si="87"/>
        <v>Esfuerzo Alto</v>
      </c>
      <c r="S955">
        <v>3.8</v>
      </c>
      <c r="T955" t="str">
        <f t="shared" si="88"/>
        <v>Perfomance Baja</v>
      </c>
      <c r="U955">
        <v>3.7</v>
      </c>
      <c r="V955" t="str">
        <f t="shared" si="89"/>
        <v>Frustación Baja</v>
      </c>
      <c r="W955">
        <v>71.2</v>
      </c>
      <c r="X955">
        <v>0</v>
      </c>
      <c r="Z955">
        <v>695.26050099999998</v>
      </c>
      <c r="AA955">
        <v>0.946515</v>
      </c>
      <c r="AB955" s="2">
        <v>0.94961799999999996</v>
      </c>
      <c r="AC955" s="2">
        <v>1.4420000000000001E-2</v>
      </c>
      <c r="AD955" s="2">
        <v>2.715E-3</v>
      </c>
      <c r="AE955" s="2">
        <v>9.5857999999999999E-2</v>
      </c>
      <c r="AF955" s="2">
        <v>3.627E-3</v>
      </c>
      <c r="AG955" s="2">
        <v>2.6999999999999999E-5</v>
      </c>
      <c r="AH955" s="2">
        <v>5.5180000000000003E-3</v>
      </c>
      <c r="AI955">
        <v>-8.1562999999999997E-2</v>
      </c>
      <c r="AJ955">
        <v>-15.768941999999999</v>
      </c>
      <c r="AK955">
        <v>-4.6628069999999999</v>
      </c>
      <c r="AL955">
        <v>2.1383640000000002</v>
      </c>
      <c r="AM955">
        <v>0</v>
      </c>
      <c r="AN955">
        <v>4.1669999999999997E-3</v>
      </c>
      <c r="AO955">
        <v>0</v>
      </c>
      <c r="AP955">
        <v>0</v>
      </c>
      <c r="AQ955">
        <v>0.85416700000000001</v>
      </c>
      <c r="AR955">
        <v>0</v>
      </c>
      <c r="AS955">
        <v>7.4999999999999997E-2</v>
      </c>
      <c r="AT955">
        <v>0.91249999999999998</v>
      </c>
      <c r="AU955">
        <v>3.3333000000000002E-2</v>
      </c>
      <c r="AV955">
        <v>1.6667000000000001E-2</v>
      </c>
      <c r="AW955">
        <v>0</v>
      </c>
      <c r="AX955">
        <v>0.14166699999999999</v>
      </c>
      <c r="AY955">
        <v>0</v>
      </c>
      <c r="AZ955">
        <v>0</v>
      </c>
      <c r="BA955">
        <v>0</v>
      </c>
      <c r="BB955">
        <v>1.6667000000000001E-2</v>
      </c>
      <c r="BC955">
        <v>0</v>
      </c>
      <c r="BD955">
        <v>0</v>
      </c>
      <c r="BE955">
        <v>0</v>
      </c>
      <c r="BF955">
        <v>0.154167</v>
      </c>
      <c r="BG955">
        <v>2.9166999999999998E-2</v>
      </c>
      <c r="BH955">
        <v>0.13333300000000001</v>
      </c>
      <c r="BI955">
        <v>1.6667000000000001E-2</v>
      </c>
      <c r="BJ955">
        <v>0.90416700000000005</v>
      </c>
      <c r="BK955">
        <v>1.2500000000000001E-2</v>
      </c>
      <c r="BL955">
        <v>0</v>
      </c>
      <c r="BM955">
        <v>0</v>
      </c>
      <c r="BN955">
        <v>8.3330000000000001E-3</v>
      </c>
      <c r="BO955">
        <v>4.1669999999999997E-3</v>
      </c>
      <c r="BP955">
        <v>18</v>
      </c>
      <c r="BQ955">
        <v>3</v>
      </c>
      <c r="BR955">
        <v>0</v>
      </c>
      <c r="BS955">
        <v>0</v>
      </c>
      <c r="BT955">
        <v>11</v>
      </c>
      <c r="BU955">
        <v>2</v>
      </c>
      <c r="BV955">
        <v>10433.78751</v>
      </c>
      <c r="BW955">
        <v>108</v>
      </c>
      <c r="BX955">
        <v>56</v>
      </c>
      <c r="BY955">
        <v>52</v>
      </c>
      <c r="BZ955">
        <v>28</v>
      </c>
      <c r="CA955">
        <v>1</v>
      </c>
      <c r="CB955">
        <v>0</v>
      </c>
      <c r="CC955">
        <v>7</v>
      </c>
      <c r="CD955">
        <v>2</v>
      </c>
      <c r="CE955">
        <v>4</v>
      </c>
      <c r="CF955">
        <v>0.51851899999999995</v>
      </c>
      <c r="CG955">
        <v>1.5873000000000002E-2</v>
      </c>
    </row>
    <row r="956" spans="1:85" x14ac:dyDescent="0.45">
      <c r="A956" s="1">
        <v>1116</v>
      </c>
      <c r="B956" t="s">
        <v>183</v>
      </c>
      <c r="C956">
        <v>3</v>
      </c>
      <c r="D956" t="s">
        <v>175</v>
      </c>
      <c r="E956" t="s">
        <v>201</v>
      </c>
      <c r="F956">
        <v>4</v>
      </c>
      <c r="G956">
        <v>5</v>
      </c>
      <c r="H956" t="str">
        <f t="shared" si="84"/>
        <v xml:space="preserve"> Moderada Estimulación</v>
      </c>
      <c r="I956">
        <v>7</v>
      </c>
      <c r="J956" t="str">
        <f t="shared" si="85"/>
        <v xml:space="preserve"> Moderado Dominio</v>
      </c>
      <c r="K956">
        <v>3.3</v>
      </c>
      <c r="L956" t="str">
        <f t="shared" si="86"/>
        <v>Estrés Bajo</v>
      </c>
      <c r="M956">
        <v>7.2</v>
      </c>
      <c r="N956">
        <v>5.3</v>
      </c>
      <c r="O956">
        <v>1.3</v>
      </c>
      <c r="P956">
        <v>7.7</v>
      </c>
      <c r="Q956">
        <v>8.1999999999999993</v>
      </c>
      <c r="R956" t="str">
        <f t="shared" si="87"/>
        <v>Esfuerzo Alto</v>
      </c>
      <c r="S956">
        <v>3.8</v>
      </c>
      <c r="T956" t="str">
        <f t="shared" si="88"/>
        <v>Perfomance Baja</v>
      </c>
      <c r="U956">
        <v>3.7</v>
      </c>
      <c r="V956" t="str">
        <f t="shared" si="89"/>
        <v>Frustación Baja</v>
      </c>
      <c r="W956">
        <v>71.2</v>
      </c>
      <c r="X956">
        <v>0</v>
      </c>
      <c r="Z956">
        <v>602.95952199999999</v>
      </c>
      <c r="AA956">
        <v>0.93731500000000001</v>
      </c>
      <c r="AB956" s="2">
        <v>0.93540800000000002</v>
      </c>
      <c r="AC956" s="2">
        <v>1.7416999999999998E-2</v>
      </c>
      <c r="AD956" s="2">
        <v>2.4350000000000001E-3</v>
      </c>
      <c r="AE956" s="2">
        <v>0.20685300000000001</v>
      </c>
      <c r="AF956" s="2">
        <v>2.8479999999999998E-3</v>
      </c>
      <c r="AG956" s="2">
        <v>2.0000000000000002E-5</v>
      </c>
      <c r="AH956" s="2">
        <v>6.1840000000000003E-3</v>
      </c>
      <c r="AI956">
        <v>-0.19001299999999999</v>
      </c>
      <c r="AJ956">
        <v>-15.637015</v>
      </c>
      <c r="AK956">
        <v>-4.4845329999999999</v>
      </c>
      <c r="AL956">
        <v>2.8015379999999999</v>
      </c>
      <c r="AM956">
        <v>4.1669999999999997E-3</v>
      </c>
      <c r="AN956">
        <v>2.0833000000000001E-2</v>
      </c>
      <c r="AO956">
        <v>1.2500000000000001E-2</v>
      </c>
      <c r="AP956">
        <v>4.1669999999999997E-3</v>
      </c>
      <c r="AQ956">
        <v>0.77500000000000002</v>
      </c>
      <c r="AR956">
        <v>0</v>
      </c>
      <c r="AS956">
        <v>3.7499999999999999E-2</v>
      </c>
      <c r="AT956">
        <v>0.93333299999999997</v>
      </c>
      <c r="AU956">
        <v>2.5000000000000001E-2</v>
      </c>
      <c r="AV956">
        <v>8.3330000000000001E-3</v>
      </c>
      <c r="AW956">
        <v>0</v>
      </c>
      <c r="AX956">
        <v>0.59166700000000005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0.85416700000000001</v>
      </c>
      <c r="BG956">
        <v>8.3330000000000001E-3</v>
      </c>
      <c r="BH956">
        <v>0.60416700000000001</v>
      </c>
      <c r="BI956">
        <v>0</v>
      </c>
      <c r="BJ956">
        <v>0.76249999999999996</v>
      </c>
      <c r="BK956">
        <v>0.36249999999999999</v>
      </c>
      <c r="BL956">
        <v>4.1669999999999997E-3</v>
      </c>
      <c r="BM956">
        <v>0</v>
      </c>
      <c r="BN956">
        <v>0</v>
      </c>
      <c r="BO956">
        <v>1.2500000000000001E-2</v>
      </c>
      <c r="BP956">
        <v>13</v>
      </c>
      <c r="BQ956">
        <v>7</v>
      </c>
      <c r="BR956">
        <v>0</v>
      </c>
      <c r="BS956">
        <v>0</v>
      </c>
      <c r="BT956">
        <v>0</v>
      </c>
      <c r="BU956">
        <v>3</v>
      </c>
      <c r="BV956">
        <v>4668.1731280000004</v>
      </c>
      <c r="BW956">
        <v>134</v>
      </c>
      <c r="BX956">
        <v>51</v>
      </c>
      <c r="BY956">
        <v>83</v>
      </c>
      <c r="BZ956">
        <v>55</v>
      </c>
      <c r="CA956">
        <v>0</v>
      </c>
      <c r="CB956">
        <v>2</v>
      </c>
      <c r="CC956">
        <v>7</v>
      </c>
      <c r="CD956">
        <v>3</v>
      </c>
      <c r="CE956">
        <v>1</v>
      </c>
      <c r="CF956">
        <v>0.38059700000000002</v>
      </c>
      <c r="CG956">
        <v>0</v>
      </c>
    </row>
    <row r="957" spans="1:85" x14ac:dyDescent="0.45">
      <c r="A957" s="1">
        <v>1117</v>
      </c>
      <c r="B957" t="s">
        <v>183</v>
      </c>
      <c r="C957">
        <v>3</v>
      </c>
      <c r="D957" t="s">
        <v>175</v>
      </c>
      <c r="E957" t="s">
        <v>201</v>
      </c>
      <c r="F957">
        <v>4</v>
      </c>
      <c r="G957">
        <v>5</v>
      </c>
      <c r="H957" t="str">
        <f t="shared" si="84"/>
        <v xml:space="preserve"> Moderada Estimulación</v>
      </c>
      <c r="I957">
        <v>7</v>
      </c>
      <c r="J957" t="str">
        <f t="shared" si="85"/>
        <v xml:space="preserve"> Moderado Dominio</v>
      </c>
      <c r="K957">
        <v>3.3</v>
      </c>
      <c r="L957" t="str">
        <f t="shared" si="86"/>
        <v>Estrés Bajo</v>
      </c>
      <c r="M957">
        <v>7.2</v>
      </c>
      <c r="N957">
        <v>5.3</v>
      </c>
      <c r="O957">
        <v>1.3</v>
      </c>
      <c r="P957">
        <v>7.7</v>
      </c>
      <c r="Q957">
        <v>8.1999999999999993</v>
      </c>
      <c r="R957" t="str">
        <f t="shared" si="87"/>
        <v>Esfuerzo Alto</v>
      </c>
      <c r="S957">
        <v>3.8</v>
      </c>
      <c r="T957" t="str">
        <f t="shared" si="88"/>
        <v>Perfomance Baja</v>
      </c>
      <c r="U957">
        <v>3.7</v>
      </c>
      <c r="V957" t="str">
        <f t="shared" si="89"/>
        <v>Frustación Baja</v>
      </c>
      <c r="W957">
        <v>71.2</v>
      </c>
      <c r="X957">
        <v>63</v>
      </c>
      <c r="Y957">
        <v>0.179647</v>
      </c>
      <c r="Z957">
        <v>788.13540699999999</v>
      </c>
      <c r="AA957">
        <v>0.94061899999999998</v>
      </c>
      <c r="AB957" s="2">
        <v>0.910466</v>
      </c>
      <c r="AC957" s="2">
        <v>8.9619999999999995E-3</v>
      </c>
      <c r="AD957" s="2">
        <v>1.4638999999999999E-2</v>
      </c>
      <c r="AE957" s="2">
        <v>0.13095999999999999</v>
      </c>
      <c r="AF957" s="2">
        <v>7.8390000000000005E-3</v>
      </c>
      <c r="AG957" s="2">
        <v>1.8900000000000001E-4</v>
      </c>
      <c r="AH957" s="2">
        <v>6.7910000000000002E-3</v>
      </c>
      <c r="AI957">
        <v>-0.132414</v>
      </c>
      <c r="AJ957">
        <v>-10.115698999999999</v>
      </c>
      <c r="AK957">
        <v>-4.6808240000000003</v>
      </c>
      <c r="AL957">
        <v>2.7038329999999999</v>
      </c>
      <c r="AM957">
        <v>7.1129999999999999E-2</v>
      </c>
      <c r="AN957">
        <v>4.1840000000000002E-3</v>
      </c>
      <c r="AO957">
        <v>8.3680000000000004E-3</v>
      </c>
      <c r="AP957">
        <v>0</v>
      </c>
      <c r="AQ957">
        <v>0.85355599999999998</v>
      </c>
      <c r="AR957">
        <v>0</v>
      </c>
      <c r="AS957">
        <v>8.3680000000000004E-3</v>
      </c>
      <c r="AT957">
        <v>0.87447699999999995</v>
      </c>
      <c r="AU957">
        <v>5.8576999999999997E-2</v>
      </c>
      <c r="AV957">
        <v>2.0920999999999999E-2</v>
      </c>
      <c r="AW957">
        <v>8.3680000000000004E-3</v>
      </c>
      <c r="AX957">
        <v>1.0962339999999999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0.50627599999999995</v>
      </c>
      <c r="BG957">
        <v>5.0208999999999997E-2</v>
      </c>
      <c r="BH957">
        <v>0.65690400000000004</v>
      </c>
      <c r="BI957">
        <v>4.1840000000000002E-3</v>
      </c>
      <c r="BJ957">
        <v>0.69456099999999998</v>
      </c>
      <c r="BK957">
        <v>0.15062800000000001</v>
      </c>
      <c r="BL957">
        <v>0.112971</v>
      </c>
      <c r="BM957">
        <v>0</v>
      </c>
      <c r="BN957">
        <v>0</v>
      </c>
      <c r="BO957">
        <v>0</v>
      </c>
      <c r="BP957">
        <v>5</v>
      </c>
      <c r="BQ957">
        <v>4</v>
      </c>
      <c r="BR957">
        <v>0</v>
      </c>
      <c r="BS957">
        <v>0</v>
      </c>
      <c r="BT957">
        <v>1</v>
      </c>
      <c r="BU957">
        <v>0</v>
      </c>
      <c r="BV957">
        <v>30514.528020000002</v>
      </c>
      <c r="BW957">
        <v>119</v>
      </c>
      <c r="BX957">
        <v>57</v>
      </c>
      <c r="BY957">
        <v>62</v>
      </c>
      <c r="BZ957">
        <v>31</v>
      </c>
      <c r="CA957">
        <v>3</v>
      </c>
      <c r="CB957">
        <v>1</v>
      </c>
      <c r="CC957">
        <v>11</v>
      </c>
      <c r="CD957">
        <v>8</v>
      </c>
      <c r="CE957">
        <v>2</v>
      </c>
      <c r="CF957">
        <v>0.47899199999999997</v>
      </c>
      <c r="CG957">
        <v>4.4117999999999997E-2</v>
      </c>
    </row>
    <row r="958" spans="1:85" x14ac:dyDescent="0.45">
      <c r="A958" s="1">
        <v>1118</v>
      </c>
      <c r="B958" t="s">
        <v>183</v>
      </c>
      <c r="C958">
        <v>3</v>
      </c>
      <c r="D958" t="s">
        <v>175</v>
      </c>
      <c r="E958" t="s">
        <v>201</v>
      </c>
      <c r="F958">
        <v>4</v>
      </c>
      <c r="G958">
        <v>5</v>
      </c>
      <c r="H958" t="str">
        <f t="shared" si="84"/>
        <v xml:space="preserve"> Moderada Estimulación</v>
      </c>
      <c r="I958">
        <v>7</v>
      </c>
      <c r="J958" t="str">
        <f t="shared" si="85"/>
        <v xml:space="preserve"> Moderado Dominio</v>
      </c>
      <c r="K958">
        <v>3.3</v>
      </c>
      <c r="L958" t="str">
        <f t="shared" si="86"/>
        <v>Estrés Bajo</v>
      </c>
      <c r="M958">
        <v>7.2</v>
      </c>
      <c r="N958">
        <v>5.3</v>
      </c>
      <c r="O958">
        <v>1.3</v>
      </c>
      <c r="P958">
        <v>7.7</v>
      </c>
      <c r="Q958">
        <v>8.1999999999999993</v>
      </c>
      <c r="R958" t="str">
        <f t="shared" si="87"/>
        <v>Esfuerzo Alto</v>
      </c>
      <c r="S958">
        <v>3.8</v>
      </c>
      <c r="T958" t="str">
        <f t="shared" si="88"/>
        <v>Perfomance Baja</v>
      </c>
      <c r="U958">
        <v>3.7</v>
      </c>
      <c r="V958" t="str">
        <f t="shared" si="89"/>
        <v>Frustación Baja</v>
      </c>
      <c r="W958">
        <v>71.2</v>
      </c>
      <c r="X958">
        <v>0</v>
      </c>
      <c r="Z958">
        <v>872.06699500000002</v>
      </c>
      <c r="AA958">
        <v>0.939913</v>
      </c>
      <c r="AB958" s="2">
        <v>0.95070200000000005</v>
      </c>
      <c r="AC958" s="2">
        <v>1.0635E-2</v>
      </c>
      <c r="AD958" s="2">
        <v>3.6050000000000001E-3</v>
      </c>
      <c r="AE958" s="2">
        <v>0.14108799999999999</v>
      </c>
      <c r="AF958" s="2">
        <v>2.8479999999999998E-3</v>
      </c>
      <c r="AG958" s="2">
        <v>2.0000000000000002E-5</v>
      </c>
      <c r="AH958" s="2">
        <v>7.9419999999999994E-3</v>
      </c>
      <c r="AI958">
        <v>-0.131993</v>
      </c>
      <c r="AJ958">
        <v>-18.051911</v>
      </c>
      <c r="AK958">
        <v>-6.0318620000000003</v>
      </c>
      <c r="AL958">
        <v>3.7079529999999998</v>
      </c>
      <c r="AM958">
        <v>0</v>
      </c>
      <c r="AN958">
        <v>4.1840000000000002E-3</v>
      </c>
      <c r="AO958">
        <v>0</v>
      </c>
      <c r="AP958">
        <v>0</v>
      </c>
      <c r="AQ958">
        <v>0.93723800000000002</v>
      </c>
      <c r="AR958">
        <v>0</v>
      </c>
      <c r="AS958">
        <v>0.16317999999999999</v>
      </c>
      <c r="AT958">
        <v>0.94142300000000001</v>
      </c>
      <c r="AU958">
        <v>2.0920999999999999E-2</v>
      </c>
      <c r="AV958">
        <v>8.3680000000000004E-3</v>
      </c>
      <c r="AW958">
        <v>0</v>
      </c>
      <c r="AX958">
        <v>0</v>
      </c>
      <c r="AY958">
        <v>0</v>
      </c>
      <c r="AZ958">
        <v>0</v>
      </c>
      <c r="BA958">
        <v>4.1841000000000003E-2</v>
      </c>
      <c r="BB958">
        <v>1.2552000000000001E-2</v>
      </c>
      <c r="BC958">
        <v>0</v>
      </c>
      <c r="BD958">
        <v>0</v>
      </c>
      <c r="BE958">
        <v>0</v>
      </c>
      <c r="BF958">
        <v>4.6025000000000003E-2</v>
      </c>
      <c r="BG958">
        <v>0.138075</v>
      </c>
      <c r="BH958">
        <v>4.6025000000000003E-2</v>
      </c>
      <c r="BI958">
        <v>0</v>
      </c>
      <c r="BJ958">
        <v>0.21757299999999999</v>
      </c>
      <c r="BK958">
        <v>0</v>
      </c>
      <c r="BL958">
        <v>0</v>
      </c>
      <c r="BM958">
        <v>0</v>
      </c>
      <c r="BN958">
        <v>0</v>
      </c>
      <c r="BO958">
        <v>1.2552000000000001E-2</v>
      </c>
      <c r="BP958">
        <v>11</v>
      </c>
      <c r="BQ958">
        <v>9</v>
      </c>
      <c r="BR958">
        <v>0</v>
      </c>
      <c r="BS958">
        <v>0</v>
      </c>
      <c r="BT958">
        <v>0</v>
      </c>
      <c r="BU958">
        <v>1</v>
      </c>
      <c r="BV958">
        <v>5441.5699860000004</v>
      </c>
      <c r="BW958">
        <v>53</v>
      </c>
      <c r="BX958">
        <v>36</v>
      </c>
      <c r="BY958">
        <v>17</v>
      </c>
      <c r="BZ958">
        <v>2</v>
      </c>
      <c r="CA958">
        <v>1</v>
      </c>
      <c r="CB958">
        <v>0</v>
      </c>
      <c r="CC958">
        <v>4</v>
      </c>
      <c r="CD958">
        <v>4</v>
      </c>
      <c r="CE958">
        <v>1</v>
      </c>
      <c r="CF958">
        <v>0.67924499999999999</v>
      </c>
      <c r="CG958">
        <v>2.5000000000000001E-2</v>
      </c>
    </row>
    <row r="959" spans="1:85" x14ac:dyDescent="0.45">
      <c r="A959" s="1">
        <v>1119</v>
      </c>
      <c r="B959" t="s">
        <v>183</v>
      </c>
      <c r="C959">
        <v>3</v>
      </c>
      <c r="D959" t="s">
        <v>175</v>
      </c>
      <c r="E959" t="s">
        <v>201</v>
      </c>
      <c r="F959">
        <v>4</v>
      </c>
      <c r="G959">
        <v>5</v>
      </c>
      <c r="H959" t="str">
        <f t="shared" si="84"/>
        <v xml:space="preserve"> Moderada Estimulación</v>
      </c>
      <c r="I959">
        <v>7</v>
      </c>
      <c r="J959" t="str">
        <f t="shared" si="85"/>
        <v xml:space="preserve"> Moderado Dominio</v>
      </c>
      <c r="K959">
        <v>3.3</v>
      </c>
      <c r="L959" t="str">
        <f t="shared" si="86"/>
        <v>Estrés Bajo</v>
      </c>
      <c r="M959">
        <v>7.2</v>
      </c>
      <c r="N959">
        <v>5.3</v>
      </c>
      <c r="O959">
        <v>1.3</v>
      </c>
      <c r="P959">
        <v>7.7</v>
      </c>
      <c r="Q959">
        <v>8.1999999999999993</v>
      </c>
      <c r="R959" t="str">
        <f t="shared" si="87"/>
        <v>Esfuerzo Alto</v>
      </c>
      <c r="S959">
        <v>3.8</v>
      </c>
      <c r="T959" t="str">
        <f t="shared" si="88"/>
        <v>Perfomance Baja</v>
      </c>
      <c r="U959">
        <v>3.7</v>
      </c>
      <c r="V959" t="str">
        <f t="shared" si="89"/>
        <v>Frustación Baja</v>
      </c>
      <c r="W959">
        <v>71.2</v>
      </c>
      <c r="X959">
        <v>0</v>
      </c>
      <c r="Z959">
        <v>583.815337</v>
      </c>
      <c r="AA959">
        <v>0.93654599999999999</v>
      </c>
      <c r="AB959" s="2">
        <v>0.93932000000000004</v>
      </c>
      <c r="AC959" s="2">
        <v>1.2234999999999999E-2</v>
      </c>
      <c r="AD959" s="2">
        <v>4.5459999999999997E-3</v>
      </c>
      <c r="AE959" s="2">
        <v>5.8835999999999999E-2</v>
      </c>
      <c r="AF959" s="2">
        <v>6.3579999999999999E-3</v>
      </c>
      <c r="AG959" s="2">
        <v>5.3799999999999996E-4</v>
      </c>
      <c r="AH959" s="2">
        <v>5.3579999999999999E-3</v>
      </c>
      <c r="AI959">
        <v>-4.9326000000000002E-2</v>
      </c>
      <c r="AJ959">
        <v>-13.574496999999999</v>
      </c>
      <c r="AK959">
        <v>-6.0121520000000004</v>
      </c>
      <c r="AL959">
        <v>2.9015970000000002</v>
      </c>
      <c r="AM959">
        <v>0.1</v>
      </c>
      <c r="AN959">
        <v>4.1669999999999997E-3</v>
      </c>
      <c r="AO959">
        <v>0</v>
      </c>
      <c r="AP959">
        <v>0</v>
      </c>
      <c r="AQ959">
        <v>0.92500000000000004</v>
      </c>
      <c r="AR959">
        <v>0</v>
      </c>
      <c r="AS959">
        <v>0.158333</v>
      </c>
      <c r="AT959">
        <v>0.86250000000000004</v>
      </c>
      <c r="AU959">
        <v>0.125</v>
      </c>
      <c r="AV959">
        <v>0</v>
      </c>
      <c r="AW959">
        <v>0.1125</v>
      </c>
      <c r="AX959">
        <v>3.7499999999999999E-2</v>
      </c>
      <c r="AY959">
        <v>0</v>
      </c>
      <c r="AZ959">
        <v>4.1669999999999997E-3</v>
      </c>
      <c r="BA959">
        <v>5.8333000000000003E-2</v>
      </c>
      <c r="BB959">
        <v>1.2500000000000001E-2</v>
      </c>
      <c r="BC959">
        <v>0.21249999999999999</v>
      </c>
      <c r="BD959">
        <v>6.25E-2</v>
      </c>
      <c r="BE959">
        <v>0</v>
      </c>
      <c r="BF959">
        <v>0.21249999999999999</v>
      </c>
      <c r="BG959">
        <v>0.245833</v>
      </c>
      <c r="BH959">
        <v>5.8333000000000003E-2</v>
      </c>
      <c r="BI959">
        <v>8.3330000000000001E-3</v>
      </c>
      <c r="BJ959">
        <v>0.3125</v>
      </c>
      <c r="BK959">
        <v>0</v>
      </c>
      <c r="BL959">
        <v>0.1875</v>
      </c>
      <c r="BM959">
        <v>0</v>
      </c>
      <c r="BN959">
        <v>0</v>
      </c>
      <c r="BO959">
        <v>0</v>
      </c>
      <c r="BP959">
        <v>14</v>
      </c>
      <c r="BQ959">
        <v>9</v>
      </c>
      <c r="BR959">
        <v>2</v>
      </c>
      <c r="BS959">
        <v>0</v>
      </c>
      <c r="BT959">
        <v>1</v>
      </c>
      <c r="BU959">
        <v>1</v>
      </c>
      <c r="BV959">
        <v>6100.6797029999998</v>
      </c>
      <c r="BW959">
        <v>101</v>
      </c>
      <c r="BX959">
        <v>58</v>
      </c>
      <c r="BY959">
        <v>43</v>
      </c>
      <c r="BZ959">
        <v>2</v>
      </c>
      <c r="CA959">
        <v>5</v>
      </c>
      <c r="CB959">
        <v>0</v>
      </c>
      <c r="CC959">
        <v>11</v>
      </c>
      <c r="CD959">
        <v>14</v>
      </c>
      <c r="CE959">
        <v>2</v>
      </c>
      <c r="CF959">
        <v>0.57425700000000002</v>
      </c>
      <c r="CG959">
        <v>7.2464000000000001E-2</v>
      </c>
    </row>
    <row r="960" spans="1:85" x14ac:dyDescent="0.45">
      <c r="A960" s="1">
        <v>1120</v>
      </c>
      <c r="B960" t="s">
        <v>183</v>
      </c>
      <c r="C960">
        <v>3</v>
      </c>
      <c r="D960" t="s">
        <v>175</v>
      </c>
      <c r="E960" t="s">
        <v>201</v>
      </c>
      <c r="F960">
        <v>4</v>
      </c>
      <c r="G960">
        <v>5</v>
      </c>
      <c r="H960" t="str">
        <f t="shared" si="84"/>
        <v xml:space="preserve"> Moderada Estimulación</v>
      </c>
      <c r="I960">
        <v>7</v>
      </c>
      <c r="J960" t="str">
        <f t="shared" si="85"/>
        <v xml:space="preserve"> Moderado Dominio</v>
      </c>
      <c r="K960">
        <v>3.3</v>
      </c>
      <c r="L960" t="str">
        <f t="shared" si="86"/>
        <v>Estrés Bajo</v>
      </c>
      <c r="M960">
        <v>7.2</v>
      </c>
      <c r="N960">
        <v>5.3</v>
      </c>
      <c r="O960">
        <v>1.3</v>
      </c>
      <c r="P960">
        <v>7.7</v>
      </c>
      <c r="Q960">
        <v>8.1999999999999993</v>
      </c>
      <c r="R960" t="str">
        <f t="shared" si="87"/>
        <v>Esfuerzo Alto</v>
      </c>
      <c r="S960">
        <v>3.8</v>
      </c>
      <c r="T960" t="str">
        <f t="shared" si="88"/>
        <v>Perfomance Baja</v>
      </c>
      <c r="U960">
        <v>3.7</v>
      </c>
      <c r="V960" t="str">
        <f t="shared" si="89"/>
        <v>Frustación Baja</v>
      </c>
      <c r="W960">
        <v>71.2</v>
      </c>
      <c r="X960">
        <v>0</v>
      </c>
      <c r="Z960">
        <v>876.71003399999995</v>
      </c>
      <c r="AA960">
        <v>0.94015499999999996</v>
      </c>
      <c r="AB960" s="2">
        <v>0.87818799999999997</v>
      </c>
      <c r="AC960" s="2">
        <v>4.8223000000000002E-2</v>
      </c>
      <c r="AD960" s="2">
        <v>4.1770000000000002E-3</v>
      </c>
      <c r="AE960" s="2">
        <v>8.2352999999999996E-2</v>
      </c>
      <c r="AF960" s="2">
        <v>1.4826000000000001E-2</v>
      </c>
      <c r="AG960" s="2">
        <v>9.7E-5</v>
      </c>
      <c r="AH960" s="2">
        <v>8.4100000000000008E-3</v>
      </c>
      <c r="AI960">
        <v>-3.8481000000000001E-2</v>
      </c>
      <c r="AJ960">
        <v>-14.082309</v>
      </c>
      <c r="AK960">
        <v>-5.6583519999999998</v>
      </c>
      <c r="AL960">
        <v>2.1092089999999999</v>
      </c>
      <c r="AM960">
        <v>0.10775899999999999</v>
      </c>
      <c r="AN960">
        <v>8.6210000000000002E-3</v>
      </c>
      <c r="AO960">
        <v>8.6210000000000002E-3</v>
      </c>
      <c r="AP960">
        <v>4.3099999999999996E-3</v>
      </c>
      <c r="AQ960">
        <v>0.90517199999999998</v>
      </c>
      <c r="AR960">
        <v>0</v>
      </c>
      <c r="AS960">
        <v>2.1552000000000002E-2</v>
      </c>
      <c r="AT960">
        <v>0.87068999999999996</v>
      </c>
      <c r="AU960">
        <v>5.6034E-2</v>
      </c>
      <c r="AV960">
        <v>8.6210000000000002E-3</v>
      </c>
      <c r="AW960">
        <v>0</v>
      </c>
      <c r="AX960">
        <v>0.35775899999999999</v>
      </c>
      <c r="AY960">
        <v>0</v>
      </c>
      <c r="AZ960">
        <v>0</v>
      </c>
      <c r="BA960">
        <v>0.25430999999999998</v>
      </c>
      <c r="BB960">
        <v>0</v>
      </c>
      <c r="BC960">
        <v>4.3099999999999996E-3</v>
      </c>
      <c r="BD960">
        <v>3.8793000000000001E-2</v>
      </c>
      <c r="BE960">
        <v>0</v>
      </c>
      <c r="BF960">
        <v>4.7413999999999998E-2</v>
      </c>
      <c r="BG960">
        <v>0.40517199999999998</v>
      </c>
      <c r="BH960">
        <v>3.8793000000000001E-2</v>
      </c>
      <c r="BI960">
        <v>8.6210000000000002E-3</v>
      </c>
      <c r="BJ960">
        <v>0.35344799999999998</v>
      </c>
      <c r="BK960">
        <v>0</v>
      </c>
      <c r="BL960">
        <v>0.30603399999999997</v>
      </c>
      <c r="BM960">
        <v>3.4483E-2</v>
      </c>
      <c r="BN960">
        <v>0</v>
      </c>
      <c r="BO960">
        <v>1.2931E-2</v>
      </c>
      <c r="BP960">
        <v>22</v>
      </c>
      <c r="BQ960">
        <v>10</v>
      </c>
      <c r="BR960">
        <v>0</v>
      </c>
      <c r="BS960">
        <v>0</v>
      </c>
      <c r="BT960">
        <v>8</v>
      </c>
      <c r="BU960">
        <v>2</v>
      </c>
      <c r="BV960">
        <v>16488.762620000001</v>
      </c>
      <c r="BW960">
        <v>101</v>
      </c>
      <c r="BX960">
        <v>63</v>
      </c>
      <c r="BY960">
        <v>38</v>
      </c>
      <c r="BZ960">
        <v>0</v>
      </c>
      <c r="CA960">
        <v>9</v>
      </c>
      <c r="CB960">
        <v>0</v>
      </c>
      <c r="CC960">
        <v>12</v>
      </c>
      <c r="CD960">
        <v>7</v>
      </c>
      <c r="CE960">
        <v>3</v>
      </c>
      <c r="CF960">
        <v>0.62376200000000004</v>
      </c>
      <c r="CG960">
        <v>0.12</v>
      </c>
    </row>
    <row r="961" spans="1:179" x14ac:dyDescent="0.45">
      <c r="A961" s="1">
        <v>1121</v>
      </c>
      <c r="B961" t="s">
        <v>183</v>
      </c>
      <c r="C961">
        <v>3</v>
      </c>
      <c r="D961" t="s">
        <v>175</v>
      </c>
      <c r="E961" t="s">
        <v>201</v>
      </c>
      <c r="F961">
        <v>4</v>
      </c>
      <c r="G961">
        <v>5</v>
      </c>
      <c r="H961" t="str">
        <f t="shared" si="84"/>
        <v xml:space="preserve"> Moderada Estimulación</v>
      </c>
      <c r="I961">
        <v>7</v>
      </c>
      <c r="J961" t="str">
        <f t="shared" si="85"/>
        <v xml:space="preserve"> Moderado Dominio</v>
      </c>
      <c r="K961">
        <v>3.3</v>
      </c>
      <c r="L961" t="str">
        <f t="shared" si="86"/>
        <v>Estrés Bajo</v>
      </c>
      <c r="M961">
        <v>7.2</v>
      </c>
      <c r="N961">
        <v>5.3</v>
      </c>
      <c r="O961">
        <v>1.3</v>
      </c>
      <c r="P961">
        <v>7.7</v>
      </c>
      <c r="Q961">
        <v>8.1999999999999993</v>
      </c>
      <c r="R961" t="str">
        <f t="shared" si="87"/>
        <v>Esfuerzo Alto</v>
      </c>
      <c r="S961">
        <v>3.8</v>
      </c>
      <c r="T961" t="str">
        <f t="shared" si="88"/>
        <v>Perfomance Baja</v>
      </c>
      <c r="U961">
        <v>3.7</v>
      </c>
      <c r="V961" t="str">
        <f t="shared" si="89"/>
        <v>Frustación Baja</v>
      </c>
      <c r="W961">
        <v>71.2</v>
      </c>
      <c r="X961">
        <v>64</v>
      </c>
      <c r="Y961">
        <v>0.185283</v>
      </c>
      <c r="Z961">
        <v>898.74439700000005</v>
      </c>
      <c r="AA961">
        <v>0.94350500000000004</v>
      </c>
      <c r="AB961" s="2">
        <v>0.94994599999999996</v>
      </c>
      <c r="AC961" s="2">
        <v>2.7539999999999999E-3</v>
      </c>
      <c r="AD961" s="2">
        <v>3.7000000000000002E-3</v>
      </c>
      <c r="AE961" s="2">
        <v>0.12590100000000001</v>
      </c>
      <c r="AF961" s="2">
        <v>6.6800000000000002E-3</v>
      </c>
      <c r="AG961" s="2">
        <v>3.3199999999999999E-4</v>
      </c>
      <c r="AH961" s="2">
        <v>8.2719999999999998E-3</v>
      </c>
      <c r="AI961">
        <v>-0.124511</v>
      </c>
      <c r="AJ961">
        <v>-17.336925999999998</v>
      </c>
      <c r="AK961">
        <v>-5.4564880000000002</v>
      </c>
      <c r="AL961">
        <v>1.88486</v>
      </c>
      <c r="AM961">
        <v>4.1669999999999997E-3</v>
      </c>
      <c r="AN961">
        <v>3.7499999999999999E-2</v>
      </c>
      <c r="AO961">
        <v>1.6667000000000001E-2</v>
      </c>
      <c r="AP961">
        <v>0</v>
      </c>
      <c r="AQ961">
        <v>0.89583299999999999</v>
      </c>
      <c r="AR961">
        <v>0</v>
      </c>
      <c r="AS961">
        <v>2.0833000000000001E-2</v>
      </c>
      <c r="AT961">
        <v>0.84583299999999995</v>
      </c>
      <c r="AU961">
        <v>0.11666700000000001</v>
      </c>
      <c r="AV961">
        <v>4.1669999999999997E-3</v>
      </c>
      <c r="AW961">
        <v>0</v>
      </c>
      <c r="AX961">
        <v>0.104167</v>
      </c>
      <c r="AY961">
        <v>0</v>
      </c>
      <c r="AZ961">
        <v>0</v>
      </c>
      <c r="BA961">
        <v>8.3330000000000001E-3</v>
      </c>
      <c r="BB961">
        <v>2.5000000000000001E-2</v>
      </c>
      <c r="BC961">
        <v>0</v>
      </c>
      <c r="BD961">
        <v>0</v>
      </c>
      <c r="BE961">
        <v>0</v>
      </c>
      <c r="BF961">
        <v>0.125</v>
      </c>
      <c r="BG961">
        <v>0.104167</v>
      </c>
      <c r="BH961">
        <v>0.26666699999999999</v>
      </c>
      <c r="BI961">
        <v>0.16250000000000001</v>
      </c>
      <c r="BJ961">
        <v>0.28749999999999998</v>
      </c>
      <c r="BK961">
        <v>0</v>
      </c>
      <c r="BL961">
        <v>8.3330000000000001E-3</v>
      </c>
      <c r="BM961">
        <v>0</v>
      </c>
      <c r="BN961">
        <v>0</v>
      </c>
      <c r="BO961">
        <v>3.7499999999999999E-2</v>
      </c>
      <c r="BP961">
        <v>21</v>
      </c>
      <c r="BQ961">
        <v>12</v>
      </c>
      <c r="BR961">
        <v>0</v>
      </c>
      <c r="BS961">
        <v>0</v>
      </c>
      <c r="BT961">
        <v>5</v>
      </c>
      <c r="BU961">
        <v>2</v>
      </c>
      <c r="BV961">
        <v>13571.00542</v>
      </c>
      <c r="BW961">
        <v>75</v>
      </c>
      <c r="BX961">
        <v>49</v>
      </c>
      <c r="BY961">
        <v>26</v>
      </c>
      <c r="BZ961">
        <v>7</v>
      </c>
      <c r="CA961">
        <v>2</v>
      </c>
      <c r="CB961">
        <v>0</v>
      </c>
      <c r="CC961">
        <v>6</v>
      </c>
      <c r="CD961">
        <v>3</v>
      </c>
      <c r="CE961">
        <v>4</v>
      </c>
      <c r="CF961">
        <v>0.65333300000000005</v>
      </c>
      <c r="CG961">
        <v>3.6364E-2</v>
      </c>
    </row>
    <row r="962" spans="1:179" x14ac:dyDescent="0.45">
      <c r="A962" s="1">
        <v>1122</v>
      </c>
      <c r="B962" t="s">
        <v>183</v>
      </c>
      <c r="C962">
        <v>3</v>
      </c>
      <c r="D962" t="s">
        <v>175</v>
      </c>
      <c r="E962" t="s">
        <v>201</v>
      </c>
      <c r="F962">
        <v>4</v>
      </c>
      <c r="G962">
        <v>5</v>
      </c>
      <c r="H962" t="str">
        <f t="shared" si="84"/>
        <v xml:space="preserve"> Moderada Estimulación</v>
      </c>
      <c r="I962">
        <v>7</v>
      </c>
      <c r="J962" t="str">
        <f t="shared" si="85"/>
        <v xml:space="preserve"> Moderado Dominio</v>
      </c>
      <c r="K962">
        <v>3.3</v>
      </c>
      <c r="L962" t="str">
        <f t="shared" si="86"/>
        <v>Estrés Bajo</v>
      </c>
      <c r="M962">
        <v>7.2</v>
      </c>
      <c r="N962">
        <v>5.3</v>
      </c>
      <c r="O962">
        <v>1.3</v>
      </c>
      <c r="P962">
        <v>7.7</v>
      </c>
      <c r="Q962">
        <v>8.1999999999999993</v>
      </c>
      <c r="R962" t="str">
        <f t="shared" si="87"/>
        <v>Esfuerzo Alto</v>
      </c>
      <c r="S962">
        <v>3.8</v>
      </c>
      <c r="T962" t="str">
        <f t="shared" si="88"/>
        <v>Perfomance Baja</v>
      </c>
      <c r="U962">
        <v>3.7</v>
      </c>
      <c r="V962" t="str">
        <f t="shared" si="89"/>
        <v>Frustación Baja</v>
      </c>
      <c r="W962">
        <v>71.2</v>
      </c>
      <c r="X962">
        <v>0</v>
      </c>
      <c r="Z962">
        <v>950.01596900000004</v>
      </c>
      <c r="AA962">
        <v>0.93428900000000004</v>
      </c>
      <c r="AB962" s="2">
        <v>0.93477699999999997</v>
      </c>
      <c r="AC962" s="2">
        <v>5.5230000000000001E-3</v>
      </c>
      <c r="AD962" s="2">
        <v>1.0456999999999999E-2</v>
      </c>
      <c r="AE962" s="2">
        <v>0.106156</v>
      </c>
      <c r="AF962" s="2">
        <v>8.1110000000000002E-3</v>
      </c>
      <c r="AG962" s="2">
        <v>2.24E-4</v>
      </c>
      <c r="AH962" s="2">
        <v>7.9019999999999993E-3</v>
      </c>
      <c r="AI962">
        <v>-0.110184</v>
      </c>
      <c r="AJ962">
        <v>-14.775902</v>
      </c>
      <c r="AK962">
        <v>-4.5116139999999998</v>
      </c>
      <c r="AL962">
        <v>3.0936680000000001</v>
      </c>
      <c r="AM962">
        <v>6.3291E-2</v>
      </c>
      <c r="AN962">
        <v>1.2658000000000001E-2</v>
      </c>
      <c r="AO962">
        <v>8.4390000000000003E-3</v>
      </c>
      <c r="AP962">
        <v>0</v>
      </c>
      <c r="AQ962">
        <v>0.79746799999999995</v>
      </c>
      <c r="AR962">
        <v>0</v>
      </c>
      <c r="AS962">
        <v>4.2194000000000002E-2</v>
      </c>
      <c r="AT962">
        <v>0.87341800000000003</v>
      </c>
      <c r="AU962">
        <v>5.0632999999999997E-2</v>
      </c>
      <c r="AV962">
        <v>8.4390000000000003E-3</v>
      </c>
      <c r="AW962">
        <v>8.0169000000000004E-2</v>
      </c>
      <c r="AX962">
        <v>8.4388000000000005E-2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3.3755E-2</v>
      </c>
      <c r="BE962">
        <v>1.6878000000000001E-2</v>
      </c>
      <c r="BF962">
        <v>5.9072E-2</v>
      </c>
      <c r="BG962">
        <v>0.29957800000000001</v>
      </c>
      <c r="BH962">
        <v>3.7975000000000002E-2</v>
      </c>
      <c r="BI962">
        <v>0</v>
      </c>
      <c r="BJ962">
        <v>0.379747</v>
      </c>
      <c r="BK962">
        <v>1.6878000000000001E-2</v>
      </c>
      <c r="BL962">
        <v>0.135021</v>
      </c>
      <c r="BM962">
        <v>0</v>
      </c>
      <c r="BN962">
        <v>0</v>
      </c>
      <c r="BO962">
        <v>2.9536E-2</v>
      </c>
      <c r="BP962">
        <v>30</v>
      </c>
      <c r="BQ962">
        <v>20</v>
      </c>
      <c r="BR962">
        <v>0</v>
      </c>
      <c r="BS962">
        <v>0</v>
      </c>
      <c r="BT962">
        <v>8</v>
      </c>
      <c r="BU962">
        <v>1</v>
      </c>
      <c r="BV962">
        <v>18335.515729999999</v>
      </c>
      <c r="BW962">
        <v>52</v>
      </c>
      <c r="BX962">
        <v>31</v>
      </c>
      <c r="BY962">
        <v>21</v>
      </c>
      <c r="BZ962">
        <v>1</v>
      </c>
      <c r="CA962">
        <v>3</v>
      </c>
      <c r="CB962">
        <v>0</v>
      </c>
      <c r="CC962">
        <v>7</v>
      </c>
      <c r="CD962">
        <v>4</v>
      </c>
      <c r="CE962">
        <v>4</v>
      </c>
      <c r="CF962">
        <v>0.59615399999999996</v>
      </c>
      <c r="CG962">
        <v>7.8947000000000003E-2</v>
      </c>
    </row>
    <row r="963" spans="1:179" x14ac:dyDescent="0.45">
      <c r="A963" s="1">
        <v>1123</v>
      </c>
      <c r="B963" t="s">
        <v>183</v>
      </c>
      <c r="C963">
        <v>3</v>
      </c>
      <c r="D963" t="s">
        <v>175</v>
      </c>
      <c r="E963" t="s">
        <v>201</v>
      </c>
      <c r="F963">
        <v>4</v>
      </c>
      <c r="G963">
        <v>5</v>
      </c>
      <c r="H963" t="str">
        <f t="shared" ref="H963:H1026" si="90">IF(G963&lt;=2,"No Estimulado",IF(G963&lt;=4,"Baja Estimulación",IF(G963&lt;=7," Moderada Estimulación","Alta Estimulación")))</f>
        <v xml:space="preserve"> Moderada Estimulación</v>
      </c>
      <c r="I963">
        <v>7</v>
      </c>
      <c r="J963" t="str">
        <f t="shared" ref="J963:J1026" si="91">IF(I963&lt;=2,"No Dominio",IF(I963&lt;=4,"Bajo Dominio",IF(I963&lt;=7," Moderado Dominio","Alto Dominio")))</f>
        <v xml:space="preserve"> Moderado Dominio</v>
      </c>
      <c r="K963">
        <v>3.3</v>
      </c>
      <c r="L963" t="str">
        <f t="shared" ref="L963:L1026" si="92">IF(K963&lt;=2,"No Estresado",IF(K963&lt;=4,"Estrés Bajo",IF(K963&lt;=7,"Estrés Moderado","Estrés Alto")))</f>
        <v>Estrés Bajo</v>
      </c>
      <c r="M963">
        <v>7.2</v>
      </c>
      <c r="N963">
        <v>5.3</v>
      </c>
      <c r="O963">
        <v>1.3</v>
      </c>
      <c r="P963">
        <v>7.7</v>
      </c>
      <c r="Q963">
        <v>8.1999999999999993</v>
      </c>
      <c r="R963" t="str">
        <f t="shared" ref="R963:R1026" si="93">IF(Q963&lt;=2,"No Esfuerzo",IF(Q963&lt;=4,"Esfuerzo Bajo",IF(Q963&lt;=7,"Esfuerzo Moderado","Esfuerzo Alto")))</f>
        <v>Esfuerzo Alto</v>
      </c>
      <c r="S963">
        <v>3.8</v>
      </c>
      <c r="T963" t="str">
        <f t="shared" ref="T963:T1026" si="94">IF(S963&lt;=2,"No Performance",IF(S963&lt;=4,"Perfomance Baja",IF(S963&lt;=7,"Performance Moderada","Performance Alta")))</f>
        <v>Perfomance Baja</v>
      </c>
      <c r="U963">
        <v>3.7</v>
      </c>
      <c r="V963" t="str">
        <f t="shared" ref="V963:V1026" si="95">IF(U963&lt;=2,"No Frustación",IF(U963&lt;=4,"Frustación Baja",IF(U963&lt;=7,"Frustación Moderada","Frustación Alta")))</f>
        <v>Frustación Baja</v>
      </c>
      <c r="W963">
        <v>71.2</v>
      </c>
      <c r="X963">
        <v>65</v>
      </c>
      <c r="Y963">
        <v>5.5751000000000002E-2</v>
      </c>
      <c r="Z963">
        <v>945.75702699999999</v>
      </c>
      <c r="AA963">
        <v>0.94453699999999996</v>
      </c>
      <c r="AB963" s="2">
        <v>0.96171300000000004</v>
      </c>
      <c r="AC963" s="2">
        <v>4.9750000000000003E-3</v>
      </c>
      <c r="AD963" s="2">
        <v>4.7479999999999996E-3</v>
      </c>
      <c r="AE963" s="2">
        <v>4.0959000000000002E-2</v>
      </c>
      <c r="AF963" s="2">
        <v>5.8399999999999997E-3</v>
      </c>
      <c r="AG963" s="2">
        <v>3.1E-4</v>
      </c>
      <c r="AH963" s="2">
        <v>6.2839999999999997E-3</v>
      </c>
      <c r="AI963">
        <v>-3.9146E-2</v>
      </c>
      <c r="AJ963">
        <v>-13.468525</v>
      </c>
      <c r="AK963">
        <v>-6.2977540000000003</v>
      </c>
      <c r="AL963">
        <v>3.027666</v>
      </c>
      <c r="AM963">
        <v>0</v>
      </c>
      <c r="AN963">
        <v>5.4392999999999997E-2</v>
      </c>
      <c r="AO963">
        <v>4.1840000000000002E-3</v>
      </c>
      <c r="AP963">
        <v>0</v>
      </c>
      <c r="AQ963">
        <v>0.93305400000000005</v>
      </c>
      <c r="AR963">
        <v>0</v>
      </c>
      <c r="AS963">
        <v>0.16317999999999999</v>
      </c>
      <c r="AT963">
        <v>0.79916299999999996</v>
      </c>
      <c r="AU963">
        <v>0.158996</v>
      </c>
      <c r="AV963">
        <v>0</v>
      </c>
      <c r="AW963">
        <v>0</v>
      </c>
      <c r="AX963">
        <v>0.20502100000000001</v>
      </c>
      <c r="AY963">
        <v>0</v>
      </c>
      <c r="AZ963">
        <v>0</v>
      </c>
      <c r="BA963">
        <v>4.1840000000000002E-3</v>
      </c>
      <c r="BB963">
        <v>0</v>
      </c>
      <c r="BC963">
        <v>2.5104999999999999E-2</v>
      </c>
      <c r="BD963">
        <v>0.112971</v>
      </c>
      <c r="BE963">
        <v>0</v>
      </c>
      <c r="BF963">
        <v>5.4392999999999997E-2</v>
      </c>
      <c r="BG963">
        <v>0.45188299999999998</v>
      </c>
      <c r="BH963">
        <v>2.9288999999999999E-2</v>
      </c>
      <c r="BI963">
        <v>3.3473000000000003E-2</v>
      </c>
      <c r="BJ963">
        <v>0.12970699999999999</v>
      </c>
      <c r="BK963">
        <v>0</v>
      </c>
      <c r="BL963">
        <v>0</v>
      </c>
      <c r="BM963">
        <v>0</v>
      </c>
      <c r="BN963">
        <v>0</v>
      </c>
      <c r="BO963">
        <v>2.0920999999999999E-2</v>
      </c>
      <c r="BP963">
        <v>14</v>
      </c>
      <c r="BQ963">
        <v>9</v>
      </c>
      <c r="BR963">
        <v>0</v>
      </c>
      <c r="BS963">
        <v>0</v>
      </c>
      <c r="BT963">
        <v>3</v>
      </c>
      <c r="BU963">
        <v>1</v>
      </c>
      <c r="BV963">
        <v>8937.5070730000007</v>
      </c>
      <c r="BW963">
        <v>56</v>
      </c>
      <c r="BX963">
        <v>41</v>
      </c>
      <c r="BY963">
        <v>15</v>
      </c>
      <c r="BZ963">
        <v>2</v>
      </c>
      <c r="CA963">
        <v>0</v>
      </c>
      <c r="CB963">
        <v>0</v>
      </c>
      <c r="CC963">
        <v>4</v>
      </c>
      <c r="CD963">
        <v>4</v>
      </c>
      <c r="CE963">
        <v>3</v>
      </c>
      <c r="CF963">
        <v>0.73214299999999999</v>
      </c>
      <c r="CG963">
        <v>0</v>
      </c>
    </row>
    <row r="964" spans="1:179" x14ac:dyDescent="0.45">
      <c r="A964" s="1">
        <v>1130</v>
      </c>
      <c r="B964" t="s">
        <v>184</v>
      </c>
      <c r="C964">
        <v>1</v>
      </c>
      <c r="D964" t="s">
        <v>173</v>
      </c>
      <c r="E964" t="s">
        <v>201</v>
      </c>
      <c r="F964">
        <v>6</v>
      </c>
      <c r="G964">
        <v>4</v>
      </c>
      <c r="H964" t="str">
        <f t="shared" si="90"/>
        <v>Baja Estimulación</v>
      </c>
      <c r="I964">
        <v>4</v>
      </c>
      <c r="J964" t="str">
        <f t="shared" si="91"/>
        <v>Bajo Dominio</v>
      </c>
      <c r="K964">
        <v>2.8</v>
      </c>
      <c r="L964" t="str">
        <f t="shared" si="92"/>
        <v>Estrés Bajo</v>
      </c>
      <c r="M964">
        <v>7.2</v>
      </c>
      <c r="N964">
        <v>7</v>
      </c>
      <c r="O964">
        <v>1</v>
      </c>
      <c r="P964">
        <v>8</v>
      </c>
      <c r="Q964">
        <v>6.9</v>
      </c>
      <c r="R964" t="str">
        <f t="shared" si="93"/>
        <v>Esfuerzo Moderado</v>
      </c>
      <c r="S964">
        <v>2.8</v>
      </c>
      <c r="T964" t="str">
        <f t="shared" si="94"/>
        <v>Perfomance Baja</v>
      </c>
      <c r="U964">
        <v>7.5</v>
      </c>
      <c r="V964" t="str">
        <f t="shared" si="95"/>
        <v>Frustación Alta</v>
      </c>
      <c r="W964">
        <v>72.3</v>
      </c>
      <c r="X964">
        <v>68</v>
      </c>
      <c r="Y964">
        <v>4.7916E-2</v>
      </c>
      <c r="Z964">
        <v>106.215068</v>
      </c>
      <c r="AA964">
        <v>0.94000600000000001</v>
      </c>
      <c r="AB964" s="2">
        <v>0.29197899999999999</v>
      </c>
      <c r="AC964" s="2">
        <v>3.8343000000000002E-2</v>
      </c>
      <c r="AD964" s="2">
        <v>0.128966</v>
      </c>
      <c r="AE964" s="2">
        <v>8.3700000000000007E-3</v>
      </c>
      <c r="AF964" s="2">
        <v>1.6919E-2</v>
      </c>
      <c r="AG964" s="2">
        <v>6.3299999999999999E-4</v>
      </c>
      <c r="AH964" s="2">
        <v>2.5010000000000001E-2</v>
      </c>
      <c r="AI964">
        <v>-9.6938999999999997E-2</v>
      </c>
      <c r="AJ964">
        <v>18.333711999999998</v>
      </c>
      <c r="AK964">
        <v>6.3827150000000001</v>
      </c>
      <c r="AL964">
        <v>-8.9726339999999993</v>
      </c>
      <c r="AM964">
        <v>5.6701000000000001E-2</v>
      </c>
      <c r="AN964">
        <v>0.96391800000000005</v>
      </c>
      <c r="AO964">
        <v>0.59793799999999997</v>
      </c>
      <c r="AP964">
        <v>0.41237099999999999</v>
      </c>
      <c r="AQ964">
        <v>1.0309E-2</v>
      </c>
      <c r="AR964">
        <v>0.51546400000000003</v>
      </c>
      <c r="AS964">
        <v>0</v>
      </c>
      <c r="AT964">
        <v>0.81443299999999996</v>
      </c>
      <c r="AU964">
        <v>0</v>
      </c>
      <c r="AV964">
        <v>9.2784000000000005E-2</v>
      </c>
      <c r="AW964">
        <v>3.6082000000000003E-2</v>
      </c>
      <c r="AX964">
        <v>0</v>
      </c>
      <c r="AY964">
        <v>8.2474000000000006E-2</v>
      </c>
      <c r="AZ964">
        <v>5.1549999999999999E-3</v>
      </c>
      <c r="BA964">
        <v>0</v>
      </c>
      <c r="BB964">
        <v>0.14433000000000001</v>
      </c>
      <c r="BC964">
        <v>1.9793810000000001</v>
      </c>
      <c r="BD964">
        <v>0</v>
      </c>
      <c r="BE964">
        <v>0</v>
      </c>
      <c r="BF964">
        <v>7.2165000000000007E-2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0.154639</v>
      </c>
      <c r="BM964">
        <v>0</v>
      </c>
      <c r="BN964">
        <v>0</v>
      </c>
      <c r="BO964">
        <v>0.34536099999999997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2177.0752659999998</v>
      </c>
      <c r="CI964">
        <v>-120.442847</v>
      </c>
      <c r="CJ964">
        <v>115.447773</v>
      </c>
      <c r="CK964">
        <v>95.472171000000003</v>
      </c>
      <c r="CL964">
        <v>176.87612300000001</v>
      </c>
      <c r="CM964">
        <v>150.488924</v>
      </c>
      <c r="CN964">
        <v>61.590021</v>
      </c>
      <c r="CO964">
        <v>64.074496999999994</v>
      </c>
      <c r="CP964">
        <v>135.22012100000001</v>
      </c>
      <c r="CQ964">
        <v>113.04636499999999</v>
      </c>
      <c r="CR964">
        <v>148.846979</v>
      </c>
      <c r="CS964">
        <v>142.35556700000001</v>
      </c>
      <c r="CT964">
        <v>93.337475999999995</v>
      </c>
      <c r="CU964">
        <v>145.39608100000001</v>
      </c>
      <c r="CV964">
        <v>-91.196456999999995</v>
      </c>
      <c r="CW964">
        <v>-0.48523100000000002</v>
      </c>
      <c r="CX964">
        <v>98.404801000000006</v>
      </c>
      <c r="CY964">
        <v>-95.390654999999995</v>
      </c>
      <c r="CZ964">
        <v>-0.40064100000000002</v>
      </c>
      <c r="DA964">
        <v>95.472171000000003</v>
      </c>
      <c r="DB964">
        <v>-80.732839999999996</v>
      </c>
      <c r="DC964">
        <v>6.9650869999999996</v>
      </c>
      <c r="DD964">
        <v>124.309455</v>
      </c>
      <c r="DE964">
        <v>-165.73817399999999</v>
      </c>
      <c r="DF964">
        <v>-120.442847</v>
      </c>
      <c r="DG964">
        <v>-107.274861</v>
      </c>
      <c r="DH964">
        <v>25.819908999999999</v>
      </c>
      <c r="DI964">
        <v>115.447773</v>
      </c>
      <c r="DJ964">
        <v>-44.433841999999999</v>
      </c>
      <c r="DK964">
        <v>-137.705106</v>
      </c>
      <c r="DL964">
        <v>-163.77678700000001</v>
      </c>
      <c r="DM964">
        <v>-104.856938</v>
      </c>
      <c r="DN964">
        <v>-64.906878000000006</v>
      </c>
      <c r="DO964">
        <v>111.33524800000001</v>
      </c>
      <c r="DP964">
        <v>-158.61038300000001</v>
      </c>
      <c r="DQ964">
        <v>-89.564048999999997</v>
      </c>
      <c r="DR964">
        <v>-18.953735000000002</v>
      </c>
      <c r="DS964">
        <v>-149.015906</v>
      </c>
      <c r="DT964">
        <v>11.270602999999999</v>
      </c>
      <c r="DU964">
        <v>149.83194800000001</v>
      </c>
      <c r="DV964">
        <v>-83.584901000000002</v>
      </c>
      <c r="DW964">
        <v>-101.019524</v>
      </c>
      <c r="DX964">
        <v>-129.70933600000001</v>
      </c>
      <c r="DY964">
        <v>-160.23065500000001</v>
      </c>
      <c r="DZ964">
        <v>-128.209846</v>
      </c>
      <c r="EA964">
        <v>-102.127314</v>
      </c>
      <c r="EB964">
        <v>-148.06172900000001</v>
      </c>
      <c r="EC964">
        <v>24.265315999999999</v>
      </c>
      <c r="ED964">
        <v>3.2210990000000002</v>
      </c>
      <c r="EE964">
        <v>3.6902529999999998</v>
      </c>
      <c r="EF964">
        <v>1.6708700000000001</v>
      </c>
      <c r="EG964">
        <v>1.024165</v>
      </c>
      <c r="EH964">
        <v>9.7918450000000004</v>
      </c>
      <c r="EI964">
        <v>2.9078539999999999</v>
      </c>
      <c r="EJ964">
        <v>3.781863</v>
      </c>
      <c r="EK964">
        <v>4.4056579999999999</v>
      </c>
      <c r="EL964">
        <v>24.584408</v>
      </c>
      <c r="EM964">
        <v>24.543987999999999</v>
      </c>
      <c r="EN964">
        <v>8.0485480000000003</v>
      </c>
      <c r="EO964">
        <v>10.481074</v>
      </c>
      <c r="EP964">
        <v>22.617895000000001</v>
      </c>
      <c r="EQ964">
        <v>24.541627999999999</v>
      </c>
      <c r="ER964">
        <v>1.3911579999999999</v>
      </c>
      <c r="ES964">
        <v>2.2927469999999999</v>
      </c>
      <c r="ET964">
        <v>13.708822</v>
      </c>
      <c r="EU964">
        <v>1.1176839999999999</v>
      </c>
      <c r="EV964">
        <v>1.6708700000000001</v>
      </c>
      <c r="EW964">
        <v>5.9081780000000004</v>
      </c>
      <c r="EX964">
        <v>4.0675340000000002</v>
      </c>
      <c r="EY964">
        <v>10.795126</v>
      </c>
      <c r="EZ964">
        <v>34.341000999999999</v>
      </c>
      <c r="FA964">
        <v>3.2210990000000002</v>
      </c>
      <c r="FB964">
        <v>5.4343019999999997</v>
      </c>
      <c r="FC964">
        <v>3.4321489999999999</v>
      </c>
      <c r="FD964">
        <v>3.6902529999999998</v>
      </c>
      <c r="FE964">
        <v>8.2405620000000006</v>
      </c>
      <c r="FF964">
        <v>56.266219</v>
      </c>
      <c r="FG964">
        <v>4.8343299999999996</v>
      </c>
      <c r="FH964">
        <v>16.310155999999999</v>
      </c>
      <c r="FI964">
        <v>18.663674</v>
      </c>
      <c r="FJ964">
        <v>74.092016999999998</v>
      </c>
      <c r="FK964">
        <v>27.007363000000002</v>
      </c>
      <c r="FL964">
        <v>36.753628999999997</v>
      </c>
      <c r="FM964">
        <v>113.48648300000001</v>
      </c>
      <c r="FN964">
        <v>67.996836999999999</v>
      </c>
      <c r="FO964">
        <v>7.4116470000000003</v>
      </c>
      <c r="FP964">
        <v>5.1741320000000002</v>
      </c>
      <c r="FQ964">
        <v>2.7013739999999999</v>
      </c>
      <c r="FR964">
        <v>22.749089000000001</v>
      </c>
      <c r="FS964">
        <v>48.959817000000001</v>
      </c>
      <c r="FT964">
        <v>17.027678999999999</v>
      </c>
      <c r="FU964">
        <v>44.397750000000002</v>
      </c>
      <c r="FV964">
        <v>58.984555</v>
      </c>
      <c r="FW964">
        <v>62.534247000000001</v>
      </c>
    </row>
    <row r="965" spans="1:179" x14ac:dyDescent="0.45">
      <c r="A965" s="1">
        <v>1131</v>
      </c>
      <c r="B965" t="s">
        <v>184</v>
      </c>
      <c r="C965">
        <v>1</v>
      </c>
      <c r="D965" t="s">
        <v>173</v>
      </c>
      <c r="E965" t="s">
        <v>201</v>
      </c>
      <c r="F965">
        <v>6</v>
      </c>
      <c r="G965">
        <v>4</v>
      </c>
      <c r="H965" t="str">
        <f t="shared" si="90"/>
        <v>Baja Estimulación</v>
      </c>
      <c r="I965">
        <v>4</v>
      </c>
      <c r="J965" t="str">
        <f t="shared" si="91"/>
        <v>Bajo Dominio</v>
      </c>
      <c r="K965">
        <v>2.8</v>
      </c>
      <c r="L965" t="str">
        <f t="shared" si="92"/>
        <v>Estrés Bajo</v>
      </c>
      <c r="M965">
        <v>7.2</v>
      </c>
      <c r="N965">
        <v>7</v>
      </c>
      <c r="O965">
        <v>1</v>
      </c>
      <c r="P965">
        <v>8</v>
      </c>
      <c r="Q965">
        <v>6.9</v>
      </c>
      <c r="R965" t="str">
        <f t="shared" si="93"/>
        <v>Esfuerzo Moderado</v>
      </c>
      <c r="S965">
        <v>2.8</v>
      </c>
      <c r="T965" t="str">
        <f t="shared" si="94"/>
        <v>Perfomance Baja</v>
      </c>
      <c r="U965">
        <v>7.5</v>
      </c>
      <c r="V965" t="str">
        <f t="shared" si="95"/>
        <v>Frustación Alta</v>
      </c>
      <c r="W965">
        <v>72.3</v>
      </c>
      <c r="X965">
        <v>73</v>
      </c>
      <c r="Y965">
        <v>4.8059999999999999E-2</v>
      </c>
      <c r="Z965">
        <v>111.604428</v>
      </c>
      <c r="AA965">
        <v>0.83754799999999996</v>
      </c>
      <c r="AB965" s="2">
        <v>0.345165</v>
      </c>
      <c r="AC965" s="2">
        <v>0.153228</v>
      </c>
      <c r="AD965" s="2">
        <v>8.7900000000000006E-2</v>
      </c>
      <c r="AE965" s="2">
        <v>8.5690000000000002E-3</v>
      </c>
      <c r="AF965" s="2">
        <v>1.103E-3</v>
      </c>
      <c r="AG965" s="2">
        <v>7.9799999999999999E-4</v>
      </c>
      <c r="AH965" s="2">
        <v>1.7198999999999999E-2</v>
      </c>
      <c r="AI965">
        <v>6.1079000000000001E-2</v>
      </c>
      <c r="AJ965">
        <v>6.7387860000000002</v>
      </c>
      <c r="AK965">
        <v>1.277625</v>
      </c>
      <c r="AL965">
        <v>-2.6922190000000001</v>
      </c>
      <c r="AM965">
        <v>0.05</v>
      </c>
      <c r="AN965">
        <v>0.72499999999999998</v>
      </c>
      <c r="AO965">
        <v>0.85</v>
      </c>
      <c r="AP965">
        <v>0.22500000000000001</v>
      </c>
      <c r="AQ965">
        <v>2.5000000000000001E-2</v>
      </c>
      <c r="AR965">
        <v>0.125</v>
      </c>
      <c r="AS965">
        <v>0</v>
      </c>
      <c r="AT965">
        <v>0.25</v>
      </c>
      <c r="AU965">
        <v>0</v>
      </c>
      <c r="AV965">
        <v>0.1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0.75</v>
      </c>
      <c r="BD965">
        <v>0.17499999999999999</v>
      </c>
      <c r="BE965">
        <v>0.7</v>
      </c>
      <c r="BF965">
        <v>0.25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7.4999999999999997E-2</v>
      </c>
      <c r="BM965">
        <v>0</v>
      </c>
      <c r="BN965">
        <v>0</v>
      </c>
      <c r="BO965">
        <v>1.75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2173.6531380000001</v>
      </c>
      <c r="CI965">
        <v>-117.34641499999999</v>
      </c>
      <c r="CJ965">
        <v>111.18664800000001</v>
      </c>
      <c r="CK965">
        <v>97.015821000000003</v>
      </c>
      <c r="CL965">
        <v>176.343232</v>
      </c>
      <c r="CM965">
        <v>142.43382299999999</v>
      </c>
      <c r="CN965">
        <v>65.835812000000004</v>
      </c>
      <c r="CO965">
        <v>66.783908999999994</v>
      </c>
      <c r="CP965">
        <v>132.491929</v>
      </c>
      <c r="CQ965">
        <v>132.36920499999999</v>
      </c>
      <c r="CR965">
        <v>163.37316200000001</v>
      </c>
      <c r="CS965">
        <v>136.32994299999999</v>
      </c>
      <c r="CT965">
        <v>93.321422999999996</v>
      </c>
      <c r="CU965">
        <v>128.180981</v>
      </c>
      <c r="CV965">
        <v>-93.213036000000002</v>
      </c>
      <c r="CW965">
        <v>-1.436366</v>
      </c>
      <c r="CX965">
        <v>100.030288</v>
      </c>
      <c r="CY965">
        <v>-95.976406999999995</v>
      </c>
      <c r="CZ965">
        <v>-1.2662880000000001</v>
      </c>
      <c r="DA965">
        <v>97.015821000000003</v>
      </c>
      <c r="DB965">
        <v>-80.713939999999994</v>
      </c>
      <c r="DC965">
        <v>8.7138279999999995</v>
      </c>
      <c r="DD965">
        <v>133.842727</v>
      </c>
      <c r="DE965">
        <v>-168.93230800000001</v>
      </c>
      <c r="DF965">
        <v>-117.34641499999999</v>
      </c>
      <c r="DG965">
        <v>-110.738015</v>
      </c>
      <c r="DH965">
        <v>27.907976999999999</v>
      </c>
      <c r="DI965">
        <v>111.18664800000001</v>
      </c>
      <c r="DJ965">
        <v>-36.220453999999997</v>
      </c>
      <c r="DK965">
        <v>-128.01364100000001</v>
      </c>
      <c r="DL965">
        <v>-163.11483799999999</v>
      </c>
      <c r="DM965">
        <v>-116.093919</v>
      </c>
      <c r="DN965">
        <v>-87.708147999999994</v>
      </c>
      <c r="DO965">
        <v>-77.080371</v>
      </c>
      <c r="DP965">
        <v>-160.46369100000001</v>
      </c>
      <c r="DQ965">
        <v>-101.92003699999999</v>
      </c>
      <c r="DR965">
        <v>-127.584384</v>
      </c>
      <c r="DS965">
        <v>-157.76544899999999</v>
      </c>
      <c r="DT965">
        <v>9.3154000000000003</v>
      </c>
      <c r="DU965">
        <v>150.86734999999999</v>
      </c>
      <c r="DV965">
        <v>-84.722088999999997</v>
      </c>
      <c r="DW965">
        <v>-104.35803900000001</v>
      </c>
      <c r="DX965">
        <v>-137.76317</v>
      </c>
      <c r="DY965">
        <v>-162.92056500000001</v>
      </c>
      <c r="DZ965">
        <v>-153.05772200000001</v>
      </c>
      <c r="EA965">
        <v>-91.074374000000006</v>
      </c>
      <c r="EB965">
        <v>-157.99472700000001</v>
      </c>
      <c r="EC965">
        <v>24.537758</v>
      </c>
      <c r="ED965">
        <v>1.0938570000000001</v>
      </c>
      <c r="EE965">
        <v>1.257334</v>
      </c>
      <c r="EF965">
        <v>1.5108809999999999</v>
      </c>
      <c r="EG965">
        <v>2.779525</v>
      </c>
      <c r="EH965">
        <v>2.564371</v>
      </c>
      <c r="EI965">
        <v>1.3094410000000001</v>
      </c>
      <c r="EJ965">
        <v>1.1422460000000001</v>
      </c>
      <c r="EK965">
        <v>1.658236</v>
      </c>
      <c r="EL965">
        <v>19.593588</v>
      </c>
      <c r="EM965">
        <v>24.109724</v>
      </c>
      <c r="EN965">
        <v>1.846508</v>
      </c>
      <c r="EO965">
        <v>6.7804549999999999</v>
      </c>
      <c r="EP965">
        <v>7.3084610000000003</v>
      </c>
      <c r="EQ965">
        <v>27.947939000000002</v>
      </c>
      <c r="ER965">
        <v>1.441899</v>
      </c>
      <c r="ES965">
        <v>4.5056209999999997</v>
      </c>
      <c r="ET965">
        <v>29.539725000000001</v>
      </c>
      <c r="EU965">
        <v>0.34507300000000002</v>
      </c>
      <c r="EV965">
        <v>1.5108809999999999</v>
      </c>
      <c r="EW965">
        <v>3.48448</v>
      </c>
      <c r="EX965">
        <v>0.79249899999999995</v>
      </c>
      <c r="EY965">
        <v>4.0591270000000002</v>
      </c>
      <c r="EZ965">
        <v>1.6575839999999999</v>
      </c>
      <c r="FA965">
        <v>1.0938570000000001</v>
      </c>
      <c r="FB965">
        <v>3.621896</v>
      </c>
      <c r="FC965">
        <v>1.550465</v>
      </c>
      <c r="FD965">
        <v>1.257334</v>
      </c>
      <c r="FE965">
        <v>2.0855709999999998</v>
      </c>
      <c r="FF965">
        <v>21.978784000000001</v>
      </c>
      <c r="FG965">
        <v>1.6257729999999999</v>
      </c>
      <c r="FH965">
        <v>13.343731</v>
      </c>
      <c r="FI965">
        <v>16.704312999999999</v>
      </c>
      <c r="FJ965">
        <v>128.21055899999999</v>
      </c>
      <c r="FK965">
        <v>2.5029810000000001</v>
      </c>
      <c r="FL965">
        <v>16.802610999999999</v>
      </c>
      <c r="FM965">
        <v>73.283542999999995</v>
      </c>
      <c r="FN965">
        <v>34.496248999999999</v>
      </c>
      <c r="FO965">
        <v>5.9884639999999996</v>
      </c>
      <c r="FP965">
        <v>0.99909099999999995</v>
      </c>
      <c r="FQ965">
        <v>3.0805609999999999</v>
      </c>
      <c r="FR965">
        <v>4.9594060000000004</v>
      </c>
      <c r="FS965">
        <v>25.642422</v>
      </c>
      <c r="FT965">
        <v>3.3198129999999999</v>
      </c>
      <c r="FU965">
        <v>15.928563</v>
      </c>
      <c r="FV965">
        <v>32.882089999999998</v>
      </c>
      <c r="FW965">
        <v>50.991286000000002</v>
      </c>
    </row>
    <row r="966" spans="1:179" x14ac:dyDescent="0.45">
      <c r="A966" s="1">
        <v>1132</v>
      </c>
      <c r="B966" t="s">
        <v>184</v>
      </c>
      <c r="C966">
        <v>1</v>
      </c>
      <c r="D966" t="s">
        <v>173</v>
      </c>
      <c r="E966" t="s">
        <v>201</v>
      </c>
      <c r="F966">
        <v>6</v>
      </c>
      <c r="G966">
        <v>4</v>
      </c>
      <c r="H966" t="str">
        <f t="shared" si="90"/>
        <v>Baja Estimulación</v>
      </c>
      <c r="I966">
        <v>4</v>
      </c>
      <c r="J966" t="str">
        <f t="shared" si="91"/>
        <v>Bajo Dominio</v>
      </c>
      <c r="K966">
        <v>2.8</v>
      </c>
      <c r="L966" t="str">
        <f t="shared" si="92"/>
        <v>Estrés Bajo</v>
      </c>
      <c r="M966">
        <v>7.2</v>
      </c>
      <c r="N966">
        <v>7</v>
      </c>
      <c r="O966">
        <v>1</v>
      </c>
      <c r="P966">
        <v>8</v>
      </c>
      <c r="Q966">
        <v>6.9</v>
      </c>
      <c r="R966" t="str">
        <f t="shared" si="93"/>
        <v>Esfuerzo Moderado</v>
      </c>
      <c r="S966">
        <v>2.8</v>
      </c>
      <c r="T966" t="str">
        <f t="shared" si="94"/>
        <v>Perfomance Baja</v>
      </c>
      <c r="U966">
        <v>7.5</v>
      </c>
      <c r="V966" t="str">
        <f t="shared" si="95"/>
        <v>Frustación Alta</v>
      </c>
      <c r="W966">
        <v>72.3</v>
      </c>
      <c r="X966">
        <v>67</v>
      </c>
      <c r="Y966">
        <v>0.115511</v>
      </c>
      <c r="Z966">
        <v>95.465001000000001</v>
      </c>
      <c r="AA966">
        <v>0.87106300000000003</v>
      </c>
      <c r="AB966" s="2">
        <v>0.33030599999999999</v>
      </c>
      <c r="AC966" s="2">
        <v>0.10825700000000001</v>
      </c>
      <c r="AD966" s="2">
        <v>5.6417000000000002E-2</v>
      </c>
      <c r="AE966" s="2">
        <v>1.7493999999999999E-2</v>
      </c>
      <c r="AF966" s="2">
        <v>9.9799999999999993E-3</v>
      </c>
      <c r="AG966" s="2">
        <v>2.0899999999999998E-3</v>
      </c>
      <c r="AH966" s="2">
        <v>2.9031999999999999E-2</v>
      </c>
      <c r="AI966">
        <v>3.7310999999999997E-2</v>
      </c>
      <c r="AJ966">
        <v>-1.3008189999999999</v>
      </c>
      <c r="AK966">
        <v>-3.311016</v>
      </c>
      <c r="AL966">
        <v>-1.049436</v>
      </c>
      <c r="AM966">
        <v>7.5630000000000003E-2</v>
      </c>
      <c r="AN966">
        <v>0.50420200000000004</v>
      </c>
      <c r="AO966">
        <v>0.41176499999999999</v>
      </c>
      <c r="AP966">
        <v>0.14285700000000001</v>
      </c>
      <c r="AQ966">
        <v>0.45378200000000002</v>
      </c>
      <c r="AR966">
        <v>0.34453800000000001</v>
      </c>
      <c r="AS966">
        <v>0.159664</v>
      </c>
      <c r="AT966">
        <v>0.63865499999999997</v>
      </c>
      <c r="AU966">
        <v>7.5630000000000003E-2</v>
      </c>
      <c r="AV966">
        <v>3.3612999999999997E-2</v>
      </c>
      <c r="AW966">
        <v>0.319328</v>
      </c>
      <c r="AX966">
        <v>0.34453800000000001</v>
      </c>
      <c r="AY966">
        <v>0.41176499999999999</v>
      </c>
      <c r="AZ966">
        <v>0</v>
      </c>
      <c r="BA966">
        <v>0</v>
      </c>
      <c r="BB966">
        <v>1.6806999999999999E-2</v>
      </c>
      <c r="BC966">
        <v>0.22689100000000001</v>
      </c>
      <c r="BD966">
        <v>8.4033999999999998E-2</v>
      </c>
      <c r="BE966">
        <v>0.40336100000000003</v>
      </c>
      <c r="BF966">
        <v>2.521E-2</v>
      </c>
      <c r="BG966">
        <v>0.563025</v>
      </c>
      <c r="BH966">
        <v>0.243697</v>
      </c>
      <c r="BI966">
        <v>3.3612999999999997E-2</v>
      </c>
      <c r="BJ966">
        <v>8.4030000000000007E-3</v>
      </c>
      <c r="BK966">
        <v>0</v>
      </c>
      <c r="BL966">
        <v>0.17647099999999999</v>
      </c>
      <c r="BM966">
        <v>0</v>
      </c>
      <c r="BN966">
        <v>0</v>
      </c>
      <c r="BO966">
        <v>1.0840339999999999</v>
      </c>
      <c r="BP966">
        <v>4</v>
      </c>
      <c r="BQ966">
        <v>1</v>
      </c>
      <c r="BR966">
        <v>0</v>
      </c>
      <c r="BS966">
        <v>1</v>
      </c>
      <c r="BT966">
        <v>0</v>
      </c>
      <c r="BU966">
        <v>1</v>
      </c>
      <c r="BV966">
        <v>2240.696684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2185.5738590000001</v>
      </c>
      <c r="CI966">
        <v>-116.90698500000001</v>
      </c>
      <c r="CJ966">
        <v>113.50849100000001</v>
      </c>
      <c r="CK966">
        <v>93.480750999999998</v>
      </c>
      <c r="CL966">
        <v>158.396659</v>
      </c>
      <c r="CM966">
        <v>148.907523</v>
      </c>
      <c r="CN966">
        <v>66.170806999999996</v>
      </c>
      <c r="CO966">
        <v>66.271128000000004</v>
      </c>
      <c r="CP966">
        <v>127.90482900000001</v>
      </c>
      <c r="CQ966">
        <v>93.006967000000003</v>
      </c>
      <c r="CR966">
        <v>168.15188800000001</v>
      </c>
      <c r="CS966">
        <v>134.62195800000001</v>
      </c>
      <c r="CT966">
        <v>113.881229</v>
      </c>
      <c r="CU966">
        <v>158.28025</v>
      </c>
      <c r="CV966">
        <v>-8.2325549999999996</v>
      </c>
      <c r="CW966">
        <v>-10.875764999999999</v>
      </c>
      <c r="CX966">
        <v>76.569821000000005</v>
      </c>
      <c r="CY966">
        <v>-89.191036999999994</v>
      </c>
      <c r="CZ966">
        <v>-1.5666020000000001</v>
      </c>
      <c r="DA966">
        <v>93.480750999999998</v>
      </c>
      <c r="DB966">
        <v>-83.665176000000002</v>
      </c>
      <c r="DC966">
        <v>4.0320660000000004</v>
      </c>
      <c r="DD966">
        <v>122.112072</v>
      </c>
      <c r="DE966">
        <v>-166.428122</v>
      </c>
      <c r="DF966">
        <v>-116.90698500000001</v>
      </c>
      <c r="DG966">
        <v>-115.034587</v>
      </c>
      <c r="DH966">
        <v>30.036307999999998</v>
      </c>
      <c r="DI966">
        <v>113.50849100000001</v>
      </c>
      <c r="DJ966">
        <v>-37.797851999999999</v>
      </c>
      <c r="DK966">
        <v>-103.755799</v>
      </c>
      <c r="DL966">
        <v>-50.836052000000002</v>
      </c>
      <c r="DM966">
        <v>-121.88886599999999</v>
      </c>
      <c r="DN966">
        <v>-12.64194</v>
      </c>
      <c r="DO966">
        <v>65.256510000000006</v>
      </c>
      <c r="DP966">
        <v>-85.614885999999998</v>
      </c>
      <c r="DQ966">
        <v>-15.954516999999999</v>
      </c>
      <c r="DR966">
        <v>59.382499000000003</v>
      </c>
      <c r="DS966">
        <v>-74.147125000000003</v>
      </c>
      <c r="DT966">
        <v>20.23847</v>
      </c>
      <c r="DU966">
        <v>155.43075400000001</v>
      </c>
      <c r="DV966">
        <v>-82.596248000000003</v>
      </c>
      <c r="DW966">
        <v>-49.742158000000003</v>
      </c>
      <c r="DX966">
        <v>41.901027999999997</v>
      </c>
      <c r="DY966">
        <v>-79.005838999999995</v>
      </c>
      <c r="DZ966">
        <v>-47.279414000000003</v>
      </c>
      <c r="EA966">
        <v>108.67939</v>
      </c>
      <c r="EB966">
        <v>-74.449511999999999</v>
      </c>
      <c r="EC966">
        <v>22.273855999999999</v>
      </c>
      <c r="ED966">
        <v>5.0157509999999998</v>
      </c>
      <c r="EE966">
        <v>6.9641830000000002</v>
      </c>
      <c r="EF966">
        <v>3.9546239999999999</v>
      </c>
      <c r="EG966">
        <v>19.728396</v>
      </c>
      <c r="EH966">
        <v>6.1857579999999999</v>
      </c>
      <c r="EI966">
        <v>5.7551410000000001</v>
      </c>
      <c r="EJ966">
        <v>6.8464770000000001</v>
      </c>
      <c r="EK966">
        <v>19.439851000000001</v>
      </c>
      <c r="EL966">
        <v>29.482935000000001</v>
      </c>
      <c r="EM966">
        <v>14.106446</v>
      </c>
      <c r="EN966">
        <v>14.666069</v>
      </c>
      <c r="EO966">
        <v>39.320563</v>
      </c>
      <c r="EP966">
        <v>23.235417999999999</v>
      </c>
      <c r="EQ966">
        <v>117.810568</v>
      </c>
      <c r="ER966">
        <v>8.3986789999999996</v>
      </c>
      <c r="ES966">
        <v>23.968474000000001</v>
      </c>
      <c r="ET966">
        <v>73.685002999999995</v>
      </c>
      <c r="EU966">
        <v>4.95587</v>
      </c>
      <c r="EV966">
        <v>3.9546239999999999</v>
      </c>
      <c r="EW966">
        <v>18.185286000000001</v>
      </c>
      <c r="EX966">
        <v>10.274364</v>
      </c>
      <c r="EY966">
        <v>7.821701</v>
      </c>
      <c r="EZ966">
        <v>6.1562489999999999</v>
      </c>
      <c r="FA966">
        <v>5.0157509999999998</v>
      </c>
      <c r="FB966">
        <v>10.541911000000001</v>
      </c>
      <c r="FC966">
        <v>7.4958260000000001</v>
      </c>
      <c r="FD966">
        <v>6.9641830000000002</v>
      </c>
      <c r="FE966">
        <v>15.856745</v>
      </c>
      <c r="FF966">
        <v>71.813159999999996</v>
      </c>
      <c r="FG966">
        <v>151.49215699999999</v>
      </c>
      <c r="FH966">
        <v>24.451309999999999</v>
      </c>
      <c r="FI966">
        <v>52.303601999999998</v>
      </c>
      <c r="FJ966">
        <v>101.636398</v>
      </c>
      <c r="FK966">
        <v>72.360517000000002</v>
      </c>
      <c r="FL966">
        <v>56.542132000000002</v>
      </c>
      <c r="FM966">
        <v>101.224852</v>
      </c>
      <c r="FN966">
        <v>99.601252000000002</v>
      </c>
      <c r="FO966">
        <v>25.544174000000002</v>
      </c>
      <c r="FP966">
        <v>13.296607</v>
      </c>
      <c r="FQ966">
        <v>12.103672</v>
      </c>
      <c r="FR966">
        <v>54.514009000000001</v>
      </c>
      <c r="FS966">
        <v>131.848489</v>
      </c>
      <c r="FT966">
        <v>113.607356</v>
      </c>
      <c r="FU966">
        <v>55.884174999999999</v>
      </c>
      <c r="FV966">
        <v>81.755067999999994</v>
      </c>
      <c r="FW966">
        <v>119.724896</v>
      </c>
    </row>
    <row r="967" spans="1:179" x14ac:dyDescent="0.45">
      <c r="A967" s="1">
        <v>1133</v>
      </c>
      <c r="B967" t="s">
        <v>184</v>
      </c>
      <c r="C967">
        <v>1</v>
      </c>
      <c r="D967" t="s">
        <v>173</v>
      </c>
      <c r="E967" t="s">
        <v>201</v>
      </c>
      <c r="F967">
        <v>6</v>
      </c>
      <c r="G967">
        <v>4</v>
      </c>
      <c r="H967" t="str">
        <f t="shared" si="90"/>
        <v>Baja Estimulación</v>
      </c>
      <c r="I967">
        <v>4</v>
      </c>
      <c r="J967" t="str">
        <f t="shared" si="91"/>
        <v>Bajo Dominio</v>
      </c>
      <c r="K967">
        <v>2.8</v>
      </c>
      <c r="L967" t="str">
        <f t="shared" si="92"/>
        <v>Estrés Bajo</v>
      </c>
      <c r="M967">
        <v>7.2</v>
      </c>
      <c r="N967">
        <v>7</v>
      </c>
      <c r="O967">
        <v>1</v>
      </c>
      <c r="P967">
        <v>8</v>
      </c>
      <c r="Q967">
        <v>6.9</v>
      </c>
      <c r="R967" t="str">
        <f t="shared" si="93"/>
        <v>Esfuerzo Moderado</v>
      </c>
      <c r="S967">
        <v>2.8</v>
      </c>
      <c r="T967" t="str">
        <f t="shared" si="94"/>
        <v>Perfomance Baja</v>
      </c>
      <c r="U967">
        <v>7.5</v>
      </c>
      <c r="V967" t="str">
        <f t="shared" si="95"/>
        <v>Frustación Alta</v>
      </c>
      <c r="W967">
        <v>72.3</v>
      </c>
      <c r="X967">
        <v>70</v>
      </c>
      <c r="Y967">
        <v>6.1185000000000003E-2</v>
      </c>
      <c r="Z967">
        <v>95.27261</v>
      </c>
      <c r="AA967">
        <v>0.95087299999999997</v>
      </c>
      <c r="AB967" s="2">
        <v>0.47156500000000001</v>
      </c>
      <c r="AC967" s="2">
        <v>1.5754000000000001E-2</v>
      </c>
      <c r="AD967" s="2">
        <v>3.8982000000000003E-2</v>
      </c>
      <c r="AE967" s="2">
        <v>9.0499999999999999E-4</v>
      </c>
      <c r="AF967" s="2">
        <v>4.7468000000000003E-2</v>
      </c>
      <c r="AG967" s="2">
        <v>3.3609999999999998E-3</v>
      </c>
      <c r="AH967" s="2">
        <v>9.0799999999999995E-4</v>
      </c>
      <c r="AI967">
        <v>-2.3241999999999999E-2</v>
      </c>
      <c r="AJ967">
        <v>-0.26303599999999999</v>
      </c>
      <c r="AK967">
        <v>-4.6590889999999998</v>
      </c>
      <c r="AL967">
        <v>-5.9867929999999996</v>
      </c>
      <c r="AM967">
        <v>0</v>
      </c>
      <c r="AN967">
        <v>8.3330000000000001E-3</v>
      </c>
      <c r="AO967">
        <v>4.1669999999999997E-3</v>
      </c>
      <c r="AP967">
        <v>8.3330000000000001E-3</v>
      </c>
      <c r="AQ967">
        <v>0.62916700000000003</v>
      </c>
      <c r="AR967">
        <v>8.3330000000000001E-3</v>
      </c>
      <c r="AS967">
        <v>8.3330000000000001E-3</v>
      </c>
      <c r="AT967">
        <v>0.92916699999999997</v>
      </c>
      <c r="AU967">
        <v>0.05</v>
      </c>
      <c r="AV967">
        <v>4.1669999999999997E-3</v>
      </c>
      <c r="AW967">
        <v>1.2416670000000001</v>
      </c>
      <c r="AX967">
        <v>1.3416669999999999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0.22500000000000001</v>
      </c>
      <c r="BH967">
        <v>0.1</v>
      </c>
      <c r="BI967">
        <v>0</v>
      </c>
      <c r="BJ967">
        <v>3.3333000000000002E-2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2</v>
      </c>
      <c r="BQ967">
        <v>2</v>
      </c>
      <c r="BR967">
        <v>0</v>
      </c>
      <c r="BS967">
        <v>0</v>
      </c>
      <c r="BT967">
        <v>0</v>
      </c>
      <c r="BU967">
        <v>0</v>
      </c>
      <c r="BV967">
        <v>14713.267239999999</v>
      </c>
      <c r="BW967">
        <v>21</v>
      </c>
      <c r="BX967">
        <v>0</v>
      </c>
      <c r="BY967">
        <v>21</v>
      </c>
      <c r="BZ967">
        <v>15</v>
      </c>
      <c r="CA967">
        <v>0</v>
      </c>
      <c r="CB967">
        <v>0</v>
      </c>
      <c r="CC967">
        <v>0</v>
      </c>
      <c r="CD967">
        <v>7</v>
      </c>
      <c r="CE967">
        <v>10</v>
      </c>
      <c r="CF967">
        <v>0</v>
      </c>
      <c r="CG967">
        <v>0</v>
      </c>
      <c r="CH967">
        <v>2182.1968409999999</v>
      </c>
      <c r="CI967">
        <v>-133.49163999999999</v>
      </c>
      <c r="CJ967">
        <v>124.76499099999999</v>
      </c>
      <c r="CK967">
        <v>89.628759000000002</v>
      </c>
      <c r="CL967">
        <v>135.720944</v>
      </c>
      <c r="CM967">
        <v>156.20802399999999</v>
      </c>
      <c r="CN967">
        <v>52.552982999999998</v>
      </c>
      <c r="CO967">
        <v>55.098931999999998</v>
      </c>
      <c r="CP967">
        <v>135.30434500000001</v>
      </c>
      <c r="CQ967">
        <v>142.62235999999999</v>
      </c>
      <c r="CR967">
        <v>157.62060500000001</v>
      </c>
      <c r="CS967">
        <v>157.82776899999999</v>
      </c>
      <c r="CT967">
        <v>128.54316</v>
      </c>
      <c r="CU967">
        <v>155.02959100000001</v>
      </c>
      <c r="CV967">
        <v>119.06616699999999</v>
      </c>
      <c r="CW967">
        <v>-26.857946999999999</v>
      </c>
      <c r="CX967">
        <v>47.797083000000001</v>
      </c>
      <c r="CY967">
        <v>-59.209342999999997</v>
      </c>
      <c r="CZ967">
        <v>-2.7485789999999999</v>
      </c>
      <c r="DA967">
        <v>89.628759000000002</v>
      </c>
      <c r="DB967">
        <v>-60.166232999999998</v>
      </c>
      <c r="DC967">
        <v>10.974558</v>
      </c>
      <c r="DD967">
        <v>108.462531</v>
      </c>
      <c r="DE967">
        <v>-151.25155100000001</v>
      </c>
      <c r="DF967">
        <v>-133.49163999999999</v>
      </c>
      <c r="DG967">
        <v>-119.92905500000001</v>
      </c>
      <c r="DH967">
        <v>23.395240999999999</v>
      </c>
      <c r="DI967">
        <v>124.76499099999999</v>
      </c>
      <c r="DJ967">
        <v>-58.066153</v>
      </c>
      <c r="DK967">
        <v>-102.268828</v>
      </c>
      <c r="DL967">
        <v>28.248819999999998</v>
      </c>
      <c r="DM967">
        <v>-140.75086300000001</v>
      </c>
      <c r="DN967">
        <v>-75.063680000000005</v>
      </c>
      <c r="DO967">
        <v>-41.234335000000002</v>
      </c>
      <c r="DP967">
        <v>-145.49409199999999</v>
      </c>
      <c r="DQ967">
        <v>-94.034819999999996</v>
      </c>
      <c r="DR967">
        <v>-119.020723</v>
      </c>
      <c r="DS967">
        <v>-145.107686</v>
      </c>
      <c r="DT967">
        <v>0.66975399999999996</v>
      </c>
      <c r="DU967">
        <v>135.600053</v>
      </c>
      <c r="DV967">
        <v>-89.188194999999993</v>
      </c>
      <c r="DW967">
        <v>-57.976897000000001</v>
      </c>
      <c r="DX967">
        <v>138.07388700000001</v>
      </c>
      <c r="DY967">
        <v>-141.30251799999999</v>
      </c>
      <c r="DZ967">
        <v>-63.071024999999999</v>
      </c>
      <c r="EA967">
        <v>111.45873899999999</v>
      </c>
      <c r="EB967">
        <v>-67.944222999999994</v>
      </c>
      <c r="EC967">
        <v>20.379529999999999</v>
      </c>
      <c r="ED967">
        <v>2.496626</v>
      </c>
      <c r="EE967">
        <v>4.7977059999999998</v>
      </c>
      <c r="EF967">
        <v>1.9800180000000001</v>
      </c>
      <c r="EG967">
        <v>2.4746579999999998</v>
      </c>
      <c r="EH967">
        <v>6.2727349999999999</v>
      </c>
      <c r="EI967">
        <v>3.3513820000000001</v>
      </c>
      <c r="EJ967">
        <v>3.2233489999999998</v>
      </c>
      <c r="EK967">
        <v>17.063482</v>
      </c>
      <c r="EL967">
        <v>28.471900999999999</v>
      </c>
      <c r="EM967">
        <v>27.115532999999999</v>
      </c>
      <c r="EN967">
        <v>4.0009730000000001</v>
      </c>
      <c r="EO967">
        <v>24.367733999999999</v>
      </c>
      <c r="EP967">
        <v>24.037807000000001</v>
      </c>
      <c r="EQ967">
        <v>4.8693650000000002</v>
      </c>
      <c r="ER967">
        <v>6.8028500000000003</v>
      </c>
      <c r="ES967">
        <v>4.607793</v>
      </c>
      <c r="ET967">
        <v>121.875846</v>
      </c>
      <c r="EU967">
        <v>4.4724880000000002</v>
      </c>
      <c r="EV967">
        <v>1.9800180000000001</v>
      </c>
      <c r="EW967">
        <v>8.9725260000000002</v>
      </c>
      <c r="EX967">
        <v>4.0964289999999997</v>
      </c>
      <c r="EY967">
        <v>2.5656750000000001</v>
      </c>
      <c r="EZ967">
        <v>7.65611</v>
      </c>
      <c r="FA967">
        <v>2.496626</v>
      </c>
      <c r="FB967">
        <v>5.6640959999999998</v>
      </c>
      <c r="FC967">
        <v>3.3102839999999998</v>
      </c>
      <c r="FD967">
        <v>4.7977059999999998</v>
      </c>
      <c r="FE967">
        <v>2.5149870000000001</v>
      </c>
      <c r="FF967">
        <v>21.204357999999999</v>
      </c>
      <c r="FG967">
        <v>161.36453499999999</v>
      </c>
      <c r="FH967">
        <v>19.311198000000001</v>
      </c>
      <c r="FI967">
        <v>35.950119999999998</v>
      </c>
      <c r="FJ967">
        <v>141.31204700000001</v>
      </c>
      <c r="FK967">
        <v>37.751215000000002</v>
      </c>
      <c r="FL967">
        <v>39.395603000000001</v>
      </c>
      <c r="FM967">
        <v>80.963852000000003</v>
      </c>
      <c r="FN967">
        <v>51.162542999999999</v>
      </c>
      <c r="FO967">
        <v>3.842441</v>
      </c>
      <c r="FP967">
        <v>2.772211</v>
      </c>
      <c r="FQ967">
        <v>3.8617810000000001</v>
      </c>
      <c r="FR967">
        <v>31.781787999999999</v>
      </c>
      <c r="FS967">
        <v>48.221280999999998</v>
      </c>
      <c r="FT967">
        <v>26.376010000000001</v>
      </c>
      <c r="FU967">
        <v>31.897490999999999</v>
      </c>
      <c r="FV967">
        <v>55.922640000000001</v>
      </c>
      <c r="FW967">
        <v>148.33779000000001</v>
      </c>
    </row>
    <row r="968" spans="1:179" x14ac:dyDescent="0.45">
      <c r="A968" s="1">
        <v>1134</v>
      </c>
      <c r="B968" t="s">
        <v>184</v>
      </c>
      <c r="C968">
        <v>1</v>
      </c>
      <c r="D968" t="s">
        <v>173</v>
      </c>
      <c r="E968" t="s">
        <v>201</v>
      </c>
      <c r="F968">
        <v>6</v>
      </c>
      <c r="G968">
        <v>4</v>
      </c>
      <c r="H968" t="str">
        <f t="shared" si="90"/>
        <v>Baja Estimulación</v>
      </c>
      <c r="I968">
        <v>4</v>
      </c>
      <c r="J968" t="str">
        <f t="shared" si="91"/>
        <v>Bajo Dominio</v>
      </c>
      <c r="K968">
        <v>2.8</v>
      </c>
      <c r="L968" t="str">
        <f t="shared" si="92"/>
        <v>Estrés Bajo</v>
      </c>
      <c r="M968">
        <v>7.2</v>
      </c>
      <c r="N968">
        <v>7</v>
      </c>
      <c r="O968">
        <v>1</v>
      </c>
      <c r="P968">
        <v>8</v>
      </c>
      <c r="Q968">
        <v>6.9</v>
      </c>
      <c r="R968" t="str">
        <f t="shared" si="93"/>
        <v>Esfuerzo Moderado</v>
      </c>
      <c r="S968">
        <v>2.8</v>
      </c>
      <c r="T968" t="str">
        <f t="shared" si="94"/>
        <v>Perfomance Baja</v>
      </c>
      <c r="U968">
        <v>7.5</v>
      </c>
      <c r="V968" t="str">
        <f t="shared" si="95"/>
        <v>Frustación Alta</v>
      </c>
      <c r="W968">
        <v>72.3</v>
      </c>
      <c r="X968">
        <v>66</v>
      </c>
      <c r="Y968">
        <v>5.7285999999999997E-2</v>
      </c>
      <c r="Z968">
        <v>95.913139999999999</v>
      </c>
      <c r="AA968">
        <v>0.94725700000000002</v>
      </c>
      <c r="AB968" s="2">
        <v>0.50216899999999998</v>
      </c>
      <c r="AC968" s="2">
        <v>5.2630000000000003E-3</v>
      </c>
      <c r="AD968" s="2">
        <v>4.8785000000000002E-2</v>
      </c>
      <c r="AE968" s="2">
        <v>2.3739999999999998E-3</v>
      </c>
      <c r="AF968" s="2">
        <v>3.5612999999999999E-2</v>
      </c>
      <c r="AG968" s="2">
        <v>2.7910000000000001E-3</v>
      </c>
      <c r="AH968" s="2">
        <v>1.165E-3</v>
      </c>
      <c r="AI968">
        <v>-4.3575000000000003E-2</v>
      </c>
      <c r="AJ968">
        <v>-2.8916740000000001</v>
      </c>
      <c r="AK968">
        <v>-4.4250870000000004</v>
      </c>
      <c r="AL968">
        <v>-6.4317820000000001</v>
      </c>
      <c r="AM968">
        <v>3.3333000000000002E-2</v>
      </c>
      <c r="AN968">
        <v>0</v>
      </c>
      <c r="AO968">
        <v>8.3330000000000001E-3</v>
      </c>
      <c r="AP968">
        <v>3.3333000000000002E-2</v>
      </c>
      <c r="AQ968">
        <v>0.50833300000000003</v>
      </c>
      <c r="AR968">
        <v>0</v>
      </c>
      <c r="AS968">
        <v>2.0833000000000001E-2</v>
      </c>
      <c r="AT968">
        <v>0.90416700000000005</v>
      </c>
      <c r="AU968">
        <v>8.3333000000000004E-2</v>
      </c>
      <c r="AV968">
        <v>0</v>
      </c>
      <c r="AW968">
        <v>0.92083300000000001</v>
      </c>
      <c r="AX968">
        <v>0.65</v>
      </c>
      <c r="AY968">
        <v>8.7499999999999994E-2</v>
      </c>
      <c r="AZ968">
        <v>0</v>
      </c>
      <c r="BA968">
        <v>0</v>
      </c>
      <c r="BB968">
        <v>0.05</v>
      </c>
      <c r="BC968">
        <v>1.6667000000000001E-2</v>
      </c>
      <c r="BD968">
        <v>4.1669999999999997E-3</v>
      </c>
      <c r="BE968">
        <v>0</v>
      </c>
      <c r="BF968">
        <v>1.6667000000000001E-2</v>
      </c>
      <c r="BG968">
        <v>0.25833299999999998</v>
      </c>
      <c r="BH968">
        <v>0.35</v>
      </c>
      <c r="BI968">
        <v>0</v>
      </c>
      <c r="BJ968">
        <v>0</v>
      </c>
      <c r="BK968">
        <v>0</v>
      </c>
      <c r="BL968">
        <v>4.1667000000000003E-2</v>
      </c>
      <c r="BM968">
        <v>0</v>
      </c>
      <c r="BN968">
        <v>0</v>
      </c>
      <c r="BO968">
        <v>0</v>
      </c>
      <c r="BP968">
        <v>19</v>
      </c>
      <c r="BQ968">
        <v>7</v>
      </c>
      <c r="BR968">
        <v>0</v>
      </c>
      <c r="BS968">
        <v>0</v>
      </c>
      <c r="BT968">
        <v>4</v>
      </c>
      <c r="BU968">
        <v>4</v>
      </c>
      <c r="BV968">
        <v>1284.2219789999999</v>
      </c>
      <c r="BW968">
        <v>16</v>
      </c>
      <c r="BX968">
        <v>13</v>
      </c>
      <c r="BY968">
        <v>3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3</v>
      </c>
      <c r="CF968">
        <v>0.8125</v>
      </c>
      <c r="CG968">
        <v>0</v>
      </c>
      <c r="CH968">
        <v>2180.1052540000001</v>
      </c>
      <c r="CI968">
        <v>-131.696945</v>
      </c>
      <c r="CJ968">
        <v>124.55855200000001</v>
      </c>
      <c r="CK968">
        <v>88.031985000000006</v>
      </c>
      <c r="CL968">
        <v>138.45533900000001</v>
      </c>
      <c r="CM968">
        <v>157.57926900000001</v>
      </c>
      <c r="CN968">
        <v>52.925075</v>
      </c>
      <c r="CO968">
        <v>55.702598000000002</v>
      </c>
      <c r="CP968">
        <v>133.42502400000001</v>
      </c>
      <c r="CQ968">
        <v>125.181686</v>
      </c>
      <c r="CR968">
        <v>138.27484699999999</v>
      </c>
      <c r="CS968">
        <v>115.742439</v>
      </c>
      <c r="CT968">
        <v>96.094892000000002</v>
      </c>
      <c r="CU968">
        <v>156.072992</v>
      </c>
      <c r="CV968">
        <v>118.465129</v>
      </c>
      <c r="CW968">
        <v>-24.147181</v>
      </c>
      <c r="CX968">
        <v>48.395977000000002</v>
      </c>
      <c r="CY968">
        <v>48.878084999999999</v>
      </c>
      <c r="CZ968">
        <v>-2.8230919999999999</v>
      </c>
      <c r="DA968">
        <v>88.031985000000006</v>
      </c>
      <c r="DB968">
        <v>-67.339403000000004</v>
      </c>
      <c r="DC968">
        <v>6.4949240000000001</v>
      </c>
      <c r="DD968">
        <v>106.74440199999999</v>
      </c>
      <c r="DE968">
        <v>-155.23480699999999</v>
      </c>
      <c r="DF968">
        <v>-131.696945</v>
      </c>
      <c r="DG968">
        <v>-117.178994</v>
      </c>
      <c r="DH968">
        <v>22.144632999999999</v>
      </c>
      <c r="DI968">
        <v>124.55855200000001</v>
      </c>
      <c r="DJ968">
        <v>-59.602519000000001</v>
      </c>
      <c r="DK968">
        <v>-104.65759300000001</v>
      </c>
      <c r="DL968">
        <v>-84.555424000000002</v>
      </c>
      <c r="DM968">
        <v>-95.392584999999997</v>
      </c>
      <c r="DN968">
        <v>-67.312100999999998</v>
      </c>
      <c r="DO968">
        <v>26.111333999999999</v>
      </c>
      <c r="DP968">
        <v>-149.07227</v>
      </c>
      <c r="DQ968">
        <v>-84.207447999999999</v>
      </c>
      <c r="DR968">
        <v>-96.754778000000002</v>
      </c>
      <c r="DS968">
        <v>-148.961669</v>
      </c>
      <c r="DT968">
        <v>-47.298130999999998</v>
      </c>
      <c r="DU968">
        <v>53.217784999999999</v>
      </c>
      <c r="DV968">
        <v>-44.375892</v>
      </c>
      <c r="DW968">
        <v>-2.1774269999999998</v>
      </c>
      <c r="DX968">
        <v>117.638408</v>
      </c>
      <c r="DY968">
        <v>-86.007524000000004</v>
      </c>
      <c r="DZ968">
        <v>-3.8865919999999998</v>
      </c>
      <c r="EA968">
        <v>97.140568000000002</v>
      </c>
      <c r="EB968">
        <v>-25.010750000000002</v>
      </c>
      <c r="EC968">
        <v>23.713923000000001</v>
      </c>
      <c r="ED968">
        <v>3.4681799999999998</v>
      </c>
      <c r="EE968">
        <v>4.7699629999999997</v>
      </c>
      <c r="EF968">
        <v>2.4412630000000002</v>
      </c>
      <c r="EG968">
        <v>10.484603</v>
      </c>
      <c r="EH968">
        <v>7.5323339999999996</v>
      </c>
      <c r="EI968">
        <v>3.833618</v>
      </c>
      <c r="EJ968">
        <v>2.2523019999999998</v>
      </c>
      <c r="EK968">
        <v>26.132861999999999</v>
      </c>
      <c r="EL968">
        <v>21.159217999999999</v>
      </c>
      <c r="EM968">
        <v>26.827172000000001</v>
      </c>
      <c r="EN968">
        <v>54.432316</v>
      </c>
      <c r="EO968">
        <v>55.994188000000001</v>
      </c>
      <c r="EP968">
        <v>27.096527999999999</v>
      </c>
      <c r="EQ968">
        <v>11.762135000000001</v>
      </c>
      <c r="ER968">
        <v>7.087885</v>
      </c>
      <c r="ES968">
        <v>12.147703</v>
      </c>
      <c r="ET968">
        <v>105.75438699999999</v>
      </c>
      <c r="EU968">
        <v>5.0422269999999996</v>
      </c>
      <c r="EV968">
        <v>2.4412630000000002</v>
      </c>
      <c r="EW968">
        <v>14.660651</v>
      </c>
      <c r="EX968">
        <v>4.2091620000000001</v>
      </c>
      <c r="EY968">
        <v>6.1817900000000003</v>
      </c>
      <c r="EZ968">
        <v>8.6096629999999994</v>
      </c>
      <c r="FA968">
        <v>3.4681799999999998</v>
      </c>
      <c r="FB968">
        <v>7.5565670000000003</v>
      </c>
      <c r="FC968">
        <v>6.2334769999999997</v>
      </c>
      <c r="FD968">
        <v>4.7699629999999997</v>
      </c>
      <c r="FE968">
        <v>7.5792099999999998</v>
      </c>
      <c r="FF968">
        <v>24.441896</v>
      </c>
      <c r="FG968">
        <v>127.676919</v>
      </c>
      <c r="FH968">
        <v>92.287132</v>
      </c>
      <c r="FI968">
        <v>32.862630000000003</v>
      </c>
      <c r="FJ968">
        <v>135.06733800000001</v>
      </c>
      <c r="FK968">
        <v>26.669560000000001</v>
      </c>
      <c r="FL968">
        <v>67.002093000000002</v>
      </c>
      <c r="FM968">
        <v>83.495456000000004</v>
      </c>
      <c r="FN968">
        <v>49.470851000000003</v>
      </c>
      <c r="FO968">
        <v>55.688037000000001</v>
      </c>
      <c r="FP968">
        <v>109.308553</v>
      </c>
      <c r="FQ968">
        <v>121.05138700000001</v>
      </c>
      <c r="FR968">
        <v>61.235357999999998</v>
      </c>
      <c r="FS968">
        <v>51.36374</v>
      </c>
      <c r="FT968">
        <v>61.724836000000003</v>
      </c>
      <c r="FU968">
        <v>64.408445999999998</v>
      </c>
      <c r="FV968">
        <v>60.287466999999999</v>
      </c>
      <c r="FW968">
        <v>114.438682</v>
      </c>
    </row>
    <row r="969" spans="1:179" x14ac:dyDescent="0.45">
      <c r="A969" s="1">
        <v>1135</v>
      </c>
      <c r="B969" t="s">
        <v>184</v>
      </c>
      <c r="C969">
        <v>1</v>
      </c>
      <c r="D969" t="s">
        <v>173</v>
      </c>
      <c r="E969" t="s">
        <v>201</v>
      </c>
      <c r="F969">
        <v>6</v>
      </c>
      <c r="G969">
        <v>4</v>
      </c>
      <c r="H969" t="str">
        <f t="shared" si="90"/>
        <v>Baja Estimulación</v>
      </c>
      <c r="I969">
        <v>4</v>
      </c>
      <c r="J969" t="str">
        <f t="shared" si="91"/>
        <v>Bajo Dominio</v>
      </c>
      <c r="K969">
        <v>2.8</v>
      </c>
      <c r="L969" t="str">
        <f t="shared" si="92"/>
        <v>Estrés Bajo</v>
      </c>
      <c r="M969">
        <v>7.2</v>
      </c>
      <c r="N969">
        <v>7</v>
      </c>
      <c r="O969">
        <v>1</v>
      </c>
      <c r="P969">
        <v>8</v>
      </c>
      <c r="Q969">
        <v>6.9</v>
      </c>
      <c r="R969" t="str">
        <f t="shared" si="93"/>
        <v>Esfuerzo Moderado</v>
      </c>
      <c r="S969">
        <v>2.8</v>
      </c>
      <c r="T969" t="str">
        <f t="shared" si="94"/>
        <v>Perfomance Baja</v>
      </c>
      <c r="U969">
        <v>7.5</v>
      </c>
      <c r="V969" t="str">
        <f t="shared" si="95"/>
        <v>Frustación Alta</v>
      </c>
      <c r="W969">
        <v>72.3</v>
      </c>
      <c r="X969">
        <v>73</v>
      </c>
      <c r="Y969">
        <v>3.9634999999999997E-2</v>
      </c>
      <c r="Z969">
        <v>99.864756</v>
      </c>
      <c r="AA969">
        <v>0.94407700000000006</v>
      </c>
      <c r="AB969" s="2">
        <v>0.31211100000000003</v>
      </c>
      <c r="AC969" s="2">
        <v>1.9748999999999999E-2</v>
      </c>
      <c r="AD969" s="2">
        <v>2.734E-2</v>
      </c>
      <c r="AE969" s="2">
        <v>1.8811000000000001E-2</v>
      </c>
      <c r="AF969" s="2">
        <v>0.145567</v>
      </c>
      <c r="AG969" s="2">
        <v>6.8609999999999999E-3</v>
      </c>
      <c r="AH969" s="2">
        <v>9.7940000000000006E-3</v>
      </c>
      <c r="AI969">
        <v>-2.3757E-2</v>
      </c>
      <c r="AJ969">
        <v>-0.29427700000000001</v>
      </c>
      <c r="AK969">
        <v>-7.1561250000000003</v>
      </c>
      <c r="AL969">
        <v>-5.8384600000000004</v>
      </c>
      <c r="AM969">
        <v>4.6809000000000003E-2</v>
      </c>
      <c r="AN969">
        <v>0.13617000000000001</v>
      </c>
      <c r="AO969">
        <v>0.10638300000000001</v>
      </c>
      <c r="AP969">
        <v>0.10638300000000001</v>
      </c>
      <c r="AQ969">
        <v>0.72765999999999997</v>
      </c>
      <c r="AR969">
        <v>4.2553000000000001E-2</v>
      </c>
      <c r="AS969">
        <v>1.2766E-2</v>
      </c>
      <c r="AT969">
        <v>0.76170199999999999</v>
      </c>
      <c r="AU969">
        <v>0.182979</v>
      </c>
      <c r="AV969">
        <v>8.5109999999999995E-3</v>
      </c>
      <c r="AW969">
        <v>1.8723399999999999</v>
      </c>
      <c r="AX969">
        <v>2.034043</v>
      </c>
      <c r="AY969">
        <v>0.15319099999999999</v>
      </c>
      <c r="AZ969">
        <v>0</v>
      </c>
      <c r="BA969">
        <v>0</v>
      </c>
      <c r="BB969">
        <v>0.110638</v>
      </c>
      <c r="BC969">
        <v>4.2553000000000001E-2</v>
      </c>
      <c r="BD969">
        <v>1.7021000000000001E-2</v>
      </c>
      <c r="BE969">
        <v>0.28085100000000002</v>
      </c>
      <c r="BF969">
        <v>0</v>
      </c>
      <c r="BG969">
        <v>5.1063999999999998E-2</v>
      </c>
      <c r="BH969">
        <v>0</v>
      </c>
      <c r="BI969">
        <v>0</v>
      </c>
      <c r="BJ969">
        <v>0</v>
      </c>
      <c r="BK969">
        <v>0</v>
      </c>
      <c r="BL969">
        <v>6.8085000000000007E-2</v>
      </c>
      <c r="BM969">
        <v>0</v>
      </c>
      <c r="BN969">
        <v>0</v>
      </c>
      <c r="BO969">
        <v>8.5109999999999995E-3</v>
      </c>
      <c r="BP969">
        <v>28</v>
      </c>
      <c r="BQ969">
        <v>9</v>
      </c>
      <c r="BR969">
        <v>0</v>
      </c>
      <c r="BS969">
        <v>0</v>
      </c>
      <c r="BT969">
        <v>9</v>
      </c>
      <c r="BU969">
        <v>5</v>
      </c>
      <c r="BV969">
        <v>20717.83567</v>
      </c>
      <c r="BW969">
        <v>11</v>
      </c>
      <c r="BX969">
        <v>7</v>
      </c>
      <c r="BY969">
        <v>4</v>
      </c>
      <c r="BZ969">
        <v>2</v>
      </c>
      <c r="CA969">
        <v>0</v>
      </c>
      <c r="CB969">
        <v>0</v>
      </c>
      <c r="CC969">
        <v>0</v>
      </c>
      <c r="CD969">
        <v>0</v>
      </c>
      <c r="CE969">
        <v>4</v>
      </c>
      <c r="CF969">
        <v>0.63636400000000004</v>
      </c>
      <c r="CG969">
        <v>0</v>
      </c>
      <c r="CH969">
        <v>2180.1511139999998</v>
      </c>
      <c r="CI969">
        <v>-131.073669</v>
      </c>
      <c r="CJ969">
        <v>124.484695</v>
      </c>
      <c r="CK969">
        <v>88.804409000000007</v>
      </c>
      <c r="CL969">
        <v>133.13037499999999</v>
      </c>
      <c r="CM969">
        <v>156.342489</v>
      </c>
      <c r="CN969">
        <v>51.060727</v>
      </c>
      <c r="CO969">
        <v>57.749110999999999</v>
      </c>
      <c r="CP969">
        <v>149.23057800000001</v>
      </c>
      <c r="CQ969">
        <v>126.93187500000001</v>
      </c>
      <c r="CR969">
        <v>142.84884</v>
      </c>
      <c r="CS969">
        <v>153.330139</v>
      </c>
      <c r="CT969">
        <v>134.94779</v>
      </c>
      <c r="CU969">
        <v>141.14465200000001</v>
      </c>
      <c r="CV969">
        <v>113.152265</v>
      </c>
      <c r="CW969">
        <v>-23.652422999999999</v>
      </c>
      <c r="CX969">
        <v>44.332608</v>
      </c>
      <c r="CY969">
        <v>88.169250000000005</v>
      </c>
      <c r="CZ969">
        <v>-0.26117400000000002</v>
      </c>
      <c r="DA969">
        <v>88.804409000000007</v>
      </c>
      <c r="DB969">
        <v>-67.509274000000005</v>
      </c>
      <c r="DC969">
        <v>9.0037179999999992</v>
      </c>
      <c r="DD969">
        <v>110.82838099999999</v>
      </c>
      <c r="DE969">
        <v>-156.95103399999999</v>
      </c>
      <c r="DF969">
        <v>-131.073669</v>
      </c>
      <c r="DG969">
        <v>-115.990298</v>
      </c>
      <c r="DH969">
        <v>22.160917000000001</v>
      </c>
      <c r="DI969">
        <v>124.484695</v>
      </c>
      <c r="DJ969">
        <v>-59.277923000000001</v>
      </c>
      <c r="DK969">
        <v>-119.768045</v>
      </c>
      <c r="DL969">
        <v>-160.53969699999999</v>
      </c>
      <c r="DM969">
        <v>-123.06335300000001</v>
      </c>
      <c r="DN969">
        <v>-69.006473</v>
      </c>
      <c r="DO969">
        <v>64.709671999999998</v>
      </c>
      <c r="DP969">
        <v>-161.23813000000001</v>
      </c>
      <c r="DQ969">
        <v>-104.84924100000001</v>
      </c>
      <c r="DR969">
        <v>-98.583033</v>
      </c>
      <c r="DS969">
        <v>-169.42249799999999</v>
      </c>
      <c r="DT969">
        <v>-6.3236460000000001</v>
      </c>
      <c r="DU969">
        <v>138.34705600000001</v>
      </c>
      <c r="DV969">
        <v>-95.642152999999993</v>
      </c>
      <c r="DW969">
        <v>-39.486913999999999</v>
      </c>
      <c r="DX969">
        <v>124.138744</v>
      </c>
      <c r="DY969">
        <v>-120.41704900000001</v>
      </c>
      <c r="DZ969">
        <v>-43.277372</v>
      </c>
      <c r="EA969">
        <v>81.983474000000001</v>
      </c>
      <c r="EB969">
        <v>-11.136995000000001</v>
      </c>
      <c r="EC969">
        <v>19.040479999999999</v>
      </c>
      <c r="ED969">
        <v>1.2021980000000001</v>
      </c>
      <c r="EE969">
        <v>1.8801209999999999</v>
      </c>
      <c r="EF969">
        <v>1.282044</v>
      </c>
      <c r="EG969">
        <v>1.4385939999999999</v>
      </c>
      <c r="EH969">
        <v>3.1138430000000001</v>
      </c>
      <c r="EI969">
        <v>1.302144</v>
      </c>
      <c r="EJ969">
        <v>1.8146690000000001</v>
      </c>
      <c r="EK969">
        <v>3.9761500000000001</v>
      </c>
      <c r="EL969">
        <v>15.45459</v>
      </c>
      <c r="EM969">
        <v>26.982610999999999</v>
      </c>
      <c r="EN969">
        <v>4.1233490000000002</v>
      </c>
      <c r="EO969">
        <v>32.734848</v>
      </c>
      <c r="EP969">
        <v>31.368252999999999</v>
      </c>
      <c r="EQ969">
        <v>1.495835</v>
      </c>
      <c r="ER969">
        <v>1.53528</v>
      </c>
      <c r="ES969">
        <v>1.0290250000000001</v>
      </c>
      <c r="ET969">
        <v>58.617339999999999</v>
      </c>
      <c r="EU969">
        <v>0.63688599999999995</v>
      </c>
      <c r="EV969">
        <v>1.282044</v>
      </c>
      <c r="EW969">
        <v>4.5965819999999997</v>
      </c>
      <c r="EX969">
        <v>2.4259729999999999</v>
      </c>
      <c r="EY969">
        <v>3.5789369999999998</v>
      </c>
      <c r="EZ969">
        <v>1.4432160000000001</v>
      </c>
      <c r="FA969">
        <v>1.2021980000000001</v>
      </c>
      <c r="FB969">
        <v>1.0579099999999999</v>
      </c>
      <c r="FC969">
        <v>1.738502</v>
      </c>
      <c r="FD969">
        <v>1.8801209999999999</v>
      </c>
      <c r="FE969">
        <v>3.3659569999999999</v>
      </c>
      <c r="FF969">
        <v>8.4980810000000009</v>
      </c>
      <c r="FG969">
        <v>1.4764269999999999</v>
      </c>
      <c r="FH969">
        <v>8.5534859999999995</v>
      </c>
      <c r="FI969">
        <v>17.136399999999998</v>
      </c>
      <c r="FJ969">
        <v>128.416595</v>
      </c>
      <c r="FK969">
        <v>4.4815170000000002</v>
      </c>
      <c r="FL969">
        <v>11.434813999999999</v>
      </c>
      <c r="FM969">
        <v>91.527849000000003</v>
      </c>
      <c r="FN969">
        <v>21.272207999999999</v>
      </c>
      <c r="FO969">
        <v>4.9521990000000002</v>
      </c>
      <c r="FP969">
        <v>1.375181</v>
      </c>
      <c r="FQ969">
        <v>4.3756899999999996</v>
      </c>
      <c r="FR969">
        <v>54.892879999999998</v>
      </c>
      <c r="FS969">
        <v>62.446528000000001</v>
      </c>
      <c r="FT969">
        <v>55.997942999999999</v>
      </c>
      <c r="FU969">
        <v>57.294533000000001</v>
      </c>
      <c r="FV969">
        <v>59.938310999999999</v>
      </c>
      <c r="FW969">
        <v>151.25428600000001</v>
      </c>
    </row>
    <row r="970" spans="1:179" x14ac:dyDescent="0.45">
      <c r="A970" s="1">
        <v>1136</v>
      </c>
      <c r="B970" t="s">
        <v>184</v>
      </c>
      <c r="C970">
        <v>1</v>
      </c>
      <c r="D970" t="s">
        <v>173</v>
      </c>
      <c r="E970" t="s">
        <v>201</v>
      </c>
      <c r="F970">
        <v>6</v>
      </c>
      <c r="G970">
        <v>4</v>
      </c>
      <c r="H970" t="str">
        <f t="shared" si="90"/>
        <v>Baja Estimulación</v>
      </c>
      <c r="I970">
        <v>4</v>
      </c>
      <c r="J970" t="str">
        <f t="shared" si="91"/>
        <v>Bajo Dominio</v>
      </c>
      <c r="K970">
        <v>2.8</v>
      </c>
      <c r="L970" t="str">
        <f t="shared" si="92"/>
        <v>Estrés Bajo</v>
      </c>
      <c r="M970">
        <v>7.2</v>
      </c>
      <c r="N970">
        <v>7</v>
      </c>
      <c r="O970">
        <v>1</v>
      </c>
      <c r="P970">
        <v>8</v>
      </c>
      <c r="Q970">
        <v>6.9</v>
      </c>
      <c r="R970" t="str">
        <f t="shared" si="93"/>
        <v>Esfuerzo Moderado</v>
      </c>
      <c r="S970">
        <v>2.8</v>
      </c>
      <c r="T970" t="str">
        <f t="shared" si="94"/>
        <v>Perfomance Baja</v>
      </c>
      <c r="U970">
        <v>7.5</v>
      </c>
      <c r="V970" t="str">
        <f t="shared" si="95"/>
        <v>Frustación Alta</v>
      </c>
      <c r="W970">
        <v>72.3</v>
      </c>
      <c r="X970">
        <v>0</v>
      </c>
      <c r="Z970">
        <v>96.108374999999995</v>
      </c>
      <c r="AA970">
        <v>0.95870299999999997</v>
      </c>
      <c r="AB970" s="2">
        <v>0.43535299999999999</v>
      </c>
      <c r="AC970" s="2">
        <v>1.655E-3</v>
      </c>
      <c r="AD970" s="2">
        <v>9.946E-3</v>
      </c>
      <c r="AE970" s="2">
        <v>2.0599999999999999E-4</v>
      </c>
      <c r="AF970" s="2">
        <v>0.23196</v>
      </c>
      <c r="AG970" s="2">
        <v>4.6259999999999999E-3</v>
      </c>
      <c r="AH970" s="2">
        <v>4.6099999999999998E-4</v>
      </c>
      <c r="AI970">
        <v>-8.2990000000000008E-3</v>
      </c>
      <c r="AJ970">
        <v>-4.6495639999999998</v>
      </c>
      <c r="AK970">
        <v>-11.477584</v>
      </c>
      <c r="AL970">
        <v>-3.7398030000000002</v>
      </c>
      <c r="AM970">
        <v>3.3333000000000002E-2</v>
      </c>
      <c r="AN970">
        <v>4.1669999999999997E-3</v>
      </c>
      <c r="AO970">
        <v>4.1669999999999997E-3</v>
      </c>
      <c r="AP970">
        <v>0</v>
      </c>
      <c r="AQ970">
        <v>0.97499999999999998</v>
      </c>
      <c r="AR970">
        <v>0</v>
      </c>
      <c r="AS970">
        <v>2.5000000000000001E-2</v>
      </c>
      <c r="AT970">
        <v>0.42499999999999999</v>
      </c>
      <c r="AU970">
        <v>0.5625</v>
      </c>
      <c r="AV970">
        <v>0</v>
      </c>
      <c r="AW970">
        <v>2.7749999999999999</v>
      </c>
      <c r="AX970">
        <v>2.329167</v>
      </c>
      <c r="AY970">
        <v>0</v>
      </c>
      <c r="AZ970">
        <v>0</v>
      </c>
      <c r="BA970">
        <v>0</v>
      </c>
      <c r="BB970">
        <v>4.1669999999999997E-3</v>
      </c>
      <c r="BC970">
        <v>0</v>
      </c>
      <c r="BD970">
        <v>0</v>
      </c>
      <c r="BE970">
        <v>0</v>
      </c>
      <c r="BF970">
        <v>0</v>
      </c>
      <c r="BG970">
        <v>0.129167</v>
      </c>
      <c r="BH970">
        <v>0</v>
      </c>
      <c r="BI970">
        <v>0</v>
      </c>
      <c r="BJ970">
        <v>0</v>
      </c>
      <c r="BK970">
        <v>0</v>
      </c>
      <c r="BL970">
        <v>3.7499999999999999E-2</v>
      </c>
      <c r="BM970">
        <v>1.2500000000000001E-2</v>
      </c>
      <c r="BN970">
        <v>0</v>
      </c>
      <c r="BO970">
        <v>1.2500000000000001E-2</v>
      </c>
      <c r="BP970">
        <v>72</v>
      </c>
      <c r="BQ970">
        <v>21</v>
      </c>
      <c r="BR970">
        <v>0</v>
      </c>
      <c r="BS970">
        <v>1</v>
      </c>
      <c r="BT970">
        <v>16</v>
      </c>
      <c r="BU970">
        <v>17</v>
      </c>
      <c r="BV970">
        <v>58883.725270000003</v>
      </c>
      <c r="BW970">
        <v>7</v>
      </c>
      <c r="BX970">
        <v>5</v>
      </c>
      <c r="BY970">
        <v>2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5</v>
      </c>
      <c r="CF970">
        <v>0.71428599999999998</v>
      </c>
      <c r="CG970">
        <v>0</v>
      </c>
      <c r="CH970">
        <v>2179.7176599999998</v>
      </c>
      <c r="CI970">
        <v>-130.01174700000001</v>
      </c>
      <c r="CJ970">
        <v>123.043216</v>
      </c>
      <c r="CK970">
        <v>88.949417999999994</v>
      </c>
      <c r="CL970">
        <v>136.93751900000001</v>
      </c>
      <c r="CM970">
        <v>155.79459700000001</v>
      </c>
      <c r="CN970">
        <v>50.997487999999997</v>
      </c>
      <c r="CO970">
        <v>60.257776999999997</v>
      </c>
      <c r="CP970">
        <v>146.02541500000001</v>
      </c>
      <c r="CQ970">
        <v>140.41128499999999</v>
      </c>
      <c r="CR970">
        <v>177.604938</v>
      </c>
      <c r="CS970">
        <v>149.32031900000001</v>
      </c>
      <c r="CT970">
        <v>120.09307099999999</v>
      </c>
      <c r="CU970">
        <v>146.460702</v>
      </c>
      <c r="CV970">
        <v>111.729197</v>
      </c>
      <c r="CW970">
        <v>-20.863256</v>
      </c>
      <c r="CX970">
        <v>48.422035999999999</v>
      </c>
      <c r="CY970">
        <v>69.925417999999993</v>
      </c>
      <c r="CZ970">
        <v>0.66544199999999998</v>
      </c>
      <c r="DA970">
        <v>88.949417999999994</v>
      </c>
      <c r="DB970">
        <v>-63.232995000000003</v>
      </c>
      <c r="DC970">
        <v>10.219735999999999</v>
      </c>
      <c r="DD970">
        <v>111.110589</v>
      </c>
      <c r="DE970">
        <v>-158.47732400000001</v>
      </c>
      <c r="DF970">
        <v>-130.01174700000001</v>
      </c>
      <c r="DG970">
        <v>-114.92844599999999</v>
      </c>
      <c r="DH970">
        <v>23.185258999999999</v>
      </c>
      <c r="DI970">
        <v>123.043216</v>
      </c>
      <c r="DJ970">
        <v>-55.867336999999999</v>
      </c>
      <c r="DK970">
        <v>-113.820691</v>
      </c>
      <c r="DL970">
        <v>-160.37255400000001</v>
      </c>
      <c r="DM970">
        <v>-128.93078199999999</v>
      </c>
      <c r="DN970">
        <v>-89.599665000000002</v>
      </c>
      <c r="DO970">
        <v>88.094239000000002</v>
      </c>
      <c r="DP970">
        <v>-165.60900899999999</v>
      </c>
      <c r="DQ970">
        <v>-90.152105000000006</v>
      </c>
      <c r="DR970">
        <v>-47.179769</v>
      </c>
      <c r="DS970">
        <v>-163.59090800000001</v>
      </c>
      <c r="DT970">
        <v>-10.083470999999999</v>
      </c>
      <c r="DU970">
        <v>134.09702300000001</v>
      </c>
      <c r="DV970">
        <v>-84.122240000000005</v>
      </c>
      <c r="DW970">
        <v>-12.677498</v>
      </c>
      <c r="DX970">
        <v>80.900042999999997</v>
      </c>
      <c r="DY970">
        <v>-85.547528</v>
      </c>
      <c r="DZ970">
        <v>-4.4644680000000001</v>
      </c>
      <c r="EA970">
        <v>52.688335000000002</v>
      </c>
      <c r="EB970">
        <v>37.650485000000003</v>
      </c>
      <c r="EC970">
        <v>20.418582000000001</v>
      </c>
      <c r="ED970">
        <v>4.4992330000000003</v>
      </c>
      <c r="EE970">
        <v>7.4786109999999999</v>
      </c>
      <c r="EF970">
        <v>1.5090950000000001</v>
      </c>
      <c r="EG970">
        <v>7.4518509999999996</v>
      </c>
      <c r="EH970">
        <v>5.8996890000000004</v>
      </c>
      <c r="EI970">
        <v>3.30593</v>
      </c>
      <c r="EJ970">
        <v>7.5658700000000003</v>
      </c>
      <c r="EK970">
        <v>5.3528409999999997</v>
      </c>
      <c r="EL970">
        <v>3.2645810000000002</v>
      </c>
      <c r="EM970">
        <v>1.4769909999999999</v>
      </c>
      <c r="EN970">
        <v>13.461783</v>
      </c>
      <c r="EO970">
        <v>45.446809000000002</v>
      </c>
      <c r="EP970">
        <v>25.493400999999999</v>
      </c>
      <c r="EQ970">
        <v>5.8820379999999997</v>
      </c>
      <c r="ER970">
        <v>6.6395</v>
      </c>
      <c r="ES970">
        <v>8.0722149999999999</v>
      </c>
      <c r="ET970">
        <v>51.599466</v>
      </c>
      <c r="EU970">
        <v>1.332382</v>
      </c>
      <c r="EV970">
        <v>1.5090950000000001</v>
      </c>
      <c r="EW970">
        <v>8.4829000000000008</v>
      </c>
      <c r="EX970">
        <v>3.1082770000000002</v>
      </c>
      <c r="EY970">
        <v>7.6476129999999998</v>
      </c>
      <c r="EZ970">
        <v>3.4906320000000002</v>
      </c>
      <c r="FA970">
        <v>4.4992330000000003</v>
      </c>
      <c r="FB970">
        <v>1.8221860000000001</v>
      </c>
      <c r="FC970">
        <v>3.5482800000000001</v>
      </c>
      <c r="FD970">
        <v>7.4786109999999999</v>
      </c>
      <c r="FE970">
        <v>8.7784689999999994</v>
      </c>
      <c r="FF970">
        <v>2.5660949999999998</v>
      </c>
      <c r="FG970">
        <v>2.1468630000000002</v>
      </c>
      <c r="FH970">
        <v>2.655281</v>
      </c>
      <c r="FI970">
        <v>0.58105700000000005</v>
      </c>
      <c r="FJ970">
        <v>153.382192</v>
      </c>
      <c r="FK970">
        <v>0.51431700000000002</v>
      </c>
      <c r="FL970">
        <v>0.63811399999999996</v>
      </c>
      <c r="FM970">
        <v>171.09032400000001</v>
      </c>
      <c r="FN970">
        <v>1.0157339999999999</v>
      </c>
      <c r="FO970">
        <v>14.299875999999999</v>
      </c>
      <c r="FP970">
        <v>17.180719</v>
      </c>
      <c r="FQ970">
        <v>54.170850000000002</v>
      </c>
      <c r="FR970">
        <v>75.564458000000002</v>
      </c>
      <c r="FS970">
        <v>93.105469999999997</v>
      </c>
      <c r="FT970">
        <v>77.015279000000007</v>
      </c>
      <c r="FU970">
        <v>83.112189999999998</v>
      </c>
      <c r="FV970">
        <v>75.874356000000006</v>
      </c>
      <c r="FW970">
        <v>127.770241</v>
      </c>
    </row>
    <row r="971" spans="1:179" x14ac:dyDescent="0.45">
      <c r="A971" s="1">
        <v>1137</v>
      </c>
      <c r="B971" t="s">
        <v>184</v>
      </c>
      <c r="C971">
        <v>1</v>
      </c>
      <c r="D971" t="s">
        <v>173</v>
      </c>
      <c r="E971" t="s">
        <v>201</v>
      </c>
      <c r="F971">
        <v>6</v>
      </c>
      <c r="G971">
        <v>4</v>
      </c>
      <c r="H971" t="str">
        <f t="shared" si="90"/>
        <v>Baja Estimulación</v>
      </c>
      <c r="I971">
        <v>4</v>
      </c>
      <c r="J971" t="str">
        <f t="shared" si="91"/>
        <v>Bajo Dominio</v>
      </c>
      <c r="K971">
        <v>2.8</v>
      </c>
      <c r="L971" t="str">
        <f t="shared" si="92"/>
        <v>Estrés Bajo</v>
      </c>
      <c r="M971">
        <v>7.2</v>
      </c>
      <c r="N971">
        <v>7</v>
      </c>
      <c r="O971">
        <v>1</v>
      </c>
      <c r="P971">
        <v>8</v>
      </c>
      <c r="Q971">
        <v>6.9</v>
      </c>
      <c r="R971" t="str">
        <f t="shared" si="93"/>
        <v>Esfuerzo Moderado</v>
      </c>
      <c r="S971">
        <v>2.8</v>
      </c>
      <c r="T971" t="str">
        <f t="shared" si="94"/>
        <v>Perfomance Baja</v>
      </c>
      <c r="U971">
        <v>7.5</v>
      </c>
      <c r="V971" t="str">
        <f t="shared" si="95"/>
        <v>Frustación Alta</v>
      </c>
      <c r="W971">
        <v>72.3</v>
      </c>
      <c r="X971">
        <v>0</v>
      </c>
      <c r="Z971">
        <v>101.142608</v>
      </c>
      <c r="AA971">
        <v>0.93558300000000005</v>
      </c>
      <c r="AB971" s="2">
        <v>0.35498499999999999</v>
      </c>
      <c r="AC971" s="2">
        <v>4.1384999999999998E-2</v>
      </c>
      <c r="AD971" s="2">
        <v>5.8009999999999999E-2</v>
      </c>
      <c r="AE971" s="2">
        <v>6.032E-3</v>
      </c>
      <c r="AF971" s="2">
        <v>0.121379</v>
      </c>
      <c r="AG971" s="2">
        <v>5.0070000000000002E-3</v>
      </c>
      <c r="AH971" s="2">
        <v>1.2899999999999999E-3</v>
      </c>
      <c r="AI971">
        <v>-1.9269999999999999E-2</v>
      </c>
      <c r="AJ971">
        <v>-0.42339599999999999</v>
      </c>
      <c r="AK971">
        <v>-9.5893250000000005</v>
      </c>
      <c r="AL971">
        <v>-4.2801650000000002</v>
      </c>
      <c r="AM971">
        <v>8.4390000000000003E-3</v>
      </c>
      <c r="AN971">
        <v>7.1730000000000002E-2</v>
      </c>
      <c r="AO971">
        <v>3.3755E-2</v>
      </c>
      <c r="AP971">
        <v>4.2194000000000002E-2</v>
      </c>
      <c r="AQ971">
        <v>0.66244700000000001</v>
      </c>
      <c r="AR971">
        <v>1.6878000000000001E-2</v>
      </c>
      <c r="AS971">
        <v>8.4390000000000003E-3</v>
      </c>
      <c r="AT971">
        <v>0.65400800000000003</v>
      </c>
      <c r="AU971">
        <v>0.248945</v>
      </c>
      <c r="AV971">
        <v>1.6878000000000001E-2</v>
      </c>
      <c r="AW971">
        <v>1.0168779999999999</v>
      </c>
      <c r="AX971">
        <v>1.3164560000000001</v>
      </c>
      <c r="AY971">
        <v>9.7045999999999993E-2</v>
      </c>
      <c r="AZ971">
        <v>0</v>
      </c>
      <c r="BA971">
        <v>0</v>
      </c>
      <c r="BB971">
        <v>4.2189999999999997E-3</v>
      </c>
      <c r="BC971">
        <v>0</v>
      </c>
      <c r="BD971">
        <v>0</v>
      </c>
      <c r="BE971">
        <v>1.2658000000000001E-2</v>
      </c>
      <c r="BF971">
        <v>0.41350199999999998</v>
      </c>
      <c r="BG971">
        <v>0.18565400000000001</v>
      </c>
      <c r="BH971">
        <v>0.232068</v>
      </c>
      <c r="BI971">
        <v>0</v>
      </c>
      <c r="BJ971">
        <v>0.126582</v>
      </c>
      <c r="BK971">
        <v>0</v>
      </c>
      <c r="BL971">
        <v>8.4390000000000003E-3</v>
      </c>
      <c r="BM971">
        <v>0</v>
      </c>
      <c r="BN971">
        <v>0</v>
      </c>
      <c r="BO971">
        <v>5.0632999999999997E-2</v>
      </c>
      <c r="BP971">
        <v>45</v>
      </c>
      <c r="BQ971">
        <v>16</v>
      </c>
      <c r="BR971">
        <v>0</v>
      </c>
      <c r="BS971">
        <v>0</v>
      </c>
      <c r="BT971">
        <v>9</v>
      </c>
      <c r="BU971">
        <v>10</v>
      </c>
      <c r="BV971">
        <v>3457.6991240000002</v>
      </c>
      <c r="BW971">
        <v>26</v>
      </c>
      <c r="BX971">
        <v>19</v>
      </c>
      <c r="BY971">
        <v>7</v>
      </c>
      <c r="BZ971">
        <v>0</v>
      </c>
      <c r="CA971">
        <v>0</v>
      </c>
      <c r="CB971">
        <v>0</v>
      </c>
      <c r="CC971">
        <v>5</v>
      </c>
      <c r="CD971">
        <v>0</v>
      </c>
      <c r="CE971">
        <v>7</v>
      </c>
      <c r="CF971">
        <v>0.730769</v>
      </c>
      <c r="CG971">
        <v>0</v>
      </c>
      <c r="CH971">
        <v>2177.6148870000002</v>
      </c>
      <c r="CI971">
        <v>-125.236666</v>
      </c>
      <c r="CJ971">
        <v>123.738806</v>
      </c>
      <c r="CK971">
        <v>89.323662999999996</v>
      </c>
      <c r="CL971">
        <v>132.80689599999999</v>
      </c>
      <c r="CM971">
        <v>156.19244499999999</v>
      </c>
      <c r="CN971">
        <v>57.114283</v>
      </c>
      <c r="CO971">
        <v>59.068873000000004</v>
      </c>
      <c r="CP971">
        <v>118.607097</v>
      </c>
      <c r="CQ971">
        <v>104.27155399999999</v>
      </c>
      <c r="CR971">
        <v>173.654777</v>
      </c>
      <c r="CS971">
        <v>154.88482300000001</v>
      </c>
      <c r="CT971">
        <v>140.26012</v>
      </c>
      <c r="CU971">
        <v>149.46284499999999</v>
      </c>
      <c r="CV971">
        <v>116.849236</v>
      </c>
      <c r="CW971">
        <v>-26.366121</v>
      </c>
      <c r="CX971">
        <v>45.288029000000002</v>
      </c>
      <c r="CY971">
        <v>8.4190719999999999</v>
      </c>
      <c r="CZ971">
        <v>-0.18677099999999999</v>
      </c>
      <c r="DA971">
        <v>89.323662999999996</v>
      </c>
      <c r="DB971">
        <v>-77.022859999999994</v>
      </c>
      <c r="DC971">
        <v>3.8520889999999999</v>
      </c>
      <c r="DD971">
        <v>111.367064</v>
      </c>
      <c r="DE971">
        <v>-155.393711</v>
      </c>
      <c r="DF971">
        <v>-125.236666</v>
      </c>
      <c r="DG971">
        <v>-123.618768</v>
      </c>
      <c r="DH971">
        <v>25.685117000000002</v>
      </c>
      <c r="DI971">
        <v>123.738806</v>
      </c>
      <c r="DJ971">
        <v>-54.140497000000003</v>
      </c>
      <c r="DK971">
        <v>-89.504808999999995</v>
      </c>
      <c r="DL971">
        <v>-27.908092</v>
      </c>
      <c r="DM971">
        <v>-40.463459</v>
      </c>
      <c r="DN971">
        <v>-62.410397000000003</v>
      </c>
      <c r="DO971">
        <v>-50.541615999999998</v>
      </c>
      <c r="DP971">
        <v>-70.793983999999995</v>
      </c>
      <c r="DQ971">
        <v>-61.765441000000003</v>
      </c>
      <c r="DR971">
        <v>-44.329743000000001</v>
      </c>
      <c r="DS971">
        <v>-73.390727999999996</v>
      </c>
      <c r="DT971">
        <v>-0.31977899999999998</v>
      </c>
      <c r="DU971">
        <v>136.09439</v>
      </c>
      <c r="DV971">
        <v>-89.627672000000004</v>
      </c>
      <c r="DW971">
        <v>-30.517139</v>
      </c>
      <c r="DX971">
        <v>122.568212</v>
      </c>
      <c r="DY971">
        <v>-119.835837</v>
      </c>
      <c r="DZ971">
        <v>-35.661529000000002</v>
      </c>
      <c r="EA971">
        <v>91.429247000000004</v>
      </c>
      <c r="EB971">
        <v>-23.827711999999998</v>
      </c>
      <c r="EC971">
        <v>18.894376000000001</v>
      </c>
      <c r="ED971">
        <v>7.2217370000000001</v>
      </c>
      <c r="EE971">
        <v>4.0792710000000003</v>
      </c>
      <c r="EF971">
        <v>2.3011330000000001</v>
      </c>
      <c r="EG971">
        <v>4.4799410000000002</v>
      </c>
      <c r="EH971">
        <v>7.046195</v>
      </c>
      <c r="EI971">
        <v>5.6216379999999999</v>
      </c>
      <c r="EJ971">
        <v>5.1894980000000004</v>
      </c>
      <c r="EK971">
        <v>26.673297999999999</v>
      </c>
      <c r="EL971">
        <v>34.581634999999999</v>
      </c>
      <c r="EM971">
        <v>12.089221999999999</v>
      </c>
      <c r="EN971">
        <v>5.1388699999999998</v>
      </c>
      <c r="EO971">
        <v>27.307324999999999</v>
      </c>
      <c r="EP971">
        <v>22.049966000000001</v>
      </c>
      <c r="EQ971">
        <v>5.251614</v>
      </c>
      <c r="ER971">
        <v>2.8674279999999999</v>
      </c>
      <c r="ES971">
        <v>4.7991640000000002</v>
      </c>
      <c r="ET971">
        <v>118.047284</v>
      </c>
      <c r="EU971">
        <v>3.796853</v>
      </c>
      <c r="EV971">
        <v>2.3011330000000001</v>
      </c>
      <c r="EW971">
        <v>16.130894999999999</v>
      </c>
      <c r="EX971">
        <v>5.7264650000000001</v>
      </c>
      <c r="EY971">
        <v>6.6980250000000003</v>
      </c>
      <c r="EZ971">
        <v>2.919035</v>
      </c>
      <c r="FA971">
        <v>7.2217370000000001</v>
      </c>
      <c r="FB971">
        <v>8.5127860000000002</v>
      </c>
      <c r="FC971">
        <v>3.3844509999999999</v>
      </c>
      <c r="FD971">
        <v>4.0792710000000003</v>
      </c>
      <c r="FE971">
        <v>5.8003280000000004</v>
      </c>
      <c r="FF971">
        <v>19.050777</v>
      </c>
      <c r="FG971">
        <v>140.51609300000001</v>
      </c>
      <c r="FH971">
        <v>135.31703099999999</v>
      </c>
      <c r="FI971">
        <v>50.055446000000003</v>
      </c>
      <c r="FJ971">
        <v>128.10374999999999</v>
      </c>
      <c r="FK971">
        <v>111.890748</v>
      </c>
      <c r="FL971">
        <v>54.054259999999999</v>
      </c>
      <c r="FM971">
        <v>132.053189</v>
      </c>
      <c r="FN971">
        <v>107.240538</v>
      </c>
      <c r="FO971">
        <v>8.1309699999999996</v>
      </c>
      <c r="FP971">
        <v>3.5154420000000002</v>
      </c>
      <c r="FQ971">
        <v>6.6324920000000001</v>
      </c>
      <c r="FR971">
        <v>49.086874000000002</v>
      </c>
      <c r="FS971">
        <v>53.228414000000001</v>
      </c>
      <c r="FT971">
        <v>47.709116000000002</v>
      </c>
      <c r="FU971">
        <v>52.515362000000003</v>
      </c>
      <c r="FV971">
        <v>56.006315999999998</v>
      </c>
      <c r="FW971">
        <v>146.487369</v>
      </c>
    </row>
    <row r="972" spans="1:179" x14ac:dyDescent="0.45">
      <c r="A972" s="1">
        <v>1138</v>
      </c>
      <c r="B972" t="s">
        <v>184</v>
      </c>
      <c r="C972">
        <v>1</v>
      </c>
      <c r="D972" t="s">
        <v>173</v>
      </c>
      <c r="E972" t="s">
        <v>201</v>
      </c>
      <c r="F972">
        <v>6</v>
      </c>
      <c r="G972">
        <v>4</v>
      </c>
      <c r="H972" t="str">
        <f t="shared" si="90"/>
        <v>Baja Estimulación</v>
      </c>
      <c r="I972">
        <v>4</v>
      </c>
      <c r="J972" t="str">
        <f t="shared" si="91"/>
        <v>Bajo Dominio</v>
      </c>
      <c r="K972">
        <v>2.8</v>
      </c>
      <c r="L972" t="str">
        <f t="shared" si="92"/>
        <v>Estrés Bajo</v>
      </c>
      <c r="M972">
        <v>7.2</v>
      </c>
      <c r="N972">
        <v>7</v>
      </c>
      <c r="O972">
        <v>1</v>
      </c>
      <c r="P972">
        <v>8</v>
      </c>
      <c r="Q972">
        <v>6.9</v>
      </c>
      <c r="R972" t="str">
        <f t="shared" si="93"/>
        <v>Esfuerzo Moderado</v>
      </c>
      <c r="S972">
        <v>2.8</v>
      </c>
      <c r="T972" t="str">
        <f t="shared" si="94"/>
        <v>Perfomance Baja</v>
      </c>
      <c r="U972">
        <v>7.5</v>
      </c>
      <c r="V972" t="str">
        <f t="shared" si="95"/>
        <v>Frustación Alta</v>
      </c>
      <c r="W972">
        <v>72.3</v>
      </c>
      <c r="X972">
        <v>73</v>
      </c>
      <c r="Y972">
        <v>0.107802</v>
      </c>
      <c r="Z972">
        <v>99.740540999999993</v>
      </c>
      <c r="AA972">
        <v>0.91673800000000005</v>
      </c>
      <c r="AB972" s="2">
        <v>0.35789500000000002</v>
      </c>
      <c r="AC972" s="2">
        <v>1.401E-2</v>
      </c>
      <c r="AD972" s="2">
        <v>0.110012</v>
      </c>
      <c r="AE972" s="2">
        <v>2.7678000000000001E-2</v>
      </c>
      <c r="AF972" s="2">
        <v>1.9085000000000001E-2</v>
      </c>
      <c r="AG972" s="2">
        <v>2.2550000000000001E-3</v>
      </c>
      <c r="AH972" s="2">
        <v>4.483E-3</v>
      </c>
      <c r="AI972">
        <v>-0.11203100000000001</v>
      </c>
      <c r="AJ972">
        <v>-0.98083600000000004</v>
      </c>
      <c r="AK972">
        <v>-7.7278029999999998</v>
      </c>
      <c r="AL972">
        <v>-4.9886809999999997</v>
      </c>
      <c r="AM972">
        <v>1.4085E-2</v>
      </c>
      <c r="AN972">
        <v>0.225352</v>
      </c>
      <c r="AO972">
        <v>0.19248799999999999</v>
      </c>
      <c r="AP972">
        <v>7.9811999999999994E-2</v>
      </c>
      <c r="AQ972">
        <v>0.28169</v>
      </c>
      <c r="AR972">
        <v>3.2863999999999997E-2</v>
      </c>
      <c r="AS972">
        <v>7.9811999999999994E-2</v>
      </c>
      <c r="AT972">
        <v>0.61502299999999999</v>
      </c>
      <c r="AU972">
        <v>0.19248799999999999</v>
      </c>
      <c r="AV972">
        <v>2.8169E-2</v>
      </c>
      <c r="AW972">
        <v>0.52112700000000001</v>
      </c>
      <c r="AX972">
        <v>0.17840400000000001</v>
      </c>
      <c r="AY972">
        <v>2.3473999999999998E-2</v>
      </c>
      <c r="AZ972">
        <v>0</v>
      </c>
      <c r="BA972">
        <v>3.7559000000000002E-2</v>
      </c>
      <c r="BB972">
        <v>0.253521</v>
      </c>
      <c r="BC972">
        <v>2.3473999999999998E-2</v>
      </c>
      <c r="BD972">
        <v>0</v>
      </c>
      <c r="BE972">
        <v>0</v>
      </c>
      <c r="BF972">
        <v>0.12676100000000001</v>
      </c>
      <c r="BG972">
        <v>0.44131500000000001</v>
      </c>
      <c r="BH972">
        <v>0.63849800000000001</v>
      </c>
      <c r="BI972">
        <v>0</v>
      </c>
      <c r="BJ972">
        <v>0.40845100000000001</v>
      </c>
      <c r="BK972">
        <v>0</v>
      </c>
      <c r="BL972">
        <v>1.4085E-2</v>
      </c>
      <c r="BM972">
        <v>0</v>
      </c>
      <c r="BN972">
        <v>0</v>
      </c>
      <c r="BO972">
        <v>0.29577500000000001</v>
      </c>
      <c r="BP972">
        <v>21</v>
      </c>
      <c r="BQ972">
        <v>10</v>
      </c>
      <c r="BR972">
        <v>0</v>
      </c>
      <c r="BS972">
        <v>0</v>
      </c>
      <c r="BT972">
        <v>4</v>
      </c>
      <c r="BU972">
        <v>3</v>
      </c>
      <c r="BV972">
        <v>1301.3462939999999</v>
      </c>
      <c r="BW972">
        <v>38</v>
      </c>
      <c r="BX972">
        <v>28</v>
      </c>
      <c r="BY972">
        <v>10</v>
      </c>
      <c r="BZ972">
        <v>1</v>
      </c>
      <c r="CA972">
        <v>0</v>
      </c>
      <c r="CB972">
        <v>0</v>
      </c>
      <c r="CC972">
        <v>5</v>
      </c>
      <c r="CD972">
        <v>2</v>
      </c>
      <c r="CE972">
        <v>3</v>
      </c>
      <c r="CF972">
        <v>0.736842</v>
      </c>
      <c r="CG972">
        <v>0</v>
      </c>
      <c r="CH972">
        <v>2176.6329350000001</v>
      </c>
      <c r="CI972">
        <v>-123.735651</v>
      </c>
      <c r="CJ972">
        <v>115.58460700000001</v>
      </c>
      <c r="CK972">
        <v>94.733671999999999</v>
      </c>
      <c r="CL972">
        <v>161.40552099999999</v>
      </c>
      <c r="CM972">
        <v>157.88931400000001</v>
      </c>
      <c r="CN972">
        <v>59.195039999999999</v>
      </c>
      <c r="CO972">
        <v>64.613495</v>
      </c>
      <c r="CP972">
        <v>86.596778999999998</v>
      </c>
      <c r="CQ972">
        <v>120.980805</v>
      </c>
      <c r="CR972">
        <v>155.335219</v>
      </c>
      <c r="CS972">
        <v>71.745233999999996</v>
      </c>
      <c r="CT972">
        <v>71.741944000000004</v>
      </c>
      <c r="CU972">
        <v>156.367143</v>
      </c>
      <c r="CV972">
        <v>-4.1192880000000001</v>
      </c>
      <c r="CW972">
        <v>-9.1621919999999992</v>
      </c>
      <c r="CX972">
        <v>79.668023000000005</v>
      </c>
      <c r="CY972">
        <v>-45.919859000000002</v>
      </c>
      <c r="CZ972">
        <v>0.65972900000000001</v>
      </c>
      <c r="DA972">
        <v>94.733671999999999</v>
      </c>
      <c r="DB972">
        <v>-56.926000999999999</v>
      </c>
      <c r="DC972">
        <v>4.2536690000000004</v>
      </c>
      <c r="DD972">
        <v>110.20084</v>
      </c>
      <c r="DE972">
        <v>-133.22727499999999</v>
      </c>
      <c r="DF972">
        <v>-123.735651</v>
      </c>
      <c r="DG972">
        <v>-107.090745</v>
      </c>
      <c r="DH972">
        <v>28.523828000000002</v>
      </c>
      <c r="DI972">
        <v>115.58460700000001</v>
      </c>
      <c r="DJ972">
        <v>-44.956311999999997</v>
      </c>
      <c r="DK972">
        <v>-69.518749999999997</v>
      </c>
      <c r="DL972">
        <v>29.700123999999999</v>
      </c>
      <c r="DM972">
        <v>44.927340000000001</v>
      </c>
      <c r="DN972">
        <v>-100.64204599999999</v>
      </c>
      <c r="DO972">
        <v>-136.09030300000001</v>
      </c>
      <c r="DP972">
        <v>-147.98894300000001</v>
      </c>
      <c r="DQ972">
        <v>-42.667786</v>
      </c>
      <c r="DR972">
        <v>-150.19357099999999</v>
      </c>
      <c r="DS972">
        <v>-123.92928499999999</v>
      </c>
      <c r="DT972">
        <v>-91.751453999999995</v>
      </c>
      <c r="DU972">
        <v>-45.201725000000003</v>
      </c>
      <c r="DV972">
        <v>-25.746517000000001</v>
      </c>
      <c r="DW972">
        <v>5.8324579999999999</v>
      </c>
      <c r="DX972">
        <v>117.247883</v>
      </c>
      <c r="DY972">
        <v>-66.003838000000002</v>
      </c>
      <c r="DZ972">
        <v>-6.8136919999999996</v>
      </c>
      <c r="EA972">
        <v>103.61381299999999</v>
      </c>
      <c r="EB972">
        <v>-79.259878999999998</v>
      </c>
      <c r="EC972">
        <v>24.210681000000001</v>
      </c>
      <c r="ED972">
        <v>18.344370000000001</v>
      </c>
      <c r="EE972">
        <v>21.611740999999999</v>
      </c>
      <c r="EF972">
        <v>7.9128230000000004</v>
      </c>
      <c r="EG972">
        <v>24.439810000000001</v>
      </c>
      <c r="EH972">
        <v>10.976100000000001</v>
      </c>
      <c r="EI972">
        <v>19.077960000000001</v>
      </c>
      <c r="EJ972">
        <v>12.347833</v>
      </c>
      <c r="EK972">
        <v>23.175730999999999</v>
      </c>
      <c r="EL972">
        <v>21.989989000000001</v>
      </c>
      <c r="EM972">
        <v>27.226382999999998</v>
      </c>
      <c r="EN972">
        <v>48.189616999999998</v>
      </c>
      <c r="EO972">
        <v>51.443199</v>
      </c>
      <c r="EP972">
        <v>18.916356</v>
      </c>
      <c r="EQ972">
        <v>90.464214999999996</v>
      </c>
      <c r="ER972">
        <v>25.726234999999999</v>
      </c>
      <c r="ES972">
        <v>30.546944</v>
      </c>
      <c r="ET972">
        <v>91.414406</v>
      </c>
      <c r="EU972">
        <v>10.526522999999999</v>
      </c>
      <c r="EV972">
        <v>7.9128230000000004</v>
      </c>
      <c r="EW972">
        <v>61.852012000000002</v>
      </c>
      <c r="EX972">
        <v>8.2382919999999995</v>
      </c>
      <c r="EY972">
        <v>10.395416000000001</v>
      </c>
      <c r="EZ972">
        <v>81.543783000000005</v>
      </c>
      <c r="FA972">
        <v>18.344370000000001</v>
      </c>
      <c r="FB972">
        <v>52.419142999999998</v>
      </c>
      <c r="FC972">
        <v>9.6454430000000002</v>
      </c>
      <c r="FD972">
        <v>21.611740999999999</v>
      </c>
      <c r="FE972">
        <v>22.948035999999998</v>
      </c>
      <c r="FF972">
        <v>21.037147000000001</v>
      </c>
      <c r="FG972">
        <v>93.558454999999995</v>
      </c>
      <c r="FH972">
        <v>144.650329</v>
      </c>
      <c r="FI972">
        <v>6.131545</v>
      </c>
      <c r="FJ972">
        <v>92.506338999999997</v>
      </c>
      <c r="FK972">
        <v>9.5337980000000009</v>
      </c>
      <c r="FL972">
        <v>103.94309</v>
      </c>
      <c r="FM972">
        <v>76.976872</v>
      </c>
      <c r="FN972">
        <v>32.837308999999998</v>
      </c>
      <c r="FO972">
        <v>50.967497999999999</v>
      </c>
      <c r="FP972">
        <v>106.247249</v>
      </c>
      <c r="FQ972">
        <v>148.64782199999999</v>
      </c>
      <c r="FR972">
        <v>49.140652000000003</v>
      </c>
      <c r="FS972">
        <v>47.141216999999997</v>
      </c>
      <c r="FT972">
        <v>53.591721</v>
      </c>
      <c r="FU972">
        <v>50.926901000000001</v>
      </c>
      <c r="FV972">
        <v>64.637377000000001</v>
      </c>
      <c r="FW972">
        <v>69.487565000000004</v>
      </c>
    </row>
    <row r="973" spans="1:179" x14ac:dyDescent="0.45">
      <c r="A973" s="1">
        <v>1139</v>
      </c>
      <c r="B973" t="s">
        <v>184</v>
      </c>
      <c r="C973">
        <v>1</v>
      </c>
      <c r="D973" t="s">
        <v>173</v>
      </c>
      <c r="E973" t="s">
        <v>201</v>
      </c>
      <c r="F973">
        <v>6</v>
      </c>
      <c r="G973">
        <v>4</v>
      </c>
      <c r="H973" t="str">
        <f t="shared" si="90"/>
        <v>Baja Estimulación</v>
      </c>
      <c r="I973">
        <v>4</v>
      </c>
      <c r="J973" t="str">
        <f t="shared" si="91"/>
        <v>Bajo Dominio</v>
      </c>
      <c r="K973">
        <v>2.8</v>
      </c>
      <c r="L973" t="str">
        <f t="shared" si="92"/>
        <v>Estrés Bajo</v>
      </c>
      <c r="M973">
        <v>7.2</v>
      </c>
      <c r="N973">
        <v>7</v>
      </c>
      <c r="O973">
        <v>1</v>
      </c>
      <c r="P973">
        <v>8</v>
      </c>
      <c r="Q973">
        <v>6.9</v>
      </c>
      <c r="R973" t="str">
        <f t="shared" si="93"/>
        <v>Esfuerzo Moderado</v>
      </c>
      <c r="S973">
        <v>2.8</v>
      </c>
      <c r="T973" t="str">
        <f t="shared" si="94"/>
        <v>Perfomance Baja</v>
      </c>
      <c r="U973">
        <v>7.5</v>
      </c>
      <c r="V973" t="str">
        <f t="shared" si="95"/>
        <v>Frustación Alta</v>
      </c>
      <c r="W973">
        <v>72.3</v>
      </c>
      <c r="X973">
        <v>71</v>
      </c>
      <c r="Y973">
        <v>3.8211000000000002E-2</v>
      </c>
      <c r="Z973">
        <v>93.642525000000006</v>
      </c>
      <c r="AA973">
        <v>0.93495200000000001</v>
      </c>
      <c r="AB973" s="2">
        <v>0.409914</v>
      </c>
      <c r="AC973" s="2">
        <v>9.0570000000000008E-3</v>
      </c>
      <c r="AD973" s="2">
        <v>8.9676000000000006E-2</v>
      </c>
      <c r="AE973" s="2">
        <v>4.8310000000000002E-3</v>
      </c>
      <c r="AF973" s="2">
        <v>3.3153000000000002E-2</v>
      </c>
      <c r="AG973" s="2">
        <v>4.9179999999999996E-3</v>
      </c>
      <c r="AH973" s="2">
        <v>1.884E-3</v>
      </c>
      <c r="AI973">
        <v>-8.2458000000000004E-2</v>
      </c>
      <c r="AJ973">
        <v>1.841294</v>
      </c>
      <c r="AK973">
        <v>-7.2434770000000004</v>
      </c>
      <c r="AL973">
        <v>-6.1376049999999998</v>
      </c>
      <c r="AM973">
        <v>4.3480000000000003E-3</v>
      </c>
      <c r="AN973">
        <v>0.22608700000000001</v>
      </c>
      <c r="AO973">
        <v>0.113043</v>
      </c>
      <c r="AP973">
        <v>6.087E-2</v>
      </c>
      <c r="AQ973">
        <v>0.25217400000000001</v>
      </c>
      <c r="AR973">
        <v>3.9129999999999998E-2</v>
      </c>
      <c r="AS973">
        <v>3.4783000000000001E-2</v>
      </c>
      <c r="AT973">
        <v>0.81739099999999998</v>
      </c>
      <c r="AU973">
        <v>0.104348</v>
      </c>
      <c r="AV973">
        <v>0</v>
      </c>
      <c r="AW973">
        <v>0.76956500000000005</v>
      </c>
      <c r="AX973">
        <v>0.49565199999999998</v>
      </c>
      <c r="AY973">
        <v>4.3478000000000003E-2</v>
      </c>
      <c r="AZ973">
        <v>0</v>
      </c>
      <c r="BA973">
        <v>0</v>
      </c>
      <c r="BB973">
        <v>3.0435E-2</v>
      </c>
      <c r="BC973">
        <v>0</v>
      </c>
      <c r="BD973">
        <v>1.3043000000000001E-2</v>
      </c>
      <c r="BE973">
        <v>0</v>
      </c>
      <c r="BF973">
        <v>0.13478299999999999</v>
      </c>
      <c r="BG973">
        <v>4.7826E-2</v>
      </c>
      <c r="BH973">
        <v>0.408696</v>
      </c>
      <c r="BI973">
        <v>4.3480000000000003E-3</v>
      </c>
      <c r="BJ973">
        <v>0.152174</v>
      </c>
      <c r="BK973">
        <v>0</v>
      </c>
      <c r="BL973">
        <v>8.6960000000000006E-3</v>
      </c>
      <c r="BM973">
        <v>0</v>
      </c>
      <c r="BN973">
        <v>0</v>
      </c>
      <c r="BO973">
        <v>0.39130399999999999</v>
      </c>
      <c r="BP973">
        <v>24</v>
      </c>
      <c r="BQ973">
        <v>10</v>
      </c>
      <c r="BR973">
        <v>0</v>
      </c>
      <c r="BS973">
        <v>0</v>
      </c>
      <c r="BT973">
        <v>2</v>
      </c>
      <c r="BU973">
        <v>6</v>
      </c>
      <c r="BV973">
        <v>20498.403579999998</v>
      </c>
      <c r="BW973">
        <v>26</v>
      </c>
      <c r="BX973">
        <v>8</v>
      </c>
      <c r="BY973">
        <v>18</v>
      </c>
      <c r="BZ973">
        <v>5</v>
      </c>
      <c r="CA973">
        <v>0</v>
      </c>
      <c r="CB973">
        <v>0</v>
      </c>
      <c r="CC973">
        <v>2</v>
      </c>
      <c r="CD973">
        <v>7</v>
      </c>
      <c r="CE973">
        <v>1</v>
      </c>
      <c r="CF973">
        <v>0.30769200000000002</v>
      </c>
      <c r="CG973">
        <v>0</v>
      </c>
      <c r="CH973">
        <v>2185.1007789999999</v>
      </c>
      <c r="CI973">
        <v>-129.208292</v>
      </c>
      <c r="CJ973">
        <v>123.629988</v>
      </c>
      <c r="CK973">
        <v>84.803499000000002</v>
      </c>
      <c r="CL973">
        <v>133.32206199999999</v>
      </c>
      <c r="CM973">
        <v>149.906261</v>
      </c>
      <c r="CN973">
        <v>57.703539999999997</v>
      </c>
      <c r="CO973">
        <v>53.718099000000002</v>
      </c>
      <c r="CP973">
        <v>145.14803900000001</v>
      </c>
      <c r="CQ973">
        <v>132.87245799999999</v>
      </c>
      <c r="CR973">
        <v>150.39752100000001</v>
      </c>
      <c r="CS973">
        <v>144.25613200000001</v>
      </c>
      <c r="CT973">
        <v>129.59506200000001</v>
      </c>
      <c r="CU973">
        <v>151.49359000000001</v>
      </c>
      <c r="CV973">
        <v>114.529703</v>
      </c>
      <c r="CW973">
        <v>-30.598509</v>
      </c>
      <c r="CX973">
        <v>38.319775999999997</v>
      </c>
      <c r="CY973">
        <v>67.360525999999993</v>
      </c>
      <c r="CZ973">
        <v>-6.5626860000000002</v>
      </c>
      <c r="DA973">
        <v>84.803499000000002</v>
      </c>
      <c r="DB973">
        <v>-76.242582999999996</v>
      </c>
      <c r="DC973">
        <v>5.5307269999999997</v>
      </c>
      <c r="DD973">
        <v>111.68585299999999</v>
      </c>
      <c r="DE973">
        <v>-157.17755700000001</v>
      </c>
      <c r="DF973">
        <v>-129.208292</v>
      </c>
      <c r="DG973">
        <v>-117.37613899999999</v>
      </c>
      <c r="DH973">
        <v>16.350984</v>
      </c>
      <c r="DI973">
        <v>123.629988</v>
      </c>
      <c r="DJ973">
        <v>-66.035617000000002</v>
      </c>
      <c r="DK973">
        <v>-113.675943</v>
      </c>
      <c r="DL973">
        <v>-162.34817200000001</v>
      </c>
      <c r="DM973">
        <v>-127.685492</v>
      </c>
      <c r="DN973">
        <v>-73.131581999999995</v>
      </c>
      <c r="DO973">
        <v>103.61142</v>
      </c>
      <c r="DP973">
        <v>-162.770951</v>
      </c>
      <c r="DQ973">
        <v>-100.211693</v>
      </c>
      <c r="DR973">
        <v>-34.493718999999999</v>
      </c>
      <c r="DS973">
        <v>-164.164119</v>
      </c>
      <c r="DT973">
        <v>-24.646228000000001</v>
      </c>
      <c r="DU973">
        <v>90.965807999999996</v>
      </c>
      <c r="DV973">
        <v>-83.614929000000004</v>
      </c>
      <c r="DW973">
        <v>-62.138480999999999</v>
      </c>
      <c r="DX973">
        <v>76.286883000000003</v>
      </c>
      <c r="DY973">
        <v>-123.577161</v>
      </c>
      <c r="DZ973">
        <v>-55.893436000000001</v>
      </c>
      <c r="EA973">
        <v>85.691269000000005</v>
      </c>
      <c r="EB973">
        <v>-60.923191000000003</v>
      </c>
      <c r="EC973">
        <v>23.728148999999998</v>
      </c>
      <c r="ED973">
        <v>5.469919</v>
      </c>
      <c r="EE973">
        <v>3.486332</v>
      </c>
      <c r="EF973">
        <v>5.5835809999999997</v>
      </c>
      <c r="EG973">
        <v>5.8255059999999999</v>
      </c>
      <c r="EH973">
        <v>10.100448</v>
      </c>
      <c r="EI973">
        <v>7.3117559999999999</v>
      </c>
      <c r="EJ973">
        <v>7.2917379999999996</v>
      </c>
      <c r="EK973">
        <v>7.3811859999999996</v>
      </c>
      <c r="EL973">
        <v>15.824298000000001</v>
      </c>
      <c r="EM973">
        <v>27.003157999999999</v>
      </c>
      <c r="EN973">
        <v>32.041291999999999</v>
      </c>
      <c r="EO973">
        <v>27.541031</v>
      </c>
      <c r="EP973">
        <v>23.681418000000001</v>
      </c>
      <c r="EQ973">
        <v>7.0180680000000004</v>
      </c>
      <c r="ER973">
        <v>11.580295</v>
      </c>
      <c r="ES973">
        <v>7.1820940000000002</v>
      </c>
      <c r="ET973">
        <v>88.544360999999995</v>
      </c>
      <c r="EU973">
        <v>8.5904570000000007</v>
      </c>
      <c r="EV973">
        <v>5.5835809999999997</v>
      </c>
      <c r="EW973">
        <v>10.758267</v>
      </c>
      <c r="EX973">
        <v>3.8442150000000002</v>
      </c>
      <c r="EY973">
        <v>6.3919449999999998</v>
      </c>
      <c r="EZ973">
        <v>2.7703190000000002</v>
      </c>
      <c r="FA973">
        <v>5.469919</v>
      </c>
      <c r="FB973">
        <v>4.0628190000000002</v>
      </c>
      <c r="FC973">
        <v>3.3546800000000001</v>
      </c>
      <c r="FD973">
        <v>3.486332</v>
      </c>
      <c r="FE973">
        <v>6.2567029999999999</v>
      </c>
      <c r="FF973">
        <v>7.6927519999999996</v>
      </c>
      <c r="FG973">
        <v>2.7518440000000002</v>
      </c>
      <c r="FH973">
        <v>8.5007979999999996</v>
      </c>
      <c r="FI973">
        <v>16.527995000000001</v>
      </c>
      <c r="FJ973">
        <v>107.740949</v>
      </c>
      <c r="FK973">
        <v>3.1248520000000002</v>
      </c>
      <c r="FL973">
        <v>18.878140999999999</v>
      </c>
      <c r="FM973">
        <v>139.615804</v>
      </c>
      <c r="FN973">
        <v>40.571426000000002</v>
      </c>
      <c r="FO973">
        <v>41.331637000000001</v>
      </c>
      <c r="FP973">
        <v>97.970726999999997</v>
      </c>
      <c r="FQ973">
        <v>67.422692999999995</v>
      </c>
      <c r="FR973">
        <v>51.112772</v>
      </c>
      <c r="FS973">
        <v>113.937954</v>
      </c>
      <c r="FT973">
        <v>67.225278000000003</v>
      </c>
      <c r="FU973">
        <v>53.353827000000003</v>
      </c>
      <c r="FV973">
        <v>77.639311000000006</v>
      </c>
      <c r="FW973">
        <v>138.802559</v>
      </c>
    </row>
    <row r="974" spans="1:179" x14ac:dyDescent="0.45">
      <c r="A974" s="1">
        <v>1140</v>
      </c>
      <c r="B974" t="s">
        <v>184</v>
      </c>
      <c r="C974">
        <v>1</v>
      </c>
      <c r="D974" t="s">
        <v>173</v>
      </c>
      <c r="E974" t="s">
        <v>201</v>
      </c>
      <c r="F974">
        <v>6</v>
      </c>
      <c r="G974">
        <v>4</v>
      </c>
      <c r="H974" t="str">
        <f t="shared" si="90"/>
        <v>Baja Estimulación</v>
      </c>
      <c r="I974">
        <v>4</v>
      </c>
      <c r="J974" t="str">
        <f t="shared" si="91"/>
        <v>Bajo Dominio</v>
      </c>
      <c r="K974">
        <v>2.8</v>
      </c>
      <c r="L974" t="str">
        <f t="shared" si="92"/>
        <v>Estrés Bajo</v>
      </c>
      <c r="M974">
        <v>7.2</v>
      </c>
      <c r="N974">
        <v>7</v>
      </c>
      <c r="O974">
        <v>1</v>
      </c>
      <c r="P974">
        <v>8</v>
      </c>
      <c r="Q974">
        <v>6.9</v>
      </c>
      <c r="R974" t="str">
        <f t="shared" si="93"/>
        <v>Esfuerzo Moderado</v>
      </c>
      <c r="S974">
        <v>2.8</v>
      </c>
      <c r="T974" t="str">
        <f t="shared" si="94"/>
        <v>Perfomance Baja</v>
      </c>
      <c r="U974">
        <v>7.5</v>
      </c>
      <c r="V974" t="str">
        <f t="shared" si="95"/>
        <v>Frustación Alta</v>
      </c>
      <c r="W974">
        <v>72.3</v>
      </c>
      <c r="X974">
        <v>71</v>
      </c>
      <c r="Y974">
        <v>3.6450000000000003E-2</v>
      </c>
      <c r="Z974">
        <v>96.153542000000002</v>
      </c>
      <c r="AA974">
        <v>0.94174800000000003</v>
      </c>
      <c r="AB974" s="2">
        <v>0.391038</v>
      </c>
      <c r="AC974" s="2">
        <v>6.8279999999999999E-3</v>
      </c>
      <c r="AD974" s="2">
        <v>4.8876000000000003E-2</v>
      </c>
      <c r="AE974" s="2">
        <v>8.2600000000000002E-4</v>
      </c>
      <c r="AF974" s="2">
        <v>0.124361</v>
      </c>
      <c r="AG974" s="2">
        <v>5.6049999999999997E-3</v>
      </c>
      <c r="AH974" s="2">
        <v>7.9299999999999998E-4</v>
      </c>
      <c r="AI974">
        <v>-4.2048000000000002E-2</v>
      </c>
      <c r="AJ974">
        <v>-3.586471</v>
      </c>
      <c r="AK974">
        <v>-10.060891</v>
      </c>
      <c r="AL974">
        <v>-4.208742</v>
      </c>
      <c r="AM974">
        <v>3.7499999999999999E-2</v>
      </c>
      <c r="AN974">
        <v>0.05</v>
      </c>
      <c r="AO974">
        <v>8.3330000000000001E-3</v>
      </c>
      <c r="AP974">
        <v>4.1669999999999997E-3</v>
      </c>
      <c r="AQ974">
        <v>0.76249999999999996</v>
      </c>
      <c r="AR974">
        <v>0</v>
      </c>
      <c r="AS974">
        <v>3.3333000000000002E-2</v>
      </c>
      <c r="AT974">
        <v>0.52500000000000002</v>
      </c>
      <c r="AU974">
        <v>0.45</v>
      </c>
      <c r="AV974">
        <v>0</v>
      </c>
      <c r="AW974">
        <v>2.1166670000000001</v>
      </c>
      <c r="AX974">
        <v>1.2833330000000001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0.61250000000000004</v>
      </c>
      <c r="BG974">
        <v>2.9166999999999998E-2</v>
      </c>
      <c r="BH974">
        <v>0.57083300000000003</v>
      </c>
      <c r="BI974">
        <v>0</v>
      </c>
      <c r="BJ974">
        <v>0.345833</v>
      </c>
      <c r="BK974">
        <v>0</v>
      </c>
      <c r="BL974">
        <v>4.5832999999999999E-2</v>
      </c>
      <c r="BM974">
        <v>4.1669999999999997E-3</v>
      </c>
      <c r="BN974">
        <v>0</v>
      </c>
      <c r="BO974">
        <v>0</v>
      </c>
      <c r="BP974">
        <v>30</v>
      </c>
      <c r="BQ974">
        <v>9</v>
      </c>
      <c r="BR974">
        <v>0</v>
      </c>
      <c r="BS974">
        <v>0</v>
      </c>
      <c r="BT974">
        <v>5</v>
      </c>
      <c r="BU974">
        <v>8</v>
      </c>
      <c r="BV974">
        <v>2402.195275</v>
      </c>
      <c r="BW974">
        <v>61</v>
      </c>
      <c r="BX974">
        <v>40</v>
      </c>
      <c r="BY974">
        <v>21</v>
      </c>
      <c r="BZ974">
        <v>0</v>
      </c>
      <c r="CA974">
        <v>10</v>
      </c>
      <c r="CB974">
        <v>0</v>
      </c>
      <c r="CC974">
        <v>3</v>
      </c>
      <c r="CD974">
        <v>8</v>
      </c>
      <c r="CE974">
        <v>3</v>
      </c>
      <c r="CF974">
        <v>0.65573800000000004</v>
      </c>
      <c r="CG974">
        <v>0.23255799999999999</v>
      </c>
      <c r="CH974">
        <v>2184.7432610000001</v>
      </c>
      <c r="CI974">
        <v>-132.66545400000001</v>
      </c>
      <c r="CJ974">
        <v>123.650802</v>
      </c>
      <c r="CK974">
        <v>89.323486000000003</v>
      </c>
      <c r="CL974">
        <v>129.31857500000001</v>
      </c>
      <c r="CM974">
        <v>155.33223599999999</v>
      </c>
      <c r="CN974">
        <v>51.342163999999997</v>
      </c>
      <c r="CO974">
        <v>56.433159000000003</v>
      </c>
      <c r="CP974">
        <v>140.36658600000001</v>
      </c>
      <c r="CQ974">
        <v>148.93315000000001</v>
      </c>
      <c r="CR974">
        <v>177.70003299999999</v>
      </c>
      <c r="CS974">
        <v>84.878412999999995</v>
      </c>
      <c r="CT974">
        <v>61.092340999999998</v>
      </c>
      <c r="CU974">
        <v>120.70892499999999</v>
      </c>
      <c r="CV974">
        <v>112.8189</v>
      </c>
      <c r="CW974">
        <v>-26.206872000000001</v>
      </c>
      <c r="CX974">
        <v>40.401187999999998</v>
      </c>
      <c r="CY974">
        <v>61.136437999999998</v>
      </c>
      <c r="CZ974">
        <v>-1.334535</v>
      </c>
      <c r="DA974">
        <v>89.323486000000003</v>
      </c>
      <c r="DB974">
        <v>-68.525661999999997</v>
      </c>
      <c r="DC974">
        <v>8.8288279999999997</v>
      </c>
      <c r="DD974">
        <v>111.58521399999999</v>
      </c>
      <c r="DE974">
        <v>-153.70072999999999</v>
      </c>
      <c r="DF974">
        <v>-132.66545400000001</v>
      </c>
      <c r="DG974">
        <v>-118.008065</v>
      </c>
      <c r="DH974">
        <v>17.001065000000001</v>
      </c>
      <c r="DI974">
        <v>123.650802</v>
      </c>
      <c r="DJ974">
        <v>-65.260651999999993</v>
      </c>
      <c r="DK974">
        <v>-100.70178</v>
      </c>
      <c r="DL974">
        <v>-83.206378999999998</v>
      </c>
      <c r="DM974">
        <v>-136.62621799999999</v>
      </c>
      <c r="DN974">
        <v>-91.303922</v>
      </c>
      <c r="DO974">
        <v>-15.177545</v>
      </c>
      <c r="DP974">
        <v>-165.351966</v>
      </c>
      <c r="DQ974">
        <v>-91.649615999999995</v>
      </c>
      <c r="DR974">
        <v>-69.421716000000004</v>
      </c>
      <c r="DS974">
        <v>-163.24984000000001</v>
      </c>
      <c r="DT974">
        <v>-84.267206000000002</v>
      </c>
      <c r="DU974">
        <v>-37.881236000000001</v>
      </c>
      <c r="DV974">
        <v>-57.065933000000001</v>
      </c>
      <c r="DW974">
        <v>31.138480000000001</v>
      </c>
      <c r="DX974">
        <v>117.803415</v>
      </c>
      <c r="DY974">
        <v>-45.746099000000001</v>
      </c>
      <c r="DZ974">
        <v>-25.398503999999999</v>
      </c>
      <c r="EA974">
        <v>105.60548799999999</v>
      </c>
      <c r="EB974">
        <v>-57.205978000000002</v>
      </c>
      <c r="EC974">
        <v>19.245407</v>
      </c>
      <c r="ED974">
        <v>4.4304069999999998</v>
      </c>
      <c r="EE974">
        <v>2.511244</v>
      </c>
      <c r="EF974">
        <v>1.099807</v>
      </c>
      <c r="EG974">
        <v>1.76223</v>
      </c>
      <c r="EH974">
        <v>2.8579970000000001</v>
      </c>
      <c r="EI974">
        <v>3.2249819999999998</v>
      </c>
      <c r="EJ974">
        <v>4.07958</v>
      </c>
      <c r="EK974">
        <v>4.7246189999999997</v>
      </c>
      <c r="EL974">
        <v>8.515701</v>
      </c>
      <c r="EM974">
        <v>1.357796</v>
      </c>
      <c r="EN974">
        <v>41.339108000000003</v>
      </c>
      <c r="EO974">
        <v>45.253743999999998</v>
      </c>
      <c r="EP974">
        <v>28.637324</v>
      </c>
      <c r="EQ974">
        <v>4.8178140000000003</v>
      </c>
      <c r="ER974">
        <v>4.9677790000000002</v>
      </c>
      <c r="ES974">
        <v>1.427521</v>
      </c>
      <c r="ET974">
        <v>90.198764999999995</v>
      </c>
      <c r="EU974">
        <v>3.9883289999999998</v>
      </c>
      <c r="EV974">
        <v>1.099807</v>
      </c>
      <c r="EW974">
        <v>7.8737880000000002</v>
      </c>
      <c r="EX974">
        <v>3.3458670000000001</v>
      </c>
      <c r="EY974">
        <v>3.0266549999999999</v>
      </c>
      <c r="EZ974">
        <v>4.406428</v>
      </c>
      <c r="FA974">
        <v>4.4304069999999998</v>
      </c>
      <c r="FB974">
        <v>1.964116</v>
      </c>
      <c r="FC974">
        <v>2.878123</v>
      </c>
      <c r="FD974">
        <v>2.511244</v>
      </c>
      <c r="FE974">
        <v>4.6647879999999997</v>
      </c>
      <c r="FF974">
        <v>11.148213999999999</v>
      </c>
      <c r="FG974">
        <v>142.832255</v>
      </c>
      <c r="FH974">
        <v>5.4679039999999999</v>
      </c>
      <c r="FI974">
        <v>2.6874720000000001</v>
      </c>
      <c r="FJ974">
        <v>170.85744500000001</v>
      </c>
      <c r="FK974">
        <v>2.83344</v>
      </c>
      <c r="FL974">
        <v>2.463479</v>
      </c>
      <c r="FM974">
        <v>158.688894</v>
      </c>
      <c r="FN974">
        <v>2.7487460000000001</v>
      </c>
      <c r="FO974">
        <v>44.453780999999999</v>
      </c>
      <c r="FP974">
        <v>106.323457</v>
      </c>
      <c r="FQ974">
        <v>144.685509</v>
      </c>
      <c r="FR974">
        <v>37.660696000000002</v>
      </c>
      <c r="FS974">
        <v>34.821407999999998</v>
      </c>
      <c r="FT974">
        <v>37.702672</v>
      </c>
      <c r="FU974">
        <v>52.893746999999998</v>
      </c>
      <c r="FV974">
        <v>46.783442999999998</v>
      </c>
      <c r="FW974">
        <v>112.94416</v>
      </c>
    </row>
    <row r="975" spans="1:179" x14ac:dyDescent="0.45">
      <c r="A975" s="1">
        <v>1141</v>
      </c>
      <c r="B975" t="s">
        <v>184</v>
      </c>
      <c r="C975">
        <v>1</v>
      </c>
      <c r="D975" t="s">
        <v>173</v>
      </c>
      <c r="E975" t="s">
        <v>201</v>
      </c>
      <c r="F975">
        <v>6</v>
      </c>
      <c r="G975">
        <v>4</v>
      </c>
      <c r="H975" t="str">
        <f t="shared" si="90"/>
        <v>Baja Estimulación</v>
      </c>
      <c r="I975">
        <v>4</v>
      </c>
      <c r="J975" t="str">
        <f t="shared" si="91"/>
        <v>Bajo Dominio</v>
      </c>
      <c r="K975">
        <v>2.8</v>
      </c>
      <c r="L975" t="str">
        <f t="shared" si="92"/>
        <v>Estrés Bajo</v>
      </c>
      <c r="M975">
        <v>7.2</v>
      </c>
      <c r="N975">
        <v>7</v>
      </c>
      <c r="O975">
        <v>1</v>
      </c>
      <c r="P975">
        <v>8</v>
      </c>
      <c r="Q975">
        <v>6.9</v>
      </c>
      <c r="R975" t="str">
        <f t="shared" si="93"/>
        <v>Esfuerzo Moderado</v>
      </c>
      <c r="S975">
        <v>2.8</v>
      </c>
      <c r="T975" t="str">
        <f t="shared" si="94"/>
        <v>Perfomance Baja</v>
      </c>
      <c r="U975">
        <v>7.5</v>
      </c>
      <c r="V975" t="str">
        <f t="shared" si="95"/>
        <v>Frustación Alta</v>
      </c>
      <c r="W975">
        <v>72.3</v>
      </c>
      <c r="X975">
        <v>70</v>
      </c>
      <c r="Y975">
        <v>3.8595999999999998E-2</v>
      </c>
      <c r="Z975">
        <v>103.566338</v>
      </c>
      <c r="AA975">
        <v>0.95567100000000005</v>
      </c>
      <c r="AB975" s="2">
        <v>0.43704599999999999</v>
      </c>
      <c r="AC975" s="2">
        <v>3.9480000000000001E-3</v>
      </c>
      <c r="AD975" s="2">
        <v>2.4174999999999999E-2</v>
      </c>
      <c r="AE975" s="2">
        <v>5.8299999999999997E-4</v>
      </c>
      <c r="AF975" s="2">
        <v>0.13341700000000001</v>
      </c>
      <c r="AG975" s="2">
        <v>4.5469999999999998E-3</v>
      </c>
      <c r="AH975" s="2">
        <v>3.1199999999999999E-4</v>
      </c>
      <c r="AI975">
        <v>-2.0268000000000001E-2</v>
      </c>
      <c r="AJ975">
        <v>-0.54173499999999997</v>
      </c>
      <c r="AK975">
        <v>-11.65361</v>
      </c>
      <c r="AL975">
        <v>-3.1904849999999998</v>
      </c>
      <c r="AM975">
        <v>2.0833000000000001E-2</v>
      </c>
      <c r="AN975">
        <v>4.1667000000000003E-2</v>
      </c>
      <c r="AO975">
        <v>3.7499999999999999E-2</v>
      </c>
      <c r="AP975">
        <v>0</v>
      </c>
      <c r="AQ975">
        <v>0.78749999999999998</v>
      </c>
      <c r="AR975">
        <v>0</v>
      </c>
      <c r="AS975">
        <v>6.6667000000000004E-2</v>
      </c>
      <c r="AT975">
        <v>0.44583299999999998</v>
      </c>
      <c r="AU975">
        <v>0.51249999999999996</v>
      </c>
      <c r="AV975">
        <v>0</v>
      </c>
      <c r="AW975">
        <v>2.2083330000000001</v>
      </c>
      <c r="AX975">
        <v>2.1124999999999998</v>
      </c>
      <c r="AY975">
        <v>0</v>
      </c>
      <c r="AZ975">
        <v>0</v>
      </c>
      <c r="BA975">
        <v>1.6667000000000001E-2</v>
      </c>
      <c r="BB975">
        <v>0.05</v>
      </c>
      <c r="BC975">
        <v>0</v>
      </c>
      <c r="BD975">
        <v>0</v>
      </c>
      <c r="BE975">
        <v>0</v>
      </c>
      <c r="BF975">
        <v>0</v>
      </c>
      <c r="BG975">
        <v>1.6667000000000001E-2</v>
      </c>
      <c r="BH975">
        <v>0.15</v>
      </c>
      <c r="BI975">
        <v>0</v>
      </c>
      <c r="BJ975">
        <v>0.216667</v>
      </c>
      <c r="BK975">
        <v>0</v>
      </c>
      <c r="BL975">
        <v>3.7499999999999999E-2</v>
      </c>
      <c r="BM975">
        <v>8.3330000000000001E-3</v>
      </c>
      <c r="BN975">
        <v>2.5000000000000001E-2</v>
      </c>
      <c r="BO975">
        <v>9.1666999999999998E-2</v>
      </c>
      <c r="BP975">
        <v>37</v>
      </c>
      <c r="BQ975">
        <v>11</v>
      </c>
      <c r="BR975">
        <v>0</v>
      </c>
      <c r="BS975">
        <v>0</v>
      </c>
      <c r="BT975">
        <v>4</v>
      </c>
      <c r="BU975">
        <v>11</v>
      </c>
      <c r="BV975">
        <v>3408.9484040000002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2182.8963140000001</v>
      </c>
      <c r="CI975">
        <v>-131.512011</v>
      </c>
      <c r="CJ975">
        <v>125.151432</v>
      </c>
      <c r="CK975">
        <v>89.253347000000005</v>
      </c>
      <c r="CL975">
        <v>128.74863199999999</v>
      </c>
      <c r="CM975">
        <v>157.11909800000001</v>
      </c>
      <c r="CN975">
        <v>48.662242999999997</v>
      </c>
      <c r="CO975">
        <v>59.155743000000001</v>
      </c>
      <c r="CP975">
        <v>147.02004600000001</v>
      </c>
      <c r="CQ975">
        <v>140.612977</v>
      </c>
      <c r="CR975">
        <v>165.551072</v>
      </c>
      <c r="CS975">
        <v>150.22849299999999</v>
      </c>
      <c r="CT975">
        <v>102.02927200000001</v>
      </c>
      <c r="CU975">
        <v>153.75913199999999</v>
      </c>
      <c r="CV975">
        <v>110.618116</v>
      </c>
      <c r="CW975">
        <v>-23.439077999999999</v>
      </c>
      <c r="CX975">
        <v>40.888958000000002</v>
      </c>
      <c r="CY975">
        <v>14.956673</v>
      </c>
      <c r="CZ975">
        <v>2.579631</v>
      </c>
      <c r="DA975">
        <v>89.253347000000005</v>
      </c>
      <c r="DB975">
        <v>-65.465613000000005</v>
      </c>
      <c r="DC975">
        <v>10.184471</v>
      </c>
      <c r="DD975">
        <v>110.56786700000001</v>
      </c>
      <c r="DE975">
        <v>-154.808604</v>
      </c>
      <c r="DF975">
        <v>-131.512011</v>
      </c>
      <c r="DG975">
        <v>-117.98101800000001</v>
      </c>
      <c r="DH975">
        <v>19.720708999999999</v>
      </c>
      <c r="DI975">
        <v>125.151432</v>
      </c>
      <c r="DJ975">
        <v>-62.966503000000003</v>
      </c>
      <c r="DK975">
        <v>-111.686301</v>
      </c>
      <c r="DL975">
        <v>-161.02596500000001</v>
      </c>
      <c r="DM975">
        <v>-131.639487</v>
      </c>
      <c r="DN975">
        <v>-82.553040999999993</v>
      </c>
      <c r="DO975">
        <v>33.063169000000002</v>
      </c>
      <c r="DP975">
        <v>-164.02006900000001</v>
      </c>
      <c r="DQ975">
        <v>-95.759291000000005</v>
      </c>
      <c r="DR975">
        <v>-72.461282999999995</v>
      </c>
      <c r="DS975">
        <v>-162.89796799999999</v>
      </c>
      <c r="DT975">
        <v>-15.221007</v>
      </c>
      <c r="DU975">
        <v>138.75098299999999</v>
      </c>
      <c r="DV975">
        <v>-102.91006400000001</v>
      </c>
      <c r="DW975">
        <v>25.441265999999999</v>
      </c>
      <c r="DX975">
        <v>74.977170000000001</v>
      </c>
      <c r="DY975">
        <v>-57.253346999999998</v>
      </c>
      <c r="DZ975">
        <v>19.067489999999999</v>
      </c>
      <c r="EA975">
        <v>46.015583999999997</v>
      </c>
      <c r="EB975">
        <v>37.186621000000002</v>
      </c>
      <c r="EC975">
        <v>19.771735</v>
      </c>
      <c r="ED975">
        <v>0.52828399999999998</v>
      </c>
      <c r="EE975">
        <v>1.416814</v>
      </c>
      <c r="EF975">
        <v>0.84200600000000003</v>
      </c>
      <c r="EG975">
        <v>0.92488400000000004</v>
      </c>
      <c r="EH975">
        <v>2.0615800000000002</v>
      </c>
      <c r="EI975">
        <v>1.1492150000000001</v>
      </c>
      <c r="EJ975">
        <v>1.403486</v>
      </c>
      <c r="EK975">
        <v>3.4153929999999999</v>
      </c>
      <c r="EL975">
        <v>11.959117000000001</v>
      </c>
      <c r="EM975">
        <v>22.704393</v>
      </c>
      <c r="EN975">
        <v>9.408512</v>
      </c>
      <c r="EO975">
        <v>43.122354000000001</v>
      </c>
      <c r="EP975">
        <v>29.155184999999999</v>
      </c>
      <c r="EQ975">
        <v>2.2824810000000002</v>
      </c>
      <c r="ER975">
        <v>2.0010219999999999</v>
      </c>
      <c r="ES975">
        <v>1.037658</v>
      </c>
      <c r="ET975">
        <v>10.519973999999999</v>
      </c>
      <c r="EU975">
        <v>0.407522</v>
      </c>
      <c r="EV975">
        <v>0.84200600000000003</v>
      </c>
      <c r="EW975">
        <v>13.488772000000001</v>
      </c>
      <c r="EX975">
        <v>5.3148049999999998</v>
      </c>
      <c r="EY975">
        <v>2.3891559999999998</v>
      </c>
      <c r="EZ975">
        <v>1.079329</v>
      </c>
      <c r="FA975">
        <v>0.52828399999999998</v>
      </c>
      <c r="FB975">
        <v>1.0515779999999999</v>
      </c>
      <c r="FC975">
        <v>3.2100710000000001</v>
      </c>
      <c r="FD975">
        <v>1.416814</v>
      </c>
      <c r="FE975">
        <v>4.7790189999999999</v>
      </c>
      <c r="FF975">
        <v>5.2825749999999996</v>
      </c>
      <c r="FG975">
        <v>0.62524400000000002</v>
      </c>
      <c r="FH975">
        <v>6.226979</v>
      </c>
      <c r="FI975">
        <v>13.182276</v>
      </c>
      <c r="FJ975">
        <v>162.51615699999999</v>
      </c>
      <c r="FK975">
        <v>2.4506199999999998</v>
      </c>
      <c r="FL975">
        <v>9.8668110000000002</v>
      </c>
      <c r="FM975">
        <v>145.755414</v>
      </c>
      <c r="FN975">
        <v>34.559345</v>
      </c>
      <c r="FO975">
        <v>10.66658</v>
      </c>
      <c r="FP975">
        <v>2.623399</v>
      </c>
      <c r="FQ975">
        <v>8.4648099999999999</v>
      </c>
      <c r="FR975">
        <v>75.776770999999997</v>
      </c>
      <c r="FS975">
        <v>72.988086999999993</v>
      </c>
      <c r="FT975">
        <v>77.354011</v>
      </c>
      <c r="FU975">
        <v>81.432424999999995</v>
      </c>
      <c r="FV975">
        <v>56.410657</v>
      </c>
      <c r="FW975">
        <v>104.653195</v>
      </c>
    </row>
    <row r="976" spans="1:179" x14ac:dyDescent="0.45">
      <c r="A976" s="1">
        <v>1142</v>
      </c>
      <c r="B976" t="s">
        <v>184</v>
      </c>
      <c r="C976">
        <v>1</v>
      </c>
      <c r="D976" t="s">
        <v>173</v>
      </c>
      <c r="E976" t="s">
        <v>201</v>
      </c>
      <c r="F976">
        <v>6</v>
      </c>
      <c r="G976">
        <v>4</v>
      </c>
      <c r="H976" t="str">
        <f t="shared" si="90"/>
        <v>Baja Estimulación</v>
      </c>
      <c r="I976">
        <v>4</v>
      </c>
      <c r="J976" t="str">
        <f t="shared" si="91"/>
        <v>Bajo Dominio</v>
      </c>
      <c r="K976">
        <v>2.8</v>
      </c>
      <c r="L976" t="str">
        <f t="shared" si="92"/>
        <v>Estrés Bajo</v>
      </c>
      <c r="M976">
        <v>7.2</v>
      </c>
      <c r="N976">
        <v>7</v>
      </c>
      <c r="O976">
        <v>1</v>
      </c>
      <c r="P976">
        <v>8</v>
      </c>
      <c r="Q976">
        <v>6.9</v>
      </c>
      <c r="R976" t="str">
        <f t="shared" si="93"/>
        <v>Esfuerzo Moderado</v>
      </c>
      <c r="S976">
        <v>2.8</v>
      </c>
      <c r="T976" t="str">
        <f t="shared" si="94"/>
        <v>Perfomance Baja</v>
      </c>
      <c r="U976">
        <v>7.5</v>
      </c>
      <c r="V976" t="str">
        <f t="shared" si="95"/>
        <v>Frustación Alta</v>
      </c>
      <c r="W976">
        <v>72.3</v>
      </c>
      <c r="X976">
        <v>0</v>
      </c>
      <c r="Z976">
        <v>108.786198</v>
      </c>
      <c r="AA976">
        <v>0.95780100000000001</v>
      </c>
      <c r="AB976" s="2">
        <v>0.37976700000000002</v>
      </c>
      <c r="AC976" s="2">
        <v>1.3359999999999999E-3</v>
      </c>
      <c r="AD976" s="2">
        <v>1.5980999999999999E-2</v>
      </c>
      <c r="AE976" s="2">
        <v>3.3500000000000001E-4</v>
      </c>
      <c r="AF976" s="2">
        <v>0.28231400000000001</v>
      </c>
      <c r="AG976" s="2">
        <v>7.0229999999999997E-3</v>
      </c>
      <c r="AH976" s="2">
        <v>2.5099999999999998E-4</v>
      </c>
      <c r="AI976">
        <v>-1.4645E-2</v>
      </c>
      <c r="AJ976">
        <v>-3.4274960000000001</v>
      </c>
      <c r="AK976">
        <v>-17.643196</v>
      </c>
      <c r="AL976">
        <v>-2.4503629999999998</v>
      </c>
      <c r="AM976">
        <v>5.4167E-2</v>
      </c>
      <c r="AN976">
        <v>0</v>
      </c>
      <c r="AO976">
        <v>0</v>
      </c>
      <c r="AP976">
        <v>0</v>
      </c>
      <c r="AQ976">
        <v>0.99583299999999997</v>
      </c>
      <c r="AR976">
        <v>0</v>
      </c>
      <c r="AS976">
        <v>0</v>
      </c>
      <c r="AT976">
        <v>3.7499999999999999E-2</v>
      </c>
      <c r="AU976">
        <v>0.95833299999999999</v>
      </c>
      <c r="AV976">
        <v>0</v>
      </c>
      <c r="AW976">
        <v>2.5416669999999999</v>
      </c>
      <c r="AX976">
        <v>2.0708329999999999</v>
      </c>
      <c r="AY976">
        <v>0</v>
      </c>
      <c r="AZ976">
        <v>0</v>
      </c>
      <c r="BA976">
        <v>0</v>
      </c>
      <c r="BB976">
        <v>4.1669999999999997E-3</v>
      </c>
      <c r="BC976">
        <v>0</v>
      </c>
      <c r="BD976">
        <v>0</v>
      </c>
      <c r="BE976">
        <v>0</v>
      </c>
      <c r="BF976">
        <v>0</v>
      </c>
      <c r="BG976">
        <v>0.42499999999999999</v>
      </c>
      <c r="BH976">
        <v>0.33750000000000002</v>
      </c>
      <c r="BI976">
        <v>8.3330000000000001E-3</v>
      </c>
      <c r="BJ976">
        <v>3.7499999999999999E-2</v>
      </c>
      <c r="BK976">
        <v>0</v>
      </c>
      <c r="BL976">
        <v>7.0832999999999993E-2</v>
      </c>
      <c r="BM976">
        <v>1.6667000000000001E-2</v>
      </c>
      <c r="BN976">
        <v>0</v>
      </c>
      <c r="BO976">
        <v>0</v>
      </c>
      <c r="BP976">
        <v>43</v>
      </c>
      <c r="BQ976">
        <v>13</v>
      </c>
      <c r="BR976">
        <v>0</v>
      </c>
      <c r="BS976">
        <v>0</v>
      </c>
      <c r="BT976">
        <v>2</v>
      </c>
      <c r="BU976">
        <v>14</v>
      </c>
      <c r="BV976">
        <v>4350.3523450000002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2186.20406</v>
      </c>
      <c r="CI976">
        <v>-130.99546799999999</v>
      </c>
      <c r="CJ976">
        <v>123.05719000000001</v>
      </c>
      <c r="CK976">
        <v>89.400645999999995</v>
      </c>
      <c r="CL976">
        <v>127.265542</v>
      </c>
      <c r="CM976">
        <v>157.77532199999999</v>
      </c>
      <c r="CN976">
        <v>48.304448999999998</v>
      </c>
      <c r="CO976">
        <v>61.734994</v>
      </c>
      <c r="CP976">
        <v>153.200478</v>
      </c>
      <c r="CQ976">
        <v>119.440307</v>
      </c>
      <c r="CR976">
        <v>123.657703</v>
      </c>
      <c r="CS976">
        <v>150.77091200000001</v>
      </c>
      <c r="CT976">
        <v>143.93573000000001</v>
      </c>
      <c r="CU976">
        <v>111.45666900000001</v>
      </c>
      <c r="CV976">
        <v>109.39045400000001</v>
      </c>
      <c r="CW976">
        <v>-23.167842</v>
      </c>
      <c r="CX976">
        <v>39.439658999999999</v>
      </c>
      <c r="CY976">
        <v>11.839114</v>
      </c>
      <c r="CZ976">
        <v>3.1373549999999999</v>
      </c>
      <c r="DA976">
        <v>89.400645999999995</v>
      </c>
      <c r="DB976">
        <v>-62.001117999999998</v>
      </c>
      <c r="DC976">
        <v>11.227220000000001</v>
      </c>
      <c r="DD976">
        <v>110.468853</v>
      </c>
      <c r="DE976">
        <v>-156.64206799999999</v>
      </c>
      <c r="DF976">
        <v>-130.99546799999999</v>
      </c>
      <c r="DG976">
        <v>-116.419416</v>
      </c>
      <c r="DH976">
        <v>20.176563000000002</v>
      </c>
      <c r="DI976">
        <v>123.05719000000001</v>
      </c>
      <c r="DJ976">
        <v>-60.534843000000002</v>
      </c>
      <c r="DK976">
        <v>-123.72669999999999</v>
      </c>
      <c r="DL976">
        <v>-157.41409999999999</v>
      </c>
      <c r="DM976">
        <v>-121.922307</v>
      </c>
      <c r="DN976">
        <v>-59.802325000000003</v>
      </c>
      <c r="DO976">
        <v>122.03202400000001</v>
      </c>
      <c r="DP976">
        <v>-159.99379300000001</v>
      </c>
      <c r="DQ976">
        <v>-115.607546</v>
      </c>
      <c r="DR976">
        <v>-98.624754999999993</v>
      </c>
      <c r="DS976">
        <v>-175.87675999999999</v>
      </c>
      <c r="DT976">
        <v>-11.714562000000001</v>
      </c>
      <c r="DU976">
        <v>138.40916100000001</v>
      </c>
      <c r="DV976">
        <v>-100.41171</v>
      </c>
      <c r="DW976">
        <v>-32.170968999999999</v>
      </c>
      <c r="DX976">
        <v>130.907524</v>
      </c>
      <c r="DY976">
        <v>-99.160371999999995</v>
      </c>
      <c r="DZ976">
        <v>-38.410493000000002</v>
      </c>
      <c r="EA976">
        <v>59.073050000000002</v>
      </c>
      <c r="EB976">
        <v>52.209741000000001</v>
      </c>
      <c r="EC976">
        <v>26.226928000000001</v>
      </c>
      <c r="EE976">
        <v>0.98367199999999999</v>
      </c>
      <c r="EF976">
        <v>1.278246</v>
      </c>
      <c r="EG976">
        <v>0.97113700000000003</v>
      </c>
      <c r="EH976">
        <v>1.9184410000000001</v>
      </c>
      <c r="EI976">
        <v>0.65825400000000001</v>
      </c>
      <c r="EJ976">
        <v>1.0966480000000001</v>
      </c>
      <c r="EK976">
        <v>0.99351100000000003</v>
      </c>
      <c r="EL976">
        <v>0.92021699999999995</v>
      </c>
      <c r="EM976">
        <v>2.0828760000000002</v>
      </c>
      <c r="EN976">
        <v>2.0712809999999999</v>
      </c>
      <c r="EO976">
        <v>33.520943000000003</v>
      </c>
      <c r="EP976">
        <v>26.001314000000001</v>
      </c>
      <c r="EQ976">
        <v>0.81454599999999999</v>
      </c>
      <c r="ER976">
        <v>0.67418100000000003</v>
      </c>
      <c r="ES976">
        <v>0.72237300000000004</v>
      </c>
      <c r="ET976">
        <v>20.652335999999998</v>
      </c>
      <c r="EU976">
        <v>0.56134099999999998</v>
      </c>
      <c r="EV976">
        <v>1.278246</v>
      </c>
      <c r="EW976">
        <v>4.2893840000000001</v>
      </c>
      <c r="EX976">
        <v>1.6937979999999999</v>
      </c>
      <c r="EY976">
        <v>1.5468919999999999</v>
      </c>
      <c r="FC976">
        <v>0.67970699999999995</v>
      </c>
      <c r="FD976">
        <v>0.98367199999999999</v>
      </c>
      <c r="FE976">
        <v>1.3953880000000001</v>
      </c>
      <c r="FI976">
        <v>0.41355599999999998</v>
      </c>
      <c r="FJ976">
        <v>1.496947</v>
      </c>
      <c r="FK976">
        <v>0.28654400000000002</v>
      </c>
      <c r="FL976">
        <v>2.0541290000000001</v>
      </c>
      <c r="FM976">
        <v>1.1283289999999999</v>
      </c>
      <c r="FO976">
        <v>1.8101229999999999</v>
      </c>
      <c r="FP976">
        <v>1.402021</v>
      </c>
      <c r="FQ976">
        <v>1.3615900000000001</v>
      </c>
      <c r="FR976">
        <v>60.902065999999998</v>
      </c>
      <c r="FS976">
        <v>82.643540000000002</v>
      </c>
      <c r="FT976">
        <v>45.240392999999997</v>
      </c>
      <c r="FU976">
        <v>58.6404</v>
      </c>
      <c r="FV976">
        <v>51.131599999999999</v>
      </c>
      <c r="FW976">
        <v>138.47015200000001</v>
      </c>
    </row>
    <row r="977" spans="1:179" x14ac:dyDescent="0.45">
      <c r="A977" s="1">
        <v>1143</v>
      </c>
      <c r="B977" t="s">
        <v>184</v>
      </c>
      <c r="C977">
        <v>1</v>
      </c>
      <c r="D977" t="s">
        <v>173</v>
      </c>
      <c r="E977" t="s">
        <v>201</v>
      </c>
      <c r="F977">
        <v>6</v>
      </c>
      <c r="G977">
        <v>4</v>
      </c>
      <c r="H977" t="str">
        <f t="shared" si="90"/>
        <v>Baja Estimulación</v>
      </c>
      <c r="I977">
        <v>4</v>
      </c>
      <c r="J977" t="str">
        <f t="shared" si="91"/>
        <v>Bajo Dominio</v>
      </c>
      <c r="K977">
        <v>2.8</v>
      </c>
      <c r="L977" t="str">
        <f t="shared" si="92"/>
        <v>Estrés Bajo</v>
      </c>
      <c r="M977">
        <v>7.2</v>
      </c>
      <c r="N977">
        <v>7</v>
      </c>
      <c r="O977">
        <v>1</v>
      </c>
      <c r="P977">
        <v>8</v>
      </c>
      <c r="Q977">
        <v>6.9</v>
      </c>
      <c r="R977" t="str">
        <f t="shared" si="93"/>
        <v>Esfuerzo Moderado</v>
      </c>
      <c r="S977">
        <v>2.8</v>
      </c>
      <c r="T977" t="str">
        <f t="shared" si="94"/>
        <v>Perfomance Baja</v>
      </c>
      <c r="U977">
        <v>7.5</v>
      </c>
      <c r="V977" t="str">
        <f t="shared" si="95"/>
        <v>Frustación Alta</v>
      </c>
      <c r="W977">
        <v>72.3</v>
      </c>
      <c r="X977">
        <v>0</v>
      </c>
      <c r="Z977">
        <v>91.253123000000002</v>
      </c>
      <c r="AA977">
        <v>0.955233</v>
      </c>
      <c r="AB977" s="2">
        <v>0.59074300000000002</v>
      </c>
      <c r="AC977" s="2">
        <v>5.7470000000000004E-3</v>
      </c>
      <c r="AD977" s="2">
        <v>1.3318E-2</v>
      </c>
      <c r="AE977" s="2">
        <v>3.6999999999999999E-4</v>
      </c>
      <c r="AF977" s="2">
        <v>6.1810999999999998E-2</v>
      </c>
      <c r="AG977" s="2">
        <v>3.2239999999999999E-3</v>
      </c>
      <c r="AH977" s="2">
        <v>3.2899999999999997E-4</v>
      </c>
      <c r="AI977">
        <v>-7.5960000000000003E-3</v>
      </c>
      <c r="AJ977">
        <v>-5.743322</v>
      </c>
      <c r="AK977">
        <v>-8.0544220000000006</v>
      </c>
      <c r="AL977">
        <v>-6.052759</v>
      </c>
      <c r="AM977">
        <v>0</v>
      </c>
      <c r="AN977">
        <v>4.1840000000000002E-3</v>
      </c>
      <c r="AO977">
        <v>0</v>
      </c>
      <c r="AP977">
        <v>0</v>
      </c>
      <c r="AQ977">
        <v>0.91631799999999997</v>
      </c>
      <c r="AR977">
        <v>2.0920999999999999E-2</v>
      </c>
      <c r="AS977">
        <v>0.10878699999999999</v>
      </c>
      <c r="AT977">
        <v>0.631799</v>
      </c>
      <c r="AU977">
        <v>0.33891199999999999</v>
      </c>
      <c r="AV977">
        <v>4.1840000000000002E-3</v>
      </c>
      <c r="AW977">
        <v>2.3974899999999999</v>
      </c>
      <c r="AX977">
        <v>0.72803300000000004</v>
      </c>
      <c r="AY977">
        <v>3.3473000000000003E-2</v>
      </c>
      <c r="AZ977">
        <v>2.9288999999999999E-2</v>
      </c>
      <c r="BA977">
        <v>0</v>
      </c>
      <c r="BB977">
        <v>4.1840000000000002E-3</v>
      </c>
      <c r="BC977">
        <v>0</v>
      </c>
      <c r="BD977">
        <v>0</v>
      </c>
      <c r="BE977">
        <v>0</v>
      </c>
      <c r="BF977">
        <v>0</v>
      </c>
      <c r="BG977">
        <v>0.242678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47</v>
      </c>
      <c r="BQ977">
        <v>16</v>
      </c>
      <c r="BR977">
        <v>0</v>
      </c>
      <c r="BS977">
        <v>0</v>
      </c>
      <c r="BT977">
        <v>5</v>
      </c>
      <c r="BU977">
        <v>13</v>
      </c>
      <c r="BV977">
        <v>4342.7415520000004</v>
      </c>
      <c r="BW977">
        <v>48</v>
      </c>
      <c r="BX977">
        <v>34</v>
      </c>
      <c r="BY977">
        <v>14</v>
      </c>
      <c r="BZ977">
        <v>0</v>
      </c>
      <c r="CA977">
        <v>10</v>
      </c>
      <c r="CB977">
        <v>0</v>
      </c>
      <c r="CC977">
        <v>3</v>
      </c>
      <c r="CD977">
        <v>0</v>
      </c>
      <c r="CE977">
        <v>4</v>
      </c>
      <c r="CF977">
        <v>0.70833299999999999</v>
      </c>
      <c r="CG977">
        <v>0.27027000000000001</v>
      </c>
      <c r="CH977">
        <v>2182.162769</v>
      </c>
      <c r="CI977">
        <v>-124.21888199999999</v>
      </c>
      <c r="CJ977">
        <v>115.199921</v>
      </c>
      <c r="CK977">
        <v>113.356589</v>
      </c>
      <c r="CL977">
        <v>171.07779199999999</v>
      </c>
      <c r="CM977">
        <v>166.437072</v>
      </c>
      <c r="CN977">
        <v>61.643414</v>
      </c>
      <c r="CO977">
        <v>65.642737999999994</v>
      </c>
      <c r="CP977">
        <v>134.11818299999999</v>
      </c>
      <c r="CQ977">
        <v>121.66013599999999</v>
      </c>
      <c r="CR977">
        <v>149.85369</v>
      </c>
      <c r="CS977">
        <v>137.31003799999999</v>
      </c>
      <c r="CT977">
        <v>112.105456</v>
      </c>
      <c r="CU977">
        <v>168.665637</v>
      </c>
      <c r="CV977">
        <v>-56.643949999999997</v>
      </c>
      <c r="CW977">
        <v>4.8560689999999997</v>
      </c>
      <c r="CX977">
        <v>110.38797</v>
      </c>
      <c r="CY977">
        <v>-68.129846999999998</v>
      </c>
      <c r="CZ977">
        <v>7.9286009999999996</v>
      </c>
      <c r="DA977">
        <v>113.356589</v>
      </c>
      <c r="DB977">
        <v>-62.944561999999998</v>
      </c>
      <c r="DC977">
        <v>12.136272999999999</v>
      </c>
      <c r="DD977">
        <v>112.563693</v>
      </c>
      <c r="DE977">
        <v>-161.88136399999999</v>
      </c>
      <c r="DF977">
        <v>-124.21888199999999</v>
      </c>
      <c r="DG977">
        <v>-115.74031600000001</v>
      </c>
      <c r="DH977">
        <v>28.513425000000002</v>
      </c>
      <c r="DI977">
        <v>115.199921</v>
      </c>
      <c r="DJ977">
        <v>-41.149088999999996</v>
      </c>
      <c r="DK977">
        <v>-104.836962</v>
      </c>
      <c r="DL977">
        <v>-166.92343299999999</v>
      </c>
      <c r="DM977">
        <v>-117.77661999999999</v>
      </c>
      <c r="DN977">
        <v>-29.202898999999999</v>
      </c>
      <c r="DO977">
        <v>123.377336</v>
      </c>
      <c r="DP977">
        <v>-127.093017</v>
      </c>
      <c r="DQ977">
        <v>-56.663237000000002</v>
      </c>
      <c r="DR977">
        <v>42.167932999999998</v>
      </c>
      <c r="DS977">
        <v>-140.46430899999999</v>
      </c>
      <c r="DT977">
        <v>-9.1071159999999995</v>
      </c>
      <c r="DU977">
        <v>144.738214</v>
      </c>
      <c r="DV977">
        <v>-96.404503000000005</v>
      </c>
      <c r="DW977">
        <v>-89.847125000000005</v>
      </c>
      <c r="DX977">
        <v>-116.04548800000001</v>
      </c>
      <c r="DY977">
        <v>-150.277919</v>
      </c>
      <c r="DZ977">
        <v>-93.201741999999996</v>
      </c>
      <c r="EA977">
        <v>-106.454922</v>
      </c>
      <c r="EB977">
        <v>-143.201099</v>
      </c>
      <c r="EC977">
        <v>24.020143999999998</v>
      </c>
      <c r="ED977">
        <v>3.956534</v>
      </c>
      <c r="EE977">
        <v>4.6082150000000004</v>
      </c>
      <c r="EF977">
        <v>12.419949000000001</v>
      </c>
      <c r="EG977">
        <v>15.420468</v>
      </c>
      <c r="EH977">
        <v>6.3454860000000002</v>
      </c>
      <c r="EI977">
        <v>6.7693919999999999</v>
      </c>
      <c r="EJ977">
        <v>5.9186969999999999</v>
      </c>
      <c r="EK977">
        <v>8.2989920000000001</v>
      </c>
      <c r="EL977">
        <v>4.938574</v>
      </c>
      <c r="EM977">
        <v>27.461704999999998</v>
      </c>
      <c r="EN977">
        <v>8.6360349999999997</v>
      </c>
      <c r="EO977">
        <v>18.36469</v>
      </c>
      <c r="EP977">
        <v>17.305205999999998</v>
      </c>
      <c r="EQ977">
        <v>62.053127000000003</v>
      </c>
      <c r="ER977">
        <v>11.906489000000001</v>
      </c>
      <c r="ES977">
        <v>26.487666000000001</v>
      </c>
      <c r="ET977">
        <v>33.173882999999996</v>
      </c>
      <c r="EU977">
        <v>6.6618360000000001</v>
      </c>
      <c r="EV977">
        <v>12.419949000000001</v>
      </c>
      <c r="EW977">
        <v>6.2186250000000003</v>
      </c>
      <c r="EX977">
        <v>3.5379870000000002</v>
      </c>
      <c r="EY977">
        <v>2.7537669999999999</v>
      </c>
      <c r="EZ977">
        <v>4.312576</v>
      </c>
      <c r="FA977">
        <v>3.956534</v>
      </c>
      <c r="FB977">
        <v>7.6115079999999997</v>
      </c>
      <c r="FC977">
        <v>6.1960379999999997</v>
      </c>
      <c r="FD977">
        <v>4.6082150000000004</v>
      </c>
      <c r="FE977">
        <v>8.9738140000000008</v>
      </c>
      <c r="FF977">
        <v>14.975436999999999</v>
      </c>
      <c r="FG977">
        <v>41.271574999999999</v>
      </c>
      <c r="FH977">
        <v>3.0152019999999999</v>
      </c>
      <c r="FI977">
        <v>16.534129</v>
      </c>
      <c r="FJ977">
        <v>5.9262790000000001</v>
      </c>
      <c r="FK977">
        <v>23.232171999999998</v>
      </c>
      <c r="FL977">
        <v>43.881751000000001</v>
      </c>
      <c r="FM977">
        <v>113.67623500000001</v>
      </c>
      <c r="FN977">
        <v>27.485795</v>
      </c>
      <c r="FO977">
        <v>14.875359</v>
      </c>
      <c r="FP977">
        <v>4.2048100000000002</v>
      </c>
      <c r="FQ977">
        <v>9.6270589999999991</v>
      </c>
      <c r="FR977">
        <v>35.143680000000003</v>
      </c>
      <c r="FS977">
        <v>103.98721399999999</v>
      </c>
      <c r="FT977">
        <v>26.097000999999999</v>
      </c>
      <c r="FU977">
        <v>33.877512000000003</v>
      </c>
      <c r="FV977">
        <v>106.230011</v>
      </c>
      <c r="FW977">
        <v>57.747259</v>
      </c>
    </row>
    <row r="978" spans="1:179" x14ac:dyDescent="0.45">
      <c r="A978" s="1">
        <v>1144</v>
      </c>
      <c r="B978" t="s">
        <v>184</v>
      </c>
      <c r="C978">
        <v>1</v>
      </c>
      <c r="D978" t="s">
        <v>173</v>
      </c>
      <c r="E978" t="s">
        <v>201</v>
      </c>
      <c r="F978">
        <v>6</v>
      </c>
      <c r="G978">
        <v>4</v>
      </c>
      <c r="H978" t="str">
        <f t="shared" si="90"/>
        <v>Baja Estimulación</v>
      </c>
      <c r="I978">
        <v>4</v>
      </c>
      <c r="J978" t="str">
        <f t="shared" si="91"/>
        <v>Bajo Dominio</v>
      </c>
      <c r="K978">
        <v>2.8</v>
      </c>
      <c r="L978" t="str">
        <f t="shared" si="92"/>
        <v>Estrés Bajo</v>
      </c>
      <c r="M978">
        <v>7.2</v>
      </c>
      <c r="N978">
        <v>7</v>
      </c>
      <c r="O978">
        <v>1</v>
      </c>
      <c r="P978">
        <v>8</v>
      </c>
      <c r="Q978">
        <v>6.9</v>
      </c>
      <c r="R978" t="str">
        <f t="shared" si="93"/>
        <v>Esfuerzo Moderado</v>
      </c>
      <c r="S978">
        <v>2.8</v>
      </c>
      <c r="T978" t="str">
        <f t="shared" si="94"/>
        <v>Perfomance Baja</v>
      </c>
      <c r="U978">
        <v>7.5</v>
      </c>
      <c r="V978" t="str">
        <f t="shared" si="95"/>
        <v>Frustación Alta</v>
      </c>
      <c r="W978">
        <v>72.3</v>
      </c>
      <c r="X978">
        <v>0</v>
      </c>
      <c r="Z978">
        <v>96.047933</v>
      </c>
      <c r="AA978">
        <v>0.95426200000000005</v>
      </c>
      <c r="AB978" s="2">
        <v>0.61252399999999996</v>
      </c>
      <c r="AC978" s="2">
        <v>6.2440000000000004E-3</v>
      </c>
      <c r="AD978" s="2">
        <v>6.5630000000000003E-3</v>
      </c>
      <c r="AE978" s="2">
        <v>1.56E-4</v>
      </c>
      <c r="AF978" s="2">
        <v>6.2575000000000006E-2</v>
      </c>
      <c r="AG978" s="2">
        <v>3.2100000000000002E-3</v>
      </c>
      <c r="AH978" s="2">
        <v>1.9300000000000001E-3</v>
      </c>
      <c r="AI978">
        <v>-1.588E-3</v>
      </c>
      <c r="AJ978">
        <v>-5.7948529999999998</v>
      </c>
      <c r="AK978">
        <v>-9.5364780000000007</v>
      </c>
      <c r="AL978">
        <v>-6.7978379999999996</v>
      </c>
      <c r="AM978">
        <v>0</v>
      </c>
      <c r="AN978">
        <v>0</v>
      </c>
      <c r="AO978">
        <v>0</v>
      </c>
      <c r="AP978">
        <v>0</v>
      </c>
      <c r="AQ978">
        <v>0.75</v>
      </c>
      <c r="AR978">
        <v>0</v>
      </c>
      <c r="AS978">
        <v>0.29583300000000001</v>
      </c>
      <c r="AT978">
        <v>0.57499999999999996</v>
      </c>
      <c r="AU978">
        <v>0.39583299999999999</v>
      </c>
      <c r="AV978">
        <v>0</v>
      </c>
      <c r="AW978">
        <v>3.3208329999999999</v>
      </c>
      <c r="AX978">
        <v>0.66666700000000001</v>
      </c>
      <c r="AY978">
        <v>6.6667000000000004E-2</v>
      </c>
      <c r="AZ978">
        <v>0</v>
      </c>
      <c r="BA978">
        <v>0</v>
      </c>
      <c r="BB978">
        <v>3.7499999999999999E-2</v>
      </c>
      <c r="BC978">
        <v>8.7499999999999994E-2</v>
      </c>
      <c r="BD978">
        <v>2.0833000000000001E-2</v>
      </c>
      <c r="BE978">
        <v>0</v>
      </c>
      <c r="BF978">
        <v>0</v>
      </c>
      <c r="BG978">
        <v>8.7499999999999994E-2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2</v>
      </c>
      <c r="BQ978">
        <v>0</v>
      </c>
      <c r="BR978">
        <v>0</v>
      </c>
      <c r="BS978">
        <v>0</v>
      </c>
      <c r="BT978">
        <v>2</v>
      </c>
      <c r="BU978">
        <v>0</v>
      </c>
      <c r="BV978">
        <v>1810.8053460000001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2196.300972</v>
      </c>
      <c r="CI978">
        <v>-124.93195</v>
      </c>
      <c r="CJ978">
        <v>120.454052</v>
      </c>
      <c r="CK978">
        <v>100.209446</v>
      </c>
      <c r="CL978">
        <v>176.59595100000001</v>
      </c>
      <c r="CM978">
        <v>165.56893500000001</v>
      </c>
      <c r="CN978">
        <v>56.975250000000003</v>
      </c>
      <c r="CO978">
        <v>59.670558</v>
      </c>
      <c r="CP978">
        <v>141.939289</v>
      </c>
      <c r="CQ978">
        <v>126.21953600000001</v>
      </c>
      <c r="CR978">
        <v>151.934685</v>
      </c>
      <c r="CS978">
        <v>146.03096300000001</v>
      </c>
      <c r="CT978">
        <v>141.247916</v>
      </c>
      <c r="CU978">
        <v>148.083158</v>
      </c>
      <c r="CV978">
        <v>-82.153222999999997</v>
      </c>
      <c r="CW978">
        <v>1.52308</v>
      </c>
      <c r="CX978">
        <v>103.43281399999999</v>
      </c>
      <c r="CY978">
        <v>-79.923703000000003</v>
      </c>
      <c r="CZ978">
        <v>1.5789329999999999</v>
      </c>
      <c r="DA978">
        <v>100.209446</v>
      </c>
      <c r="DB978">
        <v>-65.215765000000005</v>
      </c>
      <c r="DC978">
        <v>9.4435350000000007</v>
      </c>
      <c r="DD978">
        <v>110.662612</v>
      </c>
      <c r="DE978">
        <v>-155.507172</v>
      </c>
      <c r="DF978">
        <v>-124.93195</v>
      </c>
      <c r="DG978">
        <v>-103.383528</v>
      </c>
      <c r="DH978">
        <v>25.633444999999998</v>
      </c>
      <c r="DI978">
        <v>120.454052</v>
      </c>
      <c r="DJ978">
        <v>-50.882707000000003</v>
      </c>
      <c r="DK978">
        <v>-119.696307</v>
      </c>
      <c r="DL978">
        <v>-161.981864</v>
      </c>
      <c r="DM978">
        <v>-103.98969099999999</v>
      </c>
      <c r="DN978">
        <v>-69.751762999999997</v>
      </c>
      <c r="DO978">
        <v>142.90849900000001</v>
      </c>
      <c r="DP978">
        <v>-148.250834</v>
      </c>
      <c r="DQ978">
        <v>-63.045653999999999</v>
      </c>
      <c r="DR978">
        <v>84.768049000000005</v>
      </c>
      <c r="DS978">
        <v>-151.47140999999999</v>
      </c>
      <c r="DT978">
        <v>4.5900759999999998</v>
      </c>
      <c r="DU978">
        <v>146.95961299999999</v>
      </c>
      <c r="DV978">
        <v>-86.652782999999999</v>
      </c>
      <c r="DW978">
        <v>-42.747999999999998</v>
      </c>
      <c r="DX978">
        <v>119.156819</v>
      </c>
      <c r="DY978">
        <v>-131.35298499999999</v>
      </c>
      <c r="DZ978">
        <v>-57.788783000000002</v>
      </c>
      <c r="EA978">
        <v>79.616518999999997</v>
      </c>
      <c r="EB978">
        <v>-40.352936</v>
      </c>
      <c r="EC978">
        <v>22.235021</v>
      </c>
      <c r="ED978">
        <v>2.9021750000000002</v>
      </c>
      <c r="EE978">
        <v>3.808827</v>
      </c>
      <c r="EF978">
        <v>7.0095489999999998</v>
      </c>
      <c r="EG978">
        <v>1.134128</v>
      </c>
      <c r="EH978">
        <v>2.669394</v>
      </c>
      <c r="EI978">
        <v>3.961938</v>
      </c>
      <c r="EJ978">
        <v>2.747757</v>
      </c>
      <c r="EK978">
        <v>8.2806639999999998</v>
      </c>
      <c r="EL978">
        <v>8.0630889999999997</v>
      </c>
      <c r="EM978">
        <v>11.641002</v>
      </c>
      <c r="EN978">
        <v>2.2710020000000002</v>
      </c>
      <c r="EO978">
        <v>12.869084000000001</v>
      </c>
      <c r="EP978">
        <v>16.550844000000001</v>
      </c>
      <c r="EQ978">
        <v>21.194562999999999</v>
      </c>
      <c r="ER978">
        <v>3.1827999999999999</v>
      </c>
      <c r="ES978">
        <v>7.1842300000000003</v>
      </c>
      <c r="ET978">
        <v>19.986733999999998</v>
      </c>
      <c r="EU978">
        <v>3.0320849999999999</v>
      </c>
      <c r="EV978">
        <v>7.0095489999999998</v>
      </c>
      <c r="EW978">
        <v>9.6012369999999994</v>
      </c>
      <c r="EX978">
        <v>2.3332229999999998</v>
      </c>
      <c r="EY978">
        <v>4.2124280000000001</v>
      </c>
      <c r="EZ978">
        <v>67.389398</v>
      </c>
      <c r="FA978">
        <v>2.9021750000000002</v>
      </c>
      <c r="FB978">
        <v>8.0878270000000008</v>
      </c>
      <c r="FC978">
        <v>4.3207069999999996</v>
      </c>
      <c r="FD978">
        <v>3.808827</v>
      </c>
      <c r="FE978">
        <v>5.1624080000000001</v>
      </c>
      <c r="FF978">
        <v>61.198073999999998</v>
      </c>
      <c r="FG978">
        <v>10.907029</v>
      </c>
      <c r="FH978">
        <v>14.386153</v>
      </c>
      <c r="FI978">
        <v>34.578265000000002</v>
      </c>
      <c r="FJ978">
        <v>61.960293</v>
      </c>
      <c r="FK978">
        <v>14.385892</v>
      </c>
      <c r="FL978">
        <v>25.692705</v>
      </c>
      <c r="FM978">
        <v>58.929718999999999</v>
      </c>
      <c r="FN978">
        <v>85.360574</v>
      </c>
      <c r="FO978">
        <v>15.026643999999999</v>
      </c>
      <c r="FP978">
        <v>3.3756810000000002</v>
      </c>
      <c r="FQ978">
        <v>12.198308000000001</v>
      </c>
      <c r="FR978">
        <v>22.830573999999999</v>
      </c>
      <c r="FS978">
        <v>68.540575000000004</v>
      </c>
      <c r="FT978">
        <v>15.017905000000001</v>
      </c>
      <c r="FU978">
        <v>18.368493000000001</v>
      </c>
      <c r="FV978">
        <v>72.902974</v>
      </c>
      <c r="FW978">
        <v>161.74561399999999</v>
      </c>
    </row>
    <row r="979" spans="1:179" x14ac:dyDescent="0.45">
      <c r="A979" s="1">
        <v>1145</v>
      </c>
      <c r="B979" t="s">
        <v>184</v>
      </c>
      <c r="C979">
        <v>1</v>
      </c>
      <c r="D979" t="s">
        <v>173</v>
      </c>
      <c r="E979" t="s">
        <v>201</v>
      </c>
      <c r="F979">
        <v>6</v>
      </c>
      <c r="G979">
        <v>4</v>
      </c>
      <c r="H979" t="str">
        <f t="shared" si="90"/>
        <v>Baja Estimulación</v>
      </c>
      <c r="I979">
        <v>4</v>
      </c>
      <c r="J979" t="str">
        <f t="shared" si="91"/>
        <v>Bajo Dominio</v>
      </c>
      <c r="K979">
        <v>2.8</v>
      </c>
      <c r="L979" t="str">
        <f t="shared" si="92"/>
        <v>Estrés Bajo</v>
      </c>
      <c r="M979">
        <v>7.2</v>
      </c>
      <c r="N979">
        <v>7</v>
      </c>
      <c r="O979">
        <v>1</v>
      </c>
      <c r="P979">
        <v>8</v>
      </c>
      <c r="Q979">
        <v>6.9</v>
      </c>
      <c r="R979" t="str">
        <f t="shared" si="93"/>
        <v>Esfuerzo Moderado</v>
      </c>
      <c r="S979">
        <v>2.8</v>
      </c>
      <c r="T979" t="str">
        <f t="shared" si="94"/>
        <v>Perfomance Baja</v>
      </c>
      <c r="U979">
        <v>7.5</v>
      </c>
      <c r="V979" t="str">
        <f t="shared" si="95"/>
        <v>Frustación Alta</v>
      </c>
      <c r="W979">
        <v>72.3</v>
      </c>
      <c r="X979">
        <v>0</v>
      </c>
      <c r="Z979">
        <v>91.915204000000003</v>
      </c>
      <c r="AA979">
        <v>0.95302200000000004</v>
      </c>
      <c r="AB979" s="2">
        <v>0.57825700000000002</v>
      </c>
      <c r="AC979" s="2">
        <v>4.7660000000000003E-3</v>
      </c>
      <c r="AD979" s="2">
        <v>9.0570000000000008E-3</v>
      </c>
      <c r="AE979" s="2">
        <v>2.8200000000000002E-4</v>
      </c>
      <c r="AF979" s="2">
        <v>8.0487000000000003E-2</v>
      </c>
      <c r="AG979" s="2">
        <v>4.0109999999999998E-3</v>
      </c>
      <c r="AH979" s="2">
        <v>3.3799999999999998E-4</v>
      </c>
      <c r="AI979">
        <v>-4.3239999999999997E-3</v>
      </c>
      <c r="AJ979">
        <v>-5.0598280000000004</v>
      </c>
      <c r="AK979">
        <v>-9.8889820000000004</v>
      </c>
      <c r="AL979">
        <v>-2.4150179999999999</v>
      </c>
      <c r="AM979">
        <v>1.3043000000000001E-2</v>
      </c>
      <c r="AN979">
        <v>1.7391E-2</v>
      </c>
      <c r="AO979">
        <v>2.1739000000000001E-2</v>
      </c>
      <c r="AP979">
        <v>0</v>
      </c>
      <c r="AQ979">
        <v>0.93913000000000002</v>
      </c>
      <c r="AR979">
        <v>4.3480000000000003E-3</v>
      </c>
      <c r="AS979">
        <v>8.6957000000000007E-2</v>
      </c>
      <c r="AT979">
        <v>0.58695699999999995</v>
      </c>
      <c r="AU979">
        <v>0.39130399999999999</v>
      </c>
      <c r="AV979">
        <v>0</v>
      </c>
      <c r="AW979">
        <v>3.0304350000000002</v>
      </c>
      <c r="AX979">
        <v>0.8</v>
      </c>
      <c r="AY979">
        <v>2.6086999999999999E-2</v>
      </c>
      <c r="AZ979">
        <v>0</v>
      </c>
      <c r="BA979">
        <v>0</v>
      </c>
      <c r="BB979">
        <v>1.7391E-2</v>
      </c>
      <c r="BC979">
        <v>0</v>
      </c>
      <c r="BD979">
        <v>0</v>
      </c>
      <c r="BE979">
        <v>0</v>
      </c>
      <c r="BF979">
        <v>0</v>
      </c>
      <c r="BG979">
        <v>2.1739000000000001E-2</v>
      </c>
      <c r="BH979">
        <v>4.3480000000000003E-3</v>
      </c>
      <c r="BI979">
        <v>0</v>
      </c>
      <c r="BJ979">
        <v>4.3480000000000003E-3</v>
      </c>
      <c r="BK979">
        <v>0</v>
      </c>
      <c r="BL979">
        <v>2.1739000000000001E-2</v>
      </c>
      <c r="BM979">
        <v>3.0435E-2</v>
      </c>
      <c r="BN979">
        <v>8.6960000000000006E-3</v>
      </c>
      <c r="BO979">
        <v>3.4783000000000001E-2</v>
      </c>
      <c r="BP979">
        <v>24</v>
      </c>
      <c r="BQ979">
        <v>7</v>
      </c>
      <c r="BR979">
        <v>0</v>
      </c>
      <c r="BS979">
        <v>0</v>
      </c>
      <c r="BT979">
        <v>9</v>
      </c>
      <c r="BU979">
        <v>4</v>
      </c>
      <c r="BV979">
        <v>1805.906463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3</v>
      </c>
      <c r="CF979">
        <v>0</v>
      </c>
      <c r="CG979">
        <v>0</v>
      </c>
      <c r="CH979">
        <v>2196.293596</v>
      </c>
      <c r="CI979">
        <v>-122.943344</v>
      </c>
      <c r="CJ979">
        <v>119.26607300000001</v>
      </c>
      <c r="CK979">
        <v>100.12928599999999</v>
      </c>
      <c r="CL979">
        <v>176.58304699999999</v>
      </c>
      <c r="CM979">
        <v>162.553608</v>
      </c>
      <c r="CN979">
        <v>59.044457000000001</v>
      </c>
      <c r="CO979">
        <v>59.665877000000002</v>
      </c>
      <c r="CP979">
        <v>135.541506</v>
      </c>
      <c r="CQ979">
        <v>130.35724400000001</v>
      </c>
      <c r="CR979">
        <v>161.06841600000001</v>
      </c>
      <c r="CS979">
        <v>143.83191199999999</v>
      </c>
      <c r="CT979">
        <v>149.90851000000001</v>
      </c>
      <c r="CU979">
        <v>139.14145199999999</v>
      </c>
      <c r="CV979">
        <v>-88.977318999999994</v>
      </c>
      <c r="CW979">
        <v>0.27505499999999999</v>
      </c>
      <c r="CX979">
        <v>103.403209</v>
      </c>
      <c r="CY979">
        <v>-87.687269999999998</v>
      </c>
      <c r="CZ979">
        <v>0.40504800000000002</v>
      </c>
      <c r="DA979">
        <v>100.12928599999999</v>
      </c>
      <c r="DB979">
        <v>-64.352535000000003</v>
      </c>
      <c r="DC979">
        <v>11.893424</v>
      </c>
      <c r="DD979">
        <v>113.140731</v>
      </c>
      <c r="DE979">
        <v>-170.02853500000001</v>
      </c>
      <c r="DF979">
        <v>-122.943344</v>
      </c>
      <c r="DG979">
        <v>-103.367987</v>
      </c>
      <c r="DH979">
        <v>29.104163</v>
      </c>
      <c r="DI979">
        <v>119.26607300000001</v>
      </c>
      <c r="DJ979">
        <v>-45.176718000000001</v>
      </c>
      <c r="DK979">
        <v>-126.694712</v>
      </c>
      <c r="DL979">
        <v>-151.24256099999999</v>
      </c>
      <c r="DM979">
        <v>-116.23448399999999</v>
      </c>
      <c r="DN979">
        <v>-78.847014999999999</v>
      </c>
      <c r="DO979">
        <v>147.16248200000001</v>
      </c>
      <c r="DP979">
        <v>-136.922946</v>
      </c>
      <c r="DQ979">
        <v>-67.646073000000001</v>
      </c>
      <c r="DR979">
        <v>114.466049</v>
      </c>
      <c r="DS979">
        <v>-150.10458199999999</v>
      </c>
      <c r="DT979">
        <v>0.22714799999999999</v>
      </c>
      <c r="DU979">
        <v>145.38133999999999</v>
      </c>
      <c r="DV979">
        <v>-89.854004000000003</v>
      </c>
      <c r="DW979">
        <v>-41.932946999999999</v>
      </c>
      <c r="DX979">
        <v>141.794186</v>
      </c>
      <c r="DY979">
        <v>-125.61078500000001</v>
      </c>
      <c r="DZ979">
        <v>-54.051963000000001</v>
      </c>
      <c r="EA979">
        <v>94.427349000000007</v>
      </c>
      <c r="EB979">
        <v>42.869776999999999</v>
      </c>
      <c r="EC979">
        <v>22.091108999999999</v>
      </c>
      <c r="ED979">
        <v>3.0722040000000002</v>
      </c>
      <c r="EE979">
        <v>2.3941699999999999</v>
      </c>
      <c r="EF979">
        <v>3.1024759999999998</v>
      </c>
      <c r="EG979">
        <v>1.0165010000000001</v>
      </c>
      <c r="EH979">
        <v>2.88862</v>
      </c>
      <c r="EI979">
        <v>2.35656</v>
      </c>
      <c r="EJ979">
        <v>2.3820269999999999</v>
      </c>
      <c r="EK979">
        <v>9.0376089999999998</v>
      </c>
      <c r="EL979">
        <v>22.077715999999999</v>
      </c>
      <c r="EM979">
        <v>15.436265000000001</v>
      </c>
      <c r="EN979">
        <v>2.7875770000000002</v>
      </c>
      <c r="EO979">
        <v>6.2808669999999998</v>
      </c>
      <c r="EP979">
        <v>17.090291000000001</v>
      </c>
      <c r="EQ979">
        <v>10.659827999999999</v>
      </c>
      <c r="ER979">
        <v>1.7805740000000001</v>
      </c>
      <c r="ES979">
        <v>3.180186</v>
      </c>
      <c r="ET979">
        <v>17.335885999999999</v>
      </c>
      <c r="EU979">
        <v>2.01396</v>
      </c>
      <c r="EV979">
        <v>3.1024759999999998</v>
      </c>
      <c r="EW979">
        <v>8.7584180000000007</v>
      </c>
      <c r="EX979">
        <v>4.2292379999999996</v>
      </c>
      <c r="EY979">
        <v>3.5987619999999998</v>
      </c>
      <c r="EZ979">
        <v>20.408911</v>
      </c>
      <c r="FA979">
        <v>3.0722040000000002</v>
      </c>
      <c r="FB979">
        <v>3.9458000000000002</v>
      </c>
      <c r="FC979">
        <v>2.3290649999999999</v>
      </c>
      <c r="FD979">
        <v>2.3941699999999999</v>
      </c>
      <c r="FE979">
        <v>4.0611379999999997</v>
      </c>
      <c r="FF979">
        <v>22.825099000000002</v>
      </c>
      <c r="FG979">
        <v>63.546480000000003</v>
      </c>
      <c r="FH979">
        <v>15.106908000000001</v>
      </c>
      <c r="FI979">
        <v>14.110669</v>
      </c>
      <c r="FJ979">
        <v>57.586798999999999</v>
      </c>
      <c r="FK979">
        <v>68.170333999999997</v>
      </c>
      <c r="FL979">
        <v>28.738028</v>
      </c>
      <c r="FM979">
        <v>59.767859000000001</v>
      </c>
      <c r="FN979">
        <v>65.125275000000002</v>
      </c>
      <c r="FO979">
        <v>5.4250619999999996</v>
      </c>
      <c r="FP979">
        <v>2.9724010000000001</v>
      </c>
      <c r="FQ979">
        <v>3.6373410000000002</v>
      </c>
      <c r="FR979">
        <v>5.5374030000000003</v>
      </c>
      <c r="FS979">
        <v>4.4964459999999997</v>
      </c>
      <c r="FT979">
        <v>7.4948319999999997</v>
      </c>
      <c r="FU979">
        <v>10.068546</v>
      </c>
      <c r="FV979">
        <v>23.671823</v>
      </c>
      <c r="FW979">
        <v>160.44485700000001</v>
      </c>
    </row>
    <row r="980" spans="1:179" x14ac:dyDescent="0.45">
      <c r="A980" s="1">
        <v>1146</v>
      </c>
      <c r="B980" t="s">
        <v>184</v>
      </c>
      <c r="C980">
        <v>1</v>
      </c>
      <c r="D980" t="s">
        <v>173</v>
      </c>
      <c r="E980" t="s">
        <v>201</v>
      </c>
      <c r="F980">
        <v>6</v>
      </c>
      <c r="G980">
        <v>4</v>
      </c>
      <c r="H980" t="str">
        <f t="shared" si="90"/>
        <v>Baja Estimulación</v>
      </c>
      <c r="I980">
        <v>4</v>
      </c>
      <c r="J980" t="str">
        <f t="shared" si="91"/>
        <v>Bajo Dominio</v>
      </c>
      <c r="K980">
        <v>2.8</v>
      </c>
      <c r="L980" t="str">
        <f t="shared" si="92"/>
        <v>Estrés Bajo</v>
      </c>
      <c r="M980">
        <v>7.2</v>
      </c>
      <c r="N980">
        <v>7</v>
      </c>
      <c r="O980">
        <v>1</v>
      </c>
      <c r="P980">
        <v>8</v>
      </c>
      <c r="Q980">
        <v>6.9</v>
      </c>
      <c r="R980" t="str">
        <f t="shared" si="93"/>
        <v>Esfuerzo Moderado</v>
      </c>
      <c r="S980">
        <v>2.8</v>
      </c>
      <c r="T980" t="str">
        <f t="shared" si="94"/>
        <v>Perfomance Baja</v>
      </c>
      <c r="U980">
        <v>7.5</v>
      </c>
      <c r="V980" t="str">
        <f t="shared" si="95"/>
        <v>Frustación Alta</v>
      </c>
      <c r="W980">
        <v>72.3</v>
      </c>
      <c r="X980">
        <v>0</v>
      </c>
      <c r="Z980">
        <v>87.953164000000001</v>
      </c>
      <c r="AA980">
        <v>0.93635800000000002</v>
      </c>
      <c r="AB980" s="2">
        <v>0.39327400000000001</v>
      </c>
      <c r="AC980" s="2">
        <v>7.0730000000000003E-3</v>
      </c>
      <c r="AD980" s="2">
        <v>2.7324999999999999E-2</v>
      </c>
      <c r="AE980" s="2">
        <v>2.2279999999999999E-3</v>
      </c>
      <c r="AF980" s="2">
        <v>0.12876000000000001</v>
      </c>
      <c r="AG980" s="2">
        <v>7.2690000000000003E-3</v>
      </c>
      <c r="AH980" s="2">
        <v>1.0660000000000001E-3</v>
      </c>
      <c r="AI980">
        <v>-2.0251999999999999E-2</v>
      </c>
      <c r="AJ980">
        <v>0.61863699999999999</v>
      </c>
      <c r="AK980">
        <v>-10.902179</v>
      </c>
      <c r="AL980">
        <v>-4.935511</v>
      </c>
      <c r="AM980">
        <v>0</v>
      </c>
      <c r="AN980">
        <v>0.15584400000000001</v>
      </c>
      <c r="AO980">
        <v>3.8961000000000003E-2</v>
      </c>
      <c r="AP980">
        <v>2.1645000000000001E-2</v>
      </c>
      <c r="AQ980">
        <v>0.74891799999999997</v>
      </c>
      <c r="AR980">
        <v>1.7316000000000002E-2</v>
      </c>
      <c r="AS980">
        <v>0.14718600000000001</v>
      </c>
      <c r="AT980">
        <v>0.264069</v>
      </c>
      <c r="AU980">
        <v>0.60606099999999996</v>
      </c>
      <c r="AV980">
        <v>2.5974000000000001E-2</v>
      </c>
      <c r="AW980">
        <v>3.506494</v>
      </c>
      <c r="AX980">
        <v>1.489177</v>
      </c>
      <c r="AY980">
        <v>5.1948000000000001E-2</v>
      </c>
      <c r="AZ980">
        <v>4.3290000000000002E-2</v>
      </c>
      <c r="BA980">
        <v>0</v>
      </c>
      <c r="BB980">
        <v>4.3290000000000004E-3</v>
      </c>
      <c r="BC980">
        <v>0</v>
      </c>
      <c r="BD980">
        <v>0</v>
      </c>
      <c r="BE980">
        <v>0</v>
      </c>
      <c r="BF980">
        <v>1.2987E-2</v>
      </c>
      <c r="BG980">
        <v>0.116883</v>
      </c>
      <c r="BH980">
        <v>1.2987E-2</v>
      </c>
      <c r="BI980">
        <v>0</v>
      </c>
      <c r="BJ980">
        <v>7.3593000000000006E-2</v>
      </c>
      <c r="BK980">
        <v>0</v>
      </c>
      <c r="BL980">
        <v>0</v>
      </c>
      <c r="BM980">
        <v>0</v>
      </c>
      <c r="BN980">
        <v>0</v>
      </c>
      <c r="BO980">
        <v>8.2251000000000005E-2</v>
      </c>
      <c r="BP980">
        <v>50</v>
      </c>
      <c r="BQ980">
        <v>15</v>
      </c>
      <c r="BR980">
        <v>0</v>
      </c>
      <c r="BS980">
        <v>0</v>
      </c>
      <c r="BT980">
        <v>7</v>
      </c>
      <c r="BU980">
        <v>14</v>
      </c>
      <c r="BV980">
        <v>4776.8538040000003</v>
      </c>
      <c r="BW980">
        <v>12</v>
      </c>
      <c r="BX980">
        <v>10</v>
      </c>
      <c r="BY980">
        <v>2</v>
      </c>
      <c r="BZ980">
        <v>0</v>
      </c>
      <c r="CA980">
        <v>0</v>
      </c>
      <c r="CB980">
        <v>0</v>
      </c>
      <c r="CC980">
        <v>1</v>
      </c>
      <c r="CD980">
        <v>0</v>
      </c>
      <c r="CE980">
        <v>3</v>
      </c>
      <c r="CF980">
        <v>0.83333299999999999</v>
      </c>
      <c r="CG980">
        <v>0</v>
      </c>
      <c r="CH980">
        <v>2184.8663820000002</v>
      </c>
      <c r="CI980">
        <v>-124.941849</v>
      </c>
      <c r="CJ980">
        <v>119.02526400000001</v>
      </c>
      <c r="CK980">
        <v>99.569068999999999</v>
      </c>
      <c r="CL980">
        <v>176.80495500000001</v>
      </c>
      <c r="CM980">
        <v>161.13634999999999</v>
      </c>
      <c r="CN980">
        <v>55.520150999999998</v>
      </c>
      <c r="CO980">
        <v>61.787478</v>
      </c>
      <c r="CP980">
        <v>137.327991</v>
      </c>
      <c r="CQ980">
        <v>133.189807</v>
      </c>
      <c r="CR980">
        <v>176.26282699999999</v>
      </c>
      <c r="CS980">
        <v>138.20220499999999</v>
      </c>
      <c r="CT980">
        <v>139.28571299999999</v>
      </c>
      <c r="CU980">
        <v>153.25626700000001</v>
      </c>
      <c r="CV980">
        <v>-80.123400000000004</v>
      </c>
      <c r="CW980">
        <v>2.1094469999999998</v>
      </c>
      <c r="CX980">
        <v>102.747546</v>
      </c>
      <c r="CY980">
        <v>-76.890910000000005</v>
      </c>
      <c r="CZ980">
        <v>2.0901010000000002</v>
      </c>
      <c r="DA980">
        <v>99.569068999999999</v>
      </c>
      <c r="DB980">
        <v>-66.648653999999993</v>
      </c>
      <c r="DC980">
        <v>11.786471000000001</v>
      </c>
      <c r="DD980">
        <v>115.890123</v>
      </c>
      <c r="DE980">
        <v>-170.53216800000001</v>
      </c>
      <c r="DF980">
        <v>-124.941849</v>
      </c>
      <c r="DG980">
        <v>-103.345859</v>
      </c>
      <c r="DH980">
        <v>31.481159999999999</v>
      </c>
      <c r="DI980">
        <v>119.02526400000001</v>
      </c>
      <c r="DJ980">
        <v>-42.132511999999998</v>
      </c>
      <c r="DK980">
        <v>-119.811587</v>
      </c>
      <c r="DL980">
        <v>-164.81352799999999</v>
      </c>
      <c r="DM980">
        <v>-116.79768900000001</v>
      </c>
      <c r="DN980">
        <v>-84.354729000000006</v>
      </c>
      <c r="DO980">
        <v>160.14742899999999</v>
      </c>
      <c r="DP980">
        <v>-160.02921000000001</v>
      </c>
      <c r="DQ980">
        <v>-83.647589999999994</v>
      </c>
      <c r="DR980">
        <v>150.06012000000001</v>
      </c>
      <c r="DS980">
        <v>-159.43221600000001</v>
      </c>
      <c r="DT980">
        <v>9.654909</v>
      </c>
      <c r="DU980">
        <v>154.721597</v>
      </c>
      <c r="DV980">
        <v>-85.681833999999995</v>
      </c>
      <c r="DW980">
        <v>-44.581352000000003</v>
      </c>
      <c r="DX980">
        <v>129.142482</v>
      </c>
      <c r="DY980">
        <v>-130.611254</v>
      </c>
      <c r="DZ980">
        <v>-54.747401000000004</v>
      </c>
      <c r="EA980">
        <v>100.198992</v>
      </c>
      <c r="EB980">
        <v>-15.247539</v>
      </c>
      <c r="EC980">
        <v>24.86984</v>
      </c>
      <c r="ED980">
        <v>1.6610389999999999</v>
      </c>
      <c r="EE980">
        <v>2.7590949999999999</v>
      </c>
      <c r="EF980">
        <v>2.0183779999999998</v>
      </c>
      <c r="EG980">
        <v>0.87543000000000004</v>
      </c>
      <c r="EH980">
        <v>3.9581240000000002</v>
      </c>
      <c r="EI980">
        <v>2.7699050000000001</v>
      </c>
      <c r="EJ980">
        <v>2.993563</v>
      </c>
      <c r="EK980">
        <v>8.9555900000000008</v>
      </c>
      <c r="EL980">
        <v>13.909948</v>
      </c>
      <c r="EM980">
        <v>6.2554220000000003</v>
      </c>
      <c r="EN980">
        <v>3.596765</v>
      </c>
      <c r="EO980">
        <v>9.5755459999999992</v>
      </c>
      <c r="EP980">
        <v>19.317772999999999</v>
      </c>
      <c r="EQ980">
        <v>10.325403</v>
      </c>
      <c r="ER980">
        <v>1.867383</v>
      </c>
      <c r="ES980">
        <v>2.117553</v>
      </c>
      <c r="ET980">
        <v>13.925587</v>
      </c>
      <c r="EU980">
        <v>1.788173</v>
      </c>
      <c r="EV980">
        <v>2.0183779999999998</v>
      </c>
      <c r="EW980">
        <v>6.6342790000000003</v>
      </c>
      <c r="EX980">
        <v>3.2008740000000002</v>
      </c>
      <c r="EY980">
        <v>4.5872109999999999</v>
      </c>
      <c r="EZ980">
        <v>2.158229</v>
      </c>
      <c r="FA980">
        <v>1.6610389999999999</v>
      </c>
      <c r="FB980">
        <v>2.5862500000000002</v>
      </c>
      <c r="FC980">
        <v>1.694536</v>
      </c>
      <c r="FD980">
        <v>2.7590949999999999</v>
      </c>
      <c r="FE980">
        <v>4.0990630000000001</v>
      </c>
      <c r="FF980">
        <v>26.153655000000001</v>
      </c>
      <c r="FG980">
        <v>6.3496699999999997</v>
      </c>
      <c r="FH980">
        <v>10.342015</v>
      </c>
      <c r="FI980">
        <v>3.4087429999999999</v>
      </c>
      <c r="FJ980">
        <v>40.044820999999999</v>
      </c>
      <c r="FK980">
        <v>4.795547</v>
      </c>
      <c r="FL980">
        <v>3.4470719999999999</v>
      </c>
      <c r="FM980">
        <v>58.944546000000003</v>
      </c>
      <c r="FN980">
        <v>19.655334</v>
      </c>
      <c r="FO980">
        <v>9.6046069999999997</v>
      </c>
      <c r="FP980">
        <v>3.270486</v>
      </c>
      <c r="FQ980">
        <v>4.3791929999999999</v>
      </c>
      <c r="FR980">
        <v>13.547131</v>
      </c>
      <c r="FS980">
        <v>49.420689000000003</v>
      </c>
      <c r="FT980">
        <v>10.681338</v>
      </c>
      <c r="FU980">
        <v>19.221731999999999</v>
      </c>
      <c r="FV980">
        <v>52.477949000000002</v>
      </c>
      <c r="FW980">
        <v>153.75741300000001</v>
      </c>
    </row>
    <row r="981" spans="1:179" x14ac:dyDescent="0.45">
      <c r="A981" s="1">
        <v>1147</v>
      </c>
      <c r="B981" t="s">
        <v>184</v>
      </c>
      <c r="C981">
        <v>1</v>
      </c>
      <c r="D981" t="s">
        <v>173</v>
      </c>
      <c r="E981" t="s">
        <v>201</v>
      </c>
      <c r="F981">
        <v>6</v>
      </c>
      <c r="G981">
        <v>4</v>
      </c>
      <c r="H981" t="str">
        <f t="shared" si="90"/>
        <v>Baja Estimulación</v>
      </c>
      <c r="I981">
        <v>4</v>
      </c>
      <c r="J981" t="str">
        <f t="shared" si="91"/>
        <v>Bajo Dominio</v>
      </c>
      <c r="K981">
        <v>2.8</v>
      </c>
      <c r="L981" t="str">
        <f t="shared" si="92"/>
        <v>Estrés Bajo</v>
      </c>
      <c r="M981">
        <v>7.2</v>
      </c>
      <c r="N981">
        <v>7</v>
      </c>
      <c r="O981">
        <v>1</v>
      </c>
      <c r="P981">
        <v>8</v>
      </c>
      <c r="Q981">
        <v>6.9</v>
      </c>
      <c r="R981" t="str">
        <f t="shared" si="93"/>
        <v>Esfuerzo Moderado</v>
      </c>
      <c r="S981">
        <v>2.8</v>
      </c>
      <c r="T981" t="str">
        <f t="shared" si="94"/>
        <v>Perfomance Baja</v>
      </c>
      <c r="U981">
        <v>7.5</v>
      </c>
      <c r="V981" t="str">
        <f t="shared" si="95"/>
        <v>Frustación Alta</v>
      </c>
      <c r="W981">
        <v>72.3</v>
      </c>
      <c r="X981">
        <v>0</v>
      </c>
      <c r="Z981">
        <v>89.009174999999999</v>
      </c>
      <c r="AA981">
        <v>0.95033800000000002</v>
      </c>
      <c r="AB981" s="2">
        <v>0.463897</v>
      </c>
      <c r="AC981" s="2">
        <v>1.0243E-2</v>
      </c>
      <c r="AD981" s="2">
        <v>1.2645E-2</v>
      </c>
      <c r="AE981" s="2">
        <v>4.1070000000000004E-3</v>
      </c>
      <c r="AF981" s="2">
        <v>7.6530000000000001E-2</v>
      </c>
      <c r="AG981" s="2">
        <v>8.4880000000000008E-3</v>
      </c>
      <c r="AH981" s="2">
        <v>2.1699999999999999E-4</v>
      </c>
      <c r="AI981">
        <v>-6.1890000000000001E-3</v>
      </c>
      <c r="AJ981">
        <v>4.99268</v>
      </c>
      <c r="AK981">
        <v>-10.237803</v>
      </c>
      <c r="AL981">
        <v>-4.8372760000000001</v>
      </c>
      <c r="AM981">
        <v>0</v>
      </c>
      <c r="AN981">
        <v>0</v>
      </c>
      <c r="AO981">
        <v>0</v>
      </c>
      <c r="AP981">
        <v>0</v>
      </c>
      <c r="AQ981">
        <v>0.8125</v>
      </c>
      <c r="AR981">
        <v>1.6667000000000001E-2</v>
      </c>
      <c r="AS981">
        <v>0.120833</v>
      </c>
      <c r="AT981">
        <v>0.43333300000000002</v>
      </c>
      <c r="AU981">
        <v>0.55000000000000004</v>
      </c>
      <c r="AV981">
        <v>0</v>
      </c>
      <c r="AW981">
        <v>2.9</v>
      </c>
      <c r="AX981">
        <v>0.86250000000000004</v>
      </c>
      <c r="AY981">
        <v>0</v>
      </c>
      <c r="AZ981">
        <v>7.4999999999999997E-2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9.5833000000000002E-2</v>
      </c>
      <c r="BH981">
        <v>0.30833300000000002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34</v>
      </c>
      <c r="BQ981">
        <v>9</v>
      </c>
      <c r="BR981">
        <v>0</v>
      </c>
      <c r="BS981">
        <v>0</v>
      </c>
      <c r="BT981">
        <v>11</v>
      </c>
      <c r="BU981">
        <v>7</v>
      </c>
      <c r="BV981">
        <v>2941.7002069999999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2</v>
      </c>
      <c r="CF981">
        <v>0</v>
      </c>
      <c r="CG981">
        <v>0</v>
      </c>
      <c r="CH981">
        <v>2182.3786479999999</v>
      </c>
      <c r="CI981">
        <v>-126.058262</v>
      </c>
      <c r="CJ981">
        <v>120.78034599999999</v>
      </c>
      <c r="CK981">
        <v>99.006223000000006</v>
      </c>
      <c r="CL981">
        <v>176.71984800000001</v>
      </c>
      <c r="CM981">
        <v>161.730906</v>
      </c>
      <c r="CN981">
        <v>53.253498</v>
      </c>
      <c r="CO981">
        <v>61.488076</v>
      </c>
      <c r="CP981">
        <v>134.7747</v>
      </c>
      <c r="CQ981">
        <v>136.460227</v>
      </c>
      <c r="CR981">
        <v>178.474335</v>
      </c>
      <c r="CS981">
        <v>131.992963</v>
      </c>
      <c r="CT981">
        <v>124.063492</v>
      </c>
      <c r="CU981">
        <v>149.077978</v>
      </c>
      <c r="CV981">
        <v>-75.000736000000003</v>
      </c>
      <c r="CW981">
        <v>3.1018870000000001</v>
      </c>
      <c r="CX981">
        <v>102.243601</v>
      </c>
      <c r="CY981">
        <v>-68.710392999999996</v>
      </c>
      <c r="CZ981">
        <v>3.1869200000000002</v>
      </c>
      <c r="DA981">
        <v>99.006223000000006</v>
      </c>
      <c r="DB981">
        <v>-67.208816999999996</v>
      </c>
      <c r="DC981">
        <v>11.106697</v>
      </c>
      <c r="DD981">
        <v>115.349909</v>
      </c>
      <c r="DE981">
        <v>-170.408423</v>
      </c>
      <c r="DF981">
        <v>-126.058262</v>
      </c>
      <c r="DG981">
        <v>-102.99660299999999</v>
      </c>
      <c r="DH981">
        <v>31.469131000000001</v>
      </c>
      <c r="DI981">
        <v>120.78034599999999</v>
      </c>
      <c r="DJ981">
        <v>-45.286648999999997</v>
      </c>
      <c r="DK981">
        <v>-110.05734</v>
      </c>
      <c r="DL981">
        <v>-169.12132199999999</v>
      </c>
      <c r="DM981">
        <v>-117.8227</v>
      </c>
      <c r="DN981">
        <v>-81.284378000000004</v>
      </c>
      <c r="DO981">
        <v>159.431071</v>
      </c>
      <c r="DP981">
        <v>-157.749684</v>
      </c>
      <c r="DQ981">
        <v>-81.259510000000006</v>
      </c>
      <c r="DR981">
        <v>160.34179399999999</v>
      </c>
      <c r="DS981">
        <v>-156.70402100000001</v>
      </c>
      <c r="DT981">
        <v>2.4905789999999999</v>
      </c>
      <c r="DU981">
        <v>154.222431</v>
      </c>
      <c r="DV981">
        <v>-86.236667999999995</v>
      </c>
      <c r="DW981">
        <v>-48.947932999999999</v>
      </c>
      <c r="DX981">
        <v>129.47982200000001</v>
      </c>
      <c r="DY981">
        <v>-115.61005299999999</v>
      </c>
      <c r="DZ981">
        <v>-64.015708000000004</v>
      </c>
      <c r="EA981">
        <v>91.966695999999999</v>
      </c>
      <c r="EB981">
        <v>25.621762</v>
      </c>
      <c r="EC981">
        <v>18.855284000000001</v>
      </c>
      <c r="ED981">
        <v>1.4614879999999999</v>
      </c>
      <c r="EE981">
        <v>5.8587850000000001</v>
      </c>
      <c r="EF981">
        <v>2.3365589999999998</v>
      </c>
      <c r="EG981">
        <v>0.83565400000000001</v>
      </c>
      <c r="EH981">
        <v>3.9654859999999998</v>
      </c>
      <c r="EI981">
        <v>1.8364990000000001</v>
      </c>
      <c r="EJ981">
        <v>5.3142579999999997</v>
      </c>
      <c r="EK981">
        <v>2.4941930000000001</v>
      </c>
      <c r="EL981">
        <v>2.683751</v>
      </c>
      <c r="EM981">
        <v>1.1655009999999999</v>
      </c>
      <c r="EN981">
        <v>15.922269999999999</v>
      </c>
      <c r="EO981">
        <v>24.098520000000001</v>
      </c>
      <c r="EP981">
        <v>16.480695000000001</v>
      </c>
      <c r="EQ981">
        <v>8.187208</v>
      </c>
      <c r="ER981">
        <v>1.1396740000000001</v>
      </c>
      <c r="ES981">
        <v>2.4750190000000001</v>
      </c>
      <c r="ET981">
        <v>12.391453</v>
      </c>
      <c r="EU981">
        <v>1.0277179999999999</v>
      </c>
      <c r="EV981">
        <v>2.3365589999999998</v>
      </c>
      <c r="EW981">
        <v>7.5990890000000002</v>
      </c>
      <c r="EX981">
        <v>4.2295259999999999</v>
      </c>
      <c r="EY981">
        <v>3.5325540000000002</v>
      </c>
      <c r="EZ981">
        <v>1.8691120000000001</v>
      </c>
      <c r="FA981">
        <v>1.4614879999999999</v>
      </c>
      <c r="FB981">
        <v>2.2225489999999999</v>
      </c>
      <c r="FC981">
        <v>6.5751730000000004</v>
      </c>
      <c r="FD981">
        <v>5.8587850000000001</v>
      </c>
      <c r="FE981">
        <v>14.636274</v>
      </c>
      <c r="FF981">
        <v>3.1750729999999998</v>
      </c>
      <c r="FG981">
        <v>1.6144160000000001</v>
      </c>
      <c r="FH981">
        <v>2.6335380000000002</v>
      </c>
      <c r="FI981">
        <v>0.480016</v>
      </c>
      <c r="FJ981">
        <v>2.1741100000000002</v>
      </c>
      <c r="FK981">
        <v>0.78172900000000001</v>
      </c>
      <c r="FL981">
        <v>0.89365799999999995</v>
      </c>
      <c r="FM981">
        <v>2.6217549999999998</v>
      </c>
      <c r="FN981">
        <v>0.58437700000000004</v>
      </c>
      <c r="FO981">
        <v>27.887606999999999</v>
      </c>
      <c r="FP981">
        <v>19.087631999999999</v>
      </c>
      <c r="FQ981">
        <v>38.957293</v>
      </c>
      <c r="FR981">
        <v>30.958110000000001</v>
      </c>
      <c r="FS981">
        <v>40.571007000000002</v>
      </c>
      <c r="FT981">
        <v>67.079751999999999</v>
      </c>
      <c r="FU981">
        <v>33.237242000000002</v>
      </c>
      <c r="FV981">
        <v>42.531354999999998</v>
      </c>
      <c r="FW981">
        <v>159.31710200000001</v>
      </c>
    </row>
    <row r="982" spans="1:179" x14ac:dyDescent="0.45">
      <c r="A982" s="1">
        <v>1148</v>
      </c>
      <c r="B982" t="s">
        <v>184</v>
      </c>
      <c r="C982">
        <v>1</v>
      </c>
      <c r="D982" t="s">
        <v>173</v>
      </c>
      <c r="E982" t="s">
        <v>201</v>
      </c>
      <c r="F982">
        <v>6</v>
      </c>
      <c r="G982">
        <v>4</v>
      </c>
      <c r="H982" t="str">
        <f t="shared" si="90"/>
        <v>Baja Estimulación</v>
      </c>
      <c r="I982">
        <v>4</v>
      </c>
      <c r="J982" t="str">
        <f t="shared" si="91"/>
        <v>Bajo Dominio</v>
      </c>
      <c r="K982">
        <v>2.8</v>
      </c>
      <c r="L982" t="str">
        <f t="shared" si="92"/>
        <v>Estrés Bajo</v>
      </c>
      <c r="M982">
        <v>7.2</v>
      </c>
      <c r="N982">
        <v>7</v>
      </c>
      <c r="O982">
        <v>1</v>
      </c>
      <c r="P982">
        <v>8</v>
      </c>
      <c r="Q982">
        <v>6.9</v>
      </c>
      <c r="R982" t="str">
        <f t="shared" si="93"/>
        <v>Esfuerzo Moderado</v>
      </c>
      <c r="S982">
        <v>2.8</v>
      </c>
      <c r="T982" t="str">
        <f t="shared" si="94"/>
        <v>Perfomance Baja</v>
      </c>
      <c r="U982">
        <v>7.5</v>
      </c>
      <c r="V982" t="str">
        <f t="shared" si="95"/>
        <v>Frustación Alta</v>
      </c>
      <c r="W982">
        <v>72.3</v>
      </c>
      <c r="X982">
        <v>72</v>
      </c>
      <c r="Y982">
        <v>0.160242</v>
      </c>
      <c r="Z982">
        <v>88.050359999999998</v>
      </c>
      <c r="AA982">
        <v>0.95583799999999997</v>
      </c>
      <c r="AB982" s="2">
        <v>0.62024699999999999</v>
      </c>
      <c r="AC982" s="2">
        <v>1.7704999999999999E-2</v>
      </c>
      <c r="AD982" s="2">
        <v>7.169E-3</v>
      </c>
      <c r="AE982" s="2">
        <v>1.3300000000000001E-4</v>
      </c>
      <c r="AF982" s="2">
        <v>6.0118999999999999E-2</v>
      </c>
      <c r="AG982" s="2">
        <v>5.3930000000000002E-3</v>
      </c>
      <c r="AH982" s="2">
        <v>2.61E-4</v>
      </c>
      <c r="AI982">
        <v>1.0536E-2</v>
      </c>
      <c r="AJ982">
        <v>-5.0052969999999997</v>
      </c>
      <c r="AK982">
        <v>-7.9017540000000004</v>
      </c>
      <c r="AL982">
        <v>-2.4379590000000002</v>
      </c>
      <c r="AM982">
        <v>0</v>
      </c>
      <c r="AN982">
        <v>0</v>
      </c>
      <c r="AO982">
        <v>0</v>
      </c>
      <c r="AP982">
        <v>0</v>
      </c>
      <c r="AQ982">
        <v>0.95833299999999999</v>
      </c>
      <c r="AR982">
        <v>0</v>
      </c>
      <c r="AS982">
        <v>1.2500000000000001E-2</v>
      </c>
      <c r="AT982">
        <v>0.76666699999999999</v>
      </c>
      <c r="AU982">
        <v>0.22916700000000001</v>
      </c>
      <c r="AV982">
        <v>0</v>
      </c>
      <c r="AW982">
        <v>3.0333329999999998</v>
      </c>
      <c r="AX982">
        <v>0.26250000000000001</v>
      </c>
      <c r="AY982">
        <v>0</v>
      </c>
      <c r="AZ982">
        <v>9.1666999999999998E-2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5.4167E-2</v>
      </c>
      <c r="BH982">
        <v>1.6667000000000001E-2</v>
      </c>
      <c r="BI982">
        <v>0</v>
      </c>
      <c r="BJ982">
        <v>4.1669999999999997E-3</v>
      </c>
      <c r="BK982">
        <v>0</v>
      </c>
      <c r="BL982">
        <v>0</v>
      </c>
      <c r="BM982">
        <v>0</v>
      </c>
      <c r="BN982">
        <v>0</v>
      </c>
      <c r="BO982">
        <v>1.2500000000000001E-2</v>
      </c>
      <c r="BP982">
        <v>54</v>
      </c>
      <c r="BQ982">
        <v>14</v>
      </c>
      <c r="BR982">
        <v>0</v>
      </c>
      <c r="BS982">
        <v>0</v>
      </c>
      <c r="BT982">
        <v>12</v>
      </c>
      <c r="BU982">
        <v>14</v>
      </c>
      <c r="BV982">
        <v>5038.0571229999996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2186.8783429999999</v>
      </c>
      <c r="CI982">
        <v>-127.255646</v>
      </c>
      <c r="CJ982">
        <v>121.13609700000001</v>
      </c>
      <c r="CK982">
        <v>101.88329400000001</v>
      </c>
      <c r="CL982">
        <v>176.80963700000001</v>
      </c>
      <c r="CM982">
        <v>164.054137</v>
      </c>
      <c r="CN982">
        <v>53.589300999999999</v>
      </c>
      <c r="CO982">
        <v>62.055636</v>
      </c>
      <c r="CP982">
        <v>136.97311199999999</v>
      </c>
      <c r="CQ982">
        <v>138.06768299999999</v>
      </c>
      <c r="CR982">
        <v>175.71612099999999</v>
      </c>
      <c r="CS982">
        <v>59.564346999999998</v>
      </c>
      <c r="CT982">
        <v>37.281432000000002</v>
      </c>
      <c r="CU982">
        <v>147.53540000000001</v>
      </c>
      <c r="CV982">
        <v>-73.228469000000004</v>
      </c>
      <c r="CW982">
        <v>5.3259509999999999</v>
      </c>
      <c r="CX982">
        <v>105.06408</v>
      </c>
      <c r="CY982">
        <v>-68.883517999999995</v>
      </c>
      <c r="CZ982">
        <v>5.3436310000000002</v>
      </c>
      <c r="DA982">
        <v>101.88329400000001</v>
      </c>
      <c r="DB982">
        <v>-56.231290999999999</v>
      </c>
      <c r="DC982">
        <v>16.681854000000001</v>
      </c>
      <c r="DD982">
        <v>114.010937</v>
      </c>
      <c r="DE982">
        <v>-164.895216</v>
      </c>
      <c r="DF982">
        <v>-127.255646</v>
      </c>
      <c r="DG982">
        <v>-109.358993</v>
      </c>
      <c r="DH982">
        <v>34.456386000000002</v>
      </c>
      <c r="DI982">
        <v>121.13609700000001</v>
      </c>
      <c r="DJ982">
        <v>-41.347186999999998</v>
      </c>
      <c r="DK982">
        <v>-107.404127</v>
      </c>
      <c r="DL982">
        <v>-120.010525</v>
      </c>
      <c r="DM982">
        <v>-120.967786</v>
      </c>
      <c r="DN982">
        <v>-88.319744</v>
      </c>
      <c r="DO982">
        <v>57.094434999999997</v>
      </c>
      <c r="DP982">
        <v>-159.20446699999999</v>
      </c>
      <c r="DQ982">
        <v>-87.911212000000006</v>
      </c>
      <c r="DR982">
        <v>66.381093000000007</v>
      </c>
      <c r="DS982">
        <v>-156.796685</v>
      </c>
      <c r="DT982">
        <v>-92.566552999999999</v>
      </c>
      <c r="DU982">
        <v>-123.77900700000001</v>
      </c>
      <c r="DV982">
        <v>-143.511279</v>
      </c>
      <c r="DW982">
        <v>70.043750000000003</v>
      </c>
      <c r="DX982">
        <v>150.039815</v>
      </c>
      <c r="DY982">
        <v>-31.114585999999999</v>
      </c>
      <c r="DZ982">
        <v>31.758035</v>
      </c>
      <c r="EA982">
        <v>144.658083</v>
      </c>
      <c r="EB982">
        <v>-62.634165000000003</v>
      </c>
      <c r="EC982">
        <v>21.753592999999999</v>
      </c>
      <c r="ED982">
        <v>1.330848</v>
      </c>
      <c r="EE982">
        <v>2.0893250000000001</v>
      </c>
      <c r="EF982">
        <v>4.5192829999999997</v>
      </c>
      <c r="EG982">
        <v>0.86468999999999996</v>
      </c>
      <c r="EH982">
        <v>4.9164289999999999</v>
      </c>
      <c r="EI982">
        <v>1.51596</v>
      </c>
      <c r="EJ982">
        <v>3.2212480000000001</v>
      </c>
      <c r="EK982">
        <v>5.304691</v>
      </c>
      <c r="EL982">
        <v>3.9986999999999999</v>
      </c>
      <c r="EM982">
        <v>3.651745</v>
      </c>
      <c r="EN982">
        <v>1.126439</v>
      </c>
      <c r="EO982">
        <v>8.4094219999999993</v>
      </c>
      <c r="EP982">
        <v>30.095485</v>
      </c>
      <c r="EQ982">
        <v>7.682626</v>
      </c>
      <c r="ER982">
        <v>4.023104</v>
      </c>
      <c r="ES982">
        <v>4.530106</v>
      </c>
      <c r="ET982">
        <v>8.4441950000000006</v>
      </c>
      <c r="EU982">
        <v>4.0542009999999999</v>
      </c>
      <c r="EV982">
        <v>4.5192829999999997</v>
      </c>
      <c r="EW982">
        <v>5.4566140000000001</v>
      </c>
      <c r="EX982">
        <v>3.3551839999999999</v>
      </c>
      <c r="EY982">
        <v>2.7242289999999998</v>
      </c>
      <c r="EZ982">
        <v>5.0914799999999998</v>
      </c>
      <c r="FA982">
        <v>1.330848</v>
      </c>
      <c r="FB982">
        <v>6.0130559999999997</v>
      </c>
      <c r="FC982">
        <v>1.717273</v>
      </c>
      <c r="FD982">
        <v>2.0893250000000001</v>
      </c>
      <c r="FE982">
        <v>1.86968</v>
      </c>
      <c r="FF982">
        <v>13.32884</v>
      </c>
      <c r="FG982">
        <v>119.026105</v>
      </c>
      <c r="FH982">
        <v>2.7454299999999998</v>
      </c>
      <c r="FI982">
        <v>8.2245910000000002</v>
      </c>
      <c r="FJ982">
        <v>148.655384</v>
      </c>
      <c r="FK982">
        <v>1.0930869999999999</v>
      </c>
      <c r="FL982">
        <v>5.564082</v>
      </c>
      <c r="FM982">
        <v>153.44300999999999</v>
      </c>
      <c r="FN982">
        <v>1.499587</v>
      </c>
      <c r="FO982">
        <v>1.295563</v>
      </c>
      <c r="FP982">
        <v>67.309651000000002</v>
      </c>
      <c r="FQ982">
        <v>100.05015400000001</v>
      </c>
      <c r="FR982">
        <v>7.1935479999999998</v>
      </c>
      <c r="FS982">
        <v>5.6786070000000004</v>
      </c>
      <c r="FT982">
        <v>6.8795909999999996</v>
      </c>
      <c r="FU982">
        <v>36.814591</v>
      </c>
      <c r="FV982">
        <v>12.78481</v>
      </c>
      <c r="FW982">
        <v>32.189055000000003</v>
      </c>
    </row>
    <row r="983" spans="1:179" x14ac:dyDescent="0.45">
      <c r="A983" s="1">
        <v>1149</v>
      </c>
      <c r="B983" t="s">
        <v>184</v>
      </c>
      <c r="C983">
        <v>1</v>
      </c>
      <c r="D983" t="s">
        <v>173</v>
      </c>
      <c r="E983" t="s">
        <v>201</v>
      </c>
      <c r="F983">
        <v>6</v>
      </c>
      <c r="G983">
        <v>4</v>
      </c>
      <c r="H983" t="str">
        <f t="shared" si="90"/>
        <v>Baja Estimulación</v>
      </c>
      <c r="I983">
        <v>4</v>
      </c>
      <c r="J983" t="str">
        <f t="shared" si="91"/>
        <v>Bajo Dominio</v>
      </c>
      <c r="K983">
        <v>2.8</v>
      </c>
      <c r="L983" t="str">
        <f t="shared" si="92"/>
        <v>Estrés Bajo</v>
      </c>
      <c r="M983">
        <v>7.2</v>
      </c>
      <c r="N983">
        <v>7</v>
      </c>
      <c r="O983">
        <v>1</v>
      </c>
      <c r="P983">
        <v>8</v>
      </c>
      <c r="Q983">
        <v>6.9</v>
      </c>
      <c r="R983" t="str">
        <f t="shared" si="93"/>
        <v>Esfuerzo Moderado</v>
      </c>
      <c r="S983">
        <v>2.8</v>
      </c>
      <c r="T983" t="str">
        <f t="shared" si="94"/>
        <v>Perfomance Baja</v>
      </c>
      <c r="U983">
        <v>7.5</v>
      </c>
      <c r="V983" t="str">
        <f t="shared" si="95"/>
        <v>Frustación Alta</v>
      </c>
      <c r="W983">
        <v>72.3</v>
      </c>
      <c r="X983">
        <v>68</v>
      </c>
      <c r="Y983">
        <v>5.0434E-2</v>
      </c>
      <c r="Z983">
        <v>86.378065000000007</v>
      </c>
      <c r="AA983">
        <v>0.93574000000000002</v>
      </c>
      <c r="AB983" s="2">
        <v>0.42693599999999998</v>
      </c>
      <c r="AC983" s="2">
        <v>7.3689999999999997E-3</v>
      </c>
      <c r="AD983" s="2">
        <v>1.2807000000000001E-2</v>
      </c>
      <c r="AE983" s="2">
        <v>1.5300000000000001E-4</v>
      </c>
      <c r="AF983" s="2">
        <v>0.176459</v>
      </c>
      <c r="AG983" s="2">
        <v>8.2939999999999993E-3</v>
      </c>
      <c r="AH983" s="2">
        <v>2.8299999999999999E-4</v>
      </c>
      <c r="AI983">
        <v>-5.4390000000000003E-3</v>
      </c>
      <c r="AJ983">
        <v>-1.298459</v>
      </c>
      <c r="AK983">
        <v>-8.1396560000000004</v>
      </c>
      <c r="AL983">
        <v>-3.190423</v>
      </c>
      <c r="AM983">
        <v>0</v>
      </c>
      <c r="AN983">
        <v>0.12766</v>
      </c>
      <c r="AO983">
        <v>1.2766E-2</v>
      </c>
      <c r="AP983">
        <v>0</v>
      </c>
      <c r="AQ983">
        <v>0.897872</v>
      </c>
      <c r="AR983">
        <v>8.5109999999999995E-3</v>
      </c>
      <c r="AS983">
        <v>1.7021000000000001E-2</v>
      </c>
      <c r="AT983">
        <v>0.55319099999999999</v>
      </c>
      <c r="AU983">
        <v>0.37021300000000001</v>
      </c>
      <c r="AV983">
        <v>1.7021000000000001E-2</v>
      </c>
      <c r="AW983">
        <v>3.0042550000000001</v>
      </c>
      <c r="AX983">
        <v>1.310638</v>
      </c>
      <c r="AY983">
        <v>9.7872000000000001E-2</v>
      </c>
      <c r="AZ983">
        <v>0.21702099999999999</v>
      </c>
      <c r="BA983">
        <v>0</v>
      </c>
      <c r="BB983">
        <v>0</v>
      </c>
      <c r="BC983">
        <v>2.5531999999999999E-2</v>
      </c>
      <c r="BD983">
        <v>0</v>
      </c>
      <c r="BE983">
        <v>0</v>
      </c>
      <c r="BF983">
        <v>0</v>
      </c>
      <c r="BG983">
        <v>0.14893600000000001</v>
      </c>
      <c r="BH983">
        <v>0</v>
      </c>
      <c r="BI983">
        <v>0</v>
      </c>
      <c r="BJ983">
        <v>3.8297999999999999E-2</v>
      </c>
      <c r="BK983">
        <v>0</v>
      </c>
      <c r="BL983">
        <v>0</v>
      </c>
      <c r="BM983">
        <v>0</v>
      </c>
      <c r="BN983">
        <v>0</v>
      </c>
      <c r="BO983">
        <v>7.6595999999999997E-2</v>
      </c>
      <c r="BP983">
        <v>69</v>
      </c>
      <c r="BQ983">
        <v>18</v>
      </c>
      <c r="BR983">
        <v>0</v>
      </c>
      <c r="BS983">
        <v>0</v>
      </c>
      <c r="BT983">
        <v>17</v>
      </c>
      <c r="BU983">
        <v>17</v>
      </c>
      <c r="BV983">
        <v>6626.268685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0</v>
      </c>
      <c r="CG983">
        <v>0</v>
      </c>
      <c r="CH983">
        <v>2183.1110990000002</v>
      </c>
      <c r="CI983">
        <v>-126.047545</v>
      </c>
      <c r="CJ983">
        <v>118.042501</v>
      </c>
      <c r="CK983">
        <v>106.85154799999999</v>
      </c>
      <c r="CL983">
        <v>176.69465400000001</v>
      </c>
      <c r="CM983">
        <v>167.31094100000001</v>
      </c>
      <c r="CN983">
        <v>54.282192999999999</v>
      </c>
      <c r="CO983">
        <v>66.545567000000005</v>
      </c>
      <c r="CP983">
        <v>131.45144099999999</v>
      </c>
      <c r="CQ983">
        <v>141.061014</v>
      </c>
      <c r="CR983">
        <v>171.764667</v>
      </c>
      <c r="CS983">
        <v>57.355544000000002</v>
      </c>
      <c r="CT983">
        <v>83.249682000000007</v>
      </c>
      <c r="CU983">
        <v>151.800195</v>
      </c>
      <c r="CV983">
        <v>-64.211904000000004</v>
      </c>
      <c r="CW983">
        <v>10.396293</v>
      </c>
      <c r="CX983">
        <v>110.183735</v>
      </c>
      <c r="CY983">
        <v>-59.410553999999998</v>
      </c>
      <c r="CZ983">
        <v>10.386355999999999</v>
      </c>
      <c r="DA983">
        <v>106.85154799999999</v>
      </c>
      <c r="DB983">
        <v>-54.174621000000002</v>
      </c>
      <c r="DC983">
        <v>19.895285999999999</v>
      </c>
      <c r="DD983">
        <v>116.404005</v>
      </c>
      <c r="DE983">
        <v>-160.85612699999999</v>
      </c>
      <c r="DF983">
        <v>-126.047545</v>
      </c>
      <c r="DG983">
        <v>-115.39003</v>
      </c>
      <c r="DH983">
        <v>34.556826999999998</v>
      </c>
      <c r="DI983">
        <v>118.042501</v>
      </c>
      <c r="DJ983">
        <v>-37.713332000000001</v>
      </c>
      <c r="DK983">
        <v>-95.766474000000002</v>
      </c>
      <c r="DL983">
        <v>-156.12939299999999</v>
      </c>
      <c r="DM983">
        <v>-122.206208</v>
      </c>
      <c r="DN983">
        <v>-98.101202000000001</v>
      </c>
      <c r="DO983">
        <v>-97.200838000000005</v>
      </c>
      <c r="DP983">
        <v>-159.562243</v>
      </c>
      <c r="DQ983">
        <v>-91.451094999999995</v>
      </c>
      <c r="DR983">
        <v>-79.391611999999995</v>
      </c>
      <c r="DS983">
        <v>-155.966722</v>
      </c>
      <c r="DT983">
        <v>-94.485033999999999</v>
      </c>
      <c r="DU983">
        <v>-136.351722</v>
      </c>
      <c r="DV983">
        <v>-170.119404</v>
      </c>
      <c r="DW983">
        <v>20.657883999999999</v>
      </c>
      <c r="DX983">
        <v>156.99559600000001</v>
      </c>
      <c r="DY983">
        <v>-78.380083999999997</v>
      </c>
      <c r="DZ983">
        <v>3.015755</v>
      </c>
      <c r="EA983">
        <v>138.43511799999999</v>
      </c>
      <c r="EB983">
        <v>-89.388110999999995</v>
      </c>
      <c r="EC983">
        <v>21.376736999999999</v>
      </c>
      <c r="ED983">
        <v>1.2817799999999999</v>
      </c>
      <c r="EE983">
        <v>2.194118</v>
      </c>
      <c r="EF983">
        <v>4.0153740000000004</v>
      </c>
      <c r="EG983">
        <v>0.92855100000000002</v>
      </c>
      <c r="EH983">
        <v>2.6444019999999999</v>
      </c>
      <c r="EI983">
        <v>1.7628010000000001</v>
      </c>
      <c r="EJ983">
        <v>2.650236</v>
      </c>
      <c r="EK983">
        <v>3.2135880000000001</v>
      </c>
      <c r="EL983">
        <v>3.7805629999999999</v>
      </c>
      <c r="EM983">
        <v>4.7647830000000004</v>
      </c>
      <c r="EN983">
        <v>2.2368260000000002</v>
      </c>
      <c r="EO983">
        <v>20.316794999999999</v>
      </c>
      <c r="EP983">
        <v>28.466604</v>
      </c>
      <c r="EQ983">
        <v>5.8608760000000002</v>
      </c>
      <c r="ER983">
        <v>3.27461</v>
      </c>
      <c r="ES983">
        <v>3.9760909999999998</v>
      </c>
      <c r="ET983">
        <v>8.1743469999999991</v>
      </c>
      <c r="EU983">
        <v>3.3308439999999999</v>
      </c>
      <c r="EV983">
        <v>4.0153740000000004</v>
      </c>
      <c r="EW983">
        <v>6.813008</v>
      </c>
      <c r="EX983">
        <v>4.386997</v>
      </c>
      <c r="EY983">
        <v>3.150055</v>
      </c>
      <c r="EZ983">
        <v>4.8703399999999997</v>
      </c>
      <c r="FA983">
        <v>1.2817799999999999</v>
      </c>
      <c r="FB983">
        <v>6.1930990000000001</v>
      </c>
      <c r="FC983">
        <v>1.371996</v>
      </c>
      <c r="FD983">
        <v>2.194118</v>
      </c>
      <c r="FE983">
        <v>3.4074390000000001</v>
      </c>
      <c r="FF983">
        <v>7.6965599999999998</v>
      </c>
      <c r="FG983">
        <v>82.645009000000002</v>
      </c>
      <c r="FH983">
        <v>2.532572</v>
      </c>
      <c r="FI983">
        <v>8.1955899999999993</v>
      </c>
      <c r="FJ983">
        <v>116.916893</v>
      </c>
      <c r="FK983">
        <v>0.43104900000000002</v>
      </c>
      <c r="FL983">
        <v>5.7480589999999996</v>
      </c>
      <c r="FM983">
        <v>149.26983799999999</v>
      </c>
      <c r="FN983">
        <v>1.780527</v>
      </c>
      <c r="FO983">
        <v>1.407572</v>
      </c>
      <c r="FP983">
        <v>23.363047999999999</v>
      </c>
      <c r="FQ983">
        <v>40.74409</v>
      </c>
      <c r="FR983">
        <v>30.319821000000001</v>
      </c>
      <c r="FS983">
        <v>50.556863999999997</v>
      </c>
      <c r="FT983">
        <v>21.046990000000001</v>
      </c>
      <c r="FU983">
        <v>35.516382</v>
      </c>
      <c r="FV983">
        <v>56.330598999999999</v>
      </c>
      <c r="FW983">
        <v>48.594607000000003</v>
      </c>
    </row>
    <row r="984" spans="1:179" x14ac:dyDescent="0.45">
      <c r="A984" s="1">
        <v>1150</v>
      </c>
      <c r="B984" t="s">
        <v>184</v>
      </c>
      <c r="C984">
        <v>1</v>
      </c>
      <c r="D984" t="s">
        <v>173</v>
      </c>
      <c r="E984" t="s">
        <v>201</v>
      </c>
      <c r="F984">
        <v>6</v>
      </c>
      <c r="G984">
        <v>4</v>
      </c>
      <c r="H984" t="str">
        <f t="shared" si="90"/>
        <v>Baja Estimulación</v>
      </c>
      <c r="I984">
        <v>4</v>
      </c>
      <c r="J984" t="str">
        <f t="shared" si="91"/>
        <v>Bajo Dominio</v>
      </c>
      <c r="K984">
        <v>2.8</v>
      </c>
      <c r="L984" t="str">
        <f t="shared" si="92"/>
        <v>Estrés Bajo</v>
      </c>
      <c r="M984">
        <v>7.2</v>
      </c>
      <c r="N984">
        <v>7</v>
      </c>
      <c r="O984">
        <v>1</v>
      </c>
      <c r="P984">
        <v>8</v>
      </c>
      <c r="Q984">
        <v>6.9</v>
      </c>
      <c r="R984" t="str">
        <f t="shared" si="93"/>
        <v>Esfuerzo Moderado</v>
      </c>
      <c r="S984">
        <v>2.8</v>
      </c>
      <c r="T984" t="str">
        <f t="shared" si="94"/>
        <v>Perfomance Baja</v>
      </c>
      <c r="U984">
        <v>7.5</v>
      </c>
      <c r="V984" t="str">
        <f t="shared" si="95"/>
        <v>Frustación Alta</v>
      </c>
      <c r="W984">
        <v>72.3</v>
      </c>
      <c r="X984">
        <v>69</v>
      </c>
      <c r="Y984">
        <v>4.5014999999999999E-2</v>
      </c>
      <c r="Z984">
        <v>91.026061999999996</v>
      </c>
      <c r="AA984">
        <v>0.94786300000000001</v>
      </c>
      <c r="AB984" s="2">
        <v>0.44011899999999998</v>
      </c>
      <c r="AC984" s="2">
        <v>5.3880000000000004E-3</v>
      </c>
      <c r="AD984" s="2">
        <v>7.6039999999999996E-3</v>
      </c>
      <c r="AE984" s="2">
        <v>4.4879999999999998E-3</v>
      </c>
      <c r="AF984" s="2">
        <v>0.18135999999999999</v>
      </c>
      <c r="AG984" s="2">
        <v>8.0129999999999993E-3</v>
      </c>
      <c r="AH984" s="2">
        <v>2.5300000000000002E-4</v>
      </c>
      <c r="AI984">
        <v>-6.1659999999999996E-3</v>
      </c>
      <c r="AJ984">
        <v>0.82110799999999995</v>
      </c>
      <c r="AK984">
        <v>-7.8329789999999999</v>
      </c>
      <c r="AL984">
        <v>-6.6811780000000001</v>
      </c>
      <c r="AM984">
        <v>2.5000000000000001E-2</v>
      </c>
      <c r="AN984">
        <v>0</v>
      </c>
      <c r="AO984">
        <v>0</v>
      </c>
      <c r="AP984">
        <v>8.3330000000000001E-3</v>
      </c>
      <c r="AQ984">
        <v>0.75</v>
      </c>
      <c r="AR984">
        <v>2.0833000000000001E-2</v>
      </c>
      <c r="AS984">
        <v>7.0832999999999993E-2</v>
      </c>
      <c r="AT984">
        <v>0.58333299999999999</v>
      </c>
      <c r="AU984">
        <v>0.39166699999999999</v>
      </c>
      <c r="AV984">
        <v>4.1669999999999997E-3</v>
      </c>
      <c r="AW984">
        <v>2.4750000000000001</v>
      </c>
      <c r="AX984">
        <v>0.60416700000000001</v>
      </c>
      <c r="AY984">
        <v>1.6667000000000001E-2</v>
      </c>
      <c r="AZ984">
        <v>0.125</v>
      </c>
      <c r="BA984">
        <v>0</v>
      </c>
      <c r="BB984">
        <v>0</v>
      </c>
      <c r="BC984">
        <v>4.1669999999999997E-3</v>
      </c>
      <c r="BD984">
        <v>0</v>
      </c>
      <c r="BE984">
        <v>0</v>
      </c>
      <c r="BF984">
        <v>0</v>
      </c>
      <c r="BG984">
        <v>4.1669999999999997E-3</v>
      </c>
      <c r="BH984">
        <v>2.0833000000000001E-2</v>
      </c>
      <c r="BI984">
        <v>8.3330000000000001E-3</v>
      </c>
      <c r="BJ984">
        <v>0</v>
      </c>
      <c r="BK984">
        <v>0</v>
      </c>
      <c r="BL984">
        <v>3.3333000000000002E-2</v>
      </c>
      <c r="BM984">
        <v>4.1669999999999997E-3</v>
      </c>
      <c r="BN984">
        <v>0</v>
      </c>
      <c r="BO984">
        <v>0</v>
      </c>
      <c r="BP984">
        <v>41</v>
      </c>
      <c r="BQ984">
        <v>14</v>
      </c>
      <c r="BR984">
        <v>0</v>
      </c>
      <c r="BS984">
        <v>0</v>
      </c>
      <c r="BT984">
        <v>5</v>
      </c>
      <c r="BU984">
        <v>11</v>
      </c>
      <c r="BV984">
        <v>3731.853611</v>
      </c>
      <c r="BW984">
        <v>41</v>
      </c>
      <c r="BX984">
        <v>23</v>
      </c>
      <c r="BY984">
        <v>18</v>
      </c>
      <c r="BZ984">
        <v>1</v>
      </c>
      <c r="CA984">
        <v>4</v>
      </c>
      <c r="CB984">
        <v>0</v>
      </c>
      <c r="CC984">
        <v>2</v>
      </c>
      <c r="CD984">
        <v>6</v>
      </c>
      <c r="CE984">
        <v>2</v>
      </c>
      <c r="CF984">
        <v>0.56097600000000003</v>
      </c>
      <c r="CG984">
        <v>0.16</v>
      </c>
      <c r="CH984">
        <v>2184.8047099999999</v>
      </c>
      <c r="CI984">
        <v>-127.58873800000001</v>
      </c>
      <c r="CJ984">
        <v>123.144206</v>
      </c>
      <c r="CK984">
        <v>96.143494000000004</v>
      </c>
      <c r="CL984">
        <v>176.82862299999999</v>
      </c>
      <c r="CM984">
        <v>161.474661</v>
      </c>
      <c r="CN984">
        <v>51.766326999999997</v>
      </c>
      <c r="CO984">
        <v>60.623845000000003</v>
      </c>
      <c r="CP984">
        <v>138.071496</v>
      </c>
      <c r="CQ984">
        <v>140.27277000000001</v>
      </c>
      <c r="CR984">
        <v>174.23758000000001</v>
      </c>
      <c r="CS984">
        <v>119.31084</v>
      </c>
      <c r="CT984">
        <v>112.92852999999999</v>
      </c>
      <c r="CU984">
        <v>154.55624299999999</v>
      </c>
      <c r="CV984">
        <v>-71.423061000000004</v>
      </c>
      <c r="CW984">
        <v>3.015199</v>
      </c>
      <c r="CX984">
        <v>99.305425</v>
      </c>
      <c r="CY984">
        <v>-61.426743999999999</v>
      </c>
      <c r="CZ984">
        <v>3.050986</v>
      </c>
      <c r="DA984">
        <v>96.143494000000004</v>
      </c>
      <c r="DB984">
        <v>-66.148430000000005</v>
      </c>
      <c r="DC984">
        <v>10.702207</v>
      </c>
      <c r="DD984">
        <v>113.270475</v>
      </c>
      <c r="DE984">
        <v>-167.33899099999999</v>
      </c>
      <c r="DF984">
        <v>-127.58873800000001</v>
      </c>
      <c r="DG984">
        <v>-106.135226</v>
      </c>
      <c r="DH984">
        <v>32.652527999999997</v>
      </c>
      <c r="DI984">
        <v>123.144206</v>
      </c>
      <c r="DJ984">
        <v>-45.554277999999996</v>
      </c>
      <c r="DK984">
        <v>-111.57284</v>
      </c>
      <c r="DL984">
        <v>-166.11695800000001</v>
      </c>
      <c r="DM984">
        <v>-122.863103</v>
      </c>
      <c r="DN984">
        <v>-80.199567000000002</v>
      </c>
      <c r="DO984">
        <v>157.53677200000001</v>
      </c>
      <c r="DP984">
        <v>-156.77194700000001</v>
      </c>
      <c r="DQ984">
        <v>-80.792102</v>
      </c>
      <c r="DR984">
        <v>156.66868600000001</v>
      </c>
      <c r="DS984">
        <v>-155.975897</v>
      </c>
      <c r="DT984">
        <v>-28.655131000000001</v>
      </c>
      <c r="DU984">
        <v>71.937190000000001</v>
      </c>
      <c r="DV984">
        <v>-105.862752</v>
      </c>
      <c r="DW984">
        <v>-24.069502</v>
      </c>
      <c r="DX984">
        <v>122.78323399999999</v>
      </c>
      <c r="DY984">
        <v>-107.623133</v>
      </c>
      <c r="DZ984">
        <v>-47.448881999999998</v>
      </c>
      <c r="EA984">
        <v>112.81742</v>
      </c>
      <c r="EB984">
        <v>-114.543279</v>
      </c>
      <c r="EC984">
        <v>21.231619999999999</v>
      </c>
      <c r="ED984">
        <v>1.2665219999999999</v>
      </c>
      <c r="EE984">
        <v>1.941932</v>
      </c>
      <c r="EF984">
        <v>2.4939330000000002</v>
      </c>
      <c r="EG984">
        <v>0.86728499999999997</v>
      </c>
      <c r="EH984">
        <v>3.4604919999999999</v>
      </c>
      <c r="EI984">
        <v>2.1186289999999999</v>
      </c>
      <c r="EJ984">
        <v>1.7555540000000001</v>
      </c>
      <c r="EK984">
        <v>3.9153069999999999</v>
      </c>
      <c r="EL984">
        <v>7.4084709999999996</v>
      </c>
      <c r="EM984">
        <v>7.0009119999999996</v>
      </c>
      <c r="EN984">
        <v>34.913671999999998</v>
      </c>
      <c r="EO984">
        <v>44.612613000000003</v>
      </c>
      <c r="EP984">
        <v>26.179299</v>
      </c>
      <c r="EQ984">
        <v>9.6512820000000001</v>
      </c>
      <c r="ER984">
        <v>1.560182</v>
      </c>
      <c r="ES984">
        <v>2.5422479999999998</v>
      </c>
      <c r="ET984">
        <v>16.310936999999999</v>
      </c>
      <c r="EU984">
        <v>1.5422039999999999</v>
      </c>
      <c r="EV984">
        <v>2.4939330000000002</v>
      </c>
      <c r="EW984">
        <v>6.3114460000000001</v>
      </c>
      <c r="EX984">
        <v>3.038713</v>
      </c>
      <c r="EY984">
        <v>4.1777160000000002</v>
      </c>
      <c r="EZ984">
        <v>2.7291629999999998</v>
      </c>
      <c r="FA984">
        <v>1.2665219999999999</v>
      </c>
      <c r="FB984">
        <v>2.9237090000000001</v>
      </c>
      <c r="FC984">
        <v>2.316703</v>
      </c>
      <c r="FD984">
        <v>1.941932</v>
      </c>
      <c r="FE984">
        <v>3.6534810000000002</v>
      </c>
      <c r="FF984">
        <v>8.0459560000000003</v>
      </c>
      <c r="FG984">
        <v>2.6453129999999998</v>
      </c>
      <c r="FH984">
        <v>5.0353979999999998</v>
      </c>
      <c r="FI984">
        <v>2.1284930000000002</v>
      </c>
      <c r="FJ984">
        <v>6.0311940000000002</v>
      </c>
      <c r="FK984">
        <v>4.6603950000000003</v>
      </c>
      <c r="FL984">
        <v>3.4292090000000002</v>
      </c>
      <c r="FM984">
        <v>21.389212000000001</v>
      </c>
      <c r="FN984">
        <v>27.782966999999999</v>
      </c>
      <c r="FO984">
        <v>42.858660999999998</v>
      </c>
      <c r="FP984">
        <v>130.48207099999999</v>
      </c>
      <c r="FQ984">
        <v>57.926521999999999</v>
      </c>
      <c r="FR984">
        <v>56.545490999999998</v>
      </c>
      <c r="FS984">
        <v>74.100841000000003</v>
      </c>
      <c r="FT984">
        <v>50.764642000000002</v>
      </c>
      <c r="FU984">
        <v>32.818252000000001</v>
      </c>
      <c r="FV984">
        <v>72.682179000000005</v>
      </c>
      <c r="FW984">
        <v>73.563141999999999</v>
      </c>
    </row>
    <row r="985" spans="1:179" x14ac:dyDescent="0.45">
      <c r="A985" s="1">
        <v>1151</v>
      </c>
      <c r="B985" t="s">
        <v>184</v>
      </c>
      <c r="C985">
        <v>1</v>
      </c>
      <c r="D985" t="s">
        <v>173</v>
      </c>
      <c r="E985" t="s">
        <v>201</v>
      </c>
      <c r="F985">
        <v>6</v>
      </c>
      <c r="G985">
        <v>4</v>
      </c>
      <c r="H985" t="str">
        <f t="shared" si="90"/>
        <v>Baja Estimulación</v>
      </c>
      <c r="I985">
        <v>4</v>
      </c>
      <c r="J985" t="str">
        <f t="shared" si="91"/>
        <v>Bajo Dominio</v>
      </c>
      <c r="K985">
        <v>2.8</v>
      </c>
      <c r="L985" t="str">
        <f t="shared" si="92"/>
        <v>Estrés Bajo</v>
      </c>
      <c r="M985">
        <v>7.2</v>
      </c>
      <c r="N985">
        <v>7</v>
      </c>
      <c r="O985">
        <v>1</v>
      </c>
      <c r="P985">
        <v>8</v>
      </c>
      <c r="Q985">
        <v>6.9</v>
      </c>
      <c r="R985" t="str">
        <f t="shared" si="93"/>
        <v>Esfuerzo Moderado</v>
      </c>
      <c r="S985">
        <v>2.8</v>
      </c>
      <c r="T985" t="str">
        <f t="shared" si="94"/>
        <v>Perfomance Baja</v>
      </c>
      <c r="U985">
        <v>7.5</v>
      </c>
      <c r="V985" t="str">
        <f t="shared" si="95"/>
        <v>Frustación Alta</v>
      </c>
      <c r="W985">
        <v>72.3</v>
      </c>
      <c r="X985">
        <v>70</v>
      </c>
      <c r="Y985">
        <v>4.8141000000000003E-2</v>
      </c>
      <c r="Z985">
        <v>86.970635999999999</v>
      </c>
      <c r="AA985">
        <v>0.95186999999999999</v>
      </c>
      <c r="AB985" s="2">
        <v>0.31556400000000001</v>
      </c>
      <c r="AC985" s="2">
        <v>5.9319999999999998E-3</v>
      </c>
      <c r="AD985" s="2">
        <v>8.1370000000000001E-3</v>
      </c>
      <c r="AE985" s="2">
        <v>1E-4</v>
      </c>
      <c r="AF985" s="2">
        <v>0.16598199999999999</v>
      </c>
      <c r="AG985" s="2">
        <v>1.005E-2</v>
      </c>
      <c r="AH985" s="2">
        <v>1.74E-4</v>
      </c>
      <c r="AI985">
        <v>-2.209E-3</v>
      </c>
      <c r="AJ985">
        <v>2.2269990000000002</v>
      </c>
      <c r="AK985">
        <v>-9.3700360000000007</v>
      </c>
      <c r="AL985">
        <v>-5.3667439999999997</v>
      </c>
      <c r="AM985">
        <v>0</v>
      </c>
      <c r="AN985">
        <v>0</v>
      </c>
      <c r="AO985">
        <v>0</v>
      </c>
      <c r="AP985">
        <v>0</v>
      </c>
      <c r="AQ985">
        <v>0.91666700000000001</v>
      </c>
      <c r="AR985">
        <v>0</v>
      </c>
      <c r="AS985">
        <v>0.15</v>
      </c>
      <c r="AT985">
        <v>0.42499999999999999</v>
      </c>
      <c r="AU985">
        <v>0.57083300000000003</v>
      </c>
      <c r="AV985">
        <v>0</v>
      </c>
      <c r="AW985">
        <v>3.7166670000000002</v>
      </c>
      <c r="AX985">
        <v>0.95</v>
      </c>
      <c r="AY985">
        <v>0</v>
      </c>
      <c r="AZ985">
        <v>4.1667000000000003E-2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13</v>
      </c>
      <c r="BQ985">
        <v>3</v>
      </c>
      <c r="BR985">
        <v>0</v>
      </c>
      <c r="BS985">
        <v>0</v>
      </c>
      <c r="BT985">
        <v>6</v>
      </c>
      <c r="BU985">
        <v>2</v>
      </c>
      <c r="BV985">
        <v>10345.746709999999</v>
      </c>
      <c r="BW985">
        <v>7</v>
      </c>
      <c r="BX985">
        <v>0</v>
      </c>
      <c r="BY985">
        <v>7</v>
      </c>
      <c r="BZ985">
        <v>0</v>
      </c>
      <c r="CA985">
        <v>0</v>
      </c>
      <c r="CB985">
        <v>0</v>
      </c>
      <c r="CC985">
        <v>0</v>
      </c>
      <c r="CD985">
        <v>6</v>
      </c>
      <c r="CE985">
        <v>2</v>
      </c>
      <c r="CF985">
        <v>0</v>
      </c>
      <c r="CG985">
        <v>0</v>
      </c>
      <c r="CH985">
        <v>2188.205852</v>
      </c>
      <c r="CI985">
        <v>-127.924803</v>
      </c>
      <c r="CJ985">
        <v>123.17567699999999</v>
      </c>
      <c r="CK985">
        <v>97.207919000000004</v>
      </c>
      <c r="CL985">
        <v>176.903943</v>
      </c>
      <c r="CM985">
        <v>161.93233900000001</v>
      </c>
      <c r="CN985">
        <v>52.496150999999998</v>
      </c>
      <c r="CO985">
        <v>60.174022999999998</v>
      </c>
      <c r="CP985">
        <v>140.68726000000001</v>
      </c>
      <c r="CQ985">
        <v>139.43589900000001</v>
      </c>
      <c r="CR985">
        <v>177.75877</v>
      </c>
      <c r="CS985">
        <v>136.737719</v>
      </c>
      <c r="CT985">
        <v>138.01750899999999</v>
      </c>
      <c r="CU985">
        <v>150.239071</v>
      </c>
      <c r="CV985">
        <v>-74.919265999999993</v>
      </c>
      <c r="CW985">
        <v>2.773253</v>
      </c>
      <c r="CX985">
        <v>100.28755700000001</v>
      </c>
      <c r="CY985">
        <v>-68.992918000000003</v>
      </c>
      <c r="CZ985">
        <v>2.7251840000000001</v>
      </c>
      <c r="DA985">
        <v>97.207919000000004</v>
      </c>
      <c r="DB985">
        <v>-62.34442</v>
      </c>
      <c r="DC985">
        <v>12.400141</v>
      </c>
      <c r="DD985">
        <v>113.036222</v>
      </c>
      <c r="DE985">
        <v>-165.65895900000001</v>
      </c>
      <c r="DF985">
        <v>-127.924803</v>
      </c>
      <c r="DG985">
        <v>-108.17221499999999</v>
      </c>
      <c r="DH985">
        <v>34.826011000000001</v>
      </c>
      <c r="DI985">
        <v>123.17567699999999</v>
      </c>
      <c r="DJ985">
        <v>-43.241779000000001</v>
      </c>
      <c r="DK985">
        <v>-113.306448</v>
      </c>
      <c r="DL985">
        <v>-164.058763</v>
      </c>
      <c r="DM985">
        <v>-123.569503</v>
      </c>
      <c r="DN985">
        <v>-80.890716999999995</v>
      </c>
      <c r="DO985">
        <v>158.37509399999999</v>
      </c>
      <c r="DP985">
        <v>-157.991364</v>
      </c>
      <c r="DQ985">
        <v>-81.229870000000005</v>
      </c>
      <c r="DR985">
        <v>160.832008</v>
      </c>
      <c r="DS985">
        <v>-156.10551799999999</v>
      </c>
      <c r="DT985">
        <v>-5.081893</v>
      </c>
      <c r="DU985">
        <v>153.06846300000001</v>
      </c>
      <c r="DV985">
        <v>-92.531970999999999</v>
      </c>
      <c r="DW985">
        <v>-51.017722999999997</v>
      </c>
      <c r="DX985">
        <v>133.32385099999999</v>
      </c>
      <c r="DY985">
        <v>-131.78725299999999</v>
      </c>
      <c r="DZ985">
        <v>-63.931114000000001</v>
      </c>
      <c r="EA985">
        <v>103.877031</v>
      </c>
      <c r="EB985">
        <v>-133.40654499999999</v>
      </c>
      <c r="EC985">
        <v>18.362708000000001</v>
      </c>
      <c r="ED985">
        <v>1.0292730000000001</v>
      </c>
      <c r="EE985">
        <v>1.7758339999999999</v>
      </c>
      <c r="EF985">
        <v>1.0917300000000001</v>
      </c>
      <c r="EG985">
        <v>0.82330099999999995</v>
      </c>
      <c r="EH985">
        <v>3.4417559999999998</v>
      </c>
      <c r="EI985">
        <v>1.2975859999999999</v>
      </c>
      <c r="EJ985">
        <v>1.8818999999999999</v>
      </c>
      <c r="EK985">
        <v>1.1912290000000001</v>
      </c>
      <c r="EL985">
        <v>1.3810899999999999</v>
      </c>
      <c r="EM985">
        <v>0.98330099999999998</v>
      </c>
      <c r="EN985">
        <v>4.2938169999999998</v>
      </c>
      <c r="EO985">
        <v>17.073257999999999</v>
      </c>
      <c r="EP985">
        <v>13.164127000000001</v>
      </c>
      <c r="EQ985">
        <v>4.1453980000000001</v>
      </c>
      <c r="ER985">
        <v>0.66419700000000004</v>
      </c>
      <c r="ES985">
        <v>1.0253129999999999</v>
      </c>
      <c r="ET985">
        <v>7.1052390000000001</v>
      </c>
      <c r="EU985">
        <v>0.60081099999999998</v>
      </c>
      <c r="EV985">
        <v>1.0917300000000001</v>
      </c>
      <c r="EW985">
        <v>3.6741389999999998</v>
      </c>
      <c r="EX985">
        <v>1.278794</v>
      </c>
      <c r="EY985">
        <v>3.4062269999999999</v>
      </c>
      <c r="EZ985">
        <v>0.837615</v>
      </c>
      <c r="FA985">
        <v>1.0292730000000001</v>
      </c>
      <c r="FB985">
        <v>1.505403</v>
      </c>
      <c r="FC985">
        <v>2.088244</v>
      </c>
      <c r="FD985">
        <v>1.7758339999999999</v>
      </c>
      <c r="FE985">
        <v>1.318983</v>
      </c>
      <c r="FF985">
        <v>1.3952519999999999</v>
      </c>
      <c r="FG985">
        <v>0.34942000000000001</v>
      </c>
      <c r="FH985">
        <v>0.69395899999999999</v>
      </c>
      <c r="FI985">
        <v>0.464277</v>
      </c>
      <c r="FJ985">
        <v>1.634401</v>
      </c>
      <c r="FL985">
        <v>0.68730599999999997</v>
      </c>
      <c r="FM985">
        <v>1.771258</v>
      </c>
      <c r="FN985">
        <v>0.53378999999999999</v>
      </c>
      <c r="FO985">
        <v>8.8362269999999992</v>
      </c>
      <c r="FP985">
        <v>2.140117</v>
      </c>
      <c r="FQ985">
        <v>4.01999</v>
      </c>
      <c r="FR985">
        <v>15.723119000000001</v>
      </c>
      <c r="FS985">
        <v>22.407973999999999</v>
      </c>
      <c r="FT985">
        <v>38.045102</v>
      </c>
      <c r="FU985">
        <v>15.24536</v>
      </c>
      <c r="FV985">
        <v>24.052206000000002</v>
      </c>
      <c r="FW985">
        <v>99.901082000000002</v>
      </c>
    </row>
    <row r="986" spans="1:179" x14ac:dyDescent="0.45">
      <c r="A986" s="1">
        <v>1152</v>
      </c>
      <c r="B986" t="s">
        <v>184</v>
      </c>
      <c r="C986">
        <v>1</v>
      </c>
      <c r="D986" t="s">
        <v>173</v>
      </c>
      <c r="E986" t="s">
        <v>201</v>
      </c>
      <c r="F986">
        <v>6</v>
      </c>
      <c r="G986">
        <v>4</v>
      </c>
      <c r="H986" t="str">
        <f t="shared" si="90"/>
        <v>Baja Estimulación</v>
      </c>
      <c r="I986">
        <v>4</v>
      </c>
      <c r="J986" t="str">
        <f t="shared" si="91"/>
        <v>Bajo Dominio</v>
      </c>
      <c r="K986">
        <v>2.8</v>
      </c>
      <c r="L986" t="str">
        <f t="shared" si="92"/>
        <v>Estrés Bajo</v>
      </c>
      <c r="M986">
        <v>7.2</v>
      </c>
      <c r="N986">
        <v>7</v>
      </c>
      <c r="O986">
        <v>1</v>
      </c>
      <c r="P986">
        <v>8</v>
      </c>
      <c r="Q986">
        <v>6.9</v>
      </c>
      <c r="R986" t="str">
        <f t="shared" si="93"/>
        <v>Esfuerzo Moderado</v>
      </c>
      <c r="S986">
        <v>2.8</v>
      </c>
      <c r="T986" t="str">
        <f t="shared" si="94"/>
        <v>Perfomance Baja</v>
      </c>
      <c r="U986">
        <v>7.5</v>
      </c>
      <c r="V986" t="str">
        <f t="shared" si="95"/>
        <v>Frustación Alta</v>
      </c>
      <c r="W986">
        <v>72.3</v>
      </c>
      <c r="X986">
        <v>72</v>
      </c>
      <c r="Y986">
        <v>3.9474000000000002E-2</v>
      </c>
      <c r="Z986">
        <v>87.404960000000003</v>
      </c>
      <c r="AA986">
        <v>0.94497200000000003</v>
      </c>
      <c r="AB986" s="2">
        <v>0.411858</v>
      </c>
      <c r="AC986" s="2">
        <v>2.7192000000000001E-2</v>
      </c>
      <c r="AD986" s="2">
        <v>7.7580000000000001E-3</v>
      </c>
      <c r="AE986" s="2">
        <v>2.1900000000000001E-4</v>
      </c>
      <c r="AF986" s="2">
        <v>0.18806999999999999</v>
      </c>
      <c r="AG986" s="2">
        <v>7.0239999999999999E-3</v>
      </c>
      <c r="AH986" s="2">
        <v>3.88E-4</v>
      </c>
      <c r="AI986">
        <v>1.9434E-2</v>
      </c>
      <c r="AJ986">
        <v>6.3933000000000004E-2</v>
      </c>
      <c r="AK986">
        <v>-9.9120679999999997</v>
      </c>
      <c r="AL986">
        <v>-5.0143909999999998</v>
      </c>
      <c r="AM986">
        <v>8.3333000000000004E-2</v>
      </c>
      <c r="AN986">
        <v>0</v>
      </c>
      <c r="AO986">
        <v>4.1669999999999997E-3</v>
      </c>
      <c r="AP986">
        <v>0</v>
      </c>
      <c r="AQ986">
        <v>0.85416700000000001</v>
      </c>
      <c r="AR986">
        <v>2.5000000000000001E-2</v>
      </c>
      <c r="AS986">
        <v>5.8333000000000003E-2</v>
      </c>
      <c r="AT986">
        <v>0.375</v>
      </c>
      <c r="AU986">
        <v>0.6</v>
      </c>
      <c r="AV986">
        <v>8.3330000000000001E-3</v>
      </c>
      <c r="AW986">
        <v>3.1916669999999998</v>
      </c>
      <c r="AX986">
        <v>0.74583299999999997</v>
      </c>
      <c r="AY986">
        <v>0.1125</v>
      </c>
      <c r="AZ986">
        <v>8.7499999999999994E-2</v>
      </c>
      <c r="BA986">
        <v>0</v>
      </c>
      <c r="BB986">
        <v>2.0833000000000001E-2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2.9166999999999998E-2</v>
      </c>
      <c r="BI986">
        <v>0</v>
      </c>
      <c r="BJ986">
        <v>0</v>
      </c>
      <c r="BK986">
        <v>0</v>
      </c>
      <c r="BL986">
        <v>0.13333300000000001</v>
      </c>
      <c r="BM986">
        <v>0</v>
      </c>
      <c r="BN986">
        <v>0</v>
      </c>
      <c r="BO986">
        <v>2.0833000000000001E-2</v>
      </c>
      <c r="BP986">
        <v>36</v>
      </c>
      <c r="BQ986">
        <v>13</v>
      </c>
      <c r="BR986">
        <v>0</v>
      </c>
      <c r="BS986">
        <v>0</v>
      </c>
      <c r="BT986">
        <v>5</v>
      </c>
      <c r="BU986">
        <v>9</v>
      </c>
      <c r="BV986">
        <v>3374.6842099999999</v>
      </c>
      <c r="BW986">
        <v>30</v>
      </c>
      <c r="BX986">
        <v>22</v>
      </c>
      <c r="BY986">
        <v>8</v>
      </c>
      <c r="BZ986">
        <v>0</v>
      </c>
      <c r="CA986">
        <v>0</v>
      </c>
      <c r="CB986">
        <v>0</v>
      </c>
      <c r="CC986">
        <v>3</v>
      </c>
      <c r="CD986">
        <v>5</v>
      </c>
      <c r="CE986">
        <v>6</v>
      </c>
      <c r="CF986">
        <v>0.73333300000000001</v>
      </c>
      <c r="CG986">
        <v>0</v>
      </c>
      <c r="CH986">
        <v>2189.2004870000001</v>
      </c>
      <c r="CI986">
        <v>-127.58654300000001</v>
      </c>
      <c r="CJ986">
        <v>121.403651</v>
      </c>
      <c r="CK986">
        <v>97.331839000000002</v>
      </c>
      <c r="CL986">
        <v>176.872252</v>
      </c>
      <c r="CM986">
        <v>161.61028400000001</v>
      </c>
      <c r="CN986">
        <v>53.707134000000003</v>
      </c>
      <c r="CO986">
        <v>61.152935999999997</v>
      </c>
      <c r="CP986">
        <v>142.53103100000001</v>
      </c>
      <c r="CQ986">
        <v>136.697472</v>
      </c>
      <c r="CR986">
        <v>174.8674</v>
      </c>
      <c r="CS986">
        <v>134.95124100000001</v>
      </c>
      <c r="CT986">
        <v>128.422755</v>
      </c>
      <c r="CU986">
        <v>153.937229</v>
      </c>
      <c r="CV986">
        <v>-76.153045000000006</v>
      </c>
      <c r="CW986">
        <v>2.2131419999999999</v>
      </c>
      <c r="CX986">
        <v>100.364616</v>
      </c>
      <c r="CY986">
        <v>-71.078209000000001</v>
      </c>
      <c r="CZ986">
        <v>2.249657</v>
      </c>
      <c r="DA986">
        <v>97.331839000000002</v>
      </c>
      <c r="DB986">
        <v>-62.854914000000001</v>
      </c>
      <c r="DC986">
        <v>12.365807999999999</v>
      </c>
      <c r="DD986">
        <v>113.237748</v>
      </c>
      <c r="DE986">
        <v>-164.24175199999999</v>
      </c>
      <c r="DF986">
        <v>-127.58654300000001</v>
      </c>
      <c r="DG986">
        <v>-110.099281</v>
      </c>
      <c r="DH986">
        <v>34.279071999999999</v>
      </c>
      <c r="DI986">
        <v>121.403651</v>
      </c>
      <c r="DJ986">
        <v>-41.896979000000002</v>
      </c>
      <c r="DK986">
        <v>-115.848687</v>
      </c>
      <c r="DL986">
        <v>-163.116128</v>
      </c>
      <c r="DM986">
        <v>-121.318629</v>
      </c>
      <c r="DN986">
        <v>-78.815143000000006</v>
      </c>
      <c r="DO986">
        <v>155.52170599999999</v>
      </c>
      <c r="DP986">
        <v>-156.96116599999999</v>
      </c>
      <c r="DQ986">
        <v>-77.369123999999999</v>
      </c>
      <c r="DR986">
        <v>151.99706599999999</v>
      </c>
      <c r="DS986">
        <v>-140.47223299999999</v>
      </c>
      <c r="DT986">
        <v>-6.6075309999999998</v>
      </c>
      <c r="DU986">
        <v>152.707808</v>
      </c>
      <c r="DV986">
        <v>-93.832628999999997</v>
      </c>
      <c r="DW986">
        <v>-37.957687999999997</v>
      </c>
      <c r="DX986">
        <v>108.62219899999999</v>
      </c>
      <c r="DY986">
        <v>-105.047122</v>
      </c>
      <c r="DZ986">
        <v>-48.183726999999998</v>
      </c>
      <c r="EA986">
        <v>80.283215999999996</v>
      </c>
      <c r="EB986">
        <v>-129.51693299999999</v>
      </c>
      <c r="EC986">
        <v>18.970586000000001</v>
      </c>
      <c r="ED986">
        <v>1.0645169999999999</v>
      </c>
      <c r="EE986">
        <v>1.9249849999999999</v>
      </c>
      <c r="EF986">
        <v>2.07498</v>
      </c>
      <c r="EG986">
        <v>0.90554699999999999</v>
      </c>
      <c r="EH986">
        <v>4.4053649999999998</v>
      </c>
      <c r="EI986">
        <v>1.820052</v>
      </c>
      <c r="EJ986">
        <v>1.316954</v>
      </c>
      <c r="EK986">
        <v>4.5668559999999996</v>
      </c>
      <c r="EL986">
        <v>7.4476979999999999</v>
      </c>
      <c r="EM986">
        <v>11.041807</v>
      </c>
      <c r="EN986">
        <v>3.5599270000000001</v>
      </c>
      <c r="EO986">
        <v>27.894445000000001</v>
      </c>
      <c r="EP986">
        <v>17.527597</v>
      </c>
      <c r="EQ986">
        <v>13.85877</v>
      </c>
      <c r="ER986">
        <v>1.0651900000000001</v>
      </c>
      <c r="ES986">
        <v>2.5062199999999999</v>
      </c>
      <c r="ET986">
        <v>11.324555999999999</v>
      </c>
      <c r="EU986">
        <v>0.90791299999999997</v>
      </c>
      <c r="EV986">
        <v>2.07498</v>
      </c>
      <c r="EW986">
        <v>4.5882880000000004</v>
      </c>
      <c r="EX986">
        <v>3.0131410000000001</v>
      </c>
      <c r="EY986">
        <v>4.7977340000000002</v>
      </c>
      <c r="EZ986">
        <v>1.201891</v>
      </c>
      <c r="FA986">
        <v>1.0645169999999999</v>
      </c>
      <c r="FB986">
        <v>1.113521</v>
      </c>
      <c r="FC986">
        <v>2.770165</v>
      </c>
      <c r="FD986">
        <v>1.9249849999999999</v>
      </c>
      <c r="FE986">
        <v>4.3899489999999997</v>
      </c>
      <c r="FF986">
        <v>20.421538999999999</v>
      </c>
      <c r="FG986">
        <v>4.2565489999999997</v>
      </c>
      <c r="FH986">
        <v>5.5241230000000003</v>
      </c>
      <c r="FI986">
        <v>4.7168760000000001</v>
      </c>
      <c r="FJ986">
        <v>7.3408810000000004</v>
      </c>
      <c r="FK986">
        <v>4.9236510000000004</v>
      </c>
      <c r="FL986">
        <v>8.7697179999999992</v>
      </c>
      <c r="FM986">
        <v>19.802202999999999</v>
      </c>
      <c r="FN986">
        <v>72.554749999999999</v>
      </c>
      <c r="FO986">
        <v>8.8922760000000007</v>
      </c>
      <c r="FP986">
        <v>3.0561280000000002</v>
      </c>
      <c r="FQ986">
        <v>5.5574440000000003</v>
      </c>
      <c r="FR986">
        <v>51.392460999999997</v>
      </c>
      <c r="FS986">
        <v>72.236197000000004</v>
      </c>
      <c r="FT986">
        <v>79.670434</v>
      </c>
      <c r="FU986">
        <v>52.228695000000002</v>
      </c>
      <c r="FV986">
        <v>81.743031999999999</v>
      </c>
      <c r="FW986">
        <v>85.114143999999996</v>
      </c>
    </row>
    <row r="987" spans="1:179" x14ac:dyDescent="0.45">
      <c r="A987" s="1">
        <v>1153</v>
      </c>
      <c r="B987" t="s">
        <v>184</v>
      </c>
      <c r="C987">
        <v>1</v>
      </c>
      <c r="D987" t="s">
        <v>173</v>
      </c>
      <c r="E987" t="s">
        <v>201</v>
      </c>
      <c r="F987">
        <v>6</v>
      </c>
      <c r="G987">
        <v>4</v>
      </c>
      <c r="H987" t="str">
        <f t="shared" si="90"/>
        <v>Baja Estimulación</v>
      </c>
      <c r="I987">
        <v>4</v>
      </c>
      <c r="J987" t="str">
        <f t="shared" si="91"/>
        <v>Bajo Dominio</v>
      </c>
      <c r="K987">
        <v>2.8</v>
      </c>
      <c r="L987" t="str">
        <f t="shared" si="92"/>
        <v>Estrés Bajo</v>
      </c>
      <c r="M987">
        <v>7.2</v>
      </c>
      <c r="N987">
        <v>7</v>
      </c>
      <c r="O987">
        <v>1</v>
      </c>
      <c r="P987">
        <v>8</v>
      </c>
      <c r="Q987">
        <v>6.9</v>
      </c>
      <c r="R987" t="str">
        <f t="shared" si="93"/>
        <v>Esfuerzo Moderado</v>
      </c>
      <c r="S987">
        <v>2.8</v>
      </c>
      <c r="T987" t="str">
        <f t="shared" si="94"/>
        <v>Perfomance Baja</v>
      </c>
      <c r="U987">
        <v>7.5</v>
      </c>
      <c r="V987" t="str">
        <f t="shared" si="95"/>
        <v>Frustación Alta</v>
      </c>
      <c r="W987">
        <v>72.3</v>
      </c>
      <c r="X987">
        <v>71</v>
      </c>
      <c r="Y987">
        <v>4.2764000000000003E-2</v>
      </c>
      <c r="Z987">
        <v>87.689032999999995</v>
      </c>
      <c r="AA987">
        <v>0.95515799999999995</v>
      </c>
      <c r="AB987" s="2">
        <v>0.36594399999999999</v>
      </c>
      <c r="AC987" s="2">
        <v>2.294E-3</v>
      </c>
      <c r="AD987" s="2">
        <v>6.1989999999999996E-3</v>
      </c>
      <c r="AE987" s="2">
        <v>1.17E-4</v>
      </c>
      <c r="AF987" s="2">
        <v>0.271841</v>
      </c>
      <c r="AG987" s="2">
        <v>8.5830000000000004E-3</v>
      </c>
      <c r="AH987" s="2">
        <v>2.4600000000000002E-4</v>
      </c>
      <c r="AI987">
        <v>-3.9060000000000002E-3</v>
      </c>
      <c r="AJ987">
        <v>-1.4782949999999999</v>
      </c>
      <c r="AK987">
        <v>-11.732582000000001</v>
      </c>
      <c r="AL987">
        <v>-4.0193469999999998</v>
      </c>
      <c r="AM987">
        <v>0</v>
      </c>
      <c r="AN987">
        <v>4.1669999999999997E-3</v>
      </c>
      <c r="AO987">
        <v>0</v>
      </c>
      <c r="AP987">
        <v>0</v>
      </c>
      <c r="AQ987">
        <v>0.96250000000000002</v>
      </c>
      <c r="AR987">
        <v>0</v>
      </c>
      <c r="AS987">
        <v>2.9166999999999998E-2</v>
      </c>
      <c r="AT987">
        <v>0.37916699999999998</v>
      </c>
      <c r="AU987">
        <v>0.60833300000000001</v>
      </c>
      <c r="AV987">
        <v>0</v>
      </c>
      <c r="AW987">
        <v>3.6375000000000002</v>
      </c>
      <c r="AX987">
        <v>1.766667</v>
      </c>
      <c r="AY987">
        <v>0</v>
      </c>
      <c r="AZ987">
        <v>7.4999999999999997E-2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0.17083300000000001</v>
      </c>
      <c r="BH987">
        <v>0.125</v>
      </c>
      <c r="BI987">
        <v>1.2500000000000001E-2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51</v>
      </c>
      <c r="BQ987">
        <v>16</v>
      </c>
      <c r="BR987">
        <v>0</v>
      </c>
      <c r="BS987">
        <v>0</v>
      </c>
      <c r="BT987">
        <v>13</v>
      </c>
      <c r="BU987">
        <v>11</v>
      </c>
      <c r="BV987">
        <v>4430.4273540000004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2183.5918409999999</v>
      </c>
      <c r="CI987">
        <v>-126.716115</v>
      </c>
      <c r="CJ987">
        <v>119.48518</v>
      </c>
      <c r="CK987">
        <v>102.957065</v>
      </c>
      <c r="CL987">
        <v>176.85217800000001</v>
      </c>
      <c r="CM987">
        <v>163.889365</v>
      </c>
      <c r="CN987">
        <v>56.531992000000002</v>
      </c>
      <c r="CO987">
        <v>59.487653000000002</v>
      </c>
      <c r="CP987">
        <v>138.009175</v>
      </c>
      <c r="CQ987">
        <v>135.74333200000001</v>
      </c>
      <c r="CR987">
        <v>178.32941299999999</v>
      </c>
      <c r="CS987">
        <v>138.17747900000001</v>
      </c>
      <c r="CT987">
        <v>146.469898</v>
      </c>
      <c r="CU987">
        <v>165.02093600000001</v>
      </c>
      <c r="CV987">
        <v>-85.263425999999995</v>
      </c>
      <c r="CW987">
        <v>1.3367869999999999</v>
      </c>
      <c r="CX987">
        <v>106.094211</v>
      </c>
      <c r="CY987">
        <v>-84.064993000000001</v>
      </c>
      <c r="CZ987">
        <v>1.331985</v>
      </c>
      <c r="DA987">
        <v>102.957065</v>
      </c>
      <c r="DB987">
        <v>-57.666401999999998</v>
      </c>
      <c r="DC987">
        <v>14.971314</v>
      </c>
      <c r="DD987">
        <v>113.051564</v>
      </c>
      <c r="DE987">
        <v>-167.33501000000001</v>
      </c>
      <c r="DF987">
        <v>-126.716115</v>
      </c>
      <c r="DG987">
        <v>-106.732805</v>
      </c>
      <c r="DH987">
        <v>36.794232000000001</v>
      </c>
      <c r="DI987">
        <v>119.48518</v>
      </c>
      <c r="DJ987">
        <v>-37.088538999999997</v>
      </c>
      <c r="DK987">
        <v>-112.84036999999999</v>
      </c>
      <c r="DL987">
        <v>-166.37177800000001</v>
      </c>
      <c r="DM987">
        <v>-120.742058</v>
      </c>
      <c r="DN987">
        <v>-77.557706999999994</v>
      </c>
      <c r="DO987">
        <v>150.44660300000001</v>
      </c>
      <c r="DP987">
        <v>-158.592017</v>
      </c>
      <c r="DQ987">
        <v>-77.115565000000004</v>
      </c>
      <c r="DR987">
        <v>150.27562900000001</v>
      </c>
      <c r="DS987">
        <v>-158.045109</v>
      </c>
      <c r="DT987">
        <v>8.2820099999999996</v>
      </c>
      <c r="DU987">
        <v>151.659358</v>
      </c>
      <c r="DV987">
        <v>-85.513534000000007</v>
      </c>
      <c r="DW987">
        <v>-37.218885</v>
      </c>
      <c r="DX987">
        <v>143.272412</v>
      </c>
      <c r="DY987">
        <v>-123.86614</v>
      </c>
      <c r="DZ987">
        <v>-38.741922000000002</v>
      </c>
      <c r="EA987">
        <v>131.57333299999999</v>
      </c>
      <c r="EB987">
        <v>-129.48513399999999</v>
      </c>
      <c r="EC987">
        <v>19.583984999999998</v>
      </c>
      <c r="ED987">
        <v>0.92973399999999995</v>
      </c>
      <c r="EE987">
        <v>1.090827</v>
      </c>
      <c r="EF987">
        <v>1.1705080000000001</v>
      </c>
      <c r="EG987">
        <v>0.79382799999999998</v>
      </c>
      <c r="EH987">
        <v>2.1091030000000002</v>
      </c>
      <c r="EI987">
        <v>1.448364</v>
      </c>
      <c r="EJ987">
        <v>0.781717</v>
      </c>
      <c r="EK987">
        <v>2.8971960000000001</v>
      </c>
      <c r="EL987">
        <v>6.7866340000000003</v>
      </c>
      <c r="EM987">
        <v>1.2230510000000001</v>
      </c>
      <c r="EN987">
        <v>0.97036</v>
      </c>
      <c r="EO987">
        <v>19.054580000000001</v>
      </c>
      <c r="EP987">
        <v>13.132474</v>
      </c>
      <c r="EQ987">
        <v>2.1765189999999999</v>
      </c>
      <c r="ER987">
        <v>0.57751399999999997</v>
      </c>
      <c r="ES987">
        <v>1.1953640000000001</v>
      </c>
      <c r="ET987">
        <v>2.4007939999999999</v>
      </c>
      <c r="EU987">
        <v>0.46116699999999999</v>
      </c>
      <c r="EV987">
        <v>1.1705080000000001</v>
      </c>
      <c r="EW987">
        <v>3.5518589999999999</v>
      </c>
      <c r="EX987">
        <v>1.470137</v>
      </c>
      <c r="EY987">
        <v>2.9594149999999999</v>
      </c>
      <c r="EZ987">
        <v>0.82241299999999995</v>
      </c>
      <c r="FA987">
        <v>0.92973399999999995</v>
      </c>
      <c r="FB987">
        <v>0.52490199999999998</v>
      </c>
      <c r="FC987">
        <v>0.67575600000000002</v>
      </c>
      <c r="FD987">
        <v>1.090827</v>
      </c>
      <c r="FE987">
        <v>1.196647</v>
      </c>
      <c r="FF987">
        <v>8.705997</v>
      </c>
      <c r="FG987">
        <v>1.9356800000000001</v>
      </c>
      <c r="FH987">
        <v>4.3366629999999997</v>
      </c>
      <c r="FI987">
        <v>0.897258</v>
      </c>
      <c r="FJ987">
        <v>5.0784989999999999</v>
      </c>
      <c r="FK987">
        <v>1.718269</v>
      </c>
      <c r="FL987">
        <v>1.096514</v>
      </c>
      <c r="FM987">
        <v>4.5790050000000004</v>
      </c>
      <c r="FN987">
        <v>1.660909</v>
      </c>
      <c r="FO987">
        <v>1.9475420000000001</v>
      </c>
      <c r="FP987">
        <v>0.92071800000000004</v>
      </c>
      <c r="FQ987">
        <v>0.89211799999999997</v>
      </c>
      <c r="FR987">
        <v>20.938289000000001</v>
      </c>
      <c r="FS987">
        <v>8.3908369999999994</v>
      </c>
      <c r="FT987">
        <v>22.309231</v>
      </c>
      <c r="FU987">
        <v>25.871205</v>
      </c>
      <c r="FV987">
        <v>18.075313999999999</v>
      </c>
      <c r="FW987">
        <v>38.618026999999998</v>
      </c>
    </row>
    <row r="988" spans="1:179" x14ac:dyDescent="0.45">
      <c r="A988" s="1">
        <v>1154</v>
      </c>
      <c r="B988" t="s">
        <v>184</v>
      </c>
      <c r="C988">
        <v>1</v>
      </c>
      <c r="D988" t="s">
        <v>173</v>
      </c>
      <c r="E988" t="s">
        <v>201</v>
      </c>
      <c r="F988">
        <v>6</v>
      </c>
      <c r="G988">
        <v>4</v>
      </c>
      <c r="H988" t="str">
        <f t="shared" si="90"/>
        <v>Baja Estimulación</v>
      </c>
      <c r="I988">
        <v>4</v>
      </c>
      <c r="J988" t="str">
        <f t="shared" si="91"/>
        <v>Bajo Dominio</v>
      </c>
      <c r="K988">
        <v>2.8</v>
      </c>
      <c r="L988" t="str">
        <f t="shared" si="92"/>
        <v>Estrés Bajo</v>
      </c>
      <c r="M988">
        <v>7.2</v>
      </c>
      <c r="N988">
        <v>7</v>
      </c>
      <c r="O988">
        <v>1</v>
      </c>
      <c r="P988">
        <v>8</v>
      </c>
      <c r="Q988">
        <v>6.9</v>
      </c>
      <c r="R988" t="str">
        <f t="shared" si="93"/>
        <v>Esfuerzo Moderado</v>
      </c>
      <c r="S988">
        <v>2.8</v>
      </c>
      <c r="T988" t="str">
        <f t="shared" si="94"/>
        <v>Perfomance Baja</v>
      </c>
      <c r="U988">
        <v>7.5</v>
      </c>
      <c r="V988" t="str">
        <f t="shared" si="95"/>
        <v>Frustación Alta</v>
      </c>
      <c r="W988">
        <v>72.3</v>
      </c>
      <c r="X988">
        <v>0</v>
      </c>
      <c r="Z988">
        <v>87.647294000000002</v>
      </c>
      <c r="AA988">
        <v>0.95189299999999999</v>
      </c>
      <c r="AB988" s="2">
        <v>0.45566099999999998</v>
      </c>
      <c r="AC988" s="2">
        <v>4.0400000000000002E-3</v>
      </c>
      <c r="AD988" s="2">
        <v>1.2781000000000001E-2</v>
      </c>
      <c r="AE988" s="2">
        <v>3.0899999999999998E-4</v>
      </c>
      <c r="AF988" s="2">
        <v>0.108816</v>
      </c>
      <c r="AG988" s="2">
        <v>5.0540000000000003E-3</v>
      </c>
      <c r="AH988" s="2">
        <v>6.2E-4</v>
      </c>
      <c r="AI988">
        <v>-9.1160000000000008E-3</v>
      </c>
      <c r="AJ988">
        <v>-0.26665800000000001</v>
      </c>
      <c r="AK988">
        <v>-10.429299</v>
      </c>
      <c r="AL988">
        <v>-3.3497439999999998</v>
      </c>
      <c r="AM988">
        <v>3.4042999999999997E-2</v>
      </c>
      <c r="AN988">
        <v>0</v>
      </c>
      <c r="AO988">
        <v>4.2550000000000001E-3</v>
      </c>
      <c r="AP988">
        <v>0</v>
      </c>
      <c r="AQ988">
        <v>0.897872</v>
      </c>
      <c r="AR988">
        <v>0</v>
      </c>
      <c r="AS988">
        <v>8.5109999999999995E-3</v>
      </c>
      <c r="AT988">
        <v>0.41702099999999998</v>
      </c>
      <c r="AU988">
        <v>0.57446799999999998</v>
      </c>
      <c r="AV988">
        <v>0</v>
      </c>
      <c r="AW988">
        <v>3.1914889999999998</v>
      </c>
      <c r="AX988">
        <v>0.26383000000000001</v>
      </c>
      <c r="AY988">
        <v>2.5531999999999999E-2</v>
      </c>
      <c r="AZ988">
        <v>1.2766E-2</v>
      </c>
      <c r="BA988">
        <v>0</v>
      </c>
      <c r="BB988">
        <v>2.1277000000000001E-2</v>
      </c>
      <c r="BC988">
        <v>3.8297999999999999E-2</v>
      </c>
      <c r="BD988">
        <v>1.2766E-2</v>
      </c>
      <c r="BE988">
        <v>0</v>
      </c>
      <c r="BF988">
        <v>0</v>
      </c>
      <c r="BG988">
        <v>0.157447</v>
      </c>
      <c r="BH988">
        <v>0.22553200000000001</v>
      </c>
      <c r="BI988">
        <v>2.5531999999999999E-2</v>
      </c>
      <c r="BJ988">
        <v>2.9787000000000001E-2</v>
      </c>
      <c r="BK988">
        <v>0</v>
      </c>
      <c r="BL988">
        <v>6.3829999999999998E-2</v>
      </c>
      <c r="BM988">
        <v>4.2550000000000001E-3</v>
      </c>
      <c r="BN988">
        <v>0</v>
      </c>
      <c r="BO988">
        <v>0</v>
      </c>
      <c r="BP988">
        <v>54</v>
      </c>
      <c r="BQ988">
        <v>17</v>
      </c>
      <c r="BR988">
        <v>0</v>
      </c>
      <c r="BS988">
        <v>0</v>
      </c>
      <c r="BT988">
        <v>6</v>
      </c>
      <c r="BU988">
        <v>15</v>
      </c>
      <c r="BV988">
        <v>518.28213400000004</v>
      </c>
      <c r="BW988">
        <v>5</v>
      </c>
      <c r="BX988">
        <v>0</v>
      </c>
      <c r="BY988">
        <v>5</v>
      </c>
      <c r="BZ988">
        <v>0</v>
      </c>
      <c r="CA988">
        <v>0</v>
      </c>
      <c r="CB988">
        <v>0</v>
      </c>
      <c r="CC988">
        <v>0</v>
      </c>
      <c r="CD988">
        <v>6</v>
      </c>
      <c r="CE988">
        <v>2</v>
      </c>
      <c r="CF988">
        <v>0</v>
      </c>
      <c r="CG988">
        <v>0</v>
      </c>
      <c r="CH988">
        <v>2183.4939089999998</v>
      </c>
      <c r="CI988">
        <v>-128.07383200000001</v>
      </c>
      <c r="CJ988">
        <v>121.424933</v>
      </c>
      <c r="CK988">
        <v>99.680311000000003</v>
      </c>
      <c r="CL988">
        <v>176.81614099999999</v>
      </c>
      <c r="CM988">
        <v>162.92736099999999</v>
      </c>
      <c r="CN988">
        <v>54.526218</v>
      </c>
      <c r="CO988">
        <v>59.926873999999998</v>
      </c>
      <c r="CP988">
        <v>140.239766</v>
      </c>
      <c r="CQ988">
        <v>138.53570400000001</v>
      </c>
      <c r="CR988">
        <v>177.95618099999999</v>
      </c>
      <c r="CS988">
        <v>135.80230499999999</v>
      </c>
      <c r="CT988">
        <v>150.80344400000001</v>
      </c>
      <c r="CU988">
        <v>170.98590300000001</v>
      </c>
      <c r="CV988">
        <v>-81.544987000000006</v>
      </c>
      <c r="CW988">
        <v>1.8957850000000001</v>
      </c>
      <c r="CX988">
        <v>102.855683</v>
      </c>
      <c r="CY988">
        <v>-78.999222000000003</v>
      </c>
      <c r="CZ988">
        <v>1.8321369999999999</v>
      </c>
      <c r="DA988">
        <v>99.680311000000003</v>
      </c>
      <c r="DB988">
        <v>-57.712814999999999</v>
      </c>
      <c r="DC988">
        <v>14.377632</v>
      </c>
      <c r="DD988">
        <v>112.070819</v>
      </c>
      <c r="DE988">
        <v>-164.03958700000001</v>
      </c>
      <c r="DF988">
        <v>-128.07383200000001</v>
      </c>
      <c r="DG988">
        <v>-110.002781</v>
      </c>
      <c r="DH988">
        <v>36.682518000000002</v>
      </c>
      <c r="DI988">
        <v>121.424933</v>
      </c>
      <c r="DJ988">
        <v>-39.360950000000003</v>
      </c>
      <c r="DK988">
        <v>-111.211547</v>
      </c>
      <c r="DL988">
        <v>-165.79913199999999</v>
      </c>
      <c r="DM988">
        <v>-123.228157</v>
      </c>
      <c r="DN988">
        <v>-78.157135999999994</v>
      </c>
      <c r="DO988">
        <v>152.558683</v>
      </c>
      <c r="DP988">
        <v>-157.992041</v>
      </c>
      <c r="DQ988">
        <v>-78.450889000000004</v>
      </c>
      <c r="DR988">
        <v>155.08580699999999</v>
      </c>
      <c r="DS988">
        <v>-156.24153000000001</v>
      </c>
      <c r="DT988">
        <v>-1.671125</v>
      </c>
      <c r="DU988">
        <v>152.015702</v>
      </c>
      <c r="DV988">
        <v>-91.080999000000006</v>
      </c>
      <c r="DW988">
        <v>-26.402633999999999</v>
      </c>
      <c r="DX988">
        <v>133.822148</v>
      </c>
      <c r="DY988">
        <v>-111.891853</v>
      </c>
      <c r="DZ988">
        <v>-24.532105000000001</v>
      </c>
      <c r="EA988">
        <v>128.07656499999999</v>
      </c>
      <c r="EB988">
        <v>-113.370363</v>
      </c>
      <c r="EC988">
        <v>20.025690000000001</v>
      </c>
      <c r="ED988">
        <v>0.88673999999999997</v>
      </c>
      <c r="EE988">
        <v>1.2825439999999999</v>
      </c>
      <c r="EF988">
        <v>1.706159</v>
      </c>
      <c r="EG988">
        <v>0.80983300000000003</v>
      </c>
      <c r="EH988">
        <v>2.0153240000000001</v>
      </c>
      <c r="EI988">
        <v>1.3216349999999999</v>
      </c>
      <c r="EJ988">
        <v>1.0645290000000001</v>
      </c>
      <c r="EK988">
        <v>1.946698</v>
      </c>
      <c r="EL988">
        <v>2.8588420000000001</v>
      </c>
      <c r="EM988">
        <v>1.0526040000000001</v>
      </c>
      <c r="EN988">
        <v>2.873008</v>
      </c>
      <c r="EO988">
        <v>26.553114000000001</v>
      </c>
      <c r="EP988">
        <v>9.4556330000000006</v>
      </c>
      <c r="EQ988">
        <v>3.0483259999999999</v>
      </c>
      <c r="ER988">
        <v>0.66759599999999997</v>
      </c>
      <c r="ES988">
        <v>1.6951639999999999</v>
      </c>
      <c r="ET988">
        <v>3.5197530000000001</v>
      </c>
      <c r="EU988">
        <v>0.52168000000000003</v>
      </c>
      <c r="EV988">
        <v>1.706159</v>
      </c>
      <c r="EW988">
        <v>4.676831</v>
      </c>
      <c r="EX988">
        <v>2.334911</v>
      </c>
      <c r="EY988">
        <v>2.2573940000000001</v>
      </c>
      <c r="EZ988">
        <v>1.6802699999999999</v>
      </c>
      <c r="FA988">
        <v>0.88673999999999997</v>
      </c>
      <c r="FB988">
        <v>1.6479550000000001</v>
      </c>
      <c r="FC988">
        <v>1.116751</v>
      </c>
      <c r="FD988">
        <v>1.2825439999999999</v>
      </c>
      <c r="FE988">
        <v>1.394199</v>
      </c>
      <c r="FF988">
        <v>3.4371679999999998</v>
      </c>
      <c r="FG988">
        <v>1.1318729999999999</v>
      </c>
      <c r="FH988">
        <v>1.7052210000000001</v>
      </c>
      <c r="FI988">
        <v>0.62684200000000001</v>
      </c>
      <c r="FJ988">
        <v>2.5737580000000002</v>
      </c>
      <c r="FK988">
        <v>0.28754800000000003</v>
      </c>
      <c r="FL988">
        <v>0.97785599999999995</v>
      </c>
      <c r="FM988">
        <v>2.8444419999999999</v>
      </c>
      <c r="FN988">
        <v>0.30193900000000001</v>
      </c>
      <c r="FO988">
        <v>6.7234819999999997</v>
      </c>
      <c r="FP988">
        <v>1.722623</v>
      </c>
      <c r="FQ988">
        <v>4.514151</v>
      </c>
      <c r="FR988">
        <v>35.968313999999999</v>
      </c>
      <c r="FS988">
        <v>51.230414000000003</v>
      </c>
      <c r="FT988">
        <v>32.379812000000001</v>
      </c>
      <c r="FU988">
        <v>37.597960999999998</v>
      </c>
      <c r="FV988">
        <v>52.970430999999998</v>
      </c>
      <c r="FW988">
        <v>39.342655999999998</v>
      </c>
    </row>
    <row r="989" spans="1:179" x14ac:dyDescent="0.45">
      <c r="A989" s="1">
        <v>1155</v>
      </c>
      <c r="B989" t="s">
        <v>184</v>
      </c>
      <c r="C989">
        <v>1</v>
      </c>
      <c r="D989" t="s">
        <v>173</v>
      </c>
      <c r="E989" t="s">
        <v>201</v>
      </c>
      <c r="F989">
        <v>6</v>
      </c>
      <c r="G989">
        <v>4</v>
      </c>
      <c r="H989" t="str">
        <f t="shared" si="90"/>
        <v>Baja Estimulación</v>
      </c>
      <c r="I989">
        <v>4</v>
      </c>
      <c r="J989" t="str">
        <f t="shared" si="91"/>
        <v>Bajo Dominio</v>
      </c>
      <c r="K989">
        <v>2.8</v>
      </c>
      <c r="L989" t="str">
        <f t="shared" si="92"/>
        <v>Estrés Bajo</v>
      </c>
      <c r="M989">
        <v>7.2</v>
      </c>
      <c r="N989">
        <v>7</v>
      </c>
      <c r="O989">
        <v>1</v>
      </c>
      <c r="P989">
        <v>8</v>
      </c>
      <c r="Q989">
        <v>6.9</v>
      </c>
      <c r="R989" t="str">
        <f t="shared" si="93"/>
        <v>Esfuerzo Moderado</v>
      </c>
      <c r="S989">
        <v>2.8</v>
      </c>
      <c r="T989" t="str">
        <f t="shared" si="94"/>
        <v>Perfomance Baja</v>
      </c>
      <c r="U989">
        <v>7.5</v>
      </c>
      <c r="V989" t="str">
        <f t="shared" si="95"/>
        <v>Frustación Alta</v>
      </c>
      <c r="W989">
        <v>72.3</v>
      </c>
      <c r="X989">
        <v>71</v>
      </c>
      <c r="Y989">
        <v>3.6341999999999999E-2</v>
      </c>
      <c r="Z989">
        <v>89.795204999999996</v>
      </c>
      <c r="AA989">
        <v>0.95258600000000004</v>
      </c>
      <c r="AB989" s="2">
        <v>0.430921</v>
      </c>
      <c r="AC989" s="2">
        <v>2.006E-3</v>
      </c>
      <c r="AD989" s="2">
        <v>1.0037000000000001E-2</v>
      </c>
      <c r="AE989" s="2">
        <v>1.4319999999999999E-3</v>
      </c>
      <c r="AF989" s="2">
        <v>0.27244000000000002</v>
      </c>
      <c r="AG989" s="2">
        <v>8.6130000000000009E-3</v>
      </c>
      <c r="AH989" s="2">
        <v>2.04E-4</v>
      </c>
      <c r="AI989">
        <v>-8.0839999999999992E-3</v>
      </c>
      <c r="AJ989">
        <v>1.8756139999999999</v>
      </c>
      <c r="AK989">
        <v>-7.5881720000000001</v>
      </c>
      <c r="AL989">
        <v>-4.5665180000000003</v>
      </c>
      <c r="AM989">
        <v>0.118644</v>
      </c>
      <c r="AN989">
        <v>0</v>
      </c>
      <c r="AO989">
        <v>0</v>
      </c>
      <c r="AP989">
        <v>4.6609999999999999E-2</v>
      </c>
      <c r="AQ989">
        <v>0.67372900000000002</v>
      </c>
      <c r="AR989">
        <v>8.4749999999999999E-3</v>
      </c>
      <c r="AS989">
        <v>1.2711999999999999E-2</v>
      </c>
      <c r="AT989">
        <v>0.57627099999999998</v>
      </c>
      <c r="AU989">
        <v>0.40254200000000001</v>
      </c>
      <c r="AV989">
        <v>0</v>
      </c>
      <c r="AW989">
        <v>2.0254240000000001</v>
      </c>
      <c r="AX989">
        <v>0.72033899999999995</v>
      </c>
      <c r="AY989">
        <v>1.2711999999999999E-2</v>
      </c>
      <c r="AZ989">
        <v>0.13983100000000001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0.118644</v>
      </c>
      <c r="BH989">
        <v>0</v>
      </c>
      <c r="BI989">
        <v>1.6948999999999999E-2</v>
      </c>
      <c r="BJ989">
        <v>4.2370000000000003E-3</v>
      </c>
      <c r="BK989">
        <v>0</v>
      </c>
      <c r="BL989">
        <v>0.144068</v>
      </c>
      <c r="BM989">
        <v>0</v>
      </c>
      <c r="BN989">
        <v>0</v>
      </c>
      <c r="BO989">
        <v>0</v>
      </c>
      <c r="BP989">
        <v>63</v>
      </c>
      <c r="BQ989">
        <v>19</v>
      </c>
      <c r="BR989">
        <v>0</v>
      </c>
      <c r="BS989">
        <v>0</v>
      </c>
      <c r="BT989">
        <v>5</v>
      </c>
      <c r="BU989">
        <v>19</v>
      </c>
      <c r="BV989">
        <v>6330.0250230000001</v>
      </c>
      <c r="BW989">
        <v>106</v>
      </c>
      <c r="BX989">
        <v>77</v>
      </c>
      <c r="BY989">
        <v>29</v>
      </c>
      <c r="BZ989">
        <v>0</v>
      </c>
      <c r="CA989">
        <v>5</v>
      </c>
      <c r="CB989">
        <v>0</v>
      </c>
      <c r="CC989">
        <v>5</v>
      </c>
      <c r="CD989">
        <v>8</v>
      </c>
      <c r="CE989">
        <v>0</v>
      </c>
      <c r="CF989">
        <v>0.72641500000000003</v>
      </c>
      <c r="CG989">
        <v>6.0976000000000002E-2</v>
      </c>
      <c r="CH989">
        <v>2177.729417</v>
      </c>
      <c r="CI989">
        <v>-126.403279</v>
      </c>
      <c r="CJ989">
        <v>121.22316600000001</v>
      </c>
      <c r="CK989">
        <v>98.429018999999997</v>
      </c>
      <c r="CL989">
        <v>176.74203299999999</v>
      </c>
      <c r="CM989">
        <v>160.88329400000001</v>
      </c>
      <c r="CN989">
        <v>54.454542000000004</v>
      </c>
      <c r="CO989">
        <v>60.089775000000003</v>
      </c>
      <c r="CP989">
        <v>139.29304200000001</v>
      </c>
      <c r="CQ989">
        <v>130.21041299999999</v>
      </c>
      <c r="CR989">
        <v>169.05448000000001</v>
      </c>
      <c r="CS989">
        <v>126.936176</v>
      </c>
      <c r="CT989">
        <v>78.126780999999994</v>
      </c>
      <c r="CU989">
        <v>162.436599</v>
      </c>
      <c r="CV989">
        <v>-81.708783999999994</v>
      </c>
      <c r="CW989">
        <v>1.6798679999999999</v>
      </c>
      <c r="CX989">
        <v>101.566836</v>
      </c>
      <c r="CY989">
        <v>-78.099153000000001</v>
      </c>
      <c r="CZ989">
        <v>1.68655</v>
      </c>
      <c r="DA989">
        <v>98.429018999999997</v>
      </c>
      <c r="DB989">
        <v>-63.400987000000001</v>
      </c>
      <c r="DC989">
        <v>12.328664</v>
      </c>
      <c r="DD989">
        <v>113.781021</v>
      </c>
      <c r="DE989">
        <v>-169.417428</v>
      </c>
      <c r="DF989">
        <v>-126.403279</v>
      </c>
      <c r="DG989">
        <v>-104.15015</v>
      </c>
      <c r="DH989">
        <v>33.175578000000002</v>
      </c>
      <c r="DI989">
        <v>121.22316600000001</v>
      </c>
      <c r="DJ989">
        <v>-42.952840999999999</v>
      </c>
      <c r="DK989">
        <v>-121.99957499999999</v>
      </c>
      <c r="DL989">
        <v>-158.504707</v>
      </c>
      <c r="DM989">
        <v>-116.36359299999999</v>
      </c>
      <c r="DN989">
        <v>-73.374983999999998</v>
      </c>
      <c r="DO989">
        <v>147.05703700000001</v>
      </c>
      <c r="DP989">
        <v>-147.167485</v>
      </c>
      <c r="DQ989">
        <v>-71.693946999999994</v>
      </c>
      <c r="DR989">
        <v>136.97816499999999</v>
      </c>
      <c r="DS989">
        <v>-114.427706</v>
      </c>
      <c r="DT989">
        <v>-12.980494</v>
      </c>
      <c r="DU989">
        <v>113.489068</v>
      </c>
      <c r="DV989">
        <v>-94.236801</v>
      </c>
      <c r="DW989">
        <v>-32.998984</v>
      </c>
      <c r="DX989">
        <v>67.048203999999998</v>
      </c>
      <c r="DY989">
        <v>-31.408674000000001</v>
      </c>
      <c r="DZ989">
        <v>-38.648164999999999</v>
      </c>
      <c r="EA989">
        <v>59.229784000000002</v>
      </c>
      <c r="EB989">
        <v>-33.129876000000003</v>
      </c>
      <c r="EC989">
        <v>20.491902</v>
      </c>
      <c r="ED989">
        <v>1.436396</v>
      </c>
      <c r="EE989">
        <v>1.6210610000000001</v>
      </c>
      <c r="EF989">
        <v>3.7185929999999998</v>
      </c>
      <c r="EG989">
        <v>1.127616</v>
      </c>
      <c r="EH989">
        <v>4.1698380000000004</v>
      </c>
      <c r="EI989">
        <v>1.5443690000000001</v>
      </c>
      <c r="EJ989">
        <v>1.5318879999999999</v>
      </c>
      <c r="EK989">
        <v>5.8455700000000004</v>
      </c>
      <c r="EL989">
        <v>19.348433</v>
      </c>
      <c r="EM989">
        <v>15.236465000000001</v>
      </c>
      <c r="EN989">
        <v>33.650475</v>
      </c>
      <c r="EO989">
        <v>58.525554</v>
      </c>
      <c r="EP989">
        <v>19.704926</v>
      </c>
      <c r="EQ989">
        <v>13.473630999999999</v>
      </c>
      <c r="ER989">
        <v>1.335364</v>
      </c>
      <c r="ES989">
        <v>3.9323100000000002</v>
      </c>
      <c r="ET989">
        <v>9.0404909999999994</v>
      </c>
      <c r="EU989">
        <v>1.1448119999999999</v>
      </c>
      <c r="EV989">
        <v>3.7185929999999998</v>
      </c>
      <c r="EW989">
        <v>11.650536000000001</v>
      </c>
      <c r="EX989">
        <v>5.4605550000000003</v>
      </c>
      <c r="EY989">
        <v>4.4982230000000003</v>
      </c>
      <c r="EZ989">
        <v>1.916873</v>
      </c>
      <c r="FA989">
        <v>1.436396</v>
      </c>
      <c r="FB989">
        <v>2.2541410000000002</v>
      </c>
      <c r="FC989">
        <v>3.7733690000000002</v>
      </c>
      <c r="FD989">
        <v>1.6210610000000001</v>
      </c>
      <c r="FE989">
        <v>4.035679</v>
      </c>
      <c r="FF989">
        <v>19.385812000000001</v>
      </c>
      <c r="FG989">
        <v>44.052827999999998</v>
      </c>
      <c r="FH989">
        <v>9.8334030000000006</v>
      </c>
      <c r="FI989">
        <v>12.707936</v>
      </c>
      <c r="FJ989">
        <v>20.970776999999998</v>
      </c>
      <c r="FK989">
        <v>42.295231000000001</v>
      </c>
      <c r="FL989">
        <v>16.378409999999999</v>
      </c>
      <c r="FM989">
        <v>29.641321999999999</v>
      </c>
      <c r="FN989">
        <v>112.252488</v>
      </c>
      <c r="FO989">
        <v>42.091785000000002</v>
      </c>
      <c r="FP989">
        <v>87.474592000000001</v>
      </c>
      <c r="FQ989">
        <v>49.614963000000003</v>
      </c>
      <c r="FR989">
        <v>102.249385</v>
      </c>
      <c r="FS989">
        <v>92.553943000000004</v>
      </c>
      <c r="FT989">
        <v>109.15123</v>
      </c>
      <c r="FU989">
        <v>99.972765999999993</v>
      </c>
      <c r="FV989">
        <v>89.584247000000005</v>
      </c>
      <c r="FW989">
        <v>121.993083</v>
      </c>
    </row>
    <row r="990" spans="1:179" x14ac:dyDescent="0.45">
      <c r="A990" s="1">
        <v>1156</v>
      </c>
      <c r="B990" t="s">
        <v>184</v>
      </c>
      <c r="C990">
        <v>1</v>
      </c>
      <c r="D990" t="s">
        <v>173</v>
      </c>
      <c r="E990" t="s">
        <v>201</v>
      </c>
      <c r="F990">
        <v>6</v>
      </c>
      <c r="G990">
        <v>4</v>
      </c>
      <c r="H990" t="str">
        <f t="shared" si="90"/>
        <v>Baja Estimulación</v>
      </c>
      <c r="I990">
        <v>4</v>
      </c>
      <c r="J990" t="str">
        <f t="shared" si="91"/>
        <v>Bajo Dominio</v>
      </c>
      <c r="K990">
        <v>2.8</v>
      </c>
      <c r="L990" t="str">
        <f t="shared" si="92"/>
        <v>Estrés Bajo</v>
      </c>
      <c r="M990">
        <v>7.2</v>
      </c>
      <c r="N990">
        <v>7</v>
      </c>
      <c r="O990">
        <v>1</v>
      </c>
      <c r="P990">
        <v>8</v>
      </c>
      <c r="Q990">
        <v>6.9</v>
      </c>
      <c r="R990" t="str">
        <f t="shared" si="93"/>
        <v>Esfuerzo Moderado</v>
      </c>
      <c r="S990">
        <v>2.8</v>
      </c>
      <c r="T990" t="str">
        <f t="shared" si="94"/>
        <v>Perfomance Baja</v>
      </c>
      <c r="U990">
        <v>7.5</v>
      </c>
      <c r="V990" t="str">
        <f t="shared" si="95"/>
        <v>Frustación Alta</v>
      </c>
      <c r="W990">
        <v>72.3</v>
      </c>
      <c r="X990">
        <v>0</v>
      </c>
      <c r="Z990">
        <v>87.439003999999997</v>
      </c>
      <c r="AA990">
        <v>0.92991999999999997</v>
      </c>
      <c r="AB990" s="2">
        <v>0.35800799999999999</v>
      </c>
      <c r="AC990" s="2">
        <v>1.8053E-2</v>
      </c>
      <c r="AD990" s="2">
        <v>1.941E-2</v>
      </c>
      <c r="AE990" s="2">
        <v>5.7399999999999997E-4</v>
      </c>
      <c r="AF990" s="2">
        <v>0.214142</v>
      </c>
      <c r="AG990" s="2">
        <v>1.4315E-2</v>
      </c>
      <c r="AH990" s="2">
        <v>6.6200000000000005E-4</v>
      </c>
      <c r="AI990">
        <v>-1.4E-3</v>
      </c>
      <c r="AJ990">
        <v>1.183924</v>
      </c>
      <c r="AK990">
        <v>-7.0821259999999997</v>
      </c>
      <c r="AL990">
        <v>-5.6406780000000003</v>
      </c>
      <c r="AM990">
        <v>0.12162199999999999</v>
      </c>
      <c r="AN990">
        <v>9.9099000000000007E-2</v>
      </c>
      <c r="AO990">
        <v>5.8559E-2</v>
      </c>
      <c r="AP990">
        <v>0</v>
      </c>
      <c r="AQ990">
        <v>0.79729700000000003</v>
      </c>
      <c r="AR990">
        <v>4.5045000000000002E-2</v>
      </c>
      <c r="AS990">
        <v>0.12612599999999999</v>
      </c>
      <c r="AT990">
        <v>0.61711700000000003</v>
      </c>
      <c r="AU990">
        <v>0.33783800000000003</v>
      </c>
      <c r="AV990">
        <v>9.0089999999999996E-3</v>
      </c>
      <c r="AW990">
        <v>2.5630630000000001</v>
      </c>
      <c r="AX990">
        <v>1.3828830000000001</v>
      </c>
      <c r="AY990">
        <v>5.4053999999999998E-2</v>
      </c>
      <c r="AZ990">
        <v>0.324324</v>
      </c>
      <c r="BA990">
        <v>0</v>
      </c>
      <c r="BB990">
        <v>0</v>
      </c>
      <c r="BC990">
        <v>2.2523000000000001E-2</v>
      </c>
      <c r="BD990">
        <v>3.6035999999999999E-2</v>
      </c>
      <c r="BE990">
        <v>0</v>
      </c>
      <c r="BF990">
        <v>4.5050000000000003E-3</v>
      </c>
      <c r="BG990">
        <v>0.18018000000000001</v>
      </c>
      <c r="BH990">
        <v>6.7568000000000003E-2</v>
      </c>
      <c r="BI990">
        <v>4.5050000000000003E-3</v>
      </c>
      <c r="BJ990">
        <v>3.1531999999999998E-2</v>
      </c>
      <c r="BK990">
        <v>0</v>
      </c>
      <c r="BL990">
        <v>0.23873900000000001</v>
      </c>
      <c r="BM990">
        <v>9.0089999999999996E-3</v>
      </c>
      <c r="BN990">
        <v>0.18018000000000001</v>
      </c>
      <c r="BO990">
        <v>0.27027000000000001</v>
      </c>
      <c r="BP990">
        <v>34</v>
      </c>
      <c r="BQ990">
        <v>12</v>
      </c>
      <c r="BR990">
        <v>0</v>
      </c>
      <c r="BS990">
        <v>0</v>
      </c>
      <c r="BT990">
        <v>4</v>
      </c>
      <c r="BU990">
        <v>9</v>
      </c>
      <c r="BV990">
        <v>2300.1101250000002</v>
      </c>
      <c r="BW990">
        <v>60</v>
      </c>
      <c r="BX990">
        <v>19</v>
      </c>
      <c r="BY990">
        <v>41</v>
      </c>
      <c r="BZ990">
        <v>12</v>
      </c>
      <c r="CA990">
        <v>9</v>
      </c>
      <c r="CB990">
        <v>0</v>
      </c>
      <c r="CC990">
        <v>3</v>
      </c>
      <c r="CD990">
        <v>5</v>
      </c>
      <c r="CE990">
        <v>0</v>
      </c>
      <c r="CF990">
        <v>0.31666699999999998</v>
      </c>
      <c r="CG990">
        <v>0.40909099999999998</v>
      </c>
      <c r="CH990">
        <v>2171.4418690000002</v>
      </c>
      <c r="CI990">
        <v>-127.969678</v>
      </c>
      <c r="CJ990">
        <v>120.172787</v>
      </c>
      <c r="CK990">
        <v>97.312686999999997</v>
      </c>
      <c r="CL990">
        <v>176.77891600000001</v>
      </c>
      <c r="CM990">
        <v>161.76161200000001</v>
      </c>
      <c r="CN990">
        <v>52.559514</v>
      </c>
      <c r="CO990">
        <v>61.414974000000001</v>
      </c>
      <c r="CP990">
        <v>138.84851599999999</v>
      </c>
      <c r="CQ990">
        <v>123.11015500000001</v>
      </c>
      <c r="CR990">
        <v>166.30129700000001</v>
      </c>
      <c r="CS990">
        <v>141.59639100000001</v>
      </c>
      <c r="CT990">
        <v>122.081219</v>
      </c>
      <c r="CU990">
        <v>158.52833200000001</v>
      </c>
      <c r="CV990">
        <v>-78.356129999999993</v>
      </c>
      <c r="CW990">
        <v>1.7452829999999999</v>
      </c>
      <c r="CX990">
        <v>100.459721</v>
      </c>
      <c r="CY990">
        <v>-71.452848000000003</v>
      </c>
      <c r="CZ990">
        <v>1.743584</v>
      </c>
      <c r="DA990">
        <v>97.312686999999997</v>
      </c>
      <c r="DB990">
        <v>-70.764196999999996</v>
      </c>
      <c r="DC990">
        <v>7.9339320000000004</v>
      </c>
      <c r="DD990">
        <v>112.48024599999999</v>
      </c>
      <c r="DE990">
        <v>-169.60560000000001</v>
      </c>
      <c r="DF990">
        <v>-127.969678</v>
      </c>
      <c r="DG990">
        <v>-103.291022</v>
      </c>
      <c r="DH990">
        <v>31.565280999999999</v>
      </c>
      <c r="DI990">
        <v>120.172787</v>
      </c>
      <c r="DJ990">
        <v>-43.437640000000002</v>
      </c>
      <c r="DK990">
        <v>-102.39839600000001</v>
      </c>
      <c r="DL990">
        <v>-128.084238</v>
      </c>
      <c r="DM990">
        <v>-108.024539</v>
      </c>
      <c r="DN990">
        <v>-75.205186999999995</v>
      </c>
      <c r="DO990">
        <v>113.378674</v>
      </c>
      <c r="DP990">
        <v>-156.17495299999999</v>
      </c>
      <c r="DQ990">
        <v>-74.083675999999997</v>
      </c>
      <c r="DR990">
        <v>98.530412999999996</v>
      </c>
      <c r="DS990">
        <v>-105.634579</v>
      </c>
      <c r="DT990">
        <v>14.312263</v>
      </c>
      <c r="DU990">
        <v>153.385085</v>
      </c>
      <c r="DV990">
        <v>-82.876445000000004</v>
      </c>
      <c r="DW990">
        <v>-59.541708</v>
      </c>
      <c r="DX990">
        <v>61.275654000000003</v>
      </c>
      <c r="DY990">
        <v>-133.35226</v>
      </c>
      <c r="DZ990">
        <v>-66.635424</v>
      </c>
      <c r="EA990">
        <v>63.326053000000002</v>
      </c>
      <c r="EB990">
        <v>-125.733867</v>
      </c>
      <c r="EC990">
        <v>18.871718000000001</v>
      </c>
      <c r="ED990">
        <v>2.0321090000000002</v>
      </c>
      <c r="EE990">
        <v>3.0264380000000002</v>
      </c>
      <c r="EF990">
        <v>4.7623660000000001</v>
      </c>
      <c r="EG990">
        <v>1.0475099999999999</v>
      </c>
      <c r="EH990">
        <v>3.5341999999999998</v>
      </c>
      <c r="EI990">
        <v>2.500807</v>
      </c>
      <c r="EJ990">
        <v>1.6450480000000001</v>
      </c>
      <c r="EK990">
        <v>10.645153000000001</v>
      </c>
      <c r="EL990">
        <v>17.941744</v>
      </c>
      <c r="EM990">
        <v>17.429869</v>
      </c>
      <c r="EN990">
        <v>7.5486370000000003</v>
      </c>
      <c r="EO990">
        <v>23.457514</v>
      </c>
      <c r="EP990">
        <v>15.391684</v>
      </c>
      <c r="EQ990">
        <v>9.5501310000000004</v>
      </c>
      <c r="ER990">
        <v>1.3652120000000001</v>
      </c>
      <c r="ES990">
        <v>4.8688880000000001</v>
      </c>
      <c r="ET990">
        <v>17.187999000000001</v>
      </c>
      <c r="EU990">
        <v>1.3761030000000001</v>
      </c>
      <c r="EV990">
        <v>4.7623660000000001</v>
      </c>
      <c r="EW990">
        <v>13.755501000000001</v>
      </c>
      <c r="EX990">
        <v>5.1432209999999996</v>
      </c>
      <c r="EY990">
        <v>3.6827459999999999</v>
      </c>
      <c r="EZ990">
        <v>2.1399879999999998</v>
      </c>
      <c r="FA990">
        <v>2.0321090000000002</v>
      </c>
      <c r="FB990">
        <v>2.9927980000000001</v>
      </c>
      <c r="FC990">
        <v>2.6574770000000001</v>
      </c>
      <c r="FD990">
        <v>3.0264380000000002</v>
      </c>
      <c r="FE990">
        <v>5.4191989999999999</v>
      </c>
      <c r="FF990">
        <v>84.059979999999996</v>
      </c>
      <c r="FG990">
        <v>102.853415</v>
      </c>
      <c r="FH990">
        <v>12.124278</v>
      </c>
      <c r="FI990">
        <v>11.373369</v>
      </c>
      <c r="FJ990">
        <v>91.263723999999996</v>
      </c>
      <c r="FK990">
        <v>11.267156999999999</v>
      </c>
      <c r="FL990">
        <v>15.186178</v>
      </c>
      <c r="FM990">
        <v>91.186797999999996</v>
      </c>
      <c r="FN990">
        <v>127.08957700000001</v>
      </c>
      <c r="FO990">
        <v>15.783262000000001</v>
      </c>
      <c r="FP990">
        <v>5.6685429999999997</v>
      </c>
      <c r="FQ990">
        <v>7.9164250000000003</v>
      </c>
      <c r="FR990">
        <v>34.245950000000001</v>
      </c>
      <c r="FS990">
        <v>129.67495199999999</v>
      </c>
      <c r="FT990">
        <v>50.580525999999999</v>
      </c>
      <c r="FU990">
        <v>29.942412999999998</v>
      </c>
      <c r="FV990">
        <v>116.05331099999999</v>
      </c>
      <c r="FW990">
        <v>95.617073000000005</v>
      </c>
    </row>
    <row r="991" spans="1:179" x14ac:dyDescent="0.45">
      <c r="A991" s="1">
        <v>1157</v>
      </c>
      <c r="B991" t="s">
        <v>184</v>
      </c>
      <c r="C991">
        <v>1</v>
      </c>
      <c r="D991" t="s">
        <v>173</v>
      </c>
      <c r="E991" t="s">
        <v>201</v>
      </c>
      <c r="F991">
        <v>6</v>
      </c>
      <c r="G991">
        <v>4</v>
      </c>
      <c r="H991" t="str">
        <f t="shared" si="90"/>
        <v>Baja Estimulación</v>
      </c>
      <c r="I991">
        <v>4</v>
      </c>
      <c r="J991" t="str">
        <f t="shared" si="91"/>
        <v>Bajo Dominio</v>
      </c>
      <c r="K991">
        <v>2.8</v>
      </c>
      <c r="L991" t="str">
        <f t="shared" si="92"/>
        <v>Estrés Bajo</v>
      </c>
      <c r="M991">
        <v>7.2</v>
      </c>
      <c r="N991">
        <v>7</v>
      </c>
      <c r="O991">
        <v>1</v>
      </c>
      <c r="P991">
        <v>8</v>
      </c>
      <c r="Q991">
        <v>6.9</v>
      </c>
      <c r="R991" t="str">
        <f t="shared" si="93"/>
        <v>Esfuerzo Moderado</v>
      </c>
      <c r="S991">
        <v>2.8</v>
      </c>
      <c r="T991" t="str">
        <f t="shared" si="94"/>
        <v>Perfomance Baja</v>
      </c>
      <c r="U991">
        <v>7.5</v>
      </c>
      <c r="V991" t="str">
        <f t="shared" si="95"/>
        <v>Frustación Alta</v>
      </c>
      <c r="W991">
        <v>72.3</v>
      </c>
      <c r="X991">
        <v>71</v>
      </c>
      <c r="Y991">
        <v>9.3815999999999997E-2</v>
      </c>
      <c r="Z991">
        <v>89.207586000000006</v>
      </c>
      <c r="AA991">
        <v>0.94413100000000005</v>
      </c>
      <c r="AB991" s="2">
        <v>0.46638099999999999</v>
      </c>
      <c r="AC991" s="2">
        <v>8.4430000000000009E-3</v>
      </c>
      <c r="AD991" s="2">
        <v>3.8586000000000002E-2</v>
      </c>
      <c r="AE991" s="2">
        <v>2.4529999999999999E-3</v>
      </c>
      <c r="AF991" s="2">
        <v>0.10201</v>
      </c>
      <c r="AG991" s="2">
        <v>7.7510000000000001E-3</v>
      </c>
      <c r="AH991" s="2">
        <v>1.8775E-2</v>
      </c>
      <c r="AI991">
        <v>-4.0978000000000001E-2</v>
      </c>
      <c r="AJ991">
        <v>4.6547260000000001</v>
      </c>
      <c r="AK991">
        <v>-4.1859590000000004</v>
      </c>
      <c r="AL991">
        <v>-5.005706</v>
      </c>
      <c r="AM991">
        <v>3.5353999999999997E-2</v>
      </c>
      <c r="AN991">
        <v>0.111111</v>
      </c>
      <c r="AO991">
        <v>8.0808000000000005E-2</v>
      </c>
      <c r="AP991">
        <v>4.0404000000000002E-2</v>
      </c>
      <c r="AQ991">
        <v>0.535354</v>
      </c>
      <c r="AR991">
        <v>2.5253000000000001E-2</v>
      </c>
      <c r="AS991">
        <v>6.5656999999999993E-2</v>
      </c>
      <c r="AT991">
        <v>0.84343400000000002</v>
      </c>
      <c r="AU991">
        <v>7.0707000000000006E-2</v>
      </c>
      <c r="AV991">
        <v>5.0509999999999999E-3</v>
      </c>
      <c r="AW991">
        <v>1.5101009999999999</v>
      </c>
      <c r="AX991">
        <v>0.540404</v>
      </c>
      <c r="AY991">
        <v>4.5455000000000002E-2</v>
      </c>
      <c r="AZ991">
        <v>0.17676800000000001</v>
      </c>
      <c r="BA991">
        <v>0</v>
      </c>
      <c r="BB991">
        <v>0</v>
      </c>
      <c r="BC991">
        <v>5.0509999999999999E-3</v>
      </c>
      <c r="BD991">
        <v>1.5152000000000001E-2</v>
      </c>
      <c r="BE991">
        <v>0</v>
      </c>
      <c r="BF991">
        <v>5.0509999999999999E-3</v>
      </c>
      <c r="BG991">
        <v>0.18181800000000001</v>
      </c>
      <c r="BH991">
        <v>0</v>
      </c>
      <c r="BI991">
        <v>0</v>
      </c>
      <c r="BJ991">
        <v>6.0606E-2</v>
      </c>
      <c r="BK991">
        <v>0</v>
      </c>
      <c r="BL991">
        <v>7.0707000000000006E-2</v>
      </c>
      <c r="BM991">
        <v>0</v>
      </c>
      <c r="BN991">
        <v>4.5455000000000002E-2</v>
      </c>
      <c r="BO991">
        <v>3.0303E-2</v>
      </c>
      <c r="BP991">
        <v>10</v>
      </c>
      <c r="BQ991">
        <v>3</v>
      </c>
      <c r="BR991">
        <v>0</v>
      </c>
      <c r="BS991">
        <v>0</v>
      </c>
      <c r="BT991">
        <v>5</v>
      </c>
      <c r="BU991">
        <v>1</v>
      </c>
      <c r="BV991">
        <v>7142.2607779999998</v>
      </c>
      <c r="BW991">
        <v>52</v>
      </c>
      <c r="BX991">
        <v>15</v>
      </c>
      <c r="BY991">
        <v>37</v>
      </c>
      <c r="BZ991">
        <v>7</v>
      </c>
      <c r="CA991">
        <v>1</v>
      </c>
      <c r="CB991">
        <v>0</v>
      </c>
      <c r="CC991">
        <v>3</v>
      </c>
      <c r="CD991">
        <v>7</v>
      </c>
      <c r="CE991">
        <v>2</v>
      </c>
      <c r="CF991">
        <v>0.288462</v>
      </c>
      <c r="CG991">
        <v>5.5556000000000001E-2</v>
      </c>
      <c r="CH991">
        <v>2176.8650870000001</v>
      </c>
      <c r="CI991">
        <v>-123.681141</v>
      </c>
      <c r="CJ991">
        <v>117.081479</v>
      </c>
      <c r="CK991">
        <v>100.641786</v>
      </c>
      <c r="CL991">
        <v>176.69958800000001</v>
      </c>
      <c r="CM991">
        <v>161.627296</v>
      </c>
      <c r="CN991">
        <v>55.169108000000001</v>
      </c>
      <c r="CO991">
        <v>63.545990000000003</v>
      </c>
      <c r="CP991">
        <v>132.33273800000001</v>
      </c>
      <c r="CQ991">
        <v>117.131165</v>
      </c>
      <c r="CR991">
        <v>152.60696100000001</v>
      </c>
      <c r="CS991">
        <v>127.916387</v>
      </c>
      <c r="CT991">
        <v>124.265438</v>
      </c>
      <c r="CU991">
        <v>145.92214100000001</v>
      </c>
      <c r="CV991">
        <v>-76.504622999999995</v>
      </c>
      <c r="CW991">
        <v>3.1791700000000001</v>
      </c>
      <c r="CX991">
        <v>103.86203999999999</v>
      </c>
      <c r="CY991">
        <v>-69.835431999999997</v>
      </c>
      <c r="CZ991">
        <v>3.1307290000000001</v>
      </c>
      <c r="DA991">
        <v>100.641786</v>
      </c>
      <c r="DB991">
        <v>-72.383585999999994</v>
      </c>
      <c r="DC991">
        <v>9.1397220000000008</v>
      </c>
      <c r="DD991">
        <v>117.66543900000001</v>
      </c>
      <c r="DE991">
        <v>-94.799487999999997</v>
      </c>
      <c r="DF991">
        <v>-123.681141</v>
      </c>
      <c r="DG991">
        <v>-99.038978999999998</v>
      </c>
      <c r="DH991">
        <v>31.391141999999999</v>
      </c>
      <c r="DI991">
        <v>117.081479</v>
      </c>
      <c r="DJ991">
        <v>-39.804552000000001</v>
      </c>
      <c r="DK991">
        <v>-118.627639</v>
      </c>
      <c r="DL991">
        <v>-151.23041000000001</v>
      </c>
      <c r="DM991">
        <v>-112.117107</v>
      </c>
      <c r="DN991">
        <v>-63.174768999999998</v>
      </c>
      <c r="DO991">
        <v>127.475824</v>
      </c>
      <c r="DP991">
        <v>-75.471028000000004</v>
      </c>
      <c r="DQ991">
        <v>-79.362589</v>
      </c>
      <c r="DR991">
        <v>69.483976999999996</v>
      </c>
      <c r="DS991">
        <v>-124.649901</v>
      </c>
      <c r="DT991">
        <v>-2.913122</v>
      </c>
      <c r="DU991">
        <v>147.19882999999999</v>
      </c>
      <c r="DV991">
        <v>-96.205968999999996</v>
      </c>
      <c r="DW991">
        <v>-25.054932999999998</v>
      </c>
      <c r="DX991">
        <v>125.934337</v>
      </c>
      <c r="DY991">
        <v>-113.29715400000001</v>
      </c>
      <c r="DZ991">
        <v>-47.354430999999998</v>
      </c>
      <c r="EA991">
        <v>97.307524000000001</v>
      </c>
      <c r="EB991">
        <v>-13.434210999999999</v>
      </c>
      <c r="EC991">
        <v>26.039314000000001</v>
      </c>
      <c r="ED991">
        <v>5.488321</v>
      </c>
      <c r="EE991">
        <v>7.0689950000000001</v>
      </c>
      <c r="EF991">
        <v>8.9261909999999993</v>
      </c>
      <c r="EG991">
        <v>1.097159</v>
      </c>
      <c r="EH991">
        <v>5.5108230000000002</v>
      </c>
      <c r="EI991">
        <v>4.5498070000000004</v>
      </c>
      <c r="EJ991">
        <v>3.7840099999999999</v>
      </c>
      <c r="EK991">
        <v>13.085915999999999</v>
      </c>
      <c r="EL991">
        <v>23.358872999999999</v>
      </c>
      <c r="EM991">
        <v>32.580832000000001</v>
      </c>
      <c r="EN991">
        <v>24.747088999999999</v>
      </c>
      <c r="EO991">
        <v>34.854081999999998</v>
      </c>
      <c r="EP991">
        <v>20.090029000000001</v>
      </c>
      <c r="EQ991">
        <v>7.3574650000000004</v>
      </c>
      <c r="ER991">
        <v>2.387419</v>
      </c>
      <c r="ES991">
        <v>9.0202779999999994</v>
      </c>
      <c r="ET991">
        <v>12.130891</v>
      </c>
      <c r="EU991">
        <v>2.5522420000000001</v>
      </c>
      <c r="EV991">
        <v>8.9261909999999993</v>
      </c>
      <c r="EW991">
        <v>8.5279310000000006</v>
      </c>
      <c r="EX991">
        <v>3.9803899999999999</v>
      </c>
      <c r="EY991">
        <v>7.1642330000000003</v>
      </c>
      <c r="EZ991">
        <v>144.107685</v>
      </c>
      <c r="FA991">
        <v>5.488321</v>
      </c>
      <c r="FB991">
        <v>6.784389</v>
      </c>
      <c r="FC991">
        <v>2.8806970000000001</v>
      </c>
      <c r="FD991">
        <v>7.0689950000000001</v>
      </c>
      <c r="FE991">
        <v>11.001454000000001</v>
      </c>
      <c r="FF991">
        <v>28.324081</v>
      </c>
      <c r="FG991">
        <v>74.049004999999994</v>
      </c>
      <c r="FH991">
        <v>10.001974000000001</v>
      </c>
      <c r="FI991">
        <v>19.902146999999999</v>
      </c>
      <c r="FJ991">
        <v>35.324232000000002</v>
      </c>
      <c r="FK991">
        <v>135.56330800000001</v>
      </c>
      <c r="FL991">
        <v>17.761727</v>
      </c>
      <c r="FM991">
        <v>121.58613200000001</v>
      </c>
      <c r="FN991">
        <v>100.18189700000001</v>
      </c>
      <c r="FO991">
        <v>35.584966999999999</v>
      </c>
      <c r="FP991">
        <v>14.144472</v>
      </c>
      <c r="FQ991">
        <v>39.975377999999999</v>
      </c>
      <c r="FR991">
        <v>46.186920000000001</v>
      </c>
      <c r="FS991">
        <v>69.285798</v>
      </c>
      <c r="FT991">
        <v>38.701444000000002</v>
      </c>
      <c r="FU991">
        <v>41.606271999999997</v>
      </c>
      <c r="FV991">
        <v>69.529279000000002</v>
      </c>
      <c r="FW991">
        <v>154.69985199999999</v>
      </c>
    </row>
    <row r="992" spans="1:179" x14ac:dyDescent="0.45">
      <c r="A992" s="1">
        <v>1158</v>
      </c>
      <c r="B992" t="s">
        <v>184</v>
      </c>
      <c r="C992">
        <v>1</v>
      </c>
      <c r="D992" t="s">
        <v>173</v>
      </c>
      <c r="E992" t="s">
        <v>201</v>
      </c>
      <c r="F992">
        <v>6</v>
      </c>
      <c r="G992">
        <v>4</v>
      </c>
      <c r="H992" t="str">
        <f t="shared" si="90"/>
        <v>Baja Estimulación</v>
      </c>
      <c r="I992">
        <v>4</v>
      </c>
      <c r="J992" t="str">
        <f t="shared" si="91"/>
        <v>Bajo Dominio</v>
      </c>
      <c r="K992">
        <v>2.8</v>
      </c>
      <c r="L992" t="str">
        <f t="shared" si="92"/>
        <v>Estrés Bajo</v>
      </c>
      <c r="M992">
        <v>7.2</v>
      </c>
      <c r="N992">
        <v>7</v>
      </c>
      <c r="O992">
        <v>1</v>
      </c>
      <c r="P992">
        <v>8</v>
      </c>
      <c r="Q992">
        <v>6.9</v>
      </c>
      <c r="R992" t="str">
        <f t="shared" si="93"/>
        <v>Esfuerzo Moderado</v>
      </c>
      <c r="S992">
        <v>2.8</v>
      </c>
      <c r="T992" t="str">
        <f t="shared" si="94"/>
        <v>Perfomance Baja</v>
      </c>
      <c r="U992">
        <v>7.5</v>
      </c>
      <c r="V992" t="str">
        <f t="shared" si="95"/>
        <v>Frustación Alta</v>
      </c>
      <c r="W992">
        <v>72.3</v>
      </c>
      <c r="X992">
        <v>71</v>
      </c>
      <c r="Y992">
        <v>0.16522500000000001</v>
      </c>
      <c r="Z992">
        <v>88.825537999999995</v>
      </c>
      <c r="AA992">
        <v>0.94430899999999995</v>
      </c>
      <c r="AB992" s="2">
        <v>0.51102199999999998</v>
      </c>
      <c r="AC992" s="2">
        <v>9.8060000000000005E-3</v>
      </c>
      <c r="AD992" s="2">
        <v>2.2148000000000001E-2</v>
      </c>
      <c r="AE992" s="2">
        <v>1.3960000000000001E-3</v>
      </c>
      <c r="AF992" s="2">
        <v>4.5906000000000002E-2</v>
      </c>
      <c r="AG992" s="2">
        <v>6.3109999999999998E-3</v>
      </c>
      <c r="AH992" s="2">
        <v>4.7199999999999998E-4</v>
      </c>
      <c r="AI992">
        <v>-1.2506E-2</v>
      </c>
      <c r="AJ992">
        <v>2.1314669999999998</v>
      </c>
      <c r="AK992">
        <v>-5.6355519999999997</v>
      </c>
      <c r="AL992">
        <v>-6.0895910000000004</v>
      </c>
      <c r="AM992">
        <v>0</v>
      </c>
      <c r="AN992">
        <v>0</v>
      </c>
      <c r="AO992">
        <v>0</v>
      </c>
      <c r="AP992">
        <v>0</v>
      </c>
      <c r="AQ992">
        <v>0.55000000000000004</v>
      </c>
      <c r="AR992">
        <v>1.2500000000000001E-2</v>
      </c>
      <c r="AS992">
        <v>4.1669999999999997E-3</v>
      </c>
      <c r="AT992">
        <v>0.88333300000000003</v>
      </c>
      <c r="AU992">
        <v>0.1</v>
      </c>
      <c r="AV992">
        <v>0</v>
      </c>
      <c r="AW992">
        <v>1.0208330000000001</v>
      </c>
      <c r="AX992">
        <v>0.43333300000000002</v>
      </c>
      <c r="AY992">
        <v>0</v>
      </c>
      <c r="AZ992">
        <v>0.30416700000000002</v>
      </c>
      <c r="BA992">
        <v>4.1669999999999997E-3</v>
      </c>
      <c r="BB992">
        <v>0</v>
      </c>
      <c r="BC992">
        <v>0</v>
      </c>
      <c r="BD992">
        <v>0</v>
      </c>
      <c r="BE992">
        <v>0</v>
      </c>
      <c r="BF992">
        <v>4.1669999999999997E-3</v>
      </c>
      <c r="BG992">
        <v>0.25833299999999998</v>
      </c>
      <c r="BH992">
        <v>0.67500000000000004</v>
      </c>
      <c r="BI992">
        <v>8.3330000000000001E-3</v>
      </c>
      <c r="BJ992">
        <v>0.2</v>
      </c>
      <c r="BK992">
        <v>1.2500000000000001E-2</v>
      </c>
      <c r="BL992">
        <v>0</v>
      </c>
      <c r="BM992">
        <v>0</v>
      </c>
      <c r="BN992">
        <v>0</v>
      </c>
      <c r="BO992">
        <v>0</v>
      </c>
      <c r="BP992">
        <v>11</v>
      </c>
      <c r="BQ992">
        <v>4</v>
      </c>
      <c r="BR992">
        <v>0</v>
      </c>
      <c r="BS992">
        <v>1</v>
      </c>
      <c r="BT992">
        <v>4</v>
      </c>
      <c r="BU992">
        <v>1</v>
      </c>
      <c r="BV992">
        <v>5876.3387380000004</v>
      </c>
      <c r="BW992">
        <v>118</v>
      </c>
      <c r="BX992">
        <v>83</v>
      </c>
      <c r="BY992">
        <v>35</v>
      </c>
      <c r="BZ992">
        <v>0</v>
      </c>
      <c r="CA992">
        <v>11</v>
      </c>
      <c r="CB992">
        <v>0</v>
      </c>
      <c r="CC992">
        <v>14</v>
      </c>
      <c r="CD992">
        <v>3</v>
      </c>
      <c r="CE992">
        <v>4</v>
      </c>
      <c r="CF992">
        <v>0.70338999999999996</v>
      </c>
      <c r="CG992">
        <v>0.113402</v>
      </c>
      <c r="CH992">
        <v>2182.301273</v>
      </c>
      <c r="CI992">
        <v>-124.194282</v>
      </c>
      <c r="CJ992">
        <v>119.619225</v>
      </c>
      <c r="CK992">
        <v>98.882112000000006</v>
      </c>
      <c r="CL992">
        <v>176.80336600000001</v>
      </c>
      <c r="CM992">
        <v>161.61094900000001</v>
      </c>
      <c r="CN992">
        <v>58.017775999999998</v>
      </c>
      <c r="CO992">
        <v>58.875433999999998</v>
      </c>
      <c r="CP992">
        <v>129.35307499999999</v>
      </c>
      <c r="CQ992">
        <v>120.356363</v>
      </c>
      <c r="CR992">
        <v>155.68883600000001</v>
      </c>
      <c r="CS992">
        <v>139.81928099999999</v>
      </c>
      <c r="CT992">
        <v>152.36158699999999</v>
      </c>
      <c r="CU992">
        <v>158.93646699999999</v>
      </c>
      <c r="CV992">
        <v>-86.938843000000006</v>
      </c>
      <c r="CW992">
        <v>-0.69952499999999995</v>
      </c>
      <c r="CX992">
        <v>102.02106000000001</v>
      </c>
      <c r="CY992">
        <v>-81.929899000000006</v>
      </c>
      <c r="CZ992">
        <v>-0.64927199999999996</v>
      </c>
      <c r="DA992">
        <v>98.882112000000006</v>
      </c>
      <c r="DB992">
        <v>-73.492867000000004</v>
      </c>
      <c r="DC992">
        <v>7.6816190000000004</v>
      </c>
      <c r="DD992">
        <v>114.58886099999999</v>
      </c>
      <c r="DE992">
        <v>-172.63801799999999</v>
      </c>
      <c r="DF992">
        <v>-124.194282</v>
      </c>
      <c r="DG992">
        <v>-99.034103000000002</v>
      </c>
      <c r="DH992">
        <v>29.108079</v>
      </c>
      <c r="DI992">
        <v>119.619225</v>
      </c>
      <c r="DJ992">
        <v>-45.657420999999999</v>
      </c>
      <c r="DK992">
        <v>-111.682399</v>
      </c>
      <c r="DL992">
        <v>-109.422651</v>
      </c>
      <c r="DM992">
        <v>-113.129527</v>
      </c>
      <c r="DN992">
        <v>-62.664596000000003</v>
      </c>
      <c r="DO992">
        <v>126.762595</v>
      </c>
      <c r="DP992">
        <v>-101.348009</v>
      </c>
      <c r="DQ992">
        <v>-57.899607000000003</v>
      </c>
      <c r="DR992">
        <v>101.189982</v>
      </c>
      <c r="DS992">
        <v>4.327261</v>
      </c>
      <c r="DT992">
        <v>-0.68650800000000001</v>
      </c>
      <c r="DU992">
        <v>150.840362</v>
      </c>
      <c r="DV992">
        <v>-90.674511999999993</v>
      </c>
      <c r="DW992">
        <v>-33.310077999999997</v>
      </c>
      <c r="DX992">
        <v>130.23698999999999</v>
      </c>
      <c r="DY992">
        <v>-116.526066</v>
      </c>
      <c r="DZ992">
        <v>-37.617337999999997</v>
      </c>
      <c r="EA992">
        <v>108.418954</v>
      </c>
      <c r="EB992">
        <v>-85.774461000000002</v>
      </c>
      <c r="EC992">
        <v>22.250986999999999</v>
      </c>
      <c r="ED992">
        <v>1.7155800000000001</v>
      </c>
      <c r="EE992">
        <v>2.365189</v>
      </c>
      <c r="EF992">
        <v>4.6932330000000002</v>
      </c>
      <c r="EG992">
        <v>1.0155369999999999</v>
      </c>
      <c r="EH992">
        <v>3.772017</v>
      </c>
      <c r="EI992">
        <v>3.976699</v>
      </c>
      <c r="EJ992">
        <v>4.5087109999999999</v>
      </c>
      <c r="EK992">
        <v>9.1379549999999998</v>
      </c>
      <c r="EL992">
        <v>32.130372000000001</v>
      </c>
      <c r="EM992">
        <v>20.541124</v>
      </c>
      <c r="EN992">
        <v>2.6090499999999999</v>
      </c>
      <c r="EO992">
        <v>19.393273000000001</v>
      </c>
      <c r="EP992">
        <v>16.023136000000001</v>
      </c>
      <c r="EQ992">
        <v>17.363484</v>
      </c>
      <c r="ER992">
        <v>4.6118550000000003</v>
      </c>
      <c r="ES992">
        <v>4.7594500000000002</v>
      </c>
      <c r="ET992">
        <v>24.702560999999999</v>
      </c>
      <c r="EU992">
        <v>4.4469329999999996</v>
      </c>
      <c r="EV992">
        <v>4.6932330000000002</v>
      </c>
      <c r="EW992">
        <v>5.6152519999999999</v>
      </c>
      <c r="EX992">
        <v>2.5101830000000001</v>
      </c>
      <c r="EY992">
        <v>3.5410119999999998</v>
      </c>
      <c r="EZ992">
        <v>20.413314</v>
      </c>
      <c r="FA992">
        <v>1.7155800000000001</v>
      </c>
      <c r="FB992">
        <v>2.3761890000000001</v>
      </c>
      <c r="FC992">
        <v>3.5000070000000001</v>
      </c>
      <c r="FD992">
        <v>2.365189</v>
      </c>
      <c r="FE992">
        <v>6.3445819999999999</v>
      </c>
      <c r="FF992">
        <v>26.528344000000001</v>
      </c>
      <c r="FG992">
        <v>128.84356700000001</v>
      </c>
      <c r="FH992">
        <v>8.7803229999999992</v>
      </c>
      <c r="FI992">
        <v>17.253805</v>
      </c>
      <c r="FJ992">
        <v>49.017535000000002</v>
      </c>
      <c r="FK992">
        <v>98.303996999999995</v>
      </c>
      <c r="FL992">
        <v>18.836144000000001</v>
      </c>
      <c r="FM992">
        <v>41.701765000000002</v>
      </c>
      <c r="FN992">
        <v>157.57692</v>
      </c>
      <c r="FO992">
        <v>13.019214</v>
      </c>
      <c r="FP992">
        <v>2.0685530000000001</v>
      </c>
      <c r="FQ992">
        <v>7.3167390000000001</v>
      </c>
      <c r="FR992">
        <v>32.473784000000002</v>
      </c>
      <c r="FS992">
        <v>71.764332999999993</v>
      </c>
      <c r="FT992">
        <v>23.339518999999999</v>
      </c>
      <c r="FU992">
        <v>33.477786999999999</v>
      </c>
      <c r="FV992">
        <v>77.160314999999997</v>
      </c>
      <c r="FW992">
        <v>102.21752600000001</v>
      </c>
    </row>
    <row r="993" spans="1:179" x14ac:dyDescent="0.45">
      <c r="A993" s="1">
        <v>1159</v>
      </c>
      <c r="B993" t="s">
        <v>184</v>
      </c>
      <c r="C993">
        <v>1</v>
      </c>
      <c r="D993" t="s">
        <v>173</v>
      </c>
      <c r="E993" t="s">
        <v>201</v>
      </c>
      <c r="F993">
        <v>6</v>
      </c>
      <c r="G993">
        <v>4</v>
      </c>
      <c r="H993" t="str">
        <f t="shared" si="90"/>
        <v>Baja Estimulación</v>
      </c>
      <c r="I993">
        <v>4</v>
      </c>
      <c r="J993" t="str">
        <f t="shared" si="91"/>
        <v>Bajo Dominio</v>
      </c>
      <c r="K993">
        <v>2.8</v>
      </c>
      <c r="L993" t="str">
        <f t="shared" si="92"/>
        <v>Estrés Bajo</v>
      </c>
      <c r="M993">
        <v>7.2</v>
      </c>
      <c r="N993">
        <v>7</v>
      </c>
      <c r="O993">
        <v>1</v>
      </c>
      <c r="P993">
        <v>8</v>
      </c>
      <c r="Q993">
        <v>6.9</v>
      </c>
      <c r="R993" t="str">
        <f t="shared" si="93"/>
        <v>Esfuerzo Moderado</v>
      </c>
      <c r="S993">
        <v>2.8</v>
      </c>
      <c r="T993" t="str">
        <f t="shared" si="94"/>
        <v>Perfomance Baja</v>
      </c>
      <c r="U993">
        <v>7.5</v>
      </c>
      <c r="V993" t="str">
        <f t="shared" si="95"/>
        <v>Frustación Alta</v>
      </c>
      <c r="W993">
        <v>72.3</v>
      </c>
      <c r="X993">
        <v>71</v>
      </c>
      <c r="Y993">
        <v>5.1478999999999997E-2</v>
      </c>
      <c r="Z993">
        <v>91.670051999999998</v>
      </c>
      <c r="AA993">
        <v>0.94608700000000001</v>
      </c>
      <c r="AB993" s="2">
        <v>0.57772199999999996</v>
      </c>
      <c r="AC993" s="2">
        <v>8.2129999999999998E-3</v>
      </c>
      <c r="AD993" s="2">
        <v>2.5367000000000001E-2</v>
      </c>
      <c r="AE993" s="2">
        <v>3.7260000000000001E-3</v>
      </c>
      <c r="AF993" s="2">
        <v>2.2814000000000001E-2</v>
      </c>
      <c r="AG993" s="2">
        <v>5.7720000000000002E-3</v>
      </c>
      <c r="AH993" s="2">
        <v>1.106E-3</v>
      </c>
      <c r="AI993">
        <v>-1.7351999999999999E-2</v>
      </c>
      <c r="AJ993">
        <v>3.6499139999999999</v>
      </c>
      <c r="AK993">
        <v>-6.064603</v>
      </c>
      <c r="AL993">
        <v>-6.4177900000000001</v>
      </c>
      <c r="AM993">
        <v>0</v>
      </c>
      <c r="AN993">
        <v>2.1277000000000001E-2</v>
      </c>
      <c r="AO993">
        <v>2.9787000000000001E-2</v>
      </c>
      <c r="AP993">
        <v>2.1277000000000001E-2</v>
      </c>
      <c r="AQ993">
        <v>0.56170200000000003</v>
      </c>
      <c r="AR993">
        <v>4.2553000000000001E-2</v>
      </c>
      <c r="AS993">
        <v>5.9574000000000002E-2</v>
      </c>
      <c r="AT993">
        <v>0.817021</v>
      </c>
      <c r="AU993">
        <v>0.123404</v>
      </c>
      <c r="AV993">
        <v>0</v>
      </c>
      <c r="AW993">
        <v>0.923404</v>
      </c>
      <c r="AX993">
        <v>0.18723400000000001</v>
      </c>
      <c r="AY993">
        <v>9.7872000000000001E-2</v>
      </c>
      <c r="AZ993">
        <v>7.6595999999999997E-2</v>
      </c>
      <c r="BA993">
        <v>0</v>
      </c>
      <c r="BB993">
        <v>0</v>
      </c>
      <c r="BC993">
        <v>0</v>
      </c>
      <c r="BD993">
        <v>0</v>
      </c>
      <c r="BE993">
        <v>4.2550000000000001E-3</v>
      </c>
      <c r="BF993">
        <v>0</v>
      </c>
      <c r="BG993">
        <v>1.7021000000000001E-2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5.1063999999999998E-2</v>
      </c>
      <c r="BP993">
        <v>5</v>
      </c>
      <c r="BQ993">
        <v>2</v>
      </c>
      <c r="BR993">
        <v>0</v>
      </c>
      <c r="BS993">
        <v>0</v>
      </c>
      <c r="BT993">
        <v>3</v>
      </c>
      <c r="BU993">
        <v>0</v>
      </c>
      <c r="BV993">
        <v>3201.5833339999999</v>
      </c>
      <c r="BW993">
        <v>118</v>
      </c>
      <c r="BX993">
        <v>34</v>
      </c>
      <c r="BY993">
        <v>84</v>
      </c>
      <c r="BZ993">
        <v>51</v>
      </c>
      <c r="CA993">
        <v>6</v>
      </c>
      <c r="CB993">
        <v>1</v>
      </c>
      <c r="CC993">
        <v>8</v>
      </c>
      <c r="CD993">
        <v>3</v>
      </c>
      <c r="CE993">
        <v>0</v>
      </c>
      <c r="CF993">
        <v>0.288136</v>
      </c>
      <c r="CG993">
        <v>0.14285700000000001</v>
      </c>
      <c r="CH993">
        <v>2182.112826</v>
      </c>
      <c r="CI993">
        <v>-123.726996</v>
      </c>
      <c r="CJ993">
        <v>118.596953</v>
      </c>
      <c r="CK993">
        <v>98.572533000000007</v>
      </c>
      <c r="CL993">
        <v>176.59020699999999</v>
      </c>
      <c r="CM993">
        <v>162.994362</v>
      </c>
      <c r="CN993">
        <v>57.029313999999999</v>
      </c>
      <c r="CO993">
        <v>61.649948000000002</v>
      </c>
      <c r="CP993">
        <v>128.679528</v>
      </c>
      <c r="CQ993">
        <v>141.17218800000001</v>
      </c>
      <c r="CR993">
        <v>168.51246</v>
      </c>
      <c r="CS993">
        <v>141.25619499999999</v>
      </c>
      <c r="CT993">
        <v>123.793927</v>
      </c>
      <c r="CU993">
        <v>165.19420099999999</v>
      </c>
      <c r="CV993">
        <v>-82.518057999999996</v>
      </c>
      <c r="CW993">
        <v>1.169497</v>
      </c>
      <c r="CX993">
        <v>101.73455300000001</v>
      </c>
      <c r="CY993">
        <v>-80.184371999999996</v>
      </c>
      <c r="CZ993">
        <v>1.1810879999999999</v>
      </c>
      <c r="DA993">
        <v>98.572533000000007</v>
      </c>
      <c r="DB993">
        <v>-73.598404000000002</v>
      </c>
      <c r="DC993">
        <v>7.4000389999999996</v>
      </c>
      <c r="DD993">
        <v>114.07428400000001</v>
      </c>
      <c r="DE993">
        <v>-171.80409800000001</v>
      </c>
      <c r="DF993">
        <v>-123.726996</v>
      </c>
      <c r="DG993">
        <v>-102.08108</v>
      </c>
      <c r="DH993">
        <v>28.735524999999999</v>
      </c>
      <c r="DI993">
        <v>118.596953</v>
      </c>
      <c r="DJ993">
        <v>-44.875323999999999</v>
      </c>
      <c r="DK993">
        <v>-105.090546</v>
      </c>
      <c r="DL993">
        <v>-165.65658999999999</v>
      </c>
      <c r="DM993">
        <v>-121.64664999999999</v>
      </c>
      <c r="DN993">
        <v>-76.022841</v>
      </c>
      <c r="DO993">
        <v>151.485502</v>
      </c>
      <c r="DP993">
        <v>-154.95125300000001</v>
      </c>
      <c r="DQ993">
        <v>-79.551732000000001</v>
      </c>
      <c r="DR993">
        <v>145.649981</v>
      </c>
      <c r="DS993">
        <v>-153.130775</v>
      </c>
      <c r="DT993">
        <v>3.649724</v>
      </c>
      <c r="DU993">
        <v>149.64051599999999</v>
      </c>
      <c r="DV993">
        <v>-87.749143000000004</v>
      </c>
      <c r="DW993">
        <v>-50.438527999999998</v>
      </c>
      <c r="DX993">
        <v>85.291582000000005</v>
      </c>
      <c r="DY993">
        <v>-112.77675499999999</v>
      </c>
      <c r="DZ993">
        <v>-48.931742</v>
      </c>
      <c r="EA993">
        <v>86.136583999999999</v>
      </c>
      <c r="EB993">
        <v>-98.792174000000003</v>
      </c>
      <c r="EC993">
        <v>22.46265</v>
      </c>
      <c r="ED993">
        <v>1.9890699999999999</v>
      </c>
      <c r="EE993">
        <v>2.4981469999999999</v>
      </c>
      <c r="EF993">
        <v>3.2905880000000001</v>
      </c>
      <c r="EG993">
        <v>1.094158</v>
      </c>
      <c r="EH993">
        <v>3.7749389999999998</v>
      </c>
      <c r="EI993">
        <v>4.1671230000000001</v>
      </c>
      <c r="EJ993">
        <v>3.4754179999999999</v>
      </c>
      <c r="EK993">
        <v>5.3020319999999996</v>
      </c>
      <c r="EL993">
        <v>11.484999</v>
      </c>
      <c r="EM993">
        <v>12.15448</v>
      </c>
      <c r="EN993">
        <v>6.9840600000000004</v>
      </c>
      <c r="EO993">
        <v>35.456145999999997</v>
      </c>
      <c r="EP993">
        <v>13.453818</v>
      </c>
      <c r="EQ993">
        <v>18.329328</v>
      </c>
      <c r="ER993">
        <v>3.351318</v>
      </c>
      <c r="ES993">
        <v>3.4393600000000002</v>
      </c>
      <c r="ET993">
        <v>22.238182999999999</v>
      </c>
      <c r="EU993">
        <v>3.198143</v>
      </c>
      <c r="EV993">
        <v>3.2905880000000001</v>
      </c>
      <c r="EW993">
        <v>7.2405010000000001</v>
      </c>
      <c r="EX993">
        <v>3.49058</v>
      </c>
      <c r="EY993">
        <v>3.8750179999999999</v>
      </c>
      <c r="EZ993">
        <v>2.452372</v>
      </c>
      <c r="FA993">
        <v>1.9890699999999999</v>
      </c>
      <c r="FB993">
        <v>3.3878219999999999</v>
      </c>
      <c r="FC993">
        <v>3.2806389999999999</v>
      </c>
      <c r="FD993">
        <v>2.4981469999999999</v>
      </c>
      <c r="FE993">
        <v>5.8844909999999997</v>
      </c>
      <c r="FF993">
        <v>15.109783</v>
      </c>
      <c r="FG993">
        <v>44.787903999999997</v>
      </c>
      <c r="FH993">
        <v>7.5668189999999997</v>
      </c>
      <c r="FI993">
        <v>5.3375300000000001</v>
      </c>
      <c r="FJ993">
        <v>11.059951999999999</v>
      </c>
      <c r="FK993">
        <v>6.4680090000000003</v>
      </c>
      <c r="FL993">
        <v>8.7270819999999993</v>
      </c>
      <c r="FM993">
        <v>30.606815000000001</v>
      </c>
      <c r="FN993">
        <v>56.186338999999997</v>
      </c>
      <c r="FO993">
        <v>17.979182000000002</v>
      </c>
      <c r="FP993">
        <v>4.9134200000000003</v>
      </c>
      <c r="FQ993">
        <v>10.504982</v>
      </c>
      <c r="FR993">
        <v>55.740042000000003</v>
      </c>
      <c r="FS993">
        <v>128.50085300000001</v>
      </c>
      <c r="FT993">
        <v>71.071129999999997</v>
      </c>
      <c r="FU993">
        <v>52.472211999999999</v>
      </c>
      <c r="FV993">
        <v>111.245368</v>
      </c>
      <c r="FW993">
        <v>93.220111000000003</v>
      </c>
    </row>
    <row r="994" spans="1:179" x14ac:dyDescent="0.45">
      <c r="A994" s="1">
        <v>1160</v>
      </c>
      <c r="B994" t="s">
        <v>184</v>
      </c>
      <c r="C994">
        <v>1</v>
      </c>
      <c r="D994" t="s">
        <v>173</v>
      </c>
      <c r="E994" t="s">
        <v>201</v>
      </c>
      <c r="F994">
        <v>6</v>
      </c>
      <c r="G994">
        <v>4</v>
      </c>
      <c r="H994" t="str">
        <f t="shared" si="90"/>
        <v>Baja Estimulación</v>
      </c>
      <c r="I994">
        <v>4</v>
      </c>
      <c r="J994" t="str">
        <f t="shared" si="91"/>
        <v>Bajo Dominio</v>
      </c>
      <c r="K994">
        <v>2.8</v>
      </c>
      <c r="L994" t="str">
        <f t="shared" si="92"/>
        <v>Estrés Bajo</v>
      </c>
      <c r="M994">
        <v>7.2</v>
      </c>
      <c r="N994">
        <v>7</v>
      </c>
      <c r="O994">
        <v>1</v>
      </c>
      <c r="P994">
        <v>8</v>
      </c>
      <c r="Q994">
        <v>6.9</v>
      </c>
      <c r="R994" t="str">
        <f t="shared" si="93"/>
        <v>Esfuerzo Moderado</v>
      </c>
      <c r="S994">
        <v>2.8</v>
      </c>
      <c r="T994" t="str">
        <f t="shared" si="94"/>
        <v>Perfomance Baja</v>
      </c>
      <c r="U994">
        <v>7.5</v>
      </c>
      <c r="V994" t="str">
        <f t="shared" si="95"/>
        <v>Frustación Alta</v>
      </c>
      <c r="W994">
        <v>72.3</v>
      </c>
      <c r="X994">
        <v>70</v>
      </c>
      <c r="Y994">
        <v>3.8032000000000003E-2</v>
      </c>
      <c r="Z994">
        <v>88.357923999999997</v>
      </c>
      <c r="AA994">
        <v>0.94956099999999999</v>
      </c>
      <c r="AB994" s="2">
        <v>0.53403</v>
      </c>
      <c r="AC994" s="2">
        <v>5.2119999999999996E-3</v>
      </c>
      <c r="AD994" s="2">
        <v>5.9259999999999998E-3</v>
      </c>
      <c r="AE994" s="2">
        <v>3.3199999999999999E-4</v>
      </c>
      <c r="AF994" s="2">
        <v>8.7467000000000003E-2</v>
      </c>
      <c r="AG994" s="2">
        <v>4.8910000000000004E-3</v>
      </c>
      <c r="AH994" s="2">
        <v>4.7699999999999999E-4</v>
      </c>
      <c r="AI994">
        <v>-7.3800000000000005E-4</v>
      </c>
      <c r="AJ994">
        <v>-4.926704</v>
      </c>
      <c r="AK994">
        <v>-4.3055640000000004</v>
      </c>
      <c r="AL994">
        <v>-6.7483240000000002</v>
      </c>
      <c r="AM994">
        <v>2.5000000000000001E-2</v>
      </c>
      <c r="AN994">
        <v>2.5000000000000001E-2</v>
      </c>
      <c r="AO994">
        <v>2.9166999999999998E-2</v>
      </c>
      <c r="AP994">
        <v>0</v>
      </c>
      <c r="AQ994">
        <v>0.6875</v>
      </c>
      <c r="AR994">
        <v>0</v>
      </c>
      <c r="AS994">
        <v>0.154167</v>
      </c>
      <c r="AT994">
        <v>0.75416700000000003</v>
      </c>
      <c r="AU994">
        <v>0.20833299999999999</v>
      </c>
      <c r="AV994">
        <v>0</v>
      </c>
      <c r="AW994">
        <v>2.6291669999999998</v>
      </c>
      <c r="AX994">
        <v>0.25</v>
      </c>
      <c r="AY994">
        <v>0</v>
      </c>
      <c r="AZ994">
        <v>0.191667</v>
      </c>
      <c r="BA994">
        <v>0</v>
      </c>
      <c r="BB994">
        <v>0</v>
      </c>
      <c r="BC994">
        <v>4.1667000000000003E-2</v>
      </c>
      <c r="BD994">
        <v>0</v>
      </c>
      <c r="BE994">
        <v>0</v>
      </c>
      <c r="BF994">
        <v>0</v>
      </c>
      <c r="BG994">
        <v>0.26250000000000001</v>
      </c>
      <c r="BH994">
        <v>0</v>
      </c>
      <c r="BI994">
        <v>1.6667000000000001E-2</v>
      </c>
      <c r="BJ994">
        <v>2.0833000000000001E-2</v>
      </c>
      <c r="BK994">
        <v>0</v>
      </c>
      <c r="BL994">
        <v>2.9166999999999998E-2</v>
      </c>
      <c r="BM994">
        <v>4.1669999999999997E-3</v>
      </c>
      <c r="BN994">
        <v>0</v>
      </c>
      <c r="BO994">
        <v>1.2500000000000001E-2</v>
      </c>
      <c r="BP994">
        <v>49</v>
      </c>
      <c r="BQ994">
        <v>17</v>
      </c>
      <c r="BR994">
        <v>0</v>
      </c>
      <c r="BS994">
        <v>5</v>
      </c>
      <c r="BT994">
        <v>9</v>
      </c>
      <c r="BU994">
        <v>9</v>
      </c>
      <c r="BV994">
        <v>28529.81957</v>
      </c>
      <c r="BW994">
        <v>35</v>
      </c>
      <c r="BX994">
        <v>23</v>
      </c>
      <c r="BY994">
        <v>12</v>
      </c>
      <c r="BZ994">
        <v>2</v>
      </c>
      <c r="CA994">
        <v>2</v>
      </c>
      <c r="CB994">
        <v>0</v>
      </c>
      <c r="CC994">
        <v>2</v>
      </c>
      <c r="CD994">
        <v>3</v>
      </c>
      <c r="CE994">
        <v>4</v>
      </c>
      <c r="CF994">
        <v>0.65714300000000003</v>
      </c>
      <c r="CG994">
        <v>0.08</v>
      </c>
      <c r="CH994">
        <v>2177.6777740000002</v>
      </c>
      <c r="CI994">
        <v>-126.010571</v>
      </c>
      <c r="CJ994">
        <v>120.89645899999999</v>
      </c>
      <c r="CK994">
        <v>98.125140000000002</v>
      </c>
      <c r="CL994">
        <v>176.595361</v>
      </c>
      <c r="CM994">
        <v>165.46200999999999</v>
      </c>
      <c r="CN994">
        <v>55.247300000000003</v>
      </c>
      <c r="CO994">
        <v>59.742477999999998</v>
      </c>
      <c r="CP994">
        <v>141.596361</v>
      </c>
      <c r="CQ994">
        <v>128.86851300000001</v>
      </c>
      <c r="CR994">
        <v>163.11779899999999</v>
      </c>
      <c r="CS994">
        <v>118.876975</v>
      </c>
      <c r="CT994">
        <v>81.377748999999994</v>
      </c>
      <c r="CU994">
        <v>143.43534</v>
      </c>
      <c r="CV994">
        <v>-83.903666000000001</v>
      </c>
      <c r="CW994">
        <v>1.310284</v>
      </c>
      <c r="CX994">
        <v>101.489485</v>
      </c>
      <c r="CY994">
        <v>-81.630433999999994</v>
      </c>
      <c r="CZ994">
        <v>1.299812</v>
      </c>
      <c r="DA994">
        <v>98.125140000000002</v>
      </c>
      <c r="DB994">
        <v>-67.941326000000004</v>
      </c>
      <c r="DC994">
        <v>8.6562049999999999</v>
      </c>
      <c r="DD994">
        <v>110.572912</v>
      </c>
      <c r="DE994">
        <v>-168.93074799999999</v>
      </c>
      <c r="DF994">
        <v>-126.010571</v>
      </c>
      <c r="DG994">
        <v>-104.95208700000001</v>
      </c>
      <c r="DH994">
        <v>28.486011000000001</v>
      </c>
      <c r="DI994">
        <v>120.89645899999999</v>
      </c>
      <c r="DJ994">
        <v>-47.820602000000001</v>
      </c>
      <c r="DK994">
        <v>-129.310969</v>
      </c>
      <c r="DL994">
        <v>-161.801331</v>
      </c>
      <c r="DM994">
        <v>-114.146869</v>
      </c>
      <c r="DN994">
        <v>-72.825449000000006</v>
      </c>
      <c r="DO994">
        <v>146.80572000000001</v>
      </c>
      <c r="DP994">
        <v>-154.140018</v>
      </c>
      <c r="DQ994">
        <v>-72.105423999999999</v>
      </c>
      <c r="DR994">
        <v>127.00665499999999</v>
      </c>
      <c r="DS994">
        <v>-97.981478999999993</v>
      </c>
      <c r="DT994">
        <v>-30.203415</v>
      </c>
      <c r="DU994">
        <v>132.72872799999999</v>
      </c>
      <c r="DV994">
        <v>-119.03892999999999</v>
      </c>
      <c r="DW994">
        <v>10.117525000000001</v>
      </c>
      <c r="DX994">
        <v>-1.894717</v>
      </c>
      <c r="DY994">
        <v>-66.965817000000001</v>
      </c>
      <c r="DZ994">
        <v>-18.293272000000002</v>
      </c>
      <c r="EA994">
        <v>64.738564999999994</v>
      </c>
      <c r="EB994">
        <v>-40.534427000000001</v>
      </c>
      <c r="EC994">
        <v>27.565832</v>
      </c>
      <c r="ED994">
        <v>1.414709</v>
      </c>
      <c r="EE994">
        <v>1.9394769999999999</v>
      </c>
      <c r="EF994">
        <v>2.1861660000000001</v>
      </c>
      <c r="EG994">
        <v>0.87707400000000002</v>
      </c>
      <c r="EH994">
        <v>3.2185649999999999</v>
      </c>
      <c r="EI994">
        <v>1.5168410000000001</v>
      </c>
      <c r="EJ994">
        <v>1.917988</v>
      </c>
      <c r="EK994">
        <v>8.5696969999999997</v>
      </c>
      <c r="EL994">
        <v>19.418240000000001</v>
      </c>
      <c r="EM994">
        <v>15.102650000000001</v>
      </c>
      <c r="EN994">
        <v>32.023328999999997</v>
      </c>
      <c r="EO994">
        <v>53.952215000000002</v>
      </c>
      <c r="EP994">
        <v>26.657304</v>
      </c>
      <c r="EQ994">
        <v>8.2911049999999999</v>
      </c>
      <c r="ER994">
        <v>2.0386860000000002</v>
      </c>
      <c r="ES994">
        <v>2.3167520000000001</v>
      </c>
      <c r="ET994">
        <v>11.056666999999999</v>
      </c>
      <c r="EU994">
        <v>1.9981599999999999</v>
      </c>
      <c r="EV994">
        <v>2.1861660000000001</v>
      </c>
      <c r="EW994">
        <v>7.6767260000000004</v>
      </c>
      <c r="EX994">
        <v>3.6179329999999998</v>
      </c>
      <c r="EY994">
        <v>3.2380249999999999</v>
      </c>
      <c r="EZ994">
        <v>2.2839589999999999</v>
      </c>
      <c r="FA994">
        <v>1.414709</v>
      </c>
      <c r="FB994">
        <v>2.5500539999999998</v>
      </c>
      <c r="FC994">
        <v>2.6688190000000001</v>
      </c>
      <c r="FD994">
        <v>1.9394769999999999</v>
      </c>
      <c r="FE994">
        <v>4.1746850000000002</v>
      </c>
      <c r="FF994">
        <v>30.596767</v>
      </c>
      <c r="FG994">
        <v>6.1273179999999998</v>
      </c>
      <c r="FH994">
        <v>12.778046</v>
      </c>
      <c r="FI994">
        <v>7.8672760000000004</v>
      </c>
      <c r="FJ994">
        <v>16.143702000000001</v>
      </c>
      <c r="FK994">
        <v>8.7541709999999995</v>
      </c>
      <c r="FL994">
        <v>12.510859</v>
      </c>
      <c r="FM994">
        <v>35.526888</v>
      </c>
      <c r="FN994">
        <v>134.95066</v>
      </c>
      <c r="FO994">
        <v>38.072175000000001</v>
      </c>
      <c r="FP994">
        <v>18.242477999999998</v>
      </c>
      <c r="FQ994">
        <v>52.949038999999999</v>
      </c>
      <c r="FR994">
        <v>90.338292999999993</v>
      </c>
      <c r="FS994">
        <v>140.12206399999999</v>
      </c>
      <c r="FT994">
        <v>78.203461000000004</v>
      </c>
      <c r="FU994">
        <v>74.342399999999998</v>
      </c>
      <c r="FV994">
        <v>104.346869</v>
      </c>
      <c r="FW994">
        <v>119.44750500000001</v>
      </c>
    </row>
    <row r="995" spans="1:179" x14ac:dyDescent="0.45">
      <c r="A995" s="1">
        <v>1161</v>
      </c>
      <c r="B995" t="s">
        <v>184</v>
      </c>
      <c r="C995">
        <v>1</v>
      </c>
      <c r="D995" t="s">
        <v>173</v>
      </c>
      <c r="E995" t="s">
        <v>201</v>
      </c>
      <c r="F995">
        <v>6</v>
      </c>
      <c r="G995">
        <v>4</v>
      </c>
      <c r="H995" t="str">
        <f t="shared" si="90"/>
        <v>Baja Estimulación</v>
      </c>
      <c r="I995">
        <v>4</v>
      </c>
      <c r="J995" t="str">
        <f t="shared" si="91"/>
        <v>Bajo Dominio</v>
      </c>
      <c r="K995">
        <v>2.8</v>
      </c>
      <c r="L995" t="str">
        <f t="shared" si="92"/>
        <v>Estrés Bajo</v>
      </c>
      <c r="M995">
        <v>7.2</v>
      </c>
      <c r="N995">
        <v>7</v>
      </c>
      <c r="O995">
        <v>1</v>
      </c>
      <c r="P995">
        <v>8</v>
      </c>
      <c r="Q995">
        <v>6.9</v>
      </c>
      <c r="R995" t="str">
        <f t="shared" si="93"/>
        <v>Esfuerzo Moderado</v>
      </c>
      <c r="S995">
        <v>2.8</v>
      </c>
      <c r="T995" t="str">
        <f t="shared" si="94"/>
        <v>Perfomance Baja</v>
      </c>
      <c r="U995">
        <v>7.5</v>
      </c>
      <c r="V995" t="str">
        <f t="shared" si="95"/>
        <v>Frustación Alta</v>
      </c>
      <c r="W995">
        <v>72.3</v>
      </c>
      <c r="X995">
        <v>70</v>
      </c>
      <c r="Y995">
        <v>4.6760999999999997E-2</v>
      </c>
      <c r="Z995">
        <v>90.147706999999997</v>
      </c>
      <c r="AA995">
        <v>0.94291199999999997</v>
      </c>
      <c r="AB995" s="2">
        <v>0.59737600000000002</v>
      </c>
      <c r="AC995" s="2">
        <v>2.8011999999999999E-2</v>
      </c>
      <c r="AD995" s="2">
        <v>3.7405000000000001E-2</v>
      </c>
      <c r="AE995" s="2">
        <v>1.668E-3</v>
      </c>
      <c r="AF995" s="2">
        <v>2.9406000000000002E-2</v>
      </c>
      <c r="AG995" s="2">
        <v>3.0360000000000001E-3</v>
      </c>
      <c r="AH995" s="2">
        <v>6.29E-4</v>
      </c>
      <c r="AI995">
        <v>-9.9620000000000004E-3</v>
      </c>
      <c r="AJ995">
        <v>-2.415632</v>
      </c>
      <c r="AK995">
        <v>-2.436903</v>
      </c>
      <c r="AL995">
        <v>-6.0077920000000002</v>
      </c>
      <c r="AM995">
        <v>1.2605E-2</v>
      </c>
      <c r="AN995">
        <v>3.3612999999999997E-2</v>
      </c>
      <c r="AO995">
        <v>2.9412000000000001E-2</v>
      </c>
      <c r="AP995">
        <v>4.202E-3</v>
      </c>
      <c r="AQ995">
        <v>0.55462199999999995</v>
      </c>
      <c r="AR995">
        <v>9.2437000000000005E-2</v>
      </c>
      <c r="AS995">
        <v>0.10924399999999999</v>
      </c>
      <c r="AT995">
        <v>0.84453800000000001</v>
      </c>
      <c r="AU995">
        <v>9.6639000000000003E-2</v>
      </c>
      <c r="AV995">
        <v>2.9412000000000001E-2</v>
      </c>
      <c r="AW995">
        <v>1.512605</v>
      </c>
      <c r="AX995">
        <v>0.193277</v>
      </c>
      <c r="AY995">
        <v>7.9832E-2</v>
      </c>
      <c r="AZ995">
        <v>4.202E-3</v>
      </c>
      <c r="BA995">
        <v>0</v>
      </c>
      <c r="BB995">
        <v>2.521E-2</v>
      </c>
      <c r="BC995">
        <v>2.1007999999999999E-2</v>
      </c>
      <c r="BD995">
        <v>0</v>
      </c>
      <c r="BE995">
        <v>0</v>
      </c>
      <c r="BF995">
        <v>7.1429000000000006E-2</v>
      </c>
      <c r="BG995">
        <v>0.59663900000000003</v>
      </c>
      <c r="BH995">
        <v>0.15546199999999999</v>
      </c>
      <c r="BI995">
        <v>0</v>
      </c>
      <c r="BJ995">
        <v>0.138655</v>
      </c>
      <c r="BK995">
        <v>0</v>
      </c>
      <c r="BL995">
        <v>1.2605E-2</v>
      </c>
      <c r="BM995">
        <v>0</v>
      </c>
      <c r="BN995">
        <v>2.9412000000000001E-2</v>
      </c>
      <c r="BO995">
        <v>4.6218000000000002E-2</v>
      </c>
      <c r="BP995">
        <v>45</v>
      </c>
      <c r="BQ995">
        <v>18</v>
      </c>
      <c r="BR995">
        <v>0</v>
      </c>
      <c r="BS995">
        <v>6</v>
      </c>
      <c r="BT995">
        <v>3</v>
      </c>
      <c r="BU995">
        <v>9</v>
      </c>
      <c r="BV995">
        <v>2663.8149699999999</v>
      </c>
      <c r="BW995">
        <v>62</v>
      </c>
      <c r="BX995">
        <v>21</v>
      </c>
      <c r="BY995">
        <v>41</v>
      </c>
      <c r="BZ995">
        <v>20</v>
      </c>
      <c r="CA995">
        <v>1</v>
      </c>
      <c r="CB995">
        <v>3</v>
      </c>
      <c r="CC995">
        <v>4</v>
      </c>
      <c r="CD995">
        <v>9</v>
      </c>
      <c r="CE995">
        <v>4</v>
      </c>
      <c r="CF995">
        <v>0.33871000000000001</v>
      </c>
      <c r="CG995">
        <v>0.04</v>
      </c>
      <c r="CH995">
        <v>2178.5789110000001</v>
      </c>
      <c r="CI995">
        <v>-124.05072699999999</v>
      </c>
      <c r="CJ995">
        <v>118.13063699999999</v>
      </c>
      <c r="CK995">
        <v>101.323019</v>
      </c>
      <c r="CL995">
        <v>176.577956</v>
      </c>
      <c r="CM995">
        <v>163.93345400000001</v>
      </c>
      <c r="CN995">
        <v>58.148997000000001</v>
      </c>
      <c r="CO995">
        <v>60.746172000000001</v>
      </c>
      <c r="CP995">
        <v>134.51516599999999</v>
      </c>
      <c r="CQ995">
        <v>131.856517</v>
      </c>
      <c r="CR995">
        <v>168.644115</v>
      </c>
      <c r="CS995">
        <v>147.63912999999999</v>
      </c>
      <c r="CT995">
        <v>139.20875000000001</v>
      </c>
      <c r="CU995">
        <v>152.418736</v>
      </c>
      <c r="CV995">
        <v>-83.448584999999994</v>
      </c>
      <c r="CW995">
        <v>0.78464100000000003</v>
      </c>
      <c r="CX995">
        <v>104.482494</v>
      </c>
      <c r="CY995">
        <v>-80.817667</v>
      </c>
      <c r="CZ995">
        <v>0.72167400000000004</v>
      </c>
      <c r="DA995">
        <v>101.323019</v>
      </c>
      <c r="DB995">
        <v>-70.328749999999999</v>
      </c>
      <c r="DC995">
        <v>8.6520879999999991</v>
      </c>
      <c r="DD995">
        <v>112.97352100000001</v>
      </c>
      <c r="DE995">
        <v>-171.45917299999999</v>
      </c>
      <c r="DF995">
        <v>-124.05072699999999</v>
      </c>
      <c r="DG995">
        <v>-102.279962</v>
      </c>
      <c r="DH995">
        <v>25.769020999999999</v>
      </c>
      <c r="DI995">
        <v>118.13063699999999</v>
      </c>
      <c r="DJ995">
        <v>-47.526606000000001</v>
      </c>
      <c r="DK995">
        <v>-116.33172500000001</v>
      </c>
      <c r="DL995">
        <v>-73.481595999999996</v>
      </c>
      <c r="DM995">
        <v>-118.68536</v>
      </c>
      <c r="DN995">
        <v>-79.124561</v>
      </c>
      <c r="DO995">
        <v>67.449765999999997</v>
      </c>
      <c r="DP995">
        <v>-158.29864900000001</v>
      </c>
      <c r="DQ995">
        <v>-79.058622</v>
      </c>
      <c r="DR995">
        <v>52.30339</v>
      </c>
      <c r="DS995">
        <v>-115.472148</v>
      </c>
      <c r="DT995">
        <v>8.5107029999999995</v>
      </c>
      <c r="DU995">
        <v>145.042867</v>
      </c>
      <c r="DV995">
        <v>-83.796696999999995</v>
      </c>
      <c r="DW995">
        <v>-44.77834</v>
      </c>
      <c r="DX995">
        <v>80.190010000000001</v>
      </c>
      <c r="DY995">
        <v>-126.16815200000001</v>
      </c>
      <c r="DZ995">
        <v>-53.752426</v>
      </c>
      <c r="EA995">
        <v>86.838076000000001</v>
      </c>
      <c r="EB995">
        <v>-65.187263000000002</v>
      </c>
      <c r="EC995">
        <v>21.398118</v>
      </c>
      <c r="ED995">
        <v>3.2990810000000002</v>
      </c>
      <c r="EE995">
        <v>5.4280460000000001</v>
      </c>
      <c r="EF995">
        <v>7.8666029999999996</v>
      </c>
      <c r="EG995">
        <v>1.244259</v>
      </c>
      <c r="EH995">
        <v>4.7432319999999999</v>
      </c>
      <c r="EI995">
        <v>5.7138689999999999</v>
      </c>
      <c r="EJ995">
        <v>3.8323800000000001</v>
      </c>
      <c r="EK995">
        <v>12.381252999999999</v>
      </c>
      <c r="EL995">
        <v>11.205829</v>
      </c>
      <c r="EM995">
        <v>15.036137</v>
      </c>
      <c r="EN995">
        <v>4.7872500000000002</v>
      </c>
      <c r="EO995">
        <v>24.492529999999999</v>
      </c>
      <c r="EP995">
        <v>22.504263999999999</v>
      </c>
      <c r="EQ995">
        <v>20.129435999999998</v>
      </c>
      <c r="ER995">
        <v>3.88849</v>
      </c>
      <c r="ES995">
        <v>7.9009869999999998</v>
      </c>
      <c r="ET995">
        <v>17.045764999999999</v>
      </c>
      <c r="EU995">
        <v>3.8093180000000002</v>
      </c>
      <c r="EV995">
        <v>7.8666029999999996</v>
      </c>
      <c r="EW995">
        <v>6.7548760000000003</v>
      </c>
      <c r="EX995">
        <v>3.1766890000000001</v>
      </c>
      <c r="EY995">
        <v>3.474847</v>
      </c>
      <c r="EZ995">
        <v>3.8197760000000001</v>
      </c>
      <c r="FA995">
        <v>3.2990810000000002</v>
      </c>
      <c r="FB995">
        <v>5.1918699999999998</v>
      </c>
      <c r="FC995">
        <v>3.2231290000000001</v>
      </c>
      <c r="FD995">
        <v>5.4280460000000001</v>
      </c>
      <c r="FE995">
        <v>7.2495380000000003</v>
      </c>
      <c r="FF995">
        <v>24.404855999999999</v>
      </c>
      <c r="FG995">
        <v>147.27439200000001</v>
      </c>
      <c r="FH995">
        <v>9.2516529999999992</v>
      </c>
      <c r="FI995">
        <v>11.413531000000001</v>
      </c>
      <c r="FJ995">
        <v>141.52162999999999</v>
      </c>
      <c r="FK995">
        <v>9.1938239999999993</v>
      </c>
      <c r="FL995">
        <v>14.842841999999999</v>
      </c>
      <c r="FM995">
        <v>138.297697</v>
      </c>
      <c r="FN995">
        <v>117.49437399999999</v>
      </c>
      <c r="FO995">
        <v>14.453142</v>
      </c>
      <c r="FP995">
        <v>3.940957</v>
      </c>
      <c r="FQ995">
        <v>10.053632</v>
      </c>
      <c r="FR995">
        <v>34.906160999999997</v>
      </c>
      <c r="FS995">
        <v>119.353328</v>
      </c>
      <c r="FT995">
        <v>26.022172999999999</v>
      </c>
      <c r="FU995">
        <v>37.004122000000002</v>
      </c>
      <c r="FV995">
        <v>88.162131000000002</v>
      </c>
      <c r="FW995">
        <v>133.403311</v>
      </c>
    </row>
    <row r="996" spans="1:179" x14ac:dyDescent="0.45">
      <c r="A996" s="1">
        <v>1162</v>
      </c>
      <c r="B996" t="s">
        <v>184</v>
      </c>
      <c r="C996">
        <v>1</v>
      </c>
      <c r="D996" t="s">
        <v>173</v>
      </c>
      <c r="E996" t="s">
        <v>201</v>
      </c>
      <c r="F996">
        <v>6</v>
      </c>
      <c r="G996">
        <v>4</v>
      </c>
      <c r="H996" t="str">
        <f t="shared" si="90"/>
        <v>Baja Estimulación</v>
      </c>
      <c r="I996">
        <v>4</v>
      </c>
      <c r="J996" t="str">
        <f t="shared" si="91"/>
        <v>Bajo Dominio</v>
      </c>
      <c r="K996">
        <v>2.8</v>
      </c>
      <c r="L996" t="str">
        <f t="shared" si="92"/>
        <v>Estrés Bajo</v>
      </c>
      <c r="M996">
        <v>7.2</v>
      </c>
      <c r="N996">
        <v>7</v>
      </c>
      <c r="O996">
        <v>1</v>
      </c>
      <c r="P996">
        <v>8</v>
      </c>
      <c r="Q996">
        <v>6.9</v>
      </c>
      <c r="R996" t="str">
        <f t="shared" si="93"/>
        <v>Esfuerzo Moderado</v>
      </c>
      <c r="S996">
        <v>2.8</v>
      </c>
      <c r="T996" t="str">
        <f t="shared" si="94"/>
        <v>Perfomance Baja</v>
      </c>
      <c r="U996">
        <v>7.5</v>
      </c>
      <c r="V996" t="str">
        <f t="shared" si="95"/>
        <v>Frustación Alta</v>
      </c>
      <c r="W996">
        <v>72.3</v>
      </c>
      <c r="X996">
        <v>0</v>
      </c>
      <c r="Z996">
        <v>87.851572000000004</v>
      </c>
      <c r="AA996">
        <v>0.94806699999999999</v>
      </c>
      <c r="AB996" s="2">
        <v>0.66368300000000002</v>
      </c>
      <c r="AC996" s="2">
        <v>6.8310000000000003E-3</v>
      </c>
      <c r="AD996" s="2">
        <v>2.3612000000000001E-2</v>
      </c>
      <c r="AE996" s="2">
        <v>1.7129999999999999E-3</v>
      </c>
      <c r="AF996" s="2">
        <v>1.9661000000000001E-2</v>
      </c>
      <c r="AG996" s="2">
        <v>2.4979999999999998E-3</v>
      </c>
      <c r="AH996" s="2">
        <v>4.0400000000000001E-4</v>
      </c>
      <c r="AI996">
        <v>-1.6863E-2</v>
      </c>
      <c r="AJ996">
        <v>-2.2607879999999998</v>
      </c>
      <c r="AK996">
        <v>-3.233527</v>
      </c>
      <c r="AL996">
        <v>-6.2620630000000004</v>
      </c>
      <c r="AM996">
        <v>0</v>
      </c>
      <c r="AN996">
        <v>3.3473000000000003E-2</v>
      </c>
      <c r="AO996">
        <v>2.5104999999999999E-2</v>
      </c>
      <c r="AP996">
        <v>5.0208999999999997E-2</v>
      </c>
      <c r="AQ996">
        <v>0.25104599999999999</v>
      </c>
      <c r="AR996">
        <v>0.117155</v>
      </c>
      <c r="AS996">
        <v>7.1129999999999999E-2</v>
      </c>
      <c r="AT996">
        <v>0.74895400000000001</v>
      </c>
      <c r="AU996">
        <v>0.17991599999999999</v>
      </c>
      <c r="AV996">
        <v>3.7657000000000003E-2</v>
      </c>
      <c r="AW996">
        <v>0.94560699999999998</v>
      </c>
      <c r="AX996">
        <v>2.0920999999999999E-2</v>
      </c>
      <c r="AY996">
        <v>0.138075</v>
      </c>
      <c r="AZ996">
        <v>4.1840000000000002E-3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0.142259</v>
      </c>
      <c r="BH996">
        <v>0</v>
      </c>
      <c r="BI996">
        <v>1.2552000000000001E-2</v>
      </c>
      <c r="BJ996">
        <v>1.2552000000000001E-2</v>
      </c>
      <c r="BK996">
        <v>0</v>
      </c>
      <c r="BL996">
        <v>0</v>
      </c>
      <c r="BM996">
        <v>0</v>
      </c>
      <c r="BN996">
        <v>4.1841000000000003E-2</v>
      </c>
      <c r="BO996">
        <v>2.0920999999999999E-2</v>
      </c>
      <c r="BP996">
        <v>39</v>
      </c>
      <c r="BQ996">
        <v>13</v>
      </c>
      <c r="BR996">
        <v>2</v>
      </c>
      <c r="BS996">
        <v>7</v>
      </c>
      <c r="BT996">
        <v>3</v>
      </c>
      <c r="BU996">
        <v>7</v>
      </c>
      <c r="BV996">
        <v>19089.500929999998</v>
      </c>
      <c r="BW996">
        <v>51</v>
      </c>
      <c r="BX996">
        <v>19</v>
      </c>
      <c r="BY996">
        <v>32</v>
      </c>
      <c r="BZ996">
        <v>5</v>
      </c>
      <c r="CA996">
        <v>3</v>
      </c>
      <c r="CB996">
        <v>3</v>
      </c>
      <c r="CC996">
        <v>3</v>
      </c>
      <c r="CD996">
        <v>7</v>
      </c>
      <c r="CE996">
        <v>2</v>
      </c>
      <c r="CF996">
        <v>0.37254900000000002</v>
      </c>
      <c r="CG996">
        <v>0.13636400000000001</v>
      </c>
      <c r="CH996">
        <v>2177.3333189999998</v>
      </c>
      <c r="CI996">
        <v>-123.555601</v>
      </c>
      <c r="CJ996">
        <v>121.026157</v>
      </c>
      <c r="CK996">
        <v>96.319770000000005</v>
      </c>
      <c r="CL996">
        <v>176.747119</v>
      </c>
      <c r="CM996">
        <v>163.60772600000001</v>
      </c>
      <c r="CN996">
        <v>54.851506000000001</v>
      </c>
      <c r="CO996">
        <v>61.315562999999997</v>
      </c>
      <c r="CP996">
        <v>133.748593</v>
      </c>
      <c r="CQ996">
        <v>137.07719700000001</v>
      </c>
      <c r="CR996">
        <v>172.43726899999999</v>
      </c>
      <c r="CS996">
        <v>148.971891</v>
      </c>
      <c r="CT996">
        <v>133.752005</v>
      </c>
      <c r="CU996">
        <v>138.203239</v>
      </c>
      <c r="CV996">
        <v>-74.648954000000003</v>
      </c>
      <c r="CW996">
        <v>2.5630190000000002</v>
      </c>
      <c r="CX996">
        <v>99.531700000000001</v>
      </c>
      <c r="CY996">
        <v>-66.493116999999998</v>
      </c>
      <c r="CZ996">
        <v>2.6001850000000002</v>
      </c>
      <c r="DA996">
        <v>96.319770000000005</v>
      </c>
      <c r="DB996">
        <v>-74.346130000000002</v>
      </c>
      <c r="DC996">
        <v>6.452782</v>
      </c>
      <c r="DD996">
        <v>112.106438</v>
      </c>
      <c r="DE996">
        <v>-173.40979999999999</v>
      </c>
      <c r="DF996">
        <v>-123.555601</v>
      </c>
      <c r="DG996">
        <v>-98.037128999999993</v>
      </c>
      <c r="DH996">
        <v>25.422523999999999</v>
      </c>
      <c r="DI996">
        <v>121.026157</v>
      </c>
      <c r="DJ996">
        <v>-51.710284999999999</v>
      </c>
      <c r="DK996">
        <v>-116.109708</v>
      </c>
      <c r="DL996">
        <v>-163.650577</v>
      </c>
      <c r="DM996">
        <v>-122.15366299999999</v>
      </c>
      <c r="DN996">
        <v>-80.448149000000001</v>
      </c>
      <c r="DO996">
        <v>156.04503800000001</v>
      </c>
      <c r="DP996">
        <v>-158.60169200000001</v>
      </c>
      <c r="DQ996">
        <v>-83.194030999999995</v>
      </c>
      <c r="DR996">
        <v>152.59536199999999</v>
      </c>
      <c r="DS996">
        <v>-162.32814999999999</v>
      </c>
      <c r="DT996">
        <v>3.614474</v>
      </c>
      <c r="DU996">
        <v>145.21162100000001</v>
      </c>
      <c r="DV996">
        <v>-87.165711999999999</v>
      </c>
      <c r="DW996">
        <v>-57.446379</v>
      </c>
      <c r="DX996">
        <v>58.939906999999998</v>
      </c>
      <c r="DY996">
        <v>-132.27833200000001</v>
      </c>
      <c r="DZ996">
        <v>-75.179150000000007</v>
      </c>
      <c r="EA996">
        <v>36.5749</v>
      </c>
      <c r="EB996">
        <v>-2.2761650000000002</v>
      </c>
      <c r="EC996">
        <v>23.361056000000001</v>
      </c>
      <c r="ED996">
        <v>1.0471900000000001</v>
      </c>
      <c r="EE996">
        <v>1.6283160000000001</v>
      </c>
      <c r="EF996">
        <v>1.769255</v>
      </c>
      <c r="EG996">
        <v>0.88676100000000002</v>
      </c>
      <c r="EH996">
        <v>3.650887</v>
      </c>
      <c r="EI996">
        <v>1.683969</v>
      </c>
      <c r="EJ996">
        <v>1.547838</v>
      </c>
      <c r="EK996">
        <v>5.1892230000000001</v>
      </c>
      <c r="EL996">
        <v>9.7947550000000003</v>
      </c>
      <c r="EM996">
        <v>8.7069050000000008</v>
      </c>
      <c r="EN996">
        <v>5.7558680000000004</v>
      </c>
      <c r="EO996">
        <v>21.999220999999999</v>
      </c>
      <c r="EP996">
        <v>26.557468</v>
      </c>
      <c r="EQ996">
        <v>7.2184540000000004</v>
      </c>
      <c r="ER996">
        <v>1.0548249999999999</v>
      </c>
      <c r="ES996">
        <v>1.748197</v>
      </c>
      <c r="ET996">
        <v>10.295712</v>
      </c>
      <c r="EU996">
        <v>0.88990899999999995</v>
      </c>
      <c r="EV996">
        <v>1.769255</v>
      </c>
      <c r="EW996">
        <v>7.0118400000000003</v>
      </c>
      <c r="EX996">
        <v>2.9572729999999998</v>
      </c>
      <c r="EY996">
        <v>3.4896060000000002</v>
      </c>
      <c r="EZ996">
        <v>20.559975999999999</v>
      </c>
      <c r="FA996">
        <v>1.0471900000000001</v>
      </c>
      <c r="FB996">
        <v>2.4282309999999998</v>
      </c>
      <c r="FC996">
        <v>2.448718</v>
      </c>
      <c r="FD996">
        <v>1.6283160000000001</v>
      </c>
      <c r="FE996">
        <v>3.6966060000000001</v>
      </c>
      <c r="FF996">
        <v>11.081306</v>
      </c>
      <c r="FG996">
        <v>3.6631019999999999</v>
      </c>
      <c r="FH996">
        <v>6.4432580000000002</v>
      </c>
      <c r="FI996">
        <v>2.5100440000000002</v>
      </c>
      <c r="FJ996">
        <v>7.2161879999999998</v>
      </c>
      <c r="FK996">
        <v>5.5051379999999996</v>
      </c>
      <c r="FL996">
        <v>3.8637039999999998</v>
      </c>
      <c r="FM996">
        <v>40.933259</v>
      </c>
      <c r="FN996">
        <v>5.1670850000000002</v>
      </c>
      <c r="FO996">
        <v>13.262969999999999</v>
      </c>
      <c r="FP996">
        <v>3.4696940000000001</v>
      </c>
      <c r="FQ996">
        <v>8.7103249999999992</v>
      </c>
      <c r="FR996">
        <v>29.749783000000001</v>
      </c>
      <c r="FS996">
        <v>131.34733800000001</v>
      </c>
      <c r="FT996">
        <v>32.475996000000002</v>
      </c>
      <c r="FU996">
        <v>24.543108</v>
      </c>
      <c r="FV996">
        <v>100.925344</v>
      </c>
      <c r="FW996">
        <v>166.211781</v>
      </c>
    </row>
    <row r="997" spans="1:179" x14ac:dyDescent="0.45">
      <c r="A997" s="1">
        <v>1163</v>
      </c>
      <c r="B997" t="s">
        <v>184</v>
      </c>
      <c r="C997">
        <v>1</v>
      </c>
      <c r="D997" t="s">
        <v>173</v>
      </c>
      <c r="E997" t="s">
        <v>201</v>
      </c>
      <c r="F997">
        <v>6</v>
      </c>
      <c r="G997">
        <v>4</v>
      </c>
      <c r="H997" t="str">
        <f t="shared" si="90"/>
        <v>Baja Estimulación</v>
      </c>
      <c r="I997">
        <v>4</v>
      </c>
      <c r="J997" t="str">
        <f t="shared" si="91"/>
        <v>Bajo Dominio</v>
      </c>
      <c r="K997">
        <v>2.8</v>
      </c>
      <c r="L997" t="str">
        <f t="shared" si="92"/>
        <v>Estrés Bajo</v>
      </c>
      <c r="M997">
        <v>7.2</v>
      </c>
      <c r="N997">
        <v>7</v>
      </c>
      <c r="O997">
        <v>1</v>
      </c>
      <c r="P997">
        <v>8</v>
      </c>
      <c r="Q997">
        <v>6.9</v>
      </c>
      <c r="R997" t="str">
        <f t="shared" si="93"/>
        <v>Esfuerzo Moderado</v>
      </c>
      <c r="S997">
        <v>2.8</v>
      </c>
      <c r="T997" t="str">
        <f t="shared" si="94"/>
        <v>Perfomance Baja</v>
      </c>
      <c r="U997">
        <v>7.5</v>
      </c>
      <c r="V997" t="str">
        <f t="shared" si="95"/>
        <v>Frustación Alta</v>
      </c>
      <c r="W997">
        <v>72.3</v>
      </c>
      <c r="X997">
        <v>0</v>
      </c>
      <c r="Z997">
        <v>89.206306999999995</v>
      </c>
      <c r="AA997">
        <v>0.93964199999999998</v>
      </c>
      <c r="AB997" s="2">
        <v>0.61374600000000001</v>
      </c>
      <c r="AC997" s="2">
        <v>1.3976000000000001E-2</v>
      </c>
      <c r="AD997" s="2">
        <v>2.8077000000000001E-2</v>
      </c>
      <c r="AE997" s="2">
        <v>1.31E-3</v>
      </c>
      <c r="AF997" s="2">
        <v>2.7435999999999999E-2</v>
      </c>
      <c r="AG997" s="2">
        <v>4.2389999999999997E-3</v>
      </c>
      <c r="AH997" s="2">
        <v>9.9400000000000009E-4</v>
      </c>
      <c r="AI997">
        <v>-1.4718E-2</v>
      </c>
      <c r="AJ997">
        <v>0.20748800000000001</v>
      </c>
      <c r="AK997">
        <v>-4.3104129999999996</v>
      </c>
      <c r="AL997">
        <v>-6.4615530000000003</v>
      </c>
      <c r="AM997">
        <v>4.6413999999999997E-2</v>
      </c>
      <c r="AN997">
        <v>5.9072E-2</v>
      </c>
      <c r="AO997">
        <v>2.9536E-2</v>
      </c>
      <c r="AP997">
        <v>2.9536E-2</v>
      </c>
      <c r="AQ997">
        <v>0.29535899999999998</v>
      </c>
      <c r="AR997">
        <v>5.0632999999999997E-2</v>
      </c>
      <c r="AS997">
        <v>0.118143</v>
      </c>
      <c r="AT997">
        <v>0.71308000000000005</v>
      </c>
      <c r="AU997">
        <v>0.17299600000000001</v>
      </c>
      <c r="AV997">
        <v>2.9536E-2</v>
      </c>
      <c r="AW997">
        <v>1.0506329999999999</v>
      </c>
      <c r="AX997">
        <v>0.22784799999999999</v>
      </c>
      <c r="AY997">
        <v>0.147679</v>
      </c>
      <c r="AZ997">
        <v>6.3291E-2</v>
      </c>
      <c r="BA997">
        <v>0</v>
      </c>
      <c r="BB997">
        <v>5.0632999999999997E-2</v>
      </c>
      <c r="BC997">
        <v>5.9072E-2</v>
      </c>
      <c r="BD997">
        <v>0</v>
      </c>
      <c r="BE997">
        <v>0</v>
      </c>
      <c r="BF997">
        <v>0</v>
      </c>
      <c r="BG997">
        <v>0.244726</v>
      </c>
      <c r="BH997">
        <v>0</v>
      </c>
      <c r="BI997">
        <v>0</v>
      </c>
      <c r="BJ997">
        <v>0</v>
      </c>
      <c r="BK997">
        <v>0</v>
      </c>
      <c r="BL997">
        <v>0.10126599999999999</v>
      </c>
      <c r="BM997">
        <v>4.2189999999999997E-3</v>
      </c>
      <c r="BN997">
        <v>0</v>
      </c>
      <c r="BO997">
        <v>0.10126599999999999</v>
      </c>
      <c r="BP997">
        <v>25</v>
      </c>
      <c r="BQ997">
        <v>11</v>
      </c>
      <c r="BR997">
        <v>0</v>
      </c>
      <c r="BS997">
        <v>0</v>
      </c>
      <c r="BT997">
        <v>6</v>
      </c>
      <c r="BU997">
        <v>4</v>
      </c>
      <c r="BV997">
        <v>14287.085859999999</v>
      </c>
      <c r="BW997">
        <v>96</v>
      </c>
      <c r="BX997">
        <v>71</v>
      </c>
      <c r="BY997">
        <v>25</v>
      </c>
      <c r="BZ997">
        <v>1</v>
      </c>
      <c r="CA997">
        <v>4</v>
      </c>
      <c r="CB997">
        <v>0</v>
      </c>
      <c r="CC997">
        <v>11</v>
      </c>
      <c r="CD997">
        <v>2</v>
      </c>
      <c r="CE997">
        <v>8</v>
      </c>
      <c r="CF997">
        <v>0.73958299999999999</v>
      </c>
      <c r="CG997">
        <v>4.8779999999999997E-2</v>
      </c>
      <c r="CH997">
        <v>2176.7180279999998</v>
      </c>
      <c r="CI997">
        <v>-122.750457</v>
      </c>
      <c r="CJ997">
        <v>119.032916</v>
      </c>
      <c r="CK997">
        <v>98.841869000000003</v>
      </c>
      <c r="CL997">
        <v>176.466295</v>
      </c>
      <c r="CM997">
        <v>165.439649</v>
      </c>
      <c r="CN997">
        <v>56.255916999999997</v>
      </c>
      <c r="CO997">
        <v>61.688330000000001</v>
      </c>
      <c r="CP997">
        <v>135.02374399999999</v>
      </c>
      <c r="CQ997">
        <v>133.36017200000001</v>
      </c>
      <c r="CR997">
        <v>173.2167</v>
      </c>
      <c r="CS997">
        <v>146.25509099999999</v>
      </c>
      <c r="CT997">
        <v>136.30277599999999</v>
      </c>
      <c r="CU997">
        <v>142.38920300000001</v>
      </c>
      <c r="CV997">
        <v>-75.212160999999995</v>
      </c>
      <c r="CW997">
        <v>2.0158999999999998</v>
      </c>
      <c r="CX997">
        <v>101.55404299999999</v>
      </c>
      <c r="CY997">
        <v>-75.513993999999997</v>
      </c>
      <c r="CZ997">
        <v>2.1855560000000001</v>
      </c>
      <c r="DA997">
        <v>98.841869000000003</v>
      </c>
      <c r="DB997">
        <v>-75.465886999999995</v>
      </c>
      <c r="DC997">
        <v>6.6487749999999997</v>
      </c>
      <c r="DD997">
        <v>112.512924</v>
      </c>
      <c r="DE997">
        <v>-162.938267</v>
      </c>
      <c r="DF997">
        <v>-122.750457</v>
      </c>
      <c r="DG997">
        <v>-95.798462000000001</v>
      </c>
      <c r="DH997">
        <v>24.217099999999999</v>
      </c>
      <c r="DI997">
        <v>119.032916</v>
      </c>
      <c r="DJ997">
        <v>-50.981256000000002</v>
      </c>
      <c r="DK997">
        <v>-125.42589</v>
      </c>
      <c r="DL997">
        <v>-162.29211599999999</v>
      </c>
      <c r="DM997">
        <v>-116.855699</v>
      </c>
      <c r="DN997">
        <v>-76.342883</v>
      </c>
      <c r="DO997">
        <v>152.73629600000001</v>
      </c>
      <c r="DP997">
        <v>-154.36906500000001</v>
      </c>
      <c r="DQ997">
        <v>-78.100645999999998</v>
      </c>
      <c r="DR997">
        <v>148.94207</v>
      </c>
      <c r="DS997">
        <v>-153.54449500000001</v>
      </c>
      <c r="DT997">
        <v>3.283325</v>
      </c>
      <c r="DU997">
        <v>146.90920600000001</v>
      </c>
      <c r="DV997">
        <v>-87.510879000000003</v>
      </c>
      <c r="DW997">
        <v>-52.806168999999997</v>
      </c>
      <c r="DX997">
        <v>69.427098000000001</v>
      </c>
      <c r="DY997">
        <v>-130.64976100000001</v>
      </c>
      <c r="DZ997">
        <v>-72.007840000000002</v>
      </c>
      <c r="EA997">
        <v>35.327128000000002</v>
      </c>
      <c r="EB997">
        <v>-1.2417929999999999</v>
      </c>
      <c r="EC997">
        <v>21.702611000000001</v>
      </c>
      <c r="ED997">
        <v>1.691657</v>
      </c>
      <c r="EE997">
        <v>2.708812</v>
      </c>
      <c r="EF997">
        <v>3.5494530000000002</v>
      </c>
      <c r="EG997">
        <v>2.202852</v>
      </c>
      <c r="EH997">
        <v>3.0584799999999999</v>
      </c>
      <c r="EI997">
        <v>1.899438</v>
      </c>
      <c r="EJ997">
        <v>2.5921959999999999</v>
      </c>
      <c r="EK997">
        <v>7.2910389999999996</v>
      </c>
      <c r="EL997">
        <v>9.3467789999999997</v>
      </c>
      <c r="EM997">
        <v>8.0812729999999995</v>
      </c>
      <c r="EN997">
        <v>6.0932510000000004</v>
      </c>
      <c r="EO997">
        <v>19.664546000000001</v>
      </c>
      <c r="EP997">
        <v>26.913404</v>
      </c>
      <c r="EQ997">
        <v>31.077625000000001</v>
      </c>
      <c r="ER997">
        <v>1.8890480000000001</v>
      </c>
      <c r="ES997">
        <v>5.3319489999999998</v>
      </c>
      <c r="ET997">
        <v>14.500349999999999</v>
      </c>
      <c r="EU997">
        <v>1.9431689999999999</v>
      </c>
      <c r="EV997">
        <v>3.5494530000000002</v>
      </c>
      <c r="EW997">
        <v>8.5955759999999994</v>
      </c>
      <c r="EX997">
        <v>4.8685049999999999</v>
      </c>
      <c r="EY997">
        <v>4.0020569999999998</v>
      </c>
      <c r="EZ997">
        <v>66.684856999999994</v>
      </c>
      <c r="FA997">
        <v>1.691657</v>
      </c>
      <c r="FB997">
        <v>3.5887190000000002</v>
      </c>
      <c r="FC997">
        <v>4.2074259999999999</v>
      </c>
      <c r="FD997">
        <v>2.708812</v>
      </c>
      <c r="FE997">
        <v>7.863556</v>
      </c>
      <c r="FF997">
        <v>19.273761</v>
      </c>
      <c r="FG997">
        <v>4.5388279999999996</v>
      </c>
      <c r="FH997">
        <v>10.371257</v>
      </c>
      <c r="FI997">
        <v>5.4470239999999999</v>
      </c>
      <c r="FJ997">
        <v>7.547288</v>
      </c>
      <c r="FK997">
        <v>9.3106419999999996</v>
      </c>
      <c r="FL997">
        <v>10.057518</v>
      </c>
      <c r="FM997">
        <v>48.915368000000001</v>
      </c>
      <c r="FN997">
        <v>11.737309</v>
      </c>
      <c r="FO997">
        <v>18.351590999999999</v>
      </c>
      <c r="FP997">
        <v>3.784421</v>
      </c>
      <c r="FQ997">
        <v>11.592582999999999</v>
      </c>
      <c r="FR997">
        <v>33.140757999999998</v>
      </c>
      <c r="FS997">
        <v>124.556602</v>
      </c>
      <c r="FT997">
        <v>25.021891</v>
      </c>
      <c r="FU997">
        <v>30.043531999999999</v>
      </c>
      <c r="FV997">
        <v>100.33810699999999</v>
      </c>
      <c r="FW997">
        <v>161.99620300000001</v>
      </c>
    </row>
    <row r="998" spans="1:179" x14ac:dyDescent="0.45">
      <c r="A998" s="1">
        <v>1164</v>
      </c>
      <c r="B998" t="s">
        <v>184</v>
      </c>
      <c r="C998">
        <v>1</v>
      </c>
      <c r="D998" t="s">
        <v>173</v>
      </c>
      <c r="E998" t="s">
        <v>201</v>
      </c>
      <c r="F998">
        <v>6</v>
      </c>
      <c r="G998">
        <v>4</v>
      </c>
      <c r="H998" t="str">
        <f t="shared" si="90"/>
        <v>Baja Estimulación</v>
      </c>
      <c r="I998">
        <v>4</v>
      </c>
      <c r="J998" t="str">
        <f t="shared" si="91"/>
        <v>Bajo Dominio</v>
      </c>
      <c r="K998">
        <v>2.8</v>
      </c>
      <c r="L998" t="str">
        <f t="shared" si="92"/>
        <v>Estrés Bajo</v>
      </c>
      <c r="M998">
        <v>7.2</v>
      </c>
      <c r="N998">
        <v>7</v>
      </c>
      <c r="O998">
        <v>1</v>
      </c>
      <c r="P998">
        <v>8</v>
      </c>
      <c r="Q998">
        <v>6.9</v>
      </c>
      <c r="R998" t="str">
        <f t="shared" si="93"/>
        <v>Esfuerzo Moderado</v>
      </c>
      <c r="S998">
        <v>2.8</v>
      </c>
      <c r="T998" t="str">
        <f t="shared" si="94"/>
        <v>Perfomance Baja</v>
      </c>
      <c r="U998">
        <v>7.5</v>
      </c>
      <c r="V998" t="str">
        <f t="shared" si="95"/>
        <v>Frustación Alta</v>
      </c>
      <c r="W998">
        <v>72.3</v>
      </c>
      <c r="X998">
        <v>0</v>
      </c>
      <c r="Z998">
        <v>91.536482000000007</v>
      </c>
      <c r="AA998">
        <v>0.91342999999999996</v>
      </c>
      <c r="AB998" s="2">
        <v>0.51825200000000005</v>
      </c>
      <c r="AC998" s="2">
        <v>4.7083E-2</v>
      </c>
      <c r="AD998" s="2">
        <v>2.1713E-2</v>
      </c>
      <c r="AE998" s="2">
        <v>2.124E-3</v>
      </c>
      <c r="AF998" s="2">
        <v>7.1795999999999999E-2</v>
      </c>
      <c r="AG998" s="2">
        <v>5.0590000000000001E-3</v>
      </c>
      <c r="AH998" s="2">
        <v>1.24E-3</v>
      </c>
      <c r="AI998">
        <v>2.5294000000000001E-2</v>
      </c>
      <c r="AJ998">
        <v>1.8253250000000001</v>
      </c>
      <c r="AK998">
        <v>-5.289892</v>
      </c>
      <c r="AL998">
        <v>-5.2783910000000001</v>
      </c>
      <c r="AM998">
        <v>6.6946000000000006E-2</v>
      </c>
      <c r="AN998">
        <v>0.213389</v>
      </c>
      <c r="AO998">
        <v>0.112971</v>
      </c>
      <c r="AP998">
        <v>0</v>
      </c>
      <c r="AQ998">
        <v>0.301255</v>
      </c>
      <c r="AR998">
        <v>6.2761999999999998E-2</v>
      </c>
      <c r="AS998">
        <v>7.9497999999999999E-2</v>
      </c>
      <c r="AT998">
        <v>0.65271999999999997</v>
      </c>
      <c r="AU998">
        <v>0.10878699999999999</v>
      </c>
      <c r="AV998">
        <v>1.2552000000000001E-2</v>
      </c>
      <c r="AW998">
        <v>1.046025</v>
      </c>
      <c r="AX998">
        <v>0.84518800000000005</v>
      </c>
      <c r="AY998">
        <v>0.213389</v>
      </c>
      <c r="AZ998">
        <v>2.5104999999999999E-2</v>
      </c>
      <c r="BA998">
        <v>0</v>
      </c>
      <c r="BB998">
        <v>0</v>
      </c>
      <c r="BC998">
        <v>4.1841000000000003E-2</v>
      </c>
      <c r="BD998">
        <v>0</v>
      </c>
      <c r="BE998">
        <v>0</v>
      </c>
      <c r="BF998">
        <v>0</v>
      </c>
      <c r="BG998">
        <v>0.33891199999999999</v>
      </c>
      <c r="BH998">
        <v>3.3473000000000003E-2</v>
      </c>
      <c r="BI998">
        <v>4.1840000000000002E-3</v>
      </c>
      <c r="BJ998">
        <v>8.3680000000000004E-3</v>
      </c>
      <c r="BK998">
        <v>0</v>
      </c>
      <c r="BL998">
        <v>0.142259</v>
      </c>
      <c r="BM998">
        <v>0</v>
      </c>
      <c r="BN998">
        <v>7.9497999999999999E-2</v>
      </c>
      <c r="BO998">
        <v>0.44351499999999999</v>
      </c>
      <c r="BP998">
        <v>39</v>
      </c>
      <c r="BQ998">
        <v>14</v>
      </c>
      <c r="BR998">
        <v>1</v>
      </c>
      <c r="BS998">
        <v>5</v>
      </c>
      <c r="BT998">
        <v>11</v>
      </c>
      <c r="BU998">
        <v>4</v>
      </c>
      <c r="BV998">
        <v>2411.9173489999998</v>
      </c>
      <c r="BW998">
        <v>41</v>
      </c>
      <c r="BX998">
        <v>18</v>
      </c>
      <c r="BY998">
        <v>23</v>
      </c>
      <c r="BZ998">
        <v>5</v>
      </c>
      <c r="CA998">
        <v>2</v>
      </c>
      <c r="CB998">
        <v>1</v>
      </c>
      <c r="CC998">
        <v>2</v>
      </c>
      <c r="CD998">
        <v>5</v>
      </c>
      <c r="CE998">
        <v>1</v>
      </c>
      <c r="CF998">
        <v>0.43902400000000003</v>
      </c>
      <c r="CG998">
        <v>0.1</v>
      </c>
      <c r="CH998">
        <v>2189.9339110000001</v>
      </c>
      <c r="CI998">
        <v>-121.875771</v>
      </c>
      <c r="CJ998">
        <v>120.23138400000001</v>
      </c>
      <c r="CK998">
        <v>100.36735400000001</v>
      </c>
      <c r="CL998">
        <v>176.54331099999999</v>
      </c>
      <c r="CM998">
        <v>168.63098400000001</v>
      </c>
      <c r="CN998">
        <v>52.527470000000001</v>
      </c>
      <c r="CO998">
        <v>62.971181000000001</v>
      </c>
      <c r="CP998">
        <v>132.13288</v>
      </c>
      <c r="CQ998">
        <v>130.66009199999999</v>
      </c>
      <c r="CR998">
        <v>158.17006900000001</v>
      </c>
      <c r="CS998">
        <v>136.73931400000001</v>
      </c>
      <c r="CT998">
        <v>164.323744</v>
      </c>
      <c r="CU998">
        <v>152.756934</v>
      </c>
      <c r="CV998">
        <v>-69.317916999999994</v>
      </c>
      <c r="CW998">
        <v>4.8975239999999998</v>
      </c>
      <c r="CX998">
        <v>103.439122</v>
      </c>
      <c r="CY998">
        <v>-64.484700000000004</v>
      </c>
      <c r="CZ998">
        <v>5.0481239999999996</v>
      </c>
      <c r="DA998">
        <v>100.36735400000001</v>
      </c>
      <c r="DB998">
        <v>-78.208798999999999</v>
      </c>
      <c r="DC998">
        <v>4.8468309999999999</v>
      </c>
      <c r="DD998">
        <v>111.004109</v>
      </c>
      <c r="DE998">
        <v>171.95344900000001</v>
      </c>
      <c r="DF998">
        <v>-121.875771</v>
      </c>
      <c r="DG998">
        <v>-76.94923</v>
      </c>
      <c r="DH998">
        <v>31.999768</v>
      </c>
      <c r="DI998">
        <v>120.23138400000001</v>
      </c>
      <c r="DJ998">
        <v>-42.946404999999999</v>
      </c>
      <c r="DK998">
        <v>-102.791315</v>
      </c>
      <c r="DL998">
        <v>-163.64590999999999</v>
      </c>
      <c r="DM998">
        <v>-106.49264100000001</v>
      </c>
      <c r="DN998">
        <v>-75.936149999999998</v>
      </c>
      <c r="DO998">
        <v>153.20788099999999</v>
      </c>
      <c r="DP998">
        <v>-147.56610699999999</v>
      </c>
      <c r="DQ998">
        <v>-86.280434</v>
      </c>
      <c r="DR998">
        <v>54.917327999999998</v>
      </c>
      <c r="DS998">
        <v>-159.69250099999999</v>
      </c>
      <c r="DT998">
        <v>0.212614</v>
      </c>
      <c r="DU998">
        <v>154.26345599999999</v>
      </c>
      <c r="DV998">
        <v>-90.025323</v>
      </c>
      <c r="DW998">
        <v>-14.68055</v>
      </c>
      <c r="DX998">
        <v>125.535381</v>
      </c>
      <c r="DY998">
        <v>-100.835621</v>
      </c>
      <c r="DZ998">
        <v>-36.368375</v>
      </c>
      <c r="EA998">
        <v>112.044059</v>
      </c>
      <c r="EB998">
        <v>-108.77008499999999</v>
      </c>
      <c r="EC998">
        <v>19.724941000000001</v>
      </c>
      <c r="ED998">
        <v>3.3440840000000001</v>
      </c>
      <c r="EE998">
        <v>3.3745029999999998</v>
      </c>
      <c r="EF998">
        <v>3.319849</v>
      </c>
      <c r="EG998">
        <v>1.355291</v>
      </c>
      <c r="EH998">
        <v>3.6427510000000001</v>
      </c>
      <c r="EI998">
        <v>3.1362109999999999</v>
      </c>
      <c r="EJ998">
        <v>1.5623880000000001</v>
      </c>
      <c r="EK998">
        <v>9.248265</v>
      </c>
      <c r="EL998">
        <v>12.874067999999999</v>
      </c>
      <c r="EM998">
        <v>14.482766</v>
      </c>
      <c r="EN998">
        <v>5.4261400000000002</v>
      </c>
      <c r="EO998">
        <v>20.032153000000001</v>
      </c>
      <c r="EP998">
        <v>22.803177000000002</v>
      </c>
      <c r="EQ998">
        <v>18.460424</v>
      </c>
      <c r="ER998">
        <v>2.5006149999999998</v>
      </c>
      <c r="ES998">
        <v>4.0922749999999999</v>
      </c>
      <c r="ET998">
        <v>11.746726000000001</v>
      </c>
      <c r="EU998">
        <v>2.5881669999999999</v>
      </c>
      <c r="EV998">
        <v>3.319849</v>
      </c>
      <c r="EW998">
        <v>7.4020549999999998</v>
      </c>
      <c r="EX998">
        <v>3.6780650000000001</v>
      </c>
      <c r="EY998">
        <v>4.8303380000000002</v>
      </c>
      <c r="EZ998">
        <v>3.3789699999999998</v>
      </c>
      <c r="FA998">
        <v>3.3440840000000001</v>
      </c>
      <c r="FB998">
        <v>5.988175</v>
      </c>
      <c r="FC998">
        <v>2.2987579999999999</v>
      </c>
      <c r="FD998">
        <v>3.3745029999999998</v>
      </c>
      <c r="FE998">
        <v>4.2080169999999999</v>
      </c>
      <c r="FF998">
        <v>96.438702000000006</v>
      </c>
      <c r="FG998">
        <v>4.446218</v>
      </c>
      <c r="FH998">
        <v>11.446227</v>
      </c>
      <c r="FI998">
        <v>6.8860130000000002</v>
      </c>
      <c r="FJ998">
        <v>35.304408000000002</v>
      </c>
      <c r="FK998">
        <v>13.276522</v>
      </c>
      <c r="FL998">
        <v>13.281459999999999</v>
      </c>
      <c r="FM998">
        <v>148.518</v>
      </c>
      <c r="FN998">
        <v>13.641741</v>
      </c>
      <c r="FO998">
        <v>12.482450999999999</v>
      </c>
      <c r="FP998">
        <v>2.7231529999999999</v>
      </c>
      <c r="FQ998">
        <v>6.3307330000000004</v>
      </c>
      <c r="FR998">
        <v>33.053426000000002</v>
      </c>
      <c r="FS998">
        <v>89.025594999999996</v>
      </c>
      <c r="FT998">
        <v>23.236001000000002</v>
      </c>
      <c r="FU998">
        <v>36.547991000000003</v>
      </c>
      <c r="FV998">
        <v>80.855462000000003</v>
      </c>
      <c r="FW998">
        <v>73.232066000000003</v>
      </c>
    </row>
    <row r="999" spans="1:179" x14ac:dyDescent="0.45">
      <c r="A999" s="1">
        <v>1165</v>
      </c>
      <c r="B999" t="s">
        <v>184</v>
      </c>
      <c r="C999">
        <v>1</v>
      </c>
      <c r="D999" t="s">
        <v>173</v>
      </c>
      <c r="E999" t="s">
        <v>201</v>
      </c>
      <c r="F999">
        <v>6</v>
      </c>
      <c r="G999">
        <v>4</v>
      </c>
      <c r="H999" t="str">
        <f t="shared" si="90"/>
        <v>Baja Estimulación</v>
      </c>
      <c r="I999">
        <v>4</v>
      </c>
      <c r="J999" t="str">
        <f t="shared" si="91"/>
        <v>Bajo Dominio</v>
      </c>
      <c r="K999">
        <v>2.8</v>
      </c>
      <c r="L999" t="str">
        <f t="shared" si="92"/>
        <v>Estrés Bajo</v>
      </c>
      <c r="M999">
        <v>7.2</v>
      </c>
      <c r="N999">
        <v>7</v>
      </c>
      <c r="O999">
        <v>1</v>
      </c>
      <c r="P999">
        <v>8</v>
      </c>
      <c r="Q999">
        <v>6.9</v>
      </c>
      <c r="R999" t="str">
        <f t="shared" si="93"/>
        <v>Esfuerzo Moderado</v>
      </c>
      <c r="S999">
        <v>2.8</v>
      </c>
      <c r="T999" t="str">
        <f t="shared" si="94"/>
        <v>Perfomance Baja</v>
      </c>
      <c r="U999">
        <v>7.5</v>
      </c>
      <c r="V999" t="str">
        <f t="shared" si="95"/>
        <v>Frustación Alta</v>
      </c>
      <c r="W999">
        <v>72.3</v>
      </c>
      <c r="X999">
        <v>67</v>
      </c>
      <c r="Y999">
        <v>9.9819000000000005E-2</v>
      </c>
      <c r="Z999">
        <v>94.439401000000004</v>
      </c>
      <c r="AA999">
        <v>0.94985299999999995</v>
      </c>
      <c r="AB999" s="2">
        <v>0.627077</v>
      </c>
      <c r="AC999" s="2">
        <v>6.326E-3</v>
      </c>
      <c r="AD999" s="2">
        <v>2.1843000000000001E-2</v>
      </c>
      <c r="AE999" s="2">
        <v>1.0389000000000001E-2</v>
      </c>
      <c r="AF999" s="2">
        <v>1.6473000000000002E-2</v>
      </c>
      <c r="AG999" s="2">
        <v>2.5969999999999999E-3</v>
      </c>
      <c r="AH999" s="2">
        <v>3.9399999999999998E-4</v>
      </c>
      <c r="AI999">
        <v>-2.1881999999999999E-2</v>
      </c>
      <c r="AJ999">
        <v>1.856317</v>
      </c>
      <c r="AK999">
        <v>-2.7880150000000001</v>
      </c>
      <c r="AL999">
        <v>-5.4924099999999996</v>
      </c>
      <c r="AM999">
        <v>0</v>
      </c>
      <c r="AN999">
        <v>8.3330000000000001E-3</v>
      </c>
      <c r="AO999">
        <v>8.3330000000000001E-3</v>
      </c>
      <c r="AP999">
        <v>4.1667000000000003E-2</v>
      </c>
      <c r="AQ999">
        <v>0.49583300000000002</v>
      </c>
      <c r="AR999">
        <v>1.2500000000000001E-2</v>
      </c>
      <c r="AS999">
        <v>7.4999999999999997E-2</v>
      </c>
      <c r="AT999">
        <v>0.78333299999999995</v>
      </c>
      <c r="AU999">
        <v>0.154167</v>
      </c>
      <c r="AV999">
        <v>2.0833000000000001E-2</v>
      </c>
      <c r="AW999">
        <v>1.2291669999999999</v>
      </c>
      <c r="AX999">
        <v>8.3330000000000001E-3</v>
      </c>
      <c r="AY999">
        <v>4.1669999999999997E-3</v>
      </c>
      <c r="AZ999">
        <v>8.3330000000000001E-3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0.125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2.5000000000000001E-2</v>
      </c>
      <c r="BP999">
        <v>48</v>
      </c>
      <c r="BQ999">
        <v>19</v>
      </c>
      <c r="BR999">
        <v>1</v>
      </c>
      <c r="BS999">
        <v>13</v>
      </c>
      <c r="BT999">
        <v>0</v>
      </c>
      <c r="BU999">
        <v>7</v>
      </c>
      <c r="BV999">
        <v>2716.685446</v>
      </c>
      <c r="BW999">
        <v>68</v>
      </c>
      <c r="BX999">
        <v>32</v>
      </c>
      <c r="BY999">
        <v>36</v>
      </c>
      <c r="BZ999">
        <v>2</v>
      </c>
      <c r="CA999">
        <v>7</v>
      </c>
      <c r="CB999">
        <v>3</v>
      </c>
      <c r="CC999">
        <v>6</v>
      </c>
      <c r="CD999">
        <v>8</v>
      </c>
      <c r="CE999">
        <v>1</v>
      </c>
      <c r="CF999">
        <v>0.47058800000000001</v>
      </c>
      <c r="CG999">
        <v>0.18421100000000001</v>
      </c>
      <c r="CH999">
        <v>2192.536697</v>
      </c>
      <c r="CI999">
        <v>-123.179343</v>
      </c>
      <c r="CJ999">
        <v>119.958174</v>
      </c>
      <c r="CK999">
        <v>99.550272000000007</v>
      </c>
      <c r="CL999">
        <v>176.70173</v>
      </c>
      <c r="CM999">
        <v>170.62009599999999</v>
      </c>
      <c r="CN999">
        <v>52.184876000000003</v>
      </c>
      <c r="CO999">
        <v>62.740192</v>
      </c>
      <c r="CP999">
        <v>130.18894700000001</v>
      </c>
      <c r="CQ999">
        <v>132.39107000000001</v>
      </c>
      <c r="CR999">
        <v>157.17232799999999</v>
      </c>
      <c r="CS999">
        <v>136.32718</v>
      </c>
      <c r="CT999">
        <v>169.20395400000001</v>
      </c>
      <c r="CU999">
        <v>140.00843399999999</v>
      </c>
      <c r="CV999">
        <v>-73.279341000000002</v>
      </c>
      <c r="CW999">
        <v>4.0439020000000001</v>
      </c>
      <c r="CX999">
        <v>102.833241</v>
      </c>
      <c r="CY999">
        <v>-67.575697000000005</v>
      </c>
      <c r="CZ999">
        <v>4.1286259999999997</v>
      </c>
      <c r="DA999">
        <v>99.550272000000007</v>
      </c>
      <c r="DB999">
        <v>-77.747812999999994</v>
      </c>
      <c r="DC999">
        <v>4.1695450000000003</v>
      </c>
      <c r="DD999">
        <v>108.81465300000001</v>
      </c>
      <c r="DE999">
        <v>171.496668</v>
      </c>
      <c r="DF999">
        <v>-123.179343</v>
      </c>
      <c r="DG999">
        <v>-77.074226999999993</v>
      </c>
      <c r="DH999">
        <v>31.064767</v>
      </c>
      <c r="DI999">
        <v>119.958174</v>
      </c>
      <c r="DJ999">
        <v>-43.747039000000001</v>
      </c>
      <c r="DK999">
        <v>-125.47553600000001</v>
      </c>
      <c r="DL999">
        <v>-164.72080500000001</v>
      </c>
      <c r="DM999">
        <v>-111.706945</v>
      </c>
      <c r="DN999">
        <v>-78.041577000000004</v>
      </c>
      <c r="DO999">
        <v>156.845564</v>
      </c>
      <c r="DP999">
        <v>-152.471745</v>
      </c>
      <c r="DQ999">
        <v>-90.917330000000007</v>
      </c>
      <c r="DR999">
        <v>77.366185999999999</v>
      </c>
      <c r="DS999">
        <v>-165.71908199999999</v>
      </c>
      <c r="DT999">
        <v>-4.0437139999999996</v>
      </c>
      <c r="DU999">
        <v>153.33818299999999</v>
      </c>
      <c r="DV999">
        <v>-92.227231000000003</v>
      </c>
      <c r="DW999">
        <v>-14.293989</v>
      </c>
      <c r="DX999">
        <v>147.18961300000001</v>
      </c>
      <c r="DY999">
        <v>-99.526312000000004</v>
      </c>
      <c r="DZ999">
        <v>-46.244064999999999</v>
      </c>
      <c r="EA999">
        <v>90.618874000000005</v>
      </c>
      <c r="EB999">
        <v>-112.52291</v>
      </c>
      <c r="EC999">
        <v>16.213001999999999</v>
      </c>
      <c r="ED999">
        <v>1.3709309999999999</v>
      </c>
      <c r="EE999">
        <v>1.912013</v>
      </c>
      <c r="EF999">
        <v>1.8374839999999999</v>
      </c>
      <c r="EG999">
        <v>0.91689600000000004</v>
      </c>
      <c r="EH999">
        <v>3.6361080000000001</v>
      </c>
      <c r="EI999">
        <v>2.0773950000000001</v>
      </c>
      <c r="EJ999">
        <v>1.2104250000000001</v>
      </c>
      <c r="EK999">
        <v>6.4989299999999997</v>
      </c>
      <c r="EL999">
        <v>12.471472</v>
      </c>
      <c r="EM999">
        <v>15.831754</v>
      </c>
      <c r="EN999">
        <v>4.1010179999999998</v>
      </c>
      <c r="EO999">
        <v>11.868672</v>
      </c>
      <c r="EP999">
        <v>25.666801</v>
      </c>
      <c r="EQ999">
        <v>5.9409609999999997</v>
      </c>
      <c r="ER999">
        <v>1.68747</v>
      </c>
      <c r="ES999">
        <v>1.8648229999999999</v>
      </c>
      <c r="ET999">
        <v>8.6008460000000007</v>
      </c>
      <c r="EU999">
        <v>1.811633</v>
      </c>
      <c r="EV999">
        <v>1.8374839999999999</v>
      </c>
      <c r="EW999">
        <v>6.4939359999999997</v>
      </c>
      <c r="EX999">
        <v>2.3347980000000002</v>
      </c>
      <c r="EY999">
        <v>3.763531</v>
      </c>
      <c r="EZ999">
        <v>3.3249249999999999</v>
      </c>
      <c r="FA999">
        <v>1.3709309999999999</v>
      </c>
      <c r="FB999">
        <v>5.062805</v>
      </c>
      <c r="FC999">
        <v>2.0595080000000001</v>
      </c>
      <c r="FD999">
        <v>1.912013</v>
      </c>
      <c r="FE999">
        <v>2.6643249999999998</v>
      </c>
      <c r="FF999">
        <v>23.651752999999999</v>
      </c>
      <c r="FG999">
        <v>3.4934539999999998</v>
      </c>
      <c r="FH999">
        <v>7.7344790000000003</v>
      </c>
      <c r="FI999">
        <v>5.2097389999999999</v>
      </c>
      <c r="FJ999">
        <v>12.52257</v>
      </c>
      <c r="FK999">
        <v>8.7655159999999999</v>
      </c>
      <c r="FL999">
        <v>11.679933999999999</v>
      </c>
      <c r="FM999">
        <v>133.678496</v>
      </c>
      <c r="FN999">
        <v>7.1182889999999999</v>
      </c>
      <c r="FO999">
        <v>11.472483</v>
      </c>
      <c r="FP999">
        <v>2.1220850000000002</v>
      </c>
      <c r="FQ999">
        <v>5.9685129999999997</v>
      </c>
      <c r="FR999">
        <v>25.313562999999998</v>
      </c>
      <c r="FS999">
        <v>35.628914000000002</v>
      </c>
      <c r="FT999">
        <v>16.655615999999998</v>
      </c>
      <c r="FU999">
        <v>36.978296999999998</v>
      </c>
      <c r="FV999">
        <v>91.089624000000001</v>
      </c>
      <c r="FW999">
        <v>90.381335000000007</v>
      </c>
    </row>
    <row r="1000" spans="1:179" x14ac:dyDescent="0.45">
      <c r="A1000" s="1">
        <v>1166</v>
      </c>
      <c r="B1000" t="s">
        <v>184</v>
      </c>
      <c r="C1000">
        <v>1</v>
      </c>
      <c r="D1000" t="s">
        <v>173</v>
      </c>
      <c r="E1000" t="s">
        <v>201</v>
      </c>
      <c r="F1000">
        <v>6</v>
      </c>
      <c r="G1000">
        <v>4</v>
      </c>
      <c r="H1000" t="str">
        <f t="shared" si="90"/>
        <v>Baja Estimulación</v>
      </c>
      <c r="I1000">
        <v>4</v>
      </c>
      <c r="J1000" t="str">
        <f t="shared" si="91"/>
        <v>Bajo Dominio</v>
      </c>
      <c r="K1000">
        <v>2.8</v>
      </c>
      <c r="L1000" t="str">
        <f t="shared" si="92"/>
        <v>Estrés Bajo</v>
      </c>
      <c r="M1000">
        <v>7.2</v>
      </c>
      <c r="N1000">
        <v>7</v>
      </c>
      <c r="O1000">
        <v>1</v>
      </c>
      <c r="P1000">
        <v>8</v>
      </c>
      <c r="Q1000">
        <v>6.9</v>
      </c>
      <c r="R1000" t="str">
        <f t="shared" si="93"/>
        <v>Esfuerzo Moderado</v>
      </c>
      <c r="S1000">
        <v>2.8</v>
      </c>
      <c r="T1000" t="str">
        <f t="shared" si="94"/>
        <v>Perfomance Baja</v>
      </c>
      <c r="U1000">
        <v>7.5</v>
      </c>
      <c r="V1000" t="str">
        <f t="shared" si="95"/>
        <v>Frustación Alta</v>
      </c>
      <c r="W1000">
        <v>72.3</v>
      </c>
      <c r="X1000">
        <v>70</v>
      </c>
      <c r="Y1000">
        <v>3.9847E-2</v>
      </c>
      <c r="Z1000">
        <v>94.150023000000004</v>
      </c>
      <c r="AA1000">
        <v>0.94374599999999997</v>
      </c>
      <c r="AB1000" s="2">
        <v>0.53171599999999997</v>
      </c>
      <c r="AC1000" s="2">
        <v>8.4189999999999994E-3</v>
      </c>
      <c r="AD1000" s="2">
        <v>4.8590000000000001E-2</v>
      </c>
      <c r="AE1000" s="2">
        <v>1.374E-3</v>
      </c>
      <c r="AF1000" s="2">
        <v>2.8462999999999999E-2</v>
      </c>
      <c r="AG1000" s="2">
        <v>4.2830000000000003E-3</v>
      </c>
      <c r="AH1000" s="2">
        <v>3.4900000000000003E-4</v>
      </c>
      <c r="AI1000">
        <v>-4.0170999999999998E-2</v>
      </c>
      <c r="AJ1000">
        <v>2.1975199999999999</v>
      </c>
      <c r="AK1000">
        <v>-4.7322249999999997</v>
      </c>
      <c r="AL1000">
        <v>-4.1997400000000003</v>
      </c>
      <c r="AM1000">
        <v>0</v>
      </c>
      <c r="AN1000">
        <v>8.3682000000000006E-2</v>
      </c>
      <c r="AO1000">
        <v>2.0920999999999999E-2</v>
      </c>
      <c r="AP1000">
        <v>7.9497999999999999E-2</v>
      </c>
      <c r="AQ1000">
        <v>0.45188299999999998</v>
      </c>
      <c r="AR1000">
        <v>2.5104999999999999E-2</v>
      </c>
      <c r="AS1000">
        <v>4.1841000000000003E-2</v>
      </c>
      <c r="AT1000">
        <v>0.76987399999999995</v>
      </c>
      <c r="AU1000">
        <v>0.16317999999999999</v>
      </c>
      <c r="AV1000">
        <v>0</v>
      </c>
      <c r="AW1000">
        <v>1.0794980000000001</v>
      </c>
      <c r="AX1000">
        <v>0.16736400000000001</v>
      </c>
      <c r="AY1000">
        <v>2.0920999999999999E-2</v>
      </c>
      <c r="AZ1000">
        <v>4.1840000000000002E-3</v>
      </c>
      <c r="BA1000">
        <v>0</v>
      </c>
      <c r="BB1000">
        <v>0</v>
      </c>
      <c r="BC1000">
        <v>4.1840000000000002E-3</v>
      </c>
      <c r="BD1000">
        <v>0</v>
      </c>
      <c r="BE1000">
        <v>0</v>
      </c>
      <c r="BF1000">
        <v>0</v>
      </c>
      <c r="BG1000">
        <v>0.20502100000000001</v>
      </c>
      <c r="BH1000">
        <v>1.6736000000000001E-2</v>
      </c>
      <c r="BI1000">
        <v>4.1840000000000002E-3</v>
      </c>
      <c r="BJ1000">
        <v>7.9497999999999999E-2</v>
      </c>
      <c r="BK1000">
        <v>0</v>
      </c>
      <c r="BL1000">
        <v>0</v>
      </c>
      <c r="BM1000">
        <v>0</v>
      </c>
      <c r="BN1000">
        <v>0</v>
      </c>
      <c r="BO1000">
        <v>4.1840000000000002E-3</v>
      </c>
      <c r="BP1000">
        <v>43</v>
      </c>
      <c r="BQ1000">
        <v>18</v>
      </c>
      <c r="BR1000">
        <v>1</v>
      </c>
      <c r="BS1000">
        <v>3</v>
      </c>
      <c r="BT1000">
        <v>1</v>
      </c>
      <c r="BU1000">
        <v>10</v>
      </c>
      <c r="BV1000">
        <v>2658.009474</v>
      </c>
      <c r="BW1000">
        <v>45</v>
      </c>
      <c r="BX1000">
        <v>26</v>
      </c>
      <c r="BY1000">
        <v>19</v>
      </c>
      <c r="BZ1000">
        <v>3</v>
      </c>
      <c r="CA1000">
        <v>1</v>
      </c>
      <c r="CB1000">
        <v>3</v>
      </c>
      <c r="CC1000">
        <v>3</v>
      </c>
      <c r="CD1000">
        <v>6</v>
      </c>
      <c r="CE1000">
        <v>1</v>
      </c>
      <c r="CF1000">
        <v>0.57777800000000001</v>
      </c>
      <c r="CG1000">
        <v>3.4483E-2</v>
      </c>
      <c r="CH1000">
        <v>2194.039143</v>
      </c>
      <c r="CI1000">
        <v>-122.568257</v>
      </c>
      <c r="CJ1000">
        <v>120.181552</v>
      </c>
      <c r="CK1000">
        <v>99.484661000000003</v>
      </c>
      <c r="CL1000">
        <v>176.72355200000001</v>
      </c>
      <c r="CM1000">
        <v>171.97744900000001</v>
      </c>
      <c r="CN1000">
        <v>52.945587000000003</v>
      </c>
      <c r="CO1000">
        <v>62.425711</v>
      </c>
      <c r="CP1000">
        <v>129.83398500000001</v>
      </c>
      <c r="CQ1000">
        <v>129.41920999999999</v>
      </c>
      <c r="CR1000">
        <v>153.55777499999999</v>
      </c>
      <c r="CS1000">
        <v>138.17105599999999</v>
      </c>
      <c r="CT1000">
        <v>170.696181</v>
      </c>
      <c r="CU1000">
        <v>138.96219300000001</v>
      </c>
      <c r="CV1000">
        <v>-73.375647000000001</v>
      </c>
      <c r="CW1000">
        <v>3.9017729999999999</v>
      </c>
      <c r="CX1000">
        <v>102.75344699999999</v>
      </c>
      <c r="CY1000">
        <v>-67.574338999999995</v>
      </c>
      <c r="CZ1000">
        <v>3.9872960000000002</v>
      </c>
      <c r="DA1000">
        <v>99.484661000000003</v>
      </c>
      <c r="DB1000">
        <v>-74.584080999999998</v>
      </c>
      <c r="DC1000">
        <v>4.7978149999999999</v>
      </c>
      <c r="DD1000">
        <v>107.334036</v>
      </c>
      <c r="DE1000">
        <v>167.33505400000001</v>
      </c>
      <c r="DF1000">
        <v>-122.568257</v>
      </c>
      <c r="DG1000">
        <v>-77.760118000000006</v>
      </c>
      <c r="DH1000">
        <v>30.412036000000001</v>
      </c>
      <c r="DI1000">
        <v>120.181552</v>
      </c>
      <c r="DJ1000">
        <v>-44.735995000000003</v>
      </c>
      <c r="DK1000">
        <v>-127.131444</v>
      </c>
      <c r="DL1000">
        <v>-165.07625200000001</v>
      </c>
      <c r="DM1000">
        <v>-111.391263</v>
      </c>
      <c r="DN1000">
        <v>-75.329417000000007</v>
      </c>
      <c r="DO1000">
        <v>150.32368600000001</v>
      </c>
      <c r="DP1000">
        <v>-154.233801</v>
      </c>
      <c r="DQ1000">
        <v>-94.293959000000001</v>
      </c>
      <c r="DR1000">
        <v>46.732441999999999</v>
      </c>
      <c r="DS1000">
        <v>-165.34058200000001</v>
      </c>
      <c r="DT1000">
        <v>-4.1073639999999996</v>
      </c>
      <c r="DU1000">
        <v>151.54235</v>
      </c>
      <c r="DV1000">
        <v>-92.155591000000001</v>
      </c>
      <c r="DW1000">
        <v>-13.215634</v>
      </c>
      <c r="DX1000">
        <v>141.490365</v>
      </c>
      <c r="DY1000">
        <v>-99.196775000000002</v>
      </c>
      <c r="DZ1000">
        <v>-46.477549000000003</v>
      </c>
      <c r="EA1000">
        <v>96.941630000000004</v>
      </c>
      <c r="EB1000">
        <v>-116.246038</v>
      </c>
      <c r="EC1000">
        <v>20.259668000000001</v>
      </c>
      <c r="ED1000">
        <v>1.1147020000000001</v>
      </c>
      <c r="EE1000">
        <v>1.602257</v>
      </c>
      <c r="EF1000">
        <v>1.6197630000000001</v>
      </c>
      <c r="EG1000">
        <v>0.86208899999999999</v>
      </c>
      <c r="EH1000">
        <v>2.6629890000000001</v>
      </c>
      <c r="EI1000">
        <v>1.7197260000000001</v>
      </c>
      <c r="EJ1000">
        <v>1.116916</v>
      </c>
      <c r="EK1000">
        <v>6.8782059999999996</v>
      </c>
      <c r="EL1000">
        <v>14.574062</v>
      </c>
      <c r="EM1000">
        <v>17.908562</v>
      </c>
      <c r="EN1000">
        <v>5.2510669999999999</v>
      </c>
      <c r="EO1000">
        <v>13.800566999999999</v>
      </c>
      <c r="EP1000">
        <v>25.067105000000002</v>
      </c>
      <c r="EQ1000">
        <v>5.1153240000000002</v>
      </c>
      <c r="ER1000">
        <v>1.3606050000000001</v>
      </c>
      <c r="ES1000">
        <v>1.5913269999999999</v>
      </c>
      <c r="ET1000">
        <v>7.0953390000000001</v>
      </c>
      <c r="EU1000">
        <v>1.47699</v>
      </c>
      <c r="EV1000">
        <v>1.6197630000000001</v>
      </c>
      <c r="EW1000">
        <v>5.8867859999999999</v>
      </c>
      <c r="EX1000">
        <v>1.605575</v>
      </c>
      <c r="EY1000">
        <v>2.8600599999999998</v>
      </c>
      <c r="EZ1000">
        <v>40.467815999999999</v>
      </c>
      <c r="FA1000">
        <v>1.1147020000000001</v>
      </c>
      <c r="FB1000">
        <v>3.9040970000000002</v>
      </c>
      <c r="FC1000">
        <v>1.538257</v>
      </c>
      <c r="FD1000">
        <v>1.602257</v>
      </c>
      <c r="FE1000">
        <v>2.1882700000000002</v>
      </c>
      <c r="FF1000">
        <v>17.465979999999998</v>
      </c>
      <c r="FG1000">
        <v>3.6469740000000002</v>
      </c>
      <c r="FH1000">
        <v>8.4131929999999997</v>
      </c>
      <c r="FI1000">
        <v>6.1595389999999997</v>
      </c>
      <c r="FJ1000">
        <v>14.577767</v>
      </c>
      <c r="FK1000">
        <v>8.0107990000000004</v>
      </c>
      <c r="FL1000">
        <v>15.036296</v>
      </c>
      <c r="FM1000">
        <v>144.577381</v>
      </c>
      <c r="FN1000">
        <v>6.5100059999999997</v>
      </c>
      <c r="FO1000">
        <v>11.564403</v>
      </c>
      <c r="FP1000">
        <v>2.2243040000000001</v>
      </c>
      <c r="FQ1000">
        <v>6.1404839999999998</v>
      </c>
      <c r="FR1000">
        <v>23.868922999999999</v>
      </c>
      <c r="FS1000">
        <v>54.417065999999998</v>
      </c>
      <c r="FT1000">
        <v>16.904261000000002</v>
      </c>
      <c r="FU1000">
        <v>32.172153999999999</v>
      </c>
      <c r="FV1000">
        <v>83.005798999999996</v>
      </c>
      <c r="FW1000">
        <v>88.605824999999996</v>
      </c>
    </row>
    <row r="1001" spans="1:179" x14ac:dyDescent="0.45">
      <c r="A1001" s="1">
        <v>1167</v>
      </c>
      <c r="B1001" t="s">
        <v>184</v>
      </c>
      <c r="C1001">
        <v>1</v>
      </c>
      <c r="D1001" t="s">
        <v>173</v>
      </c>
      <c r="E1001" t="s">
        <v>201</v>
      </c>
      <c r="F1001">
        <v>6</v>
      </c>
      <c r="G1001">
        <v>4</v>
      </c>
      <c r="H1001" t="str">
        <f t="shared" si="90"/>
        <v>Baja Estimulación</v>
      </c>
      <c r="I1001">
        <v>4</v>
      </c>
      <c r="J1001" t="str">
        <f t="shared" si="91"/>
        <v>Bajo Dominio</v>
      </c>
      <c r="K1001">
        <v>2.8</v>
      </c>
      <c r="L1001" t="str">
        <f t="shared" si="92"/>
        <v>Estrés Bajo</v>
      </c>
      <c r="M1001">
        <v>7.2</v>
      </c>
      <c r="N1001">
        <v>7</v>
      </c>
      <c r="O1001">
        <v>1</v>
      </c>
      <c r="P1001">
        <v>8</v>
      </c>
      <c r="Q1001">
        <v>6.9</v>
      </c>
      <c r="R1001" t="str">
        <f t="shared" si="93"/>
        <v>Esfuerzo Moderado</v>
      </c>
      <c r="S1001">
        <v>2.8</v>
      </c>
      <c r="T1001" t="str">
        <f t="shared" si="94"/>
        <v>Perfomance Baja</v>
      </c>
      <c r="U1001">
        <v>7.5</v>
      </c>
      <c r="V1001" t="str">
        <f t="shared" si="95"/>
        <v>Frustación Alta</v>
      </c>
      <c r="W1001">
        <v>72.3</v>
      </c>
      <c r="X1001">
        <v>71</v>
      </c>
      <c r="Y1001">
        <v>4.2789000000000001E-2</v>
      </c>
      <c r="Z1001">
        <v>94.003443000000004</v>
      </c>
      <c r="AA1001">
        <v>0.94337000000000004</v>
      </c>
      <c r="AB1001" s="2">
        <v>0.57272199999999995</v>
      </c>
      <c r="AC1001" s="2">
        <v>3.2438000000000002E-2</v>
      </c>
      <c r="AD1001" s="2">
        <v>2.8156E-2</v>
      </c>
      <c r="AE1001" s="2">
        <v>3.2490000000000002E-3</v>
      </c>
      <c r="AF1001" s="2">
        <v>4.5014999999999999E-2</v>
      </c>
      <c r="AG1001" s="2">
        <v>1.1786E-2</v>
      </c>
      <c r="AH1001" s="2">
        <v>2.2659999999999998E-3</v>
      </c>
      <c r="AI1001">
        <v>-1.707E-3</v>
      </c>
      <c r="AJ1001">
        <v>1.9691209999999999</v>
      </c>
      <c r="AK1001">
        <v>-7.9791850000000002</v>
      </c>
      <c r="AL1001">
        <v>-4.3799900000000003</v>
      </c>
      <c r="AM1001">
        <v>2.9661E-2</v>
      </c>
      <c r="AN1001">
        <v>0</v>
      </c>
      <c r="AO1001">
        <v>4.2370000000000003E-3</v>
      </c>
      <c r="AP1001">
        <v>4.2373000000000001E-2</v>
      </c>
      <c r="AQ1001">
        <v>0.63135600000000003</v>
      </c>
      <c r="AR1001">
        <v>6.3559000000000004E-2</v>
      </c>
      <c r="AS1001">
        <v>6.7796999999999996E-2</v>
      </c>
      <c r="AT1001">
        <v>0.567797</v>
      </c>
      <c r="AU1001">
        <v>0.38559300000000002</v>
      </c>
      <c r="AV1001">
        <v>0</v>
      </c>
      <c r="AW1001">
        <v>1.088983</v>
      </c>
      <c r="AX1001">
        <v>0.39406799999999997</v>
      </c>
      <c r="AY1001">
        <v>9.7458000000000003E-2</v>
      </c>
      <c r="AZ1001">
        <v>8.4749999999999999E-3</v>
      </c>
      <c r="BA1001">
        <v>0</v>
      </c>
      <c r="BB1001">
        <v>0</v>
      </c>
      <c r="BC1001">
        <v>0</v>
      </c>
      <c r="BD1001">
        <v>4.2370000000000003E-3</v>
      </c>
      <c r="BE1001">
        <v>0</v>
      </c>
      <c r="BF1001">
        <v>0.288136</v>
      </c>
      <c r="BG1001">
        <v>9.3219999999999997E-2</v>
      </c>
      <c r="BH1001">
        <v>0.10169499999999999</v>
      </c>
      <c r="BI1001">
        <v>1.2711999999999999E-2</v>
      </c>
      <c r="BJ1001">
        <v>4.2370000000000003E-3</v>
      </c>
      <c r="BK1001">
        <v>0</v>
      </c>
      <c r="BL1001">
        <v>2.9661E-2</v>
      </c>
      <c r="BM1001">
        <v>0</v>
      </c>
      <c r="BN1001">
        <v>2.1186E-2</v>
      </c>
      <c r="BO1001">
        <v>0</v>
      </c>
      <c r="BP1001">
        <v>25</v>
      </c>
      <c r="BQ1001">
        <v>8</v>
      </c>
      <c r="BR1001">
        <v>0</v>
      </c>
      <c r="BS1001">
        <v>0</v>
      </c>
      <c r="BT1001">
        <v>5</v>
      </c>
      <c r="BU1001">
        <v>6</v>
      </c>
      <c r="BV1001">
        <v>2246.2684490000001</v>
      </c>
      <c r="BW1001">
        <v>24</v>
      </c>
      <c r="BX1001">
        <v>17</v>
      </c>
      <c r="BY1001">
        <v>7</v>
      </c>
      <c r="BZ1001">
        <v>0</v>
      </c>
      <c r="CA1001">
        <v>0</v>
      </c>
      <c r="CB1001">
        <v>1</v>
      </c>
      <c r="CC1001">
        <v>0</v>
      </c>
      <c r="CD1001">
        <v>2</v>
      </c>
      <c r="CE1001">
        <v>3</v>
      </c>
      <c r="CF1001">
        <v>0.70833299999999999</v>
      </c>
      <c r="CG1001">
        <v>0</v>
      </c>
      <c r="CH1001">
        <v>2199.6695479999998</v>
      </c>
      <c r="CI1001">
        <v>-124.92470299999999</v>
      </c>
      <c r="CJ1001">
        <v>119.353094</v>
      </c>
      <c r="CK1001">
        <v>103.292348</v>
      </c>
      <c r="CL1001">
        <v>176.61764299999999</v>
      </c>
      <c r="CM1001">
        <v>169.902367</v>
      </c>
      <c r="CN1001">
        <v>52.771898999999998</v>
      </c>
      <c r="CO1001">
        <v>60.814191000000001</v>
      </c>
      <c r="CP1001">
        <v>126.56155099999999</v>
      </c>
      <c r="CQ1001">
        <v>138.86471</v>
      </c>
      <c r="CR1001">
        <v>165.93281500000001</v>
      </c>
      <c r="CS1001">
        <v>138.28379899999999</v>
      </c>
      <c r="CT1001">
        <v>172.08198999999999</v>
      </c>
      <c r="CU1001">
        <v>156.18404000000001</v>
      </c>
      <c r="CV1001">
        <v>-78.815932000000004</v>
      </c>
      <c r="CW1001">
        <v>3.0758800000000002</v>
      </c>
      <c r="CX1001">
        <v>106.59512100000001</v>
      </c>
      <c r="CY1001">
        <v>-76.089905999999999</v>
      </c>
      <c r="CZ1001">
        <v>2.9354339999999999</v>
      </c>
      <c r="DA1001">
        <v>103.292348</v>
      </c>
      <c r="DB1001">
        <v>-69.393990000000002</v>
      </c>
      <c r="DC1001">
        <v>7.3883470000000004</v>
      </c>
      <c r="DD1001">
        <v>108.469711</v>
      </c>
      <c r="DE1001">
        <v>73.046053999999998</v>
      </c>
      <c r="DF1001">
        <v>-124.92470299999999</v>
      </c>
      <c r="DG1001">
        <v>-82.598603999999995</v>
      </c>
      <c r="DH1001">
        <v>29.588764999999999</v>
      </c>
      <c r="DI1001">
        <v>119.353094</v>
      </c>
      <c r="DJ1001">
        <v>-44.861038999999998</v>
      </c>
      <c r="DK1001">
        <v>-112.71704800000001</v>
      </c>
      <c r="DL1001">
        <v>-147.997184</v>
      </c>
      <c r="DM1001">
        <v>-119.556618</v>
      </c>
      <c r="DN1001">
        <v>-81.998023000000003</v>
      </c>
      <c r="DO1001">
        <v>96.362910999999997</v>
      </c>
      <c r="DP1001">
        <v>-155.209733</v>
      </c>
      <c r="DQ1001">
        <v>-88.615754999999993</v>
      </c>
      <c r="DR1001">
        <v>30.622368000000002</v>
      </c>
      <c r="DS1001">
        <v>-156.96778900000001</v>
      </c>
      <c r="DT1001">
        <v>-0.46809600000000001</v>
      </c>
      <c r="DU1001">
        <v>151.97039000000001</v>
      </c>
      <c r="DV1001">
        <v>-90.930524000000005</v>
      </c>
      <c r="DW1001">
        <v>-6.8786829999999997</v>
      </c>
      <c r="DX1001">
        <v>144.33703700000001</v>
      </c>
      <c r="DY1001">
        <v>-94.969258999999994</v>
      </c>
      <c r="DZ1001">
        <v>-20.567492999999999</v>
      </c>
      <c r="EA1001">
        <v>124.49471200000001</v>
      </c>
      <c r="EB1001">
        <v>-101.72662699999999</v>
      </c>
      <c r="EC1001">
        <v>18.472352000000001</v>
      </c>
      <c r="ED1001">
        <v>4.1039830000000004</v>
      </c>
      <c r="EE1001">
        <v>2.208961</v>
      </c>
      <c r="EF1001">
        <v>4.5909319999999996</v>
      </c>
      <c r="EG1001">
        <v>1.2711319999999999</v>
      </c>
      <c r="EH1001">
        <v>3.4096890000000002</v>
      </c>
      <c r="EI1001">
        <v>3.1074799999999998</v>
      </c>
      <c r="EJ1001">
        <v>3.3872260000000001</v>
      </c>
      <c r="EK1001">
        <v>9.3630429999999993</v>
      </c>
      <c r="EL1001">
        <v>12.397691999999999</v>
      </c>
      <c r="EM1001">
        <v>16.420449000000001</v>
      </c>
      <c r="EN1001">
        <v>4.6660589999999997</v>
      </c>
      <c r="EO1001">
        <v>8.2918109999999992</v>
      </c>
      <c r="EP1001">
        <v>23.618005</v>
      </c>
      <c r="EQ1001">
        <v>11.817237</v>
      </c>
      <c r="ER1001">
        <v>3.677832</v>
      </c>
      <c r="ES1001">
        <v>4.393465</v>
      </c>
      <c r="ET1001">
        <v>15.545835</v>
      </c>
      <c r="EU1001">
        <v>3.749701</v>
      </c>
      <c r="EV1001">
        <v>4.5909319999999996</v>
      </c>
      <c r="EW1001">
        <v>11.893418</v>
      </c>
      <c r="EX1001">
        <v>4.6957909999999998</v>
      </c>
      <c r="EY1001">
        <v>4.3634680000000001</v>
      </c>
      <c r="EZ1001">
        <v>156.75354300000001</v>
      </c>
      <c r="FA1001">
        <v>4.1039830000000004</v>
      </c>
      <c r="FB1001">
        <v>10.144323999999999</v>
      </c>
      <c r="FC1001">
        <v>3.8604750000000001</v>
      </c>
      <c r="FD1001">
        <v>2.208961</v>
      </c>
      <c r="FE1001">
        <v>4.8908500000000004</v>
      </c>
      <c r="FF1001">
        <v>17.885228000000001</v>
      </c>
      <c r="FG1001">
        <v>79.572044000000005</v>
      </c>
      <c r="FH1001">
        <v>9.3236329999999992</v>
      </c>
      <c r="FI1001">
        <v>8.5084420000000005</v>
      </c>
      <c r="FJ1001">
        <v>131.67018200000001</v>
      </c>
      <c r="FK1001">
        <v>7.5915059999999999</v>
      </c>
      <c r="FL1001">
        <v>10.579988999999999</v>
      </c>
      <c r="FM1001">
        <v>160.75634600000001</v>
      </c>
      <c r="FN1001">
        <v>29.481521999999998</v>
      </c>
      <c r="FO1001">
        <v>11.689889000000001</v>
      </c>
      <c r="FP1001">
        <v>4.8084189999999998</v>
      </c>
      <c r="FQ1001">
        <v>6.4822550000000003</v>
      </c>
      <c r="FR1001">
        <v>18.818546999999999</v>
      </c>
      <c r="FS1001">
        <v>35.907254000000002</v>
      </c>
      <c r="FT1001">
        <v>12.571203000000001</v>
      </c>
      <c r="FU1001">
        <v>33.991008000000001</v>
      </c>
      <c r="FV1001">
        <v>55.785145999999997</v>
      </c>
      <c r="FW1001">
        <v>56.510576999999998</v>
      </c>
    </row>
    <row r="1002" spans="1:179" x14ac:dyDescent="0.45">
      <c r="A1002" s="1">
        <v>1168</v>
      </c>
      <c r="B1002" t="s">
        <v>184</v>
      </c>
      <c r="C1002">
        <v>1</v>
      </c>
      <c r="D1002" t="s">
        <v>173</v>
      </c>
      <c r="E1002" t="s">
        <v>201</v>
      </c>
      <c r="F1002">
        <v>6</v>
      </c>
      <c r="G1002">
        <v>4</v>
      </c>
      <c r="H1002" t="str">
        <f t="shared" si="90"/>
        <v>Baja Estimulación</v>
      </c>
      <c r="I1002">
        <v>4</v>
      </c>
      <c r="J1002" t="str">
        <f t="shared" si="91"/>
        <v>Bajo Dominio</v>
      </c>
      <c r="K1002">
        <v>2.8</v>
      </c>
      <c r="L1002" t="str">
        <f t="shared" si="92"/>
        <v>Estrés Bajo</v>
      </c>
      <c r="M1002">
        <v>7.2</v>
      </c>
      <c r="N1002">
        <v>7</v>
      </c>
      <c r="O1002">
        <v>1</v>
      </c>
      <c r="P1002">
        <v>8</v>
      </c>
      <c r="Q1002">
        <v>6.9</v>
      </c>
      <c r="R1002" t="str">
        <f t="shared" si="93"/>
        <v>Esfuerzo Moderado</v>
      </c>
      <c r="S1002">
        <v>2.8</v>
      </c>
      <c r="T1002" t="str">
        <f t="shared" si="94"/>
        <v>Perfomance Baja</v>
      </c>
      <c r="U1002">
        <v>7.5</v>
      </c>
      <c r="V1002" t="str">
        <f t="shared" si="95"/>
        <v>Frustación Alta</v>
      </c>
      <c r="W1002">
        <v>72.3</v>
      </c>
      <c r="X1002">
        <v>0</v>
      </c>
      <c r="Z1002">
        <v>89.705573000000001</v>
      </c>
      <c r="AA1002">
        <v>0.90812400000000004</v>
      </c>
      <c r="AB1002" s="2">
        <v>0.35153099999999998</v>
      </c>
      <c r="AC1002" s="2">
        <v>2.8566000000000001E-2</v>
      </c>
      <c r="AD1002" s="2">
        <v>6.5069000000000002E-2</v>
      </c>
      <c r="AE1002" s="2">
        <v>1.3860000000000001E-3</v>
      </c>
      <c r="AF1002" s="2">
        <v>5.9284999999999997E-2</v>
      </c>
      <c r="AG1002" s="2">
        <v>1.3923E-2</v>
      </c>
      <c r="AH1002" s="2">
        <v>7.4200000000000004E-4</v>
      </c>
      <c r="AI1002">
        <v>-3.9223000000000001E-2</v>
      </c>
      <c r="AJ1002">
        <v>2.7577630000000002</v>
      </c>
      <c r="AK1002">
        <v>-5.5617679999999998</v>
      </c>
      <c r="AL1002">
        <v>-3.1999949999999999</v>
      </c>
      <c r="AM1002">
        <v>7.9602000000000006E-2</v>
      </c>
      <c r="AN1002">
        <v>9.9500000000000005E-3</v>
      </c>
      <c r="AO1002">
        <v>0</v>
      </c>
      <c r="AP1002">
        <v>1.4925000000000001E-2</v>
      </c>
      <c r="AQ1002">
        <v>0.567164</v>
      </c>
      <c r="AR1002">
        <v>0</v>
      </c>
      <c r="AS1002">
        <v>0.124378</v>
      </c>
      <c r="AT1002">
        <v>0.63184099999999999</v>
      </c>
      <c r="AU1002">
        <v>0.26865699999999998</v>
      </c>
      <c r="AV1002">
        <v>7.9602000000000006E-2</v>
      </c>
      <c r="AW1002">
        <v>1.810945</v>
      </c>
      <c r="AX1002">
        <v>0.303483</v>
      </c>
      <c r="AY1002">
        <v>1.4925000000000001E-2</v>
      </c>
      <c r="AZ1002">
        <v>0.59701499999999996</v>
      </c>
      <c r="BA1002">
        <v>0</v>
      </c>
      <c r="BB1002">
        <v>0</v>
      </c>
      <c r="BC1002">
        <v>1.4925000000000001E-2</v>
      </c>
      <c r="BD1002">
        <v>2.9850999999999999E-2</v>
      </c>
      <c r="BE1002">
        <v>0</v>
      </c>
      <c r="BF1002">
        <v>1.278607</v>
      </c>
      <c r="BG1002">
        <v>0.52238799999999996</v>
      </c>
      <c r="BH1002">
        <v>1.323383</v>
      </c>
      <c r="BI1002">
        <v>4.9750000000000003E-3</v>
      </c>
      <c r="BJ1002">
        <v>0.58209</v>
      </c>
      <c r="BK1002">
        <v>0.119403</v>
      </c>
      <c r="BL1002">
        <v>0.208955</v>
      </c>
      <c r="BM1002">
        <v>9.9500000000000005E-3</v>
      </c>
      <c r="BN1002">
        <v>0</v>
      </c>
      <c r="BO1002">
        <v>0</v>
      </c>
      <c r="BP1002">
        <v>26</v>
      </c>
      <c r="BQ1002">
        <v>10</v>
      </c>
      <c r="BR1002">
        <v>0</v>
      </c>
      <c r="BS1002">
        <v>0</v>
      </c>
      <c r="BT1002">
        <v>4</v>
      </c>
      <c r="BU1002">
        <v>6</v>
      </c>
      <c r="BV1002">
        <v>2142.5881049999998</v>
      </c>
      <c r="BW1002">
        <v>17</v>
      </c>
      <c r="BX1002">
        <v>11</v>
      </c>
      <c r="BY1002">
        <v>6</v>
      </c>
      <c r="BZ1002">
        <v>1</v>
      </c>
      <c r="CA1002">
        <v>2</v>
      </c>
      <c r="CB1002">
        <v>0</v>
      </c>
      <c r="CC1002">
        <v>1</v>
      </c>
      <c r="CD1002">
        <v>0</v>
      </c>
      <c r="CE1002">
        <v>2</v>
      </c>
      <c r="CF1002">
        <v>0.64705900000000005</v>
      </c>
      <c r="CG1002">
        <v>0.16666700000000001</v>
      </c>
      <c r="CH1002">
        <v>2194.4945939999998</v>
      </c>
      <c r="CI1002">
        <v>-125.606382</v>
      </c>
      <c r="CJ1002">
        <v>118.549093</v>
      </c>
      <c r="CK1002">
        <v>104.719604</v>
      </c>
      <c r="CL1002">
        <v>175.99558200000001</v>
      </c>
      <c r="CM1002">
        <v>166.68371200000001</v>
      </c>
      <c r="CN1002">
        <v>54.467922999999999</v>
      </c>
      <c r="CO1002">
        <v>58.160271999999999</v>
      </c>
      <c r="CP1002">
        <v>115.982435</v>
      </c>
      <c r="CQ1002">
        <v>143.87264300000001</v>
      </c>
      <c r="CR1002">
        <v>169.206558</v>
      </c>
      <c r="CS1002">
        <v>139.173576</v>
      </c>
      <c r="CT1002">
        <v>158.48736400000001</v>
      </c>
      <c r="CU1002">
        <v>151.70411200000001</v>
      </c>
      <c r="CV1002">
        <v>-90.165182999999999</v>
      </c>
      <c r="CW1002">
        <v>-0.129027</v>
      </c>
      <c r="CX1002">
        <v>108.352068</v>
      </c>
      <c r="CY1002">
        <v>-90.398908000000006</v>
      </c>
      <c r="CZ1002">
        <v>-5.4539999999999998E-2</v>
      </c>
      <c r="DA1002">
        <v>104.719604</v>
      </c>
      <c r="DB1002">
        <v>-65.112612999999996</v>
      </c>
      <c r="DC1002">
        <v>10.599062</v>
      </c>
      <c r="DD1002">
        <v>109.037525</v>
      </c>
      <c r="DE1002">
        <v>136.186228</v>
      </c>
      <c r="DF1002">
        <v>-125.606382</v>
      </c>
      <c r="DG1002">
        <v>-76.733014999999995</v>
      </c>
      <c r="DH1002">
        <v>36.279345999999997</v>
      </c>
      <c r="DI1002">
        <v>118.549093</v>
      </c>
      <c r="DJ1002">
        <v>-36.494548000000002</v>
      </c>
      <c r="DK1002">
        <v>-98.504583999999994</v>
      </c>
      <c r="DL1002">
        <v>-165.039951</v>
      </c>
      <c r="DM1002">
        <v>-125.975188</v>
      </c>
      <c r="DN1002">
        <v>-83.993375</v>
      </c>
      <c r="DO1002">
        <v>-36.158377000000002</v>
      </c>
      <c r="DP1002">
        <v>-136.28268600000001</v>
      </c>
      <c r="DQ1002">
        <v>-87.075145000000006</v>
      </c>
      <c r="DR1002">
        <v>-39.585946</v>
      </c>
      <c r="DS1002">
        <v>-142.181757</v>
      </c>
      <c r="DT1002">
        <v>13.592491000000001</v>
      </c>
      <c r="DU1002">
        <v>152.00048899999999</v>
      </c>
      <c r="DV1002">
        <v>-82.477864999999994</v>
      </c>
      <c r="DW1002">
        <v>-22.785319999999999</v>
      </c>
      <c r="DX1002">
        <v>116.35954700000001</v>
      </c>
      <c r="DY1002">
        <v>-96.370401000000001</v>
      </c>
      <c r="DZ1002">
        <v>-12.885407000000001</v>
      </c>
      <c r="EA1002">
        <v>119.42738799999999</v>
      </c>
      <c r="EB1002">
        <v>-104.688496</v>
      </c>
      <c r="EC1002">
        <v>19.099005999999999</v>
      </c>
      <c r="ED1002">
        <v>7.1123950000000002</v>
      </c>
      <c r="EE1002">
        <v>5.4053490000000002</v>
      </c>
      <c r="EF1002">
        <v>3.9077899999999999</v>
      </c>
      <c r="EG1002">
        <v>1.703138</v>
      </c>
      <c r="EH1002">
        <v>8.7746910000000007</v>
      </c>
      <c r="EI1002">
        <v>9.6475799999999996</v>
      </c>
      <c r="EJ1002">
        <v>6.2941419999999999</v>
      </c>
      <c r="EK1002">
        <v>10.667738999999999</v>
      </c>
      <c r="EL1002">
        <v>24.909905999999999</v>
      </c>
      <c r="EM1002">
        <v>15.987410000000001</v>
      </c>
      <c r="EN1002">
        <v>8.4941139999999997</v>
      </c>
      <c r="EO1002">
        <v>12.327957</v>
      </c>
      <c r="EP1002">
        <v>23.645174000000001</v>
      </c>
      <c r="EQ1002">
        <v>10.731382999999999</v>
      </c>
      <c r="ER1002">
        <v>3.3112219999999999</v>
      </c>
      <c r="ES1002">
        <v>3.5493899999999998</v>
      </c>
      <c r="ET1002">
        <v>13.039486999999999</v>
      </c>
      <c r="EU1002">
        <v>3.138185</v>
      </c>
      <c r="EV1002">
        <v>3.9077899999999999</v>
      </c>
      <c r="EW1002">
        <v>15.234672</v>
      </c>
      <c r="EX1002">
        <v>9.1242099999999997</v>
      </c>
      <c r="EY1002">
        <v>5.6178670000000004</v>
      </c>
      <c r="EZ1002">
        <v>92.298365000000004</v>
      </c>
      <c r="FA1002">
        <v>7.1123950000000002</v>
      </c>
      <c r="FB1002">
        <v>22.64489</v>
      </c>
      <c r="FC1002">
        <v>4.775703</v>
      </c>
      <c r="FD1002">
        <v>5.4053490000000002</v>
      </c>
      <c r="FE1002">
        <v>5.8412430000000004</v>
      </c>
      <c r="FF1002">
        <v>33.659846000000002</v>
      </c>
      <c r="FG1002">
        <v>49.377035999999997</v>
      </c>
      <c r="FH1002">
        <v>9.391432</v>
      </c>
      <c r="FI1002">
        <v>15.256081</v>
      </c>
      <c r="FJ1002">
        <v>158.721003</v>
      </c>
      <c r="FK1002">
        <v>71.467408000000006</v>
      </c>
      <c r="FL1002">
        <v>13.667548</v>
      </c>
      <c r="FM1002">
        <v>162.59948</v>
      </c>
      <c r="FN1002">
        <v>55.350340000000003</v>
      </c>
      <c r="FO1002">
        <v>13.937426</v>
      </c>
      <c r="FP1002">
        <v>3.7419690000000001</v>
      </c>
      <c r="FQ1002">
        <v>8.1490829999999992</v>
      </c>
      <c r="FR1002">
        <v>48.211801000000001</v>
      </c>
      <c r="FS1002">
        <v>115.68910200000001</v>
      </c>
      <c r="FT1002">
        <v>12.575417</v>
      </c>
      <c r="FU1002">
        <v>55.785707000000002</v>
      </c>
      <c r="FV1002">
        <v>88.318301000000005</v>
      </c>
      <c r="FW1002">
        <v>55.870956999999997</v>
      </c>
    </row>
    <row r="1003" spans="1:179" x14ac:dyDescent="0.45">
      <c r="A1003" s="1">
        <v>1169</v>
      </c>
      <c r="B1003" t="s">
        <v>184</v>
      </c>
      <c r="C1003">
        <v>1</v>
      </c>
      <c r="D1003" t="s">
        <v>173</v>
      </c>
      <c r="E1003" t="s">
        <v>201</v>
      </c>
      <c r="F1003">
        <v>6</v>
      </c>
      <c r="G1003">
        <v>4</v>
      </c>
      <c r="H1003" t="str">
        <f t="shared" si="90"/>
        <v>Baja Estimulación</v>
      </c>
      <c r="I1003">
        <v>4</v>
      </c>
      <c r="J1003" t="str">
        <f t="shared" si="91"/>
        <v>Bajo Dominio</v>
      </c>
      <c r="K1003">
        <v>2.8</v>
      </c>
      <c r="L1003" t="str">
        <f t="shared" si="92"/>
        <v>Estrés Bajo</v>
      </c>
      <c r="M1003">
        <v>7.2</v>
      </c>
      <c r="N1003">
        <v>7</v>
      </c>
      <c r="O1003">
        <v>1</v>
      </c>
      <c r="P1003">
        <v>8</v>
      </c>
      <c r="Q1003">
        <v>6.9</v>
      </c>
      <c r="R1003" t="str">
        <f t="shared" si="93"/>
        <v>Esfuerzo Moderado</v>
      </c>
      <c r="S1003">
        <v>2.8</v>
      </c>
      <c r="T1003" t="str">
        <f t="shared" si="94"/>
        <v>Perfomance Baja</v>
      </c>
      <c r="U1003">
        <v>7.5</v>
      </c>
      <c r="V1003" t="str">
        <f t="shared" si="95"/>
        <v>Frustación Alta</v>
      </c>
      <c r="W1003">
        <v>72.3</v>
      </c>
      <c r="X1003">
        <v>71</v>
      </c>
      <c r="Y1003">
        <v>8.4098999999999993E-2</v>
      </c>
      <c r="Z1003">
        <v>91.344993000000002</v>
      </c>
      <c r="AA1003">
        <v>0.94408999999999998</v>
      </c>
      <c r="AB1003" s="2">
        <v>0.52578599999999998</v>
      </c>
      <c r="AC1003" s="2">
        <v>1.7454999999999998E-2</v>
      </c>
      <c r="AD1003" s="2">
        <v>3.8894999999999999E-2</v>
      </c>
      <c r="AE1003" s="2">
        <v>1.8209999999999999E-3</v>
      </c>
      <c r="AF1003" s="2">
        <v>0.13092599999999999</v>
      </c>
      <c r="AG1003" s="2">
        <v>4.744E-3</v>
      </c>
      <c r="AH1003" s="2">
        <v>3.9500000000000001E-4</v>
      </c>
      <c r="AI1003">
        <v>-2.1499000000000001E-2</v>
      </c>
      <c r="AJ1003">
        <v>3.5664159999999998</v>
      </c>
      <c r="AK1003">
        <v>-8.3508250000000004</v>
      </c>
      <c r="AL1003">
        <v>-1.573418</v>
      </c>
      <c r="AM1003">
        <v>5.4167E-2</v>
      </c>
      <c r="AN1003">
        <v>0</v>
      </c>
      <c r="AO1003">
        <v>8.3330000000000001E-3</v>
      </c>
      <c r="AP1003">
        <v>2.5000000000000001E-2</v>
      </c>
      <c r="AQ1003">
        <v>0.68333299999999997</v>
      </c>
      <c r="AR1003">
        <v>0</v>
      </c>
      <c r="AS1003">
        <v>2.5000000000000001E-2</v>
      </c>
      <c r="AT1003">
        <v>0.5</v>
      </c>
      <c r="AU1003">
        <v>0.45416699999999999</v>
      </c>
      <c r="AV1003">
        <v>8.3330000000000001E-3</v>
      </c>
      <c r="AW1003">
        <v>1.8374999999999999</v>
      </c>
      <c r="AX1003">
        <v>0.625</v>
      </c>
      <c r="AY1003">
        <v>0</v>
      </c>
      <c r="AZ1003">
        <v>0.1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8.3330000000000001E-3</v>
      </c>
      <c r="BG1003">
        <v>0.17499999999999999</v>
      </c>
      <c r="BH1003">
        <v>0.17499999999999999</v>
      </c>
      <c r="BI1003">
        <v>0</v>
      </c>
      <c r="BJ1003">
        <v>6.6667000000000004E-2</v>
      </c>
      <c r="BK1003">
        <v>0</v>
      </c>
      <c r="BL1003">
        <v>0.1125</v>
      </c>
      <c r="BM1003">
        <v>0</v>
      </c>
      <c r="BN1003">
        <v>0.13750000000000001</v>
      </c>
      <c r="BO1003">
        <v>0</v>
      </c>
      <c r="BP1003">
        <v>53</v>
      </c>
      <c r="BQ1003">
        <v>16</v>
      </c>
      <c r="BR1003">
        <v>1</v>
      </c>
      <c r="BS1003">
        <v>0</v>
      </c>
      <c r="BT1003">
        <v>14</v>
      </c>
      <c r="BU1003">
        <v>11</v>
      </c>
      <c r="BV1003">
        <v>45530.987439999997</v>
      </c>
      <c r="BW1003">
        <v>25</v>
      </c>
      <c r="BX1003">
        <v>9</v>
      </c>
      <c r="BY1003">
        <v>16</v>
      </c>
      <c r="BZ1003">
        <v>2</v>
      </c>
      <c r="CA1003">
        <v>2</v>
      </c>
      <c r="CB1003">
        <v>2</v>
      </c>
      <c r="CC1003">
        <v>2</v>
      </c>
      <c r="CD1003">
        <v>5</v>
      </c>
      <c r="CE1003">
        <v>1</v>
      </c>
      <c r="CF1003">
        <v>0.36</v>
      </c>
      <c r="CG1003">
        <v>0.18181800000000001</v>
      </c>
      <c r="CH1003">
        <v>2191.7604339999998</v>
      </c>
      <c r="CI1003">
        <v>-123.351218</v>
      </c>
      <c r="CJ1003">
        <v>120.04446799999999</v>
      </c>
      <c r="CK1003">
        <v>101.57095099999999</v>
      </c>
      <c r="CL1003">
        <v>176.62694099999999</v>
      </c>
      <c r="CM1003">
        <v>166.865452</v>
      </c>
      <c r="CN1003">
        <v>51.695045</v>
      </c>
      <c r="CO1003">
        <v>61.482545999999999</v>
      </c>
      <c r="CP1003">
        <v>122.809962</v>
      </c>
      <c r="CQ1003">
        <v>132.88687400000001</v>
      </c>
      <c r="CR1003">
        <v>161.11151799999999</v>
      </c>
      <c r="CS1003">
        <v>138.80214899999999</v>
      </c>
      <c r="CT1003">
        <v>166.895692</v>
      </c>
      <c r="CU1003">
        <v>152.119854</v>
      </c>
      <c r="CV1003">
        <v>-76.492030999999997</v>
      </c>
      <c r="CW1003">
        <v>3.7150829999999999</v>
      </c>
      <c r="CX1003">
        <v>104.75831100000001</v>
      </c>
      <c r="CY1003">
        <v>-72.952899000000002</v>
      </c>
      <c r="CZ1003">
        <v>3.7866</v>
      </c>
      <c r="DA1003">
        <v>101.57095099999999</v>
      </c>
      <c r="DB1003">
        <v>-71.954160999999999</v>
      </c>
      <c r="DC1003">
        <v>7.8565889999999996</v>
      </c>
      <c r="DD1003">
        <v>112.397948</v>
      </c>
      <c r="DE1003">
        <v>165.50341900000001</v>
      </c>
      <c r="DF1003">
        <v>-123.351218</v>
      </c>
      <c r="DG1003">
        <v>-69.053031000000004</v>
      </c>
      <c r="DH1003">
        <v>32.690741000000003</v>
      </c>
      <c r="DI1003">
        <v>120.04446799999999</v>
      </c>
      <c r="DJ1003">
        <v>-41.889738000000001</v>
      </c>
      <c r="DK1003">
        <v>-118.136399</v>
      </c>
      <c r="DL1003">
        <v>-144.40426400000001</v>
      </c>
      <c r="DM1003">
        <v>-118.972724</v>
      </c>
      <c r="DN1003">
        <v>-71.144879000000003</v>
      </c>
      <c r="DO1003">
        <v>151.951177</v>
      </c>
      <c r="DP1003">
        <v>-143.92032699999999</v>
      </c>
      <c r="DQ1003">
        <v>-81.347205000000002</v>
      </c>
      <c r="DR1003">
        <v>111.362533</v>
      </c>
      <c r="DS1003">
        <v>-150.39448400000001</v>
      </c>
      <c r="DT1003">
        <v>6.2950689999999998</v>
      </c>
      <c r="DU1003">
        <v>153.46555599999999</v>
      </c>
      <c r="DV1003">
        <v>-86.851057999999995</v>
      </c>
      <c r="DW1003">
        <v>-12.752008</v>
      </c>
      <c r="DX1003">
        <v>150.30937</v>
      </c>
      <c r="DY1003">
        <v>-97.544494</v>
      </c>
      <c r="DZ1003">
        <v>-29.354420999999999</v>
      </c>
      <c r="EA1003">
        <v>127.942846</v>
      </c>
      <c r="EB1003">
        <v>-112.943895</v>
      </c>
      <c r="EC1003">
        <v>22.184014999999999</v>
      </c>
      <c r="ED1003">
        <v>4.010205</v>
      </c>
      <c r="EE1003">
        <v>5.1540049999999997</v>
      </c>
      <c r="EF1003">
        <v>2.5768689999999999</v>
      </c>
      <c r="EG1003">
        <v>1.4254789999999999</v>
      </c>
      <c r="EH1003">
        <v>4.4852119999999998</v>
      </c>
      <c r="EI1003">
        <v>2.8772160000000002</v>
      </c>
      <c r="EJ1003">
        <v>3.0834000000000001</v>
      </c>
      <c r="EK1003">
        <v>12.893110999999999</v>
      </c>
      <c r="EL1003">
        <v>28.975756000000001</v>
      </c>
      <c r="EM1003">
        <v>17.552398</v>
      </c>
      <c r="EN1003">
        <v>6.8252480000000002</v>
      </c>
      <c r="EO1003">
        <v>12.9429</v>
      </c>
      <c r="EP1003">
        <v>22.208486000000001</v>
      </c>
      <c r="EQ1003">
        <v>10.688753</v>
      </c>
      <c r="ER1003">
        <v>3.0082149999999999</v>
      </c>
      <c r="ES1003">
        <v>2.588937</v>
      </c>
      <c r="ET1003">
        <v>13.970227</v>
      </c>
      <c r="EU1003">
        <v>3.098309</v>
      </c>
      <c r="EV1003">
        <v>2.5768689999999999</v>
      </c>
      <c r="EW1003">
        <v>12.236299000000001</v>
      </c>
      <c r="EX1003">
        <v>5.3745459999999996</v>
      </c>
      <c r="EY1003">
        <v>4.0440800000000001</v>
      </c>
      <c r="EZ1003">
        <v>6.273917</v>
      </c>
      <c r="FA1003">
        <v>4.010205</v>
      </c>
      <c r="FB1003">
        <v>6.9064430000000003</v>
      </c>
      <c r="FC1003">
        <v>2.6491310000000001</v>
      </c>
      <c r="FD1003">
        <v>5.1540049999999997</v>
      </c>
      <c r="FE1003">
        <v>6.0284209999999998</v>
      </c>
      <c r="FF1003">
        <v>22.064582000000001</v>
      </c>
      <c r="FG1003">
        <v>77.960510999999997</v>
      </c>
      <c r="FH1003">
        <v>10.226997000000001</v>
      </c>
      <c r="FI1003">
        <v>36.996730999999997</v>
      </c>
      <c r="FJ1003">
        <v>35.891646000000001</v>
      </c>
      <c r="FK1003">
        <v>45.723142000000003</v>
      </c>
      <c r="FL1003">
        <v>39.081727999999998</v>
      </c>
      <c r="FM1003">
        <v>108.157836</v>
      </c>
      <c r="FN1003">
        <v>49.962055999999997</v>
      </c>
      <c r="FO1003">
        <v>11.233079999999999</v>
      </c>
      <c r="FP1003">
        <v>2.657921</v>
      </c>
      <c r="FQ1003">
        <v>6.0489889999999997</v>
      </c>
      <c r="FR1003">
        <v>25.113295999999998</v>
      </c>
      <c r="FS1003">
        <v>43.741307999999997</v>
      </c>
      <c r="FT1003">
        <v>15.044228</v>
      </c>
      <c r="FU1003">
        <v>34.367277999999999</v>
      </c>
      <c r="FV1003">
        <v>54.333011999999997</v>
      </c>
      <c r="FW1003">
        <v>59.371569999999998</v>
      </c>
    </row>
    <row r="1004" spans="1:179" x14ac:dyDescent="0.45">
      <c r="A1004" s="1">
        <v>1170</v>
      </c>
      <c r="B1004" t="s">
        <v>184</v>
      </c>
      <c r="C1004">
        <v>1</v>
      </c>
      <c r="D1004" t="s">
        <v>173</v>
      </c>
      <c r="E1004" t="s">
        <v>201</v>
      </c>
      <c r="F1004">
        <v>6</v>
      </c>
      <c r="G1004">
        <v>4</v>
      </c>
      <c r="H1004" t="str">
        <f t="shared" si="90"/>
        <v>Baja Estimulación</v>
      </c>
      <c r="I1004">
        <v>4</v>
      </c>
      <c r="J1004" t="str">
        <f t="shared" si="91"/>
        <v>Bajo Dominio</v>
      </c>
      <c r="K1004">
        <v>2.8</v>
      </c>
      <c r="L1004" t="str">
        <f t="shared" si="92"/>
        <v>Estrés Bajo</v>
      </c>
      <c r="M1004">
        <v>7.2</v>
      </c>
      <c r="N1004">
        <v>7</v>
      </c>
      <c r="O1004">
        <v>1</v>
      </c>
      <c r="P1004">
        <v>8</v>
      </c>
      <c r="Q1004">
        <v>6.9</v>
      </c>
      <c r="R1004" t="str">
        <f t="shared" si="93"/>
        <v>Esfuerzo Moderado</v>
      </c>
      <c r="S1004">
        <v>2.8</v>
      </c>
      <c r="T1004" t="str">
        <f t="shared" si="94"/>
        <v>Perfomance Baja</v>
      </c>
      <c r="U1004">
        <v>7.5</v>
      </c>
      <c r="V1004" t="str">
        <f t="shared" si="95"/>
        <v>Frustación Alta</v>
      </c>
      <c r="W1004">
        <v>72.3</v>
      </c>
      <c r="X1004">
        <v>0</v>
      </c>
      <c r="Z1004">
        <v>93.600161999999997</v>
      </c>
      <c r="AA1004">
        <v>0.94723299999999999</v>
      </c>
      <c r="AB1004" s="2">
        <v>0.65190300000000001</v>
      </c>
      <c r="AC1004" s="2">
        <v>4.0200000000000001E-3</v>
      </c>
      <c r="AD1004" s="2">
        <v>2.8608999999999999E-2</v>
      </c>
      <c r="AE1004" s="2">
        <v>2.0669999999999998E-3</v>
      </c>
      <c r="AF1004" s="2">
        <v>3.3427999999999999E-2</v>
      </c>
      <c r="AG1004" s="2">
        <v>2.9719999999999998E-3</v>
      </c>
      <c r="AH1004" s="2">
        <v>3.19E-4</v>
      </c>
      <c r="AI1004">
        <v>-2.4635000000000001E-2</v>
      </c>
      <c r="AJ1004">
        <v>1.5817589999999999</v>
      </c>
      <c r="AK1004">
        <v>-3.5084499999999998</v>
      </c>
      <c r="AL1004">
        <v>-4.5999020000000002</v>
      </c>
      <c r="AM1004">
        <v>4.1669999999999997E-3</v>
      </c>
      <c r="AN1004">
        <v>2.5000000000000001E-2</v>
      </c>
      <c r="AO1004">
        <v>2.0833000000000001E-2</v>
      </c>
      <c r="AP1004">
        <v>4.5832999999999999E-2</v>
      </c>
      <c r="AQ1004">
        <v>0.49166700000000002</v>
      </c>
      <c r="AR1004">
        <v>2.0833000000000001E-2</v>
      </c>
      <c r="AS1004">
        <v>0.120833</v>
      </c>
      <c r="AT1004">
        <v>0.77916700000000005</v>
      </c>
      <c r="AU1004">
        <v>0.15</v>
      </c>
      <c r="AV1004">
        <v>1.6667000000000001E-2</v>
      </c>
      <c r="AW1004">
        <v>1.2625</v>
      </c>
      <c r="AX1004">
        <v>2.5000000000000001E-2</v>
      </c>
      <c r="AY1004">
        <v>2.5000000000000001E-2</v>
      </c>
      <c r="AZ1004">
        <v>3.7499999999999999E-2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0.25416699999999998</v>
      </c>
      <c r="BH1004">
        <v>0</v>
      </c>
      <c r="BI1004">
        <v>0</v>
      </c>
      <c r="BJ1004">
        <v>0</v>
      </c>
      <c r="BK1004">
        <v>0</v>
      </c>
      <c r="BL1004">
        <v>4.1669999999999997E-3</v>
      </c>
      <c r="BM1004">
        <v>0</v>
      </c>
      <c r="BN1004">
        <v>0</v>
      </c>
      <c r="BO1004">
        <v>2.5000000000000001E-2</v>
      </c>
      <c r="BP1004">
        <v>43</v>
      </c>
      <c r="BQ1004">
        <v>15</v>
      </c>
      <c r="BR1004">
        <v>1</v>
      </c>
      <c r="BS1004">
        <v>9</v>
      </c>
      <c r="BT1004">
        <v>4</v>
      </c>
      <c r="BU1004">
        <v>7</v>
      </c>
      <c r="BV1004">
        <v>23987.759419999998</v>
      </c>
      <c r="BW1004">
        <v>60</v>
      </c>
      <c r="BX1004">
        <v>42</v>
      </c>
      <c r="BY1004">
        <v>18</v>
      </c>
      <c r="BZ1004">
        <v>1</v>
      </c>
      <c r="CA1004">
        <v>1</v>
      </c>
      <c r="CB1004">
        <v>1</v>
      </c>
      <c r="CC1004">
        <v>1</v>
      </c>
      <c r="CD1004">
        <v>4</v>
      </c>
      <c r="CE1004">
        <v>1</v>
      </c>
      <c r="CF1004">
        <v>0.7</v>
      </c>
      <c r="CG1004">
        <v>2.3255999999999999E-2</v>
      </c>
      <c r="CH1004">
        <v>2192.518172</v>
      </c>
      <c r="CI1004">
        <v>-122.20313400000001</v>
      </c>
      <c r="CJ1004">
        <v>119.21674400000001</v>
      </c>
      <c r="CK1004">
        <v>100.382869</v>
      </c>
      <c r="CL1004">
        <v>176.645749</v>
      </c>
      <c r="CM1004">
        <v>170.94493</v>
      </c>
      <c r="CN1004">
        <v>53.810015999999997</v>
      </c>
      <c r="CO1004">
        <v>62.286845</v>
      </c>
      <c r="CP1004">
        <v>123.67717500000001</v>
      </c>
      <c r="CQ1004">
        <v>132.358754</v>
      </c>
      <c r="CR1004">
        <v>158.177156</v>
      </c>
      <c r="CS1004">
        <v>134.21267700000001</v>
      </c>
      <c r="CT1004">
        <v>159.944568</v>
      </c>
      <c r="CU1004">
        <v>149.613518</v>
      </c>
      <c r="CV1004">
        <v>-76.366236000000001</v>
      </c>
      <c r="CW1004">
        <v>3.259096</v>
      </c>
      <c r="CX1004">
        <v>103.704195</v>
      </c>
      <c r="CY1004">
        <v>-71.620890000000003</v>
      </c>
      <c r="CZ1004">
        <v>3.299852</v>
      </c>
      <c r="DA1004">
        <v>100.382869</v>
      </c>
      <c r="DB1004">
        <v>-76.784346999999997</v>
      </c>
      <c r="DC1004">
        <v>4.5081110000000004</v>
      </c>
      <c r="DD1004">
        <v>107.682554</v>
      </c>
      <c r="DE1004">
        <v>161.34086500000001</v>
      </c>
      <c r="DF1004">
        <v>-122.20313400000001</v>
      </c>
      <c r="DG1004">
        <v>-74.480872000000005</v>
      </c>
      <c r="DH1004">
        <v>32.052647999999998</v>
      </c>
      <c r="DI1004">
        <v>119.21674400000001</v>
      </c>
      <c r="DJ1004">
        <v>-41.872816</v>
      </c>
      <c r="DK1004">
        <v>-117.10475599999999</v>
      </c>
      <c r="DL1004">
        <v>-133.84626800000001</v>
      </c>
      <c r="DM1004">
        <v>-118.354046</v>
      </c>
      <c r="DN1004">
        <v>-69.976920000000007</v>
      </c>
      <c r="DO1004">
        <v>148.29067000000001</v>
      </c>
      <c r="DP1004">
        <v>-122.147874</v>
      </c>
      <c r="DQ1004">
        <v>-75.293599999999998</v>
      </c>
      <c r="DR1004">
        <v>132.100708</v>
      </c>
      <c r="DS1004">
        <v>-140.932222</v>
      </c>
      <c r="DT1004">
        <v>-4.6175839999999999</v>
      </c>
      <c r="DU1004">
        <v>154.39219800000001</v>
      </c>
      <c r="DV1004">
        <v>-92.106859999999998</v>
      </c>
      <c r="DW1004">
        <v>-32.496004999999997</v>
      </c>
      <c r="DX1004">
        <v>106.40047199999999</v>
      </c>
      <c r="DY1004">
        <v>-109.178894</v>
      </c>
      <c r="DZ1004">
        <v>-45.834398</v>
      </c>
      <c r="EA1004">
        <v>89.781591000000006</v>
      </c>
      <c r="EB1004">
        <v>-114.946198</v>
      </c>
      <c r="EC1004">
        <v>22.216255</v>
      </c>
      <c r="ED1004">
        <v>3.1052719999999998</v>
      </c>
      <c r="EE1004">
        <v>2.5511720000000002</v>
      </c>
      <c r="EF1004">
        <v>3.417621</v>
      </c>
      <c r="EG1004">
        <v>1.0621640000000001</v>
      </c>
      <c r="EH1004">
        <v>3.7468180000000002</v>
      </c>
      <c r="EI1004">
        <v>3.9524949999999999</v>
      </c>
      <c r="EJ1004">
        <v>2.3897810000000002</v>
      </c>
      <c r="EK1004">
        <v>15.241269000000001</v>
      </c>
      <c r="EL1004">
        <v>24.822652999999999</v>
      </c>
      <c r="EM1004">
        <v>13.073416999999999</v>
      </c>
      <c r="EN1004">
        <v>9.5513010000000005</v>
      </c>
      <c r="EO1004">
        <v>18.720738999999998</v>
      </c>
      <c r="EP1004">
        <v>25.561826</v>
      </c>
      <c r="EQ1004">
        <v>6.128514</v>
      </c>
      <c r="ER1004">
        <v>1.563431</v>
      </c>
      <c r="ES1004">
        <v>3.3228369999999998</v>
      </c>
      <c r="ET1004">
        <v>8.6357370000000007</v>
      </c>
      <c r="EU1004">
        <v>1.6964649999999999</v>
      </c>
      <c r="EV1004">
        <v>3.417621</v>
      </c>
      <c r="EW1004">
        <v>9.9648120000000002</v>
      </c>
      <c r="EX1004">
        <v>4.5275270000000001</v>
      </c>
      <c r="EY1004">
        <v>3.7194319999999998</v>
      </c>
      <c r="EZ1004">
        <v>50.032409000000001</v>
      </c>
      <c r="FA1004">
        <v>3.1052719999999998</v>
      </c>
      <c r="FB1004">
        <v>11.165627000000001</v>
      </c>
      <c r="FC1004">
        <v>3.863337</v>
      </c>
      <c r="FD1004">
        <v>2.5511720000000002</v>
      </c>
      <c r="FE1004">
        <v>4.5795769999999996</v>
      </c>
      <c r="FF1004">
        <v>17.435061999999999</v>
      </c>
      <c r="FG1004">
        <v>92.828430999999995</v>
      </c>
      <c r="FH1004">
        <v>12.547018</v>
      </c>
      <c r="FI1004">
        <v>31.571156999999999</v>
      </c>
      <c r="FJ1004">
        <v>44.304765000000003</v>
      </c>
      <c r="FK1004">
        <v>73.621257999999997</v>
      </c>
      <c r="FL1004">
        <v>33.634611</v>
      </c>
      <c r="FM1004">
        <v>58.078636000000003</v>
      </c>
      <c r="FN1004">
        <v>79.072378999999998</v>
      </c>
      <c r="FO1004">
        <v>21.468596999999999</v>
      </c>
      <c r="FP1004">
        <v>4.1861699999999997</v>
      </c>
      <c r="FQ1004">
        <v>10.437708000000001</v>
      </c>
      <c r="FR1004">
        <v>37.077629999999999</v>
      </c>
      <c r="FS1004">
        <v>108.33354199999999</v>
      </c>
      <c r="FT1004">
        <v>23.862995000000002</v>
      </c>
      <c r="FU1004">
        <v>41.700223000000001</v>
      </c>
      <c r="FV1004">
        <v>100.21129000000001</v>
      </c>
      <c r="FW1004">
        <v>81.532948000000005</v>
      </c>
    </row>
    <row r="1005" spans="1:179" x14ac:dyDescent="0.45">
      <c r="A1005" s="1">
        <v>1171</v>
      </c>
      <c r="B1005" t="s">
        <v>184</v>
      </c>
      <c r="C1005">
        <v>1</v>
      </c>
      <c r="D1005" t="s">
        <v>173</v>
      </c>
      <c r="E1005" t="s">
        <v>201</v>
      </c>
      <c r="F1005">
        <v>6</v>
      </c>
      <c r="G1005">
        <v>4</v>
      </c>
      <c r="H1005" t="str">
        <f t="shared" si="90"/>
        <v>Baja Estimulación</v>
      </c>
      <c r="I1005">
        <v>4</v>
      </c>
      <c r="J1005" t="str">
        <f t="shared" si="91"/>
        <v>Bajo Dominio</v>
      </c>
      <c r="K1005">
        <v>2.8</v>
      </c>
      <c r="L1005" t="str">
        <f t="shared" si="92"/>
        <v>Estrés Bajo</v>
      </c>
      <c r="M1005">
        <v>7.2</v>
      </c>
      <c r="N1005">
        <v>7</v>
      </c>
      <c r="O1005">
        <v>1</v>
      </c>
      <c r="P1005">
        <v>8</v>
      </c>
      <c r="Q1005">
        <v>6.9</v>
      </c>
      <c r="R1005" t="str">
        <f t="shared" si="93"/>
        <v>Esfuerzo Moderado</v>
      </c>
      <c r="S1005">
        <v>2.8</v>
      </c>
      <c r="T1005" t="str">
        <f t="shared" si="94"/>
        <v>Perfomance Baja</v>
      </c>
      <c r="U1005">
        <v>7.5</v>
      </c>
      <c r="V1005" t="str">
        <f t="shared" si="95"/>
        <v>Frustación Alta</v>
      </c>
      <c r="W1005">
        <v>72.3</v>
      </c>
      <c r="X1005">
        <v>0</v>
      </c>
      <c r="Z1005">
        <v>93.768725000000003</v>
      </c>
      <c r="AA1005">
        <v>0.94369199999999998</v>
      </c>
      <c r="AB1005" s="2">
        <v>0.58779700000000001</v>
      </c>
      <c r="AC1005" s="2">
        <v>8.9770000000000006E-3</v>
      </c>
      <c r="AD1005" s="2">
        <v>3.4289E-2</v>
      </c>
      <c r="AE1005" s="2">
        <v>2.1099999999999999E-3</v>
      </c>
      <c r="AF1005" s="2">
        <v>5.5784E-2</v>
      </c>
      <c r="AG1005" s="2">
        <v>2.5249999999999999E-3</v>
      </c>
      <c r="AH1005" s="2">
        <v>6.1200000000000002E-4</v>
      </c>
      <c r="AI1005">
        <v>-2.5316999999999999E-2</v>
      </c>
      <c r="AJ1005">
        <v>1.2209110000000001</v>
      </c>
      <c r="AK1005">
        <v>-4.4312860000000001</v>
      </c>
      <c r="AL1005">
        <v>-4.5672819999999996</v>
      </c>
      <c r="AM1005">
        <v>0</v>
      </c>
      <c r="AN1005">
        <v>6.9264000000000006E-2</v>
      </c>
      <c r="AO1005">
        <v>1.7316000000000002E-2</v>
      </c>
      <c r="AP1005">
        <v>0</v>
      </c>
      <c r="AQ1005">
        <v>0.458874</v>
      </c>
      <c r="AR1005">
        <v>0</v>
      </c>
      <c r="AS1005">
        <v>9.9567000000000003E-2</v>
      </c>
      <c r="AT1005">
        <v>0.70129900000000001</v>
      </c>
      <c r="AU1005">
        <v>0.19480500000000001</v>
      </c>
      <c r="AV1005">
        <v>3.4632000000000003E-2</v>
      </c>
      <c r="AW1005">
        <v>1.2337659999999999</v>
      </c>
      <c r="AX1005">
        <v>0.59307399999999999</v>
      </c>
      <c r="AY1005">
        <v>8.6580000000000008E-3</v>
      </c>
      <c r="AZ1005">
        <v>4.3290000000000004E-3</v>
      </c>
      <c r="BA1005">
        <v>0</v>
      </c>
      <c r="BB1005">
        <v>3.4632000000000003E-2</v>
      </c>
      <c r="BC1005">
        <v>1.2987E-2</v>
      </c>
      <c r="BD1005">
        <v>0</v>
      </c>
      <c r="BE1005">
        <v>0</v>
      </c>
      <c r="BF1005">
        <v>4.3290000000000004E-3</v>
      </c>
      <c r="BG1005">
        <v>0.34199099999999999</v>
      </c>
      <c r="BH1005">
        <v>0</v>
      </c>
      <c r="BI1005">
        <v>0</v>
      </c>
      <c r="BJ1005">
        <v>1.7316000000000002E-2</v>
      </c>
      <c r="BK1005">
        <v>0</v>
      </c>
      <c r="BL1005">
        <v>0</v>
      </c>
      <c r="BM1005">
        <v>0</v>
      </c>
      <c r="BN1005">
        <v>0</v>
      </c>
      <c r="BO1005">
        <v>4.7619000000000002E-2</v>
      </c>
      <c r="BP1005">
        <v>36</v>
      </c>
      <c r="BQ1005">
        <v>15</v>
      </c>
      <c r="BR1005">
        <v>1</v>
      </c>
      <c r="BS1005">
        <v>2</v>
      </c>
      <c r="BT1005">
        <v>2</v>
      </c>
      <c r="BU1005">
        <v>8</v>
      </c>
      <c r="BV1005">
        <v>2233.0103250000002</v>
      </c>
      <c r="BW1005">
        <v>32</v>
      </c>
      <c r="BX1005">
        <v>5</v>
      </c>
      <c r="BY1005">
        <v>27</v>
      </c>
      <c r="BZ1005">
        <v>5</v>
      </c>
      <c r="CA1005">
        <v>2</v>
      </c>
      <c r="CB1005">
        <v>2</v>
      </c>
      <c r="CC1005">
        <v>2</v>
      </c>
      <c r="CD1005">
        <v>16</v>
      </c>
      <c r="CE1005">
        <v>5</v>
      </c>
      <c r="CF1005">
        <v>0.15625</v>
      </c>
      <c r="CG1005">
        <v>0.28571400000000002</v>
      </c>
      <c r="CH1005">
        <v>2188.9560110000002</v>
      </c>
      <c r="CI1005">
        <v>-122.58765699999999</v>
      </c>
      <c r="CJ1005">
        <v>120.795653</v>
      </c>
      <c r="CK1005">
        <v>100.493914</v>
      </c>
      <c r="CL1005">
        <v>176.68482499999999</v>
      </c>
      <c r="CM1005">
        <v>170.489329</v>
      </c>
      <c r="CN1005">
        <v>52.836888999999999</v>
      </c>
      <c r="CO1005">
        <v>61.664189999999998</v>
      </c>
      <c r="CP1005">
        <v>126.869877</v>
      </c>
      <c r="CQ1005">
        <v>136.13777899999999</v>
      </c>
      <c r="CR1005">
        <v>162.85987</v>
      </c>
      <c r="CS1005">
        <v>140.45027400000001</v>
      </c>
      <c r="CT1005">
        <v>169.69775100000001</v>
      </c>
      <c r="CU1005">
        <v>171.122536</v>
      </c>
      <c r="CV1005">
        <v>-74.493964000000005</v>
      </c>
      <c r="CW1005">
        <v>4.1199969999999997</v>
      </c>
      <c r="CX1005">
        <v>103.727349</v>
      </c>
      <c r="CY1005">
        <v>-69.724602000000004</v>
      </c>
      <c r="CZ1005">
        <v>4.1296369999999998</v>
      </c>
      <c r="DA1005">
        <v>100.493914</v>
      </c>
      <c r="DB1005">
        <v>-72.817217999999997</v>
      </c>
      <c r="DC1005">
        <v>6.0866749999999996</v>
      </c>
      <c r="DD1005">
        <v>108.952158</v>
      </c>
      <c r="DE1005">
        <v>136.28612699999999</v>
      </c>
      <c r="DF1005">
        <v>-122.58765699999999</v>
      </c>
      <c r="DG1005">
        <v>-77.995320000000007</v>
      </c>
      <c r="DH1005">
        <v>32.040069000000003</v>
      </c>
      <c r="DI1005">
        <v>120.795653</v>
      </c>
      <c r="DJ1005">
        <v>-43.596507000000003</v>
      </c>
      <c r="DK1005">
        <v>-119.324743</v>
      </c>
      <c r="DL1005">
        <v>-159.338311</v>
      </c>
      <c r="DM1005">
        <v>-117.50611600000001</v>
      </c>
      <c r="DN1005">
        <v>-77.252681999999993</v>
      </c>
      <c r="DO1005">
        <v>144.744608</v>
      </c>
      <c r="DP1005">
        <v>-153.563186</v>
      </c>
      <c r="DQ1005">
        <v>-88.739397999999994</v>
      </c>
      <c r="DR1005">
        <v>87.42698</v>
      </c>
      <c r="DS1005">
        <v>-157.299577</v>
      </c>
      <c r="DT1005">
        <v>9.4728829999999995</v>
      </c>
      <c r="DU1005">
        <v>153.66656900000001</v>
      </c>
      <c r="DV1005">
        <v>-85.367497999999998</v>
      </c>
      <c r="DW1005">
        <v>0.34071899999999999</v>
      </c>
      <c r="DX1005">
        <v>149.63139799999999</v>
      </c>
      <c r="DY1005">
        <v>-91.606829000000005</v>
      </c>
      <c r="DZ1005">
        <v>2.1075750000000002</v>
      </c>
      <c r="EA1005">
        <v>146.41406000000001</v>
      </c>
      <c r="EB1005">
        <v>-91.440455999999998</v>
      </c>
      <c r="EC1005">
        <v>22.982002000000001</v>
      </c>
      <c r="ED1005">
        <v>2.3265250000000002</v>
      </c>
      <c r="EE1005">
        <v>3.107291</v>
      </c>
      <c r="EF1005">
        <v>2.6431849999999999</v>
      </c>
      <c r="EG1005">
        <v>0.91525500000000004</v>
      </c>
      <c r="EH1005">
        <v>4.0648799999999996</v>
      </c>
      <c r="EI1005">
        <v>3.1508829999999999</v>
      </c>
      <c r="EJ1005">
        <v>1.7757620000000001</v>
      </c>
      <c r="EK1005">
        <v>8.3051820000000003</v>
      </c>
      <c r="EL1005">
        <v>12.97837</v>
      </c>
      <c r="EM1005">
        <v>16.540692</v>
      </c>
      <c r="EN1005">
        <v>5.3548549999999997</v>
      </c>
      <c r="EO1005">
        <v>10.232027</v>
      </c>
      <c r="EP1005">
        <v>11.406635</v>
      </c>
      <c r="EQ1005">
        <v>11.006767999999999</v>
      </c>
      <c r="ER1005">
        <v>3.1371370000000001</v>
      </c>
      <c r="ES1005">
        <v>2.625159</v>
      </c>
      <c r="ET1005">
        <v>13.547781000000001</v>
      </c>
      <c r="EU1005">
        <v>3.199125</v>
      </c>
      <c r="EV1005">
        <v>2.6431849999999999</v>
      </c>
      <c r="EW1005">
        <v>12.996489</v>
      </c>
      <c r="EX1005">
        <v>4.3416050000000004</v>
      </c>
      <c r="EY1005">
        <v>4.2832090000000003</v>
      </c>
      <c r="EZ1005">
        <v>104.742305</v>
      </c>
      <c r="FA1005">
        <v>2.3265250000000002</v>
      </c>
      <c r="FB1005">
        <v>8.2941629999999993</v>
      </c>
      <c r="FC1005">
        <v>2.914418</v>
      </c>
      <c r="FD1005">
        <v>3.107291</v>
      </c>
      <c r="FE1005">
        <v>3.767995</v>
      </c>
      <c r="FF1005">
        <v>19.603344</v>
      </c>
      <c r="FG1005">
        <v>43.471642000000003</v>
      </c>
      <c r="FH1005">
        <v>9.0845579999999995</v>
      </c>
      <c r="FI1005">
        <v>6.1337060000000001</v>
      </c>
      <c r="FJ1005">
        <v>55.900191999999997</v>
      </c>
      <c r="FK1005">
        <v>6.2381539999999998</v>
      </c>
      <c r="FL1005">
        <v>12.660047</v>
      </c>
      <c r="FM1005">
        <v>132.944515</v>
      </c>
      <c r="FN1005">
        <v>21.169763</v>
      </c>
      <c r="FO1005">
        <v>11.322856</v>
      </c>
      <c r="FP1005">
        <v>3.1987329999999998</v>
      </c>
      <c r="FQ1005">
        <v>5.9169980000000004</v>
      </c>
      <c r="FR1005">
        <v>24.220027999999999</v>
      </c>
      <c r="FS1005">
        <v>24.433467</v>
      </c>
      <c r="FT1005">
        <v>15.041525</v>
      </c>
      <c r="FU1005">
        <v>27.840933</v>
      </c>
      <c r="FV1005">
        <v>26.810683999999998</v>
      </c>
      <c r="FW1005">
        <v>26.603035999999999</v>
      </c>
    </row>
    <row r="1006" spans="1:179" x14ac:dyDescent="0.45">
      <c r="A1006" s="1">
        <v>1172</v>
      </c>
      <c r="B1006" t="s">
        <v>184</v>
      </c>
      <c r="C1006">
        <v>1</v>
      </c>
      <c r="D1006" t="s">
        <v>173</v>
      </c>
      <c r="E1006" t="s">
        <v>201</v>
      </c>
      <c r="F1006">
        <v>6</v>
      </c>
      <c r="G1006">
        <v>4</v>
      </c>
      <c r="H1006" t="str">
        <f t="shared" si="90"/>
        <v>Baja Estimulación</v>
      </c>
      <c r="I1006">
        <v>4</v>
      </c>
      <c r="J1006" t="str">
        <f t="shared" si="91"/>
        <v>Bajo Dominio</v>
      </c>
      <c r="K1006">
        <v>2.8</v>
      </c>
      <c r="L1006" t="str">
        <f t="shared" si="92"/>
        <v>Estrés Bajo</v>
      </c>
      <c r="M1006">
        <v>7.2</v>
      </c>
      <c r="N1006">
        <v>7</v>
      </c>
      <c r="O1006">
        <v>1</v>
      </c>
      <c r="P1006">
        <v>8</v>
      </c>
      <c r="Q1006">
        <v>6.9</v>
      </c>
      <c r="R1006" t="str">
        <f t="shared" si="93"/>
        <v>Esfuerzo Moderado</v>
      </c>
      <c r="S1006">
        <v>2.8</v>
      </c>
      <c r="T1006" t="str">
        <f t="shared" si="94"/>
        <v>Perfomance Baja</v>
      </c>
      <c r="U1006">
        <v>7.5</v>
      </c>
      <c r="V1006" t="str">
        <f t="shared" si="95"/>
        <v>Frustación Alta</v>
      </c>
      <c r="W1006">
        <v>72.3</v>
      </c>
      <c r="X1006">
        <v>0</v>
      </c>
      <c r="Z1006">
        <v>91.201998000000003</v>
      </c>
      <c r="AA1006">
        <v>0.94845599999999997</v>
      </c>
      <c r="AB1006" s="2">
        <v>0.252664</v>
      </c>
      <c r="AC1006" s="2">
        <v>9.391E-3</v>
      </c>
      <c r="AD1006" s="2">
        <v>8.0829999999999999E-3</v>
      </c>
      <c r="AE1006" s="2">
        <v>2.5500000000000002E-4</v>
      </c>
      <c r="AF1006" s="2">
        <v>0.389544</v>
      </c>
      <c r="AG1006" s="2">
        <v>3.7360999999999998E-2</v>
      </c>
      <c r="AH1006" s="2">
        <v>2.7900000000000001E-4</v>
      </c>
      <c r="AI1006">
        <v>1.2750000000000001E-3</v>
      </c>
      <c r="AJ1006">
        <v>5.5697260000000002</v>
      </c>
      <c r="AK1006">
        <v>-2.9422030000000001</v>
      </c>
      <c r="AL1006">
        <v>-5.3621619999999997</v>
      </c>
      <c r="AM1006">
        <v>7.7981999999999996E-2</v>
      </c>
      <c r="AN1006">
        <v>1.8349000000000001E-2</v>
      </c>
      <c r="AO1006">
        <v>0</v>
      </c>
      <c r="AP1006">
        <v>0</v>
      </c>
      <c r="AQ1006">
        <v>0.79816500000000001</v>
      </c>
      <c r="AR1006">
        <v>0</v>
      </c>
      <c r="AS1006">
        <v>2.2936000000000002E-2</v>
      </c>
      <c r="AT1006">
        <v>0.97706400000000004</v>
      </c>
      <c r="AU1006">
        <v>9.1739999999999999E-3</v>
      </c>
      <c r="AV1006">
        <v>0</v>
      </c>
      <c r="AW1006">
        <v>2.0550459999999999</v>
      </c>
      <c r="AX1006">
        <v>0.61467899999999998</v>
      </c>
      <c r="AY1006">
        <v>0</v>
      </c>
      <c r="AZ1006">
        <v>1.7339450000000001</v>
      </c>
      <c r="BA1006">
        <v>1.3761000000000001E-2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0.19724800000000001</v>
      </c>
      <c r="BH1006">
        <v>0.17431199999999999</v>
      </c>
      <c r="BI1006">
        <v>0</v>
      </c>
      <c r="BJ1006">
        <v>1.8349000000000001E-2</v>
      </c>
      <c r="BK1006">
        <v>0</v>
      </c>
      <c r="BL1006">
        <v>8.2569000000000004E-2</v>
      </c>
      <c r="BM1006">
        <v>0</v>
      </c>
      <c r="BN1006">
        <v>0</v>
      </c>
      <c r="BO1006">
        <v>0</v>
      </c>
      <c r="BP1006">
        <v>13</v>
      </c>
      <c r="BQ1006">
        <v>7</v>
      </c>
      <c r="BR1006">
        <v>1</v>
      </c>
      <c r="BS1006">
        <v>0</v>
      </c>
      <c r="BT1006">
        <v>3</v>
      </c>
      <c r="BU1006">
        <v>1</v>
      </c>
      <c r="BV1006">
        <v>8142.6155140000001</v>
      </c>
      <c r="BW1006">
        <v>102</v>
      </c>
      <c r="BX1006">
        <v>55</v>
      </c>
      <c r="BY1006">
        <v>47</v>
      </c>
      <c r="BZ1006">
        <v>16</v>
      </c>
      <c r="CA1006">
        <v>6</v>
      </c>
      <c r="CB1006">
        <v>2</v>
      </c>
      <c r="CC1006">
        <v>15</v>
      </c>
      <c r="CD1006">
        <v>2</v>
      </c>
      <c r="CE1006">
        <v>1</v>
      </c>
      <c r="CF1006">
        <v>0.53921600000000003</v>
      </c>
      <c r="CG1006">
        <v>8.5713999999999999E-2</v>
      </c>
      <c r="CH1006">
        <v>2171.9254740000001</v>
      </c>
      <c r="CI1006">
        <v>-121.29576</v>
      </c>
      <c r="CJ1006">
        <v>118.90895399999999</v>
      </c>
      <c r="CK1006">
        <v>100.96011900000001</v>
      </c>
      <c r="CL1006">
        <v>176.68704600000001</v>
      </c>
      <c r="CM1006">
        <v>168.27214000000001</v>
      </c>
      <c r="CN1006">
        <v>54.673076999999999</v>
      </c>
      <c r="CO1006">
        <v>63.212367</v>
      </c>
      <c r="CP1006">
        <v>123.30637</v>
      </c>
      <c r="CQ1006">
        <v>141.41026400000001</v>
      </c>
      <c r="CR1006">
        <v>168.64284900000001</v>
      </c>
      <c r="CS1006">
        <v>135.482156</v>
      </c>
      <c r="CT1006">
        <v>159.54401799999999</v>
      </c>
      <c r="CU1006">
        <v>142.33904899999999</v>
      </c>
      <c r="CV1006">
        <v>-71.269525999999999</v>
      </c>
      <c r="CW1006">
        <v>3.9549609999999999</v>
      </c>
      <c r="CX1006">
        <v>104.241176</v>
      </c>
      <c r="CY1006">
        <v>-64.136388999999994</v>
      </c>
      <c r="CZ1006">
        <v>4.051634</v>
      </c>
      <c r="DA1006">
        <v>100.96011900000001</v>
      </c>
      <c r="DB1006">
        <v>-73.464360999999997</v>
      </c>
      <c r="DC1006">
        <v>5.6881110000000001</v>
      </c>
      <c r="DD1006">
        <v>109.245946</v>
      </c>
      <c r="DE1006">
        <v>141.699094</v>
      </c>
      <c r="DF1006">
        <v>-121.29576</v>
      </c>
      <c r="DG1006">
        <v>-78.687764000000001</v>
      </c>
      <c r="DH1006">
        <v>32.254534</v>
      </c>
      <c r="DI1006">
        <v>118.90895399999999</v>
      </c>
      <c r="DJ1006">
        <v>-41.054279000000001</v>
      </c>
      <c r="DK1006">
        <v>-112.803016</v>
      </c>
      <c r="DL1006">
        <v>-150.73952399999999</v>
      </c>
      <c r="DM1006">
        <v>-121.66977300000001</v>
      </c>
      <c r="DN1006">
        <v>-81.022104999999996</v>
      </c>
      <c r="DO1006">
        <v>159.11243999999999</v>
      </c>
      <c r="DP1006">
        <v>-154.20849200000001</v>
      </c>
      <c r="DQ1006">
        <v>-86.313445999999999</v>
      </c>
      <c r="DR1006">
        <v>154.923734</v>
      </c>
      <c r="DS1006">
        <v>-158.54212899999999</v>
      </c>
      <c r="DT1006">
        <v>-1.5769340000000001</v>
      </c>
      <c r="DU1006">
        <v>150.955263</v>
      </c>
      <c r="DV1006">
        <v>-90.325846999999996</v>
      </c>
      <c r="DW1006">
        <v>-24.186919</v>
      </c>
      <c r="DX1006">
        <v>116.950486</v>
      </c>
      <c r="DY1006">
        <v>-107.69945300000001</v>
      </c>
      <c r="DZ1006">
        <v>-56.883414999999999</v>
      </c>
      <c r="EA1006">
        <v>42.931229999999999</v>
      </c>
      <c r="EB1006">
        <v>-130.78077300000001</v>
      </c>
      <c r="EC1006">
        <v>22.593518</v>
      </c>
      <c r="ED1006">
        <v>2.5167609999999998</v>
      </c>
      <c r="EE1006">
        <v>4.2049000000000003</v>
      </c>
      <c r="EF1006">
        <v>5.994237</v>
      </c>
      <c r="EG1006">
        <v>1.039914</v>
      </c>
      <c r="EH1006">
        <v>4.0316609999999997</v>
      </c>
      <c r="EI1006">
        <v>4.9741629999999999</v>
      </c>
      <c r="EJ1006">
        <v>1.6192979999999999</v>
      </c>
      <c r="EK1006">
        <v>7.5758640000000002</v>
      </c>
      <c r="EL1006">
        <v>7.52881</v>
      </c>
      <c r="EM1006">
        <v>9.3815919999999995</v>
      </c>
      <c r="EN1006">
        <v>8.024616</v>
      </c>
      <c r="EO1006">
        <v>21.937086999999998</v>
      </c>
      <c r="EP1006">
        <v>26.831541999999999</v>
      </c>
      <c r="EQ1006">
        <v>11.516006000000001</v>
      </c>
      <c r="ER1006">
        <v>2.3159489999999998</v>
      </c>
      <c r="ES1006">
        <v>5.9694349999999998</v>
      </c>
      <c r="ET1006">
        <v>16.563490000000002</v>
      </c>
      <c r="EU1006">
        <v>2.476518</v>
      </c>
      <c r="EV1006">
        <v>5.994237</v>
      </c>
      <c r="EW1006">
        <v>8.8857160000000004</v>
      </c>
      <c r="EX1006">
        <v>2.9759030000000002</v>
      </c>
      <c r="EY1006">
        <v>4.3954769999999996</v>
      </c>
      <c r="EZ1006">
        <v>97.634598999999994</v>
      </c>
      <c r="FA1006">
        <v>2.5167609999999998</v>
      </c>
      <c r="FB1006">
        <v>7.9686719999999998</v>
      </c>
      <c r="FC1006">
        <v>2.8691819999999999</v>
      </c>
      <c r="FD1006">
        <v>4.2049000000000003</v>
      </c>
      <c r="FE1006">
        <v>4.7332320000000001</v>
      </c>
      <c r="FF1006">
        <v>13.598642</v>
      </c>
      <c r="FG1006">
        <v>70.084478000000004</v>
      </c>
      <c r="FH1006">
        <v>6.7924179999999996</v>
      </c>
      <c r="FI1006">
        <v>5.4558989999999996</v>
      </c>
      <c r="FJ1006">
        <v>34.843336999999998</v>
      </c>
      <c r="FK1006">
        <v>5.1537889999999997</v>
      </c>
      <c r="FL1006">
        <v>2.2831730000000001</v>
      </c>
      <c r="FM1006">
        <v>65.5137</v>
      </c>
      <c r="FN1006">
        <v>7.736408</v>
      </c>
      <c r="FO1006">
        <v>21.414594000000001</v>
      </c>
      <c r="FP1006">
        <v>27.090350000000001</v>
      </c>
      <c r="FQ1006">
        <v>10.640319999999999</v>
      </c>
      <c r="FR1006">
        <v>36.144019999999998</v>
      </c>
      <c r="FS1006">
        <v>93.379399000000006</v>
      </c>
      <c r="FT1006">
        <v>25.591908</v>
      </c>
      <c r="FU1006">
        <v>46.928562999999997</v>
      </c>
      <c r="FV1006">
        <v>122.535037</v>
      </c>
      <c r="FW1006">
        <v>64.934971000000004</v>
      </c>
    </row>
    <row r="1007" spans="1:179" x14ac:dyDescent="0.45">
      <c r="A1007" s="1">
        <v>1179</v>
      </c>
      <c r="B1007" t="s">
        <v>184</v>
      </c>
      <c r="C1007">
        <v>2</v>
      </c>
      <c r="D1007" t="s">
        <v>175</v>
      </c>
      <c r="E1007" t="s">
        <v>201</v>
      </c>
      <c r="F1007">
        <v>6</v>
      </c>
      <c r="G1007">
        <v>3</v>
      </c>
      <c r="H1007" t="str">
        <f t="shared" si="90"/>
        <v>Baja Estimulación</v>
      </c>
      <c r="I1007">
        <v>6</v>
      </c>
      <c r="J1007" t="str">
        <f t="shared" si="91"/>
        <v xml:space="preserve"> Moderado Dominio</v>
      </c>
      <c r="K1007">
        <v>1.8</v>
      </c>
      <c r="L1007" t="str">
        <f t="shared" si="92"/>
        <v>No Estresado</v>
      </c>
      <c r="M1007">
        <v>5</v>
      </c>
      <c r="N1007">
        <v>3</v>
      </c>
      <c r="O1007">
        <v>6</v>
      </c>
      <c r="P1007">
        <v>2</v>
      </c>
      <c r="Q1007">
        <v>7</v>
      </c>
      <c r="R1007" t="str">
        <f t="shared" si="93"/>
        <v>Esfuerzo Moderado</v>
      </c>
      <c r="S1007">
        <v>4</v>
      </c>
      <c r="T1007" t="str">
        <f t="shared" si="94"/>
        <v>Perfomance Baja</v>
      </c>
      <c r="U1007">
        <v>4</v>
      </c>
      <c r="V1007" t="str">
        <f t="shared" si="95"/>
        <v>Frustación Baja</v>
      </c>
      <c r="W1007">
        <v>40</v>
      </c>
      <c r="X1007">
        <v>0</v>
      </c>
      <c r="Z1007">
        <v>109.47377400000001</v>
      </c>
      <c r="AA1007">
        <v>0.94492900000000002</v>
      </c>
      <c r="AB1007" s="2">
        <v>0.39107900000000001</v>
      </c>
      <c r="AC1007" s="2">
        <v>3.5599999999999998E-3</v>
      </c>
      <c r="AD1007" s="2">
        <v>4.6304999999999999E-2</v>
      </c>
      <c r="AE1007" s="2">
        <v>5.1079999999999997E-3</v>
      </c>
      <c r="AF1007" s="2">
        <v>7.4406E-2</v>
      </c>
      <c r="AG1007" s="2">
        <v>1.8010000000000002E-2</v>
      </c>
      <c r="AH1007" s="2">
        <v>2.0240000000000002E-3</v>
      </c>
      <c r="AI1007">
        <v>-4.3501999999999999E-2</v>
      </c>
      <c r="AJ1007">
        <v>1.512351</v>
      </c>
      <c r="AK1007">
        <v>-4.9264780000000004</v>
      </c>
      <c r="AL1007">
        <v>-4.9986569999999997</v>
      </c>
      <c r="AM1007">
        <v>0</v>
      </c>
      <c r="AN1007">
        <v>0.15062800000000001</v>
      </c>
      <c r="AO1007">
        <v>0.142259</v>
      </c>
      <c r="AP1007">
        <v>5.4392999999999997E-2</v>
      </c>
      <c r="AQ1007">
        <v>0.50627599999999995</v>
      </c>
      <c r="AR1007">
        <v>5.8576999999999997E-2</v>
      </c>
      <c r="AS1007">
        <v>3.7657000000000003E-2</v>
      </c>
      <c r="AT1007">
        <v>0.79079500000000003</v>
      </c>
      <c r="AU1007">
        <v>0.104603</v>
      </c>
      <c r="AV1007">
        <v>2.5104999999999999E-2</v>
      </c>
      <c r="AW1007">
        <v>0.75313799999999997</v>
      </c>
      <c r="AX1007">
        <v>0.225941</v>
      </c>
      <c r="AY1007">
        <v>6.2761999999999998E-2</v>
      </c>
      <c r="AZ1007">
        <v>0.125523</v>
      </c>
      <c r="BA1007">
        <v>0</v>
      </c>
      <c r="BB1007">
        <v>1.6736000000000001E-2</v>
      </c>
      <c r="BC1007">
        <v>0</v>
      </c>
      <c r="BD1007">
        <v>4.1840000000000002E-3</v>
      </c>
      <c r="BE1007">
        <v>0</v>
      </c>
      <c r="BF1007">
        <v>0</v>
      </c>
      <c r="BG1007">
        <v>2.9288999999999999E-2</v>
      </c>
      <c r="BH1007">
        <v>0</v>
      </c>
      <c r="BI1007">
        <v>0</v>
      </c>
      <c r="BJ1007">
        <v>0.20502100000000001</v>
      </c>
      <c r="BK1007">
        <v>0</v>
      </c>
      <c r="BL1007">
        <v>0</v>
      </c>
      <c r="BM1007">
        <v>0</v>
      </c>
      <c r="BN1007">
        <v>0</v>
      </c>
      <c r="BO1007">
        <v>3.7657000000000003E-2</v>
      </c>
      <c r="BP1007">
        <v>34</v>
      </c>
      <c r="BQ1007">
        <v>18</v>
      </c>
      <c r="BR1007">
        <v>0</v>
      </c>
      <c r="BS1007">
        <v>2</v>
      </c>
      <c r="BT1007">
        <v>4</v>
      </c>
      <c r="BU1007">
        <v>5</v>
      </c>
      <c r="BV1007">
        <v>21232.22552</v>
      </c>
      <c r="BW1007">
        <v>64</v>
      </c>
      <c r="BX1007">
        <v>39</v>
      </c>
      <c r="BY1007">
        <v>25</v>
      </c>
      <c r="BZ1007">
        <v>1</v>
      </c>
      <c r="CA1007">
        <v>6</v>
      </c>
      <c r="CB1007">
        <v>0</v>
      </c>
      <c r="CC1007">
        <v>7</v>
      </c>
      <c r="CD1007">
        <v>10</v>
      </c>
      <c r="CE1007">
        <v>3</v>
      </c>
      <c r="CF1007">
        <v>0.609375</v>
      </c>
      <c r="CG1007">
        <v>0.130435</v>
      </c>
      <c r="CH1007">
        <v>2187.0543309999998</v>
      </c>
      <c r="CI1007">
        <v>-123.164933</v>
      </c>
      <c r="CJ1007">
        <v>119.011186</v>
      </c>
      <c r="CK1007">
        <v>93.131251000000006</v>
      </c>
      <c r="CL1007">
        <v>133.507284</v>
      </c>
      <c r="CM1007">
        <v>161.234916</v>
      </c>
      <c r="CN1007">
        <v>60.268118999999999</v>
      </c>
      <c r="CO1007">
        <v>58.616543999999998</v>
      </c>
      <c r="CP1007">
        <v>133.978545</v>
      </c>
      <c r="CQ1007">
        <v>130.500933</v>
      </c>
      <c r="CR1007">
        <v>152.79223300000001</v>
      </c>
      <c r="CS1007">
        <v>83.566377000000003</v>
      </c>
      <c r="CT1007">
        <v>96.759247000000002</v>
      </c>
      <c r="CU1007">
        <v>130.82471200000001</v>
      </c>
      <c r="CV1007">
        <v>107.85404800000001</v>
      </c>
      <c r="CW1007">
        <v>-16.919104000000001</v>
      </c>
      <c r="CX1007">
        <v>47.214874999999999</v>
      </c>
      <c r="CY1007">
        <v>-122.80676099999999</v>
      </c>
      <c r="CZ1007">
        <v>-2.770438</v>
      </c>
      <c r="DA1007">
        <v>93.131251000000006</v>
      </c>
      <c r="DB1007">
        <v>-81.206273999999993</v>
      </c>
      <c r="DC1007">
        <v>3.1099929999999998</v>
      </c>
      <c r="DD1007">
        <v>110.576393</v>
      </c>
      <c r="DE1007">
        <v>-164.13442599999999</v>
      </c>
      <c r="DF1007">
        <v>-123.164933</v>
      </c>
      <c r="DG1007">
        <v>-100.935461</v>
      </c>
      <c r="DH1007">
        <v>17.624939999999999</v>
      </c>
      <c r="DI1007">
        <v>119.011186</v>
      </c>
      <c r="DJ1007">
        <v>-60.013666999999998</v>
      </c>
      <c r="DK1007">
        <v>-114.09322899999999</v>
      </c>
      <c r="DL1007">
        <v>-160.748583</v>
      </c>
      <c r="DM1007">
        <v>-122.448576</v>
      </c>
      <c r="DN1007">
        <v>-64.895618999999996</v>
      </c>
      <c r="DO1007">
        <v>133.17966100000001</v>
      </c>
      <c r="DP1007">
        <v>-134.19195300000001</v>
      </c>
      <c r="DQ1007">
        <v>-50.697567999999997</v>
      </c>
      <c r="DR1007">
        <v>93.185191000000003</v>
      </c>
      <c r="DS1007">
        <v>-80.863348999999999</v>
      </c>
      <c r="DT1007">
        <v>-86.593956000000006</v>
      </c>
      <c r="DU1007">
        <v>-59.081029999999998</v>
      </c>
      <c r="DV1007">
        <v>-148.035955</v>
      </c>
      <c r="DW1007">
        <v>-57.903767999999999</v>
      </c>
      <c r="DX1007">
        <v>28.491813</v>
      </c>
      <c r="DY1007">
        <v>-111.624419</v>
      </c>
      <c r="DZ1007">
        <v>-60.678643000000001</v>
      </c>
      <c r="EA1007">
        <v>52.255355000000002</v>
      </c>
      <c r="EB1007">
        <v>-84.930063000000004</v>
      </c>
      <c r="EC1007">
        <v>18.842302</v>
      </c>
      <c r="ED1007">
        <v>3.6900189999999999</v>
      </c>
      <c r="EE1007">
        <v>2.9194360000000001</v>
      </c>
      <c r="EF1007">
        <v>1.317223</v>
      </c>
      <c r="EG1007">
        <v>9.0160859999999996</v>
      </c>
      <c r="EH1007">
        <v>6.3362340000000001</v>
      </c>
      <c r="EI1007">
        <v>4.9633209999999996</v>
      </c>
      <c r="EJ1007">
        <v>2.6674440000000001</v>
      </c>
      <c r="EK1007">
        <v>5.4690519999999996</v>
      </c>
      <c r="EL1007">
        <v>19.04965</v>
      </c>
      <c r="EM1007">
        <v>13.280666</v>
      </c>
      <c r="EN1007">
        <v>35.119892999999998</v>
      </c>
      <c r="EO1007">
        <v>40.560989999999997</v>
      </c>
      <c r="EP1007">
        <v>28.129594999999998</v>
      </c>
      <c r="EQ1007">
        <v>17.644957999999999</v>
      </c>
      <c r="ER1007">
        <v>2.6569910000000001</v>
      </c>
      <c r="ES1007">
        <v>9.1169100000000007</v>
      </c>
      <c r="ET1007">
        <v>35.761625000000002</v>
      </c>
      <c r="EU1007">
        <v>1.9434340000000001</v>
      </c>
      <c r="EV1007">
        <v>1.317223</v>
      </c>
      <c r="EW1007">
        <v>9.5856779999999997</v>
      </c>
      <c r="EX1007">
        <v>3.0362659999999999</v>
      </c>
      <c r="EY1007">
        <v>6.7917209999999999</v>
      </c>
      <c r="EZ1007">
        <v>53.075242000000003</v>
      </c>
      <c r="FA1007">
        <v>3.6900189999999999</v>
      </c>
      <c r="FB1007">
        <v>3.1096360000000001</v>
      </c>
      <c r="FC1007">
        <v>2.9377390000000001</v>
      </c>
      <c r="FD1007">
        <v>2.9194360000000001</v>
      </c>
      <c r="FE1007">
        <v>6.6155249999999999</v>
      </c>
      <c r="FF1007">
        <v>5.8601700000000001</v>
      </c>
      <c r="FG1007">
        <v>33.957053999999999</v>
      </c>
      <c r="FH1007">
        <v>2.7878419999999999</v>
      </c>
      <c r="FI1007">
        <v>8.0761240000000001</v>
      </c>
      <c r="FJ1007">
        <v>31.841161</v>
      </c>
      <c r="FK1007">
        <v>66.225380999999999</v>
      </c>
      <c r="FL1007">
        <v>11.143692</v>
      </c>
      <c r="FM1007">
        <v>17.744731000000002</v>
      </c>
      <c r="FN1007">
        <v>149.62217999999999</v>
      </c>
      <c r="FO1007">
        <v>39.483046999999999</v>
      </c>
      <c r="FP1007">
        <v>114.632418</v>
      </c>
      <c r="FQ1007">
        <v>51.327097999999999</v>
      </c>
      <c r="FR1007">
        <v>70.130939999999995</v>
      </c>
      <c r="FS1007">
        <v>131.42685399999999</v>
      </c>
      <c r="FT1007">
        <v>48.006210000000003</v>
      </c>
      <c r="FU1007">
        <v>48.028557999999997</v>
      </c>
      <c r="FV1007">
        <v>110.41177500000001</v>
      </c>
      <c r="FW1007">
        <v>123.589748</v>
      </c>
    </row>
    <row r="1008" spans="1:179" x14ac:dyDescent="0.45">
      <c r="A1008" s="1">
        <v>1180</v>
      </c>
      <c r="B1008" t="s">
        <v>184</v>
      </c>
      <c r="C1008">
        <v>2</v>
      </c>
      <c r="D1008" t="s">
        <v>175</v>
      </c>
      <c r="E1008" t="s">
        <v>201</v>
      </c>
      <c r="F1008">
        <v>6</v>
      </c>
      <c r="G1008">
        <v>3</v>
      </c>
      <c r="H1008" t="str">
        <f t="shared" si="90"/>
        <v>Baja Estimulación</v>
      </c>
      <c r="I1008">
        <v>6</v>
      </c>
      <c r="J1008" t="str">
        <f t="shared" si="91"/>
        <v xml:space="preserve"> Moderado Dominio</v>
      </c>
      <c r="K1008">
        <v>1.8</v>
      </c>
      <c r="L1008" t="str">
        <f t="shared" si="92"/>
        <v>No Estresado</v>
      </c>
      <c r="M1008">
        <v>5</v>
      </c>
      <c r="N1008">
        <v>3</v>
      </c>
      <c r="O1008">
        <v>6</v>
      </c>
      <c r="P1008">
        <v>2</v>
      </c>
      <c r="Q1008">
        <v>7</v>
      </c>
      <c r="R1008" t="str">
        <f t="shared" si="93"/>
        <v>Esfuerzo Moderado</v>
      </c>
      <c r="S1008">
        <v>4</v>
      </c>
      <c r="T1008" t="str">
        <f t="shared" si="94"/>
        <v>Perfomance Baja</v>
      </c>
      <c r="U1008">
        <v>4</v>
      </c>
      <c r="V1008" t="str">
        <f t="shared" si="95"/>
        <v>Frustación Baja</v>
      </c>
      <c r="W1008">
        <v>40</v>
      </c>
      <c r="X1008">
        <v>0</v>
      </c>
      <c r="Z1008">
        <v>114.88424500000001</v>
      </c>
      <c r="AA1008">
        <v>0.94560500000000003</v>
      </c>
      <c r="AB1008" s="2">
        <v>0.30344700000000002</v>
      </c>
      <c r="AC1008" s="2">
        <v>2.6064E-2</v>
      </c>
      <c r="AD1008" s="2">
        <v>0.11983099999999999</v>
      </c>
      <c r="AE1008" s="2">
        <v>1.519E-3</v>
      </c>
      <c r="AF1008" s="2">
        <v>3.1171000000000001E-2</v>
      </c>
      <c r="AG1008" s="2">
        <v>1.8627000000000001E-2</v>
      </c>
      <c r="AH1008" s="2">
        <v>1.63E-4</v>
      </c>
      <c r="AI1008">
        <v>-9.3767000000000003E-2</v>
      </c>
      <c r="AJ1008">
        <v>3.7598720000000001</v>
      </c>
      <c r="AK1008">
        <v>-3.3297699999999999</v>
      </c>
      <c r="AL1008">
        <v>-6.1896300000000002</v>
      </c>
      <c r="AM1008">
        <v>7.0832999999999993E-2</v>
      </c>
      <c r="AN1008">
        <v>4.1669999999999997E-3</v>
      </c>
      <c r="AO1008">
        <v>0</v>
      </c>
      <c r="AP1008">
        <v>4.5832999999999999E-2</v>
      </c>
      <c r="AQ1008">
        <v>0.120833</v>
      </c>
      <c r="AR1008">
        <v>0</v>
      </c>
      <c r="AS1008">
        <v>5.8333000000000003E-2</v>
      </c>
      <c r="AT1008">
        <v>0.99166699999999997</v>
      </c>
      <c r="AU1008">
        <v>0</v>
      </c>
      <c r="AV1008">
        <v>0</v>
      </c>
      <c r="AW1008">
        <v>0.32916699999999999</v>
      </c>
      <c r="AX1008">
        <v>0</v>
      </c>
      <c r="AY1008">
        <v>0</v>
      </c>
      <c r="AZ1008">
        <v>4.1669999999999997E-3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0.6875</v>
      </c>
      <c r="BG1008">
        <v>4.1669999999999997E-3</v>
      </c>
      <c r="BH1008">
        <v>0.408333</v>
      </c>
      <c r="BI1008">
        <v>0</v>
      </c>
      <c r="BJ1008">
        <v>4.1669999999999997E-3</v>
      </c>
      <c r="BK1008">
        <v>0</v>
      </c>
      <c r="BL1008">
        <v>8.7499999999999994E-2</v>
      </c>
      <c r="BM1008">
        <v>0</v>
      </c>
      <c r="BN1008">
        <v>0</v>
      </c>
      <c r="BO1008">
        <v>0</v>
      </c>
      <c r="BP1008">
        <v>15</v>
      </c>
      <c r="BQ1008">
        <v>4</v>
      </c>
      <c r="BR1008">
        <v>2</v>
      </c>
      <c r="BS1008">
        <v>0</v>
      </c>
      <c r="BT1008">
        <v>3</v>
      </c>
      <c r="BU1008">
        <v>3</v>
      </c>
      <c r="BV1008">
        <v>8483.1330500000004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10</v>
      </c>
      <c r="CE1008">
        <v>1</v>
      </c>
      <c r="CF1008">
        <v>0</v>
      </c>
      <c r="CG1008">
        <v>0</v>
      </c>
      <c r="CH1008">
        <v>2185.9711240000001</v>
      </c>
      <c r="CI1008">
        <v>-120.824922</v>
      </c>
      <c r="CJ1008">
        <v>118.00448799999999</v>
      </c>
      <c r="CK1008">
        <v>92.601585</v>
      </c>
      <c r="CL1008">
        <v>135.425524</v>
      </c>
      <c r="CM1008">
        <v>160.05979400000001</v>
      </c>
      <c r="CN1008">
        <v>60.643611999999997</v>
      </c>
      <c r="CO1008">
        <v>61.563073000000003</v>
      </c>
      <c r="CP1008">
        <v>112.389622</v>
      </c>
      <c r="CQ1008">
        <v>122.728701</v>
      </c>
      <c r="CR1008">
        <v>151.48464799999999</v>
      </c>
      <c r="CS1008">
        <v>144.68428</v>
      </c>
      <c r="CT1008">
        <v>144.13520199999999</v>
      </c>
      <c r="CU1008">
        <v>128.448058</v>
      </c>
      <c r="CV1008">
        <v>104.96354599999999</v>
      </c>
      <c r="CW1008">
        <v>-14.083079</v>
      </c>
      <c r="CX1008">
        <v>48.623592000000002</v>
      </c>
      <c r="CY1008">
        <v>-93.050329000000005</v>
      </c>
      <c r="CZ1008">
        <v>-0.994259</v>
      </c>
      <c r="DA1008">
        <v>92.601585</v>
      </c>
      <c r="DB1008">
        <v>-90.267841000000004</v>
      </c>
      <c r="DC1008">
        <v>-0.27053199999999999</v>
      </c>
      <c r="DD1008">
        <v>111.30731</v>
      </c>
      <c r="DE1008">
        <v>-151.931073</v>
      </c>
      <c r="DF1008">
        <v>-120.824922</v>
      </c>
      <c r="DG1008">
        <v>-99.958305999999993</v>
      </c>
      <c r="DH1008">
        <v>19.148813000000001</v>
      </c>
      <c r="DI1008">
        <v>118.00448799999999</v>
      </c>
      <c r="DJ1008">
        <v>-57.187744000000002</v>
      </c>
      <c r="DK1008">
        <v>-93.912419999999997</v>
      </c>
      <c r="DL1008">
        <v>-47.887734999999999</v>
      </c>
      <c r="DM1008">
        <v>-137.47244699999999</v>
      </c>
      <c r="DN1008">
        <v>-103.50946</v>
      </c>
      <c r="DO1008">
        <v>23.75497</v>
      </c>
      <c r="DP1008">
        <v>-128.74407299999999</v>
      </c>
      <c r="DQ1008">
        <v>-77.983963000000003</v>
      </c>
      <c r="DR1008">
        <v>6.9043469999999996</v>
      </c>
      <c r="DS1008">
        <v>-55.612202000000003</v>
      </c>
      <c r="DT1008">
        <v>-14.435375000000001</v>
      </c>
      <c r="DU1008">
        <v>140.96808899999999</v>
      </c>
      <c r="DV1008">
        <v>-100.968664</v>
      </c>
      <c r="DW1008">
        <v>-59.243054000000001</v>
      </c>
      <c r="DX1008">
        <v>75.034599</v>
      </c>
      <c r="DY1008">
        <v>-136.703566</v>
      </c>
      <c r="DZ1008">
        <v>-75.704561999999996</v>
      </c>
      <c r="EA1008">
        <v>34.522576999999998</v>
      </c>
      <c r="EB1008">
        <v>30.798309</v>
      </c>
      <c r="EC1008">
        <v>20.333902999999999</v>
      </c>
      <c r="ED1008">
        <v>4.10311</v>
      </c>
      <c r="EE1008">
        <v>3.1368649999999998</v>
      </c>
      <c r="EF1008">
        <v>1.6812579999999999</v>
      </c>
      <c r="EG1008">
        <v>10.146464</v>
      </c>
      <c r="EH1008">
        <v>4.6945810000000003</v>
      </c>
      <c r="EI1008">
        <v>3.5666530000000001</v>
      </c>
      <c r="EJ1008">
        <v>2.8307639999999998</v>
      </c>
      <c r="EK1008">
        <v>26.332985000000001</v>
      </c>
      <c r="EL1008">
        <v>17.248548</v>
      </c>
      <c r="EM1008">
        <v>13.797088</v>
      </c>
      <c r="EN1008">
        <v>13.768798</v>
      </c>
      <c r="EO1008">
        <v>15.639192</v>
      </c>
      <c r="EP1008">
        <v>30.831128</v>
      </c>
      <c r="EQ1008">
        <v>3.885249</v>
      </c>
      <c r="ER1008">
        <v>6.2007669999999999</v>
      </c>
      <c r="ES1008">
        <v>10.843537</v>
      </c>
      <c r="ET1008">
        <v>53.007499000000003</v>
      </c>
      <c r="EU1008">
        <v>2.5356920000000001</v>
      </c>
      <c r="EV1008">
        <v>1.6812579999999999</v>
      </c>
      <c r="EW1008">
        <v>14.38908</v>
      </c>
      <c r="EX1008">
        <v>5.9938190000000002</v>
      </c>
      <c r="EY1008">
        <v>3.9434089999999999</v>
      </c>
      <c r="EZ1008">
        <v>83.966948000000002</v>
      </c>
      <c r="FA1008">
        <v>4.10311</v>
      </c>
      <c r="FB1008">
        <v>6.1529090000000002</v>
      </c>
      <c r="FC1008">
        <v>5.157089</v>
      </c>
      <c r="FD1008">
        <v>3.1368649999999998</v>
      </c>
      <c r="FE1008">
        <v>7.9669660000000002</v>
      </c>
      <c r="FF1008">
        <v>24.895568000000001</v>
      </c>
      <c r="FG1008">
        <v>142.14570800000001</v>
      </c>
      <c r="FH1008">
        <v>18.859359000000001</v>
      </c>
      <c r="FI1008">
        <v>43.725682999999997</v>
      </c>
      <c r="FJ1008">
        <v>144.76030700000001</v>
      </c>
      <c r="FK1008">
        <v>35.342941000000003</v>
      </c>
      <c r="FL1008">
        <v>48.549971999999997</v>
      </c>
      <c r="FM1008">
        <v>120.218941</v>
      </c>
      <c r="FN1008">
        <v>146.41122899999999</v>
      </c>
      <c r="FO1008">
        <v>22.293536</v>
      </c>
      <c r="FP1008">
        <v>7.1441730000000003</v>
      </c>
      <c r="FQ1008">
        <v>15.941890000000001</v>
      </c>
      <c r="FR1008">
        <v>22.401401</v>
      </c>
      <c r="FS1008">
        <v>128.46820600000001</v>
      </c>
      <c r="FT1008">
        <v>18.636344000000001</v>
      </c>
      <c r="FU1008">
        <v>29.558489000000002</v>
      </c>
      <c r="FV1008">
        <v>95.391249999999999</v>
      </c>
      <c r="FW1008">
        <v>153.48943499999999</v>
      </c>
    </row>
    <row r="1009" spans="1:179" x14ac:dyDescent="0.45">
      <c r="A1009" s="1">
        <v>1181</v>
      </c>
      <c r="B1009" t="s">
        <v>184</v>
      </c>
      <c r="C1009">
        <v>2</v>
      </c>
      <c r="D1009" t="s">
        <v>175</v>
      </c>
      <c r="E1009" t="s">
        <v>201</v>
      </c>
      <c r="F1009">
        <v>6</v>
      </c>
      <c r="G1009">
        <v>3</v>
      </c>
      <c r="H1009" t="str">
        <f t="shared" si="90"/>
        <v>Baja Estimulación</v>
      </c>
      <c r="I1009">
        <v>6</v>
      </c>
      <c r="J1009" t="str">
        <f t="shared" si="91"/>
        <v xml:space="preserve"> Moderado Dominio</v>
      </c>
      <c r="K1009">
        <v>1.8</v>
      </c>
      <c r="L1009" t="str">
        <f t="shared" si="92"/>
        <v>No Estresado</v>
      </c>
      <c r="M1009">
        <v>5</v>
      </c>
      <c r="N1009">
        <v>3</v>
      </c>
      <c r="O1009">
        <v>6</v>
      </c>
      <c r="P1009">
        <v>2</v>
      </c>
      <c r="Q1009">
        <v>7</v>
      </c>
      <c r="R1009" t="str">
        <f t="shared" si="93"/>
        <v>Esfuerzo Moderado</v>
      </c>
      <c r="S1009">
        <v>4</v>
      </c>
      <c r="T1009" t="str">
        <f t="shared" si="94"/>
        <v>Perfomance Baja</v>
      </c>
      <c r="U1009">
        <v>4</v>
      </c>
      <c r="V1009" t="str">
        <f t="shared" si="95"/>
        <v>Frustación Baja</v>
      </c>
      <c r="W1009">
        <v>40</v>
      </c>
      <c r="X1009">
        <v>0</v>
      </c>
      <c r="Z1009">
        <v>110.134916</v>
      </c>
      <c r="AA1009">
        <v>0.93889699999999998</v>
      </c>
      <c r="AB1009" s="2">
        <v>0.37362299999999998</v>
      </c>
      <c r="AC1009" s="2">
        <v>1.5461000000000001E-2</v>
      </c>
      <c r="AD1009" s="2">
        <v>4.3532000000000001E-2</v>
      </c>
      <c r="AE1009" s="2">
        <v>2.4285000000000001E-2</v>
      </c>
      <c r="AF1009" s="2">
        <v>5.2144999999999997E-2</v>
      </c>
      <c r="AG1009" s="2">
        <v>1.1472E-2</v>
      </c>
      <c r="AH1009" s="2">
        <v>7.8860000000000006E-3</v>
      </c>
      <c r="AI1009">
        <v>-4.4388999999999998E-2</v>
      </c>
      <c r="AJ1009">
        <v>4.6424649999999996</v>
      </c>
      <c r="AK1009">
        <v>-5.8092759999999997</v>
      </c>
      <c r="AL1009">
        <v>-3.4905849999999998</v>
      </c>
      <c r="AM1009">
        <v>2.9915000000000001E-2</v>
      </c>
      <c r="AN1009">
        <v>0.111111</v>
      </c>
      <c r="AO1009">
        <v>8.9744000000000004E-2</v>
      </c>
      <c r="AP1009">
        <v>0.27777800000000002</v>
      </c>
      <c r="AQ1009">
        <v>0.205128</v>
      </c>
      <c r="AR1009">
        <v>8.9744000000000004E-2</v>
      </c>
      <c r="AS1009">
        <v>2.5641000000000001E-2</v>
      </c>
      <c r="AT1009">
        <v>0.83333299999999999</v>
      </c>
      <c r="AU1009">
        <v>6.4102999999999993E-2</v>
      </c>
      <c r="AV1009">
        <v>8.5470000000000008E-3</v>
      </c>
      <c r="AW1009">
        <v>0.44871800000000001</v>
      </c>
      <c r="AX1009">
        <v>5.1282000000000001E-2</v>
      </c>
      <c r="AY1009">
        <v>0.25641000000000003</v>
      </c>
      <c r="AZ1009">
        <v>0</v>
      </c>
      <c r="BA1009">
        <v>0</v>
      </c>
      <c r="BB1009">
        <v>7.6923000000000005E-2</v>
      </c>
      <c r="BC1009">
        <v>0</v>
      </c>
      <c r="BD1009">
        <v>4.7009000000000002E-2</v>
      </c>
      <c r="BE1009">
        <v>0</v>
      </c>
      <c r="BF1009">
        <v>1.2821000000000001E-2</v>
      </c>
      <c r="BG1009">
        <v>0</v>
      </c>
      <c r="BH1009">
        <v>2.9915000000000001E-2</v>
      </c>
      <c r="BI1009">
        <v>0</v>
      </c>
      <c r="BJ1009">
        <v>5.9829E-2</v>
      </c>
      <c r="BK1009">
        <v>0</v>
      </c>
      <c r="BL1009">
        <v>4.7009000000000002E-2</v>
      </c>
      <c r="BM1009">
        <v>5.9829E-2</v>
      </c>
      <c r="BN1009">
        <v>0</v>
      </c>
      <c r="BO1009">
        <v>0</v>
      </c>
      <c r="BP1009">
        <v>2</v>
      </c>
      <c r="BQ1009">
        <v>1</v>
      </c>
      <c r="BR1009">
        <v>0</v>
      </c>
      <c r="BS1009">
        <v>0</v>
      </c>
      <c r="BT1009">
        <v>1</v>
      </c>
      <c r="BU1009">
        <v>0</v>
      </c>
      <c r="BV1009">
        <v>1240.658606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16</v>
      </c>
      <c r="CE1009">
        <v>4</v>
      </c>
      <c r="CF1009">
        <v>0</v>
      </c>
      <c r="CG1009">
        <v>0</v>
      </c>
      <c r="CH1009">
        <v>2186.5174379999999</v>
      </c>
      <c r="CI1009">
        <v>-124.138306</v>
      </c>
      <c r="CJ1009">
        <v>120.282606</v>
      </c>
      <c r="CK1009">
        <v>91.313107000000002</v>
      </c>
      <c r="CL1009">
        <v>138.614891</v>
      </c>
      <c r="CM1009">
        <v>158.94169500000001</v>
      </c>
      <c r="CN1009">
        <v>58.961810999999997</v>
      </c>
      <c r="CO1009">
        <v>58.113385999999998</v>
      </c>
      <c r="CP1009">
        <v>136.05946700000001</v>
      </c>
      <c r="CQ1009">
        <v>133.085069</v>
      </c>
      <c r="CR1009">
        <v>155.480301</v>
      </c>
      <c r="CS1009">
        <v>124.709232</v>
      </c>
      <c r="CT1009">
        <v>141.638957</v>
      </c>
      <c r="CU1009">
        <v>151.34665699999999</v>
      </c>
      <c r="CV1009">
        <v>103.27719</v>
      </c>
      <c r="CW1009">
        <v>-15.82109</v>
      </c>
      <c r="CX1009">
        <v>50.971204999999998</v>
      </c>
      <c r="CY1009">
        <v>-74.246761000000006</v>
      </c>
      <c r="CZ1009">
        <v>-2.486256</v>
      </c>
      <c r="DA1009">
        <v>91.313107000000002</v>
      </c>
      <c r="DB1009">
        <v>-71.865223</v>
      </c>
      <c r="DC1009">
        <v>6.5705960000000001</v>
      </c>
      <c r="DD1009">
        <v>110.217511</v>
      </c>
      <c r="DE1009">
        <v>-169.89908399999999</v>
      </c>
      <c r="DF1009">
        <v>-124.138306</v>
      </c>
      <c r="DG1009">
        <v>-104.661613</v>
      </c>
      <c r="DH1009">
        <v>17.353518999999999</v>
      </c>
      <c r="DI1009">
        <v>120.282606</v>
      </c>
      <c r="DJ1009">
        <v>-61.665362000000002</v>
      </c>
      <c r="DK1009">
        <v>-114.207179</v>
      </c>
      <c r="DL1009">
        <v>-165.02458799999999</v>
      </c>
      <c r="DM1009">
        <v>-120.91778600000001</v>
      </c>
      <c r="DN1009">
        <v>-65.563435999999996</v>
      </c>
      <c r="DO1009">
        <v>138.45482100000001</v>
      </c>
      <c r="DP1009">
        <v>-152.705354</v>
      </c>
      <c r="DQ1009">
        <v>-57.026040999999999</v>
      </c>
      <c r="DR1009">
        <v>96.692052000000004</v>
      </c>
      <c r="DS1009">
        <v>-124.61059899999999</v>
      </c>
      <c r="DT1009">
        <v>-46.848849999999999</v>
      </c>
      <c r="DU1009">
        <v>151.73235099999999</v>
      </c>
      <c r="DV1009">
        <v>-122.286823</v>
      </c>
      <c r="DW1009">
        <v>-82.231108000000006</v>
      </c>
      <c r="DX1009">
        <v>-31.309818</v>
      </c>
      <c r="DY1009">
        <v>-158.33196899999999</v>
      </c>
      <c r="DZ1009">
        <v>-66.050381000000002</v>
      </c>
      <c r="EA1009">
        <v>43.054071999999998</v>
      </c>
      <c r="EB1009">
        <v>-129.34723299999999</v>
      </c>
      <c r="EC1009">
        <v>17.015706000000002</v>
      </c>
      <c r="ED1009">
        <v>1.7551840000000001</v>
      </c>
      <c r="EE1009">
        <v>2.6317889999999999</v>
      </c>
      <c r="EF1009">
        <v>2.3465029999999998</v>
      </c>
      <c r="EG1009">
        <v>11.209403</v>
      </c>
      <c r="EH1009">
        <v>5.9554020000000003</v>
      </c>
      <c r="EI1009">
        <v>4.1610120000000004</v>
      </c>
      <c r="EJ1009">
        <v>2.6602260000000002</v>
      </c>
      <c r="EK1009">
        <v>2.3694109999999999</v>
      </c>
      <c r="EL1009">
        <v>6.2169499999999998</v>
      </c>
      <c r="EM1009">
        <v>8.2916640000000008</v>
      </c>
      <c r="EN1009">
        <v>17.846603000000002</v>
      </c>
      <c r="EO1009">
        <v>15.839857</v>
      </c>
      <c r="EP1009">
        <v>47.733625000000004</v>
      </c>
      <c r="EQ1009">
        <v>41.515186999999997</v>
      </c>
      <c r="ER1009">
        <v>4.1690060000000004</v>
      </c>
      <c r="ES1009">
        <v>13.135168</v>
      </c>
      <c r="ET1009">
        <v>113.366451</v>
      </c>
      <c r="EU1009">
        <v>2.616657</v>
      </c>
      <c r="EV1009">
        <v>2.3465029999999998</v>
      </c>
      <c r="EW1009">
        <v>9.0429359999999992</v>
      </c>
      <c r="EX1009">
        <v>2.8926479999999999</v>
      </c>
      <c r="EY1009">
        <v>6.7914009999999996</v>
      </c>
      <c r="EZ1009">
        <v>1.065612</v>
      </c>
      <c r="FA1009">
        <v>1.7551840000000001</v>
      </c>
      <c r="FB1009">
        <v>1.1730929999999999</v>
      </c>
      <c r="FC1009">
        <v>1.940901</v>
      </c>
      <c r="FD1009">
        <v>2.6317889999999999</v>
      </c>
      <c r="FE1009">
        <v>5.2561099999999996</v>
      </c>
      <c r="FF1009">
        <v>4.4166369999999997</v>
      </c>
      <c r="FG1009">
        <v>2.283372</v>
      </c>
      <c r="FH1009">
        <v>2.103415</v>
      </c>
      <c r="FI1009">
        <v>3.2674750000000001</v>
      </c>
      <c r="FJ1009">
        <v>7.8325009999999997</v>
      </c>
      <c r="FK1009">
        <v>4.0724130000000001</v>
      </c>
      <c r="FL1009">
        <v>8.3210139999999999</v>
      </c>
      <c r="FM1009">
        <v>6.8021039999999999</v>
      </c>
      <c r="FN1009">
        <v>124.032026</v>
      </c>
      <c r="FO1009">
        <v>28.707266000000001</v>
      </c>
      <c r="FP1009">
        <v>20.569317000000002</v>
      </c>
      <c r="FQ1009">
        <v>19.96407</v>
      </c>
      <c r="FR1009">
        <v>18.400198</v>
      </c>
      <c r="FS1009">
        <v>149.121939</v>
      </c>
      <c r="FT1009">
        <v>8.0066220000000001</v>
      </c>
      <c r="FU1009">
        <v>63.635603000000003</v>
      </c>
      <c r="FV1009">
        <v>140.624593</v>
      </c>
      <c r="FW1009">
        <v>80.182708000000005</v>
      </c>
    </row>
    <row r="1010" spans="1:179" x14ac:dyDescent="0.45">
      <c r="A1010" s="1">
        <v>1182</v>
      </c>
      <c r="B1010" t="s">
        <v>184</v>
      </c>
      <c r="C1010">
        <v>2</v>
      </c>
      <c r="D1010" t="s">
        <v>175</v>
      </c>
      <c r="E1010" t="s">
        <v>201</v>
      </c>
      <c r="F1010">
        <v>6</v>
      </c>
      <c r="G1010">
        <v>3</v>
      </c>
      <c r="H1010" t="str">
        <f t="shared" si="90"/>
        <v>Baja Estimulación</v>
      </c>
      <c r="I1010">
        <v>6</v>
      </c>
      <c r="J1010" t="str">
        <f t="shared" si="91"/>
        <v xml:space="preserve"> Moderado Dominio</v>
      </c>
      <c r="K1010">
        <v>1.8</v>
      </c>
      <c r="L1010" t="str">
        <f t="shared" si="92"/>
        <v>No Estresado</v>
      </c>
      <c r="M1010">
        <v>5</v>
      </c>
      <c r="N1010">
        <v>3</v>
      </c>
      <c r="O1010">
        <v>6</v>
      </c>
      <c r="P1010">
        <v>2</v>
      </c>
      <c r="Q1010">
        <v>7</v>
      </c>
      <c r="R1010" t="str">
        <f t="shared" si="93"/>
        <v>Esfuerzo Moderado</v>
      </c>
      <c r="S1010">
        <v>4</v>
      </c>
      <c r="T1010" t="str">
        <f t="shared" si="94"/>
        <v>Perfomance Baja</v>
      </c>
      <c r="U1010">
        <v>4</v>
      </c>
      <c r="V1010" t="str">
        <f t="shared" si="95"/>
        <v>Frustación Baja</v>
      </c>
      <c r="W1010">
        <v>40</v>
      </c>
      <c r="X1010">
        <v>0</v>
      </c>
      <c r="Z1010">
        <v>107.431602</v>
      </c>
      <c r="AA1010">
        <v>0.938087</v>
      </c>
      <c r="AB1010" s="2">
        <v>0.386517</v>
      </c>
      <c r="AC1010" s="2">
        <v>3.4787999999999999E-2</v>
      </c>
      <c r="AD1010" s="2">
        <v>3.4112999999999997E-2</v>
      </c>
      <c r="AE1010" s="2">
        <v>2.4386999999999999E-2</v>
      </c>
      <c r="AF1010" s="2">
        <v>4.2706000000000001E-2</v>
      </c>
      <c r="AG1010" s="2">
        <v>1.2936E-2</v>
      </c>
      <c r="AH1010" s="2">
        <v>9.7099999999999997E-4</v>
      </c>
      <c r="AI1010">
        <v>-2.1690999999999998E-2</v>
      </c>
      <c r="AJ1010">
        <v>2.195538</v>
      </c>
      <c r="AK1010">
        <v>-6.9014179999999996</v>
      </c>
      <c r="AL1010">
        <v>-3.9445160000000001</v>
      </c>
      <c r="AM1010">
        <v>4.2016999999999999E-2</v>
      </c>
      <c r="AN1010">
        <v>5.8824000000000001E-2</v>
      </c>
      <c r="AO1010">
        <v>6.7226999999999995E-2</v>
      </c>
      <c r="AP1010">
        <v>3.3612999999999997E-2</v>
      </c>
      <c r="AQ1010">
        <v>0.36134500000000003</v>
      </c>
      <c r="AR1010">
        <v>3.7815000000000001E-2</v>
      </c>
      <c r="AS1010">
        <v>0.121849</v>
      </c>
      <c r="AT1010">
        <v>0.84033599999999997</v>
      </c>
      <c r="AU1010">
        <v>9.2437000000000005E-2</v>
      </c>
      <c r="AV1010">
        <v>8.4030000000000007E-3</v>
      </c>
      <c r="AW1010">
        <v>0.82773099999999999</v>
      </c>
      <c r="AX1010">
        <v>0.13445399999999999</v>
      </c>
      <c r="AY1010">
        <v>9.2437000000000005E-2</v>
      </c>
      <c r="AZ1010">
        <v>8.4030000000000007E-3</v>
      </c>
      <c r="BA1010">
        <v>0</v>
      </c>
      <c r="BB1010">
        <v>1.6806999999999999E-2</v>
      </c>
      <c r="BC1010">
        <v>4.202E-3</v>
      </c>
      <c r="BD1010">
        <v>0.10084</v>
      </c>
      <c r="BE1010">
        <v>0</v>
      </c>
      <c r="BF1010">
        <v>0.16386600000000001</v>
      </c>
      <c r="BG1010">
        <v>3.3612999999999997E-2</v>
      </c>
      <c r="BH1010">
        <v>0</v>
      </c>
      <c r="BI1010">
        <v>0</v>
      </c>
      <c r="BJ1010">
        <v>7.9832E-2</v>
      </c>
      <c r="BK1010">
        <v>0</v>
      </c>
      <c r="BL1010">
        <v>0.12605</v>
      </c>
      <c r="BM1010">
        <v>0</v>
      </c>
      <c r="BN1010">
        <v>0</v>
      </c>
      <c r="BO1010">
        <v>2.9412000000000001E-2</v>
      </c>
      <c r="BP1010">
        <v>23</v>
      </c>
      <c r="BQ1010">
        <v>11</v>
      </c>
      <c r="BR1010">
        <v>0</v>
      </c>
      <c r="BS1010">
        <v>0</v>
      </c>
      <c r="BT1010">
        <v>10</v>
      </c>
      <c r="BU1010">
        <v>1</v>
      </c>
      <c r="BV1010">
        <v>13881.045050000001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8</v>
      </c>
      <c r="CF1010">
        <v>0</v>
      </c>
      <c r="CG1010">
        <v>0</v>
      </c>
      <c r="CH1010">
        <v>2181.6416410000002</v>
      </c>
      <c r="CI1010">
        <v>-125.669241</v>
      </c>
      <c r="CJ1010">
        <v>118.13082</v>
      </c>
      <c r="CK1010">
        <v>92.828592</v>
      </c>
      <c r="CL1010">
        <v>140.20595299999999</v>
      </c>
      <c r="CM1010">
        <v>160.942655</v>
      </c>
      <c r="CN1010">
        <v>57.052638000000002</v>
      </c>
      <c r="CO1010">
        <v>60.331910000000001</v>
      </c>
      <c r="CP1010">
        <v>136.481695</v>
      </c>
      <c r="CQ1010">
        <v>131.813444</v>
      </c>
      <c r="CR1010">
        <v>149.89458400000001</v>
      </c>
      <c r="CS1010">
        <v>143.63518199999999</v>
      </c>
      <c r="CT1010">
        <v>142.43006500000001</v>
      </c>
      <c r="CU1010">
        <v>144.24978899999999</v>
      </c>
      <c r="CV1010">
        <v>78.531904999999995</v>
      </c>
      <c r="CW1010">
        <v>-16.465776000000002</v>
      </c>
      <c r="CX1010">
        <v>54.697467000000003</v>
      </c>
      <c r="CY1010">
        <v>-123.90089999999999</v>
      </c>
      <c r="CZ1010">
        <v>-2.1790159999999998</v>
      </c>
      <c r="DA1010">
        <v>92.828592</v>
      </c>
      <c r="DB1010">
        <v>-74.808282000000005</v>
      </c>
      <c r="DC1010">
        <v>5.6758749999999996</v>
      </c>
      <c r="DD1010">
        <v>109.485984</v>
      </c>
      <c r="DE1010">
        <v>-114.47864199999999</v>
      </c>
      <c r="DF1010">
        <v>-125.669241</v>
      </c>
      <c r="DG1010">
        <v>-100.011064</v>
      </c>
      <c r="DH1010">
        <v>21.622243999999998</v>
      </c>
      <c r="DI1010">
        <v>118.13082</v>
      </c>
      <c r="DJ1010">
        <v>-53.175451000000002</v>
      </c>
      <c r="DK1010">
        <v>-114.725756</v>
      </c>
      <c r="DL1010">
        <v>-162.89425299999999</v>
      </c>
      <c r="DM1010">
        <v>-123.52872600000001</v>
      </c>
      <c r="DN1010">
        <v>-60.427582000000001</v>
      </c>
      <c r="DO1010">
        <v>136.44883799999999</v>
      </c>
      <c r="DP1010">
        <v>-134.10898599999999</v>
      </c>
      <c r="DQ1010">
        <v>-47.758741000000001</v>
      </c>
      <c r="DR1010">
        <v>95.467391000000006</v>
      </c>
      <c r="DS1010">
        <v>36.002206000000001</v>
      </c>
      <c r="DT1010">
        <v>-10.809277</v>
      </c>
      <c r="DU1010">
        <v>142.15135000000001</v>
      </c>
      <c r="DV1010">
        <v>-98.060535999999999</v>
      </c>
      <c r="DW1010">
        <v>-54.005797999999999</v>
      </c>
      <c r="DX1010">
        <v>114.84666199999999</v>
      </c>
      <c r="DY1010">
        <v>-142.180409</v>
      </c>
      <c r="DZ1010">
        <v>-65.015394999999998</v>
      </c>
      <c r="EA1010">
        <v>72.109593000000004</v>
      </c>
      <c r="EB1010">
        <v>44.146531000000003</v>
      </c>
      <c r="EC1010">
        <v>19.110410999999999</v>
      </c>
      <c r="ED1010">
        <v>3.9105370000000002</v>
      </c>
      <c r="EE1010">
        <v>5.2712979999999998</v>
      </c>
      <c r="EF1010">
        <v>4.2337480000000003</v>
      </c>
      <c r="EG1010">
        <v>18.354358999999999</v>
      </c>
      <c r="EH1010">
        <v>6.9247769999999997</v>
      </c>
      <c r="EI1010">
        <v>6.2277529999999999</v>
      </c>
      <c r="EJ1010">
        <v>3.3853949999999999</v>
      </c>
      <c r="EK1010">
        <v>8.0107180000000007</v>
      </c>
      <c r="EL1010">
        <v>16.450168999999999</v>
      </c>
      <c r="EM1010">
        <v>13.041161000000001</v>
      </c>
      <c r="EN1010">
        <v>13.573930000000001</v>
      </c>
      <c r="EO1010">
        <v>10.951542999999999</v>
      </c>
      <c r="EP1010">
        <v>18.45776</v>
      </c>
      <c r="EQ1010">
        <v>78.272188999999997</v>
      </c>
      <c r="ER1010">
        <v>6.9434060000000004</v>
      </c>
      <c r="ES1010">
        <v>23.219327</v>
      </c>
      <c r="ET1010">
        <v>55.254224000000001</v>
      </c>
      <c r="EU1010">
        <v>3.5769060000000001</v>
      </c>
      <c r="EV1010">
        <v>4.2337480000000003</v>
      </c>
      <c r="EW1010">
        <v>6.4862539999999997</v>
      </c>
      <c r="EX1010">
        <v>2.805714</v>
      </c>
      <c r="EY1010">
        <v>6.3303050000000001</v>
      </c>
      <c r="EZ1010">
        <v>126.782039</v>
      </c>
      <c r="FA1010">
        <v>3.9105370000000002</v>
      </c>
      <c r="FB1010">
        <v>8.3574970000000004</v>
      </c>
      <c r="FC1010">
        <v>4.5003640000000003</v>
      </c>
      <c r="FD1010">
        <v>5.2712979999999998</v>
      </c>
      <c r="FE1010">
        <v>11.868525</v>
      </c>
      <c r="FF1010">
        <v>6.4525589999999999</v>
      </c>
      <c r="FG1010">
        <v>4.6154279999999996</v>
      </c>
      <c r="FH1010">
        <v>2.7866599999999999</v>
      </c>
      <c r="FI1010">
        <v>13.185006</v>
      </c>
      <c r="FJ1010">
        <v>26.968173</v>
      </c>
      <c r="FK1010">
        <v>58.000841000000001</v>
      </c>
      <c r="FL1010">
        <v>10.916345</v>
      </c>
      <c r="FM1010">
        <v>29.576646</v>
      </c>
      <c r="FN1010">
        <v>163.53366399999999</v>
      </c>
      <c r="FO1010">
        <v>19.99924</v>
      </c>
      <c r="FP1010">
        <v>19.245082</v>
      </c>
      <c r="FQ1010">
        <v>14.485374999999999</v>
      </c>
      <c r="FR1010">
        <v>14.981365</v>
      </c>
      <c r="FS1010">
        <v>77.990370999999996</v>
      </c>
      <c r="FT1010">
        <v>11.31531</v>
      </c>
      <c r="FU1010">
        <v>15.771566999999999</v>
      </c>
      <c r="FV1010">
        <v>63.858001999999999</v>
      </c>
      <c r="FW1010">
        <v>161.10849200000001</v>
      </c>
    </row>
    <row r="1011" spans="1:179" x14ac:dyDescent="0.45">
      <c r="A1011" s="1">
        <v>1183</v>
      </c>
      <c r="B1011" t="s">
        <v>184</v>
      </c>
      <c r="C1011">
        <v>2</v>
      </c>
      <c r="D1011" t="s">
        <v>175</v>
      </c>
      <c r="E1011" t="s">
        <v>201</v>
      </c>
      <c r="F1011">
        <v>6</v>
      </c>
      <c r="G1011">
        <v>3</v>
      </c>
      <c r="H1011" t="str">
        <f t="shared" si="90"/>
        <v>Baja Estimulación</v>
      </c>
      <c r="I1011">
        <v>6</v>
      </c>
      <c r="J1011" t="str">
        <f t="shared" si="91"/>
        <v xml:space="preserve"> Moderado Dominio</v>
      </c>
      <c r="K1011">
        <v>1.8</v>
      </c>
      <c r="L1011" t="str">
        <f t="shared" si="92"/>
        <v>No Estresado</v>
      </c>
      <c r="M1011">
        <v>5</v>
      </c>
      <c r="N1011">
        <v>3</v>
      </c>
      <c r="O1011">
        <v>6</v>
      </c>
      <c r="P1011">
        <v>2</v>
      </c>
      <c r="Q1011">
        <v>7</v>
      </c>
      <c r="R1011" t="str">
        <f t="shared" si="93"/>
        <v>Esfuerzo Moderado</v>
      </c>
      <c r="S1011">
        <v>4</v>
      </c>
      <c r="T1011" t="str">
        <f t="shared" si="94"/>
        <v>Perfomance Baja</v>
      </c>
      <c r="U1011">
        <v>4</v>
      </c>
      <c r="V1011" t="str">
        <f t="shared" si="95"/>
        <v>Frustación Baja</v>
      </c>
      <c r="W1011">
        <v>40</v>
      </c>
      <c r="X1011">
        <v>0</v>
      </c>
      <c r="Z1011">
        <v>101.480251</v>
      </c>
      <c r="AA1011">
        <v>0.91161099999999995</v>
      </c>
      <c r="AB1011" s="2">
        <v>0.41303899999999999</v>
      </c>
      <c r="AC1011" s="2">
        <v>2.4244000000000002E-2</v>
      </c>
      <c r="AD1011" s="2">
        <v>7.4660000000000004E-2</v>
      </c>
      <c r="AE1011" s="2">
        <v>1.634E-3</v>
      </c>
      <c r="AF1011" s="2">
        <v>1.1655E-2</v>
      </c>
      <c r="AG1011" s="2">
        <v>6.1910000000000003E-3</v>
      </c>
      <c r="AH1011" s="2">
        <v>6.1279999999999998E-3</v>
      </c>
      <c r="AI1011">
        <v>-5.4051000000000002E-2</v>
      </c>
      <c r="AJ1011">
        <v>-3.6427890000000001</v>
      </c>
      <c r="AK1011">
        <v>-10.138541</v>
      </c>
      <c r="AL1011">
        <v>-5.1893640000000003</v>
      </c>
      <c r="AM1011">
        <v>8.9689999999999995E-3</v>
      </c>
      <c r="AN1011">
        <v>1.3453E-2</v>
      </c>
      <c r="AO1011">
        <v>0</v>
      </c>
      <c r="AP1011">
        <v>0</v>
      </c>
      <c r="AQ1011">
        <v>0.40358699999999997</v>
      </c>
      <c r="AR1011">
        <v>4.4840000000000001E-3</v>
      </c>
      <c r="AS1011">
        <v>0.295964</v>
      </c>
      <c r="AT1011">
        <v>0.829596</v>
      </c>
      <c r="AU1011">
        <v>0.14349799999999999</v>
      </c>
      <c r="AV1011">
        <v>0</v>
      </c>
      <c r="AW1011">
        <v>0.86098699999999995</v>
      </c>
      <c r="AX1011">
        <v>0</v>
      </c>
      <c r="AY1011">
        <v>4.4840000000000001E-3</v>
      </c>
      <c r="AZ1011">
        <v>0</v>
      </c>
      <c r="BA1011">
        <v>0</v>
      </c>
      <c r="BB1011">
        <v>0</v>
      </c>
      <c r="BC1011">
        <v>4.0358999999999999E-2</v>
      </c>
      <c r="BD1011">
        <v>3.1390000000000001E-2</v>
      </c>
      <c r="BE1011">
        <v>0</v>
      </c>
      <c r="BF1011">
        <v>0.59641299999999997</v>
      </c>
      <c r="BG1011">
        <v>1.0044839999999999</v>
      </c>
      <c r="BH1011">
        <v>1.686099</v>
      </c>
      <c r="BI1011">
        <v>0</v>
      </c>
      <c r="BJ1011">
        <v>0.96412600000000004</v>
      </c>
      <c r="BK1011">
        <v>0</v>
      </c>
      <c r="BL1011">
        <v>1.3453E-2</v>
      </c>
      <c r="BM1011">
        <v>0</v>
      </c>
      <c r="BN1011">
        <v>0</v>
      </c>
      <c r="BO1011">
        <v>4.4840000000000001E-3</v>
      </c>
      <c r="BP1011">
        <v>20</v>
      </c>
      <c r="BQ1011">
        <v>7</v>
      </c>
      <c r="BR1011">
        <v>1</v>
      </c>
      <c r="BS1011">
        <v>0</v>
      </c>
      <c r="BT1011">
        <v>8</v>
      </c>
      <c r="BU1011">
        <v>2</v>
      </c>
      <c r="BV1011">
        <v>1039.4235839999999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7</v>
      </c>
      <c r="CF1011">
        <v>0</v>
      </c>
      <c r="CG1011">
        <v>0</v>
      </c>
      <c r="CH1011">
        <v>2180.443522</v>
      </c>
      <c r="CI1011">
        <v>-129.218084</v>
      </c>
      <c r="CJ1011">
        <v>117.208184</v>
      </c>
      <c r="CK1011">
        <v>93.476040999999995</v>
      </c>
      <c r="CL1011">
        <v>138.118358</v>
      </c>
      <c r="CM1011">
        <v>157.97041400000001</v>
      </c>
      <c r="CN1011">
        <v>56.912545000000001</v>
      </c>
      <c r="CO1011">
        <v>57.938324000000001</v>
      </c>
      <c r="CP1011">
        <v>144.72128699999999</v>
      </c>
      <c r="CQ1011">
        <v>126.822425</v>
      </c>
      <c r="CR1011">
        <v>143.598806</v>
      </c>
      <c r="CS1011">
        <v>85.820509000000001</v>
      </c>
      <c r="CT1011">
        <v>108.909955</v>
      </c>
      <c r="CU1011">
        <v>137.16416100000001</v>
      </c>
      <c r="CV1011">
        <v>83.411272999999994</v>
      </c>
      <c r="CW1011">
        <v>-20.592915000000001</v>
      </c>
      <c r="CX1011">
        <v>52.899253999999999</v>
      </c>
      <c r="CY1011">
        <v>-127.82173</v>
      </c>
      <c r="CZ1011">
        <v>-5.0138220000000002</v>
      </c>
      <c r="DA1011">
        <v>93.476040999999995</v>
      </c>
      <c r="DB1011">
        <v>-72.417675000000003</v>
      </c>
      <c r="DC1011">
        <v>7.6073139999999997</v>
      </c>
      <c r="DD1011">
        <v>111.07720999999999</v>
      </c>
      <c r="DE1011">
        <v>-140.095473</v>
      </c>
      <c r="DF1011">
        <v>-129.218084</v>
      </c>
      <c r="DG1011">
        <v>-103.27473000000001</v>
      </c>
      <c r="DH1011">
        <v>18.897012</v>
      </c>
      <c r="DI1011">
        <v>117.208184</v>
      </c>
      <c r="DJ1011">
        <v>-55.838327999999997</v>
      </c>
      <c r="DK1011">
        <v>-121.34804200000001</v>
      </c>
      <c r="DL1011">
        <v>-159.715653</v>
      </c>
      <c r="DM1011">
        <v>-121.33366100000001</v>
      </c>
      <c r="DN1011">
        <v>-58.101002999999999</v>
      </c>
      <c r="DO1011">
        <v>134.82937699999999</v>
      </c>
      <c r="DP1011">
        <v>-135.972883</v>
      </c>
      <c r="DQ1011">
        <v>-38.356428000000001</v>
      </c>
      <c r="DR1011">
        <v>96.453391999999994</v>
      </c>
      <c r="DS1011">
        <v>-22.900594000000002</v>
      </c>
      <c r="DT1011">
        <v>-83.088669999999993</v>
      </c>
      <c r="DU1011">
        <v>-14.003793999999999</v>
      </c>
      <c r="DV1011">
        <v>0.83107900000000001</v>
      </c>
      <c r="DW1011">
        <v>-59.204915999999997</v>
      </c>
      <c r="DX1011">
        <v>41.136203999999999</v>
      </c>
      <c r="DY1011">
        <v>-111.694378</v>
      </c>
      <c r="DZ1011">
        <v>-55.101470999999997</v>
      </c>
      <c r="EA1011">
        <v>80.093314000000007</v>
      </c>
      <c r="EB1011">
        <v>-50.451836999999998</v>
      </c>
      <c r="EC1011">
        <v>20.388166999999999</v>
      </c>
      <c r="ED1011">
        <v>6.1247220000000002</v>
      </c>
      <c r="EE1011">
        <v>6.0642170000000002</v>
      </c>
      <c r="EF1011">
        <v>5.2644849999999996</v>
      </c>
      <c r="EG1011">
        <v>15.399107000000001</v>
      </c>
      <c r="EH1011">
        <v>9.7561280000000004</v>
      </c>
      <c r="EI1011">
        <v>4.540775</v>
      </c>
      <c r="EJ1011">
        <v>4.321466</v>
      </c>
      <c r="EK1011">
        <v>11.910088999999999</v>
      </c>
      <c r="EL1011">
        <v>16.798987</v>
      </c>
      <c r="EM1011">
        <v>20.562076000000001</v>
      </c>
      <c r="EN1011">
        <v>47.157367000000001</v>
      </c>
      <c r="EO1011">
        <v>39.951174999999999</v>
      </c>
      <c r="EP1011">
        <v>23.255351000000001</v>
      </c>
      <c r="EQ1011">
        <v>73.011757000000003</v>
      </c>
      <c r="ER1011">
        <v>10.30477</v>
      </c>
      <c r="ES1011">
        <v>23.168057000000001</v>
      </c>
      <c r="ET1011">
        <v>71.705811999999995</v>
      </c>
      <c r="EU1011">
        <v>4.7674050000000001</v>
      </c>
      <c r="EV1011">
        <v>5.2644849999999996</v>
      </c>
      <c r="EW1011">
        <v>7.46427</v>
      </c>
      <c r="EX1011">
        <v>4.7622489999999997</v>
      </c>
      <c r="EY1011">
        <v>5.2312849999999997</v>
      </c>
      <c r="EZ1011">
        <v>90.072293999999999</v>
      </c>
      <c r="FA1011">
        <v>6.1247220000000002</v>
      </c>
      <c r="FB1011">
        <v>9.8675499999999996</v>
      </c>
      <c r="FC1011">
        <v>3.770413</v>
      </c>
      <c r="FD1011">
        <v>6.0642170000000002</v>
      </c>
      <c r="FE1011">
        <v>11.684385000000001</v>
      </c>
      <c r="FF1011">
        <v>8.5965009999999999</v>
      </c>
      <c r="FG1011">
        <v>4.6506610000000004</v>
      </c>
      <c r="FH1011">
        <v>4.6056939999999997</v>
      </c>
      <c r="FI1011">
        <v>9.9567230000000002</v>
      </c>
      <c r="FJ1011">
        <v>19.705392</v>
      </c>
      <c r="FK1011">
        <v>53.203404999999997</v>
      </c>
      <c r="FL1011">
        <v>26.079329999999999</v>
      </c>
      <c r="FM1011">
        <v>48.290519000000003</v>
      </c>
      <c r="FN1011">
        <v>152.23702800000001</v>
      </c>
      <c r="FO1011">
        <v>52.051848</v>
      </c>
      <c r="FP1011">
        <v>119.243484</v>
      </c>
      <c r="FQ1011">
        <v>145.230321</v>
      </c>
      <c r="FR1011">
        <v>65.433340999999999</v>
      </c>
      <c r="FS1011">
        <v>127.35463900000001</v>
      </c>
      <c r="FT1011">
        <v>38.229782999999998</v>
      </c>
      <c r="FU1011">
        <v>44.677942000000002</v>
      </c>
      <c r="FV1011">
        <v>96.534103999999999</v>
      </c>
      <c r="FW1011">
        <v>135.872792</v>
      </c>
    </row>
    <row r="1012" spans="1:179" x14ac:dyDescent="0.45">
      <c r="A1012" s="1">
        <v>1184</v>
      </c>
      <c r="B1012" t="s">
        <v>184</v>
      </c>
      <c r="C1012">
        <v>2</v>
      </c>
      <c r="D1012" t="s">
        <v>175</v>
      </c>
      <c r="E1012" t="s">
        <v>201</v>
      </c>
      <c r="F1012">
        <v>6</v>
      </c>
      <c r="G1012">
        <v>3</v>
      </c>
      <c r="H1012" t="str">
        <f t="shared" si="90"/>
        <v>Baja Estimulación</v>
      </c>
      <c r="I1012">
        <v>6</v>
      </c>
      <c r="J1012" t="str">
        <f t="shared" si="91"/>
        <v xml:space="preserve"> Moderado Dominio</v>
      </c>
      <c r="K1012">
        <v>1.8</v>
      </c>
      <c r="L1012" t="str">
        <f t="shared" si="92"/>
        <v>No Estresado</v>
      </c>
      <c r="M1012">
        <v>5</v>
      </c>
      <c r="N1012">
        <v>3</v>
      </c>
      <c r="O1012">
        <v>6</v>
      </c>
      <c r="P1012">
        <v>2</v>
      </c>
      <c r="Q1012">
        <v>7</v>
      </c>
      <c r="R1012" t="str">
        <f t="shared" si="93"/>
        <v>Esfuerzo Moderado</v>
      </c>
      <c r="S1012">
        <v>4</v>
      </c>
      <c r="T1012" t="str">
        <f t="shared" si="94"/>
        <v>Perfomance Baja</v>
      </c>
      <c r="U1012">
        <v>4</v>
      </c>
      <c r="V1012" t="str">
        <f t="shared" si="95"/>
        <v>Frustación Baja</v>
      </c>
      <c r="W1012">
        <v>40</v>
      </c>
      <c r="X1012">
        <v>0</v>
      </c>
      <c r="Z1012">
        <v>99.124200999999999</v>
      </c>
      <c r="AA1012">
        <v>0.944828</v>
      </c>
      <c r="AB1012" s="2">
        <v>0.32359100000000002</v>
      </c>
      <c r="AC1012" s="2">
        <v>7.6030000000000004E-3</v>
      </c>
      <c r="AD1012" s="2">
        <v>0.112409</v>
      </c>
      <c r="AE1012" s="2">
        <v>2.065E-3</v>
      </c>
      <c r="AF1012" s="2">
        <v>2.46E-2</v>
      </c>
      <c r="AG1012" s="2">
        <v>2.0216000000000001E-2</v>
      </c>
      <c r="AH1012" s="2">
        <v>1.1559999999999999E-3</v>
      </c>
      <c r="AI1012">
        <v>-0.104864</v>
      </c>
      <c r="AJ1012">
        <v>-7.8507999999999994E-2</v>
      </c>
      <c r="AK1012">
        <v>-5.4786789999999996</v>
      </c>
      <c r="AL1012">
        <v>-4.799709</v>
      </c>
      <c r="AM1012">
        <v>6.2761999999999998E-2</v>
      </c>
      <c r="AN1012">
        <v>3.3473000000000003E-2</v>
      </c>
      <c r="AO1012">
        <v>1.2552000000000001E-2</v>
      </c>
      <c r="AP1012">
        <v>0.158996</v>
      </c>
      <c r="AQ1012">
        <v>0.28451900000000002</v>
      </c>
      <c r="AR1012">
        <v>4.1840000000000002E-3</v>
      </c>
      <c r="AS1012">
        <v>0.22175700000000001</v>
      </c>
      <c r="AT1012">
        <v>0.95815899999999998</v>
      </c>
      <c r="AU1012">
        <v>1.2552000000000001E-2</v>
      </c>
      <c r="AV1012">
        <v>2.0920999999999999E-2</v>
      </c>
      <c r="AW1012">
        <v>1.0753140000000001</v>
      </c>
      <c r="AX1012">
        <v>4.1840000000000002E-3</v>
      </c>
      <c r="AY1012">
        <v>4.6025000000000003E-2</v>
      </c>
      <c r="AZ1012">
        <v>8.3680000000000004E-3</v>
      </c>
      <c r="BA1012">
        <v>0</v>
      </c>
      <c r="BB1012">
        <v>0</v>
      </c>
      <c r="BC1012">
        <v>0</v>
      </c>
      <c r="BD1012">
        <v>8.3680000000000004E-3</v>
      </c>
      <c r="BE1012">
        <v>0</v>
      </c>
      <c r="BF1012">
        <v>0</v>
      </c>
      <c r="BG1012">
        <v>4.1841000000000003E-2</v>
      </c>
      <c r="BH1012">
        <v>0.87866100000000003</v>
      </c>
      <c r="BI1012">
        <v>0</v>
      </c>
      <c r="BJ1012">
        <v>1.2552000000000001E-2</v>
      </c>
      <c r="BK1012">
        <v>0</v>
      </c>
      <c r="BL1012">
        <v>9.6234E-2</v>
      </c>
      <c r="BM1012">
        <v>0</v>
      </c>
      <c r="BN1012">
        <v>0</v>
      </c>
      <c r="BO1012">
        <v>1.2552000000000001E-2</v>
      </c>
      <c r="BP1012">
        <v>20</v>
      </c>
      <c r="BQ1012">
        <v>11</v>
      </c>
      <c r="BR1012">
        <v>1</v>
      </c>
      <c r="BS1012">
        <v>0</v>
      </c>
      <c r="BT1012">
        <v>4</v>
      </c>
      <c r="BU1012">
        <v>2</v>
      </c>
      <c r="BV1012">
        <v>868.37936500000001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8</v>
      </c>
      <c r="CE1012">
        <v>7</v>
      </c>
      <c r="CF1012">
        <v>0</v>
      </c>
      <c r="CG1012">
        <v>0</v>
      </c>
      <c r="CH1012">
        <v>2183.6667600000001</v>
      </c>
      <c r="CI1012">
        <v>-128.14360300000001</v>
      </c>
      <c r="CJ1012">
        <v>117.645719</v>
      </c>
      <c r="CK1012">
        <v>97.068309999999997</v>
      </c>
      <c r="CL1012">
        <v>158.16882699999999</v>
      </c>
      <c r="CM1012">
        <v>163.734949</v>
      </c>
      <c r="CN1012">
        <v>55.163052999999998</v>
      </c>
      <c r="CO1012">
        <v>59.997222999999998</v>
      </c>
      <c r="CP1012">
        <v>139.60068699999999</v>
      </c>
      <c r="CQ1012">
        <v>128.26955899999999</v>
      </c>
      <c r="CR1012">
        <v>161.80602200000001</v>
      </c>
      <c r="CS1012">
        <v>53.992950999999998</v>
      </c>
      <c r="CT1012">
        <v>102.66762300000001</v>
      </c>
      <c r="CU1012">
        <v>148.86684700000001</v>
      </c>
      <c r="CV1012">
        <v>26.624955</v>
      </c>
      <c r="CW1012">
        <v>-7.4669809999999996</v>
      </c>
      <c r="CX1012">
        <v>78.414396999999994</v>
      </c>
      <c r="CY1012">
        <v>-90.594534999999993</v>
      </c>
      <c r="CZ1012">
        <v>-1.6002460000000001</v>
      </c>
      <c r="DA1012">
        <v>97.068309999999997</v>
      </c>
      <c r="DB1012">
        <v>-71.483459999999994</v>
      </c>
      <c r="DC1012">
        <v>7.1634010000000004</v>
      </c>
      <c r="DD1012">
        <v>110.29931000000001</v>
      </c>
      <c r="DE1012">
        <v>-172.27099100000001</v>
      </c>
      <c r="DF1012">
        <v>-128.14360300000001</v>
      </c>
      <c r="DG1012">
        <v>-99.947418999999996</v>
      </c>
      <c r="DH1012">
        <v>20.048323</v>
      </c>
      <c r="DI1012">
        <v>117.645719</v>
      </c>
      <c r="DJ1012">
        <v>-55.041277000000001</v>
      </c>
      <c r="DK1012">
        <v>-117.88471</v>
      </c>
      <c r="DL1012">
        <v>-161.51562799999999</v>
      </c>
      <c r="DM1012">
        <v>-119.240987</v>
      </c>
      <c r="DN1012">
        <v>-60.779972000000001</v>
      </c>
      <c r="DO1012">
        <v>133.690369</v>
      </c>
      <c r="DP1012">
        <v>-152.229129</v>
      </c>
      <c r="DQ1012">
        <v>-54.901615999999997</v>
      </c>
      <c r="DR1012">
        <v>105.759728</v>
      </c>
      <c r="DS1012">
        <v>-105.973249</v>
      </c>
      <c r="DT1012">
        <v>-109.663224</v>
      </c>
      <c r="DU1012">
        <v>-82.306146999999996</v>
      </c>
      <c r="DV1012">
        <v>163.500156</v>
      </c>
      <c r="DW1012">
        <v>-94.114553000000001</v>
      </c>
      <c r="DX1012">
        <v>-62.009495999999999</v>
      </c>
      <c r="DY1012">
        <v>-100.547056</v>
      </c>
      <c r="DZ1012">
        <v>-88.142394999999993</v>
      </c>
      <c r="EA1012">
        <v>-45.255727</v>
      </c>
      <c r="EB1012">
        <v>-114.858952</v>
      </c>
      <c r="EC1012">
        <v>20.280459</v>
      </c>
      <c r="ED1012">
        <v>6.1488170000000002</v>
      </c>
      <c r="EE1012">
        <v>2.3635190000000001</v>
      </c>
      <c r="EF1012">
        <v>5.0747540000000004</v>
      </c>
      <c r="EG1012">
        <v>18.355215000000001</v>
      </c>
      <c r="EH1012">
        <v>3.8474300000000001</v>
      </c>
      <c r="EI1012">
        <v>5.9643759999999997</v>
      </c>
      <c r="EJ1012">
        <v>2.890838</v>
      </c>
      <c r="EK1012">
        <v>7.4196160000000004</v>
      </c>
      <c r="EL1012">
        <v>9.5637109999999996</v>
      </c>
      <c r="EM1012">
        <v>13.819258</v>
      </c>
      <c r="EN1012">
        <v>8.7650989999999993</v>
      </c>
      <c r="EO1012">
        <v>33.160938000000002</v>
      </c>
      <c r="EP1012">
        <v>22.195166</v>
      </c>
      <c r="EQ1012">
        <v>106.287756</v>
      </c>
      <c r="ER1012">
        <v>6.1250460000000002</v>
      </c>
      <c r="ES1012">
        <v>24.839217000000001</v>
      </c>
      <c r="ET1012">
        <v>50.697685999999997</v>
      </c>
      <c r="EU1012">
        <v>2.6902740000000001</v>
      </c>
      <c r="EV1012">
        <v>5.0747540000000004</v>
      </c>
      <c r="EW1012">
        <v>5.4355549999999999</v>
      </c>
      <c r="EX1012">
        <v>2.4662470000000001</v>
      </c>
      <c r="EY1012">
        <v>2.564927</v>
      </c>
      <c r="EZ1012">
        <v>2.4652769999999999</v>
      </c>
      <c r="FA1012">
        <v>6.1488170000000002</v>
      </c>
      <c r="FB1012">
        <v>3.3709859999999998</v>
      </c>
      <c r="FC1012">
        <v>2.213997</v>
      </c>
      <c r="FD1012">
        <v>2.3635190000000001</v>
      </c>
      <c r="FE1012">
        <v>5.1377709999999999</v>
      </c>
      <c r="FF1012">
        <v>7.0572359999999996</v>
      </c>
      <c r="FG1012">
        <v>27.736757999999998</v>
      </c>
      <c r="FH1012">
        <v>4.6332110000000002</v>
      </c>
      <c r="FI1012">
        <v>7.2416270000000003</v>
      </c>
      <c r="FJ1012">
        <v>9.8253990000000009</v>
      </c>
      <c r="FK1012">
        <v>4.6763130000000004</v>
      </c>
      <c r="FL1012">
        <v>9.5687180000000005</v>
      </c>
      <c r="FM1012">
        <v>19.620685999999999</v>
      </c>
      <c r="FN1012">
        <v>127.33577200000001</v>
      </c>
      <c r="FO1012">
        <v>7.4949510000000004</v>
      </c>
      <c r="FP1012">
        <v>15.234458</v>
      </c>
      <c r="FQ1012">
        <v>68.524696000000006</v>
      </c>
      <c r="FR1012">
        <v>77.586177000000006</v>
      </c>
      <c r="FS1012">
        <v>136.76828</v>
      </c>
      <c r="FT1012">
        <v>32.530878000000001</v>
      </c>
      <c r="FU1012">
        <v>60.919291000000001</v>
      </c>
      <c r="FV1012">
        <v>146.24557100000001</v>
      </c>
      <c r="FW1012">
        <v>31.655041000000001</v>
      </c>
    </row>
    <row r="1013" spans="1:179" x14ac:dyDescent="0.45">
      <c r="A1013" s="1">
        <v>1185</v>
      </c>
      <c r="B1013" t="s">
        <v>184</v>
      </c>
      <c r="C1013">
        <v>2</v>
      </c>
      <c r="D1013" t="s">
        <v>175</v>
      </c>
      <c r="E1013" t="s">
        <v>201</v>
      </c>
      <c r="F1013">
        <v>6</v>
      </c>
      <c r="G1013">
        <v>3</v>
      </c>
      <c r="H1013" t="str">
        <f t="shared" si="90"/>
        <v>Baja Estimulación</v>
      </c>
      <c r="I1013">
        <v>6</v>
      </c>
      <c r="J1013" t="str">
        <f t="shared" si="91"/>
        <v xml:space="preserve"> Moderado Dominio</v>
      </c>
      <c r="K1013">
        <v>1.8</v>
      </c>
      <c r="L1013" t="str">
        <f t="shared" si="92"/>
        <v>No Estresado</v>
      </c>
      <c r="M1013">
        <v>5</v>
      </c>
      <c r="N1013">
        <v>3</v>
      </c>
      <c r="O1013">
        <v>6</v>
      </c>
      <c r="P1013">
        <v>2</v>
      </c>
      <c r="Q1013">
        <v>7</v>
      </c>
      <c r="R1013" t="str">
        <f t="shared" si="93"/>
        <v>Esfuerzo Moderado</v>
      </c>
      <c r="S1013">
        <v>4</v>
      </c>
      <c r="T1013" t="str">
        <f t="shared" si="94"/>
        <v>Perfomance Baja</v>
      </c>
      <c r="U1013">
        <v>4</v>
      </c>
      <c r="V1013" t="str">
        <f t="shared" si="95"/>
        <v>Frustación Baja</v>
      </c>
      <c r="W1013">
        <v>40</v>
      </c>
      <c r="X1013">
        <v>0</v>
      </c>
      <c r="Z1013">
        <v>98.110800999999995</v>
      </c>
      <c r="AA1013">
        <v>0.92152100000000003</v>
      </c>
      <c r="AB1013" s="2">
        <v>0.44912000000000002</v>
      </c>
      <c r="AC1013" s="2">
        <v>1.0531E-2</v>
      </c>
      <c r="AD1013" s="2">
        <v>7.6927999999999996E-2</v>
      </c>
      <c r="AE1013" s="2">
        <v>7.3410000000000003E-3</v>
      </c>
      <c r="AF1013" s="2">
        <v>1.5013E-2</v>
      </c>
      <c r="AG1013" s="2">
        <v>9.5580000000000005E-3</v>
      </c>
      <c r="AH1013" s="2">
        <v>8.1800000000000004E-4</v>
      </c>
      <c r="AI1013">
        <v>-6.9995000000000002E-2</v>
      </c>
      <c r="AJ1013">
        <v>-1.3521639999999999</v>
      </c>
      <c r="AK1013">
        <v>-4.7550280000000003</v>
      </c>
      <c r="AL1013">
        <v>-5.9777570000000004</v>
      </c>
      <c r="AM1013">
        <v>0</v>
      </c>
      <c r="AN1013">
        <v>3.8674E-2</v>
      </c>
      <c r="AO1013">
        <v>2.7623999999999999E-2</v>
      </c>
      <c r="AP1013">
        <v>1.6574999999999999E-2</v>
      </c>
      <c r="AQ1013">
        <v>0.50828700000000004</v>
      </c>
      <c r="AR1013">
        <v>0.12707199999999999</v>
      </c>
      <c r="AS1013">
        <v>4.4199000000000002E-2</v>
      </c>
      <c r="AT1013">
        <v>0.88950300000000004</v>
      </c>
      <c r="AU1013">
        <v>8.2873000000000002E-2</v>
      </c>
      <c r="AV1013">
        <v>0</v>
      </c>
      <c r="AW1013">
        <v>1.3038670000000001</v>
      </c>
      <c r="AX1013">
        <v>2.2099000000000001E-2</v>
      </c>
      <c r="AY1013">
        <v>0.34254099999999998</v>
      </c>
      <c r="AZ1013">
        <v>1.1050000000000001E-2</v>
      </c>
      <c r="BA1013">
        <v>0</v>
      </c>
      <c r="BB1013">
        <v>4.9723999999999997E-2</v>
      </c>
      <c r="BC1013">
        <v>6.6297999999999996E-2</v>
      </c>
      <c r="BD1013">
        <v>0</v>
      </c>
      <c r="BE1013">
        <v>0</v>
      </c>
      <c r="BF1013">
        <v>3.8674E-2</v>
      </c>
      <c r="BG1013">
        <v>0.58563500000000002</v>
      </c>
      <c r="BH1013">
        <v>0.226519</v>
      </c>
      <c r="BI1013">
        <v>0</v>
      </c>
      <c r="BJ1013">
        <v>0.25414399999999998</v>
      </c>
      <c r="BK1013">
        <v>0</v>
      </c>
      <c r="BL1013">
        <v>0</v>
      </c>
      <c r="BM1013">
        <v>0</v>
      </c>
      <c r="BN1013">
        <v>4.9723999999999997E-2</v>
      </c>
      <c r="BO1013">
        <v>5.5248999999999999E-2</v>
      </c>
      <c r="BP1013">
        <v>55</v>
      </c>
      <c r="BQ1013">
        <v>29</v>
      </c>
      <c r="BR1013">
        <v>0</v>
      </c>
      <c r="BS1013">
        <v>0</v>
      </c>
      <c r="BT1013">
        <v>4</v>
      </c>
      <c r="BU1013">
        <v>11</v>
      </c>
      <c r="BV1013">
        <v>21584.559499999999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4</v>
      </c>
      <c r="CE1013">
        <v>3</v>
      </c>
      <c r="CF1013">
        <v>0</v>
      </c>
      <c r="CG1013">
        <v>0</v>
      </c>
      <c r="CH1013">
        <v>2180.9089869999998</v>
      </c>
      <c r="CI1013">
        <v>-120.026551</v>
      </c>
      <c r="CJ1013">
        <v>111.310412</v>
      </c>
      <c r="CK1013">
        <v>100.79647</v>
      </c>
      <c r="CL1013">
        <v>164.38648000000001</v>
      </c>
      <c r="CM1013">
        <v>159.92046099999999</v>
      </c>
      <c r="CN1013">
        <v>68.364976999999996</v>
      </c>
      <c r="CO1013">
        <v>59.162300999999999</v>
      </c>
      <c r="CP1013">
        <v>126.51459800000001</v>
      </c>
      <c r="CQ1013">
        <v>125.22414999999999</v>
      </c>
      <c r="CR1013">
        <v>153.236637</v>
      </c>
      <c r="CS1013">
        <v>44.398432999999997</v>
      </c>
      <c r="CT1013">
        <v>35.044804999999997</v>
      </c>
      <c r="CU1013">
        <v>129.57714000000001</v>
      </c>
      <c r="CV1013">
        <v>-40.313892000000003</v>
      </c>
      <c r="CW1013">
        <v>-11.411168</v>
      </c>
      <c r="CX1013">
        <v>90.166263000000001</v>
      </c>
      <c r="CY1013">
        <v>-108.99024799999999</v>
      </c>
      <c r="CZ1013">
        <v>-7.725549</v>
      </c>
      <c r="DA1013">
        <v>100.79647</v>
      </c>
      <c r="DB1013">
        <v>-70.101068999999995</v>
      </c>
      <c r="DC1013">
        <v>7.3259379999999998</v>
      </c>
      <c r="DD1013">
        <v>109.51249199999999</v>
      </c>
      <c r="DE1013">
        <v>-54.462448999999999</v>
      </c>
      <c r="DF1013">
        <v>-120.026551</v>
      </c>
      <c r="DG1013">
        <v>-94.920145000000005</v>
      </c>
      <c r="DH1013">
        <v>23.861173000000001</v>
      </c>
      <c r="DI1013">
        <v>111.310412</v>
      </c>
      <c r="DJ1013">
        <v>-40.822223000000001</v>
      </c>
      <c r="DK1013">
        <v>-108.54201399999999</v>
      </c>
      <c r="DL1013">
        <v>-117.845313</v>
      </c>
      <c r="DM1013">
        <v>-116.185114</v>
      </c>
      <c r="DN1013">
        <v>-50.751613999999996</v>
      </c>
      <c r="DO1013">
        <v>129.38769500000001</v>
      </c>
      <c r="DP1013">
        <v>-86.768288999999996</v>
      </c>
      <c r="DQ1013">
        <v>-37.618163000000003</v>
      </c>
      <c r="DR1013">
        <v>95.720402000000007</v>
      </c>
      <c r="DS1013">
        <v>-41.710515000000001</v>
      </c>
      <c r="DT1013">
        <v>-118.375871</v>
      </c>
      <c r="DU1013">
        <v>-92.814814999999996</v>
      </c>
      <c r="DV1013">
        <v>-5.9927780000000004</v>
      </c>
      <c r="DW1013">
        <v>42.821108000000002</v>
      </c>
      <c r="DX1013">
        <v>124.627443</v>
      </c>
      <c r="DY1013">
        <v>-36.258581999999997</v>
      </c>
      <c r="DZ1013">
        <v>-8.9990570000000005</v>
      </c>
      <c r="EA1013">
        <v>136.50981899999999</v>
      </c>
      <c r="EB1013">
        <v>-102.308136</v>
      </c>
      <c r="EC1013">
        <v>18.799734999999998</v>
      </c>
      <c r="ED1013">
        <v>6.5468289999999998</v>
      </c>
      <c r="EE1013">
        <v>6.5615629999999996</v>
      </c>
      <c r="EF1013">
        <v>5.8109149999999996</v>
      </c>
      <c r="EG1013">
        <v>17.583262999999999</v>
      </c>
      <c r="EH1013">
        <v>5.9155129999999998</v>
      </c>
      <c r="EI1013">
        <v>9.6923300000000001</v>
      </c>
      <c r="EJ1013">
        <v>5.7066480000000004</v>
      </c>
      <c r="EK1013">
        <v>9.817596</v>
      </c>
      <c r="EL1013">
        <v>28.539667999999999</v>
      </c>
      <c r="EM1013">
        <v>22.833431999999998</v>
      </c>
      <c r="EN1013">
        <v>10.986141999999999</v>
      </c>
      <c r="EO1013">
        <v>3.9782169999999999</v>
      </c>
      <c r="EP1013">
        <v>16.599603999999999</v>
      </c>
      <c r="EQ1013">
        <v>109.897159</v>
      </c>
      <c r="ER1013">
        <v>5.030462</v>
      </c>
      <c r="ES1013">
        <v>25.490008</v>
      </c>
      <c r="ET1013">
        <v>40.227769000000002</v>
      </c>
      <c r="EU1013">
        <v>7.1136749999999997</v>
      </c>
      <c r="EV1013">
        <v>5.8109149999999996</v>
      </c>
      <c r="EW1013">
        <v>8.5545749999999998</v>
      </c>
      <c r="EX1013">
        <v>3.6803050000000002</v>
      </c>
      <c r="EY1013">
        <v>8.0014160000000007</v>
      </c>
      <c r="EZ1013">
        <v>165.94159400000001</v>
      </c>
      <c r="FA1013">
        <v>6.5468289999999998</v>
      </c>
      <c r="FB1013">
        <v>10.919954000000001</v>
      </c>
      <c r="FC1013">
        <v>3.8020019999999999</v>
      </c>
      <c r="FD1013">
        <v>6.5615629999999996</v>
      </c>
      <c r="FE1013">
        <v>13.061449</v>
      </c>
      <c r="FF1013">
        <v>24.115508999999999</v>
      </c>
      <c r="FG1013">
        <v>121.81992200000001</v>
      </c>
      <c r="FH1013">
        <v>6.8951890000000002</v>
      </c>
      <c r="FI1013">
        <v>19.864526000000001</v>
      </c>
      <c r="FJ1013">
        <v>34.300773999999997</v>
      </c>
      <c r="FK1013">
        <v>105.440316</v>
      </c>
      <c r="FL1013">
        <v>36.127510000000001</v>
      </c>
      <c r="FM1013">
        <v>50.276694999999997</v>
      </c>
      <c r="FN1013">
        <v>136.25632200000001</v>
      </c>
      <c r="FO1013">
        <v>11.11079</v>
      </c>
      <c r="FP1013">
        <v>14.621721000000001</v>
      </c>
      <c r="FQ1013">
        <v>172.253839</v>
      </c>
      <c r="FR1013">
        <v>6.5358419999999997</v>
      </c>
      <c r="FS1013">
        <v>9.3794719999999998</v>
      </c>
      <c r="FT1013">
        <v>6.0728429999999998</v>
      </c>
      <c r="FU1013">
        <v>24.249162999999999</v>
      </c>
      <c r="FV1013">
        <v>10.276433000000001</v>
      </c>
      <c r="FW1013">
        <v>26.678816999999999</v>
      </c>
    </row>
    <row r="1014" spans="1:179" x14ac:dyDescent="0.45">
      <c r="A1014" s="1">
        <v>1186</v>
      </c>
      <c r="B1014" t="s">
        <v>184</v>
      </c>
      <c r="C1014">
        <v>2</v>
      </c>
      <c r="D1014" t="s">
        <v>175</v>
      </c>
      <c r="E1014" t="s">
        <v>201</v>
      </c>
      <c r="F1014">
        <v>6</v>
      </c>
      <c r="G1014">
        <v>3</v>
      </c>
      <c r="H1014" t="str">
        <f t="shared" si="90"/>
        <v>Baja Estimulación</v>
      </c>
      <c r="I1014">
        <v>6</v>
      </c>
      <c r="J1014" t="str">
        <f t="shared" si="91"/>
        <v xml:space="preserve"> Moderado Dominio</v>
      </c>
      <c r="K1014">
        <v>1.8</v>
      </c>
      <c r="L1014" t="str">
        <f t="shared" si="92"/>
        <v>No Estresado</v>
      </c>
      <c r="M1014">
        <v>5</v>
      </c>
      <c r="N1014">
        <v>3</v>
      </c>
      <c r="O1014">
        <v>6</v>
      </c>
      <c r="P1014">
        <v>2</v>
      </c>
      <c r="Q1014">
        <v>7</v>
      </c>
      <c r="R1014" t="str">
        <f t="shared" si="93"/>
        <v>Esfuerzo Moderado</v>
      </c>
      <c r="S1014">
        <v>4</v>
      </c>
      <c r="T1014" t="str">
        <f t="shared" si="94"/>
        <v>Perfomance Baja</v>
      </c>
      <c r="U1014">
        <v>4</v>
      </c>
      <c r="V1014" t="str">
        <f t="shared" si="95"/>
        <v>Frustación Baja</v>
      </c>
      <c r="W1014">
        <v>40</v>
      </c>
      <c r="X1014">
        <v>0</v>
      </c>
      <c r="Z1014">
        <v>99.557171999999994</v>
      </c>
      <c r="AA1014">
        <v>0.93818400000000002</v>
      </c>
      <c r="AB1014" s="2">
        <v>0.44176799999999999</v>
      </c>
      <c r="AC1014" s="2">
        <v>1.0872E-2</v>
      </c>
      <c r="AD1014" s="2">
        <v>5.2885000000000001E-2</v>
      </c>
      <c r="AE1014" s="2">
        <v>4.1590000000000004E-3</v>
      </c>
      <c r="AF1014" s="2">
        <v>5.7339000000000001E-2</v>
      </c>
      <c r="AG1014" s="2">
        <v>7.7260000000000002E-3</v>
      </c>
      <c r="AH1014" s="2">
        <v>6.96E-4</v>
      </c>
      <c r="AI1014">
        <v>-4.4028999999999999E-2</v>
      </c>
      <c r="AJ1014">
        <v>1.2878890000000001</v>
      </c>
      <c r="AK1014">
        <v>-8.0970800000000001</v>
      </c>
      <c r="AL1014">
        <v>-5.202718</v>
      </c>
      <c r="AM1014">
        <v>0</v>
      </c>
      <c r="AN1014">
        <v>8.7720000000000003E-3</v>
      </c>
      <c r="AO1014">
        <v>1.7544000000000001E-2</v>
      </c>
      <c r="AP1014">
        <v>4.3860000000000001E-3</v>
      </c>
      <c r="AQ1014">
        <v>0.5</v>
      </c>
      <c r="AR1014">
        <v>2.1930000000000002E-2</v>
      </c>
      <c r="AS1014">
        <v>0.17543900000000001</v>
      </c>
      <c r="AT1014">
        <v>0.82017499999999999</v>
      </c>
      <c r="AU1014">
        <v>0.144737</v>
      </c>
      <c r="AV1014">
        <v>0</v>
      </c>
      <c r="AW1014">
        <v>1.311404</v>
      </c>
      <c r="AX1014">
        <v>0.118421</v>
      </c>
      <c r="AY1014">
        <v>3.9474000000000002E-2</v>
      </c>
      <c r="AZ1014">
        <v>0.16666700000000001</v>
      </c>
      <c r="BA1014">
        <v>0</v>
      </c>
      <c r="BB1014">
        <v>2.1930000000000002E-2</v>
      </c>
      <c r="BC1014">
        <v>1.7544000000000001E-2</v>
      </c>
      <c r="BD1014">
        <v>0</v>
      </c>
      <c r="BE1014">
        <v>4.3860000000000001E-3</v>
      </c>
      <c r="BF1014">
        <v>4.3860000000000003E-2</v>
      </c>
      <c r="BG1014">
        <v>0.35087699999999999</v>
      </c>
      <c r="BH1014">
        <v>0.39912300000000001</v>
      </c>
      <c r="BI1014">
        <v>8.7720000000000003E-3</v>
      </c>
      <c r="BJ1014">
        <v>0.109649</v>
      </c>
      <c r="BK1014">
        <v>0</v>
      </c>
      <c r="BL1014">
        <v>0</v>
      </c>
      <c r="BM1014">
        <v>0</v>
      </c>
      <c r="BN1014">
        <v>0</v>
      </c>
      <c r="BO1014">
        <v>2.1930000000000002E-2</v>
      </c>
      <c r="BP1014">
        <v>18</v>
      </c>
      <c r="BQ1014">
        <v>10</v>
      </c>
      <c r="BR1014">
        <v>0</v>
      </c>
      <c r="BS1014">
        <v>1</v>
      </c>
      <c r="BT1014">
        <v>5</v>
      </c>
      <c r="BU1014">
        <v>1</v>
      </c>
      <c r="BV1014">
        <v>10028.81129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7</v>
      </c>
      <c r="CE1014">
        <v>6</v>
      </c>
      <c r="CF1014">
        <v>0</v>
      </c>
      <c r="CG1014">
        <v>0</v>
      </c>
      <c r="CH1014">
        <v>2183.7732120000001</v>
      </c>
      <c r="CI1014">
        <v>-123.57579699999999</v>
      </c>
      <c r="CJ1014">
        <v>117.969106</v>
      </c>
      <c r="CK1014">
        <v>97.275143</v>
      </c>
      <c r="CL1014">
        <v>176.336479</v>
      </c>
      <c r="CM1014">
        <v>159.507498</v>
      </c>
      <c r="CN1014">
        <v>61.242547999999999</v>
      </c>
      <c r="CO1014">
        <v>57.193900999999997</v>
      </c>
      <c r="CP1014">
        <v>133.75243499999999</v>
      </c>
      <c r="CQ1014">
        <v>126.254901</v>
      </c>
      <c r="CR1014">
        <v>157.83032299999999</v>
      </c>
      <c r="CS1014">
        <v>69.533716999999996</v>
      </c>
      <c r="CT1014">
        <v>56.462755000000001</v>
      </c>
      <c r="CU1014">
        <v>127.164396</v>
      </c>
      <c r="CV1014">
        <v>-96.181445999999994</v>
      </c>
      <c r="CW1014">
        <v>-4.9229070000000004</v>
      </c>
      <c r="CX1014">
        <v>99.699860999999999</v>
      </c>
      <c r="CY1014">
        <v>-116.184262</v>
      </c>
      <c r="CZ1014">
        <v>-4.6387840000000002</v>
      </c>
      <c r="DA1014">
        <v>97.275143</v>
      </c>
      <c r="DB1014">
        <v>-68.154968999999994</v>
      </c>
      <c r="DC1014">
        <v>8.4759270000000004</v>
      </c>
      <c r="DD1014">
        <v>110.96501499999999</v>
      </c>
      <c r="DE1014">
        <v>-44.194338000000002</v>
      </c>
      <c r="DF1014">
        <v>-123.57579699999999</v>
      </c>
      <c r="DG1014">
        <v>-90.368048999999999</v>
      </c>
      <c r="DH1014">
        <v>25.519506</v>
      </c>
      <c r="DI1014">
        <v>117.969106</v>
      </c>
      <c r="DJ1014">
        <v>-47.813122</v>
      </c>
      <c r="DK1014">
        <v>-124.92248600000001</v>
      </c>
      <c r="DL1014">
        <v>-141.481134</v>
      </c>
      <c r="DM1014">
        <v>-110.96602900000001</v>
      </c>
      <c r="DN1014">
        <v>-59.889287000000003</v>
      </c>
      <c r="DO1014">
        <v>140.12498199999999</v>
      </c>
      <c r="DP1014">
        <v>-114.41577100000001</v>
      </c>
      <c r="DQ1014">
        <v>-53.794953999999997</v>
      </c>
      <c r="DR1014">
        <v>97.366390999999993</v>
      </c>
      <c r="DS1014">
        <v>-107.837096</v>
      </c>
      <c r="DT1014">
        <v>-96.935215999999997</v>
      </c>
      <c r="DU1014">
        <v>-66.957457000000005</v>
      </c>
      <c r="DV1014">
        <v>-99.633320999999995</v>
      </c>
      <c r="DW1014">
        <v>21.754269000000001</v>
      </c>
      <c r="DX1014">
        <v>104.765535</v>
      </c>
      <c r="DY1014">
        <v>-50.817264999999999</v>
      </c>
      <c r="DZ1014">
        <v>-32.541908999999997</v>
      </c>
      <c r="EA1014">
        <v>112.627211</v>
      </c>
      <c r="EB1014">
        <v>-93.334254000000001</v>
      </c>
      <c r="EC1014">
        <v>21.520042</v>
      </c>
      <c r="ED1014">
        <v>5.5359480000000003</v>
      </c>
      <c r="EE1014">
        <v>4.1841090000000003</v>
      </c>
      <c r="EF1014">
        <v>4.4468500000000004</v>
      </c>
      <c r="EG1014">
        <v>2.4921609999999998</v>
      </c>
      <c r="EH1014">
        <v>6.4854659999999997</v>
      </c>
      <c r="EI1014">
        <v>3.746102</v>
      </c>
      <c r="EJ1014">
        <v>4.8988199999999997</v>
      </c>
      <c r="EK1014">
        <v>6.1937530000000001</v>
      </c>
      <c r="EL1014">
        <v>19.991084000000001</v>
      </c>
      <c r="EM1014">
        <v>19.546284</v>
      </c>
      <c r="EN1014">
        <v>38.973244000000001</v>
      </c>
      <c r="EO1014">
        <v>37.661555</v>
      </c>
      <c r="EP1014">
        <v>23.079439000000001</v>
      </c>
      <c r="EQ1014">
        <v>56.644041999999999</v>
      </c>
      <c r="ER1014">
        <v>5.034656</v>
      </c>
      <c r="ES1014">
        <v>6.3603199999999998</v>
      </c>
      <c r="ET1014">
        <v>19.503955000000001</v>
      </c>
      <c r="EU1014">
        <v>5.0490190000000004</v>
      </c>
      <c r="EV1014">
        <v>4.4468500000000004</v>
      </c>
      <c r="EW1014">
        <v>8.6095729999999993</v>
      </c>
      <c r="EX1014">
        <v>3.3058779999999999</v>
      </c>
      <c r="EY1014">
        <v>7.6277410000000003</v>
      </c>
      <c r="EZ1014">
        <v>170.702485</v>
      </c>
      <c r="FA1014">
        <v>5.5359480000000003</v>
      </c>
      <c r="FB1014">
        <v>5.3710360000000001</v>
      </c>
      <c r="FC1014">
        <v>2.2442609999999998</v>
      </c>
      <c r="FD1014">
        <v>4.1841090000000003</v>
      </c>
      <c r="FE1014">
        <v>6.7050260000000002</v>
      </c>
      <c r="FF1014">
        <v>18.352599999999999</v>
      </c>
      <c r="FG1014">
        <v>83.817563000000007</v>
      </c>
      <c r="FH1014">
        <v>5.3432630000000003</v>
      </c>
      <c r="FI1014">
        <v>16.349138</v>
      </c>
      <c r="FJ1014">
        <v>27.835296</v>
      </c>
      <c r="FK1014">
        <v>81.212914999999995</v>
      </c>
      <c r="FL1014">
        <v>31.934726000000001</v>
      </c>
      <c r="FM1014">
        <v>78.365352999999999</v>
      </c>
      <c r="FN1014">
        <v>100.741647</v>
      </c>
      <c r="FO1014">
        <v>45.304741999999997</v>
      </c>
      <c r="FP1014">
        <v>100.202974</v>
      </c>
      <c r="FQ1014">
        <v>118.579674</v>
      </c>
      <c r="FR1014">
        <v>43.530211999999999</v>
      </c>
      <c r="FS1014">
        <v>64.692925000000002</v>
      </c>
      <c r="FT1014">
        <v>43.133972999999997</v>
      </c>
      <c r="FU1014">
        <v>33.202469999999998</v>
      </c>
      <c r="FV1014">
        <v>65.469192000000007</v>
      </c>
      <c r="FW1014">
        <v>85.146113999999997</v>
      </c>
    </row>
    <row r="1015" spans="1:179" x14ac:dyDescent="0.45">
      <c r="A1015" s="1">
        <v>1187</v>
      </c>
      <c r="B1015" t="s">
        <v>184</v>
      </c>
      <c r="C1015">
        <v>2</v>
      </c>
      <c r="D1015" t="s">
        <v>175</v>
      </c>
      <c r="E1015" t="s">
        <v>201</v>
      </c>
      <c r="F1015">
        <v>6</v>
      </c>
      <c r="G1015">
        <v>3</v>
      </c>
      <c r="H1015" t="str">
        <f t="shared" si="90"/>
        <v>Baja Estimulación</v>
      </c>
      <c r="I1015">
        <v>6</v>
      </c>
      <c r="J1015" t="str">
        <f t="shared" si="91"/>
        <v xml:space="preserve"> Moderado Dominio</v>
      </c>
      <c r="K1015">
        <v>1.8</v>
      </c>
      <c r="L1015" t="str">
        <f t="shared" si="92"/>
        <v>No Estresado</v>
      </c>
      <c r="M1015">
        <v>5</v>
      </c>
      <c r="N1015">
        <v>3</v>
      </c>
      <c r="O1015">
        <v>6</v>
      </c>
      <c r="P1015">
        <v>2</v>
      </c>
      <c r="Q1015">
        <v>7</v>
      </c>
      <c r="R1015" t="str">
        <f t="shared" si="93"/>
        <v>Esfuerzo Moderado</v>
      </c>
      <c r="S1015">
        <v>4</v>
      </c>
      <c r="T1015" t="str">
        <f t="shared" si="94"/>
        <v>Perfomance Baja</v>
      </c>
      <c r="U1015">
        <v>4</v>
      </c>
      <c r="V1015" t="str">
        <f t="shared" si="95"/>
        <v>Frustación Baja</v>
      </c>
      <c r="W1015">
        <v>40</v>
      </c>
      <c r="X1015">
        <v>0</v>
      </c>
      <c r="Z1015">
        <v>97.779927999999998</v>
      </c>
      <c r="AA1015">
        <v>0.95041200000000003</v>
      </c>
      <c r="AB1015" s="2">
        <v>0.38923200000000002</v>
      </c>
      <c r="AC1015" s="2">
        <v>8.1030000000000008E-3</v>
      </c>
      <c r="AD1015" s="2">
        <v>1.9755000000000002E-2</v>
      </c>
      <c r="AE1015" s="2">
        <v>4.9399999999999997E-4</v>
      </c>
      <c r="AF1015" s="2">
        <v>0.173038</v>
      </c>
      <c r="AG1015" s="2">
        <v>9.306E-3</v>
      </c>
      <c r="AH1015" s="2">
        <v>1.348E-3</v>
      </c>
      <c r="AI1015">
        <v>-1.2019E-2</v>
      </c>
      <c r="AJ1015">
        <v>2.4936310000000002</v>
      </c>
      <c r="AK1015">
        <v>-8.6052900000000001</v>
      </c>
      <c r="AL1015">
        <v>-6.0853650000000004</v>
      </c>
      <c r="AM1015">
        <v>2.5000000000000001E-2</v>
      </c>
      <c r="AN1015">
        <v>4.1669999999999997E-3</v>
      </c>
      <c r="AO1015">
        <v>4.1669999999999997E-3</v>
      </c>
      <c r="AP1015">
        <v>0</v>
      </c>
      <c r="AQ1015">
        <v>0.75416700000000003</v>
      </c>
      <c r="AR1015">
        <v>1.6667000000000001E-2</v>
      </c>
      <c r="AS1015">
        <v>0.05</v>
      </c>
      <c r="AT1015">
        <v>0.55833299999999997</v>
      </c>
      <c r="AU1015">
        <v>0.39583299999999999</v>
      </c>
      <c r="AV1015">
        <v>8.3330000000000001E-3</v>
      </c>
      <c r="AW1015">
        <v>1.9750000000000001</v>
      </c>
      <c r="AX1015">
        <v>1.65</v>
      </c>
      <c r="AY1015">
        <v>8.3333000000000004E-2</v>
      </c>
      <c r="AZ1015">
        <v>2.9166999999999998E-2</v>
      </c>
      <c r="BA1015">
        <v>2.0833000000000001E-2</v>
      </c>
      <c r="BB1015">
        <v>1.6667000000000001E-2</v>
      </c>
      <c r="BC1015">
        <v>6.6667000000000004E-2</v>
      </c>
      <c r="BD1015">
        <v>0</v>
      </c>
      <c r="BE1015">
        <v>0</v>
      </c>
      <c r="BF1015">
        <v>0</v>
      </c>
      <c r="BG1015">
        <v>0.21249999999999999</v>
      </c>
      <c r="BH1015">
        <v>4.1667000000000003E-2</v>
      </c>
      <c r="BI1015">
        <v>4.1669999999999997E-3</v>
      </c>
      <c r="BJ1015">
        <v>0</v>
      </c>
      <c r="BK1015">
        <v>0</v>
      </c>
      <c r="BL1015">
        <v>0.05</v>
      </c>
      <c r="BM1015">
        <v>0</v>
      </c>
      <c r="BN1015">
        <v>0</v>
      </c>
      <c r="BO1015">
        <v>4.1669999999999997E-3</v>
      </c>
      <c r="BP1015">
        <v>6</v>
      </c>
      <c r="BQ1015">
        <v>5</v>
      </c>
      <c r="BR1015">
        <v>0</v>
      </c>
      <c r="BS1015">
        <v>0</v>
      </c>
      <c r="BT1015">
        <v>1</v>
      </c>
      <c r="BU1015">
        <v>0</v>
      </c>
      <c r="BV1015">
        <v>2684.8482509999999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7</v>
      </c>
      <c r="CE1015">
        <v>3</v>
      </c>
      <c r="CF1015">
        <v>0</v>
      </c>
      <c r="CG1015">
        <v>0</v>
      </c>
      <c r="CH1015">
        <v>2183.609402</v>
      </c>
      <c r="CI1015">
        <v>-122.317708</v>
      </c>
      <c r="CJ1015">
        <v>120.27949099999999</v>
      </c>
      <c r="CK1015">
        <v>94.176147</v>
      </c>
      <c r="CL1015">
        <v>176.688288</v>
      </c>
      <c r="CM1015">
        <v>162.24937700000001</v>
      </c>
      <c r="CN1015">
        <v>59.713844000000002</v>
      </c>
      <c r="CO1015">
        <v>58.944434000000001</v>
      </c>
      <c r="CP1015">
        <v>136.64787799999999</v>
      </c>
      <c r="CQ1015">
        <v>132.48174399999999</v>
      </c>
      <c r="CR1015">
        <v>152.64655200000001</v>
      </c>
      <c r="CS1015">
        <v>144.698725</v>
      </c>
      <c r="CT1015">
        <v>142.12526199999999</v>
      </c>
      <c r="CU1015">
        <v>154.10923500000001</v>
      </c>
      <c r="CV1015">
        <v>-104.892577</v>
      </c>
      <c r="CW1015">
        <v>-1.8771139999999999</v>
      </c>
      <c r="CX1015">
        <v>97.434759</v>
      </c>
      <c r="CY1015">
        <v>-113.79980399999999</v>
      </c>
      <c r="CZ1015">
        <v>-1.7893840000000001</v>
      </c>
      <c r="DA1015">
        <v>94.176147</v>
      </c>
      <c r="DB1015">
        <v>-71.935760000000002</v>
      </c>
      <c r="DC1015">
        <v>6.6930680000000002</v>
      </c>
      <c r="DD1015">
        <v>109.925934</v>
      </c>
      <c r="DE1015">
        <v>-146.91262800000001</v>
      </c>
      <c r="DF1015">
        <v>-122.317708</v>
      </c>
      <c r="DG1015">
        <v>-92.774207000000004</v>
      </c>
      <c r="DH1015">
        <v>26.130154999999998</v>
      </c>
      <c r="DI1015">
        <v>120.27949099999999</v>
      </c>
      <c r="DJ1015">
        <v>-49.980885000000001</v>
      </c>
      <c r="DK1015">
        <v>-131.76493400000001</v>
      </c>
      <c r="DL1015">
        <v>-163.078811</v>
      </c>
      <c r="DM1015">
        <v>-108.883595</v>
      </c>
      <c r="DN1015">
        <v>-69.855063999999999</v>
      </c>
      <c r="DO1015">
        <v>153.123817</v>
      </c>
      <c r="DP1015">
        <v>-143.85056700000001</v>
      </c>
      <c r="DQ1015">
        <v>-68.096923000000004</v>
      </c>
      <c r="DR1015">
        <v>81.835489999999993</v>
      </c>
      <c r="DS1015">
        <v>-109.475487</v>
      </c>
      <c r="DT1015">
        <v>-5.6668440000000002</v>
      </c>
      <c r="DU1015">
        <v>144.223973</v>
      </c>
      <c r="DV1015">
        <v>-93.097472999999994</v>
      </c>
      <c r="DW1015">
        <v>-53.035685000000001</v>
      </c>
      <c r="DX1015">
        <v>64.252460999999997</v>
      </c>
      <c r="DY1015">
        <v>-131.15830600000001</v>
      </c>
      <c r="DZ1015">
        <v>-65.571788999999995</v>
      </c>
      <c r="EA1015">
        <v>43.266323</v>
      </c>
      <c r="EB1015">
        <v>-55.263606000000003</v>
      </c>
      <c r="EC1015">
        <v>22.203275000000001</v>
      </c>
      <c r="ED1015">
        <v>0.77953099999999997</v>
      </c>
      <c r="EE1015">
        <v>1.4025080000000001</v>
      </c>
      <c r="EF1015">
        <v>1.175527</v>
      </c>
      <c r="EG1015">
        <v>0.98138700000000001</v>
      </c>
      <c r="EH1015">
        <v>3.048772</v>
      </c>
      <c r="EI1015">
        <v>1.381653</v>
      </c>
      <c r="EJ1015">
        <v>1.179446</v>
      </c>
      <c r="EK1015">
        <v>2.1907130000000001</v>
      </c>
      <c r="EL1015">
        <v>4.7411199999999996</v>
      </c>
      <c r="EM1015">
        <v>14.939455000000001</v>
      </c>
      <c r="EN1015">
        <v>14.699913</v>
      </c>
      <c r="EO1015">
        <v>18.890757000000001</v>
      </c>
      <c r="EP1015">
        <v>23.799852999999999</v>
      </c>
      <c r="EQ1015">
        <v>11.082117999999999</v>
      </c>
      <c r="ER1015">
        <v>1.078171</v>
      </c>
      <c r="ES1015">
        <v>1.6043750000000001</v>
      </c>
      <c r="ET1015">
        <v>13.329866000000001</v>
      </c>
      <c r="EU1015">
        <v>0.95605799999999996</v>
      </c>
      <c r="EV1015">
        <v>1.175527</v>
      </c>
      <c r="EW1015">
        <v>4.9573780000000003</v>
      </c>
      <c r="EX1015">
        <v>1.8000830000000001</v>
      </c>
      <c r="EY1015">
        <v>3.2470349999999999</v>
      </c>
      <c r="EZ1015">
        <v>100.749509</v>
      </c>
      <c r="FA1015">
        <v>0.77953099999999997</v>
      </c>
      <c r="FB1015">
        <v>1.8777379999999999</v>
      </c>
      <c r="FC1015">
        <v>1.813652</v>
      </c>
      <c r="FD1015">
        <v>1.4025080000000001</v>
      </c>
      <c r="FE1015">
        <v>2.537871</v>
      </c>
      <c r="FF1015">
        <v>5.2585329999999999</v>
      </c>
      <c r="FG1015">
        <v>1.508591</v>
      </c>
      <c r="FH1015">
        <v>2.0632130000000002</v>
      </c>
      <c r="FI1015">
        <v>4.0865229999999997</v>
      </c>
      <c r="FJ1015">
        <v>7.511253</v>
      </c>
      <c r="FK1015">
        <v>3.4100220000000001</v>
      </c>
      <c r="FL1015">
        <v>22.798264</v>
      </c>
      <c r="FM1015">
        <v>89.933071999999996</v>
      </c>
      <c r="FN1015">
        <v>121.17170400000001</v>
      </c>
      <c r="FO1015">
        <v>25.556961999999999</v>
      </c>
      <c r="FP1015">
        <v>7.6045680000000004</v>
      </c>
      <c r="FQ1015">
        <v>16.565795999999999</v>
      </c>
      <c r="FR1015">
        <v>33.526899</v>
      </c>
      <c r="FS1015">
        <v>127.763267</v>
      </c>
      <c r="FT1015">
        <v>22.787911000000001</v>
      </c>
      <c r="FU1015">
        <v>36.454658999999999</v>
      </c>
      <c r="FV1015">
        <v>114.126513</v>
      </c>
      <c r="FW1015">
        <v>139.29879500000001</v>
      </c>
    </row>
    <row r="1016" spans="1:179" x14ac:dyDescent="0.45">
      <c r="A1016" s="1">
        <v>1188</v>
      </c>
      <c r="B1016" t="s">
        <v>184</v>
      </c>
      <c r="C1016">
        <v>2</v>
      </c>
      <c r="D1016" t="s">
        <v>175</v>
      </c>
      <c r="E1016" t="s">
        <v>201</v>
      </c>
      <c r="F1016">
        <v>6</v>
      </c>
      <c r="G1016">
        <v>3</v>
      </c>
      <c r="H1016" t="str">
        <f t="shared" si="90"/>
        <v>Baja Estimulación</v>
      </c>
      <c r="I1016">
        <v>6</v>
      </c>
      <c r="J1016" t="str">
        <f t="shared" si="91"/>
        <v xml:space="preserve"> Moderado Dominio</v>
      </c>
      <c r="K1016">
        <v>1.8</v>
      </c>
      <c r="L1016" t="str">
        <f t="shared" si="92"/>
        <v>No Estresado</v>
      </c>
      <c r="M1016">
        <v>5</v>
      </c>
      <c r="N1016">
        <v>3</v>
      </c>
      <c r="O1016">
        <v>6</v>
      </c>
      <c r="P1016">
        <v>2</v>
      </c>
      <c r="Q1016">
        <v>7</v>
      </c>
      <c r="R1016" t="str">
        <f t="shared" si="93"/>
        <v>Esfuerzo Moderado</v>
      </c>
      <c r="S1016">
        <v>4</v>
      </c>
      <c r="T1016" t="str">
        <f t="shared" si="94"/>
        <v>Perfomance Baja</v>
      </c>
      <c r="U1016">
        <v>4</v>
      </c>
      <c r="V1016" t="str">
        <f t="shared" si="95"/>
        <v>Frustación Baja</v>
      </c>
      <c r="W1016">
        <v>40</v>
      </c>
      <c r="X1016">
        <v>0</v>
      </c>
      <c r="Z1016">
        <v>100.62635400000001</v>
      </c>
      <c r="AA1016">
        <v>0.94751799999999997</v>
      </c>
      <c r="AB1016" s="2">
        <v>0.44450499999999998</v>
      </c>
      <c r="AC1016" s="2">
        <v>4.8960000000000002E-3</v>
      </c>
      <c r="AD1016" s="2">
        <v>2.6546E-2</v>
      </c>
      <c r="AE1016" s="2">
        <v>1.4549999999999999E-3</v>
      </c>
      <c r="AF1016" s="2">
        <v>9.3629000000000004E-2</v>
      </c>
      <c r="AG1016" s="2">
        <v>5.8079999999999998E-3</v>
      </c>
      <c r="AH1016" s="2">
        <v>6.3699999999999998E-4</v>
      </c>
      <c r="AI1016">
        <v>-2.1769E-2</v>
      </c>
      <c r="AJ1016">
        <v>2.111272</v>
      </c>
      <c r="AK1016">
        <v>-8.6980579999999996</v>
      </c>
      <c r="AL1016">
        <v>-6.8085319999999996</v>
      </c>
      <c r="AM1016">
        <v>0</v>
      </c>
      <c r="AN1016">
        <v>3.8136000000000003E-2</v>
      </c>
      <c r="AO1016">
        <v>3.8136000000000003E-2</v>
      </c>
      <c r="AP1016">
        <v>8.4749999999999999E-3</v>
      </c>
      <c r="AQ1016">
        <v>0.54661000000000004</v>
      </c>
      <c r="AR1016">
        <v>0</v>
      </c>
      <c r="AS1016">
        <v>2.1186E-2</v>
      </c>
      <c r="AT1016">
        <v>0.69491499999999995</v>
      </c>
      <c r="AU1016">
        <v>0.27966099999999999</v>
      </c>
      <c r="AV1016">
        <v>0</v>
      </c>
      <c r="AW1016">
        <v>1.419492</v>
      </c>
      <c r="AX1016">
        <v>0.88983100000000004</v>
      </c>
      <c r="AY1016">
        <v>0</v>
      </c>
      <c r="AZ1016">
        <v>4.6609999999999999E-2</v>
      </c>
      <c r="BA1016">
        <v>0</v>
      </c>
      <c r="BB1016">
        <v>0</v>
      </c>
      <c r="BC1016">
        <v>4.2370000000000003E-3</v>
      </c>
      <c r="BD1016">
        <v>4.2370000000000003E-3</v>
      </c>
      <c r="BE1016">
        <v>0</v>
      </c>
      <c r="BF1016">
        <v>0</v>
      </c>
      <c r="BG1016">
        <v>0.26694899999999999</v>
      </c>
      <c r="BH1016">
        <v>0</v>
      </c>
      <c r="BI1016">
        <v>0</v>
      </c>
      <c r="BJ1016">
        <v>7.6271000000000005E-2</v>
      </c>
      <c r="BK1016">
        <v>0</v>
      </c>
      <c r="BL1016">
        <v>0</v>
      </c>
      <c r="BM1016">
        <v>0</v>
      </c>
      <c r="BN1016">
        <v>0</v>
      </c>
      <c r="BO1016">
        <v>5.0847000000000003E-2</v>
      </c>
      <c r="BP1016">
        <v>11</v>
      </c>
      <c r="BQ1016">
        <v>7</v>
      </c>
      <c r="BR1016">
        <v>0</v>
      </c>
      <c r="BS1016">
        <v>0</v>
      </c>
      <c r="BT1016">
        <v>1</v>
      </c>
      <c r="BU1016">
        <v>1</v>
      </c>
      <c r="BV1016">
        <v>5788.242921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12</v>
      </c>
      <c r="CE1016">
        <v>5</v>
      </c>
      <c r="CF1016">
        <v>0</v>
      </c>
      <c r="CG1016">
        <v>0</v>
      </c>
      <c r="CH1016">
        <v>2181.762232</v>
      </c>
      <c r="CI1016">
        <v>-121.749905</v>
      </c>
      <c r="CJ1016">
        <v>118.459406</v>
      </c>
      <c r="CK1016">
        <v>94.080755999999994</v>
      </c>
      <c r="CL1016">
        <v>176.765443</v>
      </c>
      <c r="CM1016">
        <v>160.61076299999999</v>
      </c>
      <c r="CN1016">
        <v>61.371836999999999</v>
      </c>
      <c r="CO1016">
        <v>59.633338999999999</v>
      </c>
      <c r="CP1016">
        <v>134.67405099999999</v>
      </c>
      <c r="CQ1016">
        <v>131.455254</v>
      </c>
      <c r="CR1016">
        <v>152.259862</v>
      </c>
      <c r="CS1016">
        <v>142.80312000000001</v>
      </c>
      <c r="CT1016">
        <v>130.53192300000001</v>
      </c>
      <c r="CU1016">
        <v>150.745892</v>
      </c>
      <c r="CV1016">
        <v>-111.56792</v>
      </c>
      <c r="CW1016">
        <v>-2.8893390000000001</v>
      </c>
      <c r="CX1016">
        <v>97.261009000000001</v>
      </c>
      <c r="CY1016">
        <v>-125.791387</v>
      </c>
      <c r="CZ1016">
        <v>-2.8898570000000001</v>
      </c>
      <c r="DA1016">
        <v>94.080755999999994</v>
      </c>
      <c r="DB1016">
        <v>-73.016726000000006</v>
      </c>
      <c r="DC1016">
        <v>6.5792719999999996</v>
      </c>
      <c r="DD1016">
        <v>111.07784700000001</v>
      </c>
      <c r="DE1016">
        <v>-144.31415200000001</v>
      </c>
      <c r="DF1016">
        <v>-121.749905</v>
      </c>
      <c r="DG1016">
        <v>-93.147309000000007</v>
      </c>
      <c r="DH1016">
        <v>25.734923999999999</v>
      </c>
      <c r="DI1016">
        <v>118.459406</v>
      </c>
      <c r="DJ1016">
        <v>-48.404598999999997</v>
      </c>
      <c r="DK1016">
        <v>-126.431359</v>
      </c>
      <c r="DL1016">
        <v>-162.54791399999999</v>
      </c>
      <c r="DM1016">
        <v>-111.84772</v>
      </c>
      <c r="DN1016">
        <v>-63.612831999999997</v>
      </c>
      <c r="DO1016">
        <v>145.710454</v>
      </c>
      <c r="DP1016">
        <v>-143.72941900000001</v>
      </c>
      <c r="DQ1016">
        <v>-53.812663999999998</v>
      </c>
      <c r="DR1016">
        <v>101.045106</v>
      </c>
      <c r="DS1016">
        <v>-98.072354000000004</v>
      </c>
      <c r="DT1016">
        <v>-7.8620780000000003</v>
      </c>
      <c r="DU1016">
        <v>143.497468</v>
      </c>
      <c r="DV1016">
        <v>-95.625865000000005</v>
      </c>
      <c r="DW1016">
        <v>-61.329053000000002</v>
      </c>
      <c r="DX1016">
        <v>-13.406511999999999</v>
      </c>
      <c r="DY1016">
        <v>-136.38747499999999</v>
      </c>
      <c r="DZ1016">
        <v>-75.677076999999997</v>
      </c>
      <c r="EA1016">
        <v>-21.386918999999999</v>
      </c>
      <c r="EB1016">
        <v>-71.602801999999997</v>
      </c>
      <c r="EC1016">
        <v>25.203923</v>
      </c>
      <c r="ED1016">
        <v>0.85315600000000003</v>
      </c>
      <c r="EE1016">
        <v>1.5723180000000001</v>
      </c>
      <c r="EF1016">
        <v>1.543987</v>
      </c>
      <c r="EG1016">
        <v>1.1168769999999999</v>
      </c>
      <c r="EH1016">
        <v>4.3570609999999999</v>
      </c>
      <c r="EI1016">
        <v>1.413611</v>
      </c>
      <c r="EJ1016">
        <v>1.6665449999999999</v>
      </c>
      <c r="EK1016">
        <v>3.6521170000000001</v>
      </c>
      <c r="EL1016">
        <v>7.0233119999999998</v>
      </c>
      <c r="EM1016">
        <v>14.584474</v>
      </c>
      <c r="EN1016">
        <v>8.1203559999999992</v>
      </c>
      <c r="EO1016">
        <v>26.237611000000001</v>
      </c>
      <c r="EP1016">
        <v>25.555812</v>
      </c>
      <c r="EQ1016">
        <v>7.4103940000000001</v>
      </c>
      <c r="ER1016">
        <v>1.214461</v>
      </c>
      <c r="ES1016">
        <v>1.9539930000000001</v>
      </c>
      <c r="ET1016">
        <v>11.688203</v>
      </c>
      <c r="EU1016">
        <v>0.96228599999999997</v>
      </c>
      <c r="EV1016">
        <v>1.543987</v>
      </c>
      <c r="EW1016">
        <v>6.5734950000000003</v>
      </c>
      <c r="EX1016">
        <v>2.4274969999999998</v>
      </c>
      <c r="EY1016">
        <v>4.8405469999999999</v>
      </c>
      <c r="EZ1016">
        <v>104.148032</v>
      </c>
      <c r="FA1016">
        <v>0.85315600000000003</v>
      </c>
      <c r="FB1016">
        <v>2.2043740000000001</v>
      </c>
      <c r="FC1016">
        <v>2.6378919999999999</v>
      </c>
      <c r="FD1016">
        <v>1.5723180000000001</v>
      </c>
      <c r="FE1016">
        <v>4.169899</v>
      </c>
      <c r="FF1016">
        <v>7.1933809999999996</v>
      </c>
      <c r="FG1016">
        <v>19.642299000000001</v>
      </c>
      <c r="FH1016">
        <v>3.2830859999999999</v>
      </c>
      <c r="FI1016">
        <v>5.702483</v>
      </c>
      <c r="FJ1016">
        <v>10.327877000000001</v>
      </c>
      <c r="FK1016">
        <v>4.1276089999999996</v>
      </c>
      <c r="FL1016">
        <v>12.070554</v>
      </c>
      <c r="FM1016">
        <v>42.292979000000003</v>
      </c>
      <c r="FN1016">
        <v>137.61406700000001</v>
      </c>
      <c r="FO1016">
        <v>17.174773999999999</v>
      </c>
      <c r="FP1016">
        <v>3.7389350000000001</v>
      </c>
      <c r="FQ1016">
        <v>12.225051000000001</v>
      </c>
      <c r="FR1016">
        <v>47.648502999999998</v>
      </c>
      <c r="FS1016">
        <v>146.22219899999999</v>
      </c>
      <c r="FT1016">
        <v>32.918396999999999</v>
      </c>
      <c r="FU1016">
        <v>61.229205</v>
      </c>
      <c r="FV1016">
        <v>127.127488</v>
      </c>
      <c r="FW1016">
        <v>135.33140499999999</v>
      </c>
    </row>
    <row r="1017" spans="1:179" x14ac:dyDescent="0.45">
      <c r="A1017" s="1">
        <v>1189</v>
      </c>
      <c r="B1017" t="s">
        <v>184</v>
      </c>
      <c r="C1017">
        <v>2</v>
      </c>
      <c r="D1017" t="s">
        <v>175</v>
      </c>
      <c r="E1017" t="s">
        <v>201</v>
      </c>
      <c r="F1017">
        <v>6</v>
      </c>
      <c r="G1017">
        <v>3</v>
      </c>
      <c r="H1017" t="str">
        <f t="shared" si="90"/>
        <v>Baja Estimulación</v>
      </c>
      <c r="I1017">
        <v>6</v>
      </c>
      <c r="J1017" t="str">
        <f t="shared" si="91"/>
        <v xml:space="preserve"> Moderado Dominio</v>
      </c>
      <c r="K1017">
        <v>1.8</v>
      </c>
      <c r="L1017" t="str">
        <f t="shared" si="92"/>
        <v>No Estresado</v>
      </c>
      <c r="M1017">
        <v>5</v>
      </c>
      <c r="N1017">
        <v>3</v>
      </c>
      <c r="O1017">
        <v>6</v>
      </c>
      <c r="P1017">
        <v>2</v>
      </c>
      <c r="Q1017">
        <v>7</v>
      </c>
      <c r="R1017" t="str">
        <f t="shared" si="93"/>
        <v>Esfuerzo Moderado</v>
      </c>
      <c r="S1017">
        <v>4</v>
      </c>
      <c r="T1017" t="str">
        <f t="shared" si="94"/>
        <v>Perfomance Baja</v>
      </c>
      <c r="U1017">
        <v>4</v>
      </c>
      <c r="V1017" t="str">
        <f t="shared" si="95"/>
        <v>Frustación Baja</v>
      </c>
      <c r="W1017">
        <v>40</v>
      </c>
      <c r="X1017">
        <v>0</v>
      </c>
      <c r="Z1017">
        <v>101.03498</v>
      </c>
      <c r="AA1017">
        <v>0.95035400000000003</v>
      </c>
      <c r="AB1017" s="2">
        <v>0.26652100000000001</v>
      </c>
      <c r="AC1017" s="2">
        <v>5.4910000000000002E-3</v>
      </c>
      <c r="AD1017" s="2">
        <v>6.1303000000000003E-2</v>
      </c>
      <c r="AE1017" s="2">
        <v>2.0460000000000001E-3</v>
      </c>
      <c r="AF1017" s="2">
        <v>0.17794499999999999</v>
      </c>
      <c r="AG1017" s="2">
        <v>2.4774999999999998E-2</v>
      </c>
      <c r="AH1017" s="2">
        <v>4.3100000000000001E-4</v>
      </c>
      <c r="AI1017">
        <v>-5.5854000000000001E-2</v>
      </c>
      <c r="AJ1017">
        <v>7.2765430000000002</v>
      </c>
      <c r="AK1017">
        <v>-8.2743959999999994</v>
      </c>
      <c r="AL1017">
        <v>-5.2361149999999999</v>
      </c>
      <c r="AM1017">
        <v>0.147059</v>
      </c>
      <c r="AN1017">
        <v>2.9412000000000001E-2</v>
      </c>
      <c r="AO1017">
        <v>4.202E-3</v>
      </c>
      <c r="AP1017">
        <v>3.7815000000000001E-2</v>
      </c>
      <c r="AQ1017">
        <v>0.60924400000000001</v>
      </c>
      <c r="AR1017">
        <v>1.6806999999999999E-2</v>
      </c>
      <c r="AS1017">
        <v>0.33193299999999998</v>
      </c>
      <c r="AT1017">
        <v>0.75210100000000002</v>
      </c>
      <c r="AU1017">
        <v>0.214286</v>
      </c>
      <c r="AV1017">
        <v>4.202E-3</v>
      </c>
      <c r="AW1017">
        <v>1.659664</v>
      </c>
      <c r="AX1017">
        <v>0.55462199999999995</v>
      </c>
      <c r="AY1017">
        <v>1.2605E-2</v>
      </c>
      <c r="AZ1017">
        <v>0.147059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4.202E-3</v>
      </c>
      <c r="BH1017">
        <v>0</v>
      </c>
      <c r="BI1017">
        <v>1.2605E-2</v>
      </c>
      <c r="BJ1017">
        <v>5.4621999999999997E-2</v>
      </c>
      <c r="BK1017">
        <v>0</v>
      </c>
      <c r="BL1017">
        <v>0.27310899999999999</v>
      </c>
      <c r="BM1017">
        <v>0.121849</v>
      </c>
      <c r="BN1017">
        <v>0</v>
      </c>
      <c r="BO1017">
        <v>2.1007999999999999E-2</v>
      </c>
      <c r="BP1017">
        <v>4</v>
      </c>
      <c r="BQ1017">
        <v>1</v>
      </c>
      <c r="BR1017">
        <v>0</v>
      </c>
      <c r="BS1017">
        <v>0</v>
      </c>
      <c r="BT1017">
        <v>3</v>
      </c>
      <c r="BU1017">
        <v>0</v>
      </c>
      <c r="BV1017">
        <v>27180.11334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12</v>
      </c>
      <c r="CE1017">
        <v>0</v>
      </c>
      <c r="CF1017">
        <v>0</v>
      </c>
      <c r="CG1017">
        <v>0</v>
      </c>
      <c r="CH1017">
        <v>2174.8917489999999</v>
      </c>
      <c r="CI1017">
        <v>-123.078559</v>
      </c>
      <c r="CJ1017">
        <v>119.71844299999999</v>
      </c>
      <c r="CK1017">
        <v>92.441604999999996</v>
      </c>
      <c r="CL1017">
        <v>166.90874700000001</v>
      </c>
      <c r="CM1017">
        <v>159.875325</v>
      </c>
      <c r="CN1017">
        <v>60.014865999999998</v>
      </c>
      <c r="CO1017">
        <v>59.129063000000002</v>
      </c>
      <c r="CP1017">
        <v>135.841677</v>
      </c>
      <c r="CQ1017">
        <v>133.14988199999999</v>
      </c>
      <c r="CR1017">
        <v>158.15681599999999</v>
      </c>
      <c r="CS1017">
        <v>131.26459</v>
      </c>
      <c r="CT1017">
        <v>135.08102099999999</v>
      </c>
      <c r="CU1017">
        <v>158.93352100000001</v>
      </c>
      <c r="CV1017">
        <v>54.642960000000002</v>
      </c>
      <c r="CW1017">
        <v>-6.771617</v>
      </c>
      <c r="CX1017">
        <v>81.817297999999994</v>
      </c>
      <c r="CY1017">
        <v>-134.76553200000001</v>
      </c>
      <c r="CZ1017">
        <v>-2.6519740000000001</v>
      </c>
      <c r="DA1017">
        <v>92.441604999999996</v>
      </c>
      <c r="DB1017">
        <v>-73.129127999999994</v>
      </c>
      <c r="DC1017">
        <v>6.0464279999999997</v>
      </c>
      <c r="DD1017">
        <v>110.36612700000001</v>
      </c>
      <c r="DE1017">
        <v>-168.95126400000001</v>
      </c>
      <c r="DF1017">
        <v>-123.078559</v>
      </c>
      <c r="DG1017">
        <v>-99.364919999999998</v>
      </c>
      <c r="DH1017">
        <v>24.343160999999998</v>
      </c>
      <c r="DI1017">
        <v>119.71844299999999</v>
      </c>
      <c r="DJ1017">
        <v>-51.633636000000003</v>
      </c>
      <c r="DK1017">
        <v>-121.64475</v>
      </c>
      <c r="DL1017">
        <v>-163.30177900000001</v>
      </c>
      <c r="DM1017">
        <v>-114.88046799999999</v>
      </c>
      <c r="DN1017">
        <v>-63.702682000000003</v>
      </c>
      <c r="DO1017">
        <v>144.61588599999999</v>
      </c>
      <c r="DP1017">
        <v>-144.97985299999999</v>
      </c>
      <c r="DQ1017">
        <v>-59.681019999999997</v>
      </c>
      <c r="DR1017">
        <v>97.789963</v>
      </c>
      <c r="DS1017">
        <v>-129.208155</v>
      </c>
      <c r="DT1017">
        <v>-29.785343999999998</v>
      </c>
      <c r="DU1017">
        <v>146.04103499999999</v>
      </c>
      <c r="DV1017">
        <v>-110.463971</v>
      </c>
      <c r="DW1017">
        <v>-74.467629000000002</v>
      </c>
      <c r="DX1017">
        <v>-17.406119</v>
      </c>
      <c r="DY1017">
        <v>-145.559924</v>
      </c>
      <c r="DZ1017">
        <v>-80.405625000000001</v>
      </c>
      <c r="EA1017">
        <v>-51.293138999999996</v>
      </c>
      <c r="EB1017">
        <v>-94.941173000000006</v>
      </c>
      <c r="EC1017">
        <v>24.879769</v>
      </c>
      <c r="ED1017">
        <v>1.1742159999999999</v>
      </c>
      <c r="EE1017">
        <v>2.7445020000000002</v>
      </c>
      <c r="EF1017">
        <v>0.98662700000000003</v>
      </c>
      <c r="EG1017">
        <v>8.3494309999999992</v>
      </c>
      <c r="EH1017">
        <v>3.9801009999999999</v>
      </c>
      <c r="EI1017">
        <v>1.815699</v>
      </c>
      <c r="EJ1017">
        <v>2.2270050000000001</v>
      </c>
      <c r="EK1017">
        <v>2.7798769999999999</v>
      </c>
      <c r="EL1017">
        <v>4.2574639999999997</v>
      </c>
      <c r="EM1017">
        <v>12.095343</v>
      </c>
      <c r="EN1017">
        <v>15.701903</v>
      </c>
      <c r="EO1017">
        <v>19.425070999999999</v>
      </c>
      <c r="EP1017">
        <v>21.812766</v>
      </c>
      <c r="EQ1017">
        <v>108.264706</v>
      </c>
      <c r="ER1017">
        <v>3.3074560000000002</v>
      </c>
      <c r="ES1017">
        <v>10.644038999999999</v>
      </c>
      <c r="ET1017">
        <v>24.435559999999999</v>
      </c>
      <c r="EU1017">
        <v>1.0972109999999999</v>
      </c>
      <c r="EV1017">
        <v>0.98662700000000003</v>
      </c>
      <c r="EW1017">
        <v>10.247322</v>
      </c>
      <c r="EX1017">
        <v>3.372341</v>
      </c>
      <c r="EY1017">
        <v>4.2721520000000002</v>
      </c>
      <c r="EZ1017">
        <v>40.410994000000002</v>
      </c>
      <c r="FA1017">
        <v>1.1742159999999999</v>
      </c>
      <c r="FB1017">
        <v>4.2977610000000004</v>
      </c>
      <c r="FC1017">
        <v>3.2983419999999999</v>
      </c>
      <c r="FD1017">
        <v>2.7445020000000002</v>
      </c>
      <c r="FE1017">
        <v>4.3538269999999999</v>
      </c>
      <c r="FF1017">
        <v>8.0543990000000001</v>
      </c>
      <c r="FG1017">
        <v>19.950787999999999</v>
      </c>
      <c r="FH1017">
        <v>4.6264019999999997</v>
      </c>
      <c r="FI1017">
        <v>4.7411729999999999</v>
      </c>
      <c r="FJ1017">
        <v>8.2814920000000001</v>
      </c>
      <c r="FK1017">
        <v>3.228313</v>
      </c>
      <c r="FL1017">
        <v>15.756705</v>
      </c>
      <c r="FM1017">
        <v>70.404188000000005</v>
      </c>
      <c r="FN1017">
        <v>100.79938799999999</v>
      </c>
      <c r="FO1017">
        <v>27.709582999999999</v>
      </c>
      <c r="FP1017">
        <v>7.1166590000000003</v>
      </c>
      <c r="FQ1017">
        <v>26.513596</v>
      </c>
      <c r="FR1017">
        <v>36.334817000000001</v>
      </c>
      <c r="FS1017">
        <v>152.24737300000001</v>
      </c>
      <c r="FT1017">
        <v>31.66058</v>
      </c>
      <c r="FU1017">
        <v>42.684750999999999</v>
      </c>
      <c r="FV1017">
        <v>130.684685</v>
      </c>
      <c r="FW1017">
        <v>129.03639999999999</v>
      </c>
    </row>
    <row r="1018" spans="1:179" x14ac:dyDescent="0.45">
      <c r="A1018" s="1">
        <v>1190</v>
      </c>
      <c r="B1018" t="s">
        <v>184</v>
      </c>
      <c r="C1018">
        <v>2</v>
      </c>
      <c r="D1018" t="s">
        <v>175</v>
      </c>
      <c r="E1018" t="s">
        <v>201</v>
      </c>
      <c r="F1018">
        <v>6</v>
      </c>
      <c r="G1018">
        <v>3</v>
      </c>
      <c r="H1018" t="str">
        <f t="shared" si="90"/>
        <v>Baja Estimulación</v>
      </c>
      <c r="I1018">
        <v>6</v>
      </c>
      <c r="J1018" t="str">
        <f t="shared" si="91"/>
        <v xml:space="preserve"> Moderado Dominio</v>
      </c>
      <c r="K1018">
        <v>1.8</v>
      </c>
      <c r="L1018" t="str">
        <f t="shared" si="92"/>
        <v>No Estresado</v>
      </c>
      <c r="M1018">
        <v>5</v>
      </c>
      <c r="N1018">
        <v>3</v>
      </c>
      <c r="O1018">
        <v>6</v>
      </c>
      <c r="P1018">
        <v>2</v>
      </c>
      <c r="Q1018">
        <v>7</v>
      </c>
      <c r="R1018" t="str">
        <f t="shared" si="93"/>
        <v>Esfuerzo Moderado</v>
      </c>
      <c r="S1018">
        <v>4</v>
      </c>
      <c r="T1018" t="str">
        <f t="shared" si="94"/>
        <v>Perfomance Baja</v>
      </c>
      <c r="U1018">
        <v>4</v>
      </c>
      <c r="V1018" t="str">
        <f t="shared" si="95"/>
        <v>Frustación Baja</v>
      </c>
      <c r="W1018">
        <v>40</v>
      </c>
      <c r="X1018">
        <v>0</v>
      </c>
      <c r="Z1018">
        <v>100.352385</v>
      </c>
      <c r="AA1018">
        <v>0.93619200000000002</v>
      </c>
      <c r="AB1018" s="2">
        <v>0.31486199999999998</v>
      </c>
      <c r="AC1018" s="2">
        <v>1.0477E-2</v>
      </c>
      <c r="AD1018" s="2">
        <v>2.4070999999999999E-2</v>
      </c>
      <c r="AE1018" s="2">
        <v>1.188E-3</v>
      </c>
      <c r="AF1018" s="2">
        <v>0.113774</v>
      </c>
      <c r="AG1018" s="2">
        <v>1.052E-2</v>
      </c>
      <c r="AH1018" s="2">
        <v>1.8599999999999999E-4</v>
      </c>
      <c r="AI1018">
        <v>-1.3729999999999999E-2</v>
      </c>
      <c r="AJ1018">
        <v>-1.773093</v>
      </c>
      <c r="AK1018">
        <v>-11.287286</v>
      </c>
      <c r="AL1018">
        <v>-4.8053189999999999</v>
      </c>
      <c r="AM1018">
        <v>3.0568000000000001E-2</v>
      </c>
      <c r="AN1018">
        <v>8.7340000000000004E-3</v>
      </c>
      <c r="AO1018">
        <v>0</v>
      </c>
      <c r="AP1018">
        <v>4.3670000000000002E-3</v>
      </c>
      <c r="AQ1018">
        <v>0.72925799999999996</v>
      </c>
      <c r="AR1018">
        <v>4.3670000000000002E-3</v>
      </c>
      <c r="AS1018">
        <v>0.19650699999999999</v>
      </c>
      <c r="AT1018">
        <v>0.70305700000000004</v>
      </c>
      <c r="AU1018">
        <v>0.28384300000000001</v>
      </c>
      <c r="AV1018">
        <v>0</v>
      </c>
      <c r="AW1018">
        <v>2.0349339999999998</v>
      </c>
      <c r="AX1018">
        <v>0.80349300000000001</v>
      </c>
      <c r="AY1018">
        <v>0</v>
      </c>
      <c r="AZ1018">
        <v>0</v>
      </c>
      <c r="BA1018">
        <v>0</v>
      </c>
      <c r="BB1018">
        <v>6.1135000000000002E-2</v>
      </c>
      <c r="BC1018">
        <v>3.9301000000000003E-2</v>
      </c>
      <c r="BD1018">
        <v>0</v>
      </c>
      <c r="BE1018">
        <v>0</v>
      </c>
      <c r="BF1018">
        <v>0</v>
      </c>
      <c r="BG1018">
        <v>1.3100000000000001E-2</v>
      </c>
      <c r="BH1018">
        <v>8.2969000000000001E-2</v>
      </c>
      <c r="BI1018">
        <v>1.3100000000000001E-2</v>
      </c>
      <c r="BJ1018">
        <v>2.6200999999999999E-2</v>
      </c>
      <c r="BK1018">
        <v>0.113537</v>
      </c>
      <c r="BL1018">
        <v>3.4934E-2</v>
      </c>
      <c r="BM1018">
        <v>2.1833999999999999E-2</v>
      </c>
      <c r="BN1018">
        <v>0</v>
      </c>
      <c r="BO1018">
        <v>4.3670000000000002E-3</v>
      </c>
      <c r="BP1018">
        <v>9</v>
      </c>
      <c r="BQ1018">
        <v>2</v>
      </c>
      <c r="BR1018">
        <v>0</v>
      </c>
      <c r="BS1018">
        <v>0</v>
      </c>
      <c r="BT1018">
        <v>5</v>
      </c>
      <c r="BU1018">
        <v>1</v>
      </c>
      <c r="BV1018">
        <v>7043.7338870000003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9</v>
      </c>
      <c r="CE1018">
        <v>2</v>
      </c>
      <c r="CF1018">
        <v>0</v>
      </c>
      <c r="CG1018">
        <v>0</v>
      </c>
      <c r="CH1018">
        <v>2175.2828460000001</v>
      </c>
      <c r="CI1018">
        <v>-123.29933</v>
      </c>
      <c r="CJ1018">
        <v>119.552885</v>
      </c>
      <c r="CK1018">
        <v>92.633720999999994</v>
      </c>
      <c r="CL1018">
        <v>173.787938</v>
      </c>
      <c r="CM1018">
        <v>157.37992800000001</v>
      </c>
      <c r="CN1018">
        <v>62.579577999999998</v>
      </c>
      <c r="CO1018">
        <v>57.050334999999997</v>
      </c>
      <c r="CP1018">
        <v>135.815451</v>
      </c>
      <c r="CQ1018">
        <v>126.94623300000001</v>
      </c>
      <c r="CR1018">
        <v>155.45336800000001</v>
      </c>
      <c r="CS1018">
        <v>129.02507</v>
      </c>
      <c r="CT1018">
        <v>140.58861099999999</v>
      </c>
      <c r="CU1018">
        <v>161.65558799999999</v>
      </c>
      <c r="CV1018">
        <v>-20.391839999999998</v>
      </c>
      <c r="CW1018">
        <v>-7.2410639999999997</v>
      </c>
      <c r="CX1018">
        <v>90.145167000000001</v>
      </c>
      <c r="CY1018">
        <v>-151.94625500000001</v>
      </c>
      <c r="CZ1018">
        <v>-5.2919219999999996</v>
      </c>
      <c r="DA1018">
        <v>92.633720999999994</v>
      </c>
      <c r="DB1018">
        <v>-68.416408000000004</v>
      </c>
      <c r="DC1018">
        <v>8.4559110000000004</v>
      </c>
      <c r="DD1018">
        <v>110.501154</v>
      </c>
      <c r="DE1018">
        <v>-167.10683</v>
      </c>
      <c r="DF1018">
        <v>-123.29933</v>
      </c>
      <c r="DG1018">
        <v>-102.123509</v>
      </c>
      <c r="DH1018">
        <v>25.735804999999999</v>
      </c>
      <c r="DI1018">
        <v>119.552885</v>
      </c>
      <c r="DJ1018">
        <v>-49.521383999999998</v>
      </c>
      <c r="DK1018">
        <v>-117.643156</v>
      </c>
      <c r="DL1018">
        <v>-163.545963</v>
      </c>
      <c r="DM1018">
        <v>-117.66365500000001</v>
      </c>
      <c r="DN1018">
        <v>-59.221580000000003</v>
      </c>
      <c r="DO1018">
        <v>133.963922</v>
      </c>
      <c r="DP1018">
        <v>-135.89292</v>
      </c>
      <c r="DQ1018">
        <v>-52.371844000000003</v>
      </c>
      <c r="DR1018">
        <v>98.292614</v>
      </c>
      <c r="DS1018">
        <v>-114.143666</v>
      </c>
      <c r="DT1018">
        <v>-30.46809</v>
      </c>
      <c r="DU1018">
        <v>148.58854099999999</v>
      </c>
      <c r="DV1018">
        <v>-111.05445400000001</v>
      </c>
      <c r="DW1018">
        <v>-71.378237999999996</v>
      </c>
      <c r="DX1018">
        <v>23.404425</v>
      </c>
      <c r="DY1018">
        <v>-149.32201800000001</v>
      </c>
      <c r="DZ1018">
        <v>-70.959202000000005</v>
      </c>
      <c r="EA1018">
        <v>51.894514000000001</v>
      </c>
      <c r="EB1018">
        <v>-125.594993</v>
      </c>
      <c r="EC1018">
        <v>25.035349</v>
      </c>
      <c r="ED1018">
        <v>1.3962589999999999</v>
      </c>
      <c r="EE1018">
        <v>3.1469429999999998</v>
      </c>
      <c r="EF1018">
        <v>1.365583</v>
      </c>
      <c r="EG1018">
        <v>5.1116869999999999</v>
      </c>
      <c r="EH1018">
        <v>3.9817269999999998</v>
      </c>
      <c r="EI1018">
        <v>4.2904669999999996</v>
      </c>
      <c r="EJ1018">
        <v>1.5933870000000001</v>
      </c>
      <c r="EK1018">
        <v>4.3496480000000002</v>
      </c>
      <c r="EL1018">
        <v>17.513114999999999</v>
      </c>
      <c r="EM1018">
        <v>8.3728759999999998</v>
      </c>
      <c r="EN1018">
        <v>16.810897000000001</v>
      </c>
      <c r="EO1018">
        <v>15.186061</v>
      </c>
      <c r="EP1018">
        <v>21.662194</v>
      </c>
      <c r="EQ1018">
        <v>140.28071</v>
      </c>
      <c r="ER1018">
        <v>3.2574390000000002</v>
      </c>
      <c r="ES1018">
        <v>7.3326330000000004</v>
      </c>
      <c r="ET1018">
        <v>11.003034</v>
      </c>
      <c r="EU1018">
        <v>3.148628</v>
      </c>
      <c r="EV1018">
        <v>1.365583</v>
      </c>
      <c r="EW1018">
        <v>9.4488509999999994</v>
      </c>
      <c r="EX1018">
        <v>3.4354100000000001</v>
      </c>
      <c r="EY1018">
        <v>3.8277030000000001</v>
      </c>
      <c r="EZ1018">
        <v>40.379415000000002</v>
      </c>
      <c r="FA1018">
        <v>1.3962589999999999</v>
      </c>
      <c r="FB1018">
        <v>2.9505490000000001</v>
      </c>
      <c r="FC1018">
        <v>1.956207</v>
      </c>
      <c r="FD1018">
        <v>3.1469429999999998</v>
      </c>
      <c r="FE1018">
        <v>5.0275920000000003</v>
      </c>
      <c r="FF1018">
        <v>7.2635870000000002</v>
      </c>
      <c r="FG1018">
        <v>20.188248000000002</v>
      </c>
      <c r="FH1018">
        <v>2.293336</v>
      </c>
      <c r="FI1018">
        <v>11.926349999999999</v>
      </c>
      <c r="FJ1018">
        <v>21.632905999999998</v>
      </c>
      <c r="FK1018">
        <v>55.268267000000002</v>
      </c>
      <c r="FL1018">
        <v>15.313682999999999</v>
      </c>
      <c r="FM1018">
        <v>12.505114000000001</v>
      </c>
      <c r="FN1018">
        <v>126.07241999999999</v>
      </c>
      <c r="FO1018">
        <v>28.635732000000001</v>
      </c>
      <c r="FP1018">
        <v>5.5395200000000004</v>
      </c>
      <c r="FQ1018">
        <v>19.690563000000001</v>
      </c>
      <c r="FR1018">
        <v>25.582412999999999</v>
      </c>
      <c r="FS1018">
        <v>147.37811500000001</v>
      </c>
      <c r="FT1018">
        <v>16.03293</v>
      </c>
      <c r="FU1018">
        <v>27.708165000000001</v>
      </c>
      <c r="FV1018">
        <v>134.83918600000001</v>
      </c>
      <c r="FW1018">
        <v>92.88494</v>
      </c>
    </row>
    <row r="1019" spans="1:179" x14ac:dyDescent="0.45">
      <c r="A1019" s="1">
        <v>1191</v>
      </c>
      <c r="B1019" t="s">
        <v>184</v>
      </c>
      <c r="C1019">
        <v>2</v>
      </c>
      <c r="D1019" t="s">
        <v>175</v>
      </c>
      <c r="E1019" t="s">
        <v>201</v>
      </c>
      <c r="F1019">
        <v>6</v>
      </c>
      <c r="G1019">
        <v>3</v>
      </c>
      <c r="H1019" t="str">
        <f t="shared" si="90"/>
        <v>Baja Estimulación</v>
      </c>
      <c r="I1019">
        <v>6</v>
      </c>
      <c r="J1019" t="str">
        <f t="shared" si="91"/>
        <v xml:space="preserve"> Moderado Dominio</v>
      </c>
      <c r="K1019">
        <v>1.8</v>
      </c>
      <c r="L1019" t="str">
        <f t="shared" si="92"/>
        <v>No Estresado</v>
      </c>
      <c r="M1019">
        <v>5</v>
      </c>
      <c r="N1019">
        <v>3</v>
      </c>
      <c r="O1019">
        <v>6</v>
      </c>
      <c r="P1019">
        <v>2</v>
      </c>
      <c r="Q1019">
        <v>7</v>
      </c>
      <c r="R1019" t="str">
        <f t="shared" si="93"/>
        <v>Esfuerzo Moderado</v>
      </c>
      <c r="S1019">
        <v>4</v>
      </c>
      <c r="T1019" t="str">
        <f t="shared" si="94"/>
        <v>Perfomance Baja</v>
      </c>
      <c r="U1019">
        <v>4</v>
      </c>
      <c r="V1019" t="str">
        <f t="shared" si="95"/>
        <v>Frustación Baja</v>
      </c>
      <c r="W1019">
        <v>40</v>
      </c>
      <c r="X1019">
        <v>0</v>
      </c>
      <c r="Z1019">
        <v>105.463247</v>
      </c>
      <c r="AA1019">
        <v>0.94525499999999996</v>
      </c>
      <c r="AB1019" s="2">
        <v>0.45996700000000001</v>
      </c>
      <c r="AC1019" s="2">
        <v>8.267E-3</v>
      </c>
      <c r="AD1019" s="2">
        <v>4.9153000000000002E-2</v>
      </c>
      <c r="AE1019" s="2">
        <v>3.408E-3</v>
      </c>
      <c r="AF1019" s="2">
        <v>4.2187000000000002E-2</v>
      </c>
      <c r="AG1019" s="2">
        <v>1.0963000000000001E-2</v>
      </c>
      <c r="AH1019" s="2">
        <v>3.6099999999999999E-4</v>
      </c>
      <c r="AI1019">
        <v>-4.1757000000000002E-2</v>
      </c>
      <c r="AJ1019">
        <v>5.7489800000000004</v>
      </c>
      <c r="AK1019">
        <v>-10.780182</v>
      </c>
      <c r="AL1019">
        <v>-5.3034290000000004</v>
      </c>
      <c r="AM1019">
        <v>0</v>
      </c>
      <c r="AN1019">
        <v>4.202E-3</v>
      </c>
      <c r="AO1019">
        <v>8.4030000000000007E-3</v>
      </c>
      <c r="AP1019">
        <v>2.521E-2</v>
      </c>
      <c r="AQ1019">
        <v>0.30672300000000002</v>
      </c>
      <c r="AR1019">
        <v>0</v>
      </c>
      <c r="AS1019">
        <v>0</v>
      </c>
      <c r="AT1019">
        <v>0.57142899999999996</v>
      </c>
      <c r="AU1019">
        <v>0.37395</v>
      </c>
      <c r="AV1019">
        <v>0</v>
      </c>
      <c r="AW1019">
        <v>0.701681</v>
      </c>
      <c r="AX1019">
        <v>0.60084000000000004</v>
      </c>
      <c r="AY1019">
        <v>0</v>
      </c>
      <c r="AZ1019">
        <v>0</v>
      </c>
      <c r="BA1019">
        <v>0</v>
      </c>
      <c r="BB1019">
        <v>9.6639000000000003E-2</v>
      </c>
      <c r="BC1019">
        <v>8.4030000000000007E-3</v>
      </c>
      <c r="BD1019">
        <v>0</v>
      </c>
      <c r="BE1019">
        <v>0</v>
      </c>
      <c r="BF1019">
        <v>0</v>
      </c>
      <c r="BG1019">
        <v>4.202E-3</v>
      </c>
      <c r="BH1019">
        <v>0</v>
      </c>
      <c r="BI1019">
        <v>4.202E-3</v>
      </c>
      <c r="BJ1019">
        <v>0</v>
      </c>
      <c r="BK1019">
        <v>1.2605E-2</v>
      </c>
      <c r="BL1019">
        <v>0</v>
      </c>
      <c r="BM1019">
        <v>0</v>
      </c>
      <c r="BN1019">
        <v>0</v>
      </c>
      <c r="BO1019">
        <v>0</v>
      </c>
      <c r="BP1019">
        <v>23</v>
      </c>
      <c r="BQ1019">
        <v>11</v>
      </c>
      <c r="BR1019">
        <v>0</v>
      </c>
      <c r="BS1019">
        <v>0</v>
      </c>
      <c r="BT1019">
        <v>8</v>
      </c>
      <c r="BU1019">
        <v>2</v>
      </c>
      <c r="BV1019">
        <v>11688.339819999999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7</v>
      </c>
      <c r="CE1019">
        <v>4</v>
      </c>
      <c r="CF1019">
        <v>0</v>
      </c>
      <c r="CG1019">
        <v>0</v>
      </c>
      <c r="CH1019">
        <v>2175.3782150000002</v>
      </c>
      <c r="CI1019">
        <v>-126.758122</v>
      </c>
      <c r="CJ1019">
        <v>117.313598</v>
      </c>
      <c r="CK1019">
        <v>94.141375999999994</v>
      </c>
      <c r="CL1019">
        <v>172.71756300000001</v>
      </c>
      <c r="CM1019">
        <v>156.892358</v>
      </c>
      <c r="CN1019">
        <v>60.632930999999999</v>
      </c>
      <c r="CO1019">
        <v>58.324621999999998</v>
      </c>
      <c r="CP1019">
        <v>137.29827299999999</v>
      </c>
      <c r="CQ1019">
        <v>120.683573</v>
      </c>
      <c r="CR1019">
        <v>162.31746100000001</v>
      </c>
      <c r="CS1019">
        <v>142.993201</v>
      </c>
      <c r="CT1019">
        <v>135.99243999999999</v>
      </c>
      <c r="CU1019">
        <v>140.54884699999999</v>
      </c>
      <c r="CV1019">
        <v>-42.819840999999997</v>
      </c>
      <c r="CW1019">
        <v>-8.2148470000000007</v>
      </c>
      <c r="CX1019">
        <v>92.270516000000001</v>
      </c>
      <c r="CY1019">
        <v>-147.73490799999999</v>
      </c>
      <c r="CZ1019">
        <v>-5.816522</v>
      </c>
      <c r="DA1019">
        <v>94.141375999999994</v>
      </c>
      <c r="DB1019">
        <v>-70.926663000000005</v>
      </c>
      <c r="DC1019">
        <v>7.7541060000000002</v>
      </c>
      <c r="DD1019">
        <v>111.701317</v>
      </c>
      <c r="DE1019">
        <v>-168.56792300000001</v>
      </c>
      <c r="DF1019">
        <v>-126.758122</v>
      </c>
      <c r="DG1019">
        <v>-105.168238</v>
      </c>
      <c r="DH1019">
        <v>26.291027</v>
      </c>
      <c r="DI1019">
        <v>117.313598</v>
      </c>
      <c r="DJ1019">
        <v>-46.186774</v>
      </c>
      <c r="DK1019">
        <v>-112.16189900000001</v>
      </c>
      <c r="DL1019">
        <v>-156.84375199999999</v>
      </c>
      <c r="DM1019">
        <v>-118.53436000000001</v>
      </c>
      <c r="DN1019">
        <v>-37.376047999999997</v>
      </c>
      <c r="DO1019">
        <v>97.377656000000002</v>
      </c>
      <c r="DP1019">
        <v>-122.903417</v>
      </c>
      <c r="DQ1019">
        <v>-34.333519000000003</v>
      </c>
      <c r="DR1019">
        <v>71.531700999999998</v>
      </c>
      <c r="DS1019">
        <v>-121.187399</v>
      </c>
      <c r="DT1019">
        <v>-2.4174060000000002</v>
      </c>
      <c r="DU1019">
        <v>144.63934399999999</v>
      </c>
      <c r="DV1019">
        <v>-91.664985000000001</v>
      </c>
      <c r="DW1019">
        <v>-30.566139</v>
      </c>
      <c r="DX1019">
        <v>111.728793</v>
      </c>
      <c r="DY1019">
        <v>-115.96682800000001</v>
      </c>
      <c r="DZ1019">
        <v>-49.214086999999999</v>
      </c>
      <c r="EA1019">
        <v>68.986331000000007</v>
      </c>
      <c r="EB1019">
        <v>-6.2005520000000001</v>
      </c>
      <c r="EC1019">
        <v>24.948257000000002</v>
      </c>
      <c r="ED1019">
        <v>3.7617349999999998</v>
      </c>
      <c r="EE1019">
        <v>3.2167870000000001</v>
      </c>
      <c r="EF1019">
        <v>5.198537</v>
      </c>
      <c r="EG1019">
        <v>5.4135309999999999</v>
      </c>
      <c r="EH1019">
        <v>5.1842839999999999</v>
      </c>
      <c r="EI1019">
        <v>5.3816439999999997</v>
      </c>
      <c r="EJ1019">
        <v>3.5267110000000002</v>
      </c>
      <c r="EK1019">
        <v>4.7742089999999999</v>
      </c>
      <c r="EL1019">
        <v>21.349474000000001</v>
      </c>
      <c r="EM1019">
        <v>9.0595569999999999</v>
      </c>
      <c r="EN1019">
        <v>8.0135959999999997</v>
      </c>
      <c r="EO1019">
        <v>32.075823</v>
      </c>
      <c r="EP1019">
        <v>23.655417</v>
      </c>
      <c r="EQ1019">
        <v>127.221782</v>
      </c>
      <c r="ER1019">
        <v>6.3907619999999996</v>
      </c>
      <c r="ES1019">
        <v>10.782954999999999</v>
      </c>
      <c r="ET1019">
        <v>29.443171</v>
      </c>
      <c r="EU1019">
        <v>6.0026440000000001</v>
      </c>
      <c r="EV1019">
        <v>5.198537</v>
      </c>
      <c r="EW1019">
        <v>8.5507030000000004</v>
      </c>
      <c r="EX1019">
        <v>3.537963</v>
      </c>
      <c r="EY1019">
        <v>2.7592059999999998</v>
      </c>
      <c r="EZ1019">
        <v>2.216488</v>
      </c>
      <c r="FA1019">
        <v>3.7617349999999998</v>
      </c>
      <c r="FB1019">
        <v>2.964842</v>
      </c>
      <c r="FC1019">
        <v>2.6548660000000002</v>
      </c>
      <c r="FD1019">
        <v>3.2167870000000001</v>
      </c>
      <c r="FE1019">
        <v>4.8232819999999998</v>
      </c>
      <c r="FF1019">
        <v>9.4799240000000005</v>
      </c>
      <c r="FG1019">
        <v>57.662644</v>
      </c>
      <c r="FH1019">
        <v>3.201565</v>
      </c>
      <c r="FI1019">
        <v>55.238854000000003</v>
      </c>
      <c r="FJ1019">
        <v>89.704187000000005</v>
      </c>
      <c r="FK1019">
        <v>63.965843</v>
      </c>
      <c r="FL1019">
        <v>54.355953999999997</v>
      </c>
      <c r="FM1019">
        <v>80.749116000000001</v>
      </c>
      <c r="FN1019">
        <v>97.926259999999999</v>
      </c>
      <c r="FO1019">
        <v>12.294962999999999</v>
      </c>
      <c r="FP1019">
        <v>4.140771</v>
      </c>
      <c r="FQ1019">
        <v>9.0841670000000008</v>
      </c>
      <c r="FR1019">
        <v>53.837072999999997</v>
      </c>
      <c r="FS1019">
        <v>69.121869000000004</v>
      </c>
      <c r="FT1019">
        <v>57.292324999999998</v>
      </c>
      <c r="FU1019">
        <v>58.084710999999999</v>
      </c>
      <c r="FV1019">
        <v>66.570217999999997</v>
      </c>
      <c r="FW1019">
        <v>162.27029899999999</v>
      </c>
    </row>
    <row r="1020" spans="1:179" x14ac:dyDescent="0.45">
      <c r="A1020" s="1">
        <v>1192</v>
      </c>
      <c r="B1020" t="s">
        <v>184</v>
      </c>
      <c r="C1020">
        <v>2</v>
      </c>
      <c r="D1020" t="s">
        <v>175</v>
      </c>
      <c r="E1020" t="s">
        <v>201</v>
      </c>
      <c r="F1020">
        <v>6</v>
      </c>
      <c r="G1020">
        <v>3</v>
      </c>
      <c r="H1020" t="str">
        <f t="shared" si="90"/>
        <v>Baja Estimulación</v>
      </c>
      <c r="I1020">
        <v>6</v>
      </c>
      <c r="J1020" t="str">
        <f t="shared" si="91"/>
        <v xml:space="preserve"> Moderado Dominio</v>
      </c>
      <c r="K1020">
        <v>1.8</v>
      </c>
      <c r="L1020" t="str">
        <f t="shared" si="92"/>
        <v>No Estresado</v>
      </c>
      <c r="M1020">
        <v>5</v>
      </c>
      <c r="N1020">
        <v>3</v>
      </c>
      <c r="O1020">
        <v>6</v>
      </c>
      <c r="P1020">
        <v>2</v>
      </c>
      <c r="Q1020">
        <v>7</v>
      </c>
      <c r="R1020" t="str">
        <f t="shared" si="93"/>
        <v>Esfuerzo Moderado</v>
      </c>
      <c r="S1020">
        <v>4</v>
      </c>
      <c r="T1020" t="str">
        <f t="shared" si="94"/>
        <v>Perfomance Baja</v>
      </c>
      <c r="U1020">
        <v>4</v>
      </c>
      <c r="V1020" t="str">
        <f t="shared" si="95"/>
        <v>Frustación Baja</v>
      </c>
      <c r="W1020">
        <v>40</v>
      </c>
      <c r="X1020">
        <v>0</v>
      </c>
      <c r="Z1020">
        <v>106.74621999999999</v>
      </c>
      <c r="AA1020">
        <v>0.955322</v>
      </c>
      <c r="AB1020" s="2">
        <v>0.30237599999999998</v>
      </c>
      <c r="AC1020" s="2">
        <v>1.8220000000000001E-3</v>
      </c>
      <c r="AD1020" s="2">
        <v>5.1322E-2</v>
      </c>
      <c r="AE1020" s="2">
        <v>5.4900000000000001E-4</v>
      </c>
      <c r="AF1020" s="2">
        <v>0.105851</v>
      </c>
      <c r="AG1020" s="2">
        <v>2.5484E-2</v>
      </c>
      <c r="AH1020" s="2">
        <v>9.7999999999999997E-5</v>
      </c>
      <c r="AI1020">
        <v>-4.9614999999999999E-2</v>
      </c>
      <c r="AJ1020">
        <v>5.7354339999999997</v>
      </c>
      <c r="AK1020">
        <v>-10.706758000000001</v>
      </c>
      <c r="AL1020">
        <v>-3.163198</v>
      </c>
      <c r="AM1020">
        <v>4.1669999999999997E-3</v>
      </c>
      <c r="AN1020">
        <v>0</v>
      </c>
      <c r="AO1020">
        <v>4.1669999999999997E-3</v>
      </c>
      <c r="AP1020">
        <v>4.1669999999999997E-3</v>
      </c>
      <c r="AQ1020">
        <v>0.51249999999999996</v>
      </c>
      <c r="AR1020">
        <v>0</v>
      </c>
      <c r="AS1020">
        <v>5.4167E-2</v>
      </c>
      <c r="AT1020">
        <v>0.65</v>
      </c>
      <c r="AU1020">
        <v>0.345833</v>
      </c>
      <c r="AV1020">
        <v>0</v>
      </c>
      <c r="AW1020">
        <v>1.5083329999999999</v>
      </c>
      <c r="AX1020">
        <v>1.1875</v>
      </c>
      <c r="AY1020">
        <v>0</v>
      </c>
      <c r="AZ1020">
        <v>6.6667000000000004E-2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4.1669999999999997E-3</v>
      </c>
      <c r="BH1020">
        <v>0</v>
      </c>
      <c r="BI1020">
        <v>0</v>
      </c>
      <c r="BJ1020">
        <v>0</v>
      </c>
      <c r="BK1020">
        <v>0</v>
      </c>
      <c r="BL1020">
        <v>4.1669999999999997E-3</v>
      </c>
      <c r="BM1020">
        <v>0</v>
      </c>
      <c r="BN1020">
        <v>0</v>
      </c>
      <c r="BO1020">
        <v>0</v>
      </c>
      <c r="BP1020">
        <v>7</v>
      </c>
      <c r="BQ1020">
        <v>2</v>
      </c>
      <c r="BR1020">
        <v>0</v>
      </c>
      <c r="BS1020">
        <v>0</v>
      </c>
      <c r="BT1020">
        <v>5</v>
      </c>
      <c r="BU1020">
        <v>0</v>
      </c>
      <c r="BV1020">
        <v>4594.7599369999998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11</v>
      </c>
      <c r="CE1020">
        <v>6</v>
      </c>
      <c r="CF1020">
        <v>0</v>
      </c>
      <c r="CG1020">
        <v>0</v>
      </c>
      <c r="CH1020">
        <v>2171.1601209999999</v>
      </c>
      <c r="CI1020">
        <v>-125.521945</v>
      </c>
      <c r="CJ1020">
        <v>120.10997399999999</v>
      </c>
      <c r="CK1020">
        <v>92.143192999999997</v>
      </c>
      <c r="CL1020">
        <v>160.73356200000001</v>
      </c>
      <c r="CM1020">
        <v>157.38673199999999</v>
      </c>
      <c r="CN1020">
        <v>59.280628</v>
      </c>
      <c r="CO1020">
        <v>57.877436000000003</v>
      </c>
      <c r="CP1020">
        <v>137.273088</v>
      </c>
      <c r="CQ1020">
        <v>132.59380999999999</v>
      </c>
      <c r="CR1020">
        <v>156.42936399999999</v>
      </c>
      <c r="CS1020">
        <v>134.02551299999999</v>
      </c>
      <c r="CT1020">
        <v>150.72446600000001</v>
      </c>
      <c r="CU1020">
        <v>140.754853</v>
      </c>
      <c r="CV1020">
        <v>130.75015400000001</v>
      </c>
      <c r="CW1020">
        <v>-11.842487999999999</v>
      </c>
      <c r="CX1020">
        <v>74.098699999999994</v>
      </c>
      <c r="CY1020">
        <v>-151.46811400000001</v>
      </c>
      <c r="CZ1020">
        <v>-4.0517219999999998</v>
      </c>
      <c r="DA1020">
        <v>92.143192999999997</v>
      </c>
      <c r="DB1020">
        <v>-66.706946000000002</v>
      </c>
      <c r="DC1020">
        <v>9.1369959999999999</v>
      </c>
      <c r="DD1020">
        <v>110.730403</v>
      </c>
      <c r="DE1020">
        <v>-169.931038</v>
      </c>
      <c r="DF1020">
        <v>-125.521945</v>
      </c>
      <c r="DG1020">
        <v>-103.93537000000001</v>
      </c>
      <c r="DH1020">
        <v>25.860022000000001</v>
      </c>
      <c r="DI1020">
        <v>120.10997399999999</v>
      </c>
      <c r="DJ1020">
        <v>-50.133937000000003</v>
      </c>
      <c r="DK1020">
        <v>-114.62738899999999</v>
      </c>
      <c r="DL1020">
        <v>-165.22099600000001</v>
      </c>
      <c r="DM1020">
        <v>-119.98019499999999</v>
      </c>
      <c r="DN1020">
        <v>-60.621175000000001</v>
      </c>
      <c r="DO1020">
        <v>137.45245700000001</v>
      </c>
      <c r="DP1020">
        <v>-148.28480400000001</v>
      </c>
      <c r="DQ1020">
        <v>-53.050930000000001</v>
      </c>
      <c r="DR1020">
        <v>102.193095</v>
      </c>
      <c r="DS1020">
        <v>-127.24602299999999</v>
      </c>
      <c r="DT1020">
        <v>-25.312632000000001</v>
      </c>
      <c r="DU1020">
        <v>146.32750300000001</v>
      </c>
      <c r="DV1020">
        <v>-107.733062</v>
      </c>
      <c r="DW1020">
        <v>-59.304430000000004</v>
      </c>
      <c r="DX1020">
        <v>106.813508</v>
      </c>
      <c r="DY1020">
        <v>-137.35287600000001</v>
      </c>
      <c r="DZ1020">
        <v>-50.375889000000001</v>
      </c>
      <c r="EA1020">
        <v>87.588120000000004</v>
      </c>
      <c r="EB1020">
        <v>-53.966498000000001</v>
      </c>
      <c r="EC1020">
        <v>23.882273000000001</v>
      </c>
      <c r="EE1020">
        <v>1.0413939999999999</v>
      </c>
      <c r="EF1020">
        <v>0.59868600000000005</v>
      </c>
      <c r="EG1020">
        <v>8.3446219999999993</v>
      </c>
      <c r="EH1020">
        <v>2.6560090000000001</v>
      </c>
      <c r="EI1020">
        <v>1.006399</v>
      </c>
      <c r="EJ1020">
        <v>1.3334330000000001</v>
      </c>
      <c r="EK1020">
        <v>2.4495049999999998</v>
      </c>
      <c r="EL1020">
        <v>6.0984990000000003</v>
      </c>
      <c r="EM1020">
        <v>10.177225</v>
      </c>
      <c r="EN1020">
        <v>10.408716999999999</v>
      </c>
      <c r="EO1020">
        <v>15.48786</v>
      </c>
      <c r="EP1020">
        <v>41.576224000000003</v>
      </c>
      <c r="EQ1020">
        <v>13.292953000000001</v>
      </c>
      <c r="ER1020">
        <v>2.5988410000000002</v>
      </c>
      <c r="ES1020">
        <v>8.0117940000000001</v>
      </c>
      <c r="ET1020">
        <v>5.6577570000000001</v>
      </c>
      <c r="EU1020">
        <v>0.75869799999999998</v>
      </c>
      <c r="EV1020">
        <v>0.59868600000000005</v>
      </c>
      <c r="EW1020">
        <v>7.06182</v>
      </c>
      <c r="EX1020">
        <v>2.4381819999999998</v>
      </c>
      <c r="EY1020">
        <v>2.9614850000000001</v>
      </c>
      <c r="EZ1020">
        <v>1.3861540000000001</v>
      </c>
      <c r="FB1020">
        <v>1.847936</v>
      </c>
      <c r="FC1020">
        <v>1.8098540000000001</v>
      </c>
      <c r="FD1020">
        <v>1.0413939999999999</v>
      </c>
      <c r="FE1020">
        <v>2.731122</v>
      </c>
      <c r="FF1020">
        <v>3.5797189999999999</v>
      </c>
      <c r="FG1020">
        <v>1.6957580000000001</v>
      </c>
      <c r="FH1020">
        <v>1.085736</v>
      </c>
      <c r="FI1020">
        <v>3.9830450000000002</v>
      </c>
      <c r="FJ1020">
        <v>7.4918170000000002</v>
      </c>
      <c r="FK1020">
        <v>4.2604230000000003</v>
      </c>
      <c r="FL1020">
        <v>7.7683999999999997</v>
      </c>
      <c r="FM1020">
        <v>12.776446</v>
      </c>
      <c r="FN1020">
        <v>115.161974</v>
      </c>
      <c r="FO1020">
        <v>17.445260999999999</v>
      </c>
      <c r="FP1020">
        <v>4.0802519999999998</v>
      </c>
      <c r="FQ1020">
        <v>12.116097</v>
      </c>
      <c r="FR1020">
        <v>19.183499000000001</v>
      </c>
      <c r="FS1020">
        <v>105.417327</v>
      </c>
      <c r="FT1020">
        <v>15.953322999999999</v>
      </c>
      <c r="FU1020">
        <v>48.124505999999997</v>
      </c>
      <c r="FV1020">
        <v>85.544100999999998</v>
      </c>
      <c r="FW1020">
        <v>135.63549</v>
      </c>
    </row>
    <row r="1021" spans="1:179" x14ac:dyDescent="0.45">
      <c r="A1021" s="1">
        <v>1193</v>
      </c>
      <c r="B1021" t="s">
        <v>184</v>
      </c>
      <c r="C1021">
        <v>2</v>
      </c>
      <c r="D1021" t="s">
        <v>175</v>
      </c>
      <c r="E1021" t="s">
        <v>201</v>
      </c>
      <c r="F1021">
        <v>6</v>
      </c>
      <c r="G1021">
        <v>3</v>
      </c>
      <c r="H1021" t="str">
        <f t="shared" si="90"/>
        <v>Baja Estimulación</v>
      </c>
      <c r="I1021">
        <v>6</v>
      </c>
      <c r="J1021" t="str">
        <f t="shared" si="91"/>
        <v xml:space="preserve"> Moderado Dominio</v>
      </c>
      <c r="K1021">
        <v>1.8</v>
      </c>
      <c r="L1021" t="str">
        <f t="shared" si="92"/>
        <v>No Estresado</v>
      </c>
      <c r="M1021">
        <v>5</v>
      </c>
      <c r="N1021">
        <v>3</v>
      </c>
      <c r="O1021">
        <v>6</v>
      </c>
      <c r="P1021">
        <v>2</v>
      </c>
      <c r="Q1021">
        <v>7</v>
      </c>
      <c r="R1021" t="str">
        <f t="shared" si="93"/>
        <v>Esfuerzo Moderado</v>
      </c>
      <c r="S1021">
        <v>4</v>
      </c>
      <c r="T1021" t="str">
        <f t="shared" si="94"/>
        <v>Perfomance Baja</v>
      </c>
      <c r="U1021">
        <v>4</v>
      </c>
      <c r="V1021" t="str">
        <f t="shared" si="95"/>
        <v>Frustación Baja</v>
      </c>
      <c r="W1021">
        <v>40</v>
      </c>
      <c r="X1021">
        <v>0</v>
      </c>
      <c r="Z1021">
        <v>102.707565</v>
      </c>
      <c r="AA1021">
        <v>0.94996499999999995</v>
      </c>
      <c r="AB1021" s="2">
        <v>0.31428600000000001</v>
      </c>
      <c r="AC1021" s="2">
        <v>3.0049999999999999E-3</v>
      </c>
      <c r="AD1021" s="2">
        <v>2.1415E-2</v>
      </c>
      <c r="AE1021" s="2">
        <v>8.12E-4</v>
      </c>
      <c r="AF1021" s="2">
        <v>0.178067</v>
      </c>
      <c r="AG1021" s="2">
        <v>1.9470000000000001E-2</v>
      </c>
      <c r="AH1021" s="2">
        <v>1.5200000000000001E-4</v>
      </c>
      <c r="AI1021">
        <v>-1.8443999999999999E-2</v>
      </c>
      <c r="AJ1021">
        <v>3.5351780000000002</v>
      </c>
      <c r="AK1021">
        <v>-8.7927809999999997</v>
      </c>
      <c r="AL1021">
        <v>-4.5201289999999998</v>
      </c>
      <c r="AM1021">
        <v>0</v>
      </c>
      <c r="AN1021">
        <v>0</v>
      </c>
      <c r="AO1021">
        <v>0</v>
      </c>
      <c r="AP1021">
        <v>1.6667000000000001E-2</v>
      </c>
      <c r="AQ1021">
        <v>0.63333300000000003</v>
      </c>
      <c r="AR1021">
        <v>0</v>
      </c>
      <c r="AS1021">
        <v>5.4167E-2</v>
      </c>
      <c r="AT1021">
        <v>0.67083300000000001</v>
      </c>
      <c r="AU1021">
        <v>0.32083299999999998</v>
      </c>
      <c r="AV1021">
        <v>0</v>
      </c>
      <c r="AW1021">
        <v>1.754167</v>
      </c>
      <c r="AX1021">
        <v>1.1041669999999999</v>
      </c>
      <c r="AY1021">
        <v>0</v>
      </c>
      <c r="AZ1021">
        <v>0.120833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4.1669999999999997E-3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3.7499999999999999E-2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5</v>
      </c>
      <c r="CE1021">
        <v>0</v>
      </c>
      <c r="CF1021">
        <v>0</v>
      </c>
      <c r="CG1021">
        <v>0</v>
      </c>
      <c r="CH1021">
        <v>2176.0797010000001</v>
      </c>
      <c r="CI1021">
        <v>-124.96481799999999</v>
      </c>
      <c r="CJ1021">
        <v>120.197923</v>
      </c>
      <c r="CK1021">
        <v>92.313423999999998</v>
      </c>
      <c r="CL1021">
        <v>150.854511</v>
      </c>
      <c r="CM1021">
        <v>159.97518700000001</v>
      </c>
      <c r="CN1021">
        <v>58.493459999999999</v>
      </c>
      <c r="CO1021">
        <v>58.807153999999997</v>
      </c>
      <c r="CP1021">
        <v>135.63082399999999</v>
      </c>
      <c r="CQ1021">
        <v>135.931602</v>
      </c>
      <c r="CR1021">
        <v>151.606403</v>
      </c>
      <c r="CS1021">
        <v>133.16151500000001</v>
      </c>
      <c r="CT1021">
        <v>148.57687799999999</v>
      </c>
      <c r="CU1021">
        <v>152.82184000000001</v>
      </c>
      <c r="CV1021">
        <v>117.34752899999999</v>
      </c>
      <c r="CW1021">
        <v>-13.724144000000001</v>
      </c>
      <c r="CX1021">
        <v>64.549188000000001</v>
      </c>
      <c r="CY1021">
        <v>-138.62311500000001</v>
      </c>
      <c r="CZ1021">
        <v>-2.7071450000000001</v>
      </c>
      <c r="DA1021">
        <v>92.313423999999998</v>
      </c>
      <c r="DB1021">
        <v>-67.977833000000004</v>
      </c>
      <c r="DC1021">
        <v>7.8882190000000003</v>
      </c>
      <c r="DD1021">
        <v>109.220833</v>
      </c>
      <c r="DE1021">
        <v>-170.36939100000001</v>
      </c>
      <c r="DF1021">
        <v>-124.96481799999999</v>
      </c>
      <c r="DG1021">
        <v>-103.639129</v>
      </c>
      <c r="DH1021">
        <v>25.114001999999999</v>
      </c>
      <c r="DI1021">
        <v>120.197923</v>
      </c>
      <c r="DJ1021">
        <v>-51.184713000000002</v>
      </c>
      <c r="DK1021">
        <v>-112.531386</v>
      </c>
      <c r="DL1021">
        <v>-165.883321</v>
      </c>
      <c r="DM1021">
        <v>-121.233976</v>
      </c>
      <c r="DN1021">
        <v>-61.911507</v>
      </c>
      <c r="DO1021">
        <v>140.709202</v>
      </c>
      <c r="DP1021">
        <v>-146.79025999999999</v>
      </c>
      <c r="DQ1021">
        <v>-48.625861</v>
      </c>
      <c r="DR1021">
        <v>98.582676000000006</v>
      </c>
      <c r="DS1021">
        <v>-163.420526</v>
      </c>
      <c r="DT1021">
        <v>-27.412087</v>
      </c>
      <c r="DU1021">
        <v>148.005394</v>
      </c>
      <c r="DV1021">
        <v>-108.344093</v>
      </c>
      <c r="DW1021">
        <v>-63.398701000000003</v>
      </c>
      <c r="DX1021">
        <v>134.60404199999999</v>
      </c>
      <c r="DY1021">
        <v>-139.87167500000001</v>
      </c>
      <c r="DZ1021">
        <v>-56.640608999999998</v>
      </c>
      <c r="EA1021">
        <v>96.856555999999998</v>
      </c>
      <c r="EB1021">
        <v>-120.789653</v>
      </c>
      <c r="EC1021">
        <v>24.348389000000001</v>
      </c>
      <c r="ED1021">
        <v>0.51242500000000002</v>
      </c>
      <c r="EE1021">
        <v>1.493447</v>
      </c>
      <c r="EF1021">
        <v>0.56941600000000003</v>
      </c>
      <c r="EG1021">
        <v>3.97234</v>
      </c>
      <c r="EH1021">
        <v>2.962278</v>
      </c>
      <c r="EI1021">
        <v>1.2243189999999999</v>
      </c>
      <c r="EJ1021">
        <v>1.0586390000000001</v>
      </c>
      <c r="EK1021">
        <v>2.187878</v>
      </c>
      <c r="EL1021">
        <v>4.6687339999999997</v>
      </c>
      <c r="EM1021">
        <v>7.8236970000000001</v>
      </c>
      <c r="EN1021">
        <v>9.2667249999999992</v>
      </c>
      <c r="EO1021">
        <v>21.372457000000001</v>
      </c>
      <c r="EP1021">
        <v>39.424664</v>
      </c>
      <c r="EQ1021">
        <v>2.5721759999999998</v>
      </c>
      <c r="ER1021">
        <v>1.3105659999999999</v>
      </c>
      <c r="ES1021">
        <v>3.7843960000000001</v>
      </c>
      <c r="ET1021">
        <v>7.248513</v>
      </c>
      <c r="EU1021">
        <v>0.63058899999999996</v>
      </c>
      <c r="EV1021">
        <v>0.56941600000000003</v>
      </c>
      <c r="EW1021">
        <v>9.7401119999999999</v>
      </c>
      <c r="EX1021">
        <v>3.389383</v>
      </c>
      <c r="EY1021">
        <v>3.1749350000000001</v>
      </c>
      <c r="EZ1021">
        <v>0.55959999999999999</v>
      </c>
      <c r="FA1021">
        <v>0.51242500000000002</v>
      </c>
      <c r="FB1021">
        <v>1.188661</v>
      </c>
      <c r="FC1021">
        <v>2.0679729999999998</v>
      </c>
      <c r="FD1021">
        <v>1.493447</v>
      </c>
      <c r="FE1021">
        <v>2.3671419999999999</v>
      </c>
      <c r="FF1021">
        <v>3.3230680000000001</v>
      </c>
      <c r="FG1021">
        <v>1.954907</v>
      </c>
      <c r="FH1021">
        <v>1.1117760000000001</v>
      </c>
      <c r="FI1021">
        <v>3.6692930000000001</v>
      </c>
      <c r="FJ1021">
        <v>6.1896509999999996</v>
      </c>
      <c r="FK1021">
        <v>2.9103349999999999</v>
      </c>
      <c r="FL1021">
        <v>7.3988189999999996</v>
      </c>
      <c r="FM1021">
        <v>6.1701449999999998</v>
      </c>
      <c r="FN1021">
        <v>56.731185000000004</v>
      </c>
      <c r="FO1021">
        <v>15.499119</v>
      </c>
      <c r="FP1021">
        <v>3.194877</v>
      </c>
      <c r="FQ1021">
        <v>10.858987000000001</v>
      </c>
      <c r="FR1021">
        <v>15.628917</v>
      </c>
      <c r="FS1021">
        <v>71.907584</v>
      </c>
      <c r="FT1021">
        <v>15.102331</v>
      </c>
      <c r="FU1021">
        <v>52.842247</v>
      </c>
      <c r="FV1021">
        <v>97.333214999999996</v>
      </c>
      <c r="FW1021">
        <v>81.627052000000006</v>
      </c>
    </row>
    <row r="1022" spans="1:179" x14ac:dyDescent="0.45">
      <c r="A1022" s="1">
        <v>1194</v>
      </c>
      <c r="B1022" t="s">
        <v>184</v>
      </c>
      <c r="C1022">
        <v>2</v>
      </c>
      <c r="D1022" t="s">
        <v>175</v>
      </c>
      <c r="E1022" t="s">
        <v>201</v>
      </c>
      <c r="F1022">
        <v>6</v>
      </c>
      <c r="G1022">
        <v>3</v>
      </c>
      <c r="H1022" t="str">
        <f t="shared" si="90"/>
        <v>Baja Estimulación</v>
      </c>
      <c r="I1022">
        <v>6</v>
      </c>
      <c r="J1022" t="str">
        <f t="shared" si="91"/>
        <v xml:space="preserve"> Moderado Dominio</v>
      </c>
      <c r="K1022">
        <v>1.8</v>
      </c>
      <c r="L1022" t="str">
        <f t="shared" si="92"/>
        <v>No Estresado</v>
      </c>
      <c r="M1022">
        <v>5</v>
      </c>
      <c r="N1022">
        <v>3</v>
      </c>
      <c r="O1022">
        <v>6</v>
      </c>
      <c r="P1022">
        <v>2</v>
      </c>
      <c r="Q1022">
        <v>7</v>
      </c>
      <c r="R1022" t="str">
        <f t="shared" si="93"/>
        <v>Esfuerzo Moderado</v>
      </c>
      <c r="S1022">
        <v>4</v>
      </c>
      <c r="T1022" t="str">
        <f t="shared" si="94"/>
        <v>Perfomance Baja</v>
      </c>
      <c r="U1022">
        <v>4</v>
      </c>
      <c r="V1022" t="str">
        <f t="shared" si="95"/>
        <v>Frustación Baja</v>
      </c>
      <c r="W1022">
        <v>40</v>
      </c>
      <c r="X1022">
        <v>0</v>
      </c>
      <c r="Z1022">
        <v>106.92328500000001</v>
      </c>
      <c r="AA1022">
        <v>0.91504099999999999</v>
      </c>
      <c r="AB1022" s="2">
        <v>0.32939600000000002</v>
      </c>
      <c r="AC1022" s="2">
        <v>1.3316E-2</v>
      </c>
      <c r="AD1022" s="2">
        <v>3.5095000000000001E-2</v>
      </c>
      <c r="AE1022" s="2">
        <v>3.1716000000000001E-2</v>
      </c>
      <c r="AF1022" s="2">
        <v>9.9280999999999994E-2</v>
      </c>
      <c r="AG1022" s="2">
        <v>8.397E-3</v>
      </c>
      <c r="AH1022" s="2">
        <v>8.0440000000000008E-3</v>
      </c>
      <c r="AI1022">
        <v>-4.3672000000000002E-2</v>
      </c>
      <c r="AJ1022">
        <v>1.783663</v>
      </c>
      <c r="AK1022">
        <v>-8.7671989999999997</v>
      </c>
      <c r="AL1022">
        <v>-6.2730860000000002</v>
      </c>
      <c r="AM1022">
        <v>5.1282000000000001E-2</v>
      </c>
      <c r="AN1022">
        <v>0.21538499999999999</v>
      </c>
      <c r="AO1022">
        <v>0.21538499999999999</v>
      </c>
      <c r="AP1022">
        <v>0.102564</v>
      </c>
      <c r="AQ1022">
        <v>0.44102599999999997</v>
      </c>
      <c r="AR1022">
        <v>0.17948700000000001</v>
      </c>
      <c r="AS1022">
        <v>7.1794999999999998E-2</v>
      </c>
      <c r="AT1022">
        <v>0.64615400000000001</v>
      </c>
      <c r="AU1022">
        <v>0.16923099999999999</v>
      </c>
      <c r="AV1022">
        <v>2.5641000000000001E-2</v>
      </c>
      <c r="AW1022">
        <v>1.4205129999999999</v>
      </c>
      <c r="AX1022">
        <v>0.86666699999999997</v>
      </c>
      <c r="AY1022">
        <v>0.33846199999999999</v>
      </c>
      <c r="AZ1022">
        <v>8.7179000000000006E-2</v>
      </c>
      <c r="BA1022">
        <v>0</v>
      </c>
      <c r="BB1022">
        <v>0.138462</v>
      </c>
      <c r="BC1022">
        <v>0.107692</v>
      </c>
      <c r="BD1022">
        <v>0</v>
      </c>
      <c r="BE1022">
        <v>3.0769000000000001E-2</v>
      </c>
      <c r="BF1022">
        <v>6.6667000000000004E-2</v>
      </c>
      <c r="BG1022">
        <v>0.117949</v>
      </c>
      <c r="BH1022">
        <v>6.6667000000000004E-2</v>
      </c>
      <c r="BI1022">
        <v>5.1282000000000001E-2</v>
      </c>
      <c r="BJ1022">
        <v>0.189744</v>
      </c>
      <c r="BK1022">
        <v>0</v>
      </c>
      <c r="BL1022">
        <v>0.117949</v>
      </c>
      <c r="BM1022">
        <v>9.2308000000000001E-2</v>
      </c>
      <c r="BN1022">
        <v>0</v>
      </c>
      <c r="BO1022">
        <v>0.24102599999999999</v>
      </c>
      <c r="BP1022">
        <v>17</v>
      </c>
      <c r="BQ1022">
        <v>1</v>
      </c>
      <c r="BR1022">
        <v>0</v>
      </c>
      <c r="BS1022">
        <v>0</v>
      </c>
      <c r="BT1022">
        <v>16</v>
      </c>
      <c r="BU1022">
        <v>0</v>
      </c>
      <c r="BV1022">
        <v>13003.540300000001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7</v>
      </c>
      <c r="CE1022">
        <v>0</v>
      </c>
      <c r="CF1022">
        <v>0</v>
      </c>
      <c r="CG1022">
        <v>0</v>
      </c>
      <c r="CH1022">
        <v>2179.9279419999998</v>
      </c>
      <c r="CI1022">
        <v>-126.41807</v>
      </c>
      <c r="CJ1022">
        <v>118.876609</v>
      </c>
      <c r="CK1022">
        <v>92.10172</v>
      </c>
      <c r="CL1022">
        <v>133.91579899999999</v>
      </c>
      <c r="CM1022">
        <v>158.260471</v>
      </c>
      <c r="CN1022">
        <v>56.402186999999998</v>
      </c>
      <c r="CO1022">
        <v>60.114446999999998</v>
      </c>
      <c r="CP1022">
        <v>132.669648</v>
      </c>
      <c r="CQ1022">
        <v>130.73156900000001</v>
      </c>
      <c r="CR1022">
        <v>160.000764</v>
      </c>
      <c r="CS1022">
        <v>136.712469</v>
      </c>
      <c r="CT1022">
        <v>137.62961899999999</v>
      </c>
      <c r="CU1022">
        <v>146.22039100000001</v>
      </c>
      <c r="CV1022">
        <v>97.602985000000004</v>
      </c>
      <c r="CW1022">
        <v>-21.623355</v>
      </c>
      <c r="CX1022">
        <v>47.637124</v>
      </c>
      <c r="CY1022">
        <v>-100.5168</v>
      </c>
      <c r="CZ1022">
        <v>-2.0893220000000001</v>
      </c>
      <c r="DA1022">
        <v>92.10172</v>
      </c>
      <c r="DB1022">
        <v>-84.090074000000001</v>
      </c>
      <c r="DC1022">
        <v>3.2523019999999998</v>
      </c>
      <c r="DD1022">
        <v>111.986355</v>
      </c>
      <c r="DE1022">
        <v>-141.51780199999999</v>
      </c>
      <c r="DF1022">
        <v>-126.41807</v>
      </c>
      <c r="DG1022">
        <v>-103.278768</v>
      </c>
      <c r="DH1022">
        <v>22.449750999999999</v>
      </c>
      <c r="DI1022">
        <v>118.876609</v>
      </c>
      <c r="DJ1022">
        <v>-53.248396</v>
      </c>
      <c r="DK1022">
        <v>-105.268045</v>
      </c>
      <c r="DL1022">
        <v>-132.57103799999999</v>
      </c>
      <c r="DM1022">
        <v>-127.36322199999999</v>
      </c>
      <c r="DN1022">
        <v>-56.362670999999999</v>
      </c>
      <c r="DO1022">
        <v>127.17386500000001</v>
      </c>
      <c r="DP1022">
        <v>-130.11811</v>
      </c>
      <c r="DQ1022">
        <v>-49.417672000000003</v>
      </c>
      <c r="DR1022">
        <v>96.423073000000002</v>
      </c>
      <c r="DS1022">
        <v>-133.525645</v>
      </c>
      <c r="DT1022">
        <v>-24.414352000000001</v>
      </c>
      <c r="DU1022">
        <v>143.790368</v>
      </c>
      <c r="DV1022">
        <v>-108.535132</v>
      </c>
      <c r="DW1022">
        <v>-64.658206000000007</v>
      </c>
      <c r="DX1022">
        <v>97.735169999999997</v>
      </c>
      <c r="DY1022">
        <v>-146.27619000000001</v>
      </c>
      <c r="DZ1022">
        <v>-70.982176999999993</v>
      </c>
      <c r="EA1022">
        <v>72.505778000000007</v>
      </c>
      <c r="EB1022">
        <v>-63.233459000000003</v>
      </c>
      <c r="EC1022">
        <v>22.005734</v>
      </c>
      <c r="ED1022">
        <v>4.133623</v>
      </c>
      <c r="EE1022">
        <v>3.9871409999999998</v>
      </c>
      <c r="EF1022">
        <v>3.7839670000000001</v>
      </c>
      <c r="EG1022">
        <v>11.910068000000001</v>
      </c>
      <c r="EH1022">
        <v>7.4683279999999996</v>
      </c>
      <c r="EI1022">
        <v>4.503558</v>
      </c>
      <c r="EJ1022">
        <v>1.990931</v>
      </c>
      <c r="EK1022">
        <v>11.300287000000001</v>
      </c>
      <c r="EL1022">
        <v>26.995421</v>
      </c>
      <c r="EM1022">
        <v>8.0196609999999993</v>
      </c>
      <c r="EN1022">
        <v>12.380775999999999</v>
      </c>
      <c r="EO1022">
        <v>26.531725999999999</v>
      </c>
      <c r="EP1022">
        <v>38.078702999999997</v>
      </c>
      <c r="EQ1022">
        <v>54.645265999999999</v>
      </c>
      <c r="ER1022">
        <v>4.8355880000000004</v>
      </c>
      <c r="ES1022">
        <v>15.946775000000001</v>
      </c>
      <c r="ET1022">
        <v>100.694102</v>
      </c>
      <c r="EU1022">
        <v>1.804176</v>
      </c>
      <c r="EV1022">
        <v>3.7839670000000001</v>
      </c>
      <c r="EW1022">
        <v>13.642334999999999</v>
      </c>
      <c r="EX1022">
        <v>4.0943480000000001</v>
      </c>
      <c r="EY1022">
        <v>8.5131200000000007</v>
      </c>
      <c r="EZ1022">
        <v>83.134235000000004</v>
      </c>
      <c r="FA1022">
        <v>4.133623</v>
      </c>
      <c r="FB1022">
        <v>19.226818000000002</v>
      </c>
      <c r="FC1022">
        <v>4.8255100000000004</v>
      </c>
      <c r="FD1022">
        <v>3.9871409999999998</v>
      </c>
      <c r="FE1022">
        <v>9.3338940000000008</v>
      </c>
      <c r="FF1022">
        <v>8.9132010000000008</v>
      </c>
      <c r="FG1022">
        <v>103.331417</v>
      </c>
      <c r="FH1022">
        <v>5.4045069999999997</v>
      </c>
      <c r="FI1022">
        <v>14.109792000000001</v>
      </c>
      <c r="FJ1022">
        <v>27.794080000000001</v>
      </c>
      <c r="FK1022">
        <v>67.947726000000003</v>
      </c>
      <c r="FL1022">
        <v>15.307074999999999</v>
      </c>
      <c r="FM1022">
        <v>20.399265</v>
      </c>
      <c r="FN1022">
        <v>100.044768</v>
      </c>
      <c r="FO1022">
        <v>16.972536999999999</v>
      </c>
      <c r="FP1022">
        <v>4.8058290000000001</v>
      </c>
      <c r="FQ1022">
        <v>12.377487</v>
      </c>
      <c r="FR1022">
        <v>32.879412000000002</v>
      </c>
      <c r="FS1022">
        <v>113.961718</v>
      </c>
      <c r="FT1022">
        <v>27.244745000000002</v>
      </c>
      <c r="FU1022">
        <v>50.165239</v>
      </c>
      <c r="FV1022">
        <v>104.441759</v>
      </c>
      <c r="FW1022">
        <v>143.59707</v>
      </c>
    </row>
    <row r="1023" spans="1:179" x14ac:dyDescent="0.45">
      <c r="A1023" s="1">
        <v>1195</v>
      </c>
      <c r="B1023" t="s">
        <v>184</v>
      </c>
      <c r="C1023">
        <v>2</v>
      </c>
      <c r="D1023" t="s">
        <v>175</v>
      </c>
      <c r="E1023" t="s">
        <v>201</v>
      </c>
      <c r="F1023">
        <v>6</v>
      </c>
      <c r="G1023">
        <v>3</v>
      </c>
      <c r="H1023" t="str">
        <f t="shared" si="90"/>
        <v>Baja Estimulación</v>
      </c>
      <c r="I1023">
        <v>6</v>
      </c>
      <c r="J1023" t="str">
        <f t="shared" si="91"/>
        <v xml:space="preserve"> Moderado Dominio</v>
      </c>
      <c r="K1023">
        <v>1.8</v>
      </c>
      <c r="L1023" t="str">
        <f t="shared" si="92"/>
        <v>No Estresado</v>
      </c>
      <c r="M1023">
        <v>5</v>
      </c>
      <c r="N1023">
        <v>3</v>
      </c>
      <c r="O1023">
        <v>6</v>
      </c>
      <c r="P1023">
        <v>2</v>
      </c>
      <c r="Q1023">
        <v>7</v>
      </c>
      <c r="R1023" t="str">
        <f t="shared" si="93"/>
        <v>Esfuerzo Moderado</v>
      </c>
      <c r="S1023">
        <v>4</v>
      </c>
      <c r="T1023" t="str">
        <f t="shared" si="94"/>
        <v>Perfomance Baja</v>
      </c>
      <c r="U1023">
        <v>4</v>
      </c>
      <c r="V1023" t="str">
        <f t="shared" si="95"/>
        <v>Frustación Baja</v>
      </c>
      <c r="W1023">
        <v>40</v>
      </c>
      <c r="X1023">
        <v>0</v>
      </c>
      <c r="Z1023">
        <v>107.87125</v>
      </c>
      <c r="AA1023">
        <v>0.93203999999999998</v>
      </c>
      <c r="AB1023" s="2">
        <v>0.51590000000000003</v>
      </c>
      <c r="AC1023" s="2">
        <v>1.3617000000000001E-2</v>
      </c>
      <c r="AD1023" s="2">
        <v>4.3908000000000003E-2</v>
      </c>
      <c r="AE1023" s="2">
        <v>2.2963000000000001E-2</v>
      </c>
      <c r="AF1023" s="2">
        <v>3.7508E-2</v>
      </c>
      <c r="AG1023" s="2">
        <v>4.0819999999999997E-3</v>
      </c>
      <c r="AH1023" s="2">
        <v>1.136E-2</v>
      </c>
      <c r="AI1023">
        <v>-4.6349000000000001E-2</v>
      </c>
      <c r="AJ1023">
        <v>5.4799819999999997</v>
      </c>
      <c r="AK1023">
        <v>-7.4906769999999998</v>
      </c>
      <c r="AL1023">
        <v>-5.5943389999999997</v>
      </c>
      <c r="AM1023">
        <v>4.6025000000000003E-2</v>
      </c>
      <c r="AN1023">
        <v>0.192469</v>
      </c>
      <c r="AO1023">
        <v>0.17991599999999999</v>
      </c>
      <c r="AP1023">
        <v>2.9288999999999999E-2</v>
      </c>
      <c r="AQ1023">
        <v>0.125523</v>
      </c>
      <c r="AR1023">
        <v>5.8576999999999997E-2</v>
      </c>
      <c r="AS1023">
        <v>1.2552000000000001E-2</v>
      </c>
      <c r="AT1023">
        <v>0.62343099999999996</v>
      </c>
      <c r="AU1023">
        <v>0.20502100000000001</v>
      </c>
      <c r="AV1023">
        <v>8.3680000000000004E-3</v>
      </c>
      <c r="AW1023">
        <v>0.12970699999999999</v>
      </c>
      <c r="AX1023">
        <v>0.56485399999999997</v>
      </c>
      <c r="AY1023">
        <v>9.2050000000000007E-2</v>
      </c>
      <c r="AZ1023">
        <v>4.1840000000000002E-3</v>
      </c>
      <c r="BA1023">
        <v>0</v>
      </c>
      <c r="BB1023">
        <v>0.10041799999999999</v>
      </c>
      <c r="BC1023">
        <v>0</v>
      </c>
      <c r="BD1023">
        <v>0.10041799999999999</v>
      </c>
      <c r="BE1023">
        <v>7.1129999999999999E-2</v>
      </c>
      <c r="BF1023">
        <v>1.2552000000000001E-2</v>
      </c>
      <c r="BG1023">
        <v>4.1840000000000002E-3</v>
      </c>
      <c r="BH1023">
        <v>0</v>
      </c>
      <c r="BI1023">
        <v>0</v>
      </c>
      <c r="BJ1023">
        <v>0.38075300000000001</v>
      </c>
      <c r="BK1023">
        <v>0</v>
      </c>
      <c r="BL1023">
        <v>8.3682000000000006E-2</v>
      </c>
      <c r="BM1023">
        <v>0</v>
      </c>
      <c r="BN1023">
        <v>0</v>
      </c>
      <c r="BO1023">
        <v>0.28870299999999999</v>
      </c>
      <c r="BP1023">
        <v>3</v>
      </c>
      <c r="BQ1023">
        <v>2</v>
      </c>
      <c r="BR1023">
        <v>0</v>
      </c>
      <c r="BS1023">
        <v>0</v>
      </c>
      <c r="BT1023">
        <v>1</v>
      </c>
      <c r="BU1023">
        <v>0</v>
      </c>
      <c r="BV1023">
        <v>15203.61385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4</v>
      </c>
      <c r="CE1023">
        <v>3</v>
      </c>
      <c r="CF1023">
        <v>0</v>
      </c>
      <c r="CG1023">
        <v>0</v>
      </c>
      <c r="CH1023">
        <v>2180.9641609999999</v>
      </c>
      <c r="CI1023">
        <v>-124.935436</v>
      </c>
      <c r="CJ1023">
        <v>118.36514099999999</v>
      </c>
      <c r="CK1023">
        <v>92.578958</v>
      </c>
      <c r="CL1023">
        <v>134.54006799999999</v>
      </c>
      <c r="CM1023">
        <v>155.75690299999999</v>
      </c>
      <c r="CN1023">
        <v>58.37229</v>
      </c>
      <c r="CO1023">
        <v>59.156765</v>
      </c>
      <c r="CP1023">
        <v>128.814852</v>
      </c>
      <c r="CQ1023">
        <v>127.759237</v>
      </c>
      <c r="CR1023">
        <v>159.97785400000001</v>
      </c>
      <c r="CS1023">
        <v>135.37830700000001</v>
      </c>
      <c r="CT1023">
        <v>128.39904200000001</v>
      </c>
      <c r="CU1023">
        <v>138.420908</v>
      </c>
      <c r="CV1023">
        <v>92.719959000000003</v>
      </c>
      <c r="CW1023">
        <v>-20.270809</v>
      </c>
      <c r="CX1023">
        <v>48.442348000000003</v>
      </c>
      <c r="CY1023">
        <v>-78.308863000000002</v>
      </c>
      <c r="CZ1023">
        <v>-3.1803689999999998</v>
      </c>
      <c r="DA1023">
        <v>92.578958</v>
      </c>
      <c r="DB1023">
        <v>-82.673083000000005</v>
      </c>
      <c r="DC1023">
        <v>4.3297460000000001</v>
      </c>
      <c r="DD1023">
        <v>113.86900199999999</v>
      </c>
      <c r="DE1023">
        <v>-138.148146</v>
      </c>
      <c r="DF1023">
        <v>-124.935436</v>
      </c>
      <c r="DG1023">
        <v>-98.101236</v>
      </c>
      <c r="DH1023">
        <v>21.020662999999999</v>
      </c>
      <c r="DI1023">
        <v>118.36514099999999</v>
      </c>
      <c r="DJ1023">
        <v>-54.891454000000003</v>
      </c>
      <c r="DK1023">
        <v>-104.343962</v>
      </c>
      <c r="DL1023">
        <v>-121.58840600000001</v>
      </c>
      <c r="DM1023">
        <v>-125.07571900000001</v>
      </c>
      <c r="DN1023">
        <v>-57.372354000000001</v>
      </c>
      <c r="DO1023">
        <v>122.595812</v>
      </c>
      <c r="DP1023">
        <v>-122.781063</v>
      </c>
      <c r="DQ1023">
        <v>-49.930070999999998</v>
      </c>
      <c r="DR1023">
        <v>92.606044999999995</v>
      </c>
      <c r="DS1023">
        <v>-133.30454399999999</v>
      </c>
      <c r="DT1023">
        <v>-27.687072000000001</v>
      </c>
      <c r="DU1023">
        <v>144.73129</v>
      </c>
      <c r="DV1023">
        <v>-110.10778000000001</v>
      </c>
      <c r="DW1023">
        <v>-32.387179000000003</v>
      </c>
      <c r="DX1023">
        <v>70.320222000000001</v>
      </c>
      <c r="DY1023">
        <v>-115.791078</v>
      </c>
      <c r="DZ1023">
        <v>-15.532925000000001</v>
      </c>
      <c r="EA1023">
        <v>53.66357</v>
      </c>
      <c r="EB1023">
        <v>-58.198768999999999</v>
      </c>
      <c r="EC1023">
        <v>21.614934999999999</v>
      </c>
      <c r="ED1023">
        <v>3.0709149999999998</v>
      </c>
      <c r="EE1023">
        <v>3.4322430000000002</v>
      </c>
      <c r="EF1023">
        <v>4.5132919999999999</v>
      </c>
      <c r="EG1023">
        <v>13.248888000000001</v>
      </c>
      <c r="EH1023">
        <v>6.2982300000000002</v>
      </c>
      <c r="EI1023">
        <v>3.4752350000000001</v>
      </c>
      <c r="EJ1023">
        <v>2.0477820000000002</v>
      </c>
      <c r="EK1023">
        <v>12.17559</v>
      </c>
      <c r="EL1023">
        <v>26.786045999999999</v>
      </c>
      <c r="EM1023">
        <v>9.2366709999999994</v>
      </c>
      <c r="EN1023">
        <v>11.487223999999999</v>
      </c>
      <c r="EO1023">
        <v>48.326075000000003</v>
      </c>
      <c r="EP1023">
        <v>51.509884</v>
      </c>
      <c r="EQ1023">
        <v>58.524019000000003</v>
      </c>
      <c r="ER1023">
        <v>4.2357100000000001</v>
      </c>
      <c r="ES1023">
        <v>18.602853</v>
      </c>
      <c r="ET1023">
        <v>126.952337</v>
      </c>
      <c r="EU1023">
        <v>1.7755669999999999</v>
      </c>
      <c r="EV1023">
        <v>4.5132919999999999</v>
      </c>
      <c r="EW1023">
        <v>16.582315999999999</v>
      </c>
      <c r="EX1023">
        <v>4.5763040000000004</v>
      </c>
      <c r="EY1023">
        <v>7.7910250000000003</v>
      </c>
      <c r="EZ1023">
        <v>92.842511999999999</v>
      </c>
      <c r="FA1023">
        <v>3.0709149999999998</v>
      </c>
      <c r="FB1023">
        <v>20.001328999999998</v>
      </c>
      <c r="FC1023">
        <v>5.8391299999999999</v>
      </c>
      <c r="FD1023">
        <v>3.4322430000000002</v>
      </c>
      <c r="FE1023">
        <v>9.8041520000000002</v>
      </c>
      <c r="FF1023">
        <v>9.1598089999999992</v>
      </c>
      <c r="FG1023">
        <v>115.656728</v>
      </c>
      <c r="FH1023">
        <v>4.5957359999999996</v>
      </c>
      <c r="FI1023">
        <v>15.50095</v>
      </c>
      <c r="FJ1023">
        <v>35.432957000000002</v>
      </c>
      <c r="FK1023">
        <v>77.657505999999998</v>
      </c>
      <c r="FL1023">
        <v>18.121122</v>
      </c>
      <c r="FM1023">
        <v>28.875119000000002</v>
      </c>
      <c r="FN1023">
        <v>97.121038999999996</v>
      </c>
      <c r="FO1023">
        <v>18.769859</v>
      </c>
      <c r="FP1023">
        <v>6.5613489999999999</v>
      </c>
      <c r="FQ1023">
        <v>13.593595000000001</v>
      </c>
      <c r="FR1023">
        <v>78.395106999999996</v>
      </c>
      <c r="FS1023">
        <v>120.10642799999999</v>
      </c>
      <c r="FT1023">
        <v>75.653818000000001</v>
      </c>
      <c r="FU1023">
        <v>101.57560599999999</v>
      </c>
      <c r="FV1023">
        <v>103.677437</v>
      </c>
      <c r="FW1023">
        <v>127.45023999999999</v>
      </c>
    </row>
    <row r="1024" spans="1:179" x14ac:dyDescent="0.45">
      <c r="A1024" s="1">
        <v>1196</v>
      </c>
      <c r="B1024" t="s">
        <v>184</v>
      </c>
      <c r="C1024">
        <v>2</v>
      </c>
      <c r="D1024" t="s">
        <v>175</v>
      </c>
      <c r="E1024" t="s">
        <v>201</v>
      </c>
      <c r="F1024">
        <v>6</v>
      </c>
      <c r="G1024">
        <v>3</v>
      </c>
      <c r="H1024" t="str">
        <f t="shared" si="90"/>
        <v>Baja Estimulación</v>
      </c>
      <c r="I1024">
        <v>6</v>
      </c>
      <c r="J1024" t="str">
        <f t="shared" si="91"/>
        <v xml:space="preserve"> Moderado Dominio</v>
      </c>
      <c r="K1024">
        <v>1.8</v>
      </c>
      <c r="L1024" t="str">
        <f t="shared" si="92"/>
        <v>No Estresado</v>
      </c>
      <c r="M1024">
        <v>5</v>
      </c>
      <c r="N1024">
        <v>3</v>
      </c>
      <c r="O1024">
        <v>6</v>
      </c>
      <c r="P1024">
        <v>2</v>
      </c>
      <c r="Q1024">
        <v>7</v>
      </c>
      <c r="R1024" t="str">
        <f t="shared" si="93"/>
        <v>Esfuerzo Moderado</v>
      </c>
      <c r="S1024">
        <v>4</v>
      </c>
      <c r="T1024" t="str">
        <f t="shared" si="94"/>
        <v>Perfomance Baja</v>
      </c>
      <c r="U1024">
        <v>4</v>
      </c>
      <c r="V1024" t="str">
        <f t="shared" si="95"/>
        <v>Frustación Baja</v>
      </c>
      <c r="W1024">
        <v>40</v>
      </c>
      <c r="X1024">
        <v>0</v>
      </c>
      <c r="Z1024">
        <v>108.620661</v>
      </c>
      <c r="AA1024">
        <v>0.93371999999999999</v>
      </c>
      <c r="AB1024" s="2">
        <v>0.40659200000000001</v>
      </c>
      <c r="AC1024" s="2">
        <v>1.9626000000000001E-2</v>
      </c>
      <c r="AD1024" s="2">
        <v>5.5342000000000002E-2</v>
      </c>
      <c r="AE1024" s="2">
        <v>1.9449000000000001E-2</v>
      </c>
      <c r="AF1024" s="2">
        <v>0.110762</v>
      </c>
      <c r="AG1024" s="2">
        <v>2.0264000000000001E-2</v>
      </c>
      <c r="AH1024" s="2">
        <v>4.1999999999999997E-3</v>
      </c>
      <c r="AI1024">
        <v>-4.3781E-2</v>
      </c>
      <c r="AJ1024">
        <v>7.7761380000000004</v>
      </c>
      <c r="AK1024">
        <v>-5.827089</v>
      </c>
      <c r="AL1024">
        <v>-6.7851100000000004</v>
      </c>
      <c r="AM1024">
        <v>0.21008399999999999</v>
      </c>
      <c r="AN1024">
        <v>0.121849</v>
      </c>
      <c r="AO1024">
        <v>0.17647099999999999</v>
      </c>
      <c r="AP1024">
        <v>3.7815000000000001E-2</v>
      </c>
      <c r="AQ1024">
        <v>9.6639000000000003E-2</v>
      </c>
      <c r="AR1024">
        <v>8.4033999999999998E-2</v>
      </c>
      <c r="AS1024">
        <v>0</v>
      </c>
      <c r="AT1024">
        <v>0.74789899999999998</v>
      </c>
      <c r="AU1024">
        <v>0.10924399999999999</v>
      </c>
      <c r="AV1024">
        <v>2.521E-2</v>
      </c>
      <c r="AW1024">
        <v>0.159664</v>
      </c>
      <c r="AX1024">
        <v>0.62605</v>
      </c>
      <c r="AY1024">
        <v>0.117647</v>
      </c>
      <c r="AZ1024">
        <v>7.9832E-2</v>
      </c>
      <c r="BA1024">
        <v>0</v>
      </c>
      <c r="BB1024">
        <v>5.042E-2</v>
      </c>
      <c r="BC1024">
        <v>1.6806999999999999E-2</v>
      </c>
      <c r="BD1024">
        <v>4.202E-3</v>
      </c>
      <c r="BE1024">
        <v>6.7226999999999995E-2</v>
      </c>
      <c r="BF1024">
        <v>2.521E-2</v>
      </c>
      <c r="BG1024">
        <v>3.3612999999999997E-2</v>
      </c>
      <c r="BH1024">
        <v>4.202E-3</v>
      </c>
      <c r="BI1024">
        <v>8.4030000000000007E-3</v>
      </c>
      <c r="BJ1024">
        <v>0.16386600000000001</v>
      </c>
      <c r="BK1024">
        <v>0</v>
      </c>
      <c r="BL1024">
        <v>0.47899199999999997</v>
      </c>
      <c r="BM1024">
        <v>4.202E-3</v>
      </c>
      <c r="BN1024">
        <v>0</v>
      </c>
      <c r="BO1024">
        <v>0.10084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2181.1164669999998</v>
      </c>
      <c r="CI1024">
        <v>-126.74834799999999</v>
      </c>
      <c r="CJ1024">
        <v>120.916878</v>
      </c>
      <c r="CK1024">
        <v>88.909664000000006</v>
      </c>
      <c r="CL1024">
        <v>129.376711</v>
      </c>
      <c r="CM1024">
        <v>156.45460299999999</v>
      </c>
      <c r="CN1024">
        <v>54.508499</v>
      </c>
      <c r="CO1024">
        <v>59.763201000000002</v>
      </c>
      <c r="CP1024">
        <v>136.221383</v>
      </c>
      <c r="CQ1024">
        <v>137.83637999999999</v>
      </c>
      <c r="CR1024">
        <v>154.32658699999999</v>
      </c>
      <c r="CS1024">
        <v>130.06711899999999</v>
      </c>
      <c r="CT1024">
        <v>106.222964</v>
      </c>
      <c r="CU1024">
        <v>145.01438400000001</v>
      </c>
      <c r="CV1024">
        <v>106.691063</v>
      </c>
      <c r="CW1024">
        <v>-20.057448000000001</v>
      </c>
      <c r="CX1024">
        <v>39.329172999999997</v>
      </c>
      <c r="CY1024">
        <v>46.532893000000001</v>
      </c>
      <c r="CZ1024">
        <v>-0.68004399999999998</v>
      </c>
      <c r="DA1024">
        <v>88.909664000000006</v>
      </c>
      <c r="DB1024">
        <v>-80.700255999999996</v>
      </c>
      <c r="DC1024">
        <v>3.4101560000000002</v>
      </c>
      <c r="DD1024">
        <v>111.455141</v>
      </c>
      <c r="DE1024">
        <v>-165.59647200000001</v>
      </c>
      <c r="DF1024">
        <v>-126.74834799999999</v>
      </c>
      <c r="DG1024">
        <v>-108.924424</v>
      </c>
      <c r="DH1024">
        <v>16.369069</v>
      </c>
      <c r="DI1024">
        <v>120.916878</v>
      </c>
      <c r="DJ1024">
        <v>-63.686211999999998</v>
      </c>
      <c r="DK1024">
        <v>-107.421509</v>
      </c>
      <c r="DL1024">
        <v>-157.70552699999999</v>
      </c>
      <c r="DM1024">
        <v>-128.676345</v>
      </c>
      <c r="DN1024">
        <v>-60.665317000000002</v>
      </c>
      <c r="DO1024">
        <v>136.120409</v>
      </c>
      <c r="DP1024">
        <v>-149.673305</v>
      </c>
      <c r="DQ1024">
        <v>-47.851047999999999</v>
      </c>
      <c r="DR1024">
        <v>96.744596000000001</v>
      </c>
      <c r="DS1024">
        <v>-137.61061900000001</v>
      </c>
      <c r="DT1024">
        <v>-43.596699999999998</v>
      </c>
      <c r="DU1024">
        <v>148.46798100000001</v>
      </c>
      <c r="DV1024">
        <v>-121.553811</v>
      </c>
      <c r="DW1024">
        <v>-5.5917409999999999</v>
      </c>
      <c r="DX1024">
        <v>35.653886999999997</v>
      </c>
      <c r="DY1024">
        <v>-86.119580999999997</v>
      </c>
      <c r="DZ1024">
        <v>-17.008973999999998</v>
      </c>
      <c r="EA1024">
        <v>10.443206999999999</v>
      </c>
      <c r="EB1024">
        <v>-64.375806999999995</v>
      </c>
      <c r="EC1024">
        <v>18.169305999999999</v>
      </c>
      <c r="ED1024">
        <v>1.7850330000000001</v>
      </c>
      <c r="EE1024">
        <v>2.518151</v>
      </c>
      <c r="EF1024">
        <v>1.913116</v>
      </c>
      <c r="EG1024">
        <v>1.336487</v>
      </c>
      <c r="EH1024">
        <v>5.5419669999999996</v>
      </c>
      <c r="EI1024">
        <v>2.5950299999999999</v>
      </c>
      <c r="EJ1024">
        <v>1.943357</v>
      </c>
      <c r="EK1024">
        <v>4.3146529999999998</v>
      </c>
      <c r="EL1024">
        <v>4.4136389999999999</v>
      </c>
      <c r="EM1024">
        <v>4.360792</v>
      </c>
      <c r="EN1024">
        <v>12.818901</v>
      </c>
      <c r="EO1024">
        <v>63.671712999999997</v>
      </c>
      <c r="EP1024">
        <v>44.668596999999998</v>
      </c>
      <c r="EQ1024">
        <v>1.820252</v>
      </c>
      <c r="ER1024">
        <v>1.445238</v>
      </c>
      <c r="ES1024">
        <v>1.586543</v>
      </c>
      <c r="ET1024">
        <v>120.391184</v>
      </c>
      <c r="EU1024">
        <v>1.349855</v>
      </c>
      <c r="EV1024">
        <v>1.913116</v>
      </c>
      <c r="EW1024">
        <v>14.422008</v>
      </c>
      <c r="EX1024">
        <v>4.9248269999999996</v>
      </c>
      <c r="EY1024">
        <v>6.650779</v>
      </c>
      <c r="EZ1024">
        <v>2.0890040000000001</v>
      </c>
      <c r="FA1024">
        <v>1.7850330000000001</v>
      </c>
      <c r="FB1024">
        <v>2.319061</v>
      </c>
      <c r="FC1024">
        <v>1.378344</v>
      </c>
      <c r="FD1024">
        <v>2.518151</v>
      </c>
      <c r="FE1024">
        <v>4.1530820000000004</v>
      </c>
      <c r="FF1024">
        <v>5.0835610000000004</v>
      </c>
      <c r="FG1024">
        <v>51.895792999999998</v>
      </c>
      <c r="FH1024">
        <v>2.5506470000000001</v>
      </c>
      <c r="FI1024">
        <v>2.1668729999999998</v>
      </c>
      <c r="FJ1024">
        <v>4.0892549999999996</v>
      </c>
      <c r="FK1024">
        <v>1.776705</v>
      </c>
      <c r="FL1024">
        <v>2.1632729999999998</v>
      </c>
      <c r="FM1024">
        <v>4.87432</v>
      </c>
      <c r="FN1024">
        <v>105.67021699999999</v>
      </c>
      <c r="FO1024">
        <v>17.282076</v>
      </c>
      <c r="FP1024">
        <v>5.7083760000000003</v>
      </c>
      <c r="FQ1024">
        <v>12.074761000000001</v>
      </c>
      <c r="FR1024">
        <v>109.092738</v>
      </c>
      <c r="FS1024">
        <v>130.842546</v>
      </c>
      <c r="FT1024">
        <v>100.470669</v>
      </c>
      <c r="FU1024">
        <v>102.820915</v>
      </c>
      <c r="FV1024">
        <v>120.52819700000001</v>
      </c>
      <c r="FW1024">
        <v>112.939578</v>
      </c>
    </row>
    <row r="1025" spans="1:179" x14ac:dyDescent="0.45">
      <c r="A1025" s="1">
        <v>1197</v>
      </c>
      <c r="B1025" t="s">
        <v>184</v>
      </c>
      <c r="C1025">
        <v>2</v>
      </c>
      <c r="D1025" t="s">
        <v>175</v>
      </c>
      <c r="E1025" t="s">
        <v>201</v>
      </c>
      <c r="F1025">
        <v>6</v>
      </c>
      <c r="G1025">
        <v>3</v>
      </c>
      <c r="H1025" t="str">
        <f t="shared" si="90"/>
        <v>Baja Estimulación</v>
      </c>
      <c r="I1025">
        <v>6</v>
      </c>
      <c r="J1025" t="str">
        <f t="shared" si="91"/>
        <v xml:space="preserve"> Moderado Dominio</v>
      </c>
      <c r="K1025">
        <v>1.8</v>
      </c>
      <c r="L1025" t="str">
        <f t="shared" si="92"/>
        <v>No Estresado</v>
      </c>
      <c r="M1025">
        <v>5</v>
      </c>
      <c r="N1025">
        <v>3</v>
      </c>
      <c r="O1025">
        <v>6</v>
      </c>
      <c r="P1025">
        <v>2</v>
      </c>
      <c r="Q1025">
        <v>7</v>
      </c>
      <c r="R1025" t="str">
        <f t="shared" si="93"/>
        <v>Esfuerzo Moderado</v>
      </c>
      <c r="S1025">
        <v>4</v>
      </c>
      <c r="T1025" t="str">
        <f t="shared" si="94"/>
        <v>Perfomance Baja</v>
      </c>
      <c r="U1025">
        <v>4</v>
      </c>
      <c r="V1025" t="str">
        <f t="shared" si="95"/>
        <v>Frustación Baja</v>
      </c>
      <c r="W1025">
        <v>40</v>
      </c>
      <c r="X1025">
        <v>0</v>
      </c>
      <c r="Z1025">
        <v>105.881224</v>
      </c>
      <c r="AA1025">
        <v>0.94307399999999997</v>
      </c>
      <c r="AB1025" s="2">
        <v>0.46180900000000003</v>
      </c>
      <c r="AC1025" s="2">
        <v>8.4340000000000005E-3</v>
      </c>
      <c r="AD1025" s="2">
        <v>5.4330999999999997E-2</v>
      </c>
      <c r="AE1025" s="2">
        <v>4.9249999999999997E-3</v>
      </c>
      <c r="AF1025" s="2">
        <v>9.6617999999999996E-2</v>
      </c>
      <c r="AG1025" s="2">
        <v>1.5484E-2</v>
      </c>
      <c r="AH1025" s="2">
        <v>3.14E-3</v>
      </c>
      <c r="AI1025">
        <v>-4.7038999999999997E-2</v>
      </c>
      <c r="AJ1025">
        <v>7.8005180000000003</v>
      </c>
      <c r="AK1025">
        <v>-6.7696930000000002</v>
      </c>
      <c r="AL1025">
        <v>-9.3217639999999999</v>
      </c>
      <c r="AM1025">
        <v>0.104167</v>
      </c>
      <c r="AN1025">
        <v>7.9167000000000001E-2</v>
      </c>
      <c r="AO1025">
        <v>8.3333000000000004E-2</v>
      </c>
      <c r="AP1025">
        <v>5.4167E-2</v>
      </c>
      <c r="AQ1025">
        <v>0.25416699999999998</v>
      </c>
      <c r="AR1025">
        <v>3.7499999999999999E-2</v>
      </c>
      <c r="AS1025">
        <v>0</v>
      </c>
      <c r="AT1025">
        <v>0.66666700000000001</v>
      </c>
      <c r="AU1025">
        <v>0.25833299999999998</v>
      </c>
      <c r="AV1025">
        <v>8.3330000000000001E-3</v>
      </c>
      <c r="AW1025">
        <v>0.1875</v>
      </c>
      <c r="AX1025">
        <v>0.35416700000000001</v>
      </c>
      <c r="AY1025">
        <v>6.25E-2</v>
      </c>
      <c r="AZ1025">
        <v>9.5833000000000002E-2</v>
      </c>
      <c r="BA1025">
        <v>0</v>
      </c>
      <c r="BB1025">
        <v>4.1669999999999997E-3</v>
      </c>
      <c r="BC1025">
        <v>1.2500000000000001E-2</v>
      </c>
      <c r="BD1025">
        <v>0</v>
      </c>
      <c r="BE1025">
        <v>1.2500000000000001E-2</v>
      </c>
      <c r="BF1025">
        <v>0</v>
      </c>
      <c r="BG1025">
        <v>3.3333000000000002E-2</v>
      </c>
      <c r="BH1025">
        <v>2.5000000000000001E-2</v>
      </c>
      <c r="BI1025">
        <v>0</v>
      </c>
      <c r="BJ1025">
        <v>5.4167E-2</v>
      </c>
      <c r="BK1025">
        <v>0</v>
      </c>
      <c r="BL1025">
        <v>0.2</v>
      </c>
      <c r="BM1025">
        <v>4.1667000000000003E-2</v>
      </c>
      <c r="BN1025">
        <v>0</v>
      </c>
      <c r="BO1025">
        <v>8.7499999999999994E-2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2179.635976</v>
      </c>
      <c r="CI1025">
        <v>-127.06974200000001</v>
      </c>
      <c r="CJ1025">
        <v>122.17078100000001</v>
      </c>
      <c r="CK1025">
        <v>87.500767999999994</v>
      </c>
      <c r="CL1025">
        <v>129.299621</v>
      </c>
      <c r="CM1025">
        <v>156.83919399999999</v>
      </c>
      <c r="CN1025">
        <v>53.056274000000002</v>
      </c>
      <c r="CO1025">
        <v>59.740462999999998</v>
      </c>
      <c r="CP1025">
        <v>136.51453699999999</v>
      </c>
      <c r="CQ1025">
        <v>137.380301</v>
      </c>
      <c r="CR1025">
        <v>156.95966200000001</v>
      </c>
      <c r="CS1025">
        <v>140.94146599999999</v>
      </c>
      <c r="CT1025">
        <v>130.370869</v>
      </c>
      <c r="CU1025">
        <v>106.90794200000001</v>
      </c>
      <c r="CV1025">
        <v>105.381642</v>
      </c>
      <c r="CW1025">
        <v>-19.405545</v>
      </c>
      <c r="CX1025">
        <v>37.974820999999999</v>
      </c>
      <c r="CY1025">
        <v>80.601044000000002</v>
      </c>
      <c r="CZ1025">
        <v>0.26684600000000003</v>
      </c>
      <c r="DA1025">
        <v>87.500767999999994</v>
      </c>
      <c r="DB1025">
        <v>-90.944062000000002</v>
      </c>
      <c r="DC1025">
        <v>-0.26589800000000002</v>
      </c>
      <c r="DD1025">
        <v>110.489788</v>
      </c>
      <c r="DE1025">
        <v>-164.46802</v>
      </c>
      <c r="DF1025">
        <v>-127.06974200000001</v>
      </c>
      <c r="DG1025">
        <v>-110.155826</v>
      </c>
      <c r="DH1025">
        <v>15.561088</v>
      </c>
      <c r="DI1025">
        <v>122.17078100000001</v>
      </c>
      <c r="DJ1025">
        <v>-65.940335000000005</v>
      </c>
      <c r="DK1025">
        <v>-107.05038999999999</v>
      </c>
      <c r="DL1025">
        <v>-141.69407799999999</v>
      </c>
      <c r="DM1025">
        <v>-130.809686</v>
      </c>
      <c r="DN1025">
        <v>-60.126539999999999</v>
      </c>
      <c r="DO1025">
        <v>133.93393499999999</v>
      </c>
      <c r="DP1025">
        <v>-151.05202199999999</v>
      </c>
      <c r="DQ1025">
        <v>-49.419282000000003</v>
      </c>
      <c r="DR1025">
        <v>97.932546000000002</v>
      </c>
      <c r="DS1025">
        <v>-163.69023200000001</v>
      </c>
      <c r="DT1025">
        <v>-30.953464</v>
      </c>
      <c r="DU1025">
        <v>140.92445799999999</v>
      </c>
      <c r="DV1025">
        <v>-113.757302</v>
      </c>
      <c r="DW1025">
        <v>-20.140899999999998</v>
      </c>
      <c r="DX1025">
        <v>96.333046999999993</v>
      </c>
      <c r="DY1025">
        <v>-107.114802</v>
      </c>
      <c r="DZ1025">
        <v>39.285932000000003</v>
      </c>
      <c r="EA1025">
        <v>-13.459094</v>
      </c>
      <c r="EB1025">
        <v>-30.666122999999999</v>
      </c>
      <c r="EC1025">
        <v>19.365220999999998</v>
      </c>
      <c r="ED1025">
        <v>1.6084970000000001</v>
      </c>
      <c r="EE1025">
        <v>2.497147</v>
      </c>
      <c r="EF1025">
        <v>1.15524</v>
      </c>
      <c r="EG1025">
        <v>1.2649550000000001</v>
      </c>
      <c r="EH1025">
        <v>4.3998340000000002</v>
      </c>
      <c r="EI1025">
        <v>2.2462170000000001</v>
      </c>
      <c r="EJ1025">
        <v>2.2110409999999998</v>
      </c>
      <c r="EK1025">
        <v>5.7348489999999996</v>
      </c>
      <c r="EL1025">
        <v>6.2260790000000004</v>
      </c>
      <c r="EM1025">
        <v>3.98502</v>
      </c>
      <c r="EN1025">
        <v>7.6851310000000002</v>
      </c>
      <c r="EO1025">
        <v>47.830207000000001</v>
      </c>
      <c r="EP1025">
        <v>65.982074999999995</v>
      </c>
      <c r="EQ1025">
        <v>1.667627</v>
      </c>
      <c r="ER1025">
        <v>1.6816169999999999</v>
      </c>
      <c r="ES1025">
        <v>1.1028370000000001</v>
      </c>
      <c r="ET1025">
        <v>47.302562999999999</v>
      </c>
      <c r="EU1025">
        <v>0.91146300000000002</v>
      </c>
      <c r="EV1025">
        <v>1.15524</v>
      </c>
      <c r="EW1025">
        <v>6.8867349999999998</v>
      </c>
      <c r="EX1025">
        <v>2.9824120000000001</v>
      </c>
      <c r="EY1025">
        <v>4.877014</v>
      </c>
      <c r="EZ1025">
        <v>1.3563670000000001</v>
      </c>
      <c r="FA1025">
        <v>1.6084970000000001</v>
      </c>
      <c r="FB1025">
        <v>1.231012</v>
      </c>
      <c r="FC1025">
        <v>1.530492</v>
      </c>
      <c r="FD1025">
        <v>2.497147</v>
      </c>
      <c r="FE1025">
        <v>3.959317</v>
      </c>
      <c r="FF1025">
        <v>6.9774209999999997</v>
      </c>
      <c r="FG1025">
        <v>84.864693000000003</v>
      </c>
      <c r="FH1025">
        <v>3.2650229999999998</v>
      </c>
      <c r="FI1025">
        <v>1.5967960000000001</v>
      </c>
      <c r="FJ1025">
        <v>2.3050139999999999</v>
      </c>
      <c r="FK1025">
        <v>0.955654</v>
      </c>
      <c r="FL1025">
        <v>3.3344369999999999</v>
      </c>
      <c r="FM1025">
        <v>5.4026649999999998</v>
      </c>
      <c r="FN1025">
        <v>56.969704999999998</v>
      </c>
      <c r="FO1025">
        <v>10.728299</v>
      </c>
      <c r="FP1025">
        <v>24.916710999999999</v>
      </c>
      <c r="FQ1025">
        <v>6.2225770000000002</v>
      </c>
      <c r="FR1025">
        <v>81.539788000000001</v>
      </c>
      <c r="FS1025">
        <v>88.667788000000002</v>
      </c>
      <c r="FT1025">
        <v>76.415907000000004</v>
      </c>
      <c r="FU1025">
        <v>114.700292</v>
      </c>
      <c r="FV1025">
        <v>105.769857</v>
      </c>
      <c r="FW1025">
        <v>98.654078999999996</v>
      </c>
    </row>
    <row r="1026" spans="1:179" x14ac:dyDescent="0.45">
      <c r="A1026" s="1">
        <v>1198</v>
      </c>
      <c r="B1026" t="s">
        <v>184</v>
      </c>
      <c r="C1026">
        <v>2</v>
      </c>
      <c r="D1026" t="s">
        <v>175</v>
      </c>
      <c r="E1026" t="s">
        <v>201</v>
      </c>
      <c r="F1026">
        <v>6</v>
      </c>
      <c r="G1026">
        <v>3</v>
      </c>
      <c r="H1026" t="str">
        <f t="shared" si="90"/>
        <v>Baja Estimulación</v>
      </c>
      <c r="I1026">
        <v>6</v>
      </c>
      <c r="J1026" t="str">
        <f t="shared" si="91"/>
        <v xml:space="preserve"> Moderado Dominio</v>
      </c>
      <c r="K1026">
        <v>1.8</v>
      </c>
      <c r="L1026" t="str">
        <f t="shared" si="92"/>
        <v>No Estresado</v>
      </c>
      <c r="M1026">
        <v>5</v>
      </c>
      <c r="N1026">
        <v>3</v>
      </c>
      <c r="O1026">
        <v>6</v>
      </c>
      <c r="P1026">
        <v>2</v>
      </c>
      <c r="Q1026">
        <v>7</v>
      </c>
      <c r="R1026" t="str">
        <f t="shared" si="93"/>
        <v>Esfuerzo Moderado</v>
      </c>
      <c r="S1026">
        <v>4</v>
      </c>
      <c r="T1026" t="str">
        <f t="shared" si="94"/>
        <v>Perfomance Baja</v>
      </c>
      <c r="U1026">
        <v>4</v>
      </c>
      <c r="V1026" t="str">
        <f t="shared" si="95"/>
        <v>Frustación Baja</v>
      </c>
      <c r="W1026">
        <v>40</v>
      </c>
      <c r="X1026">
        <v>0</v>
      </c>
      <c r="Z1026">
        <v>101.88896699999999</v>
      </c>
      <c r="AA1026">
        <v>0.94873099999999999</v>
      </c>
      <c r="AB1026" s="2">
        <v>0.342034</v>
      </c>
      <c r="AC1026" s="2">
        <v>4.3810000000000003E-3</v>
      </c>
      <c r="AD1026" s="2">
        <v>2.2623000000000001E-2</v>
      </c>
      <c r="AE1026" s="2">
        <v>1.439E-3</v>
      </c>
      <c r="AF1026" s="2">
        <v>0.17086100000000001</v>
      </c>
      <c r="AG1026" s="2">
        <v>1.2734000000000001E-2</v>
      </c>
      <c r="AH1026" s="2">
        <v>1.4300000000000001E-4</v>
      </c>
      <c r="AI1026">
        <v>-1.8728000000000002E-2</v>
      </c>
      <c r="AJ1026">
        <v>4.2340390000000001</v>
      </c>
      <c r="AK1026">
        <v>-9.8653040000000001</v>
      </c>
      <c r="AL1026">
        <v>-7.3819990000000004</v>
      </c>
      <c r="AM1026">
        <v>5.4167E-2</v>
      </c>
      <c r="AN1026">
        <v>0</v>
      </c>
      <c r="AO1026">
        <v>0</v>
      </c>
      <c r="AP1026">
        <v>4.1669999999999997E-3</v>
      </c>
      <c r="AQ1026">
        <v>0.69166700000000003</v>
      </c>
      <c r="AR1026">
        <v>0</v>
      </c>
      <c r="AS1026">
        <v>4.1669999999999997E-3</v>
      </c>
      <c r="AT1026">
        <v>0.42083300000000001</v>
      </c>
      <c r="AU1026">
        <v>0.53749999999999998</v>
      </c>
      <c r="AV1026">
        <v>2.5000000000000001E-2</v>
      </c>
      <c r="AW1026">
        <v>1.7875000000000001</v>
      </c>
      <c r="AX1026">
        <v>1.175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1.6667000000000001E-2</v>
      </c>
      <c r="BK1026">
        <v>0</v>
      </c>
      <c r="BL1026">
        <v>0.108333</v>
      </c>
      <c r="BM1026">
        <v>1.6667000000000001E-2</v>
      </c>
      <c r="BN1026">
        <v>0</v>
      </c>
      <c r="BO1026">
        <v>0</v>
      </c>
      <c r="BP1026">
        <v>17</v>
      </c>
      <c r="BQ1026">
        <v>3</v>
      </c>
      <c r="BR1026">
        <v>0</v>
      </c>
      <c r="BS1026">
        <v>0</v>
      </c>
      <c r="BT1026">
        <v>12</v>
      </c>
      <c r="BU1026">
        <v>1</v>
      </c>
      <c r="BV1026">
        <v>9978.0546140000006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4</v>
      </c>
      <c r="CE1026">
        <v>1</v>
      </c>
      <c r="CF1026">
        <v>0</v>
      </c>
      <c r="CG1026">
        <v>0</v>
      </c>
      <c r="CH1026">
        <v>2181.5073809999999</v>
      </c>
      <c r="CI1026">
        <v>-129.29741000000001</v>
      </c>
      <c r="CJ1026">
        <v>124.156335</v>
      </c>
      <c r="CK1026">
        <v>86.913235</v>
      </c>
      <c r="CL1026">
        <v>130.55517</v>
      </c>
      <c r="CM1026">
        <v>159.644803</v>
      </c>
      <c r="CN1026">
        <v>50.760778999999999</v>
      </c>
      <c r="CO1026">
        <v>58.437562</v>
      </c>
      <c r="CP1026">
        <v>138.666954</v>
      </c>
      <c r="CQ1026">
        <v>137.98776799999999</v>
      </c>
      <c r="CR1026">
        <v>158.94974999999999</v>
      </c>
      <c r="CS1026">
        <v>146.245093</v>
      </c>
      <c r="CT1026">
        <v>142.66877700000001</v>
      </c>
      <c r="CU1026">
        <v>147.553459</v>
      </c>
      <c r="CV1026">
        <v>106.93115</v>
      </c>
      <c r="CW1026">
        <v>-20.573525</v>
      </c>
      <c r="CX1026">
        <v>39.018644999999999</v>
      </c>
      <c r="CY1026">
        <v>82.263312999999997</v>
      </c>
      <c r="CZ1026">
        <v>0.50245200000000001</v>
      </c>
      <c r="DA1026">
        <v>86.913235</v>
      </c>
      <c r="DB1026">
        <v>-84.702162999999999</v>
      </c>
      <c r="DC1026">
        <v>1.292953</v>
      </c>
      <c r="DD1026">
        <v>107.040935</v>
      </c>
      <c r="DE1026">
        <v>-161.76058699999999</v>
      </c>
      <c r="DF1026">
        <v>-129.29741000000001</v>
      </c>
      <c r="DG1026">
        <v>-111.924098</v>
      </c>
      <c r="DH1026">
        <v>16.82874</v>
      </c>
      <c r="DI1026">
        <v>124.156335</v>
      </c>
      <c r="DJ1026">
        <v>-66.015182999999993</v>
      </c>
      <c r="DK1026">
        <v>-106.26088</v>
      </c>
      <c r="DL1026">
        <v>-136.61765500000001</v>
      </c>
      <c r="DM1026">
        <v>-130.82937000000001</v>
      </c>
      <c r="DN1026">
        <v>-60.63608</v>
      </c>
      <c r="DO1026">
        <v>133.89490499999999</v>
      </c>
      <c r="DP1026">
        <v>-151.604041</v>
      </c>
      <c r="DQ1026">
        <v>-52.024782000000002</v>
      </c>
      <c r="DR1026">
        <v>100.595529</v>
      </c>
      <c r="DS1026">
        <v>-162.61993100000001</v>
      </c>
      <c r="DT1026">
        <v>-23.184767999999998</v>
      </c>
      <c r="DU1026">
        <v>140.41998799999999</v>
      </c>
      <c r="DV1026">
        <v>-108.723116</v>
      </c>
      <c r="DW1026">
        <v>-52.324075999999998</v>
      </c>
      <c r="DX1026">
        <v>104.222615</v>
      </c>
      <c r="DY1026">
        <v>-139.05125699999999</v>
      </c>
      <c r="DZ1026">
        <v>-50.357481999999997</v>
      </c>
      <c r="EA1026">
        <v>56.760722000000001</v>
      </c>
      <c r="EB1026">
        <v>-112.784278</v>
      </c>
      <c r="EC1026">
        <v>20.518884</v>
      </c>
      <c r="ED1026">
        <v>0.70389400000000002</v>
      </c>
      <c r="EE1026">
        <v>1.2845500000000001</v>
      </c>
      <c r="EF1026">
        <v>0.64188900000000004</v>
      </c>
      <c r="EG1026">
        <v>0.80255200000000004</v>
      </c>
      <c r="EH1026">
        <v>2.255836</v>
      </c>
      <c r="EI1026">
        <v>1.1178269999999999</v>
      </c>
      <c r="EJ1026">
        <v>1.3276520000000001</v>
      </c>
      <c r="EK1026">
        <v>6.2928009999999999</v>
      </c>
      <c r="EL1026">
        <v>7.5781140000000002</v>
      </c>
      <c r="EM1026">
        <v>5.4792630000000004</v>
      </c>
      <c r="EN1026">
        <v>12.243667</v>
      </c>
      <c r="EO1026">
        <v>24.130773000000001</v>
      </c>
      <c r="EP1026">
        <v>37.846545999999996</v>
      </c>
      <c r="EQ1026">
        <v>1.439225</v>
      </c>
      <c r="ER1026">
        <v>1.2963560000000001</v>
      </c>
      <c r="ES1026">
        <v>0.659941</v>
      </c>
      <c r="ET1026">
        <v>16.157724000000002</v>
      </c>
      <c r="EU1026">
        <v>0.94625099999999995</v>
      </c>
      <c r="EV1026">
        <v>0.64188900000000004</v>
      </c>
      <c r="EW1026">
        <v>10.748881000000001</v>
      </c>
      <c r="EX1026">
        <v>3.3798849999999998</v>
      </c>
      <c r="EY1026">
        <v>2.3764059999999998</v>
      </c>
      <c r="EZ1026">
        <v>1.012316</v>
      </c>
      <c r="FA1026">
        <v>0.70389400000000002</v>
      </c>
      <c r="FB1026">
        <v>1.20811</v>
      </c>
      <c r="FC1026">
        <v>2.4556140000000002</v>
      </c>
      <c r="FD1026">
        <v>1.2845500000000001</v>
      </c>
      <c r="FE1026">
        <v>3.1358069999999998</v>
      </c>
      <c r="FF1026">
        <v>8.1189219999999995</v>
      </c>
      <c r="FG1026">
        <v>92.740548000000004</v>
      </c>
      <c r="FH1026">
        <v>4.0395620000000001</v>
      </c>
      <c r="FI1026">
        <v>2.29142</v>
      </c>
      <c r="FJ1026">
        <v>2.9433820000000002</v>
      </c>
      <c r="FK1026">
        <v>1.4706520000000001</v>
      </c>
      <c r="FL1026">
        <v>6.0517279999999998</v>
      </c>
      <c r="FM1026">
        <v>8.6224050000000005</v>
      </c>
      <c r="FN1026">
        <v>56.895684000000003</v>
      </c>
      <c r="FO1026">
        <v>17.630376999999999</v>
      </c>
      <c r="FP1026">
        <v>6.1722429999999999</v>
      </c>
      <c r="FQ1026">
        <v>13.054978</v>
      </c>
      <c r="FR1026">
        <v>39.346048000000003</v>
      </c>
      <c r="FS1026">
        <v>89.524395999999996</v>
      </c>
      <c r="FT1026">
        <v>34.840026000000002</v>
      </c>
      <c r="FU1026">
        <v>66.662525000000002</v>
      </c>
      <c r="FV1026">
        <v>116.21066500000001</v>
      </c>
      <c r="FW1026">
        <v>94.781115999999997</v>
      </c>
    </row>
    <row r="1027" spans="1:179" x14ac:dyDescent="0.45">
      <c r="A1027" s="1">
        <v>1199</v>
      </c>
      <c r="B1027" t="s">
        <v>184</v>
      </c>
      <c r="C1027">
        <v>2</v>
      </c>
      <c r="D1027" t="s">
        <v>175</v>
      </c>
      <c r="E1027" t="s">
        <v>201</v>
      </c>
      <c r="F1027">
        <v>6</v>
      </c>
      <c r="G1027">
        <v>3</v>
      </c>
      <c r="H1027" t="str">
        <f t="shared" ref="H1027:H1090" si="96">IF(G1027&lt;=2,"No Estimulado",IF(G1027&lt;=4,"Baja Estimulación",IF(G1027&lt;=7," Moderada Estimulación","Alta Estimulación")))</f>
        <v>Baja Estimulación</v>
      </c>
      <c r="I1027">
        <v>6</v>
      </c>
      <c r="J1027" t="str">
        <f t="shared" ref="J1027:J1090" si="97">IF(I1027&lt;=2,"No Dominio",IF(I1027&lt;=4,"Bajo Dominio",IF(I1027&lt;=7," Moderado Dominio","Alto Dominio")))</f>
        <v xml:space="preserve"> Moderado Dominio</v>
      </c>
      <c r="K1027">
        <v>1.8</v>
      </c>
      <c r="L1027" t="str">
        <f t="shared" ref="L1027:L1090" si="98">IF(K1027&lt;=2,"No Estresado",IF(K1027&lt;=4,"Estrés Bajo",IF(K1027&lt;=7,"Estrés Moderado","Estrés Alto")))</f>
        <v>No Estresado</v>
      </c>
      <c r="M1027">
        <v>5</v>
      </c>
      <c r="N1027">
        <v>3</v>
      </c>
      <c r="O1027">
        <v>6</v>
      </c>
      <c r="P1027">
        <v>2</v>
      </c>
      <c r="Q1027">
        <v>7</v>
      </c>
      <c r="R1027" t="str">
        <f t="shared" ref="R1027:R1090" si="99">IF(Q1027&lt;=2,"No Esfuerzo",IF(Q1027&lt;=4,"Esfuerzo Bajo",IF(Q1027&lt;=7,"Esfuerzo Moderado","Esfuerzo Alto")))</f>
        <v>Esfuerzo Moderado</v>
      </c>
      <c r="S1027">
        <v>4</v>
      </c>
      <c r="T1027" t="str">
        <f t="shared" ref="T1027:T1090" si="100">IF(S1027&lt;=2,"No Performance",IF(S1027&lt;=4,"Perfomance Baja",IF(S1027&lt;=7,"Performance Moderada","Performance Alta")))</f>
        <v>Perfomance Baja</v>
      </c>
      <c r="U1027">
        <v>4</v>
      </c>
      <c r="V1027" t="str">
        <f t="shared" ref="V1027:V1090" si="101">IF(U1027&lt;=2,"No Frustación",IF(U1027&lt;=4,"Frustación Baja",IF(U1027&lt;=7,"Frustación Moderada","Frustación Alta")))</f>
        <v>Frustación Baja</v>
      </c>
      <c r="W1027">
        <v>40</v>
      </c>
      <c r="X1027">
        <v>0</v>
      </c>
      <c r="Z1027">
        <v>107.380589</v>
      </c>
      <c r="AA1027">
        <v>0.94386099999999995</v>
      </c>
      <c r="AB1027" s="2">
        <v>0.49446200000000001</v>
      </c>
      <c r="AC1027" s="2">
        <v>6.2387999999999999E-2</v>
      </c>
      <c r="AD1027" s="2">
        <v>3.0619E-2</v>
      </c>
      <c r="AE1027" s="2">
        <v>1.3339999999999999E-3</v>
      </c>
      <c r="AF1027" s="2">
        <v>4.2863999999999999E-2</v>
      </c>
      <c r="AG1027" s="2">
        <v>1.2742E-2</v>
      </c>
      <c r="AH1027" s="2">
        <v>2.41E-4</v>
      </c>
      <c r="AI1027">
        <v>2.9287000000000001E-2</v>
      </c>
      <c r="AJ1027">
        <v>4.7332080000000003</v>
      </c>
      <c r="AK1027">
        <v>-7.0472219999999997</v>
      </c>
      <c r="AL1027">
        <v>-5.681851</v>
      </c>
      <c r="AM1027">
        <v>0</v>
      </c>
      <c r="AN1027">
        <v>8.3330000000000001E-3</v>
      </c>
      <c r="AO1027">
        <v>6.6667000000000004E-2</v>
      </c>
      <c r="AP1027">
        <v>8.3330000000000001E-3</v>
      </c>
      <c r="AQ1027">
        <v>0.45833299999999999</v>
      </c>
      <c r="AR1027">
        <v>8.3330000000000001E-3</v>
      </c>
      <c r="AS1027">
        <v>2.5000000000000001E-2</v>
      </c>
      <c r="AT1027">
        <v>0.77083299999999999</v>
      </c>
      <c r="AU1027">
        <v>0.2</v>
      </c>
      <c r="AV1027">
        <v>4.1669999999999997E-3</v>
      </c>
      <c r="AW1027">
        <v>0.72083299999999995</v>
      </c>
      <c r="AX1027">
        <v>0.154167</v>
      </c>
      <c r="AY1027">
        <v>0</v>
      </c>
      <c r="AZ1027">
        <v>4.1667000000000003E-2</v>
      </c>
      <c r="BA1027">
        <v>0</v>
      </c>
      <c r="BB1027">
        <v>0</v>
      </c>
      <c r="BC1027">
        <v>0</v>
      </c>
      <c r="BD1027">
        <v>0.35833300000000001</v>
      </c>
      <c r="BE1027">
        <v>0</v>
      </c>
      <c r="BF1027">
        <v>1.6667000000000001E-2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12</v>
      </c>
      <c r="BQ1027">
        <v>4</v>
      </c>
      <c r="BR1027">
        <v>0</v>
      </c>
      <c r="BS1027">
        <v>0</v>
      </c>
      <c r="BT1027">
        <v>8</v>
      </c>
      <c r="BU1027">
        <v>0</v>
      </c>
      <c r="BV1027">
        <v>8986.0286720000004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6</v>
      </c>
      <c r="CE1027">
        <v>3</v>
      </c>
      <c r="CF1027">
        <v>0</v>
      </c>
      <c r="CG1027">
        <v>0</v>
      </c>
      <c r="CH1027">
        <v>2182.362361</v>
      </c>
      <c r="CI1027">
        <v>-127.795135</v>
      </c>
      <c r="CJ1027">
        <v>122.749594</v>
      </c>
      <c r="CK1027">
        <v>87.185719000000006</v>
      </c>
      <c r="CL1027">
        <v>130.44663</v>
      </c>
      <c r="CM1027">
        <v>158.29498899999999</v>
      </c>
      <c r="CN1027">
        <v>52.339083000000002</v>
      </c>
      <c r="CO1027">
        <v>59.867694</v>
      </c>
      <c r="CP1027">
        <v>136.006418</v>
      </c>
      <c r="CQ1027">
        <v>139.614135</v>
      </c>
      <c r="CR1027">
        <v>160.15586500000001</v>
      </c>
      <c r="CS1027">
        <v>145.201235</v>
      </c>
      <c r="CT1027">
        <v>151.31509199999999</v>
      </c>
      <c r="CU1027">
        <v>110.962959</v>
      </c>
      <c r="CV1027">
        <v>107.621191</v>
      </c>
      <c r="CW1027">
        <v>-21.247295000000001</v>
      </c>
      <c r="CX1027">
        <v>39.226154999999999</v>
      </c>
      <c r="CY1027">
        <v>83.303133000000003</v>
      </c>
      <c r="CZ1027">
        <v>0.33269900000000002</v>
      </c>
      <c r="DA1027">
        <v>87.185719000000006</v>
      </c>
      <c r="DB1027">
        <v>-80.495913999999999</v>
      </c>
      <c r="DC1027">
        <v>3.2372770000000002</v>
      </c>
      <c r="DD1027">
        <v>108.11022699999999</v>
      </c>
      <c r="DE1027">
        <v>-163.04128800000001</v>
      </c>
      <c r="DF1027">
        <v>-127.795135</v>
      </c>
      <c r="DG1027">
        <v>-111.416375</v>
      </c>
      <c r="DH1027">
        <v>18.554846999999999</v>
      </c>
      <c r="DI1027">
        <v>122.749594</v>
      </c>
      <c r="DJ1027">
        <v>-62.307324000000001</v>
      </c>
      <c r="DK1027">
        <v>-104.994552</v>
      </c>
      <c r="DL1027">
        <v>-115.03605899999999</v>
      </c>
      <c r="DM1027">
        <v>-131.444378</v>
      </c>
      <c r="DN1027">
        <v>-61.883840999999997</v>
      </c>
      <c r="DO1027">
        <v>131.403175</v>
      </c>
      <c r="DP1027">
        <v>-150.786731</v>
      </c>
      <c r="DQ1027">
        <v>-53.858339999999998</v>
      </c>
      <c r="DR1027">
        <v>97.953354000000004</v>
      </c>
      <c r="DS1027">
        <v>-158.91307599999999</v>
      </c>
      <c r="DT1027">
        <v>-22.154022000000001</v>
      </c>
      <c r="DU1027">
        <v>138.99463299999999</v>
      </c>
      <c r="DV1027">
        <v>-108.78170900000001</v>
      </c>
      <c r="DW1027">
        <v>-49.698283000000004</v>
      </c>
      <c r="DX1027">
        <v>127.426931</v>
      </c>
      <c r="DY1027">
        <v>-135.64468600000001</v>
      </c>
      <c r="DZ1027">
        <v>-37.762036000000002</v>
      </c>
      <c r="EA1027">
        <v>27.041440000000001</v>
      </c>
      <c r="EB1027">
        <v>-10.264154</v>
      </c>
      <c r="EC1027">
        <v>14.536094</v>
      </c>
      <c r="ED1027">
        <v>1.509808</v>
      </c>
      <c r="EE1027">
        <v>2.2715909999999999</v>
      </c>
      <c r="EF1027">
        <v>1.027247</v>
      </c>
      <c r="EG1027">
        <v>1.5587169999999999</v>
      </c>
      <c r="EH1027">
        <v>2.6398670000000002</v>
      </c>
      <c r="EI1027">
        <v>1.76484</v>
      </c>
      <c r="EJ1027">
        <v>2.3899530000000002</v>
      </c>
      <c r="EK1027">
        <v>8.3551210000000005</v>
      </c>
      <c r="EL1027">
        <v>10.273429</v>
      </c>
      <c r="EM1027">
        <v>8.5210209999999993</v>
      </c>
      <c r="EN1027">
        <v>10.069035</v>
      </c>
      <c r="EO1027">
        <v>16.043109999999999</v>
      </c>
      <c r="EP1027">
        <v>49.037919000000002</v>
      </c>
      <c r="EQ1027">
        <v>2.617299</v>
      </c>
      <c r="ER1027">
        <v>2.8556910000000002</v>
      </c>
      <c r="ES1027">
        <v>1.2839510000000001</v>
      </c>
      <c r="ET1027">
        <v>22.047096</v>
      </c>
      <c r="EU1027">
        <v>0.89758499999999997</v>
      </c>
      <c r="EV1027">
        <v>1.027247</v>
      </c>
      <c r="EW1027">
        <v>14.84315</v>
      </c>
      <c r="EX1027">
        <v>5.0375719999999999</v>
      </c>
      <c r="EY1027">
        <v>2.7690229999999998</v>
      </c>
      <c r="EZ1027">
        <v>1.665149</v>
      </c>
      <c r="FA1027">
        <v>1.509808</v>
      </c>
      <c r="FB1027">
        <v>1.362851</v>
      </c>
      <c r="FC1027">
        <v>3.165044</v>
      </c>
      <c r="FD1027">
        <v>2.2715909999999999</v>
      </c>
      <c r="FE1027">
        <v>6.1023860000000001</v>
      </c>
      <c r="FF1027">
        <v>10.101354000000001</v>
      </c>
      <c r="FG1027">
        <v>121.57633800000001</v>
      </c>
      <c r="FH1027">
        <v>5.1823639999999997</v>
      </c>
      <c r="FI1027">
        <v>5.3937460000000002</v>
      </c>
      <c r="FJ1027">
        <v>30.734017999999999</v>
      </c>
      <c r="FK1027">
        <v>18.049931000000001</v>
      </c>
      <c r="FL1027">
        <v>11.156881</v>
      </c>
      <c r="FM1027">
        <v>41.517747</v>
      </c>
      <c r="FN1027">
        <v>60.213816000000001</v>
      </c>
      <c r="FO1027">
        <v>14.011113999999999</v>
      </c>
      <c r="FP1027">
        <v>4.8130559999999996</v>
      </c>
      <c r="FQ1027">
        <v>11.224333</v>
      </c>
      <c r="FR1027">
        <v>27.883488</v>
      </c>
      <c r="FS1027">
        <v>57.004790999999997</v>
      </c>
      <c r="FT1027">
        <v>24.322199000000001</v>
      </c>
      <c r="FU1027">
        <v>99.719212999999996</v>
      </c>
      <c r="FV1027">
        <v>101.152356</v>
      </c>
      <c r="FW1027">
        <v>139.93164400000001</v>
      </c>
    </row>
    <row r="1028" spans="1:179" x14ac:dyDescent="0.45">
      <c r="A1028" s="1">
        <v>1200</v>
      </c>
      <c r="B1028" t="s">
        <v>184</v>
      </c>
      <c r="C1028">
        <v>2</v>
      </c>
      <c r="D1028" t="s">
        <v>175</v>
      </c>
      <c r="E1028" t="s">
        <v>201</v>
      </c>
      <c r="F1028">
        <v>6</v>
      </c>
      <c r="G1028">
        <v>3</v>
      </c>
      <c r="H1028" t="str">
        <f t="shared" si="96"/>
        <v>Baja Estimulación</v>
      </c>
      <c r="I1028">
        <v>6</v>
      </c>
      <c r="J1028" t="str">
        <f t="shared" si="97"/>
        <v xml:space="preserve"> Moderado Dominio</v>
      </c>
      <c r="K1028">
        <v>1.8</v>
      </c>
      <c r="L1028" t="str">
        <f t="shared" si="98"/>
        <v>No Estresado</v>
      </c>
      <c r="M1028">
        <v>5</v>
      </c>
      <c r="N1028">
        <v>3</v>
      </c>
      <c r="O1028">
        <v>6</v>
      </c>
      <c r="P1028">
        <v>2</v>
      </c>
      <c r="Q1028">
        <v>7</v>
      </c>
      <c r="R1028" t="str">
        <f t="shared" si="99"/>
        <v>Esfuerzo Moderado</v>
      </c>
      <c r="S1028">
        <v>4</v>
      </c>
      <c r="T1028" t="str">
        <f t="shared" si="100"/>
        <v>Perfomance Baja</v>
      </c>
      <c r="U1028">
        <v>4</v>
      </c>
      <c r="V1028" t="str">
        <f t="shared" si="101"/>
        <v>Frustación Baja</v>
      </c>
      <c r="W1028">
        <v>40</v>
      </c>
      <c r="X1028">
        <v>0</v>
      </c>
      <c r="Z1028">
        <v>108.18553300000001</v>
      </c>
      <c r="AA1028">
        <v>0.94695600000000002</v>
      </c>
      <c r="AB1028" s="2">
        <v>0.38979799999999998</v>
      </c>
      <c r="AC1028" s="2">
        <v>6.2290000000000002E-3</v>
      </c>
      <c r="AD1028" s="2">
        <v>4.9279999999999997E-2</v>
      </c>
      <c r="AE1028" s="2">
        <v>6.9849999999999999E-3</v>
      </c>
      <c r="AF1028" s="2">
        <v>5.1437999999999998E-2</v>
      </c>
      <c r="AG1028" s="2">
        <v>1.3332E-2</v>
      </c>
      <c r="AH1028" s="2">
        <v>4.2999999999999999E-4</v>
      </c>
      <c r="AI1028">
        <v>-4.5487E-2</v>
      </c>
      <c r="AJ1028">
        <v>3.6928190000000001</v>
      </c>
      <c r="AK1028">
        <v>-6.8990840000000002</v>
      </c>
      <c r="AL1028">
        <v>-8.363232</v>
      </c>
      <c r="AM1028">
        <v>0</v>
      </c>
      <c r="AN1028">
        <v>6.087E-2</v>
      </c>
      <c r="AO1028">
        <v>3.0435E-2</v>
      </c>
      <c r="AP1028">
        <v>3.0435E-2</v>
      </c>
      <c r="AQ1028">
        <v>0.56956499999999999</v>
      </c>
      <c r="AR1028">
        <v>3.9129999999999998E-2</v>
      </c>
      <c r="AS1028">
        <v>3.4783000000000001E-2</v>
      </c>
      <c r="AT1028">
        <v>0.76956500000000005</v>
      </c>
      <c r="AU1028">
        <v>0.178261</v>
      </c>
      <c r="AV1028">
        <v>4.3480000000000003E-3</v>
      </c>
      <c r="AW1028">
        <v>1.2217389999999999</v>
      </c>
      <c r="AX1028">
        <v>0.35652200000000001</v>
      </c>
      <c r="AY1028">
        <v>8.2609000000000002E-2</v>
      </c>
      <c r="AZ1028">
        <v>4.3478000000000003E-2</v>
      </c>
      <c r="BA1028">
        <v>0</v>
      </c>
      <c r="BB1028">
        <v>0</v>
      </c>
      <c r="BC1028">
        <v>2.6086999999999999E-2</v>
      </c>
      <c r="BD1028">
        <v>4.3480000000000003E-3</v>
      </c>
      <c r="BE1028">
        <v>0</v>
      </c>
      <c r="BF1028">
        <v>0</v>
      </c>
      <c r="BG1028">
        <v>2.1739000000000001E-2</v>
      </c>
      <c r="BH1028">
        <v>0</v>
      </c>
      <c r="BI1028">
        <v>0</v>
      </c>
      <c r="BJ1028">
        <v>5.2173999999999998E-2</v>
      </c>
      <c r="BK1028">
        <v>0</v>
      </c>
      <c r="BL1028">
        <v>0</v>
      </c>
      <c r="BM1028">
        <v>0</v>
      </c>
      <c r="BN1028">
        <v>0</v>
      </c>
      <c r="BO1028">
        <v>4.7826E-2</v>
      </c>
      <c r="BP1028">
        <v>32</v>
      </c>
      <c r="BQ1028">
        <v>18</v>
      </c>
      <c r="BR1028">
        <v>1</v>
      </c>
      <c r="BS1028">
        <v>0</v>
      </c>
      <c r="BT1028">
        <v>5</v>
      </c>
      <c r="BU1028">
        <v>4</v>
      </c>
      <c r="BV1028">
        <v>2066.5081070000001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12</v>
      </c>
      <c r="CE1028">
        <v>2</v>
      </c>
      <c r="CF1028">
        <v>0</v>
      </c>
      <c r="CG1028">
        <v>0</v>
      </c>
      <c r="CH1028">
        <v>2180.9357949999999</v>
      </c>
      <c r="CI1028">
        <v>-128.07519300000001</v>
      </c>
      <c r="CJ1028">
        <v>123.505804</v>
      </c>
      <c r="CK1028">
        <v>87.131011999999998</v>
      </c>
      <c r="CL1028">
        <v>130.60092</v>
      </c>
      <c r="CM1028">
        <v>158.03600399999999</v>
      </c>
      <c r="CN1028">
        <v>51.953417999999999</v>
      </c>
      <c r="CO1028">
        <v>59.147227000000001</v>
      </c>
      <c r="CP1028">
        <v>134.849222</v>
      </c>
      <c r="CQ1028">
        <v>142.71293700000001</v>
      </c>
      <c r="CR1028">
        <v>158.266402</v>
      </c>
      <c r="CS1028">
        <v>150.18541400000001</v>
      </c>
      <c r="CT1028">
        <v>152.92883800000001</v>
      </c>
      <c r="CU1028">
        <v>127.03460200000001</v>
      </c>
      <c r="CV1028">
        <v>107.252482</v>
      </c>
      <c r="CW1028">
        <v>-20.763745</v>
      </c>
      <c r="CX1028">
        <v>39.303828000000003</v>
      </c>
      <c r="CY1028">
        <v>81.730081999999996</v>
      </c>
      <c r="CZ1028">
        <v>0.46632600000000002</v>
      </c>
      <c r="DA1028">
        <v>87.131011999999998</v>
      </c>
      <c r="DB1028">
        <v>-85.537648000000004</v>
      </c>
      <c r="DC1028">
        <v>1.2967960000000001</v>
      </c>
      <c r="DD1028">
        <v>108.81895400000001</v>
      </c>
      <c r="DE1028">
        <v>-162.70244</v>
      </c>
      <c r="DF1028">
        <v>-128.07519300000001</v>
      </c>
      <c r="DG1028">
        <v>-111.67079</v>
      </c>
      <c r="DH1028">
        <v>17.778977000000001</v>
      </c>
      <c r="DI1028">
        <v>123.505804</v>
      </c>
      <c r="DJ1028">
        <v>-64.147160999999997</v>
      </c>
      <c r="DK1028">
        <v>-102.825029</v>
      </c>
      <c r="DL1028">
        <v>-100.505757</v>
      </c>
      <c r="DM1028">
        <v>-132.963977</v>
      </c>
      <c r="DN1028">
        <v>-62.795164</v>
      </c>
      <c r="DO1028">
        <v>136.89182500000001</v>
      </c>
      <c r="DP1028">
        <v>-151.262474</v>
      </c>
      <c r="DQ1028">
        <v>-52.749764999999996</v>
      </c>
      <c r="DR1028">
        <v>102.471986</v>
      </c>
      <c r="DS1028">
        <v>-139.47480300000001</v>
      </c>
      <c r="DT1028">
        <v>-16.694430000000001</v>
      </c>
      <c r="DU1028">
        <v>136.51429400000001</v>
      </c>
      <c r="DV1028">
        <v>-105.130387</v>
      </c>
      <c r="DW1028">
        <v>-47.118206999999998</v>
      </c>
      <c r="DX1028">
        <v>125.38411499999999</v>
      </c>
      <c r="DY1028">
        <v>-130.41398899999999</v>
      </c>
      <c r="DZ1028">
        <v>-59.088233000000002</v>
      </c>
      <c r="EA1028">
        <v>47.744368000000001</v>
      </c>
      <c r="EB1028">
        <v>0.97115799999999997</v>
      </c>
      <c r="EC1028">
        <v>20.902587</v>
      </c>
      <c r="ED1028">
        <v>1.359578</v>
      </c>
      <c r="EE1028">
        <v>1.4429670000000001</v>
      </c>
      <c r="EF1028">
        <v>0.807562</v>
      </c>
      <c r="EG1028">
        <v>0.91340500000000002</v>
      </c>
      <c r="EH1028">
        <v>2.4582090000000001</v>
      </c>
      <c r="EI1028">
        <v>1.5144329999999999</v>
      </c>
      <c r="EJ1028">
        <v>1.385419</v>
      </c>
      <c r="EK1028">
        <v>7.5389369999999998</v>
      </c>
      <c r="EL1028">
        <v>8.8019580000000008</v>
      </c>
      <c r="EM1028">
        <v>8.6725390000000004</v>
      </c>
      <c r="EN1028">
        <v>12.20546</v>
      </c>
      <c r="EO1028">
        <v>14.403605000000001</v>
      </c>
      <c r="EP1028">
        <v>35.303086</v>
      </c>
      <c r="EQ1028">
        <v>1.4682710000000001</v>
      </c>
      <c r="ER1028">
        <v>1.374587</v>
      </c>
      <c r="ES1028">
        <v>0.65488000000000002</v>
      </c>
      <c r="ET1028">
        <v>14.663741</v>
      </c>
      <c r="EU1028">
        <v>0.71431</v>
      </c>
      <c r="EV1028">
        <v>0.807562</v>
      </c>
      <c r="EW1028">
        <v>9.8667390000000008</v>
      </c>
      <c r="EX1028">
        <v>3.7405499999999998</v>
      </c>
      <c r="EY1028">
        <v>2.6104270000000001</v>
      </c>
      <c r="EZ1028">
        <v>0.65005999999999997</v>
      </c>
      <c r="FA1028">
        <v>1.359578</v>
      </c>
      <c r="FB1028">
        <v>0.70486800000000005</v>
      </c>
      <c r="FC1028">
        <v>2.2387239999999999</v>
      </c>
      <c r="FD1028">
        <v>1.4429670000000001</v>
      </c>
      <c r="FE1028">
        <v>3.492461</v>
      </c>
      <c r="FF1028">
        <v>8.9132189999999998</v>
      </c>
      <c r="FG1028">
        <v>135.20107300000001</v>
      </c>
      <c r="FH1028">
        <v>4.402018</v>
      </c>
      <c r="FI1028">
        <v>3.0556260000000002</v>
      </c>
      <c r="FJ1028">
        <v>4.6692520000000002</v>
      </c>
      <c r="FK1028">
        <v>2.3831090000000001</v>
      </c>
      <c r="FL1028">
        <v>7.3660230000000002</v>
      </c>
      <c r="FM1028">
        <v>12.726542999999999</v>
      </c>
      <c r="FN1028">
        <v>100.425589</v>
      </c>
      <c r="FO1028">
        <v>16.498581999999999</v>
      </c>
      <c r="FP1028">
        <v>4.9867239999999997</v>
      </c>
      <c r="FQ1028">
        <v>12.885498999999999</v>
      </c>
      <c r="FR1028">
        <v>24.732084</v>
      </c>
      <c r="FS1028">
        <v>66.480379999999997</v>
      </c>
      <c r="FT1028">
        <v>26.603034000000001</v>
      </c>
      <c r="FU1028">
        <v>63.135224999999998</v>
      </c>
      <c r="FV1028">
        <v>91.612627000000003</v>
      </c>
      <c r="FW1028">
        <v>158.22353899999999</v>
      </c>
    </row>
    <row r="1029" spans="1:179" x14ac:dyDescent="0.45">
      <c r="A1029" s="1">
        <v>1201</v>
      </c>
      <c r="B1029" t="s">
        <v>184</v>
      </c>
      <c r="C1029">
        <v>2</v>
      </c>
      <c r="D1029" t="s">
        <v>175</v>
      </c>
      <c r="E1029" t="s">
        <v>201</v>
      </c>
      <c r="F1029">
        <v>6</v>
      </c>
      <c r="G1029">
        <v>3</v>
      </c>
      <c r="H1029" t="str">
        <f t="shared" si="96"/>
        <v>Baja Estimulación</v>
      </c>
      <c r="I1029">
        <v>6</v>
      </c>
      <c r="J1029" t="str">
        <f t="shared" si="97"/>
        <v xml:space="preserve"> Moderado Dominio</v>
      </c>
      <c r="K1029">
        <v>1.8</v>
      </c>
      <c r="L1029" t="str">
        <f t="shared" si="98"/>
        <v>No Estresado</v>
      </c>
      <c r="M1029">
        <v>5</v>
      </c>
      <c r="N1029">
        <v>3</v>
      </c>
      <c r="O1029">
        <v>6</v>
      </c>
      <c r="P1029">
        <v>2</v>
      </c>
      <c r="Q1029">
        <v>7</v>
      </c>
      <c r="R1029" t="str">
        <f t="shared" si="99"/>
        <v>Esfuerzo Moderado</v>
      </c>
      <c r="S1029">
        <v>4</v>
      </c>
      <c r="T1029" t="str">
        <f t="shared" si="100"/>
        <v>Perfomance Baja</v>
      </c>
      <c r="U1029">
        <v>4</v>
      </c>
      <c r="V1029" t="str">
        <f t="shared" si="101"/>
        <v>Frustación Baja</v>
      </c>
      <c r="W1029">
        <v>40</v>
      </c>
      <c r="X1029">
        <v>0</v>
      </c>
      <c r="Z1029">
        <v>109.657713</v>
      </c>
      <c r="AA1029">
        <v>0.95418400000000003</v>
      </c>
      <c r="AB1029" s="2">
        <v>0.45030599999999998</v>
      </c>
      <c r="AC1029" s="2">
        <v>6.9360000000000003E-3</v>
      </c>
      <c r="AD1029" s="2">
        <v>2.9416999999999999E-2</v>
      </c>
      <c r="AE1029" s="2">
        <v>1.294E-3</v>
      </c>
      <c r="AF1029" s="2">
        <v>9.0742000000000003E-2</v>
      </c>
      <c r="AG1029" s="2">
        <v>1.1479E-2</v>
      </c>
      <c r="AH1029" s="2">
        <v>1.84E-4</v>
      </c>
      <c r="AI1029">
        <v>-2.2695E-2</v>
      </c>
      <c r="AJ1029">
        <v>2.206928</v>
      </c>
      <c r="AK1029">
        <v>-8.2871760000000005</v>
      </c>
      <c r="AL1029">
        <v>-6.351972</v>
      </c>
      <c r="AM1029">
        <v>0</v>
      </c>
      <c r="AN1029">
        <v>2.5000000000000001E-2</v>
      </c>
      <c r="AO1029">
        <v>8.3330000000000001E-3</v>
      </c>
      <c r="AP1029">
        <v>0</v>
      </c>
      <c r="AQ1029">
        <v>0.60833300000000001</v>
      </c>
      <c r="AR1029">
        <v>0</v>
      </c>
      <c r="AS1029">
        <v>8.3330000000000001E-3</v>
      </c>
      <c r="AT1029">
        <v>0.80833299999999997</v>
      </c>
      <c r="AU1029">
        <v>0.16666700000000001</v>
      </c>
      <c r="AV1029">
        <v>0</v>
      </c>
      <c r="AW1029">
        <v>1.0916669999999999</v>
      </c>
      <c r="AX1029">
        <v>1.125</v>
      </c>
      <c r="AY1029">
        <v>0</v>
      </c>
      <c r="AZ1029">
        <v>2.9166999999999998E-2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8.3330000000000001E-3</v>
      </c>
      <c r="BH1029">
        <v>2.5000000000000001E-2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3.7499999999999999E-2</v>
      </c>
      <c r="BP1029">
        <v>10</v>
      </c>
      <c r="BQ1029">
        <v>8</v>
      </c>
      <c r="BR1029">
        <v>0</v>
      </c>
      <c r="BS1029">
        <v>0</v>
      </c>
      <c r="BT1029">
        <v>2</v>
      </c>
      <c r="BU1029">
        <v>0</v>
      </c>
      <c r="BV1029">
        <v>4548.1691719999999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2</v>
      </c>
      <c r="CE1029">
        <v>3</v>
      </c>
      <c r="CF1029">
        <v>0</v>
      </c>
      <c r="CG1029">
        <v>0</v>
      </c>
      <c r="CH1029">
        <v>2180.2723850000002</v>
      </c>
      <c r="CI1029">
        <v>-127.162913</v>
      </c>
      <c r="CJ1029">
        <v>122.784166</v>
      </c>
      <c r="CK1029">
        <v>88.189842999999996</v>
      </c>
      <c r="CL1029">
        <v>130.32452599999999</v>
      </c>
      <c r="CM1029">
        <v>159.048551</v>
      </c>
      <c r="CN1029">
        <v>53.701272000000003</v>
      </c>
      <c r="CO1029">
        <v>58.598143</v>
      </c>
      <c r="CP1029">
        <v>137.18741900000001</v>
      </c>
      <c r="CQ1029">
        <v>137.492244</v>
      </c>
      <c r="CR1029">
        <v>156.29946200000001</v>
      </c>
      <c r="CS1029">
        <v>113.294122</v>
      </c>
      <c r="CT1029">
        <v>147.93135000000001</v>
      </c>
      <c r="CU1029">
        <v>156.44830300000001</v>
      </c>
      <c r="CV1029">
        <v>107.173485</v>
      </c>
      <c r="CW1029">
        <v>-20.35866</v>
      </c>
      <c r="CX1029">
        <v>39.796934999999998</v>
      </c>
      <c r="CY1029">
        <v>83.709675000000004</v>
      </c>
      <c r="CZ1029">
        <v>-0.243669</v>
      </c>
      <c r="DA1029">
        <v>88.189842999999996</v>
      </c>
      <c r="DB1029">
        <v>-84.688533000000007</v>
      </c>
      <c r="DC1029">
        <v>1.789669</v>
      </c>
      <c r="DD1029">
        <v>108.788462</v>
      </c>
      <c r="DE1029">
        <v>-163.68179000000001</v>
      </c>
      <c r="DF1029">
        <v>-127.162913</v>
      </c>
      <c r="DG1029">
        <v>-111.056326</v>
      </c>
      <c r="DH1029">
        <v>16.532487</v>
      </c>
      <c r="DI1029">
        <v>122.784166</v>
      </c>
      <c r="DJ1029">
        <v>-65.176916000000006</v>
      </c>
      <c r="DK1029">
        <v>-107.364008</v>
      </c>
      <c r="DL1029">
        <v>-153.319547</v>
      </c>
      <c r="DM1029">
        <v>-130.944095</v>
      </c>
      <c r="DN1029">
        <v>-60.316175999999999</v>
      </c>
      <c r="DO1029">
        <v>134.572654</v>
      </c>
      <c r="DP1029">
        <v>-147.18352300000001</v>
      </c>
      <c r="DQ1029">
        <v>-49.100856999999998</v>
      </c>
      <c r="DR1029">
        <v>98.942921999999996</v>
      </c>
      <c r="DS1029">
        <v>-163.682186</v>
      </c>
      <c r="DT1029">
        <v>-65.899323999999993</v>
      </c>
      <c r="DU1029">
        <v>5.0333550000000002</v>
      </c>
      <c r="DV1029">
        <v>-126.93571300000001</v>
      </c>
      <c r="DW1029">
        <v>-69.667869999999994</v>
      </c>
      <c r="DX1029">
        <v>109.83238</v>
      </c>
      <c r="DY1029">
        <v>-149.26711499999999</v>
      </c>
      <c r="DZ1029">
        <v>-77.203986999999998</v>
      </c>
      <c r="EA1029">
        <v>61.653804999999998</v>
      </c>
      <c r="EB1029">
        <v>-89.235715999999996</v>
      </c>
      <c r="EC1029">
        <v>20.663392999999999</v>
      </c>
      <c r="ED1029">
        <v>1.3194619999999999</v>
      </c>
      <c r="EE1029">
        <v>2.186814</v>
      </c>
      <c r="EF1029">
        <v>1.107</v>
      </c>
      <c r="EG1029">
        <v>1.3942300000000001</v>
      </c>
      <c r="EH1029">
        <v>3.2427899999999998</v>
      </c>
      <c r="EI1029">
        <v>2.111011</v>
      </c>
      <c r="EJ1029">
        <v>1.7957780000000001</v>
      </c>
      <c r="EK1029">
        <v>5.487336</v>
      </c>
      <c r="EL1029">
        <v>8.3579709999999992</v>
      </c>
      <c r="EM1029">
        <v>6.489611</v>
      </c>
      <c r="EN1029">
        <v>39.607146</v>
      </c>
      <c r="EO1029">
        <v>12.575305999999999</v>
      </c>
      <c r="EP1029">
        <v>27.829325999999998</v>
      </c>
      <c r="EQ1029">
        <v>1.8744989999999999</v>
      </c>
      <c r="ER1029">
        <v>2.2408090000000001</v>
      </c>
      <c r="ES1029">
        <v>0.81413000000000002</v>
      </c>
      <c r="ET1029">
        <v>49.333758000000003</v>
      </c>
      <c r="EU1029">
        <v>1.8481129999999999</v>
      </c>
      <c r="EV1029">
        <v>1.107</v>
      </c>
      <c r="EW1029">
        <v>7.7966530000000001</v>
      </c>
      <c r="EX1029">
        <v>2.4540470000000001</v>
      </c>
      <c r="EY1029">
        <v>3.4661339999999998</v>
      </c>
      <c r="EZ1029">
        <v>1.7336419999999999</v>
      </c>
      <c r="FA1029">
        <v>1.3194619999999999</v>
      </c>
      <c r="FB1029">
        <v>1.489927</v>
      </c>
      <c r="FC1029">
        <v>1.995382</v>
      </c>
      <c r="FD1029">
        <v>2.186814</v>
      </c>
      <c r="FE1029">
        <v>3.7067760000000001</v>
      </c>
      <c r="FF1029">
        <v>6.8567770000000001</v>
      </c>
      <c r="FG1029">
        <v>61.233981</v>
      </c>
      <c r="FH1029">
        <v>3.3726859999999999</v>
      </c>
      <c r="FI1029">
        <v>3.3982389999999998</v>
      </c>
      <c r="FJ1029">
        <v>9.7431009999999993</v>
      </c>
      <c r="FK1029">
        <v>29.002904000000001</v>
      </c>
      <c r="FL1029">
        <v>9.0531810000000004</v>
      </c>
      <c r="FM1029">
        <v>11.526638999999999</v>
      </c>
      <c r="FN1029">
        <v>51.941372000000001</v>
      </c>
      <c r="FO1029">
        <v>52.678030999999997</v>
      </c>
      <c r="FP1029">
        <v>136.34910099999999</v>
      </c>
      <c r="FQ1029">
        <v>26.713042999999999</v>
      </c>
      <c r="FR1029">
        <v>22.788677</v>
      </c>
      <c r="FS1029">
        <v>108.34282399999999</v>
      </c>
      <c r="FT1029">
        <v>17.825842000000002</v>
      </c>
      <c r="FU1029">
        <v>27.969871999999999</v>
      </c>
      <c r="FV1029">
        <v>126.489102</v>
      </c>
      <c r="FW1029">
        <v>133.59558000000001</v>
      </c>
    </row>
    <row r="1030" spans="1:179" x14ac:dyDescent="0.45">
      <c r="A1030" s="1">
        <v>1202</v>
      </c>
      <c r="B1030" t="s">
        <v>184</v>
      </c>
      <c r="C1030">
        <v>2</v>
      </c>
      <c r="D1030" t="s">
        <v>175</v>
      </c>
      <c r="E1030" t="s">
        <v>201</v>
      </c>
      <c r="F1030">
        <v>6</v>
      </c>
      <c r="G1030">
        <v>3</v>
      </c>
      <c r="H1030" t="str">
        <f t="shared" si="96"/>
        <v>Baja Estimulación</v>
      </c>
      <c r="I1030">
        <v>6</v>
      </c>
      <c r="J1030" t="str">
        <f t="shared" si="97"/>
        <v xml:space="preserve"> Moderado Dominio</v>
      </c>
      <c r="K1030">
        <v>1.8</v>
      </c>
      <c r="L1030" t="str">
        <f t="shared" si="98"/>
        <v>No Estresado</v>
      </c>
      <c r="M1030">
        <v>5</v>
      </c>
      <c r="N1030">
        <v>3</v>
      </c>
      <c r="O1030">
        <v>6</v>
      </c>
      <c r="P1030">
        <v>2</v>
      </c>
      <c r="Q1030">
        <v>7</v>
      </c>
      <c r="R1030" t="str">
        <f t="shared" si="99"/>
        <v>Esfuerzo Moderado</v>
      </c>
      <c r="S1030">
        <v>4</v>
      </c>
      <c r="T1030" t="str">
        <f t="shared" si="100"/>
        <v>Perfomance Baja</v>
      </c>
      <c r="U1030">
        <v>4</v>
      </c>
      <c r="V1030" t="str">
        <f t="shared" si="101"/>
        <v>Frustación Baja</v>
      </c>
      <c r="W1030">
        <v>40</v>
      </c>
      <c r="X1030">
        <v>0</v>
      </c>
      <c r="Z1030">
        <v>108.254959</v>
      </c>
      <c r="AA1030">
        <v>0.94666399999999995</v>
      </c>
      <c r="AB1030" s="2">
        <v>0.49216100000000002</v>
      </c>
      <c r="AC1030" s="2">
        <v>6.0219999999999996E-3</v>
      </c>
      <c r="AD1030" s="2">
        <v>6.4763000000000001E-2</v>
      </c>
      <c r="AE1030" s="2">
        <v>1.6869999999999999E-3</v>
      </c>
      <c r="AF1030" s="2">
        <v>4.1907E-2</v>
      </c>
      <c r="AG1030" s="2">
        <v>1.6806000000000001E-2</v>
      </c>
      <c r="AH1030" s="2">
        <v>1.9719999999999998E-3</v>
      </c>
      <c r="AI1030">
        <v>-5.9007999999999998E-2</v>
      </c>
      <c r="AJ1030">
        <v>5.6319679999999996</v>
      </c>
      <c r="AK1030">
        <v>-7.3974270000000004</v>
      </c>
      <c r="AL1030">
        <v>-8.5472049999999999</v>
      </c>
      <c r="AM1030">
        <v>6.25E-2</v>
      </c>
      <c r="AN1030">
        <v>4.5832999999999999E-2</v>
      </c>
      <c r="AO1030">
        <v>0.05</v>
      </c>
      <c r="AP1030">
        <v>0</v>
      </c>
      <c r="AQ1030">
        <v>0.33333299999999999</v>
      </c>
      <c r="AR1030">
        <v>0</v>
      </c>
      <c r="AS1030">
        <v>0</v>
      </c>
      <c r="AT1030">
        <v>0.74583299999999997</v>
      </c>
      <c r="AU1030">
        <v>0.23333300000000001</v>
      </c>
      <c r="AV1030">
        <v>0</v>
      </c>
      <c r="AW1030">
        <v>0.38750000000000001</v>
      </c>
      <c r="AX1030">
        <v>0.61250000000000004</v>
      </c>
      <c r="AY1030">
        <v>0</v>
      </c>
      <c r="AZ1030">
        <v>8.3330000000000001E-3</v>
      </c>
      <c r="BA1030">
        <v>0</v>
      </c>
      <c r="BB1030">
        <v>0</v>
      </c>
      <c r="BC1030">
        <v>0</v>
      </c>
      <c r="BD1030">
        <v>0.129167</v>
      </c>
      <c r="BE1030">
        <v>0</v>
      </c>
      <c r="BF1030">
        <v>0</v>
      </c>
      <c r="BG1030">
        <v>0.05</v>
      </c>
      <c r="BH1030">
        <v>0</v>
      </c>
      <c r="BI1030">
        <v>0</v>
      </c>
      <c r="BJ1030">
        <v>6.25E-2</v>
      </c>
      <c r="BK1030">
        <v>0</v>
      </c>
      <c r="BL1030">
        <v>0.11666700000000001</v>
      </c>
      <c r="BM1030">
        <v>0</v>
      </c>
      <c r="BN1030">
        <v>0</v>
      </c>
      <c r="BO1030">
        <v>6.6667000000000004E-2</v>
      </c>
      <c r="BP1030">
        <v>18</v>
      </c>
      <c r="BQ1030">
        <v>9</v>
      </c>
      <c r="BR1030">
        <v>1</v>
      </c>
      <c r="BS1030">
        <v>1</v>
      </c>
      <c r="BT1030">
        <v>3</v>
      </c>
      <c r="BU1030">
        <v>2</v>
      </c>
      <c r="BV1030">
        <v>7984.231949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5</v>
      </c>
      <c r="CE1030">
        <v>3</v>
      </c>
      <c r="CF1030">
        <v>0</v>
      </c>
      <c r="CG1030">
        <v>0</v>
      </c>
      <c r="CH1030">
        <v>2179.9194170000001</v>
      </c>
      <c r="CI1030">
        <v>-127.84576800000001</v>
      </c>
      <c r="CJ1030">
        <v>122.93172800000001</v>
      </c>
      <c r="CK1030">
        <v>88.005549000000002</v>
      </c>
      <c r="CL1030">
        <v>130.33190400000001</v>
      </c>
      <c r="CM1030">
        <v>157.960161</v>
      </c>
      <c r="CN1030">
        <v>53.786109000000003</v>
      </c>
      <c r="CO1030">
        <v>57.690429999999999</v>
      </c>
      <c r="CP1030">
        <v>137.35679300000001</v>
      </c>
      <c r="CQ1030">
        <v>139.55607699999999</v>
      </c>
      <c r="CR1030">
        <v>156.60513800000001</v>
      </c>
      <c r="CS1030">
        <v>92.403177999999997</v>
      </c>
      <c r="CT1030">
        <v>138.40290899999999</v>
      </c>
      <c r="CU1030">
        <v>168.31692000000001</v>
      </c>
      <c r="CV1030">
        <v>107.78431500000001</v>
      </c>
      <c r="CW1030">
        <v>-21.276672000000001</v>
      </c>
      <c r="CX1030">
        <v>39.482905000000002</v>
      </c>
      <c r="CY1030">
        <v>100.917143</v>
      </c>
      <c r="CZ1030">
        <v>-1.000256</v>
      </c>
      <c r="DA1030">
        <v>88.005549000000002</v>
      </c>
      <c r="DB1030">
        <v>-88.502609000000007</v>
      </c>
      <c r="DC1030">
        <v>0.54464900000000005</v>
      </c>
      <c r="DD1030">
        <v>109.510738</v>
      </c>
      <c r="DE1030">
        <v>-163.046908</v>
      </c>
      <c r="DF1030">
        <v>-127.84576800000001</v>
      </c>
      <c r="DG1030">
        <v>-111.35302299999999</v>
      </c>
      <c r="DH1030">
        <v>15.829332000000001</v>
      </c>
      <c r="DI1030">
        <v>122.93172800000001</v>
      </c>
      <c r="DJ1030">
        <v>-66.200198999999998</v>
      </c>
      <c r="DK1030">
        <v>-106.5106</v>
      </c>
      <c r="DL1030">
        <v>-147.40412000000001</v>
      </c>
      <c r="DM1030">
        <v>-131.53931800000001</v>
      </c>
      <c r="DN1030">
        <v>-61.449181000000003</v>
      </c>
      <c r="DO1030">
        <v>136.66917000000001</v>
      </c>
      <c r="DP1030">
        <v>-149.858205</v>
      </c>
      <c r="DQ1030">
        <v>-52.309179999999998</v>
      </c>
      <c r="DR1030">
        <v>86.114868000000001</v>
      </c>
      <c r="DS1030">
        <v>-163.951649</v>
      </c>
      <c r="DT1030">
        <v>-93.296194999999997</v>
      </c>
      <c r="DU1030">
        <v>-49.128352999999997</v>
      </c>
      <c r="DV1030">
        <v>-118.757445</v>
      </c>
      <c r="DW1030">
        <v>-95.923501999999999</v>
      </c>
      <c r="DX1030">
        <v>-9.0199780000000001</v>
      </c>
      <c r="DY1030">
        <v>-160.06643099999999</v>
      </c>
      <c r="DZ1030">
        <v>-96.406986000000003</v>
      </c>
      <c r="EA1030">
        <v>-13.572844</v>
      </c>
      <c r="EB1030">
        <v>-151.37632400000001</v>
      </c>
      <c r="EC1030">
        <v>22.31709</v>
      </c>
      <c r="ED1030">
        <v>1.9358839999999999</v>
      </c>
      <c r="EE1030">
        <v>2.5462560000000001</v>
      </c>
      <c r="EF1030">
        <v>1.0429440000000001</v>
      </c>
      <c r="EG1030">
        <v>1.1986239999999999</v>
      </c>
      <c r="EH1030">
        <v>3.456502</v>
      </c>
      <c r="EI1030">
        <v>2.2483529999999998</v>
      </c>
      <c r="EJ1030">
        <v>2.0740080000000001</v>
      </c>
      <c r="EK1030">
        <v>6.1414809999999997</v>
      </c>
      <c r="EL1030">
        <v>7.0100559999999996</v>
      </c>
      <c r="EM1030">
        <v>8.0518999999999998</v>
      </c>
      <c r="EN1030">
        <v>30.277956</v>
      </c>
      <c r="EO1030">
        <v>18.906067</v>
      </c>
      <c r="EP1030">
        <v>13.596024</v>
      </c>
      <c r="EQ1030">
        <v>2.655608</v>
      </c>
      <c r="ER1030">
        <v>3.2365520000000001</v>
      </c>
      <c r="ES1030">
        <v>0.78673800000000005</v>
      </c>
      <c r="ET1030">
        <v>45.706605000000003</v>
      </c>
      <c r="EU1030">
        <v>1.7347980000000001</v>
      </c>
      <c r="EV1030">
        <v>1.0429440000000001</v>
      </c>
      <c r="EW1030">
        <v>10.560255</v>
      </c>
      <c r="EX1030">
        <v>4.1127450000000003</v>
      </c>
      <c r="EY1030">
        <v>3.0612759999999999</v>
      </c>
      <c r="EZ1030">
        <v>1.7460370000000001</v>
      </c>
      <c r="FA1030">
        <v>1.9358839999999999</v>
      </c>
      <c r="FB1030">
        <v>1.275569</v>
      </c>
      <c r="FC1030">
        <v>2.762839</v>
      </c>
      <c r="FD1030">
        <v>2.5462560000000001</v>
      </c>
      <c r="FE1030">
        <v>5.2471779999999999</v>
      </c>
      <c r="FF1030">
        <v>7.1751319999999996</v>
      </c>
      <c r="FG1030">
        <v>75.119585000000001</v>
      </c>
      <c r="FH1030">
        <v>3.1386799999999999</v>
      </c>
      <c r="FI1030">
        <v>4.0426909999999996</v>
      </c>
      <c r="FJ1030">
        <v>7.6739369999999996</v>
      </c>
      <c r="FK1030">
        <v>3.9632109999999998</v>
      </c>
      <c r="FL1030">
        <v>13.513502000000001</v>
      </c>
      <c r="FM1030">
        <v>58.710827000000002</v>
      </c>
      <c r="FN1030">
        <v>44.315238999999998</v>
      </c>
      <c r="FO1030">
        <v>36.202143</v>
      </c>
      <c r="FP1030">
        <v>131.32042899999999</v>
      </c>
      <c r="FQ1030">
        <v>77.865741999999997</v>
      </c>
      <c r="FR1030">
        <v>17.777857000000001</v>
      </c>
      <c r="FS1030">
        <v>151.77687399999999</v>
      </c>
      <c r="FT1030">
        <v>13.276854999999999</v>
      </c>
      <c r="FU1030">
        <v>33.261242000000003</v>
      </c>
      <c r="FV1030">
        <v>147.88288600000001</v>
      </c>
      <c r="FW1030">
        <v>38.122453999999998</v>
      </c>
    </row>
    <row r="1031" spans="1:179" x14ac:dyDescent="0.45">
      <c r="A1031" s="1">
        <v>1203</v>
      </c>
      <c r="B1031" t="s">
        <v>184</v>
      </c>
      <c r="C1031">
        <v>2</v>
      </c>
      <c r="D1031" t="s">
        <v>175</v>
      </c>
      <c r="E1031" t="s">
        <v>201</v>
      </c>
      <c r="F1031">
        <v>6</v>
      </c>
      <c r="G1031">
        <v>3</v>
      </c>
      <c r="H1031" t="str">
        <f t="shared" si="96"/>
        <v>Baja Estimulación</v>
      </c>
      <c r="I1031">
        <v>6</v>
      </c>
      <c r="J1031" t="str">
        <f t="shared" si="97"/>
        <v xml:space="preserve"> Moderado Dominio</v>
      </c>
      <c r="K1031">
        <v>1.8</v>
      </c>
      <c r="L1031" t="str">
        <f t="shared" si="98"/>
        <v>No Estresado</v>
      </c>
      <c r="M1031">
        <v>5</v>
      </c>
      <c r="N1031">
        <v>3</v>
      </c>
      <c r="O1031">
        <v>6</v>
      </c>
      <c r="P1031">
        <v>2</v>
      </c>
      <c r="Q1031">
        <v>7</v>
      </c>
      <c r="R1031" t="str">
        <f t="shared" si="99"/>
        <v>Esfuerzo Moderado</v>
      </c>
      <c r="S1031">
        <v>4</v>
      </c>
      <c r="T1031" t="str">
        <f t="shared" si="100"/>
        <v>Perfomance Baja</v>
      </c>
      <c r="U1031">
        <v>4</v>
      </c>
      <c r="V1031" t="str">
        <f t="shared" si="101"/>
        <v>Frustación Baja</v>
      </c>
      <c r="W1031">
        <v>40</v>
      </c>
      <c r="X1031">
        <v>0</v>
      </c>
      <c r="Z1031">
        <v>106.41065</v>
      </c>
      <c r="AA1031">
        <v>0.95361700000000005</v>
      </c>
      <c r="AB1031" s="2">
        <v>0.40578399999999998</v>
      </c>
      <c r="AC1031" s="2">
        <v>4.4339999999999996E-3</v>
      </c>
      <c r="AD1031" s="2">
        <v>3.1087E-2</v>
      </c>
      <c r="AE1031" s="2">
        <v>3.6499999999999998E-4</v>
      </c>
      <c r="AF1031" s="2">
        <v>0.12071900000000001</v>
      </c>
      <c r="AG1031" s="2">
        <v>9.4210000000000006E-3</v>
      </c>
      <c r="AH1031" s="2">
        <v>3.0499999999999999E-4</v>
      </c>
      <c r="AI1031">
        <v>-2.6676999999999999E-2</v>
      </c>
      <c r="AJ1031">
        <v>-0.905532</v>
      </c>
      <c r="AK1031">
        <v>-8.0962969999999999</v>
      </c>
      <c r="AL1031">
        <v>-6.890231</v>
      </c>
      <c r="AM1031">
        <v>0</v>
      </c>
      <c r="AN1031">
        <v>2.1368000000000002E-2</v>
      </c>
      <c r="AO1031">
        <v>8.5470000000000008E-3</v>
      </c>
      <c r="AP1031">
        <v>0</v>
      </c>
      <c r="AQ1031">
        <v>0.81196599999999997</v>
      </c>
      <c r="AR1031">
        <v>0</v>
      </c>
      <c r="AS1031">
        <v>2.1368000000000002E-2</v>
      </c>
      <c r="AT1031">
        <v>0.79059800000000002</v>
      </c>
      <c r="AU1031">
        <v>0.19230800000000001</v>
      </c>
      <c r="AV1031">
        <v>0</v>
      </c>
      <c r="AW1031">
        <v>2.0085470000000001</v>
      </c>
      <c r="AX1031">
        <v>0.961538</v>
      </c>
      <c r="AY1031">
        <v>0</v>
      </c>
      <c r="AZ1031">
        <v>5.1282000000000001E-2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0.119658</v>
      </c>
      <c r="BG1031">
        <v>5.9829E-2</v>
      </c>
      <c r="BH1031">
        <v>1.2821000000000001E-2</v>
      </c>
      <c r="BI1031">
        <v>0</v>
      </c>
      <c r="BJ1031">
        <v>1.2821000000000001E-2</v>
      </c>
      <c r="BK1031">
        <v>0</v>
      </c>
      <c r="BL1031">
        <v>0</v>
      </c>
      <c r="BM1031">
        <v>0</v>
      </c>
      <c r="BN1031">
        <v>0</v>
      </c>
      <c r="BO1031">
        <v>5.1282000000000001E-2</v>
      </c>
      <c r="BP1031">
        <v>27</v>
      </c>
      <c r="BQ1031">
        <v>16</v>
      </c>
      <c r="BR1031">
        <v>0</v>
      </c>
      <c r="BS1031">
        <v>0</v>
      </c>
      <c r="BT1031">
        <v>3</v>
      </c>
      <c r="BU1031">
        <v>4</v>
      </c>
      <c r="BV1031">
        <v>18764.248940000001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9</v>
      </c>
      <c r="CE1031">
        <v>7</v>
      </c>
      <c r="CF1031">
        <v>0</v>
      </c>
      <c r="CG1031">
        <v>0</v>
      </c>
      <c r="CH1031">
        <v>2181.2168230000002</v>
      </c>
      <c r="CI1031">
        <v>-129.392956</v>
      </c>
      <c r="CJ1031">
        <v>123.72283299999999</v>
      </c>
      <c r="CK1031">
        <v>87.646511000000004</v>
      </c>
      <c r="CL1031">
        <v>131.72140899999999</v>
      </c>
      <c r="CM1031">
        <v>161.934247</v>
      </c>
      <c r="CN1031">
        <v>51.802422999999997</v>
      </c>
      <c r="CO1031">
        <v>57.880322999999997</v>
      </c>
      <c r="CP1031">
        <v>135.304507</v>
      </c>
      <c r="CQ1031">
        <v>117.521631</v>
      </c>
      <c r="CR1031">
        <v>164.54737</v>
      </c>
      <c r="CS1031">
        <v>149.07333700000001</v>
      </c>
      <c r="CT1031">
        <v>143.342117</v>
      </c>
      <c r="CU1031">
        <v>130.02800400000001</v>
      </c>
      <c r="CV1031">
        <v>107.547102</v>
      </c>
      <c r="CW1031">
        <v>-21.444085000000001</v>
      </c>
      <c r="CX1031">
        <v>40.835929</v>
      </c>
      <c r="CY1031">
        <v>79.720618000000002</v>
      </c>
      <c r="CZ1031">
        <v>-0.39874599999999999</v>
      </c>
      <c r="DA1031">
        <v>87.646511000000004</v>
      </c>
      <c r="DB1031">
        <v>-84.418132999999997</v>
      </c>
      <c r="DC1031">
        <v>1.4347760000000001</v>
      </c>
      <c r="DD1031">
        <v>105.248109</v>
      </c>
      <c r="DE1031">
        <v>-161.22093899999999</v>
      </c>
      <c r="DF1031">
        <v>-129.392956</v>
      </c>
      <c r="DG1031">
        <v>-112.382294</v>
      </c>
      <c r="DH1031">
        <v>17.531694999999999</v>
      </c>
      <c r="DI1031">
        <v>123.72283299999999</v>
      </c>
      <c r="DJ1031">
        <v>-64.464644000000007</v>
      </c>
      <c r="DK1031">
        <v>-101.66822500000001</v>
      </c>
      <c r="DL1031">
        <v>-74.759608</v>
      </c>
      <c r="DM1031">
        <v>-134.35770199999999</v>
      </c>
      <c r="DN1031">
        <v>-10.573677999999999</v>
      </c>
      <c r="DO1031">
        <v>85.824290000000005</v>
      </c>
      <c r="DP1031">
        <v>-97.781970999999999</v>
      </c>
      <c r="DQ1031">
        <v>-7.9303610000000004</v>
      </c>
      <c r="DR1031">
        <v>66.848524999999995</v>
      </c>
      <c r="DS1031">
        <v>-102.695644</v>
      </c>
      <c r="DT1031">
        <v>-19.264876999999998</v>
      </c>
      <c r="DU1031">
        <v>137.41696400000001</v>
      </c>
      <c r="DV1031">
        <v>-106.188723</v>
      </c>
      <c r="DW1031">
        <v>-61.035235999999998</v>
      </c>
      <c r="DX1031">
        <v>69.067660000000004</v>
      </c>
      <c r="DY1031">
        <v>-139.528108</v>
      </c>
      <c r="DZ1031">
        <v>-71.226507999999995</v>
      </c>
      <c r="EA1031">
        <v>22.062860000000001</v>
      </c>
      <c r="EB1031">
        <v>-32.065714</v>
      </c>
      <c r="EC1031">
        <v>22.267965</v>
      </c>
      <c r="ED1031">
        <v>1.9269449999999999</v>
      </c>
      <c r="EE1031">
        <v>2.7562319999999998</v>
      </c>
      <c r="EF1031">
        <v>2.069782</v>
      </c>
      <c r="EG1031">
        <v>5.0417480000000001</v>
      </c>
      <c r="EH1031">
        <v>3.3311769999999998</v>
      </c>
      <c r="EI1031">
        <v>3.4884659999999998</v>
      </c>
      <c r="EJ1031">
        <v>1.9891700000000001</v>
      </c>
      <c r="EK1031">
        <v>8.2755530000000004</v>
      </c>
      <c r="EL1031">
        <v>44.87914</v>
      </c>
      <c r="EM1031">
        <v>12.556046</v>
      </c>
      <c r="EN1031">
        <v>11.378054000000001</v>
      </c>
      <c r="EO1031">
        <v>18.995533000000002</v>
      </c>
      <c r="EP1031">
        <v>39.29383</v>
      </c>
      <c r="EQ1031">
        <v>12.252623</v>
      </c>
      <c r="ER1031">
        <v>4.0191429999999997</v>
      </c>
      <c r="ES1031">
        <v>5.9769920000000001</v>
      </c>
      <c r="ET1031">
        <v>59.775882000000003</v>
      </c>
      <c r="EU1031">
        <v>1.9634860000000001</v>
      </c>
      <c r="EV1031">
        <v>2.069782</v>
      </c>
      <c r="EW1031">
        <v>9.2328729999999997</v>
      </c>
      <c r="EX1031">
        <v>2.5482010000000002</v>
      </c>
      <c r="EY1031">
        <v>2.8343449999999999</v>
      </c>
      <c r="EZ1031">
        <v>2.240132</v>
      </c>
      <c r="FA1031">
        <v>1.9269449999999999</v>
      </c>
      <c r="FB1031">
        <v>1.6593530000000001</v>
      </c>
      <c r="FC1031">
        <v>2.5370620000000002</v>
      </c>
      <c r="FD1031">
        <v>2.7562319999999998</v>
      </c>
      <c r="FE1031">
        <v>5.5823600000000004</v>
      </c>
      <c r="FF1031">
        <v>10.219338</v>
      </c>
      <c r="FG1031">
        <v>151.22321299999999</v>
      </c>
      <c r="FH1031">
        <v>4.9344650000000003</v>
      </c>
      <c r="FI1031">
        <v>85.010867000000005</v>
      </c>
      <c r="FJ1031">
        <v>81.637732999999997</v>
      </c>
      <c r="FK1031">
        <v>88.307858999999993</v>
      </c>
      <c r="FL1031">
        <v>78.299278999999999</v>
      </c>
      <c r="FM1031">
        <v>68.868632000000005</v>
      </c>
      <c r="FN1031">
        <v>103.090909</v>
      </c>
      <c r="FO1031">
        <v>16.277469</v>
      </c>
      <c r="FP1031">
        <v>6.4064930000000002</v>
      </c>
      <c r="FQ1031">
        <v>12.200239</v>
      </c>
      <c r="FR1031">
        <v>27.230148</v>
      </c>
      <c r="FS1031">
        <v>121.525902</v>
      </c>
      <c r="FT1031">
        <v>19.72944</v>
      </c>
      <c r="FU1031">
        <v>61.977989000000001</v>
      </c>
      <c r="FV1031">
        <v>100.445331</v>
      </c>
      <c r="FW1031">
        <v>156.76742300000001</v>
      </c>
    </row>
    <row r="1032" spans="1:179" x14ac:dyDescent="0.45">
      <c r="A1032" s="1">
        <v>1204</v>
      </c>
      <c r="B1032" t="s">
        <v>184</v>
      </c>
      <c r="C1032">
        <v>2</v>
      </c>
      <c r="D1032" t="s">
        <v>175</v>
      </c>
      <c r="E1032" t="s">
        <v>201</v>
      </c>
      <c r="F1032">
        <v>6</v>
      </c>
      <c r="G1032">
        <v>3</v>
      </c>
      <c r="H1032" t="str">
        <f t="shared" si="96"/>
        <v>Baja Estimulación</v>
      </c>
      <c r="I1032">
        <v>6</v>
      </c>
      <c r="J1032" t="str">
        <f t="shared" si="97"/>
        <v xml:space="preserve"> Moderado Dominio</v>
      </c>
      <c r="K1032">
        <v>1.8</v>
      </c>
      <c r="L1032" t="str">
        <f t="shared" si="98"/>
        <v>No Estresado</v>
      </c>
      <c r="M1032">
        <v>5</v>
      </c>
      <c r="N1032">
        <v>3</v>
      </c>
      <c r="O1032">
        <v>6</v>
      </c>
      <c r="P1032">
        <v>2</v>
      </c>
      <c r="Q1032">
        <v>7</v>
      </c>
      <c r="R1032" t="str">
        <f t="shared" si="99"/>
        <v>Esfuerzo Moderado</v>
      </c>
      <c r="S1032">
        <v>4</v>
      </c>
      <c r="T1032" t="str">
        <f t="shared" si="100"/>
        <v>Perfomance Baja</v>
      </c>
      <c r="U1032">
        <v>4</v>
      </c>
      <c r="V1032" t="str">
        <f t="shared" si="101"/>
        <v>Frustación Baja</v>
      </c>
      <c r="W1032">
        <v>40</v>
      </c>
      <c r="X1032">
        <v>0</v>
      </c>
      <c r="Z1032">
        <v>109.87482799999999</v>
      </c>
      <c r="AA1032">
        <v>0.95822399999999996</v>
      </c>
      <c r="AB1032" s="2">
        <v>0.47266399999999997</v>
      </c>
      <c r="AC1032" s="2">
        <v>3.7399999999999998E-3</v>
      </c>
      <c r="AD1032" s="2">
        <v>1.3355000000000001E-2</v>
      </c>
      <c r="AE1032" s="2">
        <v>1.328E-3</v>
      </c>
      <c r="AF1032" s="2">
        <v>0.11694300000000001</v>
      </c>
      <c r="AG1032" s="2">
        <v>6.2639999999999996E-3</v>
      </c>
      <c r="AH1032" s="2">
        <v>4.7600000000000002E-4</v>
      </c>
      <c r="AI1032">
        <v>-1.0070000000000001E-2</v>
      </c>
      <c r="AJ1032">
        <v>-1.4129149999999999</v>
      </c>
      <c r="AK1032">
        <v>-5.3243119999999999</v>
      </c>
      <c r="AL1032">
        <v>-7.5506330000000004</v>
      </c>
      <c r="AM1032">
        <v>0.1875</v>
      </c>
      <c r="AN1032">
        <v>4.1669999999999997E-3</v>
      </c>
      <c r="AO1032">
        <v>0</v>
      </c>
      <c r="AP1032">
        <v>0</v>
      </c>
      <c r="AQ1032">
        <v>0.67916699999999997</v>
      </c>
      <c r="AR1032">
        <v>0</v>
      </c>
      <c r="AS1032">
        <v>5.4167E-2</v>
      </c>
      <c r="AT1032">
        <v>0.96250000000000002</v>
      </c>
      <c r="AU1032">
        <v>3.3333000000000002E-2</v>
      </c>
      <c r="AV1032">
        <v>0</v>
      </c>
      <c r="AW1032">
        <v>1.045833</v>
      </c>
      <c r="AX1032">
        <v>0.60416700000000001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1.2500000000000001E-2</v>
      </c>
      <c r="BE1032">
        <v>0</v>
      </c>
      <c r="BF1032">
        <v>8.3330000000000001E-3</v>
      </c>
      <c r="BG1032">
        <v>3.7499999999999999E-2</v>
      </c>
      <c r="BH1032">
        <v>0.154167</v>
      </c>
      <c r="BI1032">
        <v>0</v>
      </c>
      <c r="BJ1032">
        <v>1.6667000000000001E-2</v>
      </c>
      <c r="BK1032">
        <v>0</v>
      </c>
      <c r="BL1032">
        <v>0.33333299999999999</v>
      </c>
      <c r="BM1032">
        <v>4.1669999999999997E-3</v>
      </c>
      <c r="BN1032">
        <v>0</v>
      </c>
      <c r="BO1032">
        <v>1.2500000000000001E-2</v>
      </c>
      <c r="BP1032">
        <v>16</v>
      </c>
      <c r="BQ1032">
        <v>15</v>
      </c>
      <c r="BR1032">
        <v>1</v>
      </c>
      <c r="BS1032">
        <v>0</v>
      </c>
      <c r="BT1032">
        <v>0</v>
      </c>
      <c r="BU1032">
        <v>0</v>
      </c>
      <c r="BV1032">
        <v>72452.749259999997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6</v>
      </c>
      <c r="CE1032">
        <v>6</v>
      </c>
      <c r="CF1032">
        <v>0</v>
      </c>
      <c r="CG1032">
        <v>0</v>
      </c>
      <c r="CH1032">
        <v>2180.9619360000002</v>
      </c>
      <c r="CI1032">
        <v>-129.54250999999999</v>
      </c>
      <c r="CJ1032">
        <v>124.61031199999999</v>
      </c>
      <c r="CK1032">
        <v>87.071173999999999</v>
      </c>
      <c r="CL1032">
        <v>131.26511500000001</v>
      </c>
      <c r="CM1032">
        <v>161.844842</v>
      </c>
      <c r="CN1032">
        <v>50.772266000000002</v>
      </c>
      <c r="CO1032">
        <v>58.015627000000002</v>
      </c>
      <c r="CP1032">
        <v>141.21845400000001</v>
      </c>
      <c r="CQ1032">
        <v>119.421648</v>
      </c>
      <c r="CR1032">
        <v>157.05578600000001</v>
      </c>
      <c r="CS1032">
        <v>145.92095499999999</v>
      </c>
      <c r="CT1032">
        <v>151.618841</v>
      </c>
      <c r="CU1032">
        <v>136.92176799999999</v>
      </c>
      <c r="CV1032">
        <v>108.126254</v>
      </c>
      <c r="CW1032">
        <v>-21.262160999999999</v>
      </c>
      <c r="CX1032">
        <v>40.078218999999997</v>
      </c>
      <c r="CY1032">
        <v>80.338713999999996</v>
      </c>
      <c r="CZ1032">
        <v>0.46110299999999999</v>
      </c>
      <c r="DA1032">
        <v>87.071173999999999</v>
      </c>
      <c r="DB1032">
        <v>-88.111639999999994</v>
      </c>
      <c r="DC1032">
        <v>0.25800000000000001</v>
      </c>
      <c r="DD1032">
        <v>105.080225</v>
      </c>
      <c r="DE1032">
        <v>-160.231796</v>
      </c>
      <c r="DF1032">
        <v>-129.54250999999999</v>
      </c>
      <c r="DG1032">
        <v>-113.394133</v>
      </c>
      <c r="DH1032">
        <v>17.521274999999999</v>
      </c>
      <c r="DI1032">
        <v>124.61031199999999</v>
      </c>
      <c r="DJ1032">
        <v>-65.330312000000006</v>
      </c>
      <c r="DK1032">
        <v>-108.88086</v>
      </c>
      <c r="DL1032">
        <v>-144.651464</v>
      </c>
      <c r="DM1032">
        <v>-132.55516800000001</v>
      </c>
      <c r="DN1032">
        <v>-23.742218999999999</v>
      </c>
      <c r="DO1032">
        <v>103.240892</v>
      </c>
      <c r="DP1032">
        <v>-111.874281</v>
      </c>
      <c r="DQ1032">
        <v>-12.155094</v>
      </c>
      <c r="DR1032">
        <v>71.450455000000005</v>
      </c>
      <c r="DS1032">
        <v>-120.851705</v>
      </c>
      <c r="DT1032">
        <v>-24.101130000000001</v>
      </c>
      <c r="DU1032">
        <v>137.46619200000001</v>
      </c>
      <c r="DV1032">
        <v>-111.268075</v>
      </c>
      <c r="DW1032">
        <v>-56.049472000000002</v>
      </c>
      <c r="DX1032">
        <v>119.63210100000001</v>
      </c>
      <c r="DY1032">
        <v>-140.043025</v>
      </c>
      <c r="DZ1032">
        <v>-55.579872999999999</v>
      </c>
      <c r="EA1032">
        <v>52.553700999999997</v>
      </c>
      <c r="EB1032">
        <v>-66.792158000000001</v>
      </c>
      <c r="EC1032">
        <v>19.877049</v>
      </c>
      <c r="ED1032">
        <v>2.658455</v>
      </c>
      <c r="EE1032">
        <v>1.91361</v>
      </c>
      <c r="EF1032">
        <v>1.3268439999999999</v>
      </c>
      <c r="EG1032">
        <v>0.97683699999999996</v>
      </c>
      <c r="EH1032">
        <v>2.8001170000000002</v>
      </c>
      <c r="EI1032">
        <v>2.8171469999999998</v>
      </c>
      <c r="EJ1032">
        <v>2.0413670000000002</v>
      </c>
      <c r="EK1032">
        <v>9.3651560000000007</v>
      </c>
      <c r="EL1032">
        <v>36.780054999999997</v>
      </c>
      <c r="EM1032">
        <v>10.742884</v>
      </c>
      <c r="EN1032">
        <v>12.197671</v>
      </c>
      <c r="EO1032">
        <v>10.983534000000001</v>
      </c>
      <c r="EP1032">
        <v>39.117956</v>
      </c>
      <c r="EQ1032">
        <v>1.3081830000000001</v>
      </c>
      <c r="ER1032">
        <v>1.403964</v>
      </c>
      <c r="ES1032">
        <v>1.0166580000000001</v>
      </c>
      <c r="ET1032">
        <v>29.200406999999998</v>
      </c>
      <c r="EU1032">
        <v>0.80599100000000001</v>
      </c>
      <c r="EV1032">
        <v>1.3268439999999999</v>
      </c>
      <c r="EW1032">
        <v>7.9788290000000002</v>
      </c>
      <c r="EX1032">
        <v>2.685845</v>
      </c>
      <c r="EY1032">
        <v>3.194823</v>
      </c>
      <c r="EZ1032">
        <v>2.0973280000000001</v>
      </c>
      <c r="FA1032">
        <v>2.658455</v>
      </c>
      <c r="FB1032">
        <v>1.3478380000000001</v>
      </c>
      <c r="FC1032">
        <v>2.8235269999999999</v>
      </c>
      <c r="FD1032">
        <v>1.91361</v>
      </c>
      <c r="FE1032">
        <v>4.8191189999999997</v>
      </c>
      <c r="FF1032">
        <v>7.904236</v>
      </c>
      <c r="FG1032">
        <v>72.251346999999996</v>
      </c>
      <c r="FH1032">
        <v>5.0763360000000004</v>
      </c>
      <c r="FI1032">
        <v>73.530469999999994</v>
      </c>
      <c r="FJ1032">
        <v>67.852322999999998</v>
      </c>
      <c r="FK1032">
        <v>75.524326000000002</v>
      </c>
      <c r="FL1032">
        <v>66.700316999999998</v>
      </c>
      <c r="FM1032">
        <v>52.734181999999997</v>
      </c>
      <c r="FN1032">
        <v>100.866384</v>
      </c>
      <c r="FO1032">
        <v>17.464154000000001</v>
      </c>
      <c r="FP1032">
        <v>5.8362160000000003</v>
      </c>
      <c r="FQ1032">
        <v>13.575514999999999</v>
      </c>
      <c r="FR1032">
        <v>19.387938999999999</v>
      </c>
      <c r="FS1032">
        <v>79.753968999999998</v>
      </c>
      <c r="FT1032">
        <v>13.941098999999999</v>
      </c>
      <c r="FU1032">
        <v>66.323289000000003</v>
      </c>
      <c r="FV1032">
        <v>107.33204000000001</v>
      </c>
      <c r="FW1032">
        <v>140.01819800000001</v>
      </c>
    </row>
    <row r="1033" spans="1:179" x14ac:dyDescent="0.45">
      <c r="A1033" s="1">
        <v>1205</v>
      </c>
      <c r="B1033" t="s">
        <v>184</v>
      </c>
      <c r="C1033">
        <v>2</v>
      </c>
      <c r="D1033" t="s">
        <v>175</v>
      </c>
      <c r="E1033" t="s">
        <v>201</v>
      </c>
      <c r="F1033">
        <v>6</v>
      </c>
      <c r="G1033">
        <v>3</v>
      </c>
      <c r="H1033" t="str">
        <f t="shared" si="96"/>
        <v>Baja Estimulación</v>
      </c>
      <c r="I1033">
        <v>6</v>
      </c>
      <c r="J1033" t="str">
        <f t="shared" si="97"/>
        <v xml:space="preserve"> Moderado Dominio</v>
      </c>
      <c r="K1033">
        <v>1.8</v>
      </c>
      <c r="L1033" t="str">
        <f t="shared" si="98"/>
        <v>No Estresado</v>
      </c>
      <c r="M1033">
        <v>5</v>
      </c>
      <c r="N1033">
        <v>3</v>
      </c>
      <c r="O1033">
        <v>6</v>
      </c>
      <c r="P1033">
        <v>2</v>
      </c>
      <c r="Q1033">
        <v>7</v>
      </c>
      <c r="R1033" t="str">
        <f t="shared" si="99"/>
        <v>Esfuerzo Moderado</v>
      </c>
      <c r="S1033">
        <v>4</v>
      </c>
      <c r="T1033" t="str">
        <f t="shared" si="100"/>
        <v>Perfomance Baja</v>
      </c>
      <c r="U1033">
        <v>4</v>
      </c>
      <c r="V1033" t="str">
        <f t="shared" si="101"/>
        <v>Frustación Baja</v>
      </c>
      <c r="W1033">
        <v>40</v>
      </c>
      <c r="X1033">
        <v>0</v>
      </c>
      <c r="Z1033">
        <v>107.662367</v>
      </c>
      <c r="AA1033">
        <v>0.94964400000000004</v>
      </c>
      <c r="AB1033" s="2">
        <v>0.44897500000000001</v>
      </c>
      <c r="AC1033" s="2">
        <v>6.195E-3</v>
      </c>
      <c r="AD1033" s="2">
        <v>4.2952999999999998E-2</v>
      </c>
      <c r="AE1033" s="2">
        <v>1.024E-3</v>
      </c>
      <c r="AF1033" s="2">
        <v>7.7714000000000005E-2</v>
      </c>
      <c r="AG1033" s="2">
        <v>7.9579999999999998E-3</v>
      </c>
      <c r="AH1033" s="2">
        <v>1.2300000000000001E-4</v>
      </c>
      <c r="AI1033">
        <v>-3.6757999999999999E-2</v>
      </c>
      <c r="AJ1033">
        <v>9.0067850000000007</v>
      </c>
      <c r="AK1033">
        <v>-9.1137599999999992</v>
      </c>
      <c r="AL1033">
        <v>-7.0177420000000001</v>
      </c>
      <c r="AM1033">
        <v>8.3330000000000001E-3</v>
      </c>
      <c r="AN1033">
        <v>0</v>
      </c>
      <c r="AO1033">
        <v>0</v>
      </c>
      <c r="AP1033">
        <v>8.3330000000000001E-3</v>
      </c>
      <c r="AQ1033">
        <v>0.408333</v>
      </c>
      <c r="AR1033">
        <v>0</v>
      </c>
      <c r="AS1033">
        <v>0</v>
      </c>
      <c r="AT1033">
        <v>0.67500000000000004</v>
      </c>
      <c r="AU1033">
        <v>0.30833300000000002</v>
      </c>
      <c r="AV1033">
        <v>0</v>
      </c>
      <c r="AW1033">
        <v>0.49166700000000002</v>
      </c>
      <c r="AX1033">
        <v>0.83333299999999999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8.3330000000000001E-3</v>
      </c>
      <c r="BM1033">
        <v>0</v>
      </c>
      <c r="BN1033">
        <v>0</v>
      </c>
      <c r="BO1033">
        <v>0</v>
      </c>
      <c r="BP1033">
        <v>7</v>
      </c>
      <c r="BQ1033">
        <v>4</v>
      </c>
      <c r="BR1033">
        <v>0</v>
      </c>
      <c r="BS1033">
        <v>0</v>
      </c>
      <c r="BT1033">
        <v>1</v>
      </c>
      <c r="BU1033">
        <v>1</v>
      </c>
      <c r="BV1033">
        <v>4339.3043939999998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6</v>
      </c>
      <c r="CE1033">
        <v>4</v>
      </c>
      <c r="CF1033">
        <v>0</v>
      </c>
      <c r="CG1033">
        <v>0</v>
      </c>
      <c r="CH1033">
        <v>2180.753663</v>
      </c>
      <c r="CI1033">
        <v>-129.68584100000001</v>
      </c>
      <c r="CJ1033">
        <v>123.135265</v>
      </c>
      <c r="CK1033">
        <v>87.707597000000007</v>
      </c>
      <c r="CL1033">
        <v>131.53186500000001</v>
      </c>
      <c r="CM1033">
        <v>159.32117400000001</v>
      </c>
      <c r="CN1033">
        <v>52.027513999999996</v>
      </c>
      <c r="CO1033">
        <v>58.020142</v>
      </c>
      <c r="CP1033">
        <v>141.49564699999999</v>
      </c>
      <c r="CQ1033">
        <v>136.46968799999999</v>
      </c>
      <c r="CR1033">
        <v>155.16862399999999</v>
      </c>
      <c r="CS1033">
        <v>141.60306399999999</v>
      </c>
      <c r="CT1033">
        <v>155.18703099999999</v>
      </c>
      <c r="CU1033">
        <v>107.847611</v>
      </c>
      <c r="CV1033">
        <v>109.10337199999999</v>
      </c>
      <c r="CW1033">
        <v>-21.919139999999999</v>
      </c>
      <c r="CX1033">
        <v>40.670803999999997</v>
      </c>
      <c r="CY1033">
        <v>99.321939999999998</v>
      </c>
      <c r="CZ1033">
        <v>-0.87526000000000004</v>
      </c>
      <c r="DA1033">
        <v>87.707597000000007</v>
      </c>
      <c r="DB1033">
        <v>-83.114512000000005</v>
      </c>
      <c r="DC1033">
        <v>2.0231650000000001</v>
      </c>
      <c r="DD1033">
        <v>107.758712</v>
      </c>
      <c r="DE1033">
        <v>-160.88629800000001</v>
      </c>
      <c r="DF1033">
        <v>-129.68584100000001</v>
      </c>
      <c r="DG1033">
        <v>-112.652514</v>
      </c>
      <c r="DH1033">
        <v>17.648244999999999</v>
      </c>
      <c r="DI1033">
        <v>123.135265</v>
      </c>
      <c r="DJ1033">
        <v>-63.954560000000001</v>
      </c>
      <c r="DK1033">
        <v>-109.373385</v>
      </c>
      <c r="DL1033">
        <v>-152.787871</v>
      </c>
      <c r="DM1033">
        <v>-132.513169</v>
      </c>
      <c r="DN1033">
        <v>-58.985686999999999</v>
      </c>
      <c r="DO1033">
        <v>135.209428</v>
      </c>
      <c r="DP1033">
        <v>-148.81836999999999</v>
      </c>
      <c r="DQ1033">
        <v>-45.637205000000002</v>
      </c>
      <c r="DR1033">
        <v>99.294486000000006</v>
      </c>
      <c r="DS1033">
        <v>-168.55611200000001</v>
      </c>
      <c r="DT1033">
        <v>-28.925932</v>
      </c>
      <c r="DU1033">
        <v>142.31034299999999</v>
      </c>
      <c r="DV1033">
        <v>-112.51987</v>
      </c>
      <c r="DW1033">
        <v>-54.213706000000002</v>
      </c>
      <c r="DX1033">
        <v>140.05101099999999</v>
      </c>
      <c r="DY1033">
        <v>-139.50102699999999</v>
      </c>
      <c r="DZ1033">
        <v>-0.88168400000000002</v>
      </c>
      <c r="EA1033">
        <v>39.071762999999997</v>
      </c>
      <c r="EB1033">
        <v>-34.683827999999998</v>
      </c>
      <c r="EC1033">
        <v>16.674682000000001</v>
      </c>
      <c r="ED1033">
        <v>1.0233399999999999</v>
      </c>
      <c r="EE1033">
        <v>1.531614</v>
      </c>
      <c r="EF1033">
        <v>1.283922</v>
      </c>
      <c r="EG1033">
        <v>2.7716729999999998</v>
      </c>
      <c r="EH1033">
        <v>2.763423</v>
      </c>
      <c r="EI1033">
        <v>1.796618</v>
      </c>
      <c r="EJ1033">
        <v>2.0507</v>
      </c>
      <c r="EK1033">
        <v>4.0734409999999999</v>
      </c>
      <c r="EL1033">
        <v>4.6431079999999998</v>
      </c>
      <c r="EM1033">
        <v>3.7504620000000002</v>
      </c>
      <c r="EN1033">
        <v>7.0805369999999996</v>
      </c>
      <c r="EO1033">
        <v>4.9875080000000001</v>
      </c>
      <c r="EP1033">
        <v>60.835993999999999</v>
      </c>
      <c r="EQ1033">
        <v>3.0706310000000001</v>
      </c>
      <c r="ER1033">
        <v>2.4206460000000001</v>
      </c>
      <c r="ES1033">
        <v>2.9144389999999998</v>
      </c>
      <c r="ET1033">
        <v>52.332557999999999</v>
      </c>
      <c r="EU1033">
        <v>1.1163400000000001</v>
      </c>
      <c r="EV1033">
        <v>1.283922</v>
      </c>
      <c r="EW1033">
        <v>12.094779000000001</v>
      </c>
      <c r="EX1033">
        <v>3.6546720000000001</v>
      </c>
      <c r="EY1033">
        <v>3.0206409999999999</v>
      </c>
      <c r="EZ1033">
        <v>0.82650400000000002</v>
      </c>
      <c r="FA1033">
        <v>1.0233399999999999</v>
      </c>
      <c r="FB1033">
        <v>0.56704200000000005</v>
      </c>
      <c r="FC1033">
        <v>1.5667439999999999</v>
      </c>
      <c r="FD1033">
        <v>1.531614</v>
      </c>
      <c r="FE1033">
        <v>2.9944389999999999</v>
      </c>
      <c r="FF1033">
        <v>5.1734869999999997</v>
      </c>
      <c r="FG1033">
        <v>51.066595</v>
      </c>
      <c r="FH1033">
        <v>2.1383760000000001</v>
      </c>
      <c r="FI1033">
        <v>1.8746879999999999</v>
      </c>
      <c r="FJ1033">
        <v>2.4603549999999998</v>
      </c>
      <c r="FK1033">
        <v>1.6452359999999999</v>
      </c>
      <c r="FL1033">
        <v>5.9557789999999997</v>
      </c>
      <c r="FM1033">
        <v>3.5257960000000002</v>
      </c>
      <c r="FN1033">
        <v>28.589220999999998</v>
      </c>
      <c r="FO1033">
        <v>9.3164020000000001</v>
      </c>
      <c r="FP1033">
        <v>4.7685500000000003</v>
      </c>
      <c r="FQ1033">
        <v>6.246435</v>
      </c>
      <c r="FR1033">
        <v>8.6056919999999995</v>
      </c>
      <c r="FS1033">
        <v>6.8600469999999998</v>
      </c>
      <c r="FT1033">
        <v>9.2983899999999995</v>
      </c>
      <c r="FU1033">
        <v>103.270133</v>
      </c>
      <c r="FV1033">
        <v>106.89560400000001</v>
      </c>
      <c r="FW1033">
        <v>115.161281</v>
      </c>
    </row>
    <row r="1034" spans="1:179" x14ac:dyDescent="0.45">
      <c r="A1034" s="1">
        <v>1206</v>
      </c>
      <c r="B1034" t="s">
        <v>184</v>
      </c>
      <c r="C1034">
        <v>2</v>
      </c>
      <c r="D1034" t="s">
        <v>175</v>
      </c>
      <c r="E1034" t="s">
        <v>201</v>
      </c>
      <c r="F1034">
        <v>6</v>
      </c>
      <c r="G1034">
        <v>3</v>
      </c>
      <c r="H1034" t="str">
        <f t="shared" si="96"/>
        <v>Baja Estimulación</v>
      </c>
      <c r="I1034">
        <v>6</v>
      </c>
      <c r="J1034" t="str">
        <f t="shared" si="97"/>
        <v xml:space="preserve"> Moderado Dominio</v>
      </c>
      <c r="K1034">
        <v>1.8</v>
      </c>
      <c r="L1034" t="str">
        <f t="shared" si="98"/>
        <v>No Estresado</v>
      </c>
      <c r="M1034">
        <v>5</v>
      </c>
      <c r="N1034">
        <v>3</v>
      </c>
      <c r="O1034">
        <v>6</v>
      </c>
      <c r="P1034">
        <v>2</v>
      </c>
      <c r="Q1034">
        <v>7</v>
      </c>
      <c r="R1034" t="str">
        <f t="shared" si="99"/>
        <v>Esfuerzo Moderado</v>
      </c>
      <c r="S1034">
        <v>4</v>
      </c>
      <c r="T1034" t="str">
        <f t="shared" si="100"/>
        <v>Perfomance Baja</v>
      </c>
      <c r="U1034">
        <v>4</v>
      </c>
      <c r="V1034" t="str">
        <f t="shared" si="101"/>
        <v>Frustación Baja</v>
      </c>
      <c r="W1034">
        <v>40</v>
      </c>
      <c r="X1034">
        <v>0</v>
      </c>
      <c r="Z1034">
        <v>109.300388</v>
      </c>
      <c r="AA1034">
        <v>0.94125499999999995</v>
      </c>
      <c r="AB1034" s="2">
        <v>0.45721000000000001</v>
      </c>
      <c r="AC1034" s="2">
        <v>1.018E-2</v>
      </c>
      <c r="AD1034" s="2">
        <v>5.4924000000000001E-2</v>
      </c>
      <c r="AE1034" s="2">
        <v>1.9428999999999998E-2</v>
      </c>
      <c r="AF1034" s="2">
        <v>4.6704000000000002E-2</v>
      </c>
      <c r="AG1034" s="2">
        <v>6.4910000000000002E-3</v>
      </c>
      <c r="AH1034" s="2">
        <v>6.7889999999999999E-3</v>
      </c>
      <c r="AI1034">
        <v>-6.1147E-2</v>
      </c>
      <c r="AJ1034">
        <v>4.5850239999999998</v>
      </c>
      <c r="AK1034">
        <v>-8.6614050000000002</v>
      </c>
      <c r="AL1034">
        <v>-5.7637460000000003</v>
      </c>
      <c r="AM1034">
        <v>4.3670000000000002E-3</v>
      </c>
      <c r="AN1034">
        <v>3.4934E-2</v>
      </c>
      <c r="AO1034">
        <v>3.0568000000000001E-2</v>
      </c>
      <c r="AP1034">
        <v>5.6769E-2</v>
      </c>
      <c r="AQ1034">
        <v>0.29694300000000001</v>
      </c>
      <c r="AR1034">
        <v>0.10917</v>
      </c>
      <c r="AS1034">
        <v>0</v>
      </c>
      <c r="AT1034">
        <v>0.73799099999999995</v>
      </c>
      <c r="AU1034">
        <v>0.213974</v>
      </c>
      <c r="AV1034">
        <v>1.3100000000000001E-2</v>
      </c>
      <c r="AW1034">
        <v>0.49781700000000001</v>
      </c>
      <c r="AX1034">
        <v>0.427948</v>
      </c>
      <c r="AY1034">
        <v>0.10917</v>
      </c>
      <c r="AZ1034">
        <v>0</v>
      </c>
      <c r="BA1034">
        <v>0</v>
      </c>
      <c r="BB1034">
        <v>4.3670000000000002E-3</v>
      </c>
      <c r="BC1034">
        <v>3.4934E-2</v>
      </c>
      <c r="BD1034">
        <v>5.2401999999999997E-2</v>
      </c>
      <c r="BE1034">
        <v>2.1833999999999999E-2</v>
      </c>
      <c r="BF1034">
        <v>4.3670000000000002E-3</v>
      </c>
      <c r="BG1034">
        <v>2.1833999999999999E-2</v>
      </c>
      <c r="BH1034">
        <v>0.152838</v>
      </c>
      <c r="BI1034">
        <v>0</v>
      </c>
      <c r="BJ1034">
        <v>0.14410500000000001</v>
      </c>
      <c r="BK1034">
        <v>0</v>
      </c>
      <c r="BL1034">
        <v>4.3670000000000002E-3</v>
      </c>
      <c r="BM1034">
        <v>0</v>
      </c>
      <c r="BN1034">
        <v>0</v>
      </c>
      <c r="BO1034">
        <v>8.7340000000000004E-3</v>
      </c>
      <c r="BP1034">
        <v>17</v>
      </c>
      <c r="BQ1034">
        <v>14</v>
      </c>
      <c r="BR1034">
        <v>0</v>
      </c>
      <c r="BS1034">
        <v>0</v>
      </c>
      <c r="BT1034">
        <v>1</v>
      </c>
      <c r="BU1034">
        <v>1</v>
      </c>
      <c r="BV1034">
        <v>7858.4382050000004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10</v>
      </c>
      <c r="CE1034">
        <v>12</v>
      </c>
      <c r="CF1034">
        <v>0</v>
      </c>
      <c r="CG1034">
        <v>0</v>
      </c>
      <c r="CH1034">
        <v>2181.3207929999999</v>
      </c>
      <c r="CI1034">
        <v>-128.183661</v>
      </c>
      <c r="CJ1034">
        <v>121.161699</v>
      </c>
      <c r="CK1034">
        <v>88.724884000000003</v>
      </c>
      <c r="CL1034">
        <v>130.88134600000001</v>
      </c>
      <c r="CM1034">
        <v>158.789534</v>
      </c>
      <c r="CN1034">
        <v>53.701383</v>
      </c>
      <c r="CO1034">
        <v>59.790056999999997</v>
      </c>
      <c r="CP1034">
        <v>129.425152</v>
      </c>
      <c r="CQ1034">
        <v>141.24797100000001</v>
      </c>
      <c r="CR1034">
        <v>156.775858</v>
      </c>
      <c r="CS1034">
        <v>150.207258</v>
      </c>
      <c r="CT1034">
        <v>141.34551200000001</v>
      </c>
      <c r="CU1034">
        <v>123.328458</v>
      </c>
      <c r="CV1034">
        <v>109.47219</v>
      </c>
      <c r="CW1034">
        <v>-22.562712000000001</v>
      </c>
      <c r="CX1034">
        <v>41.10848</v>
      </c>
      <c r="CY1034">
        <v>76.366248999999996</v>
      </c>
      <c r="CZ1034">
        <v>-0.84956200000000004</v>
      </c>
      <c r="DA1034">
        <v>88.724884000000003</v>
      </c>
      <c r="DB1034">
        <v>-84.303815</v>
      </c>
      <c r="DC1034">
        <v>2.0687660000000001</v>
      </c>
      <c r="DD1034">
        <v>109.076871</v>
      </c>
      <c r="DE1034">
        <v>-161.66736399999999</v>
      </c>
      <c r="DF1034">
        <v>-128.183661</v>
      </c>
      <c r="DG1034">
        <v>-112.577854</v>
      </c>
      <c r="DH1034">
        <v>18.761084</v>
      </c>
      <c r="DI1034">
        <v>121.161699</v>
      </c>
      <c r="DJ1034">
        <v>-60.536382000000003</v>
      </c>
      <c r="DK1034">
        <v>-96.532314999999997</v>
      </c>
      <c r="DL1034">
        <v>-29.459467</v>
      </c>
      <c r="DM1034">
        <v>-137.936598</v>
      </c>
      <c r="DN1034">
        <v>-60.016520999999997</v>
      </c>
      <c r="DO1034">
        <v>119.526353</v>
      </c>
      <c r="DP1034">
        <v>-141.98916399999999</v>
      </c>
      <c r="DQ1034">
        <v>-52.098630999999997</v>
      </c>
      <c r="DR1034">
        <v>90.122772999999995</v>
      </c>
      <c r="DS1034">
        <v>-127.96596</v>
      </c>
      <c r="DT1034">
        <v>-14.442856000000001</v>
      </c>
      <c r="DU1034">
        <v>134.89125000000001</v>
      </c>
      <c r="DV1034">
        <v>-103.10213400000001</v>
      </c>
      <c r="DW1034">
        <v>-34.605550000000001</v>
      </c>
      <c r="DX1034">
        <v>118.541982</v>
      </c>
      <c r="DY1034">
        <v>-118.40047800000001</v>
      </c>
      <c r="DZ1034">
        <v>-44.480853000000003</v>
      </c>
      <c r="EA1034">
        <v>53.171458000000001</v>
      </c>
      <c r="EB1034">
        <v>22.399694</v>
      </c>
      <c r="EC1034">
        <v>17.150648</v>
      </c>
      <c r="ED1034">
        <v>3.7526609999999998</v>
      </c>
      <c r="EE1034">
        <v>3.40063</v>
      </c>
      <c r="EF1034">
        <v>2.4379960000000001</v>
      </c>
      <c r="EG1034">
        <v>4.1270899999999999</v>
      </c>
      <c r="EH1034">
        <v>4.1127659999999997</v>
      </c>
      <c r="EI1034">
        <v>4.2031479999999997</v>
      </c>
      <c r="EJ1034">
        <v>3.7010299999999998</v>
      </c>
      <c r="EK1034">
        <v>17.723153</v>
      </c>
      <c r="EL1034">
        <v>17.569095999999998</v>
      </c>
      <c r="EM1034">
        <v>17.345621000000001</v>
      </c>
      <c r="EN1034">
        <v>10.104179999999999</v>
      </c>
      <c r="EO1034">
        <v>35.610050000000001</v>
      </c>
      <c r="EP1034">
        <v>36.293917999999998</v>
      </c>
      <c r="EQ1034">
        <v>5.9985179999999998</v>
      </c>
      <c r="ER1034">
        <v>3.5097559999999999</v>
      </c>
      <c r="ES1034">
        <v>4.6830530000000001</v>
      </c>
      <c r="ET1034">
        <v>93.097635999999994</v>
      </c>
      <c r="EU1034">
        <v>2.3192840000000001</v>
      </c>
      <c r="EV1034">
        <v>2.4379960000000001</v>
      </c>
      <c r="EW1034">
        <v>12.941219</v>
      </c>
      <c r="EX1034">
        <v>4.9424520000000003</v>
      </c>
      <c r="EY1034">
        <v>4.4638989999999996</v>
      </c>
      <c r="EZ1034">
        <v>3.5076200000000002</v>
      </c>
      <c r="FA1034">
        <v>3.7526609999999998</v>
      </c>
      <c r="FB1034">
        <v>2.8257539999999999</v>
      </c>
      <c r="FC1034">
        <v>4.0722909999999999</v>
      </c>
      <c r="FD1034">
        <v>3.40063</v>
      </c>
      <c r="FE1034">
        <v>7.6527700000000003</v>
      </c>
      <c r="FF1034">
        <v>17.577857000000002</v>
      </c>
      <c r="FG1034">
        <v>160.434189</v>
      </c>
      <c r="FH1034">
        <v>10.509206000000001</v>
      </c>
      <c r="FI1034">
        <v>31.256378000000002</v>
      </c>
      <c r="FJ1034">
        <v>58.863759000000002</v>
      </c>
      <c r="FK1034">
        <v>44.806832999999997</v>
      </c>
      <c r="FL1034">
        <v>34.925837999999999</v>
      </c>
      <c r="FM1034">
        <v>56.702632999999999</v>
      </c>
      <c r="FN1034">
        <v>93.173596000000003</v>
      </c>
      <c r="FO1034">
        <v>13.506038999999999</v>
      </c>
      <c r="FP1034">
        <v>6.11226</v>
      </c>
      <c r="FQ1034">
        <v>10.631478</v>
      </c>
      <c r="FR1034">
        <v>56.614420000000003</v>
      </c>
      <c r="FS1034">
        <v>72.564738000000006</v>
      </c>
      <c r="FT1034">
        <v>48.358806000000001</v>
      </c>
      <c r="FU1034">
        <v>66.558616999999998</v>
      </c>
      <c r="FV1034">
        <v>75.403677999999999</v>
      </c>
      <c r="FW1034">
        <v>151.32544200000001</v>
      </c>
    </row>
    <row r="1035" spans="1:179" x14ac:dyDescent="0.45">
      <c r="A1035" s="1">
        <v>1207</v>
      </c>
      <c r="B1035" t="s">
        <v>184</v>
      </c>
      <c r="C1035">
        <v>2</v>
      </c>
      <c r="D1035" t="s">
        <v>175</v>
      </c>
      <c r="E1035" t="s">
        <v>201</v>
      </c>
      <c r="F1035">
        <v>6</v>
      </c>
      <c r="G1035">
        <v>3</v>
      </c>
      <c r="H1035" t="str">
        <f t="shared" si="96"/>
        <v>Baja Estimulación</v>
      </c>
      <c r="I1035">
        <v>6</v>
      </c>
      <c r="J1035" t="str">
        <f t="shared" si="97"/>
        <v xml:space="preserve"> Moderado Dominio</v>
      </c>
      <c r="K1035">
        <v>1.8</v>
      </c>
      <c r="L1035" t="str">
        <f t="shared" si="98"/>
        <v>No Estresado</v>
      </c>
      <c r="M1035">
        <v>5</v>
      </c>
      <c r="N1035">
        <v>3</v>
      </c>
      <c r="O1035">
        <v>6</v>
      </c>
      <c r="P1035">
        <v>2</v>
      </c>
      <c r="Q1035">
        <v>7</v>
      </c>
      <c r="R1035" t="str">
        <f t="shared" si="99"/>
        <v>Esfuerzo Moderado</v>
      </c>
      <c r="S1035">
        <v>4</v>
      </c>
      <c r="T1035" t="str">
        <f t="shared" si="100"/>
        <v>Perfomance Baja</v>
      </c>
      <c r="U1035">
        <v>4</v>
      </c>
      <c r="V1035" t="str">
        <f t="shared" si="101"/>
        <v>Frustación Baja</v>
      </c>
      <c r="W1035">
        <v>40</v>
      </c>
      <c r="X1035">
        <v>0</v>
      </c>
      <c r="Z1035">
        <v>105.219397</v>
      </c>
      <c r="AA1035">
        <v>0.95223000000000002</v>
      </c>
      <c r="AB1035" s="2">
        <v>0.41594799999999998</v>
      </c>
      <c r="AC1035" s="2">
        <v>5.3749999999999996E-3</v>
      </c>
      <c r="AD1035" s="2">
        <v>3.4666000000000002E-2</v>
      </c>
      <c r="AE1035" s="2">
        <v>2.098E-3</v>
      </c>
      <c r="AF1035" s="2">
        <v>6.8876999999999994E-2</v>
      </c>
      <c r="AG1035" s="2">
        <v>9.2860000000000009E-3</v>
      </c>
      <c r="AH1035" s="2">
        <v>9.8999999999999994E-5</v>
      </c>
      <c r="AI1035">
        <v>-2.9610000000000001E-2</v>
      </c>
      <c r="AJ1035">
        <v>8.4104209999999995</v>
      </c>
      <c r="AK1035">
        <v>-8.929888</v>
      </c>
      <c r="AL1035">
        <v>-3.4291770000000001</v>
      </c>
      <c r="AM1035">
        <v>0.05</v>
      </c>
      <c r="AN1035">
        <v>0</v>
      </c>
      <c r="AO1035">
        <v>0</v>
      </c>
      <c r="AP1035">
        <v>0.05</v>
      </c>
      <c r="AQ1035">
        <v>0.45416699999999999</v>
      </c>
      <c r="AR1035">
        <v>0</v>
      </c>
      <c r="AS1035">
        <v>5.4167E-2</v>
      </c>
      <c r="AT1035">
        <v>0.8</v>
      </c>
      <c r="AU1035">
        <v>0.183333</v>
      </c>
      <c r="AV1035">
        <v>0</v>
      </c>
      <c r="AW1035">
        <v>0.80416699999999997</v>
      </c>
      <c r="AX1035">
        <v>0.3</v>
      </c>
      <c r="AY1035">
        <v>0</v>
      </c>
      <c r="AZ1035">
        <v>0</v>
      </c>
      <c r="BA1035">
        <v>8.3330000000000001E-3</v>
      </c>
      <c r="BB1035">
        <v>1.6667000000000001E-2</v>
      </c>
      <c r="BC1035">
        <v>0</v>
      </c>
      <c r="BD1035">
        <v>0</v>
      </c>
      <c r="BE1035">
        <v>0</v>
      </c>
      <c r="BF1035">
        <v>0</v>
      </c>
      <c r="BG1035">
        <v>5.8333000000000003E-2</v>
      </c>
      <c r="BH1035">
        <v>0</v>
      </c>
      <c r="BI1035">
        <v>0</v>
      </c>
      <c r="BJ1035">
        <v>1.2500000000000001E-2</v>
      </c>
      <c r="BK1035">
        <v>0</v>
      </c>
      <c r="BL1035">
        <v>8.3333000000000004E-2</v>
      </c>
      <c r="BM1035">
        <v>0</v>
      </c>
      <c r="BN1035">
        <v>0</v>
      </c>
      <c r="BO1035">
        <v>0</v>
      </c>
      <c r="BP1035">
        <v>3</v>
      </c>
      <c r="BQ1035">
        <v>1</v>
      </c>
      <c r="BR1035">
        <v>0</v>
      </c>
      <c r="BS1035">
        <v>0</v>
      </c>
      <c r="BT1035">
        <v>2</v>
      </c>
      <c r="BU1035">
        <v>0</v>
      </c>
      <c r="BV1035">
        <v>1924.5480930000001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9</v>
      </c>
      <c r="CE1035">
        <v>0</v>
      </c>
      <c r="CF1035">
        <v>0</v>
      </c>
      <c r="CG1035">
        <v>0</v>
      </c>
      <c r="CH1035">
        <v>2178.8061200000002</v>
      </c>
      <c r="CI1035">
        <v>-129.795501</v>
      </c>
      <c r="CJ1035">
        <v>122.583399</v>
      </c>
      <c r="CK1035">
        <v>88.800415999999998</v>
      </c>
      <c r="CL1035">
        <v>130.682458</v>
      </c>
      <c r="CM1035">
        <v>159.23858200000001</v>
      </c>
      <c r="CN1035">
        <v>53.058895999999997</v>
      </c>
      <c r="CO1035">
        <v>57.185369000000001</v>
      </c>
      <c r="CP1035">
        <v>141.130966</v>
      </c>
      <c r="CQ1035">
        <v>137.13863000000001</v>
      </c>
      <c r="CR1035">
        <v>154.068251</v>
      </c>
      <c r="CS1035">
        <v>138.41268600000001</v>
      </c>
      <c r="CT1035">
        <v>144.525631</v>
      </c>
      <c r="CU1035">
        <v>111.341345</v>
      </c>
      <c r="CV1035">
        <v>109.906538</v>
      </c>
      <c r="CW1035">
        <v>-22.853860000000001</v>
      </c>
      <c r="CX1035">
        <v>40.700364999999998</v>
      </c>
      <c r="CY1035">
        <v>125.73128199999999</v>
      </c>
      <c r="CZ1035">
        <v>-1.762613</v>
      </c>
      <c r="DA1035">
        <v>88.800415999999998</v>
      </c>
      <c r="DB1035">
        <v>-76.482856999999996</v>
      </c>
      <c r="DC1035">
        <v>4.1909359999999998</v>
      </c>
      <c r="DD1035">
        <v>108.286295</v>
      </c>
      <c r="DE1035">
        <v>-161.06512000000001</v>
      </c>
      <c r="DF1035">
        <v>-129.795501</v>
      </c>
      <c r="DG1035">
        <v>-112.268119</v>
      </c>
      <c r="DH1035">
        <v>16.641434</v>
      </c>
      <c r="DI1035">
        <v>122.583399</v>
      </c>
      <c r="DJ1035">
        <v>-64.882794000000004</v>
      </c>
      <c r="DK1035">
        <v>-109.18476099999999</v>
      </c>
      <c r="DL1035">
        <v>-147.84629200000001</v>
      </c>
      <c r="DM1035">
        <v>-133.35389000000001</v>
      </c>
      <c r="DN1035">
        <v>-59.483479000000003</v>
      </c>
      <c r="DO1035">
        <v>135.77222499999999</v>
      </c>
      <c r="DP1035">
        <v>-148.757699</v>
      </c>
      <c r="DQ1035">
        <v>-47.314909999999998</v>
      </c>
      <c r="DR1035">
        <v>98.716621000000004</v>
      </c>
      <c r="DS1035">
        <v>-162.20627400000001</v>
      </c>
      <c r="DT1035">
        <v>-33.401057999999999</v>
      </c>
      <c r="DU1035">
        <v>142.728635</v>
      </c>
      <c r="DV1035">
        <v>-116.758843</v>
      </c>
      <c r="DW1035">
        <v>-46.369641000000001</v>
      </c>
      <c r="DX1035">
        <v>99.790599</v>
      </c>
      <c r="DY1035">
        <v>-132.646624</v>
      </c>
      <c r="DZ1035">
        <v>5.5586890000000002</v>
      </c>
      <c r="EA1035">
        <v>11.426608</v>
      </c>
      <c r="EB1035">
        <v>-61.309187999999999</v>
      </c>
      <c r="EC1035">
        <v>21.832128000000001</v>
      </c>
      <c r="ED1035">
        <v>1.767963</v>
      </c>
      <c r="EE1035">
        <v>1.8230850000000001</v>
      </c>
      <c r="EF1035">
        <v>1.2900480000000001</v>
      </c>
      <c r="EG1035">
        <v>2.4851399999999999</v>
      </c>
      <c r="EH1035">
        <v>2.8631449999999998</v>
      </c>
      <c r="EI1035">
        <v>1.887416</v>
      </c>
      <c r="EJ1035">
        <v>1.866568</v>
      </c>
      <c r="EK1035">
        <v>5.3440399999999997</v>
      </c>
      <c r="EL1035">
        <v>6.9815269999999998</v>
      </c>
      <c r="EM1035">
        <v>10.293913</v>
      </c>
      <c r="EN1035">
        <v>10.577913000000001</v>
      </c>
      <c r="EO1035">
        <v>32.089061000000001</v>
      </c>
      <c r="EP1035">
        <v>64.591247999999993</v>
      </c>
      <c r="EQ1035">
        <v>1.9087719999999999</v>
      </c>
      <c r="ER1035">
        <v>2.0753789999999999</v>
      </c>
      <c r="ES1035">
        <v>2.8342800000000001</v>
      </c>
      <c r="ET1035">
        <v>61.311911000000002</v>
      </c>
      <c r="EU1035">
        <v>0.93490700000000004</v>
      </c>
      <c r="EV1035">
        <v>1.2900480000000001</v>
      </c>
      <c r="EW1035">
        <v>11.67071</v>
      </c>
      <c r="EX1035">
        <v>3.637426</v>
      </c>
      <c r="EY1035">
        <v>3.281898</v>
      </c>
      <c r="EZ1035">
        <v>2.3287260000000001</v>
      </c>
      <c r="FA1035">
        <v>1.767963</v>
      </c>
      <c r="FB1035">
        <v>2.4459279999999999</v>
      </c>
      <c r="FC1035">
        <v>2.3102550000000002</v>
      </c>
      <c r="FD1035">
        <v>1.8230850000000001</v>
      </c>
      <c r="FE1035">
        <v>3.9058470000000001</v>
      </c>
      <c r="FF1035">
        <v>6.6978720000000003</v>
      </c>
      <c r="FG1035">
        <v>66.121807000000004</v>
      </c>
      <c r="FH1035">
        <v>2.5498539999999998</v>
      </c>
      <c r="FI1035">
        <v>3.7972549999999998</v>
      </c>
      <c r="FJ1035">
        <v>6.1904240000000001</v>
      </c>
      <c r="FK1035">
        <v>4.257269</v>
      </c>
      <c r="FL1035">
        <v>8.6977209999999996</v>
      </c>
      <c r="FM1035">
        <v>8.5742250000000002</v>
      </c>
      <c r="FN1035">
        <v>51.495925</v>
      </c>
      <c r="FO1035">
        <v>13.131145</v>
      </c>
      <c r="FP1035">
        <v>4.1613170000000004</v>
      </c>
      <c r="FQ1035">
        <v>10.764799</v>
      </c>
      <c r="FR1035">
        <v>56.429330999999998</v>
      </c>
      <c r="FS1035">
        <v>97.291392999999999</v>
      </c>
      <c r="FT1035">
        <v>46.952603000000003</v>
      </c>
      <c r="FU1035">
        <v>113.163037</v>
      </c>
      <c r="FV1035">
        <v>115.570842</v>
      </c>
      <c r="FW1035">
        <v>103.410594</v>
      </c>
    </row>
    <row r="1036" spans="1:179" x14ac:dyDescent="0.45">
      <c r="A1036" s="1">
        <v>1208</v>
      </c>
      <c r="B1036" t="s">
        <v>184</v>
      </c>
      <c r="C1036">
        <v>2</v>
      </c>
      <c r="D1036" t="s">
        <v>175</v>
      </c>
      <c r="E1036" t="s">
        <v>201</v>
      </c>
      <c r="F1036">
        <v>6</v>
      </c>
      <c r="G1036">
        <v>3</v>
      </c>
      <c r="H1036" t="str">
        <f t="shared" si="96"/>
        <v>Baja Estimulación</v>
      </c>
      <c r="I1036">
        <v>6</v>
      </c>
      <c r="J1036" t="str">
        <f t="shared" si="97"/>
        <v xml:space="preserve"> Moderado Dominio</v>
      </c>
      <c r="K1036">
        <v>1.8</v>
      </c>
      <c r="L1036" t="str">
        <f t="shared" si="98"/>
        <v>No Estresado</v>
      </c>
      <c r="M1036">
        <v>5</v>
      </c>
      <c r="N1036">
        <v>3</v>
      </c>
      <c r="O1036">
        <v>6</v>
      </c>
      <c r="P1036">
        <v>2</v>
      </c>
      <c r="Q1036">
        <v>7</v>
      </c>
      <c r="R1036" t="str">
        <f t="shared" si="99"/>
        <v>Esfuerzo Moderado</v>
      </c>
      <c r="S1036">
        <v>4</v>
      </c>
      <c r="T1036" t="str">
        <f t="shared" si="100"/>
        <v>Perfomance Baja</v>
      </c>
      <c r="U1036">
        <v>4</v>
      </c>
      <c r="V1036" t="str">
        <f t="shared" si="101"/>
        <v>Frustación Baja</v>
      </c>
      <c r="W1036">
        <v>40</v>
      </c>
      <c r="X1036">
        <v>0</v>
      </c>
      <c r="Z1036">
        <v>114.44134200000001</v>
      </c>
      <c r="AA1036">
        <v>0.92828500000000003</v>
      </c>
      <c r="AB1036" s="2">
        <v>0.43187399999999998</v>
      </c>
      <c r="AC1036" s="2">
        <v>1.9567999999999999E-2</v>
      </c>
      <c r="AD1036" s="2">
        <v>0.15416299999999999</v>
      </c>
      <c r="AE1036" s="2">
        <v>1.3749999999999999E-3</v>
      </c>
      <c r="AF1036" s="2">
        <v>9.0357000000000007E-2</v>
      </c>
      <c r="AG1036" s="2">
        <v>7.0990000000000003E-3</v>
      </c>
      <c r="AH1036" s="2">
        <v>1.0709999999999999E-3</v>
      </c>
      <c r="AI1036">
        <v>-0.13459599999999999</v>
      </c>
      <c r="AJ1036">
        <v>7.9014709999999999</v>
      </c>
      <c r="AK1036">
        <v>-7.7363</v>
      </c>
      <c r="AL1036">
        <v>-3.4644940000000002</v>
      </c>
      <c r="AM1036">
        <v>1.2766E-2</v>
      </c>
      <c r="AN1036">
        <v>2.1277000000000001E-2</v>
      </c>
      <c r="AO1036">
        <v>2.9787000000000001E-2</v>
      </c>
      <c r="AP1036">
        <v>6.8085000000000007E-2</v>
      </c>
      <c r="AQ1036">
        <v>0.24255299999999999</v>
      </c>
      <c r="AR1036">
        <v>0</v>
      </c>
      <c r="AS1036">
        <v>0</v>
      </c>
      <c r="AT1036">
        <v>0.70212799999999997</v>
      </c>
      <c r="AU1036">
        <v>0.28085100000000002</v>
      </c>
      <c r="AV1036">
        <v>0</v>
      </c>
      <c r="AW1036">
        <v>0.72340400000000005</v>
      </c>
      <c r="AX1036">
        <v>0.77446800000000005</v>
      </c>
      <c r="AY1036">
        <v>4.2550000000000001E-3</v>
      </c>
      <c r="AZ1036">
        <v>0</v>
      </c>
      <c r="BA1036">
        <v>0</v>
      </c>
      <c r="BB1036">
        <v>2.1277000000000001E-2</v>
      </c>
      <c r="BC1036">
        <v>0</v>
      </c>
      <c r="BD1036">
        <v>0</v>
      </c>
      <c r="BE1036">
        <v>0</v>
      </c>
      <c r="BF1036">
        <v>0</v>
      </c>
      <c r="BG1036">
        <v>7.2340000000000002E-2</v>
      </c>
      <c r="BH1036">
        <v>0.114894</v>
      </c>
      <c r="BI1036">
        <v>0</v>
      </c>
      <c r="BJ1036">
        <v>5.1063999999999998E-2</v>
      </c>
      <c r="BK1036">
        <v>0</v>
      </c>
      <c r="BL1036">
        <v>1.2766E-2</v>
      </c>
      <c r="BM1036">
        <v>4.2550000000000001E-3</v>
      </c>
      <c r="BN1036">
        <v>0</v>
      </c>
      <c r="BO1036">
        <v>6.8085000000000007E-2</v>
      </c>
      <c r="BP1036">
        <v>6</v>
      </c>
      <c r="BQ1036">
        <v>1</v>
      </c>
      <c r="BR1036">
        <v>0</v>
      </c>
      <c r="BS1036">
        <v>0</v>
      </c>
      <c r="BT1036">
        <v>5</v>
      </c>
      <c r="BU1036">
        <v>0</v>
      </c>
      <c r="BV1036">
        <v>4200.3221039999999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4</v>
      </c>
      <c r="CE1036">
        <v>0</v>
      </c>
      <c r="CF1036">
        <v>0</v>
      </c>
      <c r="CG1036">
        <v>0</v>
      </c>
      <c r="CH1036">
        <v>2189.9096460000001</v>
      </c>
      <c r="CI1036">
        <v>-128.70845</v>
      </c>
      <c r="CJ1036">
        <v>122.639713</v>
      </c>
      <c r="CK1036">
        <v>85.425048000000004</v>
      </c>
      <c r="CL1036">
        <v>130.627094</v>
      </c>
      <c r="CM1036">
        <v>158.30465899999999</v>
      </c>
      <c r="CN1036">
        <v>50.212808000000003</v>
      </c>
      <c r="CO1036">
        <v>60.476847999999997</v>
      </c>
      <c r="CP1036">
        <v>131.227439</v>
      </c>
      <c r="CQ1036">
        <v>143.95849200000001</v>
      </c>
      <c r="CR1036">
        <v>159.86905400000001</v>
      </c>
      <c r="CS1036">
        <v>119.837844</v>
      </c>
      <c r="CT1036">
        <v>148.89272</v>
      </c>
      <c r="CU1036">
        <v>129.861907</v>
      </c>
      <c r="CV1036">
        <v>101.627723</v>
      </c>
      <c r="CW1036">
        <v>-13.961752000000001</v>
      </c>
      <c r="CX1036">
        <v>36.990558</v>
      </c>
      <c r="CY1036">
        <v>78.736913000000001</v>
      </c>
      <c r="CZ1036">
        <v>1.443165</v>
      </c>
      <c r="DA1036">
        <v>85.425048000000004</v>
      </c>
      <c r="DB1036">
        <v>-83.975077999999996</v>
      </c>
      <c r="DC1036">
        <v>1.0648249999999999</v>
      </c>
      <c r="DD1036">
        <v>105.692436</v>
      </c>
      <c r="DE1036">
        <v>-154.779931</v>
      </c>
      <c r="DF1036">
        <v>-128.70845</v>
      </c>
      <c r="DG1036">
        <v>-106.732274</v>
      </c>
      <c r="DH1036">
        <v>12.577923999999999</v>
      </c>
      <c r="DI1036">
        <v>122.639713</v>
      </c>
      <c r="DJ1036">
        <v>-70.938502</v>
      </c>
      <c r="DK1036">
        <v>-101.66555099999999</v>
      </c>
      <c r="DL1036">
        <v>-111.208403</v>
      </c>
      <c r="DM1036">
        <v>-137.50579500000001</v>
      </c>
      <c r="DN1036">
        <v>-63.690725</v>
      </c>
      <c r="DO1036">
        <v>134.90539799999999</v>
      </c>
      <c r="DP1036">
        <v>-136.00378499999999</v>
      </c>
      <c r="DQ1036">
        <v>-52.428668000000002</v>
      </c>
      <c r="DR1036">
        <v>106.38338299999999</v>
      </c>
      <c r="DS1036">
        <v>-150.54596699999999</v>
      </c>
      <c r="DT1036">
        <v>-54.536673999999998</v>
      </c>
      <c r="DU1036">
        <v>66.008418000000006</v>
      </c>
      <c r="DV1036">
        <v>-121.440729</v>
      </c>
      <c r="DW1036">
        <v>-76.841987000000003</v>
      </c>
      <c r="DX1036">
        <v>31.830273999999999</v>
      </c>
      <c r="DY1036">
        <v>-141.89092400000001</v>
      </c>
      <c r="DZ1036">
        <v>-49.826740999999998</v>
      </c>
      <c r="EA1036">
        <v>67.840811000000002</v>
      </c>
      <c r="EB1036">
        <v>-42.484552999999998</v>
      </c>
      <c r="EC1036">
        <v>21.021207</v>
      </c>
      <c r="ED1036">
        <v>3.716917</v>
      </c>
      <c r="EE1036">
        <v>2.8867729999999998</v>
      </c>
      <c r="EF1036">
        <v>2.4261689999999998</v>
      </c>
      <c r="EG1036">
        <v>1.8912469999999999</v>
      </c>
      <c r="EH1036">
        <v>5.0718360000000002</v>
      </c>
      <c r="EI1036">
        <v>3.0255290000000001</v>
      </c>
      <c r="EJ1036">
        <v>4.5050049999999997</v>
      </c>
      <c r="EK1036">
        <v>8.3852770000000003</v>
      </c>
      <c r="EL1036">
        <v>13.993619000000001</v>
      </c>
      <c r="EM1036">
        <v>15.334365</v>
      </c>
      <c r="EN1036">
        <v>36.031996999999997</v>
      </c>
      <c r="EO1036">
        <v>11.370555</v>
      </c>
      <c r="EP1036">
        <v>45.126052000000001</v>
      </c>
      <c r="EQ1036">
        <v>9.248583</v>
      </c>
      <c r="ER1036">
        <v>10.687927</v>
      </c>
      <c r="ES1036">
        <v>3.6974770000000001</v>
      </c>
      <c r="ET1036">
        <v>48.958801000000001</v>
      </c>
      <c r="EU1036">
        <v>3.7055389999999999</v>
      </c>
      <c r="EV1036">
        <v>2.4261689999999998</v>
      </c>
      <c r="EW1036">
        <v>24.817276</v>
      </c>
      <c r="EX1036">
        <v>4.8435300000000003</v>
      </c>
      <c r="EY1036">
        <v>4.7617120000000002</v>
      </c>
      <c r="EZ1036">
        <v>58.584774000000003</v>
      </c>
      <c r="FA1036">
        <v>3.716917</v>
      </c>
      <c r="FB1036">
        <v>8.3579980000000003</v>
      </c>
      <c r="FC1036">
        <v>5.7112949999999998</v>
      </c>
      <c r="FD1036">
        <v>2.8867729999999998</v>
      </c>
      <c r="FE1036">
        <v>8.6053809999999995</v>
      </c>
      <c r="FF1036">
        <v>10.792465999999999</v>
      </c>
      <c r="FG1036">
        <v>126.77349</v>
      </c>
      <c r="FH1036">
        <v>4.9188080000000003</v>
      </c>
      <c r="FI1036">
        <v>4.4924470000000003</v>
      </c>
      <c r="FJ1036">
        <v>13.45369</v>
      </c>
      <c r="FK1036">
        <v>70.750946999999996</v>
      </c>
      <c r="FL1036">
        <v>20.422411</v>
      </c>
      <c r="FM1036">
        <v>22.165074000000001</v>
      </c>
      <c r="FN1036">
        <v>65.202335000000005</v>
      </c>
      <c r="FO1036">
        <v>39.407684000000003</v>
      </c>
      <c r="FP1036">
        <v>111.350368</v>
      </c>
      <c r="FQ1036">
        <v>62.995052999999999</v>
      </c>
      <c r="FR1036">
        <v>26.342200999999999</v>
      </c>
      <c r="FS1036">
        <v>148.19027500000001</v>
      </c>
      <c r="FT1036">
        <v>12.618463999999999</v>
      </c>
      <c r="FU1036">
        <v>69.399949000000007</v>
      </c>
      <c r="FV1036">
        <v>101.88203799999999</v>
      </c>
      <c r="FW1036">
        <v>141.25167500000001</v>
      </c>
    </row>
    <row r="1037" spans="1:179" x14ac:dyDescent="0.45">
      <c r="A1037" s="1">
        <v>1209</v>
      </c>
      <c r="B1037" t="s">
        <v>184</v>
      </c>
      <c r="C1037">
        <v>2</v>
      </c>
      <c r="D1037" t="s">
        <v>175</v>
      </c>
      <c r="E1037" t="s">
        <v>201</v>
      </c>
      <c r="F1037">
        <v>6</v>
      </c>
      <c r="G1037">
        <v>3</v>
      </c>
      <c r="H1037" t="str">
        <f t="shared" si="96"/>
        <v>Baja Estimulación</v>
      </c>
      <c r="I1037">
        <v>6</v>
      </c>
      <c r="J1037" t="str">
        <f t="shared" si="97"/>
        <v xml:space="preserve"> Moderado Dominio</v>
      </c>
      <c r="K1037">
        <v>1.8</v>
      </c>
      <c r="L1037" t="str">
        <f t="shared" si="98"/>
        <v>No Estresado</v>
      </c>
      <c r="M1037">
        <v>5</v>
      </c>
      <c r="N1037">
        <v>3</v>
      </c>
      <c r="O1037">
        <v>6</v>
      </c>
      <c r="P1037">
        <v>2</v>
      </c>
      <c r="Q1037">
        <v>7</v>
      </c>
      <c r="R1037" t="str">
        <f t="shared" si="99"/>
        <v>Esfuerzo Moderado</v>
      </c>
      <c r="S1037">
        <v>4</v>
      </c>
      <c r="T1037" t="str">
        <f t="shared" si="100"/>
        <v>Perfomance Baja</v>
      </c>
      <c r="U1037">
        <v>4</v>
      </c>
      <c r="V1037" t="str">
        <f t="shared" si="101"/>
        <v>Frustación Baja</v>
      </c>
      <c r="W1037">
        <v>40</v>
      </c>
      <c r="X1037">
        <v>0</v>
      </c>
      <c r="AA1037">
        <v>0.94377999999999995</v>
      </c>
      <c r="AB1037" s="2">
        <v>0.42796800000000002</v>
      </c>
      <c r="AC1037" s="2">
        <v>0.22495100000000001</v>
      </c>
      <c r="AD1037" s="2">
        <v>3.1796999999999999E-2</v>
      </c>
      <c r="AE1037" s="2">
        <v>3.0639999999999999E-3</v>
      </c>
      <c r="AF1037" s="2">
        <v>9.0959999999999999E-3</v>
      </c>
      <c r="AG1037" s="2">
        <v>1.6164999999999999E-2</v>
      </c>
      <c r="AH1037" s="2">
        <v>2.4169999999999999E-3</v>
      </c>
      <c r="AI1037">
        <v>0.18662899999999999</v>
      </c>
      <c r="AJ1037">
        <v>5.9226869999999998</v>
      </c>
      <c r="AK1037">
        <v>-4.4535920000000004</v>
      </c>
      <c r="AL1037">
        <v>-5.8284250000000002</v>
      </c>
      <c r="AM1037">
        <v>0.104167</v>
      </c>
      <c r="AN1037">
        <v>1.2500000000000001E-2</v>
      </c>
      <c r="AO1037">
        <v>1.2500000000000001E-2</v>
      </c>
      <c r="AP1037">
        <v>7.0832999999999993E-2</v>
      </c>
      <c r="AQ1037">
        <v>0.245833</v>
      </c>
      <c r="AR1037">
        <v>1.2500000000000001E-2</v>
      </c>
      <c r="AS1037">
        <v>0</v>
      </c>
      <c r="AT1037">
        <v>0.80416699999999997</v>
      </c>
      <c r="AU1037">
        <v>0.120833</v>
      </c>
      <c r="AV1037">
        <v>2.5000000000000001E-2</v>
      </c>
      <c r="AW1037">
        <v>0.1125</v>
      </c>
      <c r="AX1037">
        <v>4.1667000000000003E-2</v>
      </c>
      <c r="AY1037">
        <v>1.2500000000000001E-2</v>
      </c>
      <c r="AZ1037">
        <v>8.7499999999999994E-2</v>
      </c>
      <c r="BA1037">
        <v>7.9167000000000001E-2</v>
      </c>
      <c r="BB1037">
        <v>0</v>
      </c>
      <c r="BC1037">
        <v>0</v>
      </c>
      <c r="BD1037">
        <v>0.245833</v>
      </c>
      <c r="BE1037">
        <v>2.0833000000000001E-2</v>
      </c>
      <c r="BF1037">
        <v>0.92916699999999997</v>
      </c>
      <c r="BG1037">
        <v>0</v>
      </c>
      <c r="BH1037">
        <v>0</v>
      </c>
      <c r="BI1037">
        <v>0</v>
      </c>
      <c r="BJ1037">
        <v>3.7499999999999999E-2</v>
      </c>
      <c r="BK1037">
        <v>0</v>
      </c>
      <c r="BL1037">
        <v>0.158333</v>
      </c>
      <c r="BM1037">
        <v>0</v>
      </c>
      <c r="BN1037">
        <v>0</v>
      </c>
      <c r="BO1037">
        <v>3.7499999999999999E-2</v>
      </c>
      <c r="BP1037">
        <v>6</v>
      </c>
      <c r="BQ1037">
        <v>4</v>
      </c>
      <c r="BR1037">
        <v>0</v>
      </c>
      <c r="BS1037">
        <v>0</v>
      </c>
      <c r="BT1037">
        <v>2</v>
      </c>
      <c r="BU1037">
        <v>0</v>
      </c>
      <c r="BV1037">
        <v>4135.4993439999998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3</v>
      </c>
      <c r="CE1037">
        <v>0</v>
      </c>
      <c r="CF1037">
        <v>0</v>
      </c>
      <c r="CG1037">
        <v>0</v>
      </c>
      <c r="CH1037">
        <v>2200.5142649999998</v>
      </c>
      <c r="CI1037">
        <v>-121.438304</v>
      </c>
      <c r="CJ1037">
        <v>121.817398</v>
      </c>
      <c r="CK1037">
        <v>87.108310000000003</v>
      </c>
      <c r="CL1037">
        <v>123.68179000000001</v>
      </c>
      <c r="CM1037">
        <v>159.31564</v>
      </c>
      <c r="CN1037">
        <v>53.972495000000002</v>
      </c>
      <c r="CO1037">
        <v>64.566203999999999</v>
      </c>
      <c r="CP1037">
        <v>113.40010100000001</v>
      </c>
      <c r="CQ1037">
        <v>121.350528</v>
      </c>
      <c r="CR1037">
        <v>167.57314099999999</v>
      </c>
      <c r="CS1037">
        <v>55.907687000000003</v>
      </c>
      <c r="CT1037">
        <v>137.01332400000001</v>
      </c>
      <c r="CU1037">
        <v>166.61012500000001</v>
      </c>
      <c r="CV1037">
        <v>99.636757000000003</v>
      </c>
      <c r="CW1037">
        <v>-14.514865</v>
      </c>
      <c r="CX1037">
        <v>32.380673999999999</v>
      </c>
      <c r="CY1037">
        <v>16.333641</v>
      </c>
      <c r="CZ1037">
        <v>5.4236979999999999</v>
      </c>
      <c r="DA1037">
        <v>87.108310000000003</v>
      </c>
      <c r="DB1037">
        <v>-96.567704000000006</v>
      </c>
      <c r="DC1037">
        <v>-1.8856619999999999</v>
      </c>
      <c r="DD1037">
        <v>103.662475</v>
      </c>
      <c r="DE1037">
        <v>-164.087716</v>
      </c>
      <c r="DF1037">
        <v>-121.438304</v>
      </c>
      <c r="DG1037">
        <v>-114.211077</v>
      </c>
      <c r="DH1037">
        <v>12.414603</v>
      </c>
      <c r="DI1037">
        <v>121.817398</v>
      </c>
      <c r="DJ1037">
        <v>-70.445818000000003</v>
      </c>
      <c r="DK1037">
        <v>-88.107263000000003</v>
      </c>
      <c r="DL1037">
        <v>17.294685999999999</v>
      </c>
      <c r="DM1037">
        <v>-150.00141500000001</v>
      </c>
      <c r="DN1037">
        <v>-94.432518000000002</v>
      </c>
      <c r="DO1037">
        <v>-17.913734999999999</v>
      </c>
      <c r="DP1037">
        <v>-115.77243300000001</v>
      </c>
      <c r="DQ1037">
        <v>-77.333014000000006</v>
      </c>
      <c r="DR1037">
        <v>-17.722321000000001</v>
      </c>
      <c r="DS1037">
        <v>-112.531631</v>
      </c>
      <c r="DT1037">
        <v>-122.948654</v>
      </c>
      <c r="DU1037">
        <v>-98.548118000000002</v>
      </c>
      <c r="DV1037">
        <v>-105.477208</v>
      </c>
      <c r="DW1037">
        <v>-123.847272</v>
      </c>
      <c r="DX1037">
        <v>-140.63244599999999</v>
      </c>
      <c r="DY1037">
        <v>-113.85642300000001</v>
      </c>
      <c r="DZ1037">
        <v>-113.363288</v>
      </c>
      <c r="EA1037">
        <v>-46.029899999999998</v>
      </c>
      <c r="EB1037">
        <v>-113.804182</v>
      </c>
      <c r="EC1037">
        <v>19.020417999999999</v>
      </c>
      <c r="ED1037">
        <v>6.0633739999999996</v>
      </c>
      <c r="EE1037">
        <v>1.680793</v>
      </c>
      <c r="EF1037">
        <v>4.0483219999999998</v>
      </c>
      <c r="EG1037">
        <v>5.1102470000000002</v>
      </c>
      <c r="EH1037">
        <v>5.1525150000000002</v>
      </c>
      <c r="EI1037">
        <v>5.0756889999999997</v>
      </c>
      <c r="EJ1037">
        <v>3.3824190000000001</v>
      </c>
      <c r="EK1037">
        <v>16.947458000000001</v>
      </c>
      <c r="EL1037">
        <v>17.662998999999999</v>
      </c>
      <c r="EM1037">
        <v>11.149832</v>
      </c>
      <c r="EN1037">
        <v>17.758254000000001</v>
      </c>
      <c r="EO1037">
        <v>16.987666000000001</v>
      </c>
      <c r="EP1037">
        <v>18.004574000000002</v>
      </c>
      <c r="EQ1037">
        <v>7.3391909999999996</v>
      </c>
      <c r="ER1037">
        <v>10.466201</v>
      </c>
      <c r="ES1037">
        <v>2.6576360000000001</v>
      </c>
      <c r="ET1037">
        <v>37.252856999999999</v>
      </c>
      <c r="EU1037">
        <v>3.0649769999999998</v>
      </c>
      <c r="EV1037">
        <v>4.0483219999999998</v>
      </c>
      <c r="EW1037">
        <v>30.445596999999999</v>
      </c>
      <c r="EX1037">
        <v>8.4808900000000005</v>
      </c>
      <c r="EY1037">
        <v>2.7884389999999999</v>
      </c>
      <c r="EZ1037">
        <v>20.859141999999999</v>
      </c>
      <c r="FA1037">
        <v>6.0633739999999996</v>
      </c>
      <c r="FB1037">
        <v>13.106654000000001</v>
      </c>
      <c r="FC1037">
        <v>5.3086970000000004</v>
      </c>
      <c r="FD1037">
        <v>1.680793</v>
      </c>
      <c r="FE1037">
        <v>8.3980390000000007</v>
      </c>
      <c r="FF1037">
        <v>17.932241000000001</v>
      </c>
      <c r="FG1037">
        <v>148.52085700000001</v>
      </c>
      <c r="FH1037">
        <v>13.187068</v>
      </c>
      <c r="FI1037">
        <v>62.285485000000001</v>
      </c>
      <c r="FJ1037">
        <v>152.24291600000001</v>
      </c>
      <c r="FK1037">
        <v>32.910724000000002</v>
      </c>
      <c r="FL1037">
        <v>82.054737000000003</v>
      </c>
      <c r="FM1037">
        <v>140.27073200000001</v>
      </c>
      <c r="FN1037">
        <v>59.927473999999997</v>
      </c>
      <c r="FO1037">
        <v>12.469013</v>
      </c>
      <c r="FP1037">
        <v>18.601001</v>
      </c>
      <c r="FQ1037">
        <v>134.326098</v>
      </c>
      <c r="FR1037">
        <v>24.203921999999999</v>
      </c>
      <c r="FS1037">
        <v>47.703639000000003</v>
      </c>
      <c r="FT1037">
        <v>64.237499</v>
      </c>
      <c r="FU1037">
        <v>38.170639000000001</v>
      </c>
      <c r="FV1037">
        <v>140.571405</v>
      </c>
      <c r="FW1037">
        <v>57.258783000000001</v>
      </c>
    </row>
    <row r="1038" spans="1:179" x14ac:dyDescent="0.45">
      <c r="A1038" s="1">
        <v>1210</v>
      </c>
      <c r="B1038" t="s">
        <v>184</v>
      </c>
      <c r="C1038">
        <v>2</v>
      </c>
      <c r="D1038" t="s">
        <v>175</v>
      </c>
      <c r="E1038" t="s">
        <v>201</v>
      </c>
      <c r="F1038">
        <v>6</v>
      </c>
      <c r="G1038">
        <v>3</v>
      </c>
      <c r="H1038" t="str">
        <f t="shared" si="96"/>
        <v>Baja Estimulación</v>
      </c>
      <c r="I1038">
        <v>6</v>
      </c>
      <c r="J1038" t="str">
        <f t="shared" si="97"/>
        <v xml:space="preserve"> Moderado Dominio</v>
      </c>
      <c r="K1038">
        <v>1.8</v>
      </c>
      <c r="L1038" t="str">
        <f t="shared" si="98"/>
        <v>No Estresado</v>
      </c>
      <c r="M1038">
        <v>5</v>
      </c>
      <c r="N1038">
        <v>3</v>
      </c>
      <c r="O1038">
        <v>6</v>
      </c>
      <c r="P1038">
        <v>2</v>
      </c>
      <c r="Q1038">
        <v>7</v>
      </c>
      <c r="R1038" t="str">
        <f t="shared" si="99"/>
        <v>Esfuerzo Moderado</v>
      </c>
      <c r="S1038">
        <v>4</v>
      </c>
      <c r="T1038" t="str">
        <f t="shared" si="100"/>
        <v>Perfomance Baja</v>
      </c>
      <c r="U1038">
        <v>4</v>
      </c>
      <c r="V1038" t="str">
        <f t="shared" si="101"/>
        <v>Frustación Baja</v>
      </c>
      <c r="W1038">
        <v>40</v>
      </c>
      <c r="X1038">
        <v>0</v>
      </c>
      <c r="AA1038">
        <v>0.94492399999999999</v>
      </c>
      <c r="AB1038" s="2">
        <v>0.38951599999999997</v>
      </c>
      <c r="AC1038" s="2">
        <v>3.2696999999999997E-2</v>
      </c>
      <c r="AD1038" s="2">
        <v>5.7713E-2</v>
      </c>
      <c r="AE1038" s="2">
        <v>6.2220000000000001E-3</v>
      </c>
      <c r="AF1038" s="2">
        <v>1.1867000000000001E-2</v>
      </c>
      <c r="AG1038" s="2">
        <v>7.2673000000000001E-2</v>
      </c>
      <c r="AH1038" s="2">
        <v>4.1399999999999998E-4</v>
      </c>
      <c r="AI1038">
        <v>-8.8580999999999993E-2</v>
      </c>
      <c r="AJ1038">
        <v>3.7256019999999999</v>
      </c>
      <c r="AK1038">
        <v>-4.1555980000000003</v>
      </c>
      <c r="AL1038">
        <v>-5.6135279999999996</v>
      </c>
      <c r="AM1038">
        <v>0.11666700000000001</v>
      </c>
      <c r="AN1038">
        <v>0.05</v>
      </c>
      <c r="AO1038">
        <v>2.9166999999999998E-2</v>
      </c>
      <c r="AP1038">
        <v>4.5832999999999999E-2</v>
      </c>
      <c r="AQ1038">
        <v>7.4999999999999997E-2</v>
      </c>
      <c r="AR1038">
        <v>2.0833000000000001E-2</v>
      </c>
      <c r="AS1038">
        <v>0</v>
      </c>
      <c r="AT1038">
        <v>0.96666700000000005</v>
      </c>
      <c r="AU1038">
        <v>4.1669999999999997E-3</v>
      </c>
      <c r="AV1038">
        <v>4.1669999999999997E-3</v>
      </c>
      <c r="AW1038">
        <v>0.108333</v>
      </c>
      <c r="AX1038">
        <v>7.4999999999999997E-2</v>
      </c>
      <c r="AY1038">
        <v>5.8333000000000003E-2</v>
      </c>
      <c r="AZ1038">
        <v>1.6667000000000001E-2</v>
      </c>
      <c r="BA1038">
        <v>0</v>
      </c>
      <c r="BB1038">
        <v>0</v>
      </c>
      <c r="BC1038">
        <v>0</v>
      </c>
      <c r="BD1038">
        <v>1.2500000000000001E-2</v>
      </c>
      <c r="BE1038">
        <v>2.0833000000000001E-2</v>
      </c>
      <c r="BF1038">
        <v>0.52083299999999999</v>
      </c>
      <c r="BG1038">
        <v>1.6667000000000001E-2</v>
      </c>
      <c r="BH1038">
        <v>4.1669999999999997E-3</v>
      </c>
      <c r="BI1038">
        <v>0</v>
      </c>
      <c r="BJ1038">
        <v>2.5000000000000001E-2</v>
      </c>
      <c r="BK1038">
        <v>0</v>
      </c>
      <c r="BL1038">
        <v>0.31666699999999998</v>
      </c>
      <c r="BM1038">
        <v>0</v>
      </c>
      <c r="BN1038">
        <v>0</v>
      </c>
      <c r="BO1038">
        <v>4.1669999999999997E-3</v>
      </c>
      <c r="BP1038">
        <v>15</v>
      </c>
      <c r="BQ1038">
        <v>8</v>
      </c>
      <c r="BR1038">
        <v>0</v>
      </c>
      <c r="BS1038">
        <v>2</v>
      </c>
      <c r="BT1038">
        <v>3</v>
      </c>
      <c r="BU1038">
        <v>1</v>
      </c>
      <c r="BV1038">
        <v>5859.1031590000002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11</v>
      </c>
      <c r="CE1038">
        <v>6</v>
      </c>
      <c r="CF1038">
        <v>0</v>
      </c>
      <c r="CG1038">
        <v>0</v>
      </c>
      <c r="CH1038">
        <v>2202.3947090000001</v>
      </c>
      <c r="CI1038">
        <v>-125.109488</v>
      </c>
      <c r="CJ1038">
        <v>121.34760199999999</v>
      </c>
      <c r="CK1038">
        <v>89.144035000000002</v>
      </c>
      <c r="CL1038">
        <v>121.254732</v>
      </c>
      <c r="CM1038">
        <v>161.35331300000001</v>
      </c>
      <c r="CN1038">
        <v>50.141660999999999</v>
      </c>
      <c r="CO1038">
        <v>64.119567000000004</v>
      </c>
      <c r="CP1038">
        <v>128.69051099999999</v>
      </c>
      <c r="CQ1038">
        <v>140.02328299999999</v>
      </c>
      <c r="CR1038">
        <v>155.57735500000001</v>
      </c>
      <c r="CS1038">
        <v>81.609931000000003</v>
      </c>
      <c r="CT1038">
        <v>63.640250000000002</v>
      </c>
      <c r="CU1038">
        <v>137.63406699999999</v>
      </c>
      <c r="CV1038">
        <v>95.558178999999996</v>
      </c>
      <c r="CW1038">
        <v>-9.2545169999999999</v>
      </c>
      <c r="CX1038">
        <v>31.010804</v>
      </c>
      <c r="CY1038">
        <v>6.47546</v>
      </c>
      <c r="CZ1038">
        <v>5.0294280000000002</v>
      </c>
      <c r="DA1038">
        <v>89.144035000000002</v>
      </c>
      <c r="DB1038">
        <v>-101.892578</v>
      </c>
      <c r="DC1038">
        <v>-3.271585</v>
      </c>
      <c r="DD1038">
        <v>105.132969</v>
      </c>
      <c r="DE1038">
        <v>-165.708708</v>
      </c>
      <c r="DF1038">
        <v>-125.109488</v>
      </c>
      <c r="DG1038">
        <v>-103.045654</v>
      </c>
      <c r="DH1038">
        <v>9.9180589999999995</v>
      </c>
      <c r="DI1038">
        <v>121.34760199999999</v>
      </c>
      <c r="DJ1038">
        <v>-73.480644999999996</v>
      </c>
      <c r="DK1038">
        <v>-105.981059</v>
      </c>
      <c r="DL1038">
        <v>-121.811465</v>
      </c>
      <c r="DM1038">
        <v>-137.72644199999999</v>
      </c>
      <c r="DN1038">
        <v>-63.996032</v>
      </c>
      <c r="DO1038">
        <v>132.18854899999999</v>
      </c>
      <c r="DP1038">
        <v>-121.678433</v>
      </c>
      <c r="DQ1038">
        <v>-58.831386999999999</v>
      </c>
      <c r="DR1038">
        <v>58.732692999999998</v>
      </c>
      <c r="DS1038">
        <v>-118.307948</v>
      </c>
      <c r="DT1038">
        <v>-117.733411</v>
      </c>
      <c r="DU1038">
        <v>-138.05169100000001</v>
      </c>
      <c r="DV1038">
        <v>-53.570034</v>
      </c>
      <c r="DW1038">
        <v>9.8399E-2</v>
      </c>
      <c r="DX1038">
        <v>70.483592999999999</v>
      </c>
      <c r="DY1038">
        <v>12.558123</v>
      </c>
      <c r="DZ1038">
        <v>-34.732571</v>
      </c>
      <c r="EA1038">
        <v>86.276139000000001</v>
      </c>
      <c r="EB1038">
        <v>-73.262262000000007</v>
      </c>
      <c r="EC1038">
        <v>15.487075000000001</v>
      </c>
      <c r="ED1038">
        <v>4.0995400000000002</v>
      </c>
      <c r="EE1038">
        <v>2.8383189999999998</v>
      </c>
      <c r="EF1038">
        <v>1.883818</v>
      </c>
      <c r="EG1038">
        <v>2.5443560000000001</v>
      </c>
      <c r="EH1038">
        <v>4.7314030000000002</v>
      </c>
      <c r="EI1038">
        <v>5.8678369999999997</v>
      </c>
      <c r="EJ1038">
        <v>2.7693690000000002</v>
      </c>
      <c r="EK1038">
        <v>17.565048000000001</v>
      </c>
      <c r="EL1038">
        <v>12.345165</v>
      </c>
      <c r="EM1038">
        <v>13.23118</v>
      </c>
      <c r="EN1038">
        <v>28.849065</v>
      </c>
      <c r="EO1038">
        <v>35.150753000000002</v>
      </c>
      <c r="EP1038">
        <v>33.549528000000002</v>
      </c>
      <c r="EQ1038">
        <v>5.2502839999999997</v>
      </c>
      <c r="ER1038">
        <v>8.7443530000000003</v>
      </c>
      <c r="ES1038">
        <v>1.65245</v>
      </c>
      <c r="ET1038">
        <v>65.112740000000002</v>
      </c>
      <c r="EU1038">
        <v>3.5172119999999998</v>
      </c>
      <c r="EV1038">
        <v>1.883818</v>
      </c>
      <c r="EW1038">
        <v>11.903555000000001</v>
      </c>
      <c r="EX1038">
        <v>3.1534409999999999</v>
      </c>
      <c r="EY1038">
        <v>3.8440409999999998</v>
      </c>
      <c r="EZ1038">
        <v>40.253072000000003</v>
      </c>
      <c r="FA1038">
        <v>4.0995400000000002</v>
      </c>
      <c r="FB1038">
        <v>3.7973590000000002</v>
      </c>
      <c r="FC1038">
        <v>4.9474140000000002</v>
      </c>
      <c r="FD1038">
        <v>2.8383189999999998</v>
      </c>
      <c r="FE1038">
        <v>9.3423210000000001</v>
      </c>
      <c r="FF1038">
        <v>17.506824000000002</v>
      </c>
      <c r="FG1038">
        <v>102.174987</v>
      </c>
      <c r="FH1038">
        <v>8.8526950000000006</v>
      </c>
      <c r="FI1038">
        <v>7.8867229999999999</v>
      </c>
      <c r="FJ1038">
        <v>19.801532000000002</v>
      </c>
      <c r="FK1038">
        <v>95.815359000000001</v>
      </c>
      <c r="FL1038">
        <v>26.313835000000001</v>
      </c>
      <c r="FM1038">
        <v>101.72573300000001</v>
      </c>
      <c r="FN1038">
        <v>111.861405</v>
      </c>
      <c r="FO1038">
        <v>9.3402750000000001</v>
      </c>
      <c r="FP1038">
        <v>36.794007000000001</v>
      </c>
      <c r="FQ1038">
        <v>132.73228</v>
      </c>
      <c r="FR1038">
        <v>43.189774</v>
      </c>
      <c r="FS1038">
        <v>71.331042999999994</v>
      </c>
      <c r="FT1038">
        <v>93.357239000000007</v>
      </c>
      <c r="FU1038">
        <v>38.885581999999999</v>
      </c>
      <c r="FV1038">
        <v>87.325402999999994</v>
      </c>
      <c r="FW1038">
        <v>105.775218</v>
      </c>
    </row>
    <row r="1039" spans="1:179" x14ac:dyDescent="0.45">
      <c r="A1039" s="1">
        <v>1211</v>
      </c>
      <c r="B1039" t="s">
        <v>184</v>
      </c>
      <c r="C1039">
        <v>2</v>
      </c>
      <c r="D1039" t="s">
        <v>175</v>
      </c>
      <c r="E1039" t="s">
        <v>201</v>
      </c>
      <c r="F1039">
        <v>6</v>
      </c>
      <c r="G1039">
        <v>3</v>
      </c>
      <c r="H1039" t="str">
        <f t="shared" si="96"/>
        <v>Baja Estimulación</v>
      </c>
      <c r="I1039">
        <v>6</v>
      </c>
      <c r="J1039" t="str">
        <f t="shared" si="97"/>
        <v xml:space="preserve"> Moderado Dominio</v>
      </c>
      <c r="K1039">
        <v>1.8</v>
      </c>
      <c r="L1039" t="str">
        <f t="shared" si="98"/>
        <v>No Estresado</v>
      </c>
      <c r="M1039">
        <v>5</v>
      </c>
      <c r="N1039">
        <v>3</v>
      </c>
      <c r="O1039">
        <v>6</v>
      </c>
      <c r="P1039">
        <v>2</v>
      </c>
      <c r="Q1039">
        <v>7</v>
      </c>
      <c r="R1039" t="str">
        <f t="shared" si="99"/>
        <v>Esfuerzo Moderado</v>
      </c>
      <c r="S1039">
        <v>4</v>
      </c>
      <c r="T1039" t="str">
        <f t="shared" si="100"/>
        <v>Perfomance Baja</v>
      </c>
      <c r="U1039">
        <v>4</v>
      </c>
      <c r="V1039" t="str">
        <f t="shared" si="101"/>
        <v>Frustación Baja</v>
      </c>
      <c r="W1039">
        <v>40</v>
      </c>
      <c r="X1039">
        <v>0</v>
      </c>
      <c r="AA1039">
        <v>0.95452400000000004</v>
      </c>
      <c r="AB1039" s="2">
        <v>0.45154699999999998</v>
      </c>
      <c r="AC1039" s="2">
        <v>6.7409999999999996E-3</v>
      </c>
      <c r="AD1039" s="2">
        <v>5.3152999999999999E-2</v>
      </c>
      <c r="AE1039" s="2">
        <v>3.7550000000000001E-3</v>
      </c>
      <c r="AF1039" s="2">
        <v>3.3926999999999999E-2</v>
      </c>
      <c r="AG1039" s="2">
        <v>8.9339999999999992E-3</v>
      </c>
      <c r="AH1039" s="2">
        <v>1.76E-4</v>
      </c>
      <c r="AI1039">
        <v>-4.6411000000000001E-2</v>
      </c>
      <c r="AJ1039">
        <v>6.7977689999999997</v>
      </c>
      <c r="AK1039">
        <v>-4.0466939999999996</v>
      </c>
      <c r="AL1039">
        <v>-5.4036369999999998</v>
      </c>
      <c r="AM1039">
        <v>5.8576999999999997E-2</v>
      </c>
      <c r="AN1039">
        <v>0</v>
      </c>
      <c r="AO1039">
        <v>0</v>
      </c>
      <c r="AP1039">
        <v>0.280335</v>
      </c>
      <c r="AQ1039">
        <v>5.4392999999999997E-2</v>
      </c>
      <c r="AR1039">
        <v>0</v>
      </c>
      <c r="AS1039">
        <v>0</v>
      </c>
      <c r="AT1039">
        <v>0.91631799999999997</v>
      </c>
      <c r="AU1039">
        <v>7.5314000000000006E-2</v>
      </c>
      <c r="AV1039">
        <v>0</v>
      </c>
      <c r="AW1039">
        <v>5.4392999999999997E-2</v>
      </c>
      <c r="AX1039">
        <v>0.209205</v>
      </c>
      <c r="AY1039">
        <v>8.3680000000000004E-3</v>
      </c>
      <c r="AZ1039">
        <v>0</v>
      </c>
      <c r="BA1039">
        <v>0</v>
      </c>
      <c r="BB1039">
        <v>0</v>
      </c>
      <c r="BC1039">
        <v>0</v>
      </c>
      <c r="BD1039">
        <v>3.3473000000000003E-2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2.0920999999999999E-2</v>
      </c>
      <c r="BK1039">
        <v>0</v>
      </c>
      <c r="BL1039">
        <v>9.2050000000000007E-2</v>
      </c>
      <c r="BM1039">
        <v>0</v>
      </c>
      <c r="BN1039">
        <v>0</v>
      </c>
      <c r="BO1039">
        <v>0</v>
      </c>
      <c r="BP1039">
        <v>3</v>
      </c>
      <c r="BQ1039">
        <v>3</v>
      </c>
      <c r="BR1039">
        <v>0</v>
      </c>
      <c r="BS1039">
        <v>0</v>
      </c>
      <c r="BT1039">
        <v>0</v>
      </c>
      <c r="BU1039">
        <v>0</v>
      </c>
      <c r="BV1039">
        <v>17455.31149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3</v>
      </c>
      <c r="CE1039">
        <v>2</v>
      </c>
      <c r="CF1039">
        <v>0</v>
      </c>
      <c r="CG1039">
        <v>0</v>
      </c>
      <c r="CH1039">
        <v>2202.8833239999999</v>
      </c>
      <c r="CI1039">
        <v>-127.07423300000001</v>
      </c>
      <c r="CJ1039">
        <v>123.032146</v>
      </c>
      <c r="CK1039">
        <v>87.533032000000006</v>
      </c>
      <c r="CL1039">
        <v>122.453154</v>
      </c>
      <c r="CM1039">
        <v>160.067789</v>
      </c>
      <c r="CN1039">
        <v>46.320309999999999</v>
      </c>
      <c r="CO1039">
        <v>64.134997999999996</v>
      </c>
      <c r="CP1039">
        <v>134.30008799999999</v>
      </c>
      <c r="CQ1039">
        <v>141.221801</v>
      </c>
      <c r="CR1039">
        <v>155.73018999999999</v>
      </c>
      <c r="CS1039">
        <v>142.577416</v>
      </c>
      <c r="CT1039">
        <v>102.281677</v>
      </c>
      <c r="CU1039">
        <v>156.46502100000001</v>
      </c>
      <c r="CV1039">
        <v>92.459442999999993</v>
      </c>
      <c r="CW1039">
        <v>-4.1723189999999999</v>
      </c>
      <c r="CX1039">
        <v>30.559743999999998</v>
      </c>
      <c r="CY1039">
        <v>20.060373999999999</v>
      </c>
      <c r="CZ1039">
        <v>6.7324479999999998</v>
      </c>
      <c r="DA1039">
        <v>87.533032000000006</v>
      </c>
      <c r="DB1039">
        <v>-94.529356000000007</v>
      </c>
      <c r="DC1039">
        <v>-1.285852</v>
      </c>
      <c r="DD1039">
        <v>105.64216500000001</v>
      </c>
      <c r="DE1039">
        <v>-169.748482</v>
      </c>
      <c r="DF1039">
        <v>-127.07423300000001</v>
      </c>
      <c r="DG1039">
        <v>-103.44499500000001</v>
      </c>
      <c r="DH1039">
        <v>6.8210759999999997</v>
      </c>
      <c r="DI1039">
        <v>123.032146</v>
      </c>
      <c r="DJ1039">
        <v>-79.515822999999997</v>
      </c>
      <c r="DK1039">
        <v>-109.749883</v>
      </c>
      <c r="DL1039">
        <v>-150.002611</v>
      </c>
      <c r="DM1039">
        <v>-135.12705800000001</v>
      </c>
      <c r="DN1039">
        <v>-67.116865000000004</v>
      </c>
      <c r="DO1039">
        <v>140.76283900000001</v>
      </c>
      <c r="DP1039">
        <v>-152.669636</v>
      </c>
      <c r="DQ1039">
        <v>-49.338527999999997</v>
      </c>
      <c r="DR1039">
        <v>103.470788</v>
      </c>
      <c r="DS1039">
        <v>-165.178561</v>
      </c>
      <c r="DT1039">
        <v>-42.510745999999997</v>
      </c>
      <c r="DU1039">
        <v>90.482403000000005</v>
      </c>
      <c r="DV1039">
        <v>-121.57531</v>
      </c>
      <c r="DW1039">
        <v>-63.558916000000004</v>
      </c>
      <c r="DX1039">
        <v>35.894489</v>
      </c>
      <c r="DY1039">
        <v>-86.643473999999998</v>
      </c>
      <c r="DZ1039">
        <v>-44.367347000000002</v>
      </c>
      <c r="EA1039">
        <v>40.595560999999996</v>
      </c>
      <c r="EB1039">
        <v>-88.490024000000005</v>
      </c>
      <c r="EC1039">
        <v>17.715206999999999</v>
      </c>
      <c r="ED1039">
        <v>0.46529300000000001</v>
      </c>
      <c r="EE1039">
        <v>1.383124</v>
      </c>
      <c r="EF1039">
        <v>0.80411200000000005</v>
      </c>
      <c r="EG1039">
        <v>1.0740069999999999</v>
      </c>
      <c r="EH1039">
        <v>2.3697439999999999</v>
      </c>
      <c r="EI1039">
        <v>1.0103120000000001</v>
      </c>
      <c r="EJ1039">
        <v>1.3549789999999999</v>
      </c>
      <c r="EK1039">
        <v>6.2258709999999997</v>
      </c>
      <c r="EL1039">
        <v>6.4860559999999996</v>
      </c>
      <c r="EM1039">
        <v>5.4730410000000003</v>
      </c>
      <c r="EN1039">
        <v>16.714338000000001</v>
      </c>
      <c r="EO1039">
        <v>46.671959000000001</v>
      </c>
      <c r="EP1039">
        <v>25.641511000000001</v>
      </c>
      <c r="EQ1039">
        <v>1.0342720000000001</v>
      </c>
      <c r="ER1039">
        <v>1.517226</v>
      </c>
      <c r="ES1039">
        <v>0.831623</v>
      </c>
      <c r="ET1039">
        <v>4.7838560000000001</v>
      </c>
      <c r="EU1039">
        <v>0.59547499999999998</v>
      </c>
      <c r="EV1039">
        <v>0.80411200000000005</v>
      </c>
      <c r="EW1039">
        <v>10.064161</v>
      </c>
      <c r="EX1039">
        <v>2.682356</v>
      </c>
      <c r="EY1039">
        <v>2.4971480000000001</v>
      </c>
      <c r="EZ1039">
        <v>0.54201999999999995</v>
      </c>
      <c r="FA1039">
        <v>0.46529300000000001</v>
      </c>
      <c r="FB1039">
        <v>0.82281400000000005</v>
      </c>
      <c r="FC1039">
        <v>1.088214</v>
      </c>
      <c r="FD1039">
        <v>1.383124</v>
      </c>
      <c r="FE1039">
        <v>1.950545</v>
      </c>
      <c r="FF1039">
        <v>7.5973189999999997</v>
      </c>
      <c r="FG1039">
        <v>57.747951</v>
      </c>
      <c r="FH1039">
        <v>3.3319489999999998</v>
      </c>
      <c r="FI1039">
        <v>1.8009729999999999</v>
      </c>
      <c r="FJ1039">
        <v>2.9788480000000002</v>
      </c>
      <c r="FK1039">
        <v>1.79254</v>
      </c>
      <c r="FL1039">
        <v>6.8677429999999999</v>
      </c>
      <c r="FM1039">
        <v>6.386673</v>
      </c>
      <c r="FN1039">
        <v>34.426796000000003</v>
      </c>
      <c r="FO1039">
        <v>29.243921</v>
      </c>
      <c r="FP1039">
        <v>104.829741</v>
      </c>
      <c r="FQ1039">
        <v>6.4504049999999999</v>
      </c>
      <c r="FR1039">
        <v>85.580359999999999</v>
      </c>
      <c r="FS1039">
        <v>129.45780999999999</v>
      </c>
      <c r="FT1039">
        <v>81.201564000000005</v>
      </c>
      <c r="FU1039">
        <v>81.606392</v>
      </c>
      <c r="FV1039">
        <v>119.943619</v>
      </c>
      <c r="FW1039">
        <v>88.718311999999997</v>
      </c>
    </row>
    <row r="1040" spans="1:179" x14ac:dyDescent="0.45">
      <c r="A1040" s="1">
        <v>1212</v>
      </c>
      <c r="B1040" t="s">
        <v>184</v>
      </c>
      <c r="C1040">
        <v>2</v>
      </c>
      <c r="D1040" t="s">
        <v>175</v>
      </c>
      <c r="E1040" t="s">
        <v>201</v>
      </c>
      <c r="F1040">
        <v>6</v>
      </c>
      <c r="G1040">
        <v>3</v>
      </c>
      <c r="H1040" t="str">
        <f t="shared" si="96"/>
        <v>Baja Estimulación</v>
      </c>
      <c r="I1040">
        <v>6</v>
      </c>
      <c r="J1040" t="str">
        <f t="shared" si="97"/>
        <v xml:space="preserve"> Moderado Dominio</v>
      </c>
      <c r="K1040">
        <v>1.8</v>
      </c>
      <c r="L1040" t="str">
        <f t="shared" si="98"/>
        <v>No Estresado</v>
      </c>
      <c r="M1040">
        <v>5</v>
      </c>
      <c r="N1040">
        <v>3</v>
      </c>
      <c r="O1040">
        <v>6</v>
      </c>
      <c r="P1040">
        <v>2</v>
      </c>
      <c r="Q1040">
        <v>7</v>
      </c>
      <c r="R1040" t="str">
        <f t="shared" si="99"/>
        <v>Esfuerzo Moderado</v>
      </c>
      <c r="S1040">
        <v>4</v>
      </c>
      <c r="T1040" t="str">
        <f t="shared" si="100"/>
        <v>Perfomance Baja</v>
      </c>
      <c r="U1040">
        <v>4</v>
      </c>
      <c r="V1040" t="str">
        <f t="shared" si="101"/>
        <v>Frustación Baja</v>
      </c>
      <c r="W1040">
        <v>40</v>
      </c>
      <c r="X1040">
        <v>0</v>
      </c>
      <c r="AA1040">
        <v>0.95141200000000004</v>
      </c>
      <c r="AB1040" s="2">
        <v>0.52914600000000001</v>
      </c>
      <c r="AC1040" s="2">
        <v>1.065E-2</v>
      </c>
      <c r="AD1040" s="2">
        <v>4.6866999999999999E-2</v>
      </c>
      <c r="AE1040" s="2">
        <v>3.6800000000000001E-3</v>
      </c>
      <c r="AF1040" s="2">
        <v>1.2038E-2</v>
      </c>
      <c r="AG1040" s="2">
        <v>5.9160000000000003E-3</v>
      </c>
      <c r="AH1040" s="2">
        <v>2.2699999999999999E-4</v>
      </c>
      <c r="AI1040">
        <v>-3.6244999999999999E-2</v>
      </c>
      <c r="AJ1040">
        <v>6.5865150000000003</v>
      </c>
      <c r="AK1040">
        <v>-3.3356170000000001</v>
      </c>
      <c r="AL1040">
        <v>-7.2687549999999996</v>
      </c>
      <c r="AM1040">
        <v>6.25E-2</v>
      </c>
      <c r="AN1040">
        <v>0</v>
      </c>
      <c r="AO1040">
        <v>0</v>
      </c>
      <c r="AP1040">
        <v>0.20416699999999999</v>
      </c>
      <c r="AQ1040">
        <v>1.6667000000000001E-2</v>
      </c>
      <c r="AR1040">
        <v>4.1669999999999997E-3</v>
      </c>
      <c r="AS1040">
        <v>4.1669999999999997E-3</v>
      </c>
      <c r="AT1040">
        <v>0.90833299999999995</v>
      </c>
      <c r="AU1040">
        <v>8.3333000000000004E-2</v>
      </c>
      <c r="AV1040">
        <v>0</v>
      </c>
      <c r="AW1040">
        <v>2.5000000000000001E-2</v>
      </c>
      <c r="AX1040">
        <v>4.1669999999999997E-3</v>
      </c>
      <c r="AY1040">
        <v>1.2500000000000001E-2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3.3333000000000002E-2</v>
      </c>
      <c r="BH1040">
        <v>0</v>
      </c>
      <c r="BI1040">
        <v>0</v>
      </c>
      <c r="BJ1040">
        <v>0</v>
      </c>
      <c r="BK1040">
        <v>0</v>
      </c>
      <c r="BL1040">
        <v>0.14583299999999999</v>
      </c>
      <c r="BM1040">
        <v>0</v>
      </c>
      <c r="BN1040">
        <v>0</v>
      </c>
      <c r="BO1040">
        <v>4.1669999999999997E-3</v>
      </c>
      <c r="BP1040">
        <v>2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12501.64789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2200.897219</v>
      </c>
      <c r="CI1040">
        <v>-128.123805</v>
      </c>
      <c r="CJ1040">
        <v>124.662301</v>
      </c>
      <c r="CK1040">
        <v>86.144666000000001</v>
      </c>
      <c r="CL1040">
        <v>122.690777</v>
      </c>
      <c r="CM1040">
        <v>158.64529899999999</v>
      </c>
      <c r="CN1040">
        <v>46.184493000000003</v>
      </c>
      <c r="CO1040">
        <v>61.391213</v>
      </c>
      <c r="CP1040">
        <v>131.625359</v>
      </c>
      <c r="CQ1040">
        <v>144.92655999999999</v>
      </c>
      <c r="CR1040">
        <v>157.26764399999999</v>
      </c>
      <c r="CS1040">
        <v>141.16420600000001</v>
      </c>
      <c r="CT1040">
        <v>140.81785199999999</v>
      </c>
      <c r="CU1040">
        <v>164.40230199999999</v>
      </c>
      <c r="CV1040">
        <v>92.932794999999999</v>
      </c>
      <c r="CW1040">
        <v>-5.1996419999999999</v>
      </c>
      <c r="CX1040">
        <v>29.357802</v>
      </c>
      <c r="CY1040">
        <v>33.541916999999998</v>
      </c>
      <c r="CZ1040">
        <v>5.7182750000000002</v>
      </c>
      <c r="DA1040">
        <v>86.144666000000001</v>
      </c>
      <c r="DB1040">
        <v>-98.410113999999993</v>
      </c>
      <c r="DC1040">
        <v>-2.4820980000000001</v>
      </c>
      <c r="DD1040">
        <v>105.801057</v>
      </c>
      <c r="DE1040">
        <v>-167.32673399999999</v>
      </c>
      <c r="DF1040">
        <v>-128.123805</v>
      </c>
      <c r="DG1040">
        <v>-105.940426</v>
      </c>
      <c r="DH1040">
        <v>3.7837480000000001</v>
      </c>
      <c r="DI1040">
        <v>124.662301</v>
      </c>
      <c r="DJ1040">
        <v>-84.397104999999996</v>
      </c>
      <c r="DK1040">
        <v>-104.403558</v>
      </c>
      <c r="DL1040">
        <v>-116.243942</v>
      </c>
      <c r="DM1040">
        <v>-138.44314700000001</v>
      </c>
      <c r="DN1040">
        <v>-66.742615999999998</v>
      </c>
      <c r="DO1040">
        <v>139.20840699999999</v>
      </c>
      <c r="DP1040">
        <v>-153.61723799999999</v>
      </c>
      <c r="DQ1040">
        <v>-51.219484000000001</v>
      </c>
      <c r="DR1040">
        <v>102.98542399999999</v>
      </c>
      <c r="DS1040">
        <v>-166.053732</v>
      </c>
      <c r="DT1040">
        <v>-43.338602999999999</v>
      </c>
      <c r="DU1040">
        <v>135.53949399999999</v>
      </c>
      <c r="DV1040">
        <v>-132.64236099999999</v>
      </c>
      <c r="DW1040">
        <v>-86.872341000000006</v>
      </c>
      <c r="DX1040">
        <v>-25.480103</v>
      </c>
      <c r="DY1040">
        <v>-152.75724299999999</v>
      </c>
      <c r="DZ1040">
        <v>-77.786779999999993</v>
      </c>
      <c r="EA1040">
        <v>-7.7050289999999997</v>
      </c>
      <c r="EB1040">
        <v>-147.71104</v>
      </c>
      <c r="EC1040">
        <v>16.307244000000001</v>
      </c>
      <c r="ED1040">
        <v>0.69090399999999996</v>
      </c>
      <c r="EE1040">
        <v>1.5159579999999999</v>
      </c>
      <c r="EF1040">
        <v>1.4737579999999999</v>
      </c>
      <c r="EG1040">
        <v>1.1090549999999999</v>
      </c>
      <c r="EH1040">
        <v>2.3175189999999999</v>
      </c>
      <c r="EI1040">
        <v>0.78770899999999999</v>
      </c>
      <c r="EJ1040">
        <v>1.8638140000000001</v>
      </c>
      <c r="EK1040">
        <v>8.9605239999999995</v>
      </c>
      <c r="EL1040">
        <v>10.289127000000001</v>
      </c>
      <c r="EM1040">
        <v>6.5787199999999997</v>
      </c>
      <c r="EN1040">
        <v>14.652988000000001</v>
      </c>
      <c r="EO1040">
        <v>12.416923000000001</v>
      </c>
      <c r="EP1040">
        <v>19.874151000000001</v>
      </c>
      <c r="EQ1040">
        <v>1.0102819999999999</v>
      </c>
      <c r="ER1040">
        <v>1.451913</v>
      </c>
      <c r="ES1040">
        <v>0.82936399999999999</v>
      </c>
      <c r="ET1040">
        <v>11.263223</v>
      </c>
      <c r="EU1040">
        <v>0.78968000000000005</v>
      </c>
      <c r="EV1040">
        <v>1.4737579999999999</v>
      </c>
      <c r="EW1040">
        <v>9.7026020000000006</v>
      </c>
      <c r="EX1040">
        <v>2.7875549999999998</v>
      </c>
      <c r="EY1040">
        <v>2.755601</v>
      </c>
      <c r="EZ1040">
        <v>1.793072</v>
      </c>
      <c r="FA1040">
        <v>0.69090399999999996</v>
      </c>
      <c r="FB1040">
        <v>2.0220210000000001</v>
      </c>
      <c r="FC1040">
        <v>2.034386</v>
      </c>
      <c r="FD1040">
        <v>1.5159579999999999</v>
      </c>
      <c r="FE1040">
        <v>3.3215789999999998</v>
      </c>
      <c r="FF1040">
        <v>10.294574000000001</v>
      </c>
      <c r="FG1040">
        <v>114.922236</v>
      </c>
      <c r="FH1040">
        <v>5.2315379999999996</v>
      </c>
      <c r="FI1040">
        <v>3.4749650000000001</v>
      </c>
      <c r="FJ1040">
        <v>6.2878259999999999</v>
      </c>
      <c r="FK1040">
        <v>2.603084</v>
      </c>
      <c r="FL1040">
        <v>7.9910920000000001</v>
      </c>
      <c r="FM1040">
        <v>6.7540550000000001</v>
      </c>
      <c r="FN1040">
        <v>33.129649000000001</v>
      </c>
      <c r="FO1040">
        <v>17.880807999999998</v>
      </c>
      <c r="FP1040">
        <v>6.5135420000000002</v>
      </c>
      <c r="FQ1040">
        <v>13.487985999999999</v>
      </c>
      <c r="FR1040">
        <v>14.277784</v>
      </c>
      <c r="FS1040">
        <v>159.70783900000001</v>
      </c>
      <c r="FT1040">
        <v>14.820339000000001</v>
      </c>
      <c r="FU1040">
        <v>40.493276000000002</v>
      </c>
      <c r="FV1040">
        <v>151.40018800000001</v>
      </c>
      <c r="FW1040">
        <v>43.822670000000002</v>
      </c>
    </row>
    <row r="1041" spans="1:179" x14ac:dyDescent="0.45">
      <c r="A1041" s="1">
        <v>1213</v>
      </c>
      <c r="B1041" t="s">
        <v>184</v>
      </c>
      <c r="C1041">
        <v>2</v>
      </c>
      <c r="D1041" t="s">
        <v>175</v>
      </c>
      <c r="E1041" t="s">
        <v>201</v>
      </c>
      <c r="F1041">
        <v>6</v>
      </c>
      <c r="G1041">
        <v>3</v>
      </c>
      <c r="H1041" t="str">
        <f t="shared" si="96"/>
        <v>Baja Estimulación</v>
      </c>
      <c r="I1041">
        <v>6</v>
      </c>
      <c r="J1041" t="str">
        <f t="shared" si="97"/>
        <v xml:space="preserve"> Moderado Dominio</v>
      </c>
      <c r="K1041">
        <v>1.8</v>
      </c>
      <c r="L1041" t="str">
        <f t="shared" si="98"/>
        <v>No Estresado</v>
      </c>
      <c r="M1041">
        <v>5</v>
      </c>
      <c r="N1041">
        <v>3</v>
      </c>
      <c r="O1041">
        <v>6</v>
      </c>
      <c r="P1041">
        <v>2</v>
      </c>
      <c r="Q1041">
        <v>7</v>
      </c>
      <c r="R1041" t="str">
        <f t="shared" si="99"/>
        <v>Esfuerzo Moderado</v>
      </c>
      <c r="S1041">
        <v>4</v>
      </c>
      <c r="T1041" t="str">
        <f t="shared" si="100"/>
        <v>Perfomance Baja</v>
      </c>
      <c r="U1041">
        <v>4</v>
      </c>
      <c r="V1041" t="str">
        <f t="shared" si="101"/>
        <v>Frustación Baja</v>
      </c>
      <c r="W1041">
        <v>40</v>
      </c>
      <c r="X1041">
        <v>0</v>
      </c>
      <c r="AA1041">
        <v>0.94161899999999998</v>
      </c>
      <c r="AB1041" s="2">
        <v>0.38310699999999998</v>
      </c>
      <c r="AC1041" s="2">
        <v>1.4827E-2</v>
      </c>
      <c r="AD1041" s="2">
        <v>0.10390199999999999</v>
      </c>
      <c r="AE1041" s="2">
        <v>1.807E-3</v>
      </c>
      <c r="AF1041" s="2">
        <v>1.8969E-2</v>
      </c>
      <c r="AG1041" s="2">
        <v>1.9729E-2</v>
      </c>
      <c r="AH1041" s="2">
        <v>3.7300000000000001E-4</v>
      </c>
      <c r="AI1041">
        <v>-8.9940000000000006E-2</v>
      </c>
      <c r="AJ1041">
        <v>7.0412970000000001</v>
      </c>
      <c r="AK1041">
        <v>-5.227786</v>
      </c>
      <c r="AL1041">
        <v>-5.7233809999999998</v>
      </c>
      <c r="AM1041">
        <v>4.3670000000000002E-3</v>
      </c>
      <c r="AN1041">
        <v>4.8035000000000001E-2</v>
      </c>
      <c r="AO1041">
        <v>2.1833999999999999E-2</v>
      </c>
      <c r="AP1041">
        <v>8.7340000000000004E-3</v>
      </c>
      <c r="AQ1041">
        <v>0.30567699999999998</v>
      </c>
      <c r="AR1041">
        <v>0</v>
      </c>
      <c r="AS1041">
        <v>1.7467E-2</v>
      </c>
      <c r="AT1041">
        <v>0.886463</v>
      </c>
      <c r="AU1041">
        <v>7.4235999999999996E-2</v>
      </c>
      <c r="AV1041">
        <v>0</v>
      </c>
      <c r="AW1041">
        <v>0.43668099999999999</v>
      </c>
      <c r="AX1041">
        <v>0.23144100000000001</v>
      </c>
      <c r="AY1041">
        <v>0</v>
      </c>
      <c r="AZ1041">
        <v>1.3100000000000001E-2</v>
      </c>
      <c r="BA1041">
        <v>5.6769E-2</v>
      </c>
      <c r="BB1041">
        <v>0.122271</v>
      </c>
      <c r="BC1041">
        <v>0</v>
      </c>
      <c r="BD1041">
        <v>4.3670000000000002E-3</v>
      </c>
      <c r="BE1041">
        <v>0</v>
      </c>
      <c r="BF1041">
        <v>0</v>
      </c>
      <c r="BG1041">
        <v>0.13537099999999999</v>
      </c>
      <c r="BH1041">
        <v>0.96069899999999997</v>
      </c>
      <c r="BI1041">
        <v>1.3100000000000001E-2</v>
      </c>
      <c r="BJ1041">
        <v>4.8035000000000001E-2</v>
      </c>
      <c r="BK1041">
        <v>0</v>
      </c>
      <c r="BL1041">
        <v>4.3670000000000002E-3</v>
      </c>
      <c r="BM1041">
        <v>0</v>
      </c>
      <c r="BN1041">
        <v>0</v>
      </c>
      <c r="BO1041">
        <v>9.1703000000000007E-2</v>
      </c>
      <c r="BP1041">
        <v>18</v>
      </c>
      <c r="BQ1041">
        <v>4</v>
      </c>
      <c r="BR1041">
        <v>0</v>
      </c>
      <c r="BS1041">
        <v>0</v>
      </c>
      <c r="BT1041">
        <v>12</v>
      </c>
      <c r="BU1041">
        <v>1</v>
      </c>
      <c r="BV1041">
        <v>9166.9964340000006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2</v>
      </c>
      <c r="CE1041">
        <v>0</v>
      </c>
      <c r="CF1041">
        <v>0</v>
      </c>
      <c r="CG1041">
        <v>0</v>
      </c>
      <c r="CH1041">
        <v>2198.3971099999999</v>
      </c>
      <c r="CI1041">
        <v>-128.480276</v>
      </c>
      <c r="CJ1041">
        <v>124.15122</v>
      </c>
      <c r="CK1041">
        <v>86.461382</v>
      </c>
      <c r="CL1041">
        <v>122.17792900000001</v>
      </c>
      <c r="CM1041">
        <v>158.72778</v>
      </c>
      <c r="CN1041">
        <v>45.462508</v>
      </c>
      <c r="CO1041">
        <v>62.540959999999998</v>
      </c>
      <c r="CP1041">
        <v>125.019064</v>
      </c>
      <c r="CQ1041">
        <v>152.78177500000001</v>
      </c>
      <c r="CR1041">
        <v>161.882195</v>
      </c>
      <c r="CS1041">
        <v>149.572135</v>
      </c>
      <c r="CT1041">
        <v>143.78873899999999</v>
      </c>
      <c r="CU1041">
        <v>150.474872</v>
      </c>
      <c r="CV1041">
        <v>93.945811000000006</v>
      </c>
      <c r="CW1041">
        <v>-7.000089</v>
      </c>
      <c r="CX1041">
        <v>29.371009000000001</v>
      </c>
      <c r="CY1041">
        <v>28.806733999999999</v>
      </c>
      <c r="CZ1041">
        <v>6.2382280000000003</v>
      </c>
      <c r="DA1041">
        <v>86.461382</v>
      </c>
      <c r="DB1041">
        <v>-93.731084999999993</v>
      </c>
      <c r="DC1041">
        <v>-1.2396959999999999</v>
      </c>
      <c r="DD1041">
        <v>106.14433099999999</v>
      </c>
      <c r="DE1041">
        <v>-166.31289100000001</v>
      </c>
      <c r="DF1041">
        <v>-128.480276</v>
      </c>
      <c r="DG1041">
        <v>-106.990644</v>
      </c>
      <c r="DH1041">
        <v>5.3885379999999996</v>
      </c>
      <c r="DI1041">
        <v>124.15122</v>
      </c>
      <c r="DJ1041">
        <v>-81.982114999999993</v>
      </c>
      <c r="DK1041">
        <v>-95.846810000000005</v>
      </c>
      <c r="DL1041">
        <v>-40.390920999999999</v>
      </c>
      <c r="DM1041">
        <v>-142.89327900000001</v>
      </c>
      <c r="DN1041">
        <v>-68.688104999999993</v>
      </c>
      <c r="DO1041">
        <v>139.48924400000001</v>
      </c>
      <c r="DP1041">
        <v>-155.642911</v>
      </c>
      <c r="DQ1041">
        <v>-58.147370000000002</v>
      </c>
      <c r="DR1041">
        <v>106.240066</v>
      </c>
      <c r="DS1041">
        <v>-159.95556300000001</v>
      </c>
      <c r="DT1041">
        <v>-31.063095000000001</v>
      </c>
      <c r="DU1041">
        <v>132.556172</v>
      </c>
      <c r="DV1041">
        <v>-120.49082900000001</v>
      </c>
      <c r="DW1041">
        <v>-70.123694999999998</v>
      </c>
      <c r="DX1041">
        <v>58.942602999999998</v>
      </c>
      <c r="DY1041">
        <v>-144.43759600000001</v>
      </c>
      <c r="DZ1041">
        <v>-72.588607999999994</v>
      </c>
      <c r="EA1041">
        <v>32.716014999999999</v>
      </c>
      <c r="EB1041">
        <v>-74.399997999999997</v>
      </c>
      <c r="EC1041">
        <v>22.637034</v>
      </c>
      <c r="ED1041">
        <v>0.50770199999999999</v>
      </c>
      <c r="EE1041">
        <v>1.4246799999999999</v>
      </c>
      <c r="EF1041">
        <v>1.31271</v>
      </c>
      <c r="EG1041">
        <v>1.0769120000000001</v>
      </c>
      <c r="EH1041">
        <v>2.2728060000000001</v>
      </c>
      <c r="EI1041">
        <v>1.1740470000000001</v>
      </c>
      <c r="EJ1041">
        <v>1.3387560000000001</v>
      </c>
      <c r="EK1041">
        <v>8.2746410000000008</v>
      </c>
      <c r="EL1041">
        <v>10.385438000000001</v>
      </c>
      <c r="EM1041">
        <v>7.4049990000000001</v>
      </c>
      <c r="EN1041">
        <v>20.249005</v>
      </c>
      <c r="EO1041">
        <v>17.204431</v>
      </c>
      <c r="EP1041">
        <v>27.912251000000001</v>
      </c>
      <c r="EQ1041">
        <v>1.2725249999999999</v>
      </c>
      <c r="ER1041">
        <v>2.0566900000000001</v>
      </c>
      <c r="ES1041">
        <v>0.798099</v>
      </c>
      <c r="ET1041">
        <v>9.8138349999999992</v>
      </c>
      <c r="EU1041">
        <v>0.57463200000000003</v>
      </c>
      <c r="EV1041">
        <v>1.31271</v>
      </c>
      <c r="EW1041">
        <v>13.537189</v>
      </c>
      <c r="EX1041">
        <v>4.0849270000000004</v>
      </c>
      <c r="EY1041">
        <v>2.5240589999999998</v>
      </c>
      <c r="EZ1041">
        <v>1.6989749999999999</v>
      </c>
      <c r="FA1041">
        <v>0.50770199999999999</v>
      </c>
      <c r="FB1041">
        <v>1.947872</v>
      </c>
      <c r="FC1041">
        <v>2.132806</v>
      </c>
      <c r="FD1041">
        <v>1.4246799999999999</v>
      </c>
      <c r="FE1041">
        <v>3.3770579999999999</v>
      </c>
      <c r="FF1041">
        <v>9.7890149999999991</v>
      </c>
      <c r="FG1041">
        <v>164.973952</v>
      </c>
      <c r="FH1041">
        <v>4.3009550000000001</v>
      </c>
      <c r="FI1041">
        <v>4.1122820000000004</v>
      </c>
      <c r="FJ1041">
        <v>6.1010200000000001</v>
      </c>
      <c r="FK1041">
        <v>2.6113309999999998</v>
      </c>
      <c r="FL1041">
        <v>7.0125159999999997</v>
      </c>
      <c r="FM1041">
        <v>10.719025999999999</v>
      </c>
      <c r="FN1041">
        <v>59.689666000000003</v>
      </c>
      <c r="FO1041">
        <v>25.472840000000001</v>
      </c>
      <c r="FP1041">
        <v>10.095459999999999</v>
      </c>
      <c r="FQ1041">
        <v>20.517489000000001</v>
      </c>
      <c r="FR1041">
        <v>27.722608999999999</v>
      </c>
      <c r="FS1041">
        <v>139.803258</v>
      </c>
      <c r="FT1041">
        <v>27.636533</v>
      </c>
      <c r="FU1041">
        <v>35.585771000000001</v>
      </c>
      <c r="FV1041">
        <v>124.683393</v>
      </c>
      <c r="FW1041">
        <v>145.566508</v>
      </c>
    </row>
    <row r="1042" spans="1:179" x14ac:dyDescent="0.45">
      <c r="A1042" s="1">
        <v>1214</v>
      </c>
      <c r="B1042" t="s">
        <v>184</v>
      </c>
      <c r="C1042">
        <v>2</v>
      </c>
      <c r="D1042" t="s">
        <v>175</v>
      </c>
      <c r="E1042" t="s">
        <v>201</v>
      </c>
      <c r="F1042">
        <v>6</v>
      </c>
      <c r="G1042">
        <v>3</v>
      </c>
      <c r="H1042" t="str">
        <f t="shared" si="96"/>
        <v>Baja Estimulación</v>
      </c>
      <c r="I1042">
        <v>6</v>
      </c>
      <c r="J1042" t="str">
        <f t="shared" si="97"/>
        <v xml:space="preserve"> Moderado Dominio</v>
      </c>
      <c r="K1042">
        <v>1.8</v>
      </c>
      <c r="L1042" t="str">
        <f t="shared" si="98"/>
        <v>No Estresado</v>
      </c>
      <c r="M1042">
        <v>5</v>
      </c>
      <c r="N1042">
        <v>3</v>
      </c>
      <c r="O1042">
        <v>6</v>
      </c>
      <c r="P1042">
        <v>2</v>
      </c>
      <c r="Q1042">
        <v>7</v>
      </c>
      <c r="R1042" t="str">
        <f t="shared" si="99"/>
        <v>Esfuerzo Moderado</v>
      </c>
      <c r="S1042">
        <v>4</v>
      </c>
      <c r="T1042" t="str">
        <f t="shared" si="100"/>
        <v>Perfomance Baja</v>
      </c>
      <c r="U1042">
        <v>4</v>
      </c>
      <c r="V1042" t="str">
        <f t="shared" si="101"/>
        <v>Frustación Baja</v>
      </c>
      <c r="W1042">
        <v>40</v>
      </c>
      <c r="X1042">
        <v>0</v>
      </c>
      <c r="AA1042">
        <v>0.95476499999999997</v>
      </c>
      <c r="AB1042" s="2">
        <v>0.44129800000000002</v>
      </c>
      <c r="AC1042" s="2">
        <v>6.6439999999999997E-3</v>
      </c>
      <c r="AD1042" s="2">
        <v>1.9737999999999999E-2</v>
      </c>
      <c r="AE1042" s="2">
        <v>1.106E-3</v>
      </c>
      <c r="AF1042" s="2">
        <v>7.4425000000000005E-2</v>
      </c>
      <c r="AG1042" s="2">
        <v>7.4869999999999997E-3</v>
      </c>
      <c r="AH1042" s="2">
        <v>1.15E-4</v>
      </c>
      <c r="AI1042">
        <v>-1.3094E-2</v>
      </c>
      <c r="AJ1042">
        <v>1.881127</v>
      </c>
      <c r="AK1042">
        <v>-8.0651530000000005</v>
      </c>
      <c r="AL1042">
        <v>-5.3919180000000004</v>
      </c>
      <c r="AM1042">
        <v>0</v>
      </c>
      <c r="AN1042">
        <v>0</v>
      </c>
      <c r="AO1042">
        <v>0</v>
      </c>
      <c r="AP1042">
        <v>4.1669999999999997E-3</v>
      </c>
      <c r="AQ1042">
        <v>0.65</v>
      </c>
      <c r="AR1042">
        <v>0</v>
      </c>
      <c r="AS1042">
        <v>4.1669999999999997E-3</v>
      </c>
      <c r="AT1042">
        <v>0.75</v>
      </c>
      <c r="AU1042">
        <v>0.24166699999999999</v>
      </c>
      <c r="AV1042">
        <v>0</v>
      </c>
      <c r="AW1042">
        <v>0.91666700000000001</v>
      </c>
      <c r="AX1042">
        <v>0.74583299999999997</v>
      </c>
      <c r="AY1042">
        <v>0</v>
      </c>
      <c r="AZ1042">
        <v>2.5000000000000001E-2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4.1669999999999997E-3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28</v>
      </c>
      <c r="BQ1042">
        <v>13</v>
      </c>
      <c r="BR1042">
        <v>0</v>
      </c>
      <c r="BS1042">
        <v>1</v>
      </c>
      <c r="BT1042">
        <v>10</v>
      </c>
      <c r="BU1042">
        <v>2</v>
      </c>
      <c r="BV1042">
        <v>181.24548100000001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10</v>
      </c>
      <c r="CE1042">
        <v>4</v>
      </c>
      <c r="CF1042">
        <v>0</v>
      </c>
      <c r="CG1042">
        <v>0</v>
      </c>
      <c r="CH1042">
        <v>2201.7820379999998</v>
      </c>
      <c r="CI1042">
        <v>-128.62439599999999</v>
      </c>
      <c r="CJ1042">
        <v>123.631427</v>
      </c>
      <c r="CK1042">
        <v>86.902032000000005</v>
      </c>
      <c r="CL1042">
        <v>122.051686</v>
      </c>
      <c r="CM1042">
        <v>159.905351</v>
      </c>
      <c r="CN1042">
        <v>45.847959000000003</v>
      </c>
      <c r="CO1042">
        <v>62.477730999999999</v>
      </c>
      <c r="CP1042">
        <v>122.71629900000001</v>
      </c>
      <c r="CQ1042">
        <v>155.14197300000001</v>
      </c>
      <c r="CR1042">
        <v>162.763958</v>
      </c>
      <c r="CS1042">
        <v>154.42859799999999</v>
      </c>
      <c r="CT1042">
        <v>142.820458</v>
      </c>
      <c r="CU1042">
        <v>157.38973799999999</v>
      </c>
      <c r="CV1042">
        <v>93.942286999999993</v>
      </c>
      <c r="CW1042">
        <v>-6.9317359999999999</v>
      </c>
      <c r="CX1042">
        <v>29.589596</v>
      </c>
      <c r="CY1042">
        <v>28.724861000000001</v>
      </c>
      <c r="CZ1042">
        <v>5.5977759999999996</v>
      </c>
      <c r="DA1042">
        <v>86.902032000000005</v>
      </c>
      <c r="DB1042">
        <v>-95.449380000000005</v>
      </c>
      <c r="DC1042">
        <v>-1.677074</v>
      </c>
      <c r="DD1042">
        <v>105.57440099999999</v>
      </c>
      <c r="DE1042">
        <v>-168.83027999999999</v>
      </c>
      <c r="DF1042">
        <v>-128.62439599999999</v>
      </c>
      <c r="DG1042">
        <v>-103.822334</v>
      </c>
      <c r="DH1042">
        <v>6.6619190000000001</v>
      </c>
      <c r="DI1042">
        <v>123.631427</v>
      </c>
      <c r="DJ1042">
        <v>-79.901456999999994</v>
      </c>
      <c r="DK1042">
        <v>-94.670860000000005</v>
      </c>
      <c r="DL1042">
        <v>-5.4011469999999999</v>
      </c>
      <c r="DM1042">
        <v>-142.02319399999999</v>
      </c>
      <c r="DN1042">
        <v>-69.578809000000007</v>
      </c>
      <c r="DO1042">
        <v>142.532398</v>
      </c>
      <c r="DP1042">
        <v>-154.19506200000001</v>
      </c>
      <c r="DQ1042">
        <v>-59.898935000000002</v>
      </c>
      <c r="DR1042">
        <v>111.665492</v>
      </c>
      <c r="DS1042">
        <v>-168.31154000000001</v>
      </c>
      <c r="DT1042">
        <v>-24.213751999999999</v>
      </c>
      <c r="DU1042">
        <v>130.19424100000001</v>
      </c>
      <c r="DV1042">
        <v>-115.848253</v>
      </c>
      <c r="DW1042">
        <v>-63.748278999999997</v>
      </c>
      <c r="DX1042">
        <v>55.186995000000003</v>
      </c>
      <c r="DY1042">
        <v>-143.670063</v>
      </c>
      <c r="DZ1042">
        <v>-70.208758000000003</v>
      </c>
      <c r="EA1042">
        <v>40.546841000000001</v>
      </c>
      <c r="EB1042">
        <v>-103.46880899999999</v>
      </c>
      <c r="EC1042">
        <v>21.688002999999998</v>
      </c>
      <c r="ED1042">
        <v>1.106984</v>
      </c>
      <c r="EE1042">
        <v>1.6967490000000001</v>
      </c>
      <c r="EF1042">
        <v>1.220653</v>
      </c>
      <c r="EG1042">
        <v>1.0565230000000001</v>
      </c>
      <c r="EH1042">
        <v>2.6831589999999998</v>
      </c>
      <c r="EI1042">
        <v>1.3339000000000001</v>
      </c>
      <c r="EJ1042">
        <v>1.673959</v>
      </c>
      <c r="EK1042">
        <v>9.3466149999999999</v>
      </c>
      <c r="EL1042">
        <v>10.917172000000001</v>
      </c>
      <c r="EM1042">
        <v>6.4299249999999999</v>
      </c>
      <c r="EN1042">
        <v>15.571185</v>
      </c>
      <c r="EO1042">
        <v>15.333460000000001</v>
      </c>
      <c r="EP1042">
        <v>20.282094000000001</v>
      </c>
      <c r="EQ1042">
        <v>0.969418</v>
      </c>
      <c r="ER1042">
        <v>1.4381999999999999</v>
      </c>
      <c r="ES1042">
        <v>0.61992100000000006</v>
      </c>
      <c r="ET1042">
        <v>9.8168469999999992</v>
      </c>
      <c r="EU1042">
        <v>0.60946699999999998</v>
      </c>
      <c r="EV1042">
        <v>1.220653</v>
      </c>
      <c r="EW1042">
        <v>7.9124540000000003</v>
      </c>
      <c r="EX1042">
        <v>2.5155949999999998</v>
      </c>
      <c r="EY1042">
        <v>3.0244330000000001</v>
      </c>
      <c r="EZ1042">
        <v>1.2755620000000001</v>
      </c>
      <c r="FA1042">
        <v>1.106984</v>
      </c>
      <c r="FB1042">
        <v>1.5465120000000001</v>
      </c>
      <c r="FC1042">
        <v>1.737806</v>
      </c>
      <c r="FD1042">
        <v>1.6967490000000001</v>
      </c>
      <c r="FE1042">
        <v>3.1988889999999999</v>
      </c>
      <c r="FF1042">
        <v>9.8342130000000001</v>
      </c>
      <c r="FG1042">
        <v>169.888105</v>
      </c>
      <c r="FH1042">
        <v>5.7908609999999996</v>
      </c>
      <c r="FI1042">
        <v>3.109356</v>
      </c>
      <c r="FJ1042">
        <v>4.8273650000000004</v>
      </c>
      <c r="FK1042">
        <v>1.659778</v>
      </c>
      <c r="FL1042">
        <v>8.2554169999999996</v>
      </c>
      <c r="FM1042">
        <v>10.506710999999999</v>
      </c>
      <c r="FN1042">
        <v>3.2359209999999998</v>
      </c>
      <c r="FO1042">
        <v>19.745635</v>
      </c>
      <c r="FP1042">
        <v>6.7233049999999999</v>
      </c>
      <c r="FQ1042">
        <v>15.824408</v>
      </c>
      <c r="FR1042">
        <v>26.933706999999998</v>
      </c>
      <c r="FS1042">
        <v>133.979298</v>
      </c>
      <c r="FT1042">
        <v>20.295957000000001</v>
      </c>
      <c r="FU1042">
        <v>27.171336</v>
      </c>
      <c r="FV1042">
        <v>123.162854</v>
      </c>
      <c r="FW1042">
        <v>118.853448</v>
      </c>
    </row>
    <row r="1043" spans="1:179" x14ac:dyDescent="0.45">
      <c r="A1043" s="1">
        <v>1215</v>
      </c>
      <c r="B1043" t="s">
        <v>184</v>
      </c>
      <c r="C1043">
        <v>2</v>
      </c>
      <c r="D1043" t="s">
        <v>175</v>
      </c>
      <c r="E1043" t="s">
        <v>201</v>
      </c>
      <c r="F1043">
        <v>6</v>
      </c>
      <c r="G1043">
        <v>3</v>
      </c>
      <c r="H1043" t="str">
        <f t="shared" si="96"/>
        <v>Baja Estimulación</v>
      </c>
      <c r="I1043">
        <v>6</v>
      </c>
      <c r="J1043" t="str">
        <f t="shared" si="97"/>
        <v xml:space="preserve"> Moderado Dominio</v>
      </c>
      <c r="K1043">
        <v>1.8</v>
      </c>
      <c r="L1043" t="str">
        <f t="shared" si="98"/>
        <v>No Estresado</v>
      </c>
      <c r="M1043">
        <v>5</v>
      </c>
      <c r="N1043">
        <v>3</v>
      </c>
      <c r="O1043">
        <v>6</v>
      </c>
      <c r="P1043">
        <v>2</v>
      </c>
      <c r="Q1043">
        <v>7</v>
      </c>
      <c r="R1043" t="str">
        <f t="shared" si="99"/>
        <v>Esfuerzo Moderado</v>
      </c>
      <c r="S1043">
        <v>4</v>
      </c>
      <c r="T1043" t="str">
        <f t="shared" si="100"/>
        <v>Perfomance Baja</v>
      </c>
      <c r="U1043">
        <v>4</v>
      </c>
      <c r="V1043" t="str">
        <f t="shared" si="101"/>
        <v>Frustación Baja</v>
      </c>
      <c r="W1043">
        <v>40</v>
      </c>
      <c r="X1043">
        <v>0</v>
      </c>
      <c r="AA1043">
        <v>0.94708899999999996</v>
      </c>
      <c r="AB1043" s="2">
        <v>0.49789600000000001</v>
      </c>
      <c r="AC1043" s="2">
        <v>1.2171E-2</v>
      </c>
      <c r="AD1043" s="2">
        <v>5.1137000000000002E-2</v>
      </c>
      <c r="AE1043" s="2">
        <v>6.3200000000000001E-3</v>
      </c>
      <c r="AF1043" s="2">
        <v>4.4209999999999999E-2</v>
      </c>
      <c r="AG1043" s="2">
        <v>9.0570000000000008E-3</v>
      </c>
      <c r="AH1043" s="2">
        <v>5.71E-4</v>
      </c>
      <c r="AI1043">
        <v>-4.1833000000000002E-2</v>
      </c>
      <c r="AJ1043">
        <v>5.6143960000000002</v>
      </c>
      <c r="AK1043">
        <v>-3.3429350000000002</v>
      </c>
      <c r="AL1043">
        <v>-6.4904469999999996</v>
      </c>
      <c r="AM1043">
        <v>2.0833000000000001E-2</v>
      </c>
      <c r="AN1043">
        <v>0.05</v>
      </c>
      <c r="AO1043">
        <v>8.7499999999999994E-2</v>
      </c>
      <c r="AP1043">
        <v>0.120833</v>
      </c>
      <c r="AQ1043">
        <v>0.158333</v>
      </c>
      <c r="AR1043">
        <v>1.2500000000000001E-2</v>
      </c>
      <c r="AS1043">
        <v>1.2500000000000001E-2</v>
      </c>
      <c r="AT1043">
        <v>0.87083299999999997</v>
      </c>
      <c r="AU1043">
        <v>0.104167</v>
      </c>
      <c r="AV1043">
        <v>4.1669999999999997E-3</v>
      </c>
      <c r="AW1043">
        <v>0.13333300000000001</v>
      </c>
      <c r="AX1043">
        <v>2.9166999999999998E-2</v>
      </c>
      <c r="AY1043">
        <v>4.1667000000000003E-2</v>
      </c>
      <c r="AZ1043">
        <v>0.14166699999999999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4.1669999999999997E-3</v>
      </c>
      <c r="BJ1043">
        <v>0</v>
      </c>
      <c r="BK1043">
        <v>0</v>
      </c>
      <c r="BL1043">
        <v>2.9166999999999998E-2</v>
      </c>
      <c r="BM1043">
        <v>0</v>
      </c>
      <c r="BN1043">
        <v>0</v>
      </c>
      <c r="BO1043">
        <v>2.0833000000000001E-2</v>
      </c>
      <c r="BP1043">
        <v>2</v>
      </c>
      <c r="BQ1043">
        <v>0</v>
      </c>
      <c r="BR1043">
        <v>0</v>
      </c>
      <c r="BS1043">
        <v>0</v>
      </c>
      <c r="BT1043">
        <v>2</v>
      </c>
      <c r="BU1043">
        <v>0</v>
      </c>
      <c r="BV1043">
        <v>12779.84714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2</v>
      </c>
      <c r="CE1043">
        <v>0</v>
      </c>
      <c r="CF1043">
        <v>0</v>
      </c>
      <c r="CG1043">
        <v>0</v>
      </c>
      <c r="CH1043">
        <v>2201.1722970000001</v>
      </c>
      <c r="CI1043">
        <v>-128.04457600000001</v>
      </c>
      <c r="CJ1043">
        <v>124.677286</v>
      </c>
      <c r="CK1043">
        <v>85.570504</v>
      </c>
      <c r="CL1043">
        <v>122.41692</v>
      </c>
      <c r="CM1043">
        <v>159.16470100000001</v>
      </c>
      <c r="CN1043">
        <v>46.541941000000001</v>
      </c>
      <c r="CO1043">
        <v>61.144857999999999</v>
      </c>
      <c r="CP1043">
        <v>128.51106999999999</v>
      </c>
      <c r="CQ1043">
        <v>148.62343200000001</v>
      </c>
      <c r="CR1043">
        <v>160.56199699999999</v>
      </c>
      <c r="CS1043">
        <v>141.45067800000001</v>
      </c>
      <c r="CT1043">
        <v>139.36321100000001</v>
      </c>
      <c r="CU1043">
        <v>159.15910299999999</v>
      </c>
      <c r="CV1043">
        <v>93.422852000000006</v>
      </c>
      <c r="CW1043">
        <v>-6.2690080000000004</v>
      </c>
      <c r="CX1043">
        <v>28.517014</v>
      </c>
      <c r="CY1043">
        <v>40.126823999999999</v>
      </c>
      <c r="CZ1043">
        <v>5.2813739999999996</v>
      </c>
      <c r="DA1043">
        <v>85.570504</v>
      </c>
      <c r="DB1043">
        <v>-91.399234000000007</v>
      </c>
      <c r="DC1043">
        <v>-0.74346000000000001</v>
      </c>
      <c r="DD1043">
        <v>105.445857</v>
      </c>
      <c r="DE1043">
        <v>-168.91184799999999</v>
      </c>
      <c r="DF1043">
        <v>-128.04457600000001</v>
      </c>
      <c r="DG1043">
        <v>-104.049543</v>
      </c>
      <c r="DH1043">
        <v>5.0414890000000003</v>
      </c>
      <c r="DI1043">
        <v>124.677286</v>
      </c>
      <c r="DJ1043">
        <v>-82.675044999999997</v>
      </c>
      <c r="DK1043">
        <v>-100.956648</v>
      </c>
      <c r="DL1043">
        <v>-110.557447</v>
      </c>
      <c r="DM1043">
        <v>-137.58069499999999</v>
      </c>
      <c r="DN1043">
        <v>-68.779843999999997</v>
      </c>
      <c r="DO1043">
        <v>141.930881</v>
      </c>
      <c r="DP1043">
        <v>-153.709992</v>
      </c>
      <c r="DQ1043">
        <v>-56.026069999999997</v>
      </c>
      <c r="DR1043">
        <v>107.97280600000001</v>
      </c>
      <c r="DS1043">
        <v>-167.00356600000001</v>
      </c>
      <c r="DT1043">
        <v>-42.192160999999999</v>
      </c>
      <c r="DU1043">
        <v>136.63906399999999</v>
      </c>
      <c r="DV1043">
        <v>-130.318071</v>
      </c>
      <c r="DW1043">
        <v>-85.742934000000005</v>
      </c>
      <c r="DX1043">
        <v>-47.890828999999997</v>
      </c>
      <c r="DY1043">
        <v>-156.21174199999999</v>
      </c>
      <c r="DZ1043">
        <v>-93.035906999999995</v>
      </c>
      <c r="EA1043">
        <v>-35.370347000000002</v>
      </c>
      <c r="EB1043">
        <v>-122.112692</v>
      </c>
      <c r="EC1043">
        <v>20.899813999999999</v>
      </c>
      <c r="ED1043">
        <v>0.156556</v>
      </c>
      <c r="EE1043">
        <v>1.4091579999999999</v>
      </c>
      <c r="EF1043">
        <v>0.99306499999999998</v>
      </c>
      <c r="EG1043">
        <v>0.94432400000000005</v>
      </c>
      <c r="EH1043">
        <v>3.1163259999999999</v>
      </c>
      <c r="EI1043">
        <v>1.195246</v>
      </c>
      <c r="EJ1043">
        <v>1.4083650000000001</v>
      </c>
      <c r="EK1043">
        <v>8.1018179999999997</v>
      </c>
      <c r="EL1043">
        <v>9.4814930000000004</v>
      </c>
      <c r="EM1043">
        <v>5.0693979999999996</v>
      </c>
      <c r="EN1043">
        <v>15.155673</v>
      </c>
      <c r="EO1043">
        <v>15.992853</v>
      </c>
      <c r="EP1043">
        <v>19.149691000000001</v>
      </c>
      <c r="EQ1043">
        <v>1.347267</v>
      </c>
      <c r="ER1043">
        <v>2.224065</v>
      </c>
      <c r="ES1043">
        <v>0.68913500000000005</v>
      </c>
      <c r="ET1043">
        <v>8.1855670000000007</v>
      </c>
      <c r="EU1043">
        <v>1.0439240000000001</v>
      </c>
      <c r="EV1043">
        <v>0.99306499999999998</v>
      </c>
      <c r="EW1043">
        <v>9.3348990000000001</v>
      </c>
      <c r="EX1043">
        <v>2.8894980000000001</v>
      </c>
      <c r="EY1043">
        <v>3.163583</v>
      </c>
      <c r="EZ1043">
        <v>0.33704200000000001</v>
      </c>
      <c r="FA1043">
        <v>0.156556</v>
      </c>
      <c r="FB1043">
        <v>0.65907000000000004</v>
      </c>
      <c r="FC1043">
        <v>1.11626</v>
      </c>
      <c r="FD1043">
        <v>1.4091579999999999</v>
      </c>
      <c r="FE1043">
        <v>1.8444719999999999</v>
      </c>
      <c r="FF1043">
        <v>9.4000830000000004</v>
      </c>
      <c r="FG1043">
        <v>125.87208200000001</v>
      </c>
      <c r="FH1043">
        <v>4.8769739999999997</v>
      </c>
      <c r="FI1043">
        <v>2.7709450000000002</v>
      </c>
      <c r="FJ1043">
        <v>4.2575900000000004</v>
      </c>
      <c r="FK1043">
        <v>1.3967989999999999</v>
      </c>
      <c r="FL1043">
        <v>6.2971890000000004</v>
      </c>
      <c r="FM1043">
        <v>6.9011040000000001</v>
      </c>
      <c r="FN1043">
        <v>18.927261000000001</v>
      </c>
      <c r="FO1043">
        <v>18.537648999999998</v>
      </c>
      <c r="FP1043">
        <v>6.7141200000000003</v>
      </c>
      <c r="FQ1043">
        <v>13.564251000000001</v>
      </c>
      <c r="FR1043">
        <v>18.890160999999999</v>
      </c>
      <c r="FS1043">
        <v>148.60233500000001</v>
      </c>
      <c r="FT1043">
        <v>13.192311999999999</v>
      </c>
      <c r="FU1043">
        <v>26.720101</v>
      </c>
      <c r="FV1043">
        <v>137.280496</v>
      </c>
      <c r="FW1043">
        <v>106.543847</v>
      </c>
    </row>
    <row r="1044" spans="1:179" x14ac:dyDescent="0.45">
      <c r="A1044" s="1">
        <v>1216</v>
      </c>
      <c r="B1044" t="s">
        <v>184</v>
      </c>
      <c r="C1044">
        <v>2</v>
      </c>
      <c r="D1044" t="s">
        <v>175</v>
      </c>
      <c r="E1044" t="s">
        <v>201</v>
      </c>
      <c r="F1044">
        <v>6</v>
      </c>
      <c r="G1044">
        <v>3</v>
      </c>
      <c r="H1044" t="str">
        <f t="shared" si="96"/>
        <v>Baja Estimulación</v>
      </c>
      <c r="I1044">
        <v>6</v>
      </c>
      <c r="J1044" t="str">
        <f t="shared" si="97"/>
        <v xml:space="preserve"> Moderado Dominio</v>
      </c>
      <c r="K1044">
        <v>1.8</v>
      </c>
      <c r="L1044" t="str">
        <f t="shared" si="98"/>
        <v>No Estresado</v>
      </c>
      <c r="M1044">
        <v>5</v>
      </c>
      <c r="N1044">
        <v>3</v>
      </c>
      <c r="O1044">
        <v>6</v>
      </c>
      <c r="P1044">
        <v>2</v>
      </c>
      <c r="Q1044">
        <v>7</v>
      </c>
      <c r="R1044" t="str">
        <f t="shared" si="99"/>
        <v>Esfuerzo Moderado</v>
      </c>
      <c r="S1044">
        <v>4</v>
      </c>
      <c r="T1044" t="str">
        <f t="shared" si="100"/>
        <v>Perfomance Baja</v>
      </c>
      <c r="U1044">
        <v>4</v>
      </c>
      <c r="V1044" t="str">
        <f t="shared" si="101"/>
        <v>Frustación Baja</v>
      </c>
      <c r="W1044">
        <v>40</v>
      </c>
      <c r="X1044">
        <v>0</v>
      </c>
      <c r="AA1044">
        <v>0.94238900000000003</v>
      </c>
      <c r="AB1044" s="2">
        <v>0.46553499999999998</v>
      </c>
      <c r="AC1044" s="2">
        <v>9.0379999999999992E-3</v>
      </c>
      <c r="AD1044" s="2">
        <v>7.0158999999999999E-2</v>
      </c>
      <c r="AE1044" s="2">
        <v>3.6129999999999999E-3</v>
      </c>
      <c r="AF1044" s="2">
        <v>4.9186000000000001E-2</v>
      </c>
      <c r="AG1044" s="2">
        <v>6.0330000000000002E-3</v>
      </c>
      <c r="AH1044" s="2">
        <v>3.3570000000000002E-3</v>
      </c>
      <c r="AI1044">
        <v>-6.1261999999999997E-2</v>
      </c>
      <c r="AJ1044">
        <v>-1.141216</v>
      </c>
      <c r="AK1044">
        <v>-5.8282970000000001</v>
      </c>
      <c r="AL1044">
        <v>-6.2284389999999998</v>
      </c>
      <c r="AM1044">
        <v>0</v>
      </c>
      <c r="AN1044">
        <v>0.170213</v>
      </c>
      <c r="AO1044">
        <v>0.14893600000000001</v>
      </c>
      <c r="AP1044">
        <v>8.9361999999999997E-2</v>
      </c>
      <c r="AQ1044">
        <v>0.48936200000000002</v>
      </c>
      <c r="AR1044">
        <v>5.1063999999999998E-2</v>
      </c>
      <c r="AS1044">
        <v>2.9787000000000001E-2</v>
      </c>
      <c r="AT1044">
        <v>0.72765999999999997</v>
      </c>
      <c r="AU1044">
        <v>0.144681</v>
      </c>
      <c r="AV1044">
        <v>2.9787000000000001E-2</v>
      </c>
      <c r="AW1044">
        <v>1.0127660000000001</v>
      </c>
      <c r="AX1044">
        <v>0.33617000000000002</v>
      </c>
      <c r="AY1044">
        <v>3.8297999999999999E-2</v>
      </c>
      <c r="AZ1044">
        <v>0</v>
      </c>
      <c r="BA1044">
        <v>0</v>
      </c>
      <c r="BB1044">
        <v>0</v>
      </c>
      <c r="BC1044">
        <v>0</v>
      </c>
      <c r="BD1044">
        <v>7.2340000000000002E-2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0.45106400000000002</v>
      </c>
      <c r="BK1044">
        <v>0</v>
      </c>
      <c r="BL1044">
        <v>0</v>
      </c>
      <c r="BM1044">
        <v>0</v>
      </c>
      <c r="BN1044">
        <v>0</v>
      </c>
      <c r="BO1044">
        <v>0.27659600000000001</v>
      </c>
      <c r="BP1044">
        <v>20</v>
      </c>
      <c r="BQ1044">
        <v>12</v>
      </c>
      <c r="BR1044">
        <v>2</v>
      </c>
      <c r="BS1044">
        <v>0</v>
      </c>
      <c r="BT1044">
        <v>2</v>
      </c>
      <c r="BU1044">
        <v>2</v>
      </c>
      <c r="BV1044">
        <v>10880.421200000001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13</v>
      </c>
      <c r="CE1044">
        <v>3</v>
      </c>
      <c r="CF1044">
        <v>0</v>
      </c>
      <c r="CG1044">
        <v>0</v>
      </c>
      <c r="CH1044">
        <v>2203.5472049999998</v>
      </c>
      <c r="CI1044">
        <v>-127.29138</v>
      </c>
      <c r="CJ1044">
        <v>122.558544</v>
      </c>
      <c r="CK1044">
        <v>86.178751000000005</v>
      </c>
      <c r="CL1044">
        <v>122.10779100000001</v>
      </c>
      <c r="CM1044">
        <v>158.72605200000001</v>
      </c>
      <c r="CN1044">
        <v>46.721513999999999</v>
      </c>
      <c r="CO1044">
        <v>63.917988000000001</v>
      </c>
      <c r="CP1044">
        <v>119.49459899999999</v>
      </c>
      <c r="CQ1044">
        <v>156.068682</v>
      </c>
      <c r="CR1044">
        <v>169.30118100000001</v>
      </c>
      <c r="CS1044">
        <v>149.766423</v>
      </c>
      <c r="CT1044">
        <v>148.067847</v>
      </c>
      <c r="CU1044">
        <v>154.671998</v>
      </c>
      <c r="CV1044">
        <v>93.596810000000005</v>
      </c>
      <c r="CW1044">
        <v>-6.5548950000000001</v>
      </c>
      <c r="CX1044">
        <v>28.921023999999999</v>
      </c>
      <c r="CY1044">
        <v>32.758611999999999</v>
      </c>
      <c r="CZ1044">
        <v>5.8979470000000003</v>
      </c>
      <c r="DA1044">
        <v>86.178751000000005</v>
      </c>
      <c r="DB1044">
        <v>-95.746077999999997</v>
      </c>
      <c r="DC1044">
        <v>-1.4540379999999999</v>
      </c>
      <c r="DD1044">
        <v>105.865999</v>
      </c>
      <c r="DE1044">
        <v>-158.43361400000001</v>
      </c>
      <c r="DF1044">
        <v>-127.29138</v>
      </c>
      <c r="DG1044">
        <v>-102.165209</v>
      </c>
      <c r="DH1044">
        <v>7.1299109999999999</v>
      </c>
      <c r="DI1044">
        <v>122.558544</v>
      </c>
      <c r="DJ1044">
        <v>-77.259744999999995</v>
      </c>
      <c r="DK1044">
        <v>-93.098889999999997</v>
      </c>
      <c r="DL1044">
        <v>30.888411999999999</v>
      </c>
      <c r="DM1044">
        <v>-143.333528</v>
      </c>
      <c r="DN1044">
        <v>-70.800421</v>
      </c>
      <c r="DO1044">
        <v>142.09808000000001</v>
      </c>
      <c r="DP1044">
        <v>-150.114408</v>
      </c>
      <c r="DQ1044">
        <v>-64.148025000000004</v>
      </c>
      <c r="DR1044">
        <v>125.427059</v>
      </c>
      <c r="DS1044">
        <v>-156.99286599999999</v>
      </c>
      <c r="DT1044">
        <v>-28.158238000000001</v>
      </c>
      <c r="DU1044">
        <v>132.18104299999999</v>
      </c>
      <c r="DV1044">
        <v>-119.223738</v>
      </c>
      <c r="DW1044">
        <v>-63.385590000000001</v>
      </c>
      <c r="DX1044">
        <v>69.472217999999998</v>
      </c>
      <c r="DY1044">
        <v>-146.903425</v>
      </c>
      <c r="DZ1044">
        <v>-75.686285999999996</v>
      </c>
      <c r="EA1044">
        <v>49.799674000000003</v>
      </c>
      <c r="EB1044">
        <v>-100.98307800000001</v>
      </c>
      <c r="EC1044">
        <v>22.160710999999999</v>
      </c>
      <c r="ED1044">
        <v>6.1928039999999998</v>
      </c>
      <c r="EE1044">
        <v>5.8300700000000001</v>
      </c>
      <c r="EF1044">
        <v>2.2706439999999999</v>
      </c>
      <c r="EG1044">
        <v>3.8137240000000001</v>
      </c>
      <c r="EH1044">
        <v>4.3504560000000003</v>
      </c>
      <c r="EI1044">
        <v>5.9100130000000002</v>
      </c>
      <c r="EJ1044">
        <v>5.9965010000000003</v>
      </c>
      <c r="EK1044">
        <v>9.3554549999999992</v>
      </c>
      <c r="EL1044">
        <v>19.764755999999998</v>
      </c>
      <c r="EM1044">
        <v>10.43927</v>
      </c>
      <c r="EN1044">
        <v>15.486311000000001</v>
      </c>
      <c r="EO1044">
        <v>12.487029</v>
      </c>
      <c r="EP1044">
        <v>18.50647</v>
      </c>
      <c r="EQ1044">
        <v>1.591086</v>
      </c>
      <c r="ER1044">
        <v>2.7761100000000001</v>
      </c>
      <c r="ES1044">
        <v>2.0625420000000001</v>
      </c>
      <c r="ET1044">
        <v>17.825178000000001</v>
      </c>
      <c r="EU1044">
        <v>1.1695249999999999</v>
      </c>
      <c r="EV1044">
        <v>2.2706439999999999</v>
      </c>
      <c r="EW1044">
        <v>13.916548000000001</v>
      </c>
      <c r="EX1044">
        <v>3.8914029999999999</v>
      </c>
      <c r="EY1044">
        <v>4.9203099999999997</v>
      </c>
      <c r="EZ1044">
        <v>58.974786000000002</v>
      </c>
      <c r="FA1044">
        <v>6.1928039999999998</v>
      </c>
      <c r="FB1044">
        <v>10.256413999999999</v>
      </c>
      <c r="FC1044">
        <v>3.6399219999999999</v>
      </c>
      <c r="FD1044">
        <v>5.8300700000000001</v>
      </c>
      <c r="FE1044">
        <v>13.508724000000001</v>
      </c>
      <c r="FF1044">
        <v>14.129579</v>
      </c>
      <c r="FG1044">
        <v>167.55222499999999</v>
      </c>
      <c r="FH1044">
        <v>7.6018569999999999</v>
      </c>
      <c r="FI1044">
        <v>9.3789250000000006</v>
      </c>
      <c r="FJ1044">
        <v>11.325773</v>
      </c>
      <c r="FK1044">
        <v>46.509061000000003</v>
      </c>
      <c r="FL1044">
        <v>17.306640999999999</v>
      </c>
      <c r="FM1044">
        <v>14.628201000000001</v>
      </c>
      <c r="FN1044">
        <v>38.959508</v>
      </c>
      <c r="FO1044">
        <v>19.732233000000001</v>
      </c>
      <c r="FP1044">
        <v>6.1942950000000003</v>
      </c>
      <c r="FQ1044">
        <v>16.330988999999999</v>
      </c>
      <c r="FR1044">
        <v>22.575030000000002</v>
      </c>
      <c r="FS1044">
        <v>128.10899900000001</v>
      </c>
      <c r="FT1044">
        <v>14.654927000000001</v>
      </c>
      <c r="FU1044">
        <v>18.362843999999999</v>
      </c>
      <c r="FV1044">
        <v>112.954577</v>
      </c>
      <c r="FW1044">
        <v>134.76278300000001</v>
      </c>
    </row>
    <row r="1045" spans="1:179" x14ac:dyDescent="0.45">
      <c r="A1045" s="1">
        <v>1217</v>
      </c>
      <c r="B1045" t="s">
        <v>184</v>
      </c>
      <c r="C1045">
        <v>2</v>
      </c>
      <c r="D1045" t="s">
        <v>175</v>
      </c>
      <c r="E1045" t="s">
        <v>201</v>
      </c>
      <c r="F1045">
        <v>6</v>
      </c>
      <c r="G1045">
        <v>3</v>
      </c>
      <c r="H1045" t="str">
        <f t="shared" si="96"/>
        <v>Baja Estimulación</v>
      </c>
      <c r="I1045">
        <v>6</v>
      </c>
      <c r="J1045" t="str">
        <f t="shared" si="97"/>
        <v xml:space="preserve"> Moderado Dominio</v>
      </c>
      <c r="K1045">
        <v>1.8</v>
      </c>
      <c r="L1045" t="str">
        <f t="shared" si="98"/>
        <v>No Estresado</v>
      </c>
      <c r="M1045">
        <v>5</v>
      </c>
      <c r="N1045">
        <v>3</v>
      </c>
      <c r="O1045">
        <v>6</v>
      </c>
      <c r="P1045">
        <v>2</v>
      </c>
      <c r="Q1045">
        <v>7</v>
      </c>
      <c r="R1045" t="str">
        <f t="shared" si="99"/>
        <v>Esfuerzo Moderado</v>
      </c>
      <c r="S1045">
        <v>4</v>
      </c>
      <c r="T1045" t="str">
        <f t="shared" si="100"/>
        <v>Perfomance Baja</v>
      </c>
      <c r="U1045">
        <v>4</v>
      </c>
      <c r="V1045" t="str">
        <f t="shared" si="101"/>
        <v>Frustación Baja</v>
      </c>
      <c r="W1045">
        <v>40</v>
      </c>
      <c r="X1045">
        <v>0</v>
      </c>
      <c r="AA1045">
        <v>0.95170399999999999</v>
      </c>
      <c r="AB1045" s="2">
        <v>0.37471100000000002</v>
      </c>
      <c r="AC1045" s="2">
        <v>4.078E-3</v>
      </c>
      <c r="AD1045" s="2">
        <v>1.9569E-2</v>
      </c>
      <c r="AE1045" s="2">
        <v>3.3449999999999999E-3</v>
      </c>
      <c r="AF1045" s="2">
        <v>9.8780000000000007E-2</v>
      </c>
      <c r="AG1045" s="2">
        <v>1.9424E-2</v>
      </c>
      <c r="AH1045" s="2">
        <v>1.84E-4</v>
      </c>
      <c r="AI1045">
        <v>-1.5535999999999999E-2</v>
      </c>
      <c r="AJ1045">
        <v>4.0828449999999998</v>
      </c>
      <c r="AK1045">
        <v>-4.4195700000000002</v>
      </c>
      <c r="AL1045">
        <v>-7.3010130000000002</v>
      </c>
      <c r="AM1045">
        <v>8.7866E-2</v>
      </c>
      <c r="AN1045">
        <v>8.3680000000000004E-3</v>
      </c>
      <c r="AO1045">
        <v>4.1840000000000002E-3</v>
      </c>
      <c r="AP1045">
        <v>2.0920999999999999E-2</v>
      </c>
      <c r="AQ1045">
        <v>0.158996</v>
      </c>
      <c r="AR1045">
        <v>0</v>
      </c>
      <c r="AS1045">
        <v>4.1840000000000002E-3</v>
      </c>
      <c r="AT1045">
        <v>0.93305400000000005</v>
      </c>
      <c r="AU1045">
        <v>4.1841000000000003E-2</v>
      </c>
      <c r="AV1045">
        <v>0</v>
      </c>
      <c r="AW1045">
        <v>4.1841000000000003E-2</v>
      </c>
      <c r="AX1045">
        <v>0.15481200000000001</v>
      </c>
      <c r="AY1045">
        <v>0</v>
      </c>
      <c r="AZ1045">
        <v>0.16317999999999999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0.20502100000000001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2203.2576180000001</v>
      </c>
      <c r="CI1045">
        <v>-129.70628400000001</v>
      </c>
      <c r="CJ1045">
        <v>124.492812</v>
      </c>
      <c r="CK1045">
        <v>84.819862999999998</v>
      </c>
      <c r="CL1045">
        <v>122.755985</v>
      </c>
      <c r="CM1045">
        <v>158.89218700000001</v>
      </c>
      <c r="CN1045">
        <v>46.876516000000002</v>
      </c>
      <c r="CO1045">
        <v>59.277911000000003</v>
      </c>
      <c r="CP1045">
        <v>129.93668299999999</v>
      </c>
      <c r="CQ1045">
        <v>147.83733799999999</v>
      </c>
      <c r="CR1045">
        <v>159.997873</v>
      </c>
      <c r="CS1045">
        <v>149.303943</v>
      </c>
      <c r="CT1045">
        <v>138.57877300000001</v>
      </c>
      <c r="CU1045">
        <v>131.17289500000001</v>
      </c>
      <c r="CV1045">
        <v>94.893625</v>
      </c>
      <c r="CW1045">
        <v>-9.1422819999999998</v>
      </c>
      <c r="CX1045">
        <v>28.023281000000001</v>
      </c>
      <c r="CY1045">
        <v>58.251804</v>
      </c>
      <c r="CZ1045">
        <v>3.203649</v>
      </c>
      <c r="DA1045">
        <v>84.819862999999998</v>
      </c>
      <c r="DB1045">
        <v>-98.443501999999995</v>
      </c>
      <c r="DC1045">
        <v>-2.545112</v>
      </c>
      <c r="DD1045">
        <v>105.007192</v>
      </c>
      <c r="DE1045">
        <v>-167.51257100000001</v>
      </c>
      <c r="DF1045">
        <v>-129.70628400000001</v>
      </c>
      <c r="DG1045">
        <v>-104.911501</v>
      </c>
      <c r="DH1045">
        <v>4.2187849999999996</v>
      </c>
      <c r="DI1045">
        <v>124.492812</v>
      </c>
      <c r="DJ1045">
        <v>-83.826637000000005</v>
      </c>
      <c r="DK1045">
        <v>-100.884693</v>
      </c>
      <c r="DL1045">
        <v>-110.83033399999999</v>
      </c>
      <c r="DM1045">
        <v>-137.99069299999999</v>
      </c>
      <c r="DN1045">
        <v>-67.163224999999997</v>
      </c>
      <c r="DO1045">
        <v>140.69886500000001</v>
      </c>
      <c r="DP1045">
        <v>-152.827988</v>
      </c>
      <c r="DQ1045">
        <v>-54.315627999999997</v>
      </c>
      <c r="DR1045">
        <v>106.234782</v>
      </c>
      <c r="DS1045">
        <v>-166.892065</v>
      </c>
      <c r="DT1045">
        <v>-33.407879999999999</v>
      </c>
      <c r="DU1045">
        <v>132.337276</v>
      </c>
      <c r="DV1045">
        <v>-125.639021</v>
      </c>
      <c r="DW1045">
        <v>-82.265154999999993</v>
      </c>
      <c r="DX1045">
        <v>59.103690999999998</v>
      </c>
      <c r="DY1045">
        <v>-145.554564</v>
      </c>
      <c r="DZ1045">
        <v>-62.433602</v>
      </c>
      <c r="EA1045">
        <v>29.974236999999999</v>
      </c>
      <c r="EB1045">
        <v>-83.311556999999993</v>
      </c>
      <c r="EC1045">
        <v>16.505289000000001</v>
      </c>
      <c r="ED1045">
        <v>7.3248999999999995E-2</v>
      </c>
      <c r="EE1045">
        <v>1.094144</v>
      </c>
      <c r="EF1045">
        <v>0.96493099999999998</v>
      </c>
      <c r="EG1045">
        <v>0.93070399999999998</v>
      </c>
      <c r="EH1045">
        <v>2.6578580000000001</v>
      </c>
      <c r="EI1045">
        <v>0.90992200000000001</v>
      </c>
      <c r="EJ1045">
        <v>1.3106070000000001</v>
      </c>
      <c r="EK1045">
        <v>9.1752719999999997</v>
      </c>
      <c r="EL1045">
        <v>10.453652</v>
      </c>
      <c r="EM1045">
        <v>3.4482170000000001</v>
      </c>
      <c r="EN1045">
        <v>9.9454650000000004</v>
      </c>
      <c r="EO1045">
        <v>13.270777000000001</v>
      </c>
      <c r="EP1045">
        <v>46.779259000000003</v>
      </c>
      <c r="EQ1045">
        <v>1.089434</v>
      </c>
      <c r="ER1045">
        <v>1.7757210000000001</v>
      </c>
      <c r="ES1045">
        <v>0.65177099999999999</v>
      </c>
      <c r="ET1045">
        <v>8.6616420000000005</v>
      </c>
      <c r="EU1045">
        <v>0.85971500000000001</v>
      </c>
      <c r="EV1045">
        <v>0.96493099999999998</v>
      </c>
      <c r="EW1045">
        <v>9.7617650000000005</v>
      </c>
      <c r="EX1045">
        <v>3.1554160000000002</v>
      </c>
      <c r="EY1045">
        <v>2.567288</v>
      </c>
      <c r="EZ1045">
        <v>1.092551</v>
      </c>
      <c r="FA1045">
        <v>7.3248999999999995E-2</v>
      </c>
      <c r="FB1045">
        <v>1.2775350000000001</v>
      </c>
      <c r="FC1045">
        <v>1.086233</v>
      </c>
      <c r="FD1045">
        <v>1.094144</v>
      </c>
      <c r="FE1045">
        <v>1.745136</v>
      </c>
      <c r="FF1045">
        <v>9.6678990000000002</v>
      </c>
      <c r="FG1045">
        <v>122.929982</v>
      </c>
      <c r="FH1045">
        <v>5.3575410000000003</v>
      </c>
      <c r="FI1045">
        <v>3.029976</v>
      </c>
      <c r="FJ1045">
        <v>5.1437660000000003</v>
      </c>
      <c r="FK1045">
        <v>1.6542870000000001</v>
      </c>
      <c r="FL1045">
        <v>3.346635</v>
      </c>
      <c r="FM1045">
        <v>4.8728720000000001</v>
      </c>
      <c r="FN1045">
        <v>20.396623999999999</v>
      </c>
      <c r="FO1045">
        <v>11.730235</v>
      </c>
      <c r="FP1045">
        <v>4.2875139999999998</v>
      </c>
      <c r="FQ1045">
        <v>8.4622620000000008</v>
      </c>
      <c r="FR1045">
        <v>12.578307000000001</v>
      </c>
      <c r="FS1045">
        <v>149.314671</v>
      </c>
      <c r="FT1045">
        <v>15.592841999999999</v>
      </c>
      <c r="FU1045">
        <v>65.148156999999998</v>
      </c>
      <c r="FV1045">
        <v>117.751541</v>
      </c>
      <c r="FW1045">
        <v>117.43061400000001</v>
      </c>
    </row>
    <row r="1046" spans="1:179" x14ac:dyDescent="0.45">
      <c r="A1046" s="1">
        <v>1218</v>
      </c>
      <c r="B1046" t="s">
        <v>184</v>
      </c>
      <c r="C1046">
        <v>2</v>
      </c>
      <c r="D1046" t="s">
        <v>175</v>
      </c>
      <c r="E1046" t="s">
        <v>201</v>
      </c>
      <c r="F1046">
        <v>6</v>
      </c>
      <c r="G1046">
        <v>3</v>
      </c>
      <c r="H1046" t="str">
        <f t="shared" si="96"/>
        <v>Baja Estimulación</v>
      </c>
      <c r="I1046">
        <v>6</v>
      </c>
      <c r="J1046" t="str">
        <f t="shared" si="97"/>
        <v xml:space="preserve"> Moderado Dominio</v>
      </c>
      <c r="K1046">
        <v>1.8</v>
      </c>
      <c r="L1046" t="str">
        <f t="shared" si="98"/>
        <v>No Estresado</v>
      </c>
      <c r="M1046">
        <v>5</v>
      </c>
      <c r="N1046">
        <v>3</v>
      </c>
      <c r="O1046">
        <v>6</v>
      </c>
      <c r="P1046">
        <v>2</v>
      </c>
      <c r="Q1046">
        <v>7</v>
      </c>
      <c r="R1046" t="str">
        <f t="shared" si="99"/>
        <v>Esfuerzo Moderado</v>
      </c>
      <c r="S1046">
        <v>4</v>
      </c>
      <c r="T1046" t="str">
        <f t="shared" si="100"/>
        <v>Perfomance Baja</v>
      </c>
      <c r="U1046">
        <v>4</v>
      </c>
      <c r="V1046" t="str">
        <f t="shared" si="101"/>
        <v>Frustación Baja</v>
      </c>
      <c r="W1046">
        <v>40</v>
      </c>
      <c r="X1046">
        <v>0</v>
      </c>
      <c r="AA1046">
        <v>0.95265</v>
      </c>
      <c r="AB1046" s="2">
        <v>0.46259</v>
      </c>
      <c r="AC1046" s="2">
        <v>7.5339999999999999E-3</v>
      </c>
      <c r="AD1046" s="2">
        <v>2.5783E-2</v>
      </c>
      <c r="AE1046" s="2">
        <v>1.17E-3</v>
      </c>
      <c r="AF1046" s="2">
        <v>5.0072999999999999E-2</v>
      </c>
      <c r="AG1046" s="2">
        <v>8.2979999999999998E-3</v>
      </c>
      <c r="AH1046" s="2">
        <v>1.17E-4</v>
      </c>
      <c r="AI1046">
        <v>-1.8249000000000001E-2</v>
      </c>
      <c r="AJ1046">
        <v>0.914134</v>
      </c>
      <c r="AK1046">
        <v>-6.7260479999999996</v>
      </c>
      <c r="AL1046">
        <v>-5.866994</v>
      </c>
      <c r="AM1046">
        <v>0</v>
      </c>
      <c r="AN1046">
        <v>4.1669999999999997E-3</v>
      </c>
      <c r="AO1046">
        <v>8.3330000000000001E-3</v>
      </c>
      <c r="AP1046">
        <v>0</v>
      </c>
      <c r="AQ1046">
        <v>0.64166699999999999</v>
      </c>
      <c r="AR1046">
        <v>8.3330000000000001E-3</v>
      </c>
      <c r="AS1046">
        <v>5.4167E-2</v>
      </c>
      <c r="AT1046">
        <v>0.78749999999999998</v>
      </c>
      <c r="AU1046">
        <v>0.191667</v>
      </c>
      <c r="AV1046">
        <v>0</v>
      </c>
      <c r="AW1046">
        <v>1.2833330000000001</v>
      </c>
      <c r="AX1046">
        <v>0.404167</v>
      </c>
      <c r="AY1046">
        <v>2.5000000000000001E-2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2.5000000000000001E-2</v>
      </c>
      <c r="BG1046">
        <v>3.3333000000000002E-2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4.1669999999999997E-3</v>
      </c>
      <c r="BP1046">
        <v>47</v>
      </c>
      <c r="BQ1046">
        <v>15</v>
      </c>
      <c r="BR1046">
        <v>1</v>
      </c>
      <c r="BS1046">
        <v>4</v>
      </c>
      <c r="BT1046">
        <v>17</v>
      </c>
      <c r="BU1046">
        <v>5</v>
      </c>
      <c r="BV1046">
        <v>32621.99035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10</v>
      </c>
      <c r="CE1046">
        <v>1</v>
      </c>
      <c r="CF1046">
        <v>0</v>
      </c>
      <c r="CG1046">
        <v>0</v>
      </c>
      <c r="CH1046">
        <v>2203.1916160000001</v>
      </c>
      <c r="CI1046">
        <v>-129.492176</v>
      </c>
      <c r="CJ1046">
        <v>124.554697</v>
      </c>
      <c r="CK1046">
        <v>84.686621000000002</v>
      </c>
      <c r="CL1046">
        <v>123.49257900000001</v>
      </c>
      <c r="CM1046">
        <v>159.56351900000001</v>
      </c>
      <c r="CN1046">
        <v>45.835805999999998</v>
      </c>
      <c r="CO1046">
        <v>60.730552000000003</v>
      </c>
      <c r="CP1046">
        <v>112.6074</v>
      </c>
      <c r="CQ1046">
        <v>168.82195100000001</v>
      </c>
      <c r="CR1046">
        <v>170.26368099999999</v>
      </c>
      <c r="CS1046">
        <v>160.72674000000001</v>
      </c>
      <c r="CT1046">
        <v>147.96312499999999</v>
      </c>
      <c r="CU1046">
        <v>146.29354599999999</v>
      </c>
      <c r="CV1046">
        <v>94.751862000000003</v>
      </c>
      <c r="CW1046">
        <v>-8.6315969999999993</v>
      </c>
      <c r="CX1046">
        <v>28.779267000000001</v>
      </c>
      <c r="CY1046">
        <v>50.667606999999997</v>
      </c>
      <c r="CZ1046">
        <v>4.4373399999999998</v>
      </c>
      <c r="DA1046">
        <v>84.686621000000002</v>
      </c>
      <c r="DB1046">
        <v>-95.740542000000005</v>
      </c>
      <c r="DC1046">
        <v>-1.5419909999999999</v>
      </c>
      <c r="DD1046">
        <v>104.082024</v>
      </c>
      <c r="DE1046">
        <v>-168.31609</v>
      </c>
      <c r="DF1046">
        <v>-129.492176</v>
      </c>
      <c r="DG1046">
        <v>-104.086294</v>
      </c>
      <c r="DH1046">
        <v>6.4199029999999997</v>
      </c>
      <c r="DI1046">
        <v>124.554697</v>
      </c>
      <c r="DJ1046">
        <v>-80.634806999999995</v>
      </c>
      <c r="DK1046">
        <v>-83.922096999999994</v>
      </c>
      <c r="DL1046">
        <v>113.08884500000001</v>
      </c>
      <c r="DM1046">
        <v>-148.83453800000001</v>
      </c>
      <c r="DN1046">
        <v>-74.409790000000001</v>
      </c>
      <c r="DO1046">
        <v>149.06988200000001</v>
      </c>
      <c r="DP1046">
        <v>-155.14436599999999</v>
      </c>
      <c r="DQ1046">
        <v>-68.773309999999995</v>
      </c>
      <c r="DR1046">
        <v>129.99203800000001</v>
      </c>
      <c r="DS1046">
        <v>-162.908536</v>
      </c>
      <c r="DT1046">
        <v>-16.763455</v>
      </c>
      <c r="DU1046">
        <v>127.881818</v>
      </c>
      <c r="DV1046">
        <v>-109.761619</v>
      </c>
      <c r="DW1046">
        <v>-54.095345000000002</v>
      </c>
      <c r="DX1046">
        <v>113.66592300000001</v>
      </c>
      <c r="DY1046">
        <v>-139.59943899999999</v>
      </c>
      <c r="DZ1046">
        <v>-64.036382000000003</v>
      </c>
      <c r="EA1046">
        <v>82.696620999999993</v>
      </c>
      <c r="EB1046">
        <v>-12.284983</v>
      </c>
      <c r="EC1046">
        <v>20.272110000000001</v>
      </c>
      <c r="ED1046">
        <v>0.17310800000000001</v>
      </c>
      <c r="EE1046">
        <v>1.541622</v>
      </c>
      <c r="EF1046">
        <v>0.87069300000000005</v>
      </c>
      <c r="EG1046">
        <v>1.175943</v>
      </c>
      <c r="EH1046">
        <v>2.8119719999999999</v>
      </c>
      <c r="EI1046">
        <v>1.3088150000000001</v>
      </c>
      <c r="EJ1046">
        <v>1.4666250000000001</v>
      </c>
      <c r="EK1046">
        <v>6.9060750000000004</v>
      </c>
      <c r="EL1046">
        <v>8.2191530000000004</v>
      </c>
      <c r="EM1046">
        <v>7.4017039999999996</v>
      </c>
      <c r="EN1046">
        <v>11.076998</v>
      </c>
      <c r="EO1046">
        <v>8.1519119999999994</v>
      </c>
      <c r="EP1046">
        <v>16.335868999999999</v>
      </c>
      <c r="EQ1046">
        <v>1.1171359999999999</v>
      </c>
      <c r="ER1046">
        <v>1.895297</v>
      </c>
      <c r="ES1046">
        <v>1.147602</v>
      </c>
      <c r="ET1046">
        <v>8.8488509999999998</v>
      </c>
      <c r="EU1046">
        <v>1.1423410000000001</v>
      </c>
      <c r="EV1046">
        <v>0.87069300000000005</v>
      </c>
      <c r="EW1046">
        <v>9.8714270000000006</v>
      </c>
      <c r="EX1046">
        <v>2.6316290000000002</v>
      </c>
      <c r="EY1046">
        <v>2.865094</v>
      </c>
      <c r="EZ1046">
        <v>0.74251100000000003</v>
      </c>
      <c r="FA1046">
        <v>0.17310800000000001</v>
      </c>
      <c r="FB1046">
        <v>1.1180870000000001</v>
      </c>
      <c r="FC1046">
        <v>1.8023020000000001</v>
      </c>
      <c r="FD1046">
        <v>1.541622</v>
      </c>
      <c r="FE1046">
        <v>2.80314</v>
      </c>
      <c r="FF1046">
        <v>6.5821170000000002</v>
      </c>
      <c r="FG1046">
        <v>120.90008400000001</v>
      </c>
      <c r="FH1046">
        <v>4.8176430000000003</v>
      </c>
      <c r="FI1046">
        <v>3.1225909999999999</v>
      </c>
      <c r="FJ1046">
        <v>4.4107370000000001</v>
      </c>
      <c r="FK1046">
        <v>2.827248</v>
      </c>
      <c r="FL1046">
        <v>6.7531759999999998</v>
      </c>
      <c r="FM1046">
        <v>15.082464</v>
      </c>
      <c r="FN1046">
        <v>4.0812090000000003</v>
      </c>
      <c r="FO1046">
        <v>14.258922999999999</v>
      </c>
      <c r="FP1046">
        <v>4.8704369999999999</v>
      </c>
      <c r="FQ1046">
        <v>11.763035</v>
      </c>
      <c r="FR1046">
        <v>15.101331999999999</v>
      </c>
      <c r="FS1046">
        <v>82.082132000000001</v>
      </c>
      <c r="FT1046">
        <v>13.087846000000001</v>
      </c>
      <c r="FU1046">
        <v>16.98048</v>
      </c>
      <c r="FV1046">
        <v>68.218397999999993</v>
      </c>
      <c r="FW1046">
        <v>166.60164700000001</v>
      </c>
    </row>
    <row r="1047" spans="1:179" x14ac:dyDescent="0.45">
      <c r="A1047" s="1">
        <v>1219</v>
      </c>
      <c r="B1047" t="s">
        <v>184</v>
      </c>
      <c r="C1047">
        <v>2</v>
      </c>
      <c r="D1047" t="s">
        <v>175</v>
      </c>
      <c r="E1047" t="s">
        <v>201</v>
      </c>
      <c r="F1047">
        <v>6</v>
      </c>
      <c r="G1047">
        <v>3</v>
      </c>
      <c r="H1047" t="str">
        <f t="shared" si="96"/>
        <v>Baja Estimulación</v>
      </c>
      <c r="I1047">
        <v>6</v>
      </c>
      <c r="J1047" t="str">
        <f t="shared" si="97"/>
        <v xml:space="preserve"> Moderado Dominio</v>
      </c>
      <c r="K1047">
        <v>1.8</v>
      </c>
      <c r="L1047" t="str">
        <f t="shared" si="98"/>
        <v>No Estresado</v>
      </c>
      <c r="M1047">
        <v>5</v>
      </c>
      <c r="N1047">
        <v>3</v>
      </c>
      <c r="O1047">
        <v>6</v>
      </c>
      <c r="P1047">
        <v>2</v>
      </c>
      <c r="Q1047">
        <v>7</v>
      </c>
      <c r="R1047" t="str">
        <f t="shared" si="99"/>
        <v>Esfuerzo Moderado</v>
      </c>
      <c r="S1047">
        <v>4</v>
      </c>
      <c r="T1047" t="str">
        <f t="shared" si="100"/>
        <v>Perfomance Baja</v>
      </c>
      <c r="U1047">
        <v>4</v>
      </c>
      <c r="V1047" t="str">
        <f t="shared" si="101"/>
        <v>Frustación Baja</v>
      </c>
      <c r="W1047">
        <v>40</v>
      </c>
      <c r="X1047">
        <v>0</v>
      </c>
      <c r="AA1047">
        <v>0.93626100000000001</v>
      </c>
      <c r="AB1047" s="2">
        <v>0.40364899999999998</v>
      </c>
      <c r="AC1047" s="2">
        <v>3.5256000000000003E-2</v>
      </c>
      <c r="AD1047" s="2">
        <v>4.6814000000000001E-2</v>
      </c>
      <c r="AE1047" s="2">
        <v>1.1529999999999999E-3</v>
      </c>
      <c r="AF1047" s="2">
        <v>2.7796999999999999E-2</v>
      </c>
      <c r="AG1047" s="2">
        <v>7.672E-3</v>
      </c>
      <c r="AH1047" s="2">
        <v>3.7800000000000003E-4</v>
      </c>
      <c r="AI1047">
        <v>-1.1632E-2</v>
      </c>
      <c r="AJ1047">
        <v>-0.39261800000000002</v>
      </c>
      <c r="AK1047">
        <v>-5.7376589999999998</v>
      </c>
      <c r="AL1047">
        <v>-6.4730350000000003</v>
      </c>
      <c r="AM1047">
        <v>8.4030000000000007E-3</v>
      </c>
      <c r="AN1047">
        <v>8.4030000000000007E-3</v>
      </c>
      <c r="AO1047">
        <v>2.9412000000000001E-2</v>
      </c>
      <c r="AP1047">
        <v>0</v>
      </c>
      <c r="AQ1047">
        <v>0.563025</v>
      </c>
      <c r="AR1047">
        <v>1.6806999999999999E-2</v>
      </c>
      <c r="AS1047">
        <v>0.105042</v>
      </c>
      <c r="AT1047">
        <v>0.89915999999999996</v>
      </c>
      <c r="AU1047">
        <v>4.2016999999999999E-2</v>
      </c>
      <c r="AV1047">
        <v>8.4030000000000007E-3</v>
      </c>
      <c r="AW1047">
        <v>0.86134500000000003</v>
      </c>
      <c r="AX1047">
        <v>7.1429000000000006E-2</v>
      </c>
      <c r="AY1047">
        <v>0</v>
      </c>
      <c r="AZ1047">
        <v>0</v>
      </c>
      <c r="BA1047">
        <v>0</v>
      </c>
      <c r="BB1047">
        <v>8.4030000000000007E-3</v>
      </c>
      <c r="BC1047">
        <v>5.8824000000000001E-2</v>
      </c>
      <c r="BD1047">
        <v>0</v>
      </c>
      <c r="BE1047">
        <v>0</v>
      </c>
      <c r="BF1047">
        <v>4.202E-3</v>
      </c>
      <c r="BG1047">
        <v>7.9832E-2</v>
      </c>
      <c r="BH1047">
        <v>0.36974800000000002</v>
      </c>
      <c r="BI1047">
        <v>0</v>
      </c>
      <c r="BJ1047">
        <v>0</v>
      </c>
      <c r="BK1047">
        <v>0</v>
      </c>
      <c r="BL1047">
        <v>8.4030000000000007E-3</v>
      </c>
      <c r="BM1047">
        <v>0</v>
      </c>
      <c r="BN1047">
        <v>0</v>
      </c>
      <c r="BO1047">
        <v>6.3024999999999998E-2</v>
      </c>
      <c r="BP1047">
        <v>34</v>
      </c>
      <c r="BQ1047">
        <v>16</v>
      </c>
      <c r="BR1047">
        <v>1</v>
      </c>
      <c r="BS1047">
        <v>0</v>
      </c>
      <c r="BT1047">
        <v>11</v>
      </c>
      <c r="BU1047">
        <v>3</v>
      </c>
      <c r="BV1047">
        <v>1894.0324840000001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15</v>
      </c>
      <c r="CE1047">
        <v>7</v>
      </c>
      <c r="CF1047">
        <v>0</v>
      </c>
      <c r="CG1047">
        <v>0</v>
      </c>
      <c r="CH1047">
        <v>2193.5899469999999</v>
      </c>
      <c r="CI1047">
        <v>-85.684554000000006</v>
      </c>
      <c r="CJ1047">
        <v>34.053044999999997</v>
      </c>
      <c r="CK1047">
        <v>77.910174999999995</v>
      </c>
      <c r="CL1047">
        <v>109.45538999999999</v>
      </c>
      <c r="CM1047">
        <v>154.112191</v>
      </c>
      <c r="CN1047">
        <v>68.990789000000007</v>
      </c>
      <c r="CO1047">
        <v>84.134073999999998</v>
      </c>
      <c r="CP1047">
        <v>100.569191</v>
      </c>
      <c r="CQ1047">
        <v>105.415412</v>
      </c>
      <c r="CR1047">
        <v>169.31751299999999</v>
      </c>
      <c r="CS1047">
        <v>87.158946</v>
      </c>
      <c r="CT1047">
        <v>102.341967</v>
      </c>
      <c r="CU1047">
        <v>161.893946</v>
      </c>
      <c r="CV1047">
        <v>102.05082899999999</v>
      </c>
      <c r="CW1047">
        <v>-41.51782</v>
      </c>
      <c r="CX1047">
        <v>16.478313</v>
      </c>
      <c r="CY1047">
        <v>36.447653000000003</v>
      </c>
      <c r="CZ1047">
        <v>20.243309</v>
      </c>
      <c r="DA1047">
        <v>77.910174999999995</v>
      </c>
      <c r="DB1047">
        <v>-36.617240000000002</v>
      </c>
      <c r="DC1047">
        <v>14.653829</v>
      </c>
      <c r="DD1047">
        <v>100.31288600000001</v>
      </c>
      <c r="DE1047">
        <v>-154.60150300000001</v>
      </c>
      <c r="DF1047">
        <v>-85.684554000000006</v>
      </c>
      <c r="DG1047">
        <v>65.057271999999998</v>
      </c>
      <c r="DH1047">
        <v>10.232559999999999</v>
      </c>
      <c r="DI1047">
        <v>34.053044999999997</v>
      </c>
      <c r="DJ1047">
        <v>23.362627</v>
      </c>
      <c r="DK1047">
        <v>-77.160444999999996</v>
      </c>
      <c r="DL1047">
        <v>34.343995999999997</v>
      </c>
      <c r="DM1047">
        <v>-131.61693199999999</v>
      </c>
      <c r="DN1047">
        <v>-22.635994</v>
      </c>
      <c r="DO1047">
        <v>112.69320399999999</v>
      </c>
      <c r="DP1047">
        <v>-72.167496999999997</v>
      </c>
      <c r="DQ1047">
        <v>-19.517897999999999</v>
      </c>
      <c r="DR1047">
        <v>103.559155</v>
      </c>
      <c r="DS1047">
        <v>-59.028272999999999</v>
      </c>
      <c r="DT1047">
        <v>-42.420217999999998</v>
      </c>
      <c r="DU1047">
        <v>67.221147000000002</v>
      </c>
      <c r="DV1047">
        <v>-87.301365000000004</v>
      </c>
      <c r="DW1047">
        <v>-9.0906289999999998</v>
      </c>
      <c r="DX1047">
        <v>20.795217000000001</v>
      </c>
      <c r="DY1047">
        <v>-25.497337000000002</v>
      </c>
      <c r="DZ1047">
        <v>-11.437061999999999</v>
      </c>
      <c r="EA1047">
        <v>12.053559999999999</v>
      </c>
      <c r="EB1047">
        <v>-18.826536999999998</v>
      </c>
      <c r="EC1047">
        <v>26.402761000000002</v>
      </c>
      <c r="ED1047">
        <v>29.435338000000002</v>
      </c>
      <c r="EE1047">
        <v>83.229691000000003</v>
      </c>
      <c r="EF1047">
        <v>14.100242</v>
      </c>
      <c r="EG1047">
        <v>16.096164999999999</v>
      </c>
      <c r="EH1047">
        <v>15.524573999999999</v>
      </c>
      <c r="EI1047">
        <v>16.305945999999999</v>
      </c>
      <c r="EJ1047">
        <v>20.10106</v>
      </c>
      <c r="EK1047">
        <v>20.228672</v>
      </c>
      <c r="EL1047">
        <v>48.584150000000001</v>
      </c>
      <c r="EM1047">
        <v>12.039802</v>
      </c>
      <c r="EN1047">
        <v>53.491912999999997</v>
      </c>
      <c r="EO1047">
        <v>49.670693999999997</v>
      </c>
      <c r="EP1047">
        <v>15.151057</v>
      </c>
      <c r="EQ1047">
        <v>17.796614000000002</v>
      </c>
      <c r="ER1047">
        <v>53.629244</v>
      </c>
      <c r="ES1047">
        <v>23.077314000000001</v>
      </c>
      <c r="ET1047">
        <v>25.023361000000001</v>
      </c>
      <c r="EU1047">
        <v>16.983749</v>
      </c>
      <c r="EV1047">
        <v>14.100242</v>
      </c>
      <c r="EW1047">
        <v>58.126530000000002</v>
      </c>
      <c r="EX1047">
        <v>16.347854999999999</v>
      </c>
      <c r="EY1047">
        <v>18.655076999999999</v>
      </c>
      <c r="EZ1047">
        <v>28.709351000000002</v>
      </c>
      <c r="FA1047">
        <v>29.435338000000002</v>
      </c>
      <c r="FB1047">
        <v>111.751655</v>
      </c>
      <c r="FC1047">
        <v>105.72972900000001</v>
      </c>
      <c r="FD1047">
        <v>83.229691000000003</v>
      </c>
      <c r="FE1047">
        <v>100.70002599999999</v>
      </c>
      <c r="FF1047">
        <v>41.595072000000002</v>
      </c>
      <c r="FG1047">
        <v>159.78493399999999</v>
      </c>
      <c r="FH1047">
        <v>43.064874000000003</v>
      </c>
      <c r="FI1047">
        <v>38.378599000000001</v>
      </c>
      <c r="FJ1047">
        <v>40.209159999999997</v>
      </c>
      <c r="FK1047">
        <v>86.144931999999997</v>
      </c>
      <c r="FL1047">
        <v>37.934522000000001</v>
      </c>
      <c r="FM1047">
        <v>38.011788000000003</v>
      </c>
      <c r="FN1047">
        <v>97.983450000000005</v>
      </c>
      <c r="FO1047">
        <v>46.133702</v>
      </c>
      <c r="FP1047">
        <v>86.806833999999995</v>
      </c>
      <c r="FQ1047">
        <v>110.819593</v>
      </c>
      <c r="FR1047">
        <v>88.745129000000006</v>
      </c>
      <c r="FS1047">
        <v>101.796875</v>
      </c>
      <c r="FT1047">
        <v>106.738966</v>
      </c>
      <c r="FU1047">
        <v>90.576246999999995</v>
      </c>
      <c r="FV1047">
        <v>94.694289999999995</v>
      </c>
      <c r="FW1047">
        <v>114.69996</v>
      </c>
    </row>
    <row r="1048" spans="1:179" x14ac:dyDescent="0.45">
      <c r="A1048" s="1">
        <v>1226</v>
      </c>
      <c r="B1048" t="s">
        <v>184</v>
      </c>
      <c r="C1048">
        <v>3</v>
      </c>
      <c r="D1048" t="s">
        <v>174</v>
      </c>
      <c r="E1048" t="s">
        <v>201</v>
      </c>
      <c r="F1048">
        <v>3</v>
      </c>
      <c r="G1048">
        <v>3</v>
      </c>
      <c r="H1048" t="str">
        <f t="shared" si="96"/>
        <v>Baja Estimulación</v>
      </c>
      <c r="I1048">
        <v>4</v>
      </c>
      <c r="J1048" t="str">
        <f t="shared" si="97"/>
        <v>Bajo Dominio</v>
      </c>
      <c r="K1048">
        <v>0.7</v>
      </c>
      <c r="L1048" t="str">
        <f t="shared" si="98"/>
        <v>No Estresado</v>
      </c>
      <c r="M1048">
        <v>5.3</v>
      </c>
      <c r="N1048">
        <v>4</v>
      </c>
      <c r="O1048">
        <v>3</v>
      </c>
      <c r="P1048">
        <v>7</v>
      </c>
      <c r="Q1048">
        <v>7</v>
      </c>
      <c r="R1048" t="str">
        <f t="shared" si="99"/>
        <v>Esfuerzo Moderado</v>
      </c>
      <c r="S1048">
        <v>2</v>
      </c>
      <c r="T1048" t="str">
        <f t="shared" si="100"/>
        <v>No Performance</v>
      </c>
      <c r="U1048">
        <v>2</v>
      </c>
      <c r="V1048" t="str">
        <f t="shared" si="101"/>
        <v>No Frustación</v>
      </c>
      <c r="W1048">
        <v>61</v>
      </c>
      <c r="X1048">
        <v>0</v>
      </c>
      <c r="Z1048">
        <v>109.54268399999999</v>
      </c>
      <c r="AA1048">
        <v>0.94823900000000005</v>
      </c>
      <c r="AB1048" s="2">
        <v>0.48426000000000002</v>
      </c>
      <c r="AC1048" s="2">
        <v>3.7318999999999998E-2</v>
      </c>
      <c r="AD1048" s="2">
        <v>2.5262E-2</v>
      </c>
      <c r="AE1048" s="2">
        <v>6.5859999999999998E-3</v>
      </c>
      <c r="AF1048" s="2">
        <v>5.4614000000000003E-2</v>
      </c>
      <c r="AG1048" s="2">
        <v>6.4970000000000002E-3</v>
      </c>
      <c r="AH1048" s="2">
        <v>1.2163999999999999E-2</v>
      </c>
      <c r="AI1048">
        <v>5.5979999999999997E-3</v>
      </c>
      <c r="AJ1048">
        <v>1.859756</v>
      </c>
      <c r="AK1048">
        <v>-4.8872960000000001</v>
      </c>
      <c r="AL1048">
        <v>-7.0032040000000002</v>
      </c>
      <c r="AM1048">
        <v>5.2863E-2</v>
      </c>
      <c r="AN1048">
        <v>5.2863E-2</v>
      </c>
      <c r="AO1048">
        <v>5.7269E-2</v>
      </c>
      <c r="AP1048">
        <v>3.0837E-2</v>
      </c>
      <c r="AQ1048">
        <v>0.25110100000000002</v>
      </c>
      <c r="AR1048">
        <v>3.0837E-2</v>
      </c>
      <c r="AS1048">
        <v>0</v>
      </c>
      <c r="AT1048">
        <v>0.75330399999999997</v>
      </c>
      <c r="AU1048">
        <v>0.16740099999999999</v>
      </c>
      <c r="AV1048">
        <v>4.4050000000000001E-3</v>
      </c>
      <c r="AW1048">
        <v>3.9648000000000003E-2</v>
      </c>
      <c r="AX1048">
        <v>0.83700399999999997</v>
      </c>
      <c r="AY1048">
        <v>0.123348</v>
      </c>
      <c r="AZ1048">
        <v>2.2026E-2</v>
      </c>
      <c r="BA1048">
        <v>1.3216E-2</v>
      </c>
      <c r="BB1048">
        <v>4.4050000000000001E-3</v>
      </c>
      <c r="BC1048">
        <v>4.4050000000000001E-3</v>
      </c>
      <c r="BD1048">
        <v>7.0485000000000006E-2</v>
      </c>
      <c r="BE1048">
        <v>0</v>
      </c>
      <c r="BF1048">
        <v>0</v>
      </c>
      <c r="BG1048">
        <v>1.3216E-2</v>
      </c>
      <c r="BH1048">
        <v>6.1674E-2</v>
      </c>
      <c r="BI1048">
        <v>0</v>
      </c>
      <c r="BJ1048">
        <v>2.6432000000000001E-2</v>
      </c>
      <c r="BK1048">
        <v>0</v>
      </c>
      <c r="BL1048">
        <v>7.9295000000000004E-2</v>
      </c>
      <c r="BM1048">
        <v>0</v>
      </c>
      <c r="BN1048">
        <v>4.4050000000000001E-3</v>
      </c>
      <c r="BO1048">
        <v>0.11894299999999999</v>
      </c>
      <c r="BP1048">
        <v>29</v>
      </c>
      <c r="BQ1048">
        <v>12</v>
      </c>
      <c r="BR1048">
        <v>0</v>
      </c>
      <c r="BS1048">
        <v>5</v>
      </c>
      <c r="BT1048">
        <v>4</v>
      </c>
      <c r="BU1048">
        <v>4</v>
      </c>
      <c r="BV1048">
        <v>23445.920760000001</v>
      </c>
      <c r="BW1048">
        <v>74</v>
      </c>
      <c r="BX1048">
        <v>52</v>
      </c>
      <c r="BY1048">
        <v>22</v>
      </c>
      <c r="BZ1048">
        <v>0</v>
      </c>
      <c r="CA1048">
        <v>3</v>
      </c>
      <c r="CB1048">
        <v>0</v>
      </c>
      <c r="CC1048">
        <v>13</v>
      </c>
      <c r="CD1048">
        <v>2</v>
      </c>
      <c r="CE1048">
        <v>2</v>
      </c>
      <c r="CF1048">
        <v>0.70270299999999997</v>
      </c>
      <c r="CG1048">
        <v>4.6154000000000001E-2</v>
      </c>
      <c r="CH1048">
        <v>2192.4793300000001</v>
      </c>
      <c r="CI1048">
        <v>-125.144007</v>
      </c>
      <c r="CJ1048">
        <v>119.143801</v>
      </c>
      <c r="CK1048">
        <v>89.966762000000003</v>
      </c>
      <c r="CL1048">
        <v>137.44507100000001</v>
      </c>
      <c r="CM1048">
        <v>155.44790699999999</v>
      </c>
      <c r="CN1048">
        <v>54.321190000000001</v>
      </c>
      <c r="CO1048">
        <v>61.938828999999998</v>
      </c>
      <c r="CP1048">
        <v>131.37606299999999</v>
      </c>
      <c r="CQ1048">
        <v>121.91090199999999</v>
      </c>
      <c r="CR1048">
        <v>161.05362</v>
      </c>
      <c r="CS1048">
        <v>117.715417</v>
      </c>
      <c r="CT1048">
        <v>112.476287</v>
      </c>
      <c r="CU1048">
        <v>146.01120399999999</v>
      </c>
      <c r="CV1048">
        <v>72.958715999999995</v>
      </c>
      <c r="CW1048">
        <v>-7.695519</v>
      </c>
      <c r="CX1048">
        <v>48.892974000000002</v>
      </c>
      <c r="CY1048">
        <v>-31.323505999999998</v>
      </c>
      <c r="CZ1048">
        <v>0.90705800000000003</v>
      </c>
      <c r="DA1048">
        <v>89.966762000000003</v>
      </c>
      <c r="DB1048">
        <v>-91.240414000000001</v>
      </c>
      <c r="DC1048">
        <v>-1.779426</v>
      </c>
      <c r="DD1048">
        <v>113.27219700000001</v>
      </c>
      <c r="DE1048">
        <v>-127.374222</v>
      </c>
      <c r="DF1048">
        <v>-125.144007</v>
      </c>
      <c r="DG1048">
        <v>-103.297685</v>
      </c>
      <c r="DH1048">
        <v>9.4285399999999999</v>
      </c>
      <c r="DI1048">
        <v>119.143801</v>
      </c>
      <c r="DJ1048">
        <v>-72.314600999999996</v>
      </c>
      <c r="DK1048">
        <v>-106.57525099999999</v>
      </c>
      <c r="DL1048">
        <v>-143.58241200000001</v>
      </c>
      <c r="DM1048">
        <v>-130.12532999999999</v>
      </c>
      <c r="DN1048">
        <v>-68.313421000000005</v>
      </c>
      <c r="DO1048">
        <v>112.053212</v>
      </c>
      <c r="DP1048">
        <v>-93.038741000000002</v>
      </c>
      <c r="DQ1048">
        <v>-56.527405999999999</v>
      </c>
      <c r="DR1048">
        <v>83.185772999999998</v>
      </c>
      <c r="DS1048">
        <v>-77.986495000000005</v>
      </c>
      <c r="DT1048">
        <v>-72.764149000000003</v>
      </c>
      <c r="DU1048">
        <v>-3.4027959999999999</v>
      </c>
      <c r="DV1048">
        <v>-118.759978</v>
      </c>
      <c r="DW1048">
        <v>-44.889971000000003</v>
      </c>
      <c r="DX1048">
        <v>51.969455000000004</v>
      </c>
      <c r="DY1048">
        <v>-110.630832</v>
      </c>
      <c r="DZ1048">
        <v>-63.078066999999997</v>
      </c>
      <c r="EA1048">
        <v>31.420321000000001</v>
      </c>
      <c r="EB1048">
        <v>-72.182276999999999</v>
      </c>
      <c r="EC1048">
        <v>22.057434000000001</v>
      </c>
      <c r="ED1048">
        <v>5.5246130000000004</v>
      </c>
      <c r="EE1048">
        <v>5.0541489999999998</v>
      </c>
      <c r="EF1048">
        <v>4.4609189999999996</v>
      </c>
      <c r="EG1048">
        <v>16.119434999999999</v>
      </c>
      <c r="EH1048">
        <v>6.8004709999999999</v>
      </c>
      <c r="EI1048">
        <v>10.542565</v>
      </c>
      <c r="EJ1048">
        <v>5.1880920000000001</v>
      </c>
      <c r="EK1048">
        <v>14.327716000000001</v>
      </c>
      <c r="EL1048">
        <v>38.877651</v>
      </c>
      <c r="EM1048">
        <v>14.809711</v>
      </c>
      <c r="EN1048">
        <v>17.162284</v>
      </c>
      <c r="EO1048">
        <v>35.747391999999998</v>
      </c>
      <c r="EP1048">
        <v>20.993625999999999</v>
      </c>
      <c r="EQ1048">
        <v>72.191603000000001</v>
      </c>
      <c r="ER1048">
        <v>8.4545429999999993</v>
      </c>
      <c r="ES1048">
        <v>22.220375000000001</v>
      </c>
      <c r="ET1048">
        <v>100.32540400000001</v>
      </c>
      <c r="EU1048">
        <v>6.2769000000000004</v>
      </c>
      <c r="EV1048">
        <v>4.4609189999999996</v>
      </c>
      <c r="EW1048">
        <v>15.980541000000001</v>
      </c>
      <c r="EX1048">
        <v>5.4885440000000001</v>
      </c>
      <c r="EY1048">
        <v>8.8554309999999994</v>
      </c>
      <c r="EZ1048">
        <v>109.333854</v>
      </c>
      <c r="FA1048">
        <v>5.5246130000000004</v>
      </c>
      <c r="FB1048">
        <v>10.270604000000001</v>
      </c>
      <c r="FC1048">
        <v>9.4913209999999992</v>
      </c>
      <c r="FD1048">
        <v>5.0541489999999998</v>
      </c>
      <c r="FE1048">
        <v>18.802697999999999</v>
      </c>
      <c r="FF1048">
        <v>16.225277999999999</v>
      </c>
      <c r="FG1048">
        <v>84.655292000000003</v>
      </c>
      <c r="FH1048">
        <v>11.948971999999999</v>
      </c>
      <c r="FI1048">
        <v>5.0616149999999998</v>
      </c>
      <c r="FJ1048">
        <v>53.553811000000003</v>
      </c>
      <c r="FK1048">
        <v>113.73388799999999</v>
      </c>
      <c r="FL1048">
        <v>13.422732</v>
      </c>
      <c r="FM1048">
        <v>39.426211000000002</v>
      </c>
      <c r="FN1048">
        <v>139.60921200000001</v>
      </c>
      <c r="FO1048">
        <v>40.378565999999999</v>
      </c>
      <c r="FP1048">
        <v>157.52491000000001</v>
      </c>
      <c r="FQ1048">
        <v>11.928213</v>
      </c>
      <c r="FR1048">
        <v>45.154909000000004</v>
      </c>
      <c r="FS1048">
        <v>103.83452800000001</v>
      </c>
      <c r="FT1048">
        <v>86.458315999999996</v>
      </c>
      <c r="FU1048">
        <v>41.952452000000001</v>
      </c>
      <c r="FV1048">
        <v>103.93005599999999</v>
      </c>
      <c r="FW1048">
        <v>145.45844199999999</v>
      </c>
    </row>
    <row r="1049" spans="1:179" x14ac:dyDescent="0.45">
      <c r="A1049" s="1">
        <v>1227</v>
      </c>
      <c r="B1049" t="s">
        <v>184</v>
      </c>
      <c r="C1049">
        <v>3</v>
      </c>
      <c r="D1049" t="s">
        <v>174</v>
      </c>
      <c r="E1049" t="s">
        <v>201</v>
      </c>
      <c r="F1049">
        <v>3</v>
      </c>
      <c r="G1049">
        <v>3</v>
      </c>
      <c r="H1049" t="str">
        <f t="shared" si="96"/>
        <v>Baja Estimulación</v>
      </c>
      <c r="I1049">
        <v>4</v>
      </c>
      <c r="J1049" t="str">
        <f t="shared" si="97"/>
        <v>Bajo Dominio</v>
      </c>
      <c r="K1049">
        <v>0.7</v>
      </c>
      <c r="L1049" t="str">
        <f t="shared" si="98"/>
        <v>No Estresado</v>
      </c>
      <c r="M1049">
        <v>5.3</v>
      </c>
      <c r="N1049">
        <v>4</v>
      </c>
      <c r="O1049">
        <v>3</v>
      </c>
      <c r="P1049">
        <v>7</v>
      </c>
      <c r="Q1049">
        <v>7</v>
      </c>
      <c r="R1049" t="str">
        <f t="shared" si="99"/>
        <v>Esfuerzo Moderado</v>
      </c>
      <c r="S1049">
        <v>2</v>
      </c>
      <c r="T1049" t="str">
        <f t="shared" si="100"/>
        <v>No Performance</v>
      </c>
      <c r="U1049">
        <v>2</v>
      </c>
      <c r="V1049" t="str">
        <f t="shared" si="101"/>
        <v>No Frustación</v>
      </c>
      <c r="W1049">
        <v>61</v>
      </c>
      <c r="X1049">
        <v>62</v>
      </c>
      <c r="Y1049">
        <v>9.1866000000000003E-2</v>
      </c>
      <c r="Z1049">
        <v>123.40743500000001</v>
      </c>
      <c r="AA1049">
        <v>0.94364400000000004</v>
      </c>
      <c r="AB1049" s="2">
        <v>0.51847100000000002</v>
      </c>
      <c r="AC1049" s="2">
        <v>0.105128</v>
      </c>
      <c r="AD1049" s="2">
        <v>2.0049999999999998E-2</v>
      </c>
      <c r="AE1049" s="2">
        <v>3.1599999999999998E-4</v>
      </c>
      <c r="AF1049" s="2">
        <v>4.1633000000000003E-2</v>
      </c>
      <c r="AG1049" s="2">
        <v>2.647E-3</v>
      </c>
      <c r="AH1049" s="2">
        <v>3.48E-4</v>
      </c>
      <c r="AI1049">
        <v>8.5078000000000001E-2</v>
      </c>
      <c r="AJ1049">
        <v>-4.803312</v>
      </c>
      <c r="AK1049">
        <v>-8.0783959999999997</v>
      </c>
      <c r="AL1049">
        <v>-4.6081830000000004</v>
      </c>
      <c r="AM1049">
        <v>0</v>
      </c>
      <c r="AN1049">
        <v>2.5104999999999999E-2</v>
      </c>
      <c r="AO1049">
        <v>2.5104999999999999E-2</v>
      </c>
      <c r="AP1049">
        <v>0</v>
      </c>
      <c r="AQ1049">
        <v>0.77824300000000002</v>
      </c>
      <c r="AR1049">
        <v>0</v>
      </c>
      <c r="AS1049">
        <v>2.5104999999999999E-2</v>
      </c>
      <c r="AT1049">
        <v>0.93723800000000002</v>
      </c>
      <c r="AU1049">
        <v>3.7657000000000003E-2</v>
      </c>
      <c r="AV1049">
        <v>0</v>
      </c>
      <c r="AW1049">
        <v>0.92050200000000004</v>
      </c>
      <c r="AX1049">
        <v>0.82008400000000004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1.6401669999999999</v>
      </c>
      <c r="BG1049">
        <v>5.8576999999999997E-2</v>
      </c>
      <c r="BH1049">
        <v>2.0920999999999999E-2</v>
      </c>
      <c r="BI1049">
        <v>0</v>
      </c>
      <c r="BJ1049">
        <v>1.6736000000000001E-2</v>
      </c>
      <c r="BK1049">
        <v>0</v>
      </c>
      <c r="BL1049">
        <v>0</v>
      </c>
      <c r="BM1049">
        <v>0</v>
      </c>
      <c r="BN1049">
        <v>0</v>
      </c>
      <c r="BO1049">
        <v>2.5104999999999999E-2</v>
      </c>
      <c r="BP1049">
        <v>1</v>
      </c>
      <c r="BQ1049">
        <v>0</v>
      </c>
      <c r="BR1049">
        <v>0</v>
      </c>
      <c r="BS1049">
        <v>0</v>
      </c>
      <c r="BT1049">
        <v>1</v>
      </c>
      <c r="BU1049">
        <v>0</v>
      </c>
      <c r="BV1049">
        <v>6245.398306</v>
      </c>
      <c r="BW1049">
        <v>104</v>
      </c>
      <c r="BX1049">
        <v>75</v>
      </c>
      <c r="BY1049">
        <v>29</v>
      </c>
      <c r="BZ1049">
        <v>0</v>
      </c>
      <c r="CA1049">
        <v>4</v>
      </c>
      <c r="CB1049">
        <v>0</v>
      </c>
      <c r="CC1049">
        <v>15</v>
      </c>
      <c r="CD1049">
        <v>6</v>
      </c>
      <c r="CE1049">
        <v>3</v>
      </c>
      <c r="CF1049">
        <v>0.72115399999999996</v>
      </c>
      <c r="CG1049">
        <v>4.4443999999999997E-2</v>
      </c>
      <c r="CH1049">
        <v>2199.8620550000001</v>
      </c>
      <c r="CI1049">
        <v>-79.688618000000005</v>
      </c>
      <c r="CJ1049">
        <v>73.139330999999999</v>
      </c>
      <c r="CK1049">
        <v>91.553111999999999</v>
      </c>
      <c r="CL1049">
        <v>93.178506999999996</v>
      </c>
      <c r="CM1049">
        <v>161.72724199999999</v>
      </c>
      <c r="CN1049">
        <v>93.534531000000001</v>
      </c>
      <c r="CO1049">
        <v>102.28212600000001</v>
      </c>
      <c r="CP1049">
        <v>82.289582999999993</v>
      </c>
      <c r="CQ1049">
        <v>117.500114</v>
      </c>
      <c r="CR1049">
        <v>145.55749299999999</v>
      </c>
      <c r="CS1049">
        <v>55.772796</v>
      </c>
      <c r="CT1049">
        <v>128.65990300000001</v>
      </c>
      <c r="CU1049">
        <v>163.110254</v>
      </c>
      <c r="CV1049">
        <v>97.815342000000001</v>
      </c>
      <c r="CW1049">
        <v>-88.294769000000002</v>
      </c>
      <c r="CX1049">
        <v>5.1407850000000002</v>
      </c>
      <c r="CY1049">
        <v>-4.5557679999999996</v>
      </c>
      <c r="CZ1049">
        <v>4.0317379999999998</v>
      </c>
      <c r="DA1049">
        <v>91.553111999999999</v>
      </c>
      <c r="DB1049">
        <v>31.46529</v>
      </c>
      <c r="DC1049">
        <v>-1.799248</v>
      </c>
      <c r="DD1049">
        <v>88.580990999999997</v>
      </c>
      <c r="DE1049">
        <v>46.276316999999999</v>
      </c>
      <c r="DF1049">
        <v>-79.688618000000005</v>
      </c>
      <c r="DG1049">
        <v>3.4871089999999998</v>
      </c>
      <c r="DH1049">
        <v>26.632155999999998</v>
      </c>
      <c r="DI1049">
        <v>73.139330999999999</v>
      </c>
      <c r="DJ1049">
        <v>-1.0965549999999999</v>
      </c>
      <c r="DK1049">
        <v>-93.718188999999995</v>
      </c>
      <c r="DL1049">
        <v>-10.800458000000001</v>
      </c>
      <c r="DM1049">
        <v>-130.02133900000001</v>
      </c>
      <c r="DN1049">
        <v>-22.995902999999998</v>
      </c>
      <c r="DO1049">
        <v>126.433474</v>
      </c>
      <c r="DP1049">
        <v>-94.262524999999997</v>
      </c>
      <c r="DQ1049">
        <v>-23.198658000000002</v>
      </c>
      <c r="DR1049">
        <v>90.789542999999995</v>
      </c>
      <c r="DS1049">
        <v>-44.229125000000003</v>
      </c>
      <c r="DT1049">
        <v>-106.257786</v>
      </c>
      <c r="DU1049">
        <v>-167.263599</v>
      </c>
      <c r="DV1049">
        <v>-126.706484</v>
      </c>
      <c r="DW1049">
        <v>-125.378755</v>
      </c>
      <c r="DX1049">
        <v>-94.196485999999993</v>
      </c>
      <c r="DY1049">
        <v>-142.790233</v>
      </c>
      <c r="DZ1049">
        <v>-119.54461000000001</v>
      </c>
      <c r="EA1049">
        <v>-72.870090000000005</v>
      </c>
      <c r="EB1049">
        <v>-122.607161</v>
      </c>
      <c r="EC1049">
        <v>19.455196000000001</v>
      </c>
      <c r="ED1049">
        <v>36.682876</v>
      </c>
      <c r="EE1049">
        <v>37.068784999999998</v>
      </c>
      <c r="EF1049">
        <v>6.8164059999999997</v>
      </c>
      <c r="EG1049">
        <v>27.202691999999999</v>
      </c>
      <c r="EH1049">
        <v>6.0391729999999999</v>
      </c>
      <c r="EI1049">
        <v>34.496670000000002</v>
      </c>
      <c r="EJ1049">
        <v>31.340900999999999</v>
      </c>
      <c r="EK1049">
        <v>43.910545999999997</v>
      </c>
      <c r="EL1049">
        <v>24.484480999999999</v>
      </c>
      <c r="EM1049">
        <v>25.187383000000001</v>
      </c>
      <c r="EN1049">
        <v>35.583058000000001</v>
      </c>
      <c r="EO1049">
        <v>23.454003</v>
      </c>
      <c r="EP1049">
        <v>17.377020999999999</v>
      </c>
      <c r="EQ1049">
        <v>4.3584709999999998</v>
      </c>
      <c r="ER1049">
        <v>62.307476999999999</v>
      </c>
      <c r="ES1049">
        <v>21.616413999999999</v>
      </c>
      <c r="ET1049">
        <v>64.735249999999994</v>
      </c>
      <c r="EU1049">
        <v>3.5845159999999998</v>
      </c>
      <c r="EV1049">
        <v>6.8164059999999997</v>
      </c>
      <c r="EW1049">
        <v>96.941193999999996</v>
      </c>
      <c r="EX1049">
        <v>3.5679620000000001</v>
      </c>
      <c r="EY1049">
        <v>11.303554</v>
      </c>
      <c r="EZ1049">
        <v>154.068971</v>
      </c>
      <c r="FA1049">
        <v>36.682876</v>
      </c>
      <c r="FB1049">
        <v>83.286010000000005</v>
      </c>
      <c r="FC1049">
        <v>20.350802000000002</v>
      </c>
      <c r="FD1049">
        <v>37.068784999999998</v>
      </c>
      <c r="FE1049">
        <v>66.036292000000003</v>
      </c>
      <c r="FF1049">
        <v>22.729092000000001</v>
      </c>
      <c r="FG1049">
        <v>156.00401099999999</v>
      </c>
      <c r="FH1049">
        <v>51.081999000000003</v>
      </c>
      <c r="FI1049">
        <v>47.289793000000003</v>
      </c>
      <c r="FJ1049">
        <v>27.028966</v>
      </c>
      <c r="FK1049">
        <v>65.209580000000003</v>
      </c>
      <c r="FL1049">
        <v>34.108584999999998</v>
      </c>
      <c r="FM1049">
        <v>37.764135000000003</v>
      </c>
      <c r="FN1049">
        <v>120.388103</v>
      </c>
      <c r="FO1049">
        <v>4.5843829999999999</v>
      </c>
      <c r="FP1049">
        <v>5.4249309999999999</v>
      </c>
      <c r="FQ1049">
        <v>10.139207000000001</v>
      </c>
      <c r="FR1049">
        <v>36.920473999999999</v>
      </c>
      <c r="FS1049">
        <v>54.229723999999997</v>
      </c>
      <c r="FT1049">
        <v>73.767208999999994</v>
      </c>
      <c r="FU1049">
        <v>34.635567000000002</v>
      </c>
      <c r="FV1049">
        <v>89.640550000000005</v>
      </c>
      <c r="FW1049">
        <v>110.068654</v>
      </c>
    </row>
    <row r="1050" spans="1:179" x14ac:dyDescent="0.45">
      <c r="A1050" s="1">
        <v>1228</v>
      </c>
      <c r="B1050" t="s">
        <v>184</v>
      </c>
      <c r="C1050">
        <v>3</v>
      </c>
      <c r="D1050" t="s">
        <v>174</v>
      </c>
      <c r="E1050" t="s">
        <v>201</v>
      </c>
      <c r="F1050">
        <v>3</v>
      </c>
      <c r="G1050">
        <v>3</v>
      </c>
      <c r="H1050" t="str">
        <f t="shared" si="96"/>
        <v>Baja Estimulación</v>
      </c>
      <c r="I1050">
        <v>4</v>
      </c>
      <c r="J1050" t="str">
        <f t="shared" si="97"/>
        <v>Bajo Dominio</v>
      </c>
      <c r="K1050">
        <v>0.7</v>
      </c>
      <c r="L1050" t="str">
        <f t="shared" si="98"/>
        <v>No Estresado</v>
      </c>
      <c r="M1050">
        <v>5.3</v>
      </c>
      <c r="N1050">
        <v>4</v>
      </c>
      <c r="O1050">
        <v>3</v>
      </c>
      <c r="P1050">
        <v>7</v>
      </c>
      <c r="Q1050">
        <v>7</v>
      </c>
      <c r="R1050" t="str">
        <f t="shared" si="99"/>
        <v>Esfuerzo Moderado</v>
      </c>
      <c r="S1050">
        <v>2</v>
      </c>
      <c r="T1050" t="str">
        <f t="shared" si="100"/>
        <v>No Performance</v>
      </c>
      <c r="U1050">
        <v>2</v>
      </c>
      <c r="V1050" t="str">
        <f t="shared" si="101"/>
        <v>No Frustación</v>
      </c>
      <c r="W1050">
        <v>61</v>
      </c>
      <c r="X1050">
        <v>64</v>
      </c>
      <c r="Y1050">
        <v>8.4254999999999997E-2</v>
      </c>
      <c r="Z1050">
        <v>126.604151</v>
      </c>
      <c r="AA1050">
        <v>0.95280900000000002</v>
      </c>
      <c r="AB1050" s="2">
        <v>0.30710700000000002</v>
      </c>
      <c r="AC1050" s="2">
        <v>2.885E-3</v>
      </c>
      <c r="AD1050" s="2">
        <v>4.0238000000000003E-2</v>
      </c>
      <c r="AE1050" s="2">
        <v>1.6490000000000001E-3</v>
      </c>
      <c r="AF1050" s="2">
        <v>0.226496</v>
      </c>
      <c r="AG1050" s="2">
        <v>9.4979999999999995E-3</v>
      </c>
      <c r="AH1050" s="2">
        <v>8.1499999999999997E-4</v>
      </c>
      <c r="AI1050">
        <v>-3.7352999999999997E-2</v>
      </c>
      <c r="AJ1050">
        <v>-1.5289239999999999</v>
      </c>
      <c r="AK1050">
        <v>-7.5105750000000002</v>
      </c>
      <c r="AL1050">
        <v>-4.1253289999999998</v>
      </c>
      <c r="AM1050">
        <v>4.5832999999999999E-2</v>
      </c>
      <c r="AN1050">
        <v>7.9167000000000001E-2</v>
      </c>
      <c r="AO1050">
        <v>6.6667000000000004E-2</v>
      </c>
      <c r="AP1050">
        <v>7.0832999999999993E-2</v>
      </c>
      <c r="AQ1050">
        <v>0.61666699999999997</v>
      </c>
      <c r="AR1050">
        <v>0</v>
      </c>
      <c r="AS1050">
        <v>0</v>
      </c>
      <c r="AT1050">
        <v>0.80416699999999997</v>
      </c>
      <c r="AU1050">
        <v>0.14583299999999999</v>
      </c>
      <c r="AV1050">
        <v>1.2500000000000001E-2</v>
      </c>
      <c r="AW1050">
        <v>1.504167</v>
      </c>
      <c r="AX1050">
        <v>1.9750000000000001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1.2500000000000001E-2</v>
      </c>
      <c r="BE1050">
        <v>0</v>
      </c>
      <c r="BF1050">
        <v>0</v>
      </c>
      <c r="BG1050">
        <v>0.220833</v>
      </c>
      <c r="BH1050">
        <v>0</v>
      </c>
      <c r="BI1050">
        <v>0</v>
      </c>
      <c r="BJ1050">
        <v>0</v>
      </c>
      <c r="BK1050">
        <v>0</v>
      </c>
      <c r="BL1050">
        <v>6.25E-2</v>
      </c>
      <c r="BM1050">
        <v>4.1667000000000003E-2</v>
      </c>
      <c r="BN1050">
        <v>0</v>
      </c>
      <c r="BO1050">
        <v>0.108333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92</v>
      </c>
      <c r="BX1050">
        <v>55</v>
      </c>
      <c r="BY1050">
        <v>37</v>
      </c>
      <c r="BZ1050">
        <v>2</v>
      </c>
      <c r="CA1050">
        <v>14</v>
      </c>
      <c r="CB1050">
        <v>2</v>
      </c>
      <c r="CC1050">
        <v>15</v>
      </c>
      <c r="CD1050">
        <v>8</v>
      </c>
      <c r="CE1050">
        <v>0</v>
      </c>
      <c r="CF1050">
        <v>0.59782599999999997</v>
      </c>
      <c r="CG1050">
        <v>0.2</v>
      </c>
      <c r="CH1050">
        <v>2199.258456</v>
      </c>
      <c r="CI1050">
        <v>-54.366799999999998</v>
      </c>
      <c r="CJ1050">
        <v>48.633172000000002</v>
      </c>
      <c r="CK1050">
        <v>100.842203</v>
      </c>
      <c r="CL1050">
        <v>69.386909000000003</v>
      </c>
      <c r="CM1050">
        <v>154.36717300000001</v>
      </c>
      <c r="CN1050">
        <v>116.39352100000001</v>
      </c>
      <c r="CO1050">
        <v>111.87748000000001</v>
      </c>
      <c r="CP1050">
        <v>64.845968999999997</v>
      </c>
      <c r="CQ1050">
        <v>138.63233299999999</v>
      </c>
      <c r="CR1050">
        <v>169.65276399999999</v>
      </c>
      <c r="CS1050">
        <v>34.094839999999998</v>
      </c>
      <c r="CT1050">
        <v>65.391863999999998</v>
      </c>
      <c r="CU1050">
        <v>128.35965100000001</v>
      </c>
      <c r="CV1050">
        <v>98.923062000000002</v>
      </c>
      <c r="CW1050">
        <v>-133.55855199999999</v>
      </c>
      <c r="CX1050">
        <v>-10.821975999999999</v>
      </c>
      <c r="CY1050">
        <v>-99.286963</v>
      </c>
      <c r="CZ1050">
        <v>-2.488699</v>
      </c>
      <c r="DA1050">
        <v>100.842203</v>
      </c>
      <c r="DB1050">
        <v>94.387455000000003</v>
      </c>
      <c r="DC1050">
        <v>-1.0980760000000001</v>
      </c>
      <c r="DD1050">
        <v>75.591183000000001</v>
      </c>
      <c r="DE1050">
        <v>146.349199</v>
      </c>
      <c r="DF1050">
        <v>-54.366799999999998</v>
      </c>
      <c r="DG1050">
        <v>47.115152000000002</v>
      </c>
      <c r="DH1050">
        <v>45.535437999999999</v>
      </c>
      <c r="DI1050">
        <v>48.633172000000002</v>
      </c>
      <c r="DJ1050">
        <v>40.384112000000002</v>
      </c>
      <c r="DK1050">
        <v>-116.48134899999999</v>
      </c>
      <c r="DL1050">
        <v>-154.165245</v>
      </c>
      <c r="DM1050">
        <v>-134.93111200000001</v>
      </c>
      <c r="DN1050">
        <v>-71.612868000000006</v>
      </c>
      <c r="DO1050">
        <v>143.59514300000001</v>
      </c>
      <c r="DP1050">
        <v>-155.61241999999999</v>
      </c>
      <c r="DQ1050">
        <v>-62.995609000000002</v>
      </c>
      <c r="DR1050">
        <v>132.035977</v>
      </c>
      <c r="DS1050">
        <v>-154.611683</v>
      </c>
      <c r="DT1050">
        <v>-104.89281</v>
      </c>
      <c r="DU1050">
        <v>-155.01421199999999</v>
      </c>
      <c r="DV1050">
        <v>-117.836516</v>
      </c>
      <c r="DW1050">
        <v>1.850214</v>
      </c>
      <c r="DX1050">
        <v>69.883016999999995</v>
      </c>
      <c r="DY1050">
        <v>62.250608</v>
      </c>
      <c r="DZ1050">
        <v>-28.598255999999999</v>
      </c>
      <c r="EA1050">
        <v>106.684607</v>
      </c>
      <c r="EB1050">
        <v>-81.726071000000005</v>
      </c>
      <c r="EC1050">
        <v>22.931076999999998</v>
      </c>
      <c r="ED1050">
        <v>1.5925720000000001</v>
      </c>
      <c r="EE1050">
        <v>7.5726019999999998</v>
      </c>
      <c r="EF1050">
        <v>6.766076</v>
      </c>
      <c r="EG1050">
        <v>7.4306960000000002</v>
      </c>
      <c r="EH1050">
        <v>6.461875</v>
      </c>
      <c r="EI1050">
        <v>5.8700809999999999</v>
      </c>
      <c r="EJ1050">
        <v>6.3768140000000004</v>
      </c>
      <c r="EK1050">
        <v>8.6464009999999991</v>
      </c>
      <c r="EL1050">
        <v>9.999924</v>
      </c>
      <c r="EM1050">
        <v>13.763609000000001</v>
      </c>
      <c r="EN1050">
        <v>11.186541</v>
      </c>
      <c r="EO1050">
        <v>15.864886</v>
      </c>
      <c r="EP1050">
        <v>33.828066999999997</v>
      </c>
      <c r="EQ1050">
        <v>9.0347880000000007</v>
      </c>
      <c r="ER1050">
        <v>34.001181000000003</v>
      </c>
      <c r="ES1050">
        <v>8.9046269999999996</v>
      </c>
      <c r="ET1050">
        <v>39.049759999999999</v>
      </c>
      <c r="EU1050">
        <v>6.0004179999999998</v>
      </c>
      <c r="EV1050">
        <v>6.766076</v>
      </c>
      <c r="EW1050">
        <v>9.3600300000000001</v>
      </c>
      <c r="EX1050">
        <v>2.2944059999999999</v>
      </c>
      <c r="EY1050">
        <v>1.918912</v>
      </c>
      <c r="EZ1050">
        <v>1.638522</v>
      </c>
      <c r="FA1050">
        <v>1.5925720000000001</v>
      </c>
      <c r="FB1050">
        <v>1.3773070000000001</v>
      </c>
      <c r="FC1050">
        <v>5.2105009999999998</v>
      </c>
      <c r="FD1050">
        <v>7.5726019999999998</v>
      </c>
      <c r="FE1050">
        <v>5.2650030000000001</v>
      </c>
      <c r="FF1050">
        <v>13.223630999999999</v>
      </c>
      <c r="FG1050">
        <v>22.194085999999999</v>
      </c>
      <c r="FH1050">
        <v>6.4654049999999996</v>
      </c>
      <c r="FI1050">
        <v>3.4011900000000002</v>
      </c>
      <c r="FJ1050">
        <v>6.8677979999999996</v>
      </c>
      <c r="FK1050">
        <v>4.2091229999999999</v>
      </c>
      <c r="FL1050">
        <v>14.949714</v>
      </c>
      <c r="FM1050">
        <v>19.625439</v>
      </c>
      <c r="FN1050">
        <v>34.026156</v>
      </c>
      <c r="FO1050">
        <v>29.681944999999999</v>
      </c>
      <c r="FP1050">
        <v>60.049104999999997</v>
      </c>
      <c r="FQ1050">
        <v>15.227881999999999</v>
      </c>
      <c r="FR1050">
        <v>20.410523000000001</v>
      </c>
      <c r="FS1050">
        <v>38.269395000000003</v>
      </c>
      <c r="FT1050">
        <v>49.108882000000001</v>
      </c>
      <c r="FU1050">
        <v>33.244622999999997</v>
      </c>
      <c r="FV1050">
        <v>38.346623000000001</v>
      </c>
      <c r="FW1050">
        <v>106.265468</v>
      </c>
    </row>
    <row r="1051" spans="1:179" x14ac:dyDescent="0.45">
      <c r="A1051" s="1">
        <v>1229</v>
      </c>
      <c r="B1051" t="s">
        <v>184</v>
      </c>
      <c r="C1051">
        <v>3</v>
      </c>
      <c r="D1051" t="s">
        <v>174</v>
      </c>
      <c r="E1051" t="s">
        <v>201</v>
      </c>
      <c r="F1051">
        <v>3</v>
      </c>
      <c r="G1051">
        <v>3</v>
      </c>
      <c r="H1051" t="str">
        <f t="shared" si="96"/>
        <v>Baja Estimulación</v>
      </c>
      <c r="I1051">
        <v>4</v>
      </c>
      <c r="J1051" t="str">
        <f t="shared" si="97"/>
        <v>Bajo Dominio</v>
      </c>
      <c r="K1051">
        <v>0.7</v>
      </c>
      <c r="L1051" t="str">
        <f t="shared" si="98"/>
        <v>No Estresado</v>
      </c>
      <c r="M1051">
        <v>5.3</v>
      </c>
      <c r="N1051">
        <v>4</v>
      </c>
      <c r="O1051">
        <v>3</v>
      </c>
      <c r="P1051">
        <v>7</v>
      </c>
      <c r="Q1051">
        <v>7</v>
      </c>
      <c r="R1051" t="str">
        <f t="shared" si="99"/>
        <v>Esfuerzo Moderado</v>
      </c>
      <c r="S1051">
        <v>2</v>
      </c>
      <c r="T1051" t="str">
        <f t="shared" si="100"/>
        <v>No Performance</v>
      </c>
      <c r="U1051">
        <v>2</v>
      </c>
      <c r="V1051" t="str">
        <f t="shared" si="101"/>
        <v>No Frustación</v>
      </c>
      <c r="W1051">
        <v>61</v>
      </c>
      <c r="X1051">
        <v>65</v>
      </c>
      <c r="Y1051">
        <v>6.9123000000000004E-2</v>
      </c>
      <c r="Z1051">
        <v>128.490478</v>
      </c>
      <c r="AA1051">
        <v>0.95174999999999998</v>
      </c>
      <c r="AB1051" s="2">
        <v>0.30333399999999999</v>
      </c>
      <c r="AC1051" s="2">
        <v>3.4840000000000001E-3</v>
      </c>
      <c r="AD1051" s="2">
        <v>5.1345000000000002E-2</v>
      </c>
      <c r="AE1051" s="2">
        <v>1.067E-3</v>
      </c>
      <c r="AF1051" s="2">
        <v>0.19423899999999999</v>
      </c>
      <c r="AG1051" s="2">
        <v>1.2828000000000001E-2</v>
      </c>
      <c r="AH1051" s="2">
        <v>4.6000000000000001E-4</v>
      </c>
      <c r="AI1051">
        <v>-4.7861000000000001E-2</v>
      </c>
      <c r="AJ1051">
        <v>2.3054570000000001</v>
      </c>
      <c r="AK1051">
        <v>-6.382727</v>
      </c>
      <c r="AL1051">
        <v>-5.1249130000000003</v>
      </c>
      <c r="AM1051">
        <v>0.05</v>
      </c>
      <c r="AN1051">
        <v>6.6667000000000004E-2</v>
      </c>
      <c r="AO1051">
        <v>6.25E-2</v>
      </c>
      <c r="AP1051">
        <v>5.4167E-2</v>
      </c>
      <c r="AQ1051">
        <v>0.46250000000000002</v>
      </c>
      <c r="AR1051">
        <v>4.1669999999999997E-3</v>
      </c>
      <c r="AS1051">
        <v>5.4167E-2</v>
      </c>
      <c r="AT1051">
        <v>0.85833300000000001</v>
      </c>
      <c r="AU1051">
        <v>0.108333</v>
      </c>
      <c r="AV1051">
        <v>4.1669999999999997E-3</v>
      </c>
      <c r="AW1051">
        <v>1.3458330000000001</v>
      </c>
      <c r="AX1051">
        <v>1.920833</v>
      </c>
      <c r="AY1051">
        <v>0</v>
      </c>
      <c r="AZ1051">
        <v>8.3330000000000001E-3</v>
      </c>
      <c r="BA1051">
        <v>0</v>
      </c>
      <c r="BB1051">
        <v>1.6667000000000001E-2</v>
      </c>
      <c r="BC1051">
        <v>0</v>
      </c>
      <c r="BD1051">
        <v>3.3333000000000002E-2</v>
      </c>
      <c r="BE1051">
        <v>0</v>
      </c>
      <c r="BF1051">
        <v>0</v>
      </c>
      <c r="BG1051">
        <v>3.3333000000000002E-2</v>
      </c>
      <c r="BH1051">
        <v>0</v>
      </c>
      <c r="BI1051">
        <v>0</v>
      </c>
      <c r="BJ1051">
        <v>0</v>
      </c>
      <c r="BK1051">
        <v>0</v>
      </c>
      <c r="BL1051">
        <v>5.4167E-2</v>
      </c>
      <c r="BM1051">
        <v>3.3333000000000002E-2</v>
      </c>
      <c r="BN1051">
        <v>0</v>
      </c>
      <c r="BO1051">
        <v>2.0833000000000001E-2</v>
      </c>
      <c r="BP1051">
        <v>2</v>
      </c>
      <c r="BQ1051">
        <v>0</v>
      </c>
      <c r="BR1051">
        <v>0</v>
      </c>
      <c r="BS1051">
        <v>0</v>
      </c>
      <c r="BT1051">
        <v>2</v>
      </c>
      <c r="BU1051">
        <v>0</v>
      </c>
      <c r="BV1051">
        <v>14121.50814</v>
      </c>
      <c r="BW1051">
        <v>155</v>
      </c>
      <c r="BX1051">
        <v>88</v>
      </c>
      <c r="BY1051">
        <v>67</v>
      </c>
      <c r="BZ1051">
        <v>14</v>
      </c>
      <c r="CA1051">
        <v>21</v>
      </c>
      <c r="CB1051">
        <v>1</v>
      </c>
      <c r="CC1051">
        <v>24</v>
      </c>
      <c r="CD1051">
        <v>2</v>
      </c>
      <c r="CE1051">
        <v>0</v>
      </c>
      <c r="CF1051">
        <v>0.56774199999999997</v>
      </c>
      <c r="CG1051">
        <v>0.1875</v>
      </c>
      <c r="CH1051">
        <v>2197.5220439999998</v>
      </c>
      <c r="CI1051">
        <v>-13.422218000000001</v>
      </c>
      <c r="CJ1051">
        <v>57.075004</v>
      </c>
      <c r="CK1051">
        <v>91.689674999999994</v>
      </c>
      <c r="CL1051">
        <v>78.907055999999997</v>
      </c>
      <c r="CM1051">
        <v>157.09468799999999</v>
      </c>
      <c r="CN1051">
        <v>102.99797700000001</v>
      </c>
      <c r="CO1051">
        <v>110.98714099999999</v>
      </c>
      <c r="CP1051">
        <v>62.760551999999997</v>
      </c>
      <c r="CQ1051">
        <v>121.591863</v>
      </c>
      <c r="CR1051">
        <v>140.68351200000001</v>
      </c>
      <c r="CS1051">
        <v>60.871237000000001</v>
      </c>
      <c r="CT1051">
        <v>108.856582</v>
      </c>
      <c r="CU1051">
        <v>155.52253099999999</v>
      </c>
      <c r="CV1051">
        <v>104.70497899999999</v>
      </c>
      <c r="CW1051">
        <v>-87.032060000000001</v>
      </c>
      <c r="CX1051">
        <v>-6.6387000000000002E-2</v>
      </c>
      <c r="CY1051">
        <v>-36.863005000000001</v>
      </c>
      <c r="CZ1051">
        <v>-1.2750079999999999</v>
      </c>
      <c r="DA1051">
        <v>91.689674999999994</v>
      </c>
      <c r="DB1051">
        <v>100.824535</v>
      </c>
      <c r="DC1051">
        <v>-2.8928959999999999</v>
      </c>
      <c r="DD1051">
        <v>75.118840000000006</v>
      </c>
      <c r="DE1051">
        <v>99.098781000000002</v>
      </c>
      <c r="DF1051">
        <v>-13.422218000000001</v>
      </c>
      <c r="DG1051">
        <v>1.8708229999999999</v>
      </c>
      <c r="DH1051">
        <v>36.544266</v>
      </c>
      <c r="DI1051">
        <v>57.075004</v>
      </c>
      <c r="DJ1051">
        <v>22.247579000000002</v>
      </c>
      <c r="DK1051">
        <v>-65.840519999999998</v>
      </c>
      <c r="DL1051">
        <v>-115.855453</v>
      </c>
      <c r="DM1051">
        <v>-100.96011900000001</v>
      </c>
      <c r="DN1051">
        <v>-66.476573999999999</v>
      </c>
      <c r="DO1051">
        <v>91.683308999999994</v>
      </c>
      <c r="DP1051">
        <v>-130.65695400000001</v>
      </c>
      <c r="DQ1051">
        <v>-45.221595999999998</v>
      </c>
      <c r="DR1051">
        <v>106.05743699999999</v>
      </c>
      <c r="DS1051">
        <v>-122.16905199999999</v>
      </c>
      <c r="DT1051">
        <v>-44.976911999999999</v>
      </c>
      <c r="DU1051">
        <v>-52.631551999999999</v>
      </c>
      <c r="DV1051">
        <v>-87.475199000000003</v>
      </c>
      <c r="DW1051">
        <v>-89.004346999999996</v>
      </c>
      <c r="DX1051">
        <v>20.012461999999999</v>
      </c>
      <c r="DY1051">
        <v>-148.47980999999999</v>
      </c>
      <c r="DZ1051">
        <v>-76.314470999999998</v>
      </c>
      <c r="EA1051">
        <v>28.386806</v>
      </c>
      <c r="EB1051">
        <v>-144.206862</v>
      </c>
      <c r="EC1051">
        <v>21.626495999999999</v>
      </c>
      <c r="ED1051">
        <v>78.818897000000007</v>
      </c>
      <c r="EE1051">
        <v>33.919342999999998</v>
      </c>
      <c r="EF1051">
        <v>24.215848000000001</v>
      </c>
      <c r="EG1051">
        <v>25.542225999999999</v>
      </c>
      <c r="EH1051">
        <v>14.316604999999999</v>
      </c>
      <c r="EI1051">
        <v>27.701962999999999</v>
      </c>
      <c r="EJ1051">
        <v>22.513193000000001</v>
      </c>
      <c r="EK1051">
        <v>19.749932000000001</v>
      </c>
      <c r="EL1051">
        <v>26.540558999999998</v>
      </c>
      <c r="EM1051">
        <v>34.896408000000001</v>
      </c>
      <c r="EN1051">
        <v>52.635997000000003</v>
      </c>
      <c r="EO1051">
        <v>53.055976999999999</v>
      </c>
      <c r="EP1051">
        <v>26.236186</v>
      </c>
      <c r="EQ1051">
        <v>40.518326999999999</v>
      </c>
      <c r="ER1051">
        <v>87.256917000000001</v>
      </c>
      <c r="ES1051">
        <v>34.315863999999998</v>
      </c>
      <c r="ET1051">
        <v>98.367704000000003</v>
      </c>
      <c r="EU1051">
        <v>11.904401999999999</v>
      </c>
      <c r="EV1051">
        <v>24.215848000000001</v>
      </c>
      <c r="EW1051">
        <v>7.7330690000000004</v>
      </c>
      <c r="EX1051">
        <v>2.052305</v>
      </c>
      <c r="EY1051">
        <v>2.2158150000000001</v>
      </c>
      <c r="EZ1051">
        <v>90.809625999999994</v>
      </c>
      <c r="FA1051">
        <v>78.818897000000007</v>
      </c>
      <c r="FB1051">
        <v>86.406745999999998</v>
      </c>
      <c r="FC1051">
        <v>35.024825999999997</v>
      </c>
      <c r="FD1051">
        <v>33.919342999999998</v>
      </c>
      <c r="FE1051">
        <v>52.068415000000002</v>
      </c>
      <c r="FF1051">
        <v>108.341983</v>
      </c>
      <c r="FG1051">
        <v>70.385339000000002</v>
      </c>
      <c r="FH1051">
        <v>65.404324000000003</v>
      </c>
      <c r="FI1051">
        <v>53.055453</v>
      </c>
      <c r="FJ1051">
        <v>98.630424000000005</v>
      </c>
      <c r="FK1051">
        <v>81.364272999999997</v>
      </c>
      <c r="FL1051">
        <v>15.221873</v>
      </c>
      <c r="FM1051">
        <v>21.213206</v>
      </c>
      <c r="FN1051">
        <v>110.111017</v>
      </c>
      <c r="FO1051">
        <v>87.011114000000006</v>
      </c>
      <c r="FP1051">
        <v>118.54934900000001</v>
      </c>
      <c r="FQ1051">
        <v>74.233382000000006</v>
      </c>
      <c r="FR1051">
        <v>37.229174</v>
      </c>
      <c r="FS1051">
        <v>126.42393199999999</v>
      </c>
      <c r="FT1051">
        <v>55.912108000000003</v>
      </c>
      <c r="FU1051">
        <v>41.234980999999998</v>
      </c>
      <c r="FV1051">
        <v>132.08156199999999</v>
      </c>
      <c r="FW1051">
        <v>66.359533999999996</v>
      </c>
    </row>
    <row r="1052" spans="1:179" x14ac:dyDescent="0.45">
      <c r="A1052" s="1">
        <v>1230</v>
      </c>
      <c r="B1052" t="s">
        <v>184</v>
      </c>
      <c r="C1052">
        <v>3</v>
      </c>
      <c r="D1052" t="s">
        <v>174</v>
      </c>
      <c r="E1052" t="s">
        <v>201</v>
      </c>
      <c r="F1052">
        <v>3</v>
      </c>
      <c r="G1052">
        <v>3</v>
      </c>
      <c r="H1052" t="str">
        <f t="shared" si="96"/>
        <v>Baja Estimulación</v>
      </c>
      <c r="I1052">
        <v>4</v>
      </c>
      <c r="J1052" t="str">
        <f t="shared" si="97"/>
        <v>Bajo Dominio</v>
      </c>
      <c r="K1052">
        <v>0.7</v>
      </c>
      <c r="L1052" t="str">
        <f t="shared" si="98"/>
        <v>No Estresado</v>
      </c>
      <c r="M1052">
        <v>5.3</v>
      </c>
      <c r="N1052">
        <v>4</v>
      </c>
      <c r="O1052">
        <v>3</v>
      </c>
      <c r="P1052">
        <v>7</v>
      </c>
      <c r="Q1052">
        <v>7</v>
      </c>
      <c r="R1052" t="str">
        <f t="shared" si="99"/>
        <v>Esfuerzo Moderado</v>
      </c>
      <c r="S1052">
        <v>2</v>
      </c>
      <c r="T1052" t="str">
        <f t="shared" si="100"/>
        <v>No Performance</v>
      </c>
      <c r="U1052">
        <v>2</v>
      </c>
      <c r="V1052" t="str">
        <f t="shared" si="101"/>
        <v>No Frustación</v>
      </c>
      <c r="W1052">
        <v>61</v>
      </c>
      <c r="X1052">
        <v>66</v>
      </c>
      <c r="Y1052">
        <v>7.4911000000000005E-2</v>
      </c>
      <c r="Z1052">
        <v>134.45225600000001</v>
      </c>
      <c r="AA1052">
        <v>0.94791300000000001</v>
      </c>
      <c r="AB1052" s="2">
        <v>0.36060199999999998</v>
      </c>
      <c r="AC1052" s="2">
        <v>5.934E-3</v>
      </c>
      <c r="AD1052" s="2">
        <v>4.3255000000000002E-2</v>
      </c>
      <c r="AE1052" s="2">
        <v>3.2529999999999998E-3</v>
      </c>
      <c r="AF1052" s="2">
        <v>0.110112</v>
      </c>
      <c r="AG1052" s="2">
        <v>7.8609999999999999E-3</v>
      </c>
      <c r="AH1052" s="2">
        <v>2.5999999999999998E-4</v>
      </c>
      <c r="AI1052">
        <v>-3.7637999999999998E-2</v>
      </c>
      <c r="AJ1052">
        <v>3.3645659999999999</v>
      </c>
      <c r="AK1052">
        <v>-5.5248559999999998</v>
      </c>
      <c r="AL1052">
        <v>-4.1418229999999996</v>
      </c>
      <c r="AM1052">
        <v>2.5000000000000001E-2</v>
      </c>
      <c r="AN1052">
        <v>3.3333000000000002E-2</v>
      </c>
      <c r="AO1052">
        <v>3.3333000000000002E-2</v>
      </c>
      <c r="AP1052">
        <v>8.3330000000000001E-3</v>
      </c>
      <c r="AQ1052">
        <v>0.33750000000000002</v>
      </c>
      <c r="AR1052">
        <v>0</v>
      </c>
      <c r="AS1052">
        <v>0.05</v>
      </c>
      <c r="AT1052">
        <v>0.92916699999999997</v>
      </c>
      <c r="AU1052">
        <v>4.1667000000000003E-2</v>
      </c>
      <c r="AV1052">
        <v>0</v>
      </c>
      <c r="AW1052">
        <v>0.71250000000000002</v>
      </c>
      <c r="AX1052">
        <v>1.266667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2.0833000000000001E-2</v>
      </c>
      <c r="BH1052">
        <v>0</v>
      </c>
      <c r="BI1052">
        <v>0</v>
      </c>
      <c r="BJ1052">
        <v>0.39583299999999999</v>
      </c>
      <c r="BK1052">
        <v>0</v>
      </c>
      <c r="BL1052">
        <v>2.9166999999999998E-2</v>
      </c>
      <c r="BM1052">
        <v>0</v>
      </c>
      <c r="BN1052">
        <v>0</v>
      </c>
      <c r="BO1052">
        <v>2.9166999999999998E-2</v>
      </c>
      <c r="BP1052">
        <v>2</v>
      </c>
      <c r="BQ1052">
        <v>0</v>
      </c>
      <c r="BR1052">
        <v>0</v>
      </c>
      <c r="BS1052">
        <v>0</v>
      </c>
      <c r="BT1052">
        <v>2</v>
      </c>
      <c r="BU1052">
        <v>0</v>
      </c>
      <c r="BV1052">
        <v>15997.1201</v>
      </c>
      <c r="BW1052">
        <v>152</v>
      </c>
      <c r="BX1052">
        <v>75</v>
      </c>
      <c r="BY1052">
        <v>77</v>
      </c>
      <c r="BZ1052">
        <v>0</v>
      </c>
      <c r="CA1052">
        <v>48</v>
      </c>
      <c r="CB1052">
        <v>0</v>
      </c>
      <c r="CC1052">
        <v>14</v>
      </c>
      <c r="CD1052">
        <v>8</v>
      </c>
      <c r="CE1052">
        <v>2</v>
      </c>
      <c r="CF1052">
        <v>0.493421</v>
      </c>
      <c r="CG1052">
        <v>0.53932599999999997</v>
      </c>
      <c r="CH1052">
        <v>2197.6165270000001</v>
      </c>
      <c r="CI1052">
        <v>-54.314256999999998</v>
      </c>
      <c r="CJ1052">
        <v>52.774819000000001</v>
      </c>
      <c r="CK1052">
        <v>95.598772999999994</v>
      </c>
      <c r="CL1052">
        <v>77.978706000000003</v>
      </c>
      <c r="CM1052">
        <v>159.48612199999999</v>
      </c>
      <c r="CN1052">
        <v>116.875873</v>
      </c>
      <c r="CO1052">
        <v>116.058975</v>
      </c>
      <c r="CP1052">
        <v>61.971353000000001</v>
      </c>
      <c r="CQ1052">
        <v>136.210025</v>
      </c>
      <c r="CR1052">
        <v>162.81020100000001</v>
      </c>
      <c r="CS1052">
        <v>40.576993999999999</v>
      </c>
      <c r="CT1052">
        <v>76.572210999999996</v>
      </c>
      <c r="CU1052">
        <v>142.86433199999999</v>
      </c>
      <c r="CV1052">
        <v>97.231373000000005</v>
      </c>
      <c r="CW1052">
        <v>-124.266876</v>
      </c>
      <c r="CX1052">
        <v>-6.2574800000000002</v>
      </c>
      <c r="CY1052">
        <v>-71.283500000000004</v>
      </c>
      <c r="CZ1052">
        <v>1.1970540000000001</v>
      </c>
      <c r="DA1052">
        <v>95.598772999999994</v>
      </c>
      <c r="DB1052">
        <v>88.604996</v>
      </c>
      <c r="DC1052">
        <v>-5.5230000000000001E-3</v>
      </c>
      <c r="DD1052">
        <v>76.492851999999999</v>
      </c>
      <c r="DE1052">
        <v>148.23963699999999</v>
      </c>
      <c r="DF1052">
        <v>-54.314256999999998</v>
      </c>
      <c r="DG1052">
        <v>49.386631000000001</v>
      </c>
      <c r="DH1052">
        <v>41.032755000000002</v>
      </c>
      <c r="DI1052">
        <v>52.774819000000001</v>
      </c>
      <c r="DJ1052">
        <v>38.701971999999998</v>
      </c>
      <c r="DK1052">
        <v>-109.40709699999999</v>
      </c>
      <c r="DL1052">
        <v>-150.17891399999999</v>
      </c>
      <c r="DM1052">
        <v>-138.848085</v>
      </c>
      <c r="DN1052">
        <v>-61.244171999999999</v>
      </c>
      <c r="DO1052">
        <v>137.162891</v>
      </c>
      <c r="DP1052">
        <v>-144.934133</v>
      </c>
      <c r="DQ1052">
        <v>-47.168388</v>
      </c>
      <c r="DR1052">
        <v>112.098243</v>
      </c>
      <c r="DS1052">
        <v>-139.155767</v>
      </c>
      <c r="DT1052">
        <v>-99.368269999999995</v>
      </c>
      <c r="DU1052">
        <v>-141.553123</v>
      </c>
      <c r="DV1052">
        <v>-116.012883</v>
      </c>
      <c r="DW1052">
        <v>-8.3941879999999998</v>
      </c>
      <c r="DX1052">
        <v>86.597864999999999</v>
      </c>
      <c r="DY1052">
        <v>-35.288111999999998</v>
      </c>
      <c r="DZ1052">
        <v>-37.768895999999998</v>
      </c>
      <c r="EA1052">
        <v>97.479189000000005</v>
      </c>
      <c r="EB1052">
        <v>-27.831340000000001</v>
      </c>
      <c r="EC1052">
        <v>23.366821999999999</v>
      </c>
      <c r="ED1052">
        <v>1.9641139999999999</v>
      </c>
      <c r="EE1052">
        <v>15.808884000000001</v>
      </c>
      <c r="EF1052">
        <v>9.8193560000000009</v>
      </c>
      <c r="EG1052">
        <v>18.423848</v>
      </c>
      <c r="EH1052">
        <v>9.3988530000000008</v>
      </c>
      <c r="EI1052">
        <v>8.0739420000000006</v>
      </c>
      <c r="EJ1052">
        <v>8.9501899999999992</v>
      </c>
      <c r="EK1052">
        <v>11.894714</v>
      </c>
      <c r="EL1052">
        <v>23.135073999999999</v>
      </c>
      <c r="EM1052">
        <v>17.734317999999998</v>
      </c>
      <c r="EN1052">
        <v>26.221789999999999</v>
      </c>
      <c r="EO1052">
        <v>26.827228000000002</v>
      </c>
      <c r="EP1052">
        <v>22.819596000000001</v>
      </c>
      <c r="EQ1052">
        <v>19.146035999999999</v>
      </c>
      <c r="ER1052">
        <v>61.618302</v>
      </c>
      <c r="ES1052">
        <v>22.885517</v>
      </c>
      <c r="ET1052">
        <v>63.266928</v>
      </c>
      <c r="EU1052">
        <v>9.5981729999999992</v>
      </c>
      <c r="EV1052">
        <v>9.8193560000000009</v>
      </c>
      <c r="EW1052">
        <v>18.833772</v>
      </c>
      <c r="EX1052">
        <v>4.1035209999999998</v>
      </c>
      <c r="EY1052">
        <v>3.0084879999999998</v>
      </c>
      <c r="EZ1052">
        <v>5.7092539999999996</v>
      </c>
      <c r="FA1052">
        <v>1.9641139999999999</v>
      </c>
      <c r="FB1052">
        <v>6.9614599999999998</v>
      </c>
      <c r="FC1052">
        <v>15.026282999999999</v>
      </c>
      <c r="FD1052">
        <v>15.808884000000001</v>
      </c>
      <c r="FE1052">
        <v>18.803612000000001</v>
      </c>
      <c r="FF1052">
        <v>16.15652</v>
      </c>
      <c r="FG1052">
        <v>54.923386000000001</v>
      </c>
      <c r="FH1052">
        <v>16.232839999999999</v>
      </c>
      <c r="FI1052">
        <v>26.537400000000002</v>
      </c>
      <c r="FJ1052">
        <v>12.559771</v>
      </c>
      <c r="FK1052">
        <v>37.261808000000002</v>
      </c>
      <c r="FL1052">
        <v>32.664704999999998</v>
      </c>
      <c r="FM1052">
        <v>27.386118</v>
      </c>
      <c r="FN1052">
        <v>74.731638000000004</v>
      </c>
      <c r="FO1052">
        <v>39.810858000000003</v>
      </c>
      <c r="FP1052">
        <v>84.773759999999996</v>
      </c>
      <c r="FQ1052">
        <v>26.344961999999999</v>
      </c>
      <c r="FR1052">
        <v>29.183630999999998</v>
      </c>
      <c r="FS1052">
        <v>28.819979</v>
      </c>
      <c r="FT1052">
        <v>112.59507600000001</v>
      </c>
      <c r="FU1052">
        <v>28.965921999999999</v>
      </c>
      <c r="FV1052">
        <v>37.548214999999999</v>
      </c>
      <c r="FW1052">
        <v>150.43011100000001</v>
      </c>
    </row>
    <row r="1053" spans="1:179" x14ac:dyDescent="0.45">
      <c r="A1053" s="1">
        <v>1231</v>
      </c>
      <c r="B1053" t="s">
        <v>184</v>
      </c>
      <c r="C1053">
        <v>3</v>
      </c>
      <c r="D1053" t="s">
        <v>174</v>
      </c>
      <c r="E1053" t="s">
        <v>201</v>
      </c>
      <c r="F1053">
        <v>3</v>
      </c>
      <c r="G1053">
        <v>3</v>
      </c>
      <c r="H1053" t="str">
        <f t="shared" si="96"/>
        <v>Baja Estimulación</v>
      </c>
      <c r="I1053">
        <v>4</v>
      </c>
      <c r="J1053" t="str">
        <f t="shared" si="97"/>
        <v>Bajo Dominio</v>
      </c>
      <c r="K1053">
        <v>0.7</v>
      </c>
      <c r="L1053" t="str">
        <f t="shared" si="98"/>
        <v>No Estresado</v>
      </c>
      <c r="M1053">
        <v>5.3</v>
      </c>
      <c r="N1053">
        <v>4</v>
      </c>
      <c r="O1053">
        <v>3</v>
      </c>
      <c r="P1053">
        <v>7</v>
      </c>
      <c r="Q1053">
        <v>7</v>
      </c>
      <c r="R1053" t="str">
        <f t="shared" si="99"/>
        <v>Esfuerzo Moderado</v>
      </c>
      <c r="S1053">
        <v>2</v>
      </c>
      <c r="T1053" t="str">
        <f t="shared" si="100"/>
        <v>No Performance</v>
      </c>
      <c r="U1053">
        <v>2</v>
      </c>
      <c r="V1053" t="str">
        <f t="shared" si="101"/>
        <v>No Frustación</v>
      </c>
      <c r="W1053">
        <v>61</v>
      </c>
      <c r="X1053">
        <v>63</v>
      </c>
      <c r="Y1053">
        <v>7.8161999999999995E-2</v>
      </c>
      <c r="Z1053">
        <v>127.44281700000001</v>
      </c>
      <c r="AA1053">
        <v>0.95327399999999995</v>
      </c>
      <c r="AB1053" s="2">
        <v>0.45500299999999999</v>
      </c>
      <c r="AC1053" s="2">
        <v>2.7799999999999999E-3</v>
      </c>
      <c r="AD1053" s="2">
        <v>3.4757999999999997E-2</v>
      </c>
      <c r="AE1053" s="2">
        <v>1.6199999999999999E-3</v>
      </c>
      <c r="AF1053" s="2">
        <v>4.7793000000000002E-2</v>
      </c>
      <c r="AG1053" s="2">
        <v>5.6299999999999996E-3</v>
      </c>
      <c r="AH1053" s="2">
        <v>3.2899999999999997E-4</v>
      </c>
      <c r="AI1053">
        <v>-3.2002999999999997E-2</v>
      </c>
      <c r="AJ1053">
        <v>-4.9286529999999997</v>
      </c>
      <c r="AK1053">
        <v>-6.6416370000000002</v>
      </c>
      <c r="AL1053">
        <v>-5.0617130000000001</v>
      </c>
      <c r="AM1053">
        <v>0</v>
      </c>
      <c r="AN1053">
        <v>4.1669999999999997E-3</v>
      </c>
      <c r="AO1053">
        <v>0</v>
      </c>
      <c r="AP1053">
        <v>4.1669999999999997E-3</v>
      </c>
      <c r="AQ1053">
        <v>0.67500000000000004</v>
      </c>
      <c r="AR1053">
        <v>0</v>
      </c>
      <c r="AS1053">
        <v>1.6667000000000001E-2</v>
      </c>
      <c r="AT1053">
        <v>0.96250000000000002</v>
      </c>
      <c r="AU1053">
        <v>1.2500000000000001E-2</v>
      </c>
      <c r="AV1053">
        <v>8.3330000000000001E-3</v>
      </c>
      <c r="AW1053">
        <v>0.63749999999999996</v>
      </c>
      <c r="AX1053">
        <v>1.295833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3.3333000000000002E-2</v>
      </c>
      <c r="BH1053">
        <v>0</v>
      </c>
      <c r="BI1053">
        <v>0</v>
      </c>
      <c r="BJ1053">
        <v>4.1669999999999997E-3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16</v>
      </c>
      <c r="BQ1053">
        <v>3</v>
      </c>
      <c r="BR1053">
        <v>0</v>
      </c>
      <c r="BS1053">
        <v>0</v>
      </c>
      <c r="BT1053">
        <v>13</v>
      </c>
      <c r="BU1053">
        <v>0</v>
      </c>
      <c r="BV1053">
        <v>10170.09057</v>
      </c>
      <c r="BW1053">
        <v>44</v>
      </c>
      <c r="BX1053">
        <v>12</v>
      </c>
      <c r="BY1053">
        <v>32</v>
      </c>
      <c r="BZ1053">
        <v>7</v>
      </c>
      <c r="CA1053">
        <v>8</v>
      </c>
      <c r="CB1053">
        <v>2</v>
      </c>
      <c r="CC1053">
        <v>1</v>
      </c>
      <c r="CD1053">
        <v>8</v>
      </c>
      <c r="CE1053">
        <v>2</v>
      </c>
      <c r="CF1053">
        <v>0.272727</v>
      </c>
      <c r="CG1053">
        <v>0.61538499999999996</v>
      </c>
      <c r="CH1053">
        <v>2196.9545280000002</v>
      </c>
      <c r="CI1053">
        <v>-55.810969</v>
      </c>
      <c r="CJ1053">
        <v>54.456023999999999</v>
      </c>
      <c r="CK1053">
        <v>97.595701000000005</v>
      </c>
      <c r="CL1053">
        <v>80.496313999999998</v>
      </c>
      <c r="CM1053">
        <v>159.390063</v>
      </c>
      <c r="CN1053">
        <v>112.70702300000001</v>
      </c>
      <c r="CO1053">
        <v>115.53905399999999</v>
      </c>
      <c r="CP1053">
        <v>62.036509000000002</v>
      </c>
      <c r="CQ1053">
        <v>135.69421800000001</v>
      </c>
      <c r="CR1053">
        <v>167.048036</v>
      </c>
      <c r="CS1053">
        <v>38.398162999999997</v>
      </c>
      <c r="CT1053">
        <v>94.199973</v>
      </c>
      <c r="CU1053">
        <v>149.96387200000001</v>
      </c>
      <c r="CV1053">
        <v>94.480377000000004</v>
      </c>
      <c r="CW1053">
        <v>-113.01319599999999</v>
      </c>
      <c r="CX1053">
        <v>-0.68538399999999999</v>
      </c>
      <c r="CY1053">
        <v>-59.987287999999999</v>
      </c>
      <c r="CZ1053">
        <v>3.788958</v>
      </c>
      <c r="DA1053">
        <v>97.595701000000005</v>
      </c>
      <c r="DB1053">
        <v>85.002758999999998</v>
      </c>
      <c r="DC1053">
        <v>0.771312</v>
      </c>
      <c r="DD1053">
        <v>78.350391000000002</v>
      </c>
      <c r="DE1053">
        <v>150.54428200000001</v>
      </c>
      <c r="DF1053">
        <v>-55.810969</v>
      </c>
      <c r="DG1053">
        <v>50.401145999999997</v>
      </c>
      <c r="DH1053">
        <v>40.862712000000002</v>
      </c>
      <c r="DI1053">
        <v>54.456023999999999</v>
      </c>
      <c r="DJ1053">
        <v>39.074001000000003</v>
      </c>
      <c r="DK1053">
        <v>-105.882396</v>
      </c>
      <c r="DL1053">
        <v>-137.07426599999999</v>
      </c>
      <c r="DM1053">
        <v>-142.05857800000001</v>
      </c>
      <c r="DN1053">
        <v>-56.544905</v>
      </c>
      <c r="DO1053">
        <v>133.91313199999999</v>
      </c>
      <c r="DP1053">
        <v>-144.25775100000001</v>
      </c>
      <c r="DQ1053">
        <v>-48.121636000000002</v>
      </c>
      <c r="DR1053">
        <v>114.050608</v>
      </c>
      <c r="DS1053">
        <v>-97.294703999999996</v>
      </c>
      <c r="DT1053">
        <v>-105.482224</v>
      </c>
      <c r="DU1053">
        <v>-160.57814400000001</v>
      </c>
      <c r="DV1053">
        <v>-121.88549500000001</v>
      </c>
      <c r="DW1053">
        <v>-22.423860999999999</v>
      </c>
      <c r="DX1053">
        <v>87.452939999999998</v>
      </c>
      <c r="DY1053">
        <v>-115.458783</v>
      </c>
      <c r="DZ1053">
        <v>-46.939782999999998</v>
      </c>
      <c r="EA1053">
        <v>93.279470000000003</v>
      </c>
      <c r="EB1053">
        <v>-71.461626999999993</v>
      </c>
      <c r="EC1053">
        <v>19.508620000000001</v>
      </c>
      <c r="ED1053">
        <v>1.6374390000000001</v>
      </c>
      <c r="EE1053">
        <v>9.9596669999999996</v>
      </c>
      <c r="EF1053">
        <v>10.247498999999999</v>
      </c>
      <c r="EG1053">
        <v>19.514046</v>
      </c>
      <c r="EH1053">
        <v>9.3066739999999992</v>
      </c>
      <c r="EI1053">
        <v>7.3704359999999998</v>
      </c>
      <c r="EJ1053">
        <v>4.5990950000000002</v>
      </c>
      <c r="EK1053">
        <v>8.6550600000000006</v>
      </c>
      <c r="EL1053">
        <v>22.854973000000001</v>
      </c>
      <c r="EM1053">
        <v>14.550189</v>
      </c>
      <c r="EN1053">
        <v>8.5336160000000003</v>
      </c>
      <c r="EO1053">
        <v>23.771806000000002</v>
      </c>
      <c r="EP1053">
        <v>19.081029000000001</v>
      </c>
      <c r="EQ1053">
        <v>31.332186</v>
      </c>
      <c r="ER1053">
        <v>50.538186000000003</v>
      </c>
      <c r="ES1053">
        <v>34.090757000000004</v>
      </c>
      <c r="ET1053">
        <v>54.580537999999997</v>
      </c>
      <c r="EU1053">
        <v>11.851075</v>
      </c>
      <c r="EV1053">
        <v>10.247498999999999</v>
      </c>
      <c r="EW1053">
        <v>19.764130000000002</v>
      </c>
      <c r="EX1053">
        <v>4.2304269999999997</v>
      </c>
      <c r="EY1053">
        <v>2.899403</v>
      </c>
      <c r="EZ1053">
        <v>4.7372730000000001</v>
      </c>
      <c r="FA1053">
        <v>1.6374390000000001</v>
      </c>
      <c r="FB1053">
        <v>5.9301570000000003</v>
      </c>
      <c r="FC1053">
        <v>8.4016110000000008</v>
      </c>
      <c r="FD1053">
        <v>9.9596669999999996</v>
      </c>
      <c r="FE1053">
        <v>2.9965830000000002</v>
      </c>
      <c r="FF1053">
        <v>12.361219</v>
      </c>
      <c r="FG1053">
        <v>86.811974000000006</v>
      </c>
      <c r="FH1053">
        <v>5.7674440000000002</v>
      </c>
      <c r="FI1053">
        <v>29.002241000000001</v>
      </c>
      <c r="FJ1053">
        <v>10.981233</v>
      </c>
      <c r="FK1053">
        <v>31.372475000000001</v>
      </c>
      <c r="FL1053">
        <v>29.349719</v>
      </c>
      <c r="FM1053">
        <v>17.559121999999999</v>
      </c>
      <c r="FN1053">
        <v>121.40180700000001</v>
      </c>
      <c r="FO1053">
        <v>5.8441960000000002</v>
      </c>
      <c r="FP1053">
        <v>55.886113000000002</v>
      </c>
      <c r="FQ1053">
        <v>6.3396049999999997</v>
      </c>
      <c r="FR1053">
        <v>31.56955</v>
      </c>
      <c r="FS1053">
        <v>41.129797000000003</v>
      </c>
      <c r="FT1053">
        <v>93.069463999999996</v>
      </c>
      <c r="FU1053">
        <v>26.508306999999999</v>
      </c>
      <c r="FV1053">
        <v>34.635108000000002</v>
      </c>
      <c r="FW1053">
        <v>149.44344699999999</v>
      </c>
    </row>
    <row r="1054" spans="1:179" x14ac:dyDescent="0.45">
      <c r="A1054" s="1">
        <v>1232</v>
      </c>
      <c r="B1054" t="s">
        <v>184</v>
      </c>
      <c r="C1054">
        <v>3</v>
      </c>
      <c r="D1054" t="s">
        <v>174</v>
      </c>
      <c r="E1054" t="s">
        <v>201</v>
      </c>
      <c r="F1054">
        <v>3</v>
      </c>
      <c r="G1054">
        <v>3</v>
      </c>
      <c r="H1054" t="str">
        <f t="shared" si="96"/>
        <v>Baja Estimulación</v>
      </c>
      <c r="I1054">
        <v>4</v>
      </c>
      <c r="J1054" t="str">
        <f t="shared" si="97"/>
        <v>Bajo Dominio</v>
      </c>
      <c r="K1054">
        <v>0.7</v>
      </c>
      <c r="L1054" t="str">
        <f t="shared" si="98"/>
        <v>No Estresado</v>
      </c>
      <c r="M1054">
        <v>5.3</v>
      </c>
      <c r="N1054">
        <v>4</v>
      </c>
      <c r="O1054">
        <v>3</v>
      </c>
      <c r="P1054">
        <v>7</v>
      </c>
      <c r="Q1054">
        <v>7</v>
      </c>
      <c r="R1054" t="str">
        <f t="shared" si="99"/>
        <v>Esfuerzo Moderado</v>
      </c>
      <c r="S1054">
        <v>2</v>
      </c>
      <c r="T1054" t="str">
        <f t="shared" si="100"/>
        <v>No Performance</v>
      </c>
      <c r="U1054">
        <v>2</v>
      </c>
      <c r="V1054" t="str">
        <f t="shared" si="101"/>
        <v>No Frustación</v>
      </c>
      <c r="W1054">
        <v>61</v>
      </c>
      <c r="X1054">
        <v>63</v>
      </c>
      <c r="Y1054">
        <v>7.9580999999999999E-2</v>
      </c>
      <c r="Z1054">
        <v>119.929514</v>
      </c>
      <c r="AA1054">
        <v>0.95690799999999998</v>
      </c>
      <c r="AB1054" s="2">
        <v>0.37520199999999998</v>
      </c>
      <c r="AC1054" s="2">
        <v>3.0599999999999998E-3</v>
      </c>
      <c r="AD1054" s="2">
        <v>3.2795999999999999E-2</v>
      </c>
      <c r="AE1054" s="2">
        <v>6.78E-4</v>
      </c>
      <c r="AF1054" s="2">
        <v>0.103908</v>
      </c>
      <c r="AG1054" s="2">
        <v>6.221E-3</v>
      </c>
      <c r="AH1054" s="2">
        <v>2.2599999999999999E-4</v>
      </c>
      <c r="AI1054">
        <v>-2.9756999999999999E-2</v>
      </c>
      <c r="AJ1054">
        <v>-2.6972770000000001</v>
      </c>
      <c r="AK1054">
        <v>-6.0332840000000001</v>
      </c>
      <c r="AL1054">
        <v>-2.911727</v>
      </c>
      <c r="AM1054">
        <v>5.4167E-2</v>
      </c>
      <c r="AN1054">
        <v>1.2500000000000001E-2</v>
      </c>
      <c r="AO1054">
        <v>0</v>
      </c>
      <c r="AP1054">
        <v>0</v>
      </c>
      <c r="AQ1054">
        <v>0.83750000000000002</v>
      </c>
      <c r="AR1054">
        <v>0</v>
      </c>
      <c r="AS1054">
        <v>4.1667000000000003E-2</v>
      </c>
      <c r="AT1054">
        <v>0.92500000000000004</v>
      </c>
      <c r="AU1054">
        <v>5.4167E-2</v>
      </c>
      <c r="AV1054">
        <v>4.1669999999999997E-3</v>
      </c>
      <c r="AW1054">
        <v>1.625</v>
      </c>
      <c r="AX1054">
        <v>1.3458330000000001</v>
      </c>
      <c r="AY1054">
        <v>0</v>
      </c>
      <c r="AZ1054">
        <v>0</v>
      </c>
      <c r="BA1054">
        <v>0</v>
      </c>
      <c r="BB1054">
        <v>4.1669999999999997E-3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0.120833</v>
      </c>
      <c r="BM1054">
        <v>7.0832999999999993E-2</v>
      </c>
      <c r="BN1054">
        <v>0</v>
      </c>
      <c r="BO1054">
        <v>0</v>
      </c>
      <c r="BP1054">
        <v>13</v>
      </c>
      <c r="BQ1054">
        <v>4</v>
      </c>
      <c r="BR1054">
        <v>0</v>
      </c>
      <c r="BS1054">
        <v>0</v>
      </c>
      <c r="BT1054">
        <v>7</v>
      </c>
      <c r="BU1054">
        <v>1</v>
      </c>
      <c r="BV1054">
        <v>8131.8495750000002</v>
      </c>
      <c r="BW1054">
        <v>169</v>
      </c>
      <c r="BX1054">
        <v>111</v>
      </c>
      <c r="BY1054">
        <v>58</v>
      </c>
      <c r="BZ1054">
        <v>4</v>
      </c>
      <c r="CA1054">
        <v>13</v>
      </c>
      <c r="CB1054">
        <v>0</v>
      </c>
      <c r="CC1054">
        <v>19</v>
      </c>
      <c r="CD1054">
        <v>8</v>
      </c>
      <c r="CE1054">
        <v>3</v>
      </c>
      <c r="CF1054">
        <v>0.65680499999999997</v>
      </c>
      <c r="CG1054">
        <v>0.1</v>
      </c>
      <c r="CH1054">
        <v>2197.648659</v>
      </c>
      <c r="CI1054">
        <v>-54.907057999999999</v>
      </c>
      <c r="CJ1054">
        <v>93.291499999999999</v>
      </c>
      <c r="CK1054">
        <v>95.346829999999997</v>
      </c>
      <c r="CL1054">
        <v>74.733538999999993</v>
      </c>
      <c r="CM1054">
        <v>155.87413900000001</v>
      </c>
      <c r="CN1054">
        <v>121.158129</v>
      </c>
      <c r="CO1054">
        <v>88.334181000000001</v>
      </c>
      <c r="CP1054">
        <v>67.255848</v>
      </c>
      <c r="CQ1054">
        <v>135.96909099999999</v>
      </c>
      <c r="CR1054">
        <v>154.600269</v>
      </c>
      <c r="CS1054">
        <v>73.365074000000007</v>
      </c>
      <c r="CT1054">
        <v>64.626504999999995</v>
      </c>
      <c r="CU1054">
        <v>136.42674400000001</v>
      </c>
      <c r="CV1054">
        <v>77.414242999999999</v>
      </c>
      <c r="CW1054">
        <v>-33.826968000000001</v>
      </c>
      <c r="CX1054">
        <v>-5.8449669999999996</v>
      </c>
      <c r="CY1054">
        <v>-16.736943</v>
      </c>
      <c r="CZ1054">
        <v>-4.9737340000000003</v>
      </c>
      <c r="DA1054">
        <v>95.346829999999997</v>
      </c>
      <c r="DB1054">
        <v>96.551901999999998</v>
      </c>
      <c r="DC1054">
        <v>-1.931368</v>
      </c>
      <c r="DD1054">
        <v>74.703481999999994</v>
      </c>
      <c r="DE1054">
        <v>147.72422</v>
      </c>
      <c r="DF1054">
        <v>-54.907057999999999</v>
      </c>
      <c r="DG1054">
        <v>48.049757</v>
      </c>
      <c r="DH1054">
        <v>-1.605566</v>
      </c>
      <c r="DI1054">
        <v>93.291499999999999</v>
      </c>
      <c r="DJ1054">
        <v>-23.887004000000001</v>
      </c>
      <c r="DK1054">
        <v>-116.73438</v>
      </c>
      <c r="DL1054">
        <v>-138.993336</v>
      </c>
      <c r="DM1054">
        <v>-137.82213899999999</v>
      </c>
      <c r="DN1054">
        <v>-67.054265000000001</v>
      </c>
      <c r="DO1054">
        <v>139.422732</v>
      </c>
      <c r="DP1054">
        <v>-153.61321899999999</v>
      </c>
      <c r="DQ1054">
        <v>-47.310411000000002</v>
      </c>
      <c r="DR1054">
        <v>106.62078099999999</v>
      </c>
      <c r="DS1054">
        <v>-143.95162400000001</v>
      </c>
      <c r="DT1054">
        <v>-95.978556999999995</v>
      </c>
      <c r="DU1054">
        <v>-90.039944000000006</v>
      </c>
      <c r="DV1054">
        <v>-133.46396200000001</v>
      </c>
      <c r="DW1054">
        <v>19.140425</v>
      </c>
      <c r="DX1054">
        <v>65.850423000000006</v>
      </c>
      <c r="DY1054">
        <v>-26.498963</v>
      </c>
      <c r="DZ1054">
        <v>-20.180925999999999</v>
      </c>
      <c r="EA1054">
        <v>63.085205999999999</v>
      </c>
      <c r="EB1054">
        <v>-40.397685000000003</v>
      </c>
      <c r="EC1054">
        <v>18.322129</v>
      </c>
      <c r="ED1054">
        <v>0.71762700000000001</v>
      </c>
      <c r="EE1054">
        <v>64.370081999999996</v>
      </c>
      <c r="EF1054">
        <v>17.719911</v>
      </c>
      <c r="EG1054">
        <v>9.2138089999999995</v>
      </c>
      <c r="EH1054">
        <v>8.9055070000000001</v>
      </c>
      <c r="EI1054">
        <v>12.300848999999999</v>
      </c>
      <c r="EJ1054">
        <v>32.792862</v>
      </c>
      <c r="EK1054">
        <v>7.025849</v>
      </c>
      <c r="EL1054">
        <v>11.010964</v>
      </c>
      <c r="EM1054">
        <v>15.538845</v>
      </c>
      <c r="EN1054">
        <v>60.235120999999999</v>
      </c>
      <c r="EO1054">
        <v>32.427616</v>
      </c>
      <c r="EP1054">
        <v>24.612992999999999</v>
      </c>
      <c r="EQ1054">
        <v>31.602488999999998</v>
      </c>
      <c r="ER1054">
        <v>102.775402</v>
      </c>
      <c r="ES1054">
        <v>10.48573</v>
      </c>
      <c r="ET1054">
        <v>118.353019</v>
      </c>
      <c r="EU1054">
        <v>11.278874999999999</v>
      </c>
      <c r="EV1054">
        <v>17.719911</v>
      </c>
      <c r="EW1054">
        <v>10.479825</v>
      </c>
      <c r="EX1054">
        <v>2.6157810000000001</v>
      </c>
      <c r="EY1054">
        <v>1.80348</v>
      </c>
      <c r="EZ1054">
        <v>1.1294709999999999</v>
      </c>
      <c r="FA1054">
        <v>0.71762700000000001</v>
      </c>
      <c r="FB1054">
        <v>0.801952</v>
      </c>
      <c r="FC1054">
        <v>64.822956000000005</v>
      </c>
      <c r="FD1054">
        <v>64.370081999999996</v>
      </c>
      <c r="FE1054">
        <v>85.151560000000003</v>
      </c>
      <c r="FF1054">
        <v>10.237653999999999</v>
      </c>
      <c r="FG1054">
        <v>61.827336000000003</v>
      </c>
      <c r="FH1054">
        <v>4.4485469999999996</v>
      </c>
      <c r="FI1054">
        <v>3.82158</v>
      </c>
      <c r="FJ1054">
        <v>8.5754529999999995</v>
      </c>
      <c r="FK1054">
        <v>4.8924690000000002</v>
      </c>
      <c r="FL1054">
        <v>16.031167</v>
      </c>
      <c r="FM1054">
        <v>17.949929000000001</v>
      </c>
      <c r="FN1054">
        <v>84.603176000000005</v>
      </c>
      <c r="FO1054">
        <v>24.353992999999999</v>
      </c>
      <c r="FP1054">
        <v>130.92210600000001</v>
      </c>
      <c r="FQ1054">
        <v>13.767496</v>
      </c>
      <c r="FR1054">
        <v>45.548037000000001</v>
      </c>
      <c r="FS1054">
        <v>37.945351000000002</v>
      </c>
      <c r="FT1054">
        <v>94.970555000000004</v>
      </c>
      <c r="FU1054">
        <v>81.971851000000001</v>
      </c>
      <c r="FV1054">
        <v>61.460785999999999</v>
      </c>
      <c r="FW1054">
        <v>121.688911</v>
      </c>
    </row>
    <row r="1055" spans="1:179" x14ac:dyDescent="0.45">
      <c r="A1055" s="1">
        <v>1233</v>
      </c>
      <c r="B1055" t="s">
        <v>184</v>
      </c>
      <c r="C1055">
        <v>3</v>
      </c>
      <c r="D1055" t="s">
        <v>174</v>
      </c>
      <c r="E1055" t="s">
        <v>201</v>
      </c>
      <c r="F1055">
        <v>3</v>
      </c>
      <c r="G1055">
        <v>3</v>
      </c>
      <c r="H1055" t="str">
        <f t="shared" si="96"/>
        <v>Baja Estimulación</v>
      </c>
      <c r="I1055">
        <v>4</v>
      </c>
      <c r="J1055" t="str">
        <f t="shared" si="97"/>
        <v>Bajo Dominio</v>
      </c>
      <c r="K1055">
        <v>0.7</v>
      </c>
      <c r="L1055" t="str">
        <f t="shared" si="98"/>
        <v>No Estresado</v>
      </c>
      <c r="M1055">
        <v>5.3</v>
      </c>
      <c r="N1055">
        <v>4</v>
      </c>
      <c r="O1055">
        <v>3</v>
      </c>
      <c r="P1055">
        <v>7</v>
      </c>
      <c r="Q1055">
        <v>7</v>
      </c>
      <c r="R1055" t="str">
        <f t="shared" si="99"/>
        <v>Esfuerzo Moderado</v>
      </c>
      <c r="S1055">
        <v>2</v>
      </c>
      <c r="T1055" t="str">
        <f t="shared" si="100"/>
        <v>No Performance</v>
      </c>
      <c r="U1055">
        <v>2</v>
      </c>
      <c r="V1055" t="str">
        <f t="shared" si="101"/>
        <v>No Frustación</v>
      </c>
      <c r="W1055">
        <v>61</v>
      </c>
      <c r="X1055">
        <v>63</v>
      </c>
      <c r="Y1055">
        <v>9.3727000000000005E-2</v>
      </c>
      <c r="Z1055">
        <v>119.883762</v>
      </c>
      <c r="AA1055">
        <v>0.94911000000000001</v>
      </c>
      <c r="AB1055" s="2">
        <v>0.41174899999999998</v>
      </c>
      <c r="AC1055" s="2">
        <v>7.9129999999999999E-3</v>
      </c>
      <c r="AD1055" s="2">
        <v>3.1898000000000003E-2</v>
      </c>
      <c r="AE1055" s="2">
        <v>1.9300000000000001E-3</v>
      </c>
      <c r="AF1055" s="2">
        <v>9.2086000000000001E-2</v>
      </c>
      <c r="AG1055" s="2">
        <v>4.731E-3</v>
      </c>
      <c r="AH1055" s="2">
        <v>4.2499999999999998E-4</v>
      </c>
      <c r="AI1055">
        <v>-2.4032999999999999E-2</v>
      </c>
      <c r="AJ1055">
        <v>-2.708269</v>
      </c>
      <c r="AK1055">
        <v>-7.0295889999999996</v>
      </c>
      <c r="AL1055">
        <v>-2.998936</v>
      </c>
      <c r="AM1055">
        <v>1.2821000000000001E-2</v>
      </c>
      <c r="AN1055">
        <v>4.7009000000000002E-2</v>
      </c>
      <c r="AO1055">
        <v>2.5641000000000001E-2</v>
      </c>
      <c r="AP1055">
        <v>1.2821000000000001E-2</v>
      </c>
      <c r="AQ1055">
        <v>0.59401700000000002</v>
      </c>
      <c r="AR1055">
        <v>0</v>
      </c>
      <c r="AS1055">
        <v>0</v>
      </c>
      <c r="AT1055">
        <v>0.81623900000000005</v>
      </c>
      <c r="AU1055">
        <v>0.14957300000000001</v>
      </c>
      <c r="AV1055">
        <v>4.274E-3</v>
      </c>
      <c r="AW1055">
        <v>0.51709400000000005</v>
      </c>
      <c r="AX1055">
        <v>0.92735000000000001</v>
      </c>
      <c r="AY1055">
        <v>4.274E-3</v>
      </c>
      <c r="AZ1055">
        <v>0</v>
      </c>
      <c r="BA1055">
        <v>0</v>
      </c>
      <c r="BB1055">
        <v>8.5470000000000008E-3</v>
      </c>
      <c r="BC1055">
        <v>0</v>
      </c>
      <c r="BD1055">
        <v>0</v>
      </c>
      <c r="BE1055">
        <v>4.274E-3</v>
      </c>
      <c r="BF1055">
        <v>4.274E-3</v>
      </c>
      <c r="BG1055">
        <v>7.2650000000000006E-2</v>
      </c>
      <c r="BH1055">
        <v>0.102564</v>
      </c>
      <c r="BI1055">
        <v>4.274E-3</v>
      </c>
      <c r="BJ1055">
        <v>1.2821000000000001E-2</v>
      </c>
      <c r="BK1055">
        <v>0</v>
      </c>
      <c r="BL1055">
        <v>2.5641000000000001E-2</v>
      </c>
      <c r="BM1055">
        <v>4.274E-3</v>
      </c>
      <c r="BN1055">
        <v>0</v>
      </c>
      <c r="BO1055">
        <v>2.1368000000000002E-2</v>
      </c>
      <c r="BP1055">
        <v>8</v>
      </c>
      <c r="BQ1055">
        <v>1</v>
      </c>
      <c r="BR1055">
        <v>0</v>
      </c>
      <c r="BS1055">
        <v>0</v>
      </c>
      <c r="BT1055">
        <v>7</v>
      </c>
      <c r="BU1055">
        <v>0</v>
      </c>
      <c r="BV1055">
        <v>5576.3217640000003</v>
      </c>
      <c r="BW1055">
        <v>157</v>
      </c>
      <c r="BX1055">
        <v>98</v>
      </c>
      <c r="BY1055">
        <v>59</v>
      </c>
      <c r="BZ1055">
        <v>12</v>
      </c>
      <c r="CA1055">
        <v>20</v>
      </c>
      <c r="CB1055">
        <v>0</v>
      </c>
      <c r="CC1055">
        <v>16</v>
      </c>
      <c r="CD1055">
        <v>5</v>
      </c>
      <c r="CE1055">
        <v>1</v>
      </c>
      <c r="CF1055">
        <v>0.62420399999999998</v>
      </c>
      <c r="CG1055">
        <v>0.17543900000000001</v>
      </c>
      <c r="CH1055">
        <v>2195.505752</v>
      </c>
      <c r="CI1055">
        <v>-54.572854</v>
      </c>
      <c r="CJ1055">
        <v>52.880853999999999</v>
      </c>
      <c r="CK1055">
        <v>98.466986000000006</v>
      </c>
      <c r="CL1055">
        <v>74.836322999999993</v>
      </c>
      <c r="CM1055">
        <v>154.31319400000001</v>
      </c>
      <c r="CN1055">
        <v>111.993847</v>
      </c>
      <c r="CO1055">
        <v>112.71267</v>
      </c>
      <c r="CP1055">
        <v>64.379643000000002</v>
      </c>
      <c r="CQ1055">
        <v>137.71050399999999</v>
      </c>
      <c r="CR1055">
        <v>158.519565</v>
      </c>
      <c r="CS1055">
        <v>37.516294000000002</v>
      </c>
      <c r="CT1055">
        <v>91.859460999999996</v>
      </c>
      <c r="CU1055">
        <v>141.1858</v>
      </c>
      <c r="CV1055">
        <v>97.378287</v>
      </c>
      <c r="CW1055">
        <v>-114.263603</v>
      </c>
      <c r="CX1055">
        <v>-4.4011480000000001</v>
      </c>
      <c r="CY1055">
        <v>-72.153774999999996</v>
      </c>
      <c r="CZ1055">
        <v>4.4802160000000004</v>
      </c>
      <c r="DA1055">
        <v>98.466986000000006</v>
      </c>
      <c r="DB1055">
        <v>82.683203000000006</v>
      </c>
      <c r="DC1055">
        <v>1.020756</v>
      </c>
      <c r="DD1055">
        <v>76.054658000000003</v>
      </c>
      <c r="DE1055">
        <v>147.461353</v>
      </c>
      <c r="DF1055">
        <v>-54.572854</v>
      </c>
      <c r="DG1055">
        <v>48.109138000000002</v>
      </c>
      <c r="DH1055">
        <v>42.790354000000001</v>
      </c>
      <c r="DI1055">
        <v>52.880853999999999</v>
      </c>
      <c r="DJ1055">
        <v>38.213313999999997</v>
      </c>
      <c r="DK1055">
        <v>-112.05114399999999</v>
      </c>
      <c r="DL1055">
        <v>-155.73648600000001</v>
      </c>
      <c r="DM1055">
        <v>-139.80755300000001</v>
      </c>
      <c r="DN1055">
        <v>-66.813980999999998</v>
      </c>
      <c r="DO1055">
        <v>135.219323</v>
      </c>
      <c r="DP1055">
        <v>-157.02624700000001</v>
      </c>
      <c r="DQ1055">
        <v>-50.565595000000002</v>
      </c>
      <c r="DR1055">
        <v>107.96812199999999</v>
      </c>
      <c r="DS1055">
        <v>-121.704021</v>
      </c>
      <c r="DT1055">
        <v>-94.964770999999999</v>
      </c>
      <c r="DU1055">
        <v>-154.74241599999999</v>
      </c>
      <c r="DV1055">
        <v>-117.57138399999999</v>
      </c>
      <c r="DW1055">
        <v>-28.165012999999998</v>
      </c>
      <c r="DX1055">
        <v>46.756579000000002</v>
      </c>
      <c r="DY1055">
        <v>-63.337786000000001</v>
      </c>
      <c r="DZ1055">
        <v>-51.291004000000001</v>
      </c>
      <c r="EA1055">
        <v>79.215339999999998</v>
      </c>
      <c r="EB1055">
        <v>-99.962868999999998</v>
      </c>
      <c r="EC1055">
        <v>24.102868000000001</v>
      </c>
      <c r="ED1055">
        <v>1.827963</v>
      </c>
      <c r="EE1055">
        <v>11.856498999999999</v>
      </c>
      <c r="EF1055">
        <v>20.152253000000002</v>
      </c>
      <c r="EG1055">
        <v>12.685739999999999</v>
      </c>
      <c r="EH1055">
        <v>16.207699000000002</v>
      </c>
      <c r="EI1055">
        <v>9.1938279999999999</v>
      </c>
      <c r="EJ1055">
        <v>7.5406579999999996</v>
      </c>
      <c r="EK1055">
        <v>11.575588</v>
      </c>
      <c r="EL1055">
        <v>16.973618999999999</v>
      </c>
      <c r="EM1055">
        <v>19.789173000000002</v>
      </c>
      <c r="EN1055">
        <v>14.332832</v>
      </c>
      <c r="EO1055">
        <v>32.110601000000003</v>
      </c>
      <c r="EP1055">
        <v>24.21912</v>
      </c>
      <c r="EQ1055">
        <v>23.669416999999999</v>
      </c>
      <c r="ER1055">
        <v>44.524808</v>
      </c>
      <c r="ES1055">
        <v>23.041620999999999</v>
      </c>
      <c r="ET1055">
        <v>40.518948999999999</v>
      </c>
      <c r="EU1055">
        <v>17.806125999999999</v>
      </c>
      <c r="EV1055">
        <v>20.152253000000002</v>
      </c>
      <c r="EW1055">
        <v>18.783774999999999</v>
      </c>
      <c r="EX1055">
        <v>4.0956580000000002</v>
      </c>
      <c r="EY1055">
        <v>3.5807060000000002</v>
      </c>
      <c r="EZ1055">
        <v>1.7432570000000001</v>
      </c>
      <c r="FA1055">
        <v>1.827963</v>
      </c>
      <c r="FB1055">
        <v>1.2836289999999999</v>
      </c>
      <c r="FC1055">
        <v>10.768134999999999</v>
      </c>
      <c r="FD1055">
        <v>11.856498999999999</v>
      </c>
      <c r="FE1055">
        <v>10.432373999999999</v>
      </c>
      <c r="FF1055">
        <v>15.105791999999999</v>
      </c>
      <c r="FG1055">
        <v>15.068909</v>
      </c>
      <c r="FH1055">
        <v>17.574066999999999</v>
      </c>
      <c r="FI1055">
        <v>6.3324879999999997</v>
      </c>
      <c r="FJ1055">
        <v>10.941822</v>
      </c>
      <c r="FK1055">
        <v>5.5560029999999996</v>
      </c>
      <c r="FL1055">
        <v>19.590104</v>
      </c>
      <c r="FM1055">
        <v>18.485890999999999</v>
      </c>
      <c r="FN1055">
        <v>112.098349</v>
      </c>
      <c r="FO1055">
        <v>56.068610999999997</v>
      </c>
      <c r="FP1055">
        <v>56.081924000000001</v>
      </c>
      <c r="FQ1055">
        <v>30.94586</v>
      </c>
      <c r="FR1055">
        <v>46.023798999999997</v>
      </c>
      <c r="FS1055">
        <v>85.879475999999997</v>
      </c>
      <c r="FT1055">
        <v>113.856236</v>
      </c>
      <c r="FU1055">
        <v>31.755679000000001</v>
      </c>
      <c r="FV1055">
        <v>85.970546999999996</v>
      </c>
      <c r="FW1055">
        <v>117.66347500000001</v>
      </c>
    </row>
    <row r="1056" spans="1:179" x14ac:dyDescent="0.45">
      <c r="A1056" s="1">
        <v>1234</v>
      </c>
      <c r="B1056" t="s">
        <v>184</v>
      </c>
      <c r="C1056">
        <v>3</v>
      </c>
      <c r="D1056" t="s">
        <v>174</v>
      </c>
      <c r="E1056" t="s">
        <v>201</v>
      </c>
      <c r="F1056">
        <v>3</v>
      </c>
      <c r="G1056">
        <v>3</v>
      </c>
      <c r="H1056" t="str">
        <f t="shared" si="96"/>
        <v>Baja Estimulación</v>
      </c>
      <c r="I1056">
        <v>4</v>
      </c>
      <c r="J1056" t="str">
        <f t="shared" si="97"/>
        <v>Bajo Dominio</v>
      </c>
      <c r="K1056">
        <v>0.7</v>
      </c>
      <c r="L1056" t="str">
        <f t="shared" si="98"/>
        <v>No Estresado</v>
      </c>
      <c r="M1056">
        <v>5.3</v>
      </c>
      <c r="N1056">
        <v>4</v>
      </c>
      <c r="O1056">
        <v>3</v>
      </c>
      <c r="P1056">
        <v>7</v>
      </c>
      <c r="Q1056">
        <v>7</v>
      </c>
      <c r="R1056" t="str">
        <f t="shared" si="99"/>
        <v>Esfuerzo Moderado</v>
      </c>
      <c r="S1056">
        <v>2</v>
      </c>
      <c r="T1056" t="str">
        <f t="shared" si="100"/>
        <v>No Performance</v>
      </c>
      <c r="U1056">
        <v>2</v>
      </c>
      <c r="V1056" t="str">
        <f t="shared" si="101"/>
        <v>No Frustación</v>
      </c>
      <c r="W1056">
        <v>61</v>
      </c>
      <c r="X1056">
        <v>0</v>
      </c>
      <c r="Z1056">
        <v>118.128742</v>
      </c>
      <c r="AA1056">
        <v>0.94886199999999998</v>
      </c>
      <c r="AB1056" s="2">
        <v>0.497861</v>
      </c>
      <c r="AC1056" s="2">
        <v>7.8139999999999998E-3</v>
      </c>
      <c r="AD1056" s="2">
        <v>2.6571000000000001E-2</v>
      </c>
      <c r="AE1056" s="2">
        <v>5.352E-3</v>
      </c>
      <c r="AF1056" s="2">
        <v>7.7641000000000002E-2</v>
      </c>
      <c r="AG1056" s="2">
        <v>1.8690999999999999E-2</v>
      </c>
      <c r="AH1056" s="2">
        <v>4.5199999999999998E-4</v>
      </c>
      <c r="AI1056">
        <v>-2.2432000000000001E-2</v>
      </c>
      <c r="AJ1056">
        <v>6.7180650000000002</v>
      </c>
      <c r="AK1056">
        <v>-3.1154320000000002</v>
      </c>
      <c r="AL1056">
        <v>-7.5597329999999996</v>
      </c>
      <c r="AM1056">
        <v>0.22916700000000001</v>
      </c>
      <c r="AN1056">
        <v>3.7499999999999999E-2</v>
      </c>
      <c r="AO1056">
        <v>3.7499999999999999E-2</v>
      </c>
      <c r="AP1056">
        <v>4.1669999999999997E-3</v>
      </c>
      <c r="AQ1056">
        <v>8.3333000000000004E-2</v>
      </c>
      <c r="AR1056">
        <v>0</v>
      </c>
      <c r="AS1056">
        <v>0</v>
      </c>
      <c r="AT1056">
        <v>0.92083300000000001</v>
      </c>
      <c r="AU1056">
        <v>5.8333000000000003E-2</v>
      </c>
      <c r="AV1056">
        <v>0</v>
      </c>
      <c r="AW1056">
        <v>0.05</v>
      </c>
      <c r="AX1056">
        <v>0.466667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0.65416700000000005</v>
      </c>
      <c r="BM1056">
        <v>0.129167</v>
      </c>
      <c r="BN1056">
        <v>0</v>
      </c>
      <c r="BO1056">
        <v>1.2500000000000001E-2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197</v>
      </c>
      <c r="BX1056">
        <v>138</v>
      </c>
      <c r="BY1056">
        <v>59</v>
      </c>
      <c r="BZ1056">
        <v>3</v>
      </c>
      <c r="CA1056">
        <v>21</v>
      </c>
      <c r="CB1056">
        <v>0</v>
      </c>
      <c r="CC1056">
        <v>29</v>
      </c>
      <c r="CD1056">
        <v>0</v>
      </c>
      <c r="CE1056">
        <v>0</v>
      </c>
      <c r="CF1056">
        <v>0.70050800000000002</v>
      </c>
      <c r="CG1056">
        <v>0.125749</v>
      </c>
      <c r="CH1056">
        <v>2191.9810900000002</v>
      </c>
      <c r="CI1056">
        <v>-116.884298</v>
      </c>
      <c r="CJ1056">
        <v>111.83845599999999</v>
      </c>
      <c r="CK1056">
        <v>82.074787000000001</v>
      </c>
      <c r="CL1056">
        <v>121.88707700000001</v>
      </c>
      <c r="CM1056">
        <v>152.86377400000001</v>
      </c>
      <c r="CN1056">
        <v>55.941329000000003</v>
      </c>
      <c r="CO1056">
        <v>70.382707999999994</v>
      </c>
      <c r="CP1056">
        <v>136.77801099999999</v>
      </c>
      <c r="CQ1056">
        <v>131.78662199999999</v>
      </c>
      <c r="CR1056">
        <v>151.389533</v>
      </c>
      <c r="CS1056">
        <v>105.512136</v>
      </c>
      <c r="CT1056">
        <v>98.325325000000007</v>
      </c>
      <c r="CU1056">
        <v>147.72816499999999</v>
      </c>
      <c r="CV1056">
        <v>92.769178999999994</v>
      </c>
      <c r="CW1056">
        <v>-19.349181000000002</v>
      </c>
      <c r="CX1056">
        <v>26.202037000000001</v>
      </c>
      <c r="CY1056">
        <v>42.57517</v>
      </c>
      <c r="CZ1056">
        <v>4.1767609999999999</v>
      </c>
      <c r="DA1056">
        <v>82.074787000000001</v>
      </c>
      <c r="DB1056">
        <v>-68.769996000000006</v>
      </c>
      <c r="DC1056">
        <v>-1.6149549999999999</v>
      </c>
      <c r="DD1056">
        <v>102.162565</v>
      </c>
      <c r="DE1056">
        <v>-108.27656500000001</v>
      </c>
      <c r="DF1056">
        <v>-116.884298</v>
      </c>
      <c r="DG1056">
        <v>-88.437447000000006</v>
      </c>
      <c r="DH1056">
        <v>7.2514159999999999</v>
      </c>
      <c r="DI1056">
        <v>111.83845599999999</v>
      </c>
      <c r="DJ1056">
        <v>-68.936857000000003</v>
      </c>
      <c r="DK1056">
        <v>-122.61760200000001</v>
      </c>
      <c r="DL1056">
        <v>-143.16807299999999</v>
      </c>
      <c r="DM1056">
        <v>-137.17750899999999</v>
      </c>
      <c r="DN1056">
        <v>-66.749581000000006</v>
      </c>
      <c r="DO1056">
        <v>141.02637999999999</v>
      </c>
      <c r="DP1056">
        <v>-151.990148</v>
      </c>
      <c r="DQ1056">
        <v>-43.462443999999998</v>
      </c>
      <c r="DR1056">
        <v>105.958761</v>
      </c>
      <c r="DS1056">
        <v>-128.336848</v>
      </c>
      <c r="DT1056">
        <v>-87.743527999999998</v>
      </c>
      <c r="DU1056">
        <v>-99.900400000000005</v>
      </c>
      <c r="DV1056">
        <v>-121.822841</v>
      </c>
      <c r="DW1056">
        <v>-26.988202000000001</v>
      </c>
      <c r="DX1056">
        <v>69.994587999999993</v>
      </c>
      <c r="DY1056">
        <v>-5.5326209999999998</v>
      </c>
      <c r="DZ1056">
        <v>-47.577105000000003</v>
      </c>
      <c r="EA1056">
        <v>58.978484000000002</v>
      </c>
      <c r="EB1056">
        <v>-88.33896</v>
      </c>
      <c r="EC1056">
        <v>18.890706000000002</v>
      </c>
      <c r="ED1056">
        <v>27.126135999999999</v>
      </c>
      <c r="EE1056">
        <v>26.074648</v>
      </c>
      <c r="EF1056">
        <v>21.786300000000001</v>
      </c>
      <c r="EG1056">
        <v>22.054766000000001</v>
      </c>
      <c r="EH1056">
        <v>10.779654000000001</v>
      </c>
      <c r="EI1056">
        <v>23.306563000000001</v>
      </c>
      <c r="EJ1056">
        <v>18.083523</v>
      </c>
      <c r="EK1056">
        <v>28.42342</v>
      </c>
      <c r="EL1056">
        <v>4.0829409999999999</v>
      </c>
      <c r="EM1056">
        <v>13.811937</v>
      </c>
      <c r="EN1056">
        <v>34.087330999999999</v>
      </c>
      <c r="EO1056">
        <v>32.205516000000003</v>
      </c>
      <c r="EP1056">
        <v>26.533304000000001</v>
      </c>
      <c r="EQ1056">
        <v>13.496275000000001</v>
      </c>
      <c r="ER1056">
        <v>44.430903000000001</v>
      </c>
      <c r="ES1056">
        <v>18.887101000000001</v>
      </c>
      <c r="ET1056">
        <v>54.199274000000003</v>
      </c>
      <c r="EU1056">
        <v>13.992492</v>
      </c>
      <c r="EV1056">
        <v>21.786300000000001</v>
      </c>
      <c r="EW1056">
        <v>71.318420000000003</v>
      </c>
      <c r="EX1056">
        <v>3.62039</v>
      </c>
      <c r="EY1056">
        <v>11.065217000000001</v>
      </c>
      <c r="EZ1056">
        <v>116.584096</v>
      </c>
      <c r="FA1056">
        <v>27.126135999999999</v>
      </c>
      <c r="FB1056">
        <v>55.329982000000001</v>
      </c>
      <c r="FC1056">
        <v>16.946120000000001</v>
      </c>
      <c r="FD1056">
        <v>26.074648</v>
      </c>
      <c r="FE1056">
        <v>45.031605999999996</v>
      </c>
      <c r="FF1056">
        <v>5.0370030000000003</v>
      </c>
      <c r="FG1056">
        <v>26.11928</v>
      </c>
      <c r="FH1056">
        <v>3.199106</v>
      </c>
      <c r="FI1056">
        <v>1.9615579999999999</v>
      </c>
      <c r="FJ1056">
        <v>4.65015</v>
      </c>
      <c r="FK1056">
        <v>2.510958</v>
      </c>
      <c r="FL1056">
        <v>13.167225999999999</v>
      </c>
      <c r="FM1056">
        <v>18.860378999999998</v>
      </c>
      <c r="FN1056">
        <v>105.955608</v>
      </c>
      <c r="FO1056">
        <v>35.341766999999997</v>
      </c>
      <c r="FP1056">
        <v>130.59664599999999</v>
      </c>
      <c r="FQ1056">
        <v>19.440355</v>
      </c>
      <c r="FR1056">
        <v>47.038302000000002</v>
      </c>
      <c r="FS1056">
        <v>61.330590999999998</v>
      </c>
      <c r="FT1056">
        <v>120.969526</v>
      </c>
      <c r="FU1056">
        <v>47.960715999999998</v>
      </c>
      <c r="FV1056">
        <v>97.899235000000004</v>
      </c>
      <c r="FW1056">
        <v>106.82798099999999</v>
      </c>
    </row>
    <row r="1057" spans="1:179" x14ac:dyDescent="0.45">
      <c r="A1057" s="1">
        <v>1235</v>
      </c>
      <c r="B1057" t="s">
        <v>184</v>
      </c>
      <c r="C1057">
        <v>3</v>
      </c>
      <c r="D1057" t="s">
        <v>174</v>
      </c>
      <c r="E1057" t="s">
        <v>201</v>
      </c>
      <c r="F1057">
        <v>3</v>
      </c>
      <c r="G1057">
        <v>3</v>
      </c>
      <c r="H1057" t="str">
        <f t="shared" si="96"/>
        <v>Baja Estimulación</v>
      </c>
      <c r="I1057">
        <v>4</v>
      </c>
      <c r="J1057" t="str">
        <f t="shared" si="97"/>
        <v>Bajo Dominio</v>
      </c>
      <c r="K1057">
        <v>0.7</v>
      </c>
      <c r="L1057" t="str">
        <f t="shared" si="98"/>
        <v>No Estresado</v>
      </c>
      <c r="M1057">
        <v>5.3</v>
      </c>
      <c r="N1057">
        <v>4</v>
      </c>
      <c r="O1057">
        <v>3</v>
      </c>
      <c r="P1057">
        <v>7</v>
      </c>
      <c r="Q1057">
        <v>7</v>
      </c>
      <c r="R1057" t="str">
        <f t="shared" si="99"/>
        <v>Esfuerzo Moderado</v>
      </c>
      <c r="S1057">
        <v>2</v>
      </c>
      <c r="T1057" t="str">
        <f t="shared" si="100"/>
        <v>No Performance</v>
      </c>
      <c r="U1057">
        <v>2</v>
      </c>
      <c r="V1057" t="str">
        <f t="shared" si="101"/>
        <v>No Frustación</v>
      </c>
      <c r="W1057">
        <v>61</v>
      </c>
      <c r="X1057">
        <v>64</v>
      </c>
      <c r="Y1057">
        <v>9.8755999999999997E-2</v>
      </c>
      <c r="Z1057">
        <v>111.270538</v>
      </c>
      <c r="AA1057">
        <v>0.94902500000000001</v>
      </c>
      <c r="AB1057" s="2">
        <v>0.56247999999999998</v>
      </c>
      <c r="AC1057" s="2">
        <v>1.6681000000000001E-2</v>
      </c>
      <c r="AD1057" s="2">
        <v>4.3205E-2</v>
      </c>
      <c r="AE1057" s="2">
        <v>3.2200000000000002E-3</v>
      </c>
      <c r="AF1057" s="2">
        <v>3.9863999999999997E-2</v>
      </c>
      <c r="AG1057" s="2">
        <v>1.6455999999999998E-2</v>
      </c>
      <c r="AH1057" s="2">
        <v>3.3399999999999999E-4</v>
      </c>
      <c r="AI1057">
        <v>-2.6893E-2</v>
      </c>
      <c r="AJ1057">
        <v>7.3177899999999996</v>
      </c>
      <c r="AK1057">
        <v>-2.9606089999999998</v>
      </c>
      <c r="AL1057">
        <v>-7.6042569999999996</v>
      </c>
      <c r="AM1057">
        <v>0</v>
      </c>
      <c r="AN1057">
        <v>1.8957000000000002E-2</v>
      </c>
      <c r="AO1057">
        <v>1.8957000000000002E-2</v>
      </c>
      <c r="AP1057">
        <v>2.3696999999999999E-2</v>
      </c>
      <c r="AQ1057">
        <v>0.12796199999999999</v>
      </c>
      <c r="AR1057">
        <v>0</v>
      </c>
      <c r="AS1057">
        <v>4.7390000000000002E-3</v>
      </c>
      <c r="AT1057">
        <v>0.93838900000000003</v>
      </c>
      <c r="AU1057">
        <v>3.3175000000000003E-2</v>
      </c>
      <c r="AV1057">
        <v>0</v>
      </c>
      <c r="AW1057">
        <v>0.27488200000000002</v>
      </c>
      <c r="AX1057">
        <v>0.25592399999999998</v>
      </c>
      <c r="AY1057">
        <v>0</v>
      </c>
      <c r="AZ1057">
        <v>7.109E-2</v>
      </c>
      <c r="BA1057">
        <v>0</v>
      </c>
      <c r="BB1057">
        <v>0</v>
      </c>
      <c r="BC1057">
        <v>0</v>
      </c>
      <c r="BD1057">
        <v>0.15165899999999999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1.4218E-2</v>
      </c>
      <c r="BP1057">
        <v>12</v>
      </c>
      <c r="BQ1057">
        <v>5</v>
      </c>
      <c r="BR1057">
        <v>0</v>
      </c>
      <c r="BS1057">
        <v>0</v>
      </c>
      <c r="BT1057">
        <v>5</v>
      </c>
      <c r="BU1057">
        <v>1</v>
      </c>
      <c r="BV1057">
        <v>6051.3485039999996</v>
      </c>
      <c r="BW1057">
        <v>115</v>
      </c>
      <c r="BX1057">
        <v>52</v>
      </c>
      <c r="BY1057">
        <v>63</v>
      </c>
      <c r="BZ1057">
        <v>24</v>
      </c>
      <c r="CA1057">
        <v>12</v>
      </c>
      <c r="CB1057">
        <v>6</v>
      </c>
      <c r="CC1057">
        <v>12</v>
      </c>
      <c r="CD1057">
        <v>4</v>
      </c>
      <c r="CE1057">
        <v>6</v>
      </c>
      <c r="CF1057">
        <v>0.45217400000000002</v>
      </c>
      <c r="CG1057">
        <v>0.1875</v>
      </c>
      <c r="CH1057">
        <v>2190.5580559999999</v>
      </c>
      <c r="CI1057">
        <v>-119.641313</v>
      </c>
      <c r="CJ1057">
        <v>117.478487</v>
      </c>
      <c r="CK1057">
        <v>84.214759999999998</v>
      </c>
      <c r="CL1057">
        <v>122.90410900000001</v>
      </c>
      <c r="CM1057">
        <v>152.040198</v>
      </c>
      <c r="CN1057">
        <v>54.002966999999998</v>
      </c>
      <c r="CO1057">
        <v>66.971806999999998</v>
      </c>
      <c r="CP1057">
        <v>128.28342900000001</v>
      </c>
      <c r="CQ1057">
        <v>124.245845</v>
      </c>
      <c r="CR1057">
        <v>152.20073099999999</v>
      </c>
      <c r="CS1057">
        <v>103.317046</v>
      </c>
      <c r="CT1057">
        <v>79.666341000000003</v>
      </c>
      <c r="CU1057">
        <v>154.152659</v>
      </c>
      <c r="CV1057">
        <v>94.299546000000007</v>
      </c>
      <c r="CW1057">
        <v>-17.922916000000001</v>
      </c>
      <c r="CX1057">
        <v>27.487248000000001</v>
      </c>
      <c r="CY1057">
        <v>47.156582999999998</v>
      </c>
      <c r="CZ1057">
        <v>4.6859330000000003</v>
      </c>
      <c r="DA1057">
        <v>84.214759999999998</v>
      </c>
      <c r="DB1057">
        <v>-76.433705000000003</v>
      </c>
      <c r="DC1057">
        <v>-2.2638500000000001</v>
      </c>
      <c r="DD1057">
        <v>104.03439</v>
      </c>
      <c r="DE1057">
        <v>-127.76363499999999</v>
      </c>
      <c r="DF1057">
        <v>-119.641313</v>
      </c>
      <c r="DG1057">
        <v>-97.422118999999995</v>
      </c>
      <c r="DH1057">
        <v>5.0674590000000004</v>
      </c>
      <c r="DI1057">
        <v>117.478487</v>
      </c>
      <c r="DJ1057">
        <v>-75.227706999999995</v>
      </c>
      <c r="DK1057">
        <v>-96.148297999999997</v>
      </c>
      <c r="DL1057">
        <v>-112.979482</v>
      </c>
      <c r="DM1057">
        <v>-126.57684</v>
      </c>
      <c r="DN1057">
        <v>-57.89085</v>
      </c>
      <c r="DO1057">
        <v>123.765781</v>
      </c>
      <c r="DP1057">
        <v>-123.669141</v>
      </c>
      <c r="DQ1057">
        <v>-48.419564999999999</v>
      </c>
      <c r="DR1057">
        <v>93.663323000000005</v>
      </c>
      <c r="DS1057">
        <v>-65.071038000000001</v>
      </c>
      <c r="DT1057">
        <v>-82.307243</v>
      </c>
      <c r="DU1057">
        <v>-121.591109</v>
      </c>
      <c r="DV1057">
        <v>-108.106939</v>
      </c>
      <c r="DW1057">
        <v>-19.746669000000001</v>
      </c>
      <c r="DX1057">
        <v>30.462681</v>
      </c>
      <c r="DY1057">
        <v>7.8355999999999995E-2</v>
      </c>
      <c r="DZ1057">
        <v>-26.108474999999999</v>
      </c>
      <c r="EA1057">
        <v>54.293173000000003</v>
      </c>
      <c r="EB1057">
        <v>-48.614277000000001</v>
      </c>
      <c r="EC1057">
        <v>22.877378</v>
      </c>
      <c r="ED1057">
        <v>21.283814</v>
      </c>
      <c r="EE1057">
        <v>13.569509999999999</v>
      </c>
      <c r="EF1057">
        <v>10.247757</v>
      </c>
      <c r="EG1057">
        <v>24.245750000000001</v>
      </c>
      <c r="EH1057">
        <v>9.3460389999999993</v>
      </c>
      <c r="EI1057">
        <v>16.485524000000002</v>
      </c>
      <c r="EJ1057">
        <v>11.922601999999999</v>
      </c>
      <c r="EK1057">
        <v>26.92173</v>
      </c>
      <c r="EL1057">
        <v>34.314847999999998</v>
      </c>
      <c r="EM1057">
        <v>13.531219</v>
      </c>
      <c r="EN1057">
        <v>25.415044000000002</v>
      </c>
      <c r="EO1057">
        <v>33.893754999999999</v>
      </c>
      <c r="EP1057">
        <v>24.957689999999999</v>
      </c>
      <c r="EQ1057">
        <v>8.1981210000000004</v>
      </c>
      <c r="ER1057">
        <v>45.280667999999999</v>
      </c>
      <c r="ES1057">
        <v>17.653064000000001</v>
      </c>
      <c r="ET1057">
        <v>50.671745000000001</v>
      </c>
      <c r="EU1057">
        <v>4.0505279999999999</v>
      </c>
      <c r="EV1057">
        <v>10.247757</v>
      </c>
      <c r="EW1057">
        <v>62.616380999999997</v>
      </c>
      <c r="EX1057">
        <v>3.5302030000000002</v>
      </c>
      <c r="EY1057">
        <v>12.830063000000001</v>
      </c>
      <c r="EZ1057">
        <v>100.28650500000001</v>
      </c>
      <c r="FA1057">
        <v>21.283814</v>
      </c>
      <c r="FB1057">
        <v>44.556116000000003</v>
      </c>
      <c r="FC1057">
        <v>8.7819129999999994</v>
      </c>
      <c r="FD1057">
        <v>13.569509999999999</v>
      </c>
      <c r="FE1057">
        <v>30.285892</v>
      </c>
      <c r="FF1057">
        <v>60.935538999999999</v>
      </c>
      <c r="FG1057">
        <v>95.928039999999996</v>
      </c>
      <c r="FH1057">
        <v>61.327354</v>
      </c>
      <c r="FI1057">
        <v>28.439664</v>
      </c>
      <c r="FJ1057">
        <v>41.202430999999997</v>
      </c>
      <c r="FK1057">
        <v>82.926513999999997</v>
      </c>
      <c r="FL1057">
        <v>13.269034</v>
      </c>
      <c r="FM1057">
        <v>22.374611999999999</v>
      </c>
      <c r="FN1057">
        <v>152.20531700000001</v>
      </c>
      <c r="FO1057">
        <v>57.257001000000002</v>
      </c>
      <c r="FP1057">
        <v>103.8908</v>
      </c>
      <c r="FQ1057">
        <v>48.702978000000002</v>
      </c>
      <c r="FR1057">
        <v>59.891302000000003</v>
      </c>
      <c r="FS1057">
        <v>77.040780999999996</v>
      </c>
      <c r="FT1057">
        <v>102.364829</v>
      </c>
      <c r="FU1057">
        <v>52.945177999999999</v>
      </c>
      <c r="FV1057">
        <v>84.687005999999997</v>
      </c>
      <c r="FW1057">
        <v>111.63672200000001</v>
      </c>
    </row>
    <row r="1058" spans="1:179" x14ac:dyDescent="0.45">
      <c r="A1058" s="1">
        <v>1236</v>
      </c>
      <c r="B1058" t="s">
        <v>184</v>
      </c>
      <c r="C1058">
        <v>3</v>
      </c>
      <c r="D1058" t="s">
        <v>174</v>
      </c>
      <c r="E1058" t="s">
        <v>201</v>
      </c>
      <c r="F1058">
        <v>3</v>
      </c>
      <c r="G1058">
        <v>3</v>
      </c>
      <c r="H1058" t="str">
        <f t="shared" si="96"/>
        <v>Baja Estimulación</v>
      </c>
      <c r="I1058">
        <v>4</v>
      </c>
      <c r="J1058" t="str">
        <f t="shared" si="97"/>
        <v>Bajo Dominio</v>
      </c>
      <c r="K1058">
        <v>0.7</v>
      </c>
      <c r="L1058" t="str">
        <f t="shared" si="98"/>
        <v>No Estresado</v>
      </c>
      <c r="M1058">
        <v>5.3</v>
      </c>
      <c r="N1058">
        <v>4</v>
      </c>
      <c r="O1058">
        <v>3</v>
      </c>
      <c r="P1058">
        <v>7</v>
      </c>
      <c r="Q1058">
        <v>7</v>
      </c>
      <c r="R1058" t="str">
        <f t="shared" si="99"/>
        <v>Esfuerzo Moderado</v>
      </c>
      <c r="S1058">
        <v>2</v>
      </c>
      <c r="T1058" t="str">
        <f t="shared" si="100"/>
        <v>No Performance</v>
      </c>
      <c r="U1058">
        <v>2</v>
      </c>
      <c r="V1058" t="str">
        <f t="shared" si="101"/>
        <v>No Frustación</v>
      </c>
      <c r="W1058">
        <v>61</v>
      </c>
      <c r="X1058">
        <v>59</v>
      </c>
      <c r="Y1058">
        <v>0.10853</v>
      </c>
      <c r="Z1058">
        <v>112.48564500000001</v>
      </c>
      <c r="AA1058">
        <v>0.95635599999999998</v>
      </c>
      <c r="AB1058" s="2">
        <v>0.44904100000000002</v>
      </c>
      <c r="AC1058" s="2">
        <v>4.3449999999999999E-3</v>
      </c>
      <c r="AD1058" s="2">
        <v>2.7265999999999999E-2</v>
      </c>
      <c r="AE1058" s="2">
        <v>3.2919999999999998E-3</v>
      </c>
      <c r="AF1058" s="2">
        <v>5.6821000000000003E-2</v>
      </c>
      <c r="AG1058" s="2">
        <v>5.5339999999999999E-3</v>
      </c>
      <c r="AH1058" s="2">
        <v>2.43E-4</v>
      </c>
      <c r="AI1058">
        <v>-2.3698E-2</v>
      </c>
      <c r="AJ1058">
        <v>-3.2540770000000001</v>
      </c>
      <c r="AK1058">
        <v>-8.6733460000000004</v>
      </c>
      <c r="AL1058">
        <v>-4.0322230000000001</v>
      </c>
      <c r="AM1058">
        <v>2.0833000000000001E-2</v>
      </c>
      <c r="AN1058">
        <v>4.1669999999999997E-3</v>
      </c>
      <c r="AO1058">
        <v>1.6667000000000001E-2</v>
      </c>
      <c r="AP1058">
        <v>0.05</v>
      </c>
      <c r="AQ1058">
        <v>0.57499999999999996</v>
      </c>
      <c r="AR1058">
        <v>0</v>
      </c>
      <c r="AS1058">
        <v>5.4167E-2</v>
      </c>
      <c r="AT1058">
        <v>0.85833300000000001</v>
      </c>
      <c r="AU1058">
        <v>0.13750000000000001</v>
      </c>
      <c r="AV1058">
        <v>0</v>
      </c>
      <c r="AW1058">
        <v>1.120833</v>
      </c>
      <c r="AX1058">
        <v>0.76249999999999996</v>
      </c>
      <c r="AY1058">
        <v>1.2500000000000001E-2</v>
      </c>
      <c r="AZ1058">
        <v>0</v>
      </c>
      <c r="BA1058">
        <v>4.1669999999999997E-3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2.0833000000000001E-2</v>
      </c>
      <c r="BH1058">
        <v>0</v>
      </c>
      <c r="BI1058">
        <v>0</v>
      </c>
      <c r="BJ1058">
        <v>0</v>
      </c>
      <c r="BK1058">
        <v>0</v>
      </c>
      <c r="BL1058">
        <v>3.7499999999999999E-2</v>
      </c>
      <c r="BM1058">
        <v>0</v>
      </c>
      <c r="BN1058">
        <v>0</v>
      </c>
      <c r="BO1058">
        <v>0.05</v>
      </c>
      <c r="BP1058">
        <v>2</v>
      </c>
      <c r="BQ1058">
        <v>2</v>
      </c>
      <c r="BR1058">
        <v>0</v>
      </c>
      <c r="BS1058">
        <v>0</v>
      </c>
      <c r="BT1058">
        <v>0</v>
      </c>
      <c r="BU1058">
        <v>0</v>
      </c>
      <c r="BV1058">
        <v>15639.539640000001</v>
      </c>
      <c r="BW1058">
        <v>170</v>
      </c>
      <c r="BX1058">
        <v>82</v>
      </c>
      <c r="BY1058">
        <v>88</v>
      </c>
      <c r="BZ1058">
        <v>4</v>
      </c>
      <c r="CA1058">
        <v>19</v>
      </c>
      <c r="CB1058">
        <v>3</v>
      </c>
      <c r="CC1058">
        <v>22</v>
      </c>
      <c r="CD1058">
        <v>22</v>
      </c>
      <c r="CE1058">
        <v>3</v>
      </c>
      <c r="CF1058">
        <v>0.48235299999999998</v>
      </c>
      <c r="CG1058">
        <v>0.18269199999999999</v>
      </c>
      <c r="CH1058">
        <v>2194.103963</v>
      </c>
      <c r="CI1058">
        <v>-127.254535</v>
      </c>
      <c r="CJ1058">
        <v>120.683848</v>
      </c>
      <c r="CK1058">
        <v>81.508913000000007</v>
      </c>
      <c r="CL1058">
        <v>128.98356799999999</v>
      </c>
      <c r="CM1058">
        <v>156.65079299999999</v>
      </c>
      <c r="CN1058">
        <v>49.132655999999997</v>
      </c>
      <c r="CO1058">
        <v>63.039830000000002</v>
      </c>
      <c r="CP1058">
        <v>136.56116800000001</v>
      </c>
      <c r="CQ1058">
        <v>141.08728600000001</v>
      </c>
      <c r="CR1058">
        <v>154.03531100000001</v>
      </c>
      <c r="CS1058">
        <v>104.34374699999999</v>
      </c>
      <c r="CT1058">
        <v>62.264324000000002</v>
      </c>
      <c r="CU1058">
        <v>136.93946299999999</v>
      </c>
      <c r="CV1058">
        <v>94.378213000000002</v>
      </c>
      <c r="CW1058">
        <v>-10.523432</v>
      </c>
      <c r="CX1058">
        <v>30.961048999999999</v>
      </c>
      <c r="CY1058">
        <v>67.294257999999999</v>
      </c>
      <c r="CZ1058">
        <v>3.1347520000000002</v>
      </c>
      <c r="DA1058">
        <v>81.508913000000007</v>
      </c>
      <c r="DB1058">
        <v>-82.449414000000004</v>
      </c>
      <c r="DC1058">
        <v>0.28972599999999998</v>
      </c>
      <c r="DD1058">
        <v>104.13707100000001</v>
      </c>
      <c r="DE1058">
        <v>-143.86067</v>
      </c>
      <c r="DF1058">
        <v>-127.254535</v>
      </c>
      <c r="DG1058">
        <v>-109.39022199999999</v>
      </c>
      <c r="DH1058">
        <v>2.2087300000000001</v>
      </c>
      <c r="DI1058">
        <v>120.683848</v>
      </c>
      <c r="DJ1058">
        <v>-83.105501000000004</v>
      </c>
      <c r="DK1058">
        <v>-109.94252400000001</v>
      </c>
      <c r="DL1058">
        <v>-139.41644299999999</v>
      </c>
      <c r="DM1058">
        <v>-142.39975100000001</v>
      </c>
      <c r="DN1058">
        <v>-66.175956999999997</v>
      </c>
      <c r="DO1058">
        <v>140.735884</v>
      </c>
      <c r="DP1058">
        <v>-150.131834</v>
      </c>
      <c r="DQ1058">
        <v>-45.811197999999997</v>
      </c>
      <c r="DR1058">
        <v>104.28062300000001</v>
      </c>
      <c r="DS1058">
        <v>-133.93375800000001</v>
      </c>
      <c r="DT1058">
        <v>-106.430691</v>
      </c>
      <c r="DU1058">
        <v>-160.917147</v>
      </c>
      <c r="DV1058">
        <v>-121.158834</v>
      </c>
      <c r="DW1058">
        <v>7.602805</v>
      </c>
      <c r="DX1058">
        <v>74.113281000000001</v>
      </c>
      <c r="DY1058">
        <v>65.752633000000003</v>
      </c>
      <c r="DZ1058">
        <v>-23.847797</v>
      </c>
      <c r="EA1058">
        <v>105.503275</v>
      </c>
      <c r="EB1058">
        <v>-63.089430999999998</v>
      </c>
      <c r="EC1058">
        <v>18.356445000000001</v>
      </c>
      <c r="ED1058">
        <v>9.5567609999999998</v>
      </c>
      <c r="EE1058">
        <v>9.3125079999999993</v>
      </c>
      <c r="EF1058">
        <v>3.014634</v>
      </c>
      <c r="EG1058">
        <v>9.329815</v>
      </c>
      <c r="EH1058">
        <v>4.6530829999999996</v>
      </c>
      <c r="EI1058">
        <v>10.917814</v>
      </c>
      <c r="EJ1058">
        <v>8.8596419999999991</v>
      </c>
      <c r="EK1058">
        <v>13.654577</v>
      </c>
      <c r="EL1058">
        <v>20.813371</v>
      </c>
      <c r="EM1058">
        <v>14.831299</v>
      </c>
      <c r="EN1058">
        <v>15.719557</v>
      </c>
      <c r="EO1058">
        <v>11.480657000000001</v>
      </c>
      <c r="EP1058">
        <v>30.037306999999998</v>
      </c>
      <c r="EQ1058">
        <v>15.105264</v>
      </c>
      <c r="ER1058">
        <v>15.436861</v>
      </c>
      <c r="ES1058">
        <v>9.9732400000000005</v>
      </c>
      <c r="ET1058">
        <v>24.033049999999999</v>
      </c>
      <c r="EU1058">
        <v>2.0920580000000002</v>
      </c>
      <c r="EV1058">
        <v>3.014634</v>
      </c>
      <c r="EW1058">
        <v>38.584724000000001</v>
      </c>
      <c r="EX1058">
        <v>1.610114</v>
      </c>
      <c r="EY1058">
        <v>5.1889349999999999</v>
      </c>
      <c r="EZ1058">
        <v>72.778914999999998</v>
      </c>
      <c r="FA1058">
        <v>9.5567609999999998</v>
      </c>
      <c r="FB1058">
        <v>20.034420999999998</v>
      </c>
      <c r="FC1058">
        <v>7.062017</v>
      </c>
      <c r="FD1058">
        <v>9.3125079999999993</v>
      </c>
      <c r="FE1058">
        <v>22.017524999999999</v>
      </c>
      <c r="FF1058">
        <v>14.215559000000001</v>
      </c>
      <c r="FG1058">
        <v>71.668706999999998</v>
      </c>
      <c r="FH1058">
        <v>21.219028000000002</v>
      </c>
      <c r="FI1058">
        <v>15.768659</v>
      </c>
      <c r="FJ1058">
        <v>9.1549049999999994</v>
      </c>
      <c r="FK1058">
        <v>24.18899</v>
      </c>
      <c r="FL1058">
        <v>21.142973000000001</v>
      </c>
      <c r="FM1058">
        <v>19.156244000000001</v>
      </c>
      <c r="FN1058">
        <v>92.947963999999999</v>
      </c>
      <c r="FO1058">
        <v>17.575752000000001</v>
      </c>
      <c r="FP1058">
        <v>45.650125000000003</v>
      </c>
      <c r="FQ1058">
        <v>17.160761999999998</v>
      </c>
      <c r="FR1058">
        <v>11.085027</v>
      </c>
      <c r="FS1058">
        <v>5.8200940000000001</v>
      </c>
      <c r="FT1058">
        <v>34.241537999999998</v>
      </c>
      <c r="FU1058">
        <v>33.670969999999997</v>
      </c>
      <c r="FV1058">
        <v>36.345489999999998</v>
      </c>
      <c r="FW1058">
        <v>103.654689</v>
      </c>
    </row>
    <row r="1059" spans="1:179" x14ac:dyDescent="0.45">
      <c r="A1059" s="1">
        <v>1237</v>
      </c>
      <c r="B1059" t="s">
        <v>184</v>
      </c>
      <c r="C1059">
        <v>3</v>
      </c>
      <c r="D1059" t="s">
        <v>174</v>
      </c>
      <c r="E1059" t="s">
        <v>201</v>
      </c>
      <c r="F1059">
        <v>3</v>
      </c>
      <c r="G1059">
        <v>3</v>
      </c>
      <c r="H1059" t="str">
        <f t="shared" si="96"/>
        <v>Baja Estimulación</v>
      </c>
      <c r="I1059">
        <v>4</v>
      </c>
      <c r="J1059" t="str">
        <f t="shared" si="97"/>
        <v>Bajo Dominio</v>
      </c>
      <c r="K1059">
        <v>0.7</v>
      </c>
      <c r="L1059" t="str">
        <f t="shared" si="98"/>
        <v>No Estresado</v>
      </c>
      <c r="M1059">
        <v>5.3</v>
      </c>
      <c r="N1059">
        <v>4</v>
      </c>
      <c r="O1059">
        <v>3</v>
      </c>
      <c r="P1059">
        <v>7</v>
      </c>
      <c r="Q1059">
        <v>7</v>
      </c>
      <c r="R1059" t="str">
        <f t="shared" si="99"/>
        <v>Esfuerzo Moderado</v>
      </c>
      <c r="S1059">
        <v>2</v>
      </c>
      <c r="T1059" t="str">
        <f t="shared" si="100"/>
        <v>No Performance</v>
      </c>
      <c r="U1059">
        <v>2</v>
      </c>
      <c r="V1059" t="str">
        <f t="shared" si="101"/>
        <v>No Frustación</v>
      </c>
      <c r="W1059">
        <v>61</v>
      </c>
      <c r="X1059">
        <v>64</v>
      </c>
      <c r="Y1059">
        <v>9.4137999999999999E-2</v>
      </c>
      <c r="Z1059">
        <v>107.099593</v>
      </c>
      <c r="AA1059">
        <v>0.94541600000000003</v>
      </c>
      <c r="AB1059" s="2">
        <v>0.46858899999999998</v>
      </c>
      <c r="AC1059" s="2">
        <v>4.0073999999999999E-2</v>
      </c>
      <c r="AD1059" s="2">
        <v>3.0796E-2</v>
      </c>
      <c r="AE1059" s="2">
        <v>7.2849999999999998E-3</v>
      </c>
      <c r="AF1059" s="2">
        <v>2.8239E-2</v>
      </c>
      <c r="AG1059" s="2">
        <v>8.0140000000000003E-3</v>
      </c>
      <c r="AH1059" s="2">
        <v>2.1599999999999999E-4</v>
      </c>
      <c r="AI1059">
        <v>7.9410000000000001E-3</v>
      </c>
      <c r="AJ1059">
        <v>0.85844500000000001</v>
      </c>
      <c r="AK1059">
        <v>-8.2557580000000002</v>
      </c>
      <c r="AL1059">
        <v>-7.0048959999999996</v>
      </c>
      <c r="AM1059">
        <v>4.2373000000000001E-2</v>
      </c>
      <c r="AN1059">
        <v>0</v>
      </c>
      <c r="AO1059">
        <v>0</v>
      </c>
      <c r="AP1059">
        <v>0.28389799999999998</v>
      </c>
      <c r="AQ1059">
        <v>0.33474599999999999</v>
      </c>
      <c r="AR1059">
        <v>4.2370000000000003E-3</v>
      </c>
      <c r="AS1059">
        <v>3.8136000000000003E-2</v>
      </c>
      <c r="AT1059">
        <v>0.65678000000000003</v>
      </c>
      <c r="AU1059">
        <v>0.32203399999999999</v>
      </c>
      <c r="AV1059">
        <v>4.2370000000000003E-3</v>
      </c>
      <c r="AW1059">
        <v>0.52966100000000005</v>
      </c>
      <c r="AX1059">
        <v>0.224576</v>
      </c>
      <c r="AY1059">
        <v>5.9322E-2</v>
      </c>
      <c r="AZ1059">
        <v>0</v>
      </c>
      <c r="BA1059">
        <v>0</v>
      </c>
      <c r="BB1059">
        <v>0</v>
      </c>
      <c r="BC1059">
        <v>0</v>
      </c>
      <c r="BD1059">
        <v>2.9661E-2</v>
      </c>
      <c r="BE1059">
        <v>0</v>
      </c>
      <c r="BF1059">
        <v>0.461864</v>
      </c>
      <c r="BG1059">
        <v>8.0507999999999996E-2</v>
      </c>
      <c r="BH1059">
        <v>3.3897999999999998E-2</v>
      </c>
      <c r="BI1059">
        <v>0</v>
      </c>
      <c r="BJ1059">
        <v>0.15254200000000001</v>
      </c>
      <c r="BK1059">
        <v>0</v>
      </c>
      <c r="BL1059">
        <v>0.105932</v>
      </c>
      <c r="BM1059">
        <v>0</v>
      </c>
      <c r="BN1059">
        <v>0</v>
      </c>
      <c r="BO1059">
        <v>0</v>
      </c>
      <c r="BP1059">
        <v>12</v>
      </c>
      <c r="BQ1059">
        <v>7</v>
      </c>
      <c r="BR1059">
        <v>0</v>
      </c>
      <c r="BS1059">
        <v>0</v>
      </c>
      <c r="BT1059">
        <v>1</v>
      </c>
      <c r="BU1059">
        <v>2</v>
      </c>
      <c r="BV1059">
        <v>4199.9275250000001</v>
      </c>
      <c r="BW1059">
        <v>124</v>
      </c>
      <c r="BX1059">
        <v>58</v>
      </c>
      <c r="BY1059">
        <v>66</v>
      </c>
      <c r="BZ1059">
        <v>11</v>
      </c>
      <c r="CA1059">
        <v>20</v>
      </c>
      <c r="CB1059">
        <v>0</v>
      </c>
      <c r="CC1059">
        <v>17</v>
      </c>
      <c r="CD1059">
        <v>8</v>
      </c>
      <c r="CE1059">
        <v>10</v>
      </c>
      <c r="CF1059">
        <v>0.46774199999999999</v>
      </c>
      <c r="CG1059">
        <v>0.26666699999999999</v>
      </c>
      <c r="CH1059">
        <v>2194.4007150000002</v>
      </c>
      <c r="CI1059">
        <v>-116.144711</v>
      </c>
      <c r="CJ1059">
        <v>111.162522</v>
      </c>
      <c r="CK1059">
        <v>82.941748000000004</v>
      </c>
      <c r="CL1059">
        <v>128.10042899999999</v>
      </c>
      <c r="CM1059">
        <v>156.79324299999999</v>
      </c>
      <c r="CN1059">
        <v>60.692331000000003</v>
      </c>
      <c r="CO1059">
        <v>72.393894000000003</v>
      </c>
      <c r="CP1059">
        <v>119.824522</v>
      </c>
      <c r="CQ1059">
        <v>132.682039</v>
      </c>
      <c r="CR1059">
        <v>160.83785900000001</v>
      </c>
      <c r="CS1059">
        <v>94.230760000000004</v>
      </c>
      <c r="CT1059">
        <v>76.967415000000003</v>
      </c>
      <c r="CU1059">
        <v>143.43675500000001</v>
      </c>
      <c r="CV1059">
        <v>87.138035000000002</v>
      </c>
      <c r="CW1059">
        <v>-15.109496999999999</v>
      </c>
      <c r="CX1059">
        <v>34.447172999999999</v>
      </c>
      <c r="CY1059">
        <v>58.036729999999999</v>
      </c>
      <c r="CZ1059">
        <v>2.847486</v>
      </c>
      <c r="DA1059">
        <v>82.941748000000004</v>
      </c>
      <c r="DB1059">
        <v>-78.505215000000007</v>
      </c>
      <c r="DC1059">
        <v>-3.4477950000000002</v>
      </c>
      <c r="DD1059">
        <v>101.94321100000001</v>
      </c>
      <c r="DE1059">
        <v>-113.52589399999999</v>
      </c>
      <c r="DF1059">
        <v>-116.144711</v>
      </c>
      <c r="DG1059">
        <v>-95.687646999999998</v>
      </c>
      <c r="DH1059">
        <v>10.413145999999999</v>
      </c>
      <c r="DI1059">
        <v>111.162522</v>
      </c>
      <c r="DJ1059">
        <v>-61.239722</v>
      </c>
      <c r="DK1059">
        <v>-98.494320000000002</v>
      </c>
      <c r="DL1059">
        <v>-42.325583999999999</v>
      </c>
      <c r="DM1059">
        <v>-137.75249700000001</v>
      </c>
      <c r="DN1059">
        <v>-53.527273000000001</v>
      </c>
      <c r="DO1059">
        <v>134.43829099999999</v>
      </c>
      <c r="DP1059">
        <v>-128.99560399999999</v>
      </c>
      <c r="DQ1059">
        <v>-41.921528000000002</v>
      </c>
      <c r="DR1059">
        <v>107.772413</v>
      </c>
      <c r="DS1059">
        <v>-117.793415</v>
      </c>
      <c r="DT1059">
        <v>-97.599845000000002</v>
      </c>
      <c r="DU1059">
        <v>-120.573769</v>
      </c>
      <c r="DV1059">
        <v>-121.567138</v>
      </c>
      <c r="DW1059">
        <v>-7.9811730000000001</v>
      </c>
      <c r="DX1059">
        <v>66.379273999999995</v>
      </c>
      <c r="DY1059">
        <v>-25.344211000000001</v>
      </c>
      <c r="DZ1059">
        <v>-26.275908999999999</v>
      </c>
      <c r="EA1059">
        <v>82.933121</v>
      </c>
      <c r="EB1059">
        <v>-86.397981999999999</v>
      </c>
      <c r="EC1059">
        <v>18.551864999999999</v>
      </c>
      <c r="ED1059">
        <v>18.809260999999999</v>
      </c>
      <c r="EE1059">
        <v>19.839119</v>
      </c>
      <c r="EF1059">
        <v>7.2900109999999998</v>
      </c>
      <c r="EG1059">
        <v>15.531851</v>
      </c>
      <c r="EH1059">
        <v>7.7723930000000001</v>
      </c>
      <c r="EI1059">
        <v>19.011610999999998</v>
      </c>
      <c r="EJ1059">
        <v>18.095621000000001</v>
      </c>
      <c r="EK1059">
        <v>22.561222000000001</v>
      </c>
      <c r="EL1059">
        <v>29.269445999999999</v>
      </c>
      <c r="EM1059">
        <v>14.231325999999999</v>
      </c>
      <c r="EN1059">
        <v>29.753609999999998</v>
      </c>
      <c r="EO1059">
        <v>31.297325000000001</v>
      </c>
      <c r="EP1059">
        <v>29.519311999999999</v>
      </c>
      <c r="EQ1059">
        <v>42.933833999999997</v>
      </c>
      <c r="ER1059">
        <v>25.991747</v>
      </c>
      <c r="ES1059">
        <v>25.179493999999998</v>
      </c>
      <c r="ET1059">
        <v>44.669904000000002</v>
      </c>
      <c r="EU1059">
        <v>3.773857</v>
      </c>
      <c r="EV1059">
        <v>7.2900109999999998</v>
      </c>
      <c r="EW1059">
        <v>75.258015</v>
      </c>
      <c r="EX1059">
        <v>4.2972770000000002</v>
      </c>
      <c r="EY1059">
        <v>10.452111</v>
      </c>
      <c r="EZ1059">
        <v>118.98213800000001</v>
      </c>
      <c r="FA1059">
        <v>18.809260999999999</v>
      </c>
      <c r="FB1059">
        <v>47.373179999999998</v>
      </c>
      <c r="FC1059">
        <v>12.314968</v>
      </c>
      <c r="FD1059">
        <v>19.839119</v>
      </c>
      <c r="FE1059">
        <v>39.305635000000002</v>
      </c>
      <c r="FF1059">
        <v>37.565548</v>
      </c>
      <c r="FG1059">
        <v>151.552922</v>
      </c>
      <c r="FH1059">
        <v>39.512647000000001</v>
      </c>
      <c r="FI1059">
        <v>33.284993999999998</v>
      </c>
      <c r="FJ1059">
        <v>20.929016000000001</v>
      </c>
      <c r="FK1059">
        <v>59.849764999999998</v>
      </c>
      <c r="FL1059">
        <v>30.602150000000002</v>
      </c>
      <c r="FM1059">
        <v>23.271349000000001</v>
      </c>
      <c r="FN1059">
        <v>96.632047</v>
      </c>
      <c r="FO1059">
        <v>36.324089999999998</v>
      </c>
      <c r="FP1059">
        <v>105.282343</v>
      </c>
      <c r="FQ1059">
        <v>30.160955000000001</v>
      </c>
      <c r="FR1059">
        <v>39.53145</v>
      </c>
      <c r="FS1059">
        <v>67.323401000000004</v>
      </c>
      <c r="FT1059">
        <v>96.971143999999995</v>
      </c>
      <c r="FU1059">
        <v>50.708421999999999</v>
      </c>
      <c r="FV1059">
        <v>66.598956000000001</v>
      </c>
      <c r="FW1059">
        <v>103.231184</v>
      </c>
    </row>
    <row r="1060" spans="1:179" x14ac:dyDescent="0.45">
      <c r="A1060" s="1">
        <v>1238</v>
      </c>
      <c r="B1060" t="s">
        <v>184</v>
      </c>
      <c r="C1060">
        <v>3</v>
      </c>
      <c r="D1060" t="s">
        <v>174</v>
      </c>
      <c r="E1060" t="s">
        <v>201</v>
      </c>
      <c r="F1060">
        <v>3</v>
      </c>
      <c r="G1060">
        <v>3</v>
      </c>
      <c r="H1060" t="str">
        <f t="shared" si="96"/>
        <v>Baja Estimulación</v>
      </c>
      <c r="I1060">
        <v>4</v>
      </c>
      <c r="J1060" t="str">
        <f t="shared" si="97"/>
        <v>Bajo Dominio</v>
      </c>
      <c r="K1060">
        <v>0.7</v>
      </c>
      <c r="L1060" t="str">
        <f t="shared" si="98"/>
        <v>No Estresado</v>
      </c>
      <c r="M1060">
        <v>5.3</v>
      </c>
      <c r="N1060">
        <v>4</v>
      </c>
      <c r="O1060">
        <v>3</v>
      </c>
      <c r="P1060">
        <v>7</v>
      </c>
      <c r="Q1060">
        <v>7</v>
      </c>
      <c r="R1060" t="str">
        <f t="shared" si="99"/>
        <v>Esfuerzo Moderado</v>
      </c>
      <c r="S1060">
        <v>2</v>
      </c>
      <c r="T1060" t="str">
        <f t="shared" si="100"/>
        <v>No Performance</v>
      </c>
      <c r="U1060">
        <v>2</v>
      </c>
      <c r="V1060" t="str">
        <f t="shared" si="101"/>
        <v>No Frustación</v>
      </c>
      <c r="W1060">
        <v>61</v>
      </c>
      <c r="X1060">
        <v>0</v>
      </c>
      <c r="Z1060">
        <v>121.369086</v>
      </c>
      <c r="AA1060">
        <v>0.95228100000000004</v>
      </c>
      <c r="AB1060" s="2">
        <v>0.53490099999999996</v>
      </c>
      <c r="AC1060" s="2">
        <v>2.7004E-2</v>
      </c>
      <c r="AD1060" s="2">
        <v>5.5001000000000001E-2</v>
      </c>
      <c r="AE1060" s="2">
        <v>1.769E-3</v>
      </c>
      <c r="AF1060" s="2">
        <v>1.2017999999999999E-2</v>
      </c>
      <c r="AG1060" s="2">
        <v>3.5820000000000001E-3</v>
      </c>
      <c r="AH1060" s="2">
        <v>4.2999999999999999E-4</v>
      </c>
      <c r="AI1060">
        <v>-2.8004999999999999E-2</v>
      </c>
      <c r="AJ1060">
        <v>-1.1411720000000001</v>
      </c>
      <c r="AK1060">
        <v>-4.7262230000000001</v>
      </c>
      <c r="AL1060">
        <v>-6.2502370000000003</v>
      </c>
      <c r="AM1060">
        <v>0</v>
      </c>
      <c r="AN1060">
        <v>8.3330000000000001E-3</v>
      </c>
      <c r="AO1060">
        <v>4.1669999999999997E-3</v>
      </c>
      <c r="AP1060">
        <v>3.7499999999999999E-2</v>
      </c>
      <c r="AQ1060">
        <v>0.108333</v>
      </c>
      <c r="AR1060">
        <v>4.1669999999999997E-3</v>
      </c>
      <c r="AS1060">
        <v>4.1669999999999997E-3</v>
      </c>
      <c r="AT1060">
        <v>0.97083299999999995</v>
      </c>
      <c r="AU1060">
        <v>1.2500000000000001E-2</v>
      </c>
      <c r="AV1060">
        <v>0</v>
      </c>
      <c r="AW1060">
        <v>0.11666700000000001</v>
      </c>
      <c r="AX1060">
        <v>2.9166999999999998E-2</v>
      </c>
      <c r="AY1060">
        <v>6.25E-2</v>
      </c>
      <c r="AZ1060">
        <v>0</v>
      </c>
      <c r="BA1060">
        <v>0</v>
      </c>
      <c r="BB1060">
        <v>4.5832999999999999E-2</v>
      </c>
      <c r="BC1060">
        <v>4.1669999999999997E-3</v>
      </c>
      <c r="BD1060">
        <v>0</v>
      </c>
      <c r="BE1060">
        <v>0</v>
      </c>
      <c r="BF1060">
        <v>0.78749999999999998</v>
      </c>
      <c r="BG1060">
        <v>2.0833000000000001E-2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2.5000000000000001E-2</v>
      </c>
      <c r="BP1060">
        <v>6</v>
      </c>
      <c r="BQ1060">
        <v>5</v>
      </c>
      <c r="BR1060">
        <v>0</v>
      </c>
      <c r="BS1060">
        <v>0</v>
      </c>
      <c r="BT1060">
        <v>1</v>
      </c>
      <c r="BU1060">
        <v>0</v>
      </c>
      <c r="BV1060">
        <v>28472.573329999999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5</v>
      </c>
      <c r="CF1060">
        <v>0</v>
      </c>
      <c r="CG1060">
        <v>0</v>
      </c>
      <c r="CH1060">
        <v>2191.4864050000001</v>
      </c>
      <c r="CI1060">
        <v>-117.054197</v>
      </c>
      <c r="CJ1060">
        <v>118.24569700000001</v>
      </c>
      <c r="CK1060">
        <v>88.657601999999997</v>
      </c>
      <c r="CL1060">
        <v>150.26642799999999</v>
      </c>
      <c r="CM1060">
        <v>155.125685</v>
      </c>
      <c r="CN1060">
        <v>51.06523</v>
      </c>
      <c r="CO1060">
        <v>71.497448000000006</v>
      </c>
      <c r="CP1060">
        <v>126.163552</v>
      </c>
      <c r="CQ1060">
        <v>109.267708</v>
      </c>
      <c r="CR1060">
        <v>127.634096</v>
      </c>
      <c r="CS1060">
        <v>96.035818000000006</v>
      </c>
      <c r="CT1060">
        <v>73.642132000000004</v>
      </c>
      <c r="CU1060">
        <v>142.77040099999999</v>
      </c>
      <c r="CV1060">
        <v>48.945138</v>
      </c>
      <c r="CW1060">
        <v>-1.799418</v>
      </c>
      <c r="CX1060">
        <v>63.289225999999999</v>
      </c>
      <c r="CY1060">
        <v>16.070409999999999</v>
      </c>
      <c r="CZ1060">
        <v>9.7422129999999996</v>
      </c>
      <c r="DA1060">
        <v>88.657601999999997</v>
      </c>
      <c r="DB1060">
        <v>-84.613292999999999</v>
      </c>
      <c r="DC1060">
        <v>-0.355879</v>
      </c>
      <c r="DD1060">
        <v>108.231146</v>
      </c>
      <c r="DE1060">
        <v>-156.438019</v>
      </c>
      <c r="DF1060">
        <v>-117.054197</v>
      </c>
      <c r="DG1060">
        <v>-117.676874</v>
      </c>
      <c r="DH1060">
        <v>6.7107679999999998</v>
      </c>
      <c r="DI1060">
        <v>118.24569700000001</v>
      </c>
      <c r="DJ1060">
        <v>-77.122457999999995</v>
      </c>
      <c r="DK1060">
        <v>-95.819325000000006</v>
      </c>
      <c r="DL1060">
        <v>37.090006000000002</v>
      </c>
      <c r="DM1060">
        <v>-136.83459500000001</v>
      </c>
      <c r="DN1060">
        <v>-15.843119</v>
      </c>
      <c r="DO1060">
        <v>118.96280299999999</v>
      </c>
      <c r="DP1060">
        <v>-84.893488000000005</v>
      </c>
      <c r="DQ1060">
        <v>-28.074870000000001</v>
      </c>
      <c r="DR1060">
        <v>69.085806000000005</v>
      </c>
      <c r="DS1060">
        <v>6.553096</v>
      </c>
      <c r="DT1060">
        <v>-98.993941000000007</v>
      </c>
      <c r="DU1060">
        <v>-158.133996</v>
      </c>
      <c r="DV1060">
        <v>-96.909239999999997</v>
      </c>
      <c r="DW1060">
        <v>-0.51517500000000005</v>
      </c>
      <c r="DX1060">
        <v>74.867245999999994</v>
      </c>
      <c r="DY1060">
        <v>-60.757100000000001</v>
      </c>
      <c r="DZ1060">
        <v>-30.590301</v>
      </c>
      <c r="EA1060">
        <v>80.372955000000005</v>
      </c>
      <c r="EB1060">
        <v>-62.528736000000002</v>
      </c>
      <c r="EC1060">
        <v>24.107586999999999</v>
      </c>
      <c r="ED1060">
        <v>32.953994999999999</v>
      </c>
      <c r="EE1060">
        <v>6.0740629999999998</v>
      </c>
      <c r="EF1060">
        <v>8.2473580000000002</v>
      </c>
      <c r="EG1060">
        <v>25.276085999999999</v>
      </c>
      <c r="EH1060">
        <v>4.1555879999999998</v>
      </c>
      <c r="EI1060">
        <v>6.7013299999999996</v>
      </c>
      <c r="EJ1060">
        <v>7.8636109999999997</v>
      </c>
      <c r="EK1060">
        <v>19.347341</v>
      </c>
      <c r="EL1060">
        <v>22.734683</v>
      </c>
      <c r="EM1060">
        <v>17.163221</v>
      </c>
      <c r="EN1060">
        <v>19.178709000000001</v>
      </c>
      <c r="EO1060">
        <v>25.183033999999999</v>
      </c>
      <c r="EP1060">
        <v>21.854733</v>
      </c>
      <c r="EQ1060">
        <v>52.934283000000001</v>
      </c>
      <c r="ER1060">
        <v>22.602979999999999</v>
      </c>
      <c r="ES1060">
        <v>28.940441</v>
      </c>
      <c r="ET1060">
        <v>43.767178999999999</v>
      </c>
      <c r="EU1060">
        <v>6.6980649999999997</v>
      </c>
      <c r="EV1060">
        <v>8.2473580000000002</v>
      </c>
      <c r="EW1060">
        <v>33.134382000000002</v>
      </c>
      <c r="EX1060">
        <v>3.2050239999999999</v>
      </c>
      <c r="EY1060">
        <v>7.3543279999999998</v>
      </c>
      <c r="EZ1060">
        <v>32.813307000000002</v>
      </c>
      <c r="FA1060">
        <v>32.953994999999999</v>
      </c>
      <c r="FB1060">
        <v>17.155311000000001</v>
      </c>
      <c r="FC1060">
        <v>4.3283940000000003</v>
      </c>
      <c r="FD1060">
        <v>6.0740629999999998</v>
      </c>
      <c r="FE1060">
        <v>11.252409</v>
      </c>
      <c r="FF1060">
        <v>28.151532</v>
      </c>
      <c r="FG1060">
        <v>153.27681000000001</v>
      </c>
      <c r="FH1060">
        <v>22.170567999999999</v>
      </c>
      <c r="FI1060">
        <v>44.665348999999999</v>
      </c>
      <c r="FJ1060">
        <v>25.241520000000001</v>
      </c>
      <c r="FK1060">
        <v>59.503095000000002</v>
      </c>
      <c r="FL1060">
        <v>21.121005</v>
      </c>
      <c r="FM1060">
        <v>25.076442</v>
      </c>
      <c r="FN1060">
        <v>145.44154800000001</v>
      </c>
      <c r="FO1060">
        <v>37.446539999999999</v>
      </c>
      <c r="FP1060">
        <v>35.295023</v>
      </c>
      <c r="FQ1060">
        <v>80.760907000000003</v>
      </c>
      <c r="FR1060">
        <v>38.145130999999999</v>
      </c>
      <c r="FS1060">
        <v>48.510409000000003</v>
      </c>
      <c r="FT1060">
        <v>87.036406999999997</v>
      </c>
      <c r="FU1060">
        <v>40.750430999999999</v>
      </c>
      <c r="FV1060">
        <v>47.732937</v>
      </c>
      <c r="FW1060">
        <v>128.831682</v>
      </c>
    </row>
    <row r="1061" spans="1:179" x14ac:dyDescent="0.45">
      <c r="A1061" s="1">
        <v>1239</v>
      </c>
      <c r="B1061" t="s">
        <v>184</v>
      </c>
      <c r="C1061">
        <v>3</v>
      </c>
      <c r="D1061" t="s">
        <v>174</v>
      </c>
      <c r="E1061" t="s">
        <v>201</v>
      </c>
      <c r="F1061">
        <v>3</v>
      </c>
      <c r="G1061">
        <v>3</v>
      </c>
      <c r="H1061" t="str">
        <f t="shared" si="96"/>
        <v>Baja Estimulación</v>
      </c>
      <c r="I1061">
        <v>4</v>
      </c>
      <c r="J1061" t="str">
        <f t="shared" si="97"/>
        <v>Bajo Dominio</v>
      </c>
      <c r="K1061">
        <v>0.7</v>
      </c>
      <c r="L1061" t="str">
        <f t="shared" si="98"/>
        <v>No Estresado</v>
      </c>
      <c r="M1061">
        <v>5.3</v>
      </c>
      <c r="N1061">
        <v>4</v>
      </c>
      <c r="O1061">
        <v>3</v>
      </c>
      <c r="P1061">
        <v>7</v>
      </c>
      <c r="Q1061">
        <v>7</v>
      </c>
      <c r="R1061" t="str">
        <f t="shared" si="99"/>
        <v>Esfuerzo Moderado</v>
      </c>
      <c r="S1061">
        <v>2</v>
      </c>
      <c r="T1061" t="str">
        <f t="shared" si="100"/>
        <v>No Performance</v>
      </c>
      <c r="U1061">
        <v>2</v>
      </c>
      <c r="V1061" t="str">
        <f t="shared" si="101"/>
        <v>No Frustación</v>
      </c>
      <c r="W1061">
        <v>61</v>
      </c>
      <c r="X1061">
        <v>61</v>
      </c>
      <c r="Y1061">
        <v>0.107459</v>
      </c>
      <c r="Z1061">
        <v>125.057885</v>
      </c>
      <c r="AA1061">
        <v>0.94961499999999999</v>
      </c>
      <c r="AB1061" s="2">
        <v>0.386936</v>
      </c>
      <c r="AC1061" s="2">
        <v>3.5720000000000001E-3</v>
      </c>
      <c r="AD1061" s="2">
        <v>5.6180000000000001E-2</v>
      </c>
      <c r="AE1061" s="2">
        <v>5.5420000000000001E-3</v>
      </c>
      <c r="AF1061" s="2">
        <v>2.9572999999999999E-2</v>
      </c>
      <c r="AG1061" s="2">
        <v>6.8669999999999998E-3</v>
      </c>
      <c r="AH1061" s="2">
        <v>2.1599999999999999E-4</v>
      </c>
      <c r="AI1061">
        <v>-5.2884E-2</v>
      </c>
      <c r="AJ1061">
        <v>2.53199</v>
      </c>
      <c r="AK1061">
        <v>-6.9851460000000003</v>
      </c>
      <c r="AL1061">
        <v>-5.228758</v>
      </c>
      <c r="AM1061">
        <v>1.2500000000000001E-2</v>
      </c>
      <c r="AN1061">
        <v>0</v>
      </c>
      <c r="AO1061">
        <v>0</v>
      </c>
      <c r="AP1061">
        <v>0.14166699999999999</v>
      </c>
      <c r="AQ1061">
        <v>0.283333</v>
      </c>
      <c r="AR1061">
        <v>0</v>
      </c>
      <c r="AS1061">
        <v>2.9166999999999998E-2</v>
      </c>
      <c r="AT1061">
        <v>0.91249999999999998</v>
      </c>
      <c r="AU1061">
        <v>7.4999999999999997E-2</v>
      </c>
      <c r="AV1061">
        <v>0</v>
      </c>
      <c r="AW1061">
        <v>0.83333299999999999</v>
      </c>
      <c r="AX1061">
        <v>0.22500000000000001</v>
      </c>
      <c r="AY1061">
        <v>2.0833000000000001E-2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4.1669999999999997E-3</v>
      </c>
      <c r="BK1061">
        <v>0</v>
      </c>
      <c r="BL1061">
        <v>1.2500000000000001E-2</v>
      </c>
      <c r="BM1061">
        <v>0</v>
      </c>
      <c r="BN1061">
        <v>0</v>
      </c>
      <c r="BO1061">
        <v>0</v>
      </c>
      <c r="BP1061">
        <v>12</v>
      </c>
      <c r="BQ1061">
        <v>3</v>
      </c>
      <c r="BR1061">
        <v>0</v>
      </c>
      <c r="BS1061">
        <v>0</v>
      </c>
      <c r="BT1061">
        <v>7</v>
      </c>
      <c r="BU1061">
        <v>1</v>
      </c>
      <c r="BV1061">
        <v>7805.7377459999998</v>
      </c>
      <c r="BW1061">
        <v>91</v>
      </c>
      <c r="BX1061">
        <v>45</v>
      </c>
      <c r="BY1061">
        <v>46</v>
      </c>
      <c r="BZ1061">
        <v>5</v>
      </c>
      <c r="CA1061">
        <v>9</v>
      </c>
      <c r="CB1061">
        <v>2</v>
      </c>
      <c r="CC1061">
        <v>14</v>
      </c>
      <c r="CD1061">
        <v>8</v>
      </c>
      <c r="CE1061">
        <v>2</v>
      </c>
      <c r="CF1061">
        <v>0.49450499999999997</v>
      </c>
      <c r="CG1061">
        <v>0.15254200000000001</v>
      </c>
      <c r="CH1061">
        <v>2195.4480400000002</v>
      </c>
      <c r="CI1061">
        <v>-87.189494999999994</v>
      </c>
      <c r="CJ1061">
        <v>86.361937999999995</v>
      </c>
      <c r="CK1061">
        <v>82.781486000000001</v>
      </c>
      <c r="CL1061">
        <v>104.667799</v>
      </c>
      <c r="CM1061">
        <v>157.45057499999999</v>
      </c>
      <c r="CN1061">
        <v>81.431393</v>
      </c>
      <c r="CO1061">
        <v>92.891216</v>
      </c>
      <c r="CP1061">
        <v>94.720823999999993</v>
      </c>
      <c r="CQ1061">
        <v>144.60322300000001</v>
      </c>
      <c r="CR1061">
        <v>162.66552999999999</v>
      </c>
      <c r="CS1061">
        <v>75.758904000000001</v>
      </c>
      <c r="CT1061">
        <v>80.556408000000005</v>
      </c>
      <c r="CU1061">
        <v>140.949333</v>
      </c>
      <c r="CV1061">
        <v>88.067184999999995</v>
      </c>
      <c r="CW1061">
        <v>-52.060934000000003</v>
      </c>
      <c r="CX1061">
        <v>12.402687999999999</v>
      </c>
      <c r="CY1061">
        <v>15.930361</v>
      </c>
      <c r="CZ1061">
        <v>9.3535199999999996</v>
      </c>
      <c r="DA1061">
        <v>82.781486000000001</v>
      </c>
      <c r="DB1061">
        <v>0.26691100000000001</v>
      </c>
      <c r="DC1061">
        <v>2.0080520000000002</v>
      </c>
      <c r="DD1061">
        <v>90.166753999999997</v>
      </c>
      <c r="DE1061">
        <v>22.330355000000001</v>
      </c>
      <c r="DF1061">
        <v>-87.189494999999994</v>
      </c>
      <c r="DG1061">
        <v>-23.697997000000001</v>
      </c>
      <c r="DH1061">
        <v>17.301362000000001</v>
      </c>
      <c r="DI1061">
        <v>86.361937999999995</v>
      </c>
      <c r="DJ1061">
        <v>-20.207218000000001</v>
      </c>
      <c r="DK1061">
        <v>-98.967678000000006</v>
      </c>
      <c r="DL1061">
        <v>-146.264948</v>
      </c>
      <c r="DM1061">
        <v>-139.01509200000001</v>
      </c>
      <c r="DN1061">
        <v>-65.197787000000005</v>
      </c>
      <c r="DO1061">
        <v>135.49077600000001</v>
      </c>
      <c r="DP1061">
        <v>-151.498571</v>
      </c>
      <c r="DQ1061">
        <v>-54.011876000000001</v>
      </c>
      <c r="DR1061">
        <v>108.99728899999999</v>
      </c>
      <c r="DS1061">
        <v>-148.67287400000001</v>
      </c>
      <c r="DT1061">
        <v>-89.733828000000003</v>
      </c>
      <c r="DU1061">
        <v>-92.013705000000002</v>
      </c>
      <c r="DV1061">
        <v>-115.260971</v>
      </c>
      <c r="DW1061">
        <v>-11.976359</v>
      </c>
      <c r="DX1061">
        <v>63.679237000000001</v>
      </c>
      <c r="DY1061">
        <v>-62.599395999999999</v>
      </c>
      <c r="DZ1061">
        <v>-37.209184</v>
      </c>
      <c r="EA1061">
        <v>66.561141000000006</v>
      </c>
      <c r="EB1061">
        <v>-25.748581999999999</v>
      </c>
      <c r="EC1061">
        <v>17.61168</v>
      </c>
      <c r="ED1061">
        <v>39.784804000000001</v>
      </c>
      <c r="EE1061">
        <v>43.743760000000002</v>
      </c>
      <c r="EF1061">
        <v>36.870550000000001</v>
      </c>
      <c r="EG1061">
        <v>28.662424999999999</v>
      </c>
      <c r="EH1061">
        <v>23.493463999999999</v>
      </c>
      <c r="EI1061">
        <v>30.709379999999999</v>
      </c>
      <c r="EJ1061">
        <v>25.842057</v>
      </c>
      <c r="EK1061">
        <v>39.308895999999997</v>
      </c>
      <c r="EL1061">
        <v>18.415861</v>
      </c>
      <c r="EM1061">
        <v>14.824759</v>
      </c>
      <c r="EN1061">
        <v>41.371839999999999</v>
      </c>
      <c r="EO1061">
        <v>36.526212000000001</v>
      </c>
      <c r="EP1061">
        <v>27.561418</v>
      </c>
      <c r="EQ1061">
        <v>34.493172999999999</v>
      </c>
      <c r="ER1061">
        <v>64.206849000000005</v>
      </c>
      <c r="ES1061">
        <v>34.587195999999999</v>
      </c>
      <c r="ET1061">
        <v>55.112648</v>
      </c>
      <c r="EU1061">
        <v>22.002046</v>
      </c>
      <c r="EV1061">
        <v>36.870550000000001</v>
      </c>
      <c r="EW1061">
        <v>84.929626999999996</v>
      </c>
      <c r="EX1061">
        <v>3.983679</v>
      </c>
      <c r="EY1061">
        <v>14.217968000000001</v>
      </c>
      <c r="EZ1061">
        <v>154.299903</v>
      </c>
      <c r="FA1061">
        <v>39.784804000000001</v>
      </c>
      <c r="FB1061">
        <v>78.351828999999995</v>
      </c>
      <c r="FC1061">
        <v>23.177419</v>
      </c>
      <c r="FD1061">
        <v>43.743760000000002</v>
      </c>
      <c r="FE1061">
        <v>58.956454999999998</v>
      </c>
      <c r="FF1061">
        <v>42.126539000000001</v>
      </c>
      <c r="FG1061">
        <v>59.336416999999997</v>
      </c>
      <c r="FH1061">
        <v>38.375821999999999</v>
      </c>
      <c r="FI1061">
        <v>30.629662</v>
      </c>
      <c r="FJ1061">
        <v>24.103831</v>
      </c>
      <c r="FK1061">
        <v>35.262315000000001</v>
      </c>
      <c r="FL1061">
        <v>29.126525000000001</v>
      </c>
      <c r="FM1061">
        <v>24.077456999999999</v>
      </c>
      <c r="FN1061">
        <v>72.701436000000001</v>
      </c>
      <c r="FO1061">
        <v>57.150205</v>
      </c>
      <c r="FP1061">
        <v>120.633827</v>
      </c>
      <c r="FQ1061">
        <v>46.938918000000001</v>
      </c>
      <c r="FR1061">
        <v>54.907217000000003</v>
      </c>
      <c r="FS1061">
        <v>72.644959</v>
      </c>
      <c r="FT1061">
        <v>110.792385</v>
      </c>
      <c r="FU1061">
        <v>60.176208000000003</v>
      </c>
      <c r="FV1061">
        <v>70.324789999999993</v>
      </c>
      <c r="FW1061">
        <v>145.26895400000001</v>
      </c>
    </row>
    <row r="1062" spans="1:179" x14ac:dyDescent="0.45">
      <c r="A1062" s="1">
        <v>1240</v>
      </c>
      <c r="B1062" t="s">
        <v>184</v>
      </c>
      <c r="C1062">
        <v>3</v>
      </c>
      <c r="D1062" t="s">
        <v>174</v>
      </c>
      <c r="E1062" t="s">
        <v>201</v>
      </c>
      <c r="F1062">
        <v>3</v>
      </c>
      <c r="G1062">
        <v>3</v>
      </c>
      <c r="H1062" t="str">
        <f t="shared" si="96"/>
        <v>Baja Estimulación</v>
      </c>
      <c r="I1062">
        <v>4</v>
      </c>
      <c r="J1062" t="str">
        <f t="shared" si="97"/>
        <v>Bajo Dominio</v>
      </c>
      <c r="K1062">
        <v>0.7</v>
      </c>
      <c r="L1062" t="str">
        <f t="shared" si="98"/>
        <v>No Estresado</v>
      </c>
      <c r="M1062">
        <v>5.3</v>
      </c>
      <c r="N1062">
        <v>4</v>
      </c>
      <c r="O1062">
        <v>3</v>
      </c>
      <c r="P1062">
        <v>7</v>
      </c>
      <c r="Q1062">
        <v>7</v>
      </c>
      <c r="R1062" t="str">
        <f t="shared" si="99"/>
        <v>Esfuerzo Moderado</v>
      </c>
      <c r="S1062">
        <v>2</v>
      </c>
      <c r="T1062" t="str">
        <f t="shared" si="100"/>
        <v>No Performance</v>
      </c>
      <c r="U1062">
        <v>2</v>
      </c>
      <c r="V1062" t="str">
        <f t="shared" si="101"/>
        <v>No Frustación</v>
      </c>
      <c r="W1062">
        <v>61</v>
      </c>
      <c r="X1062">
        <v>0</v>
      </c>
      <c r="Z1062">
        <v>109.627391</v>
      </c>
      <c r="AA1062">
        <v>0.94583600000000001</v>
      </c>
      <c r="AB1062" s="2">
        <v>0.43734800000000001</v>
      </c>
      <c r="AC1062" s="2">
        <v>7.2986999999999996E-2</v>
      </c>
      <c r="AD1062" s="2">
        <v>2.4240999999999999E-2</v>
      </c>
      <c r="AE1062" s="2">
        <v>9.5549999999999993E-3</v>
      </c>
      <c r="AF1062" s="2">
        <v>4.3632999999999998E-2</v>
      </c>
      <c r="AG1062" s="2">
        <v>8.2260000000000007E-3</v>
      </c>
      <c r="AH1062" s="2">
        <v>3.0299999999999999E-4</v>
      </c>
      <c r="AI1062">
        <v>4.6192999999999998E-2</v>
      </c>
      <c r="AJ1062">
        <v>-2.3908040000000002</v>
      </c>
      <c r="AK1062">
        <v>-4.2813340000000002</v>
      </c>
      <c r="AL1062">
        <v>-7.3055680000000001</v>
      </c>
      <c r="AM1062">
        <v>0.16666700000000001</v>
      </c>
      <c r="AN1062">
        <v>3.3333000000000002E-2</v>
      </c>
      <c r="AO1062">
        <v>1.2500000000000001E-2</v>
      </c>
      <c r="AP1062">
        <v>0.28749999999999998</v>
      </c>
      <c r="AQ1062">
        <v>0.220833</v>
      </c>
      <c r="AR1062">
        <v>4.1669999999999997E-3</v>
      </c>
      <c r="AS1062">
        <v>4.1669999999999997E-3</v>
      </c>
      <c r="AT1062">
        <v>0.875</v>
      </c>
      <c r="AU1062">
        <v>9.1666999999999998E-2</v>
      </c>
      <c r="AV1062">
        <v>0</v>
      </c>
      <c r="AW1062">
        <v>3.3333000000000002E-2</v>
      </c>
      <c r="AX1062">
        <v>0.36249999999999999</v>
      </c>
      <c r="AY1062">
        <v>5.8333000000000003E-2</v>
      </c>
      <c r="AZ1062">
        <v>0</v>
      </c>
      <c r="BA1062">
        <v>4.1669999999999997E-3</v>
      </c>
      <c r="BB1062">
        <v>4.5832999999999999E-2</v>
      </c>
      <c r="BC1062">
        <v>0</v>
      </c>
      <c r="BD1062">
        <v>0</v>
      </c>
      <c r="BE1062">
        <v>0</v>
      </c>
      <c r="BF1062">
        <v>5.4167E-2</v>
      </c>
      <c r="BG1062">
        <v>0</v>
      </c>
      <c r="BH1062">
        <v>3.3333000000000002E-2</v>
      </c>
      <c r="BI1062">
        <v>4.1669999999999997E-3</v>
      </c>
      <c r="BJ1062">
        <v>5.4167E-2</v>
      </c>
      <c r="BK1062">
        <v>8.3330000000000001E-3</v>
      </c>
      <c r="BL1062">
        <v>0.35833300000000001</v>
      </c>
      <c r="BM1062">
        <v>3.7499999999999999E-2</v>
      </c>
      <c r="BN1062">
        <v>0</v>
      </c>
      <c r="BO1062">
        <v>5.4167E-2</v>
      </c>
      <c r="BP1062">
        <v>11</v>
      </c>
      <c r="BQ1062">
        <v>2</v>
      </c>
      <c r="BR1062">
        <v>0</v>
      </c>
      <c r="BS1062">
        <v>0</v>
      </c>
      <c r="BT1062">
        <v>9</v>
      </c>
      <c r="BU1062">
        <v>0</v>
      </c>
      <c r="BV1062">
        <v>6735.8872000000001</v>
      </c>
      <c r="BW1062">
        <v>93</v>
      </c>
      <c r="BX1062">
        <v>54</v>
      </c>
      <c r="BY1062">
        <v>39</v>
      </c>
      <c r="BZ1062">
        <v>3</v>
      </c>
      <c r="CA1062">
        <v>14</v>
      </c>
      <c r="CB1062">
        <v>3</v>
      </c>
      <c r="CC1062">
        <v>14</v>
      </c>
      <c r="CD1062">
        <v>7</v>
      </c>
      <c r="CE1062">
        <v>2</v>
      </c>
      <c r="CF1062">
        <v>0.58064499999999997</v>
      </c>
      <c r="CG1062">
        <v>0.20588200000000001</v>
      </c>
      <c r="CH1062">
        <v>2196.0182960000002</v>
      </c>
      <c r="CI1062">
        <v>-127.99603399999999</v>
      </c>
      <c r="CJ1062">
        <v>118.485822</v>
      </c>
      <c r="CK1062">
        <v>92.641391999999996</v>
      </c>
      <c r="CL1062">
        <v>127.384468</v>
      </c>
      <c r="CM1062">
        <v>164.621546</v>
      </c>
      <c r="CN1062">
        <v>53.987533999999997</v>
      </c>
      <c r="CO1062">
        <v>61.332929999999998</v>
      </c>
      <c r="CP1062">
        <v>118.242771</v>
      </c>
      <c r="CQ1062">
        <v>119.026278</v>
      </c>
      <c r="CR1062">
        <v>163.78008</v>
      </c>
      <c r="CS1062">
        <v>112.93968099999999</v>
      </c>
      <c r="CT1062">
        <v>71.360646000000003</v>
      </c>
      <c r="CU1062">
        <v>168.42852099999999</v>
      </c>
      <c r="CV1062">
        <v>93.196494999999999</v>
      </c>
      <c r="CW1062">
        <v>-13.156689</v>
      </c>
      <c r="CX1062">
        <v>40.448822</v>
      </c>
      <c r="CY1062">
        <v>-80.292348000000004</v>
      </c>
      <c r="CZ1062">
        <v>-1.0852459999999999</v>
      </c>
      <c r="DA1062">
        <v>92.641391999999996</v>
      </c>
      <c r="DB1062">
        <v>-75.951851000000005</v>
      </c>
      <c r="DC1062">
        <v>4.173394</v>
      </c>
      <c r="DD1062">
        <v>102.916768</v>
      </c>
      <c r="DE1062">
        <v>71.989000000000004</v>
      </c>
      <c r="DF1062">
        <v>-127.99603399999999</v>
      </c>
      <c r="DG1062">
        <v>-89.598927000000003</v>
      </c>
      <c r="DH1062">
        <v>14.198522000000001</v>
      </c>
      <c r="DI1062">
        <v>118.485822</v>
      </c>
      <c r="DJ1062">
        <v>-49.579833000000001</v>
      </c>
      <c r="DK1062">
        <v>-96.745951000000005</v>
      </c>
      <c r="DL1062">
        <v>-91.601637999999994</v>
      </c>
      <c r="DM1062">
        <v>-132.92192700000001</v>
      </c>
      <c r="DN1062">
        <v>-40.574401999999999</v>
      </c>
      <c r="DO1062">
        <v>-117.243757</v>
      </c>
      <c r="DP1062">
        <v>-93.135968000000005</v>
      </c>
      <c r="DQ1062">
        <v>-44.035238</v>
      </c>
      <c r="DR1062">
        <v>-104.053336</v>
      </c>
      <c r="DS1062">
        <v>-79.476228000000006</v>
      </c>
      <c r="DT1062">
        <v>-50.844509000000002</v>
      </c>
      <c r="DU1062">
        <v>84.812206000000003</v>
      </c>
      <c r="DV1062">
        <v>-50.761780000000002</v>
      </c>
      <c r="DW1062">
        <v>46.837496000000002</v>
      </c>
      <c r="DX1062">
        <v>59.645971000000003</v>
      </c>
      <c r="DY1062">
        <v>-20.435549000000002</v>
      </c>
      <c r="DZ1062">
        <v>43.117289</v>
      </c>
      <c r="EA1062">
        <v>47.703436000000004</v>
      </c>
      <c r="EB1062">
        <v>-23.254460999999999</v>
      </c>
      <c r="EC1062">
        <v>19.232271999999998</v>
      </c>
      <c r="ED1062">
        <v>7.642112</v>
      </c>
      <c r="EE1062">
        <v>9.3660689999999995</v>
      </c>
      <c r="EF1062">
        <v>2.19556</v>
      </c>
      <c r="EG1062">
        <v>11.808603</v>
      </c>
      <c r="EH1062">
        <v>8.0751329999999992</v>
      </c>
      <c r="EI1062">
        <v>2.9559169999999999</v>
      </c>
      <c r="EJ1062">
        <v>9.4058600000000006</v>
      </c>
      <c r="EK1062">
        <v>12.478797</v>
      </c>
      <c r="EL1062">
        <v>67.856161999999998</v>
      </c>
      <c r="EM1062">
        <v>20.016822000000001</v>
      </c>
      <c r="EN1062">
        <v>38.152650000000001</v>
      </c>
      <c r="EO1062">
        <v>68.855159</v>
      </c>
      <c r="EP1062">
        <v>13.667785</v>
      </c>
      <c r="EQ1062">
        <v>36.658850999999999</v>
      </c>
      <c r="ER1062">
        <v>13.797696</v>
      </c>
      <c r="ES1062">
        <v>13.165018</v>
      </c>
      <c r="ET1062">
        <v>63.083269000000001</v>
      </c>
      <c r="EU1062">
        <v>4.2145400000000004</v>
      </c>
      <c r="EV1062">
        <v>2.19556</v>
      </c>
      <c r="EW1062">
        <v>42.169207999999998</v>
      </c>
      <c r="EX1062">
        <v>9.0810669999999991</v>
      </c>
      <c r="EY1062">
        <v>4.291372</v>
      </c>
      <c r="EZ1062">
        <v>154.65885399999999</v>
      </c>
      <c r="FA1062">
        <v>7.642112</v>
      </c>
      <c r="FB1062">
        <v>14.203442000000001</v>
      </c>
      <c r="FC1062">
        <v>16.044377999999998</v>
      </c>
      <c r="FD1062">
        <v>9.3660689999999995</v>
      </c>
      <c r="FE1062">
        <v>54.861963000000003</v>
      </c>
      <c r="FF1062">
        <v>20.967624000000001</v>
      </c>
      <c r="FG1062">
        <v>131.265503</v>
      </c>
      <c r="FH1062">
        <v>12.974855</v>
      </c>
      <c r="FI1062">
        <v>97.171087</v>
      </c>
      <c r="FJ1062">
        <v>79.290728000000001</v>
      </c>
      <c r="FK1062">
        <v>79.295242999999999</v>
      </c>
      <c r="FL1062">
        <v>94.905007999999995</v>
      </c>
      <c r="FM1062">
        <v>88.832369999999997</v>
      </c>
      <c r="FN1062">
        <v>93.916030000000006</v>
      </c>
      <c r="FO1062">
        <v>43.168140999999999</v>
      </c>
      <c r="FP1062">
        <v>100.61076300000001</v>
      </c>
      <c r="FQ1062">
        <v>117.44313099999999</v>
      </c>
      <c r="FR1062">
        <v>78.984638000000004</v>
      </c>
      <c r="FS1062">
        <v>86.233637999999999</v>
      </c>
      <c r="FT1062">
        <v>80.318630999999996</v>
      </c>
      <c r="FU1062">
        <v>81.532359999999997</v>
      </c>
      <c r="FV1062">
        <v>85.186351000000002</v>
      </c>
      <c r="FW1062">
        <v>88.047225999999995</v>
      </c>
    </row>
    <row r="1063" spans="1:179" x14ac:dyDescent="0.45">
      <c r="A1063" s="1">
        <v>1241</v>
      </c>
      <c r="B1063" t="s">
        <v>184</v>
      </c>
      <c r="C1063">
        <v>3</v>
      </c>
      <c r="D1063" t="s">
        <v>174</v>
      </c>
      <c r="E1063" t="s">
        <v>201</v>
      </c>
      <c r="F1063">
        <v>3</v>
      </c>
      <c r="G1063">
        <v>3</v>
      </c>
      <c r="H1063" t="str">
        <f t="shared" si="96"/>
        <v>Baja Estimulación</v>
      </c>
      <c r="I1063">
        <v>4</v>
      </c>
      <c r="J1063" t="str">
        <f t="shared" si="97"/>
        <v>Bajo Dominio</v>
      </c>
      <c r="K1063">
        <v>0.7</v>
      </c>
      <c r="L1063" t="str">
        <f t="shared" si="98"/>
        <v>No Estresado</v>
      </c>
      <c r="M1063">
        <v>5.3</v>
      </c>
      <c r="N1063">
        <v>4</v>
      </c>
      <c r="O1063">
        <v>3</v>
      </c>
      <c r="P1063">
        <v>7</v>
      </c>
      <c r="Q1063">
        <v>7</v>
      </c>
      <c r="R1063" t="str">
        <f t="shared" si="99"/>
        <v>Esfuerzo Moderado</v>
      </c>
      <c r="S1063">
        <v>2</v>
      </c>
      <c r="T1063" t="str">
        <f t="shared" si="100"/>
        <v>No Performance</v>
      </c>
      <c r="U1063">
        <v>2</v>
      </c>
      <c r="V1063" t="str">
        <f t="shared" si="101"/>
        <v>No Frustación</v>
      </c>
      <c r="W1063">
        <v>61</v>
      </c>
      <c r="X1063">
        <v>69</v>
      </c>
      <c r="Y1063">
        <v>7.8714999999999993E-2</v>
      </c>
      <c r="Z1063">
        <v>113.09782199999999</v>
      </c>
      <c r="AA1063">
        <v>0.94325099999999995</v>
      </c>
      <c r="AB1063" s="2">
        <v>0.33765299999999998</v>
      </c>
      <c r="AC1063" s="2">
        <v>6.3546000000000005E-2</v>
      </c>
      <c r="AD1063" s="2">
        <v>4.2290000000000001E-2</v>
      </c>
      <c r="AE1063" s="2">
        <v>7.2199999999999999E-4</v>
      </c>
      <c r="AF1063" s="2">
        <v>6.5608E-2</v>
      </c>
      <c r="AG1063" s="2">
        <v>4.7679999999999997E-3</v>
      </c>
      <c r="AH1063" s="2">
        <v>2.9300000000000002E-4</v>
      </c>
      <c r="AI1063">
        <v>2.1246000000000001E-2</v>
      </c>
      <c r="AJ1063">
        <v>-2.324119</v>
      </c>
      <c r="AK1063">
        <v>-8.130376</v>
      </c>
      <c r="AL1063">
        <v>-5.1675990000000001</v>
      </c>
      <c r="AM1063">
        <v>8.3680000000000004E-3</v>
      </c>
      <c r="AN1063">
        <v>2.0920999999999999E-2</v>
      </c>
      <c r="AO1063">
        <v>1.2552000000000001E-2</v>
      </c>
      <c r="AP1063">
        <v>0</v>
      </c>
      <c r="AQ1063">
        <v>0.64016700000000004</v>
      </c>
      <c r="AR1063">
        <v>0</v>
      </c>
      <c r="AS1063">
        <v>1.2552000000000001E-2</v>
      </c>
      <c r="AT1063">
        <v>0.824268</v>
      </c>
      <c r="AU1063">
        <v>0.138075</v>
      </c>
      <c r="AV1063">
        <v>1.6736000000000001E-2</v>
      </c>
      <c r="AW1063">
        <v>1.4937240000000001</v>
      </c>
      <c r="AX1063">
        <v>1.217573</v>
      </c>
      <c r="AY1063">
        <v>0</v>
      </c>
      <c r="AZ1063">
        <v>4.1840000000000002E-3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0.15481200000000001</v>
      </c>
      <c r="BG1063">
        <v>5.4392999999999997E-2</v>
      </c>
      <c r="BH1063">
        <v>0.23430999999999999</v>
      </c>
      <c r="BI1063">
        <v>0</v>
      </c>
      <c r="BJ1063">
        <v>3.3473000000000003E-2</v>
      </c>
      <c r="BK1063">
        <v>0</v>
      </c>
      <c r="BL1063">
        <v>1.6736000000000001E-2</v>
      </c>
      <c r="BM1063">
        <v>0</v>
      </c>
      <c r="BN1063">
        <v>0</v>
      </c>
      <c r="BO1063">
        <v>4.1840000000000002E-3</v>
      </c>
      <c r="BP1063">
        <v>8</v>
      </c>
      <c r="BQ1063">
        <v>4</v>
      </c>
      <c r="BR1063">
        <v>0</v>
      </c>
      <c r="BS1063">
        <v>0</v>
      </c>
      <c r="BT1063">
        <v>4</v>
      </c>
      <c r="BU1063">
        <v>0</v>
      </c>
      <c r="BV1063">
        <v>40707.674299999999</v>
      </c>
      <c r="BW1063">
        <v>41</v>
      </c>
      <c r="BX1063">
        <v>16</v>
      </c>
      <c r="BY1063">
        <v>25</v>
      </c>
      <c r="BZ1063">
        <v>6</v>
      </c>
      <c r="CA1063">
        <v>7</v>
      </c>
      <c r="CB1063">
        <v>0</v>
      </c>
      <c r="CC1063">
        <v>4</v>
      </c>
      <c r="CD1063">
        <v>1</v>
      </c>
      <c r="CE1063">
        <v>4</v>
      </c>
      <c r="CF1063">
        <v>0.39024399999999998</v>
      </c>
      <c r="CG1063">
        <v>0.35</v>
      </c>
      <c r="CH1063">
        <v>2190.399007</v>
      </c>
      <c r="CI1063">
        <v>-122.402131</v>
      </c>
      <c r="CJ1063">
        <v>107.630965</v>
      </c>
      <c r="CK1063">
        <v>93.807147000000001</v>
      </c>
      <c r="CL1063">
        <v>140.119664</v>
      </c>
      <c r="CM1063">
        <v>162.50913199999999</v>
      </c>
      <c r="CN1063">
        <v>62.766773000000001</v>
      </c>
      <c r="CO1063">
        <v>67.605870999999993</v>
      </c>
      <c r="CP1063">
        <v>125.121391</v>
      </c>
      <c r="CQ1063">
        <v>157.22077400000001</v>
      </c>
      <c r="CR1063">
        <v>135.931625</v>
      </c>
      <c r="CS1063">
        <v>121.558348</v>
      </c>
      <c r="CT1063">
        <v>106.663766</v>
      </c>
      <c r="CU1063">
        <v>160.32671300000001</v>
      </c>
      <c r="CV1063">
        <v>50.424374999999998</v>
      </c>
      <c r="CW1063">
        <v>-6.928509</v>
      </c>
      <c r="CX1063">
        <v>55.957872000000002</v>
      </c>
      <c r="CY1063">
        <v>-96.636425000000003</v>
      </c>
      <c r="CZ1063">
        <v>-5.1738410000000004</v>
      </c>
      <c r="DA1063">
        <v>93.807147000000001</v>
      </c>
      <c r="DB1063">
        <v>-49.696415000000002</v>
      </c>
      <c r="DC1063">
        <v>8.1072769999999998</v>
      </c>
      <c r="DD1063">
        <v>103.76781200000001</v>
      </c>
      <c r="DE1063">
        <v>114.064767</v>
      </c>
      <c r="DF1063">
        <v>-122.402131</v>
      </c>
      <c r="DG1063">
        <v>-85.153673999999995</v>
      </c>
      <c r="DH1063">
        <v>8.7972760000000001</v>
      </c>
      <c r="DI1063">
        <v>107.630965</v>
      </c>
      <c r="DJ1063">
        <v>-16.473298</v>
      </c>
      <c r="DK1063">
        <v>-101.691022</v>
      </c>
      <c r="DL1063">
        <v>-153.12294199999999</v>
      </c>
      <c r="DM1063">
        <v>-121.334501</v>
      </c>
      <c r="DN1063">
        <v>-88.264232000000007</v>
      </c>
      <c r="DO1063">
        <v>-116.236413</v>
      </c>
      <c r="DP1063">
        <v>-127.84591500000001</v>
      </c>
      <c r="DQ1063">
        <v>-98.062554000000006</v>
      </c>
      <c r="DR1063">
        <v>-67.838994</v>
      </c>
      <c r="DS1063">
        <v>-67.953355000000002</v>
      </c>
      <c r="DT1063">
        <v>-25.015623999999999</v>
      </c>
      <c r="DU1063">
        <v>131.306455</v>
      </c>
      <c r="DV1063">
        <v>-103.031335</v>
      </c>
      <c r="DW1063">
        <v>32.929147999999998</v>
      </c>
      <c r="DX1063">
        <v>85.653616999999997</v>
      </c>
      <c r="DY1063">
        <v>-32.83634</v>
      </c>
      <c r="DZ1063">
        <v>23.486153999999999</v>
      </c>
      <c r="EA1063">
        <v>78.774241000000004</v>
      </c>
      <c r="EB1063">
        <v>-44.045920000000002</v>
      </c>
      <c r="EC1063">
        <v>20.089896</v>
      </c>
      <c r="ED1063">
        <v>5.2019330000000004</v>
      </c>
      <c r="EE1063">
        <v>16.634743</v>
      </c>
      <c r="EF1063">
        <v>3.6738940000000002</v>
      </c>
      <c r="EG1063">
        <v>21.592257</v>
      </c>
      <c r="EH1063">
        <v>9.1643340000000002</v>
      </c>
      <c r="EI1063">
        <v>11.510059999999999</v>
      </c>
      <c r="EJ1063">
        <v>14.750451999999999</v>
      </c>
      <c r="EK1063">
        <v>14.287972</v>
      </c>
      <c r="EL1063">
        <v>28.190747000000002</v>
      </c>
      <c r="EM1063">
        <v>25.714414000000001</v>
      </c>
      <c r="EN1063">
        <v>23.265602999999999</v>
      </c>
      <c r="EO1063">
        <v>68.096643</v>
      </c>
      <c r="EP1063">
        <v>15.543443999999999</v>
      </c>
      <c r="EQ1063">
        <v>98.355950000000007</v>
      </c>
      <c r="ER1063">
        <v>14.345393</v>
      </c>
      <c r="ES1063">
        <v>25.621624000000001</v>
      </c>
      <c r="ET1063">
        <v>87.746441000000004</v>
      </c>
      <c r="EU1063">
        <v>8.0646400000000007</v>
      </c>
      <c r="EV1063">
        <v>3.6738940000000002</v>
      </c>
      <c r="EW1063">
        <v>43.400205</v>
      </c>
      <c r="EX1063">
        <v>3.702137</v>
      </c>
      <c r="EY1063">
        <v>5.4819069999999996</v>
      </c>
      <c r="EZ1063">
        <v>131.32419200000001</v>
      </c>
      <c r="FA1063">
        <v>5.2019330000000004</v>
      </c>
      <c r="FB1063">
        <v>15.346747000000001</v>
      </c>
      <c r="FC1063">
        <v>26.547568999999999</v>
      </c>
      <c r="FD1063">
        <v>16.634743</v>
      </c>
      <c r="FE1063">
        <v>86.838699000000005</v>
      </c>
      <c r="FF1063">
        <v>50.451658999999999</v>
      </c>
      <c r="FG1063">
        <v>55.083274000000003</v>
      </c>
      <c r="FH1063">
        <v>26.823589999999999</v>
      </c>
      <c r="FI1063">
        <v>60.569526000000003</v>
      </c>
      <c r="FJ1063">
        <v>105.44054199999999</v>
      </c>
      <c r="FK1063">
        <v>43.718817000000001</v>
      </c>
      <c r="FL1063">
        <v>104.752284</v>
      </c>
      <c r="FM1063">
        <v>95.226882000000003</v>
      </c>
      <c r="FN1063">
        <v>123.32612899999999</v>
      </c>
      <c r="FO1063">
        <v>36.639696999999998</v>
      </c>
      <c r="FP1063">
        <v>68.393766999999997</v>
      </c>
      <c r="FQ1063">
        <v>22.117046999999999</v>
      </c>
      <c r="FR1063">
        <v>64.336348000000001</v>
      </c>
      <c r="FS1063">
        <v>69.310327000000001</v>
      </c>
      <c r="FT1063">
        <v>78.071214999999995</v>
      </c>
      <c r="FU1063">
        <v>77.634934000000001</v>
      </c>
      <c r="FV1063">
        <v>95.141062000000005</v>
      </c>
      <c r="FW1063">
        <v>83.446359999999999</v>
      </c>
    </row>
    <row r="1064" spans="1:179" x14ac:dyDescent="0.45">
      <c r="A1064" s="1">
        <v>1242</v>
      </c>
      <c r="B1064" t="s">
        <v>184</v>
      </c>
      <c r="C1064">
        <v>3</v>
      </c>
      <c r="D1064" t="s">
        <v>174</v>
      </c>
      <c r="E1064" t="s">
        <v>201</v>
      </c>
      <c r="F1064">
        <v>3</v>
      </c>
      <c r="G1064">
        <v>3</v>
      </c>
      <c r="H1064" t="str">
        <f t="shared" si="96"/>
        <v>Baja Estimulación</v>
      </c>
      <c r="I1064">
        <v>4</v>
      </c>
      <c r="J1064" t="str">
        <f t="shared" si="97"/>
        <v>Bajo Dominio</v>
      </c>
      <c r="K1064">
        <v>0.7</v>
      </c>
      <c r="L1064" t="str">
        <f t="shared" si="98"/>
        <v>No Estresado</v>
      </c>
      <c r="M1064">
        <v>5.3</v>
      </c>
      <c r="N1064">
        <v>4</v>
      </c>
      <c r="O1064">
        <v>3</v>
      </c>
      <c r="P1064">
        <v>7</v>
      </c>
      <c r="Q1064">
        <v>7</v>
      </c>
      <c r="R1064" t="str">
        <f t="shared" si="99"/>
        <v>Esfuerzo Moderado</v>
      </c>
      <c r="S1064">
        <v>2</v>
      </c>
      <c r="T1064" t="str">
        <f t="shared" si="100"/>
        <v>No Performance</v>
      </c>
      <c r="U1064">
        <v>2</v>
      </c>
      <c r="V1064" t="str">
        <f t="shared" si="101"/>
        <v>No Frustación</v>
      </c>
      <c r="W1064">
        <v>61</v>
      </c>
      <c r="X1064">
        <v>0</v>
      </c>
      <c r="Z1064">
        <v>114.687361</v>
      </c>
      <c r="AA1064">
        <v>0.93010700000000002</v>
      </c>
      <c r="AB1064" s="2">
        <v>0.47300199999999998</v>
      </c>
      <c r="AC1064" s="2">
        <v>7.1488999999999997E-2</v>
      </c>
      <c r="AD1064" s="2">
        <v>0.19240599999999999</v>
      </c>
      <c r="AE1064" s="2">
        <v>1.0280000000000001E-3</v>
      </c>
      <c r="AF1064" s="2">
        <v>4.692E-3</v>
      </c>
      <c r="AG1064" s="2">
        <v>4.6030000000000003E-3</v>
      </c>
      <c r="AH1064" s="2">
        <v>1.807E-3</v>
      </c>
      <c r="AI1064">
        <v>-0.12102</v>
      </c>
      <c r="AJ1064">
        <v>3.0743909999999999</v>
      </c>
      <c r="AK1064">
        <v>-6.7649090000000003</v>
      </c>
      <c r="AL1064">
        <v>-2.8548559999999998</v>
      </c>
      <c r="AM1064">
        <v>0</v>
      </c>
      <c r="AN1064">
        <v>0</v>
      </c>
      <c r="AO1064">
        <v>0</v>
      </c>
      <c r="AP1064">
        <v>0</v>
      </c>
      <c r="AQ1064">
        <v>0.44396600000000003</v>
      </c>
      <c r="AR1064">
        <v>0</v>
      </c>
      <c r="AS1064">
        <v>9.0517E-2</v>
      </c>
      <c r="AT1064">
        <v>0.85775900000000005</v>
      </c>
      <c r="AU1064">
        <v>0.13362099999999999</v>
      </c>
      <c r="AV1064">
        <v>4.3099999999999996E-3</v>
      </c>
      <c r="AW1064">
        <v>0.40948299999999999</v>
      </c>
      <c r="AX1064">
        <v>0.137931</v>
      </c>
      <c r="AY1064">
        <v>6.0345000000000003E-2</v>
      </c>
      <c r="AZ1064">
        <v>0</v>
      </c>
      <c r="BA1064">
        <v>0</v>
      </c>
      <c r="BB1064">
        <v>0</v>
      </c>
      <c r="BC1064">
        <v>0</v>
      </c>
      <c r="BD1064">
        <v>4.3099999999999996E-3</v>
      </c>
      <c r="BE1064">
        <v>0</v>
      </c>
      <c r="BF1064">
        <v>0.92672399999999999</v>
      </c>
      <c r="BG1064">
        <v>0.43965500000000002</v>
      </c>
      <c r="BH1064">
        <v>0.82327600000000001</v>
      </c>
      <c r="BI1064">
        <v>2.5862E-2</v>
      </c>
      <c r="BJ1064">
        <v>0.125</v>
      </c>
      <c r="BK1064">
        <v>0</v>
      </c>
      <c r="BL1064">
        <v>0</v>
      </c>
      <c r="BM1064">
        <v>4.3099999999999996E-3</v>
      </c>
      <c r="BN1064">
        <v>0</v>
      </c>
      <c r="BO1064">
        <v>0</v>
      </c>
      <c r="BP1064">
        <v>7</v>
      </c>
      <c r="BQ1064">
        <v>0</v>
      </c>
      <c r="BR1064">
        <v>0</v>
      </c>
      <c r="BS1064">
        <v>0</v>
      </c>
      <c r="BT1064">
        <v>7</v>
      </c>
      <c r="BU1064">
        <v>0</v>
      </c>
      <c r="BV1064">
        <v>2924.0370739999998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2184.5238479999998</v>
      </c>
      <c r="CI1064">
        <v>-123.44013099999999</v>
      </c>
      <c r="CJ1064">
        <v>111.409964</v>
      </c>
      <c r="CK1064">
        <v>104.778007</v>
      </c>
      <c r="CL1064">
        <v>175.04259999999999</v>
      </c>
      <c r="CM1064">
        <v>152.621779</v>
      </c>
      <c r="CN1064">
        <v>69.146192999999997</v>
      </c>
      <c r="CO1064">
        <v>49.871862999999998</v>
      </c>
      <c r="CP1064">
        <v>110.413613</v>
      </c>
      <c r="CQ1064">
        <v>165.85295300000001</v>
      </c>
      <c r="CR1064">
        <v>173.90872999999999</v>
      </c>
      <c r="CS1064">
        <v>40.445605999999998</v>
      </c>
      <c r="CT1064">
        <v>38.668709</v>
      </c>
      <c r="CU1064">
        <v>121.97050900000001</v>
      </c>
      <c r="CV1064">
        <v>-115.004852</v>
      </c>
      <c r="CW1064">
        <v>-17.287376999999999</v>
      </c>
      <c r="CX1064">
        <v>105.90899</v>
      </c>
      <c r="CY1064">
        <v>-134.26589300000001</v>
      </c>
      <c r="CZ1064">
        <v>-16.786107000000001</v>
      </c>
      <c r="DA1064">
        <v>104.778007</v>
      </c>
      <c r="DB1064">
        <v>-51.208443000000003</v>
      </c>
      <c r="DC1064">
        <v>4.6972269999999998</v>
      </c>
      <c r="DD1064">
        <v>103.703445</v>
      </c>
      <c r="DE1064">
        <v>137.26253199999999</v>
      </c>
      <c r="DF1064">
        <v>-123.44013099999999</v>
      </c>
      <c r="DG1064">
        <v>-56.789465999999997</v>
      </c>
      <c r="DH1064">
        <v>34.376047</v>
      </c>
      <c r="DI1064">
        <v>111.409964</v>
      </c>
      <c r="DJ1064">
        <v>-30.495846</v>
      </c>
      <c r="DK1064">
        <v>-108.331501</v>
      </c>
      <c r="DL1064">
        <v>-164.593592</v>
      </c>
      <c r="DM1064">
        <v>-127.181978</v>
      </c>
      <c r="DN1064">
        <v>-92.589990999999998</v>
      </c>
      <c r="DO1064">
        <v>-81.097465999999997</v>
      </c>
      <c r="DP1064">
        <v>-133.329193</v>
      </c>
      <c r="DQ1064">
        <v>-92.858514999999997</v>
      </c>
      <c r="DR1064">
        <v>-76.489562000000006</v>
      </c>
      <c r="DS1064">
        <v>-132.19204500000001</v>
      </c>
      <c r="DT1064">
        <v>-119.51147899999999</v>
      </c>
      <c r="DU1064">
        <v>-114.02672099999999</v>
      </c>
      <c r="DV1064">
        <v>-166.258838</v>
      </c>
      <c r="DW1064">
        <v>38.893498999999998</v>
      </c>
      <c r="DX1064">
        <v>108.948379</v>
      </c>
      <c r="DY1064">
        <v>-26.553248</v>
      </c>
      <c r="DZ1064">
        <v>26.256087999999998</v>
      </c>
      <c r="EA1064">
        <v>46.930008000000001</v>
      </c>
      <c r="EB1064">
        <v>-83.969444999999993</v>
      </c>
      <c r="EC1064">
        <v>20.089796</v>
      </c>
      <c r="ED1064">
        <v>5.671144</v>
      </c>
      <c r="EE1064">
        <v>5.1387510000000001</v>
      </c>
      <c r="EF1064">
        <v>7.8819730000000003</v>
      </c>
      <c r="EG1064">
        <v>4.454663</v>
      </c>
      <c r="EH1064">
        <v>6.8360469999999998</v>
      </c>
      <c r="EI1064">
        <v>6.382072</v>
      </c>
      <c r="EJ1064">
        <v>4.3356899999999996</v>
      </c>
      <c r="EK1064">
        <v>9.4405680000000007</v>
      </c>
      <c r="EL1064">
        <v>12.511490999999999</v>
      </c>
      <c r="EM1064">
        <v>6.1546399999999997</v>
      </c>
      <c r="EN1064">
        <v>10.762809000000001</v>
      </c>
      <c r="EO1064">
        <v>26.314204</v>
      </c>
      <c r="EP1064">
        <v>22.438953999999999</v>
      </c>
      <c r="EQ1064">
        <v>77.028019999999998</v>
      </c>
      <c r="ER1064">
        <v>5.2409369999999997</v>
      </c>
      <c r="ES1064">
        <v>9.9739140000000006</v>
      </c>
      <c r="ET1064">
        <v>44.976449000000002</v>
      </c>
      <c r="EU1064">
        <v>4.9181210000000002</v>
      </c>
      <c r="EV1064">
        <v>7.8819730000000003</v>
      </c>
      <c r="EW1064">
        <v>79.187972000000002</v>
      </c>
      <c r="EX1064">
        <v>6.6661390000000003</v>
      </c>
      <c r="EY1064">
        <v>8.5241369999999996</v>
      </c>
      <c r="EZ1064">
        <v>74.361819999999994</v>
      </c>
      <c r="FA1064">
        <v>5.671144</v>
      </c>
      <c r="FB1064">
        <v>17.278596</v>
      </c>
      <c r="FC1064">
        <v>10.405348</v>
      </c>
      <c r="FD1064">
        <v>5.1387510000000001</v>
      </c>
      <c r="FE1064">
        <v>8.4829360000000005</v>
      </c>
      <c r="FF1064">
        <v>5.0983749999999999</v>
      </c>
      <c r="FG1064">
        <v>19.515134</v>
      </c>
      <c r="FH1064">
        <v>0.29434399999999999</v>
      </c>
      <c r="FI1064">
        <v>12.203374999999999</v>
      </c>
      <c r="FJ1064">
        <v>148.99349799999999</v>
      </c>
      <c r="FK1064">
        <v>25.629549000000001</v>
      </c>
      <c r="FL1064">
        <v>14.166698999999999</v>
      </c>
      <c r="FM1064">
        <v>150.38555700000001</v>
      </c>
      <c r="FN1064">
        <v>19.490051000000001</v>
      </c>
      <c r="FO1064">
        <v>6.6258980000000003</v>
      </c>
      <c r="FP1064">
        <v>20.888746000000001</v>
      </c>
      <c r="FQ1064">
        <v>10.317280999999999</v>
      </c>
      <c r="FR1064">
        <v>7.2997579999999997</v>
      </c>
      <c r="FS1064">
        <v>24.960940000000001</v>
      </c>
      <c r="FT1064">
        <v>30.304888999999999</v>
      </c>
      <c r="FU1064">
        <v>64.186155999999997</v>
      </c>
      <c r="FV1064">
        <v>153.96959000000001</v>
      </c>
      <c r="FW1064">
        <v>28.135562</v>
      </c>
    </row>
    <row r="1065" spans="1:179" x14ac:dyDescent="0.45">
      <c r="A1065" s="1">
        <v>1243</v>
      </c>
      <c r="B1065" t="s">
        <v>184</v>
      </c>
      <c r="C1065">
        <v>3</v>
      </c>
      <c r="D1065" t="s">
        <v>174</v>
      </c>
      <c r="E1065" t="s">
        <v>201</v>
      </c>
      <c r="F1065">
        <v>3</v>
      </c>
      <c r="G1065">
        <v>3</v>
      </c>
      <c r="H1065" t="str">
        <f t="shared" si="96"/>
        <v>Baja Estimulación</v>
      </c>
      <c r="I1065">
        <v>4</v>
      </c>
      <c r="J1065" t="str">
        <f t="shared" si="97"/>
        <v>Bajo Dominio</v>
      </c>
      <c r="K1065">
        <v>0.7</v>
      </c>
      <c r="L1065" t="str">
        <f t="shared" si="98"/>
        <v>No Estresado</v>
      </c>
      <c r="M1065">
        <v>5.3</v>
      </c>
      <c r="N1065">
        <v>4</v>
      </c>
      <c r="O1065">
        <v>3</v>
      </c>
      <c r="P1065">
        <v>7</v>
      </c>
      <c r="Q1065">
        <v>7</v>
      </c>
      <c r="R1065" t="str">
        <f t="shared" si="99"/>
        <v>Esfuerzo Moderado</v>
      </c>
      <c r="S1065">
        <v>2</v>
      </c>
      <c r="T1065" t="str">
        <f t="shared" si="100"/>
        <v>No Performance</v>
      </c>
      <c r="U1065">
        <v>2</v>
      </c>
      <c r="V1065" t="str">
        <f t="shared" si="101"/>
        <v>No Frustación</v>
      </c>
      <c r="W1065">
        <v>61</v>
      </c>
      <c r="X1065">
        <v>0</v>
      </c>
      <c r="Z1065">
        <v>127.92926900000001</v>
      </c>
      <c r="AA1065">
        <v>0.93657000000000001</v>
      </c>
      <c r="AB1065" s="2">
        <v>0.50198699999999996</v>
      </c>
      <c r="AC1065" s="2">
        <v>1.0995E-2</v>
      </c>
      <c r="AD1065" s="2">
        <v>4.1047E-2</v>
      </c>
      <c r="AE1065" s="2">
        <v>7.7999999999999999E-4</v>
      </c>
      <c r="AF1065" s="2">
        <v>4.2162999999999999E-2</v>
      </c>
      <c r="AG1065" s="2">
        <v>5.7390000000000002E-3</v>
      </c>
      <c r="AH1065" s="2">
        <v>3.8200000000000002E-4</v>
      </c>
      <c r="AI1065">
        <v>-3.0082999999999999E-2</v>
      </c>
      <c r="AJ1065">
        <v>-1.095461</v>
      </c>
      <c r="AK1065">
        <v>-9.6735159999999993</v>
      </c>
      <c r="AL1065">
        <v>-1.116349</v>
      </c>
      <c r="AM1065">
        <v>4.1669999999999997E-3</v>
      </c>
      <c r="AN1065">
        <v>8.3330000000000001E-3</v>
      </c>
      <c r="AO1065">
        <v>0</v>
      </c>
      <c r="AP1065">
        <v>0</v>
      </c>
      <c r="AQ1065">
        <v>0.44166699999999998</v>
      </c>
      <c r="AR1065">
        <v>0</v>
      </c>
      <c r="AS1065">
        <v>1.6667000000000001E-2</v>
      </c>
      <c r="AT1065">
        <v>0.58333299999999999</v>
      </c>
      <c r="AU1065">
        <v>0.37916699999999998</v>
      </c>
      <c r="AV1065">
        <v>1.6667000000000001E-2</v>
      </c>
      <c r="AW1065">
        <v>0.77916700000000005</v>
      </c>
      <c r="AX1065">
        <v>0.61666699999999997</v>
      </c>
      <c r="AY1065">
        <v>1.6667000000000001E-2</v>
      </c>
      <c r="AZ1065">
        <v>0.15</v>
      </c>
      <c r="BA1065">
        <v>0</v>
      </c>
      <c r="BB1065">
        <v>0</v>
      </c>
      <c r="BC1065">
        <v>2.0833000000000001E-2</v>
      </c>
      <c r="BD1065">
        <v>0</v>
      </c>
      <c r="BE1065">
        <v>0</v>
      </c>
      <c r="BF1065">
        <v>0.17083300000000001</v>
      </c>
      <c r="BG1065">
        <v>0.60416700000000001</v>
      </c>
      <c r="BH1065">
        <v>0.42499999999999999</v>
      </c>
      <c r="BI1065">
        <v>0</v>
      </c>
      <c r="BJ1065">
        <v>4.1669999999999997E-3</v>
      </c>
      <c r="BK1065">
        <v>0</v>
      </c>
      <c r="BL1065">
        <v>4.1669999999999997E-3</v>
      </c>
      <c r="BM1065">
        <v>0</v>
      </c>
      <c r="BN1065">
        <v>0</v>
      </c>
      <c r="BO1065">
        <v>4.1669999999999997E-3</v>
      </c>
      <c r="BP1065">
        <v>11</v>
      </c>
      <c r="BQ1065">
        <v>3</v>
      </c>
      <c r="BR1065">
        <v>1</v>
      </c>
      <c r="BS1065">
        <v>1</v>
      </c>
      <c r="BT1065">
        <v>4</v>
      </c>
      <c r="BU1065">
        <v>1</v>
      </c>
      <c r="BV1065">
        <v>79209.792430000001</v>
      </c>
      <c r="BW1065">
        <v>58</v>
      </c>
      <c r="BX1065">
        <v>41</v>
      </c>
      <c r="BY1065">
        <v>17</v>
      </c>
      <c r="BZ1065">
        <v>0</v>
      </c>
      <c r="CA1065">
        <v>2</v>
      </c>
      <c r="CB1065">
        <v>1</v>
      </c>
      <c r="CC1065">
        <v>11</v>
      </c>
      <c r="CD1065">
        <v>3</v>
      </c>
      <c r="CE1065">
        <v>1</v>
      </c>
      <c r="CF1065">
        <v>0.706897</v>
      </c>
      <c r="CG1065">
        <v>3.8462000000000003E-2</v>
      </c>
      <c r="CH1065">
        <v>2183.2369699999999</v>
      </c>
      <c r="CI1065">
        <v>-110.159543</v>
      </c>
      <c r="CJ1065">
        <v>120.197338</v>
      </c>
      <c r="CK1065">
        <v>102.848365</v>
      </c>
      <c r="CL1065">
        <v>172.98090999999999</v>
      </c>
      <c r="CM1065">
        <v>162.480414</v>
      </c>
      <c r="CN1065">
        <v>63.642252999999997</v>
      </c>
      <c r="CO1065">
        <v>52.849555000000002</v>
      </c>
      <c r="CP1065">
        <v>102.008996</v>
      </c>
      <c r="CQ1065">
        <v>116.029697</v>
      </c>
      <c r="CR1065">
        <v>151.694052</v>
      </c>
      <c r="CS1065">
        <v>68.308819999999997</v>
      </c>
      <c r="CT1065">
        <v>73.693871999999999</v>
      </c>
      <c r="CU1065">
        <v>147.878523</v>
      </c>
      <c r="CV1065">
        <v>-59.773069</v>
      </c>
      <c r="CW1065">
        <v>-6.8353440000000001</v>
      </c>
      <c r="CX1065">
        <v>100.742087</v>
      </c>
      <c r="CY1065">
        <v>-113.625536</v>
      </c>
      <c r="CZ1065">
        <v>-6.2347859999999997</v>
      </c>
      <c r="DA1065">
        <v>102.848365</v>
      </c>
      <c r="DB1065">
        <v>-44.598477000000003</v>
      </c>
      <c r="DC1065">
        <v>3.3559580000000002</v>
      </c>
      <c r="DD1065">
        <v>97.360348999999999</v>
      </c>
      <c r="DE1065">
        <v>126.93040999999999</v>
      </c>
      <c r="DF1065">
        <v>-110.159543</v>
      </c>
      <c r="DG1065">
        <v>-71.012827000000001</v>
      </c>
      <c r="DH1065">
        <v>39.727710000000002</v>
      </c>
      <c r="DI1065">
        <v>120.197338</v>
      </c>
      <c r="DJ1065">
        <v>-36.731878000000002</v>
      </c>
      <c r="DK1065">
        <v>-78.178391000000005</v>
      </c>
      <c r="DL1065">
        <v>-35.582205999999999</v>
      </c>
      <c r="DM1065">
        <v>-126.103032</v>
      </c>
      <c r="DN1065">
        <v>-23.425975999999999</v>
      </c>
      <c r="DO1065">
        <v>-63.287782999999997</v>
      </c>
      <c r="DP1065">
        <v>-87.732969999999995</v>
      </c>
      <c r="DQ1065">
        <v>8.54373</v>
      </c>
      <c r="DR1065">
        <v>-12.576233999999999</v>
      </c>
      <c r="DS1065">
        <v>-83.057327000000001</v>
      </c>
      <c r="DT1065">
        <v>-85.131417999999996</v>
      </c>
      <c r="DU1065">
        <v>-14.472791000000001</v>
      </c>
      <c r="DV1065">
        <v>-131.749549</v>
      </c>
      <c r="DW1065">
        <v>11.969958</v>
      </c>
      <c r="DX1065">
        <v>114.53311100000001</v>
      </c>
      <c r="DY1065">
        <v>-59.449322000000002</v>
      </c>
      <c r="DZ1065">
        <v>-15.561544</v>
      </c>
      <c r="EA1065">
        <v>122.303922</v>
      </c>
      <c r="EB1065">
        <v>-80.835295000000002</v>
      </c>
      <c r="EC1065">
        <v>19.936893999999999</v>
      </c>
      <c r="ED1065">
        <v>60.841892000000001</v>
      </c>
      <c r="EE1065">
        <v>7.4217269999999997</v>
      </c>
      <c r="EF1065">
        <v>8.2274879999999992</v>
      </c>
      <c r="EG1065">
        <v>8.4228179999999995</v>
      </c>
      <c r="EH1065">
        <v>7.7273110000000003</v>
      </c>
      <c r="EI1065">
        <v>9.2173639999999999</v>
      </c>
      <c r="EJ1065">
        <v>6.587923</v>
      </c>
      <c r="EK1065">
        <v>21.858546</v>
      </c>
      <c r="EL1065">
        <v>49.367305000000002</v>
      </c>
      <c r="EM1065">
        <v>22.123981000000001</v>
      </c>
      <c r="EN1065">
        <v>53.481276999999999</v>
      </c>
      <c r="EO1065">
        <v>59.493839999999999</v>
      </c>
      <c r="EP1065">
        <v>23.740369999999999</v>
      </c>
      <c r="EQ1065">
        <v>94.760307999999995</v>
      </c>
      <c r="ER1065">
        <v>4.1808579999999997</v>
      </c>
      <c r="ES1065">
        <v>16.633944</v>
      </c>
      <c r="ET1065">
        <v>33.053068000000003</v>
      </c>
      <c r="EU1065">
        <v>4.9247550000000002</v>
      </c>
      <c r="EV1065">
        <v>8.2274879999999992</v>
      </c>
      <c r="EW1065">
        <v>61.188245999999999</v>
      </c>
      <c r="EX1065">
        <v>5.1004329999999998</v>
      </c>
      <c r="EY1065">
        <v>6.3560249999999998</v>
      </c>
      <c r="EZ1065">
        <v>88.770565000000005</v>
      </c>
      <c r="FA1065">
        <v>60.841892000000001</v>
      </c>
      <c r="FB1065">
        <v>32.484547999999997</v>
      </c>
      <c r="FC1065">
        <v>14.106688</v>
      </c>
      <c r="FD1065">
        <v>7.4217269999999997</v>
      </c>
      <c r="FE1065">
        <v>18.512633999999998</v>
      </c>
      <c r="FF1065">
        <v>76.583184000000003</v>
      </c>
      <c r="FG1065">
        <v>154.35241400000001</v>
      </c>
      <c r="FH1065">
        <v>25.825641999999998</v>
      </c>
      <c r="FI1065">
        <v>111.218963</v>
      </c>
      <c r="FJ1065">
        <v>127.198922</v>
      </c>
      <c r="FK1065">
        <v>67.405974999999998</v>
      </c>
      <c r="FL1065">
        <v>117.67020599999999</v>
      </c>
      <c r="FM1065">
        <v>126.56175500000001</v>
      </c>
      <c r="FN1065">
        <v>77.972983999999997</v>
      </c>
      <c r="FO1065">
        <v>49.872259</v>
      </c>
      <c r="FP1065">
        <v>123.775447</v>
      </c>
      <c r="FQ1065">
        <v>69.391420999999994</v>
      </c>
      <c r="FR1065">
        <v>42.121155999999999</v>
      </c>
      <c r="FS1065">
        <v>38.029696000000001</v>
      </c>
      <c r="FT1065">
        <v>59.739147000000003</v>
      </c>
      <c r="FU1065">
        <v>49.746659000000001</v>
      </c>
      <c r="FV1065">
        <v>66.452430000000007</v>
      </c>
      <c r="FW1065">
        <v>61.487910999999997</v>
      </c>
    </row>
    <row r="1066" spans="1:179" x14ac:dyDescent="0.45">
      <c r="A1066" s="1">
        <v>1244</v>
      </c>
      <c r="B1066" t="s">
        <v>184</v>
      </c>
      <c r="C1066">
        <v>3</v>
      </c>
      <c r="D1066" t="s">
        <v>174</v>
      </c>
      <c r="E1066" t="s">
        <v>201</v>
      </c>
      <c r="F1066">
        <v>3</v>
      </c>
      <c r="G1066">
        <v>3</v>
      </c>
      <c r="H1066" t="str">
        <f t="shared" si="96"/>
        <v>Baja Estimulación</v>
      </c>
      <c r="I1066">
        <v>4</v>
      </c>
      <c r="J1066" t="str">
        <f t="shared" si="97"/>
        <v>Bajo Dominio</v>
      </c>
      <c r="K1066">
        <v>0.7</v>
      </c>
      <c r="L1066" t="str">
        <f t="shared" si="98"/>
        <v>No Estresado</v>
      </c>
      <c r="M1066">
        <v>5.3</v>
      </c>
      <c r="N1066">
        <v>4</v>
      </c>
      <c r="O1066">
        <v>3</v>
      </c>
      <c r="P1066">
        <v>7</v>
      </c>
      <c r="Q1066">
        <v>7</v>
      </c>
      <c r="R1066" t="str">
        <f t="shared" si="99"/>
        <v>Esfuerzo Moderado</v>
      </c>
      <c r="S1066">
        <v>2</v>
      </c>
      <c r="T1066" t="str">
        <f t="shared" si="100"/>
        <v>No Performance</v>
      </c>
      <c r="U1066">
        <v>2</v>
      </c>
      <c r="V1066" t="str">
        <f t="shared" si="101"/>
        <v>No Frustación</v>
      </c>
      <c r="W1066">
        <v>61</v>
      </c>
      <c r="X1066">
        <v>63</v>
      </c>
      <c r="Y1066">
        <v>0.103922</v>
      </c>
      <c r="Z1066">
        <v>115.706807</v>
      </c>
      <c r="AA1066">
        <v>0.95135800000000004</v>
      </c>
      <c r="AB1066" s="2">
        <v>0.61537200000000003</v>
      </c>
      <c r="AC1066" s="2">
        <v>4.7609999999999996E-3</v>
      </c>
      <c r="AD1066" s="2">
        <v>1.8851E-2</v>
      </c>
      <c r="AE1066" s="2">
        <v>2.4870000000000001E-3</v>
      </c>
      <c r="AF1066" s="2">
        <v>5.1184E-2</v>
      </c>
      <c r="AG1066" s="2">
        <v>6.2830000000000004E-3</v>
      </c>
      <c r="AH1066" s="2">
        <v>1.76E-4</v>
      </c>
      <c r="AI1066">
        <v>-1.4148000000000001E-2</v>
      </c>
      <c r="AJ1066">
        <v>6.1433549999999997</v>
      </c>
      <c r="AK1066">
        <v>-6.9255329999999997</v>
      </c>
      <c r="AL1066">
        <v>-3.0643929999999999</v>
      </c>
      <c r="AM1066">
        <v>3.4188000000000003E-2</v>
      </c>
      <c r="AN1066">
        <v>0</v>
      </c>
      <c r="AO1066">
        <v>0</v>
      </c>
      <c r="AP1066">
        <v>1.2821000000000001E-2</v>
      </c>
      <c r="AQ1066">
        <v>8.1197000000000005E-2</v>
      </c>
      <c r="AR1066">
        <v>0</v>
      </c>
      <c r="AS1066">
        <v>3.8462000000000003E-2</v>
      </c>
      <c r="AT1066">
        <v>0.82478600000000002</v>
      </c>
      <c r="AU1066">
        <v>0.16666700000000001</v>
      </c>
      <c r="AV1066">
        <v>0</v>
      </c>
      <c r="AW1066">
        <v>4.7009000000000002E-2</v>
      </c>
      <c r="AX1066">
        <v>0.81196599999999997</v>
      </c>
      <c r="AY1066">
        <v>0</v>
      </c>
      <c r="AZ1066">
        <v>4.274E-3</v>
      </c>
      <c r="BA1066">
        <v>0</v>
      </c>
      <c r="BB1066">
        <v>4.2735000000000002E-2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4.274E-3</v>
      </c>
      <c r="BK1066">
        <v>0</v>
      </c>
      <c r="BL1066">
        <v>5.5556000000000001E-2</v>
      </c>
      <c r="BM1066">
        <v>0</v>
      </c>
      <c r="BN1066">
        <v>0</v>
      </c>
      <c r="BO1066">
        <v>0</v>
      </c>
      <c r="BP1066">
        <v>10</v>
      </c>
      <c r="BQ1066">
        <v>1</v>
      </c>
      <c r="BR1066">
        <v>0</v>
      </c>
      <c r="BS1066">
        <v>0</v>
      </c>
      <c r="BT1066">
        <v>9</v>
      </c>
      <c r="BU1066">
        <v>0</v>
      </c>
      <c r="BV1066">
        <v>5294.3703690000002</v>
      </c>
      <c r="BW1066">
        <v>118</v>
      </c>
      <c r="BX1066">
        <v>74</v>
      </c>
      <c r="BY1066">
        <v>44</v>
      </c>
      <c r="BZ1066">
        <v>1</v>
      </c>
      <c r="CA1066">
        <v>16</v>
      </c>
      <c r="CB1066">
        <v>0</v>
      </c>
      <c r="CC1066">
        <v>18</v>
      </c>
      <c r="CD1066">
        <v>4</v>
      </c>
      <c r="CE1066">
        <v>1</v>
      </c>
      <c r="CF1066">
        <v>0.62711899999999998</v>
      </c>
      <c r="CG1066">
        <v>0.17391300000000001</v>
      </c>
      <c r="CH1066">
        <v>2171.5387649999998</v>
      </c>
      <c r="CI1066">
        <v>-122.00212000000001</v>
      </c>
      <c r="CJ1066">
        <v>123.245813</v>
      </c>
      <c r="CK1066">
        <v>92.748924000000002</v>
      </c>
      <c r="CL1066">
        <v>161.13935699999999</v>
      </c>
      <c r="CM1066">
        <v>167.08049199999999</v>
      </c>
      <c r="CN1066">
        <v>58.712969999999999</v>
      </c>
      <c r="CO1066">
        <v>57.560234999999999</v>
      </c>
      <c r="CP1066">
        <v>127.420613</v>
      </c>
      <c r="CQ1066">
        <v>159.21086</v>
      </c>
      <c r="CR1066">
        <v>142.600775</v>
      </c>
      <c r="CS1066">
        <v>132.91829300000001</v>
      </c>
      <c r="CT1066">
        <v>149.24904100000001</v>
      </c>
      <c r="CU1066">
        <v>147.21782899999999</v>
      </c>
      <c r="CV1066">
        <v>77.680593000000002</v>
      </c>
      <c r="CW1066">
        <v>-4.9702130000000002</v>
      </c>
      <c r="CX1066">
        <v>74.726557</v>
      </c>
      <c r="CY1066">
        <v>-103.178814</v>
      </c>
      <c r="CZ1066">
        <v>-0.73469600000000002</v>
      </c>
      <c r="DA1066">
        <v>92.748924000000002</v>
      </c>
      <c r="DB1066">
        <v>-74.895703999999995</v>
      </c>
      <c r="DC1066">
        <v>3.5024639999999998</v>
      </c>
      <c r="DD1066">
        <v>104.31844</v>
      </c>
      <c r="DE1066">
        <v>154.71614600000001</v>
      </c>
      <c r="DF1066">
        <v>-122.00212000000001</v>
      </c>
      <c r="DG1066">
        <v>-78.530066000000005</v>
      </c>
      <c r="DH1066">
        <v>23.246352000000002</v>
      </c>
      <c r="DI1066">
        <v>123.245813</v>
      </c>
      <c r="DJ1066">
        <v>-50.501907000000003</v>
      </c>
      <c r="DK1066">
        <v>-118.560827</v>
      </c>
      <c r="DL1066">
        <v>-161.06828300000001</v>
      </c>
      <c r="DM1066">
        <v>-122.083853</v>
      </c>
      <c r="DN1066">
        <v>-91.970545000000001</v>
      </c>
      <c r="DO1066">
        <v>-39.178761000000002</v>
      </c>
      <c r="DP1066">
        <v>-135.894823</v>
      </c>
      <c r="DQ1066">
        <v>-60.166319000000001</v>
      </c>
      <c r="DR1066">
        <v>86.624010999999996</v>
      </c>
      <c r="DS1066">
        <v>-148.17264700000001</v>
      </c>
      <c r="DT1066">
        <v>-26.747602000000001</v>
      </c>
      <c r="DU1066">
        <v>152.344348</v>
      </c>
      <c r="DV1066">
        <v>-105.71307899999999</v>
      </c>
      <c r="DW1066">
        <v>-44.988801000000002</v>
      </c>
      <c r="DX1066">
        <v>115.997792</v>
      </c>
      <c r="DY1066">
        <v>-106.99005</v>
      </c>
      <c r="DZ1066">
        <v>-58.623088000000003</v>
      </c>
      <c r="EA1066">
        <v>77.613359000000003</v>
      </c>
      <c r="EB1066">
        <v>-133.02282600000001</v>
      </c>
      <c r="EC1066">
        <v>22.359172000000001</v>
      </c>
      <c r="ED1066">
        <v>2.1915689999999999</v>
      </c>
      <c r="EE1066">
        <v>10.46862</v>
      </c>
      <c r="EF1066">
        <v>1.0659559999999999</v>
      </c>
      <c r="EG1066">
        <v>11.901573000000001</v>
      </c>
      <c r="EH1066">
        <v>2.8308279999999999</v>
      </c>
      <c r="EI1066">
        <v>2.0812710000000001</v>
      </c>
      <c r="EJ1066">
        <v>9.6395780000000002</v>
      </c>
      <c r="EK1066">
        <v>2.9766599999999999</v>
      </c>
      <c r="EL1066">
        <v>7.337618</v>
      </c>
      <c r="EM1066">
        <v>16.964400000000001</v>
      </c>
      <c r="EN1066">
        <v>13.506634</v>
      </c>
      <c r="EO1066">
        <v>22.765879999999999</v>
      </c>
      <c r="EP1066">
        <v>18.167437</v>
      </c>
      <c r="EQ1066">
        <v>85.615110000000001</v>
      </c>
      <c r="ER1066">
        <v>3.179716</v>
      </c>
      <c r="ES1066">
        <v>12.049032</v>
      </c>
      <c r="ET1066">
        <v>25.982023000000002</v>
      </c>
      <c r="EU1066">
        <v>1.571439</v>
      </c>
      <c r="EV1066">
        <v>1.0659559999999999</v>
      </c>
      <c r="EW1066">
        <v>15.96414</v>
      </c>
      <c r="EX1066">
        <v>4.54678</v>
      </c>
      <c r="EY1066">
        <v>3.1031589999999998</v>
      </c>
      <c r="EZ1066">
        <v>76.756878</v>
      </c>
      <c r="FA1066">
        <v>2.1915689999999999</v>
      </c>
      <c r="FB1066">
        <v>6.96828</v>
      </c>
      <c r="FC1066">
        <v>11.07882</v>
      </c>
      <c r="FD1066">
        <v>10.46862</v>
      </c>
      <c r="FE1066">
        <v>37.213546999999998</v>
      </c>
      <c r="FF1066">
        <v>5.6024849999999997</v>
      </c>
      <c r="FG1066">
        <v>3.990167</v>
      </c>
      <c r="FH1066">
        <v>1.6569130000000001</v>
      </c>
      <c r="FI1066">
        <v>7.5081280000000001</v>
      </c>
      <c r="FJ1066">
        <v>168.16353599999999</v>
      </c>
      <c r="FK1066">
        <v>4.582274</v>
      </c>
      <c r="FL1066">
        <v>22.441246</v>
      </c>
      <c r="FM1066">
        <v>95.972900999999993</v>
      </c>
      <c r="FN1066">
        <v>47.853292000000003</v>
      </c>
      <c r="FO1066">
        <v>23.226519</v>
      </c>
      <c r="FP1066">
        <v>9.4781250000000004</v>
      </c>
      <c r="FQ1066">
        <v>24.008203000000002</v>
      </c>
      <c r="FR1066">
        <v>27.168472999999999</v>
      </c>
      <c r="FS1066">
        <v>69.166015000000002</v>
      </c>
      <c r="FT1066">
        <v>84.435005000000004</v>
      </c>
      <c r="FU1066">
        <v>33.953429999999997</v>
      </c>
      <c r="FV1066">
        <v>122.404335</v>
      </c>
      <c r="FW1066">
        <v>46.249245999999999</v>
      </c>
    </row>
    <row r="1067" spans="1:179" x14ac:dyDescent="0.45">
      <c r="A1067" s="1">
        <v>1245</v>
      </c>
      <c r="B1067" t="s">
        <v>184</v>
      </c>
      <c r="C1067">
        <v>3</v>
      </c>
      <c r="D1067" t="s">
        <v>174</v>
      </c>
      <c r="E1067" t="s">
        <v>201</v>
      </c>
      <c r="F1067">
        <v>3</v>
      </c>
      <c r="G1067">
        <v>3</v>
      </c>
      <c r="H1067" t="str">
        <f t="shared" si="96"/>
        <v>Baja Estimulación</v>
      </c>
      <c r="I1067">
        <v>4</v>
      </c>
      <c r="J1067" t="str">
        <f t="shared" si="97"/>
        <v>Bajo Dominio</v>
      </c>
      <c r="K1067">
        <v>0.7</v>
      </c>
      <c r="L1067" t="str">
        <f t="shared" si="98"/>
        <v>No Estresado</v>
      </c>
      <c r="M1067">
        <v>5.3</v>
      </c>
      <c r="N1067">
        <v>4</v>
      </c>
      <c r="O1067">
        <v>3</v>
      </c>
      <c r="P1067">
        <v>7</v>
      </c>
      <c r="Q1067">
        <v>7</v>
      </c>
      <c r="R1067" t="str">
        <f t="shared" si="99"/>
        <v>Esfuerzo Moderado</v>
      </c>
      <c r="S1067">
        <v>2</v>
      </c>
      <c r="T1067" t="str">
        <f t="shared" si="100"/>
        <v>No Performance</v>
      </c>
      <c r="U1067">
        <v>2</v>
      </c>
      <c r="V1067" t="str">
        <f t="shared" si="101"/>
        <v>No Frustación</v>
      </c>
      <c r="W1067">
        <v>61</v>
      </c>
      <c r="X1067">
        <v>0</v>
      </c>
      <c r="Z1067">
        <v>113.58127500000001</v>
      </c>
      <c r="AA1067">
        <v>0.93362599999999996</v>
      </c>
      <c r="AB1067" s="2">
        <v>0.39569300000000002</v>
      </c>
      <c r="AC1067" s="2">
        <v>0.13898199999999999</v>
      </c>
      <c r="AD1067" s="2">
        <v>4.3548999999999997E-2</v>
      </c>
      <c r="AE1067" s="2">
        <v>2.274E-3</v>
      </c>
      <c r="AF1067" s="2">
        <v>3.3699E-2</v>
      </c>
      <c r="AG1067" s="2">
        <v>3.0439999999999998E-3</v>
      </c>
      <c r="AH1067" s="2">
        <v>1.2799999999999999E-4</v>
      </c>
      <c r="AI1067">
        <v>9.5433000000000004E-2</v>
      </c>
      <c r="AJ1067">
        <v>7.614617</v>
      </c>
      <c r="AK1067">
        <v>-8.6627709999999993</v>
      </c>
      <c r="AL1067">
        <v>-6.2807560000000002</v>
      </c>
      <c r="AM1067">
        <v>0</v>
      </c>
      <c r="AN1067">
        <v>0</v>
      </c>
      <c r="AO1067">
        <v>0</v>
      </c>
      <c r="AP1067">
        <v>0</v>
      </c>
      <c r="AQ1067">
        <v>0.111607</v>
      </c>
      <c r="AR1067">
        <v>0</v>
      </c>
      <c r="AS1067">
        <v>0</v>
      </c>
      <c r="AT1067">
        <v>0.61160700000000001</v>
      </c>
      <c r="AU1067">
        <v>0.38392900000000002</v>
      </c>
      <c r="AV1067">
        <v>0</v>
      </c>
      <c r="AW1067">
        <v>3.125E-2</v>
      </c>
      <c r="AX1067">
        <v>0.69196400000000002</v>
      </c>
      <c r="AY1067">
        <v>0</v>
      </c>
      <c r="AZ1067">
        <v>0</v>
      </c>
      <c r="BA1067">
        <v>0</v>
      </c>
      <c r="BB1067">
        <v>8.9289999999999994E-3</v>
      </c>
      <c r="BC1067">
        <v>0</v>
      </c>
      <c r="BD1067">
        <v>0</v>
      </c>
      <c r="BE1067">
        <v>0</v>
      </c>
      <c r="BF1067">
        <v>1.142857</v>
      </c>
      <c r="BG1067">
        <v>0.14285700000000001</v>
      </c>
      <c r="BH1067">
        <v>0</v>
      </c>
      <c r="BI1067">
        <v>0</v>
      </c>
      <c r="BJ1067">
        <v>0.38392900000000002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6</v>
      </c>
      <c r="BQ1067">
        <v>0</v>
      </c>
      <c r="BR1067">
        <v>0</v>
      </c>
      <c r="BS1067">
        <v>0</v>
      </c>
      <c r="BT1067">
        <v>6</v>
      </c>
      <c r="BU1067">
        <v>0</v>
      </c>
      <c r="BV1067">
        <v>2685.5541109999999</v>
      </c>
      <c r="BW1067">
        <v>109</v>
      </c>
      <c r="BX1067">
        <v>54</v>
      </c>
      <c r="BY1067">
        <v>55</v>
      </c>
      <c r="BZ1067">
        <v>0</v>
      </c>
      <c r="CA1067">
        <v>36</v>
      </c>
      <c r="CB1067">
        <v>0</v>
      </c>
      <c r="CC1067">
        <v>15</v>
      </c>
      <c r="CD1067">
        <v>3</v>
      </c>
      <c r="CE1067">
        <v>0</v>
      </c>
      <c r="CF1067">
        <v>0.49541299999999999</v>
      </c>
      <c r="CG1067">
        <v>0.52173899999999995</v>
      </c>
      <c r="CH1067">
        <v>2176.6977550000001</v>
      </c>
      <c r="CI1067">
        <v>-116.804152</v>
      </c>
      <c r="CJ1067">
        <v>118.68560100000001</v>
      </c>
      <c r="CK1067">
        <v>96.048604999999995</v>
      </c>
      <c r="CL1067">
        <v>161.21839199999999</v>
      </c>
      <c r="CM1067">
        <v>167.971566</v>
      </c>
      <c r="CN1067">
        <v>67.516816000000006</v>
      </c>
      <c r="CO1067">
        <v>59.764073000000003</v>
      </c>
      <c r="CP1067">
        <v>102.846007</v>
      </c>
      <c r="CQ1067">
        <v>137.820493</v>
      </c>
      <c r="CR1067">
        <v>166.56345400000001</v>
      </c>
      <c r="CS1067">
        <v>128.21118100000001</v>
      </c>
      <c r="CT1067">
        <v>126.17656100000001</v>
      </c>
      <c r="CU1067">
        <v>154.00738999999999</v>
      </c>
      <c r="CV1067">
        <v>-28.226265999999999</v>
      </c>
      <c r="CW1067">
        <v>-7.5080999999999998</v>
      </c>
      <c r="CX1067">
        <v>81.578873000000002</v>
      </c>
      <c r="CY1067">
        <v>-96.080803000000003</v>
      </c>
      <c r="CZ1067">
        <v>-3.3620299999999999</v>
      </c>
      <c r="DA1067">
        <v>96.048604999999995</v>
      </c>
      <c r="DB1067">
        <v>-54.742387000000001</v>
      </c>
      <c r="DC1067">
        <v>0.38445699999999999</v>
      </c>
      <c r="DD1067">
        <v>96.626667999999995</v>
      </c>
      <c r="DE1067">
        <v>117.530867</v>
      </c>
      <c r="DF1067">
        <v>-116.804152</v>
      </c>
      <c r="DG1067">
        <v>-79.023967999999996</v>
      </c>
      <c r="DH1067">
        <v>35.331935999999999</v>
      </c>
      <c r="DI1067">
        <v>118.68560100000001</v>
      </c>
      <c r="DJ1067">
        <v>-40.135936999999998</v>
      </c>
      <c r="DK1067">
        <v>-74.584811999999999</v>
      </c>
      <c r="DL1067">
        <v>-34.909993</v>
      </c>
      <c r="DM1067">
        <v>-123.171611</v>
      </c>
      <c r="DN1067">
        <v>-102.89534</v>
      </c>
      <c r="DO1067">
        <v>-111.708051</v>
      </c>
      <c r="DP1067">
        <v>-87.63785</v>
      </c>
      <c r="DQ1067">
        <v>-94.426326000000003</v>
      </c>
      <c r="DR1067">
        <v>-64.403222999999997</v>
      </c>
      <c r="DS1067">
        <v>-90.370137999999997</v>
      </c>
      <c r="DT1067">
        <v>-19.601897000000001</v>
      </c>
      <c r="DU1067">
        <v>151.19483099999999</v>
      </c>
      <c r="DV1067">
        <v>-100.342848</v>
      </c>
      <c r="DW1067">
        <v>-4.4374599999999997</v>
      </c>
      <c r="DX1067">
        <v>93.473183000000006</v>
      </c>
      <c r="DY1067">
        <v>-79.288020000000003</v>
      </c>
      <c r="DZ1067">
        <v>-19.320263000000001</v>
      </c>
      <c r="EA1067">
        <v>97.040595999999994</v>
      </c>
      <c r="EB1067">
        <v>-89.230435999999997</v>
      </c>
      <c r="EC1067">
        <v>19.688986</v>
      </c>
      <c r="ED1067">
        <v>5.0310550000000003</v>
      </c>
      <c r="EE1067">
        <v>7.3333510000000004</v>
      </c>
      <c r="EF1067">
        <v>3.9072659999999999</v>
      </c>
      <c r="EG1067">
        <v>16.829377000000001</v>
      </c>
      <c r="EH1067">
        <v>4.3148720000000003</v>
      </c>
      <c r="EI1067">
        <v>8.6401920000000008</v>
      </c>
      <c r="EJ1067">
        <v>4.8827319999999999</v>
      </c>
      <c r="EK1067">
        <v>20.242535</v>
      </c>
      <c r="EL1067">
        <v>46.750098000000001</v>
      </c>
      <c r="EM1067">
        <v>17.044716999999999</v>
      </c>
      <c r="EN1067">
        <v>8.7331299999999992</v>
      </c>
      <c r="EO1067">
        <v>54.119399999999999</v>
      </c>
      <c r="EP1067">
        <v>19.138729000000001</v>
      </c>
      <c r="EQ1067">
        <v>114.95915599999999</v>
      </c>
      <c r="ER1067">
        <v>2.9894099999999999</v>
      </c>
      <c r="ES1067">
        <v>22.822921000000001</v>
      </c>
      <c r="ET1067">
        <v>54.807318000000002</v>
      </c>
      <c r="EU1067">
        <v>4.3296210000000004</v>
      </c>
      <c r="EV1067">
        <v>3.9072659999999999</v>
      </c>
      <c r="EW1067">
        <v>67.034582</v>
      </c>
      <c r="EX1067">
        <v>7.6064189999999998</v>
      </c>
      <c r="EY1067">
        <v>5.9780939999999996</v>
      </c>
      <c r="EZ1067">
        <v>108.025823</v>
      </c>
      <c r="FA1067">
        <v>5.0310550000000003</v>
      </c>
      <c r="FB1067">
        <v>40.290968999999997</v>
      </c>
      <c r="FC1067">
        <v>14.192721000000001</v>
      </c>
      <c r="FD1067">
        <v>7.3333510000000004</v>
      </c>
      <c r="FE1067">
        <v>21.104489000000001</v>
      </c>
      <c r="FF1067">
        <v>76.350055999999995</v>
      </c>
      <c r="FG1067">
        <v>160.79649000000001</v>
      </c>
      <c r="FH1067">
        <v>26.740051000000001</v>
      </c>
      <c r="FI1067">
        <v>31.109614000000001</v>
      </c>
      <c r="FJ1067">
        <v>112.370458</v>
      </c>
      <c r="FK1067">
        <v>87.333901999999995</v>
      </c>
      <c r="FL1067">
        <v>41.403784000000002</v>
      </c>
      <c r="FM1067">
        <v>141.68813700000001</v>
      </c>
      <c r="FN1067">
        <v>79.369837000000004</v>
      </c>
      <c r="FO1067">
        <v>18.096318</v>
      </c>
      <c r="FP1067">
        <v>6.1926009999999998</v>
      </c>
      <c r="FQ1067">
        <v>9.4762079999999997</v>
      </c>
      <c r="FR1067">
        <v>85.946141999999995</v>
      </c>
      <c r="FS1067">
        <v>77.432711999999995</v>
      </c>
      <c r="FT1067">
        <v>92.918784000000002</v>
      </c>
      <c r="FU1067">
        <v>88.914976999999993</v>
      </c>
      <c r="FV1067">
        <v>88.764498000000003</v>
      </c>
      <c r="FW1067">
        <v>90.241012999999995</v>
      </c>
    </row>
    <row r="1068" spans="1:179" x14ac:dyDescent="0.45">
      <c r="A1068" s="1">
        <v>1246</v>
      </c>
      <c r="B1068" t="s">
        <v>184</v>
      </c>
      <c r="C1068">
        <v>3</v>
      </c>
      <c r="D1068" t="s">
        <v>174</v>
      </c>
      <c r="E1068" t="s">
        <v>201</v>
      </c>
      <c r="F1068">
        <v>3</v>
      </c>
      <c r="G1068">
        <v>3</v>
      </c>
      <c r="H1068" t="str">
        <f t="shared" si="96"/>
        <v>Baja Estimulación</v>
      </c>
      <c r="I1068">
        <v>4</v>
      </c>
      <c r="J1068" t="str">
        <f t="shared" si="97"/>
        <v>Bajo Dominio</v>
      </c>
      <c r="K1068">
        <v>0.7</v>
      </c>
      <c r="L1068" t="str">
        <f t="shared" si="98"/>
        <v>No Estresado</v>
      </c>
      <c r="M1068">
        <v>5.3</v>
      </c>
      <c r="N1068">
        <v>4</v>
      </c>
      <c r="O1068">
        <v>3</v>
      </c>
      <c r="P1068">
        <v>7</v>
      </c>
      <c r="Q1068">
        <v>7</v>
      </c>
      <c r="R1068" t="str">
        <f t="shared" si="99"/>
        <v>Esfuerzo Moderado</v>
      </c>
      <c r="S1068">
        <v>2</v>
      </c>
      <c r="T1068" t="str">
        <f t="shared" si="100"/>
        <v>No Performance</v>
      </c>
      <c r="U1068">
        <v>2</v>
      </c>
      <c r="V1068" t="str">
        <f t="shared" si="101"/>
        <v>No Frustación</v>
      </c>
      <c r="W1068">
        <v>61</v>
      </c>
      <c r="X1068">
        <v>64</v>
      </c>
      <c r="Y1068">
        <v>8.6774000000000004E-2</v>
      </c>
      <c r="Z1068">
        <v>122.93814399999999</v>
      </c>
      <c r="AA1068">
        <v>0.94951700000000006</v>
      </c>
      <c r="AB1068" s="2">
        <v>0.56203199999999998</v>
      </c>
      <c r="AC1068" s="2">
        <v>9.8209999999999999E-3</v>
      </c>
      <c r="AD1068" s="2">
        <v>3.2543000000000002E-2</v>
      </c>
      <c r="AE1068" s="2">
        <v>3.6640000000000002E-3</v>
      </c>
      <c r="AF1068" s="2">
        <v>2.4379999999999999E-2</v>
      </c>
      <c r="AG1068" s="2">
        <v>4.6849999999999999E-3</v>
      </c>
      <c r="AH1068" s="2">
        <v>4.3899999999999999E-4</v>
      </c>
      <c r="AI1068">
        <v>-2.2828999999999999E-2</v>
      </c>
      <c r="AJ1068">
        <v>6.6830210000000001</v>
      </c>
      <c r="AK1068">
        <v>-8.6020009999999996</v>
      </c>
      <c r="AL1068">
        <v>-5.9422129999999997</v>
      </c>
      <c r="AM1068">
        <v>0</v>
      </c>
      <c r="AN1068">
        <v>4.1840000000000002E-3</v>
      </c>
      <c r="AO1068">
        <v>4.1840000000000002E-3</v>
      </c>
      <c r="AP1068">
        <v>0</v>
      </c>
      <c r="AQ1068">
        <v>0.138075</v>
      </c>
      <c r="AR1068">
        <v>2.9288999999999999E-2</v>
      </c>
      <c r="AS1068">
        <v>2.5104999999999999E-2</v>
      </c>
      <c r="AT1068">
        <v>0.69037700000000002</v>
      </c>
      <c r="AU1068">
        <v>0.27196700000000001</v>
      </c>
      <c r="AV1068">
        <v>0</v>
      </c>
      <c r="AW1068">
        <v>0.104603</v>
      </c>
      <c r="AX1068">
        <v>0.50627599999999995</v>
      </c>
      <c r="AY1068">
        <v>4.1840000000000002E-3</v>
      </c>
      <c r="AZ1068">
        <v>0</v>
      </c>
      <c r="BA1068">
        <v>0</v>
      </c>
      <c r="BB1068">
        <v>4.1840000000000002E-3</v>
      </c>
      <c r="BC1068">
        <v>1.6736000000000001E-2</v>
      </c>
      <c r="BD1068">
        <v>0</v>
      </c>
      <c r="BE1068">
        <v>0</v>
      </c>
      <c r="BF1068">
        <v>4.1840000000000002E-3</v>
      </c>
      <c r="BG1068">
        <v>0</v>
      </c>
      <c r="BH1068">
        <v>0</v>
      </c>
      <c r="BI1068">
        <v>0</v>
      </c>
      <c r="BJ1068">
        <v>0.280335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12</v>
      </c>
      <c r="BQ1068">
        <v>2</v>
      </c>
      <c r="BR1068">
        <v>1</v>
      </c>
      <c r="BS1068">
        <v>1</v>
      </c>
      <c r="BT1068">
        <v>8</v>
      </c>
      <c r="BU1068">
        <v>0</v>
      </c>
      <c r="BV1068">
        <v>9387.9615670000003</v>
      </c>
      <c r="BW1068">
        <v>3</v>
      </c>
      <c r="BX1068">
        <v>0</v>
      </c>
      <c r="BY1068">
        <v>3</v>
      </c>
      <c r="BZ1068">
        <v>0</v>
      </c>
      <c r="CA1068">
        <v>0</v>
      </c>
      <c r="CB1068">
        <v>0</v>
      </c>
      <c r="CC1068">
        <v>0</v>
      </c>
      <c r="CD1068">
        <v>2</v>
      </c>
      <c r="CE1068">
        <v>0</v>
      </c>
      <c r="CF1068">
        <v>0</v>
      </c>
      <c r="CG1068">
        <v>0</v>
      </c>
      <c r="CH1068">
        <v>2177.768771</v>
      </c>
      <c r="CI1068">
        <v>-119.568213</v>
      </c>
      <c r="CJ1068">
        <v>117.245206</v>
      </c>
      <c r="CK1068">
        <v>97.104656000000006</v>
      </c>
      <c r="CL1068">
        <v>170.644068</v>
      </c>
      <c r="CM1068">
        <v>172.16797099999999</v>
      </c>
      <c r="CN1068">
        <v>68.949766999999994</v>
      </c>
      <c r="CO1068">
        <v>61.512383</v>
      </c>
      <c r="CP1068">
        <v>98.014037999999999</v>
      </c>
      <c r="CQ1068">
        <v>129.29491400000001</v>
      </c>
      <c r="CR1068">
        <v>144.667542</v>
      </c>
      <c r="CS1068">
        <v>124.293818</v>
      </c>
      <c r="CT1068">
        <v>24.204177000000001</v>
      </c>
      <c r="CU1068">
        <v>175.17713900000001</v>
      </c>
      <c r="CV1068">
        <v>-75.779597999999993</v>
      </c>
      <c r="CW1068">
        <v>-6.0189149999999998</v>
      </c>
      <c r="CX1068">
        <v>94.349913000000001</v>
      </c>
      <c r="CY1068">
        <v>-108.315433</v>
      </c>
      <c r="CZ1068">
        <v>-3.78478</v>
      </c>
      <c r="DA1068">
        <v>97.104656000000006</v>
      </c>
      <c r="DB1068">
        <v>-58.057648</v>
      </c>
      <c r="DC1068">
        <v>-3.4319039999999998</v>
      </c>
      <c r="DD1068">
        <v>96.502589999999998</v>
      </c>
      <c r="DE1068">
        <v>25.970773000000001</v>
      </c>
      <c r="DF1068">
        <v>-119.568213</v>
      </c>
      <c r="DG1068">
        <v>-89.032221000000007</v>
      </c>
      <c r="DH1068">
        <v>43.090708999999997</v>
      </c>
      <c r="DI1068">
        <v>117.245206</v>
      </c>
      <c r="DJ1068">
        <v>-30.107320999999999</v>
      </c>
      <c r="DK1068">
        <v>-53.951673999999997</v>
      </c>
      <c r="DL1068">
        <v>1.6141209999999999</v>
      </c>
      <c r="DM1068">
        <v>-124.099366</v>
      </c>
      <c r="DN1068">
        <v>-116.01187</v>
      </c>
      <c r="DO1068">
        <v>-94.379405000000006</v>
      </c>
      <c r="DP1068">
        <v>-107.30956999999999</v>
      </c>
      <c r="DQ1068">
        <v>-57.013848000000003</v>
      </c>
      <c r="DR1068">
        <v>21.753519000000001</v>
      </c>
      <c r="DS1068">
        <v>-118.91156100000001</v>
      </c>
      <c r="DT1068">
        <v>-16.058502000000001</v>
      </c>
      <c r="DU1068">
        <v>147.738078</v>
      </c>
      <c r="DV1068">
        <v>-95.870175000000003</v>
      </c>
      <c r="DW1068">
        <v>134.63906700000001</v>
      </c>
      <c r="DX1068">
        <v>-5.0731970000000004</v>
      </c>
      <c r="DY1068">
        <v>79.171064000000001</v>
      </c>
      <c r="DZ1068">
        <v>130.09034800000001</v>
      </c>
      <c r="EA1068">
        <v>-6.2601750000000003</v>
      </c>
      <c r="EB1068">
        <v>76.020514000000006</v>
      </c>
      <c r="EC1068">
        <v>20.46968</v>
      </c>
      <c r="ED1068">
        <v>8.7415070000000004</v>
      </c>
      <c r="EE1068">
        <v>10.068016</v>
      </c>
      <c r="EF1068">
        <v>2.752904</v>
      </c>
      <c r="EG1068">
        <v>13.684423000000001</v>
      </c>
      <c r="EH1068">
        <v>3.7961109999999998</v>
      </c>
      <c r="EI1068">
        <v>6.4425619999999997</v>
      </c>
      <c r="EJ1068">
        <v>8.5430960000000002</v>
      </c>
      <c r="EK1068">
        <v>31.029636</v>
      </c>
      <c r="EL1068">
        <v>25.887791</v>
      </c>
      <c r="EM1068">
        <v>12.742198999999999</v>
      </c>
      <c r="EN1068">
        <v>9.6343619999999994</v>
      </c>
      <c r="EO1068">
        <v>25.060801000000001</v>
      </c>
      <c r="EP1068">
        <v>8.6429810000000007</v>
      </c>
      <c r="EQ1068">
        <v>83.973382999999998</v>
      </c>
      <c r="ER1068">
        <v>3.916525</v>
      </c>
      <c r="ES1068">
        <v>17.620577999999998</v>
      </c>
      <c r="ET1068">
        <v>40.094169000000001</v>
      </c>
      <c r="EU1068">
        <v>2.4441989999999998</v>
      </c>
      <c r="EV1068">
        <v>2.752904</v>
      </c>
      <c r="EW1068">
        <v>101.738546</v>
      </c>
      <c r="EX1068">
        <v>5.7092390000000002</v>
      </c>
      <c r="EY1068">
        <v>5.9714749999999999</v>
      </c>
      <c r="EZ1068">
        <v>148.88731100000001</v>
      </c>
      <c r="FA1068">
        <v>8.7415070000000004</v>
      </c>
      <c r="FB1068">
        <v>46.784115999999997</v>
      </c>
      <c r="FC1068">
        <v>9.0347899999999992</v>
      </c>
      <c r="FD1068">
        <v>10.068016</v>
      </c>
      <c r="FE1068">
        <v>14.727672999999999</v>
      </c>
      <c r="FF1068">
        <v>89.766589999999994</v>
      </c>
      <c r="FG1068">
        <v>155.07420400000001</v>
      </c>
      <c r="FH1068">
        <v>34.623914999999997</v>
      </c>
      <c r="FI1068">
        <v>84.801998999999995</v>
      </c>
      <c r="FJ1068">
        <v>132.50227799999999</v>
      </c>
      <c r="FK1068">
        <v>18.612404999999999</v>
      </c>
      <c r="FL1068">
        <v>50.658202000000003</v>
      </c>
      <c r="FM1068">
        <v>161.018755</v>
      </c>
      <c r="FN1068">
        <v>32.350104000000002</v>
      </c>
      <c r="FO1068">
        <v>24.872655000000002</v>
      </c>
      <c r="FP1068">
        <v>34.171067000000001</v>
      </c>
      <c r="FQ1068">
        <v>10.491951</v>
      </c>
      <c r="FR1068">
        <v>63.969717000000003</v>
      </c>
      <c r="FS1068">
        <v>31.606335999999999</v>
      </c>
      <c r="FT1068">
        <v>30.158715000000001</v>
      </c>
      <c r="FU1068">
        <v>55.324858999999996</v>
      </c>
      <c r="FV1068">
        <v>32.606020000000001</v>
      </c>
      <c r="FW1068">
        <v>33.312165</v>
      </c>
    </row>
    <row r="1069" spans="1:179" x14ac:dyDescent="0.45">
      <c r="A1069" s="1">
        <v>1247</v>
      </c>
      <c r="B1069" t="s">
        <v>184</v>
      </c>
      <c r="C1069">
        <v>3</v>
      </c>
      <c r="D1069" t="s">
        <v>174</v>
      </c>
      <c r="E1069" t="s">
        <v>201</v>
      </c>
      <c r="F1069">
        <v>3</v>
      </c>
      <c r="G1069">
        <v>3</v>
      </c>
      <c r="H1069" t="str">
        <f t="shared" si="96"/>
        <v>Baja Estimulación</v>
      </c>
      <c r="I1069">
        <v>4</v>
      </c>
      <c r="J1069" t="str">
        <f t="shared" si="97"/>
        <v>Bajo Dominio</v>
      </c>
      <c r="K1069">
        <v>0.7</v>
      </c>
      <c r="L1069" t="str">
        <f t="shared" si="98"/>
        <v>No Estresado</v>
      </c>
      <c r="M1069">
        <v>5.3</v>
      </c>
      <c r="N1069">
        <v>4</v>
      </c>
      <c r="O1069">
        <v>3</v>
      </c>
      <c r="P1069">
        <v>7</v>
      </c>
      <c r="Q1069">
        <v>7</v>
      </c>
      <c r="R1069" t="str">
        <f t="shared" si="99"/>
        <v>Esfuerzo Moderado</v>
      </c>
      <c r="S1069">
        <v>2</v>
      </c>
      <c r="T1069" t="str">
        <f t="shared" si="100"/>
        <v>No Performance</v>
      </c>
      <c r="U1069">
        <v>2</v>
      </c>
      <c r="V1069" t="str">
        <f t="shared" si="101"/>
        <v>No Frustación</v>
      </c>
      <c r="W1069">
        <v>61</v>
      </c>
      <c r="X1069">
        <v>65</v>
      </c>
      <c r="Y1069">
        <v>9.7841999999999998E-2</v>
      </c>
      <c r="Z1069">
        <v>111.766654</v>
      </c>
      <c r="AA1069">
        <v>0.93121299999999996</v>
      </c>
      <c r="AB1069" s="2">
        <v>0.50941800000000004</v>
      </c>
      <c r="AC1069" s="2">
        <v>1.559E-2</v>
      </c>
      <c r="AD1069" s="2">
        <v>0.15390699999999999</v>
      </c>
      <c r="AE1069" s="2">
        <v>1.6570000000000001E-3</v>
      </c>
      <c r="AF1069" s="2">
        <v>3.6778999999999999E-2</v>
      </c>
      <c r="AG1069" s="2">
        <v>2.0300000000000001E-3</v>
      </c>
      <c r="AH1069" s="2">
        <v>3.2499999999999999E-4</v>
      </c>
      <c r="AI1069">
        <v>-0.138317</v>
      </c>
      <c r="AJ1069">
        <v>7.6050690000000003</v>
      </c>
      <c r="AK1069">
        <v>-5.9131270000000002</v>
      </c>
      <c r="AL1069">
        <v>-6.0691410000000001</v>
      </c>
      <c r="AM1069">
        <v>0</v>
      </c>
      <c r="AN1069">
        <v>1.6736000000000001E-2</v>
      </c>
      <c r="AO1069">
        <v>2.5104999999999999E-2</v>
      </c>
      <c r="AP1069">
        <v>0</v>
      </c>
      <c r="AQ1069">
        <v>9.2050000000000007E-2</v>
      </c>
      <c r="AR1069">
        <v>0</v>
      </c>
      <c r="AS1069">
        <v>0</v>
      </c>
      <c r="AT1069">
        <v>0.88284499999999999</v>
      </c>
      <c r="AU1069">
        <v>8.3682000000000006E-2</v>
      </c>
      <c r="AV1069">
        <v>4.1840000000000002E-3</v>
      </c>
      <c r="AW1069">
        <v>0.225941</v>
      </c>
      <c r="AX1069">
        <v>1.175732</v>
      </c>
      <c r="AY1069">
        <v>0</v>
      </c>
      <c r="AZ1069">
        <v>4.1840000000000002E-3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0.242678</v>
      </c>
      <c r="BG1069">
        <v>4.1840000000000002E-3</v>
      </c>
      <c r="BH1069">
        <v>3.3473000000000003E-2</v>
      </c>
      <c r="BI1069">
        <v>0</v>
      </c>
      <c r="BJ1069">
        <v>2.9288999999999999E-2</v>
      </c>
      <c r="BK1069">
        <v>0</v>
      </c>
      <c r="BL1069">
        <v>0</v>
      </c>
      <c r="BM1069">
        <v>0</v>
      </c>
      <c r="BN1069">
        <v>0</v>
      </c>
      <c r="BO1069">
        <v>3.3473000000000003E-2</v>
      </c>
      <c r="BP1069">
        <v>13</v>
      </c>
      <c r="BQ1069">
        <v>0</v>
      </c>
      <c r="BR1069">
        <v>0</v>
      </c>
      <c r="BS1069">
        <v>0</v>
      </c>
      <c r="BT1069">
        <v>13</v>
      </c>
      <c r="BU1069">
        <v>0</v>
      </c>
      <c r="BV1069">
        <v>8172.1543570000003</v>
      </c>
      <c r="BW1069">
        <v>46</v>
      </c>
      <c r="BX1069">
        <v>32</v>
      </c>
      <c r="BY1069">
        <v>14</v>
      </c>
      <c r="BZ1069">
        <v>0</v>
      </c>
      <c r="CA1069">
        <v>4</v>
      </c>
      <c r="CB1069">
        <v>0</v>
      </c>
      <c r="CC1069">
        <v>7</v>
      </c>
      <c r="CD1069">
        <v>1</v>
      </c>
      <c r="CE1069">
        <v>0</v>
      </c>
      <c r="CF1069">
        <v>0.69565200000000005</v>
      </c>
      <c r="CG1069">
        <v>0.102564</v>
      </c>
      <c r="CH1069">
        <v>2180.0763499999998</v>
      </c>
      <c r="CI1069">
        <v>-124.39947100000001</v>
      </c>
      <c r="CJ1069">
        <v>115.765946</v>
      </c>
      <c r="CK1069">
        <v>97.104164999999995</v>
      </c>
      <c r="CL1069">
        <v>169.242593</v>
      </c>
      <c r="CM1069">
        <v>161.10921999999999</v>
      </c>
      <c r="CN1069">
        <v>64.400622999999996</v>
      </c>
      <c r="CO1069">
        <v>56.257413999999997</v>
      </c>
      <c r="CP1069">
        <v>121.868954</v>
      </c>
      <c r="CQ1069">
        <v>145.639094</v>
      </c>
      <c r="CR1069">
        <v>140.57426100000001</v>
      </c>
      <c r="CS1069">
        <v>124.455039</v>
      </c>
      <c r="CT1069">
        <v>80.981842</v>
      </c>
      <c r="CU1069">
        <v>168.20354699999999</v>
      </c>
      <c r="CV1069">
        <v>-13.680951</v>
      </c>
      <c r="CW1069">
        <v>-12.868047000000001</v>
      </c>
      <c r="CX1069">
        <v>89.787173999999993</v>
      </c>
      <c r="CY1069">
        <v>-108.821315</v>
      </c>
      <c r="CZ1069">
        <v>-9.8659239999999997</v>
      </c>
      <c r="DA1069">
        <v>97.104164999999995</v>
      </c>
      <c r="DB1069">
        <v>-78.250387000000003</v>
      </c>
      <c r="DC1069">
        <v>3.8298890000000001</v>
      </c>
      <c r="DD1069">
        <v>105.612966</v>
      </c>
      <c r="DE1069">
        <v>113.91143</v>
      </c>
      <c r="DF1069">
        <v>-124.39947100000001</v>
      </c>
      <c r="DG1069">
        <v>-77.186088999999996</v>
      </c>
      <c r="DH1069">
        <v>34.087642000000002</v>
      </c>
      <c r="DI1069">
        <v>115.765946</v>
      </c>
      <c r="DJ1069">
        <v>-36.828422000000003</v>
      </c>
      <c r="DK1069">
        <v>-107.203349</v>
      </c>
      <c r="DL1069">
        <v>-169.63057499999999</v>
      </c>
      <c r="DM1069">
        <v>-121.386847</v>
      </c>
      <c r="DN1069">
        <v>-71.760771000000005</v>
      </c>
      <c r="DO1069">
        <v>73.556925000000007</v>
      </c>
      <c r="DP1069">
        <v>-136.45580100000001</v>
      </c>
      <c r="DQ1069">
        <v>-43.960895000000001</v>
      </c>
      <c r="DR1069">
        <v>59.324959999999997</v>
      </c>
      <c r="DS1069">
        <v>-116.16656999999999</v>
      </c>
      <c r="DT1069">
        <v>-20.710504</v>
      </c>
      <c r="DU1069">
        <v>153.176489</v>
      </c>
      <c r="DV1069">
        <v>-101.68567899999999</v>
      </c>
      <c r="DW1069">
        <v>59.182658000000004</v>
      </c>
      <c r="DX1069">
        <v>45.311300000000003</v>
      </c>
      <c r="DY1069">
        <v>2.022224</v>
      </c>
      <c r="DZ1069">
        <v>75.546875999999997</v>
      </c>
      <c r="EA1069">
        <v>58.684413999999997</v>
      </c>
      <c r="EB1069">
        <v>2.0351140000000001</v>
      </c>
      <c r="EC1069">
        <v>20.709154999999999</v>
      </c>
      <c r="ED1069">
        <v>3.7213630000000002</v>
      </c>
      <c r="EE1069">
        <v>7.9976589999999996</v>
      </c>
      <c r="EF1069">
        <v>6.2657999999999996</v>
      </c>
      <c r="EG1069">
        <v>10.729549</v>
      </c>
      <c r="EH1069">
        <v>10.837992</v>
      </c>
      <c r="EI1069">
        <v>5.7652159999999997</v>
      </c>
      <c r="EJ1069">
        <v>3.723719</v>
      </c>
      <c r="EK1069">
        <v>9.7162369999999996</v>
      </c>
      <c r="EL1069">
        <v>21.316051999999999</v>
      </c>
      <c r="EM1069">
        <v>19.382116</v>
      </c>
      <c r="EN1069">
        <v>11.803566</v>
      </c>
      <c r="EO1069">
        <v>71.135193000000001</v>
      </c>
      <c r="EP1069">
        <v>15.982324999999999</v>
      </c>
      <c r="EQ1069">
        <v>132.14319699999999</v>
      </c>
      <c r="ER1069">
        <v>8.5334789999999998</v>
      </c>
      <c r="ES1069">
        <v>16.815144</v>
      </c>
      <c r="ET1069">
        <v>82.998058</v>
      </c>
      <c r="EU1069">
        <v>7.6516469999999996</v>
      </c>
      <c r="EV1069">
        <v>6.2657999999999996</v>
      </c>
      <c r="EW1069">
        <v>11.548176</v>
      </c>
      <c r="EX1069">
        <v>3.7508900000000001</v>
      </c>
      <c r="EY1069">
        <v>6.7831450000000002</v>
      </c>
      <c r="EZ1069">
        <v>122.307609</v>
      </c>
      <c r="FA1069">
        <v>3.7213630000000002</v>
      </c>
      <c r="FB1069">
        <v>17.213909000000001</v>
      </c>
      <c r="FC1069">
        <v>11.13875</v>
      </c>
      <c r="FD1069">
        <v>7.9976589999999996</v>
      </c>
      <c r="FE1069">
        <v>17.416526000000001</v>
      </c>
      <c r="FF1069">
        <v>8.5072919999999996</v>
      </c>
      <c r="FG1069">
        <v>4.6188120000000001</v>
      </c>
      <c r="FH1069">
        <v>4.5795380000000003</v>
      </c>
      <c r="FI1069">
        <v>22.685828000000001</v>
      </c>
      <c r="FJ1069">
        <v>129.73328799999999</v>
      </c>
      <c r="FK1069">
        <v>46.876829999999998</v>
      </c>
      <c r="FL1069">
        <v>37.063198</v>
      </c>
      <c r="FM1069">
        <v>142.83338499999999</v>
      </c>
      <c r="FN1069">
        <v>34.643144999999997</v>
      </c>
      <c r="FO1069">
        <v>10.844530000000001</v>
      </c>
      <c r="FP1069">
        <v>4.8525299999999998</v>
      </c>
      <c r="FQ1069">
        <v>7.4496960000000003</v>
      </c>
      <c r="FR1069">
        <v>103.17292</v>
      </c>
      <c r="FS1069">
        <v>92.248585000000006</v>
      </c>
      <c r="FT1069">
        <v>90.805852000000002</v>
      </c>
      <c r="FU1069">
        <v>84.097162999999995</v>
      </c>
      <c r="FV1069">
        <v>89.505544</v>
      </c>
      <c r="FW1069">
        <v>87.356684999999999</v>
      </c>
    </row>
    <row r="1070" spans="1:179" x14ac:dyDescent="0.45">
      <c r="A1070" s="1">
        <v>1248</v>
      </c>
      <c r="B1070" t="s">
        <v>184</v>
      </c>
      <c r="C1070">
        <v>3</v>
      </c>
      <c r="D1070" t="s">
        <v>174</v>
      </c>
      <c r="E1070" t="s">
        <v>201</v>
      </c>
      <c r="F1070">
        <v>3</v>
      </c>
      <c r="G1070">
        <v>3</v>
      </c>
      <c r="H1070" t="str">
        <f t="shared" si="96"/>
        <v>Baja Estimulación</v>
      </c>
      <c r="I1070">
        <v>4</v>
      </c>
      <c r="J1070" t="str">
        <f t="shared" si="97"/>
        <v>Bajo Dominio</v>
      </c>
      <c r="K1070">
        <v>0.7</v>
      </c>
      <c r="L1070" t="str">
        <f t="shared" si="98"/>
        <v>No Estresado</v>
      </c>
      <c r="M1070">
        <v>5.3</v>
      </c>
      <c r="N1070">
        <v>4</v>
      </c>
      <c r="O1070">
        <v>3</v>
      </c>
      <c r="P1070">
        <v>7</v>
      </c>
      <c r="Q1070">
        <v>7</v>
      </c>
      <c r="R1070" t="str">
        <f t="shared" si="99"/>
        <v>Esfuerzo Moderado</v>
      </c>
      <c r="S1070">
        <v>2</v>
      </c>
      <c r="T1070" t="str">
        <f t="shared" si="100"/>
        <v>No Performance</v>
      </c>
      <c r="U1070">
        <v>2</v>
      </c>
      <c r="V1070" t="str">
        <f t="shared" si="101"/>
        <v>No Frustación</v>
      </c>
      <c r="W1070">
        <v>61</v>
      </c>
      <c r="X1070">
        <v>0</v>
      </c>
      <c r="Z1070">
        <v>126.294808</v>
      </c>
      <c r="AA1070">
        <v>0.94999100000000003</v>
      </c>
      <c r="AB1070" s="2">
        <v>0.52768199999999998</v>
      </c>
      <c r="AC1070" s="2">
        <v>6.0910000000000001E-3</v>
      </c>
      <c r="AD1070" s="2">
        <v>2.9222999999999999E-2</v>
      </c>
      <c r="AE1070" s="2">
        <v>1.3810000000000001E-3</v>
      </c>
      <c r="AF1070" s="2">
        <v>6.2931000000000001E-2</v>
      </c>
      <c r="AG1070" s="2">
        <v>3.578E-3</v>
      </c>
      <c r="AH1070" s="2">
        <v>2.99E-4</v>
      </c>
      <c r="AI1070">
        <v>-2.3274E-2</v>
      </c>
      <c r="AJ1070">
        <v>-2.612895</v>
      </c>
      <c r="AK1070">
        <v>-5.5893899999999999</v>
      </c>
      <c r="AL1070">
        <v>-5.8232010000000001</v>
      </c>
      <c r="AM1070">
        <v>0.05</v>
      </c>
      <c r="AN1070">
        <v>4.1669999999999997E-3</v>
      </c>
      <c r="AO1070">
        <v>4.1669999999999997E-3</v>
      </c>
      <c r="AP1070">
        <v>0</v>
      </c>
      <c r="AQ1070">
        <v>0.408333</v>
      </c>
      <c r="AR1070">
        <v>0</v>
      </c>
      <c r="AS1070">
        <v>4.5832999999999999E-2</v>
      </c>
      <c r="AT1070">
        <v>0.93333299999999997</v>
      </c>
      <c r="AU1070">
        <v>5.8333000000000003E-2</v>
      </c>
      <c r="AV1070">
        <v>0</v>
      </c>
      <c r="AW1070">
        <v>0.57916699999999999</v>
      </c>
      <c r="AX1070">
        <v>1.191667</v>
      </c>
      <c r="AY1070">
        <v>1.6667000000000001E-2</v>
      </c>
      <c r="AZ1070">
        <v>3.3333000000000002E-2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4.1669999999999997E-3</v>
      </c>
      <c r="BG1070">
        <v>0.33333299999999999</v>
      </c>
      <c r="BH1070">
        <v>0.216667</v>
      </c>
      <c r="BI1070">
        <v>0</v>
      </c>
      <c r="BJ1070">
        <v>0</v>
      </c>
      <c r="BK1070">
        <v>0</v>
      </c>
      <c r="BL1070">
        <v>8.3333000000000004E-2</v>
      </c>
      <c r="BM1070">
        <v>0</v>
      </c>
      <c r="BN1070">
        <v>8.3330000000000001E-3</v>
      </c>
      <c r="BO1070">
        <v>1.2500000000000001E-2</v>
      </c>
      <c r="BP1070">
        <v>10</v>
      </c>
      <c r="BQ1070">
        <v>3</v>
      </c>
      <c r="BR1070">
        <v>1</v>
      </c>
      <c r="BS1070">
        <v>1</v>
      </c>
      <c r="BT1070">
        <v>3</v>
      </c>
      <c r="BU1070">
        <v>1</v>
      </c>
      <c r="BV1070">
        <v>70.139207999999996</v>
      </c>
      <c r="BW1070">
        <v>162</v>
      </c>
      <c r="BX1070">
        <v>67</v>
      </c>
      <c r="BY1070">
        <v>95</v>
      </c>
      <c r="BZ1070">
        <v>29</v>
      </c>
      <c r="CA1070">
        <v>13</v>
      </c>
      <c r="CB1070">
        <v>3</v>
      </c>
      <c r="CC1070">
        <v>20</v>
      </c>
      <c r="CD1070">
        <v>10</v>
      </c>
      <c r="CE1070">
        <v>2</v>
      </c>
      <c r="CF1070">
        <v>0.41358</v>
      </c>
      <c r="CG1070">
        <v>0.149425</v>
      </c>
      <c r="CH1070">
        <v>2191.867115</v>
      </c>
      <c r="CI1070">
        <v>-122.21929</v>
      </c>
      <c r="CJ1070">
        <v>121.784097</v>
      </c>
      <c r="CK1070">
        <v>92.644672</v>
      </c>
      <c r="CL1070">
        <v>146.29867400000001</v>
      </c>
      <c r="CM1070">
        <v>168.489012</v>
      </c>
      <c r="CN1070">
        <v>57.380529000000003</v>
      </c>
      <c r="CO1070">
        <v>59.251674000000001</v>
      </c>
      <c r="CP1070">
        <v>124.51786300000001</v>
      </c>
      <c r="CQ1070">
        <v>160.66416100000001</v>
      </c>
      <c r="CR1070">
        <v>160.362471</v>
      </c>
      <c r="CS1070">
        <v>139.54440199999999</v>
      </c>
      <c r="CT1070">
        <v>83.677845000000005</v>
      </c>
      <c r="CU1070">
        <v>168.60525699999999</v>
      </c>
      <c r="CV1070">
        <v>99.968898999999993</v>
      </c>
      <c r="CW1070">
        <v>-6.3339689999999997</v>
      </c>
      <c r="CX1070">
        <v>59.332563999999998</v>
      </c>
      <c r="CY1070">
        <v>-81.033017999999998</v>
      </c>
      <c r="CZ1070">
        <v>0.37224499999999999</v>
      </c>
      <c r="DA1070">
        <v>92.644672</v>
      </c>
      <c r="DB1070">
        <v>-86.559990999999997</v>
      </c>
      <c r="DC1070">
        <v>0.744313</v>
      </c>
      <c r="DD1070">
        <v>103.921554</v>
      </c>
      <c r="DE1070">
        <v>153.83546799999999</v>
      </c>
      <c r="DF1070">
        <v>-122.21929</v>
      </c>
      <c r="DG1070">
        <v>-80.856401000000005</v>
      </c>
      <c r="DH1070">
        <v>19.357963000000002</v>
      </c>
      <c r="DI1070">
        <v>121.784097</v>
      </c>
      <c r="DJ1070">
        <v>-60.103673999999998</v>
      </c>
      <c r="DK1070">
        <v>-111.919431</v>
      </c>
      <c r="DL1070">
        <v>-164.83143200000001</v>
      </c>
      <c r="DM1070">
        <v>-124.22124100000001</v>
      </c>
      <c r="DN1070">
        <v>-95.145067999999995</v>
      </c>
      <c r="DO1070">
        <v>-127.74448599999999</v>
      </c>
      <c r="DP1070">
        <v>-135.57702900000001</v>
      </c>
      <c r="DQ1070">
        <v>-77.553347000000002</v>
      </c>
      <c r="DR1070">
        <v>68.803897000000006</v>
      </c>
      <c r="DS1070">
        <v>-144.78149300000001</v>
      </c>
      <c r="DT1070">
        <v>-25.068325999999999</v>
      </c>
      <c r="DU1070">
        <v>146.91295700000001</v>
      </c>
      <c r="DV1070">
        <v>-107.33412199999999</v>
      </c>
      <c r="DW1070">
        <v>49.468114</v>
      </c>
      <c r="DX1070">
        <v>58.999569999999999</v>
      </c>
      <c r="DY1070">
        <v>-14.433161999999999</v>
      </c>
      <c r="DZ1070">
        <v>42.395847000000003</v>
      </c>
      <c r="EA1070">
        <v>59.468961999999998</v>
      </c>
      <c r="EB1070">
        <v>-16.239934000000002</v>
      </c>
      <c r="EC1070">
        <v>21.173041999999999</v>
      </c>
      <c r="ED1070">
        <v>2.1347589999999999</v>
      </c>
      <c r="EE1070">
        <v>4.0060130000000003</v>
      </c>
      <c r="EF1070">
        <v>0.90399499999999999</v>
      </c>
      <c r="EG1070">
        <v>13.519118000000001</v>
      </c>
      <c r="EH1070">
        <v>2.0944669999999999</v>
      </c>
      <c r="EI1070">
        <v>2.4239860000000002</v>
      </c>
      <c r="EJ1070">
        <v>4.3001019999999999</v>
      </c>
      <c r="EK1070">
        <v>3.8075800000000002</v>
      </c>
      <c r="EL1070">
        <v>14.389569</v>
      </c>
      <c r="EM1070">
        <v>15.358568999999999</v>
      </c>
      <c r="EN1070">
        <v>5.6459830000000002</v>
      </c>
      <c r="EO1070">
        <v>70.027072000000004</v>
      </c>
      <c r="EP1070">
        <v>10.410703</v>
      </c>
      <c r="EQ1070">
        <v>5.0637100000000004</v>
      </c>
      <c r="ER1070">
        <v>4.0639200000000004</v>
      </c>
      <c r="ES1070">
        <v>13.296675</v>
      </c>
      <c r="ET1070">
        <v>30.445412999999999</v>
      </c>
      <c r="EU1070">
        <v>1.476774</v>
      </c>
      <c r="EV1070">
        <v>0.90399499999999999</v>
      </c>
      <c r="EW1070">
        <v>8.4628300000000003</v>
      </c>
      <c r="EX1070">
        <v>1.8631089999999999</v>
      </c>
      <c r="EY1070">
        <v>2.058071</v>
      </c>
      <c r="EZ1070">
        <v>81.747868999999994</v>
      </c>
      <c r="FA1070">
        <v>2.1347589999999999</v>
      </c>
      <c r="FB1070">
        <v>6.9907919999999999</v>
      </c>
      <c r="FC1070">
        <v>4.6870750000000001</v>
      </c>
      <c r="FD1070">
        <v>4.0060130000000003</v>
      </c>
      <c r="FE1070">
        <v>9.0633540000000004</v>
      </c>
      <c r="FF1070">
        <v>6.4780340000000001</v>
      </c>
      <c r="FG1070">
        <v>3.3826800000000001</v>
      </c>
      <c r="FH1070">
        <v>2.7370610000000002</v>
      </c>
      <c r="FI1070">
        <v>13.22692</v>
      </c>
      <c r="FJ1070">
        <v>112.37965</v>
      </c>
      <c r="FK1070">
        <v>36.789014999999999</v>
      </c>
      <c r="FL1070">
        <v>20.155560000000001</v>
      </c>
      <c r="FM1070">
        <v>140.99242599999999</v>
      </c>
      <c r="FN1070">
        <v>28.025102</v>
      </c>
      <c r="FO1070">
        <v>13.356845</v>
      </c>
      <c r="FP1070">
        <v>5.5910419999999998</v>
      </c>
      <c r="FQ1070">
        <v>9.2154150000000001</v>
      </c>
      <c r="FR1070">
        <v>101.42176600000001</v>
      </c>
      <c r="FS1070">
        <v>80.994398000000004</v>
      </c>
      <c r="FT1070">
        <v>101.387231</v>
      </c>
      <c r="FU1070">
        <v>102.96849899999999</v>
      </c>
      <c r="FV1070">
        <v>87.058520000000001</v>
      </c>
      <c r="FW1070">
        <v>102.24084000000001</v>
      </c>
    </row>
    <row r="1071" spans="1:179" x14ac:dyDescent="0.45">
      <c r="A1071" s="1">
        <v>1249</v>
      </c>
      <c r="B1071" t="s">
        <v>184</v>
      </c>
      <c r="C1071">
        <v>3</v>
      </c>
      <c r="D1071" t="s">
        <v>174</v>
      </c>
      <c r="E1071" t="s">
        <v>201</v>
      </c>
      <c r="F1071">
        <v>3</v>
      </c>
      <c r="G1071">
        <v>3</v>
      </c>
      <c r="H1071" t="str">
        <f t="shared" si="96"/>
        <v>Baja Estimulación</v>
      </c>
      <c r="I1071">
        <v>4</v>
      </c>
      <c r="J1071" t="str">
        <f t="shared" si="97"/>
        <v>Bajo Dominio</v>
      </c>
      <c r="K1071">
        <v>0.7</v>
      </c>
      <c r="L1071" t="str">
        <f t="shared" si="98"/>
        <v>No Estresado</v>
      </c>
      <c r="M1071">
        <v>5.3</v>
      </c>
      <c r="N1071">
        <v>4</v>
      </c>
      <c r="O1071">
        <v>3</v>
      </c>
      <c r="P1071">
        <v>7</v>
      </c>
      <c r="Q1071">
        <v>7</v>
      </c>
      <c r="R1071" t="str">
        <f t="shared" si="99"/>
        <v>Esfuerzo Moderado</v>
      </c>
      <c r="S1071">
        <v>2</v>
      </c>
      <c r="T1071" t="str">
        <f t="shared" si="100"/>
        <v>No Performance</v>
      </c>
      <c r="U1071">
        <v>2</v>
      </c>
      <c r="V1071" t="str">
        <f t="shared" si="101"/>
        <v>No Frustación</v>
      </c>
      <c r="W1071">
        <v>61</v>
      </c>
      <c r="X1071">
        <v>0</v>
      </c>
      <c r="Z1071">
        <v>120.74317499999999</v>
      </c>
      <c r="AA1071">
        <v>0.95020199999999999</v>
      </c>
      <c r="AB1071" s="2">
        <v>0.55302200000000001</v>
      </c>
      <c r="AC1071" s="2">
        <v>5.8339999999999998E-3</v>
      </c>
      <c r="AD1071" s="2">
        <v>3.6197E-2</v>
      </c>
      <c r="AE1071" s="2">
        <v>1.7960000000000001E-3</v>
      </c>
      <c r="AF1071" s="2">
        <v>1.6976999999999999E-2</v>
      </c>
      <c r="AG1071" s="2">
        <v>1.7359999999999999E-3</v>
      </c>
      <c r="AH1071" s="2">
        <v>3.0800000000000001E-4</v>
      </c>
      <c r="AI1071">
        <v>-3.0363000000000001E-2</v>
      </c>
      <c r="AJ1071">
        <v>-4.133597</v>
      </c>
      <c r="AK1071">
        <v>-7.0303880000000003</v>
      </c>
      <c r="AL1071">
        <v>-6.7753969999999999</v>
      </c>
      <c r="AM1071">
        <v>0</v>
      </c>
      <c r="AN1071">
        <v>0</v>
      </c>
      <c r="AO1071">
        <v>4.1669999999999997E-3</v>
      </c>
      <c r="AP1071">
        <v>4.1669999999999997E-3</v>
      </c>
      <c r="AQ1071">
        <v>0.5</v>
      </c>
      <c r="AR1071">
        <v>0</v>
      </c>
      <c r="AS1071">
        <v>2.5000000000000001E-2</v>
      </c>
      <c r="AT1071">
        <v>0.89166699999999999</v>
      </c>
      <c r="AU1071">
        <v>0.1</v>
      </c>
      <c r="AV1071">
        <v>0</v>
      </c>
      <c r="AW1071">
        <v>0.375</v>
      </c>
      <c r="AX1071">
        <v>0.66249999999999998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0.216667</v>
      </c>
      <c r="BH1071">
        <v>0.45833299999999999</v>
      </c>
      <c r="BI1071">
        <v>0</v>
      </c>
      <c r="BJ1071">
        <v>0</v>
      </c>
      <c r="BK1071">
        <v>4.1669999999999997E-3</v>
      </c>
      <c r="BL1071">
        <v>0</v>
      </c>
      <c r="BM1071">
        <v>0</v>
      </c>
      <c r="BN1071">
        <v>0</v>
      </c>
      <c r="BO1071">
        <v>0</v>
      </c>
      <c r="BP1071">
        <v>11</v>
      </c>
      <c r="BQ1071">
        <v>5</v>
      </c>
      <c r="BR1071">
        <v>0</v>
      </c>
      <c r="BS1071">
        <v>0</v>
      </c>
      <c r="BT1071">
        <v>4</v>
      </c>
      <c r="BU1071">
        <v>1</v>
      </c>
      <c r="BV1071">
        <v>5834.144757</v>
      </c>
      <c r="BW1071">
        <v>1</v>
      </c>
      <c r="BX1071">
        <v>0</v>
      </c>
      <c r="BY1071">
        <v>1</v>
      </c>
      <c r="BZ1071">
        <v>0</v>
      </c>
      <c r="CA1071">
        <v>0</v>
      </c>
      <c r="CB1071">
        <v>0</v>
      </c>
      <c r="CC1071">
        <v>0</v>
      </c>
      <c r="CD1071">
        <v>3</v>
      </c>
      <c r="CE1071">
        <v>1</v>
      </c>
      <c r="CF1071">
        <v>0</v>
      </c>
      <c r="CG1071">
        <v>0</v>
      </c>
      <c r="CH1071">
        <v>2194.5878160000002</v>
      </c>
      <c r="CI1071">
        <v>-130.55532500000001</v>
      </c>
      <c r="CJ1071">
        <v>123.186791</v>
      </c>
      <c r="CK1071">
        <v>92.529784000000006</v>
      </c>
      <c r="CL1071">
        <v>148.08096399999999</v>
      </c>
      <c r="CM1071">
        <v>167.311226</v>
      </c>
      <c r="CN1071">
        <v>55.113959999999999</v>
      </c>
      <c r="CO1071">
        <v>54.660127000000003</v>
      </c>
      <c r="CP1071">
        <v>99.688890999999998</v>
      </c>
      <c r="CQ1071">
        <v>111.576336</v>
      </c>
      <c r="CR1071">
        <v>169.47225399999999</v>
      </c>
      <c r="CS1071">
        <v>132.112888</v>
      </c>
      <c r="CT1071">
        <v>15.766565</v>
      </c>
      <c r="CU1071">
        <v>176.706478</v>
      </c>
      <c r="CV1071">
        <v>32.820886000000002</v>
      </c>
      <c r="CW1071">
        <v>-13.518471</v>
      </c>
      <c r="CX1071">
        <v>62.424684999999997</v>
      </c>
      <c r="CY1071">
        <v>-126.990341</v>
      </c>
      <c r="CZ1071">
        <v>-5.4252500000000001</v>
      </c>
      <c r="DA1071">
        <v>92.529784000000006</v>
      </c>
      <c r="DB1071">
        <v>-24.516804</v>
      </c>
      <c r="DC1071">
        <v>3.8947180000000001</v>
      </c>
      <c r="DD1071">
        <v>94.668335999999996</v>
      </c>
      <c r="DE1071">
        <v>143.16406799999999</v>
      </c>
      <c r="DF1071">
        <v>-130.55532500000001</v>
      </c>
      <c r="DG1071">
        <v>-74.241861999999998</v>
      </c>
      <c r="DH1071">
        <v>29.776143999999999</v>
      </c>
      <c r="DI1071">
        <v>123.186791</v>
      </c>
      <c r="DJ1071">
        <v>-49.185938</v>
      </c>
      <c r="DK1071">
        <v>-89.160347000000002</v>
      </c>
      <c r="DL1071">
        <v>65.056478999999996</v>
      </c>
      <c r="DM1071">
        <v>-145.61719099999999</v>
      </c>
      <c r="DN1071">
        <v>56.569934000000003</v>
      </c>
      <c r="DO1071">
        <v>-109.629762</v>
      </c>
      <c r="DP1071">
        <v>-86.956074000000001</v>
      </c>
      <c r="DQ1071">
        <v>63.691097999999997</v>
      </c>
      <c r="DR1071">
        <v>-103.107726</v>
      </c>
      <c r="DS1071">
        <v>-74.213486000000003</v>
      </c>
      <c r="DT1071">
        <v>-26.073011000000001</v>
      </c>
      <c r="DU1071">
        <v>153.08622600000001</v>
      </c>
      <c r="DV1071">
        <v>-103.52904599999999</v>
      </c>
      <c r="DW1071">
        <v>140.15247199999999</v>
      </c>
      <c r="DX1071">
        <v>-11.415305</v>
      </c>
      <c r="DY1071">
        <v>80.614491000000001</v>
      </c>
      <c r="DZ1071">
        <v>133.54203899999999</v>
      </c>
      <c r="EA1071">
        <v>-11.810321999999999</v>
      </c>
      <c r="EB1071">
        <v>77.734823000000006</v>
      </c>
      <c r="EC1071">
        <v>21.751815000000001</v>
      </c>
      <c r="ED1071">
        <v>3.1508409999999998</v>
      </c>
      <c r="EE1071">
        <v>3.1754760000000002</v>
      </c>
      <c r="EF1071">
        <v>2.3366340000000001</v>
      </c>
      <c r="EG1071">
        <v>21.135047</v>
      </c>
      <c r="EH1071">
        <v>2.157597</v>
      </c>
      <c r="EI1071">
        <v>2.6404339999999999</v>
      </c>
      <c r="EJ1071">
        <v>3.5300609999999999</v>
      </c>
      <c r="EK1071">
        <v>19.445719</v>
      </c>
      <c r="EL1071">
        <v>34.437398000000002</v>
      </c>
      <c r="EM1071">
        <v>16.386223000000001</v>
      </c>
      <c r="EN1071">
        <v>6.2172179999999999</v>
      </c>
      <c r="EO1071">
        <v>3.9705149999999998</v>
      </c>
      <c r="EP1071">
        <v>1.234445</v>
      </c>
      <c r="EQ1071">
        <v>111.908841</v>
      </c>
      <c r="ER1071">
        <v>5.9401169999999999</v>
      </c>
      <c r="ES1071">
        <v>24.848137999999999</v>
      </c>
      <c r="ET1071">
        <v>79.462754000000004</v>
      </c>
      <c r="EU1071">
        <v>1.582239</v>
      </c>
      <c r="EV1071">
        <v>2.3366340000000001</v>
      </c>
      <c r="EW1071">
        <v>56.809187000000001</v>
      </c>
      <c r="EX1071">
        <v>2.340894</v>
      </c>
      <c r="EY1071">
        <v>6.5911280000000003</v>
      </c>
      <c r="EZ1071">
        <v>83.910964000000007</v>
      </c>
      <c r="FA1071">
        <v>3.1508409999999998</v>
      </c>
      <c r="FB1071">
        <v>9.7775010000000009</v>
      </c>
      <c r="FC1071">
        <v>7.1049850000000001</v>
      </c>
      <c r="FD1071">
        <v>3.1754760000000002</v>
      </c>
      <c r="FE1071">
        <v>7.0067940000000002</v>
      </c>
      <c r="FF1071">
        <v>13.083121999999999</v>
      </c>
      <c r="FG1071">
        <v>140.76707999999999</v>
      </c>
      <c r="FH1071">
        <v>21.108159000000001</v>
      </c>
      <c r="FI1071">
        <v>129.01123100000001</v>
      </c>
      <c r="FJ1071">
        <v>107.64487200000001</v>
      </c>
      <c r="FK1071">
        <v>38.618445999999999</v>
      </c>
      <c r="FL1071">
        <v>120.07490199999999</v>
      </c>
      <c r="FM1071">
        <v>112.241589</v>
      </c>
      <c r="FN1071">
        <v>55.616419999999998</v>
      </c>
      <c r="FO1071">
        <v>8.4442939999999993</v>
      </c>
      <c r="FP1071">
        <v>5.0187419999999996</v>
      </c>
      <c r="FQ1071">
        <v>2.6212900000000001</v>
      </c>
      <c r="FR1071">
        <v>9.6895559999999996</v>
      </c>
      <c r="FS1071">
        <v>2.53241</v>
      </c>
      <c r="FT1071">
        <v>1.754912</v>
      </c>
      <c r="FU1071">
        <v>7.7673220000000001</v>
      </c>
      <c r="FV1071">
        <v>2.442901</v>
      </c>
      <c r="FW1071">
        <v>1.612422</v>
      </c>
    </row>
    <row r="1072" spans="1:179" x14ac:dyDescent="0.45">
      <c r="A1072" s="1">
        <v>1250</v>
      </c>
      <c r="B1072" t="s">
        <v>184</v>
      </c>
      <c r="C1072">
        <v>3</v>
      </c>
      <c r="D1072" t="s">
        <v>174</v>
      </c>
      <c r="E1072" t="s">
        <v>201</v>
      </c>
      <c r="F1072">
        <v>3</v>
      </c>
      <c r="G1072">
        <v>3</v>
      </c>
      <c r="H1072" t="str">
        <f t="shared" si="96"/>
        <v>Baja Estimulación</v>
      </c>
      <c r="I1072">
        <v>4</v>
      </c>
      <c r="J1072" t="str">
        <f t="shared" si="97"/>
        <v>Bajo Dominio</v>
      </c>
      <c r="K1072">
        <v>0.7</v>
      </c>
      <c r="L1072" t="str">
        <f t="shared" si="98"/>
        <v>No Estresado</v>
      </c>
      <c r="M1072">
        <v>5.3</v>
      </c>
      <c r="N1072">
        <v>4</v>
      </c>
      <c r="O1072">
        <v>3</v>
      </c>
      <c r="P1072">
        <v>7</v>
      </c>
      <c r="Q1072">
        <v>7</v>
      </c>
      <c r="R1072" t="str">
        <f t="shared" si="99"/>
        <v>Esfuerzo Moderado</v>
      </c>
      <c r="S1072">
        <v>2</v>
      </c>
      <c r="T1072" t="str">
        <f t="shared" si="100"/>
        <v>No Performance</v>
      </c>
      <c r="U1072">
        <v>2</v>
      </c>
      <c r="V1072" t="str">
        <f t="shared" si="101"/>
        <v>No Frustación</v>
      </c>
      <c r="W1072">
        <v>61</v>
      </c>
      <c r="X1072">
        <v>62</v>
      </c>
      <c r="Y1072">
        <v>0.102298</v>
      </c>
      <c r="Z1072">
        <v>123.873634</v>
      </c>
      <c r="AA1072">
        <v>0.95752999999999999</v>
      </c>
      <c r="AB1072" s="2">
        <v>0.61337299999999995</v>
      </c>
      <c r="AC1072" s="2">
        <v>4.3239999999999997E-3</v>
      </c>
      <c r="AD1072" s="2">
        <v>1.4121999999999999E-2</v>
      </c>
      <c r="AE1072" s="2">
        <v>1.6459999999999999E-3</v>
      </c>
      <c r="AF1072" s="2">
        <v>4.1404000000000003E-2</v>
      </c>
      <c r="AG1072" s="2">
        <v>2.0110000000000002E-3</v>
      </c>
      <c r="AH1072" s="2">
        <v>3.21E-4</v>
      </c>
      <c r="AI1072">
        <v>-9.7999999999999997E-3</v>
      </c>
      <c r="AJ1072">
        <v>-4.0067060000000003</v>
      </c>
      <c r="AK1072">
        <v>-5.8884910000000001</v>
      </c>
      <c r="AL1072">
        <v>-5.1891999999999996</v>
      </c>
      <c r="AM1072">
        <v>0</v>
      </c>
      <c r="AN1072">
        <v>4.1669999999999997E-3</v>
      </c>
      <c r="AO1072">
        <v>4.1669999999999997E-3</v>
      </c>
      <c r="AP1072">
        <v>0</v>
      </c>
      <c r="AQ1072">
        <v>0.42499999999999999</v>
      </c>
      <c r="AR1072">
        <v>0</v>
      </c>
      <c r="AS1072">
        <v>1.2500000000000001E-2</v>
      </c>
      <c r="AT1072">
        <v>0.87916700000000003</v>
      </c>
      <c r="AU1072">
        <v>0.1125</v>
      </c>
      <c r="AV1072">
        <v>0</v>
      </c>
      <c r="AW1072">
        <v>8.7499999999999994E-2</v>
      </c>
      <c r="AX1072">
        <v>1.375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8.3330000000000001E-3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1.2500000000000001E-2</v>
      </c>
      <c r="BP1072">
        <v>42</v>
      </c>
      <c r="BQ1072">
        <v>25</v>
      </c>
      <c r="BR1072">
        <v>5</v>
      </c>
      <c r="BS1072">
        <v>0</v>
      </c>
      <c r="BT1072">
        <v>0</v>
      </c>
      <c r="BU1072">
        <v>6</v>
      </c>
      <c r="BV1072">
        <v>25408.226620000001</v>
      </c>
      <c r="BW1072">
        <v>83</v>
      </c>
      <c r="BX1072">
        <v>60</v>
      </c>
      <c r="BY1072">
        <v>23</v>
      </c>
      <c r="BZ1072">
        <v>0</v>
      </c>
      <c r="CA1072">
        <v>5</v>
      </c>
      <c r="CB1072">
        <v>0</v>
      </c>
      <c r="CC1072">
        <v>10</v>
      </c>
      <c r="CD1072">
        <v>11</v>
      </c>
      <c r="CE1072">
        <v>8</v>
      </c>
      <c r="CF1072">
        <v>0.72289199999999998</v>
      </c>
      <c r="CG1072">
        <v>7.1429000000000006E-2</v>
      </c>
      <c r="CH1072">
        <v>2199.5345240000001</v>
      </c>
      <c r="CI1072">
        <v>-125.469148</v>
      </c>
      <c r="CJ1072">
        <v>118.821926</v>
      </c>
      <c r="CK1072">
        <v>89.693912999999995</v>
      </c>
      <c r="CL1072">
        <v>126.996303</v>
      </c>
      <c r="CM1072">
        <v>168.504086</v>
      </c>
      <c r="CN1072">
        <v>54.474822000000003</v>
      </c>
      <c r="CO1072">
        <v>62.680276999999997</v>
      </c>
      <c r="CP1072">
        <v>121.15595</v>
      </c>
      <c r="CQ1072">
        <v>163.96634700000001</v>
      </c>
      <c r="CR1072">
        <v>162.58493799999999</v>
      </c>
      <c r="CS1072">
        <v>142.392325</v>
      </c>
      <c r="CT1072">
        <v>17.557718999999999</v>
      </c>
      <c r="CU1072">
        <v>176.16283200000001</v>
      </c>
      <c r="CV1072">
        <v>100.989778</v>
      </c>
      <c r="CW1072">
        <v>-14.334049</v>
      </c>
      <c r="CX1072">
        <v>37.223716000000003</v>
      </c>
      <c r="CY1072">
        <v>34.284412000000003</v>
      </c>
      <c r="CZ1072">
        <v>4.9093999999999999E-2</v>
      </c>
      <c r="DA1072">
        <v>89.693912999999995</v>
      </c>
      <c r="DB1072">
        <v>-97.782385000000005</v>
      </c>
      <c r="DC1072">
        <v>-1.773291</v>
      </c>
      <c r="DD1072">
        <v>100.68640600000001</v>
      </c>
      <c r="DE1072">
        <v>-140.28592499999999</v>
      </c>
      <c r="DF1072">
        <v>-125.469148</v>
      </c>
      <c r="DG1072">
        <v>-93.251395000000002</v>
      </c>
      <c r="DH1072">
        <v>19.414487000000001</v>
      </c>
      <c r="DI1072">
        <v>118.821926</v>
      </c>
      <c r="DJ1072">
        <v>-57.337088000000001</v>
      </c>
      <c r="DK1072">
        <v>-94.904701000000003</v>
      </c>
      <c r="DL1072">
        <v>-164.105208</v>
      </c>
      <c r="DM1072">
        <v>-128.37107800000001</v>
      </c>
      <c r="DN1072">
        <v>-92.698988</v>
      </c>
      <c r="DO1072">
        <v>-100.5385</v>
      </c>
      <c r="DP1072">
        <v>-144.07361900000001</v>
      </c>
      <c r="DQ1072">
        <v>-78.698313999999996</v>
      </c>
      <c r="DR1072">
        <v>109.252309</v>
      </c>
      <c r="DS1072">
        <v>-150.271928</v>
      </c>
      <c r="DT1072">
        <v>-18.346139000000001</v>
      </c>
      <c r="DU1072">
        <v>143.437782</v>
      </c>
      <c r="DV1072">
        <v>-103.83664400000001</v>
      </c>
      <c r="DW1072">
        <v>147.63288800000001</v>
      </c>
      <c r="DX1072">
        <v>-18.835481999999999</v>
      </c>
      <c r="DY1072">
        <v>78.474113000000003</v>
      </c>
      <c r="DZ1072">
        <v>142.93568200000001</v>
      </c>
      <c r="EA1072">
        <v>-19.551591999999999</v>
      </c>
      <c r="EB1072">
        <v>75.686747999999994</v>
      </c>
      <c r="EC1072">
        <v>18.823893000000002</v>
      </c>
      <c r="ED1072">
        <v>2.3326509999999998</v>
      </c>
      <c r="EE1072">
        <v>2.0532720000000002</v>
      </c>
      <c r="EF1072">
        <v>1.78935</v>
      </c>
      <c r="EG1072">
        <v>2.2429049999999999</v>
      </c>
      <c r="EH1072">
        <v>2.3131140000000001</v>
      </c>
      <c r="EI1072">
        <v>1.6556420000000001</v>
      </c>
      <c r="EJ1072">
        <v>3.4499469999999999</v>
      </c>
      <c r="EK1072">
        <v>2.8856980000000001</v>
      </c>
      <c r="EL1072">
        <v>2.9417990000000001</v>
      </c>
      <c r="EM1072">
        <v>9.6510350000000003</v>
      </c>
      <c r="EN1072">
        <v>6.0402719999999999</v>
      </c>
      <c r="EO1072">
        <v>6.2015599999999997</v>
      </c>
      <c r="EP1072">
        <v>2.1252070000000001</v>
      </c>
      <c r="EQ1072">
        <v>1.468056</v>
      </c>
      <c r="ER1072">
        <v>1.6716279999999999</v>
      </c>
      <c r="ES1072">
        <v>1.1364890000000001</v>
      </c>
      <c r="ET1072">
        <v>86.519762</v>
      </c>
      <c r="EU1072">
        <v>2.125874</v>
      </c>
      <c r="EV1072">
        <v>1.78935</v>
      </c>
      <c r="EW1072">
        <v>16.615960000000001</v>
      </c>
      <c r="EX1072">
        <v>3.7922729999999998</v>
      </c>
      <c r="EY1072">
        <v>2.1544590000000001</v>
      </c>
      <c r="EZ1072">
        <v>108.283563</v>
      </c>
      <c r="FA1072">
        <v>2.3326509999999998</v>
      </c>
      <c r="FB1072">
        <v>2.8901370000000002</v>
      </c>
      <c r="FC1072">
        <v>3.3052700000000002</v>
      </c>
      <c r="FD1072">
        <v>2.0532720000000002</v>
      </c>
      <c r="FE1072">
        <v>6.149076</v>
      </c>
      <c r="FF1072">
        <v>2.6332360000000001</v>
      </c>
      <c r="FG1072">
        <v>63.773764</v>
      </c>
      <c r="FH1072">
        <v>1.4038029999999999</v>
      </c>
      <c r="FI1072">
        <v>3.4510550000000002</v>
      </c>
      <c r="FJ1072">
        <v>143.45742899999999</v>
      </c>
      <c r="FK1072">
        <v>1.830662</v>
      </c>
      <c r="FL1072">
        <v>10.509684999999999</v>
      </c>
      <c r="FM1072">
        <v>111.153203</v>
      </c>
      <c r="FN1072">
        <v>32.764572000000001</v>
      </c>
      <c r="FO1072">
        <v>9.5282719999999994</v>
      </c>
      <c r="FP1072">
        <v>4.2726930000000003</v>
      </c>
      <c r="FQ1072">
        <v>7.5725829999999998</v>
      </c>
      <c r="FR1072">
        <v>25.981276000000001</v>
      </c>
      <c r="FS1072">
        <v>5.6757350000000004</v>
      </c>
      <c r="FT1072">
        <v>6.9956319999999996</v>
      </c>
      <c r="FU1072">
        <v>24.596240000000002</v>
      </c>
      <c r="FV1072">
        <v>5.4836929999999997</v>
      </c>
      <c r="FW1072">
        <v>6.7484970000000004</v>
      </c>
    </row>
    <row r="1073" spans="1:179" x14ac:dyDescent="0.45">
      <c r="A1073" s="1">
        <v>1251</v>
      </c>
      <c r="B1073" t="s">
        <v>184</v>
      </c>
      <c r="C1073">
        <v>3</v>
      </c>
      <c r="D1073" t="s">
        <v>174</v>
      </c>
      <c r="E1073" t="s">
        <v>201</v>
      </c>
      <c r="F1073">
        <v>3</v>
      </c>
      <c r="G1073">
        <v>3</v>
      </c>
      <c r="H1073" t="str">
        <f t="shared" si="96"/>
        <v>Baja Estimulación</v>
      </c>
      <c r="I1073">
        <v>4</v>
      </c>
      <c r="J1073" t="str">
        <f t="shared" si="97"/>
        <v>Bajo Dominio</v>
      </c>
      <c r="K1073">
        <v>0.7</v>
      </c>
      <c r="L1073" t="str">
        <f t="shared" si="98"/>
        <v>No Estresado</v>
      </c>
      <c r="M1073">
        <v>5.3</v>
      </c>
      <c r="N1073">
        <v>4</v>
      </c>
      <c r="O1073">
        <v>3</v>
      </c>
      <c r="P1073">
        <v>7</v>
      </c>
      <c r="Q1073">
        <v>7</v>
      </c>
      <c r="R1073" t="str">
        <f t="shared" si="99"/>
        <v>Esfuerzo Moderado</v>
      </c>
      <c r="S1073">
        <v>2</v>
      </c>
      <c r="T1073" t="str">
        <f t="shared" si="100"/>
        <v>No Performance</v>
      </c>
      <c r="U1073">
        <v>2</v>
      </c>
      <c r="V1073" t="str">
        <f t="shared" si="101"/>
        <v>No Frustación</v>
      </c>
      <c r="W1073">
        <v>61</v>
      </c>
      <c r="X1073">
        <v>0</v>
      </c>
      <c r="Z1073">
        <v>123.489918</v>
      </c>
      <c r="AA1073">
        <v>0.95354899999999998</v>
      </c>
      <c r="AB1073" s="2">
        <v>0.59120200000000001</v>
      </c>
      <c r="AC1073" s="2">
        <v>4.3559999999999996E-3</v>
      </c>
      <c r="AD1073" s="2">
        <v>1.9479E-2</v>
      </c>
      <c r="AE1073" s="2">
        <v>1.3060000000000001E-3</v>
      </c>
      <c r="AF1073" s="2">
        <v>5.9369999999999999E-2</v>
      </c>
      <c r="AG1073" s="2">
        <v>2.3149999999999998E-3</v>
      </c>
      <c r="AH1073" s="2">
        <v>3.1100000000000002E-4</v>
      </c>
      <c r="AI1073">
        <v>-1.5136999999999999E-2</v>
      </c>
      <c r="AJ1073">
        <v>-4.0311159999999999</v>
      </c>
      <c r="AK1073">
        <v>-8.4147239999999996</v>
      </c>
      <c r="AL1073">
        <v>-5.7946660000000003</v>
      </c>
      <c r="AM1073">
        <v>0.05</v>
      </c>
      <c r="AN1073">
        <v>0</v>
      </c>
      <c r="AO1073">
        <v>0</v>
      </c>
      <c r="AP1073">
        <v>0</v>
      </c>
      <c r="AQ1073">
        <v>0.62083299999999997</v>
      </c>
      <c r="AR1073">
        <v>0</v>
      </c>
      <c r="AS1073">
        <v>0</v>
      </c>
      <c r="AT1073">
        <v>0.78333299999999995</v>
      </c>
      <c r="AU1073">
        <v>0.19583300000000001</v>
      </c>
      <c r="AV1073">
        <v>0</v>
      </c>
      <c r="AW1073">
        <v>0.44166699999999998</v>
      </c>
      <c r="AX1073">
        <v>1.3458330000000001</v>
      </c>
      <c r="AY1073">
        <v>0</v>
      </c>
      <c r="AZ1073">
        <v>0</v>
      </c>
      <c r="BA1073">
        <v>0</v>
      </c>
      <c r="BB1073">
        <v>0</v>
      </c>
      <c r="BC1073">
        <v>2.5000000000000001E-2</v>
      </c>
      <c r="BD1073">
        <v>0</v>
      </c>
      <c r="BE1073">
        <v>0</v>
      </c>
      <c r="BF1073">
        <v>0</v>
      </c>
      <c r="BG1073">
        <v>0.158333</v>
      </c>
      <c r="BH1073">
        <v>0</v>
      </c>
      <c r="BI1073">
        <v>0</v>
      </c>
      <c r="BJ1073">
        <v>0</v>
      </c>
      <c r="BK1073">
        <v>0</v>
      </c>
      <c r="BL1073">
        <v>7.4999999999999997E-2</v>
      </c>
      <c r="BM1073">
        <v>0</v>
      </c>
      <c r="BN1073">
        <v>0</v>
      </c>
      <c r="BO1073">
        <v>0</v>
      </c>
      <c r="BP1073">
        <v>19</v>
      </c>
      <c r="BQ1073">
        <v>8</v>
      </c>
      <c r="BR1073">
        <v>2</v>
      </c>
      <c r="BS1073">
        <v>0</v>
      </c>
      <c r="BT1073">
        <v>8</v>
      </c>
      <c r="BU1073">
        <v>0</v>
      </c>
      <c r="BV1073">
        <v>13106.28866</v>
      </c>
      <c r="BW1073">
        <v>36</v>
      </c>
      <c r="BX1073">
        <v>15</v>
      </c>
      <c r="BY1073">
        <v>21</v>
      </c>
      <c r="BZ1073">
        <v>1</v>
      </c>
      <c r="CA1073">
        <v>4</v>
      </c>
      <c r="CB1073">
        <v>0</v>
      </c>
      <c r="CC1073">
        <v>0</v>
      </c>
      <c r="CD1073">
        <v>18</v>
      </c>
      <c r="CE1073">
        <v>6</v>
      </c>
      <c r="CF1073">
        <v>0.41666700000000001</v>
      </c>
      <c r="CG1073">
        <v>0.26666699999999999</v>
      </c>
      <c r="CH1073">
        <v>2197.4483599999999</v>
      </c>
      <c r="CI1073">
        <v>-123.367312</v>
      </c>
      <c r="CJ1073">
        <v>119.383154</v>
      </c>
      <c r="CK1073">
        <v>90.652041999999994</v>
      </c>
      <c r="CL1073">
        <v>127.653773</v>
      </c>
      <c r="CM1073">
        <v>168.68547899999999</v>
      </c>
      <c r="CN1073">
        <v>56.262112999999999</v>
      </c>
      <c r="CO1073">
        <v>62.276904999999999</v>
      </c>
      <c r="CP1073">
        <v>120.426092</v>
      </c>
      <c r="CQ1073">
        <v>163.51952299999999</v>
      </c>
      <c r="CR1073">
        <v>163.067621</v>
      </c>
      <c r="CS1073">
        <v>137.894856</v>
      </c>
      <c r="CT1073">
        <v>28.620539999999998</v>
      </c>
      <c r="CU1073">
        <v>173.57593299999999</v>
      </c>
      <c r="CV1073">
        <v>100.179795</v>
      </c>
      <c r="CW1073">
        <v>-12.60388</v>
      </c>
      <c r="CX1073">
        <v>38.818407999999998</v>
      </c>
      <c r="CY1073">
        <v>-23.776958</v>
      </c>
      <c r="CZ1073">
        <v>0.36551099999999997</v>
      </c>
      <c r="DA1073">
        <v>90.652041999999994</v>
      </c>
      <c r="DB1073">
        <v>-89.326268999999996</v>
      </c>
      <c r="DC1073">
        <v>0</v>
      </c>
      <c r="DD1073">
        <v>101.402672</v>
      </c>
      <c r="DE1073">
        <v>23.511773000000002</v>
      </c>
      <c r="DF1073">
        <v>-123.367312</v>
      </c>
      <c r="DG1073">
        <v>-88.104876000000004</v>
      </c>
      <c r="DH1073">
        <v>20.282980999999999</v>
      </c>
      <c r="DI1073">
        <v>119.383154</v>
      </c>
      <c r="DJ1073">
        <v>-56.724145</v>
      </c>
      <c r="DK1073">
        <v>-98.981831999999997</v>
      </c>
      <c r="DL1073">
        <v>-167.320459</v>
      </c>
      <c r="DM1073">
        <v>-126.642318</v>
      </c>
      <c r="DN1073">
        <v>-93.904559000000006</v>
      </c>
      <c r="DO1073">
        <v>-129.368379</v>
      </c>
      <c r="DP1073">
        <v>-142.611243</v>
      </c>
      <c r="DQ1073">
        <v>-85.830425000000005</v>
      </c>
      <c r="DR1073">
        <v>80.772272999999998</v>
      </c>
      <c r="DS1073">
        <v>-156.35934499999999</v>
      </c>
      <c r="DT1073">
        <v>-23.578137000000002</v>
      </c>
      <c r="DU1073">
        <v>147.931894</v>
      </c>
      <c r="DV1073">
        <v>-105.408221</v>
      </c>
      <c r="DW1073">
        <v>127.441339</v>
      </c>
      <c r="DX1073">
        <v>-3.0142570000000002</v>
      </c>
      <c r="DY1073">
        <v>64.755709999999993</v>
      </c>
      <c r="DZ1073">
        <v>119.497208</v>
      </c>
      <c r="EA1073">
        <v>-2.4728910000000002</v>
      </c>
      <c r="EB1073">
        <v>60.103383999999998</v>
      </c>
      <c r="EC1073">
        <v>21.233823999999998</v>
      </c>
      <c r="ED1073">
        <v>1.69489</v>
      </c>
      <c r="EE1073">
        <v>1.85104</v>
      </c>
      <c r="EF1073">
        <v>1.335601</v>
      </c>
      <c r="EG1073">
        <v>1.531398</v>
      </c>
      <c r="EH1073">
        <v>2.279623</v>
      </c>
      <c r="EI1073">
        <v>2.0162960000000001</v>
      </c>
      <c r="EJ1073">
        <v>2.4210929999999999</v>
      </c>
      <c r="EK1073">
        <v>1.938949</v>
      </c>
      <c r="EL1073">
        <v>3.9914779999999999</v>
      </c>
      <c r="EM1073">
        <v>8.6714699999999993</v>
      </c>
      <c r="EN1073">
        <v>5.3380700000000001</v>
      </c>
      <c r="EO1073">
        <v>37.765618000000003</v>
      </c>
      <c r="EP1073">
        <v>10.615743</v>
      </c>
      <c r="EQ1073">
        <v>1.799793</v>
      </c>
      <c r="ER1073">
        <v>2.2276099999999999</v>
      </c>
      <c r="ES1073">
        <v>1.1928240000000001</v>
      </c>
      <c r="ET1073">
        <v>83.035038999999998</v>
      </c>
      <c r="EU1073">
        <v>0.98855099999999996</v>
      </c>
      <c r="EV1073">
        <v>1.335601</v>
      </c>
      <c r="EW1073">
        <v>15.570071</v>
      </c>
      <c r="EX1073">
        <v>3.4349129999999999</v>
      </c>
      <c r="EY1073">
        <v>2.0277699999999999</v>
      </c>
      <c r="EZ1073">
        <v>175.56754699999999</v>
      </c>
      <c r="FA1073">
        <v>1.69489</v>
      </c>
      <c r="FB1073">
        <v>4.9574559999999996</v>
      </c>
      <c r="FC1073">
        <v>3.1284969999999999</v>
      </c>
      <c r="FD1073">
        <v>1.85104</v>
      </c>
      <c r="FE1073">
        <v>5.5707149999999999</v>
      </c>
      <c r="FF1073">
        <v>4.2364509999999997</v>
      </c>
      <c r="FG1073">
        <v>45.314450999999998</v>
      </c>
      <c r="FH1073">
        <v>1.232199</v>
      </c>
      <c r="FI1073">
        <v>2.8176540000000001</v>
      </c>
      <c r="FJ1073">
        <v>117.583579</v>
      </c>
      <c r="FK1073">
        <v>2.9326189999999999</v>
      </c>
      <c r="FL1073">
        <v>6.2882340000000001</v>
      </c>
      <c r="FM1073">
        <v>147.09079</v>
      </c>
      <c r="FN1073">
        <v>6.8218100000000002</v>
      </c>
      <c r="FO1073">
        <v>10.12035</v>
      </c>
      <c r="FP1073">
        <v>4.4762089999999999</v>
      </c>
      <c r="FQ1073">
        <v>7.3377020000000002</v>
      </c>
      <c r="FR1073">
        <v>41.002301000000003</v>
      </c>
      <c r="FS1073">
        <v>38.383606999999998</v>
      </c>
      <c r="FT1073">
        <v>44.290497000000002</v>
      </c>
      <c r="FU1073">
        <v>51.043908999999999</v>
      </c>
      <c r="FV1073">
        <v>42.030107999999998</v>
      </c>
      <c r="FW1073">
        <v>52.701270999999998</v>
      </c>
    </row>
    <row r="1074" spans="1:179" x14ac:dyDescent="0.45">
      <c r="A1074" s="1">
        <v>1258</v>
      </c>
      <c r="B1074" t="s">
        <v>185</v>
      </c>
      <c r="C1074">
        <v>1</v>
      </c>
      <c r="D1074" t="s">
        <v>173</v>
      </c>
      <c r="E1074" t="s">
        <v>202</v>
      </c>
      <c r="F1074">
        <v>6</v>
      </c>
      <c r="G1074">
        <v>3</v>
      </c>
      <c r="H1074" t="str">
        <f t="shared" si="96"/>
        <v>Baja Estimulación</v>
      </c>
      <c r="I1074">
        <v>6</v>
      </c>
      <c r="J1074" t="str">
        <f t="shared" si="97"/>
        <v xml:space="preserve"> Moderado Dominio</v>
      </c>
      <c r="K1074">
        <v>1.4</v>
      </c>
      <c r="L1074" t="str">
        <f t="shared" si="98"/>
        <v>No Estresado</v>
      </c>
      <c r="M1074">
        <v>4.8</v>
      </c>
      <c r="N1074">
        <v>5</v>
      </c>
      <c r="O1074">
        <v>0.2</v>
      </c>
      <c r="P1074">
        <v>9</v>
      </c>
      <c r="Q1074">
        <v>8</v>
      </c>
      <c r="R1074" t="str">
        <f t="shared" si="99"/>
        <v>Esfuerzo Alto</v>
      </c>
      <c r="S1074">
        <v>8.5</v>
      </c>
      <c r="T1074" t="str">
        <f t="shared" si="100"/>
        <v>Performance Alta</v>
      </c>
      <c r="U1074">
        <v>2</v>
      </c>
      <c r="V1074" t="str">
        <f t="shared" si="101"/>
        <v>No Frustación</v>
      </c>
      <c r="W1074">
        <v>68</v>
      </c>
      <c r="X1074">
        <v>0</v>
      </c>
      <c r="Z1074">
        <v>101.5835</v>
      </c>
      <c r="AA1074">
        <v>0.93976700000000002</v>
      </c>
      <c r="AB1074" s="2">
        <v>0.27490199999999998</v>
      </c>
      <c r="AC1074" s="2">
        <v>3.3700000000000002E-3</v>
      </c>
      <c r="AD1074" s="2">
        <v>4.0389000000000001E-2</v>
      </c>
      <c r="AE1074" s="2">
        <v>1.1119999999999999E-3</v>
      </c>
      <c r="AF1074" s="2">
        <v>0.42845</v>
      </c>
      <c r="AG1074" s="2">
        <v>4.2370000000000003E-3</v>
      </c>
      <c r="AH1074" s="2">
        <v>1.1900000000000001E-3</v>
      </c>
      <c r="AI1074">
        <v>-3.7482000000000001E-2</v>
      </c>
      <c r="AJ1074">
        <v>-2.1998030000000002</v>
      </c>
      <c r="AK1074">
        <v>-3.0216379999999998</v>
      </c>
      <c r="AL1074">
        <v>-5.0519020000000001</v>
      </c>
      <c r="AM1074">
        <v>0.87234</v>
      </c>
      <c r="AN1074">
        <v>0</v>
      </c>
      <c r="AO1074">
        <v>0</v>
      </c>
      <c r="AP1074">
        <v>4.2553000000000001E-2</v>
      </c>
      <c r="AQ1074">
        <v>0.52127699999999999</v>
      </c>
      <c r="AR1074">
        <v>8.5106000000000001E-2</v>
      </c>
      <c r="AS1074">
        <v>8.5106000000000001E-2</v>
      </c>
      <c r="AT1074">
        <v>0.95744700000000005</v>
      </c>
      <c r="AU1074">
        <v>0</v>
      </c>
      <c r="AV1074">
        <v>3.1914999999999999E-2</v>
      </c>
      <c r="AW1074">
        <v>8.5106000000000001E-2</v>
      </c>
      <c r="AX1074">
        <v>1.3191489999999999</v>
      </c>
      <c r="AY1074">
        <v>0.28723399999999999</v>
      </c>
      <c r="AZ1074">
        <v>2.521277</v>
      </c>
      <c r="BA1074">
        <v>0</v>
      </c>
      <c r="BB1074">
        <v>0</v>
      </c>
      <c r="BC1074">
        <v>0.40425499999999998</v>
      </c>
      <c r="BD1074">
        <v>0</v>
      </c>
      <c r="BE1074">
        <v>0</v>
      </c>
      <c r="BF1074">
        <v>1.0638E-2</v>
      </c>
      <c r="BG1074">
        <v>0.55319099999999999</v>
      </c>
      <c r="BH1074">
        <v>2.4148939999999999</v>
      </c>
      <c r="BI1074">
        <v>0.95744700000000005</v>
      </c>
      <c r="BJ1074">
        <v>0</v>
      </c>
      <c r="BK1074">
        <v>0</v>
      </c>
      <c r="BL1074">
        <v>2.851064</v>
      </c>
      <c r="BM1074">
        <v>0</v>
      </c>
      <c r="BN1074">
        <v>0</v>
      </c>
      <c r="BO1074">
        <v>0</v>
      </c>
      <c r="BP1074">
        <v>9</v>
      </c>
      <c r="BQ1074">
        <v>5</v>
      </c>
      <c r="BR1074">
        <v>0</v>
      </c>
      <c r="BS1074">
        <v>0</v>
      </c>
      <c r="BT1074">
        <v>2</v>
      </c>
      <c r="BU1074">
        <v>1</v>
      </c>
      <c r="BV1074">
        <v>3861.4136140000001</v>
      </c>
      <c r="BW1074">
        <v>54</v>
      </c>
      <c r="BX1074">
        <v>37</v>
      </c>
      <c r="BY1074">
        <v>17</v>
      </c>
      <c r="BZ1074">
        <v>0</v>
      </c>
      <c r="CA1074">
        <v>1</v>
      </c>
      <c r="CB1074">
        <v>0</v>
      </c>
      <c r="CC1074">
        <v>8</v>
      </c>
      <c r="CD1074">
        <v>1</v>
      </c>
      <c r="CE1074">
        <v>0</v>
      </c>
      <c r="CF1074">
        <v>0.68518500000000004</v>
      </c>
      <c r="CG1074">
        <v>2.2221999999999999E-2</v>
      </c>
      <c r="CH1074">
        <v>2168.1344180000001</v>
      </c>
      <c r="CI1074">
        <v>-120.989913</v>
      </c>
      <c r="CJ1074">
        <v>112.37894900000001</v>
      </c>
      <c r="CK1074">
        <v>97.166146999999995</v>
      </c>
      <c r="CL1074">
        <v>176.15451400000001</v>
      </c>
      <c r="CM1074">
        <v>154.185126</v>
      </c>
      <c r="CN1074">
        <v>60.807338999999999</v>
      </c>
      <c r="CO1074">
        <v>64.821610000000007</v>
      </c>
      <c r="CP1074">
        <v>133.29367999999999</v>
      </c>
      <c r="CQ1074">
        <v>134.88871700000001</v>
      </c>
      <c r="CR1074">
        <v>136.907464</v>
      </c>
      <c r="CS1074">
        <v>127.908962</v>
      </c>
      <c r="CT1074">
        <v>124.986543</v>
      </c>
      <c r="CU1074">
        <v>149.89077499999999</v>
      </c>
      <c r="CV1074">
        <v>-99.669306000000006</v>
      </c>
      <c r="CW1074">
        <v>-1.818219</v>
      </c>
      <c r="CX1074">
        <v>100.998504</v>
      </c>
      <c r="CY1074">
        <v>-105.241103</v>
      </c>
      <c r="CZ1074">
        <v>-1.83161</v>
      </c>
      <c r="DA1074">
        <v>97.166146999999995</v>
      </c>
      <c r="DB1074">
        <v>-91.579606999999996</v>
      </c>
      <c r="DC1074">
        <v>-1.576953</v>
      </c>
      <c r="DD1074">
        <v>122.85352899999999</v>
      </c>
      <c r="DE1074">
        <v>120.682588</v>
      </c>
      <c r="DF1074">
        <v>-120.989913</v>
      </c>
      <c r="DG1074">
        <v>-86.137208999999999</v>
      </c>
      <c r="DH1074">
        <v>20.723476999999999</v>
      </c>
      <c r="DI1074">
        <v>112.37894900000001</v>
      </c>
      <c r="DJ1074">
        <v>-47.164954000000002</v>
      </c>
      <c r="DK1074">
        <v>-126.697819</v>
      </c>
      <c r="DL1074">
        <v>-160.895793</v>
      </c>
      <c r="DM1074">
        <v>-114.903361</v>
      </c>
      <c r="DN1074">
        <v>-69.977620999999999</v>
      </c>
      <c r="DO1074">
        <v>143.06218100000001</v>
      </c>
      <c r="DP1074">
        <v>-144.52546699999999</v>
      </c>
      <c r="DQ1074">
        <v>-106.779464</v>
      </c>
      <c r="DR1074">
        <v>-23.731943999999999</v>
      </c>
      <c r="DS1074">
        <v>-167.680555</v>
      </c>
      <c r="DT1074">
        <v>-12.15804</v>
      </c>
      <c r="DU1074">
        <v>144.089944</v>
      </c>
      <c r="DV1074">
        <v>-93.635503</v>
      </c>
      <c r="DW1074">
        <v>-74.067115000000001</v>
      </c>
      <c r="DX1074">
        <v>33.398384</v>
      </c>
      <c r="DY1074">
        <v>-150.55351400000001</v>
      </c>
      <c r="DZ1074">
        <v>-82.194767999999996</v>
      </c>
      <c r="EA1074">
        <v>23.497232</v>
      </c>
      <c r="EB1074">
        <v>-74.803192999999993</v>
      </c>
      <c r="EC1074">
        <v>25.997045</v>
      </c>
      <c r="ED1074">
        <v>3.0021390000000001</v>
      </c>
      <c r="EE1074">
        <v>3.503606</v>
      </c>
      <c r="EF1074">
        <v>1.4421299999999999</v>
      </c>
      <c r="EG1074">
        <v>0.86046999999999996</v>
      </c>
      <c r="EH1074">
        <v>9.3074399999999997</v>
      </c>
      <c r="EI1074">
        <v>3.351299</v>
      </c>
      <c r="EJ1074">
        <v>3.4610780000000001</v>
      </c>
      <c r="EK1074">
        <v>3.3181859999999999</v>
      </c>
      <c r="EL1074">
        <v>10.80556</v>
      </c>
      <c r="EM1074">
        <v>25.802047000000002</v>
      </c>
      <c r="EN1074">
        <v>11.010260000000001</v>
      </c>
      <c r="EO1074">
        <v>11.073312</v>
      </c>
      <c r="EP1074">
        <v>16.918500000000002</v>
      </c>
      <c r="EQ1074">
        <v>5.5245069999999998</v>
      </c>
      <c r="ER1074">
        <v>0.89572799999999997</v>
      </c>
      <c r="ES1074">
        <v>1.3768959999999999</v>
      </c>
      <c r="ET1074">
        <v>9.3571329999999993</v>
      </c>
      <c r="EU1074">
        <v>0.940191</v>
      </c>
      <c r="EV1074">
        <v>1.4421299999999999</v>
      </c>
      <c r="EW1074">
        <v>3.679265</v>
      </c>
      <c r="EX1074">
        <v>3.8377629999999998</v>
      </c>
      <c r="EY1074">
        <v>8.7994880000000002</v>
      </c>
      <c r="EZ1074">
        <v>128.46408299999999</v>
      </c>
      <c r="FA1074">
        <v>3.0021390000000001</v>
      </c>
      <c r="FB1074">
        <v>3.4408120000000002</v>
      </c>
      <c r="FC1074">
        <v>2.178229</v>
      </c>
      <c r="FD1074">
        <v>3.503606</v>
      </c>
      <c r="FE1074">
        <v>4.9778099999999998</v>
      </c>
      <c r="FF1074">
        <v>3.4936660000000002</v>
      </c>
      <c r="FG1074">
        <v>1.6253649999999999</v>
      </c>
      <c r="FH1074">
        <v>0.809141</v>
      </c>
      <c r="FI1074">
        <v>10.004142</v>
      </c>
      <c r="FJ1074">
        <v>52.425818</v>
      </c>
      <c r="FK1074">
        <v>6.2086139999999999</v>
      </c>
      <c r="FL1074">
        <v>32.835462</v>
      </c>
      <c r="FM1074">
        <v>108.300164</v>
      </c>
      <c r="FN1074">
        <v>11.03232</v>
      </c>
      <c r="FO1074">
        <v>31.513102</v>
      </c>
      <c r="FP1074">
        <v>68.471962000000005</v>
      </c>
      <c r="FQ1074">
        <v>12.868622</v>
      </c>
      <c r="FR1074">
        <v>23.332201999999999</v>
      </c>
      <c r="FS1074">
        <v>141.704328</v>
      </c>
      <c r="FT1074">
        <v>11.650846</v>
      </c>
      <c r="FU1074">
        <v>28.822531000000001</v>
      </c>
      <c r="FV1074">
        <v>109.65956799999999</v>
      </c>
      <c r="FW1074">
        <v>153.037757</v>
      </c>
    </row>
    <row r="1075" spans="1:179" x14ac:dyDescent="0.45">
      <c r="A1075" s="1">
        <v>1259</v>
      </c>
      <c r="B1075" t="s">
        <v>185</v>
      </c>
      <c r="C1075">
        <v>1</v>
      </c>
      <c r="D1075" t="s">
        <v>173</v>
      </c>
      <c r="E1075" t="s">
        <v>202</v>
      </c>
      <c r="F1075">
        <v>6</v>
      </c>
      <c r="G1075">
        <v>3</v>
      </c>
      <c r="H1075" t="str">
        <f t="shared" si="96"/>
        <v>Baja Estimulación</v>
      </c>
      <c r="I1075">
        <v>6</v>
      </c>
      <c r="J1075" t="str">
        <f t="shared" si="97"/>
        <v xml:space="preserve"> Moderado Dominio</v>
      </c>
      <c r="K1075">
        <v>1.4</v>
      </c>
      <c r="L1075" t="str">
        <f t="shared" si="98"/>
        <v>No Estresado</v>
      </c>
      <c r="M1075">
        <v>4.8</v>
      </c>
      <c r="N1075">
        <v>5</v>
      </c>
      <c r="O1075">
        <v>0.2</v>
      </c>
      <c r="P1075">
        <v>9</v>
      </c>
      <c r="Q1075">
        <v>8</v>
      </c>
      <c r="R1075" t="str">
        <f t="shared" si="99"/>
        <v>Esfuerzo Alto</v>
      </c>
      <c r="S1075">
        <v>8.5</v>
      </c>
      <c r="T1075" t="str">
        <f t="shared" si="100"/>
        <v>Performance Alta</v>
      </c>
      <c r="U1075">
        <v>2</v>
      </c>
      <c r="V1075" t="str">
        <f t="shared" si="101"/>
        <v>No Frustación</v>
      </c>
      <c r="W1075">
        <v>68</v>
      </c>
      <c r="X1075">
        <v>0</v>
      </c>
      <c r="Z1075">
        <v>96.645292999999995</v>
      </c>
      <c r="AA1075">
        <v>0.86552499999999999</v>
      </c>
      <c r="AB1075" s="2">
        <v>0.59147899999999998</v>
      </c>
      <c r="AC1075" s="2">
        <v>8.1764000000000003E-2</v>
      </c>
      <c r="AD1075" s="2">
        <v>6.2630000000000005E-2</v>
      </c>
      <c r="AE1075" s="2">
        <v>1.6540000000000001E-3</v>
      </c>
      <c r="AF1075" s="2">
        <v>0.12342500000000001</v>
      </c>
      <c r="AG1075" s="2">
        <v>4.6490000000000004E-3</v>
      </c>
      <c r="AH1075" s="2">
        <v>4.2700000000000004E-3</v>
      </c>
      <c r="AI1075">
        <v>1.7677999999999999E-2</v>
      </c>
      <c r="AJ1075">
        <v>1.141216</v>
      </c>
      <c r="AK1075">
        <v>19.575958</v>
      </c>
      <c r="AL1075">
        <v>-1.4096500000000001</v>
      </c>
      <c r="AM1075">
        <v>0.263158</v>
      </c>
      <c r="AN1075">
        <v>7.8947000000000003E-2</v>
      </c>
      <c r="AO1075">
        <v>7.8947000000000003E-2</v>
      </c>
      <c r="AP1075">
        <v>0</v>
      </c>
      <c r="AQ1075">
        <v>7.8947000000000003E-2</v>
      </c>
      <c r="AR1075">
        <v>5.2631999999999998E-2</v>
      </c>
      <c r="AS1075">
        <v>7.8947000000000003E-2</v>
      </c>
      <c r="AT1075">
        <v>0.394737</v>
      </c>
      <c r="AU1075">
        <v>0</v>
      </c>
      <c r="AV1075">
        <v>0.236842</v>
      </c>
      <c r="AW1075">
        <v>7.8947000000000003E-2</v>
      </c>
      <c r="AX1075">
        <v>0.57894699999999999</v>
      </c>
      <c r="AY1075">
        <v>0.131579</v>
      </c>
      <c r="AZ1075">
        <v>0.84210499999999999</v>
      </c>
      <c r="BA1075">
        <v>0</v>
      </c>
      <c r="BB1075">
        <v>0</v>
      </c>
      <c r="BC1075">
        <v>7.8947000000000003E-2</v>
      </c>
      <c r="BD1075">
        <v>0</v>
      </c>
      <c r="BE1075">
        <v>0</v>
      </c>
      <c r="BF1075">
        <v>0.736842</v>
      </c>
      <c r="BG1075">
        <v>0.34210499999999999</v>
      </c>
      <c r="BH1075">
        <v>1.8947369999999999</v>
      </c>
      <c r="BI1075">
        <v>0.18421100000000001</v>
      </c>
      <c r="BJ1075">
        <v>0</v>
      </c>
      <c r="BK1075">
        <v>0</v>
      </c>
      <c r="BL1075">
        <v>0.65789500000000001</v>
      </c>
      <c r="BM1075">
        <v>0.105263</v>
      </c>
      <c r="BN1075">
        <v>5.2631999999999998E-2</v>
      </c>
      <c r="BO1075">
        <v>7.8947000000000003E-2</v>
      </c>
      <c r="BP1075">
        <v>10</v>
      </c>
      <c r="BQ1075">
        <v>3</v>
      </c>
      <c r="BR1075">
        <v>0</v>
      </c>
      <c r="BS1075">
        <v>1</v>
      </c>
      <c r="BT1075">
        <v>6</v>
      </c>
      <c r="BU1075">
        <v>0</v>
      </c>
      <c r="BV1075">
        <v>55730.538339999999</v>
      </c>
      <c r="BW1075">
        <v>27</v>
      </c>
      <c r="BX1075">
        <v>24</v>
      </c>
      <c r="BY1075">
        <v>3</v>
      </c>
      <c r="BZ1075">
        <v>0</v>
      </c>
      <c r="CA1075">
        <v>0</v>
      </c>
      <c r="CB1075">
        <v>0</v>
      </c>
      <c r="CC1075">
        <v>2</v>
      </c>
      <c r="CD1075">
        <v>3</v>
      </c>
      <c r="CE1075">
        <v>2</v>
      </c>
      <c r="CF1075">
        <v>0.88888900000000004</v>
      </c>
      <c r="CG1075">
        <v>0</v>
      </c>
      <c r="CH1075">
        <v>2167.7232079999999</v>
      </c>
      <c r="CI1075">
        <v>-124.836016</v>
      </c>
      <c r="CJ1075">
        <v>109.537265</v>
      </c>
      <c r="CK1075">
        <v>104.483806</v>
      </c>
      <c r="CL1075">
        <v>176.64691300000001</v>
      </c>
      <c r="CM1075">
        <v>156.635165</v>
      </c>
      <c r="CN1075">
        <v>66.046463000000003</v>
      </c>
      <c r="CO1075">
        <v>54.845933000000002</v>
      </c>
      <c r="CP1075">
        <v>119.714247</v>
      </c>
      <c r="CQ1075">
        <v>128.619057</v>
      </c>
      <c r="CR1075">
        <v>151.50771</v>
      </c>
      <c r="CS1075">
        <v>127.149131</v>
      </c>
      <c r="CT1075">
        <v>126.640815</v>
      </c>
      <c r="CU1075">
        <v>148.39496399999999</v>
      </c>
      <c r="CV1075">
        <v>-123.801278</v>
      </c>
      <c r="CW1075">
        <v>-13.040224</v>
      </c>
      <c r="CX1075">
        <v>107.838961</v>
      </c>
      <c r="CY1075">
        <v>-129.82707300000001</v>
      </c>
      <c r="CZ1075">
        <v>-13.010781</v>
      </c>
      <c r="DA1075">
        <v>104.483806</v>
      </c>
      <c r="DB1075">
        <v>-78.781698000000006</v>
      </c>
      <c r="DC1075">
        <v>5.6872059999999998</v>
      </c>
      <c r="DD1075">
        <v>116.8616</v>
      </c>
      <c r="DE1075">
        <v>165.239216</v>
      </c>
      <c r="DF1075">
        <v>-124.836016</v>
      </c>
      <c r="DG1075">
        <v>-68.920670000000001</v>
      </c>
      <c r="DH1075">
        <v>24.822005000000001</v>
      </c>
      <c r="DI1075">
        <v>109.537265</v>
      </c>
      <c r="DJ1075">
        <v>-37.158923000000001</v>
      </c>
      <c r="DK1075">
        <v>-100.65069099999999</v>
      </c>
      <c r="DL1075">
        <v>-162.879569</v>
      </c>
      <c r="DM1075">
        <v>-113.15438</v>
      </c>
      <c r="DN1075">
        <v>-40.146307999999998</v>
      </c>
      <c r="DO1075">
        <v>117.96087</v>
      </c>
      <c r="DP1075">
        <v>-44.037235000000003</v>
      </c>
      <c r="DQ1075">
        <v>-63.512779999999999</v>
      </c>
      <c r="DR1075">
        <v>32.911757000000001</v>
      </c>
      <c r="DS1075">
        <v>-64.286283999999995</v>
      </c>
      <c r="DT1075">
        <v>9.9827300000000001</v>
      </c>
      <c r="DU1075">
        <v>157.86883900000001</v>
      </c>
      <c r="DV1075">
        <v>-86.030236000000002</v>
      </c>
      <c r="DW1075">
        <v>-57.123206000000003</v>
      </c>
      <c r="DX1075">
        <v>101.125675</v>
      </c>
      <c r="DY1075">
        <v>-139.51393300000001</v>
      </c>
      <c r="DZ1075">
        <v>-71.760717999999997</v>
      </c>
      <c r="EA1075">
        <v>74.631372999999996</v>
      </c>
      <c r="EB1075">
        <v>-84.294769000000002</v>
      </c>
      <c r="EC1075">
        <v>21.809597</v>
      </c>
      <c r="ED1075">
        <v>8.0082369999999994</v>
      </c>
      <c r="EE1075">
        <v>5.025334</v>
      </c>
      <c r="EF1075">
        <v>3.9472</v>
      </c>
      <c r="EG1075">
        <v>1.1832229999999999</v>
      </c>
      <c r="EH1075">
        <v>5.1632949999999997</v>
      </c>
      <c r="EI1075">
        <v>7.5453469999999996</v>
      </c>
      <c r="EJ1075">
        <v>6.6205449999999999</v>
      </c>
      <c r="EK1075">
        <v>7.7050720000000004</v>
      </c>
      <c r="EL1075">
        <v>36.688406999999998</v>
      </c>
      <c r="EM1075">
        <v>29.660429000000001</v>
      </c>
      <c r="EN1075">
        <v>7.7482670000000002</v>
      </c>
      <c r="EO1075">
        <v>10.200647</v>
      </c>
      <c r="EP1075">
        <v>15.722922000000001</v>
      </c>
      <c r="EQ1075">
        <v>9.6855309999999992</v>
      </c>
      <c r="ER1075">
        <v>4.765498</v>
      </c>
      <c r="ES1075">
        <v>3.7464029999999999</v>
      </c>
      <c r="ET1075">
        <v>8.7434790000000007</v>
      </c>
      <c r="EU1075">
        <v>4.6689259999999999</v>
      </c>
      <c r="EV1075">
        <v>3.9472</v>
      </c>
      <c r="EW1075">
        <v>8.3277040000000007</v>
      </c>
      <c r="EX1075">
        <v>3.965382</v>
      </c>
      <c r="EY1075">
        <v>4.6777240000000004</v>
      </c>
      <c r="EZ1075">
        <v>6.6220780000000001</v>
      </c>
      <c r="FA1075">
        <v>8.0082369999999994</v>
      </c>
      <c r="FB1075">
        <v>12.08942</v>
      </c>
      <c r="FC1075">
        <v>2.9378739999999999</v>
      </c>
      <c r="FD1075">
        <v>5.025334</v>
      </c>
      <c r="FE1075">
        <v>10.252146</v>
      </c>
      <c r="FF1075">
        <v>10.916658999999999</v>
      </c>
      <c r="FG1075">
        <v>63.909739999999999</v>
      </c>
      <c r="FH1075">
        <v>1.1040209999999999</v>
      </c>
      <c r="FI1075">
        <v>16.977594</v>
      </c>
      <c r="FJ1075">
        <v>66.624471999999997</v>
      </c>
      <c r="FK1075">
        <v>115.619184</v>
      </c>
      <c r="FL1075">
        <v>46.584724999999999</v>
      </c>
      <c r="FM1075">
        <v>117.176931</v>
      </c>
      <c r="FN1075">
        <v>122.74221300000001</v>
      </c>
      <c r="FO1075">
        <v>25.456074000000001</v>
      </c>
      <c r="FP1075">
        <v>27.950879</v>
      </c>
      <c r="FQ1075">
        <v>10.138671</v>
      </c>
      <c r="FR1075">
        <v>31.092485</v>
      </c>
      <c r="FS1075">
        <v>84.193974999999995</v>
      </c>
      <c r="FT1075">
        <v>13.918199</v>
      </c>
      <c r="FU1075">
        <v>23.998766</v>
      </c>
      <c r="FV1075">
        <v>78.359976000000003</v>
      </c>
      <c r="FW1075">
        <v>147.939187</v>
      </c>
    </row>
    <row r="1076" spans="1:179" x14ac:dyDescent="0.45">
      <c r="A1076" s="1">
        <v>1260</v>
      </c>
      <c r="B1076" t="s">
        <v>185</v>
      </c>
      <c r="C1076">
        <v>1</v>
      </c>
      <c r="D1076" t="s">
        <v>173</v>
      </c>
      <c r="E1076" t="s">
        <v>202</v>
      </c>
      <c r="F1076">
        <v>6</v>
      </c>
      <c r="G1076">
        <v>3</v>
      </c>
      <c r="H1076" t="str">
        <f t="shared" si="96"/>
        <v>Baja Estimulación</v>
      </c>
      <c r="I1076">
        <v>6</v>
      </c>
      <c r="J1076" t="str">
        <f t="shared" si="97"/>
        <v xml:space="preserve"> Moderado Dominio</v>
      </c>
      <c r="K1076">
        <v>1.4</v>
      </c>
      <c r="L1076" t="str">
        <f t="shared" si="98"/>
        <v>No Estresado</v>
      </c>
      <c r="M1076">
        <v>4.8</v>
      </c>
      <c r="N1076">
        <v>5</v>
      </c>
      <c r="O1076">
        <v>0.2</v>
      </c>
      <c r="P1076">
        <v>9</v>
      </c>
      <c r="Q1076">
        <v>8</v>
      </c>
      <c r="R1076" t="str">
        <f t="shared" si="99"/>
        <v>Esfuerzo Alto</v>
      </c>
      <c r="S1076">
        <v>8.5</v>
      </c>
      <c r="T1076" t="str">
        <f t="shared" si="100"/>
        <v>Performance Alta</v>
      </c>
      <c r="U1076">
        <v>2</v>
      </c>
      <c r="V1076" t="str">
        <f t="shared" si="101"/>
        <v>No Frustación</v>
      </c>
      <c r="W1076">
        <v>68</v>
      </c>
      <c r="X1076">
        <v>0</v>
      </c>
      <c r="Z1076">
        <v>98.754896000000002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BP1076">
        <v>13</v>
      </c>
      <c r="BQ1076">
        <v>4</v>
      </c>
      <c r="BR1076">
        <v>0</v>
      </c>
      <c r="BS1076">
        <v>0</v>
      </c>
      <c r="BT1076">
        <v>9</v>
      </c>
      <c r="BU1076">
        <v>0</v>
      </c>
      <c r="BV1076">
        <v>6434.9066590000002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4</v>
      </c>
      <c r="CF1076">
        <v>0</v>
      </c>
      <c r="CG1076">
        <v>0</v>
      </c>
      <c r="CH1076">
        <v>2164.9179100000001</v>
      </c>
      <c r="CI1076">
        <v>-124.59240800000001</v>
      </c>
      <c r="CJ1076">
        <v>109.57705300000001</v>
      </c>
      <c r="CK1076">
        <v>112.711738</v>
      </c>
      <c r="CL1076">
        <v>177.09436500000001</v>
      </c>
      <c r="CM1076">
        <v>165.44600199999999</v>
      </c>
      <c r="CN1076">
        <v>64.694006999999999</v>
      </c>
      <c r="CO1076">
        <v>49.257713000000003</v>
      </c>
      <c r="CP1076">
        <v>109.745513</v>
      </c>
      <c r="CQ1076">
        <v>125.059178</v>
      </c>
      <c r="CR1076">
        <v>166.306196</v>
      </c>
      <c r="CS1076">
        <v>86.481827999999993</v>
      </c>
      <c r="CT1076">
        <v>96.196546999999995</v>
      </c>
      <c r="CU1076">
        <v>162.817092</v>
      </c>
      <c r="CV1076">
        <v>-120.06607099999999</v>
      </c>
      <c r="CW1076">
        <v>-15.316185000000001</v>
      </c>
      <c r="CX1076">
        <v>115.639036</v>
      </c>
      <c r="CY1076">
        <v>-123.706412</v>
      </c>
      <c r="CZ1076">
        <v>-15.339347999999999</v>
      </c>
      <c r="DA1076">
        <v>112.711738</v>
      </c>
      <c r="DB1076">
        <v>-89.037035000000003</v>
      </c>
      <c r="DC1076">
        <v>0.16537399999999999</v>
      </c>
      <c r="DD1076">
        <v>114.131992</v>
      </c>
      <c r="DE1076">
        <v>154.68550099999999</v>
      </c>
      <c r="DF1076">
        <v>-124.59240800000001</v>
      </c>
      <c r="DG1076">
        <v>-55.298893</v>
      </c>
      <c r="DH1076">
        <v>34.851886</v>
      </c>
      <c r="DI1076">
        <v>109.57705300000001</v>
      </c>
      <c r="DJ1076">
        <v>-27.515450999999999</v>
      </c>
      <c r="DK1076">
        <v>-103.456987</v>
      </c>
      <c r="DL1076">
        <v>-151.95550499999999</v>
      </c>
      <c r="DM1076">
        <v>-124.346942</v>
      </c>
      <c r="DN1076">
        <v>-70.600797999999998</v>
      </c>
      <c r="DO1076">
        <v>-42.261840999999997</v>
      </c>
      <c r="DP1076">
        <v>-98.778875999999997</v>
      </c>
      <c r="DQ1076">
        <v>-79.269795999999999</v>
      </c>
      <c r="DR1076">
        <v>-85.885056000000006</v>
      </c>
      <c r="DS1076">
        <v>-102.14714499999999</v>
      </c>
      <c r="DT1076">
        <v>-45.144976</v>
      </c>
      <c r="DU1076">
        <v>41.476764000000003</v>
      </c>
      <c r="DV1076">
        <v>-120.684667</v>
      </c>
      <c r="DW1076">
        <v>-141.344133</v>
      </c>
      <c r="DX1076">
        <v>-111.497045</v>
      </c>
      <c r="DY1076">
        <v>3.1249039999999999</v>
      </c>
      <c r="DZ1076">
        <v>-92.202686999999997</v>
      </c>
      <c r="EA1076">
        <v>-42.600515999999999</v>
      </c>
      <c r="EB1076">
        <v>15.475994999999999</v>
      </c>
      <c r="EC1076">
        <v>24.108162</v>
      </c>
      <c r="ED1076">
        <v>5.9755279999999997</v>
      </c>
      <c r="EE1076">
        <v>5.6781889999999997</v>
      </c>
      <c r="EF1076">
        <v>4.2721179999999999</v>
      </c>
      <c r="EG1076">
        <v>1.062316</v>
      </c>
      <c r="EH1076">
        <v>2.893297</v>
      </c>
      <c r="EI1076">
        <v>5.503476</v>
      </c>
      <c r="EJ1076">
        <v>3.3556979999999998</v>
      </c>
      <c r="EK1076">
        <v>7.4198849999999998</v>
      </c>
      <c r="EL1076">
        <v>56.298859999999998</v>
      </c>
      <c r="EM1076">
        <v>20.383766000000001</v>
      </c>
      <c r="EN1076">
        <v>40.038072</v>
      </c>
      <c r="EO1076">
        <v>29.576822</v>
      </c>
      <c r="EP1076">
        <v>26.626100999999998</v>
      </c>
      <c r="EQ1076">
        <v>3.828303</v>
      </c>
      <c r="ER1076">
        <v>1.079021</v>
      </c>
      <c r="ES1076">
        <v>4.1826109999999996</v>
      </c>
      <c r="ET1076">
        <v>4.454339</v>
      </c>
      <c r="EU1076">
        <v>1.1319630000000001</v>
      </c>
      <c r="EV1076">
        <v>4.2721179999999999</v>
      </c>
      <c r="EW1076">
        <v>6.5144960000000003</v>
      </c>
      <c r="EX1076">
        <v>2.8853279999999999</v>
      </c>
      <c r="EY1076">
        <v>3.4842740000000001</v>
      </c>
      <c r="EZ1076">
        <v>6.9038909999999998</v>
      </c>
      <c r="FA1076">
        <v>5.9755279999999997</v>
      </c>
      <c r="FB1076">
        <v>10.896901</v>
      </c>
      <c r="FC1076">
        <v>4.5873699999999999</v>
      </c>
      <c r="FD1076">
        <v>5.6781889999999997</v>
      </c>
      <c r="FE1076">
        <v>9.8559059999999992</v>
      </c>
      <c r="FF1076">
        <v>8.4449959999999997</v>
      </c>
      <c r="FG1076">
        <v>73.850866999999994</v>
      </c>
      <c r="FH1076">
        <v>8.1563370000000006</v>
      </c>
      <c r="FI1076">
        <v>72.249386000000001</v>
      </c>
      <c r="FJ1076">
        <v>112.144761</v>
      </c>
      <c r="FK1076">
        <v>93.438714000000004</v>
      </c>
      <c r="FL1076">
        <v>74.560984000000005</v>
      </c>
      <c r="FM1076">
        <v>83.942007000000004</v>
      </c>
      <c r="FN1076">
        <v>93.504863</v>
      </c>
      <c r="FO1076">
        <v>67.615425999999999</v>
      </c>
      <c r="FP1076">
        <v>133.641199</v>
      </c>
      <c r="FQ1076">
        <v>41.359074999999997</v>
      </c>
      <c r="FR1076">
        <v>39.803286</v>
      </c>
      <c r="FS1076">
        <v>27.488085000000002</v>
      </c>
      <c r="FT1076">
        <v>148.82291000000001</v>
      </c>
      <c r="FU1076">
        <v>90.212501000000003</v>
      </c>
      <c r="FV1076">
        <v>112.815163</v>
      </c>
      <c r="FW1076">
        <v>141.56848500000001</v>
      </c>
    </row>
    <row r="1077" spans="1:179" x14ac:dyDescent="0.45">
      <c r="A1077" s="1">
        <v>1261</v>
      </c>
      <c r="B1077" t="s">
        <v>185</v>
      </c>
      <c r="C1077">
        <v>1</v>
      </c>
      <c r="D1077" t="s">
        <v>173</v>
      </c>
      <c r="E1077" t="s">
        <v>202</v>
      </c>
      <c r="F1077">
        <v>6</v>
      </c>
      <c r="G1077">
        <v>3</v>
      </c>
      <c r="H1077" t="str">
        <f t="shared" si="96"/>
        <v>Baja Estimulación</v>
      </c>
      <c r="I1077">
        <v>6</v>
      </c>
      <c r="J1077" t="str">
        <f t="shared" si="97"/>
        <v xml:space="preserve"> Moderado Dominio</v>
      </c>
      <c r="K1077">
        <v>1.4</v>
      </c>
      <c r="L1077" t="str">
        <f t="shared" si="98"/>
        <v>No Estresado</v>
      </c>
      <c r="M1077">
        <v>4.8</v>
      </c>
      <c r="N1077">
        <v>5</v>
      </c>
      <c r="O1077">
        <v>0.2</v>
      </c>
      <c r="P1077">
        <v>9</v>
      </c>
      <c r="Q1077">
        <v>8</v>
      </c>
      <c r="R1077" t="str">
        <f t="shared" si="99"/>
        <v>Esfuerzo Alto</v>
      </c>
      <c r="S1077">
        <v>8.5</v>
      </c>
      <c r="T1077" t="str">
        <f t="shared" si="100"/>
        <v>Performance Alta</v>
      </c>
      <c r="U1077">
        <v>2</v>
      </c>
      <c r="V1077" t="str">
        <f t="shared" si="101"/>
        <v>No Frustación</v>
      </c>
      <c r="W1077">
        <v>68</v>
      </c>
      <c r="X1077">
        <v>0</v>
      </c>
      <c r="Z1077">
        <v>97.955567000000002</v>
      </c>
      <c r="AA1077">
        <v>0.92452100000000004</v>
      </c>
      <c r="AB1077" s="2">
        <v>0.45988200000000001</v>
      </c>
      <c r="AC1077" s="2">
        <v>1.7548999999999999E-2</v>
      </c>
      <c r="AD1077" s="2">
        <v>5.6307000000000003E-2</v>
      </c>
      <c r="AE1077" s="2">
        <v>1.5770000000000001E-3</v>
      </c>
      <c r="AF1077" s="2">
        <v>0.29034700000000002</v>
      </c>
      <c r="AG1077" s="2">
        <v>2.2547999999999999E-2</v>
      </c>
      <c r="AH1077" s="2">
        <v>8.1600000000000006E-3</v>
      </c>
      <c r="AI1077">
        <v>-4.1841999999999997E-2</v>
      </c>
      <c r="AJ1077">
        <v>0.77159999999999995</v>
      </c>
      <c r="AK1077">
        <v>1.430355</v>
      </c>
      <c r="AL1077">
        <v>-3.1843889999999999</v>
      </c>
      <c r="AM1077">
        <v>0.46551700000000001</v>
      </c>
      <c r="AN1077">
        <v>4.3103000000000002E-2</v>
      </c>
      <c r="AO1077">
        <v>0</v>
      </c>
      <c r="AP1077">
        <v>8.6210000000000002E-3</v>
      </c>
      <c r="AQ1077">
        <v>0.37930999999999998</v>
      </c>
      <c r="AR1077">
        <v>0</v>
      </c>
      <c r="AS1077">
        <v>0.14655199999999999</v>
      </c>
      <c r="AT1077">
        <v>0.67241399999999996</v>
      </c>
      <c r="AU1077">
        <v>0.103448</v>
      </c>
      <c r="AV1077">
        <v>0.103448</v>
      </c>
      <c r="AW1077">
        <v>0.52586200000000005</v>
      </c>
      <c r="AX1077">
        <v>1.7327589999999999</v>
      </c>
      <c r="AY1077">
        <v>0.21551699999999999</v>
      </c>
      <c r="AZ1077">
        <v>1.4051720000000001</v>
      </c>
      <c r="BA1077">
        <v>0</v>
      </c>
      <c r="BB1077">
        <v>0</v>
      </c>
      <c r="BC1077">
        <v>0.26724100000000001</v>
      </c>
      <c r="BD1077">
        <v>0</v>
      </c>
      <c r="BE1077">
        <v>0</v>
      </c>
      <c r="BF1077">
        <v>0</v>
      </c>
      <c r="BG1077">
        <v>0.87931000000000004</v>
      </c>
      <c r="BH1077">
        <v>0.93965500000000002</v>
      </c>
      <c r="BI1077">
        <v>0.56034499999999998</v>
      </c>
      <c r="BJ1077">
        <v>8.6210000000000002E-3</v>
      </c>
      <c r="BK1077">
        <v>0</v>
      </c>
      <c r="BL1077">
        <v>1.146552</v>
      </c>
      <c r="BM1077">
        <v>0</v>
      </c>
      <c r="BN1077">
        <v>0</v>
      </c>
      <c r="BO1077">
        <v>0</v>
      </c>
      <c r="BP1077">
        <v>16</v>
      </c>
      <c r="BQ1077">
        <v>7</v>
      </c>
      <c r="BR1077">
        <v>0</v>
      </c>
      <c r="BS1077">
        <v>0</v>
      </c>
      <c r="BT1077">
        <v>1</v>
      </c>
      <c r="BU1077">
        <v>4</v>
      </c>
      <c r="BV1077">
        <v>8360.8460080000004</v>
      </c>
      <c r="BW1077">
        <v>6</v>
      </c>
      <c r="BX1077">
        <v>0</v>
      </c>
      <c r="BY1077">
        <v>6</v>
      </c>
      <c r="BZ1077">
        <v>0</v>
      </c>
      <c r="CA1077">
        <v>0</v>
      </c>
      <c r="CB1077">
        <v>2</v>
      </c>
      <c r="CC1077">
        <v>0</v>
      </c>
      <c r="CD1077">
        <v>1</v>
      </c>
      <c r="CE1077">
        <v>3</v>
      </c>
      <c r="CF1077">
        <v>0</v>
      </c>
      <c r="CG1077">
        <v>0</v>
      </c>
      <c r="CH1077">
        <v>2166.892186</v>
      </c>
      <c r="CI1077">
        <v>-125.502469</v>
      </c>
      <c r="CJ1077">
        <v>113.117417</v>
      </c>
      <c r="CK1077">
        <v>105.780672</v>
      </c>
      <c r="CL1077">
        <v>176.85422299999999</v>
      </c>
      <c r="CM1077">
        <v>162.00513900000001</v>
      </c>
      <c r="CN1077">
        <v>62.310175999999998</v>
      </c>
      <c r="CO1077">
        <v>53.771205000000002</v>
      </c>
      <c r="CP1077">
        <v>122.617716</v>
      </c>
      <c r="CQ1077">
        <v>141.07725300000001</v>
      </c>
      <c r="CR1077">
        <v>167.444819</v>
      </c>
      <c r="CS1077">
        <v>45.70335</v>
      </c>
      <c r="CT1077">
        <v>125.61169700000001</v>
      </c>
      <c r="CU1077">
        <v>176.582133</v>
      </c>
      <c r="CV1077">
        <v>-113.288878</v>
      </c>
      <c r="CW1077">
        <v>-10.054532999999999</v>
      </c>
      <c r="CX1077">
        <v>108.93944500000001</v>
      </c>
      <c r="CY1077">
        <v>-117.610497</v>
      </c>
      <c r="CZ1077">
        <v>-10.113322999999999</v>
      </c>
      <c r="DA1077">
        <v>105.780672</v>
      </c>
      <c r="DB1077">
        <v>-86.185672999999994</v>
      </c>
      <c r="DC1077">
        <v>1.5090380000000001</v>
      </c>
      <c r="DD1077">
        <v>115.160532</v>
      </c>
      <c r="DE1077">
        <v>160.75814399999999</v>
      </c>
      <c r="DF1077">
        <v>-125.502469</v>
      </c>
      <c r="DG1077">
        <v>-71.307896</v>
      </c>
      <c r="DH1077">
        <v>29.012374000000001</v>
      </c>
      <c r="DI1077">
        <v>113.117417</v>
      </c>
      <c r="DJ1077">
        <v>-37.870742999999997</v>
      </c>
      <c r="DK1077">
        <v>-117.665218</v>
      </c>
      <c r="DL1077">
        <v>-161.441766</v>
      </c>
      <c r="DM1077">
        <v>-124.262844</v>
      </c>
      <c r="DN1077">
        <v>-100.56108999999999</v>
      </c>
      <c r="DO1077">
        <v>-33.942743999999998</v>
      </c>
      <c r="DP1077">
        <v>-153.61629300000001</v>
      </c>
      <c r="DQ1077">
        <v>-94.792964999999995</v>
      </c>
      <c r="DR1077">
        <v>-52.448891000000003</v>
      </c>
      <c r="DS1077">
        <v>-150.52739099999999</v>
      </c>
      <c r="DT1077">
        <v>-119.07588200000001</v>
      </c>
      <c r="DU1077">
        <v>-115.252679</v>
      </c>
      <c r="DV1077">
        <v>-165.717536</v>
      </c>
      <c r="DW1077">
        <v>-159.86916199999999</v>
      </c>
      <c r="DX1077">
        <v>-142.14591200000001</v>
      </c>
      <c r="DY1077">
        <v>-102.121681</v>
      </c>
      <c r="DZ1077">
        <v>-142.355953</v>
      </c>
      <c r="EA1077">
        <v>-141.98901900000001</v>
      </c>
      <c r="EB1077">
        <v>-99.204082999999997</v>
      </c>
      <c r="EC1077">
        <v>21.170148000000001</v>
      </c>
      <c r="ED1077">
        <v>3.4491909999999999</v>
      </c>
      <c r="EE1077">
        <v>1.500915</v>
      </c>
      <c r="EF1077">
        <v>5.6937340000000001</v>
      </c>
      <c r="EG1077">
        <v>1.0825659999999999</v>
      </c>
      <c r="EH1077">
        <v>4.2413360000000004</v>
      </c>
      <c r="EI1077">
        <v>1.943336</v>
      </c>
      <c r="EJ1077">
        <v>7.5996800000000002</v>
      </c>
      <c r="EK1077">
        <v>8.7769069999999996</v>
      </c>
      <c r="EL1077">
        <v>13.688008</v>
      </c>
      <c r="EM1077">
        <v>10.849209</v>
      </c>
      <c r="EN1077">
        <v>7.6671319999999996</v>
      </c>
      <c r="EO1077">
        <v>5.1061399999999999</v>
      </c>
      <c r="EP1077">
        <v>2.0781299999999998</v>
      </c>
      <c r="EQ1077">
        <v>12.088187</v>
      </c>
      <c r="ER1077">
        <v>6.2618289999999996</v>
      </c>
      <c r="ES1077">
        <v>5.4133940000000003</v>
      </c>
      <c r="ET1077">
        <v>11.977028000000001</v>
      </c>
      <c r="EU1077">
        <v>6.1359149999999998</v>
      </c>
      <c r="EV1077">
        <v>5.6937340000000001</v>
      </c>
      <c r="EW1077">
        <v>4.2688389999999998</v>
      </c>
      <c r="EX1077">
        <v>2.5607120000000001</v>
      </c>
      <c r="EY1077">
        <v>4.7273769999999997</v>
      </c>
      <c r="EZ1077">
        <v>40.320836999999997</v>
      </c>
      <c r="FA1077">
        <v>3.4491909999999999</v>
      </c>
      <c r="FB1077">
        <v>8.8611000000000004</v>
      </c>
      <c r="FC1077">
        <v>4.1151980000000004</v>
      </c>
      <c r="FD1077">
        <v>1.500915</v>
      </c>
      <c r="FE1077">
        <v>5.194496</v>
      </c>
      <c r="FF1077">
        <v>10.001161</v>
      </c>
      <c r="FG1077">
        <v>1.8631530000000001</v>
      </c>
      <c r="FH1077">
        <v>8.3359140000000007</v>
      </c>
      <c r="FI1077">
        <v>28.440149000000002</v>
      </c>
      <c r="FJ1077">
        <v>124.494265</v>
      </c>
      <c r="FK1077">
        <v>18.873577999999998</v>
      </c>
      <c r="FL1077">
        <v>35.377155000000002</v>
      </c>
      <c r="FM1077">
        <v>109.88133999999999</v>
      </c>
      <c r="FN1077">
        <v>50.400520999999998</v>
      </c>
      <c r="FO1077">
        <v>4.4933540000000001</v>
      </c>
      <c r="FP1077">
        <v>6.9976219999999998</v>
      </c>
      <c r="FQ1077">
        <v>1.9655720000000001</v>
      </c>
      <c r="FR1077">
        <v>43.981406999999997</v>
      </c>
      <c r="FS1077">
        <v>6.8275670000000002</v>
      </c>
      <c r="FT1077">
        <v>7.0499809999999998</v>
      </c>
      <c r="FU1077">
        <v>92.049373000000003</v>
      </c>
      <c r="FV1077">
        <v>7.3986689999999999</v>
      </c>
      <c r="FW1077">
        <v>7.6981229999999998</v>
      </c>
    </row>
    <row r="1078" spans="1:179" x14ac:dyDescent="0.45">
      <c r="A1078" s="1">
        <v>1262</v>
      </c>
      <c r="B1078" t="s">
        <v>185</v>
      </c>
      <c r="C1078">
        <v>1</v>
      </c>
      <c r="D1078" t="s">
        <v>173</v>
      </c>
      <c r="E1078" t="s">
        <v>202</v>
      </c>
      <c r="F1078">
        <v>6</v>
      </c>
      <c r="G1078">
        <v>3</v>
      </c>
      <c r="H1078" t="str">
        <f t="shared" si="96"/>
        <v>Baja Estimulación</v>
      </c>
      <c r="I1078">
        <v>6</v>
      </c>
      <c r="J1078" t="str">
        <f t="shared" si="97"/>
        <v xml:space="preserve"> Moderado Dominio</v>
      </c>
      <c r="K1078">
        <v>1.4</v>
      </c>
      <c r="L1078" t="str">
        <f t="shared" si="98"/>
        <v>No Estresado</v>
      </c>
      <c r="M1078">
        <v>4.8</v>
      </c>
      <c r="N1078">
        <v>5</v>
      </c>
      <c r="O1078">
        <v>0.2</v>
      </c>
      <c r="P1078">
        <v>9</v>
      </c>
      <c r="Q1078">
        <v>8</v>
      </c>
      <c r="R1078" t="str">
        <f t="shared" si="99"/>
        <v>Esfuerzo Alto</v>
      </c>
      <c r="S1078">
        <v>8.5</v>
      </c>
      <c r="T1078" t="str">
        <f t="shared" si="100"/>
        <v>Performance Alta</v>
      </c>
      <c r="U1078">
        <v>2</v>
      </c>
      <c r="V1078" t="str">
        <f t="shared" si="101"/>
        <v>No Frustación</v>
      </c>
      <c r="W1078">
        <v>68</v>
      </c>
      <c r="X1078">
        <v>0</v>
      </c>
      <c r="Z1078">
        <v>98.40549</v>
      </c>
      <c r="AA1078">
        <v>0.88362499999999999</v>
      </c>
      <c r="AB1078" s="2">
        <v>0.77412400000000003</v>
      </c>
      <c r="AC1078" s="2">
        <v>5.3789999999999998E-2</v>
      </c>
      <c r="AD1078" s="2">
        <v>4.8286999999999997E-2</v>
      </c>
      <c r="AE1078" s="2">
        <v>1.8090000000000001E-3</v>
      </c>
      <c r="AF1078" s="2">
        <v>0.11015999999999999</v>
      </c>
      <c r="AG1078" s="2">
        <v>2.3939999999999999E-3</v>
      </c>
      <c r="AH1078" s="2">
        <v>3.15E-3</v>
      </c>
      <c r="AI1078">
        <v>5.1939999999999998E-3</v>
      </c>
      <c r="AJ1078">
        <v>0.56103899999999995</v>
      </c>
      <c r="AK1078">
        <v>20.115196000000001</v>
      </c>
      <c r="AL1078">
        <v>0.72882599999999997</v>
      </c>
      <c r="AM1078">
        <v>0.22784799999999999</v>
      </c>
      <c r="AN1078">
        <v>0.107595</v>
      </c>
      <c r="AO1078">
        <v>3.7975000000000002E-2</v>
      </c>
      <c r="AP1078">
        <v>0</v>
      </c>
      <c r="AQ1078">
        <v>0.18354400000000001</v>
      </c>
      <c r="AR1078">
        <v>5.0632999999999997E-2</v>
      </c>
      <c r="AS1078">
        <v>5.0632999999999997E-2</v>
      </c>
      <c r="AT1078">
        <v>0.22151899999999999</v>
      </c>
      <c r="AU1078">
        <v>2.5316000000000002E-2</v>
      </c>
      <c r="AV1078">
        <v>0.51265799999999995</v>
      </c>
      <c r="AW1078">
        <v>0.44303799999999999</v>
      </c>
      <c r="AX1078">
        <v>0.46835399999999999</v>
      </c>
      <c r="AY1078">
        <v>0.21518999999999999</v>
      </c>
      <c r="AZ1078">
        <v>0.367089</v>
      </c>
      <c r="BA1078">
        <v>1.8987E-2</v>
      </c>
      <c r="BB1078">
        <v>6.3290000000000004E-3</v>
      </c>
      <c r="BC1078">
        <v>0.56329099999999999</v>
      </c>
      <c r="BD1078">
        <v>0</v>
      </c>
      <c r="BE1078">
        <v>0</v>
      </c>
      <c r="BF1078">
        <v>0.15822800000000001</v>
      </c>
      <c r="BG1078">
        <v>0.259494</v>
      </c>
      <c r="BH1078">
        <v>0.58227799999999996</v>
      </c>
      <c r="BI1078">
        <v>0.132911</v>
      </c>
      <c r="BJ1078">
        <v>1.2658000000000001E-2</v>
      </c>
      <c r="BK1078">
        <v>0</v>
      </c>
      <c r="BL1078">
        <v>0.68354400000000004</v>
      </c>
      <c r="BM1078">
        <v>0</v>
      </c>
      <c r="BN1078">
        <v>0</v>
      </c>
      <c r="BO1078">
        <v>3.1646000000000001E-2</v>
      </c>
      <c r="BP1078">
        <v>17</v>
      </c>
      <c r="BQ1078">
        <v>7</v>
      </c>
      <c r="BR1078">
        <v>0</v>
      </c>
      <c r="BS1078">
        <v>0</v>
      </c>
      <c r="BT1078">
        <v>0</v>
      </c>
      <c r="BU1078">
        <v>5</v>
      </c>
      <c r="BV1078">
        <v>8810.3522470000007</v>
      </c>
      <c r="BW1078">
        <v>35</v>
      </c>
      <c r="BX1078">
        <v>17</v>
      </c>
      <c r="BY1078">
        <v>18</v>
      </c>
      <c r="BZ1078">
        <v>1</v>
      </c>
      <c r="CA1078">
        <v>8</v>
      </c>
      <c r="CB1078">
        <v>2</v>
      </c>
      <c r="CC1078">
        <v>3</v>
      </c>
      <c r="CD1078">
        <v>3</v>
      </c>
      <c r="CE1078">
        <v>3</v>
      </c>
      <c r="CF1078">
        <v>0.48571399999999998</v>
      </c>
      <c r="CG1078">
        <v>0.4</v>
      </c>
      <c r="CH1078">
        <v>2168.2082959999998</v>
      </c>
      <c r="CI1078">
        <v>-120.56871099999999</v>
      </c>
      <c r="CJ1078">
        <v>111.510351</v>
      </c>
      <c r="CK1078">
        <v>97.762072000000003</v>
      </c>
      <c r="CL1078">
        <v>176.299857</v>
      </c>
      <c r="CM1078">
        <v>156.458371</v>
      </c>
      <c r="CN1078">
        <v>61.616788</v>
      </c>
      <c r="CO1078">
        <v>64.879587000000001</v>
      </c>
      <c r="CP1078">
        <v>132.66752099999999</v>
      </c>
      <c r="CQ1078">
        <v>123.713437</v>
      </c>
      <c r="CR1078">
        <v>152.165277</v>
      </c>
      <c r="CS1078">
        <v>57.496085000000001</v>
      </c>
      <c r="CT1078">
        <v>109.572903</v>
      </c>
      <c r="CU1078">
        <v>163.24915100000001</v>
      </c>
      <c r="CV1078">
        <v>-102.679821</v>
      </c>
      <c r="CW1078">
        <v>-2.45858</v>
      </c>
      <c r="CX1078">
        <v>101.45346000000001</v>
      </c>
      <c r="CY1078">
        <v>-108.80565199999999</v>
      </c>
      <c r="CZ1078">
        <v>-2.4084669999999999</v>
      </c>
      <c r="DA1078">
        <v>97.762072000000003</v>
      </c>
      <c r="DB1078">
        <v>-91.042208000000002</v>
      </c>
      <c r="DC1078">
        <v>-0.77490599999999998</v>
      </c>
      <c r="DD1078">
        <v>121.18294400000001</v>
      </c>
      <c r="DE1078">
        <v>168.75598500000001</v>
      </c>
      <c r="DF1078">
        <v>-120.56871099999999</v>
      </c>
      <c r="DG1078">
        <v>-83.044550999999998</v>
      </c>
      <c r="DH1078">
        <v>21.047830999999999</v>
      </c>
      <c r="DI1078">
        <v>111.510351</v>
      </c>
      <c r="DJ1078">
        <v>-45.711753000000002</v>
      </c>
      <c r="DK1078">
        <v>-127.742043</v>
      </c>
      <c r="DL1078">
        <v>-160.61768000000001</v>
      </c>
      <c r="DM1078">
        <v>-114.418334</v>
      </c>
      <c r="DN1078">
        <v>-61.552379999999999</v>
      </c>
      <c r="DO1078">
        <v>135.34746799999999</v>
      </c>
      <c r="DP1078">
        <v>-151.287542</v>
      </c>
      <c r="DQ1078">
        <v>-45.692252000000003</v>
      </c>
      <c r="DR1078">
        <v>93.943369000000004</v>
      </c>
      <c r="DS1078">
        <v>-59.926318999999999</v>
      </c>
      <c r="DT1078">
        <v>-112.84809799999999</v>
      </c>
      <c r="DU1078">
        <v>-124.9485</v>
      </c>
      <c r="DV1078">
        <v>-163.59001900000001</v>
      </c>
      <c r="DW1078">
        <v>-87.599997999999999</v>
      </c>
      <c r="DX1078">
        <v>-24.882065999999998</v>
      </c>
      <c r="DY1078">
        <v>-96.977323999999996</v>
      </c>
      <c r="DZ1078">
        <v>-82.831984000000006</v>
      </c>
      <c r="EA1078">
        <v>-15.119681</v>
      </c>
      <c r="EB1078">
        <v>-91.942685999999995</v>
      </c>
      <c r="EC1078">
        <v>18.263839000000001</v>
      </c>
      <c r="ED1078">
        <v>2.1129039999999999</v>
      </c>
      <c r="EE1078">
        <v>2.008721</v>
      </c>
      <c r="EF1078">
        <v>1.9951989999999999</v>
      </c>
      <c r="EG1078">
        <v>0.89759900000000004</v>
      </c>
      <c r="EH1078">
        <v>5.6745590000000004</v>
      </c>
      <c r="EI1078">
        <v>1.782429</v>
      </c>
      <c r="EJ1078">
        <v>1.89141</v>
      </c>
      <c r="EK1078">
        <v>3.4955980000000002</v>
      </c>
      <c r="EL1078">
        <v>5.3687440000000004</v>
      </c>
      <c r="EM1078">
        <v>8.8268880000000003</v>
      </c>
      <c r="EN1078">
        <v>2.58792</v>
      </c>
      <c r="EO1078">
        <v>31.921775</v>
      </c>
      <c r="EP1078">
        <v>21.872792</v>
      </c>
      <c r="EQ1078">
        <v>5.7245900000000001</v>
      </c>
      <c r="ER1078">
        <v>0.81978399999999996</v>
      </c>
      <c r="ES1078">
        <v>1.955006</v>
      </c>
      <c r="ET1078">
        <v>10.028935000000001</v>
      </c>
      <c r="EU1078">
        <v>0.88361400000000001</v>
      </c>
      <c r="EV1078">
        <v>1.9951989999999999</v>
      </c>
      <c r="EW1078">
        <v>2.3726409999999998</v>
      </c>
      <c r="EX1078">
        <v>1.8889910000000001</v>
      </c>
      <c r="EY1078">
        <v>5.8814760000000001</v>
      </c>
      <c r="EZ1078">
        <v>49.923557000000002</v>
      </c>
      <c r="FA1078">
        <v>2.1129039999999999</v>
      </c>
      <c r="FB1078">
        <v>3.8811979999999999</v>
      </c>
      <c r="FC1078">
        <v>2.2999350000000001</v>
      </c>
      <c r="FD1078">
        <v>2.008721</v>
      </c>
      <c r="FE1078">
        <v>4.7774599999999996</v>
      </c>
      <c r="FF1078">
        <v>3.9629110000000001</v>
      </c>
      <c r="FG1078">
        <v>2.4525939999999999</v>
      </c>
      <c r="FH1078">
        <v>2.2193939999999999</v>
      </c>
      <c r="FI1078">
        <v>4.4215689999999999</v>
      </c>
      <c r="FJ1078">
        <v>8.2418490000000002</v>
      </c>
      <c r="FK1078">
        <v>3.4762330000000001</v>
      </c>
      <c r="FL1078">
        <v>3.9765000000000001</v>
      </c>
      <c r="FM1078">
        <v>5.7288569999999996</v>
      </c>
      <c r="FN1078">
        <v>164.60471899999999</v>
      </c>
      <c r="FO1078">
        <v>0.23594799999999999</v>
      </c>
      <c r="FP1078">
        <v>2.1403289999999999</v>
      </c>
      <c r="FQ1078">
        <v>0.64382300000000003</v>
      </c>
      <c r="FR1078">
        <v>82.742039000000005</v>
      </c>
      <c r="FS1078">
        <v>133.42315199999999</v>
      </c>
      <c r="FT1078">
        <v>28.277377999999999</v>
      </c>
      <c r="FU1078">
        <v>85.146235000000004</v>
      </c>
      <c r="FV1078">
        <v>129.22051099999999</v>
      </c>
      <c r="FW1078">
        <v>56.826081000000002</v>
      </c>
    </row>
    <row r="1079" spans="1:179" x14ac:dyDescent="0.45">
      <c r="A1079" s="1">
        <v>1263</v>
      </c>
      <c r="B1079" t="s">
        <v>185</v>
      </c>
      <c r="C1079">
        <v>1</v>
      </c>
      <c r="D1079" t="s">
        <v>173</v>
      </c>
      <c r="E1079" t="s">
        <v>202</v>
      </c>
      <c r="F1079">
        <v>6</v>
      </c>
      <c r="G1079">
        <v>3</v>
      </c>
      <c r="H1079" t="str">
        <f t="shared" si="96"/>
        <v>Baja Estimulación</v>
      </c>
      <c r="I1079">
        <v>6</v>
      </c>
      <c r="J1079" t="str">
        <f t="shared" si="97"/>
        <v xml:space="preserve"> Moderado Dominio</v>
      </c>
      <c r="K1079">
        <v>1.4</v>
      </c>
      <c r="L1079" t="str">
        <f t="shared" si="98"/>
        <v>No Estresado</v>
      </c>
      <c r="M1079">
        <v>4.8</v>
      </c>
      <c r="N1079">
        <v>5</v>
      </c>
      <c r="O1079">
        <v>0.2</v>
      </c>
      <c r="P1079">
        <v>9</v>
      </c>
      <c r="Q1079">
        <v>8</v>
      </c>
      <c r="R1079" t="str">
        <f t="shared" si="99"/>
        <v>Esfuerzo Alto</v>
      </c>
      <c r="S1079">
        <v>8.5</v>
      </c>
      <c r="T1079" t="str">
        <f t="shared" si="100"/>
        <v>Performance Alta</v>
      </c>
      <c r="U1079">
        <v>2</v>
      </c>
      <c r="V1079" t="str">
        <f t="shared" si="101"/>
        <v>No Frustación</v>
      </c>
      <c r="W1079">
        <v>68</v>
      </c>
      <c r="X1079">
        <v>0</v>
      </c>
      <c r="Z1079">
        <v>101.29494699999999</v>
      </c>
      <c r="AA1079">
        <v>0.90397700000000003</v>
      </c>
      <c r="AB1079" s="2">
        <v>0.57860299999999998</v>
      </c>
      <c r="AC1079" s="2">
        <v>1.9026000000000001E-2</v>
      </c>
      <c r="AD1079" s="2">
        <v>4.5775999999999997E-2</v>
      </c>
      <c r="AE1079" s="2">
        <v>1.7110000000000001E-3</v>
      </c>
      <c r="AF1079" s="2">
        <v>0.201128</v>
      </c>
      <c r="AG1079" s="2">
        <v>1.1417999999999999E-2</v>
      </c>
      <c r="AH1079" s="2">
        <v>3.8830000000000002E-3</v>
      </c>
      <c r="AI1079">
        <v>-2.6825999999999999E-2</v>
      </c>
      <c r="AJ1079">
        <v>1.3981440000000001</v>
      </c>
      <c r="AK1079">
        <v>8.3098159999999996</v>
      </c>
      <c r="AL1079">
        <v>-2.3402940000000001</v>
      </c>
      <c r="AM1079">
        <v>0.39766099999999999</v>
      </c>
      <c r="AN1079">
        <v>7.0175000000000001E-2</v>
      </c>
      <c r="AO1079">
        <v>1.7544000000000001E-2</v>
      </c>
      <c r="AP1079">
        <v>5.8479999999999999E-3</v>
      </c>
      <c r="AQ1079">
        <v>0.33918100000000001</v>
      </c>
      <c r="AR1079">
        <v>9.9415000000000003E-2</v>
      </c>
      <c r="AS1079">
        <v>5.8479999999999997E-2</v>
      </c>
      <c r="AT1079">
        <v>0.39181300000000002</v>
      </c>
      <c r="AU1079">
        <v>0.187135</v>
      </c>
      <c r="AV1079">
        <v>0.16959099999999999</v>
      </c>
      <c r="AW1079">
        <v>0.55555600000000005</v>
      </c>
      <c r="AX1079">
        <v>0.62573100000000004</v>
      </c>
      <c r="AY1079">
        <v>0.26900600000000002</v>
      </c>
      <c r="AZ1079">
        <v>1.0292399999999999</v>
      </c>
      <c r="BA1079">
        <v>0</v>
      </c>
      <c r="BB1079">
        <v>5.8479999999999999E-3</v>
      </c>
      <c r="BC1079">
        <v>8.1870999999999999E-2</v>
      </c>
      <c r="BD1079">
        <v>0</v>
      </c>
      <c r="BE1079">
        <v>0</v>
      </c>
      <c r="BF1079">
        <v>0.28070200000000001</v>
      </c>
      <c r="BG1079">
        <v>0.67836300000000005</v>
      </c>
      <c r="BH1079">
        <v>0.90643300000000004</v>
      </c>
      <c r="BI1079">
        <v>0.51461999999999997</v>
      </c>
      <c r="BJ1079">
        <v>8.7719000000000005E-2</v>
      </c>
      <c r="BK1079">
        <v>0</v>
      </c>
      <c r="BL1079">
        <v>0.83625700000000003</v>
      </c>
      <c r="BM1079">
        <v>1.7544000000000001E-2</v>
      </c>
      <c r="BN1079">
        <v>0</v>
      </c>
      <c r="BO1079">
        <v>2.9239999999999999E-2</v>
      </c>
      <c r="BP1079">
        <v>4</v>
      </c>
      <c r="BQ1079">
        <v>2</v>
      </c>
      <c r="BR1079">
        <v>0</v>
      </c>
      <c r="BS1079">
        <v>0</v>
      </c>
      <c r="BT1079">
        <v>0</v>
      </c>
      <c r="BU1079">
        <v>1</v>
      </c>
      <c r="BV1079">
        <v>19194.157999999999</v>
      </c>
      <c r="BW1079">
        <v>160</v>
      </c>
      <c r="BX1079">
        <v>118</v>
      </c>
      <c r="BY1079">
        <v>42</v>
      </c>
      <c r="BZ1079">
        <v>0</v>
      </c>
      <c r="CA1079">
        <v>15</v>
      </c>
      <c r="CB1079">
        <v>0</v>
      </c>
      <c r="CC1079">
        <v>21</v>
      </c>
      <c r="CD1079">
        <v>0</v>
      </c>
      <c r="CE1079">
        <v>0</v>
      </c>
      <c r="CF1079">
        <v>0.73750000000000004</v>
      </c>
      <c r="CG1079">
        <v>0.107914</v>
      </c>
      <c r="CH1079">
        <v>2171.4899329999998</v>
      </c>
      <c r="CI1079">
        <v>-121.925702</v>
      </c>
      <c r="CJ1079">
        <v>111.7641</v>
      </c>
      <c r="CK1079">
        <v>94.735901999999996</v>
      </c>
      <c r="CL1079">
        <v>176.22049899999999</v>
      </c>
      <c r="CM1079">
        <v>150.99052800000001</v>
      </c>
      <c r="CN1079">
        <v>61.178860999999998</v>
      </c>
      <c r="CO1079">
        <v>64.805149</v>
      </c>
      <c r="CP1079">
        <v>133.88028499999999</v>
      </c>
      <c r="CQ1079">
        <v>128.31504899999999</v>
      </c>
      <c r="CR1079">
        <v>150.95246599999999</v>
      </c>
      <c r="CS1079">
        <v>61.166412000000001</v>
      </c>
      <c r="CT1079">
        <v>120.935098</v>
      </c>
      <c r="CU1079">
        <v>155.40546399999999</v>
      </c>
      <c r="CV1079">
        <v>-109.835154</v>
      </c>
      <c r="CW1079">
        <v>-3.0875270000000001</v>
      </c>
      <c r="CX1079">
        <v>98.513870999999995</v>
      </c>
      <c r="CY1079">
        <v>-123.161811</v>
      </c>
      <c r="CZ1079">
        <v>-3.079412</v>
      </c>
      <c r="DA1079">
        <v>94.735901999999996</v>
      </c>
      <c r="DB1079">
        <v>-91.632718999999994</v>
      </c>
      <c r="DC1079">
        <v>-1.0571330000000001</v>
      </c>
      <c r="DD1079">
        <v>123.636325</v>
      </c>
      <c r="DE1079">
        <v>118.60764</v>
      </c>
      <c r="DF1079">
        <v>-121.925702</v>
      </c>
      <c r="DG1079">
        <v>-88.084016000000005</v>
      </c>
      <c r="DH1079">
        <v>16.217395</v>
      </c>
      <c r="DI1079">
        <v>111.7641</v>
      </c>
      <c r="DJ1079">
        <v>-54.009962000000002</v>
      </c>
      <c r="DK1079">
        <v>-124.159361</v>
      </c>
      <c r="DL1079">
        <v>-160.33843200000001</v>
      </c>
      <c r="DM1079">
        <v>-117.838067</v>
      </c>
      <c r="DN1079">
        <v>-63.456750999999997</v>
      </c>
      <c r="DO1079">
        <v>139.00199000000001</v>
      </c>
      <c r="DP1079">
        <v>-150.05283399999999</v>
      </c>
      <c r="DQ1079">
        <v>-47.724691</v>
      </c>
      <c r="DR1079">
        <v>94.192425</v>
      </c>
      <c r="DS1079">
        <v>-117.621476</v>
      </c>
      <c r="DT1079">
        <v>-113.36693099999999</v>
      </c>
      <c r="DU1079">
        <v>-123.949969</v>
      </c>
      <c r="DV1079">
        <v>-163.78117700000001</v>
      </c>
      <c r="DW1079">
        <v>-77.330560000000006</v>
      </c>
      <c r="DX1079">
        <v>53.433660000000003</v>
      </c>
      <c r="DY1079">
        <v>-115.691242</v>
      </c>
      <c r="DZ1079">
        <v>-58.536107999999999</v>
      </c>
      <c r="EA1079">
        <v>51.183540999999998</v>
      </c>
      <c r="EB1079">
        <v>-111.11968299999999</v>
      </c>
      <c r="EC1079">
        <v>22.695035000000001</v>
      </c>
      <c r="ED1079">
        <v>0.74836999999999998</v>
      </c>
      <c r="EE1079">
        <v>1.33815</v>
      </c>
      <c r="EF1079">
        <v>0.92577799999999999</v>
      </c>
      <c r="EG1079">
        <v>0.79731600000000002</v>
      </c>
      <c r="EH1079">
        <v>4.5510159999999997</v>
      </c>
      <c r="EI1079">
        <v>1.260281</v>
      </c>
      <c r="EJ1079">
        <v>1.211004</v>
      </c>
      <c r="EK1079">
        <v>1.9971909999999999</v>
      </c>
      <c r="EL1079">
        <v>6.1801500000000003</v>
      </c>
      <c r="EM1079">
        <v>9.06616</v>
      </c>
      <c r="EN1079">
        <v>1.542017</v>
      </c>
      <c r="EO1079">
        <v>26.041689000000002</v>
      </c>
      <c r="EP1079">
        <v>20.119419000000001</v>
      </c>
      <c r="EQ1079">
        <v>3.1688190000000001</v>
      </c>
      <c r="ER1079">
        <v>0.50057799999999997</v>
      </c>
      <c r="ES1079">
        <v>0.87651000000000001</v>
      </c>
      <c r="ET1079">
        <v>6.7249819999999998</v>
      </c>
      <c r="EU1079">
        <v>0.59091300000000002</v>
      </c>
      <c r="EV1079">
        <v>0.92577799999999999</v>
      </c>
      <c r="EW1079">
        <v>2.484664</v>
      </c>
      <c r="EX1079">
        <v>1.721284</v>
      </c>
      <c r="EY1079">
        <v>4.4987830000000004</v>
      </c>
      <c r="EZ1079">
        <v>133.47522900000001</v>
      </c>
      <c r="FA1079">
        <v>0.74836999999999998</v>
      </c>
      <c r="FB1079">
        <v>1.660682</v>
      </c>
      <c r="FC1079">
        <v>1.953284</v>
      </c>
      <c r="FD1079">
        <v>1.33815</v>
      </c>
      <c r="FE1079">
        <v>3.242032</v>
      </c>
      <c r="FF1079">
        <v>3.1162209999999999</v>
      </c>
      <c r="FG1079">
        <v>1.057032</v>
      </c>
      <c r="FH1079">
        <v>1.8489040000000001</v>
      </c>
      <c r="FI1079">
        <v>4.3109580000000003</v>
      </c>
      <c r="FJ1079">
        <v>9.1134120000000003</v>
      </c>
      <c r="FK1079">
        <v>3.5997119999999998</v>
      </c>
      <c r="FL1079">
        <v>3.638366</v>
      </c>
      <c r="FM1079">
        <v>5.2641330000000002</v>
      </c>
      <c r="FN1079">
        <v>131.383375</v>
      </c>
      <c r="FP1079">
        <v>0.640374</v>
      </c>
      <c r="FR1079">
        <v>59.272367000000003</v>
      </c>
      <c r="FS1079">
        <v>137.470111</v>
      </c>
      <c r="FT1079">
        <v>27.730156999999998</v>
      </c>
      <c r="FU1079">
        <v>63.763317999999998</v>
      </c>
      <c r="FV1079">
        <v>123.46725000000001</v>
      </c>
      <c r="FW1079">
        <v>58.831837</v>
      </c>
    </row>
    <row r="1080" spans="1:179" x14ac:dyDescent="0.45">
      <c r="A1080" s="1">
        <v>1264</v>
      </c>
      <c r="B1080" t="s">
        <v>185</v>
      </c>
      <c r="C1080">
        <v>1</v>
      </c>
      <c r="D1080" t="s">
        <v>173</v>
      </c>
      <c r="E1080" t="s">
        <v>202</v>
      </c>
      <c r="F1080">
        <v>6</v>
      </c>
      <c r="G1080">
        <v>3</v>
      </c>
      <c r="H1080" t="str">
        <f t="shared" si="96"/>
        <v>Baja Estimulación</v>
      </c>
      <c r="I1080">
        <v>6</v>
      </c>
      <c r="J1080" t="str">
        <f t="shared" si="97"/>
        <v xml:space="preserve"> Moderado Dominio</v>
      </c>
      <c r="K1080">
        <v>1.4</v>
      </c>
      <c r="L1080" t="str">
        <f t="shared" si="98"/>
        <v>No Estresado</v>
      </c>
      <c r="M1080">
        <v>4.8</v>
      </c>
      <c r="N1080">
        <v>5</v>
      </c>
      <c r="O1080">
        <v>0.2</v>
      </c>
      <c r="P1080">
        <v>9</v>
      </c>
      <c r="Q1080">
        <v>8</v>
      </c>
      <c r="R1080" t="str">
        <f t="shared" si="99"/>
        <v>Esfuerzo Alto</v>
      </c>
      <c r="S1080">
        <v>8.5</v>
      </c>
      <c r="T1080" t="str">
        <f t="shared" si="100"/>
        <v>Performance Alta</v>
      </c>
      <c r="U1080">
        <v>2</v>
      </c>
      <c r="V1080" t="str">
        <f t="shared" si="101"/>
        <v>No Frustación</v>
      </c>
      <c r="W1080">
        <v>68</v>
      </c>
      <c r="X1080">
        <v>0</v>
      </c>
      <c r="Z1080">
        <v>98.992592000000002</v>
      </c>
      <c r="AA1080">
        <v>0.93046300000000004</v>
      </c>
      <c r="AB1080" s="2">
        <v>0.48194900000000002</v>
      </c>
      <c r="AC1080" s="2">
        <v>1.7158E-2</v>
      </c>
      <c r="AD1080" s="2">
        <v>4.3806999999999999E-2</v>
      </c>
      <c r="AE1080" s="2">
        <v>1.6900000000000001E-3</v>
      </c>
      <c r="AF1080" s="2">
        <v>0.21795800000000001</v>
      </c>
      <c r="AG1080" s="2">
        <v>7.3330000000000001E-3</v>
      </c>
      <c r="AH1080" s="2">
        <v>2.3440000000000002E-3</v>
      </c>
      <c r="AI1080">
        <v>-2.6651999999999999E-2</v>
      </c>
      <c r="AJ1080">
        <v>1.421511</v>
      </c>
      <c r="AK1080">
        <v>2.5370759999999999</v>
      </c>
      <c r="AL1080">
        <v>-3.317974</v>
      </c>
      <c r="AM1080">
        <v>0.31196600000000002</v>
      </c>
      <c r="AN1080">
        <v>0.12820500000000001</v>
      </c>
      <c r="AO1080">
        <v>3.4188000000000003E-2</v>
      </c>
      <c r="AP1080">
        <v>0</v>
      </c>
      <c r="AQ1080">
        <v>0.286325</v>
      </c>
      <c r="AR1080">
        <v>8.1197000000000005E-2</v>
      </c>
      <c r="AS1080">
        <v>0</v>
      </c>
      <c r="AT1080">
        <v>0.38461499999999998</v>
      </c>
      <c r="AU1080">
        <v>0.32051299999999999</v>
      </c>
      <c r="AV1080">
        <v>0.102564</v>
      </c>
      <c r="AW1080">
        <v>0.19230800000000001</v>
      </c>
      <c r="AX1080">
        <v>0.59401700000000002</v>
      </c>
      <c r="AY1080">
        <v>0.226496</v>
      </c>
      <c r="AZ1080">
        <v>1.367521</v>
      </c>
      <c r="BA1080">
        <v>0</v>
      </c>
      <c r="BB1080">
        <v>4.274E-3</v>
      </c>
      <c r="BC1080">
        <v>4.2735000000000002E-2</v>
      </c>
      <c r="BD1080">
        <v>0</v>
      </c>
      <c r="BE1080">
        <v>0</v>
      </c>
      <c r="BF1080">
        <v>6.8376000000000006E-2</v>
      </c>
      <c r="BG1080">
        <v>1.299145</v>
      </c>
      <c r="BH1080">
        <v>0.75641000000000003</v>
      </c>
      <c r="BI1080">
        <v>0.34615400000000002</v>
      </c>
      <c r="BJ1080">
        <v>0</v>
      </c>
      <c r="BK1080">
        <v>0</v>
      </c>
      <c r="BL1080">
        <v>0.59401700000000002</v>
      </c>
      <c r="BM1080">
        <v>0</v>
      </c>
      <c r="BN1080">
        <v>0</v>
      </c>
      <c r="BO1080">
        <v>0.13247900000000001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196</v>
      </c>
      <c r="BX1080">
        <v>124</v>
      </c>
      <c r="BY1080">
        <v>72</v>
      </c>
      <c r="BZ1080">
        <v>0</v>
      </c>
      <c r="CA1080">
        <v>34</v>
      </c>
      <c r="CB1080">
        <v>1</v>
      </c>
      <c r="CC1080">
        <v>33</v>
      </c>
      <c r="CD1080">
        <v>0</v>
      </c>
      <c r="CE1080">
        <v>0</v>
      </c>
      <c r="CF1080">
        <v>0.63265300000000002</v>
      </c>
      <c r="CG1080">
        <v>0.216561</v>
      </c>
      <c r="CH1080">
        <v>2172.0616759999998</v>
      </c>
      <c r="CI1080">
        <v>-122.089294</v>
      </c>
      <c r="CJ1080">
        <v>112.018959</v>
      </c>
      <c r="CK1080">
        <v>94.276591999999994</v>
      </c>
      <c r="CL1080">
        <v>176.222454</v>
      </c>
      <c r="CM1080">
        <v>150.542418</v>
      </c>
      <c r="CN1080">
        <v>61.078673999999999</v>
      </c>
      <c r="CO1080">
        <v>64.588586000000006</v>
      </c>
      <c r="CP1080">
        <v>132.47895299999999</v>
      </c>
      <c r="CQ1080">
        <v>131.48957999999999</v>
      </c>
      <c r="CR1080">
        <v>147.027399</v>
      </c>
      <c r="CS1080">
        <v>61.394632999999999</v>
      </c>
      <c r="CT1080">
        <v>123.827782</v>
      </c>
      <c r="CU1080">
        <v>155.90817899999999</v>
      </c>
      <c r="CV1080">
        <v>-111.652067</v>
      </c>
      <c r="CW1080">
        <v>-3.2143199999999998</v>
      </c>
      <c r="CX1080">
        <v>98.051736000000005</v>
      </c>
      <c r="CY1080">
        <v>-126.516273</v>
      </c>
      <c r="CZ1080">
        <v>-3.1614789999999999</v>
      </c>
      <c r="DA1080">
        <v>94.276591999999994</v>
      </c>
      <c r="DB1080">
        <v>-91.685924999999997</v>
      </c>
      <c r="DC1080">
        <v>-1.1613469999999999</v>
      </c>
      <c r="DD1080">
        <v>123.653987</v>
      </c>
      <c r="DE1080">
        <v>158.29557500000001</v>
      </c>
      <c r="DF1080">
        <v>-122.089294</v>
      </c>
      <c r="DG1080">
        <v>-88.100397000000001</v>
      </c>
      <c r="DH1080">
        <v>15.934277</v>
      </c>
      <c r="DI1080">
        <v>112.018959</v>
      </c>
      <c r="DJ1080">
        <v>-54.804063999999997</v>
      </c>
      <c r="DK1080">
        <v>-121.22829400000001</v>
      </c>
      <c r="DL1080">
        <v>-160.59424999999999</v>
      </c>
      <c r="DM1080">
        <v>-118.52941</v>
      </c>
      <c r="DN1080">
        <v>-65.435270000000003</v>
      </c>
      <c r="DO1080">
        <v>142.08531300000001</v>
      </c>
      <c r="DP1080">
        <v>-149.616286</v>
      </c>
      <c r="DQ1080">
        <v>-45.640653999999998</v>
      </c>
      <c r="DR1080">
        <v>91.747735000000006</v>
      </c>
      <c r="DS1080">
        <v>-80.615870999999999</v>
      </c>
      <c r="DT1080">
        <v>-113.50714000000001</v>
      </c>
      <c r="DU1080">
        <v>-123.72462400000001</v>
      </c>
      <c r="DV1080">
        <v>-163.80906200000001</v>
      </c>
      <c r="DW1080">
        <v>-73.109279000000001</v>
      </c>
      <c r="DX1080">
        <v>75.304621999999995</v>
      </c>
      <c r="DY1080">
        <v>-121.09154599999999</v>
      </c>
      <c r="DZ1080">
        <v>-57.945329000000001</v>
      </c>
      <c r="EA1080">
        <v>66.668795000000003</v>
      </c>
      <c r="EB1080">
        <v>-118.080094</v>
      </c>
      <c r="EC1080">
        <v>22.028338000000002</v>
      </c>
      <c r="ED1080">
        <v>0.94306500000000004</v>
      </c>
      <c r="EE1080">
        <v>1.3238380000000001</v>
      </c>
      <c r="EF1080">
        <v>0.81006699999999998</v>
      </c>
      <c r="EG1080">
        <v>0.79782699999999995</v>
      </c>
      <c r="EH1080">
        <v>3.5822099999999999</v>
      </c>
      <c r="EI1080">
        <v>1.504974</v>
      </c>
      <c r="EJ1080">
        <v>0.94349000000000005</v>
      </c>
      <c r="EK1080">
        <v>2.7570730000000001</v>
      </c>
      <c r="EL1080">
        <v>3.751528</v>
      </c>
      <c r="EM1080">
        <v>5.180409</v>
      </c>
      <c r="EN1080">
        <v>0.95734699999999995</v>
      </c>
      <c r="EO1080">
        <v>23.659361000000001</v>
      </c>
      <c r="EP1080">
        <v>15.920608</v>
      </c>
      <c r="EQ1080">
        <v>2.5963039999999999</v>
      </c>
      <c r="ER1080">
        <v>0.415551</v>
      </c>
      <c r="ES1080">
        <v>0.78042299999999998</v>
      </c>
      <c r="ET1080">
        <v>6.046951</v>
      </c>
      <c r="EU1080">
        <v>0.52547999999999995</v>
      </c>
      <c r="EV1080">
        <v>0.81006699999999998</v>
      </c>
      <c r="EW1080">
        <v>1.896728</v>
      </c>
      <c r="EX1080">
        <v>1.2530209999999999</v>
      </c>
      <c r="EY1080">
        <v>3.5618300000000001</v>
      </c>
      <c r="EZ1080">
        <v>83.172915000000003</v>
      </c>
      <c r="FA1080">
        <v>0.94306500000000004</v>
      </c>
      <c r="FB1080">
        <v>1.405359</v>
      </c>
      <c r="FC1080">
        <v>1.2977369999999999</v>
      </c>
      <c r="FD1080">
        <v>1.3238380000000001</v>
      </c>
      <c r="FE1080">
        <v>1.8708199999999999</v>
      </c>
      <c r="FF1080">
        <v>3.783566</v>
      </c>
      <c r="FG1080">
        <v>19.71041</v>
      </c>
      <c r="FH1080">
        <v>1.6713739999999999</v>
      </c>
      <c r="FI1080">
        <v>3.5057839999999998</v>
      </c>
      <c r="FJ1080">
        <v>6.1678439999999997</v>
      </c>
      <c r="FK1080">
        <v>1.9968250000000001</v>
      </c>
      <c r="FL1080">
        <v>3.1544599999999998</v>
      </c>
      <c r="FM1080">
        <v>3.2054860000000001</v>
      </c>
      <c r="FN1080">
        <v>157.91907599999999</v>
      </c>
      <c r="FP1080">
        <v>0.50822000000000001</v>
      </c>
      <c r="FR1080">
        <v>49.806815</v>
      </c>
      <c r="FS1080">
        <v>129.56746899999999</v>
      </c>
      <c r="FT1080">
        <v>26.059771999999999</v>
      </c>
      <c r="FU1080">
        <v>51.863329</v>
      </c>
      <c r="FV1080">
        <v>115.051136</v>
      </c>
      <c r="FW1080">
        <v>57.085836</v>
      </c>
    </row>
    <row r="1081" spans="1:179" x14ac:dyDescent="0.45">
      <c r="A1081" s="1">
        <v>1265</v>
      </c>
      <c r="B1081" t="s">
        <v>185</v>
      </c>
      <c r="C1081">
        <v>1</v>
      </c>
      <c r="D1081" t="s">
        <v>173</v>
      </c>
      <c r="E1081" t="s">
        <v>202</v>
      </c>
      <c r="F1081">
        <v>6</v>
      </c>
      <c r="G1081">
        <v>3</v>
      </c>
      <c r="H1081" t="str">
        <f t="shared" si="96"/>
        <v>Baja Estimulación</v>
      </c>
      <c r="I1081">
        <v>6</v>
      </c>
      <c r="J1081" t="str">
        <f t="shared" si="97"/>
        <v xml:space="preserve"> Moderado Dominio</v>
      </c>
      <c r="K1081">
        <v>1.4</v>
      </c>
      <c r="L1081" t="str">
        <f t="shared" si="98"/>
        <v>No Estresado</v>
      </c>
      <c r="M1081">
        <v>4.8</v>
      </c>
      <c r="N1081">
        <v>5</v>
      </c>
      <c r="O1081">
        <v>0.2</v>
      </c>
      <c r="P1081">
        <v>9</v>
      </c>
      <c r="Q1081">
        <v>8</v>
      </c>
      <c r="R1081" t="str">
        <f t="shared" si="99"/>
        <v>Esfuerzo Alto</v>
      </c>
      <c r="S1081">
        <v>8.5</v>
      </c>
      <c r="T1081" t="str">
        <f t="shared" si="100"/>
        <v>Performance Alta</v>
      </c>
      <c r="U1081">
        <v>2</v>
      </c>
      <c r="V1081" t="str">
        <f t="shared" si="101"/>
        <v>No Frustación</v>
      </c>
      <c r="W1081">
        <v>68</v>
      </c>
      <c r="X1081">
        <v>0</v>
      </c>
      <c r="Z1081">
        <v>101.002557</v>
      </c>
      <c r="AA1081">
        <v>0.92233399999999999</v>
      </c>
      <c r="AB1081" s="2">
        <v>0.36042299999999999</v>
      </c>
      <c r="AC1081" s="2">
        <v>2.4575E-2</v>
      </c>
      <c r="AD1081" s="2">
        <v>5.9240000000000001E-2</v>
      </c>
      <c r="AE1081" s="2">
        <v>2.5399999999999999E-4</v>
      </c>
      <c r="AF1081" s="2">
        <v>0.294155</v>
      </c>
      <c r="AG1081" s="2">
        <v>1.6847000000000001E-2</v>
      </c>
      <c r="AH1081" s="2">
        <v>4.052E-3</v>
      </c>
      <c r="AI1081">
        <v>-3.4664E-2</v>
      </c>
      <c r="AJ1081">
        <v>3.3816510000000002</v>
      </c>
      <c r="AK1081">
        <v>1.0217480000000001</v>
      </c>
      <c r="AL1081">
        <v>-4.0659320000000001</v>
      </c>
      <c r="AM1081">
        <v>0.2</v>
      </c>
      <c r="AN1081">
        <v>3.4285999999999997E-2</v>
      </c>
      <c r="AO1081">
        <v>1.1429E-2</v>
      </c>
      <c r="AP1081">
        <v>5.7140000000000003E-3</v>
      </c>
      <c r="AQ1081">
        <v>0.48</v>
      </c>
      <c r="AR1081">
        <v>0.12571399999999999</v>
      </c>
      <c r="AS1081">
        <v>1.7142999999999999E-2</v>
      </c>
      <c r="AT1081">
        <v>0.53714300000000004</v>
      </c>
      <c r="AU1081">
        <v>0.21142900000000001</v>
      </c>
      <c r="AV1081">
        <v>9.1428999999999996E-2</v>
      </c>
      <c r="AW1081">
        <v>0.382857</v>
      </c>
      <c r="AX1081">
        <v>0.86857099999999998</v>
      </c>
      <c r="AY1081">
        <v>0.217143</v>
      </c>
      <c r="AZ1081">
        <v>1.868571</v>
      </c>
      <c r="BA1081">
        <v>0</v>
      </c>
      <c r="BB1081">
        <v>0</v>
      </c>
      <c r="BC1081">
        <v>7.4286000000000005E-2</v>
      </c>
      <c r="BD1081">
        <v>0</v>
      </c>
      <c r="BE1081">
        <v>0</v>
      </c>
      <c r="BF1081">
        <v>8.5713999999999999E-2</v>
      </c>
      <c r="BG1081">
        <v>1.817143</v>
      </c>
      <c r="BH1081">
        <v>0.82285699999999995</v>
      </c>
      <c r="BI1081">
        <v>0.12</v>
      </c>
      <c r="BJ1081">
        <v>2.8570999999999999E-2</v>
      </c>
      <c r="BK1081">
        <v>0</v>
      </c>
      <c r="BL1081">
        <v>0.42857099999999998</v>
      </c>
      <c r="BM1081">
        <v>1.7142999999999999E-2</v>
      </c>
      <c r="BN1081">
        <v>0</v>
      </c>
      <c r="BO1081">
        <v>5.7140000000000003E-3</v>
      </c>
      <c r="BP1081">
        <v>5</v>
      </c>
      <c r="BQ1081">
        <v>3</v>
      </c>
      <c r="BR1081">
        <v>0</v>
      </c>
      <c r="BS1081">
        <v>0</v>
      </c>
      <c r="BT1081">
        <v>0</v>
      </c>
      <c r="BU1081">
        <v>1</v>
      </c>
      <c r="BV1081">
        <v>3730.3809639999999</v>
      </c>
      <c r="BW1081">
        <v>158</v>
      </c>
      <c r="BX1081">
        <v>67</v>
      </c>
      <c r="BY1081">
        <v>91</v>
      </c>
      <c r="BZ1081">
        <v>10</v>
      </c>
      <c r="CA1081">
        <v>47</v>
      </c>
      <c r="CB1081">
        <v>0</v>
      </c>
      <c r="CC1081">
        <v>19</v>
      </c>
      <c r="CD1081">
        <v>2</v>
      </c>
      <c r="CE1081">
        <v>0</v>
      </c>
      <c r="CF1081">
        <v>0.42405100000000001</v>
      </c>
      <c r="CG1081">
        <v>0.546512</v>
      </c>
      <c r="CH1081">
        <v>2172.047106</v>
      </c>
      <c r="CI1081">
        <v>-121.98036</v>
      </c>
      <c r="CJ1081">
        <v>111.97186000000001</v>
      </c>
      <c r="CK1081">
        <v>94.446663999999998</v>
      </c>
      <c r="CL1081">
        <v>176.16166899999999</v>
      </c>
      <c r="CM1081">
        <v>150.75296800000001</v>
      </c>
      <c r="CN1081">
        <v>60.970604000000002</v>
      </c>
      <c r="CO1081">
        <v>64.745787000000007</v>
      </c>
      <c r="CP1081">
        <v>131.91841199999999</v>
      </c>
      <c r="CQ1081">
        <v>129.85518500000001</v>
      </c>
      <c r="CR1081">
        <v>148.81713400000001</v>
      </c>
      <c r="CS1081">
        <v>61.942906000000001</v>
      </c>
      <c r="CT1081">
        <v>118.183353</v>
      </c>
      <c r="CU1081">
        <v>153.44527600000001</v>
      </c>
      <c r="CV1081">
        <v>-109.906541</v>
      </c>
      <c r="CW1081">
        <v>-3.0351159999999999</v>
      </c>
      <c r="CX1081">
        <v>98.283180999999999</v>
      </c>
      <c r="CY1081">
        <v>-123.789858</v>
      </c>
      <c r="CZ1081">
        <v>-2.9886879999999998</v>
      </c>
      <c r="DA1081">
        <v>94.446663999999998</v>
      </c>
      <c r="DB1081">
        <v>-92.899011000000002</v>
      </c>
      <c r="DC1081">
        <v>-1.8652569999999999</v>
      </c>
      <c r="DD1081">
        <v>123.634495</v>
      </c>
      <c r="DE1081">
        <v>177.901375</v>
      </c>
      <c r="DF1081">
        <v>-121.98036</v>
      </c>
      <c r="DG1081">
        <v>-86.601007999999993</v>
      </c>
      <c r="DH1081">
        <v>15.783053000000001</v>
      </c>
      <c r="DI1081">
        <v>111.97186000000001</v>
      </c>
      <c r="DJ1081">
        <v>-55.102418999999998</v>
      </c>
      <c r="DK1081">
        <v>-121.27192599999999</v>
      </c>
      <c r="DL1081">
        <v>-161.95790400000001</v>
      </c>
      <c r="DM1081">
        <v>-118.17193</v>
      </c>
      <c r="DN1081">
        <v>-65.036395999999996</v>
      </c>
      <c r="DO1081">
        <v>139.713922</v>
      </c>
      <c r="DP1081">
        <v>-151.202529</v>
      </c>
      <c r="DQ1081">
        <v>-46.328637000000001</v>
      </c>
      <c r="DR1081">
        <v>91.767111999999997</v>
      </c>
      <c r="DS1081">
        <v>-59.459029000000001</v>
      </c>
      <c r="DT1081">
        <v>-113.11717400000001</v>
      </c>
      <c r="DU1081">
        <v>-124.57446400000001</v>
      </c>
      <c r="DV1081">
        <v>-163.60406499999999</v>
      </c>
      <c r="DW1081">
        <v>-75.909627</v>
      </c>
      <c r="DX1081">
        <v>58.611924000000002</v>
      </c>
      <c r="DY1081">
        <v>-114.67415800000001</v>
      </c>
      <c r="DZ1081">
        <v>-74.510243000000003</v>
      </c>
      <c r="EA1081">
        <v>37.595731999999998</v>
      </c>
      <c r="EB1081">
        <v>-110.215191</v>
      </c>
      <c r="EC1081">
        <v>22.629722999999998</v>
      </c>
      <c r="ED1081">
        <v>1.1868209999999999</v>
      </c>
      <c r="EE1081">
        <v>1.3647609999999999</v>
      </c>
      <c r="EF1081">
        <v>1.0079039999999999</v>
      </c>
      <c r="EG1081">
        <v>0.796709</v>
      </c>
      <c r="EH1081">
        <v>4.0913079999999997</v>
      </c>
      <c r="EI1081">
        <v>1.8939820000000001</v>
      </c>
      <c r="EJ1081">
        <v>1.0156609999999999</v>
      </c>
      <c r="EK1081">
        <v>3.1975319999999998</v>
      </c>
      <c r="EL1081">
        <v>3.5268640000000002</v>
      </c>
      <c r="EM1081">
        <v>6.6952959999999999</v>
      </c>
      <c r="EN1081">
        <v>1.666201</v>
      </c>
      <c r="EO1081">
        <v>21.560804999999998</v>
      </c>
      <c r="EP1081">
        <v>21.083162999999999</v>
      </c>
      <c r="EQ1081">
        <v>3.9122110000000001</v>
      </c>
      <c r="ER1081">
        <v>0.71952300000000002</v>
      </c>
      <c r="ES1081">
        <v>1.032235</v>
      </c>
      <c r="ET1081">
        <v>7.7418110000000002</v>
      </c>
      <c r="EU1081">
        <v>0.78299399999999997</v>
      </c>
      <c r="EV1081">
        <v>1.0079039999999999</v>
      </c>
      <c r="EW1081">
        <v>2.4907789999999999</v>
      </c>
      <c r="EX1081">
        <v>1.594797</v>
      </c>
      <c r="EY1081">
        <v>4.1168930000000001</v>
      </c>
      <c r="EZ1081">
        <v>1.2560819999999999</v>
      </c>
      <c r="FA1081">
        <v>1.1868209999999999</v>
      </c>
      <c r="FB1081">
        <v>1.593947</v>
      </c>
      <c r="FC1081">
        <v>2.2536149999999999</v>
      </c>
      <c r="FD1081">
        <v>1.3647609999999999</v>
      </c>
      <c r="FE1081">
        <v>3.9594070000000001</v>
      </c>
      <c r="FF1081">
        <v>3.9178829999999998</v>
      </c>
      <c r="FG1081">
        <v>2.2243379999999999</v>
      </c>
      <c r="FH1081">
        <v>1.2227699999999999</v>
      </c>
      <c r="FI1081">
        <v>2.824303</v>
      </c>
      <c r="FJ1081">
        <v>5.8012800000000002</v>
      </c>
      <c r="FK1081">
        <v>2.2532459999999999</v>
      </c>
      <c r="FL1081">
        <v>4.293018</v>
      </c>
      <c r="FM1081">
        <v>3.6164399999999999</v>
      </c>
      <c r="FN1081">
        <v>166.926987</v>
      </c>
      <c r="FP1081">
        <v>1.2045760000000001</v>
      </c>
      <c r="FR1081">
        <v>59.145932999999999</v>
      </c>
      <c r="FS1081">
        <v>131.51127500000001</v>
      </c>
      <c r="FT1081">
        <v>21.81409</v>
      </c>
      <c r="FU1081">
        <v>58.158571999999999</v>
      </c>
      <c r="FV1081">
        <v>121.811629</v>
      </c>
      <c r="FW1081">
        <v>77.106846000000004</v>
      </c>
    </row>
    <row r="1082" spans="1:179" x14ac:dyDescent="0.45">
      <c r="A1082" s="1">
        <v>1266</v>
      </c>
      <c r="B1082" t="s">
        <v>185</v>
      </c>
      <c r="C1082">
        <v>1</v>
      </c>
      <c r="D1082" t="s">
        <v>173</v>
      </c>
      <c r="E1082" t="s">
        <v>202</v>
      </c>
      <c r="F1082">
        <v>6</v>
      </c>
      <c r="G1082">
        <v>3</v>
      </c>
      <c r="H1082" t="str">
        <f t="shared" si="96"/>
        <v>Baja Estimulación</v>
      </c>
      <c r="I1082">
        <v>6</v>
      </c>
      <c r="J1082" t="str">
        <f t="shared" si="97"/>
        <v xml:space="preserve"> Moderado Dominio</v>
      </c>
      <c r="K1082">
        <v>1.4</v>
      </c>
      <c r="L1082" t="str">
        <f t="shared" si="98"/>
        <v>No Estresado</v>
      </c>
      <c r="M1082">
        <v>4.8</v>
      </c>
      <c r="N1082">
        <v>5</v>
      </c>
      <c r="O1082">
        <v>0.2</v>
      </c>
      <c r="P1082">
        <v>9</v>
      </c>
      <c r="Q1082">
        <v>8</v>
      </c>
      <c r="R1082" t="str">
        <f t="shared" si="99"/>
        <v>Esfuerzo Alto</v>
      </c>
      <c r="S1082">
        <v>8.5</v>
      </c>
      <c r="T1082" t="str">
        <f t="shared" si="100"/>
        <v>Performance Alta</v>
      </c>
      <c r="U1082">
        <v>2</v>
      </c>
      <c r="V1082" t="str">
        <f t="shared" si="101"/>
        <v>No Frustación</v>
      </c>
      <c r="W1082">
        <v>68</v>
      </c>
      <c r="X1082">
        <v>0</v>
      </c>
      <c r="Z1082">
        <v>96.844811000000007</v>
      </c>
      <c r="AA1082">
        <v>0.92937599999999998</v>
      </c>
      <c r="AB1082" s="2">
        <v>0.46225100000000002</v>
      </c>
      <c r="AC1082" s="2">
        <v>2.9863000000000001E-2</v>
      </c>
      <c r="AD1082" s="2">
        <v>5.4780000000000002E-2</v>
      </c>
      <c r="AE1082" s="2">
        <v>1.1019999999999999E-3</v>
      </c>
      <c r="AF1082" s="2">
        <v>0.194026</v>
      </c>
      <c r="AG1082" s="2">
        <v>7.7980000000000002E-3</v>
      </c>
      <c r="AH1082" s="2">
        <v>2.7469999999999999E-3</v>
      </c>
      <c r="AI1082">
        <v>-2.5041999999999998E-2</v>
      </c>
      <c r="AJ1082">
        <v>2.1280730000000001</v>
      </c>
      <c r="AK1082">
        <v>4.0692950000000003</v>
      </c>
      <c r="AL1082">
        <v>-3.3729840000000002</v>
      </c>
      <c r="AM1082">
        <v>0.14418600000000001</v>
      </c>
      <c r="AN1082">
        <v>8.8372000000000006E-2</v>
      </c>
      <c r="AO1082">
        <v>4.6511999999999998E-2</v>
      </c>
      <c r="AP1082">
        <v>0</v>
      </c>
      <c r="AQ1082">
        <v>0.35348800000000002</v>
      </c>
      <c r="AR1082">
        <v>0.148837</v>
      </c>
      <c r="AS1082">
        <v>0</v>
      </c>
      <c r="AT1082">
        <v>0.49767400000000001</v>
      </c>
      <c r="AU1082">
        <v>0.227907</v>
      </c>
      <c r="AV1082">
        <v>7.4418999999999999E-2</v>
      </c>
      <c r="AW1082">
        <v>0.125581</v>
      </c>
      <c r="AX1082">
        <v>0.45116299999999998</v>
      </c>
      <c r="AY1082">
        <v>0.237209</v>
      </c>
      <c r="AZ1082">
        <v>1.2883720000000001</v>
      </c>
      <c r="BA1082">
        <v>0</v>
      </c>
      <c r="BB1082">
        <v>0</v>
      </c>
      <c r="BC1082">
        <v>0.29302299999999998</v>
      </c>
      <c r="BD1082">
        <v>0</v>
      </c>
      <c r="BE1082">
        <v>0</v>
      </c>
      <c r="BF1082">
        <v>0.40465099999999998</v>
      </c>
      <c r="BG1082">
        <v>1.7860469999999999</v>
      </c>
      <c r="BH1082">
        <v>0.70697699999999997</v>
      </c>
      <c r="BI1082">
        <v>2.3255999999999999E-2</v>
      </c>
      <c r="BJ1082">
        <v>0</v>
      </c>
      <c r="BK1082">
        <v>0</v>
      </c>
      <c r="BL1082">
        <v>0.21860499999999999</v>
      </c>
      <c r="BM1082">
        <v>6.0464999999999998E-2</v>
      </c>
      <c r="BN1082">
        <v>0</v>
      </c>
      <c r="BO1082">
        <v>0.19069800000000001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153</v>
      </c>
      <c r="BX1082">
        <v>121</v>
      </c>
      <c r="BY1082">
        <v>32</v>
      </c>
      <c r="BZ1082">
        <v>0</v>
      </c>
      <c r="CA1082">
        <v>3</v>
      </c>
      <c r="CB1082">
        <v>0</v>
      </c>
      <c r="CC1082">
        <v>24</v>
      </c>
      <c r="CD1082">
        <v>0</v>
      </c>
      <c r="CE1082">
        <v>0</v>
      </c>
      <c r="CF1082">
        <v>0.79085000000000005</v>
      </c>
      <c r="CG1082">
        <v>2.069E-2</v>
      </c>
      <c r="CH1082">
        <v>2173.8529250000001</v>
      </c>
      <c r="CI1082">
        <v>-121.907259</v>
      </c>
      <c r="CJ1082">
        <v>111.781148</v>
      </c>
      <c r="CK1082">
        <v>93.955060000000003</v>
      </c>
      <c r="CL1082">
        <v>176.471001</v>
      </c>
      <c r="CM1082">
        <v>149.41040699999999</v>
      </c>
      <c r="CN1082">
        <v>60.737982000000002</v>
      </c>
      <c r="CO1082">
        <v>65.321146999999996</v>
      </c>
      <c r="CP1082">
        <v>130.62078600000001</v>
      </c>
      <c r="CQ1082">
        <v>128.28854699999999</v>
      </c>
      <c r="CR1082">
        <v>151.98396099999999</v>
      </c>
      <c r="CS1082">
        <v>62.858913999999999</v>
      </c>
      <c r="CT1082">
        <v>126.742969</v>
      </c>
      <c r="CU1082">
        <v>151.642087</v>
      </c>
      <c r="CV1082">
        <v>-111.178819</v>
      </c>
      <c r="CW1082">
        <v>-2.7095769999999999</v>
      </c>
      <c r="CX1082">
        <v>97.460935000000006</v>
      </c>
      <c r="CY1082">
        <v>-125.39783300000001</v>
      </c>
      <c r="CZ1082">
        <v>-2.6598060000000001</v>
      </c>
      <c r="DA1082">
        <v>93.955060000000003</v>
      </c>
      <c r="DB1082">
        <v>-94.218643</v>
      </c>
      <c r="DC1082">
        <v>-3.0479419999999999</v>
      </c>
      <c r="DD1082">
        <v>124.521734</v>
      </c>
      <c r="DE1082">
        <v>109.922482</v>
      </c>
      <c r="DF1082">
        <v>-121.907259</v>
      </c>
      <c r="DG1082">
        <v>-87.682113000000001</v>
      </c>
      <c r="DH1082">
        <v>14.446042</v>
      </c>
      <c r="DI1082">
        <v>111.781148</v>
      </c>
      <c r="DJ1082">
        <v>-57.176580000000001</v>
      </c>
      <c r="DK1082">
        <v>-118.395787</v>
      </c>
      <c r="DL1082">
        <v>-162.38801799999999</v>
      </c>
      <c r="DM1082">
        <v>-118.689317</v>
      </c>
      <c r="DN1082">
        <v>-63.980429999999998</v>
      </c>
      <c r="DO1082">
        <v>132.76213300000001</v>
      </c>
      <c r="DP1082">
        <v>-154.076661</v>
      </c>
      <c r="DQ1082">
        <v>-45.606096999999998</v>
      </c>
      <c r="DR1082">
        <v>93.328299999999999</v>
      </c>
      <c r="DS1082">
        <v>-101.815095</v>
      </c>
      <c r="DT1082">
        <v>-112.980892</v>
      </c>
      <c r="DU1082">
        <v>-123.964527</v>
      </c>
      <c r="DV1082">
        <v>-164.060417</v>
      </c>
      <c r="DW1082">
        <v>-92.415025</v>
      </c>
      <c r="DX1082">
        <v>1.102527</v>
      </c>
      <c r="DY1082">
        <v>-117.57025299999999</v>
      </c>
      <c r="DZ1082">
        <v>-69.788866999999996</v>
      </c>
      <c r="EA1082">
        <v>34.768445</v>
      </c>
      <c r="EB1082">
        <v>-111.535826</v>
      </c>
      <c r="EC1082">
        <v>23.590071999999999</v>
      </c>
      <c r="ED1082">
        <v>0.77814399999999995</v>
      </c>
      <c r="EE1082">
        <v>1.6534230000000001</v>
      </c>
      <c r="EF1082">
        <v>1.3391679999999999</v>
      </c>
      <c r="EG1082">
        <v>1.06724</v>
      </c>
      <c r="EH1082">
        <v>4.5656020000000002</v>
      </c>
      <c r="EI1082">
        <v>1.231427</v>
      </c>
      <c r="EJ1082">
        <v>1.816349</v>
      </c>
      <c r="EK1082">
        <v>3.6806619999999999</v>
      </c>
      <c r="EL1082">
        <v>6.9585679999999996</v>
      </c>
      <c r="EM1082">
        <v>11.303758</v>
      </c>
      <c r="EN1082">
        <v>1.545212</v>
      </c>
      <c r="EO1082">
        <v>23.573397</v>
      </c>
      <c r="EP1082">
        <v>21.129304000000001</v>
      </c>
      <c r="EQ1082">
        <v>8.9350210000000008</v>
      </c>
      <c r="ER1082">
        <v>0.68426100000000001</v>
      </c>
      <c r="ES1082">
        <v>1.894274</v>
      </c>
      <c r="ET1082">
        <v>12.370227999999999</v>
      </c>
      <c r="EU1082">
        <v>0.65547999999999995</v>
      </c>
      <c r="EV1082">
        <v>1.3391679999999999</v>
      </c>
      <c r="EW1082">
        <v>2.526189</v>
      </c>
      <c r="EX1082">
        <v>2.3600099999999999</v>
      </c>
      <c r="EY1082">
        <v>4.120495</v>
      </c>
      <c r="EZ1082">
        <v>140.164671</v>
      </c>
      <c r="FA1082">
        <v>0.77814399999999995</v>
      </c>
      <c r="FB1082">
        <v>2.4258670000000002</v>
      </c>
      <c r="FC1082">
        <v>1.510103</v>
      </c>
      <c r="FD1082">
        <v>1.6534230000000001</v>
      </c>
      <c r="FE1082">
        <v>3.2356699999999998</v>
      </c>
      <c r="FF1082">
        <v>5.8782310000000004</v>
      </c>
      <c r="FG1082">
        <v>19.355369</v>
      </c>
      <c r="FH1082">
        <v>2.2277260000000001</v>
      </c>
      <c r="FI1082">
        <v>6.0385949999999999</v>
      </c>
      <c r="FJ1082">
        <v>26.334726</v>
      </c>
      <c r="FK1082">
        <v>3.5146380000000002</v>
      </c>
      <c r="FL1082">
        <v>13.259309</v>
      </c>
      <c r="FM1082">
        <v>23.382584000000001</v>
      </c>
      <c r="FN1082">
        <v>140.46619100000001</v>
      </c>
      <c r="FP1082">
        <v>0.49955500000000003</v>
      </c>
      <c r="FR1082">
        <v>55.294671000000001</v>
      </c>
      <c r="FS1082">
        <v>149.06991600000001</v>
      </c>
      <c r="FT1082">
        <v>24.188213000000001</v>
      </c>
      <c r="FU1082">
        <v>64.264309999999995</v>
      </c>
      <c r="FV1082">
        <v>129.91336699999999</v>
      </c>
      <c r="FW1082">
        <v>77.085832999999994</v>
      </c>
    </row>
    <row r="1083" spans="1:179" x14ac:dyDescent="0.45">
      <c r="A1083" s="1">
        <v>1267</v>
      </c>
      <c r="B1083" t="s">
        <v>185</v>
      </c>
      <c r="C1083">
        <v>1</v>
      </c>
      <c r="D1083" t="s">
        <v>173</v>
      </c>
      <c r="E1083" t="s">
        <v>202</v>
      </c>
      <c r="F1083">
        <v>6</v>
      </c>
      <c r="G1083">
        <v>3</v>
      </c>
      <c r="H1083" t="str">
        <f t="shared" si="96"/>
        <v>Baja Estimulación</v>
      </c>
      <c r="I1083">
        <v>6</v>
      </c>
      <c r="J1083" t="str">
        <f t="shared" si="97"/>
        <v xml:space="preserve"> Moderado Dominio</v>
      </c>
      <c r="K1083">
        <v>1.4</v>
      </c>
      <c r="L1083" t="str">
        <f t="shared" si="98"/>
        <v>No Estresado</v>
      </c>
      <c r="M1083">
        <v>4.8</v>
      </c>
      <c r="N1083">
        <v>5</v>
      </c>
      <c r="O1083">
        <v>0.2</v>
      </c>
      <c r="P1083">
        <v>9</v>
      </c>
      <c r="Q1083">
        <v>8</v>
      </c>
      <c r="R1083" t="str">
        <f t="shared" si="99"/>
        <v>Esfuerzo Alto</v>
      </c>
      <c r="S1083">
        <v>8.5</v>
      </c>
      <c r="T1083" t="str">
        <f t="shared" si="100"/>
        <v>Performance Alta</v>
      </c>
      <c r="U1083">
        <v>2</v>
      </c>
      <c r="V1083" t="str">
        <f t="shared" si="101"/>
        <v>No Frustación</v>
      </c>
      <c r="W1083">
        <v>68</v>
      </c>
      <c r="X1083">
        <v>0</v>
      </c>
      <c r="Z1083">
        <v>97.131794999999997</v>
      </c>
      <c r="AA1083">
        <v>0.91031399999999996</v>
      </c>
      <c r="AB1083" s="2">
        <v>0.54119300000000004</v>
      </c>
      <c r="AC1083" s="2">
        <v>1.9064000000000001E-2</v>
      </c>
      <c r="AD1083" s="2">
        <v>8.3123000000000002E-2</v>
      </c>
      <c r="AE1083" s="2">
        <v>2.4060000000000002E-3</v>
      </c>
      <c r="AF1083" s="2">
        <v>0.17992900000000001</v>
      </c>
      <c r="AG1083" s="2">
        <v>1.3117E-2</v>
      </c>
      <c r="AH1083" s="2">
        <v>5.5690000000000002E-3</v>
      </c>
      <c r="AI1083">
        <v>-6.4840999999999996E-2</v>
      </c>
      <c r="AJ1083">
        <v>5.5223890000000004</v>
      </c>
      <c r="AK1083">
        <v>5.2647630000000003</v>
      </c>
      <c r="AL1083">
        <v>-2.4279950000000001</v>
      </c>
      <c r="AM1083">
        <v>0.25568200000000002</v>
      </c>
      <c r="AN1083">
        <v>0.107955</v>
      </c>
      <c r="AO1083">
        <v>4.5455000000000002E-2</v>
      </c>
      <c r="AP1083">
        <v>9.0909000000000004E-2</v>
      </c>
      <c r="AQ1083">
        <v>0.170455</v>
      </c>
      <c r="AR1083">
        <v>0.352273</v>
      </c>
      <c r="AS1083">
        <v>0</v>
      </c>
      <c r="AT1083">
        <v>0.50568199999999996</v>
      </c>
      <c r="AU1083">
        <v>7.3863999999999999E-2</v>
      </c>
      <c r="AV1083">
        <v>0.272727</v>
      </c>
      <c r="AW1083">
        <v>0.232955</v>
      </c>
      <c r="AX1083">
        <v>0.82954499999999998</v>
      </c>
      <c r="AY1083">
        <v>1.0227269999999999</v>
      </c>
      <c r="AZ1083">
        <v>1.1534089999999999</v>
      </c>
      <c r="BA1083">
        <v>2.2727000000000001E-2</v>
      </c>
      <c r="BB1083">
        <v>0</v>
      </c>
      <c r="BC1083">
        <v>1.7045000000000001E-2</v>
      </c>
      <c r="BD1083">
        <v>0</v>
      </c>
      <c r="BE1083">
        <v>0</v>
      </c>
      <c r="BF1083">
        <v>5.1136000000000001E-2</v>
      </c>
      <c r="BG1083">
        <v>1.2727269999999999</v>
      </c>
      <c r="BH1083">
        <v>0.460227</v>
      </c>
      <c r="BI1083">
        <v>0.15909100000000001</v>
      </c>
      <c r="BJ1083">
        <v>0</v>
      </c>
      <c r="BK1083">
        <v>0</v>
      </c>
      <c r="BL1083">
        <v>0.40340900000000002</v>
      </c>
      <c r="BM1083">
        <v>0</v>
      </c>
      <c r="BN1083">
        <v>0</v>
      </c>
      <c r="BO1083">
        <v>0.142045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180</v>
      </c>
      <c r="BX1083">
        <v>135</v>
      </c>
      <c r="BY1083">
        <v>45</v>
      </c>
      <c r="BZ1083">
        <v>0</v>
      </c>
      <c r="CA1083">
        <v>8</v>
      </c>
      <c r="CB1083">
        <v>0</v>
      </c>
      <c r="CC1083">
        <v>29</v>
      </c>
      <c r="CD1083">
        <v>0</v>
      </c>
      <c r="CE1083">
        <v>0</v>
      </c>
      <c r="CF1083">
        <v>0.75</v>
      </c>
      <c r="CG1083">
        <v>4.8779999999999997E-2</v>
      </c>
      <c r="CH1083">
        <v>2169.9019269999999</v>
      </c>
      <c r="CI1083">
        <v>-121.30155000000001</v>
      </c>
      <c r="CJ1083">
        <v>111.847126</v>
      </c>
      <c r="CK1083">
        <v>92.307105000000007</v>
      </c>
      <c r="CL1083">
        <v>177.13804500000001</v>
      </c>
      <c r="CM1083">
        <v>148.849198</v>
      </c>
      <c r="CN1083">
        <v>61.476252000000002</v>
      </c>
      <c r="CO1083">
        <v>65.373959999999997</v>
      </c>
      <c r="CP1083">
        <v>127.785116</v>
      </c>
      <c r="CQ1083">
        <v>130.55484200000001</v>
      </c>
      <c r="CR1083">
        <v>154.0334</v>
      </c>
      <c r="CS1083">
        <v>64.927105999999995</v>
      </c>
      <c r="CT1083">
        <v>127.06179400000001</v>
      </c>
      <c r="CU1083">
        <v>154.05378200000001</v>
      </c>
      <c r="CV1083">
        <v>-119.91064299999999</v>
      </c>
      <c r="CW1083">
        <v>-2.903324</v>
      </c>
      <c r="CX1083">
        <v>95.121796000000003</v>
      </c>
      <c r="CY1083">
        <v>-141.69225299999999</v>
      </c>
      <c r="CZ1083">
        <v>-2.83575</v>
      </c>
      <c r="DA1083">
        <v>92.307105000000007</v>
      </c>
      <c r="DB1083">
        <v>-95.356667000000002</v>
      </c>
      <c r="DC1083">
        <v>-3.548549</v>
      </c>
      <c r="DD1083">
        <v>123.48236799999999</v>
      </c>
      <c r="DE1083">
        <v>177.159199</v>
      </c>
      <c r="DF1083">
        <v>-121.30155000000001</v>
      </c>
      <c r="DG1083">
        <v>-85.311633</v>
      </c>
      <c r="DH1083">
        <v>12.492858999999999</v>
      </c>
      <c r="DI1083">
        <v>111.847126</v>
      </c>
      <c r="DJ1083">
        <v>-61.092590999999999</v>
      </c>
      <c r="DK1083">
        <v>-115.396528</v>
      </c>
      <c r="DL1083">
        <v>-162.736997</v>
      </c>
      <c r="DM1083">
        <v>-119.344255</v>
      </c>
      <c r="DN1083">
        <v>-64.285314</v>
      </c>
      <c r="DO1083">
        <v>136.09145899999999</v>
      </c>
      <c r="DP1083">
        <v>-153.41243900000001</v>
      </c>
      <c r="DQ1083">
        <v>-49.425725</v>
      </c>
      <c r="DR1083">
        <v>94.395522</v>
      </c>
      <c r="DS1083">
        <v>-134.23886200000001</v>
      </c>
      <c r="DT1083">
        <v>-112.432998</v>
      </c>
      <c r="DU1083">
        <v>-124.350257</v>
      </c>
      <c r="DV1083">
        <v>-164.24321499999999</v>
      </c>
      <c r="DW1083">
        <v>-69.295486999999994</v>
      </c>
      <c r="DX1083">
        <v>103.727604</v>
      </c>
      <c r="DY1083">
        <v>-127.786579</v>
      </c>
      <c r="DZ1083">
        <v>-57.051355000000001</v>
      </c>
      <c r="EA1083">
        <v>74.698293000000007</v>
      </c>
      <c r="EB1083">
        <v>-122.47834</v>
      </c>
      <c r="EC1083">
        <v>28.614380000000001</v>
      </c>
      <c r="ED1083">
        <v>0.86894000000000005</v>
      </c>
      <c r="EE1083">
        <v>1.23767</v>
      </c>
      <c r="EF1083">
        <v>1.0080469999999999</v>
      </c>
      <c r="EG1083">
        <v>1.154228</v>
      </c>
      <c r="EH1083">
        <v>2.8356859999999999</v>
      </c>
      <c r="EI1083">
        <v>1.391445</v>
      </c>
      <c r="EJ1083">
        <v>1.0732660000000001</v>
      </c>
      <c r="EK1083">
        <v>3.6674039999999999</v>
      </c>
      <c r="EL1083">
        <v>5.6468930000000004</v>
      </c>
      <c r="EM1083">
        <v>6.8423109999999996</v>
      </c>
      <c r="EN1083">
        <v>0.98989000000000005</v>
      </c>
      <c r="EO1083">
        <v>7.746956</v>
      </c>
      <c r="EP1083">
        <v>18.495545</v>
      </c>
      <c r="EQ1083">
        <v>19.468503999999999</v>
      </c>
      <c r="ER1083">
        <v>0.433975</v>
      </c>
      <c r="ES1083">
        <v>1.610781</v>
      </c>
      <c r="ET1083">
        <v>6.5499679999999998</v>
      </c>
      <c r="EU1083">
        <v>0.44828200000000001</v>
      </c>
      <c r="EV1083">
        <v>1.0080469999999999</v>
      </c>
      <c r="EW1083">
        <v>1.4851129999999999</v>
      </c>
      <c r="EX1083">
        <v>1.093078</v>
      </c>
      <c r="EY1083">
        <v>2.8573050000000002</v>
      </c>
      <c r="EZ1083">
        <v>1.232785</v>
      </c>
      <c r="FA1083">
        <v>0.86894000000000005</v>
      </c>
      <c r="FB1083">
        <v>1.59127</v>
      </c>
      <c r="FC1083">
        <v>1.114843</v>
      </c>
      <c r="FD1083">
        <v>1.23767</v>
      </c>
      <c r="FE1083">
        <v>2.0016449999999999</v>
      </c>
      <c r="FF1083">
        <v>5.5900280000000002</v>
      </c>
      <c r="FG1083">
        <v>27.771463000000001</v>
      </c>
      <c r="FH1083">
        <v>2.7667679999999999</v>
      </c>
      <c r="FI1083">
        <v>3.5868009999999999</v>
      </c>
      <c r="FJ1083">
        <v>7.7078610000000003</v>
      </c>
      <c r="FK1083">
        <v>3.116241</v>
      </c>
      <c r="FL1083">
        <v>2.8109540000000002</v>
      </c>
      <c r="FM1083">
        <v>4.0838840000000003</v>
      </c>
      <c r="FN1083">
        <v>114.109917</v>
      </c>
      <c r="FP1083">
        <v>0.200407</v>
      </c>
      <c r="FR1083">
        <v>27.796882</v>
      </c>
      <c r="FS1083">
        <v>113.088554</v>
      </c>
      <c r="FT1083">
        <v>4.6367029999999998</v>
      </c>
      <c r="FU1083">
        <v>40.310240999999998</v>
      </c>
      <c r="FV1083">
        <v>108.534091</v>
      </c>
      <c r="FW1083">
        <v>68.579346000000001</v>
      </c>
    </row>
    <row r="1084" spans="1:179" x14ac:dyDescent="0.45">
      <c r="A1084" s="1">
        <v>1268</v>
      </c>
      <c r="B1084" t="s">
        <v>185</v>
      </c>
      <c r="C1084">
        <v>1</v>
      </c>
      <c r="D1084" t="s">
        <v>173</v>
      </c>
      <c r="E1084" t="s">
        <v>202</v>
      </c>
      <c r="F1084">
        <v>6</v>
      </c>
      <c r="G1084">
        <v>3</v>
      </c>
      <c r="H1084" t="str">
        <f t="shared" si="96"/>
        <v>Baja Estimulación</v>
      </c>
      <c r="I1084">
        <v>6</v>
      </c>
      <c r="J1084" t="str">
        <f t="shared" si="97"/>
        <v xml:space="preserve"> Moderado Dominio</v>
      </c>
      <c r="K1084">
        <v>1.4</v>
      </c>
      <c r="L1084" t="str">
        <f t="shared" si="98"/>
        <v>No Estresado</v>
      </c>
      <c r="M1084">
        <v>4.8</v>
      </c>
      <c r="N1084">
        <v>5</v>
      </c>
      <c r="O1084">
        <v>0.2</v>
      </c>
      <c r="P1084">
        <v>9</v>
      </c>
      <c r="Q1084">
        <v>8</v>
      </c>
      <c r="R1084" t="str">
        <f t="shared" si="99"/>
        <v>Esfuerzo Alto</v>
      </c>
      <c r="S1084">
        <v>8.5</v>
      </c>
      <c r="T1084" t="str">
        <f t="shared" si="100"/>
        <v>Performance Alta</v>
      </c>
      <c r="U1084">
        <v>2</v>
      </c>
      <c r="V1084" t="str">
        <f t="shared" si="101"/>
        <v>No Frustación</v>
      </c>
      <c r="W1084">
        <v>68</v>
      </c>
      <c r="X1084">
        <v>0</v>
      </c>
      <c r="Z1084">
        <v>99.597638000000003</v>
      </c>
      <c r="AA1084">
        <v>0.91517499999999996</v>
      </c>
      <c r="AB1084" s="2">
        <v>0.412076</v>
      </c>
      <c r="AC1084" s="2">
        <v>3.2925000000000003E-2</v>
      </c>
      <c r="AD1084" s="2">
        <v>4.1437000000000002E-2</v>
      </c>
      <c r="AE1084" s="2">
        <v>1.07E-3</v>
      </c>
      <c r="AF1084" s="2">
        <v>0.239895</v>
      </c>
      <c r="AG1084" s="2">
        <v>1.3802E-2</v>
      </c>
      <c r="AH1084" s="2">
        <v>5.6410000000000002E-3</v>
      </c>
      <c r="AI1084">
        <v>-9.3290000000000005E-3</v>
      </c>
      <c r="AJ1084">
        <v>1.415815</v>
      </c>
      <c r="AK1084">
        <v>-0.17563500000000001</v>
      </c>
      <c r="AL1084">
        <v>-2.8981690000000002</v>
      </c>
      <c r="AM1084">
        <v>0.39639600000000003</v>
      </c>
      <c r="AN1084">
        <v>0</v>
      </c>
      <c r="AO1084">
        <v>4.5045000000000002E-2</v>
      </c>
      <c r="AP1084">
        <v>3.6035999999999999E-2</v>
      </c>
      <c r="AQ1084">
        <v>0.34234199999999998</v>
      </c>
      <c r="AR1084">
        <v>0.108108</v>
      </c>
      <c r="AS1084">
        <v>0.12612599999999999</v>
      </c>
      <c r="AT1084">
        <v>0.55855900000000003</v>
      </c>
      <c r="AU1084">
        <v>0.207207</v>
      </c>
      <c r="AV1084">
        <v>4.5045000000000002E-2</v>
      </c>
      <c r="AW1084">
        <v>0.90090099999999995</v>
      </c>
      <c r="AX1084">
        <v>1.4144140000000001</v>
      </c>
      <c r="AY1084">
        <v>0.43243199999999998</v>
      </c>
      <c r="AZ1084">
        <v>1.5765769999999999</v>
      </c>
      <c r="BA1084">
        <v>4.5045000000000002E-2</v>
      </c>
      <c r="BB1084">
        <v>4.5045000000000002E-2</v>
      </c>
      <c r="BC1084">
        <v>0.27027000000000001</v>
      </c>
      <c r="BD1084">
        <v>0</v>
      </c>
      <c r="BE1084">
        <v>0</v>
      </c>
      <c r="BF1084">
        <v>0.24324299999999999</v>
      </c>
      <c r="BG1084">
        <v>0.98198200000000002</v>
      </c>
      <c r="BH1084">
        <v>1.693694</v>
      </c>
      <c r="BI1084">
        <v>0.414414</v>
      </c>
      <c r="BJ1084">
        <v>0</v>
      </c>
      <c r="BK1084">
        <v>0</v>
      </c>
      <c r="BL1084">
        <v>0.94594599999999995</v>
      </c>
      <c r="BM1084">
        <v>1.8017999999999999E-2</v>
      </c>
      <c r="BN1084">
        <v>0</v>
      </c>
      <c r="BO1084">
        <v>0</v>
      </c>
      <c r="BP1084">
        <v>8</v>
      </c>
      <c r="BQ1084">
        <v>6</v>
      </c>
      <c r="BR1084">
        <v>0</v>
      </c>
      <c r="BS1084">
        <v>0</v>
      </c>
      <c r="BT1084">
        <v>0</v>
      </c>
      <c r="BU1084">
        <v>1</v>
      </c>
      <c r="BV1084">
        <v>4704.4233059999997</v>
      </c>
      <c r="BW1084">
        <v>101</v>
      </c>
      <c r="BX1084">
        <v>73</v>
      </c>
      <c r="BY1084">
        <v>28</v>
      </c>
      <c r="BZ1084">
        <v>0</v>
      </c>
      <c r="CA1084">
        <v>6</v>
      </c>
      <c r="CB1084">
        <v>1</v>
      </c>
      <c r="CC1084">
        <v>16</v>
      </c>
      <c r="CD1084">
        <v>2</v>
      </c>
      <c r="CE1084">
        <v>1</v>
      </c>
      <c r="CF1084">
        <v>0.72277199999999997</v>
      </c>
      <c r="CG1084">
        <v>6.7416000000000004E-2</v>
      </c>
      <c r="CH1084">
        <v>2169.4404970000001</v>
      </c>
      <c r="CI1084">
        <v>-120.247844</v>
      </c>
      <c r="CJ1084">
        <v>111.166509</v>
      </c>
      <c r="CK1084">
        <v>93.448824999999999</v>
      </c>
      <c r="CL1084">
        <v>176.574984</v>
      </c>
      <c r="CM1084">
        <v>149.08345700000001</v>
      </c>
      <c r="CN1084">
        <v>62.601827999999998</v>
      </c>
      <c r="CO1084">
        <v>65.750573000000003</v>
      </c>
      <c r="CP1084">
        <v>129.15325899999999</v>
      </c>
      <c r="CQ1084">
        <v>125.89977500000001</v>
      </c>
      <c r="CR1084">
        <v>151.119404</v>
      </c>
      <c r="CS1084">
        <v>81.630628999999999</v>
      </c>
      <c r="CT1084">
        <v>120.27754</v>
      </c>
      <c r="CU1084">
        <v>150.71058199999999</v>
      </c>
      <c r="CV1084">
        <v>-115.209262</v>
      </c>
      <c r="CW1084">
        <v>-3.014497</v>
      </c>
      <c r="CX1084">
        <v>96.792327999999998</v>
      </c>
      <c r="CY1084">
        <v>-134.38914299999999</v>
      </c>
      <c r="CZ1084">
        <v>-2.8830480000000001</v>
      </c>
      <c r="DA1084">
        <v>93.448824999999999</v>
      </c>
      <c r="DB1084">
        <v>-91.506410000000002</v>
      </c>
      <c r="DC1084">
        <v>-1.1609229999999999</v>
      </c>
      <c r="DD1084">
        <v>124.07527</v>
      </c>
      <c r="DE1084">
        <v>174.171404</v>
      </c>
      <c r="DF1084">
        <v>-120.247844</v>
      </c>
      <c r="DG1084">
        <v>-86.245160999999996</v>
      </c>
      <c r="DH1084">
        <v>14.918808</v>
      </c>
      <c r="DI1084">
        <v>111.166509</v>
      </c>
      <c r="DJ1084">
        <v>-55.951993000000002</v>
      </c>
      <c r="DK1084">
        <v>-118.92709600000001</v>
      </c>
      <c r="DL1084">
        <v>-164.53707399999999</v>
      </c>
      <c r="DM1084">
        <v>-116.286309</v>
      </c>
      <c r="DN1084">
        <v>-62.412517000000001</v>
      </c>
      <c r="DO1084">
        <v>132.33819500000001</v>
      </c>
      <c r="DP1084">
        <v>-154.19628</v>
      </c>
      <c r="DQ1084">
        <v>-44.557505999999997</v>
      </c>
      <c r="DR1084">
        <v>90.870750999999998</v>
      </c>
      <c r="DS1084">
        <v>-1.6727650000000001</v>
      </c>
      <c r="DT1084">
        <v>-81.449882000000002</v>
      </c>
      <c r="DU1084">
        <v>-51.717478999999997</v>
      </c>
      <c r="DV1084">
        <v>-144.234859</v>
      </c>
      <c r="DW1084">
        <v>-63.669407999999997</v>
      </c>
      <c r="DX1084">
        <v>102.950931</v>
      </c>
      <c r="DY1084">
        <v>-128.18717000000001</v>
      </c>
      <c r="DZ1084">
        <v>-56.572988000000002</v>
      </c>
      <c r="EA1084">
        <v>66.309252999999998</v>
      </c>
      <c r="EB1084">
        <v>-63.738629000000003</v>
      </c>
      <c r="EC1084">
        <v>20.869844000000001</v>
      </c>
      <c r="ED1084">
        <v>2.734219</v>
      </c>
      <c r="EE1084">
        <v>1.9867030000000001</v>
      </c>
      <c r="EF1084">
        <v>2.4503620000000002</v>
      </c>
      <c r="EG1084">
        <v>1.0423899999999999</v>
      </c>
      <c r="EH1084">
        <v>6.9749100000000004</v>
      </c>
      <c r="EI1084">
        <v>2.2585730000000002</v>
      </c>
      <c r="EJ1084">
        <v>2.3346830000000001</v>
      </c>
      <c r="EK1084">
        <v>4.0769409999999997</v>
      </c>
      <c r="EL1084">
        <v>7.2563370000000003</v>
      </c>
      <c r="EM1084">
        <v>6.7061909999999996</v>
      </c>
      <c r="EN1084">
        <v>31.076985000000001</v>
      </c>
      <c r="EO1084">
        <v>16.071978000000001</v>
      </c>
      <c r="EP1084">
        <v>19.537966999999998</v>
      </c>
      <c r="EQ1084">
        <v>9.0705489999999998</v>
      </c>
      <c r="ER1084">
        <v>1.432483</v>
      </c>
      <c r="ES1084">
        <v>2.6184430000000001</v>
      </c>
      <c r="ET1084">
        <v>15.507721999999999</v>
      </c>
      <c r="EU1084">
        <v>1.140455</v>
      </c>
      <c r="EV1084">
        <v>2.4503620000000002</v>
      </c>
      <c r="EW1084">
        <v>6.0727070000000003</v>
      </c>
      <c r="EX1084">
        <v>5.8796150000000003</v>
      </c>
      <c r="EY1084">
        <v>7.1050610000000001</v>
      </c>
      <c r="EZ1084">
        <v>35.676856999999998</v>
      </c>
      <c r="FA1084">
        <v>2.734219</v>
      </c>
      <c r="FB1084">
        <v>1.7898670000000001</v>
      </c>
      <c r="FC1084">
        <v>4.3220559999999999</v>
      </c>
      <c r="FD1084">
        <v>1.9867030000000001</v>
      </c>
      <c r="FE1084">
        <v>8.6174890000000008</v>
      </c>
      <c r="FF1084">
        <v>8.8211390000000005</v>
      </c>
      <c r="FG1084">
        <v>5.2197800000000001</v>
      </c>
      <c r="FH1084">
        <v>2.4889519999999998</v>
      </c>
      <c r="FI1084">
        <v>6.9569279999999996</v>
      </c>
      <c r="FJ1084">
        <v>20.596070999999998</v>
      </c>
      <c r="FK1084">
        <v>2.7084739999999998</v>
      </c>
      <c r="FL1084">
        <v>7.5021329999999997</v>
      </c>
      <c r="FM1084">
        <v>4.2174060000000004</v>
      </c>
      <c r="FN1084">
        <v>176.34715700000001</v>
      </c>
      <c r="FO1084">
        <v>53.225704</v>
      </c>
      <c r="FP1084">
        <v>122.22522499999999</v>
      </c>
      <c r="FQ1084">
        <v>34.751793999999997</v>
      </c>
      <c r="FR1084">
        <v>33.946482000000003</v>
      </c>
      <c r="FS1084">
        <v>110.59704600000001</v>
      </c>
      <c r="FT1084">
        <v>21.798957000000001</v>
      </c>
      <c r="FU1084">
        <v>43.158256999999999</v>
      </c>
      <c r="FV1084">
        <v>101.727875</v>
      </c>
      <c r="FW1084">
        <v>127.739136</v>
      </c>
    </row>
    <row r="1085" spans="1:179" x14ac:dyDescent="0.45">
      <c r="A1085" s="1">
        <v>1269</v>
      </c>
      <c r="B1085" t="s">
        <v>185</v>
      </c>
      <c r="C1085">
        <v>1</v>
      </c>
      <c r="D1085" t="s">
        <v>173</v>
      </c>
      <c r="E1085" t="s">
        <v>202</v>
      </c>
      <c r="F1085">
        <v>6</v>
      </c>
      <c r="G1085">
        <v>3</v>
      </c>
      <c r="H1085" t="str">
        <f t="shared" si="96"/>
        <v>Baja Estimulación</v>
      </c>
      <c r="I1085">
        <v>6</v>
      </c>
      <c r="J1085" t="str">
        <f t="shared" si="97"/>
        <v xml:space="preserve"> Moderado Dominio</v>
      </c>
      <c r="K1085">
        <v>1.4</v>
      </c>
      <c r="L1085" t="str">
        <f t="shared" si="98"/>
        <v>No Estresado</v>
      </c>
      <c r="M1085">
        <v>4.8</v>
      </c>
      <c r="N1085">
        <v>5</v>
      </c>
      <c r="O1085">
        <v>0.2</v>
      </c>
      <c r="P1085">
        <v>9</v>
      </c>
      <c r="Q1085">
        <v>8</v>
      </c>
      <c r="R1085" t="str">
        <f t="shared" si="99"/>
        <v>Esfuerzo Alto</v>
      </c>
      <c r="S1085">
        <v>8.5</v>
      </c>
      <c r="T1085" t="str">
        <f t="shared" si="100"/>
        <v>Performance Alta</v>
      </c>
      <c r="U1085">
        <v>2</v>
      </c>
      <c r="V1085" t="str">
        <f t="shared" si="101"/>
        <v>No Frustación</v>
      </c>
      <c r="W1085">
        <v>68</v>
      </c>
      <c r="X1085">
        <v>0</v>
      </c>
      <c r="Z1085">
        <v>99.337541999999999</v>
      </c>
      <c r="AA1085">
        <v>0.92237100000000005</v>
      </c>
      <c r="AB1085" s="2">
        <v>0.37675599999999998</v>
      </c>
      <c r="AC1085" s="2">
        <v>6.7369999999999999E-3</v>
      </c>
      <c r="AD1085" s="2">
        <v>2.1484E-2</v>
      </c>
      <c r="AE1085" s="2">
        <v>3.9800000000000002E-4</v>
      </c>
      <c r="AF1085" s="2">
        <v>0.119495</v>
      </c>
      <c r="AG1085" s="2">
        <v>1.2296E-2</v>
      </c>
      <c r="AH1085" s="2">
        <v>2.4680000000000001E-3</v>
      </c>
      <c r="AI1085">
        <v>-1.5806000000000001E-2</v>
      </c>
      <c r="AJ1085">
        <v>-3.4119320000000002</v>
      </c>
      <c r="AK1085">
        <v>-6.0006510000000004</v>
      </c>
      <c r="AL1085">
        <v>-3.0462009999999999</v>
      </c>
      <c r="AM1085">
        <v>0.48148099999999999</v>
      </c>
      <c r="AN1085">
        <v>1.2345999999999999E-2</v>
      </c>
      <c r="AO1085">
        <v>0</v>
      </c>
      <c r="AP1085">
        <v>0</v>
      </c>
      <c r="AQ1085">
        <v>0.64197499999999996</v>
      </c>
      <c r="AR1085">
        <v>0.18518499999999999</v>
      </c>
      <c r="AS1085">
        <v>9.8765000000000006E-2</v>
      </c>
      <c r="AT1085">
        <v>0.69135800000000003</v>
      </c>
      <c r="AU1085">
        <v>0.17283999999999999</v>
      </c>
      <c r="AV1085">
        <v>3.7037E-2</v>
      </c>
      <c r="AW1085">
        <v>0.56790099999999999</v>
      </c>
      <c r="AX1085">
        <v>0.41975299999999999</v>
      </c>
      <c r="AY1085">
        <v>0.50617299999999998</v>
      </c>
      <c r="AZ1085">
        <v>2.506173</v>
      </c>
      <c r="BA1085">
        <v>0</v>
      </c>
      <c r="BB1085">
        <v>0</v>
      </c>
      <c r="BC1085">
        <v>0</v>
      </c>
      <c r="BD1085">
        <v>7.4074000000000001E-2</v>
      </c>
      <c r="BE1085">
        <v>0</v>
      </c>
      <c r="BF1085">
        <v>0</v>
      </c>
      <c r="BG1085">
        <v>1.8024690000000001</v>
      </c>
      <c r="BH1085">
        <v>3.2222219999999999</v>
      </c>
      <c r="BI1085">
        <v>1.2469140000000001</v>
      </c>
      <c r="BJ1085">
        <v>0</v>
      </c>
      <c r="BK1085">
        <v>0</v>
      </c>
      <c r="BL1085">
        <v>1.012346</v>
      </c>
      <c r="BM1085">
        <v>0</v>
      </c>
      <c r="BN1085">
        <v>0</v>
      </c>
      <c r="BO1085">
        <v>0</v>
      </c>
      <c r="BP1085">
        <v>11</v>
      </c>
      <c r="BQ1085">
        <v>6</v>
      </c>
      <c r="BR1085">
        <v>0</v>
      </c>
      <c r="BS1085">
        <v>0</v>
      </c>
      <c r="BT1085">
        <v>3</v>
      </c>
      <c r="BU1085">
        <v>1</v>
      </c>
      <c r="BV1085">
        <v>5999.528703</v>
      </c>
      <c r="BW1085">
        <v>111</v>
      </c>
      <c r="BX1085">
        <v>73</v>
      </c>
      <c r="BY1085">
        <v>38</v>
      </c>
      <c r="BZ1085">
        <v>2</v>
      </c>
      <c r="CA1085">
        <v>8</v>
      </c>
      <c r="CB1085">
        <v>1</v>
      </c>
      <c r="CC1085">
        <v>18</v>
      </c>
      <c r="CD1085">
        <v>0</v>
      </c>
      <c r="CE1085">
        <v>0</v>
      </c>
      <c r="CF1085">
        <v>0.65765799999999996</v>
      </c>
      <c r="CG1085">
        <v>8.7912000000000004E-2</v>
      </c>
      <c r="CH1085">
        <v>2165.3748449999998</v>
      </c>
      <c r="CI1085">
        <v>-120.27425700000001</v>
      </c>
      <c r="CJ1085">
        <v>110.22786499999999</v>
      </c>
      <c r="CK1085">
        <v>94.572400999999999</v>
      </c>
      <c r="CL1085">
        <v>176.513947</v>
      </c>
      <c r="CM1085">
        <v>150.96801300000001</v>
      </c>
      <c r="CN1085">
        <v>63.282291999999998</v>
      </c>
      <c r="CO1085">
        <v>65.951605999999998</v>
      </c>
      <c r="CP1085">
        <v>130.80815999999999</v>
      </c>
      <c r="CQ1085">
        <v>125.044455</v>
      </c>
      <c r="CR1085">
        <v>149.417372</v>
      </c>
      <c r="CS1085">
        <v>126.31294200000001</v>
      </c>
      <c r="CT1085">
        <v>108.192159</v>
      </c>
      <c r="CU1085">
        <v>163.79211699999999</v>
      </c>
      <c r="CV1085">
        <v>-114.65759300000001</v>
      </c>
      <c r="CW1085">
        <v>-3.6269749999999998</v>
      </c>
      <c r="CX1085">
        <v>98.050886000000006</v>
      </c>
      <c r="CY1085">
        <v>-129.063163</v>
      </c>
      <c r="CZ1085">
        <v>-3.5420919999999998</v>
      </c>
      <c r="DA1085">
        <v>94.572400999999999</v>
      </c>
      <c r="DB1085">
        <v>-90.075329999999994</v>
      </c>
      <c r="DC1085">
        <v>-7.7906000000000003E-2</v>
      </c>
      <c r="DD1085">
        <v>123.365635</v>
      </c>
      <c r="DE1085">
        <v>88.694359000000006</v>
      </c>
      <c r="DF1085">
        <v>-120.27425700000001</v>
      </c>
      <c r="DG1085">
        <v>-88.190892000000005</v>
      </c>
      <c r="DH1085">
        <v>18.334416000000001</v>
      </c>
      <c r="DI1085">
        <v>110.22786499999999</v>
      </c>
      <c r="DJ1085">
        <v>-48.258169000000002</v>
      </c>
      <c r="DK1085">
        <v>-121.40350599999999</v>
      </c>
      <c r="DL1085">
        <v>-163.49021500000001</v>
      </c>
      <c r="DM1085">
        <v>-115.904425</v>
      </c>
      <c r="DN1085">
        <v>-61.077564000000002</v>
      </c>
      <c r="DO1085">
        <v>132.836581</v>
      </c>
      <c r="DP1085">
        <v>-153.06742</v>
      </c>
      <c r="DQ1085">
        <v>-43.217128000000002</v>
      </c>
      <c r="DR1085">
        <v>88.668538999999996</v>
      </c>
      <c r="DS1085">
        <v>81.773385000000005</v>
      </c>
      <c r="DT1085">
        <v>-12.970392</v>
      </c>
      <c r="DU1085">
        <v>157.583393</v>
      </c>
      <c r="DV1085">
        <v>-94.388605999999996</v>
      </c>
      <c r="DW1085">
        <v>-92.359719999999996</v>
      </c>
      <c r="DX1085">
        <v>-7.9462140000000003</v>
      </c>
      <c r="DY1085">
        <v>-160.657791</v>
      </c>
      <c r="DZ1085">
        <v>-93.146806999999995</v>
      </c>
      <c r="EA1085">
        <v>3.462275</v>
      </c>
      <c r="EB1085">
        <v>-76.610290000000006</v>
      </c>
      <c r="EC1085">
        <v>19.522891000000001</v>
      </c>
      <c r="ED1085">
        <v>1.851521</v>
      </c>
      <c r="EE1085">
        <v>1.342403</v>
      </c>
      <c r="EF1085">
        <v>1.517811</v>
      </c>
      <c r="EG1085">
        <v>0.85050400000000004</v>
      </c>
      <c r="EH1085">
        <v>4.900353</v>
      </c>
      <c r="EI1085">
        <v>1.9023589999999999</v>
      </c>
      <c r="EJ1085">
        <v>1.449301</v>
      </c>
      <c r="EK1085">
        <v>3.9309889999999998</v>
      </c>
      <c r="EL1085">
        <v>4.3919540000000001</v>
      </c>
      <c r="EM1085">
        <v>6.9456769999999999</v>
      </c>
      <c r="EN1085">
        <v>6.8999959999999998</v>
      </c>
      <c r="EO1085">
        <v>12.180533</v>
      </c>
      <c r="EP1085">
        <v>18.347909000000001</v>
      </c>
      <c r="EQ1085">
        <v>6.7145999999999999</v>
      </c>
      <c r="ER1085">
        <v>0.81893400000000005</v>
      </c>
      <c r="ES1085">
        <v>1.50468</v>
      </c>
      <c r="ET1085">
        <v>11.692602000000001</v>
      </c>
      <c r="EU1085">
        <v>0.80741499999999999</v>
      </c>
      <c r="EV1085">
        <v>1.517811</v>
      </c>
      <c r="EW1085">
        <v>2.1497709999999999</v>
      </c>
      <c r="EX1085">
        <v>1.543204</v>
      </c>
      <c r="EY1085">
        <v>4.2320739999999999</v>
      </c>
      <c r="EZ1085">
        <v>154.743933</v>
      </c>
      <c r="FA1085">
        <v>1.851521</v>
      </c>
      <c r="FB1085">
        <v>2.8806590000000001</v>
      </c>
      <c r="FC1085">
        <v>2.827528</v>
      </c>
      <c r="FD1085">
        <v>1.342403</v>
      </c>
      <c r="FE1085">
        <v>4.1761850000000003</v>
      </c>
      <c r="FF1085">
        <v>5.9605699999999997</v>
      </c>
      <c r="FG1085">
        <v>2.8845540000000001</v>
      </c>
      <c r="FH1085">
        <v>2.6750600000000002</v>
      </c>
      <c r="FI1085">
        <v>4.6491389999999999</v>
      </c>
      <c r="FJ1085">
        <v>7.3568319999999998</v>
      </c>
      <c r="FK1085">
        <v>2.6119819999999998</v>
      </c>
      <c r="FL1085">
        <v>4.1433090000000004</v>
      </c>
      <c r="FM1085">
        <v>3.9881630000000001</v>
      </c>
      <c r="FN1085">
        <v>156.10764399999999</v>
      </c>
      <c r="FO1085">
        <v>23.612055999999999</v>
      </c>
      <c r="FP1085">
        <v>26.996552999999999</v>
      </c>
      <c r="FQ1085">
        <v>9.6841650000000001</v>
      </c>
      <c r="FR1085">
        <v>34.256332</v>
      </c>
      <c r="FS1085">
        <v>138.507508</v>
      </c>
      <c r="FT1085">
        <v>10.334379999999999</v>
      </c>
      <c r="FU1085">
        <v>34.391143</v>
      </c>
      <c r="FV1085">
        <v>121.274171</v>
      </c>
      <c r="FW1085">
        <v>144.97935799999999</v>
      </c>
    </row>
    <row r="1086" spans="1:179" x14ac:dyDescent="0.45">
      <c r="A1086" s="1">
        <v>1270</v>
      </c>
      <c r="B1086" t="s">
        <v>185</v>
      </c>
      <c r="C1086">
        <v>1</v>
      </c>
      <c r="D1086" t="s">
        <v>173</v>
      </c>
      <c r="E1086" t="s">
        <v>202</v>
      </c>
      <c r="F1086">
        <v>6</v>
      </c>
      <c r="G1086">
        <v>3</v>
      </c>
      <c r="H1086" t="str">
        <f t="shared" si="96"/>
        <v>Baja Estimulación</v>
      </c>
      <c r="I1086">
        <v>6</v>
      </c>
      <c r="J1086" t="str">
        <f t="shared" si="97"/>
        <v xml:space="preserve"> Moderado Dominio</v>
      </c>
      <c r="K1086">
        <v>1.4</v>
      </c>
      <c r="L1086" t="str">
        <f t="shared" si="98"/>
        <v>No Estresado</v>
      </c>
      <c r="M1086">
        <v>4.8</v>
      </c>
      <c r="N1086">
        <v>5</v>
      </c>
      <c r="O1086">
        <v>0.2</v>
      </c>
      <c r="P1086">
        <v>9</v>
      </c>
      <c r="Q1086">
        <v>8</v>
      </c>
      <c r="R1086" t="str">
        <f t="shared" si="99"/>
        <v>Esfuerzo Alto</v>
      </c>
      <c r="S1086">
        <v>8.5</v>
      </c>
      <c r="T1086" t="str">
        <f t="shared" si="100"/>
        <v>Performance Alta</v>
      </c>
      <c r="U1086">
        <v>2</v>
      </c>
      <c r="V1086" t="str">
        <f t="shared" si="101"/>
        <v>No Frustación</v>
      </c>
      <c r="W1086">
        <v>68</v>
      </c>
      <c r="X1086">
        <v>0</v>
      </c>
      <c r="Z1086">
        <v>99.769407999999999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BP1086">
        <v>5</v>
      </c>
      <c r="BQ1086">
        <v>3</v>
      </c>
      <c r="BR1086">
        <v>0</v>
      </c>
      <c r="BS1086">
        <v>0</v>
      </c>
      <c r="BT1086">
        <v>0</v>
      </c>
      <c r="BU1086">
        <v>1</v>
      </c>
      <c r="BV1086">
        <v>2475.6639399999999</v>
      </c>
      <c r="BW1086">
        <v>113</v>
      </c>
      <c r="BX1086">
        <v>63</v>
      </c>
      <c r="BY1086">
        <v>50</v>
      </c>
      <c r="BZ1086">
        <v>11</v>
      </c>
      <c r="CA1086">
        <v>19</v>
      </c>
      <c r="CB1086">
        <v>0</v>
      </c>
      <c r="CC1086">
        <v>14</v>
      </c>
      <c r="CD1086">
        <v>1</v>
      </c>
      <c r="CE1086">
        <v>0</v>
      </c>
      <c r="CF1086">
        <v>0.55752199999999996</v>
      </c>
      <c r="CG1086">
        <v>0.246753</v>
      </c>
      <c r="CH1086">
        <v>2163.1121389999998</v>
      </c>
      <c r="CI1086">
        <v>-120.935756</v>
      </c>
      <c r="CJ1086">
        <v>110.258343</v>
      </c>
      <c r="CK1086">
        <v>94.260952000000003</v>
      </c>
      <c r="CL1086">
        <v>176.15724700000001</v>
      </c>
      <c r="CM1086">
        <v>151.36039400000001</v>
      </c>
      <c r="CN1086">
        <v>62.571013000000001</v>
      </c>
      <c r="CO1086">
        <v>66.032995999999997</v>
      </c>
      <c r="CP1086">
        <v>131.10387299999999</v>
      </c>
      <c r="CQ1086">
        <v>123.04946</v>
      </c>
      <c r="CR1086">
        <v>152.158207</v>
      </c>
      <c r="CS1086">
        <v>125.66437000000001</v>
      </c>
      <c r="CT1086">
        <v>104.96950699999999</v>
      </c>
      <c r="CU1086">
        <v>165.706999</v>
      </c>
      <c r="CV1086">
        <v>-109.479721</v>
      </c>
      <c r="CW1086">
        <v>-3.4925329999999999</v>
      </c>
      <c r="CX1086">
        <v>97.294434999999993</v>
      </c>
      <c r="CY1086">
        <v>-128.33488800000001</v>
      </c>
      <c r="CZ1086">
        <v>-3.4415209999999998</v>
      </c>
      <c r="DA1086">
        <v>94.260952000000003</v>
      </c>
      <c r="DB1086">
        <v>-92.560625999999999</v>
      </c>
      <c r="DC1086">
        <v>-1.732426</v>
      </c>
      <c r="DD1086">
        <v>122.801372</v>
      </c>
      <c r="DE1086">
        <v>25.193581999999999</v>
      </c>
      <c r="DF1086">
        <v>-120.935756</v>
      </c>
      <c r="DG1086">
        <v>-89.770381</v>
      </c>
      <c r="DH1086">
        <v>16.309747999999999</v>
      </c>
      <c r="DI1086">
        <v>110.258343</v>
      </c>
      <c r="DJ1086">
        <v>-51.477116000000002</v>
      </c>
      <c r="DK1086">
        <v>-119.326457</v>
      </c>
      <c r="DL1086">
        <v>-163.02166600000001</v>
      </c>
      <c r="DM1086">
        <v>-118.44450500000001</v>
      </c>
      <c r="DN1086">
        <v>-58.565676000000003</v>
      </c>
      <c r="DO1086">
        <v>126.85245</v>
      </c>
      <c r="DP1086">
        <v>-155.59416999999999</v>
      </c>
      <c r="DQ1086">
        <v>-41.471511999999997</v>
      </c>
      <c r="DR1086">
        <v>89.409464</v>
      </c>
      <c r="DS1086">
        <v>36.888849999999998</v>
      </c>
      <c r="DT1086">
        <v>-18.325702</v>
      </c>
      <c r="DU1086">
        <v>160.22277600000001</v>
      </c>
      <c r="DV1086">
        <v>-96.781263999999993</v>
      </c>
      <c r="DW1086">
        <v>-101.63591599999999</v>
      </c>
      <c r="DX1086">
        <v>-35.424236000000001</v>
      </c>
      <c r="DY1086">
        <v>-156.538363</v>
      </c>
      <c r="DZ1086">
        <v>-99.814865999999995</v>
      </c>
      <c r="EA1086">
        <v>-17.971890999999999</v>
      </c>
      <c r="EB1086">
        <v>-108.258438</v>
      </c>
      <c r="EC1086">
        <v>21.072852999999999</v>
      </c>
      <c r="ED1086">
        <v>1.8592789999999999</v>
      </c>
      <c r="EE1086">
        <v>2.4029470000000002</v>
      </c>
      <c r="EF1086">
        <v>1.2554240000000001</v>
      </c>
      <c r="EG1086">
        <v>2.375489</v>
      </c>
      <c r="EH1086">
        <v>5.2984749999999998</v>
      </c>
      <c r="EI1086">
        <v>1.9910410000000001</v>
      </c>
      <c r="EJ1086">
        <v>2.1183619999999999</v>
      </c>
      <c r="EK1086">
        <v>2.9684119999999998</v>
      </c>
      <c r="EL1086">
        <v>4.6929850000000002</v>
      </c>
      <c r="EM1086">
        <v>6.7695959999999999</v>
      </c>
      <c r="EN1086">
        <v>6.224882</v>
      </c>
      <c r="EO1086">
        <v>12.990306</v>
      </c>
      <c r="EP1086">
        <v>17.388078</v>
      </c>
      <c r="EQ1086">
        <v>32.853085</v>
      </c>
      <c r="ER1086">
        <v>0.97033899999999995</v>
      </c>
      <c r="ES1086">
        <v>3.7385030000000001</v>
      </c>
      <c r="ET1086">
        <v>15.823995</v>
      </c>
      <c r="EU1086">
        <v>0.90954400000000002</v>
      </c>
      <c r="EV1086">
        <v>1.2554240000000001</v>
      </c>
      <c r="EW1086">
        <v>2.8066520000000001</v>
      </c>
      <c r="EX1086">
        <v>2.0774339999999998</v>
      </c>
      <c r="EY1086">
        <v>4.8574229999999998</v>
      </c>
      <c r="EZ1086">
        <v>177.01091099999999</v>
      </c>
      <c r="FA1086">
        <v>1.8592789999999999</v>
      </c>
      <c r="FB1086">
        <v>3.1421009999999998</v>
      </c>
      <c r="FC1086">
        <v>2.854168</v>
      </c>
      <c r="FD1086">
        <v>2.4029470000000002</v>
      </c>
      <c r="FE1086">
        <v>5.6113980000000003</v>
      </c>
      <c r="FF1086">
        <v>3.1834340000000001</v>
      </c>
      <c r="FG1086">
        <v>2.1834440000000002</v>
      </c>
      <c r="FH1086">
        <v>1.1387179999999999</v>
      </c>
      <c r="FI1086">
        <v>3.814676</v>
      </c>
      <c r="FJ1086">
        <v>6.8829419999999999</v>
      </c>
      <c r="FK1086">
        <v>2.38998</v>
      </c>
      <c r="FL1086">
        <v>7.6756029999999997</v>
      </c>
      <c r="FM1086">
        <v>3.3415319999999999</v>
      </c>
      <c r="FN1086">
        <v>172.27506199999999</v>
      </c>
      <c r="FO1086">
        <v>22.468409999999999</v>
      </c>
      <c r="FP1086">
        <v>3.6965810000000001</v>
      </c>
      <c r="FQ1086">
        <v>9.5784450000000003</v>
      </c>
      <c r="FR1086">
        <v>30.728376999999998</v>
      </c>
      <c r="FS1086">
        <v>133.68289999999999</v>
      </c>
      <c r="FT1086">
        <v>42.092280000000002</v>
      </c>
      <c r="FU1086">
        <v>29.220489000000001</v>
      </c>
      <c r="FV1086">
        <v>120.686233</v>
      </c>
      <c r="FW1086">
        <v>125.409327</v>
      </c>
    </row>
    <row r="1087" spans="1:179" x14ac:dyDescent="0.45">
      <c r="A1087" s="1">
        <v>1271</v>
      </c>
      <c r="B1087" t="s">
        <v>185</v>
      </c>
      <c r="C1087">
        <v>1</v>
      </c>
      <c r="D1087" t="s">
        <v>173</v>
      </c>
      <c r="E1087" t="s">
        <v>202</v>
      </c>
      <c r="F1087">
        <v>6</v>
      </c>
      <c r="G1087">
        <v>3</v>
      </c>
      <c r="H1087" t="str">
        <f t="shared" si="96"/>
        <v>Baja Estimulación</v>
      </c>
      <c r="I1087">
        <v>6</v>
      </c>
      <c r="J1087" t="str">
        <f t="shared" si="97"/>
        <v xml:space="preserve"> Moderado Dominio</v>
      </c>
      <c r="K1087">
        <v>1.4</v>
      </c>
      <c r="L1087" t="str">
        <f t="shared" si="98"/>
        <v>No Estresado</v>
      </c>
      <c r="M1087">
        <v>4.8</v>
      </c>
      <c r="N1087">
        <v>5</v>
      </c>
      <c r="O1087">
        <v>0.2</v>
      </c>
      <c r="P1087">
        <v>9</v>
      </c>
      <c r="Q1087">
        <v>8</v>
      </c>
      <c r="R1087" t="str">
        <f t="shared" si="99"/>
        <v>Esfuerzo Alto</v>
      </c>
      <c r="S1087">
        <v>8.5</v>
      </c>
      <c r="T1087" t="str">
        <f t="shared" si="100"/>
        <v>Performance Alta</v>
      </c>
      <c r="U1087">
        <v>2</v>
      </c>
      <c r="V1087" t="str">
        <f t="shared" si="101"/>
        <v>No Frustación</v>
      </c>
      <c r="W1087">
        <v>68</v>
      </c>
      <c r="X1087">
        <v>0</v>
      </c>
      <c r="Z1087">
        <v>96.676862</v>
      </c>
      <c r="AA1087">
        <v>0.80865500000000001</v>
      </c>
      <c r="AB1087" s="2">
        <v>0.28371800000000003</v>
      </c>
      <c r="AC1087" s="2">
        <v>9.9774000000000002E-2</v>
      </c>
      <c r="AD1087" s="2">
        <v>4.2861000000000003E-2</v>
      </c>
      <c r="AE1087" s="2">
        <v>1.64E-4</v>
      </c>
      <c r="AF1087" s="2">
        <v>8.6332000000000006E-2</v>
      </c>
      <c r="AG1087" s="2">
        <v>9.19E-4</v>
      </c>
      <c r="AH1087" s="2">
        <v>2.2207999999999999E-2</v>
      </c>
      <c r="AI1087">
        <v>5.3191000000000002E-2</v>
      </c>
      <c r="AJ1087">
        <v>-1.5684400000000001</v>
      </c>
      <c r="AK1087">
        <v>-8.7362409999999997</v>
      </c>
      <c r="AL1087">
        <v>-3.4569610000000002</v>
      </c>
      <c r="AM1087">
        <v>0.875</v>
      </c>
      <c r="AN1087">
        <v>0</v>
      </c>
      <c r="AO1087">
        <v>0.375</v>
      </c>
      <c r="AP1087">
        <v>0</v>
      </c>
      <c r="AQ1087">
        <v>0.375</v>
      </c>
      <c r="AR1087">
        <v>0</v>
      </c>
      <c r="AS1087">
        <v>0.125</v>
      </c>
      <c r="AT1087">
        <v>0.25</v>
      </c>
      <c r="AU1087">
        <v>0.5</v>
      </c>
      <c r="AV1087">
        <v>0</v>
      </c>
      <c r="AW1087">
        <v>2.125</v>
      </c>
      <c r="AX1087">
        <v>2.625</v>
      </c>
      <c r="AY1087">
        <v>0.375</v>
      </c>
      <c r="AZ1087">
        <v>0</v>
      </c>
      <c r="BA1087">
        <v>0.375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0.125</v>
      </c>
      <c r="BH1087">
        <v>4</v>
      </c>
      <c r="BI1087">
        <v>0</v>
      </c>
      <c r="BJ1087">
        <v>0</v>
      </c>
      <c r="BK1087">
        <v>0</v>
      </c>
      <c r="BL1087">
        <v>2.875</v>
      </c>
      <c r="BM1087">
        <v>0</v>
      </c>
      <c r="BN1087">
        <v>0</v>
      </c>
      <c r="BO1087">
        <v>0</v>
      </c>
      <c r="BP1087">
        <v>20</v>
      </c>
      <c r="BQ1087">
        <v>10</v>
      </c>
      <c r="BR1087">
        <v>0</v>
      </c>
      <c r="BS1087">
        <v>0</v>
      </c>
      <c r="BT1087">
        <v>0</v>
      </c>
      <c r="BU1087">
        <v>5</v>
      </c>
      <c r="BV1087">
        <v>6955.685751</v>
      </c>
      <c r="BW1087">
        <v>59</v>
      </c>
      <c r="BX1087">
        <v>41</v>
      </c>
      <c r="BY1087">
        <v>18</v>
      </c>
      <c r="BZ1087">
        <v>0</v>
      </c>
      <c r="CA1087">
        <v>8</v>
      </c>
      <c r="CB1087">
        <v>0</v>
      </c>
      <c r="CC1087">
        <v>9</v>
      </c>
      <c r="CD1087">
        <v>1</v>
      </c>
      <c r="CE1087">
        <v>0</v>
      </c>
      <c r="CF1087">
        <v>0.69491499999999995</v>
      </c>
      <c r="CG1087">
        <v>0.16</v>
      </c>
      <c r="CH1087">
        <v>2166.1280710000001</v>
      </c>
      <c r="CI1087">
        <v>-119.29632700000001</v>
      </c>
      <c r="CJ1087">
        <v>108.573949</v>
      </c>
      <c r="CK1087">
        <v>94.777506000000002</v>
      </c>
      <c r="CL1087">
        <v>176.36237</v>
      </c>
      <c r="CM1087">
        <v>152.03647799999999</v>
      </c>
      <c r="CN1087">
        <v>64.756756999999993</v>
      </c>
      <c r="CO1087">
        <v>66.830279000000004</v>
      </c>
      <c r="CP1087">
        <v>126.88037799999999</v>
      </c>
      <c r="CQ1087">
        <v>121.82068200000001</v>
      </c>
      <c r="CR1087">
        <v>149.255099</v>
      </c>
      <c r="CS1087">
        <v>129.944446</v>
      </c>
      <c r="CT1087">
        <v>116.590504</v>
      </c>
      <c r="CU1087">
        <v>140.95938699999999</v>
      </c>
      <c r="CV1087">
        <v>-115.445199</v>
      </c>
      <c r="CW1087">
        <v>-4.17361</v>
      </c>
      <c r="CX1087">
        <v>98.401651999999999</v>
      </c>
      <c r="CY1087">
        <v>-130.99902</v>
      </c>
      <c r="CZ1087">
        <v>-4.1279170000000001</v>
      </c>
      <c r="DA1087">
        <v>94.777506000000002</v>
      </c>
      <c r="DB1087">
        <v>-93.299002999999999</v>
      </c>
      <c r="DC1087">
        <v>-1.974407</v>
      </c>
      <c r="DD1087">
        <v>122.263431</v>
      </c>
      <c r="DE1087">
        <v>166.676749</v>
      </c>
      <c r="DF1087">
        <v>-119.29632700000001</v>
      </c>
      <c r="DG1087">
        <v>-87.415829000000002</v>
      </c>
      <c r="DH1087">
        <v>17.188915000000001</v>
      </c>
      <c r="DI1087">
        <v>108.573949</v>
      </c>
      <c r="DJ1087">
        <v>-47.510534</v>
      </c>
      <c r="DK1087">
        <v>-114.83222000000001</v>
      </c>
      <c r="DL1087">
        <v>-146.04303300000001</v>
      </c>
      <c r="DM1087">
        <v>-119.375676</v>
      </c>
      <c r="DN1087">
        <v>-55.725172000000001</v>
      </c>
      <c r="DO1087">
        <v>124.95693300000001</v>
      </c>
      <c r="DP1087">
        <v>-138.53319300000001</v>
      </c>
      <c r="DQ1087">
        <v>-40.031415000000003</v>
      </c>
      <c r="DR1087">
        <v>86.747884999999997</v>
      </c>
      <c r="DS1087">
        <v>88.409053999999998</v>
      </c>
      <c r="DT1087">
        <v>0.64437800000000001</v>
      </c>
      <c r="DU1087">
        <v>156.815416</v>
      </c>
      <c r="DV1087">
        <v>-88.647498999999996</v>
      </c>
      <c r="DW1087">
        <v>-75.510362999999998</v>
      </c>
      <c r="DX1087">
        <v>50.997714000000002</v>
      </c>
      <c r="DY1087">
        <v>-151.179619</v>
      </c>
      <c r="DZ1087">
        <v>-90.806428999999994</v>
      </c>
      <c r="EA1087">
        <v>-7.772672</v>
      </c>
      <c r="EB1087">
        <v>35.230915000000003</v>
      </c>
      <c r="EC1087">
        <v>20.551476999999998</v>
      </c>
      <c r="ED1087">
        <v>2.537795</v>
      </c>
      <c r="EE1087">
        <v>2.9926349999999999</v>
      </c>
      <c r="EF1087">
        <v>2.5848719999999998</v>
      </c>
      <c r="EG1087">
        <v>0.924902</v>
      </c>
      <c r="EH1087">
        <v>4.4816120000000002</v>
      </c>
      <c r="EI1087">
        <v>4.0701859999999996</v>
      </c>
      <c r="EJ1087">
        <v>1.535725</v>
      </c>
      <c r="EK1087">
        <v>7.006799</v>
      </c>
      <c r="EL1087">
        <v>22.508557</v>
      </c>
      <c r="EM1087">
        <v>8.2766640000000002</v>
      </c>
      <c r="EN1087">
        <v>6.9060100000000002</v>
      </c>
      <c r="EO1087">
        <v>12.740812</v>
      </c>
      <c r="EP1087">
        <v>28.461497000000001</v>
      </c>
      <c r="EQ1087">
        <v>3.7711239999999999</v>
      </c>
      <c r="ER1087">
        <v>2.328106</v>
      </c>
      <c r="ES1087">
        <v>2.7093069999999999</v>
      </c>
      <c r="ET1087">
        <v>5.2644039999999999</v>
      </c>
      <c r="EU1087">
        <v>2.168288</v>
      </c>
      <c r="EV1087">
        <v>2.5848719999999998</v>
      </c>
      <c r="EW1087">
        <v>3.4927009999999998</v>
      </c>
      <c r="EX1087">
        <v>2.3754019999999998</v>
      </c>
      <c r="EY1087">
        <v>3.5882939999999999</v>
      </c>
      <c r="EZ1087">
        <v>64.056597999999994</v>
      </c>
      <c r="FA1087">
        <v>2.537795</v>
      </c>
      <c r="FB1087">
        <v>5.6470979999999997</v>
      </c>
      <c r="FC1087">
        <v>2.884773</v>
      </c>
      <c r="FD1087">
        <v>2.9926349999999999</v>
      </c>
      <c r="FE1087">
        <v>8.7804789999999997</v>
      </c>
      <c r="FF1087">
        <v>8.2086860000000001</v>
      </c>
      <c r="FG1087">
        <v>76.488939000000002</v>
      </c>
      <c r="FH1087">
        <v>1.96418</v>
      </c>
      <c r="FI1087">
        <v>26.355663</v>
      </c>
      <c r="FJ1087">
        <v>27.682207999999999</v>
      </c>
      <c r="FK1087">
        <v>59.878579999999999</v>
      </c>
      <c r="FL1087">
        <v>8.4589029999999994</v>
      </c>
      <c r="FM1087">
        <v>10.165490999999999</v>
      </c>
      <c r="FN1087">
        <v>148.54411300000001</v>
      </c>
      <c r="FO1087">
        <v>22.683931999999999</v>
      </c>
      <c r="FP1087">
        <v>3.4223319999999999</v>
      </c>
      <c r="FQ1087">
        <v>9.2789809999999999</v>
      </c>
      <c r="FR1087">
        <v>37.070269000000003</v>
      </c>
      <c r="FS1087">
        <v>119.215754</v>
      </c>
      <c r="FT1087">
        <v>8.865558</v>
      </c>
      <c r="FU1087">
        <v>29.353542000000001</v>
      </c>
      <c r="FV1087">
        <v>79.984979999999993</v>
      </c>
      <c r="FW1087">
        <v>151.85462799999999</v>
      </c>
    </row>
    <row r="1088" spans="1:179" x14ac:dyDescent="0.45">
      <c r="A1088" s="1">
        <v>1272</v>
      </c>
      <c r="B1088" t="s">
        <v>185</v>
      </c>
      <c r="C1088">
        <v>1</v>
      </c>
      <c r="D1088" t="s">
        <v>173</v>
      </c>
      <c r="E1088" t="s">
        <v>202</v>
      </c>
      <c r="F1088">
        <v>6</v>
      </c>
      <c r="G1088">
        <v>3</v>
      </c>
      <c r="H1088" t="str">
        <f t="shared" si="96"/>
        <v>Baja Estimulación</v>
      </c>
      <c r="I1088">
        <v>6</v>
      </c>
      <c r="J1088" t="str">
        <f t="shared" si="97"/>
        <v xml:space="preserve"> Moderado Dominio</v>
      </c>
      <c r="K1088">
        <v>1.4</v>
      </c>
      <c r="L1088" t="str">
        <f t="shared" si="98"/>
        <v>No Estresado</v>
      </c>
      <c r="M1088">
        <v>4.8</v>
      </c>
      <c r="N1088">
        <v>5</v>
      </c>
      <c r="O1088">
        <v>0.2</v>
      </c>
      <c r="P1088">
        <v>9</v>
      </c>
      <c r="Q1088">
        <v>8</v>
      </c>
      <c r="R1088" t="str">
        <f t="shared" si="99"/>
        <v>Esfuerzo Alto</v>
      </c>
      <c r="S1088">
        <v>8.5</v>
      </c>
      <c r="T1088" t="str">
        <f t="shared" si="100"/>
        <v>Performance Alta</v>
      </c>
      <c r="U1088">
        <v>2</v>
      </c>
      <c r="V1088" t="str">
        <f t="shared" si="101"/>
        <v>No Frustación</v>
      </c>
      <c r="W1088">
        <v>68</v>
      </c>
      <c r="X1088">
        <v>0</v>
      </c>
      <c r="Z1088">
        <v>101.927317</v>
      </c>
      <c r="AA1088">
        <v>0.88591699999999995</v>
      </c>
      <c r="AB1088" s="2">
        <v>0.50409899999999996</v>
      </c>
      <c r="AC1088" s="2">
        <v>2.3112000000000001E-2</v>
      </c>
      <c r="AD1088" s="2">
        <v>2.7873999999999999E-2</v>
      </c>
      <c r="AE1088" s="2">
        <v>1.9699999999999999E-4</v>
      </c>
      <c r="AF1088" s="2">
        <v>0.167797</v>
      </c>
      <c r="AG1088" s="2">
        <v>4.0150000000000003E-3</v>
      </c>
      <c r="AH1088" s="2">
        <v>3.2260000000000001E-3</v>
      </c>
      <c r="AI1088">
        <v>-4.8440000000000002E-3</v>
      </c>
      <c r="AJ1088">
        <v>-4.2167620000000001</v>
      </c>
      <c r="AK1088">
        <v>0.59958100000000003</v>
      </c>
      <c r="AL1088">
        <v>-3.286937</v>
      </c>
      <c r="AM1088">
        <v>0.22666700000000001</v>
      </c>
      <c r="AN1088">
        <v>6.6667000000000004E-2</v>
      </c>
      <c r="AO1088">
        <v>0</v>
      </c>
      <c r="AP1088">
        <v>0</v>
      </c>
      <c r="AQ1088">
        <v>0.49333300000000002</v>
      </c>
      <c r="AR1088">
        <v>1.3332999999999999E-2</v>
      </c>
      <c r="AS1088">
        <v>0.186667</v>
      </c>
      <c r="AT1088">
        <v>0.69333299999999998</v>
      </c>
      <c r="AU1088">
        <v>0.08</v>
      </c>
      <c r="AV1088">
        <v>9.3332999999999999E-2</v>
      </c>
      <c r="AW1088">
        <v>0.42666700000000002</v>
      </c>
      <c r="AX1088">
        <v>0.84</v>
      </c>
      <c r="AY1088">
        <v>1.3332999999999999E-2</v>
      </c>
      <c r="AZ1088">
        <v>0.82666700000000004</v>
      </c>
      <c r="BA1088">
        <v>0</v>
      </c>
      <c r="BB1088">
        <v>0</v>
      </c>
      <c r="BC1088">
        <v>0.04</v>
      </c>
      <c r="BD1088">
        <v>0</v>
      </c>
      <c r="BE1088">
        <v>0</v>
      </c>
      <c r="BF1088">
        <v>6.6667000000000004E-2</v>
      </c>
      <c r="BG1088">
        <v>0.77333300000000005</v>
      </c>
      <c r="BH1088">
        <v>1.586667</v>
      </c>
      <c r="BI1088">
        <v>0.28000000000000003</v>
      </c>
      <c r="BJ1088">
        <v>0</v>
      </c>
      <c r="BK1088">
        <v>0</v>
      </c>
      <c r="BL1088">
        <v>0.49333300000000002</v>
      </c>
      <c r="BM1088">
        <v>1.3332999999999999E-2</v>
      </c>
      <c r="BN1088">
        <v>0</v>
      </c>
      <c r="BO1088">
        <v>2.6667E-2</v>
      </c>
      <c r="BP1088">
        <v>3</v>
      </c>
      <c r="BQ1088">
        <v>1</v>
      </c>
      <c r="BR1088">
        <v>0</v>
      </c>
      <c r="BS1088">
        <v>0</v>
      </c>
      <c r="BT1088">
        <v>2</v>
      </c>
      <c r="BU1088">
        <v>0</v>
      </c>
      <c r="BV1088">
        <v>23126.843379999998</v>
      </c>
      <c r="BW1088">
        <v>179</v>
      </c>
      <c r="BX1088">
        <v>112</v>
      </c>
      <c r="BY1088">
        <v>67</v>
      </c>
      <c r="BZ1088">
        <v>2</v>
      </c>
      <c r="CA1088">
        <v>37</v>
      </c>
      <c r="CB1088">
        <v>0</v>
      </c>
      <c r="CC1088">
        <v>23</v>
      </c>
      <c r="CD1088">
        <v>0</v>
      </c>
      <c r="CE1088">
        <v>0</v>
      </c>
      <c r="CF1088">
        <v>0.62569799999999998</v>
      </c>
      <c r="CG1088">
        <v>0.27407399999999998</v>
      </c>
      <c r="CH1088">
        <v>2162.4116479999998</v>
      </c>
      <c r="CI1088">
        <v>-118.89314899999999</v>
      </c>
      <c r="CJ1088">
        <v>109.54686599999999</v>
      </c>
      <c r="CK1088">
        <v>95.146538000000007</v>
      </c>
      <c r="CL1088">
        <v>176.41618299999999</v>
      </c>
      <c r="CM1088">
        <v>150.53733800000001</v>
      </c>
      <c r="CN1088">
        <v>63.417001999999997</v>
      </c>
      <c r="CO1088">
        <v>67.884072000000003</v>
      </c>
      <c r="CP1088">
        <v>131.46223699999999</v>
      </c>
      <c r="CQ1088">
        <v>123.59349400000001</v>
      </c>
      <c r="CR1088">
        <v>151.39962600000001</v>
      </c>
      <c r="CS1088">
        <v>119.172737</v>
      </c>
      <c r="CT1088">
        <v>96.354613000000001</v>
      </c>
      <c r="CU1088">
        <v>170.238687</v>
      </c>
      <c r="CV1088">
        <v>-108.247587</v>
      </c>
      <c r="CW1088">
        <v>-2.3686980000000002</v>
      </c>
      <c r="CX1088">
        <v>98.711504000000005</v>
      </c>
      <c r="CY1088">
        <v>-120.82384999999999</v>
      </c>
      <c r="CZ1088">
        <v>-2.2853349999999999</v>
      </c>
      <c r="DA1088">
        <v>95.146538000000007</v>
      </c>
      <c r="DB1088">
        <v>-89.674994999999996</v>
      </c>
      <c r="DC1088">
        <v>0.28116799999999997</v>
      </c>
      <c r="DD1088">
        <v>124.488839</v>
      </c>
      <c r="DE1088">
        <v>94.666251000000003</v>
      </c>
      <c r="DF1088">
        <v>-118.89314899999999</v>
      </c>
      <c r="DG1088">
        <v>-87.768950000000004</v>
      </c>
      <c r="DH1088">
        <v>15.104399000000001</v>
      </c>
      <c r="DI1088">
        <v>109.54686599999999</v>
      </c>
      <c r="DJ1088">
        <v>-53.162430000000001</v>
      </c>
      <c r="DK1088">
        <v>-123.301636</v>
      </c>
      <c r="DL1088">
        <v>-160.074006</v>
      </c>
      <c r="DM1088">
        <v>-118.66052500000001</v>
      </c>
      <c r="DN1088">
        <v>-60.090938000000001</v>
      </c>
      <c r="DO1088">
        <v>130.95873700000001</v>
      </c>
      <c r="DP1088">
        <v>-153.572765</v>
      </c>
      <c r="DQ1088">
        <v>-43.022395000000003</v>
      </c>
      <c r="DR1088">
        <v>90.498993999999996</v>
      </c>
      <c r="DS1088">
        <v>7.977557</v>
      </c>
      <c r="DT1088">
        <v>-35.907471999999999</v>
      </c>
      <c r="DU1088">
        <v>135.818589</v>
      </c>
      <c r="DV1088">
        <v>-101.566867</v>
      </c>
      <c r="DW1088">
        <v>-107.582335</v>
      </c>
      <c r="DX1088">
        <v>-63.565911999999997</v>
      </c>
      <c r="DY1088">
        <v>-110.35104699999999</v>
      </c>
      <c r="DZ1088">
        <v>-107.03243000000001</v>
      </c>
      <c r="EA1088">
        <v>-53.734214999999999</v>
      </c>
      <c r="EB1088">
        <v>-80.222087000000002</v>
      </c>
      <c r="EC1088">
        <v>20.379142000000002</v>
      </c>
      <c r="ED1088">
        <v>2.8171029999999999</v>
      </c>
      <c r="EE1088">
        <v>1.8539920000000001</v>
      </c>
      <c r="EF1088">
        <v>2.849583</v>
      </c>
      <c r="EG1088">
        <v>0.84152800000000005</v>
      </c>
      <c r="EH1088">
        <v>4.1193239999999998</v>
      </c>
      <c r="EI1088">
        <v>1.8913180000000001</v>
      </c>
      <c r="EJ1088">
        <v>2.3438819999999998</v>
      </c>
      <c r="EK1088">
        <v>4.3719679999999999</v>
      </c>
      <c r="EL1088">
        <v>4.9679359999999999</v>
      </c>
      <c r="EM1088">
        <v>7.1267750000000003</v>
      </c>
      <c r="EN1088">
        <v>9.7009229999999995</v>
      </c>
      <c r="EO1088">
        <v>28.866534000000001</v>
      </c>
      <c r="EP1088">
        <v>14.267631</v>
      </c>
      <c r="EQ1088">
        <v>14.75182</v>
      </c>
      <c r="ER1088">
        <v>2.3670420000000001</v>
      </c>
      <c r="ES1088">
        <v>2.7884380000000002</v>
      </c>
      <c r="ET1088">
        <v>24.850491000000002</v>
      </c>
      <c r="EU1088">
        <v>2.506526</v>
      </c>
      <c r="EV1088">
        <v>2.849583</v>
      </c>
      <c r="EW1088">
        <v>4.2574730000000001</v>
      </c>
      <c r="EX1088">
        <v>3.05904</v>
      </c>
      <c r="EY1088">
        <v>3.284033</v>
      </c>
      <c r="EZ1088">
        <v>151.21162000000001</v>
      </c>
      <c r="FA1088">
        <v>2.8171029999999999</v>
      </c>
      <c r="FB1088">
        <v>4.0173930000000002</v>
      </c>
      <c r="FC1088">
        <v>8.1187970000000007</v>
      </c>
      <c r="FD1088">
        <v>1.8539920000000001</v>
      </c>
      <c r="FE1088">
        <v>16.057988999999999</v>
      </c>
      <c r="FF1088">
        <v>9.0080790000000004</v>
      </c>
      <c r="FG1088">
        <v>5.3682420000000004</v>
      </c>
      <c r="FH1088">
        <v>2.1265689999999999</v>
      </c>
      <c r="FI1088">
        <v>3.6928610000000002</v>
      </c>
      <c r="FJ1088">
        <v>7.125013</v>
      </c>
      <c r="FK1088">
        <v>2.949309</v>
      </c>
      <c r="FL1088">
        <v>3.8121550000000002</v>
      </c>
      <c r="FM1088">
        <v>4.4959910000000001</v>
      </c>
      <c r="FN1088">
        <v>176.740837</v>
      </c>
      <c r="FO1088">
        <v>30.814218</v>
      </c>
      <c r="FP1088">
        <v>91.622401999999994</v>
      </c>
      <c r="FQ1088">
        <v>8.9650090000000002</v>
      </c>
      <c r="FR1088">
        <v>27.860216000000001</v>
      </c>
      <c r="FS1088">
        <v>113.18480099999999</v>
      </c>
      <c r="FT1088">
        <v>107.41231500000001</v>
      </c>
      <c r="FU1088">
        <v>30.165907000000001</v>
      </c>
      <c r="FV1088">
        <v>108.449741</v>
      </c>
      <c r="FW1088">
        <v>134.72883200000001</v>
      </c>
    </row>
    <row r="1089" spans="1:179" x14ac:dyDescent="0.45">
      <c r="A1089" s="1">
        <v>1273</v>
      </c>
      <c r="B1089" t="s">
        <v>185</v>
      </c>
      <c r="C1089">
        <v>1</v>
      </c>
      <c r="D1089" t="s">
        <v>173</v>
      </c>
      <c r="E1089" t="s">
        <v>202</v>
      </c>
      <c r="F1089">
        <v>6</v>
      </c>
      <c r="G1089">
        <v>3</v>
      </c>
      <c r="H1089" t="str">
        <f t="shared" si="96"/>
        <v>Baja Estimulación</v>
      </c>
      <c r="I1089">
        <v>6</v>
      </c>
      <c r="J1089" t="str">
        <f t="shared" si="97"/>
        <v xml:space="preserve"> Moderado Dominio</v>
      </c>
      <c r="K1089">
        <v>1.4</v>
      </c>
      <c r="L1089" t="str">
        <f t="shared" si="98"/>
        <v>No Estresado</v>
      </c>
      <c r="M1089">
        <v>4.8</v>
      </c>
      <c r="N1089">
        <v>5</v>
      </c>
      <c r="O1089">
        <v>0.2</v>
      </c>
      <c r="P1089">
        <v>9</v>
      </c>
      <c r="Q1089">
        <v>8</v>
      </c>
      <c r="R1089" t="str">
        <f t="shared" si="99"/>
        <v>Esfuerzo Alto</v>
      </c>
      <c r="S1089">
        <v>8.5</v>
      </c>
      <c r="T1089" t="str">
        <f t="shared" si="100"/>
        <v>Performance Alta</v>
      </c>
      <c r="U1089">
        <v>2</v>
      </c>
      <c r="V1089" t="str">
        <f t="shared" si="101"/>
        <v>No Frustación</v>
      </c>
      <c r="W1089">
        <v>68</v>
      </c>
      <c r="X1089">
        <v>0</v>
      </c>
      <c r="Z1089">
        <v>103.947795</v>
      </c>
      <c r="AA1089">
        <v>0.87222100000000002</v>
      </c>
      <c r="AB1089" s="2">
        <v>0.51727599999999996</v>
      </c>
      <c r="AC1089" s="2">
        <v>2.8628000000000001E-2</v>
      </c>
      <c r="AD1089" s="2">
        <v>3.2528000000000001E-2</v>
      </c>
      <c r="AE1089" s="2">
        <v>3.19E-4</v>
      </c>
      <c r="AF1089" s="2">
        <v>0.14435700000000001</v>
      </c>
      <c r="AG1089" s="2">
        <v>7.9649999999999999E-3</v>
      </c>
      <c r="AH1089" s="2">
        <v>1.6919999999999999E-3</v>
      </c>
      <c r="AI1089">
        <v>-3.9719999999999998E-3</v>
      </c>
      <c r="AJ1089">
        <v>5.6804E-2</v>
      </c>
      <c r="AK1089">
        <v>10.920451999999999</v>
      </c>
      <c r="AL1089">
        <v>-4.6491689999999997</v>
      </c>
      <c r="AM1089">
        <v>0.111111</v>
      </c>
      <c r="AN1089">
        <v>0.148148</v>
      </c>
      <c r="AO1089">
        <v>0</v>
      </c>
      <c r="AP1089">
        <v>0</v>
      </c>
      <c r="AQ1089">
        <v>0.148148</v>
      </c>
      <c r="AR1089">
        <v>0</v>
      </c>
      <c r="AS1089">
        <v>0</v>
      </c>
      <c r="AT1089">
        <v>0.51851899999999995</v>
      </c>
      <c r="AU1089">
        <v>3.7037E-2</v>
      </c>
      <c r="AV1089">
        <v>3.7037E-2</v>
      </c>
      <c r="AW1089">
        <v>3.7037E-2</v>
      </c>
      <c r="AX1089">
        <v>1.5925929999999999</v>
      </c>
      <c r="AY1089">
        <v>0</v>
      </c>
      <c r="AZ1089">
        <v>0.48148099999999999</v>
      </c>
      <c r="BA1089">
        <v>0</v>
      </c>
      <c r="BB1089">
        <v>0</v>
      </c>
      <c r="BC1089">
        <v>0</v>
      </c>
      <c r="BD1089">
        <v>3.7037E-2</v>
      </c>
      <c r="BE1089">
        <v>0</v>
      </c>
      <c r="BF1089">
        <v>0.51851899999999995</v>
      </c>
      <c r="BG1089">
        <v>1.7037040000000001</v>
      </c>
      <c r="BH1089">
        <v>0.44444400000000001</v>
      </c>
      <c r="BI1089">
        <v>0.59259300000000004</v>
      </c>
      <c r="BJ1089">
        <v>0</v>
      </c>
      <c r="BK1089">
        <v>0</v>
      </c>
      <c r="BL1089">
        <v>0.296296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155</v>
      </c>
      <c r="BX1089">
        <v>111</v>
      </c>
      <c r="BY1089">
        <v>44</v>
      </c>
      <c r="BZ1089">
        <v>0</v>
      </c>
      <c r="CA1089">
        <v>7</v>
      </c>
      <c r="CB1089">
        <v>0</v>
      </c>
      <c r="CC1089">
        <v>22</v>
      </c>
      <c r="CD1089">
        <v>0</v>
      </c>
      <c r="CE1089">
        <v>0</v>
      </c>
      <c r="CF1089">
        <v>0.71612900000000002</v>
      </c>
      <c r="CG1089">
        <v>5.2631999999999998E-2</v>
      </c>
      <c r="CH1089">
        <v>2168.1616020000001</v>
      </c>
      <c r="CI1089">
        <v>-119.48134400000001</v>
      </c>
      <c r="CJ1089">
        <v>109.356264</v>
      </c>
      <c r="CK1089">
        <v>95.677209000000005</v>
      </c>
      <c r="CL1089">
        <v>176.43444</v>
      </c>
      <c r="CM1089">
        <v>147.31445299999999</v>
      </c>
      <c r="CN1089">
        <v>64.801958999999997</v>
      </c>
      <c r="CO1089">
        <v>66.307091999999997</v>
      </c>
      <c r="CP1089">
        <v>132.02595099999999</v>
      </c>
      <c r="CQ1089">
        <v>127.815769</v>
      </c>
      <c r="CR1089">
        <v>147.39491899999999</v>
      </c>
      <c r="CS1089">
        <v>114.009078</v>
      </c>
      <c r="CT1089">
        <v>109.02114899999999</v>
      </c>
      <c r="CU1089">
        <v>146.15851499999999</v>
      </c>
      <c r="CV1089">
        <v>-116.29611300000001</v>
      </c>
      <c r="CW1089">
        <v>-4.2697520000000004</v>
      </c>
      <c r="CX1089">
        <v>99.173083000000005</v>
      </c>
      <c r="CY1089">
        <v>-131.24630999999999</v>
      </c>
      <c r="CZ1089">
        <v>-4.1789379999999996</v>
      </c>
      <c r="DA1089">
        <v>95.677209000000005</v>
      </c>
      <c r="DB1089">
        <v>-88.214039</v>
      </c>
      <c r="DC1089">
        <v>2.0276049999999999</v>
      </c>
      <c r="DD1089">
        <v>127.723947</v>
      </c>
      <c r="DE1089">
        <v>-84.088389000000006</v>
      </c>
      <c r="DF1089">
        <v>-119.48134400000001</v>
      </c>
      <c r="DG1089">
        <v>-90.905102999999997</v>
      </c>
      <c r="DH1089">
        <v>16.310524000000001</v>
      </c>
      <c r="DI1089">
        <v>109.356264</v>
      </c>
      <c r="DJ1089">
        <v>-49.536703000000003</v>
      </c>
      <c r="DK1089">
        <v>-121.954269</v>
      </c>
      <c r="DL1089">
        <v>-158.26934399999999</v>
      </c>
      <c r="DM1089">
        <v>-119.338635</v>
      </c>
      <c r="DN1089">
        <v>-63.539256000000002</v>
      </c>
      <c r="DO1089">
        <v>138.236625</v>
      </c>
      <c r="DP1089">
        <v>-152.25532699999999</v>
      </c>
      <c r="DQ1089">
        <v>-43.020682000000001</v>
      </c>
      <c r="DR1089">
        <v>89.775470999999996</v>
      </c>
      <c r="DS1089">
        <v>24.937985000000001</v>
      </c>
      <c r="DT1089">
        <v>-47.600141999999998</v>
      </c>
      <c r="DU1089">
        <v>90.844498000000002</v>
      </c>
      <c r="DV1089">
        <v>-104.23204699999999</v>
      </c>
      <c r="DW1089">
        <v>-122.187314</v>
      </c>
      <c r="DX1089">
        <v>-118.946444</v>
      </c>
      <c r="DY1089">
        <v>-161.505922</v>
      </c>
      <c r="DZ1089">
        <v>-41.047656000000003</v>
      </c>
      <c r="EA1089">
        <v>-81.010710000000003</v>
      </c>
      <c r="EB1089">
        <v>-128.04693</v>
      </c>
      <c r="EC1089">
        <v>23.055904000000002</v>
      </c>
      <c r="ED1089">
        <v>5.0999990000000004</v>
      </c>
      <c r="EE1089">
        <v>4.804055</v>
      </c>
      <c r="EF1089">
        <v>4.2119390000000001</v>
      </c>
      <c r="EG1089">
        <v>0.96929100000000001</v>
      </c>
      <c r="EH1089">
        <v>6.5677630000000002</v>
      </c>
      <c r="EI1089">
        <v>5.0122169999999997</v>
      </c>
      <c r="EJ1089">
        <v>2.2731150000000002</v>
      </c>
      <c r="EK1089">
        <v>5.2499250000000002</v>
      </c>
      <c r="EL1089">
        <v>9.6486879999999999</v>
      </c>
      <c r="EM1089">
        <v>7.6737729999999997</v>
      </c>
      <c r="EN1089">
        <v>16.915327000000001</v>
      </c>
      <c r="EO1089">
        <v>21.199096000000001</v>
      </c>
      <c r="EP1089">
        <v>28.401043000000001</v>
      </c>
      <c r="EQ1089">
        <v>9.8160659999999993</v>
      </c>
      <c r="ER1089">
        <v>2.197092</v>
      </c>
      <c r="ES1089">
        <v>4.2420559999999998</v>
      </c>
      <c r="ET1089">
        <v>17.963799999999999</v>
      </c>
      <c r="EU1089">
        <v>2.2485330000000001</v>
      </c>
      <c r="EV1089">
        <v>4.2119390000000001</v>
      </c>
      <c r="EW1089">
        <v>3.576816</v>
      </c>
      <c r="EX1089">
        <v>4.4299099999999996</v>
      </c>
      <c r="EY1089">
        <v>8.1032689999999992</v>
      </c>
      <c r="EZ1089">
        <v>156.12857199999999</v>
      </c>
      <c r="FA1089">
        <v>5.0999990000000004</v>
      </c>
      <c r="FB1089">
        <v>8.8534690000000005</v>
      </c>
      <c r="FC1089">
        <v>11.645761</v>
      </c>
      <c r="FD1089">
        <v>4.804055</v>
      </c>
      <c r="FE1089">
        <v>21.757114000000001</v>
      </c>
      <c r="FF1089">
        <v>6.6599719999999998</v>
      </c>
      <c r="FG1089">
        <v>26.579125000000001</v>
      </c>
      <c r="FH1089">
        <v>2.1722999999999999</v>
      </c>
      <c r="FI1089">
        <v>10.478135999999999</v>
      </c>
      <c r="FJ1089">
        <v>14.405372</v>
      </c>
      <c r="FK1089">
        <v>3.7983099999999999</v>
      </c>
      <c r="FL1089">
        <v>10.936680000000001</v>
      </c>
      <c r="FM1089">
        <v>7.1231159999999996</v>
      </c>
      <c r="FN1089">
        <v>171.83704800000001</v>
      </c>
      <c r="FO1089">
        <v>42.456152000000003</v>
      </c>
      <c r="FP1089">
        <v>134.837672</v>
      </c>
      <c r="FQ1089">
        <v>20.686515</v>
      </c>
      <c r="FR1089">
        <v>21.031597000000001</v>
      </c>
      <c r="FS1089">
        <v>49.926381999999997</v>
      </c>
      <c r="FT1089">
        <v>4.7652150000000004</v>
      </c>
      <c r="FU1089">
        <v>108.33275500000001</v>
      </c>
      <c r="FV1089">
        <v>103.11897</v>
      </c>
      <c r="FW1089">
        <v>66.880429000000007</v>
      </c>
    </row>
    <row r="1090" spans="1:179" x14ac:dyDescent="0.45">
      <c r="A1090" s="1">
        <v>1274</v>
      </c>
      <c r="B1090" t="s">
        <v>185</v>
      </c>
      <c r="C1090">
        <v>1</v>
      </c>
      <c r="D1090" t="s">
        <v>173</v>
      </c>
      <c r="E1090" t="s">
        <v>202</v>
      </c>
      <c r="F1090">
        <v>6</v>
      </c>
      <c r="G1090">
        <v>3</v>
      </c>
      <c r="H1090" t="str">
        <f t="shared" si="96"/>
        <v>Baja Estimulación</v>
      </c>
      <c r="I1090">
        <v>6</v>
      </c>
      <c r="J1090" t="str">
        <f t="shared" si="97"/>
        <v xml:space="preserve"> Moderado Dominio</v>
      </c>
      <c r="K1090">
        <v>1.4</v>
      </c>
      <c r="L1090" t="str">
        <f t="shared" si="98"/>
        <v>No Estresado</v>
      </c>
      <c r="M1090">
        <v>4.8</v>
      </c>
      <c r="N1090">
        <v>5</v>
      </c>
      <c r="O1090">
        <v>0.2</v>
      </c>
      <c r="P1090">
        <v>9</v>
      </c>
      <c r="Q1090">
        <v>8</v>
      </c>
      <c r="R1090" t="str">
        <f t="shared" si="99"/>
        <v>Esfuerzo Alto</v>
      </c>
      <c r="S1090">
        <v>8.5</v>
      </c>
      <c r="T1090" t="str">
        <f t="shared" si="100"/>
        <v>Performance Alta</v>
      </c>
      <c r="U1090">
        <v>2</v>
      </c>
      <c r="V1090" t="str">
        <f t="shared" si="101"/>
        <v>No Frustación</v>
      </c>
      <c r="W1090">
        <v>68</v>
      </c>
      <c r="X1090">
        <v>0</v>
      </c>
      <c r="Z1090">
        <v>105.222476</v>
      </c>
      <c r="AA1090">
        <v>0.77861999999999998</v>
      </c>
      <c r="AB1090" s="2">
        <v>0.69605300000000003</v>
      </c>
      <c r="AC1090" s="2">
        <v>4.0229000000000001E-2</v>
      </c>
      <c r="AD1090" s="2">
        <v>0.39513999999999999</v>
      </c>
      <c r="AE1090" s="2">
        <v>7.9500000000000003E-4</v>
      </c>
      <c r="AF1090" s="2">
        <v>1.2409999999999999E-3</v>
      </c>
      <c r="AG1090" s="2">
        <v>7.9799999999999999E-4</v>
      </c>
      <c r="AH1090" s="2">
        <v>2.0479999999999999E-3</v>
      </c>
      <c r="AI1090">
        <v>-0.35491099999999998</v>
      </c>
      <c r="AJ1090">
        <v>2.3149030000000002</v>
      </c>
      <c r="AK1090">
        <v>30.947154000000001</v>
      </c>
      <c r="AL1090">
        <v>-1.9890999999999999E-2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0.33333299999999999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0.33333299999999999</v>
      </c>
      <c r="BD1090">
        <v>0</v>
      </c>
      <c r="BE1090">
        <v>0</v>
      </c>
      <c r="BF1090">
        <v>1.7777780000000001</v>
      </c>
      <c r="BG1090">
        <v>0</v>
      </c>
      <c r="BH1090">
        <v>0.55555600000000005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0.222222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248</v>
      </c>
      <c r="BX1090">
        <v>190</v>
      </c>
      <c r="BY1090">
        <v>58</v>
      </c>
      <c r="BZ1090">
        <v>0</v>
      </c>
      <c r="CA1090">
        <v>11</v>
      </c>
      <c r="CB1090">
        <v>0</v>
      </c>
      <c r="CC1090">
        <v>42</v>
      </c>
      <c r="CD1090">
        <v>0</v>
      </c>
      <c r="CE1090">
        <v>0</v>
      </c>
      <c r="CF1090">
        <v>0.76612899999999995</v>
      </c>
      <c r="CG1090">
        <v>4.7413999999999998E-2</v>
      </c>
      <c r="CH1090">
        <v>2157.3641400000001</v>
      </c>
      <c r="CI1090">
        <v>-119.738454</v>
      </c>
      <c r="CJ1090">
        <v>109.07985100000001</v>
      </c>
      <c r="CK1090">
        <v>95.145943000000003</v>
      </c>
      <c r="CL1090">
        <v>176.411509</v>
      </c>
      <c r="CM1090">
        <v>149.36878899999999</v>
      </c>
      <c r="CN1090">
        <v>64.500536999999994</v>
      </c>
      <c r="CO1090">
        <v>66.101782999999998</v>
      </c>
      <c r="CP1090">
        <v>129.39936399999999</v>
      </c>
      <c r="CQ1090">
        <v>128.136189</v>
      </c>
      <c r="CR1090">
        <v>149.86696699999999</v>
      </c>
      <c r="CS1090">
        <v>117.58801800000001</v>
      </c>
      <c r="CT1090">
        <v>111.46009100000001</v>
      </c>
      <c r="CU1090">
        <v>161.63063399999999</v>
      </c>
      <c r="CV1090">
        <v>-116.468501</v>
      </c>
      <c r="CW1090">
        <v>-4.3292729999999997</v>
      </c>
      <c r="CX1090">
        <v>98.722486000000004</v>
      </c>
      <c r="CY1090">
        <v>-130.77306400000001</v>
      </c>
      <c r="CZ1090">
        <v>-4.3266559999999998</v>
      </c>
      <c r="DA1090">
        <v>95.145943000000003</v>
      </c>
      <c r="DB1090">
        <v>-94.040381999999994</v>
      </c>
      <c r="DC1090">
        <v>-2.8660809999999999</v>
      </c>
      <c r="DD1090">
        <v>125.733671</v>
      </c>
      <c r="DE1090">
        <v>152.28583399999999</v>
      </c>
      <c r="DF1090">
        <v>-119.738454</v>
      </c>
      <c r="DG1090">
        <v>-85.674645999999996</v>
      </c>
      <c r="DH1090">
        <v>13.673405000000001</v>
      </c>
      <c r="DI1090">
        <v>109.07985100000001</v>
      </c>
      <c r="DJ1090">
        <v>-54.981662999999998</v>
      </c>
      <c r="DK1090">
        <v>-120.082649</v>
      </c>
      <c r="DL1090">
        <v>-159.635414</v>
      </c>
      <c r="DM1090">
        <v>-119.28979099999999</v>
      </c>
      <c r="DN1090">
        <v>-62.220458999999998</v>
      </c>
      <c r="DO1090">
        <v>135.488192</v>
      </c>
      <c r="DP1090">
        <v>-152.02466899999999</v>
      </c>
      <c r="DQ1090">
        <v>-43.877431000000001</v>
      </c>
      <c r="DR1090">
        <v>91.769576000000001</v>
      </c>
      <c r="DS1090">
        <v>-50.318143999999997</v>
      </c>
      <c r="DT1090">
        <v>-41.606191000000003</v>
      </c>
      <c r="DU1090">
        <v>110.229375</v>
      </c>
      <c r="DV1090">
        <v>-105.47652600000001</v>
      </c>
      <c r="DW1090">
        <v>-113.72748900000001</v>
      </c>
      <c r="DX1090">
        <v>-132.16661400000001</v>
      </c>
      <c r="DY1090">
        <v>-162.61539200000001</v>
      </c>
      <c r="DZ1090">
        <v>-98.245350000000002</v>
      </c>
      <c r="EA1090">
        <v>-53.331927999999998</v>
      </c>
      <c r="EB1090">
        <v>-165.57631699999999</v>
      </c>
      <c r="EC1090">
        <v>22.356088</v>
      </c>
      <c r="ED1090">
        <v>1.0740590000000001</v>
      </c>
      <c r="EE1090">
        <v>1.129351</v>
      </c>
      <c r="EF1090">
        <v>1.527825</v>
      </c>
      <c r="EG1090">
        <v>0.86007500000000003</v>
      </c>
      <c r="EH1090">
        <v>3.193082</v>
      </c>
      <c r="EI1090">
        <v>1.330678</v>
      </c>
      <c r="EJ1090">
        <v>1.41307</v>
      </c>
      <c r="EK1090">
        <v>3.4225729999999999</v>
      </c>
      <c r="EL1090">
        <v>6.8711609999999999</v>
      </c>
      <c r="EM1090">
        <v>9.3084229999999994</v>
      </c>
      <c r="EN1090">
        <v>11.490747000000001</v>
      </c>
      <c r="EO1090">
        <v>11.984076</v>
      </c>
      <c r="EP1090">
        <v>15.115695000000001</v>
      </c>
      <c r="EQ1090">
        <v>6.1845929999999996</v>
      </c>
      <c r="ER1090">
        <v>0.961696</v>
      </c>
      <c r="ES1090">
        <v>1.5664929999999999</v>
      </c>
      <c r="ET1090">
        <v>9.3769080000000002</v>
      </c>
      <c r="EU1090">
        <v>0.83351399999999998</v>
      </c>
      <c r="EV1090">
        <v>1.527825</v>
      </c>
      <c r="EW1090">
        <v>2.2949459999999999</v>
      </c>
      <c r="EX1090">
        <v>1.678798</v>
      </c>
      <c r="EY1090">
        <v>3.1275249999999999</v>
      </c>
      <c r="EZ1090">
        <v>91.108682000000002</v>
      </c>
      <c r="FA1090">
        <v>1.0740590000000001</v>
      </c>
      <c r="FB1090">
        <v>2.747045</v>
      </c>
      <c r="FC1090">
        <v>1.61866</v>
      </c>
      <c r="FD1090">
        <v>1.129351</v>
      </c>
      <c r="FE1090">
        <v>2.849234</v>
      </c>
      <c r="FF1090">
        <v>4.8516810000000001</v>
      </c>
      <c r="FG1090">
        <v>27.219291999999999</v>
      </c>
      <c r="FH1090">
        <v>1.7891090000000001</v>
      </c>
      <c r="FI1090">
        <v>5.8361049999999999</v>
      </c>
      <c r="FJ1090">
        <v>10.422497</v>
      </c>
      <c r="FK1090">
        <v>3.4835630000000002</v>
      </c>
      <c r="FL1090">
        <v>6.2625159999999997</v>
      </c>
      <c r="FM1090">
        <v>4.6806869999999998</v>
      </c>
      <c r="FN1090">
        <v>168.18338600000001</v>
      </c>
      <c r="FO1090">
        <v>26.909078999999998</v>
      </c>
      <c r="FP1090">
        <v>120.962228</v>
      </c>
      <c r="FQ1090">
        <v>10.398885</v>
      </c>
      <c r="FR1090">
        <v>18.152332000000001</v>
      </c>
      <c r="FS1090">
        <v>17.316210999999999</v>
      </c>
      <c r="FT1090">
        <v>5.5134689999999997</v>
      </c>
      <c r="FU1090">
        <v>18.05855</v>
      </c>
      <c r="FV1090">
        <v>144.07368099999999</v>
      </c>
      <c r="FW1090">
        <v>5.6467010000000002</v>
      </c>
    </row>
    <row r="1091" spans="1:179" x14ac:dyDescent="0.45">
      <c r="A1091" s="1">
        <v>1275</v>
      </c>
      <c r="B1091" t="s">
        <v>185</v>
      </c>
      <c r="C1091">
        <v>1</v>
      </c>
      <c r="D1091" t="s">
        <v>173</v>
      </c>
      <c r="E1091" t="s">
        <v>202</v>
      </c>
      <c r="F1091">
        <v>6</v>
      </c>
      <c r="G1091">
        <v>3</v>
      </c>
      <c r="H1091" t="str">
        <f t="shared" ref="H1091:H1154" si="102">IF(G1091&lt;=2,"No Estimulado",IF(G1091&lt;=4,"Baja Estimulación",IF(G1091&lt;=7," Moderada Estimulación","Alta Estimulación")))</f>
        <v>Baja Estimulación</v>
      </c>
      <c r="I1091">
        <v>6</v>
      </c>
      <c r="J1091" t="str">
        <f t="shared" ref="J1091:J1154" si="103">IF(I1091&lt;=2,"No Dominio",IF(I1091&lt;=4,"Bajo Dominio",IF(I1091&lt;=7," Moderado Dominio","Alto Dominio")))</f>
        <v xml:space="preserve"> Moderado Dominio</v>
      </c>
      <c r="K1091">
        <v>1.4</v>
      </c>
      <c r="L1091" t="str">
        <f t="shared" ref="L1091:L1154" si="104">IF(K1091&lt;=2,"No Estresado",IF(K1091&lt;=4,"Estrés Bajo",IF(K1091&lt;=7,"Estrés Moderado","Estrés Alto")))</f>
        <v>No Estresado</v>
      </c>
      <c r="M1091">
        <v>4.8</v>
      </c>
      <c r="N1091">
        <v>5</v>
      </c>
      <c r="O1091">
        <v>0.2</v>
      </c>
      <c r="P1091">
        <v>9</v>
      </c>
      <c r="Q1091">
        <v>8</v>
      </c>
      <c r="R1091" t="str">
        <f t="shared" ref="R1091:R1154" si="105">IF(Q1091&lt;=2,"No Esfuerzo",IF(Q1091&lt;=4,"Esfuerzo Bajo",IF(Q1091&lt;=7,"Esfuerzo Moderado","Esfuerzo Alto")))</f>
        <v>Esfuerzo Alto</v>
      </c>
      <c r="S1091">
        <v>8.5</v>
      </c>
      <c r="T1091" t="str">
        <f t="shared" ref="T1091:T1154" si="106">IF(S1091&lt;=2,"No Performance",IF(S1091&lt;=4,"Perfomance Baja",IF(S1091&lt;=7,"Performance Moderada","Performance Alta")))</f>
        <v>Performance Alta</v>
      </c>
      <c r="U1091">
        <v>2</v>
      </c>
      <c r="V1091" t="str">
        <f t="shared" ref="V1091:V1154" si="107">IF(U1091&lt;=2,"No Frustación",IF(U1091&lt;=4,"Frustación Baja",IF(U1091&lt;=7,"Frustación Moderada","Frustación Alta")))</f>
        <v>No Frustación</v>
      </c>
      <c r="W1091">
        <v>68</v>
      </c>
      <c r="X1091">
        <v>0</v>
      </c>
      <c r="Z1091">
        <v>104.57098000000001</v>
      </c>
      <c r="AA1091">
        <v>0.80586500000000005</v>
      </c>
      <c r="AB1091" s="2">
        <v>0.59923300000000002</v>
      </c>
      <c r="AC1091" s="2">
        <v>0.12776000000000001</v>
      </c>
      <c r="AD1091" s="2">
        <v>9.5157000000000005E-2</v>
      </c>
      <c r="AE1091" s="2">
        <v>6.169E-3</v>
      </c>
      <c r="AF1091" s="2">
        <v>2.5569999999999999E-2</v>
      </c>
      <c r="AG1091" s="2">
        <v>1.9000000000000001E-4</v>
      </c>
      <c r="AH1091" s="2">
        <v>8.5400000000000005E-4</v>
      </c>
      <c r="AI1091">
        <v>3.2603E-2</v>
      </c>
      <c r="AJ1091">
        <v>6.8288970000000004</v>
      </c>
      <c r="AK1091">
        <v>32.098225999999997</v>
      </c>
      <c r="AL1091">
        <v>4.8520130000000004</v>
      </c>
      <c r="AM1091">
        <v>9.0909000000000004E-2</v>
      </c>
      <c r="AN1091">
        <v>0.36363600000000001</v>
      </c>
      <c r="AO1091">
        <v>0.272727</v>
      </c>
      <c r="AP1091">
        <v>0</v>
      </c>
      <c r="AQ1091">
        <v>0</v>
      </c>
      <c r="AR1091">
        <v>0</v>
      </c>
      <c r="AS1091">
        <v>0</v>
      </c>
      <c r="AT1091">
        <v>9.0909000000000004E-2</v>
      </c>
      <c r="AU1091">
        <v>0</v>
      </c>
      <c r="AV1091">
        <v>0</v>
      </c>
      <c r="AW1091">
        <v>0</v>
      </c>
      <c r="AX1091">
        <v>9.0909000000000004E-2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1.2727269999999999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0.272727</v>
      </c>
      <c r="BM1091">
        <v>0</v>
      </c>
      <c r="BN1091">
        <v>0</v>
      </c>
      <c r="BO1091">
        <v>0.36363600000000001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169</v>
      </c>
      <c r="BX1091">
        <v>119</v>
      </c>
      <c r="BY1091">
        <v>50</v>
      </c>
      <c r="BZ1091">
        <v>6</v>
      </c>
      <c r="CA1091">
        <v>9</v>
      </c>
      <c r="CB1091">
        <v>0</v>
      </c>
      <c r="CC1091">
        <v>24</v>
      </c>
      <c r="CD1091">
        <v>0</v>
      </c>
      <c r="CE1091">
        <v>0</v>
      </c>
      <c r="CF1091">
        <v>0.70414200000000005</v>
      </c>
      <c r="CG1091">
        <v>6.2937000000000007E-2</v>
      </c>
      <c r="CH1091">
        <v>2155.6240979999998</v>
      </c>
      <c r="CI1091">
        <v>-119.109407</v>
      </c>
      <c r="CJ1091">
        <v>108.55221299999999</v>
      </c>
      <c r="CK1091">
        <v>95.174746999999996</v>
      </c>
      <c r="CL1091">
        <v>176.34368799999999</v>
      </c>
      <c r="CM1091">
        <v>149.316408</v>
      </c>
      <c r="CN1091">
        <v>64.554136</v>
      </c>
      <c r="CO1091">
        <v>67.040964000000002</v>
      </c>
      <c r="CP1091">
        <v>127.732366</v>
      </c>
      <c r="CQ1091">
        <v>128.00280699999999</v>
      </c>
      <c r="CR1091">
        <v>149.334058</v>
      </c>
      <c r="CS1091">
        <v>123.21562400000001</v>
      </c>
      <c r="CT1091">
        <v>106.78366</v>
      </c>
      <c r="CU1091">
        <v>162.59340800000001</v>
      </c>
      <c r="CV1091">
        <v>-113.942639</v>
      </c>
      <c r="CW1091">
        <v>-3.9462290000000002</v>
      </c>
      <c r="CX1091">
        <v>98.832864999999998</v>
      </c>
      <c r="CY1091">
        <v>-126.706941</v>
      </c>
      <c r="CZ1091">
        <v>-3.851712</v>
      </c>
      <c r="DA1091">
        <v>95.174746999999996</v>
      </c>
      <c r="DB1091">
        <v>-94.679867999999999</v>
      </c>
      <c r="DC1091">
        <v>-3.3213629999999998</v>
      </c>
      <c r="DD1091">
        <v>125.86536700000001</v>
      </c>
      <c r="DE1091">
        <v>176.00283999999999</v>
      </c>
      <c r="DF1091">
        <v>-119.109407</v>
      </c>
      <c r="DG1091">
        <v>-82.860445999999996</v>
      </c>
      <c r="DH1091">
        <v>13.656734</v>
      </c>
      <c r="DI1091">
        <v>108.55221299999999</v>
      </c>
      <c r="DJ1091">
        <v>-54.093285000000002</v>
      </c>
      <c r="DK1091">
        <v>-119.556991</v>
      </c>
      <c r="DL1091">
        <v>-161.30619899999999</v>
      </c>
      <c r="DM1091">
        <v>-119.082596</v>
      </c>
      <c r="DN1091">
        <v>-61.381892999999998</v>
      </c>
      <c r="DO1091">
        <v>135.117187</v>
      </c>
      <c r="DP1091">
        <v>-151.60846799999999</v>
      </c>
      <c r="DQ1091">
        <v>-42.880161000000001</v>
      </c>
      <c r="DR1091">
        <v>93.012541999999996</v>
      </c>
      <c r="DS1091">
        <v>-31.782800000000002</v>
      </c>
      <c r="DT1091">
        <v>-24.513749000000001</v>
      </c>
      <c r="DU1091">
        <v>161.454399</v>
      </c>
      <c r="DV1091">
        <v>-98.843114</v>
      </c>
      <c r="DW1091">
        <v>-103.45914</v>
      </c>
      <c r="DX1091">
        <v>-111.05897</v>
      </c>
      <c r="DY1091">
        <v>-165.39755400000001</v>
      </c>
      <c r="DZ1091">
        <v>-88.777956000000003</v>
      </c>
      <c r="EA1091">
        <v>-8.0111220000000003</v>
      </c>
      <c r="EB1091">
        <v>-162.372557</v>
      </c>
      <c r="EC1091">
        <v>24.286466999999998</v>
      </c>
      <c r="ED1091">
        <v>0.82376300000000002</v>
      </c>
      <c r="EE1091">
        <v>1.0809340000000001</v>
      </c>
      <c r="EF1091">
        <v>0.87515399999999999</v>
      </c>
      <c r="EG1091">
        <v>0.81453500000000001</v>
      </c>
      <c r="EH1091">
        <v>3.7665419999999998</v>
      </c>
      <c r="EI1091">
        <v>1.4996659999999999</v>
      </c>
      <c r="EJ1091">
        <v>1.1277079999999999</v>
      </c>
      <c r="EK1091">
        <v>3.0025010000000001</v>
      </c>
      <c r="EL1091">
        <v>6.9881380000000002</v>
      </c>
      <c r="EM1091">
        <v>7.6740830000000004</v>
      </c>
      <c r="EN1091">
        <v>2.7519589999999998</v>
      </c>
      <c r="EO1091">
        <v>5.3290920000000002</v>
      </c>
      <c r="EP1091">
        <v>17.264828000000001</v>
      </c>
      <c r="EQ1091">
        <v>3.9882939999999998</v>
      </c>
      <c r="ER1091">
        <v>0.629135</v>
      </c>
      <c r="ES1091">
        <v>0.81332899999999997</v>
      </c>
      <c r="ET1091">
        <v>6.5298410000000002</v>
      </c>
      <c r="EU1091">
        <v>0.59411700000000001</v>
      </c>
      <c r="EV1091">
        <v>0.87515399999999999</v>
      </c>
      <c r="EW1091">
        <v>1.8711</v>
      </c>
      <c r="EX1091">
        <v>1.2056990000000001</v>
      </c>
      <c r="EY1091">
        <v>3.7843239999999998</v>
      </c>
      <c r="EZ1091">
        <v>1.0759179999999999</v>
      </c>
      <c r="FA1091">
        <v>0.82376300000000002</v>
      </c>
      <c r="FB1091">
        <v>1.1296679999999999</v>
      </c>
      <c r="FC1091">
        <v>0.75439800000000001</v>
      </c>
      <c r="FD1091">
        <v>1.0809340000000001</v>
      </c>
      <c r="FE1091">
        <v>1.4093059999999999</v>
      </c>
      <c r="FF1091">
        <v>4.6071369999999998</v>
      </c>
      <c r="FG1091">
        <v>19.555019999999999</v>
      </c>
      <c r="FH1091">
        <v>1.5574440000000001</v>
      </c>
      <c r="FI1091">
        <v>5.9074689999999999</v>
      </c>
      <c r="FJ1091">
        <v>8.6508179999999992</v>
      </c>
      <c r="FK1091">
        <v>2.548362</v>
      </c>
      <c r="FL1091">
        <v>10.946774</v>
      </c>
      <c r="FM1091">
        <v>12.079580999999999</v>
      </c>
      <c r="FN1091">
        <v>170.388217</v>
      </c>
      <c r="FO1091">
        <v>11.245634000000001</v>
      </c>
      <c r="FP1091">
        <v>1.9385060000000001</v>
      </c>
      <c r="FQ1091">
        <v>4.1465630000000004</v>
      </c>
      <c r="FR1091">
        <v>11.363498999999999</v>
      </c>
      <c r="FS1091">
        <v>88.886712000000003</v>
      </c>
      <c r="FT1091">
        <v>3.005833</v>
      </c>
      <c r="FU1091">
        <v>9.7589439999999996</v>
      </c>
      <c r="FV1091">
        <v>151.25565599999999</v>
      </c>
      <c r="FW1091">
        <v>48.395868999999998</v>
      </c>
    </row>
    <row r="1092" spans="1:179" x14ac:dyDescent="0.45">
      <c r="A1092" s="1">
        <v>1276</v>
      </c>
      <c r="B1092" t="s">
        <v>185</v>
      </c>
      <c r="C1092">
        <v>1</v>
      </c>
      <c r="D1092" t="s">
        <v>173</v>
      </c>
      <c r="E1092" t="s">
        <v>202</v>
      </c>
      <c r="F1092">
        <v>6</v>
      </c>
      <c r="G1092">
        <v>3</v>
      </c>
      <c r="H1092" t="str">
        <f t="shared" si="102"/>
        <v>Baja Estimulación</v>
      </c>
      <c r="I1092">
        <v>6</v>
      </c>
      <c r="J1092" t="str">
        <f t="shared" si="103"/>
        <v xml:space="preserve"> Moderado Dominio</v>
      </c>
      <c r="K1092">
        <v>1.4</v>
      </c>
      <c r="L1092" t="str">
        <f t="shared" si="104"/>
        <v>No Estresado</v>
      </c>
      <c r="M1092">
        <v>4.8</v>
      </c>
      <c r="N1092">
        <v>5</v>
      </c>
      <c r="O1092">
        <v>0.2</v>
      </c>
      <c r="P1092">
        <v>9</v>
      </c>
      <c r="Q1092">
        <v>8</v>
      </c>
      <c r="R1092" t="str">
        <f t="shared" si="105"/>
        <v>Esfuerzo Alto</v>
      </c>
      <c r="S1092">
        <v>8.5</v>
      </c>
      <c r="T1092" t="str">
        <f t="shared" si="106"/>
        <v>Performance Alta</v>
      </c>
      <c r="U1092">
        <v>2</v>
      </c>
      <c r="V1092" t="str">
        <f t="shared" si="107"/>
        <v>No Frustación</v>
      </c>
      <c r="W1092">
        <v>68</v>
      </c>
      <c r="X1092">
        <v>0</v>
      </c>
      <c r="Z1092">
        <v>103.295609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BP1092">
        <v>4</v>
      </c>
      <c r="BQ1092">
        <v>2</v>
      </c>
      <c r="BR1092">
        <v>0</v>
      </c>
      <c r="BS1092">
        <v>0</v>
      </c>
      <c r="BT1092">
        <v>0</v>
      </c>
      <c r="BU1092">
        <v>1</v>
      </c>
      <c r="BV1092">
        <v>24726.150369999999</v>
      </c>
      <c r="BW1092">
        <v>169</v>
      </c>
      <c r="BX1092">
        <v>105</v>
      </c>
      <c r="BY1092">
        <v>64</v>
      </c>
      <c r="BZ1092">
        <v>0</v>
      </c>
      <c r="CA1092">
        <v>34</v>
      </c>
      <c r="CB1092">
        <v>0</v>
      </c>
      <c r="CC1092">
        <v>23</v>
      </c>
      <c r="CD1092">
        <v>2</v>
      </c>
      <c r="CE1092">
        <v>1</v>
      </c>
      <c r="CF1092">
        <v>0.62130200000000002</v>
      </c>
      <c r="CG1092">
        <v>0.265625</v>
      </c>
      <c r="CH1092">
        <v>2157.5099180000002</v>
      </c>
      <c r="CI1092">
        <v>-118.539479</v>
      </c>
      <c r="CJ1092">
        <v>108.52538800000001</v>
      </c>
      <c r="CK1092">
        <v>96.022959</v>
      </c>
      <c r="CL1092">
        <v>176.35727299999999</v>
      </c>
      <c r="CM1092">
        <v>148.25467499999999</v>
      </c>
      <c r="CN1092">
        <v>65.299359999999993</v>
      </c>
      <c r="CO1092">
        <v>66.713804999999994</v>
      </c>
      <c r="CP1092">
        <v>127.465299</v>
      </c>
      <c r="CQ1092">
        <v>129.72238899999999</v>
      </c>
      <c r="CR1092">
        <v>148.910135</v>
      </c>
      <c r="CS1092">
        <v>121.87238000000001</v>
      </c>
      <c r="CT1092">
        <v>112.217502</v>
      </c>
      <c r="CU1092">
        <v>163.36148700000001</v>
      </c>
      <c r="CV1092">
        <v>-112.835824</v>
      </c>
      <c r="CW1092">
        <v>-4.0739029999999996</v>
      </c>
      <c r="CX1092">
        <v>99.659693000000004</v>
      </c>
      <c r="CY1092">
        <v>-124.31114599999999</v>
      </c>
      <c r="CZ1092">
        <v>-4.013058</v>
      </c>
      <c r="DA1092">
        <v>96.022959</v>
      </c>
      <c r="DB1092">
        <v>-93.064689000000001</v>
      </c>
      <c r="DC1092">
        <v>-2.3302839999999998</v>
      </c>
      <c r="DD1092">
        <v>127.70311100000001</v>
      </c>
      <c r="DE1092">
        <v>176.45853299999999</v>
      </c>
      <c r="DF1092">
        <v>-118.539479</v>
      </c>
      <c r="DG1092">
        <v>-83.469793999999993</v>
      </c>
      <c r="DH1092">
        <v>14.242229</v>
      </c>
      <c r="DI1092">
        <v>108.52538800000001</v>
      </c>
      <c r="DJ1092">
        <v>-53.025509</v>
      </c>
      <c r="DK1092">
        <v>-119.587217</v>
      </c>
      <c r="DL1092">
        <v>-161.61430999999999</v>
      </c>
      <c r="DM1092">
        <v>-118.700588</v>
      </c>
      <c r="DN1092">
        <v>-63.842165999999999</v>
      </c>
      <c r="DO1092">
        <v>137.947731</v>
      </c>
      <c r="DP1092">
        <v>-151.54798500000001</v>
      </c>
      <c r="DQ1092">
        <v>-43.971829999999997</v>
      </c>
      <c r="DR1092">
        <v>92.383279999999999</v>
      </c>
      <c r="DS1092">
        <v>-73.940524999999994</v>
      </c>
      <c r="DT1092">
        <v>-28.473662000000001</v>
      </c>
      <c r="DU1092">
        <v>148.433492</v>
      </c>
      <c r="DV1092">
        <v>-101.253612</v>
      </c>
      <c r="DW1092">
        <v>-97.46508</v>
      </c>
      <c r="DX1092">
        <v>-106.427998</v>
      </c>
      <c r="DY1092">
        <v>-164.666383</v>
      </c>
      <c r="DZ1092">
        <v>-91.540977999999996</v>
      </c>
      <c r="EA1092">
        <v>-38.631625</v>
      </c>
      <c r="EB1092">
        <v>-118.60337199999999</v>
      </c>
      <c r="EC1092">
        <v>26.380979</v>
      </c>
      <c r="ED1092">
        <v>0.67134199999999999</v>
      </c>
      <c r="EE1092">
        <v>0.97304900000000005</v>
      </c>
      <c r="EF1092">
        <v>1.551482</v>
      </c>
      <c r="EG1092">
        <v>0.86555000000000004</v>
      </c>
      <c r="EH1092">
        <v>3.6260569999999999</v>
      </c>
      <c r="EI1092">
        <v>1.1044909999999999</v>
      </c>
      <c r="EJ1092">
        <v>1.1934959999999999</v>
      </c>
      <c r="EK1092">
        <v>2.9645320000000002</v>
      </c>
      <c r="EL1092">
        <v>5.2994479999999999</v>
      </c>
      <c r="EM1092">
        <v>6.1368450000000001</v>
      </c>
      <c r="EN1092">
        <v>9.7902909999999999</v>
      </c>
      <c r="EO1092">
        <v>11.587437</v>
      </c>
      <c r="EP1092">
        <v>12.316093</v>
      </c>
      <c r="EQ1092">
        <v>3.7254710000000002</v>
      </c>
      <c r="ER1092">
        <v>0.68860699999999997</v>
      </c>
      <c r="ES1092">
        <v>1.5204029999999999</v>
      </c>
      <c r="ET1092">
        <v>6.5916769999999998</v>
      </c>
      <c r="EU1092">
        <v>0.59733099999999995</v>
      </c>
      <c r="EV1092">
        <v>1.551482</v>
      </c>
      <c r="EW1092">
        <v>1.861254</v>
      </c>
      <c r="EX1092">
        <v>1.430599</v>
      </c>
      <c r="EY1092">
        <v>3.284386</v>
      </c>
      <c r="EZ1092">
        <v>1.351534</v>
      </c>
      <c r="FA1092">
        <v>0.67134199999999999</v>
      </c>
      <c r="FB1092">
        <v>2.04636</v>
      </c>
      <c r="FC1092">
        <v>2.081445</v>
      </c>
      <c r="FD1092">
        <v>0.97304900000000005</v>
      </c>
      <c r="FE1092">
        <v>3.7425670000000002</v>
      </c>
      <c r="FF1092">
        <v>4.6733969999999996</v>
      </c>
      <c r="FG1092">
        <v>19.319856999999999</v>
      </c>
      <c r="FH1092">
        <v>2.2515170000000002</v>
      </c>
      <c r="FI1092">
        <v>4.1779640000000002</v>
      </c>
      <c r="FJ1092">
        <v>7.5520680000000002</v>
      </c>
      <c r="FK1092">
        <v>2.3185739999999999</v>
      </c>
      <c r="FL1092">
        <v>3.2462260000000001</v>
      </c>
      <c r="FM1092">
        <v>4.6656550000000001</v>
      </c>
      <c r="FN1092">
        <v>160.12799699999999</v>
      </c>
      <c r="FO1092">
        <v>28.223158999999999</v>
      </c>
      <c r="FP1092">
        <v>64.048344</v>
      </c>
      <c r="FQ1092">
        <v>13.11786</v>
      </c>
      <c r="FR1092">
        <v>16.720981999999999</v>
      </c>
      <c r="FS1092">
        <v>94.478967999999995</v>
      </c>
      <c r="FT1092">
        <v>4.9318080000000002</v>
      </c>
      <c r="FU1092">
        <v>18.020696000000001</v>
      </c>
      <c r="FV1092">
        <v>133.012947</v>
      </c>
      <c r="FW1092">
        <v>118.852013</v>
      </c>
    </row>
    <row r="1093" spans="1:179" x14ac:dyDescent="0.45">
      <c r="A1093" s="1">
        <v>1277</v>
      </c>
      <c r="B1093" t="s">
        <v>185</v>
      </c>
      <c r="C1093">
        <v>1</v>
      </c>
      <c r="D1093" t="s">
        <v>173</v>
      </c>
      <c r="E1093" t="s">
        <v>202</v>
      </c>
      <c r="F1093">
        <v>6</v>
      </c>
      <c r="G1093">
        <v>3</v>
      </c>
      <c r="H1093" t="str">
        <f t="shared" si="102"/>
        <v>Baja Estimulación</v>
      </c>
      <c r="I1093">
        <v>6</v>
      </c>
      <c r="J1093" t="str">
        <f t="shared" si="103"/>
        <v xml:space="preserve"> Moderado Dominio</v>
      </c>
      <c r="K1093">
        <v>1.4</v>
      </c>
      <c r="L1093" t="str">
        <f t="shared" si="104"/>
        <v>No Estresado</v>
      </c>
      <c r="M1093">
        <v>4.8</v>
      </c>
      <c r="N1093">
        <v>5</v>
      </c>
      <c r="O1093">
        <v>0.2</v>
      </c>
      <c r="P1093">
        <v>9</v>
      </c>
      <c r="Q1093">
        <v>8</v>
      </c>
      <c r="R1093" t="str">
        <f t="shared" si="105"/>
        <v>Esfuerzo Alto</v>
      </c>
      <c r="S1093">
        <v>8.5</v>
      </c>
      <c r="T1093" t="str">
        <f t="shared" si="106"/>
        <v>Performance Alta</v>
      </c>
      <c r="U1093">
        <v>2</v>
      </c>
      <c r="V1093" t="str">
        <f t="shared" si="107"/>
        <v>No Frustación</v>
      </c>
      <c r="W1093">
        <v>68</v>
      </c>
      <c r="X1093">
        <v>0</v>
      </c>
      <c r="Z1093">
        <v>103.495127</v>
      </c>
      <c r="AA1093">
        <v>0.91122599999999998</v>
      </c>
      <c r="AB1093" s="2">
        <v>5.1777999999999998E-2</v>
      </c>
      <c r="AC1093" s="2">
        <v>3.0800000000000001E-4</v>
      </c>
      <c r="AD1093" s="2">
        <v>7.1770000000000002E-3</v>
      </c>
      <c r="AE1093" s="2">
        <v>7.2000000000000002E-5</v>
      </c>
      <c r="AF1093" s="2">
        <v>0.64731099999999997</v>
      </c>
      <c r="AG1093" s="2">
        <v>1.0413E-2</v>
      </c>
      <c r="AH1093" s="2">
        <v>1.181E-3</v>
      </c>
      <c r="AI1093">
        <v>-6.868E-3</v>
      </c>
      <c r="AJ1093">
        <v>1.5234190000000001</v>
      </c>
      <c r="AK1093">
        <v>-5.4692809999999996</v>
      </c>
      <c r="AL1093">
        <v>-4.9319290000000002</v>
      </c>
      <c r="AM1093">
        <v>0.20833299999999999</v>
      </c>
      <c r="AN1093">
        <v>0</v>
      </c>
      <c r="AO1093">
        <v>0</v>
      </c>
      <c r="AP1093">
        <v>0</v>
      </c>
      <c r="AQ1093">
        <v>0.58333299999999999</v>
      </c>
      <c r="AR1093">
        <v>0</v>
      </c>
      <c r="AS1093">
        <v>0</v>
      </c>
      <c r="AT1093">
        <v>0.95833299999999999</v>
      </c>
      <c r="AU1093">
        <v>0</v>
      </c>
      <c r="AV1093">
        <v>0</v>
      </c>
      <c r="AW1093">
        <v>0.16666700000000001</v>
      </c>
      <c r="AX1093">
        <v>0.75</v>
      </c>
      <c r="AY1093">
        <v>0</v>
      </c>
      <c r="AZ1093">
        <v>3.6666669999999999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2.2083330000000001</v>
      </c>
      <c r="BH1093">
        <v>0.375</v>
      </c>
      <c r="BI1093">
        <v>0</v>
      </c>
      <c r="BJ1093">
        <v>0</v>
      </c>
      <c r="BK1093">
        <v>0</v>
      </c>
      <c r="BL1093">
        <v>0.33333299999999999</v>
      </c>
      <c r="BM1093">
        <v>0</v>
      </c>
      <c r="BN1093">
        <v>0</v>
      </c>
      <c r="BO1093">
        <v>0</v>
      </c>
      <c r="BP1093">
        <v>10</v>
      </c>
      <c r="BQ1093">
        <v>6</v>
      </c>
      <c r="BR1093">
        <v>0</v>
      </c>
      <c r="BS1093">
        <v>1</v>
      </c>
      <c r="BT1093">
        <v>1</v>
      </c>
      <c r="BU1093">
        <v>1</v>
      </c>
      <c r="BV1093">
        <v>5251.8681239999996</v>
      </c>
      <c r="BW1093">
        <v>142</v>
      </c>
      <c r="BX1093">
        <v>92</v>
      </c>
      <c r="BY1093">
        <v>50</v>
      </c>
      <c r="BZ1093">
        <v>3</v>
      </c>
      <c r="CA1093">
        <v>24</v>
      </c>
      <c r="CB1093">
        <v>2</v>
      </c>
      <c r="CC1093">
        <v>15</v>
      </c>
      <c r="CD1093">
        <v>1</v>
      </c>
      <c r="CE1093">
        <v>2</v>
      </c>
      <c r="CF1093">
        <v>0.64788699999999999</v>
      </c>
      <c r="CG1093">
        <v>0.224299</v>
      </c>
      <c r="CH1093">
        <v>2157.615174</v>
      </c>
      <c r="CI1093">
        <v>-118.832922</v>
      </c>
      <c r="CJ1093">
        <v>108.326752</v>
      </c>
      <c r="CK1093">
        <v>98.280366999999998</v>
      </c>
      <c r="CL1093">
        <v>176.245925</v>
      </c>
      <c r="CM1093">
        <v>151.70402000000001</v>
      </c>
      <c r="CN1093">
        <v>65.382090000000005</v>
      </c>
      <c r="CO1093">
        <v>65.994882000000004</v>
      </c>
      <c r="CP1093">
        <v>131.61664099999999</v>
      </c>
      <c r="CQ1093">
        <v>124.459908</v>
      </c>
      <c r="CR1093">
        <v>147.31624299999999</v>
      </c>
      <c r="CS1093">
        <v>125.473573</v>
      </c>
      <c r="CT1093">
        <v>114.69072300000001</v>
      </c>
      <c r="CU1093">
        <v>151.157848</v>
      </c>
      <c r="CV1093">
        <v>-109.332954</v>
      </c>
      <c r="CW1093">
        <v>-4.288627</v>
      </c>
      <c r="CX1093">
        <v>101.981042</v>
      </c>
      <c r="CY1093">
        <v>-117.51792500000001</v>
      </c>
      <c r="CZ1093">
        <v>-4.3166859999999998</v>
      </c>
      <c r="DA1093">
        <v>98.280366999999998</v>
      </c>
      <c r="DB1093">
        <v>-91.323143000000002</v>
      </c>
      <c r="DC1093">
        <v>-0.82893099999999997</v>
      </c>
      <c r="DD1093">
        <v>126.32921899999999</v>
      </c>
      <c r="DE1093">
        <v>166.121194</v>
      </c>
      <c r="DF1093">
        <v>-118.832922</v>
      </c>
      <c r="DG1093">
        <v>-84.602219000000005</v>
      </c>
      <c r="DH1093">
        <v>17.989180999999999</v>
      </c>
      <c r="DI1093">
        <v>108.326752</v>
      </c>
      <c r="DJ1093">
        <v>-45.822229</v>
      </c>
      <c r="DK1093">
        <v>-126.292507</v>
      </c>
      <c r="DL1093">
        <v>-159.44027199999999</v>
      </c>
      <c r="DM1093">
        <v>-117.10644499999999</v>
      </c>
      <c r="DN1093">
        <v>-60.640377000000001</v>
      </c>
      <c r="DO1093">
        <v>134.65531999999999</v>
      </c>
      <c r="DP1093">
        <v>-151.00013799999999</v>
      </c>
      <c r="DQ1093">
        <v>-41.347095000000003</v>
      </c>
      <c r="DR1093">
        <v>88.910386000000003</v>
      </c>
      <c r="DS1093">
        <v>44.463400999999998</v>
      </c>
      <c r="DT1093">
        <v>-8.9746590000000008</v>
      </c>
      <c r="DU1093">
        <v>155.98399699999999</v>
      </c>
      <c r="DV1093">
        <v>-92.468107000000003</v>
      </c>
      <c r="DW1093">
        <v>-82.353082000000001</v>
      </c>
      <c r="DX1093">
        <v>-9.0109049999999993</v>
      </c>
      <c r="DY1093">
        <v>-157.91974999999999</v>
      </c>
      <c r="DZ1093">
        <v>-85.284694000000002</v>
      </c>
      <c r="EA1093">
        <v>-1.9754370000000001</v>
      </c>
      <c r="EB1093">
        <v>-25.247373</v>
      </c>
      <c r="EC1093">
        <v>21.636344000000001</v>
      </c>
      <c r="ED1093">
        <v>1.215106</v>
      </c>
      <c r="EE1093">
        <v>1.233806</v>
      </c>
      <c r="EF1093">
        <v>1.939292</v>
      </c>
      <c r="EG1093">
        <v>0.88912000000000002</v>
      </c>
      <c r="EH1093">
        <v>5.1848530000000004</v>
      </c>
      <c r="EI1093">
        <v>2.452521</v>
      </c>
      <c r="EJ1093">
        <v>1.56854</v>
      </c>
      <c r="EK1093">
        <v>3.6382050000000001</v>
      </c>
      <c r="EL1093">
        <v>5.151967</v>
      </c>
      <c r="EM1093">
        <v>5.6309060000000004</v>
      </c>
      <c r="EN1093">
        <v>9.6983510000000006</v>
      </c>
      <c r="EO1093">
        <v>10.037044</v>
      </c>
      <c r="EP1093">
        <v>22.217307000000002</v>
      </c>
      <c r="EQ1093">
        <v>4.8263949999999998</v>
      </c>
      <c r="ER1093">
        <v>1.481171</v>
      </c>
      <c r="ES1093">
        <v>1.868967</v>
      </c>
      <c r="ET1093">
        <v>6.2481799999999996</v>
      </c>
      <c r="EU1093">
        <v>1.3877660000000001</v>
      </c>
      <c r="EV1093">
        <v>1.939292</v>
      </c>
      <c r="EW1093">
        <v>1.9370879999999999</v>
      </c>
      <c r="EX1093">
        <v>1.37931</v>
      </c>
      <c r="EY1093">
        <v>4.6059289999999997</v>
      </c>
      <c r="EZ1093">
        <v>61.037022</v>
      </c>
      <c r="FA1093">
        <v>1.215106</v>
      </c>
      <c r="FB1093">
        <v>1.847037</v>
      </c>
      <c r="FC1093">
        <v>2.7839200000000002</v>
      </c>
      <c r="FD1093">
        <v>1.233806</v>
      </c>
      <c r="FE1093">
        <v>4.7476640000000003</v>
      </c>
      <c r="FF1093">
        <v>5.9399090000000001</v>
      </c>
      <c r="FG1093">
        <v>2.6979060000000001</v>
      </c>
      <c r="FH1093">
        <v>2.1778940000000002</v>
      </c>
      <c r="FI1093">
        <v>3.4235380000000002</v>
      </c>
      <c r="FJ1093">
        <v>6.1673249999999999</v>
      </c>
      <c r="FK1093">
        <v>2.2378040000000001</v>
      </c>
      <c r="FL1093">
        <v>3.6101269999999999</v>
      </c>
      <c r="FM1093">
        <v>4.721514</v>
      </c>
      <c r="FN1093">
        <v>169.71999600000001</v>
      </c>
      <c r="FO1093">
        <v>34.267073000000003</v>
      </c>
      <c r="FP1093">
        <v>34.180911999999999</v>
      </c>
      <c r="FQ1093">
        <v>14.961148</v>
      </c>
      <c r="FR1093">
        <v>24.035086</v>
      </c>
      <c r="FS1093">
        <v>138.40420800000001</v>
      </c>
      <c r="FT1093">
        <v>10.773109</v>
      </c>
      <c r="FU1093">
        <v>17.801732999999999</v>
      </c>
      <c r="FV1093">
        <v>116.482787</v>
      </c>
      <c r="FW1093">
        <v>163.52490700000001</v>
      </c>
    </row>
    <row r="1094" spans="1:179" x14ac:dyDescent="0.45">
      <c r="A1094" s="1">
        <v>1278</v>
      </c>
      <c r="B1094" t="s">
        <v>185</v>
      </c>
      <c r="C1094">
        <v>1</v>
      </c>
      <c r="D1094" t="s">
        <v>173</v>
      </c>
      <c r="E1094" t="s">
        <v>202</v>
      </c>
      <c r="F1094">
        <v>6</v>
      </c>
      <c r="G1094">
        <v>3</v>
      </c>
      <c r="H1094" t="str">
        <f t="shared" si="102"/>
        <v>Baja Estimulación</v>
      </c>
      <c r="I1094">
        <v>6</v>
      </c>
      <c r="J1094" t="str">
        <f t="shared" si="103"/>
        <v xml:space="preserve"> Moderado Dominio</v>
      </c>
      <c r="K1094">
        <v>1.4</v>
      </c>
      <c r="L1094" t="str">
        <f t="shared" si="104"/>
        <v>No Estresado</v>
      </c>
      <c r="M1094">
        <v>4.8</v>
      </c>
      <c r="N1094">
        <v>5</v>
      </c>
      <c r="O1094">
        <v>0.2</v>
      </c>
      <c r="P1094">
        <v>9</v>
      </c>
      <c r="Q1094">
        <v>8</v>
      </c>
      <c r="R1094" t="str">
        <f t="shared" si="105"/>
        <v>Esfuerzo Alto</v>
      </c>
      <c r="S1094">
        <v>8.5</v>
      </c>
      <c r="T1094" t="str">
        <f t="shared" si="106"/>
        <v>Performance Alta</v>
      </c>
      <c r="U1094">
        <v>2</v>
      </c>
      <c r="V1094" t="str">
        <f t="shared" si="107"/>
        <v>No Frustación</v>
      </c>
      <c r="W1094">
        <v>68</v>
      </c>
      <c r="X1094">
        <v>0</v>
      </c>
      <c r="Z1094">
        <v>103.243301</v>
      </c>
      <c r="AA1094">
        <v>0.90349100000000004</v>
      </c>
      <c r="AB1094" s="2">
        <v>0.18143799999999999</v>
      </c>
      <c r="AC1094" s="2">
        <v>5.7210000000000004E-3</v>
      </c>
      <c r="AD1094" s="2">
        <v>9.0600000000000003E-3</v>
      </c>
      <c r="AE1094" s="2">
        <v>3.2299999999999999E-4</v>
      </c>
      <c r="AF1094" s="2">
        <v>0.53125299999999998</v>
      </c>
      <c r="AG1094" s="2">
        <v>5.3350000000000003E-3</v>
      </c>
      <c r="AH1094" s="2">
        <v>2.9999999999999997E-4</v>
      </c>
      <c r="AI1094">
        <v>-3.3530000000000001E-3</v>
      </c>
      <c r="AJ1094">
        <v>-0.87390999999999996</v>
      </c>
      <c r="AK1094">
        <v>-1.02921</v>
      </c>
      <c r="AL1094">
        <v>-5.5958959999999998</v>
      </c>
      <c r="AM1094">
        <v>0.1</v>
      </c>
      <c r="AN1094">
        <v>0.06</v>
      </c>
      <c r="AO1094">
        <v>0</v>
      </c>
      <c r="AP1094">
        <v>0</v>
      </c>
      <c r="AQ1094">
        <v>0.82</v>
      </c>
      <c r="AR1094">
        <v>0.14000000000000001</v>
      </c>
      <c r="AS1094">
        <v>0.28000000000000003</v>
      </c>
      <c r="AT1094">
        <v>0.74</v>
      </c>
      <c r="AU1094">
        <v>0.12</v>
      </c>
      <c r="AV1094">
        <v>0.04</v>
      </c>
      <c r="AW1094">
        <v>0.54</v>
      </c>
      <c r="AX1094">
        <v>0</v>
      </c>
      <c r="AY1094">
        <v>0.06</v>
      </c>
      <c r="AZ1094">
        <v>3.38</v>
      </c>
      <c r="BA1094">
        <v>0</v>
      </c>
      <c r="BB1094">
        <v>0</v>
      </c>
      <c r="BC1094">
        <v>0.2</v>
      </c>
      <c r="BD1094">
        <v>0</v>
      </c>
      <c r="BE1094">
        <v>0</v>
      </c>
      <c r="BF1094">
        <v>0.18</v>
      </c>
      <c r="BG1094">
        <v>2.36</v>
      </c>
      <c r="BH1094">
        <v>0.24</v>
      </c>
      <c r="BI1094">
        <v>0.02</v>
      </c>
      <c r="BJ1094">
        <v>0</v>
      </c>
      <c r="BK1094">
        <v>0</v>
      </c>
      <c r="BL1094">
        <v>0.1</v>
      </c>
      <c r="BM1094">
        <v>0</v>
      </c>
      <c r="BN1094">
        <v>0</v>
      </c>
      <c r="BO1094">
        <v>0</v>
      </c>
      <c r="BP1094">
        <v>11</v>
      </c>
      <c r="BQ1094">
        <v>5</v>
      </c>
      <c r="BR1094">
        <v>0</v>
      </c>
      <c r="BS1094">
        <v>0</v>
      </c>
      <c r="BT1094">
        <v>2</v>
      </c>
      <c r="BU1094">
        <v>2</v>
      </c>
      <c r="BV1094">
        <v>75618.227679999996</v>
      </c>
      <c r="BW1094">
        <v>101</v>
      </c>
      <c r="BX1094">
        <v>74</v>
      </c>
      <c r="BY1094">
        <v>27</v>
      </c>
      <c r="BZ1094">
        <v>0</v>
      </c>
      <c r="CA1094">
        <v>7</v>
      </c>
      <c r="CB1094">
        <v>0</v>
      </c>
      <c r="CC1094">
        <v>13</v>
      </c>
      <c r="CD1094">
        <v>3</v>
      </c>
      <c r="CE1094">
        <v>0</v>
      </c>
      <c r="CF1094">
        <v>0.73267300000000002</v>
      </c>
      <c r="CG1094">
        <v>8.0460000000000004E-2</v>
      </c>
      <c r="CH1094">
        <v>2161.1108810000001</v>
      </c>
      <c r="CI1094">
        <v>-119.60697</v>
      </c>
      <c r="CJ1094">
        <v>108.702232</v>
      </c>
      <c r="CK1094">
        <v>97.026506999999995</v>
      </c>
      <c r="CL1094">
        <v>176.299069</v>
      </c>
      <c r="CM1094">
        <v>151.778209</v>
      </c>
      <c r="CN1094">
        <v>64.167361</v>
      </c>
      <c r="CO1094">
        <v>66.530522000000005</v>
      </c>
      <c r="CP1094">
        <v>132.271704</v>
      </c>
      <c r="CQ1094">
        <v>126.817415</v>
      </c>
      <c r="CR1094">
        <v>147.64387199999999</v>
      </c>
      <c r="CS1094">
        <v>125.95128699999999</v>
      </c>
      <c r="CT1094">
        <v>111.275654</v>
      </c>
      <c r="CU1094">
        <v>162.096428</v>
      </c>
      <c r="CV1094">
        <v>-110.128181</v>
      </c>
      <c r="CW1094">
        <v>-3.905313</v>
      </c>
      <c r="CX1094">
        <v>100.723994</v>
      </c>
      <c r="CY1094">
        <v>-118.549725</v>
      </c>
      <c r="CZ1094">
        <v>-3.741174</v>
      </c>
      <c r="DA1094">
        <v>97.026506999999995</v>
      </c>
      <c r="DB1094">
        <v>-90.732389999999995</v>
      </c>
      <c r="DC1094">
        <v>-0.47573799999999999</v>
      </c>
      <c r="DD1094">
        <v>125.065995</v>
      </c>
      <c r="DE1094">
        <v>174.68469200000001</v>
      </c>
      <c r="DF1094">
        <v>-119.60697</v>
      </c>
      <c r="DG1094">
        <v>-87.020477999999997</v>
      </c>
      <c r="DH1094">
        <v>18.888877999999998</v>
      </c>
      <c r="DI1094">
        <v>108.702232</v>
      </c>
      <c r="DJ1094">
        <v>-45.193663000000001</v>
      </c>
      <c r="DK1094">
        <v>-124.556274</v>
      </c>
      <c r="DL1094">
        <v>-159.28056599999999</v>
      </c>
      <c r="DM1094">
        <v>-118.763649</v>
      </c>
      <c r="DN1094">
        <v>-62.270248000000002</v>
      </c>
      <c r="DO1094">
        <v>136.88399999999999</v>
      </c>
      <c r="DP1094">
        <v>-150.76549</v>
      </c>
      <c r="DQ1094">
        <v>-41.940325000000001</v>
      </c>
      <c r="DR1094">
        <v>90.979909000000006</v>
      </c>
      <c r="DS1094">
        <v>-30.900704999999999</v>
      </c>
      <c r="DT1094">
        <v>-5.3297600000000003</v>
      </c>
      <c r="DU1094">
        <v>150.66333800000001</v>
      </c>
      <c r="DV1094">
        <v>-90.555419999999998</v>
      </c>
      <c r="DW1094">
        <v>-78.741140000000001</v>
      </c>
      <c r="DX1094">
        <v>-5.7047309999999998</v>
      </c>
      <c r="DY1094">
        <v>-161.87475000000001</v>
      </c>
      <c r="DZ1094">
        <v>-80.471425999999994</v>
      </c>
      <c r="EA1094">
        <v>0.63376200000000005</v>
      </c>
      <c r="EB1094">
        <v>-87.989446000000001</v>
      </c>
      <c r="EC1094">
        <v>22.405930999999999</v>
      </c>
      <c r="ED1094">
        <v>1.0893699999999999</v>
      </c>
      <c r="EE1094">
        <v>1.211808</v>
      </c>
      <c r="EF1094">
        <v>1.232917</v>
      </c>
      <c r="EG1094">
        <v>0.80369299999999999</v>
      </c>
      <c r="EH1094">
        <v>3.9774180000000001</v>
      </c>
      <c r="EI1094">
        <v>1.597296</v>
      </c>
      <c r="EJ1094">
        <v>0.90735299999999997</v>
      </c>
      <c r="EK1094">
        <v>3.266966</v>
      </c>
      <c r="EL1094">
        <v>3.854209</v>
      </c>
      <c r="EM1094">
        <v>4.9429970000000001</v>
      </c>
      <c r="EN1094">
        <v>10.000354</v>
      </c>
      <c r="EO1094">
        <v>9.7388689999999993</v>
      </c>
      <c r="EP1094">
        <v>17.851527999999998</v>
      </c>
      <c r="EQ1094">
        <v>4.68438</v>
      </c>
      <c r="ER1094">
        <v>0.66471199999999997</v>
      </c>
      <c r="ES1094">
        <v>1.233887</v>
      </c>
      <c r="ET1094">
        <v>8.1843920000000008</v>
      </c>
      <c r="EU1094">
        <v>0.76494099999999998</v>
      </c>
      <c r="EV1094">
        <v>1.232917</v>
      </c>
      <c r="EW1094">
        <v>1.856079</v>
      </c>
      <c r="EX1094">
        <v>1.3262400000000001</v>
      </c>
      <c r="EY1094">
        <v>3.5634679999999999</v>
      </c>
      <c r="EZ1094">
        <v>35.695977999999997</v>
      </c>
      <c r="FA1094">
        <v>1.0893699999999999</v>
      </c>
      <c r="FB1094">
        <v>1.5271490000000001</v>
      </c>
      <c r="FC1094">
        <v>3.8315389999999998</v>
      </c>
      <c r="FD1094">
        <v>1.211808</v>
      </c>
      <c r="FE1094">
        <v>5.156237</v>
      </c>
      <c r="FF1094">
        <v>4.638592</v>
      </c>
      <c r="FG1094">
        <v>2.5044149999999998</v>
      </c>
      <c r="FH1094">
        <v>1.595299</v>
      </c>
      <c r="FI1094">
        <v>3.429459</v>
      </c>
      <c r="FJ1094">
        <v>5.871321</v>
      </c>
      <c r="FK1094">
        <v>1.8412379999999999</v>
      </c>
      <c r="FL1094">
        <v>2.331725</v>
      </c>
      <c r="FM1094">
        <v>4.2658290000000001</v>
      </c>
      <c r="FN1094">
        <v>173.319592</v>
      </c>
      <c r="FO1094">
        <v>34.471246000000001</v>
      </c>
      <c r="FP1094">
        <v>54.609892000000002</v>
      </c>
      <c r="FQ1094">
        <v>14.541900999999999</v>
      </c>
      <c r="FR1094">
        <v>21.210785000000001</v>
      </c>
      <c r="FS1094">
        <v>138.00688</v>
      </c>
      <c r="FT1094">
        <v>8.3536450000000002</v>
      </c>
      <c r="FU1094">
        <v>21.895796000000001</v>
      </c>
      <c r="FV1094">
        <v>123.875181</v>
      </c>
      <c r="FW1094">
        <v>142.135301</v>
      </c>
    </row>
    <row r="1095" spans="1:179" x14ac:dyDescent="0.45">
      <c r="A1095" s="1">
        <v>1279</v>
      </c>
      <c r="B1095" t="s">
        <v>185</v>
      </c>
      <c r="C1095">
        <v>1</v>
      </c>
      <c r="D1095" t="s">
        <v>173</v>
      </c>
      <c r="E1095" t="s">
        <v>202</v>
      </c>
      <c r="F1095">
        <v>6</v>
      </c>
      <c r="G1095">
        <v>3</v>
      </c>
      <c r="H1095" t="str">
        <f t="shared" si="102"/>
        <v>Baja Estimulación</v>
      </c>
      <c r="I1095">
        <v>6</v>
      </c>
      <c r="J1095" t="str">
        <f t="shared" si="103"/>
        <v xml:space="preserve"> Moderado Dominio</v>
      </c>
      <c r="K1095">
        <v>1.4</v>
      </c>
      <c r="L1095" t="str">
        <f t="shared" si="104"/>
        <v>No Estresado</v>
      </c>
      <c r="M1095">
        <v>4.8</v>
      </c>
      <c r="N1095">
        <v>5</v>
      </c>
      <c r="O1095">
        <v>0.2</v>
      </c>
      <c r="P1095">
        <v>9</v>
      </c>
      <c r="Q1095">
        <v>8</v>
      </c>
      <c r="R1095" t="str">
        <f t="shared" si="105"/>
        <v>Esfuerzo Alto</v>
      </c>
      <c r="S1095">
        <v>8.5</v>
      </c>
      <c r="T1095" t="str">
        <f t="shared" si="106"/>
        <v>Performance Alta</v>
      </c>
      <c r="U1095">
        <v>2</v>
      </c>
      <c r="V1095" t="str">
        <f t="shared" si="107"/>
        <v>No Frustación</v>
      </c>
      <c r="W1095">
        <v>68</v>
      </c>
      <c r="X1095">
        <v>0</v>
      </c>
      <c r="Z1095">
        <v>94.930070999999998</v>
      </c>
      <c r="AA1095">
        <v>0.854599</v>
      </c>
      <c r="AB1095" s="2">
        <v>0.88792300000000002</v>
      </c>
      <c r="AC1095" s="2">
        <v>1.8397E-2</v>
      </c>
      <c r="AD1095" s="2">
        <v>3.4764000000000003E-2</v>
      </c>
      <c r="AE1095" s="2">
        <v>9.0469999999999995E-3</v>
      </c>
      <c r="AF1095" s="2">
        <v>8.2076999999999997E-2</v>
      </c>
      <c r="AG1095" s="2">
        <v>1.049E-3</v>
      </c>
      <c r="AH1095" s="2">
        <v>1.469E-3</v>
      </c>
      <c r="AI1095">
        <v>-2.2706E-2</v>
      </c>
      <c r="AJ1095">
        <v>5.3588259999999996</v>
      </c>
      <c r="AK1095">
        <v>3.3646530000000001</v>
      </c>
      <c r="AL1095">
        <v>-5.0416210000000001</v>
      </c>
      <c r="AM1095">
        <v>5.9700999999999997E-2</v>
      </c>
      <c r="AN1095">
        <v>0</v>
      </c>
      <c r="AO1095">
        <v>0</v>
      </c>
      <c r="AP1095">
        <v>1.4925000000000001E-2</v>
      </c>
      <c r="AQ1095">
        <v>0.119403</v>
      </c>
      <c r="AR1095">
        <v>0.716418</v>
      </c>
      <c r="AS1095">
        <v>0</v>
      </c>
      <c r="AT1095">
        <v>0.104478</v>
      </c>
      <c r="AU1095">
        <v>0.149254</v>
      </c>
      <c r="AV1095">
        <v>0.208955</v>
      </c>
      <c r="AW1095">
        <v>0</v>
      </c>
      <c r="AX1095">
        <v>0</v>
      </c>
      <c r="AY1095">
        <v>2.6716419999999999</v>
      </c>
      <c r="AZ1095">
        <v>2.0298509999999998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0.89552200000000004</v>
      </c>
      <c r="BG1095">
        <v>0</v>
      </c>
      <c r="BH1095">
        <v>1.4925000000000001E-2</v>
      </c>
      <c r="BI1095">
        <v>0</v>
      </c>
      <c r="BJ1095">
        <v>0</v>
      </c>
      <c r="BK1095">
        <v>0</v>
      </c>
      <c r="BL1095">
        <v>5.9700999999999997E-2</v>
      </c>
      <c r="BM1095">
        <v>4.4776000000000003E-2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231</v>
      </c>
      <c r="BX1095">
        <v>172</v>
      </c>
      <c r="BY1095">
        <v>59</v>
      </c>
      <c r="BZ1095">
        <v>0</v>
      </c>
      <c r="CA1095">
        <v>4</v>
      </c>
      <c r="CB1095">
        <v>0</v>
      </c>
      <c r="CC1095">
        <v>44</v>
      </c>
      <c r="CD1095">
        <v>0</v>
      </c>
      <c r="CE1095">
        <v>0</v>
      </c>
      <c r="CF1095">
        <v>0.74458899999999995</v>
      </c>
      <c r="CG1095">
        <v>1.8519000000000001E-2</v>
      </c>
      <c r="CH1095">
        <v>2163.2540389999999</v>
      </c>
      <c r="CI1095">
        <v>-118.49043</v>
      </c>
      <c r="CJ1095">
        <v>107.842127</v>
      </c>
      <c r="CK1095">
        <v>94.406119000000004</v>
      </c>
      <c r="CL1095">
        <v>176.31251399999999</v>
      </c>
      <c r="CM1095">
        <v>147.21807799999999</v>
      </c>
      <c r="CN1095">
        <v>64.464890999999994</v>
      </c>
      <c r="CO1095">
        <v>68.650734999999997</v>
      </c>
      <c r="CP1095">
        <v>128.01775000000001</v>
      </c>
      <c r="CQ1095">
        <v>127.12497399999999</v>
      </c>
      <c r="CR1095">
        <v>156.08139600000001</v>
      </c>
      <c r="CS1095">
        <v>116.147548</v>
      </c>
      <c r="CT1095">
        <v>118.254164</v>
      </c>
      <c r="CU1095">
        <v>163.40894399999999</v>
      </c>
      <c r="CV1095">
        <v>-110.601096</v>
      </c>
      <c r="CW1095">
        <v>-3.0889500000000001</v>
      </c>
      <c r="CX1095">
        <v>98.093461000000005</v>
      </c>
      <c r="CY1095">
        <v>-124.63147499999999</v>
      </c>
      <c r="CZ1095">
        <v>-3.0673349999999999</v>
      </c>
      <c r="DA1095">
        <v>94.406119000000004</v>
      </c>
      <c r="DB1095">
        <v>-93.657297</v>
      </c>
      <c r="DC1095">
        <v>-2.7833389999999998</v>
      </c>
      <c r="DD1095">
        <v>127.174397</v>
      </c>
      <c r="DE1095">
        <v>176.83756</v>
      </c>
      <c r="DF1095">
        <v>-118.49043</v>
      </c>
      <c r="DG1095">
        <v>-84.164812999999995</v>
      </c>
      <c r="DH1095">
        <v>13.050744</v>
      </c>
      <c r="DI1095">
        <v>107.842127</v>
      </c>
      <c r="DJ1095">
        <v>-54.346055</v>
      </c>
      <c r="DK1095">
        <v>-119.872676</v>
      </c>
      <c r="DL1095">
        <v>-161.080153</v>
      </c>
      <c r="DM1095">
        <v>-120.821427</v>
      </c>
      <c r="DN1095">
        <v>-60.262839</v>
      </c>
      <c r="DO1095">
        <v>133.18371500000001</v>
      </c>
      <c r="DP1095">
        <v>-152.0411</v>
      </c>
      <c r="DQ1095">
        <v>-48.192459999999997</v>
      </c>
      <c r="DR1095">
        <v>100.57834800000001</v>
      </c>
      <c r="DS1095">
        <v>-102.10886600000001</v>
      </c>
      <c r="DT1095">
        <v>-46.162322000000003</v>
      </c>
      <c r="DU1095">
        <v>152.90728899999999</v>
      </c>
      <c r="DV1095">
        <v>-108.646145</v>
      </c>
      <c r="DW1095">
        <v>-103.59059000000001</v>
      </c>
      <c r="DX1095">
        <v>-136.94558799999999</v>
      </c>
      <c r="DY1095">
        <v>-164.33149499999999</v>
      </c>
      <c r="DZ1095">
        <v>-102.721288</v>
      </c>
      <c r="EA1095">
        <v>-76.142904999999999</v>
      </c>
      <c r="EB1095">
        <v>-163.11402699999999</v>
      </c>
      <c r="EC1095">
        <v>22.329478999999999</v>
      </c>
      <c r="ED1095">
        <v>0.50373599999999996</v>
      </c>
      <c r="EE1095">
        <v>0.98885500000000004</v>
      </c>
      <c r="EF1095">
        <v>0.95184299999999999</v>
      </c>
      <c r="EG1095">
        <v>0.82560299999999998</v>
      </c>
      <c r="EH1095">
        <v>3.67136</v>
      </c>
      <c r="EI1095">
        <v>1.1228530000000001</v>
      </c>
      <c r="EJ1095">
        <v>1.2621899999999999</v>
      </c>
      <c r="EK1095">
        <v>1.860719</v>
      </c>
      <c r="EL1095">
        <v>5.2485499999999998</v>
      </c>
      <c r="EM1095">
        <v>9.7138690000000008</v>
      </c>
      <c r="EN1095">
        <v>10.202591999999999</v>
      </c>
      <c r="EO1095">
        <v>14.609655</v>
      </c>
      <c r="EP1095">
        <v>13.494401999999999</v>
      </c>
      <c r="EQ1095">
        <v>3.9639540000000002</v>
      </c>
      <c r="ER1095">
        <v>0.756162</v>
      </c>
      <c r="ES1095">
        <v>1.001976</v>
      </c>
      <c r="ET1095">
        <v>5.2865900000000003</v>
      </c>
      <c r="EU1095">
        <v>0.71264799999999995</v>
      </c>
      <c r="EV1095">
        <v>0.95184299999999999</v>
      </c>
      <c r="EW1095">
        <v>1.7828310000000001</v>
      </c>
      <c r="EX1095">
        <v>1.404728</v>
      </c>
      <c r="EY1095">
        <v>3.3987440000000002</v>
      </c>
      <c r="EZ1095">
        <v>1.2356529999999999</v>
      </c>
      <c r="FA1095">
        <v>0.50373599999999996</v>
      </c>
      <c r="FB1095">
        <v>1.7463109999999999</v>
      </c>
      <c r="FC1095">
        <v>1.606109</v>
      </c>
      <c r="FD1095">
        <v>0.98885500000000004</v>
      </c>
      <c r="FE1095">
        <v>3.2305389999999998</v>
      </c>
      <c r="FF1095">
        <v>2.0727229999999999</v>
      </c>
      <c r="FG1095">
        <v>1.515501</v>
      </c>
      <c r="FH1095">
        <v>1.7960590000000001</v>
      </c>
      <c r="FI1095">
        <v>4.8238859999999999</v>
      </c>
      <c r="FJ1095">
        <v>7.5051110000000003</v>
      </c>
      <c r="FK1095">
        <v>2.3128250000000001</v>
      </c>
      <c r="FL1095">
        <v>7.2312110000000001</v>
      </c>
      <c r="FM1095">
        <v>23.8994</v>
      </c>
      <c r="FN1095">
        <v>135.17186599999999</v>
      </c>
      <c r="FO1095">
        <v>24.445069</v>
      </c>
      <c r="FP1095">
        <v>61.976199000000001</v>
      </c>
      <c r="FQ1095">
        <v>10.742245</v>
      </c>
      <c r="FR1095">
        <v>7.67523</v>
      </c>
      <c r="FS1095">
        <v>37.805289999999999</v>
      </c>
      <c r="FT1095">
        <v>2.7757429999999998</v>
      </c>
      <c r="FU1095">
        <v>24.125301</v>
      </c>
      <c r="FV1095">
        <v>118.46899999999999</v>
      </c>
      <c r="FW1095">
        <v>30.380192999999998</v>
      </c>
    </row>
    <row r="1096" spans="1:179" x14ac:dyDescent="0.45">
      <c r="A1096" s="1">
        <v>1280</v>
      </c>
      <c r="B1096" t="s">
        <v>185</v>
      </c>
      <c r="C1096">
        <v>1</v>
      </c>
      <c r="D1096" t="s">
        <v>173</v>
      </c>
      <c r="E1096" t="s">
        <v>202</v>
      </c>
      <c r="F1096">
        <v>6</v>
      </c>
      <c r="G1096">
        <v>3</v>
      </c>
      <c r="H1096" t="str">
        <f t="shared" si="102"/>
        <v>Baja Estimulación</v>
      </c>
      <c r="I1096">
        <v>6</v>
      </c>
      <c r="J1096" t="str">
        <f t="shared" si="103"/>
        <v xml:space="preserve"> Moderado Dominio</v>
      </c>
      <c r="K1096">
        <v>1.4</v>
      </c>
      <c r="L1096" t="str">
        <f t="shared" si="104"/>
        <v>No Estresado</v>
      </c>
      <c r="M1096">
        <v>4.8</v>
      </c>
      <c r="N1096">
        <v>5</v>
      </c>
      <c r="O1096">
        <v>0.2</v>
      </c>
      <c r="P1096">
        <v>9</v>
      </c>
      <c r="Q1096">
        <v>8</v>
      </c>
      <c r="R1096" t="str">
        <f t="shared" si="105"/>
        <v>Esfuerzo Alto</v>
      </c>
      <c r="S1096">
        <v>8.5</v>
      </c>
      <c r="T1096" t="str">
        <f t="shared" si="106"/>
        <v>Performance Alta</v>
      </c>
      <c r="U1096">
        <v>2</v>
      </c>
      <c r="V1096" t="str">
        <f t="shared" si="107"/>
        <v>No Frustación</v>
      </c>
      <c r="W1096">
        <v>68</v>
      </c>
      <c r="X1096">
        <v>0</v>
      </c>
      <c r="Z1096">
        <v>97.717979999999997</v>
      </c>
      <c r="AA1096">
        <v>0.93398599999999998</v>
      </c>
      <c r="AB1096" s="2">
        <v>0.30552800000000002</v>
      </c>
      <c r="AC1096" s="2">
        <v>1.0139999999999999E-3</v>
      </c>
      <c r="AD1096" s="2">
        <v>1.8060000000000001E-3</v>
      </c>
      <c r="AE1096" s="2">
        <v>2.14E-4</v>
      </c>
      <c r="AF1096" s="2">
        <v>0.61315299999999995</v>
      </c>
      <c r="AG1096" s="2">
        <v>1.4480000000000001E-3</v>
      </c>
      <c r="AH1096" s="2">
        <v>1.1739999999999999E-3</v>
      </c>
      <c r="AI1096">
        <v>-1.371E-3</v>
      </c>
      <c r="AJ1096">
        <v>-6.6343350000000001</v>
      </c>
      <c r="AK1096">
        <v>-3.0558459999999998</v>
      </c>
      <c r="AL1096">
        <v>-6.8600409999999998</v>
      </c>
      <c r="AM1096">
        <v>0.29850700000000002</v>
      </c>
      <c r="AN1096">
        <v>0</v>
      </c>
      <c r="AO1096">
        <v>0</v>
      </c>
      <c r="AP1096">
        <v>0</v>
      </c>
      <c r="AQ1096">
        <v>0.52238799999999996</v>
      </c>
      <c r="AR1096">
        <v>2.9850999999999999E-2</v>
      </c>
      <c r="AS1096">
        <v>5.9700999999999997E-2</v>
      </c>
      <c r="AT1096">
        <v>0.925373</v>
      </c>
      <c r="AU1096">
        <v>1.4925000000000001E-2</v>
      </c>
      <c r="AV1096">
        <v>2.9850999999999999E-2</v>
      </c>
      <c r="AW1096">
        <v>0.83582100000000004</v>
      </c>
      <c r="AX1096">
        <v>1.791045</v>
      </c>
      <c r="AY1096">
        <v>0.119403</v>
      </c>
      <c r="AZ1096">
        <v>2.1641789999999999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1.641791</v>
      </c>
      <c r="BH1096">
        <v>1.1044780000000001</v>
      </c>
      <c r="BI1096">
        <v>0.104478</v>
      </c>
      <c r="BJ1096">
        <v>0</v>
      </c>
      <c r="BK1096">
        <v>0</v>
      </c>
      <c r="BL1096">
        <v>0.850746</v>
      </c>
      <c r="BM1096">
        <v>4.4776000000000003E-2</v>
      </c>
      <c r="BN1096">
        <v>0</v>
      </c>
      <c r="BO1096">
        <v>0</v>
      </c>
      <c r="BP1096">
        <v>14</v>
      </c>
      <c r="BQ1096">
        <v>4</v>
      </c>
      <c r="BR1096">
        <v>0</v>
      </c>
      <c r="BS1096">
        <v>0</v>
      </c>
      <c r="BT1096">
        <v>8</v>
      </c>
      <c r="BU1096">
        <v>1</v>
      </c>
      <c r="BV1096">
        <v>7309.1980999999996</v>
      </c>
      <c r="BW1096">
        <v>178</v>
      </c>
      <c r="BX1096">
        <v>127</v>
      </c>
      <c r="BY1096">
        <v>51</v>
      </c>
      <c r="BZ1096">
        <v>0</v>
      </c>
      <c r="CA1096">
        <v>20</v>
      </c>
      <c r="CB1096">
        <v>0</v>
      </c>
      <c r="CC1096">
        <v>25</v>
      </c>
      <c r="CD1096">
        <v>1</v>
      </c>
      <c r="CE1096">
        <v>0</v>
      </c>
      <c r="CF1096">
        <v>0.71348299999999998</v>
      </c>
      <c r="CG1096">
        <v>0.131579</v>
      </c>
      <c r="CH1096">
        <v>2164.7584459999998</v>
      </c>
      <c r="CI1096">
        <v>-117.997896</v>
      </c>
      <c r="CJ1096">
        <v>108.102687</v>
      </c>
      <c r="CK1096">
        <v>94.253304</v>
      </c>
      <c r="CL1096">
        <v>175.28092799999999</v>
      </c>
      <c r="CM1096">
        <v>147.52097900000001</v>
      </c>
      <c r="CN1096">
        <v>64.830057999999994</v>
      </c>
      <c r="CO1096">
        <v>68.553060000000002</v>
      </c>
      <c r="CP1096">
        <v>127.736493</v>
      </c>
      <c r="CQ1096">
        <v>128.87815599999999</v>
      </c>
      <c r="CR1096">
        <v>152.38359</v>
      </c>
      <c r="CS1096">
        <v>116.22899700000001</v>
      </c>
      <c r="CT1096">
        <v>128.445517</v>
      </c>
      <c r="CU1096">
        <v>151.68112400000001</v>
      </c>
      <c r="CV1096">
        <v>-101.696817</v>
      </c>
      <c r="CW1096">
        <v>-3.2425660000000001</v>
      </c>
      <c r="CX1096">
        <v>96.589008000000007</v>
      </c>
      <c r="CY1096">
        <v>-121.659577</v>
      </c>
      <c r="CZ1096">
        <v>-2.9744410000000001</v>
      </c>
      <c r="DA1096">
        <v>94.253304</v>
      </c>
      <c r="DB1096">
        <v>-93.862358999999998</v>
      </c>
      <c r="DC1096">
        <v>-2.6084000000000001</v>
      </c>
      <c r="DD1096">
        <v>126.71710899999999</v>
      </c>
      <c r="DE1096">
        <v>163.16938200000001</v>
      </c>
      <c r="DF1096">
        <v>-117.997896</v>
      </c>
      <c r="DG1096">
        <v>-83.305379000000002</v>
      </c>
      <c r="DH1096">
        <v>13.46979</v>
      </c>
      <c r="DI1096">
        <v>108.102687</v>
      </c>
      <c r="DJ1096">
        <v>-54.115873000000001</v>
      </c>
      <c r="DK1096">
        <v>-120.812337</v>
      </c>
      <c r="DL1096">
        <v>-160.58825300000001</v>
      </c>
      <c r="DM1096">
        <v>-118.861187</v>
      </c>
      <c r="DN1096">
        <v>-63.944834</v>
      </c>
      <c r="DO1096">
        <v>138.79554099999999</v>
      </c>
      <c r="DP1096">
        <v>-151.56723600000001</v>
      </c>
      <c r="DQ1096">
        <v>-46.986316000000002</v>
      </c>
      <c r="DR1096">
        <v>96.116238999999993</v>
      </c>
      <c r="DS1096">
        <v>-95.483446000000001</v>
      </c>
      <c r="DT1096">
        <v>-42.827959999999997</v>
      </c>
      <c r="DU1096">
        <v>125.982519</v>
      </c>
      <c r="DV1096">
        <v>-107.34898699999999</v>
      </c>
      <c r="DW1096">
        <v>-89.253300999999993</v>
      </c>
      <c r="DX1096">
        <v>-69.927736999999993</v>
      </c>
      <c r="DY1096">
        <v>-157.631168</v>
      </c>
      <c r="DZ1096">
        <v>-103.48173199999999</v>
      </c>
      <c r="EA1096">
        <v>-57.265346999999998</v>
      </c>
      <c r="EB1096">
        <v>-97.510215000000002</v>
      </c>
      <c r="EC1096">
        <v>20.790911000000001</v>
      </c>
      <c r="ED1096">
        <v>1.0895729999999999</v>
      </c>
      <c r="EE1096">
        <v>1.637135</v>
      </c>
      <c r="EF1096">
        <v>1.1741980000000001</v>
      </c>
      <c r="EG1096">
        <v>5.531809</v>
      </c>
      <c r="EH1096">
        <v>5.4717609999999999</v>
      </c>
      <c r="EI1096">
        <v>1.700474</v>
      </c>
      <c r="EJ1096">
        <v>1.563591</v>
      </c>
      <c r="EK1096">
        <v>3.1737129999999998</v>
      </c>
      <c r="EL1096">
        <v>3.587132</v>
      </c>
      <c r="EM1096">
        <v>6.0250899999999996</v>
      </c>
      <c r="EN1096">
        <v>14.914433000000001</v>
      </c>
      <c r="EO1096">
        <v>15.274281999999999</v>
      </c>
      <c r="EP1096">
        <v>20.99372</v>
      </c>
      <c r="EQ1096">
        <v>43.877994000000001</v>
      </c>
      <c r="ER1096">
        <v>1.6375740000000001</v>
      </c>
      <c r="ES1096">
        <v>7.1694389999999997</v>
      </c>
      <c r="ET1096">
        <v>31.084757</v>
      </c>
      <c r="EU1096">
        <v>0.85293799999999997</v>
      </c>
      <c r="EV1096">
        <v>1.1741980000000001</v>
      </c>
      <c r="EW1096">
        <v>3.1397390000000001</v>
      </c>
      <c r="EX1096">
        <v>1.666782</v>
      </c>
      <c r="EY1096">
        <v>5.592536</v>
      </c>
      <c r="EZ1096">
        <v>66.838150999999996</v>
      </c>
      <c r="FA1096">
        <v>1.0895729999999999</v>
      </c>
      <c r="FB1096">
        <v>2.2341039999999999</v>
      </c>
      <c r="FC1096">
        <v>2.96515</v>
      </c>
      <c r="FD1096">
        <v>1.637135</v>
      </c>
      <c r="FE1096">
        <v>4.8815150000000003</v>
      </c>
      <c r="FF1096">
        <v>5.3465959999999999</v>
      </c>
      <c r="FG1096">
        <v>19.78565</v>
      </c>
      <c r="FH1096">
        <v>2.9803989999999998</v>
      </c>
      <c r="FI1096">
        <v>6.8316590000000001</v>
      </c>
      <c r="FJ1096">
        <v>9.2250929999999993</v>
      </c>
      <c r="FK1096">
        <v>3.0214970000000001</v>
      </c>
      <c r="FL1096">
        <v>8.0246040000000001</v>
      </c>
      <c r="FM1096">
        <v>7.8155739999999998</v>
      </c>
      <c r="FN1096">
        <v>143.922732</v>
      </c>
      <c r="FO1096">
        <v>39.451675000000002</v>
      </c>
      <c r="FP1096">
        <v>106.969382</v>
      </c>
      <c r="FQ1096">
        <v>17.023374</v>
      </c>
      <c r="FR1096">
        <v>22.011195000000001</v>
      </c>
      <c r="FS1096">
        <v>124.48417000000001</v>
      </c>
      <c r="FT1096">
        <v>10.565201999999999</v>
      </c>
      <c r="FU1096">
        <v>30.526095000000002</v>
      </c>
      <c r="FV1096">
        <v>96.709828000000002</v>
      </c>
      <c r="FW1096">
        <v>129.91547199999999</v>
      </c>
    </row>
    <row r="1097" spans="1:179" x14ac:dyDescent="0.45">
      <c r="A1097" s="1">
        <v>1281</v>
      </c>
      <c r="B1097" t="s">
        <v>185</v>
      </c>
      <c r="C1097">
        <v>1</v>
      </c>
      <c r="D1097" t="s">
        <v>173</v>
      </c>
      <c r="E1097" t="s">
        <v>202</v>
      </c>
      <c r="F1097">
        <v>6</v>
      </c>
      <c r="G1097">
        <v>3</v>
      </c>
      <c r="H1097" t="str">
        <f t="shared" si="102"/>
        <v>Baja Estimulación</v>
      </c>
      <c r="I1097">
        <v>6</v>
      </c>
      <c r="J1097" t="str">
        <f t="shared" si="103"/>
        <v xml:space="preserve"> Moderado Dominio</v>
      </c>
      <c r="K1097">
        <v>1.4</v>
      </c>
      <c r="L1097" t="str">
        <f t="shared" si="104"/>
        <v>No Estresado</v>
      </c>
      <c r="M1097">
        <v>4.8</v>
      </c>
      <c r="N1097">
        <v>5</v>
      </c>
      <c r="O1097">
        <v>0.2</v>
      </c>
      <c r="P1097">
        <v>9</v>
      </c>
      <c r="Q1097">
        <v>8</v>
      </c>
      <c r="R1097" t="str">
        <f t="shared" si="105"/>
        <v>Esfuerzo Alto</v>
      </c>
      <c r="S1097">
        <v>8.5</v>
      </c>
      <c r="T1097" t="str">
        <f t="shared" si="106"/>
        <v>Performance Alta</v>
      </c>
      <c r="U1097">
        <v>2</v>
      </c>
      <c r="V1097" t="str">
        <f t="shared" si="107"/>
        <v>No Frustación</v>
      </c>
      <c r="W1097">
        <v>68</v>
      </c>
      <c r="X1097">
        <v>0</v>
      </c>
      <c r="Z1097">
        <v>101.728447</v>
      </c>
      <c r="AA1097">
        <v>0.895428</v>
      </c>
      <c r="AB1097" s="2">
        <v>0.57191700000000001</v>
      </c>
      <c r="AC1097" s="2">
        <v>2.4136000000000001E-2</v>
      </c>
      <c r="AD1097" s="2">
        <v>2.0775999999999999E-2</v>
      </c>
      <c r="AE1097" s="2">
        <v>1.653E-3</v>
      </c>
      <c r="AF1097" s="2">
        <v>0.184641</v>
      </c>
      <c r="AG1097" s="2">
        <v>8.4759999999999992E-3</v>
      </c>
      <c r="AH1097" s="2">
        <v>6.1450000000000003E-3</v>
      </c>
      <c r="AI1097">
        <v>-2.307E-3</v>
      </c>
      <c r="AJ1097">
        <v>-1.4762820000000001</v>
      </c>
      <c r="AK1097">
        <v>10.342306000000001</v>
      </c>
      <c r="AL1097">
        <v>-3.4554480000000001</v>
      </c>
      <c r="AM1097">
        <v>0.26785700000000001</v>
      </c>
      <c r="AN1097">
        <v>9.8213999999999996E-2</v>
      </c>
      <c r="AO1097">
        <v>8.9289999999999994E-3</v>
      </c>
      <c r="AP1097">
        <v>0</v>
      </c>
      <c r="AQ1097">
        <v>0.41071400000000002</v>
      </c>
      <c r="AR1097">
        <v>0</v>
      </c>
      <c r="AS1097">
        <v>8.9286000000000004E-2</v>
      </c>
      <c r="AT1097">
        <v>0.52678599999999998</v>
      </c>
      <c r="AU1097">
        <v>3.5714000000000003E-2</v>
      </c>
      <c r="AV1097">
        <v>0.160714</v>
      </c>
      <c r="AW1097">
        <v>1.241071</v>
      </c>
      <c r="AX1097">
        <v>0.83035700000000001</v>
      </c>
      <c r="AY1097">
        <v>0.17857100000000001</v>
      </c>
      <c r="AZ1097">
        <v>1</v>
      </c>
      <c r="BA1097">
        <v>0</v>
      </c>
      <c r="BB1097">
        <v>8.9289999999999994E-3</v>
      </c>
      <c r="BC1097">
        <v>3.5714000000000003E-2</v>
      </c>
      <c r="BD1097">
        <v>0</v>
      </c>
      <c r="BE1097">
        <v>0</v>
      </c>
      <c r="BF1097">
        <v>0.45535700000000001</v>
      </c>
      <c r="BG1097">
        <v>0.95535700000000001</v>
      </c>
      <c r="BH1097">
        <v>0.97321400000000002</v>
      </c>
      <c r="BI1097">
        <v>0.107143</v>
      </c>
      <c r="BJ1097">
        <v>0</v>
      </c>
      <c r="BK1097">
        <v>0</v>
      </c>
      <c r="BL1097">
        <v>0.70535700000000001</v>
      </c>
      <c r="BM1097">
        <v>1.7857000000000001E-2</v>
      </c>
      <c r="BN1097">
        <v>0</v>
      </c>
      <c r="BO1097">
        <v>8.9286000000000004E-2</v>
      </c>
      <c r="BP1097">
        <v>8</v>
      </c>
      <c r="BQ1097">
        <v>6</v>
      </c>
      <c r="BR1097">
        <v>0</v>
      </c>
      <c r="BS1097">
        <v>1</v>
      </c>
      <c r="BT1097">
        <v>1</v>
      </c>
      <c r="BU1097">
        <v>0</v>
      </c>
      <c r="BV1097">
        <v>2309.9006319999999</v>
      </c>
      <c r="BW1097">
        <v>24</v>
      </c>
      <c r="BX1097">
        <v>16</v>
      </c>
      <c r="BY1097">
        <v>8</v>
      </c>
      <c r="BZ1097">
        <v>0</v>
      </c>
      <c r="CA1097">
        <v>0</v>
      </c>
      <c r="CB1097">
        <v>0</v>
      </c>
      <c r="CC1097">
        <v>3</v>
      </c>
      <c r="CD1097">
        <v>2</v>
      </c>
      <c r="CE1097">
        <v>0</v>
      </c>
      <c r="CF1097">
        <v>0.66666700000000001</v>
      </c>
      <c r="CG1097">
        <v>0</v>
      </c>
      <c r="CH1097">
        <v>2180.432069</v>
      </c>
      <c r="CI1097">
        <v>-116.346079</v>
      </c>
      <c r="CJ1097">
        <v>104.081627</v>
      </c>
      <c r="CK1097">
        <v>96.910492000000005</v>
      </c>
      <c r="CL1097">
        <v>175.68471</v>
      </c>
      <c r="CM1097">
        <v>143.28806599999999</v>
      </c>
      <c r="CN1097">
        <v>68.217467999999997</v>
      </c>
      <c r="CO1097">
        <v>69.592365999999998</v>
      </c>
      <c r="CP1097">
        <v>123.19483200000001</v>
      </c>
      <c r="CQ1097">
        <v>111.453031</v>
      </c>
      <c r="CR1097">
        <v>150.52123800000001</v>
      </c>
      <c r="CS1097">
        <v>122.076382</v>
      </c>
      <c r="CT1097">
        <v>99.941328999999996</v>
      </c>
      <c r="CU1097">
        <v>148.73583400000001</v>
      </c>
      <c r="CV1097">
        <v>-100.136473</v>
      </c>
      <c r="CW1097">
        <v>-5.1781319999999997</v>
      </c>
      <c r="CX1097">
        <v>99.857964999999993</v>
      </c>
      <c r="CY1097">
        <v>-122.96803199999999</v>
      </c>
      <c r="CZ1097">
        <v>-5.0903400000000003</v>
      </c>
      <c r="DA1097">
        <v>96.910492000000005</v>
      </c>
      <c r="DB1097">
        <v>-94.825096000000002</v>
      </c>
      <c r="DC1097">
        <v>-3.730607</v>
      </c>
      <c r="DD1097">
        <v>133.21257600000001</v>
      </c>
      <c r="DE1097">
        <v>138.58059299999999</v>
      </c>
      <c r="DF1097">
        <v>-116.346079</v>
      </c>
      <c r="DG1097">
        <v>-81.762105000000005</v>
      </c>
      <c r="DH1097">
        <v>15.677984</v>
      </c>
      <c r="DI1097">
        <v>104.081627</v>
      </c>
      <c r="DJ1097">
        <v>-44.643628</v>
      </c>
      <c r="DK1097">
        <v>-115.505089</v>
      </c>
      <c r="DL1097">
        <v>-166.742728</v>
      </c>
      <c r="DM1097">
        <v>-116.75732499999999</v>
      </c>
      <c r="DN1097">
        <v>-41.486803999999999</v>
      </c>
      <c r="DO1097">
        <v>117.879763</v>
      </c>
      <c r="DP1097">
        <v>-126.416938</v>
      </c>
      <c r="DQ1097">
        <v>-25.883997000000001</v>
      </c>
      <c r="DR1097">
        <v>82.319907000000001</v>
      </c>
      <c r="DS1097">
        <v>44.019482000000004</v>
      </c>
      <c r="DT1097">
        <v>-19.748225999999999</v>
      </c>
      <c r="DU1097">
        <v>156.20783399999999</v>
      </c>
      <c r="DV1097">
        <v>-98.620760000000004</v>
      </c>
      <c r="DW1097">
        <v>-99.196512999999996</v>
      </c>
      <c r="DX1097">
        <v>-2.7205840000000001</v>
      </c>
      <c r="DY1097">
        <v>-97.881632999999994</v>
      </c>
      <c r="DZ1097">
        <v>-88.427597000000006</v>
      </c>
      <c r="EA1097">
        <v>31.011255999999999</v>
      </c>
      <c r="EB1097">
        <v>28.591923000000001</v>
      </c>
      <c r="EC1097">
        <v>22.826150999999999</v>
      </c>
      <c r="ED1097">
        <v>5.9891170000000002</v>
      </c>
      <c r="EE1097">
        <v>8.1005000000000003</v>
      </c>
      <c r="EF1097">
        <v>5.0898599999999998</v>
      </c>
      <c r="EG1097">
        <v>2.0979359999999998</v>
      </c>
      <c r="EH1097">
        <v>13.306169000000001</v>
      </c>
      <c r="EI1097">
        <v>6.3378550000000002</v>
      </c>
      <c r="EJ1097">
        <v>4.7504379999999999</v>
      </c>
      <c r="EK1097">
        <v>7.9773529999999999</v>
      </c>
      <c r="EL1097">
        <v>21.151928999999999</v>
      </c>
      <c r="EM1097">
        <v>11.146846</v>
      </c>
      <c r="EN1097">
        <v>13.680225999999999</v>
      </c>
      <c r="EO1097">
        <v>26.516821</v>
      </c>
      <c r="EP1097">
        <v>21.295044999999998</v>
      </c>
      <c r="EQ1097">
        <v>59.674902000000003</v>
      </c>
      <c r="ER1097">
        <v>4.8736069999999998</v>
      </c>
      <c r="ES1097">
        <v>6.0280990000000001</v>
      </c>
      <c r="ET1097">
        <v>39.850653000000001</v>
      </c>
      <c r="EU1097">
        <v>4.2432499999999997</v>
      </c>
      <c r="EV1097">
        <v>5.0898599999999998</v>
      </c>
      <c r="EW1097">
        <v>4.9496140000000004</v>
      </c>
      <c r="EX1097">
        <v>9.8669720000000005</v>
      </c>
      <c r="EY1097">
        <v>13.861246</v>
      </c>
      <c r="EZ1097">
        <v>106.617338</v>
      </c>
      <c r="FA1097">
        <v>5.9891170000000002</v>
      </c>
      <c r="FB1097">
        <v>16.156648000000001</v>
      </c>
      <c r="FC1097">
        <v>6.6577210000000004</v>
      </c>
      <c r="FD1097">
        <v>8.1005000000000003</v>
      </c>
      <c r="FE1097">
        <v>36.393701</v>
      </c>
      <c r="FF1097">
        <v>7.1015839999999999</v>
      </c>
      <c r="FG1097">
        <v>2.6288279999999999</v>
      </c>
      <c r="FH1097">
        <v>3.8973249999999999</v>
      </c>
      <c r="FI1097">
        <v>29.740660999999999</v>
      </c>
      <c r="FJ1097">
        <v>21.974518</v>
      </c>
      <c r="FK1097">
        <v>67.382236000000006</v>
      </c>
      <c r="FL1097">
        <v>32.733747000000001</v>
      </c>
      <c r="FM1097">
        <v>17.897676000000001</v>
      </c>
      <c r="FN1097">
        <v>148.23754500000001</v>
      </c>
      <c r="FO1097">
        <v>28.081821000000001</v>
      </c>
      <c r="FP1097">
        <v>20.28687</v>
      </c>
      <c r="FQ1097">
        <v>12.603996</v>
      </c>
      <c r="FR1097">
        <v>37.359665999999997</v>
      </c>
      <c r="FS1097">
        <v>111.37515500000001</v>
      </c>
      <c r="FT1097">
        <v>114.157877</v>
      </c>
      <c r="FU1097">
        <v>29.060379000000001</v>
      </c>
      <c r="FV1097">
        <v>87.527074999999996</v>
      </c>
      <c r="FW1097">
        <v>161.46151800000001</v>
      </c>
    </row>
    <row r="1098" spans="1:179" x14ac:dyDescent="0.45">
      <c r="A1098" s="1">
        <v>1282</v>
      </c>
      <c r="B1098" t="s">
        <v>185</v>
      </c>
      <c r="C1098">
        <v>1</v>
      </c>
      <c r="D1098" t="s">
        <v>173</v>
      </c>
      <c r="E1098" t="s">
        <v>202</v>
      </c>
      <c r="F1098">
        <v>6</v>
      </c>
      <c r="G1098">
        <v>3</v>
      </c>
      <c r="H1098" t="str">
        <f t="shared" si="102"/>
        <v>Baja Estimulación</v>
      </c>
      <c r="I1098">
        <v>6</v>
      </c>
      <c r="J1098" t="str">
        <f t="shared" si="103"/>
        <v xml:space="preserve"> Moderado Dominio</v>
      </c>
      <c r="K1098">
        <v>1.4</v>
      </c>
      <c r="L1098" t="str">
        <f t="shared" si="104"/>
        <v>No Estresado</v>
      </c>
      <c r="M1098">
        <v>4.8</v>
      </c>
      <c r="N1098">
        <v>5</v>
      </c>
      <c r="O1098">
        <v>0.2</v>
      </c>
      <c r="P1098">
        <v>9</v>
      </c>
      <c r="Q1098">
        <v>8</v>
      </c>
      <c r="R1098" t="str">
        <f t="shared" si="105"/>
        <v>Esfuerzo Alto</v>
      </c>
      <c r="S1098">
        <v>8.5</v>
      </c>
      <c r="T1098" t="str">
        <f t="shared" si="106"/>
        <v>Performance Alta</v>
      </c>
      <c r="U1098">
        <v>2</v>
      </c>
      <c r="V1098" t="str">
        <f t="shared" si="107"/>
        <v>No Frustación</v>
      </c>
      <c r="W1098">
        <v>68</v>
      </c>
      <c r="X1098">
        <v>0</v>
      </c>
      <c r="Z1098">
        <v>101.01754099999999</v>
      </c>
      <c r="AA1098">
        <v>0.90915699999999999</v>
      </c>
      <c r="AB1098" s="2">
        <v>0.49059000000000003</v>
      </c>
      <c r="AC1098" s="2">
        <v>3.4446999999999998E-2</v>
      </c>
      <c r="AD1098" s="2">
        <v>5.9713000000000002E-2</v>
      </c>
      <c r="AE1098" s="2">
        <v>2.32E-4</v>
      </c>
      <c r="AF1098" s="2">
        <v>0.17693400000000001</v>
      </c>
      <c r="AG1098" s="2">
        <v>1.153E-2</v>
      </c>
      <c r="AH1098" s="2">
        <v>1.4107E-2</v>
      </c>
      <c r="AI1098">
        <v>-3.1419999999999997E-2</v>
      </c>
      <c r="AJ1098">
        <v>1.588184</v>
      </c>
      <c r="AK1098">
        <v>5.3154810000000001</v>
      </c>
      <c r="AL1098">
        <v>-3.238918</v>
      </c>
      <c r="AM1098">
        <v>0.47058800000000001</v>
      </c>
      <c r="AN1098">
        <v>0.1</v>
      </c>
      <c r="AO1098">
        <v>7.6470999999999997E-2</v>
      </c>
      <c r="AP1098">
        <v>2.3529000000000001E-2</v>
      </c>
      <c r="AQ1098">
        <v>0.39411800000000002</v>
      </c>
      <c r="AR1098">
        <v>5.8824000000000001E-2</v>
      </c>
      <c r="AS1098">
        <v>0.111765</v>
      </c>
      <c r="AT1098">
        <v>0.58235300000000001</v>
      </c>
      <c r="AU1098">
        <v>5.2941000000000002E-2</v>
      </c>
      <c r="AV1098">
        <v>0.17058799999999999</v>
      </c>
      <c r="AW1098">
        <v>1.0647059999999999</v>
      </c>
      <c r="AX1098">
        <v>1.4294119999999999</v>
      </c>
      <c r="AY1098">
        <v>0.50588200000000005</v>
      </c>
      <c r="AZ1098">
        <v>1.211765</v>
      </c>
      <c r="BA1098">
        <v>0.105882</v>
      </c>
      <c r="BB1098">
        <v>0</v>
      </c>
      <c r="BC1098">
        <v>0</v>
      </c>
      <c r="BD1098">
        <v>0</v>
      </c>
      <c r="BE1098">
        <v>0</v>
      </c>
      <c r="BF1098">
        <v>0.111765</v>
      </c>
      <c r="BG1098">
        <v>0.90588199999999997</v>
      </c>
      <c r="BH1098">
        <v>1.5411760000000001</v>
      </c>
      <c r="BI1098">
        <v>0.27647100000000002</v>
      </c>
      <c r="BJ1098">
        <v>8.8234999999999994E-2</v>
      </c>
      <c r="BK1098">
        <v>0</v>
      </c>
      <c r="BL1098">
        <v>1.2529410000000001</v>
      </c>
      <c r="BM1098">
        <v>8.8234999999999994E-2</v>
      </c>
      <c r="BN1098">
        <v>0</v>
      </c>
      <c r="BO1098">
        <v>5.8824000000000001E-2</v>
      </c>
      <c r="BP1098">
        <v>1</v>
      </c>
      <c r="BQ1098">
        <v>1</v>
      </c>
      <c r="BR1098">
        <v>0</v>
      </c>
      <c r="BS1098">
        <v>0</v>
      </c>
      <c r="BT1098">
        <v>0</v>
      </c>
      <c r="BU1098">
        <v>0</v>
      </c>
      <c r="BV1098">
        <v>5553.6024340000004</v>
      </c>
      <c r="BW1098">
        <v>172</v>
      </c>
      <c r="BX1098">
        <v>129</v>
      </c>
      <c r="BY1098">
        <v>43</v>
      </c>
      <c r="BZ1098">
        <v>0</v>
      </c>
      <c r="CA1098">
        <v>5</v>
      </c>
      <c r="CB1098">
        <v>0</v>
      </c>
      <c r="CC1098">
        <v>30</v>
      </c>
      <c r="CD1098">
        <v>0</v>
      </c>
      <c r="CE1098">
        <v>0</v>
      </c>
      <c r="CF1098">
        <v>0.75</v>
      </c>
      <c r="CG1098">
        <v>3.1447000000000003E-2</v>
      </c>
      <c r="CH1098">
        <v>2177.6765810000002</v>
      </c>
      <c r="CI1098">
        <v>-117.084476</v>
      </c>
      <c r="CJ1098">
        <v>106.381016</v>
      </c>
      <c r="CK1098">
        <v>95.238412999999994</v>
      </c>
      <c r="CL1098">
        <v>174.09945999999999</v>
      </c>
      <c r="CM1098">
        <v>148.43736000000001</v>
      </c>
      <c r="CN1098">
        <v>64.765153999999995</v>
      </c>
      <c r="CO1098">
        <v>68.842806999999993</v>
      </c>
      <c r="CP1098">
        <v>122.09135999999999</v>
      </c>
      <c r="CQ1098">
        <v>126.996883</v>
      </c>
      <c r="CR1098">
        <v>151.09375600000001</v>
      </c>
      <c r="CS1098">
        <v>117.621441</v>
      </c>
      <c r="CT1098">
        <v>109.68800299999999</v>
      </c>
      <c r="CU1098">
        <v>166.248693</v>
      </c>
      <c r="CV1098">
        <v>-8.6964349999999992</v>
      </c>
      <c r="CW1098">
        <v>-3.9770859999999999</v>
      </c>
      <c r="CX1098">
        <v>93.109656999999999</v>
      </c>
      <c r="CY1098">
        <v>-135.248265</v>
      </c>
      <c r="CZ1098">
        <v>-3.507206</v>
      </c>
      <c r="DA1098">
        <v>95.238412999999994</v>
      </c>
      <c r="DB1098">
        <v>-95.531351000000001</v>
      </c>
      <c r="DC1098">
        <v>-4.3008610000000003</v>
      </c>
      <c r="DD1098">
        <v>126.730993</v>
      </c>
      <c r="DE1098">
        <v>173.210453</v>
      </c>
      <c r="DF1098">
        <v>-117.084476</v>
      </c>
      <c r="DG1098">
        <v>-73.882217999999995</v>
      </c>
      <c r="DH1098">
        <v>14.536837999999999</v>
      </c>
      <c r="DI1098">
        <v>106.381016</v>
      </c>
      <c r="DJ1098">
        <v>-47.595529999999997</v>
      </c>
      <c r="DK1098">
        <v>-115.221085</v>
      </c>
      <c r="DL1098">
        <v>-160.231222</v>
      </c>
      <c r="DM1098">
        <v>-121.582311</v>
      </c>
      <c r="DN1098">
        <v>-56.915807999999998</v>
      </c>
      <c r="DO1098">
        <v>127.885912</v>
      </c>
      <c r="DP1098">
        <v>-134.340971</v>
      </c>
      <c r="DQ1098">
        <v>-38.448270999999998</v>
      </c>
      <c r="DR1098">
        <v>89.577855999999997</v>
      </c>
      <c r="DS1098">
        <v>-114.740881</v>
      </c>
      <c r="DT1098">
        <v>-42.103943999999998</v>
      </c>
      <c r="DU1098">
        <v>161.32225800000001</v>
      </c>
      <c r="DV1098">
        <v>-107.822462</v>
      </c>
      <c r="DW1098">
        <v>-103.378798</v>
      </c>
      <c r="DX1098">
        <v>-86.281370999999993</v>
      </c>
      <c r="DY1098">
        <v>-122.677693</v>
      </c>
      <c r="DZ1098">
        <v>-96.661270999999999</v>
      </c>
      <c r="EA1098">
        <v>-58.722712000000001</v>
      </c>
      <c r="EB1098">
        <v>-108.32561699999999</v>
      </c>
      <c r="EC1098">
        <v>18.304138999999999</v>
      </c>
      <c r="ED1098">
        <v>9.7780079999999998</v>
      </c>
      <c r="EE1098">
        <v>10.103946000000001</v>
      </c>
      <c r="EF1098">
        <v>7.2433290000000001</v>
      </c>
      <c r="EG1098">
        <v>3.6923370000000002</v>
      </c>
      <c r="EH1098">
        <v>6.5068039999999998</v>
      </c>
      <c r="EI1098">
        <v>7.477735</v>
      </c>
      <c r="EJ1098">
        <v>5.4666350000000001</v>
      </c>
      <c r="EK1098">
        <v>12.850902</v>
      </c>
      <c r="EL1098">
        <v>20.273503999999999</v>
      </c>
      <c r="EM1098">
        <v>10.285311</v>
      </c>
      <c r="EN1098">
        <v>12.561966</v>
      </c>
      <c r="EO1098">
        <v>18.269859</v>
      </c>
      <c r="EP1098">
        <v>13.084192</v>
      </c>
      <c r="EQ1098">
        <v>124.882897</v>
      </c>
      <c r="ER1098">
        <v>1.615348</v>
      </c>
      <c r="ES1098">
        <v>11.468344999999999</v>
      </c>
      <c r="ET1098">
        <v>12.287807000000001</v>
      </c>
      <c r="EU1098">
        <v>1.8609370000000001</v>
      </c>
      <c r="EV1098">
        <v>7.2433290000000001</v>
      </c>
      <c r="EW1098">
        <v>2.4823230000000001</v>
      </c>
      <c r="EX1098">
        <v>2.747258</v>
      </c>
      <c r="EY1098">
        <v>6.9766700000000004</v>
      </c>
      <c r="EZ1098">
        <v>8.3781009999999991</v>
      </c>
      <c r="FA1098">
        <v>9.7780079999999998</v>
      </c>
      <c r="FB1098">
        <v>25.435511000000002</v>
      </c>
      <c r="FC1098">
        <v>4.9534140000000004</v>
      </c>
      <c r="FD1098">
        <v>10.103946000000001</v>
      </c>
      <c r="FE1098">
        <v>26.369627000000001</v>
      </c>
      <c r="FF1098">
        <v>5.9288319999999999</v>
      </c>
      <c r="FG1098">
        <v>34.429268</v>
      </c>
      <c r="FH1098">
        <v>2.6345679999999998</v>
      </c>
      <c r="FI1098">
        <v>30.666215000000001</v>
      </c>
      <c r="FJ1098">
        <v>45.695399999999999</v>
      </c>
      <c r="FK1098">
        <v>47.719673</v>
      </c>
      <c r="FL1098">
        <v>32.416269999999997</v>
      </c>
      <c r="FM1098">
        <v>28.893749</v>
      </c>
      <c r="FN1098">
        <v>115.276079</v>
      </c>
      <c r="FO1098">
        <v>17.458114999999999</v>
      </c>
      <c r="FP1098">
        <v>2.9450080000000001</v>
      </c>
      <c r="FQ1098">
        <v>8.5078639999999996</v>
      </c>
      <c r="FR1098">
        <v>20.055979000000001</v>
      </c>
      <c r="FS1098">
        <v>99.490887999999998</v>
      </c>
      <c r="FT1098">
        <v>104.139154</v>
      </c>
      <c r="FU1098">
        <v>20.205629999999999</v>
      </c>
      <c r="FV1098">
        <v>128.95362600000001</v>
      </c>
      <c r="FW1098">
        <v>124.39482599999999</v>
      </c>
    </row>
    <row r="1099" spans="1:179" x14ac:dyDescent="0.45">
      <c r="A1099" s="1">
        <v>1283</v>
      </c>
      <c r="B1099" t="s">
        <v>185</v>
      </c>
      <c r="C1099">
        <v>1</v>
      </c>
      <c r="D1099" t="s">
        <v>173</v>
      </c>
      <c r="E1099" t="s">
        <v>202</v>
      </c>
      <c r="F1099">
        <v>6</v>
      </c>
      <c r="G1099">
        <v>3</v>
      </c>
      <c r="H1099" t="str">
        <f t="shared" si="102"/>
        <v>Baja Estimulación</v>
      </c>
      <c r="I1099">
        <v>6</v>
      </c>
      <c r="J1099" t="str">
        <f t="shared" si="103"/>
        <v xml:space="preserve"> Moderado Dominio</v>
      </c>
      <c r="K1099">
        <v>1.4</v>
      </c>
      <c r="L1099" t="str">
        <f t="shared" si="104"/>
        <v>No Estresado</v>
      </c>
      <c r="M1099">
        <v>4.8</v>
      </c>
      <c r="N1099">
        <v>5</v>
      </c>
      <c r="O1099">
        <v>0.2</v>
      </c>
      <c r="P1099">
        <v>9</v>
      </c>
      <c r="Q1099">
        <v>8</v>
      </c>
      <c r="R1099" t="str">
        <f t="shared" si="105"/>
        <v>Esfuerzo Alto</v>
      </c>
      <c r="S1099">
        <v>8.5</v>
      </c>
      <c r="T1099" t="str">
        <f t="shared" si="106"/>
        <v>Performance Alta</v>
      </c>
      <c r="U1099">
        <v>2</v>
      </c>
      <c r="V1099" t="str">
        <f t="shared" si="107"/>
        <v>No Frustación</v>
      </c>
      <c r="W1099">
        <v>68</v>
      </c>
      <c r="X1099">
        <v>0</v>
      </c>
      <c r="Z1099">
        <v>101.412851</v>
      </c>
      <c r="AA1099">
        <v>0.90302400000000005</v>
      </c>
      <c r="AB1099" s="2">
        <v>0.52515299999999998</v>
      </c>
      <c r="AC1099" s="2">
        <v>8.9859999999999992E-3</v>
      </c>
      <c r="AD1099" s="2">
        <v>5.1887000000000003E-2</v>
      </c>
      <c r="AE1099" s="2">
        <v>4.26E-4</v>
      </c>
      <c r="AF1099" s="2">
        <v>0.24935099999999999</v>
      </c>
      <c r="AG1099" s="2">
        <v>6.2360000000000002E-3</v>
      </c>
      <c r="AH1099" s="2">
        <v>9.9889999999999996E-3</v>
      </c>
      <c r="AI1099">
        <v>-4.3267E-2</v>
      </c>
      <c r="AJ1099">
        <v>0.30954900000000002</v>
      </c>
      <c r="AK1099">
        <v>2.742232</v>
      </c>
      <c r="AL1099">
        <v>-3.0398879999999999</v>
      </c>
      <c r="AM1099">
        <v>0.19697000000000001</v>
      </c>
      <c r="AN1099">
        <v>8.3333000000000004E-2</v>
      </c>
      <c r="AO1099">
        <v>7.5760000000000003E-3</v>
      </c>
      <c r="AP1099">
        <v>2.2727000000000001E-2</v>
      </c>
      <c r="AQ1099">
        <v>0.30303000000000002</v>
      </c>
      <c r="AR1099">
        <v>3.0303E-2</v>
      </c>
      <c r="AS1099">
        <v>0.13636400000000001</v>
      </c>
      <c r="AT1099">
        <v>0.62121199999999999</v>
      </c>
      <c r="AU1099">
        <v>0.113636</v>
      </c>
      <c r="AV1099">
        <v>0.12878800000000001</v>
      </c>
      <c r="AW1099">
        <v>0.66666700000000001</v>
      </c>
      <c r="AX1099">
        <v>1.4469700000000001</v>
      </c>
      <c r="AY1099">
        <v>0.272727</v>
      </c>
      <c r="AZ1099">
        <v>1.242424</v>
      </c>
      <c r="BA1099">
        <v>0</v>
      </c>
      <c r="BB1099">
        <v>0</v>
      </c>
      <c r="BC1099">
        <v>6.0606E-2</v>
      </c>
      <c r="BD1099">
        <v>0.31818200000000002</v>
      </c>
      <c r="BE1099">
        <v>0</v>
      </c>
      <c r="BF1099">
        <v>0.29545500000000002</v>
      </c>
      <c r="BG1099">
        <v>1</v>
      </c>
      <c r="BH1099">
        <v>0.62878800000000001</v>
      </c>
      <c r="BI1099">
        <v>0.287879</v>
      </c>
      <c r="BJ1099">
        <v>0.106061</v>
      </c>
      <c r="BK1099">
        <v>0</v>
      </c>
      <c r="BL1099">
        <v>0.37878800000000001</v>
      </c>
      <c r="BM1099">
        <v>1.5152000000000001E-2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224</v>
      </c>
      <c r="BX1099">
        <v>141</v>
      </c>
      <c r="BY1099">
        <v>83</v>
      </c>
      <c r="BZ1099">
        <v>18</v>
      </c>
      <c r="CA1099">
        <v>8</v>
      </c>
      <c r="CB1099">
        <v>0</v>
      </c>
      <c r="CC1099">
        <v>39</v>
      </c>
      <c r="CD1099">
        <v>0</v>
      </c>
      <c r="CE1099">
        <v>0</v>
      </c>
      <c r="CF1099">
        <v>0.62946400000000002</v>
      </c>
      <c r="CG1099">
        <v>4.4443999999999997E-2</v>
      </c>
      <c r="CH1099">
        <v>2172.1917400000002</v>
      </c>
      <c r="CI1099">
        <v>-120.695635</v>
      </c>
      <c r="CJ1099">
        <v>110.3627</v>
      </c>
      <c r="CK1099">
        <v>92.289456999999999</v>
      </c>
      <c r="CL1099">
        <v>175.24464599999999</v>
      </c>
      <c r="CM1099">
        <v>145.92179400000001</v>
      </c>
      <c r="CN1099">
        <v>61.397016000000001</v>
      </c>
      <c r="CO1099">
        <v>67.460801000000004</v>
      </c>
      <c r="CP1099">
        <v>126.859165</v>
      </c>
      <c r="CQ1099">
        <v>130.11269999999999</v>
      </c>
      <c r="CR1099">
        <v>156.69895</v>
      </c>
      <c r="CS1099">
        <v>123.426829</v>
      </c>
      <c r="CT1099">
        <v>112.303865</v>
      </c>
      <c r="CU1099">
        <v>163.89190400000001</v>
      </c>
      <c r="CV1099">
        <v>5.4044239999999997</v>
      </c>
      <c r="CW1099">
        <v>-2.6329020000000001</v>
      </c>
      <c r="CX1099">
        <v>89.389234000000002</v>
      </c>
      <c r="CY1099">
        <v>-132.299105</v>
      </c>
      <c r="CZ1099">
        <v>-2.1641439999999998</v>
      </c>
      <c r="DA1099">
        <v>92.289456999999999</v>
      </c>
      <c r="DB1099">
        <v>-97.469116999999997</v>
      </c>
      <c r="DC1099">
        <v>-5.8268170000000001</v>
      </c>
      <c r="DD1099">
        <v>126.31936</v>
      </c>
      <c r="DE1099">
        <v>168.52762799999999</v>
      </c>
      <c r="DF1099">
        <v>-120.695635</v>
      </c>
      <c r="DG1099">
        <v>-82.791130999999993</v>
      </c>
      <c r="DH1099">
        <v>11.205983</v>
      </c>
      <c r="DI1099">
        <v>110.3627</v>
      </c>
      <c r="DJ1099">
        <v>-62.052816</v>
      </c>
      <c r="DK1099">
        <v>-115.950765</v>
      </c>
      <c r="DL1099">
        <v>-163.35145299999999</v>
      </c>
      <c r="DM1099">
        <v>-121.48360099999999</v>
      </c>
      <c r="DN1099">
        <v>-62.436926999999997</v>
      </c>
      <c r="DO1099">
        <v>135.51797300000001</v>
      </c>
      <c r="DP1099">
        <v>-152.85427999999999</v>
      </c>
      <c r="DQ1099">
        <v>-49.435935000000001</v>
      </c>
      <c r="DR1099">
        <v>99.953421000000006</v>
      </c>
      <c r="DS1099">
        <v>-108.65487299999999</v>
      </c>
      <c r="DT1099">
        <v>-39.940054000000003</v>
      </c>
      <c r="DU1099">
        <v>160.973445</v>
      </c>
      <c r="DV1099">
        <v>-106.369165</v>
      </c>
      <c r="DW1099">
        <v>-105.081768</v>
      </c>
      <c r="DX1099">
        <v>-112.536779</v>
      </c>
      <c r="DY1099">
        <v>-165.622895</v>
      </c>
      <c r="DZ1099">
        <v>-91.997094000000004</v>
      </c>
      <c r="EA1099">
        <v>-56.192345000000003</v>
      </c>
      <c r="EB1099">
        <v>-156.397032</v>
      </c>
      <c r="EC1099">
        <v>20.606068</v>
      </c>
      <c r="ED1099">
        <v>2.3761410000000001</v>
      </c>
      <c r="EE1099">
        <v>2.6491660000000001</v>
      </c>
      <c r="EF1099">
        <v>0.83689199999999997</v>
      </c>
      <c r="EG1099">
        <v>3.5770080000000002</v>
      </c>
      <c r="EH1099">
        <v>6.7359090000000004</v>
      </c>
      <c r="EI1099">
        <v>2.5297149999999999</v>
      </c>
      <c r="EJ1099">
        <v>2.70642</v>
      </c>
      <c r="EK1099">
        <v>4.6235169999999997</v>
      </c>
      <c r="EL1099">
        <v>8.45932</v>
      </c>
      <c r="EM1099">
        <v>11.653905999999999</v>
      </c>
      <c r="EN1099">
        <v>4.2855080000000001</v>
      </c>
      <c r="EO1099">
        <v>7.8081110000000002</v>
      </c>
      <c r="EP1099">
        <v>16.717525999999999</v>
      </c>
      <c r="EQ1099">
        <v>127.027281</v>
      </c>
      <c r="ER1099">
        <v>1.212591</v>
      </c>
      <c r="ES1099">
        <v>5.2785320000000002</v>
      </c>
      <c r="ET1099">
        <v>15.038202</v>
      </c>
      <c r="EU1099">
        <v>0.83784800000000004</v>
      </c>
      <c r="EV1099">
        <v>0.83689199999999997</v>
      </c>
      <c r="EW1099">
        <v>2.4926119999999998</v>
      </c>
      <c r="EX1099">
        <v>3.4354659999999999</v>
      </c>
      <c r="EY1099">
        <v>6.7121909999999998</v>
      </c>
      <c r="EZ1099">
        <v>49.898443</v>
      </c>
      <c r="FA1099">
        <v>2.3761410000000001</v>
      </c>
      <c r="FB1099">
        <v>3.0428410000000001</v>
      </c>
      <c r="FC1099">
        <v>2.2018800000000001</v>
      </c>
      <c r="FD1099">
        <v>2.6491660000000001</v>
      </c>
      <c r="FE1099">
        <v>3.0565899999999999</v>
      </c>
      <c r="FF1099">
        <v>4.8776479999999998</v>
      </c>
      <c r="FG1099">
        <v>3.3210120000000001</v>
      </c>
      <c r="FH1099">
        <v>2.3149489999999999</v>
      </c>
      <c r="FI1099">
        <v>8.1173610000000007</v>
      </c>
      <c r="FJ1099">
        <v>12.626986</v>
      </c>
      <c r="FK1099">
        <v>4.5602780000000003</v>
      </c>
      <c r="FL1099">
        <v>18.028364</v>
      </c>
      <c r="FM1099">
        <v>32.994061000000002</v>
      </c>
      <c r="FN1099">
        <v>128.49121400000001</v>
      </c>
      <c r="FO1099">
        <v>13.726084</v>
      </c>
      <c r="FP1099">
        <v>3.74966</v>
      </c>
      <c r="FQ1099">
        <v>5.5119179999999997</v>
      </c>
      <c r="FR1099">
        <v>11.405343999999999</v>
      </c>
      <c r="FS1099">
        <v>78.539704</v>
      </c>
      <c r="FT1099">
        <v>2.4290500000000002</v>
      </c>
      <c r="FU1099">
        <v>11.471226</v>
      </c>
      <c r="FV1099">
        <v>140.464359</v>
      </c>
      <c r="FW1099">
        <v>65.522047999999998</v>
      </c>
    </row>
    <row r="1100" spans="1:179" x14ac:dyDescent="0.45">
      <c r="A1100" s="1">
        <v>1284</v>
      </c>
      <c r="B1100" t="s">
        <v>185</v>
      </c>
      <c r="C1100">
        <v>1</v>
      </c>
      <c r="D1100" t="s">
        <v>173</v>
      </c>
      <c r="E1100" t="s">
        <v>202</v>
      </c>
      <c r="F1100">
        <v>6</v>
      </c>
      <c r="G1100">
        <v>3</v>
      </c>
      <c r="H1100" t="str">
        <f t="shared" si="102"/>
        <v>Baja Estimulación</v>
      </c>
      <c r="I1100">
        <v>6</v>
      </c>
      <c r="J1100" t="str">
        <f t="shared" si="103"/>
        <v xml:space="preserve"> Moderado Dominio</v>
      </c>
      <c r="K1100">
        <v>1.4</v>
      </c>
      <c r="L1100" t="str">
        <f t="shared" si="104"/>
        <v>No Estresado</v>
      </c>
      <c r="M1100">
        <v>4.8</v>
      </c>
      <c r="N1100">
        <v>5</v>
      </c>
      <c r="O1100">
        <v>0.2</v>
      </c>
      <c r="P1100">
        <v>9</v>
      </c>
      <c r="Q1100">
        <v>8</v>
      </c>
      <c r="R1100" t="str">
        <f t="shared" si="105"/>
        <v>Esfuerzo Alto</v>
      </c>
      <c r="S1100">
        <v>8.5</v>
      </c>
      <c r="T1100" t="str">
        <f t="shared" si="106"/>
        <v>Performance Alta</v>
      </c>
      <c r="U1100">
        <v>2</v>
      </c>
      <c r="V1100" t="str">
        <f t="shared" si="107"/>
        <v>No Frustación</v>
      </c>
      <c r="W1100">
        <v>68</v>
      </c>
      <c r="X1100">
        <v>0</v>
      </c>
      <c r="AA1100">
        <v>0.92206500000000002</v>
      </c>
      <c r="AB1100" s="2">
        <v>0.42042299999999999</v>
      </c>
      <c r="AC1100" s="2">
        <v>1.2262E-2</v>
      </c>
      <c r="AD1100" s="2">
        <v>1.6746E-2</v>
      </c>
      <c r="AE1100" s="2">
        <v>8.1400000000000005E-4</v>
      </c>
      <c r="AF1100" s="2">
        <v>0.43465999999999999</v>
      </c>
      <c r="AG1100" s="2">
        <v>3.2499999999999999E-3</v>
      </c>
      <c r="AH1100" s="2">
        <v>2.7139999999999998E-3</v>
      </c>
      <c r="AI1100">
        <v>-4.8500000000000001E-3</v>
      </c>
      <c r="AJ1100">
        <v>-0.94565900000000003</v>
      </c>
      <c r="AK1100">
        <v>0.48792999999999997</v>
      </c>
      <c r="AL1100">
        <v>-5.1545030000000001</v>
      </c>
      <c r="AM1100">
        <v>0.30978299999999998</v>
      </c>
      <c r="AN1100">
        <v>0.14130400000000001</v>
      </c>
      <c r="AO1100">
        <v>4.8912999999999998E-2</v>
      </c>
      <c r="AP1100">
        <v>1.0869999999999999E-2</v>
      </c>
      <c r="AQ1100">
        <v>0.36413000000000001</v>
      </c>
      <c r="AR1100">
        <v>5.4348E-2</v>
      </c>
      <c r="AS1100">
        <v>0.130435</v>
      </c>
      <c r="AT1100">
        <v>0.592391</v>
      </c>
      <c r="AU1100">
        <v>0.157609</v>
      </c>
      <c r="AV1100">
        <v>0.13586999999999999</v>
      </c>
      <c r="AW1100">
        <v>0.657609</v>
      </c>
      <c r="AX1100">
        <v>0.842391</v>
      </c>
      <c r="AY1100">
        <v>0.21195700000000001</v>
      </c>
      <c r="AZ1100">
        <v>1.711957</v>
      </c>
      <c r="BA1100">
        <v>1.6303999999999999E-2</v>
      </c>
      <c r="BB1100">
        <v>1.0869999999999999E-2</v>
      </c>
      <c r="BC1100">
        <v>2.1739000000000001E-2</v>
      </c>
      <c r="BD1100">
        <v>0</v>
      </c>
      <c r="BE1100">
        <v>2.1739000000000001E-2</v>
      </c>
      <c r="BF1100">
        <v>0.16304299999999999</v>
      </c>
      <c r="BG1100">
        <v>0.532609</v>
      </c>
      <c r="BH1100">
        <v>0.20652200000000001</v>
      </c>
      <c r="BI1100">
        <v>0.25543500000000002</v>
      </c>
      <c r="BJ1100">
        <v>2.1739000000000001E-2</v>
      </c>
      <c r="BK1100">
        <v>0</v>
      </c>
      <c r="BL1100">
        <v>0.68478300000000003</v>
      </c>
      <c r="BM1100">
        <v>6.5216999999999997E-2</v>
      </c>
      <c r="BN1100">
        <v>0</v>
      </c>
      <c r="BO1100">
        <v>3.2608999999999999E-2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202</v>
      </c>
      <c r="BX1100">
        <v>153</v>
      </c>
      <c r="BY1100">
        <v>49</v>
      </c>
      <c r="BZ1100">
        <v>0</v>
      </c>
      <c r="CA1100">
        <v>8</v>
      </c>
      <c r="CB1100">
        <v>0</v>
      </c>
      <c r="CC1100">
        <v>35</v>
      </c>
      <c r="CD1100">
        <v>0</v>
      </c>
      <c r="CE1100">
        <v>0</v>
      </c>
      <c r="CF1100">
        <v>0.75742600000000004</v>
      </c>
      <c r="CG1100">
        <v>4.2553000000000001E-2</v>
      </c>
      <c r="CH1100">
        <v>2180.6431160000002</v>
      </c>
      <c r="CI1100">
        <v>-121.96873600000001</v>
      </c>
      <c r="CJ1100">
        <v>112.431645</v>
      </c>
      <c r="CK1100">
        <v>92.195998000000003</v>
      </c>
      <c r="CL1100">
        <v>175.581445</v>
      </c>
      <c r="CM1100">
        <v>150.37803400000001</v>
      </c>
      <c r="CN1100">
        <v>59.904805000000003</v>
      </c>
      <c r="CO1100">
        <v>65.657506999999995</v>
      </c>
      <c r="CP1100">
        <v>126.808116</v>
      </c>
      <c r="CQ1100">
        <v>134.946664</v>
      </c>
      <c r="CR1100">
        <v>152.16124099999999</v>
      </c>
      <c r="CS1100">
        <v>124.07855600000001</v>
      </c>
      <c r="CT1100">
        <v>115.157821</v>
      </c>
      <c r="CU1100">
        <v>169.07714200000001</v>
      </c>
      <c r="CV1100">
        <v>-55.527996999999999</v>
      </c>
      <c r="CW1100">
        <v>-2.324878</v>
      </c>
      <c r="CX1100">
        <v>91.500781000000003</v>
      </c>
      <c r="CY1100">
        <v>-129.655372</v>
      </c>
      <c r="CZ1100">
        <v>-1.9289130000000001</v>
      </c>
      <c r="DA1100">
        <v>92.195998000000003</v>
      </c>
      <c r="DB1100">
        <v>-98.072495000000004</v>
      </c>
      <c r="DC1100">
        <v>-4.9650429999999997</v>
      </c>
      <c r="DD1100">
        <v>121.72573800000001</v>
      </c>
      <c r="DE1100">
        <v>171.38503600000001</v>
      </c>
      <c r="DF1100">
        <v>-121.96873600000001</v>
      </c>
      <c r="DG1100">
        <v>-83.973243999999994</v>
      </c>
      <c r="DH1100">
        <v>11.345235000000001</v>
      </c>
      <c r="DI1100">
        <v>112.431645</v>
      </c>
      <c r="DJ1100">
        <v>-63.993132000000003</v>
      </c>
      <c r="DK1100">
        <v>-113.586944</v>
      </c>
      <c r="DL1100">
        <v>-163.15696600000001</v>
      </c>
      <c r="DM1100">
        <v>-120.497528</v>
      </c>
      <c r="DN1100">
        <v>-66.955717000000007</v>
      </c>
      <c r="DO1100">
        <v>141.92675500000001</v>
      </c>
      <c r="DP1100">
        <v>-151.40882300000001</v>
      </c>
      <c r="DQ1100">
        <v>-50.110315</v>
      </c>
      <c r="DR1100">
        <v>97.055042999999998</v>
      </c>
      <c r="DS1100">
        <v>-107.349177</v>
      </c>
      <c r="DT1100">
        <v>-43.335087999999999</v>
      </c>
      <c r="DU1100">
        <v>159.44716500000001</v>
      </c>
      <c r="DV1100">
        <v>-107.52732899999999</v>
      </c>
      <c r="DW1100">
        <v>-102.641603</v>
      </c>
      <c r="DX1100">
        <v>-127.412705</v>
      </c>
      <c r="DY1100">
        <v>-165.69734600000001</v>
      </c>
      <c r="DZ1100">
        <v>-93.836354</v>
      </c>
      <c r="EA1100">
        <v>-88.754113000000004</v>
      </c>
      <c r="EB1100">
        <v>-168.192992</v>
      </c>
      <c r="EC1100">
        <v>17.546133999999999</v>
      </c>
      <c r="ED1100">
        <v>1.671276</v>
      </c>
      <c r="EE1100">
        <v>2.15856</v>
      </c>
      <c r="EF1100">
        <v>0.797458</v>
      </c>
      <c r="EG1100">
        <v>6.9980390000000003</v>
      </c>
      <c r="EH1100">
        <v>7.0054610000000004</v>
      </c>
      <c r="EI1100">
        <v>2.5051209999999999</v>
      </c>
      <c r="EJ1100">
        <v>1.6987000000000001</v>
      </c>
      <c r="EK1100">
        <v>4.2930570000000001</v>
      </c>
      <c r="EL1100">
        <v>6.5115299999999996</v>
      </c>
      <c r="EM1100">
        <v>8.5259309999999999</v>
      </c>
      <c r="EN1100">
        <v>4.7629720000000004</v>
      </c>
      <c r="EO1100">
        <v>6.4224779999999999</v>
      </c>
      <c r="EP1100">
        <v>8.4188480000000006</v>
      </c>
      <c r="EQ1100">
        <v>105.982349</v>
      </c>
      <c r="ER1100">
        <v>1.9558420000000001</v>
      </c>
      <c r="ES1100">
        <v>8.1381099999999993</v>
      </c>
      <c r="ET1100">
        <v>17.753684</v>
      </c>
      <c r="EU1100">
        <v>1.082568</v>
      </c>
      <c r="EV1100">
        <v>0.797458</v>
      </c>
      <c r="EW1100">
        <v>3.0179719999999999</v>
      </c>
      <c r="EX1100">
        <v>2.3970660000000001</v>
      </c>
      <c r="EY1100">
        <v>6.999962</v>
      </c>
      <c r="EZ1100">
        <v>40.745533000000002</v>
      </c>
      <c r="FA1100">
        <v>1.671276</v>
      </c>
      <c r="FB1100">
        <v>2.6407310000000002</v>
      </c>
      <c r="FC1100">
        <v>1.7352920000000001</v>
      </c>
      <c r="FD1100">
        <v>2.15856</v>
      </c>
      <c r="FE1100">
        <v>4.4038969999999997</v>
      </c>
      <c r="FF1100">
        <v>6.3958409999999999</v>
      </c>
      <c r="FG1100">
        <v>27.960018000000002</v>
      </c>
      <c r="FH1100">
        <v>2.7967849999999999</v>
      </c>
      <c r="FI1100">
        <v>4.9599789999999997</v>
      </c>
      <c r="FJ1100">
        <v>10.009786999999999</v>
      </c>
      <c r="FK1100">
        <v>3.7979440000000002</v>
      </c>
      <c r="FL1100">
        <v>5.6785290000000002</v>
      </c>
      <c r="FM1100">
        <v>9.2504019999999993</v>
      </c>
      <c r="FN1100">
        <v>136.42187999999999</v>
      </c>
      <c r="FO1100">
        <v>9.3664039999999993</v>
      </c>
      <c r="FP1100">
        <v>27.847988999999998</v>
      </c>
      <c r="FQ1100">
        <v>4.3687480000000001</v>
      </c>
      <c r="FR1100">
        <v>6.4729409999999996</v>
      </c>
      <c r="FS1100">
        <v>59.493260999999997</v>
      </c>
      <c r="FT1100">
        <v>2.5203060000000002</v>
      </c>
      <c r="FU1100">
        <v>8.1386070000000004</v>
      </c>
      <c r="FV1100">
        <v>129.028426</v>
      </c>
      <c r="FW1100">
        <v>2.8616350000000002</v>
      </c>
    </row>
    <row r="1101" spans="1:179" x14ac:dyDescent="0.45">
      <c r="A1101" s="1">
        <v>1285</v>
      </c>
      <c r="B1101" t="s">
        <v>185</v>
      </c>
      <c r="C1101">
        <v>1</v>
      </c>
      <c r="D1101" t="s">
        <v>173</v>
      </c>
      <c r="E1101" t="s">
        <v>202</v>
      </c>
      <c r="F1101">
        <v>6</v>
      </c>
      <c r="G1101">
        <v>3</v>
      </c>
      <c r="H1101" t="str">
        <f t="shared" si="102"/>
        <v>Baja Estimulación</v>
      </c>
      <c r="I1101">
        <v>6</v>
      </c>
      <c r="J1101" t="str">
        <f t="shared" si="103"/>
        <v xml:space="preserve"> Moderado Dominio</v>
      </c>
      <c r="K1101">
        <v>1.4</v>
      </c>
      <c r="L1101" t="str">
        <f t="shared" si="104"/>
        <v>No Estresado</v>
      </c>
      <c r="M1101">
        <v>4.8</v>
      </c>
      <c r="N1101">
        <v>5</v>
      </c>
      <c r="O1101">
        <v>0.2</v>
      </c>
      <c r="P1101">
        <v>9</v>
      </c>
      <c r="Q1101">
        <v>8</v>
      </c>
      <c r="R1101" t="str">
        <f t="shared" si="105"/>
        <v>Esfuerzo Alto</v>
      </c>
      <c r="S1101">
        <v>8.5</v>
      </c>
      <c r="T1101" t="str">
        <f t="shared" si="106"/>
        <v>Performance Alta</v>
      </c>
      <c r="U1101">
        <v>2</v>
      </c>
      <c r="V1101" t="str">
        <f t="shared" si="107"/>
        <v>No Frustación</v>
      </c>
      <c r="W1101">
        <v>68</v>
      </c>
      <c r="X1101">
        <v>0</v>
      </c>
      <c r="AA1101">
        <v>0.91786100000000004</v>
      </c>
      <c r="AB1101" s="2">
        <v>0.454814</v>
      </c>
      <c r="AC1101" s="2">
        <v>1.4604000000000001E-2</v>
      </c>
      <c r="AD1101" s="2">
        <v>1.4879E-2</v>
      </c>
      <c r="AE1101" s="2">
        <v>5.2300000000000003E-4</v>
      </c>
      <c r="AF1101" s="2">
        <v>0.37770999999999999</v>
      </c>
      <c r="AG1101" s="2">
        <v>7.5079999999999999E-3</v>
      </c>
      <c r="AH1101" s="2">
        <v>1.1800000000000001E-3</v>
      </c>
      <c r="AI1101">
        <v>-4.8999999999999998E-4</v>
      </c>
      <c r="AJ1101">
        <v>-0.191612</v>
      </c>
      <c r="AK1101">
        <v>6.7856529999999999</v>
      </c>
      <c r="AL1101">
        <v>-4.6347430000000003</v>
      </c>
      <c r="AM1101">
        <v>0.49333300000000002</v>
      </c>
      <c r="AN1101">
        <v>0.04</v>
      </c>
      <c r="AO1101">
        <v>6.6670000000000002E-3</v>
      </c>
      <c r="AP1101">
        <v>1.3332999999999999E-2</v>
      </c>
      <c r="AQ1101">
        <v>0.466667</v>
      </c>
      <c r="AR1101">
        <v>1.3332999999999999E-2</v>
      </c>
      <c r="AS1101">
        <v>3.3333000000000002E-2</v>
      </c>
      <c r="AT1101">
        <v>0.54</v>
      </c>
      <c r="AU1101">
        <v>7.3332999999999995E-2</v>
      </c>
      <c r="AV1101">
        <v>0.21333299999999999</v>
      </c>
      <c r="AW1101">
        <v>0.94</v>
      </c>
      <c r="AX1101">
        <v>0.29333300000000001</v>
      </c>
      <c r="AY1101">
        <v>0.04</v>
      </c>
      <c r="AZ1101">
        <v>2.1666669999999999</v>
      </c>
      <c r="BA1101">
        <v>0</v>
      </c>
      <c r="BB1101">
        <v>0</v>
      </c>
      <c r="BC1101">
        <v>0.44666699999999998</v>
      </c>
      <c r="BD1101">
        <v>0</v>
      </c>
      <c r="BE1101">
        <v>0</v>
      </c>
      <c r="BF1101">
        <v>0.30666700000000002</v>
      </c>
      <c r="BG1101">
        <v>0.56000000000000005</v>
      </c>
      <c r="BH1101">
        <v>4.6667E-2</v>
      </c>
      <c r="BI1101">
        <v>5.3332999999999998E-2</v>
      </c>
      <c r="BJ1101">
        <v>0</v>
      </c>
      <c r="BK1101">
        <v>6.6670000000000002E-3</v>
      </c>
      <c r="BL1101">
        <v>1.1133329999999999</v>
      </c>
      <c r="BM1101">
        <v>4.6667E-2</v>
      </c>
      <c r="BN1101">
        <v>0</v>
      </c>
      <c r="BO1101">
        <v>5.3332999999999998E-2</v>
      </c>
      <c r="BP1101">
        <v>13</v>
      </c>
      <c r="BQ1101">
        <v>5</v>
      </c>
      <c r="BR1101">
        <v>0</v>
      </c>
      <c r="BS1101">
        <v>0</v>
      </c>
      <c r="BT1101">
        <v>8</v>
      </c>
      <c r="BU1101">
        <v>0</v>
      </c>
      <c r="BV1101">
        <v>8418.7421799999993</v>
      </c>
      <c r="BW1101">
        <v>23</v>
      </c>
      <c r="BX1101">
        <v>17</v>
      </c>
      <c r="BY1101">
        <v>6</v>
      </c>
      <c r="BZ1101">
        <v>0</v>
      </c>
      <c r="CA1101">
        <v>0</v>
      </c>
      <c r="CB1101">
        <v>0</v>
      </c>
      <c r="CC1101">
        <v>5</v>
      </c>
      <c r="CD1101">
        <v>2</v>
      </c>
      <c r="CE1101">
        <v>1</v>
      </c>
      <c r="CF1101">
        <v>0.73912999999999995</v>
      </c>
      <c r="CG1101">
        <v>0</v>
      </c>
      <c r="CH1101">
        <v>2169.4775530000002</v>
      </c>
      <c r="CI1101">
        <v>-120.993441</v>
      </c>
      <c r="CJ1101">
        <v>109.637253</v>
      </c>
      <c r="CK1101">
        <v>97.322603000000001</v>
      </c>
      <c r="CL1101">
        <v>176.282635</v>
      </c>
      <c r="CM1101">
        <v>153.29186300000001</v>
      </c>
      <c r="CN1101">
        <v>62.883586999999999</v>
      </c>
      <c r="CO1101">
        <v>65.890766999999997</v>
      </c>
      <c r="CP1101">
        <v>138.40962099999999</v>
      </c>
      <c r="CQ1101">
        <v>107.342451</v>
      </c>
      <c r="CR1101">
        <v>149.48203100000001</v>
      </c>
      <c r="CS1101">
        <v>133.390231</v>
      </c>
      <c r="CT1101">
        <v>119.875726</v>
      </c>
      <c r="CU1101">
        <v>105.499127</v>
      </c>
      <c r="CV1101">
        <v>-95.846929000000003</v>
      </c>
      <c r="CW1101">
        <v>-3.5484059999999999</v>
      </c>
      <c r="CX1101">
        <v>100.66900200000001</v>
      </c>
      <c r="CY1101">
        <v>-116.532477</v>
      </c>
      <c r="CZ1101">
        <v>-3.4013230000000001</v>
      </c>
      <c r="DA1101">
        <v>97.322603000000001</v>
      </c>
      <c r="DB1101">
        <v>-89.172624999999996</v>
      </c>
      <c r="DC1101">
        <v>0.47048899999999999</v>
      </c>
      <c r="DD1101">
        <v>123.690679</v>
      </c>
      <c r="DE1101">
        <v>-138.99801500000001</v>
      </c>
      <c r="DF1101">
        <v>-120.993441</v>
      </c>
      <c r="DG1101">
        <v>-92.172906999999995</v>
      </c>
      <c r="DH1101">
        <v>23.241623000000001</v>
      </c>
      <c r="DI1101">
        <v>109.637253</v>
      </c>
      <c r="DJ1101">
        <v>-40.067014</v>
      </c>
      <c r="DK1101">
        <v>-130.31087099999999</v>
      </c>
      <c r="DL1101">
        <v>-155.844447</v>
      </c>
      <c r="DM1101">
        <v>-117.779832</v>
      </c>
      <c r="DN1101">
        <v>-41.411606999999997</v>
      </c>
      <c r="DO1101">
        <v>117.958715</v>
      </c>
      <c r="DP1101">
        <v>-149.809822</v>
      </c>
      <c r="DQ1101">
        <v>-23.559756</v>
      </c>
      <c r="DR1101">
        <v>86.030348000000004</v>
      </c>
      <c r="DS1101">
        <v>122.33016000000001</v>
      </c>
      <c r="DT1101">
        <v>1.816424</v>
      </c>
      <c r="DU1101">
        <v>152.43453299999999</v>
      </c>
      <c r="DV1101">
        <v>-88.480455000000006</v>
      </c>
      <c r="DW1101">
        <v>-34.653986000000003</v>
      </c>
      <c r="DX1101">
        <v>88.558509999999998</v>
      </c>
      <c r="DY1101">
        <v>-116.29002800000001</v>
      </c>
      <c r="DZ1101">
        <v>-90.121668999999997</v>
      </c>
      <c r="EA1101">
        <v>-37.222206999999997</v>
      </c>
      <c r="EB1101">
        <v>18.520644999999998</v>
      </c>
      <c r="EC1101">
        <v>24.683088000000001</v>
      </c>
      <c r="ED1101">
        <v>0.98232699999999995</v>
      </c>
      <c r="EE1101">
        <v>1.253728</v>
      </c>
      <c r="EF1101">
        <v>1.981222</v>
      </c>
      <c r="EG1101">
        <v>0.98755899999999996</v>
      </c>
      <c r="EH1101">
        <v>3.9931209999999999</v>
      </c>
      <c r="EI1101">
        <v>1.619499</v>
      </c>
      <c r="EJ1101">
        <v>1.2454149999999999</v>
      </c>
      <c r="EK1101">
        <v>4.7313179999999999</v>
      </c>
      <c r="EL1101">
        <v>10.706999</v>
      </c>
      <c r="EM1101">
        <v>4.4747349999999999</v>
      </c>
      <c r="EN1101">
        <v>4.0886579999999997</v>
      </c>
      <c r="EO1101">
        <v>21.643578000000002</v>
      </c>
      <c r="EP1101">
        <v>44.846617000000002</v>
      </c>
      <c r="EQ1101">
        <v>57.899751999999999</v>
      </c>
      <c r="ER1101">
        <v>0.95816199999999996</v>
      </c>
      <c r="ES1101">
        <v>3.433894</v>
      </c>
      <c r="ET1101">
        <v>10.923007</v>
      </c>
      <c r="EU1101">
        <v>0.88856800000000002</v>
      </c>
      <c r="EV1101">
        <v>1.981222</v>
      </c>
      <c r="EW1101">
        <v>2.7727020000000002</v>
      </c>
      <c r="EX1101">
        <v>1.977732</v>
      </c>
      <c r="EY1101">
        <v>3.3467500000000001</v>
      </c>
      <c r="EZ1101">
        <v>109.754259</v>
      </c>
      <c r="FA1101">
        <v>0.98232699999999995</v>
      </c>
      <c r="FB1101">
        <v>3.293777</v>
      </c>
      <c r="FC1101">
        <v>3.527863</v>
      </c>
      <c r="FD1101">
        <v>1.253728</v>
      </c>
      <c r="FE1101">
        <v>6.5157439999999998</v>
      </c>
      <c r="FF1101">
        <v>7.3434520000000001</v>
      </c>
      <c r="FG1101">
        <v>4.0441549999999999</v>
      </c>
      <c r="FH1101">
        <v>1.751492</v>
      </c>
      <c r="FI1101">
        <v>9.0586439999999993</v>
      </c>
      <c r="FJ1101">
        <v>9.9744209999999995</v>
      </c>
      <c r="FK1101">
        <v>2.2556240000000001</v>
      </c>
      <c r="FL1101">
        <v>9.1723970000000001</v>
      </c>
      <c r="FM1101">
        <v>5.7432610000000004</v>
      </c>
      <c r="FN1101">
        <v>111.211078</v>
      </c>
      <c r="FO1101">
        <v>15.55616</v>
      </c>
      <c r="FP1101">
        <v>3.7823980000000001</v>
      </c>
      <c r="FQ1101">
        <v>6.5493579999999998</v>
      </c>
      <c r="FR1101">
        <v>38.322386000000002</v>
      </c>
      <c r="FS1101">
        <v>70.102795999999998</v>
      </c>
      <c r="FT1101">
        <v>88.200964999999997</v>
      </c>
      <c r="FU1101">
        <v>71.166741999999999</v>
      </c>
      <c r="FV1101">
        <v>90.255397000000002</v>
      </c>
      <c r="FW1101">
        <v>152.39614</v>
      </c>
    </row>
    <row r="1102" spans="1:179" x14ac:dyDescent="0.45">
      <c r="A1102" s="1">
        <v>1286</v>
      </c>
      <c r="B1102" t="s">
        <v>185</v>
      </c>
      <c r="C1102">
        <v>1</v>
      </c>
      <c r="D1102" t="s">
        <v>173</v>
      </c>
      <c r="E1102" t="s">
        <v>202</v>
      </c>
      <c r="F1102">
        <v>6</v>
      </c>
      <c r="G1102">
        <v>3</v>
      </c>
      <c r="H1102" t="str">
        <f t="shared" si="102"/>
        <v>Baja Estimulación</v>
      </c>
      <c r="I1102">
        <v>6</v>
      </c>
      <c r="J1102" t="str">
        <f t="shared" si="103"/>
        <v xml:space="preserve"> Moderado Dominio</v>
      </c>
      <c r="K1102">
        <v>1.4</v>
      </c>
      <c r="L1102" t="str">
        <f t="shared" si="104"/>
        <v>No Estresado</v>
      </c>
      <c r="M1102">
        <v>4.8</v>
      </c>
      <c r="N1102">
        <v>5</v>
      </c>
      <c r="O1102">
        <v>0.2</v>
      </c>
      <c r="P1102">
        <v>9</v>
      </c>
      <c r="Q1102">
        <v>8</v>
      </c>
      <c r="R1102" t="str">
        <f t="shared" si="105"/>
        <v>Esfuerzo Alto</v>
      </c>
      <c r="S1102">
        <v>8.5</v>
      </c>
      <c r="T1102" t="str">
        <f t="shared" si="106"/>
        <v>Performance Alta</v>
      </c>
      <c r="U1102">
        <v>2</v>
      </c>
      <c r="V1102" t="str">
        <f t="shared" si="107"/>
        <v>No Frustación</v>
      </c>
      <c r="W1102">
        <v>68</v>
      </c>
      <c r="X1102">
        <v>0</v>
      </c>
      <c r="AA1102">
        <v>0.88525299999999996</v>
      </c>
      <c r="AB1102" s="2">
        <v>0.64287499999999997</v>
      </c>
      <c r="AC1102" s="2">
        <v>5.8682999999999999E-2</v>
      </c>
      <c r="AD1102" s="2">
        <v>2.341E-2</v>
      </c>
      <c r="AE1102" s="2">
        <v>1.1379999999999999E-3</v>
      </c>
      <c r="AF1102" s="2">
        <v>0.17744799999999999</v>
      </c>
      <c r="AG1102" s="2">
        <v>2.0049999999999998E-3</v>
      </c>
      <c r="AH1102" s="2">
        <v>2.8400000000000001E-3</v>
      </c>
      <c r="AI1102">
        <v>3.4625999999999997E-2</v>
      </c>
      <c r="AJ1102">
        <v>4.3890469999999997</v>
      </c>
      <c r="AK1102">
        <v>13.837662</v>
      </c>
      <c r="AL1102">
        <v>0.69198199999999999</v>
      </c>
      <c r="AM1102">
        <v>0.25781199999999999</v>
      </c>
      <c r="AN1102">
        <v>7.0311999999999999E-2</v>
      </c>
      <c r="AO1102">
        <v>0.109375</v>
      </c>
      <c r="AP1102">
        <v>0</v>
      </c>
      <c r="AQ1102">
        <v>0.3125</v>
      </c>
      <c r="AR1102">
        <v>0</v>
      </c>
      <c r="AS1102">
        <v>0.21093799999999999</v>
      </c>
      <c r="AT1102">
        <v>0.30468800000000001</v>
      </c>
      <c r="AU1102">
        <v>0.14843799999999999</v>
      </c>
      <c r="AV1102">
        <v>0.234375</v>
      </c>
      <c r="AW1102">
        <v>1.2578119999999999</v>
      </c>
      <c r="AX1102">
        <v>0.9375</v>
      </c>
      <c r="AY1102">
        <v>0.16406200000000001</v>
      </c>
      <c r="AZ1102">
        <v>0.16406200000000001</v>
      </c>
      <c r="BA1102">
        <v>0</v>
      </c>
      <c r="BB1102">
        <v>7.0311999999999999E-2</v>
      </c>
      <c r="BC1102">
        <v>0.36718800000000001</v>
      </c>
      <c r="BD1102">
        <v>0</v>
      </c>
      <c r="BE1102">
        <v>0</v>
      </c>
      <c r="BF1102">
        <v>0.609375</v>
      </c>
      <c r="BG1102">
        <v>0.49218800000000001</v>
      </c>
      <c r="BH1102">
        <v>3.125E-2</v>
      </c>
      <c r="BI1102">
        <v>2.3438000000000001E-2</v>
      </c>
      <c r="BJ1102">
        <v>7.8120000000000004E-3</v>
      </c>
      <c r="BK1102">
        <v>0</v>
      </c>
      <c r="BL1102">
        <v>0.63281200000000004</v>
      </c>
      <c r="BM1102">
        <v>0</v>
      </c>
      <c r="BN1102">
        <v>0</v>
      </c>
      <c r="BO1102">
        <v>1.5625E-2</v>
      </c>
      <c r="BP1102">
        <v>7</v>
      </c>
      <c r="BQ1102">
        <v>5</v>
      </c>
      <c r="BR1102">
        <v>0</v>
      </c>
      <c r="BS1102">
        <v>0</v>
      </c>
      <c r="BT1102">
        <v>0</v>
      </c>
      <c r="BU1102">
        <v>1</v>
      </c>
      <c r="BV1102">
        <v>4696.3947189999999</v>
      </c>
      <c r="BW1102">
        <v>142</v>
      </c>
      <c r="BX1102">
        <v>98</v>
      </c>
      <c r="BY1102">
        <v>44</v>
      </c>
      <c r="BZ1102">
        <v>0</v>
      </c>
      <c r="CA1102">
        <v>9</v>
      </c>
      <c r="CB1102">
        <v>0</v>
      </c>
      <c r="CC1102">
        <v>20</v>
      </c>
      <c r="CD1102">
        <v>4</v>
      </c>
      <c r="CE1102">
        <v>0</v>
      </c>
      <c r="CF1102">
        <v>0.690141</v>
      </c>
      <c r="CG1102">
        <v>7.6271000000000005E-2</v>
      </c>
      <c r="CH1102">
        <v>2176.850821</v>
      </c>
      <c r="CI1102">
        <v>-121.77614199999999</v>
      </c>
      <c r="CJ1102">
        <v>110.688778</v>
      </c>
      <c r="CK1102">
        <v>93.872838999999999</v>
      </c>
      <c r="CL1102">
        <v>176.44923600000001</v>
      </c>
      <c r="CM1102">
        <v>151.270712</v>
      </c>
      <c r="CN1102">
        <v>61.723016999999999</v>
      </c>
      <c r="CO1102">
        <v>65.646629000000004</v>
      </c>
      <c r="CP1102">
        <v>132.268171</v>
      </c>
      <c r="CQ1102">
        <v>128.49691200000001</v>
      </c>
      <c r="CR1102">
        <v>149.663656</v>
      </c>
      <c r="CS1102">
        <v>127.951393</v>
      </c>
      <c r="CT1102">
        <v>115.011402</v>
      </c>
      <c r="CU1102">
        <v>160.59332800000001</v>
      </c>
      <c r="CV1102">
        <v>-116.031623</v>
      </c>
      <c r="CW1102">
        <v>-3.5552999999999999</v>
      </c>
      <c r="CX1102">
        <v>97.415852999999998</v>
      </c>
      <c r="CY1102">
        <v>-133.66146699999999</v>
      </c>
      <c r="CZ1102">
        <v>-3.519441</v>
      </c>
      <c r="DA1102">
        <v>93.872838999999999</v>
      </c>
      <c r="DB1102">
        <v>-92.387682999999996</v>
      </c>
      <c r="DC1102">
        <v>-1.594271</v>
      </c>
      <c r="DD1102">
        <v>122.483413</v>
      </c>
      <c r="DE1102">
        <v>150.18303499999999</v>
      </c>
      <c r="DF1102">
        <v>-121.77614199999999</v>
      </c>
      <c r="DG1102">
        <v>-86.524045999999998</v>
      </c>
      <c r="DH1102">
        <v>16.859432000000002</v>
      </c>
      <c r="DI1102">
        <v>110.688778</v>
      </c>
      <c r="DJ1102">
        <v>-51.541601999999997</v>
      </c>
      <c r="DK1102">
        <v>-121.873597</v>
      </c>
      <c r="DL1102">
        <v>-160.180196</v>
      </c>
      <c r="DM1102">
        <v>-120.08769700000001</v>
      </c>
      <c r="DN1102">
        <v>-61.980415999999998</v>
      </c>
      <c r="DO1102">
        <v>137.81274400000001</v>
      </c>
      <c r="DP1102">
        <v>-150.05070900000001</v>
      </c>
      <c r="DQ1102">
        <v>-43.923879999999997</v>
      </c>
      <c r="DR1102">
        <v>93.119044000000002</v>
      </c>
      <c r="DS1102">
        <v>-63.455497000000001</v>
      </c>
      <c r="DT1102">
        <v>-19.119057999999999</v>
      </c>
      <c r="DU1102">
        <v>158.23038099999999</v>
      </c>
      <c r="DV1102">
        <v>-96.637362999999993</v>
      </c>
      <c r="DW1102">
        <v>-78.694942999999995</v>
      </c>
      <c r="DX1102">
        <v>-16.785907000000002</v>
      </c>
      <c r="DY1102">
        <v>-150.389565</v>
      </c>
      <c r="DZ1102">
        <v>-79.969543000000002</v>
      </c>
      <c r="EA1102">
        <v>-12.794347</v>
      </c>
      <c r="EB1102">
        <v>-103.509558</v>
      </c>
      <c r="EC1102">
        <v>16.886507000000002</v>
      </c>
      <c r="ED1102">
        <v>0.78356599999999998</v>
      </c>
      <c r="EE1102">
        <v>1.0157989999999999</v>
      </c>
      <c r="EF1102">
        <v>1.608457</v>
      </c>
      <c r="EG1102">
        <v>0.86139500000000002</v>
      </c>
      <c r="EH1102">
        <v>3.578732</v>
      </c>
      <c r="EI1102">
        <v>1.3645149999999999</v>
      </c>
      <c r="EJ1102">
        <v>1.0454460000000001</v>
      </c>
      <c r="EK1102">
        <v>3.5595119999999998</v>
      </c>
      <c r="EL1102">
        <v>8.5575709999999994</v>
      </c>
      <c r="EM1102">
        <v>5.6052999999999997</v>
      </c>
      <c r="EN1102">
        <v>8.4140320000000006</v>
      </c>
      <c r="EO1102">
        <v>9.8071929999999998</v>
      </c>
      <c r="EP1102">
        <v>24.230177999999999</v>
      </c>
      <c r="EQ1102">
        <v>6.3044169999999999</v>
      </c>
      <c r="ER1102">
        <v>0.71677199999999996</v>
      </c>
      <c r="ES1102">
        <v>1.692634</v>
      </c>
      <c r="ET1102">
        <v>10.487945</v>
      </c>
      <c r="EU1102">
        <v>0.67416100000000001</v>
      </c>
      <c r="EV1102">
        <v>1.608457</v>
      </c>
      <c r="EW1102">
        <v>2.5430609999999998</v>
      </c>
      <c r="EX1102">
        <v>1.6157809999999999</v>
      </c>
      <c r="EY1102">
        <v>3.004057</v>
      </c>
      <c r="EZ1102">
        <v>93.297477999999998</v>
      </c>
      <c r="FA1102">
        <v>0.78356599999999998</v>
      </c>
      <c r="FB1102">
        <v>2.1249950000000002</v>
      </c>
      <c r="FC1102">
        <v>2.9844189999999999</v>
      </c>
      <c r="FD1102">
        <v>1.0157989999999999</v>
      </c>
      <c r="FE1102">
        <v>5.1615489999999999</v>
      </c>
      <c r="FF1102">
        <v>4.5860279999999998</v>
      </c>
      <c r="FG1102">
        <v>2.5887929999999999</v>
      </c>
      <c r="FH1102">
        <v>1.3660909999999999</v>
      </c>
      <c r="FI1102">
        <v>7.9687780000000004</v>
      </c>
      <c r="FJ1102">
        <v>9.8448049999999991</v>
      </c>
      <c r="FK1102">
        <v>2.247668</v>
      </c>
      <c r="FL1102">
        <v>7.8217639999999999</v>
      </c>
      <c r="FM1102">
        <v>5.3584139999999998</v>
      </c>
      <c r="FN1102">
        <v>162.37657899999999</v>
      </c>
      <c r="FO1102">
        <v>26.79373</v>
      </c>
      <c r="FP1102">
        <v>5.4748919999999996</v>
      </c>
      <c r="FQ1102">
        <v>10.946129000000001</v>
      </c>
      <c r="FR1102">
        <v>28.306376</v>
      </c>
      <c r="FS1102">
        <v>132.454037</v>
      </c>
      <c r="FT1102">
        <v>59.234295000000003</v>
      </c>
      <c r="FU1102">
        <v>26.725072999999998</v>
      </c>
      <c r="FV1102">
        <v>134.998932</v>
      </c>
      <c r="FW1102">
        <v>127.115904</v>
      </c>
    </row>
    <row r="1103" spans="1:179" x14ac:dyDescent="0.45">
      <c r="A1103" s="1">
        <v>1287</v>
      </c>
      <c r="B1103" t="s">
        <v>185</v>
      </c>
      <c r="C1103">
        <v>1</v>
      </c>
      <c r="D1103" t="s">
        <v>173</v>
      </c>
      <c r="E1103" t="s">
        <v>202</v>
      </c>
      <c r="F1103">
        <v>6</v>
      </c>
      <c r="G1103">
        <v>3</v>
      </c>
      <c r="H1103" t="str">
        <f t="shared" si="102"/>
        <v>Baja Estimulación</v>
      </c>
      <c r="I1103">
        <v>6</v>
      </c>
      <c r="J1103" t="str">
        <f t="shared" si="103"/>
        <v xml:space="preserve"> Moderado Dominio</v>
      </c>
      <c r="K1103">
        <v>1.4</v>
      </c>
      <c r="L1103" t="str">
        <f t="shared" si="104"/>
        <v>No Estresado</v>
      </c>
      <c r="M1103">
        <v>4.8</v>
      </c>
      <c r="N1103">
        <v>5</v>
      </c>
      <c r="O1103">
        <v>0.2</v>
      </c>
      <c r="P1103">
        <v>9</v>
      </c>
      <c r="Q1103">
        <v>8</v>
      </c>
      <c r="R1103" t="str">
        <f t="shared" si="105"/>
        <v>Esfuerzo Alto</v>
      </c>
      <c r="S1103">
        <v>8.5</v>
      </c>
      <c r="T1103" t="str">
        <f t="shared" si="106"/>
        <v>Performance Alta</v>
      </c>
      <c r="U1103">
        <v>2</v>
      </c>
      <c r="V1103" t="str">
        <f t="shared" si="107"/>
        <v>No Frustación</v>
      </c>
      <c r="W1103">
        <v>68</v>
      </c>
      <c r="X1103">
        <v>0</v>
      </c>
      <c r="AA1103">
        <v>0.83359399999999995</v>
      </c>
      <c r="AB1103" s="2">
        <v>0.26550099999999999</v>
      </c>
      <c r="AC1103" s="2">
        <v>9.8060000000000005E-3</v>
      </c>
      <c r="AD1103" s="2">
        <v>5.3655000000000001E-2</v>
      </c>
      <c r="AE1103" s="2">
        <v>3.032E-3</v>
      </c>
      <c r="AF1103" s="2">
        <v>8.9826000000000003E-2</v>
      </c>
      <c r="AG1103" s="2">
        <v>6.0210000000000003E-3</v>
      </c>
      <c r="AH1103" s="2">
        <v>2.1970000000000002E-3</v>
      </c>
      <c r="AI1103">
        <v>-4.3927000000000001E-2</v>
      </c>
      <c r="AJ1103">
        <v>0.41577199999999997</v>
      </c>
      <c r="AK1103">
        <v>-6.2122679999999999</v>
      </c>
      <c r="AL1103">
        <v>-2.23481</v>
      </c>
      <c r="AM1103">
        <v>0</v>
      </c>
      <c r="AN1103">
        <v>0.29166700000000001</v>
      </c>
      <c r="AO1103">
        <v>6.25E-2</v>
      </c>
      <c r="AP1103">
        <v>0</v>
      </c>
      <c r="AQ1103">
        <v>0.63194399999999995</v>
      </c>
      <c r="AR1103">
        <v>0.29166700000000001</v>
      </c>
      <c r="AS1103">
        <v>0.152778</v>
      </c>
      <c r="AT1103">
        <v>0.4375</v>
      </c>
      <c r="AU1103">
        <v>0.16666700000000001</v>
      </c>
      <c r="AV1103">
        <v>5.5556000000000001E-2</v>
      </c>
      <c r="AW1103">
        <v>6.9444000000000006E-2</v>
      </c>
      <c r="AX1103">
        <v>0.36805599999999999</v>
      </c>
      <c r="AY1103">
        <v>0.18055599999999999</v>
      </c>
      <c r="AZ1103">
        <v>1.861111</v>
      </c>
      <c r="BA1103">
        <v>0</v>
      </c>
      <c r="BB1103">
        <v>0</v>
      </c>
      <c r="BC1103">
        <v>4.8611000000000001E-2</v>
      </c>
      <c r="BD1103">
        <v>0</v>
      </c>
      <c r="BE1103">
        <v>0</v>
      </c>
      <c r="BF1103">
        <v>2.7778000000000001E-2</v>
      </c>
      <c r="BG1103">
        <v>1.875</v>
      </c>
      <c r="BH1103">
        <v>3.2013889999999998</v>
      </c>
      <c r="BI1103">
        <v>0.111111</v>
      </c>
      <c r="BJ1103">
        <v>0.13194400000000001</v>
      </c>
      <c r="BK1103">
        <v>0.20833299999999999</v>
      </c>
      <c r="BL1103">
        <v>0</v>
      </c>
      <c r="BM1103">
        <v>0</v>
      </c>
      <c r="BN1103">
        <v>0</v>
      </c>
      <c r="BO1103">
        <v>6.9439999999999997E-3</v>
      </c>
      <c r="BP1103">
        <v>40</v>
      </c>
      <c r="BQ1103">
        <v>14</v>
      </c>
      <c r="BR1103">
        <v>0</v>
      </c>
      <c r="BS1103">
        <v>1</v>
      </c>
      <c r="BT1103">
        <v>17</v>
      </c>
      <c r="BU1103">
        <v>4</v>
      </c>
      <c r="BV1103">
        <v>28841.779470000001</v>
      </c>
      <c r="BW1103">
        <v>36</v>
      </c>
      <c r="BX1103">
        <v>17</v>
      </c>
      <c r="BY1103">
        <v>19</v>
      </c>
      <c r="BZ1103">
        <v>9</v>
      </c>
      <c r="CA1103">
        <v>2</v>
      </c>
      <c r="CB1103">
        <v>0</v>
      </c>
      <c r="CC1103">
        <v>1</v>
      </c>
      <c r="CD1103">
        <v>2</v>
      </c>
      <c r="CE1103">
        <v>3</v>
      </c>
      <c r="CF1103">
        <v>0.47222199999999998</v>
      </c>
      <c r="CG1103">
        <v>0.111111</v>
      </c>
      <c r="CH1103">
        <v>2170.3349199999998</v>
      </c>
      <c r="CI1103">
        <v>-123.30525900000001</v>
      </c>
      <c r="CJ1103">
        <v>107.07048899999999</v>
      </c>
      <c r="CK1103">
        <v>103.181754</v>
      </c>
      <c r="CL1103">
        <v>175.57355200000001</v>
      </c>
      <c r="CM1103">
        <v>156.07928999999999</v>
      </c>
      <c r="CN1103">
        <v>64.551237</v>
      </c>
      <c r="CO1103">
        <v>62.125874000000003</v>
      </c>
      <c r="CP1103">
        <v>120.122029</v>
      </c>
      <c r="CQ1103">
        <v>82.833951999999996</v>
      </c>
      <c r="CR1103">
        <v>157.807265</v>
      </c>
      <c r="CS1103">
        <v>128.70710299999999</v>
      </c>
      <c r="CT1103">
        <v>99.707607999999993</v>
      </c>
      <c r="CU1103">
        <v>153.265715</v>
      </c>
      <c r="CV1103">
        <v>-109.045597</v>
      </c>
      <c r="CW1103">
        <v>-7.5742510000000003</v>
      </c>
      <c r="CX1103">
        <v>105.871848</v>
      </c>
      <c r="CY1103">
        <v>-122.672304</v>
      </c>
      <c r="CZ1103">
        <v>-7.5137919999999996</v>
      </c>
      <c r="DA1103">
        <v>103.181754</v>
      </c>
      <c r="DB1103">
        <v>-82.626632999999998</v>
      </c>
      <c r="DC1103">
        <v>4.2771590000000002</v>
      </c>
      <c r="DD1103">
        <v>120.312027</v>
      </c>
      <c r="DE1103">
        <v>45.371943999999999</v>
      </c>
      <c r="DF1103">
        <v>-123.30525900000001</v>
      </c>
      <c r="DG1103">
        <v>-87.342802000000006</v>
      </c>
      <c r="DH1103">
        <v>23.899850000000001</v>
      </c>
      <c r="DI1103">
        <v>107.07048899999999</v>
      </c>
      <c r="DJ1103">
        <v>-35.334266</v>
      </c>
      <c r="DK1103">
        <v>-94.087930999999998</v>
      </c>
      <c r="DL1103">
        <v>-2.7369050000000001</v>
      </c>
      <c r="DM1103">
        <v>-118.476074</v>
      </c>
      <c r="DN1103">
        <v>-40.351852999999998</v>
      </c>
      <c r="DO1103">
        <v>69.065638000000007</v>
      </c>
      <c r="DP1103">
        <v>18.904995</v>
      </c>
      <c r="DQ1103">
        <v>-44.849572000000002</v>
      </c>
      <c r="DR1103">
        <v>45.205956999999998</v>
      </c>
      <c r="DS1103">
        <v>28.390761000000001</v>
      </c>
      <c r="DT1103">
        <v>-4.4662750000000004</v>
      </c>
      <c r="DU1103">
        <v>153.249571</v>
      </c>
      <c r="DV1103">
        <v>-91.151129999999995</v>
      </c>
      <c r="DW1103">
        <v>-29.251470000000001</v>
      </c>
      <c r="DX1103">
        <v>42.853081000000003</v>
      </c>
      <c r="DY1103">
        <v>-89.441406000000001</v>
      </c>
      <c r="DZ1103">
        <v>-30.433073</v>
      </c>
      <c r="EA1103">
        <v>23.948077000000001</v>
      </c>
      <c r="EB1103">
        <v>-8.3678340000000002</v>
      </c>
      <c r="EC1103">
        <v>23.221063999999998</v>
      </c>
      <c r="ED1103">
        <v>4.5948760000000002</v>
      </c>
      <c r="EE1103">
        <v>3.9767769999999998</v>
      </c>
      <c r="EF1103">
        <v>8.6570940000000007</v>
      </c>
      <c r="EG1103">
        <v>4.9346430000000003</v>
      </c>
      <c r="EH1103">
        <v>8.7668189999999999</v>
      </c>
      <c r="EI1103">
        <v>5.6060410000000003</v>
      </c>
      <c r="EJ1103">
        <v>4.8408249999999997</v>
      </c>
      <c r="EK1103">
        <v>10.903255</v>
      </c>
      <c r="EL1103">
        <v>32.970807000000001</v>
      </c>
      <c r="EM1103">
        <v>14.13209</v>
      </c>
      <c r="EN1103">
        <v>7.1177000000000001</v>
      </c>
      <c r="EO1103">
        <v>36.611454999999999</v>
      </c>
      <c r="EP1103">
        <v>32.565272</v>
      </c>
      <c r="EQ1103">
        <v>38.186314000000003</v>
      </c>
      <c r="ER1103">
        <v>5.2717080000000003</v>
      </c>
      <c r="ES1103">
        <v>11.166714000000001</v>
      </c>
      <c r="ET1103">
        <v>25.621285</v>
      </c>
      <c r="EU1103">
        <v>5.3436620000000001</v>
      </c>
      <c r="EV1103">
        <v>8.6570940000000007</v>
      </c>
      <c r="EW1103">
        <v>10.456859</v>
      </c>
      <c r="EX1103">
        <v>5.6951900000000002</v>
      </c>
      <c r="EY1103">
        <v>6.2726040000000003</v>
      </c>
      <c r="EZ1103">
        <v>169.71352300000001</v>
      </c>
      <c r="FA1103">
        <v>4.5948760000000002</v>
      </c>
      <c r="FB1103">
        <v>6.7089169999999996</v>
      </c>
      <c r="FC1103">
        <v>5.5007349999999997</v>
      </c>
      <c r="FD1103">
        <v>3.9767769999999998</v>
      </c>
      <c r="FE1103">
        <v>11.330468</v>
      </c>
      <c r="FF1103">
        <v>22.871275000000001</v>
      </c>
      <c r="FG1103">
        <v>167.81854300000001</v>
      </c>
      <c r="FH1103">
        <v>3.4400740000000001</v>
      </c>
      <c r="FI1103">
        <v>16.736924999999999</v>
      </c>
      <c r="FJ1103">
        <v>49.220579000000001</v>
      </c>
      <c r="FK1103">
        <v>125.33668400000001</v>
      </c>
      <c r="FL1103">
        <v>19.681688999999999</v>
      </c>
      <c r="FM1103">
        <v>37.601717000000001</v>
      </c>
      <c r="FN1103">
        <v>131.30773199999999</v>
      </c>
      <c r="FO1103">
        <v>19.486587</v>
      </c>
      <c r="FP1103">
        <v>5.9874660000000004</v>
      </c>
      <c r="FQ1103">
        <v>8.1870930000000008</v>
      </c>
      <c r="FR1103">
        <v>84.558800000000005</v>
      </c>
      <c r="FS1103">
        <v>109.635294</v>
      </c>
      <c r="FT1103">
        <v>108.019386</v>
      </c>
      <c r="FU1103">
        <v>90.455574999999996</v>
      </c>
      <c r="FV1103">
        <v>96.027704</v>
      </c>
      <c r="FW1103">
        <v>145.42213100000001</v>
      </c>
    </row>
    <row r="1104" spans="1:179" x14ac:dyDescent="0.45">
      <c r="A1104" s="1">
        <v>1288</v>
      </c>
      <c r="B1104" t="s">
        <v>185</v>
      </c>
      <c r="C1104">
        <v>1</v>
      </c>
      <c r="D1104" t="s">
        <v>173</v>
      </c>
      <c r="E1104" t="s">
        <v>202</v>
      </c>
      <c r="F1104">
        <v>6</v>
      </c>
      <c r="G1104">
        <v>3</v>
      </c>
      <c r="H1104" t="str">
        <f t="shared" si="102"/>
        <v>Baja Estimulación</v>
      </c>
      <c r="I1104">
        <v>6</v>
      </c>
      <c r="J1104" t="str">
        <f t="shared" si="103"/>
        <v xml:space="preserve"> Moderado Dominio</v>
      </c>
      <c r="K1104">
        <v>1.4</v>
      </c>
      <c r="L1104" t="str">
        <f t="shared" si="104"/>
        <v>No Estresado</v>
      </c>
      <c r="M1104">
        <v>4.8</v>
      </c>
      <c r="N1104">
        <v>5</v>
      </c>
      <c r="O1104">
        <v>0.2</v>
      </c>
      <c r="P1104">
        <v>9</v>
      </c>
      <c r="Q1104">
        <v>8</v>
      </c>
      <c r="R1104" t="str">
        <f t="shared" si="105"/>
        <v>Esfuerzo Alto</v>
      </c>
      <c r="S1104">
        <v>8.5</v>
      </c>
      <c r="T1104" t="str">
        <f t="shared" si="106"/>
        <v>Performance Alta</v>
      </c>
      <c r="U1104">
        <v>2</v>
      </c>
      <c r="V1104" t="str">
        <f t="shared" si="107"/>
        <v>No Frustación</v>
      </c>
      <c r="W1104">
        <v>68</v>
      </c>
      <c r="X1104">
        <v>0</v>
      </c>
      <c r="AA1104">
        <v>0.92365399999999998</v>
      </c>
      <c r="AB1104" s="2">
        <v>0.56097799999999998</v>
      </c>
      <c r="AC1104" s="2">
        <v>1.9857E-2</v>
      </c>
      <c r="AD1104" s="2">
        <v>1.6310000000000002E-2</v>
      </c>
      <c r="AE1104" s="2">
        <v>8.0199999999999998E-4</v>
      </c>
      <c r="AF1104" s="2">
        <v>0.20988699999999999</v>
      </c>
      <c r="AG1104" s="2">
        <v>2.8639999999999998E-3</v>
      </c>
      <c r="AH1104" s="2">
        <v>7.2789999999999999E-3</v>
      </c>
      <c r="AI1104">
        <v>-1.178E-3</v>
      </c>
      <c r="AJ1104">
        <v>4.1388360000000004</v>
      </c>
      <c r="AK1104">
        <v>-5.8419100000000004</v>
      </c>
      <c r="AL1104">
        <v>-4.1636439999999997</v>
      </c>
      <c r="AM1104">
        <v>0.12571399999999999</v>
      </c>
      <c r="AN1104">
        <v>2.8570999999999999E-2</v>
      </c>
      <c r="AO1104">
        <v>9.1428999999999996E-2</v>
      </c>
      <c r="AP1104">
        <v>0</v>
      </c>
      <c r="AQ1104">
        <v>0.108571</v>
      </c>
      <c r="AR1104">
        <v>0.29714299999999999</v>
      </c>
      <c r="AS1104">
        <v>2.2856999999999999E-2</v>
      </c>
      <c r="AT1104">
        <v>0.35428599999999999</v>
      </c>
      <c r="AU1104">
        <v>0.43428600000000001</v>
      </c>
      <c r="AV1104">
        <v>3.4285999999999997E-2</v>
      </c>
      <c r="AW1104">
        <v>9.1428999999999996E-2</v>
      </c>
      <c r="AX1104">
        <v>0.77714300000000003</v>
      </c>
      <c r="AY1104">
        <v>0.81714299999999995</v>
      </c>
      <c r="AZ1104">
        <v>0.994286</v>
      </c>
      <c r="BA1104">
        <v>0.33714300000000003</v>
      </c>
      <c r="BB1104">
        <v>0</v>
      </c>
      <c r="BC1104">
        <v>0.12</v>
      </c>
      <c r="BD1104">
        <v>0</v>
      </c>
      <c r="BE1104">
        <v>0</v>
      </c>
      <c r="BF1104">
        <v>0.08</v>
      </c>
      <c r="BG1104">
        <v>0.94857100000000005</v>
      </c>
      <c r="BH1104">
        <v>1.0171429999999999</v>
      </c>
      <c r="BI1104">
        <v>0.32</v>
      </c>
      <c r="BJ1104">
        <v>5.1429000000000002E-2</v>
      </c>
      <c r="BK1104">
        <v>1.7142999999999999E-2</v>
      </c>
      <c r="BL1104">
        <v>0.21142900000000001</v>
      </c>
      <c r="BM1104">
        <v>5.7140000000000003E-3</v>
      </c>
      <c r="BN1104">
        <v>0</v>
      </c>
      <c r="BO1104">
        <v>0</v>
      </c>
      <c r="BP1104">
        <v>23</v>
      </c>
      <c r="BQ1104">
        <v>14</v>
      </c>
      <c r="BR1104">
        <v>0</v>
      </c>
      <c r="BS1104">
        <v>0</v>
      </c>
      <c r="BT1104">
        <v>2</v>
      </c>
      <c r="BU1104">
        <v>3</v>
      </c>
      <c r="BV1104">
        <v>15656.2502</v>
      </c>
      <c r="BW1104">
        <v>68</v>
      </c>
      <c r="BX1104">
        <v>16</v>
      </c>
      <c r="BY1104">
        <v>52</v>
      </c>
      <c r="BZ1104">
        <v>1</v>
      </c>
      <c r="CA1104">
        <v>43</v>
      </c>
      <c r="CB1104">
        <v>0</v>
      </c>
      <c r="CC1104">
        <v>6</v>
      </c>
      <c r="CD1104">
        <v>5</v>
      </c>
      <c r="CE1104">
        <v>1</v>
      </c>
      <c r="CF1104">
        <v>0.235294</v>
      </c>
      <c r="CG1104">
        <v>1.954545</v>
      </c>
      <c r="CH1104">
        <v>2165.6473609999998</v>
      </c>
      <c r="CI1104">
        <v>-123.870626</v>
      </c>
      <c r="CJ1104">
        <v>108.515427</v>
      </c>
      <c r="CK1104">
        <v>107.459655</v>
      </c>
      <c r="CL1104">
        <v>176.42348000000001</v>
      </c>
      <c r="CM1104">
        <v>158.738629</v>
      </c>
      <c r="CN1104">
        <v>62.916198000000001</v>
      </c>
      <c r="CO1104">
        <v>60.580545000000001</v>
      </c>
      <c r="CP1104">
        <v>118.803786</v>
      </c>
      <c r="CQ1104">
        <v>78.986468000000002</v>
      </c>
      <c r="CR1104">
        <v>154.01021299999999</v>
      </c>
      <c r="CS1104">
        <v>129.27221800000001</v>
      </c>
      <c r="CT1104">
        <v>91.431278000000006</v>
      </c>
      <c r="CU1104">
        <v>149.45628300000001</v>
      </c>
      <c r="CV1104">
        <v>-109.03962900000001</v>
      </c>
      <c r="CW1104">
        <v>-6.1660909999999998</v>
      </c>
      <c r="CX1104">
        <v>110.909133</v>
      </c>
      <c r="CY1104">
        <v>-115.364531</v>
      </c>
      <c r="CZ1104">
        <v>-6.3629959999999999</v>
      </c>
      <c r="DA1104">
        <v>107.459655</v>
      </c>
      <c r="DB1104">
        <v>-78.812611000000004</v>
      </c>
      <c r="DC1104">
        <v>5.8558399999999997</v>
      </c>
      <c r="DD1104">
        <v>119.045658</v>
      </c>
      <c r="DE1104">
        <v>143.38187099999999</v>
      </c>
      <c r="DF1104">
        <v>-123.870626</v>
      </c>
      <c r="DG1104">
        <v>-81.335652999999994</v>
      </c>
      <c r="DH1104">
        <v>26.820145</v>
      </c>
      <c r="DI1104">
        <v>108.515427</v>
      </c>
      <c r="DJ1104">
        <v>-33.989454000000002</v>
      </c>
      <c r="DK1104">
        <v>-92.691652000000005</v>
      </c>
      <c r="DL1104">
        <v>41.432417000000001</v>
      </c>
      <c r="DM1104">
        <v>-117.29483500000001</v>
      </c>
      <c r="DN1104">
        <v>-40.451205999999999</v>
      </c>
      <c r="DO1104">
        <v>63.095080000000003</v>
      </c>
      <c r="DP1104">
        <v>29.590969999999999</v>
      </c>
      <c r="DQ1104">
        <v>-60.898333000000001</v>
      </c>
      <c r="DR1104">
        <v>33.009765000000002</v>
      </c>
      <c r="DS1104">
        <v>70.545184000000006</v>
      </c>
      <c r="DT1104">
        <v>-8.2149640000000002</v>
      </c>
      <c r="DU1104">
        <v>151.102835</v>
      </c>
      <c r="DV1104">
        <v>-93.964286999999999</v>
      </c>
      <c r="DW1104">
        <v>-56.395876000000001</v>
      </c>
      <c r="DX1104">
        <v>-10.574592000000001</v>
      </c>
      <c r="DY1104">
        <v>-25.700589000000001</v>
      </c>
      <c r="DZ1104">
        <v>-67.699422999999996</v>
      </c>
      <c r="EA1104">
        <v>-34.550710000000002</v>
      </c>
      <c r="EB1104">
        <v>45.860940999999997</v>
      </c>
      <c r="EC1104">
        <v>22.957892999999999</v>
      </c>
      <c r="ED1104">
        <v>5.7063759999999997</v>
      </c>
      <c r="EE1104">
        <v>3.097899</v>
      </c>
      <c r="EF1104">
        <v>11.269976</v>
      </c>
      <c r="EG1104">
        <v>1.313375</v>
      </c>
      <c r="EH1104">
        <v>7.7972320000000002</v>
      </c>
      <c r="EI1104">
        <v>6.3353149999999996</v>
      </c>
      <c r="EJ1104">
        <v>7.2688189999999997</v>
      </c>
      <c r="EK1104">
        <v>9.9560910000000007</v>
      </c>
      <c r="EL1104">
        <v>29.350576</v>
      </c>
      <c r="EM1104">
        <v>5.5109820000000003</v>
      </c>
      <c r="EN1104">
        <v>5.5407339999999996</v>
      </c>
      <c r="EO1104">
        <v>39.725482</v>
      </c>
      <c r="EP1104">
        <v>39.678095999999996</v>
      </c>
      <c r="EQ1104">
        <v>17.648035</v>
      </c>
      <c r="ER1104">
        <v>7.643853</v>
      </c>
      <c r="ES1104">
        <v>10.972302000000001</v>
      </c>
      <c r="ET1104">
        <v>19.809965999999999</v>
      </c>
      <c r="EU1104">
        <v>7.433065</v>
      </c>
      <c r="EV1104">
        <v>11.269976</v>
      </c>
      <c r="EW1104">
        <v>8.4253599999999995</v>
      </c>
      <c r="EX1104">
        <v>4.2676100000000003</v>
      </c>
      <c r="EY1104">
        <v>4.6799869999999997</v>
      </c>
      <c r="EZ1104">
        <v>97.207721000000006</v>
      </c>
      <c r="FA1104">
        <v>5.7063759999999997</v>
      </c>
      <c r="FB1104">
        <v>5.9347989999999999</v>
      </c>
      <c r="FC1104">
        <v>5.3739730000000003</v>
      </c>
      <c r="FD1104">
        <v>3.097899</v>
      </c>
      <c r="FE1104">
        <v>7.0262849999999997</v>
      </c>
      <c r="FF1104">
        <v>22.492027</v>
      </c>
      <c r="FG1104">
        <v>163.890995</v>
      </c>
      <c r="FH1104">
        <v>2.72919</v>
      </c>
      <c r="FI1104">
        <v>11.411051</v>
      </c>
      <c r="FJ1104">
        <v>44.556632</v>
      </c>
      <c r="FK1104">
        <v>123.836308</v>
      </c>
      <c r="FL1104">
        <v>13.119681999999999</v>
      </c>
      <c r="FM1104">
        <v>38.995204999999999</v>
      </c>
      <c r="FN1104">
        <v>112.373594</v>
      </c>
      <c r="FO1104">
        <v>13.653993</v>
      </c>
      <c r="FP1104">
        <v>4.692088</v>
      </c>
      <c r="FQ1104">
        <v>6.1408420000000001</v>
      </c>
      <c r="FR1104">
        <v>92.254452000000001</v>
      </c>
      <c r="FS1104">
        <v>112.480403</v>
      </c>
      <c r="FT1104">
        <v>142.503275</v>
      </c>
      <c r="FU1104">
        <v>98.595275999999998</v>
      </c>
      <c r="FV1104">
        <v>81.202860999999999</v>
      </c>
      <c r="FW1104">
        <v>143.767248</v>
      </c>
    </row>
    <row r="1105" spans="1:179" x14ac:dyDescent="0.45">
      <c r="A1105" s="1">
        <v>1289</v>
      </c>
      <c r="B1105" t="s">
        <v>185</v>
      </c>
      <c r="C1105">
        <v>1</v>
      </c>
      <c r="D1105" t="s">
        <v>173</v>
      </c>
      <c r="E1105" t="s">
        <v>202</v>
      </c>
      <c r="F1105">
        <v>6</v>
      </c>
      <c r="G1105">
        <v>3</v>
      </c>
      <c r="H1105" t="str">
        <f t="shared" si="102"/>
        <v>Baja Estimulación</v>
      </c>
      <c r="I1105">
        <v>6</v>
      </c>
      <c r="J1105" t="str">
        <f t="shared" si="103"/>
        <v xml:space="preserve"> Moderado Dominio</v>
      </c>
      <c r="K1105">
        <v>1.4</v>
      </c>
      <c r="L1105" t="str">
        <f t="shared" si="104"/>
        <v>No Estresado</v>
      </c>
      <c r="M1105">
        <v>4.8</v>
      </c>
      <c r="N1105">
        <v>5</v>
      </c>
      <c r="O1105">
        <v>0.2</v>
      </c>
      <c r="P1105">
        <v>9</v>
      </c>
      <c r="Q1105">
        <v>8</v>
      </c>
      <c r="R1105" t="str">
        <f t="shared" si="105"/>
        <v>Esfuerzo Alto</v>
      </c>
      <c r="S1105">
        <v>8.5</v>
      </c>
      <c r="T1105" t="str">
        <f t="shared" si="106"/>
        <v>Performance Alta</v>
      </c>
      <c r="U1105">
        <v>2</v>
      </c>
      <c r="V1105" t="str">
        <f t="shared" si="107"/>
        <v>No Frustación</v>
      </c>
      <c r="W1105">
        <v>68</v>
      </c>
      <c r="X1105">
        <v>0</v>
      </c>
      <c r="AA1105">
        <v>0.87303900000000001</v>
      </c>
      <c r="AB1105" s="2">
        <v>0.76468800000000003</v>
      </c>
      <c r="AC1105" s="2">
        <v>6.4088999999999993E-2</v>
      </c>
      <c r="AD1105" s="2">
        <v>8.1466999999999998E-2</v>
      </c>
      <c r="AE1105" s="2">
        <v>2.1779999999999998E-3</v>
      </c>
      <c r="AF1105" s="2">
        <v>6.0736999999999999E-2</v>
      </c>
      <c r="AG1105" s="2">
        <v>1.488E-3</v>
      </c>
      <c r="AH1105" s="2">
        <v>2.7980000000000001E-3</v>
      </c>
      <c r="AI1105">
        <v>-1.8034999999999999E-2</v>
      </c>
      <c r="AJ1105">
        <v>3.6261960000000002</v>
      </c>
      <c r="AK1105">
        <v>21.726285000000001</v>
      </c>
      <c r="AL1105">
        <v>-0.14598</v>
      </c>
      <c r="AM1105">
        <v>9.1549000000000005E-2</v>
      </c>
      <c r="AN1105">
        <v>0.17605599999999999</v>
      </c>
      <c r="AO1105">
        <v>7.0422999999999999E-2</v>
      </c>
      <c r="AP1105">
        <v>0</v>
      </c>
      <c r="AQ1105">
        <v>1.4085E-2</v>
      </c>
      <c r="AR1105">
        <v>6.3380000000000006E-2</v>
      </c>
      <c r="AS1105">
        <v>7.0419999999999996E-3</v>
      </c>
      <c r="AT1105">
        <v>0.13380300000000001</v>
      </c>
      <c r="AU1105">
        <v>8.4506999999999999E-2</v>
      </c>
      <c r="AV1105">
        <v>0.23943700000000001</v>
      </c>
      <c r="AW1105">
        <v>6.3380000000000006E-2</v>
      </c>
      <c r="AX1105">
        <v>0.23239399999999999</v>
      </c>
      <c r="AY1105">
        <v>9.1549000000000005E-2</v>
      </c>
      <c r="AZ1105">
        <v>0.246479</v>
      </c>
      <c r="BA1105">
        <v>2.1127E-2</v>
      </c>
      <c r="BB1105">
        <v>0</v>
      </c>
      <c r="BC1105">
        <v>0.330986</v>
      </c>
      <c r="BD1105">
        <v>0</v>
      </c>
      <c r="BE1105">
        <v>0</v>
      </c>
      <c r="BF1105">
        <v>1.1478870000000001</v>
      </c>
      <c r="BG1105">
        <v>0.359155</v>
      </c>
      <c r="BH1105">
        <v>2.8169E-2</v>
      </c>
      <c r="BI1105">
        <v>2.8169E-2</v>
      </c>
      <c r="BJ1105">
        <v>0</v>
      </c>
      <c r="BK1105">
        <v>0</v>
      </c>
      <c r="BL1105">
        <v>0.197183</v>
      </c>
      <c r="BM1105">
        <v>0</v>
      </c>
      <c r="BN1105">
        <v>0</v>
      </c>
      <c r="BO1105">
        <v>0.140845</v>
      </c>
      <c r="BP1105">
        <v>16</v>
      </c>
      <c r="BQ1105">
        <v>9</v>
      </c>
      <c r="BR1105">
        <v>0</v>
      </c>
      <c r="BS1105">
        <v>0</v>
      </c>
      <c r="BT1105">
        <v>1</v>
      </c>
      <c r="BU1105">
        <v>3</v>
      </c>
      <c r="BV1105">
        <v>12033.906499999999</v>
      </c>
      <c r="BW1105">
        <v>151</v>
      </c>
      <c r="BX1105">
        <v>101</v>
      </c>
      <c r="BY1105">
        <v>50</v>
      </c>
      <c r="BZ1105">
        <v>6</v>
      </c>
      <c r="CA1105">
        <v>6</v>
      </c>
      <c r="CB1105">
        <v>0</v>
      </c>
      <c r="CC1105">
        <v>29</v>
      </c>
      <c r="CD1105">
        <v>6</v>
      </c>
      <c r="CE1105">
        <v>0</v>
      </c>
      <c r="CF1105">
        <v>0.66887399999999997</v>
      </c>
      <c r="CG1105">
        <v>4.6154000000000001E-2</v>
      </c>
      <c r="CH1105">
        <v>2171.508069</v>
      </c>
      <c r="CI1105">
        <v>-119.183652</v>
      </c>
      <c r="CJ1105">
        <v>108.63935499999999</v>
      </c>
      <c r="CK1105">
        <v>95.014548000000005</v>
      </c>
      <c r="CL1105">
        <v>176.315259</v>
      </c>
      <c r="CM1105">
        <v>149.479871</v>
      </c>
      <c r="CN1105">
        <v>63.831653000000003</v>
      </c>
      <c r="CO1105">
        <v>67.720414000000005</v>
      </c>
      <c r="CP1105">
        <v>130.62286900000001</v>
      </c>
      <c r="CQ1105">
        <v>128.66739100000001</v>
      </c>
      <c r="CR1105">
        <v>149.61562000000001</v>
      </c>
      <c r="CS1105">
        <v>123.20331</v>
      </c>
      <c r="CT1105">
        <v>105.476873</v>
      </c>
      <c r="CU1105">
        <v>156.054678</v>
      </c>
      <c r="CV1105">
        <v>-110.35874800000001</v>
      </c>
      <c r="CW1105">
        <v>-3.2372749999999999</v>
      </c>
      <c r="CX1105">
        <v>98.690906999999996</v>
      </c>
      <c r="CY1105">
        <v>-122.44689</v>
      </c>
      <c r="CZ1105">
        <v>-3.1177619999999999</v>
      </c>
      <c r="DA1105">
        <v>95.014548000000005</v>
      </c>
      <c r="DB1105">
        <v>-88.856716000000006</v>
      </c>
      <c r="DC1105">
        <v>0.84256200000000003</v>
      </c>
      <c r="DD1105">
        <v>125.238372</v>
      </c>
      <c r="DE1105">
        <v>169.74370300000001</v>
      </c>
      <c r="DF1105">
        <v>-119.183652</v>
      </c>
      <c r="DG1105">
        <v>-84.617368999999997</v>
      </c>
      <c r="DH1105">
        <v>18.067319000000001</v>
      </c>
      <c r="DI1105">
        <v>108.63935499999999</v>
      </c>
      <c r="DJ1105">
        <v>-46.327385999999997</v>
      </c>
      <c r="DK1105">
        <v>-123.305398</v>
      </c>
      <c r="DL1105">
        <v>-158.756204</v>
      </c>
      <c r="DM1105">
        <v>-120.634558</v>
      </c>
      <c r="DN1105">
        <v>-63.180106000000002</v>
      </c>
      <c r="DO1105">
        <v>131.38092900000001</v>
      </c>
      <c r="DP1105">
        <v>-150.091656</v>
      </c>
      <c r="DQ1105">
        <v>-46.631307</v>
      </c>
      <c r="DR1105">
        <v>90.418312999999998</v>
      </c>
      <c r="DS1105">
        <v>-15.154133</v>
      </c>
      <c r="DT1105">
        <v>-28.741053999999998</v>
      </c>
      <c r="DU1105">
        <v>151.18688900000001</v>
      </c>
      <c r="DV1105">
        <v>-102.03255</v>
      </c>
      <c r="DW1105">
        <v>-67.784148000000002</v>
      </c>
      <c r="DX1105">
        <v>-62.420502999999997</v>
      </c>
      <c r="DY1105">
        <v>-126.86023299999999</v>
      </c>
      <c r="DZ1105">
        <v>-68.616935999999995</v>
      </c>
      <c r="EA1105">
        <v>-61.103504000000001</v>
      </c>
      <c r="EB1105">
        <v>-98.042788000000002</v>
      </c>
      <c r="EC1105">
        <v>18.088539000000001</v>
      </c>
      <c r="ED1105">
        <v>1.9202410000000001</v>
      </c>
      <c r="EE1105">
        <v>1.3128230000000001</v>
      </c>
      <c r="EF1105">
        <v>1.4793050000000001</v>
      </c>
      <c r="EG1105">
        <v>0.83845099999999995</v>
      </c>
      <c r="EH1105">
        <v>3.532362</v>
      </c>
      <c r="EI1105">
        <v>2.2303869999999999</v>
      </c>
      <c r="EJ1105">
        <v>1.448237</v>
      </c>
      <c r="EK1105">
        <v>2.9594849999999999</v>
      </c>
      <c r="EL1105">
        <v>6.460674</v>
      </c>
      <c r="EM1105">
        <v>10.09112</v>
      </c>
      <c r="EN1105">
        <v>8.2143250000000005</v>
      </c>
      <c r="EO1105">
        <v>26.153371</v>
      </c>
      <c r="EP1105">
        <v>31.173120000000001</v>
      </c>
      <c r="EQ1105">
        <v>5.097817</v>
      </c>
      <c r="ER1105">
        <v>0.88364799999999999</v>
      </c>
      <c r="ES1105">
        <v>1.488432</v>
      </c>
      <c r="ET1105">
        <v>9.1574120000000008</v>
      </c>
      <c r="EU1105">
        <v>0.88586200000000004</v>
      </c>
      <c r="EV1105">
        <v>1.4793050000000001</v>
      </c>
      <c r="EW1105">
        <v>3.7329850000000002</v>
      </c>
      <c r="EX1105">
        <v>2.7554590000000001</v>
      </c>
      <c r="EY1105">
        <v>3.187789</v>
      </c>
      <c r="EZ1105">
        <v>50.082140000000003</v>
      </c>
      <c r="FA1105">
        <v>1.9202410000000001</v>
      </c>
      <c r="FB1105">
        <v>4.4031029999999998</v>
      </c>
      <c r="FC1105">
        <v>3.298638</v>
      </c>
      <c r="FD1105">
        <v>1.3128230000000001</v>
      </c>
      <c r="FE1105">
        <v>6.2937120000000002</v>
      </c>
      <c r="FF1105">
        <v>4.317571</v>
      </c>
      <c r="FG1105">
        <v>2.5093049999999999</v>
      </c>
      <c r="FH1105">
        <v>2.661613</v>
      </c>
      <c r="FI1105">
        <v>7.18058</v>
      </c>
      <c r="FJ1105">
        <v>43.592578000000003</v>
      </c>
      <c r="FK1105">
        <v>3.16852</v>
      </c>
      <c r="FL1105">
        <v>9.5686719999999994</v>
      </c>
      <c r="FM1105">
        <v>27.421603000000001</v>
      </c>
      <c r="FN1105">
        <v>174.39451600000001</v>
      </c>
      <c r="FO1105">
        <v>19.941617999999998</v>
      </c>
      <c r="FP1105">
        <v>47.410876999999999</v>
      </c>
      <c r="FQ1105">
        <v>7.9922599999999999</v>
      </c>
      <c r="FR1105">
        <v>69.617114000000001</v>
      </c>
      <c r="FS1105">
        <v>107.528097</v>
      </c>
      <c r="FT1105">
        <v>80.289272999999994</v>
      </c>
      <c r="FU1105">
        <v>69.405941999999996</v>
      </c>
      <c r="FV1105">
        <v>114.474914</v>
      </c>
      <c r="FW1105">
        <v>117.464507</v>
      </c>
    </row>
    <row r="1106" spans="1:179" x14ac:dyDescent="0.45">
      <c r="A1106" s="1">
        <v>1290</v>
      </c>
      <c r="B1106" t="s">
        <v>185</v>
      </c>
      <c r="C1106">
        <v>1</v>
      </c>
      <c r="D1106" t="s">
        <v>173</v>
      </c>
      <c r="E1106" t="s">
        <v>202</v>
      </c>
      <c r="F1106">
        <v>6</v>
      </c>
      <c r="G1106">
        <v>3</v>
      </c>
      <c r="H1106" t="str">
        <f t="shared" si="102"/>
        <v>Baja Estimulación</v>
      </c>
      <c r="I1106">
        <v>6</v>
      </c>
      <c r="J1106" t="str">
        <f t="shared" si="103"/>
        <v xml:space="preserve"> Moderado Dominio</v>
      </c>
      <c r="K1106">
        <v>1.4</v>
      </c>
      <c r="L1106" t="str">
        <f t="shared" si="104"/>
        <v>No Estresado</v>
      </c>
      <c r="M1106">
        <v>4.8</v>
      </c>
      <c r="N1106">
        <v>5</v>
      </c>
      <c r="O1106">
        <v>0.2</v>
      </c>
      <c r="P1106">
        <v>9</v>
      </c>
      <c r="Q1106">
        <v>8</v>
      </c>
      <c r="R1106" t="str">
        <f t="shared" si="105"/>
        <v>Esfuerzo Alto</v>
      </c>
      <c r="S1106">
        <v>8.5</v>
      </c>
      <c r="T1106" t="str">
        <f t="shared" si="106"/>
        <v>Performance Alta</v>
      </c>
      <c r="U1106">
        <v>2</v>
      </c>
      <c r="V1106" t="str">
        <f t="shared" si="107"/>
        <v>No Frustación</v>
      </c>
      <c r="W1106">
        <v>68</v>
      </c>
      <c r="X1106">
        <v>0</v>
      </c>
      <c r="AA1106">
        <v>0.88660300000000003</v>
      </c>
      <c r="AB1106" s="2">
        <v>0.65226700000000004</v>
      </c>
      <c r="AC1106" s="2">
        <v>4.5180999999999999E-2</v>
      </c>
      <c r="AD1106" s="2">
        <v>4.6088999999999998E-2</v>
      </c>
      <c r="AE1106" s="2">
        <v>1.2470000000000001E-3</v>
      </c>
      <c r="AF1106" s="2">
        <v>9.4772999999999996E-2</v>
      </c>
      <c r="AG1106" s="2">
        <v>4.274E-3</v>
      </c>
      <c r="AH1106" s="2">
        <v>4.2630000000000003E-3</v>
      </c>
      <c r="AI1106">
        <v>-2.16E-3</v>
      </c>
      <c r="AJ1106">
        <v>2.485716</v>
      </c>
      <c r="AK1106">
        <v>4.8555910000000004</v>
      </c>
      <c r="AL1106">
        <v>-3.9988130000000002</v>
      </c>
      <c r="AM1106">
        <v>0.17391300000000001</v>
      </c>
      <c r="AN1106">
        <v>9.3168000000000001E-2</v>
      </c>
      <c r="AO1106">
        <v>8.0744999999999997E-2</v>
      </c>
      <c r="AP1106">
        <v>0</v>
      </c>
      <c r="AQ1106">
        <v>0.27329199999999998</v>
      </c>
      <c r="AR1106">
        <v>9.3168000000000001E-2</v>
      </c>
      <c r="AS1106">
        <v>5.5900999999999999E-2</v>
      </c>
      <c r="AT1106">
        <v>0.378882</v>
      </c>
      <c r="AU1106">
        <v>0.21118000000000001</v>
      </c>
      <c r="AV1106">
        <v>0.16770199999999999</v>
      </c>
      <c r="AW1106">
        <v>0.26086999999999999</v>
      </c>
      <c r="AX1106">
        <v>0.48447200000000001</v>
      </c>
      <c r="AY1106">
        <v>0.39751599999999998</v>
      </c>
      <c r="AZ1106">
        <v>0.81987600000000005</v>
      </c>
      <c r="BA1106">
        <v>2.4844999999999999E-2</v>
      </c>
      <c r="BB1106">
        <v>0</v>
      </c>
      <c r="BC1106">
        <v>0</v>
      </c>
      <c r="BD1106">
        <v>0</v>
      </c>
      <c r="BE1106">
        <v>0</v>
      </c>
      <c r="BF1106">
        <v>0.67080700000000004</v>
      </c>
      <c r="BG1106">
        <v>0.97515499999999999</v>
      </c>
      <c r="BH1106">
        <v>0.43478299999999998</v>
      </c>
      <c r="BI1106">
        <v>0.65217400000000003</v>
      </c>
      <c r="BJ1106">
        <v>3.1056E-2</v>
      </c>
      <c r="BK1106">
        <v>0</v>
      </c>
      <c r="BL1106">
        <v>0.31677</v>
      </c>
      <c r="BM1106">
        <v>0.10559</v>
      </c>
      <c r="BN1106">
        <v>6.2110000000000004E-3</v>
      </c>
      <c r="BO1106">
        <v>6.2112000000000001E-2</v>
      </c>
      <c r="BP1106">
        <v>1</v>
      </c>
      <c r="BQ1106">
        <v>1</v>
      </c>
      <c r="BR1106">
        <v>0</v>
      </c>
      <c r="BS1106">
        <v>0</v>
      </c>
      <c r="BT1106">
        <v>0</v>
      </c>
      <c r="BU1106">
        <v>0</v>
      </c>
      <c r="BV1106">
        <v>999</v>
      </c>
      <c r="BW1106">
        <v>247</v>
      </c>
      <c r="BX1106">
        <v>143</v>
      </c>
      <c r="BY1106">
        <v>104</v>
      </c>
      <c r="BZ1106">
        <v>26</v>
      </c>
      <c r="CA1106">
        <v>25</v>
      </c>
      <c r="CB1106">
        <v>0</v>
      </c>
      <c r="CC1106">
        <v>35</v>
      </c>
      <c r="CD1106">
        <v>0</v>
      </c>
      <c r="CE1106">
        <v>0</v>
      </c>
      <c r="CF1106">
        <v>0.57894699999999999</v>
      </c>
      <c r="CG1106">
        <v>0.14044899999999999</v>
      </c>
      <c r="CH1106">
        <v>2165.5806309999998</v>
      </c>
      <c r="CI1106">
        <v>-118.67901000000001</v>
      </c>
      <c r="CJ1106">
        <v>109.880105</v>
      </c>
      <c r="CK1106">
        <v>93.924367000000004</v>
      </c>
      <c r="CL1106">
        <v>176.59228400000001</v>
      </c>
      <c r="CM1106">
        <v>149.255313</v>
      </c>
      <c r="CN1106">
        <v>64.670164</v>
      </c>
      <c r="CO1106">
        <v>66.374708999999996</v>
      </c>
      <c r="CP1106">
        <v>124.088961</v>
      </c>
      <c r="CQ1106">
        <v>136.720403</v>
      </c>
      <c r="CR1106">
        <v>154.58221</v>
      </c>
      <c r="CS1106">
        <v>121.757436</v>
      </c>
      <c r="CT1106">
        <v>108.945632</v>
      </c>
      <c r="CU1106">
        <v>167.99045100000001</v>
      </c>
      <c r="CV1106">
        <v>-117.907248</v>
      </c>
      <c r="CW1106">
        <v>-3.766953</v>
      </c>
      <c r="CX1106">
        <v>97.321577000000005</v>
      </c>
      <c r="CY1106">
        <v>-134.568172</v>
      </c>
      <c r="CZ1106">
        <v>-3.6209470000000001</v>
      </c>
      <c r="DA1106">
        <v>93.924367000000004</v>
      </c>
      <c r="DB1106">
        <v>-91.866189000000006</v>
      </c>
      <c r="DC1106">
        <v>-1.1399220000000001</v>
      </c>
      <c r="DD1106">
        <v>124.529715</v>
      </c>
      <c r="DE1106">
        <v>171.37232299999999</v>
      </c>
      <c r="DF1106">
        <v>-118.67901000000001</v>
      </c>
      <c r="DG1106">
        <v>-74.335217999999998</v>
      </c>
      <c r="DH1106">
        <v>18.141006000000001</v>
      </c>
      <c r="DI1106">
        <v>109.880105</v>
      </c>
      <c r="DJ1106">
        <v>-47.970146999999997</v>
      </c>
      <c r="DK1106">
        <v>-118.58002999999999</v>
      </c>
      <c r="DL1106">
        <v>-163.326053</v>
      </c>
      <c r="DM1106">
        <v>-119.115351</v>
      </c>
      <c r="DN1106">
        <v>-69.553719000000001</v>
      </c>
      <c r="DO1106">
        <v>117.38059800000001</v>
      </c>
      <c r="DP1106">
        <v>-144.266175</v>
      </c>
      <c r="DQ1106">
        <v>-55.019025999999997</v>
      </c>
      <c r="DR1106">
        <v>86.710114000000004</v>
      </c>
      <c r="DS1106">
        <v>-7.7937190000000003</v>
      </c>
      <c r="DT1106">
        <v>-31.587681</v>
      </c>
      <c r="DU1106">
        <v>156.259851</v>
      </c>
      <c r="DV1106">
        <v>-102.421408</v>
      </c>
      <c r="DW1106">
        <v>-113.38871899999999</v>
      </c>
      <c r="DX1106">
        <v>-87.071197999999995</v>
      </c>
      <c r="DY1106">
        <v>-157.381068</v>
      </c>
      <c r="DZ1106">
        <v>-113.7693</v>
      </c>
      <c r="EA1106">
        <v>-84.692346999999998</v>
      </c>
      <c r="EB1106">
        <v>-145.305531</v>
      </c>
      <c r="EC1106">
        <v>21.397601999999999</v>
      </c>
      <c r="ED1106">
        <v>1.9854540000000001</v>
      </c>
      <c r="EE1106">
        <v>1.908604</v>
      </c>
      <c r="EF1106">
        <v>1.701633</v>
      </c>
      <c r="EG1106">
        <v>1.012146</v>
      </c>
      <c r="EH1106">
        <v>4.8101450000000003</v>
      </c>
      <c r="EI1106">
        <v>2.6019040000000002</v>
      </c>
      <c r="EJ1106">
        <v>1.443025</v>
      </c>
      <c r="EK1106">
        <v>4.6182740000000004</v>
      </c>
      <c r="EL1106">
        <v>10.571090999999999</v>
      </c>
      <c r="EM1106">
        <v>16.299982</v>
      </c>
      <c r="EN1106">
        <v>8.640504</v>
      </c>
      <c r="EO1106">
        <v>14.436506</v>
      </c>
      <c r="EP1106">
        <v>17.610443</v>
      </c>
      <c r="EQ1106">
        <v>5.8934749999999996</v>
      </c>
      <c r="ER1106">
        <v>0.93711800000000001</v>
      </c>
      <c r="ES1106">
        <v>2.09388</v>
      </c>
      <c r="ET1106">
        <v>9.8458249999999996</v>
      </c>
      <c r="EU1106">
        <v>0.89848300000000003</v>
      </c>
      <c r="EV1106">
        <v>1.701633</v>
      </c>
      <c r="EW1106">
        <v>2.6583070000000002</v>
      </c>
      <c r="EX1106">
        <v>1.672064</v>
      </c>
      <c r="EY1106">
        <v>4.2588049999999997</v>
      </c>
      <c r="EZ1106">
        <v>1.2834429999999999</v>
      </c>
      <c r="FA1106">
        <v>1.9854540000000001</v>
      </c>
      <c r="FB1106">
        <v>3.5394329999999998</v>
      </c>
      <c r="FC1106">
        <v>2.4063409999999998</v>
      </c>
      <c r="FD1106">
        <v>1.908604</v>
      </c>
      <c r="FE1106">
        <v>5.4012929999999999</v>
      </c>
      <c r="FF1106">
        <v>6.58127</v>
      </c>
      <c r="FG1106">
        <v>3.1403729999999999</v>
      </c>
      <c r="FH1106">
        <v>2.5604749999999998</v>
      </c>
      <c r="FI1106">
        <v>11.467969999999999</v>
      </c>
      <c r="FJ1106">
        <v>88.775964999999999</v>
      </c>
      <c r="FK1106">
        <v>27.763221000000001</v>
      </c>
      <c r="FL1106">
        <v>27.433244999999999</v>
      </c>
      <c r="FM1106">
        <v>74.538436000000004</v>
      </c>
      <c r="FN1106">
        <v>163.64356100000001</v>
      </c>
      <c r="FO1106">
        <v>19.544297</v>
      </c>
      <c r="FP1106">
        <v>39.293301999999997</v>
      </c>
      <c r="FQ1106">
        <v>7.9163230000000002</v>
      </c>
      <c r="FR1106">
        <v>32.199058999999998</v>
      </c>
      <c r="FS1106">
        <v>103.142139</v>
      </c>
      <c r="FT1106">
        <v>8.7441899999999997</v>
      </c>
      <c r="FU1106">
        <v>29.140371999999999</v>
      </c>
      <c r="FV1106">
        <v>107.08155600000001</v>
      </c>
      <c r="FW1106">
        <v>66.508549000000002</v>
      </c>
    </row>
    <row r="1107" spans="1:179" x14ac:dyDescent="0.45">
      <c r="A1107" s="1">
        <v>1291</v>
      </c>
      <c r="B1107" t="s">
        <v>185</v>
      </c>
      <c r="C1107">
        <v>1</v>
      </c>
      <c r="D1107" t="s">
        <v>173</v>
      </c>
      <c r="E1107" t="s">
        <v>202</v>
      </c>
      <c r="F1107">
        <v>6</v>
      </c>
      <c r="G1107">
        <v>3</v>
      </c>
      <c r="H1107" t="str">
        <f t="shared" si="102"/>
        <v>Baja Estimulación</v>
      </c>
      <c r="I1107">
        <v>6</v>
      </c>
      <c r="J1107" t="str">
        <f t="shared" si="103"/>
        <v xml:space="preserve"> Moderado Dominio</v>
      </c>
      <c r="K1107">
        <v>1.4</v>
      </c>
      <c r="L1107" t="str">
        <f t="shared" si="104"/>
        <v>No Estresado</v>
      </c>
      <c r="M1107">
        <v>4.8</v>
      </c>
      <c r="N1107">
        <v>5</v>
      </c>
      <c r="O1107">
        <v>0.2</v>
      </c>
      <c r="P1107">
        <v>9</v>
      </c>
      <c r="Q1107">
        <v>8</v>
      </c>
      <c r="R1107" t="str">
        <f t="shared" si="105"/>
        <v>Esfuerzo Alto</v>
      </c>
      <c r="S1107">
        <v>8.5</v>
      </c>
      <c r="T1107" t="str">
        <f t="shared" si="106"/>
        <v>Performance Alta</v>
      </c>
      <c r="U1107">
        <v>2</v>
      </c>
      <c r="V1107" t="str">
        <f t="shared" si="107"/>
        <v>No Frustación</v>
      </c>
      <c r="W1107">
        <v>68</v>
      </c>
      <c r="X1107">
        <v>0</v>
      </c>
      <c r="AA1107">
        <v>0.90445900000000001</v>
      </c>
      <c r="AB1107" s="2">
        <v>0.46978999999999999</v>
      </c>
      <c r="AC1107" s="2">
        <v>1.0265E-2</v>
      </c>
      <c r="AD1107" s="2">
        <v>1.9799000000000001E-2</v>
      </c>
      <c r="AE1107" s="2">
        <v>1.2930000000000001E-3</v>
      </c>
      <c r="AF1107" s="2">
        <v>0.273928</v>
      </c>
      <c r="AG1107" s="2">
        <v>1.2873000000000001E-2</v>
      </c>
      <c r="AH1107" s="2">
        <v>1.178E-3</v>
      </c>
      <c r="AI1107">
        <v>-1.0617E-2</v>
      </c>
      <c r="AJ1107">
        <v>0.36596299999999998</v>
      </c>
      <c r="AK1107">
        <v>2.484524</v>
      </c>
      <c r="AL1107">
        <v>-5.1650850000000004</v>
      </c>
      <c r="AM1107">
        <v>7.2289000000000006E-2</v>
      </c>
      <c r="AN1107">
        <v>0</v>
      </c>
      <c r="AO1107">
        <v>0</v>
      </c>
      <c r="AP1107">
        <v>0</v>
      </c>
      <c r="AQ1107">
        <v>0.43373499999999998</v>
      </c>
      <c r="AR1107">
        <v>0.36144599999999999</v>
      </c>
      <c r="AS1107">
        <v>8.4336999999999995E-2</v>
      </c>
      <c r="AT1107">
        <v>0.61445799999999995</v>
      </c>
      <c r="AU1107">
        <v>0.16867499999999999</v>
      </c>
      <c r="AV1107">
        <v>6.6265000000000004E-2</v>
      </c>
      <c r="AW1107">
        <v>0.33132499999999998</v>
      </c>
      <c r="AX1107">
        <v>0.48192800000000002</v>
      </c>
      <c r="AY1107">
        <v>0.97590399999999999</v>
      </c>
      <c r="AZ1107">
        <v>2.7349399999999999</v>
      </c>
      <c r="BA1107">
        <v>0</v>
      </c>
      <c r="BB1107">
        <v>0</v>
      </c>
      <c r="BC1107">
        <v>0.210843</v>
      </c>
      <c r="BD1107">
        <v>0</v>
      </c>
      <c r="BE1107">
        <v>0</v>
      </c>
      <c r="BF1107">
        <v>0.36144599999999999</v>
      </c>
      <c r="BG1107">
        <v>1.0903609999999999</v>
      </c>
      <c r="BH1107">
        <v>0.34337299999999998</v>
      </c>
      <c r="BI1107">
        <v>0</v>
      </c>
      <c r="BJ1107">
        <v>1.2048E-2</v>
      </c>
      <c r="BK1107">
        <v>0</v>
      </c>
      <c r="BL1107">
        <v>0.10241</v>
      </c>
      <c r="BM1107">
        <v>2.4095999999999999E-2</v>
      </c>
      <c r="BN1107">
        <v>0</v>
      </c>
      <c r="BO1107">
        <v>0</v>
      </c>
      <c r="BP1107">
        <v>32</v>
      </c>
      <c r="BQ1107">
        <v>11</v>
      </c>
      <c r="BR1107">
        <v>0</v>
      </c>
      <c r="BS1107">
        <v>0</v>
      </c>
      <c r="BT1107">
        <v>3</v>
      </c>
      <c r="BU1107">
        <v>9</v>
      </c>
      <c r="BV1107">
        <v>2092.8494860000001</v>
      </c>
      <c r="BW1107">
        <v>17</v>
      </c>
      <c r="BX1107">
        <v>11</v>
      </c>
      <c r="BY1107">
        <v>6</v>
      </c>
      <c r="BZ1107">
        <v>2</v>
      </c>
      <c r="CA1107">
        <v>0</v>
      </c>
      <c r="CB1107">
        <v>0</v>
      </c>
      <c r="CC1107">
        <v>1</v>
      </c>
      <c r="CD1107">
        <v>2</v>
      </c>
      <c r="CE1107">
        <v>0</v>
      </c>
      <c r="CF1107">
        <v>0.64705900000000005</v>
      </c>
      <c r="CG1107">
        <v>0</v>
      </c>
      <c r="CH1107">
        <v>2165.3046359999998</v>
      </c>
      <c r="CI1107">
        <v>-117.699549</v>
      </c>
      <c r="CJ1107">
        <v>107.56185499999999</v>
      </c>
      <c r="CK1107">
        <v>101.904622</v>
      </c>
      <c r="CL1107">
        <v>176.45211599999999</v>
      </c>
      <c r="CM1107">
        <v>155.81727000000001</v>
      </c>
      <c r="CN1107">
        <v>64.557297000000005</v>
      </c>
      <c r="CO1107">
        <v>65.820599999999999</v>
      </c>
      <c r="CP1107">
        <v>124.348569</v>
      </c>
      <c r="CQ1107">
        <v>108.980163</v>
      </c>
      <c r="CR1107">
        <v>138.142852</v>
      </c>
      <c r="CS1107">
        <v>125.659813</v>
      </c>
      <c r="CT1107">
        <v>125.732123</v>
      </c>
      <c r="CU1107">
        <v>138.36390800000001</v>
      </c>
      <c r="CV1107">
        <v>-104.276684</v>
      </c>
      <c r="CW1107">
        <v>-3.4958640000000001</v>
      </c>
      <c r="CX1107">
        <v>105.426574</v>
      </c>
      <c r="CY1107">
        <v>-111.180593</v>
      </c>
      <c r="CZ1107">
        <v>-3.486955</v>
      </c>
      <c r="DA1107">
        <v>101.904622</v>
      </c>
      <c r="DB1107">
        <v>-83.851095000000001</v>
      </c>
      <c r="DC1107">
        <v>3.8032979999999998</v>
      </c>
      <c r="DD1107">
        <v>122.475224</v>
      </c>
      <c r="DE1107">
        <v>170.03700599999999</v>
      </c>
      <c r="DF1107">
        <v>-117.699549</v>
      </c>
      <c r="DG1107">
        <v>-71.766292000000007</v>
      </c>
      <c r="DH1107">
        <v>26.008634000000001</v>
      </c>
      <c r="DI1107">
        <v>107.56185499999999</v>
      </c>
      <c r="DJ1107">
        <v>-33.186822999999997</v>
      </c>
      <c r="DK1107">
        <v>-121.757575</v>
      </c>
      <c r="DL1107">
        <v>-163.11098200000001</v>
      </c>
      <c r="DM1107">
        <v>-113.79512699999999</v>
      </c>
      <c r="DN1107">
        <v>-55.564183</v>
      </c>
      <c r="DO1107">
        <v>116.772345</v>
      </c>
      <c r="DP1107">
        <v>-71.354748999999998</v>
      </c>
      <c r="DQ1107">
        <v>-40.35613</v>
      </c>
      <c r="DR1107">
        <v>63.049137000000002</v>
      </c>
      <c r="DS1107">
        <v>116.97954300000001</v>
      </c>
      <c r="DT1107">
        <v>17.390575999999999</v>
      </c>
      <c r="DU1107">
        <v>158.52441200000001</v>
      </c>
      <c r="DV1107">
        <v>-83.766034000000005</v>
      </c>
      <c r="DW1107">
        <v>-46.414313</v>
      </c>
      <c r="DX1107">
        <v>107.50759600000001</v>
      </c>
      <c r="DY1107">
        <v>-133.99764200000001</v>
      </c>
      <c r="DZ1107">
        <v>-76.047719000000001</v>
      </c>
      <c r="EA1107">
        <v>77.637645000000006</v>
      </c>
      <c r="EB1107">
        <v>-68.429278999999994</v>
      </c>
      <c r="EC1107">
        <v>16.627821999999998</v>
      </c>
      <c r="ED1107">
        <v>4.2716320000000003</v>
      </c>
      <c r="EE1107">
        <v>3.592489</v>
      </c>
      <c r="EF1107">
        <v>8.7685809999999993</v>
      </c>
      <c r="EG1107">
        <v>0.95456700000000005</v>
      </c>
      <c r="EH1107">
        <v>5.5573449999999998</v>
      </c>
      <c r="EI1107">
        <v>5.0048510000000004</v>
      </c>
      <c r="EJ1107">
        <v>4.5533510000000001</v>
      </c>
      <c r="EK1107">
        <v>6.4078809999999997</v>
      </c>
      <c r="EL1107">
        <v>31.488007</v>
      </c>
      <c r="EM1107">
        <v>7.6272919999999997</v>
      </c>
      <c r="EN1107">
        <v>6.761946</v>
      </c>
      <c r="EO1107">
        <v>11.046621999999999</v>
      </c>
      <c r="EP1107">
        <v>16.713215000000002</v>
      </c>
      <c r="EQ1107">
        <v>5.9633390000000004</v>
      </c>
      <c r="ER1107">
        <v>1.324379</v>
      </c>
      <c r="ES1107">
        <v>8.4969260000000002</v>
      </c>
      <c r="ET1107">
        <v>9.8452319999999993</v>
      </c>
      <c r="EU1107">
        <v>1.176361</v>
      </c>
      <c r="EV1107">
        <v>8.7685809999999993</v>
      </c>
      <c r="EW1107">
        <v>10.620737999999999</v>
      </c>
      <c r="EX1107">
        <v>6.6925860000000004</v>
      </c>
      <c r="EY1107">
        <v>2.9504950000000001</v>
      </c>
      <c r="EZ1107">
        <v>4.589029</v>
      </c>
      <c r="FA1107">
        <v>4.2716320000000003</v>
      </c>
      <c r="FB1107">
        <v>6.498272</v>
      </c>
      <c r="FC1107">
        <v>4.0768930000000001</v>
      </c>
      <c r="FD1107">
        <v>3.592489</v>
      </c>
      <c r="FE1107">
        <v>8.1071480000000005</v>
      </c>
      <c r="FF1107">
        <v>10.039154999999999</v>
      </c>
      <c r="FG1107">
        <v>5.7518940000000001</v>
      </c>
      <c r="FH1107">
        <v>2.5143650000000002</v>
      </c>
      <c r="FI1107">
        <v>17.718038</v>
      </c>
      <c r="FJ1107">
        <v>43.756512000000001</v>
      </c>
      <c r="FK1107">
        <v>121.808645</v>
      </c>
      <c r="FL1107">
        <v>8.2090150000000008</v>
      </c>
      <c r="FM1107">
        <v>36.242083000000001</v>
      </c>
      <c r="FN1107">
        <v>102.409919</v>
      </c>
      <c r="FO1107">
        <v>23.562180000000001</v>
      </c>
      <c r="FP1107">
        <v>27.991184000000001</v>
      </c>
      <c r="FQ1107">
        <v>8.4281670000000002</v>
      </c>
      <c r="FR1107">
        <v>27.223369000000002</v>
      </c>
      <c r="FS1107">
        <v>71.811960999999997</v>
      </c>
      <c r="FT1107">
        <v>37.942213000000002</v>
      </c>
      <c r="FU1107">
        <v>17.741118</v>
      </c>
      <c r="FV1107">
        <v>71.272199000000001</v>
      </c>
      <c r="FW1107">
        <v>157.72334900000001</v>
      </c>
    </row>
    <row r="1108" spans="1:179" x14ac:dyDescent="0.45">
      <c r="A1108" s="1">
        <v>1292</v>
      </c>
      <c r="B1108" t="s">
        <v>185</v>
      </c>
      <c r="C1108">
        <v>1</v>
      </c>
      <c r="D1108" t="s">
        <v>173</v>
      </c>
      <c r="E1108" t="s">
        <v>202</v>
      </c>
      <c r="F1108">
        <v>6</v>
      </c>
      <c r="G1108">
        <v>3</v>
      </c>
      <c r="H1108" t="str">
        <f t="shared" si="102"/>
        <v>Baja Estimulación</v>
      </c>
      <c r="I1108">
        <v>6</v>
      </c>
      <c r="J1108" t="str">
        <f t="shared" si="103"/>
        <v xml:space="preserve"> Moderado Dominio</v>
      </c>
      <c r="K1108">
        <v>1.4</v>
      </c>
      <c r="L1108" t="str">
        <f t="shared" si="104"/>
        <v>No Estresado</v>
      </c>
      <c r="M1108">
        <v>4.8</v>
      </c>
      <c r="N1108">
        <v>5</v>
      </c>
      <c r="O1108">
        <v>0.2</v>
      </c>
      <c r="P1108">
        <v>9</v>
      </c>
      <c r="Q1108">
        <v>8</v>
      </c>
      <c r="R1108" t="str">
        <f t="shared" si="105"/>
        <v>Esfuerzo Alto</v>
      </c>
      <c r="S1108">
        <v>8.5</v>
      </c>
      <c r="T1108" t="str">
        <f t="shared" si="106"/>
        <v>Performance Alta</v>
      </c>
      <c r="U1108">
        <v>2</v>
      </c>
      <c r="V1108" t="str">
        <f t="shared" si="107"/>
        <v>No Frustación</v>
      </c>
      <c r="W1108">
        <v>68</v>
      </c>
      <c r="X1108">
        <v>0</v>
      </c>
      <c r="AA1108">
        <v>0.83027099999999998</v>
      </c>
      <c r="AB1108" s="2">
        <v>0.84043199999999996</v>
      </c>
      <c r="AC1108" s="2">
        <v>4.3825999999999997E-2</v>
      </c>
      <c r="AD1108" s="2">
        <v>1.9111E-2</v>
      </c>
      <c r="AE1108" s="2">
        <v>3.5300000000000002E-4</v>
      </c>
      <c r="AF1108" s="2">
        <v>5.5827000000000002E-2</v>
      </c>
      <c r="AG1108" s="2">
        <v>1.091E-3</v>
      </c>
      <c r="AH1108" s="2">
        <v>1.204E-3</v>
      </c>
      <c r="AI1108">
        <v>2.4715000000000001E-2</v>
      </c>
      <c r="AJ1108">
        <v>1.25787</v>
      </c>
      <c r="AK1108">
        <v>16.651216999999999</v>
      </c>
      <c r="AL1108">
        <v>2.2199040000000001</v>
      </c>
      <c r="AM1108">
        <v>0.18518499999999999</v>
      </c>
      <c r="AN1108">
        <v>0.33333299999999999</v>
      </c>
      <c r="AO1108">
        <v>0.18518499999999999</v>
      </c>
      <c r="AP1108">
        <v>0</v>
      </c>
      <c r="AQ1108">
        <v>0.18518499999999999</v>
      </c>
      <c r="AR1108">
        <v>0.25925900000000002</v>
      </c>
      <c r="AS1108">
        <v>0</v>
      </c>
      <c r="AT1108">
        <v>3.7037E-2</v>
      </c>
      <c r="AU1108">
        <v>7.4074000000000001E-2</v>
      </c>
      <c r="AV1108">
        <v>0.18518499999999999</v>
      </c>
      <c r="AW1108">
        <v>7.4074000000000001E-2</v>
      </c>
      <c r="AX1108">
        <v>0.62963000000000002</v>
      </c>
      <c r="AY1108">
        <v>0.296296</v>
      </c>
      <c r="AZ1108">
        <v>0.222222</v>
      </c>
      <c r="BA1108">
        <v>3.7037E-2</v>
      </c>
      <c r="BB1108">
        <v>0</v>
      </c>
      <c r="BC1108">
        <v>0.25925900000000002</v>
      </c>
      <c r="BD1108">
        <v>0</v>
      </c>
      <c r="BE1108">
        <v>0</v>
      </c>
      <c r="BF1108">
        <v>1.6666669999999999</v>
      </c>
      <c r="BG1108">
        <v>0.111111</v>
      </c>
      <c r="BH1108">
        <v>1.1851849999999999</v>
      </c>
      <c r="BI1108">
        <v>0.111111</v>
      </c>
      <c r="BJ1108">
        <v>0</v>
      </c>
      <c r="BK1108">
        <v>0</v>
      </c>
      <c r="BL1108">
        <v>0.51851899999999995</v>
      </c>
      <c r="BM1108">
        <v>0</v>
      </c>
      <c r="BN1108">
        <v>0</v>
      </c>
      <c r="BO1108">
        <v>0</v>
      </c>
      <c r="BP1108">
        <v>15</v>
      </c>
      <c r="BQ1108">
        <v>10</v>
      </c>
      <c r="BR1108">
        <v>0</v>
      </c>
      <c r="BS1108">
        <v>2</v>
      </c>
      <c r="BT1108">
        <v>1</v>
      </c>
      <c r="BU1108">
        <v>1</v>
      </c>
      <c r="BV1108">
        <v>9864.1057619999992</v>
      </c>
      <c r="BW1108">
        <v>78</v>
      </c>
      <c r="BX1108">
        <v>46</v>
      </c>
      <c r="BY1108">
        <v>32</v>
      </c>
      <c r="BZ1108">
        <v>3</v>
      </c>
      <c r="CA1108">
        <v>9</v>
      </c>
      <c r="CB1108">
        <v>0</v>
      </c>
      <c r="CC1108">
        <v>11</v>
      </c>
      <c r="CD1108">
        <v>4</v>
      </c>
      <c r="CE1108">
        <v>2</v>
      </c>
      <c r="CF1108">
        <v>0.58974400000000005</v>
      </c>
      <c r="CG1108">
        <v>0.15789500000000001</v>
      </c>
      <c r="CH1108">
        <v>2165.059162</v>
      </c>
      <c r="CI1108">
        <v>-115.715149</v>
      </c>
      <c r="CJ1108">
        <v>106.051275</v>
      </c>
      <c r="CK1108">
        <v>96.170039000000003</v>
      </c>
      <c r="CL1108">
        <v>176.222782</v>
      </c>
      <c r="CM1108">
        <v>149.030788</v>
      </c>
      <c r="CN1108">
        <v>68.104990999999998</v>
      </c>
      <c r="CO1108">
        <v>68.520503000000005</v>
      </c>
      <c r="CP1108">
        <v>123.991873</v>
      </c>
      <c r="CQ1108">
        <v>115.137934</v>
      </c>
      <c r="CR1108">
        <v>147.823926</v>
      </c>
      <c r="CS1108">
        <v>123.49021999999999</v>
      </c>
      <c r="CT1108">
        <v>120.630528</v>
      </c>
      <c r="CU1108">
        <v>151.88287600000001</v>
      </c>
      <c r="CV1108">
        <v>-114.919479</v>
      </c>
      <c r="CW1108">
        <v>-4.5715079999999997</v>
      </c>
      <c r="CX1108">
        <v>99.913026000000002</v>
      </c>
      <c r="CY1108">
        <v>-127.502773</v>
      </c>
      <c r="CZ1108">
        <v>-4.4944730000000002</v>
      </c>
      <c r="DA1108">
        <v>96.170039000000003</v>
      </c>
      <c r="DB1108">
        <v>-90.206830999999994</v>
      </c>
      <c r="DC1108">
        <v>-0.50470700000000002</v>
      </c>
      <c r="DD1108">
        <v>126.628782</v>
      </c>
      <c r="DE1108">
        <v>163.62284099999999</v>
      </c>
      <c r="DF1108">
        <v>-115.715149</v>
      </c>
      <c r="DG1108">
        <v>-73.354494000000003</v>
      </c>
      <c r="DH1108">
        <v>22.496827</v>
      </c>
      <c r="DI1108">
        <v>106.051275</v>
      </c>
      <c r="DJ1108">
        <v>-35.211550000000003</v>
      </c>
      <c r="DK1108">
        <v>-121.901568</v>
      </c>
      <c r="DL1108">
        <v>-146.52928399999999</v>
      </c>
      <c r="DM1108">
        <v>-117.016631</v>
      </c>
      <c r="DN1108">
        <v>-58.510232999999999</v>
      </c>
      <c r="DO1108">
        <v>121.10225199999999</v>
      </c>
      <c r="DP1108">
        <v>-97.476591999999997</v>
      </c>
      <c r="DQ1108">
        <v>-38.191775999999997</v>
      </c>
      <c r="DR1108">
        <v>81.141126</v>
      </c>
      <c r="DS1108">
        <v>66.073868000000004</v>
      </c>
      <c r="DT1108">
        <v>-2.5946400000000001</v>
      </c>
      <c r="DU1108">
        <v>138.927998</v>
      </c>
      <c r="DV1108">
        <v>-90.118268999999998</v>
      </c>
      <c r="DW1108">
        <v>-70.789348000000004</v>
      </c>
      <c r="DX1108">
        <v>65.006928000000002</v>
      </c>
      <c r="DY1108">
        <v>-151.231988</v>
      </c>
      <c r="DZ1108">
        <v>-77.077984999999998</v>
      </c>
      <c r="EA1108">
        <v>51.379058000000001</v>
      </c>
      <c r="EB1108">
        <v>-12.773844</v>
      </c>
      <c r="EC1108">
        <v>21.105774</v>
      </c>
      <c r="ED1108">
        <v>3.7471739999999998</v>
      </c>
      <c r="EE1108">
        <v>4.3641930000000002</v>
      </c>
      <c r="EF1108">
        <v>3.1266280000000002</v>
      </c>
      <c r="EG1108">
        <v>1.038373</v>
      </c>
      <c r="EH1108">
        <v>5.1721069999999996</v>
      </c>
      <c r="EI1108">
        <v>4.6117080000000001</v>
      </c>
      <c r="EJ1108">
        <v>2.1311589999999998</v>
      </c>
      <c r="EK1108">
        <v>7.2988189999999999</v>
      </c>
      <c r="EL1108">
        <v>29.952942</v>
      </c>
      <c r="EM1108">
        <v>14.298605999999999</v>
      </c>
      <c r="EN1108">
        <v>11.203085</v>
      </c>
      <c r="EO1108">
        <v>10.282439</v>
      </c>
      <c r="EP1108">
        <v>16.235887000000002</v>
      </c>
      <c r="EQ1108">
        <v>9.1024930000000008</v>
      </c>
      <c r="ER1108">
        <v>2.328481</v>
      </c>
      <c r="ES1108">
        <v>3.287344</v>
      </c>
      <c r="ET1108">
        <v>13.026275999999999</v>
      </c>
      <c r="EU1108">
        <v>2.3663240000000001</v>
      </c>
      <c r="EV1108">
        <v>3.1266280000000002</v>
      </c>
      <c r="EW1108">
        <v>4.2011060000000002</v>
      </c>
      <c r="EX1108">
        <v>3.5974110000000001</v>
      </c>
      <c r="EY1108">
        <v>5.4903089999999999</v>
      </c>
      <c r="EZ1108">
        <v>53.182529000000002</v>
      </c>
      <c r="FA1108">
        <v>3.7471739999999998</v>
      </c>
      <c r="FB1108">
        <v>12.042992999999999</v>
      </c>
      <c r="FC1108">
        <v>3.8849900000000002</v>
      </c>
      <c r="FD1108">
        <v>4.3641930000000002</v>
      </c>
      <c r="FE1108">
        <v>10.661363</v>
      </c>
      <c r="FF1108">
        <v>11.266688</v>
      </c>
      <c r="FG1108">
        <v>68.666910000000001</v>
      </c>
      <c r="FH1108">
        <v>3.0594860000000001</v>
      </c>
      <c r="FI1108">
        <v>14.557373999999999</v>
      </c>
      <c r="FJ1108">
        <v>44.979723999999997</v>
      </c>
      <c r="FK1108">
        <v>105.87541899999999</v>
      </c>
      <c r="FL1108">
        <v>11.312473000000001</v>
      </c>
      <c r="FM1108">
        <v>18.429366000000002</v>
      </c>
      <c r="FN1108">
        <v>150.81549699999999</v>
      </c>
      <c r="FO1108">
        <v>34.763390999999999</v>
      </c>
      <c r="FP1108">
        <v>78.254322999999999</v>
      </c>
      <c r="FQ1108">
        <v>15.003638</v>
      </c>
      <c r="FR1108">
        <v>29.592371</v>
      </c>
      <c r="FS1108">
        <v>118.66841700000001</v>
      </c>
      <c r="FT1108">
        <v>11.194960999999999</v>
      </c>
      <c r="FU1108">
        <v>18.850887</v>
      </c>
      <c r="FV1108">
        <v>101.928085</v>
      </c>
      <c r="FW1108">
        <v>170.68568300000001</v>
      </c>
    </row>
    <row r="1109" spans="1:179" x14ac:dyDescent="0.45">
      <c r="A1109" s="1">
        <v>1293</v>
      </c>
      <c r="B1109" t="s">
        <v>185</v>
      </c>
      <c r="C1109">
        <v>1</v>
      </c>
      <c r="D1109" t="s">
        <v>173</v>
      </c>
      <c r="E1109" t="s">
        <v>202</v>
      </c>
      <c r="F1109">
        <v>6</v>
      </c>
      <c r="G1109">
        <v>3</v>
      </c>
      <c r="H1109" t="str">
        <f t="shared" si="102"/>
        <v>Baja Estimulación</v>
      </c>
      <c r="I1109">
        <v>6</v>
      </c>
      <c r="J1109" t="str">
        <f t="shared" si="103"/>
        <v xml:space="preserve"> Moderado Dominio</v>
      </c>
      <c r="K1109">
        <v>1.4</v>
      </c>
      <c r="L1109" t="str">
        <f t="shared" si="104"/>
        <v>No Estresado</v>
      </c>
      <c r="M1109">
        <v>4.8</v>
      </c>
      <c r="N1109">
        <v>5</v>
      </c>
      <c r="O1109">
        <v>0.2</v>
      </c>
      <c r="P1109">
        <v>9</v>
      </c>
      <c r="Q1109">
        <v>8</v>
      </c>
      <c r="R1109" t="str">
        <f t="shared" si="105"/>
        <v>Esfuerzo Alto</v>
      </c>
      <c r="S1109">
        <v>8.5</v>
      </c>
      <c r="T1109" t="str">
        <f t="shared" si="106"/>
        <v>Performance Alta</v>
      </c>
      <c r="U1109">
        <v>2</v>
      </c>
      <c r="V1109" t="str">
        <f t="shared" si="107"/>
        <v>No Frustación</v>
      </c>
      <c r="W1109">
        <v>68</v>
      </c>
      <c r="X1109">
        <v>0</v>
      </c>
      <c r="AA1109">
        <v>0.88294799999999996</v>
      </c>
      <c r="AB1109" s="2">
        <v>0.41892800000000002</v>
      </c>
      <c r="AC1109" s="2">
        <v>3.2409E-2</v>
      </c>
      <c r="AD1109" s="2">
        <v>2.7574000000000001E-2</v>
      </c>
      <c r="AE1109" s="2">
        <v>1.7021000000000001E-2</v>
      </c>
      <c r="AF1109" s="2">
        <v>0.245699</v>
      </c>
      <c r="AG1109" s="2">
        <v>2.6030000000000001E-2</v>
      </c>
      <c r="AH1109" s="2">
        <v>1.8386E-2</v>
      </c>
      <c r="AI1109">
        <v>-1.9931999999999998E-2</v>
      </c>
      <c r="AJ1109">
        <v>-1.2936259999999999</v>
      </c>
      <c r="AK1109">
        <v>-2.1150039999999999</v>
      </c>
      <c r="AL1109">
        <v>-3.5400770000000001</v>
      </c>
      <c r="AM1109">
        <v>0.29660999999999998</v>
      </c>
      <c r="AN1109">
        <v>0</v>
      </c>
      <c r="AO1109">
        <v>5.0847000000000003E-2</v>
      </c>
      <c r="AP1109">
        <v>0</v>
      </c>
      <c r="AQ1109">
        <v>0.33050800000000002</v>
      </c>
      <c r="AR1109">
        <v>0.211864</v>
      </c>
      <c r="AS1109">
        <v>8.4746000000000002E-2</v>
      </c>
      <c r="AT1109">
        <v>0.44915300000000002</v>
      </c>
      <c r="AU1109">
        <v>0.237288</v>
      </c>
      <c r="AV1109">
        <v>9.3219999999999997E-2</v>
      </c>
      <c r="AW1109">
        <v>0.24576300000000001</v>
      </c>
      <c r="AX1109">
        <v>0.33898299999999998</v>
      </c>
      <c r="AY1109">
        <v>0.432203</v>
      </c>
      <c r="AZ1109">
        <v>1.745763</v>
      </c>
      <c r="BA1109">
        <v>8.4749999999999999E-3</v>
      </c>
      <c r="BB1109">
        <v>0</v>
      </c>
      <c r="BC1109">
        <v>0.36440699999999998</v>
      </c>
      <c r="BD1109">
        <v>0</v>
      </c>
      <c r="BE1109">
        <v>2.5423999999999999E-2</v>
      </c>
      <c r="BF1109">
        <v>0.51694899999999999</v>
      </c>
      <c r="BG1109">
        <v>1.4745760000000001</v>
      </c>
      <c r="BH1109">
        <v>1.79661</v>
      </c>
      <c r="BI1109">
        <v>0.22881399999999999</v>
      </c>
      <c r="BJ1109">
        <v>0.24576300000000001</v>
      </c>
      <c r="BK1109">
        <v>0</v>
      </c>
      <c r="BL1109">
        <v>0.58474599999999999</v>
      </c>
      <c r="BM1109">
        <v>3.3897999999999998E-2</v>
      </c>
      <c r="BN1109">
        <v>0</v>
      </c>
      <c r="BO1109">
        <v>0</v>
      </c>
      <c r="BP1109">
        <v>11</v>
      </c>
      <c r="BQ1109">
        <v>4</v>
      </c>
      <c r="BR1109">
        <v>0</v>
      </c>
      <c r="BS1109">
        <v>0</v>
      </c>
      <c r="BT1109">
        <v>5</v>
      </c>
      <c r="BU1109">
        <v>1</v>
      </c>
      <c r="BV1109">
        <v>6664.5171499999997</v>
      </c>
      <c r="BW1109">
        <v>107</v>
      </c>
      <c r="BX1109">
        <v>63</v>
      </c>
      <c r="BY1109">
        <v>44</v>
      </c>
      <c r="BZ1109">
        <v>0</v>
      </c>
      <c r="CA1109">
        <v>30</v>
      </c>
      <c r="CB1109">
        <v>0</v>
      </c>
      <c r="CC1109">
        <v>12</v>
      </c>
      <c r="CD1109">
        <v>2</v>
      </c>
      <c r="CE1109">
        <v>2</v>
      </c>
      <c r="CF1109">
        <v>0.588785</v>
      </c>
      <c r="CG1109">
        <v>0.4</v>
      </c>
      <c r="CH1109">
        <v>2165.6161710000001</v>
      </c>
      <c r="CI1109">
        <v>-124.42611100000001</v>
      </c>
      <c r="CJ1109">
        <v>106.18604499999999</v>
      </c>
      <c r="CK1109">
        <v>113.29405</v>
      </c>
      <c r="CL1109">
        <v>170.504459</v>
      </c>
      <c r="CM1109">
        <v>160.58037300000001</v>
      </c>
      <c r="CN1109">
        <v>60.391328999999999</v>
      </c>
      <c r="CO1109">
        <v>64.037875</v>
      </c>
      <c r="CP1109">
        <v>117.440089</v>
      </c>
      <c r="CQ1109">
        <v>83.064430999999999</v>
      </c>
      <c r="CR1109">
        <v>151.47884199999999</v>
      </c>
      <c r="CS1109">
        <v>126.24141899999999</v>
      </c>
      <c r="CT1109">
        <v>113.20072399999999</v>
      </c>
      <c r="CU1109">
        <v>162.52937299999999</v>
      </c>
      <c r="CV1109">
        <v>-29.083088</v>
      </c>
      <c r="CW1109">
        <v>-4.2917649999999998</v>
      </c>
      <c r="CX1109">
        <v>107.89821499999999</v>
      </c>
      <c r="CY1109">
        <v>-105.59649899999999</v>
      </c>
      <c r="CZ1109">
        <v>-3.2189420000000002</v>
      </c>
      <c r="DA1109">
        <v>113.29405</v>
      </c>
      <c r="DB1109">
        <v>-79.995255999999998</v>
      </c>
      <c r="DC1109">
        <v>6.0132989999999999</v>
      </c>
      <c r="DD1109">
        <v>122.881984</v>
      </c>
      <c r="DE1109">
        <v>144.117492</v>
      </c>
      <c r="DF1109">
        <v>-124.42611100000001</v>
      </c>
      <c r="DG1109">
        <v>-81.797672000000006</v>
      </c>
      <c r="DH1109">
        <v>22.454357999999999</v>
      </c>
      <c r="DI1109">
        <v>106.18604499999999</v>
      </c>
      <c r="DJ1109">
        <v>-35.983398999999999</v>
      </c>
      <c r="DK1109">
        <v>-90.153767999999999</v>
      </c>
      <c r="DL1109">
        <v>56.887742000000003</v>
      </c>
      <c r="DM1109">
        <v>-118.265478</v>
      </c>
      <c r="DN1109">
        <v>-40.392003000000003</v>
      </c>
      <c r="DO1109">
        <v>67.209142999999997</v>
      </c>
      <c r="DP1109">
        <v>31.618538999999998</v>
      </c>
      <c r="DQ1109">
        <v>-59.463816000000001</v>
      </c>
      <c r="DR1109">
        <v>42.670395999999997</v>
      </c>
      <c r="DS1109">
        <v>39.571041999999998</v>
      </c>
      <c r="DT1109">
        <v>3.3225169999999999</v>
      </c>
      <c r="DU1109">
        <v>157.72290699999999</v>
      </c>
      <c r="DV1109">
        <v>-87.977913999999998</v>
      </c>
      <c r="DW1109">
        <v>-71.108692000000005</v>
      </c>
      <c r="DX1109">
        <v>60.436847</v>
      </c>
      <c r="DY1109">
        <v>-157.71686</v>
      </c>
      <c r="DZ1109">
        <v>-70.510534000000007</v>
      </c>
      <c r="EA1109">
        <v>51.133817999999998</v>
      </c>
      <c r="EB1109">
        <v>-89.185314000000005</v>
      </c>
      <c r="EC1109">
        <v>23.398064999999999</v>
      </c>
      <c r="ED1109">
        <v>6.5276649999999998</v>
      </c>
      <c r="EE1109">
        <v>4.4813559999999999</v>
      </c>
      <c r="EF1109">
        <v>14.423002</v>
      </c>
      <c r="EG1109">
        <v>10.524435</v>
      </c>
      <c r="EH1109">
        <v>11.655013</v>
      </c>
      <c r="EI1109">
        <v>7.8367740000000001</v>
      </c>
      <c r="EJ1109">
        <v>4.8849530000000003</v>
      </c>
      <c r="EK1109">
        <v>7.601642</v>
      </c>
      <c r="EL1109">
        <v>31.680624999999999</v>
      </c>
      <c r="EM1109">
        <v>8.0222599999999993</v>
      </c>
      <c r="EN1109">
        <v>6.3106660000000003</v>
      </c>
      <c r="EO1109">
        <v>5.3089009999999996</v>
      </c>
      <c r="EP1109">
        <v>9.9849890000000006</v>
      </c>
      <c r="EQ1109">
        <v>96.087006000000002</v>
      </c>
      <c r="ER1109">
        <v>2.8026759999999999</v>
      </c>
      <c r="ES1109">
        <v>26.878713999999999</v>
      </c>
      <c r="ET1109">
        <v>47.195163999999998</v>
      </c>
      <c r="EU1109">
        <v>1.6590910000000001</v>
      </c>
      <c r="EV1109">
        <v>14.423002</v>
      </c>
      <c r="EW1109">
        <v>8.7254109999999994</v>
      </c>
      <c r="EX1109">
        <v>5.8679410000000001</v>
      </c>
      <c r="EY1109">
        <v>5.607812</v>
      </c>
      <c r="EZ1109">
        <v>91.330623000000003</v>
      </c>
      <c r="FA1109">
        <v>6.5276649999999998</v>
      </c>
      <c r="FB1109">
        <v>11.199247</v>
      </c>
      <c r="FC1109">
        <v>6.2349519999999998</v>
      </c>
      <c r="FD1109">
        <v>4.4813559999999999</v>
      </c>
      <c r="FE1109">
        <v>12.055534</v>
      </c>
      <c r="FF1109">
        <v>20.775234999999999</v>
      </c>
      <c r="FG1109">
        <v>159.57745800000001</v>
      </c>
      <c r="FH1109">
        <v>1.561423</v>
      </c>
      <c r="FI1109">
        <v>14.267941</v>
      </c>
      <c r="FJ1109">
        <v>47.279224999999997</v>
      </c>
      <c r="FK1109">
        <v>121.728666</v>
      </c>
      <c r="FL1109">
        <v>25.483913999999999</v>
      </c>
      <c r="FM1109">
        <v>45.079861000000001</v>
      </c>
      <c r="FN1109">
        <v>127.077494</v>
      </c>
      <c r="FO1109">
        <v>25.595578</v>
      </c>
      <c r="FP1109">
        <v>2.6045259999999999</v>
      </c>
      <c r="FQ1109">
        <v>10.660301</v>
      </c>
      <c r="FR1109">
        <v>20.000983999999999</v>
      </c>
      <c r="FS1109">
        <v>117.98991599999999</v>
      </c>
      <c r="FT1109">
        <v>19.643948000000002</v>
      </c>
      <c r="FU1109">
        <v>17.121375</v>
      </c>
      <c r="FV1109">
        <v>109.305785</v>
      </c>
      <c r="FW1109">
        <v>145.06568899999999</v>
      </c>
    </row>
    <row r="1110" spans="1:179" x14ac:dyDescent="0.45">
      <c r="A1110" s="1">
        <v>1294</v>
      </c>
      <c r="B1110" t="s">
        <v>185</v>
      </c>
      <c r="C1110">
        <v>1</v>
      </c>
      <c r="D1110" t="s">
        <v>173</v>
      </c>
      <c r="E1110" t="s">
        <v>202</v>
      </c>
      <c r="F1110">
        <v>6</v>
      </c>
      <c r="G1110">
        <v>3</v>
      </c>
      <c r="H1110" t="str">
        <f t="shared" si="102"/>
        <v>Baja Estimulación</v>
      </c>
      <c r="I1110">
        <v>6</v>
      </c>
      <c r="J1110" t="str">
        <f t="shared" si="103"/>
        <v xml:space="preserve"> Moderado Dominio</v>
      </c>
      <c r="K1110">
        <v>1.4</v>
      </c>
      <c r="L1110" t="str">
        <f t="shared" si="104"/>
        <v>No Estresado</v>
      </c>
      <c r="M1110">
        <v>4.8</v>
      </c>
      <c r="N1110">
        <v>5</v>
      </c>
      <c r="O1110">
        <v>0.2</v>
      </c>
      <c r="P1110">
        <v>9</v>
      </c>
      <c r="Q1110">
        <v>8</v>
      </c>
      <c r="R1110" t="str">
        <f t="shared" si="105"/>
        <v>Esfuerzo Alto</v>
      </c>
      <c r="S1110">
        <v>8.5</v>
      </c>
      <c r="T1110" t="str">
        <f t="shared" si="106"/>
        <v>Performance Alta</v>
      </c>
      <c r="U1110">
        <v>2</v>
      </c>
      <c r="V1110" t="str">
        <f t="shared" si="107"/>
        <v>No Frustación</v>
      </c>
      <c r="W1110">
        <v>68</v>
      </c>
      <c r="X1110">
        <v>0</v>
      </c>
      <c r="AA1110">
        <v>0.82150000000000001</v>
      </c>
      <c r="AB1110" s="2">
        <v>0.89045099999999999</v>
      </c>
      <c r="AC1110" s="2">
        <v>9.8532999999999996E-2</v>
      </c>
      <c r="AD1110" s="2">
        <v>3.5900000000000001E-2</v>
      </c>
      <c r="AE1110" s="2">
        <v>2.408E-3</v>
      </c>
      <c r="AF1110" s="2">
        <v>1.4831E-2</v>
      </c>
      <c r="AG1110" s="2">
        <v>1.0889999999999999E-3</v>
      </c>
      <c r="AH1110" s="2">
        <v>1.768E-3</v>
      </c>
      <c r="AI1110">
        <v>6.0840999999999999E-2</v>
      </c>
      <c r="AJ1110">
        <v>1.6708160000000001</v>
      </c>
      <c r="AK1110">
        <v>27.672991</v>
      </c>
      <c r="AL1110">
        <v>0.56291800000000003</v>
      </c>
      <c r="AM1110">
        <v>0</v>
      </c>
      <c r="AN1110">
        <v>0.18421100000000001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5.2631999999999998E-2</v>
      </c>
      <c r="AU1110">
        <v>0</v>
      </c>
      <c r="AV1110">
        <v>0.55263200000000001</v>
      </c>
      <c r="AW1110">
        <v>0</v>
      </c>
      <c r="AX1110">
        <v>0</v>
      </c>
      <c r="AY1110">
        <v>0.131579</v>
      </c>
      <c r="AZ1110">
        <v>0.52631600000000001</v>
      </c>
      <c r="BA1110">
        <v>0</v>
      </c>
      <c r="BB1110">
        <v>0</v>
      </c>
      <c r="BC1110">
        <v>0.68421100000000001</v>
      </c>
      <c r="BD1110">
        <v>0</v>
      </c>
      <c r="BE1110">
        <v>0</v>
      </c>
      <c r="BF1110">
        <v>2.1578949999999999</v>
      </c>
      <c r="BG1110">
        <v>0</v>
      </c>
      <c r="BH1110">
        <v>0.57894699999999999</v>
      </c>
      <c r="BI1110">
        <v>0</v>
      </c>
      <c r="BJ1110">
        <v>2.6315999999999999E-2</v>
      </c>
      <c r="BK1110">
        <v>0</v>
      </c>
      <c r="BL1110">
        <v>0</v>
      </c>
      <c r="BM1110">
        <v>0</v>
      </c>
      <c r="BN1110">
        <v>0</v>
      </c>
      <c r="BO1110">
        <v>0.52631600000000001</v>
      </c>
      <c r="BP1110">
        <v>5</v>
      </c>
      <c r="BQ1110">
        <v>4</v>
      </c>
      <c r="BR1110">
        <v>0</v>
      </c>
      <c r="BS1110">
        <v>0</v>
      </c>
      <c r="BT1110">
        <v>1</v>
      </c>
      <c r="BU1110">
        <v>0</v>
      </c>
      <c r="BV1110">
        <v>34922.707710000002</v>
      </c>
      <c r="BW1110">
        <v>164</v>
      </c>
      <c r="BX1110">
        <v>121</v>
      </c>
      <c r="BY1110">
        <v>43</v>
      </c>
      <c r="BZ1110">
        <v>0</v>
      </c>
      <c r="CA1110">
        <v>6</v>
      </c>
      <c r="CB1110">
        <v>0</v>
      </c>
      <c r="CC1110">
        <v>23</v>
      </c>
      <c r="CD1110">
        <v>3</v>
      </c>
      <c r="CE1110">
        <v>0</v>
      </c>
      <c r="CF1110">
        <v>0.73780500000000004</v>
      </c>
      <c r="CG1110">
        <v>4.1667000000000003E-2</v>
      </c>
      <c r="CH1110">
        <v>2167.4672300000002</v>
      </c>
      <c r="CI1110">
        <v>-118.35600100000001</v>
      </c>
      <c r="CJ1110">
        <v>108.14725799999999</v>
      </c>
      <c r="CK1110">
        <v>92.755858000000003</v>
      </c>
      <c r="CL1110">
        <v>171.26250300000001</v>
      </c>
      <c r="CM1110">
        <v>144.40417299999999</v>
      </c>
      <c r="CN1110">
        <v>65.246388999999994</v>
      </c>
      <c r="CO1110">
        <v>68.165548000000001</v>
      </c>
      <c r="CP1110">
        <v>126.06308199999999</v>
      </c>
      <c r="CQ1110">
        <v>131.95094599999999</v>
      </c>
      <c r="CR1110">
        <v>147.346632</v>
      </c>
      <c r="CS1110">
        <v>125.440714</v>
      </c>
      <c r="CT1110">
        <v>114.333589</v>
      </c>
      <c r="CU1110">
        <v>162.873256</v>
      </c>
      <c r="CV1110">
        <v>-68.119508999999994</v>
      </c>
      <c r="CW1110">
        <v>-4.5877340000000002</v>
      </c>
      <c r="CX1110">
        <v>89.667805000000001</v>
      </c>
      <c r="CY1110">
        <v>-143.421222</v>
      </c>
      <c r="CZ1110">
        <v>-3.7016290000000001</v>
      </c>
      <c r="DA1110">
        <v>92.755858000000003</v>
      </c>
      <c r="DB1110">
        <v>-91.607511000000002</v>
      </c>
      <c r="DC1110">
        <v>-1.3428990000000001</v>
      </c>
      <c r="DD1110">
        <v>128.23760899999999</v>
      </c>
      <c r="DE1110">
        <v>176.101012</v>
      </c>
      <c r="DF1110">
        <v>-118.35600100000001</v>
      </c>
      <c r="DG1110">
        <v>-82.790357</v>
      </c>
      <c r="DH1110">
        <v>14.857754</v>
      </c>
      <c r="DI1110">
        <v>108.14725799999999</v>
      </c>
      <c r="DJ1110">
        <v>-51.475819000000001</v>
      </c>
      <c r="DK1110">
        <v>-117.44808500000001</v>
      </c>
      <c r="DL1110">
        <v>-163.22059999999999</v>
      </c>
      <c r="DM1110">
        <v>-120.200537</v>
      </c>
      <c r="DN1110">
        <v>-63.982596999999998</v>
      </c>
      <c r="DO1110">
        <v>139.21513300000001</v>
      </c>
      <c r="DP1110">
        <v>-150.51466600000001</v>
      </c>
      <c r="DQ1110">
        <v>-43.769692999999997</v>
      </c>
      <c r="DR1110">
        <v>91.322213000000005</v>
      </c>
      <c r="DS1110">
        <v>-5.5412119999999998</v>
      </c>
      <c r="DT1110">
        <v>-21.471481000000001</v>
      </c>
      <c r="DU1110">
        <v>158.42933099999999</v>
      </c>
      <c r="DV1110">
        <v>-98.373344000000003</v>
      </c>
      <c r="DW1110">
        <v>-87.491783999999996</v>
      </c>
      <c r="DX1110">
        <v>-53.309373000000001</v>
      </c>
      <c r="DY1110">
        <v>-162.81634199999999</v>
      </c>
      <c r="DZ1110">
        <v>-86.315613999999997</v>
      </c>
      <c r="EA1110">
        <v>-25.08681</v>
      </c>
      <c r="EB1110">
        <v>-73.451451000000006</v>
      </c>
      <c r="EC1110">
        <v>17.409580999999999</v>
      </c>
      <c r="ED1110">
        <v>0.75136899999999995</v>
      </c>
      <c r="EE1110">
        <v>0.86643199999999998</v>
      </c>
      <c r="EF1110">
        <v>0.89227100000000004</v>
      </c>
      <c r="EG1110">
        <v>9.8810579999999995</v>
      </c>
      <c r="EH1110">
        <v>3.5299330000000002</v>
      </c>
      <c r="EI1110">
        <v>1.1185240000000001</v>
      </c>
      <c r="EJ1110">
        <v>0.97360000000000002</v>
      </c>
      <c r="EK1110">
        <v>2.99241</v>
      </c>
      <c r="EL1110">
        <v>3.7591399999999999</v>
      </c>
      <c r="EM1110">
        <v>6.3127360000000001</v>
      </c>
      <c r="EN1110">
        <v>6.2057330000000004</v>
      </c>
      <c r="EO1110">
        <v>4.3939890000000004</v>
      </c>
      <c r="EP1110">
        <v>12.185821000000001</v>
      </c>
      <c r="EQ1110">
        <v>94.462774999999993</v>
      </c>
      <c r="ER1110">
        <v>2.2541769999999999</v>
      </c>
      <c r="ES1110">
        <v>12.827961</v>
      </c>
      <c r="ET1110">
        <v>6.728777</v>
      </c>
      <c r="EU1110">
        <v>0.70030599999999998</v>
      </c>
      <c r="EV1110">
        <v>0.89227100000000004</v>
      </c>
      <c r="EW1110">
        <v>1.9339869999999999</v>
      </c>
      <c r="EX1110">
        <v>1.5957870000000001</v>
      </c>
      <c r="EY1110">
        <v>3.2132900000000002</v>
      </c>
      <c r="EZ1110">
        <v>1.0021260000000001</v>
      </c>
      <c r="FA1110">
        <v>0.75136899999999995</v>
      </c>
      <c r="FB1110">
        <v>1.1419299999999999</v>
      </c>
      <c r="FC1110">
        <v>3.2332489999999998</v>
      </c>
      <c r="FD1110">
        <v>0.86643199999999998</v>
      </c>
      <c r="FE1110">
        <v>5.9691530000000004</v>
      </c>
      <c r="FF1110">
        <v>4.3469230000000003</v>
      </c>
      <c r="FG1110">
        <v>2.3579889999999999</v>
      </c>
      <c r="FH1110">
        <v>2.2174459999999998</v>
      </c>
      <c r="FI1110">
        <v>2.6510250000000002</v>
      </c>
      <c r="FJ1110">
        <v>4.573842</v>
      </c>
      <c r="FK1110">
        <v>2.0036960000000001</v>
      </c>
      <c r="FL1110">
        <v>3.2056809999999998</v>
      </c>
      <c r="FM1110">
        <v>6.4422509999999997</v>
      </c>
      <c r="FN1110">
        <v>174.22679400000001</v>
      </c>
      <c r="FO1110">
        <v>24.190757999999999</v>
      </c>
      <c r="FP1110">
        <v>3.6192259999999998</v>
      </c>
      <c r="FQ1110">
        <v>10.419105999999999</v>
      </c>
      <c r="FR1110">
        <v>19.422650000000001</v>
      </c>
      <c r="FS1110">
        <v>129.82377099999999</v>
      </c>
      <c r="FT1110">
        <v>6.3324800000000003</v>
      </c>
      <c r="FU1110">
        <v>12.133494000000001</v>
      </c>
      <c r="FV1110">
        <v>135.927876</v>
      </c>
      <c r="FW1110">
        <v>151.79580100000001</v>
      </c>
    </row>
    <row r="1111" spans="1:179" x14ac:dyDescent="0.45">
      <c r="A1111" s="1">
        <v>1295</v>
      </c>
      <c r="B1111" t="s">
        <v>185</v>
      </c>
      <c r="C1111">
        <v>1</v>
      </c>
      <c r="D1111" t="s">
        <v>173</v>
      </c>
      <c r="E1111" t="s">
        <v>202</v>
      </c>
      <c r="F1111">
        <v>6</v>
      </c>
      <c r="G1111">
        <v>3</v>
      </c>
      <c r="H1111" t="str">
        <f t="shared" si="102"/>
        <v>Baja Estimulación</v>
      </c>
      <c r="I1111">
        <v>6</v>
      </c>
      <c r="J1111" t="str">
        <f t="shared" si="103"/>
        <v xml:space="preserve"> Moderado Dominio</v>
      </c>
      <c r="K1111">
        <v>1.4</v>
      </c>
      <c r="L1111" t="str">
        <f t="shared" si="104"/>
        <v>No Estresado</v>
      </c>
      <c r="M1111">
        <v>4.8</v>
      </c>
      <c r="N1111">
        <v>5</v>
      </c>
      <c r="O1111">
        <v>0.2</v>
      </c>
      <c r="P1111">
        <v>9</v>
      </c>
      <c r="Q1111">
        <v>8</v>
      </c>
      <c r="R1111" t="str">
        <f t="shared" si="105"/>
        <v>Esfuerzo Alto</v>
      </c>
      <c r="S1111">
        <v>8.5</v>
      </c>
      <c r="T1111" t="str">
        <f t="shared" si="106"/>
        <v>Performance Alta</v>
      </c>
      <c r="U1111">
        <v>2</v>
      </c>
      <c r="V1111" t="str">
        <f t="shared" si="107"/>
        <v>No Frustación</v>
      </c>
      <c r="W1111">
        <v>68</v>
      </c>
      <c r="X1111">
        <v>0</v>
      </c>
      <c r="AA1111">
        <v>0.86527399999999999</v>
      </c>
      <c r="AB1111" s="2">
        <v>0.56188800000000005</v>
      </c>
      <c r="AC1111" s="2">
        <v>9.8200000000000006E-3</v>
      </c>
      <c r="AD1111" s="2">
        <v>4.6004000000000003E-2</v>
      </c>
      <c r="AE1111" s="2">
        <v>2.9870000000000001E-3</v>
      </c>
      <c r="AF1111" s="2">
        <v>0.20865600000000001</v>
      </c>
      <c r="AG1111" s="2">
        <v>8.9350000000000002E-3</v>
      </c>
      <c r="AH1111" s="2">
        <v>4.7650000000000001E-3</v>
      </c>
      <c r="AI1111">
        <v>-3.8219999999999997E-2</v>
      </c>
      <c r="AJ1111">
        <v>2.7753869999999998</v>
      </c>
      <c r="AK1111">
        <v>-0.88686399999999999</v>
      </c>
      <c r="AL1111">
        <v>-4.0525580000000003</v>
      </c>
      <c r="AM1111">
        <v>0.15789500000000001</v>
      </c>
      <c r="AN1111">
        <v>5.2631999999999998E-2</v>
      </c>
      <c r="AO1111">
        <v>6.0150000000000002E-2</v>
      </c>
      <c r="AP1111">
        <v>0</v>
      </c>
      <c r="AQ1111">
        <v>0.34586499999999998</v>
      </c>
      <c r="AR1111">
        <v>0.360902</v>
      </c>
      <c r="AS1111">
        <v>0.15789500000000001</v>
      </c>
      <c r="AT1111">
        <v>0.27819500000000003</v>
      </c>
      <c r="AU1111">
        <v>0.29323300000000002</v>
      </c>
      <c r="AV1111">
        <v>9.7743999999999998E-2</v>
      </c>
      <c r="AW1111">
        <v>0.78195499999999996</v>
      </c>
      <c r="AX1111">
        <v>0.646617</v>
      </c>
      <c r="AY1111">
        <v>0.70676700000000003</v>
      </c>
      <c r="AZ1111">
        <v>1.1804509999999999</v>
      </c>
      <c r="BA1111">
        <v>0</v>
      </c>
      <c r="BB1111">
        <v>3.7594000000000002E-2</v>
      </c>
      <c r="BC1111">
        <v>1.5037999999999999E-2</v>
      </c>
      <c r="BD1111">
        <v>0</v>
      </c>
      <c r="BE1111">
        <v>0</v>
      </c>
      <c r="BF1111">
        <v>0.105263</v>
      </c>
      <c r="BG1111">
        <v>1.0375939999999999</v>
      </c>
      <c r="BH1111">
        <v>0.87217999999999996</v>
      </c>
      <c r="BI1111">
        <v>7.5188000000000005E-2</v>
      </c>
      <c r="BJ1111">
        <v>7.5189999999999996E-3</v>
      </c>
      <c r="BK1111">
        <v>0</v>
      </c>
      <c r="BL1111">
        <v>0.25563900000000001</v>
      </c>
      <c r="BM1111">
        <v>1.5037999999999999E-2</v>
      </c>
      <c r="BN1111">
        <v>6.7669000000000007E-2</v>
      </c>
      <c r="BO1111">
        <v>6.0150000000000002E-2</v>
      </c>
      <c r="BP1111">
        <v>36</v>
      </c>
      <c r="BQ1111">
        <v>16</v>
      </c>
      <c r="BR1111">
        <v>0</v>
      </c>
      <c r="BS1111">
        <v>4</v>
      </c>
      <c r="BT1111">
        <v>2</v>
      </c>
      <c r="BU1111">
        <v>7</v>
      </c>
      <c r="BV1111">
        <v>21984.55314</v>
      </c>
      <c r="BW1111">
        <v>81</v>
      </c>
      <c r="BX1111">
        <v>48</v>
      </c>
      <c r="BY1111">
        <v>33</v>
      </c>
      <c r="BZ1111">
        <v>1</v>
      </c>
      <c r="CA1111">
        <v>0</v>
      </c>
      <c r="CB1111">
        <v>2</v>
      </c>
      <c r="CC1111">
        <v>14</v>
      </c>
      <c r="CD1111">
        <v>5</v>
      </c>
      <c r="CE1111">
        <v>1</v>
      </c>
      <c r="CF1111">
        <v>0.59259300000000004</v>
      </c>
      <c r="CG1111">
        <v>0</v>
      </c>
      <c r="CH1111">
        <v>2165.1828019999998</v>
      </c>
      <c r="CI1111">
        <v>-117.991112</v>
      </c>
      <c r="CJ1111">
        <v>106.33555699999999</v>
      </c>
      <c r="CK1111">
        <v>107.479247</v>
      </c>
      <c r="CL1111">
        <v>176.23978</v>
      </c>
      <c r="CM1111">
        <v>156.16251700000001</v>
      </c>
      <c r="CN1111">
        <v>64.983661999999995</v>
      </c>
      <c r="CO1111">
        <v>66.335358999999997</v>
      </c>
      <c r="CP1111">
        <v>118.287926</v>
      </c>
      <c r="CQ1111">
        <v>101.12506500000001</v>
      </c>
      <c r="CR1111">
        <v>148.439412</v>
      </c>
      <c r="CS1111">
        <v>126.071195</v>
      </c>
      <c r="CT1111">
        <v>113.64821999999999</v>
      </c>
      <c r="CU1111">
        <v>160.11797899999999</v>
      </c>
      <c r="CV1111">
        <v>-103.19620500000001</v>
      </c>
      <c r="CW1111">
        <v>-2.921729</v>
      </c>
      <c r="CX1111">
        <v>111.148077</v>
      </c>
      <c r="CY1111">
        <v>-110.802216</v>
      </c>
      <c r="CZ1111">
        <v>-2.824147</v>
      </c>
      <c r="DA1111">
        <v>107.479247</v>
      </c>
      <c r="DB1111">
        <v>-88.234098000000003</v>
      </c>
      <c r="DC1111">
        <v>0.82728100000000004</v>
      </c>
      <c r="DD1111">
        <v>123.51770399999999</v>
      </c>
      <c r="DE1111">
        <v>151.98645300000001</v>
      </c>
      <c r="DF1111">
        <v>-117.991112</v>
      </c>
      <c r="DG1111">
        <v>-77.613691000000003</v>
      </c>
      <c r="DH1111">
        <v>19.681725</v>
      </c>
      <c r="DI1111">
        <v>106.33555699999999</v>
      </c>
      <c r="DJ1111">
        <v>-39.687905000000001</v>
      </c>
      <c r="DK1111">
        <v>-104.50597</v>
      </c>
      <c r="DL1111">
        <v>-38.914624000000003</v>
      </c>
      <c r="DM1111">
        <v>-117.335703</v>
      </c>
      <c r="DN1111">
        <v>-45.687516000000002</v>
      </c>
      <c r="DO1111">
        <v>95.849731000000006</v>
      </c>
      <c r="DP1111">
        <v>-40.495389000000003</v>
      </c>
      <c r="DQ1111">
        <v>-46.876029000000003</v>
      </c>
      <c r="DR1111">
        <v>58.326180999999998</v>
      </c>
      <c r="DS1111">
        <v>33.505468</v>
      </c>
      <c r="DT1111">
        <v>-2.5874839999999999</v>
      </c>
      <c r="DU1111">
        <v>157.60669799999999</v>
      </c>
      <c r="DV1111">
        <v>-90.524575999999996</v>
      </c>
      <c r="DW1111">
        <v>-76.133420000000001</v>
      </c>
      <c r="DX1111">
        <v>41.806544000000002</v>
      </c>
      <c r="DY1111">
        <v>-158.28141299999999</v>
      </c>
      <c r="DZ1111">
        <v>-72.973978000000002</v>
      </c>
      <c r="EA1111">
        <v>33.249253000000003</v>
      </c>
      <c r="EB1111">
        <v>-34.977907000000002</v>
      </c>
      <c r="EC1111">
        <v>23.856507000000001</v>
      </c>
      <c r="ED1111">
        <v>5.5582200000000004</v>
      </c>
      <c r="EE1111">
        <v>5.1742780000000002</v>
      </c>
      <c r="EF1111">
        <v>16.351013999999999</v>
      </c>
      <c r="EG1111">
        <v>1.201946</v>
      </c>
      <c r="EH1111">
        <v>8.8827879999999997</v>
      </c>
      <c r="EI1111">
        <v>8.6588419999999999</v>
      </c>
      <c r="EJ1111">
        <v>5.1987670000000001</v>
      </c>
      <c r="EK1111">
        <v>10.881421</v>
      </c>
      <c r="EL1111">
        <v>36.886056000000004</v>
      </c>
      <c r="EM1111">
        <v>6.367089</v>
      </c>
      <c r="EN1111">
        <v>6.3421770000000004</v>
      </c>
      <c r="EO1111">
        <v>4.7664590000000002</v>
      </c>
      <c r="EP1111">
        <v>10.593120000000001</v>
      </c>
      <c r="EQ1111">
        <v>12.160532999999999</v>
      </c>
      <c r="ER1111">
        <v>3.0663870000000002</v>
      </c>
      <c r="ES1111">
        <v>15.75005</v>
      </c>
      <c r="ET1111">
        <v>18.091196</v>
      </c>
      <c r="EU1111">
        <v>3.0716260000000002</v>
      </c>
      <c r="EV1111">
        <v>16.351013999999999</v>
      </c>
      <c r="EW1111">
        <v>7.5678729999999996</v>
      </c>
      <c r="EX1111">
        <v>4.8895049999999998</v>
      </c>
      <c r="EY1111">
        <v>4.6171030000000002</v>
      </c>
      <c r="EZ1111">
        <v>79.234902000000005</v>
      </c>
      <c r="FA1111">
        <v>5.5582200000000004</v>
      </c>
      <c r="FB1111">
        <v>15.429284000000001</v>
      </c>
      <c r="FC1111">
        <v>6.6903040000000003</v>
      </c>
      <c r="FD1111">
        <v>5.1742780000000002</v>
      </c>
      <c r="FE1111">
        <v>16.186364000000001</v>
      </c>
      <c r="FF1111">
        <v>18.352516999999999</v>
      </c>
      <c r="FG1111">
        <v>163.97047599999999</v>
      </c>
      <c r="FH1111">
        <v>2.5948509999999998</v>
      </c>
      <c r="FI1111">
        <v>34.604641999999998</v>
      </c>
      <c r="FJ1111">
        <v>50.619939000000002</v>
      </c>
      <c r="FK1111">
        <v>133.024158</v>
      </c>
      <c r="FL1111">
        <v>12.319570000000001</v>
      </c>
      <c r="FM1111">
        <v>38.901851000000001</v>
      </c>
      <c r="FN1111">
        <v>145.83701600000001</v>
      </c>
      <c r="FO1111">
        <v>25.662499</v>
      </c>
      <c r="FP1111">
        <v>3.4850099999999999</v>
      </c>
      <c r="FQ1111">
        <v>10.531456</v>
      </c>
      <c r="FR1111">
        <v>19.614198999999999</v>
      </c>
      <c r="FS1111">
        <v>128.957322</v>
      </c>
      <c r="FT1111">
        <v>20.555230000000002</v>
      </c>
      <c r="FU1111">
        <v>16.442553</v>
      </c>
      <c r="FV1111">
        <v>110.918207</v>
      </c>
      <c r="FW1111">
        <v>168.157408</v>
      </c>
    </row>
    <row r="1112" spans="1:179" x14ac:dyDescent="0.45">
      <c r="A1112" s="1">
        <v>1296</v>
      </c>
      <c r="B1112" t="s">
        <v>185</v>
      </c>
      <c r="C1112">
        <v>1</v>
      </c>
      <c r="D1112" t="s">
        <v>173</v>
      </c>
      <c r="E1112" t="s">
        <v>202</v>
      </c>
      <c r="F1112">
        <v>6</v>
      </c>
      <c r="G1112">
        <v>3</v>
      </c>
      <c r="H1112" t="str">
        <f t="shared" si="102"/>
        <v>Baja Estimulación</v>
      </c>
      <c r="I1112">
        <v>6</v>
      </c>
      <c r="J1112" t="str">
        <f t="shared" si="103"/>
        <v xml:space="preserve"> Moderado Dominio</v>
      </c>
      <c r="K1112">
        <v>1.4</v>
      </c>
      <c r="L1112" t="str">
        <f t="shared" si="104"/>
        <v>No Estresado</v>
      </c>
      <c r="M1112">
        <v>4.8</v>
      </c>
      <c r="N1112">
        <v>5</v>
      </c>
      <c r="O1112">
        <v>0.2</v>
      </c>
      <c r="P1112">
        <v>9</v>
      </c>
      <c r="Q1112">
        <v>8</v>
      </c>
      <c r="R1112" t="str">
        <f t="shared" si="105"/>
        <v>Esfuerzo Alto</v>
      </c>
      <c r="S1112">
        <v>8.5</v>
      </c>
      <c r="T1112" t="str">
        <f t="shared" si="106"/>
        <v>Performance Alta</v>
      </c>
      <c r="U1112">
        <v>2</v>
      </c>
      <c r="V1112" t="str">
        <f t="shared" si="107"/>
        <v>No Frustación</v>
      </c>
      <c r="W1112">
        <v>68</v>
      </c>
      <c r="X1112">
        <v>0</v>
      </c>
      <c r="AA1112">
        <v>0.85842700000000005</v>
      </c>
      <c r="AB1112" s="2">
        <v>0.80956099999999998</v>
      </c>
      <c r="AC1112" s="2">
        <v>3.8580999999999997E-2</v>
      </c>
      <c r="AD1112" s="2">
        <v>6.0284999999999998E-2</v>
      </c>
      <c r="AE1112" s="2">
        <v>3.522E-3</v>
      </c>
      <c r="AF1112" s="2">
        <v>5.1277000000000003E-2</v>
      </c>
      <c r="AG1112" s="2">
        <v>3.6299999999999999E-4</v>
      </c>
      <c r="AH1112" s="2">
        <v>1.5866999999999999E-2</v>
      </c>
      <c r="AI1112">
        <v>-3.5265999999999999E-2</v>
      </c>
      <c r="AJ1112">
        <v>1.0967</v>
      </c>
      <c r="AK1112">
        <v>14.540929999999999</v>
      </c>
      <c r="AL1112">
        <v>-1.95587</v>
      </c>
      <c r="AM1112">
        <v>0.25</v>
      </c>
      <c r="AN1112">
        <v>0.25</v>
      </c>
      <c r="AO1112">
        <v>0.16666700000000001</v>
      </c>
      <c r="AP1112">
        <v>0</v>
      </c>
      <c r="AQ1112">
        <v>0.27777800000000002</v>
      </c>
      <c r="AR1112">
        <v>0.222222</v>
      </c>
      <c r="AS1112">
        <v>0</v>
      </c>
      <c r="AT1112">
        <v>0.222222</v>
      </c>
      <c r="AU1112">
        <v>0</v>
      </c>
      <c r="AV1112">
        <v>0.25</v>
      </c>
      <c r="AW1112">
        <v>2.7778000000000001E-2</v>
      </c>
      <c r="AX1112">
        <v>0.47222199999999998</v>
      </c>
      <c r="AY1112">
        <v>0.69444399999999995</v>
      </c>
      <c r="AZ1112">
        <v>2.7778000000000001E-2</v>
      </c>
      <c r="BA1112">
        <v>0</v>
      </c>
      <c r="BB1112">
        <v>0</v>
      </c>
      <c r="BC1112">
        <v>0.44444400000000001</v>
      </c>
      <c r="BD1112">
        <v>0</v>
      </c>
      <c r="BE1112">
        <v>0</v>
      </c>
      <c r="BF1112">
        <v>0.86111099999999996</v>
      </c>
      <c r="BG1112">
        <v>0.13888900000000001</v>
      </c>
      <c r="BH1112">
        <v>0.75</v>
      </c>
      <c r="BI1112">
        <v>0</v>
      </c>
      <c r="BJ1112">
        <v>0</v>
      </c>
      <c r="BK1112">
        <v>0</v>
      </c>
      <c r="BL1112">
        <v>0.69444399999999995</v>
      </c>
      <c r="BM1112">
        <v>0</v>
      </c>
      <c r="BN1112">
        <v>0</v>
      </c>
      <c r="BO1112">
        <v>0</v>
      </c>
      <c r="BP1112">
        <v>15</v>
      </c>
      <c r="BQ1112">
        <v>7</v>
      </c>
      <c r="BR1112">
        <v>0</v>
      </c>
      <c r="BS1112">
        <v>0</v>
      </c>
      <c r="BT1112">
        <v>4</v>
      </c>
      <c r="BU1112">
        <v>2</v>
      </c>
      <c r="BV1112">
        <v>12393.75245</v>
      </c>
      <c r="BW1112">
        <v>125</v>
      </c>
      <c r="BX1112">
        <v>94</v>
      </c>
      <c r="BY1112">
        <v>31</v>
      </c>
      <c r="BZ1112">
        <v>2</v>
      </c>
      <c r="CA1112">
        <v>4</v>
      </c>
      <c r="CB1112">
        <v>0</v>
      </c>
      <c r="CC1112">
        <v>20</v>
      </c>
      <c r="CD1112">
        <v>4</v>
      </c>
      <c r="CE1112">
        <v>3</v>
      </c>
      <c r="CF1112">
        <v>0.752</v>
      </c>
      <c r="CG1112">
        <v>3.5088000000000001E-2</v>
      </c>
      <c r="CH1112">
        <v>2164.7558309999999</v>
      </c>
      <c r="CI1112">
        <v>-121.529214</v>
      </c>
      <c r="CJ1112">
        <v>116.324755</v>
      </c>
      <c r="CK1112">
        <v>105.73715900000001</v>
      </c>
      <c r="CL1112">
        <v>176.12200899999999</v>
      </c>
      <c r="CM1112">
        <v>163.08002099999999</v>
      </c>
      <c r="CN1112">
        <v>62.193351</v>
      </c>
      <c r="CO1112">
        <v>67.075928000000005</v>
      </c>
      <c r="CP1112">
        <v>120.520619</v>
      </c>
      <c r="CQ1112">
        <v>132.840002</v>
      </c>
      <c r="CR1112">
        <v>140.84308899999999</v>
      </c>
      <c r="CS1112">
        <v>117.12930900000001</v>
      </c>
      <c r="CT1112">
        <v>120.585247</v>
      </c>
      <c r="CU1112">
        <v>155.70837599999999</v>
      </c>
      <c r="CV1112">
        <v>-105.445559</v>
      </c>
      <c r="CW1112">
        <v>-7.9368420000000004</v>
      </c>
      <c r="CX1112">
        <v>109.188485</v>
      </c>
      <c r="CY1112">
        <v>-114.23701</v>
      </c>
      <c r="CZ1112">
        <v>-7.8167059999999999</v>
      </c>
      <c r="DA1112">
        <v>105.73715900000001</v>
      </c>
      <c r="DB1112">
        <v>-94.772450000000006</v>
      </c>
      <c r="DC1112">
        <v>-0.70559300000000003</v>
      </c>
      <c r="DD1112">
        <v>113.015315</v>
      </c>
      <c r="DE1112">
        <v>150.287226</v>
      </c>
      <c r="DF1112">
        <v>-121.529214</v>
      </c>
      <c r="DG1112">
        <v>-57.998775000000002</v>
      </c>
      <c r="DH1112">
        <v>-1.6252899999999999</v>
      </c>
      <c r="DI1112">
        <v>116.324755</v>
      </c>
      <c r="DJ1112">
        <v>-77.097802000000001</v>
      </c>
      <c r="DK1112">
        <v>-122.33357100000001</v>
      </c>
      <c r="DL1112">
        <v>-163.319076</v>
      </c>
      <c r="DM1112">
        <v>-114.498681</v>
      </c>
      <c r="DN1112">
        <v>-57.395051000000002</v>
      </c>
      <c r="DO1112">
        <v>117.560715</v>
      </c>
      <c r="DP1112">
        <v>-124.360433</v>
      </c>
      <c r="DQ1112">
        <v>-71.867197000000004</v>
      </c>
      <c r="DR1112">
        <v>52.246862</v>
      </c>
      <c r="DS1112">
        <v>-47.892642000000002</v>
      </c>
      <c r="DT1112">
        <v>-39.826827000000002</v>
      </c>
      <c r="DU1112">
        <v>70.152590000000004</v>
      </c>
      <c r="DV1112">
        <v>-90.259330000000006</v>
      </c>
      <c r="DW1112">
        <v>-30.022465</v>
      </c>
      <c r="DX1112">
        <v>-57.017083999999997</v>
      </c>
      <c r="DY1112">
        <v>-129.29450299999999</v>
      </c>
      <c r="DZ1112">
        <v>-33.724181999999999</v>
      </c>
      <c r="EA1112">
        <v>-39.263921000000003</v>
      </c>
      <c r="EB1112">
        <v>-39.146842999999997</v>
      </c>
      <c r="EC1112">
        <v>24.196283999999999</v>
      </c>
      <c r="ED1112">
        <v>3.6287129999999999</v>
      </c>
      <c r="EE1112">
        <v>10.699135</v>
      </c>
      <c r="EF1112">
        <v>7.251487</v>
      </c>
      <c r="EG1112">
        <v>1.5724089999999999</v>
      </c>
      <c r="EH1112">
        <v>7.1216540000000004</v>
      </c>
      <c r="EI1112">
        <v>2.2726449999999998</v>
      </c>
      <c r="EJ1112">
        <v>6.171227</v>
      </c>
      <c r="EK1112">
        <v>9.2543050000000004</v>
      </c>
      <c r="EL1112">
        <v>18.129812000000001</v>
      </c>
      <c r="EM1112">
        <v>28.748750000000001</v>
      </c>
      <c r="EN1112">
        <v>14.83142</v>
      </c>
      <c r="EO1112">
        <v>28.224416999999999</v>
      </c>
      <c r="EP1112">
        <v>22.990534</v>
      </c>
      <c r="EQ1112">
        <v>30.538813000000001</v>
      </c>
      <c r="ER1112">
        <v>5.6654580000000001</v>
      </c>
      <c r="ES1112">
        <v>7.5295940000000003</v>
      </c>
      <c r="ET1112">
        <v>10.577525</v>
      </c>
      <c r="EU1112">
        <v>5.3910499999999999</v>
      </c>
      <c r="EV1112">
        <v>7.251487</v>
      </c>
      <c r="EW1112">
        <v>14.517165</v>
      </c>
      <c r="EX1112">
        <v>4.0655950000000001</v>
      </c>
      <c r="EY1112">
        <v>8.6197510000000008</v>
      </c>
      <c r="EZ1112">
        <v>48.487819000000002</v>
      </c>
      <c r="FA1112">
        <v>3.6287129999999999</v>
      </c>
      <c r="FB1112">
        <v>20.713517</v>
      </c>
      <c r="FC1112">
        <v>37.155771000000001</v>
      </c>
      <c r="FD1112">
        <v>10.699135</v>
      </c>
      <c r="FE1112">
        <v>53.298051000000001</v>
      </c>
      <c r="FF1112">
        <v>8.8202610000000004</v>
      </c>
      <c r="FG1112">
        <v>6.4648099999999999</v>
      </c>
      <c r="FH1112">
        <v>5.0948000000000002</v>
      </c>
      <c r="FI1112">
        <v>22.285181000000001</v>
      </c>
      <c r="FJ1112">
        <v>86.737781999999996</v>
      </c>
      <c r="FK1112">
        <v>51.838051</v>
      </c>
      <c r="FL1112">
        <v>49.764907999999998</v>
      </c>
      <c r="FM1112">
        <v>101.295508</v>
      </c>
      <c r="FN1112">
        <v>146.69283100000001</v>
      </c>
      <c r="FO1112">
        <v>70.535679000000002</v>
      </c>
      <c r="FP1112">
        <v>144.42031299999999</v>
      </c>
      <c r="FQ1112">
        <v>22.011828000000001</v>
      </c>
      <c r="FR1112">
        <v>107.82632</v>
      </c>
      <c r="FS1112">
        <v>130.54612700000001</v>
      </c>
      <c r="FT1112">
        <v>41.796278000000001</v>
      </c>
      <c r="FU1112">
        <v>107.945688</v>
      </c>
      <c r="FV1112">
        <v>122.071512</v>
      </c>
      <c r="FW1112">
        <v>139.08457799999999</v>
      </c>
    </row>
    <row r="1113" spans="1:179" x14ac:dyDescent="0.45">
      <c r="A1113" s="1">
        <v>1297</v>
      </c>
      <c r="B1113" t="s">
        <v>185</v>
      </c>
      <c r="C1113">
        <v>1</v>
      </c>
      <c r="D1113" t="s">
        <v>173</v>
      </c>
      <c r="E1113" t="s">
        <v>202</v>
      </c>
      <c r="F1113">
        <v>6</v>
      </c>
      <c r="G1113">
        <v>3</v>
      </c>
      <c r="H1113" t="str">
        <f t="shared" si="102"/>
        <v>Baja Estimulación</v>
      </c>
      <c r="I1113">
        <v>6</v>
      </c>
      <c r="J1113" t="str">
        <f t="shared" si="103"/>
        <v xml:space="preserve"> Moderado Dominio</v>
      </c>
      <c r="K1113">
        <v>1.4</v>
      </c>
      <c r="L1113" t="str">
        <f t="shared" si="104"/>
        <v>No Estresado</v>
      </c>
      <c r="M1113">
        <v>4.8</v>
      </c>
      <c r="N1113">
        <v>5</v>
      </c>
      <c r="O1113">
        <v>0.2</v>
      </c>
      <c r="P1113">
        <v>9</v>
      </c>
      <c r="Q1113">
        <v>8</v>
      </c>
      <c r="R1113" t="str">
        <f t="shared" si="105"/>
        <v>Esfuerzo Alto</v>
      </c>
      <c r="S1113">
        <v>8.5</v>
      </c>
      <c r="T1113" t="str">
        <f t="shared" si="106"/>
        <v>Performance Alta</v>
      </c>
      <c r="U1113">
        <v>2</v>
      </c>
      <c r="V1113" t="str">
        <f t="shared" si="107"/>
        <v>No Frustación</v>
      </c>
      <c r="W1113">
        <v>68</v>
      </c>
      <c r="X1113">
        <v>0</v>
      </c>
      <c r="AA1113">
        <v>0.88556599999999996</v>
      </c>
      <c r="AB1113" s="2">
        <v>0.698874</v>
      </c>
      <c r="AC1113" s="2">
        <v>4.2721000000000002E-2</v>
      </c>
      <c r="AD1113" s="2">
        <v>4.3860000000000003E-2</v>
      </c>
      <c r="AE1113" s="2">
        <v>1.121E-3</v>
      </c>
      <c r="AF1113" s="2">
        <v>0.19405700000000001</v>
      </c>
      <c r="AG1113" s="2">
        <v>1.4920000000000001E-3</v>
      </c>
      <c r="AH1113" s="2">
        <v>1.8979999999999999E-3</v>
      </c>
      <c r="AI1113">
        <v>-1.934E-3</v>
      </c>
      <c r="AJ1113">
        <v>2.267417</v>
      </c>
      <c r="AK1113">
        <v>8.0266900000000003</v>
      </c>
      <c r="AL1113">
        <v>-2.6687979999999998</v>
      </c>
      <c r="AM1113">
        <v>0.10569099999999999</v>
      </c>
      <c r="AN1113">
        <v>2.4389999999999998E-2</v>
      </c>
      <c r="AO1113">
        <v>8.1300000000000001E-3</v>
      </c>
      <c r="AP1113">
        <v>2.4389999999999998E-2</v>
      </c>
      <c r="AQ1113">
        <v>8.9430999999999997E-2</v>
      </c>
      <c r="AR1113">
        <v>0.17073199999999999</v>
      </c>
      <c r="AS1113">
        <v>8.1300000000000001E-3</v>
      </c>
      <c r="AT1113">
        <v>0.38211400000000001</v>
      </c>
      <c r="AU1113">
        <v>0.17073199999999999</v>
      </c>
      <c r="AV1113">
        <v>9.7560999999999995E-2</v>
      </c>
      <c r="AW1113">
        <v>4.8779999999999997E-2</v>
      </c>
      <c r="AX1113">
        <v>0.33333299999999999</v>
      </c>
      <c r="AY1113">
        <v>0.24390200000000001</v>
      </c>
      <c r="AZ1113">
        <v>1.186992</v>
      </c>
      <c r="BA1113">
        <v>0</v>
      </c>
      <c r="BB1113">
        <v>1.626E-2</v>
      </c>
      <c r="BC1113">
        <v>0.130081</v>
      </c>
      <c r="BD1113">
        <v>0</v>
      </c>
      <c r="BE1113">
        <v>0</v>
      </c>
      <c r="BF1113">
        <v>0.36585400000000001</v>
      </c>
      <c r="BG1113">
        <v>0.62601600000000002</v>
      </c>
      <c r="BH1113">
        <v>0.39837400000000001</v>
      </c>
      <c r="BI1113">
        <v>8.1300000000000001E-3</v>
      </c>
      <c r="BJ1113">
        <v>0</v>
      </c>
      <c r="BK1113">
        <v>0</v>
      </c>
      <c r="BL1113">
        <v>0.29268300000000003</v>
      </c>
      <c r="BM1113">
        <v>8.1300000000000001E-3</v>
      </c>
      <c r="BN1113">
        <v>0</v>
      </c>
      <c r="BO1113">
        <v>2.4389999999999998E-2</v>
      </c>
      <c r="BP1113">
        <v>4</v>
      </c>
      <c r="BQ1113">
        <v>2</v>
      </c>
      <c r="BR1113">
        <v>0</v>
      </c>
      <c r="BS1113">
        <v>0</v>
      </c>
      <c r="BT1113">
        <v>0</v>
      </c>
      <c r="BU1113">
        <v>1</v>
      </c>
      <c r="BV1113">
        <v>2571.7967899999999</v>
      </c>
      <c r="BW1113">
        <v>224</v>
      </c>
      <c r="BX1113">
        <v>161</v>
      </c>
      <c r="BY1113">
        <v>63</v>
      </c>
      <c r="BZ1113">
        <v>1</v>
      </c>
      <c r="CA1113">
        <v>17</v>
      </c>
      <c r="CB1113">
        <v>0</v>
      </c>
      <c r="CC1113">
        <v>35</v>
      </c>
      <c r="CD1113">
        <v>0</v>
      </c>
      <c r="CE1113">
        <v>0</v>
      </c>
      <c r="CF1113">
        <v>0.71875</v>
      </c>
      <c r="CG1113">
        <v>8.6735000000000007E-2</v>
      </c>
      <c r="CH1113">
        <v>2167.4971700000001</v>
      </c>
      <c r="CI1113">
        <v>-119.321264</v>
      </c>
      <c r="CJ1113">
        <v>107.844492</v>
      </c>
      <c r="CK1113">
        <v>104.651177</v>
      </c>
      <c r="CL1113">
        <v>176.40653599999999</v>
      </c>
      <c r="CM1113">
        <v>166.91433799999999</v>
      </c>
      <c r="CN1113">
        <v>62.662182999999999</v>
      </c>
      <c r="CO1113">
        <v>62.196525000000001</v>
      </c>
      <c r="CP1113">
        <v>110.213978</v>
      </c>
      <c r="CQ1113">
        <v>150.76638</v>
      </c>
      <c r="CR1113">
        <v>102.45670200000001</v>
      </c>
      <c r="CS1113">
        <v>119.306237</v>
      </c>
      <c r="CT1113">
        <v>131.59344899999999</v>
      </c>
      <c r="CU1113">
        <v>143.705747</v>
      </c>
      <c r="CV1113">
        <v>-108.089493</v>
      </c>
      <c r="CW1113">
        <v>-6.047498</v>
      </c>
      <c r="CX1113">
        <v>108.230549</v>
      </c>
      <c r="CY1113">
        <v>-112.622544</v>
      </c>
      <c r="CZ1113">
        <v>-6.0522109999999998</v>
      </c>
      <c r="DA1113">
        <v>104.651177</v>
      </c>
      <c r="DB1113">
        <v>-84.081686000000005</v>
      </c>
      <c r="DC1113">
        <v>2.731055</v>
      </c>
      <c r="DD1113">
        <v>114.614378</v>
      </c>
      <c r="DE1113">
        <v>142.94252700000001</v>
      </c>
      <c r="DF1113">
        <v>-119.321264</v>
      </c>
      <c r="DG1113">
        <v>-36.770234000000002</v>
      </c>
      <c r="DH1113">
        <v>30.200510999999999</v>
      </c>
      <c r="DI1113">
        <v>107.844492</v>
      </c>
      <c r="DJ1113">
        <v>-29.180717000000001</v>
      </c>
      <c r="DK1113">
        <v>-127.597915</v>
      </c>
      <c r="DL1113">
        <v>-157.72817900000001</v>
      </c>
      <c r="DM1113">
        <v>-117.924054</v>
      </c>
      <c r="DN1113">
        <v>-87.537422000000007</v>
      </c>
      <c r="DO1113">
        <v>89.637595000000005</v>
      </c>
      <c r="DP1113">
        <v>-136.610455</v>
      </c>
      <c r="DQ1113">
        <v>-154.82730699999999</v>
      </c>
      <c r="DR1113">
        <v>-85.377341999999999</v>
      </c>
      <c r="DS1113">
        <v>141.351958</v>
      </c>
      <c r="DT1113">
        <v>-20.845945</v>
      </c>
      <c r="DU1113">
        <v>152.634366</v>
      </c>
      <c r="DV1113">
        <v>-99.051226</v>
      </c>
      <c r="DW1113">
        <v>-76.015743999999998</v>
      </c>
      <c r="DX1113">
        <v>-24.348915000000002</v>
      </c>
      <c r="DY1113">
        <v>-144.29258400000001</v>
      </c>
      <c r="DZ1113">
        <v>-100.78500099999999</v>
      </c>
      <c r="EA1113">
        <v>-33.906002000000001</v>
      </c>
      <c r="EB1113">
        <v>-86.794805999999994</v>
      </c>
      <c r="EC1113">
        <v>23.159589</v>
      </c>
      <c r="ED1113">
        <v>1.8512010000000001</v>
      </c>
      <c r="EE1113">
        <v>1.635335</v>
      </c>
      <c r="EF1113">
        <v>2.684993</v>
      </c>
      <c r="EG1113">
        <v>1.267779</v>
      </c>
      <c r="EH1113">
        <v>2.4661620000000002</v>
      </c>
      <c r="EI1113">
        <v>1.3491340000000001</v>
      </c>
      <c r="EJ1113">
        <v>1.027298</v>
      </c>
      <c r="EK1113">
        <v>3.880878</v>
      </c>
      <c r="EL1113">
        <v>7.3581070000000004</v>
      </c>
      <c r="EM1113">
        <v>11.886060000000001</v>
      </c>
      <c r="EN1113">
        <v>9.0014749999999992</v>
      </c>
      <c r="EO1113">
        <v>21.067484</v>
      </c>
      <c r="EP1113">
        <v>26.793685</v>
      </c>
      <c r="EQ1113">
        <v>3.4942869999999999</v>
      </c>
      <c r="ER1113">
        <v>0.85816899999999996</v>
      </c>
      <c r="ES1113">
        <v>2.4202170000000001</v>
      </c>
      <c r="ET1113">
        <v>5.3741310000000002</v>
      </c>
      <c r="EU1113">
        <v>1.0100800000000001</v>
      </c>
      <c r="EV1113">
        <v>2.684993</v>
      </c>
      <c r="EW1113">
        <v>3.111964</v>
      </c>
      <c r="EX1113">
        <v>1.5437559999999999</v>
      </c>
      <c r="EY1113">
        <v>3.5537990000000002</v>
      </c>
      <c r="EZ1113">
        <v>3.1825739999999998</v>
      </c>
      <c r="FA1113">
        <v>1.8512010000000001</v>
      </c>
      <c r="FB1113">
        <v>4.8220239999999999</v>
      </c>
      <c r="FC1113">
        <v>2.9183240000000001</v>
      </c>
      <c r="FD1113">
        <v>1.635335</v>
      </c>
      <c r="FE1113">
        <v>4.3232480000000004</v>
      </c>
      <c r="FF1113">
        <v>4.7469710000000003</v>
      </c>
      <c r="FG1113">
        <v>2.8713359999999999</v>
      </c>
      <c r="FH1113">
        <v>0.89875000000000005</v>
      </c>
      <c r="FI1113">
        <v>12.799948000000001</v>
      </c>
      <c r="FJ1113">
        <v>143.03463199999999</v>
      </c>
      <c r="FK1113">
        <v>2.7074750000000001</v>
      </c>
      <c r="FL1113">
        <v>8.9260629999999992</v>
      </c>
      <c r="FM1113">
        <v>6.375006</v>
      </c>
      <c r="FN1113">
        <v>85.746900999999994</v>
      </c>
      <c r="FO1113">
        <v>18.63475</v>
      </c>
      <c r="FP1113">
        <v>38.717396000000001</v>
      </c>
      <c r="FQ1113">
        <v>8.3149490000000004</v>
      </c>
      <c r="FR1113">
        <v>28.193708999999998</v>
      </c>
      <c r="FS1113">
        <v>153.87682599999999</v>
      </c>
      <c r="FT1113">
        <v>20.832031000000001</v>
      </c>
      <c r="FU1113">
        <v>43.960867</v>
      </c>
      <c r="FV1113">
        <v>127.939773</v>
      </c>
      <c r="FW1113">
        <v>129.33863600000001</v>
      </c>
    </row>
    <row r="1114" spans="1:179" x14ac:dyDescent="0.45">
      <c r="A1114" s="1">
        <v>1298</v>
      </c>
      <c r="B1114" t="s">
        <v>185</v>
      </c>
      <c r="C1114">
        <v>1</v>
      </c>
      <c r="D1114" t="s">
        <v>173</v>
      </c>
      <c r="E1114" t="s">
        <v>202</v>
      </c>
      <c r="F1114">
        <v>6</v>
      </c>
      <c r="G1114">
        <v>3</v>
      </c>
      <c r="H1114" t="str">
        <f t="shared" si="102"/>
        <v>Baja Estimulación</v>
      </c>
      <c r="I1114">
        <v>6</v>
      </c>
      <c r="J1114" t="str">
        <f t="shared" si="103"/>
        <v xml:space="preserve"> Moderado Dominio</v>
      </c>
      <c r="K1114">
        <v>1.4</v>
      </c>
      <c r="L1114" t="str">
        <f t="shared" si="104"/>
        <v>No Estresado</v>
      </c>
      <c r="M1114">
        <v>4.8</v>
      </c>
      <c r="N1114">
        <v>5</v>
      </c>
      <c r="O1114">
        <v>0.2</v>
      </c>
      <c r="P1114">
        <v>9</v>
      </c>
      <c r="Q1114">
        <v>8</v>
      </c>
      <c r="R1114" t="str">
        <f t="shared" si="105"/>
        <v>Esfuerzo Alto</v>
      </c>
      <c r="S1114">
        <v>8.5</v>
      </c>
      <c r="T1114" t="str">
        <f t="shared" si="106"/>
        <v>Performance Alta</v>
      </c>
      <c r="U1114">
        <v>2</v>
      </c>
      <c r="V1114" t="str">
        <f t="shared" si="107"/>
        <v>No Frustación</v>
      </c>
      <c r="W1114">
        <v>68</v>
      </c>
      <c r="X1114">
        <v>0</v>
      </c>
      <c r="AA1114">
        <v>0.89807899999999996</v>
      </c>
      <c r="AB1114" s="2">
        <v>0.81187900000000002</v>
      </c>
      <c r="AC1114" s="2">
        <v>1.2518E-2</v>
      </c>
      <c r="AD1114" s="2">
        <v>8.0152000000000001E-2</v>
      </c>
      <c r="AE1114" s="2">
        <v>9.7210000000000005E-3</v>
      </c>
      <c r="AF1114" s="2">
        <v>5.8421000000000001E-2</v>
      </c>
      <c r="AG1114" s="2">
        <v>1.505E-3</v>
      </c>
      <c r="AH1114" s="2">
        <v>3.2880000000000001E-3</v>
      </c>
      <c r="AI1114">
        <v>-7.0110000000000006E-2</v>
      </c>
      <c r="AJ1114">
        <v>7.5601690000000001</v>
      </c>
      <c r="AK1114">
        <v>6.4792209999999999</v>
      </c>
      <c r="AL1114">
        <v>-3.2752029999999999</v>
      </c>
      <c r="AM1114">
        <v>5.4186999999999999E-2</v>
      </c>
      <c r="AN1114">
        <v>7.3891999999999999E-2</v>
      </c>
      <c r="AO1114">
        <v>5.9112999999999999E-2</v>
      </c>
      <c r="AP1114">
        <v>7.8817999999999999E-2</v>
      </c>
      <c r="AQ1114">
        <v>4.9260999999999999E-2</v>
      </c>
      <c r="AR1114">
        <v>0.50738899999999998</v>
      </c>
      <c r="AS1114">
        <v>4.9259999999999998E-3</v>
      </c>
      <c r="AT1114">
        <v>0.246305</v>
      </c>
      <c r="AU1114">
        <v>0.187192</v>
      </c>
      <c r="AV1114">
        <v>0.25123200000000001</v>
      </c>
      <c r="AW1114">
        <v>0.167488</v>
      </c>
      <c r="AX1114">
        <v>0.256158</v>
      </c>
      <c r="AY1114">
        <v>1.157635</v>
      </c>
      <c r="AZ1114">
        <v>0.65024599999999999</v>
      </c>
      <c r="BA1114">
        <v>0</v>
      </c>
      <c r="BB1114">
        <v>0.128079</v>
      </c>
      <c r="BC1114">
        <v>3.4483E-2</v>
      </c>
      <c r="BD1114">
        <v>0</v>
      </c>
      <c r="BE1114">
        <v>0</v>
      </c>
      <c r="BF1114">
        <v>0.19211800000000001</v>
      </c>
      <c r="BG1114">
        <v>0.187192</v>
      </c>
      <c r="BH1114">
        <v>7.8817999999999999E-2</v>
      </c>
      <c r="BI1114">
        <v>5.9112999999999999E-2</v>
      </c>
      <c r="BJ1114">
        <v>0</v>
      </c>
      <c r="BK1114">
        <v>0</v>
      </c>
      <c r="BL1114">
        <v>0.123153</v>
      </c>
      <c r="BM1114">
        <v>0</v>
      </c>
      <c r="BN1114">
        <v>0</v>
      </c>
      <c r="BO1114">
        <v>1.9703999999999999E-2</v>
      </c>
      <c r="BP1114">
        <v>16</v>
      </c>
      <c r="BQ1114">
        <v>6</v>
      </c>
      <c r="BR1114">
        <v>0</v>
      </c>
      <c r="BS1114">
        <v>0</v>
      </c>
      <c r="BT1114">
        <v>4</v>
      </c>
      <c r="BU1114">
        <v>3</v>
      </c>
      <c r="BV1114">
        <v>12769.23963</v>
      </c>
      <c r="BW1114">
        <v>219</v>
      </c>
      <c r="BX1114">
        <v>161</v>
      </c>
      <c r="BY1114">
        <v>58</v>
      </c>
      <c r="BZ1114">
        <v>0</v>
      </c>
      <c r="CA1114">
        <v>19</v>
      </c>
      <c r="CB1114">
        <v>0</v>
      </c>
      <c r="CC1114">
        <v>33</v>
      </c>
      <c r="CD1114">
        <v>3</v>
      </c>
      <c r="CE1114">
        <v>1</v>
      </c>
      <c r="CF1114">
        <v>0.73516000000000004</v>
      </c>
      <c r="CG1114">
        <v>9.7937999999999997E-2</v>
      </c>
      <c r="CH1114">
        <v>2169.7598469999998</v>
      </c>
      <c r="CI1114">
        <v>-119.616062</v>
      </c>
      <c r="CJ1114">
        <v>108.34350000000001</v>
      </c>
      <c r="CK1114">
        <v>104.588353</v>
      </c>
      <c r="CL1114">
        <v>176.30432999999999</v>
      </c>
      <c r="CM1114">
        <v>166.19044199999999</v>
      </c>
      <c r="CN1114">
        <v>62.267823999999997</v>
      </c>
      <c r="CO1114">
        <v>62.015765000000002</v>
      </c>
      <c r="CP1114">
        <v>110.26683800000001</v>
      </c>
      <c r="CQ1114">
        <v>149.181016</v>
      </c>
      <c r="CR1114">
        <v>162.97680399999999</v>
      </c>
      <c r="CS1114">
        <v>97.297526000000005</v>
      </c>
      <c r="CT1114">
        <v>130.887632</v>
      </c>
      <c r="CU1114">
        <v>146.97839099999999</v>
      </c>
      <c r="CV1114">
        <v>-107.59654</v>
      </c>
      <c r="CW1114">
        <v>-5.8652810000000004</v>
      </c>
      <c r="CX1114">
        <v>108.240391</v>
      </c>
      <c r="CY1114">
        <v>-111.972945</v>
      </c>
      <c r="CZ1114">
        <v>-5.8030619999999997</v>
      </c>
      <c r="DA1114">
        <v>104.588353</v>
      </c>
      <c r="DB1114">
        <v>-83.880356000000006</v>
      </c>
      <c r="DC1114">
        <v>2.852754</v>
      </c>
      <c r="DD1114">
        <v>114.964563</v>
      </c>
      <c r="DE1114">
        <v>142.96906899999999</v>
      </c>
      <c r="DF1114">
        <v>-119.616062</v>
      </c>
      <c r="DG1114">
        <v>-37.050269999999998</v>
      </c>
      <c r="DH1114">
        <v>31.921948</v>
      </c>
      <c r="DI1114">
        <v>108.34350000000001</v>
      </c>
      <c r="DJ1114">
        <v>-28.203658000000001</v>
      </c>
      <c r="DK1114">
        <v>-126.49816300000001</v>
      </c>
      <c r="DL1114">
        <v>-159.084631</v>
      </c>
      <c r="DM1114">
        <v>-117.108611</v>
      </c>
      <c r="DN1114">
        <v>-79.887052999999995</v>
      </c>
      <c r="DO1114">
        <v>100.61023900000001</v>
      </c>
      <c r="DP1114">
        <v>-133.50800599999999</v>
      </c>
      <c r="DQ1114">
        <v>-90.604068999999996</v>
      </c>
      <c r="DR1114">
        <v>71.226060000000004</v>
      </c>
      <c r="DS1114">
        <v>-88.338189999999997</v>
      </c>
      <c r="DT1114">
        <v>-50.169243999999999</v>
      </c>
      <c r="DU1114">
        <v>83.525142000000002</v>
      </c>
      <c r="DV1114">
        <v>-117.031583</v>
      </c>
      <c r="DW1114">
        <v>-97.028384000000003</v>
      </c>
      <c r="DX1114">
        <v>-58.476621000000002</v>
      </c>
      <c r="DY1114">
        <v>-137.63861199999999</v>
      </c>
      <c r="DZ1114">
        <v>-111.918617</v>
      </c>
      <c r="EA1114">
        <v>-41.969617</v>
      </c>
      <c r="EB1114">
        <v>-127.65445800000001</v>
      </c>
      <c r="EC1114">
        <v>17.547142999999998</v>
      </c>
      <c r="ED1114">
        <v>2.7695310000000002</v>
      </c>
      <c r="EE1114">
        <v>1.9077489999999999</v>
      </c>
      <c r="EF1114">
        <v>2.9249550000000002</v>
      </c>
      <c r="EG1114">
        <v>1.2994429999999999</v>
      </c>
      <c r="EH1114">
        <v>4.1607250000000002</v>
      </c>
      <c r="EI1114">
        <v>2.9987279999999998</v>
      </c>
      <c r="EJ1114">
        <v>1.5144789999999999</v>
      </c>
      <c r="EK1114">
        <v>3.3518330000000001</v>
      </c>
      <c r="EL1114">
        <v>5.7161590000000002</v>
      </c>
      <c r="EM1114">
        <v>27.458774999999999</v>
      </c>
      <c r="EN1114">
        <v>35.906733000000003</v>
      </c>
      <c r="EO1114">
        <v>19.137311</v>
      </c>
      <c r="EP1114">
        <v>26.800307</v>
      </c>
      <c r="EQ1114">
        <v>3.6921179999999998</v>
      </c>
      <c r="ER1114">
        <v>1.0845020000000001</v>
      </c>
      <c r="ES1114">
        <v>2.8262450000000001</v>
      </c>
      <c r="ET1114">
        <v>5.6687269999999996</v>
      </c>
      <c r="EU1114">
        <v>1.098414</v>
      </c>
      <c r="EV1114">
        <v>2.9249550000000002</v>
      </c>
      <c r="EW1114">
        <v>4.6903499999999996</v>
      </c>
      <c r="EX1114">
        <v>2.2387239999999999</v>
      </c>
      <c r="EY1114">
        <v>4.5619779999999999</v>
      </c>
      <c r="EZ1114">
        <v>3.3984209999999999</v>
      </c>
      <c r="FA1114">
        <v>2.7695310000000002</v>
      </c>
      <c r="FB1114">
        <v>4.6456160000000004</v>
      </c>
      <c r="FC1114">
        <v>3.7833899999999998</v>
      </c>
      <c r="FD1114">
        <v>1.9077489999999999</v>
      </c>
      <c r="FE1114">
        <v>3.9542709999999999</v>
      </c>
      <c r="FF1114">
        <v>5.7149340000000004</v>
      </c>
      <c r="FG1114">
        <v>3.7117070000000001</v>
      </c>
      <c r="FH1114">
        <v>1.2741610000000001</v>
      </c>
      <c r="FI1114">
        <v>14.414358</v>
      </c>
      <c r="FJ1114">
        <v>135.877747</v>
      </c>
      <c r="FK1114">
        <v>6.8221550000000004</v>
      </c>
      <c r="FL1114">
        <v>31.803343999999999</v>
      </c>
      <c r="FM1114">
        <v>142.25374099999999</v>
      </c>
      <c r="FN1114">
        <v>103.247096</v>
      </c>
      <c r="FO1114">
        <v>43.579306000000003</v>
      </c>
      <c r="FP1114">
        <v>122.68656799999999</v>
      </c>
      <c r="FQ1114">
        <v>27.789812999999999</v>
      </c>
      <c r="FR1114">
        <v>37.156325000000002</v>
      </c>
      <c r="FS1114">
        <v>144.53166400000001</v>
      </c>
      <c r="FT1114">
        <v>24.054487000000002</v>
      </c>
      <c r="FU1114">
        <v>52.351793000000001</v>
      </c>
      <c r="FV1114">
        <v>125.76732</v>
      </c>
      <c r="FW1114">
        <v>81.081063999999998</v>
      </c>
    </row>
    <row r="1115" spans="1:179" x14ac:dyDescent="0.45">
      <c r="A1115" s="1">
        <v>1305</v>
      </c>
      <c r="B1115" t="s">
        <v>185</v>
      </c>
      <c r="C1115">
        <v>2</v>
      </c>
      <c r="D1115" t="s">
        <v>174</v>
      </c>
      <c r="E1115" t="s">
        <v>202</v>
      </c>
      <c r="F1115">
        <v>5</v>
      </c>
      <c r="G1115">
        <v>6</v>
      </c>
      <c r="H1115" t="str">
        <f t="shared" si="102"/>
        <v xml:space="preserve"> Moderada Estimulación</v>
      </c>
      <c r="I1115">
        <v>5</v>
      </c>
      <c r="J1115" t="str">
        <f t="shared" si="103"/>
        <v xml:space="preserve"> Moderado Dominio</v>
      </c>
      <c r="K1115">
        <v>6.8</v>
      </c>
      <c r="L1115" t="str">
        <f t="shared" si="104"/>
        <v>Estrés Moderado</v>
      </c>
      <c r="M1115">
        <v>8</v>
      </c>
      <c r="N1115">
        <v>3</v>
      </c>
      <c r="O1115">
        <v>0</v>
      </c>
      <c r="P1115">
        <v>10</v>
      </c>
      <c r="Q1115">
        <v>9</v>
      </c>
      <c r="R1115" t="str">
        <f t="shared" si="105"/>
        <v>Esfuerzo Alto</v>
      </c>
      <c r="S1115">
        <v>4</v>
      </c>
      <c r="T1115" t="str">
        <f t="shared" si="106"/>
        <v>Perfomance Baja</v>
      </c>
      <c r="U1115">
        <v>5.8</v>
      </c>
      <c r="V1115" t="str">
        <f t="shared" si="107"/>
        <v>Frustación Moderada</v>
      </c>
      <c r="W1115">
        <v>79</v>
      </c>
      <c r="X1115">
        <v>0</v>
      </c>
      <c r="AA1115">
        <v>0.92780099999999999</v>
      </c>
      <c r="AB1115" s="2">
        <v>0.31497000000000003</v>
      </c>
      <c r="AC1115" s="2">
        <v>1.1387E-2</v>
      </c>
      <c r="AD1115" s="2">
        <v>3.2312E-2</v>
      </c>
      <c r="AE1115" s="2">
        <v>6.0499999999999996E-4</v>
      </c>
      <c r="AF1115" s="2">
        <v>0.284385</v>
      </c>
      <c r="AG1115" s="2">
        <v>7.2290000000000002E-3</v>
      </c>
      <c r="AH1115" s="2">
        <v>3.5980000000000001E-3</v>
      </c>
      <c r="AI1115">
        <v>-2.1887E-2</v>
      </c>
      <c r="AJ1115">
        <v>-3.564686</v>
      </c>
      <c r="AK1115">
        <v>-9.3164610000000003</v>
      </c>
      <c r="AL1115">
        <v>-6.7561359999999997</v>
      </c>
      <c r="AM1115">
        <v>0.45728600000000003</v>
      </c>
      <c r="AN1115">
        <v>9.0452000000000005E-2</v>
      </c>
      <c r="AO1115">
        <v>2.0101000000000001E-2</v>
      </c>
      <c r="AP1115">
        <v>0.26633200000000001</v>
      </c>
      <c r="AQ1115">
        <v>0.145729</v>
      </c>
      <c r="AR1115">
        <v>0.17587900000000001</v>
      </c>
      <c r="AS1115">
        <v>0.226131</v>
      </c>
      <c r="AT1115">
        <v>0.76884399999999997</v>
      </c>
      <c r="AU1115">
        <v>0.19597999999999999</v>
      </c>
      <c r="AV1115">
        <v>0</v>
      </c>
      <c r="AW1115">
        <v>0.74874399999999997</v>
      </c>
      <c r="AX1115">
        <v>0.95477400000000001</v>
      </c>
      <c r="AY1115">
        <v>0.28140700000000002</v>
      </c>
      <c r="AZ1115">
        <v>2.5427140000000001</v>
      </c>
      <c r="BA1115">
        <v>0</v>
      </c>
      <c r="BB1115">
        <v>0</v>
      </c>
      <c r="BC1115">
        <v>0</v>
      </c>
      <c r="BD1115">
        <v>5.025E-3</v>
      </c>
      <c r="BE1115">
        <v>0</v>
      </c>
      <c r="BF1115">
        <v>0</v>
      </c>
      <c r="BG1115">
        <v>1.879397</v>
      </c>
      <c r="BH1115">
        <v>1.758794</v>
      </c>
      <c r="BI1115">
        <v>0.76884399999999997</v>
      </c>
      <c r="BJ1115">
        <v>2.5125999999999999E-2</v>
      </c>
      <c r="BK1115">
        <v>0</v>
      </c>
      <c r="BL1115">
        <v>1.075377</v>
      </c>
      <c r="BM1115">
        <v>0.13065299999999999</v>
      </c>
      <c r="BN1115">
        <v>0</v>
      </c>
      <c r="BO1115">
        <v>0.12562799999999999</v>
      </c>
      <c r="BP1115">
        <v>12</v>
      </c>
      <c r="BQ1115">
        <v>7</v>
      </c>
      <c r="BR1115">
        <v>1</v>
      </c>
      <c r="BS1115">
        <v>0</v>
      </c>
      <c r="BT1115">
        <v>4</v>
      </c>
      <c r="BU1115">
        <v>0</v>
      </c>
      <c r="BV1115">
        <v>6093.3558750000002</v>
      </c>
      <c r="BW1115">
        <v>21</v>
      </c>
      <c r="BX1115">
        <v>18</v>
      </c>
      <c r="BY1115">
        <v>3</v>
      </c>
      <c r="BZ1115">
        <v>0</v>
      </c>
      <c r="CA1115">
        <v>0</v>
      </c>
      <c r="CB1115">
        <v>0</v>
      </c>
      <c r="CC1115">
        <v>2</v>
      </c>
      <c r="CD1115">
        <v>5</v>
      </c>
      <c r="CE1115">
        <v>5</v>
      </c>
      <c r="CF1115">
        <v>0.85714299999999999</v>
      </c>
      <c r="CG1115">
        <v>0</v>
      </c>
      <c r="CH1115">
        <v>2186.9420180000002</v>
      </c>
      <c r="CI1115">
        <v>-118.907749</v>
      </c>
      <c r="CJ1115">
        <v>106.65882000000001</v>
      </c>
      <c r="CK1115">
        <v>110.827423</v>
      </c>
      <c r="CL1115">
        <v>176.527208</v>
      </c>
      <c r="CM1115">
        <v>166.398889</v>
      </c>
      <c r="CN1115">
        <v>64.144417000000004</v>
      </c>
      <c r="CO1115">
        <v>58.028637000000003</v>
      </c>
      <c r="CP1115">
        <v>116.725955</v>
      </c>
      <c r="CQ1115">
        <v>150.83865700000001</v>
      </c>
      <c r="CR1115">
        <v>165.34752700000001</v>
      </c>
      <c r="CS1115">
        <v>126.36620499999999</v>
      </c>
      <c r="CT1115">
        <v>137.77632399999999</v>
      </c>
      <c r="CU1115">
        <v>172.40834799999999</v>
      </c>
      <c r="CV1115">
        <v>-108.150325</v>
      </c>
      <c r="CW1115">
        <v>-8.9062909999999995</v>
      </c>
      <c r="CX1115">
        <v>114.17999</v>
      </c>
      <c r="CY1115">
        <v>-111.021278</v>
      </c>
      <c r="CZ1115">
        <v>-8.8772350000000007</v>
      </c>
      <c r="DA1115">
        <v>110.827423</v>
      </c>
      <c r="DB1115">
        <v>-76.796480000000003</v>
      </c>
      <c r="DC1115">
        <v>4.6879840000000002</v>
      </c>
      <c r="DD1115">
        <v>111.172161</v>
      </c>
      <c r="DE1115">
        <v>153.84545399999999</v>
      </c>
      <c r="DF1115">
        <v>-118.907749</v>
      </c>
      <c r="DG1115">
        <v>-48.832185000000003</v>
      </c>
      <c r="DH1115">
        <v>33.899152999999998</v>
      </c>
      <c r="DI1115">
        <v>106.65882000000001</v>
      </c>
      <c r="DJ1115">
        <v>-25.003540000000001</v>
      </c>
      <c r="DK1115">
        <v>-121.949001</v>
      </c>
      <c r="DL1115">
        <v>-161.24850799999999</v>
      </c>
      <c r="DM1115">
        <v>-111.609919</v>
      </c>
      <c r="DN1115">
        <v>-74.903758999999994</v>
      </c>
      <c r="DO1115">
        <v>22.705155999999999</v>
      </c>
      <c r="DP1115">
        <v>-126.535117</v>
      </c>
      <c r="DQ1115">
        <v>-69.673147</v>
      </c>
      <c r="DR1115">
        <v>11.056051</v>
      </c>
      <c r="DS1115">
        <v>-134.06182000000001</v>
      </c>
      <c r="DT1115">
        <v>8.6186410000000002</v>
      </c>
      <c r="DU1115">
        <v>154.56300999999999</v>
      </c>
      <c r="DV1115">
        <v>-84.739463999999998</v>
      </c>
      <c r="DW1115">
        <v>-37.459435999999997</v>
      </c>
      <c r="DX1115">
        <v>109.66876600000001</v>
      </c>
      <c r="DY1115">
        <v>-74.284487999999996</v>
      </c>
      <c r="DZ1115">
        <v>-33.755782000000004</v>
      </c>
      <c r="EA1115">
        <v>111.707795</v>
      </c>
      <c r="EB1115">
        <v>-72.170377999999999</v>
      </c>
      <c r="EC1115">
        <v>18.792769</v>
      </c>
      <c r="ED1115">
        <v>4.2361370000000003</v>
      </c>
      <c r="EE1115">
        <v>5.6567569999999998</v>
      </c>
      <c r="EF1115">
        <v>5.6419499999999996</v>
      </c>
      <c r="EG1115">
        <v>1.3757919999999999</v>
      </c>
      <c r="EH1115">
        <v>5.4455109999999998</v>
      </c>
      <c r="EI1115">
        <v>4.6330869999999997</v>
      </c>
      <c r="EJ1115">
        <v>4.2885499999999999</v>
      </c>
      <c r="EK1115">
        <v>9.5646699999999996</v>
      </c>
      <c r="EL1115">
        <v>10.042861</v>
      </c>
      <c r="EM1115">
        <v>11.728827000000001</v>
      </c>
      <c r="EN1115">
        <v>9.4471220000000002</v>
      </c>
      <c r="EO1115">
        <v>48.855232000000001</v>
      </c>
      <c r="EP1115">
        <v>7.0140650000000004</v>
      </c>
      <c r="EQ1115">
        <v>7.384646</v>
      </c>
      <c r="ER1115">
        <v>4.6925290000000004</v>
      </c>
      <c r="ES1115">
        <v>5.366206</v>
      </c>
      <c r="ET1115">
        <v>8.5044679999999993</v>
      </c>
      <c r="EU1115">
        <v>4.7854359999999998</v>
      </c>
      <c r="EV1115">
        <v>5.6419499999999996</v>
      </c>
      <c r="EW1115">
        <v>10.612952999999999</v>
      </c>
      <c r="EX1115">
        <v>3.7292480000000001</v>
      </c>
      <c r="EY1115">
        <v>6.6577010000000003</v>
      </c>
      <c r="EZ1115">
        <v>7.5250120000000003</v>
      </c>
      <c r="FA1115">
        <v>4.2361370000000003</v>
      </c>
      <c r="FB1115">
        <v>12.006504</v>
      </c>
      <c r="FC1115">
        <v>10.093457000000001</v>
      </c>
      <c r="FD1115">
        <v>5.6567569999999998</v>
      </c>
      <c r="FE1115">
        <v>15.497763000000001</v>
      </c>
      <c r="FF1115">
        <v>17.391186000000001</v>
      </c>
      <c r="FG1115">
        <v>35.326172999999997</v>
      </c>
      <c r="FH1115">
        <v>3.2149540000000001</v>
      </c>
      <c r="FI1115">
        <v>29.247816</v>
      </c>
      <c r="FJ1115">
        <v>155.11820599999999</v>
      </c>
      <c r="FK1115">
        <v>4.809361</v>
      </c>
      <c r="FL1115">
        <v>34.115811000000001</v>
      </c>
      <c r="FM1115">
        <v>145.25655499999999</v>
      </c>
      <c r="FN1115">
        <v>22.229272000000002</v>
      </c>
      <c r="FO1115">
        <v>18.133687999999999</v>
      </c>
      <c r="FP1115">
        <v>5.0730310000000003</v>
      </c>
      <c r="FQ1115">
        <v>10.743169</v>
      </c>
      <c r="FR1115">
        <v>48.380386999999999</v>
      </c>
      <c r="FS1115">
        <v>81.406093999999996</v>
      </c>
      <c r="FT1115">
        <v>75.544786000000002</v>
      </c>
      <c r="FU1115">
        <v>51.373074000000003</v>
      </c>
      <c r="FV1115">
        <v>79.100143000000003</v>
      </c>
      <c r="FW1115">
        <v>73.701627999999999</v>
      </c>
    </row>
    <row r="1116" spans="1:179" x14ac:dyDescent="0.45">
      <c r="A1116" s="1">
        <v>1306</v>
      </c>
      <c r="B1116" t="s">
        <v>185</v>
      </c>
      <c r="C1116">
        <v>2</v>
      </c>
      <c r="D1116" t="s">
        <v>174</v>
      </c>
      <c r="E1116" t="s">
        <v>202</v>
      </c>
      <c r="F1116">
        <v>5</v>
      </c>
      <c r="G1116">
        <v>6</v>
      </c>
      <c r="H1116" t="str">
        <f t="shared" si="102"/>
        <v xml:space="preserve"> Moderada Estimulación</v>
      </c>
      <c r="I1116">
        <v>5</v>
      </c>
      <c r="J1116" t="str">
        <f t="shared" si="103"/>
        <v xml:space="preserve"> Moderado Dominio</v>
      </c>
      <c r="K1116">
        <v>6.8</v>
      </c>
      <c r="L1116" t="str">
        <f t="shared" si="104"/>
        <v>Estrés Moderado</v>
      </c>
      <c r="M1116">
        <v>8</v>
      </c>
      <c r="N1116">
        <v>3</v>
      </c>
      <c r="O1116">
        <v>0</v>
      </c>
      <c r="P1116">
        <v>10</v>
      </c>
      <c r="Q1116">
        <v>9</v>
      </c>
      <c r="R1116" t="str">
        <f t="shared" si="105"/>
        <v>Esfuerzo Alto</v>
      </c>
      <c r="S1116">
        <v>4</v>
      </c>
      <c r="T1116" t="str">
        <f t="shared" si="106"/>
        <v>Perfomance Baja</v>
      </c>
      <c r="U1116">
        <v>5.8</v>
      </c>
      <c r="V1116" t="str">
        <f t="shared" si="107"/>
        <v>Frustación Moderada</v>
      </c>
      <c r="W1116">
        <v>79</v>
      </c>
      <c r="X1116">
        <v>0</v>
      </c>
      <c r="AA1116">
        <v>0.93928900000000004</v>
      </c>
      <c r="AB1116" s="2">
        <v>0.43555100000000002</v>
      </c>
      <c r="AC1116" s="2">
        <v>6.5799999999999995E-4</v>
      </c>
      <c r="AD1116" s="2">
        <v>4.6223E-2</v>
      </c>
      <c r="AE1116" s="2">
        <v>2.9799999999999998E-4</v>
      </c>
      <c r="AF1116" s="2">
        <v>0.19792999999999999</v>
      </c>
      <c r="AG1116" s="2">
        <v>5.3769999999999998E-3</v>
      </c>
      <c r="AH1116" s="2">
        <v>5.176E-3</v>
      </c>
      <c r="AI1116">
        <v>-4.8284000000000001E-2</v>
      </c>
      <c r="AJ1116">
        <v>-0.67674699999999999</v>
      </c>
      <c r="AK1116">
        <v>-9.0612080000000006</v>
      </c>
      <c r="AL1116">
        <v>-5.7115309999999999</v>
      </c>
      <c r="AM1116">
        <v>0.367257</v>
      </c>
      <c r="AN1116">
        <v>1.3273999999999999E-2</v>
      </c>
      <c r="AO1116">
        <v>0</v>
      </c>
      <c r="AP1116">
        <v>6.1947000000000002E-2</v>
      </c>
      <c r="AQ1116">
        <v>6.1947000000000002E-2</v>
      </c>
      <c r="AR1116">
        <v>1.7698999999999999E-2</v>
      </c>
      <c r="AS1116">
        <v>0.11504399999999999</v>
      </c>
      <c r="AT1116">
        <v>0.38938099999999998</v>
      </c>
      <c r="AU1116">
        <v>0.57964599999999999</v>
      </c>
      <c r="AV1116">
        <v>4.4250000000000001E-3</v>
      </c>
      <c r="AW1116">
        <v>0.56194699999999997</v>
      </c>
      <c r="AX1116">
        <v>0.20796500000000001</v>
      </c>
      <c r="AY1116">
        <v>0.40265499999999999</v>
      </c>
      <c r="AZ1116">
        <v>2.075221</v>
      </c>
      <c r="BA1116">
        <v>4.4250000000000001E-3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1.4955750000000001</v>
      </c>
      <c r="BH1116">
        <v>2.1327430000000001</v>
      </c>
      <c r="BI1116">
        <v>0.123894</v>
      </c>
      <c r="BJ1116">
        <v>3.0973000000000001E-2</v>
      </c>
      <c r="BK1116">
        <v>4.4250000000000001E-3</v>
      </c>
      <c r="BL1116">
        <v>0.88053099999999995</v>
      </c>
      <c r="BM1116">
        <v>3.0973000000000001E-2</v>
      </c>
      <c r="BN1116">
        <v>1.7698999999999999E-2</v>
      </c>
      <c r="BO1116">
        <v>0</v>
      </c>
      <c r="BP1116">
        <v>24</v>
      </c>
      <c r="BQ1116">
        <v>12</v>
      </c>
      <c r="BR1116">
        <v>0</v>
      </c>
      <c r="BS1116">
        <v>0</v>
      </c>
      <c r="BT1116">
        <v>6</v>
      </c>
      <c r="BU1116">
        <v>3</v>
      </c>
      <c r="BV1116">
        <v>1458.4958409999999</v>
      </c>
      <c r="BW1116">
        <v>30</v>
      </c>
      <c r="BX1116">
        <v>24</v>
      </c>
      <c r="BY1116">
        <v>6</v>
      </c>
      <c r="BZ1116">
        <v>0</v>
      </c>
      <c r="CA1116">
        <v>0</v>
      </c>
      <c r="CB1116">
        <v>2</v>
      </c>
      <c r="CC1116">
        <v>2</v>
      </c>
      <c r="CD1116">
        <v>3</v>
      </c>
      <c r="CE1116">
        <v>5</v>
      </c>
      <c r="CF1116">
        <v>0.8</v>
      </c>
      <c r="CG1116">
        <v>0</v>
      </c>
      <c r="CH1116">
        <v>2184.386598</v>
      </c>
      <c r="CI1116">
        <v>-116.44268599999999</v>
      </c>
      <c r="CJ1116">
        <v>104.819732</v>
      </c>
      <c r="CK1116">
        <v>113.330988</v>
      </c>
      <c r="CL1116">
        <v>176.390176</v>
      </c>
      <c r="CM1116">
        <v>166.70631499999999</v>
      </c>
      <c r="CN1116">
        <v>63.879632999999998</v>
      </c>
      <c r="CO1116">
        <v>58.841675000000002</v>
      </c>
      <c r="CP1116">
        <v>115.085471</v>
      </c>
      <c r="CQ1116">
        <v>152.85722200000001</v>
      </c>
      <c r="CR1116">
        <v>163.468549</v>
      </c>
      <c r="CS1116">
        <v>117.38906299999999</v>
      </c>
      <c r="CT1116">
        <v>138.70450700000001</v>
      </c>
      <c r="CU1116">
        <v>157.62856300000001</v>
      </c>
      <c r="CV1116">
        <v>-104.948013</v>
      </c>
      <c r="CW1116">
        <v>-7.8480869999999996</v>
      </c>
      <c r="CX1116">
        <v>116.903993</v>
      </c>
      <c r="CY1116">
        <v>-107.645189</v>
      </c>
      <c r="CZ1116">
        <v>-7.8813820000000003</v>
      </c>
      <c r="DA1116">
        <v>113.330988</v>
      </c>
      <c r="DB1116">
        <v>-77.522278999999997</v>
      </c>
      <c r="DC1116">
        <v>4.4185930000000004</v>
      </c>
      <c r="DD1116">
        <v>108.576272</v>
      </c>
      <c r="DE1116">
        <v>150.46435700000001</v>
      </c>
      <c r="DF1116">
        <v>-116.44268599999999</v>
      </c>
      <c r="DG1116">
        <v>-41.436247999999999</v>
      </c>
      <c r="DH1116">
        <v>36.208004000000003</v>
      </c>
      <c r="DI1116">
        <v>104.819732</v>
      </c>
      <c r="DJ1116">
        <v>-20.000816</v>
      </c>
      <c r="DK1116">
        <v>-125.493487</v>
      </c>
      <c r="DL1116">
        <v>-157.17154600000001</v>
      </c>
      <c r="DM1116">
        <v>-109.868663</v>
      </c>
      <c r="DN1116">
        <v>-72.101296000000005</v>
      </c>
      <c r="DO1116">
        <v>87.217960000000005</v>
      </c>
      <c r="DP1116">
        <v>-120.38239</v>
      </c>
      <c r="DQ1116">
        <v>-60.316913999999997</v>
      </c>
      <c r="DR1116">
        <v>94.745181000000002</v>
      </c>
      <c r="DS1116">
        <v>-127.44851</v>
      </c>
      <c r="DT1116">
        <v>1.5860620000000001</v>
      </c>
      <c r="DU1116">
        <v>160.74730400000001</v>
      </c>
      <c r="DV1116">
        <v>-89.700610999999995</v>
      </c>
      <c r="DW1116">
        <v>-49.913808000000003</v>
      </c>
      <c r="DX1116">
        <v>91.229491999999993</v>
      </c>
      <c r="DY1116">
        <v>-55.458907000000004</v>
      </c>
      <c r="DZ1116">
        <v>-57.484793000000003</v>
      </c>
      <c r="EA1116">
        <v>105.725796</v>
      </c>
      <c r="EB1116">
        <v>-55.682372000000001</v>
      </c>
      <c r="EC1116">
        <v>22.194251999999999</v>
      </c>
      <c r="ED1116">
        <v>4.265066</v>
      </c>
      <c r="EE1116">
        <v>3.864887</v>
      </c>
      <c r="EF1116">
        <v>3.30728</v>
      </c>
      <c r="EG1116">
        <v>1.3872549999999999</v>
      </c>
      <c r="EH1116">
        <v>3.3525689999999999</v>
      </c>
      <c r="EI1116">
        <v>4.4777339999999999</v>
      </c>
      <c r="EJ1116">
        <v>3.4731589999999999</v>
      </c>
      <c r="EK1116">
        <v>10.338017000000001</v>
      </c>
      <c r="EL1116">
        <v>10.051024</v>
      </c>
      <c r="EM1116">
        <v>18.55021</v>
      </c>
      <c r="EN1116">
        <v>8.1486660000000004</v>
      </c>
      <c r="EO1116">
        <v>36.147050999999998</v>
      </c>
      <c r="EP1116">
        <v>20.636227000000002</v>
      </c>
      <c r="EQ1116">
        <v>4.8096079999999999</v>
      </c>
      <c r="ER1116">
        <v>3.0704790000000002</v>
      </c>
      <c r="ES1116">
        <v>3.1190479999999998</v>
      </c>
      <c r="ET1116">
        <v>5.7712899999999996</v>
      </c>
      <c r="EU1116">
        <v>2.95234</v>
      </c>
      <c r="EV1116">
        <v>3.30728</v>
      </c>
      <c r="EW1116">
        <v>5.7786790000000003</v>
      </c>
      <c r="EX1116">
        <v>2.2079680000000002</v>
      </c>
      <c r="EY1116">
        <v>3.259125</v>
      </c>
      <c r="EZ1116">
        <v>4.9741340000000003</v>
      </c>
      <c r="FA1116">
        <v>4.265066</v>
      </c>
      <c r="FB1116">
        <v>8.4294449999999994</v>
      </c>
      <c r="FC1116">
        <v>2.6772040000000001</v>
      </c>
      <c r="FD1116">
        <v>3.864887</v>
      </c>
      <c r="FE1116">
        <v>5.6941280000000001</v>
      </c>
      <c r="FF1116">
        <v>20.337160000000001</v>
      </c>
      <c r="FG1116">
        <v>45.153892999999997</v>
      </c>
      <c r="FH1116">
        <v>1.7332259999999999</v>
      </c>
      <c r="FI1116">
        <v>24.426041999999999</v>
      </c>
      <c r="FJ1116">
        <v>140.52941300000001</v>
      </c>
      <c r="FK1116">
        <v>10.195273</v>
      </c>
      <c r="FL1116">
        <v>25.601849999999999</v>
      </c>
      <c r="FM1116">
        <v>117.576503</v>
      </c>
      <c r="FN1116">
        <v>23.844014000000001</v>
      </c>
      <c r="FO1116">
        <v>14.68585</v>
      </c>
      <c r="FP1116">
        <v>5.5701099999999997</v>
      </c>
      <c r="FQ1116">
        <v>5.3437780000000004</v>
      </c>
      <c r="FR1116">
        <v>49.844878000000001</v>
      </c>
      <c r="FS1116">
        <v>99.042302000000007</v>
      </c>
      <c r="FT1116">
        <v>110.04518400000001</v>
      </c>
      <c r="FU1116">
        <v>53.852876999999999</v>
      </c>
      <c r="FV1116">
        <v>81.333776999999998</v>
      </c>
      <c r="FW1116">
        <v>103.228193</v>
      </c>
    </row>
    <row r="1117" spans="1:179" x14ac:dyDescent="0.45">
      <c r="A1117" s="1">
        <v>1307</v>
      </c>
      <c r="B1117" t="s">
        <v>185</v>
      </c>
      <c r="C1117">
        <v>2</v>
      </c>
      <c r="D1117" t="s">
        <v>174</v>
      </c>
      <c r="E1117" t="s">
        <v>202</v>
      </c>
      <c r="F1117">
        <v>5</v>
      </c>
      <c r="G1117">
        <v>6</v>
      </c>
      <c r="H1117" t="str">
        <f t="shared" si="102"/>
        <v xml:space="preserve"> Moderada Estimulación</v>
      </c>
      <c r="I1117">
        <v>5</v>
      </c>
      <c r="J1117" t="str">
        <f t="shared" si="103"/>
        <v xml:space="preserve"> Moderado Dominio</v>
      </c>
      <c r="K1117">
        <v>6.8</v>
      </c>
      <c r="L1117" t="str">
        <f t="shared" si="104"/>
        <v>Estrés Moderado</v>
      </c>
      <c r="M1117">
        <v>8</v>
      </c>
      <c r="N1117">
        <v>3</v>
      </c>
      <c r="O1117">
        <v>0</v>
      </c>
      <c r="P1117">
        <v>10</v>
      </c>
      <c r="Q1117">
        <v>9</v>
      </c>
      <c r="R1117" t="str">
        <f t="shared" si="105"/>
        <v>Esfuerzo Alto</v>
      </c>
      <c r="S1117">
        <v>4</v>
      </c>
      <c r="T1117" t="str">
        <f t="shared" si="106"/>
        <v>Perfomance Baja</v>
      </c>
      <c r="U1117">
        <v>5.8</v>
      </c>
      <c r="V1117" t="str">
        <f t="shared" si="107"/>
        <v>Frustación Moderada</v>
      </c>
      <c r="W1117">
        <v>79</v>
      </c>
      <c r="X1117">
        <v>0</v>
      </c>
      <c r="AA1117">
        <v>0.95005600000000001</v>
      </c>
      <c r="AB1117" s="2">
        <v>0.36803900000000001</v>
      </c>
      <c r="AC1117" s="2">
        <v>1.4200000000000001E-4</v>
      </c>
      <c r="AD1117" s="2">
        <v>4.2396999999999997E-2</v>
      </c>
      <c r="AE1117" s="2">
        <v>3.2299999999999999E-4</v>
      </c>
      <c r="AF1117" s="2">
        <v>0.22992099999999999</v>
      </c>
      <c r="AG1117" s="2">
        <v>6.3420000000000004E-3</v>
      </c>
      <c r="AH1117" s="2">
        <v>1.32E-3</v>
      </c>
      <c r="AI1117">
        <v>-4.2255000000000001E-2</v>
      </c>
      <c r="AJ1117">
        <v>-0.43155300000000002</v>
      </c>
      <c r="AK1117">
        <v>-8.9086660000000002</v>
      </c>
      <c r="AL1117">
        <v>-6.2235389999999997</v>
      </c>
      <c r="AM1117">
        <v>0.26569999999999999</v>
      </c>
      <c r="AN1117">
        <v>0</v>
      </c>
      <c r="AO1117">
        <v>0</v>
      </c>
      <c r="AP1117">
        <v>3.3815999999999999E-2</v>
      </c>
      <c r="AQ1117">
        <v>0.15942000000000001</v>
      </c>
      <c r="AR1117">
        <v>0.25120799999999999</v>
      </c>
      <c r="AS1117">
        <v>7.7295000000000003E-2</v>
      </c>
      <c r="AT1117">
        <v>0.54589399999999999</v>
      </c>
      <c r="AU1117">
        <v>0.41545900000000002</v>
      </c>
      <c r="AV1117">
        <v>1.4493000000000001E-2</v>
      </c>
      <c r="AW1117">
        <v>0.26569999999999999</v>
      </c>
      <c r="AX1117">
        <v>2.4154999999999999E-2</v>
      </c>
      <c r="AY1117">
        <v>0.76811600000000002</v>
      </c>
      <c r="AZ1117">
        <v>2.6714980000000002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9.6617999999999996E-2</v>
      </c>
      <c r="BG1117">
        <v>2.0144929999999999</v>
      </c>
      <c r="BH1117">
        <v>1.289855</v>
      </c>
      <c r="BI1117">
        <v>7.2464000000000001E-2</v>
      </c>
      <c r="BJ1117">
        <v>3.8647000000000001E-2</v>
      </c>
      <c r="BK1117">
        <v>0</v>
      </c>
      <c r="BL1117">
        <v>0.46376800000000001</v>
      </c>
      <c r="BM1117">
        <v>0</v>
      </c>
      <c r="BN1117">
        <v>0</v>
      </c>
      <c r="BO1117">
        <v>0</v>
      </c>
      <c r="BP1117">
        <v>25</v>
      </c>
      <c r="BQ1117">
        <v>16</v>
      </c>
      <c r="BR1117">
        <v>0</v>
      </c>
      <c r="BS1117">
        <v>1</v>
      </c>
      <c r="BT1117">
        <v>0</v>
      </c>
      <c r="BU1117">
        <v>4</v>
      </c>
      <c r="BV1117">
        <v>17392.979159999999</v>
      </c>
      <c r="BW1117">
        <v>62</v>
      </c>
      <c r="BX1117">
        <v>42</v>
      </c>
      <c r="BY1117">
        <v>20</v>
      </c>
      <c r="BZ1117">
        <v>0</v>
      </c>
      <c r="CA1117">
        <v>4</v>
      </c>
      <c r="CB1117">
        <v>0</v>
      </c>
      <c r="CC1117">
        <v>4</v>
      </c>
      <c r="CD1117">
        <v>5</v>
      </c>
      <c r="CE1117">
        <v>0</v>
      </c>
      <c r="CF1117">
        <v>0.67741899999999999</v>
      </c>
      <c r="CG1117">
        <v>8.6957000000000007E-2</v>
      </c>
      <c r="CH1117">
        <v>2187.5048149999998</v>
      </c>
      <c r="CI1117">
        <v>-120.69967800000001</v>
      </c>
      <c r="CJ1117">
        <v>110.169325</v>
      </c>
      <c r="CK1117">
        <v>110.868459</v>
      </c>
      <c r="CL1117">
        <v>176.62434300000001</v>
      </c>
      <c r="CM1117">
        <v>169.47744900000001</v>
      </c>
      <c r="CN1117">
        <v>58.503261000000002</v>
      </c>
      <c r="CO1117">
        <v>57.637607000000003</v>
      </c>
      <c r="CP1117">
        <v>118.05440299999999</v>
      </c>
      <c r="CQ1117">
        <v>146.87069700000001</v>
      </c>
      <c r="CR1117">
        <v>139.22647000000001</v>
      </c>
      <c r="CS1117">
        <v>123.616107</v>
      </c>
      <c r="CT1117">
        <v>159.844967</v>
      </c>
      <c r="CU1117">
        <v>165.18503000000001</v>
      </c>
      <c r="CV1117">
        <v>-102.731283</v>
      </c>
      <c r="CW1117">
        <v>-5.8207389999999997</v>
      </c>
      <c r="CX1117">
        <v>114.15764299999999</v>
      </c>
      <c r="CY1117">
        <v>-104.572372</v>
      </c>
      <c r="CZ1117">
        <v>-5.662655</v>
      </c>
      <c r="DA1117">
        <v>110.868459</v>
      </c>
      <c r="DB1117">
        <v>-76.418874000000002</v>
      </c>
      <c r="DC1117">
        <v>5.1469740000000002</v>
      </c>
      <c r="DD1117">
        <v>110.553923</v>
      </c>
      <c r="DE1117">
        <v>145.70494400000001</v>
      </c>
      <c r="DF1117">
        <v>-120.69967800000001</v>
      </c>
      <c r="DG1117">
        <v>-41.344692000000002</v>
      </c>
      <c r="DH1117">
        <v>34.547150000000002</v>
      </c>
      <c r="DI1117">
        <v>110.169325</v>
      </c>
      <c r="DJ1117">
        <v>-28.148053999999998</v>
      </c>
      <c r="DK1117">
        <v>-136.025012</v>
      </c>
      <c r="DL1117">
        <v>-155.62707399999999</v>
      </c>
      <c r="DM1117">
        <v>-113.481263</v>
      </c>
      <c r="DN1117">
        <v>-85.747353000000004</v>
      </c>
      <c r="DO1117">
        <v>36.242375000000003</v>
      </c>
      <c r="DP1117">
        <v>-133.44143199999999</v>
      </c>
      <c r="DQ1117">
        <v>-53.640132000000001</v>
      </c>
      <c r="DR1117">
        <v>101.426458</v>
      </c>
      <c r="DS1117">
        <v>-125.04163200000001</v>
      </c>
      <c r="DT1117">
        <v>-7.2165330000000001</v>
      </c>
      <c r="DU1117">
        <v>156.59076200000001</v>
      </c>
      <c r="DV1117">
        <v>-92.695538999999997</v>
      </c>
      <c r="DW1117">
        <v>-32.069505999999997</v>
      </c>
      <c r="DX1117">
        <v>145.724897</v>
      </c>
      <c r="DY1117">
        <v>-109.582341</v>
      </c>
      <c r="DZ1117">
        <v>-31.230101999999999</v>
      </c>
      <c r="EA1117">
        <v>138.61610200000001</v>
      </c>
      <c r="EB1117">
        <v>-116.55993100000001</v>
      </c>
      <c r="EC1117">
        <v>20.642160000000001</v>
      </c>
      <c r="ED1117">
        <v>1.68662</v>
      </c>
      <c r="EE1117">
        <v>1.8161700000000001</v>
      </c>
      <c r="EF1117">
        <v>3.1110869999999999</v>
      </c>
      <c r="EG1117">
        <v>1.3543320000000001</v>
      </c>
      <c r="EH1117">
        <v>2.8935149999999998</v>
      </c>
      <c r="EI1117">
        <v>2.317593</v>
      </c>
      <c r="EJ1117">
        <v>2.1879019999999998</v>
      </c>
      <c r="EK1117">
        <v>7.176177</v>
      </c>
      <c r="EL1117">
        <v>10.720278</v>
      </c>
      <c r="EM1117">
        <v>20.870652</v>
      </c>
      <c r="EN1117">
        <v>6.9696870000000004</v>
      </c>
      <c r="EO1117">
        <v>6.5729730000000002</v>
      </c>
      <c r="EP1117">
        <v>13.193924000000001</v>
      </c>
      <c r="EQ1117">
        <v>4.4453120000000004</v>
      </c>
      <c r="ER1117">
        <v>2.334762</v>
      </c>
      <c r="ES1117">
        <v>2.78912</v>
      </c>
      <c r="ET1117">
        <v>5.6448169999999998</v>
      </c>
      <c r="EU1117">
        <v>2.4322349999999999</v>
      </c>
      <c r="EV1117">
        <v>3.1110869999999999</v>
      </c>
      <c r="EW1117">
        <v>4.0110970000000004</v>
      </c>
      <c r="EX1117">
        <v>1.532988</v>
      </c>
      <c r="EY1117">
        <v>2.07938</v>
      </c>
      <c r="EZ1117">
        <v>5.4920850000000003</v>
      </c>
      <c r="FA1117">
        <v>1.68662</v>
      </c>
      <c r="FB1117">
        <v>7.0957689999999998</v>
      </c>
      <c r="FC1117">
        <v>2.4172829999999998</v>
      </c>
      <c r="FD1117">
        <v>1.8161700000000001</v>
      </c>
      <c r="FE1117">
        <v>3.0653769999999998</v>
      </c>
      <c r="FF1117">
        <v>9.0604840000000006</v>
      </c>
      <c r="FG1117">
        <v>4.3782300000000003</v>
      </c>
      <c r="FH1117">
        <v>2.8219120000000002</v>
      </c>
      <c r="FI1117">
        <v>15.798996000000001</v>
      </c>
      <c r="FJ1117">
        <v>161.59277700000001</v>
      </c>
      <c r="FK1117">
        <v>6.2714290000000004</v>
      </c>
      <c r="FL1117">
        <v>13.214999000000001</v>
      </c>
      <c r="FM1117">
        <v>55.479109999999999</v>
      </c>
      <c r="FN1117">
        <v>101.02202</v>
      </c>
      <c r="FO1117">
        <v>15.723106</v>
      </c>
      <c r="FP1117">
        <v>3.5071180000000002</v>
      </c>
      <c r="FQ1117">
        <v>6.2653080000000001</v>
      </c>
      <c r="FR1117">
        <v>29.632453000000002</v>
      </c>
      <c r="FS1117">
        <v>35.933154999999999</v>
      </c>
      <c r="FT1117">
        <v>12.015083000000001</v>
      </c>
      <c r="FU1117">
        <v>28.254439000000001</v>
      </c>
      <c r="FV1117">
        <v>36.480645000000003</v>
      </c>
      <c r="FW1117">
        <v>21.117099</v>
      </c>
    </row>
    <row r="1118" spans="1:179" x14ac:dyDescent="0.45">
      <c r="A1118" s="1">
        <v>1308</v>
      </c>
      <c r="B1118" t="s">
        <v>185</v>
      </c>
      <c r="C1118">
        <v>2</v>
      </c>
      <c r="D1118" t="s">
        <v>174</v>
      </c>
      <c r="E1118" t="s">
        <v>202</v>
      </c>
      <c r="F1118">
        <v>5</v>
      </c>
      <c r="G1118">
        <v>6</v>
      </c>
      <c r="H1118" t="str">
        <f t="shared" si="102"/>
        <v xml:space="preserve"> Moderada Estimulación</v>
      </c>
      <c r="I1118">
        <v>5</v>
      </c>
      <c r="J1118" t="str">
        <f t="shared" si="103"/>
        <v xml:space="preserve"> Moderado Dominio</v>
      </c>
      <c r="K1118">
        <v>6.8</v>
      </c>
      <c r="L1118" t="str">
        <f t="shared" si="104"/>
        <v>Estrés Moderado</v>
      </c>
      <c r="M1118">
        <v>8</v>
      </c>
      <c r="N1118">
        <v>3</v>
      </c>
      <c r="O1118">
        <v>0</v>
      </c>
      <c r="P1118">
        <v>10</v>
      </c>
      <c r="Q1118">
        <v>9</v>
      </c>
      <c r="R1118" t="str">
        <f t="shared" si="105"/>
        <v>Esfuerzo Alto</v>
      </c>
      <c r="S1118">
        <v>4</v>
      </c>
      <c r="T1118" t="str">
        <f t="shared" si="106"/>
        <v>Perfomance Baja</v>
      </c>
      <c r="U1118">
        <v>5.8</v>
      </c>
      <c r="V1118" t="str">
        <f t="shared" si="107"/>
        <v>Frustación Moderada</v>
      </c>
      <c r="W1118">
        <v>79</v>
      </c>
      <c r="X1118">
        <v>0</v>
      </c>
      <c r="AA1118">
        <v>0.95001800000000003</v>
      </c>
      <c r="AB1118" s="2">
        <v>0.41896800000000001</v>
      </c>
      <c r="AC1118" s="2">
        <v>1.189E-3</v>
      </c>
      <c r="AD1118" s="2">
        <v>5.5295999999999998E-2</v>
      </c>
      <c r="AE1118" s="2">
        <v>1.0380000000000001E-3</v>
      </c>
      <c r="AF1118" s="2">
        <v>0.153138</v>
      </c>
      <c r="AG1118" s="2">
        <v>2.7439999999999999E-3</v>
      </c>
      <c r="AH1118" s="2">
        <v>2.0690000000000001E-3</v>
      </c>
      <c r="AI1118">
        <v>-5.4107000000000002E-2</v>
      </c>
      <c r="AJ1118">
        <v>-0.66912199999999999</v>
      </c>
      <c r="AK1118">
        <v>-9.7492669999999997</v>
      </c>
      <c r="AL1118">
        <v>-5.3632289999999996</v>
      </c>
      <c r="AM1118">
        <v>0.33928599999999998</v>
      </c>
      <c r="AN1118">
        <v>1.3393E-2</v>
      </c>
      <c r="AO1118">
        <v>0</v>
      </c>
      <c r="AP1118">
        <v>0.160714</v>
      </c>
      <c r="AQ1118">
        <v>1.3393E-2</v>
      </c>
      <c r="AR1118">
        <v>0.3125</v>
      </c>
      <c r="AS1118">
        <v>1.7857000000000001E-2</v>
      </c>
      <c r="AT1118">
        <v>0.36607099999999998</v>
      </c>
      <c r="AU1118">
        <v>0.59375</v>
      </c>
      <c r="AV1118">
        <v>8.9289999999999994E-3</v>
      </c>
      <c r="AW1118">
        <v>0.33035700000000001</v>
      </c>
      <c r="AX1118">
        <v>1.7857000000000001E-2</v>
      </c>
      <c r="AY1118">
        <v>1.044643</v>
      </c>
      <c r="AZ1118">
        <v>1.535714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2.4776790000000002</v>
      </c>
      <c r="BH1118">
        <v>0.83482100000000004</v>
      </c>
      <c r="BI1118">
        <v>2.6786000000000001E-2</v>
      </c>
      <c r="BJ1118">
        <v>0</v>
      </c>
      <c r="BK1118">
        <v>0</v>
      </c>
      <c r="BL1118">
        <v>0.58482100000000004</v>
      </c>
      <c r="BM1118">
        <v>1.7857000000000001E-2</v>
      </c>
      <c r="BN1118">
        <v>0</v>
      </c>
      <c r="BO1118">
        <v>0</v>
      </c>
      <c r="BP1118">
        <v>49</v>
      </c>
      <c r="BQ1118">
        <v>22</v>
      </c>
      <c r="BR1118">
        <v>5</v>
      </c>
      <c r="BS1118">
        <v>0</v>
      </c>
      <c r="BT1118">
        <v>4</v>
      </c>
      <c r="BU1118">
        <v>9</v>
      </c>
      <c r="BV1118">
        <v>4013.9985769999998</v>
      </c>
      <c r="BW1118">
        <v>9</v>
      </c>
      <c r="BX1118">
        <v>7</v>
      </c>
      <c r="BY1118">
        <v>2</v>
      </c>
      <c r="BZ1118">
        <v>0</v>
      </c>
      <c r="CA1118">
        <v>0</v>
      </c>
      <c r="CB1118">
        <v>1</v>
      </c>
      <c r="CC1118">
        <v>0</v>
      </c>
      <c r="CD1118">
        <v>12</v>
      </c>
      <c r="CE1118">
        <v>4</v>
      </c>
      <c r="CF1118">
        <v>0.77777799999999997</v>
      </c>
      <c r="CG1118">
        <v>0</v>
      </c>
      <c r="CH1118">
        <v>2187.5399120000002</v>
      </c>
      <c r="CI1118">
        <v>-121.328945</v>
      </c>
      <c r="CJ1118">
        <v>111.844921</v>
      </c>
      <c r="CK1118">
        <v>110.46776</v>
      </c>
      <c r="CL1118">
        <v>176.564333</v>
      </c>
      <c r="CM1118">
        <v>169.951267</v>
      </c>
      <c r="CN1118">
        <v>54.898954000000003</v>
      </c>
      <c r="CO1118">
        <v>59.587831000000001</v>
      </c>
      <c r="CP1118">
        <v>121.64735899999999</v>
      </c>
      <c r="CQ1118">
        <v>146.8099</v>
      </c>
      <c r="CR1118">
        <v>164.63486599999999</v>
      </c>
      <c r="CS1118">
        <v>127.232434</v>
      </c>
      <c r="CT1118">
        <v>160.04208800000001</v>
      </c>
      <c r="CU1118">
        <v>173.24044599999999</v>
      </c>
      <c r="CV1118">
        <v>-94.232966000000005</v>
      </c>
      <c r="CW1118">
        <v>-1.7360409999999999</v>
      </c>
      <c r="CX1118">
        <v>113.822795</v>
      </c>
      <c r="CY1118">
        <v>-95.03201</v>
      </c>
      <c r="CZ1118">
        <v>-1.7008829999999999</v>
      </c>
      <c r="DA1118">
        <v>110.46776</v>
      </c>
      <c r="DB1118">
        <v>-73.383857000000006</v>
      </c>
      <c r="DC1118">
        <v>5.9475210000000001</v>
      </c>
      <c r="DD1118">
        <v>109.68697</v>
      </c>
      <c r="DE1118">
        <v>145.473299</v>
      </c>
      <c r="DF1118">
        <v>-121.328945</v>
      </c>
      <c r="DG1118">
        <v>-41.702782999999997</v>
      </c>
      <c r="DH1118">
        <v>36.056345999999998</v>
      </c>
      <c r="DI1118">
        <v>111.844921</v>
      </c>
      <c r="DJ1118">
        <v>-28.760656000000001</v>
      </c>
      <c r="DK1118">
        <v>-141.78683799999999</v>
      </c>
      <c r="DL1118">
        <v>-151.98429300000001</v>
      </c>
      <c r="DM1118">
        <v>-112.286804</v>
      </c>
      <c r="DN1118">
        <v>-93.701166999999998</v>
      </c>
      <c r="DO1118">
        <v>-50.211275999999998</v>
      </c>
      <c r="DP1118">
        <v>-100.239231</v>
      </c>
      <c r="DQ1118">
        <v>-90.353888999999995</v>
      </c>
      <c r="DR1118">
        <v>-52.977834000000001</v>
      </c>
      <c r="DS1118">
        <v>-108.26142299999999</v>
      </c>
      <c r="DT1118">
        <v>5.0904480000000003</v>
      </c>
      <c r="DU1118">
        <v>154.41921500000001</v>
      </c>
      <c r="DV1118">
        <v>-87.662811000000005</v>
      </c>
      <c r="DW1118">
        <v>0.41327199999999997</v>
      </c>
      <c r="DX1118">
        <v>116.73448399999999</v>
      </c>
      <c r="DY1118">
        <v>-96.283308000000005</v>
      </c>
      <c r="DZ1118">
        <v>4.3154919999999999</v>
      </c>
      <c r="EA1118">
        <v>128.90926999999999</v>
      </c>
      <c r="EB1118">
        <v>-92.053156999999999</v>
      </c>
      <c r="EC1118">
        <v>20.852129999999999</v>
      </c>
      <c r="ED1118">
        <v>3.1827580000000002</v>
      </c>
      <c r="EE1118">
        <v>3.055968</v>
      </c>
      <c r="EF1118">
        <v>2.7827359999999999</v>
      </c>
      <c r="EG1118">
        <v>1.3726860000000001</v>
      </c>
      <c r="EH1118">
        <v>4.4242980000000003</v>
      </c>
      <c r="EI1118">
        <v>4.6853210000000001</v>
      </c>
      <c r="EJ1118">
        <v>2.4989330000000001</v>
      </c>
      <c r="EK1118">
        <v>8.2393649999999994</v>
      </c>
      <c r="EL1118">
        <v>21.158270999999999</v>
      </c>
      <c r="EM1118">
        <v>18.681777</v>
      </c>
      <c r="EN1118">
        <v>4.4507760000000003</v>
      </c>
      <c r="EO1118">
        <v>9.652685</v>
      </c>
      <c r="EP1118">
        <v>5.5836449999999997</v>
      </c>
      <c r="EQ1118">
        <v>6.0073239999999997</v>
      </c>
      <c r="ER1118">
        <v>2.9568729999999999</v>
      </c>
      <c r="ES1118">
        <v>2.3672740000000001</v>
      </c>
      <c r="ET1118">
        <v>7.1968249999999996</v>
      </c>
      <c r="EU1118">
        <v>2.9948869999999999</v>
      </c>
      <c r="EV1118">
        <v>2.7827359999999999</v>
      </c>
      <c r="EW1118">
        <v>9.6485389999999995</v>
      </c>
      <c r="EX1118">
        <v>3.259512</v>
      </c>
      <c r="EY1118">
        <v>5.5010320000000004</v>
      </c>
      <c r="EZ1118">
        <v>6.2151959999999997</v>
      </c>
      <c r="FA1118">
        <v>3.1827580000000002</v>
      </c>
      <c r="FB1118">
        <v>5.4176140000000004</v>
      </c>
      <c r="FC1118">
        <v>3.382555</v>
      </c>
      <c r="FD1118">
        <v>3.055968</v>
      </c>
      <c r="FE1118">
        <v>2.0052789999999998</v>
      </c>
      <c r="FF1118">
        <v>10.655602999999999</v>
      </c>
      <c r="FG1118">
        <v>5.8836469999999998</v>
      </c>
      <c r="FH1118">
        <v>2.5100410000000002</v>
      </c>
      <c r="FI1118">
        <v>22.036602999999999</v>
      </c>
      <c r="FJ1118">
        <v>153.75847099999999</v>
      </c>
      <c r="FK1118">
        <v>82.838865999999996</v>
      </c>
      <c r="FL1118">
        <v>23.810686</v>
      </c>
      <c r="FM1118">
        <v>144.90060800000001</v>
      </c>
      <c r="FN1118">
        <v>69.376199999999997</v>
      </c>
      <c r="FO1118">
        <v>14.827507000000001</v>
      </c>
      <c r="FP1118">
        <v>27.516559999999998</v>
      </c>
      <c r="FQ1118">
        <v>3.0083859999999998</v>
      </c>
      <c r="FR1118">
        <v>41.513168</v>
      </c>
      <c r="FS1118">
        <v>88.768932000000007</v>
      </c>
      <c r="FT1118">
        <v>13.917510999999999</v>
      </c>
      <c r="FU1118">
        <v>35.639305</v>
      </c>
      <c r="FV1118">
        <v>72.529433999999995</v>
      </c>
      <c r="FW1118">
        <v>12.717200999999999</v>
      </c>
    </row>
    <row r="1119" spans="1:179" x14ac:dyDescent="0.45">
      <c r="A1119" s="1">
        <v>1309</v>
      </c>
      <c r="B1119" t="s">
        <v>185</v>
      </c>
      <c r="C1119">
        <v>2</v>
      </c>
      <c r="D1119" t="s">
        <v>174</v>
      </c>
      <c r="E1119" t="s">
        <v>202</v>
      </c>
      <c r="F1119">
        <v>5</v>
      </c>
      <c r="G1119">
        <v>6</v>
      </c>
      <c r="H1119" t="str">
        <f t="shared" si="102"/>
        <v xml:space="preserve"> Moderada Estimulación</v>
      </c>
      <c r="I1119">
        <v>5</v>
      </c>
      <c r="J1119" t="str">
        <f t="shared" si="103"/>
        <v xml:space="preserve"> Moderado Dominio</v>
      </c>
      <c r="K1119">
        <v>6.8</v>
      </c>
      <c r="L1119" t="str">
        <f t="shared" si="104"/>
        <v>Estrés Moderado</v>
      </c>
      <c r="M1119">
        <v>8</v>
      </c>
      <c r="N1119">
        <v>3</v>
      </c>
      <c r="O1119">
        <v>0</v>
      </c>
      <c r="P1119">
        <v>10</v>
      </c>
      <c r="Q1119">
        <v>9</v>
      </c>
      <c r="R1119" t="str">
        <f t="shared" si="105"/>
        <v>Esfuerzo Alto</v>
      </c>
      <c r="S1119">
        <v>4</v>
      </c>
      <c r="T1119" t="str">
        <f t="shared" si="106"/>
        <v>Perfomance Baja</v>
      </c>
      <c r="U1119">
        <v>5.8</v>
      </c>
      <c r="V1119" t="str">
        <f t="shared" si="107"/>
        <v>Frustación Moderada</v>
      </c>
      <c r="W1119">
        <v>79</v>
      </c>
      <c r="X1119">
        <v>0</v>
      </c>
      <c r="AA1119">
        <v>0.93198300000000001</v>
      </c>
      <c r="AB1119" s="2">
        <v>0.35972599999999999</v>
      </c>
      <c r="AC1119" s="2">
        <v>1.867E-3</v>
      </c>
      <c r="AD1119" s="2">
        <v>5.1071999999999999E-2</v>
      </c>
      <c r="AE1119" s="2">
        <v>7.2620000000000002E-3</v>
      </c>
      <c r="AF1119" s="2">
        <v>0.195683</v>
      </c>
      <c r="AG1119" s="2">
        <v>4.4590000000000003E-3</v>
      </c>
      <c r="AH1119" s="2">
        <v>5.7850000000000002E-3</v>
      </c>
      <c r="AI1119">
        <v>-5.638E-2</v>
      </c>
      <c r="AJ1119">
        <v>-1.342263</v>
      </c>
      <c r="AK1119">
        <v>-5.9021049999999997</v>
      </c>
      <c r="AL1119">
        <v>-6.1904260000000004</v>
      </c>
      <c r="AM1119">
        <v>0.32487300000000002</v>
      </c>
      <c r="AN1119">
        <v>0.121827</v>
      </c>
      <c r="AO1119">
        <v>4.5685000000000003E-2</v>
      </c>
      <c r="AP1119">
        <v>2.5381000000000001E-2</v>
      </c>
      <c r="AQ1119">
        <v>0.15736</v>
      </c>
      <c r="AR1119">
        <v>0.309645</v>
      </c>
      <c r="AS1119">
        <v>2.0305E-2</v>
      </c>
      <c r="AT1119">
        <v>0.66497499999999998</v>
      </c>
      <c r="AU1119">
        <v>0.22334999999999999</v>
      </c>
      <c r="AV1119">
        <v>2.0305E-2</v>
      </c>
      <c r="AW1119">
        <v>0.35532999999999998</v>
      </c>
      <c r="AX1119">
        <v>9.1370999999999994E-2</v>
      </c>
      <c r="AY1119">
        <v>0.97969499999999998</v>
      </c>
      <c r="AZ1119">
        <v>1.918782</v>
      </c>
      <c r="BA1119">
        <v>1.0152E-2</v>
      </c>
      <c r="BB1119">
        <v>0</v>
      </c>
      <c r="BC1119">
        <v>5.0759999999999998E-3</v>
      </c>
      <c r="BD1119">
        <v>5.0759999999999998E-3</v>
      </c>
      <c r="BE1119">
        <v>0</v>
      </c>
      <c r="BF1119">
        <v>0</v>
      </c>
      <c r="BG1119">
        <v>2.0862940000000001</v>
      </c>
      <c r="BH1119">
        <v>1.5989850000000001</v>
      </c>
      <c r="BI1119">
        <v>5.0759999999999998E-3</v>
      </c>
      <c r="BJ1119">
        <v>0</v>
      </c>
      <c r="BK1119">
        <v>0</v>
      </c>
      <c r="BL1119">
        <v>0.65482200000000002</v>
      </c>
      <c r="BM1119">
        <v>4.5685000000000003E-2</v>
      </c>
      <c r="BN1119">
        <v>0</v>
      </c>
      <c r="BO1119">
        <v>5.0761000000000001E-2</v>
      </c>
      <c r="BP1119">
        <v>18</v>
      </c>
      <c r="BQ1119">
        <v>12</v>
      </c>
      <c r="BR1119">
        <v>0</v>
      </c>
      <c r="BS1119">
        <v>0</v>
      </c>
      <c r="BT1119">
        <v>4</v>
      </c>
      <c r="BU1119">
        <v>1</v>
      </c>
      <c r="BV1119">
        <v>11407.17936</v>
      </c>
      <c r="BW1119">
        <v>87</v>
      </c>
      <c r="BX1119">
        <v>57</v>
      </c>
      <c r="BY1119">
        <v>30</v>
      </c>
      <c r="BZ1119">
        <v>8</v>
      </c>
      <c r="CA1119">
        <v>5</v>
      </c>
      <c r="CB1119">
        <v>0</v>
      </c>
      <c r="CC1119">
        <v>6</v>
      </c>
      <c r="CD1119">
        <v>5</v>
      </c>
      <c r="CE1119">
        <v>0</v>
      </c>
      <c r="CF1119">
        <v>0.65517199999999998</v>
      </c>
      <c r="CG1119">
        <v>7.9365000000000005E-2</v>
      </c>
      <c r="CH1119">
        <v>2187.465764</v>
      </c>
      <c r="CI1119">
        <v>-120.35936700000001</v>
      </c>
      <c r="CJ1119">
        <v>110.320311</v>
      </c>
      <c r="CK1119">
        <v>109.649157</v>
      </c>
      <c r="CL1119">
        <v>176.43334300000001</v>
      </c>
      <c r="CM1119">
        <v>171.70140599999999</v>
      </c>
      <c r="CN1119">
        <v>56.395780999999999</v>
      </c>
      <c r="CO1119">
        <v>60.576456</v>
      </c>
      <c r="CP1119">
        <v>114.18788499999999</v>
      </c>
      <c r="CQ1119">
        <v>150.225144</v>
      </c>
      <c r="CR1119">
        <v>152.48776899999999</v>
      </c>
      <c r="CS1119">
        <v>123.689043</v>
      </c>
      <c r="CT1119">
        <v>159.44288299999999</v>
      </c>
      <c r="CU1119">
        <v>174.37162799999999</v>
      </c>
      <c r="CV1119">
        <v>-96.203946999999999</v>
      </c>
      <c r="CW1119">
        <v>-2.6336240000000002</v>
      </c>
      <c r="CX1119">
        <v>113.15672000000001</v>
      </c>
      <c r="CY1119">
        <v>-97.333282999999994</v>
      </c>
      <c r="CZ1119">
        <v>-2.5559669999999999</v>
      </c>
      <c r="DA1119">
        <v>109.649157</v>
      </c>
      <c r="DB1119">
        <v>-74.164343000000002</v>
      </c>
      <c r="DC1119">
        <v>5.7798679999999996</v>
      </c>
      <c r="DD1119">
        <v>110.088643</v>
      </c>
      <c r="DE1119">
        <v>143.43390199999999</v>
      </c>
      <c r="DF1119">
        <v>-120.35936700000001</v>
      </c>
      <c r="DG1119">
        <v>-38.646754000000001</v>
      </c>
      <c r="DH1119">
        <v>34.700386000000002</v>
      </c>
      <c r="DI1119">
        <v>110.320311</v>
      </c>
      <c r="DJ1119">
        <v>-28.223144999999999</v>
      </c>
      <c r="DK1119">
        <v>-132.86535799999999</v>
      </c>
      <c r="DL1119">
        <v>-155.956739</v>
      </c>
      <c r="DM1119">
        <v>-115.661799</v>
      </c>
      <c r="DN1119">
        <v>-90.435042999999993</v>
      </c>
      <c r="DO1119">
        <v>25.659078999999998</v>
      </c>
      <c r="DP1119">
        <v>-134.44497799999999</v>
      </c>
      <c r="DQ1119">
        <v>-68.271293999999997</v>
      </c>
      <c r="DR1119">
        <v>54.527985999999999</v>
      </c>
      <c r="DS1119">
        <v>-148.983814</v>
      </c>
      <c r="DT1119">
        <v>-6.9515269999999996</v>
      </c>
      <c r="DU1119">
        <v>156.57694599999999</v>
      </c>
      <c r="DV1119">
        <v>-92.670805999999999</v>
      </c>
      <c r="DW1119">
        <v>-33.718197000000004</v>
      </c>
      <c r="DX1119">
        <v>146.927571</v>
      </c>
      <c r="DY1119">
        <v>-111.46631600000001</v>
      </c>
      <c r="DZ1119">
        <v>-29.200095999999998</v>
      </c>
      <c r="EA1119">
        <v>147.44982400000001</v>
      </c>
      <c r="EB1119">
        <v>-106.261861</v>
      </c>
      <c r="EC1119">
        <v>21.885954000000002</v>
      </c>
      <c r="ED1119">
        <v>1.7753429999999999</v>
      </c>
      <c r="EE1119">
        <v>2.170299</v>
      </c>
      <c r="EF1119">
        <v>3.190947</v>
      </c>
      <c r="EG1119">
        <v>1.4746630000000001</v>
      </c>
      <c r="EH1119">
        <v>2.702169</v>
      </c>
      <c r="EI1119">
        <v>2.4043429999999999</v>
      </c>
      <c r="EJ1119">
        <v>1.6624779999999999</v>
      </c>
      <c r="EK1119">
        <v>9.7110920000000007</v>
      </c>
      <c r="EL1119">
        <v>11.507846000000001</v>
      </c>
      <c r="EM1119">
        <v>18.860907000000001</v>
      </c>
      <c r="EN1119">
        <v>7.3822429999999999</v>
      </c>
      <c r="EO1119">
        <v>4.8909929999999999</v>
      </c>
      <c r="EP1119">
        <v>4.0751840000000001</v>
      </c>
      <c r="EQ1119">
        <v>4.9907599999999999</v>
      </c>
      <c r="ER1119">
        <v>2.1812309999999999</v>
      </c>
      <c r="ES1119">
        <v>2.9386960000000002</v>
      </c>
      <c r="ET1119">
        <v>6.3569100000000001</v>
      </c>
      <c r="EU1119">
        <v>2.2127500000000002</v>
      </c>
      <c r="EV1119">
        <v>3.190947</v>
      </c>
      <c r="EW1119">
        <v>5.6960990000000002</v>
      </c>
      <c r="EX1119">
        <v>1.4883420000000001</v>
      </c>
      <c r="EY1119">
        <v>2.8336190000000001</v>
      </c>
      <c r="EZ1119">
        <v>5.7307940000000004</v>
      </c>
      <c r="FA1119">
        <v>1.7753429999999999</v>
      </c>
      <c r="FB1119">
        <v>7.28383</v>
      </c>
      <c r="FC1119">
        <v>2.5442960000000001</v>
      </c>
      <c r="FD1119">
        <v>2.170299</v>
      </c>
      <c r="FE1119">
        <v>3.8099430000000001</v>
      </c>
      <c r="FF1119">
        <v>12.189256</v>
      </c>
      <c r="FG1119">
        <v>5.7017480000000003</v>
      </c>
      <c r="FH1119">
        <v>4.2786819999999999</v>
      </c>
      <c r="FI1119">
        <v>17.617450999999999</v>
      </c>
      <c r="FJ1119">
        <v>161.851315</v>
      </c>
      <c r="FK1119">
        <v>6.3237759999999996</v>
      </c>
      <c r="FL1119">
        <v>25.297840000000001</v>
      </c>
      <c r="FM1119">
        <v>120.70975</v>
      </c>
      <c r="FN1119">
        <v>24.234256999999999</v>
      </c>
      <c r="FO1119">
        <v>15.738678999999999</v>
      </c>
      <c r="FP1119">
        <v>3.0309789999999999</v>
      </c>
      <c r="FQ1119">
        <v>6.3730630000000001</v>
      </c>
      <c r="FR1119">
        <v>21.062968000000001</v>
      </c>
      <c r="FS1119">
        <v>21.023195000000001</v>
      </c>
      <c r="FT1119">
        <v>10.074946000000001</v>
      </c>
      <c r="FU1119">
        <v>22.223161999999999</v>
      </c>
      <c r="FV1119">
        <v>16.182296000000001</v>
      </c>
      <c r="FW1119">
        <v>19.350498999999999</v>
      </c>
    </row>
    <row r="1120" spans="1:179" x14ac:dyDescent="0.45">
      <c r="A1120" s="1">
        <v>1310</v>
      </c>
      <c r="B1120" t="s">
        <v>185</v>
      </c>
      <c r="C1120">
        <v>2</v>
      </c>
      <c r="D1120" t="s">
        <v>174</v>
      </c>
      <c r="E1120" t="s">
        <v>202</v>
      </c>
      <c r="F1120">
        <v>5</v>
      </c>
      <c r="G1120">
        <v>6</v>
      </c>
      <c r="H1120" t="str">
        <f t="shared" si="102"/>
        <v xml:space="preserve"> Moderada Estimulación</v>
      </c>
      <c r="I1120">
        <v>5</v>
      </c>
      <c r="J1120" t="str">
        <f t="shared" si="103"/>
        <v xml:space="preserve"> Moderado Dominio</v>
      </c>
      <c r="K1120">
        <v>6.8</v>
      </c>
      <c r="L1120" t="str">
        <f t="shared" si="104"/>
        <v>Estrés Moderado</v>
      </c>
      <c r="M1120">
        <v>8</v>
      </c>
      <c r="N1120">
        <v>3</v>
      </c>
      <c r="O1120">
        <v>0</v>
      </c>
      <c r="P1120">
        <v>10</v>
      </c>
      <c r="Q1120">
        <v>9</v>
      </c>
      <c r="R1120" t="str">
        <f t="shared" si="105"/>
        <v>Esfuerzo Alto</v>
      </c>
      <c r="S1120">
        <v>4</v>
      </c>
      <c r="T1120" t="str">
        <f t="shared" si="106"/>
        <v>Perfomance Baja</v>
      </c>
      <c r="U1120">
        <v>5.8</v>
      </c>
      <c r="V1120" t="str">
        <f t="shared" si="107"/>
        <v>Frustación Moderada</v>
      </c>
      <c r="W1120">
        <v>79</v>
      </c>
      <c r="X1120">
        <v>0</v>
      </c>
      <c r="AA1120">
        <v>0.95171799999999995</v>
      </c>
      <c r="AB1120" s="2">
        <v>0.44850000000000001</v>
      </c>
      <c r="AC1120" s="2">
        <v>3.6699999999999998E-4</v>
      </c>
      <c r="AD1120" s="2">
        <v>2.7310000000000001E-2</v>
      </c>
      <c r="AE1120" s="2">
        <v>3.0699999999999998E-4</v>
      </c>
      <c r="AF1120" s="2">
        <v>0.28126699999999999</v>
      </c>
      <c r="AG1120" s="2">
        <v>4.8279999999999998E-3</v>
      </c>
      <c r="AH1120" s="2">
        <v>1.5989999999999999E-3</v>
      </c>
      <c r="AI1120">
        <v>-2.6956000000000001E-2</v>
      </c>
      <c r="AJ1120">
        <v>-0.519459</v>
      </c>
      <c r="AK1120">
        <v>-10.043409</v>
      </c>
      <c r="AL1120">
        <v>-5.8723010000000002</v>
      </c>
      <c r="AM1120">
        <v>0.49090899999999998</v>
      </c>
      <c r="AN1120">
        <v>9.0910000000000001E-3</v>
      </c>
      <c r="AO1120">
        <v>0</v>
      </c>
      <c r="AP1120">
        <v>0.10909099999999999</v>
      </c>
      <c r="AQ1120">
        <v>4.0909000000000001E-2</v>
      </c>
      <c r="AR1120">
        <v>0.26363599999999998</v>
      </c>
      <c r="AS1120">
        <v>4.0909000000000001E-2</v>
      </c>
      <c r="AT1120">
        <v>0.39090900000000001</v>
      </c>
      <c r="AU1120">
        <v>0.58181799999999995</v>
      </c>
      <c r="AV1120">
        <v>0</v>
      </c>
      <c r="AW1120">
        <v>0.31818200000000002</v>
      </c>
      <c r="AX1120">
        <v>9.0910000000000001E-3</v>
      </c>
      <c r="AY1120">
        <v>0.88636400000000004</v>
      </c>
      <c r="AZ1120">
        <v>2.1818179999999998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1.4045449999999999</v>
      </c>
      <c r="BH1120">
        <v>0.913636</v>
      </c>
      <c r="BI1120">
        <v>0.15454499999999999</v>
      </c>
      <c r="BJ1120">
        <v>0</v>
      </c>
      <c r="BK1120">
        <v>0</v>
      </c>
      <c r="BL1120">
        <v>1.0363640000000001</v>
      </c>
      <c r="BM1120">
        <v>9.0910000000000001E-3</v>
      </c>
      <c r="BN1120">
        <v>0</v>
      </c>
      <c r="BO1120">
        <v>0</v>
      </c>
      <c r="BP1120">
        <v>24</v>
      </c>
      <c r="BQ1120">
        <v>13</v>
      </c>
      <c r="BR1120">
        <v>1</v>
      </c>
      <c r="BS1120">
        <v>0</v>
      </c>
      <c r="BT1120">
        <v>4</v>
      </c>
      <c r="BU1120">
        <v>3</v>
      </c>
      <c r="BV1120">
        <v>19662.059410000002</v>
      </c>
      <c r="BW1120">
        <v>86</v>
      </c>
      <c r="BX1120">
        <v>60</v>
      </c>
      <c r="BY1120">
        <v>26</v>
      </c>
      <c r="BZ1120">
        <v>1</v>
      </c>
      <c r="CA1120">
        <v>7</v>
      </c>
      <c r="CB1120">
        <v>3</v>
      </c>
      <c r="CC1120">
        <v>8</v>
      </c>
      <c r="CD1120">
        <v>4</v>
      </c>
      <c r="CE1120">
        <v>0</v>
      </c>
      <c r="CF1120">
        <v>0.69767400000000002</v>
      </c>
      <c r="CG1120">
        <v>0.102941</v>
      </c>
      <c r="CH1120">
        <v>2190.3598480000001</v>
      </c>
      <c r="CI1120">
        <v>-119.737503</v>
      </c>
      <c r="CJ1120">
        <v>109.943465</v>
      </c>
      <c r="CK1120">
        <v>109.565819</v>
      </c>
      <c r="CL1120">
        <v>176.32827</v>
      </c>
      <c r="CM1120">
        <v>172.27333200000001</v>
      </c>
      <c r="CN1120">
        <v>56.304901999999998</v>
      </c>
      <c r="CO1120">
        <v>61.527405000000002</v>
      </c>
      <c r="CP1120">
        <v>111.087957</v>
      </c>
      <c r="CQ1120">
        <v>152.01251400000001</v>
      </c>
      <c r="CR1120">
        <v>135.776511</v>
      </c>
      <c r="CS1120">
        <v>123.129818</v>
      </c>
      <c r="CT1120">
        <v>159.61497800000001</v>
      </c>
      <c r="CU1120">
        <v>174.47312600000001</v>
      </c>
      <c r="CV1120">
        <v>-94.387445</v>
      </c>
      <c r="CW1120">
        <v>-1.9350270000000001</v>
      </c>
      <c r="CX1120">
        <v>113.187697</v>
      </c>
      <c r="CY1120">
        <v>-95.183947000000003</v>
      </c>
      <c r="CZ1120">
        <v>-1.8582909999999999</v>
      </c>
      <c r="DA1120">
        <v>109.565819</v>
      </c>
      <c r="DB1120">
        <v>-75.856131000000005</v>
      </c>
      <c r="DC1120">
        <v>5.6013760000000001</v>
      </c>
      <c r="DD1120">
        <v>111.28746099999999</v>
      </c>
      <c r="DE1120">
        <v>141.89933199999999</v>
      </c>
      <c r="DF1120">
        <v>-119.737503</v>
      </c>
      <c r="DG1120">
        <v>-36.366580999999996</v>
      </c>
      <c r="DH1120">
        <v>34.877977000000001</v>
      </c>
      <c r="DI1120">
        <v>109.943465</v>
      </c>
      <c r="DJ1120">
        <v>-27.554221999999999</v>
      </c>
      <c r="DK1120">
        <v>-130.35303400000001</v>
      </c>
      <c r="DL1120">
        <v>-157.16509600000001</v>
      </c>
      <c r="DM1120">
        <v>-116.68424</v>
      </c>
      <c r="DN1120">
        <v>-91.016480999999999</v>
      </c>
      <c r="DO1120">
        <v>10.050977</v>
      </c>
      <c r="DP1120">
        <v>-134.22581500000001</v>
      </c>
      <c r="DQ1120">
        <v>-51.900844999999997</v>
      </c>
      <c r="DR1120">
        <v>113.618494</v>
      </c>
      <c r="DS1120">
        <v>-133.051444</v>
      </c>
      <c r="DT1120">
        <v>-7.1698849999999998</v>
      </c>
      <c r="DU1120">
        <v>156.71536800000001</v>
      </c>
      <c r="DV1120">
        <v>-92.738146999999998</v>
      </c>
      <c r="DW1120">
        <v>-32.792727999999997</v>
      </c>
      <c r="DX1120">
        <v>147.34438299999999</v>
      </c>
      <c r="DY1120">
        <v>-110.78439299999999</v>
      </c>
      <c r="DZ1120">
        <v>-28.569016000000001</v>
      </c>
      <c r="EA1120">
        <v>147.51971599999999</v>
      </c>
      <c r="EB1120">
        <v>-106.88027599999999</v>
      </c>
      <c r="EC1120">
        <v>23.568612000000002</v>
      </c>
      <c r="ED1120">
        <v>1.629926</v>
      </c>
      <c r="EE1120">
        <v>1.6469229999999999</v>
      </c>
      <c r="EF1120">
        <v>2.6752720000000001</v>
      </c>
      <c r="EG1120">
        <v>1.400048</v>
      </c>
      <c r="EH1120">
        <v>3.8368370000000001</v>
      </c>
      <c r="EI1120">
        <v>2.939378</v>
      </c>
      <c r="EJ1120">
        <v>2.5797650000000001</v>
      </c>
      <c r="EK1120">
        <v>10.80607</v>
      </c>
      <c r="EL1120">
        <v>11.50972</v>
      </c>
      <c r="EM1120">
        <v>25.729745000000001</v>
      </c>
      <c r="EN1120">
        <v>6.9249830000000001</v>
      </c>
      <c r="EO1120">
        <v>4.3250380000000002</v>
      </c>
      <c r="EP1120">
        <v>3.7769919999999999</v>
      </c>
      <c r="EQ1120">
        <v>7.4964430000000002</v>
      </c>
      <c r="ER1120">
        <v>3.2524150000000001</v>
      </c>
      <c r="ES1120">
        <v>2.3323100000000001</v>
      </c>
      <c r="ET1120">
        <v>9.0771010000000008</v>
      </c>
      <c r="EU1120">
        <v>3.2159800000000001</v>
      </c>
      <c r="EV1120">
        <v>2.6752720000000001</v>
      </c>
      <c r="EW1120">
        <v>4.6829239999999999</v>
      </c>
      <c r="EX1120">
        <v>1.9231689999999999</v>
      </c>
      <c r="EY1120">
        <v>2.363089</v>
      </c>
      <c r="EZ1120">
        <v>5.0404710000000001</v>
      </c>
      <c r="FA1120">
        <v>1.629926</v>
      </c>
      <c r="FB1120">
        <v>5.8792090000000004</v>
      </c>
      <c r="FC1120">
        <v>2.2376839999999998</v>
      </c>
      <c r="FD1120">
        <v>1.6469229999999999</v>
      </c>
      <c r="FE1120">
        <v>2.6628090000000002</v>
      </c>
      <c r="FF1120">
        <v>15.577358</v>
      </c>
      <c r="FG1120">
        <v>7.3981079999999997</v>
      </c>
      <c r="FH1120">
        <v>5.5322709999999997</v>
      </c>
      <c r="FI1120">
        <v>19.423190000000002</v>
      </c>
      <c r="FJ1120">
        <v>161.86378400000001</v>
      </c>
      <c r="FK1120">
        <v>8.4018899999999999</v>
      </c>
      <c r="FL1120">
        <v>7.2710220000000003</v>
      </c>
      <c r="FM1120">
        <v>17.754614</v>
      </c>
      <c r="FN1120">
        <v>91.439912000000007</v>
      </c>
      <c r="FO1120">
        <v>16.222662</v>
      </c>
      <c r="FP1120">
        <v>2.8638059999999999</v>
      </c>
      <c r="FQ1120">
        <v>6.6267250000000004</v>
      </c>
      <c r="FR1120">
        <v>21.170276000000001</v>
      </c>
      <c r="FS1120">
        <v>10.906910999999999</v>
      </c>
      <c r="FT1120">
        <v>8.4169210000000003</v>
      </c>
      <c r="FU1120">
        <v>21.630278000000001</v>
      </c>
      <c r="FV1120">
        <v>10.830358</v>
      </c>
      <c r="FW1120">
        <v>8.761469</v>
      </c>
    </row>
    <row r="1121" spans="1:179" x14ac:dyDescent="0.45">
      <c r="A1121" s="1">
        <v>1311</v>
      </c>
      <c r="B1121" t="s">
        <v>185</v>
      </c>
      <c r="C1121">
        <v>2</v>
      </c>
      <c r="D1121" t="s">
        <v>174</v>
      </c>
      <c r="E1121" t="s">
        <v>202</v>
      </c>
      <c r="F1121">
        <v>5</v>
      </c>
      <c r="G1121">
        <v>6</v>
      </c>
      <c r="H1121" t="str">
        <f t="shared" si="102"/>
        <v xml:space="preserve"> Moderada Estimulación</v>
      </c>
      <c r="I1121">
        <v>5</v>
      </c>
      <c r="J1121" t="str">
        <f t="shared" si="103"/>
        <v xml:space="preserve"> Moderado Dominio</v>
      </c>
      <c r="K1121">
        <v>6.8</v>
      </c>
      <c r="L1121" t="str">
        <f t="shared" si="104"/>
        <v>Estrés Moderado</v>
      </c>
      <c r="M1121">
        <v>8</v>
      </c>
      <c r="N1121">
        <v>3</v>
      </c>
      <c r="O1121">
        <v>0</v>
      </c>
      <c r="P1121">
        <v>10</v>
      </c>
      <c r="Q1121">
        <v>9</v>
      </c>
      <c r="R1121" t="str">
        <f t="shared" si="105"/>
        <v>Esfuerzo Alto</v>
      </c>
      <c r="S1121">
        <v>4</v>
      </c>
      <c r="T1121" t="str">
        <f t="shared" si="106"/>
        <v>Perfomance Baja</v>
      </c>
      <c r="U1121">
        <v>5.8</v>
      </c>
      <c r="V1121" t="str">
        <f t="shared" si="107"/>
        <v>Frustación Moderada</v>
      </c>
      <c r="W1121">
        <v>79</v>
      </c>
      <c r="X1121">
        <v>0</v>
      </c>
      <c r="AA1121">
        <v>0.93349400000000005</v>
      </c>
      <c r="AB1121" s="2">
        <v>0.62913799999999998</v>
      </c>
      <c r="AC1121" s="2">
        <v>5.9259999999999998E-3</v>
      </c>
      <c r="AD1121" s="2">
        <v>2.4927999999999999E-2</v>
      </c>
      <c r="AE1121" s="2">
        <v>1.2459999999999999E-3</v>
      </c>
      <c r="AF1121" s="2">
        <v>0.13323599999999999</v>
      </c>
      <c r="AG1121" s="2">
        <v>1.9959999999999999E-3</v>
      </c>
      <c r="AH1121" s="2">
        <v>5.2370000000000003E-3</v>
      </c>
      <c r="AI1121">
        <v>-2.1537000000000001E-2</v>
      </c>
      <c r="AJ1121">
        <v>-0.76282399999999995</v>
      </c>
      <c r="AK1121">
        <v>-3.0713710000000001</v>
      </c>
      <c r="AL1121">
        <v>-6.3521280000000004</v>
      </c>
      <c r="AM1121">
        <v>0.32026100000000002</v>
      </c>
      <c r="AN1121">
        <v>5.8824000000000001E-2</v>
      </c>
      <c r="AO1121">
        <v>0</v>
      </c>
      <c r="AP1121">
        <v>6.5359E-2</v>
      </c>
      <c r="AQ1121">
        <v>0.43790800000000002</v>
      </c>
      <c r="AR1121">
        <v>0.183007</v>
      </c>
      <c r="AS1121">
        <v>0.130719</v>
      </c>
      <c r="AT1121">
        <v>0.52941199999999999</v>
      </c>
      <c r="AU1121">
        <v>0.30719000000000002</v>
      </c>
      <c r="AV1121">
        <v>4.5752000000000001E-2</v>
      </c>
      <c r="AW1121">
        <v>0.29411799999999999</v>
      </c>
      <c r="AX1121">
        <v>6.5359E-2</v>
      </c>
      <c r="AY1121">
        <v>0.673203</v>
      </c>
      <c r="AZ1121">
        <v>1.3660129999999999</v>
      </c>
      <c r="BA1121">
        <v>3.2680000000000001E-2</v>
      </c>
      <c r="BB1121">
        <v>1.9608E-2</v>
      </c>
      <c r="BC1121">
        <v>6.5360000000000001E-3</v>
      </c>
      <c r="BD1121">
        <v>0</v>
      </c>
      <c r="BE1121">
        <v>0</v>
      </c>
      <c r="BF1121">
        <v>0</v>
      </c>
      <c r="BG1121">
        <v>1.196078</v>
      </c>
      <c r="BH1121">
        <v>1.2352939999999999</v>
      </c>
      <c r="BI1121">
        <v>1.9608E-2</v>
      </c>
      <c r="BJ1121">
        <v>0</v>
      </c>
      <c r="BK1121">
        <v>0</v>
      </c>
      <c r="BL1121">
        <v>0.83006500000000005</v>
      </c>
      <c r="BM1121">
        <v>3.9216000000000001E-2</v>
      </c>
      <c r="BN1121">
        <v>0</v>
      </c>
      <c r="BO1121">
        <v>0</v>
      </c>
      <c r="BP1121">
        <v>15</v>
      </c>
      <c r="BQ1121">
        <v>9</v>
      </c>
      <c r="BR1121">
        <v>0</v>
      </c>
      <c r="BS1121">
        <v>0</v>
      </c>
      <c r="BT1121">
        <v>3</v>
      </c>
      <c r="BU1121">
        <v>1</v>
      </c>
      <c r="BV1121">
        <v>10977.938920000001</v>
      </c>
      <c r="BW1121">
        <v>47</v>
      </c>
      <c r="BX1121">
        <v>32</v>
      </c>
      <c r="BY1121">
        <v>15</v>
      </c>
      <c r="BZ1121">
        <v>1</v>
      </c>
      <c r="CA1121">
        <v>7</v>
      </c>
      <c r="CB1121">
        <v>0</v>
      </c>
      <c r="CC1121">
        <v>4</v>
      </c>
      <c r="CD1121">
        <v>3</v>
      </c>
      <c r="CE1121">
        <v>0</v>
      </c>
      <c r="CF1121">
        <v>0.68085099999999998</v>
      </c>
      <c r="CG1121">
        <v>0.19444400000000001</v>
      </c>
      <c r="CH1121">
        <v>2186.1772470000001</v>
      </c>
      <c r="CI1121">
        <v>-117.126976</v>
      </c>
      <c r="CJ1121">
        <v>107.194885</v>
      </c>
      <c r="CK1121">
        <v>111.22614</v>
      </c>
      <c r="CL1121">
        <v>176.44289800000001</v>
      </c>
      <c r="CM1121">
        <v>171.66546099999999</v>
      </c>
      <c r="CN1121">
        <v>57.476962999999998</v>
      </c>
      <c r="CO1121">
        <v>62.982432000000003</v>
      </c>
      <c r="CP1121">
        <v>112.31522099999999</v>
      </c>
      <c r="CQ1121">
        <v>152.48053400000001</v>
      </c>
      <c r="CR1121">
        <v>131.47249600000001</v>
      </c>
      <c r="CS1121">
        <v>124.373166</v>
      </c>
      <c r="CT1121">
        <v>161.206098</v>
      </c>
      <c r="CU1121">
        <v>174.77533</v>
      </c>
      <c r="CV1121">
        <v>-94.374954000000002</v>
      </c>
      <c r="CW1121">
        <v>-1.9294789999999999</v>
      </c>
      <c r="CX1121">
        <v>114.691087</v>
      </c>
      <c r="CY1121">
        <v>-94.985714999999999</v>
      </c>
      <c r="CZ1121">
        <v>-1.791304</v>
      </c>
      <c r="DA1121">
        <v>111.22614</v>
      </c>
      <c r="DB1121">
        <v>-80.551417999999998</v>
      </c>
      <c r="DC1121">
        <v>3.1201449999999999</v>
      </c>
      <c r="DD1121">
        <v>113.363654</v>
      </c>
      <c r="DE1121">
        <v>142.37785</v>
      </c>
      <c r="DF1121">
        <v>-117.126976</v>
      </c>
      <c r="DG1121">
        <v>-34.021082999999997</v>
      </c>
      <c r="DH1121">
        <v>34.221663999999997</v>
      </c>
      <c r="DI1121">
        <v>107.194885</v>
      </c>
      <c r="DJ1121">
        <v>-24.682203999999999</v>
      </c>
      <c r="DK1121">
        <v>-134.75546600000001</v>
      </c>
      <c r="DL1121">
        <v>-155.860884</v>
      </c>
      <c r="DM1121">
        <v>-114.297377</v>
      </c>
      <c r="DN1121">
        <v>-94.706822000000003</v>
      </c>
      <c r="DO1121">
        <v>-39.665813</v>
      </c>
      <c r="DP1121">
        <v>-131.08708100000001</v>
      </c>
      <c r="DQ1121">
        <v>-48.681021999999999</v>
      </c>
      <c r="DR1121">
        <v>100.12385</v>
      </c>
      <c r="DS1121">
        <v>-142.45843099999999</v>
      </c>
      <c r="DT1121">
        <v>-2.9468960000000002</v>
      </c>
      <c r="DU1121">
        <v>153.958316</v>
      </c>
      <c r="DV1121">
        <v>-90.978042000000002</v>
      </c>
      <c r="DW1121">
        <v>-29.647753999999999</v>
      </c>
      <c r="DX1121">
        <v>149.31745699999999</v>
      </c>
      <c r="DY1121">
        <v>-107.412554</v>
      </c>
      <c r="DZ1121">
        <v>-25.468558999999999</v>
      </c>
      <c r="EA1121">
        <v>149.44256100000001</v>
      </c>
      <c r="EB1121">
        <v>-103.955668</v>
      </c>
      <c r="EC1121">
        <v>21.041575999999999</v>
      </c>
      <c r="ED1121">
        <v>4.0443069999999999</v>
      </c>
      <c r="EE1121">
        <v>3.252764</v>
      </c>
      <c r="EF1121">
        <v>4.084651</v>
      </c>
      <c r="EG1121">
        <v>1.4327289999999999</v>
      </c>
      <c r="EH1121">
        <v>4.0106789999999997</v>
      </c>
      <c r="EI1121">
        <v>2.708844</v>
      </c>
      <c r="EJ1121">
        <v>1.961903</v>
      </c>
      <c r="EK1121">
        <v>8.8640969999999992</v>
      </c>
      <c r="EL1121">
        <v>14.759828000000001</v>
      </c>
      <c r="EM1121">
        <v>23.96443</v>
      </c>
      <c r="EN1121">
        <v>5.4175810000000002</v>
      </c>
      <c r="EO1121">
        <v>6.3462249999999996</v>
      </c>
      <c r="EP1121">
        <v>3.35303</v>
      </c>
      <c r="EQ1121">
        <v>4.3196099999999999</v>
      </c>
      <c r="ER1121">
        <v>1.852606</v>
      </c>
      <c r="ES1121">
        <v>3.9612180000000001</v>
      </c>
      <c r="ET1121">
        <v>5.4941589999999998</v>
      </c>
      <c r="EU1121">
        <v>1.950445</v>
      </c>
      <c r="EV1121">
        <v>4.084651</v>
      </c>
      <c r="EW1121">
        <v>8.8153290000000002</v>
      </c>
      <c r="EX1121">
        <v>4.6323400000000001</v>
      </c>
      <c r="EY1121">
        <v>7.642868</v>
      </c>
      <c r="EZ1121">
        <v>5.3602660000000002</v>
      </c>
      <c r="FA1121">
        <v>4.0443069999999999</v>
      </c>
      <c r="FB1121">
        <v>8.5550149999999991</v>
      </c>
      <c r="FC1121">
        <v>3.0430640000000002</v>
      </c>
      <c r="FD1121">
        <v>3.252764</v>
      </c>
      <c r="FE1121">
        <v>5.809088</v>
      </c>
      <c r="FF1121">
        <v>11.514545</v>
      </c>
      <c r="FG1121">
        <v>5.5955830000000004</v>
      </c>
      <c r="FH1121">
        <v>4.0565239999999996</v>
      </c>
      <c r="FI1121">
        <v>23.192751000000001</v>
      </c>
      <c r="FJ1121">
        <v>155.35453699999999</v>
      </c>
      <c r="FK1121">
        <v>7.7200889999999998</v>
      </c>
      <c r="FL1121">
        <v>18.107291</v>
      </c>
      <c r="FM1121">
        <v>61.680041000000003</v>
      </c>
      <c r="FN1121">
        <v>66.409979000000007</v>
      </c>
      <c r="FO1121">
        <v>12.327673000000001</v>
      </c>
      <c r="FP1121">
        <v>4.2267549999999998</v>
      </c>
      <c r="FQ1121">
        <v>5.5244439999999999</v>
      </c>
      <c r="FR1121">
        <v>20.737123</v>
      </c>
      <c r="FS1121">
        <v>9.3627850000000006</v>
      </c>
      <c r="FT1121">
        <v>9.6651439999999997</v>
      </c>
      <c r="FU1121">
        <v>22.242674000000001</v>
      </c>
      <c r="FV1121">
        <v>9.3369520000000001</v>
      </c>
      <c r="FW1121">
        <v>10.550046</v>
      </c>
    </row>
    <row r="1122" spans="1:179" x14ac:dyDescent="0.45">
      <c r="A1122" s="1">
        <v>1312</v>
      </c>
      <c r="B1122" t="s">
        <v>185</v>
      </c>
      <c r="C1122">
        <v>2</v>
      </c>
      <c r="D1122" t="s">
        <v>174</v>
      </c>
      <c r="E1122" t="s">
        <v>202</v>
      </c>
      <c r="F1122">
        <v>5</v>
      </c>
      <c r="G1122">
        <v>6</v>
      </c>
      <c r="H1122" t="str">
        <f t="shared" si="102"/>
        <v xml:space="preserve"> Moderada Estimulación</v>
      </c>
      <c r="I1122">
        <v>5</v>
      </c>
      <c r="J1122" t="str">
        <f t="shared" si="103"/>
        <v xml:space="preserve"> Moderado Dominio</v>
      </c>
      <c r="K1122">
        <v>6.8</v>
      </c>
      <c r="L1122" t="str">
        <f t="shared" si="104"/>
        <v>Estrés Moderado</v>
      </c>
      <c r="M1122">
        <v>8</v>
      </c>
      <c r="N1122">
        <v>3</v>
      </c>
      <c r="O1122">
        <v>0</v>
      </c>
      <c r="P1122">
        <v>10</v>
      </c>
      <c r="Q1122">
        <v>9</v>
      </c>
      <c r="R1122" t="str">
        <f t="shared" si="105"/>
        <v>Esfuerzo Alto</v>
      </c>
      <c r="S1122">
        <v>4</v>
      </c>
      <c r="T1122" t="str">
        <f t="shared" si="106"/>
        <v>Perfomance Baja</v>
      </c>
      <c r="U1122">
        <v>5.8</v>
      </c>
      <c r="V1122" t="str">
        <f t="shared" si="107"/>
        <v>Frustación Moderada</v>
      </c>
      <c r="W1122">
        <v>79</v>
      </c>
      <c r="X1122">
        <v>0</v>
      </c>
      <c r="AA1122">
        <v>0.94553600000000004</v>
      </c>
      <c r="AB1122" s="2">
        <v>0.3503</v>
      </c>
      <c r="AC1122" s="2">
        <v>2.8029999999999999E-3</v>
      </c>
      <c r="AD1122" s="2">
        <v>7.1397000000000002E-2</v>
      </c>
      <c r="AE1122" s="2">
        <v>8.1400000000000005E-4</v>
      </c>
      <c r="AF1122" s="2">
        <v>0.27282000000000001</v>
      </c>
      <c r="AG1122" s="2">
        <v>9.3399999999999993E-3</v>
      </c>
      <c r="AH1122" s="2">
        <v>2.212E-3</v>
      </c>
      <c r="AI1122">
        <v>-6.8769999999999998E-2</v>
      </c>
      <c r="AJ1122">
        <v>1.887462</v>
      </c>
      <c r="AK1122">
        <v>-6.713673</v>
      </c>
      <c r="AL1122">
        <v>-5.7012159999999996</v>
      </c>
      <c r="AM1122">
        <v>0.34010200000000002</v>
      </c>
      <c r="AN1122">
        <v>1.5228E-2</v>
      </c>
      <c r="AO1122">
        <v>0</v>
      </c>
      <c r="AP1122">
        <v>3.5533000000000002E-2</v>
      </c>
      <c r="AQ1122">
        <v>9.1370999999999994E-2</v>
      </c>
      <c r="AR1122">
        <v>0.36548199999999997</v>
      </c>
      <c r="AS1122">
        <v>7.1066000000000004E-2</v>
      </c>
      <c r="AT1122">
        <v>0.50253800000000004</v>
      </c>
      <c r="AU1122">
        <v>0.45177699999999998</v>
      </c>
      <c r="AV1122">
        <v>2.0305E-2</v>
      </c>
      <c r="AW1122">
        <v>0.52791900000000003</v>
      </c>
      <c r="AX1122">
        <v>2.5381000000000001E-2</v>
      </c>
      <c r="AY1122">
        <v>0.77157399999999998</v>
      </c>
      <c r="AZ1122">
        <v>2.1979700000000002</v>
      </c>
      <c r="BA1122">
        <v>1.5228E-2</v>
      </c>
      <c r="BB1122">
        <v>0</v>
      </c>
      <c r="BC1122">
        <v>0</v>
      </c>
      <c r="BD1122">
        <v>0</v>
      </c>
      <c r="BE1122">
        <v>0</v>
      </c>
      <c r="BF1122">
        <v>4.0608999999999999E-2</v>
      </c>
      <c r="BG1122">
        <v>1.446701</v>
      </c>
      <c r="BH1122">
        <v>0.97461900000000001</v>
      </c>
      <c r="BI1122">
        <v>0.121827</v>
      </c>
      <c r="BJ1122">
        <v>0</v>
      </c>
      <c r="BK1122">
        <v>0</v>
      </c>
      <c r="BL1122">
        <v>0.78172600000000003</v>
      </c>
      <c r="BM1122">
        <v>6.0914000000000003E-2</v>
      </c>
      <c r="BN1122">
        <v>0</v>
      </c>
      <c r="BO1122">
        <v>0</v>
      </c>
      <c r="BP1122">
        <v>24</v>
      </c>
      <c r="BQ1122">
        <v>12</v>
      </c>
      <c r="BR1122">
        <v>2</v>
      </c>
      <c r="BS1122">
        <v>0</v>
      </c>
      <c r="BT1122">
        <v>6</v>
      </c>
      <c r="BU1122">
        <v>2</v>
      </c>
      <c r="BV1122">
        <v>1768.2448770000001</v>
      </c>
      <c r="BW1122">
        <v>45</v>
      </c>
      <c r="BX1122">
        <v>24</v>
      </c>
      <c r="BY1122">
        <v>21</v>
      </c>
      <c r="BZ1122">
        <v>0</v>
      </c>
      <c r="CA1122">
        <v>5</v>
      </c>
      <c r="CB1122">
        <v>1</v>
      </c>
      <c r="CC1122">
        <v>5</v>
      </c>
      <c r="CD1122">
        <v>6</v>
      </c>
      <c r="CE1122">
        <v>1</v>
      </c>
      <c r="CF1122">
        <v>0.53333299999999995</v>
      </c>
      <c r="CG1122">
        <v>0.17241400000000001</v>
      </c>
      <c r="CH1122">
        <v>2182.0451969999999</v>
      </c>
      <c r="CI1122">
        <v>-119.0754</v>
      </c>
      <c r="CJ1122">
        <v>110.163719</v>
      </c>
      <c r="CK1122">
        <v>109.97827100000001</v>
      </c>
      <c r="CL1122">
        <v>176.41179700000001</v>
      </c>
      <c r="CM1122">
        <v>173.74610000000001</v>
      </c>
      <c r="CN1122">
        <v>55.856478000000003</v>
      </c>
      <c r="CO1122">
        <v>61.961941000000003</v>
      </c>
      <c r="CP1122">
        <v>113.601102</v>
      </c>
      <c r="CQ1122">
        <v>156.554069</v>
      </c>
      <c r="CR1122">
        <v>134.318423</v>
      </c>
      <c r="CS1122">
        <v>123.19792700000001</v>
      </c>
      <c r="CT1122">
        <v>162.42184399999999</v>
      </c>
      <c r="CU1122">
        <v>141.360345</v>
      </c>
      <c r="CV1122">
        <v>-92.330342000000002</v>
      </c>
      <c r="CW1122">
        <v>-0.953982</v>
      </c>
      <c r="CX1122">
        <v>113.498457</v>
      </c>
      <c r="CY1122">
        <v>-92.689549</v>
      </c>
      <c r="CZ1122">
        <v>-0.86309100000000005</v>
      </c>
      <c r="DA1122">
        <v>109.97827100000001</v>
      </c>
      <c r="DB1122">
        <v>-77.008227000000005</v>
      </c>
      <c r="DC1122">
        <v>4.8258970000000003</v>
      </c>
      <c r="DD1122">
        <v>110.419606</v>
      </c>
      <c r="DE1122">
        <v>141.66974500000001</v>
      </c>
      <c r="DF1122">
        <v>-119.0754</v>
      </c>
      <c r="DG1122">
        <v>-35.357410000000002</v>
      </c>
      <c r="DH1122">
        <v>34.777430000000003</v>
      </c>
      <c r="DI1122">
        <v>110.163719</v>
      </c>
      <c r="DJ1122">
        <v>-27.926262999999999</v>
      </c>
      <c r="DK1122">
        <v>-135.79772500000001</v>
      </c>
      <c r="DL1122">
        <v>-154.810023</v>
      </c>
      <c r="DM1122">
        <v>-114.51225100000001</v>
      </c>
      <c r="DN1122">
        <v>-101.303239</v>
      </c>
      <c r="DO1122">
        <v>-58.233203000000003</v>
      </c>
      <c r="DP1122">
        <v>-130.66721000000001</v>
      </c>
      <c r="DQ1122">
        <v>-50.712511999999997</v>
      </c>
      <c r="DR1122">
        <v>117.312196</v>
      </c>
      <c r="DS1122">
        <v>-148.38760400000001</v>
      </c>
      <c r="DT1122">
        <v>-9.8402639999999995</v>
      </c>
      <c r="DU1122">
        <v>155.879042</v>
      </c>
      <c r="DV1122">
        <v>-93.917280000000005</v>
      </c>
      <c r="DW1122">
        <v>-32.135367000000002</v>
      </c>
      <c r="DX1122">
        <v>145.455049</v>
      </c>
      <c r="DY1122">
        <v>-109.175585</v>
      </c>
      <c r="DZ1122">
        <v>-60.151975</v>
      </c>
      <c r="EA1122">
        <v>119.801222</v>
      </c>
      <c r="EB1122">
        <v>-18.514794999999999</v>
      </c>
      <c r="EC1122">
        <v>18.616472999999999</v>
      </c>
      <c r="ED1122">
        <v>2.3259069999999999</v>
      </c>
      <c r="EE1122">
        <v>2.043768</v>
      </c>
      <c r="EF1122">
        <v>2.7223860000000002</v>
      </c>
      <c r="EG1122">
        <v>1.486591</v>
      </c>
      <c r="EH1122">
        <v>2.550808</v>
      </c>
      <c r="EI1122">
        <v>2.5620590000000001</v>
      </c>
      <c r="EJ1122">
        <v>2.0425779999999998</v>
      </c>
      <c r="EK1122">
        <v>8.9625970000000006</v>
      </c>
      <c r="EL1122">
        <v>7.4368040000000004</v>
      </c>
      <c r="EM1122">
        <v>17.094567999999999</v>
      </c>
      <c r="EN1122">
        <v>7.2091409999999998</v>
      </c>
      <c r="EO1122">
        <v>8.1659629999999996</v>
      </c>
      <c r="EP1122">
        <v>33.194507999999999</v>
      </c>
      <c r="EQ1122">
        <v>5.6686350000000001</v>
      </c>
      <c r="ER1122">
        <v>2.4122210000000002</v>
      </c>
      <c r="ES1122">
        <v>2.2376070000000001</v>
      </c>
      <c r="ET1122">
        <v>7.220631</v>
      </c>
      <c r="EU1122">
        <v>2.4839030000000002</v>
      </c>
      <c r="EV1122">
        <v>2.7223860000000002</v>
      </c>
      <c r="EW1122">
        <v>3.6522839999999999</v>
      </c>
      <c r="EX1122">
        <v>1.1880500000000001</v>
      </c>
      <c r="EY1122">
        <v>2.4832960000000002</v>
      </c>
      <c r="EZ1122">
        <v>4.5262450000000003</v>
      </c>
      <c r="FA1122">
        <v>2.3259069999999999</v>
      </c>
      <c r="FB1122">
        <v>6.0581209999999999</v>
      </c>
      <c r="FC1122">
        <v>2.4085839999999998</v>
      </c>
      <c r="FD1122">
        <v>2.043768</v>
      </c>
      <c r="FE1122">
        <v>3.1897280000000001</v>
      </c>
      <c r="FF1122">
        <v>11.828956</v>
      </c>
      <c r="FG1122">
        <v>5.7152830000000003</v>
      </c>
      <c r="FH1122">
        <v>4.0275090000000002</v>
      </c>
      <c r="FI1122">
        <v>16.577876</v>
      </c>
      <c r="FJ1122">
        <v>153.23945599999999</v>
      </c>
      <c r="FK1122">
        <v>5.4327170000000002</v>
      </c>
      <c r="FL1122">
        <v>10.290234999999999</v>
      </c>
      <c r="FM1122">
        <v>46.584409999999998</v>
      </c>
      <c r="FN1122">
        <v>21.577280999999999</v>
      </c>
      <c r="FO1122">
        <v>14.947047</v>
      </c>
      <c r="FP1122">
        <v>3.623259</v>
      </c>
      <c r="FQ1122">
        <v>6.5035920000000003</v>
      </c>
      <c r="FR1122">
        <v>25.235522</v>
      </c>
      <c r="FS1122">
        <v>36.986832999999997</v>
      </c>
      <c r="FT1122">
        <v>12.97489</v>
      </c>
      <c r="FU1122">
        <v>19.643719000000001</v>
      </c>
      <c r="FV1122">
        <v>42.960889999999999</v>
      </c>
      <c r="FW1122">
        <v>148.007509</v>
      </c>
    </row>
    <row r="1123" spans="1:179" x14ac:dyDescent="0.45">
      <c r="A1123" s="1">
        <v>1313</v>
      </c>
      <c r="B1123" t="s">
        <v>185</v>
      </c>
      <c r="C1123">
        <v>2</v>
      </c>
      <c r="D1123" t="s">
        <v>174</v>
      </c>
      <c r="E1123" t="s">
        <v>202</v>
      </c>
      <c r="F1123">
        <v>5</v>
      </c>
      <c r="G1123">
        <v>6</v>
      </c>
      <c r="H1123" t="str">
        <f t="shared" si="102"/>
        <v xml:space="preserve"> Moderada Estimulación</v>
      </c>
      <c r="I1123">
        <v>5</v>
      </c>
      <c r="J1123" t="str">
        <f t="shared" si="103"/>
        <v xml:space="preserve"> Moderado Dominio</v>
      </c>
      <c r="K1123">
        <v>6.8</v>
      </c>
      <c r="L1123" t="str">
        <f t="shared" si="104"/>
        <v>Estrés Moderado</v>
      </c>
      <c r="M1123">
        <v>8</v>
      </c>
      <c r="N1123">
        <v>3</v>
      </c>
      <c r="O1123">
        <v>0</v>
      </c>
      <c r="P1123">
        <v>10</v>
      </c>
      <c r="Q1123">
        <v>9</v>
      </c>
      <c r="R1123" t="str">
        <f t="shared" si="105"/>
        <v>Esfuerzo Alto</v>
      </c>
      <c r="S1123">
        <v>4</v>
      </c>
      <c r="T1123" t="str">
        <f t="shared" si="106"/>
        <v>Perfomance Baja</v>
      </c>
      <c r="U1123">
        <v>5.8</v>
      </c>
      <c r="V1123" t="str">
        <f t="shared" si="107"/>
        <v>Frustación Moderada</v>
      </c>
      <c r="W1123">
        <v>79</v>
      </c>
      <c r="X1123">
        <v>0</v>
      </c>
      <c r="AA1123">
        <v>0.92908000000000002</v>
      </c>
      <c r="AB1123" s="2">
        <v>0.51062300000000005</v>
      </c>
      <c r="AC1123" s="2">
        <v>7.0400000000000003E-3</v>
      </c>
      <c r="AD1123" s="2">
        <v>5.9991000000000003E-2</v>
      </c>
      <c r="AE1123" s="2">
        <v>2.8879999999999999E-3</v>
      </c>
      <c r="AF1123" s="2">
        <v>0.194193</v>
      </c>
      <c r="AG1123" s="2">
        <v>4.3610000000000003E-3</v>
      </c>
      <c r="AH1123" s="2">
        <v>2.359E-3</v>
      </c>
      <c r="AI1123">
        <v>-5.4429999999999999E-2</v>
      </c>
      <c r="AJ1123">
        <v>1.5269779999999999</v>
      </c>
      <c r="AK1123">
        <v>-6.7850460000000004</v>
      </c>
      <c r="AL1123">
        <v>-3.7882380000000002</v>
      </c>
      <c r="AM1123">
        <v>0.30373800000000001</v>
      </c>
      <c r="AN1123">
        <v>4.6730000000000001E-3</v>
      </c>
      <c r="AO1123">
        <v>0</v>
      </c>
      <c r="AP1123">
        <v>6.0748000000000003E-2</v>
      </c>
      <c r="AQ1123">
        <v>0.13084100000000001</v>
      </c>
      <c r="AR1123">
        <v>0.19626199999999999</v>
      </c>
      <c r="AS1123">
        <v>9.8130999999999996E-2</v>
      </c>
      <c r="AT1123">
        <v>0.30841099999999999</v>
      </c>
      <c r="AU1123">
        <v>0.485981</v>
      </c>
      <c r="AV1123">
        <v>0.116822</v>
      </c>
      <c r="AW1123">
        <v>0.27102799999999999</v>
      </c>
      <c r="AX1123">
        <v>0.19158900000000001</v>
      </c>
      <c r="AY1123">
        <v>0.54205599999999998</v>
      </c>
      <c r="AZ1123">
        <v>1.257009</v>
      </c>
      <c r="BA1123">
        <v>1.8692E-2</v>
      </c>
      <c r="BB1123">
        <v>0</v>
      </c>
      <c r="BC1123">
        <v>9.3457999999999999E-2</v>
      </c>
      <c r="BD1123">
        <v>0</v>
      </c>
      <c r="BE1123">
        <v>0</v>
      </c>
      <c r="BF1123">
        <v>1.4019E-2</v>
      </c>
      <c r="BG1123">
        <v>1.5280370000000001</v>
      </c>
      <c r="BH1123">
        <v>0.94392500000000001</v>
      </c>
      <c r="BI1123">
        <v>0.149533</v>
      </c>
      <c r="BJ1123">
        <v>0</v>
      </c>
      <c r="BK1123">
        <v>0</v>
      </c>
      <c r="BL1123">
        <v>0.62616799999999995</v>
      </c>
      <c r="BM1123">
        <v>4.6729E-2</v>
      </c>
      <c r="BN1123">
        <v>0</v>
      </c>
      <c r="BO1123">
        <v>4.6730000000000001E-3</v>
      </c>
      <c r="BP1123">
        <v>20</v>
      </c>
      <c r="BQ1123">
        <v>12</v>
      </c>
      <c r="BR1123">
        <v>0</v>
      </c>
      <c r="BS1123">
        <v>0</v>
      </c>
      <c r="BT1123">
        <v>0</v>
      </c>
      <c r="BU1123">
        <v>4</v>
      </c>
      <c r="BV1123">
        <v>16738.63205</v>
      </c>
      <c r="BW1123">
        <v>92</v>
      </c>
      <c r="BX1123">
        <v>64</v>
      </c>
      <c r="BY1123">
        <v>28</v>
      </c>
      <c r="BZ1123">
        <v>5</v>
      </c>
      <c r="CA1123">
        <v>4</v>
      </c>
      <c r="CB1123">
        <v>0</v>
      </c>
      <c r="CC1123">
        <v>8</v>
      </c>
      <c r="CD1123">
        <v>3</v>
      </c>
      <c r="CE1123">
        <v>0</v>
      </c>
      <c r="CF1123">
        <v>0.69565200000000005</v>
      </c>
      <c r="CG1123">
        <v>5.5556000000000001E-2</v>
      </c>
      <c r="CH1123">
        <v>2182.0270919999998</v>
      </c>
      <c r="CI1123">
        <v>-120.774818</v>
      </c>
      <c r="CJ1123">
        <v>110.26981600000001</v>
      </c>
      <c r="CK1123">
        <v>108.881244</v>
      </c>
      <c r="CL1123">
        <v>176.45970399999999</v>
      </c>
      <c r="CM1123">
        <v>171.092094</v>
      </c>
      <c r="CN1123">
        <v>57.013483999999998</v>
      </c>
      <c r="CO1123">
        <v>60.708933000000002</v>
      </c>
      <c r="CP1123">
        <v>113.80962</v>
      </c>
      <c r="CQ1123">
        <v>152.27455900000001</v>
      </c>
      <c r="CR1123">
        <v>136.52493699999999</v>
      </c>
      <c r="CS1123">
        <v>120.731757</v>
      </c>
      <c r="CT1123">
        <v>158.39880500000001</v>
      </c>
      <c r="CU1123">
        <v>160.83327700000001</v>
      </c>
      <c r="CV1123">
        <v>-97.821617000000003</v>
      </c>
      <c r="CW1123">
        <v>-3.1374119999999999</v>
      </c>
      <c r="CX1123">
        <v>112.311255</v>
      </c>
      <c r="CY1123">
        <v>-98.967281999999997</v>
      </c>
      <c r="CZ1123">
        <v>-2.944658</v>
      </c>
      <c r="DA1123">
        <v>108.881244</v>
      </c>
      <c r="DB1123">
        <v>-74.185083000000006</v>
      </c>
      <c r="DC1123">
        <v>5.8229610000000003</v>
      </c>
      <c r="DD1123">
        <v>110.04252200000001</v>
      </c>
      <c r="DE1123">
        <v>144.61588900000001</v>
      </c>
      <c r="DF1123">
        <v>-120.774818</v>
      </c>
      <c r="DG1123">
        <v>-40.321069000000001</v>
      </c>
      <c r="DH1123">
        <v>34.375850999999997</v>
      </c>
      <c r="DI1123">
        <v>110.26981600000001</v>
      </c>
      <c r="DJ1123">
        <v>-28.442813999999998</v>
      </c>
      <c r="DK1123">
        <v>-129.60770600000001</v>
      </c>
      <c r="DL1123">
        <v>-157.68414200000001</v>
      </c>
      <c r="DM1123">
        <v>-116.26431700000001</v>
      </c>
      <c r="DN1123">
        <v>-89.299565999999999</v>
      </c>
      <c r="DO1123">
        <v>39.58361</v>
      </c>
      <c r="DP1123">
        <v>-132.75121999999999</v>
      </c>
      <c r="DQ1123">
        <v>-53.131419999999999</v>
      </c>
      <c r="DR1123">
        <v>103.35733</v>
      </c>
      <c r="DS1123">
        <v>-148.98637600000001</v>
      </c>
      <c r="DT1123">
        <v>-13.369441</v>
      </c>
      <c r="DU1123">
        <v>158.19377900000001</v>
      </c>
      <c r="DV1123">
        <v>-95.559625999999994</v>
      </c>
      <c r="DW1123">
        <v>-35.036715999999998</v>
      </c>
      <c r="DX1123">
        <v>137.353047</v>
      </c>
      <c r="DY1123">
        <v>-112.507368</v>
      </c>
      <c r="DZ1123">
        <v>-43.244826000000003</v>
      </c>
      <c r="EA1123">
        <v>97.515815000000003</v>
      </c>
      <c r="EB1123">
        <v>-80.078164000000001</v>
      </c>
      <c r="EC1123">
        <v>19.064796999999999</v>
      </c>
      <c r="ED1123">
        <v>2.35032</v>
      </c>
      <c r="EE1123">
        <v>1.5770379999999999</v>
      </c>
      <c r="EF1123">
        <v>2.7660589999999998</v>
      </c>
      <c r="EG1123">
        <v>1.5427709999999999</v>
      </c>
      <c r="EH1123">
        <v>3.0472299999999999</v>
      </c>
      <c r="EI1123">
        <v>2.690353</v>
      </c>
      <c r="EJ1123">
        <v>2.092921</v>
      </c>
      <c r="EK1123">
        <v>7.7353079999999999</v>
      </c>
      <c r="EL1123">
        <v>9.8826219999999996</v>
      </c>
      <c r="EM1123">
        <v>17.008241999999999</v>
      </c>
      <c r="EN1123">
        <v>7.7335479999999999</v>
      </c>
      <c r="EO1123">
        <v>6.1890289999999997</v>
      </c>
      <c r="EP1123">
        <v>23.855347999999999</v>
      </c>
      <c r="EQ1123">
        <v>7.7680939999999996</v>
      </c>
      <c r="ER1123">
        <v>3.2586140000000001</v>
      </c>
      <c r="ES1123">
        <v>2.3242539999999998</v>
      </c>
      <c r="ET1123">
        <v>9.4886379999999999</v>
      </c>
      <c r="EU1123">
        <v>3.2510789999999998</v>
      </c>
      <c r="EV1123">
        <v>2.7660589999999998</v>
      </c>
      <c r="EW1123">
        <v>4.8366420000000003</v>
      </c>
      <c r="EX1123">
        <v>1.770221</v>
      </c>
      <c r="EY1123">
        <v>2.7913929999999998</v>
      </c>
      <c r="EZ1123">
        <v>6.2631819999999996</v>
      </c>
      <c r="FA1123">
        <v>2.35032</v>
      </c>
      <c r="FB1123">
        <v>8.0413239999999995</v>
      </c>
      <c r="FC1123">
        <v>2.7462260000000001</v>
      </c>
      <c r="FD1123">
        <v>1.5770379999999999</v>
      </c>
      <c r="FE1123">
        <v>2.7419750000000001</v>
      </c>
      <c r="FF1123">
        <v>11.886842</v>
      </c>
      <c r="FG1123">
        <v>6.1310460000000004</v>
      </c>
      <c r="FH1123">
        <v>3.458707</v>
      </c>
      <c r="FI1123">
        <v>19.391113000000001</v>
      </c>
      <c r="FJ1123">
        <v>159.49096499999999</v>
      </c>
      <c r="FK1123">
        <v>5.8223979999999997</v>
      </c>
      <c r="FL1123">
        <v>18.697025</v>
      </c>
      <c r="FM1123">
        <v>61.498556000000001</v>
      </c>
      <c r="FN1123">
        <v>43.342827999999997</v>
      </c>
      <c r="FO1123">
        <v>19.217627</v>
      </c>
      <c r="FP1123">
        <v>3.225587</v>
      </c>
      <c r="FQ1123">
        <v>8.6769359999999995</v>
      </c>
      <c r="FR1123">
        <v>25.662986</v>
      </c>
      <c r="FS1123">
        <v>55.935115000000003</v>
      </c>
      <c r="FT1123">
        <v>14.214266</v>
      </c>
      <c r="FU1123">
        <v>46.174472000000002</v>
      </c>
      <c r="FV1123">
        <v>103.600998</v>
      </c>
      <c r="FW1123">
        <v>90.533175</v>
      </c>
    </row>
    <row r="1124" spans="1:179" x14ac:dyDescent="0.45">
      <c r="A1124" s="1">
        <v>1314</v>
      </c>
      <c r="B1124" t="s">
        <v>185</v>
      </c>
      <c r="C1124">
        <v>2</v>
      </c>
      <c r="D1124" t="s">
        <v>174</v>
      </c>
      <c r="E1124" t="s">
        <v>202</v>
      </c>
      <c r="F1124">
        <v>5</v>
      </c>
      <c r="G1124">
        <v>6</v>
      </c>
      <c r="H1124" t="str">
        <f t="shared" si="102"/>
        <v xml:space="preserve"> Moderada Estimulación</v>
      </c>
      <c r="I1124">
        <v>5</v>
      </c>
      <c r="J1124" t="str">
        <f t="shared" si="103"/>
        <v xml:space="preserve"> Moderado Dominio</v>
      </c>
      <c r="K1124">
        <v>6.8</v>
      </c>
      <c r="L1124" t="str">
        <f t="shared" si="104"/>
        <v>Estrés Moderado</v>
      </c>
      <c r="M1124">
        <v>8</v>
      </c>
      <c r="N1124">
        <v>3</v>
      </c>
      <c r="O1124">
        <v>0</v>
      </c>
      <c r="P1124">
        <v>10</v>
      </c>
      <c r="Q1124">
        <v>9</v>
      </c>
      <c r="R1124" t="str">
        <f t="shared" si="105"/>
        <v>Esfuerzo Alto</v>
      </c>
      <c r="S1124">
        <v>4</v>
      </c>
      <c r="T1124" t="str">
        <f t="shared" si="106"/>
        <v>Perfomance Baja</v>
      </c>
      <c r="U1124">
        <v>5.8</v>
      </c>
      <c r="V1124" t="str">
        <f t="shared" si="107"/>
        <v>Frustación Moderada</v>
      </c>
      <c r="W1124">
        <v>79</v>
      </c>
      <c r="X1124">
        <v>0</v>
      </c>
      <c r="AA1124">
        <v>0.92496199999999995</v>
      </c>
      <c r="AB1124" s="2">
        <v>0.38920300000000002</v>
      </c>
      <c r="AC1124" s="2">
        <v>4.7190000000000001E-3</v>
      </c>
      <c r="AD1124" s="2">
        <v>2.1912999999999998E-2</v>
      </c>
      <c r="AE1124" s="2">
        <v>1.35E-4</v>
      </c>
      <c r="AF1124" s="2">
        <v>0.372504</v>
      </c>
      <c r="AG1124" s="2">
        <v>5.8329999999999996E-3</v>
      </c>
      <c r="AH1124" s="2">
        <v>3.7360000000000002E-3</v>
      </c>
      <c r="AI1124">
        <v>-1.7264000000000002E-2</v>
      </c>
      <c r="AJ1124">
        <v>-1.736947</v>
      </c>
      <c r="AK1124">
        <v>-10.98058</v>
      </c>
      <c r="AL1124">
        <v>-5.5158379999999996</v>
      </c>
      <c r="AM1124">
        <v>0.237762</v>
      </c>
      <c r="AN1124">
        <v>6.9930000000000001E-3</v>
      </c>
      <c r="AO1124">
        <v>0</v>
      </c>
      <c r="AP1124">
        <v>2.0979000000000001E-2</v>
      </c>
      <c r="AQ1124">
        <v>0.30769200000000002</v>
      </c>
      <c r="AR1124">
        <v>6.2937000000000007E-2</v>
      </c>
      <c r="AS1124">
        <v>0.272727</v>
      </c>
      <c r="AT1124">
        <v>0.38461499999999998</v>
      </c>
      <c r="AU1124">
        <v>0.56643399999999999</v>
      </c>
      <c r="AV1124">
        <v>6.9930000000000001E-3</v>
      </c>
      <c r="AW1124">
        <v>0.83216800000000002</v>
      </c>
      <c r="AX1124">
        <v>6.9930000000000001E-3</v>
      </c>
      <c r="AY1124">
        <v>0.72727299999999995</v>
      </c>
      <c r="AZ1124">
        <v>2.1958039999999999</v>
      </c>
      <c r="BA1124">
        <v>0</v>
      </c>
      <c r="BB1124">
        <v>2.0979000000000001E-2</v>
      </c>
      <c r="BC1124">
        <v>0.13286700000000001</v>
      </c>
      <c r="BD1124">
        <v>5.5944000000000001E-2</v>
      </c>
      <c r="BE1124">
        <v>0</v>
      </c>
      <c r="BF1124">
        <v>9.0909000000000004E-2</v>
      </c>
      <c r="BG1124">
        <v>1.1398600000000001</v>
      </c>
      <c r="BH1124">
        <v>0.95804199999999995</v>
      </c>
      <c r="BI1124">
        <v>0.60139900000000002</v>
      </c>
      <c r="BJ1124">
        <v>8.3916000000000004E-2</v>
      </c>
      <c r="BK1124">
        <v>0</v>
      </c>
      <c r="BL1124">
        <v>0.51049</v>
      </c>
      <c r="BM1124">
        <v>2.7972E-2</v>
      </c>
      <c r="BN1124">
        <v>0.18881100000000001</v>
      </c>
      <c r="BO1124">
        <v>0</v>
      </c>
      <c r="BP1124">
        <v>47</v>
      </c>
      <c r="BQ1124">
        <v>21</v>
      </c>
      <c r="BR1124">
        <v>0</v>
      </c>
      <c r="BS1124">
        <v>0</v>
      </c>
      <c r="BT1124">
        <v>6</v>
      </c>
      <c r="BU1124">
        <v>10</v>
      </c>
      <c r="BV1124">
        <v>26845.769550000001</v>
      </c>
      <c r="BW1124">
        <v>44</v>
      </c>
      <c r="BX1124">
        <v>17</v>
      </c>
      <c r="BY1124">
        <v>27</v>
      </c>
      <c r="BZ1124">
        <v>24</v>
      </c>
      <c r="CA1124">
        <v>0</v>
      </c>
      <c r="CB1124">
        <v>1</v>
      </c>
      <c r="CC1124">
        <v>1</v>
      </c>
      <c r="CD1124">
        <v>9</v>
      </c>
      <c r="CE1124">
        <v>3</v>
      </c>
      <c r="CF1124">
        <v>0.38636399999999999</v>
      </c>
      <c r="CG1124">
        <v>0</v>
      </c>
      <c r="CH1124">
        <v>2170.8267380000002</v>
      </c>
      <c r="CI1124">
        <v>-121.288962</v>
      </c>
      <c r="CJ1124">
        <v>110.39427000000001</v>
      </c>
      <c r="CK1124">
        <v>113.513479</v>
      </c>
      <c r="CL1124">
        <v>176.34204700000001</v>
      </c>
      <c r="CM1124">
        <v>165.40540999999999</v>
      </c>
      <c r="CN1124">
        <v>56.123204999999999</v>
      </c>
      <c r="CO1124">
        <v>58.890481000000001</v>
      </c>
      <c r="CP1124">
        <v>117.14594099999999</v>
      </c>
      <c r="CQ1124">
        <v>153.07286300000001</v>
      </c>
      <c r="CR1124">
        <v>140.159415</v>
      </c>
      <c r="CS1124">
        <v>124.750929</v>
      </c>
      <c r="CT1124">
        <v>142.134849</v>
      </c>
      <c r="CU1124">
        <v>167.130968</v>
      </c>
      <c r="CV1124">
        <v>-100.098456</v>
      </c>
      <c r="CW1124">
        <v>-5.3272009999999996</v>
      </c>
      <c r="CX1124">
        <v>116.769487</v>
      </c>
      <c r="CY1124">
        <v>-101.504194</v>
      </c>
      <c r="CZ1124">
        <v>-5.1250210000000003</v>
      </c>
      <c r="DA1124">
        <v>113.513479</v>
      </c>
      <c r="DB1124">
        <v>-66.545297000000005</v>
      </c>
      <c r="DC1124">
        <v>4.981071</v>
      </c>
      <c r="DD1124">
        <v>107.784209</v>
      </c>
      <c r="DE1124">
        <v>142.59041300000001</v>
      </c>
      <c r="DF1124">
        <v>-121.288962</v>
      </c>
      <c r="DG1124">
        <v>-38.624285999999998</v>
      </c>
      <c r="DH1124">
        <v>29.780847999999999</v>
      </c>
      <c r="DI1124">
        <v>110.39427000000001</v>
      </c>
      <c r="DJ1124">
        <v>-31.884255</v>
      </c>
      <c r="DK1124">
        <v>-137.240602</v>
      </c>
      <c r="DL1124">
        <v>-153.691452</v>
      </c>
      <c r="DM1124">
        <v>-113.65324099999999</v>
      </c>
      <c r="DN1124">
        <v>-93.198643000000004</v>
      </c>
      <c r="DO1124">
        <v>-2.0056919999999998</v>
      </c>
      <c r="DP1124">
        <v>-120.9873</v>
      </c>
      <c r="DQ1124">
        <v>-54.700119999999998</v>
      </c>
      <c r="DR1124">
        <v>126.399045</v>
      </c>
      <c r="DS1124">
        <v>-140.31080499999999</v>
      </c>
      <c r="DT1124">
        <v>17.266048999999999</v>
      </c>
      <c r="DU1124">
        <v>138.95421200000001</v>
      </c>
      <c r="DV1124">
        <v>-82.700778999999997</v>
      </c>
      <c r="DW1124">
        <v>-39.136996000000003</v>
      </c>
      <c r="DX1124">
        <v>92.379901000000004</v>
      </c>
      <c r="DY1124">
        <v>-108.80731900000001</v>
      </c>
      <c r="DZ1124">
        <v>-34.230274999999999</v>
      </c>
      <c r="EA1124">
        <v>97.908884999999998</v>
      </c>
      <c r="EB1124">
        <v>-68.880955</v>
      </c>
      <c r="EC1124">
        <v>23.043362999999999</v>
      </c>
      <c r="ED1124">
        <v>4.3180149999999999</v>
      </c>
      <c r="EE1124">
        <v>7.8638700000000004</v>
      </c>
      <c r="EF1124">
        <v>5.3897399999999998</v>
      </c>
      <c r="EG1124">
        <v>1.797552</v>
      </c>
      <c r="EH1124">
        <v>8.8840229999999991</v>
      </c>
      <c r="EI1124">
        <v>5.7075319999999996</v>
      </c>
      <c r="EJ1124">
        <v>4.8729120000000004</v>
      </c>
      <c r="EK1124">
        <v>9.6310710000000004</v>
      </c>
      <c r="EL1124">
        <v>13.789137999999999</v>
      </c>
      <c r="EM1124">
        <v>29.840817000000001</v>
      </c>
      <c r="EN1124">
        <v>9.1937160000000002</v>
      </c>
      <c r="EO1124">
        <v>34.115791999999999</v>
      </c>
      <c r="EP1124">
        <v>16.359788999999999</v>
      </c>
      <c r="EQ1124">
        <v>8.4435339999999997</v>
      </c>
      <c r="ER1124">
        <v>4.6171049999999996</v>
      </c>
      <c r="ES1124">
        <v>4.9576929999999999</v>
      </c>
      <c r="ET1124">
        <v>9.7753150000000009</v>
      </c>
      <c r="EU1124">
        <v>4.3939919999999999</v>
      </c>
      <c r="EV1124">
        <v>5.3897399999999998</v>
      </c>
      <c r="EW1124">
        <v>54.730739999999997</v>
      </c>
      <c r="EX1124">
        <v>6.4150470000000004</v>
      </c>
      <c r="EY1124">
        <v>7.3359300000000003</v>
      </c>
      <c r="EZ1124">
        <v>7.0387519999999997</v>
      </c>
      <c r="FA1124">
        <v>4.3180149999999999</v>
      </c>
      <c r="FB1124">
        <v>6.181209</v>
      </c>
      <c r="FC1124">
        <v>15.395234</v>
      </c>
      <c r="FD1124">
        <v>7.8638700000000004</v>
      </c>
      <c r="FE1124">
        <v>19.606535999999998</v>
      </c>
      <c r="FF1124">
        <v>15.03952</v>
      </c>
      <c r="FG1124">
        <v>8.543787</v>
      </c>
      <c r="FH1124">
        <v>3.6036060000000001</v>
      </c>
      <c r="FI1124">
        <v>22.626802000000001</v>
      </c>
      <c r="FJ1124">
        <v>163.927989</v>
      </c>
      <c r="FK1124">
        <v>35.464334000000001</v>
      </c>
      <c r="FL1124">
        <v>17.761255999999999</v>
      </c>
      <c r="FM1124">
        <v>42.152729000000001</v>
      </c>
      <c r="FN1124">
        <v>49.646177999999999</v>
      </c>
      <c r="FO1124">
        <v>31.499717</v>
      </c>
      <c r="FP1124">
        <v>76.100003000000001</v>
      </c>
      <c r="FQ1124">
        <v>12.707917999999999</v>
      </c>
      <c r="FR1124">
        <v>53.699280000000002</v>
      </c>
      <c r="FS1124">
        <v>98.569485999999998</v>
      </c>
      <c r="FT1124">
        <v>38.245994000000003</v>
      </c>
      <c r="FU1124">
        <v>52.591180999999999</v>
      </c>
      <c r="FV1124">
        <v>86.034850000000006</v>
      </c>
      <c r="FW1124">
        <v>86.315462999999994</v>
      </c>
    </row>
    <row r="1125" spans="1:179" x14ac:dyDescent="0.45">
      <c r="A1125" s="1">
        <v>1315</v>
      </c>
      <c r="B1125" t="s">
        <v>185</v>
      </c>
      <c r="C1125">
        <v>2</v>
      </c>
      <c r="D1125" t="s">
        <v>174</v>
      </c>
      <c r="E1125" t="s">
        <v>202</v>
      </c>
      <c r="F1125">
        <v>5</v>
      </c>
      <c r="G1125">
        <v>6</v>
      </c>
      <c r="H1125" t="str">
        <f t="shared" si="102"/>
        <v xml:space="preserve"> Moderada Estimulación</v>
      </c>
      <c r="I1125">
        <v>5</v>
      </c>
      <c r="J1125" t="str">
        <f t="shared" si="103"/>
        <v xml:space="preserve"> Moderado Dominio</v>
      </c>
      <c r="K1125">
        <v>6.8</v>
      </c>
      <c r="L1125" t="str">
        <f t="shared" si="104"/>
        <v>Estrés Moderado</v>
      </c>
      <c r="M1125">
        <v>8</v>
      </c>
      <c r="N1125">
        <v>3</v>
      </c>
      <c r="O1125">
        <v>0</v>
      </c>
      <c r="P1125">
        <v>10</v>
      </c>
      <c r="Q1125">
        <v>9</v>
      </c>
      <c r="R1125" t="str">
        <f t="shared" si="105"/>
        <v>Esfuerzo Alto</v>
      </c>
      <c r="S1125">
        <v>4</v>
      </c>
      <c r="T1125" t="str">
        <f t="shared" si="106"/>
        <v>Perfomance Baja</v>
      </c>
      <c r="U1125">
        <v>5.8</v>
      </c>
      <c r="V1125" t="str">
        <f t="shared" si="107"/>
        <v>Frustación Moderada</v>
      </c>
      <c r="W1125">
        <v>79</v>
      </c>
      <c r="X1125">
        <v>0</v>
      </c>
      <c r="AA1125">
        <v>0.86877599999999999</v>
      </c>
      <c r="AB1125" s="2">
        <v>0.54329300000000003</v>
      </c>
      <c r="AC1125" s="2">
        <v>3.1927999999999998E-2</v>
      </c>
      <c r="AD1125" s="2">
        <v>7.6718999999999996E-2</v>
      </c>
      <c r="AE1125" s="2">
        <v>3.068E-3</v>
      </c>
      <c r="AF1125" s="2">
        <v>9.7350999999999993E-2</v>
      </c>
      <c r="AG1125" s="2">
        <v>2.3579999999999999E-3</v>
      </c>
      <c r="AH1125" s="2">
        <v>2.6979E-2</v>
      </c>
      <c r="AI1125">
        <v>-6.5770999999999996E-2</v>
      </c>
      <c r="AJ1125">
        <v>0.15548400000000001</v>
      </c>
      <c r="AK1125">
        <v>2.4546489999999999</v>
      </c>
      <c r="AL1125">
        <v>-1.748372</v>
      </c>
      <c r="AM1125">
        <v>0.52173899999999995</v>
      </c>
      <c r="AN1125">
        <v>0.19565199999999999</v>
      </c>
      <c r="AO1125">
        <v>0.16304299999999999</v>
      </c>
      <c r="AP1125">
        <v>0.184783</v>
      </c>
      <c r="AQ1125">
        <v>3.2608999999999999E-2</v>
      </c>
      <c r="AR1125">
        <v>0.33695700000000001</v>
      </c>
      <c r="AS1125">
        <v>7.6087000000000002E-2</v>
      </c>
      <c r="AT1125">
        <v>0.39130399999999999</v>
      </c>
      <c r="AU1125">
        <v>0.152174</v>
      </c>
      <c r="AV1125">
        <v>8.6957000000000007E-2</v>
      </c>
      <c r="AW1125">
        <v>0.51087000000000005</v>
      </c>
      <c r="AX1125">
        <v>0.467391</v>
      </c>
      <c r="AY1125">
        <v>0.84782599999999997</v>
      </c>
      <c r="AZ1125">
        <v>0.43478299999999998</v>
      </c>
      <c r="BA1125">
        <v>5.4348E-2</v>
      </c>
      <c r="BB1125">
        <v>3.2608999999999999E-2</v>
      </c>
      <c r="BC1125">
        <v>0.184783</v>
      </c>
      <c r="BD1125">
        <v>0</v>
      </c>
      <c r="BE1125">
        <v>0</v>
      </c>
      <c r="BF1125">
        <v>9.7825999999999996E-2</v>
      </c>
      <c r="BG1125">
        <v>0.85869600000000001</v>
      </c>
      <c r="BH1125">
        <v>1.4565220000000001</v>
      </c>
      <c r="BI1125">
        <v>0.130435</v>
      </c>
      <c r="BJ1125">
        <v>2.1739000000000001E-2</v>
      </c>
      <c r="BK1125">
        <v>0</v>
      </c>
      <c r="BL1125">
        <v>1.5543480000000001</v>
      </c>
      <c r="BM1125">
        <v>0</v>
      </c>
      <c r="BN1125">
        <v>0</v>
      </c>
      <c r="BO1125">
        <v>0.14130400000000001</v>
      </c>
      <c r="BP1125">
        <v>2</v>
      </c>
      <c r="BQ1125">
        <v>2</v>
      </c>
      <c r="BR1125">
        <v>0</v>
      </c>
      <c r="BS1125">
        <v>0</v>
      </c>
      <c r="BT1125">
        <v>0</v>
      </c>
      <c r="BU1125">
        <v>0</v>
      </c>
      <c r="BV1125">
        <v>15885.14349</v>
      </c>
      <c r="BW1125">
        <v>246</v>
      </c>
      <c r="BX1125">
        <v>174</v>
      </c>
      <c r="BY1125">
        <v>72</v>
      </c>
      <c r="BZ1125">
        <v>0</v>
      </c>
      <c r="CA1125">
        <v>18</v>
      </c>
      <c r="CB1125">
        <v>0</v>
      </c>
      <c r="CC1125">
        <v>37</v>
      </c>
      <c r="CD1125">
        <v>1</v>
      </c>
      <c r="CE1125">
        <v>0</v>
      </c>
      <c r="CF1125">
        <v>0.70731699999999997</v>
      </c>
      <c r="CG1125">
        <v>8.5307999999999995E-2</v>
      </c>
      <c r="CH1125">
        <v>2168.4222989999998</v>
      </c>
      <c r="CI1125">
        <v>-123.193836</v>
      </c>
      <c r="CJ1125">
        <v>110.00036900000001</v>
      </c>
      <c r="CK1125">
        <v>116.45165900000001</v>
      </c>
      <c r="CL1125">
        <v>176.29727800000001</v>
      </c>
      <c r="CM1125">
        <v>159.976001</v>
      </c>
      <c r="CN1125">
        <v>54.59695</v>
      </c>
      <c r="CO1125">
        <v>52.776108000000001</v>
      </c>
      <c r="CP1125">
        <v>105.910668</v>
      </c>
      <c r="CQ1125">
        <v>163.103455</v>
      </c>
      <c r="CR1125">
        <v>176.64809299999999</v>
      </c>
      <c r="CS1125">
        <v>119.731182</v>
      </c>
      <c r="CT1125">
        <v>165.44459599999999</v>
      </c>
      <c r="CU1125">
        <v>160.974357</v>
      </c>
      <c r="CV1125">
        <v>-105.235961</v>
      </c>
      <c r="CW1125">
        <v>-8.5323759999999993</v>
      </c>
      <c r="CX1125">
        <v>119.613444</v>
      </c>
      <c r="CY1125">
        <v>-107.551683</v>
      </c>
      <c r="CZ1125">
        <v>-8.4518550000000001</v>
      </c>
      <c r="DA1125">
        <v>116.45165900000001</v>
      </c>
      <c r="DB1125">
        <v>-63.422930000000001</v>
      </c>
      <c r="DC1125">
        <v>7.6901210000000004</v>
      </c>
      <c r="DD1125">
        <v>105.03962199999999</v>
      </c>
      <c r="DE1125">
        <v>129.932569</v>
      </c>
      <c r="DF1125">
        <v>-123.193836</v>
      </c>
      <c r="DG1125">
        <v>-29.018726000000001</v>
      </c>
      <c r="DH1125">
        <v>36.414669000000004</v>
      </c>
      <c r="DI1125">
        <v>110.00036900000001</v>
      </c>
      <c r="DJ1125">
        <v>-26.482178999999999</v>
      </c>
      <c r="DK1125">
        <v>-133.60988800000001</v>
      </c>
      <c r="DL1125">
        <v>-156.95827600000001</v>
      </c>
      <c r="DM1125">
        <v>-113.98261599999999</v>
      </c>
      <c r="DN1125">
        <v>-109.022797</v>
      </c>
      <c r="DO1125">
        <v>-135.828744</v>
      </c>
      <c r="DP1125">
        <v>-127.778271</v>
      </c>
      <c r="DQ1125">
        <v>-109.969944</v>
      </c>
      <c r="DR1125">
        <v>-132.53049999999999</v>
      </c>
      <c r="DS1125">
        <v>-125.682075</v>
      </c>
      <c r="DT1125">
        <v>-12.347588</v>
      </c>
      <c r="DU1125">
        <v>154.00008700000001</v>
      </c>
      <c r="DV1125">
        <v>-94.674876999999995</v>
      </c>
      <c r="DW1125">
        <v>-36.558487</v>
      </c>
      <c r="DX1125">
        <v>150.70946799999999</v>
      </c>
      <c r="DY1125">
        <v>-106.16663</v>
      </c>
      <c r="DZ1125">
        <v>-48.262523000000002</v>
      </c>
      <c r="EA1125">
        <v>127.03128599999999</v>
      </c>
      <c r="EB1125">
        <v>-117.37083800000001</v>
      </c>
      <c r="EC1125">
        <v>18.622104</v>
      </c>
      <c r="ED1125">
        <v>4.6257659999999996</v>
      </c>
      <c r="EE1125">
        <v>3.6078749999999999</v>
      </c>
      <c r="EF1125">
        <v>5.0851639999999998</v>
      </c>
      <c r="EG1125">
        <v>2.5561539999999998</v>
      </c>
      <c r="EH1125">
        <v>3.5656210000000002</v>
      </c>
      <c r="EI1125">
        <v>4.3171860000000004</v>
      </c>
      <c r="EJ1125">
        <v>4.1463710000000003</v>
      </c>
      <c r="EK1125">
        <v>5.3164420000000003</v>
      </c>
      <c r="EL1125">
        <v>3.915972</v>
      </c>
      <c r="EM1125">
        <v>2.579418</v>
      </c>
      <c r="EN1125">
        <v>6.8421430000000001</v>
      </c>
      <c r="EO1125">
        <v>8.1140460000000001</v>
      </c>
      <c r="EP1125">
        <v>19.222918</v>
      </c>
      <c r="EQ1125">
        <v>5.2996800000000004</v>
      </c>
      <c r="ER1125">
        <v>2.4278379999999999</v>
      </c>
      <c r="ES1125">
        <v>4.173705</v>
      </c>
      <c r="ET1125">
        <v>7.3976249999999997</v>
      </c>
      <c r="EU1125">
        <v>2.5979040000000002</v>
      </c>
      <c r="EV1125">
        <v>5.0851639999999998</v>
      </c>
      <c r="EW1125">
        <v>10.346812</v>
      </c>
      <c r="EX1125">
        <v>3.0488040000000001</v>
      </c>
      <c r="EY1125">
        <v>3.0310739999999998</v>
      </c>
      <c r="EZ1125">
        <v>6.533474</v>
      </c>
      <c r="FA1125">
        <v>4.6257659999999996</v>
      </c>
      <c r="FB1125">
        <v>6.8381400000000001</v>
      </c>
      <c r="FC1125">
        <v>6.2850659999999996</v>
      </c>
      <c r="FD1125">
        <v>3.6078749999999999</v>
      </c>
      <c r="FE1125">
        <v>5.6807100000000004</v>
      </c>
      <c r="FF1125">
        <v>5.7854029999999996</v>
      </c>
      <c r="FG1125">
        <v>2.8564729999999998</v>
      </c>
      <c r="FH1125">
        <v>1.7277229999999999</v>
      </c>
      <c r="FI1125">
        <v>9.8425650000000005</v>
      </c>
      <c r="FJ1125">
        <v>89.387564999999995</v>
      </c>
      <c r="FK1125">
        <v>1.68211</v>
      </c>
      <c r="FL1125">
        <v>10.994035</v>
      </c>
      <c r="FM1125">
        <v>94.625501</v>
      </c>
      <c r="FN1125">
        <v>1.825402</v>
      </c>
      <c r="FO1125">
        <v>22.930336</v>
      </c>
      <c r="FP1125">
        <v>33.590780000000002</v>
      </c>
      <c r="FQ1125">
        <v>8.2570189999999997</v>
      </c>
      <c r="FR1125">
        <v>23.794613999999999</v>
      </c>
      <c r="FS1125">
        <v>40.123387000000001</v>
      </c>
      <c r="FT1125">
        <v>9.7602349999999998</v>
      </c>
      <c r="FU1125">
        <v>30.600190999999999</v>
      </c>
      <c r="FV1125">
        <v>85.432896</v>
      </c>
      <c r="FW1125">
        <v>33.277782999999999</v>
      </c>
    </row>
    <row r="1126" spans="1:179" x14ac:dyDescent="0.45">
      <c r="A1126" s="1">
        <v>1316</v>
      </c>
      <c r="B1126" t="s">
        <v>185</v>
      </c>
      <c r="C1126">
        <v>2</v>
      </c>
      <c r="D1126" t="s">
        <v>174</v>
      </c>
      <c r="E1126" t="s">
        <v>202</v>
      </c>
      <c r="F1126">
        <v>5</v>
      </c>
      <c r="G1126">
        <v>6</v>
      </c>
      <c r="H1126" t="str">
        <f t="shared" si="102"/>
        <v xml:space="preserve"> Moderada Estimulación</v>
      </c>
      <c r="I1126">
        <v>5</v>
      </c>
      <c r="J1126" t="str">
        <f t="shared" si="103"/>
        <v xml:space="preserve"> Moderado Dominio</v>
      </c>
      <c r="K1126">
        <v>6.8</v>
      </c>
      <c r="L1126" t="str">
        <f t="shared" si="104"/>
        <v>Estrés Moderado</v>
      </c>
      <c r="M1126">
        <v>8</v>
      </c>
      <c r="N1126">
        <v>3</v>
      </c>
      <c r="O1126">
        <v>0</v>
      </c>
      <c r="P1126">
        <v>10</v>
      </c>
      <c r="Q1126">
        <v>9</v>
      </c>
      <c r="R1126" t="str">
        <f t="shared" si="105"/>
        <v>Esfuerzo Alto</v>
      </c>
      <c r="S1126">
        <v>4</v>
      </c>
      <c r="T1126" t="str">
        <f t="shared" si="106"/>
        <v>Perfomance Baja</v>
      </c>
      <c r="U1126">
        <v>5.8</v>
      </c>
      <c r="V1126" t="str">
        <f t="shared" si="107"/>
        <v>Frustación Moderada</v>
      </c>
      <c r="W1126">
        <v>79</v>
      </c>
      <c r="X1126">
        <v>0</v>
      </c>
      <c r="AA1126">
        <v>0.87138400000000005</v>
      </c>
      <c r="AB1126" s="2">
        <v>0.63236000000000003</v>
      </c>
      <c r="AC1126" s="2">
        <v>4.3015999999999999E-2</v>
      </c>
      <c r="AD1126" s="2">
        <v>0.123525</v>
      </c>
      <c r="AE1126" s="2">
        <v>2.261E-3</v>
      </c>
      <c r="AF1126" s="2">
        <v>5.7747E-2</v>
      </c>
      <c r="AG1126" s="2">
        <v>2.1440000000000001E-3</v>
      </c>
      <c r="AH1126" s="2">
        <v>3.0384000000000001E-2</v>
      </c>
      <c r="AI1126">
        <v>-9.9181000000000005E-2</v>
      </c>
      <c r="AJ1126">
        <v>0.73058199999999995</v>
      </c>
      <c r="AK1126">
        <v>12.948039</v>
      </c>
      <c r="AL1126">
        <v>-1.2723599999999999</v>
      </c>
      <c r="AM1126">
        <v>0.27027000000000001</v>
      </c>
      <c r="AN1126">
        <v>0.162162</v>
      </c>
      <c r="AO1126">
        <v>6.3062999999999994E-2</v>
      </c>
      <c r="AP1126">
        <v>3.6035999999999999E-2</v>
      </c>
      <c r="AQ1126">
        <v>6.3062999999999994E-2</v>
      </c>
      <c r="AR1126">
        <v>0.234234</v>
      </c>
      <c r="AS1126">
        <v>2.7026999999999999E-2</v>
      </c>
      <c r="AT1126">
        <v>0.207207</v>
      </c>
      <c r="AU1126">
        <v>0.117117</v>
      </c>
      <c r="AV1126">
        <v>0.207207</v>
      </c>
      <c r="AW1126">
        <v>0.56756799999999996</v>
      </c>
      <c r="AX1126">
        <v>0.45045000000000002</v>
      </c>
      <c r="AY1126">
        <v>0.75675700000000001</v>
      </c>
      <c r="AZ1126">
        <v>0.27027000000000001</v>
      </c>
      <c r="BA1126">
        <v>9.9099000000000007E-2</v>
      </c>
      <c r="BB1126">
        <v>9.0089999999999996E-3</v>
      </c>
      <c r="BC1126">
        <v>0.33333299999999999</v>
      </c>
      <c r="BD1126">
        <v>9.0089999999999996E-3</v>
      </c>
      <c r="BE1126">
        <v>0</v>
      </c>
      <c r="BF1126">
        <v>0.55855900000000003</v>
      </c>
      <c r="BG1126">
        <v>0.58558600000000005</v>
      </c>
      <c r="BH1126">
        <v>1.171171</v>
      </c>
      <c r="BI1126">
        <v>0</v>
      </c>
      <c r="BJ1126">
        <v>0</v>
      </c>
      <c r="BK1126">
        <v>0</v>
      </c>
      <c r="BL1126">
        <v>0.76576599999999995</v>
      </c>
      <c r="BM1126">
        <v>0</v>
      </c>
      <c r="BN1126">
        <v>0</v>
      </c>
      <c r="BO1126">
        <v>4.5045000000000002E-2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210</v>
      </c>
      <c r="BX1126">
        <v>150</v>
      </c>
      <c r="BY1126">
        <v>60</v>
      </c>
      <c r="BZ1126">
        <v>0</v>
      </c>
      <c r="CA1126">
        <v>20</v>
      </c>
      <c r="CB1126">
        <v>0</v>
      </c>
      <c r="CC1126">
        <v>35</v>
      </c>
      <c r="CD1126">
        <v>0</v>
      </c>
      <c r="CE1126">
        <v>0</v>
      </c>
      <c r="CF1126">
        <v>0.71428599999999998</v>
      </c>
      <c r="CG1126">
        <v>0.108108</v>
      </c>
      <c r="CH1126">
        <v>2171.38166</v>
      </c>
      <c r="CI1126">
        <v>-125.52889399999999</v>
      </c>
      <c r="CJ1126">
        <v>110.88777899999999</v>
      </c>
      <c r="CK1126">
        <v>116.202882</v>
      </c>
      <c r="CL1126">
        <v>176.66201100000001</v>
      </c>
      <c r="CM1126">
        <v>159.366468</v>
      </c>
      <c r="CN1126">
        <v>53.494509999999998</v>
      </c>
      <c r="CO1126">
        <v>51.967858</v>
      </c>
      <c r="CP1126">
        <v>105.533079</v>
      </c>
      <c r="CQ1126">
        <v>164.48773199999999</v>
      </c>
      <c r="CR1126">
        <v>177.02718400000001</v>
      </c>
      <c r="CS1126">
        <v>121.311764</v>
      </c>
      <c r="CT1126">
        <v>150.513927</v>
      </c>
      <c r="CU1126">
        <v>164.42304999999999</v>
      </c>
      <c r="CV1126">
        <v>-105.999882</v>
      </c>
      <c r="CW1126">
        <v>-8.9527619999999999</v>
      </c>
      <c r="CX1126">
        <v>119.13775699999999</v>
      </c>
      <c r="CY1126">
        <v>-108.384426</v>
      </c>
      <c r="CZ1126">
        <v>-9.0174070000000004</v>
      </c>
      <c r="DA1126">
        <v>116.202882</v>
      </c>
      <c r="DB1126">
        <v>-60.040244000000001</v>
      </c>
      <c r="DC1126">
        <v>8.7344249999999999</v>
      </c>
      <c r="DD1126">
        <v>104.96158</v>
      </c>
      <c r="DE1126">
        <v>127.625444</v>
      </c>
      <c r="DF1126">
        <v>-125.52889399999999</v>
      </c>
      <c r="DG1126">
        <v>-29.016617</v>
      </c>
      <c r="DH1126">
        <v>35.456696000000001</v>
      </c>
      <c r="DI1126">
        <v>110.88777899999999</v>
      </c>
      <c r="DJ1126">
        <v>-28.296275999999999</v>
      </c>
      <c r="DK1126">
        <v>-133.83362299999999</v>
      </c>
      <c r="DL1126">
        <v>-156.64576600000001</v>
      </c>
      <c r="DM1126">
        <v>-114.14124200000001</v>
      </c>
      <c r="DN1126">
        <v>-113.143142</v>
      </c>
      <c r="DO1126">
        <v>-161.16277500000001</v>
      </c>
      <c r="DP1126">
        <v>-128.59470200000001</v>
      </c>
      <c r="DQ1126">
        <v>-114.69037299999999</v>
      </c>
      <c r="DR1126">
        <v>-161.206459</v>
      </c>
      <c r="DS1126">
        <v>-126.531948</v>
      </c>
      <c r="DT1126">
        <v>-14.094972</v>
      </c>
      <c r="DU1126">
        <v>155.85933299999999</v>
      </c>
      <c r="DV1126">
        <v>-96.630731999999995</v>
      </c>
      <c r="DW1126">
        <v>-66.553753</v>
      </c>
      <c r="DX1126">
        <v>101.74860099999999</v>
      </c>
      <c r="DY1126">
        <v>-110.729508</v>
      </c>
      <c r="DZ1126">
        <v>-60.70731</v>
      </c>
      <c r="EA1126">
        <v>86.620411000000004</v>
      </c>
      <c r="EB1126">
        <v>-114.064127</v>
      </c>
      <c r="EC1126">
        <v>24.735097</v>
      </c>
      <c r="ED1126">
        <v>3.634004</v>
      </c>
      <c r="EE1126">
        <v>2.6919629999999999</v>
      </c>
      <c r="EF1126">
        <v>3.6627879999999999</v>
      </c>
      <c r="EG1126">
        <v>2.2057869999999999</v>
      </c>
      <c r="EH1126">
        <v>3.3207279999999999</v>
      </c>
      <c r="EI1126">
        <v>2.991825</v>
      </c>
      <c r="EJ1126">
        <v>3.0755620000000001</v>
      </c>
      <c r="EK1126">
        <v>4.5765399999999996</v>
      </c>
      <c r="EL1126">
        <v>2.0556969999999999</v>
      </c>
      <c r="EM1126">
        <v>1.847529</v>
      </c>
      <c r="EN1126">
        <v>5.1817399999999996</v>
      </c>
      <c r="EO1126">
        <v>29.699468</v>
      </c>
      <c r="EP1126">
        <v>17.416468999999999</v>
      </c>
      <c r="EQ1126">
        <v>3.2859099999999999</v>
      </c>
      <c r="ER1126">
        <v>1.1924889999999999</v>
      </c>
      <c r="ES1126">
        <v>2.687443</v>
      </c>
      <c r="ET1126">
        <v>5.4390960000000002</v>
      </c>
      <c r="EU1126">
        <v>1.6942410000000001</v>
      </c>
      <c r="EV1126">
        <v>3.6627879999999999</v>
      </c>
      <c r="EW1126">
        <v>8.4450099999999999</v>
      </c>
      <c r="EX1126">
        <v>2.546027</v>
      </c>
      <c r="EY1126">
        <v>2.4934029999999998</v>
      </c>
      <c r="EZ1126">
        <v>4.4966049999999997</v>
      </c>
      <c r="FA1126">
        <v>3.634004</v>
      </c>
      <c r="FB1126">
        <v>5.3796160000000004</v>
      </c>
      <c r="FC1126">
        <v>4.7613820000000002</v>
      </c>
      <c r="FD1126">
        <v>2.6919629999999999</v>
      </c>
      <c r="FE1126">
        <v>3.7725879999999998</v>
      </c>
      <c r="FF1126">
        <v>3.6896849999999999</v>
      </c>
      <c r="FG1126">
        <v>2.2187260000000002</v>
      </c>
      <c r="FH1126">
        <v>0.75254699999999997</v>
      </c>
      <c r="FI1126">
        <v>3.3361740000000002</v>
      </c>
      <c r="FJ1126">
        <v>2.701867</v>
      </c>
      <c r="FK1126">
        <v>1.0266660000000001</v>
      </c>
      <c r="FL1126">
        <v>3.7130779999999999</v>
      </c>
      <c r="FM1126">
        <v>2.658442</v>
      </c>
      <c r="FN1126">
        <v>1.1982820000000001</v>
      </c>
      <c r="FO1126">
        <v>11.856781</v>
      </c>
      <c r="FP1126">
        <v>3.3966449999999999</v>
      </c>
      <c r="FQ1126">
        <v>5.7923559999999998</v>
      </c>
      <c r="FR1126">
        <v>52.135010000000001</v>
      </c>
      <c r="FS1126">
        <v>109.393692</v>
      </c>
      <c r="FT1126">
        <v>5.451924</v>
      </c>
      <c r="FU1126">
        <v>55.487516999999997</v>
      </c>
      <c r="FV1126">
        <v>121.451871</v>
      </c>
      <c r="FW1126">
        <v>29.946869</v>
      </c>
    </row>
    <row r="1127" spans="1:179" x14ac:dyDescent="0.45">
      <c r="A1127" s="1">
        <v>1317</v>
      </c>
      <c r="B1127" t="s">
        <v>185</v>
      </c>
      <c r="C1127">
        <v>2</v>
      </c>
      <c r="D1127" t="s">
        <v>174</v>
      </c>
      <c r="E1127" t="s">
        <v>202</v>
      </c>
      <c r="F1127">
        <v>5</v>
      </c>
      <c r="G1127">
        <v>6</v>
      </c>
      <c r="H1127" t="str">
        <f t="shared" si="102"/>
        <v xml:space="preserve"> Moderada Estimulación</v>
      </c>
      <c r="I1127">
        <v>5</v>
      </c>
      <c r="J1127" t="str">
        <f t="shared" si="103"/>
        <v xml:space="preserve"> Moderado Dominio</v>
      </c>
      <c r="K1127">
        <v>6.8</v>
      </c>
      <c r="L1127" t="str">
        <f t="shared" si="104"/>
        <v>Estrés Moderado</v>
      </c>
      <c r="M1127">
        <v>8</v>
      </c>
      <c r="N1127">
        <v>3</v>
      </c>
      <c r="O1127">
        <v>0</v>
      </c>
      <c r="P1127">
        <v>10</v>
      </c>
      <c r="Q1127">
        <v>9</v>
      </c>
      <c r="R1127" t="str">
        <f t="shared" si="105"/>
        <v>Esfuerzo Alto</v>
      </c>
      <c r="S1127">
        <v>4</v>
      </c>
      <c r="T1127" t="str">
        <f t="shared" si="106"/>
        <v>Perfomance Baja</v>
      </c>
      <c r="U1127">
        <v>5.8</v>
      </c>
      <c r="V1127" t="str">
        <f t="shared" si="107"/>
        <v>Frustación Moderada</v>
      </c>
      <c r="W1127">
        <v>79</v>
      </c>
      <c r="X1127">
        <v>0</v>
      </c>
      <c r="AA1127">
        <v>0.88065599999999999</v>
      </c>
      <c r="AB1127" s="2">
        <v>0.43918800000000002</v>
      </c>
      <c r="AC1127" s="2">
        <v>5.2817999999999997E-2</v>
      </c>
      <c r="AD1127" s="2">
        <v>3.7565000000000001E-2</v>
      </c>
      <c r="AE1127" s="2">
        <v>1.111E-3</v>
      </c>
      <c r="AF1127" s="2">
        <v>0.19781299999999999</v>
      </c>
      <c r="AG1127" s="2">
        <v>9.1229999999999992E-3</v>
      </c>
      <c r="AH1127" s="2">
        <v>5.6763000000000001E-2</v>
      </c>
      <c r="AI1127">
        <v>-3.6457999999999997E-2</v>
      </c>
      <c r="AJ1127">
        <v>-1.9305380000000001</v>
      </c>
      <c r="AK1127">
        <v>-4.3629069999999999</v>
      </c>
      <c r="AL1127">
        <v>-2.4392010000000002</v>
      </c>
      <c r="AM1127">
        <v>0.62135899999999999</v>
      </c>
      <c r="AN1127">
        <v>0.271845</v>
      </c>
      <c r="AO1127">
        <v>9.7087000000000007E-2</v>
      </c>
      <c r="AP1127">
        <v>0.116505</v>
      </c>
      <c r="AQ1127">
        <v>0.12621399999999999</v>
      </c>
      <c r="AR1127">
        <v>0.43689299999999998</v>
      </c>
      <c r="AS1127">
        <v>1.9417E-2</v>
      </c>
      <c r="AT1127">
        <v>0.41747600000000001</v>
      </c>
      <c r="AU1127">
        <v>0.14563100000000001</v>
      </c>
      <c r="AV1127">
        <v>0.13592199999999999</v>
      </c>
      <c r="AW1127">
        <v>0.39805800000000002</v>
      </c>
      <c r="AX1127">
        <v>0.35922300000000001</v>
      </c>
      <c r="AY1127">
        <v>1.0679609999999999</v>
      </c>
      <c r="AZ1127">
        <v>1.757282</v>
      </c>
      <c r="BA1127">
        <v>0.55339799999999995</v>
      </c>
      <c r="BB1127">
        <v>0</v>
      </c>
      <c r="BC1127">
        <v>9.7090000000000006E-3</v>
      </c>
      <c r="BD1127">
        <v>3.8835000000000001E-2</v>
      </c>
      <c r="BE1127">
        <v>0</v>
      </c>
      <c r="BF1127">
        <v>0</v>
      </c>
      <c r="BG1127">
        <v>0.96116500000000005</v>
      </c>
      <c r="BH1127">
        <v>1.368932</v>
      </c>
      <c r="BI1127">
        <v>0.34951500000000002</v>
      </c>
      <c r="BJ1127">
        <v>0</v>
      </c>
      <c r="BK1127">
        <v>0</v>
      </c>
      <c r="BL1127">
        <v>1.8252429999999999</v>
      </c>
      <c r="BM1127">
        <v>4.8543999999999997E-2</v>
      </c>
      <c r="BN1127">
        <v>9.7090000000000006E-3</v>
      </c>
      <c r="BO1127">
        <v>3.8835000000000001E-2</v>
      </c>
      <c r="BP1127">
        <v>15</v>
      </c>
      <c r="BQ1127">
        <v>9</v>
      </c>
      <c r="BR1127">
        <v>0</v>
      </c>
      <c r="BS1127">
        <v>0</v>
      </c>
      <c r="BT1127">
        <v>0</v>
      </c>
      <c r="BU1127">
        <v>3</v>
      </c>
      <c r="BV1127">
        <v>8356.8447570000008</v>
      </c>
      <c r="BW1127">
        <v>147</v>
      </c>
      <c r="BX1127">
        <v>98</v>
      </c>
      <c r="BY1127">
        <v>49</v>
      </c>
      <c r="BZ1127">
        <v>8</v>
      </c>
      <c r="CA1127">
        <v>8</v>
      </c>
      <c r="CB1127">
        <v>0</v>
      </c>
      <c r="CC1127">
        <v>20</v>
      </c>
      <c r="CD1127">
        <v>4</v>
      </c>
      <c r="CE1127">
        <v>0</v>
      </c>
      <c r="CF1127">
        <v>0.66666700000000001</v>
      </c>
      <c r="CG1127">
        <v>6.7796999999999996E-2</v>
      </c>
      <c r="CH1127">
        <v>2172.4845270000001</v>
      </c>
      <c r="CI1127">
        <v>-121.532225</v>
      </c>
      <c r="CJ1127">
        <v>109.10681599999999</v>
      </c>
      <c r="CK1127">
        <v>117.230808</v>
      </c>
      <c r="CL1127">
        <v>176.60093000000001</v>
      </c>
      <c r="CM1127">
        <v>160.41677100000001</v>
      </c>
      <c r="CN1127">
        <v>55.631123000000002</v>
      </c>
      <c r="CO1127">
        <v>52.598571999999997</v>
      </c>
      <c r="CP1127">
        <v>108.630769</v>
      </c>
      <c r="CQ1127">
        <v>162.695683</v>
      </c>
      <c r="CR1127">
        <v>175.37320299999999</v>
      </c>
      <c r="CS1127">
        <v>124.210004</v>
      </c>
      <c r="CT1127">
        <v>135.39894100000001</v>
      </c>
      <c r="CU1127">
        <v>152.36876100000001</v>
      </c>
      <c r="CV1127">
        <v>-106.29250999999999</v>
      </c>
      <c r="CW1127">
        <v>-9.3006700000000002</v>
      </c>
      <c r="CX1127">
        <v>120.056028</v>
      </c>
      <c r="CY1127">
        <v>-108.295817</v>
      </c>
      <c r="CZ1127">
        <v>-9.1934670000000001</v>
      </c>
      <c r="DA1127">
        <v>117.230808</v>
      </c>
      <c r="DB1127">
        <v>-67.721880999999996</v>
      </c>
      <c r="DC1127">
        <v>6.7105300000000003</v>
      </c>
      <c r="DD1127">
        <v>106.216857</v>
      </c>
      <c r="DE1127">
        <v>130.93315999999999</v>
      </c>
      <c r="DF1127">
        <v>-121.532225</v>
      </c>
      <c r="DG1127">
        <v>-28.671572000000001</v>
      </c>
      <c r="DH1127">
        <v>35.496837999999997</v>
      </c>
      <c r="DI1127">
        <v>109.10681599999999</v>
      </c>
      <c r="DJ1127">
        <v>-26.457096</v>
      </c>
      <c r="DK1127">
        <v>-138.788364</v>
      </c>
      <c r="DL1127">
        <v>-155.013811</v>
      </c>
      <c r="DM1127">
        <v>-111.978033</v>
      </c>
      <c r="DN1127">
        <v>-112.758895</v>
      </c>
      <c r="DO1127">
        <v>-161.40866299999999</v>
      </c>
      <c r="DP1127">
        <v>-126.68571799999999</v>
      </c>
      <c r="DQ1127">
        <v>-111.390235</v>
      </c>
      <c r="DR1127">
        <v>-152.71742900000001</v>
      </c>
      <c r="DS1127">
        <v>-124.574208</v>
      </c>
      <c r="DT1127">
        <v>0.73328700000000002</v>
      </c>
      <c r="DU1127">
        <v>154.62448499999999</v>
      </c>
      <c r="DV1127">
        <v>-90.345495999999997</v>
      </c>
      <c r="DW1127">
        <v>-75.817705000000004</v>
      </c>
      <c r="DX1127">
        <v>50.605089999999997</v>
      </c>
      <c r="DY1127">
        <v>-103.404358</v>
      </c>
      <c r="DZ1127">
        <v>-98.918533999999994</v>
      </c>
      <c r="EA1127">
        <v>9.3189430000000009</v>
      </c>
      <c r="EB1127">
        <v>-121.06780500000001</v>
      </c>
      <c r="EC1127">
        <v>20.970548999999998</v>
      </c>
      <c r="ED1127">
        <v>7.2419739999999999</v>
      </c>
      <c r="EE1127">
        <v>4.6530940000000003</v>
      </c>
      <c r="EF1127">
        <v>5.5970009999999997</v>
      </c>
      <c r="EG1127">
        <v>2.0875859999999999</v>
      </c>
      <c r="EH1127">
        <v>4.1293990000000003</v>
      </c>
      <c r="EI1127">
        <v>4.03064</v>
      </c>
      <c r="EJ1127">
        <v>3.5222739999999999</v>
      </c>
      <c r="EK1127">
        <v>8.3694690000000005</v>
      </c>
      <c r="EL1127">
        <v>4.2104090000000003</v>
      </c>
      <c r="EM1127">
        <v>7.4925470000000001</v>
      </c>
      <c r="EN1127">
        <v>6.6066120000000002</v>
      </c>
      <c r="EO1127">
        <v>34.922508999999998</v>
      </c>
      <c r="EP1127">
        <v>18.780999000000001</v>
      </c>
      <c r="EQ1127">
        <v>4.6258650000000001</v>
      </c>
      <c r="ER1127">
        <v>1.7687360000000001</v>
      </c>
      <c r="ES1127">
        <v>4.9233859999999998</v>
      </c>
      <c r="ET1127">
        <v>6.3305600000000002</v>
      </c>
      <c r="EU1127">
        <v>2.1033200000000001</v>
      </c>
      <c r="EV1127">
        <v>5.5970009999999997</v>
      </c>
      <c r="EW1127">
        <v>14.805213</v>
      </c>
      <c r="EX1127">
        <v>4.5122520000000002</v>
      </c>
      <c r="EY1127">
        <v>3.2777530000000001</v>
      </c>
      <c r="EZ1127">
        <v>7.4575680000000002</v>
      </c>
      <c r="FA1127">
        <v>7.2419739999999999</v>
      </c>
      <c r="FB1127">
        <v>8.9447580000000002</v>
      </c>
      <c r="FC1127">
        <v>6.3527279999999999</v>
      </c>
      <c r="FD1127">
        <v>4.6530940000000003</v>
      </c>
      <c r="FE1127">
        <v>6.9599690000000001</v>
      </c>
      <c r="FF1127">
        <v>7.2840040000000004</v>
      </c>
      <c r="FG1127">
        <v>3.7285659999999998</v>
      </c>
      <c r="FH1127">
        <v>2.3132990000000002</v>
      </c>
      <c r="FI1127">
        <v>5.7420989999999996</v>
      </c>
      <c r="FJ1127">
        <v>20.003807999999999</v>
      </c>
      <c r="FK1127">
        <v>2.2698260000000001</v>
      </c>
      <c r="FL1127">
        <v>13.694948999999999</v>
      </c>
      <c r="FM1127">
        <v>56.546391999999997</v>
      </c>
      <c r="FN1127">
        <v>2.9551720000000001</v>
      </c>
      <c r="FO1127">
        <v>19.888169000000001</v>
      </c>
      <c r="FP1127">
        <v>5.0176340000000001</v>
      </c>
      <c r="FQ1127">
        <v>9.0476369999999999</v>
      </c>
      <c r="FR1127">
        <v>74.099575000000002</v>
      </c>
      <c r="FS1127">
        <v>128.83060900000001</v>
      </c>
      <c r="FT1127">
        <v>9.5071949999999994</v>
      </c>
      <c r="FU1127">
        <v>54.892913999999998</v>
      </c>
      <c r="FV1127">
        <v>146.03278900000001</v>
      </c>
      <c r="FW1127">
        <v>22.059200000000001</v>
      </c>
    </row>
    <row r="1128" spans="1:179" x14ac:dyDescent="0.45">
      <c r="A1128" s="1">
        <v>1318</v>
      </c>
      <c r="B1128" t="s">
        <v>185</v>
      </c>
      <c r="C1128">
        <v>2</v>
      </c>
      <c r="D1128" t="s">
        <v>174</v>
      </c>
      <c r="E1128" t="s">
        <v>202</v>
      </c>
      <c r="F1128">
        <v>5</v>
      </c>
      <c r="G1128">
        <v>6</v>
      </c>
      <c r="H1128" t="str">
        <f t="shared" si="102"/>
        <v xml:space="preserve"> Moderada Estimulación</v>
      </c>
      <c r="I1128">
        <v>5</v>
      </c>
      <c r="J1128" t="str">
        <f t="shared" si="103"/>
        <v xml:space="preserve"> Moderado Dominio</v>
      </c>
      <c r="K1128">
        <v>6.8</v>
      </c>
      <c r="L1128" t="str">
        <f t="shared" si="104"/>
        <v>Estrés Moderado</v>
      </c>
      <c r="M1128">
        <v>8</v>
      </c>
      <c r="N1128">
        <v>3</v>
      </c>
      <c r="O1128">
        <v>0</v>
      </c>
      <c r="P1128">
        <v>10</v>
      </c>
      <c r="Q1128">
        <v>9</v>
      </c>
      <c r="R1128" t="str">
        <f t="shared" si="105"/>
        <v>Esfuerzo Alto</v>
      </c>
      <c r="S1128">
        <v>4</v>
      </c>
      <c r="T1128" t="str">
        <f t="shared" si="106"/>
        <v>Perfomance Baja</v>
      </c>
      <c r="U1128">
        <v>5.8</v>
      </c>
      <c r="V1128" t="str">
        <f t="shared" si="107"/>
        <v>Frustación Moderada</v>
      </c>
      <c r="W1128">
        <v>79</v>
      </c>
      <c r="X1128">
        <v>0</v>
      </c>
      <c r="AA1128">
        <v>0.91838799999999998</v>
      </c>
      <c r="AB1128" s="2">
        <v>0.31845400000000001</v>
      </c>
      <c r="AC1128" s="2">
        <v>3.2699999999999998E-4</v>
      </c>
      <c r="AD1128" s="2">
        <v>0.110064</v>
      </c>
      <c r="AE1128" s="2">
        <v>1.9000000000000001E-4</v>
      </c>
      <c r="AF1128" s="2">
        <v>0.226025</v>
      </c>
      <c r="AG1128" s="2">
        <v>1.0423E-2</v>
      </c>
      <c r="AH1128" s="2">
        <v>4.6100000000000004E-3</v>
      </c>
      <c r="AI1128">
        <v>-0.10974</v>
      </c>
      <c r="AJ1128">
        <v>1.6347020000000001</v>
      </c>
      <c r="AK1128">
        <v>-4.3531589999999998</v>
      </c>
      <c r="AL1128">
        <v>-3.2424170000000001</v>
      </c>
      <c r="AM1128">
        <v>0.36666700000000002</v>
      </c>
      <c r="AN1128">
        <v>6.6667000000000004E-2</v>
      </c>
      <c r="AO1128">
        <v>0</v>
      </c>
      <c r="AP1128">
        <v>8.8888999999999996E-2</v>
      </c>
      <c r="AQ1128">
        <v>0.21111099999999999</v>
      </c>
      <c r="AR1128">
        <v>0.26666699999999999</v>
      </c>
      <c r="AS1128">
        <v>1.1110999999999999E-2</v>
      </c>
      <c r="AT1128">
        <v>0.45555600000000002</v>
      </c>
      <c r="AU1128">
        <v>0.27777800000000002</v>
      </c>
      <c r="AV1128">
        <v>0.13333300000000001</v>
      </c>
      <c r="AW1128">
        <v>1.0777779999999999</v>
      </c>
      <c r="AX1128">
        <v>0.65555600000000003</v>
      </c>
      <c r="AY1128">
        <v>0.56666700000000003</v>
      </c>
      <c r="AZ1128">
        <v>2.1111110000000002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2.3666670000000001</v>
      </c>
      <c r="BH1128">
        <v>2.7</v>
      </c>
      <c r="BI1128">
        <v>6.6667000000000004E-2</v>
      </c>
      <c r="BJ1128">
        <v>0</v>
      </c>
      <c r="BK1128">
        <v>0</v>
      </c>
      <c r="BL1128">
        <v>0.81111100000000003</v>
      </c>
      <c r="BM1128">
        <v>8.8888999999999996E-2</v>
      </c>
      <c r="BN1128">
        <v>0</v>
      </c>
      <c r="BO1128">
        <v>3.3333000000000002E-2</v>
      </c>
      <c r="BP1128">
        <v>5</v>
      </c>
      <c r="BQ1128">
        <v>3</v>
      </c>
      <c r="BR1128">
        <v>0</v>
      </c>
      <c r="BS1128">
        <v>0</v>
      </c>
      <c r="BT1128">
        <v>0</v>
      </c>
      <c r="BU1128">
        <v>1</v>
      </c>
      <c r="BV1128">
        <v>14758.77715</v>
      </c>
      <c r="BW1128">
        <v>237</v>
      </c>
      <c r="BX1128">
        <v>167</v>
      </c>
      <c r="BY1128">
        <v>70</v>
      </c>
      <c r="BZ1128">
        <v>11</v>
      </c>
      <c r="CA1128">
        <v>10</v>
      </c>
      <c r="CB1128">
        <v>0</v>
      </c>
      <c r="CC1128">
        <v>37</v>
      </c>
      <c r="CD1128">
        <v>2</v>
      </c>
      <c r="CE1128">
        <v>0</v>
      </c>
      <c r="CF1128">
        <v>0.70464099999999996</v>
      </c>
      <c r="CG1128">
        <v>4.9020000000000001E-2</v>
      </c>
      <c r="CH1128">
        <v>2171.8374840000001</v>
      </c>
      <c r="CI1128">
        <v>-121.61165200000001</v>
      </c>
      <c r="CJ1128">
        <v>110.40154800000001</v>
      </c>
      <c r="CK1128">
        <v>118.14878299999999</v>
      </c>
      <c r="CL1128">
        <v>176.801478</v>
      </c>
      <c r="CM1128">
        <v>159.829793</v>
      </c>
      <c r="CN1128">
        <v>53.823427000000002</v>
      </c>
      <c r="CO1128">
        <v>52.279206000000002</v>
      </c>
      <c r="CP1128">
        <v>104.27173999999999</v>
      </c>
      <c r="CQ1128">
        <v>162.39524299999999</v>
      </c>
      <c r="CR1128">
        <v>177.10289399999999</v>
      </c>
      <c r="CS1128">
        <v>119.47401600000001</v>
      </c>
      <c r="CT1128">
        <v>158.41612000000001</v>
      </c>
      <c r="CU1128">
        <v>154.701356</v>
      </c>
      <c r="CV1128">
        <v>-102.680688</v>
      </c>
      <c r="CW1128">
        <v>-7.5215579999999997</v>
      </c>
      <c r="CX1128">
        <v>121.004097</v>
      </c>
      <c r="CY1128">
        <v>-104.447655</v>
      </c>
      <c r="CZ1128">
        <v>-7.5658130000000003</v>
      </c>
      <c r="DA1128">
        <v>118.14878299999999</v>
      </c>
      <c r="DB1128">
        <v>-61.632319000000003</v>
      </c>
      <c r="DC1128">
        <v>8.0689460000000004</v>
      </c>
      <c r="DD1128">
        <v>104.92321099999999</v>
      </c>
      <c r="DE1128">
        <v>127.73447</v>
      </c>
      <c r="DF1128">
        <v>-121.61165200000001</v>
      </c>
      <c r="DG1128">
        <v>-25.676497000000001</v>
      </c>
      <c r="DH1128">
        <v>38.471356999999998</v>
      </c>
      <c r="DI1128">
        <v>110.40154800000001</v>
      </c>
      <c r="DJ1128">
        <v>-25.023703999999999</v>
      </c>
      <c r="DK1128">
        <v>-135.94867199999999</v>
      </c>
      <c r="DL1128">
        <v>-155.53473399999999</v>
      </c>
      <c r="DM1128">
        <v>-113.562285</v>
      </c>
      <c r="DN1128">
        <v>-110.767431</v>
      </c>
      <c r="DO1128">
        <v>-163.013991</v>
      </c>
      <c r="DP1128">
        <v>-128.88933</v>
      </c>
      <c r="DQ1128">
        <v>-111.926767</v>
      </c>
      <c r="DR1128">
        <v>-163.18127899999999</v>
      </c>
      <c r="DS1128">
        <v>-126.928991</v>
      </c>
      <c r="DT1128">
        <v>-8.8281220000000005</v>
      </c>
      <c r="DU1128">
        <v>150.22249199999999</v>
      </c>
      <c r="DV1128">
        <v>-94.948893999999996</v>
      </c>
      <c r="DW1128">
        <v>-48.842101999999997</v>
      </c>
      <c r="DX1128">
        <v>123.753596</v>
      </c>
      <c r="DY1128">
        <v>-108.691405</v>
      </c>
      <c r="DZ1128">
        <v>-63.711027000000001</v>
      </c>
      <c r="EA1128">
        <v>100.017678</v>
      </c>
      <c r="EB1128">
        <v>-125.90378</v>
      </c>
      <c r="EC1128">
        <v>18.566929999999999</v>
      </c>
      <c r="ED1128">
        <v>4.1238429999999999</v>
      </c>
      <c r="EE1128">
        <v>4.1605249999999998</v>
      </c>
      <c r="EF1128">
        <v>3.8112219999999999</v>
      </c>
      <c r="EG1128">
        <v>2.1079880000000002</v>
      </c>
      <c r="EH1128">
        <v>3.3522690000000002</v>
      </c>
      <c r="EI1128">
        <v>2.871175</v>
      </c>
      <c r="EJ1128">
        <v>4.7748239999999997</v>
      </c>
      <c r="EK1128">
        <v>5.6967359999999996</v>
      </c>
      <c r="EL1128">
        <v>3.9743949999999999</v>
      </c>
      <c r="EM1128">
        <v>1.7194929999999999</v>
      </c>
      <c r="EN1128">
        <v>7.4838570000000004</v>
      </c>
      <c r="EO1128">
        <v>22.115639000000002</v>
      </c>
      <c r="EP1128">
        <v>18.134232999999998</v>
      </c>
      <c r="EQ1128">
        <v>4.251322</v>
      </c>
      <c r="ER1128">
        <v>2.0663849999999999</v>
      </c>
      <c r="ES1128">
        <v>3.0947779999999998</v>
      </c>
      <c r="ET1128">
        <v>5.8099449999999999</v>
      </c>
      <c r="EU1128">
        <v>2.2869199999999998</v>
      </c>
      <c r="EV1128">
        <v>3.8112219999999999</v>
      </c>
      <c r="EW1128">
        <v>7.9887550000000003</v>
      </c>
      <c r="EX1128">
        <v>2.1794180000000001</v>
      </c>
      <c r="EY1128">
        <v>2.7777880000000001</v>
      </c>
      <c r="EZ1128">
        <v>4.8186429999999998</v>
      </c>
      <c r="FA1128">
        <v>4.1238429999999999</v>
      </c>
      <c r="FB1128">
        <v>5.5710300000000004</v>
      </c>
      <c r="FC1128">
        <v>5.9228230000000002</v>
      </c>
      <c r="FD1128">
        <v>4.1605249999999998</v>
      </c>
      <c r="FE1128">
        <v>5.0666229999999999</v>
      </c>
      <c r="FF1128">
        <v>5.3593039999999998</v>
      </c>
      <c r="FG1128">
        <v>3.4950100000000002</v>
      </c>
      <c r="FH1128">
        <v>1.2179359999999999</v>
      </c>
      <c r="FI1128">
        <v>4.1999979999999999</v>
      </c>
      <c r="FJ1128">
        <v>3.2509329999999999</v>
      </c>
      <c r="FK1128">
        <v>0.89874299999999996</v>
      </c>
      <c r="FL1128">
        <v>4.6488589999999999</v>
      </c>
      <c r="FM1128">
        <v>3.3933360000000001</v>
      </c>
      <c r="FN1128">
        <v>0.97908899999999999</v>
      </c>
      <c r="FO1128">
        <v>24.484646999999999</v>
      </c>
      <c r="FP1128">
        <v>42.054310999999998</v>
      </c>
      <c r="FQ1128">
        <v>8.0093669999999992</v>
      </c>
      <c r="FR1128">
        <v>44.546936000000002</v>
      </c>
      <c r="FS1128">
        <v>89.145707999999999</v>
      </c>
      <c r="FT1128">
        <v>6.8832089999999999</v>
      </c>
      <c r="FU1128">
        <v>43.952593999999998</v>
      </c>
      <c r="FV1128">
        <v>114.41109299999999</v>
      </c>
      <c r="FW1128">
        <v>31.184096</v>
      </c>
    </row>
    <row r="1129" spans="1:179" x14ac:dyDescent="0.45">
      <c r="A1129" s="1">
        <v>1319</v>
      </c>
      <c r="B1129" t="s">
        <v>185</v>
      </c>
      <c r="C1129">
        <v>2</v>
      </c>
      <c r="D1129" t="s">
        <v>174</v>
      </c>
      <c r="E1129" t="s">
        <v>202</v>
      </c>
      <c r="F1129">
        <v>5</v>
      </c>
      <c r="G1129">
        <v>6</v>
      </c>
      <c r="H1129" t="str">
        <f t="shared" si="102"/>
        <v xml:space="preserve"> Moderada Estimulación</v>
      </c>
      <c r="I1129">
        <v>5</v>
      </c>
      <c r="J1129" t="str">
        <f t="shared" si="103"/>
        <v xml:space="preserve"> Moderado Dominio</v>
      </c>
      <c r="K1129">
        <v>6.8</v>
      </c>
      <c r="L1129" t="str">
        <f t="shared" si="104"/>
        <v>Estrés Moderado</v>
      </c>
      <c r="M1129">
        <v>8</v>
      </c>
      <c r="N1129">
        <v>3</v>
      </c>
      <c r="O1129">
        <v>0</v>
      </c>
      <c r="P1129">
        <v>10</v>
      </c>
      <c r="Q1129">
        <v>9</v>
      </c>
      <c r="R1129" t="str">
        <f t="shared" si="105"/>
        <v>Esfuerzo Alto</v>
      </c>
      <c r="S1129">
        <v>4</v>
      </c>
      <c r="T1129" t="str">
        <f t="shared" si="106"/>
        <v>Perfomance Baja</v>
      </c>
      <c r="U1129">
        <v>5.8</v>
      </c>
      <c r="V1129" t="str">
        <f t="shared" si="107"/>
        <v>Frustación Moderada</v>
      </c>
      <c r="W1129">
        <v>79</v>
      </c>
      <c r="X1129">
        <v>0</v>
      </c>
      <c r="AA1129">
        <v>0.88513699999999995</v>
      </c>
      <c r="AB1129" s="2">
        <v>0.36438900000000002</v>
      </c>
      <c r="AC1129" s="2">
        <v>3.7097999999999999E-2</v>
      </c>
      <c r="AD1129" s="2">
        <v>7.6565999999999995E-2</v>
      </c>
      <c r="AE1129" s="2">
        <v>2.1710000000000002E-3</v>
      </c>
      <c r="AF1129" s="2">
        <v>0.33024199999999998</v>
      </c>
      <c r="AG1129" s="2">
        <v>2.1654E-2</v>
      </c>
      <c r="AH1129" s="2">
        <v>2.5639999999999999E-3</v>
      </c>
      <c r="AI1129">
        <v>-3.9685999999999999E-2</v>
      </c>
      <c r="AJ1129">
        <v>3.3661660000000002</v>
      </c>
      <c r="AK1129">
        <v>-1.274027</v>
      </c>
      <c r="AL1129">
        <v>-2.5726290000000001</v>
      </c>
      <c r="AM1129">
        <v>0.28571400000000002</v>
      </c>
      <c r="AN1129">
        <v>0.238095</v>
      </c>
      <c r="AO1129">
        <v>3.5714000000000003E-2</v>
      </c>
      <c r="AP1129">
        <v>8.3333000000000004E-2</v>
      </c>
      <c r="AQ1129">
        <v>0.13095200000000001</v>
      </c>
      <c r="AR1129">
        <v>0.45238099999999998</v>
      </c>
      <c r="AS1129">
        <v>4.7619000000000002E-2</v>
      </c>
      <c r="AT1129">
        <v>0.29761900000000002</v>
      </c>
      <c r="AU1129">
        <v>0.238095</v>
      </c>
      <c r="AV1129">
        <v>0.20238100000000001</v>
      </c>
      <c r="AW1129">
        <v>0.78571400000000002</v>
      </c>
      <c r="AX1129">
        <v>1.3452379999999999</v>
      </c>
      <c r="AY1129">
        <v>0.36904799999999999</v>
      </c>
      <c r="AZ1129">
        <v>1.392857</v>
      </c>
      <c r="BA1129">
        <v>0</v>
      </c>
      <c r="BB1129">
        <v>0</v>
      </c>
      <c r="BC1129">
        <v>3.5714000000000003E-2</v>
      </c>
      <c r="BD1129">
        <v>0</v>
      </c>
      <c r="BE1129">
        <v>0</v>
      </c>
      <c r="BF1129">
        <v>0.107143</v>
      </c>
      <c r="BG1129">
        <v>1.214286</v>
      </c>
      <c r="BH1129">
        <v>0.95238100000000003</v>
      </c>
      <c r="BI1129">
        <v>0.238095</v>
      </c>
      <c r="BJ1129">
        <v>1.1905000000000001E-2</v>
      </c>
      <c r="BK1129">
        <v>0</v>
      </c>
      <c r="BL1129">
        <v>0.60714299999999999</v>
      </c>
      <c r="BM1129">
        <v>0</v>
      </c>
      <c r="BN1129">
        <v>0</v>
      </c>
      <c r="BO1129">
        <v>0.25</v>
      </c>
      <c r="BP1129">
        <v>3</v>
      </c>
      <c r="BQ1129">
        <v>3</v>
      </c>
      <c r="BR1129">
        <v>0</v>
      </c>
      <c r="BS1129">
        <v>0</v>
      </c>
      <c r="BT1129">
        <v>0</v>
      </c>
      <c r="BU1129">
        <v>0</v>
      </c>
      <c r="BV1129">
        <v>14506.66618</v>
      </c>
      <c r="BW1129">
        <v>212</v>
      </c>
      <c r="BX1129">
        <v>157</v>
      </c>
      <c r="BY1129">
        <v>55</v>
      </c>
      <c r="BZ1129">
        <v>0</v>
      </c>
      <c r="CA1129">
        <v>10</v>
      </c>
      <c r="CB1129">
        <v>0</v>
      </c>
      <c r="CC1129">
        <v>34</v>
      </c>
      <c r="CD1129">
        <v>2</v>
      </c>
      <c r="CE1129">
        <v>0</v>
      </c>
      <c r="CF1129">
        <v>0.74056599999999995</v>
      </c>
      <c r="CG1129">
        <v>5.2356E-2</v>
      </c>
      <c r="CH1129">
        <v>2172.604362</v>
      </c>
      <c r="CI1129">
        <v>-123.440428</v>
      </c>
      <c r="CJ1129">
        <v>110.628038</v>
      </c>
      <c r="CK1129">
        <v>117.389319</v>
      </c>
      <c r="CL1129">
        <v>176.73303100000001</v>
      </c>
      <c r="CM1129">
        <v>158.66911400000001</v>
      </c>
      <c r="CN1129">
        <v>54.259332999999998</v>
      </c>
      <c r="CO1129">
        <v>51.201580999999997</v>
      </c>
      <c r="CP1129">
        <v>103.76607300000001</v>
      </c>
      <c r="CQ1129">
        <v>163.17252099999999</v>
      </c>
      <c r="CR1129">
        <v>171.574445</v>
      </c>
      <c r="CS1129">
        <v>121.91985</v>
      </c>
      <c r="CT1129">
        <v>110.675937</v>
      </c>
      <c r="CU1129">
        <v>162.635828</v>
      </c>
      <c r="CV1129">
        <v>-105.908946</v>
      </c>
      <c r="CW1129">
        <v>-9.3145120000000006</v>
      </c>
      <c r="CX1129">
        <v>120.349863</v>
      </c>
      <c r="CY1129">
        <v>-108.211163</v>
      </c>
      <c r="CZ1129">
        <v>-9.3725129999999996</v>
      </c>
      <c r="DA1129">
        <v>117.389319</v>
      </c>
      <c r="DB1129">
        <v>-60.793073</v>
      </c>
      <c r="DC1129">
        <v>8.7700300000000002</v>
      </c>
      <c r="DD1129">
        <v>105.416524</v>
      </c>
      <c r="DE1129">
        <v>126.161738</v>
      </c>
      <c r="DF1129">
        <v>-123.440428</v>
      </c>
      <c r="DG1129">
        <v>-26.005668</v>
      </c>
      <c r="DH1129">
        <v>36.856341999999998</v>
      </c>
      <c r="DI1129">
        <v>110.628038</v>
      </c>
      <c r="DJ1129">
        <v>-26.857002999999999</v>
      </c>
      <c r="DK1129">
        <v>-135.58590899999999</v>
      </c>
      <c r="DL1129">
        <v>-155.90098499999999</v>
      </c>
      <c r="DM1129">
        <v>-113.629779</v>
      </c>
      <c r="DN1129">
        <v>-111.83275999999999</v>
      </c>
      <c r="DO1129">
        <v>-162.10836399999999</v>
      </c>
      <c r="DP1129">
        <v>-128.898876</v>
      </c>
      <c r="DQ1129">
        <v>-116.285133</v>
      </c>
      <c r="DR1129">
        <v>-157.325716</v>
      </c>
      <c r="DS1129">
        <v>-123.570984</v>
      </c>
      <c r="DT1129">
        <v>-10.653938999999999</v>
      </c>
      <c r="DU1129">
        <v>154.97352900000001</v>
      </c>
      <c r="DV1129">
        <v>-94.830027000000001</v>
      </c>
      <c r="DW1129">
        <v>-134.59354300000001</v>
      </c>
      <c r="DX1129">
        <v>-49.256881</v>
      </c>
      <c r="DY1129">
        <v>-112.49085700000001</v>
      </c>
      <c r="DZ1129">
        <v>-131.315495</v>
      </c>
      <c r="EA1129">
        <v>-21.703437999999998</v>
      </c>
      <c r="EB1129">
        <v>-116.43804900000001</v>
      </c>
      <c r="EC1129">
        <v>22.010470999999999</v>
      </c>
      <c r="ED1129">
        <v>3.4717069999999999</v>
      </c>
      <c r="EE1129">
        <v>2.6452559999999998</v>
      </c>
      <c r="EF1129">
        <v>3.8494600000000001</v>
      </c>
      <c r="EG1129">
        <v>2.0783939999999999</v>
      </c>
      <c r="EH1129">
        <v>2.5661939999999999</v>
      </c>
      <c r="EI1129">
        <v>2.488667</v>
      </c>
      <c r="EJ1129">
        <v>3.106636</v>
      </c>
      <c r="EK1129">
        <v>4.5473710000000001</v>
      </c>
      <c r="EL1129">
        <v>2.0808749999999998</v>
      </c>
      <c r="EM1129">
        <v>12.683983</v>
      </c>
      <c r="EN1129">
        <v>6.3959159999999997</v>
      </c>
      <c r="EO1129">
        <v>32.834854999999997</v>
      </c>
      <c r="EP1129">
        <v>21.805641000000001</v>
      </c>
      <c r="EQ1129">
        <v>3.4586510000000001</v>
      </c>
      <c r="ER1129">
        <v>1.1809730000000001</v>
      </c>
      <c r="ES1129">
        <v>3.074935</v>
      </c>
      <c r="ET1129">
        <v>5.3346799999999996</v>
      </c>
      <c r="EU1129">
        <v>1.5221530000000001</v>
      </c>
      <c r="EV1129">
        <v>3.8494600000000001</v>
      </c>
      <c r="EW1129">
        <v>7.870279</v>
      </c>
      <c r="EX1129">
        <v>2.158674</v>
      </c>
      <c r="EY1129">
        <v>2.7329639999999999</v>
      </c>
      <c r="EZ1129">
        <v>3.9601009999999999</v>
      </c>
      <c r="FA1129">
        <v>3.4717069999999999</v>
      </c>
      <c r="FB1129">
        <v>5.3133850000000002</v>
      </c>
      <c r="FC1129">
        <v>5.3928330000000004</v>
      </c>
      <c r="FD1129">
        <v>2.6452559999999998</v>
      </c>
      <c r="FE1129">
        <v>4.0610780000000002</v>
      </c>
      <c r="FF1129">
        <v>2.9380130000000002</v>
      </c>
      <c r="FG1129">
        <v>1.5869310000000001</v>
      </c>
      <c r="FH1129">
        <v>0.76368400000000003</v>
      </c>
      <c r="FI1129">
        <v>3.5418620000000001</v>
      </c>
      <c r="FJ1129">
        <v>2.6775799999999998</v>
      </c>
      <c r="FK1129">
        <v>0.85824299999999998</v>
      </c>
      <c r="FL1129">
        <v>38.259174999999999</v>
      </c>
      <c r="FM1129">
        <v>11.222389</v>
      </c>
      <c r="FN1129">
        <v>9.0568519999999992</v>
      </c>
      <c r="FO1129">
        <v>14.457454</v>
      </c>
      <c r="FP1129">
        <v>3.2778740000000002</v>
      </c>
      <c r="FQ1129">
        <v>7.7119220000000004</v>
      </c>
      <c r="FR1129">
        <v>58.362986999999997</v>
      </c>
      <c r="FS1129">
        <v>118.27432399999999</v>
      </c>
      <c r="FT1129">
        <v>6.4884000000000004</v>
      </c>
      <c r="FU1129">
        <v>53.114361000000002</v>
      </c>
      <c r="FV1129">
        <v>131.06390300000001</v>
      </c>
      <c r="FW1129">
        <v>14.233809000000001</v>
      </c>
    </row>
    <row r="1130" spans="1:179" x14ac:dyDescent="0.45">
      <c r="A1130" s="1">
        <v>1320</v>
      </c>
      <c r="B1130" t="s">
        <v>185</v>
      </c>
      <c r="C1130">
        <v>2</v>
      </c>
      <c r="D1130" t="s">
        <v>174</v>
      </c>
      <c r="E1130" t="s">
        <v>202</v>
      </c>
      <c r="F1130">
        <v>5</v>
      </c>
      <c r="G1130">
        <v>6</v>
      </c>
      <c r="H1130" t="str">
        <f t="shared" si="102"/>
        <v xml:space="preserve"> Moderada Estimulación</v>
      </c>
      <c r="I1130">
        <v>5</v>
      </c>
      <c r="J1130" t="str">
        <f t="shared" si="103"/>
        <v xml:space="preserve"> Moderado Dominio</v>
      </c>
      <c r="K1130">
        <v>6.8</v>
      </c>
      <c r="L1130" t="str">
        <f t="shared" si="104"/>
        <v>Estrés Moderado</v>
      </c>
      <c r="M1130">
        <v>8</v>
      </c>
      <c r="N1130">
        <v>3</v>
      </c>
      <c r="O1130">
        <v>0</v>
      </c>
      <c r="P1130">
        <v>10</v>
      </c>
      <c r="Q1130">
        <v>9</v>
      </c>
      <c r="R1130" t="str">
        <f t="shared" si="105"/>
        <v>Esfuerzo Alto</v>
      </c>
      <c r="S1130">
        <v>4</v>
      </c>
      <c r="T1130" t="str">
        <f t="shared" si="106"/>
        <v>Perfomance Baja</v>
      </c>
      <c r="U1130">
        <v>5.8</v>
      </c>
      <c r="V1130" t="str">
        <f t="shared" si="107"/>
        <v>Frustación Moderada</v>
      </c>
      <c r="W1130">
        <v>79</v>
      </c>
      <c r="X1130">
        <v>0</v>
      </c>
      <c r="AA1130">
        <v>0.89890499999999995</v>
      </c>
      <c r="AB1130" s="2">
        <v>0.53748799999999997</v>
      </c>
      <c r="AC1130" s="2">
        <v>6.2859999999999999E-3</v>
      </c>
      <c r="AD1130" s="2">
        <v>5.1701999999999998E-2</v>
      </c>
      <c r="AE1130" s="2">
        <v>1.459E-3</v>
      </c>
      <c r="AF1130" s="2">
        <v>0.287854</v>
      </c>
      <c r="AG1130" s="2">
        <v>4.1209999999999997E-3</v>
      </c>
      <c r="AH1130" s="2">
        <v>7.5249999999999996E-3</v>
      </c>
      <c r="AI1130">
        <v>-4.9875999999999997E-2</v>
      </c>
      <c r="AJ1130">
        <v>2.0863239999999998</v>
      </c>
      <c r="AK1130">
        <v>0.23385700000000001</v>
      </c>
      <c r="AL1130">
        <v>-2.5579369999999999</v>
      </c>
      <c r="AM1130">
        <v>0.453488</v>
      </c>
      <c r="AN1130">
        <v>0.15116299999999999</v>
      </c>
      <c r="AO1130">
        <v>2.3255999999999999E-2</v>
      </c>
      <c r="AP1130">
        <v>9.3022999999999995E-2</v>
      </c>
      <c r="AQ1130">
        <v>5.8139999999999997E-2</v>
      </c>
      <c r="AR1130">
        <v>0.30232599999999998</v>
      </c>
      <c r="AS1130">
        <v>0</v>
      </c>
      <c r="AT1130">
        <v>0.44185999999999998</v>
      </c>
      <c r="AU1130">
        <v>0.18604699999999999</v>
      </c>
      <c r="AV1130">
        <v>0.20930199999999999</v>
      </c>
      <c r="AW1130">
        <v>0.453488</v>
      </c>
      <c r="AX1130">
        <v>0.581395</v>
      </c>
      <c r="AY1130">
        <v>0.19767399999999999</v>
      </c>
      <c r="AZ1130">
        <v>1.511628</v>
      </c>
      <c r="BA1130">
        <v>0</v>
      </c>
      <c r="BB1130">
        <v>0</v>
      </c>
      <c r="BC1130">
        <v>0.16279099999999999</v>
      </c>
      <c r="BD1130">
        <v>0</v>
      </c>
      <c r="BE1130">
        <v>0</v>
      </c>
      <c r="BF1130">
        <v>2.3255999999999999E-2</v>
      </c>
      <c r="BG1130">
        <v>0.77907000000000004</v>
      </c>
      <c r="BH1130">
        <v>1.5813950000000001</v>
      </c>
      <c r="BI1130">
        <v>1.1627999999999999E-2</v>
      </c>
      <c r="BJ1130">
        <v>0</v>
      </c>
      <c r="BK1130">
        <v>0</v>
      </c>
      <c r="BL1130">
        <v>1.3139529999999999</v>
      </c>
      <c r="BM1130">
        <v>0</v>
      </c>
      <c r="BN1130">
        <v>0</v>
      </c>
      <c r="BO1130">
        <v>5.8139999999999997E-2</v>
      </c>
      <c r="BP1130">
        <v>6</v>
      </c>
      <c r="BQ1130">
        <v>4</v>
      </c>
      <c r="BR1130">
        <v>0</v>
      </c>
      <c r="BS1130">
        <v>0</v>
      </c>
      <c r="BT1130">
        <v>0</v>
      </c>
      <c r="BU1130">
        <v>1</v>
      </c>
      <c r="BV1130">
        <v>28291.36335</v>
      </c>
      <c r="BW1130">
        <v>211</v>
      </c>
      <c r="BX1130">
        <v>147</v>
      </c>
      <c r="BY1130">
        <v>64</v>
      </c>
      <c r="BZ1130">
        <v>5</v>
      </c>
      <c r="CA1130">
        <v>9</v>
      </c>
      <c r="CB1130">
        <v>0</v>
      </c>
      <c r="CC1130">
        <v>37</v>
      </c>
      <c r="CD1130">
        <v>2</v>
      </c>
      <c r="CE1130">
        <v>0</v>
      </c>
      <c r="CF1130">
        <v>0.69668200000000002</v>
      </c>
      <c r="CG1130">
        <v>4.8912999999999998E-2</v>
      </c>
      <c r="CH1130">
        <v>2174.3871789999998</v>
      </c>
      <c r="CI1130">
        <v>-123.549004</v>
      </c>
      <c r="CJ1130">
        <v>110.911374</v>
      </c>
      <c r="CK1130">
        <v>117.637567</v>
      </c>
      <c r="CL1130">
        <v>176.850705</v>
      </c>
      <c r="CM1130">
        <v>158.202009</v>
      </c>
      <c r="CN1130">
        <v>54.165807000000001</v>
      </c>
      <c r="CO1130">
        <v>50.860097000000003</v>
      </c>
      <c r="CP1130">
        <v>103.43534699999999</v>
      </c>
      <c r="CQ1130">
        <v>163.81269</v>
      </c>
      <c r="CR1130">
        <v>177.25641100000001</v>
      </c>
      <c r="CS1130">
        <v>121.771343</v>
      </c>
      <c r="CT1130">
        <v>127.333943</v>
      </c>
      <c r="CU1130">
        <v>174.80386200000001</v>
      </c>
      <c r="CV1130">
        <v>-106.088605</v>
      </c>
      <c r="CW1130">
        <v>-9.5067629999999994</v>
      </c>
      <c r="CX1130">
        <v>120.471065</v>
      </c>
      <c r="CY1130">
        <v>-107.97592299999999</v>
      </c>
      <c r="CZ1130">
        <v>-9.4207579999999993</v>
      </c>
      <c r="DA1130">
        <v>117.637567</v>
      </c>
      <c r="DB1130">
        <v>-59.386651000000001</v>
      </c>
      <c r="DC1130">
        <v>9.0107619999999997</v>
      </c>
      <c r="DD1130">
        <v>104.959968</v>
      </c>
      <c r="DE1130">
        <v>125.31389900000001</v>
      </c>
      <c r="DF1130">
        <v>-123.549004</v>
      </c>
      <c r="DG1130">
        <v>-25.240690000000001</v>
      </c>
      <c r="DH1130">
        <v>37.168916000000003</v>
      </c>
      <c r="DI1130">
        <v>110.911374</v>
      </c>
      <c r="DJ1130">
        <v>-26.819644</v>
      </c>
      <c r="DK1130">
        <v>-136.45505499999999</v>
      </c>
      <c r="DL1130">
        <v>-155.31128899999999</v>
      </c>
      <c r="DM1130">
        <v>-113.487803</v>
      </c>
      <c r="DN1130">
        <v>-113.203558</v>
      </c>
      <c r="DO1130">
        <v>-161.44583</v>
      </c>
      <c r="DP1130">
        <v>-128.05185299999999</v>
      </c>
      <c r="DQ1130">
        <v>-114.506215</v>
      </c>
      <c r="DR1130">
        <v>-161.66275899999999</v>
      </c>
      <c r="DS1130">
        <v>-126.019744</v>
      </c>
      <c r="DT1130">
        <v>-10.951121000000001</v>
      </c>
      <c r="DU1130">
        <v>154.174688</v>
      </c>
      <c r="DV1130">
        <v>-95.722374000000002</v>
      </c>
      <c r="DW1130">
        <v>-101.740566</v>
      </c>
      <c r="DX1130">
        <v>15.790119000000001</v>
      </c>
      <c r="DY1130">
        <v>-110.680581</v>
      </c>
      <c r="DZ1130">
        <v>-101.55911399999999</v>
      </c>
      <c r="EA1130">
        <v>15.419627</v>
      </c>
      <c r="EB1130">
        <v>-105.963922</v>
      </c>
      <c r="EC1130">
        <v>20.561639</v>
      </c>
      <c r="ED1130">
        <v>3.5410360000000001</v>
      </c>
      <c r="EE1130">
        <v>3.429637</v>
      </c>
      <c r="EF1130">
        <v>3.3603320000000001</v>
      </c>
      <c r="EG1130">
        <v>1.7583310000000001</v>
      </c>
      <c r="EH1130">
        <v>3.1429550000000002</v>
      </c>
      <c r="EI1130">
        <v>2.6155369999999998</v>
      </c>
      <c r="EJ1130">
        <v>3.576972</v>
      </c>
      <c r="EK1130">
        <v>3.7071010000000002</v>
      </c>
      <c r="EL1130">
        <v>3.3735409999999999</v>
      </c>
      <c r="EM1130">
        <v>1.4134549999999999</v>
      </c>
      <c r="EN1130">
        <v>4.8608789999999997</v>
      </c>
      <c r="EO1130">
        <v>39.030639999999998</v>
      </c>
      <c r="EP1130">
        <v>3.2501009999999999</v>
      </c>
      <c r="EQ1130">
        <v>3.3233950000000001</v>
      </c>
      <c r="ER1130">
        <v>1.301491</v>
      </c>
      <c r="ES1130">
        <v>2.6789179999999999</v>
      </c>
      <c r="ET1130">
        <v>4.7523109999999997</v>
      </c>
      <c r="EU1130">
        <v>1.6237550000000001</v>
      </c>
      <c r="EV1130">
        <v>3.3603320000000001</v>
      </c>
      <c r="EW1130">
        <v>8.0477179999999997</v>
      </c>
      <c r="EX1130">
        <v>2.5244170000000001</v>
      </c>
      <c r="EY1130">
        <v>2.51803</v>
      </c>
      <c r="EZ1130">
        <v>3.6787830000000001</v>
      </c>
      <c r="FA1130">
        <v>3.5410360000000001</v>
      </c>
      <c r="FB1130">
        <v>4.0162950000000004</v>
      </c>
      <c r="FC1130">
        <v>5.1389139999999998</v>
      </c>
      <c r="FD1130">
        <v>3.429637</v>
      </c>
      <c r="FE1130">
        <v>4.3402810000000001</v>
      </c>
      <c r="FF1130">
        <v>4.8246149999999997</v>
      </c>
      <c r="FG1130">
        <v>2.6579809999999999</v>
      </c>
      <c r="FH1130">
        <v>1.3335969999999999</v>
      </c>
      <c r="FI1130">
        <v>3.3033950000000001</v>
      </c>
      <c r="FJ1130">
        <v>2.5899019999999999</v>
      </c>
      <c r="FK1130">
        <v>0.67586400000000002</v>
      </c>
      <c r="FL1130">
        <v>3.753787</v>
      </c>
      <c r="FM1130">
        <v>2.6873680000000002</v>
      </c>
      <c r="FN1130">
        <v>0.93054999999999999</v>
      </c>
      <c r="FO1130">
        <v>17.228193000000001</v>
      </c>
      <c r="FP1130">
        <v>3.9488859999999999</v>
      </c>
      <c r="FQ1130">
        <v>8.4442439999999994</v>
      </c>
      <c r="FR1130">
        <v>69.210015999999996</v>
      </c>
      <c r="FS1130">
        <v>135.04903200000001</v>
      </c>
      <c r="FT1130">
        <v>7.6954789999999997</v>
      </c>
      <c r="FU1130">
        <v>72.034749000000005</v>
      </c>
      <c r="FV1130">
        <v>134.84944999999999</v>
      </c>
      <c r="FW1130">
        <v>7.2646680000000003</v>
      </c>
    </row>
    <row r="1131" spans="1:179" x14ac:dyDescent="0.45">
      <c r="A1131" s="1">
        <v>1321</v>
      </c>
      <c r="B1131" t="s">
        <v>185</v>
      </c>
      <c r="C1131">
        <v>2</v>
      </c>
      <c r="D1131" t="s">
        <v>174</v>
      </c>
      <c r="E1131" t="s">
        <v>202</v>
      </c>
      <c r="F1131">
        <v>5</v>
      </c>
      <c r="G1131">
        <v>6</v>
      </c>
      <c r="H1131" t="str">
        <f t="shared" si="102"/>
        <v xml:space="preserve"> Moderada Estimulación</v>
      </c>
      <c r="I1131">
        <v>5</v>
      </c>
      <c r="J1131" t="str">
        <f t="shared" si="103"/>
        <v xml:space="preserve"> Moderado Dominio</v>
      </c>
      <c r="K1131">
        <v>6.8</v>
      </c>
      <c r="L1131" t="str">
        <f t="shared" si="104"/>
        <v>Estrés Moderado</v>
      </c>
      <c r="M1131">
        <v>8</v>
      </c>
      <c r="N1131">
        <v>3</v>
      </c>
      <c r="O1131">
        <v>0</v>
      </c>
      <c r="P1131">
        <v>10</v>
      </c>
      <c r="Q1131">
        <v>9</v>
      </c>
      <c r="R1131" t="str">
        <f t="shared" si="105"/>
        <v>Esfuerzo Alto</v>
      </c>
      <c r="S1131">
        <v>4</v>
      </c>
      <c r="T1131" t="str">
        <f t="shared" si="106"/>
        <v>Perfomance Baja</v>
      </c>
      <c r="U1131">
        <v>5.8</v>
      </c>
      <c r="V1131" t="str">
        <f t="shared" si="107"/>
        <v>Frustación Moderada</v>
      </c>
      <c r="W1131">
        <v>79</v>
      </c>
      <c r="X1131">
        <v>0</v>
      </c>
      <c r="AA1131">
        <v>0.87598399999999998</v>
      </c>
      <c r="AB1131" s="2">
        <v>0.49834000000000001</v>
      </c>
      <c r="AC1131" s="2">
        <v>2.248E-2</v>
      </c>
      <c r="AD1131" s="2">
        <v>0.100146</v>
      </c>
      <c r="AE1131" s="2">
        <v>3.1159999999999998E-3</v>
      </c>
      <c r="AF1131" s="2">
        <v>0.11504</v>
      </c>
      <c r="AG1131" s="2">
        <v>2.4520000000000002E-3</v>
      </c>
      <c r="AH1131" s="2">
        <v>3.1540000000000001E-3</v>
      </c>
      <c r="AI1131">
        <v>-7.8440999999999997E-2</v>
      </c>
      <c r="AJ1131">
        <v>1.211824</v>
      </c>
      <c r="AK1131">
        <v>3.537957</v>
      </c>
      <c r="AL1131">
        <v>-1.675835</v>
      </c>
      <c r="AM1131">
        <v>0.111111</v>
      </c>
      <c r="AN1131">
        <v>0.23611099999999999</v>
      </c>
      <c r="AO1131">
        <v>8.3333000000000004E-2</v>
      </c>
      <c r="AP1131">
        <v>0.111111</v>
      </c>
      <c r="AQ1131">
        <v>6.9444000000000006E-2</v>
      </c>
      <c r="AR1131">
        <v>0.41666700000000001</v>
      </c>
      <c r="AS1131">
        <v>0</v>
      </c>
      <c r="AT1131">
        <v>0.44444400000000001</v>
      </c>
      <c r="AU1131">
        <v>0.13888900000000001</v>
      </c>
      <c r="AV1131">
        <v>5.5556000000000001E-2</v>
      </c>
      <c r="AW1131">
        <v>0.34722199999999998</v>
      </c>
      <c r="AX1131">
        <v>0.73611099999999996</v>
      </c>
      <c r="AY1131">
        <v>0.58333299999999999</v>
      </c>
      <c r="AZ1131">
        <v>0.77777799999999997</v>
      </c>
      <c r="BA1131">
        <v>0</v>
      </c>
      <c r="BB1131">
        <v>0</v>
      </c>
      <c r="BC1131">
        <v>0.20833299999999999</v>
      </c>
      <c r="BD1131">
        <v>0</v>
      </c>
      <c r="BE1131">
        <v>0</v>
      </c>
      <c r="BF1131">
        <v>0.375</v>
      </c>
      <c r="BG1131">
        <v>1.5555559999999999</v>
      </c>
      <c r="BH1131">
        <v>1.5277780000000001</v>
      </c>
      <c r="BI1131">
        <v>0.23611099999999999</v>
      </c>
      <c r="BJ1131">
        <v>4.1667000000000003E-2</v>
      </c>
      <c r="BK1131">
        <v>0</v>
      </c>
      <c r="BL1131">
        <v>0.18055599999999999</v>
      </c>
      <c r="BM1131">
        <v>0</v>
      </c>
      <c r="BN1131">
        <v>0</v>
      </c>
      <c r="BO1131">
        <v>4.1667000000000003E-2</v>
      </c>
      <c r="BP1131">
        <v>5</v>
      </c>
      <c r="BQ1131">
        <v>2</v>
      </c>
      <c r="BR1131">
        <v>0</v>
      </c>
      <c r="BS1131">
        <v>1</v>
      </c>
      <c r="BT1131">
        <v>0</v>
      </c>
      <c r="BU1131">
        <v>1</v>
      </c>
      <c r="BV1131">
        <v>18993.86334</v>
      </c>
      <c r="BW1131">
        <v>236</v>
      </c>
      <c r="BX1131">
        <v>176</v>
      </c>
      <c r="BY1131">
        <v>60</v>
      </c>
      <c r="BZ1131">
        <v>0</v>
      </c>
      <c r="CA1131">
        <v>2</v>
      </c>
      <c r="CB1131">
        <v>0</v>
      </c>
      <c r="CC1131">
        <v>42</v>
      </c>
      <c r="CD1131">
        <v>2</v>
      </c>
      <c r="CE1131">
        <v>0</v>
      </c>
      <c r="CF1131">
        <v>0.74576299999999995</v>
      </c>
      <c r="CG1131">
        <v>9.1739999999999999E-3</v>
      </c>
      <c r="CH1131">
        <v>2173.2970700000001</v>
      </c>
      <c r="CI1131">
        <v>-125.268709</v>
      </c>
      <c r="CJ1131">
        <v>111.67921</v>
      </c>
      <c r="CK1131">
        <v>117.069388</v>
      </c>
      <c r="CL1131">
        <v>176.77912900000001</v>
      </c>
      <c r="CM1131">
        <v>158.545061</v>
      </c>
      <c r="CN1131">
        <v>53.133136999999998</v>
      </c>
      <c r="CO1131">
        <v>50.655019000000003</v>
      </c>
      <c r="CP1131">
        <v>103.52826899999999</v>
      </c>
      <c r="CQ1131">
        <v>164.01112699999999</v>
      </c>
      <c r="CR1131">
        <v>176.99050099999999</v>
      </c>
      <c r="CS1131">
        <v>122.302476</v>
      </c>
      <c r="CT1131">
        <v>91.449918999999994</v>
      </c>
      <c r="CU1131">
        <v>176.36412999999999</v>
      </c>
      <c r="CV1131">
        <v>-105.72937400000001</v>
      </c>
      <c r="CW1131">
        <v>-9.1658580000000001</v>
      </c>
      <c r="CX1131">
        <v>119.994061</v>
      </c>
      <c r="CY1131">
        <v>-107.758162</v>
      </c>
      <c r="CZ1131">
        <v>-9.1140860000000004</v>
      </c>
      <c r="DA1131">
        <v>117.069388</v>
      </c>
      <c r="DB1131">
        <v>-59.896676999999997</v>
      </c>
      <c r="DC1131">
        <v>9.2613430000000001</v>
      </c>
      <c r="DD1131">
        <v>105.136647</v>
      </c>
      <c r="DE1131">
        <v>124.832359</v>
      </c>
      <c r="DF1131">
        <v>-125.268709</v>
      </c>
      <c r="DG1131">
        <v>-26.386968</v>
      </c>
      <c r="DH1131">
        <v>37.148839000000002</v>
      </c>
      <c r="DI1131">
        <v>111.67921</v>
      </c>
      <c r="DJ1131">
        <v>-27.868690999999998</v>
      </c>
      <c r="DK1131">
        <v>-135.16354799999999</v>
      </c>
      <c r="DL1131">
        <v>-156.25817000000001</v>
      </c>
      <c r="DM1131">
        <v>-113.598364</v>
      </c>
      <c r="DN1131">
        <v>-112.564533</v>
      </c>
      <c r="DO1131">
        <v>-159.49451099999999</v>
      </c>
      <c r="DP1131">
        <v>-128.25134299999999</v>
      </c>
      <c r="DQ1131">
        <v>-113.841047</v>
      </c>
      <c r="DR1131">
        <v>-158.52722</v>
      </c>
      <c r="DS1131">
        <v>-126.226609</v>
      </c>
      <c r="DT1131">
        <v>-13.903840000000001</v>
      </c>
      <c r="DU1131">
        <v>153.717681</v>
      </c>
      <c r="DV1131">
        <v>-97.016309000000007</v>
      </c>
      <c r="DW1131">
        <v>-167.956818</v>
      </c>
      <c r="DX1131">
        <v>-116.757503</v>
      </c>
      <c r="DY1131">
        <v>-113.236799</v>
      </c>
      <c r="DZ1131">
        <v>-169.75977399999999</v>
      </c>
      <c r="EA1131">
        <v>-117.059906</v>
      </c>
      <c r="EB1131">
        <v>-107.639917</v>
      </c>
      <c r="EC1131">
        <v>18.768974</v>
      </c>
      <c r="ED1131">
        <v>3.7521849999999999</v>
      </c>
      <c r="EE1131">
        <v>2.4802949999999999</v>
      </c>
      <c r="EF1131">
        <v>3.2855129999999999</v>
      </c>
      <c r="EG1131">
        <v>1.980316</v>
      </c>
      <c r="EH1131">
        <v>3.0784769999999999</v>
      </c>
      <c r="EI1131">
        <v>2.330959</v>
      </c>
      <c r="EJ1131">
        <v>2.6330010000000001</v>
      </c>
      <c r="EK1131">
        <v>4.5651590000000004</v>
      </c>
      <c r="EL1131">
        <v>2.108403</v>
      </c>
      <c r="EM1131">
        <v>2.1225640000000001</v>
      </c>
      <c r="EN1131">
        <v>5.8189089999999997</v>
      </c>
      <c r="EO1131">
        <v>4.7844150000000001</v>
      </c>
      <c r="EP1131">
        <v>1.8034559999999999</v>
      </c>
      <c r="EQ1131">
        <v>2.630792</v>
      </c>
      <c r="ER1131">
        <v>1.1723710000000001</v>
      </c>
      <c r="ES1131">
        <v>2.2737270000000001</v>
      </c>
      <c r="ET1131">
        <v>4.2576369999999999</v>
      </c>
      <c r="EU1131">
        <v>1.460963</v>
      </c>
      <c r="EV1131">
        <v>3.2855129999999999</v>
      </c>
      <c r="EW1131">
        <v>14.854456000000001</v>
      </c>
      <c r="EX1131">
        <v>3.724904</v>
      </c>
      <c r="EY1131">
        <v>2.673495</v>
      </c>
      <c r="EZ1131">
        <v>3.8902540000000001</v>
      </c>
      <c r="FA1131">
        <v>3.7521849999999999</v>
      </c>
      <c r="FB1131">
        <v>5.0602010000000002</v>
      </c>
      <c r="FC1131">
        <v>4.5378280000000002</v>
      </c>
      <c r="FD1131">
        <v>2.4802949999999999</v>
      </c>
      <c r="FE1131">
        <v>4.386838</v>
      </c>
      <c r="FF1131">
        <v>2.6271260000000001</v>
      </c>
      <c r="FG1131">
        <v>1.5216590000000001</v>
      </c>
      <c r="FH1131">
        <v>0.996062</v>
      </c>
      <c r="FI1131">
        <v>3.3761749999999999</v>
      </c>
      <c r="FJ1131">
        <v>27.609708000000001</v>
      </c>
      <c r="FK1131">
        <v>0.86658599999999997</v>
      </c>
      <c r="FL1131">
        <v>4.6433780000000002</v>
      </c>
      <c r="FM1131">
        <v>33.621263999999996</v>
      </c>
      <c r="FN1131">
        <v>1.380584</v>
      </c>
      <c r="FO1131">
        <v>11.13786</v>
      </c>
      <c r="FP1131">
        <v>2.9341759999999999</v>
      </c>
      <c r="FQ1131">
        <v>5.6101400000000003</v>
      </c>
      <c r="FR1131">
        <v>3.3798210000000002</v>
      </c>
      <c r="FS1131">
        <v>3.7358180000000001</v>
      </c>
      <c r="FT1131">
        <v>8.8007550000000005</v>
      </c>
      <c r="FU1131">
        <v>20.437117000000001</v>
      </c>
      <c r="FV1131">
        <v>3.6949169999999998</v>
      </c>
      <c r="FW1131">
        <v>8.7253179999999997</v>
      </c>
    </row>
    <row r="1132" spans="1:179" x14ac:dyDescent="0.45">
      <c r="A1132" s="1">
        <v>1322</v>
      </c>
      <c r="B1132" t="s">
        <v>185</v>
      </c>
      <c r="C1132">
        <v>2</v>
      </c>
      <c r="D1132" t="s">
        <v>174</v>
      </c>
      <c r="E1132" t="s">
        <v>202</v>
      </c>
      <c r="F1132">
        <v>5</v>
      </c>
      <c r="G1132">
        <v>6</v>
      </c>
      <c r="H1132" t="str">
        <f t="shared" si="102"/>
        <v xml:space="preserve"> Moderada Estimulación</v>
      </c>
      <c r="I1132">
        <v>5</v>
      </c>
      <c r="J1132" t="str">
        <f t="shared" si="103"/>
        <v xml:space="preserve"> Moderado Dominio</v>
      </c>
      <c r="K1132">
        <v>6.8</v>
      </c>
      <c r="L1132" t="str">
        <f t="shared" si="104"/>
        <v>Estrés Moderado</v>
      </c>
      <c r="M1132">
        <v>8</v>
      </c>
      <c r="N1132">
        <v>3</v>
      </c>
      <c r="O1132">
        <v>0</v>
      </c>
      <c r="P1132">
        <v>10</v>
      </c>
      <c r="Q1132">
        <v>9</v>
      </c>
      <c r="R1132" t="str">
        <f t="shared" si="105"/>
        <v>Esfuerzo Alto</v>
      </c>
      <c r="S1132">
        <v>4</v>
      </c>
      <c r="T1132" t="str">
        <f t="shared" si="106"/>
        <v>Perfomance Baja</v>
      </c>
      <c r="U1132">
        <v>5.8</v>
      </c>
      <c r="V1132" t="str">
        <f t="shared" si="107"/>
        <v>Frustación Moderada</v>
      </c>
      <c r="W1132">
        <v>79</v>
      </c>
      <c r="X1132">
        <v>0</v>
      </c>
      <c r="AA1132">
        <v>0.92845999999999995</v>
      </c>
      <c r="AB1132" s="2">
        <v>0.550288</v>
      </c>
      <c r="AC1132" s="2">
        <v>1.9319999999999999E-3</v>
      </c>
      <c r="AD1132" s="2">
        <v>7.6465000000000005E-2</v>
      </c>
      <c r="AE1132" s="2">
        <v>5.1599999999999997E-4</v>
      </c>
      <c r="AF1132" s="2">
        <v>0.217862</v>
      </c>
      <c r="AG1132" s="2">
        <v>5.3030000000000004E-3</v>
      </c>
      <c r="AH1132" s="2">
        <v>4.333E-3</v>
      </c>
      <c r="AI1132">
        <v>-7.5140999999999999E-2</v>
      </c>
      <c r="AJ1132">
        <v>-0.37933</v>
      </c>
      <c r="AK1132">
        <v>-9.954148</v>
      </c>
      <c r="AL1132">
        <v>-2.3844630000000002</v>
      </c>
      <c r="AM1132">
        <v>0.360294</v>
      </c>
      <c r="AN1132">
        <v>5.1471000000000003E-2</v>
      </c>
      <c r="AO1132">
        <v>0</v>
      </c>
      <c r="AP1132">
        <v>5.1471000000000003E-2</v>
      </c>
      <c r="AQ1132">
        <v>5.8824000000000001E-2</v>
      </c>
      <c r="AR1132">
        <v>0.272059</v>
      </c>
      <c r="AS1132">
        <v>8.0881999999999996E-2</v>
      </c>
      <c r="AT1132">
        <v>0.272059</v>
      </c>
      <c r="AU1132">
        <v>0.57352899999999996</v>
      </c>
      <c r="AV1132">
        <v>0.102941</v>
      </c>
      <c r="AW1132">
        <v>0.257353</v>
      </c>
      <c r="AX1132">
        <v>0.735294</v>
      </c>
      <c r="AY1132">
        <v>0.52941199999999999</v>
      </c>
      <c r="AZ1132">
        <v>1.1397060000000001</v>
      </c>
      <c r="BA1132">
        <v>0</v>
      </c>
      <c r="BB1132">
        <v>0</v>
      </c>
      <c r="BC1132">
        <v>2.9412000000000001E-2</v>
      </c>
      <c r="BD1132">
        <v>0</v>
      </c>
      <c r="BE1132">
        <v>7.3530000000000002E-3</v>
      </c>
      <c r="BF1132">
        <v>0</v>
      </c>
      <c r="BG1132">
        <v>1.8382350000000001</v>
      </c>
      <c r="BH1132">
        <v>1.5</v>
      </c>
      <c r="BI1132">
        <v>0.117647</v>
      </c>
      <c r="BJ1132">
        <v>7.3530000000000002E-3</v>
      </c>
      <c r="BK1132">
        <v>0</v>
      </c>
      <c r="BL1132">
        <v>0.77205900000000005</v>
      </c>
      <c r="BM1132">
        <v>0</v>
      </c>
      <c r="BN1132">
        <v>0</v>
      </c>
      <c r="BO1132">
        <v>3.6764999999999999E-2</v>
      </c>
      <c r="BP1132">
        <v>7</v>
      </c>
      <c r="BQ1132">
        <v>4</v>
      </c>
      <c r="BR1132">
        <v>0</v>
      </c>
      <c r="BS1132">
        <v>0</v>
      </c>
      <c r="BT1132">
        <v>1</v>
      </c>
      <c r="BU1132">
        <v>1</v>
      </c>
      <c r="BV1132">
        <v>6021.6644040000001</v>
      </c>
      <c r="BW1132">
        <v>142</v>
      </c>
      <c r="BX1132">
        <v>98</v>
      </c>
      <c r="BY1132">
        <v>44</v>
      </c>
      <c r="BZ1132">
        <v>0</v>
      </c>
      <c r="CA1132">
        <v>11</v>
      </c>
      <c r="CB1132">
        <v>0</v>
      </c>
      <c r="CC1132">
        <v>28</v>
      </c>
      <c r="CD1132">
        <v>1</v>
      </c>
      <c r="CE1132">
        <v>0</v>
      </c>
      <c r="CF1132">
        <v>0.690141</v>
      </c>
      <c r="CG1132">
        <v>8.7302000000000005E-2</v>
      </c>
      <c r="CH1132">
        <v>2173.869412</v>
      </c>
      <c r="CI1132">
        <v>-123.100972</v>
      </c>
      <c r="CJ1132">
        <v>111.691574</v>
      </c>
      <c r="CK1132">
        <v>117.02763</v>
      </c>
      <c r="CL1132">
        <v>176.68619100000001</v>
      </c>
      <c r="CM1132">
        <v>159.86169200000001</v>
      </c>
      <c r="CN1132">
        <v>54.193897</v>
      </c>
      <c r="CO1132">
        <v>54.929001</v>
      </c>
      <c r="CP1132">
        <v>105.105543</v>
      </c>
      <c r="CQ1132">
        <v>163.86027200000001</v>
      </c>
      <c r="CR1132">
        <v>177.44299799999999</v>
      </c>
      <c r="CS1132">
        <v>125.170238</v>
      </c>
      <c r="CT1132">
        <v>152.392132</v>
      </c>
      <c r="CU1132">
        <v>144.63490100000001</v>
      </c>
      <c r="CV1132">
        <v>-105.306099</v>
      </c>
      <c r="CW1132">
        <v>-8.7597570000000005</v>
      </c>
      <c r="CX1132">
        <v>119.914321</v>
      </c>
      <c r="CY1132">
        <v>-107.703407</v>
      </c>
      <c r="CZ1132">
        <v>-8.9129269999999998</v>
      </c>
      <c r="DA1132">
        <v>117.02763</v>
      </c>
      <c r="DB1132">
        <v>-68.816948999999994</v>
      </c>
      <c r="DC1132">
        <v>6.6493890000000002</v>
      </c>
      <c r="DD1132">
        <v>105.807922</v>
      </c>
      <c r="DE1132">
        <v>127.11515900000001</v>
      </c>
      <c r="DF1132">
        <v>-123.100972</v>
      </c>
      <c r="DG1132">
        <v>-26.917414000000001</v>
      </c>
      <c r="DH1132">
        <v>25.769576000000001</v>
      </c>
      <c r="DI1132">
        <v>111.691574</v>
      </c>
      <c r="DJ1132">
        <v>-43.786065999999998</v>
      </c>
      <c r="DK1132">
        <v>-136.74878799999999</v>
      </c>
      <c r="DL1132">
        <v>-155.402793</v>
      </c>
      <c r="DM1132">
        <v>-113.210131</v>
      </c>
      <c r="DN1132">
        <v>-113.333934</v>
      </c>
      <c r="DO1132">
        <v>-161.67240100000001</v>
      </c>
      <c r="DP1132">
        <v>-127.56415200000001</v>
      </c>
      <c r="DQ1132">
        <v>-114.917421</v>
      </c>
      <c r="DR1132">
        <v>-161.700502</v>
      </c>
      <c r="DS1132">
        <v>-125.498394</v>
      </c>
      <c r="DT1132">
        <v>6.9211980000000004</v>
      </c>
      <c r="DU1132">
        <v>150.15304699999999</v>
      </c>
      <c r="DV1132">
        <v>-83.260723999999996</v>
      </c>
      <c r="DW1132">
        <v>-31.321308999999999</v>
      </c>
      <c r="DX1132">
        <v>117.16936800000001</v>
      </c>
      <c r="DY1132">
        <v>-99.423976999999994</v>
      </c>
      <c r="DZ1132">
        <v>-46.930022000000001</v>
      </c>
      <c r="EA1132">
        <v>86.917945000000003</v>
      </c>
      <c r="EB1132">
        <v>-125.925132</v>
      </c>
      <c r="EC1132">
        <v>19.408778000000002</v>
      </c>
      <c r="ED1132">
        <v>5.8505370000000001</v>
      </c>
      <c r="EE1132">
        <v>5.620819</v>
      </c>
      <c r="EF1132">
        <v>5.1470479999999998</v>
      </c>
      <c r="EG1132">
        <v>1.9278740000000001</v>
      </c>
      <c r="EH1132">
        <v>4.762251</v>
      </c>
      <c r="EI1132">
        <v>3.5726070000000001</v>
      </c>
      <c r="EJ1132">
        <v>7.3726079999999996</v>
      </c>
      <c r="EK1132">
        <v>8.8134230000000002</v>
      </c>
      <c r="EL1132">
        <v>2.8228629999999999</v>
      </c>
      <c r="EM1132">
        <v>1.37744</v>
      </c>
      <c r="EN1132">
        <v>11.024238</v>
      </c>
      <c r="EO1132">
        <v>25.034528000000002</v>
      </c>
      <c r="EP1132">
        <v>15.395047999999999</v>
      </c>
      <c r="EQ1132">
        <v>4.0842830000000001</v>
      </c>
      <c r="ER1132">
        <v>1.8444609999999999</v>
      </c>
      <c r="ES1132">
        <v>4.5120579999999997</v>
      </c>
      <c r="ET1132">
        <v>6.0474750000000004</v>
      </c>
      <c r="EU1132">
        <v>2.196536</v>
      </c>
      <c r="EV1132">
        <v>5.1470479999999998</v>
      </c>
      <c r="EW1132">
        <v>22.097498000000002</v>
      </c>
      <c r="EX1132">
        <v>6.1070250000000001</v>
      </c>
      <c r="EY1132">
        <v>3.2740200000000002</v>
      </c>
      <c r="EZ1132">
        <v>7.1369059999999998</v>
      </c>
      <c r="FA1132">
        <v>5.8505370000000001</v>
      </c>
      <c r="FB1132">
        <v>8.1857780000000009</v>
      </c>
      <c r="FC1132">
        <v>22.753549</v>
      </c>
      <c r="FD1132">
        <v>5.620819</v>
      </c>
      <c r="FE1132">
        <v>36.624690000000001</v>
      </c>
      <c r="FF1132">
        <v>4.0258950000000002</v>
      </c>
      <c r="FG1132">
        <v>2.422876</v>
      </c>
      <c r="FH1132">
        <v>0.84489300000000001</v>
      </c>
      <c r="FI1132">
        <v>3.6499000000000001</v>
      </c>
      <c r="FJ1132">
        <v>2.5407850000000001</v>
      </c>
      <c r="FK1132">
        <v>1.293795</v>
      </c>
      <c r="FL1132">
        <v>4.1078210000000004</v>
      </c>
      <c r="FM1132">
        <v>2.5793159999999999</v>
      </c>
      <c r="FN1132">
        <v>1.5308949999999999</v>
      </c>
      <c r="FO1132">
        <v>29.283322999999999</v>
      </c>
      <c r="FP1132">
        <v>7.6337760000000001</v>
      </c>
      <c r="FQ1132">
        <v>21.988893999999998</v>
      </c>
      <c r="FR1132">
        <v>52.670417</v>
      </c>
      <c r="FS1132">
        <v>91.101125999999994</v>
      </c>
      <c r="FT1132">
        <v>13.496184</v>
      </c>
      <c r="FU1132">
        <v>74.631428999999997</v>
      </c>
      <c r="FV1132">
        <v>110.777019</v>
      </c>
      <c r="FW1132">
        <v>38.954534000000002</v>
      </c>
    </row>
    <row r="1133" spans="1:179" x14ac:dyDescent="0.45">
      <c r="A1133" s="1">
        <v>1323</v>
      </c>
      <c r="B1133" t="s">
        <v>185</v>
      </c>
      <c r="C1133">
        <v>2</v>
      </c>
      <c r="D1133" t="s">
        <v>174</v>
      </c>
      <c r="E1133" t="s">
        <v>202</v>
      </c>
      <c r="F1133">
        <v>5</v>
      </c>
      <c r="G1133">
        <v>6</v>
      </c>
      <c r="H1133" t="str">
        <f t="shared" si="102"/>
        <v xml:space="preserve"> Moderada Estimulación</v>
      </c>
      <c r="I1133">
        <v>5</v>
      </c>
      <c r="J1133" t="str">
        <f t="shared" si="103"/>
        <v xml:space="preserve"> Moderado Dominio</v>
      </c>
      <c r="K1133">
        <v>6.8</v>
      </c>
      <c r="L1133" t="str">
        <f t="shared" si="104"/>
        <v>Estrés Moderado</v>
      </c>
      <c r="M1133">
        <v>8</v>
      </c>
      <c r="N1133">
        <v>3</v>
      </c>
      <c r="O1133">
        <v>0</v>
      </c>
      <c r="P1133">
        <v>10</v>
      </c>
      <c r="Q1133">
        <v>9</v>
      </c>
      <c r="R1133" t="str">
        <f t="shared" si="105"/>
        <v>Esfuerzo Alto</v>
      </c>
      <c r="S1133">
        <v>4</v>
      </c>
      <c r="T1133" t="str">
        <f t="shared" si="106"/>
        <v>Perfomance Baja</v>
      </c>
      <c r="U1133">
        <v>5.8</v>
      </c>
      <c r="V1133" t="str">
        <f t="shared" si="107"/>
        <v>Frustación Moderada</v>
      </c>
      <c r="W1133">
        <v>79</v>
      </c>
      <c r="X1133">
        <v>0</v>
      </c>
      <c r="AA1133">
        <v>0.93038900000000002</v>
      </c>
      <c r="AB1133" s="2">
        <v>0.47728900000000002</v>
      </c>
      <c r="AC1133" s="2">
        <v>5.2960000000000004E-3</v>
      </c>
      <c r="AD1133" s="2">
        <v>6.8126000000000006E-2</v>
      </c>
      <c r="AE1133" s="2">
        <v>8.175E-3</v>
      </c>
      <c r="AF1133" s="2">
        <v>0.249559</v>
      </c>
      <c r="AG1133" s="2">
        <v>5.4330000000000003E-3</v>
      </c>
      <c r="AH1133" s="2">
        <v>2.8960000000000001E-3</v>
      </c>
      <c r="AI1133">
        <v>-6.2978999999999993E-2</v>
      </c>
      <c r="AJ1133">
        <v>-1.8666940000000001</v>
      </c>
      <c r="AK1133">
        <v>-6.6528470000000004</v>
      </c>
      <c r="AL1133">
        <v>-4.7986219999999999</v>
      </c>
      <c r="AM1133">
        <v>0.27777800000000002</v>
      </c>
      <c r="AN1133">
        <v>9.2592999999999995E-2</v>
      </c>
      <c r="AO1133">
        <v>1.8519000000000001E-2</v>
      </c>
      <c r="AP1133">
        <v>3.0863999999999999E-2</v>
      </c>
      <c r="AQ1133">
        <v>0.28395100000000001</v>
      </c>
      <c r="AR1133">
        <v>0.18518499999999999</v>
      </c>
      <c r="AS1133">
        <v>0.25925900000000002</v>
      </c>
      <c r="AT1133">
        <v>0.40740700000000002</v>
      </c>
      <c r="AU1133">
        <v>0.46296300000000001</v>
      </c>
      <c r="AV1133">
        <v>5.5556000000000001E-2</v>
      </c>
      <c r="AW1133">
        <v>1.104938</v>
      </c>
      <c r="AX1133">
        <v>0.351852</v>
      </c>
      <c r="AY1133">
        <v>0.54320999999999997</v>
      </c>
      <c r="AZ1133">
        <v>1.1728400000000001</v>
      </c>
      <c r="BA1133">
        <v>5.5556000000000001E-2</v>
      </c>
      <c r="BB1133">
        <v>0</v>
      </c>
      <c r="BC1133">
        <v>1.2345999999999999E-2</v>
      </c>
      <c r="BD1133">
        <v>0</v>
      </c>
      <c r="BE1133">
        <v>0</v>
      </c>
      <c r="BF1133">
        <v>1.8519000000000001E-2</v>
      </c>
      <c r="BG1133">
        <v>1.524691</v>
      </c>
      <c r="BH1133">
        <v>0.74074099999999998</v>
      </c>
      <c r="BI1133">
        <v>8.0246999999999999E-2</v>
      </c>
      <c r="BJ1133">
        <v>0.117284</v>
      </c>
      <c r="BK1133">
        <v>0</v>
      </c>
      <c r="BL1133">
        <v>0.64197499999999996</v>
      </c>
      <c r="BM1133">
        <v>0.104938</v>
      </c>
      <c r="BN1133">
        <v>0</v>
      </c>
      <c r="BO1133">
        <v>0.12963</v>
      </c>
      <c r="BP1133">
        <v>20</v>
      </c>
      <c r="BQ1133">
        <v>13</v>
      </c>
      <c r="BR1133">
        <v>0</v>
      </c>
      <c r="BS1133">
        <v>1</v>
      </c>
      <c r="BT1133">
        <v>0</v>
      </c>
      <c r="BU1133">
        <v>3</v>
      </c>
      <c r="BV1133">
        <v>1376.9460650000001</v>
      </c>
      <c r="BW1133">
        <v>152</v>
      </c>
      <c r="BX1133">
        <v>116</v>
      </c>
      <c r="BY1133">
        <v>36</v>
      </c>
      <c r="BZ1133">
        <v>1</v>
      </c>
      <c r="CA1133">
        <v>5</v>
      </c>
      <c r="CB1133">
        <v>0</v>
      </c>
      <c r="CC1133">
        <v>25</v>
      </c>
      <c r="CD1133">
        <v>6</v>
      </c>
      <c r="CE1133">
        <v>0</v>
      </c>
      <c r="CF1133">
        <v>0.763158</v>
      </c>
      <c r="CG1133">
        <v>3.5460999999999999E-2</v>
      </c>
      <c r="CH1133">
        <v>2171.6432530000002</v>
      </c>
      <c r="CI1133">
        <v>-123.635124</v>
      </c>
      <c r="CJ1133">
        <v>112.038597</v>
      </c>
      <c r="CK1133">
        <v>116.232603</v>
      </c>
      <c r="CL1133">
        <v>176.662601</v>
      </c>
      <c r="CM1133">
        <v>161.259726</v>
      </c>
      <c r="CN1133">
        <v>54.841647000000002</v>
      </c>
      <c r="CO1133">
        <v>51.198349999999998</v>
      </c>
      <c r="CP1133">
        <v>109.262354</v>
      </c>
      <c r="CQ1133">
        <v>161.508995</v>
      </c>
      <c r="CR1133">
        <v>150.985849</v>
      </c>
      <c r="CS1133">
        <v>126.941934</v>
      </c>
      <c r="CT1133">
        <v>151.444458</v>
      </c>
      <c r="CU1133">
        <v>159.897764</v>
      </c>
      <c r="CV1133">
        <v>-106.066846</v>
      </c>
      <c r="CW1133">
        <v>-9.0006730000000008</v>
      </c>
      <c r="CX1133">
        <v>119.211507</v>
      </c>
      <c r="CY1133">
        <v>-108.24485300000001</v>
      </c>
      <c r="CZ1133">
        <v>-8.9206430000000001</v>
      </c>
      <c r="DA1133">
        <v>116.232603</v>
      </c>
      <c r="DB1133">
        <v>-66.372471000000004</v>
      </c>
      <c r="DC1133">
        <v>7.1853230000000003</v>
      </c>
      <c r="DD1133">
        <v>106.15634300000001</v>
      </c>
      <c r="DE1133">
        <v>129.875687</v>
      </c>
      <c r="DF1133">
        <v>-123.635124</v>
      </c>
      <c r="DG1133">
        <v>-29.363675000000001</v>
      </c>
      <c r="DH1133">
        <v>34.563803999999998</v>
      </c>
      <c r="DI1133">
        <v>112.038597</v>
      </c>
      <c r="DJ1133">
        <v>-30.746247</v>
      </c>
      <c r="DK1133">
        <v>-140.067352</v>
      </c>
      <c r="DL1133">
        <v>-153.94687300000001</v>
      </c>
      <c r="DM1133">
        <v>-112.08996500000001</v>
      </c>
      <c r="DN1133">
        <v>-112.253576</v>
      </c>
      <c r="DO1133">
        <v>-162.14967999999999</v>
      </c>
      <c r="DP1133">
        <v>-128.235253</v>
      </c>
      <c r="DQ1133">
        <v>-13.281355</v>
      </c>
      <c r="DR1133">
        <v>-148.45655099999999</v>
      </c>
      <c r="DS1133">
        <v>-97.007491999999999</v>
      </c>
      <c r="DT1133">
        <v>-1.512885</v>
      </c>
      <c r="DU1133">
        <v>151.53915799999999</v>
      </c>
      <c r="DV1133">
        <v>-91.510470999999995</v>
      </c>
      <c r="DW1133">
        <v>-45.459477999999997</v>
      </c>
      <c r="DX1133">
        <v>103.843349</v>
      </c>
      <c r="DY1133">
        <v>-101.53985</v>
      </c>
      <c r="DZ1133">
        <v>-61.574724000000003</v>
      </c>
      <c r="EA1133">
        <v>36.013886999999997</v>
      </c>
      <c r="EB1133">
        <v>-99.131562000000002</v>
      </c>
      <c r="EC1133">
        <v>19.451483</v>
      </c>
      <c r="ED1133">
        <v>4.0753630000000003</v>
      </c>
      <c r="EE1133">
        <v>3.0409090000000001</v>
      </c>
      <c r="EF1133">
        <v>4.5517539999999999</v>
      </c>
      <c r="EG1133">
        <v>2.0954060000000001</v>
      </c>
      <c r="EH1133">
        <v>4.7728619999999999</v>
      </c>
      <c r="EI1133">
        <v>3.4269059999999998</v>
      </c>
      <c r="EJ1133">
        <v>3.1575850000000001</v>
      </c>
      <c r="EK1133">
        <v>7.7355580000000002</v>
      </c>
      <c r="EL1133">
        <v>4.2155259999999997</v>
      </c>
      <c r="EM1133">
        <v>33.640855999999999</v>
      </c>
      <c r="EN1133">
        <v>7.2389460000000003</v>
      </c>
      <c r="EO1133">
        <v>28.611319000000002</v>
      </c>
      <c r="EP1133">
        <v>18.245483</v>
      </c>
      <c r="EQ1133">
        <v>3.3488769999999999</v>
      </c>
      <c r="ER1133">
        <v>1.552854</v>
      </c>
      <c r="ES1133">
        <v>3.6874470000000001</v>
      </c>
      <c r="ET1133">
        <v>5.2504670000000004</v>
      </c>
      <c r="EU1133">
        <v>1.9072070000000001</v>
      </c>
      <c r="EV1133">
        <v>4.5517539999999999</v>
      </c>
      <c r="EW1133">
        <v>10.784401000000001</v>
      </c>
      <c r="EX1133">
        <v>3.2016339999999999</v>
      </c>
      <c r="EY1133">
        <v>2.4901070000000001</v>
      </c>
      <c r="EZ1133">
        <v>7.6142979999999998</v>
      </c>
      <c r="FA1133">
        <v>4.0753630000000003</v>
      </c>
      <c r="FB1133">
        <v>7.1834870000000004</v>
      </c>
      <c r="FC1133">
        <v>5.2904669999999996</v>
      </c>
      <c r="FD1133">
        <v>3.0409090000000001</v>
      </c>
      <c r="FE1133">
        <v>5.6713339999999999</v>
      </c>
      <c r="FF1133">
        <v>5.7233980000000004</v>
      </c>
      <c r="FG1133">
        <v>3.1143489999999998</v>
      </c>
      <c r="FH1133">
        <v>1.8461399999999999</v>
      </c>
      <c r="FI1133">
        <v>3.2837559999999999</v>
      </c>
      <c r="FJ1133">
        <v>2.4195709999999999</v>
      </c>
      <c r="FK1133">
        <v>0.83590399999999998</v>
      </c>
      <c r="FL1133">
        <v>127.396772</v>
      </c>
      <c r="FM1133">
        <v>18.381326000000001</v>
      </c>
      <c r="FN1133">
        <v>37.557274</v>
      </c>
      <c r="FO1133">
        <v>20.747900000000001</v>
      </c>
      <c r="FP1133">
        <v>26.972586</v>
      </c>
      <c r="FQ1133">
        <v>9.5972030000000004</v>
      </c>
      <c r="FR1133">
        <v>60.443984999999998</v>
      </c>
      <c r="FS1133">
        <v>100.17450700000001</v>
      </c>
      <c r="FT1133">
        <v>11.797264999999999</v>
      </c>
      <c r="FU1133">
        <v>67.564785000000001</v>
      </c>
      <c r="FV1133">
        <v>148.12082599999999</v>
      </c>
      <c r="FW1133">
        <v>14.485366000000001</v>
      </c>
    </row>
    <row r="1134" spans="1:179" x14ac:dyDescent="0.45">
      <c r="A1134" s="1">
        <v>1324</v>
      </c>
      <c r="B1134" t="s">
        <v>185</v>
      </c>
      <c r="C1134">
        <v>2</v>
      </c>
      <c r="D1134" t="s">
        <v>174</v>
      </c>
      <c r="E1134" t="s">
        <v>202</v>
      </c>
      <c r="F1134">
        <v>5</v>
      </c>
      <c r="G1134">
        <v>6</v>
      </c>
      <c r="H1134" t="str">
        <f t="shared" si="102"/>
        <v xml:space="preserve"> Moderada Estimulación</v>
      </c>
      <c r="I1134">
        <v>5</v>
      </c>
      <c r="J1134" t="str">
        <f t="shared" si="103"/>
        <v xml:space="preserve"> Moderado Dominio</v>
      </c>
      <c r="K1134">
        <v>6.8</v>
      </c>
      <c r="L1134" t="str">
        <f t="shared" si="104"/>
        <v>Estrés Moderado</v>
      </c>
      <c r="M1134">
        <v>8</v>
      </c>
      <c r="N1134">
        <v>3</v>
      </c>
      <c r="O1134">
        <v>0</v>
      </c>
      <c r="P1134">
        <v>10</v>
      </c>
      <c r="Q1134">
        <v>9</v>
      </c>
      <c r="R1134" t="str">
        <f t="shared" si="105"/>
        <v>Esfuerzo Alto</v>
      </c>
      <c r="S1134">
        <v>4</v>
      </c>
      <c r="T1134" t="str">
        <f t="shared" si="106"/>
        <v>Perfomance Baja</v>
      </c>
      <c r="U1134">
        <v>5.8</v>
      </c>
      <c r="V1134" t="str">
        <f t="shared" si="107"/>
        <v>Frustación Moderada</v>
      </c>
      <c r="W1134">
        <v>79</v>
      </c>
      <c r="X1134">
        <v>0</v>
      </c>
      <c r="AA1134">
        <v>0.87494099999999997</v>
      </c>
      <c r="AB1134" s="2">
        <v>0.60439200000000004</v>
      </c>
      <c r="AC1134" s="2">
        <v>7.3818999999999996E-2</v>
      </c>
      <c r="AD1134" s="2">
        <v>9.4828999999999997E-2</v>
      </c>
      <c r="AE1134" s="2">
        <v>1.0874999999999999E-2</v>
      </c>
      <c r="AF1134" s="2">
        <v>5.1131999999999997E-2</v>
      </c>
      <c r="AG1134" s="2">
        <v>2.9689999999999999E-3</v>
      </c>
      <c r="AH1134" s="2">
        <v>4.6969999999999998E-2</v>
      </c>
      <c r="AI1134">
        <v>-5.2335E-2</v>
      </c>
      <c r="AJ1134">
        <v>0.88565300000000002</v>
      </c>
      <c r="AK1134">
        <v>12.990959999999999</v>
      </c>
      <c r="AL1134">
        <v>-1.636298</v>
      </c>
      <c r="AM1134">
        <v>0.27368399999999998</v>
      </c>
      <c r="AN1134">
        <v>0.17894699999999999</v>
      </c>
      <c r="AO1134">
        <v>7.3683999999999999E-2</v>
      </c>
      <c r="AP1134">
        <v>5.2631999999999998E-2</v>
      </c>
      <c r="AQ1134">
        <v>2.1052999999999999E-2</v>
      </c>
      <c r="AR1134">
        <v>0.263158</v>
      </c>
      <c r="AS1134">
        <v>1.0526000000000001E-2</v>
      </c>
      <c r="AT1134">
        <v>0.2</v>
      </c>
      <c r="AU1134">
        <v>9.4737000000000002E-2</v>
      </c>
      <c r="AV1134">
        <v>0.27368399999999998</v>
      </c>
      <c r="AW1134">
        <v>0.16842099999999999</v>
      </c>
      <c r="AX1134">
        <v>0.34736800000000001</v>
      </c>
      <c r="AY1134">
        <v>0.86315799999999998</v>
      </c>
      <c r="AZ1134">
        <v>0.35789500000000002</v>
      </c>
      <c r="BA1134">
        <v>0.189474</v>
      </c>
      <c r="BB1134">
        <v>0</v>
      </c>
      <c r="BC1134">
        <v>9.4737000000000002E-2</v>
      </c>
      <c r="BD1134">
        <v>1.0526000000000001E-2</v>
      </c>
      <c r="BE1134">
        <v>0</v>
      </c>
      <c r="BF1134">
        <v>0.33684199999999997</v>
      </c>
      <c r="BG1134">
        <v>0.410526</v>
      </c>
      <c r="BH1134">
        <v>1.0421050000000001</v>
      </c>
      <c r="BI1134">
        <v>5.2631999999999998E-2</v>
      </c>
      <c r="BJ1134">
        <v>0</v>
      </c>
      <c r="BK1134">
        <v>0</v>
      </c>
      <c r="BL1134">
        <v>0.72631599999999996</v>
      </c>
      <c r="BM1134">
        <v>0</v>
      </c>
      <c r="BN1134">
        <v>0</v>
      </c>
      <c r="BO1134">
        <v>6.3158000000000006E-2</v>
      </c>
      <c r="BP1134">
        <v>3</v>
      </c>
      <c r="BQ1134">
        <v>2</v>
      </c>
      <c r="BR1134">
        <v>0</v>
      </c>
      <c r="BS1134">
        <v>1</v>
      </c>
      <c r="BT1134">
        <v>0</v>
      </c>
      <c r="BU1134">
        <v>0</v>
      </c>
      <c r="BV1134">
        <v>197.68756999999999</v>
      </c>
      <c r="BW1134">
        <v>221</v>
      </c>
      <c r="BX1134">
        <v>158</v>
      </c>
      <c r="BY1134">
        <v>63</v>
      </c>
      <c r="BZ1134">
        <v>0</v>
      </c>
      <c r="CA1134">
        <v>25</v>
      </c>
      <c r="CB1134">
        <v>0</v>
      </c>
      <c r="CC1134">
        <v>28</v>
      </c>
      <c r="CD1134">
        <v>1</v>
      </c>
      <c r="CE1134">
        <v>1</v>
      </c>
      <c r="CF1134">
        <v>0.71493200000000001</v>
      </c>
      <c r="CG1134">
        <v>0.134409</v>
      </c>
      <c r="CH1134">
        <v>2178.1496980000002</v>
      </c>
      <c r="CI1134">
        <v>-122.83634499999999</v>
      </c>
      <c r="CJ1134">
        <v>110.42813200000001</v>
      </c>
      <c r="CK1134">
        <v>116.117683</v>
      </c>
      <c r="CL1134">
        <v>176.53210300000001</v>
      </c>
      <c r="CM1134">
        <v>160.35981799999999</v>
      </c>
      <c r="CN1134">
        <v>55.035578999999998</v>
      </c>
      <c r="CO1134">
        <v>52.581181999999998</v>
      </c>
      <c r="CP1134">
        <v>105.774089</v>
      </c>
      <c r="CQ1134">
        <v>163.48029700000001</v>
      </c>
      <c r="CR1134">
        <v>177.20677800000001</v>
      </c>
      <c r="CS1134">
        <v>123.196404</v>
      </c>
      <c r="CT1134">
        <v>138.56882100000001</v>
      </c>
      <c r="CU1134">
        <v>174.97931800000001</v>
      </c>
      <c r="CV1134">
        <v>-105.93352</v>
      </c>
      <c r="CW1134">
        <v>-8.7157599999999995</v>
      </c>
      <c r="CX1134">
        <v>118.818403</v>
      </c>
      <c r="CY1134">
        <v>-108.04101</v>
      </c>
      <c r="CZ1134">
        <v>-8.6365929999999995</v>
      </c>
      <c r="DA1134">
        <v>116.117683</v>
      </c>
      <c r="DB1134">
        <v>-64.669330000000002</v>
      </c>
      <c r="DC1134">
        <v>7.6131830000000003</v>
      </c>
      <c r="DD1134">
        <v>105.575491</v>
      </c>
      <c r="DE1134">
        <v>128.80978200000001</v>
      </c>
      <c r="DF1134">
        <v>-122.83634499999999</v>
      </c>
      <c r="DG1134">
        <v>-27.727053999999999</v>
      </c>
      <c r="DH1134">
        <v>35.498921000000003</v>
      </c>
      <c r="DI1134">
        <v>110.42813200000001</v>
      </c>
      <c r="DJ1134">
        <v>-27.902819999999998</v>
      </c>
      <c r="DK1134">
        <v>-135.612323</v>
      </c>
      <c r="DL1134">
        <v>-156.150216</v>
      </c>
      <c r="DM1134">
        <v>-113.28632</v>
      </c>
      <c r="DN1134">
        <v>-111.672732</v>
      </c>
      <c r="DO1134">
        <v>-162.795727</v>
      </c>
      <c r="DP1134">
        <v>-127.945632</v>
      </c>
      <c r="DQ1134">
        <v>-112.857304</v>
      </c>
      <c r="DR1134">
        <v>-163.058041</v>
      </c>
      <c r="DS1134">
        <v>-125.893314</v>
      </c>
      <c r="DT1134">
        <v>-10.675637999999999</v>
      </c>
      <c r="DU1134">
        <v>153.06311199999999</v>
      </c>
      <c r="DV1134">
        <v>-95.579644999999999</v>
      </c>
      <c r="DW1134">
        <v>-81.588764999999995</v>
      </c>
      <c r="DX1134">
        <v>54.350332999999999</v>
      </c>
      <c r="DY1134">
        <v>-109.26268899999999</v>
      </c>
      <c r="DZ1134">
        <v>-74.351247000000001</v>
      </c>
      <c r="EA1134">
        <v>54.26558</v>
      </c>
      <c r="EB1134">
        <v>-104.701832</v>
      </c>
      <c r="EC1134">
        <v>19.119617999999999</v>
      </c>
      <c r="ED1134">
        <v>4.3421839999999996</v>
      </c>
      <c r="EE1134">
        <v>3.806381</v>
      </c>
      <c r="EF1134">
        <v>5.0313499999999998</v>
      </c>
      <c r="EG1134">
        <v>2.4148350000000001</v>
      </c>
      <c r="EH1134">
        <v>3.497951</v>
      </c>
      <c r="EI1134">
        <v>4.3109900000000003</v>
      </c>
      <c r="EJ1134">
        <v>3.8247339999999999</v>
      </c>
      <c r="EK1134">
        <v>5.2214729999999996</v>
      </c>
      <c r="EL1134">
        <v>2.9815079999999998</v>
      </c>
      <c r="EM1134">
        <v>1.647977</v>
      </c>
      <c r="EN1134">
        <v>6.980524</v>
      </c>
      <c r="EO1134">
        <v>35.548577000000002</v>
      </c>
      <c r="EP1134">
        <v>3.48285</v>
      </c>
      <c r="EQ1134">
        <v>4.5983090000000004</v>
      </c>
      <c r="ER1134">
        <v>1.992999</v>
      </c>
      <c r="ES1134">
        <v>3.9768119999999998</v>
      </c>
      <c r="ET1134">
        <v>7.0137299999999998</v>
      </c>
      <c r="EU1134">
        <v>2.4203070000000002</v>
      </c>
      <c r="EV1134">
        <v>5.0313499999999998</v>
      </c>
      <c r="EW1134">
        <v>11.494737000000001</v>
      </c>
      <c r="EX1134">
        <v>3.038729</v>
      </c>
      <c r="EY1134">
        <v>3.1724380000000001</v>
      </c>
      <c r="EZ1134">
        <v>6.067069</v>
      </c>
      <c r="FA1134">
        <v>4.3421839999999996</v>
      </c>
      <c r="FB1134">
        <v>6.5835569999999999</v>
      </c>
      <c r="FC1134">
        <v>6.8351499999999996</v>
      </c>
      <c r="FD1134">
        <v>3.806381</v>
      </c>
      <c r="FE1134">
        <v>6.1988329999999996</v>
      </c>
      <c r="FF1134">
        <v>5.4087930000000002</v>
      </c>
      <c r="FG1134">
        <v>2.8636710000000001</v>
      </c>
      <c r="FH1134">
        <v>1.351585</v>
      </c>
      <c r="FI1134">
        <v>3.0433119999999998</v>
      </c>
      <c r="FJ1134">
        <v>2.261298</v>
      </c>
      <c r="FK1134">
        <v>0.98914299999999999</v>
      </c>
      <c r="FL1134">
        <v>3.2673290000000001</v>
      </c>
      <c r="FM1134">
        <v>2.1472180000000001</v>
      </c>
      <c r="FN1134">
        <v>1.270157</v>
      </c>
      <c r="FO1134">
        <v>13.316625999999999</v>
      </c>
      <c r="FP1134">
        <v>3.961999</v>
      </c>
      <c r="FQ1134">
        <v>7.1795489999999997</v>
      </c>
      <c r="FR1134">
        <v>67.732287999999997</v>
      </c>
      <c r="FS1134">
        <v>131.51448099999999</v>
      </c>
      <c r="FT1134">
        <v>7.4970119999999998</v>
      </c>
      <c r="FU1134">
        <v>76.244714999999999</v>
      </c>
      <c r="FV1134">
        <v>131.38217599999999</v>
      </c>
      <c r="FW1134">
        <v>9.2741900000000008</v>
      </c>
    </row>
    <row r="1135" spans="1:179" x14ac:dyDescent="0.45">
      <c r="A1135" s="1">
        <v>1325</v>
      </c>
      <c r="B1135" t="s">
        <v>185</v>
      </c>
      <c r="C1135">
        <v>2</v>
      </c>
      <c r="D1135" t="s">
        <v>174</v>
      </c>
      <c r="E1135" t="s">
        <v>202</v>
      </c>
      <c r="F1135">
        <v>5</v>
      </c>
      <c r="G1135">
        <v>6</v>
      </c>
      <c r="H1135" t="str">
        <f t="shared" si="102"/>
        <v xml:space="preserve"> Moderada Estimulación</v>
      </c>
      <c r="I1135">
        <v>5</v>
      </c>
      <c r="J1135" t="str">
        <f t="shared" si="103"/>
        <v xml:space="preserve"> Moderado Dominio</v>
      </c>
      <c r="K1135">
        <v>6.8</v>
      </c>
      <c r="L1135" t="str">
        <f t="shared" si="104"/>
        <v>Estrés Moderado</v>
      </c>
      <c r="M1135">
        <v>8</v>
      </c>
      <c r="N1135">
        <v>3</v>
      </c>
      <c r="O1135">
        <v>0</v>
      </c>
      <c r="P1135">
        <v>10</v>
      </c>
      <c r="Q1135">
        <v>9</v>
      </c>
      <c r="R1135" t="str">
        <f t="shared" si="105"/>
        <v>Esfuerzo Alto</v>
      </c>
      <c r="S1135">
        <v>4</v>
      </c>
      <c r="T1135" t="str">
        <f t="shared" si="106"/>
        <v>Perfomance Baja</v>
      </c>
      <c r="U1135">
        <v>5.8</v>
      </c>
      <c r="V1135" t="str">
        <f t="shared" si="107"/>
        <v>Frustación Moderada</v>
      </c>
      <c r="W1135">
        <v>79</v>
      </c>
      <c r="X1135">
        <v>0</v>
      </c>
      <c r="AA1135">
        <v>0.74987599999999999</v>
      </c>
      <c r="AB1135" s="2">
        <v>0.52899200000000002</v>
      </c>
      <c r="AC1135" s="2">
        <v>8.5586999999999996E-2</v>
      </c>
      <c r="AD1135" s="2">
        <v>4.2885E-2</v>
      </c>
      <c r="AE1135" s="2">
        <v>2.3749999999999999E-3</v>
      </c>
      <c r="AF1135" s="2">
        <v>6.2300000000000003E-3</v>
      </c>
      <c r="AG1135" s="2">
        <v>1.4480000000000001E-3</v>
      </c>
      <c r="AH1135" s="2">
        <v>0.133133</v>
      </c>
      <c r="AI1135">
        <v>-6.7692000000000002E-2</v>
      </c>
      <c r="AJ1135">
        <v>-1.610528</v>
      </c>
      <c r="AK1135">
        <v>10.980732</v>
      </c>
      <c r="AL1135">
        <v>-0.722163</v>
      </c>
      <c r="AM1135">
        <v>0.466667</v>
      </c>
      <c r="AN1135">
        <v>0.73333300000000001</v>
      </c>
      <c r="AO1135">
        <v>0.2</v>
      </c>
      <c r="AP1135">
        <v>0.33333299999999999</v>
      </c>
      <c r="AQ1135">
        <v>6.6667000000000004E-2</v>
      </c>
      <c r="AR1135">
        <v>0.33333299999999999</v>
      </c>
      <c r="AS1135">
        <v>6.6667000000000004E-2</v>
      </c>
      <c r="AT1135">
        <v>6.6667000000000004E-2</v>
      </c>
      <c r="AU1135">
        <v>6.6667000000000004E-2</v>
      </c>
      <c r="AV1135">
        <v>0.26666699999999999</v>
      </c>
      <c r="AW1135">
        <v>0</v>
      </c>
      <c r="AX1135">
        <v>0</v>
      </c>
      <c r="AY1135">
        <v>1.8666670000000001</v>
      </c>
      <c r="AZ1135">
        <v>0</v>
      </c>
      <c r="BA1135">
        <v>6.6667000000000004E-2</v>
      </c>
      <c r="BB1135">
        <v>0.13333300000000001</v>
      </c>
      <c r="BC1135">
        <v>0.4</v>
      </c>
      <c r="BD1135">
        <v>0.33333299999999999</v>
      </c>
      <c r="BE1135">
        <v>0</v>
      </c>
      <c r="BF1135">
        <v>0.466667</v>
      </c>
      <c r="BG1135">
        <v>6.6667000000000004E-2</v>
      </c>
      <c r="BH1135">
        <v>1.2</v>
      </c>
      <c r="BI1135">
        <v>6.6667000000000004E-2</v>
      </c>
      <c r="BJ1135">
        <v>0.13333300000000001</v>
      </c>
      <c r="BK1135">
        <v>0</v>
      </c>
      <c r="BL1135">
        <v>1.5333330000000001</v>
      </c>
      <c r="BM1135">
        <v>6.6667000000000004E-2</v>
      </c>
      <c r="BN1135">
        <v>0.13333300000000001</v>
      </c>
      <c r="BO1135">
        <v>0.53333299999999995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241</v>
      </c>
      <c r="BX1135">
        <v>171</v>
      </c>
      <c r="BY1135">
        <v>70</v>
      </c>
      <c r="BZ1135">
        <v>0</v>
      </c>
      <c r="CA1135">
        <v>20</v>
      </c>
      <c r="CB1135">
        <v>0</v>
      </c>
      <c r="CC1135">
        <v>38</v>
      </c>
      <c r="CD1135">
        <v>0</v>
      </c>
      <c r="CE1135">
        <v>0</v>
      </c>
      <c r="CF1135">
        <v>0.70954399999999995</v>
      </c>
      <c r="CG1135">
        <v>9.5694000000000001E-2</v>
      </c>
      <c r="CH1135">
        <v>2174.96567</v>
      </c>
      <c r="CI1135">
        <v>-124.606859</v>
      </c>
      <c r="CJ1135">
        <v>112.052004</v>
      </c>
      <c r="CK1135">
        <v>115.47311500000001</v>
      </c>
      <c r="CL1135">
        <v>176.45359500000001</v>
      </c>
      <c r="CM1135">
        <v>160.48469</v>
      </c>
      <c r="CN1135">
        <v>53.856748000000003</v>
      </c>
      <c r="CO1135">
        <v>52.865233000000003</v>
      </c>
      <c r="CP1135">
        <v>106.234792</v>
      </c>
      <c r="CQ1135">
        <v>163.95678899999999</v>
      </c>
      <c r="CR1135">
        <v>177.06857500000001</v>
      </c>
      <c r="CS1135">
        <v>121.16941300000001</v>
      </c>
      <c r="CT1135">
        <v>106.685264</v>
      </c>
      <c r="CU1135">
        <v>175.30037200000001</v>
      </c>
      <c r="CV1135">
        <v>-105.156789</v>
      </c>
      <c r="CW1135">
        <v>-8.1806490000000007</v>
      </c>
      <c r="CX1135">
        <v>118.44569799999999</v>
      </c>
      <c r="CY1135">
        <v>-107.61760099999999</v>
      </c>
      <c r="CZ1135">
        <v>-8.1800999999999995</v>
      </c>
      <c r="DA1135">
        <v>115.47311500000001</v>
      </c>
      <c r="DB1135">
        <v>-64.006062999999997</v>
      </c>
      <c r="DC1135">
        <v>7.4969419999999998</v>
      </c>
      <c r="DD1135">
        <v>104.588515</v>
      </c>
      <c r="DE1135">
        <v>128.64492300000001</v>
      </c>
      <c r="DF1135">
        <v>-124.606859</v>
      </c>
      <c r="DG1135">
        <v>-29.261479000000001</v>
      </c>
      <c r="DH1135">
        <v>33.002819000000002</v>
      </c>
      <c r="DI1135">
        <v>112.052004</v>
      </c>
      <c r="DJ1135">
        <v>-33.109614999999998</v>
      </c>
      <c r="DK1135">
        <v>-134.414007</v>
      </c>
      <c r="DL1135">
        <v>-156.93877699999999</v>
      </c>
      <c r="DM1135">
        <v>-113.42223199999999</v>
      </c>
      <c r="DN1135">
        <v>-113.30116</v>
      </c>
      <c r="DO1135">
        <v>-159.89629099999999</v>
      </c>
      <c r="DP1135">
        <v>-128.500271</v>
      </c>
      <c r="DQ1135">
        <v>-114.71719899999999</v>
      </c>
      <c r="DR1135">
        <v>-159.977878</v>
      </c>
      <c r="DS1135">
        <v>-126.500598</v>
      </c>
      <c r="DT1135">
        <v>-14.7576</v>
      </c>
      <c r="DU1135">
        <v>153.73322099999999</v>
      </c>
      <c r="DV1135">
        <v>-97.428203999999994</v>
      </c>
      <c r="DW1135">
        <v>-142.70375100000001</v>
      </c>
      <c r="DX1135">
        <v>-60.200896</v>
      </c>
      <c r="DY1135">
        <v>-106.245763</v>
      </c>
      <c r="DZ1135">
        <v>-141.32947100000001</v>
      </c>
      <c r="EA1135">
        <v>-60.121637999999997</v>
      </c>
      <c r="EB1135">
        <v>-98.184133000000003</v>
      </c>
      <c r="EC1135">
        <v>22.510586</v>
      </c>
      <c r="ED1135">
        <v>4.6556350000000002</v>
      </c>
      <c r="EE1135">
        <v>3.672752</v>
      </c>
      <c r="EF1135">
        <v>5.050116</v>
      </c>
      <c r="EG1135">
        <v>2.3583479999999999</v>
      </c>
      <c r="EH1135">
        <v>2.9627870000000001</v>
      </c>
      <c r="EI1135">
        <v>4.0577899999999998</v>
      </c>
      <c r="EJ1135">
        <v>5.9357439999999997</v>
      </c>
      <c r="EK1135">
        <v>5.2068760000000003</v>
      </c>
      <c r="EL1135">
        <v>3.532537</v>
      </c>
      <c r="EM1135">
        <v>1.9779519999999999</v>
      </c>
      <c r="EN1135">
        <v>4.4274199999999997</v>
      </c>
      <c r="EO1135">
        <v>30.903100999999999</v>
      </c>
      <c r="EP1135">
        <v>4.5003640000000003</v>
      </c>
      <c r="EQ1135">
        <v>4.4515169999999999</v>
      </c>
      <c r="ER1135">
        <v>1.8389249999999999</v>
      </c>
      <c r="ES1135">
        <v>3.9839159999999998</v>
      </c>
      <c r="ET1135">
        <v>7.4318780000000002</v>
      </c>
      <c r="EU1135">
        <v>2.2799710000000002</v>
      </c>
      <c r="EV1135">
        <v>5.050116</v>
      </c>
      <c r="EW1135">
        <v>14.898778999999999</v>
      </c>
      <c r="EX1135">
        <v>3.0712920000000001</v>
      </c>
      <c r="EY1135">
        <v>3.039523</v>
      </c>
      <c r="EZ1135">
        <v>6.4797269999999996</v>
      </c>
      <c r="FA1135">
        <v>4.6556350000000002</v>
      </c>
      <c r="FB1135">
        <v>7.3774699999999998</v>
      </c>
      <c r="FC1135">
        <v>15.798462000000001</v>
      </c>
      <c r="FD1135">
        <v>3.672752</v>
      </c>
      <c r="FE1135">
        <v>22.004344</v>
      </c>
      <c r="FF1135">
        <v>6.2017550000000004</v>
      </c>
      <c r="FG1135">
        <v>3.114217</v>
      </c>
      <c r="FH1135">
        <v>2.2459799999999999</v>
      </c>
      <c r="FI1135">
        <v>4.0887000000000002</v>
      </c>
      <c r="FJ1135">
        <v>19.343084999999999</v>
      </c>
      <c r="FK1135">
        <v>1.613982</v>
      </c>
      <c r="FL1135">
        <v>4.5390030000000001</v>
      </c>
      <c r="FM1135">
        <v>19.745987</v>
      </c>
      <c r="FN1135">
        <v>1.6424650000000001</v>
      </c>
      <c r="FO1135">
        <v>15.959751000000001</v>
      </c>
      <c r="FP1135">
        <v>4.8237009999999998</v>
      </c>
      <c r="FQ1135">
        <v>9.305021</v>
      </c>
      <c r="FR1135">
        <v>56.423555</v>
      </c>
      <c r="FS1135">
        <v>110.42810299999999</v>
      </c>
      <c r="FT1135">
        <v>5.9481960000000003</v>
      </c>
      <c r="FU1135">
        <v>65.734883999999994</v>
      </c>
      <c r="FV1135">
        <v>110.884044</v>
      </c>
      <c r="FW1135">
        <v>25.925111000000001</v>
      </c>
    </row>
    <row r="1136" spans="1:179" x14ac:dyDescent="0.45">
      <c r="A1136" s="1">
        <v>1326</v>
      </c>
      <c r="B1136" t="s">
        <v>185</v>
      </c>
      <c r="C1136">
        <v>2</v>
      </c>
      <c r="D1136" t="s">
        <v>174</v>
      </c>
      <c r="E1136" t="s">
        <v>202</v>
      </c>
      <c r="F1136">
        <v>5</v>
      </c>
      <c r="G1136">
        <v>6</v>
      </c>
      <c r="H1136" t="str">
        <f t="shared" si="102"/>
        <v xml:space="preserve"> Moderada Estimulación</v>
      </c>
      <c r="I1136">
        <v>5</v>
      </c>
      <c r="J1136" t="str">
        <f t="shared" si="103"/>
        <v xml:space="preserve"> Moderado Dominio</v>
      </c>
      <c r="K1136">
        <v>6.8</v>
      </c>
      <c r="L1136" t="str">
        <f t="shared" si="104"/>
        <v>Estrés Moderado</v>
      </c>
      <c r="M1136">
        <v>8</v>
      </c>
      <c r="N1136">
        <v>3</v>
      </c>
      <c r="O1136">
        <v>0</v>
      </c>
      <c r="P1136">
        <v>10</v>
      </c>
      <c r="Q1136">
        <v>9</v>
      </c>
      <c r="R1136" t="str">
        <f t="shared" si="105"/>
        <v>Esfuerzo Alto</v>
      </c>
      <c r="S1136">
        <v>4</v>
      </c>
      <c r="T1136" t="str">
        <f t="shared" si="106"/>
        <v>Perfomance Baja</v>
      </c>
      <c r="U1136">
        <v>5.8</v>
      </c>
      <c r="V1136" t="str">
        <f t="shared" si="107"/>
        <v>Frustación Moderada</v>
      </c>
      <c r="W1136">
        <v>79</v>
      </c>
      <c r="X1136">
        <v>0</v>
      </c>
      <c r="AA1136">
        <v>0.74429299999999998</v>
      </c>
      <c r="AB1136" s="2">
        <v>0.242226</v>
      </c>
      <c r="AC1136" s="2">
        <v>0.221689</v>
      </c>
      <c r="AD1136" s="2">
        <v>4.6110999999999999E-2</v>
      </c>
      <c r="AE1136" s="2">
        <v>3.1599999999999998E-4</v>
      </c>
      <c r="AF1136" s="2">
        <v>8.3368999999999999E-2</v>
      </c>
      <c r="AG1136" s="2">
        <v>1.4989999999999999E-3</v>
      </c>
      <c r="AH1136" s="2">
        <v>0.27149499999999999</v>
      </c>
      <c r="AI1136">
        <v>-4.9806000000000003E-2</v>
      </c>
      <c r="AJ1136">
        <v>-4.908315</v>
      </c>
      <c r="AK1136">
        <v>5.8630000000000002E-3</v>
      </c>
      <c r="AL1136">
        <v>-0.68491000000000002</v>
      </c>
      <c r="AM1136">
        <v>0.94444399999999995</v>
      </c>
      <c r="AN1136">
        <v>0.5</v>
      </c>
      <c r="AO1136">
        <v>0.61111099999999996</v>
      </c>
      <c r="AP1136">
        <v>0.33333299999999999</v>
      </c>
      <c r="AQ1136">
        <v>0</v>
      </c>
      <c r="AR1136">
        <v>0.33333299999999999</v>
      </c>
      <c r="AS1136">
        <v>0</v>
      </c>
      <c r="AT1136">
        <v>0.33333299999999999</v>
      </c>
      <c r="AU1136">
        <v>0.111111</v>
      </c>
      <c r="AV1136">
        <v>0.16666700000000001</v>
      </c>
      <c r="AW1136">
        <v>0</v>
      </c>
      <c r="AX1136">
        <v>0.111111</v>
      </c>
      <c r="AY1136">
        <v>1.0555559999999999</v>
      </c>
      <c r="AZ1136">
        <v>5.5556000000000001E-2</v>
      </c>
      <c r="BA1136">
        <v>1</v>
      </c>
      <c r="BB1136">
        <v>0</v>
      </c>
      <c r="BC1136">
        <v>5.5556000000000001E-2</v>
      </c>
      <c r="BD1136">
        <v>0</v>
      </c>
      <c r="BE1136">
        <v>0</v>
      </c>
      <c r="BF1136">
        <v>0</v>
      </c>
      <c r="BG1136">
        <v>0</v>
      </c>
      <c r="BH1136">
        <v>1.7777780000000001</v>
      </c>
      <c r="BI1136">
        <v>0</v>
      </c>
      <c r="BJ1136">
        <v>0</v>
      </c>
      <c r="BK1136">
        <v>0</v>
      </c>
      <c r="BL1136">
        <v>3.6666669999999999</v>
      </c>
      <c r="BM1136">
        <v>0.38888899999999998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209</v>
      </c>
      <c r="BX1136">
        <v>133</v>
      </c>
      <c r="BY1136">
        <v>76</v>
      </c>
      <c r="BZ1136">
        <v>0</v>
      </c>
      <c r="CA1136">
        <v>40</v>
      </c>
      <c r="CB1136">
        <v>0</v>
      </c>
      <c r="CC1136">
        <v>27</v>
      </c>
      <c r="CD1136">
        <v>0</v>
      </c>
      <c r="CE1136">
        <v>0</v>
      </c>
      <c r="CF1136">
        <v>0.63636400000000004</v>
      </c>
      <c r="CG1136">
        <v>0.25</v>
      </c>
      <c r="CH1136">
        <v>2160.1697680000002</v>
      </c>
      <c r="CI1136">
        <v>-122.873071</v>
      </c>
      <c r="CJ1136">
        <v>109.041905</v>
      </c>
      <c r="CK1136">
        <v>117.43764</v>
      </c>
      <c r="CL1136">
        <v>176.609724</v>
      </c>
      <c r="CM1136">
        <v>158.908524</v>
      </c>
      <c r="CN1136">
        <v>54.098351000000001</v>
      </c>
      <c r="CO1136">
        <v>52.342936999999999</v>
      </c>
      <c r="CP1136">
        <v>103.69682400000001</v>
      </c>
      <c r="CQ1136">
        <v>163.32971800000001</v>
      </c>
      <c r="CR1136">
        <v>169.05664200000001</v>
      </c>
      <c r="CS1136">
        <v>123.293119</v>
      </c>
      <c r="CT1136">
        <v>139.95829699999999</v>
      </c>
      <c r="CU1136">
        <v>172.791023</v>
      </c>
      <c r="CV1136">
        <v>-104.222515</v>
      </c>
      <c r="CW1136">
        <v>-9.3418500000000009</v>
      </c>
      <c r="CX1136">
        <v>120.085307</v>
      </c>
      <c r="CY1136">
        <v>-105.55640699999999</v>
      </c>
      <c r="CZ1136">
        <v>-9.2430190000000003</v>
      </c>
      <c r="DA1136">
        <v>117.43764</v>
      </c>
      <c r="DB1136">
        <v>-66.758404999999996</v>
      </c>
      <c r="DC1136">
        <v>6.352862</v>
      </c>
      <c r="DD1136">
        <v>104.43390100000001</v>
      </c>
      <c r="DE1136">
        <v>126.49669799999999</v>
      </c>
      <c r="DF1136">
        <v>-122.873071</v>
      </c>
      <c r="DG1136">
        <v>-26.328795</v>
      </c>
      <c r="DH1136">
        <v>35.678331</v>
      </c>
      <c r="DI1136">
        <v>109.041905</v>
      </c>
      <c r="DJ1136">
        <v>-26.419172</v>
      </c>
      <c r="DK1136">
        <v>-135.06491399999999</v>
      </c>
      <c r="DL1136">
        <v>-156.560776</v>
      </c>
      <c r="DM1136">
        <v>-113.20519299999999</v>
      </c>
      <c r="DN1136">
        <v>-116.03257000000001</v>
      </c>
      <c r="DO1136">
        <v>-154.32894300000001</v>
      </c>
      <c r="DP1136">
        <v>-129.47856899999999</v>
      </c>
      <c r="DQ1136">
        <v>-124.24505499999999</v>
      </c>
      <c r="DR1136">
        <v>-140.45681500000001</v>
      </c>
      <c r="DS1136">
        <v>-124.04206600000001</v>
      </c>
      <c r="DT1136">
        <v>-11.176269</v>
      </c>
      <c r="DU1136">
        <v>151.285977</v>
      </c>
      <c r="DV1136">
        <v>-96.204595999999995</v>
      </c>
      <c r="DW1136">
        <v>-74.789663000000004</v>
      </c>
      <c r="DX1136">
        <v>53.684904000000003</v>
      </c>
      <c r="DY1136">
        <v>-105.939953</v>
      </c>
      <c r="DZ1136">
        <v>-70.339569999999995</v>
      </c>
      <c r="EA1136">
        <v>53.316392999999998</v>
      </c>
      <c r="EB1136">
        <v>-89.714532000000005</v>
      </c>
      <c r="EC1136">
        <v>18.676383000000001</v>
      </c>
      <c r="ED1136">
        <v>5.5009920000000001</v>
      </c>
      <c r="EE1136">
        <v>3.907308</v>
      </c>
      <c r="EF1136">
        <v>6.4248659999999997</v>
      </c>
      <c r="EG1136">
        <v>2.4150109999999998</v>
      </c>
      <c r="EH1136">
        <v>3.9373619999999998</v>
      </c>
      <c r="EI1136">
        <v>3.285199</v>
      </c>
      <c r="EJ1136">
        <v>3.5752899999999999</v>
      </c>
      <c r="EK1136">
        <v>7.6076439999999996</v>
      </c>
      <c r="EL1136">
        <v>2.8691900000000001</v>
      </c>
      <c r="EM1136">
        <v>9.3075010000000002</v>
      </c>
      <c r="EN1136">
        <v>5.0903039999999997</v>
      </c>
      <c r="EO1136">
        <v>38.684528</v>
      </c>
      <c r="EP1136">
        <v>7.5116449999999997</v>
      </c>
      <c r="EQ1136">
        <v>23.898935999999999</v>
      </c>
      <c r="ER1136">
        <v>1.966221</v>
      </c>
      <c r="ES1136">
        <v>6.9623439999999999</v>
      </c>
      <c r="ET1136">
        <v>28.558831000000001</v>
      </c>
      <c r="EU1136">
        <v>2.2112059999999998</v>
      </c>
      <c r="EV1136">
        <v>6.4248659999999997</v>
      </c>
      <c r="EW1136">
        <v>19.143906999999999</v>
      </c>
      <c r="EX1136">
        <v>5.6449619999999996</v>
      </c>
      <c r="EY1136">
        <v>2.6047389999999999</v>
      </c>
      <c r="EZ1136">
        <v>7.9388350000000001</v>
      </c>
      <c r="FA1136">
        <v>5.5009920000000001</v>
      </c>
      <c r="FB1136">
        <v>9.9283619999999999</v>
      </c>
      <c r="FC1136">
        <v>6.4667849999999998</v>
      </c>
      <c r="FD1136">
        <v>3.907308</v>
      </c>
      <c r="FE1136">
        <v>7.7052509999999996</v>
      </c>
      <c r="FF1136">
        <v>5.6717969999999998</v>
      </c>
      <c r="FG1136">
        <v>3.3932009999999999</v>
      </c>
      <c r="FH1136">
        <v>1.138541</v>
      </c>
      <c r="FI1136">
        <v>6.8216979999999996</v>
      </c>
      <c r="FJ1136">
        <v>34.043809000000003</v>
      </c>
      <c r="FK1136">
        <v>2.1354679999999999</v>
      </c>
      <c r="FL1136">
        <v>18.611941999999999</v>
      </c>
      <c r="FM1136">
        <v>65.372225</v>
      </c>
      <c r="FN1136">
        <v>6.9848850000000002</v>
      </c>
      <c r="FO1136">
        <v>9.1584009999999996</v>
      </c>
      <c r="FP1136">
        <v>5.71007</v>
      </c>
      <c r="FQ1136">
        <v>4.3945420000000004</v>
      </c>
      <c r="FR1136">
        <v>69.872927000000004</v>
      </c>
      <c r="FS1136">
        <v>130.756866</v>
      </c>
      <c r="FT1136">
        <v>13.268093</v>
      </c>
      <c r="FU1136">
        <v>76.344378000000006</v>
      </c>
      <c r="FV1136">
        <v>128.20610500000001</v>
      </c>
      <c r="FW1136">
        <v>52.145848000000001</v>
      </c>
    </row>
    <row r="1137" spans="1:179" x14ac:dyDescent="0.45">
      <c r="A1137" s="1">
        <v>1327</v>
      </c>
      <c r="B1137" t="s">
        <v>185</v>
      </c>
      <c r="C1137">
        <v>2</v>
      </c>
      <c r="D1137" t="s">
        <v>174</v>
      </c>
      <c r="E1137" t="s">
        <v>202</v>
      </c>
      <c r="F1137">
        <v>5</v>
      </c>
      <c r="G1137">
        <v>6</v>
      </c>
      <c r="H1137" t="str">
        <f t="shared" si="102"/>
        <v xml:space="preserve"> Moderada Estimulación</v>
      </c>
      <c r="I1137">
        <v>5</v>
      </c>
      <c r="J1137" t="str">
        <f t="shared" si="103"/>
        <v xml:space="preserve"> Moderado Dominio</v>
      </c>
      <c r="K1137">
        <v>6.8</v>
      </c>
      <c r="L1137" t="str">
        <f t="shared" si="104"/>
        <v>Estrés Moderado</v>
      </c>
      <c r="M1137">
        <v>8</v>
      </c>
      <c r="N1137">
        <v>3</v>
      </c>
      <c r="O1137">
        <v>0</v>
      </c>
      <c r="P1137">
        <v>10</v>
      </c>
      <c r="Q1137">
        <v>9</v>
      </c>
      <c r="R1137" t="str">
        <f t="shared" si="105"/>
        <v>Esfuerzo Alto</v>
      </c>
      <c r="S1137">
        <v>4</v>
      </c>
      <c r="T1137" t="str">
        <f t="shared" si="106"/>
        <v>Perfomance Baja</v>
      </c>
      <c r="U1137">
        <v>5.8</v>
      </c>
      <c r="V1137" t="str">
        <f t="shared" si="107"/>
        <v>Frustación Moderada</v>
      </c>
      <c r="W1137">
        <v>79</v>
      </c>
      <c r="X1137">
        <v>0</v>
      </c>
      <c r="AA1137">
        <v>0.86047200000000001</v>
      </c>
      <c r="AB1137" s="2">
        <v>0.13505300000000001</v>
      </c>
      <c r="AC1137" s="2">
        <v>1.2812E-2</v>
      </c>
      <c r="AD1137" s="2">
        <v>0.14774000000000001</v>
      </c>
      <c r="AE1137" s="2">
        <v>2.33E-4</v>
      </c>
      <c r="AF1137" s="2">
        <v>6.3480999999999996E-2</v>
      </c>
      <c r="AG1137" s="2">
        <v>2.7720000000000002E-2</v>
      </c>
      <c r="AH1137" s="2">
        <v>4.9397000000000003E-2</v>
      </c>
      <c r="AI1137">
        <v>-0.175173</v>
      </c>
      <c r="AJ1137">
        <v>0.76122400000000001</v>
      </c>
      <c r="AK1137">
        <v>-5.7651570000000003</v>
      </c>
      <c r="AL1137">
        <v>-0.93410099999999996</v>
      </c>
      <c r="AM1137">
        <v>0.55000000000000004</v>
      </c>
      <c r="AN1137">
        <v>0.3</v>
      </c>
      <c r="AO1137">
        <v>0</v>
      </c>
      <c r="AP1137">
        <v>0.15</v>
      </c>
      <c r="AQ1137">
        <v>0</v>
      </c>
      <c r="AR1137">
        <v>0.8</v>
      </c>
      <c r="AS1137">
        <v>0</v>
      </c>
      <c r="AT1137">
        <v>0.55000000000000004</v>
      </c>
      <c r="AU1137">
        <v>0.15</v>
      </c>
      <c r="AV1137">
        <v>0.1</v>
      </c>
      <c r="AW1137">
        <v>1.25</v>
      </c>
      <c r="AX1137">
        <v>0.2</v>
      </c>
      <c r="AY1137">
        <v>2.2999999999999998</v>
      </c>
      <c r="AZ1137">
        <v>2.4500000000000002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2.15</v>
      </c>
      <c r="BH1137">
        <v>1.55</v>
      </c>
      <c r="BI1137">
        <v>0</v>
      </c>
      <c r="BJ1137">
        <v>0</v>
      </c>
      <c r="BK1137">
        <v>0</v>
      </c>
      <c r="BL1137">
        <v>1.4</v>
      </c>
      <c r="BM1137">
        <v>0.6</v>
      </c>
      <c r="BN1137">
        <v>0</v>
      </c>
      <c r="BO1137">
        <v>0</v>
      </c>
      <c r="BP1137">
        <v>1</v>
      </c>
      <c r="BQ1137">
        <v>1</v>
      </c>
      <c r="BR1137">
        <v>0</v>
      </c>
      <c r="BS1137">
        <v>0</v>
      </c>
      <c r="BT1137">
        <v>0</v>
      </c>
      <c r="BU1137">
        <v>0</v>
      </c>
      <c r="BV1137">
        <v>37288.738250000002</v>
      </c>
      <c r="BW1137">
        <v>152</v>
      </c>
      <c r="BX1137">
        <v>116</v>
      </c>
      <c r="BY1137">
        <v>36</v>
      </c>
      <c r="BZ1137">
        <v>0</v>
      </c>
      <c r="CA1137">
        <v>7</v>
      </c>
      <c r="CB1137">
        <v>0</v>
      </c>
      <c r="CC1137">
        <v>18</v>
      </c>
      <c r="CD1137">
        <v>0</v>
      </c>
      <c r="CE1137">
        <v>0</v>
      </c>
      <c r="CF1137">
        <v>0.763158</v>
      </c>
      <c r="CG1137">
        <v>5.2239000000000001E-2</v>
      </c>
      <c r="CH1137">
        <v>2159.6120059999998</v>
      </c>
      <c r="CI1137">
        <v>-120.55838199999999</v>
      </c>
      <c r="CJ1137">
        <v>107.383641</v>
      </c>
      <c r="CK1137">
        <v>119.210205</v>
      </c>
      <c r="CL1137">
        <v>177.02018100000001</v>
      </c>
      <c r="CM1137">
        <v>158.03021200000001</v>
      </c>
      <c r="CN1137">
        <v>53.827429000000002</v>
      </c>
      <c r="CO1137">
        <v>52.495337999999997</v>
      </c>
      <c r="CP1137">
        <v>102.403599</v>
      </c>
      <c r="CQ1137">
        <v>163.024888</v>
      </c>
      <c r="CR1137">
        <v>167.57732899999999</v>
      </c>
      <c r="CS1137">
        <v>122.38029299999999</v>
      </c>
      <c r="CT1137">
        <v>163.52878000000001</v>
      </c>
      <c r="CU1137">
        <v>166.92573999999999</v>
      </c>
      <c r="CV1137">
        <v>-105.528199</v>
      </c>
      <c r="CW1137">
        <v>-9.3218460000000007</v>
      </c>
      <c r="CX1137">
        <v>121.86151099999999</v>
      </c>
      <c r="CY1137">
        <v>-106.985652</v>
      </c>
      <c r="CZ1137">
        <v>-9.0749259999999996</v>
      </c>
      <c r="DA1137">
        <v>119.210205</v>
      </c>
      <c r="DB1137">
        <v>-69.573611999999997</v>
      </c>
      <c r="DC1137">
        <v>5.4789659999999998</v>
      </c>
      <c r="DD1137">
        <v>104.249461</v>
      </c>
      <c r="DE1137">
        <v>125.297422</v>
      </c>
      <c r="DF1137">
        <v>-120.55838199999999</v>
      </c>
      <c r="DG1137">
        <v>-23.888418000000001</v>
      </c>
      <c r="DH1137">
        <v>36.930934999999998</v>
      </c>
      <c r="DI1137">
        <v>107.383641</v>
      </c>
      <c r="DJ1137">
        <v>-23.9438</v>
      </c>
      <c r="DK1137">
        <v>-136.741998</v>
      </c>
      <c r="DL1137">
        <v>-155.71903</v>
      </c>
      <c r="DM1137">
        <v>-112.90170000000001</v>
      </c>
      <c r="DN1137">
        <v>-115.93147399999999</v>
      </c>
      <c r="DO1137">
        <v>-158.467398</v>
      </c>
      <c r="DP1137">
        <v>-129.08720199999999</v>
      </c>
      <c r="DQ1137">
        <v>-126.31465799999999</v>
      </c>
      <c r="DR1137">
        <v>-152.17276200000001</v>
      </c>
      <c r="DS1137">
        <v>-122.488945</v>
      </c>
      <c r="DT1137">
        <v>-9.8528730000000007</v>
      </c>
      <c r="DU1137">
        <v>150.34266199999999</v>
      </c>
      <c r="DV1137">
        <v>-95.579522999999995</v>
      </c>
      <c r="DW1137">
        <v>-33.711866999999998</v>
      </c>
      <c r="DX1137">
        <v>132.50927200000001</v>
      </c>
      <c r="DY1137">
        <v>-106.79494099999999</v>
      </c>
      <c r="DZ1137">
        <v>-35.491925000000002</v>
      </c>
      <c r="EA1137">
        <v>134.45498900000001</v>
      </c>
      <c r="EB1137">
        <v>-104.85093000000001</v>
      </c>
      <c r="EC1137">
        <v>18.871555000000001</v>
      </c>
      <c r="ED1137">
        <v>8.8917110000000008</v>
      </c>
      <c r="EE1137">
        <v>6.4397219999999997</v>
      </c>
      <c r="EF1137">
        <v>7.2124090000000001</v>
      </c>
      <c r="EG1137">
        <v>1.816465</v>
      </c>
      <c r="EH1137">
        <v>4.3738520000000003</v>
      </c>
      <c r="EI1137">
        <v>3.0162200000000001</v>
      </c>
      <c r="EJ1137">
        <v>2.7284660000000001</v>
      </c>
      <c r="EK1137">
        <v>9.3953109999999995</v>
      </c>
      <c r="EL1137">
        <v>3.2070120000000002</v>
      </c>
      <c r="EM1137">
        <v>8.937405</v>
      </c>
      <c r="EN1137">
        <v>6.6704559999999997</v>
      </c>
      <c r="EO1137">
        <v>17.638500000000001</v>
      </c>
      <c r="EP1137">
        <v>12.230197</v>
      </c>
      <c r="EQ1137">
        <v>4.8149860000000002</v>
      </c>
      <c r="ER1137">
        <v>1.694706</v>
      </c>
      <c r="ES1137">
        <v>6.8305749999999996</v>
      </c>
      <c r="ET1137">
        <v>6.0798769999999998</v>
      </c>
      <c r="EU1137">
        <v>1.72895</v>
      </c>
      <c r="EV1137">
        <v>7.2124090000000001</v>
      </c>
      <c r="EW1137">
        <v>22.722449999999998</v>
      </c>
      <c r="EX1137">
        <v>6.471463</v>
      </c>
      <c r="EY1137">
        <v>2.3089659999999999</v>
      </c>
      <c r="EZ1137">
        <v>6.384735</v>
      </c>
      <c r="FA1137">
        <v>8.8917110000000008</v>
      </c>
      <c r="FB1137">
        <v>9.4624360000000003</v>
      </c>
      <c r="FC1137">
        <v>6.9841699999999998</v>
      </c>
      <c r="FD1137">
        <v>6.4397219999999997</v>
      </c>
      <c r="FE1137">
        <v>10.267844999999999</v>
      </c>
      <c r="FF1137">
        <v>5.495126</v>
      </c>
      <c r="FG1137">
        <v>2.956642</v>
      </c>
      <c r="FH1137">
        <v>1.788786</v>
      </c>
      <c r="FI1137">
        <v>5.4495769999999997</v>
      </c>
      <c r="FJ1137">
        <v>4.332821</v>
      </c>
      <c r="FK1137">
        <v>1.2033940000000001</v>
      </c>
      <c r="FL1137">
        <v>18.869982</v>
      </c>
      <c r="FM1137">
        <v>29.320512000000001</v>
      </c>
      <c r="FN1137">
        <v>7.0061530000000003</v>
      </c>
      <c r="FO1137">
        <v>10.95576</v>
      </c>
      <c r="FP1137">
        <v>6.8431519999999999</v>
      </c>
      <c r="FQ1137">
        <v>5.744256</v>
      </c>
      <c r="FR1137">
        <v>27.343539</v>
      </c>
      <c r="FS1137">
        <v>79.570729999999998</v>
      </c>
      <c r="FT1137">
        <v>14.594856</v>
      </c>
      <c r="FU1137">
        <v>32.040909999999997</v>
      </c>
      <c r="FV1137">
        <v>73.596566999999993</v>
      </c>
      <c r="FW1137">
        <v>45.450004</v>
      </c>
    </row>
    <row r="1138" spans="1:179" x14ac:dyDescent="0.45">
      <c r="A1138" s="1">
        <v>1328</v>
      </c>
      <c r="B1138" t="s">
        <v>185</v>
      </c>
      <c r="C1138">
        <v>2</v>
      </c>
      <c r="D1138" t="s">
        <v>174</v>
      </c>
      <c r="E1138" t="s">
        <v>202</v>
      </c>
      <c r="F1138">
        <v>5</v>
      </c>
      <c r="G1138">
        <v>6</v>
      </c>
      <c r="H1138" t="str">
        <f t="shared" si="102"/>
        <v xml:space="preserve"> Moderada Estimulación</v>
      </c>
      <c r="I1138">
        <v>5</v>
      </c>
      <c r="J1138" t="str">
        <f t="shared" si="103"/>
        <v xml:space="preserve"> Moderado Dominio</v>
      </c>
      <c r="K1138">
        <v>6.8</v>
      </c>
      <c r="L1138" t="str">
        <f t="shared" si="104"/>
        <v>Estrés Moderado</v>
      </c>
      <c r="M1138">
        <v>8</v>
      </c>
      <c r="N1138">
        <v>3</v>
      </c>
      <c r="O1138">
        <v>0</v>
      </c>
      <c r="P1138">
        <v>10</v>
      </c>
      <c r="Q1138">
        <v>9</v>
      </c>
      <c r="R1138" t="str">
        <f t="shared" si="105"/>
        <v>Esfuerzo Alto</v>
      </c>
      <c r="S1138">
        <v>4</v>
      </c>
      <c r="T1138" t="str">
        <f t="shared" si="106"/>
        <v>Perfomance Baja</v>
      </c>
      <c r="U1138">
        <v>5.8</v>
      </c>
      <c r="V1138" t="str">
        <f t="shared" si="107"/>
        <v>Frustación Moderada</v>
      </c>
      <c r="W1138">
        <v>79</v>
      </c>
      <c r="X1138">
        <v>0</v>
      </c>
      <c r="AA1138">
        <v>0.888185</v>
      </c>
      <c r="AB1138" s="2">
        <v>0.69358200000000003</v>
      </c>
      <c r="AC1138" s="2">
        <v>5.4391000000000002E-2</v>
      </c>
      <c r="AD1138" s="2">
        <v>7.5328999999999993E-2</v>
      </c>
      <c r="AE1138" s="2">
        <v>2.5079999999999998E-3</v>
      </c>
      <c r="AF1138" s="2">
        <v>0.123292</v>
      </c>
      <c r="AG1138" s="2">
        <v>3.346E-3</v>
      </c>
      <c r="AH1138" s="2">
        <v>1.176E-3</v>
      </c>
      <c r="AI1138">
        <v>-2.1009E-2</v>
      </c>
      <c r="AJ1138">
        <v>1.845105</v>
      </c>
      <c r="AK1138">
        <v>13.551765</v>
      </c>
      <c r="AL1138">
        <v>-2.367747</v>
      </c>
      <c r="AM1138">
        <v>1.1235999999999999E-2</v>
      </c>
      <c r="AN1138">
        <v>0.146067</v>
      </c>
      <c r="AO1138">
        <v>0.146067</v>
      </c>
      <c r="AP1138">
        <v>0</v>
      </c>
      <c r="AQ1138">
        <v>0.34831499999999999</v>
      </c>
      <c r="AR1138">
        <v>5.6180000000000001E-2</v>
      </c>
      <c r="AS1138">
        <v>1.1235999999999999E-2</v>
      </c>
      <c r="AT1138">
        <v>0.34831499999999999</v>
      </c>
      <c r="AU1138">
        <v>3.3708000000000002E-2</v>
      </c>
      <c r="AV1138">
        <v>0.224719</v>
      </c>
      <c r="AW1138">
        <v>0.68539300000000003</v>
      </c>
      <c r="AX1138">
        <v>0.24719099999999999</v>
      </c>
      <c r="AY1138">
        <v>0.146067</v>
      </c>
      <c r="AZ1138">
        <v>0.59550599999999998</v>
      </c>
      <c r="BA1138">
        <v>0</v>
      </c>
      <c r="BB1138">
        <v>0</v>
      </c>
      <c r="BC1138">
        <v>0.10112400000000001</v>
      </c>
      <c r="BD1138">
        <v>0</v>
      </c>
      <c r="BE1138">
        <v>0</v>
      </c>
      <c r="BF1138">
        <v>0.78651700000000002</v>
      </c>
      <c r="BG1138">
        <v>4.4943999999999998E-2</v>
      </c>
      <c r="BH1138">
        <v>0.35955100000000001</v>
      </c>
      <c r="BI1138">
        <v>4.4943999999999998E-2</v>
      </c>
      <c r="BJ1138">
        <v>0</v>
      </c>
      <c r="BK1138">
        <v>1.1235999999999999E-2</v>
      </c>
      <c r="BL1138">
        <v>1.1235999999999999E-2</v>
      </c>
      <c r="BM1138">
        <v>0</v>
      </c>
      <c r="BN1138">
        <v>0</v>
      </c>
      <c r="BO1138">
        <v>3.3708000000000002E-2</v>
      </c>
      <c r="BP1138">
        <v>2</v>
      </c>
      <c r="BQ1138">
        <v>2</v>
      </c>
      <c r="BR1138">
        <v>0</v>
      </c>
      <c r="BS1138">
        <v>0</v>
      </c>
      <c r="BT1138">
        <v>0</v>
      </c>
      <c r="BU1138">
        <v>0</v>
      </c>
      <c r="BV1138">
        <v>9568.7609269999994</v>
      </c>
      <c r="BW1138">
        <v>191</v>
      </c>
      <c r="BX1138">
        <v>134</v>
      </c>
      <c r="BY1138">
        <v>57</v>
      </c>
      <c r="BZ1138">
        <v>2</v>
      </c>
      <c r="CA1138">
        <v>8</v>
      </c>
      <c r="CB1138">
        <v>0</v>
      </c>
      <c r="CC1138">
        <v>31</v>
      </c>
      <c r="CD1138">
        <v>0</v>
      </c>
      <c r="CE1138">
        <v>0</v>
      </c>
      <c r="CF1138">
        <v>0.70157099999999994</v>
      </c>
      <c r="CG1138">
        <v>4.8485E-2</v>
      </c>
      <c r="CH1138">
        <v>2157.7101039999998</v>
      </c>
      <c r="CI1138">
        <v>-121.84214</v>
      </c>
      <c r="CJ1138">
        <v>109.871224</v>
      </c>
      <c r="CK1138">
        <v>117.79547100000001</v>
      </c>
      <c r="CL1138">
        <v>176.71335300000001</v>
      </c>
      <c r="CM1138">
        <v>157.95409799999999</v>
      </c>
      <c r="CN1138">
        <v>55.363146</v>
      </c>
      <c r="CO1138">
        <v>51.567014999999998</v>
      </c>
      <c r="CP1138">
        <v>102.848225</v>
      </c>
      <c r="CQ1138">
        <v>162.485072</v>
      </c>
      <c r="CR1138">
        <v>164.98858200000001</v>
      </c>
      <c r="CS1138">
        <v>124.16489300000001</v>
      </c>
      <c r="CT1138">
        <v>129.59075200000001</v>
      </c>
      <c r="CU1138">
        <v>134.97305299999999</v>
      </c>
      <c r="CV1138">
        <v>-106.201926</v>
      </c>
      <c r="CW1138">
        <v>-9.6915630000000004</v>
      </c>
      <c r="CX1138">
        <v>120.787662</v>
      </c>
      <c r="CY1138">
        <v>-108.479916</v>
      </c>
      <c r="CZ1138">
        <v>-9.7480039999999999</v>
      </c>
      <c r="DA1138">
        <v>117.79547100000001</v>
      </c>
      <c r="DB1138">
        <v>-59.215412999999998</v>
      </c>
      <c r="DC1138">
        <v>9.0766349999999996</v>
      </c>
      <c r="DD1138">
        <v>105.00185</v>
      </c>
      <c r="DE1138">
        <v>125.906975</v>
      </c>
      <c r="DF1138">
        <v>-121.84214</v>
      </c>
      <c r="DG1138">
        <v>-24.474457000000001</v>
      </c>
      <c r="DH1138">
        <v>35.505073000000003</v>
      </c>
      <c r="DI1138">
        <v>109.871224</v>
      </c>
      <c r="DJ1138">
        <v>-27.106762</v>
      </c>
      <c r="DK1138">
        <v>-135.86318299999999</v>
      </c>
      <c r="DL1138">
        <v>-156.330018</v>
      </c>
      <c r="DM1138">
        <v>-112.984398</v>
      </c>
      <c r="DN1138">
        <v>-110.68162</v>
      </c>
      <c r="DO1138">
        <v>-147.45299499999999</v>
      </c>
      <c r="DP1138">
        <v>-128.42807199999999</v>
      </c>
      <c r="DQ1138">
        <v>-93.303613999999996</v>
      </c>
      <c r="DR1138">
        <v>-51.608676000000003</v>
      </c>
      <c r="DS1138">
        <v>-128.10777300000001</v>
      </c>
      <c r="DT1138">
        <v>-9.297701</v>
      </c>
      <c r="DU1138">
        <v>151.94772900000001</v>
      </c>
      <c r="DV1138">
        <v>-94.995880999999997</v>
      </c>
      <c r="DW1138">
        <v>-91.258165000000005</v>
      </c>
      <c r="DX1138">
        <v>17.046811000000002</v>
      </c>
      <c r="DY1138">
        <v>-106.02528599999999</v>
      </c>
      <c r="DZ1138">
        <v>-80.798704000000001</v>
      </c>
      <c r="EA1138">
        <v>51.868734000000003</v>
      </c>
      <c r="EB1138">
        <v>-134.73994200000001</v>
      </c>
      <c r="EC1138">
        <v>20.41938</v>
      </c>
      <c r="ED1138">
        <v>4.2520410000000002</v>
      </c>
      <c r="EE1138">
        <v>2.7881209999999998</v>
      </c>
      <c r="EF1138">
        <v>3.4397060000000002</v>
      </c>
      <c r="EG1138">
        <v>2.0225520000000001</v>
      </c>
      <c r="EH1138">
        <v>2.7231969999999999</v>
      </c>
      <c r="EI1138">
        <v>3.165953</v>
      </c>
      <c r="EJ1138">
        <v>3.3524090000000002</v>
      </c>
      <c r="EK1138">
        <v>5.0844339999999999</v>
      </c>
      <c r="EL1138">
        <v>2.6816870000000002</v>
      </c>
      <c r="EM1138">
        <v>8.0172930000000004</v>
      </c>
      <c r="EN1138">
        <v>5.6473740000000001</v>
      </c>
      <c r="EO1138">
        <v>40.459336999999998</v>
      </c>
      <c r="EP1138">
        <v>20.388905999999999</v>
      </c>
      <c r="EQ1138">
        <v>3.9461590000000002</v>
      </c>
      <c r="ER1138">
        <v>1.789461</v>
      </c>
      <c r="ES1138">
        <v>2.5693999999999999</v>
      </c>
      <c r="ET1138">
        <v>5.5566820000000003</v>
      </c>
      <c r="EU1138">
        <v>2.036686</v>
      </c>
      <c r="EV1138">
        <v>3.4397060000000002</v>
      </c>
      <c r="EW1138">
        <v>7.7658149999999999</v>
      </c>
      <c r="EX1138">
        <v>2.3151459999999999</v>
      </c>
      <c r="EY1138">
        <v>2.225209</v>
      </c>
      <c r="EZ1138">
        <v>4.8506999999999998</v>
      </c>
      <c r="FA1138">
        <v>4.2520410000000002</v>
      </c>
      <c r="FB1138">
        <v>5.7237850000000003</v>
      </c>
      <c r="FC1138">
        <v>5.5733280000000001</v>
      </c>
      <c r="FD1138">
        <v>2.7881209999999998</v>
      </c>
      <c r="FE1138">
        <v>4.3362629999999998</v>
      </c>
      <c r="FF1138">
        <v>5.4530770000000004</v>
      </c>
      <c r="FG1138">
        <v>2.8724189999999998</v>
      </c>
      <c r="FH1138">
        <v>1.6770499999999999</v>
      </c>
      <c r="FI1138">
        <v>7.6817089999999997</v>
      </c>
      <c r="FJ1138">
        <v>68.469042999999999</v>
      </c>
      <c r="FK1138">
        <v>1.5404899999999999</v>
      </c>
      <c r="FL1138">
        <v>17.460975000000001</v>
      </c>
      <c r="FM1138">
        <v>162.14298400000001</v>
      </c>
      <c r="FN1138">
        <v>4.0540279999999997</v>
      </c>
      <c r="FO1138">
        <v>12.209823999999999</v>
      </c>
      <c r="FP1138">
        <v>3.8852669999999998</v>
      </c>
      <c r="FQ1138">
        <v>6.387721</v>
      </c>
      <c r="FR1138">
        <v>76.238287999999997</v>
      </c>
      <c r="FS1138">
        <v>133.22280499999999</v>
      </c>
      <c r="FT1138">
        <v>13.763985</v>
      </c>
      <c r="FU1138">
        <v>32.137708000000003</v>
      </c>
      <c r="FV1138">
        <v>146.161295</v>
      </c>
      <c r="FW1138">
        <v>20.194997000000001</v>
      </c>
    </row>
    <row r="1139" spans="1:179" x14ac:dyDescent="0.45">
      <c r="A1139" s="1">
        <v>1329</v>
      </c>
      <c r="B1139" t="s">
        <v>185</v>
      </c>
      <c r="C1139">
        <v>2</v>
      </c>
      <c r="D1139" t="s">
        <v>174</v>
      </c>
      <c r="E1139" t="s">
        <v>202</v>
      </c>
      <c r="F1139">
        <v>5</v>
      </c>
      <c r="G1139">
        <v>6</v>
      </c>
      <c r="H1139" t="str">
        <f t="shared" si="102"/>
        <v xml:space="preserve"> Moderada Estimulación</v>
      </c>
      <c r="I1139">
        <v>5</v>
      </c>
      <c r="J1139" t="str">
        <f t="shared" si="103"/>
        <v xml:space="preserve"> Moderado Dominio</v>
      </c>
      <c r="K1139">
        <v>6.8</v>
      </c>
      <c r="L1139" t="str">
        <f t="shared" si="104"/>
        <v>Estrés Moderado</v>
      </c>
      <c r="M1139">
        <v>8</v>
      </c>
      <c r="N1139">
        <v>3</v>
      </c>
      <c r="O1139">
        <v>0</v>
      </c>
      <c r="P1139">
        <v>10</v>
      </c>
      <c r="Q1139">
        <v>9</v>
      </c>
      <c r="R1139" t="str">
        <f t="shared" si="105"/>
        <v>Esfuerzo Alto</v>
      </c>
      <c r="S1139">
        <v>4</v>
      </c>
      <c r="T1139" t="str">
        <f t="shared" si="106"/>
        <v>Perfomance Baja</v>
      </c>
      <c r="U1139">
        <v>5.8</v>
      </c>
      <c r="V1139" t="str">
        <f t="shared" si="107"/>
        <v>Frustación Moderada</v>
      </c>
      <c r="W1139">
        <v>79</v>
      </c>
      <c r="X1139">
        <v>0</v>
      </c>
      <c r="AA1139">
        <v>0.92075799999999997</v>
      </c>
      <c r="AB1139" s="2">
        <v>0.54132999999999998</v>
      </c>
      <c r="AC1139" s="2">
        <v>9.0080000000000004E-3</v>
      </c>
      <c r="AD1139" s="2">
        <v>6.7194000000000004E-2</v>
      </c>
      <c r="AE1139" s="2">
        <v>9.6299999999999999E-4</v>
      </c>
      <c r="AF1139" s="2">
        <v>0.17802599999999999</v>
      </c>
      <c r="AG1139" s="2">
        <v>6.5360000000000001E-3</v>
      </c>
      <c r="AH1139" s="2">
        <v>8.5369999999999994E-3</v>
      </c>
      <c r="AI1139">
        <v>-6.053E-2</v>
      </c>
      <c r="AJ1139">
        <v>1.962712</v>
      </c>
      <c r="AK1139">
        <v>5.6482080000000003</v>
      </c>
      <c r="AL1139">
        <v>-2.8443100000000001</v>
      </c>
      <c r="AM1139">
        <v>0.37162200000000001</v>
      </c>
      <c r="AN1139">
        <v>0.162162</v>
      </c>
      <c r="AO1139">
        <v>0</v>
      </c>
      <c r="AP1139">
        <v>0</v>
      </c>
      <c r="AQ1139">
        <v>0.5</v>
      </c>
      <c r="AR1139">
        <v>0.14189199999999999</v>
      </c>
      <c r="AS1139">
        <v>0.101351</v>
      </c>
      <c r="AT1139">
        <v>0.46621600000000002</v>
      </c>
      <c r="AU1139">
        <v>0.175676</v>
      </c>
      <c r="AV1139">
        <v>0.13513500000000001</v>
      </c>
      <c r="AW1139">
        <v>1.3243240000000001</v>
      </c>
      <c r="AX1139">
        <v>1.614865</v>
      </c>
      <c r="AY1139">
        <v>0.39189200000000002</v>
      </c>
      <c r="AZ1139">
        <v>0.35810799999999998</v>
      </c>
      <c r="BA1139">
        <v>0</v>
      </c>
      <c r="BB1139">
        <v>6.757E-3</v>
      </c>
      <c r="BC1139">
        <v>9.4594999999999999E-2</v>
      </c>
      <c r="BD1139">
        <v>6.757E-3</v>
      </c>
      <c r="BE1139">
        <v>0</v>
      </c>
      <c r="BF1139">
        <v>0.12837799999999999</v>
      </c>
      <c r="BG1139">
        <v>0.96621599999999996</v>
      </c>
      <c r="BH1139">
        <v>1.0270269999999999</v>
      </c>
      <c r="BI1139">
        <v>0.20270299999999999</v>
      </c>
      <c r="BJ1139">
        <v>4.0541000000000001E-2</v>
      </c>
      <c r="BK1139">
        <v>0</v>
      </c>
      <c r="BL1139">
        <v>0.77702700000000002</v>
      </c>
      <c r="BM1139">
        <v>3.3784000000000002E-2</v>
      </c>
      <c r="BN1139">
        <v>0</v>
      </c>
      <c r="BO1139">
        <v>6.757E-3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207</v>
      </c>
      <c r="BX1139">
        <v>149</v>
      </c>
      <c r="BY1139">
        <v>58</v>
      </c>
      <c r="BZ1139">
        <v>5</v>
      </c>
      <c r="CA1139">
        <v>6</v>
      </c>
      <c r="CB1139">
        <v>0</v>
      </c>
      <c r="CC1139">
        <v>35</v>
      </c>
      <c r="CD1139">
        <v>0</v>
      </c>
      <c r="CE1139">
        <v>0</v>
      </c>
      <c r="CF1139">
        <v>0.71980699999999997</v>
      </c>
      <c r="CG1139">
        <v>3.2608999999999999E-2</v>
      </c>
      <c r="CH1139">
        <v>2172.5615440000001</v>
      </c>
      <c r="CI1139">
        <v>-119.935812</v>
      </c>
      <c r="CJ1139">
        <v>119.422003</v>
      </c>
      <c r="CK1139">
        <v>118.221096</v>
      </c>
      <c r="CL1139">
        <v>176.62594799999999</v>
      </c>
      <c r="CM1139">
        <v>159.29201</v>
      </c>
      <c r="CN1139">
        <v>52.895878000000003</v>
      </c>
      <c r="CO1139">
        <v>56.058588</v>
      </c>
      <c r="CP1139">
        <v>109.543654</v>
      </c>
      <c r="CQ1139">
        <v>161.51622900000001</v>
      </c>
      <c r="CR1139">
        <v>166.33623800000001</v>
      </c>
      <c r="CS1139">
        <v>117.390952</v>
      </c>
      <c r="CT1139">
        <v>119.909358</v>
      </c>
      <c r="CU1139">
        <v>143.884964</v>
      </c>
      <c r="CV1139">
        <v>-96.050098000000006</v>
      </c>
      <c r="CW1139">
        <v>-3.5978110000000001</v>
      </c>
      <c r="CX1139">
        <v>121.121199</v>
      </c>
      <c r="CY1139">
        <v>-97.081968000000003</v>
      </c>
      <c r="CZ1139">
        <v>-3.6668620000000001</v>
      </c>
      <c r="DA1139">
        <v>118.221096</v>
      </c>
      <c r="DB1139">
        <v>-50.463974999999998</v>
      </c>
      <c r="DC1139">
        <v>13.197620000000001</v>
      </c>
      <c r="DD1139">
        <v>108.619556</v>
      </c>
      <c r="DE1139">
        <v>133.583406</v>
      </c>
      <c r="DF1139">
        <v>-119.935812</v>
      </c>
      <c r="DG1139">
        <v>-27.682731</v>
      </c>
      <c r="DH1139">
        <v>22.1129</v>
      </c>
      <c r="DI1139">
        <v>119.422003</v>
      </c>
      <c r="DJ1139">
        <v>-53.024956000000003</v>
      </c>
      <c r="DK1139">
        <v>-111.906533</v>
      </c>
      <c r="DL1139">
        <v>-155.622052</v>
      </c>
      <c r="DM1139">
        <v>-109.841527</v>
      </c>
      <c r="DN1139">
        <v>-101.62812599999999</v>
      </c>
      <c r="DO1139">
        <v>-152.001846</v>
      </c>
      <c r="DP1139">
        <v>-125.133461</v>
      </c>
      <c r="DQ1139">
        <v>-89.946999000000005</v>
      </c>
      <c r="DR1139">
        <v>-114.901402</v>
      </c>
      <c r="DS1139">
        <v>-122.06743899999999</v>
      </c>
      <c r="DT1139">
        <v>-4.9120460000000001</v>
      </c>
      <c r="DU1139">
        <v>139.766063</v>
      </c>
      <c r="DV1139">
        <v>-86.922612999999998</v>
      </c>
      <c r="DW1139">
        <v>-76.579440000000005</v>
      </c>
      <c r="DX1139">
        <v>-3.856255</v>
      </c>
      <c r="DY1139">
        <v>-98.156311000000002</v>
      </c>
      <c r="DZ1139">
        <v>20.284908000000001</v>
      </c>
      <c r="EA1139">
        <v>-8.3409929999999992</v>
      </c>
      <c r="EB1139">
        <v>-97.121076000000002</v>
      </c>
      <c r="EC1139">
        <v>22.768108000000002</v>
      </c>
      <c r="ED1139">
        <v>9.5908669999999994</v>
      </c>
      <c r="EE1139">
        <v>12.869139000000001</v>
      </c>
      <c r="EF1139">
        <v>4.1683599999999998</v>
      </c>
      <c r="EG1139">
        <v>1.977017</v>
      </c>
      <c r="EH1139">
        <v>6.5593909999999997</v>
      </c>
      <c r="EI1139">
        <v>7.2188869999999996</v>
      </c>
      <c r="EJ1139">
        <v>10.814544</v>
      </c>
      <c r="EK1139">
        <v>12.632329</v>
      </c>
      <c r="EL1139">
        <v>8.7868279999999999</v>
      </c>
      <c r="EM1139">
        <v>19.549515</v>
      </c>
      <c r="EN1139">
        <v>19.011396000000001</v>
      </c>
      <c r="EO1139">
        <v>30.059145999999998</v>
      </c>
      <c r="EP1139">
        <v>17.242702999999999</v>
      </c>
      <c r="EQ1139">
        <v>5.8785429999999996</v>
      </c>
      <c r="ER1139">
        <v>3.604206</v>
      </c>
      <c r="ES1139">
        <v>3.5421559999999999</v>
      </c>
      <c r="ET1139">
        <v>7.978586</v>
      </c>
      <c r="EU1139">
        <v>4.2093109999999996</v>
      </c>
      <c r="EV1139">
        <v>4.1683599999999998</v>
      </c>
      <c r="EW1139">
        <v>31.974253000000001</v>
      </c>
      <c r="EX1139">
        <v>6.2171390000000004</v>
      </c>
      <c r="EY1139">
        <v>6.2384269999999997</v>
      </c>
      <c r="EZ1139">
        <v>8.1259890000000006</v>
      </c>
      <c r="FA1139">
        <v>9.5908669999999994</v>
      </c>
      <c r="FB1139">
        <v>14.143931</v>
      </c>
      <c r="FC1139">
        <v>30.360498</v>
      </c>
      <c r="FD1139">
        <v>12.869139000000001</v>
      </c>
      <c r="FE1139">
        <v>42.486708</v>
      </c>
      <c r="FF1139">
        <v>74.474958000000001</v>
      </c>
      <c r="FG1139">
        <v>7.890644</v>
      </c>
      <c r="FH1139">
        <v>15.641852999999999</v>
      </c>
      <c r="FI1139">
        <v>44.570411</v>
      </c>
      <c r="FJ1139">
        <v>59.136063999999998</v>
      </c>
      <c r="FK1139">
        <v>16.256654000000001</v>
      </c>
      <c r="FL1139">
        <v>61.210800999999996</v>
      </c>
      <c r="FM1139">
        <v>114.44090199999999</v>
      </c>
      <c r="FN1139">
        <v>20.814157999999999</v>
      </c>
      <c r="FO1139">
        <v>41.367058999999998</v>
      </c>
      <c r="FP1139">
        <v>60.943204999999999</v>
      </c>
      <c r="FQ1139">
        <v>28.343495999999998</v>
      </c>
      <c r="FR1139">
        <v>94.085869000000002</v>
      </c>
      <c r="FS1139">
        <v>137.31187600000001</v>
      </c>
      <c r="FT1139">
        <v>30.320150000000002</v>
      </c>
      <c r="FU1139">
        <v>113.117031</v>
      </c>
      <c r="FV1139">
        <v>152.966579</v>
      </c>
      <c r="FW1139">
        <v>37.117455</v>
      </c>
    </row>
    <row r="1140" spans="1:179" x14ac:dyDescent="0.45">
      <c r="A1140" s="1">
        <v>1330</v>
      </c>
      <c r="B1140" t="s">
        <v>185</v>
      </c>
      <c r="C1140">
        <v>2</v>
      </c>
      <c r="D1140" t="s">
        <v>174</v>
      </c>
      <c r="E1140" t="s">
        <v>202</v>
      </c>
      <c r="F1140">
        <v>5</v>
      </c>
      <c r="G1140">
        <v>6</v>
      </c>
      <c r="H1140" t="str">
        <f t="shared" si="102"/>
        <v xml:space="preserve"> Moderada Estimulación</v>
      </c>
      <c r="I1140">
        <v>5</v>
      </c>
      <c r="J1140" t="str">
        <f t="shared" si="103"/>
        <v xml:space="preserve"> Moderado Dominio</v>
      </c>
      <c r="K1140">
        <v>6.8</v>
      </c>
      <c r="L1140" t="str">
        <f t="shared" si="104"/>
        <v>Estrés Moderado</v>
      </c>
      <c r="M1140">
        <v>8</v>
      </c>
      <c r="N1140">
        <v>3</v>
      </c>
      <c r="O1140">
        <v>0</v>
      </c>
      <c r="P1140">
        <v>10</v>
      </c>
      <c r="Q1140">
        <v>9</v>
      </c>
      <c r="R1140" t="str">
        <f t="shared" si="105"/>
        <v>Esfuerzo Alto</v>
      </c>
      <c r="S1140">
        <v>4</v>
      </c>
      <c r="T1140" t="str">
        <f t="shared" si="106"/>
        <v>Perfomance Baja</v>
      </c>
      <c r="U1140">
        <v>5.8</v>
      </c>
      <c r="V1140" t="str">
        <f t="shared" si="107"/>
        <v>Frustación Moderada</v>
      </c>
      <c r="W1140">
        <v>79</v>
      </c>
      <c r="X1140">
        <v>0</v>
      </c>
      <c r="AA1140">
        <v>0.91162900000000002</v>
      </c>
      <c r="AB1140" s="2">
        <v>0.65063700000000002</v>
      </c>
      <c r="AC1140" s="2">
        <v>1.3417999999999999E-2</v>
      </c>
      <c r="AD1140" s="2">
        <v>0.106415</v>
      </c>
      <c r="AE1140" s="2">
        <v>1.9919999999999998E-3</v>
      </c>
      <c r="AF1140" s="2">
        <v>4.1221000000000001E-2</v>
      </c>
      <c r="AG1140" s="2">
        <v>8.5999999999999998E-4</v>
      </c>
      <c r="AH1140" s="2">
        <v>1.3521999999999999E-2</v>
      </c>
      <c r="AI1140">
        <v>-9.6463999999999994E-2</v>
      </c>
      <c r="AJ1140">
        <v>-2.4830860000000001</v>
      </c>
      <c r="AK1140">
        <v>4.7607410000000003</v>
      </c>
      <c r="AL1140">
        <v>0.56252400000000002</v>
      </c>
      <c r="AM1140">
        <v>0.25</v>
      </c>
      <c r="AN1140">
        <v>4.6875E-2</v>
      </c>
      <c r="AO1140">
        <v>0</v>
      </c>
      <c r="AP1140">
        <v>0</v>
      </c>
      <c r="AQ1140">
        <v>0.390625</v>
      </c>
      <c r="AR1140">
        <v>1.5625E-2</v>
      </c>
      <c r="AS1140">
        <v>1.5625E-2</v>
      </c>
      <c r="AT1140">
        <v>0.234375</v>
      </c>
      <c r="AU1140">
        <v>0.34375</v>
      </c>
      <c r="AV1140">
        <v>7.8125E-2</v>
      </c>
      <c r="AW1140">
        <v>0.90625</v>
      </c>
      <c r="AX1140">
        <v>1.75</v>
      </c>
      <c r="AY1140">
        <v>4.6875E-2</v>
      </c>
      <c r="AZ1140">
        <v>1.5625E-2</v>
      </c>
      <c r="BA1140">
        <v>0</v>
      </c>
      <c r="BB1140">
        <v>4.6875E-2</v>
      </c>
      <c r="BC1140">
        <v>0.171875</v>
      </c>
      <c r="BD1140">
        <v>0</v>
      </c>
      <c r="BE1140">
        <v>0</v>
      </c>
      <c r="BF1140">
        <v>4.6875E-2</v>
      </c>
      <c r="BG1140">
        <v>0.390625</v>
      </c>
      <c r="BH1140">
        <v>0.78125</v>
      </c>
      <c r="BI1140">
        <v>0.546875</v>
      </c>
      <c r="BJ1140">
        <v>1.5625E-2</v>
      </c>
      <c r="BK1140">
        <v>0</v>
      </c>
      <c r="BL1140">
        <v>0.578125</v>
      </c>
      <c r="BM1140">
        <v>0</v>
      </c>
      <c r="BN1140">
        <v>0</v>
      </c>
      <c r="BO1140">
        <v>1.5625E-2</v>
      </c>
      <c r="BP1140">
        <v>5</v>
      </c>
      <c r="BQ1140">
        <v>5</v>
      </c>
      <c r="BR1140">
        <v>0</v>
      </c>
      <c r="BS1140">
        <v>0</v>
      </c>
      <c r="BT1140">
        <v>0</v>
      </c>
      <c r="BU1140">
        <v>0</v>
      </c>
      <c r="BV1140">
        <v>2487.352973</v>
      </c>
      <c r="BW1140">
        <v>155</v>
      </c>
      <c r="BX1140">
        <v>119</v>
      </c>
      <c r="BY1140">
        <v>36</v>
      </c>
      <c r="BZ1140">
        <v>0</v>
      </c>
      <c r="CA1140">
        <v>2</v>
      </c>
      <c r="CB1140">
        <v>0</v>
      </c>
      <c r="CC1140">
        <v>26</v>
      </c>
      <c r="CD1140">
        <v>3</v>
      </c>
      <c r="CE1140">
        <v>0</v>
      </c>
      <c r="CF1140">
        <v>0.76774200000000004</v>
      </c>
      <c r="CG1140">
        <v>1.3793E-2</v>
      </c>
      <c r="CH1140">
        <v>2169.4818959999998</v>
      </c>
      <c r="CI1140">
        <v>-122.570859</v>
      </c>
      <c r="CJ1140">
        <v>116.687494</v>
      </c>
      <c r="CK1140">
        <v>118.174451</v>
      </c>
      <c r="CL1140">
        <v>176.77481800000001</v>
      </c>
      <c r="CM1140">
        <v>165.13987700000001</v>
      </c>
      <c r="CN1140">
        <v>51.799692</v>
      </c>
      <c r="CO1140">
        <v>48.930461000000001</v>
      </c>
      <c r="CP1140">
        <v>110.09312300000001</v>
      </c>
      <c r="CQ1140">
        <v>159.603151</v>
      </c>
      <c r="CR1140">
        <v>165.664546</v>
      </c>
      <c r="CS1140">
        <v>125.37209300000001</v>
      </c>
      <c r="CT1140">
        <v>141.51010299999999</v>
      </c>
      <c r="CU1140">
        <v>175.20223200000001</v>
      </c>
      <c r="CV1140">
        <v>-98.580082000000004</v>
      </c>
      <c r="CW1140">
        <v>-5.0297280000000004</v>
      </c>
      <c r="CX1140">
        <v>121.039924</v>
      </c>
      <c r="CY1140">
        <v>-100.30036</v>
      </c>
      <c r="CZ1140">
        <v>-5.3116009999999996</v>
      </c>
      <c r="DA1140">
        <v>118.174451</v>
      </c>
      <c r="DB1140">
        <v>-69.982369000000006</v>
      </c>
      <c r="DC1140">
        <v>8.1968979999999991</v>
      </c>
      <c r="DD1140">
        <v>111.642404</v>
      </c>
      <c r="DE1140">
        <v>132.36905400000001</v>
      </c>
      <c r="DF1140">
        <v>-122.570859</v>
      </c>
      <c r="DG1140">
        <v>-30.496966</v>
      </c>
      <c r="DH1140">
        <v>40.956507000000002</v>
      </c>
      <c r="DI1140">
        <v>116.687494</v>
      </c>
      <c r="DJ1140">
        <v>-30.120301000000001</v>
      </c>
      <c r="DK1140">
        <v>-138.77765199999999</v>
      </c>
      <c r="DL1140">
        <v>-154.41496000000001</v>
      </c>
      <c r="DM1140">
        <v>-112.671451</v>
      </c>
      <c r="DN1140">
        <v>-106.145517</v>
      </c>
      <c r="DO1140">
        <v>-162.40361799999999</v>
      </c>
      <c r="DP1140">
        <v>-128.270725</v>
      </c>
      <c r="DQ1140">
        <v>-96.862015</v>
      </c>
      <c r="DR1140">
        <v>-127.063716</v>
      </c>
      <c r="DS1140">
        <v>-121.00606399999999</v>
      </c>
      <c r="DT1140">
        <v>-7.8242729999999998</v>
      </c>
      <c r="DU1140">
        <v>151.59054399999999</v>
      </c>
      <c r="DV1140">
        <v>-95.160257000000001</v>
      </c>
      <c r="DW1140">
        <v>-71.638885000000002</v>
      </c>
      <c r="DX1140">
        <v>78.118861999999993</v>
      </c>
      <c r="DY1140">
        <v>-105.63297300000001</v>
      </c>
      <c r="DZ1140">
        <v>-68.933008999999998</v>
      </c>
      <c r="EA1140">
        <v>77.773770999999996</v>
      </c>
      <c r="EB1140">
        <v>-101.498863</v>
      </c>
      <c r="EC1140">
        <v>22.705870000000001</v>
      </c>
      <c r="ED1140">
        <v>4.2482179999999996</v>
      </c>
      <c r="EE1140">
        <v>4.2211790000000002</v>
      </c>
      <c r="EF1140">
        <v>4.4777199999999997</v>
      </c>
      <c r="EG1140">
        <v>1.6619729999999999</v>
      </c>
      <c r="EH1140">
        <v>5.2413230000000004</v>
      </c>
      <c r="EI1140">
        <v>3.0824180000000001</v>
      </c>
      <c r="EJ1140">
        <v>4.8765460000000003</v>
      </c>
      <c r="EK1140">
        <v>6.0632590000000004</v>
      </c>
      <c r="EL1140">
        <v>4.3607589999999998</v>
      </c>
      <c r="EM1140">
        <v>18.124666000000001</v>
      </c>
      <c r="EN1140">
        <v>4.7625159999999997</v>
      </c>
      <c r="EO1140">
        <v>36.603731000000003</v>
      </c>
      <c r="EP1140">
        <v>3.2254659999999999</v>
      </c>
      <c r="EQ1140">
        <v>3.171252</v>
      </c>
      <c r="ER1140">
        <v>1.562578</v>
      </c>
      <c r="ES1140">
        <v>3.9938929999999999</v>
      </c>
      <c r="ET1140">
        <v>5.2322100000000002</v>
      </c>
      <c r="EU1140">
        <v>2.169699</v>
      </c>
      <c r="EV1140">
        <v>4.4777199999999997</v>
      </c>
      <c r="EW1140">
        <v>14.187562</v>
      </c>
      <c r="EX1140">
        <v>4.9300009999999999</v>
      </c>
      <c r="EY1140">
        <v>3.7523650000000002</v>
      </c>
      <c r="EZ1140">
        <v>5.9681839999999999</v>
      </c>
      <c r="FA1140">
        <v>4.2482179999999996</v>
      </c>
      <c r="FB1140">
        <v>6.8981450000000004</v>
      </c>
      <c r="FC1140">
        <v>6.7722769999999999</v>
      </c>
      <c r="FD1140">
        <v>4.2211790000000002</v>
      </c>
      <c r="FE1140">
        <v>4.1919729999999999</v>
      </c>
      <c r="FF1140">
        <v>3.9375100000000001</v>
      </c>
      <c r="FG1140">
        <v>2.4907409999999999</v>
      </c>
      <c r="FH1140">
        <v>1.1258729999999999</v>
      </c>
      <c r="FI1140">
        <v>5.5383490000000002</v>
      </c>
      <c r="FJ1140">
        <v>39.549729999999997</v>
      </c>
      <c r="FK1140">
        <v>1.2752589999999999</v>
      </c>
      <c r="FL1140">
        <v>60.727293000000003</v>
      </c>
      <c r="FM1140">
        <v>98.858402999999996</v>
      </c>
      <c r="FN1140">
        <v>16.963101000000002</v>
      </c>
      <c r="FO1140">
        <v>15.627292000000001</v>
      </c>
      <c r="FP1140">
        <v>4.723649</v>
      </c>
      <c r="FQ1140">
        <v>8.1088000000000005</v>
      </c>
      <c r="FR1140">
        <v>65.825076999999993</v>
      </c>
      <c r="FS1140">
        <v>121.261518</v>
      </c>
      <c r="FT1140">
        <v>9.5477919999999994</v>
      </c>
      <c r="FU1140">
        <v>69.356853999999998</v>
      </c>
      <c r="FV1140">
        <v>121.294275</v>
      </c>
      <c r="FW1140">
        <v>10.799562</v>
      </c>
    </row>
    <row r="1141" spans="1:179" x14ac:dyDescent="0.45">
      <c r="A1141" s="1">
        <v>1331</v>
      </c>
      <c r="B1141" t="s">
        <v>185</v>
      </c>
      <c r="C1141">
        <v>2</v>
      </c>
      <c r="D1141" t="s">
        <v>174</v>
      </c>
      <c r="E1141" t="s">
        <v>202</v>
      </c>
      <c r="F1141">
        <v>5</v>
      </c>
      <c r="G1141">
        <v>6</v>
      </c>
      <c r="H1141" t="str">
        <f t="shared" si="102"/>
        <v xml:space="preserve"> Moderada Estimulación</v>
      </c>
      <c r="I1141">
        <v>5</v>
      </c>
      <c r="J1141" t="str">
        <f t="shared" si="103"/>
        <v xml:space="preserve"> Moderado Dominio</v>
      </c>
      <c r="K1141">
        <v>6.8</v>
      </c>
      <c r="L1141" t="str">
        <f t="shared" si="104"/>
        <v>Estrés Moderado</v>
      </c>
      <c r="M1141">
        <v>8</v>
      </c>
      <c r="N1141">
        <v>3</v>
      </c>
      <c r="O1141">
        <v>0</v>
      </c>
      <c r="P1141">
        <v>10</v>
      </c>
      <c r="Q1141">
        <v>9</v>
      </c>
      <c r="R1141" t="str">
        <f t="shared" si="105"/>
        <v>Esfuerzo Alto</v>
      </c>
      <c r="S1141">
        <v>4</v>
      </c>
      <c r="T1141" t="str">
        <f t="shared" si="106"/>
        <v>Perfomance Baja</v>
      </c>
      <c r="U1141">
        <v>5.8</v>
      </c>
      <c r="V1141" t="str">
        <f t="shared" si="107"/>
        <v>Frustación Moderada</v>
      </c>
      <c r="W1141">
        <v>79</v>
      </c>
      <c r="X1141">
        <v>0</v>
      </c>
      <c r="AA1141">
        <v>0.86894199999999999</v>
      </c>
      <c r="AB1141" s="2">
        <v>0.80773099999999998</v>
      </c>
      <c r="AC1141" s="2">
        <v>6.1899999999999998E-4</v>
      </c>
      <c r="AD1141" s="2">
        <v>9.5536999999999997E-2</v>
      </c>
      <c r="AE1141" s="2">
        <v>6.9309999999999997E-3</v>
      </c>
      <c r="AF1141" s="2">
        <v>8.5181000000000007E-2</v>
      </c>
      <c r="AG1141" s="2">
        <v>4.7800000000000002E-4</v>
      </c>
      <c r="AH1141" s="2">
        <v>4.2300000000000003E-3</v>
      </c>
      <c r="AI1141">
        <v>-9.6795000000000006E-2</v>
      </c>
      <c r="AJ1141">
        <v>6.3216229999999998</v>
      </c>
      <c r="AK1141">
        <v>-6.4596859999999996</v>
      </c>
      <c r="AL1141">
        <v>-2.6180289999999999</v>
      </c>
      <c r="AM1141">
        <v>0</v>
      </c>
      <c r="AN1141">
        <v>0.13333300000000001</v>
      </c>
      <c r="AO1141">
        <v>3.3333000000000002E-2</v>
      </c>
      <c r="AP1141">
        <v>0.43333300000000002</v>
      </c>
      <c r="AQ1141">
        <v>0.1</v>
      </c>
      <c r="AR1141">
        <v>0.36666700000000002</v>
      </c>
      <c r="AS1141">
        <v>0</v>
      </c>
      <c r="AT1141">
        <v>0.53333299999999995</v>
      </c>
      <c r="AU1141">
        <v>6.6667000000000004E-2</v>
      </c>
      <c r="AV1141">
        <v>3.3333000000000002E-2</v>
      </c>
      <c r="AW1141">
        <v>0</v>
      </c>
      <c r="AX1141">
        <v>0.4</v>
      </c>
      <c r="AY1141">
        <v>1.0333330000000001</v>
      </c>
      <c r="AZ1141">
        <v>1.266667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6.6667000000000004E-2</v>
      </c>
      <c r="BH1141">
        <v>0.66666700000000001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6.6667000000000004E-2</v>
      </c>
      <c r="BP1141">
        <v>1</v>
      </c>
      <c r="BQ1141">
        <v>1</v>
      </c>
      <c r="BR1141">
        <v>0</v>
      </c>
      <c r="BS1141">
        <v>0</v>
      </c>
      <c r="BT1141">
        <v>0</v>
      </c>
      <c r="BU1141">
        <v>0</v>
      </c>
      <c r="BV1141">
        <v>7970.5081389999996</v>
      </c>
      <c r="BW1141">
        <v>218</v>
      </c>
      <c r="BX1141">
        <v>165</v>
      </c>
      <c r="BY1141">
        <v>53</v>
      </c>
      <c r="BZ1141">
        <v>0</v>
      </c>
      <c r="CA1141">
        <v>10</v>
      </c>
      <c r="CB1141">
        <v>0</v>
      </c>
      <c r="CC1141">
        <v>34</v>
      </c>
      <c r="CD1141">
        <v>0</v>
      </c>
      <c r="CE1141">
        <v>0</v>
      </c>
      <c r="CF1141">
        <v>0.75688100000000003</v>
      </c>
      <c r="CG1141">
        <v>5.0250999999999997E-2</v>
      </c>
      <c r="CH1141">
        <v>2164.3462650000001</v>
      </c>
      <c r="CI1141">
        <v>-121.509489</v>
      </c>
      <c r="CJ1141">
        <v>115.777404</v>
      </c>
      <c r="CK1141">
        <v>120.429665</v>
      </c>
      <c r="CL1141">
        <v>177.17541700000001</v>
      </c>
      <c r="CM1141">
        <v>162.24215799999999</v>
      </c>
      <c r="CN1141">
        <v>51.320171999999999</v>
      </c>
      <c r="CO1141">
        <v>48.375897999999999</v>
      </c>
      <c r="CP1141">
        <v>106.683413</v>
      </c>
      <c r="CQ1141">
        <v>160.083777</v>
      </c>
      <c r="CR1141">
        <v>173.03155599999999</v>
      </c>
      <c r="CS1141">
        <v>125.42510799999999</v>
      </c>
      <c r="CT1141">
        <v>150.20812100000001</v>
      </c>
      <c r="CU1141">
        <v>158.95176699999999</v>
      </c>
      <c r="CV1141">
        <v>-99.080022</v>
      </c>
      <c r="CW1141">
        <v>-5.8136929999999998</v>
      </c>
      <c r="CX1141">
        <v>122.971054</v>
      </c>
      <c r="CY1141">
        <v>-100.15804</v>
      </c>
      <c r="CZ1141">
        <v>-5.8448609999999999</v>
      </c>
      <c r="DA1141">
        <v>120.429665</v>
      </c>
      <c r="DB1141">
        <v>-67.243667000000002</v>
      </c>
      <c r="DC1141">
        <v>10.008262</v>
      </c>
      <c r="DD1141">
        <v>112.186128</v>
      </c>
      <c r="DE1141">
        <v>129.41425699999999</v>
      </c>
      <c r="DF1141">
        <v>-121.509489</v>
      </c>
      <c r="DG1141">
        <v>-26.984151000000001</v>
      </c>
      <c r="DH1141">
        <v>40.379443999999999</v>
      </c>
      <c r="DI1141">
        <v>115.777404</v>
      </c>
      <c r="DJ1141">
        <v>-29.458452999999999</v>
      </c>
      <c r="DK1141">
        <v>-138.40475799999999</v>
      </c>
      <c r="DL1141">
        <v>-154.54605699999999</v>
      </c>
      <c r="DM1141">
        <v>-112.880227</v>
      </c>
      <c r="DN1141">
        <v>-108.37044899999999</v>
      </c>
      <c r="DO1141">
        <v>-164.75107</v>
      </c>
      <c r="DP1141">
        <v>-129.36140700000001</v>
      </c>
      <c r="DQ1141">
        <v>-108.561637</v>
      </c>
      <c r="DR1141">
        <v>-161.70102399999999</v>
      </c>
      <c r="DS1141">
        <v>-124.149771</v>
      </c>
      <c r="DT1141">
        <v>-3.9734759999999998</v>
      </c>
      <c r="DU1141">
        <v>153.453047</v>
      </c>
      <c r="DV1141">
        <v>-92.870115999999996</v>
      </c>
      <c r="DW1141">
        <v>-48.710974</v>
      </c>
      <c r="DX1141">
        <v>111.330854</v>
      </c>
      <c r="DY1141">
        <v>-106.611858</v>
      </c>
      <c r="DZ1141">
        <v>-13.986480999999999</v>
      </c>
      <c r="EA1141">
        <v>76.981843999999995</v>
      </c>
      <c r="EB1141">
        <v>-107.461106</v>
      </c>
      <c r="EC1141">
        <v>20.621231999999999</v>
      </c>
      <c r="ED1141">
        <v>4.1386000000000003</v>
      </c>
      <c r="EE1141">
        <v>5.7979450000000003</v>
      </c>
      <c r="EF1141">
        <v>3.950914</v>
      </c>
      <c r="EG1141">
        <v>1.739366</v>
      </c>
      <c r="EH1141">
        <v>7.0492710000000001</v>
      </c>
      <c r="EI1141">
        <v>2.9091290000000001</v>
      </c>
      <c r="EJ1141">
        <v>5.1071270000000002</v>
      </c>
      <c r="EK1141">
        <v>5.643338</v>
      </c>
      <c r="EL1141">
        <v>2.9772599999999998</v>
      </c>
      <c r="EM1141">
        <v>12.946161</v>
      </c>
      <c r="EN1141">
        <v>5.6309459999999998</v>
      </c>
      <c r="EO1141">
        <v>27.580732000000001</v>
      </c>
      <c r="EP1141">
        <v>16.531549999999999</v>
      </c>
      <c r="EQ1141">
        <v>2.8093650000000001</v>
      </c>
      <c r="ER1141">
        <v>1.465295</v>
      </c>
      <c r="ES1141">
        <v>3.5275089999999998</v>
      </c>
      <c r="ET1141">
        <v>4.1124289999999997</v>
      </c>
      <c r="EU1141">
        <v>1.9242999999999999</v>
      </c>
      <c r="EV1141">
        <v>3.950914</v>
      </c>
      <c r="EW1141">
        <v>18.738174000000001</v>
      </c>
      <c r="EX1141">
        <v>7.6163590000000001</v>
      </c>
      <c r="EY1141">
        <v>4.7957470000000004</v>
      </c>
      <c r="EZ1141">
        <v>4.8247949999999999</v>
      </c>
      <c r="FA1141">
        <v>4.1386000000000003</v>
      </c>
      <c r="FB1141">
        <v>6.008375</v>
      </c>
      <c r="FC1141">
        <v>6.1476110000000004</v>
      </c>
      <c r="FD1141">
        <v>5.7979450000000003</v>
      </c>
      <c r="FE1141">
        <v>5.1736529999999998</v>
      </c>
      <c r="FF1141">
        <v>3.432382</v>
      </c>
      <c r="FG1141">
        <v>1.8860650000000001</v>
      </c>
      <c r="FH1141">
        <v>1.5405930000000001</v>
      </c>
      <c r="FI1141">
        <v>4.6886479999999997</v>
      </c>
      <c r="FJ1141">
        <v>3.7622849999999999</v>
      </c>
      <c r="FK1141">
        <v>0.88663099999999995</v>
      </c>
      <c r="FL1141">
        <v>36.742387999999998</v>
      </c>
      <c r="FM1141">
        <v>12.537435</v>
      </c>
      <c r="FN1141">
        <v>16.136851</v>
      </c>
      <c r="FO1141">
        <v>17.060493999999998</v>
      </c>
      <c r="FP1141">
        <v>6.487946</v>
      </c>
      <c r="FQ1141">
        <v>8.2626670000000004</v>
      </c>
      <c r="FR1141">
        <v>59.730894999999997</v>
      </c>
      <c r="FS1141">
        <v>99.072252000000006</v>
      </c>
      <c r="FT1141">
        <v>11.705722</v>
      </c>
      <c r="FU1141">
        <v>88.357146</v>
      </c>
      <c r="FV1141">
        <v>136.97352100000001</v>
      </c>
      <c r="FW1141">
        <v>20.265187000000001</v>
      </c>
    </row>
    <row r="1142" spans="1:179" x14ac:dyDescent="0.45">
      <c r="A1142" s="1">
        <v>1338</v>
      </c>
      <c r="B1142" t="s">
        <v>185</v>
      </c>
      <c r="C1142">
        <v>3</v>
      </c>
      <c r="D1142" t="s">
        <v>175</v>
      </c>
      <c r="E1142" t="s">
        <v>202</v>
      </c>
      <c r="F1142">
        <v>7</v>
      </c>
      <c r="G1142">
        <v>4</v>
      </c>
      <c r="H1142" t="str">
        <f t="shared" si="102"/>
        <v>Baja Estimulación</v>
      </c>
      <c r="I1142">
        <v>7</v>
      </c>
      <c r="J1142" t="str">
        <f t="shared" si="103"/>
        <v xml:space="preserve"> Moderado Dominio</v>
      </c>
      <c r="K1142">
        <v>2</v>
      </c>
      <c r="L1142" t="str">
        <f t="shared" si="104"/>
        <v>No Estresado</v>
      </c>
      <c r="M1142">
        <v>5.7</v>
      </c>
      <c r="N1142">
        <v>4.8</v>
      </c>
      <c r="O1142">
        <v>0.3</v>
      </c>
      <c r="P1142">
        <v>6</v>
      </c>
      <c r="Q1142">
        <v>6</v>
      </c>
      <c r="R1142" t="str">
        <f t="shared" si="105"/>
        <v>Esfuerzo Moderado</v>
      </c>
      <c r="S1142">
        <v>2.5</v>
      </c>
      <c r="T1142" t="str">
        <f t="shared" si="106"/>
        <v>Perfomance Baja</v>
      </c>
      <c r="U1142">
        <v>2</v>
      </c>
      <c r="V1142" t="str">
        <f t="shared" si="107"/>
        <v>No Frustación</v>
      </c>
      <c r="W1142">
        <v>63.3</v>
      </c>
      <c r="X1142">
        <v>0</v>
      </c>
      <c r="Z1142">
        <v>122.010345</v>
      </c>
      <c r="AA1142">
        <v>0.94353900000000002</v>
      </c>
      <c r="AB1142" s="2">
        <v>0.397281</v>
      </c>
      <c r="AC1142" s="2">
        <v>1.2899999999999999E-4</v>
      </c>
      <c r="AD1142" s="2">
        <v>8.4498000000000004E-2</v>
      </c>
      <c r="AE1142" s="2">
        <v>4.1399999999999998E-4</v>
      </c>
      <c r="AF1142" s="2">
        <v>0.101316</v>
      </c>
      <c r="AG1142" s="2">
        <v>1.0470999999999999E-2</v>
      </c>
      <c r="AH1142" s="2">
        <v>4.2519999999999997E-3</v>
      </c>
      <c r="AI1142">
        <v>-8.4420999999999996E-2</v>
      </c>
      <c r="AJ1142">
        <v>-2.4289459999999998</v>
      </c>
      <c r="AK1142">
        <v>-6.8380159999999997</v>
      </c>
      <c r="AL1142">
        <v>-5.1309449999999996</v>
      </c>
      <c r="AM1142">
        <v>0.25652200000000003</v>
      </c>
      <c r="AN1142">
        <v>2.6086999999999999E-2</v>
      </c>
      <c r="AO1142">
        <v>0</v>
      </c>
      <c r="AP1142">
        <v>0.49130400000000002</v>
      </c>
      <c r="AQ1142">
        <v>0</v>
      </c>
      <c r="AR1142">
        <v>0.126087</v>
      </c>
      <c r="AS1142">
        <v>4.3478000000000003E-2</v>
      </c>
      <c r="AT1142">
        <v>0.66086999999999996</v>
      </c>
      <c r="AU1142">
        <v>0.282609</v>
      </c>
      <c r="AV1142">
        <v>2.6086999999999999E-2</v>
      </c>
      <c r="AW1142">
        <v>5.6522000000000003E-2</v>
      </c>
      <c r="AX1142">
        <v>3.4783000000000001E-2</v>
      </c>
      <c r="AY1142">
        <v>0.447826</v>
      </c>
      <c r="AZ1142">
        <v>2.4260869999999999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8.6960000000000006E-3</v>
      </c>
      <c r="BG1142">
        <v>2.2913039999999998</v>
      </c>
      <c r="BH1142">
        <v>2.7217389999999999</v>
      </c>
      <c r="BI1142">
        <v>0.16087000000000001</v>
      </c>
      <c r="BJ1142">
        <v>6.9565000000000002E-2</v>
      </c>
      <c r="BK1142">
        <v>0</v>
      </c>
      <c r="BL1142">
        <v>0.38260899999999998</v>
      </c>
      <c r="BM1142">
        <v>8.6960000000000006E-3</v>
      </c>
      <c r="BN1142">
        <v>0</v>
      </c>
      <c r="BO1142">
        <v>0</v>
      </c>
      <c r="BP1142">
        <v>14</v>
      </c>
      <c r="BQ1142">
        <v>8</v>
      </c>
      <c r="BR1142">
        <v>0</v>
      </c>
      <c r="BS1142">
        <v>0</v>
      </c>
      <c r="BT1142">
        <v>0</v>
      </c>
      <c r="BU1142">
        <v>3</v>
      </c>
      <c r="BV1142">
        <v>7876.1411230000003</v>
      </c>
      <c r="BW1142">
        <v>54</v>
      </c>
      <c r="BX1142">
        <v>29</v>
      </c>
      <c r="BY1142">
        <v>25</v>
      </c>
      <c r="BZ1142">
        <v>1</v>
      </c>
      <c r="CA1142">
        <v>13</v>
      </c>
      <c r="CB1142">
        <v>0</v>
      </c>
      <c r="CC1142">
        <v>5</v>
      </c>
      <c r="CD1142">
        <v>2</v>
      </c>
      <c r="CE1142">
        <v>0</v>
      </c>
      <c r="CF1142">
        <v>0.53703699999999999</v>
      </c>
      <c r="CG1142">
        <v>0.382353</v>
      </c>
      <c r="CH1142">
        <v>2187.064601</v>
      </c>
      <c r="CI1142">
        <v>-116.76735600000001</v>
      </c>
      <c r="CJ1142">
        <v>106.03324600000001</v>
      </c>
      <c r="CK1142">
        <v>112.17912099999999</v>
      </c>
      <c r="CL1142">
        <v>176.788794</v>
      </c>
      <c r="CM1142">
        <v>165.015782</v>
      </c>
      <c r="CN1142">
        <v>60.162632000000002</v>
      </c>
      <c r="CO1142">
        <v>59.297336999999999</v>
      </c>
      <c r="CP1142">
        <v>117.83336799999999</v>
      </c>
      <c r="CQ1142">
        <v>154.90058999999999</v>
      </c>
      <c r="CR1142">
        <v>153.56065000000001</v>
      </c>
      <c r="CS1142">
        <v>117.187618</v>
      </c>
      <c r="CT1142">
        <v>144.61550800000001</v>
      </c>
      <c r="CU1142">
        <v>158.593064</v>
      </c>
      <c r="CV1142">
        <v>-104.970168</v>
      </c>
      <c r="CW1142">
        <v>-6.037433</v>
      </c>
      <c r="CX1142">
        <v>114.845305</v>
      </c>
      <c r="CY1142">
        <v>-107.656907</v>
      </c>
      <c r="CZ1142">
        <v>-5.9268700000000001</v>
      </c>
      <c r="DA1142">
        <v>112.17912099999999</v>
      </c>
      <c r="DB1142">
        <v>-88.445860999999994</v>
      </c>
      <c r="DC1142">
        <v>0.57046699999999995</v>
      </c>
      <c r="DD1142">
        <v>116.68111500000001</v>
      </c>
      <c r="DE1142">
        <v>148.249585</v>
      </c>
      <c r="DF1142">
        <v>-116.76735600000001</v>
      </c>
      <c r="DG1142">
        <v>-44.540408999999997</v>
      </c>
      <c r="DH1142">
        <v>31.952086000000001</v>
      </c>
      <c r="DI1142">
        <v>106.03324600000001</v>
      </c>
      <c r="DJ1142">
        <v>-27.414363999999999</v>
      </c>
      <c r="DK1142">
        <v>-116.189392</v>
      </c>
      <c r="DL1142">
        <v>-159.385423</v>
      </c>
      <c r="DM1142">
        <v>-111.443639</v>
      </c>
      <c r="DN1142">
        <v>-83.191098999999994</v>
      </c>
      <c r="DO1142">
        <v>-4.6002049999999999</v>
      </c>
      <c r="DP1142">
        <v>-119.42138199999999</v>
      </c>
      <c r="DQ1142">
        <v>-20.078658999999998</v>
      </c>
      <c r="DR1142">
        <v>5.0600860000000001</v>
      </c>
      <c r="DS1142">
        <v>-109.233594</v>
      </c>
      <c r="DT1142">
        <v>-14.088984999999999</v>
      </c>
      <c r="DU1142">
        <v>157.21127999999999</v>
      </c>
      <c r="DV1142">
        <v>-97.561049999999994</v>
      </c>
      <c r="DW1142">
        <v>-46.874307999999999</v>
      </c>
      <c r="DX1142">
        <v>86.514747999999997</v>
      </c>
      <c r="DY1142">
        <v>-105.46077</v>
      </c>
      <c r="DZ1142">
        <v>-54.533959000000003</v>
      </c>
      <c r="EA1142">
        <v>44.768650999999998</v>
      </c>
      <c r="EB1142">
        <v>-100.452956</v>
      </c>
      <c r="EC1142">
        <v>27.834976000000001</v>
      </c>
      <c r="ED1142">
        <v>11.290512</v>
      </c>
      <c r="EE1142">
        <v>7.9993999999999996</v>
      </c>
      <c r="EF1142">
        <v>12.017294</v>
      </c>
      <c r="EG1142">
        <v>1.3975379999999999</v>
      </c>
      <c r="EH1142">
        <v>7.0546810000000004</v>
      </c>
      <c r="EI1142">
        <v>4.5627230000000001</v>
      </c>
      <c r="EJ1142">
        <v>3.795534</v>
      </c>
      <c r="EK1142">
        <v>16.140930999999998</v>
      </c>
      <c r="EL1142">
        <v>10.421220999999999</v>
      </c>
      <c r="EM1142">
        <v>23.386551999999998</v>
      </c>
      <c r="EN1142">
        <v>11.555675000000001</v>
      </c>
      <c r="EO1142">
        <v>27.727447999999999</v>
      </c>
      <c r="EP1142">
        <v>21.163644000000001</v>
      </c>
      <c r="EQ1142">
        <v>7.9476149999999999</v>
      </c>
      <c r="ER1142">
        <v>2.8442660000000002</v>
      </c>
      <c r="ES1142">
        <v>11.023446</v>
      </c>
      <c r="ET1142">
        <v>9.3651920000000004</v>
      </c>
      <c r="EU1142">
        <v>2.5463979999999999</v>
      </c>
      <c r="EV1142">
        <v>12.017294</v>
      </c>
      <c r="EW1142">
        <v>11.329980000000001</v>
      </c>
      <c r="EX1142">
        <v>4.5544440000000002</v>
      </c>
      <c r="EY1142">
        <v>7.0825100000000001</v>
      </c>
      <c r="EZ1142">
        <v>30.070823000000001</v>
      </c>
      <c r="FA1142">
        <v>11.290512</v>
      </c>
      <c r="FB1142">
        <v>23.196573999999998</v>
      </c>
      <c r="FC1142">
        <v>8.9585690000000007</v>
      </c>
      <c r="FD1142">
        <v>7.9993999999999996</v>
      </c>
      <c r="FE1142">
        <v>14.465361</v>
      </c>
      <c r="FF1142">
        <v>66.818254999999994</v>
      </c>
      <c r="FG1142">
        <v>8.7122530000000005</v>
      </c>
      <c r="FH1142">
        <v>11.395352000000001</v>
      </c>
      <c r="FI1142">
        <v>47.313499</v>
      </c>
      <c r="FJ1142">
        <v>167.35928999999999</v>
      </c>
      <c r="FK1142">
        <v>29.000492000000001</v>
      </c>
      <c r="FL1142">
        <v>109.549249</v>
      </c>
      <c r="FM1142">
        <v>146.479173</v>
      </c>
      <c r="FN1142">
        <v>44.126787999999998</v>
      </c>
      <c r="FO1142">
        <v>35.413913000000001</v>
      </c>
      <c r="FP1142">
        <v>21.015006</v>
      </c>
      <c r="FQ1142">
        <v>16.190954000000001</v>
      </c>
      <c r="FR1142">
        <v>50.376561000000002</v>
      </c>
      <c r="FS1142">
        <v>125.298329</v>
      </c>
      <c r="FT1142">
        <v>61.071029000000003</v>
      </c>
      <c r="FU1142">
        <v>63.63935</v>
      </c>
      <c r="FV1142">
        <v>144.639579</v>
      </c>
      <c r="FW1142">
        <v>73.022003999999995</v>
      </c>
    </row>
    <row r="1143" spans="1:179" x14ac:dyDescent="0.45">
      <c r="A1143" s="1">
        <v>1339</v>
      </c>
      <c r="B1143" t="s">
        <v>185</v>
      </c>
      <c r="C1143">
        <v>3</v>
      </c>
      <c r="D1143" t="s">
        <v>175</v>
      </c>
      <c r="E1143" t="s">
        <v>202</v>
      </c>
      <c r="F1143">
        <v>7</v>
      </c>
      <c r="G1143">
        <v>4</v>
      </c>
      <c r="H1143" t="str">
        <f t="shared" si="102"/>
        <v>Baja Estimulación</v>
      </c>
      <c r="I1143">
        <v>7</v>
      </c>
      <c r="J1143" t="str">
        <f t="shared" si="103"/>
        <v xml:space="preserve"> Moderado Dominio</v>
      </c>
      <c r="K1143">
        <v>2</v>
      </c>
      <c r="L1143" t="str">
        <f t="shared" si="104"/>
        <v>No Estresado</v>
      </c>
      <c r="M1143">
        <v>5.7</v>
      </c>
      <c r="N1143">
        <v>4.8</v>
      </c>
      <c r="O1143">
        <v>0.3</v>
      </c>
      <c r="P1143">
        <v>6</v>
      </c>
      <c r="Q1143">
        <v>6</v>
      </c>
      <c r="R1143" t="str">
        <f t="shared" si="105"/>
        <v>Esfuerzo Moderado</v>
      </c>
      <c r="S1143">
        <v>2.5</v>
      </c>
      <c r="T1143" t="str">
        <f t="shared" si="106"/>
        <v>Perfomance Baja</v>
      </c>
      <c r="U1143">
        <v>2</v>
      </c>
      <c r="V1143" t="str">
        <f t="shared" si="107"/>
        <v>No Frustación</v>
      </c>
      <c r="W1143">
        <v>63.3</v>
      </c>
      <c r="X1143">
        <v>0</v>
      </c>
      <c r="Z1143">
        <v>121.742423</v>
      </c>
      <c r="AA1143">
        <v>0.89248899999999998</v>
      </c>
      <c r="AB1143" s="2">
        <v>0.45165</v>
      </c>
      <c r="AC1143" s="2">
        <v>1.627E-3</v>
      </c>
      <c r="AD1143" s="2">
        <v>4.5842000000000001E-2</v>
      </c>
      <c r="AE1143" s="2">
        <v>1.7849999999999999E-3</v>
      </c>
      <c r="AF1143" s="2">
        <v>6.1282000000000003E-2</v>
      </c>
      <c r="AG1143" s="2">
        <v>7.6160000000000004E-3</v>
      </c>
      <c r="AH1143" s="2">
        <v>4.6889999999999996E-3</v>
      </c>
      <c r="AI1143">
        <v>-4.4326999999999998E-2</v>
      </c>
      <c r="AJ1143">
        <v>-7.4011380000000004</v>
      </c>
      <c r="AK1143">
        <v>-8.5334009999999996</v>
      </c>
      <c r="AL1143">
        <v>-7.1837600000000004</v>
      </c>
      <c r="AM1143">
        <v>0.17446800000000001</v>
      </c>
      <c r="AN1143">
        <v>0</v>
      </c>
      <c r="AO1143">
        <v>4.2550000000000001E-3</v>
      </c>
      <c r="AP1143">
        <v>0.868085</v>
      </c>
      <c r="AQ1143">
        <v>0</v>
      </c>
      <c r="AR1143">
        <v>0.35319099999999998</v>
      </c>
      <c r="AS1143">
        <v>3.4042999999999997E-2</v>
      </c>
      <c r="AT1143">
        <v>0.923404</v>
      </c>
      <c r="AU1143">
        <v>7.2340000000000002E-2</v>
      </c>
      <c r="AV1143">
        <v>0</v>
      </c>
      <c r="AW1143">
        <v>8.5109999999999995E-3</v>
      </c>
      <c r="AX1143">
        <v>4.2550000000000001E-3</v>
      </c>
      <c r="AY1143">
        <v>1.4510639999999999</v>
      </c>
      <c r="AZ1143">
        <v>2.8042549999999999</v>
      </c>
      <c r="BA1143">
        <v>0</v>
      </c>
      <c r="BB1143">
        <v>0</v>
      </c>
      <c r="BC1143">
        <v>0.21702099999999999</v>
      </c>
      <c r="BD1143">
        <v>1.2766E-2</v>
      </c>
      <c r="BE1143">
        <v>0</v>
      </c>
      <c r="BF1143">
        <v>5.9574000000000002E-2</v>
      </c>
      <c r="BG1143">
        <v>1.506383</v>
      </c>
      <c r="BH1143">
        <v>3.0255320000000001</v>
      </c>
      <c r="BI1143">
        <v>5.9574000000000002E-2</v>
      </c>
      <c r="BJ1143">
        <v>1.2766E-2</v>
      </c>
      <c r="BK1143">
        <v>1.2766E-2</v>
      </c>
      <c r="BL1143">
        <v>0.34042600000000001</v>
      </c>
      <c r="BM1143">
        <v>4.2550000000000001E-3</v>
      </c>
      <c r="BN1143">
        <v>2.5531999999999999E-2</v>
      </c>
      <c r="BO1143">
        <v>0</v>
      </c>
      <c r="BP1143">
        <v>38</v>
      </c>
      <c r="BQ1143">
        <v>11</v>
      </c>
      <c r="BR1143">
        <v>3</v>
      </c>
      <c r="BS1143">
        <v>0</v>
      </c>
      <c r="BT1143">
        <v>22</v>
      </c>
      <c r="BU1143">
        <v>1</v>
      </c>
      <c r="BV1143">
        <v>22410.34015</v>
      </c>
      <c r="BW1143">
        <v>14</v>
      </c>
      <c r="BX1143">
        <v>12</v>
      </c>
      <c r="BY1143">
        <v>2</v>
      </c>
      <c r="BZ1143">
        <v>0</v>
      </c>
      <c r="CA1143">
        <v>0</v>
      </c>
      <c r="CB1143">
        <v>0</v>
      </c>
      <c r="CC1143">
        <v>1</v>
      </c>
      <c r="CD1143">
        <v>10</v>
      </c>
      <c r="CE1143">
        <v>6</v>
      </c>
      <c r="CF1143">
        <v>0.85714299999999999</v>
      </c>
      <c r="CG1143">
        <v>0</v>
      </c>
      <c r="CH1143">
        <v>2182.1429990000001</v>
      </c>
      <c r="CI1143">
        <v>-124.31777599999999</v>
      </c>
      <c r="CJ1143">
        <v>108.93902</v>
      </c>
      <c r="CK1143">
        <v>110.239242</v>
      </c>
      <c r="CL1143">
        <v>176.51408900000001</v>
      </c>
      <c r="CM1143">
        <v>166.92925399999999</v>
      </c>
      <c r="CN1143">
        <v>60.773738000000002</v>
      </c>
      <c r="CO1143">
        <v>55.482204000000003</v>
      </c>
      <c r="CP1143">
        <v>117.34054399999999</v>
      </c>
      <c r="CQ1143">
        <v>149.36963299999999</v>
      </c>
      <c r="CR1143">
        <v>169.12234799999999</v>
      </c>
      <c r="CS1143">
        <v>117.696055</v>
      </c>
      <c r="CT1143">
        <v>149.041956</v>
      </c>
      <c r="CU1143">
        <v>151.498704</v>
      </c>
      <c r="CV1143">
        <v>-112.23168800000001</v>
      </c>
      <c r="CW1143">
        <v>-9.9656920000000007</v>
      </c>
      <c r="CX1143">
        <v>113.646669</v>
      </c>
      <c r="CY1143">
        <v>-116.05486500000001</v>
      </c>
      <c r="CZ1143">
        <v>-9.9042309999999993</v>
      </c>
      <c r="DA1143">
        <v>110.239242</v>
      </c>
      <c r="DB1143">
        <v>-91.204834000000005</v>
      </c>
      <c r="DC1143">
        <v>0.37896200000000002</v>
      </c>
      <c r="DD1143">
        <v>109.811767</v>
      </c>
      <c r="DE1143">
        <v>155.16363799999999</v>
      </c>
      <c r="DF1143">
        <v>-124.31777599999999</v>
      </c>
      <c r="DG1143">
        <v>-56.514941999999998</v>
      </c>
      <c r="DH1143">
        <v>33.870536000000001</v>
      </c>
      <c r="DI1143">
        <v>108.93902</v>
      </c>
      <c r="DJ1143">
        <v>-27.215707999999999</v>
      </c>
      <c r="DK1143">
        <v>-110.813378</v>
      </c>
      <c r="DL1143">
        <v>-170.877353</v>
      </c>
      <c r="DM1143">
        <v>-112.32265700000001</v>
      </c>
      <c r="DN1143">
        <v>-57.134478000000001</v>
      </c>
      <c r="DO1143">
        <v>139.752441</v>
      </c>
      <c r="DP1143">
        <v>-122.13975600000001</v>
      </c>
      <c r="DQ1143">
        <v>-64.174391</v>
      </c>
      <c r="DR1143">
        <v>99.210961999999995</v>
      </c>
      <c r="DS1143">
        <v>-117.69284500000001</v>
      </c>
      <c r="DT1143">
        <v>3.6406740000000002</v>
      </c>
      <c r="DU1143">
        <v>164.764217</v>
      </c>
      <c r="DV1143">
        <v>-90.854097999999993</v>
      </c>
      <c r="DW1143">
        <v>-20.598161000000001</v>
      </c>
      <c r="DX1143">
        <v>61.261277</v>
      </c>
      <c r="DY1143">
        <v>-104.665907</v>
      </c>
      <c r="DZ1143">
        <v>-40.953470000000003</v>
      </c>
      <c r="EA1143">
        <v>74.533128000000005</v>
      </c>
      <c r="EB1143">
        <v>-122.57705900000001</v>
      </c>
      <c r="EC1143">
        <v>22.320539</v>
      </c>
      <c r="ED1143">
        <v>1.572567</v>
      </c>
      <c r="EE1143">
        <v>2.1135269999999999</v>
      </c>
      <c r="EF1143">
        <v>4.2785630000000001</v>
      </c>
      <c r="EG1143">
        <v>1.104187</v>
      </c>
      <c r="EH1143">
        <v>4.5080830000000001</v>
      </c>
      <c r="EI1143">
        <v>2.7586849999999998</v>
      </c>
      <c r="EJ1143">
        <v>2.8227370000000001</v>
      </c>
      <c r="EK1143">
        <v>5.5472330000000003</v>
      </c>
      <c r="EL1143">
        <v>9.9427889999999994</v>
      </c>
      <c r="EM1143">
        <v>13.830026</v>
      </c>
      <c r="EN1143">
        <v>8.8648690000000006</v>
      </c>
      <c r="EO1143">
        <v>16.650231999999999</v>
      </c>
      <c r="EP1143">
        <v>27.303494000000001</v>
      </c>
      <c r="EQ1143">
        <v>4.7949159999999997</v>
      </c>
      <c r="ER1143">
        <v>1.834176</v>
      </c>
      <c r="ES1143">
        <v>4.2990510000000004</v>
      </c>
      <c r="ET1143">
        <v>6.3592779999999998</v>
      </c>
      <c r="EU1143">
        <v>1.6265970000000001</v>
      </c>
      <c r="EV1143">
        <v>4.2785630000000001</v>
      </c>
      <c r="EW1143">
        <v>12.348478999999999</v>
      </c>
      <c r="EX1143">
        <v>4.0477670000000003</v>
      </c>
      <c r="EY1143">
        <v>5.1671779999999998</v>
      </c>
      <c r="EZ1143">
        <v>10.104533</v>
      </c>
      <c r="FA1143">
        <v>1.572567</v>
      </c>
      <c r="FB1143">
        <v>13.329394000000001</v>
      </c>
      <c r="FC1143">
        <v>3.0554610000000002</v>
      </c>
      <c r="FD1143">
        <v>2.1135269999999999</v>
      </c>
      <c r="FE1143">
        <v>3.8281329999999998</v>
      </c>
      <c r="FF1143">
        <v>8.1136239999999997</v>
      </c>
      <c r="FG1143">
        <v>4.2781940000000001</v>
      </c>
      <c r="FH1143">
        <v>2.2578960000000001</v>
      </c>
      <c r="FI1143">
        <v>14.093291000000001</v>
      </c>
      <c r="FJ1143">
        <v>68.292148999999995</v>
      </c>
      <c r="FK1143">
        <v>19.268452</v>
      </c>
      <c r="FL1143">
        <v>32.755254999999998</v>
      </c>
      <c r="FM1143">
        <v>119.63457699999999</v>
      </c>
      <c r="FN1143">
        <v>19.841794</v>
      </c>
      <c r="FO1143">
        <v>36.993625999999999</v>
      </c>
      <c r="FP1143">
        <v>2.9069910000000001</v>
      </c>
      <c r="FQ1143">
        <v>14.510574</v>
      </c>
      <c r="FR1143">
        <v>47.766196000000001</v>
      </c>
      <c r="FS1143">
        <v>133.365801</v>
      </c>
      <c r="FT1143">
        <v>34.318956999999997</v>
      </c>
      <c r="FU1143">
        <v>51.127769000000001</v>
      </c>
      <c r="FV1143">
        <v>123.880245</v>
      </c>
      <c r="FW1143">
        <v>46.335068999999997</v>
      </c>
    </row>
    <row r="1144" spans="1:179" x14ac:dyDescent="0.45">
      <c r="A1144" s="1">
        <v>1340</v>
      </c>
      <c r="B1144" t="s">
        <v>185</v>
      </c>
      <c r="C1144">
        <v>3</v>
      </c>
      <c r="D1144" t="s">
        <v>175</v>
      </c>
      <c r="E1144" t="s">
        <v>202</v>
      </c>
      <c r="F1144">
        <v>7</v>
      </c>
      <c r="G1144">
        <v>4</v>
      </c>
      <c r="H1144" t="str">
        <f t="shared" si="102"/>
        <v>Baja Estimulación</v>
      </c>
      <c r="I1144">
        <v>7</v>
      </c>
      <c r="J1144" t="str">
        <f t="shared" si="103"/>
        <v xml:space="preserve"> Moderado Dominio</v>
      </c>
      <c r="K1144">
        <v>2</v>
      </c>
      <c r="L1144" t="str">
        <f t="shared" si="104"/>
        <v>No Estresado</v>
      </c>
      <c r="M1144">
        <v>5.7</v>
      </c>
      <c r="N1144">
        <v>4.8</v>
      </c>
      <c r="O1144">
        <v>0.3</v>
      </c>
      <c r="P1144">
        <v>6</v>
      </c>
      <c r="Q1144">
        <v>6</v>
      </c>
      <c r="R1144" t="str">
        <f t="shared" si="105"/>
        <v>Esfuerzo Moderado</v>
      </c>
      <c r="S1144">
        <v>2.5</v>
      </c>
      <c r="T1144" t="str">
        <f t="shared" si="106"/>
        <v>Perfomance Baja</v>
      </c>
      <c r="U1144">
        <v>2</v>
      </c>
      <c r="V1144" t="str">
        <f t="shared" si="107"/>
        <v>No Frustación</v>
      </c>
      <c r="W1144">
        <v>63.3</v>
      </c>
      <c r="X1144">
        <v>0</v>
      </c>
      <c r="Z1144">
        <v>129.651929</v>
      </c>
      <c r="AA1144">
        <v>0.95031900000000002</v>
      </c>
      <c r="AB1144" s="2">
        <v>0.45249099999999998</v>
      </c>
      <c r="AC1144" s="2">
        <v>3.28E-4</v>
      </c>
      <c r="AD1144" s="2">
        <v>3.2724999999999997E-2</v>
      </c>
      <c r="AE1144" s="2">
        <v>8.0000000000000004E-4</v>
      </c>
      <c r="AF1144" s="2">
        <v>0.17230100000000001</v>
      </c>
      <c r="AG1144" s="2">
        <v>9.9389999999999999E-3</v>
      </c>
      <c r="AH1144" s="2">
        <v>1.604E-3</v>
      </c>
      <c r="AI1144">
        <v>-3.2446000000000003E-2</v>
      </c>
      <c r="AJ1144">
        <v>-6.5933570000000001</v>
      </c>
      <c r="AK1144">
        <v>-9.0487020000000005</v>
      </c>
      <c r="AL1144">
        <v>-5.3520750000000001</v>
      </c>
      <c r="AM1144">
        <v>7.9832E-2</v>
      </c>
      <c r="AN1144">
        <v>3.3612999999999997E-2</v>
      </c>
      <c r="AO1144">
        <v>4.202E-3</v>
      </c>
      <c r="AP1144">
        <v>0.54621799999999998</v>
      </c>
      <c r="AQ1144">
        <v>0</v>
      </c>
      <c r="AR1144">
        <v>0.214286</v>
      </c>
      <c r="AS1144">
        <v>3.3612999999999997E-2</v>
      </c>
      <c r="AT1144">
        <v>0.68067200000000005</v>
      </c>
      <c r="AU1144">
        <v>0.29411799999999999</v>
      </c>
      <c r="AV1144">
        <v>4.202E-3</v>
      </c>
      <c r="AW1144">
        <v>0</v>
      </c>
      <c r="AX1144">
        <v>0</v>
      </c>
      <c r="AY1144">
        <v>0.147059</v>
      </c>
      <c r="AZ1144">
        <v>2.5798320000000001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2.0294120000000002</v>
      </c>
      <c r="BH1144">
        <v>1.785714</v>
      </c>
      <c r="BI1144">
        <v>0.147059</v>
      </c>
      <c r="BJ1144">
        <v>7.9832E-2</v>
      </c>
      <c r="BK1144">
        <v>0</v>
      </c>
      <c r="BL1144">
        <v>0.13025200000000001</v>
      </c>
      <c r="BM1144">
        <v>0</v>
      </c>
      <c r="BN1144">
        <v>0</v>
      </c>
      <c r="BO1144">
        <v>4.202E-3</v>
      </c>
      <c r="BP1144">
        <v>10</v>
      </c>
      <c r="BQ1144">
        <v>6</v>
      </c>
      <c r="BR1144">
        <v>0</v>
      </c>
      <c r="BS1144">
        <v>0</v>
      </c>
      <c r="BT1144">
        <v>2</v>
      </c>
      <c r="BU1144">
        <v>1</v>
      </c>
      <c r="BV1144">
        <v>7179.1975679999996</v>
      </c>
      <c r="BW1144">
        <v>11</v>
      </c>
      <c r="BX1144">
        <v>8</v>
      </c>
      <c r="BY1144">
        <v>3</v>
      </c>
      <c r="BZ1144">
        <v>1</v>
      </c>
      <c r="CA1144">
        <v>0</v>
      </c>
      <c r="CB1144">
        <v>0</v>
      </c>
      <c r="CC1144">
        <v>1</v>
      </c>
      <c r="CD1144">
        <v>3</v>
      </c>
      <c r="CE1144">
        <v>0</v>
      </c>
      <c r="CF1144">
        <v>0.72727299999999995</v>
      </c>
      <c r="CG1144">
        <v>0</v>
      </c>
      <c r="CH1144">
        <v>2177.671597</v>
      </c>
      <c r="CI1144">
        <v>-123.861969</v>
      </c>
      <c r="CJ1144">
        <v>109.022987</v>
      </c>
      <c r="CK1144">
        <v>111.62961</v>
      </c>
      <c r="CL1144">
        <v>176.598871</v>
      </c>
      <c r="CM1144">
        <v>169.93740700000001</v>
      </c>
      <c r="CN1144">
        <v>57.411020999999998</v>
      </c>
      <c r="CO1144">
        <v>57.203633000000004</v>
      </c>
      <c r="CP1144">
        <v>118.808685</v>
      </c>
      <c r="CQ1144">
        <v>156.98105100000001</v>
      </c>
      <c r="CR1144">
        <v>175.62872899999999</v>
      </c>
      <c r="CS1144">
        <v>113.587857</v>
      </c>
      <c r="CT1144">
        <v>155.43899400000001</v>
      </c>
      <c r="CU1144">
        <v>133.270027</v>
      </c>
      <c r="CV1144">
        <v>-104.31746699999999</v>
      </c>
      <c r="CW1144">
        <v>-6.9044639999999999</v>
      </c>
      <c r="CX1144">
        <v>114.905143</v>
      </c>
      <c r="CY1144">
        <v>-106.52551</v>
      </c>
      <c r="CZ1144">
        <v>-6.8273440000000001</v>
      </c>
      <c r="DA1144">
        <v>111.62961</v>
      </c>
      <c r="DB1144">
        <v>-96.296486999999999</v>
      </c>
      <c r="DC1144">
        <v>-1.0839939999999999</v>
      </c>
      <c r="DD1144">
        <v>106.67416799999999</v>
      </c>
      <c r="DE1144">
        <v>150.60320999999999</v>
      </c>
      <c r="DF1144">
        <v>-123.861969</v>
      </c>
      <c r="DG1144">
        <v>-49.948030000000003</v>
      </c>
      <c r="DH1144">
        <v>36.475552</v>
      </c>
      <c r="DI1144">
        <v>109.022987</v>
      </c>
      <c r="DJ1144">
        <v>-25.030293</v>
      </c>
      <c r="DK1144">
        <v>-122.220209</v>
      </c>
      <c r="DL1144">
        <v>-164.35943</v>
      </c>
      <c r="DM1144">
        <v>-112.44497</v>
      </c>
      <c r="DN1144">
        <v>-73.432895000000002</v>
      </c>
      <c r="DO1144">
        <v>89.280637999999996</v>
      </c>
      <c r="DP1144">
        <v>-117.48497</v>
      </c>
      <c r="DQ1144">
        <v>-70.746403000000001</v>
      </c>
      <c r="DR1144">
        <v>82.917889000000002</v>
      </c>
      <c r="DS1144">
        <v>-114.696046</v>
      </c>
      <c r="DT1144">
        <v>3.7558590000000001</v>
      </c>
      <c r="DU1144">
        <v>118.201341</v>
      </c>
      <c r="DV1144">
        <v>-91.895870000000002</v>
      </c>
      <c r="DW1144">
        <v>-4.4535859999999996</v>
      </c>
      <c r="DX1144">
        <v>142.447487</v>
      </c>
      <c r="DY1144">
        <v>-93.245814999999993</v>
      </c>
      <c r="DZ1144">
        <v>-14.469719</v>
      </c>
      <c r="EA1144">
        <v>107.658041</v>
      </c>
      <c r="EB1144">
        <v>2.9371700000000001</v>
      </c>
      <c r="EC1144">
        <v>19.106771999999999</v>
      </c>
      <c r="ED1144">
        <v>2.4491070000000001</v>
      </c>
      <c r="EE1144">
        <v>1.720567</v>
      </c>
      <c r="EF1144">
        <v>2.7327469999999998</v>
      </c>
      <c r="EG1144">
        <v>1.2306600000000001</v>
      </c>
      <c r="EH1144">
        <v>3.6321439999999998</v>
      </c>
      <c r="EI1144">
        <v>2.7052450000000001</v>
      </c>
      <c r="EJ1144">
        <v>3.3646389999999999</v>
      </c>
      <c r="EK1144">
        <v>5.9095300000000002</v>
      </c>
      <c r="EL1144">
        <v>7.6327850000000002</v>
      </c>
      <c r="EM1144">
        <v>3.2349519999999998</v>
      </c>
      <c r="EN1144">
        <v>18.614632</v>
      </c>
      <c r="EO1144">
        <v>12.953754999999999</v>
      </c>
      <c r="EP1144">
        <v>27.910779999999999</v>
      </c>
      <c r="EQ1144">
        <v>4.8139960000000004</v>
      </c>
      <c r="ER1144">
        <v>2.6107930000000001</v>
      </c>
      <c r="ES1144">
        <v>2.9338959999999998</v>
      </c>
      <c r="ET1144">
        <v>5.4073840000000004</v>
      </c>
      <c r="EU1144">
        <v>2.3474379999999999</v>
      </c>
      <c r="EV1144">
        <v>2.7327469999999998</v>
      </c>
      <c r="EW1144">
        <v>15.246776000000001</v>
      </c>
      <c r="EX1144">
        <v>4.2090670000000001</v>
      </c>
      <c r="EY1144">
        <v>4.506049</v>
      </c>
      <c r="EZ1144">
        <v>2.470469</v>
      </c>
      <c r="FA1144">
        <v>2.4491070000000001</v>
      </c>
      <c r="FB1144">
        <v>3.6686109999999998</v>
      </c>
      <c r="FC1144">
        <v>2.650763</v>
      </c>
      <c r="FD1144">
        <v>1.720567</v>
      </c>
      <c r="FE1144">
        <v>2.098814</v>
      </c>
      <c r="FF1144">
        <v>12.656184</v>
      </c>
      <c r="FG1144">
        <v>8.3173619999999993</v>
      </c>
      <c r="FH1144">
        <v>0.90878300000000001</v>
      </c>
      <c r="FI1144">
        <v>25.806556</v>
      </c>
      <c r="FJ1144">
        <v>137.66238799999999</v>
      </c>
      <c r="FK1144">
        <v>6.0930869999999997</v>
      </c>
      <c r="FL1144">
        <v>28.308312999999998</v>
      </c>
      <c r="FM1144">
        <v>141.802617</v>
      </c>
      <c r="FN1144">
        <v>6.9731639999999997</v>
      </c>
      <c r="FO1144">
        <v>45.810819000000002</v>
      </c>
      <c r="FP1144">
        <v>116.303062</v>
      </c>
      <c r="FQ1144">
        <v>19.769826999999999</v>
      </c>
      <c r="FR1144">
        <v>40.764322999999997</v>
      </c>
      <c r="FS1144">
        <v>46.916156999999998</v>
      </c>
      <c r="FT1144">
        <v>22.125869000000002</v>
      </c>
      <c r="FU1144">
        <v>42.824483999999998</v>
      </c>
      <c r="FV1144">
        <v>58.937351999999997</v>
      </c>
      <c r="FW1144">
        <v>122.808149</v>
      </c>
    </row>
    <row r="1145" spans="1:179" x14ac:dyDescent="0.45">
      <c r="A1145" s="1">
        <v>1341</v>
      </c>
      <c r="B1145" t="s">
        <v>185</v>
      </c>
      <c r="C1145">
        <v>3</v>
      </c>
      <c r="D1145" t="s">
        <v>175</v>
      </c>
      <c r="E1145" t="s">
        <v>202</v>
      </c>
      <c r="F1145">
        <v>7</v>
      </c>
      <c r="G1145">
        <v>4</v>
      </c>
      <c r="H1145" t="str">
        <f t="shared" si="102"/>
        <v>Baja Estimulación</v>
      </c>
      <c r="I1145">
        <v>7</v>
      </c>
      <c r="J1145" t="str">
        <f t="shared" si="103"/>
        <v xml:space="preserve"> Moderado Dominio</v>
      </c>
      <c r="K1145">
        <v>2</v>
      </c>
      <c r="L1145" t="str">
        <f t="shared" si="104"/>
        <v>No Estresado</v>
      </c>
      <c r="M1145">
        <v>5.7</v>
      </c>
      <c r="N1145">
        <v>4.8</v>
      </c>
      <c r="O1145">
        <v>0.3</v>
      </c>
      <c r="P1145">
        <v>6</v>
      </c>
      <c r="Q1145">
        <v>6</v>
      </c>
      <c r="R1145" t="str">
        <f t="shared" si="105"/>
        <v>Esfuerzo Moderado</v>
      </c>
      <c r="S1145">
        <v>2.5</v>
      </c>
      <c r="T1145" t="str">
        <f t="shared" si="106"/>
        <v>Perfomance Baja</v>
      </c>
      <c r="U1145">
        <v>2</v>
      </c>
      <c r="V1145" t="str">
        <f t="shared" si="107"/>
        <v>No Frustación</v>
      </c>
      <c r="W1145">
        <v>63.3</v>
      </c>
      <c r="X1145">
        <v>0</v>
      </c>
      <c r="Z1145">
        <v>131.476145</v>
      </c>
      <c r="AA1145">
        <v>0.954596</v>
      </c>
      <c r="AB1145" s="2">
        <v>0.37943700000000002</v>
      </c>
      <c r="AC1145" s="2">
        <v>1.47E-4</v>
      </c>
      <c r="AD1145" s="2">
        <v>4.3263999999999997E-2</v>
      </c>
      <c r="AE1145" s="2">
        <v>2.1199999999999999E-3</v>
      </c>
      <c r="AF1145" s="2">
        <v>0.24901000000000001</v>
      </c>
      <c r="AG1145" s="2">
        <v>2.3522000000000001E-2</v>
      </c>
      <c r="AH1145" s="2">
        <v>1.861E-3</v>
      </c>
      <c r="AI1145">
        <v>-4.3117999999999997E-2</v>
      </c>
      <c r="AJ1145">
        <v>0.20599799999999999</v>
      </c>
      <c r="AK1145">
        <v>-7.6661710000000003</v>
      </c>
      <c r="AL1145">
        <v>-6.7668210000000002</v>
      </c>
      <c r="AM1145">
        <v>0.18137300000000001</v>
      </c>
      <c r="AN1145">
        <v>1.4706E-2</v>
      </c>
      <c r="AO1145">
        <v>0</v>
      </c>
      <c r="AP1145">
        <v>0.51960799999999996</v>
      </c>
      <c r="AQ1145">
        <v>0</v>
      </c>
      <c r="AR1145">
        <v>0.196078</v>
      </c>
      <c r="AS1145">
        <v>0</v>
      </c>
      <c r="AT1145">
        <v>0.80882399999999999</v>
      </c>
      <c r="AU1145">
        <v>0.16666700000000001</v>
      </c>
      <c r="AV1145">
        <v>9.8040000000000002E-3</v>
      </c>
      <c r="AW1145">
        <v>9.8040000000000002E-3</v>
      </c>
      <c r="AX1145">
        <v>7.8431000000000001E-2</v>
      </c>
      <c r="AY1145">
        <v>0.352941</v>
      </c>
      <c r="AZ1145">
        <v>3.0490200000000001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1.818627</v>
      </c>
      <c r="BH1145">
        <v>1.3382350000000001</v>
      </c>
      <c r="BI1145">
        <v>0.235294</v>
      </c>
      <c r="BJ1145">
        <v>0</v>
      </c>
      <c r="BK1145">
        <v>0</v>
      </c>
      <c r="BL1145">
        <v>0.29411799999999999</v>
      </c>
      <c r="BM1145">
        <v>9.8040000000000002E-3</v>
      </c>
      <c r="BN1145">
        <v>0</v>
      </c>
      <c r="BO1145">
        <v>4.9020000000000001E-3</v>
      </c>
      <c r="BP1145">
        <v>26</v>
      </c>
      <c r="BQ1145">
        <v>9</v>
      </c>
      <c r="BR1145">
        <v>0</v>
      </c>
      <c r="BS1145">
        <v>1</v>
      </c>
      <c r="BT1145">
        <v>9</v>
      </c>
      <c r="BU1145">
        <v>3</v>
      </c>
      <c r="BV1145">
        <v>173.513859</v>
      </c>
      <c r="BW1145">
        <v>53</v>
      </c>
      <c r="BX1145">
        <v>33</v>
      </c>
      <c r="BY1145">
        <v>20</v>
      </c>
      <c r="BZ1145">
        <v>0</v>
      </c>
      <c r="CA1145">
        <v>3</v>
      </c>
      <c r="CB1145">
        <v>0</v>
      </c>
      <c r="CC1145">
        <v>6</v>
      </c>
      <c r="CD1145">
        <v>4</v>
      </c>
      <c r="CE1145">
        <v>0</v>
      </c>
      <c r="CF1145">
        <v>0.62264200000000003</v>
      </c>
      <c r="CG1145">
        <v>7.6923000000000005E-2</v>
      </c>
      <c r="CH1145">
        <v>2174.3036470000002</v>
      </c>
      <c r="CI1145">
        <v>-120.060354</v>
      </c>
      <c r="CJ1145">
        <v>106.664007</v>
      </c>
      <c r="CK1145">
        <v>111.35573100000001</v>
      </c>
      <c r="CL1145">
        <v>176.45459500000001</v>
      </c>
      <c r="CM1145">
        <v>168.33435499999999</v>
      </c>
      <c r="CN1145">
        <v>60.427441999999999</v>
      </c>
      <c r="CO1145">
        <v>59.446434000000004</v>
      </c>
      <c r="CP1145">
        <v>121.268899</v>
      </c>
      <c r="CQ1145">
        <v>150.77951300000001</v>
      </c>
      <c r="CR1145">
        <v>174.732437</v>
      </c>
      <c r="CS1145">
        <v>118.687253</v>
      </c>
      <c r="CT1145">
        <v>154.914232</v>
      </c>
      <c r="CU1145">
        <v>132.06824700000001</v>
      </c>
      <c r="CV1145">
        <v>-104.45428200000001</v>
      </c>
      <c r="CW1145">
        <v>-6.8920620000000001</v>
      </c>
      <c r="CX1145">
        <v>114.787055</v>
      </c>
      <c r="CY1145">
        <v>-107.487965</v>
      </c>
      <c r="CZ1145">
        <v>-7.1006020000000003</v>
      </c>
      <c r="DA1145">
        <v>111.35573100000001</v>
      </c>
      <c r="DB1145">
        <v>-81.342130999999995</v>
      </c>
      <c r="DC1145">
        <v>4.0239409999999998</v>
      </c>
      <c r="DD1145">
        <v>115.12707399999999</v>
      </c>
      <c r="DE1145">
        <v>147.82805300000001</v>
      </c>
      <c r="DF1145">
        <v>-120.060354</v>
      </c>
      <c r="DG1145">
        <v>-42.769750000000002</v>
      </c>
      <c r="DH1145">
        <v>31.959323000000001</v>
      </c>
      <c r="DI1145">
        <v>106.664007</v>
      </c>
      <c r="DJ1145">
        <v>-25.718976000000001</v>
      </c>
      <c r="DK1145">
        <v>-139.482754</v>
      </c>
      <c r="DL1145">
        <v>-153.403582</v>
      </c>
      <c r="DM1145">
        <v>-112.69761</v>
      </c>
      <c r="DN1145">
        <v>-91.660326999999995</v>
      </c>
      <c r="DO1145">
        <v>1.6354770000000001</v>
      </c>
      <c r="DP1145">
        <v>-128.03600399999999</v>
      </c>
      <c r="DQ1145">
        <v>-91.470378999999994</v>
      </c>
      <c r="DR1145">
        <v>-0.95643299999999998</v>
      </c>
      <c r="DS1145">
        <v>-125.99378900000001</v>
      </c>
      <c r="DT1145">
        <v>-3.9064000000000001</v>
      </c>
      <c r="DU1145">
        <v>160.90630400000001</v>
      </c>
      <c r="DV1145">
        <v>-92.264222000000004</v>
      </c>
      <c r="DW1145">
        <v>-29.449753000000001</v>
      </c>
      <c r="DX1145">
        <v>137.61619899999999</v>
      </c>
      <c r="DY1145">
        <v>-107.57277499999999</v>
      </c>
      <c r="DZ1145">
        <v>-66.911079999999998</v>
      </c>
      <c r="EA1145">
        <v>109.40563899999999</v>
      </c>
      <c r="EB1145">
        <v>-78.117234999999994</v>
      </c>
      <c r="EC1145">
        <v>20.776516999999998</v>
      </c>
      <c r="ED1145">
        <v>1.567526</v>
      </c>
      <c r="EE1145">
        <v>1.7602040000000001</v>
      </c>
      <c r="EF1145">
        <v>2.559596</v>
      </c>
      <c r="EG1145">
        <v>1.4215819999999999</v>
      </c>
      <c r="EH1145">
        <v>3.367791</v>
      </c>
      <c r="EI1145">
        <v>2.148644</v>
      </c>
      <c r="EJ1145">
        <v>2.7096969999999998</v>
      </c>
      <c r="EK1145">
        <v>5.2942640000000001</v>
      </c>
      <c r="EL1145">
        <v>14.364406000000001</v>
      </c>
      <c r="EM1145">
        <v>4.448067</v>
      </c>
      <c r="EN1145">
        <v>8.0056630000000002</v>
      </c>
      <c r="EO1145">
        <v>8.5965729999999994</v>
      </c>
      <c r="EP1145">
        <v>28.570830999999998</v>
      </c>
      <c r="EQ1145">
        <v>4.6239869999999996</v>
      </c>
      <c r="ER1145">
        <v>2.6248580000000001</v>
      </c>
      <c r="ES1145">
        <v>2.740669</v>
      </c>
      <c r="ET1145">
        <v>5.3262179999999999</v>
      </c>
      <c r="EU1145">
        <v>2.4799419999999999</v>
      </c>
      <c r="EV1145">
        <v>2.559596</v>
      </c>
      <c r="EW1145">
        <v>3.6217290000000002</v>
      </c>
      <c r="EX1145">
        <v>1.529056</v>
      </c>
      <c r="EY1145">
        <v>3.5467149999999998</v>
      </c>
      <c r="EZ1145">
        <v>3.7591839999999999</v>
      </c>
      <c r="FA1145">
        <v>1.567526</v>
      </c>
      <c r="FB1145">
        <v>5.1395410000000004</v>
      </c>
      <c r="FC1145">
        <v>2.6302460000000001</v>
      </c>
      <c r="FD1145">
        <v>1.7602040000000001</v>
      </c>
      <c r="FE1145">
        <v>3.07315</v>
      </c>
      <c r="FF1145">
        <v>7.859</v>
      </c>
      <c r="FG1145">
        <v>5.0439819999999997</v>
      </c>
      <c r="FH1145">
        <v>0.86570800000000003</v>
      </c>
      <c r="FI1145">
        <v>22.041796000000001</v>
      </c>
      <c r="FJ1145">
        <v>163.26260300000001</v>
      </c>
      <c r="FK1145">
        <v>8.0007079999999995</v>
      </c>
      <c r="FL1145">
        <v>23.660193</v>
      </c>
      <c r="FM1145">
        <v>164.10167200000001</v>
      </c>
      <c r="FN1145">
        <v>8.5892759999999999</v>
      </c>
      <c r="FO1145">
        <v>28.304120999999999</v>
      </c>
      <c r="FP1145">
        <v>2.6667510000000001</v>
      </c>
      <c r="FQ1145">
        <v>11.494745</v>
      </c>
      <c r="FR1145">
        <v>35.879392000000003</v>
      </c>
      <c r="FS1145">
        <v>59.532383000000003</v>
      </c>
      <c r="FT1145">
        <v>23.71613</v>
      </c>
      <c r="FU1145">
        <v>32.826694000000003</v>
      </c>
      <c r="FV1145">
        <v>94.384788999999998</v>
      </c>
      <c r="FW1145">
        <v>124.046443</v>
      </c>
    </row>
    <row r="1146" spans="1:179" x14ac:dyDescent="0.45">
      <c r="A1146" s="1">
        <v>1342</v>
      </c>
      <c r="B1146" t="s">
        <v>185</v>
      </c>
      <c r="C1146">
        <v>3</v>
      </c>
      <c r="D1146" t="s">
        <v>175</v>
      </c>
      <c r="E1146" t="s">
        <v>202</v>
      </c>
      <c r="F1146">
        <v>7</v>
      </c>
      <c r="G1146">
        <v>4</v>
      </c>
      <c r="H1146" t="str">
        <f t="shared" si="102"/>
        <v>Baja Estimulación</v>
      </c>
      <c r="I1146">
        <v>7</v>
      </c>
      <c r="J1146" t="str">
        <f t="shared" si="103"/>
        <v xml:space="preserve"> Moderado Dominio</v>
      </c>
      <c r="K1146">
        <v>2</v>
      </c>
      <c r="L1146" t="str">
        <f t="shared" si="104"/>
        <v>No Estresado</v>
      </c>
      <c r="M1146">
        <v>5.7</v>
      </c>
      <c r="N1146">
        <v>4.8</v>
      </c>
      <c r="O1146">
        <v>0.3</v>
      </c>
      <c r="P1146">
        <v>6</v>
      </c>
      <c r="Q1146">
        <v>6</v>
      </c>
      <c r="R1146" t="str">
        <f t="shared" si="105"/>
        <v>Esfuerzo Moderado</v>
      </c>
      <c r="S1146">
        <v>2.5</v>
      </c>
      <c r="T1146" t="str">
        <f t="shared" si="106"/>
        <v>Perfomance Baja</v>
      </c>
      <c r="U1146">
        <v>2</v>
      </c>
      <c r="V1146" t="str">
        <f t="shared" si="107"/>
        <v>No Frustación</v>
      </c>
      <c r="W1146">
        <v>63.3</v>
      </c>
      <c r="X1146">
        <v>0</v>
      </c>
      <c r="Z1146">
        <v>138.17648500000001</v>
      </c>
      <c r="AA1146">
        <v>0.95389900000000005</v>
      </c>
      <c r="AB1146" s="2">
        <v>0.39735399999999998</v>
      </c>
      <c r="AC1146" s="2">
        <v>1.06E-4</v>
      </c>
      <c r="AD1146" s="2">
        <v>3.2358999999999999E-2</v>
      </c>
      <c r="AE1146" s="2">
        <v>2.7999999999999998E-4</v>
      </c>
      <c r="AF1146" s="2">
        <v>0.17135900000000001</v>
      </c>
      <c r="AG1146" s="2">
        <v>2.3465E-2</v>
      </c>
      <c r="AH1146" s="2">
        <v>2.617E-3</v>
      </c>
      <c r="AI1146">
        <v>-3.2323999999999999E-2</v>
      </c>
      <c r="AJ1146">
        <v>0.28943400000000002</v>
      </c>
      <c r="AK1146">
        <v>-5.8450059999999997</v>
      </c>
      <c r="AL1146">
        <v>-6.9595289999999999</v>
      </c>
      <c r="AM1146">
        <v>0.29777799999999999</v>
      </c>
      <c r="AN1146">
        <v>8.8889999999999993E-3</v>
      </c>
      <c r="AO1146">
        <v>0</v>
      </c>
      <c r="AP1146">
        <v>0.32</v>
      </c>
      <c r="AQ1146">
        <v>0</v>
      </c>
      <c r="AR1146">
        <v>0.23111100000000001</v>
      </c>
      <c r="AS1146">
        <v>1.7777999999999999E-2</v>
      </c>
      <c r="AT1146">
        <v>0.85777800000000004</v>
      </c>
      <c r="AU1146">
        <v>0.124444</v>
      </c>
      <c r="AV1146">
        <v>4.444E-3</v>
      </c>
      <c r="AW1146">
        <v>0</v>
      </c>
      <c r="AX1146">
        <v>0</v>
      </c>
      <c r="AY1146">
        <v>0.12</v>
      </c>
      <c r="AZ1146">
        <v>2.9777779999999998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1.9644440000000001</v>
      </c>
      <c r="BH1146">
        <v>1.72</v>
      </c>
      <c r="BI1146">
        <v>7.1110999999999994E-2</v>
      </c>
      <c r="BJ1146">
        <v>0</v>
      </c>
      <c r="BK1146">
        <v>0</v>
      </c>
      <c r="BL1146">
        <v>0.42222199999999999</v>
      </c>
      <c r="BM1146">
        <v>1.7777999999999999E-2</v>
      </c>
      <c r="BN1146">
        <v>0</v>
      </c>
      <c r="BO1146">
        <v>0</v>
      </c>
      <c r="BP1146">
        <v>8</v>
      </c>
      <c r="BQ1146">
        <v>5</v>
      </c>
      <c r="BR1146">
        <v>0</v>
      </c>
      <c r="BS1146">
        <v>0</v>
      </c>
      <c r="BT1146">
        <v>3</v>
      </c>
      <c r="BU1146">
        <v>0</v>
      </c>
      <c r="BV1146">
        <v>5054.8988769999996</v>
      </c>
      <c r="BW1146">
        <v>51</v>
      </c>
      <c r="BX1146">
        <v>40</v>
      </c>
      <c r="BY1146">
        <v>11</v>
      </c>
      <c r="BZ1146">
        <v>0</v>
      </c>
      <c r="CA1146">
        <v>0</v>
      </c>
      <c r="CB1146">
        <v>0</v>
      </c>
      <c r="CC1146">
        <v>6</v>
      </c>
      <c r="CD1146">
        <v>3</v>
      </c>
      <c r="CE1146">
        <v>0</v>
      </c>
      <c r="CF1146">
        <v>0.78431399999999996</v>
      </c>
      <c r="CG1146">
        <v>0</v>
      </c>
      <c r="CH1146">
        <v>2174.0048149999998</v>
      </c>
      <c r="CI1146">
        <v>-121.41731299999999</v>
      </c>
      <c r="CJ1146">
        <v>107.318806</v>
      </c>
      <c r="CK1146">
        <v>109.791101</v>
      </c>
      <c r="CL1146">
        <v>176.58553599999999</v>
      </c>
      <c r="CM1146">
        <v>168.23429200000001</v>
      </c>
      <c r="CN1146">
        <v>59.157538000000002</v>
      </c>
      <c r="CO1146">
        <v>60.420051999999998</v>
      </c>
      <c r="CP1146">
        <v>122.198374</v>
      </c>
      <c r="CQ1146">
        <v>156.639083</v>
      </c>
      <c r="CR1146">
        <v>175.12815000000001</v>
      </c>
      <c r="CS1146">
        <v>120.78100000000001</v>
      </c>
      <c r="CT1146">
        <v>147.05791199999999</v>
      </c>
      <c r="CU1146">
        <v>147.71094199999999</v>
      </c>
      <c r="CV1146">
        <v>-104.532974</v>
      </c>
      <c r="CW1146">
        <v>-6.3669209999999996</v>
      </c>
      <c r="CX1146">
        <v>113.175765</v>
      </c>
      <c r="CY1146">
        <v>-107.502469</v>
      </c>
      <c r="CZ1146">
        <v>-6.507892</v>
      </c>
      <c r="DA1146">
        <v>109.791101</v>
      </c>
      <c r="DB1146">
        <v>-81.860286000000002</v>
      </c>
      <c r="DC1146">
        <v>3.9426679999999998</v>
      </c>
      <c r="DD1146">
        <v>116.067026</v>
      </c>
      <c r="DE1146">
        <v>145.76065399999999</v>
      </c>
      <c r="DF1146">
        <v>-121.41731299999999</v>
      </c>
      <c r="DG1146">
        <v>-41.996726000000002</v>
      </c>
      <c r="DH1146">
        <v>28.94126</v>
      </c>
      <c r="DI1146">
        <v>107.318806</v>
      </c>
      <c r="DJ1146">
        <v>-29.437733000000001</v>
      </c>
      <c r="DK1146">
        <v>-142.81872999999999</v>
      </c>
      <c r="DL1146">
        <v>-150.80620300000001</v>
      </c>
      <c r="DM1146">
        <v>-112.876473</v>
      </c>
      <c r="DN1146">
        <v>-107.09159200000001</v>
      </c>
      <c r="DO1146">
        <v>-81.481795000000005</v>
      </c>
      <c r="DP1146">
        <v>-128.80625800000001</v>
      </c>
      <c r="DQ1146">
        <v>-108.235742</v>
      </c>
      <c r="DR1146">
        <v>-82.753398000000004</v>
      </c>
      <c r="DS1146">
        <v>-126.71332</v>
      </c>
      <c r="DT1146">
        <v>-7.5881759999999998</v>
      </c>
      <c r="DU1146">
        <v>159.51590899999999</v>
      </c>
      <c r="DV1146">
        <v>-93.235591999999997</v>
      </c>
      <c r="DW1146">
        <v>-45.194667000000003</v>
      </c>
      <c r="DX1146">
        <v>115.572816</v>
      </c>
      <c r="DY1146">
        <v>-120.201443</v>
      </c>
      <c r="DZ1146">
        <v>-63.263516000000003</v>
      </c>
      <c r="EA1146">
        <v>82.714568999999997</v>
      </c>
      <c r="EB1146">
        <v>-129.33371500000001</v>
      </c>
      <c r="EC1146">
        <v>17.49006</v>
      </c>
      <c r="ED1146">
        <v>1.149259</v>
      </c>
      <c r="EE1146">
        <v>1.7598659999999999</v>
      </c>
      <c r="EF1146">
        <v>1.5038769999999999</v>
      </c>
      <c r="EG1146">
        <v>1.073787</v>
      </c>
      <c r="EH1146">
        <v>2.3778419999999998</v>
      </c>
      <c r="EI1146">
        <v>1.5606070000000001</v>
      </c>
      <c r="EJ1146">
        <v>1.3253360000000001</v>
      </c>
      <c r="EK1146">
        <v>5.0685789999999997</v>
      </c>
      <c r="EL1146">
        <v>12.440225</v>
      </c>
      <c r="EM1146">
        <v>3.72174</v>
      </c>
      <c r="EN1146">
        <v>7.600822</v>
      </c>
      <c r="EO1146">
        <v>15.206576</v>
      </c>
      <c r="EP1146">
        <v>26.299209000000001</v>
      </c>
      <c r="EQ1146">
        <v>2.5192070000000002</v>
      </c>
      <c r="ER1146">
        <v>1.3208839999999999</v>
      </c>
      <c r="ES1146">
        <v>1.2471300000000001</v>
      </c>
      <c r="ET1146">
        <v>3.0771790000000001</v>
      </c>
      <c r="EU1146">
        <v>1.377359</v>
      </c>
      <c r="EV1146">
        <v>1.5038769999999999</v>
      </c>
      <c r="EW1146">
        <v>4.4891810000000003</v>
      </c>
      <c r="EX1146">
        <v>1.752948</v>
      </c>
      <c r="EY1146">
        <v>2.971457</v>
      </c>
      <c r="EZ1146">
        <v>3.1433970000000002</v>
      </c>
      <c r="FA1146">
        <v>1.149259</v>
      </c>
      <c r="FB1146">
        <v>3.996985</v>
      </c>
      <c r="FC1146">
        <v>1.7002980000000001</v>
      </c>
      <c r="FD1146">
        <v>1.7598659999999999</v>
      </c>
      <c r="FE1146">
        <v>2.7098450000000001</v>
      </c>
      <c r="FF1146">
        <v>4.639024</v>
      </c>
      <c r="FG1146">
        <v>2.362193</v>
      </c>
      <c r="FH1146">
        <v>1.4225319999999999</v>
      </c>
      <c r="FI1146">
        <v>19.794602000000001</v>
      </c>
      <c r="FJ1146">
        <v>137.41739200000001</v>
      </c>
      <c r="FK1146">
        <v>5.2018839999999997</v>
      </c>
      <c r="FL1146">
        <v>21.085132999999999</v>
      </c>
      <c r="FM1146">
        <v>138.08471900000001</v>
      </c>
      <c r="FN1146">
        <v>5.5955830000000004</v>
      </c>
      <c r="FO1146">
        <v>26.797369</v>
      </c>
      <c r="FP1146">
        <v>2.6197919999999999</v>
      </c>
      <c r="FQ1146">
        <v>11.140141</v>
      </c>
      <c r="FR1146">
        <v>36.700809</v>
      </c>
      <c r="FS1146">
        <v>103.261433</v>
      </c>
      <c r="FT1146">
        <v>25.923711999999998</v>
      </c>
      <c r="FU1146">
        <v>56.025416999999997</v>
      </c>
      <c r="FV1146">
        <v>123.362396</v>
      </c>
      <c r="FW1146">
        <v>68.398527000000001</v>
      </c>
    </row>
    <row r="1147" spans="1:179" x14ac:dyDescent="0.45">
      <c r="A1147" s="1">
        <v>1343</v>
      </c>
      <c r="B1147" t="s">
        <v>185</v>
      </c>
      <c r="C1147">
        <v>3</v>
      </c>
      <c r="D1147" t="s">
        <v>175</v>
      </c>
      <c r="E1147" t="s">
        <v>202</v>
      </c>
      <c r="F1147">
        <v>7</v>
      </c>
      <c r="G1147">
        <v>4</v>
      </c>
      <c r="H1147" t="str">
        <f t="shared" si="102"/>
        <v>Baja Estimulación</v>
      </c>
      <c r="I1147">
        <v>7</v>
      </c>
      <c r="J1147" t="str">
        <f t="shared" si="103"/>
        <v xml:space="preserve"> Moderado Dominio</v>
      </c>
      <c r="K1147">
        <v>2</v>
      </c>
      <c r="L1147" t="str">
        <f t="shared" si="104"/>
        <v>No Estresado</v>
      </c>
      <c r="M1147">
        <v>5.7</v>
      </c>
      <c r="N1147">
        <v>4.8</v>
      </c>
      <c r="O1147">
        <v>0.3</v>
      </c>
      <c r="P1147">
        <v>6</v>
      </c>
      <c r="Q1147">
        <v>6</v>
      </c>
      <c r="R1147" t="str">
        <f t="shared" si="105"/>
        <v>Esfuerzo Moderado</v>
      </c>
      <c r="S1147">
        <v>2.5</v>
      </c>
      <c r="T1147" t="str">
        <f t="shared" si="106"/>
        <v>Perfomance Baja</v>
      </c>
      <c r="U1147">
        <v>2</v>
      </c>
      <c r="V1147" t="str">
        <f t="shared" si="107"/>
        <v>No Frustación</v>
      </c>
      <c r="W1147">
        <v>63.3</v>
      </c>
      <c r="X1147">
        <v>0</v>
      </c>
      <c r="Z1147">
        <v>142.03203300000001</v>
      </c>
      <c r="AA1147">
        <v>0.93487900000000002</v>
      </c>
      <c r="AB1147" s="2">
        <v>0.465779</v>
      </c>
      <c r="AC1147" s="2">
        <v>1.56E-4</v>
      </c>
      <c r="AD1147" s="2">
        <v>7.3893E-2</v>
      </c>
      <c r="AE1147" s="2">
        <v>7.2199999999999999E-4</v>
      </c>
      <c r="AF1147" s="2">
        <v>0.15868499999999999</v>
      </c>
      <c r="AG1147" s="2">
        <v>2.3400000000000001E-3</v>
      </c>
      <c r="AH1147" s="2">
        <v>5.2599999999999999E-3</v>
      </c>
      <c r="AI1147">
        <v>-7.3951000000000003E-2</v>
      </c>
      <c r="AJ1147">
        <v>-0.63421700000000003</v>
      </c>
      <c r="AK1147">
        <v>-8.5256139999999991</v>
      </c>
      <c r="AL1147">
        <v>-5.5690470000000003</v>
      </c>
      <c r="AM1147">
        <v>0.35087699999999999</v>
      </c>
      <c r="AN1147">
        <v>5.8479999999999999E-3</v>
      </c>
      <c r="AO1147">
        <v>3.5088000000000001E-2</v>
      </c>
      <c r="AP1147">
        <v>0.43274899999999999</v>
      </c>
      <c r="AQ1147">
        <v>0</v>
      </c>
      <c r="AR1147">
        <v>0.30409399999999998</v>
      </c>
      <c r="AS1147">
        <v>1.1696E-2</v>
      </c>
      <c r="AT1147">
        <v>0.53216399999999997</v>
      </c>
      <c r="AU1147">
        <v>0.35087699999999999</v>
      </c>
      <c r="AV1147">
        <v>1.7544000000000001E-2</v>
      </c>
      <c r="AW1147">
        <v>0.19298199999999999</v>
      </c>
      <c r="AX1147">
        <v>0.46198800000000001</v>
      </c>
      <c r="AY1147">
        <v>0.53216399999999997</v>
      </c>
      <c r="AZ1147">
        <v>0.93567299999999998</v>
      </c>
      <c r="BA1147">
        <v>0</v>
      </c>
      <c r="BB1147">
        <v>0</v>
      </c>
      <c r="BC1147">
        <v>5.8479999999999999E-3</v>
      </c>
      <c r="BD1147">
        <v>0</v>
      </c>
      <c r="BE1147">
        <v>0</v>
      </c>
      <c r="BF1147">
        <v>0</v>
      </c>
      <c r="BG1147">
        <v>2.391813</v>
      </c>
      <c r="BH1147">
        <v>1.625731</v>
      </c>
      <c r="BI1147">
        <v>0.54386000000000001</v>
      </c>
      <c r="BJ1147">
        <v>0.11695899999999999</v>
      </c>
      <c r="BK1147">
        <v>0</v>
      </c>
      <c r="BL1147">
        <v>0.74853800000000004</v>
      </c>
      <c r="BM1147">
        <v>0.12865499999999999</v>
      </c>
      <c r="BN1147">
        <v>0</v>
      </c>
      <c r="BO1147">
        <v>0</v>
      </c>
      <c r="BP1147">
        <v>18</v>
      </c>
      <c r="BQ1147">
        <v>1</v>
      </c>
      <c r="BR1147">
        <v>0</v>
      </c>
      <c r="BS1147">
        <v>1</v>
      </c>
      <c r="BT1147">
        <v>16</v>
      </c>
      <c r="BU1147">
        <v>0</v>
      </c>
      <c r="BV1147">
        <v>10025.518309999999</v>
      </c>
      <c r="BW1147">
        <v>54</v>
      </c>
      <c r="BX1147">
        <v>39</v>
      </c>
      <c r="BY1147">
        <v>15</v>
      </c>
      <c r="BZ1147">
        <v>1</v>
      </c>
      <c r="CA1147">
        <v>1</v>
      </c>
      <c r="CB1147">
        <v>0</v>
      </c>
      <c r="CC1147">
        <v>7</v>
      </c>
      <c r="CD1147">
        <v>1</v>
      </c>
      <c r="CE1147">
        <v>0</v>
      </c>
      <c r="CF1147">
        <v>0.72222200000000003</v>
      </c>
      <c r="CG1147">
        <v>2.1739000000000001E-2</v>
      </c>
      <c r="CH1147">
        <v>2174.7862239999999</v>
      </c>
      <c r="CI1147">
        <v>-118.052688</v>
      </c>
      <c r="CJ1147">
        <v>105.841465</v>
      </c>
      <c r="CK1147">
        <v>112.29626</v>
      </c>
      <c r="CL1147">
        <v>176.69842</v>
      </c>
      <c r="CM1147">
        <v>167.815054</v>
      </c>
      <c r="CN1147">
        <v>62.252319999999997</v>
      </c>
      <c r="CO1147">
        <v>59.138061999999998</v>
      </c>
      <c r="CP1147">
        <v>116.075382</v>
      </c>
      <c r="CQ1147">
        <v>141.991277</v>
      </c>
      <c r="CR1147">
        <v>161.15886599999999</v>
      </c>
      <c r="CS1147">
        <v>123.844675</v>
      </c>
      <c r="CT1147">
        <v>160.172574</v>
      </c>
      <c r="CU1147">
        <v>151.76392100000001</v>
      </c>
      <c r="CV1147">
        <v>-105.365438</v>
      </c>
      <c r="CW1147">
        <v>-7.8448019999999996</v>
      </c>
      <c r="CX1147">
        <v>115.505959</v>
      </c>
      <c r="CY1147">
        <v>-108.185563</v>
      </c>
      <c r="CZ1147">
        <v>-7.9879689999999997</v>
      </c>
      <c r="DA1147">
        <v>112.29626</v>
      </c>
      <c r="DB1147">
        <v>-84.574700000000007</v>
      </c>
      <c r="DC1147">
        <v>2.8561329999999998</v>
      </c>
      <c r="DD1147">
        <v>116.46296599999999</v>
      </c>
      <c r="DE1147">
        <v>136.699049</v>
      </c>
      <c r="DF1147">
        <v>-118.052688</v>
      </c>
      <c r="DG1147">
        <v>-38.859704000000001</v>
      </c>
      <c r="DH1147">
        <v>30.594023</v>
      </c>
      <c r="DI1147">
        <v>105.841465</v>
      </c>
      <c r="DJ1147">
        <v>-26.044094000000001</v>
      </c>
      <c r="DK1147">
        <v>-129.78508099999999</v>
      </c>
      <c r="DL1147">
        <v>-153.79030800000001</v>
      </c>
      <c r="DM1147">
        <v>-112.366381</v>
      </c>
      <c r="DN1147">
        <v>-91.111155999999994</v>
      </c>
      <c r="DO1147">
        <v>-6.5012100000000004</v>
      </c>
      <c r="DP1147">
        <v>-86.161440999999996</v>
      </c>
      <c r="DQ1147">
        <v>-76.519300000000001</v>
      </c>
      <c r="DR1147">
        <v>24.281525999999999</v>
      </c>
      <c r="DS1147">
        <v>-94.985275999999999</v>
      </c>
      <c r="DT1147">
        <v>8.9227190000000007</v>
      </c>
      <c r="DU1147">
        <v>158.35955999999999</v>
      </c>
      <c r="DV1147">
        <v>-86.238168999999999</v>
      </c>
      <c r="DW1147">
        <v>-12.23272</v>
      </c>
      <c r="DX1147">
        <v>145.849537</v>
      </c>
      <c r="DY1147">
        <v>-95.546637000000004</v>
      </c>
      <c r="DZ1147">
        <v>0.69837700000000003</v>
      </c>
      <c r="EA1147">
        <v>64.810614999999999</v>
      </c>
      <c r="EB1147">
        <v>-99.397524000000004</v>
      </c>
      <c r="EC1147">
        <v>20.212909</v>
      </c>
      <c r="ED1147">
        <v>7.6337120000000001</v>
      </c>
      <c r="EE1147">
        <v>3.729168</v>
      </c>
      <c r="EF1147">
        <v>4.7643459999999997</v>
      </c>
      <c r="EG1147">
        <v>1.3939520000000001</v>
      </c>
      <c r="EH1147">
        <v>3.2317490000000002</v>
      </c>
      <c r="EI1147">
        <v>7.3082979999999997</v>
      </c>
      <c r="EJ1147">
        <v>2.9211109999999998</v>
      </c>
      <c r="EK1147">
        <v>10.677038</v>
      </c>
      <c r="EL1147">
        <v>27.645423999999998</v>
      </c>
      <c r="EM1147">
        <v>23.007490000000001</v>
      </c>
      <c r="EN1147">
        <v>5.9045240000000003</v>
      </c>
      <c r="EO1147">
        <v>7.3472479999999996</v>
      </c>
      <c r="EP1147">
        <v>24.337171999999999</v>
      </c>
      <c r="EQ1147">
        <v>4.5424290000000003</v>
      </c>
      <c r="ER1147">
        <v>3.774098</v>
      </c>
      <c r="ES1147">
        <v>4.5920399999999999</v>
      </c>
      <c r="ET1147">
        <v>5.1929400000000001</v>
      </c>
      <c r="EU1147">
        <v>3.6579130000000002</v>
      </c>
      <c r="EV1147">
        <v>4.7643459999999997</v>
      </c>
      <c r="EW1147">
        <v>5.18384</v>
      </c>
      <c r="EX1147">
        <v>2.7419090000000002</v>
      </c>
      <c r="EY1147">
        <v>2.867737</v>
      </c>
      <c r="EZ1147">
        <v>50.188991000000001</v>
      </c>
      <c r="FA1147">
        <v>7.6337120000000001</v>
      </c>
      <c r="FB1147">
        <v>16.219035999999999</v>
      </c>
      <c r="FC1147">
        <v>3.3604189999999998</v>
      </c>
      <c r="FD1147">
        <v>3.729168</v>
      </c>
      <c r="FE1147">
        <v>7.1027719999999999</v>
      </c>
      <c r="FF1147">
        <v>43.259251999999996</v>
      </c>
      <c r="FG1147">
        <v>5.0288360000000001</v>
      </c>
      <c r="FH1147">
        <v>11.823187000000001</v>
      </c>
      <c r="FI1147">
        <v>27.730377000000001</v>
      </c>
      <c r="FJ1147">
        <v>151.25474399999999</v>
      </c>
      <c r="FK1147">
        <v>108.537995</v>
      </c>
      <c r="FL1147">
        <v>31.017507999999999</v>
      </c>
      <c r="FM1147">
        <v>134.453542</v>
      </c>
      <c r="FN1147">
        <v>112.637203</v>
      </c>
      <c r="FO1147">
        <v>19.870878000000001</v>
      </c>
      <c r="FP1147">
        <v>2.4914179999999999</v>
      </c>
      <c r="FQ1147">
        <v>8.0793409999999994</v>
      </c>
      <c r="FR1147">
        <v>32.163303999999997</v>
      </c>
      <c r="FS1147">
        <v>20.064561999999999</v>
      </c>
      <c r="FT1147">
        <v>19.598434000000001</v>
      </c>
      <c r="FU1147">
        <v>86.949847000000005</v>
      </c>
      <c r="FV1147">
        <v>134.75566900000001</v>
      </c>
      <c r="FW1147">
        <v>31.611308999999999</v>
      </c>
    </row>
    <row r="1148" spans="1:179" x14ac:dyDescent="0.45">
      <c r="A1148" s="1">
        <v>1344</v>
      </c>
      <c r="B1148" t="s">
        <v>185</v>
      </c>
      <c r="C1148">
        <v>3</v>
      </c>
      <c r="D1148" t="s">
        <v>175</v>
      </c>
      <c r="E1148" t="s">
        <v>202</v>
      </c>
      <c r="F1148">
        <v>7</v>
      </c>
      <c r="G1148">
        <v>4</v>
      </c>
      <c r="H1148" t="str">
        <f t="shared" si="102"/>
        <v>Baja Estimulación</v>
      </c>
      <c r="I1148">
        <v>7</v>
      </c>
      <c r="J1148" t="str">
        <f t="shared" si="103"/>
        <v xml:space="preserve"> Moderado Dominio</v>
      </c>
      <c r="K1148">
        <v>2</v>
      </c>
      <c r="L1148" t="str">
        <f t="shared" si="104"/>
        <v>No Estresado</v>
      </c>
      <c r="M1148">
        <v>5.7</v>
      </c>
      <c r="N1148">
        <v>4.8</v>
      </c>
      <c r="O1148">
        <v>0.3</v>
      </c>
      <c r="P1148">
        <v>6</v>
      </c>
      <c r="Q1148">
        <v>6</v>
      </c>
      <c r="R1148" t="str">
        <f t="shared" si="105"/>
        <v>Esfuerzo Moderado</v>
      </c>
      <c r="S1148">
        <v>2.5</v>
      </c>
      <c r="T1148" t="str">
        <f t="shared" si="106"/>
        <v>Perfomance Baja</v>
      </c>
      <c r="U1148">
        <v>2</v>
      </c>
      <c r="V1148" t="str">
        <f t="shared" si="107"/>
        <v>No Frustación</v>
      </c>
      <c r="W1148">
        <v>63.3</v>
      </c>
      <c r="X1148">
        <v>0</v>
      </c>
      <c r="AA1148">
        <v>0.93932700000000002</v>
      </c>
      <c r="AB1148" s="2">
        <v>0.65344500000000005</v>
      </c>
      <c r="AC1148" s="2">
        <v>1.1919999999999999E-3</v>
      </c>
      <c r="AD1148" s="2">
        <v>2.9347999999999999E-2</v>
      </c>
      <c r="AE1148" s="2">
        <v>8.2899999999999998E-4</v>
      </c>
      <c r="AF1148" s="2">
        <v>0.14891299999999999</v>
      </c>
      <c r="AG1148" s="2">
        <v>7.3639999999999999E-3</v>
      </c>
      <c r="AH1148" s="2">
        <v>2.4020000000000001E-3</v>
      </c>
      <c r="AI1148">
        <v>-2.8261000000000001E-2</v>
      </c>
      <c r="AJ1148">
        <v>-4.5610879999999998</v>
      </c>
      <c r="AK1148">
        <v>-9.3594550000000005</v>
      </c>
      <c r="AL1148">
        <v>-6.06412</v>
      </c>
      <c r="AM1148">
        <v>0.198238</v>
      </c>
      <c r="AN1148">
        <v>4.4050000000000001E-3</v>
      </c>
      <c r="AO1148">
        <v>1.3216E-2</v>
      </c>
      <c r="AP1148">
        <v>0.20264299999999999</v>
      </c>
      <c r="AQ1148">
        <v>8.8109999999999994E-3</v>
      </c>
      <c r="AR1148">
        <v>0.20704800000000001</v>
      </c>
      <c r="AS1148">
        <v>8.8109999999999994E-3</v>
      </c>
      <c r="AT1148">
        <v>0.66519799999999996</v>
      </c>
      <c r="AU1148">
        <v>0.28634399999999999</v>
      </c>
      <c r="AV1148">
        <v>8.8109999999999994E-3</v>
      </c>
      <c r="AW1148">
        <v>8.8109999999999994E-3</v>
      </c>
      <c r="AX1148">
        <v>0.101322</v>
      </c>
      <c r="AY1148">
        <v>5.7269E-2</v>
      </c>
      <c r="AZ1148">
        <v>1.845815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1.3216E-2</v>
      </c>
      <c r="BG1148">
        <v>1.277533</v>
      </c>
      <c r="BH1148">
        <v>0.70484599999999997</v>
      </c>
      <c r="BI1148">
        <v>4.4053000000000002E-2</v>
      </c>
      <c r="BJ1148">
        <v>0.61673999999999995</v>
      </c>
      <c r="BK1148">
        <v>0.14096900000000001</v>
      </c>
      <c r="BL1148">
        <v>0.39206999999999997</v>
      </c>
      <c r="BM1148">
        <v>0</v>
      </c>
      <c r="BN1148">
        <v>0</v>
      </c>
      <c r="BO1148">
        <v>0</v>
      </c>
      <c r="BP1148">
        <v>16</v>
      </c>
      <c r="BQ1148">
        <v>2</v>
      </c>
      <c r="BR1148">
        <v>0</v>
      </c>
      <c r="BS1148">
        <v>0</v>
      </c>
      <c r="BT1148">
        <v>12</v>
      </c>
      <c r="BU1148">
        <v>1</v>
      </c>
      <c r="BV1148">
        <v>9814.8551449999995</v>
      </c>
      <c r="BW1148">
        <v>95</v>
      </c>
      <c r="BX1148">
        <v>75</v>
      </c>
      <c r="BY1148">
        <v>20</v>
      </c>
      <c r="BZ1148">
        <v>0</v>
      </c>
      <c r="CA1148">
        <v>7</v>
      </c>
      <c r="CB1148">
        <v>0</v>
      </c>
      <c r="CC1148">
        <v>11</v>
      </c>
      <c r="CD1148">
        <v>1</v>
      </c>
      <c r="CE1148">
        <v>0</v>
      </c>
      <c r="CF1148">
        <v>0.78947400000000001</v>
      </c>
      <c r="CG1148">
        <v>8.1394999999999995E-2</v>
      </c>
      <c r="CH1148">
        <v>2179.122789</v>
      </c>
      <c r="CI1148">
        <v>-122.803912</v>
      </c>
      <c r="CJ1148">
        <v>107.45993199999999</v>
      </c>
      <c r="CK1148">
        <v>109.396479</v>
      </c>
      <c r="CL1148">
        <v>176.59501299999999</v>
      </c>
      <c r="CM1148">
        <v>168.33380299999999</v>
      </c>
      <c r="CN1148">
        <v>58.986265000000003</v>
      </c>
      <c r="CO1148">
        <v>59.476163999999997</v>
      </c>
      <c r="CP1148">
        <v>115.477723</v>
      </c>
      <c r="CQ1148">
        <v>159.868717</v>
      </c>
      <c r="CR1148">
        <v>126.817027</v>
      </c>
      <c r="CS1148">
        <v>123.662649</v>
      </c>
      <c r="CT1148">
        <v>158.906013</v>
      </c>
      <c r="CU1148">
        <v>150.24386899999999</v>
      </c>
      <c r="CV1148">
        <v>-107.798658</v>
      </c>
      <c r="CW1148">
        <v>-7.6476040000000003</v>
      </c>
      <c r="CX1148">
        <v>112.734427</v>
      </c>
      <c r="CY1148">
        <v>-111.34289800000001</v>
      </c>
      <c r="CZ1148">
        <v>-7.7889480000000004</v>
      </c>
      <c r="DA1148">
        <v>109.396479</v>
      </c>
      <c r="DB1148">
        <v>-84.548540000000003</v>
      </c>
      <c r="DC1148">
        <v>2.5936460000000001</v>
      </c>
      <c r="DD1148">
        <v>114.043543</v>
      </c>
      <c r="DE1148">
        <v>141.92036400000001</v>
      </c>
      <c r="DF1148">
        <v>-122.803912</v>
      </c>
      <c r="DG1148">
        <v>-39.459390999999997</v>
      </c>
      <c r="DH1148">
        <v>28.543227999999999</v>
      </c>
      <c r="DI1148">
        <v>107.45993199999999</v>
      </c>
      <c r="DJ1148">
        <v>-29.584595</v>
      </c>
      <c r="DK1148">
        <v>-133.62713400000001</v>
      </c>
      <c r="DL1148">
        <v>-156.03899000000001</v>
      </c>
      <c r="DM1148">
        <v>-114.787609</v>
      </c>
      <c r="DN1148">
        <v>-105.675459</v>
      </c>
      <c r="DO1148">
        <v>-70.722504000000001</v>
      </c>
      <c r="DP1148">
        <v>-129.807255</v>
      </c>
      <c r="DQ1148">
        <v>-54.533338000000001</v>
      </c>
      <c r="DR1148">
        <v>101.015946</v>
      </c>
      <c r="DS1148">
        <v>-119.459913</v>
      </c>
      <c r="DT1148">
        <v>-6.8126620000000004</v>
      </c>
      <c r="DU1148">
        <v>156.94390300000001</v>
      </c>
      <c r="DV1148">
        <v>-92.624656999999999</v>
      </c>
      <c r="DW1148">
        <v>-38.270755999999999</v>
      </c>
      <c r="DX1148">
        <v>154.496137</v>
      </c>
      <c r="DY1148">
        <v>-108.69936300000001</v>
      </c>
      <c r="DZ1148">
        <v>-7.4636950000000004</v>
      </c>
      <c r="EA1148">
        <v>136.92482699999999</v>
      </c>
      <c r="EB1148">
        <v>-74.600458000000003</v>
      </c>
      <c r="EC1148">
        <v>24.191313000000001</v>
      </c>
      <c r="ED1148">
        <v>2.6918519999999999</v>
      </c>
      <c r="EE1148">
        <v>2.5043790000000001</v>
      </c>
      <c r="EF1148">
        <v>2.0269699999999999</v>
      </c>
      <c r="EG1148">
        <v>1.250977</v>
      </c>
      <c r="EH1148">
        <v>2.25251</v>
      </c>
      <c r="EI1148">
        <v>3.3476149999999998</v>
      </c>
      <c r="EJ1148">
        <v>3.6264820000000002</v>
      </c>
      <c r="EK1148">
        <v>7.7114370000000001</v>
      </c>
      <c r="EL1148">
        <v>9.1395820000000008</v>
      </c>
      <c r="EM1148">
        <v>24.133203999999999</v>
      </c>
      <c r="EN1148">
        <v>6.0174700000000003</v>
      </c>
      <c r="EO1148">
        <v>6.5902289999999999</v>
      </c>
      <c r="EP1148">
        <v>28.332073999999999</v>
      </c>
      <c r="EQ1148">
        <v>3.29379</v>
      </c>
      <c r="ER1148">
        <v>1.478396</v>
      </c>
      <c r="ES1148">
        <v>1.7489539999999999</v>
      </c>
      <c r="ET1148">
        <v>3.848865</v>
      </c>
      <c r="EU1148">
        <v>1.408706</v>
      </c>
      <c r="EV1148">
        <v>2.0269699999999999</v>
      </c>
      <c r="EW1148">
        <v>4.9762230000000001</v>
      </c>
      <c r="EX1148">
        <v>1.6266430000000001</v>
      </c>
      <c r="EY1148">
        <v>3.9186749999999999</v>
      </c>
      <c r="EZ1148">
        <v>2.3581460000000001</v>
      </c>
      <c r="FA1148">
        <v>2.6918519999999999</v>
      </c>
      <c r="FB1148">
        <v>3.9783759999999999</v>
      </c>
      <c r="FC1148">
        <v>4.7306619999999997</v>
      </c>
      <c r="FD1148">
        <v>2.5043790000000001</v>
      </c>
      <c r="FE1148">
        <v>14.168488999999999</v>
      </c>
      <c r="FF1148">
        <v>12.06222</v>
      </c>
      <c r="FG1148">
        <v>6.3737469999999998</v>
      </c>
      <c r="FH1148">
        <v>3.547218</v>
      </c>
      <c r="FI1148">
        <v>19.172308000000001</v>
      </c>
      <c r="FJ1148">
        <v>144.74897000000001</v>
      </c>
      <c r="FK1148">
        <v>6.9513290000000003</v>
      </c>
      <c r="FL1148">
        <v>17.787101</v>
      </c>
      <c r="FM1148">
        <v>64.194153</v>
      </c>
      <c r="FN1148">
        <v>101.91166</v>
      </c>
      <c r="FO1148">
        <v>17.117540999999999</v>
      </c>
      <c r="FP1148">
        <v>3.3909310000000001</v>
      </c>
      <c r="FQ1148">
        <v>7.1146799999999999</v>
      </c>
      <c r="FR1148">
        <v>32.076312999999999</v>
      </c>
      <c r="FS1148">
        <v>12.599879</v>
      </c>
      <c r="FT1148">
        <v>14.579508000000001</v>
      </c>
      <c r="FU1148">
        <v>45.040942000000001</v>
      </c>
      <c r="FV1148">
        <v>31.097515000000001</v>
      </c>
      <c r="FW1148">
        <v>47.006259</v>
      </c>
    </row>
    <row r="1149" spans="1:179" x14ac:dyDescent="0.45">
      <c r="A1149" s="1">
        <v>1345</v>
      </c>
      <c r="B1149" t="s">
        <v>185</v>
      </c>
      <c r="C1149">
        <v>3</v>
      </c>
      <c r="D1149" t="s">
        <v>175</v>
      </c>
      <c r="E1149" t="s">
        <v>202</v>
      </c>
      <c r="F1149">
        <v>7</v>
      </c>
      <c r="G1149">
        <v>4</v>
      </c>
      <c r="H1149" t="str">
        <f t="shared" si="102"/>
        <v>Baja Estimulación</v>
      </c>
      <c r="I1149">
        <v>7</v>
      </c>
      <c r="J1149" t="str">
        <f t="shared" si="103"/>
        <v xml:space="preserve"> Moderado Dominio</v>
      </c>
      <c r="K1149">
        <v>2</v>
      </c>
      <c r="L1149" t="str">
        <f t="shared" si="104"/>
        <v>No Estresado</v>
      </c>
      <c r="M1149">
        <v>5.7</v>
      </c>
      <c r="N1149">
        <v>4.8</v>
      </c>
      <c r="O1149">
        <v>0.3</v>
      </c>
      <c r="P1149">
        <v>6</v>
      </c>
      <c r="Q1149">
        <v>6</v>
      </c>
      <c r="R1149" t="str">
        <f t="shared" si="105"/>
        <v>Esfuerzo Moderado</v>
      </c>
      <c r="S1149">
        <v>2.5</v>
      </c>
      <c r="T1149" t="str">
        <f t="shared" si="106"/>
        <v>Perfomance Baja</v>
      </c>
      <c r="U1149">
        <v>2</v>
      </c>
      <c r="V1149" t="str">
        <f t="shared" si="107"/>
        <v>No Frustación</v>
      </c>
      <c r="W1149">
        <v>63.3</v>
      </c>
      <c r="X1149">
        <v>0</v>
      </c>
      <c r="AA1149">
        <v>0.94411900000000004</v>
      </c>
      <c r="AB1149" s="2">
        <v>0.58205300000000004</v>
      </c>
      <c r="AC1149" s="2">
        <v>1.224E-3</v>
      </c>
      <c r="AD1149" s="2">
        <v>3.8138999999999999E-2</v>
      </c>
      <c r="AE1149" s="2">
        <v>1.815E-3</v>
      </c>
      <c r="AF1149" s="2">
        <v>0.116997</v>
      </c>
      <c r="AG1149" s="2">
        <v>3.369E-3</v>
      </c>
      <c r="AH1149" s="2">
        <v>3.8349999999999999E-3</v>
      </c>
      <c r="AI1149">
        <v>-3.7494E-2</v>
      </c>
      <c r="AJ1149">
        <v>-2.5096790000000002</v>
      </c>
      <c r="AK1149">
        <v>-6.0080650000000002</v>
      </c>
      <c r="AL1149">
        <v>-5.8571869999999997</v>
      </c>
      <c r="AM1149">
        <v>0.62264200000000003</v>
      </c>
      <c r="AN1149">
        <v>2.3584999999999998E-2</v>
      </c>
      <c r="AO1149">
        <v>3.3019E-2</v>
      </c>
      <c r="AP1149">
        <v>0.44339600000000001</v>
      </c>
      <c r="AQ1149">
        <v>0</v>
      </c>
      <c r="AR1149">
        <v>0.235849</v>
      </c>
      <c r="AS1149">
        <v>1.4151E-2</v>
      </c>
      <c r="AT1149">
        <v>0.62264200000000003</v>
      </c>
      <c r="AU1149">
        <v>0.28301900000000002</v>
      </c>
      <c r="AV1149">
        <v>3.7735999999999999E-2</v>
      </c>
      <c r="AW1149">
        <v>1.8867999999999999E-2</v>
      </c>
      <c r="AX1149">
        <v>5.1887000000000003E-2</v>
      </c>
      <c r="AY1149">
        <v>0.25471700000000003</v>
      </c>
      <c r="AZ1149">
        <v>1.2830189999999999</v>
      </c>
      <c r="BA1149">
        <v>0</v>
      </c>
      <c r="BB1149">
        <v>0</v>
      </c>
      <c r="BC1149">
        <v>1.8867999999999999E-2</v>
      </c>
      <c r="BD1149">
        <v>0</v>
      </c>
      <c r="BE1149">
        <v>0</v>
      </c>
      <c r="BF1149">
        <v>2.3584999999999998E-2</v>
      </c>
      <c r="BG1149">
        <v>1.5188680000000001</v>
      </c>
      <c r="BH1149">
        <v>2.589623</v>
      </c>
      <c r="BI1149">
        <v>1.8867999999999999E-2</v>
      </c>
      <c r="BJ1149">
        <v>0</v>
      </c>
      <c r="BK1149">
        <v>0</v>
      </c>
      <c r="BL1149">
        <v>1.3773580000000001</v>
      </c>
      <c r="BM1149">
        <v>5.1887000000000003E-2</v>
      </c>
      <c r="BN1149">
        <v>0</v>
      </c>
      <c r="BO1149">
        <v>1.4151E-2</v>
      </c>
      <c r="BP1149">
        <v>6</v>
      </c>
      <c r="BQ1149">
        <v>4</v>
      </c>
      <c r="BR1149">
        <v>0</v>
      </c>
      <c r="BS1149">
        <v>0</v>
      </c>
      <c r="BT1149">
        <v>0</v>
      </c>
      <c r="BU1149">
        <v>1</v>
      </c>
      <c r="BV1149">
        <v>5187.7099920000001</v>
      </c>
      <c r="BW1149">
        <v>81</v>
      </c>
      <c r="BX1149">
        <v>60</v>
      </c>
      <c r="BY1149">
        <v>21</v>
      </c>
      <c r="BZ1149">
        <v>0</v>
      </c>
      <c r="CA1149">
        <v>4</v>
      </c>
      <c r="CB1149">
        <v>0</v>
      </c>
      <c r="CC1149">
        <v>8</v>
      </c>
      <c r="CD1149">
        <v>1</v>
      </c>
      <c r="CE1149">
        <v>0</v>
      </c>
      <c r="CF1149">
        <v>0.74074099999999998</v>
      </c>
      <c r="CG1149">
        <v>5.8824000000000001E-2</v>
      </c>
      <c r="CH1149">
        <v>2183.0678600000001</v>
      </c>
      <c r="CI1149">
        <v>-122.38568100000001</v>
      </c>
      <c r="CJ1149">
        <v>113.978566</v>
      </c>
      <c r="CK1149">
        <v>109.68980500000001</v>
      </c>
      <c r="CL1149">
        <v>176.62173300000001</v>
      </c>
      <c r="CM1149">
        <v>167.43341899999999</v>
      </c>
      <c r="CN1149">
        <v>58.764119000000001</v>
      </c>
      <c r="CO1149">
        <v>62.634774</v>
      </c>
      <c r="CP1149">
        <v>114.082246</v>
      </c>
      <c r="CQ1149">
        <v>131.848817</v>
      </c>
      <c r="CR1149">
        <v>149.36297999999999</v>
      </c>
      <c r="CS1149">
        <v>116.128457</v>
      </c>
      <c r="CT1149">
        <v>126.842612</v>
      </c>
      <c r="CU1149">
        <v>152.12875099999999</v>
      </c>
      <c r="CV1149">
        <v>-107.30585000000001</v>
      </c>
      <c r="CW1149">
        <v>-7.2701070000000003</v>
      </c>
      <c r="CX1149">
        <v>112.81305500000001</v>
      </c>
      <c r="CY1149">
        <v>-110.417041</v>
      </c>
      <c r="CZ1149">
        <v>-7.3166880000000001</v>
      </c>
      <c r="DA1149">
        <v>109.68980500000001</v>
      </c>
      <c r="DB1149">
        <v>-85.870727000000002</v>
      </c>
      <c r="DC1149">
        <v>1.5762320000000001</v>
      </c>
      <c r="DD1149">
        <v>110.82986099999999</v>
      </c>
      <c r="DE1149">
        <v>139.90579500000001</v>
      </c>
      <c r="DF1149">
        <v>-122.38568100000001</v>
      </c>
      <c r="DG1149">
        <v>-36.975754000000002</v>
      </c>
      <c r="DH1149">
        <v>10.875614000000001</v>
      </c>
      <c r="DI1149">
        <v>113.978566</v>
      </c>
      <c r="DJ1149">
        <v>-53.173189000000001</v>
      </c>
      <c r="DK1149">
        <v>-133.48822100000001</v>
      </c>
      <c r="DL1149">
        <v>-157.25702200000001</v>
      </c>
      <c r="DM1149">
        <v>-113.33693</v>
      </c>
      <c r="DN1149">
        <v>-73.355817999999999</v>
      </c>
      <c r="DO1149">
        <v>-85.439593000000002</v>
      </c>
      <c r="DP1149">
        <v>-94.317847999999998</v>
      </c>
      <c r="DQ1149">
        <v>-70.439582999999999</v>
      </c>
      <c r="DR1149">
        <v>-13.524352</v>
      </c>
      <c r="DS1149">
        <v>-83.729481000000007</v>
      </c>
      <c r="DT1149">
        <v>-11.035398000000001</v>
      </c>
      <c r="DU1149">
        <v>153.05069499999999</v>
      </c>
      <c r="DV1149">
        <v>-89.679571999999993</v>
      </c>
      <c r="DW1149">
        <v>-46.734327999999998</v>
      </c>
      <c r="DX1149">
        <v>-7.527228</v>
      </c>
      <c r="DY1149">
        <v>-97.296633</v>
      </c>
      <c r="DZ1149">
        <v>-32.563524000000001</v>
      </c>
      <c r="EA1149">
        <v>-17.749454</v>
      </c>
      <c r="EB1149">
        <v>-72.538696999999999</v>
      </c>
      <c r="EC1149">
        <v>25.463546000000001</v>
      </c>
      <c r="ED1149">
        <v>3.4288120000000002</v>
      </c>
      <c r="EE1149">
        <v>14.841994</v>
      </c>
      <c r="EF1149">
        <v>3.207357</v>
      </c>
      <c r="EG1149">
        <v>1.384835</v>
      </c>
      <c r="EH1149">
        <v>5.6390269999999996</v>
      </c>
      <c r="EI1149">
        <v>5.2777180000000001</v>
      </c>
      <c r="EJ1149">
        <v>6.4802099999999996</v>
      </c>
      <c r="EK1149">
        <v>6.3279949999999996</v>
      </c>
      <c r="EL1149">
        <v>57.658875999999999</v>
      </c>
      <c r="EM1149">
        <v>28.914656000000001</v>
      </c>
      <c r="EN1149">
        <v>12.227543000000001</v>
      </c>
      <c r="EO1149">
        <v>32.428068000000003</v>
      </c>
      <c r="EP1149">
        <v>26.525337</v>
      </c>
      <c r="EQ1149">
        <v>6.5065189999999999</v>
      </c>
      <c r="ER1149">
        <v>2.7685569999999999</v>
      </c>
      <c r="ES1149">
        <v>2.8118300000000001</v>
      </c>
      <c r="ET1149">
        <v>8.2487630000000003</v>
      </c>
      <c r="EU1149">
        <v>3.1108150000000001</v>
      </c>
      <c r="EV1149">
        <v>3.207357</v>
      </c>
      <c r="EW1149">
        <v>18.071853999999998</v>
      </c>
      <c r="EX1149">
        <v>4.988524</v>
      </c>
      <c r="EY1149">
        <v>5.7492150000000004</v>
      </c>
      <c r="EZ1149">
        <v>4.1247150000000001</v>
      </c>
      <c r="FA1149">
        <v>3.4288120000000002</v>
      </c>
      <c r="FB1149">
        <v>3.1229439999999999</v>
      </c>
      <c r="FC1149">
        <v>32.867505999999999</v>
      </c>
      <c r="FD1149">
        <v>14.841994</v>
      </c>
      <c r="FE1149">
        <v>42.739823999999999</v>
      </c>
      <c r="FF1149">
        <v>11.064556</v>
      </c>
      <c r="FG1149">
        <v>6.1257910000000004</v>
      </c>
      <c r="FH1149">
        <v>2.2907410000000001</v>
      </c>
      <c r="FI1149">
        <v>78.323502000000005</v>
      </c>
      <c r="FJ1149">
        <v>115.921538</v>
      </c>
      <c r="FK1149">
        <v>74.995780999999994</v>
      </c>
      <c r="FL1149">
        <v>47.117778000000001</v>
      </c>
      <c r="FM1149">
        <v>135.225573</v>
      </c>
      <c r="FN1149">
        <v>100.088596</v>
      </c>
      <c r="FO1149">
        <v>30.076733999999998</v>
      </c>
      <c r="FP1149">
        <v>11.356000999999999</v>
      </c>
      <c r="FQ1149">
        <v>23.851716</v>
      </c>
      <c r="FR1149">
        <v>60.961036999999997</v>
      </c>
      <c r="FS1149">
        <v>140.38608500000001</v>
      </c>
      <c r="FT1149">
        <v>80.780468999999997</v>
      </c>
      <c r="FU1149">
        <v>96.338734000000002</v>
      </c>
      <c r="FV1149">
        <v>131.74709999999999</v>
      </c>
      <c r="FW1149">
        <v>102.951223</v>
      </c>
    </row>
    <row r="1150" spans="1:179" x14ac:dyDescent="0.45">
      <c r="A1150" s="1">
        <v>1346</v>
      </c>
      <c r="B1150" t="s">
        <v>185</v>
      </c>
      <c r="C1150">
        <v>3</v>
      </c>
      <c r="D1150" t="s">
        <v>175</v>
      </c>
      <c r="E1150" t="s">
        <v>202</v>
      </c>
      <c r="F1150">
        <v>7</v>
      </c>
      <c r="G1150">
        <v>4</v>
      </c>
      <c r="H1150" t="str">
        <f t="shared" si="102"/>
        <v>Baja Estimulación</v>
      </c>
      <c r="I1150">
        <v>7</v>
      </c>
      <c r="J1150" t="str">
        <f t="shared" si="103"/>
        <v xml:space="preserve"> Moderado Dominio</v>
      </c>
      <c r="K1150">
        <v>2</v>
      </c>
      <c r="L1150" t="str">
        <f t="shared" si="104"/>
        <v>No Estresado</v>
      </c>
      <c r="M1150">
        <v>5.7</v>
      </c>
      <c r="N1150">
        <v>4.8</v>
      </c>
      <c r="O1150">
        <v>0.3</v>
      </c>
      <c r="P1150">
        <v>6</v>
      </c>
      <c r="Q1150">
        <v>6</v>
      </c>
      <c r="R1150" t="str">
        <f t="shared" si="105"/>
        <v>Esfuerzo Moderado</v>
      </c>
      <c r="S1150">
        <v>2.5</v>
      </c>
      <c r="T1150" t="str">
        <f t="shared" si="106"/>
        <v>Perfomance Baja</v>
      </c>
      <c r="U1150">
        <v>2</v>
      </c>
      <c r="V1150" t="str">
        <f t="shared" si="107"/>
        <v>No Frustación</v>
      </c>
      <c r="W1150">
        <v>63.3</v>
      </c>
      <c r="X1150">
        <v>0</v>
      </c>
      <c r="AA1150">
        <v>0.95163900000000001</v>
      </c>
      <c r="AB1150" s="2">
        <v>0.449818</v>
      </c>
      <c r="AC1150" s="2">
        <v>2.1599999999999999E-4</v>
      </c>
      <c r="AD1150" s="2">
        <v>7.1526999999999993E-2</v>
      </c>
      <c r="AE1150" s="2">
        <v>5.9999999999999995E-4</v>
      </c>
      <c r="AF1150" s="2">
        <v>0.14033000000000001</v>
      </c>
      <c r="AG1150" s="2">
        <v>1.4727000000000001E-2</v>
      </c>
      <c r="AH1150" s="2">
        <v>2.555E-3</v>
      </c>
      <c r="AI1150">
        <v>-7.1310999999999999E-2</v>
      </c>
      <c r="AJ1150">
        <v>0.60080900000000004</v>
      </c>
      <c r="AK1150">
        <v>-9.3090770000000003</v>
      </c>
      <c r="AL1150">
        <v>-6.2737569999999998</v>
      </c>
      <c r="AM1150">
        <v>0.126697</v>
      </c>
      <c r="AN1150">
        <v>9.0500000000000008E-3</v>
      </c>
      <c r="AO1150">
        <v>0</v>
      </c>
      <c r="AP1150">
        <v>0.32126700000000002</v>
      </c>
      <c r="AQ1150">
        <v>0</v>
      </c>
      <c r="AR1150">
        <v>0.45701399999999998</v>
      </c>
      <c r="AS1150">
        <v>2.2623999999999998E-2</v>
      </c>
      <c r="AT1150">
        <v>0.57466099999999998</v>
      </c>
      <c r="AU1150">
        <v>0.40271499999999999</v>
      </c>
      <c r="AV1150">
        <v>0</v>
      </c>
      <c r="AW1150">
        <v>3.6199000000000002E-2</v>
      </c>
      <c r="AX1150">
        <v>0</v>
      </c>
      <c r="AY1150">
        <v>0.37104100000000001</v>
      </c>
      <c r="AZ1150">
        <v>2.3846150000000002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1.977376</v>
      </c>
      <c r="BH1150">
        <v>1.769231</v>
      </c>
      <c r="BI1150">
        <v>9.0500000000000008E-3</v>
      </c>
      <c r="BJ1150">
        <v>0</v>
      </c>
      <c r="BK1150">
        <v>0</v>
      </c>
      <c r="BL1150">
        <v>0.15837100000000001</v>
      </c>
      <c r="BM1150">
        <v>4.5250000000000004E-3</v>
      </c>
      <c r="BN1150">
        <v>0</v>
      </c>
      <c r="BO1150">
        <v>0</v>
      </c>
      <c r="BP1150">
        <v>6</v>
      </c>
      <c r="BQ1150">
        <v>3</v>
      </c>
      <c r="BR1150">
        <v>0</v>
      </c>
      <c r="BS1150">
        <v>2</v>
      </c>
      <c r="BT1150">
        <v>1</v>
      </c>
      <c r="BU1150">
        <v>0</v>
      </c>
      <c r="BV1150">
        <v>473.355796</v>
      </c>
      <c r="BW1150">
        <v>123</v>
      </c>
      <c r="BX1150">
        <v>92</v>
      </c>
      <c r="BY1150">
        <v>31</v>
      </c>
      <c r="BZ1150">
        <v>2</v>
      </c>
      <c r="CA1150">
        <v>3</v>
      </c>
      <c r="CB1150">
        <v>0</v>
      </c>
      <c r="CC1150">
        <v>18</v>
      </c>
      <c r="CD1150">
        <v>2</v>
      </c>
      <c r="CE1150">
        <v>0</v>
      </c>
      <c r="CF1150">
        <v>0.74796700000000005</v>
      </c>
      <c r="CG1150">
        <v>2.7272999999999999E-2</v>
      </c>
      <c r="CH1150">
        <v>2182.6165810000002</v>
      </c>
      <c r="CI1150">
        <v>-120.262191</v>
      </c>
      <c r="CJ1150">
        <v>106.48687200000001</v>
      </c>
      <c r="CK1150">
        <v>109.500441</v>
      </c>
      <c r="CL1150">
        <v>176.74730600000001</v>
      </c>
      <c r="CM1150">
        <v>168.149699</v>
      </c>
      <c r="CN1150">
        <v>61.263362999999998</v>
      </c>
      <c r="CO1150">
        <v>60.080939999999998</v>
      </c>
      <c r="CP1150">
        <v>114.244508</v>
      </c>
      <c r="CQ1150">
        <v>161.205862</v>
      </c>
      <c r="CR1150">
        <v>124.92596899999999</v>
      </c>
      <c r="CS1150">
        <v>120.960838</v>
      </c>
      <c r="CT1150">
        <v>154.50029799999999</v>
      </c>
      <c r="CU1150">
        <v>153.90393499999999</v>
      </c>
      <c r="CV1150">
        <v>-108.510317</v>
      </c>
      <c r="CW1150">
        <v>-7.9830009999999998</v>
      </c>
      <c r="CX1150">
        <v>112.71186</v>
      </c>
      <c r="CY1150">
        <v>-111.974396</v>
      </c>
      <c r="CZ1150">
        <v>-8.1317260000000005</v>
      </c>
      <c r="DA1150">
        <v>109.500441</v>
      </c>
      <c r="DB1150">
        <v>-85.870864999999995</v>
      </c>
      <c r="DC1150">
        <v>2.0015559999999999</v>
      </c>
      <c r="DD1150">
        <v>116.107263</v>
      </c>
      <c r="DE1150">
        <v>141.893145</v>
      </c>
      <c r="DF1150">
        <v>-120.262191</v>
      </c>
      <c r="DG1150">
        <v>-36.840839000000003</v>
      </c>
      <c r="DH1150">
        <v>27.002962</v>
      </c>
      <c r="DI1150">
        <v>106.48687200000001</v>
      </c>
      <c r="DJ1150">
        <v>-30.228518999999999</v>
      </c>
      <c r="DK1150">
        <v>-135.25039899999999</v>
      </c>
      <c r="DL1150">
        <v>-155.02959899999999</v>
      </c>
      <c r="DM1150">
        <v>-114.808818</v>
      </c>
      <c r="DN1150">
        <v>-111.59388800000001</v>
      </c>
      <c r="DO1150">
        <v>-111.750426</v>
      </c>
      <c r="DP1150">
        <v>-130.77605600000001</v>
      </c>
      <c r="DQ1150">
        <v>-54.258057999999998</v>
      </c>
      <c r="DR1150">
        <v>99.301012999999998</v>
      </c>
      <c r="DS1150">
        <v>-149.586592</v>
      </c>
      <c r="DT1150">
        <v>-11.741243000000001</v>
      </c>
      <c r="DU1150">
        <v>157.90736999999999</v>
      </c>
      <c r="DV1150">
        <v>-95.335013000000004</v>
      </c>
      <c r="DW1150">
        <v>-42.933138</v>
      </c>
      <c r="DX1150">
        <v>107.89752</v>
      </c>
      <c r="DY1150">
        <v>-115.999989</v>
      </c>
      <c r="DZ1150">
        <v>-44.668464</v>
      </c>
      <c r="EA1150">
        <v>115.789444</v>
      </c>
      <c r="EB1150">
        <v>-116.09298200000001</v>
      </c>
      <c r="EC1150">
        <v>19.865551</v>
      </c>
      <c r="ED1150">
        <v>1.810738</v>
      </c>
      <c r="EE1150">
        <v>1.7179610000000001</v>
      </c>
      <c r="EF1150">
        <v>2.2177009999999999</v>
      </c>
      <c r="EG1150">
        <v>1.1336949999999999</v>
      </c>
      <c r="EH1150">
        <v>2.5387080000000002</v>
      </c>
      <c r="EI1150">
        <v>1.7164600000000001</v>
      </c>
      <c r="EJ1150">
        <v>1.4826170000000001</v>
      </c>
      <c r="EK1150">
        <v>7.7955490000000003</v>
      </c>
      <c r="EL1150">
        <v>7.6517590000000002</v>
      </c>
      <c r="EM1150">
        <v>19.609389</v>
      </c>
      <c r="EN1150">
        <v>8.5130079999999992</v>
      </c>
      <c r="EO1150">
        <v>12.433789000000001</v>
      </c>
      <c r="EP1150">
        <v>21.646153999999999</v>
      </c>
      <c r="EQ1150">
        <v>2.7258450000000001</v>
      </c>
      <c r="ER1150">
        <v>1.331701</v>
      </c>
      <c r="ES1150">
        <v>1.9406209999999999</v>
      </c>
      <c r="ET1150">
        <v>3.26172</v>
      </c>
      <c r="EU1150">
        <v>1.45377</v>
      </c>
      <c r="EV1150">
        <v>2.2177009999999999</v>
      </c>
      <c r="EW1150">
        <v>3.0903070000000001</v>
      </c>
      <c r="EX1150">
        <v>1.494154</v>
      </c>
      <c r="EY1150">
        <v>3.454224</v>
      </c>
      <c r="EZ1150">
        <v>4.2083029999999999</v>
      </c>
      <c r="FA1150">
        <v>1.810738</v>
      </c>
      <c r="FB1150">
        <v>5.3371870000000001</v>
      </c>
      <c r="FC1150">
        <v>2.1357889999999999</v>
      </c>
      <c r="FD1150">
        <v>1.7179610000000001</v>
      </c>
      <c r="FE1150">
        <v>3.4548580000000002</v>
      </c>
      <c r="FF1150">
        <v>10.108832</v>
      </c>
      <c r="FG1150">
        <v>4.917643</v>
      </c>
      <c r="FH1150">
        <v>3.7131110000000001</v>
      </c>
      <c r="FI1150">
        <v>15.094227999999999</v>
      </c>
      <c r="FJ1150">
        <v>112.745936</v>
      </c>
      <c r="FK1150">
        <v>3.7502300000000002</v>
      </c>
      <c r="FL1150">
        <v>13.964188</v>
      </c>
      <c r="FM1150">
        <v>70.443555000000003</v>
      </c>
      <c r="FN1150">
        <v>51.544682000000002</v>
      </c>
      <c r="FO1150">
        <v>24.167437</v>
      </c>
      <c r="FP1150">
        <v>3.2300430000000002</v>
      </c>
      <c r="FQ1150">
        <v>11.507172000000001</v>
      </c>
      <c r="FR1150">
        <v>33.286523000000003</v>
      </c>
      <c r="FS1150">
        <v>106.729432</v>
      </c>
      <c r="FT1150">
        <v>21.756132999999998</v>
      </c>
      <c r="FU1150">
        <v>42.087369000000002</v>
      </c>
      <c r="FV1150">
        <v>96.130964000000006</v>
      </c>
      <c r="FW1150">
        <v>41.482843000000003</v>
      </c>
    </row>
    <row r="1151" spans="1:179" x14ac:dyDescent="0.45">
      <c r="A1151" s="1">
        <v>1347</v>
      </c>
      <c r="B1151" t="s">
        <v>185</v>
      </c>
      <c r="C1151">
        <v>3</v>
      </c>
      <c r="D1151" t="s">
        <v>175</v>
      </c>
      <c r="E1151" t="s">
        <v>202</v>
      </c>
      <c r="F1151">
        <v>7</v>
      </c>
      <c r="G1151">
        <v>4</v>
      </c>
      <c r="H1151" t="str">
        <f t="shared" si="102"/>
        <v>Baja Estimulación</v>
      </c>
      <c r="I1151">
        <v>7</v>
      </c>
      <c r="J1151" t="str">
        <f t="shared" si="103"/>
        <v xml:space="preserve"> Moderado Dominio</v>
      </c>
      <c r="K1151">
        <v>2</v>
      </c>
      <c r="L1151" t="str">
        <f t="shared" si="104"/>
        <v>No Estresado</v>
      </c>
      <c r="M1151">
        <v>5.7</v>
      </c>
      <c r="N1151">
        <v>4.8</v>
      </c>
      <c r="O1151">
        <v>0.3</v>
      </c>
      <c r="P1151">
        <v>6</v>
      </c>
      <c r="Q1151">
        <v>6</v>
      </c>
      <c r="R1151" t="str">
        <f t="shared" si="105"/>
        <v>Esfuerzo Moderado</v>
      </c>
      <c r="S1151">
        <v>2.5</v>
      </c>
      <c r="T1151" t="str">
        <f t="shared" si="106"/>
        <v>Perfomance Baja</v>
      </c>
      <c r="U1151">
        <v>2</v>
      </c>
      <c r="V1151" t="str">
        <f t="shared" si="107"/>
        <v>No Frustación</v>
      </c>
      <c r="W1151">
        <v>63.3</v>
      </c>
      <c r="X1151">
        <v>0</v>
      </c>
      <c r="AA1151">
        <v>0.94467500000000004</v>
      </c>
      <c r="AB1151" s="2">
        <v>0.50590000000000002</v>
      </c>
      <c r="AC1151" s="2">
        <v>7.1100000000000004E-4</v>
      </c>
      <c r="AD1151" s="2">
        <v>6.0644000000000003E-2</v>
      </c>
      <c r="AE1151" s="2">
        <v>5.1699999999999999E-4</v>
      </c>
      <c r="AF1151" s="2">
        <v>0.189468</v>
      </c>
      <c r="AG1151" s="2">
        <v>6.7710000000000001E-3</v>
      </c>
      <c r="AH1151" s="2">
        <v>2.562E-3</v>
      </c>
      <c r="AI1151">
        <v>-6.0014999999999999E-2</v>
      </c>
      <c r="AJ1151">
        <v>0.62467099999999998</v>
      </c>
      <c r="AK1151">
        <v>-6.7329699999999999</v>
      </c>
      <c r="AL1151">
        <v>-5.1123399999999997</v>
      </c>
      <c r="AM1151">
        <v>0.378855</v>
      </c>
      <c r="AN1151">
        <v>3.0837E-2</v>
      </c>
      <c r="AO1151">
        <v>0</v>
      </c>
      <c r="AP1151">
        <v>0.27312799999999998</v>
      </c>
      <c r="AQ1151">
        <v>0</v>
      </c>
      <c r="AR1151">
        <v>0.27753299999999997</v>
      </c>
      <c r="AS1151">
        <v>1.3216E-2</v>
      </c>
      <c r="AT1151">
        <v>0.48458099999999998</v>
      </c>
      <c r="AU1151">
        <v>0.41409699999999999</v>
      </c>
      <c r="AV1151">
        <v>4.4053000000000002E-2</v>
      </c>
      <c r="AW1151">
        <v>4.4050000000000001E-3</v>
      </c>
      <c r="AX1151">
        <v>9.6916000000000002E-2</v>
      </c>
      <c r="AY1151">
        <v>0.215859</v>
      </c>
      <c r="AZ1151">
        <v>1.722467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1.3216E-2</v>
      </c>
      <c r="BG1151">
        <v>2</v>
      </c>
      <c r="BH1151">
        <v>1.5903080000000001</v>
      </c>
      <c r="BI1151">
        <v>0</v>
      </c>
      <c r="BJ1151">
        <v>0</v>
      </c>
      <c r="BK1151">
        <v>0</v>
      </c>
      <c r="BL1151">
        <v>0.75770899999999997</v>
      </c>
      <c r="BM1151">
        <v>2.6432000000000001E-2</v>
      </c>
      <c r="BN1151">
        <v>0</v>
      </c>
      <c r="BO1151">
        <v>0</v>
      </c>
      <c r="BP1151">
        <v>11</v>
      </c>
      <c r="BQ1151">
        <v>9</v>
      </c>
      <c r="BR1151">
        <v>0</v>
      </c>
      <c r="BS1151">
        <v>1</v>
      </c>
      <c r="BT1151">
        <v>1</v>
      </c>
      <c r="BU1151">
        <v>0</v>
      </c>
      <c r="BV1151">
        <v>8326.0058659999995</v>
      </c>
      <c r="BW1151">
        <v>59</v>
      </c>
      <c r="BX1151">
        <v>40</v>
      </c>
      <c r="BY1151">
        <v>19</v>
      </c>
      <c r="BZ1151">
        <v>0</v>
      </c>
      <c r="CA1151">
        <v>2</v>
      </c>
      <c r="CB1151">
        <v>0</v>
      </c>
      <c r="CC1151">
        <v>8</v>
      </c>
      <c r="CD1151">
        <v>2</v>
      </c>
      <c r="CE1151">
        <v>0</v>
      </c>
      <c r="CF1151">
        <v>0.67796599999999996</v>
      </c>
      <c r="CG1151">
        <v>4.1667000000000003E-2</v>
      </c>
      <c r="CH1151">
        <v>2175.3900170000002</v>
      </c>
      <c r="CI1151">
        <v>-121.14269</v>
      </c>
      <c r="CJ1151">
        <v>106.343023</v>
      </c>
      <c r="CK1151">
        <v>110.444327</v>
      </c>
      <c r="CL1151">
        <v>176.64616599999999</v>
      </c>
      <c r="CM1151">
        <v>167.07561100000001</v>
      </c>
      <c r="CN1151">
        <v>59.804234000000001</v>
      </c>
      <c r="CO1151">
        <v>60.269275</v>
      </c>
      <c r="CP1151">
        <v>119.20852499999999</v>
      </c>
      <c r="CQ1151">
        <v>153.707044</v>
      </c>
      <c r="CR1151">
        <v>151.01870299999999</v>
      </c>
      <c r="CS1151">
        <v>123.236037</v>
      </c>
      <c r="CT1151">
        <v>156.437546</v>
      </c>
      <c r="CU1151">
        <v>142.08274299999999</v>
      </c>
      <c r="CV1151">
        <v>-106.28797900000001</v>
      </c>
      <c r="CW1151">
        <v>-7.3804340000000002</v>
      </c>
      <c r="CX1151">
        <v>113.783091</v>
      </c>
      <c r="CY1151">
        <v>-109.176236</v>
      </c>
      <c r="CZ1151">
        <v>-7.4173309999999999</v>
      </c>
      <c r="DA1151">
        <v>110.444327</v>
      </c>
      <c r="DB1151">
        <v>-83.045761999999996</v>
      </c>
      <c r="DC1151">
        <v>3.7046169999999998</v>
      </c>
      <c r="DD1151">
        <v>117.857488</v>
      </c>
      <c r="DE1151">
        <v>144.92278200000001</v>
      </c>
      <c r="DF1151">
        <v>-121.14269</v>
      </c>
      <c r="DG1151">
        <v>-40.816094</v>
      </c>
      <c r="DH1151">
        <v>28.756024</v>
      </c>
      <c r="DI1151">
        <v>106.343023</v>
      </c>
      <c r="DJ1151">
        <v>-28.070732</v>
      </c>
      <c r="DK1151">
        <v>-139.115824</v>
      </c>
      <c r="DL1151">
        <v>-152.01276799999999</v>
      </c>
      <c r="DM1151">
        <v>-114.64963899999999</v>
      </c>
      <c r="DN1151">
        <v>-100.500781</v>
      </c>
      <c r="DO1151">
        <v>-34.858004999999999</v>
      </c>
      <c r="DP1151">
        <v>-131.04326399999999</v>
      </c>
      <c r="DQ1151">
        <v>-79.183879000000005</v>
      </c>
      <c r="DR1151">
        <v>14.338219</v>
      </c>
      <c r="DS1151">
        <v>-140.36546899999999</v>
      </c>
      <c r="DT1151">
        <v>0.22467699999999999</v>
      </c>
      <c r="DU1151">
        <v>158.180228</v>
      </c>
      <c r="DV1151">
        <v>-89.466046000000006</v>
      </c>
      <c r="DW1151">
        <v>-21.301057</v>
      </c>
      <c r="DX1151">
        <v>128.71953400000001</v>
      </c>
      <c r="DY1151">
        <v>-102.710469</v>
      </c>
      <c r="DZ1151">
        <v>-1.7365569999999999</v>
      </c>
      <c r="EA1151">
        <v>94.768486999999993</v>
      </c>
      <c r="EB1151">
        <v>-85.733682999999999</v>
      </c>
      <c r="EC1151">
        <v>21.636075000000002</v>
      </c>
      <c r="ED1151">
        <v>1.808306</v>
      </c>
      <c r="EE1151">
        <v>2.0380099999999999</v>
      </c>
      <c r="EF1151">
        <v>1.7596750000000001</v>
      </c>
      <c r="EG1151">
        <v>0.98509500000000005</v>
      </c>
      <c r="EH1151">
        <v>2.59443</v>
      </c>
      <c r="EI1151">
        <v>2.3228430000000002</v>
      </c>
      <c r="EJ1151">
        <v>1.7098990000000001</v>
      </c>
      <c r="EK1151">
        <v>6.7619999999999996</v>
      </c>
      <c r="EL1151">
        <v>12.986461</v>
      </c>
      <c r="EM1151">
        <v>17.538546</v>
      </c>
      <c r="EN1151">
        <v>7.0790680000000004</v>
      </c>
      <c r="EO1151">
        <v>10.643841999999999</v>
      </c>
      <c r="EP1151">
        <v>19.194258000000001</v>
      </c>
      <c r="EQ1151">
        <v>3.3103880000000001</v>
      </c>
      <c r="ER1151">
        <v>1.7190559999999999</v>
      </c>
      <c r="ES1151">
        <v>1.5361499999999999</v>
      </c>
      <c r="ET1151">
        <v>3.647459</v>
      </c>
      <c r="EU1151">
        <v>1.6159220000000001</v>
      </c>
      <c r="EV1151">
        <v>1.7596750000000001</v>
      </c>
      <c r="EW1151">
        <v>2.2014109999999998</v>
      </c>
      <c r="EX1151">
        <v>1.2776989999999999</v>
      </c>
      <c r="EY1151">
        <v>3.0172050000000001</v>
      </c>
      <c r="EZ1151">
        <v>3.4370630000000002</v>
      </c>
      <c r="FA1151">
        <v>1.808306</v>
      </c>
      <c r="FB1151">
        <v>5.044918</v>
      </c>
      <c r="FC1151">
        <v>1.310341</v>
      </c>
      <c r="FD1151">
        <v>2.0380099999999999</v>
      </c>
      <c r="FE1151">
        <v>2.731744</v>
      </c>
      <c r="FF1151">
        <v>8.7824200000000001</v>
      </c>
      <c r="FG1151">
        <v>4.6229139999999997</v>
      </c>
      <c r="FH1151">
        <v>3.00346</v>
      </c>
      <c r="FI1151">
        <v>22.287434000000001</v>
      </c>
      <c r="FJ1151">
        <v>156.21328</v>
      </c>
      <c r="FK1151">
        <v>5.0863930000000002</v>
      </c>
      <c r="FL1151">
        <v>28.344809999999999</v>
      </c>
      <c r="FM1151">
        <v>144.899013</v>
      </c>
      <c r="FN1151">
        <v>34.011648999999998</v>
      </c>
      <c r="FO1151">
        <v>19.885127000000001</v>
      </c>
      <c r="FP1151">
        <v>3.1596160000000002</v>
      </c>
      <c r="FQ1151">
        <v>8.2897599999999994</v>
      </c>
      <c r="FR1151">
        <v>32.405531000000003</v>
      </c>
      <c r="FS1151">
        <v>63.376286999999998</v>
      </c>
      <c r="FT1151">
        <v>20.628395000000001</v>
      </c>
      <c r="FU1151">
        <v>37.951445</v>
      </c>
      <c r="FV1151">
        <v>73.865363000000002</v>
      </c>
      <c r="FW1151">
        <v>48.659610000000001</v>
      </c>
    </row>
    <row r="1152" spans="1:179" x14ac:dyDescent="0.45">
      <c r="A1152" s="1">
        <v>1348</v>
      </c>
      <c r="B1152" t="s">
        <v>185</v>
      </c>
      <c r="C1152">
        <v>3</v>
      </c>
      <c r="D1152" t="s">
        <v>175</v>
      </c>
      <c r="E1152" t="s">
        <v>202</v>
      </c>
      <c r="F1152">
        <v>7</v>
      </c>
      <c r="G1152">
        <v>4</v>
      </c>
      <c r="H1152" t="str">
        <f t="shared" si="102"/>
        <v>Baja Estimulación</v>
      </c>
      <c r="I1152">
        <v>7</v>
      </c>
      <c r="J1152" t="str">
        <f t="shared" si="103"/>
        <v xml:space="preserve"> Moderado Dominio</v>
      </c>
      <c r="K1152">
        <v>2</v>
      </c>
      <c r="L1152" t="str">
        <f t="shared" si="104"/>
        <v>No Estresado</v>
      </c>
      <c r="M1152">
        <v>5.7</v>
      </c>
      <c r="N1152">
        <v>4.8</v>
      </c>
      <c r="O1152">
        <v>0.3</v>
      </c>
      <c r="P1152">
        <v>6</v>
      </c>
      <c r="Q1152">
        <v>6</v>
      </c>
      <c r="R1152" t="str">
        <f t="shared" si="105"/>
        <v>Esfuerzo Moderado</v>
      </c>
      <c r="S1152">
        <v>2.5</v>
      </c>
      <c r="T1152" t="str">
        <f t="shared" si="106"/>
        <v>Perfomance Baja</v>
      </c>
      <c r="U1152">
        <v>2</v>
      </c>
      <c r="V1152" t="str">
        <f t="shared" si="107"/>
        <v>No Frustación</v>
      </c>
      <c r="W1152">
        <v>63.3</v>
      </c>
      <c r="X1152">
        <v>0</v>
      </c>
      <c r="AA1152">
        <v>0.93602600000000002</v>
      </c>
      <c r="AB1152" s="2">
        <v>0.53376299999999999</v>
      </c>
      <c r="AC1152" s="2">
        <v>5.2700000000000002E-4</v>
      </c>
      <c r="AD1152" s="2">
        <v>5.8355999999999998E-2</v>
      </c>
      <c r="AE1152" s="2">
        <v>1.2279999999999999E-3</v>
      </c>
      <c r="AF1152" s="2">
        <v>9.2332999999999998E-2</v>
      </c>
      <c r="AG1152" s="2">
        <v>2.1670000000000001E-3</v>
      </c>
      <c r="AH1152" s="2">
        <v>3.336E-3</v>
      </c>
      <c r="AI1152">
        <v>-5.7829999999999999E-2</v>
      </c>
      <c r="AJ1152">
        <v>-3.381062</v>
      </c>
      <c r="AK1152">
        <v>-11.633737</v>
      </c>
      <c r="AL1152">
        <v>-4.4739279999999999</v>
      </c>
      <c r="AM1152">
        <v>5.2631999999999998E-2</v>
      </c>
      <c r="AN1152">
        <v>0</v>
      </c>
      <c r="AO1152">
        <v>2.6315999999999999E-2</v>
      </c>
      <c r="AP1152">
        <v>0.22806999999999999</v>
      </c>
      <c r="AQ1152">
        <v>9.2105000000000006E-2</v>
      </c>
      <c r="AR1152">
        <v>0.359649</v>
      </c>
      <c r="AS1152">
        <v>8.7719000000000005E-2</v>
      </c>
      <c r="AT1152">
        <v>0.368421</v>
      </c>
      <c r="AU1152">
        <v>0.59649099999999999</v>
      </c>
      <c r="AV1152">
        <v>1.3158E-2</v>
      </c>
      <c r="AW1152">
        <v>8.7719000000000005E-2</v>
      </c>
      <c r="AX1152">
        <v>1.7544000000000001E-2</v>
      </c>
      <c r="AY1152">
        <v>0.385965</v>
      </c>
      <c r="AZ1152">
        <v>1.3991229999999999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2.2982459999999998</v>
      </c>
      <c r="BH1152">
        <v>1.697368</v>
      </c>
      <c r="BI1152">
        <v>4.3860000000000001E-3</v>
      </c>
      <c r="BJ1152">
        <v>4.8245999999999997E-2</v>
      </c>
      <c r="BK1152">
        <v>0</v>
      </c>
      <c r="BL1152">
        <v>6.1404E-2</v>
      </c>
      <c r="BM1152">
        <v>0</v>
      </c>
      <c r="BN1152">
        <v>0</v>
      </c>
      <c r="BO1152">
        <v>2.1930000000000002E-2</v>
      </c>
      <c r="BP1152">
        <v>7</v>
      </c>
      <c r="BQ1152">
        <v>5</v>
      </c>
      <c r="BR1152">
        <v>0</v>
      </c>
      <c r="BS1152">
        <v>0</v>
      </c>
      <c r="BT1152">
        <v>0</v>
      </c>
      <c r="BU1152">
        <v>1</v>
      </c>
      <c r="BV1152">
        <v>5115.4886720000004</v>
      </c>
      <c r="BW1152">
        <v>85</v>
      </c>
      <c r="BX1152">
        <v>50</v>
      </c>
      <c r="BY1152">
        <v>35</v>
      </c>
      <c r="BZ1152">
        <v>10</v>
      </c>
      <c r="CA1152">
        <v>1</v>
      </c>
      <c r="CB1152">
        <v>0</v>
      </c>
      <c r="CC1152">
        <v>8</v>
      </c>
      <c r="CD1152">
        <v>1</v>
      </c>
      <c r="CE1152">
        <v>3</v>
      </c>
      <c r="CF1152">
        <v>0.58823499999999995</v>
      </c>
      <c r="CG1152">
        <v>1.7240999999999999E-2</v>
      </c>
      <c r="CH1152">
        <v>2175.5213699999999</v>
      </c>
      <c r="CI1152">
        <v>-120.708325</v>
      </c>
      <c r="CJ1152">
        <v>106.574397</v>
      </c>
      <c r="CK1152">
        <v>110.70980900000001</v>
      </c>
      <c r="CL1152">
        <v>176.63560799999999</v>
      </c>
      <c r="CM1152">
        <v>167.185574</v>
      </c>
      <c r="CN1152">
        <v>61.512456999999998</v>
      </c>
      <c r="CO1152">
        <v>58.289180000000002</v>
      </c>
      <c r="CP1152">
        <v>115.539305</v>
      </c>
      <c r="CQ1152">
        <v>153.25176500000001</v>
      </c>
      <c r="CR1152">
        <v>156.22194099999999</v>
      </c>
      <c r="CS1152">
        <v>120.621949</v>
      </c>
      <c r="CT1152">
        <v>157.448534</v>
      </c>
      <c r="CU1152">
        <v>164.97449599999999</v>
      </c>
      <c r="CV1152">
        <v>-109.81718499999999</v>
      </c>
      <c r="CW1152">
        <v>-9.1260639999999995</v>
      </c>
      <c r="CX1152">
        <v>114.011128</v>
      </c>
      <c r="CY1152">
        <v>-113.29394499999999</v>
      </c>
      <c r="CZ1152">
        <v>-9.2150029999999994</v>
      </c>
      <c r="DA1152">
        <v>110.70980900000001</v>
      </c>
      <c r="DB1152">
        <v>-84.451781999999994</v>
      </c>
      <c r="DC1152">
        <v>2.6558190000000002</v>
      </c>
      <c r="DD1152">
        <v>116.296854</v>
      </c>
      <c r="DE1152">
        <v>144.38119599999999</v>
      </c>
      <c r="DF1152">
        <v>-120.708325</v>
      </c>
      <c r="DG1152">
        <v>-39.847931000000003</v>
      </c>
      <c r="DH1152">
        <v>29.368264</v>
      </c>
      <c r="DI1152">
        <v>106.574397</v>
      </c>
      <c r="DJ1152">
        <v>-28.105428</v>
      </c>
      <c r="DK1152">
        <v>-132.36606900000001</v>
      </c>
      <c r="DL1152">
        <v>-156.80595</v>
      </c>
      <c r="DM1152">
        <v>-114.482652</v>
      </c>
      <c r="DN1152">
        <v>-90.008403999999999</v>
      </c>
      <c r="DO1152">
        <v>34.051910999999997</v>
      </c>
      <c r="DP1152">
        <v>-129.41306399999999</v>
      </c>
      <c r="DQ1152">
        <v>-88.198931000000002</v>
      </c>
      <c r="DR1152">
        <v>-58.796191</v>
      </c>
      <c r="DS1152">
        <v>-121.303951</v>
      </c>
      <c r="DT1152">
        <v>-4.694699</v>
      </c>
      <c r="DU1152">
        <v>159.70844500000001</v>
      </c>
      <c r="DV1152">
        <v>-92.125023999999996</v>
      </c>
      <c r="DW1152">
        <v>-27.513694999999998</v>
      </c>
      <c r="DX1152">
        <v>146.17186799999999</v>
      </c>
      <c r="DY1152">
        <v>-105.34815399999999</v>
      </c>
      <c r="DZ1152">
        <v>-30.000371999999999</v>
      </c>
      <c r="EA1152">
        <v>146.73193699999999</v>
      </c>
      <c r="EB1152">
        <v>-106.19414999999999</v>
      </c>
      <c r="EC1152">
        <v>22.792359000000001</v>
      </c>
      <c r="ED1152">
        <v>1.983914</v>
      </c>
      <c r="EE1152">
        <v>2.0996510000000002</v>
      </c>
      <c r="EF1152">
        <v>2.8050039999999998</v>
      </c>
      <c r="EG1152">
        <v>1.566255</v>
      </c>
      <c r="EH1152">
        <v>3.2010190000000001</v>
      </c>
      <c r="EI1152">
        <v>2.321984</v>
      </c>
      <c r="EJ1152">
        <v>2.6142989999999999</v>
      </c>
      <c r="EK1152">
        <v>6.9422490000000003</v>
      </c>
      <c r="EL1152">
        <v>10.749722999999999</v>
      </c>
      <c r="EM1152">
        <v>17.362625999999999</v>
      </c>
      <c r="EN1152">
        <v>5.0896980000000003</v>
      </c>
      <c r="EO1152">
        <v>7.5361510000000003</v>
      </c>
      <c r="EP1152">
        <v>18.733998</v>
      </c>
      <c r="EQ1152">
        <v>4.5009230000000002</v>
      </c>
      <c r="ER1152">
        <v>2.1163110000000001</v>
      </c>
      <c r="ES1152">
        <v>2.6169750000000001</v>
      </c>
      <c r="ET1152">
        <v>5.5302189999999998</v>
      </c>
      <c r="EU1152">
        <v>2.1010260000000001</v>
      </c>
      <c r="EV1152">
        <v>2.8050039999999998</v>
      </c>
      <c r="EW1152">
        <v>4.6960990000000002</v>
      </c>
      <c r="EX1152">
        <v>2.5162360000000001</v>
      </c>
      <c r="EY1152">
        <v>3.6225179999999999</v>
      </c>
      <c r="EZ1152">
        <v>4.2447590000000002</v>
      </c>
      <c r="FA1152">
        <v>1.983914</v>
      </c>
      <c r="FB1152">
        <v>5.9584669999999997</v>
      </c>
      <c r="FC1152">
        <v>3.3525969999999998</v>
      </c>
      <c r="FD1152">
        <v>2.0996510000000002</v>
      </c>
      <c r="FE1152">
        <v>4.3645680000000002</v>
      </c>
      <c r="FF1152">
        <v>12.598558000000001</v>
      </c>
      <c r="FG1152">
        <v>7.3212799999999998</v>
      </c>
      <c r="FH1152">
        <v>2.1892100000000001</v>
      </c>
      <c r="FI1152">
        <v>22.989225999999999</v>
      </c>
      <c r="FJ1152">
        <v>159.402806</v>
      </c>
      <c r="FK1152">
        <v>7.6585470000000004</v>
      </c>
      <c r="FL1152">
        <v>29.183046000000001</v>
      </c>
      <c r="FM1152">
        <v>146.08612199999999</v>
      </c>
      <c r="FN1152">
        <v>67.500377999999998</v>
      </c>
      <c r="FO1152">
        <v>20.733796000000002</v>
      </c>
      <c r="FP1152">
        <v>3.625712</v>
      </c>
      <c r="FQ1152">
        <v>8.0482479999999992</v>
      </c>
      <c r="FR1152">
        <v>28.74671</v>
      </c>
      <c r="FS1152">
        <v>21.297197000000001</v>
      </c>
      <c r="FT1152">
        <v>18.562615000000001</v>
      </c>
      <c r="FU1152">
        <v>32.333365999999998</v>
      </c>
      <c r="FV1152">
        <v>23.946307000000001</v>
      </c>
      <c r="FW1152">
        <v>24.148372999999999</v>
      </c>
    </row>
    <row r="1153" spans="1:179" x14ac:dyDescent="0.45">
      <c r="A1153" s="1">
        <v>1349</v>
      </c>
      <c r="B1153" t="s">
        <v>185</v>
      </c>
      <c r="C1153">
        <v>3</v>
      </c>
      <c r="D1153" t="s">
        <v>175</v>
      </c>
      <c r="E1153" t="s">
        <v>202</v>
      </c>
      <c r="F1153">
        <v>7</v>
      </c>
      <c r="G1153">
        <v>4</v>
      </c>
      <c r="H1153" t="str">
        <f t="shared" si="102"/>
        <v>Baja Estimulación</v>
      </c>
      <c r="I1153">
        <v>7</v>
      </c>
      <c r="J1153" t="str">
        <f t="shared" si="103"/>
        <v xml:space="preserve"> Moderado Dominio</v>
      </c>
      <c r="K1153">
        <v>2</v>
      </c>
      <c r="L1153" t="str">
        <f t="shared" si="104"/>
        <v>No Estresado</v>
      </c>
      <c r="M1153">
        <v>5.7</v>
      </c>
      <c r="N1153">
        <v>4.8</v>
      </c>
      <c r="O1153">
        <v>0.3</v>
      </c>
      <c r="P1153">
        <v>6</v>
      </c>
      <c r="Q1153">
        <v>6</v>
      </c>
      <c r="R1153" t="str">
        <f t="shared" si="105"/>
        <v>Esfuerzo Moderado</v>
      </c>
      <c r="S1153">
        <v>2.5</v>
      </c>
      <c r="T1153" t="str">
        <f t="shared" si="106"/>
        <v>Perfomance Baja</v>
      </c>
      <c r="U1153">
        <v>2</v>
      </c>
      <c r="V1153" t="str">
        <f t="shared" si="107"/>
        <v>No Frustación</v>
      </c>
      <c r="W1153">
        <v>63.3</v>
      </c>
      <c r="X1153">
        <v>0</v>
      </c>
      <c r="AA1153">
        <v>0.95721000000000001</v>
      </c>
      <c r="AB1153" s="2">
        <v>0.57971300000000003</v>
      </c>
      <c r="AC1153" s="2">
        <v>1.8599999999999999E-4</v>
      </c>
      <c r="AD1153" s="2">
        <v>2.9229999999999999E-2</v>
      </c>
      <c r="AE1153" s="2">
        <v>3.2699999999999998E-4</v>
      </c>
      <c r="AF1153" s="2">
        <v>0.17344399999999999</v>
      </c>
      <c r="AG1153" s="2">
        <v>9.691E-3</v>
      </c>
      <c r="AH1153" s="2">
        <v>1.9689999999999998E-3</v>
      </c>
      <c r="AI1153">
        <v>-2.9078E-2</v>
      </c>
      <c r="AJ1153">
        <v>-2.9272960000000001</v>
      </c>
      <c r="AK1153">
        <v>-7.8759709999999998</v>
      </c>
      <c r="AL1153">
        <v>-7.1842230000000002</v>
      </c>
      <c r="AM1153">
        <v>0.182979</v>
      </c>
      <c r="AN1153">
        <v>0</v>
      </c>
      <c r="AO1153">
        <v>1.2766E-2</v>
      </c>
      <c r="AP1153">
        <v>0.208511</v>
      </c>
      <c r="AQ1153">
        <v>0</v>
      </c>
      <c r="AR1153">
        <v>0.43404300000000001</v>
      </c>
      <c r="AS1153">
        <v>1.7021000000000001E-2</v>
      </c>
      <c r="AT1153">
        <v>0.74893600000000005</v>
      </c>
      <c r="AU1153">
        <v>0.22978699999999999</v>
      </c>
      <c r="AV1153">
        <v>0</v>
      </c>
      <c r="AW1153">
        <v>5.9574000000000002E-2</v>
      </c>
      <c r="AX1153">
        <v>0.157447</v>
      </c>
      <c r="AY1153">
        <v>0.68936200000000003</v>
      </c>
      <c r="AZ1153">
        <v>2.1659570000000001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1.5106379999999999</v>
      </c>
      <c r="BH1153">
        <v>1.391489</v>
      </c>
      <c r="BI1153">
        <v>0.140426</v>
      </c>
      <c r="BJ1153">
        <v>1.2766E-2</v>
      </c>
      <c r="BK1153">
        <v>0</v>
      </c>
      <c r="BL1153">
        <v>0.33617000000000002</v>
      </c>
      <c r="BM1153">
        <v>0</v>
      </c>
      <c r="BN1153">
        <v>0</v>
      </c>
      <c r="BO1153">
        <v>0</v>
      </c>
      <c r="BP1153">
        <v>24</v>
      </c>
      <c r="BQ1153">
        <v>17</v>
      </c>
      <c r="BR1153">
        <v>0</v>
      </c>
      <c r="BS1153">
        <v>0</v>
      </c>
      <c r="BT1153">
        <v>1</v>
      </c>
      <c r="BU1153">
        <v>3</v>
      </c>
      <c r="BV1153">
        <v>1640.2519540000001</v>
      </c>
      <c r="BW1153">
        <v>29</v>
      </c>
      <c r="BX1153">
        <v>18</v>
      </c>
      <c r="BY1153">
        <v>11</v>
      </c>
      <c r="BZ1153">
        <v>3</v>
      </c>
      <c r="CA1153">
        <v>1</v>
      </c>
      <c r="CB1153">
        <v>2</v>
      </c>
      <c r="CC1153">
        <v>2</v>
      </c>
      <c r="CD1153">
        <v>2</v>
      </c>
      <c r="CE1153">
        <v>2</v>
      </c>
      <c r="CF1153">
        <v>0.62068999999999996</v>
      </c>
      <c r="CG1153">
        <v>0.05</v>
      </c>
      <c r="CH1153">
        <v>2178.1199799999999</v>
      </c>
      <c r="CI1153">
        <v>-121.079348</v>
      </c>
      <c r="CJ1153">
        <v>109.248715</v>
      </c>
      <c r="CK1153">
        <v>109.757257</v>
      </c>
      <c r="CL1153">
        <v>176.60550000000001</v>
      </c>
      <c r="CM1153">
        <v>166.436375</v>
      </c>
      <c r="CN1153">
        <v>62.771732999999998</v>
      </c>
      <c r="CO1153">
        <v>56.325567999999997</v>
      </c>
      <c r="CP1153">
        <v>119.039501</v>
      </c>
      <c r="CQ1153">
        <v>155.22636800000001</v>
      </c>
      <c r="CR1153">
        <v>128.880189</v>
      </c>
      <c r="CS1153">
        <v>125.498063</v>
      </c>
      <c r="CT1153">
        <v>146.137123</v>
      </c>
      <c r="CU1153">
        <v>124.657895</v>
      </c>
      <c r="CV1153">
        <v>-110.760769</v>
      </c>
      <c r="CW1153">
        <v>-9.1968010000000007</v>
      </c>
      <c r="CX1153">
        <v>113.141481</v>
      </c>
      <c r="CY1153">
        <v>-114.201622</v>
      </c>
      <c r="CZ1153">
        <v>-9.1664359999999991</v>
      </c>
      <c r="DA1153">
        <v>109.757257</v>
      </c>
      <c r="DB1153">
        <v>-79.423366999999999</v>
      </c>
      <c r="DC1153">
        <v>4.609477</v>
      </c>
      <c r="DD1153">
        <v>113.347942</v>
      </c>
      <c r="DE1153">
        <v>152.077888</v>
      </c>
      <c r="DF1153">
        <v>-121.079348</v>
      </c>
      <c r="DG1153">
        <v>-48.947629999999997</v>
      </c>
      <c r="DH1153">
        <v>30.867364999999999</v>
      </c>
      <c r="DI1153">
        <v>109.248715</v>
      </c>
      <c r="DJ1153">
        <v>-30.269715999999999</v>
      </c>
      <c r="DK1153">
        <v>-127.705557</v>
      </c>
      <c r="DL1153">
        <v>-159.99502200000001</v>
      </c>
      <c r="DM1153">
        <v>-114.699118</v>
      </c>
      <c r="DN1153">
        <v>-82.077432000000002</v>
      </c>
      <c r="DO1153">
        <v>109.226618</v>
      </c>
      <c r="DP1153">
        <v>-122.846159</v>
      </c>
      <c r="DQ1153">
        <v>-41.749583000000001</v>
      </c>
      <c r="DR1153">
        <v>104.13928</v>
      </c>
      <c r="DS1153">
        <v>-106.17293600000001</v>
      </c>
      <c r="DT1153">
        <v>16.696705999999999</v>
      </c>
      <c r="DU1153">
        <v>161.12880200000001</v>
      </c>
      <c r="DV1153">
        <v>-84.257305000000002</v>
      </c>
      <c r="DW1153">
        <v>0.70786199999999999</v>
      </c>
      <c r="DX1153">
        <v>121.18682800000001</v>
      </c>
      <c r="DY1153">
        <v>-71.313108</v>
      </c>
      <c r="DZ1153">
        <v>-9.6960890000000006</v>
      </c>
      <c r="EA1153">
        <v>18.319379000000001</v>
      </c>
      <c r="EB1153">
        <v>-92.743920000000003</v>
      </c>
      <c r="EC1153">
        <v>17.965955999999998</v>
      </c>
      <c r="ED1153">
        <v>2.2572670000000001</v>
      </c>
      <c r="EE1153">
        <v>2.03152</v>
      </c>
      <c r="EF1153">
        <v>1.2506759999999999</v>
      </c>
      <c r="EG1153">
        <v>0.97596799999999995</v>
      </c>
      <c r="EH1153">
        <v>3.1816770000000001</v>
      </c>
      <c r="EI1153">
        <v>2.0562369999999999</v>
      </c>
      <c r="EJ1153">
        <v>2.4517009999999999</v>
      </c>
      <c r="EK1153">
        <v>6.2796450000000004</v>
      </c>
      <c r="EL1153">
        <v>8.2618919999999996</v>
      </c>
      <c r="EM1153">
        <v>23.310015</v>
      </c>
      <c r="EN1153">
        <v>4.6657900000000003</v>
      </c>
      <c r="EO1153">
        <v>35.282702999999998</v>
      </c>
      <c r="EP1153">
        <v>21.016856000000001</v>
      </c>
      <c r="EQ1153">
        <v>4.1517359999999996</v>
      </c>
      <c r="ER1153">
        <v>1.7812380000000001</v>
      </c>
      <c r="ES1153">
        <v>1.2525139999999999</v>
      </c>
      <c r="ET1153">
        <v>5.1279339999999998</v>
      </c>
      <c r="EU1153">
        <v>1.853658</v>
      </c>
      <c r="EV1153">
        <v>1.2506759999999999</v>
      </c>
      <c r="EW1153">
        <v>5.2142549999999996</v>
      </c>
      <c r="EX1153">
        <v>2.3968449999999999</v>
      </c>
      <c r="EY1153">
        <v>2.0043310000000001</v>
      </c>
      <c r="EZ1153">
        <v>5.9753910000000001</v>
      </c>
      <c r="FA1153">
        <v>2.2572670000000001</v>
      </c>
      <c r="FB1153">
        <v>8.6485570000000003</v>
      </c>
      <c r="FC1153">
        <v>1.785223</v>
      </c>
      <c r="FD1153">
        <v>2.03152</v>
      </c>
      <c r="FE1153">
        <v>2.5344790000000001</v>
      </c>
      <c r="FF1153">
        <v>11.814565</v>
      </c>
      <c r="FG1153">
        <v>6.2067889999999997</v>
      </c>
      <c r="FH1153">
        <v>3.474316</v>
      </c>
      <c r="FI1153">
        <v>19.193944999999999</v>
      </c>
      <c r="FJ1153">
        <v>127.354857</v>
      </c>
      <c r="FK1153">
        <v>6.3171980000000003</v>
      </c>
      <c r="FL1153">
        <v>17.245448</v>
      </c>
      <c r="FM1153">
        <v>52.293716000000003</v>
      </c>
      <c r="FN1153">
        <v>114.104615</v>
      </c>
      <c r="FO1153">
        <v>14.840976</v>
      </c>
      <c r="FP1153">
        <v>3.290232</v>
      </c>
      <c r="FQ1153">
        <v>5.8141360000000004</v>
      </c>
      <c r="FR1153">
        <v>46.175679000000002</v>
      </c>
      <c r="FS1153">
        <v>70.286268000000007</v>
      </c>
      <c r="FT1153">
        <v>50.545850000000002</v>
      </c>
      <c r="FU1153">
        <v>103.48470399999999</v>
      </c>
      <c r="FV1153">
        <v>156.066292</v>
      </c>
      <c r="FW1153">
        <v>64.529684000000003</v>
      </c>
    </row>
    <row r="1154" spans="1:179" x14ac:dyDescent="0.45">
      <c r="A1154" s="1">
        <v>1350</v>
      </c>
      <c r="B1154" t="s">
        <v>185</v>
      </c>
      <c r="C1154">
        <v>3</v>
      </c>
      <c r="D1154" t="s">
        <v>175</v>
      </c>
      <c r="E1154" t="s">
        <v>202</v>
      </c>
      <c r="F1154">
        <v>7</v>
      </c>
      <c r="G1154">
        <v>4</v>
      </c>
      <c r="H1154" t="str">
        <f t="shared" si="102"/>
        <v>Baja Estimulación</v>
      </c>
      <c r="I1154">
        <v>7</v>
      </c>
      <c r="J1154" t="str">
        <f t="shared" si="103"/>
        <v xml:space="preserve"> Moderado Dominio</v>
      </c>
      <c r="K1154">
        <v>2</v>
      </c>
      <c r="L1154" t="str">
        <f t="shared" si="104"/>
        <v>No Estresado</v>
      </c>
      <c r="M1154">
        <v>5.7</v>
      </c>
      <c r="N1154">
        <v>4.8</v>
      </c>
      <c r="O1154">
        <v>0.3</v>
      </c>
      <c r="P1154">
        <v>6</v>
      </c>
      <c r="Q1154">
        <v>6</v>
      </c>
      <c r="R1154" t="str">
        <f t="shared" si="105"/>
        <v>Esfuerzo Moderado</v>
      </c>
      <c r="S1154">
        <v>2.5</v>
      </c>
      <c r="T1154" t="str">
        <f t="shared" si="106"/>
        <v>Perfomance Baja</v>
      </c>
      <c r="U1154">
        <v>2</v>
      </c>
      <c r="V1154" t="str">
        <f t="shared" si="107"/>
        <v>No Frustación</v>
      </c>
      <c r="W1154">
        <v>63.3</v>
      </c>
      <c r="X1154">
        <v>0</v>
      </c>
      <c r="AA1154">
        <v>0.94191800000000003</v>
      </c>
      <c r="AB1154" s="2">
        <v>0.41631699999999999</v>
      </c>
      <c r="AC1154" s="2">
        <v>1.387E-3</v>
      </c>
      <c r="AD1154" s="2">
        <v>5.2941000000000002E-2</v>
      </c>
      <c r="AE1154" s="2">
        <v>4.7100000000000001E-4</v>
      </c>
      <c r="AF1154" s="2">
        <v>0.26795200000000002</v>
      </c>
      <c r="AG1154" s="2">
        <v>2.0749E-2</v>
      </c>
      <c r="AH1154" s="2">
        <v>2.477E-3</v>
      </c>
      <c r="AI1154">
        <v>-5.1638999999999997E-2</v>
      </c>
      <c r="AJ1154">
        <v>0.53500800000000004</v>
      </c>
      <c r="AK1154">
        <v>-7.7292800000000002</v>
      </c>
      <c r="AL1154">
        <v>-5.7846599999999997</v>
      </c>
      <c r="AM1154">
        <v>0.20397999999999999</v>
      </c>
      <c r="AN1154">
        <v>5.9700999999999997E-2</v>
      </c>
      <c r="AO1154">
        <v>4.9750000000000003E-3</v>
      </c>
      <c r="AP1154">
        <v>0.27860699999999999</v>
      </c>
      <c r="AQ1154">
        <v>0</v>
      </c>
      <c r="AR1154">
        <v>0.14427899999999999</v>
      </c>
      <c r="AS1154">
        <v>5.9700999999999997E-2</v>
      </c>
      <c r="AT1154">
        <v>0.47263699999999997</v>
      </c>
      <c r="AU1154">
        <v>0.43781100000000001</v>
      </c>
      <c r="AV1154">
        <v>2.9850999999999999E-2</v>
      </c>
      <c r="AW1154">
        <v>0.38308500000000001</v>
      </c>
      <c r="AX1154">
        <v>0.48258699999999999</v>
      </c>
      <c r="AY1154">
        <v>0.223881</v>
      </c>
      <c r="AZ1154">
        <v>1.8457710000000001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4.4776000000000003E-2</v>
      </c>
      <c r="BG1154">
        <v>1.393035</v>
      </c>
      <c r="BH1154">
        <v>0.39303500000000002</v>
      </c>
      <c r="BI1154">
        <v>0.31343300000000002</v>
      </c>
      <c r="BJ1154">
        <v>2.4875999999999999E-2</v>
      </c>
      <c r="BK1154">
        <v>0</v>
      </c>
      <c r="BL1154">
        <v>0.34328399999999998</v>
      </c>
      <c r="BM1154">
        <v>6.4676999999999998E-2</v>
      </c>
      <c r="BN1154">
        <v>0</v>
      </c>
      <c r="BO1154">
        <v>0</v>
      </c>
      <c r="BP1154">
        <v>39</v>
      </c>
      <c r="BQ1154">
        <v>17</v>
      </c>
      <c r="BR1154">
        <v>1</v>
      </c>
      <c r="BS1154">
        <v>1</v>
      </c>
      <c r="BT1154">
        <v>4</v>
      </c>
      <c r="BU1154">
        <v>8</v>
      </c>
      <c r="BV1154">
        <v>24138.728050000002</v>
      </c>
      <c r="BW1154">
        <v>20</v>
      </c>
      <c r="BX1154">
        <v>8</v>
      </c>
      <c r="BY1154">
        <v>12</v>
      </c>
      <c r="BZ1154">
        <v>10</v>
      </c>
      <c r="CA1154">
        <v>0</v>
      </c>
      <c r="CB1154">
        <v>1</v>
      </c>
      <c r="CC1154">
        <v>0</v>
      </c>
      <c r="CD1154">
        <v>3</v>
      </c>
      <c r="CE1154">
        <v>5</v>
      </c>
      <c r="CF1154">
        <v>0.4</v>
      </c>
      <c r="CG1154">
        <v>0</v>
      </c>
      <c r="CH1154">
        <v>2176.6118860000001</v>
      </c>
      <c r="CI1154">
        <v>-121.808122</v>
      </c>
      <c r="CJ1154">
        <v>109.21983899999999</v>
      </c>
      <c r="CK1154">
        <v>109.907068</v>
      </c>
      <c r="CL1154">
        <v>176.719764</v>
      </c>
      <c r="CM1154">
        <v>170.93133399999999</v>
      </c>
      <c r="CN1154">
        <v>58.882210000000001</v>
      </c>
      <c r="CO1154">
        <v>59.056668999999999</v>
      </c>
      <c r="CP1154">
        <v>125.66310199999999</v>
      </c>
      <c r="CQ1154">
        <v>159.0521</v>
      </c>
      <c r="CR1154">
        <v>139.10100499999999</v>
      </c>
      <c r="CS1154">
        <v>128.22744499999999</v>
      </c>
      <c r="CT1154">
        <v>159.65758500000001</v>
      </c>
      <c r="CU1154">
        <v>118.395696</v>
      </c>
      <c r="CV1154">
        <v>-103.729263</v>
      </c>
      <c r="CW1154">
        <v>-5.9955749999999997</v>
      </c>
      <c r="CX1154">
        <v>113.1339</v>
      </c>
      <c r="CY1154">
        <v>-106.025029</v>
      </c>
      <c r="CZ1154">
        <v>-5.9876519999999998</v>
      </c>
      <c r="DA1154">
        <v>109.907068</v>
      </c>
      <c r="DB1154">
        <v>-84.995925999999997</v>
      </c>
      <c r="DC1154">
        <v>2.4751449999999999</v>
      </c>
      <c r="DD1154">
        <v>113.95918500000001</v>
      </c>
      <c r="DE1154">
        <v>150.257375</v>
      </c>
      <c r="DF1154">
        <v>-121.808122</v>
      </c>
      <c r="DG1154">
        <v>-47.340375000000002</v>
      </c>
      <c r="DH1154">
        <v>30.002969</v>
      </c>
      <c r="DI1154">
        <v>109.21983899999999</v>
      </c>
      <c r="DJ1154">
        <v>-31.140070999999999</v>
      </c>
      <c r="DK1154">
        <v>-141.901724</v>
      </c>
      <c r="DL1154">
        <v>-151.32056600000001</v>
      </c>
      <c r="DM1154">
        <v>-112.813688</v>
      </c>
      <c r="DN1154">
        <v>-107.287251</v>
      </c>
      <c r="DO1154">
        <v>-97.001786999999993</v>
      </c>
      <c r="DP1154">
        <v>-124.48303300000001</v>
      </c>
      <c r="DQ1154">
        <v>-70.643998999999994</v>
      </c>
      <c r="DR1154">
        <v>33.283313999999997</v>
      </c>
      <c r="DS1154">
        <v>-129.91816499999999</v>
      </c>
      <c r="DT1154">
        <v>16.996594000000002</v>
      </c>
      <c r="DU1154">
        <v>158.72659100000001</v>
      </c>
      <c r="DV1154">
        <v>-83.171429000000003</v>
      </c>
      <c r="DW1154">
        <v>-4.6697430000000004</v>
      </c>
      <c r="DX1154">
        <v>142.937467</v>
      </c>
      <c r="DY1154">
        <v>-92.054744999999997</v>
      </c>
      <c r="DZ1154">
        <v>35.792929999999998</v>
      </c>
      <c r="EA1154">
        <v>-98.188370000000006</v>
      </c>
      <c r="EB1154">
        <v>-95.055924000000005</v>
      </c>
      <c r="EC1154">
        <v>19.884747000000001</v>
      </c>
      <c r="ED1154">
        <v>1.979519</v>
      </c>
      <c r="EE1154">
        <v>1.18363</v>
      </c>
      <c r="EF1154">
        <v>1.7747440000000001</v>
      </c>
      <c r="EG1154">
        <v>0.88880300000000001</v>
      </c>
      <c r="EH1154">
        <v>3.8067250000000001</v>
      </c>
      <c r="EI1154">
        <v>2.4428030000000001</v>
      </c>
      <c r="EJ1154">
        <v>2.0673469999999998</v>
      </c>
      <c r="EK1154">
        <v>6.209409</v>
      </c>
      <c r="EL1154">
        <v>9.1279869999999992</v>
      </c>
      <c r="EM1154">
        <v>28.714462999999999</v>
      </c>
      <c r="EN1154">
        <v>3.650544</v>
      </c>
      <c r="EO1154">
        <v>5.5023660000000003</v>
      </c>
      <c r="EP1154">
        <v>12.074337999999999</v>
      </c>
      <c r="EQ1154">
        <v>5.9480649999999997</v>
      </c>
      <c r="ER1154">
        <v>2.619008</v>
      </c>
      <c r="ES1154">
        <v>1.7160219999999999</v>
      </c>
      <c r="ET1154">
        <v>6.3215110000000001</v>
      </c>
      <c r="EU1154">
        <v>2.4635289999999999</v>
      </c>
      <c r="EV1154">
        <v>1.7747440000000001</v>
      </c>
      <c r="EW1154">
        <v>5.1521569999999999</v>
      </c>
      <c r="EX1154">
        <v>3.1030540000000002</v>
      </c>
      <c r="EY1154">
        <v>2.975892</v>
      </c>
      <c r="EZ1154">
        <v>2.4190390000000002</v>
      </c>
      <c r="FA1154">
        <v>1.979519</v>
      </c>
      <c r="FB1154">
        <v>4.1909720000000004</v>
      </c>
      <c r="FC1154">
        <v>1.310718</v>
      </c>
      <c r="FD1154">
        <v>1.18363</v>
      </c>
      <c r="FE1154">
        <v>1.8557999999999999</v>
      </c>
      <c r="FF1154">
        <v>11.858855999999999</v>
      </c>
      <c r="FG1154">
        <v>6.4228269999999998</v>
      </c>
      <c r="FH1154">
        <v>2.964019</v>
      </c>
      <c r="FI1154">
        <v>18.853757000000002</v>
      </c>
      <c r="FJ1154">
        <v>131.33248</v>
      </c>
      <c r="FK1154">
        <v>4.660863</v>
      </c>
      <c r="FL1154">
        <v>35.434944999999999</v>
      </c>
      <c r="FM1154">
        <v>127.525975</v>
      </c>
      <c r="FN1154">
        <v>74.289412999999996</v>
      </c>
      <c r="FO1154">
        <v>11.242891999999999</v>
      </c>
      <c r="FP1154">
        <v>2.7246459999999999</v>
      </c>
      <c r="FQ1154">
        <v>4.7659909999999996</v>
      </c>
      <c r="FR1154">
        <v>18.920638</v>
      </c>
      <c r="FS1154">
        <v>7.9829600000000003</v>
      </c>
      <c r="FT1154">
        <v>11.345618999999999</v>
      </c>
      <c r="FU1154">
        <v>144.568884</v>
      </c>
      <c r="FV1154">
        <v>123.577913</v>
      </c>
      <c r="FW1154">
        <v>28.085753</v>
      </c>
    </row>
    <row r="1155" spans="1:179" x14ac:dyDescent="0.45">
      <c r="A1155" s="1">
        <v>1351</v>
      </c>
      <c r="B1155" t="s">
        <v>185</v>
      </c>
      <c r="C1155">
        <v>3</v>
      </c>
      <c r="D1155" t="s">
        <v>175</v>
      </c>
      <c r="E1155" t="s">
        <v>202</v>
      </c>
      <c r="F1155">
        <v>7</v>
      </c>
      <c r="G1155">
        <v>4</v>
      </c>
      <c r="H1155" t="str">
        <f t="shared" ref="H1155:H1218" si="108">IF(G1155&lt;=2,"No Estimulado",IF(G1155&lt;=4,"Baja Estimulación",IF(G1155&lt;=7," Moderada Estimulación","Alta Estimulación")))</f>
        <v>Baja Estimulación</v>
      </c>
      <c r="I1155">
        <v>7</v>
      </c>
      <c r="J1155" t="str">
        <f t="shared" ref="J1155:J1218" si="109">IF(I1155&lt;=2,"No Dominio",IF(I1155&lt;=4,"Bajo Dominio",IF(I1155&lt;=7," Moderado Dominio","Alto Dominio")))</f>
        <v xml:space="preserve"> Moderado Dominio</v>
      </c>
      <c r="K1155">
        <v>2</v>
      </c>
      <c r="L1155" t="str">
        <f t="shared" ref="L1155:L1218" si="110">IF(K1155&lt;=2,"No Estresado",IF(K1155&lt;=4,"Estrés Bajo",IF(K1155&lt;=7,"Estrés Moderado","Estrés Alto")))</f>
        <v>No Estresado</v>
      </c>
      <c r="M1155">
        <v>5.7</v>
      </c>
      <c r="N1155">
        <v>4.8</v>
      </c>
      <c r="O1155">
        <v>0.3</v>
      </c>
      <c r="P1155">
        <v>6</v>
      </c>
      <c r="Q1155">
        <v>6</v>
      </c>
      <c r="R1155" t="str">
        <f t="shared" ref="R1155:R1218" si="111">IF(Q1155&lt;=2,"No Esfuerzo",IF(Q1155&lt;=4,"Esfuerzo Bajo",IF(Q1155&lt;=7,"Esfuerzo Moderado","Esfuerzo Alto")))</f>
        <v>Esfuerzo Moderado</v>
      </c>
      <c r="S1155">
        <v>2.5</v>
      </c>
      <c r="T1155" t="str">
        <f t="shared" ref="T1155:T1218" si="112">IF(S1155&lt;=2,"No Performance",IF(S1155&lt;=4,"Perfomance Baja",IF(S1155&lt;=7,"Performance Moderada","Performance Alta")))</f>
        <v>Perfomance Baja</v>
      </c>
      <c r="U1155">
        <v>2</v>
      </c>
      <c r="V1155" t="str">
        <f t="shared" ref="V1155:V1218" si="113">IF(U1155&lt;=2,"No Frustación",IF(U1155&lt;=4,"Frustación Baja",IF(U1155&lt;=7,"Frustación Moderada","Frustación Alta")))</f>
        <v>No Frustación</v>
      </c>
      <c r="W1155">
        <v>63.3</v>
      </c>
      <c r="X1155">
        <v>0</v>
      </c>
      <c r="AA1155">
        <v>0.91964500000000005</v>
      </c>
      <c r="AB1155" s="2">
        <v>0.48030600000000001</v>
      </c>
      <c r="AC1155" s="2">
        <v>3.287E-3</v>
      </c>
      <c r="AD1155" s="2">
        <v>1.9372E-2</v>
      </c>
      <c r="AE1155" s="2">
        <v>9.3800000000000003E-4</v>
      </c>
      <c r="AF1155" s="2">
        <v>0.22589699999999999</v>
      </c>
      <c r="AG1155" s="2">
        <v>3.9820000000000003E-3</v>
      </c>
      <c r="AH1155" s="2">
        <v>1.0189999999999999E-3</v>
      </c>
      <c r="AI1155">
        <v>-1.6178000000000001E-2</v>
      </c>
      <c r="AJ1155">
        <v>-8.6892589999999998</v>
      </c>
      <c r="AK1155">
        <v>-8.3650140000000004</v>
      </c>
      <c r="AL1155">
        <v>-6.4693579999999997</v>
      </c>
      <c r="AM1155">
        <v>0.20853099999999999</v>
      </c>
      <c r="AN1155">
        <v>2.3696999999999999E-2</v>
      </c>
      <c r="AO1155">
        <v>4.2653999999999997E-2</v>
      </c>
      <c r="AP1155">
        <v>0.26066400000000001</v>
      </c>
      <c r="AQ1155">
        <v>0</v>
      </c>
      <c r="AR1155">
        <v>0.62085299999999999</v>
      </c>
      <c r="AS1155">
        <v>3.3175000000000003E-2</v>
      </c>
      <c r="AT1155">
        <v>0.73933599999999999</v>
      </c>
      <c r="AU1155">
        <v>0.23222699999999999</v>
      </c>
      <c r="AV1155">
        <v>4.7390000000000002E-3</v>
      </c>
      <c r="AW1155">
        <v>0</v>
      </c>
      <c r="AX1155">
        <v>5.2132999999999999E-2</v>
      </c>
      <c r="AY1155">
        <v>0.48341200000000001</v>
      </c>
      <c r="AZ1155">
        <v>2.7914690000000002</v>
      </c>
      <c r="BA1155">
        <v>1.4218E-2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2.099526</v>
      </c>
      <c r="BH1155">
        <v>0.73933599999999999</v>
      </c>
      <c r="BI1155">
        <v>5.6871999999999999E-2</v>
      </c>
      <c r="BJ1155">
        <v>4.7392999999999998E-2</v>
      </c>
      <c r="BK1155">
        <v>0</v>
      </c>
      <c r="BL1155">
        <v>0.28436</v>
      </c>
      <c r="BM1155">
        <v>0</v>
      </c>
      <c r="BN1155">
        <v>0</v>
      </c>
      <c r="BO1155">
        <v>0</v>
      </c>
      <c r="BP1155">
        <v>48</v>
      </c>
      <c r="BQ1155">
        <v>23</v>
      </c>
      <c r="BR1155">
        <v>0</v>
      </c>
      <c r="BS1155">
        <v>1</v>
      </c>
      <c r="BT1155">
        <v>0</v>
      </c>
      <c r="BU1155">
        <v>12</v>
      </c>
      <c r="BV1155">
        <v>34871.741399999999</v>
      </c>
      <c r="BW1155">
        <v>11</v>
      </c>
      <c r="BX1155">
        <v>8</v>
      </c>
      <c r="BY1155">
        <v>3</v>
      </c>
      <c r="BZ1155">
        <v>0</v>
      </c>
      <c r="CA1155">
        <v>0</v>
      </c>
      <c r="CB1155">
        <v>2</v>
      </c>
      <c r="CC1155">
        <v>0</v>
      </c>
      <c r="CD1155">
        <v>7</v>
      </c>
      <c r="CE1155">
        <v>5</v>
      </c>
      <c r="CF1155">
        <v>0.72727299999999995</v>
      </c>
      <c r="CG1155">
        <v>0</v>
      </c>
      <c r="CH1155">
        <v>2179.181662</v>
      </c>
      <c r="CI1155">
        <v>-125.13567399999999</v>
      </c>
      <c r="CJ1155">
        <v>116.712793</v>
      </c>
      <c r="CK1155">
        <v>112.425966</v>
      </c>
      <c r="CL1155">
        <v>176.66696200000001</v>
      </c>
      <c r="CM1155">
        <v>164.96429499999999</v>
      </c>
      <c r="CN1155">
        <v>60.134979000000001</v>
      </c>
      <c r="CO1155">
        <v>67.961293999999995</v>
      </c>
      <c r="CP1155">
        <v>121.909417</v>
      </c>
      <c r="CQ1155">
        <v>141.601574</v>
      </c>
      <c r="CR1155">
        <v>165.91924299999999</v>
      </c>
      <c r="CS1155">
        <v>113.327631</v>
      </c>
      <c r="CT1155">
        <v>148.7062</v>
      </c>
      <c r="CU1155">
        <v>148.68638899999999</v>
      </c>
      <c r="CV1155">
        <v>-109.334723</v>
      </c>
      <c r="CW1155">
        <v>-11.444906</v>
      </c>
      <c r="CX1155">
        <v>115.066202</v>
      </c>
      <c r="CY1155">
        <v>-112.002358</v>
      </c>
      <c r="CZ1155">
        <v>-11.375581</v>
      </c>
      <c r="DA1155">
        <v>112.425966</v>
      </c>
      <c r="DB1155">
        <v>-87.712643999999997</v>
      </c>
      <c r="DC1155">
        <v>2.0555110000000001</v>
      </c>
      <c r="DD1155">
        <v>111.717339</v>
      </c>
      <c r="DE1155">
        <v>150.06243599999999</v>
      </c>
      <c r="DF1155">
        <v>-125.13567399999999</v>
      </c>
      <c r="DG1155">
        <v>-50.687311000000001</v>
      </c>
      <c r="DH1155">
        <v>-6.2984819999999999</v>
      </c>
      <c r="DI1155">
        <v>116.712793</v>
      </c>
      <c r="DJ1155">
        <v>-80.96781</v>
      </c>
      <c r="DK1155">
        <v>-124.522102</v>
      </c>
      <c r="DL1155">
        <v>-158.50346500000001</v>
      </c>
      <c r="DM1155">
        <v>-110.006626</v>
      </c>
      <c r="DN1155">
        <v>-76.579542000000004</v>
      </c>
      <c r="DO1155">
        <v>19.396504</v>
      </c>
      <c r="DP1155">
        <v>-75.195569000000006</v>
      </c>
      <c r="DQ1155">
        <v>-66.100093999999999</v>
      </c>
      <c r="DR1155">
        <v>12.539562999999999</v>
      </c>
      <c r="DS1155">
        <v>-81.902507</v>
      </c>
      <c r="DT1155">
        <v>-31.804787999999999</v>
      </c>
      <c r="DU1155">
        <v>49.391269999999999</v>
      </c>
      <c r="DV1155">
        <v>-80.312669999999997</v>
      </c>
      <c r="DW1155">
        <v>27.998158</v>
      </c>
      <c r="DX1155">
        <v>19.551349999999999</v>
      </c>
      <c r="DY1155">
        <v>-83.094543000000002</v>
      </c>
      <c r="DZ1155">
        <v>44.204070999999999</v>
      </c>
      <c r="EA1155">
        <v>-48.903315999999997</v>
      </c>
      <c r="EB1155">
        <v>-78.295443000000006</v>
      </c>
      <c r="EC1155">
        <v>16.768343000000002</v>
      </c>
      <c r="ED1155">
        <v>4.3156280000000002</v>
      </c>
      <c r="EE1155">
        <v>12.940308</v>
      </c>
      <c r="EF1155">
        <v>5.5735939999999999</v>
      </c>
      <c r="EG1155">
        <v>1.9554149999999999</v>
      </c>
      <c r="EH1155">
        <v>6.1890309999999999</v>
      </c>
      <c r="EI1155">
        <v>3.3590110000000002</v>
      </c>
      <c r="EJ1155">
        <v>11.347564999999999</v>
      </c>
      <c r="EK1155">
        <v>8.6519180000000002</v>
      </c>
      <c r="EL1155">
        <v>32.426628999999998</v>
      </c>
      <c r="EM1155">
        <v>19.623567000000001</v>
      </c>
      <c r="EN1155">
        <v>17.967915999999999</v>
      </c>
      <c r="EO1155">
        <v>23.956002999999999</v>
      </c>
      <c r="EP1155">
        <v>28.805482999999999</v>
      </c>
      <c r="EQ1155">
        <v>28.203624000000001</v>
      </c>
      <c r="ER1155">
        <v>5.8642669999999999</v>
      </c>
      <c r="ES1155">
        <v>6.6423139999999998</v>
      </c>
      <c r="ET1155">
        <v>29.382926000000001</v>
      </c>
      <c r="EU1155">
        <v>5.7573309999999998</v>
      </c>
      <c r="EV1155">
        <v>5.5735939999999999</v>
      </c>
      <c r="EW1155">
        <v>14.81462</v>
      </c>
      <c r="EX1155">
        <v>5.012111</v>
      </c>
      <c r="EY1155">
        <v>6.8872</v>
      </c>
      <c r="EZ1155">
        <v>5.2697649999999996</v>
      </c>
      <c r="FA1155">
        <v>4.3156280000000002</v>
      </c>
      <c r="FB1155">
        <v>7.8992839999999998</v>
      </c>
      <c r="FC1155">
        <v>42.711174999999997</v>
      </c>
      <c r="FD1155">
        <v>12.940308</v>
      </c>
      <c r="FE1155">
        <v>64.402929999999998</v>
      </c>
      <c r="FF1155">
        <v>21.632228000000001</v>
      </c>
      <c r="FG1155">
        <v>41.122363999999997</v>
      </c>
      <c r="FH1155">
        <v>2.9817749999999998</v>
      </c>
      <c r="FI1155">
        <v>35.242794000000004</v>
      </c>
      <c r="FJ1155">
        <v>146.15597</v>
      </c>
      <c r="FK1155">
        <v>101.11094799999999</v>
      </c>
      <c r="FL1155">
        <v>51.643917000000002</v>
      </c>
      <c r="FM1155">
        <v>144.87033</v>
      </c>
      <c r="FN1155">
        <v>78.048869999999994</v>
      </c>
      <c r="FO1155">
        <v>81.104896999999994</v>
      </c>
      <c r="FP1155">
        <v>149.70675600000001</v>
      </c>
      <c r="FQ1155">
        <v>25.947026999999999</v>
      </c>
      <c r="FR1155">
        <v>98.182147999999998</v>
      </c>
      <c r="FS1155">
        <v>141.048699</v>
      </c>
      <c r="FT1155">
        <v>56.411186000000001</v>
      </c>
      <c r="FU1155">
        <v>115.34705700000001</v>
      </c>
      <c r="FV1155">
        <v>140.954127</v>
      </c>
      <c r="FW1155">
        <v>62.419269999999997</v>
      </c>
    </row>
    <row r="1156" spans="1:179" x14ac:dyDescent="0.45">
      <c r="A1156" s="1">
        <v>1352</v>
      </c>
      <c r="B1156" t="s">
        <v>185</v>
      </c>
      <c r="C1156">
        <v>3</v>
      </c>
      <c r="D1156" t="s">
        <v>175</v>
      </c>
      <c r="E1156" t="s">
        <v>202</v>
      </c>
      <c r="F1156">
        <v>7</v>
      </c>
      <c r="G1156">
        <v>4</v>
      </c>
      <c r="H1156" t="str">
        <f t="shared" si="108"/>
        <v>Baja Estimulación</v>
      </c>
      <c r="I1156">
        <v>7</v>
      </c>
      <c r="J1156" t="str">
        <f t="shared" si="109"/>
        <v xml:space="preserve"> Moderado Dominio</v>
      </c>
      <c r="K1156">
        <v>2</v>
      </c>
      <c r="L1156" t="str">
        <f t="shared" si="110"/>
        <v>No Estresado</v>
      </c>
      <c r="M1156">
        <v>5.7</v>
      </c>
      <c r="N1156">
        <v>4.8</v>
      </c>
      <c r="O1156">
        <v>0.3</v>
      </c>
      <c r="P1156">
        <v>6</v>
      </c>
      <c r="Q1156">
        <v>6</v>
      </c>
      <c r="R1156" t="str">
        <f t="shared" si="111"/>
        <v>Esfuerzo Moderado</v>
      </c>
      <c r="S1156">
        <v>2.5</v>
      </c>
      <c r="T1156" t="str">
        <f t="shared" si="112"/>
        <v>Perfomance Baja</v>
      </c>
      <c r="U1156">
        <v>2</v>
      </c>
      <c r="V1156" t="str">
        <f t="shared" si="113"/>
        <v>No Frustación</v>
      </c>
      <c r="W1156">
        <v>63.3</v>
      </c>
      <c r="X1156">
        <v>0</v>
      </c>
      <c r="AA1156">
        <v>0.91054500000000005</v>
      </c>
      <c r="AB1156" s="2">
        <v>0.52512000000000003</v>
      </c>
      <c r="AC1156" s="2">
        <v>5.6700000000000001E-4</v>
      </c>
      <c r="AD1156" s="2">
        <v>2.7805E-2</v>
      </c>
      <c r="AE1156" s="2">
        <v>2.5300000000000002E-4</v>
      </c>
      <c r="AF1156" s="2">
        <v>0.12911300000000001</v>
      </c>
      <c r="AG1156" s="2">
        <v>1.8054000000000001E-2</v>
      </c>
      <c r="AH1156" s="2">
        <v>1.0212000000000001E-2</v>
      </c>
      <c r="AI1156">
        <v>-3.2355000000000002E-2</v>
      </c>
      <c r="AJ1156">
        <v>-2.994872</v>
      </c>
      <c r="AK1156">
        <v>-6.2886730000000002</v>
      </c>
      <c r="AL1156">
        <v>-5.9889710000000003</v>
      </c>
      <c r="AM1156">
        <v>0.22869999999999999</v>
      </c>
      <c r="AN1156">
        <v>0</v>
      </c>
      <c r="AO1156">
        <v>1.7937000000000002E-2</v>
      </c>
      <c r="AP1156">
        <v>0.56053799999999998</v>
      </c>
      <c r="AQ1156">
        <v>0</v>
      </c>
      <c r="AR1156">
        <v>0.32735399999999998</v>
      </c>
      <c r="AS1156">
        <v>3.1390000000000001E-2</v>
      </c>
      <c r="AT1156">
        <v>0.627803</v>
      </c>
      <c r="AU1156">
        <v>0.25112099999999998</v>
      </c>
      <c r="AV1156">
        <v>8.9686000000000002E-2</v>
      </c>
      <c r="AW1156">
        <v>2.6905999999999999E-2</v>
      </c>
      <c r="AX1156">
        <v>5.3811999999999999E-2</v>
      </c>
      <c r="AY1156">
        <v>0.74887899999999996</v>
      </c>
      <c r="AZ1156">
        <v>3.0358740000000002</v>
      </c>
      <c r="BA1156">
        <v>0</v>
      </c>
      <c r="BB1156">
        <v>0</v>
      </c>
      <c r="BC1156">
        <v>8.0716999999999997E-2</v>
      </c>
      <c r="BD1156">
        <v>0</v>
      </c>
      <c r="BE1156">
        <v>0</v>
      </c>
      <c r="BF1156">
        <v>0</v>
      </c>
      <c r="BG1156">
        <v>1.0896859999999999</v>
      </c>
      <c r="BH1156">
        <v>1.9865470000000001</v>
      </c>
      <c r="BI1156">
        <v>0.39910299999999999</v>
      </c>
      <c r="BJ1156">
        <v>0.73990999999999996</v>
      </c>
      <c r="BK1156">
        <v>7.1748999999999993E-2</v>
      </c>
      <c r="BL1156">
        <v>0.45291500000000001</v>
      </c>
      <c r="BM1156">
        <v>0.233184</v>
      </c>
      <c r="BN1156">
        <v>0</v>
      </c>
      <c r="BO1156">
        <v>0</v>
      </c>
      <c r="BP1156">
        <v>19</v>
      </c>
      <c r="BQ1156">
        <v>13</v>
      </c>
      <c r="BR1156">
        <v>0</v>
      </c>
      <c r="BS1156">
        <v>0</v>
      </c>
      <c r="BT1156">
        <v>2</v>
      </c>
      <c r="BU1156">
        <v>2</v>
      </c>
      <c r="BV1156">
        <v>11209.4964</v>
      </c>
      <c r="BW1156">
        <v>18</v>
      </c>
      <c r="BX1156">
        <v>12</v>
      </c>
      <c r="BY1156">
        <v>6</v>
      </c>
      <c r="BZ1156">
        <v>0</v>
      </c>
      <c r="CA1156">
        <v>1</v>
      </c>
      <c r="CB1156">
        <v>2</v>
      </c>
      <c r="CC1156">
        <v>1</v>
      </c>
      <c r="CD1156">
        <v>7</v>
      </c>
      <c r="CE1156">
        <v>5</v>
      </c>
      <c r="CF1156">
        <v>0.66666700000000001</v>
      </c>
      <c r="CG1156">
        <v>7.6923000000000005E-2</v>
      </c>
      <c r="CH1156">
        <v>2169.2609590000002</v>
      </c>
      <c r="CI1156">
        <v>-124.700857</v>
      </c>
      <c r="CJ1156">
        <v>116.513762</v>
      </c>
      <c r="CK1156">
        <v>113.730931</v>
      </c>
      <c r="CL1156">
        <v>177.08004500000001</v>
      </c>
      <c r="CM1156">
        <v>166.14837199999999</v>
      </c>
      <c r="CN1156">
        <v>60.669908999999997</v>
      </c>
      <c r="CO1156">
        <v>64.893369000000007</v>
      </c>
      <c r="CP1156">
        <v>118.04087699999999</v>
      </c>
      <c r="CQ1156">
        <v>122.621815</v>
      </c>
      <c r="CR1156">
        <v>142.05932100000001</v>
      </c>
      <c r="CS1156">
        <v>74.607781000000003</v>
      </c>
      <c r="CT1156">
        <v>149.11804100000001</v>
      </c>
      <c r="CU1156">
        <v>157.42479800000001</v>
      </c>
      <c r="CV1156">
        <v>-113.223472</v>
      </c>
      <c r="CW1156">
        <v>-12.308680000000001</v>
      </c>
      <c r="CX1156">
        <v>116.56403400000001</v>
      </c>
      <c r="CY1156">
        <v>-116.389399</v>
      </c>
      <c r="CZ1156">
        <v>-12.424849999999999</v>
      </c>
      <c r="DA1156">
        <v>113.730931</v>
      </c>
      <c r="DB1156">
        <v>-92.480863999999997</v>
      </c>
      <c r="DC1156">
        <v>-0.25856800000000002</v>
      </c>
      <c r="DD1156">
        <v>109.559949</v>
      </c>
      <c r="DE1156">
        <v>147.06078099999999</v>
      </c>
      <c r="DF1156">
        <v>-124.700857</v>
      </c>
      <c r="DG1156">
        <v>-46.884203999999997</v>
      </c>
      <c r="DH1156">
        <v>-3.1178469999999998</v>
      </c>
      <c r="DI1156">
        <v>116.513762</v>
      </c>
      <c r="DJ1156">
        <v>-78.026982000000004</v>
      </c>
      <c r="DK1156">
        <v>-122.638237</v>
      </c>
      <c r="DL1156">
        <v>-162.59824900000001</v>
      </c>
      <c r="DM1156">
        <v>-110.722469</v>
      </c>
      <c r="DN1156">
        <v>-64.493239000000003</v>
      </c>
      <c r="DO1156">
        <v>44.405456000000001</v>
      </c>
      <c r="DP1156">
        <v>-13.371442</v>
      </c>
      <c r="DQ1156">
        <v>-27.319773999999999</v>
      </c>
      <c r="DR1156">
        <v>65.165893999999994</v>
      </c>
      <c r="DS1156">
        <v>-46.056615000000001</v>
      </c>
      <c r="DT1156">
        <v>-123.032579</v>
      </c>
      <c r="DU1156">
        <v>-142.08614900000001</v>
      </c>
      <c r="DV1156">
        <v>-134.45688100000001</v>
      </c>
      <c r="DW1156">
        <v>-21.669288999999999</v>
      </c>
      <c r="DX1156">
        <v>-150.57318699999999</v>
      </c>
      <c r="DY1156">
        <v>-101.903699</v>
      </c>
      <c r="DZ1156">
        <v>80.405859000000007</v>
      </c>
      <c r="EA1156">
        <v>-142.33810399999999</v>
      </c>
      <c r="EB1156">
        <v>-82.555001000000004</v>
      </c>
      <c r="EC1156">
        <v>26.268709000000001</v>
      </c>
      <c r="ED1156">
        <v>3.4827300000000001</v>
      </c>
      <c r="EE1156">
        <v>11.999904000000001</v>
      </c>
      <c r="EF1156">
        <v>3.55037</v>
      </c>
      <c r="EG1156">
        <v>1.2687440000000001</v>
      </c>
      <c r="EH1156">
        <v>2.3509069999999999</v>
      </c>
      <c r="EI1156">
        <v>2.544635</v>
      </c>
      <c r="EJ1156">
        <v>12.283226000000001</v>
      </c>
      <c r="EK1156">
        <v>6.2557850000000004</v>
      </c>
      <c r="EL1156">
        <v>38.458632999999999</v>
      </c>
      <c r="EM1156">
        <v>27.063292000000001</v>
      </c>
      <c r="EN1156">
        <v>35.172998999999997</v>
      </c>
      <c r="EO1156">
        <v>13.670158000000001</v>
      </c>
      <c r="EP1156">
        <v>18.062058</v>
      </c>
      <c r="EQ1156">
        <v>3.0284430000000002</v>
      </c>
      <c r="ER1156">
        <v>3.058659</v>
      </c>
      <c r="ES1156">
        <v>3.3988299999999998</v>
      </c>
      <c r="ET1156">
        <v>2.6282649999999999</v>
      </c>
      <c r="EU1156">
        <v>2.7081520000000001</v>
      </c>
      <c r="EV1156">
        <v>3.55037</v>
      </c>
      <c r="EW1156">
        <v>10.904688999999999</v>
      </c>
      <c r="EX1156">
        <v>3.61707</v>
      </c>
      <c r="EY1156">
        <v>4.3743119999999998</v>
      </c>
      <c r="EZ1156">
        <v>3.4672399999999999</v>
      </c>
      <c r="FA1156">
        <v>3.4827300000000001</v>
      </c>
      <c r="FB1156">
        <v>5.8729649999999998</v>
      </c>
      <c r="FC1156">
        <v>40.643154000000003</v>
      </c>
      <c r="FD1156">
        <v>11.999904000000001</v>
      </c>
      <c r="FE1156">
        <v>58.407350000000001</v>
      </c>
      <c r="FF1156">
        <v>17.800312000000002</v>
      </c>
      <c r="FG1156">
        <v>29.403371</v>
      </c>
      <c r="FH1156">
        <v>2.8208510000000002</v>
      </c>
      <c r="FI1156">
        <v>32.765138</v>
      </c>
      <c r="FJ1156">
        <v>123.505218</v>
      </c>
      <c r="FK1156">
        <v>132.200739</v>
      </c>
      <c r="FL1156">
        <v>44.717722000000002</v>
      </c>
      <c r="FM1156">
        <v>91.103763000000001</v>
      </c>
      <c r="FN1156">
        <v>108.131801</v>
      </c>
      <c r="FO1156">
        <v>37.216552</v>
      </c>
      <c r="FP1156">
        <v>28.952390000000001</v>
      </c>
      <c r="FQ1156">
        <v>28.540975</v>
      </c>
      <c r="FR1156">
        <v>147.31700699999999</v>
      </c>
      <c r="FS1156">
        <v>5.435759</v>
      </c>
      <c r="FT1156">
        <v>21.952506</v>
      </c>
      <c r="FU1156">
        <v>109.90919</v>
      </c>
      <c r="FV1156">
        <v>63.743915999999999</v>
      </c>
      <c r="FW1156">
        <v>26.682676000000001</v>
      </c>
    </row>
    <row r="1157" spans="1:179" x14ac:dyDescent="0.45">
      <c r="A1157" s="1">
        <v>1353</v>
      </c>
      <c r="B1157" t="s">
        <v>185</v>
      </c>
      <c r="C1157">
        <v>3</v>
      </c>
      <c r="D1157" t="s">
        <v>175</v>
      </c>
      <c r="E1157" t="s">
        <v>202</v>
      </c>
      <c r="F1157">
        <v>7</v>
      </c>
      <c r="G1157">
        <v>4</v>
      </c>
      <c r="H1157" t="str">
        <f t="shared" si="108"/>
        <v>Baja Estimulación</v>
      </c>
      <c r="I1157">
        <v>7</v>
      </c>
      <c r="J1157" t="str">
        <f t="shared" si="109"/>
        <v xml:space="preserve"> Moderado Dominio</v>
      </c>
      <c r="K1157">
        <v>2</v>
      </c>
      <c r="L1157" t="str">
        <f t="shared" si="110"/>
        <v>No Estresado</v>
      </c>
      <c r="M1157">
        <v>5.7</v>
      </c>
      <c r="N1157">
        <v>4.8</v>
      </c>
      <c r="O1157">
        <v>0.3</v>
      </c>
      <c r="P1157">
        <v>6</v>
      </c>
      <c r="Q1157">
        <v>6</v>
      </c>
      <c r="R1157" t="str">
        <f t="shared" si="111"/>
        <v>Esfuerzo Moderado</v>
      </c>
      <c r="S1157">
        <v>2.5</v>
      </c>
      <c r="T1157" t="str">
        <f t="shared" si="112"/>
        <v>Perfomance Baja</v>
      </c>
      <c r="U1157">
        <v>2</v>
      </c>
      <c r="V1157" t="str">
        <f t="shared" si="113"/>
        <v>No Frustación</v>
      </c>
      <c r="W1157">
        <v>63.3</v>
      </c>
      <c r="X1157">
        <v>0</v>
      </c>
      <c r="AA1157">
        <v>0.89902599999999999</v>
      </c>
      <c r="AB1157" s="2">
        <v>0.58335599999999999</v>
      </c>
      <c r="AC1157" s="2">
        <v>1.2243E-2</v>
      </c>
      <c r="AD1157" s="2">
        <v>4.9209999999999997E-2</v>
      </c>
      <c r="AE1157" s="2">
        <v>6.2200000000000005E-4</v>
      </c>
      <c r="AF1157" s="2">
        <v>0.130468</v>
      </c>
      <c r="AG1157" s="2">
        <v>8.9820000000000004E-3</v>
      </c>
      <c r="AH1157" s="2">
        <v>9.5329999999999998E-3</v>
      </c>
      <c r="AI1157">
        <v>-4.0861000000000001E-2</v>
      </c>
      <c r="AJ1157">
        <v>-3.007304</v>
      </c>
      <c r="AK1157">
        <v>-1.043226</v>
      </c>
      <c r="AL1157">
        <v>-4.4655909999999999</v>
      </c>
      <c r="AM1157">
        <v>0.352632</v>
      </c>
      <c r="AN1157">
        <v>5.2631999999999998E-2</v>
      </c>
      <c r="AO1157">
        <v>0.13684199999999999</v>
      </c>
      <c r="AP1157">
        <v>0.46842099999999998</v>
      </c>
      <c r="AQ1157">
        <v>0</v>
      </c>
      <c r="AR1157">
        <v>0.43157899999999999</v>
      </c>
      <c r="AS1157">
        <v>2.1052999999999999E-2</v>
      </c>
      <c r="AT1157">
        <v>0.61052600000000001</v>
      </c>
      <c r="AU1157">
        <v>7.8947000000000003E-2</v>
      </c>
      <c r="AV1157">
        <v>0.19473699999999999</v>
      </c>
      <c r="AW1157">
        <v>5.2630000000000003E-3</v>
      </c>
      <c r="AX1157">
        <v>0.19473699999999999</v>
      </c>
      <c r="AY1157">
        <v>0.90526300000000004</v>
      </c>
      <c r="AZ1157">
        <v>1.8421050000000001</v>
      </c>
      <c r="BA1157">
        <v>0.1</v>
      </c>
      <c r="BB1157">
        <v>0</v>
      </c>
      <c r="BC1157">
        <v>8.4210999999999994E-2</v>
      </c>
      <c r="BD1157">
        <v>0</v>
      </c>
      <c r="BE1157">
        <v>0</v>
      </c>
      <c r="BF1157">
        <v>0.147368</v>
      </c>
      <c r="BG1157">
        <v>0.97894700000000001</v>
      </c>
      <c r="BH1157">
        <v>1.6842109999999999</v>
      </c>
      <c r="BI1157">
        <v>0.115789</v>
      </c>
      <c r="BJ1157">
        <v>0.50526300000000002</v>
      </c>
      <c r="BK1157">
        <v>0</v>
      </c>
      <c r="BL1157">
        <v>0.95789500000000005</v>
      </c>
      <c r="BM1157">
        <v>0.19473699999999999</v>
      </c>
      <c r="BN1157">
        <v>0</v>
      </c>
      <c r="BO1157">
        <v>5.2631999999999998E-2</v>
      </c>
      <c r="BP1157">
        <v>5</v>
      </c>
      <c r="BQ1157">
        <v>4</v>
      </c>
      <c r="BR1157">
        <v>0</v>
      </c>
      <c r="BS1157">
        <v>1</v>
      </c>
      <c r="BT1157">
        <v>0</v>
      </c>
      <c r="BU1157">
        <v>0</v>
      </c>
      <c r="BV1157">
        <v>3203.3225040000002</v>
      </c>
      <c r="BW1157">
        <v>40</v>
      </c>
      <c r="BX1157">
        <v>26</v>
      </c>
      <c r="BY1157">
        <v>14</v>
      </c>
      <c r="BZ1157">
        <v>0</v>
      </c>
      <c r="CA1157">
        <v>2</v>
      </c>
      <c r="CB1157">
        <v>0</v>
      </c>
      <c r="CC1157">
        <v>6</v>
      </c>
      <c r="CD1157">
        <v>8</v>
      </c>
      <c r="CE1157">
        <v>1</v>
      </c>
      <c r="CF1157">
        <v>0.65</v>
      </c>
      <c r="CG1157">
        <v>6.25E-2</v>
      </c>
      <c r="CH1157">
        <v>2175.3764270000001</v>
      </c>
      <c r="CI1157">
        <v>-123.269615</v>
      </c>
      <c r="CJ1157">
        <v>108.728843</v>
      </c>
      <c r="CK1157">
        <v>110.872826</v>
      </c>
      <c r="CL1157">
        <v>176.50346099999999</v>
      </c>
      <c r="CM1157">
        <v>168.884176</v>
      </c>
      <c r="CN1157">
        <v>59.711734999999997</v>
      </c>
      <c r="CO1157">
        <v>55.953066999999997</v>
      </c>
      <c r="CP1157">
        <v>111.176554</v>
      </c>
      <c r="CQ1157">
        <v>158.907725</v>
      </c>
      <c r="CR1157">
        <v>161.793857</v>
      </c>
      <c r="CS1157">
        <v>41.197937000000003</v>
      </c>
      <c r="CT1157">
        <v>137.88442599999999</v>
      </c>
      <c r="CU1157">
        <v>161.434303</v>
      </c>
      <c r="CV1157">
        <v>-110.479067</v>
      </c>
      <c r="CW1157">
        <v>-9.6254369999999998</v>
      </c>
      <c r="CX1157">
        <v>114.305817</v>
      </c>
      <c r="CY1157">
        <v>-113.747325</v>
      </c>
      <c r="CZ1157">
        <v>-9.5439430000000005</v>
      </c>
      <c r="DA1157">
        <v>110.872826</v>
      </c>
      <c r="DB1157">
        <v>-87.482849999999999</v>
      </c>
      <c r="DC1157">
        <v>1.1380570000000001</v>
      </c>
      <c r="DD1157">
        <v>109.056386</v>
      </c>
      <c r="DE1157">
        <v>144.37499199999999</v>
      </c>
      <c r="DF1157">
        <v>-123.269615</v>
      </c>
      <c r="DG1157">
        <v>-42.530873999999997</v>
      </c>
      <c r="DH1157">
        <v>31.561696999999999</v>
      </c>
      <c r="DI1157">
        <v>108.728843</v>
      </c>
      <c r="DJ1157">
        <v>-28.907183</v>
      </c>
      <c r="DK1157">
        <v>-114.48288100000001</v>
      </c>
      <c r="DL1157">
        <v>-168.354366</v>
      </c>
      <c r="DM1157">
        <v>-113.046255</v>
      </c>
      <c r="DN1157">
        <v>-72.989723999999995</v>
      </c>
      <c r="DO1157">
        <v>121.06636399999999</v>
      </c>
      <c r="DP1157">
        <v>-119.95563300000001</v>
      </c>
      <c r="DQ1157">
        <v>-57.329732</v>
      </c>
      <c r="DR1157">
        <v>145.04561699999999</v>
      </c>
      <c r="DS1157">
        <v>-123.29209299999999</v>
      </c>
      <c r="DT1157">
        <v>-122.280815</v>
      </c>
      <c r="DU1157">
        <v>-118.626339</v>
      </c>
      <c r="DV1157">
        <v>-161.79335399999999</v>
      </c>
      <c r="DW1157">
        <v>-139.693208</v>
      </c>
      <c r="DX1157">
        <v>-125.48416899999999</v>
      </c>
      <c r="DY1157">
        <v>-113.807266</v>
      </c>
      <c r="DZ1157">
        <v>-109.650627</v>
      </c>
      <c r="EA1157">
        <v>-125.988372</v>
      </c>
      <c r="EB1157">
        <v>-105.747105</v>
      </c>
      <c r="EC1157">
        <v>22.039427</v>
      </c>
      <c r="ED1157">
        <v>3.4189759999999998</v>
      </c>
      <c r="EE1157">
        <v>2.0508920000000002</v>
      </c>
      <c r="EF1157">
        <v>1.820692</v>
      </c>
      <c r="EG1157">
        <v>1.304254</v>
      </c>
      <c r="EH1157">
        <v>2.7242329999999999</v>
      </c>
      <c r="EI1157">
        <v>2.968493</v>
      </c>
      <c r="EJ1157">
        <v>2.4939149999999999</v>
      </c>
      <c r="EK1157">
        <v>7.0957460000000001</v>
      </c>
      <c r="EL1157">
        <v>9.2417079999999991</v>
      </c>
      <c r="EM1157">
        <v>23.570633999999998</v>
      </c>
      <c r="EN1157">
        <v>10.262169999999999</v>
      </c>
      <c r="EO1157">
        <v>13.465132000000001</v>
      </c>
      <c r="EP1157">
        <v>24.455283999999999</v>
      </c>
      <c r="EQ1157">
        <v>3.1198459999999999</v>
      </c>
      <c r="ER1157">
        <v>1.8390820000000001</v>
      </c>
      <c r="ES1157">
        <v>2.0723340000000001</v>
      </c>
      <c r="ET1157">
        <v>3.4077139999999999</v>
      </c>
      <c r="EU1157">
        <v>1.555877</v>
      </c>
      <c r="EV1157">
        <v>1.820692</v>
      </c>
      <c r="EW1157">
        <v>7.5428430000000004</v>
      </c>
      <c r="EX1157">
        <v>2.48407</v>
      </c>
      <c r="EY1157">
        <v>3.9479129999999998</v>
      </c>
      <c r="EZ1157">
        <v>3.1792560000000001</v>
      </c>
      <c r="FA1157">
        <v>3.4189759999999998</v>
      </c>
      <c r="FB1157">
        <v>5.4759650000000004</v>
      </c>
      <c r="FC1157">
        <v>2.7303730000000002</v>
      </c>
      <c r="FD1157">
        <v>2.0508920000000002</v>
      </c>
      <c r="FE1157">
        <v>2.521776</v>
      </c>
      <c r="FF1157">
        <v>14.314575</v>
      </c>
      <c r="FG1157">
        <v>7.6478039999999998</v>
      </c>
      <c r="FH1157">
        <v>3.2516639999999999</v>
      </c>
      <c r="FI1157">
        <v>19.127479000000001</v>
      </c>
      <c r="FJ1157">
        <v>113.749945</v>
      </c>
      <c r="FK1157">
        <v>9.297606</v>
      </c>
      <c r="FL1157">
        <v>13.294840000000001</v>
      </c>
      <c r="FM1157">
        <v>46.461776</v>
      </c>
      <c r="FN1157">
        <v>39.097332999999999</v>
      </c>
      <c r="FO1157">
        <v>8.0730009999999996</v>
      </c>
      <c r="FP1157">
        <v>15.222054999999999</v>
      </c>
      <c r="FQ1157">
        <v>6.0590400000000004</v>
      </c>
      <c r="FR1157">
        <v>27.758994999999999</v>
      </c>
      <c r="FS1157">
        <v>87.503654999999995</v>
      </c>
      <c r="FT1157">
        <v>14.203792999999999</v>
      </c>
      <c r="FU1157">
        <v>97.451790000000003</v>
      </c>
      <c r="FV1157">
        <v>74.485021000000003</v>
      </c>
      <c r="FW1157">
        <v>25.150148000000002</v>
      </c>
    </row>
    <row r="1158" spans="1:179" x14ac:dyDescent="0.45">
      <c r="A1158" s="1">
        <v>1354</v>
      </c>
      <c r="B1158" t="s">
        <v>185</v>
      </c>
      <c r="C1158">
        <v>3</v>
      </c>
      <c r="D1158" t="s">
        <v>175</v>
      </c>
      <c r="E1158" t="s">
        <v>202</v>
      </c>
      <c r="F1158">
        <v>7</v>
      </c>
      <c r="G1158">
        <v>4</v>
      </c>
      <c r="H1158" t="str">
        <f t="shared" si="108"/>
        <v>Baja Estimulación</v>
      </c>
      <c r="I1158">
        <v>7</v>
      </c>
      <c r="J1158" t="str">
        <f t="shared" si="109"/>
        <v xml:space="preserve"> Moderado Dominio</v>
      </c>
      <c r="K1158">
        <v>2</v>
      </c>
      <c r="L1158" t="str">
        <f t="shared" si="110"/>
        <v>No Estresado</v>
      </c>
      <c r="M1158">
        <v>5.7</v>
      </c>
      <c r="N1158">
        <v>4.8</v>
      </c>
      <c r="O1158">
        <v>0.3</v>
      </c>
      <c r="P1158">
        <v>6</v>
      </c>
      <c r="Q1158">
        <v>6</v>
      </c>
      <c r="R1158" t="str">
        <f t="shared" si="111"/>
        <v>Esfuerzo Moderado</v>
      </c>
      <c r="S1158">
        <v>2.5</v>
      </c>
      <c r="T1158" t="str">
        <f t="shared" si="112"/>
        <v>Perfomance Baja</v>
      </c>
      <c r="U1158">
        <v>2</v>
      </c>
      <c r="V1158" t="str">
        <f t="shared" si="113"/>
        <v>No Frustación</v>
      </c>
      <c r="W1158">
        <v>63.3</v>
      </c>
      <c r="X1158">
        <v>0</v>
      </c>
      <c r="AA1158">
        <v>0.92686999999999997</v>
      </c>
      <c r="AB1158" s="2">
        <v>0.53083199999999997</v>
      </c>
      <c r="AC1158" s="2">
        <v>6.6150000000000002E-3</v>
      </c>
      <c r="AD1158" s="2">
        <v>9.4441999999999998E-2</v>
      </c>
      <c r="AE1158" s="2">
        <v>6.5399999999999996E-4</v>
      </c>
      <c r="AF1158" s="2">
        <v>0.169212</v>
      </c>
      <c r="AG1158" s="2">
        <v>1.1129999999999999E-2</v>
      </c>
      <c r="AH1158" s="2">
        <v>4.189E-3</v>
      </c>
      <c r="AI1158">
        <v>-8.7919999999999998E-2</v>
      </c>
      <c r="AJ1158">
        <v>2.204291</v>
      </c>
      <c r="AK1158">
        <v>-0.572967</v>
      </c>
      <c r="AL1158">
        <v>-2.779738</v>
      </c>
      <c r="AM1158">
        <v>0.27516800000000002</v>
      </c>
      <c r="AN1158">
        <v>4.0267999999999998E-2</v>
      </c>
      <c r="AO1158">
        <v>5.3691000000000003E-2</v>
      </c>
      <c r="AP1158">
        <v>0.24161099999999999</v>
      </c>
      <c r="AQ1158">
        <v>0</v>
      </c>
      <c r="AR1158">
        <v>0.30201299999999998</v>
      </c>
      <c r="AS1158">
        <v>2.0133999999999999E-2</v>
      </c>
      <c r="AT1158">
        <v>0.43624200000000002</v>
      </c>
      <c r="AU1158">
        <v>0.30872500000000003</v>
      </c>
      <c r="AV1158">
        <v>9.3960000000000002E-2</v>
      </c>
      <c r="AW1158">
        <v>8.7248000000000006E-2</v>
      </c>
      <c r="AX1158">
        <v>0.422819</v>
      </c>
      <c r="AY1158">
        <v>0.37583899999999998</v>
      </c>
      <c r="AZ1158">
        <v>1.563758</v>
      </c>
      <c r="BA1158">
        <v>0</v>
      </c>
      <c r="BB1158">
        <v>0</v>
      </c>
      <c r="BC1158">
        <v>1.3422999999999999E-2</v>
      </c>
      <c r="BD1158">
        <v>0</v>
      </c>
      <c r="BE1158">
        <v>0</v>
      </c>
      <c r="BF1158">
        <v>6.7113999999999993E-2</v>
      </c>
      <c r="BG1158">
        <v>1.1409400000000001</v>
      </c>
      <c r="BH1158">
        <v>1.4832209999999999</v>
      </c>
      <c r="BI1158">
        <v>8.7248000000000006E-2</v>
      </c>
      <c r="BJ1158">
        <v>0</v>
      </c>
      <c r="BK1158">
        <v>0</v>
      </c>
      <c r="BL1158">
        <v>0.55704699999999996</v>
      </c>
      <c r="BM1158">
        <v>4.0267999999999998E-2</v>
      </c>
      <c r="BN1158">
        <v>0</v>
      </c>
      <c r="BO1158">
        <v>6.711E-3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273</v>
      </c>
      <c r="BX1158">
        <v>205</v>
      </c>
      <c r="BY1158">
        <v>68</v>
      </c>
      <c r="BZ1158">
        <v>0</v>
      </c>
      <c r="CA1158">
        <v>6</v>
      </c>
      <c r="CB1158">
        <v>0</v>
      </c>
      <c r="CC1158">
        <v>47</v>
      </c>
      <c r="CD1158">
        <v>0</v>
      </c>
      <c r="CE1158">
        <v>0</v>
      </c>
      <c r="CF1158">
        <v>0.75091600000000003</v>
      </c>
      <c r="CG1158">
        <v>2.3810000000000001E-2</v>
      </c>
      <c r="CH1158">
        <v>2168.6481739999999</v>
      </c>
      <c r="CI1158">
        <v>-118.83736500000001</v>
      </c>
      <c r="CJ1158">
        <v>105.97043499999999</v>
      </c>
      <c r="CK1158">
        <v>110.710438</v>
      </c>
      <c r="CL1158">
        <v>176.57225500000001</v>
      </c>
      <c r="CM1158">
        <v>167.881587</v>
      </c>
      <c r="CN1158">
        <v>62.643011999999999</v>
      </c>
      <c r="CO1158">
        <v>58.892705999999997</v>
      </c>
      <c r="CP1158">
        <v>108.009861</v>
      </c>
      <c r="CQ1158">
        <v>162.24987400000001</v>
      </c>
      <c r="CR1158">
        <v>120.667714</v>
      </c>
      <c r="CS1158">
        <v>55.630085999999999</v>
      </c>
      <c r="CT1158">
        <v>143.21426600000001</v>
      </c>
      <c r="CU1158">
        <v>150.60714200000001</v>
      </c>
      <c r="CV1158">
        <v>-110.37809900000001</v>
      </c>
      <c r="CW1158">
        <v>-9.3341630000000002</v>
      </c>
      <c r="CX1158">
        <v>114.046933</v>
      </c>
      <c r="CY1158">
        <v>-114.22615500000001</v>
      </c>
      <c r="CZ1158">
        <v>-9.5270060000000001</v>
      </c>
      <c r="DA1158">
        <v>110.710438</v>
      </c>
      <c r="DB1158">
        <v>-84.917316999999997</v>
      </c>
      <c r="DC1158">
        <v>2.2237420000000001</v>
      </c>
      <c r="DD1158">
        <v>114.90908400000001</v>
      </c>
      <c r="DE1158">
        <v>138.708392</v>
      </c>
      <c r="DF1158">
        <v>-118.83736500000001</v>
      </c>
      <c r="DG1158">
        <v>-32.151681000000004</v>
      </c>
      <c r="DH1158">
        <v>26.790797999999999</v>
      </c>
      <c r="DI1158">
        <v>105.97043499999999</v>
      </c>
      <c r="DJ1158">
        <v>-29.714551</v>
      </c>
      <c r="DK1158">
        <v>-129.653605</v>
      </c>
      <c r="DL1158">
        <v>-158.707919</v>
      </c>
      <c r="DM1158">
        <v>-115.44967800000001</v>
      </c>
      <c r="DN1158">
        <v>-109.73088300000001</v>
      </c>
      <c r="DO1158">
        <v>-95.836658</v>
      </c>
      <c r="DP1158">
        <v>-130.894858</v>
      </c>
      <c r="DQ1158">
        <v>-52.105662000000002</v>
      </c>
      <c r="DR1158">
        <v>105.277659</v>
      </c>
      <c r="DS1158">
        <v>-35.956943000000003</v>
      </c>
      <c r="DT1158">
        <v>-109.590052</v>
      </c>
      <c r="DU1158">
        <v>-114.305993</v>
      </c>
      <c r="DV1158">
        <v>-157.59924599999999</v>
      </c>
      <c r="DW1158">
        <v>-76.645778000000007</v>
      </c>
      <c r="DX1158">
        <v>110.99387</v>
      </c>
      <c r="DY1158">
        <v>-134.174969</v>
      </c>
      <c r="DZ1158">
        <v>-77.892323000000005</v>
      </c>
      <c r="EA1158">
        <v>48.875230000000002</v>
      </c>
      <c r="EB1158">
        <v>-126.068591</v>
      </c>
      <c r="EC1158">
        <v>21.645838000000001</v>
      </c>
      <c r="ED1158">
        <v>1.4844120000000001</v>
      </c>
      <c r="EE1158">
        <v>1.71025</v>
      </c>
      <c r="EF1158">
        <v>2.9474330000000002</v>
      </c>
      <c r="EG1158">
        <v>1.7339819999999999</v>
      </c>
      <c r="EH1158">
        <v>2.9353750000000001</v>
      </c>
      <c r="EI1158">
        <v>1.9128799999999999</v>
      </c>
      <c r="EJ1158">
        <v>1.0782830000000001</v>
      </c>
      <c r="EK1158">
        <v>6.8395869999999999</v>
      </c>
      <c r="EL1158">
        <v>7.5432240000000004</v>
      </c>
      <c r="EM1158">
        <v>22.475781999999999</v>
      </c>
      <c r="EN1158">
        <v>11.269691999999999</v>
      </c>
      <c r="EO1158">
        <v>16.935043</v>
      </c>
      <c r="EP1158">
        <v>20.661099</v>
      </c>
      <c r="EQ1158">
        <v>3.2161729999999999</v>
      </c>
      <c r="ER1158">
        <v>1.216545</v>
      </c>
      <c r="ES1158">
        <v>2.5202870000000002</v>
      </c>
      <c r="ET1158">
        <v>4.4217250000000003</v>
      </c>
      <c r="EU1158">
        <v>1.426115</v>
      </c>
      <c r="EV1158">
        <v>2.9474330000000002</v>
      </c>
      <c r="EW1158">
        <v>4.5327380000000002</v>
      </c>
      <c r="EX1158">
        <v>1.8803589999999999</v>
      </c>
      <c r="EY1158">
        <v>3.7021060000000001</v>
      </c>
      <c r="EZ1158">
        <v>2.3285749999999998</v>
      </c>
      <c r="FA1158">
        <v>1.4844120000000001</v>
      </c>
      <c r="FB1158">
        <v>3.1891389999999999</v>
      </c>
      <c r="FC1158">
        <v>2.8401740000000002</v>
      </c>
      <c r="FD1158">
        <v>1.71025</v>
      </c>
      <c r="FE1158">
        <v>3.9840620000000002</v>
      </c>
      <c r="FF1158">
        <v>10.994737000000001</v>
      </c>
      <c r="FG1158">
        <v>5.0579679999999998</v>
      </c>
      <c r="FH1158">
        <v>4.1469180000000003</v>
      </c>
      <c r="FI1158">
        <v>16.756250000000001</v>
      </c>
      <c r="FJ1158">
        <v>127.12782900000001</v>
      </c>
      <c r="FK1158">
        <v>4.545299</v>
      </c>
      <c r="FL1158">
        <v>9.3335240000000006</v>
      </c>
      <c r="FM1158">
        <v>38.930886000000001</v>
      </c>
      <c r="FN1158">
        <v>156.530495</v>
      </c>
      <c r="FO1158">
        <v>9.0086429999999993</v>
      </c>
      <c r="FP1158">
        <v>74.727192000000002</v>
      </c>
      <c r="FQ1158">
        <v>8.6687399999999997</v>
      </c>
      <c r="FR1158">
        <v>11.028024</v>
      </c>
      <c r="FS1158">
        <v>124.54286500000001</v>
      </c>
      <c r="FT1158">
        <v>6.091113</v>
      </c>
      <c r="FU1158">
        <v>43.652586999999997</v>
      </c>
      <c r="FV1158">
        <v>130.063784</v>
      </c>
      <c r="FW1158">
        <v>58.738827000000001</v>
      </c>
    </row>
    <row r="1159" spans="1:179" x14ac:dyDescent="0.45">
      <c r="A1159" s="1">
        <v>1355</v>
      </c>
      <c r="B1159" t="s">
        <v>185</v>
      </c>
      <c r="C1159">
        <v>3</v>
      </c>
      <c r="D1159" t="s">
        <v>175</v>
      </c>
      <c r="E1159" t="s">
        <v>202</v>
      </c>
      <c r="F1159">
        <v>7</v>
      </c>
      <c r="G1159">
        <v>4</v>
      </c>
      <c r="H1159" t="str">
        <f t="shared" si="108"/>
        <v>Baja Estimulación</v>
      </c>
      <c r="I1159">
        <v>7</v>
      </c>
      <c r="J1159" t="str">
        <f t="shared" si="109"/>
        <v xml:space="preserve"> Moderado Dominio</v>
      </c>
      <c r="K1159">
        <v>2</v>
      </c>
      <c r="L1159" t="str">
        <f t="shared" si="110"/>
        <v>No Estresado</v>
      </c>
      <c r="M1159">
        <v>5.7</v>
      </c>
      <c r="N1159">
        <v>4.8</v>
      </c>
      <c r="O1159">
        <v>0.3</v>
      </c>
      <c r="P1159">
        <v>6</v>
      </c>
      <c r="Q1159">
        <v>6</v>
      </c>
      <c r="R1159" t="str">
        <f t="shared" si="111"/>
        <v>Esfuerzo Moderado</v>
      </c>
      <c r="S1159">
        <v>2.5</v>
      </c>
      <c r="T1159" t="str">
        <f t="shared" si="112"/>
        <v>Perfomance Baja</v>
      </c>
      <c r="U1159">
        <v>2</v>
      </c>
      <c r="V1159" t="str">
        <f t="shared" si="113"/>
        <v>No Frustación</v>
      </c>
      <c r="W1159">
        <v>63.3</v>
      </c>
      <c r="X1159">
        <v>0</v>
      </c>
      <c r="AA1159">
        <v>0.93635999999999997</v>
      </c>
      <c r="AB1159" s="2">
        <v>0.599943</v>
      </c>
      <c r="AC1159" s="2">
        <v>7.3749999999999996E-3</v>
      </c>
      <c r="AD1159" s="2">
        <v>2.8811E-2</v>
      </c>
      <c r="AE1159" s="2">
        <v>5.8399999999999999E-4</v>
      </c>
      <c r="AF1159" s="2">
        <v>0.12239899999999999</v>
      </c>
      <c r="AG1159" s="2">
        <v>6.3E-3</v>
      </c>
      <c r="AH1159" s="2">
        <v>2.5950000000000001E-3</v>
      </c>
      <c r="AI1159">
        <v>-2.1694000000000001E-2</v>
      </c>
      <c r="AJ1159">
        <v>-0.42538500000000001</v>
      </c>
      <c r="AK1159">
        <v>-2.5943360000000002</v>
      </c>
      <c r="AL1159">
        <v>-3.3558789999999998</v>
      </c>
      <c r="AM1159">
        <v>0.38586999999999999</v>
      </c>
      <c r="AN1159">
        <v>5.9783000000000003E-2</v>
      </c>
      <c r="AO1159">
        <v>1.0869999999999999E-2</v>
      </c>
      <c r="AP1159">
        <v>0.27173900000000001</v>
      </c>
      <c r="AQ1159">
        <v>0</v>
      </c>
      <c r="AR1159">
        <v>0.119565</v>
      </c>
      <c r="AS1159">
        <v>0.10326100000000001</v>
      </c>
      <c r="AT1159">
        <v>0.35869600000000001</v>
      </c>
      <c r="AU1159">
        <v>0.342391</v>
      </c>
      <c r="AV1159">
        <v>0.157609</v>
      </c>
      <c r="AW1159">
        <v>7.0652000000000006E-2</v>
      </c>
      <c r="AX1159">
        <v>0.25543500000000002</v>
      </c>
      <c r="AY1159">
        <v>0.30978299999999998</v>
      </c>
      <c r="AZ1159">
        <v>1.2934779999999999</v>
      </c>
      <c r="BA1159">
        <v>5.4349999999999997E-3</v>
      </c>
      <c r="BB1159">
        <v>0</v>
      </c>
      <c r="BC1159">
        <v>0.119565</v>
      </c>
      <c r="BD1159">
        <v>0</v>
      </c>
      <c r="BE1159">
        <v>0</v>
      </c>
      <c r="BF1159">
        <v>3.8043E-2</v>
      </c>
      <c r="BG1159">
        <v>1.5652170000000001</v>
      </c>
      <c r="BH1159">
        <v>1.7554350000000001</v>
      </c>
      <c r="BI1159">
        <v>4.8912999999999998E-2</v>
      </c>
      <c r="BJ1159">
        <v>0</v>
      </c>
      <c r="BK1159">
        <v>0</v>
      </c>
      <c r="BL1159">
        <v>0.657609</v>
      </c>
      <c r="BM1159">
        <v>7.0652000000000006E-2</v>
      </c>
      <c r="BN1159">
        <v>0</v>
      </c>
      <c r="BO1159">
        <v>1.0869999999999999E-2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158</v>
      </c>
      <c r="BX1159">
        <v>121</v>
      </c>
      <c r="BY1159">
        <v>37</v>
      </c>
      <c r="BZ1159">
        <v>0</v>
      </c>
      <c r="CA1159">
        <v>12</v>
      </c>
      <c r="CB1159">
        <v>0</v>
      </c>
      <c r="CC1159">
        <v>18</v>
      </c>
      <c r="CD1159">
        <v>9</v>
      </c>
      <c r="CE1159">
        <v>0</v>
      </c>
      <c r="CF1159">
        <v>0.76582300000000003</v>
      </c>
      <c r="CG1159">
        <v>8.6331000000000005E-2</v>
      </c>
      <c r="CH1159">
        <v>2173.0338700000002</v>
      </c>
      <c r="CI1159">
        <v>-119.234003</v>
      </c>
      <c r="CJ1159">
        <v>107.066641</v>
      </c>
      <c r="CK1159">
        <v>110.355847</v>
      </c>
      <c r="CL1159">
        <v>176.426331</v>
      </c>
      <c r="CM1159">
        <v>168.308245</v>
      </c>
      <c r="CN1159">
        <v>61.590542999999997</v>
      </c>
      <c r="CO1159">
        <v>59.297356000000001</v>
      </c>
      <c r="CP1159">
        <v>114.501963</v>
      </c>
      <c r="CQ1159">
        <v>160.90033500000001</v>
      </c>
      <c r="CR1159">
        <v>130.76159899999999</v>
      </c>
      <c r="CS1159">
        <v>50.416434000000002</v>
      </c>
      <c r="CT1159">
        <v>114.76182300000001</v>
      </c>
      <c r="CU1159">
        <v>140.03352899999999</v>
      </c>
      <c r="CV1159">
        <v>-107.640325</v>
      </c>
      <c r="CW1159">
        <v>-7.9619359999999997</v>
      </c>
      <c r="CX1159">
        <v>113.842906</v>
      </c>
      <c r="CY1159">
        <v>-111.08967199999999</v>
      </c>
      <c r="CZ1159">
        <v>-8.0769470000000005</v>
      </c>
      <c r="DA1159">
        <v>110.355847</v>
      </c>
      <c r="DB1159">
        <v>-84.364849000000007</v>
      </c>
      <c r="DC1159">
        <v>2.681918</v>
      </c>
      <c r="DD1159">
        <v>115.80471</v>
      </c>
      <c r="DE1159">
        <v>141.362066</v>
      </c>
      <c r="DF1159">
        <v>-119.234003</v>
      </c>
      <c r="DG1159">
        <v>-35.179082000000001</v>
      </c>
      <c r="DH1159">
        <v>27.139240999999998</v>
      </c>
      <c r="DI1159">
        <v>107.066641</v>
      </c>
      <c r="DJ1159">
        <v>-30.976406000000001</v>
      </c>
      <c r="DK1159">
        <v>-137.36768000000001</v>
      </c>
      <c r="DL1159">
        <v>-154.76447200000001</v>
      </c>
      <c r="DM1159">
        <v>-113.278094</v>
      </c>
      <c r="DN1159">
        <v>-114.451229</v>
      </c>
      <c r="DO1159">
        <v>-123.084047</v>
      </c>
      <c r="DP1159">
        <v>-129.32593600000001</v>
      </c>
      <c r="DQ1159">
        <v>-60.798152000000002</v>
      </c>
      <c r="DR1159">
        <v>82.458247</v>
      </c>
      <c r="DS1159">
        <v>-135.73239100000001</v>
      </c>
      <c r="DT1159">
        <v>-115.34059999999999</v>
      </c>
      <c r="DU1159">
        <v>-123.643343</v>
      </c>
      <c r="DV1159">
        <v>-160.06394700000001</v>
      </c>
      <c r="DW1159">
        <v>-46.230170000000001</v>
      </c>
      <c r="DX1159">
        <v>79.588054999999997</v>
      </c>
      <c r="DY1159">
        <v>-106.77128500000001</v>
      </c>
      <c r="DZ1159">
        <v>-20.349436000000001</v>
      </c>
      <c r="EA1159">
        <v>-13.302014</v>
      </c>
      <c r="EB1159">
        <v>-95.929443000000006</v>
      </c>
      <c r="EC1159">
        <v>17.746012</v>
      </c>
      <c r="ED1159">
        <v>1.5651200000000001</v>
      </c>
      <c r="EE1159">
        <v>2.3043680000000002</v>
      </c>
      <c r="EF1159">
        <v>2.3648690000000001</v>
      </c>
      <c r="EG1159">
        <v>1.372306</v>
      </c>
      <c r="EH1159">
        <v>3.1292719999999998</v>
      </c>
      <c r="EI1159">
        <v>2.6587299999999998</v>
      </c>
      <c r="EJ1159">
        <v>1.2189099999999999</v>
      </c>
      <c r="EK1159">
        <v>8.8592890000000004</v>
      </c>
      <c r="EL1159">
        <v>6.9297129999999996</v>
      </c>
      <c r="EM1159">
        <v>19.095625999999999</v>
      </c>
      <c r="EN1159">
        <v>7.1329349999999998</v>
      </c>
      <c r="EO1159">
        <v>43.589841</v>
      </c>
      <c r="EP1159">
        <v>22.167316</v>
      </c>
      <c r="EQ1159">
        <v>4.6708239999999996</v>
      </c>
      <c r="ER1159">
        <v>1.9920150000000001</v>
      </c>
      <c r="ES1159">
        <v>2.0117039999999999</v>
      </c>
      <c r="ET1159">
        <v>5.8996839999999997</v>
      </c>
      <c r="EU1159">
        <v>2.074792</v>
      </c>
      <c r="EV1159">
        <v>2.3648690000000001</v>
      </c>
      <c r="EW1159">
        <v>3.065191</v>
      </c>
      <c r="EX1159">
        <v>1.4807300000000001</v>
      </c>
      <c r="EY1159">
        <v>3.106636</v>
      </c>
      <c r="EZ1159">
        <v>3.7887520000000001</v>
      </c>
      <c r="FA1159">
        <v>1.5651200000000001</v>
      </c>
      <c r="FB1159">
        <v>5.0465159999999996</v>
      </c>
      <c r="FC1159">
        <v>2.7002160000000002</v>
      </c>
      <c r="FD1159">
        <v>2.3043680000000002</v>
      </c>
      <c r="FE1159">
        <v>3.9000189999999999</v>
      </c>
      <c r="FF1159">
        <v>10.686477999999999</v>
      </c>
      <c r="FG1159">
        <v>5.7069330000000003</v>
      </c>
      <c r="FH1159">
        <v>3.5593840000000001</v>
      </c>
      <c r="FI1159">
        <v>14.576041</v>
      </c>
      <c r="FJ1159">
        <v>99.016050000000007</v>
      </c>
      <c r="FK1159">
        <v>4.4253910000000003</v>
      </c>
      <c r="FL1159">
        <v>17.004144</v>
      </c>
      <c r="FM1159">
        <v>103.752252</v>
      </c>
      <c r="FN1159">
        <v>67.795846999999995</v>
      </c>
      <c r="FO1159">
        <v>5.448531</v>
      </c>
      <c r="FP1159">
        <v>26.435099999999998</v>
      </c>
      <c r="FQ1159">
        <v>9.5166070000000005</v>
      </c>
      <c r="FR1159">
        <v>58.455750999999999</v>
      </c>
      <c r="FS1159">
        <v>127.033489</v>
      </c>
      <c r="FT1159">
        <v>39.242137999999997</v>
      </c>
      <c r="FU1159">
        <v>103.611959</v>
      </c>
      <c r="FV1159">
        <v>142.83989600000001</v>
      </c>
      <c r="FW1159">
        <v>68.673068999999998</v>
      </c>
    </row>
    <row r="1160" spans="1:179" x14ac:dyDescent="0.45">
      <c r="A1160" s="1">
        <v>1356</v>
      </c>
      <c r="B1160" t="s">
        <v>185</v>
      </c>
      <c r="C1160">
        <v>3</v>
      </c>
      <c r="D1160" t="s">
        <v>175</v>
      </c>
      <c r="E1160" t="s">
        <v>202</v>
      </c>
      <c r="F1160">
        <v>7</v>
      </c>
      <c r="G1160">
        <v>4</v>
      </c>
      <c r="H1160" t="str">
        <f t="shared" si="108"/>
        <v>Baja Estimulación</v>
      </c>
      <c r="I1160">
        <v>7</v>
      </c>
      <c r="J1160" t="str">
        <f t="shared" si="109"/>
        <v xml:space="preserve"> Moderado Dominio</v>
      </c>
      <c r="K1160">
        <v>2</v>
      </c>
      <c r="L1160" t="str">
        <f t="shared" si="110"/>
        <v>No Estresado</v>
      </c>
      <c r="M1160">
        <v>5.7</v>
      </c>
      <c r="N1160">
        <v>4.8</v>
      </c>
      <c r="O1160">
        <v>0.3</v>
      </c>
      <c r="P1160">
        <v>6</v>
      </c>
      <c r="Q1160">
        <v>6</v>
      </c>
      <c r="R1160" t="str">
        <f t="shared" si="111"/>
        <v>Esfuerzo Moderado</v>
      </c>
      <c r="S1160">
        <v>2.5</v>
      </c>
      <c r="T1160" t="str">
        <f t="shared" si="112"/>
        <v>Perfomance Baja</v>
      </c>
      <c r="U1160">
        <v>2</v>
      </c>
      <c r="V1160" t="str">
        <f t="shared" si="113"/>
        <v>No Frustación</v>
      </c>
      <c r="W1160">
        <v>63.3</v>
      </c>
      <c r="X1160">
        <v>0</v>
      </c>
      <c r="AA1160">
        <v>0.873919</v>
      </c>
      <c r="AB1160" s="2">
        <v>0.81239399999999995</v>
      </c>
      <c r="AC1160" s="2">
        <v>2.0671999999999999E-2</v>
      </c>
      <c r="AD1160" s="2">
        <v>7.0849999999999996E-2</v>
      </c>
      <c r="AE1160" s="2">
        <v>8.9519999999999999E-3</v>
      </c>
      <c r="AF1160" s="2">
        <v>3.2656999999999999E-2</v>
      </c>
      <c r="AG1160" s="2">
        <v>1.175E-3</v>
      </c>
      <c r="AH1160" s="2">
        <v>4.8209999999999998E-3</v>
      </c>
      <c r="AI1160">
        <v>-5.3467000000000001E-2</v>
      </c>
      <c r="AJ1160">
        <v>3.3362810000000001</v>
      </c>
      <c r="AK1160">
        <v>10.621074</v>
      </c>
      <c r="AL1160">
        <v>-4.1144740000000004</v>
      </c>
      <c r="AM1160">
        <v>0.15079400000000001</v>
      </c>
      <c r="AN1160">
        <v>0.12698400000000001</v>
      </c>
      <c r="AO1160">
        <v>0.103175</v>
      </c>
      <c r="AP1160">
        <v>9.5238000000000003E-2</v>
      </c>
      <c r="AQ1160">
        <v>0.18254000000000001</v>
      </c>
      <c r="AR1160">
        <v>0.38888899999999998</v>
      </c>
      <c r="AS1160">
        <v>4.7619000000000002E-2</v>
      </c>
      <c r="AT1160">
        <v>0.38888899999999998</v>
      </c>
      <c r="AU1160">
        <v>0</v>
      </c>
      <c r="AV1160">
        <v>0.34920600000000002</v>
      </c>
      <c r="AW1160">
        <v>0</v>
      </c>
      <c r="AX1160">
        <v>7.1429000000000006E-2</v>
      </c>
      <c r="AY1160">
        <v>1.0952379999999999</v>
      </c>
      <c r="AZ1160">
        <v>0.72222200000000003</v>
      </c>
      <c r="BA1160">
        <v>0</v>
      </c>
      <c r="BB1160">
        <v>0</v>
      </c>
      <c r="BC1160">
        <v>0.28571400000000002</v>
      </c>
      <c r="BD1160">
        <v>0</v>
      </c>
      <c r="BE1160">
        <v>0</v>
      </c>
      <c r="BF1160">
        <v>6.3492000000000007E-2</v>
      </c>
      <c r="BG1160">
        <v>0.32539699999999999</v>
      </c>
      <c r="BH1160">
        <v>0.56349199999999999</v>
      </c>
      <c r="BI1160">
        <v>3.1746000000000003E-2</v>
      </c>
      <c r="BJ1160">
        <v>7.9369999999999996E-3</v>
      </c>
      <c r="BK1160">
        <v>1.5873000000000002E-2</v>
      </c>
      <c r="BL1160">
        <v>0.30158699999999999</v>
      </c>
      <c r="BM1160">
        <v>0</v>
      </c>
      <c r="BN1160">
        <v>0</v>
      </c>
      <c r="BO1160">
        <v>3.9683000000000003E-2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223</v>
      </c>
      <c r="BX1160">
        <v>160</v>
      </c>
      <c r="BY1160">
        <v>63</v>
      </c>
      <c r="BZ1160">
        <v>0</v>
      </c>
      <c r="CA1160">
        <v>18</v>
      </c>
      <c r="CB1160">
        <v>0</v>
      </c>
      <c r="CC1160">
        <v>36</v>
      </c>
      <c r="CD1160">
        <v>1</v>
      </c>
      <c r="CE1160">
        <v>0</v>
      </c>
      <c r="CF1160">
        <v>0.71748900000000004</v>
      </c>
      <c r="CG1160">
        <v>9.1837000000000002E-2</v>
      </c>
      <c r="CH1160">
        <v>2173.9293109999999</v>
      </c>
      <c r="CI1160">
        <v>-119.505591</v>
      </c>
      <c r="CJ1160">
        <v>105.048548</v>
      </c>
      <c r="CK1160">
        <v>110.14694299999999</v>
      </c>
      <c r="CL1160">
        <v>176.54653099999999</v>
      </c>
      <c r="CM1160">
        <v>166.439042</v>
      </c>
      <c r="CN1160">
        <v>62.830615000000002</v>
      </c>
      <c r="CO1160">
        <v>59.777543999999999</v>
      </c>
      <c r="CP1160">
        <v>110.99421700000001</v>
      </c>
      <c r="CQ1160">
        <v>161.07247100000001</v>
      </c>
      <c r="CR1160">
        <v>147.99593400000001</v>
      </c>
      <c r="CS1160">
        <v>49.891098</v>
      </c>
      <c r="CT1160">
        <v>125.139972</v>
      </c>
      <c r="CU1160">
        <v>147.46922499999999</v>
      </c>
      <c r="CV1160">
        <v>-111.37190200000001</v>
      </c>
      <c r="CW1160">
        <v>-9.6198309999999996</v>
      </c>
      <c r="CX1160">
        <v>113.516341</v>
      </c>
      <c r="CY1160">
        <v>-115.286124</v>
      </c>
      <c r="CZ1160">
        <v>-9.7429410000000001</v>
      </c>
      <c r="DA1160">
        <v>110.14694299999999</v>
      </c>
      <c r="DB1160">
        <v>-84.985578000000004</v>
      </c>
      <c r="DC1160">
        <v>2.5271149999999998</v>
      </c>
      <c r="DD1160">
        <v>117.049475</v>
      </c>
      <c r="DE1160">
        <v>140.34579299999999</v>
      </c>
      <c r="DF1160">
        <v>-119.505591</v>
      </c>
      <c r="DG1160">
        <v>-34.423586</v>
      </c>
      <c r="DH1160">
        <v>26.530016</v>
      </c>
      <c r="DI1160">
        <v>105.048548</v>
      </c>
      <c r="DJ1160">
        <v>-28.324145000000001</v>
      </c>
      <c r="DK1160">
        <v>-131.507621</v>
      </c>
      <c r="DL1160">
        <v>-158.038555</v>
      </c>
      <c r="DM1160">
        <v>-114.378653</v>
      </c>
      <c r="DN1160">
        <v>-112.551963</v>
      </c>
      <c r="DO1160">
        <v>-101.120771</v>
      </c>
      <c r="DP1160">
        <v>-130.739238</v>
      </c>
      <c r="DQ1160">
        <v>-79.645460999999997</v>
      </c>
      <c r="DR1160">
        <v>11.430444</v>
      </c>
      <c r="DS1160">
        <v>-137.024055</v>
      </c>
      <c r="DT1160">
        <v>-113.39848000000001</v>
      </c>
      <c r="DU1160">
        <v>-123.9982</v>
      </c>
      <c r="DV1160">
        <v>-161.83718500000001</v>
      </c>
      <c r="DW1160">
        <v>-58.918388</v>
      </c>
      <c r="DX1160">
        <v>128.66278199999999</v>
      </c>
      <c r="DY1160">
        <v>-121.43091200000001</v>
      </c>
      <c r="DZ1160">
        <v>-51.177599000000001</v>
      </c>
      <c r="EA1160">
        <v>49.759898999999997</v>
      </c>
      <c r="EB1160">
        <v>-97.678898000000004</v>
      </c>
      <c r="EC1160">
        <v>20.465997999999999</v>
      </c>
      <c r="ED1160">
        <v>1.357931</v>
      </c>
      <c r="EE1160">
        <v>1.810786</v>
      </c>
      <c r="EF1160">
        <v>2.284125</v>
      </c>
      <c r="EG1160">
        <v>1.609656</v>
      </c>
      <c r="EH1160">
        <v>2.8168039999999999</v>
      </c>
      <c r="EI1160">
        <v>2.068873</v>
      </c>
      <c r="EJ1160">
        <v>1.811232</v>
      </c>
      <c r="EK1160">
        <v>6.0351730000000003</v>
      </c>
      <c r="EL1160">
        <v>6.992883</v>
      </c>
      <c r="EM1160">
        <v>18.156652000000001</v>
      </c>
      <c r="EN1160">
        <v>7.6099779999999999</v>
      </c>
      <c r="EO1160">
        <v>30.735157999999998</v>
      </c>
      <c r="EP1160">
        <v>24.567301</v>
      </c>
      <c r="EQ1160">
        <v>4.1103110000000003</v>
      </c>
      <c r="ER1160">
        <v>1.7651429999999999</v>
      </c>
      <c r="ES1160">
        <v>1.6930259999999999</v>
      </c>
      <c r="ET1160">
        <v>5.2377349999999998</v>
      </c>
      <c r="EU1160">
        <v>1.800557</v>
      </c>
      <c r="EV1160">
        <v>2.284125</v>
      </c>
      <c r="EW1160">
        <v>3.8618209999999999</v>
      </c>
      <c r="EX1160">
        <v>1.902468</v>
      </c>
      <c r="EY1160">
        <v>2.121111</v>
      </c>
      <c r="EZ1160">
        <v>3.1881080000000002</v>
      </c>
      <c r="FA1160">
        <v>1.357931</v>
      </c>
      <c r="FB1160">
        <v>4.1510790000000002</v>
      </c>
      <c r="FC1160">
        <v>2.1727310000000002</v>
      </c>
      <c r="FD1160">
        <v>1.810786</v>
      </c>
      <c r="FE1160">
        <v>2.8802279999999998</v>
      </c>
      <c r="FF1160">
        <v>8.7998969999999996</v>
      </c>
      <c r="FG1160">
        <v>4.4645409999999996</v>
      </c>
      <c r="FH1160">
        <v>2.7315659999999999</v>
      </c>
      <c r="FI1160">
        <v>16.765958999999999</v>
      </c>
      <c r="FJ1160">
        <v>120.28893100000001</v>
      </c>
      <c r="FK1160">
        <v>4.4107719999999997</v>
      </c>
      <c r="FL1160">
        <v>24.508554</v>
      </c>
      <c r="FM1160">
        <v>153.35048900000001</v>
      </c>
      <c r="FN1160">
        <v>16.403517000000001</v>
      </c>
      <c r="FO1160">
        <v>4.8470199999999997</v>
      </c>
      <c r="FP1160">
        <v>26.802548000000002</v>
      </c>
      <c r="FQ1160">
        <v>6.8862620000000003</v>
      </c>
      <c r="FR1160">
        <v>37.392491</v>
      </c>
      <c r="FS1160">
        <v>96.658527000000007</v>
      </c>
      <c r="FT1160">
        <v>27.952703</v>
      </c>
      <c r="FU1160">
        <v>70.923295999999993</v>
      </c>
      <c r="FV1160">
        <v>130.24441999999999</v>
      </c>
      <c r="FW1160">
        <v>90.675234000000003</v>
      </c>
    </row>
    <row r="1161" spans="1:179" x14ac:dyDescent="0.45">
      <c r="A1161" s="1">
        <v>1357</v>
      </c>
      <c r="B1161" t="s">
        <v>185</v>
      </c>
      <c r="C1161">
        <v>3</v>
      </c>
      <c r="D1161" t="s">
        <v>175</v>
      </c>
      <c r="E1161" t="s">
        <v>202</v>
      </c>
      <c r="F1161">
        <v>7</v>
      </c>
      <c r="G1161">
        <v>4</v>
      </c>
      <c r="H1161" t="str">
        <f t="shared" si="108"/>
        <v>Baja Estimulación</v>
      </c>
      <c r="I1161">
        <v>7</v>
      </c>
      <c r="J1161" t="str">
        <f t="shared" si="109"/>
        <v xml:space="preserve"> Moderado Dominio</v>
      </c>
      <c r="K1161">
        <v>2</v>
      </c>
      <c r="L1161" t="str">
        <f t="shared" si="110"/>
        <v>No Estresado</v>
      </c>
      <c r="M1161">
        <v>5.7</v>
      </c>
      <c r="N1161">
        <v>4.8</v>
      </c>
      <c r="O1161">
        <v>0.3</v>
      </c>
      <c r="P1161">
        <v>6</v>
      </c>
      <c r="Q1161">
        <v>6</v>
      </c>
      <c r="R1161" t="str">
        <f t="shared" si="111"/>
        <v>Esfuerzo Moderado</v>
      </c>
      <c r="S1161">
        <v>2.5</v>
      </c>
      <c r="T1161" t="str">
        <f t="shared" si="112"/>
        <v>Perfomance Baja</v>
      </c>
      <c r="U1161">
        <v>2</v>
      </c>
      <c r="V1161" t="str">
        <f t="shared" si="113"/>
        <v>No Frustación</v>
      </c>
      <c r="W1161">
        <v>63.3</v>
      </c>
      <c r="X1161">
        <v>0</v>
      </c>
      <c r="AA1161">
        <v>0.93662900000000004</v>
      </c>
      <c r="AB1161" s="2">
        <v>0.37321700000000002</v>
      </c>
      <c r="AC1161" s="2">
        <v>6.5250000000000004E-3</v>
      </c>
      <c r="AD1161" s="2">
        <v>1.8929999999999999E-2</v>
      </c>
      <c r="AE1161" s="2">
        <v>1.5200000000000001E-4</v>
      </c>
      <c r="AF1161" s="2">
        <v>0.32626500000000003</v>
      </c>
      <c r="AG1161" s="2">
        <v>1.3011E-2</v>
      </c>
      <c r="AH1161" s="2">
        <v>2.434E-3</v>
      </c>
      <c r="AI1161">
        <v>-1.2567999999999999E-2</v>
      </c>
      <c r="AJ1161">
        <v>0.35869699999999999</v>
      </c>
      <c r="AK1161">
        <v>-4.9772970000000001</v>
      </c>
      <c r="AL1161">
        <v>-5.0739770000000002</v>
      </c>
      <c r="AM1161">
        <v>0.45394699999999999</v>
      </c>
      <c r="AN1161">
        <v>6.5789999999999998E-3</v>
      </c>
      <c r="AO1161">
        <v>4.6052999999999997E-2</v>
      </c>
      <c r="AP1161">
        <v>2.6315999999999999E-2</v>
      </c>
      <c r="AQ1161">
        <v>0.54605300000000001</v>
      </c>
      <c r="AR1161">
        <v>9.8683999999999994E-2</v>
      </c>
      <c r="AS1161">
        <v>0.131579</v>
      </c>
      <c r="AT1161">
        <v>0.52631600000000001</v>
      </c>
      <c r="AU1161">
        <v>0.34868399999999999</v>
      </c>
      <c r="AV1161">
        <v>6.5789999999999998E-3</v>
      </c>
      <c r="AW1161">
        <v>1.625</v>
      </c>
      <c r="AX1161">
        <v>1.348684</v>
      </c>
      <c r="AY1161">
        <v>0.59868399999999999</v>
      </c>
      <c r="AZ1161">
        <v>1.9539470000000001</v>
      </c>
      <c r="BA1161">
        <v>0</v>
      </c>
      <c r="BB1161">
        <v>0</v>
      </c>
      <c r="BC1161">
        <v>7.2368000000000002E-2</v>
      </c>
      <c r="BD1161">
        <v>0</v>
      </c>
      <c r="BE1161">
        <v>0</v>
      </c>
      <c r="BF1161">
        <v>0.29605300000000001</v>
      </c>
      <c r="BG1161">
        <v>1.5</v>
      </c>
      <c r="BH1161">
        <v>1.4078949999999999</v>
      </c>
      <c r="BI1161">
        <v>0.21052599999999999</v>
      </c>
      <c r="BJ1161">
        <v>0</v>
      </c>
      <c r="BK1161">
        <v>0</v>
      </c>
      <c r="BL1161">
        <v>0.993421</v>
      </c>
      <c r="BM1161">
        <v>4.6052999999999997E-2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162</v>
      </c>
      <c r="BX1161">
        <v>82</v>
      </c>
      <c r="BY1161">
        <v>80</v>
      </c>
      <c r="BZ1161">
        <v>51</v>
      </c>
      <c r="CA1161">
        <v>3</v>
      </c>
      <c r="CB1161">
        <v>0</v>
      </c>
      <c r="CC1161">
        <v>18</v>
      </c>
      <c r="CD1161">
        <v>3</v>
      </c>
      <c r="CE1161">
        <v>0</v>
      </c>
      <c r="CF1161">
        <v>0.50617299999999998</v>
      </c>
      <c r="CG1161">
        <v>0.03</v>
      </c>
      <c r="CH1161">
        <v>2173.206115</v>
      </c>
      <c r="CI1161">
        <v>-118.23530700000001</v>
      </c>
      <c r="CJ1161">
        <v>104.556181</v>
      </c>
      <c r="CK1161">
        <v>112.990639</v>
      </c>
      <c r="CL1161">
        <v>176.45766599999999</v>
      </c>
      <c r="CM1161">
        <v>167.03295600000001</v>
      </c>
      <c r="CN1161">
        <v>64.489518000000004</v>
      </c>
      <c r="CO1161">
        <v>57.992165</v>
      </c>
      <c r="CP1161">
        <v>111.15751899999999</v>
      </c>
      <c r="CQ1161">
        <v>142.43961300000001</v>
      </c>
      <c r="CR1161">
        <v>150.05130299999999</v>
      </c>
      <c r="CS1161">
        <v>86.277686000000003</v>
      </c>
      <c r="CT1161">
        <v>144.13825299999999</v>
      </c>
      <c r="CU1161">
        <v>151.06559100000001</v>
      </c>
      <c r="CV1161">
        <v>-111.245029</v>
      </c>
      <c r="CW1161">
        <v>-10.862558</v>
      </c>
      <c r="CX1161">
        <v>116.37382100000001</v>
      </c>
      <c r="CY1161">
        <v>-114.950667</v>
      </c>
      <c r="CZ1161">
        <v>-10.990734</v>
      </c>
      <c r="DA1161">
        <v>112.990639</v>
      </c>
      <c r="DB1161">
        <v>-88.191187999999997</v>
      </c>
      <c r="DC1161">
        <v>1.184269</v>
      </c>
      <c r="DD1161">
        <v>113.66892300000001</v>
      </c>
      <c r="DE1161">
        <v>137.21053599999999</v>
      </c>
      <c r="DF1161">
        <v>-118.23530700000001</v>
      </c>
      <c r="DG1161">
        <v>-37.137276999999997</v>
      </c>
      <c r="DH1161">
        <v>29.229156</v>
      </c>
      <c r="DI1161">
        <v>104.556181</v>
      </c>
      <c r="DJ1161">
        <v>-21.622623000000001</v>
      </c>
      <c r="DK1161">
        <v>-129.36367799999999</v>
      </c>
      <c r="DL1161">
        <v>-153.71790899999999</v>
      </c>
      <c r="DM1161">
        <v>-114.349621</v>
      </c>
      <c r="DN1161">
        <v>-85.537829000000002</v>
      </c>
      <c r="DO1161">
        <v>-15.052422999999999</v>
      </c>
      <c r="DP1161">
        <v>-93.870324999999994</v>
      </c>
      <c r="DQ1161">
        <v>-87.116231999999997</v>
      </c>
      <c r="DR1161">
        <v>-44.374887000000001</v>
      </c>
      <c r="DS1161">
        <v>-89.672208999999995</v>
      </c>
      <c r="DT1161">
        <v>-55.020311999999997</v>
      </c>
      <c r="DU1161">
        <v>44.991591</v>
      </c>
      <c r="DV1161">
        <v>-121.175775</v>
      </c>
      <c r="DW1161">
        <v>-66.014431999999999</v>
      </c>
      <c r="DX1161">
        <v>78.026565000000005</v>
      </c>
      <c r="DY1161">
        <v>-111.616472</v>
      </c>
      <c r="DZ1161">
        <v>-47.926400000000001</v>
      </c>
      <c r="EA1161">
        <v>59.444533999999997</v>
      </c>
      <c r="EB1161">
        <v>-81.813670000000002</v>
      </c>
      <c r="EC1161">
        <v>18.308897000000002</v>
      </c>
      <c r="ED1161">
        <v>7.4860379999999997</v>
      </c>
      <c r="EE1161">
        <v>5.468083</v>
      </c>
      <c r="EF1161">
        <v>5.2180260000000001</v>
      </c>
      <c r="EG1161">
        <v>1.706542</v>
      </c>
      <c r="EH1161">
        <v>4.3916870000000001</v>
      </c>
      <c r="EI1161">
        <v>9.9288120000000006</v>
      </c>
      <c r="EJ1161">
        <v>6.1990639999999999</v>
      </c>
      <c r="EK1161">
        <v>12.520769</v>
      </c>
      <c r="EL1161">
        <v>31.413474000000001</v>
      </c>
      <c r="EM1161">
        <v>22.976493999999999</v>
      </c>
      <c r="EN1161">
        <v>42.489525</v>
      </c>
      <c r="EO1161">
        <v>22.115749999999998</v>
      </c>
      <c r="EP1161">
        <v>27.445537000000002</v>
      </c>
      <c r="EQ1161">
        <v>8.8702089999999991</v>
      </c>
      <c r="ER1161">
        <v>4.7052699999999996</v>
      </c>
      <c r="ES1161">
        <v>5.1322270000000003</v>
      </c>
      <c r="ET1161">
        <v>11.023624</v>
      </c>
      <c r="EU1161">
        <v>4.6645580000000004</v>
      </c>
      <c r="EV1161">
        <v>5.2180260000000001</v>
      </c>
      <c r="EW1161">
        <v>9.2507149999999996</v>
      </c>
      <c r="EX1161">
        <v>3.8400400000000001</v>
      </c>
      <c r="EY1161">
        <v>4.2597430000000003</v>
      </c>
      <c r="EZ1161">
        <v>40.563639999999999</v>
      </c>
      <c r="FA1161">
        <v>7.4860379999999997</v>
      </c>
      <c r="FB1161">
        <v>17.771267000000002</v>
      </c>
      <c r="FC1161">
        <v>7.51858</v>
      </c>
      <c r="FD1161">
        <v>5.468083</v>
      </c>
      <c r="FE1161">
        <v>23.538879999999999</v>
      </c>
      <c r="FF1161">
        <v>26.626507</v>
      </c>
      <c r="FG1161">
        <v>39.289192999999997</v>
      </c>
      <c r="FH1161">
        <v>8.8685600000000004</v>
      </c>
      <c r="FI1161">
        <v>44.356163000000002</v>
      </c>
      <c r="FJ1161">
        <v>148.916571</v>
      </c>
      <c r="FK1161">
        <v>91.598591999999996</v>
      </c>
      <c r="FL1161">
        <v>46.347430000000003</v>
      </c>
      <c r="FM1161">
        <v>133.84879699999999</v>
      </c>
      <c r="FN1161">
        <v>87.674857000000003</v>
      </c>
      <c r="FO1161">
        <v>60.887937000000001</v>
      </c>
      <c r="FP1161">
        <v>133.90723499999999</v>
      </c>
      <c r="FQ1161">
        <v>35.615707999999998</v>
      </c>
      <c r="FR1161">
        <v>54.365976000000003</v>
      </c>
      <c r="FS1161">
        <v>127.252904</v>
      </c>
      <c r="FT1161">
        <v>17.707881</v>
      </c>
      <c r="FU1161">
        <v>70.850830000000002</v>
      </c>
      <c r="FV1161">
        <v>120.10306</v>
      </c>
      <c r="FW1161">
        <v>50.803640000000001</v>
      </c>
    </row>
    <row r="1162" spans="1:179" x14ac:dyDescent="0.45">
      <c r="A1162" s="1">
        <v>1358</v>
      </c>
      <c r="B1162" t="s">
        <v>185</v>
      </c>
      <c r="C1162">
        <v>3</v>
      </c>
      <c r="D1162" t="s">
        <v>175</v>
      </c>
      <c r="E1162" t="s">
        <v>202</v>
      </c>
      <c r="F1162">
        <v>7</v>
      </c>
      <c r="G1162">
        <v>4</v>
      </c>
      <c r="H1162" t="str">
        <f t="shared" si="108"/>
        <v>Baja Estimulación</v>
      </c>
      <c r="I1162">
        <v>7</v>
      </c>
      <c r="J1162" t="str">
        <f t="shared" si="109"/>
        <v xml:space="preserve"> Moderado Dominio</v>
      </c>
      <c r="K1162">
        <v>2</v>
      </c>
      <c r="L1162" t="str">
        <f t="shared" si="110"/>
        <v>No Estresado</v>
      </c>
      <c r="M1162">
        <v>5.7</v>
      </c>
      <c r="N1162">
        <v>4.8</v>
      </c>
      <c r="O1162">
        <v>0.3</v>
      </c>
      <c r="P1162">
        <v>6</v>
      </c>
      <c r="Q1162">
        <v>6</v>
      </c>
      <c r="R1162" t="str">
        <f t="shared" si="111"/>
        <v>Esfuerzo Moderado</v>
      </c>
      <c r="S1162">
        <v>2.5</v>
      </c>
      <c r="T1162" t="str">
        <f t="shared" si="112"/>
        <v>Perfomance Baja</v>
      </c>
      <c r="U1162">
        <v>2</v>
      </c>
      <c r="V1162" t="str">
        <f t="shared" si="113"/>
        <v>No Frustación</v>
      </c>
      <c r="W1162">
        <v>63.3</v>
      </c>
      <c r="X1162">
        <v>0</v>
      </c>
      <c r="AA1162">
        <v>0.925929</v>
      </c>
      <c r="AB1162" s="2">
        <v>0.546431</v>
      </c>
      <c r="AC1162" s="2">
        <v>1.7638000000000001E-2</v>
      </c>
      <c r="AD1162" s="2">
        <v>4.3961E-2</v>
      </c>
      <c r="AE1162" s="2">
        <v>3.5140000000000002E-3</v>
      </c>
      <c r="AF1162" s="2">
        <v>0.19800599999999999</v>
      </c>
      <c r="AG1162" s="2">
        <v>6.3049999999999998E-3</v>
      </c>
      <c r="AH1162" s="2">
        <v>2.166E-3</v>
      </c>
      <c r="AI1162">
        <v>-2.9267000000000001E-2</v>
      </c>
      <c r="AJ1162">
        <v>-0.59056299999999995</v>
      </c>
      <c r="AK1162">
        <v>0.19225500000000001</v>
      </c>
      <c r="AL1162">
        <v>-5.9342689999999996</v>
      </c>
      <c r="AM1162">
        <v>0.263158</v>
      </c>
      <c r="AN1162">
        <v>5.2630000000000003E-3</v>
      </c>
      <c r="AO1162">
        <v>0</v>
      </c>
      <c r="AP1162">
        <v>1.0526000000000001E-2</v>
      </c>
      <c r="AQ1162">
        <v>0.44210500000000003</v>
      </c>
      <c r="AR1162">
        <v>0.2</v>
      </c>
      <c r="AS1162">
        <v>3.6842E-2</v>
      </c>
      <c r="AT1162">
        <v>0.56315800000000005</v>
      </c>
      <c r="AU1162">
        <v>0.21578900000000001</v>
      </c>
      <c r="AV1162">
        <v>6.8420999999999996E-2</v>
      </c>
      <c r="AW1162">
        <v>1.1631579999999999</v>
      </c>
      <c r="AX1162">
        <v>0.631579</v>
      </c>
      <c r="AY1162">
        <v>0.67894699999999997</v>
      </c>
      <c r="AZ1162">
        <v>1.9105259999999999</v>
      </c>
      <c r="BA1162">
        <v>0</v>
      </c>
      <c r="BB1162">
        <v>0</v>
      </c>
      <c r="BC1162">
        <v>1.5789000000000001E-2</v>
      </c>
      <c r="BD1162">
        <v>0</v>
      </c>
      <c r="BE1162">
        <v>0</v>
      </c>
      <c r="BF1162">
        <v>0.34210499999999999</v>
      </c>
      <c r="BG1162">
        <v>1.205263</v>
      </c>
      <c r="BH1162">
        <v>1.5894740000000001</v>
      </c>
      <c r="BI1162">
        <v>0</v>
      </c>
      <c r="BJ1162">
        <v>0</v>
      </c>
      <c r="BK1162">
        <v>0</v>
      </c>
      <c r="BL1162">
        <v>0.52631600000000001</v>
      </c>
      <c r="BM1162">
        <v>5.2630000000000003E-3</v>
      </c>
      <c r="BN1162">
        <v>0</v>
      </c>
      <c r="BO1162">
        <v>1.5789000000000001E-2</v>
      </c>
      <c r="CF1162">
        <v>0</v>
      </c>
      <c r="CG1162">
        <v>0</v>
      </c>
      <c r="CH1162">
        <v>2173.8074969999998</v>
      </c>
      <c r="CI1162">
        <v>-122.875597</v>
      </c>
      <c r="CJ1162">
        <v>107.799376</v>
      </c>
      <c r="CK1162">
        <v>109.869917</v>
      </c>
      <c r="CL1162">
        <v>176.65411700000001</v>
      </c>
      <c r="CM1162">
        <v>171.328236</v>
      </c>
      <c r="CN1162">
        <v>58.207144</v>
      </c>
      <c r="CO1162">
        <v>59.527054999999997</v>
      </c>
      <c r="CP1162">
        <v>119.60214000000001</v>
      </c>
      <c r="CQ1162">
        <v>152.216093</v>
      </c>
      <c r="CR1162">
        <v>154.59239199999999</v>
      </c>
      <c r="CS1162">
        <v>127.92844700000001</v>
      </c>
      <c r="CT1162">
        <v>160.638926</v>
      </c>
      <c r="CU1162">
        <v>122.797529</v>
      </c>
      <c r="CV1162">
        <v>-106.260194</v>
      </c>
      <c r="CW1162">
        <v>-7.1993330000000002</v>
      </c>
      <c r="CX1162">
        <v>113.207891</v>
      </c>
      <c r="CY1162">
        <v>-109.052307</v>
      </c>
      <c r="CZ1162">
        <v>-7.1835690000000003</v>
      </c>
      <c r="DA1162">
        <v>109.869917</v>
      </c>
      <c r="DB1162">
        <v>-87.196366999999995</v>
      </c>
      <c r="DC1162">
        <v>1.2301610000000001</v>
      </c>
      <c r="DD1162">
        <v>113.166882</v>
      </c>
      <c r="DE1162">
        <v>142.85784100000001</v>
      </c>
      <c r="DF1162">
        <v>-122.875597</v>
      </c>
      <c r="DG1162">
        <v>-40.673217000000001</v>
      </c>
      <c r="DH1162">
        <v>27.947865</v>
      </c>
      <c r="DI1162">
        <v>107.799376</v>
      </c>
      <c r="DJ1162">
        <v>-31.177402000000001</v>
      </c>
      <c r="DK1162">
        <v>-140.18480600000001</v>
      </c>
      <c r="DL1162">
        <v>-153.73917</v>
      </c>
      <c r="DM1162">
        <v>-112.30443200000001</v>
      </c>
      <c r="DN1162">
        <v>-99.620616999999996</v>
      </c>
      <c r="DO1162">
        <v>-26.455459999999999</v>
      </c>
      <c r="DP1162">
        <v>-132.35202899999999</v>
      </c>
      <c r="DQ1162">
        <v>-90.290502000000004</v>
      </c>
      <c r="DR1162">
        <v>-28.433717999999999</v>
      </c>
      <c r="DS1162">
        <v>-122.06003200000001</v>
      </c>
      <c r="DT1162">
        <v>4.6474570000000002</v>
      </c>
      <c r="DU1162">
        <v>155.454936</v>
      </c>
      <c r="DV1162">
        <v>-87.750598999999994</v>
      </c>
      <c r="DW1162">
        <v>-16.103065000000001</v>
      </c>
      <c r="DX1162">
        <v>140.344708</v>
      </c>
      <c r="DY1162">
        <v>-99.969048000000001</v>
      </c>
      <c r="DZ1162">
        <v>-16.715554000000001</v>
      </c>
      <c r="EA1162">
        <v>84.226179999999999</v>
      </c>
      <c r="EB1162">
        <v>27.630641000000001</v>
      </c>
      <c r="EC1162">
        <v>18.743582</v>
      </c>
      <c r="ED1162">
        <v>1.6021570000000001</v>
      </c>
      <c r="EE1162">
        <v>1.9212290000000001</v>
      </c>
      <c r="EF1162">
        <v>1.529657</v>
      </c>
      <c r="EG1162">
        <v>0.99460499999999996</v>
      </c>
      <c r="EH1162">
        <v>2.6407720000000001</v>
      </c>
      <c r="EI1162">
        <v>2.0884680000000002</v>
      </c>
      <c r="EJ1162">
        <v>1.0149319999999999</v>
      </c>
      <c r="EK1162">
        <v>5.7109800000000002</v>
      </c>
      <c r="EL1162">
        <v>12.456738</v>
      </c>
      <c r="EM1162">
        <v>17.630738999999998</v>
      </c>
      <c r="EN1162">
        <v>5.6460949999999999</v>
      </c>
      <c r="EO1162">
        <v>4.6420310000000002</v>
      </c>
      <c r="EP1162">
        <v>31.716934999999999</v>
      </c>
      <c r="EQ1162">
        <v>4.0537970000000003</v>
      </c>
      <c r="ER1162">
        <v>2.0621930000000002</v>
      </c>
      <c r="ES1162">
        <v>1.3478030000000001</v>
      </c>
      <c r="ET1162">
        <v>4.3055240000000001</v>
      </c>
      <c r="EU1162">
        <v>1.9260409999999999</v>
      </c>
      <c r="EV1162">
        <v>1.529657</v>
      </c>
      <c r="EW1162">
        <v>2.383534</v>
      </c>
      <c r="EX1162">
        <v>1.0427820000000001</v>
      </c>
      <c r="EY1162">
        <v>2.2125119999999998</v>
      </c>
      <c r="EZ1162">
        <v>4.4502519999999999</v>
      </c>
      <c r="FA1162">
        <v>1.6021570000000001</v>
      </c>
      <c r="FB1162">
        <v>5.9223309999999998</v>
      </c>
      <c r="FC1162">
        <v>1.4302840000000001</v>
      </c>
      <c r="FD1162">
        <v>1.9212290000000001</v>
      </c>
      <c r="FE1162">
        <v>3.1345149999999999</v>
      </c>
      <c r="FF1162">
        <v>2.943308</v>
      </c>
      <c r="FG1162">
        <v>1.7692300000000001</v>
      </c>
      <c r="FH1162">
        <v>0.615842</v>
      </c>
      <c r="FI1162">
        <v>18.825119000000001</v>
      </c>
      <c r="FJ1162">
        <v>160.398875</v>
      </c>
      <c r="FK1162">
        <v>4.197165</v>
      </c>
      <c r="FL1162">
        <v>24.632245000000001</v>
      </c>
      <c r="FM1162">
        <v>155.17113699999999</v>
      </c>
      <c r="FN1162">
        <v>57.91619</v>
      </c>
      <c r="FO1162">
        <v>15.702688999999999</v>
      </c>
      <c r="FP1162">
        <v>1.5777669999999999</v>
      </c>
      <c r="FQ1162">
        <v>7.2237270000000002</v>
      </c>
      <c r="FR1162">
        <v>22.299924000000001</v>
      </c>
      <c r="FS1162">
        <v>26.378692999999998</v>
      </c>
      <c r="FT1162">
        <v>11.754772000000001</v>
      </c>
      <c r="FU1162">
        <v>19.603183000000001</v>
      </c>
      <c r="FV1162">
        <v>44.497878</v>
      </c>
      <c r="FW1162">
        <v>106.276483</v>
      </c>
    </row>
    <row r="1163" spans="1:179" x14ac:dyDescent="0.45">
      <c r="A1163" s="1">
        <v>1359</v>
      </c>
      <c r="B1163" t="s">
        <v>185</v>
      </c>
      <c r="C1163">
        <v>3</v>
      </c>
      <c r="D1163" t="s">
        <v>175</v>
      </c>
      <c r="E1163" t="s">
        <v>202</v>
      </c>
      <c r="F1163">
        <v>7</v>
      </c>
      <c r="G1163">
        <v>4</v>
      </c>
      <c r="H1163" t="str">
        <f t="shared" si="108"/>
        <v>Baja Estimulación</v>
      </c>
      <c r="I1163">
        <v>7</v>
      </c>
      <c r="J1163" t="str">
        <f t="shared" si="109"/>
        <v xml:space="preserve"> Moderado Dominio</v>
      </c>
      <c r="K1163">
        <v>2</v>
      </c>
      <c r="L1163" t="str">
        <f t="shared" si="110"/>
        <v>No Estresado</v>
      </c>
      <c r="M1163">
        <v>5.7</v>
      </c>
      <c r="N1163">
        <v>4.8</v>
      </c>
      <c r="O1163">
        <v>0.3</v>
      </c>
      <c r="P1163">
        <v>6</v>
      </c>
      <c r="Q1163">
        <v>6</v>
      </c>
      <c r="R1163" t="str">
        <f t="shared" si="111"/>
        <v>Esfuerzo Moderado</v>
      </c>
      <c r="S1163">
        <v>2.5</v>
      </c>
      <c r="T1163" t="str">
        <f t="shared" si="112"/>
        <v>Perfomance Baja</v>
      </c>
      <c r="U1163">
        <v>2</v>
      </c>
      <c r="V1163" t="str">
        <f t="shared" si="113"/>
        <v>No Frustación</v>
      </c>
      <c r="W1163">
        <v>63.3</v>
      </c>
      <c r="X1163">
        <v>0</v>
      </c>
      <c r="AA1163">
        <v>0.881776</v>
      </c>
      <c r="AB1163" s="2">
        <v>0.77781400000000001</v>
      </c>
      <c r="AC1163" s="2">
        <v>5.0736999999999997E-2</v>
      </c>
      <c r="AD1163" s="2">
        <v>9.0767E-2</v>
      </c>
      <c r="AE1163" s="2">
        <v>3.2239999999999999E-3</v>
      </c>
      <c r="AF1163" s="2">
        <v>5.7391999999999999E-2</v>
      </c>
      <c r="AG1163" s="2">
        <v>1.3420000000000001E-3</v>
      </c>
      <c r="AH1163" s="2">
        <v>2.5600000000000002E-3</v>
      </c>
      <c r="AI1163">
        <v>-4.0075E-2</v>
      </c>
      <c r="AJ1163">
        <v>4.6966659999999996</v>
      </c>
      <c r="AK1163">
        <v>15.84356</v>
      </c>
      <c r="AL1163">
        <v>-2.5452159999999999</v>
      </c>
      <c r="AM1163">
        <v>8.4614999999999996E-2</v>
      </c>
      <c r="AN1163">
        <v>0.12307700000000001</v>
      </c>
      <c r="AO1163">
        <v>2.3077E-2</v>
      </c>
      <c r="AP1163">
        <v>4.6154000000000001E-2</v>
      </c>
      <c r="AQ1163">
        <v>1.5384999999999999E-2</v>
      </c>
      <c r="AR1163">
        <v>0.27692299999999997</v>
      </c>
      <c r="AS1163">
        <v>0</v>
      </c>
      <c r="AT1163">
        <v>0.20769199999999999</v>
      </c>
      <c r="AU1163">
        <v>9.2308000000000001E-2</v>
      </c>
      <c r="AV1163">
        <v>0.176923</v>
      </c>
      <c r="AW1163">
        <v>0.223077</v>
      </c>
      <c r="AX1163">
        <v>0.63076900000000002</v>
      </c>
      <c r="AY1163">
        <v>0.64615400000000001</v>
      </c>
      <c r="AZ1163">
        <v>0.33846199999999999</v>
      </c>
      <c r="BA1163">
        <v>0</v>
      </c>
      <c r="BB1163">
        <v>0</v>
      </c>
      <c r="BC1163">
        <v>0.20769199999999999</v>
      </c>
      <c r="BD1163">
        <v>0</v>
      </c>
      <c r="BE1163">
        <v>0</v>
      </c>
      <c r="BF1163">
        <v>0.64615400000000001</v>
      </c>
      <c r="BG1163">
        <v>0.31538500000000003</v>
      </c>
      <c r="BH1163">
        <v>0.53076900000000005</v>
      </c>
      <c r="BI1163">
        <v>0.176923</v>
      </c>
      <c r="BJ1163">
        <v>0</v>
      </c>
      <c r="BK1163">
        <v>0</v>
      </c>
      <c r="BL1163">
        <v>0.16923099999999999</v>
      </c>
      <c r="BM1163">
        <v>0</v>
      </c>
      <c r="BN1163">
        <v>0</v>
      </c>
      <c r="BO1163">
        <v>3.8462000000000003E-2</v>
      </c>
      <c r="CF1163">
        <v>0</v>
      </c>
      <c r="CG1163">
        <v>0</v>
      </c>
      <c r="CH1163">
        <v>2176.8294500000002</v>
      </c>
      <c r="CI1163">
        <v>-121.26889199999999</v>
      </c>
      <c r="CJ1163">
        <v>105.600104</v>
      </c>
      <c r="CK1163">
        <v>110.518828</v>
      </c>
      <c r="CL1163">
        <v>176.688391</v>
      </c>
      <c r="CM1163">
        <v>168.41512900000001</v>
      </c>
      <c r="CN1163">
        <v>60.866629000000003</v>
      </c>
      <c r="CO1163">
        <v>59.175468000000002</v>
      </c>
      <c r="CP1163">
        <v>107.655331</v>
      </c>
      <c r="CQ1163">
        <v>161.414018</v>
      </c>
      <c r="CR1163">
        <v>135.45054500000001</v>
      </c>
      <c r="CS1163">
        <v>116.12697900000001</v>
      </c>
      <c r="CT1163">
        <v>119.420084</v>
      </c>
      <c r="CU1163">
        <v>140.075602</v>
      </c>
      <c r="CV1163">
        <v>-111.108369</v>
      </c>
      <c r="CW1163">
        <v>-9.6332810000000002</v>
      </c>
      <c r="CX1163">
        <v>113.821123</v>
      </c>
      <c r="CY1163">
        <v>-114.61299200000001</v>
      </c>
      <c r="CZ1163">
        <v>-9.6599380000000004</v>
      </c>
      <c r="DA1163">
        <v>110.518828</v>
      </c>
      <c r="DB1163">
        <v>-86.530906000000002</v>
      </c>
      <c r="DC1163">
        <v>1.599812</v>
      </c>
      <c r="DD1163">
        <v>114.942977</v>
      </c>
      <c r="DE1163">
        <v>136.75929199999999</v>
      </c>
      <c r="DF1163">
        <v>-121.26889199999999</v>
      </c>
      <c r="DG1163">
        <v>-32.904660999999997</v>
      </c>
      <c r="DH1163">
        <v>26.945916</v>
      </c>
      <c r="DI1163">
        <v>105.600104</v>
      </c>
      <c r="DJ1163">
        <v>-28.897539999999999</v>
      </c>
      <c r="DK1163">
        <v>-128.91198299999999</v>
      </c>
      <c r="DL1163">
        <v>-159.14273</v>
      </c>
      <c r="DM1163">
        <v>-115.78837799999999</v>
      </c>
      <c r="DN1163">
        <v>-110.20120900000001</v>
      </c>
      <c r="DO1163">
        <v>-89.248292000000006</v>
      </c>
      <c r="DP1163">
        <v>-132.838741</v>
      </c>
      <c r="DQ1163">
        <v>-64.524930999999995</v>
      </c>
      <c r="DR1163">
        <v>81.909713999999994</v>
      </c>
      <c r="DS1163">
        <v>-150.50493800000001</v>
      </c>
      <c r="DT1163">
        <v>-29.626387999999999</v>
      </c>
      <c r="DU1163">
        <v>156.99476899999999</v>
      </c>
      <c r="DV1163">
        <v>-104.483976</v>
      </c>
      <c r="DW1163">
        <v>-99.888385</v>
      </c>
      <c r="DX1163">
        <v>-135.114577</v>
      </c>
      <c r="DY1163">
        <v>-154.89479600000001</v>
      </c>
      <c r="DZ1163">
        <v>-132.61098200000001</v>
      </c>
      <c r="EA1163">
        <v>-66.504148999999998</v>
      </c>
      <c r="EB1163">
        <v>-95.533589000000006</v>
      </c>
      <c r="EC1163">
        <v>19.779053000000001</v>
      </c>
      <c r="ED1163">
        <v>1.210334</v>
      </c>
      <c r="EE1163">
        <v>1.189395</v>
      </c>
      <c r="EF1163">
        <v>2.055237</v>
      </c>
      <c r="EG1163">
        <v>1.2784390000000001</v>
      </c>
      <c r="EH1163">
        <v>1.7481990000000001</v>
      </c>
      <c r="EI1163">
        <v>1.2630459999999999</v>
      </c>
      <c r="EJ1163">
        <v>0.85241599999999995</v>
      </c>
      <c r="EK1163">
        <v>7.4142299999999999</v>
      </c>
      <c r="EL1163">
        <v>6.60351</v>
      </c>
      <c r="EM1163">
        <v>21.470938</v>
      </c>
      <c r="EN1163">
        <v>10.775359</v>
      </c>
      <c r="EO1163">
        <v>16.693527</v>
      </c>
      <c r="EP1163">
        <v>27.102838999999999</v>
      </c>
      <c r="EQ1163">
        <v>2.0843370000000001</v>
      </c>
      <c r="ER1163">
        <v>0.70604</v>
      </c>
      <c r="ES1163">
        <v>1.6939789999999999</v>
      </c>
      <c r="ET1163">
        <v>2.844249</v>
      </c>
      <c r="EU1163">
        <v>0.76595999999999997</v>
      </c>
      <c r="EV1163">
        <v>2.055237</v>
      </c>
      <c r="EW1163">
        <v>2.3617110000000001</v>
      </c>
      <c r="EX1163">
        <v>1.109564</v>
      </c>
      <c r="EY1163">
        <v>2.858727</v>
      </c>
      <c r="EZ1163">
        <v>2.1418029999999999</v>
      </c>
      <c r="FA1163">
        <v>1.210334</v>
      </c>
      <c r="FB1163">
        <v>2.8755269999999999</v>
      </c>
      <c r="FC1163">
        <v>2.088692</v>
      </c>
      <c r="FD1163">
        <v>1.189395</v>
      </c>
      <c r="FE1163">
        <v>3.1497139999999999</v>
      </c>
      <c r="FF1163">
        <v>11.931386</v>
      </c>
      <c r="FG1163">
        <v>5.1226050000000001</v>
      </c>
      <c r="FH1163">
        <v>4.890333</v>
      </c>
      <c r="FI1163">
        <v>15.664540000000001</v>
      </c>
      <c r="FJ1163">
        <v>132.603981</v>
      </c>
      <c r="FK1163">
        <v>3.639726</v>
      </c>
      <c r="FL1163">
        <v>22.415528999999999</v>
      </c>
      <c r="FM1163">
        <v>98.460859999999997</v>
      </c>
      <c r="FN1163">
        <v>34.987734000000003</v>
      </c>
      <c r="FO1163">
        <v>22.058057999999999</v>
      </c>
      <c r="FP1163">
        <v>5.0372349999999999</v>
      </c>
      <c r="FQ1163">
        <v>11.266691</v>
      </c>
      <c r="FR1163">
        <v>6.5209979999999996</v>
      </c>
      <c r="FS1163">
        <v>75.176822000000001</v>
      </c>
      <c r="FT1163">
        <v>27.648806</v>
      </c>
      <c r="FU1163">
        <v>35.834727999999998</v>
      </c>
      <c r="FV1163">
        <v>108.33961499999999</v>
      </c>
      <c r="FW1163">
        <v>128.79218800000001</v>
      </c>
    </row>
    <row r="1164" spans="1:179" x14ac:dyDescent="0.45">
      <c r="A1164" s="1">
        <v>1360</v>
      </c>
      <c r="B1164" t="s">
        <v>185</v>
      </c>
      <c r="C1164">
        <v>3</v>
      </c>
      <c r="D1164" t="s">
        <v>175</v>
      </c>
      <c r="E1164" t="s">
        <v>202</v>
      </c>
      <c r="F1164">
        <v>7</v>
      </c>
      <c r="G1164">
        <v>4</v>
      </c>
      <c r="H1164" t="str">
        <f t="shared" si="108"/>
        <v>Baja Estimulación</v>
      </c>
      <c r="I1164">
        <v>7</v>
      </c>
      <c r="J1164" t="str">
        <f t="shared" si="109"/>
        <v xml:space="preserve"> Moderado Dominio</v>
      </c>
      <c r="K1164">
        <v>2</v>
      </c>
      <c r="L1164" t="str">
        <f t="shared" si="110"/>
        <v>No Estresado</v>
      </c>
      <c r="M1164">
        <v>5.7</v>
      </c>
      <c r="N1164">
        <v>4.8</v>
      </c>
      <c r="O1164">
        <v>0.3</v>
      </c>
      <c r="P1164">
        <v>6</v>
      </c>
      <c r="Q1164">
        <v>6</v>
      </c>
      <c r="R1164" t="str">
        <f t="shared" si="111"/>
        <v>Esfuerzo Moderado</v>
      </c>
      <c r="S1164">
        <v>2.5</v>
      </c>
      <c r="T1164" t="str">
        <f t="shared" si="112"/>
        <v>Perfomance Baja</v>
      </c>
      <c r="U1164">
        <v>2</v>
      </c>
      <c r="V1164" t="str">
        <f t="shared" si="113"/>
        <v>No Frustación</v>
      </c>
      <c r="W1164">
        <v>63.3</v>
      </c>
      <c r="X1164">
        <v>0</v>
      </c>
      <c r="AA1164">
        <v>0.89493900000000004</v>
      </c>
      <c r="AB1164" s="2">
        <v>0.85409000000000002</v>
      </c>
      <c r="AC1164" s="2">
        <v>4.4174999999999999E-2</v>
      </c>
      <c r="AD1164" s="2">
        <v>4.2354000000000003E-2</v>
      </c>
      <c r="AE1164" s="2">
        <v>2.8830000000000001E-3</v>
      </c>
      <c r="AF1164" s="2">
        <v>8.7127999999999997E-2</v>
      </c>
      <c r="AG1164" s="2">
        <v>9.1699999999999995E-4</v>
      </c>
      <c r="AH1164" s="2">
        <v>1.521E-3</v>
      </c>
      <c r="AI1164">
        <v>1.3990000000000001E-3</v>
      </c>
      <c r="AJ1164">
        <v>2.819124</v>
      </c>
      <c r="AK1164">
        <v>9.5167739999999998</v>
      </c>
      <c r="AL1164">
        <v>-3.690985</v>
      </c>
      <c r="AM1164">
        <v>3.8094999999999997E-2</v>
      </c>
      <c r="AN1164">
        <v>0.10476199999999999</v>
      </c>
      <c r="AO1164">
        <v>0</v>
      </c>
      <c r="AP1164">
        <v>1.9047999999999999E-2</v>
      </c>
      <c r="AQ1164">
        <v>0.114286</v>
      </c>
      <c r="AR1164">
        <v>0.20952399999999999</v>
      </c>
      <c r="AS1164">
        <v>1.9047999999999999E-2</v>
      </c>
      <c r="AT1164">
        <v>0.352381</v>
      </c>
      <c r="AU1164">
        <v>0.16190499999999999</v>
      </c>
      <c r="AV1164">
        <v>0.13333300000000001</v>
      </c>
      <c r="AW1164">
        <v>0.12381</v>
      </c>
      <c r="AX1164">
        <v>0.44761899999999999</v>
      </c>
      <c r="AY1164">
        <v>0.65714300000000003</v>
      </c>
      <c r="AZ1164">
        <v>0.37142900000000001</v>
      </c>
      <c r="BA1164">
        <v>0</v>
      </c>
      <c r="BB1164">
        <v>0</v>
      </c>
      <c r="BC1164">
        <v>5.7142999999999999E-2</v>
      </c>
      <c r="BD1164">
        <v>0</v>
      </c>
      <c r="BE1164">
        <v>0</v>
      </c>
      <c r="BF1164">
        <v>0.51428600000000002</v>
      </c>
      <c r="BG1164">
        <v>0.53333299999999995</v>
      </c>
      <c r="BH1164">
        <v>0.14285700000000001</v>
      </c>
      <c r="BI1164">
        <v>0</v>
      </c>
      <c r="BJ1164">
        <v>0</v>
      </c>
      <c r="BK1164">
        <v>0</v>
      </c>
      <c r="BL1164">
        <v>9.5238000000000003E-2</v>
      </c>
      <c r="BM1164">
        <v>0</v>
      </c>
      <c r="BN1164">
        <v>0</v>
      </c>
      <c r="BO1164">
        <v>3.8094999999999997E-2</v>
      </c>
      <c r="CF1164">
        <v>0</v>
      </c>
      <c r="CG1164">
        <v>0</v>
      </c>
      <c r="CH1164">
        <v>2175.3285980000001</v>
      </c>
      <c r="CI1164">
        <v>-121.35509399999999</v>
      </c>
      <c r="CJ1164">
        <v>105.949697</v>
      </c>
      <c r="CK1164">
        <v>109.966414</v>
      </c>
      <c r="CL1164">
        <v>176.76273399999999</v>
      </c>
      <c r="CM1164">
        <v>168.56710200000001</v>
      </c>
      <c r="CN1164">
        <v>61.189095999999999</v>
      </c>
      <c r="CO1164">
        <v>58.989479000000003</v>
      </c>
      <c r="CP1164">
        <v>108.559336</v>
      </c>
      <c r="CQ1164">
        <v>160.071844</v>
      </c>
      <c r="CR1164">
        <v>144.07036099999999</v>
      </c>
      <c r="CS1164">
        <v>113.532968</v>
      </c>
      <c r="CT1164">
        <v>136.40432000000001</v>
      </c>
      <c r="CU1164">
        <v>146.15366299999999</v>
      </c>
      <c r="CV1164">
        <v>-112.140883</v>
      </c>
      <c r="CW1164">
        <v>-9.8323649999999994</v>
      </c>
      <c r="CX1164">
        <v>113.180193</v>
      </c>
      <c r="CY1164">
        <v>-115.70382600000001</v>
      </c>
      <c r="CZ1164">
        <v>-9.8166250000000002</v>
      </c>
      <c r="DA1164">
        <v>109.966414</v>
      </c>
      <c r="DB1164">
        <v>-87.259855000000002</v>
      </c>
      <c r="DC1164">
        <v>1.17397</v>
      </c>
      <c r="DD1164">
        <v>114.18934299999999</v>
      </c>
      <c r="DE1164">
        <v>136.19314499999999</v>
      </c>
      <c r="DF1164">
        <v>-121.35509399999999</v>
      </c>
      <c r="DG1164">
        <v>-32.595695999999997</v>
      </c>
      <c r="DH1164">
        <v>26.464296000000001</v>
      </c>
      <c r="DI1164">
        <v>105.949697</v>
      </c>
      <c r="DJ1164">
        <v>-29.961469999999998</v>
      </c>
      <c r="DK1164">
        <v>-130.53092699999999</v>
      </c>
      <c r="DL1164">
        <v>-159.14512099999999</v>
      </c>
      <c r="DM1164">
        <v>-114.17616</v>
      </c>
      <c r="DN1164">
        <v>-109.611253</v>
      </c>
      <c r="DO1164">
        <v>-96.403664000000006</v>
      </c>
      <c r="DP1164">
        <v>-132.18192999999999</v>
      </c>
      <c r="DQ1164">
        <v>-71.357775000000004</v>
      </c>
      <c r="DR1164">
        <v>49.161425000000001</v>
      </c>
      <c r="DS1164">
        <v>-148.04799199999999</v>
      </c>
      <c r="DT1164">
        <v>-34.895575999999998</v>
      </c>
      <c r="DU1164">
        <v>158.20690099999999</v>
      </c>
      <c r="DV1164">
        <v>-106.190549</v>
      </c>
      <c r="DW1164">
        <v>-76.922586999999993</v>
      </c>
      <c r="DX1164">
        <v>-64.265441999999993</v>
      </c>
      <c r="DY1164">
        <v>-137.20494500000001</v>
      </c>
      <c r="DZ1164">
        <v>-105.35137400000001</v>
      </c>
      <c r="EA1164">
        <v>-64.998804000000007</v>
      </c>
      <c r="EB1164">
        <v>-128.301265</v>
      </c>
      <c r="EC1164">
        <v>21.608287000000001</v>
      </c>
      <c r="ED1164">
        <v>1.997342</v>
      </c>
      <c r="EE1164">
        <v>1.9374899999999999</v>
      </c>
      <c r="EF1164">
        <v>2.551285</v>
      </c>
      <c r="EG1164">
        <v>1.4098619999999999</v>
      </c>
      <c r="EH1164">
        <v>1.8824879999999999</v>
      </c>
      <c r="EI1164">
        <v>1.3914880000000001</v>
      </c>
      <c r="EJ1164">
        <v>2.0464099999999998</v>
      </c>
      <c r="EK1164">
        <v>5.4206500000000002</v>
      </c>
      <c r="EL1164">
        <v>6.3465449999999999</v>
      </c>
      <c r="EM1164">
        <v>20.563669000000001</v>
      </c>
      <c r="EN1164">
        <v>13.145261</v>
      </c>
      <c r="EO1164">
        <v>21.785451999999999</v>
      </c>
      <c r="EP1164">
        <v>28.360256</v>
      </c>
      <c r="EQ1164">
        <v>3.0567679999999999</v>
      </c>
      <c r="ER1164">
        <v>1.068295</v>
      </c>
      <c r="ES1164">
        <v>1.9590719999999999</v>
      </c>
      <c r="ET1164">
        <v>4.2462730000000004</v>
      </c>
      <c r="EU1164">
        <v>1.202642</v>
      </c>
      <c r="EV1164">
        <v>2.551285</v>
      </c>
      <c r="EW1164">
        <v>2.7162809999999999</v>
      </c>
      <c r="EX1164">
        <v>1.2021770000000001</v>
      </c>
      <c r="EY1164">
        <v>2.950831</v>
      </c>
      <c r="EZ1164">
        <v>4.015879</v>
      </c>
      <c r="FA1164">
        <v>1.997342</v>
      </c>
      <c r="FB1164">
        <v>5.301031</v>
      </c>
      <c r="FC1164">
        <v>2.2442090000000001</v>
      </c>
      <c r="FD1164">
        <v>1.9374899999999999</v>
      </c>
      <c r="FE1164">
        <v>4.0492150000000002</v>
      </c>
      <c r="FF1164">
        <v>8.8415739999999996</v>
      </c>
      <c r="FG1164">
        <v>3.8562750000000001</v>
      </c>
      <c r="FH1164">
        <v>3.4463360000000001</v>
      </c>
      <c r="FI1164">
        <v>15.182554</v>
      </c>
      <c r="FJ1164">
        <v>128.12670399999999</v>
      </c>
      <c r="FK1164">
        <v>4.0385669999999996</v>
      </c>
      <c r="FL1164">
        <v>25.410892</v>
      </c>
      <c r="FM1164">
        <v>131.23234400000001</v>
      </c>
      <c r="FN1164">
        <v>10.847141000000001</v>
      </c>
      <c r="FO1164">
        <v>30.211904000000001</v>
      </c>
      <c r="FP1164">
        <v>20.878841999999999</v>
      </c>
      <c r="FQ1164">
        <v>15.100778999999999</v>
      </c>
      <c r="FR1164">
        <v>38.633149000000003</v>
      </c>
      <c r="FS1164">
        <v>140.01890900000001</v>
      </c>
      <c r="FT1164">
        <v>40.441927999999997</v>
      </c>
      <c r="FU1164">
        <v>35.363058000000002</v>
      </c>
      <c r="FV1164">
        <v>135.623323</v>
      </c>
      <c r="FW1164">
        <v>76.766064999999998</v>
      </c>
    </row>
    <row r="1165" spans="1:179" x14ac:dyDescent="0.45">
      <c r="A1165" s="1">
        <v>1361</v>
      </c>
      <c r="B1165" t="s">
        <v>185</v>
      </c>
      <c r="C1165">
        <v>3</v>
      </c>
      <c r="D1165" t="s">
        <v>175</v>
      </c>
      <c r="E1165" t="s">
        <v>202</v>
      </c>
      <c r="F1165">
        <v>7</v>
      </c>
      <c r="G1165">
        <v>4</v>
      </c>
      <c r="H1165" t="str">
        <f t="shared" si="108"/>
        <v>Baja Estimulación</v>
      </c>
      <c r="I1165">
        <v>7</v>
      </c>
      <c r="J1165" t="str">
        <f t="shared" si="109"/>
        <v xml:space="preserve"> Moderado Dominio</v>
      </c>
      <c r="K1165">
        <v>2</v>
      </c>
      <c r="L1165" t="str">
        <f t="shared" si="110"/>
        <v>No Estresado</v>
      </c>
      <c r="M1165">
        <v>5.7</v>
      </c>
      <c r="N1165">
        <v>4.8</v>
      </c>
      <c r="O1165">
        <v>0.3</v>
      </c>
      <c r="P1165">
        <v>6</v>
      </c>
      <c r="Q1165">
        <v>6</v>
      </c>
      <c r="R1165" t="str">
        <f t="shared" si="111"/>
        <v>Esfuerzo Moderado</v>
      </c>
      <c r="S1165">
        <v>2.5</v>
      </c>
      <c r="T1165" t="str">
        <f t="shared" si="112"/>
        <v>Perfomance Baja</v>
      </c>
      <c r="U1165">
        <v>2</v>
      </c>
      <c r="V1165" t="str">
        <f t="shared" si="113"/>
        <v>No Frustación</v>
      </c>
      <c r="W1165">
        <v>63.3</v>
      </c>
      <c r="X1165">
        <v>0</v>
      </c>
      <c r="AA1165">
        <v>0.913713</v>
      </c>
      <c r="AB1165" s="2">
        <v>0.64742900000000003</v>
      </c>
      <c r="AC1165" s="2">
        <v>1.5866999999999999E-2</v>
      </c>
      <c r="AD1165" s="2">
        <v>6.3783000000000006E-2</v>
      </c>
      <c r="AE1165" s="2">
        <v>1.4992E-2</v>
      </c>
      <c r="AF1165" s="2">
        <v>9.9616999999999997E-2</v>
      </c>
      <c r="AG1165" s="2">
        <v>7.5979999999999997E-3</v>
      </c>
      <c r="AH1165" s="2">
        <v>1.949E-3</v>
      </c>
      <c r="AI1165">
        <v>-6.1788000000000003E-2</v>
      </c>
      <c r="AJ1165">
        <v>5.5464409999999997</v>
      </c>
      <c r="AK1165">
        <v>2.9811049999999999</v>
      </c>
      <c r="AL1165">
        <v>-4.3160530000000001</v>
      </c>
      <c r="AM1165">
        <v>0.190083</v>
      </c>
      <c r="AN1165">
        <v>4.1321999999999998E-2</v>
      </c>
      <c r="AO1165">
        <v>2.4792999999999999E-2</v>
      </c>
      <c r="AP1165">
        <v>8.2640000000000005E-3</v>
      </c>
      <c r="AQ1165">
        <v>0.157025</v>
      </c>
      <c r="AR1165">
        <v>0.47107399999999999</v>
      </c>
      <c r="AS1165">
        <v>0</v>
      </c>
      <c r="AT1165">
        <v>0.42975200000000002</v>
      </c>
      <c r="AU1165">
        <v>0.22314000000000001</v>
      </c>
      <c r="AV1165">
        <v>0.13223099999999999</v>
      </c>
      <c r="AW1165">
        <v>0.12396699999999999</v>
      </c>
      <c r="AX1165">
        <v>0.25619799999999998</v>
      </c>
      <c r="AY1165">
        <v>1.0661160000000001</v>
      </c>
      <c r="AZ1165">
        <v>1.2314050000000001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0.24793399999999999</v>
      </c>
      <c r="BG1165">
        <v>0.89256199999999997</v>
      </c>
      <c r="BH1165">
        <v>0.10743800000000001</v>
      </c>
      <c r="BI1165">
        <v>8.2640000000000005E-3</v>
      </c>
      <c r="BJ1165">
        <v>0</v>
      </c>
      <c r="BK1165">
        <v>0</v>
      </c>
      <c r="BL1165">
        <v>0.28099200000000002</v>
      </c>
      <c r="BM1165">
        <v>0</v>
      </c>
      <c r="BN1165">
        <v>0</v>
      </c>
      <c r="BO1165">
        <v>0</v>
      </c>
      <c r="CF1165">
        <v>0</v>
      </c>
      <c r="CG1165">
        <v>0</v>
      </c>
      <c r="CH1165">
        <v>2176.1725540000002</v>
      </c>
      <c r="CI1165">
        <v>-120.30299100000001</v>
      </c>
      <c r="CJ1165">
        <v>105.488153</v>
      </c>
      <c r="CK1165">
        <v>111.319357</v>
      </c>
      <c r="CL1165">
        <v>176.738011</v>
      </c>
      <c r="CM1165">
        <v>168.32071199999999</v>
      </c>
      <c r="CN1165">
        <v>61.218901000000002</v>
      </c>
      <c r="CO1165">
        <v>58.653115</v>
      </c>
      <c r="CP1165">
        <v>106.213655</v>
      </c>
      <c r="CQ1165">
        <v>162.02274800000001</v>
      </c>
      <c r="CR1165">
        <v>136.08926600000001</v>
      </c>
      <c r="CS1165">
        <v>117.974</v>
      </c>
      <c r="CT1165">
        <v>143.10407599999999</v>
      </c>
      <c r="CU1165">
        <v>144.11908199999999</v>
      </c>
      <c r="CV1165">
        <v>-110.978279</v>
      </c>
      <c r="CW1165">
        <v>-9.8954210000000007</v>
      </c>
      <c r="CX1165">
        <v>114.55347399999999</v>
      </c>
      <c r="CY1165">
        <v>-114.447329</v>
      </c>
      <c r="CZ1165">
        <v>-9.9750820000000004</v>
      </c>
      <c r="DA1165">
        <v>111.319357</v>
      </c>
      <c r="DB1165">
        <v>-87.058480000000003</v>
      </c>
      <c r="DC1165">
        <v>1.4162220000000001</v>
      </c>
      <c r="DD1165">
        <v>115.846513</v>
      </c>
      <c r="DE1165">
        <v>134.47296600000001</v>
      </c>
      <c r="DF1165">
        <v>-120.30299100000001</v>
      </c>
      <c r="DG1165">
        <v>-29.950634000000001</v>
      </c>
      <c r="DH1165">
        <v>27.468532</v>
      </c>
      <c r="DI1165">
        <v>105.488153</v>
      </c>
      <c r="DJ1165">
        <v>-28.168714000000001</v>
      </c>
      <c r="DK1165">
        <v>-130.46595500000001</v>
      </c>
      <c r="DL1165">
        <v>-158.99021099999999</v>
      </c>
      <c r="DM1165">
        <v>-114.630549</v>
      </c>
      <c r="DN1165">
        <v>-113.53901</v>
      </c>
      <c r="DO1165">
        <v>-117.116405</v>
      </c>
      <c r="DP1165">
        <v>-132.12129300000001</v>
      </c>
      <c r="DQ1165">
        <v>-67.586194000000006</v>
      </c>
      <c r="DR1165">
        <v>69.029798999999997</v>
      </c>
      <c r="DS1165">
        <v>-133.85513599999999</v>
      </c>
      <c r="DT1165">
        <v>-24.290797000000001</v>
      </c>
      <c r="DU1165">
        <v>156.06369000000001</v>
      </c>
      <c r="DV1165">
        <v>-101.963943</v>
      </c>
      <c r="DW1165">
        <v>-64.095106000000001</v>
      </c>
      <c r="DX1165">
        <v>22.813687999999999</v>
      </c>
      <c r="DY1165">
        <v>-132.74836500000001</v>
      </c>
      <c r="DZ1165">
        <v>-76.169938000000002</v>
      </c>
      <c r="EA1165">
        <v>24.26163</v>
      </c>
      <c r="EB1165">
        <v>-97.270819000000003</v>
      </c>
      <c r="EC1165">
        <v>20.200996</v>
      </c>
      <c r="ED1165">
        <v>1.33558</v>
      </c>
      <c r="EE1165">
        <v>1.3182910000000001</v>
      </c>
      <c r="EF1165">
        <v>2.2554210000000001</v>
      </c>
      <c r="EG1165">
        <v>1.3563320000000001</v>
      </c>
      <c r="EH1165">
        <v>1.5897810000000001</v>
      </c>
      <c r="EI1165">
        <v>1.526098</v>
      </c>
      <c r="EJ1165">
        <v>1.17343</v>
      </c>
      <c r="EK1165">
        <v>7.1648209999999999</v>
      </c>
      <c r="EL1165">
        <v>4.7928069999999998</v>
      </c>
      <c r="EM1165">
        <v>21.135133</v>
      </c>
      <c r="EN1165">
        <v>7.9735649999999998</v>
      </c>
      <c r="EO1165">
        <v>22.491302999999998</v>
      </c>
      <c r="EP1165">
        <v>27.983730999999999</v>
      </c>
      <c r="EQ1165">
        <v>2.3576929999999998</v>
      </c>
      <c r="ER1165">
        <v>0.85577300000000001</v>
      </c>
      <c r="ES1165">
        <v>1.788259</v>
      </c>
      <c r="ET1165">
        <v>3.247004</v>
      </c>
      <c r="EU1165">
        <v>0.85093700000000005</v>
      </c>
      <c r="EV1165">
        <v>2.2554210000000001</v>
      </c>
      <c r="EW1165">
        <v>1.8428370000000001</v>
      </c>
      <c r="EX1165">
        <v>0.90284699999999996</v>
      </c>
      <c r="EY1165">
        <v>1.9624140000000001</v>
      </c>
      <c r="EZ1165">
        <v>2.9370669999999999</v>
      </c>
      <c r="FA1165">
        <v>1.33558</v>
      </c>
      <c r="FB1165">
        <v>3.7297669999999998</v>
      </c>
      <c r="FC1165">
        <v>2.206464</v>
      </c>
      <c r="FD1165">
        <v>1.3182910000000001</v>
      </c>
      <c r="FE1165">
        <v>3.2055880000000001</v>
      </c>
      <c r="FF1165">
        <v>10.957625</v>
      </c>
      <c r="FG1165">
        <v>4.8542560000000003</v>
      </c>
      <c r="FH1165">
        <v>4.389297</v>
      </c>
      <c r="FI1165">
        <v>13.038755999999999</v>
      </c>
      <c r="FJ1165">
        <v>105.339506</v>
      </c>
      <c r="FK1165">
        <v>3.1968899999999998</v>
      </c>
      <c r="FL1165">
        <v>24.461288</v>
      </c>
      <c r="FM1165">
        <v>121.74290000000001</v>
      </c>
      <c r="FN1165">
        <v>57.173206</v>
      </c>
      <c r="FO1165">
        <v>17.863737</v>
      </c>
      <c r="FP1165">
        <v>3.479857</v>
      </c>
      <c r="FQ1165">
        <v>9.2275379999999991</v>
      </c>
      <c r="FR1165">
        <v>36.178426000000002</v>
      </c>
      <c r="FS1165">
        <v>148.69097199999999</v>
      </c>
      <c r="FT1165">
        <v>23.218565000000002</v>
      </c>
      <c r="FU1165">
        <v>62.361995</v>
      </c>
      <c r="FV1165">
        <v>128.04389399999999</v>
      </c>
      <c r="FW1165">
        <v>96.273966999999999</v>
      </c>
    </row>
    <row r="1166" spans="1:179" x14ac:dyDescent="0.45">
      <c r="A1166" s="1">
        <v>1362</v>
      </c>
      <c r="B1166" t="s">
        <v>185</v>
      </c>
      <c r="C1166">
        <v>3</v>
      </c>
      <c r="D1166" t="s">
        <v>175</v>
      </c>
      <c r="E1166" t="s">
        <v>202</v>
      </c>
      <c r="F1166">
        <v>7</v>
      </c>
      <c r="G1166">
        <v>4</v>
      </c>
      <c r="H1166" t="str">
        <f t="shared" si="108"/>
        <v>Baja Estimulación</v>
      </c>
      <c r="I1166">
        <v>7</v>
      </c>
      <c r="J1166" t="str">
        <f t="shared" si="109"/>
        <v xml:space="preserve"> Moderado Dominio</v>
      </c>
      <c r="K1166">
        <v>2</v>
      </c>
      <c r="L1166" t="str">
        <f t="shared" si="110"/>
        <v>No Estresado</v>
      </c>
      <c r="M1166">
        <v>5.7</v>
      </c>
      <c r="N1166">
        <v>4.8</v>
      </c>
      <c r="O1166">
        <v>0.3</v>
      </c>
      <c r="P1166">
        <v>6</v>
      </c>
      <c r="Q1166">
        <v>6</v>
      </c>
      <c r="R1166" t="str">
        <f t="shared" si="111"/>
        <v>Esfuerzo Moderado</v>
      </c>
      <c r="S1166">
        <v>2.5</v>
      </c>
      <c r="T1166" t="str">
        <f t="shared" si="112"/>
        <v>Perfomance Baja</v>
      </c>
      <c r="U1166">
        <v>2</v>
      </c>
      <c r="V1166" t="str">
        <f t="shared" si="113"/>
        <v>No Frustación</v>
      </c>
      <c r="W1166">
        <v>63.3</v>
      </c>
      <c r="X1166">
        <v>0</v>
      </c>
      <c r="AA1166">
        <v>0.85990200000000006</v>
      </c>
      <c r="AB1166" s="2">
        <v>0.80347299999999999</v>
      </c>
      <c r="AC1166" s="2">
        <v>2.9666000000000001E-2</v>
      </c>
      <c r="AD1166" s="2">
        <v>7.3492000000000002E-2</v>
      </c>
      <c r="AE1166" s="2">
        <v>3.5820000000000001E-3</v>
      </c>
      <c r="AF1166" s="2">
        <v>0.16265199999999999</v>
      </c>
      <c r="AG1166" s="2">
        <v>4.8299999999999998E-4</v>
      </c>
      <c r="AH1166" s="2">
        <v>2.1540000000000001E-3</v>
      </c>
      <c r="AI1166">
        <v>-4.4174999999999999E-2</v>
      </c>
      <c r="AJ1166">
        <v>4.075507</v>
      </c>
      <c r="AK1166">
        <v>19.089485</v>
      </c>
      <c r="AL1166">
        <v>-2.5593979999999998</v>
      </c>
      <c r="AM1166">
        <v>0.14000000000000001</v>
      </c>
      <c r="AN1166">
        <v>0.1</v>
      </c>
      <c r="AO1166">
        <v>0.04</v>
      </c>
      <c r="AP1166">
        <v>0</v>
      </c>
      <c r="AQ1166">
        <v>0.06</v>
      </c>
      <c r="AR1166">
        <v>0.08</v>
      </c>
      <c r="AS1166">
        <v>0</v>
      </c>
      <c r="AT1166">
        <v>0.28000000000000003</v>
      </c>
      <c r="AU1166">
        <v>0.02</v>
      </c>
      <c r="AV1166">
        <v>0.34</v>
      </c>
      <c r="AW1166">
        <v>0.24</v>
      </c>
      <c r="AX1166">
        <v>0.76</v>
      </c>
      <c r="AY1166">
        <v>0</v>
      </c>
      <c r="AZ1166">
        <v>0.2</v>
      </c>
      <c r="BA1166">
        <v>0.02</v>
      </c>
      <c r="BB1166">
        <v>0</v>
      </c>
      <c r="BC1166">
        <v>0.44</v>
      </c>
      <c r="BD1166">
        <v>0</v>
      </c>
      <c r="BE1166">
        <v>0</v>
      </c>
      <c r="BF1166">
        <v>0.86</v>
      </c>
      <c r="BG1166">
        <v>0.4</v>
      </c>
      <c r="BH1166">
        <v>0.2</v>
      </c>
      <c r="BI1166">
        <v>0</v>
      </c>
      <c r="BJ1166">
        <v>0</v>
      </c>
      <c r="BK1166">
        <v>0</v>
      </c>
      <c r="BL1166">
        <v>0.24</v>
      </c>
      <c r="BM1166">
        <v>0.08</v>
      </c>
      <c r="BN1166">
        <v>0</v>
      </c>
      <c r="BO1166">
        <v>0.08</v>
      </c>
      <c r="CF1166">
        <v>0</v>
      </c>
      <c r="CG1166">
        <v>0</v>
      </c>
      <c r="CH1166">
        <v>2172.1716029999998</v>
      </c>
      <c r="CI1166">
        <v>-120.921334</v>
      </c>
      <c r="CJ1166">
        <v>107.639883</v>
      </c>
      <c r="CK1166">
        <v>110.607384</v>
      </c>
      <c r="CL1166">
        <v>176.63091600000001</v>
      </c>
      <c r="CM1166">
        <v>169.838278</v>
      </c>
      <c r="CN1166">
        <v>59.898414000000002</v>
      </c>
      <c r="CO1166">
        <v>58.449649999999998</v>
      </c>
      <c r="CP1166">
        <v>111.675551</v>
      </c>
      <c r="CQ1166">
        <v>153.75888699999999</v>
      </c>
      <c r="CR1166">
        <v>158.365071</v>
      </c>
      <c r="CS1166">
        <v>122.43992299999999</v>
      </c>
      <c r="CT1166">
        <v>149.05332100000001</v>
      </c>
      <c r="CU1166">
        <v>141.326053</v>
      </c>
      <c r="CV1166">
        <v>-107.955482</v>
      </c>
      <c r="CW1166">
        <v>-8.2163140000000006</v>
      </c>
      <c r="CX1166">
        <v>113.928397</v>
      </c>
      <c r="CY1166">
        <v>-111.09690500000001</v>
      </c>
      <c r="CZ1166">
        <v>-8.2294619999999998</v>
      </c>
      <c r="DA1166">
        <v>110.607384</v>
      </c>
      <c r="DB1166">
        <v>-86.625604999999993</v>
      </c>
      <c r="DC1166">
        <v>1.512669</v>
      </c>
      <c r="DD1166">
        <v>114.33960399999999</v>
      </c>
      <c r="DE1166">
        <v>137.916257</v>
      </c>
      <c r="DF1166">
        <v>-120.921334</v>
      </c>
      <c r="DG1166">
        <v>-33.811250999999999</v>
      </c>
      <c r="DH1166">
        <v>28.321994</v>
      </c>
      <c r="DI1166">
        <v>107.639883</v>
      </c>
      <c r="DJ1166">
        <v>-30.594436000000002</v>
      </c>
      <c r="DK1166">
        <v>-130.23833200000001</v>
      </c>
      <c r="DL1166">
        <v>-157.606314</v>
      </c>
      <c r="DM1166">
        <v>-112.47923</v>
      </c>
      <c r="DN1166">
        <v>-99.246604000000005</v>
      </c>
      <c r="DO1166">
        <v>-27.192588000000001</v>
      </c>
      <c r="DP1166">
        <v>-133.33765500000001</v>
      </c>
      <c r="DQ1166">
        <v>-76.450102999999999</v>
      </c>
      <c r="DR1166">
        <v>59.523153999999998</v>
      </c>
      <c r="DS1166">
        <v>-116.747531</v>
      </c>
      <c r="DT1166">
        <v>-17.678533999999999</v>
      </c>
      <c r="DU1166">
        <v>152.96481299999999</v>
      </c>
      <c r="DV1166">
        <v>-99.054107000000002</v>
      </c>
      <c r="DW1166">
        <v>-51.157983000000002</v>
      </c>
      <c r="DX1166">
        <v>54.803578999999999</v>
      </c>
      <c r="DY1166">
        <v>-122.06237</v>
      </c>
      <c r="DZ1166">
        <v>-43.947780000000002</v>
      </c>
      <c r="EA1166">
        <v>62.682924</v>
      </c>
      <c r="EB1166">
        <v>-73.802026999999995</v>
      </c>
      <c r="EC1166">
        <v>22.937633999999999</v>
      </c>
      <c r="ED1166">
        <v>1.5756680000000001</v>
      </c>
      <c r="EE1166">
        <v>1.872752</v>
      </c>
      <c r="EF1166">
        <v>3.3562620000000001</v>
      </c>
      <c r="EG1166">
        <v>1.196318</v>
      </c>
      <c r="EH1166">
        <v>1.932304</v>
      </c>
      <c r="EI1166">
        <v>2.232097</v>
      </c>
      <c r="EJ1166">
        <v>2.1494119999999999</v>
      </c>
      <c r="EK1166">
        <v>6.7736919999999996</v>
      </c>
      <c r="EL1166">
        <v>11.471385</v>
      </c>
      <c r="EM1166">
        <v>17.059092</v>
      </c>
      <c r="EN1166">
        <v>10.465624999999999</v>
      </c>
      <c r="EO1166">
        <v>22.666571999999999</v>
      </c>
      <c r="EP1166">
        <v>25.113879000000001</v>
      </c>
      <c r="EQ1166">
        <v>4.4229099999999999</v>
      </c>
      <c r="ER1166">
        <v>2.086659</v>
      </c>
      <c r="ES1166">
        <v>3.2201900000000001</v>
      </c>
      <c r="ET1166">
        <v>5.3258340000000004</v>
      </c>
      <c r="EU1166">
        <v>2.1360399999999999</v>
      </c>
      <c r="EV1166">
        <v>3.3562620000000001</v>
      </c>
      <c r="EW1166">
        <v>2.2162999999999999</v>
      </c>
      <c r="EX1166">
        <v>0.99967600000000001</v>
      </c>
      <c r="EY1166">
        <v>2.7849430000000002</v>
      </c>
      <c r="EZ1166">
        <v>5.1251170000000004</v>
      </c>
      <c r="FA1166">
        <v>1.5756680000000001</v>
      </c>
      <c r="FB1166">
        <v>5.6398029999999997</v>
      </c>
      <c r="FC1166">
        <v>2.3099620000000001</v>
      </c>
      <c r="FD1166">
        <v>1.872752</v>
      </c>
      <c r="FE1166">
        <v>3.4284810000000001</v>
      </c>
      <c r="FF1166">
        <v>35.989229000000002</v>
      </c>
      <c r="FG1166">
        <v>3.1722630000000001</v>
      </c>
      <c r="FH1166">
        <v>3.9477739999999999</v>
      </c>
      <c r="FI1166">
        <v>25.197973999999999</v>
      </c>
      <c r="FJ1166">
        <v>158.93741700000001</v>
      </c>
      <c r="FK1166">
        <v>6.5799799999999999</v>
      </c>
      <c r="FL1166">
        <v>47.044429000000001</v>
      </c>
      <c r="FM1166">
        <v>158.12826100000001</v>
      </c>
      <c r="FN1166">
        <v>18.004261</v>
      </c>
      <c r="FO1166">
        <v>21.449210000000001</v>
      </c>
      <c r="FP1166">
        <v>19.987107999999999</v>
      </c>
      <c r="FQ1166">
        <v>10.698251000000001</v>
      </c>
      <c r="FR1166">
        <v>35.535380000000004</v>
      </c>
      <c r="FS1166">
        <v>140.72163800000001</v>
      </c>
      <c r="FT1166">
        <v>34.013734999999997</v>
      </c>
      <c r="FU1166">
        <v>71.134958999999995</v>
      </c>
      <c r="FV1166">
        <v>110.906108</v>
      </c>
      <c r="FW1166">
        <v>87.191749999999999</v>
      </c>
    </row>
    <row r="1167" spans="1:179" x14ac:dyDescent="0.45">
      <c r="A1167" s="1">
        <v>1363</v>
      </c>
      <c r="B1167" t="s">
        <v>185</v>
      </c>
      <c r="C1167">
        <v>3</v>
      </c>
      <c r="D1167" t="s">
        <v>175</v>
      </c>
      <c r="E1167" t="s">
        <v>201</v>
      </c>
      <c r="F1167">
        <v>7</v>
      </c>
      <c r="G1167">
        <v>4</v>
      </c>
      <c r="H1167" t="str">
        <f t="shared" si="108"/>
        <v>Baja Estimulación</v>
      </c>
      <c r="I1167">
        <v>7</v>
      </c>
      <c r="J1167" t="str">
        <f t="shared" si="109"/>
        <v xml:space="preserve"> Moderado Dominio</v>
      </c>
      <c r="K1167">
        <v>2</v>
      </c>
      <c r="L1167" t="str">
        <f t="shared" si="110"/>
        <v>No Estresado</v>
      </c>
      <c r="M1167">
        <v>5.7</v>
      </c>
      <c r="N1167">
        <v>4.8</v>
      </c>
      <c r="O1167">
        <v>0.3</v>
      </c>
      <c r="P1167">
        <v>6</v>
      </c>
      <c r="Q1167">
        <v>6</v>
      </c>
      <c r="R1167" t="str">
        <f t="shared" si="111"/>
        <v>Esfuerzo Moderado</v>
      </c>
      <c r="S1167">
        <v>2.5</v>
      </c>
      <c r="T1167" t="str">
        <f t="shared" si="112"/>
        <v>Perfomance Baja</v>
      </c>
      <c r="U1167">
        <v>2</v>
      </c>
      <c r="V1167" t="str">
        <f t="shared" si="113"/>
        <v>No Frustación</v>
      </c>
      <c r="W1167">
        <v>63.3</v>
      </c>
      <c r="X1167">
        <v>0</v>
      </c>
      <c r="AA1167">
        <v>0.92089600000000005</v>
      </c>
      <c r="AB1167" s="2">
        <v>0.60385800000000001</v>
      </c>
      <c r="AC1167" s="2">
        <v>8.9829999999999997E-3</v>
      </c>
      <c r="AD1167" s="2">
        <v>6.3296000000000005E-2</v>
      </c>
      <c r="AE1167" s="2">
        <v>5.8510000000000003E-3</v>
      </c>
      <c r="AF1167" s="2">
        <v>8.3582000000000004E-2</v>
      </c>
      <c r="AG1167" s="2">
        <v>3.0170000000000002E-3</v>
      </c>
      <c r="AH1167" s="2">
        <v>3.3519999999999999E-3</v>
      </c>
      <c r="AI1167">
        <v>-5.8709999999999998E-2</v>
      </c>
      <c r="AJ1167">
        <v>-1.5111699999999999</v>
      </c>
      <c r="AK1167">
        <v>-0.143959</v>
      </c>
      <c r="AL1167">
        <v>-4.8762299999999996</v>
      </c>
      <c r="AM1167">
        <v>0.20253199999999999</v>
      </c>
      <c r="AN1167">
        <v>3.1646000000000001E-2</v>
      </c>
      <c r="AO1167">
        <v>0</v>
      </c>
      <c r="AP1167">
        <v>0</v>
      </c>
      <c r="AQ1167">
        <v>0.51265799999999995</v>
      </c>
      <c r="AR1167">
        <v>0.246835</v>
      </c>
      <c r="AS1167">
        <v>1.8987E-2</v>
      </c>
      <c r="AT1167">
        <v>0.37341800000000003</v>
      </c>
      <c r="AU1167">
        <v>0.31645600000000002</v>
      </c>
      <c r="AV1167">
        <v>0.18354400000000001</v>
      </c>
      <c r="AW1167">
        <v>0.126582</v>
      </c>
      <c r="AX1167">
        <v>0.29113899999999998</v>
      </c>
      <c r="AY1167">
        <v>0.51898699999999998</v>
      </c>
      <c r="AZ1167">
        <v>1.1012660000000001</v>
      </c>
      <c r="BA1167">
        <v>0</v>
      </c>
      <c r="BB1167">
        <v>8.8608000000000006E-2</v>
      </c>
      <c r="BC1167">
        <v>0.240506</v>
      </c>
      <c r="BD1167">
        <v>0</v>
      </c>
      <c r="BE1167">
        <v>0</v>
      </c>
      <c r="BF1167">
        <v>0.15189900000000001</v>
      </c>
      <c r="BG1167">
        <v>0.79746799999999995</v>
      </c>
      <c r="BH1167">
        <v>1.5506329999999999</v>
      </c>
      <c r="BI1167">
        <v>0.44936700000000002</v>
      </c>
      <c r="BJ1167">
        <v>0.107595</v>
      </c>
      <c r="BK1167">
        <v>1.2658000000000001E-2</v>
      </c>
      <c r="BL1167">
        <v>0.487342</v>
      </c>
      <c r="BM1167">
        <v>0</v>
      </c>
      <c r="BN1167">
        <v>0</v>
      </c>
      <c r="BO1167">
        <v>8.8608000000000006E-2</v>
      </c>
      <c r="CF1167">
        <v>0</v>
      </c>
      <c r="CG1167">
        <v>0</v>
      </c>
      <c r="CH1167">
        <v>2161.6824780000002</v>
      </c>
      <c r="CI1167">
        <v>-121.42747300000001</v>
      </c>
      <c r="CJ1167">
        <v>109.50525500000001</v>
      </c>
      <c r="CK1167">
        <v>107.564303</v>
      </c>
      <c r="CL1167">
        <v>176.48830799999999</v>
      </c>
      <c r="CM1167">
        <v>168.02359899999999</v>
      </c>
      <c r="CN1167">
        <v>58.290444999999998</v>
      </c>
      <c r="CO1167">
        <v>61.592326999999997</v>
      </c>
      <c r="CP1167">
        <v>113.37416</v>
      </c>
      <c r="CQ1167">
        <v>140.00094899999999</v>
      </c>
      <c r="CR1167">
        <v>162.71415400000001</v>
      </c>
      <c r="CS1167">
        <v>127.910207</v>
      </c>
      <c r="CT1167">
        <v>152.36734300000001</v>
      </c>
      <c r="CU1167">
        <v>140.05999600000001</v>
      </c>
      <c r="CV1167">
        <v>-101.762002</v>
      </c>
      <c r="CW1167">
        <v>-4.5923819999999997</v>
      </c>
      <c r="CX1167">
        <v>111.055762</v>
      </c>
      <c r="CY1167">
        <v>-103.86618199999999</v>
      </c>
      <c r="CZ1167">
        <v>-4.4586490000000003</v>
      </c>
      <c r="DA1167">
        <v>107.564303</v>
      </c>
      <c r="DB1167">
        <v>-89.508510000000001</v>
      </c>
      <c r="DC1167">
        <v>0.219612</v>
      </c>
      <c r="DD1167">
        <v>118.404432</v>
      </c>
      <c r="DE1167">
        <v>146.55062699999999</v>
      </c>
      <c r="DF1167">
        <v>-121.42747300000001</v>
      </c>
      <c r="DG1167">
        <v>-42.918486000000001</v>
      </c>
      <c r="DH1167">
        <v>24.723172999999999</v>
      </c>
      <c r="DI1167">
        <v>109.50525500000001</v>
      </c>
      <c r="DJ1167">
        <v>-37.670986999999997</v>
      </c>
      <c r="DK1167">
        <v>-125.352591</v>
      </c>
      <c r="DL1167">
        <v>-159.29817800000001</v>
      </c>
      <c r="DM1167">
        <v>-117.055846</v>
      </c>
      <c r="DN1167">
        <v>-73.953338000000002</v>
      </c>
      <c r="DO1167">
        <v>156.478386</v>
      </c>
      <c r="DP1167">
        <v>-143.035629</v>
      </c>
      <c r="DQ1167">
        <v>-75.740639000000002</v>
      </c>
      <c r="DR1167">
        <v>91.800027999999998</v>
      </c>
      <c r="DS1167">
        <v>-138.91799900000001</v>
      </c>
      <c r="DT1167">
        <v>-16.137868999999998</v>
      </c>
      <c r="DU1167">
        <v>151.69655499999999</v>
      </c>
      <c r="DV1167">
        <v>-98.842720999999997</v>
      </c>
      <c r="DW1167">
        <v>-50.683878</v>
      </c>
      <c r="DX1167">
        <v>100.06885</v>
      </c>
      <c r="DY1167">
        <v>-125.569919</v>
      </c>
      <c r="DZ1167">
        <v>-23.099717999999999</v>
      </c>
      <c r="EA1167">
        <v>78.159334999999999</v>
      </c>
      <c r="EB1167">
        <v>-75.776038</v>
      </c>
      <c r="EC1167">
        <v>18.793268999999999</v>
      </c>
      <c r="ED1167">
        <v>1.333507</v>
      </c>
      <c r="EE1167">
        <v>1.4124129999999999</v>
      </c>
      <c r="EF1167">
        <v>2.0984669999999999</v>
      </c>
      <c r="EG1167">
        <v>1.1874439999999999</v>
      </c>
      <c r="EH1167">
        <v>1.935794</v>
      </c>
      <c r="EI1167">
        <v>1.1612720000000001</v>
      </c>
      <c r="EJ1167">
        <v>1.0474939999999999</v>
      </c>
      <c r="EK1167">
        <v>6.3158589999999997</v>
      </c>
      <c r="EL1167">
        <v>4.9349910000000001</v>
      </c>
      <c r="EM1167">
        <v>20.544186</v>
      </c>
      <c r="EN1167">
        <v>8.3663399999999992</v>
      </c>
      <c r="EO1167">
        <v>16.378191000000001</v>
      </c>
      <c r="EP1167">
        <v>23.975795999999999</v>
      </c>
      <c r="EQ1167">
        <v>1.947746</v>
      </c>
      <c r="ER1167">
        <v>0.93554800000000005</v>
      </c>
      <c r="ES1167">
        <v>1.8097270000000001</v>
      </c>
      <c r="ET1167">
        <v>2.7681339999999999</v>
      </c>
      <c r="EU1167">
        <v>1.004251</v>
      </c>
      <c r="EV1167">
        <v>2.0984669999999999</v>
      </c>
      <c r="EW1167">
        <v>2.111348</v>
      </c>
      <c r="EX1167">
        <v>1.1581360000000001</v>
      </c>
      <c r="EY1167">
        <v>2.4700479999999998</v>
      </c>
      <c r="EZ1167">
        <v>4.1379130000000002</v>
      </c>
      <c r="FA1167">
        <v>1.333507</v>
      </c>
      <c r="FB1167">
        <v>5.3105799999999999</v>
      </c>
      <c r="FC1167">
        <v>1.975198</v>
      </c>
      <c r="FD1167">
        <v>1.4124129999999999</v>
      </c>
      <c r="FE1167">
        <v>3.931416</v>
      </c>
      <c r="FF1167">
        <v>9.6670079999999992</v>
      </c>
      <c r="FG1167">
        <v>20.125188999999999</v>
      </c>
      <c r="FH1167">
        <v>4.1005140000000004</v>
      </c>
      <c r="FI1167">
        <v>3.8468399999999998</v>
      </c>
      <c r="FJ1167">
        <v>26.731113000000001</v>
      </c>
      <c r="FK1167">
        <v>2.338219</v>
      </c>
      <c r="FL1167">
        <v>40.066569999999999</v>
      </c>
      <c r="FM1167">
        <v>116.264454</v>
      </c>
      <c r="FN1167">
        <v>35.735818000000002</v>
      </c>
      <c r="FO1167">
        <v>18.728000000000002</v>
      </c>
      <c r="FP1167">
        <v>3.257279</v>
      </c>
      <c r="FQ1167">
        <v>10.912922</v>
      </c>
      <c r="FR1167">
        <v>26.372036999999999</v>
      </c>
      <c r="FS1167">
        <v>112.125175</v>
      </c>
      <c r="FT1167">
        <v>18.516642999999998</v>
      </c>
      <c r="FU1167">
        <v>51.228605000000002</v>
      </c>
      <c r="FV1167">
        <v>99.941158000000001</v>
      </c>
      <c r="FW1167">
        <v>69.536309000000003</v>
      </c>
    </row>
    <row r="1168" spans="1:179" x14ac:dyDescent="0.45">
      <c r="A1168" s="1">
        <v>1364</v>
      </c>
      <c r="B1168" t="s">
        <v>185</v>
      </c>
      <c r="C1168">
        <v>3</v>
      </c>
      <c r="D1168" t="s">
        <v>175</v>
      </c>
      <c r="E1168" t="s">
        <v>201</v>
      </c>
      <c r="F1168">
        <v>7</v>
      </c>
      <c r="G1168">
        <v>4</v>
      </c>
      <c r="H1168" t="str">
        <f t="shared" si="108"/>
        <v>Baja Estimulación</v>
      </c>
      <c r="I1168">
        <v>7</v>
      </c>
      <c r="J1168" t="str">
        <f t="shared" si="109"/>
        <v xml:space="preserve"> Moderado Dominio</v>
      </c>
      <c r="K1168">
        <v>2</v>
      </c>
      <c r="L1168" t="str">
        <f t="shared" si="110"/>
        <v>No Estresado</v>
      </c>
      <c r="M1168">
        <v>5.7</v>
      </c>
      <c r="N1168">
        <v>4.8</v>
      </c>
      <c r="O1168">
        <v>0.3</v>
      </c>
      <c r="P1168">
        <v>6</v>
      </c>
      <c r="Q1168">
        <v>6</v>
      </c>
      <c r="R1168" t="str">
        <f t="shared" si="111"/>
        <v>Esfuerzo Moderado</v>
      </c>
      <c r="S1168">
        <v>2.5</v>
      </c>
      <c r="T1168" t="str">
        <f t="shared" si="112"/>
        <v>Perfomance Baja</v>
      </c>
      <c r="U1168">
        <v>2</v>
      </c>
      <c r="V1168" t="str">
        <f t="shared" si="113"/>
        <v>No Frustación</v>
      </c>
      <c r="W1168">
        <v>63.3</v>
      </c>
      <c r="X1168">
        <v>0</v>
      </c>
      <c r="AA1168">
        <v>0.90679600000000005</v>
      </c>
      <c r="AB1168" s="2">
        <v>0.47264</v>
      </c>
      <c r="AC1168" s="2">
        <v>3.173E-3</v>
      </c>
      <c r="AD1168" s="2">
        <v>5.9579E-2</v>
      </c>
      <c r="AE1168" s="2">
        <v>9.01E-4</v>
      </c>
      <c r="AF1168" s="2">
        <v>0.22151799999999999</v>
      </c>
      <c r="AG1168" s="2">
        <v>6.2960000000000004E-3</v>
      </c>
      <c r="AH1168" s="2">
        <v>7.365E-3</v>
      </c>
      <c r="AI1168">
        <v>-5.7307999999999998E-2</v>
      </c>
      <c r="AJ1168">
        <v>-4.4872139999999998</v>
      </c>
      <c r="AK1168">
        <v>-5.1668250000000002</v>
      </c>
      <c r="AL1168">
        <v>-4.7340520000000001</v>
      </c>
      <c r="AM1168">
        <v>0.353659</v>
      </c>
      <c r="AN1168">
        <v>1.2194999999999999E-2</v>
      </c>
      <c r="AO1168">
        <v>3.6584999999999999E-2</v>
      </c>
      <c r="AP1168">
        <v>0</v>
      </c>
      <c r="AQ1168">
        <v>0.40243899999999999</v>
      </c>
      <c r="AR1168">
        <v>0.19512199999999999</v>
      </c>
      <c r="AS1168">
        <v>5.4878000000000003E-2</v>
      </c>
      <c r="AT1168">
        <v>0.63414599999999999</v>
      </c>
      <c r="AU1168">
        <v>0.189024</v>
      </c>
      <c r="AV1168">
        <v>0.128049</v>
      </c>
      <c r="AW1168">
        <v>0.31097599999999997</v>
      </c>
      <c r="AX1168">
        <v>0.26219500000000001</v>
      </c>
      <c r="AY1168">
        <v>0.29877999999999999</v>
      </c>
      <c r="AZ1168">
        <v>2.3231709999999999</v>
      </c>
      <c r="BA1168">
        <v>6.0980000000000001E-3</v>
      </c>
      <c r="BB1168">
        <v>0</v>
      </c>
      <c r="BC1168">
        <v>4.2682999999999999E-2</v>
      </c>
      <c r="BD1168">
        <v>0</v>
      </c>
      <c r="BE1168">
        <v>0</v>
      </c>
      <c r="BF1168">
        <v>7.3171E-2</v>
      </c>
      <c r="BG1168">
        <v>1.6829270000000001</v>
      </c>
      <c r="BH1168">
        <v>1.6341460000000001</v>
      </c>
      <c r="BI1168">
        <v>0.17073199999999999</v>
      </c>
      <c r="BJ1168">
        <v>0.58536600000000005</v>
      </c>
      <c r="BK1168">
        <v>0</v>
      </c>
      <c r="BL1168">
        <v>0.67682900000000001</v>
      </c>
      <c r="BM1168">
        <v>1.8293E-2</v>
      </c>
      <c r="BN1168">
        <v>2.4389999999999998E-2</v>
      </c>
      <c r="BO1168">
        <v>0</v>
      </c>
      <c r="CF1168">
        <v>0</v>
      </c>
      <c r="CG1168">
        <v>0</v>
      </c>
      <c r="CH1168">
        <v>2164.394292</v>
      </c>
      <c r="CI1168">
        <v>-122.23748500000001</v>
      </c>
      <c r="CJ1168">
        <v>110.331108</v>
      </c>
      <c r="CK1168">
        <v>110.490978</v>
      </c>
      <c r="CL1168">
        <v>176.645678</v>
      </c>
      <c r="CM1168">
        <v>168.78125</v>
      </c>
      <c r="CN1168">
        <v>59.367483</v>
      </c>
      <c r="CO1168">
        <v>57.046112000000001</v>
      </c>
      <c r="CP1168">
        <v>120.39469</v>
      </c>
      <c r="CQ1168">
        <v>130.767438</v>
      </c>
      <c r="CR1168">
        <v>153.40427299999999</v>
      </c>
      <c r="CS1168">
        <v>131.05045699999999</v>
      </c>
      <c r="CT1168">
        <v>147.728093</v>
      </c>
      <c r="CU1168">
        <v>145.11461600000001</v>
      </c>
      <c r="CV1168">
        <v>-104.753148</v>
      </c>
      <c r="CW1168">
        <v>-6.8257250000000003</v>
      </c>
      <c r="CX1168">
        <v>113.762176</v>
      </c>
      <c r="CY1168">
        <v>-107.356668</v>
      </c>
      <c r="CZ1168">
        <v>-6.8731809999999998</v>
      </c>
      <c r="DA1168">
        <v>110.490978</v>
      </c>
      <c r="DB1168">
        <v>-83.958192999999994</v>
      </c>
      <c r="DC1168">
        <v>2.73089</v>
      </c>
      <c r="DD1168">
        <v>111.16321499999999</v>
      </c>
      <c r="DE1168">
        <v>151.266977</v>
      </c>
      <c r="DF1168">
        <v>-122.23748500000001</v>
      </c>
      <c r="DG1168">
        <v>-49.15992</v>
      </c>
      <c r="DH1168">
        <v>30.781912999999999</v>
      </c>
      <c r="DI1168">
        <v>110.331108</v>
      </c>
      <c r="DJ1168">
        <v>-32.203882999999998</v>
      </c>
      <c r="DK1168">
        <v>-128.36841899999999</v>
      </c>
      <c r="DL1168">
        <v>-160.30756</v>
      </c>
      <c r="DM1168">
        <v>-111.49243300000001</v>
      </c>
      <c r="DN1168">
        <v>-66.559284000000005</v>
      </c>
      <c r="DO1168">
        <v>89.182676000000001</v>
      </c>
      <c r="DP1168">
        <v>-83.821316999999993</v>
      </c>
      <c r="DQ1168">
        <v>-49.173623999999997</v>
      </c>
      <c r="DR1168">
        <v>62.744453</v>
      </c>
      <c r="DS1168">
        <v>-83.037198000000004</v>
      </c>
      <c r="DT1168">
        <v>18.577012</v>
      </c>
      <c r="DU1168">
        <v>156.771963</v>
      </c>
      <c r="DV1168">
        <v>-82.324078</v>
      </c>
      <c r="DW1168">
        <v>-13.284141999999999</v>
      </c>
      <c r="DX1168">
        <v>125.526734</v>
      </c>
      <c r="DY1168">
        <v>-89.800287999999995</v>
      </c>
      <c r="DZ1168">
        <v>-26.384005999999999</v>
      </c>
      <c r="EA1168">
        <v>113.062308</v>
      </c>
      <c r="EB1168">
        <v>-99.625364000000005</v>
      </c>
      <c r="EC1168">
        <v>25.289773</v>
      </c>
      <c r="ED1168">
        <v>3.0522819999999999</v>
      </c>
      <c r="EE1168">
        <v>2.7180119999999999</v>
      </c>
      <c r="EF1168">
        <v>3.7364639999999998</v>
      </c>
      <c r="EG1168">
        <v>1.099807</v>
      </c>
      <c r="EH1168">
        <v>3.5169060000000001</v>
      </c>
      <c r="EI1168">
        <v>3.772872</v>
      </c>
      <c r="EJ1168">
        <v>3.8643679999999998</v>
      </c>
      <c r="EK1168">
        <v>8.0851740000000003</v>
      </c>
      <c r="EL1168">
        <v>30.188299000000001</v>
      </c>
      <c r="EM1168">
        <v>20.187114999999999</v>
      </c>
      <c r="EN1168">
        <v>7.2185480000000002</v>
      </c>
      <c r="EO1168">
        <v>28.125343000000001</v>
      </c>
      <c r="EP1168">
        <v>18.391038000000002</v>
      </c>
      <c r="EQ1168">
        <v>4.8672649999999997</v>
      </c>
      <c r="ER1168">
        <v>3.13801</v>
      </c>
      <c r="ES1168">
        <v>3.7584309999999999</v>
      </c>
      <c r="ET1168">
        <v>5.3153230000000002</v>
      </c>
      <c r="EU1168">
        <v>3.0731839999999999</v>
      </c>
      <c r="EV1168">
        <v>3.7364639999999998</v>
      </c>
      <c r="EW1168">
        <v>9.5935649999999999</v>
      </c>
      <c r="EX1168">
        <v>3.2846380000000002</v>
      </c>
      <c r="EY1168">
        <v>4.1692109999999998</v>
      </c>
      <c r="EZ1168">
        <v>5.1247689999999997</v>
      </c>
      <c r="FA1168">
        <v>3.0522819999999999</v>
      </c>
      <c r="FB1168">
        <v>6.4736219999999998</v>
      </c>
      <c r="FC1168">
        <v>4.3342619999999998</v>
      </c>
      <c r="FD1168">
        <v>2.7180119999999999</v>
      </c>
      <c r="FE1168">
        <v>5.8889279999999999</v>
      </c>
      <c r="FF1168">
        <v>16.228881999999999</v>
      </c>
      <c r="FG1168">
        <v>21.618168000000001</v>
      </c>
      <c r="FH1168">
        <v>3.7412779999999999</v>
      </c>
      <c r="FI1168">
        <v>26.717001</v>
      </c>
      <c r="FJ1168">
        <v>115.599048</v>
      </c>
      <c r="FK1168">
        <v>101.574106</v>
      </c>
      <c r="FL1168">
        <v>33.455838999999997</v>
      </c>
      <c r="FM1168">
        <v>104.102451</v>
      </c>
      <c r="FN1168">
        <v>107.80529</v>
      </c>
      <c r="FO1168">
        <v>17.284320999999998</v>
      </c>
      <c r="FP1168">
        <v>6.2069099999999997</v>
      </c>
      <c r="FQ1168">
        <v>6.6039339999999997</v>
      </c>
      <c r="FR1168">
        <v>35.623919000000001</v>
      </c>
      <c r="FS1168">
        <v>53.367393999999997</v>
      </c>
      <c r="FT1168">
        <v>51.960061000000003</v>
      </c>
      <c r="FU1168">
        <v>42.254587999999998</v>
      </c>
      <c r="FV1168">
        <v>54.562370999999999</v>
      </c>
      <c r="FW1168">
        <v>61.249650000000003</v>
      </c>
    </row>
    <row r="1169" spans="1:179" x14ac:dyDescent="0.45">
      <c r="A1169" s="1">
        <v>1365</v>
      </c>
      <c r="B1169" t="s">
        <v>185</v>
      </c>
      <c r="C1169">
        <v>3</v>
      </c>
      <c r="D1169" t="s">
        <v>175</v>
      </c>
      <c r="E1169" t="s">
        <v>201</v>
      </c>
      <c r="F1169">
        <v>7</v>
      </c>
      <c r="G1169">
        <v>4</v>
      </c>
      <c r="H1169" t="str">
        <f t="shared" si="108"/>
        <v>Baja Estimulación</v>
      </c>
      <c r="I1169">
        <v>7</v>
      </c>
      <c r="J1169" t="str">
        <f t="shared" si="109"/>
        <v xml:space="preserve"> Moderado Dominio</v>
      </c>
      <c r="K1169">
        <v>2</v>
      </c>
      <c r="L1169" t="str">
        <f t="shared" si="110"/>
        <v>No Estresado</v>
      </c>
      <c r="M1169">
        <v>5.7</v>
      </c>
      <c r="N1169">
        <v>4.8</v>
      </c>
      <c r="O1169">
        <v>0.3</v>
      </c>
      <c r="P1169">
        <v>6</v>
      </c>
      <c r="Q1169">
        <v>6</v>
      </c>
      <c r="R1169" t="str">
        <f t="shared" si="111"/>
        <v>Esfuerzo Moderado</v>
      </c>
      <c r="S1169">
        <v>2.5</v>
      </c>
      <c r="T1169" t="str">
        <f t="shared" si="112"/>
        <v>Perfomance Baja</v>
      </c>
      <c r="U1169">
        <v>2</v>
      </c>
      <c r="V1169" t="str">
        <f t="shared" si="113"/>
        <v>No Frustación</v>
      </c>
      <c r="W1169">
        <v>63.3</v>
      </c>
      <c r="X1169">
        <v>0</v>
      </c>
      <c r="AA1169">
        <v>0.91847599999999996</v>
      </c>
      <c r="AB1169" s="2">
        <v>0.50572099999999998</v>
      </c>
      <c r="AC1169" s="2">
        <v>1.683E-3</v>
      </c>
      <c r="AD1169" s="2">
        <v>6.2891000000000002E-2</v>
      </c>
      <c r="AE1169" s="2">
        <v>7.2199999999999999E-4</v>
      </c>
      <c r="AF1169" s="2">
        <v>0.22902600000000001</v>
      </c>
      <c r="AG1169" s="2">
        <v>1.6975000000000001E-2</v>
      </c>
      <c r="AH1169" s="2">
        <v>5.1419999999999999E-3</v>
      </c>
      <c r="AI1169">
        <v>-6.2001000000000001E-2</v>
      </c>
      <c r="AJ1169">
        <v>0.87787000000000004</v>
      </c>
      <c r="AK1169">
        <v>-1.477168</v>
      </c>
      <c r="AL1169">
        <v>-3.0736249999999998</v>
      </c>
      <c r="AM1169">
        <v>0.65517199999999998</v>
      </c>
      <c r="AN1169">
        <v>7.7586000000000002E-2</v>
      </c>
      <c r="AO1169">
        <v>0</v>
      </c>
      <c r="AP1169">
        <v>1.7240999999999999E-2</v>
      </c>
      <c r="AQ1169">
        <v>8.6207000000000006E-2</v>
      </c>
      <c r="AR1169">
        <v>0.36206899999999997</v>
      </c>
      <c r="AS1169">
        <v>0</v>
      </c>
      <c r="AT1169">
        <v>0.66379299999999997</v>
      </c>
      <c r="AU1169">
        <v>0.12931000000000001</v>
      </c>
      <c r="AV1169">
        <v>0.112069</v>
      </c>
      <c r="AW1169">
        <v>0.17241400000000001</v>
      </c>
      <c r="AX1169">
        <v>0.62931000000000004</v>
      </c>
      <c r="AY1169">
        <v>0.37930999999999998</v>
      </c>
      <c r="AZ1169">
        <v>1.4568970000000001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8.6210000000000002E-3</v>
      </c>
      <c r="BG1169">
        <v>0.91379299999999997</v>
      </c>
      <c r="BH1169">
        <v>1.4568970000000001</v>
      </c>
      <c r="BI1169">
        <v>0.16379299999999999</v>
      </c>
      <c r="BJ1169">
        <v>0</v>
      </c>
      <c r="BK1169">
        <v>0</v>
      </c>
      <c r="BL1169">
        <v>1.37069</v>
      </c>
      <c r="BM1169">
        <v>0.103448</v>
      </c>
      <c r="BN1169">
        <v>0</v>
      </c>
      <c r="BO1169">
        <v>2.5862E-2</v>
      </c>
      <c r="CF1169">
        <v>0</v>
      </c>
      <c r="CG1169">
        <v>0</v>
      </c>
      <c r="CH1169">
        <v>2170.9083740000001</v>
      </c>
      <c r="CI1169">
        <v>-122.633022</v>
      </c>
      <c r="CJ1169">
        <v>110.059258</v>
      </c>
      <c r="CK1169">
        <v>112.966022</v>
      </c>
      <c r="CL1169">
        <v>176.80354399999999</v>
      </c>
      <c r="CM1169">
        <v>163.19642400000001</v>
      </c>
      <c r="CN1169">
        <v>58.340997999999999</v>
      </c>
      <c r="CO1169">
        <v>53.786206999999997</v>
      </c>
      <c r="CP1169">
        <v>112.8083</v>
      </c>
      <c r="CQ1169">
        <v>156.24463800000001</v>
      </c>
      <c r="CR1169">
        <v>156.23065199999999</v>
      </c>
      <c r="CS1169">
        <v>128.36232200000001</v>
      </c>
      <c r="CT1169">
        <v>154.31835000000001</v>
      </c>
      <c r="CU1169">
        <v>149.59672900000001</v>
      </c>
      <c r="CV1169">
        <v>-108.666189</v>
      </c>
      <c r="CW1169">
        <v>-9.3257899999999996</v>
      </c>
      <c r="CX1169">
        <v>115.90676000000001</v>
      </c>
      <c r="CY1169">
        <v>-111.649762</v>
      </c>
      <c r="CZ1169">
        <v>-9.4671590000000005</v>
      </c>
      <c r="DA1169">
        <v>112.966022</v>
      </c>
      <c r="DB1169">
        <v>-83.712660999999997</v>
      </c>
      <c r="DC1169">
        <v>3.3618600000000001</v>
      </c>
      <c r="DD1169">
        <v>107.813422</v>
      </c>
      <c r="DE1169">
        <v>136.133737</v>
      </c>
      <c r="DF1169">
        <v>-122.633022</v>
      </c>
      <c r="DG1169">
        <v>-34.007880999999998</v>
      </c>
      <c r="DH1169">
        <v>32.905495000000002</v>
      </c>
      <c r="DI1169">
        <v>110.059258</v>
      </c>
      <c r="DJ1169">
        <v>-30.727309000000002</v>
      </c>
      <c r="DK1169">
        <v>-113.77732</v>
      </c>
      <c r="DL1169">
        <v>-158.195436</v>
      </c>
      <c r="DM1169">
        <v>-109.902517</v>
      </c>
      <c r="DN1169">
        <v>-85.508152999999993</v>
      </c>
      <c r="DO1169">
        <v>-24.581047999999999</v>
      </c>
      <c r="DP1169">
        <v>-121.56780500000001</v>
      </c>
      <c r="DQ1169">
        <v>-58.808318</v>
      </c>
      <c r="DR1169">
        <v>102.174407</v>
      </c>
      <c r="DS1169">
        <v>-116.533267</v>
      </c>
      <c r="DT1169">
        <v>8.1279260000000004</v>
      </c>
      <c r="DU1169">
        <v>154.93921700000001</v>
      </c>
      <c r="DV1169">
        <v>-87.390863999999993</v>
      </c>
      <c r="DW1169">
        <v>-23.316879</v>
      </c>
      <c r="DX1169">
        <v>130.24987400000001</v>
      </c>
      <c r="DY1169">
        <v>-100.388182</v>
      </c>
      <c r="DZ1169">
        <v>-13.188188</v>
      </c>
      <c r="EA1169">
        <v>51.130723000000003</v>
      </c>
      <c r="EB1169">
        <v>-104.882642</v>
      </c>
      <c r="EC1169">
        <v>23.228107000000001</v>
      </c>
      <c r="ED1169">
        <v>5.5815929999999998</v>
      </c>
      <c r="EE1169">
        <v>6.1474279999999997</v>
      </c>
      <c r="EF1169">
        <v>5.1821419999999998</v>
      </c>
      <c r="EG1169">
        <v>1.5507</v>
      </c>
      <c r="EH1169">
        <v>5.8877420000000003</v>
      </c>
      <c r="EI1169">
        <v>4.0749880000000003</v>
      </c>
      <c r="EJ1169">
        <v>4.7645980000000003</v>
      </c>
      <c r="EK1169">
        <v>7.0129479999999997</v>
      </c>
      <c r="EL1169">
        <v>9.6544530000000002</v>
      </c>
      <c r="EM1169">
        <v>17.313006999999999</v>
      </c>
      <c r="EN1169">
        <v>7.7565799999999996</v>
      </c>
      <c r="EO1169">
        <v>16.543282999999999</v>
      </c>
      <c r="EP1169">
        <v>23.079827999999999</v>
      </c>
      <c r="EQ1169">
        <v>5.3866509999999996</v>
      </c>
      <c r="ER1169">
        <v>3.1437089999999999</v>
      </c>
      <c r="ES1169">
        <v>4.9924530000000003</v>
      </c>
      <c r="ET1169">
        <v>6.775226</v>
      </c>
      <c r="EU1169">
        <v>3.2782490000000002</v>
      </c>
      <c r="EV1169">
        <v>5.1821419999999998</v>
      </c>
      <c r="EW1169">
        <v>32.002060999999998</v>
      </c>
      <c r="EX1169">
        <v>9.1246690000000008</v>
      </c>
      <c r="EY1169">
        <v>7.1962159999999997</v>
      </c>
      <c r="EZ1169">
        <v>5.2515340000000004</v>
      </c>
      <c r="FA1169">
        <v>5.5815929999999998</v>
      </c>
      <c r="FB1169">
        <v>8.0261139999999997</v>
      </c>
      <c r="FC1169">
        <v>7.917071</v>
      </c>
      <c r="FD1169">
        <v>6.1474279999999997</v>
      </c>
      <c r="FE1169">
        <v>11.81976</v>
      </c>
      <c r="FF1169">
        <v>71.808318999999997</v>
      </c>
      <c r="FG1169">
        <v>20.305782000000001</v>
      </c>
      <c r="FH1169">
        <v>8.0981290000000001</v>
      </c>
      <c r="FI1169">
        <v>39.990493999999998</v>
      </c>
      <c r="FJ1169">
        <v>161.58534299999999</v>
      </c>
      <c r="FK1169">
        <v>12.332751999999999</v>
      </c>
      <c r="FL1169">
        <v>32.976094000000003</v>
      </c>
      <c r="FM1169">
        <v>125.024551</v>
      </c>
      <c r="FN1169">
        <v>12.688632</v>
      </c>
      <c r="FO1169">
        <v>24.417363000000002</v>
      </c>
      <c r="FP1169">
        <v>9.3249150000000007</v>
      </c>
      <c r="FQ1169">
        <v>12.793562</v>
      </c>
      <c r="FR1169">
        <v>41.024990000000003</v>
      </c>
      <c r="FS1169">
        <v>76.795282999999998</v>
      </c>
      <c r="FT1169">
        <v>20.217866999999998</v>
      </c>
      <c r="FU1169">
        <v>79.748966999999993</v>
      </c>
      <c r="FV1169">
        <v>144.59008</v>
      </c>
      <c r="FW1169">
        <v>38.104610000000001</v>
      </c>
    </row>
    <row r="1170" spans="1:179" x14ac:dyDescent="0.45">
      <c r="A1170" s="1">
        <v>1366</v>
      </c>
      <c r="B1170" t="s">
        <v>185</v>
      </c>
      <c r="C1170">
        <v>3</v>
      </c>
      <c r="D1170" t="s">
        <v>175</v>
      </c>
      <c r="E1170" t="s">
        <v>201</v>
      </c>
      <c r="F1170">
        <v>7</v>
      </c>
      <c r="G1170">
        <v>4</v>
      </c>
      <c r="H1170" t="str">
        <f t="shared" si="108"/>
        <v>Baja Estimulación</v>
      </c>
      <c r="I1170">
        <v>7</v>
      </c>
      <c r="J1170" t="str">
        <f t="shared" si="109"/>
        <v xml:space="preserve"> Moderado Dominio</v>
      </c>
      <c r="K1170">
        <v>2</v>
      </c>
      <c r="L1170" t="str">
        <f t="shared" si="110"/>
        <v>No Estresado</v>
      </c>
      <c r="M1170">
        <v>5.7</v>
      </c>
      <c r="N1170">
        <v>4.8</v>
      </c>
      <c r="O1170">
        <v>0.3</v>
      </c>
      <c r="P1170">
        <v>6</v>
      </c>
      <c r="Q1170">
        <v>6</v>
      </c>
      <c r="R1170" t="str">
        <f t="shared" si="111"/>
        <v>Esfuerzo Moderado</v>
      </c>
      <c r="S1170">
        <v>2.5</v>
      </c>
      <c r="T1170" t="str">
        <f t="shared" si="112"/>
        <v>Perfomance Baja</v>
      </c>
      <c r="U1170">
        <v>2</v>
      </c>
      <c r="V1170" t="str">
        <f t="shared" si="113"/>
        <v>No Frustación</v>
      </c>
      <c r="W1170">
        <v>63.3</v>
      </c>
      <c r="X1170">
        <v>0</v>
      </c>
      <c r="AA1170">
        <v>0.91403800000000002</v>
      </c>
      <c r="AB1170" s="2">
        <v>0.58376700000000004</v>
      </c>
      <c r="AC1170" s="2">
        <v>1.1967E-2</v>
      </c>
      <c r="AD1170" s="2">
        <v>9.6567E-2</v>
      </c>
      <c r="AE1170" s="2">
        <v>6.9499999999999998E-4</v>
      </c>
      <c r="AF1170" s="2">
        <v>5.0396999999999997E-2</v>
      </c>
      <c r="AG1170" s="2">
        <v>1.111E-3</v>
      </c>
      <c r="AH1170" s="2">
        <v>7.0910000000000001E-3</v>
      </c>
      <c r="AI1170">
        <v>-8.5227999999999998E-2</v>
      </c>
      <c r="AJ1170">
        <v>1.381975</v>
      </c>
      <c r="AK1170">
        <v>1.8987780000000001</v>
      </c>
      <c r="AL1170">
        <v>-4.3751509999999998</v>
      </c>
      <c r="AM1170">
        <v>0.28225800000000001</v>
      </c>
      <c r="AN1170">
        <v>0.16128999999999999</v>
      </c>
      <c r="AO1170">
        <v>8.0649999999999993E-3</v>
      </c>
      <c r="AP1170">
        <v>8.0649999999999993E-3</v>
      </c>
      <c r="AQ1170">
        <v>4.0322999999999998E-2</v>
      </c>
      <c r="AR1170">
        <v>0.5</v>
      </c>
      <c r="AS1170">
        <v>0</v>
      </c>
      <c r="AT1170">
        <v>0.54838699999999996</v>
      </c>
      <c r="AU1170">
        <v>0.16935500000000001</v>
      </c>
      <c r="AV1170">
        <v>0.153226</v>
      </c>
      <c r="AW1170">
        <v>0.58064499999999997</v>
      </c>
      <c r="AX1170">
        <v>0.34677400000000003</v>
      </c>
      <c r="AY1170">
        <v>1.0967739999999999</v>
      </c>
      <c r="AZ1170">
        <v>0.266129</v>
      </c>
      <c r="BA1170">
        <v>0</v>
      </c>
      <c r="BB1170">
        <v>0</v>
      </c>
      <c r="BC1170">
        <v>0.104839</v>
      </c>
      <c r="BD1170">
        <v>0</v>
      </c>
      <c r="BE1170">
        <v>0</v>
      </c>
      <c r="BF1170">
        <v>0.31451600000000002</v>
      </c>
      <c r="BG1170">
        <v>1.798387</v>
      </c>
      <c r="BH1170">
        <v>1.677419</v>
      </c>
      <c r="BI1170">
        <v>4.8386999999999999E-2</v>
      </c>
      <c r="BJ1170">
        <v>0</v>
      </c>
      <c r="BK1170">
        <v>0</v>
      </c>
      <c r="BL1170">
        <v>0.55645199999999995</v>
      </c>
      <c r="BM1170">
        <v>2.4194E-2</v>
      </c>
      <c r="BN1170">
        <v>0</v>
      </c>
      <c r="BO1170">
        <v>0</v>
      </c>
      <c r="CF1170">
        <v>0</v>
      </c>
      <c r="CG1170">
        <v>0</v>
      </c>
      <c r="CH1170">
        <v>2176.4467</v>
      </c>
      <c r="CI1170">
        <v>-119.53114600000001</v>
      </c>
      <c r="CJ1170">
        <v>110.00106</v>
      </c>
      <c r="CK1170">
        <v>108.204902</v>
      </c>
      <c r="CL1170">
        <v>176.36828499999999</v>
      </c>
      <c r="CM1170">
        <v>167.43455700000001</v>
      </c>
      <c r="CN1170">
        <v>61.551884999999999</v>
      </c>
      <c r="CO1170">
        <v>58.691186000000002</v>
      </c>
      <c r="CP1170">
        <v>109.02068199999999</v>
      </c>
      <c r="CQ1170">
        <v>152.46627799999999</v>
      </c>
      <c r="CR1170">
        <v>150.60165699999999</v>
      </c>
      <c r="CS1170">
        <v>127.16244399999999</v>
      </c>
      <c r="CT1170">
        <v>157.898573</v>
      </c>
      <c r="CU1170">
        <v>174.307188</v>
      </c>
      <c r="CV1170">
        <v>-106.244811</v>
      </c>
      <c r="CW1170">
        <v>-6.789714</v>
      </c>
      <c r="CX1170">
        <v>111.76904399999999</v>
      </c>
      <c r="CY1170">
        <v>-110.13740900000001</v>
      </c>
      <c r="CZ1170">
        <v>-6.9385260000000004</v>
      </c>
      <c r="DA1170">
        <v>108.204902</v>
      </c>
      <c r="DB1170">
        <v>-91.739541000000003</v>
      </c>
      <c r="DC1170">
        <v>-1.2307669999999999</v>
      </c>
      <c r="DD1170">
        <v>114.698077</v>
      </c>
      <c r="DE1170">
        <v>142.403886</v>
      </c>
      <c r="DF1170">
        <v>-119.53114600000001</v>
      </c>
      <c r="DG1170">
        <v>-37.841875000000002</v>
      </c>
      <c r="DH1170">
        <v>24.631989999999998</v>
      </c>
      <c r="DI1170">
        <v>110.00106</v>
      </c>
      <c r="DJ1170">
        <v>-39.377128999999996</v>
      </c>
      <c r="DK1170">
        <v>-127.116193</v>
      </c>
      <c r="DL1170">
        <v>-157.22053</v>
      </c>
      <c r="DM1170">
        <v>-116.390006</v>
      </c>
      <c r="DN1170">
        <v>-92.046115999999998</v>
      </c>
      <c r="DO1170">
        <v>14.576859000000001</v>
      </c>
      <c r="DP1170">
        <v>-136.53549599999999</v>
      </c>
      <c r="DQ1170">
        <v>-66.257041000000001</v>
      </c>
      <c r="DR1170">
        <v>72.683052000000004</v>
      </c>
      <c r="DS1170">
        <v>-148.00933499999999</v>
      </c>
      <c r="DT1170">
        <v>-15.739996</v>
      </c>
      <c r="DU1170">
        <v>153.481143</v>
      </c>
      <c r="DV1170">
        <v>-98.082237000000006</v>
      </c>
      <c r="DW1170">
        <v>-45.522233999999997</v>
      </c>
      <c r="DX1170">
        <v>138.75296299999999</v>
      </c>
      <c r="DY1170">
        <v>-116.360646</v>
      </c>
      <c r="DZ1170">
        <v>-38.470509999999997</v>
      </c>
      <c r="EA1170">
        <v>138.139388</v>
      </c>
      <c r="EB1170">
        <v>-112.55017599999999</v>
      </c>
      <c r="EC1170">
        <v>21.479699</v>
      </c>
      <c r="ED1170">
        <v>3.7309960000000002</v>
      </c>
      <c r="EE1170">
        <v>2.1691590000000001</v>
      </c>
      <c r="EF1170">
        <v>4.6667360000000002</v>
      </c>
      <c r="EG1170">
        <v>1.320665</v>
      </c>
      <c r="EH1170">
        <v>6.5933780000000004</v>
      </c>
      <c r="EI1170">
        <v>3.776411</v>
      </c>
      <c r="EJ1170">
        <v>4.2523749999999998</v>
      </c>
      <c r="EK1170">
        <v>8.7318460000000009</v>
      </c>
      <c r="EL1170">
        <v>12.282209999999999</v>
      </c>
      <c r="EM1170">
        <v>15.118475999999999</v>
      </c>
      <c r="EN1170">
        <v>3.8708480000000001</v>
      </c>
      <c r="EO1170">
        <v>16.759328</v>
      </c>
      <c r="EP1170">
        <v>4.2573299999999996</v>
      </c>
      <c r="EQ1170">
        <v>3.9331130000000001</v>
      </c>
      <c r="ER1170">
        <v>2.4614760000000002</v>
      </c>
      <c r="ES1170">
        <v>4.259182</v>
      </c>
      <c r="ET1170">
        <v>4.5337209999999999</v>
      </c>
      <c r="EU1170">
        <v>2.4590969999999999</v>
      </c>
      <c r="EV1170">
        <v>4.6667360000000002</v>
      </c>
      <c r="EW1170">
        <v>5.7883040000000001</v>
      </c>
      <c r="EX1170">
        <v>2.9316369999999998</v>
      </c>
      <c r="EY1170">
        <v>7.7355660000000004</v>
      </c>
      <c r="EZ1170">
        <v>13.040715000000001</v>
      </c>
      <c r="FA1170">
        <v>3.7309960000000002</v>
      </c>
      <c r="FB1170">
        <v>11.617020999999999</v>
      </c>
      <c r="FC1170">
        <v>6.1038810000000003</v>
      </c>
      <c r="FD1170">
        <v>2.1691590000000001</v>
      </c>
      <c r="FE1170">
        <v>8.3367930000000001</v>
      </c>
      <c r="FF1170">
        <v>11.331574</v>
      </c>
      <c r="FG1170">
        <v>27.984838</v>
      </c>
      <c r="FH1170">
        <v>4.1381959999999998</v>
      </c>
      <c r="FI1170">
        <v>19.31861</v>
      </c>
      <c r="FJ1170">
        <v>161.04638399999999</v>
      </c>
      <c r="FK1170">
        <v>6.2741959999999999</v>
      </c>
      <c r="FL1170">
        <v>22.389437000000001</v>
      </c>
      <c r="FM1170">
        <v>117.366649</v>
      </c>
      <c r="FN1170">
        <v>30.518972999999999</v>
      </c>
      <c r="FO1170">
        <v>6.5782210000000001</v>
      </c>
      <c r="FP1170">
        <v>2.9650720000000002</v>
      </c>
      <c r="FQ1170">
        <v>3.4535010000000002</v>
      </c>
      <c r="FR1170">
        <v>32.487991999999998</v>
      </c>
      <c r="FS1170">
        <v>54.740229999999997</v>
      </c>
      <c r="FT1170">
        <v>6.9536470000000001</v>
      </c>
      <c r="FU1170">
        <v>36.001705000000001</v>
      </c>
      <c r="FV1170">
        <v>54.735233000000001</v>
      </c>
      <c r="FW1170">
        <v>7.5426880000000001</v>
      </c>
    </row>
    <row r="1171" spans="1:179" x14ac:dyDescent="0.45">
      <c r="A1171" s="1">
        <v>1367</v>
      </c>
      <c r="B1171" t="s">
        <v>185</v>
      </c>
      <c r="C1171">
        <v>3</v>
      </c>
      <c r="D1171" t="s">
        <v>175</v>
      </c>
      <c r="E1171" t="s">
        <v>201</v>
      </c>
      <c r="F1171">
        <v>7</v>
      </c>
      <c r="G1171">
        <v>4</v>
      </c>
      <c r="H1171" t="str">
        <f t="shared" si="108"/>
        <v>Baja Estimulación</v>
      </c>
      <c r="I1171">
        <v>7</v>
      </c>
      <c r="J1171" t="str">
        <f t="shared" si="109"/>
        <v xml:space="preserve"> Moderado Dominio</v>
      </c>
      <c r="K1171">
        <v>2</v>
      </c>
      <c r="L1171" t="str">
        <f t="shared" si="110"/>
        <v>No Estresado</v>
      </c>
      <c r="M1171">
        <v>5.7</v>
      </c>
      <c r="N1171">
        <v>4.8</v>
      </c>
      <c r="O1171">
        <v>0.3</v>
      </c>
      <c r="P1171">
        <v>6</v>
      </c>
      <c r="Q1171">
        <v>6</v>
      </c>
      <c r="R1171" t="str">
        <f t="shared" si="111"/>
        <v>Esfuerzo Moderado</v>
      </c>
      <c r="S1171">
        <v>2.5</v>
      </c>
      <c r="T1171" t="str">
        <f t="shared" si="112"/>
        <v>Perfomance Baja</v>
      </c>
      <c r="U1171">
        <v>2</v>
      </c>
      <c r="V1171" t="str">
        <f t="shared" si="113"/>
        <v>No Frustación</v>
      </c>
      <c r="W1171">
        <v>63.3</v>
      </c>
      <c r="X1171">
        <v>0</v>
      </c>
      <c r="AA1171">
        <v>0.94431600000000004</v>
      </c>
      <c r="AB1171" s="2">
        <v>0.64888100000000004</v>
      </c>
      <c r="AC1171" s="2">
        <v>3.5370000000000002E-3</v>
      </c>
      <c r="AD1171" s="2">
        <v>4.1245999999999998E-2</v>
      </c>
      <c r="AE1171" s="2">
        <v>6.8099999999999996E-4</v>
      </c>
      <c r="AF1171" s="2">
        <v>6.2045000000000003E-2</v>
      </c>
      <c r="AG1171" s="2">
        <v>1.4090000000000001E-3</v>
      </c>
      <c r="AH1171" s="2">
        <v>6.7539999999999996E-3</v>
      </c>
      <c r="AI1171">
        <v>-3.7933000000000001E-2</v>
      </c>
      <c r="AJ1171">
        <v>-3.0447510000000002</v>
      </c>
      <c r="AK1171">
        <v>-7.3850889999999998</v>
      </c>
      <c r="AL1171">
        <v>-4.3863409999999998</v>
      </c>
      <c r="AM1171">
        <v>0.71875</v>
      </c>
      <c r="AN1171">
        <v>6.8750000000000006E-2</v>
      </c>
      <c r="AO1171">
        <v>0</v>
      </c>
      <c r="AP1171">
        <v>6.2500000000000003E-3</v>
      </c>
      <c r="AQ1171">
        <v>3.125E-2</v>
      </c>
      <c r="AR1171">
        <v>0.40625</v>
      </c>
      <c r="AS1171">
        <v>0</v>
      </c>
      <c r="AT1171">
        <v>0.43125000000000002</v>
      </c>
      <c r="AU1171">
        <v>0.48749999999999999</v>
      </c>
      <c r="AV1171">
        <v>4.3749999999999997E-2</v>
      </c>
      <c r="AW1171">
        <v>0.84375</v>
      </c>
      <c r="AX1171">
        <v>0.45624999999999999</v>
      </c>
      <c r="AY1171">
        <v>0.45624999999999999</v>
      </c>
      <c r="AZ1171">
        <v>0.47499999999999998</v>
      </c>
      <c r="BA1171">
        <v>0</v>
      </c>
      <c r="BB1171">
        <v>6.2500000000000003E-3</v>
      </c>
      <c r="BC1171">
        <v>0</v>
      </c>
      <c r="BD1171">
        <v>0</v>
      </c>
      <c r="BE1171">
        <v>0</v>
      </c>
      <c r="BF1171">
        <v>0.125</v>
      </c>
      <c r="BG1171">
        <v>1.4125000000000001</v>
      </c>
      <c r="BH1171">
        <v>3.0750000000000002</v>
      </c>
      <c r="BI1171">
        <v>4.3749999999999997E-2</v>
      </c>
      <c r="BJ1171">
        <v>0</v>
      </c>
      <c r="BK1171">
        <v>0</v>
      </c>
      <c r="BL1171">
        <v>1.59375</v>
      </c>
      <c r="BM1171">
        <v>9.375E-2</v>
      </c>
      <c r="BN1171">
        <v>0</v>
      </c>
      <c r="BO1171">
        <v>0</v>
      </c>
      <c r="CF1171">
        <v>0</v>
      </c>
      <c r="CG1171">
        <v>0</v>
      </c>
      <c r="CH1171">
        <v>2188.32087</v>
      </c>
      <c r="CI1171">
        <v>-121.444171</v>
      </c>
      <c r="CJ1171">
        <v>112.362881</v>
      </c>
      <c r="CK1171">
        <v>112.057524</v>
      </c>
      <c r="CL1171">
        <v>176.800791</v>
      </c>
      <c r="CM1171">
        <v>171.702009</v>
      </c>
      <c r="CN1171">
        <v>57.420825000000001</v>
      </c>
      <c r="CO1171">
        <v>56.850017000000001</v>
      </c>
      <c r="CP1171">
        <v>104.180926</v>
      </c>
      <c r="CQ1171">
        <v>157.516524</v>
      </c>
      <c r="CR1171">
        <v>135.91275300000001</v>
      </c>
      <c r="CS1171">
        <v>127.814348</v>
      </c>
      <c r="CT1171">
        <v>146.88899799999999</v>
      </c>
      <c r="CU1171">
        <v>152.951414</v>
      </c>
      <c r="CV1171">
        <v>-105.549863</v>
      </c>
      <c r="CW1171">
        <v>-7.1231989999999996</v>
      </c>
      <c r="CX1171">
        <v>115.20792299999999</v>
      </c>
      <c r="CY1171">
        <v>-108.442032</v>
      </c>
      <c r="CZ1171">
        <v>-7.2683010000000001</v>
      </c>
      <c r="DA1171">
        <v>112.057524</v>
      </c>
      <c r="DB1171">
        <v>-91.210903999999999</v>
      </c>
      <c r="DC1171">
        <v>-0.41986299999999999</v>
      </c>
      <c r="DD1171">
        <v>109.66771300000001</v>
      </c>
      <c r="DE1171">
        <v>130.65888699999999</v>
      </c>
      <c r="DF1171">
        <v>-121.444171</v>
      </c>
      <c r="DG1171">
        <v>-28.209408</v>
      </c>
      <c r="DH1171">
        <v>23.649991</v>
      </c>
      <c r="DI1171">
        <v>112.362881</v>
      </c>
      <c r="DJ1171">
        <v>-44.515569999999997</v>
      </c>
      <c r="DK1171">
        <v>-131.77762100000001</v>
      </c>
      <c r="DL1171">
        <v>-156.17696000000001</v>
      </c>
      <c r="DM1171">
        <v>-116.26545</v>
      </c>
      <c r="DN1171">
        <v>-101.939818</v>
      </c>
      <c r="DO1171">
        <v>-87.561212999999995</v>
      </c>
      <c r="DP1171">
        <v>-133.951977</v>
      </c>
      <c r="DQ1171">
        <v>-55.481946000000001</v>
      </c>
      <c r="DR1171">
        <v>104.63873599999999</v>
      </c>
      <c r="DS1171">
        <v>-150.19912400000001</v>
      </c>
      <c r="DT1171">
        <v>-11.679515</v>
      </c>
      <c r="DU1171">
        <v>147.528874</v>
      </c>
      <c r="DV1171">
        <v>-93.443471000000002</v>
      </c>
      <c r="DW1171">
        <v>-60.630009999999999</v>
      </c>
      <c r="DX1171">
        <v>111.151259</v>
      </c>
      <c r="DY1171">
        <v>-115.64154499999999</v>
      </c>
      <c r="DZ1171">
        <v>-62.252034000000002</v>
      </c>
      <c r="EA1171">
        <v>82.557025999999993</v>
      </c>
      <c r="EB1171">
        <v>-127.72994300000001</v>
      </c>
      <c r="EC1171">
        <v>24.536090999999999</v>
      </c>
      <c r="ED1171">
        <v>5.6703239999999999</v>
      </c>
      <c r="EE1171">
        <v>3.3411019999999998</v>
      </c>
      <c r="EF1171">
        <v>5.1678179999999996</v>
      </c>
      <c r="EG1171">
        <v>1.1501060000000001</v>
      </c>
      <c r="EH1171">
        <v>2.537906</v>
      </c>
      <c r="EI1171">
        <v>1.796726</v>
      </c>
      <c r="EJ1171">
        <v>4.1701610000000002</v>
      </c>
      <c r="EK1171">
        <v>6.1113299999999997</v>
      </c>
      <c r="EL1171">
        <v>6.9205170000000003</v>
      </c>
      <c r="EM1171">
        <v>17.046309999999998</v>
      </c>
      <c r="EN1171">
        <v>8.4527160000000006</v>
      </c>
      <c r="EO1171">
        <v>40.518925000000003</v>
      </c>
      <c r="EP1171">
        <v>21.417363000000002</v>
      </c>
      <c r="EQ1171">
        <v>4.1919680000000001</v>
      </c>
      <c r="ER1171">
        <v>1.5713889999999999</v>
      </c>
      <c r="ES1171">
        <v>4.8988310000000004</v>
      </c>
      <c r="ET1171">
        <v>5.1975259999999999</v>
      </c>
      <c r="EU1171">
        <v>1.711522</v>
      </c>
      <c r="EV1171">
        <v>5.1678179999999996</v>
      </c>
      <c r="EW1171">
        <v>6.8250510000000002</v>
      </c>
      <c r="EX1171">
        <v>2.3803190000000001</v>
      </c>
      <c r="EY1171">
        <v>3.2831630000000001</v>
      </c>
      <c r="EZ1171">
        <v>3.599831</v>
      </c>
      <c r="FA1171">
        <v>5.6703239999999999</v>
      </c>
      <c r="FB1171">
        <v>6.6842079999999999</v>
      </c>
      <c r="FC1171">
        <v>13.694091</v>
      </c>
      <c r="FD1171">
        <v>3.3411019999999998</v>
      </c>
      <c r="FE1171">
        <v>23.783214000000001</v>
      </c>
      <c r="FF1171">
        <v>2.4487480000000001</v>
      </c>
      <c r="FG1171">
        <v>1.708275</v>
      </c>
      <c r="FH1171">
        <v>0.88785899999999995</v>
      </c>
      <c r="FI1171">
        <v>11.966409000000001</v>
      </c>
      <c r="FJ1171">
        <v>141.735141</v>
      </c>
      <c r="FK1171">
        <v>3.018097</v>
      </c>
      <c r="FL1171">
        <v>17.418973000000001</v>
      </c>
      <c r="FM1171">
        <v>74.341532999999998</v>
      </c>
      <c r="FN1171">
        <v>21.039594000000001</v>
      </c>
      <c r="FO1171">
        <v>22.785609999999998</v>
      </c>
      <c r="FP1171">
        <v>9.0765510000000003</v>
      </c>
      <c r="FQ1171">
        <v>22.373488999999999</v>
      </c>
      <c r="FR1171">
        <v>36.604480000000002</v>
      </c>
      <c r="FS1171">
        <v>102.602446</v>
      </c>
      <c r="FT1171">
        <v>36.053404999999998</v>
      </c>
      <c r="FU1171">
        <v>32.133994999999999</v>
      </c>
      <c r="FV1171">
        <v>114.797202</v>
      </c>
      <c r="FW1171">
        <v>52.439334000000002</v>
      </c>
    </row>
    <row r="1172" spans="1:179" x14ac:dyDescent="0.45">
      <c r="A1172" s="1">
        <v>1368</v>
      </c>
      <c r="B1172" t="s">
        <v>185</v>
      </c>
      <c r="C1172">
        <v>3</v>
      </c>
      <c r="D1172" t="s">
        <v>175</v>
      </c>
      <c r="E1172" t="s">
        <v>201</v>
      </c>
      <c r="F1172">
        <v>7</v>
      </c>
      <c r="G1172">
        <v>4</v>
      </c>
      <c r="H1172" t="str">
        <f t="shared" si="108"/>
        <v>Baja Estimulación</v>
      </c>
      <c r="I1172">
        <v>7</v>
      </c>
      <c r="J1172" t="str">
        <f t="shared" si="109"/>
        <v xml:space="preserve"> Moderado Dominio</v>
      </c>
      <c r="K1172">
        <v>2</v>
      </c>
      <c r="L1172" t="str">
        <f t="shared" si="110"/>
        <v>No Estresado</v>
      </c>
      <c r="M1172">
        <v>5.7</v>
      </c>
      <c r="N1172">
        <v>4.8</v>
      </c>
      <c r="O1172">
        <v>0.3</v>
      </c>
      <c r="P1172">
        <v>6</v>
      </c>
      <c r="Q1172">
        <v>6</v>
      </c>
      <c r="R1172" t="str">
        <f t="shared" si="111"/>
        <v>Esfuerzo Moderado</v>
      </c>
      <c r="S1172">
        <v>2.5</v>
      </c>
      <c r="T1172" t="str">
        <f t="shared" si="112"/>
        <v>Perfomance Baja</v>
      </c>
      <c r="U1172">
        <v>2</v>
      </c>
      <c r="V1172" t="str">
        <f t="shared" si="113"/>
        <v>No Frustación</v>
      </c>
      <c r="W1172">
        <v>63.3</v>
      </c>
      <c r="X1172">
        <v>0</v>
      </c>
      <c r="AA1172">
        <v>0.87764900000000001</v>
      </c>
      <c r="AB1172" s="2">
        <v>0.76006799999999997</v>
      </c>
      <c r="AC1172" s="2">
        <v>1.2694E-2</v>
      </c>
      <c r="AD1172" s="2">
        <v>1.2408000000000001E-2</v>
      </c>
      <c r="AE1172" s="2">
        <v>1.34E-3</v>
      </c>
      <c r="AF1172" s="2">
        <v>7.4382000000000004E-2</v>
      </c>
      <c r="AG1172" s="2">
        <v>1.2689999999999999E-3</v>
      </c>
      <c r="AH1172" s="2">
        <v>1.6100000000000001E-3</v>
      </c>
      <c r="AI1172">
        <v>-1E-4</v>
      </c>
      <c r="AJ1172">
        <v>-10.86642</v>
      </c>
      <c r="AK1172">
        <v>-5.4124819999999998</v>
      </c>
      <c r="AL1172">
        <v>-5.5151019999999997</v>
      </c>
      <c r="AM1172">
        <v>0.19858200000000001</v>
      </c>
      <c r="AN1172">
        <v>9.9291000000000004E-2</v>
      </c>
      <c r="AO1172">
        <v>0</v>
      </c>
      <c r="AP1172">
        <v>5.6737999999999997E-2</v>
      </c>
      <c r="AQ1172">
        <v>0</v>
      </c>
      <c r="AR1172">
        <v>0.37588700000000003</v>
      </c>
      <c r="AS1172">
        <v>3.5460999999999999E-2</v>
      </c>
      <c r="AT1172">
        <v>0.68794299999999997</v>
      </c>
      <c r="AU1172">
        <v>0.19148899999999999</v>
      </c>
      <c r="AV1172">
        <v>4.9645000000000002E-2</v>
      </c>
      <c r="AW1172">
        <v>0.156028</v>
      </c>
      <c r="AX1172">
        <v>7.8014E-2</v>
      </c>
      <c r="AY1172">
        <v>9.9291000000000004E-2</v>
      </c>
      <c r="AZ1172">
        <v>1.3971629999999999</v>
      </c>
      <c r="BA1172">
        <v>0</v>
      </c>
      <c r="BB1172">
        <v>7.0920000000000002E-3</v>
      </c>
      <c r="BC1172">
        <v>0</v>
      </c>
      <c r="BD1172">
        <v>0</v>
      </c>
      <c r="BE1172">
        <v>0</v>
      </c>
      <c r="BF1172">
        <v>1.4184E-2</v>
      </c>
      <c r="BG1172">
        <v>0.35460999999999998</v>
      </c>
      <c r="BH1172">
        <v>0.560284</v>
      </c>
      <c r="BI1172">
        <v>0.13475200000000001</v>
      </c>
      <c r="BJ1172">
        <v>0.33333299999999999</v>
      </c>
      <c r="BK1172">
        <v>0</v>
      </c>
      <c r="BL1172">
        <v>0.48226999999999998</v>
      </c>
      <c r="BM1172">
        <v>7.0920000000000002E-3</v>
      </c>
      <c r="BN1172">
        <v>0</v>
      </c>
      <c r="BO1172">
        <v>0</v>
      </c>
      <c r="CF1172">
        <v>0</v>
      </c>
      <c r="CG1172">
        <v>0</v>
      </c>
      <c r="CH1172">
        <v>2186.3307439999999</v>
      </c>
      <c r="CI1172">
        <v>-125.387427</v>
      </c>
      <c r="CJ1172">
        <v>110.875908</v>
      </c>
      <c r="CK1172">
        <v>111.246506</v>
      </c>
      <c r="CL1172">
        <v>176.509469</v>
      </c>
      <c r="CM1172">
        <v>170.22640799999999</v>
      </c>
      <c r="CN1172">
        <v>56.453842000000002</v>
      </c>
      <c r="CO1172">
        <v>54.929347</v>
      </c>
      <c r="CP1172">
        <v>110.854187</v>
      </c>
      <c r="CQ1172">
        <v>158.714561</v>
      </c>
      <c r="CR1172">
        <v>134.457481</v>
      </c>
      <c r="CS1172">
        <v>107.164726</v>
      </c>
      <c r="CT1172">
        <v>155.762767</v>
      </c>
      <c r="CU1172">
        <v>135.68258499999999</v>
      </c>
      <c r="CV1172">
        <v>-107.990303</v>
      </c>
      <c r="CW1172">
        <v>-8.6660450000000004</v>
      </c>
      <c r="CX1172">
        <v>114.69793199999999</v>
      </c>
      <c r="CY1172">
        <v>-110.75340300000001</v>
      </c>
      <c r="CZ1172">
        <v>-8.5570070000000005</v>
      </c>
      <c r="DA1172">
        <v>111.246506</v>
      </c>
      <c r="DB1172">
        <v>-90.188051999999999</v>
      </c>
      <c r="DC1172">
        <v>-0.113442</v>
      </c>
      <c r="DD1172">
        <v>106.654782</v>
      </c>
      <c r="DE1172">
        <v>135.080917</v>
      </c>
      <c r="DF1172">
        <v>-125.387427</v>
      </c>
      <c r="DG1172">
        <v>-35.396092000000003</v>
      </c>
      <c r="DH1172">
        <v>29.998832</v>
      </c>
      <c r="DI1172">
        <v>110.875908</v>
      </c>
      <c r="DJ1172">
        <v>-33.659965999999997</v>
      </c>
      <c r="DK1172">
        <v>-129.334655</v>
      </c>
      <c r="DL1172">
        <v>-158.77435800000001</v>
      </c>
      <c r="DM1172">
        <v>-114.318517</v>
      </c>
      <c r="DN1172">
        <v>-93.689107000000007</v>
      </c>
      <c r="DO1172">
        <v>-3.258149</v>
      </c>
      <c r="DP1172">
        <v>-125.033727</v>
      </c>
      <c r="DQ1172">
        <v>-50.721463999999997</v>
      </c>
      <c r="DR1172">
        <v>107.05470200000001</v>
      </c>
      <c r="DS1172">
        <v>-149.461208</v>
      </c>
      <c r="DT1172">
        <v>-36.504122000000002</v>
      </c>
      <c r="DU1172">
        <v>76.459856000000002</v>
      </c>
      <c r="DV1172">
        <v>-108.84508599999999</v>
      </c>
      <c r="DW1172">
        <v>-55.306539999999998</v>
      </c>
      <c r="DX1172">
        <v>66.478669999999994</v>
      </c>
      <c r="DY1172">
        <v>-101.807991</v>
      </c>
      <c r="DZ1172">
        <v>31.231764999999999</v>
      </c>
      <c r="EA1172">
        <v>34.035139000000001</v>
      </c>
      <c r="EB1172">
        <v>-14.168127999999999</v>
      </c>
      <c r="EC1172">
        <v>18.057032</v>
      </c>
      <c r="ED1172">
        <v>4.4113829999999998</v>
      </c>
      <c r="EE1172">
        <v>3.0170910000000002</v>
      </c>
      <c r="EF1172">
        <v>2.9064749999999999</v>
      </c>
      <c r="EG1172">
        <v>1.0214460000000001</v>
      </c>
      <c r="EH1172">
        <v>5.051431</v>
      </c>
      <c r="EI1172">
        <v>3.16771</v>
      </c>
      <c r="EJ1172">
        <v>2.2017850000000001</v>
      </c>
      <c r="EK1172">
        <v>4.9036330000000001</v>
      </c>
      <c r="EL1172">
        <v>8.9696639999999999</v>
      </c>
      <c r="EM1172">
        <v>20.515854000000001</v>
      </c>
      <c r="EN1172">
        <v>41.737409</v>
      </c>
      <c r="EO1172">
        <v>17.028047000000001</v>
      </c>
      <c r="EP1172">
        <v>18.840726</v>
      </c>
      <c r="EQ1172">
        <v>3.1757110000000002</v>
      </c>
      <c r="ER1172">
        <v>2.5276839999999998</v>
      </c>
      <c r="ES1172">
        <v>2.7542209999999998</v>
      </c>
      <c r="ET1172">
        <v>3.2642859999999998</v>
      </c>
      <c r="EU1172">
        <v>2.5379119999999999</v>
      </c>
      <c r="EV1172">
        <v>2.9064749999999999</v>
      </c>
      <c r="EW1172">
        <v>8.0090730000000008</v>
      </c>
      <c r="EX1172">
        <v>2.0823469999999999</v>
      </c>
      <c r="EY1172">
        <v>3.0628150000000001</v>
      </c>
      <c r="EZ1172">
        <v>3.9308839999999998</v>
      </c>
      <c r="FA1172">
        <v>4.4113829999999998</v>
      </c>
      <c r="FB1172">
        <v>2.5273140000000001</v>
      </c>
      <c r="FC1172">
        <v>3.1403460000000001</v>
      </c>
      <c r="FD1172">
        <v>3.0170910000000002</v>
      </c>
      <c r="FE1172">
        <v>6.3799210000000004</v>
      </c>
      <c r="FF1172">
        <v>13.132956999999999</v>
      </c>
      <c r="FG1172">
        <v>7.8178739999999998</v>
      </c>
      <c r="FH1172">
        <v>0.95077299999999998</v>
      </c>
      <c r="FI1172">
        <v>15.909679000000001</v>
      </c>
      <c r="FJ1172">
        <v>169.93298999999999</v>
      </c>
      <c r="FK1172">
        <v>8.2519720000000003</v>
      </c>
      <c r="FL1172">
        <v>15.26132</v>
      </c>
      <c r="FM1172">
        <v>67.877460999999997</v>
      </c>
      <c r="FN1172">
        <v>15.813134</v>
      </c>
      <c r="FO1172">
        <v>55.752101000000003</v>
      </c>
      <c r="FP1172">
        <v>122.243977</v>
      </c>
      <c r="FQ1172">
        <v>28.770060999999998</v>
      </c>
      <c r="FR1172">
        <v>62.320157999999999</v>
      </c>
      <c r="FS1172">
        <v>131.013227</v>
      </c>
      <c r="FT1172">
        <v>9.7597830000000005</v>
      </c>
      <c r="FU1172">
        <v>76.135538999999994</v>
      </c>
      <c r="FV1172">
        <v>116.466683</v>
      </c>
      <c r="FW1172">
        <v>91.695893999999996</v>
      </c>
    </row>
    <row r="1173" spans="1:179" x14ac:dyDescent="0.45">
      <c r="A1173" s="1">
        <v>1369</v>
      </c>
      <c r="B1173" t="s">
        <v>185</v>
      </c>
      <c r="C1173">
        <v>3</v>
      </c>
      <c r="D1173" t="s">
        <v>175</v>
      </c>
      <c r="E1173" t="s">
        <v>201</v>
      </c>
      <c r="F1173">
        <v>7</v>
      </c>
      <c r="G1173">
        <v>4</v>
      </c>
      <c r="H1173" t="str">
        <f t="shared" si="108"/>
        <v>Baja Estimulación</v>
      </c>
      <c r="I1173">
        <v>7</v>
      </c>
      <c r="J1173" t="str">
        <f t="shared" si="109"/>
        <v xml:space="preserve"> Moderado Dominio</v>
      </c>
      <c r="K1173">
        <v>2</v>
      </c>
      <c r="L1173" t="str">
        <f t="shared" si="110"/>
        <v>No Estresado</v>
      </c>
      <c r="M1173">
        <v>5.7</v>
      </c>
      <c r="N1173">
        <v>4.8</v>
      </c>
      <c r="O1173">
        <v>0.3</v>
      </c>
      <c r="P1173">
        <v>6</v>
      </c>
      <c r="Q1173">
        <v>6</v>
      </c>
      <c r="R1173" t="str">
        <f t="shared" si="111"/>
        <v>Esfuerzo Moderado</v>
      </c>
      <c r="S1173">
        <v>2.5</v>
      </c>
      <c r="T1173" t="str">
        <f t="shared" si="112"/>
        <v>Perfomance Baja</v>
      </c>
      <c r="U1173">
        <v>2</v>
      </c>
      <c r="V1173" t="str">
        <f t="shared" si="113"/>
        <v>No Frustación</v>
      </c>
      <c r="W1173">
        <v>63.3</v>
      </c>
      <c r="X1173">
        <v>0</v>
      </c>
      <c r="AA1173">
        <v>0.91517099999999996</v>
      </c>
      <c r="AB1173" s="2">
        <v>0.47178300000000001</v>
      </c>
      <c r="AC1173" s="2">
        <v>1.3816999999999999E-2</v>
      </c>
      <c r="AD1173" s="2">
        <v>6.1813E-2</v>
      </c>
      <c r="AE1173" s="2">
        <v>3.6999999999999999E-4</v>
      </c>
      <c r="AF1173" s="2">
        <v>0.12454800000000001</v>
      </c>
      <c r="AG1173" s="2">
        <v>2.7421999999999998E-2</v>
      </c>
      <c r="AH1173" s="2">
        <v>3.901E-3</v>
      </c>
      <c r="AI1173">
        <v>-5.0096000000000002E-2</v>
      </c>
      <c r="AJ1173">
        <v>0.22591</v>
      </c>
      <c r="AK1173">
        <v>2.327305</v>
      </c>
      <c r="AL1173">
        <v>-5.8597340000000004</v>
      </c>
      <c r="AM1173">
        <v>0.35087699999999999</v>
      </c>
      <c r="AN1173">
        <v>0.13450300000000001</v>
      </c>
      <c r="AO1173">
        <v>0</v>
      </c>
      <c r="AP1173">
        <v>0.15789500000000001</v>
      </c>
      <c r="AQ1173">
        <v>0.163743</v>
      </c>
      <c r="AR1173">
        <v>5.8479999999999999E-3</v>
      </c>
      <c r="AS1173">
        <v>0.222222</v>
      </c>
      <c r="AT1173">
        <v>0.54970799999999997</v>
      </c>
      <c r="AU1173">
        <v>0.140351</v>
      </c>
      <c r="AV1173">
        <v>0.17543900000000001</v>
      </c>
      <c r="AW1173">
        <v>2.2222219999999999</v>
      </c>
      <c r="AX1173">
        <v>0.12865499999999999</v>
      </c>
      <c r="AY1173">
        <v>0.62573100000000004</v>
      </c>
      <c r="AZ1173">
        <v>1.415205</v>
      </c>
      <c r="BA1173">
        <v>0</v>
      </c>
      <c r="BB1173">
        <v>5.8479999999999999E-3</v>
      </c>
      <c r="BC1173">
        <v>0.32163700000000001</v>
      </c>
      <c r="BD1173">
        <v>5.8479999999999999E-3</v>
      </c>
      <c r="BE1173">
        <v>0</v>
      </c>
      <c r="BF1173">
        <v>0.52631600000000001</v>
      </c>
      <c r="BG1173">
        <v>1.163743</v>
      </c>
      <c r="BH1173">
        <v>0.67251499999999997</v>
      </c>
      <c r="BI1173">
        <v>0.36257299999999998</v>
      </c>
      <c r="BJ1173">
        <v>0</v>
      </c>
      <c r="BK1173">
        <v>0</v>
      </c>
      <c r="BL1173">
        <v>0.80117000000000005</v>
      </c>
      <c r="BM1173">
        <v>0.13450300000000001</v>
      </c>
      <c r="BN1173">
        <v>0</v>
      </c>
      <c r="BO1173">
        <v>0</v>
      </c>
      <c r="CF1173">
        <v>0</v>
      </c>
      <c r="CG1173">
        <v>0</v>
      </c>
      <c r="CH1173">
        <v>2177.937054</v>
      </c>
      <c r="CI1173">
        <v>-122.206593</v>
      </c>
      <c r="CJ1173">
        <v>107.87464900000001</v>
      </c>
      <c r="CK1173">
        <v>109.831653</v>
      </c>
      <c r="CL1173">
        <v>176.62785400000001</v>
      </c>
      <c r="CM1173">
        <v>169.087154</v>
      </c>
      <c r="CN1173">
        <v>58.981859</v>
      </c>
      <c r="CO1173">
        <v>60.753582000000002</v>
      </c>
      <c r="CP1173">
        <v>116.498823</v>
      </c>
      <c r="CQ1173">
        <v>130.44398799999999</v>
      </c>
      <c r="CR1173">
        <v>162.61157900000001</v>
      </c>
      <c r="CS1173">
        <v>89.240938999999997</v>
      </c>
      <c r="CT1173">
        <v>137.06707900000001</v>
      </c>
      <c r="CU1173">
        <v>144.48344800000001</v>
      </c>
      <c r="CV1173">
        <v>-97.368004999999997</v>
      </c>
      <c r="CW1173">
        <v>-5.4996650000000002</v>
      </c>
      <c r="CX1173">
        <v>112.85248199999999</v>
      </c>
      <c r="CY1173">
        <v>-101.566659</v>
      </c>
      <c r="CZ1173">
        <v>-5.3942759999999996</v>
      </c>
      <c r="DA1173">
        <v>109.831653</v>
      </c>
      <c r="DB1173">
        <v>-87.191781000000006</v>
      </c>
      <c r="DC1173">
        <v>1.784891</v>
      </c>
      <c r="DD1173">
        <v>111.538622</v>
      </c>
      <c r="DE1173">
        <v>112.261831</v>
      </c>
      <c r="DF1173">
        <v>-122.206593</v>
      </c>
      <c r="DG1173">
        <v>-48.026922999999996</v>
      </c>
      <c r="DH1173">
        <v>31.186889999999998</v>
      </c>
      <c r="DI1173">
        <v>107.87464900000001</v>
      </c>
      <c r="DJ1173">
        <v>-27.962820000000001</v>
      </c>
      <c r="DK1173">
        <v>-96.013358999999994</v>
      </c>
      <c r="DL1173">
        <v>-123.46757700000001</v>
      </c>
      <c r="DM1173">
        <v>-107.680164</v>
      </c>
      <c r="DN1173">
        <v>-61.580402999999997</v>
      </c>
      <c r="DO1173">
        <v>85.953639999999993</v>
      </c>
      <c r="DP1173">
        <v>-74.176171999999994</v>
      </c>
      <c r="DQ1173">
        <v>-51.439765999999999</v>
      </c>
      <c r="DR1173">
        <v>113.034285</v>
      </c>
      <c r="DS1173">
        <v>-117.231539</v>
      </c>
      <c r="DT1173">
        <v>-54.337356999999997</v>
      </c>
      <c r="DU1173">
        <v>34.782299000000002</v>
      </c>
      <c r="DV1173">
        <v>-118.446061</v>
      </c>
      <c r="DW1173">
        <v>-90.651584</v>
      </c>
      <c r="DX1173">
        <v>-33.043765999999998</v>
      </c>
      <c r="DY1173">
        <v>-113.19651500000001</v>
      </c>
      <c r="DZ1173">
        <v>-12.411315999999999</v>
      </c>
      <c r="EA1173">
        <v>-19.250710000000002</v>
      </c>
      <c r="EB1173">
        <v>-86.918904999999995</v>
      </c>
      <c r="EC1173">
        <v>22.169062</v>
      </c>
      <c r="ED1173">
        <v>10.482965</v>
      </c>
      <c r="EE1173">
        <v>5.2686029999999997</v>
      </c>
      <c r="EF1173">
        <v>5.0957059999999998</v>
      </c>
      <c r="EG1173">
        <v>1.254826</v>
      </c>
      <c r="EH1173">
        <v>3.5392749999999999</v>
      </c>
      <c r="EI1173">
        <v>8.51938</v>
      </c>
      <c r="EJ1173">
        <v>8.8640480000000004</v>
      </c>
      <c r="EK1173">
        <v>11.217072</v>
      </c>
      <c r="EL1173">
        <v>29.961261</v>
      </c>
      <c r="EM1173">
        <v>16.681227</v>
      </c>
      <c r="EN1173">
        <v>40.662309999999998</v>
      </c>
      <c r="EO1173">
        <v>25.324086000000001</v>
      </c>
      <c r="EP1173">
        <v>25.167563000000001</v>
      </c>
      <c r="EQ1173">
        <v>30.104946999999999</v>
      </c>
      <c r="ER1173">
        <v>5.891578</v>
      </c>
      <c r="ES1173">
        <v>5.7639329999999998</v>
      </c>
      <c r="ET1173">
        <v>18.026047999999999</v>
      </c>
      <c r="EU1173">
        <v>5.8750929999999997</v>
      </c>
      <c r="EV1173">
        <v>5.0957059999999998</v>
      </c>
      <c r="EW1173">
        <v>18.040424000000002</v>
      </c>
      <c r="EX1173">
        <v>4.1701139999999999</v>
      </c>
      <c r="EY1173">
        <v>6.901459</v>
      </c>
      <c r="EZ1173">
        <v>98.463716000000005</v>
      </c>
      <c r="FA1173">
        <v>10.482965</v>
      </c>
      <c r="FB1173">
        <v>25.809215999999999</v>
      </c>
      <c r="FC1173">
        <v>3.9864890000000002</v>
      </c>
      <c r="FD1173">
        <v>5.2686029999999997</v>
      </c>
      <c r="FE1173">
        <v>9.1764349999999997</v>
      </c>
      <c r="FF1173">
        <v>76.906171000000001</v>
      </c>
      <c r="FG1173">
        <v>105.76467599999999</v>
      </c>
      <c r="FH1173">
        <v>13.483312</v>
      </c>
      <c r="FI1173">
        <v>42.909100000000002</v>
      </c>
      <c r="FJ1173">
        <v>113.23555899999999</v>
      </c>
      <c r="FK1173">
        <v>104.202893</v>
      </c>
      <c r="FL1173">
        <v>46.697938999999998</v>
      </c>
      <c r="FM1173">
        <v>91.639725999999996</v>
      </c>
      <c r="FN1173">
        <v>59.203966999999999</v>
      </c>
      <c r="FO1173">
        <v>64.664556000000005</v>
      </c>
      <c r="FP1173">
        <v>140.09396599999999</v>
      </c>
      <c r="FQ1173">
        <v>35.184677000000001</v>
      </c>
      <c r="FR1173">
        <v>61.376294000000001</v>
      </c>
      <c r="FS1173">
        <v>146.37879599999999</v>
      </c>
      <c r="FT1173">
        <v>39.310496999999998</v>
      </c>
      <c r="FU1173">
        <v>106.173385</v>
      </c>
      <c r="FV1173">
        <v>140.39682999999999</v>
      </c>
      <c r="FW1173">
        <v>85.499801000000005</v>
      </c>
    </row>
    <row r="1174" spans="1:179" x14ac:dyDescent="0.45">
      <c r="A1174" s="1">
        <v>1370</v>
      </c>
      <c r="B1174" t="s">
        <v>185</v>
      </c>
      <c r="C1174">
        <v>3</v>
      </c>
      <c r="D1174" t="s">
        <v>175</v>
      </c>
      <c r="E1174" t="s">
        <v>201</v>
      </c>
      <c r="F1174">
        <v>7</v>
      </c>
      <c r="G1174">
        <v>4</v>
      </c>
      <c r="H1174" t="str">
        <f t="shared" si="108"/>
        <v>Baja Estimulación</v>
      </c>
      <c r="I1174">
        <v>7</v>
      </c>
      <c r="J1174" t="str">
        <f t="shared" si="109"/>
        <v xml:space="preserve"> Moderado Dominio</v>
      </c>
      <c r="K1174">
        <v>2</v>
      </c>
      <c r="L1174" t="str">
        <f t="shared" si="110"/>
        <v>No Estresado</v>
      </c>
      <c r="M1174">
        <v>5.7</v>
      </c>
      <c r="N1174">
        <v>4.8</v>
      </c>
      <c r="O1174">
        <v>0.3</v>
      </c>
      <c r="P1174">
        <v>6</v>
      </c>
      <c r="Q1174">
        <v>6</v>
      </c>
      <c r="R1174" t="str">
        <f t="shared" si="111"/>
        <v>Esfuerzo Moderado</v>
      </c>
      <c r="S1174">
        <v>2.5</v>
      </c>
      <c r="T1174" t="str">
        <f t="shared" si="112"/>
        <v>Perfomance Baja</v>
      </c>
      <c r="U1174">
        <v>2</v>
      </c>
      <c r="V1174" t="str">
        <f t="shared" si="113"/>
        <v>No Frustación</v>
      </c>
      <c r="W1174">
        <v>63.3</v>
      </c>
      <c r="X1174">
        <v>0</v>
      </c>
      <c r="AA1174">
        <v>0.89776699999999998</v>
      </c>
      <c r="AB1174" s="2">
        <v>0.363431</v>
      </c>
      <c r="AC1174" s="2">
        <v>5.0720000000000001E-3</v>
      </c>
      <c r="AD1174" s="2">
        <v>0.115888</v>
      </c>
      <c r="AE1174" s="2">
        <v>3.0630000000000002E-3</v>
      </c>
      <c r="AF1174" s="2">
        <v>0.19722300000000001</v>
      </c>
      <c r="AG1174" s="2">
        <v>2.1661E-2</v>
      </c>
      <c r="AH1174" s="2">
        <v>3.019E-3</v>
      </c>
      <c r="AI1174">
        <v>-0.111933</v>
      </c>
      <c r="AJ1174">
        <v>0.37817200000000001</v>
      </c>
      <c r="AK1174">
        <v>-2.0039060000000002</v>
      </c>
      <c r="AL1174">
        <v>-4.3975210000000002</v>
      </c>
      <c r="AM1174">
        <v>0.19540199999999999</v>
      </c>
      <c r="AN1174">
        <v>0.114943</v>
      </c>
      <c r="AO1174">
        <v>2.2988999999999999E-2</v>
      </c>
      <c r="AP1174">
        <v>5.7471000000000001E-2</v>
      </c>
      <c r="AQ1174">
        <v>0.26436799999999999</v>
      </c>
      <c r="AR1174">
        <v>0.16092000000000001</v>
      </c>
      <c r="AS1174">
        <v>0.24137900000000001</v>
      </c>
      <c r="AT1174">
        <v>0.71264400000000006</v>
      </c>
      <c r="AU1174">
        <v>0.149425</v>
      </c>
      <c r="AV1174">
        <v>5.7471000000000001E-2</v>
      </c>
      <c r="AW1174">
        <v>2.2298849999999999</v>
      </c>
      <c r="AX1174">
        <v>0.29885099999999998</v>
      </c>
      <c r="AY1174">
        <v>0.58620700000000003</v>
      </c>
      <c r="AZ1174">
        <v>1.3333330000000001</v>
      </c>
      <c r="BA1174">
        <v>0</v>
      </c>
      <c r="BB1174">
        <v>0</v>
      </c>
      <c r="BC1174">
        <v>5.7471000000000001E-2</v>
      </c>
      <c r="BD1174">
        <v>0</v>
      </c>
      <c r="BE1174">
        <v>0</v>
      </c>
      <c r="BF1174">
        <v>0.42528700000000003</v>
      </c>
      <c r="BG1174">
        <v>1.2068970000000001</v>
      </c>
      <c r="BH1174">
        <v>1.252874</v>
      </c>
      <c r="BI1174">
        <v>0</v>
      </c>
      <c r="BJ1174">
        <v>5.7471000000000001E-2</v>
      </c>
      <c r="BK1174">
        <v>0</v>
      </c>
      <c r="BL1174">
        <v>0.39080500000000001</v>
      </c>
      <c r="BM1174">
        <v>0</v>
      </c>
      <c r="BN1174">
        <v>0</v>
      </c>
      <c r="BO1174">
        <v>9.1953999999999994E-2</v>
      </c>
      <c r="CF1174">
        <v>0</v>
      </c>
      <c r="CG1174">
        <v>0</v>
      </c>
      <c r="CH1174">
        <v>2177.5503010000002</v>
      </c>
      <c r="CI1174">
        <v>-118.863226</v>
      </c>
      <c r="CJ1174">
        <v>108.51677599999999</v>
      </c>
      <c r="CK1174">
        <v>97.455712000000005</v>
      </c>
      <c r="CL1174">
        <v>176.28907599999999</v>
      </c>
      <c r="CM1174">
        <v>153.00542999999999</v>
      </c>
      <c r="CN1174">
        <v>64.012065000000007</v>
      </c>
      <c r="CO1174">
        <v>67.114958000000001</v>
      </c>
      <c r="CP1174">
        <v>120.614549</v>
      </c>
      <c r="CQ1174">
        <v>138.21642800000001</v>
      </c>
      <c r="CR1174">
        <v>158.578057</v>
      </c>
      <c r="CS1174">
        <v>118.249178</v>
      </c>
      <c r="CT1174">
        <v>138.50897900000001</v>
      </c>
      <c r="CU1174">
        <v>161.25439299999999</v>
      </c>
      <c r="CV1174">
        <v>-106.799059</v>
      </c>
      <c r="CW1174">
        <v>-3.3405640000000001</v>
      </c>
      <c r="CX1174">
        <v>101.141408</v>
      </c>
      <c r="CY1174">
        <v>-114.05506099999999</v>
      </c>
      <c r="CZ1174">
        <v>-3.212313</v>
      </c>
      <c r="DA1174">
        <v>97.455712000000005</v>
      </c>
      <c r="DB1174">
        <v>-92.489960999999994</v>
      </c>
      <c r="DC1174">
        <v>-1.7469410000000001</v>
      </c>
      <c r="DD1174">
        <v>124.36624</v>
      </c>
      <c r="DE1174">
        <v>166.802593</v>
      </c>
      <c r="DF1174">
        <v>-118.863226</v>
      </c>
      <c r="DG1174">
        <v>-81.563935999999998</v>
      </c>
      <c r="DH1174">
        <v>15.81048</v>
      </c>
      <c r="DI1174">
        <v>108.51677599999999</v>
      </c>
      <c r="DJ1174">
        <v>-50.380915000000002</v>
      </c>
      <c r="DK1174">
        <v>-109.200678</v>
      </c>
      <c r="DL1174">
        <v>-161.00226499999999</v>
      </c>
      <c r="DM1174">
        <v>-125.300563</v>
      </c>
      <c r="DN1174">
        <v>-62.405647999999999</v>
      </c>
      <c r="DO1174">
        <v>139.30672000000001</v>
      </c>
      <c r="DP1174">
        <v>-148.664691</v>
      </c>
      <c r="DQ1174">
        <v>-51.316017000000002</v>
      </c>
      <c r="DR1174">
        <v>104.561637</v>
      </c>
      <c r="DS1174">
        <v>-153.41521499999999</v>
      </c>
      <c r="DT1174">
        <v>-38.862287000000002</v>
      </c>
      <c r="DU1174">
        <v>160.57475500000001</v>
      </c>
      <c r="DV1174">
        <v>-110.144006</v>
      </c>
      <c r="DW1174">
        <v>-78.225199000000003</v>
      </c>
      <c r="DX1174">
        <v>-41.446660999999999</v>
      </c>
      <c r="DY1174">
        <v>-151.21185600000001</v>
      </c>
      <c r="DZ1174">
        <v>-87.004594999999995</v>
      </c>
      <c r="EA1174">
        <v>-43.583022999999997</v>
      </c>
      <c r="EB1174">
        <v>-104.390176</v>
      </c>
      <c r="EC1174">
        <v>22.742929</v>
      </c>
      <c r="ED1174">
        <v>0.91539700000000002</v>
      </c>
      <c r="EE1174">
        <v>1.046924</v>
      </c>
      <c r="EF1174">
        <v>2.0530970000000002</v>
      </c>
      <c r="EG1174">
        <v>0.90496100000000002</v>
      </c>
      <c r="EH1174">
        <v>4.6765629999999998</v>
      </c>
      <c r="EI1174">
        <v>1.7297130000000001</v>
      </c>
      <c r="EJ1174">
        <v>1.1379319999999999</v>
      </c>
      <c r="EK1174">
        <v>6.2031260000000001</v>
      </c>
      <c r="EL1174">
        <v>8.2563960000000005</v>
      </c>
      <c r="EM1174">
        <v>14.961270000000001</v>
      </c>
      <c r="EN1174">
        <v>14.460607</v>
      </c>
      <c r="EO1174">
        <v>14.218234000000001</v>
      </c>
      <c r="EP1174">
        <v>19.125295000000001</v>
      </c>
      <c r="EQ1174">
        <v>4.8269219999999997</v>
      </c>
      <c r="ER1174">
        <v>0.95872199999999996</v>
      </c>
      <c r="ES1174">
        <v>2.0640900000000002</v>
      </c>
      <c r="ET1174">
        <v>6.6084969999999998</v>
      </c>
      <c r="EU1174">
        <v>0.78092099999999998</v>
      </c>
      <c r="EV1174">
        <v>2.0530970000000002</v>
      </c>
      <c r="EW1174">
        <v>2.1043370000000001</v>
      </c>
      <c r="EX1174">
        <v>1.405527</v>
      </c>
      <c r="EY1174">
        <v>3.256815</v>
      </c>
      <c r="EZ1174">
        <v>53.283324999999998</v>
      </c>
      <c r="FA1174">
        <v>0.91539700000000002</v>
      </c>
      <c r="FB1174">
        <v>6.5749430000000002</v>
      </c>
      <c r="FC1174">
        <v>3.9845730000000001</v>
      </c>
      <c r="FD1174">
        <v>1.046924</v>
      </c>
      <c r="FE1174">
        <v>6.8989349999999998</v>
      </c>
      <c r="FF1174">
        <v>10.948248</v>
      </c>
      <c r="FG1174">
        <v>44.435121000000002</v>
      </c>
      <c r="FH1174">
        <v>4.907457</v>
      </c>
      <c r="FI1174">
        <v>4.0960109999999998</v>
      </c>
      <c r="FJ1174">
        <v>7.4141890000000004</v>
      </c>
      <c r="FK1174">
        <v>3.1466949999999998</v>
      </c>
      <c r="FL1174">
        <v>23.123249999999999</v>
      </c>
      <c r="FM1174">
        <v>37.689512000000001</v>
      </c>
      <c r="FN1174">
        <v>58.987654999999997</v>
      </c>
      <c r="FO1174">
        <v>38.899040999999997</v>
      </c>
      <c r="FP1174">
        <v>7.4975310000000004</v>
      </c>
      <c r="FQ1174">
        <v>21.115241000000001</v>
      </c>
      <c r="FR1174">
        <v>25.048573999999999</v>
      </c>
      <c r="FS1174">
        <v>148.63115300000001</v>
      </c>
      <c r="FT1174">
        <v>14.497653</v>
      </c>
      <c r="FU1174">
        <v>14.585495999999999</v>
      </c>
      <c r="FV1174">
        <v>138.44474</v>
      </c>
      <c r="FW1174">
        <v>122.730902</v>
      </c>
    </row>
    <row r="1175" spans="1:179" x14ac:dyDescent="0.45">
      <c r="A1175" s="1">
        <v>1371</v>
      </c>
      <c r="B1175" t="s">
        <v>185</v>
      </c>
      <c r="C1175">
        <v>3</v>
      </c>
      <c r="D1175" t="s">
        <v>175</v>
      </c>
      <c r="E1175" t="s">
        <v>201</v>
      </c>
      <c r="F1175">
        <v>7</v>
      </c>
      <c r="G1175">
        <v>4</v>
      </c>
      <c r="H1175" t="str">
        <f t="shared" si="108"/>
        <v>Baja Estimulación</v>
      </c>
      <c r="I1175">
        <v>7</v>
      </c>
      <c r="J1175" t="str">
        <f t="shared" si="109"/>
        <v xml:space="preserve"> Moderado Dominio</v>
      </c>
      <c r="K1175">
        <v>2</v>
      </c>
      <c r="L1175" t="str">
        <f t="shared" si="110"/>
        <v>No Estresado</v>
      </c>
      <c r="M1175">
        <v>5.7</v>
      </c>
      <c r="N1175">
        <v>4.8</v>
      </c>
      <c r="O1175">
        <v>0.3</v>
      </c>
      <c r="P1175">
        <v>6</v>
      </c>
      <c r="Q1175">
        <v>6</v>
      </c>
      <c r="R1175" t="str">
        <f t="shared" si="111"/>
        <v>Esfuerzo Moderado</v>
      </c>
      <c r="S1175">
        <v>2.5</v>
      </c>
      <c r="T1175" t="str">
        <f t="shared" si="112"/>
        <v>Perfomance Baja</v>
      </c>
      <c r="U1175">
        <v>2</v>
      </c>
      <c r="V1175" t="str">
        <f t="shared" si="113"/>
        <v>No Frustación</v>
      </c>
      <c r="W1175">
        <v>63.3</v>
      </c>
      <c r="X1175">
        <v>0</v>
      </c>
      <c r="AA1175">
        <v>0.872417</v>
      </c>
      <c r="AB1175" s="2">
        <v>0.50156100000000003</v>
      </c>
      <c r="AC1175" s="2">
        <v>4.7899999999999998E-2</v>
      </c>
      <c r="AD1175" s="2">
        <v>2.4487999999999999E-2</v>
      </c>
      <c r="AE1175" s="2">
        <v>6.7229999999999998E-3</v>
      </c>
      <c r="AF1175" s="2">
        <v>0.124901</v>
      </c>
      <c r="AG1175" s="2">
        <v>7.2570000000000004E-3</v>
      </c>
      <c r="AH1175" s="2">
        <v>5.5849999999999997E-3</v>
      </c>
      <c r="AI1175">
        <v>2.0990999999999999E-2</v>
      </c>
      <c r="AJ1175">
        <v>0.27286500000000002</v>
      </c>
      <c r="AK1175">
        <v>9.0781869999999998</v>
      </c>
      <c r="AL1175">
        <v>-5.3264620000000003</v>
      </c>
      <c r="AM1175">
        <v>0.57575799999999999</v>
      </c>
      <c r="AN1175">
        <v>0.31818200000000002</v>
      </c>
      <c r="AO1175">
        <v>0.13636400000000001</v>
      </c>
      <c r="AP1175">
        <v>0.16666700000000001</v>
      </c>
      <c r="AQ1175">
        <v>0</v>
      </c>
      <c r="AR1175">
        <v>7.5758000000000006E-2</v>
      </c>
      <c r="AS1175">
        <v>3.0303E-2</v>
      </c>
      <c r="AT1175">
        <v>0.5</v>
      </c>
      <c r="AU1175">
        <v>1.5152000000000001E-2</v>
      </c>
      <c r="AV1175">
        <v>0.30303000000000002</v>
      </c>
      <c r="AW1175">
        <v>1.318182</v>
      </c>
      <c r="AX1175">
        <v>6.0606E-2</v>
      </c>
      <c r="AY1175">
        <v>0.15151500000000001</v>
      </c>
      <c r="AZ1175">
        <v>1.4393940000000001</v>
      </c>
      <c r="BA1175">
        <v>7.5758000000000006E-2</v>
      </c>
      <c r="BB1175">
        <v>0</v>
      </c>
      <c r="BC1175">
        <v>0.68181800000000004</v>
      </c>
      <c r="BD1175">
        <v>4.5455000000000002E-2</v>
      </c>
      <c r="BE1175">
        <v>7.5758000000000006E-2</v>
      </c>
      <c r="BF1175">
        <v>0.30303000000000002</v>
      </c>
      <c r="BG1175">
        <v>0.75757600000000003</v>
      </c>
      <c r="BH1175">
        <v>0.86363599999999996</v>
      </c>
      <c r="BI1175">
        <v>0.25757600000000003</v>
      </c>
      <c r="BJ1175">
        <v>9.0909000000000004E-2</v>
      </c>
      <c r="BK1175">
        <v>0</v>
      </c>
      <c r="BL1175">
        <v>1.1666669999999999</v>
      </c>
      <c r="BM1175">
        <v>0.53030299999999997</v>
      </c>
      <c r="BN1175">
        <v>0</v>
      </c>
      <c r="BO1175">
        <v>0.287879</v>
      </c>
      <c r="CF1175">
        <v>0</v>
      </c>
      <c r="CG1175">
        <v>0</v>
      </c>
      <c r="CH1175">
        <v>2172.2848170000002</v>
      </c>
      <c r="CI1175">
        <v>-114.477282</v>
      </c>
      <c r="CJ1175">
        <v>102.263367</v>
      </c>
      <c r="CK1175">
        <v>103.56954899999999</v>
      </c>
      <c r="CL1175">
        <v>169.60759999999999</v>
      </c>
      <c r="CM1175">
        <v>158.30075400000001</v>
      </c>
      <c r="CN1175">
        <v>74.489759000000006</v>
      </c>
      <c r="CO1175">
        <v>68.900293000000005</v>
      </c>
      <c r="CP1175">
        <v>109.574727</v>
      </c>
      <c r="CQ1175">
        <v>112.969919</v>
      </c>
      <c r="CR1175">
        <v>160.92192</v>
      </c>
      <c r="CS1175">
        <v>117.871409</v>
      </c>
      <c r="CT1175">
        <v>114.35468899999999</v>
      </c>
      <c r="CU1175">
        <v>150.17134899999999</v>
      </c>
      <c r="CV1175">
        <v>-83.295101000000003</v>
      </c>
      <c r="CW1175">
        <v>-8.6611150000000006</v>
      </c>
      <c r="CX1175">
        <v>99.061282000000006</v>
      </c>
      <c r="CY1175">
        <v>-105.436769</v>
      </c>
      <c r="CZ1175">
        <v>-6.4238020000000002</v>
      </c>
      <c r="DA1175">
        <v>103.56954899999999</v>
      </c>
      <c r="DB1175">
        <v>-72.503805</v>
      </c>
      <c r="DC1175">
        <v>7.5308380000000001</v>
      </c>
      <c r="DD1175">
        <v>118.616394</v>
      </c>
      <c r="DE1175">
        <v>-146.16383300000001</v>
      </c>
      <c r="DF1175">
        <v>-114.477282</v>
      </c>
      <c r="DG1175">
        <v>-98.195064000000002</v>
      </c>
      <c r="DH1175">
        <v>20.341929</v>
      </c>
      <c r="DI1175">
        <v>102.263367</v>
      </c>
      <c r="DJ1175">
        <v>-25.441725000000002</v>
      </c>
      <c r="DK1175">
        <v>-69.076479000000006</v>
      </c>
      <c r="DL1175">
        <v>46.631006999999997</v>
      </c>
      <c r="DM1175">
        <v>-85.962603000000001</v>
      </c>
      <c r="DN1175">
        <v>-19.404781</v>
      </c>
      <c r="DO1175">
        <v>87.600977</v>
      </c>
      <c r="DP1175">
        <v>-38.867837999999999</v>
      </c>
      <c r="DQ1175">
        <v>-1.953641</v>
      </c>
      <c r="DR1175">
        <v>76.533918</v>
      </c>
      <c r="DS1175">
        <v>-25.376849</v>
      </c>
      <c r="DT1175">
        <v>-14.697486</v>
      </c>
      <c r="DU1175">
        <v>76.275914999999998</v>
      </c>
      <c r="DV1175">
        <v>-71.048280000000005</v>
      </c>
      <c r="DW1175">
        <v>-98.056635</v>
      </c>
      <c r="DX1175">
        <v>13.005292000000001</v>
      </c>
      <c r="DY1175">
        <v>-97.550858000000005</v>
      </c>
      <c r="DZ1175">
        <v>-78.443136999999993</v>
      </c>
      <c r="EA1175">
        <v>7.1862899999999996</v>
      </c>
      <c r="EB1175">
        <v>-18.871852000000001</v>
      </c>
      <c r="EC1175">
        <v>22.082612999999998</v>
      </c>
      <c r="ED1175">
        <v>12.271713</v>
      </c>
      <c r="EE1175">
        <v>10.337624999999999</v>
      </c>
      <c r="EF1175">
        <v>8.9867019999999993</v>
      </c>
      <c r="EG1175">
        <v>17.740103999999999</v>
      </c>
      <c r="EH1175">
        <v>7.5430460000000004</v>
      </c>
      <c r="EI1175">
        <v>9.1052909999999994</v>
      </c>
      <c r="EJ1175">
        <v>14.04237</v>
      </c>
      <c r="EK1175">
        <v>13.286913</v>
      </c>
      <c r="EL1175">
        <v>28.544926</v>
      </c>
      <c r="EM1175">
        <v>26.357703000000001</v>
      </c>
      <c r="EN1175">
        <v>16.502341000000001</v>
      </c>
      <c r="EO1175">
        <v>23.071207999999999</v>
      </c>
      <c r="EP1175">
        <v>27.739083999999998</v>
      </c>
      <c r="EQ1175">
        <v>78.254285999999993</v>
      </c>
      <c r="ER1175">
        <v>5.80497</v>
      </c>
      <c r="ES1175">
        <v>25.664832000000001</v>
      </c>
      <c r="ET1175">
        <v>54.767339999999997</v>
      </c>
      <c r="EU1175">
        <v>5.0437310000000002</v>
      </c>
      <c r="EV1175">
        <v>8.9867019999999993</v>
      </c>
      <c r="EW1175">
        <v>23.037355000000002</v>
      </c>
      <c r="EX1175">
        <v>7.313447</v>
      </c>
      <c r="EY1175">
        <v>10.610809</v>
      </c>
      <c r="EZ1175">
        <v>88.895695000000003</v>
      </c>
      <c r="FA1175">
        <v>12.271713</v>
      </c>
      <c r="FB1175">
        <v>50.153551999999998</v>
      </c>
      <c r="FC1175">
        <v>7.4231870000000004</v>
      </c>
      <c r="FD1175">
        <v>10.337624999999999</v>
      </c>
      <c r="FE1175">
        <v>23.775378</v>
      </c>
      <c r="FF1175">
        <v>37.664118999999999</v>
      </c>
      <c r="FG1175">
        <v>152.258399</v>
      </c>
      <c r="FH1175">
        <v>67.728702999999996</v>
      </c>
      <c r="FI1175">
        <v>17.844604</v>
      </c>
      <c r="FJ1175">
        <v>34.531140999999998</v>
      </c>
      <c r="FK1175">
        <v>110.458191</v>
      </c>
      <c r="FL1175">
        <v>34.453601999999997</v>
      </c>
      <c r="FM1175">
        <v>49.061286000000003</v>
      </c>
      <c r="FN1175">
        <v>96.861222999999995</v>
      </c>
      <c r="FO1175">
        <v>56.407375999999999</v>
      </c>
      <c r="FP1175">
        <v>131.342332</v>
      </c>
      <c r="FQ1175">
        <v>59.628321999999997</v>
      </c>
      <c r="FR1175">
        <v>46.870415999999999</v>
      </c>
      <c r="FS1175">
        <v>122.620098</v>
      </c>
      <c r="FT1175">
        <v>98.753343999999998</v>
      </c>
      <c r="FU1175">
        <v>75.104928999999998</v>
      </c>
      <c r="FV1175">
        <v>103.065544</v>
      </c>
      <c r="FW1175">
        <v>146.33551399999999</v>
      </c>
    </row>
    <row r="1176" spans="1:179" x14ac:dyDescent="0.45">
      <c r="A1176" s="1">
        <v>1372</v>
      </c>
      <c r="B1176" t="s">
        <v>185</v>
      </c>
      <c r="C1176">
        <v>3</v>
      </c>
      <c r="D1176" t="s">
        <v>175</v>
      </c>
      <c r="E1176" t="s">
        <v>201</v>
      </c>
      <c r="F1176">
        <v>7</v>
      </c>
      <c r="G1176">
        <v>4</v>
      </c>
      <c r="H1176" t="str">
        <f t="shared" si="108"/>
        <v>Baja Estimulación</v>
      </c>
      <c r="I1176">
        <v>7</v>
      </c>
      <c r="J1176" t="str">
        <f t="shared" si="109"/>
        <v xml:space="preserve"> Moderado Dominio</v>
      </c>
      <c r="K1176">
        <v>2</v>
      </c>
      <c r="L1176" t="str">
        <f t="shared" si="110"/>
        <v>No Estresado</v>
      </c>
      <c r="M1176">
        <v>5.7</v>
      </c>
      <c r="N1176">
        <v>4.8</v>
      </c>
      <c r="O1176">
        <v>0.3</v>
      </c>
      <c r="P1176">
        <v>6</v>
      </c>
      <c r="Q1176">
        <v>6</v>
      </c>
      <c r="R1176" t="str">
        <f t="shared" si="111"/>
        <v>Esfuerzo Moderado</v>
      </c>
      <c r="S1176">
        <v>2.5</v>
      </c>
      <c r="T1176" t="str">
        <f t="shared" si="112"/>
        <v>Perfomance Baja</v>
      </c>
      <c r="U1176">
        <v>2</v>
      </c>
      <c r="V1176" t="str">
        <f t="shared" si="113"/>
        <v>No Frustación</v>
      </c>
      <c r="W1176">
        <v>63.3</v>
      </c>
      <c r="X1176">
        <v>0</v>
      </c>
      <c r="AA1176">
        <v>0.85458599999999996</v>
      </c>
      <c r="AB1176" s="2">
        <v>0.76997300000000002</v>
      </c>
      <c r="AC1176" s="2">
        <v>7.1712999999999999E-2</v>
      </c>
      <c r="AD1176" s="2">
        <v>5.8007999999999997E-2</v>
      </c>
      <c r="AE1176" s="2">
        <v>4.5960000000000003E-3</v>
      </c>
      <c r="AF1176" s="2">
        <v>3.202E-3</v>
      </c>
      <c r="AG1176" s="2">
        <v>3.6099999999999999E-4</v>
      </c>
      <c r="AH1176" s="2">
        <v>3.7439999999999999E-3</v>
      </c>
      <c r="AI1176">
        <v>1.3705E-2</v>
      </c>
      <c r="AJ1176">
        <v>2.4927969999999999</v>
      </c>
      <c r="AK1176">
        <v>24.839876</v>
      </c>
      <c r="AL1176">
        <v>-1.218534</v>
      </c>
      <c r="AM1176">
        <v>0.19512199999999999</v>
      </c>
      <c r="AN1176">
        <v>0.46341500000000002</v>
      </c>
      <c r="AO1176">
        <v>0.29268300000000003</v>
      </c>
      <c r="AP1176">
        <v>0</v>
      </c>
      <c r="AQ1176">
        <v>0</v>
      </c>
      <c r="AR1176">
        <v>0.29268300000000003</v>
      </c>
      <c r="AS1176">
        <v>0</v>
      </c>
      <c r="AT1176">
        <v>9.7560999999999995E-2</v>
      </c>
      <c r="AU1176">
        <v>2.4389999999999998E-2</v>
      </c>
      <c r="AV1176">
        <v>0.36585400000000001</v>
      </c>
      <c r="AW1176">
        <v>0</v>
      </c>
      <c r="AX1176">
        <v>0.19512199999999999</v>
      </c>
      <c r="AY1176">
        <v>0.268293</v>
      </c>
      <c r="AZ1176">
        <v>0</v>
      </c>
      <c r="BA1176">
        <v>0</v>
      </c>
      <c r="BB1176">
        <v>2.4389999999999998E-2</v>
      </c>
      <c r="BC1176">
        <v>0.60975599999999996</v>
      </c>
      <c r="BD1176">
        <v>0</v>
      </c>
      <c r="BE1176">
        <v>0</v>
      </c>
      <c r="BF1176">
        <v>0.85365899999999995</v>
      </c>
      <c r="BG1176">
        <v>0</v>
      </c>
      <c r="BH1176">
        <v>0.34146300000000002</v>
      </c>
      <c r="BI1176">
        <v>0</v>
      </c>
      <c r="BJ1176">
        <v>0</v>
      </c>
      <c r="BK1176">
        <v>0</v>
      </c>
      <c r="BL1176">
        <v>0.60975599999999996</v>
      </c>
      <c r="BM1176">
        <v>0</v>
      </c>
      <c r="BN1176">
        <v>0</v>
      </c>
      <c r="BO1176">
        <v>0</v>
      </c>
      <c r="CF1176">
        <v>0</v>
      </c>
      <c r="CG1176">
        <v>0</v>
      </c>
      <c r="CH1176">
        <v>2166.0656770000001</v>
      </c>
      <c r="CI1176">
        <v>-119.900122</v>
      </c>
      <c r="CJ1176">
        <v>108.263559</v>
      </c>
      <c r="CK1176">
        <v>98.040131000000002</v>
      </c>
      <c r="CL1176">
        <v>174.66171199999999</v>
      </c>
      <c r="CM1176">
        <v>151.98199500000001</v>
      </c>
      <c r="CN1176">
        <v>66.532729000000003</v>
      </c>
      <c r="CO1176">
        <v>64.421712999999997</v>
      </c>
      <c r="CP1176">
        <v>119.256621</v>
      </c>
      <c r="CQ1176">
        <v>122.008447</v>
      </c>
      <c r="CR1176">
        <v>167.41696200000001</v>
      </c>
      <c r="CS1176">
        <v>117.711348</v>
      </c>
      <c r="CT1176">
        <v>117.770859</v>
      </c>
      <c r="CU1176">
        <v>167.806782</v>
      </c>
      <c r="CV1176">
        <v>-5.5432100000000002</v>
      </c>
      <c r="CW1176">
        <v>-5.7179039999999999</v>
      </c>
      <c r="CX1176">
        <v>95.711741000000004</v>
      </c>
      <c r="CY1176">
        <v>-137.489619</v>
      </c>
      <c r="CZ1176">
        <v>-5.4863309999999998</v>
      </c>
      <c r="DA1176">
        <v>98.040131000000002</v>
      </c>
      <c r="DB1176">
        <v>-87.461999000000006</v>
      </c>
      <c r="DC1176">
        <v>0.82229799999999997</v>
      </c>
      <c r="DD1176">
        <v>122.220161</v>
      </c>
      <c r="DE1176">
        <v>111.28164700000001</v>
      </c>
      <c r="DF1176">
        <v>-119.900122</v>
      </c>
      <c r="DG1176">
        <v>-83.014326999999994</v>
      </c>
      <c r="DH1176">
        <v>16.246594000000002</v>
      </c>
      <c r="DI1176">
        <v>108.263559</v>
      </c>
      <c r="DJ1176">
        <v>-51.040863999999999</v>
      </c>
      <c r="DK1176">
        <v>-97.739368999999996</v>
      </c>
      <c r="DL1176">
        <v>-55.443804</v>
      </c>
      <c r="DM1176">
        <v>-118.545052</v>
      </c>
      <c r="DN1176">
        <v>-52.132207000000001</v>
      </c>
      <c r="DO1176">
        <v>119.054531</v>
      </c>
      <c r="DP1176">
        <v>-94.154578999999998</v>
      </c>
      <c r="DQ1176">
        <v>-45.001967</v>
      </c>
      <c r="DR1176">
        <v>101.534818</v>
      </c>
      <c r="DS1176">
        <v>-95.241157000000001</v>
      </c>
      <c r="DT1176">
        <v>-34.739026000000003</v>
      </c>
      <c r="DU1176">
        <v>162.539109</v>
      </c>
      <c r="DV1176">
        <v>-108.254457</v>
      </c>
      <c r="DW1176">
        <v>-102.036627</v>
      </c>
      <c r="DX1176">
        <v>-117.483532</v>
      </c>
      <c r="DY1176">
        <v>-100.391497</v>
      </c>
      <c r="DZ1176">
        <v>-94.553477999999998</v>
      </c>
      <c r="EA1176">
        <v>-59.706974000000002</v>
      </c>
      <c r="EB1176">
        <v>-89.792835999999994</v>
      </c>
      <c r="EC1176">
        <v>19.062850999999998</v>
      </c>
      <c r="ED1176">
        <v>3.6761180000000002</v>
      </c>
      <c r="EE1176">
        <v>2.0271970000000001</v>
      </c>
      <c r="EF1176">
        <v>10.247434</v>
      </c>
      <c r="EG1176">
        <v>3.9311400000000001</v>
      </c>
      <c r="EH1176">
        <v>8.9383269999999992</v>
      </c>
      <c r="EI1176">
        <v>4.1468540000000003</v>
      </c>
      <c r="EJ1176">
        <v>2.9487369999999999</v>
      </c>
      <c r="EK1176">
        <v>6.7460529999999999</v>
      </c>
      <c r="EL1176">
        <v>26.042795999999999</v>
      </c>
      <c r="EM1176">
        <v>9.8216940000000008</v>
      </c>
      <c r="EN1176">
        <v>9.0554649999999999</v>
      </c>
      <c r="EO1176">
        <v>29.715717000000001</v>
      </c>
      <c r="EP1176">
        <v>12.245165999999999</v>
      </c>
      <c r="EQ1176">
        <v>133.736458</v>
      </c>
      <c r="ER1176">
        <v>2.8181129999999999</v>
      </c>
      <c r="ES1176">
        <v>14.481629999999999</v>
      </c>
      <c r="ET1176">
        <v>51.310706000000003</v>
      </c>
      <c r="EU1176">
        <v>2.6120420000000002</v>
      </c>
      <c r="EV1176">
        <v>10.247434</v>
      </c>
      <c r="EW1176">
        <v>11.415255999999999</v>
      </c>
      <c r="EX1176">
        <v>6.5266770000000003</v>
      </c>
      <c r="EY1176">
        <v>4.9804170000000001</v>
      </c>
      <c r="EZ1176">
        <v>132.16641100000001</v>
      </c>
      <c r="FA1176">
        <v>3.6761180000000002</v>
      </c>
      <c r="FB1176">
        <v>10.285014</v>
      </c>
      <c r="FC1176">
        <v>8.352309</v>
      </c>
      <c r="FD1176">
        <v>2.0271970000000001</v>
      </c>
      <c r="FE1176">
        <v>15.450018</v>
      </c>
      <c r="FF1176">
        <v>24.762740999999998</v>
      </c>
      <c r="FG1176">
        <v>156.93656300000001</v>
      </c>
      <c r="FH1176">
        <v>8.7487080000000006</v>
      </c>
      <c r="FI1176">
        <v>20.126574999999999</v>
      </c>
      <c r="FJ1176">
        <v>37.675435999999998</v>
      </c>
      <c r="FK1176">
        <v>106.425185</v>
      </c>
      <c r="FL1176">
        <v>18.597835</v>
      </c>
      <c r="FM1176">
        <v>38.625933000000003</v>
      </c>
      <c r="FN1176">
        <v>114.58798400000001</v>
      </c>
      <c r="FO1176">
        <v>38.576143000000002</v>
      </c>
      <c r="FP1176">
        <v>3.7315100000000001</v>
      </c>
      <c r="FQ1176">
        <v>18.715724000000002</v>
      </c>
      <c r="FR1176">
        <v>16.277436999999999</v>
      </c>
      <c r="FS1176">
        <v>90.075523000000004</v>
      </c>
      <c r="FT1176">
        <v>125.938963</v>
      </c>
      <c r="FU1176">
        <v>19.384067000000002</v>
      </c>
      <c r="FV1176">
        <v>132.267886</v>
      </c>
      <c r="FW1176">
        <v>132.914332</v>
      </c>
    </row>
    <row r="1177" spans="1:179" x14ac:dyDescent="0.45">
      <c r="A1177" s="1">
        <v>1373</v>
      </c>
      <c r="B1177" t="s">
        <v>185</v>
      </c>
      <c r="C1177">
        <v>3</v>
      </c>
      <c r="D1177" t="s">
        <v>175</v>
      </c>
      <c r="E1177" t="s">
        <v>201</v>
      </c>
      <c r="F1177">
        <v>7</v>
      </c>
      <c r="G1177">
        <v>4</v>
      </c>
      <c r="H1177" t="str">
        <f t="shared" si="108"/>
        <v>Baja Estimulación</v>
      </c>
      <c r="I1177">
        <v>7</v>
      </c>
      <c r="J1177" t="str">
        <f t="shared" si="109"/>
        <v xml:space="preserve"> Moderado Dominio</v>
      </c>
      <c r="K1177">
        <v>2</v>
      </c>
      <c r="L1177" t="str">
        <f t="shared" si="110"/>
        <v>No Estresado</v>
      </c>
      <c r="M1177">
        <v>5.7</v>
      </c>
      <c r="N1177">
        <v>4.8</v>
      </c>
      <c r="O1177">
        <v>0.3</v>
      </c>
      <c r="P1177">
        <v>6</v>
      </c>
      <c r="Q1177">
        <v>6</v>
      </c>
      <c r="R1177" t="str">
        <f t="shared" si="111"/>
        <v>Esfuerzo Moderado</v>
      </c>
      <c r="S1177">
        <v>2.5</v>
      </c>
      <c r="T1177" t="str">
        <f t="shared" si="112"/>
        <v>Perfomance Baja</v>
      </c>
      <c r="U1177">
        <v>2</v>
      </c>
      <c r="V1177" t="str">
        <f t="shared" si="113"/>
        <v>No Frustación</v>
      </c>
      <c r="W1177">
        <v>63.3</v>
      </c>
      <c r="X1177">
        <v>0</v>
      </c>
      <c r="AA1177">
        <v>0.91310999999999998</v>
      </c>
      <c r="AB1177" s="2">
        <v>0.58120499999999997</v>
      </c>
      <c r="AC1177" s="2">
        <v>3.8999999999999998E-3</v>
      </c>
      <c r="AD1177" s="2">
        <v>0.106188</v>
      </c>
      <c r="AE1177" s="2">
        <v>4.9779999999999998E-3</v>
      </c>
      <c r="AF1177" s="2">
        <v>7.9268000000000005E-2</v>
      </c>
      <c r="AG1177" s="2">
        <v>1.2979999999999999E-3</v>
      </c>
      <c r="AH1177" s="2">
        <v>4.9049999999999996E-3</v>
      </c>
      <c r="AI1177">
        <v>-0.102368</v>
      </c>
      <c r="AJ1177">
        <v>-3.477754</v>
      </c>
      <c r="AK1177">
        <v>-8.97255</v>
      </c>
      <c r="AL1177">
        <v>-2.6702650000000001</v>
      </c>
      <c r="AM1177">
        <v>0.313253</v>
      </c>
      <c r="AN1177">
        <v>9.6385999999999999E-2</v>
      </c>
      <c r="AO1177">
        <v>6.0241000000000003E-2</v>
      </c>
      <c r="AP1177">
        <v>3.6144999999999997E-2</v>
      </c>
      <c r="AQ1177">
        <v>9.6385999999999999E-2</v>
      </c>
      <c r="AR1177">
        <v>9.6385999999999999E-2</v>
      </c>
      <c r="AS1177">
        <v>0.15662699999999999</v>
      </c>
      <c r="AT1177">
        <v>0.26506000000000002</v>
      </c>
      <c r="AU1177">
        <v>0.51807199999999998</v>
      </c>
      <c r="AV1177">
        <v>6.0241000000000003E-2</v>
      </c>
      <c r="AW1177">
        <v>1.1686749999999999</v>
      </c>
      <c r="AX1177">
        <v>0.80722899999999997</v>
      </c>
      <c r="AY1177">
        <v>0.204819</v>
      </c>
      <c r="AZ1177">
        <v>0.22891600000000001</v>
      </c>
      <c r="BA1177">
        <v>0</v>
      </c>
      <c r="BB1177">
        <v>0.216867</v>
      </c>
      <c r="BC1177">
        <v>0.26506000000000002</v>
      </c>
      <c r="BD1177">
        <v>0</v>
      </c>
      <c r="BE1177">
        <v>0</v>
      </c>
      <c r="BF1177">
        <v>1.2048E-2</v>
      </c>
      <c r="BG1177">
        <v>1.13253</v>
      </c>
      <c r="BH1177">
        <v>1.072289</v>
      </c>
      <c r="BI1177">
        <v>0.204819</v>
      </c>
      <c r="BJ1177">
        <v>0</v>
      </c>
      <c r="BK1177">
        <v>0</v>
      </c>
      <c r="BL1177">
        <v>0.69879500000000005</v>
      </c>
      <c r="BM1177">
        <v>1.2048E-2</v>
      </c>
      <c r="BN1177">
        <v>0</v>
      </c>
      <c r="BO1177">
        <v>0.204819</v>
      </c>
      <c r="CF1177">
        <v>0</v>
      </c>
      <c r="CG1177">
        <v>0</v>
      </c>
      <c r="CH1177">
        <v>2156.7296160000001</v>
      </c>
      <c r="CI1177">
        <v>-118.047304</v>
      </c>
      <c r="CJ1177">
        <v>108.40896100000001</v>
      </c>
      <c r="CK1177">
        <v>94.143096999999997</v>
      </c>
      <c r="CL1177">
        <v>175.808164</v>
      </c>
      <c r="CM1177">
        <v>150.67891700000001</v>
      </c>
      <c r="CN1177">
        <v>66.609679999999997</v>
      </c>
      <c r="CO1177">
        <v>66.455565000000007</v>
      </c>
      <c r="CP1177">
        <v>117.470141</v>
      </c>
      <c r="CQ1177">
        <v>137.50211899999999</v>
      </c>
      <c r="CR1177">
        <v>159.334566</v>
      </c>
      <c r="CS1177">
        <v>118.098677</v>
      </c>
      <c r="CT1177">
        <v>133.34936300000001</v>
      </c>
      <c r="CU1177">
        <v>168.002487</v>
      </c>
      <c r="CV1177">
        <v>0.51488599999999995</v>
      </c>
      <c r="CW1177">
        <v>-4.9212340000000001</v>
      </c>
      <c r="CX1177">
        <v>93.188800000000001</v>
      </c>
      <c r="CY1177">
        <v>-144.761348</v>
      </c>
      <c r="CZ1177">
        <v>-4.6916019999999996</v>
      </c>
      <c r="DA1177">
        <v>94.143096999999997</v>
      </c>
      <c r="DB1177">
        <v>-96.277241000000004</v>
      </c>
      <c r="DC1177">
        <v>-4.082649</v>
      </c>
      <c r="DD1177">
        <v>122.909378</v>
      </c>
      <c r="DE1177">
        <v>148.696245</v>
      </c>
      <c r="DF1177">
        <v>-118.047304</v>
      </c>
      <c r="DG1177">
        <v>-79.621455999999995</v>
      </c>
      <c r="DH1177">
        <v>11.245367</v>
      </c>
      <c r="DI1177">
        <v>108.40896100000001</v>
      </c>
      <c r="DJ1177">
        <v>-57.9328</v>
      </c>
      <c r="DK1177">
        <v>-106.45956700000001</v>
      </c>
      <c r="DL1177">
        <v>-140.25280000000001</v>
      </c>
      <c r="DM1177">
        <v>-126.68695200000001</v>
      </c>
      <c r="DN1177">
        <v>-62.519596999999997</v>
      </c>
      <c r="DO1177">
        <v>137.03825399999999</v>
      </c>
      <c r="DP1177">
        <v>-135.35726</v>
      </c>
      <c r="DQ1177">
        <v>-49.743493999999998</v>
      </c>
      <c r="DR1177">
        <v>106.36563700000001</v>
      </c>
      <c r="DS1177">
        <v>-148.47333399999999</v>
      </c>
      <c r="DT1177">
        <v>-47.081032</v>
      </c>
      <c r="DU1177">
        <v>160.99393499999999</v>
      </c>
      <c r="DV1177">
        <v>-114.100646</v>
      </c>
      <c r="DW1177">
        <v>-89.550274000000002</v>
      </c>
      <c r="DX1177">
        <v>-69.437511999999998</v>
      </c>
      <c r="DY1177">
        <v>-158.074071</v>
      </c>
      <c r="DZ1177">
        <v>-90.580702000000002</v>
      </c>
      <c r="EA1177">
        <v>-57.914555</v>
      </c>
      <c r="EB1177">
        <v>-129.78020599999999</v>
      </c>
      <c r="EC1177">
        <v>26.964189000000001</v>
      </c>
      <c r="ED1177">
        <v>4.5590400000000004</v>
      </c>
      <c r="EE1177">
        <v>4.6847599999999998</v>
      </c>
      <c r="EF1177">
        <v>5.429284</v>
      </c>
      <c r="EG1177">
        <v>2.265863</v>
      </c>
      <c r="EH1177">
        <v>6.5948279999999997</v>
      </c>
      <c r="EI1177">
        <v>5.1859679999999999</v>
      </c>
      <c r="EJ1177">
        <v>3.813364</v>
      </c>
      <c r="EK1177">
        <v>9.1513969999999993</v>
      </c>
      <c r="EL1177">
        <v>17.227917999999999</v>
      </c>
      <c r="EM1177">
        <v>6.7722819999999997</v>
      </c>
      <c r="EN1177">
        <v>9.7069569999999992</v>
      </c>
      <c r="EO1177">
        <v>13.772826999999999</v>
      </c>
      <c r="EP1177">
        <v>11.972242</v>
      </c>
      <c r="EQ1177">
        <v>136.03714299999999</v>
      </c>
      <c r="ER1177">
        <v>1.560765</v>
      </c>
      <c r="ES1177">
        <v>8.3951239999999991</v>
      </c>
      <c r="ET1177">
        <v>19.926649999999999</v>
      </c>
      <c r="EU1177">
        <v>1.3823300000000001</v>
      </c>
      <c r="EV1177">
        <v>5.429284</v>
      </c>
      <c r="EW1177">
        <v>3.3290000000000002</v>
      </c>
      <c r="EX1177">
        <v>2.2119300000000002</v>
      </c>
      <c r="EY1177">
        <v>4.9260789999999997</v>
      </c>
      <c r="EZ1177">
        <v>89.783451999999997</v>
      </c>
      <c r="FA1177">
        <v>4.5590400000000004</v>
      </c>
      <c r="FB1177">
        <v>8.539809</v>
      </c>
      <c r="FC1177">
        <v>2.5435020000000002</v>
      </c>
      <c r="FD1177">
        <v>4.6847599999999998</v>
      </c>
      <c r="FE1177">
        <v>15.158535000000001</v>
      </c>
      <c r="FF1177">
        <v>12.843470999999999</v>
      </c>
      <c r="FG1177">
        <v>90.910839999999993</v>
      </c>
      <c r="FH1177">
        <v>4.9546450000000002</v>
      </c>
      <c r="FI1177">
        <v>7.1008969999999998</v>
      </c>
      <c r="FJ1177">
        <v>21.806215000000002</v>
      </c>
      <c r="FK1177">
        <v>58.007052999999999</v>
      </c>
      <c r="FL1177">
        <v>5.6578759999999999</v>
      </c>
      <c r="FM1177">
        <v>18.481002</v>
      </c>
      <c r="FN1177">
        <v>64.689364999999995</v>
      </c>
      <c r="FO1177">
        <v>29.706586000000001</v>
      </c>
      <c r="FP1177">
        <v>4.9248310000000002</v>
      </c>
      <c r="FQ1177">
        <v>16.054943000000002</v>
      </c>
      <c r="FR1177">
        <v>15.577945</v>
      </c>
      <c r="FS1177">
        <v>141.18912</v>
      </c>
      <c r="FT1177">
        <v>6.3380650000000003</v>
      </c>
      <c r="FU1177">
        <v>13.098383</v>
      </c>
      <c r="FV1177">
        <v>139.19672600000001</v>
      </c>
      <c r="FW1177">
        <v>96.523606000000001</v>
      </c>
    </row>
    <row r="1178" spans="1:179" x14ac:dyDescent="0.45">
      <c r="A1178" s="1">
        <v>1374</v>
      </c>
      <c r="B1178" t="s">
        <v>185</v>
      </c>
      <c r="C1178">
        <v>3</v>
      </c>
      <c r="D1178" t="s">
        <v>175</v>
      </c>
      <c r="E1178" t="s">
        <v>201</v>
      </c>
      <c r="F1178">
        <v>7</v>
      </c>
      <c r="G1178">
        <v>4</v>
      </c>
      <c r="H1178" t="str">
        <f t="shared" si="108"/>
        <v>Baja Estimulación</v>
      </c>
      <c r="I1178">
        <v>7</v>
      </c>
      <c r="J1178" t="str">
        <f t="shared" si="109"/>
        <v xml:space="preserve"> Moderado Dominio</v>
      </c>
      <c r="K1178">
        <v>2</v>
      </c>
      <c r="L1178" t="str">
        <f t="shared" si="110"/>
        <v>No Estresado</v>
      </c>
      <c r="M1178">
        <v>5.7</v>
      </c>
      <c r="N1178">
        <v>4.8</v>
      </c>
      <c r="O1178">
        <v>0.3</v>
      </c>
      <c r="P1178">
        <v>6</v>
      </c>
      <c r="Q1178">
        <v>6</v>
      </c>
      <c r="R1178" t="str">
        <f t="shared" si="111"/>
        <v>Esfuerzo Moderado</v>
      </c>
      <c r="S1178">
        <v>2.5</v>
      </c>
      <c r="T1178" t="str">
        <f t="shared" si="112"/>
        <v>Perfomance Baja</v>
      </c>
      <c r="U1178">
        <v>2</v>
      </c>
      <c r="V1178" t="str">
        <f t="shared" si="113"/>
        <v>No Frustación</v>
      </c>
      <c r="W1178">
        <v>63.3</v>
      </c>
      <c r="X1178">
        <v>0</v>
      </c>
      <c r="AA1178">
        <v>0.92262900000000003</v>
      </c>
      <c r="AB1178" s="2">
        <v>0.68569899999999995</v>
      </c>
      <c r="AC1178" s="2">
        <v>1.2467000000000001E-2</v>
      </c>
      <c r="AD1178" s="2">
        <v>6.3936999999999994E-2</v>
      </c>
      <c r="AE1178" s="2">
        <v>1.279E-3</v>
      </c>
      <c r="AF1178" s="2">
        <v>6.4736000000000002E-2</v>
      </c>
      <c r="AG1178" s="2">
        <v>4.1489999999999999E-3</v>
      </c>
      <c r="AH1178" s="2">
        <v>1.6980000000000001E-3</v>
      </c>
      <c r="AI1178">
        <v>-5.2225000000000001E-2</v>
      </c>
      <c r="AJ1178">
        <v>-0.47483799999999998</v>
      </c>
      <c r="AK1178">
        <v>-1.3070949999999999</v>
      </c>
      <c r="AL1178">
        <v>-4.1166260000000001</v>
      </c>
      <c r="AM1178">
        <v>2.8368999999999998E-2</v>
      </c>
      <c r="AN1178">
        <v>0.12056699999999999</v>
      </c>
      <c r="AO1178">
        <v>2.1277000000000001E-2</v>
      </c>
      <c r="AP1178">
        <v>4.9645000000000002E-2</v>
      </c>
      <c r="AQ1178">
        <v>7.8014E-2</v>
      </c>
      <c r="AR1178">
        <v>0.19858200000000001</v>
      </c>
      <c r="AS1178">
        <v>0.44680900000000001</v>
      </c>
      <c r="AT1178">
        <v>0.39716299999999999</v>
      </c>
      <c r="AU1178">
        <v>0.31205699999999997</v>
      </c>
      <c r="AV1178">
        <v>0.12766</v>
      </c>
      <c r="AW1178">
        <v>1.425532</v>
      </c>
      <c r="AX1178">
        <v>7.0920000000000002E-3</v>
      </c>
      <c r="AY1178">
        <v>0.219858</v>
      </c>
      <c r="AZ1178">
        <v>0.53900700000000001</v>
      </c>
      <c r="BA1178">
        <v>0</v>
      </c>
      <c r="BB1178">
        <v>7.0920000000000002E-3</v>
      </c>
      <c r="BC1178">
        <v>6.3829999999999998E-2</v>
      </c>
      <c r="BD1178">
        <v>0</v>
      </c>
      <c r="BE1178">
        <v>0</v>
      </c>
      <c r="BF1178">
        <v>0.10638300000000001</v>
      </c>
      <c r="BG1178">
        <v>0.765957</v>
      </c>
      <c r="BH1178">
        <v>0.205674</v>
      </c>
      <c r="BI1178">
        <v>0.46099299999999999</v>
      </c>
      <c r="BJ1178">
        <v>2.8368999999999998E-2</v>
      </c>
      <c r="BK1178">
        <v>0</v>
      </c>
      <c r="BL1178">
        <v>2.8368999999999998E-2</v>
      </c>
      <c r="BM1178">
        <v>4.9645000000000002E-2</v>
      </c>
      <c r="BN1178">
        <v>0</v>
      </c>
      <c r="BO1178">
        <v>5.6737999999999997E-2</v>
      </c>
      <c r="CF1178">
        <v>0</v>
      </c>
      <c r="CG1178">
        <v>0</v>
      </c>
      <c r="CH1178">
        <v>2167.065846</v>
      </c>
      <c r="CI1178">
        <v>-122.755379</v>
      </c>
      <c r="CJ1178">
        <v>110.189184</v>
      </c>
      <c r="CK1178">
        <v>103.530095</v>
      </c>
      <c r="CL1178">
        <v>176.52062000000001</v>
      </c>
      <c r="CM1178">
        <v>162.047966</v>
      </c>
      <c r="CN1178">
        <v>60.546705000000003</v>
      </c>
      <c r="CO1178">
        <v>63.545295000000003</v>
      </c>
      <c r="CP1178">
        <v>115.174205</v>
      </c>
      <c r="CQ1178">
        <v>114.718417</v>
      </c>
      <c r="CR1178">
        <v>157.84695500000001</v>
      </c>
      <c r="CS1178">
        <v>131.15382199999999</v>
      </c>
      <c r="CT1178">
        <v>121.040789</v>
      </c>
      <c r="CU1178">
        <v>148.08624399999999</v>
      </c>
      <c r="CV1178">
        <v>-87.000478999999999</v>
      </c>
      <c r="CW1178">
        <v>-3.6944949999999999</v>
      </c>
      <c r="CX1178">
        <v>105.00726400000001</v>
      </c>
      <c r="CY1178">
        <v>-109.35313600000001</v>
      </c>
      <c r="CZ1178">
        <v>-3.7094299999999998</v>
      </c>
      <c r="DA1178">
        <v>103.530095</v>
      </c>
      <c r="DB1178">
        <v>-91.190264999999997</v>
      </c>
      <c r="DC1178">
        <v>-0.77860499999999999</v>
      </c>
      <c r="DD1178">
        <v>117.056487</v>
      </c>
      <c r="DE1178">
        <v>117.618942</v>
      </c>
      <c r="DF1178">
        <v>-122.755379</v>
      </c>
      <c r="DG1178">
        <v>-79.959564</v>
      </c>
      <c r="DH1178">
        <v>16.065118999999999</v>
      </c>
      <c r="DI1178">
        <v>110.189184</v>
      </c>
      <c r="DJ1178">
        <v>-51.591586999999997</v>
      </c>
      <c r="DK1178">
        <v>-91.575067000000004</v>
      </c>
      <c r="DL1178">
        <v>-14.475773999999999</v>
      </c>
      <c r="DM1178">
        <v>-121.411957</v>
      </c>
      <c r="DN1178">
        <v>-46.627575999999998</v>
      </c>
      <c r="DO1178">
        <v>102.53407799999999</v>
      </c>
      <c r="DP1178">
        <v>-52.088898</v>
      </c>
      <c r="DQ1178">
        <v>-37.412630999999998</v>
      </c>
      <c r="DR1178">
        <v>82.422444999999996</v>
      </c>
      <c r="DS1178">
        <v>-37.843792000000001</v>
      </c>
      <c r="DT1178">
        <v>-5.356573</v>
      </c>
      <c r="DU1178">
        <v>155.81865500000001</v>
      </c>
      <c r="DV1178">
        <v>-91.871658999999994</v>
      </c>
      <c r="DW1178">
        <v>-64.738004000000004</v>
      </c>
      <c r="DX1178">
        <v>47.162942000000001</v>
      </c>
      <c r="DY1178">
        <v>-133.468593</v>
      </c>
      <c r="DZ1178">
        <v>-74.105723999999995</v>
      </c>
      <c r="EA1178">
        <v>27.615411000000002</v>
      </c>
      <c r="EB1178">
        <v>-54.785729000000003</v>
      </c>
      <c r="EC1178">
        <v>21.617474000000001</v>
      </c>
      <c r="ED1178">
        <v>3.4675829999999999</v>
      </c>
      <c r="EE1178">
        <v>3.9913069999999999</v>
      </c>
      <c r="EF1178">
        <v>11.527305</v>
      </c>
      <c r="EG1178">
        <v>2.964753</v>
      </c>
      <c r="EH1178">
        <v>9.9245249999999992</v>
      </c>
      <c r="EI1178">
        <v>4.5350479999999997</v>
      </c>
      <c r="EJ1178">
        <v>4.0296240000000001</v>
      </c>
      <c r="EK1178">
        <v>10.567662</v>
      </c>
      <c r="EL1178">
        <v>30.223305</v>
      </c>
      <c r="EM1178">
        <v>18.344624</v>
      </c>
      <c r="EN1178">
        <v>9.9544259999999998</v>
      </c>
      <c r="EO1178">
        <v>23.272396000000001</v>
      </c>
      <c r="EP1178">
        <v>21.692028000000001</v>
      </c>
      <c r="EQ1178">
        <v>63.394486999999998</v>
      </c>
      <c r="ER1178">
        <v>3.0425369999999998</v>
      </c>
      <c r="ES1178">
        <v>13.216843000000001</v>
      </c>
      <c r="ET1178">
        <v>31.180921999999999</v>
      </c>
      <c r="EU1178">
        <v>3.023838</v>
      </c>
      <c r="EV1178">
        <v>11.527305</v>
      </c>
      <c r="EW1178">
        <v>3.7020460000000002</v>
      </c>
      <c r="EX1178">
        <v>2.1015069999999998</v>
      </c>
      <c r="EY1178">
        <v>4.0125909999999996</v>
      </c>
      <c r="EZ1178">
        <v>125.157882</v>
      </c>
      <c r="FA1178">
        <v>3.4675829999999999</v>
      </c>
      <c r="FB1178">
        <v>7.7450039999999998</v>
      </c>
      <c r="FC1178">
        <v>7.4250030000000002</v>
      </c>
      <c r="FD1178">
        <v>3.9913069999999999</v>
      </c>
      <c r="FE1178">
        <v>16.208373999999999</v>
      </c>
      <c r="FF1178">
        <v>21.010383000000001</v>
      </c>
      <c r="FG1178">
        <v>168.41186300000001</v>
      </c>
      <c r="FH1178">
        <v>7.9249470000000004</v>
      </c>
      <c r="FI1178">
        <v>17.771409999999999</v>
      </c>
      <c r="FJ1178">
        <v>41.560090000000002</v>
      </c>
      <c r="FK1178">
        <v>131.48286200000001</v>
      </c>
      <c r="FL1178">
        <v>21.606788999999999</v>
      </c>
      <c r="FM1178">
        <v>42.588755999999997</v>
      </c>
      <c r="FN1178">
        <v>134.56074599999999</v>
      </c>
      <c r="FO1178">
        <v>30.212235</v>
      </c>
      <c r="FP1178">
        <v>5.909122</v>
      </c>
      <c r="FQ1178">
        <v>14.78748</v>
      </c>
      <c r="FR1178">
        <v>35.704172999999997</v>
      </c>
      <c r="FS1178">
        <v>120.212553</v>
      </c>
      <c r="FT1178">
        <v>60.558292000000002</v>
      </c>
      <c r="FU1178">
        <v>35.444653000000002</v>
      </c>
      <c r="FV1178">
        <v>109.369377</v>
      </c>
      <c r="FW1178">
        <v>153.958304</v>
      </c>
    </row>
    <row r="1179" spans="1:179" x14ac:dyDescent="0.45">
      <c r="A1179" s="1">
        <v>1375</v>
      </c>
      <c r="B1179" t="s">
        <v>185</v>
      </c>
      <c r="C1179">
        <v>3</v>
      </c>
      <c r="D1179" t="s">
        <v>175</v>
      </c>
      <c r="E1179" t="s">
        <v>201</v>
      </c>
      <c r="F1179">
        <v>7</v>
      </c>
      <c r="G1179">
        <v>4</v>
      </c>
      <c r="H1179" t="str">
        <f t="shared" si="108"/>
        <v>Baja Estimulación</v>
      </c>
      <c r="I1179">
        <v>7</v>
      </c>
      <c r="J1179" t="str">
        <f t="shared" si="109"/>
        <v xml:space="preserve"> Moderado Dominio</v>
      </c>
      <c r="K1179">
        <v>2</v>
      </c>
      <c r="L1179" t="str">
        <f t="shared" si="110"/>
        <v>No Estresado</v>
      </c>
      <c r="M1179">
        <v>5.7</v>
      </c>
      <c r="N1179">
        <v>4.8</v>
      </c>
      <c r="O1179">
        <v>0.3</v>
      </c>
      <c r="P1179">
        <v>6</v>
      </c>
      <c r="Q1179">
        <v>6</v>
      </c>
      <c r="R1179" t="str">
        <f t="shared" si="111"/>
        <v>Esfuerzo Moderado</v>
      </c>
      <c r="S1179">
        <v>2.5</v>
      </c>
      <c r="T1179" t="str">
        <f t="shared" si="112"/>
        <v>Perfomance Baja</v>
      </c>
      <c r="U1179">
        <v>2</v>
      </c>
      <c r="V1179" t="str">
        <f t="shared" si="113"/>
        <v>No Frustación</v>
      </c>
      <c r="W1179">
        <v>63.3</v>
      </c>
      <c r="X1179">
        <v>0</v>
      </c>
      <c r="AA1179">
        <v>0.88711099999999998</v>
      </c>
      <c r="AB1179" s="2">
        <v>0.54405899999999996</v>
      </c>
      <c r="AC1179" s="2">
        <v>5.8288E-2</v>
      </c>
      <c r="AD1179" s="2">
        <v>0.174821</v>
      </c>
      <c r="AE1179" s="2">
        <v>9.3650000000000001E-3</v>
      </c>
      <c r="AF1179" s="2">
        <v>1.9526999999999999E-2</v>
      </c>
      <c r="AG1179" s="2">
        <v>4.1399999999999998E-4</v>
      </c>
      <c r="AH1179" s="2">
        <v>4.1099999999999999E-3</v>
      </c>
      <c r="AI1179">
        <v>-0.118989</v>
      </c>
      <c r="AJ1179">
        <v>-3.3138000000000001E-2</v>
      </c>
      <c r="AK1179">
        <v>6.4919750000000001</v>
      </c>
      <c r="AL1179">
        <v>-2.41445</v>
      </c>
      <c r="AM1179">
        <v>0.17857100000000001</v>
      </c>
      <c r="AN1179">
        <v>3.5714000000000003E-2</v>
      </c>
      <c r="AO1179">
        <v>0</v>
      </c>
      <c r="AP1179">
        <v>3.5714000000000003E-2</v>
      </c>
      <c r="AQ1179">
        <v>0</v>
      </c>
      <c r="AR1179">
        <v>7.1429000000000006E-2</v>
      </c>
      <c r="AS1179">
        <v>0.107143</v>
      </c>
      <c r="AT1179">
        <v>0.39285700000000001</v>
      </c>
      <c r="AU1179">
        <v>3.5714000000000003E-2</v>
      </c>
      <c r="AV1179">
        <v>0.39285700000000001</v>
      </c>
      <c r="AW1179">
        <v>0.5</v>
      </c>
      <c r="AX1179">
        <v>0.35714299999999999</v>
      </c>
      <c r="AY1179">
        <v>0.5</v>
      </c>
      <c r="AZ1179">
        <v>3.5714000000000003E-2</v>
      </c>
      <c r="BA1179">
        <v>0.107143</v>
      </c>
      <c r="BB1179">
        <v>0.35714299999999999</v>
      </c>
      <c r="BC1179">
        <v>3.5714000000000003E-2</v>
      </c>
      <c r="BD1179">
        <v>0</v>
      </c>
      <c r="BE1179">
        <v>3.5714000000000003E-2</v>
      </c>
      <c r="BF1179">
        <v>0.17857100000000001</v>
      </c>
      <c r="BG1179">
        <v>1.142857</v>
      </c>
      <c r="BH1179">
        <v>1.357143</v>
      </c>
      <c r="BI1179">
        <v>0</v>
      </c>
      <c r="BJ1179">
        <v>0</v>
      </c>
      <c r="BK1179">
        <v>0</v>
      </c>
      <c r="BL1179">
        <v>0.32142900000000002</v>
      </c>
      <c r="BM1179">
        <v>0</v>
      </c>
      <c r="BN1179">
        <v>0</v>
      </c>
      <c r="BO1179">
        <v>0</v>
      </c>
      <c r="CF1179">
        <v>0</v>
      </c>
      <c r="CG1179">
        <v>0</v>
      </c>
      <c r="CH1179">
        <v>2167.6163190000002</v>
      </c>
      <c r="CI1179">
        <v>-118.641431</v>
      </c>
      <c r="CJ1179">
        <v>108.346107</v>
      </c>
      <c r="CK1179">
        <v>96.331681000000003</v>
      </c>
      <c r="CL1179">
        <v>165.327428</v>
      </c>
      <c r="CM1179">
        <v>153.18057099999999</v>
      </c>
      <c r="CN1179">
        <v>64.224737000000005</v>
      </c>
      <c r="CO1179">
        <v>67.569158000000002</v>
      </c>
      <c r="CP1179">
        <v>119.88038</v>
      </c>
      <c r="CQ1179">
        <v>119.36662</v>
      </c>
      <c r="CR1179">
        <v>151.54881599999999</v>
      </c>
      <c r="CS1179">
        <v>120.38172400000001</v>
      </c>
      <c r="CT1179">
        <v>126.776724</v>
      </c>
      <c r="CU1179">
        <v>168.53485599999999</v>
      </c>
      <c r="CV1179">
        <v>36.514619000000003</v>
      </c>
      <c r="CW1179">
        <v>-4.213273</v>
      </c>
      <c r="CX1179">
        <v>83.367737000000005</v>
      </c>
      <c r="CY1179">
        <v>-121.76483</v>
      </c>
      <c r="CZ1179">
        <v>-2.7492100000000002</v>
      </c>
      <c r="DA1179">
        <v>96.331681000000003</v>
      </c>
      <c r="DB1179">
        <v>-90.893996000000001</v>
      </c>
      <c r="DC1179">
        <v>-1.154865</v>
      </c>
      <c r="DD1179">
        <v>122.077209</v>
      </c>
      <c r="DE1179">
        <v>140.950671</v>
      </c>
      <c r="DF1179">
        <v>-118.641431</v>
      </c>
      <c r="DG1179">
        <v>-84.887628000000007</v>
      </c>
      <c r="DH1179">
        <v>14.357034000000001</v>
      </c>
      <c r="DI1179">
        <v>108.346107</v>
      </c>
      <c r="DJ1179">
        <v>-51.95485</v>
      </c>
      <c r="DK1179">
        <v>-105.712872</v>
      </c>
      <c r="DL1179">
        <v>-133.520533</v>
      </c>
      <c r="DM1179">
        <v>-121.01638199999999</v>
      </c>
      <c r="DN1179">
        <v>-53.724682999999999</v>
      </c>
      <c r="DO1179">
        <v>117.170027</v>
      </c>
      <c r="DP1179">
        <v>-80.469440000000006</v>
      </c>
      <c r="DQ1179">
        <v>-54.876607999999997</v>
      </c>
      <c r="DR1179">
        <v>80.009691000000004</v>
      </c>
      <c r="DS1179">
        <v>-94.738192999999995</v>
      </c>
      <c r="DT1179">
        <v>-36.370181000000002</v>
      </c>
      <c r="DU1179">
        <v>160.127805</v>
      </c>
      <c r="DV1179">
        <v>-107.59335900000001</v>
      </c>
      <c r="DW1179">
        <v>-86.374290000000002</v>
      </c>
      <c r="DX1179">
        <v>-72.516000000000005</v>
      </c>
      <c r="DY1179">
        <v>-160.00619399999999</v>
      </c>
      <c r="DZ1179">
        <v>-83.792562000000004</v>
      </c>
      <c r="EA1179">
        <v>0.168849</v>
      </c>
      <c r="EB1179">
        <v>-142.74621200000001</v>
      </c>
      <c r="EC1179">
        <v>24.149024000000001</v>
      </c>
      <c r="ED1179">
        <v>6.0154820000000004</v>
      </c>
      <c r="EE1179">
        <v>5.9465709999999996</v>
      </c>
      <c r="EF1179">
        <v>7.4953050000000001</v>
      </c>
      <c r="EG1179">
        <v>11.451479000000001</v>
      </c>
      <c r="EH1179">
        <v>10.099656</v>
      </c>
      <c r="EI1179">
        <v>7.140536</v>
      </c>
      <c r="EJ1179">
        <v>4.9330350000000003</v>
      </c>
      <c r="EK1179">
        <v>8.5171089999999996</v>
      </c>
      <c r="EL1179">
        <v>32.482340999999998</v>
      </c>
      <c r="EM1179">
        <v>11.273267000000001</v>
      </c>
      <c r="EN1179">
        <v>9.1345069999999993</v>
      </c>
      <c r="EO1179">
        <v>12.82319</v>
      </c>
      <c r="EP1179">
        <v>6.8023930000000004</v>
      </c>
      <c r="EQ1179">
        <v>104.160578</v>
      </c>
      <c r="ER1179">
        <v>2.1850390000000002</v>
      </c>
      <c r="ES1179">
        <v>19.053128000000001</v>
      </c>
      <c r="ET1179">
        <v>43.672440000000002</v>
      </c>
      <c r="EU1179">
        <v>1.2089430000000001</v>
      </c>
      <c r="EV1179">
        <v>7.4953050000000001</v>
      </c>
      <c r="EW1179">
        <v>7.3739129999999999</v>
      </c>
      <c r="EX1179">
        <v>4.0840889999999996</v>
      </c>
      <c r="EY1179">
        <v>4.8273679999999999</v>
      </c>
      <c r="EZ1179">
        <v>103.02780300000001</v>
      </c>
      <c r="FA1179">
        <v>6.0154820000000004</v>
      </c>
      <c r="FB1179">
        <v>14.528067</v>
      </c>
      <c r="FC1179">
        <v>5.9096399999999996</v>
      </c>
      <c r="FD1179">
        <v>5.9465709999999996</v>
      </c>
      <c r="FE1179">
        <v>19.544993000000002</v>
      </c>
      <c r="FF1179">
        <v>12.518428</v>
      </c>
      <c r="FG1179">
        <v>104.386376</v>
      </c>
      <c r="FH1179">
        <v>8.1574109999999997</v>
      </c>
      <c r="FI1179">
        <v>14.276529999999999</v>
      </c>
      <c r="FJ1179">
        <v>39.006407000000003</v>
      </c>
      <c r="FK1179">
        <v>117.94015</v>
      </c>
      <c r="FL1179">
        <v>15.294390999999999</v>
      </c>
      <c r="FM1179">
        <v>44.019624999999998</v>
      </c>
      <c r="FN1179">
        <v>120.95714099999999</v>
      </c>
      <c r="FO1179">
        <v>36.550840999999998</v>
      </c>
      <c r="FP1179">
        <v>5.2603160000000004</v>
      </c>
      <c r="FQ1179">
        <v>18.587622</v>
      </c>
      <c r="FR1179">
        <v>18.428757999999998</v>
      </c>
      <c r="FS1179">
        <v>130.48714899999999</v>
      </c>
      <c r="FT1179">
        <v>4.0555849999999998</v>
      </c>
      <c r="FU1179">
        <v>15.033802</v>
      </c>
      <c r="FV1179">
        <v>156.84603799999999</v>
      </c>
      <c r="FW1179">
        <v>73.342102999999994</v>
      </c>
    </row>
    <row r="1180" spans="1:179" x14ac:dyDescent="0.45">
      <c r="A1180" s="1">
        <v>1376</v>
      </c>
      <c r="B1180" t="s">
        <v>185</v>
      </c>
      <c r="C1180">
        <v>3</v>
      </c>
      <c r="D1180" t="s">
        <v>175</v>
      </c>
      <c r="E1180" t="s">
        <v>201</v>
      </c>
      <c r="F1180">
        <v>7</v>
      </c>
      <c r="G1180">
        <v>4</v>
      </c>
      <c r="H1180" t="str">
        <f t="shared" si="108"/>
        <v>Baja Estimulación</v>
      </c>
      <c r="I1180">
        <v>7</v>
      </c>
      <c r="J1180" t="str">
        <f t="shared" si="109"/>
        <v xml:space="preserve"> Moderado Dominio</v>
      </c>
      <c r="K1180">
        <v>2</v>
      </c>
      <c r="L1180" t="str">
        <f t="shared" si="110"/>
        <v>No Estresado</v>
      </c>
      <c r="M1180">
        <v>5.7</v>
      </c>
      <c r="N1180">
        <v>4.8</v>
      </c>
      <c r="O1180">
        <v>0.3</v>
      </c>
      <c r="P1180">
        <v>6</v>
      </c>
      <c r="Q1180">
        <v>6</v>
      </c>
      <c r="R1180" t="str">
        <f t="shared" si="111"/>
        <v>Esfuerzo Moderado</v>
      </c>
      <c r="S1180">
        <v>2.5</v>
      </c>
      <c r="T1180" t="str">
        <f t="shared" si="112"/>
        <v>Perfomance Baja</v>
      </c>
      <c r="U1180">
        <v>2</v>
      </c>
      <c r="V1180" t="str">
        <f t="shared" si="113"/>
        <v>No Frustación</v>
      </c>
      <c r="W1180">
        <v>63.3</v>
      </c>
      <c r="X1180">
        <v>0</v>
      </c>
      <c r="AA1180">
        <v>0.61520300000000006</v>
      </c>
      <c r="AB1180" s="2">
        <v>0.41955399999999998</v>
      </c>
      <c r="AC1180" s="2">
        <v>0.111357</v>
      </c>
      <c r="AD1180" s="2">
        <v>1.0794E-2</v>
      </c>
      <c r="AE1180" s="2">
        <v>1.6699999999999999E-4</v>
      </c>
      <c r="AF1180" s="2">
        <v>0.1139</v>
      </c>
      <c r="AG1180" s="2">
        <v>1.3680000000000001E-3</v>
      </c>
      <c r="AH1180" s="2">
        <v>6.6309999999999997E-3</v>
      </c>
      <c r="AI1180">
        <v>0.100563</v>
      </c>
      <c r="AJ1180">
        <v>-0.39363599999999999</v>
      </c>
      <c r="AK1180">
        <v>14.983892000000001</v>
      </c>
      <c r="AL1180">
        <v>1.09995</v>
      </c>
      <c r="AM1180">
        <v>0.4</v>
      </c>
      <c r="AN1180">
        <v>0.2</v>
      </c>
      <c r="AO1180">
        <v>0.4</v>
      </c>
      <c r="AP1180">
        <v>0</v>
      </c>
      <c r="AQ1180">
        <v>0</v>
      </c>
      <c r="AR1180">
        <v>0</v>
      </c>
      <c r="AS1180">
        <v>0</v>
      </c>
      <c r="AT1180">
        <v>0.2</v>
      </c>
      <c r="AU1180">
        <v>0</v>
      </c>
      <c r="AV1180">
        <v>0</v>
      </c>
      <c r="AW1180">
        <v>0</v>
      </c>
      <c r="AX1180">
        <v>1.2</v>
      </c>
      <c r="AY1180">
        <v>0</v>
      </c>
      <c r="AZ1180">
        <v>0.6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0.2</v>
      </c>
      <c r="BG1180">
        <v>0</v>
      </c>
      <c r="BH1180">
        <v>0.4</v>
      </c>
      <c r="BI1180">
        <v>0</v>
      </c>
      <c r="BJ1180">
        <v>0</v>
      </c>
      <c r="BK1180">
        <v>0</v>
      </c>
      <c r="BL1180">
        <v>1.8</v>
      </c>
      <c r="BM1180">
        <v>0</v>
      </c>
      <c r="BN1180">
        <v>0</v>
      </c>
      <c r="BO1180">
        <v>0.2</v>
      </c>
      <c r="CF1180">
        <v>0</v>
      </c>
      <c r="CG1180">
        <v>0</v>
      </c>
      <c r="CH1180">
        <v>2161.4967000000001</v>
      </c>
      <c r="CI1180">
        <v>-120.81779899999999</v>
      </c>
      <c r="CJ1180">
        <v>109.361239</v>
      </c>
      <c r="CK1180">
        <v>95.778206999999995</v>
      </c>
      <c r="CL1180">
        <v>159.63152099999999</v>
      </c>
      <c r="CM1180">
        <v>152.195494</v>
      </c>
      <c r="CN1180">
        <v>63.283920000000002</v>
      </c>
      <c r="CO1180">
        <v>65.442745000000002</v>
      </c>
      <c r="CP1180">
        <v>122.453</v>
      </c>
      <c r="CQ1180">
        <v>120.258461</v>
      </c>
      <c r="CR1180">
        <v>150.54829000000001</v>
      </c>
      <c r="CS1180">
        <v>120.34957300000001</v>
      </c>
      <c r="CT1180">
        <v>124.863674</v>
      </c>
      <c r="CU1180">
        <v>162.32040900000001</v>
      </c>
      <c r="CV1180">
        <v>64.659041000000002</v>
      </c>
      <c r="CW1180">
        <v>-7.2792490000000001</v>
      </c>
      <c r="CX1180">
        <v>76.887618000000003</v>
      </c>
      <c r="CY1180">
        <v>-137.14445000000001</v>
      </c>
      <c r="CZ1180">
        <v>-4.2845620000000002</v>
      </c>
      <c r="DA1180">
        <v>95.778206999999995</v>
      </c>
      <c r="DB1180">
        <v>-88.441338999999999</v>
      </c>
      <c r="DC1180">
        <v>0.71323099999999995</v>
      </c>
      <c r="DD1180">
        <v>122.390269</v>
      </c>
      <c r="DE1180">
        <v>80.250844999999998</v>
      </c>
      <c r="DF1180">
        <v>-120.81779899999999</v>
      </c>
      <c r="DG1180">
        <v>-84.240084999999993</v>
      </c>
      <c r="DH1180">
        <v>18.428394000000001</v>
      </c>
      <c r="DI1180">
        <v>109.361239</v>
      </c>
      <c r="DJ1180">
        <v>-47.480860999999997</v>
      </c>
      <c r="DK1180">
        <v>-104.171685</v>
      </c>
      <c r="DL1180">
        <v>-93.641360000000006</v>
      </c>
      <c r="DM1180">
        <v>-119.179773</v>
      </c>
      <c r="DN1180">
        <v>-56.908791000000001</v>
      </c>
      <c r="DO1180">
        <v>118.36021700000001</v>
      </c>
      <c r="DP1180">
        <v>-82.976665999999994</v>
      </c>
      <c r="DQ1180">
        <v>-37.691772</v>
      </c>
      <c r="DR1180">
        <v>86.773762000000005</v>
      </c>
      <c r="DS1180">
        <v>-102.890179</v>
      </c>
      <c r="DT1180">
        <v>-28.594691999999998</v>
      </c>
      <c r="DU1180">
        <v>148.57151099999999</v>
      </c>
      <c r="DV1180">
        <v>-103.773177</v>
      </c>
      <c r="DW1180">
        <v>-79.599019999999996</v>
      </c>
      <c r="DX1180">
        <v>6.6658809999999997</v>
      </c>
      <c r="DY1180">
        <v>-156.68480099999999</v>
      </c>
      <c r="DZ1180">
        <v>-78.46293</v>
      </c>
      <c r="EA1180">
        <v>6.3711310000000001</v>
      </c>
      <c r="EB1180">
        <v>-112.09043200000001</v>
      </c>
      <c r="EC1180">
        <v>23.382407000000001</v>
      </c>
      <c r="ED1180">
        <v>2.480353</v>
      </c>
      <c r="EE1180">
        <v>3.075701</v>
      </c>
      <c r="EF1180">
        <v>6.8933400000000002</v>
      </c>
      <c r="EG1180">
        <v>10.213744999999999</v>
      </c>
      <c r="EH1180">
        <v>8.1994679999999995</v>
      </c>
      <c r="EI1180">
        <v>3.0473029999999999</v>
      </c>
      <c r="EJ1180">
        <v>2.25969</v>
      </c>
      <c r="EK1180">
        <v>11.091835</v>
      </c>
      <c r="EL1180">
        <v>29.148349</v>
      </c>
      <c r="EM1180">
        <v>13.405646000000001</v>
      </c>
      <c r="EN1180">
        <v>16.073684</v>
      </c>
      <c r="EO1180">
        <v>16.014678</v>
      </c>
      <c r="EP1180">
        <v>12.347250000000001</v>
      </c>
      <c r="EQ1180">
        <v>86.436790000000002</v>
      </c>
      <c r="ER1180">
        <v>2.6118070000000002</v>
      </c>
      <c r="ES1180">
        <v>18.830952</v>
      </c>
      <c r="ET1180">
        <v>30.934709000000002</v>
      </c>
      <c r="EU1180">
        <v>1.4153560000000001</v>
      </c>
      <c r="EV1180">
        <v>6.8933400000000002</v>
      </c>
      <c r="EW1180">
        <v>6.0191220000000003</v>
      </c>
      <c r="EX1180">
        <v>3.4948070000000002</v>
      </c>
      <c r="EY1180">
        <v>4.8069620000000004</v>
      </c>
      <c r="EZ1180">
        <v>156.41267999999999</v>
      </c>
      <c r="FA1180">
        <v>2.480353</v>
      </c>
      <c r="FB1180">
        <v>6.0899979999999996</v>
      </c>
      <c r="FC1180">
        <v>5.8368840000000004</v>
      </c>
      <c r="FD1180">
        <v>3.075701</v>
      </c>
      <c r="FE1180">
        <v>11.318027000000001</v>
      </c>
      <c r="FF1180">
        <v>24.096807999999999</v>
      </c>
      <c r="FG1180">
        <v>136.442365</v>
      </c>
      <c r="FH1180">
        <v>7.1760409999999997</v>
      </c>
      <c r="FI1180">
        <v>11.677465</v>
      </c>
      <c r="FJ1180">
        <v>42.662882000000003</v>
      </c>
      <c r="FK1180">
        <v>116.008803</v>
      </c>
      <c r="FL1180">
        <v>22.182489</v>
      </c>
      <c r="FM1180">
        <v>32.642665000000001</v>
      </c>
      <c r="FN1180">
        <v>120.53818</v>
      </c>
      <c r="FO1180">
        <v>39.160226999999999</v>
      </c>
      <c r="FP1180">
        <v>57.072575999999998</v>
      </c>
      <c r="FQ1180">
        <v>20.626097000000001</v>
      </c>
      <c r="FR1180">
        <v>31.395182999999999</v>
      </c>
      <c r="FS1180">
        <v>145.85423700000001</v>
      </c>
      <c r="FT1180">
        <v>21.801072999999999</v>
      </c>
      <c r="FU1180">
        <v>32.388612999999999</v>
      </c>
      <c r="FV1180">
        <v>137.44457499999999</v>
      </c>
      <c r="FW1180">
        <v>117.862407</v>
      </c>
    </row>
    <row r="1181" spans="1:179" x14ac:dyDescent="0.45">
      <c r="A1181" s="1">
        <v>1377</v>
      </c>
      <c r="B1181" t="s">
        <v>185</v>
      </c>
      <c r="C1181">
        <v>3</v>
      </c>
      <c r="D1181" t="s">
        <v>175</v>
      </c>
      <c r="E1181" t="s">
        <v>201</v>
      </c>
      <c r="F1181">
        <v>7</v>
      </c>
      <c r="G1181">
        <v>4</v>
      </c>
      <c r="H1181" t="str">
        <f t="shared" si="108"/>
        <v>Baja Estimulación</v>
      </c>
      <c r="I1181">
        <v>7</v>
      </c>
      <c r="J1181" t="str">
        <f t="shared" si="109"/>
        <v xml:space="preserve"> Moderado Dominio</v>
      </c>
      <c r="K1181">
        <v>2</v>
      </c>
      <c r="L1181" t="str">
        <f t="shared" si="110"/>
        <v>No Estresado</v>
      </c>
      <c r="M1181">
        <v>5.7</v>
      </c>
      <c r="N1181">
        <v>4.8</v>
      </c>
      <c r="O1181">
        <v>0.3</v>
      </c>
      <c r="P1181">
        <v>6</v>
      </c>
      <c r="Q1181">
        <v>6</v>
      </c>
      <c r="R1181" t="str">
        <f t="shared" si="111"/>
        <v>Esfuerzo Moderado</v>
      </c>
      <c r="S1181">
        <v>2.5</v>
      </c>
      <c r="T1181" t="str">
        <f t="shared" si="112"/>
        <v>Perfomance Baja</v>
      </c>
      <c r="U1181">
        <v>2</v>
      </c>
      <c r="V1181" t="str">
        <f t="shared" si="113"/>
        <v>No Frustación</v>
      </c>
      <c r="W1181">
        <v>63.3</v>
      </c>
      <c r="X1181">
        <v>0</v>
      </c>
      <c r="AA1181">
        <v>0.86781399999999997</v>
      </c>
      <c r="AB1181" s="2">
        <v>0.76764200000000005</v>
      </c>
      <c r="AC1181" s="2">
        <v>5.4770000000000001E-3</v>
      </c>
      <c r="AD1181" s="2">
        <v>5.2717E-2</v>
      </c>
      <c r="AE1181" s="2">
        <v>8.6421999999999999E-2</v>
      </c>
      <c r="AF1181" s="2">
        <v>7.9249999999999998E-3</v>
      </c>
      <c r="AG1181" s="2">
        <v>6.6000000000000005E-5</v>
      </c>
      <c r="AH1181" s="2">
        <v>1.8450000000000001E-3</v>
      </c>
      <c r="AI1181">
        <v>-0.100614</v>
      </c>
      <c r="AJ1181">
        <v>3.3035950000000001</v>
      </c>
      <c r="AK1181">
        <v>1.9656709999999999</v>
      </c>
      <c r="AL1181">
        <v>-6.1367029999999998</v>
      </c>
      <c r="AM1181">
        <v>0</v>
      </c>
      <c r="AN1181">
        <v>0.290323</v>
      </c>
      <c r="AO1181">
        <v>0</v>
      </c>
      <c r="AP1181">
        <v>0.25806499999999999</v>
      </c>
      <c r="AQ1181">
        <v>0</v>
      </c>
      <c r="AR1181">
        <v>0.54838699999999996</v>
      </c>
      <c r="AS1181">
        <v>0</v>
      </c>
      <c r="AT1181">
        <v>6.4516000000000004E-2</v>
      </c>
      <c r="AU1181">
        <v>0.16128999999999999</v>
      </c>
      <c r="AV1181">
        <v>0.16128999999999999</v>
      </c>
      <c r="AW1181">
        <v>0.12903200000000001</v>
      </c>
      <c r="AX1181">
        <v>0</v>
      </c>
      <c r="AY1181">
        <v>2.3548390000000001</v>
      </c>
      <c r="AZ1181">
        <v>3.2258000000000002E-2</v>
      </c>
      <c r="BA1181">
        <v>0</v>
      </c>
      <c r="BB1181">
        <v>0</v>
      </c>
      <c r="BC1181">
        <v>3.2258000000000002E-2</v>
      </c>
      <c r="BD1181">
        <v>0</v>
      </c>
      <c r="BE1181">
        <v>3.2258000000000002E-2</v>
      </c>
      <c r="BF1181">
        <v>0</v>
      </c>
      <c r="BG1181">
        <v>6.4516000000000004E-2</v>
      </c>
      <c r="BH1181">
        <v>0</v>
      </c>
      <c r="BI1181">
        <v>0.16128999999999999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3.2258000000000002E-2</v>
      </c>
      <c r="CF1181">
        <v>0</v>
      </c>
      <c r="CG1181">
        <v>0</v>
      </c>
      <c r="CH1181">
        <v>2154.0328479999998</v>
      </c>
      <c r="CI1181">
        <v>-121.588356</v>
      </c>
      <c r="CJ1181">
        <v>108.453219</v>
      </c>
      <c r="CK1181">
        <v>97.663415999999998</v>
      </c>
      <c r="CL1181">
        <v>176.78442000000001</v>
      </c>
      <c r="CM1181">
        <v>153.55288200000001</v>
      </c>
      <c r="CN1181">
        <v>64.989245999999994</v>
      </c>
      <c r="CO1181">
        <v>63.634653999999998</v>
      </c>
      <c r="CP1181">
        <v>114.595809</v>
      </c>
      <c r="CQ1181">
        <v>104.467113</v>
      </c>
      <c r="CR1181">
        <v>159.661271</v>
      </c>
      <c r="CS1181">
        <v>127.596974</v>
      </c>
      <c r="CT1181">
        <v>123.72549100000001</v>
      </c>
      <c r="CU1181">
        <v>155.549665</v>
      </c>
      <c r="CV1181">
        <v>-86.923541999999998</v>
      </c>
      <c r="CW1181">
        <v>-6.7107349999999997</v>
      </c>
      <c r="CX1181">
        <v>99.159028000000006</v>
      </c>
      <c r="CY1181">
        <v>-133.53872100000001</v>
      </c>
      <c r="CZ1181">
        <v>-6.5908740000000003</v>
      </c>
      <c r="DA1181">
        <v>97.663415999999998</v>
      </c>
      <c r="DB1181">
        <v>-85.031133999999994</v>
      </c>
      <c r="DC1181">
        <v>2.317574</v>
      </c>
      <c r="DD1181">
        <v>120.68861200000001</v>
      </c>
      <c r="DE1181">
        <v>163.799362</v>
      </c>
      <c r="DF1181">
        <v>-121.588356</v>
      </c>
      <c r="DG1181">
        <v>-79.659266000000002</v>
      </c>
      <c r="DH1181">
        <v>19.41835</v>
      </c>
      <c r="DI1181">
        <v>108.453219</v>
      </c>
      <c r="DJ1181">
        <v>-44.999603</v>
      </c>
      <c r="DK1181">
        <v>-76.818697999999998</v>
      </c>
      <c r="DL1181">
        <v>23.922364999999999</v>
      </c>
      <c r="DM1181">
        <v>-114.96552200000001</v>
      </c>
      <c r="DN1181">
        <v>-10.787428</v>
      </c>
      <c r="DO1181">
        <v>49.177250000000001</v>
      </c>
      <c r="DP1181">
        <v>-45.714837000000003</v>
      </c>
      <c r="DQ1181">
        <v>-7.0822269999999996</v>
      </c>
      <c r="DR1181">
        <v>72.731125000000006</v>
      </c>
      <c r="DS1181">
        <v>-41.434345</v>
      </c>
      <c r="DT1181">
        <v>-2.5163600000000002</v>
      </c>
      <c r="DU1181">
        <v>157.61989500000001</v>
      </c>
      <c r="DV1181">
        <v>-92.077483999999998</v>
      </c>
      <c r="DW1181">
        <v>-65.038753</v>
      </c>
      <c r="DX1181">
        <v>19.785623000000001</v>
      </c>
      <c r="DY1181">
        <v>-149.464766</v>
      </c>
      <c r="DZ1181">
        <v>-74.491315999999998</v>
      </c>
      <c r="EA1181">
        <v>22.134830999999998</v>
      </c>
      <c r="EB1181">
        <v>-42.86018</v>
      </c>
      <c r="EC1181">
        <v>21.002210999999999</v>
      </c>
      <c r="ED1181">
        <v>3.6475620000000002</v>
      </c>
      <c r="EE1181">
        <v>1.213298</v>
      </c>
      <c r="EF1181">
        <v>6.4207770000000002</v>
      </c>
      <c r="EG1181">
        <v>1.514081</v>
      </c>
      <c r="EH1181">
        <v>7.2981480000000003</v>
      </c>
      <c r="EI1181">
        <v>2.0416120000000002</v>
      </c>
      <c r="EJ1181">
        <v>4.5528490000000001</v>
      </c>
      <c r="EK1181">
        <v>6.742076</v>
      </c>
      <c r="EL1181">
        <v>34.884608</v>
      </c>
      <c r="EM1181">
        <v>13.79335</v>
      </c>
      <c r="EN1181">
        <v>11.11003</v>
      </c>
      <c r="EO1181">
        <v>17.811243000000001</v>
      </c>
      <c r="EP1181">
        <v>18.198250999999999</v>
      </c>
      <c r="EQ1181">
        <v>94.065950999999998</v>
      </c>
      <c r="ER1181">
        <v>4.3088810000000004</v>
      </c>
      <c r="ES1181">
        <v>8.2266250000000003</v>
      </c>
      <c r="ET1181">
        <v>31.553954000000001</v>
      </c>
      <c r="EU1181">
        <v>4.3116130000000004</v>
      </c>
      <c r="EV1181">
        <v>6.4207770000000002</v>
      </c>
      <c r="EW1181">
        <v>8.9474739999999997</v>
      </c>
      <c r="EX1181">
        <v>4.7501379999999997</v>
      </c>
      <c r="EY1181">
        <v>4.6200650000000003</v>
      </c>
      <c r="EZ1181">
        <v>56.990709000000003</v>
      </c>
      <c r="FA1181">
        <v>3.6475620000000002</v>
      </c>
      <c r="FB1181">
        <v>6.4347440000000002</v>
      </c>
      <c r="FC1181">
        <v>6.6062750000000001</v>
      </c>
      <c r="FD1181">
        <v>1.213298</v>
      </c>
      <c r="FE1181">
        <v>11.102893999999999</v>
      </c>
      <c r="FF1181">
        <v>41.638449999999999</v>
      </c>
      <c r="FG1181">
        <v>168.74203</v>
      </c>
      <c r="FH1181">
        <v>13.259605000000001</v>
      </c>
      <c r="FI1181">
        <v>69.623193999999998</v>
      </c>
      <c r="FJ1181">
        <v>107.09037600000001</v>
      </c>
      <c r="FK1181">
        <v>114.164558</v>
      </c>
      <c r="FL1181">
        <v>58.517555000000002</v>
      </c>
      <c r="FM1181">
        <v>47.026789000000001</v>
      </c>
      <c r="FN1181">
        <v>120.11384200000001</v>
      </c>
      <c r="FO1181">
        <v>39.550922999999997</v>
      </c>
      <c r="FP1181">
        <v>5.7099630000000001</v>
      </c>
      <c r="FQ1181">
        <v>20.765077999999999</v>
      </c>
      <c r="FR1181">
        <v>28.051563000000002</v>
      </c>
      <c r="FS1181">
        <v>134.188965</v>
      </c>
      <c r="FT1181">
        <v>28.476227999999999</v>
      </c>
      <c r="FU1181">
        <v>21.223631999999998</v>
      </c>
      <c r="FV1181">
        <v>119.0707</v>
      </c>
      <c r="FW1181">
        <v>162.63268099999999</v>
      </c>
    </row>
    <row r="1182" spans="1:179" x14ac:dyDescent="0.45">
      <c r="A1182" s="1">
        <v>1378</v>
      </c>
      <c r="B1182" t="s">
        <v>185</v>
      </c>
      <c r="C1182">
        <v>3</v>
      </c>
      <c r="D1182" t="s">
        <v>175</v>
      </c>
      <c r="E1182" t="s">
        <v>201</v>
      </c>
      <c r="F1182">
        <v>7</v>
      </c>
      <c r="G1182">
        <v>4</v>
      </c>
      <c r="H1182" t="str">
        <f t="shared" si="108"/>
        <v>Baja Estimulación</v>
      </c>
      <c r="I1182">
        <v>7</v>
      </c>
      <c r="J1182" t="str">
        <f t="shared" si="109"/>
        <v xml:space="preserve"> Moderado Dominio</v>
      </c>
      <c r="K1182">
        <v>2</v>
      </c>
      <c r="L1182" t="str">
        <f t="shared" si="110"/>
        <v>No Estresado</v>
      </c>
      <c r="M1182">
        <v>5.7</v>
      </c>
      <c r="N1182">
        <v>4.8</v>
      </c>
      <c r="O1182">
        <v>0.3</v>
      </c>
      <c r="P1182">
        <v>6</v>
      </c>
      <c r="Q1182">
        <v>6</v>
      </c>
      <c r="R1182" t="str">
        <f t="shared" si="111"/>
        <v>Esfuerzo Moderado</v>
      </c>
      <c r="S1182">
        <v>2.5</v>
      </c>
      <c r="T1182" t="str">
        <f t="shared" si="112"/>
        <v>Perfomance Baja</v>
      </c>
      <c r="U1182">
        <v>2</v>
      </c>
      <c r="V1182" t="str">
        <f t="shared" si="113"/>
        <v>No Frustación</v>
      </c>
      <c r="W1182">
        <v>63.3</v>
      </c>
      <c r="X1182">
        <v>0</v>
      </c>
      <c r="AA1182">
        <v>0.825685</v>
      </c>
      <c r="AB1182" s="2">
        <v>0.45841199999999999</v>
      </c>
      <c r="AC1182" s="2">
        <v>5.1999999999999997E-5</v>
      </c>
      <c r="AD1182" s="2">
        <v>0.101023</v>
      </c>
      <c r="AE1182" s="2">
        <v>1.1E-4</v>
      </c>
      <c r="AF1182" s="2">
        <v>0.178093</v>
      </c>
      <c r="AG1182" s="2">
        <v>2.5038999999999999E-2</v>
      </c>
      <c r="AH1182" s="2">
        <v>8.8400000000000006E-3</v>
      </c>
      <c r="AI1182">
        <v>-0.10097100000000001</v>
      </c>
      <c r="AJ1182">
        <v>2.575056</v>
      </c>
      <c r="AK1182">
        <v>-3.6168749999999998</v>
      </c>
      <c r="AL1182">
        <v>-1.1563270000000001</v>
      </c>
      <c r="AM1182">
        <v>0.8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0.8</v>
      </c>
      <c r="AU1182">
        <v>0.1</v>
      </c>
      <c r="AV1182">
        <v>0</v>
      </c>
      <c r="AW1182">
        <v>1.3</v>
      </c>
      <c r="AX1182">
        <v>1.5</v>
      </c>
      <c r="AY1182">
        <v>1.2</v>
      </c>
      <c r="AZ1182">
        <v>0.9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0.5</v>
      </c>
      <c r="BH1182">
        <v>3.7</v>
      </c>
      <c r="BI1182">
        <v>0</v>
      </c>
      <c r="BJ1182">
        <v>0.1</v>
      </c>
      <c r="BK1182">
        <v>0</v>
      </c>
      <c r="BL1182">
        <v>2.4</v>
      </c>
      <c r="BM1182">
        <v>0</v>
      </c>
      <c r="BN1182">
        <v>0</v>
      </c>
      <c r="BO1182">
        <v>0</v>
      </c>
      <c r="CF1182">
        <v>0</v>
      </c>
      <c r="CG1182">
        <v>0</v>
      </c>
      <c r="CH1182">
        <v>2165.8439899999998</v>
      </c>
      <c r="CI1182">
        <v>-118.92441100000001</v>
      </c>
      <c r="CJ1182">
        <v>110.55024</v>
      </c>
      <c r="CK1182">
        <v>92.136636999999993</v>
      </c>
      <c r="CL1182">
        <v>163.13161500000001</v>
      </c>
      <c r="CM1182">
        <v>147.378409</v>
      </c>
      <c r="CN1182">
        <v>63.231512000000002</v>
      </c>
      <c r="CO1182">
        <v>67.195256999999998</v>
      </c>
      <c r="CP1182">
        <v>119.952456</v>
      </c>
      <c r="CQ1182">
        <v>141.72084799999999</v>
      </c>
      <c r="CR1182">
        <v>153.19426899999999</v>
      </c>
      <c r="CS1182">
        <v>124.066121</v>
      </c>
      <c r="CT1182">
        <v>121.02551</v>
      </c>
      <c r="CU1182">
        <v>166.72965400000001</v>
      </c>
      <c r="CV1182">
        <v>97.339066000000003</v>
      </c>
      <c r="CW1182">
        <v>-2.7306159999999999</v>
      </c>
      <c r="CX1182">
        <v>75.270195000000001</v>
      </c>
      <c r="CY1182">
        <v>-132.646773</v>
      </c>
      <c r="CZ1182">
        <v>-2.2203729999999999</v>
      </c>
      <c r="DA1182">
        <v>92.136636999999993</v>
      </c>
      <c r="DB1182">
        <v>-97.179329999999993</v>
      </c>
      <c r="DC1182">
        <v>-4.9481039999999998</v>
      </c>
      <c r="DD1182">
        <v>124.700964</v>
      </c>
      <c r="DE1182">
        <v>173.151906</v>
      </c>
      <c r="DF1182">
        <v>-118.92441100000001</v>
      </c>
      <c r="DG1182">
        <v>-77.707684999999998</v>
      </c>
      <c r="DH1182">
        <v>9.3204790000000006</v>
      </c>
      <c r="DI1182">
        <v>110.55024</v>
      </c>
      <c r="DJ1182">
        <v>-66.475480000000005</v>
      </c>
      <c r="DK1182">
        <v>-110.10207200000001</v>
      </c>
      <c r="DL1182">
        <v>-149.52857499999999</v>
      </c>
      <c r="DM1182">
        <v>-125.10404200000001</v>
      </c>
      <c r="DN1182">
        <v>-67.906606999999994</v>
      </c>
      <c r="DO1182">
        <v>146.499484</v>
      </c>
      <c r="DP1182">
        <v>-148.33736099999999</v>
      </c>
      <c r="DQ1182">
        <v>-49.273629999999997</v>
      </c>
      <c r="DR1182">
        <v>105.07530199999999</v>
      </c>
      <c r="DS1182">
        <v>-152.936767</v>
      </c>
      <c r="DT1182">
        <v>-37.872250000000001</v>
      </c>
      <c r="DU1182">
        <v>156.72184999999999</v>
      </c>
      <c r="DV1182">
        <v>-107.733407</v>
      </c>
      <c r="DW1182">
        <v>-94.624902000000006</v>
      </c>
      <c r="DX1182">
        <v>-120.613229</v>
      </c>
      <c r="DY1182">
        <v>-161.16669099999999</v>
      </c>
      <c r="DZ1182">
        <v>-98.269350000000003</v>
      </c>
      <c r="EA1182">
        <v>-92.626769999999993</v>
      </c>
      <c r="EB1182">
        <v>-149.41243700000001</v>
      </c>
      <c r="EC1182">
        <v>19.329654999999999</v>
      </c>
      <c r="ED1182">
        <v>1.187702</v>
      </c>
      <c r="EE1182">
        <v>1.6466559999999999</v>
      </c>
      <c r="EF1182">
        <v>0.66270600000000002</v>
      </c>
      <c r="EG1182">
        <v>7.0504860000000003</v>
      </c>
      <c r="EH1182">
        <v>3.7609340000000002</v>
      </c>
      <c r="EI1182">
        <v>1.3709260000000001</v>
      </c>
      <c r="EJ1182">
        <v>2.274473</v>
      </c>
      <c r="EK1182">
        <v>6.949122</v>
      </c>
      <c r="EL1182">
        <v>8.3748520000000006</v>
      </c>
      <c r="EM1182">
        <v>9.7713000000000001</v>
      </c>
      <c r="EN1182">
        <v>9.4563500000000005</v>
      </c>
      <c r="EO1182">
        <v>14.116574</v>
      </c>
      <c r="EP1182">
        <v>13.117013999999999</v>
      </c>
      <c r="EQ1182">
        <v>39.666542</v>
      </c>
      <c r="ER1182">
        <v>1.669783</v>
      </c>
      <c r="ES1182">
        <v>6.851591</v>
      </c>
      <c r="ET1182">
        <v>16.899144</v>
      </c>
      <c r="EU1182">
        <v>1.1059950000000001</v>
      </c>
      <c r="EV1182">
        <v>0.66270600000000002</v>
      </c>
      <c r="EW1182">
        <v>2.2553719999999999</v>
      </c>
      <c r="EX1182">
        <v>1.644466</v>
      </c>
      <c r="EY1182">
        <v>3.6891579999999999</v>
      </c>
      <c r="EZ1182">
        <v>1.5623689999999999</v>
      </c>
      <c r="FA1182">
        <v>1.187702</v>
      </c>
      <c r="FB1182">
        <v>2.5575739999999998</v>
      </c>
      <c r="FC1182">
        <v>2.100123</v>
      </c>
      <c r="FD1182">
        <v>1.6466559999999999</v>
      </c>
      <c r="FE1182">
        <v>4.7199359999999997</v>
      </c>
      <c r="FF1182">
        <v>10.268822</v>
      </c>
      <c r="FG1182">
        <v>72.323183</v>
      </c>
      <c r="FH1182">
        <v>4.5125019999999996</v>
      </c>
      <c r="FI1182">
        <v>5.2613789999999998</v>
      </c>
      <c r="FJ1182">
        <v>10.494994999999999</v>
      </c>
      <c r="FK1182">
        <v>3.7596980000000002</v>
      </c>
      <c r="FL1182">
        <v>4.0215709999999998</v>
      </c>
      <c r="FM1182">
        <v>9.5027120000000007</v>
      </c>
      <c r="FN1182">
        <v>67.625057999999996</v>
      </c>
      <c r="FO1182">
        <v>29.091643000000001</v>
      </c>
      <c r="FP1182">
        <v>33.554121000000002</v>
      </c>
      <c r="FQ1182">
        <v>14.450989999999999</v>
      </c>
      <c r="FR1182">
        <v>16.083072000000001</v>
      </c>
      <c r="FS1182">
        <v>85.668312999999998</v>
      </c>
      <c r="FT1182">
        <v>20.335425999999998</v>
      </c>
      <c r="FU1182">
        <v>18.524804</v>
      </c>
      <c r="FV1182">
        <v>115.74374</v>
      </c>
      <c r="FW1182">
        <v>60.679513999999998</v>
      </c>
    </row>
    <row r="1183" spans="1:179" x14ac:dyDescent="0.45">
      <c r="A1183" s="1">
        <v>1385</v>
      </c>
      <c r="B1183" t="s">
        <v>186</v>
      </c>
      <c r="C1183">
        <v>1</v>
      </c>
      <c r="D1183" t="s">
        <v>173</v>
      </c>
      <c r="E1183" t="s">
        <v>201</v>
      </c>
      <c r="F1183">
        <v>5</v>
      </c>
      <c r="G1183">
        <v>3</v>
      </c>
      <c r="H1183" t="str">
        <f t="shared" si="108"/>
        <v>Baja Estimulación</v>
      </c>
      <c r="I1183">
        <v>7</v>
      </c>
      <c r="J1183" t="str">
        <f t="shared" si="109"/>
        <v xml:space="preserve"> Moderado Dominio</v>
      </c>
      <c r="K1183">
        <v>4.2</v>
      </c>
      <c r="L1183" t="str">
        <f t="shared" si="110"/>
        <v>Estrés Moderado</v>
      </c>
      <c r="M1183">
        <v>7.2</v>
      </c>
      <c r="N1183">
        <v>6.3</v>
      </c>
      <c r="O1183">
        <v>3.7</v>
      </c>
      <c r="P1183">
        <v>3.3</v>
      </c>
      <c r="Q1183">
        <v>5.8</v>
      </c>
      <c r="R1183" t="str">
        <f t="shared" si="111"/>
        <v>Esfuerzo Moderado</v>
      </c>
      <c r="S1183">
        <v>7.7</v>
      </c>
      <c r="T1183" t="str">
        <f t="shared" si="112"/>
        <v>Performance Alta</v>
      </c>
      <c r="U1183">
        <v>6.3</v>
      </c>
      <c r="V1183" t="str">
        <f t="shared" si="113"/>
        <v>Frustación Moderada</v>
      </c>
      <c r="W1183">
        <v>46</v>
      </c>
      <c r="X1183">
        <v>78</v>
      </c>
      <c r="Y1183">
        <v>3.7409999999999999E-2</v>
      </c>
      <c r="Z1183">
        <v>141.96705900000001</v>
      </c>
      <c r="AA1183">
        <v>0.89214000000000004</v>
      </c>
      <c r="AB1183" s="2">
        <v>0.52470499999999998</v>
      </c>
      <c r="AC1183" s="2">
        <v>7.5937000000000004E-2</v>
      </c>
      <c r="AD1183" s="2">
        <v>9.5884999999999998E-2</v>
      </c>
      <c r="AE1183" s="2">
        <v>2.0365000000000001E-2</v>
      </c>
      <c r="AF1183" s="2">
        <v>0.121966</v>
      </c>
      <c r="AG1183" s="2">
        <v>6.4999999999999997E-4</v>
      </c>
      <c r="AH1183" s="2">
        <v>1.4428E-2</v>
      </c>
      <c r="AI1183">
        <v>-3.2336999999999998E-2</v>
      </c>
      <c r="AJ1183">
        <v>-4.8397220000000001</v>
      </c>
      <c r="AK1183">
        <v>-4.7368690000000004</v>
      </c>
      <c r="AL1183">
        <v>-2.506189</v>
      </c>
      <c r="AM1183">
        <v>0.407725</v>
      </c>
      <c r="AN1183">
        <v>0.48497899999999999</v>
      </c>
      <c r="AO1183">
        <v>0.46781099999999998</v>
      </c>
      <c r="AP1183">
        <v>0.39484999999999998</v>
      </c>
      <c r="AQ1183">
        <v>0.27038600000000002</v>
      </c>
      <c r="AR1183">
        <v>4.7210000000000002E-2</v>
      </c>
      <c r="AS1183">
        <v>0</v>
      </c>
      <c r="AT1183">
        <v>0.67381999999999997</v>
      </c>
      <c r="AU1183">
        <v>0.120172</v>
      </c>
      <c r="AV1183">
        <v>3.4334999999999997E-2</v>
      </c>
      <c r="AW1183">
        <v>0.103004</v>
      </c>
      <c r="AX1183">
        <v>0.13733899999999999</v>
      </c>
      <c r="AY1183">
        <v>6.4378000000000005E-2</v>
      </c>
      <c r="AZ1183">
        <v>0.42918499999999998</v>
      </c>
      <c r="BA1183">
        <v>1.2876E-2</v>
      </c>
      <c r="BB1183">
        <v>2.1458999999999999E-2</v>
      </c>
      <c r="BC1183">
        <v>3.4334999999999997E-2</v>
      </c>
      <c r="BD1183">
        <v>4.2919999999999998E-3</v>
      </c>
      <c r="BE1183">
        <v>0</v>
      </c>
      <c r="BF1183">
        <v>0</v>
      </c>
      <c r="BG1183">
        <v>0</v>
      </c>
      <c r="BH1183">
        <v>1.7167000000000002E-2</v>
      </c>
      <c r="BI1183">
        <v>0</v>
      </c>
      <c r="BJ1183">
        <v>0</v>
      </c>
      <c r="BK1183">
        <v>0</v>
      </c>
      <c r="BL1183">
        <v>0.83691000000000004</v>
      </c>
      <c r="BM1183">
        <v>1.7167000000000002E-2</v>
      </c>
      <c r="BN1183">
        <v>0</v>
      </c>
      <c r="BO1183">
        <v>1.8240339999999999</v>
      </c>
      <c r="BP1183">
        <v>3</v>
      </c>
      <c r="BQ1183">
        <v>3</v>
      </c>
      <c r="BR1183">
        <v>0</v>
      </c>
      <c r="BS1183">
        <v>0</v>
      </c>
      <c r="BT1183">
        <v>0</v>
      </c>
      <c r="BU1183">
        <v>0</v>
      </c>
      <c r="BV1183">
        <v>14685.54171</v>
      </c>
      <c r="BW1183">
        <v>97</v>
      </c>
      <c r="BX1183">
        <v>58</v>
      </c>
      <c r="BY1183">
        <v>39</v>
      </c>
      <c r="BZ1183">
        <v>3</v>
      </c>
      <c r="CA1183">
        <v>16</v>
      </c>
      <c r="CB1183">
        <v>0</v>
      </c>
      <c r="CC1183">
        <v>11</v>
      </c>
      <c r="CD1183">
        <v>0</v>
      </c>
      <c r="CE1183">
        <v>0</v>
      </c>
      <c r="CF1183">
        <v>0.59793799999999997</v>
      </c>
      <c r="CG1183">
        <v>0.23188400000000001</v>
      </c>
      <c r="CH1183">
        <v>2080.5226809999999</v>
      </c>
      <c r="CI1183">
        <v>-120.69847799999999</v>
      </c>
      <c r="CJ1183">
        <v>115.681127</v>
      </c>
      <c r="CK1183">
        <v>96.498925999999997</v>
      </c>
      <c r="CL1183">
        <v>175.97870499999999</v>
      </c>
      <c r="CM1183">
        <v>156.38762399999999</v>
      </c>
      <c r="CN1183">
        <v>59.951836999999998</v>
      </c>
      <c r="CO1183">
        <v>63.603746999999998</v>
      </c>
      <c r="CP1183">
        <v>144.03854100000001</v>
      </c>
      <c r="CQ1183">
        <v>132.99221</v>
      </c>
      <c r="CR1183">
        <v>145.389183</v>
      </c>
      <c r="CS1183">
        <v>127.87532299999999</v>
      </c>
      <c r="CT1183">
        <v>112.383776</v>
      </c>
      <c r="CU1183">
        <v>162.32937699999999</v>
      </c>
      <c r="CV1183">
        <v>-82.975235999999995</v>
      </c>
      <c r="CW1183">
        <v>-0.341779</v>
      </c>
      <c r="CX1183">
        <v>99.570964000000004</v>
      </c>
      <c r="CY1183">
        <v>-90.842973000000001</v>
      </c>
      <c r="CZ1183">
        <v>-0.171954</v>
      </c>
      <c r="DA1183">
        <v>96.498925999999997</v>
      </c>
      <c r="DB1183">
        <v>-62.060366000000002</v>
      </c>
      <c r="DC1183">
        <v>12.279863000000001</v>
      </c>
      <c r="DD1183">
        <v>115.181462</v>
      </c>
      <c r="DE1183">
        <v>-103.797932</v>
      </c>
      <c r="DF1183">
        <v>-120.69847799999999</v>
      </c>
      <c r="DG1183">
        <v>-92.790152000000006</v>
      </c>
      <c r="DH1183">
        <v>25.357858</v>
      </c>
      <c r="DI1183">
        <v>115.681127</v>
      </c>
      <c r="DJ1183">
        <v>-46.195079</v>
      </c>
      <c r="DK1183">
        <v>5.8111949999999997</v>
      </c>
      <c r="DL1183">
        <v>-155.30840499999999</v>
      </c>
      <c r="DM1183">
        <v>-91.780544000000006</v>
      </c>
      <c r="DN1183">
        <v>-36.879904000000003</v>
      </c>
      <c r="DO1183">
        <v>42.320788999999998</v>
      </c>
      <c r="DP1183">
        <v>-112.23514900000001</v>
      </c>
      <c r="DQ1183">
        <v>-24.901968</v>
      </c>
      <c r="DR1183">
        <v>49.303128999999998</v>
      </c>
      <c r="DS1183">
        <v>-22.074914</v>
      </c>
      <c r="DT1183">
        <v>-0.39547199999999999</v>
      </c>
      <c r="DU1183">
        <v>146.67775499999999</v>
      </c>
      <c r="DV1183">
        <v>-90.336637999999994</v>
      </c>
      <c r="DW1183">
        <v>-67.719971999999999</v>
      </c>
      <c r="DX1183">
        <v>-26.440345000000001</v>
      </c>
      <c r="DY1183">
        <v>-110.11626699999999</v>
      </c>
      <c r="DZ1183">
        <v>-71.800299999999993</v>
      </c>
      <c r="EA1183">
        <v>-7.2766780000000004</v>
      </c>
      <c r="EB1183">
        <v>-104.573701</v>
      </c>
      <c r="EC1183">
        <v>34.743183000000002</v>
      </c>
      <c r="ED1183">
        <v>5.1151239999999998</v>
      </c>
      <c r="EE1183">
        <v>2.8421859999999999</v>
      </c>
      <c r="EF1183">
        <v>3.6204900000000002</v>
      </c>
      <c r="EG1183">
        <v>2.5580660000000002</v>
      </c>
      <c r="EH1183">
        <v>7.4768299999999996</v>
      </c>
      <c r="EI1183">
        <v>4.5616269999999997</v>
      </c>
      <c r="EJ1183">
        <v>2.6636609999999998</v>
      </c>
      <c r="EK1183">
        <v>8.5026600000000006</v>
      </c>
      <c r="EL1183">
        <v>22.088927999999999</v>
      </c>
      <c r="EM1183">
        <v>25.701474999999999</v>
      </c>
      <c r="EN1183">
        <v>14.120127</v>
      </c>
      <c r="EO1183">
        <v>35.569522999999997</v>
      </c>
      <c r="EP1183">
        <v>17.751664999999999</v>
      </c>
      <c r="EQ1183">
        <v>44.123007000000001</v>
      </c>
      <c r="ER1183">
        <v>2.1326459999999998</v>
      </c>
      <c r="ES1183">
        <v>5.4083860000000001</v>
      </c>
      <c r="ET1183">
        <v>23.310853000000002</v>
      </c>
      <c r="EU1183">
        <v>2.238499</v>
      </c>
      <c r="EV1183">
        <v>3.6204900000000002</v>
      </c>
      <c r="EW1183">
        <v>17.502388</v>
      </c>
      <c r="EX1183">
        <v>4.0945980000000004</v>
      </c>
      <c r="EY1183">
        <v>9.5819449999999993</v>
      </c>
      <c r="EZ1183">
        <v>139.700649</v>
      </c>
      <c r="FA1183">
        <v>5.1151239999999998</v>
      </c>
      <c r="FB1183">
        <v>15.666477</v>
      </c>
      <c r="FC1183">
        <v>6.9711689999999997</v>
      </c>
      <c r="FD1183">
        <v>2.8421859999999999</v>
      </c>
      <c r="FE1183">
        <v>10.134893999999999</v>
      </c>
      <c r="FF1183">
        <v>166.670829</v>
      </c>
      <c r="FG1183">
        <v>5.5883820000000002</v>
      </c>
      <c r="FH1183">
        <v>9.0552259999999993</v>
      </c>
      <c r="FI1183">
        <v>84.145415999999997</v>
      </c>
      <c r="FJ1183">
        <v>155.19894400000001</v>
      </c>
      <c r="FK1183">
        <v>34.768245</v>
      </c>
      <c r="FL1183">
        <v>75.970338999999996</v>
      </c>
      <c r="FM1183">
        <v>119.39780500000001</v>
      </c>
      <c r="FN1183">
        <v>145.50559999999999</v>
      </c>
      <c r="FO1183">
        <v>36.283206999999997</v>
      </c>
      <c r="FP1183">
        <v>63.400945</v>
      </c>
      <c r="FQ1183">
        <v>24.693795999999999</v>
      </c>
      <c r="FR1183">
        <v>55.962032999999998</v>
      </c>
      <c r="FS1183">
        <v>138.77785399999999</v>
      </c>
      <c r="FT1183">
        <v>86.963324999999998</v>
      </c>
      <c r="FU1183">
        <v>56.712026999999999</v>
      </c>
      <c r="FV1183">
        <v>138.83676600000001</v>
      </c>
      <c r="FW1183">
        <v>98.965800000000002</v>
      </c>
    </row>
    <row r="1184" spans="1:179" x14ac:dyDescent="0.45">
      <c r="A1184" s="1">
        <v>1386</v>
      </c>
      <c r="B1184" t="s">
        <v>186</v>
      </c>
      <c r="C1184">
        <v>1</v>
      </c>
      <c r="D1184" t="s">
        <v>173</v>
      </c>
      <c r="E1184" t="s">
        <v>201</v>
      </c>
      <c r="F1184">
        <v>5</v>
      </c>
      <c r="G1184">
        <v>3</v>
      </c>
      <c r="H1184" t="str">
        <f t="shared" si="108"/>
        <v>Baja Estimulación</v>
      </c>
      <c r="I1184">
        <v>7</v>
      </c>
      <c r="J1184" t="str">
        <f t="shared" si="109"/>
        <v xml:space="preserve"> Moderado Dominio</v>
      </c>
      <c r="K1184">
        <v>4.2</v>
      </c>
      <c r="L1184" t="str">
        <f t="shared" si="110"/>
        <v>Estrés Moderado</v>
      </c>
      <c r="M1184">
        <v>7.2</v>
      </c>
      <c r="N1184">
        <v>6.3</v>
      </c>
      <c r="O1184">
        <v>3.7</v>
      </c>
      <c r="P1184">
        <v>3.3</v>
      </c>
      <c r="Q1184">
        <v>5.8</v>
      </c>
      <c r="R1184" t="str">
        <f t="shared" si="111"/>
        <v>Esfuerzo Moderado</v>
      </c>
      <c r="S1184">
        <v>7.7</v>
      </c>
      <c r="T1184" t="str">
        <f t="shared" si="112"/>
        <v>Performance Alta</v>
      </c>
      <c r="U1184">
        <v>6.3</v>
      </c>
      <c r="V1184" t="str">
        <f t="shared" si="113"/>
        <v>Frustación Moderada</v>
      </c>
      <c r="W1184">
        <v>46</v>
      </c>
      <c r="X1184">
        <v>82</v>
      </c>
      <c r="Y1184">
        <v>2.8708000000000001E-2</v>
      </c>
      <c r="Z1184">
        <v>135.71752000000001</v>
      </c>
      <c r="AA1184">
        <v>0.907192</v>
      </c>
      <c r="AB1184" s="2">
        <v>0.47758200000000001</v>
      </c>
      <c r="AC1184" s="2">
        <v>0.21362999999999999</v>
      </c>
      <c r="AD1184" s="2">
        <v>9.6518000000000007E-2</v>
      </c>
      <c r="AE1184" s="2">
        <v>1.4019999999999999E-2</v>
      </c>
      <c r="AF1184" s="2">
        <v>0.121334</v>
      </c>
      <c r="AG1184" s="2">
        <v>8.7299999999999997E-4</v>
      </c>
      <c r="AH1184" s="2">
        <v>9.9600000000000001E-3</v>
      </c>
      <c r="AI1184">
        <v>0.113106</v>
      </c>
      <c r="AJ1184">
        <v>-1.53331</v>
      </c>
      <c r="AK1184">
        <v>-6.8057980000000002</v>
      </c>
      <c r="AL1184">
        <v>-3.4971540000000001</v>
      </c>
      <c r="AM1184">
        <v>0.60169499999999998</v>
      </c>
      <c r="AN1184">
        <v>0.65678000000000003</v>
      </c>
      <c r="AO1184">
        <v>0.61864399999999997</v>
      </c>
      <c r="AP1184">
        <v>0.5</v>
      </c>
      <c r="AQ1184">
        <v>0.22033900000000001</v>
      </c>
      <c r="AR1184">
        <v>2.5423999999999999E-2</v>
      </c>
      <c r="AS1184">
        <v>0</v>
      </c>
      <c r="AT1184">
        <v>0.50847500000000001</v>
      </c>
      <c r="AU1184">
        <v>0.20338999999999999</v>
      </c>
      <c r="AV1184">
        <v>7.6271000000000005E-2</v>
      </c>
      <c r="AW1184">
        <v>5.5085000000000002E-2</v>
      </c>
      <c r="AX1184">
        <v>0.33474599999999999</v>
      </c>
      <c r="AY1184">
        <v>0</v>
      </c>
      <c r="AZ1184">
        <v>0.13559299999999999</v>
      </c>
      <c r="BA1184">
        <v>5.5085000000000002E-2</v>
      </c>
      <c r="BB1184">
        <v>4.2373000000000001E-2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9.7458000000000003E-2</v>
      </c>
      <c r="BI1184">
        <v>8.4749999999999999E-3</v>
      </c>
      <c r="BJ1184">
        <v>1.6948999999999999E-2</v>
      </c>
      <c r="BK1184">
        <v>0</v>
      </c>
      <c r="BL1184">
        <v>1.4491529999999999</v>
      </c>
      <c r="BM1184">
        <v>0</v>
      </c>
      <c r="BN1184">
        <v>0</v>
      </c>
      <c r="BO1184">
        <v>2.3093219999999999</v>
      </c>
      <c r="BP1184">
        <v>6</v>
      </c>
      <c r="BQ1184">
        <v>6</v>
      </c>
      <c r="BR1184">
        <v>0</v>
      </c>
      <c r="BS1184">
        <v>0</v>
      </c>
      <c r="BT1184">
        <v>0</v>
      </c>
      <c r="BU1184">
        <v>0</v>
      </c>
      <c r="BV1184">
        <v>4123.4925979999998</v>
      </c>
      <c r="BW1184">
        <v>99</v>
      </c>
      <c r="BX1184">
        <v>66</v>
      </c>
      <c r="BY1184">
        <v>33</v>
      </c>
      <c r="BZ1184">
        <v>1</v>
      </c>
      <c r="CA1184">
        <v>9</v>
      </c>
      <c r="CB1184">
        <v>0</v>
      </c>
      <c r="CC1184">
        <v>17</v>
      </c>
      <c r="CD1184">
        <v>0</v>
      </c>
      <c r="CE1184">
        <v>0</v>
      </c>
      <c r="CF1184">
        <v>0.66666700000000001</v>
      </c>
      <c r="CG1184">
        <v>0.108434</v>
      </c>
      <c r="CH1184">
        <v>2089.5325469999998</v>
      </c>
      <c r="CI1184">
        <v>-122.59831699999999</v>
      </c>
      <c r="CJ1184">
        <v>117.55851</v>
      </c>
      <c r="CK1184">
        <v>94.799521999999996</v>
      </c>
      <c r="CL1184">
        <v>175.768911</v>
      </c>
      <c r="CM1184">
        <v>153.95105699999999</v>
      </c>
      <c r="CN1184">
        <v>58.492843000000001</v>
      </c>
      <c r="CO1184">
        <v>61.861437000000002</v>
      </c>
      <c r="CP1184">
        <v>148.11001400000001</v>
      </c>
      <c r="CQ1184">
        <v>135.930162</v>
      </c>
      <c r="CR1184">
        <v>138.41481099999999</v>
      </c>
      <c r="CS1184">
        <v>125.337729</v>
      </c>
      <c r="CT1184">
        <v>109.29037</v>
      </c>
      <c r="CU1184">
        <v>158.24825999999999</v>
      </c>
      <c r="CV1184">
        <v>-73.570639</v>
      </c>
      <c r="CW1184">
        <v>-0.75491200000000003</v>
      </c>
      <c r="CX1184">
        <v>96.43083</v>
      </c>
      <c r="CY1184">
        <v>-89.824038000000002</v>
      </c>
      <c r="CZ1184">
        <v>-0.44389499999999998</v>
      </c>
      <c r="DA1184">
        <v>94.799521999999996</v>
      </c>
      <c r="DB1184">
        <v>-62.688018</v>
      </c>
      <c r="DC1184">
        <v>13.69144</v>
      </c>
      <c r="DD1184">
        <v>116.662806</v>
      </c>
      <c r="DE1184">
        <v>-157.903648</v>
      </c>
      <c r="DF1184">
        <v>-122.59831699999999</v>
      </c>
      <c r="DG1184">
        <v>-98.256523000000001</v>
      </c>
      <c r="DH1184">
        <v>19.134571000000001</v>
      </c>
      <c r="DI1184">
        <v>117.55851</v>
      </c>
      <c r="DJ1184">
        <v>-56.687336999999999</v>
      </c>
      <c r="DK1184">
        <v>22.336725000000001</v>
      </c>
      <c r="DL1184">
        <v>-153.87661</v>
      </c>
      <c r="DM1184">
        <v>-89.018230000000003</v>
      </c>
      <c r="DN1184">
        <v>-20.700657</v>
      </c>
      <c r="DO1184">
        <v>-15.089986</v>
      </c>
      <c r="DP1184">
        <v>-109.86011499999999</v>
      </c>
      <c r="DQ1184">
        <v>-37.780155999999998</v>
      </c>
      <c r="DR1184">
        <v>79.777951000000002</v>
      </c>
      <c r="DS1184">
        <v>-45.865656000000001</v>
      </c>
      <c r="DT1184">
        <v>-10.998623</v>
      </c>
      <c r="DU1184">
        <v>157.695763</v>
      </c>
      <c r="DV1184">
        <v>-95.452370000000002</v>
      </c>
      <c r="DW1184">
        <v>-41.499681000000002</v>
      </c>
      <c r="DX1184">
        <v>0.67948600000000003</v>
      </c>
      <c r="DY1184">
        <v>-108.54571900000001</v>
      </c>
      <c r="DZ1184">
        <v>-53.209164999999999</v>
      </c>
      <c r="EA1184">
        <v>-8.7072880000000001</v>
      </c>
      <c r="EB1184">
        <v>-66.702663999999999</v>
      </c>
      <c r="EC1184">
        <v>26.079107</v>
      </c>
      <c r="ED1184">
        <v>1.358201</v>
      </c>
      <c r="EE1184">
        <v>2.5541770000000001</v>
      </c>
      <c r="EF1184">
        <v>2.7093759999999998</v>
      </c>
      <c r="EG1184">
        <v>3.2569759999999999</v>
      </c>
      <c r="EH1184">
        <v>5.2628459999999997</v>
      </c>
      <c r="EI1184">
        <v>2.421681</v>
      </c>
      <c r="EJ1184">
        <v>3.4241999999999999</v>
      </c>
      <c r="EK1184">
        <v>4.8540700000000001</v>
      </c>
      <c r="EL1184">
        <v>22.220922999999999</v>
      </c>
      <c r="EM1184">
        <v>24.136475999999998</v>
      </c>
      <c r="EN1184">
        <v>14.012884</v>
      </c>
      <c r="EO1184">
        <v>30.666609000000001</v>
      </c>
      <c r="EP1184">
        <v>25.193901</v>
      </c>
      <c r="EQ1184">
        <v>60.006399999999999</v>
      </c>
      <c r="ER1184">
        <v>2.7637459999999998</v>
      </c>
      <c r="ES1184">
        <v>6.3600839999999996</v>
      </c>
      <c r="ET1184">
        <v>25.582339000000001</v>
      </c>
      <c r="EU1184">
        <v>2.3767450000000001</v>
      </c>
      <c r="EV1184">
        <v>2.7093759999999998</v>
      </c>
      <c r="EW1184">
        <v>11.530564</v>
      </c>
      <c r="EX1184">
        <v>2.949808</v>
      </c>
      <c r="EY1184">
        <v>6.6789880000000004</v>
      </c>
      <c r="EZ1184">
        <v>74.721446</v>
      </c>
      <c r="FA1184">
        <v>1.358201</v>
      </c>
      <c r="FB1184">
        <v>4.8478700000000003</v>
      </c>
      <c r="FC1184">
        <v>5.5539649999999998</v>
      </c>
      <c r="FD1184">
        <v>2.5541770000000001</v>
      </c>
      <c r="FE1184">
        <v>9.7270990000000008</v>
      </c>
      <c r="FF1184">
        <v>170.601732</v>
      </c>
      <c r="FG1184">
        <v>4.4988429999999999</v>
      </c>
      <c r="FH1184">
        <v>4.4162059999999999</v>
      </c>
      <c r="FI1184">
        <v>109.22904800000001</v>
      </c>
      <c r="FJ1184">
        <v>162.55542600000001</v>
      </c>
      <c r="FK1184">
        <v>24.571552000000001</v>
      </c>
      <c r="FL1184">
        <v>58.656371999999998</v>
      </c>
      <c r="FM1184">
        <v>99.035248999999993</v>
      </c>
      <c r="FN1184">
        <v>143.180161</v>
      </c>
      <c r="FO1184">
        <v>44.117559999999997</v>
      </c>
      <c r="FP1184">
        <v>29.97288</v>
      </c>
      <c r="FQ1184">
        <v>46.561073999999998</v>
      </c>
      <c r="FR1184">
        <v>79.762911000000003</v>
      </c>
      <c r="FS1184">
        <v>142.834721</v>
      </c>
      <c r="FT1184">
        <v>67.017416999999995</v>
      </c>
      <c r="FU1184">
        <v>74.504086999999998</v>
      </c>
      <c r="FV1184">
        <v>130.77767299999999</v>
      </c>
      <c r="FW1184">
        <v>124.566061</v>
      </c>
    </row>
    <row r="1185" spans="1:179" x14ac:dyDescent="0.45">
      <c r="A1185" s="1">
        <v>1387</v>
      </c>
      <c r="B1185" t="s">
        <v>186</v>
      </c>
      <c r="C1185">
        <v>1</v>
      </c>
      <c r="D1185" t="s">
        <v>173</v>
      </c>
      <c r="E1185" t="s">
        <v>201</v>
      </c>
      <c r="F1185">
        <v>5</v>
      </c>
      <c r="G1185">
        <v>3</v>
      </c>
      <c r="H1185" t="str">
        <f t="shared" si="108"/>
        <v>Baja Estimulación</v>
      </c>
      <c r="I1185">
        <v>7</v>
      </c>
      <c r="J1185" t="str">
        <f t="shared" si="109"/>
        <v xml:space="preserve"> Moderado Dominio</v>
      </c>
      <c r="K1185">
        <v>4.2</v>
      </c>
      <c r="L1185" t="str">
        <f t="shared" si="110"/>
        <v>Estrés Moderado</v>
      </c>
      <c r="M1185">
        <v>7.2</v>
      </c>
      <c r="N1185">
        <v>6.3</v>
      </c>
      <c r="O1185">
        <v>3.7</v>
      </c>
      <c r="P1185">
        <v>3.3</v>
      </c>
      <c r="Q1185">
        <v>5.8</v>
      </c>
      <c r="R1185" t="str">
        <f t="shared" si="111"/>
        <v>Esfuerzo Moderado</v>
      </c>
      <c r="S1185">
        <v>7.7</v>
      </c>
      <c r="T1185" t="str">
        <f t="shared" si="112"/>
        <v>Performance Alta</v>
      </c>
      <c r="U1185">
        <v>6.3</v>
      </c>
      <c r="V1185" t="str">
        <f t="shared" si="113"/>
        <v>Frustación Moderada</v>
      </c>
      <c r="W1185">
        <v>46</v>
      </c>
      <c r="X1185">
        <v>79</v>
      </c>
      <c r="Y1185">
        <v>3.4423000000000002E-2</v>
      </c>
      <c r="Z1185">
        <v>145.814359</v>
      </c>
      <c r="AA1185">
        <v>0.92083400000000004</v>
      </c>
      <c r="AB1185" s="2">
        <v>0.47471099999999999</v>
      </c>
      <c r="AC1185" s="2">
        <v>8.2479999999999998E-2</v>
      </c>
      <c r="AD1185" s="2">
        <v>5.194E-2</v>
      </c>
      <c r="AE1185" s="2">
        <v>4.0000000000000001E-3</v>
      </c>
      <c r="AF1185" s="2">
        <v>0.14363600000000001</v>
      </c>
      <c r="AG1185" s="2">
        <v>7.3210000000000003E-3</v>
      </c>
      <c r="AH1185" s="2">
        <v>1.7793E-2</v>
      </c>
      <c r="AI1185">
        <v>2.3571999999999999E-2</v>
      </c>
      <c r="AJ1185">
        <v>-4.2900309999999999</v>
      </c>
      <c r="AK1185">
        <v>-9.0704930000000008</v>
      </c>
      <c r="AL1185">
        <v>-2.629502</v>
      </c>
      <c r="AM1185">
        <v>0.34024900000000002</v>
      </c>
      <c r="AN1185">
        <v>0.24066399999999999</v>
      </c>
      <c r="AO1185">
        <v>0.21576799999999999</v>
      </c>
      <c r="AP1185">
        <v>0.153527</v>
      </c>
      <c r="AQ1185">
        <v>0.61825699999999995</v>
      </c>
      <c r="AR1185">
        <v>4.1494000000000003E-2</v>
      </c>
      <c r="AS1185">
        <v>0</v>
      </c>
      <c r="AT1185">
        <v>0.73028999999999999</v>
      </c>
      <c r="AU1185">
        <v>0.10788399999999999</v>
      </c>
      <c r="AV1185">
        <v>3.7344000000000002E-2</v>
      </c>
      <c r="AW1185">
        <v>1.394191</v>
      </c>
      <c r="AX1185">
        <v>1.062241</v>
      </c>
      <c r="AY1185">
        <v>9.5436000000000007E-2</v>
      </c>
      <c r="AZ1185">
        <v>0.35269699999999998</v>
      </c>
      <c r="BA1185">
        <v>0</v>
      </c>
      <c r="BB1185">
        <v>0.26971000000000001</v>
      </c>
      <c r="BC1185">
        <v>0</v>
      </c>
      <c r="BD1185">
        <v>0</v>
      </c>
      <c r="BE1185">
        <v>0</v>
      </c>
      <c r="BF1185">
        <v>1.6598000000000002E-2</v>
      </c>
      <c r="BG1185">
        <v>0</v>
      </c>
      <c r="BH1185">
        <v>0.211618</v>
      </c>
      <c r="BI1185">
        <v>3.3195000000000002E-2</v>
      </c>
      <c r="BJ1185">
        <v>0.11618299999999999</v>
      </c>
      <c r="BK1185">
        <v>0</v>
      </c>
      <c r="BL1185">
        <v>0.58091300000000001</v>
      </c>
      <c r="BM1185">
        <v>0</v>
      </c>
      <c r="BN1185">
        <v>0</v>
      </c>
      <c r="BO1185">
        <v>0.71784199999999998</v>
      </c>
      <c r="BP1185">
        <v>12</v>
      </c>
      <c r="BQ1185">
        <v>12</v>
      </c>
      <c r="BR1185">
        <v>0</v>
      </c>
      <c r="BS1185">
        <v>0</v>
      </c>
      <c r="BT1185">
        <v>0</v>
      </c>
      <c r="BU1185">
        <v>0</v>
      </c>
      <c r="BV1185">
        <v>6946.9352570000001</v>
      </c>
      <c r="BW1185">
        <v>84</v>
      </c>
      <c r="BX1185">
        <v>61</v>
      </c>
      <c r="BY1185">
        <v>23</v>
      </c>
      <c r="BZ1185">
        <v>1</v>
      </c>
      <c r="CA1185">
        <v>5</v>
      </c>
      <c r="CB1185">
        <v>0</v>
      </c>
      <c r="CC1185">
        <v>15</v>
      </c>
      <c r="CD1185">
        <v>0</v>
      </c>
      <c r="CE1185">
        <v>0</v>
      </c>
      <c r="CF1185">
        <v>0.72619</v>
      </c>
      <c r="CG1185">
        <v>6.5789E-2</v>
      </c>
      <c r="CH1185">
        <v>2084.9942959999998</v>
      </c>
      <c r="CI1185">
        <v>-122.36144400000001</v>
      </c>
      <c r="CJ1185">
        <v>116.10677699999999</v>
      </c>
      <c r="CK1185">
        <v>95.358030999999997</v>
      </c>
      <c r="CL1185">
        <v>176.341351</v>
      </c>
      <c r="CM1185">
        <v>152.653201</v>
      </c>
      <c r="CN1185">
        <v>59.286957000000001</v>
      </c>
      <c r="CO1185">
        <v>62.998044</v>
      </c>
      <c r="CP1185">
        <v>148.71539100000001</v>
      </c>
      <c r="CQ1185">
        <v>142.67154099999999</v>
      </c>
      <c r="CR1185">
        <v>151.936353</v>
      </c>
      <c r="CS1185">
        <v>113.471333</v>
      </c>
      <c r="CT1185">
        <v>110.175911</v>
      </c>
      <c r="CU1185">
        <v>145.63275200000001</v>
      </c>
      <c r="CV1185">
        <v>-91.920850000000002</v>
      </c>
      <c r="CW1185">
        <v>-0.68318999999999996</v>
      </c>
      <c r="CX1185">
        <v>98.831684999999993</v>
      </c>
      <c r="CY1185">
        <v>-93.952721999999994</v>
      </c>
      <c r="CZ1185">
        <v>-0.81697900000000001</v>
      </c>
      <c r="DA1185">
        <v>95.358030999999997</v>
      </c>
      <c r="DB1185">
        <v>-63.196533000000002</v>
      </c>
      <c r="DC1185">
        <v>14.665652</v>
      </c>
      <c r="DD1185">
        <v>118.29447</v>
      </c>
      <c r="DE1185">
        <v>-162.23596599999999</v>
      </c>
      <c r="DF1185">
        <v>-122.36144400000001</v>
      </c>
      <c r="DG1185">
        <v>-99.042148999999995</v>
      </c>
      <c r="DH1185">
        <v>23.420681999999999</v>
      </c>
      <c r="DI1185">
        <v>116.10677699999999</v>
      </c>
      <c r="DJ1185">
        <v>-48.631298999999999</v>
      </c>
      <c r="DK1185">
        <v>-14.502863</v>
      </c>
      <c r="DL1185">
        <v>-153.354196</v>
      </c>
      <c r="DM1185">
        <v>-92.303658999999996</v>
      </c>
      <c r="DN1185">
        <v>-56.497008999999998</v>
      </c>
      <c r="DO1185">
        <v>-6.8829010000000004</v>
      </c>
      <c r="DP1185">
        <v>-103.75763999999999</v>
      </c>
      <c r="DQ1185">
        <v>-21.271681000000001</v>
      </c>
      <c r="DR1185">
        <v>17.813707999999998</v>
      </c>
      <c r="DS1185">
        <v>-100.921982</v>
      </c>
      <c r="DT1185">
        <v>-15.589147000000001</v>
      </c>
      <c r="DU1185">
        <v>110.02649599999999</v>
      </c>
      <c r="DV1185">
        <v>-101.994694</v>
      </c>
      <c r="DW1185">
        <v>-38.689222000000001</v>
      </c>
      <c r="DX1185">
        <v>24.089704999999999</v>
      </c>
      <c r="DY1185">
        <v>-119.726156</v>
      </c>
      <c r="DZ1185">
        <v>-62.575318000000003</v>
      </c>
      <c r="EA1185">
        <v>2.6229100000000001</v>
      </c>
      <c r="EB1185">
        <v>-116.819485</v>
      </c>
      <c r="EC1185">
        <v>29.100180999999999</v>
      </c>
      <c r="ED1185">
        <v>2.3393290000000002</v>
      </c>
      <c r="EE1185">
        <v>0.90398100000000003</v>
      </c>
      <c r="EF1185">
        <v>2.1128399999999998</v>
      </c>
      <c r="EG1185">
        <v>1.434158</v>
      </c>
      <c r="EH1185">
        <v>4.3010489999999999</v>
      </c>
      <c r="EI1185">
        <v>2.5051369999999999</v>
      </c>
      <c r="EJ1185">
        <v>2.487698</v>
      </c>
      <c r="EK1185">
        <v>3.2677260000000001</v>
      </c>
      <c r="EL1185">
        <v>17.813924</v>
      </c>
      <c r="EM1185">
        <v>26.04477</v>
      </c>
      <c r="EN1185">
        <v>34.737748000000003</v>
      </c>
      <c r="EO1185">
        <v>32.781682000000004</v>
      </c>
      <c r="EP1185">
        <v>31.071024000000001</v>
      </c>
      <c r="EQ1185">
        <v>14.157496</v>
      </c>
      <c r="ER1185">
        <v>2.4558200000000001</v>
      </c>
      <c r="ES1185">
        <v>2.514186</v>
      </c>
      <c r="ET1185">
        <v>19.226137000000001</v>
      </c>
      <c r="EU1185">
        <v>2.0818020000000002</v>
      </c>
      <c r="EV1185">
        <v>2.1128399999999998</v>
      </c>
      <c r="EW1185">
        <v>7.2645299999999997</v>
      </c>
      <c r="EX1185">
        <v>1.536726</v>
      </c>
      <c r="EY1185">
        <v>5.6930969999999999</v>
      </c>
      <c r="EZ1185">
        <v>63.403877999999999</v>
      </c>
      <c r="FA1185">
        <v>2.3393290000000002</v>
      </c>
      <c r="FB1185">
        <v>3.9121290000000002</v>
      </c>
      <c r="FC1185">
        <v>2.5947179999999999</v>
      </c>
      <c r="FD1185">
        <v>0.90398100000000003</v>
      </c>
      <c r="FE1185">
        <v>3.7762470000000001</v>
      </c>
      <c r="FF1185">
        <v>171.31187</v>
      </c>
      <c r="FG1185">
        <v>3.835073</v>
      </c>
      <c r="FH1185">
        <v>5.0841880000000002</v>
      </c>
      <c r="FI1185">
        <v>88.167766</v>
      </c>
      <c r="FJ1185">
        <v>168.95242400000001</v>
      </c>
      <c r="FK1185">
        <v>17.203002999999999</v>
      </c>
      <c r="FL1185">
        <v>94.058294000000004</v>
      </c>
      <c r="FM1185">
        <v>159.23121699999999</v>
      </c>
      <c r="FN1185">
        <v>79.337905000000006</v>
      </c>
      <c r="FO1185">
        <v>54.606540000000003</v>
      </c>
      <c r="FP1185">
        <v>106.194091</v>
      </c>
      <c r="FQ1185">
        <v>42.675513000000002</v>
      </c>
      <c r="FR1185">
        <v>66.116027000000003</v>
      </c>
      <c r="FS1185">
        <v>144.074049</v>
      </c>
      <c r="FT1185">
        <v>50.173609999999996</v>
      </c>
      <c r="FU1185">
        <v>43.130915999999999</v>
      </c>
      <c r="FV1185">
        <v>125.218085</v>
      </c>
      <c r="FW1185">
        <v>105.318442</v>
      </c>
    </row>
    <row r="1186" spans="1:179" x14ac:dyDescent="0.45">
      <c r="A1186" s="1">
        <v>1388</v>
      </c>
      <c r="B1186" t="s">
        <v>186</v>
      </c>
      <c r="C1186">
        <v>1</v>
      </c>
      <c r="D1186" t="s">
        <v>173</v>
      </c>
      <c r="E1186" t="s">
        <v>201</v>
      </c>
      <c r="F1186">
        <v>5</v>
      </c>
      <c r="G1186">
        <v>3</v>
      </c>
      <c r="H1186" t="str">
        <f t="shared" si="108"/>
        <v>Baja Estimulación</v>
      </c>
      <c r="I1186">
        <v>7</v>
      </c>
      <c r="J1186" t="str">
        <f t="shared" si="109"/>
        <v xml:space="preserve"> Moderado Dominio</v>
      </c>
      <c r="K1186">
        <v>4.2</v>
      </c>
      <c r="L1186" t="str">
        <f t="shared" si="110"/>
        <v>Estrés Moderado</v>
      </c>
      <c r="M1186">
        <v>7.2</v>
      </c>
      <c r="N1186">
        <v>6.3</v>
      </c>
      <c r="O1186">
        <v>3.7</v>
      </c>
      <c r="P1186">
        <v>3.3</v>
      </c>
      <c r="Q1186">
        <v>5.8</v>
      </c>
      <c r="R1186" t="str">
        <f t="shared" si="111"/>
        <v>Esfuerzo Moderado</v>
      </c>
      <c r="S1186">
        <v>7.7</v>
      </c>
      <c r="T1186" t="str">
        <f t="shared" si="112"/>
        <v>Performance Alta</v>
      </c>
      <c r="U1186">
        <v>6.3</v>
      </c>
      <c r="V1186" t="str">
        <f t="shared" si="113"/>
        <v>Frustación Moderada</v>
      </c>
      <c r="W1186">
        <v>46</v>
      </c>
      <c r="X1186">
        <v>82</v>
      </c>
      <c r="Y1186">
        <v>2.5669999999999998E-2</v>
      </c>
      <c r="Z1186">
        <v>149.45491799999999</v>
      </c>
      <c r="AA1186">
        <v>0.89040399999999997</v>
      </c>
      <c r="AB1186" s="2">
        <v>0.34544999999999998</v>
      </c>
      <c r="AC1186" s="2">
        <v>0.15559700000000001</v>
      </c>
      <c r="AD1186" s="2">
        <v>4.1918999999999998E-2</v>
      </c>
      <c r="AE1186" s="2">
        <v>5.1739999999999998E-3</v>
      </c>
      <c r="AF1186" s="2">
        <v>0.12506999999999999</v>
      </c>
      <c r="AG1186" s="2">
        <v>2.274E-3</v>
      </c>
      <c r="AH1186" s="2">
        <v>2.3749999999999999E-3</v>
      </c>
      <c r="AI1186">
        <v>0.11155</v>
      </c>
      <c r="AJ1186">
        <v>-6.3958620000000002</v>
      </c>
      <c r="AK1186">
        <v>-8.9582549999999994</v>
      </c>
      <c r="AL1186">
        <v>-3.5087969999999999</v>
      </c>
      <c r="AM1186">
        <v>0.51249999999999996</v>
      </c>
      <c r="AN1186">
        <v>0.51249999999999996</v>
      </c>
      <c r="AO1186">
        <v>0.51249999999999996</v>
      </c>
      <c r="AP1186">
        <v>0.33750000000000002</v>
      </c>
      <c r="AQ1186">
        <v>0.4375</v>
      </c>
      <c r="AR1186">
        <v>9.1666999999999998E-2</v>
      </c>
      <c r="AS1186">
        <v>0</v>
      </c>
      <c r="AT1186">
        <v>0.55833299999999997</v>
      </c>
      <c r="AU1186">
        <v>0.27500000000000002</v>
      </c>
      <c r="AV1186">
        <v>0</v>
      </c>
      <c r="AW1186">
        <v>0.46250000000000002</v>
      </c>
      <c r="AX1186">
        <v>0.26250000000000001</v>
      </c>
      <c r="AY1186">
        <v>6.6667000000000004E-2</v>
      </c>
      <c r="AZ1186">
        <v>0.39583299999999999</v>
      </c>
      <c r="BA1186">
        <v>4.1669999999999997E-3</v>
      </c>
      <c r="BB1186">
        <v>0</v>
      </c>
      <c r="BC1186">
        <v>0</v>
      </c>
      <c r="BD1186">
        <v>0</v>
      </c>
      <c r="BE1186">
        <v>1.2500000000000001E-2</v>
      </c>
      <c r="BF1186">
        <v>0</v>
      </c>
      <c r="BG1186">
        <v>4.1669999999999997E-3</v>
      </c>
      <c r="BH1186">
        <v>0.48749999999999999</v>
      </c>
      <c r="BI1186">
        <v>4.1669999999999997E-3</v>
      </c>
      <c r="BJ1186">
        <v>0</v>
      </c>
      <c r="BK1186">
        <v>0</v>
      </c>
      <c r="BL1186">
        <v>1.254167</v>
      </c>
      <c r="BM1186">
        <v>0</v>
      </c>
      <c r="BN1186">
        <v>0</v>
      </c>
      <c r="BO1186">
        <v>2.0541670000000001</v>
      </c>
      <c r="BP1186">
        <v>14</v>
      </c>
      <c r="BQ1186">
        <v>9</v>
      </c>
      <c r="BR1186">
        <v>0</v>
      </c>
      <c r="BS1186">
        <v>0</v>
      </c>
      <c r="BT1186">
        <v>0</v>
      </c>
      <c r="BU1186">
        <v>2</v>
      </c>
      <c r="BV1186">
        <v>915.44731000000002</v>
      </c>
      <c r="BW1186">
        <v>142</v>
      </c>
      <c r="BX1186">
        <v>85</v>
      </c>
      <c r="BY1186">
        <v>57</v>
      </c>
      <c r="BZ1186">
        <v>0</v>
      </c>
      <c r="CA1186">
        <v>34</v>
      </c>
      <c r="CB1186">
        <v>0</v>
      </c>
      <c r="CC1186">
        <v>18</v>
      </c>
      <c r="CD1186">
        <v>0</v>
      </c>
      <c r="CE1186">
        <v>0</v>
      </c>
      <c r="CF1186">
        <v>0.59859200000000001</v>
      </c>
      <c r="CG1186">
        <v>0.33009699999999997</v>
      </c>
      <c r="CH1186">
        <v>2085.9923140000001</v>
      </c>
      <c r="CI1186">
        <v>-121.45873</v>
      </c>
      <c r="CJ1186">
        <v>116.523245</v>
      </c>
      <c r="CK1186">
        <v>95.117053999999996</v>
      </c>
      <c r="CL1186">
        <v>176.75987799999999</v>
      </c>
      <c r="CM1186">
        <v>152.60758100000001</v>
      </c>
      <c r="CN1186">
        <v>60.231994</v>
      </c>
      <c r="CO1186">
        <v>62.442028999999998</v>
      </c>
      <c r="CP1186">
        <v>147.002081</v>
      </c>
      <c r="CQ1186">
        <v>141.907003</v>
      </c>
      <c r="CR1186">
        <v>142.09664599999999</v>
      </c>
      <c r="CS1186">
        <v>51.759033000000002</v>
      </c>
      <c r="CT1186">
        <v>91.163708</v>
      </c>
      <c r="CU1186">
        <v>132.87443300000001</v>
      </c>
      <c r="CV1186">
        <v>-92.326548000000003</v>
      </c>
      <c r="CW1186">
        <v>-1.0599879999999999</v>
      </c>
      <c r="CX1186">
        <v>97.838620000000006</v>
      </c>
      <c r="CY1186">
        <v>-94.866417999999996</v>
      </c>
      <c r="CZ1186">
        <v>-0.98145499999999997</v>
      </c>
      <c r="DA1186">
        <v>95.117053999999996</v>
      </c>
      <c r="DB1186">
        <v>-64.950085999999999</v>
      </c>
      <c r="DC1186">
        <v>13.774342000000001</v>
      </c>
      <c r="DD1186">
        <v>118.61408</v>
      </c>
      <c r="DE1186">
        <v>-157.88901899999999</v>
      </c>
      <c r="DF1186">
        <v>-121.45873</v>
      </c>
      <c r="DG1186">
        <v>-98.237230999999994</v>
      </c>
      <c r="DH1186">
        <v>21.973969</v>
      </c>
      <c r="DI1186">
        <v>116.523245</v>
      </c>
      <c r="DJ1186">
        <v>-51.111168999999997</v>
      </c>
      <c r="DK1186">
        <v>-59.283647999999999</v>
      </c>
      <c r="DL1186">
        <v>-154.36212599999999</v>
      </c>
      <c r="DM1186">
        <v>-93.754997000000003</v>
      </c>
      <c r="DN1186">
        <v>-60.255839999999999</v>
      </c>
      <c r="DO1186">
        <v>17.847415000000002</v>
      </c>
      <c r="DP1186">
        <v>-106.491518</v>
      </c>
      <c r="DQ1186">
        <v>-45.856752999999998</v>
      </c>
      <c r="DR1186">
        <v>59.889567</v>
      </c>
      <c r="DS1186">
        <v>-72.819964999999996</v>
      </c>
      <c r="DT1186">
        <v>-114.57849</v>
      </c>
      <c r="DU1186">
        <v>-98.799918000000005</v>
      </c>
      <c r="DV1186">
        <v>-174.298249</v>
      </c>
      <c r="DW1186">
        <v>-10.559756</v>
      </c>
      <c r="DX1186">
        <v>152.46185600000001</v>
      </c>
      <c r="DY1186">
        <v>-95.338947000000005</v>
      </c>
      <c r="DZ1186">
        <v>-36.922212000000002</v>
      </c>
      <c r="EA1186">
        <v>25.343630000000001</v>
      </c>
      <c r="EB1186">
        <v>-103.401965</v>
      </c>
      <c r="EC1186">
        <v>29.345647</v>
      </c>
      <c r="ED1186">
        <v>2.1708660000000002</v>
      </c>
      <c r="EE1186">
        <v>1.2591920000000001</v>
      </c>
      <c r="EF1186">
        <v>2.4356870000000002</v>
      </c>
      <c r="EG1186">
        <v>1.5730690000000001</v>
      </c>
      <c r="EH1186">
        <v>5.6118709999999998</v>
      </c>
      <c r="EI1186">
        <v>1.843296</v>
      </c>
      <c r="EJ1186">
        <v>3.2891170000000001</v>
      </c>
      <c r="EK1186">
        <v>3.297428</v>
      </c>
      <c r="EL1186">
        <v>18.656891000000002</v>
      </c>
      <c r="EM1186">
        <v>26.352557999999998</v>
      </c>
      <c r="EN1186">
        <v>6.0817969999999999</v>
      </c>
      <c r="EO1186">
        <v>26.372043999999999</v>
      </c>
      <c r="EP1186">
        <v>15.455738</v>
      </c>
      <c r="EQ1186">
        <v>32.895901000000002</v>
      </c>
      <c r="ER1186">
        <v>2.6337090000000001</v>
      </c>
      <c r="ES1186">
        <v>3.6742330000000001</v>
      </c>
      <c r="ET1186">
        <v>26.715707999999999</v>
      </c>
      <c r="EU1186">
        <v>2.3212299999999999</v>
      </c>
      <c r="EV1186">
        <v>2.4356870000000002</v>
      </c>
      <c r="EW1186">
        <v>6.246988</v>
      </c>
      <c r="EX1186">
        <v>1.7117</v>
      </c>
      <c r="EY1186">
        <v>6.4482100000000004</v>
      </c>
      <c r="EZ1186">
        <v>74.825335999999993</v>
      </c>
      <c r="FA1186">
        <v>2.1708660000000002</v>
      </c>
      <c r="FB1186">
        <v>5.1928080000000003</v>
      </c>
      <c r="FC1186">
        <v>2.167446</v>
      </c>
      <c r="FD1186">
        <v>1.2591920000000001</v>
      </c>
      <c r="FE1186">
        <v>2.8057599999999998</v>
      </c>
      <c r="FF1186">
        <v>158.05941300000001</v>
      </c>
      <c r="FG1186">
        <v>3.1770399999999999</v>
      </c>
      <c r="FH1186">
        <v>5.5170750000000002</v>
      </c>
      <c r="FI1186">
        <v>78.495334</v>
      </c>
      <c r="FJ1186">
        <v>166.28278900000001</v>
      </c>
      <c r="FK1186">
        <v>18.065180000000002</v>
      </c>
      <c r="FL1186">
        <v>71.403363999999996</v>
      </c>
      <c r="FM1186">
        <v>128.16962599999999</v>
      </c>
      <c r="FN1186">
        <v>123.51891999999999</v>
      </c>
      <c r="FO1186">
        <v>5.5266979999999997</v>
      </c>
      <c r="FP1186">
        <v>25.602129000000001</v>
      </c>
      <c r="FQ1186">
        <v>3.5235989999999999</v>
      </c>
      <c r="FR1186">
        <v>54.184930999999999</v>
      </c>
      <c r="FS1186">
        <v>42.548597999999998</v>
      </c>
      <c r="FT1186">
        <v>29.616575999999998</v>
      </c>
      <c r="FU1186">
        <v>62.958074000000003</v>
      </c>
      <c r="FV1186">
        <v>139.014759</v>
      </c>
      <c r="FW1186">
        <v>45.507010999999999</v>
      </c>
    </row>
    <row r="1187" spans="1:179" x14ac:dyDescent="0.45">
      <c r="A1187" s="1">
        <v>1389</v>
      </c>
      <c r="B1187" t="s">
        <v>186</v>
      </c>
      <c r="C1187">
        <v>1</v>
      </c>
      <c r="D1187" t="s">
        <v>173</v>
      </c>
      <c r="E1187" t="s">
        <v>201</v>
      </c>
      <c r="F1187">
        <v>5</v>
      </c>
      <c r="G1187">
        <v>3</v>
      </c>
      <c r="H1187" t="str">
        <f t="shared" si="108"/>
        <v>Baja Estimulación</v>
      </c>
      <c r="I1187">
        <v>7</v>
      </c>
      <c r="J1187" t="str">
        <f t="shared" si="109"/>
        <v xml:space="preserve"> Moderado Dominio</v>
      </c>
      <c r="K1187">
        <v>4.2</v>
      </c>
      <c r="L1187" t="str">
        <f t="shared" si="110"/>
        <v>Estrés Moderado</v>
      </c>
      <c r="M1187">
        <v>7.2</v>
      </c>
      <c r="N1187">
        <v>6.3</v>
      </c>
      <c r="O1187">
        <v>3.7</v>
      </c>
      <c r="P1187">
        <v>3.3</v>
      </c>
      <c r="Q1187">
        <v>5.8</v>
      </c>
      <c r="R1187" t="str">
        <f t="shared" si="111"/>
        <v>Esfuerzo Moderado</v>
      </c>
      <c r="S1187">
        <v>7.7</v>
      </c>
      <c r="T1187" t="str">
        <f t="shared" si="112"/>
        <v>Performance Alta</v>
      </c>
      <c r="U1187">
        <v>6.3</v>
      </c>
      <c r="V1187" t="str">
        <f t="shared" si="113"/>
        <v>Frustación Moderada</v>
      </c>
      <c r="W1187">
        <v>46</v>
      </c>
      <c r="X1187">
        <v>82</v>
      </c>
      <c r="Y1187">
        <v>2.9187000000000001E-2</v>
      </c>
      <c r="Z1187">
        <v>183.15679800000001</v>
      </c>
      <c r="AA1187">
        <v>0.90976800000000002</v>
      </c>
      <c r="AB1187" s="2">
        <v>0.39367799999999997</v>
      </c>
      <c r="AC1187" s="2">
        <v>7.0224999999999996E-2</v>
      </c>
      <c r="AD1187" s="2">
        <v>9.1040999999999997E-2</v>
      </c>
      <c r="AE1187" s="2">
        <v>9.3159999999999996E-3</v>
      </c>
      <c r="AF1187" s="2">
        <v>0.18051200000000001</v>
      </c>
      <c r="AG1187" s="2">
        <v>1.3806000000000001E-2</v>
      </c>
      <c r="AH1187" s="2">
        <v>1.0873000000000001E-2</v>
      </c>
      <c r="AI1187">
        <v>-2.2429999999999999E-2</v>
      </c>
      <c r="AJ1187">
        <v>-3.818845</v>
      </c>
      <c r="AK1187">
        <v>-7.2325309999999998</v>
      </c>
      <c r="AL1187">
        <v>-3.3691629999999999</v>
      </c>
      <c r="AM1187">
        <v>0.41453000000000001</v>
      </c>
      <c r="AN1187">
        <v>0.478632</v>
      </c>
      <c r="AO1187">
        <v>0.39316200000000001</v>
      </c>
      <c r="AP1187">
        <v>0.31623899999999999</v>
      </c>
      <c r="AQ1187">
        <v>0.26068400000000003</v>
      </c>
      <c r="AR1187">
        <v>2.1368000000000002E-2</v>
      </c>
      <c r="AS1187">
        <v>0</v>
      </c>
      <c r="AT1187">
        <v>0.59401700000000002</v>
      </c>
      <c r="AU1187">
        <v>0.17094000000000001</v>
      </c>
      <c r="AV1187">
        <v>2.9915000000000001E-2</v>
      </c>
      <c r="AW1187">
        <v>0.71794899999999995</v>
      </c>
      <c r="AX1187">
        <v>0.51709400000000005</v>
      </c>
      <c r="AY1187">
        <v>2.1368000000000002E-2</v>
      </c>
      <c r="AZ1187">
        <v>0.51282099999999997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8.5470000000000008E-3</v>
      </c>
      <c r="BH1187">
        <v>0</v>
      </c>
      <c r="BI1187">
        <v>8.5470000000000008E-3</v>
      </c>
      <c r="BJ1187">
        <v>0</v>
      </c>
      <c r="BK1187">
        <v>0</v>
      </c>
      <c r="BL1187">
        <v>0.88461500000000004</v>
      </c>
      <c r="BM1187">
        <v>0</v>
      </c>
      <c r="BN1187">
        <v>0</v>
      </c>
      <c r="BO1187">
        <v>1.7863249999999999</v>
      </c>
      <c r="BP1187">
        <v>12</v>
      </c>
      <c r="BQ1187">
        <v>6</v>
      </c>
      <c r="BR1187">
        <v>0</v>
      </c>
      <c r="BS1187">
        <v>0</v>
      </c>
      <c r="BT1187">
        <v>0</v>
      </c>
      <c r="BU1187">
        <v>3</v>
      </c>
      <c r="BV1187">
        <v>9546.0195079999994</v>
      </c>
      <c r="BW1187">
        <v>126</v>
      </c>
      <c r="BX1187">
        <v>75</v>
      </c>
      <c r="BY1187">
        <v>51</v>
      </c>
      <c r="BZ1187">
        <v>1</v>
      </c>
      <c r="CA1187">
        <v>35</v>
      </c>
      <c r="CB1187">
        <v>0</v>
      </c>
      <c r="CC1187">
        <v>11</v>
      </c>
      <c r="CD1187">
        <v>0</v>
      </c>
      <c r="CE1187">
        <v>0</v>
      </c>
      <c r="CF1187">
        <v>0.59523800000000004</v>
      </c>
      <c r="CG1187">
        <v>0.40697699999999998</v>
      </c>
      <c r="CH1187">
        <v>2086.2029739999998</v>
      </c>
      <c r="CI1187">
        <v>-121.121167</v>
      </c>
      <c r="CJ1187">
        <v>115.54148600000001</v>
      </c>
      <c r="CK1187">
        <v>96.514572999999999</v>
      </c>
      <c r="CL1187">
        <v>175.985659</v>
      </c>
      <c r="CM1187">
        <v>153.752803</v>
      </c>
      <c r="CN1187">
        <v>60.704284999999999</v>
      </c>
      <c r="CO1187">
        <v>63.109321999999999</v>
      </c>
      <c r="CP1187">
        <v>147.08248800000001</v>
      </c>
      <c r="CQ1187">
        <v>121.938585</v>
      </c>
      <c r="CR1187">
        <v>133.85789700000001</v>
      </c>
      <c r="CS1187">
        <v>49.821753000000001</v>
      </c>
      <c r="CT1187">
        <v>95.068121000000005</v>
      </c>
      <c r="CU1187">
        <v>143.76063600000001</v>
      </c>
      <c r="CV1187">
        <v>-89.089786000000004</v>
      </c>
      <c r="CW1187">
        <v>-1.038619</v>
      </c>
      <c r="CX1187">
        <v>99.942483999999993</v>
      </c>
      <c r="CY1187">
        <v>-89.541882999999999</v>
      </c>
      <c r="CZ1187">
        <v>-0.87487199999999998</v>
      </c>
      <c r="DA1187">
        <v>96.514572999999999</v>
      </c>
      <c r="DB1187">
        <v>-65.405232999999996</v>
      </c>
      <c r="DC1187">
        <v>13.896927</v>
      </c>
      <c r="DD1187">
        <v>118.777979</v>
      </c>
      <c r="DE1187">
        <v>-155.09573800000001</v>
      </c>
      <c r="DF1187">
        <v>-121.121167</v>
      </c>
      <c r="DG1187">
        <v>-99.132587000000001</v>
      </c>
      <c r="DH1187">
        <v>23.743071</v>
      </c>
      <c r="DI1187">
        <v>115.54148600000001</v>
      </c>
      <c r="DJ1187">
        <v>-47.427461000000001</v>
      </c>
      <c r="DK1187">
        <v>40.636947999999997</v>
      </c>
      <c r="DL1187">
        <v>-153.38268600000001</v>
      </c>
      <c r="DM1187">
        <v>-89.667086999999995</v>
      </c>
      <c r="DN1187">
        <v>-46.477060000000002</v>
      </c>
      <c r="DO1187">
        <v>114.60250000000001</v>
      </c>
      <c r="DP1187">
        <v>-122.76316199999999</v>
      </c>
      <c r="DQ1187">
        <v>-48.727206000000002</v>
      </c>
      <c r="DR1187">
        <v>83.266842999999994</v>
      </c>
      <c r="DS1187">
        <v>47.244446000000003</v>
      </c>
      <c r="DT1187">
        <v>-115.09217200000001</v>
      </c>
      <c r="DU1187">
        <v>-101.516662</v>
      </c>
      <c r="DV1187">
        <v>-173.49956599999999</v>
      </c>
      <c r="DW1187">
        <v>-33.783639000000001</v>
      </c>
      <c r="DX1187">
        <v>149.800149</v>
      </c>
      <c r="DY1187">
        <v>-99.567519000000004</v>
      </c>
      <c r="DZ1187">
        <v>-57.446064999999997</v>
      </c>
      <c r="EA1187">
        <v>33.297891999999997</v>
      </c>
      <c r="EB1187">
        <v>-113.997478</v>
      </c>
      <c r="EC1187">
        <v>32.266779999999997</v>
      </c>
      <c r="ED1187">
        <v>1.3208500000000001</v>
      </c>
      <c r="EE1187">
        <v>1.2992509999999999</v>
      </c>
      <c r="EF1187">
        <v>2.961147</v>
      </c>
      <c r="EG1187">
        <v>1.7191620000000001</v>
      </c>
      <c r="EH1187">
        <v>6.3019879999999997</v>
      </c>
      <c r="EI1187">
        <v>3.4619520000000001</v>
      </c>
      <c r="EJ1187">
        <v>3.6834099999999999</v>
      </c>
      <c r="EK1187">
        <v>3.5767419999999999</v>
      </c>
      <c r="EL1187">
        <v>16.654588</v>
      </c>
      <c r="EM1187">
        <v>16.304760000000002</v>
      </c>
      <c r="EN1187">
        <v>4.9121110000000003</v>
      </c>
      <c r="EO1187">
        <v>28.000547999999998</v>
      </c>
      <c r="EP1187">
        <v>21.007815000000001</v>
      </c>
      <c r="EQ1187">
        <v>25.225162999999998</v>
      </c>
      <c r="ER1187">
        <v>3.8394140000000001</v>
      </c>
      <c r="ES1187">
        <v>4.1498489999999997</v>
      </c>
      <c r="ET1187">
        <v>23.049790999999999</v>
      </c>
      <c r="EU1187">
        <v>3.2636129999999999</v>
      </c>
      <c r="EV1187">
        <v>2.961147</v>
      </c>
      <c r="EW1187">
        <v>3.7366489999999999</v>
      </c>
      <c r="EX1187">
        <v>1.7999430000000001</v>
      </c>
      <c r="EY1187">
        <v>5.4008039999999999</v>
      </c>
      <c r="EZ1187">
        <v>78.812693999999993</v>
      </c>
      <c r="FA1187">
        <v>1.3208500000000001</v>
      </c>
      <c r="FB1187">
        <v>5.3347870000000004</v>
      </c>
      <c r="FC1187">
        <v>2.1425209999999999</v>
      </c>
      <c r="FD1187">
        <v>1.2992509999999999</v>
      </c>
      <c r="FE1187">
        <v>3.316805</v>
      </c>
      <c r="FF1187">
        <v>166.053166</v>
      </c>
      <c r="FG1187">
        <v>3.6908609999999999</v>
      </c>
      <c r="FH1187">
        <v>5.8560249999999998</v>
      </c>
      <c r="FI1187">
        <v>53.029677</v>
      </c>
      <c r="FJ1187">
        <v>102.754829</v>
      </c>
      <c r="FK1187">
        <v>16.073367000000001</v>
      </c>
      <c r="FL1187">
        <v>35.763500000000001</v>
      </c>
      <c r="FM1187">
        <v>57.814380999999997</v>
      </c>
      <c r="FN1187">
        <v>157.058908</v>
      </c>
      <c r="FO1187">
        <v>4.191986</v>
      </c>
      <c r="FP1187">
        <v>21.780629999999999</v>
      </c>
      <c r="FQ1187">
        <v>2.568203</v>
      </c>
      <c r="FR1187">
        <v>41.677439999999997</v>
      </c>
      <c r="FS1187">
        <v>42.713844000000002</v>
      </c>
      <c r="FT1187">
        <v>29.697476000000002</v>
      </c>
      <c r="FU1187">
        <v>66.494145000000003</v>
      </c>
      <c r="FV1187">
        <v>146.789467</v>
      </c>
      <c r="FW1187">
        <v>49.256822999999997</v>
      </c>
    </row>
    <row r="1188" spans="1:179" x14ac:dyDescent="0.45">
      <c r="A1188" s="1">
        <v>1390</v>
      </c>
      <c r="B1188" t="s">
        <v>186</v>
      </c>
      <c r="C1188">
        <v>1</v>
      </c>
      <c r="D1188" t="s">
        <v>173</v>
      </c>
      <c r="E1188" t="s">
        <v>201</v>
      </c>
      <c r="F1188">
        <v>5</v>
      </c>
      <c r="G1188">
        <v>3</v>
      </c>
      <c r="H1188" t="str">
        <f t="shared" si="108"/>
        <v>Baja Estimulación</v>
      </c>
      <c r="I1188">
        <v>7</v>
      </c>
      <c r="J1188" t="str">
        <f t="shared" si="109"/>
        <v xml:space="preserve"> Moderado Dominio</v>
      </c>
      <c r="K1188">
        <v>4.2</v>
      </c>
      <c r="L1188" t="str">
        <f t="shared" si="110"/>
        <v>Estrés Moderado</v>
      </c>
      <c r="M1188">
        <v>7.2</v>
      </c>
      <c r="N1188">
        <v>6.3</v>
      </c>
      <c r="O1188">
        <v>3.7</v>
      </c>
      <c r="P1188">
        <v>3.3</v>
      </c>
      <c r="Q1188">
        <v>5.8</v>
      </c>
      <c r="R1188" t="str">
        <f t="shared" si="111"/>
        <v>Esfuerzo Moderado</v>
      </c>
      <c r="S1188">
        <v>7.7</v>
      </c>
      <c r="T1188" t="str">
        <f t="shared" si="112"/>
        <v>Performance Alta</v>
      </c>
      <c r="U1188">
        <v>6.3</v>
      </c>
      <c r="V1188" t="str">
        <f t="shared" si="113"/>
        <v>Frustación Moderada</v>
      </c>
      <c r="W1188">
        <v>46</v>
      </c>
      <c r="X1188">
        <v>85</v>
      </c>
      <c r="Y1188">
        <v>2.4126999999999999E-2</v>
      </c>
      <c r="Z1188">
        <v>199.25826000000001</v>
      </c>
      <c r="AA1188">
        <v>0.90149599999999996</v>
      </c>
      <c r="AB1188" s="2">
        <v>0.35827799999999999</v>
      </c>
      <c r="AC1188" s="2">
        <v>0.237038</v>
      </c>
      <c r="AD1188" s="2">
        <v>6.5715999999999997E-2</v>
      </c>
      <c r="AE1188" s="2">
        <v>1.0361E-2</v>
      </c>
      <c r="AF1188" s="2">
        <v>0.123486</v>
      </c>
      <c r="AG1188" s="2">
        <v>1.3309999999999999E-3</v>
      </c>
      <c r="AH1188" s="2">
        <v>6.5449999999999996E-3</v>
      </c>
      <c r="AI1188">
        <v>0.16794200000000001</v>
      </c>
      <c r="AJ1188">
        <v>-2.0857950000000001</v>
      </c>
      <c r="AK1188">
        <v>-6.4045870000000003</v>
      </c>
      <c r="AL1188">
        <v>-2.4727709999999998</v>
      </c>
      <c r="AM1188">
        <v>0.57916699999999999</v>
      </c>
      <c r="AN1188">
        <v>0.58750000000000002</v>
      </c>
      <c r="AO1188">
        <v>0.57083300000000003</v>
      </c>
      <c r="AP1188">
        <v>0.41666700000000001</v>
      </c>
      <c r="AQ1188">
        <v>0.17499999999999999</v>
      </c>
      <c r="AR1188">
        <v>7.9167000000000001E-2</v>
      </c>
      <c r="AS1188">
        <v>0</v>
      </c>
      <c r="AT1188">
        <v>0.67916699999999997</v>
      </c>
      <c r="AU1188">
        <v>8.7499999999999994E-2</v>
      </c>
      <c r="AV1188">
        <v>8.3330000000000001E-3</v>
      </c>
      <c r="AW1188">
        <v>0.154167</v>
      </c>
      <c r="AX1188">
        <v>0.154167</v>
      </c>
      <c r="AY1188">
        <v>8.3330000000000001E-3</v>
      </c>
      <c r="AZ1188">
        <v>0.17499999999999999</v>
      </c>
      <c r="BA1188">
        <v>2.0833000000000001E-2</v>
      </c>
      <c r="BB1188">
        <v>2.5000000000000001E-2</v>
      </c>
      <c r="BC1188">
        <v>0.129167</v>
      </c>
      <c r="BD1188">
        <v>0</v>
      </c>
      <c r="BE1188">
        <v>4.1669999999999997E-3</v>
      </c>
      <c r="BF1188">
        <v>4.1669999999999997E-3</v>
      </c>
      <c r="BG1188">
        <v>0</v>
      </c>
      <c r="BH1188">
        <v>0.220833</v>
      </c>
      <c r="BI1188">
        <v>0</v>
      </c>
      <c r="BJ1188">
        <v>4.1669999999999997E-3</v>
      </c>
      <c r="BK1188">
        <v>0</v>
      </c>
      <c r="BL1188">
        <v>1.2</v>
      </c>
      <c r="BM1188">
        <v>0</v>
      </c>
      <c r="BN1188">
        <v>0.1</v>
      </c>
      <c r="BO1188">
        <v>2.2166670000000002</v>
      </c>
      <c r="BP1188">
        <v>9</v>
      </c>
      <c r="BQ1188">
        <v>7</v>
      </c>
      <c r="BR1188">
        <v>0</v>
      </c>
      <c r="BS1188">
        <v>0</v>
      </c>
      <c r="BT1188">
        <v>0</v>
      </c>
      <c r="BU1188">
        <v>1</v>
      </c>
      <c r="BV1188">
        <v>6048.3336470000004</v>
      </c>
      <c r="BW1188">
        <v>145</v>
      </c>
      <c r="BX1188">
        <v>108</v>
      </c>
      <c r="BY1188">
        <v>37</v>
      </c>
      <c r="BZ1188">
        <v>0</v>
      </c>
      <c r="CA1188">
        <v>10</v>
      </c>
      <c r="CB1188">
        <v>0</v>
      </c>
      <c r="CC1188">
        <v>23</v>
      </c>
      <c r="CD1188">
        <v>0</v>
      </c>
      <c r="CE1188">
        <v>0</v>
      </c>
      <c r="CF1188">
        <v>0.74482800000000005</v>
      </c>
      <c r="CG1188">
        <v>7.6336000000000001E-2</v>
      </c>
      <c r="CH1188">
        <v>2085.9392549999998</v>
      </c>
      <c r="CI1188">
        <v>-122.05596</v>
      </c>
      <c r="CJ1188">
        <v>115.896816</v>
      </c>
      <c r="CK1188">
        <v>95.211546999999996</v>
      </c>
      <c r="CL1188">
        <v>176.48820799999999</v>
      </c>
      <c r="CM1188">
        <v>152.584059</v>
      </c>
      <c r="CN1188">
        <v>59.308216999999999</v>
      </c>
      <c r="CO1188">
        <v>63.500391999999998</v>
      </c>
      <c r="CP1188">
        <v>147.126722</v>
      </c>
      <c r="CQ1188">
        <v>130.96578600000001</v>
      </c>
      <c r="CR1188">
        <v>147.517077</v>
      </c>
      <c r="CS1188">
        <v>64.444526999999994</v>
      </c>
      <c r="CT1188">
        <v>94.013720000000006</v>
      </c>
      <c r="CU1188">
        <v>139.93935200000001</v>
      </c>
      <c r="CV1188">
        <v>-85.771055000000004</v>
      </c>
      <c r="CW1188">
        <v>-0.88619899999999996</v>
      </c>
      <c r="CX1188">
        <v>98.031633999999997</v>
      </c>
      <c r="CY1188">
        <v>-87.615544</v>
      </c>
      <c r="CZ1188">
        <v>-0.54689299999999996</v>
      </c>
      <c r="DA1188">
        <v>95.211546999999996</v>
      </c>
      <c r="DB1188">
        <v>-64.051384999999996</v>
      </c>
      <c r="DC1188">
        <v>14.132179000000001</v>
      </c>
      <c r="DD1188">
        <v>118.13963800000001</v>
      </c>
      <c r="DE1188">
        <v>-171.59821099999999</v>
      </c>
      <c r="DF1188">
        <v>-122.05596</v>
      </c>
      <c r="DG1188">
        <v>-99.569738000000001</v>
      </c>
      <c r="DH1188">
        <v>23.597186000000001</v>
      </c>
      <c r="DI1188">
        <v>115.896816</v>
      </c>
      <c r="DJ1188">
        <v>-48.027279</v>
      </c>
      <c r="DK1188">
        <v>-33.365521000000001</v>
      </c>
      <c r="DL1188">
        <v>-154.64918900000001</v>
      </c>
      <c r="DM1188">
        <v>-92.069426000000007</v>
      </c>
      <c r="DN1188">
        <v>-57.584240999999999</v>
      </c>
      <c r="DO1188">
        <v>97.067680999999993</v>
      </c>
      <c r="DP1188">
        <v>-115.980419</v>
      </c>
      <c r="DQ1188">
        <v>-46.146940000000001</v>
      </c>
      <c r="DR1188">
        <v>90.010431999999994</v>
      </c>
      <c r="DS1188">
        <v>-70.949409000000003</v>
      </c>
      <c r="DT1188">
        <v>-97.295711999999995</v>
      </c>
      <c r="DU1188">
        <v>-52.401904999999999</v>
      </c>
      <c r="DV1188">
        <v>-143.24285900000001</v>
      </c>
      <c r="DW1188">
        <v>-36.712961999999997</v>
      </c>
      <c r="DX1188">
        <v>103.078419</v>
      </c>
      <c r="DY1188">
        <v>-108.106208</v>
      </c>
      <c r="DZ1188">
        <v>-60.058615000000003</v>
      </c>
      <c r="EA1188">
        <v>-18.548673000000001</v>
      </c>
      <c r="EB1188">
        <v>-120.38937799999999</v>
      </c>
      <c r="EC1188">
        <v>33.374710999999998</v>
      </c>
      <c r="ED1188">
        <v>3.0402520000000002</v>
      </c>
      <c r="EE1188">
        <v>1.7052309999999999</v>
      </c>
      <c r="EF1188">
        <v>3.2313589999999999</v>
      </c>
      <c r="EG1188">
        <v>1.546575</v>
      </c>
      <c r="EH1188">
        <v>6.1708160000000003</v>
      </c>
      <c r="EI1188">
        <v>2.3116300000000001</v>
      </c>
      <c r="EJ1188">
        <v>3.7771140000000001</v>
      </c>
      <c r="EK1188">
        <v>2.885659</v>
      </c>
      <c r="EL1188">
        <v>17.838355</v>
      </c>
      <c r="EM1188">
        <v>24.560825000000001</v>
      </c>
      <c r="EN1188">
        <v>29.359936000000001</v>
      </c>
      <c r="EO1188">
        <v>31.450565000000001</v>
      </c>
      <c r="EP1188">
        <v>20.473476000000002</v>
      </c>
      <c r="EQ1188">
        <v>37.402469000000004</v>
      </c>
      <c r="ER1188">
        <v>2.9009010000000002</v>
      </c>
      <c r="ES1188">
        <v>4.3011520000000001</v>
      </c>
      <c r="ET1188">
        <v>26.206340999999998</v>
      </c>
      <c r="EU1188">
        <v>2.555231</v>
      </c>
      <c r="EV1188">
        <v>3.2313589999999999</v>
      </c>
      <c r="EW1188">
        <v>10.546787999999999</v>
      </c>
      <c r="EX1188">
        <v>2.772691</v>
      </c>
      <c r="EY1188">
        <v>7.158817</v>
      </c>
      <c r="EZ1188">
        <v>28.838259000000001</v>
      </c>
      <c r="FA1188">
        <v>3.0402520000000002</v>
      </c>
      <c r="FB1188">
        <v>3.58935</v>
      </c>
      <c r="FC1188">
        <v>1.820886</v>
      </c>
      <c r="FD1188">
        <v>1.7052309999999999</v>
      </c>
      <c r="FE1188">
        <v>3.1833659999999999</v>
      </c>
      <c r="FF1188">
        <v>166.57225299999999</v>
      </c>
      <c r="FG1188">
        <v>4.4396240000000002</v>
      </c>
      <c r="FH1188">
        <v>5.2115020000000003</v>
      </c>
      <c r="FI1188">
        <v>48.661755999999997</v>
      </c>
      <c r="FJ1188">
        <v>125.584706</v>
      </c>
      <c r="FK1188">
        <v>18.006077000000001</v>
      </c>
      <c r="FL1188">
        <v>49.184561000000002</v>
      </c>
      <c r="FM1188">
        <v>96.479698999999997</v>
      </c>
      <c r="FN1188">
        <v>125.218345</v>
      </c>
      <c r="FO1188">
        <v>39.493293999999999</v>
      </c>
      <c r="FP1188">
        <v>106.196163</v>
      </c>
      <c r="FQ1188">
        <v>74.304766000000001</v>
      </c>
      <c r="FR1188">
        <v>46.799638999999999</v>
      </c>
      <c r="FS1188">
        <v>107.694672</v>
      </c>
      <c r="FT1188">
        <v>39.457473</v>
      </c>
      <c r="FU1188">
        <v>62.144945</v>
      </c>
      <c r="FV1188">
        <v>146.241939</v>
      </c>
      <c r="FW1188">
        <v>46.978228000000001</v>
      </c>
    </row>
    <row r="1189" spans="1:179" x14ac:dyDescent="0.45">
      <c r="A1189" s="1">
        <v>1391</v>
      </c>
      <c r="B1189" t="s">
        <v>186</v>
      </c>
      <c r="C1189">
        <v>1</v>
      </c>
      <c r="D1189" t="s">
        <v>173</v>
      </c>
      <c r="E1189" t="s">
        <v>201</v>
      </c>
      <c r="F1189">
        <v>5</v>
      </c>
      <c r="G1189">
        <v>3</v>
      </c>
      <c r="H1189" t="str">
        <f t="shared" si="108"/>
        <v>Baja Estimulación</v>
      </c>
      <c r="I1189">
        <v>7</v>
      </c>
      <c r="J1189" t="str">
        <f t="shared" si="109"/>
        <v xml:space="preserve"> Moderado Dominio</v>
      </c>
      <c r="K1189">
        <v>4.2</v>
      </c>
      <c r="L1189" t="str">
        <f t="shared" si="110"/>
        <v>Estrés Moderado</v>
      </c>
      <c r="M1189">
        <v>7.2</v>
      </c>
      <c r="N1189">
        <v>6.3</v>
      </c>
      <c r="O1189">
        <v>3.7</v>
      </c>
      <c r="P1189">
        <v>3.3</v>
      </c>
      <c r="Q1189">
        <v>5.8</v>
      </c>
      <c r="R1189" t="str">
        <f t="shared" si="111"/>
        <v>Esfuerzo Moderado</v>
      </c>
      <c r="S1189">
        <v>7.7</v>
      </c>
      <c r="T1189" t="str">
        <f t="shared" si="112"/>
        <v>Performance Alta</v>
      </c>
      <c r="U1189">
        <v>6.3</v>
      </c>
      <c r="V1189" t="str">
        <f t="shared" si="113"/>
        <v>Frustación Moderada</v>
      </c>
      <c r="W1189">
        <v>46</v>
      </c>
      <c r="X1189">
        <v>84</v>
      </c>
      <c r="Y1189">
        <v>2.4607E-2</v>
      </c>
      <c r="Z1189">
        <v>205.87925999999999</v>
      </c>
      <c r="AA1189">
        <v>0.90698800000000002</v>
      </c>
      <c r="AB1189" s="2">
        <v>0.48933199999999999</v>
      </c>
      <c r="AC1189" s="2">
        <v>9.3956999999999999E-2</v>
      </c>
      <c r="AD1189" s="2">
        <v>5.7622E-2</v>
      </c>
      <c r="AE1189" s="2">
        <v>5.6379999999999998E-3</v>
      </c>
      <c r="AF1189" s="2">
        <v>0.14153299999999999</v>
      </c>
      <c r="AG1189" s="2">
        <v>2.6029999999999998E-3</v>
      </c>
      <c r="AH1189" s="2">
        <v>4.3860000000000001E-3</v>
      </c>
      <c r="AI1189">
        <v>3.4465999999999997E-2</v>
      </c>
      <c r="AJ1189">
        <v>-2.099399</v>
      </c>
      <c r="AK1189">
        <v>-7.2498690000000003</v>
      </c>
      <c r="AL1189">
        <v>-3.183405</v>
      </c>
      <c r="AM1189">
        <v>0.283333</v>
      </c>
      <c r="AN1189">
        <v>0.42916700000000002</v>
      </c>
      <c r="AO1189">
        <v>0.404167</v>
      </c>
      <c r="AP1189">
        <v>0.3125</v>
      </c>
      <c r="AQ1189">
        <v>0.35416700000000001</v>
      </c>
      <c r="AR1189">
        <v>4.5832999999999999E-2</v>
      </c>
      <c r="AS1189">
        <v>0</v>
      </c>
      <c r="AT1189">
        <v>0.74583299999999997</v>
      </c>
      <c r="AU1189">
        <v>0.16666700000000001</v>
      </c>
      <c r="AV1189">
        <v>1.2500000000000001E-2</v>
      </c>
      <c r="AW1189">
        <v>0.61250000000000004</v>
      </c>
      <c r="AX1189">
        <v>0.49166700000000002</v>
      </c>
      <c r="AY1189">
        <v>1.6667000000000001E-2</v>
      </c>
      <c r="AZ1189">
        <v>0.42083300000000001</v>
      </c>
      <c r="BA1189">
        <v>0</v>
      </c>
      <c r="BB1189">
        <v>3.3333000000000002E-2</v>
      </c>
      <c r="BC1189">
        <v>0</v>
      </c>
      <c r="BD1189">
        <v>0</v>
      </c>
      <c r="BE1189">
        <v>0</v>
      </c>
      <c r="BF1189">
        <v>0</v>
      </c>
      <c r="BG1189">
        <v>8.3330000000000001E-3</v>
      </c>
      <c r="BH1189">
        <v>0.22916700000000001</v>
      </c>
      <c r="BI1189">
        <v>0</v>
      </c>
      <c r="BJ1189">
        <v>1.2500000000000001E-2</v>
      </c>
      <c r="BK1189">
        <v>0</v>
      </c>
      <c r="BL1189">
        <v>0.63749999999999996</v>
      </c>
      <c r="BM1189">
        <v>0</v>
      </c>
      <c r="BN1189">
        <v>0.25</v>
      </c>
      <c r="BO1189">
        <v>1.4583330000000001</v>
      </c>
      <c r="BP1189">
        <v>1</v>
      </c>
      <c r="BQ1189">
        <v>1</v>
      </c>
      <c r="BR1189">
        <v>0</v>
      </c>
      <c r="BS1189">
        <v>0</v>
      </c>
      <c r="BT1189">
        <v>0</v>
      </c>
      <c r="BU1189">
        <v>0</v>
      </c>
      <c r="BV1189">
        <v>6038.5842709999997</v>
      </c>
      <c r="BW1189">
        <v>111</v>
      </c>
      <c r="BX1189">
        <v>75</v>
      </c>
      <c r="BY1189">
        <v>36</v>
      </c>
      <c r="BZ1189">
        <v>0</v>
      </c>
      <c r="CA1189">
        <v>11</v>
      </c>
      <c r="CB1189">
        <v>0</v>
      </c>
      <c r="CC1189">
        <v>18</v>
      </c>
      <c r="CD1189">
        <v>0</v>
      </c>
      <c r="CE1189">
        <v>0</v>
      </c>
      <c r="CF1189">
        <v>0.67567600000000005</v>
      </c>
      <c r="CG1189">
        <v>0.11828</v>
      </c>
      <c r="CH1189">
        <v>2088.703</v>
      </c>
      <c r="CI1189">
        <v>-122.48710199999999</v>
      </c>
      <c r="CJ1189">
        <v>115.41727299999999</v>
      </c>
      <c r="CK1189">
        <v>95.080488000000003</v>
      </c>
      <c r="CL1189">
        <v>174.832673</v>
      </c>
      <c r="CM1189">
        <v>149.86687699999999</v>
      </c>
      <c r="CN1189">
        <v>59.226013999999999</v>
      </c>
      <c r="CO1189">
        <v>63.856329000000002</v>
      </c>
      <c r="CP1189">
        <v>147.25205700000001</v>
      </c>
      <c r="CQ1189">
        <v>132.03494800000001</v>
      </c>
      <c r="CR1189">
        <v>156.96854400000001</v>
      </c>
      <c r="CS1189">
        <v>103.23521</v>
      </c>
      <c r="CT1189">
        <v>113.34257100000001</v>
      </c>
      <c r="CU1189">
        <v>169.924048</v>
      </c>
      <c r="CV1189">
        <v>-53.707943</v>
      </c>
      <c r="CW1189">
        <v>-1.9957929999999999</v>
      </c>
      <c r="CX1189">
        <v>94.861896999999999</v>
      </c>
      <c r="CY1189">
        <v>-87.959327000000002</v>
      </c>
      <c r="CZ1189">
        <v>-0.83302699999999996</v>
      </c>
      <c r="DA1189">
        <v>95.080488000000003</v>
      </c>
      <c r="DB1189">
        <v>-61.853093999999999</v>
      </c>
      <c r="DC1189">
        <v>15.876500999999999</v>
      </c>
      <c r="DD1189">
        <v>119.420524</v>
      </c>
      <c r="DE1189">
        <v>-161.04312300000001</v>
      </c>
      <c r="DF1189">
        <v>-122.48710199999999</v>
      </c>
      <c r="DG1189">
        <v>-101.07291600000001</v>
      </c>
      <c r="DH1189">
        <v>24.943864000000001</v>
      </c>
      <c r="DI1189">
        <v>115.41727299999999</v>
      </c>
      <c r="DJ1189">
        <v>-45.840739999999997</v>
      </c>
      <c r="DK1189">
        <v>-47.539974999999998</v>
      </c>
      <c r="DL1189">
        <v>-154.71326500000001</v>
      </c>
      <c r="DM1189">
        <v>-92.701784000000004</v>
      </c>
      <c r="DN1189">
        <v>-37.698053999999999</v>
      </c>
      <c r="DO1189">
        <v>61.780366000000001</v>
      </c>
      <c r="DP1189">
        <v>-113.04188000000001</v>
      </c>
      <c r="DQ1189">
        <v>-13.805986000000001</v>
      </c>
      <c r="DR1189">
        <v>71.692164000000005</v>
      </c>
      <c r="DS1189">
        <v>-68.010549999999995</v>
      </c>
      <c r="DT1189">
        <v>-43.362706000000003</v>
      </c>
      <c r="DU1189">
        <v>92.820026999999996</v>
      </c>
      <c r="DV1189">
        <v>-91.110793000000001</v>
      </c>
      <c r="DW1189">
        <v>-115.69734099999999</v>
      </c>
      <c r="DX1189">
        <v>-134.86006499999999</v>
      </c>
      <c r="DY1189">
        <v>-149.19559799999999</v>
      </c>
      <c r="DZ1189">
        <v>-107.94376699999999</v>
      </c>
      <c r="EA1189">
        <v>-104.573526</v>
      </c>
      <c r="EB1189">
        <v>-143.821572</v>
      </c>
      <c r="EC1189">
        <v>36.273493999999999</v>
      </c>
      <c r="ED1189">
        <v>3.0956459999999999</v>
      </c>
      <c r="EE1189">
        <v>1.5953649999999999</v>
      </c>
      <c r="EF1189">
        <v>3.0838450000000002</v>
      </c>
      <c r="EG1189">
        <v>4.368182</v>
      </c>
      <c r="EH1189">
        <v>4.4693459999999998</v>
      </c>
      <c r="EI1189">
        <v>1.755493</v>
      </c>
      <c r="EJ1189">
        <v>3.3371620000000002</v>
      </c>
      <c r="EK1189">
        <v>2.7361740000000001</v>
      </c>
      <c r="EL1189">
        <v>20.046856999999999</v>
      </c>
      <c r="EM1189">
        <v>24.795552000000001</v>
      </c>
      <c r="EN1189">
        <v>37.151983000000001</v>
      </c>
      <c r="EO1189">
        <v>15.334443</v>
      </c>
      <c r="EP1189">
        <v>14.352608</v>
      </c>
      <c r="EQ1189">
        <v>87.085723999999999</v>
      </c>
      <c r="ER1189">
        <v>3.449303</v>
      </c>
      <c r="ES1189">
        <v>8.2486580000000007</v>
      </c>
      <c r="ET1189">
        <v>34.265825</v>
      </c>
      <c r="EU1189">
        <v>3.2497850000000001</v>
      </c>
      <c r="EV1189">
        <v>3.0838450000000002</v>
      </c>
      <c r="EW1189">
        <v>12.167577</v>
      </c>
      <c r="EX1189">
        <v>2.6469930000000002</v>
      </c>
      <c r="EY1189">
        <v>7.0365320000000002</v>
      </c>
      <c r="EZ1189">
        <v>63.298611999999999</v>
      </c>
      <c r="FA1189">
        <v>3.0956459999999999</v>
      </c>
      <c r="FB1189">
        <v>4.2404219999999997</v>
      </c>
      <c r="FC1189">
        <v>3.7231109999999998</v>
      </c>
      <c r="FD1189">
        <v>1.5953649999999999</v>
      </c>
      <c r="FE1189">
        <v>5.4106589999999999</v>
      </c>
      <c r="FF1189">
        <v>162.56860900000001</v>
      </c>
      <c r="FG1189">
        <v>3.3465189999999998</v>
      </c>
      <c r="FH1189">
        <v>5.389767</v>
      </c>
      <c r="FI1189">
        <v>79.973488000000003</v>
      </c>
      <c r="FJ1189">
        <v>147.14570399999999</v>
      </c>
      <c r="FK1189">
        <v>23.136745000000001</v>
      </c>
      <c r="FL1189">
        <v>73.309597999999994</v>
      </c>
      <c r="FM1189">
        <v>123.715514</v>
      </c>
      <c r="FN1189">
        <v>107.253332</v>
      </c>
      <c r="FO1189">
        <v>50.621319</v>
      </c>
      <c r="FP1189">
        <v>118.985411</v>
      </c>
      <c r="FQ1189">
        <v>78.463217999999998</v>
      </c>
      <c r="FR1189">
        <v>31.741572999999999</v>
      </c>
      <c r="FS1189">
        <v>44.621625999999999</v>
      </c>
      <c r="FT1189">
        <v>25.014752999999999</v>
      </c>
      <c r="FU1189">
        <v>55.752957000000002</v>
      </c>
      <c r="FV1189">
        <v>94.223889</v>
      </c>
      <c r="FW1189">
        <v>36.135410999999998</v>
      </c>
    </row>
    <row r="1190" spans="1:179" x14ac:dyDescent="0.45">
      <c r="A1190" s="1">
        <v>1392</v>
      </c>
      <c r="B1190" t="s">
        <v>186</v>
      </c>
      <c r="C1190">
        <v>1</v>
      </c>
      <c r="D1190" t="s">
        <v>173</v>
      </c>
      <c r="E1190" t="s">
        <v>201</v>
      </c>
      <c r="F1190">
        <v>5</v>
      </c>
      <c r="G1190">
        <v>3</v>
      </c>
      <c r="H1190" t="str">
        <f t="shared" si="108"/>
        <v>Baja Estimulación</v>
      </c>
      <c r="I1190">
        <v>7</v>
      </c>
      <c r="J1190" t="str">
        <f t="shared" si="109"/>
        <v xml:space="preserve"> Moderado Dominio</v>
      </c>
      <c r="K1190">
        <v>4.2</v>
      </c>
      <c r="L1190" t="str">
        <f t="shared" si="110"/>
        <v>Estrés Moderado</v>
      </c>
      <c r="M1190">
        <v>7.2</v>
      </c>
      <c r="N1190">
        <v>6.3</v>
      </c>
      <c r="O1190">
        <v>3.7</v>
      </c>
      <c r="P1190">
        <v>3.3</v>
      </c>
      <c r="Q1190">
        <v>5.8</v>
      </c>
      <c r="R1190" t="str">
        <f t="shared" si="111"/>
        <v>Esfuerzo Moderado</v>
      </c>
      <c r="S1190">
        <v>7.7</v>
      </c>
      <c r="T1190" t="str">
        <f t="shared" si="112"/>
        <v>Performance Alta</v>
      </c>
      <c r="U1190">
        <v>6.3</v>
      </c>
      <c r="V1190" t="str">
        <f t="shared" si="113"/>
        <v>Frustación Moderada</v>
      </c>
      <c r="W1190">
        <v>46</v>
      </c>
      <c r="X1190">
        <v>83</v>
      </c>
      <c r="Y1190">
        <v>2.9703E-2</v>
      </c>
      <c r="Z1190">
        <v>202.57787500000001</v>
      </c>
      <c r="AA1190">
        <v>0.91214099999999998</v>
      </c>
      <c r="AB1190" s="2">
        <v>0.51443300000000003</v>
      </c>
      <c r="AC1190" s="2">
        <v>0.100428</v>
      </c>
      <c r="AD1190" s="2">
        <v>3.0211999999999999E-2</v>
      </c>
      <c r="AE1190" s="2">
        <v>4.1089999999999998E-3</v>
      </c>
      <c r="AF1190" s="2">
        <v>0.146289</v>
      </c>
      <c r="AG1190" s="2">
        <v>1.503E-3</v>
      </c>
      <c r="AH1190" s="2">
        <v>2.9359999999999998E-3</v>
      </c>
      <c r="AI1190">
        <v>6.9279999999999994E-2</v>
      </c>
      <c r="AJ1190">
        <v>-6.9285509999999997</v>
      </c>
      <c r="AK1190">
        <v>-8.8159589999999994</v>
      </c>
      <c r="AL1190">
        <v>-1.9039900000000001</v>
      </c>
      <c r="AM1190">
        <v>0.441048</v>
      </c>
      <c r="AN1190">
        <v>0.41048000000000001</v>
      </c>
      <c r="AO1190">
        <v>0.41048000000000001</v>
      </c>
      <c r="AP1190">
        <v>0.31441000000000002</v>
      </c>
      <c r="AQ1190">
        <v>0.52401699999999996</v>
      </c>
      <c r="AR1190">
        <v>1.3100000000000001E-2</v>
      </c>
      <c r="AS1190">
        <v>0</v>
      </c>
      <c r="AT1190">
        <v>0.55021799999999998</v>
      </c>
      <c r="AU1190">
        <v>0.28384300000000001</v>
      </c>
      <c r="AV1190">
        <v>4.3670000000000002E-3</v>
      </c>
      <c r="AW1190">
        <v>0.31004399999999999</v>
      </c>
      <c r="AX1190">
        <v>0.68559000000000003</v>
      </c>
      <c r="AY1190">
        <v>4.3670000000000002E-3</v>
      </c>
      <c r="AZ1190">
        <v>0.19214000000000001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9.6070000000000003E-2</v>
      </c>
      <c r="BI1190">
        <v>4.3670000000000002E-3</v>
      </c>
      <c r="BJ1190">
        <v>0</v>
      </c>
      <c r="BK1190">
        <v>0</v>
      </c>
      <c r="BL1190">
        <v>0.89083000000000001</v>
      </c>
      <c r="BM1190">
        <v>6.5502000000000005E-2</v>
      </c>
      <c r="BN1190">
        <v>0.279476</v>
      </c>
      <c r="BO1190">
        <v>1.5982529999999999</v>
      </c>
      <c r="BP1190">
        <v>21</v>
      </c>
      <c r="BQ1190">
        <v>13</v>
      </c>
      <c r="BR1190">
        <v>0</v>
      </c>
      <c r="BS1190">
        <v>0</v>
      </c>
      <c r="BT1190">
        <v>0</v>
      </c>
      <c r="BU1190">
        <v>4</v>
      </c>
      <c r="BV1190">
        <v>13555.987719999999</v>
      </c>
      <c r="BW1190">
        <v>78</v>
      </c>
      <c r="BX1190">
        <v>35</v>
      </c>
      <c r="BY1190">
        <v>43</v>
      </c>
      <c r="BZ1190">
        <v>0</v>
      </c>
      <c r="CA1190">
        <v>26</v>
      </c>
      <c r="CB1190">
        <v>0</v>
      </c>
      <c r="CC1190">
        <v>8</v>
      </c>
      <c r="CD1190">
        <v>0</v>
      </c>
      <c r="CE1190">
        <v>0</v>
      </c>
      <c r="CF1190">
        <v>0.44871800000000001</v>
      </c>
      <c r="CG1190">
        <v>0.60465100000000005</v>
      </c>
      <c r="CH1190">
        <v>2089.4618369999998</v>
      </c>
      <c r="CI1190">
        <v>-120.649051</v>
      </c>
      <c r="CJ1190">
        <v>115.618756</v>
      </c>
      <c r="CK1190">
        <v>96.935514999999995</v>
      </c>
      <c r="CL1190">
        <v>175.85100399999999</v>
      </c>
      <c r="CM1190">
        <v>153.407601</v>
      </c>
      <c r="CN1190">
        <v>62.732045999999997</v>
      </c>
      <c r="CO1190">
        <v>61.636054000000001</v>
      </c>
      <c r="CP1190">
        <v>146.03541200000001</v>
      </c>
      <c r="CQ1190">
        <v>127.046644</v>
      </c>
      <c r="CR1190">
        <v>148.11283</v>
      </c>
      <c r="CS1190">
        <v>49.324866</v>
      </c>
      <c r="CT1190">
        <v>94.103617999999997</v>
      </c>
      <c r="CU1190">
        <v>140.39678900000001</v>
      </c>
      <c r="CV1190">
        <v>-94.700729999999993</v>
      </c>
      <c r="CW1190">
        <v>-2.8611930000000001</v>
      </c>
      <c r="CX1190">
        <v>100.127697</v>
      </c>
      <c r="CY1190">
        <v>-103.659453</v>
      </c>
      <c r="CZ1190">
        <v>-2.329189</v>
      </c>
      <c r="DA1190">
        <v>96.935514999999995</v>
      </c>
      <c r="DB1190">
        <v>-63.357387000000003</v>
      </c>
      <c r="DC1190">
        <v>13.958113000000001</v>
      </c>
      <c r="DD1190">
        <v>117.74842099999999</v>
      </c>
      <c r="DE1190">
        <v>-173.873593</v>
      </c>
      <c r="DF1190">
        <v>-120.649051</v>
      </c>
      <c r="DG1190">
        <v>-100.19853000000001</v>
      </c>
      <c r="DH1190">
        <v>24.686422</v>
      </c>
      <c r="DI1190">
        <v>115.618756</v>
      </c>
      <c r="DJ1190">
        <v>-45.879215000000002</v>
      </c>
      <c r="DK1190">
        <v>77.916342</v>
      </c>
      <c r="DL1190">
        <v>-147.920468</v>
      </c>
      <c r="DM1190">
        <v>-88.888354000000007</v>
      </c>
      <c r="DN1190">
        <v>-52.040002999999999</v>
      </c>
      <c r="DO1190">
        <v>86.463438999999994</v>
      </c>
      <c r="DP1190">
        <v>-116.132841</v>
      </c>
      <c r="DQ1190">
        <v>-48.337744999999998</v>
      </c>
      <c r="DR1190">
        <v>38.31944</v>
      </c>
      <c r="DS1190">
        <v>-68.272180000000006</v>
      </c>
      <c r="DT1190">
        <v>-118.00598599999999</v>
      </c>
      <c r="DU1190">
        <v>-108.75179900000001</v>
      </c>
      <c r="DV1190">
        <v>-169.207571</v>
      </c>
      <c r="DW1190">
        <v>-60.901311999999997</v>
      </c>
      <c r="DX1190">
        <v>25.826505000000001</v>
      </c>
      <c r="DY1190">
        <v>-87.427488999999994</v>
      </c>
      <c r="DZ1190">
        <v>-32.685997</v>
      </c>
      <c r="EA1190">
        <v>-77.369731000000002</v>
      </c>
      <c r="EB1190">
        <v>-103.209935</v>
      </c>
      <c r="EC1190">
        <v>30.680752999999999</v>
      </c>
      <c r="ED1190">
        <v>2.8348710000000001</v>
      </c>
      <c r="EE1190">
        <v>3.8139430000000001</v>
      </c>
      <c r="EF1190">
        <v>4.3517919999999997</v>
      </c>
      <c r="EG1190">
        <v>1.7462960000000001</v>
      </c>
      <c r="EH1190">
        <v>5.3550700000000004</v>
      </c>
      <c r="EI1190">
        <v>5.3568749999999996</v>
      </c>
      <c r="EJ1190">
        <v>4.0626939999999996</v>
      </c>
      <c r="EK1190">
        <v>7.4883420000000003</v>
      </c>
      <c r="EL1190">
        <v>22.373747999999999</v>
      </c>
      <c r="EM1190">
        <v>22.157948999999999</v>
      </c>
      <c r="EN1190">
        <v>5.5518980000000004</v>
      </c>
      <c r="EO1190">
        <v>43.433047999999999</v>
      </c>
      <c r="EP1190">
        <v>27.221682000000001</v>
      </c>
      <c r="EQ1190">
        <v>42.681603000000003</v>
      </c>
      <c r="ER1190">
        <v>3.8016390000000002</v>
      </c>
      <c r="ES1190">
        <v>5.5806760000000004</v>
      </c>
      <c r="ET1190">
        <v>20.398907999999999</v>
      </c>
      <c r="EU1190">
        <v>3.0676589999999999</v>
      </c>
      <c r="EV1190">
        <v>4.3517919999999997</v>
      </c>
      <c r="EW1190">
        <v>7.7311079999999999</v>
      </c>
      <c r="EX1190">
        <v>2.9415650000000002</v>
      </c>
      <c r="EY1190">
        <v>6.8824680000000003</v>
      </c>
      <c r="EZ1190">
        <v>2.8204199999999999</v>
      </c>
      <c r="FA1190">
        <v>2.8348710000000001</v>
      </c>
      <c r="FB1190">
        <v>4.5879180000000002</v>
      </c>
      <c r="FC1190">
        <v>2.164164</v>
      </c>
      <c r="FD1190">
        <v>3.8139430000000001</v>
      </c>
      <c r="FE1190">
        <v>6.4086600000000002</v>
      </c>
      <c r="FF1190">
        <v>149.86856599999999</v>
      </c>
      <c r="FG1190">
        <v>42.679183000000002</v>
      </c>
      <c r="FH1190">
        <v>5.5822430000000001</v>
      </c>
      <c r="FI1190">
        <v>61.488433000000001</v>
      </c>
      <c r="FJ1190">
        <v>130.72662299999999</v>
      </c>
      <c r="FK1190">
        <v>18.646664000000001</v>
      </c>
      <c r="FL1190">
        <v>71.505026999999998</v>
      </c>
      <c r="FM1190">
        <v>138.305475</v>
      </c>
      <c r="FN1190">
        <v>128.12298200000001</v>
      </c>
      <c r="FO1190">
        <v>5.0776380000000003</v>
      </c>
      <c r="FP1190">
        <v>15.282261999999999</v>
      </c>
      <c r="FQ1190">
        <v>2.5820780000000001</v>
      </c>
      <c r="FR1190">
        <v>92.631432000000004</v>
      </c>
      <c r="FS1190">
        <v>129.46593100000001</v>
      </c>
      <c r="FT1190">
        <v>40.089928999999998</v>
      </c>
      <c r="FU1190">
        <v>125.630005</v>
      </c>
      <c r="FV1190">
        <v>125.421216</v>
      </c>
      <c r="FW1190">
        <v>29.283819999999999</v>
      </c>
    </row>
    <row r="1191" spans="1:179" x14ac:dyDescent="0.45">
      <c r="A1191" s="1">
        <v>1393</v>
      </c>
      <c r="B1191" t="s">
        <v>186</v>
      </c>
      <c r="C1191">
        <v>1</v>
      </c>
      <c r="D1191" t="s">
        <v>173</v>
      </c>
      <c r="E1191" t="s">
        <v>201</v>
      </c>
      <c r="F1191">
        <v>5</v>
      </c>
      <c r="G1191">
        <v>3</v>
      </c>
      <c r="H1191" t="str">
        <f t="shared" si="108"/>
        <v>Baja Estimulación</v>
      </c>
      <c r="I1191">
        <v>7</v>
      </c>
      <c r="J1191" t="str">
        <f t="shared" si="109"/>
        <v xml:space="preserve"> Moderado Dominio</v>
      </c>
      <c r="K1191">
        <v>4.2</v>
      </c>
      <c r="L1191" t="str">
        <f t="shared" si="110"/>
        <v>Estrés Moderado</v>
      </c>
      <c r="M1191">
        <v>7.2</v>
      </c>
      <c r="N1191">
        <v>6.3</v>
      </c>
      <c r="O1191">
        <v>3.7</v>
      </c>
      <c r="P1191">
        <v>3.3</v>
      </c>
      <c r="Q1191">
        <v>5.8</v>
      </c>
      <c r="R1191" t="str">
        <f t="shared" si="111"/>
        <v>Esfuerzo Moderado</v>
      </c>
      <c r="S1191">
        <v>7.7</v>
      </c>
      <c r="T1191" t="str">
        <f t="shared" si="112"/>
        <v>Performance Alta</v>
      </c>
      <c r="U1191">
        <v>6.3</v>
      </c>
      <c r="V1191" t="str">
        <f t="shared" si="113"/>
        <v>Frustación Moderada</v>
      </c>
      <c r="W1191">
        <v>46</v>
      </c>
      <c r="X1191">
        <v>79</v>
      </c>
      <c r="Y1191">
        <v>3.0218999999999999E-2</v>
      </c>
      <c r="Z1191">
        <v>204.88181299999999</v>
      </c>
      <c r="AA1191">
        <v>0.93588400000000005</v>
      </c>
      <c r="AB1191" s="2">
        <v>0.58446100000000001</v>
      </c>
      <c r="AC1191" s="2">
        <v>7.4469999999999996E-3</v>
      </c>
      <c r="AD1191" s="2">
        <v>0.13422999999999999</v>
      </c>
      <c r="AE1191" s="2">
        <v>1.1424999999999999E-2</v>
      </c>
      <c r="AF1191" s="2">
        <v>9.1650999999999996E-2</v>
      </c>
      <c r="AG1191" s="2">
        <v>1.5679999999999999E-3</v>
      </c>
      <c r="AH1191" s="2">
        <v>1.2579E-2</v>
      </c>
      <c r="AI1191">
        <v>-0.12922</v>
      </c>
      <c r="AJ1191">
        <v>-0.86493699999999996</v>
      </c>
      <c r="AK1191">
        <v>-7.1556360000000003</v>
      </c>
      <c r="AL1191">
        <v>-2.5875689999999998</v>
      </c>
      <c r="AM1191">
        <v>0.138075</v>
      </c>
      <c r="AN1191">
        <v>0.40167399999999998</v>
      </c>
      <c r="AO1191">
        <v>0.175732</v>
      </c>
      <c r="AP1191">
        <v>0.368201</v>
      </c>
      <c r="AQ1191">
        <v>0.158996</v>
      </c>
      <c r="AR1191">
        <v>0</v>
      </c>
      <c r="AS1191">
        <v>0</v>
      </c>
      <c r="AT1191">
        <v>0.76150600000000002</v>
      </c>
      <c r="AU1191">
        <v>0.10041799999999999</v>
      </c>
      <c r="AV1191">
        <v>8.3680000000000004E-3</v>
      </c>
      <c r="AW1191">
        <v>0.17991599999999999</v>
      </c>
      <c r="AX1191">
        <v>1.523013</v>
      </c>
      <c r="AY1191">
        <v>0</v>
      </c>
      <c r="AZ1191">
        <v>6.2761999999999998E-2</v>
      </c>
      <c r="BA1191">
        <v>4.1840000000000002E-3</v>
      </c>
      <c r="BB1191">
        <v>8.3680000000000004E-3</v>
      </c>
      <c r="BC1191">
        <v>5.8576999999999997E-2</v>
      </c>
      <c r="BD1191">
        <v>5.4392999999999997E-2</v>
      </c>
      <c r="BE1191">
        <v>0</v>
      </c>
      <c r="BF1191">
        <v>0</v>
      </c>
      <c r="BG1191">
        <v>0</v>
      </c>
      <c r="BH1191">
        <v>5.0208999999999997E-2</v>
      </c>
      <c r="BI1191">
        <v>0</v>
      </c>
      <c r="BJ1191">
        <v>0</v>
      </c>
      <c r="BK1191">
        <v>0</v>
      </c>
      <c r="BL1191">
        <v>0.20502100000000001</v>
      </c>
      <c r="BM1191">
        <v>0</v>
      </c>
      <c r="BN1191">
        <v>0</v>
      </c>
      <c r="BO1191">
        <v>1.4016740000000001</v>
      </c>
      <c r="BP1191">
        <v>8</v>
      </c>
      <c r="BQ1191">
        <v>4</v>
      </c>
      <c r="BR1191">
        <v>0</v>
      </c>
      <c r="BS1191">
        <v>0</v>
      </c>
      <c r="BT1191">
        <v>0</v>
      </c>
      <c r="BU1191">
        <v>2</v>
      </c>
      <c r="BV1191">
        <v>54750.563849999999</v>
      </c>
      <c r="BW1191">
        <v>116</v>
      </c>
      <c r="BX1191">
        <v>81</v>
      </c>
      <c r="BY1191">
        <v>35</v>
      </c>
      <c r="BZ1191">
        <v>0</v>
      </c>
      <c r="CA1191">
        <v>15</v>
      </c>
      <c r="CB1191">
        <v>0</v>
      </c>
      <c r="CC1191">
        <v>17</v>
      </c>
      <c r="CD1191">
        <v>0</v>
      </c>
      <c r="CE1191">
        <v>0</v>
      </c>
      <c r="CF1191">
        <v>0.69827600000000001</v>
      </c>
      <c r="CG1191">
        <v>0.153061</v>
      </c>
      <c r="CH1191">
        <v>2091.3512289999999</v>
      </c>
      <c r="CI1191">
        <v>-123.350785</v>
      </c>
      <c r="CJ1191">
        <v>116.620833</v>
      </c>
      <c r="CK1191">
        <v>94.913325</v>
      </c>
      <c r="CL1191">
        <v>176.07780500000001</v>
      </c>
      <c r="CM1191">
        <v>152.541281</v>
      </c>
      <c r="CN1191">
        <v>59.388173000000002</v>
      </c>
      <c r="CO1191">
        <v>62.188614999999999</v>
      </c>
      <c r="CP1191">
        <v>146.958596</v>
      </c>
      <c r="CQ1191">
        <v>119.774902</v>
      </c>
      <c r="CR1191">
        <v>150.33451099999999</v>
      </c>
      <c r="CS1191">
        <v>46.026879999999998</v>
      </c>
      <c r="CT1191">
        <v>93.644892999999996</v>
      </c>
      <c r="CU1191">
        <v>152.04965999999999</v>
      </c>
      <c r="CV1191">
        <v>-90.769298000000006</v>
      </c>
      <c r="CW1191">
        <v>-1.858751</v>
      </c>
      <c r="CX1191">
        <v>98.070713999999995</v>
      </c>
      <c r="CY1191">
        <v>-102.925543</v>
      </c>
      <c r="CZ1191">
        <v>-1.5355540000000001</v>
      </c>
      <c r="DA1191">
        <v>94.913325</v>
      </c>
      <c r="DB1191">
        <v>-61.630884000000002</v>
      </c>
      <c r="DC1191">
        <v>15.128155</v>
      </c>
      <c r="DD1191">
        <v>117.086237</v>
      </c>
      <c r="DE1191">
        <v>-171.11774800000001</v>
      </c>
      <c r="DF1191">
        <v>-123.350785</v>
      </c>
      <c r="DG1191">
        <v>-103.71235900000001</v>
      </c>
      <c r="DH1191">
        <v>25.052171999999999</v>
      </c>
      <c r="DI1191">
        <v>116.620833</v>
      </c>
      <c r="DJ1191">
        <v>-47.132395000000002</v>
      </c>
      <c r="DK1191">
        <v>-29.264389999999999</v>
      </c>
      <c r="DL1191">
        <v>-155.93343400000001</v>
      </c>
      <c r="DM1191">
        <v>-94.499082999999999</v>
      </c>
      <c r="DN1191">
        <v>-39.526179999999997</v>
      </c>
      <c r="DO1191">
        <v>85.016261999999998</v>
      </c>
      <c r="DP1191">
        <v>-95.290429000000003</v>
      </c>
      <c r="DQ1191">
        <v>-35.828097999999997</v>
      </c>
      <c r="DR1191">
        <v>78.151857000000007</v>
      </c>
      <c r="DS1191">
        <v>-36.297972000000001</v>
      </c>
      <c r="DT1191">
        <v>-117.571648</v>
      </c>
      <c r="DU1191">
        <v>-96.491381000000004</v>
      </c>
      <c r="DV1191">
        <v>-82.141148000000001</v>
      </c>
      <c r="DW1191">
        <v>-51.132308000000002</v>
      </c>
      <c r="DX1191">
        <v>60.733911999999997</v>
      </c>
      <c r="DY1191">
        <v>-96.789096000000001</v>
      </c>
      <c r="DZ1191">
        <v>-71.570533999999995</v>
      </c>
      <c r="EA1191">
        <v>-12.130259000000001</v>
      </c>
      <c r="EB1191">
        <v>-102.058294</v>
      </c>
      <c r="EC1191">
        <v>25.749290999999999</v>
      </c>
      <c r="ED1191">
        <v>4.8142430000000003</v>
      </c>
      <c r="EE1191">
        <v>1.238461</v>
      </c>
      <c r="EF1191">
        <v>2.2582819999999999</v>
      </c>
      <c r="EG1191">
        <v>1.5061899999999999</v>
      </c>
      <c r="EH1191">
        <v>5.7007079999999997</v>
      </c>
      <c r="EI1191">
        <v>5.3976119999999996</v>
      </c>
      <c r="EJ1191">
        <v>2.5990139999999999</v>
      </c>
      <c r="EK1191">
        <v>6.1493460000000004</v>
      </c>
      <c r="EL1191">
        <v>32.313606999999998</v>
      </c>
      <c r="EM1191">
        <v>22.878301</v>
      </c>
      <c r="EN1191">
        <v>8.3590879999999999</v>
      </c>
      <c r="EO1191">
        <v>36.140352999999998</v>
      </c>
      <c r="EP1191">
        <v>19.838380999999998</v>
      </c>
      <c r="EQ1191">
        <v>49.794322999999999</v>
      </c>
      <c r="ER1191">
        <v>3.1674289999999998</v>
      </c>
      <c r="ES1191">
        <v>3.2873489999999999</v>
      </c>
      <c r="ET1191">
        <v>20.816374</v>
      </c>
      <c r="EU1191">
        <v>2.4808159999999999</v>
      </c>
      <c r="EV1191">
        <v>2.2582819999999999</v>
      </c>
      <c r="EW1191">
        <v>9.502974</v>
      </c>
      <c r="EX1191">
        <v>3.5862080000000001</v>
      </c>
      <c r="EY1191">
        <v>6.1263860000000001</v>
      </c>
      <c r="EZ1191">
        <v>3.753457</v>
      </c>
      <c r="FA1191">
        <v>4.8142430000000003</v>
      </c>
      <c r="FB1191">
        <v>7.6290820000000004</v>
      </c>
      <c r="FC1191">
        <v>3.0772719999999998</v>
      </c>
      <c r="FD1191">
        <v>1.238461</v>
      </c>
      <c r="FE1191">
        <v>3.8321670000000001</v>
      </c>
      <c r="FF1191">
        <v>163.21290099999999</v>
      </c>
      <c r="FG1191">
        <v>5.3940330000000003</v>
      </c>
      <c r="FH1191">
        <v>12.326028000000001</v>
      </c>
      <c r="FI1191">
        <v>66.289026000000007</v>
      </c>
      <c r="FJ1191">
        <v>122.315196</v>
      </c>
      <c r="FK1191">
        <v>66.362616000000003</v>
      </c>
      <c r="FL1191">
        <v>63.585098000000002</v>
      </c>
      <c r="FM1191">
        <v>99.769526999999997</v>
      </c>
      <c r="FN1191">
        <v>134.22184899999999</v>
      </c>
      <c r="FO1191">
        <v>5.434437</v>
      </c>
      <c r="FP1191">
        <v>18.035347999999999</v>
      </c>
      <c r="FQ1191">
        <v>153.94761299999999</v>
      </c>
      <c r="FR1191">
        <v>68.721197000000004</v>
      </c>
      <c r="FS1191">
        <v>133.511335</v>
      </c>
      <c r="FT1191">
        <v>33.326031999999998</v>
      </c>
      <c r="FU1191">
        <v>66.368061999999995</v>
      </c>
      <c r="FV1191">
        <v>138.10465400000001</v>
      </c>
      <c r="FW1191">
        <v>60.131756000000003</v>
      </c>
    </row>
    <row r="1192" spans="1:179" x14ac:dyDescent="0.45">
      <c r="A1192" s="1">
        <v>1394</v>
      </c>
      <c r="B1192" t="s">
        <v>186</v>
      </c>
      <c r="C1192">
        <v>1</v>
      </c>
      <c r="D1192" t="s">
        <v>173</v>
      </c>
      <c r="E1192" t="s">
        <v>201</v>
      </c>
      <c r="F1192">
        <v>5</v>
      </c>
      <c r="G1192">
        <v>3</v>
      </c>
      <c r="H1192" t="str">
        <f t="shared" si="108"/>
        <v>Baja Estimulación</v>
      </c>
      <c r="I1192">
        <v>7</v>
      </c>
      <c r="J1192" t="str">
        <f t="shared" si="109"/>
        <v xml:space="preserve"> Moderado Dominio</v>
      </c>
      <c r="K1192">
        <v>4.2</v>
      </c>
      <c r="L1192" t="str">
        <f t="shared" si="110"/>
        <v>Estrés Moderado</v>
      </c>
      <c r="M1192">
        <v>7.2</v>
      </c>
      <c r="N1192">
        <v>6.3</v>
      </c>
      <c r="O1192">
        <v>3.7</v>
      </c>
      <c r="P1192">
        <v>3.3</v>
      </c>
      <c r="Q1192">
        <v>5.8</v>
      </c>
      <c r="R1192" t="str">
        <f t="shared" si="111"/>
        <v>Esfuerzo Moderado</v>
      </c>
      <c r="S1192">
        <v>7.7</v>
      </c>
      <c r="T1192" t="str">
        <f t="shared" si="112"/>
        <v>Performance Alta</v>
      </c>
      <c r="U1192">
        <v>6.3</v>
      </c>
      <c r="V1192" t="str">
        <f t="shared" si="113"/>
        <v>Frustación Moderada</v>
      </c>
      <c r="W1192">
        <v>46</v>
      </c>
      <c r="X1192">
        <v>83</v>
      </c>
      <c r="Y1192">
        <v>2.7491999999999999E-2</v>
      </c>
      <c r="Z1192">
        <v>194.642473</v>
      </c>
      <c r="AA1192">
        <v>0.90923699999999996</v>
      </c>
      <c r="AB1192" s="2">
        <v>0.50547900000000001</v>
      </c>
      <c r="AC1192" s="2">
        <v>0.14361699999999999</v>
      </c>
      <c r="AD1192" s="2">
        <v>0.10560899999999999</v>
      </c>
      <c r="AE1192" s="2">
        <v>1.4434000000000001E-2</v>
      </c>
      <c r="AF1192" s="2">
        <v>4.5095000000000003E-2</v>
      </c>
      <c r="AG1192" s="2">
        <v>2.686E-3</v>
      </c>
      <c r="AH1192" s="2">
        <v>2.5236999999999999E-2</v>
      </c>
      <c r="AI1192">
        <v>2.3156E-2</v>
      </c>
      <c r="AJ1192">
        <v>-7.688383</v>
      </c>
      <c r="AK1192">
        <v>-6.5632529999999996</v>
      </c>
      <c r="AL1192">
        <v>-2.324201</v>
      </c>
      <c r="AM1192">
        <v>0.12605</v>
      </c>
      <c r="AN1192">
        <v>0.51260499999999998</v>
      </c>
      <c r="AO1192">
        <v>0.180672</v>
      </c>
      <c r="AP1192">
        <v>0.193277</v>
      </c>
      <c r="AQ1192">
        <v>0.45798299999999997</v>
      </c>
      <c r="AR1192">
        <v>0.17226900000000001</v>
      </c>
      <c r="AS1192">
        <v>0</v>
      </c>
      <c r="AT1192">
        <v>0.64705900000000005</v>
      </c>
      <c r="AU1192">
        <v>8.8234999999999994E-2</v>
      </c>
      <c r="AV1192">
        <v>2.1007999999999999E-2</v>
      </c>
      <c r="AW1192">
        <v>0.73109199999999996</v>
      </c>
      <c r="AX1192">
        <v>0.10084</v>
      </c>
      <c r="AY1192">
        <v>3.7815000000000001E-2</v>
      </c>
      <c r="AZ1192">
        <v>0.10084</v>
      </c>
      <c r="BA1192">
        <v>0</v>
      </c>
      <c r="BB1192">
        <v>0</v>
      </c>
      <c r="BC1192">
        <v>0.17647099999999999</v>
      </c>
      <c r="BD1192">
        <v>6.7226999999999995E-2</v>
      </c>
      <c r="BE1192">
        <v>0</v>
      </c>
      <c r="BF1192">
        <v>4.202E-3</v>
      </c>
      <c r="BG1192">
        <v>4.202E-3</v>
      </c>
      <c r="BH1192">
        <v>0.59243699999999999</v>
      </c>
      <c r="BI1192">
        <v>0</v>
      </c>
      <c r="BJ1192">
        <v>0.63445399999999996</v>
      </c>
      <c r="BK1192">
        <v>0</v>
      </c>
      <c r="BL1192">
        <v>0.36554599999999998</v>
      </c>
      <c r="BM1192">
        <v>8.4030000000000007E-3</v>
      </c>
      <c r="BN1192">
        <v>5.042E-2</v>
      </c>
      <c r="BO1192">
        <v>1.2058819999999999</v>
      </c>
      <c r="BP1192">
        <v>27</v>
      </c>
      <c r="BQ1192">
        <v>16</v>
      </c>
      <c r="BR1192">
        <v>0</v>
      </c>
      <c r="BS1192">
        <v>0</v>
      </c>
      <c r="BT1192">
        <v>1</v>
      </c>
      <c r="BU1192">
        <v>5</v>
      </c>
      <c r="BV1192">
        <v>18424.564409999999</v>
      </c>
      <c r="BW1192">
        <v>86</v>
      </c>
      <c r="BX1192">
        <v>56</v>
      </c>
      <c r="BY1192">
        <v>30</v>
      </c>
      <c r="BZ1192">
        <v>0</v>
      </c>
      <c r="CA1192">
        <v>13</v>
      </c>
      <c r="CB1192">
        <v>0</v>
      </c>
      <c r="CC1192">
        <v>12</v>
      </c>
      <c r="CD1192">
        <v>5</v>
      </c>
      <c r="CE1192">
        <v>1</v>
      </c>
      <c r="CF1192">
        <v>0.65116300000000005</v>
      </c>
      <c r="CG1192">
        <v>0.19117600000000001</v>
      </c>
      <c r="CH1192">
        <v>2087.179944</v>
      </c>
      <c r="CI1192">
        <v>-124.413887</v>
      </c>
      <c r="CJ1192">
        <v>117.74302900000001</v>
      </c>
      <c r="CK1192">
        <v>93.934478999999996</v>
      </c>
      <c r="CL1192">
        <v>176.612075</v>
      </c>
      <c r="CM1192">
        <v>156.09047899999999</v>
      </c>
      <c r="CN1192">
        <v>57.241104</v>
      </c>
      <c r="CO1192">
        <v>61.927688000000003</v>
      </c>
      <c r="CP1192">
        <v>148.95701700000001</v>
      </c>
      <c r="CQ1192">
        <v>144.06281999999999</v>
      </c>
      <c r="CR1192">
        <v>163.73890299999999</v>
      </c>
      <c r="CS1192">
        <v>48.122850999999997</v>
      </c>
      <c r="CT1192">
        <v>57.887802999999998</v>
      </c>
      <c r="CU1192">
        <v>121.550967</v>
      </c>
      <c r="CV1192">
        <v>-95.970928999999998</v>
      </c>
      <c r="CW1192">
        <v>-1.262866</v>
      </c>
      <c r="CX1192">
        <v>96.817620000000005</v>
      </c>
      <c r="CY1192">
        <v>-97.251182</v>
      </c>
      <c r="CZ1192">
        <v>-0.82867299999999999</v>
      </c>
      <c r="DA1192">
        <v>93.934478999999996</v>
      </c>
      <c r="DB1192">
        <v>-58.919845000000002</v>
      </c>
      <c r="DC1192">
        <v>13.716715000000001</v>
      </c>
      <c r="DD1192">
        <v>113.195277</v>
      </c>
      <c r="DE1192">
        <v>-172.63025999999999</v>
      </c>
      <c r="DF1192">
        <v>-124.413887</v>
      </c>
      <c r="DG1192">
        <v>-100.638902</v>
      </c>
      <c r="DH1192">
        <v>23.126646999999998</v>
      </c>
      <c r="DI1192">
        <v>117.74302900000001</v>
      </c>
      <c r="DJ1192">
        <v>-50.918253</v>
      </c>
      <c r="DK1192">
        <v>-82.377675999999994</v>
      </c>
      <c r="DL1192">
        <v>-155.15143699999999</v>
      </c>
      <c r="DM1192">
        <v>-91.693878999999995</v>
      </c>
      <c r="DN1192">
        <v>-55.850898000000001</v>
      </c>
      <c r="DO1192">
        <v>34.611502999999999</v>
      </c>
      <c r="DP1192">
        <v>-104.533902</v>
      </c>
      <c r="DQ1192">
        <v>-31.110184</v>
      </c>
      <c r="DR1192">
        <v>44.789144</v>
      </c>
      <c r="DS1192">
        <v>-71.769131000000002</v>
      </c>
      <c r="DT1192">
        <v>-113.86449</v>
      </c>
      <c r="DU1192">
        <v>-85.930328000000003</v>
      </c>
      <c r="DV1192">
        <v>77.503584000000004</v>
      </c>
      <c r="DW1192">
        <v>15.431709</v>
      </c>
      <c r="DX1192">
        <v>143.862323</v>
      </c>
      <c r="DY1192">
        <v>-65.619659999999996</v>
      </c>
      <c r="DZ1192">
        <v>-21.517005999999999</v>
      </c>
      <c r="EA1192">
        <v>58.816107000000002</v>
      </c>
      <c r="EB1192">
        <v>-21.610778</v>
      </c>
      <c r="EC1192">
        <v>32.510311999999999</v>
      </c>
      <c r="ED1192">
        <v>0.90358099999999997</v>
      </c>
      <c r="EE1192">
        <v>1.4428259999999999</v>
      </c>
      <c r="EF1192">
        <v>1.7663070000000001</v>
      </c>
      <c r="EG1192">
        <v>1.3844620000000001</v>
      </c>
      <c r="EH1192">
        <v>6.2287929999999996</v>
      </c>
      <c r="EI1192">
        <v>1.608716</v>
      </c>
      <c r="EJ1192">
        <v>2.4379689999999998</v>
      </c>
      <c r="EK1192">
        <v>1.7312460000000001</v>
      </c>
      <c r="EL1192">
        <v>17.980018000000001</v>
      </c>
      <c r="EM1192">
        <v>22.252877999999999</v>
      </c>
      <c r="EN1192">
        <v>2.7451750000000001</v>
      </c>
      <c r="EO1192">
        <v>33.135860000000001</v>
      </c>
      <c r="EP1192">
        <v>25.744875</v>
      </c>
      <c r="EQ1192">
        <v>34.918107999999997</v>
      </c>
      <c r="ER1192">
        <v>1.7349969999999999</v>
      </c>
      <c r="ES1192">
        <v>3.0407739999999999</v>
      </c>
      <c r="ET1192">
        <v>20.457274999999999</v>
      </c>
      <c r="EU1192">
        <v>1.5269330000000001</v>
      </c>
      <c r="EV1192">
        <v>1.7663070000000001</v>
      </c>
      <c r="EW1192">
        <v>8.0520999999999994</v>
      </c>
      <c r="EX1192">
        <v>2.0388630000000001</v>
      </c>
      <c r="EY1192">
        <v>7.1417900000000003</v>
      </c>
      <c r="EZ1192">
        <v>2.917799</v>
      </c>
      <c r="FA1192">
        <v>0.90358099999999997</v>
      </c>
      <c r="FB1192">
        <v>3.9376340000000001</v>
      </c>
      <c r="FC1192">
        <v>1.2863089999999999</v>
      </c>
      <c r="FD1192">
        <v>1.4428259999999999</v>
      </c>
      <c r="FE1192">
        <v>2.0386660000000001</v>
      </c>
      <c r="FF1192">
        <v>152.832382</v>
      </c>
      <c r="FG1192">
        <v>1.440113</v>
      </c>
      <c r="FH1192">
        <v>3.5323329999999999</v>
      </c>
      <c r="FI1192">
        <v>74.030956000000003</v>
      </c>
      <c r="FJ1192">
        <v>165.37358499999999</v>
      </c>
      <c r="FK1192">
        <v>16.965257000000001</v>
      </c>
      <c r="FL1192">
        <v>83.812983000000003</v>
      </c>
      <c r="FM1192">
        <v>152.216396</v>
      </c>
      <c r="FN1192">
        <v>85.151279000000002</v>
      </c>
      <c r="FO1192">
        <v>2.0390969999999999</v>
      </c>
      <c r="FP1192">
        <v>15.031338</v>
      </c>
      <c r="FQ1192">
        <v>160.41921500000001</v>
      </c>
      <c r="FR1192">
        <v>47.310893999999998</v>
      </c>
      <c r="FS1192">
        <v>11.849105</v>
      </c>
      <c r="FT1192">
        <v>36.025790999999998</v>
      </c>
      <c r="FU1192">
        <v>47.437348</v>
      </c>
      <c r="FV1192">
        <v>100.486577</v>
      </c>
      <c r="FW1192">
        <v>100.101246</v>
      </c>
    </row>
    <row r="1193" spans="1:179" x14ac:dyDescent="0.45">
      <c r="A1193" s="1">
        <v>1395</v>
      </c>
      <c r="B1193" t="s">
        <v>186</v>
      </c>
      <c r="C1193">
        <v>1</v>
      </c>
      <c r="D1193" t="s">
        <v>173</v>
      </c>
      <c r="E1193" t="s">
        <v>201</v>
      </c>
      <c r="F1193">
        <v>5</v>
      </c>
      <c r="G1193">
        <v>3</v>
      </c>
      <c r="H1193" t="str">
        <f t="shared" si="108"/>
        <v>Baja Estimulación</v>
      </c>
      <c r="I1193">
        <v>7</v>
      </c>
      <c r="J1193" t="str">
        <f t="shared" si="109"/>
        <v xml:space="preserve"> Moderado Dominio</v>
      </c>
      <c r="K1193">
        <v>4.2</v>
      </c>
      <c r="L1193" t="str">
        <f t="shared" si="110"/>
        <v>Estrés Moderado</v>
      </c>
      <c r="M1193">
        <v>7.2</v>
      </c>
      <c r="N1193">
        <v>6.3</v>
      </c>
      <c r="O1193">
        <v>3.7</v>
      </c>
      <c r="P1193">
        <v>3.3</v>
      </c>
      <c r="Q1193">
        <v>5.8</v>
      </c>
      <c r="R1193" t="str">
        <f t="shared" si="111"/>
        <v>Esfuerzo Moderado</v>
      </c>
      <c r="S1193">
        <v>7.7</v>
      </c>
      <c r="T1193" t="str">
        <f t="shared" si="112"/>
        <v>Performance Alta</v>
      </c>
      <c r="U1193">
        <v>6.3</v>
      </c>
      <c r="V1193" t="str">
        <f t="shared" si="113"/>
        <v>Frustación Moderada</v>
      </c>
      <c r="W1193">
        <v>46</v>
      </c>
      <c r="X1193">
        <v>82</v>
      </c>
      <c r="Y1193">
        <v>2.1399000000000001E-2</v>
      </c>
      <c r="Z1193">
        <v>209.82065299999999</v>
      </c>
      <c r="AA1193">
        <v>0.907883</v>
      </c>
      <c r="AB1193" s="2">
        <v>0.44619599999999998</v>
      </c>
      <c r="AC1193" s="2">
        <v>6.9462999999999997E-2</v>
      </c>
      <c r="AD1193" s="2">
        <v>0.12964400000000001</v>
      </c>
      <c r="AE1193" s="2">
        <v>2.1919999999999999E-2</v>
      </c>
      <c r="AF1193" s="2">
        <v>0.15204799999999999</v>
      </c>
      <c r="AG1193" s="2">
        <v>2.5978999999999999E-2</v>
      </c>
      <c r="AH1193" s="2">
        <v>9.0069999999999994E-3</v>
      </c>
      <c r="AI1193">
        <v>-6.9662000000000002E-2</v>
      </c>
      <c r="AJ1193">
        <v>-0.74497000000000002</v>
      </c>
      <c r="AK1193">
        <v>-5.2397479999999996</v>
      </c>
      <c r="AL1193">
        <v>-2.3511160000000002</v>
      </c>
      <c r="AM1193">
        <v>0.35416700000000001</v>
      </c>
      <c r="AN1193">
        <v>0.52916700000000005</v>
      </c>
      <c r="AO1193">
        <v>0.38333299999999998</v>
      </c>
      <c r="AP1193">
        <v>0.47916700000000001</v>
      </c>
      <c r="AQ1193">
        <v>0.20833299999999999</v>
      </c>
      <c r="AR1193">
        <v>2.5000000000000001E-2</v>
      </c>
      <c r="AS1193">
        <v>0</v>
      </c>
      <c r="AT1193">
        <v>0.6</v>
      </c>
      <c r="AU1193">
        <v>0.11666700000000001</v>
      </c>
      <c r="AV1193">
        <v>6.25E-2</v>
      </c>
      <c r="AW1193">
        <v>0.53333299999999995</v>
      </c>
      <c r="AX1193">
        <v>0.625</v>
      </c>
      <c r="AY1193">
        <v>4.1669999999999997E-3</v>
      </c>
      <c r="AZ1193">
        <v>0.28749999999999998</v>
      </c>
      <c r="BA1193">
        <v>1.6667000000000001E-2</v>
      </c>
      <c r="BB1193">
        <v>8.3330000000000001E-3</v>
      </c>
      <c r="BC1193">
        <v>0.05</v>
      </c>
      <c r="BD1193">
        <v>0</v>
      </c>
      <c r="BE1193">
        <v>0</v>
      </c>
      <c r="BF1193">
        <v>0</v>
      </c>
      <c r="BG1193">
        <v>0</v>
      </c>
      <c r="BH1193">
        <v>8.7499999999999994E-2</v>
      </c>
      <c r="BI1193">
        <v>0</v>
      </c>
      <c r="BJ1193">
        <v>0</v>
      </c>
      <c r="BK1193">
        <v>0</v>
      </c>
      <c r="BL1193">
        <v>1.1166670000000001</v>
      </c>
      <c r="BM1193">
        <v>7.9167000000000001E-2</v>
      </c>
      <c r="BN1193">
        <v>0</v>
      </c>
      <c r="BO1193">
        <v>1.504167</v>
      </c>
      <c r="BP1193">
        <v>25</v>
      </c>
      <c r="BQ1193">
        <v>15</v>
      </c>
      <c r="BR1193">
        <v>0</v>
      </c>
      <c r="BS1193">
        <v>0</v>
      </c>
      <c r="BT1193">
        <v>0</v>
      </c>
      <c r="BU1193">
        <v>5</v>
      </c>
      <c r="BV1193">
        <v>8980.6160510000009</v>
      </c>
      <c r="BW1193">
        <v>36</v>
      </c>
      <c r="BX1193">
        <v>14</v>
      </c>
      <c r="BY1193">
        <v>22</v>
      </c>
      <c r="BZ1193">
        <v>1</v>
      </c>
      <c r="CA1193">
        <v>6</v>
      </c>
      <c r="CB1193">
        <v>3</v>
      </c>
      <c r="CC1193">
        <v>4</v>
      </c>
      <c r="CD1193">
        <v>0</v>
      </c>
      <c r="CE1193">
        <v>0</v>
      </c>
      <c r="CF1193">
        <v>0.38888899999999998</v>
      </c>
      <c r="CG1193">
        <v>0.33333299999999999</v>
      </c>
      <c r="CH1193">
        <v>2087.1773760000001</v>
      </c>
      <c r="CI1193">
        <v>-126.27722</v>
      </c>
      <c r="CJ1193">
        <v>116.05365399999999</v>
      </c>
      <c r="CK1193">
        <v>97.672275999999997</v>
      </c>
      <c r="CL1193">
        <v>175.848849</v>
      </c>
      <c r="CM1193">
        <v>158.06697399999999</v>
      </c>
      <c r="CN1193">
        <v>58.787365999999999</v>
      </c>
      <c r="CO1193">
        <v>59.772427</v>
      </c>
      <c r="CP1193">
        <v>146.85442499999999</v>
      </c>
      <c r="CQ1193">
        <v>141.322271</v>
      </c>
      <c r="CR1193">
        <v>163.88378299999999</v>
      </c>
      <c r="CS1193">
        <v>57.311957999999997</v>
      </c>
      <c r="CT1193">
        <v>139.165672</v>
      </c>
      <c r="CU1193">
        <v>170.12163799999999</v>
      </c>
      <c r="CV1193">
        <v>-102.924014</v>
      </c>
      <c r="CW1193">
        <v>-3.7696130000000001</v>
      </c>
      <c r="CX1193">
        <v>101.36301400000001</v>
      </c>
      <c r="CY1193">
        <v>-114.81602599999999</v>
      </c>
      <c r="CZ1193">
        <v>-3.600368</v>
      </c>
      <c r="DA1193">
        <v>97.672275999999997</v>
      </c>
      <c r="DB1193">
        <v>-56.567256</v>
      </c>
      <c r="DC1193">
        <v>12.386875</v>
      </c>
      <c r="DD1193">
        <v>110.839724</v>
      </c>
      <c r="DE1193">
        <v>-164.52643</v>
      </c>
      <c r="DF1193">
        <v>-126.27722</v>
      </c>
      <c r="DG1193">
        <v>-99.184532000000004</v>
      </c>
      <c r="DH1193">
        <v>25.572583000000002</v>
      </c>
      <c r="DI1193">
        <v>116.05365399999999</v>
      </c>
      <c r="DJ1193">
        <v>-45.886794000000002</v>
      </c>
      <c r="DK1193">
        <v>-9.76511</v>
      </c>
      <c r="DL1193">
        <v>-158.727013</v>
      </c>
      <c r="DM1193">
        <v>-90.083529999999996</v>
      </c>
      <c r="DN1193">
        <v>15.350281000000001</v>
      </c>
      <c r="DO1193">
        <v>13.429242</v>
      </c>
      <c r="DP1193">
        <v>-95.977849000000006</v>
      </c>
      <c r="DQ1193">
        <v>6.6712059999999997</v>
      </c>
      <c r="DR1193">
        <v>19.863434999999999</v>
      </c>
      <c r="DS1193">
        <v>-81.926755</v>
      </c>
      <c r="DT1193">
        <v>-99.544554000000005</v>
      </c>
      <c r="DU1193">
        <v>-51.124164999999998</v>
      </c>
      <c r="DV1193">
        <v>-45.395375000000001</v>
      </c>
      <c r="DW1193">
        <v>-96.329384000000005</v>
      </c>
      <c r="DX1193">
        <v>-58.509439</v>
      </c>
      <c r="DY1193">
        <v>-60.599048000000003</v>
      </c>
      <c r="DZ1193">
        <v>-103.921041</v>
      </c>
      <c r="EA1193">
        <v>-56.779041999999997</v>
      </c>
      <c r="EB1193">
        <v>-69.053646000000001</v>
      </c>
      <c r="EC1193">
        <v>36.723928000000001</v>
      </c>
      <c r="ED1193">
        <v>4.6165349999999998</v>
      </c>
      <c r="EE1193">
        <v>1.442979</v>
      </c>
      <c r="EF1193">
        <v>2.5784500000000001</v>
      </c>
      <c r="EG1193">
        <v>1.555615</v>
      </c>
      <c r="EH1193">
        <v>5.4644740000000001</v>
      </c>
      <c r="EI1193">
        <v>3.1226419999999999</v>
      </c>
      <c r="EJ1193">
        <v>2.203586</v>
      </c>
      <c r="EK1193">
        <v>2.243744</v>
      </c>
      <c r="EL1193">
        <v>20.018488000000001</v>
      </c>
      <c r="EM1193">
        <v>23.760082000000001</v>
      </c>
      <c r="EN1193">
        <v>35.863740999999997</v>
      </c>
      <c r="EO1193">
        <v>43.282201999999998</v>
      </c>
      <c r="EP1193">
        <v>16.580628000000001</v>
      </c>
      <c r="EQ1193">
        <v>33.575111999999997</v>
      </c>
      <c r="ER1193">
        <v>2.3936579999999998</v>
      </c>
      <c r="ES1193">
        <v>3.8623569999999998</v>
      </c>
      <c r="ET1193">
        <v>14.864751999999999</v>
      </c>
      <c r="EU1193">
        <v>1.928288</v>
      </c>
      <c r="EV1193">
        <v>2.5784500000000001</v>
      </c>
      <c r="EW1193">
        <v>13.422407</v>
      </c>
      <c r="EX1193">
        <v>1.912954</v>
      </c>
      <c r="EY1193">
        <v>8.7935599999999994</v>
      </c>
      <c r="EZ1193">
        <v>53.396144999999997</v>
      </c>
      <c r="FA1193">
        <v>4.6165349999999998</v>
      </c>
      <c r="FB1193">
        <v>3.7203499999999998</v>
      </c>
      <c r="FC1193">
        <v>4.2980879999999999</v>
      </c>
      <c r="FD1193">
        <v>1.442979</v>
      </c>
      <c r="FE1193">
        <v>6.479609</v>
      </c>
      <c r="FF1193">
        <v>164.728904</v>
      </c>
      <c r="FG1193">
        <v>4.7466410000000003</v>
      </c>
      <c r="FH1193">
        <v>6.8579049999999997</v>
      </c>
      <c r="FI1193">
        <v>90.020866999999996</v>
      </c>
      <c r="FJ1193">
        <v>159.228329</v>
      </c>
      <c r="FK1193">
        <v>24.461334000000001</v>
      </c>
      <c r="FL1193">
        <v>92.285442000000003</v>
      </c>
      <c r="FM1193">
        <v>148.29580100000001</v>
      </c>
      <c r="FN1193">
        <v>65.874116000000001</v>
      </c>
      <c r="FO1193">
        <v>50.354067000000001</v>
      </c>
      <c r="FP1193">
        <v>98.983075999999997</v>
      </c>
      <c r="FQ1193">
        <v>155.492458</v>
      </c>
      <c r="FR1193">
        <v>48.442317000000003</v>
      </c>
      <c r="FS1193">
        <v>82.899849000000003</v>
      </c>
      <c r="FT1193">
        <v>150.13122899999999</v>
      </c>
      <c r="FU1193">
        <v>35.465572000000002</v>
      </c>
      <c r="FV1193">
        <v>82.144452999999999</v>
      </c>
      <c r="FW1193">
        <v>148.573038</v>
      </c>
    </row>
    <row r="1194" spans="1:179" x14ac:dyDescent="0.45">
      <c r="A1194" s="1">
        <v>1396</v>
      </c>
      <c r="B1194" t="s">
        <v>186</v>
      </c>
      <c r="C1194">
        <v>1</v>
      </c>
      <c r="D1194" t="s">
        <v>173</v>
      </c>
      <c r="E1194" t="s">
        <v>201</v>
      </c>
      <c r="F1194">
        <v>5</v>
      </c>
      <c r="G1194">
        <v>3</v>
      </c>
      <c r="H1194" t="str">
        <f t="shared" si="108"/>
        <v>Baja Estimulación</v>
      </c>
      <c r="I1194">
        <v>7</v>
      </c>
      <c r="J1194" t="str">
        <f t="shared" si="109"/>
        <v xml:space="preserve"> Moderado Dominio</v>
      </c>
      <c r="K1194">
        <v>4.2</v>
      </c>
      <c r="L1194" t="str">
        <f t="shared" si="110"/>
        <v>Estrés Moderado</v>
      </c>
      <c r="M1194">
        <v>7.2</v>
      </c>
      <c r="N1194">
        <v>6.3</v>
      </c>
      <c r="O1194">
        <v>3.7</v>
      </c>
      <c r="P1194">
        <v>3.3</v>
      </c>
      <c r="Q1194">
        <v>5.8</v>
      </c>
      <c r="R1194" t="str">
        <f t="shared" si="111"/>
        <v>Esfuerzo Moderado</v>
      </c>
      <c r="S1194">
        <v>7.7</v>
      </c>
      <c r="T1194" t="str">
        <f t="shared" si="112"/>
        <v>Performance Alta</v>
      </c>
      <c r="U1194">
        <v>6.3</v>
      </c>
      <c r="V1194" t="str">
        <f t="shared" si="113"/>
        <v>Frustación Moderada</v>
      </c>
      <c r="W1194">
        <v>46</v>
      </c>
      <c r="X1194">
        <v>83</v>
      </c>
      <c r="Y1194">
        <v>2.7594E-2</v>
      </c>
      <c r="Z1194">
        <v>217.890365</v>
      </c>
      <c r="AA1194">
        <v>0.88036800000000004</v>
      </c>
      <c r="AB1194" s="2">
        <v>0.39306400000000002</v>
      </c>
      <c r="AC1194" s="2">
        <v>0.22292899999999999</v>
      </c>
      <c r="AD1194" s="2">
        <v>7.7601000000000003E-2</v>
      </c>
      <c r="AE1194" s="2">
        <v>2.5019E-2</v>
      </c>
      <c r="AF1194" s="2">
        <v>6.2255999999999999E-2</v>
      </c>
      <c r="AG1194" s="2">
        <v>1.9100000000000001E-4</v>
      </c>
      <c r="AH1194" s="2">
        <v>2.3860000000000001E-3</v>
      </c>
      <c r="AI1194">
        <v>0.138491</v>
      </c>
      <c r="AJ1194">
        <v>-5.1495249999999997</v>
      </c>
      <c r="AK1194">
        <v>-6.9155129999999998</v>
      </c>
      <c r="AL1194">
        <v>-3.7373059999999998</v>
      </c>
      <c r="AM1194">
        <v>0.20085500000000001</v>
      </c>
      <c r="AN1194">
        <v>0.56837599999999999</v>
      </c>
      <c r="AO1194">
        <v>0.55982900000000002</v>
      </c>
      <c r="AP1194">
        <v>0.51282099999999997</v>
      </c>
      <c r="AQ1194">
        <v>0.33760699999999999</v>
      </c>
      <c r="AR1194">
        <v>1.7094000000000002E-2</v>
      </c>
      <c r="AS1194">
        <v>0</v>
      </c>
      <c r="AT1194">
        <v>0.538462</v>
      </c>
      <c r="AU1194">
        <v>0.17948700000000001</v>
      </c>
      <c r="AV1194">
        <v>1.7094000000000002E-2</v>
      </c>
      <c r="AW1194">
        <v>0.19658100000000001</v>
      </c>
      <c r="AX1194">
        <v>0.27350400000000002</v>
      </c>
      <c r="AY1194">
        <v>0</v>
      </c>
      <c r="AZ1194">
        <v>7.6923000000000005E-2</v>
      </c>
      <c r="BA1194">
        <v>0</v>
      </c>
      <c r="BB1194">
        <v>0</v>
      </c>
      <c r="BC1194">
        <v>8.5470000000000008E-3</v>
      </c>
      <c r="BD1194">
        <v>2.9915000000000001E-2</v>
      </c>
      <c r="BE1194">
        <v>5.9829E-2</v>
      </c>
      <c r="BF1194">
        <v>0</v>
      </c>
      <c r="BG1194">
        <v>0</v>
      </c>
      <c r="BH1194">
        <v>0.29914499999999999</v>
      </c>
      <c r="BI1194">
        <v>1.2821000000000001E-2</v>
      </c>
      <c r="BJ1194">
        <v>2.5641000000000001E-2</v>
      </c>
      <c r="BK1194">
        <v>0</v>
      </c>
      <c r="BL1194">
        <v>0.35042699999999999</v>
      </c>
      <c r="BM1194">
        <v>0</v>
      </c>
      <c r="BN1194">
        <v>0</v>
      </c>
      <c r="BO1194">
        <v>2.3717950000000001</v>
      </c>
      <c r="BP1194">
        <v>3</v>
      </c>
      <c r="BQ1194">
        <v>1</v>
      </c>
      <c r="BR1194">
        <v>0</v>
      </c>
      <c r="BS1194">
        <v>0</v>
      </c>
      <c r="BT1194">
        <v>0</v>
      </c>
      <c r="BU1194">
        <v>1</v>
      </c>
      <c r="BV1194">
        <v>2148.1823519999998</v>
      </c>
      <c r="BW1194">
        <v>87</v>
      </c>
      <c r="BX1194">
        <v>52</v>
      </c>
      <c r="BY1194">
        <v>35</v>
      </c>
      <c r="BZ1194">
        <v>0</v>
      </c>
      <c r="CA1194">
        <v>23</v>
      </c>
      <c r="CB1194">
        <v>0</v>
      </c>
      <c r="CC1194">
        <v>12</v>
      </c>
      <c r="CD1194">
        <v>0</v>
      </c>
      <c r="CE1194">
        <v>0</v>
      </c>
      <c r="CF1194">
        <v>0.59770100000000004</v>
      </c>
      <c r="CG1194">
        <v>0.359375</v>
      </c>
      <c r="CH1194">
        <v>2088.0256519999998</v>
      </c>
      <c r="CI1194">
        <v>-121.322265</v>
      </c>
      <c r="CJ1194">
        <v>115.75251900000001</v>
      </c>
      <c r="CK1194">
        <v>95.954363000000001</v>
      </c>
      <c r="CL1194">
        <v>176.030643</v>
      </c>
      <c r="CM1194">
        <v>154.12395000000001</v>
      </c>
      <c r="CN1194">
        <v>58.961193999999999</v>
      </c>
      <c r="CO1194">
        <v>65.162823000000003</v>
      </c>
      <c r="CP1194">
        <v>147.91151199999999</v>
      </c>
      <c r="CQ1194">
        <v>132.63512499999999</v>
      </c>
      <c r="CR1194">
        <v>158.30178100000001</v>
      </c>
      <c r="CS1194">
        <v>125.20938200000001</v>
      </c>
      <c r="CT1194">
        <v>102.69869300000001</v>
      </c>
      <c r="CU1194">
        <v>164.48898</v>
      </c>
      <c r="CV1194">
        <v>-88.756141999999997</v>
      </c>
      <c r="CW1194">
        <v>0.431836</v>
      </c>
      <c r="CX1194">
        <v>99.728965000000002</v>
      </c>
      <c r="CY1194">
        <v>-89.365953000000005</v>
      </c>
      <c r="CZ1194">
        <v>0.53714200000000001</v>
      </c>
      <c r="DA1194">
        <v>95.954363000000001</v>
      </c>
      <c r="DB1194">
        <v>-65.015891999999994</v>
      </c>
      <c r="DC1194">
        <v>13.842874999999999</v>
      </c>
      <c r="DD1194">
        <v>118.568355</v>
      </c>
      <c r="DE1194">
        <v>-147.390612</v>
      </c>
      <c r="DF1194">
        <v>-121.322265</v>
      </c>
      <c r="DG1194">
        <v>-98.188419999999994</v>
      </c>
      <c r="DH1194">
        <v>17.198629</v>
      </c>
      <c r="DI1194">
        <v>115.75251900000001</v>
      </c>
      <c r="DJ1194">
        <v>-59.176873999999998</v>
      </c>
      <c r="DK1194">
        <v>-45.319146000000003</v>
      </c>
      <c r="DL1194">
        <v>-153.11389</v>
      </c>
      <c r="DM1194">
        <v>-91.299959999999999</v>
      </c>
      <c r="DN1194">
        <v>-41.245995000000001</v>
      </c>
      <c r="DO1194">
        <v>118.484774</v>
      </c>
      <c r="DP1194">
        <v>-113.40340999999999</v>
      </c>
      <c r="DQ1194">
        <v>-8.6942810000000001</v>
      </c>
      <c r="DR1194">
        <v>80.240691999999996</v>
      </c>
      <c r="DS1194">
        <v>-95.617168000000007</v>
      </c>
      <c r="DT1194">
        <v>0.84412699999999996</v>
      </c>
      <c r="DU1194">
        <v>142.72289599999999</v>
      </c>
      <c r="DV1194">
        <v>-89.246268000000001</v>
      </c>
      <c r="DW1194">
        <v>-77.644735999999995</v>
      </c>
      <c r="DX1194">
        <v>-52.422356000000001</v>
      </c>
      <c r="DY1194">
        <v>-116.40666299999999</v>
      </c>
      <c r="DZ1194">
        <v>-80.401949000000002</v>
      </c>
      <c r="EA1194">
        <v>-69.896753000000004</v>
      </c>
      <c r="EB1194">
        <v>-117.08900800000001</v>
      </c>
      <c r="EC1194">
        <v>30.222549000000001</v>
      </c>
      <c r="ED1194">
        <v>3.3424849999999999</v>
      </c>
      <c r="EE1194">
        <v>2.7024309999999998</v>
      </c>
      <c r="EF1194">
        <v>2.0601159999999998</v>
      </c>
      <c r="EG1194">
        <v>1.266092</v>
      </c>
      <c r="EH1194">
        <v>6.5440959999999997</v>
      </c>
      <c r="EI1194">
        <v>2.5286</v>
      </c>
      <c r="EJ1194">
        <v>8.3514210000000002</v>
      </c>
      <c r="EK1194">
        <v>2.6923119999999998</v>
      </c>
      <c r="EL1194">
        <v>15.830684</v>
      </c>
      <c r="EM1194">
        <v>27.437905000000001</v>
      </c>
      <c r="EN1194">
        <v>12.777415</v>
      </c>
      <c r="EO1194">
        <v>31.382055999999999</v>
      </c>
      <c r="EP1194">
        <v>18.006226999999999</v>
      </c>
      <c r="EQ1194">
        <v>20.228328000000001</v>
      </c>
      <c r="ER1194">
        <v>4.4103479999999999</v>
      </c>
      <c r="ES1194">
        <v>2.1824750000000002</v>
      </c>
      <c r="ET1194">
        <v>26.601583000000002</v>
      </c>
      <c r="EU1194">
        <v>4.3142180000000003</v>
      </c>
      <c r="EV1194">
        <v>2.0601159999999998</v>
      </c>
      <c r="EW1194">
        <v>6.1403910000000002</v>
      </c>
      <c r="EX1194">
        <v>2.342635</v>
      </c>
      <c r="EY1194">
        <v>6.3811710000000001</v>
      </c>
      <c r="EZ1194">
        <v>92.764662999999999</v>
      </c>
      <c r="FA1194">
        <v>3.3424849999999999</v>
      </c>
      <c r="FB1194">
        <v>6.3948989999999997</v>
      </c>
      <c r="FC1194">
        <v>19.194210000000002</v>
      </c>
      <c r="FD1194">
        <v>2.7024309999999998</v>
      </c>
      <c r="FE1194">
        <v>31.482434000000001</v>
      </c>
      <c r="FF1194">
        <v>169.048213</v>
      </c>
      <c r="FG1194">
        <v>3.9730029999999998</v>
      </c>
      <c r="FH1194">
        <v>2.4370609999999999</v>
      </c>
      <c r="FI1194">
        <v>61.754781000000001</v>
      </c>
      <c r="FJ1194">
        <v>111.505082</v>
      </c>
      <c r="FK1194">
        <v>17.087406999999999</v>
      </c>
      <c r="FL1194">
        <v>83.869569999999996</v>
      </c>
      <c r="FM1194">
        <v>129.860874</v>
      </c>
      <c r="FN1194">
        <v>40.408723000000002</v>
      </c>
      <c r="FO1194">
        <v>38.476312</v>
      </c>
      <c r="FP1194">
        <v>82.397350000000003</v>
      </c>
      <c r="FQ1194">
        <v>8.8090580000000003</v>
      </c>
      <c r="FR1194">
        <v>48.197904000000001</v>
      </c>
      <c r="FS1194">
        <v>123.895337</v>
      </c>
      <c r="FT1194">
        <v>93.751373999999998</v>
      </c>
      <c r="FU1194">
        <v>52.571680999999998</v>
      </c>
      <c r="FV1194">
        <v>117.45506899999999</v>
      </c>
      <c r="FW1194">
        <v>87.656794000000005</v>
      </c>
    </row>
    <row r="1195" spans="1:179" x14ac:dyDescent="0.45">
      <c r="A1195" s="1">
        <v>1397</v>
      </c>
      <c r="B1195" t="s">
        <v>186</v>
      </c>
      <c r="C1195">
        <v>1</v>
      </c>
      <c r="D1195" t="s">
        <v>173</v>
      </c>
      <c r="E1195" t="s">
        <v>201</v>
      </c>
      <c r="F1195">
        <v>5</v>
      </c>
      <c r="G1195">
        <v>3</v>
      </c>
      <c r="H1195" t="str">
        <f t="shared" si="108"/>
        <v>Baja Estimulación</v>
      </c>
      <c r="I1195">
        <v>7</v>
      </c>
      <c r="J1195" t="str">
        <f t="shared" si="109"/>
        <v xml:space="preserve"> Moderado Dominio</v>
      </c>
      <c r="K1195">
        <v>4.2</v>
      </c>
      <c r="L1195" t="str">
        <f t="shared" si="110"/>
        <v>Estrés Moderado</v>
      </c>
      <c r="M1195">
        <v>7.2</v>
      </c>
      <c r="N1195">
        <v>6.3</v>
      </c>
      <c r="O1195">
        <v>3.7</v>
      </c>
      <c r="P1195">
        <v>3.3</v>
      </c>
      <c r="Q1195">
        <v>5.8</v>
      </c>
      <c r="R1195" t="str">
        <f t="shared" si="111"/>
        <v>Esfuerzo Moderado</v>
      </c>
      <c r="S1195">
        <v>7.7</v>
      </c>
      <c r="T1195" t="str">
        <f t="shared" si="112"/>
        <v>Performance Alta</v>
      </c>
      <c r="U1195">
        <v>6.3</v>
      </c>
      <c r="V1195" t="str">
        <f t="shared" si="113"/>
        <v>Frustación Moderada</v>
      </c>
      <c r="W1195">
        <v>46</v>
      </c>
      <c r="X1195">
        <v>84</v>
      </c>
      <c r="Y1195">
        <v>2.2172999999999998E-2</v>
      </c>
      <c r="Z1195">
        <v>199.270273</v>
      </c>
      <c r="AA1195">
        <v>0.89670700000000003</v>
      </c>
      <c r="AB1195" s="2">
        <v>0.37214599999999998</v>
      </c>
      <c r="AC1195" s="2">
        <v>0.15904099999999999</v>
      </c>
      <c r="AD1195" s="2">
        <v>8.9029999999999998E-2</v>
      </c>
      <c r="AE1195" s="2">
        <v>4.6843999999999997E-2</v>
      </c>
      <c r="AF1195" s="2">
        <v>8.7896000000000002E-2</v>
      </c>
      <c r="AG1195" s="2">
        <v>9.7999999999999997E-5</v>
      </c>
      <c r="AH1195" s="2">
        <v>2.4529999999999999E-3</v>
      </c>
      <c r="AI1195">
        <v>5.3331999999999997E-2</v>
      </c>
      <c r="AJ1195">
        <v>-6.4205050000000004</v>
      </c>
      <c r="AK1195">
        <v>-8.0943149999999999</v>
      </c>
      <c r="AL1195">
        <v>-4.2155430000000003</v>
      </c>
      <c r="AM1195">
        <v>0.12448099999999999</v>
      </c>
      <c r="AN1195">
        <v>0.49377599999999999</v>
      </c>
      <c r="AO1195">
        <v>0.46888000000000002</v>
      </c>
      <c r="AP1195">
        <v>0.46888000000000002</v>
      </c>
      <c r="AQ1195">
        <v>0.186722</v>
      </c>
      <c r="AR1195">
        <v>4.1489999999999999E-3</v>
      </c>
      <c r="AS1195">
        <v>0</v>
      </c>
      <c r="AT1195">
        <v>0.56016600000000005</v>
      </c>
      <c r="AU1195">
        <v>0.195021</v>
      </c>
      <c r="AV1195">
        <v>2.0747000000000002E-2</v>
      </c>
      <c r="AW1195">
        <v>0.178423</v>
      </c>
      <c r="AX1195">
        <v>0.381743</v>
      </c>
      <c r="AY1195">
        <v>8.2990000000000008E-3</v>
      </c>
      <c r="AZ1195">
        <v>8.2990000000000008E-3</v>
      </c>
      <c r="BA1195">
        <v>0</v>
      </c>
      <c r="BB1195">
        <v>2.9045999999999999E-2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0.12033199999999999</v>
      </c>
      <c r="BI1195">
        <v>0</v>
      </c>
      <c r="BJ1195">
        <v>0</v>
      </c>
      <c r="BK1195">
        <v>0</v>
      </c>
      <c r="BL1195">
        <v>0.17427400000000001</v>
      </c>
      <c r="BM1195">
        <v>4.1489999999999999E-3</v>
      </c>
      <c r="BN1195">
        <v>9.1286000000000006E-2</v>
      </c>
      <c r="BO1195">
        <v>2</v>
      </c>
      <c r="BP1195">
        <v>4</v>
      </c>
      <c r="BQ1195">
        <v>2</v>
      </c>
      <c r="BR1195">
        <v>0</v>
      </c>
      <c r="BS1195">
        <v>0</v>
      </c>
      <c r="BT1195">
        <v>0</v>
      </c>
      <c r="BU1195">
        <v>1</v>
      </c>
      <c r="BV1195">
        <v>29826.16634</v>
      </c>
      <c r="BW1195">
        <v>131</v>
      </c>
      <c r="BX1195">
        <v>101</v>
      </c>
      <c r="BY1195">
        <v>30</v>
      </c>
      <c r="BZ1195">
        <v>0</v>
      </c>
      <c r="CA1195">
        <v>9</v>
      </c>
      <c r="CB1195">
        <v>0</v>
      </c>
      <c r="CC1195">
        <v>19</v>
      </c>
      <c r="CD1195">
        <v>0</v>
      </c>
      <c r="CE1195">
        <v>0</v>
      </c>
      <c r="CF1195">
        <v>0.77099200000000001</v>
      </c>
      <c r="CG1195">
        <v>7.4999999999999997E-2</v>
      </c>
      <c r="CH1195">
        <v>2090.0443190000001</v>
      </c>
      <c r="CI1195">
        <v>-121.483377</v>
      </c>
      <c r="CJ1195">
        <v>115.64220899999999</v>
      </c>
      <c r="CK1195">
        <v>95.377093000000002</v>
      </c>
      <c r="CL1195">
        <v>176.382499</v>
      </c>
      <c r="CM1195">
        <v>150.311226</v>
      </c>
      <c r="CN1195">
        <v>60.352027999999997</v>
      </c>
      <c r="CO1195">
        <v>63.234040999999998</v>
      </c>
      <c r="CP1195">
        <v>146.044712</v>
      </c>
      <c r="CQ1195">
        <v>129.77337800000001</v>
      </c>
      <c r="CR1195">
        <v>140.38713899999999</v>
      </c>
      <c r="CS1195">
        <v>129.42474300000001</v>
      </c>
      <c r="CT1195">
        <v>109.053906</v>
      </c>
      <c r="CU1195">
        <v>170.148619</v>
      </c>
      <c r="CV1195">
        <v>-96.788512999999995</v>
      </c>
      <c r="CW1195">
        <v>-1.202799</v>
      </c>
      <c r="CX1195">
        <v>98.669411999999994</v>
      </c>
      <c r="CY1195">
        <v>-98.710476999999997</v>
      </c>
      <c r="CZ1195">
        <v>-1.029487</v>
      </c>
      <c r="DA1195">
        <v>95.377093000000002</v>
      </c>
      <c r="DB1195">
        <v>-67.370169000000004</v>
      </c>
      <c r="DC1195">
        <v>13.822915999999999</v>
      </c>
      <c r="DD1195">
        <v>121.585764</v>
      </c>
      <c r="DE1195">
        <v>-173.052694</v>
      </c>
      <c r="DF1195">
        <v>-121.483377</v>
      </c>
      <c r="DG1195">
        <v>-99.343765000000005</v>
      </c>
      <c r="DH1195">
        <v>23.146204999999998</v>
      </c>
      <c r="DI1195">
        <v>115.64220899999999</v>
      </c>
      <c r="DJ1195">
        <v>-48.535679000000002</v>
      </c>
      <c r="DK1195">
        <v>-15.208956000000001</v>
      </c>
      <c r="DL1195">
        <v>-155.13504499999999</v>
      </c>
      <c r="DM1195">
        <v>-91.498391999999996</v>
      </c>
      <c r="DN1195">
        <v>-40.243532999999999</v>
      </c>
      <c r="DO1195">
        <v>91.605999999999995</v>
      </c>
      <c r="DP1195">
        <v>-118.79998399999999</v>
      </c>
      <c r="DQ1195">
        <v>-21.168617000000001</v>
      </c>
      <c r="DR1195">
        <v>50.488478000000001</v>
      </c>
      <c r="DS1195">
        <v>-21.454405000000001</v>
      </c>
      <c r="DT1195">
        <v>1.1645460000000001</v>
      </c>
      <c r="DU1195">
        <v>162.564582</v>
      </c>
      <c r="DV1195">
        <v>-90.027821000000003</v>
      </c>
      <c r="DW1195">
        <v>-81.145898000000003</v>
      </c>
      <c r="DX1195">
        <v>-73.201714999999993</v>
      </c>
      <c r="DY1195">
        <v>-144.623096</v>
      </c>
      <c r="DZ1195">
        <v>-80.980598000000001</v>
      </c>
      <c r="EA1195">
        <v>-69.915963000000005</v>
      </c>
      <c r="EB1195">
        <v>-135.912544</v>
      </c>
      <c r="EC1195">
        <v>30.504667000000001</v>
      </c>
      <c r="ED1195">
        <v>1.3372850000000001</v>
      </c>
      <c r="EE1195">
        <v>1.682553</v>
      </c>
      <c r="EF1195">
        <v>2.253009</v>
      </c>
      <c r="EG1195">
        <v>1.204253</v>
      </c>
      <c r="EH1195">
        <v>5.2096730000000004</v>
      </c>
      <c r="EI1195">
        <v>1.5476810000000001</v>
      </c>
      <c r="EJ1195">
        <v>2.4158710000000001</v>
      </c>
      <c r="EK1195">
        <v>2.3930310000000001</v>
      </c>
      <c r="EL1195">
        <v>18.073879000000002</v>
      </c>
      <c r="EM1195">
        <v>25.036270999999999</v>
      </c>
      <c r="EN1195">
        <v>4.1050000000000004</v>
      </c>
      <c r="EO1195">
        <v>24.110147000000001</v>
      </c>
      <c r="EP1195">
        <v>14.25609</v>
      </c>
      <c r="EQ1195">
        <v>23.432113999999999</v>
      </c>
      <c r="ER1195">
        <v>2.039339</v>
      </c>
      <c r="ES1195">
        <v>3.244068</v>
      </c>
      <c r="ET1195">
        <v>18.215508</v>
      </c>
      <c r="EU1195">
        <v>1.6849259999999999</v>
      </c>
      <c r="EV1195">
        <v>2.253009</v>
      </c>
      <c r="EW1195">
        <v>6.6752599999999997</v>
      </c>
      <c r="EX1195">
        <v>2.4531740000000002</v>
      </c>
      <c r="EY1195">
        <v>5.5147209999999998</v>
      </c>
      <c r="EZ1195">
        <v>20.538174999999999</v>
      </c>
      <c r="FA1195">
        <v>1.3372850000000001</v>
      </c>
      <c r="FB1195">
        <v>3.451981</v>
      </c>
      <c r="FC1195">
        <v>4.5545210000000003</v>
      </c>
      <c r="FD1195">
        <v>1.682553</v>
      </c>
      <c r="FE1195">
        <v>7.8685299999999998</v>
      </c>
      <c r="FF1195">
        <v>172.18311199999999</v>
      </c>
      <c r="FG1195">
        <v>1.2286090000000001</v>
      </c>
      <c r="FH1195">
        <v>3.748532</v>
      </c>
      <c r="FI1195">
        <v>70.310990000000004</v>
      </c>
      <c r="FJ1195">
        <v>128.319751</v>
      </c>
      <c r="FK1195">
        <v>17.937562</v>
      </c>
      <c r="FL1195">
        <v>73.328365000000005</v>
      </c>
      <c r="FM1195">
        <v>118.37163700000001</v>
      </c>
      <c r="FN1195">
        <v>138.62610100000001</v>
      </c>
      <c r="FO1195">
        <v>14.697568</v>
      </c>
      <c r="FP1195">
        <v>4.1072519999999999</v>
      </c>
      <c r="FQ1195">
        <v>6.8441619999999999</v>
      </c>
      <c r="FR1195">
        <v>44.203001999999998</v>
      </c>
      <c r="FS1195">
        <v>116.04639400000001</v>
      </c>
      <c r="FT1195">
        <v>49.849062000000004</v>
      </c>
      <c r="FU1195">
        <v>44.245646000000001</v>
      </c>
      <c r="FV1195">
        <v>120.572506</v>
      </c>
      <c r="FW1195">
        <v>61.780209999999997</v>
      </c>
    </row>
    <row r="1196" spans="1:179" x14ac:dyDescent="0.45">
      <c r="A1196" s="1">
        <v>1398</v>
      </c>
      <c r="B1196" t="s">
        <v>186</v>
      </c>
      <c r="C1196">
        <v>1</v>
      </c>
      <c r="D1196" t="s">
        <v>173</v>
      </c>
      <c r="E1196" t="s">
        <v>201</v>
      </c>
      <c r="F1196">
        <v>5</v>
      </c>
      <c r="G1196">
        <v>3</v>
      </c>
      <c r="H1196" t="str">
        <f t="shared" si="108"/>
        <v>Baja Estimulación</v>
      </c>
      <c r="I1196">
        <v>7</v>
      </c>
      <c r="J1196" t="str">
        <f t="shared" si="109"/>
        <v xml:space="preserve"> Moderado Dominio</v>
      </c>
      <c r="K1196">
        <v>4.2</v>
      </c>
      <c r="L1196" t="str">
        <f t="shared" si="110"/>
        <v>Estrés Moderado</v>
      </c>
      <c r="M1196">
        <v>7.2</v>
      </c>
      <c r="N1196">
        <v>6.3</v>
      </c>
      <c r="O1196">
        <v>3.7</v>
      </c>
      <c r="P1196">
        <v>3.3</v>
      </c>
      <c r="Q1196">
        <v>5.8</v>
      </c>
      <c r="R1196" t="str">
        <f t="shared" si="111"/>
        <v>Esfuerzo Moderado</v>
      </c>
      <c r="S1196">
        <v>7.7</v>
      </c>
      <c r="T1196" t="str">
        <f t="shared" si="112"/>
        <v>Performance Alta</v>
      </c>
      <c r="U1196">
        <v>6.3</v>
      </c>
      <c r="V1196" t="str">
        <f t="shared" si="113"/>
        <v>Frustación Moderada</v>
      </c>
      <c r="W1196">
        <v>46</v>
      </c>
      <c r="X1196">
        <v>84</v>
      </c>
      <c r="Y1196">
        <v>2.3928999999999999E-2</v>
      </c>
      <c r="Z1196">
        <v>202.30932899999999</v>
      </c>
      <c r="AA1196">
        <v>0.90490599999999999</v>
      </c>
      <c r="AB1196" s="2">
        <v>0.34334799999999999</v>
      </c>
      <c r="AC1196" s="2">
        <v>0.14563599999999999</v>
      </c>
      <c r="AD1196" s="2">
        <v>0.14710200000000001</v>
      </c>
      <c r="AE1196" s="2">
        <v>2.9832999999999998E-2</v>
      </c>
      <c r="AF1196" s="2">
        <v>3.5649E-2</v>
      </c>
      <c r="AG1196" s="2">
        <v>3.86E-4</v>
      </c>
      <c r="AH1196" s="2">
        <v>1.5288E-2</v>
      </c>
      <c r="AI1196">
        <v>-1.4692999999999999E-2</v>
      </c>
      <c r="AJ1196">
        <v>-2.3500779999999999</v>
      </c>
      <c r="AK1196">
        <v>-6.7892029999999997</v>
      </c>
      <c r="AL1196">
        <v>-4.6168279999999999</v>
      </c>
      <c r="AM1196">
        <v>0.280335</v>
      </c>
      <c r="AN1196">
        <v>0.79497899999999999</v>
      </c>
      <c r="AO1196">
        <v>0.64435100000000001</v>
      </c>
      <c r="AP1196">
        <v>0.60669499999999998</v>
      </c>
      <c r="AQ1196">
        <v>5.8576999999999997E-2</v>
      </c>
      <c r="AR1196">
        <v>8.3680000000000004E-3</v>
      </c>
      <c r="AS1196">
        <v>0</v>
      </c>
      <c r="AT1196">
        <v>0.456067</v>
      </c>
      <c r="AU1196">
        <v>0.25941399999999998</v>
      </c>
      <c r="AV1196">
        <v>4.1840000000000002E-3</v>
      </c>
      <c r="AW1196">
        <v>0.158996</v>
      </c>
      <c r="AX1196">
        <v>0.125523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4.1840000000000002E-3</v>
      </c>
      <c r="BG1196">
        <v>0</v>
      </c>
      <c r="BH1196">
        <v>4.1840000000000002E-3</v>
      </c>
      <c r="BI1196">
        <v>0</v>
      </c>
      <c r="BJ1196">
        <v>8.3680000000000004E-3</v>
      </c>
      <c r="BK1196">
        <v>0</v>
      </c>
      <c r="BL1196">
        <v>0.44769900000000001</v>
      </c>
      <c r="BM1196">
        <v>0</v>
      </c>
      <c r="BN1196">
        <v>0</v>
      </c>
      <c r="BO1196">
        <v>2.995816</v>
      </c>
      <c r="BP1196">
        <v>8</v>
      </c>
      <c r="BQ1196">
        <v>6</v>
      </c>
      <c r="BR1196">
        <v>0</v>
      </c>
      <c r="BS1196">
        <v>0</v>
      </c>
      <c r="BT1196">
        <v>0</v>
      </c>
      <c r="BU1196">
        <v>1</v>
      </c>
      <c r="BV1196">
        <v>4881.1772110000002</v>
      </c>
      <c r="BW1196">
        <v>106</v>
      </c>
      <c r="BX1196">
        <v>65</v>
      </c>
      <c r="BY1196">
        <v>41</v>
      </c>
      <c r="BZ1196">
        <v>6</v>
      </c>
      <c r="CA1196">
        <v>14</v>
      </c>
      <c r="CB1196">
        <v>0</v>
      </c>
      <c r="CC1196">
        <v>18</v>
      </c>
      <c r="CD1196">
        <v>0</v>
      </c>
      <c r="CE1196">
        <v>0</v>
      </c>
      <c r="CF1196">
        <v>0.61320799999999998</v>
      </c>
      <c r="CG1196">
        <v>0.16867499999999999</v>
      </c>
      <c r="CH1196">
        <v>2086.9959229999999</v>
      </c>
      <c r="CI1196">
        <v>-121.27217</v>
      </c>
      <c r="CJ1196">
        <v>114.93804</v>
      </c>
      <c r="CK1196">
        <v>96.237823000000006</v>
      </c>
      <c r="CL1196">
        <v>176.06590299999999</v>
      </c>
      <c r="CM1196">
        <v>153.33817199999999</v>
      </c>
      <c r="CN1196">
        <v>60.802225999999997</v>
      </c>
      <c r="CO1196">
        <v>63.383761999999997</v>
      </c>
      <c r="CP1196">
        <v>145.49486999999999</v>
      </c>
      <c r="CQ1196">
        <v>127.130475</v>
      </c>
      <c r="CR1196">
        <v>154.654619</v>
      </c>
      <c r="CS1196">
        <v>128.855751</v>
      </c>
      <c r="CT1196">
        <v>118.15052799999999</v>
      </c>
      <c r="CU1196">
        <v>163.85837100000001</v>
      </c>
      <c r="CV1196">
        <v>-96.296734999999998</v>
      </c>
      <c r="CW1196">
        <v>-1.2323649999999999</v>
      </c>
      <c r="CX1196">
        <v>100.117295</v>
      </c>
      <c r="CY1196">
        <v>-101.232947</v>
      </c>
      <c r="CZ1196">
        <v>-1.3251489999999999</v>
      </c>
      <c r="DA1196">
        <v>96.237823000000006</v>
      </c>
      <c r="DB1196">
        <v>-68.475375</v>
      </c>
      <c r="DC1196">
        <v>12.295005</v>
      </c>
      <c r="DD1196">
        <v>119.753484</v>
      </c>
      <c r="DE1196">
        <v>-162.167089</v>
      </c>
      <c r="DF1196">
        <v>-121.27217</v>
      </c>
      <c r="DG1196">
        <v>-97.429911000000004</v>
      </c>
      <c r="DH1196">
        <v>24.393471999999999</v>
      </c>
      <c r="DI1196">
        <v>114.93804</v>
      </c>
      <c r="DJ1196">
        <v>-45.763134000000001</v>
      </c>
      <c r="DK1196">
        <v>-9.2792080000000006</v>
      </c>
      <c r="DL1196">
        <v>-155.56525999999999</v>
      </c>
      <c r="DM1196">
        <v>-91.462924999999998</v>
      </c>
      <c r="DN1196">
        <v>-24.017261000000001</v>
      </c>
      <c r="DO1196">
        <v>85.891188999999997</v>
      </c>
      <c r="DP1196">
        <v>-119.809483</v>
      </c>
      <c r="DQ1196">
        <v>-23.700392000000001</v>
      </c>
      <c r="DR1196">
        <v>69.650191000000007</v>
      </c>
      <c r="DS1196">
        <v>-61.048833000000002</v>
      </c>
      <c r="DT1196">
        <v>0.407997</v>
      </c>
      <c r="DU1196">
        <v>161.22298000000001</v>
      </c>
      <c r="DV1196">
        <v>-89.306499000000002</v>
      </c>
      <c r="DW1196">
        <v>-77.720335000000006</v>
      </c>
      <c r="DX1196">
        <v>-25.428449000000001</v>
      </c>
      <c r="DY1196">
        <v>-146.079035</v>
      </c>
      <c r="DZ1196">
        <v>-82.216370999999995</v>
      </c>
      <c r="EA1196">
        <v>-42.512447000000002</v>
      </c>
      <c r="EB1196">
        <v>-115.34214900000001</v>
      </c>
      <c r="EC1196">
        <v>31.682224999999999</v>
      </c>
      <c r="ED1196">
        <v>1.8577760000000001</v>
      </c>
      <c r="EE1196">
        <v>1.4512130000000001</v>
      </c>
      <c r="EF1196">
        <v>1.8775550000000001</v>
      </c>
      <c r="EG1196">
        <v>1.0125360000000001</v>
      </c>
      <c r="EH1196">
        <v>5.4638229999999997</v>
      </c>
      <c r="EI1196">
        <v>2.0417670000000001</v>
      </c>
      <c r="EJ1196">
        <v>2.3531080000000002</v>
      </c>
      <c r="EK1196">
        <v>2.3272029999999999</v>
      </c>
      <c r="EL1196">
        <v>19.495507</v>
      </c>
      <c r="EM1196">
        <v>24.669118999999998</v>
      </c>
      <c r="EN1196">
        <v>6.1452640000000001</v>
      </c>
      <c r="EO1196">
        <v>24.628323999999999</v>
      </c>
      <c r="EP1196">
        <v>19.118926999999999</v>
      </c>
      <c r="EQ1196">
        <v>8.6663320000000006</v>
      </c>
      <c r="ER1196">
        <v>1.6740489999999999</v>
      </c>
      <c r="ES1196">
        <v>2.0241410000000002</v>
      </c>
      <c r="ET1196">
        <v>12.467269999999999</v>
      </c>
      <c r="EU1196">
        <v>1.540079</v>
      </c>
      <c r="EV1196">
        <v>1.8775550000000001</v>
      </c>
      <c r="EW1196">
        <v>6.1317750000000002</v>
      </c>
      <c r="EX1196">
        <v>1.5876129999999999</v>
      </c>
      <c r="EY1196">
        <v>5.8923040000000002</v>
      </c>
      <c r="EZ1196">
        <v>66.402503999999993</v>
      </c>
      <c r="FA1196">
        <v>1.8577760000000001</v>
      </c>
      <c r="FB1196">
        <v>3.928785</v>
      </c>
      <c r="FC1196">
        <v>2.0629179999999998</v>
      </c>
      <c r="FD1196">
        <v>1.4512130000000001</v>
      </c>
      <c r="FE1196">
        <v>3.163068</v>
      </c>
      <c r="FF1196">
        <v>172.511706</v>
      </c>
      <c r="FG1196">
        <v>2.721527</v>
      </c>
      <c r="FH1196">
        <v>4.1778199999999996</v>
      </c>
      <c r="FI1196">
        <v>74.434642999999994</v>
      </c>
      <c r="FJ1196">
        <v>129.77088800000001</v>
      </c>
      <c r="FK1196">
        <v>23.760632999999999</v>
      </c>
      <c r="FL1196">
        <v>68.162828000000005</v>
      </c>
      <c r="FM1196">
        <v>113.152933</v>
      </c>
      <c r="FN1196">
        <v>123.242148</v>
      </c>
      <c r="FO1196">
        <v>15.891304</v>
      </c>
      <c r="FP1196">
        <v>19.844885000000001</v>
      </c>
      <c r="FQ1196">
        <v>5.3204149999999997</v>
      </c>
      <c r="FR1196">
        <v>36.074302000000003</v>
      </c>
      <c r="FS1196">
        <v>141.457975</v>
      </c>
      <c r="FT1196">
        <v>32.105120999999997</v>
      </c>
      <c r="FU1196">
        <v>35.26417</v>
      </c>
      <c r="FV1196">
        <v>127.57881500000001</v>
      </c>
      <c r="FW1196">
        <v>103.454292</v>
      </c>
    </row>
    <row r="1197" spans="1:179" x14ac:dyDescent="0.45">
      <c r="A1197" s="1">
        <v>1399</v>
      </c>
      <c r="B1197" t="s">
        <v>186</v>
      </c>
      <c r="C1197">
        <v>1</v>
      </c>
      <c r="D1197" t="s">
        <v>173</v>
      </c>
      <c r="E1197" t="s">
        <v>201</v>
      </c>
      <c r="F1197">
        <v>5</v>
      </c>
      <c r="G1197">
        <v>3</v>
      </c>
      <c r="H1197" t="str">
        <f t="shared" si="108"/>
        <v>Baja Estimulación</v>
      </c>
      <c r="I1197">
        <v>7</v>
      </c>
      <c r="J1197" t="str">
        <f t="shared" si="109"/>
        <v xml:space="preserve"> Moderado Dominio</v>
      </c>
      <c r="K1197">
        <v>4.2</v>
      </c>
      <c r="L1197" t="str">
        <f t="shared" si="110"/>
        <v>Estrés Moderado</v>
      </c>
      <c r="M1197">
        <v>7.2</v>
      </c>
      <c r="N1197">
        <v>6.3</v>
      </c>
      <c r="O1197">
        <v>3.7</v>
      </c>
      <c r="P1197">
        <v>3.3</v>
      </c>
      <c r="Q1197">
        <v>5.8</v>
      </c>
      <c r="R1197" t="str">
        <f t="shared" si="111"/>
        <v>Esfuerzo Moderado</v>
      </c>
      <c r="S1197">
        <v>7.7</v>
      </c>
      <c r="T1197" t="str">
        <f t="shared" si="112"/>
        <v>Performance Alta</v>
      </c>
      <c r="U1197">
        <v>6.3</v>
      </c>
      <c r="V1197" t="str">
        <f t="shared" si="113"/>
        <v>Frustación Moderada</v>
      </c>
      <c r="W1197">
        <v>46</v>
      </c>
      <c r="X1197">
        <v>83</v>
      </c>
      <c r="Y1197">
        <v>2.5815000000000001E-2</v>
      </c>
      <c r="Z1197">
        <v>211.135773</v>
      </c>
      <c r="AA1197">
        <v>0.91818299999999997</v>
      </c>
      <c r="AB1197" s="2">
        <v>0.74517199999999995</v>
      </c>
      <c r="AC1197" s="2">
        <v>2.2356000000000001E-2</v>
      </c>
      <c r="AD1197" s="2">
        <v>2.5597000000000002E-2</v>
      </c>
      <c r="AE1197" s="2">
        <v>5.6140000000000001E-3</v>
      </c>
      <c r="AF1197" s="2">
        <v>0.103479</v>
      </c>
      <c r="AG1197" s="2">
        <v>5.2499999999999997E-4</v>
      </c>
      <c r="AH1197" s="2">
        <v>8.1720000000000004E-3</v>
      </c>
      <c r="AI1197">
        <v>-7.7330000000000003E-3</v>
      </c>
      <c r="AJ1197">
        <v>-7.318727</v>
      </c>
      <c r="AK1197">
        <v>-10.527665000000001</v>
      </c>
      <c r="AL1197">
        <v>-1.715047</v>
      </c>
      <c r="AM1197">
        <v>0.27083299999999999</v>
      </c>
      <c r="AN1197">
        <v>0.25833299999999998</v>
      </c>
      <c r="AO1197">
        <v>0.129167</v>
      </c>
      <c r="AP1197">
        <v>3.3333000000000002E-2</v>
      </c>
      <c r="AQ1197">
        <v>0.7</v>
      </c>
      <c r="AR1197">
        <v>4.1669999999999997E-3</v>
      </c>
      <c r="AS1197">
        <v>0</v>
      </c>
      <c r="AT1197">
        <v>0.78749999999999998</v>
      </c>
      <c r="AU1197">
        <v>7.4999999999999997E-2</v>
      </c>
      <c r="AV1197">
        <v>0</v>
      </c>
      <c r="AW1197">
        <v>5.4167E-2</v>
      </c>
      <c r="AX1197">
        <v>0.90833299999999995</v>
      </c>
      <c r="AY1197">
        <v>1.2500000000000001E-2</v>
      </c>
      <c r="AZ1197">
        <v>8.3333000000000004E-2</v>
      </c>
      <c r="BA1197">
        <v>0</v>
      </c>
      <c r="BB1197">
        <v>4.5832999999999999E-2</v>
      </c>
      <c r="BC1197">
        <v>8.3330000000000001E-3</v>
      </c>
      <c r="BD1197">
        <v>0</v>
      </c>
      <c r="BE1197">
        <v>0</v>
      </c>
      <c r="BF1197">
        <v>0</v>
      </c>
      <c r="BG1197">
        <v>2.9166999999999998E-2</v>
      </c>
      <c r="BH1197">
        <v>0.64583299999999999</v>
      </c>
      <c r="BI1197">
        <v>0</v>
      </c>
      <c r="BJ1197">
        <v>1.2500000000000001E-2</v>
      </c>
      <c r="BK1197">
        <v>0</v>
      </c>
      <c r="BL1197">
        <v>0.55000000000000004</v>
      </c>
      <c r="BM1197">
        <v>0</v>
      </c>
      <c r="BN1197">
        <v>0.154167</v>
      </c>
      <c r="BO1197">
        <v>0.35833300000000001</v>
      </c>
      <c r="BP1197">
        <v>19</v>
      </c>
      <c r="BQ1197">
        <v>5</v>
      </c>
      <c r="BR1197">
        <v>0</v>
      </c>
      <c r="BS1197">
        <v>0</v>
      </c>
      <c r="BT1197">
        <v>6</v>
      </c>
      <c r="BU1197">
        <v>4</v>
      </c>
      <c r="BV1197">
        <v>1682.5515270000001</v>
      </c>
      <c r="BW1197">
        <v>116</v>
      </c>
      <c r="BX1197">
        <v>80</v>
      </c>
      <c r="BY1197">
        <v>36</v>
      </c>
      <c r="BZ1197">
        <v>0</v>
      </c>
      <c r="CA1197">
        <v>15</v>
      </c>
      <c r="CB1197">
        <v>0</v>
      </c>
      <c r="CC1197">
        <v>18</v>
      </c>
      <c r="CD1197">
        <v>0</v>
      </c>
      <c r="CE1197">
        <v>0</v>
      </c>
      <c r="CF1197">
        <v>0.68965500000000002</v>
      </c>
      <c r="CG1197">
        <v>0.153061</v>
      </c>
      <c r="CH1197">
        <v>2086.9305720000002</v>
      </c>
      <c r="CI1197">
        <v>-120.60747000000001</v>
      </c>
      <c r="CJ1197">
        <v>113.748007</v>
      </c>
      <c r="CK1197">
        <v>97.847506999999993</v>
      </c>
      <c r="CL1197">
        <v>175.88516799999999</v>
      </c>
      <c r="CM1197">
        <v>155.92173099999999</v>
      </c>
      <c r="CN1197">
        <v>62.670375999999997</v>
      </c>
      <c r="CO1197">
        <v>63.246519999999997</v>
      </c>
      <c r="CP1197">
        <v>144.37370999999999</v>
      </c>
      <c r="CQ1197">
        <v>134.641402</v>
      </c>
      <c r="CR1197">
        <v>166.18874700000001</v>
      </c>
      <c r="CS1197">
        <v>126.21772</v>
      </c>
      <c r="CT1197">
        <v>120.769475</v>
      </c>
      <c r="CU1197">
        <v>167.87171000000001</v>
      </c>
      <c r="CV1197">
        <v>-99.588633000000002</v>
      </c>
      <c r="CW1197">
        <v>-2.0707659999999999</v>
      </c>
      <c r="CX1197">
        <v>101.87258799999999</v>
      </c>
      <c r="CY1197">
        <v>-105.40521200000001</v>
      </c>
      <c r="CZ1197">
        <v>-2.1081759999999998</v>
      </c>
      <c r="DA1197">
        <v>97.847506999999993</v>
      </c>
      <c r="DB1197">
        <v>-65.342822999999996</v>
      </c>
      <c r="DC1197">
        <v>12.330192</v>
      </c>
      <c r="DD1197">
        <v>116.910197</v>
      </c>
      <c r="DE1197">
        <v>-153.69742400000001</v>
      </c>
      <c r="DF1197">
        <v>-120.60747000000001</v>
      </c>
      <c r="DG1197">
        <v>-99.525289999999998</v>
      </c>
      <c r="DH1197">
        <v>27.572952000000001</v>
      </c>
      <c r="DI1197">
        <v>113.748007</v>
      </c>
      <c r="DJ1197">
        <v>-40.349325</v>
      </c>
      <c r="DK1197">
        <v>-65.439311000000004</v>
      </c>
      <c r="DL1197">
        <v>-156.008498</v>
      </c>
      <c r="DM1197">
        <v>-93.658359000000004</v>
      </c>
      <c r="DN1197">
        <v>-49.554484000000002</v>
      </c>
      <c r="DO1197">
        <v>45.869734000000001</v>
      </c>
      <c r="DP1197">
        <v>-112.944716</v>
      </c>
      <c r="DQ1197">
        <v>-4.8714930000000001</v>
      </c>
      <c r="DR1197">
        <v>54.811599999999999</v>
      </c>
      <c r="DS1197">
        <v>-103.954832</v>
      </c>
      <c r="DT1197">
        <v>10.787134999999999</v>
      </c>
      <c r="DU1197">
        <v>164.388373</v>
      </c>
      <c r="DV1197">
        <v>-87.561700000000002</v>
      </c>
      <c r="DW1197">
        <v>-59.570059000000001</v>
      </c>
      <c r="DX1197">
        <v>-14.444407999999999</v>
      </c>
      <c r="DY1197">
        <v>-127.831782</v>
      </c>
      <c r="DZ1197">
        <v>-63.604889</v>
      </c>
      <c r="EA1197">
        <v>-11.497106</v>
      </c>
      <c r="EB1197">
        <v>-124.783371</v>
      </c>
      <c r="EC1197">
        <v>33.067892999999998</v>
      </c>
      <c r="ED1197">
        <v>1.6596409999999999</v>
      </c>
      <c r="EE1197">
        <v>2.2230560000000001</v>
      </c>
      <c r="EF1197">
        <v>3.5880550000000002</v>
      </c>
      <c r="EG1197">
        <v>1.04095</v>
      </c>
      <c r="EH1197">
        <v>7.0781650000000003</v>
      </c>
      <c r="EI1197">
        <v>2.8424260000000001</v>
      </c>
      <c r="EJ1197">
        <v>1.794127</v>
      </c>
      <c r="EK1197">
        <v>4.660787</v>
      </c>
      <c r="EL1197">
        <v>22.460049999999999</v>
      </c>
      <c r="EM1197">
        <v>16.35436</v>
      </c>
      <c r="EN1197">
        <v>4.4028510000000001</v>
      </c>
      <c r="EO1197">
        <v>21.580615999999999</v>
      </c>
      <c r="EP1197">
        <v>15.840939000000001</v>
      </c>
      <c r="EQ1197">
        <v>9.8076969999999992</v>
      </c>
      <c r="ER1197">
        <v>2.153181</v>
      </c>
      <c r="ES1197">
        <v>3.7775810000000001</v>
      </c>
      <c r="ET1197">
        <v>12.681027</v>
      </c>
      <c r="EU1197">
        <v>1.8991199999999999</v>
      </c>
      <c r="EV1197">
        <v>3.5880550000000002</v>
      </c>
      <c r="EW1197">
        <v>7.0633419999999996</v>
      </c>
      <c r="EX1197">
        <v>1.290308</v>
      </c>
      <c r="EY1197">
        <v>7.391724</v>
      </c>
      <c r="EZ1197">
        <v>81.421188999999998</v>
      </c>
      <c r="FA1197">
        <v>1.6596409999999999</v>
      </c>
      <c r="FB1197">
        <v>5.0758640000000002</v>
      </c>
      <c r="FC1197">
        <v>3.7258580000000001</v>
      </c>
      <c r="FD1197">
        <v>2.2230560000000001</v>
      </c>
      <c r="FE1197">
        <v>6.200056</v>
      </c>
      <c r="FF1197">
        <v>152.65268699999999</v>
      </c>
      <c r="FG1197">
        <v>4.6083319999999999</v>
      </c>
      <c r="FH1197">
        <v>7.513884</v>
      </c>
      <c r="FI1197">
        <v>83.551559999999995</v>
      </c>
      <c r="FJ1197">
        <v>153.192521</v>
      </c>
      <c r="FK1197">
        <v>21.065932</v>
      </c>
      <c r="FL1197">
        <v>87.195497000000003</v>
      </c>
      <c r="FM1197">
        <v>145.821302</v>
      </c>
      <c r="FN1197">
        <v>55.604939999999999</v>
      </c>
      <c r="FO1197">
        <v>17.875551999999999</v>
      </c>
      <c r="FP1197">
        <v>3.7869299999999999</v>
      </c>
      <c r="FQ1197">
        <v>4.4317380000000002</v>
      </c>
      <c r="FR1197">
        <v>53.524814999999997</v>
      </c>
      <c r="FS1197">
        <v>138.29259200000001</v>
      </c>
      <c r="FT1197">
        <v>39.852894999999997</v>
      </c>
      <c r="FU1197">
        <v>55.825358000000001</v>
      </c>
      <c r="FV1197">
        <v>137.70163500000001</v>
      </c>
      <c r="FW1197">
        <v>58.218164999999999</v>
      </c>
    </row>
    <row r="1198" spans="1:179" x14ac:dyDescent="0.45">
      <c r="A1198" s="1">
        <v>1400</v>
      </c>
      <c r="B1198" t="s">
        <v>186</v>
      </c>
      <c r="C1198">
        <v>1</v>
      </c>
      <c r="D1198" t="s">
        <v>173</v>
      </c>
      <c r="E1198" t="s">
        <v>201</v>
      </c>
      <c r="F1198">
        <v>5</v>
      </c>
      <c r="G1198">
        <v>3</v>
      </c>
      <c r="H1198" t="str">
        <f t="shared" si="108"/>
        <v>Baja Estimulación</v>
      </c>
      <c r="I1198">
        <v>7</v>
      </c>
      <c r="J1198" t="str">
        <f t="shared" si="109"/>
        <v xml:space="preserve"> Moderado Dominio</v>
      </c>
      <c r="K1198">
        <v>4.2</v>
      </c>
      <c r="L1198" t="str">
        <f t="shared" si="110"/>
        <v>Estrés Moderado</v>
      </c>
      <c r="M1198">
        <v>7.2</v>
      </c>
      <c r="N1198">
        <v>6.3</v>
      </c>
      <c r="O1198">
        <v>3.7</v>
      </c>
      <c r="P1198">
        <v>3.3</v>
      </c>
      <c r="Q1198">
        <v>5.8</v>
      </c>
      <c r="R1198" t="str">
        <f t="shared" si="111"/>
        <v>Esfuerzo Moderado</v>
      </c>
      <c r="S1198">
        <v>7.7</v>
      </c>
      <c r="T1198" t="str">
        <f t="shared" si="112"/>
        <v>Performance Alta</v>
      </c>
      <c r="U1198">
        <v>6.3</v>
      </c>
      <c r="V1198" t="str">
        <f t="shared" si="113"/>
        <v>Frustación Moderada</v>
      </c>
      <c r="W1198">
        <v>46</v>
      </c>
      <c r="X1198">
        <v>82</v>
      </c>
      <c r="Y1198">
        <v>2.2707000000000001E-2</v>
      </c>
      <c r="Z1198">
        <v>193.26117099999999</v>
      </c>
      <c r="AA1198">
        <v>0.88859100000000002</v>
      </c>
      <c r="AB1198" s="2">
        <v>0.46123799999999998</v>
      </c>
      <c r="AC1198" s="2">
        <v>0.18532000000000001</v>
      </c>
      <c r="AD1198" s="2">
        <v>3.0109E-2</v>
      </c>
      <c r="AE1198" s="2">
        <v>2.2717000000000001E-2</v>
      </c>
      <c r="AF1198" s="2">
        <v>7.4562000000000003E-2</v>
      </c>
      <c r="AG1198" s="2">
        <v>1.7E-5</v>
      </c>
      <c r="AH1198" s="2">
        <v>8.8749999999999992E-3</v>
      </c>
      <c r="AI1198">
        <v>0.13761300000000001</v>
      </c>
      <c r="AJ1198">
        <v>-6.4365629999999996</v>
      </c>
      <c r="AK1198">
        <v>-9.2337570000000007</v>
      </c>
      <c r="AL1198">
        <v>-2.9078490000000001</v>
      </c>
      <c r="AM1198">
        <v>0.3</v>
      </c>
      <c r="AN1198">
        <v>0.45833299999999999</v>
      </c>
      <c r="AO1198">
        <v>0.45</v>
      </c>
      <c r="AP1198">
        <v>0.35</v>
      </c>
      <c r="AQ1198">
        <v>0.29583300000000001</v>
      </c>
      <c r="AR1198">
        <v>1.2500000000000001E-2</v>
      </c>
      <c r="AS1198">
        <v>0</v>
      </c>
      <c r="AT1198">
        <v>0.60833300000000001</v>
      </c>
      <c r="AU1198">
        <v>0.216667</v>
      </c>
      <c r="AV1198">
        <v>1.6667000000000001E-2</v>
      </c>
      <c r="AW1198">
        <v>0.120833</v>
      </c>
      <c r="AX1198">
        <v>0.74166699999999997</v>
      </c>
      <c r="AY1198">
        <v>8.3330000000000001E-3</v>
      </c>
      <c r="AZ1198">
        <v>0</v>
      </c>
      <c r="BA1198">
        <v>0</v>
      </c>
      <c r="BB1198">
        <v>2.5000000000000001E-2</v>
      </c>
      <c r="BC1198">
        <v>2.9166999999999998E-2</v>
      </c>
      <c r="BD1198">
        <v>0</v>
      </c>
      <c r="BE1198">
        <v>0</v>
      </c>
      <c r="BF1198">
        <v>0</v>
      </c>
      <c r="BG1198">
        <v>0</v>
      </c>
      <c r="BH1198">
        <v>0.466667</v>
      </c>
      <c r="BI1198">
        <v>0</v>
      </c>
      <c r="BJ1198">
        <v>0</v>
      </c>
      <c r="BK1198">
        <v>0</v>
      </c>
      <c r="BL1198">
        <v>0.52916700000000005</v>
      </c>
      <c r="BM1198">
        <v>0</v>
      </c>
      <c r="BN1198">
        <v>3.3333000000000002E-2</v>
      </c>
      <c r="BO1198">
        <v>1.6041669999999999</v>
      </c>
      <c r="BP1198">
        <v>26</v>
      </c>
      <c r="BQ1198">
        <v>14</v>
      </c>
      <c r="BR1198">
        <v>0</v>
      </c>
      <c r="BS1198">
        <v>0</v>
      </c>
      <c r="BT1198">
        <v>0</v>
      </c>
      <c r="BU1198">
        <v>6</v>
      </c>
      <c r="BV1198">
        <v>17730.143479999999</v>
      </c>
      <c r="BW1198">
        <v>48</v>
      </c>
      <c r="BX1198">
        <v>12</v>
      </c>
      <c r="BY1198">
        <v>36</v>
      </c>
      <c r="BZ1198">
        <v>9</v>
      </c>
      <c r="CA1198">
        <v>11</v>
      </c>
      <c r="CB1198">
        <v>0</v>
      </c>
      <c r="CC1198">
        <v>5</v>
      </c>
      <c r="CD1198">
        <v>0</v>
      </c>
      <c r="CE1198">
        <v>0</v>
      </c>
      <c r="CF1198">
        <v>0.25</v>
      </c>
      <c r="CG1198">
        <v>0.64705900000000005</v>
      </c>
      <c r="CH1198">
        <v>2086.9970870000002</v>
      </c>
      <c r="CI1198">
        <v>-120.50547</v>
      </c>
      <c r="CJ1198">
        <v>112.94347999999999</v>
      </c>
      <c r="CK1198">
        <v>100.434493</v>
      </c>
      <c r="CL1198">
        <v>175.757293</v>
      </c>
      <c r="CM1198">
        <v>158.287328</v>
      </c>
      <c r="CN1198">
        <v>62.949733999999999</v>
      </c>
      <c r="CO1198">
        <v>62.747408</v>
      </c>
      <c r="CP1198">
        <v>147.46866900000001</v>
      </c>
      <c r="CQ1198">
        <v>138.79094599999999</v>
      </c>
      <c r="CR1198">
        <v>146.29001500000001</v>
      </c>
      <c r="CS1198">
        <v>105.105234</v>
      </c>
      <c r="CT1198">
        <v>114.20851999999999</v>
      </c>
      <c r="CU1198">
        <v>159.71391199999999</v>
      </c>
      <c r="CV1198">
        <v>-98.188120999999995</v>
      </c>
      <c r="CW1198">
        <v>-2.3372489999999999</v>
      </c>
      <c r="CX1198">
        <v>104.57328</v>
      </c>
      <c r="CY1198">
        <v>-102.17664600000001</v>
      </c>
      <c r="CZ1198">
        <v>-2.4188939999999999</v>
      </c>
      <c r="DA1198">
        <v>100.434493</v>
      </c>
      <c r="DB1198">
        <v>-62.617457000000002</v>
      </c>
      <c r="DC1198">
        <v>13.34417</v>
      </c>
      <c r="DD1198">
        <v>115.473827</v>
      </c>
      <c r="DE1198">
        <v>-99.830988000000005</v>
      </c>
      <c r="DF1198">
        <v>-120.50547</v>
      </c>
      <c r="DG1198">
        <v>-95.068505999999999</v>
      </c>
      <c r="DH1198">
        <v>27.936463</v>
      </c>
      <c r="DI1198">
        <v>112.94347999999999</v>
      </c>
      <c r="DJ1198">
        <v>-38.675071000000003</v>
      </c>
      <c r="DK1198">
        <v>47.296464999999998</v>
      </c>
      <c r="DL1198">
        <v>-152.55100899999999</v>
      </c>
      <c r="DM1198">
        <v>-91.224838000000005</v>
      </c>
      <c r="DN1198">
        <v>-33.813198</v>
      </c>
      <c r="DO1198">
        <v>16.126583</v>
      </c>
      <c r="DP1198">
        <v>-96.984055999999995</v>
      </c>
      <c r="DQ1198">
        <v>-33.022224999999999</v>
      </c>
      <c r="DR1198">
        <v>7.902844</v>
      </c>
      <c r="DS1198">
        <v>-113.243201</v>
      </c>
      <c r="DT1198">
        <v>-16.133896</v>
      </c>
      <c r="DU1198">
        <v>100.12043</v>
      </c>
      <c r="DV1198">
        <v>-95.961550000000003</v>
      </c>
      <c r="DW1198">
        <v>-18.237776</v>
      </c>
      <c r="DX1198">
        <v>89.256473</v>
      </c>
      <c r="DY1198">
        <v>-100.890269</v>
      </c>
      <c r="DZ1198">
        <v>-30.955597000000001</v>
      </c>
      <c r="EA1198">
        <v>67.973704999999995</v>
      </c>
      <c r="EB1198">
        <v>-83.886345000000006</v>
      </c>
      <c r="EC1198">
        <v>28.308530999999999</v>
      </c>
      <c r="ED1198">
        <v>2.604994</v>
      </c>
      <c r="EE1198">
        <v>1.4805379999999999</v>
      </c>
      <c r="EF1198">
        <v>2.6502870000000001</v>
      </c>
      <c r="EG1198">
        <v>1.1897310000000001</v>
      </c>
      <c r="EH1198">
        <v>4.5511299999999997</v>
      </c>
      <c r="EI1198">
        <v>2.321704</v>
      </c>
      <c r="EJ1198">
        <v>2.5460039999999999</v>
      </c>
      <c r="EK1198">
        <v>2.9551189999999998</v>
      </c>
      <c r="EL1198">
        <v>20.852143000000002</v>
      </c>
      <c r="EM1198">
        <v>26.016117000000001</v>
      </c>
      <c r="EN1198">
        <v>37.726748999999998</v>
      </c>
      <c r="EO1198">
        <v>40.706842999999999</v>
      </c>
      <c r="EP1198">
        <v>22.693318000000001</v>
      </c>
      <c r="EQ1198">
        <v>9.9639260000000007</v>
      </c>
      <c r="ER1198">
        <v>2.6926960000000002</v>
      </c>
      <c r="ES1198">
        <v>2.857882</v>
      </c>
      <c r="ET1198">
        <v>11.849237</v>
      </c>
      <c r="EU1198">
        <v>2.3207789999999999</v>
      </c>
      <c r="EV1198">
        <v>2.6502870000000001</v>
      </c>
      <c r="EW1198">
        <v>8.1653579999999994</v>
      </c>
      <c r="EX1198">
        <v>1.6072120000000001</v>
      </c>
      <c r="EY1198">
        <v>5.2843179999999998</v>
      </c>
      <c r="EZ1198">
        <v>145.25975099999999</v>
      </c>
      <c r="FA1198">
        <v>2.604994</v>
      </c>
      <c r="FB1198">
        <v>5.7589230000000002</v>
      </c>
      <c r="FC1198">
        <v>2.3119809999999998</v>
      </c>
      <c r="FD1198">
        <v>1.4805379999999999</v>
      </c>
      <c r="FE1198">
        <v>3.6803379999999999</v>
      </c>
      <c r="FF1198">
        <v>157.539874</v>
      </c>
      <c r="FG1198">
        <v>4.0961540000000003</v>
      </c>
      <c r="FH1198">
        <v>8.904477</v>
      </c>
      <c r="FI1198">
        <v>87.227193999999997</v>
      </c>
      <c r="FJ1198">
        <v>165.84740199999999</v>
      </c>
      <c r="FK1198">
        <v>29.188435999999999</v>
      </c>
      <c r="FL1198">
        <v>83.649856999999997</v>
      </c>
      <c r="FM1198">
        <v>140.37286399999999</v>
      </c>
      <c r="FN1198">
        <v>65.722727000000006</v>
      </c>
      <c r="FO1198">
        <v>60.100051000000001</v>
      </c>
      <c r="FP1198">
        <v>113.32682200000001</v>
      </c>
      <c r="FQ1198">
        <v>60.236291000000001</v>
      </c>
      <c r="FR1198">
        <v>48.971246000000001</v>
      </c>
      <c r="FS1198">
        <v>108.243101</v>
      </c>
      <c r="FT1198">
        <v>41.332335999999998</v>
      </c>
      <c r="FU1198">
        <v>60.624023000000001</v>
      </c>
      <c r="FV1198">
        <v>121.400716</v>
      </c>
      <c r="FW1198">
        <v>83.105348000000006</v>
      </c>
    </row>
    <row r="1199" spans="1:179" x14ac:dyDescent="0.45">
      <c r="A1199" s="1">
        <v>1401</v>
      </c>
      <c r="B1199" t="s">
        <v>186</v>
      </c>
      <c r="C1199">
        <v>1</v>
      </c>
      <c r="D1199" t="s">
        <v>173</v>
      </c>
      <c r="E1199" t="s">
        <v>201</v>
      </c>
      <c r="F1199">
        <v>5</v>
      </c>
      <c r="G1199">
        <v>3</v>
      </c>
      <c r="H1199" t="str">
        <f t="shared" si="108"/>
        <v>Baja Estimulación</v>
      </c>
      <c r="I1199">
        <v>7</v>
      </c>
      <c r="J1199" t="str">
        <f t="shared" si="109"/>
        <v xml:space="preserve"> Moderado Dominio</v>
      </c>
      <c r="K1199">
        <v>4.2</v>
      </c>
      <c r="L1199" t="str">
        <f t="shared" si="110"/>
        <v>Estrés Moderado</v>
      </c>
      <c r="M1199">
        <v>7.2</v>
      </c>
      <c r="N1199">
        <v>6.3</v>
      </c>
      <c r="O1199">
        <v>3.7</v>
      </c>
      <c r="P1199">
        <v>3.3</v>
      </c>
      <c r="Q1199">
        <v>5.8</v>
      </c>
      <c r="R1199" t="str">
        <f t="shared" si="111"/>
        <v>Esfuerzo Moderado</v>
      </c>
      <c r="S1199">
        <v>7.7</v>
      </c>
      <c r="T1199" t="str">
        <f t="shared" si="112"/>
        <v>Performance Alta</v>
      </c>
      <c r="U1199">
        <v>6.3</v>
      </c>
      <c r="V1199" t="str">
        <f t="shared" si="113"/>
        <v>Frustación Moderada</v>
      </c>
      <c r="W1199">
        <v>46</v>
      </c>
      <c r="X1199">
        <v>86</v>
      </c>
      <c r="Y1199">
        <v>2.7231999999999999E-2</v>
      </c>
      <c r="Z1199">
        <v>204.62323499999999</v>
      </c>
      <c r="AA1199">
        <v>0.88892199999999999</v>
      </c>
      <c r="AB1199" s="2">
        <v>0.36613899999999999</v>
      </c>
      <c r="AC1199" s="2">
        <v>0.288132</v>
      </c>
      <c r="AD1199" s="2">
        <v>7.0069999999999993E-2</v>
      </c>
      <c r="AE1199" s="2">
        <v>9.4520000000000003E-3</v>
      </c>
      <c r="AF1199" s="2">
        <v>4.6578000000000001E-2</v>
      </c>
      <c r="AG1199" s="2">
        <v>3.4499999999999998E-4</v>
      </c>
      <c r="AH1199" s="2">
        <v>6.0790000000000002E-3</v>
      </c>
      <c r="AI1199">
        <v>0.214835</v>
      </c>
      <c r="AJ1199">
        <v>-2.567974</v>
      </c>
      <c r="AK1199">
        <v>-7.826352</v>
      </c>
      <c r="AL1199">
        <v>-4.4086280000000002</v>
      </c>
      <c r="AM1199">
        <v>0.23188400000000001</v>
      </c>
      <c r="AN1199">
        <v>0.61835700000000005</v>
      </c>
      <c r="AO1199">
        <v>0.56521699999999997</v>
      </c>
      <c r="AP1199">
        <v>0.56521699999999997</v>
      </c>
      <c r="AQ1199">
        <v>9.1786999999999994E-2</v>
      </c>
      <c r="AR1199">
        <v>1.4493000000000001E-2</v>
      </c>
      <c r="AS1199">
        <v>0</v>
      </c>
      <c r="AT1199">
        <v>0.53140100000000001</v>
      </c>
      <c r="AU1199">
        <v>0.16908200000000001</v>
      </c>
      <c r="AV1199">
        <v>0</v>
      </c>
      <c r="AW1199">
        <v>0.34299499999999999</v>
      </c>
      <c r="AX1199">
        <v>0.24637700000000001</v>
      </c>
      <c r="AY1199">
        <v>5.314E-2</v>
      </c>
      <c r="AZ1199">
        <v>4.3478000000000003E-2</v>
      </c>
      <c r="BA1199">
        <v>0</v>
      </c>
      <c r="BB1199">
        <v>2.4154999999999999E-2</v>
      </c>
      <c r="BC1199">
        <v>1.4493000000000001E-2</v>
      </c>
      <c r="BD1199">
        <v>0.111111</v>
      </c>
      <c r="BE1199">
        <v>0</v>
      </c>
      <c r="BF1199">
        <v>0</v>
      </c>
      <c r="BG1199">
        <v>0</v>
      </c>
      <c r="BH1199">
        <v>0.25120799999999999</v>
      </c>
      <c r="BI1199">
        <v>0</v>
      </c>
      <c r="BJ1199">
        <v>4.8310000000000002E-3</v>
      </c>
      <c r="BK1199">
        <v>0</v>
      </c>
      <c r="BL1199">
        <v>0.352657</v>
      </c>
      <c r="BM1199">
        <v>4.3478000000000003E-2</v>
      </c>
      <c r="BN1199">
        <v>0</v>
      </c>
      <c r="BO1199">
        <v>2.4541059999999999</v>
      </c>
      <c r="BP1199">
        <v>1</v>
      </c>
      <c r="BQ1199">
        <v>1</v>
      </c>
      <c r="BR1199">
        <v>0</v>
      </c>
      <c r="BS1199">
        <v>0</v>
      </c>
      <c r="BT1199">
        <v>0</v>
      </c>
      <c r="BU1199">
        <v>0</v>
      </c>
      <c r="BV1199">
        <v>742.43720299999995</v>
      </c>
      <c r="BW1199">
        <v>79</v>
      </c>
      <c r="BX1199">
        <v>50</v>
      </c>
      <c r="BY1199">
        <v>29</v>
      </c>
      <c r="BZ1199">
        <v>0</v>
      </c>
      <c r="CA1199">
        <v>12</v>
      </c>
      <c r="CB1199">
        <v>0</v>
      </c>
      <c r="CC1199">
        <v>12</v>
      </c>
      <c r="CD1199">
        <v>0</v>
      </c>
      <c r="CE1199">
        <v>0</v>
      </c>
      <c r="CF1199">
        <v>0.632911</v>
      </c>
      <c r="CG1199">
        <v>0.193548</v>
      </c>
      <c r="CH1199">
        <v>2090.6000399999998</v>
      </c>
      <c r="CI1199">
        <v>-122.027975</v>
      </c>
      <c r="CJ1199">
        <v>114.21401899999999</v>
      </c>
      <c r="CK1199">
        <v>97.841515000000001</v>
      </c>
      <c r="CL1199">
        <v>176.125135</v>
      </c>
      <c r="CM1199">
        <v>155.034627</v>
      </c>
      <c r="CN1199">
        <v>60.517868999999997</v>
      </c>
      <c r="CO1199">
        <v>63.006118000000001</v>
      </c>
      <c r="CP1199">
        <v>143.970304</v>
      </c>
      <c r="CQ1199">
        <v>118.165887</v>
      </c>
      <c r="CR1199">
        <v>144.215585</v>
      </c>
      <c r="CS1199">
        <v>97.321698999999995</v>
      </c>
      <c r="CT1199">
        <v>109.73695499999999</v>
      </c>
      <c r="CU1199">
        <v>152.911441</v>
      </c>
      <c r="CV1199">
        <v>-97.215192999999999</v>
      </c>
      <c r="CW1199">
        <v>-1.8127</v>
      </c>
      <c r="CX1199">
        <v>101.613828</v>
      </c>
      <c r="CY1199">
        <v>-99.752968999999993</v>
      </c>
      <c r="CZ1199">
        <v>-1.772402</v>
      </c>
      <c r="DA1199">
        <v>97.841515000000001</v>
      </c>
      <c r="DB1199">
        <v>-68.065320999999997</v>
      </c>
      <c r="DC1199">
        <v>11.875101000000001</v>
      </c>
      <c r="DD1199">
        <v>119.056003</v>
      </c>
      <c r="DE1199">
        <v>-117.292924</v>
      </c>
      <c r="DF1199">
        <v>-122.027975</v>
      </c>
      <c r="DG1199">
        <v>-95.919843999999998</v>
      </c>
      <c r="DH1199">
        <v>23.631198000000001</v>
      </c>
      <c r="DI1199">
        <v>114.21401899999999</v>
      </c>
      <c r="DJ1199">
        <v>-45.449855999999997</v>
      </c>
      <c r="DK1199">
        <v>-28.363683000000002</v>
      </c>
      <c r="DL1199">
        <v>-151.480951</v>
      </c>
      <c r="DM1199">
        <v>-92.798163000000002</v>
      </c>
      <c r="DN1199">
        <v>-51.969265</v>
      </c>
      <c r="DO1199">
        <v>95.219674999999995</v>
      </c>
      <c r="DP1199">
        <v>-71.454820999999995</v>
      </c>
      <c r="DQ1199">
        <v>-45.917121000000002</v>
      </c>
      <c r="DR1199">
        <v>64.208066000000002</v>
      </c>
      <c r="DS1199">
        <v>11.499793</v>
      </c>
      <c r="DT1199">
        <v>-41.134549</v>
      </c>
      <c r="DU1199">
        <v>57.678165999999997</v>
      </c>
      <c r="DV1199">
        <v>-119.49551</v>
      </c>
      <c r="DW1199">
        <v>-60.406928999999998</v>
      </c>
      <c r="DX1199">
        <v>67.985388999999998</v>
      </c>
      <c r="DY1199">
        <v>-129.07294899999999</v>
      </c>
      <c r="DZ1199">
        <v>-59.552841000000001</v>
      </c>
      <c r="EA1199">
        <v>21.131845999999999</v>
      </c>
      <c r="EB1199">
        <v>-116.08206</v>
      </c>
      <c r="EC1199">
        <v>26.975465</v>
      </c>
      <c r="ED1199">
        <v>1.8858010000000001</v>
      </c>
      <c r="EE1199">
        <v>4.4232040000000001</v>
      </c>
      <c r="EF1199">
        <v>4.5533549999999998</v>
      </c>
      <c r="EG1199">
        <v>1.385211</v>
      </c>
      <c r="EH1199">
        <v>7.386317</v>
      </c>
      <c r="EI1199">
        <v>3.6798500000000001</v>
      </c>
      <c r="EJ1199">
        <v>2.7736770000000002</v>
      </c>
      <c r="EK1199">
        <v>8.8857210000000002</v>
      </c>
      <c r="EL1199">
        <v>34.833589000000003</v>
      </c>
      <c r="EM1199">
        <v>23.040600000000001</v>
      </c>
      <c r="EN1199">
        <v>39.709079000000003</v>
      </c>
      <c r="EO1199">
        <v>23.504472</v>
      </c>
      <c r="EP1199">
        <v>21.563972</v>
      </c>
      <c r="EQ1199">
        <v>12.737296000000001</v>
      </c>
      <c r="ER1199">
        <v>3.178283</v>
      </c>
      <c r="ES1199">
        <v>4.9347779999999997</v>
      </c>
      <c r="ET1199">
        <v>17.456786000000001</v>
      </c>
      <c r="EU1199">
        <v>3.1212580000000001</v>
      </c>
      <c r="EV1199">
        <v>4.5533549999999998</v>
      </c>
      <c r="EW1199">
        <v>9.3487109999999998</v>
      </c>
      <c r="EX1199">
        <v>4.5627079999999998</v>
      </c>
      <c r="EY1199">
        <v>7.9066270000000003</v>
      </c>
      <c r="EZ1199">
        <v>130.05739800000001</v>
      </c>
      <c r="FA1199">
        <v>1.8858010000000001</v>
      </c>
      <c r="FB1199">
        <v>6.6267139999999998</v>
      </c>
      <c r="FC1199">
        <v>2.7611309999999998</v>
      </c>
      <c r="FD1199">
        <v>4.4232040000000001</v>
      </c>
      <c r="FE1199">
        <v>7.7341670000000002</v>
      </c>
      <c r="FF1199">
        <v>160.598105</v>
      </c>
      <c r="FG1199">
        <v>43.504593</v>
      </c>
      <c r="FH1199">
        <v>5.6823480000000002</v>
      </c>
      <c r="FI1199">
        <v>54.694406000000001</v>
      </c>
      <c r="FJ1199">
        <v>114.191362</v>
      </c>
      <c r="FK1199">
        <v>96.499294000000006</v>
      </c>
      <c r="FL1199">
        <v>56.273097999999997</v>
      </c>
      <c r="FM1199">
        <v>99.167655999999994</v>
      </c>
      <c r="FN1199">
        <v>148.70181700000001</v>
      </c>
      <c r="FO1199">
        <v>64.250926000000007</v>
      </c>
      <c r="FP1199">
        <v>130.392651</v>
      </c>
      <c r="FQ1199">
        <v>41.956204</v>
      </c>
      <c r="FR1199">
        <v>42.562280999999999</v>
      </c>
      <c r="FS1199">
        <v>131.40566000000001</v>
      </c>
      <c r="FT1199">
        <v>37.960326000000002</v>
      </c>
      <c r="FU1199">
        <v>57.138109</v>
      </c>
      <c r="FV1199">
        <v>139.532971</v>
      </c>
      <c r="FW1199">
        <v>73.336551999999998</v>
      </c>
    </row>
    <row r="1200" spans="1:179" x14ac:dyDescent="0.45">
      <c r="A1200" s="1">
        <v>1402</v>
      </c>
      <c r="B1200" t="s">
        <v>186</v>
      </c>
      <c r="C1200">
        <v>1</v>
      </c>
      <c r="D1200" t="s">
        <v>173</v>
      </c>
      <c r="E1200" t="s">
        <v>201</v>
      </c>
      <c r="F1200">
        <v>5</v>
      </c>
      <c r="G1200">
        <v>3</v>
      </c>
      <c r="H1200" t="str">
        <f t="shared" si="108"/>
        <v>Baja Estimulación</v>
      </c>
      <c r="I1200">
        <v>7</v>
      </c>
      <c r="J1200" t="str">
        <f t="shared" si="109"/>
        <v xml:space="preserve"> Moderado Dominio</v>
      </c>
      <c r="K1200">
        <v>4.2</v>
      </c>
      <c r="L1200" t="str">
        <f t="shared" si="110"/>
        <v>Estrés Moderado</v>
      </c>
      <c r="M1200">
        <v>7.2</v>
      </c>
      <c r="N1200">
        <v>6.3</v>
      </c>
      <c r="O1200">
        <v>3.7</v>
      </c>
      <c r="P1200">
        <v>3.3</v>
      </c>
      <c r="Q1200">
        <v>5.8</v>
      </c>
      <c r="R1200" t="str">
        <f t="shared" si="111"/>
        <v>Esfuerzo Moderado</v>
      </c>
      <c r="S1200">
        <v>7.7</v>
      </c>
      <c r="T1200" t="str">
        <f t="shared" si="112"/>
        <v>Performance Alta</v>
      </c>
      <c r="U1200">
        <v>6.3</v>
      </c>
      <c r="V1200" t="str">
        <f t="shared" si="113"/>
        <v>Frustación Moderada</v>
      </c>
      <c r="W1200">
        <v>46</v>
      </c>
      <c r="X1200">
        <v>84</v>
      </c>
      <c r="Y1200">
        <v>2.9201000000000001E-2</v>
      </c>
      <c r="Z1200">
        <v>215.825838</v>
      </c>
      <c r="AA1200">
        <v>0.91318200000000005</v>
      </c>
      <c r="AB1200" s="2">
        <v>0.47137899999999999</v>
      </c>
      <c r="AC1200" s="2">
        <v>0.131106</v>
      </c>
      <c r="AD1200" s="2">
        <v>6.9273000000000001E-2</v>
      </c>
      <c r="AE1200" s="2">
        <v>1.4781000000000001E-2</v>
      </c>
      <c r="AF1200" s="2">
        <v>6.4229999999999995E-2</v>
      </c>
      <c r="AG1200" s="2">
        <v>7.0299999999999996E-4</v>
      </c>
      <c r="AH1200" s="2">
        <v>1.8180000000000002E-2</v>
      </c>
      <c r="AI1200">
        <v>4.6822999999999997E-2</v>
      </c>
      <c r="AJ1200">
        <v>-1.0504560000000001</v>
      </c>
      <c r="AK1200">
        <v>-7.6750879999999997</v>
      </c>
      <c r="AL1200">
        <v>-4.8190910000000002</v>
      </c>
      <c r="AM1200">
        <v>0.153527</v>
      </c>
      <c r="AN1200">
        <v>0.448133</v>
      </c>
      <c r="AO1200">
        <v>0.373444</v>
      </c>
      <c r="AP1200">
        <v>0.46058100000000002</v>
      </c>
      <c r="AQ1200">
        <v>0.136929</v>
      </c>
      <c r="AR1200">
        <v>0</v>
      </c>
      <c r="AS1200">
        <v>0</v>
      </c>
      <c r="AT1200">
        <v>0.58506199999999997</v>
      </c>
      <c r="AU1200">
        <v>0.170124</v>
      </c>
      <c r="AV1200">
        <v>2.0747000000000002E-2</v>
      </c>
      <c r="AW1200">
        <v>0.11618299999999999</v>
      </c>
      <c r="AX1200">
        <v>0.821577</v>
      </c>
      <c r="AY1200">
        <v>8.2990000000000008E-3</v>
      </c>
      <c r="AZ1200">
        <v>2.9045999999999999E-2</v>
      </c>
      <c r="BA1200">
        <v>0</v>
      </c>
      <c r="BB1200">
        <v>0</v>
      </c>
      <c r="BC1200">
        <v>0.178423</v>
      </c>
      <c r="BD1200">
        <v>0.136929</v>
      </c>
      <c r="BE1200">
        <v>0</v>
      </c>
      <c r="BF1200">
        <v>4.1489999999999999E-3</v>
      </c>
      <c r="BG1200">
        <v>0</v>
      </c>
      <c r="BH1200">
        <v>8.2990000000000008E-3</v>
      </c>
      <c r="BI1200">
        <v>0</v>
      </c>
      <c r="BJ1200">
        <v>0</v>
      </c>
      <c r="BK1200">
        <v>0</v>
      </c>
      <c r="BL1200">
        <v>0.244813</v>
      </c>
      <c r="BM1200">
        <v>0</v>
      </c>
      <c r="BN1200">
        <v>0</v>
      </c>
      <c r="BO1200">
        <v>1.7759339999999999</v>
      </c>
      <c r="BP1200">
        <v>3</v>
      </c>
      <c r="BQ1200">
        <v>1</v>
      </c>
      <c r="BR1200">
        <v>0</v>
      </c>
      <c r="BS1200">
        <v>0</v>
      </c>
      <c r="BT1200">
        <v>0</v>
      </c>
      <c r="BU1200">
        <v>1</v>
      </c>
      <c r="BV1200">
        <v>24816.45635</v>
      </c>
      <c r="BW1200">
        <v>208</v>
      </c>
      <c r="BX1200">
        <v>135</v>
      </c>
      <c r="BY1200">
        <v>73</v>
      </c>
      <c r="BZ1200">
        <v>0</v>
      </c>
      <c r="CA1200">
        <v>26</v>
      </c>
      <c r="CB1200">
        <v>0</v>
      </c>
      <c r="CC1200">
        <v>35</v>
      </c>
      <c r="CD1200">
        <v>0</v>
      </c>
      <c r="CE1200">
        <v>0</v>
      </c>
      <c r="CF1200">
        <v>0.649038</v>
      </c>
      <c r="CG1200">
        <v>0.15294099999999999</v>
      </c>
      <c r="CH1200">
        <v>2087.079502</v>
      </c>
      <c r="CI1200">
        <v>-121.499229</v>
      </c>
      <c r="CJ1200">
        <v>115.844695</v>
      </c>
      <c r="CK1200">
        <v>94.614101000000005</v>
      </c>
      <c r="CL1200">
        <v>176.54747699999999</v>
      </c>
      <c r="CM1200">
        <v>149.684316</v>
      </c>
      <c r="CN1200">
        <v>59.186005000000002</v>
      </c>
      <c r="CO1200">
        <v>64.225217999999998</v>
      </c>
      <c r="CP1200">
        <v>146.80579800000001</v>
      </c>
      <c r="CQ1200">
        <v>125.55009699999999</v>
      </c>
      <c r="CR1200">
        <v>145.873267</v>
      </c>
      <c r="CS1200">
        <v>131.24300099999999</v>
      </c>
      <c r="CT1200">
        <v>106.245666</v>
      </c>
      <c r="CU1200">
        <v>169.70170200000001</v>
      </c>
      <c r="CV1200">
        <v>-89.480902999999998</v>
      </c>
      <c r="CW1200">
        <v>-0.12804199999999999</v>
      </c>
      <c r="CX1200">
        <v>97.902150000000006</v>
      </c>
      <c r="CY1200">
        <v>-87.950316999999998</v>
      </c>
      <c r="CZ1200">
        <v>-4.4464999999999998E-2</v>
      </c>
      <c r="DA1200">
        <v>94.614101000000005</v>
      </c>
      <c r="DB1200">
        <v>-69.190094999999999</v>
      </c>
      <c r="DC1200">
        <v>13.636284</v>
      </c>
      <c r="DD1200">
        <v>122.68321</v>
      </c>
      <c r="DE1200">
        <v>-174.65377799999999</v>
      </c>
      <c r="DF1200">
        <v>-121.499229</v>
      </c>
      <c r="DG1200">
        <v>-98.691265999999999</v>
      </c>
      <c r="DH1200">
        <v>23.402926999999998</v>
      </c>
      <c r="DI1200">
        <v>115.844695</v>
      </c>
      <c r="DJ1200">
        <v>-48.238788999999997</v>
      </c>
      <c r="DK1200">
        <v>4.2987880000000001</v>
      </c>
      <c r="DL1200">
        <v>-154.33585600000001</v>
      </c>
      <c r="DM1200">
        <v>-90.322326000000004</v>
      </c>
      <c r="DN1200">
        <v>-27.524193</v>
      </c>
      <c r="DO1200">
        <v>55.696247</v>
      </c>
      <c r="DP1200">
        <v>-120.56036400000001</v>
      </c>
      <c r="DQ1200">
        <v>-32.477725</v>
      </c>
      <c r="DR1200">
        <v>56.493335000000002</v>
      </c>
      <c r="DS1200">
        <v>8.9424580000000002</v>
      </c>
      <c r="DT1200">
        <v>0.94711100000000004</v>
      </c>
      <c r="DU1200">
        <v>159.83340100000001</v>
      </c>
      <c r="DV1200">
        <v>-89.396298999999999</v>
      </c>
      <c r="DW1200">
        <v>-88.004034000000004</v>
      </c>
      <c r="DX1200">
        <v>-108.126079</v>
      </c>
      <c r="DY1200">
        <v>-157.792126</v>
      </c>
      <c r="DZ1200">
        <v>-89.519756000000001</v>
      </c>
      <c r="EA1200">
        <v>-90.743471</v>
      </c>
      <c r="EB1200">
        <v>-144.043316</v>
      </c>
      <c r="EC1200">
        <v>37.885057000000003</v>
      </c>
      <c r="ED1200">
        <v>0.85067300000000001</v>
      </c>
      <c r="EE1200">
        <v>0.87954900000000003</v>
      </c>
      <c r="EF1200">
        <v>1.710833</v>
      </c>
      <c r="EG1200">
        <v>1.2885420000000001</v>
      </c>
      <c r="EH1200">
        <v>3.4127360000000002</v>
      </c>
      <c r="EI1200">
        <v>1.169108</v>
      </c>
      <c r="EJ1200">
        <v>1.72818</v>
      </c>
      <c r="EK1200">
        <v>2.7700529999999999</v>
      </c>
      <c r="EL1200">
        <v>23.122909</v>
      </c>
      <c r="EM1200">
        <v>20.280467999999999</v>
      </c>
      <c r="EN1200">
        <v>4.5535019999999999</v>
      </c>
      <c r="EO1200">
        <v>18.832269</v>
      </c>
      <c r="EP1200">
        <v>14.190744</v>
      </c>
      <c r="EQ1200">
        <v>12.134988999999999</v>
      </c>
      <c r="ER1200">
        <v>1.4857050000000001</v>
      </c>
      <c r="ES1200">
        <v>2.4387850000000002</v>
      </c>
      <c r="ET1200">
        <v>14.344194</v>
      </c>
      <c r="EU1200">
        <v>1.0911519999999999</v>
      </c>
      <c r="EV1200">
        <v>1.710833</v>
      </c>
      <c r="EW1200">
        <v>2.5853060000000001</v>
      </c>
      <c r="EX1200">
        <v>1.3155589999999999</v>
      </c>
      <c r="EY1200">
        <v>3.032098</v>
      </c>
      <c r="EZ1200">
        <v>1.238129</v>
      </c>
      <c r="FA1200">
        <v>0.85067300000000001</v>
      </c>
      <c r="FB1200">
        <v>2.3047179999999998</v>
      </c>
      <c r="FC1200">
        <v>1.2403409999999999</v>
      </c>
      <c r="FD1200">
        <v>0.87954900000000003</v>
      </c>
      <c r="FE1200">
        <v>1.690094</v>
      </c>
      <c r="FF1200">
        <v>173.03642199999999</v>
      </c>
      <c r="FG1200">
        <v>2.8295050000000002</v>
      </c>
      <c r="FH1200">
        <v>3.8193969999999999</v>
      </c>
      <c r="FI1200">
        <v>80.888602000000006</v>
      </c>
      <c r="FJ1200">
        <v>143.19434100000001</v>
      </c>
      <c r="FK1200">
        <v>23.997575999999999</v>
      </c>
      <c r="FL1200">
        <v>64.586883999999998</v>
      </c>
      <c r="FM1200">
        <v>106.27127900000001</v>
      </c>
      <c r="FN1200">
        <v>148.35093800000001</v>
      </c>
      <c r="FO1200">
        <v>14.838846999999999</v>
      </c>
      <c r="FP1200">
        <v>19.887152</v>
      </c>
      <c r="FQ1200">
        <v>4.6248230000000001</v>
      </c>
      <c r="FR1200">
        <v>41.587390999999997</v>
      </c>
      <c r="FS1200">
        <v>94.676216999999994</v>
      </c>
      <c r="FT1200">
        <v>21.844754999999999</v>
      </c>
      <c r="FU1200">
        <v>42.807701999999999</v>
      </c>
      <c r="FV1200">
        <v>111.308971</v>
      </c>
      <c r="FW1200">
        <v>69.813658000000004</v>
      </c>
    </row>
    <row r="1201" spans="1:179" x14ac:dyDescent="0.45">
      <c r="A1201" s="1">
        <v>1403</v>
      </c>
      <c r="B1201" t="s">
        <v>186</v>
      </c>
      <c r="C1201">
        <v>1</v>
      </c>
      <c r="D1201" t="s">
        <v>173</v>
      </c>
      <c r="E1201" t="s">
        <v>201</v>
      </c>
      <c r="F1201">
        <v>5</v>
      </c>
      <c r="G1201">
        <v>3</v>
      </c>
      <c r="H1201" t="str">
        <f t="shared" si="108"/>
        <v>Baja Estimulación</v>
      </c>
      <c r="I1201">
        <v>7</v>
      </c>
      <c r="J1201" t="str">
        <f t="shared" si="109"/>
        <v xml:space="preserve"> Moderado Dominio</v>
      </c>
      <c r="K1201">
        <v>4.2</v>
      </c>
      <c r="L1201" t="str">
        <f t="shared" si="110"/>
        <v>Estrés Moderado</v>
      </c>
      <c r="M1201">
        <v>7.2</v>
      </c>
      <c r="N1201">
        <v>6.3</v>
      </c>
      <c r="O1201">
        <v>3.7</v>
      </c>
      <c r="P1201">
        <v>3.3</v>
      </c>
      <c r="Q1201">
        <v>5.8</v>
      </c>
      <c r="R1201" t="str">
        <f t="shared" si="111"/>
        <v>Esfuerzo Moderado</v>
      </c>
      <c r="S1201">
        <v>7.7</v>
      </c>
      <c r="T1201" t="str">
        <f t="shared" si="112"/>
        <v>Performance Alta</v>
      </c>
      <c r="U1201">
        <v>6.3</v>
      </c>
      <c r="V1201" t="str">
        <f t="shared" si="113"/>
        <v>Frustación Moderada</v>
      </c>
      <c r="W1201">
        <v>46</v>
      </c>
      <c r="X1201">
        <v>84</v>
      </c>
      <c r="Y1201">
        <v>2.1288999999999999E-2</v>
      </c>
      <c r="Z1201">
        <v>227.82694499999999</v>
      </c>
      <c r="AA1201">
        <v>0.89139999999999997</v>
      </c>
      <c r="AB1201" s="2">
        <v>0.308807</v>
      </c>
      <c r="AC1201" s="2">
        <v>0.16613</v>
      </c>
      <c r="AD1201" s="2">
        <v>0.109622</v>
      </c>
      <c r="AE1201" s="2">
        <v>6.3366000000000006E-2</v>
      </c>
      <c r="AF1201" s="2">
        <v>2.0437E-2</v>
      </c>
      <c r="AG1201" s="2">
        <v>4.2999999999999999E-4</v>
      </c>
      <c r="AH1201" s="2">
        <v>3.2320000000000001E-3</v>
      </c>
      <c r="AI1201">
        <v>2.9152000000000001E-2</v>
      </c>
      <c r="AJ1201">
        <v>-6.7540279999999999</v>
      </c>
      <c r="AK1201">
        <v>-8.6460410000000003</v>
      </c>
      <c r="AL1201">
        <v>-4.4649970000000003</v>
      </c>
      <c r="AM1201">
        <v>8.7499999999999994E-2</v>
      </c>
      <c r="AN1201">
        <v>0.80833299999999997</v>
      </c>
      <c r="AO1201">
        <v>0.65</v>
      </c>
      <c r="AP1201">
        <v>0.71666700000000005</v>
      </c>
      <c r="AQ1201">
        <v>3.7499999999999999E-2</v>
      </c>
      <c r="AR1201">
        <v>0</v>
      </c>
      <c r="AS1201">
        <v>0</v>
      </c>
      <c r="AT1201">
        <v>0.43333300000000002</v>
      </c>
      <c r="AU1201">
        <v>0.32083299999999998</v>
      </c>
      <c r="AV1201">
        <v>2.9166999999999998E-2</v>
      </c>
      <c r="AW1201">
        <v>0.104167</v>
      </c>
      <c r="AX1201">
        <v>9.1666999999999998E-2</v>
      </c>
      <c r="AY1201">
        <v>0</v>
      </c>
      <c r="AZ1201">
        <v>5.8333000000000003E-2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0.16250000000000001</v>
      </c>
      <c r="BM1201">
        <v>0</v>
      </c>
      <c r="BN1201">
        <v>0</v>
      </c>
      <c r="BO1201">
        <v>2.9666670000000002</v>
      </c>
      <c r="BP1201">
        <v>9</v>
      </c>
      <c r="BQ1201">
        <v>4</v>
      </c>
      <c r="BR1201">
        <v>0</v>
      </c>
      <c r="BS1201">
        <v>0</v>
      </c>
      <c r="BT1201">
        <v>1</v>
      </c>
      <c r="BU1201">
        <v>2</v>
      </c>
      <c r="BV1201">
        <v>44642.873740000003</v>
      </c>
      <c r="BW1201">
        <v>112</v>
      </c>
      <c r="BX1201">
        <v>74</v>
      </c>
      <c r="BY1201">
        <v>38</v>
      </c>
      <c r="BZ1201">
        <v>0</v>
      </c>
      <c r="CA1201">
        <v>17</v>
      </c>
      <c r="CB1201">
        <v>0</v>
      </c>
      <c r="CC1201">
        <v>16</v>
      </c>
      <c r="CD1201">
        <v>0</v>
      </c>
      <c r="CE1201">
        <v>0</v>
      </c>
      <c r="CF1201">
        <v>0.66071400000000002</v>
      </c>
      <c r="CG1201">
        <v>0.188889</v>
      </c>
      <c r="CH1201">
        <v>2084.1356959999998</v>
      </c>
      <c r="CI1201">
        <v>-124.867335</v>
      </c>
      <c r="CJ1201">
        <v>117.468887</v>
      </c>
      <c r="CK1201">
        <v>93.827973</v>
      </c>
      <c r="CL1201">
        <v>168.13506699999999</v>
      </c>
      <c r="CM1201">
        <v>152.34234499999999</v>
      </c>
      <c r="CN1201">
        <v>56.682690999999998</v>
      </c>
      <c r="CO1201">
        <v>62.261626</v>
      </c>
      <c r="CP1201">
        <v>142.40703300000001</v>
      </c>
      <c r="CQ1201">
        <v>109.548528</v>
      </c>
      <c r="CR1201">
        <v>148.18306699999999</v>
      </c>
      <c r="CS1201">
        <v>132.170231</v>
      </c>
      <c r="CT1201">
        <v>117.082679</v>
      </c>
      <c r="CU1201">
        <v>165.711026</v>
      </c>
      <c r="CV1201">
        <v>18.863115000000001</v>
      </c>
      <c r="CW1201">
        <v>-4.1971999999999996</v>
      </c>
      <c r="CX1201">
        <v>85.819995000000006</v>
      </c>
      <c r="CY1201">
        <v>-95.360684000000006</v>
      </c>
      <c r="CZ1201">
        <v>-0.607128</v>
      </c>
      <c r="DA1201">
        <v>93.827973</v>
      </c>
      <c r="DB1201">
        <v>-65.432080999999997</v>
      </c>
      <c r="DC1201">
        <v>13.575404000000001</v>
      </c>
      <c r="DD1201">
        <v>118.250945</v>
      </c>
      <c r="DE1201">
        <v>-167.77645000000001</v>
      </c>
      <c r="DF1201">
        <v>-124.867335</v>
      </c>
      <c r="DG1201">
        <v>-101.896829</v>
      </c>
      <c r="DH1201">
        <v>21.412421999999999</v>
      </c>
      <c r="DI1201">
        <v>117.468887</v>
      </c>
      <c r="DJ1201">
        <v>-53.077821999999998</v>
      </c>
      <c r="DK1201">
        <v>15.16109</v>
      </c>
      <c r="DL1201">
        <v>-158.34105299999999</v>
      </c>
      <c r="DM1201">
        <v>-91.280925999999994</v>
      </c>
      <c r="DN1201">
        <v>-25.471011000000001</v>
      </c>
      <c r="DO1201">
        <v>89.150611999999995</v>
      </c>
      <c r="DP1201">
        <v>-124.260589</v>
      </c>
      <c r="DQ1201">
        <v>-38.074142000000002</v>
      </c>
      <c r="DR1201">
        <v>52.853262000000001</v>
      </c>
      <c r="DS1201">
        <v>6.3127620000000002</v>
      </c>
      <c r="DT1201">
        <v>1.0852520000000001</v>
      </c>
      <c r="DU1201">
        <v>160.059393</v>
      </c>
      <c r="DV1201">
        <v>-89.065556000000001</v>
      </c>
      <c r="DW1201">
        <v>-76.024704999999997</v>
      </c>
      <c r="DX1201">
        <v>-35.341881999999998</v>
      </c>
      <c r="DY1201">
        <v>-149.52788000000001</v>
      </c>
      <c r="DZ1201">
        <v>-78.566404000000006</v>
      </c>
      <c r="EA1201">
        <v>-28.237224999999999</v>
      </c>
      <c r="EB1201">
        <v>-135.93593899999999</v>
      </c>
      <c r="EC1201">
        <v>35.965218999999998</v>
      </c>
      <c r="ED1201">
        <v>1.7916479999999999</v>
      </c>
      <c r="EE1201">
        <v>1.146137</v>
      </c>
      <c r="EF1201">
        <v>2.300249</v>
      </c>
      <c r="EG1201">
        <v>8.8295030000000008</v>
      </c>
      <c r="EH1201">
        <v>4.8205410000000004</v>
      </c>
      <c r="EI1201">
        <v>2.6636320000000002</v>
      </c>
      <c r="EJ1201">
        <v>2.0963409999999998</v>
      </c>
      <c r="EK1201">
        <v>5.5994020000000004</v>
      </c>
      <c r="EL1201">
        <v>13.877407</v>
      </c>
      <c r="EM1201">
        <v>20.100444</v>
      </c>
      <c r="EN1201">
        <v>6.3215110000000001</v>
      </c>
      <c r="EO1201">
        <v>22.910862000000002</v>
      </c>
      <c r="EP1201">
        <v>16.765816999999998</v>
      </c>
      <c r="EQ1201">
        <v>105.714652</v>
      </c>
      <c r="ER1201">
        <v>4.146585</v>
      </c>
      <c r="ES1201">
        <v>13.130763</v>
      </c>
      <c r="ET1201">
        <v>23.931346999999999</v>
      </c>
      <c r="EU1201">
        <v>2.0881859999999999</v>
      </c>
      <c r="EV1201">
        <v>2.300249</v>
      </c>
      <c r="EW1201">
        <v>4.3865610000000004</v>
      </c>
      <c r="EX1201">
        <v>1.3688979999999999</v>
      </c>
      <c r="EY1201">
        <v>4.4518969999999998</v>
      </c>
      <c r="EZ1201">
        <v>35.270083999999997</v>
      </c>
      <c r="FA1201">
        <v>1.7916479999999999</v>
      </c>
      <c r="FB1201">
        <v>5.8225720000000001</v>
      </c>
      <c r="FC1201">
        <v>2.851896</v>
      </c>
      <c r="FD1201">
        <v>1.146137</v>
      </c>
      <c r="FE1201">
        <v>4.7035179999999999</v>
      </c>
      <c r="FF1201">
        <v>164.735275</v>
      </c>
      <c r="FG1201">
        <v>33.949446000000002</v>
      </c>
      <c r="FH1201">
        <v>5.8332459999999999</v>
      </c>
      <c r="FI1201">
        <v>64.392386999999999</v>
      </c>
      <c r="FJ1201">
        <v>98.900126</v>
      </c>
      <c r="FK1201">
        <v>45.787488000000003</v>
      </c>
      <c r="FL1201">
        <v>62.902315999999999</v>
      </c>
      <c r="FM1201">
        <v>87.369443000000004</v>
      </c>
      <c r="FN1201">
        <v>154.474537</v>
      </c>
      <c r="FO1201">
        <v>14.895557999999999</v>
      </c>
      <c r="FP1201">
        <v>27.202294999999999</v>
      </c>
      <c r="FQ1201">
        <v>5.0889629999999997</v>
      </c>
      <c r="FR1201">
        <v>33.806117</v>
      </c>
      <c r="FS1201">
        <v>138.075345</v>
      </c>
      <c r="FT1201">
        <v>24.060276000000002</v>
      </c>
      <c r="FU1201">
        <v>33.409142000000003</v>
      </c>
      <c r="FV1201">
        <v>131.00921500000001</v>
      </c>
      <c r="FW1201">
        <v>78.998500000000007</v>
      </c>
    </row>
    <row r="1202" spans="1:179" x14ac:dyDescent="0.45">
      <c r="A1202" s="1">
        <v>1404</v>
      </c>
      <c r="B1202" t="s">
        <v>186</v>
      </c>
      <c r="C1202">
        <v>1</v>
      </c>
      <c r="D1202" t="s">
        <v>173</v>
      </c>
      <c r="E1202" t="s">
        <v>201</v>
      </c>
      <c r="F1202">
        <v>5</v>
      </c>
      <c r="G1202">
        <v>3</v>
      </c>
      <c r="H1202" t="str">
        <f t="shared" si="108"/>
        <v>Baja Estimulación</v>
      </c>
      <c r="I1202">
        <v>7</v>
      </c>
      <c r="J1202" t="str">
        <f t="shared" si="109"/>
        <v xml:space="preserve"> Moderado Dominio</v>
      </c>
      <c r="K1202">
        <v>4.2</v>
      </c>
      <c r="L1202" t="str">
        <f t="shared" si="110"/>
        <v>Estrés Moderado</v>
      </c>
      <c r="M1202">
        <v>7.2</v>
      </c>
      <c r="N1202">
        <v>6.3</v>
      </c>
      <c r="O1202">
        <v>3.7</v>
      </c>
      <c r="P1202">
        <v>3.3</v>
      </c>
      <c r="Q1202">
        <v>5.8</v>
      </c>
      <c r="R1202" t="str">
        <f t="shared" si="111"/>
        <v>Esfuerzo Moderado</v>
      </c>
      <c r="S1202">
        <v>7.7</v>
      </c>
      <c r="T1202" t="str">
        <f t="shared" si="112"/>
        <v>Performance Alta</v>
      </c>
      <c r="U1202">
        <v>6.3</v>
      </c>
      <c r="V1202" t="str">
        <f t="shared" si="113"/>
        <v>Frustación Moderada</v>
      </c>
      <c r="W1202">
        <v>46</v>
      </c>
      <c r="X1202">
        <v>87</v>
      </c>
      <c r="Y1202">
        <v>2.5113E-2</v>
      </c>
      <c r="Z1202">
        <v>242.09907999999999</v>
      </c>
      <c r="AA1202">
        <v>0.89046899999999996</v>
      </c>
      <c r="AB1202" s="2">
        <v>0.27471000000000001</v>
      </c>
      <c r="AC1202" s="2">
        <v>0.34214899999999998</v>
      </c>
      <c r="AD1202" s="2">
        <v>0.102529</v>
      </c>
      <c r="AE1202" s="2">
        <v>1.8856000000000001E-2</v>
      </c>
      <c r="AF1202" s="2">
        <v>3.7876E-2</v>
      </c>
      <c r="AG1202" s="2">
        <v>1.1E-4</v>
      </c>
      <c r="AH1202" s="2">
        <v>7.4060000000000003E-3</v>
      </c>
      <c r="AI1202">
        <v>0.23011999999999999</v>
      </c>
      <c r="AJ1202">
        <v>-1.8437399999999999</v>
      </c>
      <c r="AK1202">
        <v>-4.7850210000000004</v>
      </c>
      <c r="AL1202">
        <v>-6.0677190000000003</v>
      </c>
      <c r="AM1202">
        <v>0.35319099999999998</v>
      </c>
      <c r="AN1202">
        <v>0.82127700000000003</v>
      </c>
      <c r="AO1202">
        <v>0.62127699999999997</v>
      </c>
      <c r="AP1202">
        <v>0.76170199999999999</v>
      </c>
      <c r="AQ1202">
        <v>0</v>
      </c>
      <c r="AR1202">
        <v>0</v>
      </c>
      <c r="AS1202">
        <v>0</v>
      </c>
      <c r="AT1202">
        <v>0.50638300000000003</v>
      </c>
      <c r="AU1202">
        <v>0.19148899999999999</v>
      </c>
      <c r="AV1202">
        <v>2.1277000000000001E-2</v>
      </c>
      <c r="AW1202">
        <v>0.110638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6.3829999999999998E-2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0.63404300000000002</v>
      </c>
      <c r="BM1202">
        <v>0</v>
      </c>
      <c r="BN1202">
        <v>0</v>
      </c>
      <c r="BO1202">
        <v>3.4510640000000001</v>
      </c>
      <c r="BP1202">
        <v>3</v>
      </c>
      <c r="BQ1202">
        <v>1</v>
      </c>
      <c r="BR1202">
        <v>0</v>
      </c>
      <c r="BS1202">
        <v>0</v>
      </c>
      <c r="BT1202">
        <v>0</v>
      </c>
      <c r="BU1202">
        <v>1</v>
      </c>
      <c r="BV1202">
        <v>1105.1965909999999</v>
      </c>
      <c r="BW1202">
        <v>189</v>
      </c>
      <c r="BX1202">
        <v>145</v>
      </c>
      <c r="BY1202">
        <v>44</v>
      </c>
      <c r="BZ1202">
        <v>0</v>
      </c>
      <c r="CA1202">
        <v>11</v>
      </c>
      <c r="CB1202">
        <v>0</v>
      </c>
      <c r="CC1202">
        <v>25</v>
      </c>
      <c r="CD1202">
        <v>0</v>
      </c>
      <c r="CE1202">
        <v>0</v>
      </c>
      <c r="CF1202">
        <v>0.76719599999999999</v>
      </c>
      <c r="CG1202">
        <v>6.4706E-2</v>
      </c>
      <c r="CH1202">
        <v>2090.298237</v>
      </c>
      <c r="CI1202">
        <v>-124.349029</v>
      </c>
      <c r="CJ1202">
        <v>117.655016</v>
      </c>
      <c r="CK1202">
        <v>92.317972999999995</v>
      </c>
      <c r="CL1202">
        <v>158.76904099999999</v>
      </c>
      <c r="CM1202">
        <v>149.96225899999999</v>
      </c>
      <c r="CN1202">
        <v>55.507631000000003</v>
      </c>
      <c r="CO1202">
        <v>63.727350999999999</v>
      </c>
      <c r="CP1202">
        <v>140.38669899999999</v>
      </c>
      <c r="CQ1202">
        <v>111.02245600000001</v>
      </c>
      <c r="CR1202">
        <v>150.43514999999999</v>
      </c>
      <c r="CS1202">
        <v>131.21888300000001</v>
      </c>
      <c r="CT1202">
        <v>99.600503000000003</v>
      </c>
      <c r="CU1202">
        <v>170.82986600000001</v>
      </c>
      <c r="CV1202">
        <v>103.45169799999999</v>
      </c>
      <c r="CW1202">
        <v>-5.5216310000000002</v>
      </c>
      <c r="CX1202">
        <v>71.967530999999994</v>
      </c>
      <c r="CY1202">
        <v>-71.355998</v>
      </c>
      <c r="CZ1202">
        <v>0.85363900000000004</v>
      </c>
      <c r="DA1202">
        <v>92.317972999999995</v>
      </c>
      <c r="DB1202">
        <v>-70.84684</v>
      </c>
      <c r="DC1202">
        <v>11.498288000000001</v>
      </c>
      <c r="DD1202">
        <v>120.935699</v>
      </c>
      <c r="DE1202">
        <v>-171.34597400000001</v>
      </c>
      <c r="DF1202">
        <v>-124.349029</v>
      </c>
      <c r="DG1202">
        <v>-102.542513</v>
      </c>
      <c r="DH1202">
        <v>18.864446000000001</v>
      </c>
      <c r="DI1202">
        <v>117.655016</v>
      </c>
      <c r="DJ1202">
        <v>-56.972256000000002</v>
      </c>
      <c r="DK1202">
        <v>-19.299707999999999</v>
      </c>
      <c r="DL1202">
        <v>-157.377568</v>
      </c>
      <c r="DM1202">
        <v>-91.123081999999997</v>
      </c>
      <c r="DN1202">
        <v>-53.681632</v>
      </c>
      <c r="DO1202">
        <v>122.720277</v>
      </c>
      <c r="DP1202">
        <v>-145.13781700000001</v>
      </c>
      <c r="DQ1202">
        <v>-50.769523</v>
      </c>
      <c r="DR1202">
        <v>82.682404000000005</v>
      </c>
      <c r="DS1202">
        <v>30.147362000000001</v>
      </c>
      <c r="DT1202">
        <v>-0.26951799999999998</v>
      </c>
      <c r="DU1202">
        <v>162.711039</v>
      </c>
      <c r="DV1202">
        <v>-87.445115999999999</v>
      </c>
      <c r="DW1202">
        <v>-93.902101000000002</v>
      </c>
      <c r="DX1202">
        <v>-121.70847000000001</v>
      </c>
      <c r="DY1202">
        <v>-161.66028800000001</v>
      </c>
      <c r="DZ1202">
        <v>-97.905615999999995</v>
      </c>
      <c r="EA1202">
        <v>-93.821646000000001</v>
      </c>
      <c r="EB1202">
        <v>-146.44534400000001</v>
      </c>
      <c r="EC1202">
        <v>29.156127999999999</v>
      </c>
      <c r="ED1202">
        <v>1.014683</v>
      </c>
      <c r="EE1202">
        <v>1.028524</v>
      </c>
      <c r="EF1202">
        <v>0.70302200000000004</v>
      </c>
      <c r="EG1202">
        <v>8.5424050000000005</v>
      </c>
      <c r="EH1202">
        <v>3.6773690000000001</v>
      </c>
      <c r="EI1202">
        <v>0.97459200000000001</v>
      </c>
      <c r="EJ1202">
        <v>1.3819269999999999</v>
      </c>
      <c r="EK1202">
        <v>4.7989829999999998</v>
      </c>
      <c r="EL1202">
        <v>15.126402000000001</v>
      </c>
      <c r="EM1202">
        <v>16.615255999999999</v>
      </c>
      <c r="EN1202">
        <v>4.2226369999999998</v>
      </c>
      <c r="EO1202">
        <v>13.817256</v>
      </c>
      <c r="EP1202">
        <v>11.386177999999999</v>
      </c>
      <c r="EQ1202">
        <v>33.135078</v>
      </c>
      <c r="ER1202">
        <v>2.6115370000000002</v>
      </c>
      <c r="ES1202">
        <v>8.3697110000000006</v>
      </c>
      <c r="ET1202">
        <v>21.684602999999999</v>
      </c>
      <c r="EU1202">
        <v>1.024945</v>
      </c>
      <c r="EV1202">
        <v>0.70302200000000004</v>
      </c>
      <c r="EW1202">
        <v>5.2027460000000003</v>
      </c>
      <c r="EX1202">
        <v>2.824894</v>
      </c>
      <c r="EY1202">
        <v>4.1716049999999996</v>
      </c>
      <c r="EZ1202">
        <v>1.5210509999999999</v>
      </c>
      <c r="FA1202">
        <v>1.014683</v>
      </c>
      <c r="FB1202">
        <v>2.278972</v>
      </c>
      <c r="FC1202">
        <v>2.5294669999999999</v>
      </c>
      <c r="FD1202">
        <v>1.028524</v>
      </c>
      <c r="FE1202">
        <v>4.4640310000000003</v>
      </c>
      <c r="FF1202">
        <v>165.57801499999999</v>
      </c>
      <c r="FG1202">
        <v>42.505625999999999</v>
      </c>
      <c r="FH1202">
        <v>5.4391579999999999</v>
      </c>
      <c r="FI1202">
        <v>31.079806999999999</v>
      </c>
      <c r="FJ1202">
        <v>54.795740000000002</v>
      </c>
      <c r="FK1202">
        <v>14.544359999999999</v>
      </c>
      <c r="FL1202">
        <v>34.983775000000001</v>
      </c>
      <c r="FM1202">
        <v>52.417102999999997</v>
      </c>
      <c r="FN1202">
        <v>159.24799300000001</v>
      </c>
      <c r="FO1202">
        <v>16.134347999999999</v>
      </c>
      <c r="FP1202">
        <v>10.616471000000001</v>
      </c>
      <c r="FQ1202">
        <v>26.373716999999999</v>
      </c>
      <c r="FR1202">
        <v>32.341631999999997</v>
      </c>
      <c r="FS1202">
        <v>65.251671999999999</v>
      </c>
      <c r="FT1202">
        <v>31.465295000000001</v>
      </c>
      <c r="FU1202">
        <v>22.546548999999999</v>
      </c>
      <c r="FV1202">
        <v>105.132547</v>
      </c>
      <c r="FW1202">
        <v>74.784229999999994</v>
      </c>
    </row>
    <row r="1203" spans="1:179" x14ac:dyDescent="0.45">
      <c r="A1203" s="1">
        <v>1405</v>
      </c>
      <c r="B1203" t="s">
        <v>186</v>
      </c>
      <c r="C1203">
        <v>1</v>
      </c>
      <c r="D1203" t="s">
        <v>173</v>
      </c>
      <c r="E1203" t="s">
        <v>201</v>
      </c>
      <c r="F1203">
        <v>5</v>
      </c>
      <c r="G1203">
        <v>3</v>
      </c>
      <c r="H1203" t="str">
        <f t="shared" si="108"/>
        <v>Baja Estimulación</v>
      </c>
      <c r="I1203">
        <v>7</v>
      </c>
      <c r="J1203" t="str">
        <f t="shared" si="109"/>
        <v xml:space="preserve"> Moderado Dominio</v>
      </c>
      <c r="K1203">
        <v>4.2</v>
      </c>
      <c r="L1203" t="str">
        <f t="shared" si="110"/>
        <v>Estrés Moderado</v>
      </c>
      <c r="M1203">
        <v>7.2</v>
      </c>
      <c r="N1203">
        <v>6.3</v>
      </c>
      <c r="O1203">
        <v>3.7</v>
      </c>
      <c r="P1203">
        <v>3.3</v>
      </c>
      <c r="Q1203">
        <v>5.8</v>
      </c>
      <c r="R1203" t="str">
        <f t="shared" si="111"/>
        <v>Esfuerzo Moderado</v>
      </c>
      <c r="S1203">
        <v>7.7</v>
      </c>
      <c r="T1203" t="str">
        <f t="shared" si="112"/>
        <v>Performance Alta</v>
      </c>
      <c r="U1203">
        <v>6.3</v>
      </c>
      <c r="V1203" t="str">
        <f t="shared" si="113"/>
        <v>Frustación Moderada</v>
      </c>
      <c r="W1203">
        <v>46</v>
      </c>
      <c r="X1203">
        <v>83</v>
      </c>
      <c r="Y1203">
        <v>2.5226999999999999E-2</v>
      </c>
      <c r="Z1203">
        <v>257.58221600000002</v>
      </c>
      <c r="AA1203">
        <v>0.88490199999999997</v>
      </c>
      <c r="AB1203" s="2">
        <v>0.27015299999999998</v>
      </c>
      <c r="AC1203" s="2">
        <v>0.32211400000000001</v>
      </c>
      <c r="AD1203" s="2">
        <v>0.100091</v>
      </c>
      <c r="AE1203" s="2">
        <v>2.8972000000000001E-2</v>
      </c>
      <c r="AF1203" s="2">
        <v>5.1984000000000002E-2</v>
      </c>
      <c r="AG1203" s="2">
        <v>4.6999999999999997E-5</v>
      </c>
      <c r="AH1203" s="2">
        <v>8.6029999999999995E-3</v>
      </c>
      <c r="AI1203">
        <v>0.213616</v>
      </c>
      <c r="AJ1203">
        <v>-2.8930899999999999</v>
      </c>
      <c r="AK1203">
        <v>-5.108301</v>
      </c>
      <c r="AL1203">
        <v>-5.4816469999999997</v>
      </c>
      <c r="AM1203">
        <v>0.14583299999999999</v>
      </c>
      <c r="AN1203">
        <v>0.875</v>
      </c>
      <c r="AO1203">
        <v>0.76666699999999999</v>
      </c>
      <c r="AP1203">
        <v>0.79583300000000001</v>
      </c>
      <c r="AQ1203">
        <v>4.1669999999999997E-3</v>
      </c>
      <c r="AR1203">
        <v>0</v>
      </c>
      <c r="AS1203">
        <v>0</v>
      </c>
      <c r="AT1203">
        <v>0.44166699999999998</v>
      </c>
      <c r="AU1203">
        <v>0.283333</v>
      </c>
      <c r="AV1203">
        <v>2.0833000000000001E-2</v>
      </c>
      <c r="AW1203">
        <v>0</v>
      </c>
      <c r="AX1203">
        <v>2.5000000000000001E-2</v>
      </c>
      <c r="AY1203">
        <v>0</v>
      </c>
      <c r="AZ1203">
        <v>0.05</v>
      </c>
      <c r="BA1203">
        <v>0</v>
      </c>
      <c r="BB1203">
        <v>0</v>
      </c>
      <c r="BC1203">
        <v>4.1669999999999997E-3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0.27500000000000002</v>
      </c>
      <c r="BM1203">
        <v>0</v>
      </c>
      <c r="BN1203">
        <v>0</v>
      </c>
      <c r="BO1203">
        <v>3.3541669999999999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189</v>
      </c>
      <c r="BX1203">
        <v>142</v>
      </c>
      <c r="BY1203">
        <v>47</v>
      </c>
      <c r="BZ1203">
        <v>0</v>
      </c>
      <c r="CA1203">
        <v>13</v>
      </c>
      <c r="CB1203">
        <v>0</v>
      </c>
      <c r="CC1203">
        <v>29</v>
      </c>
      <c r="CD1203">
        <v>0</v>
      </c>
      <c r="CE1203">
        <v>0</v>
      </c>
      <c r="CF1203">
        <v>0.75132299999999996</v>
      </c>
      <c r="CG1203">
        <v>7.6022999999999993E-2</v>
      </c>
      <c r="CH1203">
        <v>2088.6260339999999</v>
      </c>
      <c r="CI1203">
        <v>-124.08127899999999</v>
      </c>
      <c r="CJ1203">
        <v>116.986149</v>
      </c>
      <c r="CK1203">
        <v>92.326582999999999</v>
      </c>
      <c r="CL1203">
        <v>162.66994399999999</v>
      </c>
      <c r="CM1203">
        <v>146.64035999999999</v>
      </c>
      <c r="CN1203">
        <v>56.37876</v>
      </c>
      <c r="CO1203">
        <v>63.689594</v>
      </c>
      <c r="CP1203">
        <v>138.74465799999999</v>
      </c>
      <c r="CQ1203">
        <v>107.189492</v>
      </c>
      <c r="CR1203">
        <v>155.18640400000001</v>
      </c>
      <c r="CS1203">
        <v>128.657286</v>
      </c>
      <c r="CT1203">
        <v>99.102120999999997</v>
      </c>
      <c r="CU1203">
        <v>173.01408799999999</v>
      </c>
      <c r="CV1203">
        <v>108.90787</v>
      </c>
      <c r="CW1203">
        <v>-4.884277</v>
      </c>
      <c r="CX1203">
        <v>75.721906000000004</v>
      </c>
      <c r="CY1203">
        <v>-84.063536999999997</v>
      </c>
      <c r="CZ1203">
        <v>0.17540800000000001</v>
      </c>
      <c r="DA1203">
        <v>92.326582999999999</v>
      </c>
      <c r="DB1203">
        <v>-68.907168999999996</v>
      </c>
      <c r="DC1203">
        <v>14.304449999999999</v>
      </c>
      <c r="DD1203">
        <v>123.687191</v>
      </c>
      <c r="DE1203">
        <v>-171.92094599999999</v>
      </c>
      <c r="DF1203">
        <v>-124.08127899999999</v>
      </c>
      <c r="DG1203">
        <v>-101.799727</v>
      </c>
      <c r="DH1203">
        <v>18.500060999999999</v>
      </c>
      <c r="DI1203">
        <v>116.986149</v>
      </c>
      <c r="DJ1203">
        <v>-56.738703999999998</v>
      </c>
      <c r="DK1203">
        <v>-82.177076999999997</v>
      </c>
      <c r="DL1203">
        <v>-156.68865299999999</v>
      </c>
      <c r="DM1203">
        <v>-92.950772000000001</v>
      </c>
      <c r="DN1203">
        <v>-53.767051000000002</v>
      </c>
      <c r="DO1203">
        <v>125.43087199999999</v>
      </c>
      <c r="DP1203">
        <v>-150.72690900000001</v>
      </c>
      <c r="DQ1203">
        <v>-53.421118999999997</v>
      </c>
      <c r="DR1203">
        <v>95.967556000000002</v>
      </c>
      <c r="DS1203">
        <v>3.2139449999999998</v>
      </c>
      <c r="DT1203">
        <v>1.059836</v>
      </c>
      <c r="DU1203">
        <v>165.28481199999999</v>
      </c>
      <c r="DV1203">
        <v>-89.236356000000001</v>
      </c>
      <c r="DW1203">
        <v>-97.525638000000001</v>
      </c>
      <c r="DX1203">
        <v>-139.873008</v>
      </c>
      <c r="DY1203">
        <v>-166.652862</v>
      </c>
      <c r="DZ1203">
        <v>-99.947198999999998</v>
      </c>
      <c r="EA1203">
        <v>-110.98094399999999</v>
      </c>
      <c r="EB1203">
        <v>-163.24454700000001</v>
      </c>
      <c r="EC1203">
        <v>36.080364000000003</v>
      </c>
      <c r="ED1203">
        <v>1.179454</v>
      </c>
      <c r="EE1203">
        <v>0.89626700000000004</v>
      </c>
      <c r="EF1203">
        <v>0.777115</v>
      </c>
      <c r="EG1203">
        <v>5.6496079999999997</v>
      </c>
      <c r="EH1203">
        <v>2.4930279999999998</v>
      </c>
      <c r="EI1203">
        <v>1.418255</v>
      </c>
      <c r="EJ1203">
        <v>1.426358</v>
      </c>
      <c r="EK1203">
        <v>5.0600310000000004</v>
      </c>
      <c r="EL1203">
        <v>9.6706310000000002</v>
      </c>
      <c r="EM1203">
        <v>14.016486</v>
      </c>
      <c r="EN1203">
        <v>4.0273050000000001</v>
      </c>
      <c r="EO1203">
        <v>5.2357230000000001</v>
      </c>
      <c r="EP1203">
        <v>4.5605919999999998</v>
      </c>
      <c r="EQ1203">
        <v>18.732844</v>
      </c>
      <c r="ER1203">
        <v>1.8590070000000001</v>
      </c>
      <c r="ES1203">
        <v>5.4604759999999999</v>
      </c>
      <c r="ET1203">
        <v>22.397000999999999</v>
      </c>
      <c r="EU1203">
        <v>1.106455</v>
      </c>
      <c r="EV1203">
        <v>0.777115</v>
      </c>
      <c r="EW1203">
        <v>2.9238499999999998</v>
      </c>
      <c r="EX1203">
        <v>1.2411890000000001</v>
      </c>
      <c r="EY1203">
        <v>2.9389880000000002</v>
      </c>
      <c r="EZ1203">
        <v>1.259611</v>
      </c>
      <c r="FA1203">
        <v>1.179454</v>
      </c>
      <c r="FB1203">
        <v>1.753396</v>
      </c>
      <c r="FC1203">
        <v>1.0383690000000001</v>
      </c>
      <c r="FD1203">
        <v>0.89626700000000004</v>
      </c>
      <c r="FE1203">
        <v>1.6555949999999999</v>
      </c>
      <c r="FF1203">
        <v>139.99244400000001</v>
      </c>
      <c r="FG1203">
        <v>50.883972</v>
      </c>
      <c r="FH1203">
        <v>5.0064419999999998</v>
      </c>
      <c r="FI1203">
        <v>7.2816939999999999</v>
      </c>
      <c r="FJ1203">
        <v>20.704169</v>
      </c>
      <c r="FK1203">
        <v>9.8348759999999995</v>
      </c>
      <c r="FL1203">
        <v>15.800077999999999</v>
      </c>
      <c r="FM1203">
        <v>30.264399999999998</v>
      </c>
      <c r="FN1203">
        <v>163.82180099999999</v>
      </c>
      <c r="FO1203">
        <v>18.315584000000001</v>
      </c>
      <c r="FP1203">
        <v>20.136952999999998</v>
      </c>
      <c r="FQ1203">
        <v>4.1596159999999998</v>
      </c>
      <c r="FR1203">
        <v>4.196898</v>
      </c>
      <c r="FS1203">
        <v>52.910347999999999</v>
      </c>
      <c r="FT1203">
        <v>1.8634790000000001</v>
      </c>
      <c r="FU1203">
        <v>8.6260080000000006</v>
      </c>
      <c r="FV1203">
        <v>94.095551</v>
      </c>
      <c r="FW1203">
        <v>2.546224</v>
      </c>
    </row>
    <row r="1204" spans="1:179" x14ac:dyDescent="0.45">
      <c r="A1204" s="1">
        <v>1406</v>
      </c>
      <c r="B1204" t="s">
        <v>186</v>
      </c>
      <c r="C1204">
        <v>1</v>
      </c>
      <c r="D1204" t="s">
        <v>173</v>
      </c>
      <c r="E1204" t="s">
        <v>201</v>
      </c>
      <c r="F1204">
        <v>5</v>
      </c>
      <c r="G1204">
        <v>3</v>
      </c>
      <c r="H1204" t="str">
        <f t="shared" si="108"/>
        <v>Baja Estimulación</v>
      </c>
      <c r="I1204">
        <v>7</v>
      </c>
      <c r="J1204" t="str">
        <f t="shared" si="109"/>
        <v xml:space="preserve"> Moderado Dominio</v>
      </c>
      <c r="K1204">
        <v>4.2</v>
      </c>
      <c r="L1204" t="str">
        <f t="shared" si="110"/>
        <v>Estrés Moderado</v>
      </c>
      <c r="M1204">
        <v>7.2</v>
      </c>
      <c r="N1204">
        <v>6.3</v>
      </c>
      <c r="O1204">
        <v>3.7</v>
      </c>
      <c r="P1204">
        <v>3.3</v>
      </c>
      <c r="Q1204">
        <v>5.8</v>
      </c>
      <c r="R1204" t="str">
        <f t="shared" si="111"/>
        <v>Esfuerzo Moderado</v>
      </c>
      <c r="S1204">
        <v>7.7</v>
      </c>
      <c r="T1204" t="str">
        <f t="shared" si="112"/>
        <v>Performance Alta</v>
      </c>
      <c r="U1204">
        <v>6.3</v>
      </c>
      <c r="V1204" t="str">
        <f t="shared" si="113"/>
        <v>Frustación Moderada</v>
      </c>
      <c r="W1204">
        <v>46</v>
      </c>
      <c r="X1204">
        <v>88</v>
      </c>
      <c r="Y1204">
        <v>2.4084999999999999E-2</v>
      </c>
      <c r="Z1204">
        <v>270.591838</v>
      </c>
      <c r="AA1204">
        <v>0.88814199999999999</v>
      </c>
      <c r="AB1204" s="2">
        <v>0.23950299999999999</v>
      </c>
      <c r="AC1204" s="2">
        <v>0.230157</v>
      </c>
      <c r="AD1204" s="2">
        <v>0.12234</v>
      </c>
      <c r="AE1204" s="2">
        <v>5.0939999999999999E-2</v>
      </c>
      <c r="AF1204" s="2">
        <v>8.1154000000000004E-2</v>
      </c>
      <c r="AG1204" s="2">
        <v>2.1000000000000001E-4</v>
      </c>
      <c r="AH1204" s="2">
        <v>1.8030000000000001E-2</v>
      </c>
      <c r="AI1204">
        <v>9.0700000000000003E-2</v>
      </c>
      <c r="AJ1204">
        <v>-6.4914839999999998</v>
      </c>
      <c r="AK1204">
        <v>-7.3454899999999999</v>
      </c>
      <c r="AL1204">
        <v>-4.7724479999999998</v>
      </c>
      <c r="AM1204">
        <v>0.41453000000000001</v>
      </c>
      <c r="AN1204">
        <v>0.82478600000000002</v>
      </c>
      <c r="AO1204">
        <v>0.68376099999999995</v>
      </c>
      <c r="AP1204">
        <v>0.73931599999999997</v>
      </c>
      <c r="AQ1204">
        <v>0.12820500000000001</v>
      </c>
      <c r="AR1204">
        <v>2.5641000000000001E-2</v>
      </c>
      <c r="AS1204">
        <v>0</v>
      </c>
      <c r="AT1204">
        <v>0.37179499999999999</v>
      </c>
      <c r="AU1204">
        <v>0.282051</v>
      </c>
      <c r="AV1204">
        <v>5.1282000000000001E-2</v>
      </c>
      <c r="AW1204">
        <v>0.14102600000000001</v>
      </c>
      <c r="AX1204">
        <v>8.1197000000000005E-2</v>
      </c>
      <c r="AY1204">
        <v>4.7009000000000002E-2</v>
      </c>
      <c r="AZ1204">
        <v>4.274E-3</v>
      </c>
      <c r="BA1204">
        <v>0</v>
      </c>
      <c r="BB1204">
        <v>0</v>
      </c>
      <c r="BC1204">
        <v>8.5470000000000004E-2</v>
      </c>
      <c r="BD1204">
        <v>0</v>
      </c>
      <c r="BE1204">
        <v>6.8376000000000006E-2</v>
      </c>
      <c r="BF1204">
        <v>0</v>
      </c>
      <c r="BG1204">
        <v>0</v>
      </c>
      <c r="BH1204">
        <v>2.1368000000000002E-2</v>
      </c>
      <c r="BI1204">
        <v>0</v>
      </c>
      <c r="BJ1204">
        <v>0</v>
      </c>
      <c r="BK1204">
        <v>0</v>
      </c>
      <c r="BL1204">
        <v>1.038462</v>
      </c>
      <c r="BM1204">
        <v>0</v>
      </c>
      <c r="BN1204">
        <v>0.14957300000000001</v>
      </c>
      <c r="BO1204">
        <v>3.2606839999999999</v>
      </c>
      <c r="BP1204">
        <v>6</v>
      </c>
      <c r="BQ1204">
        <v>0</v>
      </c>
      <c r="BR1204">
        <v>0</v>
      </c>
      <c r="BS1204">
        <v>0</v>
      </c>
      <c r="BT1204">
        <v>6</v>
      </c>
      <c r="BU1204">
        <v>0</v>
      </c>
      <c r="BV1204">
        <v>34670.672859999999</v>
      </c>
      <c r="BW1204">
        <v>191</v>
      </c>
      <c r="BX1204">
        <v>141</v>
      </c>
      <c r="BY1204">
        <v>50</v>
      </c>
      <c r="BZ1204">
        <v>0</v>
      </c>
      <c r="CA1204">
        <v>11</v>
      </c>
      <c r="CB1204">
        <v>0</v>
      </c>
      <c r="CC1204">
        <v>27</v>
      </c>
      <c r="CD1204">
        <v>0</v>
      </c>
      <c r="CE1204">
        <v>0</v>
      </c>
      <c r="CF1204">
        <v>0.73821999999999999</v>
      </c>
      <c r="CG1204">
        <v>6.5476000000000006E-2</v>
      </c>
      <c r="CH1204">
        <v>2087.079772</v>
      </c>
      <c r="CI1204">
        <v>-123.88501100000001</v>
      </c>
      <c r="CJ1204">
        <v>116.83447</v>
      </c>
      <c r="CK1204">
        <v>92.329381999999995</v>
      </c>
      <c r="CL1204">
        <v>160.40381400000001</v>
      </c>
      <c r="CM1204">
        <v>148.303572</v>
      </c>
      <c r="CN1204">
        <v>55.875838999999999</v>
      </c>
      <c r="CO1204">
        <v>64.380427999999995</v>
      </c>
      <c r="CP1204">
        <v>138.81584699999999</v>
      </c>
      <c r="CQ1204">
        <v>108.330719</v>
      </c>
      <c r="CR1204">
        <v>151.98647600000001</v>
      </c>
      <c r="CS1204">
        <v>130.12150299999999</v>
      </c>
      <c r="CT1204">
        <v>99.823436999999998</v>
      </c>
      <c r="CU1204">
        <v>170.35783900000001</v>
      </c>
      <c r="CV1204">
        <v>106.32773899999999</v>
      </c>
      <c r="CW1204">
        <v>-4.7924179999999996</v>
      </c>
      <c r="CX1204">
        <v>73.489970999999997</v>
      </c>
      <c r="CY1204">
        <v>-73.284172999999996</v>
      </c>
      <c r="CZ1204">
        <v>0.79313999999999996</v>
      </c>
      <c r="DA1204">
        <v>92.329381999999995</v>
      </c>
      <c r="DB1204">
        <v>-70.520695000000003</v>
      </c>
      <c r="DC1204">
        <v>12.677823</v>
      </c>
      <c r="DD1204">
        <v>122.543907</v>
      </c>
      <c r="DE1204">
        <v>-172.804146</v>
      </c>
      <c r="DF1204">
        <v>-123.88501100000001</v>
      </c>
      <c r="DG1204">
        <v>-100.606697</v>
      </c>
      <c r="DH1204">
        <v>17.984852</v>
      </c>
      <c r="DI1204">
        <v>116.83447</v>
      </c>
      <c r="DJ1204">
        <v>-57.379905999999998</v>
      </c>
      <c r="DK1204">
        <v>-36.767569999999999</v>
      </c>
      <c r="DL1204">
        <v>-161.163139</v>
      </c>
      <c r="DM1204">
        <v>-91.685986</v>
      </c>
      <c r="DN1204">
        <v>-55.327533000000003</v>
      </c>
      <c r="DO1204">
        <v>130.41202999999999</v>
      </c>
      <c r="DP1204">
        <v>-148.99839</v>
      </c>
      <c r="DQ1204">
        <v>-56.768937000000001</v>
      </c>
      <c r="DR1204">
        <v>91.371545999999995</v>
      </c>
      <c r="DS1204">
        <v>22.110586999999999</v>
      </c>
      <c r="DT1204">
        <v>4.144285</v>
      </c>
      <c r="DU1204">
        <v>158.96746200000001</v>
      </c>
      <c r="DV1204">
        <v>-84.749851000000007</v>
      </c>
      <c r="DW1204">
        <v>-89.885748000000007</v>
      </c>
      <c r="DX1204">
        <v>-116.256332</v>
      </c>
      <c r="DY1204">
        <v>-158.247266</v>
      </c>
      <c r="DZ1204">
        <v>-95.641904999999994</v>
      </c>
      <c r="EA1204">
        <v>-95.197626999999997</v>
      </c>
      <c r="EB1204">
        <v>-154.74675199999999</v>
      </c>
      <c r="EC1204">
        <v>36.686208999999998</v>
      </c>
      <c r="ED1204">
        <v>0.87159399999999998</v>
      </c>
      <c r="EE1204">
        <v>0.84931999999999996</v>
      </c>
      <c r="EF1204">
        <v>0.665852</v>
      </c>
      <c r="EG1204">
        <v>6.0094880000000002</v>
      </c>
      <c r="EH1204">
        <v>2.8637299999999999</v>
      </c>
      <c r="EI1204">
        <v>0.963696</v>
      </c>
      <c r="EJ1204">
        <v>1.2857209999999999</v>
      </c>
      <c r="EK1204">
        <v>3.7601849999999999</v>
      </c>
      <c r="EL1204">
        <v>8.0548680000000008</v>
      </c>
      <c r="EM1204">
        <v>16.967075000000001</v>
      </c>
      <c r="EN1204">
        <v>5.5928389999999997</v>
      </c>
      <c r="EO1204">
        <v>14.149958</v>
      </c>
      <c r="EP1204">
        <v>11.879632000000001</v>
      </c>
      <c r="EQ1204">
        <v>6.8546469999999999</v>
      </c>
      <c r="ER1204">
        <v>1.89262</v>
      </c>
      <c r="ES1204">
        <v>5.8356519999999996</v>
      </c>
      <c r="ET1204">
        <v>21.480777</v>
      </c>
      <c r="EU1204">
        <v>1.026243</v>
      </c>
      <c r="EV1204">
        <v>0.665852</v>
      </c>
      <c r="EW1204">
        <v>2.892763</v>
      </c>
      <c r="EX1204">
        <v>1.8369310000000001</v>
      </c>
      <c r="EY1204">
        <v>3.0753050000000002</v>
      </c>
      <c r="EZ1204">
        <v>1.7551650000000001</v>
      </c>
      <c r="FA1204">
        <v>0.87159399999999998</v>
      </c>
      <c r="FB1204">
        <v>2.5762559999999999</v>
      </c>
      <c r="FC1204">
        <v>2.1806350000000001</v>
      </c>
      <c r="FD1204">
        <v>0.84931999999999996</v>
      </c>
      <c r="FE1204">
        <v>3.7191700000000001</v>
      </c>
      <c r="FF1204">
        <v>160.960646</v>
      </c>
      <c r="FG1204">
        <v>33.902655000000003</v>
      </c>
      <c r="FH1204">
        <v>4.5204029999999999</v>
      </c>
      <c r="FI1204">
        <v>5.2022630000000003</v>
      </c>
      <c r="FJ1204">
        <v>11.112447</v>
      </c>
      <c r="FK1204">
        <v>9.1314550000000008</v>
      </c>
      <c r="FL1204">
        <v>15.052887</v>
      </c>
      <c r="FM1204">
        <v>33.458261</v>
      </c>
      <c r="FN1204">
        <v>162.559056</v>
      </c>
      <c r="FO1204">
        <v>21.844424</v>
      </c>
      <c r="FP1204">
        <v>40.088234</v>
      </c>
      <c r="FQ1204">
        <v>30.280909000000001</v>
      </c>
      <c r="FR1204">
        <v>36.743765000000003</v>
      </c>
      <c r="FS1204">
        <v>86.822266999999997</v>
      </c>
      <c r="FT1204">
        <v>41.143227000000003</v>
      </c>
      <c r="FU1204">
        <v>29.519200000000001</v>
      </c>
      <c r="FV1204">
        <v>101.646917</v>
      </c>
      <c r="FW1204">
        <v>52.603315000000002</v>
      </c>
    </row>
    <row r="1205" spans="1:179" x14ac:dyDescent="0.45">
      <c r="A1205" s="1">
        <v>1407</v>
      </c>
      <c r="B1205" t="s">
        <v>186</v>
      </c>
      <c r="C1205">
        <v>1</v>
      </c>
      <c r="D1205" t="s">
        <v>173</v>
      </c>
      <c r="E1205" t="s">
        <v>201</v>
      </c>
      <c r="F1205">
        <v>5</v>
      </c>
      <c r="G1205">
        <v>3</v>
      </c>
      <c r="H1205" t="str">
        <f t="shared" si="108"/>
        <v>Baja Estimulación</v>
      </c>
      <c r="I1205">
        <v>7</v>
      </c>
      <c r="J1205" t="str">
        <f t="shared" si="109"/>
        <v xml:space="preserve"> Moderado Dominio</v>
      </c>
      <c r="K1205">
        <v>4.2</v>
      </c>
      <c r="L1205" t="str">
        <f t="shared" si="110"/>
        <v>Estrés Moderado</v>
      </c>
      <c r="M1205">
        <v>7.2</v>
      </c>
      <c r="N1205">
        <v>6.3</v>
      </c>
      <c r="O1205">
        <v>3.7</v>
      </c>
      <c r="P1205">
        <v>3.3</v>
      </c>
      <c r="Q1205">
        <v>5.8</v>
      </c>
      <c r="R1205" t="str">
        <f t="shared" si="111"/>
        <v>Esfuerzo Moderado</v>
      </c>
      <c r="S1205">
        <v>7.7</v>
      </c>
      <c r="T1205" t="str">
        <f t="shared" si="112"/>
        <v>Performance Alta</v>
      </c>
      <c r="U1205">
        <v>6.3</v>
      </c>
      <c r="V1205" t="str">
        <f t="shared" si="113"/>
        <v>Frustación Moderada</v>
      </c>
      <c r="W1205">
        <v>46</v>
      </c>
      <c r="X1205">
        <v>84</v>
      </c>
      <c r="Y1205">
        <v>2.6478999999999999E-2</v>
      </c>
      <c r="Z1205">
        <v>271.05210599999998</v>
      </c>
      <c r="AA1205">
        <v>0.91185000000000005</v>
      </c>
      <c r="AB1205" s="2">
        <v>0.52671699999999999</v>
      </c>
      <c r="AC1205" s="2">
        <v>3.5372000000000001E-2</v>
      </c>
      <c r="AD1205" s="2">
        <v>0.14663999999999999</v>
      </c>
      <c r="AE1205" s="2">
        <v>1.8460000000000001E-2</v>
      </c>
      <c r="AF1205" s="2">
        <v>6.8248000000000003E-2</v>
      </c>
      <c r="AG1205" s="2">
        <v>1.366E-3</v>
      </c>
      <c r="AH1205" s="2">
        <v>2.8677999999999999E-2</v>
      </c>
      <c r="AI1205">
        <v>-0.11846</v>
      </c>
      <c r="AJ1205">
        <v>-3.8555259999999998</v>
      </c>
      <c r="AK1205">
        <v>-6.5332590000000001</v>
      </c>
      <c r="AL1205">
        <v>-2.9945189999999999</v>
      </c>
      <c r="AM1205">
        <v>0.33610000000000001</v>
      </c>
      <c r="AN1205">
        <v>0.68464700000000001</v>
      </c>
      <c r="AO1205">
        <v>0.28215800000000002</v>
      </c>
      <c r="AP1205">
        <v>0.51037299999999997</v>
      </c>
      <c r="AQ1205">
        <v>0.24896299999999999</v>
      </c>
      <c r="AR1205">
        <v>3.3195000000000002E-2</v>
      </c>
      <c r="AS1205">
        <v>0</v>
      </c>
      <c r="AT1205">
        <v>0.61825699999999995</v>
      </c>
      <c r="AU1205">
        <v>0.186722</v>
      </c>
      <c r="AV1205">
        <v>4.1489999999999999E-3</v>
      </c>
      <c r="AW1205">
        <v>0.19087100000000001</v>
      </c>
      <c r="AX1205">
        <v>0.26556000000000002</v>
      </c>
      <c r="AY1205">
        <v>0</v>
      </c>
      <c r="AZ1205">
        <v>6.6390000000000005E-2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2.4896000000000001E-2</v>
      </c>
      <c r="BI1205">
        <v>0</v>
      </c>
      <c r="BJ1205">
        <v>0.161826</v>
      </c>
      <c r="BK1205">
        <v>0</v>
      </c>
      <c r="BL1205">
        <v>0.56431500000000001</v>
      </c>
      <c r="BM1205">
        <v>0</v>
      </c>
      <c r="BN1205">
        <v>0</v>
      </c>
      <c r="BO1205">
        <v>1.8298760000000001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175</v>
      </c>
      <c r="BX1205">
        <v>141</v>
      </c>
      <c r="BY1205">
        <v>34</v>
      </c>
      <c r="BZ1205">
        <v>0</v>
      </c>
      <c r="CA1205">
        <v>3</v>
      </c>
      <c r="CB1205">
        <v>0</v>
      </c>
      <c r="CC1205">
        <v>26</v>
      </c>
      <c r="CD1205">
        <v>0</v>
      </c>
      <c r="CE1205">
        <v>0</v>
      </c>
      <c r="CF1205">
        <v>0.80571400000000004</v>
      </c>
      <c r="CG1205">
        <v>1.7964000000000001E-2</v>
      </c>
      <c r="CH1205">
        <v>2090.562919</v>
      </c>
      <c r="CI1205">
        <v>-123.011427</v>
      </c>
      <c r="CJ1205">
        <v>115.928991</v>
      </c>
      <c r="CK1205">
        <v>92.649091999999996</v>
      </c>
      <c r="CL1205">
        <v>155.98244800000001</v>
      </c>
      <c r="CM1205">
        <v>149.916383</v>
      </c>
      <c r="CN1205">
        <v>56.673679</v>
      </c>
      <c r="CO1205">
        <v>65.251676000000003</v>
      </c>
      <c r="CP1205">
        <v>139.49054699999999</v>
      </c>
      <c r="CQ1205">
        <v>106.956429</v>
      </c>
      <c r="CR1205">
        <v>148.46606299999999</v>
      </c>
      <c r="CS1205">
        <v>128.473793</v>
      </c>
      <c r="CT1205">
        <v>92.792319000000006</v>
      </c>
      <c r="CU1205">
        <v>170.808784</v>
      </c>
      <c r="CV1205">
        <v>79.859493999999998</v>
      </c>
      <c r="CW1205">
        <v>-5.5420800000000003</v>
      </c>
      <c r="CX1205">
        <v>70.078913999999997</v>
      </c>
      <c r="CY1205">
        <v>-71.185563999999999</v>
      </c>
      <c r="CZ1205">
        <v>0.85572899999999996</v>
      </c>
      <c r="DA1205">
        <v>92.649091999999996</v>
      </c>
      <c r="DB1205">
        <v>-70.287298000000007</v>
      </c>
      <c r="DC1205">
        <v>11.981097</v>
      </c>
      <c r="DD1205">
        <v>121.145247</v>
      </c>
      <c r="DE1205">
        <v>-171.08904699999999</v>
      </c>
      <c r="DF1205">
        <v>-123.011427</v>
      </c>
      <c r="DG1205">
        <v>-99.933856000000006</v>
      </c>
      <c r="DH1205">
        <v>18.03088</v>
      </c>
      <c r="DI1205">
        <v>115.928991</v>
      </c>
      <c r="DJ1205">
        <v>-56.012487</v>
      </c>
      <c r="DK1205">
        <v>-42.804563000000002</v>
      </c>
      <c r="DL1205">
        <v>-160.823127</v>
      </c>
      <c r="DM1205">
        <v>-92.576296999999997</v>
      </c>
      <c r="DN1205">
        <v>-57.324269999999999</v>
      </c>
      <c r="DO1205">
        <v>127.422438</v>
      </c>
      <c r="DP1205">
        <v>-121.04337099999999</v>
      </c>
      <c r="DQ1205">
        <v>-57.492213999999997</v>
      </c>
      <c r="DR1205">
        <v>80.466095999999993</v>
      </c>
      <c r="DS1205">
        <v>73.761979999999994</v>
      </c>
      <c r="DT1205">
        <v>0.22985900000000001</v>
      </c>
      <c r="DU1205">
        <v>153.31078400000001</v>
      </c>
      <c r="DV1205">
        <v>-89.759810999999999</v>
      </c>
      <c r="DW1205">
        <v>-101.090574</v>
      </c>
      <c r="DX1205">
        <v>-117.11603700000001</v>
      </c>
      <c r="DY1205">
        <v>-123.232945</v>
      </c>
      <c r="DZ1205">
        <v>-102.839178</v>
      </c>
      <c r="EA1205">
        <v>-103.833583</v>
      </c>
      <c r="EB1205">
        <v>-123.394536</v>
      </c>
      <c r="EC1205">
        <v>32.128106000000002</v>
      </c>
      <c r="ED1205">
        <v>2.3861859999999999</v>
      </c>
      <c r="EE1205">
        <v>2.3207089999999999</v>
      </c>
      <c r="EF1205">
        <v>1.3159080000000001</v>
      </c>
      <c r="EG1205">
        <v>11.997937</v>
      </c>
      <c r="EH1205">
        <v>5.0438369999999999</v>
      </c>
      <c r="EI1205">
        <v>1.4028799999999999</v>
      </c>
      <c r="EJ1205">
        <v>2.5881530000000001</v>
      </c>
      <c r="EK1205">
        <v>4.7978059999999996</v>
      </c>
      <c r="EL1205">
        <v>14.279757999999999</v>
      </c>
      <c r="EM1205">
        <v>16.163712</v>
      </c>
      <c r="EN1205">
        <v>8.2071090000000009</v>
      </c>
      <c r="EO1205">
        <v>15.199482</v>
      </c>
      <c r="EP1205">
        <v>8.5649130000000007</v>
      </c>
      <c r="EQ1205">
        <v>68.383202999999995</v>
      </c>
      <c r="ER1205">
        <v>4.7058289999999996</v>
      </c>
      <c r="ES1205">
        <v>13.616246</v>
      </c>
      <c r="ET1205">
        <v>34.590451000000002</v>
      </c>
      <c r="EU1205">
        <v>2.469633</v>
      </c>
      <c r="EV1205">
        <v>1.3159080000000001</v>
      </c>
      <c r="EW1205">
        <v>4.1421869999999998</v>
      </c>
      <c r="EX1205">
        <v>1.954159</v>
      </c>
      <c r="EY1205">
        <v>5.4663469999999998</v>
      </c>
      <c r="EZ1205">
        <v>28.874948</v>
      </c>
      <c r="FA1205">
        <v>2.3861859999999999</v>
      </c>
      <c r="FB1205">
        <v>3.592149</v>
      </c>
      <c r="FC1205">
        <v>3.6478229999999998</v>
      </c>
      <c r="FD1205">
        <v>2.3207089999999999</v>
      </c>
      <c r="FE1205">
        <v>6.4560190000000004</v>
      </c>
      <c r="FF1205">
        <v>156.77645699999999</v>
      </c>
      <c r="FG1205">
        <v>27.977128</v>
      </c>
      <c r="FH1205">
        <v>6.7116879999999997</v>
      </c>
      <c r="FI1205">
        <v>10.377226</v>
      </c>
      <c r="FJ1205">
        <v>33.950794000000002</v>
      </c>
      <c r="FK1205">
        <v>84.731279999999998</v>
      </c>
      <c r="FL1205">
        <v>14.160841</v>
      </c>
      <c r="FM1205">
        <v>34.942070000000001</v>
      </c>
      <c r="FN1205">
        <v>148.67248000000001</v>
      </c>
      <c r="FO1205">
        <v>28.215419000000001</v>
      </c>
      <c r="FP1205">
        <v>61.422815999999997</v>
      </c>
      <c r="FQ1205">
        <v>8.9897259999999992</v>
      </c>
      <c r="FR1205">
        <v>18.568892999999999</v>
      </c>
      <c r="FS1205">
        <v>56.005895000000002</v>
      </c>
      <c r="FT1205">
        <v>109.045464</v>
      </c>
      <c r="FU1205">
        <v>23.676416</v>
      </c>
      <c r="FV1205">
        <v>80.485629000000003</v>
      </c>
      <c r="FW1205">
        <v>101.09443</v>
      </c>
    </row>
    <row r="1206" spans="1:179" x14ac:dyDescent="0.45">
      <c r="A1206" s="1">
        <v>1408</v>
      </c>
      <c r="B1206" t="s">
        <v>186</v>
      </c>
      <c r="C1206">
        <v>1</v>
      </c>
      <c r="D1206" t="s">
        <v>173</v>
      </c>
      <c r="E1206" t="s">
        <v>201</v>
      </c>
      <c r="F1206">
        <v>5</v>
      </c>
      <c r="G1206">
        <v>3</v>
      </c>
      <c r="H1206" t="str">
        <f t="shared" si="108"/>
        <v>Baja Estimulación</v>
      </c>
      <c r="I1206">
        <v>7</v>
      </c>
      <c r="J1206" t="str">
        <f t="shared" si="109"/>
        <v xml:space="preserve"> Moderado Dominio</v>
      </c>
      <c r="K1206">
        <v>4.2</v>
      </c>
      <c r="L1206" t="str">
        <f t="shared" si="110"/>
        <v>Estrés Moderado</v>
      </c>
      <c r="M1206">
        <v>7.2</v>
      </c>
      <c r="N1206">
        <v>6.3</v>
      </c>
      <c r="O1206">
        <v>3.7</v>
      </c>
      <c r="P1206">
        <v>3.3</v>
      </c>
      <c r="Q1206">
        <v>5.8</v>
      </c>
      <c r="R1206" t="str">
        <f t="shared" si="111"/>
        <v>Esfuerzo Moderado</v>
      </c>
      <c r="S1206">
        <v>7.7</v>
      </c>
      <c r="T1206" t="str">
        <f t="shared" si="112"/>
        <v>Performance Alta</v>
      </c>
      <c r="U1206">
        <v>6.3</v>
      </c>
      <c r="V1206" t="str">
        <f t="shared" si="113"/>
        <v>Frustación Moderada</v>
      </c>
      <c r="W1206">
        <v>46</v>
      </c>
      <c r="X1206">
        <v>83</v>
      </c>
      <c r="Y1206">
        <v>2.7935999999999999E-2</v>
      </c>
      <c r="Z1206">
        <v>200.82599200000001</v>
      </c>
      <c r="AA1206">
        <v>0.89885099999999996</v>
      </c>
      <c r="AB1206" s="2">
        <v>0.37039899999999998</v>
      </c>
      <c r="AC1206" s="2">
        <v>0.13589799999999999</v>
      </c>
      <c r="AD1206" s="2">
        <v>0.103377</v>
      </c>
      <c r="AE1206" s="2">
        <v>2.6144000000000001E-2</v>
      </c>
      <c r="AF1206" s="2">
        <v>6.0689E-2</v>
      </c>
      <c r="AG1206" s="2">
        <v>3.8699999999999997E-4</v>
      </c>
      <c r="AH1206" s="2">
        <v>8.8009999999999998E-3</v>
      </c>
      <c r="AI1206">
        <v>2.3706999999999999E-2</v>
      </c>
      <c r="AJ1206">
        <v>-3.5697670000000001</v>
      </c>
      <c r="AK1206">
        <v>-6.580686</v>
      </c>
      <c r="AL1206">
        <v>-4.2637200000000002</v>
      </c>
      <c r="AM1206">
        <v>0.31603799999999999</v>
      </c>
      <c r="AN1206">
        <v>0.73584899999999998</v>
      </c>
      <c r="AO1206">
        <v>0.59433999999999998</v>
      </c>
      <c r="AP1206">
        <v>0.66509399999999996</v>
      </c>
      <c r="AQ1206">
        <v>5.6604000000000002E-2</v>
      </c>
      <c r="AR1206">
        <v>7.0754999999999998E-2</v>
      </c>
      <c r="AS1206">
        <v>0</v>
      </c>
      <c r="AT1206">
        <v>0.53301900000000002</v>
      </c>
      <c r="AU1206">
        <v>0.16509399999999999</v>
      </c>
      <c r="AV1206">
        <v>3.7735999999999999E-2</v>
      </c>
      <c r="AW1206">
        <v>0.27830199999999999</v>
      </c>
      <c r="AX1206">
        <v>7.5471999999999997E-2</v>
      </c>
      <c r="AY1206">
        <v>7.5471999999999997E-2</v>
      </c>
      <c r="AZ1206">
        <v>3.7735999999999999E-2</v>
      </c>
      <c r="BA1206">
        <v>0</v>
      </c>
      <c r="BB1206">
        <v>0</v>
      </c>
      <c r="BC1206">
        <v>2.3584999999999998E-2</v>
      </c>
      <c r="BD1206">
        <v>0</v>
      </c>
      <c r="BE1206">
        <v>0</v>
      </c>
      <c r="BF1206">
        <v>0</v>
      </c>
      <c r="BG1206">
        <v>0</v>
      </c>
      <c r="BH1206">
        <v>9.9057000000000006E-2</v>
      </c>
      <c r="BI1206">
        <v>0</v>
      </c>
      <c r="BJ1206">
        <v>0</v>
      </c>
      <c r="BK1206">
        <v>0</v>
      </c>
      <c r="BL1206">
        <v>0.54245299999999996</v>
      </c>
      <c r="BM1206">
        <v>0</v>
      </c>
      <c r="BN1206">
        <v>4.7169999999999998E-3</v>
      </c>
      <c r="BO1206">
        <v>2.5377360000000002</v>
      </c>
      <c r="BP1206">
        <v>7</v>
      </c>
      <c r="BQ1206">
        <v>3</v>
      </c>
      <c r="BR1206">
        <v>0</v>
      </c>
      <c r="BS1206">
        <v>0</v>
      </c>
      <c r="BT1206">
        <v>0</v>
      </c>
      <c r="BU1206">
        <v>2</v>
      </c>
      <c r="BV1206">
        <v>3987.9923880000001</v>
      </c>
      <c r="BW1206">
        <v>142</v>
      </c>
      <c r="BX1206">
        <v>60</v>
      </c>
      <c r="BY1206">
        <v>82</v>
      </c>
      <c r="BZ1206">
        <v>0</v>
      </c>
      <c r="CA1206">
        <v>60</v>
      </c>
      <c r="CB1206">
        <v>0</v>
      </c>
      <c r="CC1206">
        <v>16</v>
      </c>
      <c r="CD1206">
        <v>0</v>
      </c>
      <c r="CE1206">
        <v>0</v>
      </c>
      <c r="CF1206">
        <v>0.42253499999999999</v>
      </c>
      <c r="CG1206">
        <v>0.78947400000000001</v>
      </c>
      <c r="CH1206">
        <v>2088.02072</v>
      </c>
      <c r="CI1206">
        <v>-124.393787</v>
      </c>
      <c r="CJ1206">
        <v>116.179687</v>
      </c>
      <c r="CK1206">
        <v>92.612431000000001</v>
      </c>
      <c r="CL1206">
        <v>155.784626</v>
      </c>
      <c r="CM1206">
        <v>152.084248</v>
      </c>
      <c r="CN1206">
        <v>56.622331000000003</v>
      </c>
      <c r="CO1206">
        <v>64.331226000000001</v>
      </c>
      <c r="CP1206">
        <v>140.96529100000001</v>
      </c>
      <c r="CQ1206">
        <v>106.670575</v>
      </c>
      <c r="CR1206">
        <v>155.71750299999999</v>
      </c>
      <c r="CS1206">
        <v>129.94997900000001</v>
      </c>
      <c r="CT1206">
        <v>81.023788999999994</v>
      </c>
      <c r="CU1206">
        <v>162.3766</v>
      </c>
      <c r="CV1206">
        <v>76.575620999999998</v>
      </c>
      <c r="CW1206">
        <v>-8.5349850000000007</v>
      </c>
      <c r="CX1206">
        <v>70.643134000000003</v>
      </c>
      <c r="CY1206">
        <v>-92.557801999999995</v>
      </c>
      <c r="CZ1206">
        <v>-0.15202599999999999</v>
      </c>
      <c r="DA1206">
        <v>92.612431000000001</v>
      </c>
      <c r="DB1206">
        <v>-65.584772999999998</v>
      </c>
      <c r="DC1206">
        <v>13.019052</v>
      </c>
      <c r="DD1206">
        <v>117.725855</v>
      </c>
      <c r="DE1206">
        <v>-164.75392199999999</v>
      </c>
      <c r="DF1206">
        <v>-124.393787</v>
      </c>
      <c r="DG1206">
        <v>-102.959689</v>
      </c>
      <c r="DH1206">
        <v>21.053471999999999</v>
      </c>
      <c r="DI1206">
        <v>116.179687</v>
      </c>
      <c r="DJ1206">
        <v>-52.028478999999997</v>
      </c>
      <c r="DK1206">
        <v>-52.354534999999998</v>
      </c>
      <c r="DL1206">
        <v>-162.03827200000001</v>
      </c>
      <c r="DM1206">
        <v>-95.075153</v>
      </c>
      <c r="DN1206">
        <v>-7.6502980000000003</v>
      </c>
      <c r="DO1206">
        <v>44.576557999999999</v>
      </c>
      <c r="DP1206">
        <v>-92.623446999999999</v>
      </c>
      <c r="DQ1206">
        <v>2.4064100000000002</v>
      </c>
      <c r="DR1206">
        <v>25.129113</v>
      </c>
      <c r="DS1206">
        <v>24.487788999999999</v>
      </c>
      <c r="DT1206">
        <v>3.366133</v>
      </c>
      <c r="DU1206">
        <v>161.32866999999999</v>
      </c>
      <c r="DV1206">
        <v>-88.709979000000004</v>
      </c>
      <c r="DW1206">
        <v>-47.433047000000002</v>
      </c>
      <c r="DX1206">
        <v>-44.155636999999999</v>
      </c>
      <c r="DY1206">
        <v>-70.114593999999997</v>
      </c>
      <c r="DZ1206">
        <v>-58.312649999999998</v>
      </c>
      <c r="EA1206">
        <v>-37.848719000000003</v>
      </c>
      <c r="EB1206">
        <v>-72.155704</v>
      </c>
      <c r="EC1206">
        <v>33.164552999999998</v>
      </c>
      <c r="ED1206">
        <v>2.3917359999999999</v>
      </c>
      <c r="EE1206">
        <v>2.045982</v>
      </c>
      <c r="EF1206">
        <v>1.520305</v>
      </c>
      <c r="EG1206">
        <v>14.204585</v>
      </c>
      <c r="EH1206">
        <v>3.2673649999999999</v>
      </c>
      <c r="EI1206">
        <v>1.5418529999999999</v>
      </c>
      <c r="EJ1206">
        <v>1.6527080000000001</v>
      </c>
      <c r="EK1206">
        <v>5.4388300000000003</v>
      </c>
      <c r="EL1206">
        <v>28.885895000000001</v>
      </c>
      <c r="EM1206">
        <v>18.784668</v>
      </c>
      <c r="EN1206">
        <v>4.3232200000000001</v>
      </c>
      <c r="EO1206">
        <v>42.235337000000001</v>
      </c>
      <c r="EP1206">
        <v>22.605998</v>
      </c>
      <c r="EQ1206">
        <v>73.706326000000004</v>
      </c>
      <c r="ER1206">
        <v>7.1998990000000003</v>
      </c>
      <c r="ES1206">
        <v>16.252189000000001</v>
      </c>
      <c r="ET1206">
        <v>33.766272000000001</v>
      </c>
      <c r="EU1206">
        <v>1.950553</v>
      </c>
      <c r="EV1206">
        <v>1.520305</v>
      </c>
      <c r="EW1206">
        <v>6.9462400000000004</v>
      </c>
      <c r="EX1206">
        <v>2.1007359999999999</v>
      </c>
      <c r="EY1206">
        <v>4.7762409999999997</v>
      </c>
      <c r="EZ1206">
        <v>44.919448000000003</v>
      </c>
      <c r="FA1206">
        <v>2.3917359999999999</v>
      </c>
      <c r="FB1206">
        <v>6.2627110000000004</v>
      </c>
      <c r="FC1206">
        <v>3.1407159999999998</v>
      </c>
      <c r="FD1206">
        <v>2.045982</v>
      </c>
      <c r="FE1206">
        <v>5.9235740000000003</v>
      </c>
      <c r="FF1206">
        <v>148.590259</v>
      </c>
      <c r="FG1206">
        <v>20.714490999999999</v>
      </c>
      <c r="FH1206">
        <v>7.3631690000000001</v>
      </c>
      <c r="FI1206">
        <v>82.582391999999999</v>
      </c>
      <c r="FJ1206">
        <v>118.29371999999999</v>
      </c>
      <c r="FK1206">
        <v>75.173653000000002</v>
      </c>
      <c r="FL1206">
        <v>84.025660000000002</v>
      </c>
      <c r="FM1206">
        <v>103.44220300000001</v>
      </c>
      <c r="FN1206">
        <v>135.44123400000001</v>
      </c>
      <c r="FO1206">
        <v>17.263207999999999</v>
      </c>
      <c r="FP1206">
        <v>27.731784999999999</v>
      </c>
      <c r="FQ1206">
        <v>4.3351150000000001</v>
      </c>
      <c r="FR1206">
        <v>82.617277999999999</v>
      </c>
      <c r="FS1206">
        <v>106.813785</v>
      </c>
      <c r="FT1206">
        <v>116.495242</v>
      </c>
      <c r="FU1206">
        <v>76.212933000000007</v>
      </c>
      <c r="FV1206">
        <v>103.87512099999999</v>
      </c>
      <c r="FW1206">
        <v>120.776162</v>
      </c>
    </row>
    <row r="1207" spans="1:179" x14ac:dyDescent="0.45">
      <c r="A1207" s="1">
        <v>1409</v>
      </c>
      <c r="B1207" t="s">
        <v>186</v>
      </c>
      <c r="C1207">
        <v>1</v>
      </c>
      <c r="D1207" t="s">
        <v>173</v>
      </c>
      <c r="E1207" t="s">
        <v>201</v>
      </c>
      <c r="F1207">
        <v>5</v>
      </c>
      <c r="G1207">
        <v>3</v>
      </c>
      <c r="H1207" t="str">
        <f t="shared" si="108"/>
        <v>Baja Estimulación</v>
      </c>
      <c r="I1207">
        <v>7</v>
      </c>
      <c r="J1207" t="str">
        <f t="shared" si="109"/>
        <v xml:space="preserve"> Moderado Dominio</v>
      </c>
      <c r="K1207">
        <v>4.2</v>
      </c>
      <c r="L1207" t="str">
        <f t="shared" si="110"/>
        <v>Estrés Moderado</v>
      </c>
      <c r="M1207">
        <v>7.2</v>
      </c>
      <c r="N1207">
        <v>6.3</v>
      </c>
      <c r="O1207">
        <v>3.7</v>
      </c>
      <c r="P1207">
        <v>3.3</v>
      </c>
      <c r="Q1207">
        <v>5.8</v>
      </c>
      <c r="R1207" t="str">
        <f t="shared" si="111"/>
        <v>Esfuerzo Moderado</v>
      </c>
      <c r="S1207">
        <v>7.7</v>
      </c>
      <c r="T1207" t="str">
        <f t="shared" si="112"/>
        <v>Performance Alta</v>
      </c>
      <c r="U1207">
        <v>6.3</v>
      </c>
      <c r="V1207" t="str">
        <f t="shared" si="113"/>
        <v>Frustación Moderada</v>
      </c>
      <c r="W1207">
        <v>46</v>
      </c>
      <c r="X1207">
        <v>81</v>
      </c>
      <c r="Y1207">
        <v>2.8452999999999999E-2</v>
      </c>
      <c r="Z1207">
        <v>216.37343899999999</v>
      </c>
      <c r="AA1207">
        <v>0.87695299999999998</v>
      </c>
      <c r="AB1207" s="2">
        <v>0.27887200000000001</v>
      </c>
      <c r="AC1207" s="2">
        <v>0.280553</v>
      </c>
      <c r="AD1207" s="2">
        <v>5.9753000000000001E-2</v>
      </c>
      <c r="AE1207" s="2">
        <v>1.5980999999999999E-2</v>
      </c>
      <c r="AF1207" s="2">
        <v>4.2306000000000003E-2</v>
      </c>
      <c r="AG1207" s="2">
        <v>1.03E-4</v>
      </c>
      <c r="AH1207" s="2">
        <v>3.9778000000000001E-2</v>
      </c>
      <c r="AI1207">
        <v>0.180366</v>
      </c>
      <c r="AJ1207">
        <v>-7.7387569999999997</v>
      </c>
      <c r="AK1207">
        <v>-8.5513169999999992</v>
      </c>
      <c r="AL1207">
        <v>-2.361084</v>
      </c>
      <c r="AM1207">
        <v>0.42978699999999997</v>
      </c>
      <c r="AN1207">
        <v>0.82553200000000004</v>
      </c>
      <c r="AO1207">
        <v>0.53617000000000004</v>
      </c>
      <c r="AP1207">
        <v>0.55744700000000003</v>
      </c>
      <c r="AQ1207">
        <v>0.22553200000000001</v>
      </c>
      <c r="AR1207">
        <v>2.1277000000000001E-2</v>
      </c>
      <c r="AS1207">
        <v>0</v>
      </c>
      <c r="AT1207">
        <v>0.43829800000000002</v>
      </c>
      <c r="AU1207">
        <v>0.25957400000000003</v>
      </c>
      <c r="AV1207">
        <v>1.2766E-2</v>
      </c>
      <c r="AW1207">
        <v>5.1063999999999998E-2</v>
      </c>
      <c r="AX1207">
        <v>8.9361999999999997E-2</v>
      </c>
      <c r="AY1207">
        <v>8.5109999999999995E-3</v>
      </c>
      <c r="AZ1207">
        <v>5.5319E-2</v>
      </c>
      <c r="BA1207">
        <v>8.0851000000000006E-2</v>
      </c>
      <c r="BB1207">
        <v>0</v>
      </c>
      <c r="BC1207">
        <v>0.27234000000000003</v>
      </c>
      <c r="BD1207">
        <v>7.6595999999999997E-2</v>
      </c>
      <c r="BE1207">
        <v>0</v>
      </c>
      <c r="BF1207">
        <v>0</v>
      </c>
      <c r="BG1207">
        <v>0</v>
      </c>
      <c r="BH1207">
        <v>2.9787000000000001E-2</v>
      </c>
      <c r="BI1207">
        <v>0</v>
      </c>
      <c r="BJ1207">
        <v>0</v>
      </c>
      <c r="BK1207">
        <v>0</v>
      </c>
      <c r="BL1207">
        <v>0.68936200000000003</v>
      </c>
      <c r="BM1207">
        <v>0</v>
      </c>
      <c r="BN1207">
        <v>0</v>
      </c>
      <c r="BO1207">
        <v>2.2595740000000002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150</v>
      </c>
      <c r="BX1207">
        <v>106</v>
      </c>
      <c r="BY1207">
        <v>44</v>
      </c>
      <c r="BZ1207">
        <v>0</v>
      </c>
      <c r="CA1207">
        <v>20</v>
      </c>
      <c r="CB1207">
        <v>0</v>
      </c>
      <c r="CC1207">
        <v>21</v>
      </c>
      <c r="CD1207">
        <v>0</v>
      </c>
      <c r="CE1207">
        <v>0</v>
      </c>
      <c r="CF1207">
        <v>0.70666700000000005</v>
      </c>
      <c r="CG1207">
        <v>0.15748000000000001</v>
      </c>
      <c r="CH1207">
        <v>2084.0166399999998</v>
      </c>
      <c r="CI1207">
        <v>-122.33077900000001</v>
      </c>
      <c r="CJ1207">
        <v>116.606095</v>
      </c>
      <c r="CK1207">
        <v>92.561245</v>
      </c>
      <c r="CL1207">
        <v>164.126135</v>
      </c>
      <c r="CM1207">
        <v>151.046404</v>
      </c>
      <c r="CN1207">
        <v>56.359265000000001</v>
      </c>
      <c r="CO1207">
        <v>65.514458000000005</v>
      </c>
      <c r="CP1207">
        <v>140.58172999999999</v>
      </c>
      <c r="CQ1207">
        <v>111.14805800000001</v>
      </c>
      <c r="CR1207">
        <v>145.90057999999999</v>
      </c>
      <c r="CS1207">
        <v>130.80504400000001</v>
      </c>
      <c r="CT1207">
        <v>86.970219</v>
      </c>
      <c r="CU1207">
        <v>164.15483900000001</v>
      </c>
      <c r="CV1207">
        <v>35.186799999999998</v>
      </c>
      <c r="CW1207">
        <v>-2.4265539999999999</v>
      </c>
      <c r="CX1207">
        <v>78.878771999999998</v>
      </c>
      <c r="CY1207">
        <v>-59.928882000000002</v>
      </c>
      <c r="CZ1207">
        <v>1.792546</v>
      </c>
      <c r="DA1207">
        <v>92.561245</v>
      </c>
      <c r="DB1207">
        <v>-71.441745999999995</v>
      </c>
      <c r="DC1207">
        <v>11.177788</v>
      </c>
      <c r="DD1207">
        <v>120.43720500000001</v>
      </c>
      <c r="DE1207">
        <v>-173.950164</v>
      </c>
      <c r="DF1207">
        <v>-122.33077900000001</v>
      </c>
      <c r="DG1207">
        <v>-99.594397999999998</v>
      </c>
      <c r="DH1207">
        <v>18.352502000000001</v>
      </c>
      <c r="DI1207">
        <v>116.606095</v>
      </c>
      <c r="DJ1207">
        <v>-56.377448999999999</v>
      </c>
      <c r="DK1207">
        <v>-57.395429999999998</v>
      </c>
      <c r="DL1207">
        <v>-160.376678</v>
      </c>
      <c r="DM1207">
        <v>-92.878007999999994</v>
      </c>
      <c r="DN1207">
        <v>-56.492158000000003</v>
      </c>
      <c r="DO1207">
        <v>134.76391899999999</v>
      </c>
      <c r="DP1207">
        <v>-145.31692899999999</v>
      </c>
      <c r="DQ1207">
        <v>-57.101419999999997</v>
      </c>
      <c r="DR1207">
        <v>82.981335000000001</v>
      </c>
      <c r="DS1207">
        <v>78.283081999999993</v>
      </c>
      <c r="DT1207">
        <v>0.83863699999999997</v>
      </c>
      <c r="DU1207">
        <v>160.030991</v>
      </c>
      <c r="DV1207">
        <v>-89.700335999999993</v>
      </c>
      <c r="DW1207">
        <v>-93.504757999999995</v>
      </c>
      <c r="DX1207">
        <v>-108.510211</v>
      </c>
      <c r="DY1207">
        <v>-106.41508399999999</v>
      </c>
      <c r="DZ1207">
        <v>-87.968511000000007</v>
      </c>
      <c r="EA1207">
        <v>-52.791758000000002</v>
      </c>
      <c r="EB1207">
        <v>-129.688366</v>
      </c>
      <c r="EC1207">
        <v>35.960898999999998</v>
      </c>
      <c r="ED1207">
        <v>2.032403</v>
      </c>
      <c r="EE1207">
        <v>1.9535480000000001</v>
      </c>
      <c r="EF1207">
        <v>1.0150459999999999</v>
      </c>
      <c r="EG1207">
        <v>13.894299999999999</v>
      </c>
      <c r="EH1207">
        <v>4.235341</v>
      </c>
      <c r="EI1207">
        <v>1.247746</v>
      </c>
      <c r="EJ1207">
        <v>1.4109370000000001</v>
      </c>
      <c r="EK1207">
        <v>4.641985</v>
      </c>
      <c r="EL1207">
        <v>9.9555330000000009</v>
      </c>
      <c r="EM1207">
        <v>15.673892</v>
      </c>
      <c r="EN1207">
        <v>5.7261259999999998</v>
      </c>
      <c r="EO1207">
        <v>23.851316000000001</v>
      </c>
      <c r="EP1207">
        <v>22.065639000000001</v>
      </c>
      <c r="EQ1207">
        <v>87.534045000000006</v>
      </c>
      <c r="ER1207">
        <v>3.697829</v>
      </c>
      <c r="ES1207">
        <v>15.319800000000001</v>
      </c>
      <c r="ET1207">
        <v>29.054261</v>
      </c>
      <c r="EU1207">
        <v>1.8620909999999999</v>
      </c>
      <c r="EV1207">
        <v>1.0150459999999999</v>
      </c>
      <c r="EW1207">
        <v>9.6492179999999994</v>
      </c>
      <c r="EX1207">
        <v>3.7622429999999998</v>
      </c>
      <c r="EY1207">
        <v>4.9152139999999997</v>
      </c>
      <c r="EZ1207">
        <v>1.538095</v>
      </c>
      <c r="FA1207">
        <v>2.032403</v>
      </c>
      <c r="FB1207">
        <v>2.8311860000000002</v>
      </c>
      <c r="FC1207">
        <v>2.5014599999999998</v>
      </c>
      <c r="FD1207">
        <v>1.9535480000000001</v>
      </c>
      <c r="FE1207">
        <v>5.2365950000000003</v>
      </c>
      <c r="FF1207">
        <v>156.16985500000001</v>
      </c>
      <c r="FG1207">
        <v>19.409670999999999</v>
      </c>
      <c r="FH1207">
        <v>4.9495319999999996</v>
      </c>
      <c r="FI1207">
        <v>13.406928000000001</v>
      </c>
      <c r="FJ1207">
        <v>20.614851000000002</v>
      </c>
      <c r="FK1207">
        <v>12.021205</v>
      </c>
      <c r="FL1207">
        <v>13.988987</v>
      </c>
      <c r="FM1207">
        <v>29.950873999999999</v>
      </c>
      <c r="FN1207">
        <v>147.86421799999999</v>
      </c>
      <c r="FO1207">
        <v>22.508026999999998</v>
      </c>
      <c r="FP1207">
        <v>33.949497999999998</v>
      </c>
      <c r="FQ1207">
        <v>7.1363219999999998</v>
      </c>
      <c r="FR1207">
        <v>39.620125999999999</v>
      </c>
      <c r="FS1207">
        <v>70.575798000000006</v>
      </c>
      <c r="FT1207">
        <v>116.716712</v>
      </c>
      <c r="FU1207">
        <v>52.292641000000003</v>
      </c>
      <c r="FV1207">
        <v>115.708237</v>
      </c>
      <c r="FW1207">
        <v>87.580117999999999</v>
      </c>
    </row>
    <row r="1208" spans="1:179" x14ac:dyDescent="0.45">
      <c r="A1208" s="1">
        <v>1410</v>
      </c>
      <c r="B1208" t="s">
        <v>186</v>
      </c>
      <c r="C1208">
        <v>1</v>
      </c>
      <c r="D1208" t="s">
        <v>173</v>
      </c>
      <c r="E1208" t="s">
        <v>201</v>
      </c>
      <c r="F1208">
        <v>5</v>
      </c>
      <c r="G1208">
        <v>3</v>
      </c>
      <c r="H1208" t="str">
        <f t="shared" si="108"/>
        <v>Baja Estimulación</v>
      </c>
      <c r="I1208">
        <v>7</v>
      </c>
      <c r="J1208" t="str">
        <f t="shared" si="109"/>
        <v xml:space="preserve"> Moderado Dominio</v>
      </c>
      <c r="K1208">
        <v>4.2</v>
      </c>
      <c r="L1208" t="str">
        <f t="shared" si="110"/>
        <v>Estrés Moderado</v>
      </c>
      <c r="M1208">
        <v>7.2</v>
      </c>
      <c r="N1208">
        <v>6.3</v>
      </c>
      <c r="O1208">
        <v>3.7</v>
      </c>
      <c r="P1208">
        <v>3.3</v>
      </c>
      <c r="Q1208">
        <v>5.8</v>
      </c>
      <c r="R1208" t="str">
        <f t="shared" si="111"/>
        <v>Esfuerzo Moderado</v>
      </c>
      <c r="S1208">
        <v>7.7</v>
      </c>
      <c r="T1208" t="str">
        <f t="shared" si="112"/>
        <v>Performance Alta</v>
      </c>
      <c r="U1208">
        <v>6.3</v>
      </c>
      <c r="V1208" t="str">
        <f t="shared" si="113"/>
        <v>Frustación Moderada</v>
      </c>
      <c r="W1208">
        <v>46</v>
      </c>
      <c r="X1208">
        <v>81</v>
      </c>
      <c r="Y1208">
        <v>2.8490999999999999E-2</v>
      </c>
      <c r="Z1208">
        <v>232.93338199999999</v>
      </c>
      <c r="AA1208">
        <v>0.887015</v>
      </c>
      <c r="AB1208" s="2">
        <v>0.31550499999999998</v>
      </c>
      <c r="AC1208" s="2">
        <v>0.26957100000000001</v>
      </c>
      <c r="AD1208" s="2">
        <v>6.9553000000000004E-2</v>
      </c>
      <c r="AE1208" s="2">
        <v>2.5373E-2</v>
      </c>
      <c r="AF1208" s="2">
        <v>6.5896999999999997E-2</v>
      </c>
      <c r="AG1208" s="2">
        <v>1.54E-4</v>
      </c>
      <c r="AH1208" s="2">
        <v>3.4060000000000002E-3</v>
      </c>
      <c r="AI1208">
        <v>0.187915</v>
      </c>
      <c r="AJ1208">
        <v>-7.4451689999999999</v>
      </c>
      <c r="AK1208">
        <v>-8.9504830000000002</v>
      </c>
      <c r="AL1208">
        <v>-2.8230110000000002</v>
      </c>
      <c r="AM1208">
        <v>0.38333299999999998</v>
      </c>
      <c r="AN1208">
        <v>0.86250000000000004</v>
      </c>
      <c r="AO1208">
        <v>0.61666699999999997</v>
      </c>
      <c r="AP1208">
        <v>0.58333299999999999</v>
      </c>
      <c r="AQ1208">
        <v>0.15</v>
      </c>
      <c r="AR1208">
        <v>1.6667000000000001E-2</v>
      </c>
      <c r="AS1208">
        <v>0</v>
      </c>
      <c r="AT1208">
        <v>0.39166699999999999</v>
      </c>
      <c r="AU1208">
        <v>0.191667</v>
      </c>
      <c r="AV1208">
        <v>0</v>
      </c>
      <c r="AW1208">
        <v>6.25E-2</v>
      </c>
      <c r="AX1208">
        <v>4.1669999999999997E-3</v>
      </c>
      <c r="AY1208">
        <v>0</v>
      </c>
      <c r="AZ1208">
        <v>6.6667000000000004E-2</v>
      </c>
      <c r="BA1208">
        <v>5.4167E-2</v>
      </c>
      <c r="BB1208">
        <v>0</v>
      </c>
      <c r="BC1208">
        <v>8.3330000000000001E-3</v>
      </c>
      <c r="BD1208">
        <v>3.7499999999999999E-2</v>
      </c>
      <c r="BE1208">
        <v>0</v>
      </c>
      <c r="BF1208">
        <v>0</v>
      </c>
      <c r="BG1208">
        <v>0</v>
      </c>
      <c r="BH1208">
        <v>5.8333000000000003E-2</v>
      </c>
      <c r="BI1208">
        <v>0</v>
      </c>
      <c r="BJ1208">
        <v>1.2500000000000001E-2</v>
      </c>
      <c r="BK1208">
        <v>0</v>
      </c>
      <c r="BL1208">
        <v>0.80416699999999997</v>
      </c>
      <c r="BM1208">
        <v>0</v>
      </c>
      <c r="BN1208">
        <v>0</v>
      </c>
      <c r="BO1208">
        <v>2.5916670000000002</v>
      </c>
      <c r="BP1208">
        <v>19</v>
      </c>
      <c r="BQ1208">
        <v>15</v>
      </c>
      <c r="BR1208">
        <v>0</v>
      </c>
      <c r="BS1208">
        <v>0</v>
      </c>
      <c r="BT1208">
        <v>0</v>
      </c>
      <c r="BU1208">
        <v>2</v>
      </c>
      <c r="BV1208">
        <v>10559.350490000001</v>
      </c>
      <c r="BW1208">
        <v>97</v>
      </c>
      <c r="BX1208">
        <v>73</v>
      </c>
      <c r="BY1208">
        <v>24</v>
      </c>
      <c r="BZ1208">
        <v>6</v>
      </c>
      <c r="CA1208">
        <v>3</v>
      </c>
      <c r="CB1208">
        <v>0</v>
      </c>
      <c r="CC1208">
        <v>13</v>
      </c>
      <c r="CD1208">
        <v>8</v>
      </c>
      <c r="CE1208">
        <v>0</v>
      </c>
      <c r="CF1208">
        <v>0.75257700000000005</v>
      </c>
      <c r="CG1208">
        <v>3.4883999999999998E-2</v>
      </c>
      <c r="CH1208">
        <v>2085.0119450000002</v>
      </c>
      <c r="CI1208">
        <v>-127.236149</v>
      </c>
      <c r="CJ1208">
        <v>115.93963100000001</v>
      </c>
      <c r="CK1208">
        <v>95.660203999999993</v>
      </c>
      <c r="CL1208">
        <v>162.97120799999999</v>
      </c>
      <c r="CM1208">
        <v>155.187712</v>
      </c>
      <c r="CN1208">
        <v>55.858162</v>
      </c>
      <c r="CO1208">
        <v>62.752555000000001</v>
      </c>
      <c r="CP1208">
        <v>139.29833400000001</v>
      </c>
      <c r="CQ1208">
        <v>85.132135000000005</v>
      </c>
      <c r="CR1208">
        <v>160.36491100000001</v>
      </c>
      <c r="CS1208">
        <v>69.091683000000003</v>
      </c>
      <c r="CT1208">
        <v>69.915235999999993</v>
      </c>
      <c r="CU1208">
        <v>140.786034</v>
      </c>
      <c r="CV1208">
        <v>12.836748999999999</v>
      </c>
      <c r="CW1208">
        <v>-5.7179890000000002</v>
      </c>
      <c r="CX1208">
        <v>82.207363000000001</v>
      </c>
      <c r="CY1208">
        <v>-84.671242000000007</v>
      </c>
      <c r="CZ1208">
        <v>-1.0691280000000001</v>
      </c>
      <c r="DA1208">
        <v>95.660203999999993</v>
      </c>
      <c r="DB1208">
        <v>-56.086916000000002</v>
      </c>
      <c r="DC1208">
        <v>13.079019000000001</v>
      </c>
      <c r="DD1208">
        <v>112.44056500000001</v>
      </c>
      <c r="DE1208">
        <v>-169.14886899999999</v>
      </c>
      <c r="DF1208">
        <v>-127.236149</v>
      </c>
      <c r="DG1208">
        <v>-103.673278</v>
      </c>
      <c r="DH1208">
        <v>24.135783</v>
      </c>
      <c r="DI1208">
        <v>115.93963100000001</v>
      </c>
      <c r="DJ1208">
        <v>-47.711143999999997</v>
      </c>
      <c r="DK1208">
        <v>-79.625889000000001</v>
      </c>
      <c r="DL1208">
        <v>-126.983259</v>
      </c>
      <c r="DM1208">
        <v>-95.080174999999997</v>
      </c>
      <c r="DN1208">
        <v>-7.6329700000000003</v>
      </c>
      <c r="DO1208">
        <v>61.079962000000002</v>
      </c>
      <c r="DP1208">
        <v>-56.789915000000001</v>
      </c>
      <c r="DQ1208">
        <v>-5.8089810000000002</v>
      </c>
      <c r="DR1208">
        <v>39.243205000000003</v>
      </c>
      <c r="DS1208">
        <v>47.875912</v>
      </c>
      <c r="DT1208">
        <v>-84.185119999999998</v>
      </c>
      <c r="DU1208">
        <v>-20.080255000000001</v>
      </c>
      <c r="DV1208">
        <v>-137.829342</v>
      </c>
      <c r="DW1208">
        <v>-21.040018</v>
      </c>
      <c r="DX1208">
        <v>55.464261</v>
      </c>
      <c r="DY1208">
        <v>-94.573514000000003</v>
      </c>
      <c r="DZ1208">
        <v>-57.785710000000002</v>
      </c>
      <c r="EA1208">
        <v>36.050598000000001</v>
      </c>
      <c r="EB1208">
        <v>-131.495071</v>
      </c>
      <c r="EC1208">
        <v>34.226607000000001</v>
      </c>
      <c r="ED1208">
        <v>5.1496870000000001</v>
      </c>
      <c r="EE1208">
        <v>1.7037629999999999</v>
      </c>
      <c r="EF1208">
        <v>3.9044110000000001</v>
      </c>
      <c r="EG1208">
        <v>13.367385000000001</v>
      </c>
      <c r="EH1208">
        <v>6.9314679999999997</v>
      </c>
      <c r="EI1208">
        <v>1.4042619999999999</v>
      </c>
      <c r="EJ1208">
        <v>2.6729379999999998</v>
      </c>
      <c r="EK1208">
        <v>4.7330079999999999</v>
      </c>
      <c r="EL1208">
        <v>31.877473999999999</v>
      </c>
      <c r="EM1208">
        <v>17.950308</v>
      </c>
      <c r="EN1208">
        <v>42.544362999999997</v>
      </c>
      <c r="EO1208">
        <v>33.392184999999998</v>
      </c>
      <c r="EP1208">
        <v>29.238589000000001</v>
      </c>
      <c r="EQ1208">
        <v>105.391572</v>
      </c>
      <c r="ER1208">
        <v>2.8633920000000002</v>
      </c>
      <c r="ES1208">
        <v>19.406711000000001</v>
      </c>
      <c r="ET1208">
        <v>30.004476</v>
      </c>
      <c r="EU1208">
        <v>2.653305</v>
      </c>
      <c r="EV1208">
        <v>3.9044110000000001</v>
      </c>
      <c r="EW1208">
        <v>16.075189000000002</v>
      </c>
      <c r="EX1208">
        <v>2.7846850000000001</v>
      </c>
      <c r="EY1208">
        <v>10.275608</v>
      </c>
      <c r="EZ1208">
        <v>4.1310289999999998</v>
      </c>
      <c r="FA1208">
        <v>5.1496870000000001</v>
      </c>
      <c r="FB1208">
        <v>3.4047480000000001</v>
      </c>
      <c r="FC1208">
        <v>4.8818539999999997</v>
      </c>
      <c r="FD1208">
        <v>1.7037629999999999</v>
      </c>
      <c r="FE1208">
        <v>7.8480509999999999</v>
      </c>
      <c r="FF1208">
        <v>124.126524</v>
      </c>
      <c r="FG1208">
        <v>109.13549399999999</v>
      </c>
      <c r="FH1208">
        <v>4.9922440000000003</v>
      </c>
      <c r="FI1208">
        <v>66.996964000000006</v>
      </c>
      <c r="FJ1208">
        <v>85.589260999999993</v>
      </c>
      <c r="FK1208">
        <v>105.762907</v>
      </c>
      <c r="FL1208">
        <v>71.060695999999993</v>
      </c>
      <c r="FM1208">
        <v>73.663223000000002</v>
      </c>
      <c r="FN1208">
        <v>122.049663</v>
      </c>
      <c r="FO1208">
        <v>63.582000999999998</v>
      </c>
      <c r="FP1208">
        <v>121.785578</v>
      </c>
      <c r="FQ1208">
        <v>59.409196000000001</v>
      </c>
      <c r="FR1208">
        <v>60.047786000000002</v>
      </c>
      <c r="FS1208">
        <v>125.271855</v>
      </c>
      <c r="FT1208">
        <v>56.865507999999998</v>
      </c>
      <c r="FU1208">
        <v>46.584435999999997</v>
      </c>
      <c r="FV1208">
        <v>133.16183100000001</v>
      </c>
      <c r="FW1208">
        <v>49.491137000000002</v>
      </c>
    </row>
    <row r="1209" spans="1:179" x14ac:dyDescent="0.45">
      <c r="A1209" s="1">
        <v>1411</v>
      </c>
      <c r="B1209" t="s">
        <v>186</v>
      </c>
      <c r="C1209">
        <v>1</v>
      </c>
      <c r="D1209" t="s">
        <v>173</v>
      </c>
      <c r="E1209" t="s">
        <v>201</v>
      </c>
      <c r="F1209">
        <v>5</v>
      </c>
      <c r="G1209">
        <v>3</v>
      </c>
      <c r="H1209" t="str">
        <f t="shared" si="108"/>
        <v>Baja Estimulación</v>
      </c>
      <c r="I1209">
        <v>7</v>
      </c>
      <c r="J1209" t="str">
        <f t="shared" si="109"/>
        <v xml:space="preserve"> Moderado Dominio</v>
      </c>
      <c r="K1209">
        <v>4.2</v>
      </c>
      <c r="L1209" t="str">
        <f t="shared" si="110"/>
        <v>Estrés Moderado</v>
      </c>
      <c r="M1209">
        <v>7.2</v>
      </c>
      <c r="N1209">
        <v>6.3</v>
      </c>
      <c r="O1209">
        <v>3.7</v>
      </c>
      <c r="P1209">
        <v>3.3</v>
      </c>
      <c r="Q1209">
        <v>5.8</v>
      </c>
      <c r="R1209" t="str">
        <f t="shared" si="111"/>
        <v>Esfuerzo Moderado</v>
      </c>
      <c r="S1209">
        <v>7.7</v>
      </c>
      <c r="T1209" t="str">
        <f t="shared" si="112"/>
        <v>Performance Alta</v>
      </c>
      <c r="U1209">
        <v>6.3</v>
      </c>
      <c r="V1209" t="str">
        <f t="shared" si="113"/>
        <v>Frustación Moderada</v>
      </c>
      <c r="W1209">
        <v>46</v>
      </c>
      <c r="X1209">
        <v>84</v>
      </c>
      <c r="Y1209">
        <v>2.7244000000000001E-2</v>
      </c>
      <c r="Z1209">
        <v>245.742684</v>
      </c>
      <c r="AA1209">
        <v>0.90990499999999996</v>
      </c>
      <c r="AB1209" s="2">
        <v>0.37610199999999999</v>
      </c>
      <c r="AC1209" s="2">
        <v>0.12587599999999999</v>
      </c>
      <c r="AD1209" s="2">
        <v>0.10795399999999999</v>
      </c>
      <c r="AE1209" s="2">
        <v>5.5369000000000002E-2</v>
      </c>
      <c r="AF1209" s="2">
        <v>3.7534999999999999E-2</v>
      </c>
      <c r="AG1209" s="2">
        <v>1.2999999999999999E-4</v>
      </c>
      <c r="AH1209" s="2">
        <v>9.3360000000000005E-3</v>
      </c>
      <c r="AI1209">
        <v>-9.3489999999999997E-3</v>
      </c>
      <c r="AJ1209">
        <v>-5.1995649999999998</v>
      </c>
      <c r="AK1209">
        <v>-6.89994</v>
      </c>
      <c r="AL1209">
        <v>-3.9881220000000002</v>
      </c>
      <c r="AM1209">
        <v>9.7872000000000001E-2</v>
      </c>
      <c r="AN1209">
        <v>0.65106399999999998</v>
      </c>
      <c r="AO1209">
        <v>0.45531899999999997</v>
      </c>
      <c r="AP1209">
        <v>0.66808500000000004</v>
      </c>
      <c r="AQ1209">
        <v>5.9574000000000002E-2</v>
      </c>
      <c r="AR1209">
        <v>0</v>
      </c>
      <c r="AS1209">
        <v>0</v>
      </c>
      <c r="AT1209">
        <v>0.54468099999999997</v>
      </c>
      <c r="AU1209">
        <v>0.25531900000000002</v>
      </c>
      <c r="AV1209">
        <v>2.1277000000000001E-2</v>
      </c>
      <c r="AW1209">
        <v>3.8297999999999999E-2</v>
      </c>
      <c r="AX1209">
        <v>0.26383000000000001</v>
      </c>
      <c r="AY1209">
        <v>0</v>
      </c>
      <c r="AZ1209">
        <v>4.6809000000000003E-2</v>
      </c>
      <c r="BA1209">
        <v>0</v>
      </c>
      <c r="BB1209">
        <v>0</v>
      </c>
      <c r="BC1209">
        <v>2.1277000000000001E-2</v>
      </c>
      <c r="BD1209">
        <v>5.5319E-2</v>
      </c>
      <c r="BE1209">
        <v>0</v>
      </c>
      <c r="BF1209">
        <v>0</v>
      </c>
      <c r="BG1209">
        <v>0</v>
      </c>
      <c r="BH1209">
        <v>0.52766000000000002</v>
      </c>
      <c r="BI1209">
        <v>0</v>
      </c>
      <c r="BJ1209">
        <v>0.110638</v>
      </c>
      <c r="BK1209">
        <v>4.2550000000000001E-3</v>
      </c>
      <c r="BL1209">
        <v>0.144681</v>
      </c>
      <c r="BM1209">
        <v>0</v>
      </c>
      <c r="BN1209">
        <v>0</v>
      </c>
      <c r="BO1209">
        <v>2.4425530000000002</v>
      </c>
      <c r="BP1209">
        <v>2</v>
      </c>
      <c r="BQ1209">
        <v>0</v>
      </c>
      <c r="BR1209">
        <v>0</v>
      </c>
      <c r="BS1209">
        <v>0</v>
      </c>
      <c r="BT1209">
        <v>2</v>
      </c>
      <c r="BU1209">
        <v>0</v>
      </c>
      <c r="BV1209">
        <v>16434.259150000002</v>
      </c>
      <c r="BW1209">
        <v>258</v>
      </c>
      <c r="BX1209">
        <v>186</v>
      </c>
      <c r="BY1209">
        <v>72</v>
      </c>
      <c r="BZ1209">
        <v>0</v>
      </c>
      <c r="CA1209">
        <v>38</v>
      </c>
      <c r="CB1209">
        <v>0</v>
      </c>
      <c r="CC1209">
        <v>32</v>
      </c>
      <c r="CD1209">
        <v>0</v>
      </c>
      <c r="CE1209">
        <v>0</v>
      </c>
      <c r="CF1209">
        <v>0.72092999999999996</v>
      </c>
      <c r="CG1209">
        <v>0.17431199999999999</v>
      </c>
      <c r="CH1209">
        <v>2087.3352639999998</v>
      </c>
      <c r="CI1209">
        <v>-123.18113200000001</v>
      </c>
      <c r="CJ1209">
        <v>116.850549</v>
      </c>
      <c r="CK1209">
        <v>92.491996</v>
      </c>
      <c r="CL1209">
        <v>157.43338800000001</v>
      </c>
      <c r="CM1209">
        <v>150.330735</v>
      </c>
      <c r="CN1209">
        <v>56.154656000000003</v>
      </c>
      <c r="CO1209">
        <v>65.323775999999995</v>
      </c>
      <c r="CP1209">
        <v>140.09768299999999</v>
      </c>
      <c r="CQ1209">
        <v>106.506918</v>
      </c>
      <c r="CR1209">
        <v>149.48673500000001</v>
      </c>
      <c r="CS1209">
        <v>46.399273999999998</v>
      </c>
      <c r="CT1209">
        <v>101.141199</v>
      </c>
      <c r="CU1209">
        <v>140.32754</v>
      </c>
      <c r="CV1209">
        <v>97.398217000000002</v>
      </c>
      <c r="CW1209">
        <v>-6.1374560000000002</v>
      </c>
      <c r="CX1209">
        <v>71.316300999999996</v>
      </c>
      <c r="CY1209">
        <v>-64.783833000000001</v>
      </c>
      <c r="CZ1209">
        <v>1.5030779999999999</v>
      </c>
      <c r="DA1209">
        <v>92.491996</v>
      </c>
      <c r="DB1209">
        <v>-68.277332999999999</v>
      </c>
      <c r="DC1209">
        <v>12.766309</v>
      </c>
      <c r="DD1209">
        <v>120.623954</v>
      </c>
      <c r="DE1209">
        <v>-170.54574099999999</v>
      </c>
      <c r="DF1209">
        <v>-123.18113200000001</v>
      </c>
      <c r="DG1209">
        <v>-104.260003</v>
      </c>
      <c r="DH1209">
        <v>21.707849</v>
      </c>
      <c r="DI1209">
        <v>116.850549</v>
      </c>
      <c r="DJ1209">
        <v>-51.818105000000003</v>
      </c>
      <c r="DK1209">
        <v>-57.602046999999999</v>
      </c>
      <c r="DL1209">
        <v>-161.46720400000001</v>
      </c>
      <c r="DM1209">
        <v>-92.482136999999994</v>
      </c>
      <c r="DN1209">
        <v>-55.616501</v>
      </c>
      <c r="DO1209">
        <v>128.64714499999999</v>
      </c>
      <c r="DP1209">
        <v>-150.55915100000001</v>
      </c>
      <c r="DQ1209">
        <v>-56.015726000000001</v>
      </c>
      <c r="DR1209">
        <v>85.269102000000004</v>
      </c>
      <c r="DS1209">
        <v>62.286453999999999</v>
      </c>
      <c r="DT1209">
        <v>-123.25882900000001</v>
      </c>
      <c r="DU1209">
        <v>-100.4841</v>
      </c>
      <c r="DV1209">
        <v>-172.48154500000001</v>
      </c>
      <c r="DW1209">
        <v>-44.133775999999997</v>
      </c>
      <c r="DX1209">
        <v>141.172719</v>
      </c>
      <c r="DY1209">
        <v>-117.90827400000001</v>
      </c>
      <c r="DZ1209">
        <v>-59.945207000000003</v>
      </c>
      <c r="EA1209">
        <v>38.268393000000003</v>
      </c>
      <c r="EB1209">
        <v>-124.632338</v>
      </c>
      <c r="EC1209">
        <v>29.936624999999999</v>
      </c>
      <c r="ED1209">
        <v>1.546586</v>
      </c>
      <c r="EE1209">
        <v>1.08385</v>
      </c>
      <c r="EF1209">
        <v>0.723464</v>
      </c>
      <c r="EG1209">
        <v>8.7988809999999997</v>
      </c>
      <c r="EH1209">
        <v>4.4536239999999996</v>
      </c>
      <c r="EI1209">
        <v>1.5395920000000001</v>
      </c>
      <c r="EJ1209">
        <v>1.8674280000000001</v>
      </c>
      <c r="EK1209">
        <v>3.8831319999999998</v>
      </c>
      <c r="EL1209">
        <v>9.1820389999999996</v>
      </c>
      <c r="EM1209">
        <v>14.427197</v>
      </c>
      <c r="EN1209">
        <v>4.0445539999999998</v>
      </c>
      <c r="EO1209">
        <v>8.7969439999999999</v>
      </c>
      <c r="EP1209">
        <v>20.350004999999999</v>
      </c>
      <c r="EQ1209">
        <v>45.115738</v>
      </c>
      <c r="ER1209">
        <v>3.3561290000000001</v>
      </c>
      <c r="ES1209">
        <v>9.1219549999999998</v>
      </c>
      <c r="ET1209">
        <v>22.757655</v>
      </c>
      <c r="EU1209">
        <v>1.8147960000000001</v>
      </c>
      <c r="EV1209">
        <v>0.723464</v>
      </c>
      <c r="EW1209">
        <v>7.5939940000000004</v>
      </c>
      <c r="EX1209">
        <v>1.35581</v>
      </c>
      <c r="EY1209">
        <v>5.038144</v>
      </c>
      <c r="EZ1209">
        <v>1.148342</v>
      </c>
      <c r="FA1209">
        <v>1.546586</v>
      </c>
      <c r="FB1209">
        <v>1.73397</v>
      </c>
      <c r="FC1209">
        <v>1.09636</v>
      </c>
      <c r="FD1209">
        <v>1.08385</v>
      </c>
      <c r="FE1209">
        <v>1.937594</v>
      </c>
      <c r="FF1209">
        <v>154.09903</v>
      </c>
      <c r="FG1209">
        <v>19.974228</v>
      </c>
      <c r="FH1209">
        <v>4.8571710000000001</v>
      </c>
      <c r="FI1209">
        <v>3.7734800000000002</v>
      </c>
      <c r="FJ1209">
        <v>13.920949</v>
      </c>
      <c r="FK1209">
        <v>11.554735000000001</v>
      </c>
      <c r="FL1209">
        <v>11.547454999999999</v>
      </c>
      <c r="FM1209">
        <v>17.925581000000001</v>
      </c>
      <c r="FN1209">
        <v>157.06550200000001</v>
      </c>
      <c r="FO1209">
        <v>3.6988919999999998</v>
      </c>
      <c r="FP1209">
        <v>15.333347</v>
      </c>
      <c r="FQ1209">
        <v>1.8268230000000001</v>
      </c>
      <c r="FR1209">
        <v>13.714893999999999</v>
      </c>
      <c r="FS1209">
        <v>51.041531999999997</v>
      </c>
      <c r="FT1209">
        <v>3.7594829999999999</v>
      </c>
      <c r="FU1209">
        <v>53.696413</v>
      </c>
      <c r="FV1209">
        <v>138.204477</v>
      </c>
      <c r="FW1209">
        <v>55.173335999999999</v>
      </c>
    </row>
    <row r="1210" spans="1:179" x14ac:dyDescent="0.45">
      <c r="A1210" s="1">
        <v>1412</v>
      </c>
      <c r="B1210" t="s">
        <v>186</v>
      </c>
      <c r="C1210">
        <v>1</v>
      </c>
      <c r="D1210" t="s">
        <v>173</v>
      </c>
      <c r="E1210" t="s">
        <v>201</v>
      </c>
      <c r="F1210">
        <v>5</v>
      </c>
      <c r="G1210">
        <v>3</v>
      </c>
      <c r="H1210" t="str">
        <f t="shared" si="108"/>
        <v>Baja Estimulación</v>
      </c>
      <c r="I1210">
        <v>7</v>
      </c>
      <c r="J1210" t="str">
        <f t="shared" si="109"/>
        <v xml:space="preserve"> Moderado Dominio</v>
      </c>
      <c r="K1210">
        <v>4.2</v>
      </c>
      <c r="L1210" t="str">
        <f t="shared" si="110"/>
        <v>Estrés Moderado</v>
      </c>
      <c r="M1210">
        <v>7.2</v>
      </c>
      <c r="N1210">
        <v>6.3</v>
      </c>
      <c r="O1210">
        <v>3.7</v>
      </c>
      <c r="P1210">
        <v>3.3</v>
      </c>
      <c r="Q1210">
        <v>5.8</v>
      </c>
      <c r="R1210" t="str">
        <f t="shared" si="111"/>
        <v>Esfuerzo Moderado</v>
      </c>
      <c r="S1210">
        <v>7.7</v>
      </c>
      <c r="T1210" t="str">
        <f t="shared" si="112"/>
        <v>Performance Alta</v>
      </c>
      <c r="U1210">
        <v>6.3</v>
      </c>
      <c r="V1210" t="str">
        <f t="shared" si="113"/>
        <v>Frustación Moderada</v>
      </c>
      <c r="W1210">
        <v>46</v>
      </c>
      <c r="X1210">
        <v>83</v>
      </c>
      <c r="Y1210">
        <v>2.7220999999999999E-2</v>
      </c>
      <c r="Z1210">
        <v>259.15222199999999</v>
      </c>
      <c r="AA1210">
        <v>0.89274299999999995</v>
      </c>
      <c r="AB1210" s="2">
        <v>0.37037399999999998</v>
      </c>
      <c r="AC1210" s="2">
        <v>0.15633</v>
      </c>
      <c r="AD1210" s="2">
        <v>9.7568000000000002E-2</v>
      </c>
      <c r="AE1210" s="2">
        <v>3.6895999999999998E-2</v>
      </c>
      <c r="AF1210" s="2">
        <v>4.2548000000000002E-2</v>
      </c>
      <c r="AG1210" s="2">
        <v>1.9000000000000001E-5</v>
      </c>
      <c r="AH1210" s="2">
        <v>2.3180000000000002E-3</v>
      </c>
      <c r="AI1210">
        <v>4.9763000000000002E-2</v>
      </c>
      <c r="AJ1210">
        <v>-6.1552090000000002</v>
      </c>
      <c r="AK1210">
        <v>-8.6253650000000004</v>
      </c>
      <c r="AL1210">
        <v>-3.989052</v>
      </c>
      <c r="AM1210">
        <v>8.5585999999999995E-2</v>
      </c>
      <c r="AN1210">
        <v>0.67567600000000005</v>
      </c>
      <c r="AO1210">
        <v>0.61711700000000003</v>
      </c>
      <c r="AP1210">
        <v>0.61261299999999996</v>
      </c>
      <c r="AQ1210">
        <v>0.148649</v>
      </c>
      <c r="AR1210">
        <v>0</v>
      </c>
      <c r="AS1210">
        <v>0</v>
      </c>
      <c r="AT1210">
        <v>0.25675700000000001</v>
      </c>
      <c r="AU1210">
        <v>0.52252299999999996</v>
      </c>
      <c r="AV1210">
        <v>4.5050000000000003E-3</v>
      </c>
      <c r="AW1210">
        <v>0.34684700000000002</v>
      </c>
      <c r="AX1210">
        <v>0.13513500000000001</v>
      </c>
      <c r="AY1210">
        <v>0</v>
      </c>
      <c r="AZ1210">
        <v>1.8017999999999999E-2</v>
      </c>
      <c r="BA1210">
        <v>0</v>
      </c>
      <c r="BB1210">
        <v>0</v>
      </c>
      <c r="BC1210">
        <v>9.4594999999999999E-2</v>
      </c>
      <c r="BD1210">
        <v>4.9549999999999997E-2</v>
      </c>
      <c r="BE1210">
        <v>0</v>
      </c>
      <c r="BF1210">
        <v>0</v>
      </c>
      <c r="BG1210">
        <v>0</v>
      </c>
      <c r="BH1210">
        <v>0.29729699999999998</v>
      </c>
      <c r="BI1210">
        <v>0</v>
      </c>
      <c r="BJ1210">
        <v>0</v>
      </c>
      <c r="BK1210">
        <v>0</v>
      </c>
      <c r="BL1210">
        <v>0.12162199999999999</v>
      </c>
      <c r="BM1210">
        <v>0</v>
      </c>
      <c r="BN1210">
        <v>0</v>
      </c>
      <c r="BO1210">
        <v>2.5405410000000002</v>
      </c>
      <c r="BP1210">
        <v>3</v>
      </c>
      <c r="BQ1210">
        <v>1</v>
      </c>
      <c r="BR1210">
        <v>0</v>
      </c>
      <c r="BS1210">
        <v>0</v>
      </c>
      <c r="BT1210">
        <v>0</v>
      </c>
      <c r="BU1210">
        <v>1</v>
      </c>
      <c r="BV1210">
        <v>2738.3533130000001</v>
      </c>
      <c r="BW1210">
        <v>103</v>
      </c>
      <c r="BX1210">
        <v>70</v>
      </c>
      <c r="BY1210">
        <v>33</v>
      </c>
      <c r="BZ1210">
        <v>0</v>
      </c>
      <c r="CA1210">
        <v>12</v>
      </c>
      <c r="CB1210">
        <v>0</v>
      </c>
      <c r="CC1210">
        <v>16</v>
      </c>
      <c r="CD1210">
        <v>0</v>
      </c>
      <c r="CE1210">
        <v>0</v>
      </c>
      <c r="CF1210">
        <v>0.67961199999999999</v>
      </c>
      <c r="CG1210">
        <v>0.13953499999999999</v>
      </c>
      <c r="CH1210">
        <v>2089.6676499999999</v>
      </c>
      <c r="CI1210">
        <v>-125.28890699999999</v>
      </c>
      <c r="CJ1210">
        <v>115.94729700000001</v>
      </c>
      <c r="CK1210">
        <v>93.273973999999995</v>
      </c>
      <c r="CL1210">
        <v>172.994777</v>
      </c>
      <c r="CM1210">
        <v>150.680215</v>
      </c>
      <c r="CN1210">
        <v>56.105286</v>
      </c>
      <c r="CO1210">
        <v>64.523832999999996</v>
      </c>
      <c r="CP1210">
        <v>140.68836400000001</v>
      </c>
      <c r="CQ1210">
        <v>94.458320000000001</v>
      </c>
      <c r="CR1210">
        <v>154.786933</v>
      </c>
      <c r="CS1210">
        <v>41.514265999999999</v>
      </c>
      <c r="CT1210">
        <v>93.692344000000006</v>
      </c>
      <c r="CU1210">
        <v>146.23639800000001</v>
      </c>
      <c r="CV1210">
        <v>-23.094646000000001</v>
      </c>
      <c r="CW1210">
        <v>-2.4650439999999998</v>
      </c>
      <c r="CX1210">
        <v>90.418216000000001</v>
      </c>
      <c r="CY1210">
        <v>-90.428666000000007</v>
      </c>
      <c r="CZ1210">
        <v>-0.24321200000000001</v>
      </c>
      <c r="DA1210">
        <v>93.273973999999995</v>
      </c>
      <c r="DB1210">
        <v>-63.034390000000002</v>
      </c>
      <c r="DC1210">
        <v>15.004897</v>
      </c>
      <c r="DD1210">
        <v>118.476023</v>
      </c>
      <c r="DE1210">
        <v>-169.28765999999999</v>
      </c>
      <c r="DF1210">
        <v>-125.28890699999999</v>
      </c>
      <c r="DG1210">
        <v>-105.006491</v>
      </c>
      <c r="DH1210">
        <v>24.025894000000001</v>
      </c>
      <c r="DI1210">
        <v>115.94729700000001</v>
      </c>
      <c r="DJ1210">
        <v>-47.572927999999997</v>
      </c>
      <c r="DK1210">
        <v>-11.746115</v>
      </c>
      <c r="DL1210">
        <v>-151.723861</v>
      </c>
      <c r="DM1210">
        <v>-91.837100000000007</v>
      </c>
      <c r="DN1210">
        <v>-49.324246000000002</v>
      </c>
      <c r="DO1210">
        <v>111.521784</v>
      </c>
      <c r="DP1210">
        <v>-112.798331</v>
      </c>
      <c r="DQ1210">
        <v>-51.046548999999999</v>
      </c>
      <c r="DR1210">
        <v>84.648672000000005</v>
      </c>
      <c r="DS1210">
        <v>38.097669000000003</v>
      </c>
      <c r="DT1210">
        <v>-122.65759799999999</v>
      </c>
      <c r="DU1210">
        <v>-93.296529000000007</v>
      </c>
      <c r="DV1210">
        <v>-142.88839100000001</v>
      </c>
      <c r="DW1210">
        <v>-36.099203000000003</v>
      </c>
      <c r="DX1210">
        <v>96.744821000000002</v>
      </c>
      <c r="DY1210">
        <v>-109.24585999999999</v>
      </c>
      <c r="DZ1210">
        <v>-51.757469999999998</v>
      </c>
      <c r="EA1210">
        <v>38.463805999999998</v>
      </c>
      <c r="EB1210">
        <v>-123.66561900000001</v>
      </c>
      <c r="EC1210">
        <v>26.448149999999998</v>
      </c>
      <c r="ED1210">
        <v>3.698318</v>
      </c>
      <c r="EE1210">
        <v>1.282321</v>
      </c>
      <c r="EF1210">
        <v>1.7792049999999999</v>
      </c>
      <c r="EG1210">
        <v>6.1753539999999996</v>
      </c>
      <c r="EH1210">
        <v>3.1120410000000001</v>
      </c>
      <c r="EI1210">
        <v>1.682091</v>
      </c>
      <c r="EJ1210">
        <v>1.9902059999999999</v>
      </c>
      <c r="EK1210">
        <v>4.3467120000000001</v>
      </c>
      <c r="EL1210">
        <v>21.940346000000002</v>
      </c>
      <c r="EM1210">
        <v>14.308509000000001</v>
      </c>
      <c r="EN1210">
        <v>4.3355550000000003</v>
      </c>
      <c r="EO1210">
        <v>36.015791</v>
      </c>
      <c r="EP1210">
        <v>22.156348000000001</v>
      </c>
      <c r="EQ1210">
        <v>108.954803</v>
      </c>
      <c r="ER1210">
        <v>3.542624</v>
      </c>
      <c r="ES1210">
        <v>9.0928199999999997</v>
      </c>
      <c r="ET1210">
        <v>28.762844999999999</v>
      </c>
      <c r="EU1210">
        <v>2.5028579999999998</v>
      </c>
      <c r="EV1210">
        <v>1.7792049999999999</v>
      </c>
      <c r="EW1210">
        <v>9.2837859999999992</v>
      </c>
      <c r="EX1210">
        <v>2.8956710000000001</v>
      </c>
      <c r="EY1210">
        <v>4.9664330000000003</v>
      </c>
      <c r="EZ1210">
        <v>1.6655679999999999</v>
      </c>
      <c r="FA1210">
        <v>3.698318</v>
      </c>
      <c r="FB1210">
        <v>2.5311119999999998</v>
      </c>
      <c r="FC1210">
        <v>2.1976089999999999</v>
      </c>
      <c r="FD1210">
        <v>1.282321</v>
      </c>
      <c r="FE1210">
        <v>3.6821410000000001</v>
      </c>
      <c r="FF1210">
        <v>160.648482</v>
      </c>
      <c r="FG1210">
        <v>61.314661000000001</v>
      </c>
      <c r="FH1210">
        <v>6.3343809999999996</v>
      </c>
      <c r="FI1210">
        <v>11.402179</v>
      </c>
      <c r="FJ1210">
        <v>36.495342999999998</v>
      </c>
      <c r="FK1210">
        <v>93.560029</v>
      </c>
      <c r="FL1210">
        <v>13.925932</v>
      </c>
      <c r="FM1210">
        <v>29.895721999999999</v>
      </c>
      <c r="FN1210">
        <v>157.497353</v>
      </c>
      <c r="FO1210">
        <v>4.2052690000000004</v>
      </c>
      <c r="FP1210">
        <v>2.8076629999999998</v>
      </c>
      <c r="FQ1210">
        <v>105.282932</v>
      </c>
      <c r="FR1210">
        <v>46.774822999999998</v>
      </c>
      <c r="FS1210">
        <v>108.41826399999999</v>
      </c>
      <c r="FT1210">
        <v>38.905149999999999</v>
      </c>
      <c r="FU1210">
        <v>50.853847000000002</v>
      </c>
      <c r="FV1210">
        <v>139.33500900000001</v>
      </c>
      <c r="FW1210">
        <v>37.965634999999999</v>
      </c>
    </row>
    <row r="1211" spans="1:179" x14ac:dyDescent="0.45">
      <c r="A1211" s="1">
        <v>1413</v>
      </c>
      <c r="B1211" t="s">
        <v>186</v>
      </c>
      <c r="C1211">
        <v>1</v>
      </c>
      <c r="D1211" t="s">
        <v>173</v>
      </c>
      <c r="E1211" t="s">
        <v>201</v>
      </c>
      <c r="F1211">
        <v>5</v>
      </c>
      <c r="G1211">
        <v>3</v>
      </c>
      <c r="H1211" t="str">
        <f t="shared" si="108"/>
        <v>Baja Estimulación</v>
      </c>
      <c r="I1211">
        <v>7</v>
      </c>
      <c r="J1211" t="str">
        <f t="shared" si="109"/>
        <v xml:space="preserve"> Moderado Dominio</v>
      </c>
      <c r="K1211">
        <v>4.2</v>
      </c>
      <c r="L1211" t="str">
        <f t="shared" si="110"/>
        <v>Estrés Moderado</v>
      </c>
      <c r="M1211">
        <v>7.2</v>
      </c>
      <c r="N1211">
        <v>6.3</v>
      </c>
      <c r="O1211">
        <v>3.7</v>
      </c>
      <c r="P1211">
        <v>3.3</v>
      </c>
      <c r="Q1211">
        <v>5.8</v>
      </c>
      <c r="R1211" t="str">
        <f t="shared" si="111"/>
        <v>Esfuerzo Moderado</v>
      </c>
      <c r="S1211">
        <v>7.7</v>
      </c>
      <c r="T1211" t="str">
        <f t="shared" si="112"/>
        <v>Performance Alta</v>
      </c>
      <c r="U1211">
        <v>6.3</v>
      </c>
      <c r="V1211" t="str">
        <f t="shared" si="113"/>
        <v>Frustación Moderada</v>
      </c>
      <c r="W1211">
        <v>46</v>
      </c>
      <c r="X1211">
        <v>85</v>
      </c>
      <c r="Y1211">
        <v>2.7047999999999999E-2</v>
      </c>
      <c r="Z1211">
        <v>270.87957699999998</v>
      </c>
      <c r="AA1211">
        <v>0.90316300000000005</v>
      </c>
      <c r="AB1211" s="2">
        <v>0.32183200000000001</v>
      </c>
      <c r="AC1211" s="2">
        <v>0.16173799999999999</v>
      </c>
      <c r="AD1211" s="2">
        <v>0.173489</v>
      </c>
      <c r="AE1211" s="2">
        <v>5.0837E-2</v>
      </c>
      <c r="AF1211" s="2">
        <v>2.4729999999999999E-2</v>
      </c>
      <c r="AG1211" s="2">
        <v>2.9999999999999997E-4</v>
      </c>
      <c r="AH1211" s="2">
        <v>2.5909999999999999E-2</v>
      </c>
      <c r="AI1211">
        <v>-3.6790000000000003E-2</v>
      </c>
      <c r="AJ1211">
        <v>-5.3077509999999997</v>
      </c>
      <c r="AK1211">
        <v>-6.3567660000000004</v>
      </c>
      <c r="AL1211">
        <v>-5.9278469999999999</v>
      </c>
      <c r="AM1211">
        <v>0.25217400000000001</v>
      </c>
      <c r="AN1211">
        <v>0.59565199999999996</v>
      </c>
      <c r="AO1211">
        <v>0.56086999999999998</v>
      </c>
      <c r="AP1211">
        <v>0.64782600000000001</v>
      </c>
      <c r="AQ1211">
        <v>0.25217400000000001</v>
      </c>
      <c r="AR1211">
        <v>1.3043000000000001E-2</v>
      </c>
      <c r="AS1211">
        <v>0</v>
      </c>
      <c r="AT1211">
        <v>0.44347799999999998</v>
      </c>
      <c r="AU1211">
        <v>0.204348</v>
      </c>
      <c r="AV1211">
        <v>4.3480000000000003E-3</v>
      </c>
      <c r="AW1211">
        <v>0.29130400000000001</v>
      </c>
      <c r="AX1211">
        <v>8.6960000000000006E-3</v>
      </c>
      <c r="AY1211">
        <v>2.6086999999999999E-2</v>
      </c>
      <c r="AZ1211">
        <v>0.14782600000000001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8.2609000000000002E-2</v>
      </c>
      <c r="BG1211">
        <v>0</v>
      </c>
      <c r="BH1211">
        <v>0.33043499999999998</v>
      </c>
      <c r="BI1211">
        <v>0</v>
      </c>
      <c r="BJ1211">
        <v>0.18695700000000001</v>
      </c>
      <c r="BK1211">
        <v>0</v>
      </c>
      <c r="BL1211">
        <v>0.44347799999999998</v>
      </c>
      <c r="BM1211">
        <v>0</v>
      </c>
      <c r="BN1211">
        <v>1.3043000000000001E-2</v>
      </c>
      <c r="BO1211">
        <v>2.2826089999999999</v>
      </c>
      <c r="BP1211">
        <v>1</v>
      </c>
      <c r="BQ1211">
        <v>0</v>
      </c>
      <c r="BR1211">
        <v>0</v>
      </c>
      <c r="BS1211">
        <v>0</v>
      </c>
      <c r="BT1211">
        <v>1</v>
      </c>
      <c r="BU1211">
        <v>0</v>
      </c>
      <c r="BV1211">
        <v>6986.3939200000004</v>
      </c>
      <c r="BW1211">
        <v>96</v>
      </c>
      <c r="BX1211">
        <v>70</v>
      </c>
      <c r="BY1211">
        <v>26</v>
      </c>
      <c r="BZ1211">
        <v>0</v>
      </c>
      <c r="CA1211">
        <v>10</v>
      </c>
      <c r="CB1211">
        <v>0</v>
      </c>
      <c r="CC1211">
        <v>12</v>
      </c>
      <c r="CD1211">
        <v>0</v>
      </c>
      <c r="CE1211">
        <v>0</v>
      </c>
      <c r="CF1211">
        <v>0.72916700000000001</v>
      </c>
      <c r="CG1211">
        <v>0.121951</v>
      </c>
      <c r="CH1211">
        <v>2094.686764</v>
      </c>
      <c r="CI1211">
        <v>-122.26276799999999</v>
      </c>
      <c r="CJ1211">
        <v>113.73117499999999</v>
      </c>
      <c r="CK1211">
        <v>95.332007000000004</v>
      </c>
      <c r="CL1211">
        <v>170.479716</v>
      </c>
      <c r="CM1211">
        <v>152.36902699999999</v>
      </c>
      <c r="CN1211">
        <v>60.398453000000003</v>
      </c>
      <c r="CO1211">
        <v>63.641283999999999</v>
      </c>
      <c r="CP1211">
        <v>135.679023</v>
      </c>
      <c r="CQ1211">
        <v>101.074512</v>
      </c>
      <c r="CR1211">
        <v>135.78233499999999</v>
      </c>
      <c r="CS1211">
        <v>47.599172000000003</v>
      </c>
      <c r="CT1211">
        <v>65.097588000000002</v>
      </c>
      <c r="CU1211">
        <v>152.12307300000001</v>
      </c>
      <c r="CV1211">
        <v>-1.2010019999999999</v>
      </c>
      <c r="CW1211">
        <v>-5.0864849999999997</v>
      </c>
      <c r="CX1211">
        <v>90.175529999999995</v>
      </c>
      <c r="CY1211">
        <v>-90.474873000000002</v>
      </c>
      <c r="CZ1211">
        <v>-2.5552480000000002</v>
      </c>
      <c r="DA1211">
        <v>95.332007000000004</v>
      </c>
      <c r="DB1211">
        <v>-68.392492000000004</v>
      </c>
      <c r="DC1211">
        <v>10.452241000000001</v>
      </c>
      <c r="DD1211">
        <v>117.107856</v>
      </c>
      <c r="DE1211">
        <v>-35.014256000000003</v>
      </c>
      <c r="DF1211">
        <v>-122.26276799999999</v>
      </c>
      <c r="DG1211">
        <v>-92.449016</v>
      </c>
      <c r="DH1211">
        <v>16.311133999999999</v>
      </c>
      <c r="DI1211">
        <v>113.73117499999999</v>
      </c>
      <c r="DJ1211">
        <v>-56.723567000000003</v>
      </c>
      <c r="DK1211">
        <v>-9.8348659999999999</v>
      </c>
      <c r="DL1211">
        <v>-138.92585399999999</v>
      </c>
      <c r="DM1211">
        <v>-94.004031999999995</v>
      </c>
      <c r="DN1211">
        <v>-12.452574</v>
      </c>
      <c r="DO1211">
        <v>81.721081999999996</v>
      </c>
      <c r="DP1211">
        <v>-101.640851</v>
      </c>
      <c r="DQ1211">
        <v>4.5663210000000003</v>
      </c>
      <c r="DR1211">
        <v>36.480097000000001</v>
      </c>
      <c r="DS1211">
        <v>25.345027999999999</v>
      </c>
      <c r="DT1211">
        <v>-123.48028100000001</v>
      </c>
      <c r="DU1211">
        <v>-96.125696000000005</v>
      </c>
      <c r="DV1211">
        <v>-166.20176699999999</v>
      </c>
      <c r="DW1211">
        <v>-5.7414300000000003</v>
      </c>
      <c r="DX1211">
        <v>64.582871999999995</v>
      </c>
      <c r="DY1211">
        <v>-64.302335999999997</v>
      </c>
      <c r="DZ1211">
        <v>-30.650641</v>
      </c>
      <c r="EA1211">
        <v>29.32611</v>
      </c>
      <c r="EB1211">
        <v>-88.065428999999995</v>
      </c>
      <c r="EC1211">
        <v>29.364736000000001</v>
      </c>
      <c r="ED1211">
        <v>3.3340459999999998</v>
      </c>
      <c r="EE1211">
        <v>3.8962469999999998</v>
      </c>
      <c r="EF1211">
        <v>4.6301670000000001</v>
      </c>
      <c r="EG1211">
        <v>8.4616939999999996</v>
      </c>
      <c r="EH1211">
        <v>5.6084820000000004</v>
      </c>
      <c r="EI1211">
        <v>4.4483309999999996</v>
      </c>
      <c r="EJ1211">
        <v>3.3603879999999999</v>
      </c>
      <c r="EK1211">
        <v>8.9437080000000009</v>
      </c>
      <c r="EL1211">
        <v>22.519615000000002</v>
      </c>
      <c r="EM1211">
        <v>20.592697000000001</v>
      </c>
      <c r="EN1211">
        <v>5.4071899999999999</v>
      </c>
      <c r="EO1211">
        <v>39.396104000000001</v>
      </c>
      <c r="EP1211">
        <v>24.820719</v>
      </c>
      <c r="EQ1211">
        <v>111.66757200000001</v>
      </c>
      <c r="ER1211">
        <v>5.3754410000000004</v>
      </c>
      <c r="ES1211">
        <v>14.065289999999999</v>
      </c>
      <c r="ET1211">
        <v>39.360298</v>
      </c>
      <c r="EU1211">
        <v>5.8223479999999999</v>
      </c>
      <c r="EV1211">
        <v>4.6301670000000001</v>
      </c>
      <c r="EW1211">
        <v>13.080432999999999</v>
      </c>
      <c r="EX1211">
        <v>5.325564</v>
      </c>
      <c r="EY1211">
        <v>7.3970560000000001</v>
      </c>
      <c r="EZ1211">
        <v>169.595933</v>
      </c>
      <c r="FA1211">
        <v>3.3340459999999998</v>
      </c>
      <c r="FB1211">
        <v>11.707813</v>
      </c>
      <c r="FC1211">
        <v>4.9035539999999997</v>
      </c>
      <c r="FD1211">
        <v>3.8962469999999998</v>
      </c>
      <c r="FE1211">
        <v>6.9033160000000002</v>
      </c>
      <c r="FF1211">
        <v>150.99416299999999</v>
      </c>
      <c r="FG1211">
        <v>90.019960999999995</v>
      </c>
      <c r="FH1211">
        <v>7.3966250000000002</v>
      </c>
      <c r="FI1211">
        <v>74.836228000000006</v>
      </c>
      <c r="FJ1211">
        <v>94.185271</v>
      </c>
      <c r="FK1211">
        <v>68.577557999999996</v>
      </c>
      <c r="FL1211">
        <v>102.868334</v>
      </c>
      <c r="FM1211">
        <v>86.823329000000001</v>
      </c>
      <c r="FN1211">
        <v>140.450186</v>
      </c>
      <c r="FO1211">
        <v>8.5063479999999991</v>
      </c>
      <c r="FP1211">
        <v>5.102792</v>
      </c>
      <c r="FQ1211">
        <v>53.630172000000002</v>
      </c>
      <c r="FR1211">
        <v>74.027771000000001</v>
      </c>
      <c r="FS1211">
        <v>122.855424</v>
      </c>
      <c r="FT1211">
        <v>43.167744999999996</v>
      </c>
      <c r="FU1211">
        <v>76.622444000000002</v>
      </c>
      <c r="FV1211">
        <v>137.310733</v>
      </c>
      <c r="FW1211">
        <v>49.291936</v>
      </c>
    </row>
    <row r="1212" spans="1:179" x14ac:dyDescent="0.45">
      <c r="A1212" s="1">
        <v>1414</v>
      </c>
      <c r="B1212" t="s">
        <v>186</v>
      </c>
      <c r="C1212">
        <v>1</v>
      </c>
      <c r="D1212" t="s">
        <v>173</v>
      </c>
      <c r="E1212" t="s">
        <v>201</v>
      </c>
      <c r="F1212">
        <v>5</v>
      </c>
      <c r="G1212">
        <v>3</v>
      </c>
      <c r="H1212" t="str">
        <f t="shared" si="108"/>
        <v>Baja Estimulación</v>
      </c>
      <c r="I1212">
        <v>7</v>
      </c>
      <c r="J1212" t="str">
        <f t="shared" si="109"/>
        <v xml:space="preserve"> Moderado Dominio</v>
      </c>
      <c r="K1212">
        <v>4.2</v>
      </c>
      <c r="L1212" t="str">
        <f t="shared" si="110"/>
        <v>Estrés Moderado</v>
      </c>
      <c r="M1212">
        <v>7.2</v>
      </c>
      <c r="N1212">
        <v>6.3</v>
      </c>
      <c r="O1212">
        <v>3.7</v>
      </c>
      <c r="P1212">
        <v>3.3</v>
      </c>
      <c r="Q1212">
        <v>5.8</v>
      </c>
      <c r="R1212" t="str">
        <f t="shared" si="111"/>
        <v>Esfuerzo Moderado</v>
      </c>
      <c r="S1212">
        <v>7.7</v>
      </c>
      <c r="T1212" t="str">
        <f t="shared" si="112"/>
        <v>Performance Alta</v>
      </c>
      <c r="U1212">
        <v>6.3</v>
      </c>
      <c r="V1212" t="str">
        <f t="shared" si="113"/>
        <v>Frustación Moderada</v>
      </c>
      <c r="W1212">
        <v>46</v>
      </c>
      <c r="X1212">
        <v>81</v>
      </c>
      <c r="Y1212">
        <v>3.1876000000000002E-2</v>
      </c>
      <c r="Z1212">
        <v>291.75326000000001</v>
      </c>
      <c r="AA1212">
        <v>0.88426700000000003</v>
      </c>
      <c r="AB1212" s="2">
        <v>0.41562300000000002</v>
      </c>
      <c r="AC1212" s="2">
        <v>0.15163299999999999</v>
      </c>
      <c r="AD1212" s="2">
        <v>7.1847999999999995E-2</v>
      </c>
      <c r="AE1212" s="2">
        <v>4.0894E-2</v>
      </c>
      <c r="AF1212" s="2">
        <v>1.5291000000000001E-2</v>
      </c>
      <c r="AG1212" s="2">
        <v>9.3999999999999994E-5</v>
      </c>
      <c r="AH1212" s="2">
        <v>4.7340000000000004E-3</v>
      </c>
      <c r="AI1212">
        <v>5.4762999999999999E-2</v>
      </c>
      <c r="AJ1212">
        <v>-3.1685140000000001</v>
      </c>
      <c r="AK1212">
        <v>-5.2977730000000003</v>
      </c>
      <c r="AL1212">
        <v>-6.3057239999999997</v>
      </c>
      <c r="AM1212">
        <v>0.128889</v>
      </c>
      <c r="AN1212">
        <v>0.4</v>
      </c>
      <c r="AO1212">
        <v>0.39111099999999999</v>
      </c>
      <c r="AP1212">
        <v>0.42222199999999999</v>
      </c>
      <c r="AQ1212">
        <v>0.151111</v>
      </c>
      <c r="AR1212">
        <v>3.5555999999999997E-2</v>
      </c>
      <c r="AS1212">
        <v>0</v>
      </c>
      <c r="AT1212">
        <v>0.52888900000000005</v>
      </c>
      <c r="AU1212">
        <v>0.155556</v>
      </c>
      <c r="AV1212">
        <v>7.5555999999999998E-2</v>
      </c>
      <c r="AW1212">
        <v>6.6667000000000004E-2</v>
      </c>
      <c r="AX1212">
        <v>0.2</v>
      </c>
      <c r="AY1212">
        <v>3.1111E-2</v>
      </c>
      <c r="AZ1212">
        <v>2.6667E-2</v>
      </c>
      <c r="BA1212">
        <v>1.7777999999999999E-2</v>
      </c>
      <c r="BB1212">
        <v>0</v>
      </c>
      <c r="BC1212">
        <v>4.444E-3</v>
      </c>
      <c r="BD1212">
        <v>0</v>
      </c>
      <c r="BE1212">
        <v>0</v>
      </c>
      <c r="BF1212">
        <v>0</v>
      </c>
      <c r="BG1212">
        <v>0</v>
      </c>
      <c r="BH1212">
        <v>0.2</v>
      </c>
      <c r="BI1212">
        <v>0</v>
      </c>
      <c r="BJ1212">
        <v>4.444E-3</v>
      </c>
      <c r="BK1212">
        <v>0</v>
      </c>
      <c r="BL1212">
        <v>0.17777799999999999</v>
      </c>
      <c r="BM1212">
        <v>0</v>
      </c>
      <c r="BN1212">
        <v>0</v>
      </c>
      <c r="BO1212">
        <v>1.3377779999999999</v>
      </c>
      <c r="BP1212">
        <v>1</v>
      </c>
      <c r="BQ1212">
        <v>0</v>
      </c>
      <c r="BR1212">
        <v>0</v>
      </c>
      <c r="BS1212">
        <v>0</v>
      </c>
      <c r="BT1212">
        <v>1</v>
      </c>
      <c r="BU1212">
        <v>0</v>
      </c>
      <c r="BV1212">
        <v>6672.4283439999999</v>
      </c>
      <c r="BW1212">
        <v>155</v>
      </c>
      <c r="BX1212">
        <v>108</v>
      </c>
      <c r="BY1212">
        <v>47</v>
      </c>
      <c r="BZ1212">
        <v>0</v>
      </c>
      <c r="CA1212">
        <v>23</v>
      </c>
      <c r="CB1212">
        <v>0</v>
      </c>
      <c r="CC1212">
        <v>18</v>
      </c>
      <c r="CD1212">
        <v>0</v>
      </c>
      <c r="CE1212">
        <v>0</v>
      </c>
      <c r="CF1212">
        <v>0.696774</v>
      </c>
      <c r="CG1212">
        <v>0.18254000000000001</v>
      </c>
      <c r="CH1212">
        <v>2099.8423830000002</v>
      </c>
      <c r="CI1212">
        <v>-115.080749</v>
      </c>
      <c r="CJ1212">
        <v>112.95549</v>
      </c>
      <c r="CK1212">
        <v>98.255082999999999</v>
      </c>
      <c r="CL1212">
        <v>175.600593</v>
      </c>
      <c r="CM1212">
        <v>153.673914</v>
      </c>
      <c r="CN1212">
        <v>60.147683000000001</v>
      </c>
      <c r="CO1212">
        <v>70.282567</v>
      </c>
      <c r="CP1212">
        <v>134.24935199999999</v>
      </c>
      <c r="CQ1212">
        <v>105.196855</v>
      </c>
      <c r="CR1212">
        <v>145.16946799999999</v>
      </c>
      <c r="CS1212">
        <v>53.752591000000002</v>
      </c>
      <c r="CT1212">
        <v>7.5867899999999997</v>
      </c>
      <c r="CU1212">
        <v>178.061959</v>
      </c>
      <c r="CV1212">
        <v>-64.512268000000006</v>
      </c>
      <c r="CW1212">
        <v>4.3383729999999998</v>
      </c>
      <c r="CX1212">
        <v>101.62103399999999</v>
      </c>
      <c r="CY1212">
        <v>-60.554461000000003</v>
      </c>
      <c r="CZ1212">
        <v>4.3572949999999997</v>
      </c>
      <c r="DA1212">
        <v>98.255082999999999</v>
      </c>
      <c r="DB1212">
        <v>-86.014071000000001</v>
      </c>
      <c r="DC1212">
        <v>2.571186</v>
      </c>
      <c r="DD1212">
        <v>124.401858</v>
      </c>
      <c r="DE1212">
        <v>173.05868599999999</v>
      </c>
      <c r="DF1212">
        <v>-115.080749</v>
      </c>
      <c r="DG1212">
        <v>-75.242554999999996</v>
      </c>
      <c r="DH1212">
        <v>12.588454</v>
      </c>
      <c r="DI1212">
        <v>112.95549</v>
      </c>
      <c r="DJ1212">
        <v>-62.265628999999997</v>
      </c>
      <c r="DK1212">
        <v>10.619776</v>
      </c>
      <c r="DL1212">
        <v>-160.30712199999999</v>
      </c>
      <c r="DM1212">
        <v>-90.312612999999999</v>
      </c>
      <c r="DN1212">
        <v>-28.208120000000001</v>
      </c>
      <c r="DO1212">
        <v>80.249407000000005</v>
      </c>
      <c r="DP1212">
        <v>-124.8215</v>
      </c>
      <c r="DQ1212">
        <v>-19.227997999999999</v>
      </c>
      <c r="DR1212">
        <v>50.107875999999997</v>
      </c>
      <c r="DS1212">
        <v>51.231195</v>
      </c>
      <c r="DT1212">
        <v>-123.209806</v>
      </c>
      <c r="DU1212">
        <v>-106.807096</v>
      </c>
      <c r="DV1212">
        <v>-168.79953</v>
      </c>
      <c r="DW1212">
        <v>54.174070999999998</v>
      </c>
      <c r="DX1212">
        <v>85.869208</v>
      </c>
      <c r="DY1212">
        <v>2.9879250000000002</v>
      </c>
      <c r="DZ1212">
        <v>56.107906</v>
      </c>
      <c r="EA1212">
        <v>85.892930000000007</v>
      </c>
      <c r="EB1212">
        <v>2.7641969999999998</v>
      </c>
      <c r="EC1212">
        <v>26.466097000000001</v>
      </c>
      <c r="ED1212">
        <v>1.230348</v>
      </c>
      <c r="EE1212">
        <v>1.072397</v>
      </c>
      <c r="EF1212">
        <v>3.2959999999999998</v>
      </c>
      <c r="EG1212">
        <v>1.815401</v>
      </c>
      <c r="EH1212">
        <v>4.7428330000000001</v>
      </c>
      <c r="EI1212">
        <v>2.8530160000000002</v>
      </c>
      <c r="EJ1212">
        <v>2.201003</v>
      </c>
      <c r="EK1212">
        <v>2.616816</v>
      </c>
      <c r="EL1212">
        <v>9.6002759999999991</v>
      </c>
      <c r="EM1212">
        <v>18.414062000000001</v>
      </c>
      <c r="EN1212">
        <v>1.6182609999999999</v>
      </c>
      <c r="EO1212">
        <v>0.916574</v>
      </c>
      <c r="EP1212">
        <v>0.774142</v>
      </c>
      <c r="EQ1212">
        <v>29.734228000000002</v>
      </c>
      <c r="ER1212">
        <v>2.9222009999999998</v>
      </c>
      <c r="ES1212">
        <v>5.3999940000000004</v>
      </c>
      <c r="ET1212">
        <v>17.594356999999999</v>
      </c>
      <c r="EU1212">
        <v>2.2372969999999999</v>
      </c>
      <c r="EV1212">
        <v>3.2959999999999998</v>
      </c>
      <c r="EW1212">
        <v>2.8781910000000002</v>
      </c>
      <c r="EX1212">
        <v>1.574975</v>
      </c>
      <c r="EY1212">
        <v>3.5478459999999998</v>
      </c>
      <c r="EZ1212">
        <v>3.3256969999999999</v>
      </c>
      <c r="FA1212">
        <v>1.230348</v>
      </c>
      <c r="FB1212">
        <v>7.4302229999999998</v>
      </c>
      <c r="FC1212">
        <v>1.754062</v>
      </c>
      <c r="FD1212">
        <v>1.072397</v>
      </c>
      <c r="FE1212">
        <v>3.4334989999999999</v>
      </c>
      <c r="FF1212">
        <v>166.478286</v>
      </c>
      <c r="FG1212">
        <v>2.7187649999999999</v>
      </c>
      <c r="FH1212">
        <v>5.5194780000000003</v>
      </c>
      <c r="FI1212">
        <v>65.008781999999997</v>
      </c>
      <c r="FJ1212">
        <v>103.501302</v>
      </c>
      <c r="FK1212">
        <v>54.188715000000002</v>
      </c>
      <c r="FL1212">
        <v>92.515980999999996</v>
      </c>
      <c r="FM1212">
        <v>76.830447000000007</v>
      </c>
      <c r="FN1212">
        <v>144.76127500000001</v>
      </c>
      <c r="FO1212">
        <v>1.0068090000000001</v>
      </c>
      <c r="FP1212">
        <v>0.91292899999999999</v>
      </c>
      <c r="FQ1212">
        <v>0.662524</v>
      </c>
      <c r="FR1212">
        <v>0.45929500000000001</v>
      </c>
      <c r="FS1212">
        <v>0.86373699999999998</v>
      </c>
      <c r="FT1212">
        <v>0.52303900000000003</v>
      </c>
      <c r="FU1212">
        <v>0.46291700000000002</v>
      </c>
      <c r="FV1212">
        <v>0.84315600000000002</v>
      </c>
      <c r="FW1212">
        <v>0.46493400000000001</v>
      </c>
    </row>
    <row r="1213" spans="1:179" x14ac:dyDescent="0.45">
      <c r="A1213" s="1">
        <v>1415</v>
      </c>
      <c r="B1213" t="s">
        <v>186</v>
      </c>
      <c r="C1213">
        <v>1</v>
      </c>
      <c r="D1213" t="s">
        <v>173</v>
      </c>
      <c r="E1213" t="s">
        <v>201</v>
      </c>
      <c r="F1213">
        <v>5</v>
      </c>
      <c r="G1213">
        <v>3</v>
      </c>
      <c r="H1213" t="str">
        <f t="shared" si="108"/>
        <v>Baja Estimulación</v>
      </c>
      <c r="I1213">
        <v>7</v>
      </c>
      <c r="J1213" t="str">
        <f t="shared" si="109"/>
        <v xml:space="preserve"> Moderado Dominio</v>
      </c>
      <c r="K1213">
        <v>4.2</v>
      </c>
      <c r="L1213" t="str">
        <f t="shared" si="110"/>
        <v>Estrés Moderado</v>
      </c>
      <c r="M1213">
        <v>7.2</v>
      </c>
      <c r="N1213">
        <v>6.3</v>
      </c>
      <c r="O1213">
        <v>3.7</v>
      </c>
      <c r="P1213">
        <v>3.3</v>
      </c>
      <c r="Q1213">
        <v>5.8</v>
      </c>
      <c r="R1213" t="str">
        <f t="shared" si="111"/>
        <v>Esfuerzo Moderado</v>
      </c>
      <c r="S1213">
        <v>7.7</v>
      </c>
      <c r="T1213" t="str">
        <f t="shared" si="112"/>
        <v>Performance Alta</v>
      </c>
      <c r="U1213">
        <v>6.3</v>
      </c>
      <c r="V1213" t="str">
        <f t="shared" si="113"/>
        <v>Frustación Moderada</v>
      </c>
      <c r="W1213">
        <v>46</v>
      </c>
      <c r="X1213">
        <v>81</v>
      </c>
      <c r="Y1213">
        <v>2.7424E-2</v>
      </c>
      <c r="Z1213">
        <v>294.87755099999998</v>
      </c>
      <c r="AA1213">
        <v>0.89514000000000005</v>
      </c>
      <c r="AB1213" s="2">
        <v>0.310479</v>
      </c>
      <c r="AC1213" s="2">
        <v>0.20526</v>
      </c>
      <c r="AD1213" s="2">
        <v>0.16936599999999999</v>
      </c>
      <c r="AE1213" s="2">
        <v>1.9994999999999999E-2</v>
      </c>
      <c r="AF1213" s="2">
        <v>3.7109999999999997E-2</v>
      </c>
      <c r="AG1213" s="2">
        <v>1.4100000000000001E-4</v>
      </c>
      <c r="AH1213" s="2">
        <v>3.4893E-2</v>
      </c>
      <c r="AI1213">
        <v>3.0501E-2</v>
      </c>
      <c r="AJ1213">
        <v>-0.64840799999999998</v>
      </c>
      <c r="AK1213">
        <v>-5.7504770000000001</v>
      </c>
      <c r="AL1213">
        <v>-7.1651030000000002</v>
      </c>
      <c r="AM1213">
        <v>0.23766799999999999</v>
      </c>
      <c r="AN1213">
        <v>0.704036</v>
      </c>
      <c r="AO1213">
        <v>0.67713000000000001</v>
      </c>
      <c r="AP1213">
        <v>0.67713000000000001</v>
      </c>
      <c r="AQ1213">
        <v>6.7265000000000005E-2</v>
      </c>
      <c r="AR1213">
        <v>4.4840000000000001E-3</v>
      </c>
      <c r="AS1213">
        <v>0</v>
      </c>
      <c r="AT1213">
        <v>0.53811699999999996</v>
      </c>
      <c r="AU1213">
        <v>0.147982</v>
      </c>
      <c r="AV1213">
        <v>1.3453E-2</v>
      </c>
      <c r="AW1213">
        <v>0.14349799999999999</v>
      </c>
      <c r="AX1213">
        <v>0.161435</v>
      </c>
      <c r="AY1213">
        <v>0</v>
      </c>
      <c r="AZ1213">
        <v>1.3453E-2</v>
      </c>
      <c r="BA1213">
        <v>0</v>
      </c>
      <c r="BB1213">
        <v>2.6905999999999999E-2</v>
      </c>
      <c r="BC1213">
        <v>4.0358999999999999E-2</v>
      </c>
      <c r="BD1213">
        <v>0</v>
      </c>
      <c r="BE1213">
        <v>0</v>
      </c>
      <c r="BF1213">
        <v>3.1390000000000001E-2</v>
      </c>
      <c r="BG1213">
        <v>0</v>
      </c>
      <c r="BH1213">
        <v>7.6232999999999995E-2</v>
      </c>
      <c r="BI1213">
        <v>0</v>
      </c>
      <c r="BJ1213">
        <v>0</v>
      </c>
      <c r="BK1213">
        <v>0</v>
      </c>
      <c r="BL1213">
        <v>0.40358699999999997</v>
      </c>
      <c r="BM1213">
        <v>0</v>
      </c>
      <c r="BN1213">
        <v>0</v>
      </c>
      <c r="BO1213">
        <v>2.7130040000000002</v>
      </c>
      <c r="BP1213">
        <v>7</v>
      </c>
      <c r="BQ1213">
        <v>2</v>
      </c>
      <c r="BR1213">
        <v>0</v>
      </c>
      <c r="BS1213">
        <v>0</v>
      </c>
      <c r="BT1213">
        <v>3</v>
      </c>
      <c r="BU1213">
        <v>1</v>
      </c>
      <c r="BV1213">
        <v>4141.7682709999999</v>
      </c>
      <c r="BW1213">
        <v>100</v>
      </c>
      <c r="BX1213">
        <v>59</v>
      </c>
      <c r="BY1213">
        <v>41</v>
      </c>
      <c r="BZ1213">
        <v>0</v>
      </c>
      <c r="CA1213">
        <v>25</v>
      </c>
      <c r="CB1213">
        <v>0</v>
      </c>
      <c r="CC1213">
        <v>13</v>
      </c>
      <c r="CD1213">
        <v>0</v>
      </c>
      <c r="CE1213">
        <v>0</v>
      </c>
      <c r="CF1213">
        <v>0.59</v>
      </c>
      <c r="CG1213">
        <v>0.34722199999999998</v>
      </c>
      <c r="CH1213">
        <v>2095.8302440000002</v>
      </c>
      <c r="CI1213">
        <v>-116.32954700000001</v>
      </c>
      <c r="CJ1213">
        <v>112.021339</v>
      </c>
      <c r="CK1213">
        <v>94.787570000000002</v>
      </c>
      <c r="CL1213">
        <v>174.20721700000001</v>
      </c>
      <c r="CM1213">
        <v>150.537961</v>
      </c>
      <c r="CN1213">
        <v>60.256487</v>
      </c>
      <c r="CO1213">
        <v>70.550009000000003</v>
      </c>
      <c r="CP1213">
        <v>133.76204799999999</v>
      </c>
      <c r="CQ1213">
        <v>101.640942</v>
      </c>
      <c r="CR1213">
        <v>156.891862</v>
      </c>
      <c r="CS1213">
        <v>55.112414999999999</v>
      </c>
      <c r="CT1213">
        <v>37.380760000000002</v>
      </c>
      <c r="CU1213">
        <v>166.222804</v>
      </c>
      <c r="CV1213">
        <v>-40.862948000000003</v>
      </c>
      <c r="CW1213">
        <v>2.7743790000000002</v>
      </c>
      <c r="CX1213">
        <v>94.526684000000003</v>
      </c>
      <c r="CY1213">
        <v>-56.663085000000002</v>
      </c>
      <c r="CZ1213">
        <v>3.076279</v>
      </c>
      <c r="DA1213">
        <v>94.787570000000002</v>
      </c>
      <c r="DB1213">
        <v>-87.227030999999997</v>
      </c>
      <c r="DC1213">
        <v>1.7465619999999999</v>
      </c>
      <c r="DD1213">
        <v>124.068136</v>
      </c>
      <c r="DE1213">
        <v>164.09963200000001</v>
      </c>
      <c r="DF1213">
        <v>-116.32954700000001</v>
      </c>
      <c r="DG1213">
        <v>-75.268044000000003</v>
      </c>
      <c r="DH1213">
        <v>11.763552000000001</v>
      </c>
      <c r="DI1213">
        <v>112.021339</v>
      </c>
      <c r="DJ1213">
        <v>-62.828809999999997</v>
      </c>
      <c r="DK1213">
        <v>-0.39296500000000001</v>
      </c>
      <c r="DL1213">
        <v>-162.08137600000001</v>
      </c>
      <c r="DM1213">
        <v>-89.867492999999996</v>
      </c>
      <c r="DN1213">
        <v>-61.761854</v>
      </c>
      <c r="DO1213">
        <v>126.44306</v>
      </c>
      <c r="DP1213">
        <v>-153.794229</v>
      </c>
      <c r="DQ1213">
        <v>-63.452350000000003</v>
      </c>
      <c r="DR1213">
        <v>89.292266999999995</v>
      </c>
      <c r="DS1213">
        <v>35.203482999999999</v>
      </c>
      <c r="DT1213">
        <v>-122.228523</v>
      </c>
      <c r="DU1213">
        <v>-108.213483</v>
      </c>
      <c r="DV1213">
        <v>-168.29637299999999</v>
      </c>
      <c r="DW1213">
        <v>26.586165999999999</v>
      </c>
      <c r="DX1213">
        <v>107.915356</v>
      </c>
      <c r="DY1213">
        <v>-32.733573</v>
      </c>
      <c r="DZ1213">
        <v>16.823181000000002</v>
      </c>
      <c r="EA1213">
        <v>81.340262999999993</v>
      </c>
      <c r="EB1213">
        <v>-44.583840000000002</v>
      </c>
      <c r="EC1213">
        <v>27.475566000000001</v>
      </c>
      <c r="ED1213">
        <v>1.0843039999999999</v>
      </c>
      <c r="EE1213">
        <v>1.767514</v>
      </c>
      <c r="EF1213">
        <v>2.508845</v>
      </c>
      <c r="EG1213">
        <v>5.4837090000000002</v>
      </c>
      <c r="EH1213">
        <v>6.3674150000000003</v>
      </c>
      <c r="EI1213">
        <v>2.189559</v>
      </c>
      <c r="EJ1213">
        <v>2.0204179999999998</v>
      </c>
      <c r="EK1213">
        <v>5.0895890000000001</v>
      </c>
      <c r="EL1213">
        <v>7.2226650000000001</v>
      </c>
      <c r="EM1213">
        <v>12.156530999999999</v>
      </c>
      <c r="EN1213">
        <v>2.876665</v>
      </c>
      <c r="EO1213">
        <v>41.411324</v>
      </c>
      <c r="EP1213">
        <v>18.978587000000001</v>
      </c>
      <c r="EQ1213">
        <v>59.653264999999998</v>
      </c>
      <c r="ER1213">
        <v>2.5921180000000001</v>
      </c>
      <c r="ES1213">
        <v>9.2323039999999992</v>
      </c>
      <c r="ET1213">
        <v>28.982227000000002</v>
      </c>
      <c r="EU1213">
        <v>2.3577940000000002</v>
      </c>
      <c r="EV1213">
        <v>2.508845</v>
      </c>
      <c r="EW1213">
        <v>6.5910909999999996</v>
      </c>
      <c r="EX1213">
        <v>4.9534799999999999</v>
      </c>
      <c r="EY1213">
        <v>4.8858779999999999</v>
      </c>
      <c r="EZ1213">
        <v>53.165654000000004</v>
      </c>
      <c r="FA1213">
        <v>1.0843039999999999</v>
      </c>
      <c r="FB1213">
        <v>7.5831280000000003</v>
      </c>
      <c r="FC1213">
        <v>2.4494189999999998</v>
      </c>
      <c r="FD1213">
        <v>1.767514</v>
      </c>
      <c r="FE1213">
        <v>5.2947949999999997</v>
      </c>
      <c r="FF1213">
        <v>167.87316799999999</v>
      </c>
      <c r="FG1213">
        <v>4.9012779999999996</v>
      </c>
      <c r="FH1213">
        <v>4.5077980000000002</v>
      </c>
      <c r="FI1213">
        <v>6.4200720000000002</v>
      </c>
      <c r="FJ1213">
        <v>25.487404999999999</v>
      </c>
      <c r="FK1213">
        <v>27.884367000000001</v>
      </c>
      <c r="FL1213">
        <v>7.0210249999999998</v>
      </c>
      <c r="FM1213">
        <v>29.782478999999999</v>
      </c>
      <c r="FN1213">
        <v>167.12544</v>
      </c>
      <c r="FO1213">
        <v>1.5188520000000001</v>
      </c>
      <c r="FP1213">
        <v>1.4449749999999999</v>
      </c>
      <c r="FQ1213">
        <v>0.47817300000000001</v>
      </c>
      <c r="FR1213">
        <v>41.635060000000003</v>
      </c>
      <c r="FS1213">
        <v>30.300958000000001</v>
      </c>
      <c r="FT1213">
        <v>50.892204999999997</v>
      </c>
      <c r="FU1213">
        <v>60.226306999999998</v>
      </c>
      <c r="FV1213">
        <v>74.779494999999997</v>
      </c>
      <c r="FW1213">
        <v>69.229034999999996</v>
      </c>
    </row>
    <row r="1214" spans="1:179" x14ac:dyDescent="0.45">
      <c r="A1214" s="1">
        <v>1416</v>
      </c>
      <c r="B1214" t="s">
        <v>186</v>
      </c>
      <c r="C1214">
        <v>1</v>
      </c>
      <c r="D1214" t="s">
        <v>173</v>
      </c>
      <c r="E1214" t="s">
        <v>201</v>
      </c>
      <c r="F1214">
        <v>5</v>
      </c>
      <c r="G1214">
        <v>3</v>
      </c>
      <c r="H1214" t="str">
        <f t="shared" si="108"/>
        <v>Baja Estimulación</v>
      </c>
      <c r="I1214">
        <v>7</v>
      </c>
      <c r="J1214" t="str">
        <f t="shared" si="109"/>
        <v xml:space="preserve"> Moderado Dominio</v>
      </c>
      <c r="K1214">
        <v>4.2</v>
      </c>
      <c r="L1214" t="str">
        <f t="shared" si="110"/>
        <v>Estrés Moderado</v>
      </c>
      <c r="M1214">
        <v>7.2</v>
      </c>
      <c r="N1214">
        <v>6.3</v>
      </c>
      <c r="O1214">
        <v>3.7</v>
      </c>
      <c r="P1214">
        <v>3.3</v>
      </c>
      <c r="Q1214">
        <v>5.8</v>
      </c>
      <c r="R1214" t="str">
        <f t="shared" si="111"/>
        <v>Esfuerzo Moderado</v>
      </c>
      <c r="S1214">
        <v>7.7</v>
      </c>
      <c r="T1214" t="str">
        <f t="shared" si="112"/>
        <v>Performance Alta</v>
      </c>
      <c r="U1214">
        <v>6.3</v>
      </c>
      <c r="V1214" t="str">
        <f t="shared" si="113"/>
        <v>Frustación Moderada</v>
      </c>
      <c r="W1214">
        <v>46</v>
      </c>
      <c r="X1214">
        <v>83</v>
      </c>
      <c r="Y1214">
        <v>2.734E-2</v>
      </c>
      <c r="Z1214">
        <v>318.86384299999997</v>
      </c>
      <c r="AA1214">
        <v>0.87412400000000001</v>
      </c>
      <c r="AB1214" s="2">
        <v>0.31107000000000001</v>
      </c>
      <c r="AC1214" s="2">
        <v>0.20305899999999999</v>
      </c>
      <c r="AD1214" s="2">
        <v>5.5065000000000003E-2</v>
      </c>
      <c r="AE1214" s="2">
        <v>1.0063000000000001E-2</v>
      </c>
      <c r="AF1214" s="2">
        <v>7.6571E-2</v>
      </c>
      <c r="AG1214" s="2">
        <v>8.7000000000000001E-5</v>
      </c>
      <c r="AH1214" s="2">
        <v>1.0189999999999999E-3</v>
      </c>
      <c r="AI1214">
        <v>0.145838</v>
      </c>
      <c r="AJ1214">
        <v>-5.8487869999999997</v>
      </c>
      <c r="AK1214">
        <v>-7.8318199999999996</v>
      </c>
      <c r="AL1214">
        <v>-4.1434660000000001</v>
      </c>
      <c r="AM1214">
        <v>0.32906000000000002</v>
      </c>
      <c r="AN1214">
        <v>0.56837599999999999</v>
      </c>
      <c r="AO1214">
        <v>0.54700899999999997</v>
      </c>
      <c r="AP1214">
        <v>0.461538</v>
      </c>
      <c r="AQ1214">
        <v>0.31196600000000002</v>
      </c>
      <c r="AR1214">
        <v>0</v>
      </c>
      <c r="AS1214">
        <v>0</v>
      </c>
      <c r="AT1214">
        <v>0.44871800000000001</v>
      </c>
      <c r="AU1214">
        <v>0.25641000000000003</v>
      </c>
      <c r="AV1214">
        <v>4.274E-3</v>
      </c>
      <c r="AW1214">
        <v>0.75213699999999994</v>
      </c>
      <c r="AX1214">
        <v>2.9915000000000001E-2</v>
      </c>
      <c r="AY1214">
        <v>0</v>
      </c>
      <c r="AZ1214">
        <v>0.14102600000000001</v>
      </c>
      <c r="BA1214">
        <v>1.2821000000000001E-2</v>
      </c>
      <c r="BB1214">
        <v>0</v>
      </c>
      <c r="BC1214">
        <v>0.123932</v>
      </c>
      <c r="BD1214">
        <v>7.6923000000000005E-2</v>
      </c>
      <c r="BE1214">
        <v>0</v>
      </c>
      <c r="BF1214">
        <v>2.1368000000000002E-2</v>
      </c>
      <c r="BG1214">
        <v>9.8291000000000003E-2</v>
      </c>
      <c r="BH1214">
        <v>0.36752099999999999</v>
      </c>
      <c r="BI1214">
        <v>1.2821000000000001E-2</v>
      </c>
      <c r="BJ1214">
        <v>0</v>
      </c>
      <c r="BK1214">
        <v>0</v>
      </c>
      <c r="BL1214">
        <v>0.538462</v>
      </c>
      <c r="BM1214">
        <v>0</v>
      </c>
      <c r="BN1214">
        <v>0</v>
      </c>
      <c r="BO1214">
        <v>1.9529909999999999</v>
      </c>
      <c r="BP1214">
        <v>13</v>
      </c>
      <c r="BQ1214">
        <v>4</v>
      </c>
      <c r="BR1214">
        <v>0</v>
      </c>
      <c r="BS1214">
        <v>1</v>
      </c>
      <c r="BT1214">
        <v>0</v>
      </c>
      <c r="BU1214">
        <v>4</v>
      </c>
      <c r="BV1214">
        <v>10819.968849999999</v>
      </c>
      <c r="BW1214">
        <v>179</v>
      </c>
      <c r="BX1214">
        <v>136</v>
      </c>
      <c r="BY1214">
        <v>43</v>
      </c>
      <c r="BZ1214">
        <v>0</v>
      </c>
      <c r="CA1214">
        <v>7</v>
      </c>
      <c r="CB1214">
        <v>0</v>
      </c>
      <c r="CC1214">
        <v>34</v>
      </c>
      <c r="CD1214">
        <v>0</v>
      </c>
      <c r="CE1214">
        <v>0</v>
      </c>
      <c r="CF1214">
        <v>0.75977700000000004</v>
      </c>
      <c r="CG1214">
        <v>4.1175999999999997E-2</v>
      </c>
      <c r="CH1214">
        <v>2096.7355219999999</v>
      </c>
      <c r="CI1214">
        <v>-116.994275</v>
      </c>
      <c r="CJ1214">
        <v>113.177582</v>
      </c>
      <c r="CK1214">
        <v>93.373328000000001</v>
      </c>
      <c r="CL1214">
        <v>171.31812199999999</v>
      </c>
      <c r="CM1214">
        <v>151.814121</v>
      </c>
      <c r="CN1214">
        <v>61.883082999999999</v>
      </c>
      <c r="CO1214">
        <v>67.621477999999996</v>
      </c>
      <c r="CP1214">
        <v>131.37365700000001</v>
      </c>
      <c r="CQ1214">
        <v>110.91632</v>
      </c>
      <c r="CR1214">
        <v>151.13230999999999</v>
      </c>
      <c r="CS1214">
        <v>74.715325000000007</v>
      </c>
      <c r="CT1214">
        <v>75.133277000000007</v>
      </c>
      <c r="CU1214">
        <v>131.470348</v>
      </c>
      <c r="CV1214">
        <v>-5.4900219999999997</v>
      </c>
      <c r="CW1214">
        <v>0.30131799999999997</v>
      </c>
      <c r="CX1214">
        <v>88.585380000000001</v>
      </c>
      <c r="CY1214">
        <v>-69.978773000000004</v>
      </c>
      <c r="CZ1214">
        <v>1.0044789999999999</v>
      </c>
      <c r="DA1214">
        <v>93.373328000000001</v>
      </c>
      <c r="DB1214">
        <v>-81.495596000000006</v>
      </c>
      <c r="DC1214">
        <v>4.690474</v>
      </c>
      <c r="DD1214">
        <v>120.89962800000001</v>
      </c>
      <c r="DE1214">
        <v>150.87755799999999</v>
      </c>
      <c r="DF1214">
        <v>-116.994275</v>
      </c>
      <c r="DG1214">
        <v>-82.377471</v>
      </c>
      <c r="DH1214">
        <v>10.594329999999999</v>
      </c>
      <c r="DI1214">
        <v>113.177582</v>
      </c>
      <c r="DJ1214">
        <v>-66.506485999999995</v>
      </c>
      <c r="DK1214">
        <v>-96.191263000000006</v>
      </c>
      <c r="DL1214">
        <v>-152.86619300000001</v>
      </c>
      <c r="DM1214">
        <v>-99.548715000000001</v>
      </c>
      <c r="DN1214">
        <v>-54.977451000000002</v>
      </c>
      <c r="DO1214">
        <v>115.890773</v>
      </c>
      <c r="DP1214">
        <v>-126.889281</v>
      </c>
      <c r="DQ1214">
        <v>-50.981110999999999</v>
      </c>
      <c r="DR1214">
        <v>78.409520999999998</v>
      </c>
      <c r="DS1214">
        <v>64.479073999999997</v>
      </c>
      <c r="DT1214">
        <v>-96.124893</v>
      </c>
      <c r="DU1214">
        <v>-20.320920000000001</v>
      </c>
      <c r="DV1214">
        <v>-0.669798</v>
      </c>
      <c r="DW1214">
        <v>-5.1850310000000004</v>
      </c>
      <c r="DX1214">
        <v>-27.307516</v>
      </c>
      <c r="DY1214">
        <v>-78.298552999999998</v>
      </c>
      <c r="DZ1214">
        <v>-27.047253999999999</v>
      </c>
      <c r="EA1214">
        <v>64.957825</v>
      </c>
      <c r="EB1214">
        <v>-107.870418</v>
      </c>
      <c r="EC1214">
        <v>28.555536</v>
      </c>
      <c r="ED1214">
        <v>1.7042949999999999</v>
      </c>
      <c r="EE1214">
        <v>1.7871109999999999</v>
      </c>
      <c r="EF1214">
        <v>1.400814</v>
      </c>
      <c r="EG1214">
        <v>6.879715</v>
      </c>
      <c r="EH1214">
        <v>8.2550380000000008</v>
      </c>
      <c r="EI1214">
        <v>3.4386049999999999</v>
      </c>
      <c r="EJ1214">
        <v>3.8165789999999999</v>
      </c>
      <c r="EK1214">
        <v>8.3008570000000006</v>
      </c>
      <c r="EL1214">
        <v>15.064318</v>
      </c>
      <c r="EM1214">
        <v>16.060184</v>
      </c>
      <c r="EN1214">
        <v>23.598299000000001</v>
      </c>
      <c r="EO1214">
        <v>32.479858999999998</v>
      </c>
      <c r="EP1214">
        <v>19.554531999999998</v>
      </c>
      <c r="EQ1214">
        <v>88.600353999999996</v>
      </c>
      <c r="ER1214">
        <v>3.145162</v>
      </c>
      <c r="ES1214">
        <v>10.524084</v>
      </c>
      <c r="ET1214">
        <v>41.495072</v>
      </c>
      <c r="EU1214">
        <v>3.431006</v>
      </c>
      <c r="EV1214">
        <v>1.400814</v>
      </c>
      <c r="EW1214">
        <v>7.261698</v>
      </c>
      <c r="EX1214">
        <v>1.940866</v>
      </c>
      <c r="EY1214">
        <v>9.0079779999999996</v>
      </c>
      <c r="EZ1214">
        <v>90.515882000000005</v>
      </c>
      <c r="FA1214">
        <v>1.7042949999999999</v>
      </c>
      <c r="FB1214">
        <v>6.7390879999999997</v>
      </c>
      <c r="FC1214">
        <v>4.3004660000000001</v>
      </c>
      <c r="FD1214">
        <v>1.7871109999999999</v>
      </c>
      <c r="FE1214">
        <v>9.1372309999999999</v>
      </c>
      <c r="FF1214">
        <v>118.119516</v>
      </c>
      <c r="FG1214">
        <v>58.776432</v>
      </c>
      <c r="FH1214">
        <v>11.230803</v>
      </c>
      <c r="FI1214">
        <v>26.004964000000001</v>
      </c>
      <c r="FJ1214">
        <v>54.578504000000002</v>
      </c>
      <c r="FK1214">
        <v>79.048528000000005</v>
      </c>
      <c r="FL1214">
        <v>38.105710999999999</v>
      </c>
      <c r="FM1214">
        <v>49.159849000000001</v>
      </c>
      <c r="FN1214">
        <v>146.225247</v>
      </c>
      <c r="FO1214">
        <v>31.162512</v>
      </c>
      <c r="FP1214">
        <v>84.948057000000006</v>
      </c>
      <c r="FQ1214">
        <v>169.665086</v>
      </c>
      <c r="FR1214">
        <v>98.728601999999995</v>
      </c>
      <c r="FS1214">
        <v>155.82981100000001</v>
      </c>
      <c r="FT1214">
        <v>37.230187000000001</v>
      </c>
      <c r="FU1214">
        <v>65.210165000000003</v>
      </c>
      <c r="FV1214">
        <v>135.19035400000001</v>
      </c>
      <c r="FW1214">
        <v>41.113112000000001</v>
      </c>
    </row>
    <row r="1215" spans="1:179" x14ac:dyDescent="0.45">
      <c r="A1215" s="1">
        <v>1417</v>
      </c>
      <c r="B1215" t="s">
        <v>186</v>
      </c>
      <c r="C1215">
        <v>1</v>
      </c>
      <c r="D1215" t="s">
        <v>173</v>
      </c>
      <c r="E1215" t="s">
        <v>201</v>
      </c>
      <c r="F1215">
        <v>5</v>
      </c>
      <c r="G1215">
        <v>3</v>
      </c>
      <c r="H1215" t="str">
        <f t="shared" si="108"/>
        <v>Baja Estimulación</v>
      </c>
      <c r="I1215">
        <v>7</v>
      </c>
      <c r="J1215" t="str">
        <f t="shared" si="109"/>
        <v xml:space="preserve"> Moderado Dominio</v>
      </c>
      <c r="K1215">
        <v>4.2</v>
      </c>
      <c r="L1215" t="str">
        <f t="shared" si="110"/>
        <v>Estrés Moderado</v>
      </c>
      <c r="M1215">
        <v>7.2</v>
      </c>
      <c r="N1215">
        <v>6.3</v>
      </c>
      <c r="O1215">
        <v>3.7</v>
      </c>
      <c r="P1215">
        <v>3.3</v>
      </c>
      <c r="Q1215">
        <v>5.8</v>
      </c>
      <c r="R1215" t="str">
        <f t="shared" si="111"/>
        <v>Esfuerzo Moderado</v>
      </c>
      <c r="S1215">
        <v>7.7</v>
      </c>
      <c r="T1215" t="str">
        <f t="shared" si="112"/>
        <v>Performance Alta</v>
      </c>
      <c r="U1215">
        <v>6.3</v>
      </c>
      <c r="V1215" t="str">
        <f t="shared" si="113"/>
        <v>Frustación Moderada</v>
      </c>
      <c r="W1215">
        <v>46</v>
      </c>
      <c r="X1215">
        <v>82</v>
      </c>
      <c r="Y1215">
        <v>3.0079999999999999E-2</v>
      </c>
      <c r="Z1215">
        <v>329.10747600000002</v>
      </c>
      <c r="AA1215">
        <v>0.87807000000000002</v>
      </c>
      <c r="AB1215" s="2">
        <v>0.25398100000000001</v>
      </c>
      <c r="AC1215" s="2">
        <v>0.207453</v>
      </c>
      <c r="AD1215" s="2">
        <v>8.2123000000000002E-2</v>
      </c>
      <c r="AE1215" s="2">
        <v>1.2871E-2</v>
      </c>
      <c r="AF1215" s="2">
        <v>3.551E-2</v>
      </c>
      <c r="AG1215" s="2">
        <v>5.22E-4</v>
      </c>
      <c r="AH1215" s="2">
        <v>6.4330000000000003E-3</v>
      </c>
      <c r="AI1215">
        <v>0.12035700000000001</v>
      </c>
      <c r="AJ1215">
        <v>-3.9595039999999999</v>
      </c>
      <c r="AK1215">
        <v>-6.2329420000000004</v>
      </c>
      <c r="AL1215">
        <v>-5.3122090000000002</v>
      </c>
      <c r="AM1215">
        <v>0.375</v>
      </c>
      <c r="AN1215">
        <v>0.77083299999999999</v>
      </c>
      <c r="AO1215">
        <v>0.65</v>
      </c>
      <c r="AP1215">
        <v>0.61250000000000004</v>
      </c>
      <c r="AQ1215">
        <v>2.9166999999999998E-2</v>
      </c>
      <c r="AR1215">
        <v>2.5000000000000001E-2</v>
      </c>
      <c r="AS1215">
        <v>0</v>
      </c>
      <c r="AT1215">
        <v>0.37916699999999998</v>
      </c>
      <c r="AU1215">
        <v>0.245833</v>
      </c>
      <c r="AV1215">
        <v>0</v>
      </c>
      <c r="AW1215">
        <v>7.0832999999999993E-2</v>
      </c>
      <c r="AX1215">
        <v>2.5000000000000001E-2</v>
      </c>
      <c r="AY1215">
        <v>8.3330000000000001E-3</v>
      </c>
      <c r="AZ1215">
        <v>4.5832999999999999E-2</v>
      </c>
      <c r="BA1215">
        <v>0</v>
      </c>
      <c r="BB1215">
        <v>0</v>
      </c>
      <c r="BC1215">
        <v>0</v>
      </c>
      <c r="BD1215">
        <v>0</v>
      </c>
      <c r="BE1215">
        <v>3.7499999999999999E-2</v>
      </c>
      <c r="BF1215">
        <v>0</v>
      </c>
      <c r="BG1215">
        <v>0</v>
      </c>
      <c r="BH1215">
        <v>2.9166999999999998E-2</v>
      </c>
      <c r="BI1215">
        <v>0</v>
      </c>
      <c r="BJ1215">
        <v>0</v>
      </c>
      <c r="BK1215">
        <v>0</v>
      </c>
      <c r="BL1215">
        <v>0.67500000000000004</v>
      </c>
      <c r="BM1215">
        <v>0</v>
      </c>
      <c r="BN1215">
        <v>0</v>
      </c>
      <c r="BO1215">
        <v>2.579167</v>
      </c>
      <c r="BP1215">
        <v>12</v>
      </c>
      <c r="BQ1215">
        <v>6</v>
      </c>
      <c r="BR1215">
        <v>0</v>
      </c>
      <c r="BS1215">
        <v>0</v>
      </c>
      <c r="BT1215">
        <v>0</v>
      </c>
      <c r="BU1215">
        <v>3</v>
      </c>
      <c r="BV1215">
        <v>9357.612271</v>
      </c>
      <c r="BW1215">
        <v>146</v>
      </c>
      <c r="BX1215">
        <v>96</v>
      </c>
      <c r="BY1215">
        <v>50</v>
      </c>
      <c r="BZ1215">
        <v>1</v>
      </c>
      <c r="CA1215">
        <v>14</v>
      </c>
      <c r="CB1215">
        <v>0</v>
      </c>
      <c r="CC1215">
        <v>27</v>
      </c>
      <c r="CD1215">
        <v>0</v>
      </c>
      <c r="CE1215">
        <v>0</v>
      </c>
      <c r="CF1215">
        <v>0.65753399999999995</v>
      </c>
      <c r="CG1215">
        <v>0.11382100000000001</v>
      </c>
      <c r="CH1215">
        <v>2095.224753</v>
      </c>
      <c r="CI1215">
        <v>-113.122693</v>
      </c>
      <c r="CJ1215">
        <v>113.584028</v>
      </c>
      <c r="CK1215">
        <v>98.839302000000004</v>
      </c>
      <c r="CL1215">
        <v>174.69092599999999</v>
      </c>
      <c r="CM1215">
        <v>156.46733499999999</v>
      </c>
      <c r="CN1215">
        <v>64.654919000000007</v>
      </c>
      <c r="CO1215">
        <v>66.525807</v>
      </c>
      <c r="CP1215">
        <v>131.30141</v>
      </c>
      <c r="CQ1215">
        <v>118.115174</v>
      </c>
      <c r="CR1215">
        <v>153.92239699999999</v>
      </c>
      <c r="CS1215">
        <v>57.713579000000003</v>
      </c>
      <c r="CT1215">
        <v>78.816811999999999</v>
      </c>
      <c r="CU1215">
        <v>147.71928299999999</v>
      </c>
      <c r="CV1215">
        <v>-85.295643999999996</v>
      </c>
      <c r="CW1215">
        <v>1.2111700000000001</v>
      </c>
      <c r="CX1215">
        <v>104.056805</v>
      </c>
      <c r="CY1215">
        <v>-81.414469999999994</v>
      </c>
      <c r="CZ1215">
        <v>1.3348249999999999</v>
      </c>
      <c r="DA1215">
        <v>98.839302000000004</v>
      </c>
      <c r="DB1215">
        <v>-83.570243000000005</v>
      </c>
      <c r="DC1215">
        <v>3.7796699999999999</v>
      </c>
      <c r="DD1215">
        <v>121.926585</v>
      </c>
      <c r="DE1215">
        <v>170.93299099999999</v>
      </c>
      <c r="DF1215">
        <v>-113.122693</v>
      </c>
      <c r="DG1215">
        <v>-68.969382999999993</v>
      </c>
      <c r="DH1215">
        <v>12.874453000000001</v>
      </c>
      <c r="DI1215">
        <v>113.584028</v>
      </c>
      <c r="DJ1215">
        <v>-62.761704000000002</v>
      </c>
      <c r="DK1215">
        <v>-73.423975999999996</v>
      </c>
      <c r="DL1215">
        <v>-159.81599199999999</v>
      </c>
      <c r="DM1215">
        <v>-94.573777000000007</v>
      </c>
      <c r="DN1215">
        <v>-63.436971</v>
      </c>
      <c r="DO1215">
        <v>92.313372999999999</v>
      </c>
      <c r="DP1215">
        <v>-139.794546</v>
      </c>
      <c r="DQ1215">
        <v>-54.380355999999999</v>
      </c>
      <c r="DR1215">
        <v>61.632440000000003</v>
      </c>
      <c r="DS1215">
        <v>42.073669000000002</v>
      </c>
      <c r="DT1215">
        <v>-112.336162</v>
      </c>
      <c r="DU1215">
        <v>-62.108227999999997</v>
      </c>
      <c r="DV1215">
        <v>-126.96319699999999</v>
      </c>
      <c r="DW1215">
        <v>-18.930221</v>
      </c>
      <c r="DX1215">
        <v>57.221235</v>
      </c>
      <c r="DY1215">
        <v>-74.466392999999997</v>
      </c>
      <c r="DZ1215">
        <v>-5.4414749999999996</v>
      </c>
      <c r="EA1215">
        <v>-22.59918</v>
      </c>
      <c r="EB1215">
        <v>-99.142661000000004</v>
      </c>
      <c r="EC1215">
        <v>29.504985000000001</v>
      </c>
      <c r="ED1215">
        <v>3.1039819999999998</v>
      </c>
      <c r="EE1215">
        <v>1.5408649999999999</v>
      </c>
      <c r="EF1215">
        <v>2.8112460000000001</v>
      </c>
      <c r="EG1215">
        <v>1.1822839999999999</v>
      </c>
      <c r="EH1215">
        <v>5.9036689999999998</v>
      </c>
      <c r="EI1215">
        <v>4.1687149999999997</v>
      </c>
      <c r="EJ1215">
        <v>2.8879920000000001</v>
      </c>
      <c r="EK1215">
        <v>8.6443940000000001</v>
      </c>
      <c r="EL1215">
        <v>19.842355999999999</v>
      </c>
      <c r="EM1215">
        <v>14.947763</v>
      </c>
      <c r="EN1215">
        <v>26.99249</v>
      </c>
      <c r="EO1215">
        <v>28.910499000000002</v>
      </c>
      <c r="EP1215">
        <v>26.714456999999999</v>
      </c>
      <c r="EQ1215">
        <v>14.458287</v>
      </c>
      <c r="ER1215">
        <v>3.4796130000000001</v>
      </c>
      <c r="ES1215">
        <v>2.8774389999999999</v>
      </c>
      <c r="ET1215">
        <v>22.69556</v>
      </c>
      <c r="EU1215">
        <v>3.2632490000000001</v>
      </c>
      <c r="EV1215">
        <v>2.8112460000000001</v>
      </c>
      <c r="EW1215">
        <v>3.9816090000000002</v>
      </c>
      <c r="EX1215">
        <v>1.54142</v>
      </c>
      <c r="EY1215">
        <v>5.232507</v>
      </c>
      <c r="EZ1215">
        <v>4.5333550000000002</v>
      </c>
      <c r="FA1215">
        <v>3.1039819999999998</v>
      </c>
      <c r="FB1215">
        <v>11.891787000000001</v>
      </c>
      <c r="FC1215">
        <v>4.3584630000000004</v>
      </c>
      <c r="FD1215">
        <v>1.5408649999999999</v>
      </c>
      <c r="FE1215">
        <v>8.6969750000000001</v>
      </c>
      <c r="FF1215">
        <v>142.11931000000001</v>
      </c>
      <c r="FG1215">
        <v>9.2518740000000008</v>
      </c>
      <c r="FH1215">
        <v>8.9881899999999995</v>
      </c>
      <c r="FI1215">
        <v>34.602134999999997</v>
      </c>
      <c r="FJ1215">
        <v>106.804937</v>
      </c>
      <c r="FK1215">
        <v>21.424306999999999</v>
      </c>
      <c r="FL1215">
        <v>53.589995000000002</v>
      </c>
      <c r="FM1215">
        <v>91.466809999999995</v>
      </c>
      <c r="FN1215">
        <v>151.360747</v>
      </c>
      <c r="FO1215">
        <v>39.053776999999997</v>
      </c>
      <c r="FP1215">
        <v>76.224771000000004</v>
      </c>
      <c r="FQ1215">
        <v>112.890518</v>
      </c>
      <c r="FR1215">
        <v>93.272277000000003</v>
      </c>
      <c r="FS1215">
        <v>119.507531</v>
      </c>
      <c r="FT1215">
        <v>56.838704</v>
      </c>
      <c r="FU1215">
        <v>110.198025</v>
      </c>
      <c r="FV1215">
        <v>135.146051</v>
      </c>
      <c r="FW1215">
        <v>72.904848000000001</v>
      </c>
    </row>
    <row r="1216" spans="1:179" x14ac:dyDescent="0.45">
      <c r="A1216" s="1">
        <v>1418</v>
      </c>
      <c r="B1216" t="s">
        <v>186</v>
      </c>
      <c r="C1216">
        <v>1</v>
      </c>
      <c r="D1216" t="s">
        <v>173</v>
      </c>
      <c r="E1216" t="s">
        <v>201</v>
      </c>
      <c r="F1216">
        <v>5</v>
      </c>
      <c r="G1216">
        <v>3</v>
      </c>
      <c r="H1216" t="str">
        <f t="shared" si="108"/>
        <v>Baja Estimulación</v>
      </c>
      <c r="I1216">
        <v>7</v>
      </c>
      <c r="J1216" t="str">
        <f t="shared" si="109"/>
        <v xml:space="preserve"> Moderado Dominio</v>
      </c>
      <c r="K1216">
        <v>4.2</v>
      </c>
      <c r="L1216" t="str">
        <f t="shared" si="110"/>
        <v>Estrés Moderado</v>
      </c>
      <c r="M1216">
        <v>7.2</v>
      </c>
      <c r="N1216">
        <v>6.3</v>
      </c>
      <c r="O1216">
        <v>3.7</v>
      </c>
      <c r="P1216">
        <v>3.3</v>
      </c>
      <c r="Q1216">
        <v>5.8</v>
      </c>
      <c r="R1216" t="str">
        <f t="shared" si="111"/>
        <v>Esfuerzo Moderado</v>
      </c>
      <c r="S1216">
        <v>7.7</v>
      </c>
      <c r="T1216" t="str">
        <f t="shared" si="112"/>
        <v>Performance Alta</v>
      </c>
      <c r="U1216">
        <v>6.3</v>
      </c>
      <c r="V1216" t="str">
        <f t="shared" si="113"/>
        <v>Frustación Moderada</v>
      </c>
      <c r="W1216">
        <v>46</v>
      </c>
      <c r="X1216">
        <v>84</v>
      </c>
      <c r="Y1216">
        <v>2.9517999999999999E-2</v>
      </c>
      <c r="Z1216">
        <v>337.76511199999999</v>
      </c>
      <c r="AA1216">
        <v>0.85707900000000004</v>
      </c>
      <c r="AB1216" s="2">
        <v>0.26368799999999998</v>
      </c>
      <c r="AC1216" s="2">
        <v>0.30299700000000002</v>
      </c>
      <c r="AD1216" s="2">
        <v>6.7183999999999994E-2</v>
      </c>
      <c r="AE1216" s="2">
        <v>1.7586000000000001E-2</v>
      </c>
      <c r="AF1216" s="2">
        <v>3.4492000000000002E-2</v>
      </c>
      <c r="AG1216" s="2">
        <v>2.9399999999999999E-4</v>
      </c>
      <c r="AH1216" s="2">
        <v>4.803E-3</v>
      </c>
      <c r="AI1216">
        <v>0.23102400000000001</v>
      </c>
      <c r="AJ1216">
        <v>-5.2622460000000002</v>
      </c>
      <c r="AK1216">
        <v>-4.005503</v>
      </c>
      <c r="AL1216">
        <v>-7.2160080000000004</v>
      </c>
      <c r="AM1216">
        <v>0.33333299999999999</v>
      </c>
      <c r="AN1216">
        <v>0.85135099999999997</v>
      </c>
      <c r="AO1216">
        <v>0.81081099999999995</v>
      </c>
      <c r="AP1216">
        <v>0.55405400000000005</v>
      </c>
      <c r="AQ1216">
        <v>2.2523000000000001E-2</v>
      </c>
      <c r="AR1216">
        <v>1.8017999999999999E-2</v>
      </c>
      <c r="AS1216">
        <v>0</v>
      </c>
      <c r="AT1216">
        <v>0.45045000000000002</v>
      </c>
      <c r="AU1216">
        <v>8.1081E-2</v>
      </c>
      <c r="AV1216">
        <v>6.3062999999999994E-2</v>
      </c>
      <c r="AW1216">
        <v>2.7026999999999999E-2</v>
      </c>
      <c r="AX1216">
        <v>0</v>
      </c>
      <c r="AY1216">
        <v>3.1531999999999998E-2</v>
      </c>
      <c r="AZ1216">
        <v>5.8559E-2</v>
      </c>
      <c r="BA1216">
        <v>1.3514E-2</v>
      </c>
      <c r="BB1216">
        <v>0</v>
      </c>
      <c r="BC1216">
        <v>8.1081E-2</v>
      </c>
      <c r="BD1216">
        <v>1.8017999999999999E-2</v>
      </c>
      <c r="BE1216">
        <v>1.3514E-2</v>
      </c>
      <c r="BF1216">
        <v>0</v>
      </c>
      <c r="BG1216">
        <v>0</v>
      </c>
      <c r="BH1216">
        <v>1.8017999999999999E-2</v>
      </c>
      <c r="BI1216">
        <v>0</v>
      </c>
      <c r="BJ1216">
        <v>0</v>
      </c>
      <c r="BK1216">
        <v>0</v>
      </c>
      <c r="BL1216">
        <v>0.60360400000000003</v>
      </c>
      <c r="BM1216">
        <v>0</v>
      </c>
      <c r="BN1216">
        <v>4.5050000000000003E-3</v>
      </c>
      <c r="BO1216">
        <v>3.0720719999999999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223</v>
      </c>
      <c r="BX1216">
        <v>166</v>
      </c>
      <c r="BY1216">
        <v>57</v>
      </c>
      <c r="BZ1216">
        <v>0</v>
      </c>
      <c r="CA1216">
        <v>11</v>
      </c>
      <c r="CB1216">
        <v>0</v>
      </c>
      <c r="CC1216">
        <v>40</v>
      </c>
      <c r="CD1216">
        <v>0</v>
      </c>
      <c r="CE1216">
        <v>0</v>
      </c>
      <c r="CF1216">
        <v>0.74439500000000003</v>
      </c>
      <c r="CG1216">
        <v>5.3398000000000001E-2</v>
      </c>
      <c r="CH1216">
        <v>2098.1545510000001</v>
      </c>
      <c r="CI1216">
        <v>-109.281121</v>
      </c>
      <c r="CJ1216">
        <v>113.085126</v>
      </c>
      <c r="CK1216">
        <v>99.597234999999998</v>
      </c>
      <c r="CL1216">
        <v>174.833001</v>
      </c>
      <c r="CM1216">
        <v>156.00604899999999</v>
      </c>
      <c r="CN1216">
        <v>68.942504</v>
      </c>
      <c r="CO1216">
        <v>65.735196999999999</v>
      </c>
      <c r="CP1216">
        <v>129.64296400000001</v>
      </c>
      <c r="CQ1216">
        <v>154.21772799999999</v>
      </c>
      <c r="CR1216">
        <v>171.32970499999999</v>
      </c>
      <c r="CS1216">
        <v>130.563298</v>
      </c>
      <c r="CT1216">
        <v>94.451408999999998</v>
      </c>
      <c r="CU1216">
        <v>164.83143999999999</v>
      </c>
      <c r="CV1216">
        <v>-87.368605000000002</v>
      </c>
      <c r="CW1216">
        <v>0.64147799999999999</v>
      </c>
      <c r="CX1216">
        <v>104.693668</v>
      </c>
      <c r="CY1216">
        <v>-86.489022000000006</v>
      </c>
      <c r="CZ1216">
        <v>0.478468</v>
      </c>
      <c r="DA1216">
        <v>99.597234999999998</v>
      </c>
      <c r="DB1216">
        <v>-82.995773999999997</v>
      </c>
      <c r="DC1216">
        <v>4.4718660000000003</v>
      </c>
      <c r="DD1216">
        <v>123.224051</v>
      </c>
      <c r="DE1216">
        <v>168.33097599999999</v>
      </c>
      <c r="DF1216">
        <v>-109.281121</v>
      </c>
      <c r="DG1216">
        <v>-59.559559999999998</v>
      </c>
      <c r="DH1216">
        <v>17.952425000000002</v>
      </c>
      <c r="DI1216">
        <v>113.085126</v>
      </c>
      <c r="DJ1216">
        <v>-52.792301999999999</v>
      </c>
      <c r="DK1216">
        <v>-146.309845</v>
      </c>
      <c r="DL1216">
        <v>-156.575751</v>
      </c>
      <c r="DM1216">
        <v>-97.382604999999998</v>
      </c>
      <c r="DN1216">
        <v>-96.605753000000007</v>
      </c>
      <c r="DO1216">
        <v>-65.091419999999999</v>
      </c>
      <c r="DP1216">
        <v>-104.49687400000001</v>
      </c>
      <c r="DQ1216">
        <v>-57.639543000000003</v>
      </c>
      <c r="DR1216">
        <v>-30.357026999999999</v>
      </c>
      <c r="DS1216">
        <v>-102.738466</v>
      </c>
      <c r="DT1216">
        <v>-4.1980810000000002</v>
      </c>
      <c r="DU1216">
        <v>157.27403100000001</v>
      </c>
      <c r="DV1216">
        <v>-91.318579999999997</v>
      </c>
      <c r="DW1216">
        <v>-75.938834</v>
      </c>
      <c r="DX1216">
        <v>-115.08366100000001</v>
      </c>
      <c r="DY1216">
        <v>-133.25958499999999</v>
      </c>
      <c r="DZ1216">
        <v>-74.919766999999993</v>
      </c>
      <c r="EA1216">
        <v>-86.917306999999994</v>
      </c>
      <c r="EB1216">
        <v>-116.327487</v>
      </c>
      <c r="EC1216">
        <v>23.099467000000001</v>
      </c>
      <c r="ED1216">
        <v>1.0183089999999999</v>
      </c>
      <c r="EE1216">
        <v>1.0346230000000001</v>
      </c>
      <c r="EF1216">
        <v>1.8827750000000001</v>
      </c>
      <c r="EG1216">
        <v>0.974441</v>
      </c>
      <c r="EH1216">
        <v>3.5074649999999998</v>
      </c>
      <c r="EI1216">
        <v>1.4491719999999999</v>
      </c>
      <c r="EJ1216">
        <v>1.750737</v>
      </c>
      <c r="EK1216">
        <v>2.696669</v>
      </c>
      <c r="EL1216">
        <v>13.990765</v>
      </c>
      <c r="EM1216">
        <v>5.6975769999999999</v>
      </c>
      <c r="EN1216">
        <v>6.3984579999999998</v>
      </c>
      <c r="EO1216">
        <v>20.015799000000001</v>
      </c>
      <c r="EP1216">
        <v>17.619752999999999</v>
      </c>
      <c r="EQ1216">
        <v>4.653702</v>
      </c>
      <c r="ER1216">
        <v>1.2191529999999999</v>
      </c>
      <c r="ES1216">
        <v>1.824951</v>
      </c>
      <c r="ET1216">
        <v>7.1996690000000001</v>
      </c>
      <c r="EU1216">
        <v>1.334257</v>
      </c>
      <c r="EV1216">
        <v>1.8827750000000001</v>
      </c>
      <c r="EW1216">
        <v>2.7880590000000001</v>
      </c>
      <c r="EX1216">
        <v>1.345926</v>
      </c>
      <c r="EY1216">
        <v>2.8718560000000002</v>
      </c>
      <c r="EZ1216">
        <v>2.0164140000000002</v>
      </c>
      <c r="FA1216">
        <v>1.0183089999999999</v>
      </c>
      <c r="FB1216">
        <v>4.1734689999999999</v>
      </c>
      <c r="FC1216">
        <v>1.453983</v>
      </c>
      <c r="FD1216">
        <v>1.0346230000000001</v>
      </c>
      <c r="FE1216">
        <v>2.6692809999999998</v>
      </c>
      <c r="FF1216">
        <v>70.143163999999999</v>
      </c>
      <c r="FG1216">
        <v>1.670836</v>
      </c>
      <c r="FH1216">
        <v>4.3706930000000002</v>
      </c>
      <c r="FI1216">
        <v>62.489897999999997</v>
      </c>
      <c r="FJ1216">
        <v>158.78840400000001</v>
      </c>
      <c r="FK1216">
        <v>12.975756000000001</v>
      </c>
      <c r="FL1216">
        <v>98.407368000000005</v>
      </c>
      <c r="FM1216">
        <v>168.93252000000001</v>
      </c>
      <c r="FN1216">
        <v>12.902813999999999</v>
      </c>
      <c r="FO1216">
        <v>19.382111999999999</v>
      </c>
      <c r="FP1216">
        <v>27.497978</v>
      </c>
      <c r="FQ1216">
        <v>6.6401329999999996</v>
      </c>
      <c r="FR1216">
        <v>74.826164000000006</v>
      </c>
      <c r="FS1216">
        <v>56.536285999999997</v>
      </c>
      <c r="FT1216">
        <v>71.784816000000006</v>
      </c>
      <c r="FU1216">
        <v>80.325219000000004</v>
      </c>
      <c r="FV1216">
        <v>99.660190999999998</v>
      </c>
      <c r="FW1216">
        <v>93.710069000000004</v>
      </c>
    </row>
    <row r="1217" spans="1:179" x14ac:dyDescent="0.45">
      <c r="A1217" s="1">
        <v>1419</v>
      </c>
      <c r="B1217" t="s">
        <v>186</v>
      </c>
      <c r="C1217">
        <v>1</v>
      </c>
      <c r="D1217" t="s">
        <v>173</v>
      </c>
      <c r="E1217" t="s">
        <v>201</v>
      </c>
      <c r="F1217">
        <v>5</v>
      </c>
      <c r="G1217">
        <v>3</v>
      </c>
      <c r="H1217" t="str">
        <f t="shared" si="108"/>
        <v>Baja Estimulación</v>
      </c>
      <c r="I1217">
        <v>7</v>
      </c>
      <c r="J1217" t="str">
        <f t="shared" si="109"/>
        <v xml:space="preserve"> Moderado Dominio</v>
      </c>
      <c r="K1217">
        <v>4.2</v>
      </c>
      <c r="L1217" t="str">
        <f t="shared" si="110"/>
        <v>Estrés Moderado</v>
      </c>
      <c r="M1217">
        <v>7.2</v>
      </c>
      <c r="N1217">
        <v>6.3</v>
      </c>
      <c r="O1217">
        <v>3.7</v>
      </c>
      <c r="P1217">
        <v>3.3</v>
      </c>
      <c r="Q1217">
        <v>5.8</v>
      </c>
      <c r="R1217" t="str">
        <f t="shared" si="111"/>
        <v>Esfuerzo Moderado</v>
      </c>
      <c r="S1217">
        <v>7.7</v>
      </c>
      <c r="T1217" t="str">
        <f t="shared" si="112"/>
        <v>Performance Alta</v>
      </c>
      <c r="U1217">
        <v>6.3</v>
      </c>
      <c r="V1217" t="str">
        <f t="shared" si="113"/>
        <v>Frustación Moderada</v>
      </c>
      <c r="W1217">
        <v>46</v>
      </c>
      <c r="X1217">
        <v>84</v>
      </c>
      <c r="Y1217">
        <v>2.6370000000000001E-2</v>
      </c>
      <c r="Z1217">
        <v>329.22379100000001</v>
      </c>
      <c r="AA1217">
        <v>0.89690000000000003</v>
      </c>
      <c r="AB1217" s="2">
        <v>0.42691400000000002</v>
      </c>
      <c r="AC1217" s="2">
        <v>9.3364000000000003E-2</v>
      </c>
      <c r="AD1217" s="2">
        <v>0.14407900000000001</v>
      </c>
      <c r="AE1217" s="2">
        <v>6.4316999999999999E-2</v>
      </c>
      <c r="AF1217" s="2">
        <v>1.7056999999999999E-2</v>
      </c>
      <c r="AG1217" s="2">
        <v>2.7700000000000001E-4</v>
      </c>
      <c r="AH1217" s="2">
        <v>1.4149999999999999E-2</v>
      </c>
      <c r="AI1217">
        <v>-8.8376999999999997E-2</v>
      </c>
      <c r="AJ1217">
        <v>-3.3641459999999999</v>
      </c>
      <c r="AK1217">
        <v>-4.8463520000000004</v>
      </c>
      <c r="AL1217">
        <v>-4.6606740000000002</v>
      </c>
      <c r="AM1217">
        <v>9.9138000000000004E-2</v>
      </c>
      <c r="AN1217">
        <v>0.706897</v>
      </c>
      <c r="AO1217">
        <v>0.65517199999999998</v>
      </c>
      <c r="AP1217">
        <v>0.57327600000000001</v>
      </c>
      <c r="AQ1217">
        <v>3.4483E-2</v>
      </c>
      <c r="AR1217">
        <v>2.1552000000000002E-2</v>
      </c>
      <c r="AS1217">
        <v>0</v>
      </c>
      <c r="AT1217">
        <v>0.45258599999999999</v>
      </c>
      <c r="AU1217">
        <v>0.125</v>
      </c>
      <c r="AV1217">
        <v>6.4655000000000004E-2</v>
      </c>
      <c r="AW1217">
        <v>3.4483E-2</v>
      </c>
      <c r="AX1217">
        <v>2.5862E-2</v>
      </c>
      <c r="AY1217">
        <v>0</v>
      </c>
      <c r="AZ1217">
        <v>3.8793000000000001E-2</v>
      </c>
      <c r="BA1217">
        <v>0</v>
      </c>
      <c r="BB1217">
        <v>0</v>
      </c>
      <c r="BC1217">
        <v>0</v>
      </c>
      <c r="BD1217">
        <v>0</v>
      </c>
      <c r="BE1217">
        <v>1.7240999999999999E-2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0.17241400000000001</v>
      </c>
      <c r="BM1217">
        <v>0</v>
      </c>
      <c r="BN1217">
        <v>0</v>
      </c>
      <c r="BO1217">
        <v>2.5646550000000001</v>
      </c>
      <c r="BP1217">
        <v>4</v>
      </c>
      <c r="BQ1217">
        <v>2</v>
      </c>
      <c r="BR1217">
        <v>0</v>
      </c>
      <c r="BS1217">
        <v>0</v>
      </c>
      <c r="BT1217">
        <v>0</v>
      </c>
      <c r="BU1217">
        <v>1</v>
      </c>
      <c r="BV1217">
        <v>29892.559870000001</v>
      </c>
      <c r="BW1217">
        <v>168</v>
      </c>
      <c r="BX1217">
        <v>123</v>
      </c>
      <c r="BY1217">
        <v>45</v>
      </c>
      <c r="BZ1217">
        <v>0</v>
      </c>
      <c r="CA1217">
        <v>19</v>
      </c>
      <c r="CB1217">
        <v>0</v>
      </c>
      <c r="CC1217">
        <v>22</v>
      </c>
      <c r="CD1217">
        <v>0</v>
      </c>
      <c r="CE1217">
        <v>0</v>
      </c>
      <c r="CF1217">
        <v>0.73214299999999999</v>
      </c>
      <c r="CG1217">
        <v>0.13103400000000001</v>
      </c>
      <c r="CH1217">
        <v>2096.871995</v>
      </c>
      <c r="CI1217">
        <v>-111.10673199999999</v>
      </c>
      <c r="CJ1217">
        <v>113.25318</v>
      </c>
      <c r="CK1217">
        <v>98.055284999999998</v>
      </c>
      <c r="CL1217">
        <v>174.95721399999999</v>
      </c>
      <c r="CM1217">
        <v>155.59335300000001</v>
      </c>
      <c r="CN1217">
        <v>66.799588</v>
      </c>
      <c r="CO1217">
        <v>66.766193000000001</v>
      </c>
      <c r="CP1217">
        <v>132.41724099999999</v>
      </c>
      <c r="CQ1217">
        <v>145.02068299999999</v>
      </c>
      <c r="CR1217">
        <v>167.66331400000001</v>
      </c>
      <c r="CS1217">
        <v>120.479308</v>
      </c>
      <c r="CT1217">
        <v>96.188451999999998</v>
      </c>
      <c r="CU1217">
        <v>153.20311000000001</v>
      </c>
      <c r="CV1217">
        <v>-84.931655000000006</v>
      </c>
      <c r="CW1217">
        <v>1.31447</v>
      </c>
      <c r="CX1217">
        <v>103.005182</v>
      </c>
      <c r="CY1217">
        <v>-83.068064000000007</v>
      </c>
      <c r="CZ1217">
        <v>1.179678</v>
      </c>
      <c r="DA1217">
        <v>98.055284999999998</v>
      </c>
      <c r="DB1217">
        <v>-82.773753999999997</v>
      </c>
      <c r="DC1217">
        <v>4.571161</v>
      </c>
      <c r="DD1217">
        <v>121.265719</v>
      </c>
      <c r="DE1217">
        <v>165.501913</v>
      </c>
      <c r="DF1217">
        <v>-111.10673199999999</v>
      </c>
      <c r="DG1217">
        <v>-63.868459000000001</v>
      </c>
      <c r="DH1217">
        <v>16.431238</v>
      </c>
      <c r="DI1217">
        <v>113.25318</v>
      </c>
      <c r="DJ1217">
        <v>-55.553344000000003</v>
      </c>
      <c r="DK1217">
        <v>-106.04140700000001</v>
      </c>
      <c r="DL1217">
        <v>-155.13450599999999</v>
      </c>
      <c r="DM1217">
        <v>-95.437926000000004</v>
      </c>
      <c r="DN1217">
        <v>-65.015326999999999</v>
      </c>
      <c r="DO1217">
        <v>8.7641919999999995</v>
      </c>
      <c r="DP1217">
        <v>-107.394156</v>
      </c>
      <c r="DQ1217">
        <v>-45.881236000000001</v>
      </c>
      <c r="DR1217">
        <v>17.753050000000002</v>
      </c>
      <c r="DS1217">
        <v>-102.939942</v>
      </c>
      <c r="DT1217">
        <v>-22.938865</v>
      </c>
      <c r="DU1217">
        <v>153.71633399999999</v>
      </c>
      <c r="DV1217">
        <v>-109.391701</v>
      </c>
      <c r="DW1217">
        <v>-69.738219999999998</v>
      </c>
      <c r="DX1217">
        <v>-66.826531000000003</v>
      </c>
      <c r="DY1217">
        <v>-125.21893799999999</v>
      </c>
      <c r="DZ1217">
        <v>-85.602705</v>
      </c>
      <c r="EA1217">
        <v>-35.147351999999998</v>
      </c>
      <c r="EB1217">
        <v>-113.335639</v>
      </c>
      <c r="EC1217">
        <v>29.711196000000001</v>
      </c>
      <c r="ED1217">
        <v>2.0899450000000002</v>
      </c>
      <c r="EE1217">
        <v>3.9931109999999999</v>
      </c>
      <c r="EF1217">
        <v>2.3324530000000001</v>
      </c>
      <c r="EG1217">
        <v>1.1849719999999999</v>
      </c>
      <c r="EH1217">
        <v>6.0646690000000003</v>
      </c>
      <c r="EI1217">
        <v>3.7251280000000002</v>
      </c>
      <c r="EJ1217">
        <v>4.5432090000000001</v>
      </c>
      <c r="EK1217">
        <v>5.5927369999999996</v>
      </c>
      <c r="EL1217">
        <v>19.529661999999998</v>
      </c>
      <c r="EM1217">
        <v>11.454036</v>
      </c>
      <c r="EN1217">
        <v>19.994164999999999</v>
      </c>
      <c r="EO1217">
        <v>26.307055999999999</v>
      </c>
      <c r="EP1217">
        <v>23.210702999999999</v>
      </c>
      <c r="EQ1217">
        <v>11.937824000000001</v>
      </c>
      <c r="ER1217">
        <v>3.4991469999999998</v>
      </c>
      <c r="ES1217">
        <v>2.3748179999999999</v>
      </c>
      <c r="ET1217">
        <v>16.254529999999999</v>
      </c>
      <c r="EU1217">
        <v>3.4975100000000001</v>
      </c>
      <c r="EV1217">
        <v>2.3324530000000001</v>
      </c>
      <c r="EW1217">
        <v>8.3488849999999992</v>
      </c>
      <c r="EX1217">
        <v>3.7138599999999999</v>
      </c>
      <c r="EY1217">
        <v>6.0161569999999998</v>
      </c>
      <c r="EZ1217">
        <v>34.588687</v>
      </c>
      <c r="FA1217">
        <v>2.0899450000000002</v>
      </c>
      <c r="FB1217">
        <v>6.3091540000000004</v>
      </c>
      <c r="FC1217">
        <v>7.797625</v>
      </c>
      <c r="FD1217">
        <v>3.9931109999999999</v>
      </c>
      <c r="FE1217">
        <v>15.070344</v>
      </c>
      <c r="FF1217">
        <v>128.23647099999999</v>
      </c>
      <c r="FG1217">
        <v>19.653587000000002</v>
      </c>
      <c r="FH1217">
        <v>6.2010899999999998</v>
      </c>
      <c r="FI1217">
        <v>80.633983000000001</v>
      </c>
      <c r="FJ1217">
        <v>166.02173199999999</v>
      </c>
      <c r="FK1217">
        <v>31.759578000000001</v>
      </c>
      <c r="FL1217">
        <v>89.829240999999996</v>
      </c>
      <c r="FM1217">
        <v>162.18883</v>
      </c>
      <c r="FN1217">
        <v>43.241979999999998</v>
      </c>
      <c r="FO1217">
        <v>37.457628</v>
      </c>
      <c r="FP1217">
        <v>22.343668000000001</v>
      </c>
      <c r="FQ1217">
        <v>33.509731000000002</v>
      </c>
      <c r="FR1217">
        <v>75.912499999999994</v>
      </c>
      <c r="FS1217">
        <v>119.899946</v>
      </c>
      <c r="FT1217">
        <v>68.075384</v>
      </c>
      <c r="FU1217">
        <v>50.932822000000002</v>
      </c>
      <c r="FV1217">
        <v>128.81627</v>
      </c>
      <c r="FW1217">
        <v>96.726658999999998</v>
      </c>
    </row>
    <row r="1218" spans="1:179" x14ac:dyDescent="0.45">
      <c r="A1218" s="1">
        <v>1420</v>
      </c>
      <c r="B1218" t="s">
        <v>186</v>
      </c>
      <c r="C1218">
        <v>1</v>
      </c>
      <c r="D1218" t="s">
        <v>173</v>
      </c>
      <c r="E1218" t="s">
        <v>201</v>
      </c>
      <c r="F1218">
        <v>5</v>
      </c>
      <c r="G1218">
        <v>3</v>
      </c>
      <c r="H1218" t="str">
        <f t="shared" si="108"/>
        <v>Baja Estimulación</v>
      </c>
      <c r="I1218">
        <v>7</v>
      </c>
      <c r="J1218" t="str">
        <f t="shared" si="109"/>
        <v xml:space="preserve"> Moderado Dominio</v>
      </c>
      <c r="K1218">
        <v>4.2</v>
      </c>
      <c r="L1218" t="str">
        <f t="shared" si="110"/>
        <v>Estrés Moderado</v>
      </c>
      <c r="M1218">
        <v>7.2</v>
      </c>
      <c r="N1218">
        <v>6.3</v>
      </c>
      <c r="O1218">
        <v>3.7</v>
      </c>
      <c r="P1218">
        <v>3.3</v>
      </c>
      <c r="Q1218">
        <v>5.8</v>
      </c>
      <c r="R1218" t="str">
        <f t="shared" si="111"/>
        <v>Esfuerzo Moderado</v>
      </c>
      <c r="S1218">
        <v>7.7</v>
      </c>
      <c r="T1218" t="str">
        <f t="shared" si="112"/>
        <v>Performance Alta</v>
      </c>
      <c r="U1218">
        <v>6.3</v>
      </c>
      <c r="V1218" t="str">
        <f t="shared" si="113"/>
        <v>Frustación Moderada</v>
      </c>
      <c r="W1218">
        <v>46</v>
      </c>
      <c r="X1218">
        <v>80</v>
      </c>
      <c r="Y1218">
        <v>2.9822999999999999E-2</v>
      </c>
      <c r="Z1218">
        <v>263.05701800000003</v>
      </c>
      <c r="AA1218">
        <v>0.90976199999999996</v>
      </c>
      <c r="AB1218" s="2">
        <v>0.56623299999999999</v>
      </c>
      <c r="AC1218" s="2">
        <v>8.3067000000000002E-2</v>
      </c>
      <c r="AD1218" s="2">
        <v>8.5285E-2</v>
      </c>
      <c r="AE1218" s="2">
        <v>5.4706999999999999E-2</v>
      </c>
      <c r="AF1218" s="2">
        <v>2.7297999999999999E-2</v>
      </c>
      <c r="AG1218" s="2">
        <v>5.0699999999999996E-4</v>
      </c>
      <c r="AH1218" s="2">
        <v>7.5989999999999999E-3</v>
      </c>
      <c r="AI1218">
        <v>-3.9599000000000002E-2</v>
      </c>
      <c r="AJ1218">
        <v>-2.285685</v>
      </c>
      <c r="AK1218">
        <v>-4.4276059999999999</v>
      </c>
      <c r="AL1218">
        <v>-1.5398959999999999</v>
      </c>
      <c r="AM1218">
        <v>0.30769200000000002</v>
      </c>
      <c r="AN1218">
        <v>0.54807700000000004</v>
      </c>
      <c r="AO1218">
        <v>0.519231</v>
      </c>
      <c r="AP1218">
        <v>0.480769</v>
      </c>
      <c r="AQ1218">
        <v>0.100962</v>
      </c>
      <c r="AR1218">
        <v>4.8079999999999998E-3</v>
      </c>
      <c r="AS1218">
        <v>0</v>
      </c>
      <c r="AT1218">
        <v>0.67788499999999996</v>
      </c>
      <c r="AU1218">
        <v>3.8462000000000003E-2</v>
      </c>
      <c r="AV1218">
        <v>1.9231000000000002E-2</v>
      </c>
      <c r="AW1218">
        <v>3.8462000000000003E-2</v>
      </c>
      <c r="AX1218">
        <v>2.4038E-2</v>
      </c>
      <c r="AY1218">
        <v>0</v>
      </c>
      <c r="AZ1218">
        <v>9.6150000000000003E-3</v>
      </c>
      <c r="BA1218">
        <v>2.4038E-2</v>
      </c>
      <c r="BB1218">
        <v>4.8079999999999998E-3</v>
      </c>
      <c r="BC1218">
        <v>5.2885000000000001E-2</v>
      </c>
      <c r="BD1218">
        <v>4.8079999999999998E-3</v>
      </c>
      <c r="BE1218">
        <v>0</v>
      </c>
      <c r="BF1218">
        <v>0</v>
      </c>
      <c r="BG1218">
        <v>0</v>
      </c>
      <c r="BH1218">
        <v>8.6538000000000004E-2</v>
      </c>
      <c r="BI1218">
        <v>0</v>
      </c>
      <c r="BJ1218">
        <v>0.125</v>
      </c>
      <c r="BK1218">
        <v>0</v>
      </c>
      <c r="BL1218">
        <v>0.61538499999999996</v>
      </c>
      <c r="BM1218">
        <v>0</v>
      </c>
      <c r="BN1218">
        <v>0</v>
      </c>
      <c r="BO1218">
        <v>1.8605769999999999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124</v>
      </c>
      <c r="BX1218">
        <v>84</v>
      </c>
      <c r="BY1218">
        <v>40</v>
      </c>
      <c r="BZ1218">
        <v>0</v>
      </c>
      <c r="CA1218">
        <v>22</v>
      </c>
      <c r="CB1218">
        <v>0</v>
      </c>
      <c r="CC1218">
        <v>14</v>
      </c>
      <c r="CD1218">
        <v>0</v>
      </c>
      <c r="CE1218">
        <v>0</v>
      </c>
      <c r="CF1218">
        <v>0.67741899999999999</v>
      </c>
      <c r="CG1218">
        <v>0.22449</v>
      </c>
      <c r="CH1218">
        <v>2097.0354630000002</v>
      </c>
      <c r="CI1218">
        <v>-109.955499</v>
      </c>
      <c r="CJ1218">
        <v>111.49454299999999</v>
      </c>
      <c r="CK1218">
        <v>99.041696000000002</v>
      </c>
      <c r="CL1218">
        <v>175.13945699999999</v>
      </c>
      <c r="CM1218">
        <v>160.184766</v>
      </c>
      <c r="CN1218">
        <v>68.193163999999996</v>
      </c>
      <c r="CO1218">
        <v>67.319834999999998</v>
      </c>
      <c r="CP1218">
        <v>125.59132</v>
      </c>
      <c r="CQ1218">
        <v>126.044967</v>
      </c>
      <c r="CR1218">
        <v>157.828293</v>
      </c>
      <c r="CS1218">
        <v>96.645904999999999</v>
      </c>
      <c r="CT1218">
        <v>110.142568</v>
      </c>
      <c r="CU1218">
        <v>172.030888</v>
      </c>
      <c r="CV1218">
        <v>-78.001420999999993</v>
      </c>
      <c r="CW1218">
        <v>0.47712700000000002</v>
      </c>
      <c r="CX1218">
        <v>102.769991</v>
      </c>
      <c r="CY1218">
        <v>-84.912694999999999</v>
      </c>
      <c r="CZ1218">
        <v>0.380857</v>
      </c>
      <c r="DA1218">
        <v>99.041696000000002</v>
      </c>
      <c r="DB1218">
        <v>-86.630274999999997</v>
      </c>
      <c r="DC1218">
        <v>1.7554339999999999</v>
      </c>
      <c r="DD1218">
        <v>117.569624</v>
      </c>
      <c r="DE1218">
        <v>158.43847400000001</v>
      </c>
      <c r="DF1218">
        <v>-109.955499</v>
      </c>
      <c r="DG1218">
        <v>-53.497432000000003</v>
      </c>
      <c r="DH1218">
        <v>17.227148</v>
      </c>
      <c r="DI1218">
        <v>111.49454299999999</v>
      </c>
      <c r="DJ1218">
        <v>-51.500767000000003</v>
      </c>
      <c r="DK1218">
        <v>-119.518513</v>
      </c>
      <c r="DL1218">
        <v>-159.57222200000001</v>
      </c>
      <c r="DM1218">
        <v>-98.649900000000002</v>
      </c>
      <c r="DN1218">
        <v>-43.507950999999998</v>
      </c>
      <c r="DO1218">
        <v>34.443832999999998</v>
      </c>
      <c r="DP1218">
        <v>-82.804347000000007</v>
      </c>
      <c r="DQ1218">
        <v>-7.2421249999999997</v>
      </c>
      <c r="DR1218">
        <v>55.768787000000003</v>
      </c>
      <c r="DS1218">
        <v>-73.856581000000006</v>
      </c>
      <c r="DT1218">
        <v>-46.951061000000003</v>
      </c>
      <c r="DU1218">
        <v>62.916550000000001</v>
      </c>
      <c r="DV1218">
        <v>-115.08839399999999</v>
      </c>
      <c r="DW1218">
        <v>-99.005084999999994</v>
      </c>
      <c r="DX1218">
        <v>-134.83990499999999</v>
      </c>
      <c r="DY1218">
        <v>-136.360938</v>
      </c>
      <c r="DZ1218">
        <v>-68.724771000000004</v>
      </c>
      <c r="EA1218">
        <v>-110.07047</v>
      </c>
      <c r="EB1218">
        <v>-128.05793</v>
      </c>
      <c r="EC1218">
        <v>29.041758999999999</v>
      </c>
      <c r="ED1218">
        <v>3.220135</v>
      </c>
      <c r="EE1218">
        <v>4.7853830000000004</v>
      </c>
      <c r="EF1218">
        <v>3.2351679999999998</v>
      </c>
      <c r="EG1218">
        <v>1.721781</v>
      </c>
      <c r="EH1218">
        <v>8.1830219999999994</v>
      </c>
      <c r="EI1218">
        <v>2.918723</v>
      </c>
      <c r="EJ1218">
        <v>3.4353359999999999</v>
      </c>
      <c r="EK1218">
        <v>9.1751839999999998</v>
      </c>
      <c r="EL1218">
        <v>34.866562000000002</v>
      </c>
      <c r="EM1218">
        <v>23.435358000000001</v>
      </c>
      <c r="EN1218">
        <v>45.525450999999997</v>
      </c>
      <c r="EO1218">
        <v>17.536743000000001</v>
      </c>
      <c r="EP1218">
        <v>10.466894999999999</v>
      </c>
      <c r="EQ1218">
        <v>40.367556999999998</v>
      </c>
      <c r="ER1218">
        <v>2.5895160000000002</v>
      </c>
      <c r="ES1218">
        <v>4.9853059999999996</v>
      </c>
      <c r="ET1218">
        <v>19.954457999999999</v>
      </c>
      <c r="EU1218">
        <v>3.0747550000000001</v>
      </c>
      <c r="EV1218">
        <v>3.2351679999999998</v>
      </c>
      <c r="EW1218">
        <v>16.161176999999999</v>
      </c>
      <c r="EX1218">
        <v>7.6297449999999998</v>
      </c>
      <c r="EY1218">
        <v>7.1973339999999997</v>
      </c>
      <c r="EZ1218">
        <v>44.053874999999998</v>
      </c>
      <c r="FA1218">
        <v>3.220135</v>
      </c>
      <c r="FB1218">
        <v>11.42841</v>
      </c>
      <c r="FC1218">
        <v>4.2793580000000002</v>
      </c>
      <c r="FD1218">
        <v>4.7853830000000004</v>
      </c>
      <c r="FE1218">
        <v>13.191229</v>
      </c>
      <c r="FF1218">
        <v>101.187274</v>
      </c>
      <c r="FG1218">
        <v>8.0877599999999994</v>
      </c>
      <c r="FH1218">
        <v>7.2464779999999998</v>
      </c>
      <c r="FI1218">
        <v>76.859202999999994</v>
      </c>
      <c r="FJ1218">
        <v>146.53913700000001</v>
      </c>
      <c r="FK1218">
        <v>68.228752999999998</v>
      </c>
      <c r="FL1218">
        <v>93.166008000000005</v>
      </c>
      <c r="FM1218">
        <v>130.396455</v>
      </c>
      <c r="FN1218">
        <v>73.604911000000001</v>
      </c>
      <c r="FO1218">
        <v>71.021897999999993</v>
      </c>
      <c r="FP1218">
        <v>126.2535</v>
      </c>
      <c r="FQ1218">
        <v>41.930661000000001</v>
      </c>
      <c r="FR1218">
        <v>92.246976000000004</v>
      </c>
      <c r="FS1218">
        <v>31.684645</v>
      </c>
      <c r="FT1218">
        <v>38.185814000000001</v>
      </c>
      <c r="FU1218">
        <v>115.97094199999999</v>
      </c>
      <c r="FV1218">
        <v>89.982817999999995</v>
      </c>
      <c r="FW1218">
        <v>54.370126999999997</v>
      </c>
    </row>
    <row r="1219" spans="1:179" x14ac:dyDescent="0.45">
      <c r="A1219" s="1">
        <v>1421</v>
      </c>
      <c r="B1219" t="s">
        <v>186</v>
      </c>
      <c r="C1219">
        <v>1</v>
      </c>
      <c r="D1219" t="s">
        <v>173</v>
      </c>
      <c r="E1219" t="s">
        <v>201</v>
      </c>
      <c r="F1219">
        <v>5</v>
      </c>
      <c r="G1219">
        <v>3</v>
      </c>
      <c r="H1219" t="str">
        <f t="shared" ref="H1219:H1282" si="114">IF(G1219&lt;=2,"No Estimulado",IF(G1219&lt;=4,"Baja Estimulación",IF(G1219&lt;=7," Moderada Estimulación","Alta Estimulación")))</f>
        <v>Baja Estimulación</v>
      </c>
      <c r="I1219">
        <v>7</v>
      </c>
      <c r="J1219" t="str">
        <f t="shared" ref="J1219:J1282" si="115">IF(I1219&lt;=2,"No Dominio",IF(I1219&lt;=4,"Bajo Dominio",IF(I1219&lt;=7," Moderado Dominio","Alto Dominio")))</f>
        <v xml:space="preserve"> Moderado Dominio</v>
      </c>
      <c r="K1219">
        <v>4.2</v>
      </c>
      <c r="L1219" t="str">
        <f t="shared" ref="L1219:L1282" si="116">IF(K1219&lt;=2,"No Estresado",IF(K1219&lt;=4,"Estrés Bajo",IF(K1219&lt;=7,"Estrés Moderado","Estrés Alto")))</f>
        <v>Estrés Moderado</v>
      </c>
      <c r="M1219">
        <v>7.2</v>
      </c>
      <c r="N1219">
        <v>6.3</v>
      </c>
      <c r="O1219">
        <v>3.7</v>
      </c>
      <c r="P1219">
        <v>3.3</v>
      </c>
      <c r="Q1219">
        <v>5.8</v>
      </c>
      <c r="R1219" t="str">
        <f t="shared" ref="R1219:R1282" si="117">IF(Q1219&lt;=2,"No Esfuerzo",IF(Q1219&lt;=4,"Esfuerzo Bajo",IF(Q1219&lt;=7,"Esfuerzo Moderado","Esfuerzo Alto")))</f>
        <v>Esfuerzo Moderado</v>
      </c>
      <c r="S1219">
        <v>7.7</v>
      </c>
      <c r="T1219" t="str">
        <f t="shared" ref="T1219:T1282" si="118">IF(S1219&lt;=2,"No Performance",IF(S1219&lt;=4,"Perfomance Baja",IF(S1219&lt;=7,"Performance Moderada","Performance Alta")))</f>
        <v>Performance Alta</v>
      </c>
      <c r="U1219">
        <v>6.3</v>
      </c>
      <c r="V1219" t="str">
        <f t="shared" ref="V1219:V1282" si="119">IF(U1219&lt;=2,"No Frustación",IF(U1219&lt;=4,"Frustación Baja",IF(U1219&lt;=7,"Frustación Moderada","Frustación Alta")))</f>
        <v>Frustación Moderada</v>
      </c>
      <c r="W1219">
        <v>46</v>
      </c>
      <c r="X1219">
        <v>83</v>
      </c>
      <c r="Y1219">
        <v>2.7104E-2</v>
      </c>
      <c r="Z1219">
        <v>241.488955</v>
      </c>
      <c r="AA1219">
        <v>0.86205399999999999</v>
      </c>
      <c r="AB1219" s="2">
        <v>0.40316600000000002</v>
      </c>
      <c r="AC1219" s="2">
        <v>0.13736100000000001</v>
      </c>
      <c r="AD1219" s="2">
        <v>7.4059E-2</v>
      </c>
      <c r="AE1219" s="2">
        <v>3.2648000000000003E-2</v>
      </c>
      <c r="AF1219" s="2">
        <v>2.7372E-2</v>
      </c>
      <c r="AG1219" s="2">
        <v>1.2300000000000001E-4</v>
      </c>
      <c r="AH1219" s="2">
        <v>4.7679999999999997E-3</v>
      </c>
      <c r="AI1219">
        <v>4.4519000000000003E-2</v>
      </c>
      <c r="AJ1219">
        <v>-4.754982</v>
      </c>
      <c r="AK1219">
        <v>-5.2196129999999998</v>
      </c>
      <c r="AL1219">
        <v>-5.6025689999999999</v>
      </c>
      <c r="AM1219">
        <v>0.41964299999999999</v>
      </c>
      <c r="AN1219">
        <v>0.49553599999999998</v>
      </c>
      <c r="AO1219">
        <v>0.46875</v>
      </c>
      <c r="AP1219">
        <v>0.61607100000000004</v>
      </c>
      <c r="AQ1219">
        <v>0.214286</v>
      </c>
      <c r="AR1219">
        <v>4.0178999999999999E-2</v>
      </c>
      <c r="AS1219">
        <v>0</v>
      </c>
      <c r="AT1219">
        <v>0.53125</v>
      </c>
      <c r="AU1219">
        <v>0.13392899999999999</v>
      </c>
      <c r="AV1219">
        <v>1.7857000000000001E-2</v>
      </c>
      <c r="AW1219">
        <v>0.214286</v>
      </c>
      <c r="AX1219">
        <v>0</v>
      </c>
      <c r="AY1219">
        <v>4.4640000000000001E-3</v>
      </c>
      <c r="AZ1219">
        <v>8.9289999999999994E-3</v>
      </c>
      <c r="BA1219">
        <v>0</v>
      </c>
      <c r="BB1219">
        <v>0</v>
      </c>
      <c r="BC1219">
        <v>7.5893000000000002E-2</v>
      </c>
      <c r="BD1219">
        <v>8.0356999999999998E-2</v>
      </c>
      <c r="BE1219">
        <v>8.9289999999999994E-3</v>
      </c>
      <c r="BF1219">
        <v>0</v>
      </c>
      <c r="BG1219">
        <v>8.9289999999999994E-3</v>
      </c>
      <c r="BH1219">
        <v>0.33928599999999998</v>
      </c>
      <c r="BI1219">
        <v>0</v>
      </c>
      <c r="BJ1219">
        <v>4.4640000000000001E-3</v>
      </c>
      <c r="BK1219">
        <v>0</v>
      </c>
      <c r="BL1219">
        <v>0.92410700000000001</v>
      </c>
      <c r="BM1219">
        <v>0</v>
      </c>
      <c r="BN1219">
        <v>0</v>
      </c>
      <c r="BO1219">
        <v>1.433036</v>
      </c>
      <c r="BP1219">
        <v>25</v>
      </c>
      <c r="BQ1219">
        <v>11</v>
      </c>
      <c r="BR1219">
        <v>0</v>
      </c>
      <c r="BS1219">
        <v>0</v>
      </c>
      <c r="BT1219">
        <v>8</v>
      </c>
      <c r="BU1219">
        <v>3</v>
      </c>
      <c r="BV1219">
        <v>1926.4723959999999</v>
      </c>
      <c r="BW1219">
        <v>72</v>
      </c>
      <c r="BX1219">
        <v>48</v>
      </c>
      <c r="BY1219">
        <v>24</v>
      </c>
      <c r="BZ1219">
        <v>1</v>
      </c>
      <c r="CA1219">
        <v>7</v>
      </c>
      <c r="CB1219">
        <v>0</v>
      </c>
      <c r="CC1219">
        <v>12</v>
      </c>
      <c r="CD1219">
        <v>0</v>
      </c>
      <c r="CE1219">
        <v>0</v>
      </c>
      <c r="CF1219">
        <v>0.66666700000000001</v>
      </c>
      <c r="CG1219">
        <v>0.11666700000000001</v>
      </c>
      <c r="CH1219">
        <v>2095.8596189999998</v>
      </c>
      <c r="CI1219">
        <v>-103.142849</v>
      </c>
      <c r="CJ1219">
        <v>112.663946</v>
      </c>
      <c r="CK1219">
        <v>104.394043</v>
      </c>
      <c r="CL1219">
        <v>175.228081</v>
      </c>
      <c r="CM1219">
        <v>166.472768</v>
      </c>
      <c r="CN1219">
        <v>70.00582</v>
      </c>
      <c r="CO1219">
        <v>66.192364999999995</v>
      </c>
      <c r="CP1219">
        <v>118.922066</v>
      </c>
      <c r="CQ1219">
        <v>154.47183999999999</v>
      </c>
      <c r="CR1219">
        <v>173.65979100000001</v>
      </c>
      <c r="CS1219">
        <v>68.328321000000003</v>
      </c>
      <c r="CT1219">
        <v>126.26418200000001</v>
      </c>
      <c r="CU1219">
        <v>156.05343300000001</v>
      </c>
      <c r="CV1219">
        <v>-84.399302000000006</v>
      </c>
      <c r="CW1219">
        <v>1.9073929999999999</v>
      </c>
      <c r="CX1219">
        <v>109.08465200000001</v>
      </c>
      <c r="CY1219">
        <v>-82.318866999999997</v>
      </c>
      <c r="CZ1219">
        <v>1.8601529999999999</v>
      </c>
      <c r="DA1219">
        <v>104.394043</v>
      </c>
      <c r="DB1219">
        <v>-68.223737999999997</v>
      </c>
      <c r="DC1219">
        <v>4.9418340000000001</v>
      </c>
      <c r="DD1219">
        <v>107.990976</v>
      </c>
      <c r="DE1219">
        <v>146.60164700000001</v>
      </c>
      <c r="DF1219">
        <v>-103.142849</v>
      </c>
      <c r="DG1219">
        <v>-23.507345000000001</v>
      </c>
      <c r="DH1219">
        <v>19.213743999999998</v>
      </c>
      <c r="DI1219">
        <v>112.663946</v>
      </c>
      <c r="DJ1219">
        <v>-50.311219999999999</v>
      </c>
      <c r="DK1219">
        <v>-148.78435899999999</v>
      </c>
      <c r="DL1219">
        <v>-150.46619899999999</v>
      </c>
      <c r="DM1219">
        <v>-97.395292999999995</v>
      </c>
      <c r="DN1219">
        <v>-73.178809999999999</v>
      </c>
      <c r="DO1219">
        <v>-107.789957</v>
      </c>
      <c r="DP1219">
        <v>-100.045072</v>
      </c>
      <c r="DQ1219">
        <v>-50.724629999999998</v>
      </c>
      <c r="DR1219">
        <v>-91.290261000000001</v>
      </c>
      <c r="DS1219">
        <v>-96.127857000000006</v>
      </c>
      <c r="DT1219">
        <v>-100.038811</v>
      </c>
      <c r="DU1219">
        <v>-37.194209000000001</v>
      </c>
      <c r="DV1219">
        <v>-142.86427900000001</v>
      </c>
      <c r="DW1219">
        <v>-84.976876000000004</v>
      </c>
      <c r="DX1219">
        <v>-36.968060999999999</v>
      </c>
      <c r="DY1219">
        <v>-95.010952000000003</v>
      </c>
      <c r="DZ1219">
        <v>-47.909047000000001</v>
      </c>
      <c r="EA1219">
        <v>-30.654240999999999</v>
      </c>
      <c r="EB1219">
        <v>-86.097477999999995</v>
      </c>
      <c r="EC1219">
        <v>32.553106999999997</v>
      </c>
      <c r="ED1219">
        <v>6.960197</v>
      </c>
      <c r="EE1219">
        <v>4.0174019999999997</v>
      </c>
      <c r="EF1219">
        <v>3.9192809999999998</v>
      </c>
      <c r="EG1219">
        <v>1.218019</v>
      </c>
      <c r="EH1219">
        <v>7.0317660000000002</v>
      </c>
      <c r="EI1219">
        <v>4.9276850000000003</v>
      </c>
      <c r="EJ1219">
        <v>5.5896999999999997</v>
      </c>
      <c r="EK1219">
        <v>7.2122479999999998</v>
      </c>
      <c r="EL1219">
        <v>10.99419</v>
      </c>
      <c r="EM1219">
        <v>7.4982620000000004</v>
      </c>
      <c r="EN1219">
        <v>41.700636000000003</v>
      </c>
      <c r="EO1219">
        <v>22.353517</v>
      </c>
      <c r="EP1219">
        <v>23.700531999999999</v>
      </c>
      <c r="EQ1219">
        <v>9.4209680000000002</v>
      </c>
      <c r="ER1219">
        <v>2.8929320000000001</v>
      </c>
      <c r="ES1219">
        <v>3.7081209999999998</v>
      </c>
      <c r="ET1219">
        <v>13.290775999999999</v>
      </c>
      <c r="EU1219">
        <v>2.9548960000000002</v>
      </c>
      <c r="EV1219">
        <v>3.9192809999999998</v>
      </c>
      <c r="EW1219">
        <v>30.297613999999999</v>
      </c>
      <c r="EX1219">
        <v>6.1928140000000003</v>
      </c>
      <c r="EY1219">
        <v>10.341832</v>
      </c>
      <c r="EZ1219">
        <v>32.613022999999998</v>
      </c>
      <c r="FA1219">
        <v>6.960197</v>
      </c>
      <c r="FB1219">
        <v>15.678345</v>
      </c>
      <c r="FC1219">
        <v>6.1181039999999998</v>
      </c>
      <c r="FD1219">
        <v>4.0174019999999997</v>
      </c>
      <c r="FE1219">
        <v>14.864162</v>
      </c>
      <c r="FF1219">
        <v>71.324135999999996</v>
      </c>
      <c r="FG1219">
        <v>33.065252000000001</v>
      </c>
      <c r="FH1219">
        <v>6.3200640000000003</v>
      </c>
      <c r="FI1219">
        <v>105.814582</v>
      </c>
      <c r="FJ1219">
        <v>133.64662899999999</v>
      </c>
      <c r="FK1219">
        <v>12.790417</v>
      </c>
      <c r="FL1219">
        <v>120.94026700000001</v>
      </c>
      <c r="FM1219">
        <v>144.69119599999999</v>
      </c>
      <c r="FN1219">
        <v>15.886170999999999</v>
      </c>
      <c r="FO1219">
        <v>53.180427999999999</v>
      </c>
      <c r="FP1219">
        <v>113.282934</v>
      </c>
      <c r="FQ1219">
        <v>51.928829</v>
      </c>
      <c r="FR1219">
        <v>93.945784000000003</v>
      </c>
      <c r="FS1219">
        <v>139.140332</v>
      </c>
      <c r="FT1219">
        <v>35.857736000000003</v>
      </c>
      <c r="FU1219">
        <v>126.873059</v>
      </c>
      <c r="FV1219">
        <v>126.42962</v>
      </c>
      <c r="FW1219">
        <v>59.142234000000002</v>
      </c>
    </row>
    <row r="1220" spans="1:179" x14ac:dyDescent="0.45">
      <c r="A1220" s="1">
        <v>1422</v>
      </c>
      <c r="B1220" t="s">
        <v>186</v>
      </c>
      <c r="C1220">
        <v>1</v>
      </c>
      <c r="D1220" t="s">
        <v>173</v>
      </c>
      <c r="E1220" t="s">
        <v>201</v>
      </c>
      <c r="F1220">
        <v>5</v>
      </c>
      <c r="G1220">
        <v>3</v>
      </c>
      <c r="H1220" t="str">
        <f t="shared" si="114"/>
        <v>Baja Estimulación</v>
      </c>
      <c r="I1220">
        <v>7</v>
      </c>
      <c r="J1220" t="str">
        <f t="shared" si="115"/>
        <v xml:space="preserve"> Moderado Dominio</v>
      </c>
      <c r="K1220">
        <v>4.2</v>
      </c>
      <c r="L1220" t="str">
        <f t="shared" si="116"/>
        <v>Estrés Moderado</v>
      </c>
      <c r="M1220">
        <v>7.2</v>
      </c>
      <c r="N1220">
        <v>6.3</v>
      </c>
      <c r="O1220">
        <v>3.7</v>
      </c>
      <c r="P1220">
        <v>3.3</v>
      </c>
      <c r="Q1220">
        <v>5.8</v>
      </c>
      <c r="R1220" t="str">
        <f t="shared" si="117"/>
        <v>Esfuerzo Moderado</v>
      </c>
      <c r="S1220">
        <v>7.7</v>
      </c>
      <c r="T1220" t="str">
        <f t="shared" si="118"/>
        <v>Performance Alta</v>
      </c>
      <c r="U1220">
        <v>6.3</v>
      </c>
      <c r="V1220" t="str">
        <f t="shared" si="119"/>
        <v>Frustación Moderada</v>
      </c>
      <c r="W1220">
        <v>46</v>
      </c>
      <c r="X1220">
        <v>83</v>
      </c>
      <c r="Y1220">
        <v>2.7865000000000001E-2</v>
      </c>
      <c r="Z1220">
        <v>208.79101900000001</v>
      </c>
      <c r="AA1220">
        <v>0.87674399999999997</v>
      </c>
      <c r="AB1220" s="2">
        <v>0.37103000000000003</v>
      </c>
      <c r="AC1220" s="2">
        <v>2.2917E-2</v>
      </c>
      <c r="AD1220" s="2">
        <v>0.183583</v>
      </c>
      <c r="AE1220" s="2">
        <v>4.6674E-2</v>
      </c>
      <c r="AF1220" s="2">
        <v>2.8542000000000001E-2</v>
      </c>
      <c r="AG1220" s="2">
        <v>3.6200000000000002E-4</v>
      </c>
      <c r="AH1220" s="2">
        <v>6.2718999999999997E-2</v>
      </c>
      <c r="AI1220">
        <v>-0.18358099999999999</v>
      </c>
      <c r="AJ1220">
        <v>-3.6849889999999998</v>
      </c>
      <c r="AK1220">
        <v>-5.1131869999999999</v>
      </c>
      <c r="AL1220">
        <v>-4.803947</v>
      </c>
      <c r="AM1220">
        <v>0.33480199999999999</v>
      </c>
      <c r="AN1220">
        <v>0.50660799999999995</v>
      </c>
      <c r="AO1220">
        <v>0.48458099999999998</v>
      </c>
      <c r="AP1220">
        <v>0.50660799999999995</v>
      </c>
      <c r="AQ1220">
        <v>0.35242299999999999</v>
      </c>
      <c r="AR1220">
        <v>5.2863E-2</v>
      </c>
      <c r="AS1220">
        <v>0</v>
      </c>
      <c r="AT1220">
        <v>0.62555099999999997</v>
      </c>
      <c r="AU1220">
        <v>8.3699999999999997E-2</v>
      </c>
      <c r="AV1220">
        <v>4.4050000000000001E-3</v>
      </c>
      <c r="AW1220">
        <v>0.80616699999999997</v>
      </c>
      <c r="AX1220">
        <v>3.5242000000000002E-2</v>
      </c>
      <c r="AY1220">
        <v>0</v>
      </c>
      <c r="AZ1220">
        <v>4.8458000000000001E-2</v>
      </c>
      <c r="BA1220">
        <v>0</v>
      </c>
      <c r="BB1220">
        <v>0</v>
      </c>
      <c r="BC1220">
        <v>0.114537</v>
      </c>
      <c r="BD1220">
        <v>0</v>
      </c>
      <c r="BE1220">
        <v>0</v>
      </c>
      <c r="BF1220">
        <v>0</v>
      </c>
      <c r="BG1220">
        <v>8.8109999999999994E-3</v>
      </c>
      <c r="BH1220">
        <v>0.20264299999999999</v>
      </c>
      <c r="BI1220">
        <v>0</v>
      </c>
      <c r="BJ1220">
        <v>0</v>
      </c>
      <c r="BK1220">
        <v>0</v>
      </c>
      <c r="BL1220">
        <v>0.61673999999999995</v>
      </c>
      <c r="BM1220">
        <v>0</v>
      </c>
      <c r="BN1220">
        <v>0</v>
      </c>
      <c r="BO1220">
        <v>1.3480179999999999</v>
      </c>
      <c r="BP1220">
        <v>11</v>
      </c>
      <c r="BQ1220">
        <v>5</v>
      </c>
      <c r="BR1220">
        <v>0</v>
      </c>
      <c r="BS1220">
        <v>0</v>
      </c>
      <c r="BT1220">
        <v>0</v>
      </c>
      <c r="BU1220">
        <v>3</v>
      </c>
      <c r="BV1220">
        <v>10209.041859999999</v>
      </c>
      <c r="BW1220">
        <v>165</v>
      </c>
      <c r="BX1220">
        <v>114</v>
      </c>
      <c r="BY1220">
        <v>51</v>
      </c>
      <c r="BZ1220">
        <v>0</v>
      </c>
      <c r="CA1220">
        <v>24</v>
      </c>
      <c r="CB1220">
        <v>0</v>
      </c>
      <c r="CC1220">
        <v>23</v>
      </c>
      <c r="CD1220">
        <v>0</v>
      </c>
      <c r="CE1220">
        <v>0</v>
      </c>
      <c r="CF1220">
        <v>0.690909</v>
      </c>
      <c r="CG1220">
        <v>0.175182</v>
      </c>
      <c r="CH1220">
        <v>2096.067344</v>
      </c>
      <c r="CI1220">
        <v>-98.469623999999996</v>
      </c>
      <c r="CJ1220">
        <v>110.28792</v>
      </c>
      <c r="CK1220">
        <v>104.841864</v>
      </c>
      <c r="CL1220">
        <v>175.101123</v>
      </c>
      <c r="CM1220">
        <v>167.294883</v>
      </c>
      <c r="CN1220">
        <v>74.361636000000004</v>
      </c>
      <c r="CO1220">
        <v>67.275848999999994</v>
      </c>
      <c r="CP1220">
        <v>117.30003600000001</v>
      </c>
      <c r="CQ1220">
        <v>158.81425999999999</v>
      </c>
      <c r="CR1220">
        <v>169.80703199999999</v>
      </c>
      <c r="CS1220">
        <v>130.25124600000001</v>
      </c>
      <c r="CT1220">
        <v>153.242108</v>
      </c>
      <c r="CU1220">
        <v>153.863731</v>
      </c>
      <c r="CV1220">
        <v>-84.995389000000003</v>
      </c>
      <c r="CW1220">
        <v>1.7546900000000001</v>
      </c>
      <c r="CX1220">
        <v>109.693006</v>
      </c>
      <c r="CY1220">
        <v>-83.049480000000003</v>
      </c>
      <c r="CZ1220">
        <v>1.7321310000000001</v>
      </c>
      <c r="DA1220">
        <v>104.841864</v>
      </c>
      <c r="DB1220">
        <v>-79.225464000000002</v>
      </c>
      <c r="DC1220">
        <v>4.7784199999999997</v>
      </c>
      <c r="DD1220">
        <v>115.878579</v>
      </c>
      <c r="DE1220">
        <v>153.133678</v>
      </c>
      <c r="DF1220">
        <v>-98.469623999999996</v>
      </c>
      <c r="DG1220">
        <v>-16.681553999999998</v>
      </c>
      <c r="DH1220">
        <v>25.587015000000001</v>
      </c>
      <c r="DI1220">
        <v>110.28792</v>
      </c>
      <c r="DJ1220">
        <v>-37.776119000000001</v>
      </c>
      <c r="DK1220">
        <v>-144.12623199999999</v>
      </c>
      <c r="DL1220">
        <v>-153.698215</v>
      </c>
      <c r="DM1220">
        <v>-96.492504999999994</v>
      </c>
      <c r="DN1220">
        <v>-49.951351000000003</v>
      </c>
      <c r="DO1220">
        <v>-135.711184</v>
      </c>
      <c r="DP1220">
        <v>-95.677428000000006</v>
      </c>
      <c r="DQ1220">
        <v>0.34687800000000002</v>
      </c>
      <c r="DR1220">
        <v>-91.141222999999997</v>
      </c>
      <c r="DS1220">
        <v>-94.731018000000006</v>
      </c>
      <c r="DT1220">
        <v>1.860414</v>
      </c>
      <c r="DU1220">
        <v>155.719437</v>
      </c>
      <c r="DV1220">
        <v>-88.895872999999995</v>
      </c>
      <c r="DW1220">
        <v>-19.405194999999999</v>
      </c>
      <c r="DX1220">
        <v>96.900172999999995</v>
      </c>
      <c r="DY1220">
        <v>-99.663759999999996</v>
      </c>
      <c r="DZ1220">
        <v>-12.202287999999999</v>
      </c>
      <c r="EA1220">
        <v>69.651160000000004</v>
      </c>
      <c r="EB1220">
        <v>-81.331198999999998</v>
      </c>
      <c r="EC1220">
        <v>24.979116000000001</v>
      </c>
      <c r="ED1220">
        <v>3.1287750000000001</v>
      </c>
      <c r="EE1220">
        <v>1.5315319999999999</v>
      </c>
      <c r="EF1220">
        <v>2.6382560000000002</v>
      </c>
      <c r="EG1220">
        <v>1.1737569999999999</v>
      </c>
      <c r="EH1220">
        <v>4.9778669999999998</v>
      </c>
      <c r="EI1220">
        <v>3.0788359999999999</v>
      </c>
      <c r="EJ1220">
        <v>2.1866270000000001</v>
      </c>
      <c r="EK1220">
        <v>3.9525899999999998</v>
      </c>
      <c r="EL1220">
        <v>4.9790570000000001</v>
      </c>
      <c r="EM1220">
        <v>15.757982</v>
      </c>
      <c r="EN1220">
        <v>4.3808619999999996</v>
      </c>
      <c r="EO1220">
        <v>24.863104</v>
      </c>
      <c r="EP1220">
        <v>24.996472000000001</v>
      </c>
      <c r="EQ1220">
        <v>3.0745330000000002</v>
      </c>
      <c r="ER1220">
        <v>1.05253</v>
      </c>
      <c r="ES1220">
        <v>2.2622659999999999</v>
      </c>
      <c r="ET1220">
        <v>5.4465719999999997</v>
      </c>
      <c r="EU1220">
        <v>1.1267910000000001</v>
      </c>
      <c r="EV1220">
        <v>2.6382560000000002</v>
      </c>
      <c r="EW1220">
        <v>6.3970219999999998</v>
      </c>
      <c r="EX1220">
        <v>1.4354579999999999</v>
      </c>
      <c r="EY1220">
        <v>5.1833600000000004</v>
      </c>
      <c r="EZ1220">
        <v>4.5187989999999996</v>
      </c>
      <c r="FA1220">
        <v>3.1287750000000001</v>
      </c>
      <c r="FB1220">
        <v>6.4784740000000003</v>
      </c>
      <c r="FC1220">
        <v>2.7228300000000001</v>
      </c>
      <c r="FD1220">
        <v>1.5315319999999999</v>
      </c>
      <c r="FE1220">
        <v>3.790959</v>
      </c>
      <c r="FF1220">
        <v>81.704532</v>
      </c>
      <c r="FG1220">
        <v>1.113356</v>
      </c>
      <c r="FH1220">
        <v>4.0352230000000002</v>
      </c>
      <c r="FI1220">
        <v>134.709768</v>
      </c>
      <c r="FJ1220">
        <v>106.598597</v>
      </c>
      <c r="FK1220">
        <v>8.3732349999999993</v>
      </c>
      <c r="FL1220">
        <v>132.466892</v>
      </c>
      <c r="FM1220">
        <v>142.05261100000001</v>
      </c>
      <c r="FN1220">
        <v>29.559854999999999</v>
      </c>
      <c r="FO1220">
        <v>8.1961949999999995</v>
      </c>
      <c r="FP1220">
        <v>3.0332330000000001</v>
      </c>
      <c r="FQ1220">
        <v>3.702798</v>
      </c>
      <c r="FR1220">
        <v>47.829971</v>
      </c>
      <c r="FS1220">
        <v>114.186097</v>
      </c>
      <c r="FT1220">
        <v>30.670750000000002</v>
      </c>
      <c r="FU1220">
        <v>57.547817000000002</v>
      </c>
      <c r="FV1220">
        <v>119.882161</v>
      </c>
      <c r="FW1220">
        <v>55.778385</v>
      </c>
    </row>
    <row r="1221" spans="1:179" x14ac:dyDescent="0.45">
      <c r="A1221" s="1">
        <v>1423</v>
      </c>
      <c r="B1221" t="s">
        <v>186</v>
      </c>
      <c r="C1221">
        <v>1</v>
      </c>
      <c r="D1221" t="s">
        <v>173</v>
      </c>
      <c r="E1221" t="s">
        <v>201</v>
      </c>
      <c r="F1221">
        <v>5</v>
      </c>
      <c r="G1221">
        <v>3</v>
      </c>
      <c r="H1221" t="str">
        <f t="shared" si="114"/>
        <v>Baja Estimulación</v>
      </c>
      <c r="I1221">
        <v>7</v>
      </c>
      <c r="J1221" t="str">
        <f t="shared" si="115"/>
        <v xml:space="preserve"> Moderado Dominio</v>
      </c>
      <c r="K1221">
        <v>4.2</v>
      </c>
      <c r="L1221" t="str">
        <f t="shared" si="116"/>
        <v>Estrés Moderado</v>
      </c>
      <c r="M1221">
        <v>7.2</v>
      </c>
      <c r="N1221">
        <v>6.3</v>
      </c>
      <c r="O1221">
        <v>3.7</v>
      </c>
      <c r="P1221">
        <v>3.3</v>
      </c>
      <c r="Q1221">
        <v>5.8</v>
      </c>
      <c r="R1221" t="str">
        <f t="shared" si="117"/>
        <v>Esfuerzo Moderado</v>
      </c>
      <c r="S1221">
        <v>7.7</v>
      </c>
      <c r="T1221" t="str">
        <f t="shared" si="118"/>
        <v>Performance Alta</v>
      </c>
      <c r="U1221">
        <v>6.3</v>
      </c>
      <c r="V1221" t="str">
        <f t="shared" si="119"/>
        <v>Frustación Moderada</v>
      </c>
      <c r="W1221">
        <v>46</v>
      </c>
      <c r="X1221">
        <v>80</v>
      </c>
      <c r="Y1221">
        <v>2.93E-2</v>
      </c>
      <c r="Z1221">
        <v>238.69132999999999</v>
      </c>
      <c r="AA1221">
        <v>0.86067400000000005</v>
      </c>
      <c r="AB1221" s="2">
        <v>0.40456399999999998</v>
      </c>
      <c r="AC1221" s="2">
        <v>0.20835600000000001</v>
      </c>
      <c r="AD1221" s="2">
        <v>7.3552999999999993E-2</v>
      </c>
      <c r="AE1221" s="2">
        <v>1.4677000000000001E-2</v>
      </c>
      <c r="AF1221" s="2">
        <v>3.4706000000000001E-2</v>
      </c>
      <c r="AG1221" s="2">
        <v>2.7799999999999998E-4</v>
      </c>
      <c r="AH1221" s="2">
        <v>3.3270000000000001E-3</v>
      </c>
      <c r="AI1221">
        <v>0.12995799999999999</v>
      </c>
      <c r="AJ1221">
        <v>-5.832084</v>
      </c>
      <c r="AK1221">
        <v>-3.8209439999999999</v>
      </c>
      <c r="AL1221">
        <v>-6.7610109999999999</v>
      </c>
      <c r="AM1221">
        <v>0.48333300000000001</v>
      </c>
      <c r="AN1221">
        <v>0.64583299999999999</v>
      </c>
      <c r="AO1221">
        <v>0.64166699999999999</v>
      </c>
      <c r="AP1221">
        <v>0.625</v>
      </c>
      <c r="AQ1221">
        <v>0.120833</v>
      </c>
      <c r="AR1221">
        <v>0.13333300000000001</v>
      </c>
      <c r="AS1221">
        <v>0</v>
      </c>
      <c r="AT1221">
        <v>0.60833300000000001</v>
      </c>
      <c r="AU1221">
        <v>7.9167000000000001E-2</v>
      </c>
      <c r="AV1221">
        <v>2.5000000000000001E-2</v>
      </c>
      <c r="AW1221">
        <v>0.22916700000000001</v>
      </c>
      <c r="AX1221">
        <v>0.1875</v>
      </c>
      <c r="AY1221">
        <v>9.5833000000000002E-2</v>
      </c>
      <c r="AZ1221">
        <v>1.6667000000000001E-2</v>
      </c>
      <c r="BA1221">
        <v>0</v>
      </c>
      <c r="BB1221">
        <v>0</v>
      </c>
      <c r="BC1221">
        <v>0</v>
      </c>
      <c r="BD1221">
        <v>0</v>
      </c>
      <c r="BE1221">
        <v>1.6667000000000001E-2</v>
      </c>
      <c r="BF1221">
        <v>0</v>
      </c>
      <c r="BG1221">
        <v>1.2500000000000001E-2</v>
      </c>
      <c r="BH1221">
        <v>0.1875</v>
      </c>
      <c r="BI1221">
        <v>0</v>
      </c>
      <c r="BJ1221">
        <v>0</v>
      </c>
      <c r="BK1221">
        <v>0</v>
      </c>
      <c r="BL1221">
        <v>0.89583299999999999</v>
      </c>
      <c r="BM1221">
        <v>0</v>
      </c>
      <c r="BN1221">
        <v>0</v>
      </c>
      <c r="BO1221">
        <v>2.5416669999999999</v>
      </c>
      <c r="BP1221">
        <v>10</v>
      </c>
      <c r="BQ1221">
        <v>6</v>
      </c>
      <c r="BR1221">
        <v>0</v>
      </c>
      <c r="BS1221">
        <v>0</v>
      </c>
      <c r="BT1221">
        <v>0</v>
      </c>
      <c r="BU1221">
        <v>2</v>
      </c>
      <c r="BV1221">
        <v>7439.942779</v>
      </c>
      <c r="BW1221">
        <v>150</v>
      </c>
      <c r="BX1221">
        <v>105</v>
      </c>
      <c r="BY1221">
        <v>45</v>
      </c>
      <c r="BZ1221">
        <v>1</v>
      </c>
      <c r="CA1221">
        <v>9</v>
      </c>
      <c r="CB1221">
        <v>0</v>
      </c>
      <c r="CC1221">
        <v>26</v>
      </c>
      <c r="CD1221">
        <v>0</v>
      </c>
      <c r="CE1221">
        <v>0</v>
      </c>
      <c r="CF1221">
        <v>0.7</v>
      </c>
      <c r="CG1221">
        <v>6.8701999999999999E-2</v>
      </c>
      <c r="CH1221">
        <v>2097.8053989999999</v>
      </c>
      <c r="CI1221">
        <v>-104.430787</v>
      </c>
      <c r="CJ1221">
        <v>112.057214</v>
      </c>
      <c r="CK1221">
        <v>103.755905</v>
      </c>
      <c r="CL1221">
        <v>175.101642</v>
      </c>
      <c r="CM1221">
        <v>167.84607399999999</v>
      </c>
      <c r="CN1221">
        <v>70.923090999999999</v>
      </c>
      <c r="CO1221">
        <v>66.250326999999999</v>
      </c>
      <c r="CP1221">
        <v>117.072548</v>
      </c>
      <c r="CQ1221">
        <v>150.43210400000001</v>
      </c>
      <c r="CR1221">
        <v>145.05337499999999</v>
      </c>
      <c r="CS1221">
        <v>48.851743999999997</v>
      </c>
      <c r="CT1221">
        <v>97.649413999999993</v>
      </c>
      <c r="CU1221">
        <v>144.44465700000001</v>
      </c>
      <c r="CV1221">
        <v>-83.935623000000007</v>
      </c>
      <c r="CW1221">
        <v>2.0562930000000001</v>
      </c>
      <c r="CX1221">
        <v>108.414838</v>
      </c>
      <c r="CY1221">
        <v>-81.007763999999995</v>
      </c>
      <c r="CZ1221">
        <v>1.8962060000000001</v>
      </c>
      <c r="DA1221">
        <v>103.755905</v>
      </c>
      <c r="DB1221">
        <v>-76.063677999999996</v>
      </c>
      <c r="DC1221">
        <v>4.5569160000000002</v>
      </c>
      <c r="DD1221">
        <v>111.36944</v>
      </c>
      <c r="DE1221">
        <v>138.37354500000001</v>
      </c>
      <c r="DF1221">
        <v>-104.430787</v>
      </c>
      <c r="DG1221">
        <v>-32.144834000000003</v>
      </c>
      <c r="DH1221">
        <v>25.356161</v>
      </c>
      <c r="DI1221">
        <v>112.057214</v>
      </c>
      <c r="DJ1221">
        <v>-40.834090000000003</v>
      </c>
      <c r="DK1221">
        <v>-142.780812</v>
      </c>
      <c r="DL1221">
        <v>-144.325504</v>
      </c>
      <c r="DM1221">
        <v>-97.397254000000004</v>
      </c>
      <c r="DN1221">
        <v>-41.737242999999999</v>
      </c>
      <c r="DO1221">
        <v>-93.218879000000001</v>
      </c>
      <c r="DP1221">
        <v>-90.156712999999996</v>
      </c>
      <c r="DQ1221">
        <v>-45.669049999999999</v>
      </c>
      <c r="DR1221">
        <v>80.123795000000001</v>
      </c>
      <c r="DS1221">
        <v>-89.721386999999993</v>
      </c>
      <c r="DT1221">
        <v>-119.871268</v>
      </c>
      <c r="DU1221">
        <v>-89.176339999999996</v>
      </c>
      <c r="DV1221">
        <v>-158.361008</v>
      </c>
      <c r="DW1221">
        <v>-44.215394000000003</v>
      </c>
      <c r="DX1221">
        <v>61.119756000000002</v>
      </c>
      <c r="DY1221">
        <v>-111.73616800000001</v>
      </c>
      <c r="DZ1221">
        <v>-37.347316999999997</v>
      </c>
      <c r="EA1221">
        <v>28.417157</v>
      </c>
      <c r="EB1221">
        <v>-101.1773</v>
      </c>
      <c r="EC1221">
        <v>26.671610000000001</v>
      </c>
      <c r="ED1221">
        <v>5.8509399999999996</v>
      </c>
      <c r="EE1221">
        <v>2.8702670000000001</v>
      </c>
      <c r="EF1221">
        <v>3.539399</v>
      </c>
      <c r="EG1221">
        <v>1.4103870000000001</v>
      </c>
      <c r="EH1221">
        <v>5.406612</v>
      </c>
      <c r="EI1221">
        <v>6.0260559999999996</v>
      </c>
      <c r="EJ1221">
        <v>3.0911659999999999</v>
      </c>
      <c r="EK1221">
        <v>12.482894999999999</v>
      </c>
      <c r="EL1221">
        <v>18.122805</v>
      </c>
      <c r="EM1221">
        <v>22.603308999999999</v>
      </c>
      <c r="EN1221">
        <v>25.781438999999999</v>
      </c>
      <c r="EO1221">
        <v>26.309722000000001</v>
      </c>
      <c r="EP1221">
        <v>21.929808999999999</v>
      </c>
      <c r="EQ1221">
        <v>12.207341</v>
      </c>
      <c r="ER1221">
        <v>2.9496929999999999</v>
      </c>
      <c r="ES1221">
        <v>3.6638890000000002</v>
      </c>
      <c r="ET1221">
        <v>19.244544999999999</v>
      </c>
      <c r="EU1221">
        <v>2.6925370000000002</v>
      </c>
      <c r="EV1221">
        <v>3.539399</v>
      </c>
      <c r="EW1221">
        <v>21.128184000000001</v>
      </c>
      <c r="EX1221">
        <v>4.8322269999999996</v>
      </c>
      <c r="EY1221">
        <v>7.671818</v>
      </c>
      <c r="EZ1221">
        <v>62.155799999999999</v>
      </c>
      <c r="FA1221">
        <v>5.8509399999999996</v>
      </c>
      <c r="FB1221">
        <v>30.339725000000001</v>
      </c>
      <c r="FC1221">
        <v>4.5477509999999999</v>
      </c>
      <c r="FD1221">
        <v>2.8702670000000001</v>
      </c>
      <c r="FE1221">
        <v>6.8381129999999999</v>
      </c>
      <c r="FF1221">
        <v>70.923839000000001</v>
      </c>
      <c r="FG1221">
        <v>50.779871</v>
      </c>
      <c r="FH1221">
        <v>16.035883999999999</v>
      </c>
      <c r="FI1221">
        <v>117.558571</v>
      </c>
      <c r="FJ1221">
        <v>142.377858</v>
      </c>
      <c r="FK1221">
        <v>49.820791999999997</v>
      </c>
      <c r="FL1221">
        <v>57.085731000000003</v>
      </c>
      <c r="FM1221">
        <v>121.64814200000001</v>
      </c>
      <c r="FN1221">
        <v>86.516172999999995</v>
      </c>
      <c r="FO1221">
        <v>33.518498000000001</v>
      </c>
      <c r="FP1221">
        <v>66.150475999999998</v>
      </c>
      <c r="FQ1221">
        <v>18.934757999999999</v>
      </c>
      <c r="FR1221">
        <v>53.586573999999999</v>
      </c>
      <c r="FS1221">
        <v>132.58705</v>
      </c>
      <c r="FT1221">
        <v>28.966787</v>
      </c>
      <c r="FU1221">
        <v>75.118615000000005</v>
      </c>
      <c r="FV1221">
        <v>143.562724</v>
      </c>
      <c r="FW1221">
        <v>63.381481000000001</v>
      </c>
    </row>
    <row r="1222" spans="1:179" x14ac:dyDescent="0.45">
      <c r="A1222" s="1">
        <v>1424</v>
      </c>
      <c r="B1222" t="s">
        <v>186</v>
      </c>
      <c r="C1222">
        <v>1</v>
      </c>
      <c r="D1222" t="s">
        <v>173</v>
      </c>
      <c r="E1222" t="s">
        <v>201</v>
      </c>
      <c r="F1222">
        <v>5</v>
      </c>
      <c r="G1222">
        <v>3</v>
      </c>
      <c r="H1222" t="str">
        <f t="shared" si="114"/>
        <v>Baja Estimulación</v>
      </c>
      <c r="I1222">
        <v>7</v>
      </c>
      <c r="J1222" t="str">
        <f t="shared" si="115"/>
        <v xml:space="preserve"> Moderado Dominio</v>
      </c>
      <c r="K1222">
        <v>4.2</v>
      </c>
      <c r="L1222" t="str">
        <f t="shared" si="116"/>
        <v>Estrés Moderado</v>
      </c>
      <c r="M1222">
        <v>7.2</v>
      </c>
      <c r="N1222">
        <v>6.3</v>
      </c>
      <c r="O1222">
        <v>3.7</v>
      </c>
      <c r="P1222">
        <v>3.3</v>
      </c>
      <c r="Q1222">
        <v>5.8</v>
      </c>
      <c r="R1222" t="str">
        <f t="shared" si="117"/>
        <v>Esfuerzo Moderado</v>
      </c>
      <c r="S1222">
        <v>7.7</v>
      </c>
      <c r="T1222" t="str">
        <f t="shared" si="118"/>
        <v>Performance Alta</v>
      </c>
      <c r="U1222">
        <v>6.3</v>
      </c>
      <c r="V1222" t="str">
        <f t="shared" si="119"/>
        <v>Frustación Moderada</v>
      </c>
      <c r="W1222">
        <v>46</v>
      </c>
      <c r="X1222">
        <v>80</v>
      </c>
      <c r="Y1222">
        <v>2.7453000000000002E-2</v>
      </c>
      <c r="Z1222">
        <v>261.93222900000001</v>
      </c>
      <c r="AA1222">
        <v>0.91378999999999999</v>
      </c>
      <c r="AB1222" s="2">
        <v>0.50124899999999994</v>
      </c>
      <c r="AC1222" s="2">
        <v>5.0784000000000003E-2</v>
      </c>
      <c r="AD1222" s="2">
        <v>0.15193000000000001</v>
      </c>
      <c r="AE1222" s="2">
        <v>2.5930999999999999E-2</v>
      </c>
      <c r="AF1222" s="2">
        <v>1.2609E-2</v>
      </c>
      <c r="AG1222" s="2">
        <v>6.3900000000000003E-4</v>
      </c>
      <c r="AH1222" s="2">
        <v>9.2619999999999994E-3</v>
      </c>
      <c r="AI1222">
        <v>-0.10710500000000001</v>
      </c>
      <c r="AJ1222">
        <v>-4.9162150000000002</v>
      </c>
      <c r="AK1222">
        <v>-6.6988750000000001</v>
      </c>
      <c r="AL1222">
        <v>-3.242696</v>
      </c>
      <c r="AM1222">
        <v>8.9361999999999997E-2</v>
      </c>
      <c r="AN1222">
        <v>0.30212800000000001</v>
      </c>
      <c r="AO1222">
        <v>0.25531900000000002</v>
      </c>
      <c r="AP1222">
        <v>0.28085100000000002</v>
      </c>
      <c r="AQ1222">
        <v>0.51063800000000004</v>
      </c>
      <c r="AR1222">
        <v>5.1063999999999998E-2</v>
      </c>
      <c r="AS1222">
        <v>0</v>
      </c>
      <c r="AT1222">
        <v>0.71063799999999999</v>
      </c>
      <c r="AU1222">
        <v>0.123404</v>
      </c>
      <c r="AV1222">
        <v>2.5531999999999999E-2</v>
      </c>
      <c r="AW1222">
        <v>0.221277</v>
      </c>
      <c r="AX1222">
        <v>0</v>
      </c>
      <c r="AY1222">
        <v>0</v>
      </c>
      <c r="AZ1222">
        <v>0</v>
      </c>
      <c r="BA1222">
        <v>2.1277000000000001E-2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0.12766</v>
      </c>
      <c r="BH1222">
        <v>0.54042599999999996</v>
      </c>
      <c r="BI1222">
        <v>4.2550000000000001E-3</v>
      </c>
      <c r="BJ1222">
        <v>0.44255299999999997</v>
      </c>
      <c r="BK1222">
        <v>0</v>
      </c>
      <c r="BL1222">
        <v>0.16595699999999999</v>
      </c>
      <c r="BM1222">
        <v>0</v>
      </c>
      <c r="BN1222">
        <v>0</v>
      </c>
      <c r="BO1222">
        <v>1.1191489999999999</v>
      </c>
      <c r="BP1222">
        <v>10</v>
      </c>
      <c r="BQ1222">
        <v>4</v>
      </c>
      <c r="BR1222">
        <v>0</v>
      </c>
      <c r="BS1222">
        <v>0</v>
      </c>
      <c r="BT1222">
        <v>0</v>
      </c>
      <c r="BU1222">
        <v>3</v>
      </c>
      <c r="BV1222">
        <v>797.18129999999996</v>
      </c>
      <c r="BW1222">
        <v>86</v>
      </c>
      <c r="BX1222">
        <v>66</v>
      </c>
      <c r="BY1222">
        <v>20</v>
      </c>
      <c r="BZ1222">
        <v>0</v>
      </c>
      <c r="CA1222">
        <v>8</v>
      </c>
      <c r="CB1222">
        <v>0</v>
      </c>
      <c r="CC1222">
        <v>10</v>
      </c>
      <c r="CD1222">
        <v>0</v>
      </c>
      <c r="CE1222">
        <v>0</v>
      </c>
      <c r="CF1222">
        <v>0.76744199999999996</v>
      </c>
      <c r="CG1222">
        <v>0.105263</v>
      </c>
      <c r="CH1222">
        <v>2095.2114769999998</v>
      </c>
      <c r="CI1222">
        <v>-100.741716</v>
      </c>
      <c r="CJ1222">
        <v>110.809276</v>
      </c>
      <c r="CK1222">
        <v>106.149939</v>
      </c>
      <c r="CL1222">
        <v>175.144677</v>
      </c>
      <c r="CM1222">
        <v>167.324173</v>
      </c>
      <c r="CN1222">
        <v>71.525800000000004</v>
      </c>
      <c r="CO1222">
        <v>65.912823000000003</v>
      </c>
      <c r="CP1222">
        <v>117.978112</v>
      </c>
      <c r="CQ1222">
        <v>154.97818599999999</v>
      </c>
      <c r="CR1222">
        <v>155.73425</v>
      </c>
      <c r="CS1222">
        <v>43.725673999999998</v>
      </c>
      <c r="CT1222">
        <v>93.037486000000001</v>
      </c>
      <c r="CU1222">
        <v>136.88939300000001</v>
      </c>
      <c r="CV1222">
        <v>-87.338347999999996</v>
      </c>
      <c r="CW1222">
        <v>1.071096</v>
      </c>
      <c r="CX1222">
        <v>110.967455</v>
      </c>
      <c r="CY1222">
        <v>-86.890654999999995</v>
      </c>
      <c r="CZ1222">
        <v>0.90503100000000003</v>
      </c>
      <c r="DA1222">
        <v>106.149939</v>
      </c>
      <c r="DB1222">
        <v>-71.411531999999994</v>
      </c>
      <c r="DC1222">
        <v>4.9576409999999997</v>
      </c>
      <c r="DD1222">
        <v>109.702871</v>
      </c>
      <c r="DE1222">
        <v>147.212932</v>
      </c>
      <c r="DF1222">
        <v>-100.741716</v>
      </c>
      <c r="DG1222">
        <v>-17.124891000000002</v>
      </c>
      <c r="DH1222">
        <v>23.219194999999999</v>
      </c>
      <c r="DI1222">
        <v>110.809276</v>
      </c>
      <c r="DJ1222">
        <v>-41.634597999999997</v>
      </c>
      <c r="DK1222">
        <v>-138.32255900000001</v>
      </c>
      <c r="DL1222">
        <v>-152.49194</v>
      </c>
      <c r="DM1222">
        <v>-95.840658000000005</v>
      </c>
      <c r="DN1222">
        <v>-39.499268999999998</v>
      </c>
      <c r="DO1222">
        <v>-81.748181000000002</v>
      </c>
      <c r="DP1222">
        <v>-101.598992</v>
      </c>
      <c r="DQ1222">
        <v>-12.799844</v>
      </c>
      <c r="DR1222">
        <v>-11.004015000000001</v>
      </c>
      <c r="DS1222">
        <v>-88.224980000000002</v>
      </c>
      <c r="DT1222">
        <v>-129.082504</v>
      </c>
      <c r="DU1222">
        <v>-109.21478399999999</v>
      </c>
      <c r="DV1222">
        <v>-161.13490300000001</v>
      </c>
      <c r="DW1222">
        <v>-44.905566</v>
      </c>
      <c r="DX1222">
        <v>94.218373999999997</v>
      </c>
      <c r="DY1222">
        <v>-90.035792999999998</v>
      </c>
      <c r="DZ1222">
        <v>-61.380259000000002</v>
      </c>
      <c r="EA1222">
        <v>41.290787999999999</v>
      </c>
      <c r="EB1222">
        <v>-79.605969000000002</v>
      </c>
      <c r="EC1222">
        <v>29.198844999999999</v>
      </c>
      <c r="ED1222">
        <v>3.5313620000000001</v>
      </c>
      <c r="EE1222">
        <v>1.8645700000000001</v>
      </c>
      <c r="EF1222">
        <v>4.5502469999999997</v>
      </c>
      <c r="EG1222">
        <v>1.255614</v>
      </c>
      <c r="EH1222">
        <v>4.9682880000000003</v>
      </c>
      <c r="EI1222">
        <v>4.0354260000000002</v>
      </c>
      <c r="EJ1222">
        <v>2.302486</v>
      </c>
      <c r="EK1222">
        <v>4.3290290000000002</v>
      </c>
      <c r="EL1222">
        <v>8.8888809999999996</v>
      </c>
      <c r="EM1222">
        <v>23.537946000000002</v>
      </c>
      <c r="EN1222">
        <v>9.8952960000000001</v>
      </c>
      <c r="EO1222">
        <v>26.707198999999999</v>
      </c>
      <c r="EP1222">
        <v>20.766379000000001</v>
      </c>
      <c r="EQ1222">
        <v>3.5819139999999998</v>
      </c>
      <c r="ER1222">
        <v>1.521215</v>
      </c>
      <c r="ES1222">
        <v>4.1180440000000003</v>
      </c>
      <c r="ET1222">
        <v>4.9169159999999996</v>
      </c>
      <c r="EU1222">
        <v>1.531881</v>
      </c>
      <c r="EV1222">
        <v>4.5502469999999997</v>
      </c>
      <c r="EW1222">
        <v>16.518847999999998</v>
      </c>
      <c r="EX1222">
        <v>3.089089</v>
      </c>
      <c r="EY1222">
        <v>8.6050210000000007</v>
      </c>
      <c r="EZ1222">
        <v>5.9104400000000004</v>
      </c>
      <c r="FA1222">
        <v>3.5313620000000001</v>
      </c>
      <c r="FB1222">
        <v>7.1711029999999996</v>
      </c>
      <c r="FC1222">
        <v>2.4657640000000001</v>
      </c>
      <c r="FD1222">
        <v>1.8645700000000001</v>
      </c>
      <c r="FE1222">
        <v>4.4095129999999996</v>
      </c>
      <c r="FF1222">
        <v>96.077188000000007</v>
      </c>
      <c r="FG1222">
        <v>3.3207080000000002</v>
      </c>
      <c r="FH1222">
        <v>5.5217099999999997</v>
      </c>
      <c r="FI1222">
        <v>119.997303</v>
      </c>
      <c r="FJ1222">
        <v>150.726449</v>
      </c>
      <c r="FK1222">
        <v>13.020866</v>
      </c>
      <c r="FL1222">
        <v>106.149309</v>
      </c>
      <c r="FM1222">
        <v>153.26848699999999</v>
      </c>
      <c r="FN1222">
        <v>84.843620999999999</v>
      </c>
      <c r="FO1222">
        <v>6.9155540000000002</v>
      </c>
      <c r="FP1222">
        <v>31.323501</v>
      </c>
      <c r="FQ1222">
        <v>8.7877829999999992</v>
      </c>
      <c r="FR1222">
        <v>46.978346999999999</v>
      </c>
      <c r="FS1222">
        <v>110.06728200000001</v>
      </c>
      <c r="FT1222">
        <v>57.974297999999997</v>
      </c>
      <c r="FU1222">
        <v>39.050823999999999</v>
      </c>
      <c r="FV1222">
        <v>129.13519600000001</v>
      </c>
      <c r="FW1222">
        <v>115.138925</v>
      </c>
    </row>
    <row r="1223" spans="1:179" x14ac:dyDescent="0.45">
      <c r="A1223" s="1">
        <v>1425</v>
      </c>
      <c r="B1223" t="s">
        <v>186</v>
      </c>
      <c r="C1223">
        <v>1</v>
      </c>
      <c r="D1223" t="s">
        <v>173</v>
      </c>
      <c r="E1223" t="s">
        <v>201</v>
      </c>
      <c r="F1223">
        <v>5</v>
      </c>
      <c r="G1223">
        <v>3</v>
      </c>
      <c r="H1223" t="str">
        <f t="shared" si="114"/>
        <v>Baja Estimulación</v>
      </c>
      <c r="I1223">
        <v>7</v>
      </c>
      <c r="J1223" t="str">
        <f t="shared" si="115"/>
        <v xml:space="preserve"> Moderado Dominio</v>
      </c>
      <c r="K1223">
        <v>4.2</v>
      </c>
      <c r="L1223" t="str">
        <f t="shared" si="116"/>
        <v>Estrés Moderado</v>
      </c>
      <c r="M1223">
        <v>7.2</v>
      </c>
      <c r="N1223">
        <v>6.3</v>
      </c>
      <c r="O1223">
        <v>3.7</v>
      </c>
      <c r="P1223">
        <v>3.3</v>
      </c>
      <c r="Q1223">
        <v>5.8</v>
      </c>
      <c r="R1223" t="str">
        <f t="shared" si="117"/>
        <v>Esfuerzo Moderado</v>
      </c>
      <c r="S1223">
        <v>7.7</v>
      </c>
      <c r="T1223" t="str">
        <f t="shared" si="118"/>
        <v>Performance Alta</v>
      </c>
      <c r="U1223">
        <v>6.3</v>
      </c>
      <c r="V1223" t="str">
        <f t="shared" si="119"/>
        <v>Frustación Moderada</v>
      </c>
      <c r="W1223">
        <v>46</v>
      </c>
      <c r="X1223">
        <v>83</v>
      </c>
      <c r="Y1223">
        <v>2.4757000000000001E-2</v>
      </c>
      <c r="Z1223">
        <v>281.46406200000001</v>
      </c>
      <c r="AA1223">
        <v>0.86834999999999996</v>
      </c>
      <c r="AB1223" s="2">
        <v>0.35942400000000002</v>
      </c>
      <c r="AC1223" s="2">
        <v>0.26758599999999999</v>
      </c>
      <c r="AD1223" s="2">
        <v>0.137159</v>
      </c>
      <c r="AE1223" s="2">
        <v>5.8162999999999999E-2</v>
      </c>
      <c r="AF1223" s="2">
        <v>8.9420000000000003E-3</v>
      </c>
      <c r="AG1223" s="2">
        <v>5.6099999999999998E-4</v>
      </c>
      <c r="AH1223" s="2">
        <v>7.6499999999999997E-3</v>
      </c>
      <c r="AI1223">
        <v>8.9173000000000002E-2</v>
      </c>
      <c r="AJ1223">
        <v>-6.9097869999999997</v>
      </c>
      <c r="AK1223">
        <v>-2.6386690000000002</v>
      </c>
      <c r="AL1223">
        <v>-5.5520870000000002</v>
      </c>
      <c r="AM1223">
        <v>0.170213</v>
      </c>
      <c r="AN1223">
        <v>0.66383000000000003</v>
      </c>
      <c r="AO1223">
        <v>0.67659599999999998</v>
      </c>
      <c r="AP1223">
        <v>0.74468100000000004</v>
      </c>
      <c r="AQ1223">
        <v>0.131915</v>
      </c>
      <c r="AR1223">
        <v>6.3829999999999998E-2</v>
      </c>
      <c r="AS1223">
        <v>0</v>
      </c>
      <c r="AT1223">
        <v>0.45957399999999998</v>
      </c>
      <c r="AU1223">
        <v>6.3829999999999998E-2</v>
      </c>
      <c r="AV1223">
        <v>0</v>
      </c>
      <c r="AW1223">
        <v>1.2766E-2</v>
      </c>
      <c r="AX1223">
        <v>2.5531999999999999E-2</v>
      </c>
      <c r="AY1223">
        <v>0</v>
      </c>
      <c r="AZ1223">
        <v>0</v>
      </c>
      <c r="BA1223">
        <v>0</v>
      </c>
      <c r="BB1223">
        <v>0</v>
      </c>
      <c r="BC1223">
        <v>5.1063999999999998E-2</v>
      </c>
      <c r="BD1223">
        <v>0</v>
      </c>
      <c r="BE1223">
        <v>0</v>
      </c>
      <c r="BF1223">
        <v>0</v>
      </c>
      <c r="BG1223">
        <v>0</v>
      </c>
      <c r="BH1223">
        <v>8.0851000000000006E-2</v>
      </c>
      <c r="BI1223">
        <v>0</v>
      </c>
      <c r="BJ1223">
        <v>8.5109999999999995E-3</v>
      </c>
      <c r="BK1223">
        <v>0</v>
      </c>
      <c r="BL1223">
        <v>0.36595699999999998</v>
      </c>
      <c r="BM1223">
        <v>0</v>
      </c>
      <c r="BN1223">
        <v>0</v>
      </c>
      <c r="BO1223">
        <v>2.5829789999999999</v>
      </c>
      <c r="BP1223">
        <v>7</v>
      </c>
      <c r="BQ1223">
        <v>5</v>
      </c>
      <c r="BR1223">
        <v>0</v>
      </c>
      <c r="BS1223">
        <v>0</v>
      </c>
      <c r="BT1223">
        <v>0</v>
      </c>
      <c r="BU1223">
        <v>1</v>
      </c>
      <c r="BV1223">
        <v>5435.858577</v>
      </c>
      <c r="BW1223">
        <v>86</v>
      </c>
      <c r="BX1223">
        <v>71</v>
      </c>
      <c r="BY1223">
        <v>15</v>
      </c>
      <c r="BZ1223">
        <v>1</v>
      </c>
      <c r="CA1223">
        <v>2</v>
      </c>
      <c r="CB1223">
        <v>0</v>
      </c>
      <c r="CC1223">
        <v>12</v>
      </c>
      <c r="CD1223">
        <v>2</v>
      </c>
      <c r="CE1223">
        <v>1</v>
      </c>
      <c r="CF1223">
        <v>0.82558100000000001</v>
      </c>
      <c r="CG1223">
        <v>2.4095999999999999E-2</v>
      </c>
      <c r="CH1223">
        <v>2095.4929010000001</v>
      </c>
      <c r="CI1223">
        <v>-103.25447800000001</v>
      </c>
      <c r="CJ1223">
        <v>109.436255</v>
      </c>
      <c r="CK1223">
        <v>107.12414200000001</v>
      </c>
      <c r="CL1223">
        <v>175.05044000000001</v>
      </c>
      <c r="CM1223">
        <v>165.517653</v>
      </c>
      <c r="CN1223">
        <v>69.438325000000006</v>
      </c>
      <c r="CO1223">
        <v>66.361247000000006</v>
      </c>
      <c r="CP1223">
        <v>117.626954</v>
      </c>
      <c r="CQ1223">
        <v>143.952382</v>
      </c>
      <c r="CR1223">
        <v>163.678954</v>
      </c>
      <c r="CS1223">
        <v>119.256972</v>
      </c>
      <c r="CT1223">
        <v>125.59678099999999</v>
      </c>
      <c r="CU1223">
        <v>158.90641400000001</v>
      </c>
      <c r="CV1223">
        <v>-88.490156999999996</v>
      </c>
      <c r="CW1223">
        <v>0.42352600000000001</v>
      </c>
      <c r="CX1223">
        <v>112.04417599999999</v>
      </c>
      <c r="CY1223">
        <v>-88.354265999999996</v>
      </c>
      <c r="CZ1223">
        <v>0.25838899999999998</v>
      </c>
      <c r="DA1223">
        <v>107.12414200000001</v>
      </c>
      <c r="DB1223">
        <v>-71.628136999999995</v>
      </c>
      <c r="DC1223">
        <v>4.0900179999999997</v>
      </c>
      <c r="DD1223">
        <v>109.38437500000001</v>
      </c>
      <c r="DE1223">
        <v>147.15255999999999</v>
      </c>
      <c r="DF1223">
        <v>-103.25447800000001</v>
      </c>
      <c r="DG1223">
        <v>-20.603888000000001</v>
      </c>
      <c r="DH1223">
        <v>22.006501</v>
      </c>
      <c r="DI1223">
        <v>109.436255</v>
      </c>
      <c r="DJ1223">
        <v>-41.550415999999998</v>
      </c>
      <c r="DK1223">
        <v>-156.11976200000001</v>
      </c>
      <c r="DL1223">
        <v>-151.59320500000001</v>
      </c>
      <c r="DM1223">
        <v>-100.01916900000001</v>
      </c>
      <c r="DN1223">
        <v>-89.353960999999998</v>
      </c>
      <c r="DO1223">
        <v>-35.645566000000002</v>
      </c>
      <c r="DP1223">
        <v>-115.68041599999999</v>
      </c>
      <c r="DQ1223">
        <v>-89.638385999999997</v>
      </c>
      <c r="DR1223">
        <v>-40.214835000000001</v>
      </c>
      <c r="DS1223">
        <v>-70.604478999999998</v>
      </c>
      <c r="DT1223">
        <v>-16.841411000000001</v>
      </c>
      <c r="DU1223">
        <v>113.39539600000001</v>
      </c>
      <c r="DV1223">
        <v>-95.449252000000001</v>
      </c>
      <c r="DW1223">
        <v>-56.951999999999998</v>
      </c>
      <c r="DX1223">
        <v>-1.9831190000000001</v>
      </c>
      <c r="DY1223">
        <v>-93.650092000000001</v>
      </c>
      <c r="DZ1223">
        <v>-49.423476000000001</v>
      </c>
      <c r="EA1223">
        <v>8.2513660000000009</v>
      </c>
      <c r="EB1223">
        <v>-90.468603000000002</v>
      </c>
      <c r="EC1223">
        <v>31.696408000000002</v>
      </c>
      <c r="ED1223">
        <v>4.4024099999999997</v>
      </c>
      <c r="EE1223">
        <v>1.959295</v>
      </c>
      <c r="EF1223">
        <v>6.342168</v>
      </c>
      <c r="EG1223">
        <v>1.3730960000000001</v>
      </c>
      <c r="EH1223">
        <v>5.8561110000000003</v>
      </c>
      <c r="EI1223">
        <v>5.4169309999999999</v>
      </c>
      <c r="EJ1223">
        <v>2.73143</v>
      </c>
      <c r="EK1223">
        <v>5.2788890000000004</v>
      </c>
      <c r="EL1223">
        <v>17.741648999999999</v>
      </c>
      <c r="EM1223">
        <v>18.623336999999999</v>
      </c>
      <c r="EN1223">
        <v>16.155200000000001</v>
      </c>
      <c r="EO1223">
        <v>27.885262999999998</v>
      </c>
      <c r="EP1223">
        <v>23.713031999999998</v>
      </c>
      <c r="EQ1223">
        <v>5.056438</v>
      </c>
      <c r="ER1223">
        <v>1.8712489999999999</v>
      </c>
      <c r="ES1223">
        <v>5.9056990000000003</v>
      </c>
      <c r="ET1223">
        <v>7.3500389999999998</v>
      </c>
      <c r="EU1223">
        <v>1.9534990000000001</v>
      </c>
      <c r="EV1223">
        <v>6.342168</v>
      </c>
      <c r="EW1223">
        <v>17.846817999999999</v>
      </c>
      <c r="EX1223">
        <v>3.0201739999999999</v>
      </c>
      <c r="EY1223">
        <v>9.4927709999999994</v>
      </c>
      <c r="EZ1223">
        <v>7.1742800000000004</v>
      </c>
      <c r="FA1223">
        <v>4.4024099999999997</v>
      </c>
      <c r="FB1223">
        <v>7.6735990000000003</v>
      </c>
      <c r="FC1223">
        <v>4.0440899999999997</v>
      </c>
      <c r="FD1223">
        <v>1.959295</v>
      </c>
      <c r="FE1223">
        <v>7.0457539999999996</v>
      </c>
      <c r="FF1223">
        <v>44.375587000000003</v>
      </c>
      <c r="FG1223">
        <v>3.2576809999999998</v>
      </c>
      <c r="FH1223">
        <v>5.671106</v>
      </c>
      <c r="FI1223">
        <v>29.556797</v>
      </c>
      <c r="FJ1223">
        <v>164.09678</v>
      </c>
      <c r="FK1223">
        <v>7.7175310000000001</v>
      </c>
      <c r="FL1223">
        <v>34.200831000000001</v>
      </c>
      <c r="FM1223">
        <v>154.07851500000001</v>
      </c>
      <c r="FN1223">
        <v>103.294067</v>
      </c>
      <c r="FO1223">
        <v>37.899062000000001</v>
      </c>
      <c r="FP1223">
        <v>115.19470200000001</v>
      </c>
      <c r="FQ1223">
        <v>12.061401</v>
      </c>
      <c r="FR1223">
        <v>61.592717999999998</v>
      </c>
      <c r="FS1223">
        <v>131.01710199999999</v>
      </c>
      <c r="FT1223">
        <v>86.986064999999996</v>
      </c>
      <c r="FU1223">
        <v>61.529271000000001</v>
      </c>
      <c r="FV1223">
        <v>135.64539300000001</v>
      </c>
      <c r="FW1223">
        <v>91.692111999999995</v>
      </c>
    </row>
    <row r="1224" spans="1:179" x14ac:dyDescent="0.45">
      <c r="A1224" s="1">
        <v>1426</v>
      </c>
      <c r="B1224" t="s">
        <v>186</v>
      </c>
      <c r="C1224">
        <v>1</v>
      </c>
      <c r="D1224" t="s">
        <v>173</v>
      </c>
      <c r="E1224" t="s">
        <v>201</v>
      </c>
      <c r="F1224">
        <v>5</v>
      </c>
      <c r="G1224">
        <v>3</v>
      </c>
      <c r="H1224" t="str">
        <f t="shared" si="114"/>
        <v>Baja Estimulación</v>
      </c>
      <c r="I1224">
        <v>7</v>
      </c>
      <c r="J1224" t="str">
        <f t="shared" si="115"/>
        <v xml:space="preserve"> Moderado Dominio</v>
      </c>
      <c r="K1224">
        <v>4.2</v>
      </c>
      <c r="L1224" t="str">
        <f t="shared" si="116"/>
        <v>Estrés Moderado</v>
      </c>
      <c r="M1224">
        <v>7.2</v>
      </c>
      <c r="N1224">
        <v>6.3</v>
      </c>
      <c r="O1224">
        <v>3.7</v>
      </c>
      <c r="P1224">
        <v>3.3</v>
      </c>
      <c r="Q1224">
        <v>5.8</v>
      </c>
      <c r="R1224" t="str">
        <f t="shared" si="117"/>
        <v>Esfuerzo Moderado</v>
      </c>
      <c r="S1224">
        <v>7.7</v>
      </c>
      <c r="T1224" t="str">
        <f t="shared" si="118"/>
        <v>Performance Alta</v>
      </c>
      <c r="U1224">
        <v>6.3</v>
      </c>
      <c r="V1224" t="str">
        <f t="shared" si="119"/>
        <v>Frustación Moderada</v>
      </c>
      <c r="W1224">
        <v>46</v>
      </c>
      <c r="X1224">
        <v>81</v>
      </c>
      <c r="Y1224">
        <v>2.7390000000000001E-2</v>
      </c>
      <c r="Z1224">
        <v>299.242188</v>
      </c>
      <c r="AA1224">
        <v>0.92801</v>
      </c>
      <c r="AB1224" s="2">
        <v>0.69788499999999998</v>
      </c>
      <c r="AC1224" s="2">
        <v>1.3604E-2</v>
      </c>
      <c r="AD1224" s="2">
        <v>3.6863E-2</v>
      </c>
      <c r="AE1224" s="2">
        <v>2.6027000000000002E-2</v>
      </c>
      <c r="AF1224" s="2">
        <v>2.9738000000000001E-2</v>
      </c>
      <c r="AG1224" s="2">
        <v>8.633E-3</v>
      </c>
      <c r="AH1224" s="2">
        <v>7.8309999999999994E-3</v>
      </c>
      <c r="AI1224">
        <v>-4.1229000000000002E-2</v>
      </c>
      <c r="AJ1224">
        <v>-9.9533539999999991</v>
      </c>
      <c r="AK1224">
        <v>-4.73299</v>
      </c>
      <c r="AL1224">
        <v>-6.7664020000000002</v>
      </c>
      <c r="AM1224">
        <v>0.22500000000000001</v>
      </c>
      <c r="AN1224">
        <v>0.158333</v>
      </c>
      <c r="AO1224">
        <v>0.104167</v>
      </c>
      <c r="AP1224">
        <v>0.20416699999999999</v>
      </c>
      <c r="AQ1224">
        <v>0.33750000000000002</v>
      </c>
      <c r="AR1224">
        <v>0.19583300000000001</v>
      </c>
      <c r="AS1224">
        <v>0</v>
      </c>
      <c r="AT1224">
        <v>0.87916700000000003</v>
      </c>
      <c r="AU1224">
        <v>2.0833000000000001E-2</v>
      </c>
      <c r="AV1224">
        <v>4.1669999999999997E-3</v>
      </c>
      <c r="AW1224">
        <v>0.60833300000000001</v>
      </c>
      <c r="AX1224">
        <v>1.6667000000000001E-2</v>
      </c>
      <c r="AY1224">
        <v>0</v>
      </c>
      <c r="AZ1224">
        <v>7.0832999999999993E-2</v>
      </c>
      <c r="BA1224">
        <v>0</v>
      </c>
      <c r="BB1224">
        <v>5.8333000000000003E-2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8.3333000000000004E-2</v>
      </c>
      <c r="BI1224">
        <v>0</v>
      </c>
      <c r="BJ1224">
        <v>0.129167</v>
      </c>
      <c r="BK1224">
        <v>0</v>
      </c>
      <c r="BL1224">
        <v>0.44166699999999998</v>
      </c>
      <c r="BM1224">
        <v>4.1669999999999997E-3</v>
      </c>
      <c r="BN1224">
        <v>0.05</v>
      </c>
      <c r="BO1224">
        <v>0.35</v>
      </c>
      <c r="BP1224">
        <v>29</v>
      </c>
      <c r="BQ1224">
        <v>10</v>
      </c>
      <c r="BR1224">
        <v>0</v>
      </c>
      <c r="BS1224">
        <v>0</v>
      </c>
      <c r="BT1224">
        <v>9</v>
      </c>
      <c r="BU1224">
        <v>5</v>
      </c>
      <c r="BV1224">
        <v>16575.015490000002</v>
      </c>
      <c r="BW1224">
        <v>117</v>
      </c>
      <c r="BX1224">
        <v>71</v>
      </c>
      <c r="BY1224">
        <v>46</v>
      </c>
      <c r="BZ1224">
        <v>0</v>
      </c>
      <c r="CA1224">
        <v>20</v>
      </c>
      <c r="CB1224">
        <v>0</v>
      </c>
      <c r="CC1224">
        <v>17</v>
      </c>
      <c r="CD1224">
        <v>0</v>
      </c>
      <c r="CE1224">
        <v>0</v>
      </c>
      <c r="CF1224">
        <v>0.60683799999999999</v>
      </c>
      <c r="CG1224">
        <v>0.227273</v>
      </c>
      <c r="CH1224">
        <v>2098.3369819999998</v>
      </c>
      <c r="CI1224">
        <v>-101.024101</v>
      </c>
      <c r="CJ1224">
        <v>108.953429</v>
      </c>
      <c r="CK1224">
        <v>106.17409600000001</v>
      </c>
      <c r="CL1224">
        <v>174.88856000000001</v>
      </c>
      <c r="CM1224">
        <v>169.53388799999999</v>
      </c>
      <c r="CN1224">
        <v>72.924150999999995</v>
      </c>
      <c r="CO1224">
        <v>66.303340000000006</v>
      </c>
      <c r="CP1224">
        <v>114.73794100000001</v>
      </c>
      <c r="CQ1224">
        <v>153.286102</v>
      </c>
      <c r="CR1224">
        <v>170.93813</v>
      </c>
      <c r="CS1224">
        <v>44.096338000000003</v>
      </c>
      <c r="CT1224">
        <v>46.464587999999999</v>
      </c>
      <c r="CU1224">
        <v>175.97398799999999</v>
      </c>
      <c r="CV1224">
        <v>-91.584597000000002</v>
      </c>
      <c r="CW1224">
        <v>-0.27092100000000002</v>
      </c>
      <c r="CX1224">
        <v>111.22326200000001</v>
      </c>
      <c r="CY1224">
        <v>-92.921722000000003</v>
      </c>
      <c r="CZ1224">
        <v>-0.35736800000000002</v>
      </c>
      <c r="DA1224">
        <v>106.17409600000001</v>
      </c>
      <c r="DB1224">
        <v>-68.383436000000003</v>
      </c>
      <c r="DC1224">
        <v>4.5105750000000002</v>
      </c>
      <c r="DD1224">
        <v>108.64427999999999</v>
      </c>
      <c r="DE1224">
        <v>151.63505599999999</v>
      </c>
      <c r="DF1224">
        <v>-101.024101</v>
      </c>
      <c r="DG1224">
        <v>-21.212653</v>
      </c>
      <c r="DH1224">
        <v>23.090648000000002</v>
      </c>
      <c r="DI1224">
        <v>108.953429</v>
      </c>
      <c r="DJ1224">
        <v>-39.520299999999999</v>
      </c>
      <c r="DK1224">
        <v>-90.289524</v>
      </c>
      <c r="DL1224">
        <v>-150.07421400000001</v>
      </c>
      <c r="DM1224">
        <v>-97.343788000000004</v>
      </c>
      <c r="DN1224">
        <v>-86.754699000000002</v>
      </c>
      <c r="DO1224">
        <v>-28.761486999999999</v>
      </c>
      <c r="DP1224">
        <v>-105.330528</v>
      </c>
      <c r="DQ1224">
        <v>-50.207939000000003</v>
      </c>
      <c r="DR1224">
        <v>-23.558534000000002</v>
      </c>
      <c r="DS1224">
        <v>-100.743202</v>
      </c>
      <c r="DT1224">
        <v>-126.57186</v>
      </c>
      <c r="DU1224">
        <v>-109.49560700000001</v>
      </c>
      <c r="DV1224">
        <v>-162.21653900000001</v>
      </c>
      <c r="DW1224">
        <v>31.407691</v>
      </c>
      <c r="DX1224">
        <v>122.301621</v>
      </c>
      <c r="DY1224">
        <v>-44.724589000000002</v>
      </c>
      <c r="DZ1224">
        <v>31.853884000000001</v>
      </c>
      <c r="EA1224">
        <v>119.369816</v>
      </c>
      <c r="EB1224">
        <v>-44.131089000000003</v>
      </c>
      <c r="EC1224">
        <v>25.280249999999999</v>
      </c>
      <c r="ED1224">
        <v>8.9049270000000007</v>
      </c>
      <c r="EE1224">
        <v>1.5761540000000001</v>
      </c>
      <c r="EF1224">
        <v>3.766365</v>
      </c>
      <c r="EG1224">
        <v>1.1359379999999999</v>
      </c>
      <c r="EH1224">
        <v>4.4152639999999996</v>
      </c>
      <c r="EI1224">
        <v>4.7760249999999997</v>
      </c>
      <c r="EJ1224">
        <v>1.676016</v>
      </c>
      <c r="EK1224">
        <v>7.2423640000000002</v>
      </c>
      <c r="EL1224">
        <v>10.056848</v>
      </c>
      <c r="EM1224">
        <v>9.979965</v>
      </c>
      <c r="EN1224">
        <v>11.734323</v>
      </c>
      <c r="EO1224">
        <v>15.947426999999999</v>
      </c>
      <c r="EP1224">
        <v>7.7040790000000001</v>
      </c>
      <c r="EQ1224">
        <v>5.9509169999999996</v>
      </c>
      <c r="ER1224">
        <v>2.439187</v>
      </c>
      <c r="ES1224">
        <v>3.4474939999999998</v>
      </c>
      <c r="ET1224">
        <v>8.7177740000000004</v>
      </c>
      <c r="EU1224">
        <v>2.5897380000000001</v>
      </c>
      <c r="EV1224">
        <v>3.766365</v>
      </c>
      <c r="EW1224">
        <v>19.309926999999998</v>
      </c>
      <c r="EX1224">
        <v>1.9454530000000001</v>
      </c>
      <c r="EY1224">
        <v>10.270946</v>
      </c>
      <c r="EZ1224">
        <v>6.0551450000000004</v>
      </c>
      <c r="FA1224">
        <v>8.9049270000000007</v>
      </c>
      <c r="FB1224">
        <v>18.686864</v>
      </c>
      <c r="FC1224">
        <v>4.9647319999999997</v>
      </c>
      <c r="FD1224">
        <v>1.5761540000000001</v>
      </c>
      <c r="FE1224">
        <v>6.2491960000000004</v>
      </c>
      <c r="FF1224">
        <v>129.38717700000001</v>
      </c>
      <c r="FG1224">
        <v>50.601053</v>
      </c>
      <c r="FH1224">
        <v>7.5713520000000001</v>
      </c>
      <c r="FI1224">
        <v>67.255804999999995</v>
      </c>
      <c r="FJ1224">
        <v>165.962243</v>
      </c>
      <c r="FK1224">
        <v>11.212459000000001</v>
      </c>
      <c r="FL1224">
        <v>97.673558</v>
      </c>
      <c r="FM1224">
        <v>166.09799599999999</v>
      </c>
      <c r="FN1224">
        <v>17.728349000000001</v>
      </c>
      <c r="FO1224">
        <v>14.521998</v>
      </c>
      <c r="FP1224">
        <v>22.320404</v>
      </c>
      <c r="FQ1224">
        <v>6.5267059999999999</v>
      </c>
      <c r="FR1224">
        <v>15.063148999999999</v>
      </c>
      <c r="FS1224">
        <v>6.910075</v>
      </c>
      <c r="FT1224">
        <v>15.592862</v>
      </c>
      <c r="FU1224">
        <v>22.418220000000002</v>
      </c>
      <c r="FV1224">
        <v>29.123904</v>
      </c>
      <c r="FW1224">
        <v>21.563110000000002</v>
      </c>
    </row>
    <row r="1225" spans="1:179" x14ac:dyDescent="0.45">
      <c r="A1225" s="1">
        <v>1433</v>
      </c>
      <c r="B1225" t="s">
        <v>186</v>
      </c>
      <c r="C1225">
        <v>2</v>
      </c>
      <c r="D1225" t="s">
        <v>175</v>
      </c>
      <c r="E1225" t="s">
        <v>201</v>
      </c>
      <c r="F1225">
        <v>3</v>
      </c>
      <c r="G1225">
        <v>5</v>
      </c>
      <c r="H1225" t="str">
        <f t="shared" si="114"/>
        <v xml:space="preserve"> Moderada Estimulación</v>
      </c>
      <c r="I1225">
        <v>7</v>
      </c>
      <c r="J1225" t="str">
        <f t="shared" si="115"/>
        <v xml:space="preserve"> Moderado Dominio</v>
      </c>
      <c r="K1225">
        <v>7.4</v>
      </c>
      <c r="L1225" t="str">
        <f t="shared" si="116"/>
        <v>Estrés Alto</v>
      </c>
      <c r="M1225">
        <v>7.2</v>
      </c>
      <c r="N1225">
        <v>6.4</v>
      </c>
      <c r="O1225">
        <v>1.7</v>
      </c>
      <c r="P1225">
        <v>9.6999999999999993</v>
      </c>
      <c r="Q1225">
        <v>5.3</v>
      </c>
      <c r="R1225" t="str">
        <f t="shared" si="117"/>
        <v>Esfuerzo Moderado</v>
      </c>
      <c r="S1225">
        <v>4.7</v>
      </c>
      <c r="T1225" t="str">
        <f t="shared" si="118"/>
        <v>Performance Moderada</v>
      </c>
      <c r="U1225">
        <v>7.7</v>
      </c>
      <c r="V1225" t="str">
        <f t="shared" si="119"/>
        <v>Frustación Alta</v>
      </c>
      <c r="W1225">
        <v>75.400000000000006</v>
      </c>
      <c r="X1225">
        <v>76</v>
      </c>
      <c r="Y1225">
        <v>3.2814000000000003E-2</v>
      </c>
      <c r="Z1225">
        <v>424.58729</v>
      </c>
      <c r="AA1225">
        <v>0.90015599999999996</v>
      </c>
      <c r="AB1225" s="2">
        <v>0.47564600000000001</v>
      </c>
      <c r="AC1225" s="2">
        <v>9.2154E-2</v>
      </c>
      <c r="AD1225" s="2">
        <v>9.0024999999999994E-2</v>
      </c>
      <c r="AE1225" s="2">
        <v>3.0505999999999998E-2</v>
      </c>
      <c r="AF1225" s="2">
        <v>2.9287000000000001E-2</v>
      </c>
      <c r="AG1225" s="2">
        <v>3.6830000000000001E-3</v>
      </c>
      <c r="AH1225" s="2">
        <v>1.7361999999999999E-2</v>
      </c>
      <c r="AI1225">
        <v>-1.6983000000000002E-2</v>
      </c>
      <c r="AJ1225">
        <v>0.26500499999999999</v>
      </c>
      <c r="AK1225">
        <v>-4.5998859999999997</v>
      </c>
      <c r="AL1225">
        <v>-5.4605420000000002</v>
      </c>
      <c r="AM1225">
        <v>0.203791</v>
      </c>
      <c r="AN1225">
        <v>0.549763</v>
      </c>
      <c r="AO1225">
        <v>0.49763000000000002</v>
      </c>
      <c r="AP1225">
        <v>0.41232200000000002</v>
      </c>
      <c r="AQ1225">
        <v>7.109E-2</v>
      </c>
      <c r="AR1225">
        <v>5.6871999999999999E-2</v>
      </c>
      <c r="AS1225">
        <v>0</v>
      </c>
      <c r="AT1225">
        <v>0.66350699999999996</v>
      </c>
      <c r="AU1225">
        <v>8.0569000000000002E-2</v>
      </c>
      <c r="AV1225">
        <v>5.6871999999999999E-2</v>
      </c>
      <c r="AW1225">
        <v>0.27014199999999999</v>
      </c>
      <c r="AX1225">
        <v>4.7390000000000002E-3</v>
      </c>
      <c r="AY1225">
        <v>5.6871999999999999E-2</v>
      </c>
      <c r="AZ1225">
        <v>0.31279600000000002</v>
      </c>
      <c r="BA1225">
        <v>0</v>
      </c>
      <c r="BB1225">
        <v>4.7390000000000002E-3</v>
      </c>
      <c r="BC1225">
        <v>0.28910000000000002</v>
      </c>
      <c r="BD1225">
        <v>4.7390000000000002E-3</v>
      </c>
      <c r="BE1225">
        <v>0.27488200000000002</v>
      </c>
      <c r="BF1225">
        <v>4.2653999999999997E-2</v>
      </c>
      <c r="BG1225">
        <v>0</v>
      </c>
      <c r="BH1225">
        <v>0.34123199999999998</v>
      </c>
      <c r="BI1225">
        <v>0</v>
      </c>
      <c r="BJ1225">
        <v>0</v>
      </c>
      <c r="BK1225">
        <v>0</v>
      </c>
      <c r="BL1225">
        <v>0.42180099999999998</v>
      </c>
      <c r="BM1225">
        <v>4.7390000000000002E-3</v>
      </c>
      <c r="BN1225">
        <v>2.3696999999999999E-2</v>
      </c>
      <c r="BO1225">
        <v>1.843602</v>
      </c>
      <c r="BP1225">
        <v>6</v>
      </c>
      <c r="BQ1225">
        <v>6</v>
      </c>
      <c r="BR1225">
        <v>0</v>
      </c>
      <c r="BS1225">
        <v>0</v>
      </c>
      <c r="BT1225">
        <v>0</v>
      </c>
      <c r="BU1225">
        <v>0</v>
      </c>
      <c r="BV1225">
        <v>3074.8548390000001</v>
      </c>
      <c r="BW1225">
        <v>114</v>
      </c>
      <c r="BX1225">
        <v>56</v>
      </c>
      <c r="BY1225">
        <v>58</v>
      </c>
      <c r="BZ1225">
        <v>0</v>
      </c>
      <c r="CA1225">
        <v>15</v>
      </c>
      <c r="CB1225">
        <v>0</v>
      </c>
      <c r="CC1225">
        <v>16</v>
      </c>
      <c r="CD1225">
        <v>0</v>
      </c>
      <c r="CE1225">
        <v>0</v>
      </c>
      <c r="CF1225">
        <v>0.491228</v>
      </c>
      <c r="CG1225">
        <v>0.20833299999999999</v>
      </c>
      <c r="CH1225">
        <v>2075.7224099999999</v>
      </c>
      <c r="CI1225">
        <v>-123.193392</v>
      </c>
      <c r="CJ1225">
        <v>115.367554</v>
      </c>
      <c r="CK1225">
        <v>95.466886000000002</v>
      </c>
      <c r="CL1225">
        <v>176.73209199999999</v>
      </c>
      <c r="CM1225">
        <v>158.22731300000001</v>
      </c>
      <c r="CN1225">
        <v>56.499369999999999</v>
      </c>
      <c r="CO1225">
        <v>65.370744000000002</v>
      </c>
      <c r="CP1225">
        <v>139.35731799999999</v>
      </c>
      <c r="CQ1225">
        <v>90.796274999999994</v>
      </c>
      <c r="CR1225">
        <v>154.25061400000001</v>
      </c>
      <c r="CS1225">
        <v>123.97704</v>
      </c>
      <c r="CT1225">
        <v>110.792666</v>
      </c>
      <c r="CU1225">
        <v>154.234343</v>
      </c>
      <c r="CV1225">
        <v>-83.781429000000003</v>
      </c>
      <c r="CW1225">
        <v>0.411879</v>
      </c>
      <c r="CX1225">
        <v>98.631705999999994</v>
      </c>
      <c r="CY1225">
        <v>-76.661210999999994</v>
      </c>
      <c r="CZ1225">
        <v>0.66239099999999995</v>
      </c>
      <c r="DA1225">
        <v>95.466886000000002</v>
      </c>
      <c r="DB1225">
        <v>-53.928809000000001</v>
      </c>
      <c r="DC1225">
        <v>15.419604</v>
      </c>
      <c r="DD1225">
        <v>111.64466400000001</v>
      </c>
      <c r="DE1225">
        <v>-131.37727599999999</v>
      </c>
      <c r="DF1225">
        <v>-123.193392</v>
      </c>
      <c r="DG1225">
        <v>-93.463848999999996</v>
      </c>
      <c r="DH1225">
        <v>28.593695</v>
      </c>
      <c r="DI1225">
        <v>115.367554</v>
      </c>
      <c r="DJ1225">
        <v>-40.957877000000003</v>
      </c>
      <c r="DK1225">
        <v>-20.934536000000001</v>
      </c>
      <c r="DL1225">
        <v>-163.147873</v>
      </c>
      <c r="DM1225">
        <v>-90.877735000000001</v>
      </c>
      <c r="DN1225">
        <v>-45.476151999999999</v>
      </c>
      <c r="DO1225">
        <v>108.338004</v>
      </c>
      <c r="DP1225">
        <v>-101.741428</v>
      </c>
      <c r="DQ1225">
        <v>-55.182977999999999</v>
      </c>
      <c r="DR1225">
        <v>82.006152</v>
      </c>
      <c r="DS1225">
        <v>78.156261999999998</v>
      </c>
      <c r="DT1225">
        <v>-13.554554</v>
      </c>
      <c r="DU1225">
        <v>115.944416</v>
      </c>
      <c r="DV1225">
        <v>-90.352776000000006</v>
      </c>
      <c r="DW1225">
        <v>-55.718043999999999</v>
      </c>
      <c r="DX1225">
        <v>29.651824000000001</v>
      </c>
      <c r="DY1225">
        <v>-127.934105</v>
      </c>
      <c r="DZ1225">
        <v>-66.848322999999993</v>
      </c>
      <c r="EA1225">
        <v>1.4191670000000001</v>
      </c>
      <c r="EB1225">
        <v>-39.253072000000003</v>
      </c>
      <c r="EC1225">
        <v>30.335203</v>
      </c>
      <c r="ED1225">
        <v>4.9336270000000004</v>
      </c>
      <c r="EE1225">
        <v>5.1295159999999997</v>
      </c>
      <c r="EF1225">
        <v>3.4940869999999999</v>
      </c>
      <c r="EG1225">
        <v>1.111483</v>
      </c>
      <c r="EH1225">
        <v>3.7479170000000002</v>
      </c>
      <c r="EI1225">
        <v>6.4148550000000002</v>
      </c>
      <c r="EJ1225">
        <v>3.0222310000000001</v>
      </c>
      <c r="EK1225">
        <v>6.6862050000000002</v>
      </c>
      <c r="EL1225">
        <v>22.712060000000001</v>
      </c>
      <c r="EM1225">
        <v>14.009054000000001</v>
      </c>
      <c r="EN1225">
        <v>14.668284999999999</v>
      </c>
      <c r="EO1225">
        <v>23.121417999999998</v>
      </c>
      <c r="EP1225">
        <v>19.118241000000001</v>
      </c>
      <c r="EQ1225">
        <v>12.303554</v>
      </c>
      <c r="ER1225">
        <v>2.779099</v>
      </c>
      <c r="ES1225">
        <v>3.4002520000000001</v>
      </c>
      <c r="ET1225">
        <v>18.255496000000001</v>
      </c>
      <c r="EU1225">
        <v>2.729006</v>
      </c>
      <c r="EV1225">
        <v>3.4940869999999999</v>
      </c>
      <c r="EW1225">
        <v>12.620765</v>
      </c>
      <c r="EX1225">
        <v>3.7434460000000001</v>
      </c>
      <c r="EY1225">
        <v>6.7086430000000004</v>
      </c>
      <c r="EZ1225">
        <v>117.30399199999999</v>
      </c>
      <c r="FA1225">
        <v>4.9336270000000004</v>
      </c>
      <c r="FB1225">
        <v>8.1251329999999999</v>
      </c>
      <c r="FC1225">
        <v>3.4659620000000002</v>
      </c>
      <c r="FD1225">
        <v>5.1295159999999997</v>
      </c>
      <c r="FE1225">
        <v>9.6599930000000001</v>
      </c>
      <c r="FF1225">
        <v>161.84112200000001</v>
      </c>
      <c r="FG1225">
        <v>4.9197249999999997</v>
      </c>
      <c r="FH1225">
        <v>8.4714919999999996</v>
      </c>
      <c r="FI1225">
        <v>9.0927480000000003</v>
      </c>
      <c r="FJ1225">
        <v>31.860195000000001</v>
      </c>
      <c r="FK1225">
        <v>104.934455</v>
      </c>
      <c r="FL1225">
        <v>14.431898</v>
      </c>
      <c r="FM1225">
        <v>23.774799000000002</v>
      </c>
      <c r="FN1225">
        <v>145.37481500000001</v>
      </c>
      <c r="FO1225">
        <v>51.379030999999998</v>
      </c>
      <c r="FP1225">
        <v>114.60567500000001</v>
      </c>
      <c r="FQ1225">
        <v>10.859890999999999</v>
      </c>
      <c r="FR1225">
        <v>48.105291999999999</v>
      </c>
      <c r="FS1225">
        <v>126.243675</v>
      </c>
      <c r="FT1225">
        <v>63.316192999999998</v>
      </c>
      <c r="FU1225">
        <v>47.664124000000001</v>
      </c>
      <c r="FV1225">
        <v>113.055832</v>
      </c>
      <c r="FW1225">
        <v>150.758914</v>
      </c>
    </row>
    <row r="1226" spans="1:179" x14ac:dyDescent="0.45">
      <c r="A1226" s="1">
        <v>1434</v>
      </c>
      <c r="B1226" t="s">
        <v>186</v>
      </c>
      <c r="C1226">
        <v>2</v>
      </c>
      <c r="D1226" t="s">
        <v>175</v>
      </c>
      <c r="E1226" t="s">
        <v>201</v>
      </c>
      <c r="F1226">
        <v>3</v>
      </c>
      <c r="G1226">
        <v>5</v>
      </c>
      <c r="H1226" t="str">
        <f t="shared" si="114"/>
        <v xml:space="preserve"> Moderada Estimulación</v>
      </c>
      <c r="I1226">
        <v>7</v>
      </c>
      <c r="J1226" t="str">
        <f t="shared" si="115"/>
        <v xml:space="preserve"> Moderado Dominio</v>
      </c>
      <c r="K1226">
        <v>7.4</v>
      </c>
      <c r="L1226" t="str">
        <f t="shared" si="116"/>
        <v>Estrés Alto</v>
      </c>
      <c r="M1226">
        <v>7.2</v>
      </c>
      <c r="N1226">
        <v>6.4</v>
      </c>
      <c r="O1226">
        <v>1.7</v>
      </c>
      <c r="P1226">
        <v>9.6999999999999993</v>
      </c>
      <c r="Q1226">
        <v>5.3</v>
      </c>
      <c r="R1226" t="str">
        <f t="shared" si="117"/>
        <v>Esfuerzo Moderado</v>
      </c>
      <c r="S1226">
        <v>4.7</v>
      </c>
      <c r="T1226" t="str">
        <f t="shared" si="118"/>
        <v>Performance Moderada</v>
      </c>
      <c r="U1226">
        <v>7.7</v>
      </c>
      <c r="V1226" t="str">
        <f t="shared" si="119"/>
        <v>Frustación Alta</v>
      </c>
      <c r="W1226">
        <v>75.400000000000006</v>
      </c>
      <c r="X1226">
        <v>79</v>
      </c>
      <c r="Y1226">
        <v>2.7958E-2</v>
      </c>
      <c r="Z1226">
        <v>313.125878</v>
      </c>
      <c r="AA1226">
        <v>0.92273400000000005</v>
      </c>
      <c r="AB1226" s="2">
        <v>0.32535900000000001</v>
      </c>
      <c r="AC1226" s="2">
        <v>4.8078000000000003E-2</v>
      </c>
      <c r="AD1226" s="2">
        <v>0.34268599999999999</v>
      </c>
      <c r="AE1226" s="2">
        <v>1.8596000000000001E-2</v>
      </c>
      <c r="AF1226" s="2">
        <v>2.7252999999999999E-2</v>
      </c>
      <c r="AG1226" s="2">
        <v>5.4900000000000001E-4</v>
      </c>
      <c r="AH1226" s="2">
        <v>6.4905000000000004E-2</v>
      </c>
      <c r="AI1226">
        <v>-0.300873</v>
      </c>
      <c r="AJ1226">
        <v>2.9118930000000001</v>
      </c>
      <c r="AK1226">
        <v>-6.8162279999999997</v>
      </c>
      <c r="AL1226">
        <v>-4.9244849999999998</v>
      </c>
      <c r="AM1226">
        <v>0.154867</v>
      </c>
      <c r="AN1226">
        <v>0.81415899999999997</v>
      </c>
      <c r="AO1226">
        <v>0.42035400000000001</v>
      </c>
      <c r="AP1226">
        <v>0.53097300000000003</v>
      </c>
      <c r="AQ1226">
        <v>3.0973000000000001E-2</v>
      </c>
      <c r="AR1226">
        <v>7.5220999999999996E-2</v>
      </c>
      <c r="AS1226">
        <v>0</v>
      </c>
      <c r="AT1226">
        <v>0.52654900000000004</v>
      </c>
      <c r="AU1226">
        <v>7.9645999999999995E-2</v>
      </c>
      <c r="AV1226">
        <v>8.4071000000000007E-2</v>
      </c>
      <c r="AW1226">
        <v>0.15929199999999999</v>
      </c>
      <c r="AX1226">
        <v>0.123894</v>
      </c>
      <c r="AY1226">
        <v>1.3273999999999999E-2</v>
      </c>
      <c r="AZ1226">
        <v>0</v>
      </c>
      <c r="BA1226">
        <v>2.2124000000000001E-2</v>
      </c>
      <c r="BB1226">
        <v>1.7698999999999999E-2</v>
      </c>
      <c r="BC1226">
        <v>0.336283</v>
      </c>
      <c r="BD1226">
        <v>0</v>
      </c>
      <c r="BE1226">
        <v>0.163717</v>
      </c>
      <c r="BF1226">
        <v>4.4250000000000001E-3</v>
      </c>
      <c r="BG1226">
        <v>9.7345000000000001E-2</v>
      </c>
      <c r="BH1226">
        <v>0.18141599999999999</v>
      </c>
      <c r="BI1226">
        <v>0</v>
      </c>
      <c r="BJ1226">
        <v>0</v>
      </c>
      <c r="BK1226">
        <v>1.3273999999999999E-2</v>
      </c>
      <c r="BL1226">
        <v>0.24778800000000001</v>
      </c>
      <c r="BM1226">
        <v>0</v>
      </c>
      <c r="BN1226">
        <v>0</v>
      </c>
      <c r="BO1226">
        <v>2.8539819999999998</v>
      </c>
      <c r="BP1226">
        <v>2</v>
      </c>
      <c r="BQ1226">
        <v>0</v>
      </c>
      <c r="BR1226">
        <v>0</v>
      </c>
      <c r="BS1226">
        <v>0</v>
      </c>
      <c r="BT1226">
        <v>0</v>
      </c>
      <c r="BU1226">
        <v>1</v>
      </c>
      <c r="BV1226">
        <v>8358.0021539999998</v>
      </c>
      <c r="BW1226">
        <v>128</v>
      </c>
      <c r="BX1226">
        <v>74</v>
      </c>
      <c r="BY1226">
        <v>54</v>
      </c>
      <c r="BZ1226">
        <v>0</v>
      </c>
      <c r="CA1226">
        <v>36</v>
      </c>
      <c r="CB1226">
        <v>0</v>
      </c>
      <c r="CC1226">
        <v>13</v>
      </c>
      <c r="CD1226">
        <v>0</v>
      </c>
      <c r="CE1226">
        <v>0</v>
      </c>
      <c r="CF1226">
        <v>0.578125</v>
      </c>
      <c r="CG1226">
        <v>0.41379300000000002</v>
      </c>
      <c r="CH1226">
        <v>2079.2211670000002</v>
      </c>
      <c r="CI1226">
        <v>-118.560647</v>
      </c>
      <c r="CJ1226">
        <v>114.90022399999999</v>
      </c>
      <c r="CK1226">
        <v>97.198515</v>
      </c>
      <c r="CL1226">
        <v>176.604828</v>
      </c>
      <c r="CM1226">
        <v>157.59293700000001</v>
      </c>
      <c r="CN1226">
        <v>59.965819000000003</v>
      </c>
      <c r="CO1226">
        <v>65.850081000000003</v>
      </c>
      <c r="CP1226">
        <v>137.64331799999999</v>
      </c>
      <c r="CQ1226">
        <v>91.745435000000001</v>
      </c>
      <c r="CR1226">
        <v>158.44028900000001</v>
      </c>
      <c r="CS1226">
        <v>124.022993</v>
      </c>
      <c r="CT1226">
        <v>101.83334600000001</v>
      </c>
      <c r="CU1226">
        <v>164.09257199999999</v>
      </c>
      <c r="CV1226">
        <v>-79.810457999999997</v>
      </c>
      <c r="CW1226">
        <v>1.5443499999999999</v>
      </c>
      <c r="CX1226">
        <v>100.271118</v>
      </c>
      <c r="CY1226">
        <v>-74.724008999999995</v>
      </c>
      <c r="CZ1226">
        <v>1.5216350000000001</v>
      </c>
      <c r="DA1226">
        <v>97.198515</v>
      </c>
      <c r="DB1226">
        <v>-59.168571</v>
      </c>
      <c r="DC1226">
        <v>15.313255</v>
      </c>
      <c r="DD1226">
        <v>115.459795</v>
      </c>
      <c r="DE1226">
        <v>3.155986</v>
      </c>
      <c r="DF1226">
        <v>-118.560647</v>
      </c>
      <c r="DG1226">
        <v>-86.582541000000006</v>
      </c>
      <c r="DH1226">
        <v>28.415696000000001</v>
      </c>
      <c r="DI1226">
        <v>114.90022399999999</v>
      </c>
      <c r="DJ1226">
        <v>-40.628883000000002</v>
      </c>
      <c r="DK1226">
        <v>61.879831000000003</v>
      </c>
      <c r="DL1226">
        <v>-160.55175800000001</v>
      </c>
      <c r="DM1226">
        <v>-86.050477999999998</v>
      </c>
      <c r="DN1226">
        <v>-56.097496</v>
      </c>
      <c r="DO1226">
        <v>115.94244500000001</v>
      </c>
      <c r="DP1226">
        <v>-128.22053299999999</v>
      </c>
      <c r="DQ1226">
        <v>-56.821044999999998</v>
      </c>
      <c r="DR1226">
        <v>89.293076999999997</v>
      </c>
      <c r="DS1226">
        <v>2.6686920000000001</v>
      </c>
      <c r="DT1226">
        <v>-2.4585170000000001</v>
      </c>
      <c r="DU1226">
        <v>158.973997</v>
      </c>
      <c r="DV1226">
        <v>-89.899679000000006</v>
      </c>
      <c r="DW1226">
        <v>-84.931532000000004</v>
      </c>
      <c r="DX1226">
        <v>-41.976812000000002</v>
      </c>
      <c r="DY1226">
        <v>-142.84011699999999</v>
      </c>
      <c r="DZ1226">
        <v>-88.984774000000002</v>
      </c>
      <c r="EA1226">
        <v>-45.314531000000002</v>
      </c>
      <c r="EB1226">
        <v>-92.988281000000001</v>
      </c>
      <c r="EC1226">
        <v>31.301556999999999</v>
      </c>
      <c r="ED1226">
        <v>5.1751469999999999</v>
      </c>
      <c r="EE1226">
        <v>3.3316940000000002</v>
      </c>
      <c r="EF1226">
        <v>3.3661690000000002</v>
      </c>
      <c r="EG1226">
        <v>1.3770249999999999</v>
      </c>
      <c r="EH1226">
        <v>3.7988770000000001</v>
      </c>
      <c r="EI1226">
        <v>5.1263240000000003</v>
      </c>
      <c r="EJ1226">
        <v>2.9943040000000001</v>
      </c>
      <c r="EK1226">
        <v>5.2459519999999999</v>
      </c>
      <c r="EL1226">
        <v>12.707342000000001</v>
      </c>
      <c r="EM1226">
        <v>10.687446</v>
      </c>
      <c r="EN1226">
        <v>5.5745509999999996</v>
      </c>
      <c r="EO1226">
        <v>18.789231999999998</v>
      </c>
      <c r="EP1226">
        <v>14.18276</v>
      </c>
      <c r="EQ1226">
        <v>15.272186</v>
      </c>
      <c r="ER1226">
        <v>3.6357159999999999</v>
      </c>
      <c r="ES1226">
        <v>3.6823239999999999</v>
      </c>
      <c r="ET1226">
        <v>19.168569999999999</v>
      </c>
      <c r="EU1226">
        <v>3.330365</v>
      </c>
      <c r="EV1226">
        <v>3.3661690000000002</v>
      </c>
      <c r="EW1226">
        <v>8.1567939999999997</v>
      </c>
      <c r="EX1226">
        <v>2.9522919999999999</v>
      </c>
      <c r="EY1226">
        <v>6.5979939999999999</v>
      </c>
      <c r="EZ1226">
        <v>176.783691</v>
      </c>
      <c r="FA1226">
        <v>5.1751469999999999</v>
      </c>
      <c r="FB1226">
        <v>8.4095479999999991</v>
      </c>
      <c r="FC1226">
        <v>2.6966640000000002</v>
      </c>
      <c r="FD1226">
        <v>3.3316940000000002</v>
      </c>
      <c r="FE1226">
        <v>6.1510230000000004</v>
      </c>
      <c r="FF1226">
        <v>148.15772999999999</v>
      </c>
      <c r="FG1226">
        <v>6.2665899999999999</v>
      </c>
      <c r="FH1226">
        <v>8.7251989999999999</v>
      </c>
      <c r="FI1226">
        <v>11.445550000000001</v>
      </c>
      <c r="FJ1226">
        <v>35.965805000000003</v>
      </c>
      <c r="FK1226">
        <v>88.992296999999994</v>
      </c>
      <c r="FL1226">
        <v>13.317182000000001</v>
      </c>
      <c r="FM1226">
        <v>36.116436999999998</v>
      </c>
      <c r="FN1226">
        <v>168.02989400000001</v>
      </c>
      <c r="FO1226">
        <v>28.672467999999999</v>
      </c>
      <c r="FP1226">
        <v>48.302669999999999</v>
      </c>
      <c r="FQ1226">
        <v>8.0447970000000009</v>
      </c>
      <c r="FR1226">
        <v>29.438811999999999</v>
      </c>
      <c r="FS1226">
        <v>130.237166</v>
      </c>
      <c r="FT1226">
        <v>70.229686999999998</v>
      </c>
      <c r="FU1226">
        <v>42.859459999999999</v>
      </c>
      <c r="FV1226">
        <v>116.121208</v>
      </c>
      <c r="FW1226">
        <v>131.966892</v>
      </c>
    </row>
    <row r="1227" spans="1:179" x14ac:dyDescent="0.45">
      <c r="A1227" s="1">
        <v>1435</v>
      </c>
      <c r="B1227" t="s">
        <v>186</v>
      </c>
      <c r="C1227">
        <v>2</v>
      </c>
      <c r="D1227" t="s">
        <v>175</v>
      </c>
      <c r="E1227" t="s">
        <v>201</v>
      </c>
      <c r="F1227">
        <v>3</v>
      </c>
      <c r="G1227">
        <v>5</v>
      </c>
      <c r="H1227" t="str">
        <f t="shared" si="114"/>
        <v xml:space="preserve"> Moderada Estimulación</v>
      </c>
      <c r="I1227">
        <v>7</v>
      </c>
      <c r="J1227" t="str">
        <f t="shared" si="115"/>
        <v xml:space="preserve"> Moderado Dominio</v>
      </c>
      <c r="K1227">
        <v>7.4</v>
      </c>
      <c r="L1227" t="str">
        <f t="shared" si="116"/>
        <v>Estrés Alto</v>
      </c>
      <c r="M1227">
        <v>7.2</v>
      </c>
      <c r="N1227">
        <v>6.4</v>
      </c>
      <c r="O1227">
        <v>1.7</v>
      </c>
      <c r="P1227">
        <v>9.6999999999999993</v>
      </c>
      <c r="Q1227">
        <v>5.3</v>
      </c>
      <c r="R1227" t="str">
        <f t="shared" si="117"/>
        <v>Esfuerzo Moderado</v>
      </c>
      <c r="S1227">
        <v>4.7</v>
      </c>
      <c r="T1227" t="str">
        <f t="shared" si="118"/>
        <v>Performance Moderada</v>
      </c>
      <c r="U1227">
        <v>7.7</v>
      </c>
      <c r="V1227" t="str">
        <f t="shared" si="119"/>
        <v>Frustación Alta</v>
      </c>
      <c r="W1227">
        <v>75.400000000000006</v>
      </c>
      <c r="X1227">
        <v>77</v>
      </c>
      <c r="Y1227">
        <v>3.6484999999999997E-2</v>
      </c>
      <c r="Z1227">
        <v>330.00395300000002</v>
      </c>
      <c r="AA1227">
        <v>0.92517899999999997</v>
      </c>
      <c r="AB1227" s="2">
        <v>0.45195000000000002</v>
      </c>
      <c r="AC1227" s="2">
        <v>4.5900999999999997E-2</v>
      </c>
      <c r="AD1227" s="2">
        <v>0.131081</v>
      </c>
      <c r="AE1227" s="2">
        <v>2.8486999999999998E-2</v>
      </c>
      <c r="AF1227" s="2">
        <v>5.6561E-2</v>
      </c>
      <c r="AG1227" s="2">
        <v>4.7399999999999997E-4</v>
      </c>
      <c r="AH1227" s="2">
        <v>8.2520000000000007E-3</v>
      </c>
      <c r="AI1227">
        <v>-9.2746999999999996E-2</v>
      </c>
      <c r="AJ1227">
        <v>0.16979</v>
      </c>
      <c r="AK1227">
        <v>-11.647031</v>
      </c>
      <c r="AL1227">
        <v>-2.8654099999999998</v>
      </c>
      <c r="AM1227">
        <v>0.14718600000000001</v>
      </c>
      <c r="AN1227">
        <v>0.36796499999999999</v>
      </c>
      <c r="AO1227">
        <v>0.26839800000000003</v>
      </c>
      <c r="AP1227">
        <v>0.207792</v>
      </c>
      <c r="AQ1227">
        <v>0.51948099999999997</v>
      </c>
      <c r="AR1227">
        <v>5.6277000000000001E-2</v>
      </c>
      <c r="AS1227">
        <v>0</v>
      </c>
      <c r="AT1227">
        <v>0.54545500000000002</v>
      </c>
      <c r="AU1227">
        <v>0.281385</v>
      </c>
      <c r="AV1227">
        <v>1.7316000000000002E-2</v>
      </c>
      <c r="AW1227">
        <v>0.30735899999999999</v>
      </c>
      <c r="AX1227">
        <v>0.212121</v>
      </c>
      <c r="AY1227">
        <v>5.6277000000000001E-2</v>
      </c>
      <c r="AZ1227">
        <v>8.6580000000000004E-2</v>
      </c>
      <c r="BA1227">
        <v>8.6580000000000008E-3</v>
      </c>
      <c r="BB1227">
        <v>0</v>
      </c>
      <c r="BC1227">
        <v>2.5974000000000001E-2</v>
      </c>
      <c r="BD1227">
        <v>3.8961000000000003E-2</v>
      </c>
      <c r="BE1227">
        <v>0.225108</v>
      </c>
      <c r="BF1227">
        <v>0</v>
      </c>
      <c r="BG1227">
        <v>1.21645</v>
      </c>
      <c r="BH1227">
        <v>0.21645</v>
      </c>
      <c r="BI1227">
        <v>0</v>
      </c>
      <c r="BJ1227">
        <v>0</v>
      </c>
      <c r="BK1227">
        <v>0</v>
      </c>
      <c r="BL1227">
        <v>0.29437200000000002</v>
      </c>
      <c r="BM1227">
        <v>0</v>
      </c>
      <c r="BN1227">
        <v>4.7619000000000002E-2</v>
      </c>
      <c r="BO1227">
        <v>1.1991339999999999</v>
      </c>
      <c r="BP1227">
        <v>7</v>
      </c>
      <c r="BQ1227">
        <v>5</v>
      </c>
      <c r="BR1227">
        <v>0</v>
      </c>
      <c r="BS1227">
        <v>0</v>
      </c>
      <c r="BT1227">
        <v>0</v>
      </c>
      <c r="BU1227">
        <v>1</v>
      </c>
      <c r="BV1227">
        <v>5158.929322</v>
      </c>
      <c r="BW1227">
        <v>166</v>
      </c>
      <c r="BX1227">
        <v>111</v>
      </c>
      <c r="BY1227">
        <v>55</v>
      </c>
      <c r="BZ1227">
        <v>0</v>
      </c>
      <c r="CA1227">
        <v>20</v>
      </c>
      <c r="CB1227">
        <v>0</v>
      </c>
      <c r="CC1227">
        <v>30</v>
      </c>
      <c r="CD1227">
        <v>0</v>
      </c>
      <c r="CE1227">
        <v>0</v>
      </c>
      <c r="CF1227">
        <v>0.66867500000000002</v>
      </c>
      <c r="CG1227">
        <v>0.141844</v>
      </c>
      <c r="CH1227">
        <v>2075.8633110000001</v>
      </c>
      <c r="CI1227">
        <v>-124.508139</v>
      </c>
      <c r="CJ1227">
        <v>117.76029</v>
      </c>
      <c r="CK1227">
        <v>93.374138000000002</v>
      </c>
      <c r="CL1227">
        <v>176.84397799999999</v>
      </c>
      <c r="CM1227">
        <v>156.68163300000001</v>
      </c>
      <c r="CN1227">
        <v>55.338256999999999</v>
      </c>
      <c r="CO1227">
        <v>64.684199000000007</v>
      </c>
      <c r="CP1227">
        <v>141.68174400000001</v>
      </c>
      <c r="CQ1227">
        <v>98.735896999999994</v>
      </c>
      <c r="CR1227">
        <v>156.248987</v>
      </c>
      <c r="CS1227">
        <v>125.90357299999999</v>
      </c>
      <c r="CT1227">
        <v>109.812406</v>
      </c>
      <c r="CU1227">
        <v>160.64639299999999</v>
      </c>
      <c r="CV1227">
        <v>-79.099098999999995</v>
      </c>
      <c r="CW1227">
        <v>0.87544</v>
      </c>
      <c r="CX1227">
        <v>96.259558999999996</v>
      </c>
      <c r="CY1227">
        <v>-74.372204999999994</v>
      </c>
      <c r="CZ1227">
        <v>1.0837829999999999</v>
      </c>
      <c r="DA1227">
        <v>93.374138000000002</v>
      </c>
      <c r="DB1227">
        <v>-48.721001000000001</v>
      </c>
      <c r="DC1227">
        <v>17.674139</v>
      </c>
      <c r="DD1227">
        <v>110.310033</v>
      </c>
      <c r="DE1227">
        <v>-158.00688600000001</v>
      </c>
      <c r="DF1227">
        <v>-124.508139</v>
      </c>
      <c r="DG1227">
        <v>-101.78570000000001</v>
      </c>
      <c r="DH1227">
        <v>29.772165000000001</v>
      </c>
      <c r="DI1227">
        <v>117.76029</v>
      </c>
      <c r="DJ1227">
        <v>-42.702809000000002</v>
      </c>
      <c r="DK1227">
        <v>-94.095044000000001</v>
      </c>
      <c r="DL1227">
        <v>-162.331626</v>
      </c>
      <c r="DM1227">
        <v>-91.885310000000004</v>
      </c>
      <c r="DN1227">
        <v>-52.481219000000003</v>
      </c>
      <c r="DO1227">
        <v>119.071245</v>
      </c>
      <c r="DP1227">
        <v>-157.20397700000001</v>
      </c>
      <c r="DQ1227">
        <v>-58.655904999999997</v>
      </c>
      <c r="DR1227">
        <v>86.105738000000002</v>
      </c>
      <c r="DS1227">
        <v>61.553279000000003</v>
      </c>
      <c r="DT1227">
        <v>-4.6753900000000002</v>
      </c>
      <c r="DU1227">
        <v>161.21981700000001</v>
      </c>
      <c r="DV1227">
        <v>-90.556143000000006</v>
      </c>
      <c r="DW1227">
        <v>-81.921212999999995</v>
      </c>
      <c r="DX1227">
        <v>-39.070017</v>
      </c>
      <c r="DY1227">
        <v>-155.89473799999999</v>
      </c>
      <c r="DZ1227">
        <v>-90.445350000000005</v>
      </c>
      <c r="EA1227">
        <v>-34.224266</v>
      </c>
      <c r="EB1227">
        <v>-108.167646</v>
      </c>
      <c r="EC1227">
        <v>33.755417999999999</v>
      </c>
      <c r="ED1227">
        <v>4.400595</v>
      </c>
      <c r="EE1227">
        <v>2.5125820000000001</v>
      </c>
      <c r="EF1227">
        <v>1.5769070000000001</v>
      </c>
      <c r="EG1227">
        <v>1.1063069999999999</v>
      </c>
      <c r="EH1227">
        <v>3.0663640000000001</v>
      </c>
      <c r="EI1227">
        <v>3.4269120000000002</v>
      </c>
      <c r="EJ1227">
        <v>2.78512</v>
      </c>
      <c r="EK1227">
        <v>5.2846089999999997</v>
      </c>
      <c r="EL1227">
        <v>8.6806219999999996</v>
      </c>
      <c r="EM1227">
        <v>9.3736999999999995</v>
      </c>
      <c r="EN1227">
        <v>8.7862410000000004</v>
      </c>
      <c r="EO1227">
        <v>15.116118999999999</v>
      </c>
      <c r="EP1227">
        <v>17.421952000000001</v>
      </c>
      <c r="EQ1227">
        <v>31.816098</v>
      </c>
      <c r="ER1227">
        <v>1.509992</v>
      </c>
      <c r="ES1227">
        <v>2.283369</v>
      </c>
      <c r="ET1227">
        <v>17.611526999999999</v>
      </c>
      <c r="EU1227">
        <v>1.099742</v>
      </c>
      <c r="EV1227">
        <v>1.5769070000000001</v>
      </c>
      <c r="EW1227">
        <v>10.458679999999999</v>
      </c>
      <c r="EX1227">
        <v>3.1147100000000001</v>
      </c>
      <c r="EY1227">
        <v>5.2869830000000002</v>
      </c>
      <c r="EZ1227">
        <v>65.584333999999998</v>
      </c>
      <c r="FA1227">
        <v>4.400595</v>
      </c>
      <c r="FB1227">
        <v>5.3775190000000004</v>
      </c>
      <c r="FC1227">
        <v>2.9299840000000001</v>
      </c>
      <c r="FD1227">
        <v>2.5125820000000001</v>
      </c>
      <c r="FE1227">
        <v>5.9755310000000001</v>
      </c>
      <c r="FF1227">
        <v>135.332573</v>
      </c>
      <c r="FG1227">
        <v>5.2366479999999997</v>
      </c>
      <c r="FH1227">
        <v>6.4262079999999999</v>
      </c>
      <c r="FI1227">
        <v>6.7530070000000002</v>
      </c>
      <c r="FJ1227">
        <v>10.743907999999999</v>
      </c>
      <c r="FK1227">
        <v>7.3283930000000002</v>
      </c>
      <c r="FL1227">
        <v>6.9187240000000001</v>
      </c>
      <c r="FM1227">
        <v>14.869398</v>
      </c>
      <c r="FN1227">
        <v>160.71363500000001</v>
      </c>
      <c r="FO1227">
        <v>30.180965</v>
      </c>
      <c r="FP1227">
        <v>39.627949000000001</v>
      </c>
      <c r="FQ1227">
        <v>8.4478840000000002</v>
      </c>
      <c r="FR1227">
        <v>31.586162999999999</v>
      </c>
      <c r="FS1227">
        <v>135.60455300000001</v>
      </c>
      <c r="FT1227">
        <v>29.454373</v>
      </c>
      <c r="FU1227">
        <v>32.461167000000003</v>
      </c>
      <c r="FV1227">
        <v>124.341899</v>
      </c>
      <c r="FW1227">
        <v>124.369826</v>
      </c>
    </row>
    <row r="1228" spans="1:179" x14ac:dyDescent="0.45">
      <c r="A1228" s="1">
        <v>1436</v>
      </c>
      <c r="B1228" t="s">
        <v>186</v>
      </c>
      <c r="C1228">
        <v>2</v>
      </c>
      <c r="D1228" t="s">
        <v>175</v>
      </c>
      <c r="E1228" t="s">
        <v>201</v>
      </c>
      <c r="F1228">
        <v>3</v>
      </c>
      <c r="G1228">
        <v>5</v>
      </c>
      <c r="H1228" t="str">
        <f t="shared" si="114"/>
        <v xml:space="preserve"> Moderada Estimulación</v>
      </c>
      <c r="I1228">
        <v>7</v>
      </c>
      <c r="J1228" t="str">
        <f t="shared" si="115"/>
        <v xml:space="preserve"> Moderado Dominio</v>
      </c>
      <c r="K1228">
        <v>7.4</v>
      </c>
      <c r="L1228" t="str">
        <f t="shared" si="116"/>
        <v>Estrés Alto</v>
      </c>
      <c r="M1228">
        <v>7.2</v>
      </c>
      <c r="N1228">
        <v>6.4</v>
      </c>
      <c r="O1228">
        <v>1.7</v>
      </c>
      <c r="P1228">
        <v>9.6999999999999993</v>
      </c>
      <c r="Q1228">
        <v>5.3</v>
      </c>
      <c r="R1228" t="str">
        <f t="shared" si="117"/>
        <v>Esfuerzo Moderado</v>
      </c>
      <c r="S1228">
        <v>4.7</v>
      </c>
      <c r="T1228" t="str">
        <f t="shared" si="118"/>
        <v>Performance Moderada</v>
      </c>
      <c r="U1228">
        <v>7.7</v>
      </c>
      <c r="V1228" t="str">
        <f t="shared" si="119"/>
        <v>Frustación Alta</v>
      </c>
      <c r="W1228">
        <v>75.400000000000006</v>
      </c>
      <c r="X1228">
        <v>76</v>
      </c>
      <c r="Y1228">
        <v>3.6151000000000003E-2</v>
      </c>
      <c r="Z1228">
        <v>372.50254799999999</v>
      </c>
      <c r="AA1228">
        <v>0.94132300000000002</v>
      </c>
      <c r="AB1228" s="2">
        <v>0.299763</v>
      </c>
      <c r="AC1228" s="2">
        <v>2.3934E-2</v>
      </c>
      <c r="AD1228" s="2">
        <v>0.26310800000000001</v>
      </c>
      <c r="AE1228" s="2">
        <v>3.9182000000000002E-2</v>
      </c>
      <c r="AF1228" s="2">
        <v>3.9550000000000002E-2</v>
      </c>
      <c r="AG1228" s="2">
        <v>7.1599999999999995E-4</v>
      </c>
      <c r="AH1228" s="2">
        <v>2.1007000000000001E-2</v>
      </c>
      <c r="AI1228">
        <v>-0.24468599999999999</v>
      </c>
      <c r="AJ1228">
        <v>-0.87053400000000003</v>
      </c>
      <c r="AK1228">
        <v>-7.394609</v>
      </c>
      <c r="AL1228">
        <v>-4.8983689999999998</v>
      </c>
      <c r="AM1228">
        <v>2.1007999999999999E-2</v>
      </c>
      <c r="AN1228">
        <v>0.67226900000000001</v>
      </c>
      <c r="AO1228">
        <v>0.45378200000000002</v>
      </c>
      <c r="AP1228">
        <v>0.42016799999999999</v>
      </c>
      <c r="AQ1228">
        <v>5.4621999999999997E-2</v>
      </c>
      <c r="AR1228">
        <v>0</v>
      </c>
      <c r="AS1228">
        <v>0</v>
      </c>
      <c r="AT1228">
        <v>0.56722700000000004</v>
      </c>
      <c r="AU1228">
        <v>0.16806699999999999</v>
      </c>
      <c r="AV1228">
        <v>2.521E-2</v>
      </c>
      <c r="AW1228">
        <v>0.264706</v>
      </c>
      <c r="AX1228">
        <v>0.201681</v>
      </c>
      <c r="AY1228">
        <v>0</v>
      </c>
      <c r="AZ1228">
        <v>4.2016999999999999E-2</v>
      </c>
      <c r="BA1228">
        <v>0</v>
      </c>
      <c r="BB1228">
        <v>4.2016999999999999E-2</v>
      </c>
      <c r="BC1228">
        <v>1.6806999999999999E-2</v>
      </c>
      <c r="BD1228">
        <v>0</v>
      </c>
      <c r="BE1228">
        <v>0</v>
      </c>
      <c r="BF1228">
        <v>4.6218000000000002E-2</v>
      </c>
      <c r="BG1228">
        <v>0</v>
      </c>
      <c r="BH1228">
        <v>0.82352899999999996</v>
      </c>
      <c r="BI1228">
        <v>0</v>
      </c>
      <c r="BJ1228">
        <v>0</v>
      </c>
      <c r="BK1228">
        <v>2.9412000000000001E-2</v>
      </c>
      <c r="BL1228">
        <v>2.9412000000000001E-2</v>
      </c>
      <c r="BM1228">
        <v>0</v>
      </c>
      <c r="BN1228">
        <v>0</v>
      </c>
      <c r="BO1228">
        <v>2.4915970000000001</v>
      </c>
      <c r="BP1228">
        <v>28</v>
      </c>
      <c r="BQ1228">
        <v>10</v>
      </c>
      <c r="BR1228">
        <v>0</v>
      </c>
      <c r="BS1228">
        <v>0</v>
      </c>
      <c r="BT1228">
        <v>0</v>
      </c>
      <c r="BU1228">
        <v>9</v>
      </c>
      <c r="BV1228">
        <v>19520.797689999999</v>
      </c>
      <c r="BW1228">
        <v>123</v>
      </c>
      <c r="BX1228">
        <v>85</v>
      </c>
      <c r="BY1228">
        <v>38</v>
      </c>
      <c r="BZ1228">
        <v>0</v>
      </c>
      <c r="CA1228">
        <v>6</v>
      </c>
      <c r="CB1228">
        <v>0</v>
      </c>
      <c r="CC1228">
        <v>22</v>
      </c>
      <c r="CD1228">
        <v>0</v>
      </c>
      <c r="CE1228">
        <v>0</v>
      </c>
      <c r="CF1228">
        <v>0.69105700000000003</v>
      </c>
      <c r="CG1228">
        <v>5.6075E-2</v>
      </c>
      <c r="CH1228">
        <v>2075.7550230000002</v>
      </c>
      <c r="CI1228">
        <v>-125.211209</v>
      </c>
      <c r="CJ1228">
        <v>118.24382</v>
      </c>
      <c r="CK1228">
        <v>93.590918000000002</v>
      </c>
      <c r="CL1228">
        <v>174.639106</v>
      </c>
      <c r="CM1228">
        <v>157.467994</v>
      </c>
      <c r="CN1228">
        <v>54.700741999999998</v>
      </c>
      <c r="CO1228">
        <v>63.788561999999999</v>
      </c>
      <c r="CP1228">
        <v>139.03026199999999</v>
      </c>
      <c r="CQ1228">
        <v>95.427802</v>
      </c>
      <c r="CR1228">
        <v>155.03400199999999</v>
      </c>
      <c r="CS1228">
        <v>129.61487500000001</v>
      </c>
      <c r="CT1228">
        <v>107.205457</v>
      </c>
      <c r="CU1228">
        <v>157.964035</v>
      </c>
      <c r="CV1228">
        <v>-52.509360999999998</v>
      </c>
      <c r="CW1228">
        <v>-0.39602399999999999</v>
      </c>
      <c r="CX1228">
        <v>93.895493000000002</v>
      </c>
      <c r="CY1228">
        <v>-71.299246999999994</v>
      </c>
      <c r="CZ1228">
        <v>0.96360900000000005</v>
      </c>
      <c r="DA1228">
        <v>93.590918000000002</v>
      </c>
      <c r="DB1228">
        <v>-49.176794999999998</v>
      </c>
      <c r="DC1228">
        <v>16.977712</v>
      </c>
      <c r="DD1228">
        <v>109.57762</v>
      </c>
      <c r="DE1228">
        <v>-156.700309</v>
      </c>
      <c r="DF1228">
        <v>-125.211209</v>
      </c>
      <c r="DG1228">
        <v>-99.666173000000001</v>
      </c>
      <c r="DH1228">
        <v>28.031191</v>
      </c>
      <c r="DI1228">
        <v>118.24382</v>
      </c>
      <c r="DJ1228">
        <v>-45.231786</v>
      </c>
      <c r="DK1228">
        <v>-106.59020200000001</v>
      </c>
      <c r="DL1228">
        <v>-153.85396800000001</v>
      </c>
      <c r="DM1228">
        <v>-94.461611000000005</v>
      </c>
      <c r="DN1228">
        <v>-45.250661999999998</v>
      </c>
      <c r="DO1228">
        <v>109.57994600000001</v>
      </c>
      <c r="DP1228">
        <v>-123.742425</v>
      </c>
      <c r="DQ1228">
        <v>-53.232211999999997</v>
      </c>
      <c r="DR1228">
        <v>77.807156000000006</v>
      </c>
      <c r="DS1228">
        <v>67.627099999999999</v>
      </c>
      <c r="DT1228">
        <v>0.74502999999999997</v>
      </c>
      <c r="DU1228">
        <v>140.574645</v>
      </c>
      <c r="DV1228">
        <v>-87.601376999999999</v>
      </c>
      <c r="DW1228">
        <v>-67.247516000000005</v>
      </c>
      <c r="DX1228">
        <v>-14.848537</v>
      </c>
      <c r="DY1228">
        <v>-139.62393800000001</v>
      </c>
      <c r="DZ1228">
        <v>-78.693685000000002</v>
      </c>
      <c r="EA1228">
        <v>-13.698919</v>
      </c>
      <c r="EB1228">
        <v>-116.451694</v>
      </c>
      <c r="EC1228">
        <v>23.623842</v>
      </c>
      <c r="ED1228">
        <v>5.0354520000000003</v>
      </c>
      <c r="EE1228">
        <v>2.8430529999999998</v>
      </c>
      <c r="EF1228">
        <v>1.8279989999999999</v>
      </c>
      <c r="EG1228">
        <v>6.6956020000000001</v>
      </c>
      <c r="EH1228">
        <v>2.9949940000000002</v>
      </c>
      <c r="EI1228">
        <v>3.5906669999999998</v>
      </c>
      <c r="EJ1228">
        <v>2.6759729999999999</v>
      </c>
      <c r="EK1228">
        <v>7.40083</v>
      </c>
      <c r="EL1228">
        <v>18.872194</v>
      </c>
      <c r="EM1228">
        <v>13.419460000000001</v>
      </c>
      <c r="EN1228">
        <v>10.881106000000001</v>
      </c>
      <c r="EO1228">
        <v>20.110771</v>
      </c>
      <c r="EP1228">
        <v>17.680202999999999</v>
      </c>
      <c r="EQ1228">
        <v>71.740196999999995</v>
      </c>
      <c r="ER1228">
        <v>4.3888150000000001</v>
      </c>
      <c r="ES1228">
        <v>8.6574650000000002</v>
      </c>
      <c r="ET1228">
        <v>29.762661000000001</v>
      </c>
      <c r="EU1228">
        <v>2.4721000000000002</v>
      </c>
      <c r="EV1228">
        <v>1.8279989999999999</v>
      </c>
      <c r="EW1228">
        <v>10.629045</v>
      </c>
      <c r="EX1228">
        <v>3.4028700000000001</v>
      </c>
      <c r="EY1228">
        <v>3.807245</v>
      </c>
      <c r="EZ1228">
        <v>71.828967000000006</v>
      </c>
      <c r="FA1228">
        <v>5.0354520000000003</v>
      </c>
      <c r="FB1228">
        <v>5.922326</v>
      </c>
      <c r="FC1228">
        <v>2.0865260000000001</v>
      </c>
      <c r="FD1228">
        <v>2.8430529999999998</v>
      </c>
      <c r="FE1228">
        <v>5.4384600000000001</v>
      </c>
      <c r="FF1228">
        <v>114.63056</v>
      </c>
      <c r="FG1228">
        <v>61.535995</v>
      </c>
      <c r="FH1228">
        <v>6.5735099999999997</v>
      </c>
      <c r="FI1228">
        <v>9.8995610000000003</v>
      </c>
      <c r="FJ1228">
        <v>27.78509</v>
      </c>
      <c r="FK1228">
        <v>85.053625999999994</v>
      </c>
      <c r="FL1228">
        <v>15.493698</v>
      </c>
      <c r="FM1228">
        <v>25.954449</v>
      </c>
      <c r="FN1228">
        <v>150.41539499999999</v>
      </c>
      <c r="FO1228">
        <v>39.754809000000002</v>
      </c>
      <c r="FP1228">
        <v>79.563664000000003</v>
      </c>
      <c r="FQ1228">
        <v>8.7027699999999992</v>
      </c>
      <c r="FR1228">
        <v>38.587679000000001</v>
      </c>
      <c r="FS1228">
        <v>131.79558399999999</v>
      </c>
      <c r="FT1228">
        <v>56.335881999999998</v>
      </c>
      <c r="FU1228">
        <v>37.041798999999997</v>
      </c>
      <c r="FV1228">
        <v>119.494786</v>
      </c>
      <c r="FW1228">
        <v>115.214844</v>
      </c>
    </row>
    <row r="1229" spans="1:179" x14ac:dyDescent="0.45">
      <c r="A1229" s="1">
        <v>1437</v>
      </c>
      <c r="B1229" t="s">
        <v>186</v>
      </c>
      <c r="C1229">
        <v>2</v>
      </c>
      <c r="D1229" t="s">
        <v>175</v>
      </c>
      <c r="E1229" t="s">
        <v>201</v>
      </c>
      <c r="F1229">
        <v>3</v>
      </c>
      <c r="G1229">
        <v>5</v>
      </c>
      <c r="H1229" t="str">
        <f t="shared" si="114"/>
        <v xml:space="preserve"> Moderada Estimulación</v>
      </c>
      <c r="I1229">
        <v>7</v>
      </c>
      <c r="J1229" t="str">
        <f t="shared" si="115"/>
        <v xml:space="preserve"> Moderado Dominio</v>
      </c>
      <c r="K1229">
        <v>7.4</v>
      </c>
      <c r="L1229" t="str">
        <f t="shared" si="116"/>
        <v>Estrés Alto</v>
      </c>
      <c r="M1229">
        <v>7.2</v>
      </c>
      <c r="N1229">
        <v>6.4</v>
      </c>
      <c r="O1229">
        <v>1.7</v>
      </c>
      <c r="P1229">
        <v>9.6999999999999993</v>
      </c>
      <c r="Q1229">
        <v>5.3</v>
      </c>
      <c r="R1229" t="str">
        <f t="shared" si="117"/>
        <v>Esfuerzo Moderado</v>
      </c>
      <c r="S1229">
        <v>4.7</v>
      </c>
      <c r="T1229" t="str">
        <f t="shared" si="118"/>
        <v>Performance Moderada</v>
      </c>
      <c r="U1229">
        <v>7.7</v>
      </c>
      <c r="V1229" t="str">
        <f t="shared" si="119"/>
        <v>Frustación Alta</v>
      </c>
      <c r="W1229">
        <v>75.400000000000006</v>
      </c>
      <c r="X1229">
        <v>79</v>
      </c>
      <c r="Y1229">
        <v>2.6714999999999999E-2</v>
      </c>
      <c r="Z1229">
        <v>383.56687799999997</v>
      </c>
      <c r="AA1229">
        <v>0.94199299999999997</v>
      </c>
      <c r="AB1229" s="2">
        <v>0.21821699999999999</v>
      </c>
      <c r="AC1229" s="2">
        <v>7.3130000000000001E-3</v>
      </c>
      <c r="AD1229" s="2">
        <v>0.50704199999999999</v>
      </c>
      <c r="AE1229" s="2">
        <v>1.8964000000000002E-2</v>
      </c>
      <c r="AF1229" s="2">
        <v>4.2046E-2</v>
      </c>
      <c r="AG1229" s="2">
        <v>7.2800000000000002E-4</v>
      </c>
      <c r="AH1229" s="2">
        <v>0.12665499999999999</v>
      </c>
      <c r="AI1229">
        <v>-0.50156800000000001</v>
      </c>
      <c r="AJ1229">
        <v>4.1096700000000004</v>
      </c>
      <c r="AK1229">
        <v>-6.196097</v>
      </c>
      <c r="AL1229">
        <v>-4.3502210000000003</v>
      </c>
      <c r="AM1229">
        <v>0.61924699999999999</v>
      </c>
      <c r="AN1229">
        <v>0.80334700000000003</v>
      </c>
      <c r="AO1229">
        <v>0.47698699999999999</v>
      </c>
      <c r="AP1229">
        <v>0.55648500000000001</v>
      </c>
      <c r="AQ1229">
        <v>0</v>
      </c>
      <c r="AR1229">
        <v>0</v>
      </c>
      <c r="AS1229">
        <v>0</v>
      </c>
      <c r="AT1229">
        <v>0.648536</v>
      </c>
      <c r="AU1229">
        <v>8.7866E-2</v>
      </c>
      <c r="AV1229">
        <v>5.8576999999999997E-2</v>
      </c>
      <c r="AW1229">
        <v>0.192469</v>
      </c>
      <c r="AX1229">
        <v>1.6736000000000001E-2</v>
      </c>
      <c r="AY1229">
        <v>0</v>
      </c>
      <c r="AZ1229">
        <v>1.6736000000000001E-2</v>
      </c>
      <c r="BA1229">
        <v>0</v>
      </c>
      <c r="BB1229">
        <v>5.0208999999999997E-2</v>
      </c>
      <c r="BC1229">
        <v>0</v>
      </c>
      <c r="BD1229">
        <v>0</v>
      </c>
      <c r="BE1229">
        <v>0</v>
      </c>
      <c r="BF1229">
        <v>4.1840000000000002E-3</v>
      </c>
      <c r="BG1229">
        <v>0</v>
      </c>
      <c r="BH1229">
        <v>0.41841</v>
      </c>
      <c r="BI1229">
        <v>0</v>
      </c>
      <c r="BJ1229">
        <v>0</v>
      </c>
      <c r="BK1229">
        <v>0</v>
      </c>
      <c r="BL1229">
        <v>1.23431</v>
      </c>
      <c r="BM1229">
        <v>0</v>
      </c>
      <c r="BN1229">
        <v>0</v>
      </c>
      <c r="BO1229">
        <v>2.912134</v>
      </c>
      <c r="BP1229">
        <v>3</v>
      </c>
      <c r="BQ1229">
        <v>3</v>
      </c>
      <c r="BR1229">
        <v>0</v>
      </c>
      <c r="BS1229">
        <v>0</v>
      </c>
      <c r="BT1229">
        <v>0</v>
      </c>
      <c r="BU1229">
        <v>0</v>
      </c>
      <c r="BV1229">
        <v>2191.3401560000002</v>
      </c>
      <c r="BW1229">
        <v>207</v>
      </c>
      <c r="BX1229">
        <v>138</v>
      </c>
      <c r="BY1229">
        <v>69</v>
      </c>
      <c r="BZ1229">
        <v>11</v>
      </c>
      <c r="CA1229">
        <v>18</v>
      </c>
      <c r="CB1229">
        <v>0</v>
      </c>
      <c r="CC1229">
        <v>31</v>
      </c>
      <c r="CD1229">
        <v>0</v>
      </c>
      <c r="CE1229">
        <v>0</v>
      </c>
      <c r="CF1229">
        <v>0.66666700000000001</v>
      </c>
      <c r="CG1229">
        <v>0.10650900000000001</v>
      </c>
      <c r="CH1229">
        <v>2075.641932</v>
      </c>
      <c r="CI1229">
        <v>-122.41674399999999</v>
      </c>
      <c r="CJ1229">
        <v>118.12547499999999</v>
      </c>
      <c r="CK1229">
        <v>93.444415000000006</v>
      </c>
      <c r="CL1229">
        <v>176.97838300000001</v>
      </c>
      <c r="CM1229">
        <v>157.95439300000001</v>
      </c>
      <c r="CN1229">
        <v>56.754544000000003</v>
      </c>
      <c r="CO1229">
        <v>64.309561000000002</v>
      </c>
      <c r="CP1229">
        <v>134.87910500000001</v>
      </c>
      <c r="CQ1229">
        <v>105.72031</v>
      </c>
      <c r="CR1229">
        <v>150.02886000000001</v>
      </c>
      <c r="CS1229">
        <v>128.83174</v>
      </c>
      <c r="CT1229">
        <v>101.888544</v>
      </c>
      <c r="CU1229">
        <v>168.27782999999999</v>
      </c>
      <c r="CV1229">
        <v>-78.070019000000002</v>
      </c>
      <c r="CW1229">
        <v>1.1325130000000001</v>
      </c>
      <c r="CX1229">
        <v>96.361429999999999</v>
      </c>
      <c r="CY1229">
        <v>-65.841168999999994</v>
      </c>
      <c r="CZ1229">
        <v>1.2589790000000001</v>
      </c>
      <c r="DA1229">
        <v>93.444415000000006</v>
      </c>
      <c r="DB1229">
        <v>-56.225738</v>
      </c>
      <c r="DC1229">
        <v>14.564344</v>
      </c>
      <c r="DD1229">
        <v>111.33638999999999</v>
      </c>
      <c r="DE1229">
        <v>-165.02032700000001</v>
      </c>
      <c r="DF1229">
        <v>-122.41674399999999</v>
      </c>
      <c r="DG1229">
        <v>-96.235794999999996</v>
      </c>
      <c r="DH1229">
        <v>28.045093000000001</v>
      </c>
      <c r="DI1229">
        <v>118.12547499999999</v>
      </c>
      <c r="DJ1229">
        <v>-45.151452999999997</v>
      </c>
      <c r="DK1229">
        <v>-132.90508199999999</v>
      </c>
      <c r="DL1229">
        <v>-167.45353</v>
      </c>
      <c r="DM1229">
        <v>-95.635181000000003</v>
      </c>
      <c r="DN1229">
        <v>-48.790362000000002</v>
      </c>
      <c r="DO1229">
        <v>119.370452</v>
      </c>
      <c r="DP1229">
        <v>-153.78293500000001</v>
      </c>
      <c r="DQ1229">
        <v>-60.838323000000003</v>
      </c>
      <c r="DR1229">
        <v>76.009462999999997</v>
      </c>
      <c r="DS1229">
        <v>106.42605</v>
      </c>
      <c r="DT1229">
        <v>0.19966100000000001</v>
      </c>
      <c r="DU1229">
        <v>163.04584</v>
      </c>
      <c r="DV1229">
        <v>-89.549700000000001</v>
      </c>
      <c r="DW1229">
        <v>-90.861483000000007</v>
      </c>
      <c r="DX1229">
        <v>-84.199460999999999</v>
      </c>
      <c r="DY1229">
        <v>-152.43674899999999</v>
      </c>
      <c r="DZ1229">
        <v>-96.798141000000001</v>
      </c>
      <c r="EA1229">
        <v>-87.783935999999997</v>
      </c>
      <c r="EB1229">
        <v>-145.36165600000001</v>
      </c>
      <c r="EC1229">
        <v>25.179714000000001</v>
      </c>
      <c r="ED1229">
        <v>2.4470489999999998</v>
      </c>
      <c r="EE1229">
        <v>1.8381080000000001</v>
      </c>
      <c r="EF1229">
        <v>2.054211</v>
      </c>
      <c r="EG1229">
        <v>1.0601210000000001</v>
      </c>
      <c r="EH1229">
        <v>2.0402429999999998</v>
      </c>
      <c r="EI1229">
        <v>2.0416919999999998</v>
      </c>
      <c r="EJ1229">
        <v>2.6962989999999998</v>
      </c>
      <c r="EK1229">
        <v>4.3684830000000003</v>
      </c>
      <c r="EL1229">
        <v>5.4179750000000002</v>
      </c>
      <c r="EM1229">
        <v>11.224563</v>
      </c>
      <c r="EN1229">
        <v>5.2824010000000001</v>
      </c>
      <c r="EO1229">
        <v>14.95759</v>
      </c>
      <c r="EP1229">
        <v>13.790395</v>
      </c>
      <c r="EQ1229">
        <v>11.625225</v>
      </c>
      <c r="ER1229">
        <v>1.73776</v>
      </c>
      <c r="ES1229">
        <v>2.2924570000000002</v>
      </c>
      <c r="ET1229">
        <v>17.695029000000002</v>
      </c>
      <c r="EU1229">
        <v>1.6640680000000001</v>
      </c>
      <c r="EV1229">
        <v>2.054211</v>
      </c>
      <c r="EW1229">
        <v>8.0338960000000004</v>
      </c>
      <c r="EX1229">
        <v>2.4564499999999998</v>
      </c>
      <c r="EY1229">
        <v>3.0615790000000001</v>
      </c>
      <c r="EZ1229">
        <v>60.572401999999997</v>
      </c>
      <c r="FA1229">
        <v>2.4470489999999998</v>
      </c>
      <c r="FB1229">
        <v>2.9787400000000002</v>
      </c>
      <c r="FC1229">
        <v>3.3018169999999998</v>
      </c>
      <c r="FD1229">
        <v>1.8381080000000001</v>
      </c>
      <c r="FE1229">
        <v>5.6360219999999996</v>
      </c>
      <c r="FF1229">
        <v>79.440585999999996</v>
      </c>
      <c r="FG1229">
        <v>2.9094039999999999</v>
      </c>
      <c r="FH1229">
        <v>3.0790899999999999</v>
      </c>
      <c r="FI1229">
        <v>5.6430559999999996</v>
      </c>
      <c r="FJ1229">
        <v>8.8714329999999997</v>
      </c>
      <c r="FK1229">
        <v>7.9539499999999999</v>
      </c>
      <c r="FL1229">
        <v>8.9312319999999996</v>
      </c>
      <c r="FM1229">
        <v>22.515771999999998</v>
      </c>
      <c r="FN1229">
        <v>133.23402400000001</v>
      </c>
      <c r="FO1229">
        <v>22.595521000000002</v>
      </c>
      <c r="FP1229">
        <v>19.888334</v>
      </c>
      <c r="FQ1229">
        <v>7.0234379999999996</v>
      </c>
      <c r="FR1229">
        <v>20.953333000000001</v>
      </c>
      <c r="FS1229">
        <v>116.29140099999999</v>
      </c>
      <c r="FT1229">
        <v>56.841329000000002</v>
      </c>
      <c r="FU1229">
        <v>24.314305999999998</v>
      </c>
      <c r="FV1229">
        <v>102.826742</v>
      </c>
      <c r="FW1229">
        <v>74.661959999999993</v>
      </c>
    </row>
    <row r="1230" spans="1:179" x14ac:dyDescent="0.45">
      <c r="A1230" s="1">
        <v>1438</v>
      </c>
      <c r="B1230" t="s">
        <v>186</v>
      </c>
      <c r="C1230">
        <v>2</v>
      </c>
      <c r="D1230" t="s">
        <v>175</v>
      </c>
      <c r="E1230" t="s">
        <v>201</v>
      </c>
      <c r="F1230">
        <v>3</v>
      </c>
      <c r="G1230">
        <v>5</v>
      </c>
      <c r="H1230" t="str">
        <f t="shared" si="114"/>
        <v xml:space="preserve"> Moderada Estimulación</v>
      </c>
      <c r="I1230">
        <v>7</v>
      </c>
      <c r="J1230" t="str">
        <f t="shared" si="115"/>
        <v xml:space="preserve"> Moderado Dominio</v>
      </c>
      <c r="K1230">
        <v>7.4</v>
      </c>
      <c r="L1230" t="str">
        <f t="shared" si="116"/>
        <v>Estrés Alto</v>
      </c>
      <c r="M1230">
        <v>7.2</v>
      </c>
      <c r="N1230">
        <v>6.4</v>
      </c>
      <c r="O1230">
        <v>1.7</v>
      </c>
      <c r="P1230">
        <v>9.6999999999999993</v>
      </c>
      <c r="Q1230">
        <v>5.3</v>
      </c>
      <c r="R1230" t="str">
        <f t="shared" si="117"/>
        <v>Esfuerzo Moderado</v>
      </c>
      <c r="S1230">
        <v>4.7</v>
      </c>
      <c r="T1230" t="str">
        <f t="shared" si="118"/>
        <v>Performance Moderada</v>
      </c>
      <c r="U1230">
        <v>7.7</v>
      </c>
      <c r="V1230" t="str">
        <f t="shared" si="119"/>
        <v>Frustación Alta</v>
      </c>
      <c r="W1230">
        <v>75.400000000000006</v>
      </c>
      <c r="X1230">
        <v>82</v>
      </c>
      <c r="Y1230">
        <v>2.6537000000000002E-2</v>
      </c>
      <c r="Z1230">
        <v>423.12463200000002</v>
      </c>
      <c r="AA1230">
        <v>0.92859400000000003</v>
      </c>
      <c r="AB1230" s="2">
        <v>0.32340200000000002</v>
      </c>
      <c r="AC1230" s="2">
        <v>2.5892999999999999E-2</v>
      </c>
      <c r="AD1230" s="2">
        <v>0.38229000000000002</v>
      </c>
      <c r="AE1230" s="2">
        <v>3.2760999999999998E-2</v>
      </c>
      <c r="AF1230" s="2">
        <v>1.2854000000000001E-2</v>
      </c>
      <c r="AG1230" s="2">
        <v>5.9100000000000005E-4</v>
      </c>
      <c r="AH1230" s="2">
        <v>3.8835000000000001E-2</v>
      </c>
      <c r="AI1230">
        <v>-0.36168299999999998</v>
      </c>
      <c r="AJ1230">
        <v>1.508095</v>
      </c>
      <c r="AK1230">
        <v>-6.5860969999999996</v>
      </c>
      <c r="AL1230">
        <v>-4.4001099999999997</v>
      </c>
      <c r="AM1230">
        <v>0.15948300000000001</v>
      </c>
      <c r="AN1230">
        <v>0.86206899999999997</v>
      </c>
      <c r="AO1230">
        <v>0.35775899999999999</v>
      </c>
      <c r="AP1230">
        <v>0.72844799999999998</v>
      </c>
      <c r="AQ1230">
        <v>4.7413999999999998E-2</v>
      </c>
      <c r="AR1230">
        <v>3.0172000000000001E-2</v>
      </c>
      <c r="AS1230">
        <v>0</v>
      </c>
      <c r="AT1230">
        <v>0.375</v>
      </c>
      <c r="AU1230">
        <v>0.18534500000000001</v>
      </c>
      <c r="AV1230">
        <v>7.7586000000000002E-2</v>
      </c>
      <c r="AW1230">
        <v>0.18534500000000001</v>
      </c>
      <c r="AX1230">
        <v>3.4483E-2</v>
      </c>
      <c r="AY1230">
        <v>0</v>
      </c>
      <c r="AZ1230">
        <v>0</v>
      </c>
      <c r="BA1230">
        <v>0</v>
      </c>
      <c r="BB1230">
        <v>4.3099999999999996E-3</v>
      </c>
      <c r="BC1230">
        <v>4.3099999999999996E-3</v>
      </c>
      <c r="BD1230">
        <v>1.2931E-2</v>
      </c>
      <c r="BE1230">
        <v>0</v>
      </c>
      <c r="BF1230">
        <v>4.3103000000000002E-2</v>
      </c>
      <c r="BG1230">
        <v>3.8793000000000001E-2</v>
      </c>
      <c r="BH1230">
        <v>0.193966</v>
      </c>
      <c r="BI1230">
        <v>0</v>
      </c>
      <c r="BJ1230">
        <v>0</v>
      </c>
      <c r="BK1230">
        <v>0</v>
      </c>
      <c r="BL1230">
        <v>0.30603399999999997</v>
      </c>
      <c r="BM1230">
        <v>0</v>
      </c>
      <c r="BN1230">
        <v>0</v>
      </c>
      <c r="BO1230">
        <v>3.0215519999999998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239</v>
      </c>
      <c r="BX1230">
        <v>150</v>
      </c>
      <c r="BY1230">
        <v>89</v>
      </c>
      <c r="BZ1230">
        <v>0</v>
      </c>
      <c r="CA1230">
        <v>47</v>
      </c>
      <c r="CB1230">
        <v>0</v>
      </c>
      <c r="CC1230">
        <v>34</v>
      </c>
      <c r="CD1230">
        <v>0</v>
      </c>
      <c r="CE1230">
        <v>0</v>
      </c>
      <c r="CF1230">
        <v>0.62761500000000003</v>
      </c>
      <c r="CG1230">
        <v>0.25543500000000002</v>
      </c>
      <c r="CH1230">
        <v>2074.002258</v>
      </c>
      <c r="CI1230">
        <v>-123.55654</v>
      </c>
      <c r="CJ1230">
        <v>118.757819</v>
      </c>
      <c r="CK1230">
        <v>92.483616999999995</v>
      </c>
      <c r="CL1230">
        <v>177.325726</v>
      </c>
      <c r="CM1230">
        <v>158.24051399999999</v>
      </c>
      <c r="CN1230">
        <v>55.370162999999998</v>
      </c>
      <c r="CO1230">
        <v>64.331885999999997</v>
      </c>
      <c r="CP1230">
        <v>136.14528000000001</v>
      </c>
      <c r="CQ1230">
        <v>106.102508</v>
      </c>
      <c r="CR1230">
        <v>151.515818</v>
      </c>
      <c r="CS1230">
        <v>125.45055600000001</v>
      </c>
      <c r="CT1230">
        <v>101.834496</v>
      </c>
      <c r="CU1230">
        <v>169.73294300000001</v>
      </c>
      <c r="CV1230">
        <v>-74.279509000000004</v>
      </c>
      <c r="CW1230">
        <v>1.0055000000000001</v>
      </c>
      <c r="CX1230">
        <v>94.584581</v>
      </c>
      <c r="CY1230">
        <v>-58.859400999999998</v>
      </c>
      <c r="CZ1230">
        <v>1.4377</v>
      </c>
      <c r="DA1230">
        <v>92.483616999999995</v>
      </c>
      <c r="DB1230">
        <v>-53.590636000000003</v>
      </c>
      <c r="DC1230">
        <v>15.050679000000001</v>
      </c>
      <c r="DD1230">
        <v>110.14222700000001</v>
      </c>
      <c r="DE1230">
        <v>-165.41627199999999</v>
      </c>
      <c r="DF1230">
        <v>-123.55654</v>
      </c>
      <c r="DG1230">
        <v>-97.289900000000003</v>
      </c>
      <c r="DH1230">
        <v>28.058706999999998</v>
      </c>
      <c r="DI1230">
        <v>118.757819</v>
      </c>
      <c r="DJ1230">
        <v>-45.884013000000003</v>
      </c>
      <c r="DK1230">
        <v>-149.42504099999999</v>
      </c>
      <c r="DL1230">
        <v>-167.37883400000001</v>
      </c>
      <c r="DM1230">
        <v>-97.179772999999997</v>
      </c>
      <c r="DN1230">
        <v>-48.162596999999998</v>
      </c>
      <c r="DO1230">
        <v>118.065127</v>
      </c>
      <c r="DP1230">
        <v>-153.13199800000001</v>
      </c>
      <c r="DQ1230">
        <v>-59.674393000000002</v>
      </c>
      <c r="DR1230">
        <v>78.915013000000002</v>
      </c>
      <c r="DS1230">
        <v>95.504362999999998</v>
      </c>
      <c r="DT1230">
        <v>-12.767543999999999</v>
      </c>
      <c r="DU1230">
        <v>154.63948099999999</v>
      </c>
      <c r="DV1230">
        <v>-93.940475000000006</v>
      </c>
      <c r="DW1230">
        <v>-99.020968999999994</v>
      </c>
      <c r="DX1230">
        <v>-104.45241799999999</v>
      </c>
      <c r="DY1230">
        <v>-155.260391</v>
      </c>
      <c r="DZ1230">
        <v>-103.36667799999999</v>
      </c>
      <c r="EA1230">
        <v>-81.127371999999994</v>
      </c>
      <c r="EB1230">
        <v>-153.34671499999999</v>
      </c>
      <c r="EC1230">
        <v>29.925809000000001</v>
      </c>
      <c r="ED1230">
        <v>1.625936</v>
      </c>
      <c r="EE1230">
        <v>1.7691589999999999</v>
      </c>
      <c r="EF1230">
        <v>1.1560299999999999</v>
      </c>
      <c r="EG1230">
        <v>1.5515810000000001</v>
      </c>
      <c r="EH1230">
        <v>2.5060310000000001</v>
      </c>
      <c r="EI1230">
        <v>1.8775649999999999</v>
      </c>
      <c r="EJ1230">
        <v>1.538551</v>
      </c>
      <c r="EK1230">
        <v>4.2463829999999998</v>
      </c>
      <c r="EL1230">
        <v>5.8881110000000003</v>
      </c>
      <c r="EM1230">
        <v>11.82901</v>
      </c>
      <c r="EN1230">
        <v>9.4785009999999996</v>
      </c>
      <c r="EO1230">
        <v>5.289777</v>
      </c>
      <c r="EP1230">
        <v>9.5565499999999997</v>
      </c>
      <c r="EQ1230">
        <v>25.337451999999999</v>
      </c>
      <c r="ER1230">
        <v>0.87444100000000002</v>
      </c>
      <c r="ES1230">
        <v>2.466072</v>
      </c>
      <c r="ET1230">
        <v>16.239252</v>
      </c>
      <c r="EU1230">
        <v>0.71484700000000001</v>
      </c>
      <c r="EV1230">
        <v>1.1560299999999999</v>
      </c>
      <c r="EW1230">
        <v>6.5176379999999998</v>
      </c>
      <c r="EX1230">
        <v>2.1873580000000001</v>
      </c>
      <c r="EY1230">
        <v>2.74729</v>
      </c>
      <c r="EZ1230">
        <v>56.704276</v>
      </c>
      <c r="FA1230">
        <v>1.625936</v>
      </c>
      <c r="FB1230">
        <v>3.7780779999999998</v>
      </c>
      <c r="FC1230">
        <v>2.2758229999999999</v>
      </c>
      <c r="FD1230">
        <v>1.7691589999999999</v>
      </c>
      <c r="FE1230">
        <v>2.9428540000000001</v>
      </c>
      <c r="FF1230">
        <v>13.516679</v>
      </c>
      <c r="FG1230">
        <v>3.1459820000000001</v>
      </c>
      <c r="FH1230">
        <v>2.614582</v>
      </c>
      <c r="FI1230">
        <v>4.162954</v>
      </c>
      <c r="FJ1230">
        <v>9.1442569999999996</v>
      </c>
      <c r="FK1230">
        <v>20.289878000000002</v>
      </c>
      <c r="FL1230">
        <v>8.6975680000000004</v>
      </c>
      <c r="FM1230">
        <v>17.651333000000001</v>
      </c>
      <c r="FN1230">
        <v>140.23474300000001</v>
      </c>
      <c r="FO1230">
        <v>23.937996999999999</v>
      </c>
      <c r="FP1230">
        <v>59.272602999999997</v>
      </c>
      <c r="FQ1230">
        <v>9.9163999999999994</v>
      </c>
      <c r="FR1230">
        <v>8.0945520000000002</v>
      </c>
      <c r="FS1230">
        <v>101.552414</v>
      </c>
      <c r="FT1230">
        <v>60.006146999999999</v>
      </c>
      <c r="FU1230">
        <v>15.338702</v>
      </c>
      <c r="FV1230">
        <v>109.29666400000001</v>
      </c>
      <c r="FW1230">
        <v>57.541243000000001</v>
      </c>
    </row>
    <row r="1231" spans="1:179" x14ac:dyDescent="0.45">
      <c r="A1231" s="1">
        <v>1439</v>
      </c>
      <c r="B1231" t="s">
        <v>186</v>
      </c>
      <c r="C1231">
        <v>2</v>
      </c>
      <c r="D1231" t="s">
        <v>175</v>
      </c>
      <c r="E1231" t="s">
        <v>201</v>
      </c>
      <c r="F1231">
        <v>3</v>
      </c>
      <c r="G1231">
        <v>5</v>
      </c>
      <c r="H1231" t="str">
        <f t="shared" si="114"/>
        <v xml:space="preserve"> Moderada Estimulación</v>
      </c>
      <c r="I1231">
        <v>7</v>
      </c>
      <c r="J1231" t="str">
        <f t="shared" si="115"/>
        <v xml:space="preserve"> Moderado Dominio</v>
      </c>
      <c r="K1231">
        <v>7.4</v>
      </c>
      <c r="L1231" t="str">
        <f t="shared" si="116"/>
        <v>Estrés Alto</v>
      </c>
      <c r="M1231">
        <v>7.2</v>
      </c>
      <c r="N1231">
        <v>6.4</v>
      </c>
      <c r="O1231">
        <v>1.7</v>
      </c>
      <c r="P1231">
        <v>9.6999999999999993</v>
      </c>
      <c r="Q1231">
        <v>5.3</v>
      </c>
      <c r="R1231" t="str">
        <f t="shared" si="117"/>
        <v>Esfuerzo Moderado</v>
      </c>
      <c r="S1231">
        <v>4.7</v>
      </c>
      <c r="T1231" t="str">
        <f t="shared" si="118"/>
        <v>Performance Moderada</v>
      </c>
      <c r="U1231">
        <v>7.7</v>
      </c>
      <c r="V1231" t="str">
        <f t="shared" si="119"/>
        <v>Frustación Alta</v>
      </c>
      <c r="W1231">
        <v>75.400000000000006</v>
      </c>
      <c r="X1231">
        <v>81</v>
      </c>
      <c r="Y1231">
        <v>2.6973E-2</v>
      </c>
      <c r="Z1231">
        <v>458.17801100000003</v>
      </c>
      <c r="AA1231">
        <v>0.921844</v>
      </c>
      <c r="AB1231" s="2">
        <v>0.43390000000000001</v>
      </c>
      <c r="AC1231" s="2">
        <v>4.3993999999999998E-2</v>
      </c>
      <c r="AD1231" s="2">
        <v>0.19841600000000001</v>
      </c>
      <c r="AE1231" s="2">
        <v>5.4766000000000002E-2</v>
      </c>
      <c r="AF1231" s="2">
        <v>5.0629999999999998E-3</v>
      </c>
      <c r="AG1231" s="2">
        <v>4.2099999999999999E-4</v>
      </c>
      <c r="AH1231" s="2">
        <v>1.9504000000000001E-2</v>
      </c>
      <c r="AI1231">
        <v>-0.171406</v>
      </c>
      <c r="AJ1231">
        <v>-1.351288</v>
      </c>
      <c r="AK1231">
        <v>-5.872274</v>
      </c>
      <c r="AL1231">
        <v>-4.7794720000000002</v>
      </c>
      <c r="AM1231">
        <v>0</v>
      </c>
      <c r="AN1231">
        <v>0.82278499999999999</v>
      </c>
      <c r="AO1231">
        <v>0.47679300000000002</v>
      </c>
      <c r="AP1231">
        <v>0.90717300000000001</v>
      </c>
      <c r="AQ1231">
        <v>0</v>
      </c>
      <c r="AR1231">
        <v>0.22362899999999999</v>
      </c>
      <c r="AS1231">
        <v>0</v>
      </c>
      <c r="AT1231">
        <v>0.33333299999999999</v>
      </c>
      <c r="AU1231">
        <v>0.34177200000000002</v>
      </c>
      <c r="AV1231">
        <v>1.2658000000000001E-2</v>
      </c>
      <c r="AW1231">
        <v>0.10126599999999999</v>
      </c>
      <c r="AX1231">
        <v>0</v>
      </c>
      <c r="AY1231">
        <v>0.126582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5.0632999999999997E-2</v>
      </c>
      <c r="BF1231">
        <v>0</v>
      </c>
      <c r="BG1231">
        <v>4.2189999999999997E-3</v>
      </c>
      <c r="BH1231">
        <v>0.55696199999999996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3.3797470000000001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247</v>
      </c>
      <c r="BX1231">
        <v>174</v>
      </c>
      <c r="BY1231">
        <v>73</v>
      </c>
      <c r="BZ1231">
        <v>0</v>
      </c>
      <c r="CA1231">
        <v>19</v>
      </c>
      <c r="CB1231">
        <v>0</v>
      </c>
      <c r="CC1231">
        <v>44</v>
      </c>
      <c r="CD1231">
        <v>0</v>
      </c>
      <c r="CE1231">
        <v>0</v>
      </c>
      <c r="CF1231">
        <v>0.704453</v>
      </c>
      <c r="CG1231">
        <v>8.7155999999999997E-2</v>
      </c>
      <c r="CH1231">
        <v>2077.1135749999999</v>
      </c>
      <c r="CI1231">
        <v>-123.253747</v>
      </c>
      <c r="CJ1231">
        <v>117.564562</v>
      </c>
      <c r="CK1231">
        <v>93.094142000000005</v>
      </c>
      <c r="CL1231">
        <v>176.900059</v>
      </c>
      <c r="CM1231">
        <v>159.576155</v>
      </c>
      <c r="CN1231">
        <v>55.757632999999998</v>
      </c>
      <c r="CO1231">
        <v>65.091823000000005</v>
      </c>
      <c r="CP1231">
        <v>136.25017199999999</v>
      </c>
      <c r="CQ1231">
        <v>104.626373</v>
      </c>
      <c r="CR1231">
        <v>151.08844500000001</v>
      </c>
      <c r="CS1231">
        <v>126.25812000000001</v>
      </c>
      <c r="CT1231">
        <v>98.739273999999995</v>
      </c>
      <c r="CU1231">
        <v>169.29402300000001</v>
      </c>
      <c r="CV1231">
        <v>-80.340610999999996</v>
      </c>
      <c r="CW1231">
        <v>1.081243</v>
      </c>
      <c r="CX1231">
        <v>96.135429000000002</v>
      </c>
      <c r="CY1231">
        <v>-68.663307000000003</v>
      </c>
      <c r="CZ1231">
        <v>1.1592370000000001</v>
      </c>
      <c r="DA1231">
        <v>93.094142000000005</v>
      </c>
      <c r="DB1231">
        <v>-49.259073000000001</v>
      </c>
      <c r="DC1231">
        <v>15.741332999999999</v>
      </c>
      <c r="DD1231">
        <v>108.19985</v>
      </c>
      <c r="DE1231">
        <v>-170.926286</v>
      </c>
      <c r="DF1231">
        <v>-123.253747</v>
      </c>
      <c r="DG1231">
        <v>-92.768163000000001</v>
      </c>
      <c r="DH1231">
        <v>29.52638</v>
      </c>
      <c r="DI1231">
        <v>117.564562</v>
      </c>
      <c r="DJ1231">
        <v>-42.666142999999998</v>
      </c>
      <c r="DK1231">
        <v>-147.744238</v>
      </c>
      <c r="DL1231">
        <v>-166.78373300000001</v>
      </c>
      <c r="DM1231">
        <v>-96.833617000000004</v>
      </c>
      <c r="DN1231">
        <v>-46.459845000000001</v>
      </c>
      <c r="DO1231">
        <v>115.868318</v>
      </c>
      <c r="DP1231">
        <v>-154.48871600000001</v>
      </c>
      <c r="DQ1231">
        <v>-59.059125999999999</v>
      </c>
      <c r="DR1231">
        <v>75.895669999999996</v>
      </c>
      <c r="DS1231">
        <v>109.53865999999999</v>
      </c>
      <c r="DT1231">
        <v>-6.1720040000000003</v>
      </c>
      <c r="DU1231">
        <v>158.10425000000001</v>
      </c>
      <c r="DV1231">
        <v>-91.083918999999995</v>
      </c>
      <c r="DW1231">
        <v>-92.389465000000001</v>
      </c>
      <c r="DX1231">
        <v>-109.62585900000001</v>
      </c>
      <c r="DY1231">
        <v>-151.833384</v>
      </c>
      <c r="DZ1231">
        <v>-96.522740999999996</v>
      </c>
      <c r="EA1231">
        <v>-77.011951999999994</v>
      </c>
      <c r="EB1231">
        <v>-149.534773</v>
      </c>
      <c r="EC1231">
        <v>25.584026000000001</v>
      </c>
      <c r="ED1231">
        <v>1.1457949999999999</v>
      </c>
      <c r="EE1231">
        <v>1.1150519999999999</v>
      </c>
      <c r="EF1231">
        <v>1.0299259999999999</v>
      </c>
      <c r="EG1231">
        <v>0.96054499999999998</v>
      </c>
      <c r="EH1231">
        <v>1.968742</v>
      </c>
      <c r="EI1231">
        <v>1.1772929999999999</v>
      </c>
      <c r="EJ1231">
        <v>1.2910740000000001</v>
      </c>
      <c r="EK1231">
        <v>2.2709860000000002</v>
      </c>
      <c r="EL1231">
        <v>5.8920760000000003</v>
      </c>
      <c r="EM1231">
        <v>11.127354</v>
      </c>
      <c r="EN1231">
        <v>6.1331990000000003</v>
      </c>
      <c r="EO1231">
        <v>12.287753</v>
      </c>
      <c r="EP1231">
        <v>9.6310490000000009</v>
      </c>
      <c r="EQ1231">
        <v>9.5466060000000006</v>
      </c>
      <c r="ER1231">
        <v>0.75035499999999999</v>
      </c>
      <c r="ES1231">
        <v>1.3833770000000001</v>
      </c>
      <c r="ET1231">
        <v>10.347103000000001</v>
      </c>
      <c r="EU1231">
        <v>0.59515899999999999</v>
      </c>
      <c r="EV1231">
        <v>1.0299259999999999</v>
      </c>
      <c r="EW1231">
        <v>5.2035920000000004</v>
      </c>
      <c r="EX1231">
        <v>1.463722</v>
      </c>
      <c r="EY1231">
        <v>2.4201959999999998</v>
      </c>
      <c r="EZ1231">
        <v>50.203977999999999</v>
      </c>
      <c r="FA1231">
        <v>1.1457949999999999</v>
      </c>
      <c r="FB1231">
        <v>1.4704159999999999</v>
      </c>
      <c r="FC1231">
        <v>0.94466300000000003</v>
      </c>
      <c r="FD1231">
        <v>1.1150519999999999</v>
      </c>
      <c r="FE1231">
        <v>1.90846</v>
      </c>
      <c r="FF1231">
        <v>39.580652000000001</v>
      </c>
      <c r="FG1231">
        <v>1.7146950000000001</v>
      </c>
      <c r="FH1231">
        <v>2.5760299999999998</v>
      </c>
      <c r="FI1231">
        <v>12.118771000000001</v>
      </c>
      <c r="FJ1231">
        <v>17.043821000000001</v>
      </c>
      <c r="FK1231">
        <v>8.3444230000000008</v>
      </c>
      <c r="FL1231">
        <v>14.437595</v>
      </c>
      <c r="FM1231">
        <v>22.474461000000002</v>
      </c>
      <c r="FN1231">
        <v>128.69260700000001</v>
      </c>
      <c r="FO1231">
        <v>23.939824000000002</v>
      </c>
      <c r="FP1231">
        <v>47.074362999999998</v>
      </c>
      <c r="FQ1231">
        <v>4.8780700000000001</v>
      </c>
      <c r="FR1231">
        <v>26.507698999999999</v>
      </c>
      <c r="FS1231">
        <v>89.477521999999993</v>
      </c>
      <c r="FT1231">
        <v>59.848520999999998</v>
      </c>
      <c r="FU1231">
        <v>30.040422</v>
      </c>
      <c r="FV1231">
        <v>114.34555899999999</v>
      </c>
      <c r="FW1231">
        <v>57.357039</v>
      </c>
    </row>
    <row r="1232" spans="1:179" x14ac:dyDescent="0.45">
      <c r="A1232" s="1">
        <v>1440</v>
      </c>
      <c r="B1232" t="s">
        <v>186</v>
      </c>
      <c r="C1232">
        <v>2</v>
      </c>
      <c r="D1232" t="s">
        <v>175</v>
      </c>
      <c r="E1232" t="s">
        <v>201</v>
      </c>
      <c r="F1232">
        <v>3</v>
      </c>
      <c r="G1232">
        <v>5</v>
      </c>
      <c r="H1232" t="str">
        <f t="shared" si="114"/>
        <v xml:space="preserve"> Moderada Estimulación</v>
      </c>
      <c r="I1232">
        <v>7</v>
      </c>
      <c r="J1232" t="str">
        <f t="shared" si="115"/>
        <v xml:space="preserve"> Moderado Dominio</v>
      </c>
      <c r="K1232">
        <v>7.4</v>
      </c>
      <c r="L1232" t="str">
        <f t="shared" si="116"/>
        <v>Estrés Alto</v>
      </c>
      <c r="M1232">
        <v>7.2</v>
      </c>
      <c r="N1232">
        <v>6.4</v>
      </c>
      <c r="O1232">
        <v>1.7</v>
      </c>
      <c r="P1232">
        <v>9.6999999999999993</v>
      </c>
      <c r="Q1232">
        <v>5.3</v>
      </c>
      <c r="R1232" t="str">
        <f t="shared" si="117"/>
        <v>Esfuerzo Moderado</v>
      </c>
      <c r="S1232">
        <v>4.7</v>
      </c>
      <c r="T1232" t="str">
        <f t="shared" si="118"/>
        <v>Performance Moderada</v>
      </c>
      <c r="U1232">
        <v>7.7</v>
      </c>
      <c r="V1232" t="str">
        <f t="shared" si="119"/>
        <v>Frustación Alta</v>
      </c>
      <c r="W1232">
        <v>75.400000000000006</v>
      </c>
      <c r="X1232">
        <v>83</v>
      </c>
      <c r="Y1232">
        <v>2.4693E-2</v>
      </c>
      <c r="Z1232">
        <v>487.00524899999999</v>
      </c>
      <c r="AA1232">
        <v>0.913157</v>
      </c>
      <c r="AB1232" s="2">
        <v>0.42520200000000002</v>
      </c>
      <c r="AC1232" s="2">
        <v>4.8528000000000002E-2</v>
      </c>
      <c r="AD1232" s="2">
        <v>0.121984</v>
      </c>
      <c r="AE1232" s="2">
        <v>4.8242E-2</v>
      </c>
      <c r="AF1232" s="2">
        <v>1.6889999999999999E-2</v>
      </c>
      <c r="AG1232" s="2">
        <v>4.0099999999999999E-4</v>
      </c>
      <c r="AH1232" s="2">
        <v>9.3290000000000005E-3</v>
      </c>
      <c r="AI1232">
        <v>-8.8665999999999995E-2</v>
      </c>
      <c r="AJ1232">
        <v>-2.8420770000000002</v>
      </c>
      <c r="AK1232">
        <v>-7.8087900000000001</v>
      </c>
      <c r="AL1232">
        <v>-5.4004490000000001</v>
      </c>
      <c r="AM1232">
        <v>0.16250000000000001</v>
      </c>
      <c r="AN1232">
        <v>0.65833299999999995</v>
      </c>
      <c r="AO1232">
        <v>0.57916699999999999</v>
      </c>
      <c r="AP1232">
        <v>0.76249999999999996</v>
      </c>
      <c r="AQ1232">
        <v>8.3333000000000004E-2</v>
      </c>
      <c r="AR1232">
        <v>0.1875</v>
      </c>
      <c r="AS1232">
        <v>0</v>
      </c>
      <c r="AT1232">
        <v>0.47499999999999998</v>
      </c>
      <c r="AU1232">
        <v>0.20416699999999999</v>
      </c>
      <c r="AV1232">
        <v>1.2500000000000001E-2</v>
      </c>
      <c r="AW1232">
        <v>0.3125</v>
      </c>
      <c r="AX1232">
        <v>0</v>
      </c>
      <c r="AY1232">
        <v>0.24166699999999999</v>
      </c>
      <c r="AZ1232">
        <v>0</v>
      </c>
      <c r="BA1232">
        <v>0</v>
      </c>
      <c r="BB1232">
        <v>0</v>
      </c>
      <c r="BC1232">
        <v>0</v>
      </c>
      <c r="BD1232">
        <v>8.3330000000000001E-3</v>
      </c>
      <c r="BE1232">
        <v>0</v>
      </c>
      <c r="BF1232">
        <v>2.9166999999999998E-2</v>
      </c>
      <c r="BG1232">
        <v>1.2500000000000001E-2</v>
      </c>
      <c r="BH1232">
        <v>0.47916700000000001</v>
      </c>
      <c r="BI1232">
        <v>0</v>
      </c>
      <c r="BJ1232">
        <v>1.6667000000000001E-2</v>
      </c>
      <c r="BK1232">
        <v>0</v>
      </c>
      <c r="BL1232">
        <v>0.31666699999999998</v>
      </c>
      <c r="BM1232">
        <v>0</v>
      </c>
      <c r="BN1232">
        <v>6.25E-2</v>
      </c>
      <c r="BO1232">
        <v>2.6958329999999999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221</v>
      </c>
      <c r="BX1232">
        <v>141</v>
      </c>
      <c r="BY1232">
        <v>80</v>
      </c>
      <c r="BZ1232">
        <v>0</v>
      </c>
      <c r="CA1232">
        <v>35</v>
      </c>
      <c r="CB1232">
        <v>0</v>
      </c>
      <c r="CC1232">
        <v>35</v>
      </c>
      <c r="CD1232">
        <v>0</v>
      </c>
      <c r="CE1232">
        <v>0</v>
      </c>
      <c r="CF1232">
        <v>0.63800900000000005</v>
      </c>
      <c r="CG1232">
        <v>0.19886400000000001</v>
      </c>
      <c r="CH1232">
        <v>2080.0747459999998</v>
      </c>
      <c r="CI1232">
        <v>-123.45816000000001</v>
      </c>
      <c r="CJ1232">
        <v>118.902542</v>
      </c>
      <c r="CK1232">
        <v>93.242177999999996</v>
      </c>
      <c r="CL1232">
        <v>176.62539200000001</v>
      </c>
      <c r="CM1232">
        <v>159.844796</v>
      </c>
      <c r="CN1232">
        <v>55.972968000000002</v>
      </c>
      <c r="CO1232">
        <v>63.383052999999997</v>
      </c>
      <c r="CP1232">
        <v>137.38606799999999</v>
      </c>
      <c r="CQ1232">
        <v>105.004931</v>
      </c>
      <c r="CR1232">
        <v>152.63701699999999</v>
      </c>
      <c r="CS1232">
        <v>127.17350399999999</v>
      </c>
      <c r="CT1232">
        <v>100.580951</v>
      </c>
      <c r="CU1232">
        <v>171.09244000000001</v>
      </c>
      <c r="CV1232">
        <v>-83.291914000000006</v>
      </c>
      <c r="CW1232">
        <v>0.33235399999999998</v>
      </c>
      <c r="CX1232">
        <v>95.485460000000003</v>
      </c>
      <c r="CY1232">
        <v>-82.751086000000001</v>
      </c>
      <c r="CZ1232">
        <v>0.68361000000000005</v>
      </c>
      <c r="DA1232">
        <v>93.242177999999996</v>
      </c>
      <c r="DB1232">
        <v>-49.607897000000001</v>
      </c>
      <c r="DC1232">
        <v>15.335915999999999</v>
      </c>
      <c r="DD1232">
        <v>107.748733</v>
      </c>
      <c r="DE1232">
        <v>15.327588</v>
      </c>
      <c r="DF1232">
        <v>-123.45816000000001</v>
      </c>
      <c r="DG1232">
        <v>-90.419670999999994</v>
      </c>
      <c r="DH1232">
        <v>29.592925999999999</v>
      </c>
      <c r="DI1232">
        <v>118.902542</v>
      </c>
      <c r="DJ1232">
        <v>-44.147224000000001</v>
      </c>
      <c r="DK1232">
        <v>-85.142116999999999</v>
      </c>
      <c r="DL1232">
        <v>-165.2518</v>
      </c>
      <c r="DM1232">
        <v>-93.955798999999999</v>
      </c>
      <c r="DN1232">
        <v>-49.828873999999999</v>
      </c>
      <c r="DO1232">
        <v>121.48396200000001</v>
      </c>
      <c r="DP1232">
        <v>-152.46734599999999</v>
      </c>
      <c r="DQ1232">
        <v>-60.221353000000001</v>
      </c>
      <c r="DR1232">
        <v>82.020221000000006</v>
      </c>
      <c r="DS1232">
        <v>62.754893000000003</v>
      </c>
      <c r="DT1232">
        <v>-1.646541</v>
      </c>
      <c r="DU1232">
        <v>160.23324600000001</v>
      </c>
      <c r="DV1232">
        <v>-90.047083000000001</v>
      </c>
      <c r="DW1232">
        <v>-97.049814999999995</v>
      </c>
      <c r="DX1232">
        <v>-93.866586999999996</v>
      </c>
      <c r="DY1232">
        <v>-166.923374</v>
      </c>
      <c r="DZ1232">
        <v>-98.496420999999998</v>
      </c>
      <c r="EA1232">
        <v>-84.504594999999995</v>
      </c>
      <c r="EB1232">
        <v>-155.92325399999999</v>
      </c>
      <c r="EC1232">
        <v>32.396861000000001</v>
      </c>
      <c r="ED1232">
        <v>1.759649</v>
      </c>
      <c r="EE1232">
        <v>3.1663600000000001</v>
      </c>
      <c r="EF1232">
        <v>1.2833079999999999</v>
      </c>
      <c r="EG1232">
        <v>3.2738529999999999</v>
      </c>
      <c r="EH1232">
        <v>1.7084280000000001</v>
      </c>
      <c r="EI1232">
        <v>1.816729</v>
      </c>
      <c r="EJ1232">
        <v>1.1035379999999999</v>
      </c>
      <c r="EK1232">
        <v>5.3495869999999996</v>
      </c>
      <c r="EL1232">
        <v>7.0793679999999997</v>
      </c>
      <c r="EM1232">
        <v>13.399094</v>
      </c>
      <c r="EN1232">
        <v>3.1606160000000001</v>
      </c>
      <c r="EO1232">
        <v>5.7672879999999997</v>
      </c>
      <c r="EP1232">
        <v>7.4292699999999998</v>
      </c>
      <c r="EQ1232">
        <v>31.259567000000001</v>
      </c>
      <c r="ER1232">
        <v>2.5963229999999999</v>
      </c>
      <c r="ES1232">
        <v>4.2056680000000002</v>
      </c>
      <c r="ET1232">
        <v>22.335919000000001</v>
      </c>
      <c r="EU1232">
        <v>2.8562189999999998</v>
      </c>
      <c r="EV1232">
        <v>1.2833079999999999</v>
      </c>
      <c r="EW1232">
        <v>7.3162370000000001</v>
      </c>
      <c r="EX1232">
        <v>3.5180310000000001</v>
      </c>
      <c r="EY1232">
        <v>2.8980519999999999</v>
      </c>
      <c r="EZ1232">
        <v>177.471788</v>
      </c>
      <c r="FA1232">
        <v>1.759649</v>
      </c>
      <c r="FB1232">
        <v>4.4084880000000002</v>
      </c>
      <c r="FC1232">
        <v>1.994292</v>
      </c>
      <c r="FD1232">
        <v>3.1663600000000001</v>
      </c>
      <c r="FE1232">
        <v>2.04054</v>
      </c>
      <c r="FF1232">
        <v>130.82616300000001</v>
      </c>
      <c r="FG1232">
        <v>8.0366040000000005</v>
      </c>
      <c r="FH1232">
        <v>7.1519519999999996</v>
      </c>
      <c r="FI1232">
        <v>6.4295600000000004</v>
      </c>
      <c r="FJ1232">
        <v>11.569243</v>
      </c>
      <c r="FK1232">
        <v>9.169238</v>
      </c>
      <c r="FL1232">
        <v>9.4795029999999993</v>
      </c>
      <c r="FM1232">
        <v>28.231629999999999</v>
      </c>
      <c r="FN1232">
        <v>157.08113</v>
      </c>
      <c r="FO1232">
        <v>24.847769</v>
      </c>
      <c r="FP1232">
        <v>43.854264999999998</v>
      </c>
      <c r="FQ1232">
        <v>5.240672</v>
      </c>
      <c r="FR1232">
        <v>10.678044999999999</v>
      </c>
      <c r="FS1232">
        <v>109.05071700000001</v>
      </c>
      <c r="FT1232">
        <v>4.0707839999999997</v>
      </c>
      <c r="FU1232">
        <v>14.666325000000001</v>
      </c>
      <c r="FV1232">
        <v>113.980133</v>
      </c>
      <c r="FW1232">
        <v>50.700290000000003</v>
      </c>
    </row>
    <row r="1233" spans="1:179" x14ac:dyDescent="0.45">
      <c r="A1233" s="1">
        <v>1441</v>
      </c>
      <c r="B1233" t="s">
        <v>186</v>
      </c>
      <c r="C1233">
        <v>2</v>
      </c>
      <c r="D1233" t="s">
        <v>175</v>
      </c>
      <c r="E1233" t="s">
        <v>201</v>
      </c>
      <c r="F1233">
        <v>3</v>
      </c>
      <c r="G1233">
        <v>5</v>
      </c>
      <c r="H1233" t="str">
        <f t="shared" si="114"/>
        <v xml:space="preserve"> Moderada Estimulación</v>
      </c>
      <c r="I1233">
        <v>7</v>
      </c>
      <c r="J1233" t="str">
        <f t="shared" si="115"/>
        <v xml:space="preserve"> Moderado Dominio</v>
      </c>
      <c r="K1233">
        <v>7.4</v>
      </c>
      <c r="L1233" t="str">
        <f t="shared" si="116"/>
        <v>Estrés Alto</v>
      </c>
      <c r="M1233">
        <v>7.2</v>
      </c>
      <c r="N1233">
        <v>6.4</v>
      </c>
      <c r="O1233">
        <v>1.7</v>
      </c>
      <c r="P1233">
        <v>9.6999999999999993</v>
      </c>
      <c r="Q1233">
        <v>5.3</v>
      </c>
      <c r="R1233" t="str">
        <f t="shared" si="117"/>
        <v>Esfuerzo Moderado</v>
      </c>
      <c r="S1233">
        <v>4.7</v>
      </c>
      <c r="T1233" t="str">
        <f t="shared" si="118"/>
        <v>Performance Moderada</v>
      </c>
      <c r="U1233">
        <v>7.7</v>
      </c>
      <c r="V1233" t="str">
        <f t="shared" si="119"/>
        <v>Frustación Alta</v>
      </c>
      <c r="W1233">
        <v>75.400000000000006</v>
      </c>
      <c r="X1233">
        <v>79</v>
      </c>
      <c r="Y1233">
        <v>2.1794999999999998E-2</v>
      </c>
      <c r="Z1233">
        <v>502.25125200000002</v>
      </c>
      <c r="AA1233">
        <v>0.92929700000000004</v>
      </c>
      <c r="AB1233" s="2">
        <v>0.45916499999999999</v>
      </c>
      <c r="AC1233" s="2">
        <v>7.5946E-2</v>
      </c>
      <c r="AD1233" s="2">
        <v>0.135578</v>
      </c>
      <c r="AE1233" s="2">
        <v>2.6148000000000001E-2</v>
      </c>
      <c r="AF1233" s="2">
        <v>5.8612999999999998E-2</v>
      </c>
      <c r="AG1233" s="2">
        <v>6.2599999999999999E-3</v>
      </c>
      <c r="AH1233" s="2">
        <v>2.5072000000000001E-2</v>
      </c>
      <c r="AI1233">
        <v>-6.5998000000000001E-2</v>
      </c>
      <c r="AJ1233">
        <v>-1.3803890000000001</v>
      </c>
      <c r="AK1233">
        <v>-6.4440480000000004</v>
      </c>
      <c r="AL1233">
        <v>-4.3685140000000002</v>
      </c>
      <c r="AM1233">
        <v>0.37787999999999999</v>
      </c>
      <c r="AN1233">
        <v>0.63133600000000001</v>
      </c>
      <c r="AO1233">
        <v>0.28110600000000002</v>
      </c>
      <c r="AP1233">
        <v>0.58525300000000002</v>
      </c>
      <c r="AQ1233">
        <v>0.15207399999999999</v>
      </c>
      <c r="AR1233">
        <v>5.9908000000000003E-2</v>
      </c>
      <c r="AS1233">
        <v>0</v>
      </c>
      <c r="AT1233">
        <v>0.65437800000000002</v>
      </c>
      <c r="AU1233">
        <v>6.4516000000000004E-2</v>
      </c>
      <c r="AV1233">
        <v>2.3040999999999999E-2</v>
      </c>
      <c r="AW1233">
        <v>0.78341000000000005</v>
      </c>
      <c r="AX1233">
        <v>0</v>
      </c>
      <c r="AY1233">
        <v>2.3040999999999999E-2</v>
      </c>
      <c r="AZ1233">
        <v>8.7557999999999997E-2</v>
      </c>
      <c r="BA1233">
        <v>0</v>
      </c>
      <c r="BB1233">
        <v>6.9124000000000005E-2</v>
      </c>
      <c r="BC1233">
        <v>0</v>
      </c>
      <c r="BD1233">
        <v>0</v>
      </c>
      <c r="BE1233">
        <v>3.2258000000000002E-2</v>
      </c>
      <c r="BF1233">
        <v>4.6080000000000001E-3</v>
      </c>
      <c r="BG1233">
        <v>9.2169999999999995E-3</v>
      </c>
      <c r="BH1233">
        <v>0.36405500000000002</v>
      </c>
      <c r="BI1233">
        <v>0</v>
      </c>
      <c r="BJ1233">
        <v>0</v>
      </c>
      <c r="BK1233">
        <v>0</v>
      </c>
      <c r="BL1233">
        <v>0.93087600000000004</v>
      </c>
      <c r="BM1233">
        <v>4.6080000000000001E-3</v>
      </c>
      <c r="BN1233">
        <v>0</v>
      </c>
      <c r="BO1233">
        <v>2.4976959999999999</v>
      </c>
      <c r="BP1233">
        <v>29</v>
      </c>
      <c r="BQ1233">
        <v>10</v>
      </c>
      <c r="BR1233">
        <v>0</v>
      </c>
      <c r="BS1233">
        <v>0</v>
      </c>
      <c r="BT1233">
        <v>1</v>
      </c>
      <c r="BU1233">
        <v>9</v>
      </c>
      <c r="BV1233">
        <v>19498.6813</v>
      </c>
      <c r="BW1233">
        <v>76</v>
      </c>
      <c r="BX1233">
        <v>45</v>
      </c>
      <c r="BY1233">
        <v>31</v>
      </c>
      <c r="BZ1233">
        <v>0</v>
      </c>
      <c r="CA1233">
        <v>11</v>
      </c>
      <c r="CB1233">
        <v>1</v>
      </c>
      <c r="CC1233">
        <v>11</v>
      </c>
      <c r="CD1233">
        <v>0</v>
      </c>
      <c r="CE1233">
        <v>0</v>
      </c>
      <c r="CF1233">
        <v>0.59210499999999999</v>
      </c>
      <c r="CG1233">
        <v>0.19642899999999999</v>
      </c>
      <c r="CH1233">
        <v>2089.3031390000001</v>
      </c>
      <c r="CI1233">
        <v>-126.24246100000001</v>
      </c>
      <c r="CJ1233">
        <v>116.797011</v>
      </c>
      <c r="CK1233">
        <v>94.427097000000003</v>
      </c>
      <c r="CL1233">
        <v>173.97052199999999</v>
      </c>
      <c r="CM1233">
        <v>158.50259600000001</v>
      </c>
      <c r="CN1233">
        <v>55.900579999999998</v>
      </c>
      <c r="CO1233">
        <v>62.620387000000001</v>
      </c>
      <c r="CP1233">
        <v>138.11881600000001</v>
      </c>
      <c r="CQ1233">
        <v>85.972620000000006</v>
      </c>
      <c r="CR1233">
        <v>157.013126</v>
      </c>
      <c r="CS1233">
        <v>130.78793400000001</v>
      </c>
      <c r="CT1233">
        <v>118.310822</v>
      </c>
      <c r="CU1233">
        <v>157.12530799999999</v>
      </c>
      <c r="CV1233">
        <v>-60.33952</v>
      </c>
      <c r="CW1233">
        <v>-3.216831</v>
      </c>
      <c r="CX1233">
        <v>93.965869999999995</v>
      </c>
      <c r="CY1233">
        <v>-99.400441999999998</v>
      </c>
      <c r="CZ1233">
        <v>-1.6728069999999999</v>
      </c>
      <c r="DA1233">
        <v>94.427097000000003</v>
      </c>
      <c r="DB1233">
        <v>-39.969105999999996</v>
      </c>
      <c r="DC1233">
        <v>16.614438</v>
      </c>
      <c r="DD1233">
        <v>104.121968</v>
      </c>
      <c r="DE1233">
        <v>-27.460637999999999</v>
      </c>
      <c r="DF1233">
        <v>-126.24246100000001</v>
      </c>
      <c r="DG1233">
        <v>-93.623299000000003</v>
      </c>
      <c r="DH1233">
        <v>29.407011000000001</v>
      </c>
      <c r="DI1233">
        <v>116.797011</v>
      </c>
      <c r="DJ1233">
        <v>-41.782020000000003</v>
      </c>
      <c r="DK1233">
        <v>-42.850254999999997</v>
      </c>
      <c r="DL1233">
        <v>-163.12932900000001</v>
      </c>
      <c r="DM1233">
        <v>-96.014212000000001</v>
      </c>
      <c r="DN1233">
        <v>-38.906326</v>
      </c>
      <c r="DO1233">
        <v>96.603207999999995</v>
      </c>
      <c r="DP1233">
        <v>-79.739301999999995</v>
      </c>
      <c r="DQ1233">
        <v>-42.985537999999998</v>
      </c>
      <c r="DR1233">
        <v>75.329655000000002</v>
      </c>
      <c r="DS1233">
        <v>62.824424</v>
      </c>
      <c r="DT1233">
        <v>11.648711</v>
      </c>
      <c r="DU1233">
        <v>162.38477800000001</v>
      </c>
      <c r="DV1233">
        <v>-85.890539000000004</v>
      </c>
      <c r="DW1233">
        <v>-61.706285000000001</v>
      </c>
      <c r="DX1233">
        <v>20.104344000000001</v>
      </c>
      <c r="DY1233">
        <v>-141.842015</v>
      </c>
      <c r="DZ1233">
        <v>-64.846114</v>
      </c>
      <c r="EA1233">
        <v>25.723645999999999</v>
      </c>
      <c r="EB1233">
        <v>-99.647689999999997</v>
      </c>
      <c r="EC1233">
        <v>24.629802999999999</v>
      </c>
      <c r="ED1233">
        <v>5.0487339999999996</v>
      </c>
      <c r="EE1233">
        <v>3.822641</v>
      </c>
      <c r="EF1233">
        <v>2.4668380000000001</v>
      </c>
      <c r="EG1233">
        <v>6.8997799999999998</v>
      </c>
      <c r="EH1233">
        <v>4.6914809999999996</v>
      </c>
      <c r="EI1233">
        <v>4.9411800000000001</v>
      </c>
      <c r="EJ1233">
        <v>2.5388959999999998</v>
      </c>
      <c r="EK1233">
        <v>6.953176</v>
      </c>
      <c r="EL1233">
        <v>27.632149999999999</v>
      </c>
      <c r="EM1233">
        <v>13.610147</v>
      </c>
      <c r="EN1233">
        <v>4.1029790000000004</v>
      </c>
      <c r="EO1233">
        <v>22.186426999999998</v>
      </c>
      <c r="EP1233">
        <v>15.393005</v>
      </c>
      <c r="EQ1233">
        <v>86.952039999999997</v>
      </c>
      <c r="ER1233">
        <v>4.4871150000000002</v>
      </c>
      <c r="ES1233">
        <v>9.7065889999999992</v>
      </c>
      <c r="ET1233">
        <v>38.631205999999999</v>
      </c>
      <c r="EU1233">
        <v>3.0170919999999999</v>
      </c>
      <c r="EV1233">
        <v>2.4668380000000001</v>
      </c>
      <c r="EW1233">
        <v>17.119606999999998</v>
      </c>
      <c r="EX1233">
        <v>4.7991700000000002</v>
      </c>
      <c r="EY1233">
        <v>5.6871510000000001</v>
      </c>
      <c r="EZ1233">
        <v>172.10827800000001</v>
      </c>
      <c r="FA1233">
        <v>5.0487339999999996</v>
      </c>
      <c r="FB1233">
        <v>8.2506470000000007</v>
      </c>
      <c r="FC1233">
        <v>2.2493759999999998</v>
      </c>
      <c r="FD1233">
        <v>3.822641</v>
      </c>
      <c r="FE1233">
        <v>6.0571859999999997</v>
      </c>
      <c r="FF1233">
        <v>142.791552</v>
      </c>
      <c r="FG1233">
        <v>39.957692999999999</v>
      </c>
      <c r="FH1233">
        <v>8.7961320000000001</v>
      </c>
      <c r="FI1233">
        <v>17.159046</v>
      </c>
      <c r="FJ1233">
        <v>37.732899000000003</v>
      </c>
      <c r="FK1233">
        <v>119.171398</v>
      </c>
      <c r="FL1233">
        <v>27.004034000000001</v>
      </c>
      <c r="FM1233">
        <v>22.572008</v>
      </c>
      <c r="FN1233">
        <v>143.099943</v>
      </c>
      <c r="FO1233">
        <v>15.084868999999999</v>
      </c>
      <c r="FP1233">
        <v>4.4065440000000002</v>
      </c>
      <c r="FQ1233">
        <v>4.550656</v>
      </c>
      <c r="FR1233">
        <v>32.837803000000001</v>
      </c>
      <c r="FS1233">
        <v>135.77925099999999</v>
      </c>
      <c r="FT1233">
        <v>39.265436999999999</v>
      </c>
      <c r="FU1233">
        <v>29.503723000000001</v>
      </c>
      <c r="FV1233">
        <v>120.607893</v>
      </c>
      <c r="FW1233">
        <v>131.809552</v>
      </c>
    </row>
    <row r="1234" spans="1:179" x14ac:dyDescent="0.45">
      <c r="A1234" s="1">
        <v>1442</v>
      </c>
      <c r="B1234" t="s">
        <v>186</v>
      </c>
      <c r="C1234">
        <v>2</v>
      </c>
      <c r="D1234" t="s">
        <v>175</v>
      </c>
      <c r="E1234" t="s">
        <v>201</v>
      </c>
      <c r="F1234">
        <v>3</v>
      </c>
      <c r="G1234">
        <v>5</v>
      </c>
      <c r="H1234" t="str">
        <f t="shared" si="114"/>
        <v xml:space="preserve"> Moderada Estimulación</v>
      </c>
      <c r="I1234">
        <v>7</v>
      </c>
      <c r="J1234" t="str">
        <f t="shared" si="115"/>
        <v xml:space="preserve"> Moderado Dominio</v>
      </c>
      <c r="K1234">
        <v>7.4</v>
      </c>
      <c r="L1234" t="str">
        <f t="shared" si="116"/>
        <v>Estrés Alto</v>
      </c>
      <c r="M1234">
        <v>7.2</v>
      </c>
      <c r="N1234">
        <v>6.4</v>
      </c>
      <c r="O1234">
        <v>1.7</v>
      </c>
      <c r="P1234">
        <v>9.6999999999999993</v>
      </c>
      <c r="Q1234">
        <v>5.3</v>
      </c>
      <c r="R1234" t="str">
        <f t="shared" si="117"/>
        <v>Esfuerzo Moderado</v>
      </c>
      <c r="S1234">
        <v>4.7</v>
      </c>
      <c r="T1234" t="str">
        <f t="shared" si="118"/>
        <v>Performance Moderada</v>
      </c>
      <c r="U1234">
        <v>7.7</v>
      </c>
      <c r="V1234" t="str">
        <f t="shared" si="119"/>
        <v>Frustación Alta</v>
      </c>
      <c r="W1234">
        <v>75.400000000000006</v>
      </c>
      <c r="X1234">
        <v>82</v>
      </c>
      <c r="Y1234">
        <v>2.3317999999999998E-2</v>
      </c>
      <c r="Z1234">
        <v>519.835825</v>
      </c>
      <c r="AA1234">
        <v>0.93609900000000001</v>
      </c>
      <c r="AB1234" s="2">
        <v>0.46759000000000001</v>
      </c>
      <c r="AC1234" s="2">
        <v>2.7956999999999999E-2</v>
      </c>
      <c r="AD1234" s="2">
        <v>0.132774</v>
      </c>
      <c r="AE1234" s="2">
        <v>8.6597999999999994E-2</v>
      </c>
      <c r="AF1234" s="2">
        <v>1.7128000000000001E-2</v>
      </c>
      <c r="AG1234" s="2">
        <v>6.4000000000000005E-4</v>
      </c>
      <c r="AH1234" s="2">
        <v>1.209E-2</v>
      </c>
      <c r="AI1234">
        <v>-0.15997500000000001</v>
      </c>
      <c r="AJ1234">
        <v>-3.5659109999999998</v>
      </c>
      <c r="AK1234">
        <v>-4.5081329999999999</v>
      </c>
      <c r="AL1234">
        <v>-5.4794119999999999</v>
      </c>
      <c r="AM1234">
        <v>6.7568000000000003E-2</v>
      </c>
      <c r="AN1234">
        <v>0.86036000000000001</v>
      </c>
      <c r="AO1234">
        <v>0.68918900000000005</v>
      </c>
      <c r="AP1234">
        <v>0.50900900000000004</v>
      </c>
      <c r="AQ1234">
        <v>3.6035999999999999E-2</v>
      </c>
      <c r="AR1234">
        <v>0</v>
      </c>
      <c r="AS1234">
        <v>0</v>
      </c>
      <c r="AT1234">
        <v>0.53603599999999996</v>
      </c>
      <c r="AU1234">
        <v>0.130631</v>
      </c>
      <c r="AV1234">
        <v>3.6035999999999999E-2</v>
      </c>
      <c r="AW1234">
        <v>0.103604</v>
      </c>
      <c r="AX1234">
        <v>0</v>
      </c>
      <c r="AY1234">
        <v>0</v>
      </c>
      <c r="AZ1234">
        <v>0.103604</v>
      </c>
      <c r="BA1234">
        <v>0</v>
      </c>
      <c r="BB1234">
        <v>4.9549999999999997E-2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3.6035999999999999E-2</v>
      </c>
      <c r="BI1234">
        <v>0</v>
      </c>
      <c r="BJ1234">
        <v>0</v>
      </c>
      <c r="BK1234">
        <v>0</v>
      </c>
      <c r="BL1234">
        <v>0.12162199999999999</v>
      </c>
      <c r="BM1234">
        <v>0</v>
      </c>
      <c r="BN1234">
        <v>0</v>
      </c>
      <c r="BO1234">
        <v>3.7162160000000002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233</v>
      </c>
      <c r="BX1234">
        <v>177</v>
      </c>
      <c r="BY1234">
        <v>56</v>
      </c>
      <c r="BZ1234">
        <v>0</v>
      </c>
      <c r="CA1234">
        <v>11</v>
      </c>
      <c r="CB1234">
        <v>0</v>
      </c>
      <c r="CC1234">
        <v>40</v>
      </c>
      <c r="CD1234">
        <v>0</v>
      </c>
      <c r="CE1234">
        <v>0</v>
      </c>
      <c r="CF1234">
        <v>0.75965700000000003</v>
      </c>
      <c r="CG1234">
        <v>5.0691E-2</v>
      </c>
      <c r="CH1234">
        <v>2084.224823</v>
      </c>
      <c r="CI1234">
        <v>-122.869568</v>
      </c>
      <c r="CJ1234">
        <v>117.96686200000001</v>
      </c>
      <c r="CK1234">
        <v>93.489273999999995</v>
      </c>
      <c r="CL1234">
        <v>177.121005</v>
      </c>
      <c r="CM1234">
        <v>159.151443</v>
      </c>
      <c r="CN1234">
        <v>57.554786999999997</v>
      </c>
      <c r="CO1234">
        <v>63.186821000000002</v>
      </c>
      <c r="CP1234">
        <v>141.38214099999999</v>
      </c>
      <c r="CQ1234">
        <v>92.263037999999995</v>
      </c>
      <c r="CR1234">
        <v>154.27521300000001</v>
      </c>
      <c r="CS1234">
        <v>127.73483400000001</v>
      </c>
      <c r="CT1234">
        <v>97.752018000000007</v>
      </c>
      <c r="CU1234">
        <v>166.08044000000001</v>
      </c>
      <c r="CV1234">
        <v>-88.025589999999994</v>
      </c>
      <c r="CW1234">
        <v>-0.483705</v>
      </c>
      <c r="CX1234">
        <v>96.003974999999997</v>
      </c>
      <c r="CY1234">
        <v>-87.531593999999998</v>
      </c>
      <c r="CZ1234">
        <v>-0.224916</v>
      </c>
      <c r="DA1234">
        <v>93.489273999999995</v>
      </c>
      <c r="DB1234">
        <v>-52.253836999999997</v>
      </c>
      <c r="DC1234">
        <v>14.560999000000001</v>
      </c>
      <c r="DD1234">
        <v>108.449167</v>
      </c>
      <c r="DE1234">
        <v>-130.72842700000001</v>
      </c>
      <c r="DF1234">
        <v>-122.869568</v>
      </c>
      <c r="DG1234">
        <v>-93.349802999999994</v>
      </c>
      <c r="DH1234">
        <v>28.854475000000001</v>
      </c>
      <c r="DI1234">
        <v>117.96686200000001</v>
      </c>
      <c r="DJ1234">
        <v>-43.834878000000003</v>
      </c>
      <c r="DK1234">
        <v>-39.852981</v>
      </c>
      <c r="DL1234">
        <v>-161.124145</v>
      </c>
      <c r="DM1234">
        <v>-91.710182000000003</v>
      </c>
      <c r="DN1234">
        <v>-45.321007999999999</v>
      </c>
      <c r="DO1234">
        <v>111.10421100000001</v>
      </c>
      <c r="DP1234">
        <v>-136.09336999999999</v>
      </c>
      <c r="DQ1234">
        <v>-56.415700000000001</v>
      </c>
      <c r="DR1234">
        <v>82.175070000000005</v>
      </c>
      <c r="DS1234">
        <v>88.574438999999998</v>
      </c>
      <c r="DT1234">
        <v>-2.8154089999999998</v>
      </c>
      <c r="DU1234">
        <v>157.87844100000001</v>
      </c>
      <c r="DV1234">
        <v>-89.774773999999994</v>
      </c>
      <c r="DW1234">
        <v>-99.579041000000004</v>
      </c>
      <c r="DX1234">
        <v>-120.19729</v>
      </c>
      <c r="DY1234">
        <v>-144.97176899999999</v>
      </c>
      <c r="DZ1234">
        <v>-105.272859</v>
      </c>
      <c r="EA1234">
        <v>-105.911609</v>
      </c>
      <c r="EB1234">
        <v>-157.309809</v>
      </c>
      <c r="EC1234">
        <v>28.320119999999999</v>
      </c>
      <c r="ED1234">
        <v>3.2393109999999998</v>
      </c>
      <c r="EE1234">
        <v>4.5459050000000003</v>
      </c>
      <c r="EF1234">
        <v>2.2754629999999998</v>
      </c>
      <c r="EG1234">
        <v>1.278187</v>
      </c>
      <c r="EH1234">
        <v>3.6137039999999998</v>
      </c>
      <c r="EI1234">
        <v>3.8362319999999999</v>
      </c>
      <c r="EJ1234">
        <v>3.145813</v>
      </c>
      <c r="EK1234">
        <v>6.9040369999999998</v>
      </c>
      <c r="EL1234">
        <v>14.894399</v>
      </c>
      <c r="EM1234">
        <v>10.463641000000001</v>
      </c>
      <c r="EN1234">
        <v>6.1683329999999996</v>
      </c>
      <c r="EO1234">
        <v>8.8777259999999991</v>
      </c>
      <c r="EP1234">
        <v>18.784151000000001</v>
      </c>
      <c r="EQ1234">
        <v>32.615552000000001</v>
      </c>
      <c r="ER1234">
        <v>1.983627</v>
      </c>
      <c r="ES1234">
        <v>3.1043859999999999</v>
      </c>
      <c r="ET1234">
        <v>22.094678999999999</v>
      </c>
      <c r="EU1234">
        <v>2.0224150000000001</v>
      </c>
      <c r="EV1234">
        <v>2.2754629999999998</v>
      </c>
      <c r="EW1234">
        <v>11.466932999999999</v>
      </c>
      <c r="EX1234">
        <v>4.1335490000000004</v>
      </c>
      <c r="EY1234">
        <v>3.4210820000000002</v>
      </c>
      <c r="EZ1234">
        <v>119.243869</v>
      </c>
      <c r="FA1234">
        <v>3.2393109999999998</v>
      </c>
      <c r="FB1234">
        <v>4.1140280000000002</v>
      </c>
      <c r="FC1234">
        <v>3.4313220000000002</v>
      </c>
      <c r="FD1234">
        <v>4.5459050000000003</v>
      </c>
      <c r="FE1234">
        <v>8.7094629999999995</v>
      </c>
      <c r="FF1234">
        <v>161.57845599999999</v>
      </c>
      <c r="FG1234">
        <v>6.2352179999999997</v>
      </c>
      <c r="FH1234">
        <v>6.0685440000000002</v>
      </c>
      <c r="FI1234">
        <v>5.6357090000000003</v>
      </c>
      <c r="FJ1234">
        <v>21.428971000000001</v>
      </c>
      <c r="FK1234">
        <v>68.360825000000006</v>
      </c>
      <c r="FL1234">
        <v>10.548143</v>
      </c>
      <c r="FM1234">
        <v>19.197320999999999</v>
      </c>
      <c r="FN1234">
        <v>142.610547</v>
      </c>
      <c r="FO1234">
        <v>27.141116</v>
      </c>
      <c r="FP1234">
        <v>48.146282999999997</v>
      </c>
      <c r="FQ1234">
        <v>6.6274030000000002</v>
      </c>
      <c r="FR1234">
        <v>4.949719</v>
      </c>
      <c r="FS1234">
        <v>76.750992999999994</v>
      </c>
      <c r="FT1234">
        <v>81.143854000000005</v>
      </c>
      <c r="FU1234">
        <v>17.117270000000001</v>
      </c>
      <c r="FV1234">
        <v>99.769587000000001</v>
      </c>
      <c r="FW1234">
        <v>35.806977000000003</v>
      </c>
    </row>
    <row r="1235" spans="1:179" x14ac:dyDescent="0.45">
      <c r="A1235" s="1">
        <v>1443</v>
      </c>
      <c r="B1235" t="s">
        <v>186</v>
      </c>
      <c r="C1235">
        <v>2</v>
      </c>
      <c r="D1235" t="s">
        <v>175</v>
      </c>
      <c r="E1235" t="s">
        <v>201</v>
      </c>
      <c r="F1235">
        <v>3</v>
      </c>
      <c r="G1235">
        <v>5</v>
      </c>
      <c r="H1235" t="str">
        <f t="shared" si="114"/>
        <v xml:space="preserve"> Moderada Estimulación</v>
      </c>
      <c r="I1235">
        <v>7</v>
      </c>
      <c r="J1235" t="str">
        <f t="shared" si="115"/>
        <v xml:space="preserve"> Moderado Dominio</v>
      </c>
      <c r="K1235">
        <v>7.4</v>
      </c>
      <c r="L1235" t="str">
        <f t="shared" si="116"/>
        <v>Estrés Alto</v>
      </c>
      <c r="M1235">
        <v>7.2</v>
      </c>
      <c r="N1235">
        <v>6.4</v>
      </c>
      <c r="O1235">
        <v>1.7</v>
      </c>
      <c r="P1235">
        <v>9.6999999999999993</v>
      </c>
      <c r="Q1235">
        <v>5.3</v>
      </c>
      <c r="R1235" t="str">
        <f t="shared" si="117"/>
        <v>Esfuerzo Moderado</v>
      </c>
      <c r="S1235">
        <v>4.7</v>
      </c>
      <c r="T1235" t="str">
        <f t="shared" si="118"/>
        <v>Performance Moderada</v>
      </c>
      <c r="U1235">
        <v>7.7</v>
      </c>
      <c r="V1235" t="str">
        <f t="shared" si="119"/>
        <v>Frustación Alta</v>
      </c>
      <c r="W1235">
        <v>75.400000000000006</v>
      </c>
      <c r="X1235">
        <v>78</v>
      </c>
      <c r="Y1235">
        <v>2.5751E-2</v>
      </c>
      <c r="Z1235">
        <v>492.273798</v>
      </c>
      <c r="AA1235">
        <v>0.94643500000000003</v>
      </c>
      <c r="AB1235" s="2">
        <v>0.71423599999999998</v>
      </c>
      <c r="AC1235" s="2">
        <v>4.2659999999999998E-3</v>
      </c>
      <c r="AD1235" s="2">
        <v>6.1196E-2</v>
      </c>
      <c r="AE1235" s="2">
        <v>2.3342000000000002E-2</v>
      </c>
      <c r="AF1235" s="2">
        <v>3.3203999999999997E-2</v>
      </c>
      <c r="AG1235" s="2">
        <v>1.0369999999999999E-3</v>
      </c>
      <c r="AH1235" s="2">
        <v>2.5184000000000002E-2</v>
      </c>
      <c r="AI1235">
        <v>-8.2174999999999998E-2</v>
      </c>
      <c r="AJ1235">
        <v>-4.6861980000000001</v>
      </c>
      <c r="AK1235">
        <v>-7.1441679999999996</v>
      </c>
      <c r="AL1235">
        <v>-2.482275</v>
      </c>
      <c r="AM1235">
        <v>0.59565199999999996</v>
      </c>
      <c r="AN1235">
        <v>0.26521699999999998</v>
      </c>
      <c r="AO1235">
        <v>0.20869599999999999</v>
      </c>
      <c r="AP1235">
        <v>0.21304300000000001</v>
      </c>
      <c r="AQ1235">
        <v>0.48695699999999997</v>
      </c>
      <c r="AR1235">
        <v>0</v>
      </c>
      <c r="AS1235">
        <v>0</v>
      </c>
      <c r="AT1235">
        <v>0.76521700000000004</v>
      </c>
      <c r="AU1235">
        <v>9.5652000000000001E-2</v>
      </c>
      <c r="AV1235">
        <v>2.1739000000000001E-2</v>
      </c>
      <c r="AW1235">
        <v>1.0173909999999999</v>
      </c>
      <c r="AX1235">
        <v>0</v>
      </c>
      <c r="AY1235">
        <v>0</v>
      </c>
      <c r="AZ1235">
        <v>4.3480000000000003E-3</v>
      </c>
      <c r="BA1235">
        <v>0</v>
      </c>
      <c r="BB1235">
        <v>0</v>
      </c>
      <c r="BC1235">
        <v>5.2173999999999998E-2</v>
      </c>
      <c r="BD1235">
        <v>3.4783000000000001E-2</v>
      </c>
      <c r="BE1235">
        <v>0</v>
      </c>
      <c r="BF1235">
        <v>0</v>
      </c>
      <c r="BG1235">
        <v>0</v>
      </c>
      <c r="BH1235">
        <v>0.53478300000000001</v>
      </c>
      <c r="BI1235">
        <v>0</v>
      </c>
      <c r="BJ1235">
        <v>2.1739000000000001E-2</v>
      </c>
      <c r="BK1235">
        <v>0</v>
      </c>
      <c r="BL1235">
        <v>1.2478260000000001</v>
      </c>
      <c r="BM1235">
        <v>4.3480000000000003E-3</v>
      </c>
      <c r="BN1235">
        <v>0</v>
      </c>
      <c r="BO1235">
        <v>0.94782599999999995</v>
      </c>
      <c r="BP1235">
        <v>3</v>
      </c>
      <c r="BQ1235">
        <v>1</v>
      </c>
      <c r="BR1235">
        <v>0</v>
      </c>
      <c r="BS1235">
        <v>0</v>
      </c>
      <c r="BT1235">
        <v>0</v>
      </c>
      <c r="BU1235">
        <v>1</v>
      </c>
      <c r="BV1235">
        <v>26971.67554</v>
      </c>
      <c r="BW1235">
        <v>196</v>
      </c>
      <c r="BX1235">
        <v>101</v>
      </c>
      <c r="BY1235">
        <v>95</v>
      </c>
      <c r="BZ1235">
        <v>0</v>
      </c>
      <c r="CA1235">
        <v>66</v>
      </c>
      <c r="CB1235">
        <v>0</v>
      </c>
      <c r="CC1235">
        <v>27</v>
      </c>
      <c r="CD1235">
        <v>0</v>
      </c>
      <c r="CE1235">
        <v>0</v>
      </c>
      <c r="CF1235">
        <v>0.51530600000000004</v>
      </c>
      <c r="CG1235">
        <v>0.515625</v>
      </c>
      <c r="CH1235">
        <v>2086.1709580000002</v>
      </c>
      <c r="CI1235">
        <v>-124.027395</v>
      </c>
      <c r="CJ1235">
        <v>118.218512</v>
      </c>
      <c r="CK1235">
        <v>93.086496999999994</v>
      </c>
      <c r="CL1235">
        <v>176.10395600000001</v>
      </c>
      <c r="CM1235">
        <v>159.653279</v>
      </c>
      <c r="CN1235">
        <v>56.696554999999996</v>
      </c>
      <c r="CO1235">
        <v>63.281419999999997</v>
      </c>
      <c r="CP1235">
        <v>143.98515499999999</v>
      </c>
      <c r="CQ1235">
        <v>99.453706999999994</v>
      </c>
      <c r="CR1235">
        <v>148.275949</v>
      </c>
      <c r="CS1235">
        <v>124.87266</v>
      </c>
      <c r="CT1235">
        <v>103.80513999999999</v>
      </c>
      <c r="CU1235">
        <v>167.55059199999999</v>
      </c>
      <c r="CV1235">
        <v>-81.733757999999995</v>
      </c>
      <c r="CW1235">
        <v>-0.87806499999999998</v>
      </c>
      <c r="CX1235">
        <v>94.716555999999997</v>
      </c>
      <c r="CY1235">
        <v>-92.249803</v>
      </c>
      <c r="CZ1235">
        <v>-0.24682899999999999</v>
      </c>
      <c r="DA1235">
        <v>93.086496999999994</v>
      </c>
      <c r="DB1235">
        <v>-45.232756000000002</v>
      </c>
      <c r="DC1235">
        <v>15.739943999999999</v>
      </c>
      <c r="DD1235">
        <v>105.86991500000001</v>
      </c>
      <c r="DE1235">
        <v>-163.095731</v>
      </c>
      <c r="DF1235">
        <v>-124.027395</v>
      </c>
      <c r="DG1235">
        <v>-97.112358999999998</v>
      </c>
      <c r="DH1235">
        <v>29.823415000000001</v>
      </c>
      <c r="DI1235">
        <v>118.218512</v>
      </c>
      <c r="DJ1235">
        <v>-43.145077000000001</v>
      </c>
      <c r="DK1235">
        <v>-105.955747</v>
      </c>
      <c r="DL1235">
        <v>-156.095192</v>
      </c>
      <c r="DM1235">
        <v>-94.116400999999996</v>
      </c>
      <c r="DN1235">
        <v>-46.357230999999999</v>
      </c>
      <c r="DO1235">
        <v>120.180881</v>
      </c>
      <c r="DP1235">
        <v>-129.87897000000001</v>
      </c>
      <c r="DQ1235">
        <v>-51.197006999999999</v>
      </c>
      <c r="DR1235">
        <v>77.934251000000003</v>
      </c>
      <c r="DS1235">
        <v>112.518153</v>
      </c>
      <c r="DT1235">
        <v>-6.2670469999999998</v>
      </c>
      <c r="DU1235">
        <v>161.31523799999999</v>
      </c>
      <c r="DV1235">
        <v>-91.448063000000005</v>
      </c>
      <c r="DW1235">
        <v>-90.655514999999994</v>
      </c>
      <c r="DX1235">
        <v>-52.628872000000001</v>
      </c>
      <c r="DY1235">
        <v>-164.588165</v>
      </c>
      <c r="DZ1235">
        <v>-95.073677000000004</v>
      </c>
      <c r="EA1235">
        <v>-39.444522999999997</v>
      </c>
      <c r="EB1235">
        <v>-144.35437099999999</v>
      </c>
      <c r="EC1235">
        <v>29.564848000000001</v>
      </c>
      <c r="ED1235">
        <v>3.0888610000000001</v>
      </c>
      <c r="EE1235">
        <v>3.0245709999999999</v>
      </c>
      <c r="EF1235">
        <v>1.607129</v>
      </c>
      <c r="EG1235">
        <v>5.4073419999999999</v>
      </c>
      <c r="EH1235">
        <v>2.7702170000000002</v>
      </c>
      <c r="EI1235">
        <v>3.4350010000000002</v>
      </c>
      <c r="EJ1235">
        <v>2.529407</v>
      </c>
      <c r="EK1235">
        <v>7.0616289999999999</v>
      </c>
      <c r="EL1235">
        <v>11.792558</v>
      </c>
      <c r="EM1235">
        <v>7.1352909999999996</v>
      </c>
      <c r="EN1235">
        <v>5.6478789999999996</v>
      </c>
      <c r="EO1235">
        <v>9.9397090000000006</v>
      </c>
      <c r="EP1235">
        <v>13.659575</v>
      </c>
      <c r="EQ1235">
        <v>51.11206</v>
      </c>
      <c r="ER1235">
        <v>2.586112</v>
      </c>
      <c r="ES1235">
        <v>6.6123240000000001</v>
      </c>
      <c r="ET1235">
        <v>27.112935</v>
      </c>
      <c r="EU1235">
        <v>1.325426</v>
      </c>
      <c r="EV1235">
        <v>1.607129</v>
      </c>
      <c r="EW1235">
        <v>11.801674999999999</v>
      </c>
      <c r="EX1235">
        <v>3.3006190000000002</v>
      </c>
      <c r="EY1235">
        <v>4.2904419999999996</v>
      </c>
      <c r="EZ1235">
        <v>63.754449999999999</v>
      </c>
      <c r="FA1235">
        <v>3.0888610000000001</v>
      </c>
      <c r="FB1235">
        <v>6.6743620000000004</v>
      </c>
      <c r="FC1235">
        <v>3.123297</v>
      </c>
      <c r="FD1235">
        <v>3.0245709999999999</v>
      </c>
      <c r="FE1235">
        <v>6.0107699999999999</v>
      </c>
      <c r="FF1235">
        <v>126.923368</v>
      </c>
      <c r="FG1235">
        <v>34.236643000000001</v>
      </c>
      <c r="FH1235">
        <v>7.5988429999999996</v>
      </c>
      <c r="FI1235">
        <v>7.4733960000000002</v>
      </c>
      <c r="FJ1235">
        <v>20.106190999999999</v>
      </c>
      <c r="FK1235">
        <v>67.414956000000004</v>
      </c>
      <c r="FL1235">
        <v>16.031085999999998</v>
      </c>
      <c r="FM1235">
        <v>22.616433000000001</v>
      </c>
      <c r="FN1235">
        <v>127.20716</v>
      </c>
      <c r="FO1235">
        <v>23.100279</v>
      </c>
      <c r="FP1235">
        <v>44.182704999999999</v>
      </c>
      <c r="FQ1235">
        <v>5.621346</v>
      </c>
      <c r="FR1235">
        <v>18.982607999999999</v>
      </c>
      <c r="FS1235">
        <v>138.212074</v>
      </c>
      <c r="FT1235">
        <v>20.991102000000001</v>
      </c>
      <c r="FU1235">
        <v>23.732317999999999</v>
      </c>
      <c r="FV1235">
        <v>138.32559800000001</v>
      </c>
      <c r="FW1235">
        <v>79.857633000000007</v>
      </c>
    </row>
    <row r="1236" spans="1:179" x14ac:dyDescent="0.45">
      <c r="A1236" s="1">
        <v>1444</v>
      </c>
      <c r="B1236" t="s">
        <v>186</v>
      </c>
      <c r="C1236">
        <v>2</v>
      </c>
      <c r="D1236" t="s">
        <v>175</v>
      </c>
      <c r="E1236" t="s">
        <v>201</v>
      </c>
      <c r="F1236">
        <v>3</v>
      </c>
      <c r="G1236">
        <v>5</v>
      </c>
      <c r="H1236" t="str">
        <f t="shared" si="114"/>
        <v xml:space="preserve"> Moderada Estimulación</v>
      </c>
      <c r="I1236">
        <v>7</v>
      </c>
      <c r="J1236" t="str">
        <f t="shared" si="115"/>
        <v xml:space="preserve"> Moderado Dominio</v>
      </c>
      <c r="K1236">
        <v>7.4</v>
      </c>
      <c r="L1236" t="str">
        <f t="shared" si="116"/>
        <v>Estrés Alto</v>
      </c>
      <c r="M1236">
        <v>7.2</v>
      </c>
      <c r="N1236">
        <v>6.4</v>
      </c>
      <c r="O1236">
        <v>1.7</v>
      </c>
      <c r="P1236">
        <v>9.6999999999999993</v>
      </c>
      <c r="Q1236">
        <v>5.3</v>
      </c>
      <c r="R1236" t="str">
        <f t="shared" si="117"/>
        <v>Esfuerzo Moderado</v>
      </c>
      <c r="S1236">
        <v>4.7</v>
      </c>
      <c r="T1236" t="str">
        <f t="shared" si="118"/>
        <v>Performance Moderada</v>
      </c>
      <c r="U1236">
        <v>7.7</v>
      </c>
      <c r="V1236" t="str">
        <f t="shared" si="119"/>
        <v>Frustación Alta</v>
      </c>
      <c r="W1236">
        <v>75.400000000000006</v>
      </c>
      <c r="X1236">
        <v>79</v>
      </c>
      <c r="Y1236">
        <v>2.9123E-2</v>
      </c>
      <c r="Z1236">
        <v>479.86127499999998</v>
      </c>
      <c r="AA1236">
        <v>0.94817300000000004</v>
      </c>
      <c r="AB1236" s="2">
        <v>0.59327600000000003</v>
      </c>
      <c r="AC1236" s="2">
        <v>7.9170000000000004E-3</v>
      </c>
      <c r="AD1236" s="2">
        <v>0.156774</v>
      </c>
      <c r="AE1236" s="2">
        <v>1.8513000000000002E-2</v>
      </c>
      <c r="AF1236" s="2">
        <v>5.1415000000000002E-2</v>
      </c>
      <c r="AG1236" s="2">
        <v>8.4599999999999996E-4</v>
      </c>
      <c r="AH1236" s="2">
        <v>1.4069999999999999E-2</v>
      </c>
      <c r="AI1236">
        <v>-0.15910099999999999</v>
      </c>
      <c r="AJ1236">
        <v>-3.7013069999999999</v>
      </c>
      <c r="AK1236">
        <v>-6.2008159999999997</v>
      </c>
      <c r="AL1236">
        <v>-4.1090520000000001</v>
      </c>
      <c r="AM1236">
        <v>0.375</v>
      </c>
      <c r="AN1236">
        <v>0.52155200000000002</v>
      </c>
      <c r="AO1236">
        <v>0.46551700000000001</v>
      </c>
      <c r="AP1236">
        <v>0.43103399999999997</v>
      </c>
      <c r="AQ1236">
        <v>0.35344799999999998</v>
      </c>
      <c r="AR1236">
        <v>8.6210000000000002E-3</v>
      </c>
      <c r="AS1236">
        <v>0</v>
      </c>
      <c r="AT1236">
        <v>0.668103</v>
      </c>
      <c r="AU1236">
        <v>0.193966</v>
      </c>
      <c r="AV1236">
        <v>1.2931E-2</v>
      </c>
      <c r="AW1236">
        <v>1.2068970000000001</v>
      </c>
      <c r="AX1236">
        <v>5.6034E-2</v>
      </c>
      <c r="AY1236">
        <v>3.4483E-2</v>
      </c>
      <c r="AZ1236">
        <v>0</v>
      </c>
      <c r="BA1236">
        <v>0</v>
      </c>
      <c r="BB1236">
        <v>0</v>
      </c>
      <c r="BC1236">
        <v>4.3099999999999996E-3</v>
      </c>
      <c r="BD1236">
        <v>0</v>
      </c>
      <c r="BE1236">
        <v>0</v>
      </c>
      <c r="BF1236">
        <v>4.3099999999999996E-3</v>
      </c>
      <c r="BG1236">
        <v>0</v>
      </c>
      <c r="BH1236">
        <v>2.1552000000000002E-2</v>
      </c>
      <c r="BI1236">
        <v>1.7240999999999999E-2</v>
      </c>
      <c r="BJ1236">
        <v>0</v>
      </c>
      <c r="BK1236">
        <v>0</v>
      </c>
      <c r="BL1236">
        <v>0.80603400000000003</v>
      </c>
      <c r="BM1236">
        <v>0</v>
      </c>
      <c r="BN1236">
        <v>0</v>
      </c>
      <c r="BO1236">
        <v>1.9439660000000001</v>
      </c>
      <c r="BP1236">
        <v>28</v>
      </c>
      <c r="BQ1236">
        <v>15</v>
      </c>
      <c r="BR1236">
        <v>0</v>
      </c>
      <c r="BS1236">
        <v>0</v>
      </c>
      <c r="BT1236">
        <v>3</v>
      </c>
      <c r="BU1236">
        <v>5</v>
      </c>
      <c r="BV1236">
        <v>1698.0563560000001</v>
      </c>
      <c r="BW1236">
        <v>20</v>
      </c>
      <c r="BX1236">
        <v>15</v>
      </c>
      <c r="BY1236">
        <v>5</v>
      </c>
      <c r="BZ1236">
        <v>0</v>
      </c>
      <c r="CA1236">
        <v>3</v>
      </c>
      <c r="CB1236">
        <v>0</v>
      </c>
      <c r="CC1236">
        <v>2</v>
      </c>
      <c r="CD1236">
        <v>4</v>
      </c>
      <c r="CE1236">
        <v>0</v>
      </c>
      <c r="CF1236">
        <v>0.75</v>
      </c>
      <c r="CG1236">
        <v>0.17647099999999999</v>
      </c>
      <c r="CH1236">
        <v>2085.3589769999999</v>
      </c>
      <c r="CI1236">
        <v>-130.65438599999999</v>
      </c>
      <c r="CJ1236">
        <v>119.50192800000001</v>
      </c>
      <c r="CK1236">
        <v>92.597555999999997</v>
      </c>
      <c r="CL1236">
        <v>175.78037399999999</v>
      </c>
      <c r="CM1236">
        <v>157.08568600000001</v>
      </c>
      <c r="CN1236">
        <v>53.908793000000003</v>
      </c>
      <c r="CO1236">
        <v>58.545754000000002</v>
      </c>
      <c r="CP1236">
        <v>146.43520799999999</v>
      </c>
      <c r="CQ1236">
        <v>88.021302000000006</v>
      </c>
      <c r="CR1236">
        <v>160.224662</v>
      </c>
      <c r="CS1236">
        <v>131.14411100000001</v>
      </c>
      <c r="CT1236">
        <v>124.09666</v>
      </c>
      <c r="CU1236">
        <v>149.31670800000001</v>
      </c>
      <c r="CV1236">
        <v>-88.864355000000003</v>
      </c>
      <c r="CW1236">
        <v>-4.3078649999999996</v>
      </c>
      <c r="CX1236">
        <v>92.826982000000001</v>
      </c>
      <c r="CY1236">
        <v>-133.116198</v>
      </c>
      <c r="CZ1236">
        <v>-3.4873639999999999</v>
      </c>
      <c r="DA1236">
        <v>92.597555999999997</v>
      </c>
      <c r="DB1236">
        <v>-29.057147000000001</v>
      </c>
      <c r="DC1236">
        <v>17.848347</v>
      </c>
      <c r="DD1236">
        <v>100.34701</v>
      </c>
      <c r="DE1236">
        <v>-164.913219</v>
      </c>
      <c r="DF1236">
        <v>-130.65438599999999</v>
      </c>
      <c r="DG1236">
        <v>-102.677767</v>
      </c>
      <c r="DH1236">
        <v>24.580075999999998</v>
      </c>
      <c r="DI1236">
        <v>119.50192800000001</v>
      </c>
      <c r="DJ1236">
        <v>-51.064971</v>
      </c>
      <c r="DK1236">
        <v>-116.482175</v>
      </c>
      <c r="DL1236">
        <v>-163.71196399999999</v>
      </c>
      <c r="DM1236">
        <v>-93.516335999999995</v>
      </c>
      <c r="DN1236">
        <v>-19.444278000000001</v>
      </c>
      <c r="DO1236">
        <v>89.939724999999996</v>
      </c>
      <c r="DP1236">
        <v>-78.507216</v>
      </c>
      <c r="DQ1236">
        <v>-13.230275000000001</v>
      </c>
      <c r="DR1236">
        <v>88.560169999999999</v>
      </c>
      <c r="DS1236">
        <v>-11.730964</v>
      </c>
      <c r="DT1236">
        <v>5.5260170000000004</v>
      </c>
      <c r="DU1236">
        <v>155.118154</v>
      </c>
      <c r="DV1236">
        <v>-88.354752000000005</v>
      </c>
      <c r="DW1236">
        <v>-35.552005000000001</v>
      </c>
      <c r="DX1236">
        <v>97.116851999999994</v>
      </c>
      <c r="DY1236">
        <v>-122.867976</v>
      </c>
      <c r="DZ1236">
        <v>-41.041894999999997</v>
      </c>
      <c r="EA1236">
        <v>67.074850999999995</v>
      </c>
      <c r="EB1236">
        <v>-5.4871679999999996</v>
      </c>
      <c r="EC1236">
        <v>34.034550000000003</v>
      </c>
      <c r="ED1236">
        <v>4.3876410000000003</v>
      </c>
      <c r="EE1236">
        <v>1.8584540000000001</v>
      </c>
      <c r="EF1236">
        <v>1.712245</v>
      </c>
      <c r="EG1236">
        <v>5.0673550000000001</v>
      </c>
      <c r="EH1236">
        <v>3.1214740000000001</v>
      </c>
      <c r="EI1236">
        <v>2.7293720000000001</v>
      </c>
      <c r="EJ1236">
        <v>2.4645320000000002</v>
      </c>
      <c r="EK1236">
        <v>3.9694470000000002</v>
      </c>
      <c r="EL1236">
        <v>30.068902000000001</v>
      </c>
      <c r="EM1236">
        <v>19.716705999999999</v>
      </c>
      <c r="EN1236">
        <v>9.6973660000000006</v>
      </c>
      <c r="EO1236">
        <v>19.304881999999999</v>
      </c>
      <c r="EP1236">
        <v>12.113752</v>
      </c>
      <c r="EQ1236">
        <v>88.449061999999998</v>
      </c>
      <c r="ER1236">
        <v>3.1093389999999999</v>
      </c>
      <c r="ES1236">
        <v>6.6068249999999997</v>
      </c>
      <c r="ET1236">
        <v>47.379882000000002</v>
      </c>
      <c r="EU1236">
        <v>2.2171690000000002</v>
      </c>
      <c r="EV1236">
        <v>1.712245</v>
      </c>
      <c r="EW1236">
        <v>11.295121</v>
      </c>
      <c r="EX1236">
        <v>2.315839</v>
      </c>
      <c r="EY1236">
        <v>3.8336049999999999</v>
      </c>
      <c r="EZ1236">
        <v>34.996355000000001</v>
      </c>
      <c r="FA1236">
        <v>4.3876410000000003</v>
      </c>
      <c r="FB1236">
        <v>4.1910049999999996</v>
      </c>
      <c r="FC1236">
        <v>3.5691660000000001</v>
      </c>
      <c r="FD1236">
        <v>1.8584540000000001</v>
      </c>
      <c r="FE1236">
        <v>5.8420480000000001</v>
      </c>
      <c r="FF1236">
        <v>115.09387700000001</v>
      </c>
      <c r="FG1236">
        <v>4.0441849999999997</v>
      </c>
      <c r="FH1236">
        <v>4.1619250000000001</v>
      </c>
      <c r="FI1236">
        <v>40.894924000000003</v>
      </c>
      <c r="FJ1236">
        <v>58.773493999999999</v>
      </c>
      <c r="FK1236">
        <v>94.156993999999997</v>
      </c>
      <c r="FL1236">
        <v>41.853378999999997</v>
      </c>
      <c r="FM1236">
        <v>51.965302999999999</v>
      </c>
      <c r="FN1236">
        <v>134.34863300000001</v>
      </c>
      <c r="FO1236">
        <v>32.330097000000002</v>
      </c>
      <c r="FP1236">
        <v>52.523437999999999</v>
      </c>
      <c r="FQ1236">
        <v>11.832162</v>
      </c>
      <c r="FR1236">
        <v>40.130018</v>
      </c>
      <c r="FS1236">
        <v>84.728744000000006</v>
      </c>
      <c r="FT1236">
        <v>49.657617000000002</v>
      </c>
      <c r="FU1236">
        <v>40.186481000000001</v>
      </c>
      <c r="FV1236">
        <v>70.243757000000002</v>
      </c>
      <c r="FW1236">
        <v>165.364116</v>
      </c>
    </row>
    <row r="1237" spans="1:179" x14ac:dyDescent="0.45">
      <c r="A1237" s="1">
        <v>1445</v>
      </c>
      <c r="B1237" t="s">
        <v>186</v>
      </c>
      <c r="C1237">
        <v>2</v>
      </c>
      <c r="D1237" t="s">
        <v>175</v>
      </c>
      <c r="E1237" t="s">
        <v>201</v>
      </c>
      <c r="F1237">
        <v>3</v>
      </c>
      <c r="G1237">
        <v>5</v>
      </c>
      <c r="H1237" t="str">
        <f t="shared" si="114"/>
        <v xml:space="preserve"> Moderada Estimulación</v>
      </c>
      <c r="I1237">
        <v>7</v>
      </c>
      <c r="J1237" t="str">
        <f t="shared" si="115"/>
        <v xml:space="preserve"> Moderado Dominio</v>
      </c>
      <c r="K1237">
        <v>7.4</v>
      </c>
      <c r="L1237" t="str">
        <f t="shared" si="116"/>
        <v>Estrés Alto</v>
      </c>
      <c r="M1237">
        <v>7.2</v>
      </c>
      <c r="N1237">
        <v>6.4</v>
      </c>
      <c r="O1237">
        <v>1.7</v>
      </c>
      <c r="P1237">
        <v>9.6999999999999993</v>
      </c>
      <c r="Q1237">
        <v>5.3</v>
      </c>
      <c r="R1237" t="str">
        <f t="shared" si="117"/>
        <v>Esfuerzo Moderado</v>
      </c>
      <c r="S1237">
        <v>4.7</v>
      </c>
      <c r="T1237" t="str">
        <f t="shared" si="118"/>
        <v>Performance Moderada</v>
      </c>
      <c r="U1237">
        <v>7.7</v>
      </c>
      <c r="V1237" t="str">
        <f t="shared" si="119"/>
        <v>Frustación Alta</v>
      </c>
      <c r="W1237">
        <v>75.400000000000006</v>
      </c>
      <c r="X1237">
        <v>79</v>
      </c>
      <c r="Y1237">
        <v>2.5873E-2</v>
      </c>
      <c r="Z1237">
        <v>491.86459100000002</v>
      </c>
      <c r="AA1237">
        <v>0.94077200000000005</v>
      </c>
      <c r="AB1237" s="2">
        <v>0.57404999999999995</v>
      </c>
      <c r="AC1237" s="2">
        <v>1.1494000000000001E-2</v>
      </c>
      <c r="AD1237" s="2">
        <v>0.22999</v>
      </c>
      <c r="AE1237" s="2">
        <v>2.1545000000000002E-2</v>
      </c>
      <c r="AF1237" s="2">
        <v>3.6319999999999998E-2</v>
      </c>
      <c r="AG1237" s="2">
        <v>4.55E-4</v>
      </c>
      <c r="AH1237" s="2">
        <v>2.4406000000000001E-2</v>
      </c>
      <c r="AI1237">
        <v>-0.22622999999999999</v>
      </c>
      <c r="AJ1237">
        <v>1.674841</v>
      </c>
      <c r="AK1237">
        <v>-4.487463</v>
      </c>
      <c r="AL1237">
        <v>-4.6873800000000001</v>
      </c>
      <c r="AM1237">
        <v>0.32618000000000003</v>
      </c>
      <c r="AN1237">
        <v>0.64806900000000001</v>
      </c>
      <c r="AO1237">
        <v>0.52789699999999995</v>
      </c>
      <c r="AP1237">
        <v>0.772532</v>
      </c>
      <c r="AQ1237">
        <v>0.12446400000000001</v>
      </c>
      <c r="AR1237">
        <v>4.2919999999999998E-3</v>
      </c>
      <c r="AS1237">
        <v>0</v>
      </c>
      <c r="AT1237">
        <v>0.65236099999999997</v>
      </c>
      <c r="AU1237">
        <v>0.16309000000000001</v>
      </c>
      <c r="AV1237">
        <v>4.2919999999999998E-3</v>
      </c>
      <c r="AW1237">
        <v>0.76394799999999996</v>
      </c>
      <c r="AX1237">
        <v>3.8627000000000002E-2</v>
      </c>
      <c r="AY1237">
        <v>1.7167000000000002E-2</v>
      </c>
      <c r="AZ1237">
        <v>0</v>
      </c>
      <c r="BA1237">
        <v>1.7167000000000002E-2</v>
      </c>
      <c r="BB1237">
        <v>1.7167000000000002E-2</v>
      </c>
      <c r="BC1237">
        <v>2.5751E-2</v>
      </c>
      <c r="BD1237">
        <v>0</v>
      </c>
      <c r="BE1237">
        <v>0</v>
      </c>
      <c r="BF1237">
        <v>0</v>
      </c>
      <c r="BG1237">
        <v>9.0129000000000001E-2</v>
      </c>
      <c r="BH1237">
        <v>0.13733899999999999</v>
      </c>
      <c r="BI1237">
        <v>0</v>
      </c>
      <c r="BJ1237">
        <v>6.8669999999999995E-2</v>
      </c>
      <c r="BK1237">
        <v>0</v>
      </c>
      <c r="BL1237">
        <v>0.60944200000000004</v>
      </c>
      <c r="BM1237">
        <v>0</v>
      </c>
      <c r="BN1237">
        <v>0</v>
      </c>
      <c r="BO1237">
        <v>2.4635189999999998</v>
      </c>
      <c r="BP1237">
        <v>2</v>
      </c>
      <c r="BQ1237">
        <v>2</v>
      </c>
      <c r="BR1237">
        <v>0</v>
      </c>
      <c r="BS1237">
        <v>0</v>
      </c>
      <c r="BT1237">
        <v>0</v>
      </c>
      <c r="BU1237">
        <v>0</v>
      </c>
      <c r="BV1237">
        <v>1474.3079130000001</v>
      </c>
      <c r="BW1237">
        <v>200</v>
      </c>
      <c r="BX1237">
        <v>157</v>
      </c>
      <c r="BY1237">
        <v>43</v>
      </c>
      <c r="BZ1237">
        <v>0</v>
      </c>
      <c r="CA1237">
        <v>2</v>
      </c>
      <c r="CB1237">
        <v>0</v>
      </c>
      <c r="CC1237">
        <v>38</v>
      </c>
      <c r="CD1237">
        <v>0</v>
      </c>
      <c r="CE1237">
        <v>0</v>
      </c>
      <c r="CF1237">
        <v>0.78500000000000003</v>
      </c>
      <c r="CG1237">
        <v>1.0255999999999999E-2</v>
      </c>
      <c r="CH1237">
        <v>2086.6125529999999</v>
      </c>
      <c r="CI1237">
        <v>-122.669254</v>
      </c>
      <c r="CJ1237">
        <v>118.89590699999999</v>
      </c>
      <c r="CK1237">
        <v>92.328768999999994</v>
      </c>
      <c r="CL1237">
        <v>177.52434500000001</v>
      </c>
      <c r="CM1237">
        <v>157.44147899999999</v>
      </c>
      <c r="CN1237">
        <v>56.881284999999998</v>
      </c>
      <c r="CO1237">
        <v>63.614451000000003</v>
      </c>
      <c r="CP1237">
        <v>142.06647599999999</v>
      </c>
      <c r="CQ1237">
        <v>97.448361000000006</v>
      </c>
      <c r="CR1237">
        <v>153.269465</v>
      </c>
      <c r="CS1237">
        <v>121.678094</v>
      </c>
      <c r="CT1237">
        <v>107.28616700000001</v>
      </c>
      <c r="CU1237">
        <v>162.589416</v>
      </c>
      <c r="CV1237">
        <v>-79.919583000000003</v>
      </c>
      <c r="CW1237">
        <v>0.33327000000000001</v>
      </c>
      <c r="CX1237">
        <v>94.448791</v>
      </c>
      <c r="CY1237">
        <v>-71.451974000000007</v>
      </c>
      <c r="CZ1237">
        <v>0.67955299999999996</v>
      </c>
      <c r="DA1237">
        <v>92.328768999999994</v>
      </c>
      <c r="DB1237">
        <v>-56.032443000000001</v>
      </c>
      <c r="DC1237">
        <v>14.360223</v>
      </c>
      <c r="DD1237">
        <v>110.939892</v>
      </c>
      <c r="DE1237">
        <v>-176.45693700000001</v>
      </c>
      <c r="DF1237">
        <v>-122.669254</v>
      </c>
      <c r="DG1237">
        <v>-95.469131000000004</v>
      </c>
      <c r="DH1237">
        <v>28.385431000000001</v>
      </c>
      <c r="DI1237">
        <v>118.89590699999999</v>
      </c>
      <c r="DJ1237">
        <v>-45.598312</v>
      </c>
      <c r="DK1237">
        <v>41.822907000000001</v>
      </c>
      <c r="DL1237">
        <v>-160.23083800000001</v>
      </c>
      <c r="DM1237">
        <v>-89.063378999999998</v>
      </c>
      <c r="DN1237">
        <v>-47.229298</v>
      </c>
      <c r="DO1237">
        <v>120.680323</v>
      </c>
      <c r="DP1237">
        <v>-151.17000899999999</v>
      </c>
      <c r="DQ1237">
        <v>-57.597608999999999</v>
      </c>
      <c r="DR1237">
        <v>86.604778999999994</v>
      </c>
      <c r="DS1237">
        <v>88.477211999999994</v>
      </c>
      <c r="DT1237">
        <v>-30.310652000000001</v>
      </c>
      <c r="DU1237">
        <v>122.39564900000001</v>
      </c>
      <c r="DV1237">
        <v>-96.132986000000002</v>
      </c>
      <c r="DW1237">
        <v>-88.795310999999998</v>
      </c>
      <c r="DX1237">
        <v>-70.666922</v>
      </c>
      <c r="DY1237">
        <v>-161.60053500000001</v>
      </c>
      <c r="DZ1237">
        <v>-100.019294</v>
      </c>
      <c r="EA1237">
        <v>-85.270045999999994</v>
      </c>
      <c r="EB1237">
        <v>-129.36872</v>
      </c>
      <c r="EC1237">
        <v>29.383057000000001</v>
      </c>
      <c r="ED1237">
        <v>1.201827</v>
      </c>
      <c r="EE1237">
        <v>1.064991</v>
      </c>
      <c r="EF1237">
        <v>0.91993899999999995</v>
      </c>
      <c r="EG1237">
        <v>1.031083</v>
      </c>
      <c r="EH1237">
        <v>1.4274659999999999</v>
      </c>
      <c r="EI1237">
        <v>1.3413029999999999</v>
      </c>
      <c r="EJ1237">
        <v>1.148353</v>
      </c>
      <c r="EK1237">
        <v>3.0894810000000001</v>
      </c>
      <c r="EL1237">
        <v>6.4916580000000002</v>
      </c>
      <c r="EM1237">
        <v>10.681020999999999</v>
      </c>
      <c r="EN1237">
        <v>10.907391000000001</v>
      </c>
      <c r="EO1237">
        <v>11.539647</v>
      </c>
      <c r="EP1237">
        <v>16.668323000000001</v>
      </c>
      <c r="EQ1237">
        <v>39.973972000000003</v>
      </c>
      <c r="ER1237">
        <v>0.96301099999999995</v>
      </c>
      <c r="ES1237">
        <v>1.832084</v>
      </c>
      <c r="ET1237">
        <v>16.236782999999999</v>
      </c>
      <c r="EU1237">
        <v>0.72978900000000002</v>
      </c>
      <c r="EV1237">
        <v>0.91993899999999995</v>
      </c>
      <c r="EW1237">
        <v>4.6701410000000001</v>
      </c>
      <c r="EX1237">
        <v>1.216027</v>
      </c>
      <c r="EY1237">
        <v>2.2321629999999999</v>
      </c>
      <c r="EZ1237">
        <v>0.71853299999999998</v>
      </c>
      <c r="FA1237">
        <v>1.201827</v>
      </c>
      <c r="FB1237">
        <v>1.33585</v>
      </c>
      <c r="FC1237">
        <v>0.47686699999999999</v>
      </c>
      <c r="FD1237">
        <v>1.064991</v>
      </c>
      <c r="FE1237">
        <v>1.130733</v>
      </c>
      <c r="FF1237">
        <v>164.784401</v>
      </c>
      <c r="FG1237">
        <v>2.9112170000000002</v>
      </c>
      <c r="FH1237">
        <v>4.0718810000000003</v>
      </c>
      <c r="FI1237">
        <v>4.1037840000000001</v>
      </c>
      <c r="FJ1237">
        <v>6.7983229999999999</v>
      </c>
      <c r="FK1237">
        <v>6.5550699999999997</v>
      </c>
      <c r="FL1237">
        <v>8.8293020000000002</v>
      </c>
      <c r="FM1237">
        <v>17.212845000000002</v>
      </c>
      <c r="FN1237">
        <v>145.229345</v>
      </c>
      <c r="FO1237">
        <v>41.881338999999997</v>
      </c>
      <c r="FP1237">
        <v>112.88754400000001</v>
      </c>
      <c r="FQ1237">
        <v>8.2557340000000003</v>
      </c>
      <c r="FR1237">
        <v>26.007126</v>
      </c>
      <c r="FS1237">
        <v>124.091792</v>
      </c>
      <c r="FT1237">
        <v>23.632494999999999</v>
      </c>
      <c r="FU1237">
        <v>27.991043999999999</v>
      </c>
      <c r="FV1237">
        <v>103.03322300000001</v>
      </c>
      <c r="FW1237">
        <v>100.325357</v>
      </c>
    </row>
    <row r="1238" spans="1:179" x14ac:dyDescent="0.45">
      <c r="A1238" s="1">
        <v>1446</v>
      </c>
      <c r="B1238" t="s">
        <v>186</v>
      </c>
      <c r="C1238">
        <v>2</v>
      </c>
      <c r="D1238" t="s">
        <v>175</v>
      </c>
      <c r="E1238" t="s">
        <v>201</v>
      </c>
      <c r="F1238">
        <v>3</v>
      </c>
      <c r="G1238">
        <v>5</v>
      </c>
      <c r="H1238" t="str">
        <f t="shared" si="114"/>
        <v xml:space="preserve"> Moderada Estimulación</v>
      </c>
      <c r="I1238">
        <v>7</v>
      </c>
      <c r="J1238" t="str">
        <f t="shared" si="115"/>
        <v xml:space="preserve"> Moderado Dominio</v>
      </c>
      <c r="K1238">
        <v>7.4</v>
      </c>
      <c r="L1238" t="str">
        <f t="shared" si="116"/>
        <v>Estrés Alto</v>
      </c>
      <c r="M1238">
        <v>7.2</v>
      </c>
      <c r="N1238">
        <v>6.4</v>
      </c>
      <c r="O1238">
        <v>1.7</v>
      </c>
      <c r="P1238">
        <v>9.6999999999999993</v>
      </c>
      <c r="Q1238">
        <v>5.3</v>
      </c>
      <c r="R1238" t="str">
        <f t="shared" si="117"/>
        <v>Esfuerzo Moderado</v>
      </c>
      <c r="S1238">
        <v>4.7</v>
      </c>
      <c r="T1238" t="str">
        <f t="shared" si="118"/>
        <v>Performance Moderada</v>
      </c>
      <c r="U1238">
        <v>7.7</v>
      </c>
      <c r="V1238" t="str">
        <f t="shared" si="119"/>
        <v>Frustación Alta</v>
      </c>
      <c r="W1238">
        <v>75.400000000000006</v>
      </c>
      <c r="X1238">
        <v>78</v>
      </c>
      <c r="Y1238">
        <v>3.2910000000000002E-2</v>
      </c>
      <c r="Z1238">
        <v>496.44774100000001</v>
      </c>
      <c r="AA1238">
        <v>0.932087</v>
      </c>
      <c r="AB1238" s="2">
        <v>0.65401299999999996</v>
      </c>
      <c r="AC1238" s="2">
        <v>2.1350999999999998E-2</v>
      </c>
      <c r="AD1238" s="2">
        <v>5.9977999999999997E-2</v>
      </c>
      <c r="AE1238" s="2">
        <v>4.5673999999999999E-2</v>
      </c>
      <c r="AF1238" s="2">
        <v>3.1081000000000001E-2</v>
      </c>
      <c r="AG1238" s="2">
        <v>4.9899999999999999E-4</v>
      </c>
      <c r="AH1238" s="2">
        <v>1.6426E-2</v>
      </c>
      <c r="AI1238">
        <v>-6.8416000000000005E-2</v>
      </c>
      <c r="AJ1238">
        <v>-2.6052309999999999</v>
      </c>
      <c r="AK1238">
        <v>-10.562963</v>
      </c>
      <c r="AL1238">
        <v>-3.109426</v>
      </c>
      <c r="AM1238">
        <v>0.42372900000000002</v>
      </c>
      <c r="AN1238">
        <v>0.22033900000000001</v>
      </c>
      <c r="AO1238">
        <v>0.21468899999999999</v>
      </c>
      <c r="AP1238">
        <v>0.18079100000000001</v>
      </c>
      <c r="AQ1238">
        <v>0.24293799999999999</v>
      </c>
      <c r="AR1238">
        <v>5.6499999999999996E-3</v>
      </c>
      <c r="AS1238">
        <v>0</v>
      </c>
      <c r="AT1238">
        <v>0.59887000000000001</v>
      </c>
      <c r="AU1238">
        <v>0.27683600000000003</v>
      </c>
      <c r="AV1238">
        <v>0</v>
      </c>
      <c r="AW1238">
        <v>0.248588</v>
      </c>
      <c r="AX1238">
        <v>5.6499999999999996E-3</v>
      </c>
      <c r="AY1238">
        <v>1.1299E-2</v>
      </c>
      <c r="AZ1238">
        <v>5.6499999999999996E-3</v>
      </c>
      <c r="BA1238">
        <v>0</v>
      </c>
      <c r="BB1238">
        <v>2.8249E-2</v>
      </c>
      <c r="BC1238">
        <v>1.1299E-2</v>
      </c>
      <c r="BD1238">
        <v>5.0847000000000003E-2</v>
      </c>
      <c r="BE1238">
        <v>0</v>
      </c>
      <c r="BF1238">
        <v>2.2599000000000001E-2</v>
      </c>
      <c r="BG1238">
        <v>7.3445999999999997E-2</v>
      </c>
      <c r="BH1238">
        <v>0.59887000000000001</v>
      </c>
      <c r="BI1238">
        <v>0</v>
      </c>
      <c r="BJ1238">
        <v>0.146893</v>
      </c>
      <c r="BK1238">
        <v>0</v>
      </c>
      <c r="BL1238">
        <v>0.81355900000000003</v>
      </c>
      <c r="BM1238">
        <v>1.6948999999999999E-2</v>
      </c>
      <c r="BN1238">
        <v>5.6499999999999996E-3</v>
      </c>
      <c r="BO1238">
        <v>0.80225999999999997</v>
      </c>
      <c r="BP1238">
        <v>19</v>
      </c>
      <c r="BQ1238">
        <v>6</v>
      </c>
      <c r="BR1238">
        <v>0</v>
      </c>
      <c r="BS1238">
        <v>0</v>
      </c>
      <c r="BT1238">
        <v>10</v>
      </c>
      <c r="BU1238">
        <v>1</v>
      </c>
      <c r="BV1238">
        <v>149.67103299999999</v>
      </c>
      <c r="BW1238">
        <v>59</v>
      </c>
      <c r="BX1238">
        <v>48</v>
      </c>
      <c r="BY1238">
        <v>11</v>
      </c>
      <c r="BZ1238">
        <v>0</v>
      </c>
      <c r="CA1238">
        <v>0</v>
      </c>
      <c r="CB1238">
        <v>0</v>
      </c>
      <c r="CC1238">
        <v>7</v>
      </c>
      <c r="CD1238">
        <v>0</v>
      </c>
      <c r="CE1238">
        <v>0</v>
      </c>
      <c r="CF1238">
        <v>0.81355900000000003</v>
      </c>
      <c r="CG1238">
        <v>0</v>
      </c>
      <c r="CH1238">
        <v>2087.753862</v>
      </c>
      <c r="CI1238">
        <v>-126.885068</v>
      </c>
      <c r="CJ1238">
        <v>115.993061</v>
      </c>
      <c r="CK1238">
        <v>94.829340999999999</v>
      </c>
      <c r="CL1238">
        <v>176.54865899999999</v>
      </c>
      <c r="CM1238">
        <v>154.05268100000001</v>
      </c>
      <c r="CN1238">
        <v>58.573168000000003</v>
      </c>
      <c r="CO1238">
        <v>60.140732999999997</v>
      </c>
      <c r="CP1238">
        <v>138.76470499999999</v>
      </c>
      <c r="CQ1238">
        <v>73.829063000000005</v>
      </c>
      <c r="CR1238">
        <v>156.857967</v>
      </c>
      <c r="CS1238">
        <v>124.917896</v>
      </c>
      <c r="CT1238">
        <v>122.337367</v>
      </c>
      <c r="CU1238">
        <v>152.36964699999999</v>
      </c>
      <c r="CV1238">
        <v>-106.435609</v>
      </c>
      <c r="CW1238">
        <v>-5.2857979999999998</v>
      </c>
      <c r="CX1238">
        <v>96.974883000000005</v>
      </c>
      <c r="CY1238">
        <v>-121.704351</v>
      </c>
      <c r="CZ1238">
        <v>-4.8712020000000003</v>
      </c>
      <c r="DA1238">
        <v>94.829340999999999</v>
      </c>
      <c r="DB1238">
        <v>-43.581206999999999</v>
      </c>
      <c r="DC1238">
        <v>17.201259</v>
      </c>
      <c r="DD1238">
        <v>106.858211</v>
      </c>
      <c r="DE1238">
        <v>-112.72251300000001</v>
      </c>
      <c r="DF1238">
        <v>-126.885068</v>
      </c>
      <c r="DG1238">
        <v>-95.848068999999995</v>
      </c>
      <c r="DH1238">
        <v>28.011855000000001</v>
      </c>
      <c r="DI1238">
        <v>115.993061</v>
      </c>
      <c r="DJ1238">
        <v>-42.439670999999997</v>
      </c>
      <c r="DK1238">
        <v>-59.845385</v>
      </c>
      <c r="DL1238">
        <v>-165.28980100000001</v>
      </c>
      <c r="DM1238">
        <v>-93.508452000000005</v>
      </c>
      <c r="DN1238">
        <v>-31.403479999999998</v>
      </c>
      <c r="DO1238">
        <v>85.072147999999999</v>
      </c>
      <c r="DP1238">
        <v>-22.887549</v>
      </c>
      <c r="DQ1238">
        <v>-29.892517999999999</v>
      </c>
      <c r="DR1238">
        <v>67.875557999999998</v>
      </c>
      <c r="DS1238">
        <v>57.463892000000001</v>
      </c>
      <c r="DT1238">
        <v>-4.6178140000000001</v>
      </c>
      <c r="DU1238">
        <v>136.19085999999999</v>
      </c>
      <c r="DV1238">
        <v>-77.975184999999996</v>
      </c>
      <c r="DW1238">
        <v>-44.645499000000001</v>
      </c>
      <c r="DX1238">
        <v>58.488076</v>
      </c>
      <c r="DY1238">
        <v>-127.79131</v>
      </c>
      <c r="DZ1238">
        <v>-57.376795999999999</v>
      </c>
      <c r="EA1238">
        <v>34.851486000000001</v>
      </c>
      <c r="EB1238">
        <v>-72.601403000000005</v>
      </c>
      <c r="EC1238">
        <v>25.699764999999999</v>
      </c>
      <c r="ED1238">
        <v>4.4379989999999996</v>
      </c>
      <c r="EE1238">
        <v>3.404633</v>
      </c>
      <c r="EF1238">
        <v>2.905243</v>
      </c>
      <c r="EG1238">
        <v>3.2885019999999998</v>
      </c>
      <c r="EH1238">
        <v>5.8432240000000002</v>
      </c>
      <c r="EI1238">
        <v>2.6789070000000001</v>
      </c>
      <c r="EJ1238">
        <v>3.379769</v>
      </c>
      <c r="EK1238">
        <v>5.5048339999999998</v>
      </c>
      <c r="EL1238">
        <v>25.427285999999999</v>
      </c>
      <c r="EM1238">
        <v>9.8380829999999992</v>
      </c>
      <c r="EN1238">
        <v>22.262651000000002</v>
      </c>
      <c r="EO1238">
        <v>31.43873</v>
      </c>
      <c r="EP1238">
        <v>18.258417000000001</v>
      </c>
      <c r="EQ1238">
        <v>54.660842000000002</v>
      </c>
      <c r="ER1238">
        <v>4.7364259999999998</v>
      </c>
      <c r="ES1238">
        <v>5.1956550000000004</v>
      </c>
      <c r="ET1238">
        <v>34.862063999999997</v>
      </c>
      <c r="EU1238">
        <v>4.5009100000000002</v>
      </c>
      <c r="EV1238">
        <v>2.905243</v>
      </c>
      <c r="EW1238">
        <v>14.248512</v>
      </c>
      <c r="EX1238">
        <v>4.1844489999999999</v>
      </c>
      <c r="EY1238">
        <v>5.9894420000000004</v>
      </c>
      <c r="EZ1238">
        <v>131.30774</v>
      </c>
      <c r="FA1238">
        <v>4.4379989999999996</v>
      </c>
      <c r="FB1238">
        <v>8.7636450000000004</v>
      </c>
      <c r="FC1238">
        <v>2.2157979999999999</v>
      </c>
      <c r="FD1238">
        <v>3.404633</v>
      </c>
      <c r="FE1238">
        <v>5.6904859999999999</v>
      </c>
      <c r="FF1238">
        <v>140.23849200000001</v>
      </c>
      <c r="FG1238">
        <v>29.034427000000001</v>
      </c>
      <c r="FH1238">
        <v>4.7582199999999997</v>
      </c>
      <c r="FI1238">
        <v>17.260919000000001</v>
      </c>
      <c r="FJ1238">
        <v>35.817593000000002</v>
      </c>
      <c r="FK1238">
        <v>130.192103</v>
      </c>
      <c r="FL1238">
        <v>31.319134999999999</v>
      </c>
      <c r="FM1238">
        <v>31.519378</v>
      </c>
      <c r="FN1238">
        <v>123.611903</v>
      </c>
      <c r="FO1238">
        <v>40.236932000000003</v>
      </c>
      <c r="FP1238">
        <v>82.754739999999998</v>
      </c>
      <c r="FQ1238">
        <v>48.447226000000001</v>
      </c>
      <c r="FR1238">
        <v>39.473914999999998</v>
      </c>
      <c r="FS1238">
        <v>121.86309799999999</v>
      </c>
      <c r="FT1238">
        <v>44.2592</v>
      </c>
      <c r="FU1238">
        <v>36.271864000000001</v>
      </c>
      <c r="FV1238">
        <v>108.55399300000001</v>
      </c>
      <c r="FW1238">
        <v>143.42040600000001</v>
      </c>
    </row>
    <row r="1239" spans="1:179" x14ac:dyDescent="0.45">
      <c r="A1239" s="1">
        <v>1447</v>
      </c>
      <c r="B1239" t="s">
        <v>186</v>
      </c>
      <c r="C1239">
        <v>2</v>
      </c>
      <c r="D1239" t="s">
        <v>175</v>
      </c>
      <c r="E1239" t="s">
        <v>201</v>
      </c>
      <c r="F1239">
        <v>3</v>
      </c>
      <c r="G1239">
        <v>5</v>
      </c>
      <c r="H1239" t="str">
        <f t="shared" si="114"/>
        <v xml:space="preserve"> Moderada Estimulación</v>
      </c>
      <c r="I1239">
        <v>7</v>
      </c>
      <c r="J1239" t="str">
        <f t="shared" si="115"/>
        <v xml:space="preserve"> Moderado Dominio</v>
      </c>
      <c r="K1239">
        <v>7.4</v>
      </c>
      <c r="L1239" t="str">
        <f t="shared" si="116"/>
        <v>Estrés Alto</v>
      </c>
      <c r="M1239">
        <v>7.2</v>
      </c>
      <c r="N1239">
        <v>6.4</v>
      </c>
      <c r="O1239">
        <v>1.7</v>
      </c>
      <c r="P1239">
        <v>9.6999999999999993</v>
      </c>
      <c r="Q1239">
        <v>5.3</v>
      </c>
      <c r="R1239" t="str">
        <f t="shared" si="117"/>
        <v>Esfuerzo Moderado</v>
      </c>
      <c r="S1239">
        <v>4.7</v>
      </c>
      <c r="T1239" t="str">
        <f t="shared" si="118"/>
        <v>Performance Moderada</v>
      </c>
      <c r="U1239">
        <v>7.7</v>
      </c>
      <c r="V1239" t="str">
        <f t="shared" si="119"/>
        <v>Frustación Alta</v>
      </c>
      <c r="W1239">
        <v>75.400000000000006</v>
      </c>
      <c r="X1239">
        <v>80</v>
      </c>
      <c r="Y1239">
        <v>2.5381999999999998E-2</v>
      </c>
      <c r="Z1239">
        <v>473.16179599999998</v>
      </c>
      <c r="AA1239">
        <v>0.93691100000000005</v>
      </c>
      <c r="AB1239" s="2">
        <v>0.40599600000000002</v>
      </c>
      <c r="AC1239" s="2">
        <v>3.1613000000000002E-2</v>
      </c>
      <c r="AD1239" s="2">
        <v>0.19631100000000001</v>
      </c>
      <c r="AE1239" s="2">
        <v>4.4068000000000003E-2</v>
      </c>
      <c r="AF1239" s="2">
        <v>2.3428999999999998E-2</v>
      </c>
      <c r="AG1239" s="2">
        <v>2.31E-4</v>
      </c>
      <c r="AH1239" s="2">
        <v>2.1048000000000001E-2</v>
      </c>
      <c r="AI1239">
        <v>-0.17691999999999999</v>
      </c>
      <c r="AJ1239">
        <v>2.766308</v>
      </c>
      <c r="AK1239">
        <v>-1.759082</v>
      </c>
      <c r="AL1239">
        <v>-5.5896119999999998</v>
      </c>
      <c r="AM1239">
        <v>9.2050000000000007E-2</v>
      </c>
      <c r="AN1239">
        <v>0.86610900000000002</v>
      </c>
      <c r="AO1239">
        <v>0.79916299999999996</v>
      </c>
      <c r="AP1239">
        <v>0.57322200000000001</v>
      </c>
      <c r="AQ1239">
        <v>0</v>
      </c>
      <c r="AR1239">
        <v>1.6736000000000001E-2</v>
      </c>
      <c r="AS1239">
        <v>0</v>
      </c>
      <c r="AT1239">
        <v>0.57740599999999997</v>
      </c>
      <c r="AU1239">
        <v>0.117155</v>
      </c>
      <c r="AV1239">
        <v>1.2552000000000001E-2</v>
      </c>
      <c r="AW1239">
        <v>3.3473000000000003E-2</v>
      </c>
      <c r="AX1239">
        <v>3.7657000000000003E-2</v>
      </c>
      <c r="AY1239">
        <v>1.2552000000000001E-2</v>
      </c>
      <c r="AZ1239">
        <v>0</v>
      </c>
      <c r="BA1239">
        <v>0</v>
      </c>
      <c r="BB1239">
        <v>2.0920999999999999E-2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0.42677799999999999</v>
      </c>
      <c r="BI1239">
        <v>0</v>
      </c>
      <c r="BJ1239">
        <v>0</v>
      </c>
      <c r="BK1239">
        <v>0</v>
      </c>
      <c r="BL1239">
        <v>0.112971</v>
      </c>
      <c r="BM1239">
        <v>0</v>
      </c>
      <c r="BN1239">
        <v>0</v>
      </c>
      <c r="BO1239">
        <v>3.3389120000000001</v>
      </c>
      <c r="BP1239">
        <v>6</v>
      </c>
      <c r="BQ1239">
        <v>6</v>
      </c>
      <c r="BR1239">
        <v>0</v>
      </c>
      <c r="BS1239">
        <v>0</v>
      </c>
      <c r="BT1239">
        <v>0</v>
      </c>
      <c r="BU1239">
        <v>0</v>
      </c>
      <c r="BV1239">
        <v>5077.4439620000003</v>
      </c>
      <c r="BW1239">
        <v>121</v>
      </c>
      <c r="BX1239">
        <v>87</v>
      </c>
      <c r="BY1239">
        <v>34</v>
      </c>
      <c r="BZ1239">
        <v>0</v>
      </c>
      <c r="CA1239">
        <v>15</v>
      </c>
      <c r="CB1239">
        <v>0</v>
      </c>
      <c r="CC1239">
        <v>17</v>
      </c>
      <c r="CD1239">
        <v>0</v>
      </c>
      <c r="CE1239">
        <v>0</v>
      </c>
      <c r="CF1239">
        <v>0.71900799999999998</v>
      </c>
      <c r="CG1239">
        <v>0.144231</v>
      </c>
      <c r="CH1239">
        <v>2084.3754760000002</v>
      </c>
      <c r="CI1239">
        <v>-124.553528</v>
      </c>
      <c r="CJ1239">
        <v>116.37961300000001</v>
      </c>
      <c r="CK1239">
        <v>95.101495</v>
      </c>
      <c r="CL1239">
        <v>176.933706</v>
      </c>
      <c r="CM1239">
        <v>156.83975599999999</v>
      </c>
      <c r="CN1239">
        <v>58.628045999999998</v>
      </c>
      <c r="CO1239">
        <v>62.189658000000001</v>
      </c>
      <c r="CP1239">
        <v>143.27750399999999</v>
      </c>
      <c r="CQ1239">
        <v>90.490226000000007</v>
      </c>
      <c r="CR1239">
        <v>156.777444</v>
      </c>
      <c r="CS1239">
        <v>70.167357999999993</v>
      </c>
      <c r="CT1239">
        <v>75.258049</v>
      </c>
      <c r="CU1239">
        <v>149.95471900000001</v>
      </c>
      <c r="CV1239">
        <v>-101.693507</v>
      </c>
      <c r="CW1239">
        <v>-2.2793000000000001</v>
      </c>
      <c r="CX1239">
        <v>98.049623999999994</v>
      </c>
      <c r="CY1239">
        <v>-107.592061</v>
      </c>
      <c r="CZ1239">
        <v>-2.3624290000000001</v>
      </c>
      <c r="DA1239">
        <v>95.101495</v>
      </c>
      <c r="DB1239">
        <v>-46.505127999999999</v>
      </c>
      <c r="DC1239">
        <v>16.817744999999999</v>
      </c>
      <c r="DD1239">
        <v>108.009337</v>
      </c>
      <c r="DE1239">
        <v>-172.097138</v>
      </c>
      <c r="DF1239">
        <v>-124.553528</v>
      </c>
      <c r="DG1239">
        <v>-97.686127999999997</v>
      </c>
      <c r="DH1239">
        <v>29.581222</v>
      </c>
      <c r="DI1239">
        <v>116.37961300000001</v>
      </c>
      <c r="DJ1239">
        <v>-41.181286999999998</v>
      </c>
      <c r="DK1239">
        <v>-2.156606</v>
      </c>
      <c r="DL1239">
        <v>-147.02143000000001</v>
      </c>
      <c r="DM1239">
        <v>-89.331801999999996</v>
      </c>
      <c r="DN1239">
        <v>-17.955271</v>
      </c>
      <c r="DO1239">
        <v>77.559911</v>
      </c>
      <c r="DP1239">
        <v>-100.356966</v>
      </c>
      <c r="DQ1239">
        <v>-25.529990999999999</v>
      </c>
      <c r="DR1239">
        <v>57.896979000000002</v>
      </c>
      <c r="DS1239">
        <v>33.995852999999997</v>
      </c>
      <c r="DT1239">
        <v>-96.804083000000006</v>
      </c>
      <c r="DU1239">
        <v>-50.917552999999998</v>
      </c>
      <c r="DV1239">
        <v>-97.083203999999995</v>
      </c>
      <c r="DW1239">
        <v>-16.228318000000002</v>
      </c>
      <c r="DX1239">
        <v>88.100312000000002</v>
      </c>
      <c r="DY1239">
        <v>-96.443274000000002</v>
      </c>
      <c r="DZ1239">
        <v>-43.242224</v>
      </c>
      <c r="EA1239">
        <v>38.110799999999998</v>
      </c>
      <c r="EB1239">
        <v>-114.48585</v>
      </c>
      <c r="EC1239">
        <v>30.754688000000002</v>
      </c>
      <c r="ED1239">
        <v>3.5217800000000001</v>
      </c>
      <c r="EE1239">
        <v>2.7759290000000001</v>
      </c>
      <c r="EF1239">
        <v>2.2436500000000001</v>
      </c>
      <c r="EG1239">
        <v>0.99726300000000001</v>
      </c>
      <c r="EH1239">
        <v>3.8697089999999998</v>
      </c>
      <c r="EI1239">
        <v>2.8688060000000002</v>
      </c>
      <c r="EJ1239">
        <v>2.2074720000000001</v>
      </c>
      <c r="EK1239">
        <v>7.4560129999999996</v>
      </c>
      <c r="EL1239">
        <v>20.131996999999998</v>
      </c>
      <c r="EM1239">
        <v>15.399203999999999</v>
      </c>
      <c r="EN1239">
        <v>35.416449999999998</v>
      </c>
      <c r="EO1239">
        <v>35.661740999999999</v>
      </c>
      <c r="EP1239">
        <v>27.418559999999999</v>
      </c>
      <c r="EQ1239">
        <v>15.900988999999999</v>
      </c>
      <c r="ER1239">
        <v>2.895562</v>
      </c>
      <c r="ES1239">
        <v>2.3471160000000002</v>
      </c>
      <c r="ET1239">
        <v>21.478261</v>
      </c>
      <c r="EU1239">
        <v>2.8421110000000001</v>
      </c>
      <c r="EV1239">
        <v>2.2436500000000001</v>
      </c>
      <c r="EW1239">
        <v>9.7246380000000006</v>
      </c>
      <c r="EX1239">
        <v>2.8448190000000002</v>
      </c>
      <c r="EY1239">
        <v>4.7033950000000004</v>
      </c>
      <c r="EZ1239">
        <v>28.924505</v>
      </c>
      <c r="FA1239">
        <v>3.5217800000000001</v>
      </c>
      <c r="FB1239">
        <v>3.612886</v>
      </c>
      <c r="FC1239">
        <v>3.0505960000000001</v>
      </c>
      <c r="FD1239">
        <v>2.7759290000000001</v>
      </c>
      <c r="FE1239">
        <v>4.8787640000000003</v>
      </c>
      <c r="FF1239">
        <v>160.564156</v>
      </c>
      <c r="FG1239">
        <v>63.843071000000002</v>
      </c>
      <c r="FH1239">
        <v>8.5152040000000007</v>
      </c>
      <c r="FI1239">
        <v>52.839275999999998</v>
      </c>
      <c r="FJ1239">
        <v>85.402914999999993</v>
      </c>
      <c r="FK1239">
        <v>90.221957000000003</v>
      </c>
      <c r="FL1239">
        <v>57.232360999999997</v>
      </c>
      <c r="FM1239">
        <v>77.770584999999997</v>
      </c>
      <c r="FN1239">
        <v>147.73772299999999</v>
      </c>
      <c r="FO1239">
        <v>39.103155000000001</v>
      </c>
      <c r="FP1239">
        <v>122.46694100000001</v>
      </c>
      <c r="FQ1239">
        <v>111.723777</v>
      </c>
      <c r="FR1239">
        <v>69.120638</v>
      </c>
      <c r="FS1239">
        <v>113.011083</v>
      </c>
      <c r="FT1239">
        <v>65.738356999999993</v>
      </c>
      <c r="FU1239">
        <v>61.530804000000003</v>
      </c>
      <c r="FV1239">
        <v>129.99665999999999</v>
      </c>
      <c r="FW1239">
        <v>70.723969999999994</v>
      </c>
    </row>
    <row r="1240" spans="1:179" x14ac:dyDescent="0.45">
      <c r="A1240" s="1">
        <v>1448</v>
      </c>
      <c r="B1240" t="s">
        <v>186</v>
      </c>
      <c r="C1240">
        <v>2</v>
      </c>
      <c r="D1240" t="s">
        <v>175</v>
      </c>
      <c r="E1240" t="s">
        <v>201</v>
      </c>
      <c r="F1240">
        <v>3</v>
      </c>
      <c r="G1240">
        <v>5</v>
      </c>
      <c r="H1240" t="str">
        <f t="shared" si="114"/>
        <v xml:space="preserve"> Moderada Estimulación</v>
      </c>
      <c r="I1240">
        <v>7</v>
      </c>
      <c r="J1240" t="str">
        <f t="shared" si="115"/>
        <v xml:space="preserve"> Moderado Dominio</v>
      </c>
      <c r="K1240">
        <v>7.4</v>
      </c>
      <c r="L1240" t="str">
        <f t="shared" si="116"/>
        <v>Estrés Alto</v>
      </c>
      <c r="M1240">
        <v>7.2</v>
      </c>
      <c r="N1240">
        <v>6.4</v>
      </c>
      <c r="O1240">
        <v>1.7</v>
      </c>
      <c r="P1240">
        <v>9.6999999999999993</v>
      </c>
      <c r="Q1240">
        <v>5.3</v>
      </c>
      <c r="R1240" t="str">
        <f t="shared" si="117"/>
        <v>Esfuerzo Moderado</v>
      </c>
      <c r="S1240">
        <v>4.7</v>
      </c>
      <c r="T1240" t="str">
        <f t="shared" si="118"/>
        <v>Performance Moderada</v>
      </c>
      <c r="U1240">
        <v>7.7</v>
      </c>
      <c r="V1240" t="str">
        <f t="shared" si="119"/>
        <v>Frustación Alta</v>
      </c>
      <c r="W1240">
        <v>75.400000000000006</v>
      </c>
      <c r="X1240">
        <v>81</v>
      </c>
      <c r="Y1240">
        <v>2.7573E-2</v>
      </c>
      <c r="Z1240">
        <v>469.22829899999999</v>
      </c>
      <c r="AA1240">
        <v>0.926481</v>
      </c>
      <c r="AB1240" s="2">
        <v>0.39628799999999997</v>
      </c>
      <c r="AC1240" s="2">
        <v>1.6199999999999999E-2</v>
      </c>
      <c r="AD1240" s="2">
        <v>0.27860099999999999</v>
      </c>
      <c r="AE1240" s="2">
        <v>6.4195000000000002E-2</v>
      </c>
      <c r="AF1240" s="2">
        <v>1.2030000000000001E-2</v>
      </c>
      <c r="AG1240" s="2">
        <v>1.2899999999999999E-4</v>
      </c>
      <c r="AH1240" s="2">
        <v>4.6677999999999997E-2</v>
      </c>
      <c r="AI1240">
        <v>-0.286138</v>
      </c>
      <c r="AJ1240">
        <v>4.573156</v>
      </c>
      <c r="AK1240">
        <v>-4.8338270000000003</v>
      </c>
      <c r="AL1240">
        <v>-4.8567359999999997</v>
      </c>
      <c r="AM1240">
        <v>6.7796999999999996E-2</v>
      </c>
      <c r="AN1240">
        <v>0.90678000000000003</v>
      </c>
      <c r="AO1240">
        <v>0.80508500000000005</v>
      </c>
      <c r="AP1240">
        <v>0.50423700000000005</v>
      </c>
      <c r="AQ1240">
        <v>0</v>
      </c>
      <c r="AR1240">
        <v>3.8136000000000003E-2</v>
      </c>
      <c r="AS1240">
        <v>0</v>
      </c>
      <c r="AT1240">
        <v>0.37711899999999998</v>
      </c>
      <c r="AU1240">
        <v>0.28389799999999998</v>
      </c>
      <c r="AV1240">
        <v>4.2370000000000003E-3</v>
      </c>
      <c r="AW1240">
        <v>4.6609999999999999E-2</v>
      </c>
      <c r="AX1240">
        <v>0</v>
      </c>
      <c r="AY1240">
        <v>2.1186E-2</v>
      </c>
      <c r="AZ1240">
        <v>0</v>
      </c>
      <c r="BA1240">
        <v>0</v>
      </c>
      <c r="BB1240">
        <v>7.2034000000000001E-2</v>
      </c>
      <c r="BC1240">
        <v>3.3897999999999998E-2</v>
      </c>
      <c r="BD1240">
        <v>0</v>
      </c>
      <c r="BE1240">
        <v>0</v>
      </c>
      <c r="BF1240">
        <v>0</v>
      </c>
      <c r="BG1240">
        <v>1.2711999999999999E-2</v>
      </c>
      <c r="BH1240">
        <v>2.1186E-2</v>
      </c>
      <c r="BI1240">
        <v>0</v>
      </c>
      <c r="BJ1240">
        <v>0</v>
      </c>
      <c r="BK1240">
        <v>0</v>
      </c>
      <c r="BL1240">
        <v>0.131356</v>
      </c>
      <c r="BM1240">
        <v>0</v>
      </c>
      <c r="BN1240">
        <v>0</v>
      </c>
      <c r="BO1240">
        <v>3.6864409999999999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209</v>
      </c>
      <c r="BX1240">
        <v>140</v>
      </c>
      <c r="BY1240">
        <v>69</v>
      </c>
      <c r="BZ1240">
        <v>0</v>
      </c>
      <c r="CA1240">
        <v>33</v>
      </c>
      <c r="CB1240">
        <v>0</v>
      </c>
      <c r="CC1240">
        <v>31</v>
      </c>
      <c r="CD1240">
        <v>0</v>
      </c>
      <c r="CE1240">
        <v>0</v>
      </c>
      <c r="CF1240">
        <v>0.66985600000000001</v>
      </c>
      <c r="CG1240">
        <v>0.19298199999999999</v>
      </c>
      <c r="CH1240">
        <v>2082.7344090000001</v>
      </c>
      <c r="CI1240">
        <v>-123.600047</v>
      </c>
      <c r="CJ1240">
        <v>117.98347099999999</v>
      </c>
      <c r="CK1240">
        <v>93.140658000000002</v>
      </c>
      <c r="CL1240">
        <v>176.546457</v>
      </c>
      <c r="CM1240">
        <v>158.241242</v>
      </c>
      <c r="CN1240">
        <v>56.827209000000003</v>
      </c>
      <c r="CO1240">
        <v>63.799239</v>
      </c>
      <c r="CP1240">
        <v>147.722182</v>
      </c>
      <c r="CQ1240">
        <v>86.011617999999999</v>
      </c>
      <c r="CR1240">
        <v>156.379572</v>
      </c>
      <c r="CS1240">
        <v>113.661609</v>
      </c>
      <c r="CT1240">
        <v>108.895619</v>
      </c>
      <c r="CU1240">
        <v>164.465799</v>
      </c>
      <c r="CV1240">
        <v>-85.801535999999999</v>
      </c>
      <c r="CW1240">
        <v>-0.26979199999999998</v>
      </c>
      <c r="CX1240">
        <v>95.450360000000003</v>
      </c>
      <c r="CY1240">
        <v>-89.875438000000003</v>
      </c>
      <c r="CZ1240">
        <v>-5.7655999999999999E-2</v>
      </c>
      <c r="DA1240">
        <v>93.140658000000002</v>
      </c>
      <c r="DB1240">
        <v>-50.775599999999997</v>
      </c>
      <c r="DC1240">
        <v>15.687592</v>
      </c>
      <c r="DD1240">
        <v>109.03663899999999</v>
      </c>
      <c r="DE1240">
        <v>-172.24020999999999</v>
      </c>
      <c r="DF1240">
        <v>-123.600047</v>
      </c>
      <c r="DG1240">
        <v>-96.114559</v>
      </c>
      <c r="DH1240">
        <v>30.575989</v>
      </c>
      <c r="DI1240">
        <v>117.98347099999999</v>
      </c>
      <c r="DJ1240">
        <v>-41.968848999999999</v>
      </c>
      <c r="DK1240">
        <v>141.08404999999999</v>
      </c>
      <c r="DL1240">
        <v>-153.95554300000001</v>
      </c>
      <c r="DM1240">
        <v>-82.761329000000003</v>
      </c>
      <c r="DN1240">
        <v>-46.012832000000003</v>
      </c>
      <c r="DO1240">
        <v>116.275451</v>
      </c>
      <c r="DP1240">
        <v>-154.245923</v>
      </c>
      <c r="DQ1240">
        <v>-57.361522000000001</v>
      </c>
      <c r="DR1240">
        <v>89.603640999999996</v>
      </c>
      <c r="DS1240">
        <v>15.653040000000001</v>
      </c>
      <c r="DT1240">
        <v>-60.756304</v>
      </c>
      <c r="DU1240">
        <v>37.893056000000001</v>
      </c>
      <c r="DV1240">
        <v>-97.423326000000003</v>
      </c>
      <c r="DW1240">
        <v>-90.617605999999995</v>
      </c>
      <c r="DX1240">
        <v>5.63645</v>
      </c>
      <c r="DY1240">
        <v>-167.82745</v>
      </c>
      <c r="DZ1240">
        <v>-98.394075000000001</v>
      </c>
      <c r="EA1240">
        <v>-64.219500999999994</v>
      </c>
      <c r="EB1240">
        <v>-162.09843100000001</v>
      </c>
      <c r="EC1240">
        <v>38.068984</v>
      </c>
      <c r="ED1240">
        <v>1.0824959999999999</v>
      </c>
      <c r="EE1240">
        <v>1.0539149999999999</v>
      </c>
      <c r="EF1240">
        <v>1.4032770000000001</v>
      </c>
      <c r="EG1240">
        <v>3.6759719999999998</v>
      </c>
      <c r="EH1240">
        <v>1.6017619999999999</v>
      </c>
      <c r="EI1240">
        <v>1.4001239999999999</v>
      </c>
      <c r="EJ1240">
        <v>1.0995699999999999</v>
      </c>
      <c r="EK1240">
        <v>4.1644430000000003</v>
      </c>
      <c r="EL1240">
        <v>10.511053</v>
      </c>
      <c r="EM1240">
        <v>11.910955</v>
      </c>
      <c r="EN1240">
        <v>8.7353020000000008</v>
      </c>
      <c r="EO1240">
        <v>5.774089</v>
      </c>
      <c r="EP1240">
        <v>15.425641000000001</v>
      </c>
      <c r="EQ1240">
        <v>32.967441000000001</v>
      </c>
      <c r="ER1240">
        <v>1.663368</v>
      </c>
      <c r="ES1240">
        <v>4.4935</v>
      </c>
      <c r="ET1240">
        <v>19.556623999999999</v>
      </c>
      <c r="EU1240">
        <v>0.97994400000000004</v>
      </c>
      <c r="EV1240">
        <v>1.4032770000000001</v>
      </c>
      <c r="EW1240">
        <v>4.4416510000000002</v>
      </c>
      <c r="EX1240">
        <v>1.558848</v>
      </c>
      <c r="EY1240">
        <v>2.226175</v>
      </c>
      <c r="EZ1240">
        <v>35.488289999999999</v>
      </c>
      <c r="FA1240">
        <v>1.0824959999999999</v>
      </c>
      <c r="FB1240">
        <v>3.224278</v>
      </c>
      <c r="FC1240">
        <v>0.94547000000000003</v>
      </c>
      <c r="FD1240">
        <v>1.0539149999999999</v>
      </c>
      <c r="FE1240">
        <v>1.6051040000000001</v>
      </c>
      <c r="FF1240">
        <v>85.526736</v>
      </c>
      <c r="FG1240">
        <v>5.2668189999999999</v>
      </c>
      <c r="FH1240">
        <v>5.3982539999999997</v>
      </c>
      <c r="FI1240">
        <v>5.1437429999999997</v>
      </c>
      <c r="FJ1240">
        <v>7.3250780000000004</v>
      </c>
      <c r="FK1240">
        <v>8.1972649999999998</v>
      </c>
      <c r="FL1240">
        <v>9.4314429999999998</v>
      </c>
      <c r="FM1240">
        <v>13.496945999999999</v>
      </c>
      <c r="FN1240">
        <v>171.331783</v>
      </c>
      <c r="FO1240">
        <v>45.359524999999998</v>
      </c>
      <c r="FP1240">
        <v>168.53978000000001</v>
      </c>
      <c r="FQ1240">
        <v>5.5093610000000002</v>
      </c>
      <c r="FR1240">
        <v>5.352887</v>
      </c>
      <c r="FS1240">
        <v>161.20338000000001</v>
      </c>
      <c r="FT1240">
        <v>0.91966899999999996</v>
      </c>
      <c r="FU1240">
        <v>29.129534</v>
      </c>
      <c r="FV1240">
        <v>130.07059899999999</v>
      </c>
      <c r="FW1240">
        <v>17.677237999999999</v>
      </c>
    </row>
    <row r="1241" spans="1:179" x14ac:dyDescent="0.45">
      <c r="A1241" s="1">
        <v>1449</v>
      </c>
      <c r="B1241" t="s">
        <v>186</v>
      </c>
      <c r="C1241">
        <v>2</v>
      </c>
      <c r="D1241" t="s">
        <v>175</v>
      </c>
      <c r="E1241" t="s">
        <v>201</v>
      </c>
      <c r="F1241">
        <v>3</v>
      </c>
      <c r="G1241">
        <v>5</v>
      </c>
      <c r="H1241" t="str">
        <f t="shared" si="114"/>
        <v xml:space="preserve"> Moderada Estimulación</v>
      </c>
      <c r="I1241">
        <v>7</v>
      </c>
      <c r="J1241" t="str">
        <f t="shared" si="115"/>
        <v xml:space="preserve"> Moderado Dominio</v>
      </c>
      <c r="K1241">
        <v>7.4</v>
      </c>
      <c r="L1241" t="str">
        <f t="shared" si="116"/>
        <v>Estrés Alto</v>
      </c>
      <c r="M1241">
        <v>7.2</v>
      </c>
      <c r="N1241">
        <v>6.4</v>
      </c>
      <c r="O1241">
        <v>1.7</v>
      </c>
      <c r="P1241">
        <v>9.6999999999999993</v>
      </c>
      <c r="Q1241">
        <v>5.3</v>
      </c>
      <c r="R1241" t="str">
        <f t="shared" si="117"/>
        <v>Esfuerzo Moderado</v>
      </c>
      <c r="S1241">
        <v>4.7</v>
      </c>
      <c r="T1241" t="str">
        <f t="shared" si="118"/>
        <v>Performance Moderada</v>
      </c>
      <c r="U1241">
        <v>7.7</v>
      </c>
      <c r="V1241" t="str">
        <f t="shared" si="119"/>
        <v>Frustación Alta</v>
      </c>
      <c r="W1241">
        <v>75.400000000000006</v>
      </c>
      <c r="X1241">
        <v>77</v>
      </c>
      <c r="Y1241">
        <v>2.5146999999999999E-2</v>
      </c>
      <c r="Z1241">
        <v>495.01809900000001</v>
      </c>
      <c r="AA1241">
        <v>0.93574199999999996</v>
      </c>
      <c r="AB1241" s="2">
        <v>0.53890400000000005</v>
      </c>
      <c r="AC1241" s="2">
        <v>6.306E-3</v>
      </c>
      <c r="AD1241" s="2">
        <v>0.12020500000000001</v>
      </c>
      <c r="AE1241" s="2">
        <v>4.4389999999999999E-2</v>
      </c>
      <c r="AF1241" s="2">
        <v>5.0220000000000001E-2</v>
      </c>
      <c r="AG1241" s="2">
        <v>3.1399999999999999E-4</v>
      </c>
      <c r="AH1241" s="2">
        <v>3.1697999999999997E-2</v>
      </c>
      <c r="AI1241">
        <v>-0.14215</v>
      </c>
      <c r="AJ1241">
        <v>-4.4435820000000001</v>
      </c>
      <c r="AK1241">
        <v>-5.9750220000000001</v>
      </c>
      <c r="AL1241">
        <v>-5.0953359999999996</v>
      </c>
      <c r="AM1241">
        <v>0.408889</v>
      </c>
      <c r="AN1241">
        <v>0.4</v>
      </c>
      <c r="AO1241">
        <v>0.38222200000000001</v>
      </c>
      <c r="AP1241">
        <v>0.12</v>
      </c>
      <c r="AQ1241">
        <v>0.128889</v>
      </c>
      <c r="AR1241">
        <v>1.3332999999999999E-2</v>
      </c>
      <c r="AS1241">
        <v>0</v>
      </c>
      <c r="AT1241">
        <v>0.66666700000000001</v>
      </c>
      <c r="AU1241">
        <v>9.7778000000000004E-2</v>
      </c>
      <c r="AV1241">
        <v>3.1111E-2</v>
      </c>
      <c r="AW1241">
        <v>0.67111100000000001</v>
      </c>
      <c r="AX1241">
        <v>0.60888900000000001</v>
      </c>
      <c r="AY1241">
        <v>0</v>
      </c>
      <c r="AZ1241">
        <v>0</v>
      </c>
      <c r="BA1241">
        <v>0</v>
      </c>
      <c r="BB1241">
        <v>1.3332999999999999E-2</v>
      </c>
      <c r="BC1241">
        <v>4.8889000000000002E-2</v>
      </c>
      <c r="BD1241">
        <v>6.2222E-2</v>
      </c>
      <c r="BE1241">
        <v>0</v>
      </c>
      <c r="BF1241">
        <v>0</v>
      </c>
      <c r="BG1241">
        <v>2.6667E-2</v>
      </c>
      <c r="BH1241">
        <v>0.55111100000000002</v>
      </c>
      <c r="BI1241">
        <v>0</v>
      </c>
      <c r="BJ1241">
        <v>6.6667000000000004E-2</v>
      </c>
      <c r="BK1241">
        <v>0</v>
      </c>
      <c r="BL1241">
        <v>0.72888900000000001</v>
      </c>
      <c r="BM1241">
        <v>0</v>
      </c>
      <c r="BN1241">
        <v>0</v>
      </c>
      <c r="BO1241">
        <v>1.604444</v>
      </c>
      <c r="BP1241">
        <v>6</v>
      </c>
      <c r="BQ1241">
        <v>2</v>
      </c>
      <c r="BR1241">
        <v>0</v>
      </c>
      <c r="BS1241">
        <v>0</v>
      </c>
      <c r="BT1241">
        <v>4</v>
      </c>
      <c r="BU1241">
        <v>0</v>
      </c>
      <c r="BV1241">
        <v>4411.9385679999996</v>
      </c>
      <c r="BW1241">
        <v>161</v>
      </c>
      <c r="BX1241">
        <v>123</v>
      </c>
      <c r="BY1241">
        <v>38</v>
      </c>
      <c r="BZ1241">
        <v>0</v>
      </c>
      <c r="CA1241">
        <v>6</v>
      </c>
      <c r="CB1241">
        <v>0</v>
      </c>
      <c r="CC1241">
        <v>25</v>
      </c>
      <c r="CD1241">
        <v>0</v>
      </c>
      <c r="CE1241">
        <v>0</v>
      </c>
      <c r="CF1241">
        <v>0.76397499999999996</v>
      </c>
      <c r="CG1241">
        <v>4.0541000000000001E-2</v>
      </c>
      <c r="CH1241">
        <v>2085.5871609999999</v>
      </c>
      <c r="CI1241">
        <v>-124.09457500000001</v>
      </c>
      <c r="CJ1241">
        <v>116.31314399999999</v>
      </c>
      <c r="CK1241">
        <v>93.440906999999996</v>
      </c>
      <c r="CL1241">
        <v>175.74777800000001</v>
      </c>
      <c r="CM1241">
        <v>158.02963500000001</v>
      </c>
      <c r="CN1241">
        <v>57.319738000000001</v>
      </c>
      <c r="CO1241">
        <v>64.070689000000002</v>
      </c>
      <c r="CP1241">
        <v>140.47467499999999</v>
      </c>
      <c r="CQ1241">
        <v>94.483718999999994</v>
      </c>
      <c r="CR1241">
        <v>148.091084</v>
      </c>
      <c r="CS1241">
        <v>109.006608</v>
      </c>
      <c r="CT1241">
        <v>96.682284999999993</v>
      </c>
      <c r="CU1241">
        <v>162.51267200000001</v>
      </c>
      <c r="CV1241">
        <v>-81.107966000000005</v>
      </c>
      <c r="CW1241">
        <v>-1.476345</v>
      </c>
      <c r="CX1241">
        <v>95.299373000000003</v>
      </c>
      <c r="CY1241">
        <v>-84.581734999999995</v>
      </c>
      <c r="CZ1241">
        <v>-0.85133800000000004</v>
      </c>
      <c r="DA1241">
        <v>93.440906999999996</v>
      </c>
      <c r="DB1241">
        <v>-52.459806999999998</v>
      </c>
      <c r="DC1241">
        <v>13.694379</v>
      </c>
      <c r="DD1241">
        <v>107.855013</v>
      </c>
      <c r="DE1241">
        <v>-158.73006699999999</v>
      </c>
      <c r="DF1241">
        <v>-124.09457500000001</v>
      </c>
      <c r="DG1241">
        <v>-98.019350000000003</v>
      </c>
      <c r="DH1241">
        <v>28.147998000000001</v>
      </c>
      <c r="DI1241">
        <v>116.31314399999999</v>
      </c>
      <c r="DJ1241">
        <v>-42.306804</v>
      </c>
      <c r="DK1241">
        <v>47.467422999999997</v>
      </c>
      <c r="DL1241">
        <v>-146.04547099999999</v>
      </c>
      <c r="DM1241">
        <v>-91.932923000000002</v>
      </c>
      <c r="DN1241">
        <v>-30.111483</v>
      </c>
      <c r="DO1241">
        <v>105.136092</v>
      </c>
      <c r="DP1241">
        <v>-120.80919</v>
      </c>
      <c r="DQ1241">
        <v>-47.650112</v>
      </c>
      <c r="DR1241">
        <v>73.073410999999993</v>
      </c>
      <c r="DS1241">
        <v>92.128815000000003</v>
      </c>
      <c r="DT1241">
        <v>-39.220449000000002</v>
      </c>
      <c r="DU1241">
        <v>85.151518999999993</v>
      </c>
      <c r="DV1241">
        <v>-73.286278999999993</v>
      </c>
      <c r="DW1241">
        <v>-69.489979000000005</v>
      </c>
      <c r="DX1241">
        <v>-34.312987</v>
      </c>
      <c r="DY1241">
        <v>-144.724107</v>
      </c>
      <c r="DZ1241">
        <v>-80.817563000000007</v>
      </c>
      <c r="EA1241">
        <v>-55.923932000000001</v>
      </c>
      <c r="EB1241">
        <v>-141.027703</v>
      </c>
      <c r="EC1241">
        <v>30.988344000000001</v>
      </c>
      <c r="ED1241">
        <v>3.8251179999999998</v>
      </c>
      <c r="EE1241">
        <v>5.730537</v>
      </c>
      <c r="EF1241">
        <v>1.491997</v>
      </c>
      <c r="EG1241">
        <v>4.9311530000000001</v>
      </c>
      <c r="EH1241">
        <v>4.893491</v>
      </c>
      <c r="EI1241">
        <v>3.8373590000000002</v>
      </c>
      <c r="EJ1241">
        <v>4.8663639999999999</v>
      </c>
      <c r="EK1241">
        <v>10.235398</v>
      </c>
      <c r="EL1241">
        <v>13.835019000000001</v>
      </c>
      <c r="EM1241">
        <v>14.441094</v>
      </c>
      <c r="EN1241">
        <v>33.606321999999999</v>
      </c>
      <c r="EO1241">
        <v>29.446166999999999</v>
      </c>
      <c r="EP1241">
        <v>16.320561999999999</v>
      </c>
      <c r="EQ1241">
        <v>56.893799999999999</v>
      </c>
      <c r="ER1241">
        <v>4.4501309999999998</v>
      </c>
      <c r="ES1241">
        <v>6.0718220000000001</v>
      </c>
      <c r="ET1241">
        <v>42.670386999999998</v>
      </c>
      <c r="EU1241">
        <v>4.6066960000000003</v>
      </c>
      <c r="EV1241">
        <v>1.491997</v>
      </c>
      <c r="EW1241">
        <v>19.892482999999999</v>
      </c>
      <c r="EX1241">
        <v>7.8351059999999997</v>
      </c>
      <c r="EY1241">
        <v>5.4806900000000001</v>
      </c>
      <c r="EZ1241">
        <v>71.614419999999996</v>
      </c>
      <c r="FA1241">
        <v>3.8251179999999998</v>
      </c>
      <c r="FB1241">
        <v>5.2673370000000004</v>
      </c>
      <c r="FC1241">
        <v>2.4473769999999999</v>
      </c>
      <c r="FD1241">
        <v>5.730537</v>
      </c>
      <c r="FE1241">
        <v>7.66669</v>
      </c>
      <c r="FF1241">
        <v>149.82339400000001</v>
      </c>
      <c r="FG1241">
        <v>71.175708999999998</v>
      </c>
      <c r="FH1241">
        <v>7.9198230000000001</v>
      </c>
      <c r="FI1241">
        <v>37.633702</v>
      </c>
      <c r="FJ1241">
        <v>49.771523000000002</v>
      </c>
      <c r="FK1241">
        <v>66.878692000000001</v>
      </c>
      <c r="FL1241">
        <v>36.765222999999999</v>
      </c>
      <c r="FM1241">
        <v>46.043607999999999</v>
      </c>
      <c r="FN1241">
        <v>141.25749500000001</v>
      </c>
      <c r="FO1241">
        <v>56.559002999999997</v>
      </c>
      <c r="FP1241">
        <v>132.04722100000001</v>
      </c>
      <c r="FQ1241">
        <v>82.231234999999998</v>
      </c>
      <c r="FR1241">
        <v>48.522888999999999</v>
      </c>
      <c r="FS1241">
        <v>141.14391000000001</v>
      </c>
      <c r="FT1241">
        <v>44.362949</v>
      </c>
      <c r="FU1241">
        <v>49.960749</v>
      </c>
      <c r="FV1241">
        <v>123.273871</v>
      </c>
      <c r="FW1241">
        <v>65.171380999999997</v>
      </c>
    </row>
    <row r="1242" spans="1:179" x14ac:dyDescent="0.45">
      <c r="A1242" s="1">
        <v>1450</v>
      </c>
      <c r="B1242" t="s">
        <v>186</v>
      </c>
      <c r="C1242">
        <v>2</v>
      </c>
      <c r="D1242" t="s">
        <v>175</v>
      </c>
      <c r="E1242" t="s">
        <v>201</v>
      </c>
      <c r="F1242">
        <v>3</v>
      </c>
      <c r="G1242">
        <v>5</v>
      </c>
      <c r="H1242" t="str">
        <f t="shared" si="114"/>
        <v xml:space="preserve"> Moderada Estimulación</v>
      </c>
      <c r="I1242">
        <v>7</v>
      </c>
      <c r="J1242" t="str">
        <f t="shared" si="115"/>
        <v xml:space="preserve"> Moderado Dominio</v>
      </c>
      <c r="K1242">
        <v>7.4</v>
      </c>
      <c r="L1242" t="str">
        <f t="shared" si="116"/>
        <v>Estrés Alto</v>
      </c>
      <c r="M1242">
        <v>7.2</v>
      </c>
      <c r="N1242">
        <v>6.4</v>
      </c>
      <c r="O1242">
        <v>1.7</v>
      </c>
      <c r="P1242">
        <v>9.6999999999999993</v>
      </c>
      <c r="Q1242">
        <v>5.3</v>
      </c>
      <c r="R1242" t="str">
        <f t="shared" si="117"/>
        <v>Esfuerzo Moderado</v>
      </c>
      <c r="S1242">
        <v>4.7</v>
      </c>
      <c r="T1242" t="str">
        <f t="shared" si="118"/>
        <v>Performance Moderada</v>
      </c>
      <c r="U1242">
        <v>7.7</v>
      </c>
      <c r="V1242" t="str">
        <f t="shared" si="119"/>
        <v>Frustación Alta</v>
      </c>
      <c r="W1242">
        <v>75.400000000000006</v>
      </c>
      <c r="X1242">
        <v>74</v>
      </c>
      <c r="Y1242">
        <v>2.1076000000000001E-2</v>
      </c>
      <c r="Z1242">
        <v>482.53969699999999</v>
      </c>
      <c r="AA1242">
        <v>0.92785399999999996</v>
      </c>
      <c r="AB1242" s="2">
        <v>0.72726999999999997</v>
      </c>
      <c r="AC1242" s="2">
        <v>1.3906999999999999E-2</v>
      </c>
      <c r="AD1242" s="2">
        <v>4.4211E-2</v>
      </c>
      <c r="AE1242" s="2">
        <v>2.0369000000000002E-2</v>
      </c>
      <c r="AF1242" s="2">
        <v>0.13955200000000001</v>
      </c>
      <c r="AG1242" s="2">
        <v>1.286E-3</v>
      </c>
      <c r="AH1242" s="2">
        <v>2.2318000000000001E-2</v>
      </c>
      <c r="AI1242">
        <v>-5.9015999999999999E-2</v>
      </c>
      <c r="AJ1242">
        <v>-3.558967</v>
      </c>
      <c r="AK1242">
        <v>-9.2993020000000008</v>
      </c>
      <c r="AL1242">
        <v>-2.6322999999999999</v>
      </c>
      <c r="AM1242">
        <v>0.66666700000000001</v>
      </c>
      <c r="AN1242">
        <v>0.14529900000000001</v>
      </c>
      <c r="AO1242">
        <v>7.6923000000000005E-2</v>
      </c>
      <c r="AP1242">
        <v>0.14529900000000001</v>
      </c>
      <c r="AQ1242">
        <v>0.5</v>
      </c>
      <c r="AR1242">
        <v>0</v>
      </c>
      <c r="AS1242">
        <v>0</v>
      </c>
      <c r="AT1242">
        <v>0.78205100000000005</v>
      </c>
      <c r="AU1242">
        <v>0.14529900000000001</v>
      </c>
      <c r="AV1242">
        <v>2.1368000000000002E-2</v>
      </c>
      <c r="AW1242">
        <v>1.3461540000000001</v>
      </c>
      <c r="AX1242">
        <v>0.81196599999999997</v>
      </c>
      <c r="AY1242">
        <v>0</v>
      </c>
      <c r="AZ1242">
        <v>0.115385</v>
      </c>
      <c r="BA1242">
        <v>4.274E-3</v>
      </c>
      <c r="BB1242">
        <v>0</v>
      </c>
      <c r="BC1242">
        <v>2.1368000000000002E-2</v>
      </c>
      <c r="BD1242">
        <v>5.9829E-2</v>
      </c>
      <c r="BE1242">
        <v>0</v>
      </c>
      <c r="BF1242">
        <v>0</v>
      </c>
      <c r="BG1242">
        <v>2.1368000000000002E-2</v>
      </c>
      <c r="BH1242">
        <v>0.115385</v>
      </c>
      <c r="BI1242">
        <v>0</v>
      </c>
      <c r="BJ1242">
        <v>4.274E-3</v>
      </c>
      <c r="BK1242">
        <v>0</v>
      </c>
      <c r="BL1242">
        <v>1.730769</v>
      </c>
      <c r="BM1242">
        <v>4.274E-3</v>
      </c>
      <c r="BN1242">
        <v>0</v>
      </c>
      <c r="BO1242">
        <v>0.50854699999999997</v>
      </c>
      <c r="BP1242">
        <v>33</v>
      </c>
      <c r="BQ1242">
        <v>16</v>
      </c>
      <c r="BR1242">
        <v>1</v>
      </c>
      <c r="BS1242">
        <v>0</v>
      </c>
      <c r="BT1242">
        <v>6</v>
      </c>
      <c r="BU1242">
        <v>5</v>
      </c>
      <c r="BV1242">
        <v>17090.087940000001</v>
      </c>
      <c r="BW1242">
        <v>87</v>
      </c>
      <c r="BX1242">
        <v>51</v>
      </c>
      <c r="BY1242">
        <v>36</v>
      </c>
      <c r="BZ1242">
        <v>0</v>
      </c>
      <c r="CA1242">
        <v>15</v>
      </c>
      <c r="CB1242">
        <v>0</v>
      </c>
      <c r="CC1242">
        <v>15</v>
      </c>
      <c r="CD1242">
        <v>4</v>
      </c>
      <c r="CE1242">
        <v>3</v>
      </c>
      <c r="CF1242">
        <v>0.58620700000000003</v>
      </c>
      <c r="CG1242">
        <v>0.227273</v>
      </c>
      <c r="CH1242">
        <v>2082.6677279999999</v>
      </c>
      <c r="CI1242">
        <v>-127.114074</v>
      </c>
      <c r="CJ1242">
        <v>118.407415</v>
      </c>
      <c r="CK1242">
        <v>93.477898999999994</v>
      </c>
      <c r="CL1242">
        <v>175.83748499999999</v>
      </c>
      <c r="CM1242">
        <v>161.851665</v>
      </c>
      <c r="CN1242">
        <v>54.311708000000003</v>
      </c>
      <c r="CO1242">
        <v>62.048414999999999</v>
      </c>
      <c r="CP1242">
        <v>142.751238</v>
      </c>
      <c r="CQ1242">
        <v>99.191400999999999</v>
      </c>
      <c r="CR1242">
        <v>142.610432</v>
      </c>
      <c r="CS1242">
        <v>59.968285000000002</v>
      </c>
      <c r="CT1242">
        <v>68.114767000000001</v>
      </c>
      <c r="CU1242">
        <v>138.44588200000001</v>
      </c>
      <c r="CV1242">
        <v>-78.693770999999998</v>
      </c>
      <c r="CW1242">
        <v>-1.5411029999999999</v>
      </c>
      <c r="CX1242">
        <v>94.575023000000002</v>
      </c>
      <c r="CY1242">
        <v>-95.239483000000007</v>
      </c>
      <c r="CZ1242">
        <v>-0.759876</v>
      </c>
      <c r="DA1242">
        <v>93.477898999999994</v>
      </c>
      <c r="DB1242">
        <v>-33.717775000000003</v>
      </c>
      <c r="DC1242">
        <v>15.589093</v>
      </c>
      <c r="DD1242">
        <v>100.719134</v>
      </c>
      <c r="DE1242">
        <v>-173.81686099999999</v>
      </c>
      <c r="DF1242">
        <v>-127.114074</v>
      </c>
      <c r="DG1242">
        <v>-98.003043000000005</v>
      </c>
      <c r="DH1242">
        <v>26.937038999999999</v>
      </c>
      <c r="DI1242">
        <v>118.407415</v>
      </c>
      <c r="DJ1242">
        <v>-46.802346</v>
      </c>
      <c r="DK1242">
        <v>-124.789501</v>
      </c>
      <c r="DL1242">
        <v>-152.20173</v>
      </c>
      <c r="DM1242">
        <v>-94.752487000000002</v>
      </c>
      <c r="DN1242">
        <v>-40.228554000000003</v>
      </c>
      <c r="DO1242">
        <v>115.53050399999999</v>
      </c>
      <c r="DP1242">
        <v>-121.99897</v>
      </c>
      <c r="DQ1242">
        <v>-54.829597999999997</v>
      </c>
      <c r="DR1242">
        <v>77.728744000000006</v>
      </c>
      <c r="DS1242">
        <v>131.396522</v>
      </c>
      <c r="DT1242">
        <v>-100.22049</v>
      </c>
      <c r="DU1242">
        <v>-50.915750000000003</v>
      </c>
      <c r="DV1242">
        <v>-135.24997500000001</v>
      </c>
      <c r="DW1242">
        <v>0.65021799999999996</v>
      </c>
      <c r="DX1242">
        <v>110.446242</v>
      </c>
      <c r="DY1242">
        <v>-79.925173000000001</v>
      </c>
      <c r="DZ1242">
        <v>-38.941724999999998</v>
      </c>
      <c r="EA1242">
        <v>60.433776999999999</v>
      </c>
      <c r="EB1242">
        <v>-122.988771</v>
      </c>
      <c r="EC1242">
        <v>32.870472999999997</v>
      </c>
      <c r="ED1242">
        <v>2.6154760000000001</v>
      </c>
      <c r="EE1242">
        <v>2.1496819999999999</v>
      </c>
      <c r="EF1242">
        <v>1.3390709999999999</v>
      </c>
      <c r="EG1242">
        <v>4.9953909999999997</v>
      </c>
      <c r="EH1242">
        <v>4.2492869999999998</v>
      </c>
      <c r="EI1242">
        <v>3.188672</v>
      </c>
      <c r="EJ1242">
        <v>1.5756760000000001</v>
      </c>
      <c r="EK1242">
        <v>6.1788600000000002</v>
      </c>
      <c r="EL1242">
        <v>17.703631000000001</v>
      </c>
      <c r="EM1242">
        <v>11.988507</v>
      </c>
      <c r="EN1242">
        <v>35.115746999999999</v>
      </c>
      <c r="EO1242">
        <v>33.874620999999998</v>
      </c>
      <c r="EP1242">
        <v>24.553846</v>
      </c>
      <c r="EQ1242">
        <v>65.131789999999995</v>
      </c>
      <c r="ER1242">
        <v>2.8449819999999999</v>
      </c>
      <c r="ES1242">
        <v>6.4918259999999997</v>
      </c>
      <c r="ET1242">
        <v>30.740193000000001</v>
      </c>
      <c r="EU1242">
        <v>1.4685220000000001</v>
      </c>
      <c r="EV1242">
        <v>1.3390709999999999</v>
      </c>
      <c r="EW1242">
        <v>12.099601</v>
      </c>
      <c r="EX1242">
        <v>3.5347390000000001</v>
      </c>
      <c r="EY1242">
        <v>4.3675110000000004</v>
      </c>
      <c r="EZ1242">
        <v>4.2286650000000003</v>
      </c>
      <c r="FA1242">
        <v>2.6154760000000001</v>
      </c>
      <c r="FB1242">
        <v>5.6015329999999999</v>
      </c>
      <c r="FC1242">
        <v>2.4416769999999999</v>
      </c>
      <c r="FD1242">
        <v>2.1496819999999999</v>
      </c>
      <c r="FE1242">
        <v>3.768662</v>
      </c>
      <c r="FF1242">
        <v>105.78442</v>
      </c>
      <c r="FG1242">
        <v>61.491391</v>
      </c>
      <c r="FH1242">
        <v>7.5359569999999998</v>
      </c>
      <c r="FI1242">
        <v>12.665576</v>
      </c>
      <c r="FJ1242">
        <v>26.900766000000001</v>
      </c>
      <c r="FK1242">
        <v>70.564504999999997</v>
      </c>
      <c r="FL1242">
        <v>18.617998</v>
      </c>
      <c r="FM1242">
        <v>12.996845</v>
      </c>
      <c r="FN1242">
        <v>104.454667</v>
      </c>
      <c r="FO1242">
        <v>49.629224000000001</v>
      </c>
      <c r="FP1242">
        <v>105.58396500000001</v>
      </c>
      <c r="FQ1242">
        <v>81.538483999999997</v>
      </c>
      <c r="FR1242">
        <v>49.455055000000002</v>
      </c>
      <c r="FS1242">
        <v>78.850335000000001</v>
      </c>
      <c r="FT1242">
        <v>46.022475999999997</v>
      </c>
      <c r="FU1242">
        <v>55.223427999999998</v>
      </c>
      <c r="FV1242">
        <v>114.023489</v>
      </c>
      <c r="FW1242">
        <v>50.456167000000001</v>
      </c>
    </row>
    <row r="1243" spans="1:179" x14ac:dyDescent="0.45">
      <c r="A1243" s="1">
        <v>1451</v>
      </c>
      <c r="B1243" t="s">
        <v>186</v>
      </c>
      <c r="C1243">
        <v>2</v>
      </c>
      <c r="D1243" t="s">
        <v>175</v>
      </c>
      <c r="E1243" t="s">
        <v>201</v>
      </c>
      <c r="F1243">
        <v>3</v>
      </c>
      <c r="G1243">
        <v>5</v>
      </c>
      <c r="H1243" t="str">
        <f t="shared" si="114"/>
        <v xml:space="preserve"> Moderada Estimulación</v>
      </c>
      <c r="I1243">
        <v>7</v>
      </c>
      <c r="J1243" t="str">
        <f t="shared" si="115"/>
        <v xml:space="preserve"> Moderado Dominio</v>
      </c>
      <c r="K1243">
        <v>7.4</v>
      </c>
      <c r="L1243" t="str">
        <f t="shared" si="116"/>
        <v>Estrés Alto</v>
      </c>
      <c r="M1243">
        <v>7.2</v>
      </c>
      <c r="N1243">
        <v>6.4</v>
      </c>
      <c r="O1243">
        <v>1.7</v>
      </c>
      <c r="P1243">
        <v>9.6999999999999993</v>
      </c>
      <c r="Q1243">
        <v>5.3</v>
      </c>
      <c r="R1243" t="str">
        <f t="shared" si="117"/>
        <v>Esfuerzo Moderado</v>
      </c>
      <c r="S1243">
        <v>4.7</v>
      </c>
      <c r="T1243" t="str">
        <f t="shared" si="118"/>
        <v>Performance Moderada</v>
      </c>
      <c r="U1243">
        <v>7.7</v>
      </c>
      <c r="V1243" t="str">
        <f t="shared" si="119"/>
        <v>Frustación Alta</v>
      </c>
      <c r="W1243">
        <v>75.400000000000006</v>
      </c>
      <c r="X1243">
        <v>78</v>
      </c>
      <c r="Y1243">
        <v>3.1350999999999997E-2</v>
      </c>
      <c r="Z1243">
        <v>484.00246600000003</v>
      </c>
      <c r="AA1243">
        <v>0.91973700000000003</v>
      </c>
      <c r="AB1243" s="2">
        <v>0.66313699999999998</v>
      </c>
      <c r="AC1243" s="2">
        <v>3.3789E-2</v>
      </c>
      <c r="AD1243" s="2">
        <v>0.117248</v>
      </c>
      <c r="AE1243" s="2">
        <v>1.7219999999999999E-2</v>
      </c>
      <c r="AF1243" s="2">
        <v>3.9800000000000002E-2</v>
      </c>
      <c r="AG1243" s="2">
        <v>3.3700000000000001E-4</v>
      </c>
      <c r="AH1243" s="2">
        <v>1.055E-2</v>
      </c>
      <c r="AI1243">
        <v>-9.3765000000000001E-2</v>
      </c>
      <c r="AJ1243">
        <v>-0.42838999999999999</v>
      </c>
      <c r="AK1243">
        <v>-6.2775080000000001</v>
      </c>
      <c r="AL1243">
        <v>-3.3505129999999999</v>
      </c>
      <c r="AM1243">
        <v>0.21848699999999999</v>
      </c>
      <c r="AN1243">
        <v>0.42016799999999999</v>
      </c>
      <c r="AO1243">
        <v>0.14285700000000001</v>
      </c>
      <c r="AP1243">
        <v>0.33193299999999998</v>
      </c>
      <c r="AQ1243">
        <v>0.23949599999999999</v>
      </c>
      <c r="AR1243">
        <v>4.202E-3</v>
      </c>
      <c r="AS1243">
        <v>0</v>
      </c>
      <c r="AT1243">
        <v>0.65546199999999999</v>
      </c>
      <c r="AU1243">
        <v>0.17226900000000001</v>
      </c>
      <c r="AV1243">
        <v>8.4030000000000007E-3</v>
      </c>
      <c r="AW1243">
        <v>0.80252100000000004</v>
      </c>
      <c r="AX1243">
        <v>0.147059</v>
      </c>
      <c r="AY1243">
        <v>0</v>
      </c>
      <c r="AZ1243">
        <v>4.202E-3</v>
      </c>
      <c r="BA1243">
        <v>4.202E-3</v>
      </c>
      <c r="BB1243">
        <v>1.2605E-2</v>
      </c>
      <c r="BC1243">
        <v>0</v>
      </c>
      <c r="BD1243">
        <v>0</v>
      </c>
      <c r="BE1243">
        <v>4.202E-3</v>
      </c>
      <c r="BF1243">
        <v>0</v>
      </c>
      <c r="BG1243">
        <v>0</v>
      </c>
      <c r="BH1243">
        <v>1.558824</v>
      </c>
      <c r="BI1243">
        <v>0</v>
      </c>
      <c r="BJ1243">
        <v>0.36974800000000002</v>
      </c>
      <c r="BK1243">
        <v>0</v>
      </c>
      <c r="BL1243">
        <v>0.382353</v>
      </c>
      <c r="BM1243">
        <v>0</v>
      </c>
      <c r="BN1243">
        <v>4.2016999999999999E-2</v>
      </c>
      <c r="BO1243">
        <v>1.655462</v>
      </c>
      <c r="BP1243">
        <v>64</v>
      </c>
      <c r="BQ1243">
        <v>10</v>
      </c>
      <c r="BR1243">
        <v>0</v>
      </c>
      <c r="BS1243">
        <v>2</v>
      </c>
      <c r="BT1243">
        <v>48</v>
      </c>
      <c r="BU1243">
        <v>2</v>
      </c>
      <c r="BV1243">
        <v>4958.0675520000004</v>
      </c>
      <c r="BW1243">
        <v>7</v>
      </c>
      <c r="BX1243">
        <v>5</v>
      </c>
      <c r="BY1243">
        <v>2</v>
      </c>
      <c r="BZ1243">
        <v>0</v>
      </c>
      <c r="CA1243">
        <v>0</v>
      </c>
      <c r="CB1243">
        <v>0</v>
      </c>
      <c r="CC1243">
        <v>1</v>
      </c>
      <c r="CD1243">
        <v>3</v>
      </c>
      <c r="CE1243">
        <v>2</v>
      </c>
      <c r="CF1243">
        <v>0.71428599999999998</v>
      </c>
      <c r="CG1243">
        <v>0</v>
      </c>
      <c r="CH1243">
        <v>2084.3821440000002</v>
      </c>
      <c r="CI1243">
        <v>-131.646286</v>
      </c>
      <c r="CJ1243">
        <v>114.36177499999999</v>
      </c>
      <c r="CK1243">
        <v>94.550713999999999</v>
      </c>
      <c r="CL1243">
        <v>176.83999399999999</v>
      </c>
      <c r="CM1243">
        <v>153.219885</v>
      </c>
      <c r="CN1243">
        <v>51.369543999999998</v>
      </c>
      <c r="CO1243">
        <v>65.023549000000003</v>
      </c>
      <c r="CP1243">
        <v>148.624728</v>
      </c>
      <c r="CQ1243">
        <v>40.539000999999999</v>
      </c>
      <c r="CR1243">
        <v>132.98214400000001</v>
      </c>
      <c r="CS1243">
        <v>128.1035</v>
      </c>
      <c r="CT1243">
        <v>130.72266500000001</v>
      </c>
      <c r="CU1243">
        <v>145.72322199999999</v>
      </c>
      <c r="CV1243">
        <v>-100.355683</v>
      </c>
      <c r="CW1243">
        <v>-1.4190160000000001</v>
      </c>
      <c r="CX1243">
        <v>97.676689999999994</v>
      </c>
      <c r="CY1243">
        <v>-106.335244</v>
      </c>
      <c r="CZ1243">
        <v>-1.330193</v>
      </c>
      <c r="DA1243">
        <v>94.550713999999999</v>
      </c>
      <c r="DB1243">
        <v>-35.646974999999998</v>
      </c>
      <c r="DC1243">
        <v>23.298297999999999</v>
      </c>
      <c r="DD1243">
        <v>107.108992</v>
      </c>
      <c r="DE1243">
        <v>-161.89103299999999</v>
      </c>
      <c r="DF1243">
        <v>-131.646286</v>
      </c>
      <c r="DG1243">
        <v>-103.338189</v>
      </c>
      <c r="DH1243">
        <v>28.859643999999999</v>
      </c>
      <c r="DI1243">
        <v>114.36177499999999</v>
      </c>
      <c r="DJ1243">
        <v>-39.433323000000001</v>
      </c>
      <c r="DK1243">
        <v>-164.35916499999999</v>
      </c>
      <c r="DL1243">
        <v>-162.76769300000001</v>
      </c>
      <c r="DM1243">
        <v>-94.702715999999995</v>
      </c>
      <c r="DN1243">
        <v>-23.499773000000001</v>
      </c>
      <c r="DO1243">
        <v>50.992758000000002</v>
      </c>
      <c r="DP1243">
        <v>113.52041699999999</v>
      </c>
      <c r="DQ1243">
        <v>101.57258899999999</v>
      </c>
      <c r="DR1243">
        <v>13.883981</v>
      </c>
      <c r="DS1243">
        <v>89.105500000000006</v>
      </c>
      <c r="DT1243">
        <v>17.879581000000002</v>
      </c>
      <c r="DU1243">
        <v>163.877859</v>
      </c>
      <c r="DV1243">
        <v>-84.760185000000007</v>
      </c>
      <c r="DW1243">
        <v>-33.752712000000002</v>
      </c>
      <c r="DX1243">
        <v>122.60037699999999</v>
      </c>
      <c r="DY1243">
        <v>-131.727294</v>
      </c>
      <c r="DZ1243">
        <v>-39.296008</v>
      </c>
      <c r="EA1243">
        <v>88.375840999999994</v>
      </c>
      <c r="EB1243">
        <v>10.142547</v>
      </c>
      <c r="EC1243">
        <v>34.301948000000003</v>
      </c>
      <c r="ED1243">
        <v>2.1126550000000002</v>
      </c>
      <c r="EE1243">
        <v>1.5316179999999999</v>
      </c>
      <c r="EF1243">
        <v>1.330319</v>
      </c>
      <c r="EG1243">
        <v>0.91989200000000004</v>
      </c>
      <c r="EH1243">
        <v>3.2179139999999999</v>
      </c>
      <c r="EI1243">
        <v>1.8712869999999999</v>
      </c>
      <c r="EJ1243">
        <v>1.337054</v>
      </c>
      <c r="EK1243">
        <v>4.3840269999999997</v>
      </c>
      <c r="EL1243">
        <v>6.7827010000000003</v>
      </c>
      <c r="EM1243">
        <v>18.008837</v>
      </c>
      <c r="EN1243">
        <v>2.2358319999999998</v>
      </c>
      <c r="EO1243">
        <v>6.4569739999999998</v>
      </c>
      <c r="EP1243">
        <v>9.9695490000000007</v>
      </c>
      <c r="EQ1243">
        <v>7.3127420000000001</v>
      </c>
      <c r="ER1243">
        <v>1.0037259999999999</v>
      </c>
      <c r="ES1243">
        <v>1.269304</v>
      </c>
      <c r="ET1243">
        <v>11.149981</v>
      </c>
      <c r="EU1243">
        <v>0.87546400000000002</v>
      </c>
      <c r="EV1243">
        <v>1.330319</v>
      </c>
      <c r="EW1243">
        <v>5.1874979999999997</v>
      </c>
      <c r="EX1243">
        <v>2.924509</v>
      </c>
      <c r="EY1243">
        <v>2.5933329999999999</v>
      </c>
      <c r="EZ1243">
        <v>44.548155000000001</v>
      </c>
      <c r="FA1243">
        <v>2.1126550000000002</v>
      </c>
      <c r="FB1243">
        <v>2.9916900000000002</v>
      </c>
      <c r="FC1243">
        <v>1.4200440000000001</v>
      </c>
      <c r="FD1243">
        <v>1.5316179999999999</v>
      </c>
      <c r="FE1243">
        <v>3.104463</v>
      </c>
      <c r="FF1243">
        <v>7.4127390000000002</v>
      </c>
      <c r="FG1243">
        <v>3.0867369999999998</v>
      </c>
      <c r="FH1243">
        <v>0.97618000000000005</v>
      </c>
      <c r="FI1243">
        <v>4.5173500000000004</v>
      </c>
      <c r="FJ1243">
        <v>7.4229099999999999</v>
      </c>
      <c r="FK1243">
        <v>27.817876999999999</v>
      </c>
      <c r="FL1243">
        <v>103.976333</v>
      </c>
      <c r="FM1243">
        <v>31.500508</v>
      </c>
      <c r="FN1243">
        <v>18.247741000000001</v>
      </c>
      <c r="FO1243">
        <v>5.6938209999999998</v>
      </c>
      <c r="FP1243">
        <v>2.2573099999999999</v>
      </c>
      <c r="FQ1243">
        <v>1.1748799999999999</v>
      </c>
      <c r="FR1243">
        <v>8.3914910000000003</v>
      </c>
      <c r="FS1243">
        <v>29.256519999999998</v>
      </c>
      <c r="FT1243">
        <v>7.7282440000000001</v>
      </c>
      <c r="FU1243">
        <v>11.176080000000001</v>
      </c>
      <c r="FV1243">
        <v>24.602841999999999</v>
      </c>
      <c r="FW1243">
        <v>166.76342099999999</v>
      </c>
    </row>
    <row r="1244" spans="1:179" x14ac:dyDescent="0.45">
      <c r="A1244" s="1">
        <v>1452</v>
      </c>
      <c r="B1244" t="s">
        <v>186</v>
      </c>
      <c r="C1244">
        <v>2</v>
      </c>
      <c r="D1244" t="s">
        <v>175</v>
      </c>
      <c r="E1244" t="s">
        <v>201</v>
      </c>
      <c r="F1244">
        <v>3</v>
      </c>
      <c r="G1244">
        <v>5</v>
      </c>
      <c r="H1244" t="str">
        <f t="shared" si="114"/>
        <v xml:space="preserve"> Moderada Estimulación</v>
      </c>
      <c r="I1244">
        <v>7</v>
      </c>
      <c r="J1244" t="str">
        <f t="shared" si="115"/>
        <v xml:space="preserve"> Moderado Dominio</v>
      </c>
      <c r="K1244">
        <v>7.4</v>
      </c>
      <c r="L1244" t="str">
        <f t="shared" si="116"/>
        <v>Estrés Alto</v>
      </c>
      <c r="M1244">
        <v>7.2</v>
      </c>
      <c r="N1244">
        <v>6.4</v>
      </c>
      <c r="O1244">
        <v>1.7</v>
      </c>
      <c r="P1244">
        <v>9.6999999999999993</v>
      </c>
      <c r="Q1244">
        <v>5.3</v>
      </c>
      <c r="R1244" t="str">
        <f t="shared" si="117"/>
        <v>Esfuerzo Moderado</v>
      </c>
      <c r="S1244">
        <v>4.7</v>
      </c>
      <c r="T1244" t="str">
        <f t="shared" si="118"/>
        <v>Performance Moderada</v>
      </c>
      <c r="U1244">
        <v>7.7</v>
      </c>
      <c r="V1244" t="str">
        <f t="shared" si="119"/>
        <v>Frustación Alta</v>
      </c>
      <c r="W1244">
        <v>75.400000000000006</v>
      </c>
      <c r="X1244">
        <v>78</v>
      </c>
      <c r="Y1244">
        <v>2.4063999999999999E-2</v>
      </c>
      <c r="Z1244">
        <v>508.71717899999999</v>
      </c>
      <c r="AA1244">
        <v>0.92613000000000001</v>
      </c>
      <c r="AB1244" s="2">
        <v>0.71201099999999995</v>
      </c>
      <c r="AC1244" s="2">
        <v>1.4142E-2</v>
      </c>
      <c r="AD1244" s="2">
        <v>1.3927E-2</v>
      </c>
      <c r="AE1244" s="2">
        <v>1.0506E-2</v>
      </c>
      <c r="AF1244" s="2">
        <v>1.4057999999999999E-2</v>
      </c>
      <c r="AG1244" s="2">
        <v>3.3100000000000002E-4</v>
      </c>
      <c r="AH1244" s="2">
        <v>1.5975E-2</v>
      </c>
      <c r="AI1244">
        <v>-1.5140000000000001E-2</v>
      </c>
      <c r="AJ1244">
        <v>-9.1745800000000006</v>
      </c>
      <c r="AK1244">
        <v>-8.5685380000000002</v>
      </c>
      <c r="AL1244">
        <v>-3.9131330000000002</v>
      </c>
      <c r="AM1244">
        <v>0.21848699999999999</v>
      </c>
      <c r="AN1244">
        <v>5.4621999999999997E-2</v>
      </c>
      <c r="AO1244">
        <v>3.3612999999999997E-2</v>
      </c>
      <c r="AP1244">
        <v>5.4621999999999997E-2</v>
      </c>
      <c r="AQ1244">
        <v>0.436975</v>
      </c>
      <c r="AR1244">
        <v>0</v>
      </c>
      <c r="AS1244">
        <v>0</v>
      </c>
      <c r="AT1244">
        <v>0.89915999999999996</v>
      </c>
      <c r="AU1244">
        <v>5.4621999999999997E-2</v>
      </c>
      <c r="AV1244">
        <v>4.202E-3</v>
      </c>
      <c r="AW1244">
        <v>1.189076</v>
      </c>
      <c r="AX1244">
        <v>5.042E-2</v>
      </c>
      <c r="AY1244">
        <v>0</v>
      </c>
      <c r="AZ1244">
        <v>0.16386600000000001</v>
      </c>
      <c r="BA1244">
        <v>0</v>
      </c>
      <c r="BB1244">
        <v>0.12605</v>
      </c>
      <c r="BC1244">
        <v>1.2605E-2</v>
      </c>
      <c r="BD1244">
        <v>5.8824000000000001E-2</v>
      </c>
      <c r="BE1244">
        <v>0</v>
      </c>
      <c r="BF1244">
        <v>0</v>
      </c>
      <c r="BG1244">
        <v>0.264706</v>
      </c>
      <c r="BH1244">
        <v>2.3235290000000002</v>
      </c>
      <c r="BI1244">
        <v>0</v>
      </c>
      <c r="BJ1244">
        <v>1.0966389999999999</v>
      </c>
      <c r="BK1244">
        <v>0</v>
      </c>
      <c r="BL1244">
        <v>0.36134500000000003</v>
      </c>
      <c r="BM1244">
        <v>0</v>
      </c>
      <c r="BN1244">
        <v>0.70588200000000001</v>
      </c>
      <c r="BO1244">
        <v>0.13025200000000001</v>
      </c>
      <c r="BP1244">
        <v>21</v>
      </c>
      <c r="BQ1244">
        <v>6</v>
      </c>
      <c r="BR1244">
        <v>0</v>
      </c>
      <c r="BS1244">
        <v>0</v>
      </c>
      <c r="BT1244">
        <v>7</v>
      </c>
      <c r="BU1244">
        <v>4</v>
      </c>
      <c r="BV1244">
        <v>13837.04477</v>
      </c>
      <c r="BW1244">
        <v>109</v>
      </c>
      <c r="BX1244">
        <v>69</v>
      </c>
      <c r="BY1244">
        <v>40</v>
      </c>
      <c r="BZ1244">
        <v>0</v>
      </c>
      <c r="CA1244">
        <v>18</v>
      </c>
      <c r="CB1244">
        <v>2</v>
      </c>
      <c r="CC1244">
        <v>15</v>
      </c>
      <c r="CD1244">
        <v>7</v>
      </c>
      <c r="CE1244">
        <v>0</v>
      </c>
      <c r="CF1244">
        <v>0.63302800000000004</v>
      </c>
      <c r="CG1244">
        <v>0.214286</v>
      </c>
      <c r="CH1244">
        <v>2080.7317189999999</v>
      </c>
      <c r="CI1244">
        <v>-129.31547399999999</v>
      </c>
      <c r="CJ1244">
        <v>115.83615399999999</v>
      </c>
      <c r="CK1244">
        <v>96.142461999999995</v>
      </c>
      <c r="CL1244">
        <v>176.87375399999999</v>
      </c>
      <c r="CM1244">
        <v>154.20092500000001</v>
      </c>
      <c r="CN1244">
        <v>54.528227000000001</v>
      </c>
      <c r="CO1244">
        <v>62.903601000000002</v>
      </c>
      <c r="CP1244">
        <v>146.94972200000001</v>
      </c>
      <c r="CQ1244">
        <v>76.448722000000004</v>
      </c>
      <c r="CR1244">
        <v>152.17474799999999</v>
      </c>
      <c r="CS1244">
        <v>125.194565</v>
      </c>
      <c r="CT1244">
        <v>101.667395</v>
      </c>
      <c r="CU1244">
        <v>162.49597199999999</v>
      </c>
      <c r="CV1244">
        <v>-97.865835000000004</v>
      </c>
      <c r="CW1244">
        <v>-1.717317</v>
      </c>
      <c r="CX1244">
        <v>99.120665000000002</v>
      </c>
      <c r="CY1244">
        <v>-100.008641</v>
      </c>
      <c r="CZ1244">
        <v>-1.6369359999999999</v>
      </c>
      <c r="DA1244">
        <v>96.142461999999995</v>
      </c>
      <c r="DB1244">
        <v>-35.322971000000003</v>
      </c>
      <c r="DC1244">
        <v>21.579713000000002</v>
      </c>
      <c r="DD1244">
        <v>105.317915</v>
      </c>
      <c r="DE1244">
        <v>-170.036158</v>
      </c>
      <c r="DF1244">
        <v>-129.31547399999999</v>
      </c>
      <c r="DG1244">
        <v>-100.638559</v>
      </c>
      <c r="DH1244">
        <v>30.659586000000001</v>
      </c>
      <c r="DI1244">
        <v>115.83615399999999</v>
      </c>
      <c r="DJ1244">
        <v>-39.249591000000002</v>
      </c>
      <c r="DK1244">
        <v>53.153813999999997</v>
      </c>
      <c r="DL1244">
        <v>-160.33084600000001</v>
      </c>
      <c r="DM1244">
        <v>-88.960065</v>
      </c>
      <c r="DN1244">
        <v>-29.615479000000001</v>
      </c>
      <c r="DO1244">
        <v>96.606110000000001</v>
      </c>
      <c r="DP1244">
        <v>-41.945959999999999</v>
      </c>
      <c r="DQ1244">
        <v>-9.2479010000000006</v>
      </c>
      <c r="DR1244">
        <v>84.833903000000007</v>
      </c>
      <c r="DS1244">
        <v>-14.684554</v>
      </c>
      <c r="DT1244">
        <v>6.4491170000000002</v>
      </c>
      <c r="DU1244">
        <v>164.058582</v>
      </c>
      <c r="DV1244">
        <v>-87.751790999999997</v>
      </c>
      <c r="DW1244">
        <v>-66.660689000000005</v>
      </c>
      <c r="DX1244">
        <v>5.562894</v>
      </c>
      <c r="DY1244">
        <v>-121.929585</v>
      </c>
      <c r="DZ1244">
        <v>-74.220875000000007</v>
      </c>
      <c r="EA1244">
        <v>2.158153</v>
      </c>
      <c r="EB1244">
        <v>-64.289771999999999</v>
      </c>
      <c r="EC1244">
        <v>29.556823999999999</v>
      </c>
      <c r="ED1244">
        <v>6.1885199999999996</v>
      </c>
      <c r="EE1244">
        <v>2.0664150000000001</v>
      </c>
      <c r="EF1244">
        <v>3.5205190000000002</v>
      </c>
      <c r="EG1244">
        <v>1.03603</v>
      </c>
      <c r="EH1244">
        <v>4.4145919999999998</v>
      </c>
      <c r="EI1244">
        <v>3.054602</v>
      </c>
      <c r="EJ1244">
        <v>2.3081399999999999</v>
      </c>
      <c r="EK1244">
        <v>4.6335990000000002</v>
      </c>
      <c r="EL1244">
        <v>22.430226999999999</v>
      </c>
      <c r="EM1244">
        <v>15.636537000000001</v>
      </c>
      <c r="EN1244">
        <v>4.2478220000000002</v>
      </c>
      <c r="EO1244">
        <v>33.323569999999997</v>
      </c>
      <c r="EP1244">
        <v>13.234059999999999</v>
      </c>
      <c r="EQ1244">
        <v>11.750030000000001</v>
      </c>
      <c r="ER1244">
        <v>2.488273</v>
      </c>
      <c r="ES1244">
        <v>3.6964060000000001</v>
      </c>
      <c r="ET1244">
        <v>14.845428</v>
      </c>
      <c r="EU1244">
        <v>2.2176589999999998</v>
      </c>
      <c r="EV1244">
        <v>3.5205190000000002</v>
      </c>
      <c r="EW1244">
        <v>13.887853</v>
      </c>
      <c r="EX1244">
        <v>4.601737</v>
      </c>
      <c r="EY1244">
        <v>4.9519950000000001</v>
      </c>
      <c r="EZ1244">
        <v>7.2620839999999998</v>
      </c>
      <c r="FA1244">
        <v>6.1885199999999996</v>
      </c>
      <c r="FB1244">
        <v>6.187595</v>
      </c>
      <c r="FC1244">
        <v>1.544419</v>
      </c>
      <c r="FD1244">
        <v>2.0664150000000001</v>
      </c>
      <c r="FE1244">
        <v>3.6143580000000002</v>
      </c>
      <c r="FF1244">
        <v>160.10177300000001</v>
      </c>
      <c r="FG1244">
        <v>2.8689179999999999</v>
      </c>
      <c r="FH1244">
        <v>4.6324370000000004</v>
      </c>
      <c r="FI1244">
        <v>22.805388000000001</v>
      </c>
      <c r="FJ1244">
        <v>26.190491999999999</v>
      </c>
      <c r="FK1244">
        <v>126.897244</v>
      </c>
      <c r="FL1244">
        <v>68.501599999999996</v>
      </c>
      <c r="FM1244">
        <v>42.175576</v>
      </c>
      <c r="FN1244">
        <v>125.20290799999999</v>
      </c>
      <c r="FO1244">
        <v>26.935549999999999</v>
      </c>
      <c r="FP1244">
        <v>28.002597000000002</v>
      </c>
      <c r="FQ1244">
        <v>6.2132360000000002</v>
      </c>
      <c r="FR1244">
        <v>31.567937000000001</v>
      </c>
      <c r="FS1244">
        <v>126.335869</v>
      </c>
      <c r="FT1244">
        <v>84.495193999999998</v>
      </c>
      <c r="FU1244">
        <v>35.411661000000002</v>
      </c>
      <c r="FV1244">
        <v>113.124121</v>
      </c>
      <c r="FW1244">
        <v>144.68265199999999</v>
      </c>
    </row>
    <row r="1245" spans="1:179" x14ac:dyDescent="0.45">
      <c r="A1245" s="1">
        <v>1453</v>
      </c>
      <c r="B1245" t="s">
        <v>186</v>
      </c>
      <c r="C1245">
        <v>2</v>
      </c>
      <c r="D1245" t="s">
        <v>175</v>
      </c>
      <c r="E1245" t="s">
        <v>201</v>
      </c>
      <c r="F1245">
        <v>3</v>
      </c>
      <c r="G1245">
        <v>5</v>
      </c>
      <c r="H1245" t="str">
        <f t="shared" si="114"/>
        <v xml:space="preserve"> Moderada Estimulación</v>
      </c>
      <c r="I1245">
        <v>7</v>
      </c>
      <c r="J1245" t="str">
        <f t="shared" si="115"/>
        <v xml:space="preserve"> Moderado Dominio</v>
      </c>
      <c r="K1245">
        <v>7.4</v>
      </c>
      <c r="L1245" t="str">
        <f t="shared" si="116"/>
        <v>Estrés Alto</v>
      </c>
      <c r="M1245">
        <v>7.2</v>
      </c>
      <c r="N1245">
        <v>6.4</v>
      </c>
      <c r="O1245">
        <v>1.7</v>
      </c>
      <c r="P1245">
        <v>9.6999999999999993</v>
      </c>
      <c r="Q1245">
        <v>5.3</v>
      </c>
      <c r="R1245" t="str">
        <f t="shared" si="117"/>
        <v>Esfuerzo Moderado</v>
      </c>
      <c r="S1245">
        <v>4.7</v>
      </c>
      <c r="T1245" t="str">
        <f t="shared" si="118"/>
        <v>Performance Moderada</v>
      </c>
      <c r="U1245">
        <v>7.7</v>
      </c>
      <c r="V1245" t="str">
        <f t="shared" si="119"/>
        <v>Frustación Alta</v>
      </c>
      <c r="W1245">
        <v>75.400000000000006</v>
      </c>
      <c r="X1245">
        <v>79</v>
      </c>
      <c r="Y1245">
        <v>2.9243999999999999E-2</v>
      </c>
      <c r="Z1245">
        <v>528.92058399999996</v>
      </c>
      <c r="AA1245">
        <v>0.94145199999999996</v>
      </c>
      <c r="AB1245" s="2">
        <v>0.80835100000000004</v>
      </c>
      <c r="AC1245" s="2">
        <v>3.434E-3</v>
      </c>
      <c r="AD1245" s="2">
        <v>1.018E-2</v>
      </c>
      <c r="AE1245" s="2">
        <v>2.5222000000000001E-2</v>
      </c>
      <c r="AF1245" s="2">
        <v>3.8330000000000003E-2</v>
      </c>
      <c r="AG1245" s="2">
        <v>6.2509999999999996E-3</v>
      </c>
      <c r="AH1245" s="2">
        <v>8.3470000000000003E-3</v>
      </c>
      <c r="AI1245">
        <v>-2.9222000000000001E-2</v>
      </c>
      <c r="AJ1245">
        <v>-2.387915</v>
      </c>
      <c r="AK1245">
        <v>-4.871937</v>
      </c>
      <c r="AL1245">
        <v>-6.9551400000000001</v>
      </c>
      <c r="AM1245">
        <v>0.76249999999999996</v>
      </c>
      <c r="AN1245">
        <v>3.7499999999999999E-2</v>
      </c>
      <c r="AO1245">
        <v>2.0833000000000001E-2</v>
      </c>
      <c r="AP1245">
        <v>0.47499999999999998</v>
      </c>
      <c r="AQ1245">
        <v>4.1667000000000003E-2</v>
      </c>
      <c r="AR1245">
        <v>8.3330000000000001E-3</v>
      </c>
      <c r="AS1245">
        <v>0</v>
      </c>
      <c r="AT1245">
        <v>0.93333299999999997</v>
      </c>
      <c r="AU1245">
        <v>2.0833000000000001E-2</v>
      </c>
      <c r="AV1245">
        <v>0</v>
      </c>
      <c r="AW1245">
        <v>0.32500000000000001</v>
      </c>
      <c r="AX1245">
        <v>0.14166699999999999</v>
      </c>
      <c r="AY1245">
        <v>8.3330000000000001E-3</v>
      </c>
      <c r="AZ1245">
        <v>4.1669999999999997E-3</v>
      </c>
      <c r="BA1245">
        <v>0</v>
      </c>
      <c r="BB1245">
        <v>4.1669999999999997E-3</v>
      </c>
      <c r="BC1245">
        <v>0</v>
      </c>
      <c r="BD1245">
        <v>0</v>
      </c>
      <c r="BE1245">
        <v>0</v>
      </c>
      <c r="BF1245">
        <v>0</v>
      </c>
      <c r="BG1245">
        <v>8.3333000000000004E-2</v>
      </c>
      <c r="BH1245">
        <v>4.5832999999999999E-2</v>
      </c>
      <c r="BI1245">
        <v>0</v>
      </c>
      <c r="BJ1245">
        <v>4.1669999999999997E-3</v>
      </c>
      <c r="BK1245">
        <v>0</v>
      </c>
      <c r="BL1245">
        <v>1.9458329999999999</v>
      </c>
      <c r="BM1245">
        <v>0</v>
      </c>
      <c r="BN1245">
        <v>0</v>
      </c>
      <c r="BO1245">
        <v>8.3333000000000004E-2</v>
      </c>
      <c r="BP1245">
        <v>54</v>
      </c>
      <c r="BQ1245">
        <v>18</v>
      </c>
      <c r="BR1245">
        <v>0</v>
      </c>
      <c r="BS1245">
        <v>0</v>
      </c>
      <c r="BT1245">
        <v>20</v>
      </c>
      <c r="BU1245">
        <v>8</v>
      </c>
      <c r="BV1245">
        <v>27980.456470000001</v>
      </c>
      <c r="BW1245">
        <v>17</v>
      </c>
      <c r="BX1245">
        <v>4</v>
      </c>
      <c r="BY1245">
        <v>13</v>
      </c>
      <c r="BZ1245">
        <v>0</v>
      </c>
      <c r="CA1245">
        <v>0</v>
      </c>
      <c r="CB1245">
        <v>8</v>
      </c>
      <c r="CC1245">
        <v>1</v>
      </c>
      <c r="CD1245">
        <v>9</v>
      </c>
      <c r="CE1245">
        <v>2</v>
      </c>
      <c r="CF1245">
        <v>0.235294</v>
      </c>
      <c r="CG1245">
        <v>0</v>
      </c>
      <c r="CH1245">
        <v>2081.4761819999999</v>
      </c>
      <c r="CI1245">
        <v>-132.048506</v>
      </c>
      <c r="CJ1245">
        <v>115.953896</v>
      </c>
      <c r="CK1245">
        <v>97.646742000000003</v>
      </c>
      <c r="CL1245">
        <v>176.896334</v>
      </c>
      <c r="CM1245">
        <v>155.90602899999999</v>
      </c>
      <c r="CN1245">
        <v>52.714326</v>
      </c>
      <c r="CO1245">
        <v>61.307251000000001</v>
      </c>
      <c r="CP1245">
        <v>150.39632900000001</v>
      </c>
      <c r="CQ1245">
        <v>66.709119000000001</v>
      </c>
      <c r="CR1245">
        <v>122.371651</v>
      </c>
      <c r="CS1245">
        <v>129.61225899999999</v>
      </c>
      <c r="CT1245">
        <v>114.54480100000001</v>
      </c>
      <c r="CU1245">
        <v>146.888643</v>
      </c>
      <c r="CV1245">
        <v>-102.065127</v>
      </c>
      <c r="CW1245">
        <v>-2.5346069999999998</v>
      </c>
      <c r="CX1245">
        <v>100.71681700000001</v>
      </c>
      <c r="CY1245">
        <v>-105.891178</v>
      </c>
      <c r="CZ1245">
        <v>-2.4324590000000001</v>
      </c>
      <c r="DA1245">
        <v>97.646742000000003</v>
      </c>
      <c r="DB1245">
        <v>-31.071335999999999</v>
      </c>
      <c r="DC1245">
        <v>21.281407000000002</v>
      </c>
      <c r="DD1245">
        <v>102.775847</v>
      </c>
      <c r="DE1245">
        <v>-169.78132099999999</v>
      </c>
      <c r="DF1245">
        <v>-132.048506</v>
      </c>
      <c r="DG1245">
        <v>-100.317823</v>
      </c>
      <c r="DH1245">
        <v>29.689032999999998</v>
      </c>
      <c r="DI1245">
        <v>115.953896</v>
      </c>
      <c r="DJ1245">
        <v>-40.455750999999999</v>
      </c>
      <c r="DK1245">
        <v>151.819515</v>
      </c>
      <c r="DL1245">
        <v>-157.98345900000001</v>
      </c>
      <c r="DM1245">
        <v>-84.201195999999996</v>
      </c>
      <c r="DN1245">
        <v>-27.140684</v>
      </c>
      <c r="DO1245">
        <v>84.578327000000002</v>
      </c>
      <c r="DP1245">
        <v>-23.560766999999998</v>
      </c>
      <c r="DQ1245">
        <v>-47.615456999999999</v>
      </c>
      <c r="DR1245">
        <v>71.284588999999997</v>
      </c>
      <c r="DS1245">
        <v>30.250208000000001</v>
      </c>
      <c r="DT1245">
        <v>20.509726000000001</v>
      </c>
      <c r="DU1245">
        <v>161.60997699999999</v>
      </c>
      <c r="DV1245">
        <v>-83.887544000000005</v>
      </c>
      <c r="DW1245">
        <v>-40.512514000000003</v>
      </c>
      <c r="DX1245">
        <v>107.34966900000001</v>
      </c>
      <c r="DY1245">
        <v>-107.005421</v>
      </c>
      <c r="DZ1245">
        <v>-38.158926999999998</v>
      </c>
      <c r="EA1245">
        <v>89.387167000000005</v>
      </c>
      <c r="EB1245">
        <v>-32.450136999999998</v>
      </c>
      <c r="EC1245">
        <v>32.634027000000003</v>
      </c>
      <c r="ED1245">
        <v>5.3422000000000001</v>
      </c>
      <c r="EE1245">
        <v>2.248637</v>
      </c>
      <c r="EF1245">
        <v>1.8277950000000001</v>
      </c>
      <c r="EG1245">
        <v>0.93839899999999998</v>
      </c>
      <c r="EH1245">
        <v>5.9443190000000001</v>
      </c>
      <c r="EI1245">
        <v>2.2729970000000002</v>
      </c>
      <c r="EJ1245">
        <v>1.085996</v>
      </c>
      <c r="EK1245">
        <v>3.7933059999999998</v>
      </c>
      <c r="EL1245">
        <v>34.833168999999998</v>
      </c>
      <c r="EM1245">
        <v>17.013919999999999</v>
      </c>
      <c r="EN1245">
        <v>4.0438580000000002</v>
      </c>
      <c r="EO1245">
        <v>36.308045999999997</v>
      </c>
      <c r="EP1245">
        <v>16.969871999999999</v>
      </c>
      <c r="EQ1245">
        <v>9.0136690000000002</v>
      </c>
      <c r="ER1245">
        <v>2.0157219999999998</v>
      </c>
      <c r="ES1245">
        <v>1.9171640000000001</v>
      </c>
      <c r="ET1245">
        <v>11.415151</v>
      </c>
      <c r="EU1245">
        <v>1.9776480000000001</v>
      </c>
      <c r="EV1245">
        <v>1.8277950000000001</v>
      </c>
      <c r="EW1245">
        <v>9.0136979999999998</v>
      </c>
      <c r="EX1245">
        <v>4.7719300000000002</v>
      </c>
      <c r="EY1245">
        <v>2.593845</v>
      </c>
      <c r="EZ1245">
        <v>6.3087020000000003</v>
      </c>
      <c r="FA1245">
        <v>5.3422000000000001</v>
      </c>
      <c r="FB1245">
        <v>4.8940159999999997</v>
      </c>
      <c r="FC1245">
        <v>1.2687109999999999</v>
      </c>
      <c r="FD1245">
        <v>2.248637</v>
      </c>
      <c r="FE1245">
        <v>3.3294769999999998</v>
      </c>
      <c r="FF1245">
        <v>65.692865999999995</v>
      </c>
      <c r="FG1245">
        <v>1.969854</v>
      </c>
      <c r="FH1245">
        <v>2.183497</v>
      </c>
      <c r="FI1245">
        <v>17.630942999999998</v>
      </c>
      <c r="FJ1245">
        <v>42.824058000000001</v>
      </c>
      <c r="FK1245">
        <v>118.020954</v>
      </c>
      <c r="FL1245">
        <v>36.875912</v>
      </c>
      <c r="FM1245">
        <v>25.089694999999999</v>
      </c>
      <c r="FN1245">
        <v>155.558154</v>
      </c>
      <c r="FO1245">
        <v>14.958709000000001</v>
      </c>
      <c r="FP1245">
        <v>27.869515</v>
      </c>
      <c r="FQ1245">
        <v>2.9084129999999999</v>
      </c>
      <c r="FR1245">
        <v>20.101281</v>
      </c>
      <c r="FS1245">
        <v>48.259701</v>
      </c>
      <c r="FT1245">
        <v>76.734335000000002</v>
      </c>
      <c r="FU1245">
        <v>16.449114000000002</v>
      </c>
      <c r="FV1245">
        <v>33.994075000000002</v>
      </c>
      <c r="FW1245">
        <v>164.960239</v>
      </c>
    </row>
    <row r="1246" spans="1:179" x14ac:dyDescent="0.45">
      <c r="A1246" s="1">
        <v>1454</v>
      </c>
      <c r="B1246" t="s">
        <v>186</v>
      </c>
      <c r="C1246">
        <v>2</v>
      </c>
      <c r="D1246" t="s">
        <v>175</v>
      </c>
      <c r="E1246" t="s">
        <v>201</v>
      </c>
      <c r="F1246">
        <v>3</v>
      </c>
      <c r="G1246">
        <v>5</v>
      </c>
      <c r="H1246" t="str">
        <f t="shared" si="114"/>
        <v xml:space="preserve"> Moderada Estimulación</v>
      </c>
      <c r="I1246">
        <v>7</v>
      </c>
      <c r="J1246" t="str">
        <f t="shared" si="115"/>
        <v xml:space="preserve"> Moderado Dominio</v>
      </c>
      <c r="K1246">
        <v>7.4</v>
      </c>
      <c r="L1246" t="str">
        <f t="shared" si="116"/>
        <v>Estrés Alto</v>
      </c>
      <c r="M1246">
        <v>7.2</v>
      </c>
      <c r="N1246">
        <v>6.4</v>
      </c>
      <c r="O1246">
        <v>1.7</v>
      </c>
      <c r="P1246">
        <v>9.6999999999999993</v>
      </c>
      <c r="Q1246">
        <v>5.3</v>
      </c>
      <c r="R1246" t="str">
        <f t="shared" si="117"/>
        <v>Esfuerzo Moderado</v>
      </c>
      <c r="S1246">
        <v>4.7</v>
      </c>
      <c r="T1246" t="str">
        <f t="shared" si="118"/>
        <v>Performance Moderada</v>
      </c>
      <c r="U1246">
        <v>7.7</v>
      </c>
      <c r="V1246" t="str">
        <f t="shared" si="119"/>
        <v>Frustación Alta</v>
      </c>
      <c r="W1246">
        <v>75.400000000000006</v>
      </c>
      <c r="X1246">
        <v>76</v>
      </c>
      <c r="Y1246">
        <v>2.41E-2</v>
      </c>
      <c r="Z1246">
        <v>541.95241799999997</v>
      </c>
      <c r="AA1246">
        <v>0.91557599999999995</v>
      </c>
      <c r="AB1246" s="2">
        <v>0.65411699999999995</v>
      </c>
      <c r="AC1246" s="2">
        <v>7.7188000000000007E-2</v>
      </c>
      <c r="AD1246" s="2">
        <v>1.6289999999999999E-2</v>
      </c>
      <c r="AE1246" s="2">
        <v>2.5555999999999999E-2</v>
      </c>
      <c r="AF1246" s="2">
        <v>2.0712000000000001E-2</v>
      </c>
      <c r="AG1246" s="2">
        <v>5.7899999999999998E-4</v>
      </c>
      <c r="AH1246" s="2">
        <v>4.0569999999999998E-3</v>
      </c>
      <c r="AI1246">
        <v>4.4496000000000001E-2</v>
      </c>
      <c r="AJ1246">
        <v>-4.6280640000000002</v>
      </c>
      <c r="AK1246">
        <v>-5.5037969999999996</v>
      </c>
      <c r="AL1246">
        <v>-5.0414149999999998</v>
      </c>
      <c r="AM1246">
        <v>0.38912099999999999</v>
      </c>
      <c r="AN1246">
        <v>0.34309600000000001</v>
      </c>
      <c r="AO1246">
        <v>0.32635999999999998</v>
      </c>
      <c r="AP1246">
        <v>0.27196700000000001</v>
      </c>
      <c r="AQ1246">
        <v>1.2552000000000001E-2</v>
      </c>
      <c r="AR1246">
        <v>0</v>
      </c>
      <c r="AS1246">
        <v>0</v>
      </c>
      <c r="AT1246">
        <v>0.76150600000000002</v>
      </c>
      <c r="AU1246">
        <v>5.0208999999999997E-2</v>
      </c>
      <c r="AV1246">
        <v>4.1840000000000002E-3</v>
      </c>
      <c r="AW1246">
        <v>0.72803300000000004</v>
      </c>
      <c r="AX1246">
        <v>8.3680000000000004E-3</v>
      </c>
      <c r="AY1246">
        <v>0</v>
      </c>
      <c r="AZ1246">
        <v>2.5104999999999999E-2</v>
      </c>
      <c r="BA1246">
        <v>4.1840000000000002E-3</v>
      </c>
      <c r="BB1246">
        <v>8.3680000000000004E-3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0.648536</v>
      </c>
      <c r="BI1246">
        <v>0</v>
      </c>
      <c r="BJ1246">
        <v>0</v>
      </c>
      <c r="BK1246">
        <v>0</v>
      </c>
      <c r="BL1246">
        <v>0.807531</v>
      </c>
      <c r="BM1246">
        <v>0</v>
      </c>
      <c r="BN1246">
        <v>0.20502100000000001</v>
      </c>
      <c r="BO1246">
        <v>1.4393309999999999</v>
      </c>
      <c r="BP1246">
        <v>69</v>
      </c>
      <c r="BQ1246">
        <v>23</v>
      </c>
      <c r="BR1246">
        <v>0</v>
      </c>
      <c r="BS1246">
        <v>0</v>
      </c>
      <c r="BT1246">
        <v>18</v>
      </c>
      <c r="BU1246">
        <v>14</v>
      </c>
      <c r="BV1246">
        <v>35401.919620000001</v>
      </c>
      <c r="BW1246">
        <v>27</v>
      </c>
      <c r="BX1246">
        <v>1</v>
      </c>
      <c r="BY1246">
        <v>26</v>
      </c>
      <c r="BZ1246">
        <v>0</v>
      </c>
      <c r="CA1246">
        <v>6</v>
      </c>
      <c r="CB1246">
        <v>14</v>
      </c>
      <c r="CC1246">
        <v>0</v>
      </c>
      <c r="CD1246">
        <v>12</v>
      </c>
      <c r="CE1246">
        <v>0</v>
      </c>
      <c r="CF1246">
        <v>3.7037E-2</v>
      </c>
      <c r="CG1246">
        <v>6</v>
      </c>
      <c r="CH1246">
        <v>2078.0928450000001</v>
      </c>
      <c r="CI1246">
        <v>-128.68516099999999</v>
      </c>
      <c r="CJ1246">
        <v>117.538467</v>
      </c>
      <c r="CK1246">
        <v>95.662121999999997</v>
      </c>
      <c r="CL1246">
        <v>175.96950899999999</v>
      </c>
      <c r="CM1246">
        <v>160.36243899999999</v>
      </c>
      <c r="CN1246">
        <v>53.676212</v>
      </c>
      <c r="CO1246">
        <v>61.464829999999999</v>
      </c>
      <c r="CP1246">
        <v>146.842287</v>
      </c>
      <c r="CQ1246">
        <v>107.91842200000001</v>
      </c>
      <c r="CR1246">
        <v>144.12813</v>
      </c>
      <c r="CS1246">
        <v>134.03826900000001</v>
      </c>
      <c r="CT1246">
        <v>103.191174</v>
      </c>
      <c r="CU1246">
        <v>153.32220599999999</v>
      </c>
      <c r="CV1246">
        <v>-81.776652999999996</v>
      </c>
      <c r="CW1246">
        <v>-2.0618850000000002</v>
      </c>
      <c r="CX1246">
        <v>97.264527999999999</v>
      </c>
      <c r="CY1246">
        <v>-101.354962</v>
      </c>
      <c r="CZ1246">
        <v>-1.489066</v>
      </c>
      <c r="DA1246">
        <v>95.662121999999997</v>
      </c>
      <c r="DB1246">
        <v>-36.835391999999999</v>
      </c>
      <c r="DC1246">
        <v>16.906479000000001</v>
      </c>
      <c r="DD1246">
        <v>102.813104</v>
      </c>
      <c r="DE1246">
        <v>-174.267978</v>
      </c>
      <c r="DF1246">
        <v>-128.68516099999999</v>
      </c>
      <c r="DG1246">
        <v>-96.931625999999994</v>
      </c>
      <c r="DH1246">
        <v>28.451958999999999</v>
      </c>
      <c r="DI1246">
        <v>117.538467</v>
      </c>
      <c r="DJ1246">
        <v>-43.928294000000001</v>
      </c>
      <c r="DK1246">
        <v>114.21913499999999</v>
      </c>
      <c r="DL1246">
        <v>-158.277987</v>
      </c>
      <c r="DM1246">
        <v>-86.320819</v>
      </c>
      <c r="DN1246">
        <v>20.823315999999998</v>
      </c>
      <c r="DO1246">
        <v>33.982230000000001</v>
      </c>
      <c r="DP1246">
        <v>-100.1289</v>
      </c>
      <c r="DQ1246">
        <v>-10.112876</v>
      </c>
      <c r="DR1246">
        <v>7.4705999999999995E-2</v>
      </c>
      <c r="DS1246">
        <v>38.576461999999999</v>
      </c>
      <c r="DT1246">
        <v>22.185421000000002</v>
      </c>
      <c r="DU1246">
        <v>161.76517999999999</v>
      </c>
      <c r="DV1246">
        <v>-82.30498</v>
      </c>
      <c r="DW1246">
        <v>-51.395524999999999</v>
      </c>
      <c r="DX1246">
        <v>94.876562000000007</v>
      </c>
      <c r="DY1246">
        <v>-72.541560000000004</v>
      </c>
      <c r="DZ1246">
        <v>-58.254936000000001</v>
      </c>
      <c r="EA1246">
        <v>73.386137000000005</v>
      </c>
      <c r="EB1246">
        <v>-25.863864</v>
      </c>
      <c r="EC1246">
        <v>36.390977999999997</v>
      </c>
      <c r="ED1246">
        <v>2.3324419999999999</v>
      </c>
      <c r="EE1246">
        <v>1.3323959999999999</v>
      </c>
      <c r="EF1246">
        <v>2.0941749999999999</v>
      </c>
      <c r="EG1246">
        <v>3.917351</v>
      </c>
      <c r="EH1246">
        <v>2.202528</v>
      </c>
      <c r="EI1246">
        <v>2.540978</v>
      </c>
      <c r="EJ1246">
        <v>2.3375599999999999</v>
      </c>
      <c r="EK1246">
        <v>3.377631</v>
      </c>
      <c r="EL1246">
        <v>18.202815999999999</v>
      </c>
      <c r="EM1246">
        <v>29.737814</v>
      </c>
      <c r="EN1246">
        <v>2.286311</v>
      </c>
      <c r="EO1246">
        <v>50.542720000000003</v>
      </c>
      <c r="EP1246">
        <v>17.882109</v>
      </c>
      <c r="EQ1246">
        <v>61.559545</v>
      </c>
      <c r="ER1246">
        <v>2.721025</v>
      </c>
      <c r="ES1246">
        <v>5.999485</v>
      </c>
      <c r="ET1246">
        <v>27.157416000000001</v>
      </c>
      <c r="EU1246">
        <v>1.3908590000000001</v>
      </c>
      <c r="EV1246">
        <v>2.0941749999999999</v>
      </c>
      <c r="EW1246">
        <v>8.8363429999999994</v>
      </c>
      <c r="EX1246">
        <v>2.110833</v>
      </c>
      <c r="EY1246">
        <v>3.1537809999999999</v>
      </c>
      <c r="EZ1246">
        <v>3.6535099999999998</v>
      </c>
      <c r="FA1246">
        <v>2.3324419999999999</v>
      </c>
      <c r="FB1246">
        <v>3.7121979999999999</v>
      </c>
      <c r="FC1246">
        <v>1.8571260000000001</v>
      </c>
      <c r="FD1246">
        <v>1.3323959999999999</v>
      </c>
      <c r="FE1246">
        <v>3.2037469999999999</v>
      </c>
      <c r="FF1246">
        <v>112.16031</v>
      </c>
      <c r="FG1246">
        <v>27.641276000000001</v>
      </c>
      <c r="FH1246">
        <v>6.451562</v>
      </c>
      <c r="FI1246">
        <v>68.547685999999999</v>
      </c>
      <c r="FJ1246">
        <v>119.534848</v>
      </c>
      <c r="FK1246">
        <v>53.456507000000002</v>
      </c>
      <c r="FL1246">
        <v>89.258324000000002</v>
      </c>
      <c r="FM1246">
        <v>98.922854000000001</v>
      </c>
      <c r="FN1246">
        <v>135.99987400000001</v>
      </c>
      <c r="FO1246">
        <v>5.2011599999999998</v>
      </c>
      <c r="FP1246">
        <v>1.951492</v>
      </c>
      <c r="FQ1246">
        <v>1.95445</v>
      </c>
      <c r="FR1246">
        <v>43.846775000000001</v>
      </c>
      <c r="FS1246">
        <v>61.445708000000003</v>
      </c>
      <c r="FT1246">
        <v>100.80089700000001</v>
      </c>
      <c r="FU1246">
        <v>44.854008999999998</v>
      </c>
      <c r="FV1246">
        <v>53.607829000000002</v>
      </c>
      <c r="FW1246">
        <v>147.046256</v>
      </c>
    </row>
    <row r="1247" spans="1:179" x14ac:dyDescent="0.45">
      <c r="A1247" s="1">
        <v>1455</v>
      </c>
      <c r="B1247" t="s">
        <v>186</v>
      </c>
      <c r="C1247">
        <v>2</v>
      </c>
      <c r="D1247" t="s">
        <v>175</v>
      </c>
      <c r="E1247" t="s">
        <v>201</v>
      </c>
      <c r="F1247">
        <v>3</v>
      </c>
      <c r="G1247">
        <v>5</v>
      </c>
      <c r="H1247" t="str">
        <f t="shared" si="114"/>
        <v xml:space="preserve"> Moderada Estimulación</v>
      </c>
      <c r="I1247">
        <v>7</v>
      </c>
      <c r="J1247" t="str">
        <f t="shared" si="115"/>
        <v xml:space="preserve"> Moderado Dominio</v>
      </c>
      <c r="K1247">
        <v>7.4</v>
      </c>
      <c r="L1247" t="str">
        <f t="shared" si="116"/>
        <v>Estrés Alto</v>
      </c>
      <c r="M1247">
        <v>7.2</v>
      </c>
      <c r="N1247">
        <v>6.4</v>
      </c>
      <c r="O1247">
        <v>1.7</v>
      </c>
      <c r="P1247">
        <v>9.6999999999999993</v>
      </c>
      <c r="Q1247">
        <v>5.3</v>
      </c>
      <c r="R1247" t="str">
        <f t="shared" si="117"/>
        <v>Esfuerzo Moderado</v>
      </c>
      <c r="S1247">
        <v>4.7</v>
      </c>
      <c r="T1247" t="str">
        <f t="shared" si="118"/>
        <v>Performance Moderada</v>
      </c>
      <c r="U1247">
        <v>7.7</v>
      </c>
      <c r="V1247" t="str">
        <f t="shared" si="119"/>
        <v>Frustación Alta</v>
      </c>
      <c r="W1247">
        <v>75.400000000000006</v>
      </c>
      <c r="X1247">
        <v>81</v>
      </c>
      <c r="Y1247">
        <v>2.5225000000000001E-2</v>
      </c>
      <c r="Z1247">
        <v>560.57174599999996</v>
      </c>
      <c r="AA1247">
        <v>0.94123999999999997</v>
      </c>
      <c r="AB1247" s="2">
        <v>0.46705200000000002</v>
      </c>
      <c r="AC1247" s="2">
        <v>5.6745999999999998E-2</v>
      </c>
      <c r="AD1247" s="2">
        <v>0.119396</v>
      </c>
      <c r="AE1247" s="2">
        <v>2.5923000000000002E-2</v>
      </c>
      <c r="AF1247" s="2">
        <v>9.6750000000000003E-2</v>
      </c>
      <c r="AG1247" s="2">
        <v>3.339E-3</v>
      </c>
      <c r="AH1247" s="2">
        <v>1.21E-2</v>
      </c>
      <c r="AI1247">
        <v>-7.6141E-2</v>
      </c>
      <c r="AJ1247">
        <v>2.1166469999999999</v>
      </c>
      <c r="AK1247">
        <v>-4.3913349999999998</v>
      </c>
      <c r="AL1247">
        <v>-4.8633290000000002</v>
      </c>
      <c r="AM1247">
        <v>0.22689100000000001</v>
      </c>
      <c r="AN1247">
        <v>0.60084000000000004</v>
      </c>
      <c r="AO1247">
        <v>0.50840300000000005</v>
      </c>
      <c r="AP1247">
        <v>0.62184899999999999</v>
      </c>
      <c r="AQ1247">
        <v>7.9832E-2</v>
      </c>
      <c r="AR1247">
        <v>2.9412000000000001E-2</v>
      </c>
      <c r="AS1247">
        <v>0</v>
      </c>
      <c r="AT1247">
        <v>0.61344500000000002</v>
      </c>
      <c r="AU1247">
        <v>0.13445399999999999</v>
      </c>
      <c r="AV1247">
        <v>1.2605E-2</v>
      </c>
      <c r="AW1247">
        <v>0.34453800000000001</v>
      </c>
      <c r="AX1247">
        <v>0.32352900000000001</v>
      </c>
      <c r="AY1247">
        <v>0</v>
      </c>
      <c r="AZ1247">
        <v>0.201681</v>
      </c>
      <c r="BA1247">
        <v>0</v>
      </c>
      <c r="BB1247">
        <v>1.2605E-2</v>
      </c>
      <c r="BC1247">
        <v>0</v>
      </c>
      <c r="BD1247">
        <v>0</v>
      </c>
      <c r="BE1247">
        <v>0</v>
      </c>
      <c r="BF1247">
        <v>0</v>
      </c>
      <c r="BG1247">
        <v>0.17647099999999999</v>
      </c>
      <c r="BH1247">
        <v>0.382353</v>
      </c>
      <c r="BI1247">
        <v>0</v>
      </c>
      <c r="BJ1247">
        <v>0</v>
      </c>
      <c r="BK1247">
        <v>0</v>
      </c>
      <c r="BL1247">
        <v>0.436975</v>
      </c>
      <c r="BM1247">
        <v>0</v>
      </c>
      <c r="BN1247">
        <v>0</v>
      </c>
      <c r="BO1247">
        <v>2.3361339999999999</v>
      </c>
      <c r="BP1247">
        <v>27</v>
      </c>
      <c r="BQ1247">
        <v>10</v>
      </c>
      <c r="BR1247">
        <v>0</v>
      </c>
      <c r="BS1247">
        <v>0</v>
      </c>
      <c r="BT1247">
        <v>1</v>
      </c>
      <c r="BU1247">
        <v>8</v>
      </c>
      <c r="BV1247">
        <v>1481.382366</v>
      </c>
      <c r="BW1247">
        <v>147</v>
      </c>
      <c r="BX1247">
        <v>96</v>
      </c>
      <c r="BY1247">
        <v>51</v>
      </c>
      <c r="BZ1247">
        <v>0</v>
      </c>
      <c r="CA1247">
        <v>18</v>
      </c>
      <c r="CB1247">
        <v>0</v>
      </c>
      <c r="CC1247">
        <v>24</v>
      </c>
      <c r="CD1247">
        <v>0</v>
      </c>
      <c r="CE1247">
        <v>0</v>
      </c>
      <c r="CF1247">
        <v>0.653061</v>
      </c>
      <c r="CG1247">
        <v>0.15</v>
      </c>
      <c r="CH1247">
        <v>2083.192176</v>
      </c>
      <c r="CI1247">
        <v>-126.653719</v>
      </c>
      <c r="CJ1247">
        <v>116.89746700000001</v>
      </c>
      <c r="CK1247">
        <v>92.949078999999998</v>
      </c>
      <c r="CL1247">
        <v>175.817161</v>
      </c>
      <c r="CM1247">
        <v>156.94901899999999</v>
      </c>
      <c r="CN1247">
        <v>55.551991000000001</v>
      </c>
      <c r="CO1247">
        <v>63.406461</v>
      </c>
      <c r="CP1247">
        <v>140.89074199999999</v>
      </c>
      <c r="CQ1247">
        <v>91.255033999999995</v>
      </c>
      <c r="CR1247">
        <v>156.470507</v>
      </c>
      <c r="CS1247">
        <v>126.822979</v>
      </c>
      <c r="CT1247">
        <v>110.523996</v>
      </c>
      <c r="CU1247">
        <v>161.31165100000001</v>
      </c>
      <c r="CV1247">
        <v>-41.811053000000001</v>
      </c>
      <c r="CW1247">
        <v>-2.5723539999999998</v>
      </c>
      <c r="CX1247">
        <v>93.511679999999998</v>
      </c>
      <c r="CY1247">
        <v>-111.70166</v>
      </c>
      <c r="CZ1247">
        <v>-1.4717450000000001</v>
      </c>
      <c r="DA1247">
        <v>92.949078999999998</v>
      </c>
      <c r="DB1247">
        <v>-41.322951000000003</v>
      </c>
      <c r="DC1247">
        <v>17.604651</v>
      </c>
      <c r="DD1247">
        <v>105.865261</v>
      </c>
      <c r="DE1247">
        <v>-172.18541200000001</v>
      </c>
      <c r="DF1247">
        <v>-126.653719</v>
      </c>
      <c r="DG1247">
        <v>-99.975116</v>
      </c>
      <c r="DH1247">
        <v>29.102122999999999</v>
      </c>
      <c r="DI1247">
        <v>116.89746700000001</v>
      </c>
      <c r="DJ1247">
        <v>-42.323557999999998</v>
      </c>
      <c r="DK1247">
        <v>-81.346825999999993</v>
      </c>
      <c r="DL1247">
        <v>-146.59144900000001</v>
      </c>
      <c r="DM1247">
        <v>-94.787045000000006</v>
      </c>
      <c r="DN1247">
        <v>-37.970016999999999</v>
      </c>
      <c r="DO1247">
        <v>103.903519</v>
      </c>
      <c r="DP1247">
        <v>-126.82095200000001</v>
      </c>
      <c r="DQ1247">
        <v>-48.946852999999997</v>
      </c>
      <c r="DR1247">
        <v>84.559599000000006</v>
      </c>
      <c r="DS1247">
        <v>10.441889</v>
      </c>
      <c r="DT1247">
        <v>-1.7251179999999999</v>
      </c>
      <c r="DU1247">
        <v>163.78500099999999</v>
      </c>
      <c r="DV1247">
        <v>-89.608493999999993</v>
      </c>
      <c r="DW1247">
        <v>-64.050684000000004</v>
      </c>
      <c r="DX1247">
        <v>-14.92765</v>
      </c>
      <c r="DY1247">
        <v>-138.262089</v>
      </c>
      <c r="DZ1247">
        <v>-70.504705000000001</v>
      </c>
      <c r="EA1247">
        <v>-21.602844000000001</v>
      </c>
      <c r="EB1247">
        <v>-109.878169</v>
      </c>
      <c r="EC1247">
        <v>25.916184000000001</v>
      </c>
      <c r="ED1247">
        <v>3.7953700000000001</v>
      </c>
      <c r="EE1247">
        <v>2.0835870000000001</v>
      </c>
      <c r="EF1247">
        <v>1.200531</v>
      </c>
      <c r="EG1247">
        <v>3.4221529999999998</v>
      </c>
      <c r="EH1247">
        <v>2.7145419999999998</v>
      </c>
      <c r="EI1247">
        <v>2.9211839999999998</v>
      </c>
      <c r="EJ1247">
        <v>2.1595589999999998</v>
      </c>
      <c r="EK1247">
        <v>4.8717509999999997</v>
      </c>
      <c r="EL1247">
        <v>13.792828</v>
      </c>
      <c r="EM1247">
        <v>13.869198000000001</v>
      </c>
      <c r="EN1247">
        <v>6.422377</v>
      </c>
      <c r="EO1247">
        <v>22.303177000000002</v>
      </c>
      <c r="EP1247">
        <v>15.503472</v>
      </c>
      <c r="EQ1247">
        <v>107.124251</v>
      </c>
      <c r="ER1247">
        <v>3.0922679999999998</v>
      </c>
      <c r="ES1247">
        <v>5.5182010000000004</v>
      </c>
      <c r="ET1247">
        <v>23.287987000000001</v>
      </c>
      <c r="EU1247">
        <v>2.2090369999999999</v>
      </c>
      <c r="EV1247">
        <v>1.200531</v>
      </c>
      <c r="EW1247">
        <v>11.147665999999999</v>
      </c>
      <c r="EX1247">
        <v>2.138007</v>
      </c>
      <c r="EY1247">
        <v>4.6154529999999996</v>
      </c>
      <c r="EZ1247">
        <v>4.4837759999999998</v>
      </c>
      <c r="FA1247">
        <v>3.7953700000000001</v>
      </c>
      <c r="FB1247">
        <v>4.7926149999999996</v>
      </c>
      <c r="FC1247">
        <v>1.747474</v>
      </c>
      <c r="FD1247">
        <v>2.0835870000000001</v>
      </c>
      <c r="FE1247">
        <v>2.6909559999999999</v>
      </c>
      <c r="FF1247">
        <v>136.08070000000001</v>
      </c>
      <c r="FG1247">
        <v>76.913494</v>
      </c>
      <c r="FH1247">
        <v>5.7909059999999997</v>
      </c>
      <c r="FI1247">
        <v>12.24436</v>
      </c>
      <c r="FJ1247">
        <v>20.361946</v>
      </c>
      <c r="FK1247">
        <v>84.091937999999999</v>
      </c>
      <c r="FL1247">
        <v>22.053238</v>
      </c>
      <c r="FM1247">
        <v>24.876058</v>
      </c>
      <c r="FN1247">
        <v>163.27934200000001</v>
      </c>
      <c r="FO1247">
        <v>21.810523</v>
      </c>
      <c r="FP1247">
        <v>19.194223000000001</v>
      </c>
      <c r="FQ1247">
        <v>6.421786</v>
      </c>
      <c r="FR1247">
        <v>44.597008000000002</v>
      </c>
      <c r="FS1247">
        <v>132.970902</v>
      </c>
      <c r="FT1247">
        <v>60.770699999999998</v>
      </c>
      <c r="FU1247">
        <v>49.085603999999996</v>
      </c>
      <c r="FV1247">
        <v>122.964952</v>
      </c>
      <c r="FW1247">
        <v>109.84719800000001</v>
      </c>
    </row>
    <row r="1248" spans="1:179" x14ac:dyDescent="0.45">
      <c r="A1248" s="1">
        <v>1456</v>
      </c>
      <c r="B1248" t="s">
        <v>186</v>
      </c>
      <c r="C1248">
        <v>2</v>
      </c>
      <c r="D1248" t="s">
        <v>175</v>
      </c>
      <c r="E1248" t="s">
        <v>201</v>
      </c>
      <c r="F1248">
        <v>3</v>
      </c>
      <c r="G1248">
        <v>5</v>
      </c>
      <c r="H1248" t="str">
        <f t="shared" si="114"/>
        <v xml:space="preserve"> Moderada Estimulación</v>
      </c>
      <c r="I1248">
        <v>7</v>
      </c>
      <c r="J1248" t="str">
        <f t="shared" si="115"/>
        <v xml:space="preserve"> Moderado Dominio</v>
      </c>
      <c r="K1248">
        <v>7.4</v>
      </c>
      <c r="L1248" t="str">
        <f t="shared" si="116"/>
        <v>Estrés Alto</v>
      </c>
      <c r="M1248">
        <v>7.2</v>
      </c>
      <c r="N1248">
        <v>6.4</v>
      </c>
      <c r="O1248">
        <v>1.7</v>
      </c>
      <c r="P1248">
        <v>9.6999999999999993</v>
      </c>
      <c r="Q1248">
        <v>5.3</v>
      </c>
      <c r="R1248" t="str">
        <f t="shared" si="117"/>
        <v>Esfuerzo Moderado</v>
      </c>
      <c r="S1248">
        <v>4.7</v>
      </c>
      <c r="T1248" t="str">
        <f t="shared" si="118"/>
        <v>Performance Moderada</v>
      </c>
      <c r="U1248">
        <v>7.7</v>
      </c>
      <c r="V1248" t="str">
        <f t="shared" si="119"/>
        <v>Frustación Alta</v>
      </c>
      <c r="W1248">
        <v>75.400000000000006</v>
      </c>
      <c r="X1248">
        <v>80</v>
      </c>
      <c r="Y1248">
        <v>2.8421999999999999E-2</v>
      </c>
      <c r="Z1248">
        <v>564.52839200000005</v>
      </c>
      <c r="AA1248">
        <v>0.91706699999999997</v>
      </c>
      <c r="AB1248" s="2">
        <v>0.47972900000000002</v>
      </c>
      <c r="AC1248" s="2">
        <v>7.0207000000000006E-2</v>
      </c>
      <c r="AD1248" s="2">
        <v>3.2911999999999997E-2</v>
      </c>
      <c r="AE1248" s="2">
        <v>1.7349E-2</v>
      </c>
      <c r="AF1248" s="2">
        <v>6.1110999999999999E-2</v>
      </c>
      <c r="AG1248" s="2">
        <v>4.7800000000000004E-3</v>
      </c>
      <c r="AH1248" s="2">
        <v>2.4070000000000001E-2</v>
      </c>
      <c r="AI1248">
        <v>1.7107000000000001E-2</v>
      </c>
      <c r="AJ1248">
        <v>-3.6502500000000002</v>
      </c>
      <c r="AK1248">
        <v>-6.2232209999999997</v>
      </c>
      <c r="AL1248">
        <v>-4.395562</v>
      </c>
      <c r="AM1248">
        <v>0.394737</v>
      </c>
      <c r="AN1248">
        <v>0.22368399999999999</v>
      </c>
      <c r="AO1248">
        <v>0.21052599999999999</v>
      </c>
      <c r="AP1248">
        <v>0.42982500000000001</v>
      </c>
      <c r="AQ1248">
        <v>7.4561000000000002E-2</v>
      </c>
      <c r="AR1248">
        <v>9.2105000000000006E-2</v>
      </c>
      <c r="AS1248">
        <v>0</v>
      </c>
      <c r="AT1248">
        <v>0.864035</v>
      </c>
      <c r="AU1248">
        <v>3.5088000000000001E-2</v>
      </c>
      <c r="AV1248">
        <v>4.3860000000000001E-3</v>
      </c>
      <c r="AW1248">
        <v>0.47368399999999999</v>
      </c>
      <c r="AX1248">
        <v>0.59210499999999999</v>
      </c>
      <c r="AY1248">
        <v>4.3860000000000003E-2</v>
      </c>
      <c r="AZ1248">
        <v>0.34649099999999999</v>
      </c>
      <c r="BA1248">
        <v>0</v>
      </c>
      <c r="BB1248">
        <v>1.3158E-2</v>
      </c>
      <c r="BC1248">
        <v>1.3158E-2</v>
      </c>
      <c r="BD1248">
        <v>2.1930000000000002E-2</v>
      </c>
      <c r="BE1248">
        <v>1.3158E-2</v>
      </c>
      <c r="BF1248">
        <v>5.7017999999999999E-2</v>
      </c>
      <c r="BG1248">
        <v>0.42105300000000001</v>
      </c>
      <c r="BH1248">
        <v>0.70613999999999999</v>
      </c>
      <c r="BI1248">
        <v>0.17543900000000001</v>
      </c>
      <c r="BJ1248">
        <v>0.263158</v>
      </c>
      <c r="BK1248">
        <v>0</v>
      </c>
      <c r="BL1248">
        <v>0.67982500000000001</v>
      </c>
      <c r="BM1248">
        <v>0</v>
      </c>
      <c r="BN1248">
        <v>0.105263</v>
      </c>
      <c r="BO1248">
        <v>0.75</v>
      </c>
      <c r="BP1248">
        <v>27</v>
      </c>
      <c r="BQ1248">
        <v>15</v>
      </c>
      <c r="BR1248">
        <v>0</v>
      </c>
      <c r="BS1248">
        <v>0</v>
      </c>
      <c r="BT1248">
        <v>2</v>
      </c>
      <c r="BU1248">
        <v>5</v>
      </c>
      <c r="BV1248">
        <v>13319.62573</v>
      </c>
      <c r="BW1248">
        <v>114</v>
      </c>
      <c r="BX1248">
        <v>89</v>
      </c>
      <c r="BY1248">
        <v>25</v>
      </c>
      <c r="BZ1248">
        <v>0</v>
      </c>
      <c r="CA1248">
        <v>1</v>
      </c>
      <c r="CB1248">
        <v>0</v>
      </c>
      <c r="CC1248">
        <v>21</v>
      </c>
      <c r="CD1248">
        <v>1</v>
      </c>
      <c r="CE1248">
        <v>0</v>
      </c>
      <c r="CF1248">
        <v>0.78070200000000001</v>
      </c>
      <c r="CG1248">
        <v>9.0910000000000001E-3</v>
      </c>
      <c r="CH1248">
        <v>2077.8908839999999</v>
      </c>
      <c r="CI1248">
        <v>-127.390204</v>
      </c>
      <c r="CJ1248">
        <v>118.031429</v>
      </c>
      <c r="CK1248">
        <v>93.083116000000004</v>
      </c>
      <c r="CL1248">
        <v>176.08380600000001</v>
      </c>
      <c r="CM1248">
        <v>158.41922199999999</v>
      </c>
      <c r="CN1248">
        <v>53.404955999999999</v>
      </c>
      <c r="CO1248">
        <v>63.606031999999999</v>
      </c>
      <c r="CP1248">
        <v>145.445874</v>
      </c>
      <c r="CQ1248">
        <v>92.585787999999994</v>
      </c>
      <c r="CR1248">
        <v>153.79242600000001</v>
      </c>
      <c r="CS1248">
        <v>128.11368999999999</v>
      </c>
      <c r="CT1248">
        <v>117.580899</v>
      </c>
      <c r="CU1248">
        <v>157.205139</v>
      </c>
      <c r="CV1248">
        <v>-77.254757999999995</v>
      </c>
      <c r="CW1248">
        <v>-0.88295800000000002</v>
      </c>
      <c r="CX1248">
        <v>94.845988000000006</v>
      </c>
      <c r="CY1248">
        <v>-86.558389000000005</v>
      </c>
      <c r="CZ1248">
        <v>-0.17423</v>
      </c>
      <c r="DA1248">
        <v>93.083116000000004</v>
      </c>
      <c r="DB1248">
        <v>-37.710000999999998</v>
      </c>
      <c r="DC1248">
        <v>18.190587000000001</v>
      </c>
      <c r="DD1248">
        <v>104.541832</v>
      </c>
      <c r="DE1248">
        <v>-173.35989499999999</v>
      </c>
      <c r="DF1248">
        <v>-127.390204</v>
      </c>
      <c r="DG1248">
        <v>-98.539356999999995</v>
      </c>
      <c r="DH1248">
        <v>30.146114000000001</v>
      </c>
      <c r="DI1248">
        <v>118.031429</v>
      </c>
      <c r="DJ1248">
        <v>-42.491869000000001</v>
      </c>
      <c r="DK1248">
        <v>11.321585000000001</v>
      </c>
      <c r="DL1248">
        <v>-161.51100600000001</v>
      </c>
      <c r="DM1248">
        <v>-90.218344000000002</v>
      </c>
      <c r="DN1248">
        <v>-45.092891000000002</v>
      </c>
      <c r="DO1248">
        <v>113.25067900000001</v>
      </c>
      <c r="DP1248">
        <v>-136.73149699999999</v>
      </c>
      <c r="DQ1248">
        <v>-57.899526999999999</v>
      </c>
      <c r="DR1248">
        <v>86.447624000000005</v>
      </c>
      <c r="DS1248">
        <v>33.638159999999999</v>
      </c>
      <c r="DT1248">
        <v>-0.79069500000000004</v>
      </c>
      <c r="DU1248">
        <v>150.31815</v>
      </c>
      <c r="DV1248">
        <v>-88.809139999999999</v>
      </c>
      <c r="DW1248">
        <v>-65.529668000000001</v>
      </c>
      <c r="DX1248">
        <v>2.6559110000000001</v>
      </c>
      <c r="DY1248">
        <v>-143.119756</v>
      </c>
      <c r="DZ1248">
        <v>-75.439271000000005</v>
      </c>
      <c r="EA1248">
        <v>-5.8320569999999998</v>
      </c>
      <c r="EB1248">
        <v>-107.50231599999999</v>
      </c>
      <c r="EC1248">
        <v>32.342030999999999</v>
      </c>
      <c r="ED1248">
        <v>3.2999990000000001</v>
      </c>
      <c r="EE1248">
        <v>2.016451</v>
      </c>
      <c r="EF1248">
        <v>1.2365470000000001</v>
      </c>
      <c r="EG1248">
        <v>3.4302549999999998</v>
      </c>
      <c r="EH1248">
        <v>2.993042</v>
      </c>
      <c r="EI1248">
        <v>2.5078870000000002</v>
      </c>
      <c r="EJ1248">
        <v>1.503795</v>
      </c>
      <c r="EK1248">
        <v>3.450431</v>
      </c>
      <c r="EL1248">
        <v>11.99788</v>
      </c>
      <c r="EM1248">
        <v>11.938723</v>
      </c>
      <c r="EN1248">
        <v>10.380152000000001</v>
      </c>
      <c r="EO1248">
        <v>19.304812999999999</v>
      </c>
      <c r="EP1248">
        <v>15.111993</v>
      </c>
      <c r="EQ1248">
        <v>59.443514</v>
      </c>
      <c r="ER1248">
        <v>2.3344339999999999</v>
      </c>
      <c r="ES1248">
        <v>4.8633540000000002</v>
      </c>
      <c r="ET1248">
        <v>28.649684000000001</v>
      </c>
      <c r="EU1248">
        <v>1.9918640000000001</v>
      </c>
      <c r="EV1248">
        <v>1.2365470000000001</v>
      </c>
      <c r="EW1248">
        <v>10.880618</v>
      </c>
      <c r="EX1248">
        <v>1.980666</v>
      </c>
      <c r="EY1248">
        <v>4.5190859999999997</v>
      </c>
      <c r="EZ1248">
        <v>2.4495520000000002</v>
      </c>
      <c r="FA1248">
        <v>3.2999990000000001</v>
      </c>
      <c r="FB1248">
        <v>2.7821799999999999</v>
      </c>
      <c r="FC1248">
        <v>1.2701610000000001</v>
      </c>
      <c r="FD1248">
        <v>2.016451</v>
      </c>
      <c r="FE1248">
        <v>2.847823</v>
      </c>
      <c r="FF1248">
        <v>170.848816</v>
      </c>
      <c r="FG1248">
        <v>3.5096859999999999</v>
      </c>
      <c r="FH1248">
        <v>3.9947300000000001</v>
      </c>
      <c r="FI1248">
        <v>12.696063000000001</v>
      </c>
      <c r="FJ1248">
        <v>16.751805000000001</v>
      </c>
      <c r="FK1248">
        <v>69.061445000000006</v>
      </c>
      <c r="FL1248">
        <v>14.989734</v>
      </c>
      <c r="FM1248">
        <v>16.943622000000001</v>
      </c>
      <c r="FN1248">
        <v>168.538859</v>
      </c>
      <c r="FO1248">
        <v>33.031706</v>
      </c>
      <c r="FP1248">
        <v>64.395624999999995</v>
      </c>
      <c r="FQ1248">
        <v>8.9149279999999997</v>
      </c>
      <c r="FR1248">
        <v>36.254565999999997</v>
      </c>
      <c r="FS1248">
        <v>135.85825299999999</v>
      </c>
      <c r="FT1248">
        <v>42.154853000000003</v>
      </c>
      <c r="FU1248">
        <v>38.588313999999997</v>
      </c>
      <c r="FV1248">
        <v>117.07210499999999</v>
      </c>
      <c r="FW1248">
        <v>123.545777</v>
      </c>
    </row>
    <row r="1249" spans="1:179" x14ac:dyDescent="0.45">
      <c r="A1249" s="1">
        <v>1457</v>
      </c>
      <c r="B1249" t="s">
        <v>186</v>
      </c>
      <c r="C1249">
        <v>2</v>
      </c>
      <c r="D1249" t="s">
        <v>175</v>
      </c>
      <c r="E1249" t="s">
        <v>201</v>
      </c>
      <c r="F1249">
        <v>3</v>
      </c>
      <c r="G1249">
        <v>5</v>
      </c>
      <c r="H1249" t="str">
        <f t="shared" si="114"/>
        <v xml:space="preserve"> Moderada Estimulación</v>
      </c>
      <c r="I1249">
        <v>7</v>
      </c>
      <c r="J1249" t="str">
        <f t="shared" si="115"/>
        <v xml:space="preserve"> Moderado Dominio</v>
      </c>
      <c r="K1249">
        <v>7.4</v>
      </c>
      <c r="L1249" t="str">
        <f t="shared" si="116"/>
        <v>Estrés Alto</v>
      </c>
      <c r="M1249">
        <v>7.2</v>
      </c>
      <c r="N1249">
        <v>6.4</v>
      </c>
      <c r="O1249">
        <v>1.7</v>
      </c>
      <c r="P1249">
        <v>9.6999999999999993</v>
      </c>
      <c r="Q1249">
        <v>5.3</v>
      </c>
      <c r="R1249" t="str">
        <f t="shared" si="117"/>
        <v>Esfuerzo Moderado</v>
      </c>
      <c r="S1249">
        <v>4.7</v>
      </c>
      <c r="T1249" t="str">
        <f t="shared" si="118"/>
        <v>Performance Moderada</v>
      </c>
      <c r="U1249">
        <v>7.7</v>
      </c>
      <c r="V1249" t="str">
        <f t="shared" si="119"/>
        <v>Frustación Alta</v>
      </c>
      <c r="W1249">
        <v>75.400000000000006</v>
      </c>
      <c r="X1249">
        <v>76</v>
      </c>
      <c r="Y1249">
        <v>2.8674000000000002E-2</v>
      </c>
      <c r="Z1249">
        <v>568.61820699999998</v>
      </c>
      <c r="AA1249">
        <v>0.92109200000000002</v>
      </c>
      <c r="AB1249" s="2">
        <v>0.57194299999999998</v>
      </c>
      <c r="AC1249" s="2">
        <v>4.9933999999999999E-2</v>
      </c>
      <c r="AD1249" s="2">
        <v>1.9775999999999998E-2</v>
      </c>
      <c r="AE1249" s="2">
        <v>2.7678000000000001E-2</v>
      </c>
      <c r="AF1249" s="2">
        <v>3.0526000000000001E-2</v>
      </c>
      <c r="AG1249" s="2">
        <v>3.3500000000000001E-4</v>
      </c>
      <c r="AH1249" s="2">
        <v>5.0629999999999998E-3</v>
      </c>
      <c r="AI1249">
        <v>7.5519999999999997E-3</v>
      </c>
      <c r="AJ1249">
        <v>-4.3214189999999997</v>
      </c>
      <c r="AK1249">
        <v>-8.9556280000000008</v>
      </c>
      <c r="AL1249">
        <v>-1.605138</v>
      </c>
      <c r="AM1249">
        <v>0.14655199999999999</v>
      </c>
      <c r="AN1249">
        <v>0.15948300000000001</v>
      </c>
      <c r="AO1249">
        <v>0.13362099999999999</v>
      </c>
      <c r="AP1249">
        <v>0.15948300000000001</v>
      </c>
      <c r="AQ1249">
        <v>0.32327600000000001</v>
      </c>
      <c r="AR1249">
        <v>8.6210000000000002E-3</v>
      </c>
      <c r="AS1249">
        <v>0</v>
      </c>
      <c r="AT1249">
        <v>0.70258600000000004</v>
      </c>
      <c r="AU1249">
        <v>0.206897</v>
      </c>
      <c r="AV1249">
        <v>4.3099999999999996E-3</v>
      </c>
      <c r="AW1249">
        <v>1.2241379999999999</v>
      </c>
      <c r="AX1249">
        <v>0.28448299999999999</v>
      </c>
      <c r="AY1249">
        <v>0</v>
      </c>
      <c r="AZ1249">
        <v>2.5862E-2</v>
      </c>
      <c r="BA1249">
        <v>0</v>
      </c>
      <c r="BB1249">
        <v>0</v>
      </c>
      <c r="BC1249">
        <v>1.2931E-2</v>
      </c>
      <c r="BD1249">
        <v>4.3099999999999996E-3</v>
      </c>
      <c r="BE1249">
        <v>6.8966E-2</v>
      </c>
      <c r="BF1249">
        <v>4.3099999999999996E-3</v>
      </c>
      <c r="BG1249">
        <v>0.80603400000000003</v>
      </c>
      <c r="BH1249">
        <v>1.6681029999999999</v>
      </c>
      <c r="BI1249">
        <v>0</v>
      </c>
      <c r="BJ1249">
        <v>0.49137900000000001</v>
      </c>
      <c r="BK1249">
        <v>4.3099999999999996E-3</v>
      </c>
      <c r="BL1249">
        <v>0.24137900000000001</v>
      </c>
      <c r="BM1249">
        <v>0</v>
      </c>
      <c r="BN1249">
        <v>0.150862</v>
      </c>
      <c r="BO1249">
        <v>0.53448300000000004</v>
      </c>
      <c r="BP1249">
        <v>17</v>
      </c>
      <c r="BQ1249">
        <v>8</v>
      </c>
      <c r="BR1249">
        <v>0</v>
      </c>
      <c r="BS1249">
        <v>0</v>
      </c>
      <c r="BT1249">
        <v>9</v>
      </c>
      <c r="BU1249">
        <v>0</v>
      </c>
      <c r="BV1249">
        <v>8779.1091820000001</v>
      </c>
      <c r="BW1249">
        <v>42</v>
      </c>
      <c r="BX1249">
        <v>3</v>
      </c>
      <c r="BY1249">
        <v>39</v>
      </c>
      <c r="BZ1249">
        <v>0</v>
      </c>
      <c r="CA1249">
        <v>4</v>
      </c>
      <c r="CB1249">
        <v>0</v>
      </c>
      <c r="CC1249">
        <v>4</v>
      </c>
      <c r="CD1249">
        <v>1</v>
      </c>
      <c r="CE1249">
        <v>8</v>
      </c>
      <c r="CF1249">
        <v>7.1429000000000006E-2</v>
      </c>
      <c r="CG1249">
        <v>0.57142899999999996</v>
      </c>
      <c r="CH1249">
        <v>2078.9457339999999</v>
      </c>
      <c r="CI1249">
        <v>-130.15962999999999</v>
      </c>
      <c r="CJ1249">
        <v>115.868008</v>
      </c>
      <c r="CK1249">
        <v>94.370412999999999</v>
      </c>
      <c r="CL1249">
        <v>177.01700299999999</v>
      </c>
      <c r="CM1249">
        <v>156.86951999999999</v>
      </c>
      <c r="CN1249">
        <v>53.730392999999999</v>
      </c>
      <c r="CO1249">
        <v>62.949395000000003</v>
      </c>
      <c r="CP1249">
        <v>145.024507</v>
      </c>
      <c r="CQ1249">
        <v>69.562015000000002</v>
      </c>
      <c r="CR1249">
        <v>158.301154</v>
      </c>
      <c r="CS1249">
        <v>129.47181599999999</v>
      </c>
      <c r="CT1249">
        <v>77.691331000000005</v>
      </c>
      <c r="CU1249">
        <v>160.08216400000001</v>
      </c>
      <c r="CV1249">
        <v>-108.885107</v>
      </c>
      <c r="CW1249">
        <v>-2.7045430000000001</v>
      </c>
      <c r="CX1249">
        <v>97.114971999999995</v>
      </c>
      <c r="CY1249">
        <v>-115.622495</v>
      </c>
      <c r="CZ1249">
        <v>-2.4561060000000001</v>
      </c>
      <c r="DA1249">
        <v>94.370412999999999</v>
      </c>
      <c r="DB1249">
        <v>-31.722467000000002</v>
      </c>
      <c r="DC1249">
        <v>18.508410999999999</v>
      </c>
      <c r="DD1249">
        <v>101.868218</v>
      </c>
      <c r="DE1249">
        <v>-169.95569399999999</v>
      </c>
      <c r="DF1249">
        <v>-130.15962999999999</v>
      </c>
      <c r="DG1249">
        <v>-101.01957400000001</v>
      </c>
      <c r="DH1249">
        <v>30.121745000000001</v>
      </c>
      <c r="DI1249">
        <v>115.868008</v>
      </c>
      <c r="DJ1249">
        <v>-39.887160000000002</v>
      </c>
      <c r="DK1249">
        <v>-34.251046000000002</v>
      </c>
      <c r="DL1249">
        <v>-163.89741799999999</v>
      </c>
      <c r="DM1249">
        <v>-94.057047999999995</v>
      </c>
      <c r="DN1249">
        <v>-6.5844870000000002</v>
      </c>
      <c r="DO1249">
        <v>52.089677000000002</v>
      </c>
      <c r="DP1249">
        <v>11.573117</v>
      </c>
      <c r="DQ1249">
        <v>-14.367715</v>
      </c>
      <c r="DR1249">
        <v>62.579321</v>
      </c>
      <c r="DS1249">
        <v>62.774160999999999</v>
      </c>
      <c r="DT1249">
        <v>11.669513</v>
      </c>
      <c r="DU1249">
        <v>162.852462</v>
      </c>
      <c r="DV1249">
        <v>-85.595029999999994</v>
      </c>
      <c r="DW1249">
        <v>9.8133189999999999</v>
      </c>
      <c r="DX1249">
        <v>38.790956999999999</v>
      </c>
      <c r="DY1249">
        <v>-20.449393000000001</v>
      </c>
      <c r="DZ1249">
        <v>13.466404000000001</v>
      </c>
      <c r="EA1249">
        <v>25.103338000000001</v>
      </c>
      <c r="EB1249">
        <v>-7.6132070000000001</v>
      </c>
      <c r="EC1249">
        <v>28.493431000000001</v>
      </c>
      <c r="ED1249">
        <v>6.4732909999999997</v>
      </c>
      <c r="EE1249">
        <v>2.4583339999999998</v>
      </c>
      <c r="EF1249">
        <v>1.6201430000000001</v>
      </c>
      <c r="EG1249">
        <v>1.160809</v>
      </c>
      <c r="EH1249">
        <v>5.0301729999999996</v>
      </c>
      <c r="EI1249">
        <v>4.8644990000000004</v>
      </c>
      <c r="EJ1249">
        <v>2.6699069999999998</v>
      </c>
      <c r="EK1249">
        <v>7.5148200000000003</v>
      </c>
      <c r="EL1249">
        <v>25.434203</v>
      </c>
      <c r="EM1249">
        <v>15.282541999999999</v>
      </c>
      <c r="EN1249">
        <v>4.5737649999999999</v>
      </c>
      <c r="EO1249">
        <v>54.450651000000001</v>
      </c>
      <c r="EP1249">
        <v>19.498305999999999</v>
      </c>
      <c r="EQ1249">
        <v>23.956113999999999</v>
      </c>
      <c r="ER1249">
        <v>2.453214</v>
      </c>
      <c r="ES1249">
        <v>2.0310579999999998</v>
      </c>
      <c r="ET1249">
        <v>22.367352</v>
      </c>
      <c r="EU1249">
        <v>2.2977150000000002</v>
      </c>
      <c r="EV1249">
        <v>1.6201430000000001</v>
      </c>
      <c r="EW1249">
        <v>17.362909999999999</v>
      </c>
      <c r="EX1249">
        <v>4.5004489999999997</v>
      </c>
      <c r="EY1249">
        <v>7.2201279999999999</v>
      </c>
      <c r="EZ1249">
        <v>6.737311</v>
      </c>
      <c r="FA1249">
        <v>6.4732909999999997</v>
      </c>
      <c r="FB1249">
        <v>6.1789740000000002</v>
      </c>
      <c r="FC1249">
        <v>2.2574580000000002</v>
      </c>
      <c r="FD1249">
        <v>2.4583339999999998</v>
      </c>
      <c r="FE1249">
        <v>3.9386060000000001</v>
      </c>
      <c r="FF1249">
        <v>153.790055</v>
      </c>
      <c r="FG1249">
        <v>7.6713110000000002</v>
      </c>
      <c r="FH1249">
        <v>7.2820450000000001</v>
      </c>
      <c r="FI1249">
        <v>54.591284000000002</v>
      </c>
      <c r="FJ1249">
        <v>62.993856999999998</v>
      </c>
      <c r="FK1249">
        <v>117.05977</v>
      </c>
      <c r="FL1249">
        <v>52.242547000000002</v>
      </c>
      <c r="FM1249">
        <v>35.347560000000001</v>
      </c>
      <c r="FN1249">
        <v>110.35715500000001</v>
      </c>
      <c r="FO1249">
        <v>15.94692</v>
      </c>
      <c r="FP1249">
        <v>3.1732360000000002</v>
      </c>
      <c r="FQ1249">
        <v>4.6351550000000001</v>
      </c>
      <c r="FR1249">
        <v>85.709370000000007</v>
      </c>
      <c r="FS1249">
        <v>86.020343999999994</v>
      </c>
      <c r="FT1249">
        <v>104.00743</v>
      </c>
      <c r="FU1249">
        <v>87.728683000000004</v>
      </c>
      <c r="FV1249">
        <v>78.716134999999994</v>
      </c>
      <c r="FW1249">
        <v>120.488483</v>
      </c>
    </row>
    <row r="1250" spans="1:179" x14ac:dyDescent="0.45">
      <c r="A1250" s="1">
        <v>1458</v>
      </c>
      <c r="B1250" t="s">
        <v>186</v>
      </c>
      <c r="C1250">
        <v>2</v>
      </c>
      <c r="D1250" t="s">
        <v>175</v>
      </c>
      <c r="E1250" t="s">
        <v>201</v>
      </c>
      <c r="F1250">
        <v>3</v>
      </c>
      <c r="G1250">
        <v>5</v>
      </c>
      <c r="H1250" t="str">
        <f t="shared" si="114"/>
        <v xml:space="preserve"> Moderada Estimulación</v>
      </c>
      <c r="I1250">
        <v>7</v>
      </c>
      <c r="J1250" t="str">
        <f t="shared" si="115"/>
        <v xml:space="preserve"> Moderado Dominio</v>
      </c>
      <c r="K1250">
        <v>7.4</v>
      </c>
      <c r="L1250" t="str">
        <f t="shared" si="116"/>
        <v>Estrés Alto</v>
      </c>
      <c r="M1250">
        <v>7.2</v>
      </c>
      <c r="N1250">
        <v>6.4</v>
      </c>
      <c r="O1250">
        <v>1.7</v>
      </c>
      <c r="P1250">
        <v>9.6999999999999993</v>
      </c>
      <c r="Q1250">
        <v>5.3</v>
      </c>
      <c r="R1250" t="str">
        <f t="shared" si="117"/>
        <v>Esfuerzo Moderado</v>
      </c>
      <c r="S1250">
        <v>4.7</v>
      </c>
      <c r="T1250" t="str">
        <f t="shared" si="118"/>
        <v>Performance Moderada</v>
      </c>
      <c r="U1250">
        <v>7.7</v>
      </c>
      <c r="V1250" t="str">
        <f t="shared" si="119"/>
        <v>Frustación Alta</v>
      </c>
      <c r="W1250">
        <v>75.400000000000006</v>
      </c>
      <c r="X1250">
        <v>77</v>
      </c>
      <c r="Y1250">
        <v>0.11187</v>
      </c>
      <c r="Z1250">
        <v>568.61199999999997</v>
      </c>
      <c r="AA1250">
        <v>0.92888499999999996</v>
      </c>
      <c r="AB1250" s="2">
        <v>0.71520600000000001</v>
      </c>
      <c r="AC1250" s="2">
        <v>1.0418E-2</v>
      </c>
      <c r="AD1250" s="2">
        <v>1.0962E-2</v>
      </c>
      <c r="AE1250" s="2">
        <v>8.3400000000000002E-3</v>
      </c>
      <c r="AF1250" s="2">
        <v>8.0770999999999996E-2</v>
      </c>
      <c r="AG1250" s="2">
        <v>5.8500000000000002E-4</v>
      </c>
      <c r="AH1250" s="2">
        <v>3.6740000000000002E-3</v>
      </c>
      <c r="AI1250">
        <v>-6.4250000000000002E-3</v>
      </c>
      <c r="AJ1250">
        <v>0.31006600000000001</v>
      </c>
      <c r="AK1250">
        <v>-10.306324999999999</v>
      </c>
      <c r="AL1250">
        <v>-2.6313559999999998</v>
      </c>
      <c r="AM1250">
        <v>0.27649800000000002</v>
      </c>
      <c r="AN1250">
        <v>2.7650000000000001E-2</v>
      </c>
      <c r="AO1250">
        <v>2.3040999999999999E-2</v>
      </c>
      <c r="AP1250">
        <v>1.3825E-2</v>
      </c>
      <c r="AQ1250">
        <v>0.599078</v>
      </c>
      <c r="AR1250">
        <v>4.6080000000000001E-3</v>
      </c>
      <c r="AS1250">
        <v>0</v>
      </c>
      <c r="AT1250">
        <v>0.72350199999999998</v>
      </c>
      <c r="AU1250">
        <v>0.23502300000000001</v>
      </c>
      <c r="AV1250">
        <v>0</v>
      </c>
      <c r="AW1250">
        <v>1.9769589999999999</v>
      </c>
      <c r="AX1250">
        <v>1.3825E-2</v>
      </c>
      <c r="AY1250">
        <v>0</v>
      </c>
      <c r="AZ1250">
        <v>9.2169999999999995E-3</v>
      </c>
      <c r="BA1250">
        <v>0</v>
      </c>
      <c r="BB1250">
        <v>4.6080000000000001E-3</v>
      </c>
      <c r="BC1250">
        <v>0</v>
      </c>
      <c r="BD1250">
        <v>0</v>
      </c>
      <c r="BE1250">
        <v>0</v>
      </c>
      <c r="BF1250">
        <v>1.8433000000000001E-2</v>
      </c>
      <c r="BG1250">
        <v>0.24884800000000001</v>
      </c>
      <c r="BH1250">
        <v>1.1059909999999999</v>
      </c>
      <c r="BI1250">
        <v>0</v>
      </c>
      <c r="BJ1250">
        <v>0.24884800000000001</v>
      </c>
      <c r="BK1250">
        <v>0</v>
      </c>
      <c r="BL1250">
        <v>0.35022999999999999</v>
      </c>
      <c r="BM1250">
        <v>2.7650000000000001E-2</v>
      </c>
      <c r="BN1250">
        <v>0</v>
      </c>
      <c r="BO1250">
        <v>8.2948999999999995E-2</v>
      </c>
      <c r="BP1250">
        <v>25</v>
      </c>
      <c r="BQ1250">
        <v>10</v>
      </c>
      <c r="BR1250">
        <v>0</v>
      </c>
      <c r="BS1250">
        <v>0</v>
      </c>
      <c r="BT1250">
        <v>13</v>
      </c>
      <c r="BU1250">
        <v>1</v>
      </c>
      <c r="BV1250">
        <v>17028.442009999999</v>
      </c>
      <c r="BW1250">
        <v>30</v>
      </c>
      <c r="BX1250">
        <v>0</v>
      </c>
      <c r="BY1250">
        <v>30</v>
      </c>
      <c r="BZ1250">
        <v>0</v>
      </c>
      <c r="CA1250">
        <v>0</v>
      </c>
      <c r="CB1250">
        <v>0</v>
      </c>
      <c r="CC1250">
        <v>2</v>
      </c>
      <c r="CD1250">
        <v>0</v>
      </c>
      <c r="CE1250">
        <v>6</v>
      </c>
      <c r="CF1250">
        <v>0</v>
      </c>
      <c r="CG1250">
        <v>0</v>
      </c>
      <c r="CH1250">
        <v>2077.6024819999998</v>
      </c>
      <c r="CI1250">
        <v>-131.253985</v>
      </c>
      <c r="CJ1250">
        <v>115.713455</v>
      </c>
      <c r="CK1250">
        <v>93.410561000000001</v>
      </c>
      <c r="CL1250">
        <v>176.19276199999999</v>
      </c>
      <c r="CM1250">
        <v>155.41443000000001</v>
      </c>
      <c r="CN1250">
        <v>52.570200999999997</v>
      </c>
      <c r="CO1250">
        <v>62.807917000000003</v>
      </c>
      <c r="CP1250">
        <v>147.02190400000001</v>
      </c>
      <c r="CQ1250">
        <v>74.464455000000001</v>
      </c>
      <c r="CR1250">
        <v>140.85882100000001</v>
      </c>
      <c r="CS1250">
        <v>130.59852599999999</v>
      </c>
      <c r="CT1250">
        <v>81.265420000000006</v>
      </c>
      <c r="CU1250">
        <v>170.025338</v>
      </c>
      <c r="CV1250">
        <v>-61.986595999999999</v>
      </c>
      <c r="CW1250">
        <v>-3.8533460000000002</v>
      </c>
      <c r="CX1250">
        <v>92.878834999999995</v>
      </c>
      <c r="CY1250">
        <v>-123.990132</v>
      </c>
      <c r="CZ1250">
        <v>-2.6180970000000001</v>
      </c>
      <c r="DA1250">
        <v>93.410561000000001</v>
      </c>
      <c r="DB1250">
        <v>-37.593317999999996</v>
      </c>
      <c r="DC1250">
        <v>19.358148</v>
      </c>
      <c r="DD1250">
        <v>104.886712</v>
      </c>
      <c r="DE1250">
        <v>-143.61496199999999</v>
      </c>
      <c r="DF1250">
        <v>-131.253985</v>
      </c>
      <c r="DG1250">
        <v>-101.201103</v>
      </c>
      <c r="DH1250">
        <v>26.599706000000001</v>
      </c>
      <c r="DI1250">
        <v>115.713455</v>
      </c>
      <c r="DJ1250">
        <v>-43.798082000000001</v>
      </c>
      <c r="DK1250">
        <v>-39.974854000000001</v>
      </c>
      <c r="DL1250">
        <v>-162.72300799999999</v>
      </c>
      <c r="DM1250">
        <v>-91.112570000000005</v>
      </c>
      <c r="DN1250">
        <v>-33.430000999999997</v>
      </c>
      <c r="DO1250">
        <v>89.912868000000003</v>
      </c>
      <c r="DP1250">
        <v>6.3237719999999999</v>
      </c>
      <c r="DQ1250">
        <v>-47.864868999999999</v>
      </c>
      <c r="DR1250">
        <v>85.938479999999998</v>
      </c>
      <c r="DS1250">
        <v>57.953015999999998</v>
      </c>
      <c r="DT1250">
        <v>18.457122999999999</v>
      </c>
      <c r="DU1250">
        <v>157.811341</v>
      </c>
      <c r="DV1250">
        <v>-84.106989999999996</v>
      </c>
      <c r="DW1250">
        <v>-58.348657000000003</v>
      </c>
      <c r="DX1250">
        <v>67.385244999999998</v>
      </c>
      <c r="DY1250">
        <v>-36.749858000000003</v>
      </c>
      <c r="DZ1250">
        <v>-43.612414000000001</v>
      </c>
      <c r="EA1250">
        <v>62.147669</v>
      </c>
      <c r="EB1250">
        <v>-38.277341999999997</v>
      </c>
      <c r="EC1250">
        <v>29.678858000000002</v>
      </c>
      <c r="ED1250">
        <v>6.6847909999999997</v>
      </c>
      <c r="EE1250">
        <v>3.8653</v>
      </c>
      <c r="EF1250">
        <v>2.8228620000000002</v>
      </c>
      <c r="EG1250">
        <v>3.622722</v>
      </c>
      <c r="EH1250">
        <v>4.5575900000000003</v>
      </c>
      <c r="EI1250">
        <v>4.8110080000000002</v>
      </c>
      <c r="EJ1250">
        <v>2.5884299999999998</v>
      </c>
      <c r="EK1250">
        <v>6.1416979999999999</v>
      </c>
      <c r="EL1250">
        <v>26.674329</v>
      </c>
      <c r="EM1250">
        <v>16.768988</v>
      </c>
      <c r="EN1250">
        <v>11.854034</v>
      </c>
      <c r="EO1250">
        <v>54.521979000000002</v>
      </c>
      <c r="EP1250">
        <v>12.984475</v>
      </c>
      <c r="EQ1250">
        <v>115.255578</v>
      </c>
      <c r="ER1250">
        <v>2.0287190000000002</v>
      </c>
      <c r="ES1250">
        <v>6.4332099999999999</v>
      </c>
      <c r="ET1250">
        <v>29.156023000000001</v>
      </c>
      <c r="EU1250">
        <v>2.0926900000000002</v>
      </c>
      <c r="EV1250">
        <v>2.8228620000000002</v>
      </c>
      <c r="EW1250">
        <v>11.737000999999999</v>
      </c>
      <c r="EX1250">
        <v>4.4254429999999996</v>
      </c>
      <c r="EY1250">
        <v>3.6774580000000001</v>
      </c>
      <c r="EZ1250">
        <v>87.733969999999999</v>
      </c>
      <c r="FA1250">
        <v>6.6847909999999997</v>
      </c>
      <c r="FB1250">
        <v>6.9011579999999997</v>
      </c>
      <c r="FC1250">
        <v>2.7743389999999999</v>
      </c>
      <c r="FD1250">
        <v>3.8653</v>
      </c>
      <c r="FE1250">
        <v>6.7673009999999998</v>
      </c>
      <c r="FF1250">
        <v>160.54837000000001</v>
      </c>
      <c r="FG1250">
        <v>2.240729</v>
      </c>
      <c r="FH1250">
        <v>5.3283469999999999</v>
      </c>
      <c r="FI1250">
        <v>11.263596</v>
      </c>
      <c r="FJ1250">
        <v>28.191569000000001</v>
      </c>
      <c r="FK1250">
        <v>144.8793</v>
      </c>
      <c r="FL1250">
        <v>21.212365999999999</v>
      </c>
      <c r="FM1250">
        <v>25.35615</v>
      </c>
      <c r="FN1250">
        <v>142.32029199999999</v>
      </c>
      <c r="FO1250">
        <v>21.974163000000001</v>
      </c>
      <c r="FP1250">
        <v>35.434823999999999</v>
      </c>
      <c r="FQ1250">
        <v>11.658504000000001</v>
      </c>
      <c r="FR1250">
        <v>44.072496999999998</v>
      </c>
      <c r="FS1250">
        <v>71.762066000000004</v>
      </c>
      <c r="FT1250">
        <v>112.97269799999999</v>
      </c>
      <c r="FU1250">
        <v>71.037259000000006</v>
      </c>
      <c r="FV1250">
        <v>72.548286000000004</v>
      </c>
      <c r="FW1250">
        <v>114.958817</v>
      </c>
    </row>
    <row r="1251" spans="1:179" x14ac:dyDescent="0.45">
      <c r="A1251" s="1">
        <v>1459</v>
      </c>
      <c r="B1251" t="s">
        <v>186</v>
      </c>
      <c r="C1251">
        <v>2</v>
      </c>
      <c r="D1251" t="s">
        <v>175</v>
      </c>
      <c r="E1251" t="s">
        <v>201</v>
      </c>
      <c r="F1251">
        <v>3</v>
      </c>
      <c r="G1251">
        <v>5</v>
      </c>
      <c r="H1251" t="str">
        <f t="shared" si="114"/>
        <v xml:space="preserve"> Moderada Estimulación</v>
      </c>
      <c r="I1251">
        <v>7</v>
      </c>
      <c r="J1251" t="str">
        <f t="shared" si="115"/>
        <v xml:space="preserve"> Moderado Dominio</v>
      </c>
      <c r="K1251">
        <v>7.4</v>
      </c>
      <c r="L1251" t="str">
        <f t="shared" si="116"/>
        <v>Estrés Alto</v>
      </c>
      <c r="M1251">
        <v>7.2</v>
      </c>
      <c r="N1251">
        <v>6.4</v>
      </c>
      <c r="O1251">
        <v>1.7</v>
      </c>
      <c r="P1251">
        <v>9.6999999999999993</v>
      </c>
      <c r="Q1251">
        <v>5.3</v>
      </c>
      <c r="R1251" t="str">
        <f t="shared" si="117"/>
        <v>Esfuerzo Moderado</v>
      </c>
      <c r="S1251">
        <v>4.7</v>
      </c>
      <c r="T1251" t="str">
        <f t="shared" si="118"/>
        <v>Performance Moderada</v>
      </c>
      <c r="U1251">
        <v>7.7</v>
      </c>
      <c r="V1251" t="str">
        <f t="shared" si="119"/>
        <v>Frustación Alta</v>
      </c>
      <c r="W1251">
        <v>75.400000000000006</v>
      </c>
      <c r="X1251">
        <v>0</v>
      </c>
      <c r="Z1251">
        <v>584.86875199999997</v>
      </c>
      <c r="AA1251">
        <v>0.90671900000000005</v>
      </c>
      <c r="AB1251" s="2">
        <v>0.58999900000000005</v>
      </c>
      <c r="AC1251" s="2">
        <v>4.7183000000000003E-2</v>
      </c>
      <c r="AD1251" s="2">
        <v>3.7241000000000003E-2</v>
      </c>
      <c r="AE1251" s="2">
        <v>1.4722000000000001E-2</v>
      </c>
      <c r="AF1251" s="2">
        <v>6.2753000000000003E-2</v>
      </c>
      <c r="AG1251" s="2">
        <v>4.1899999999999999E-4</v>
      </c>
      <c r="AH1251" s="2">
        <v>1.6587999999999999E-2</v>
      </c>
      <c r="AI1251">
        <v>-9.8709999999999996E-3</v>
      </c>
      <c r="AJ1251">
        <v>-1.7875570000000001</v>
      </c>
      <c r="AK1251">
        <v>-4.3278410000000003</v>
      </c>
      <c r="AL1251">
        <v>-2.7475299999999998</v>
      </c>
      <c r="AM1251">
        <v>0.217391</v>
      </c>
      <c r="AN1251">
        <v>0.23478299999999999</v>
      </c>
      <c r="AO1251">
        <v>0.217391</v>
      </c>
      <c r="AP1251">
        <v>0.24782599999999999</v>
      </c>
      <c r="AQ1251">
        <v>0.31739099999999998</v>
      </c>
      <c r="AR1251">
        <v>4.3478000000000003E-2</v>
      </c>
      <c r="AS1251">
        <v>0</v>
      </c>
      <c r="AT1251">
        <v>0.77826099999999998</v>
      </c>
      <c r="AU1251">
        <v>3.9129999999999998E-2</v>
      </c>
      <c r="AV1251">
        <v>2.6086999999999999E-2</v>
      </c>
      <c r="AW1251">
        <v>1.156522</v>
      </c>
      <c r="AX1251">
        <v>0.18695700000000001</v>
      </c>
      <c r="AY1251">
        <v>1.7391E-2</v>
      </c>
      <c r="AZ1251">
        <v>8.6960000000000006E-3</v>
      </c>
      <c r="BA1251">
        <v>2.1739000000000001E-2</v>
      </c>
      <c r="BB1251">
        <v>3.4783000000000001E-2</v>
      </c>
      <c r="BC1251">
        <v>0.27391300000000002</v>
      </c>
      <c r="BD1251">
        <v>0</v>
      </c>
      <c r="BE1251">
        <v>0.16956499999999999</v>
      </c>
      <c r="BF1251">
        <v>1.3043000000000001E-2</v>
      </c>
      <c r="BG1251">
        <v>6.9565000000000002E-2</v>
      </c>
      <c r="BH1251">
        <v>1.508696</v>
      </c>
      <c r="BI1251">
        <v>0</v>
      </c>
      <c r="BJ1251">
        <v>0</v>
      </c>
      <c r="BK1251">
        <v>0</v>
      </c>
      <c r="BL1251">
        <v>0.5</v>
      </c>
      <c r="BM1251">
        <v>0</v>
      </c>
      <c r="BN1251">
        <v>0.64347799999999999</v>
      </c>
      <c r="BO1251">
        <v>0.98260899999999995</v>
      </c>
      <c r="BP1251">
        <v>29</v>
      </c>
      <c r="BQ1251">
        <v>14</v>
      </c>
      <c r="BR1251">
        <v>0</v>
      </c>
      <c r="BS1251">
        <v>0</v>
      </c>
      <c r="BT1251">
        <v>1</v>
      </c>
      <c r="BU1251">
        <v>7</v>
      </c>
      <c r="BV1251">
        <v>19388.915150000001</v>
      </c>
      <c r="BW1251">
        <v>7</v>
      </c>
      <c r="BX1251">
        <v>0</v>
      </c>
      <c r="BY1251">
        <v>7</v>
      </c>
      <c r="BZ1251">
        <v>0</v>
      </c>
      <c r="CA1251">
        <v>3</v>
      </c>
      <c r="CB1251">
        <v>3</v>
      </c>
      <c r="CC1251">
        <v>1</v>
      </c>
      <c r="CD1251">
        <v>5</v>
      </c>
      <c r="CE1251">
        <v>0</v>
      </c>
      <c r="CF1251">
        <v>0</v>
      </c>
      <c r="CG1251">
        <v>3</v>
      </c>
      <c r="CH1251">
        <v>2071.4542929999998</v>
      </c>
      <c r="CI1251">
        <v>-127.65272</v>
      </c>
      <c r="CJ1251">
        <v>113.52512900000001</v>
      </c>
      <c r="CK1251">
        <v>96.507788000000005</v>
      </c>
      <c r="CL1251">
        <v>176.815099</v>
      </c>
      <c r="CM1251">
        <v>157.66768400000001</v>
      </c>
      <c r="CN1251">
        <v>55.354312999999998</v>
      </c>
      <c r="CO1251">
        <v>64.425138000000004</v>
      </c>
      <c r="CP1251">
        <v>147.128466</v>
      </c>
      <c r="CQ1251">
        <v>91.473231999999996</v>
      </c>
      <c r="CR1251">
        <v>151.11951199999999</v>
      </c>
      <c r="CS1251">
        <v>63.712226000000001</v>
      </c>
      <c r="CT1251">
        <v>41.620137999999997</v>
      </c>
      <c r="CU1251">
        <v>150.83063999999999</v>
      </c>
      <c r="CV1251">
        <v>-98.158384999999996</v>
      </c>
      <c r="CW1251">
        <v>-2.0797020000000002</v>
      </c>
      <c r="CX1251">
        <v>99.390079</v>
      </c>
      <c r="CY1251">
        <v>-100.057438</v>
      </c>
      <c r="CZ1251">
        <v>-2.0158510000000001</v>
      </c>
      <c r="DA1251">
        <v>96.507788000000005</v>
      </c>
      <c r="DB1251">
        <v>-33.807271</v>
      </c>
      <c r="DC1251">
        <v>18.825040000000001</v>
      </c>
      <c r="DD1251">
        <v>102.858876</v>
      </c>
      <c r="DE1251">
        <v>-166.26335399999999</v>
      </c>
      <c r="DF1251">
        <v>-127.65272</v>
      </c>
      <c r="DG1251">
        <v>-96.872563</v>
      </c>
      <c r="DH1251">
        <v>28.548753999999999</v>
      </c>
      <c r="DI1251">
        <v>113.52512900000001</v>
      </c>
      <c r="DJ1251">
        <v>-39.154339999999998</v>
      </c>
      <c r="DK1251">
        <v>52.801929999999999</v>
      </c>
      <c r="DL1251">
        <v>-159.86621299999999</v>
      </c>
      <c r="DM1251">
        <v>-89.828063999999998</v>
      </c>
      <c r="DN1251">
        <v>-13.262854000000001</v>
      </c>
      <c r="DO1251">
        <v>77.228077999999996</v>
      </c>
      <c r="DP1251">
        <v>-76.926748000000003</v>
      </c>
      <c r="DQ1251">
        <v>-28.239701</v>
      </c>
      <c r="DR1251">
        <v>60.175775999999999</v>
      </c>
      <c r="DS1251">
        <v>-7.856465</v>
      </c>
      <c r="DT1251">
        <v>-83.427942000000002</v>
      </c>
      <c r="DU1251">
        <v>-55.504615999999999</v>
      </c>
      <c r="DV1251">
        <v>-134.845225</v>
      </c>
      <c r="DW1251">
        <v>19.313307999999999</v>
      </c>
      <c r="DX1251">
        <v>97.249782999999994</v>
      </c>
      <c r="DY1251">
        <v>-6.1744789999999998</v>
      </c>
      <c r="DZ1251">
        <v>35.972422999999999</v>
      </c>
      <c r="EA1251">
        <v>87.430525000000003</v>
      </c>
      <c r="EB1251">
        <v>12.627957</v>
      </c>
      <c r="EC1251">
        <v>39.306392000000002</v>
      </c>
      <c r="ED1251">
        <v>2.8918629999999999</v>
      </c>
      <c r="EE1251">
        <v>1.7758719999999999</v>
      </c>
      <c r="EF1251">
        <v>3.8302489999999998</v>
      </c>
      <c r="EG1251">
        <v>1.30393</v>
      </c>
      <c r="EH1251">
        <v>5.6697490000000004</v>
      </c>
      <c r="EI1251">
        <v>2.8592300000000002</v>
      </c>
      <c r="EJ1251">
        <v>3.535809</v>
      </c>
      <c r="EK1251">
        <v>3.1263200000000002</v>
      </c>
      <c r="EL1251">
        <v>24.608812</v>
      </c>
      <c r="EM1251">
        <v>22.427838999999999</v>
      </c>
      <c r="EN1251">
        <v>32.275198000000003</v>
      </c>
      <c r="EO1251">
        <v>18.437365</v>
      </c>
      <c r="EP1251">
        <v>8.0480319999999992</v>
      </c>
      <c r="EQ1251">
        <v>19.110589000000001</v>
      </c>
      <c r="ER1251">
        <v>3.3921570000000001</v>
      </c>
      <c r="ES1251">
        <v>3.8774679999999999</v>
      </c>
      <c r="ET1251">
        <v>27.428016</v>
      </c>
      <c r="EU1251">
        <v>3.248027</v>
      </c>
      <c r="EV1251">
        <v>3.8302489999999998</v>
      </c>
      <c r="EW1251">
        <v>9.2424420000000005</v>
      </c>
      <c r="EX1251">
        <v>3.1635339999999998</v>
      </c>
      <c r="EY1251">
        <v>3.8713760000000002</v>
      </c>
      <c r="EZ1251">
        <v>53.382067999999997</v>
      </c>
      <c r="FA1251">
        <v>2.8918629999999999</v>
      </c>
      <c r="FB1251">
        <v>4.5446929999999996</v>
      </c>
      <c r="FC1251">
        <v>5.7664629999999999</v>
      </c>
      <c r="FD1251">
        <v>1.7758719999999999</v>
      </c>
      <c r="FE1251">
        <v>10.219937</v>
      </c>
      <c r="FF1251">
        <v>156.41797500000001</v>
      </c>
      <c r="FG1251">
        <v>3.8844940000000001</v>
      </c>
      <c r="FH1251">
        <v>7.5468130000000002</v>
      </c>
      <c r="FI1251">
        <v>45.672165</v>
      </c>
      <c r="FJ1251">
        <v>81.019302999999994</v>
      </c>
      <c r="FK1251">
        <v>105.685796</v>
      </c>
      <c r="FL1251">
        <v>56.029116000000002</v>
      </c>
      <c r="FM1251">
        <v>84.206720000000004</v>
      </c>
      <c r="FN1251">
        <v>149.62915100000001</v>
      </c>
      <c r="FO1251">
        <v>63.293756999999999</v>
      </c>
      <c r="FP1251">
        <v>114.62315700000001</v>
      </c>
      <c r="FQ1251">
        <v>75.164603999999997</v>
      </c>
      <c r="FR1251">
        <v>60.198729</v>
      </c>
      <c r="FS1251">
        <v>65.076961999999995</v>
      </c>
      <c r="FT1251">
        <v>66.504717999999997</v>
      </c>
      <c r="FU1251">
        <v>75.506810000000002</v>
      </c>
      <c r="FV1251">
        <v>72.570436999999998</v>
      </c>
      <c r="FW1251">
        <v>65.279578000000001</v>
      </c>
    </row>
    <row r="1252" spans="1:179" x14ac:dyDescent="0.45">
      <c r="A1252" s="1">
        <v>1460</v>
      </c>
      <c r="B1252" t="s">
        <v>186</v>
      </c>
      <c r="C1252">
        <v>2</v>
      </c>
      <c r="D1252" t="s">
        <v>175</v>
      </c>
      <c r="E1252" t="s">
        <v>201</v>
      </c>
      <c r="F1252">
        <v>3</v>
      </c>
      <c r="G1252">
        <v>5</v>
      </c>
      <c r="H1252" t="str">
        <f t="shared" si="114"/>
        <v xml:space="preserve"> Moderada Estimulación</v>
      </c>
      <c r="I1252">
        <v>7</v>
      </c>
      <c r="J1252" t="str">
        <f t="shared" si="115"/>
        <v xml:space="preserve"> Moderado Dominio</v>
      </c>
      <c r="K1252">
        <v>7.4</v>
      </c>
      <c r="L1252" t="str">
        <f t="shared" si="116"/>
        <v>Estrés Alto</v>
      </c>
      <c r="M1252">
        <v>7.2</v>
      </c>
      <c r="N1252">
        <v>6.4</v>
      </c>
      <c r="O1252">
        <v>1.7</v>
      </c>
      <c r="P1252">
        <v>9.6999999999999993</v>
      </c>
      <c r="Q1252">
        <v>5.3</v>
      </c>
      <c r="R1252" t="str">
        <f t="shared" si="117"/>
        <v>Esfuerzo Moderado</v>
      </c>
      <c r="S1252">
        <v>4.7</v>
      </c>
      <c r="T1252" t="str">
        <f t="shared" si="118"/>
        <v>Performance Moderada</v>
      </c>
      <c r="U1252">
        <v>7.7</v>
      </c>
      <c r="V1252" t="str">
        <f t="shared" si="119"/>
        <v>Frustación Alta</v>
      </c>
      <c r="W1252">
        <v>75.400000000000006</v>
      </c>
      <c r="X1252">
        <v>0</v>
      </c>
      <c r="Z1252">
        <v>603.14419999999996</v>
      </c>
      <c r="AA1252">
        <v>0.89236199999999999</v>
      </c>
      <c r="AB1252" s="2">
        <v>0.55512799999999995</v>
      </c>
      <c r="AC1252" s="2">
        <v>9.6256999999999995E-2</v>
      </c>
      <c r="AD1252" s="2">
        <v>3.5150000000000001E-2</v>
      </c>
      <c r="AE1252" s="2">
        <v>2.6973E-2</v>
      </c>
      <c r="AF1252" s="2">
        <v>3.7539000000000003E-2</v>
      </c>
      <c r="AG1252" s="2">
        <v>1.1689999999999999E-3</v>
      </c>
      <c r="AH1252" s="2">
        <v>4.1809999999999998E-3</v>
      </c>
      <c r="AI1252">
        <v>4.5246000000000001E-2</v>
      </c>
      <c r="AJ1252">
        <v>-0.95514200000000005</v>
      </c>
      <c r="AK1252">
        <v>-6.8746590000000003</v>
      </c>
      <c r="AL1252">
        <v>-4.3545389999999999</v>
      </c>
      <c r="AM1252">
        <v>0.20085500000000001</v>
      </c>
      <c r="AN1252">
        <v>0.205128</v>
      </c>
      <c r="AO1252">
        <v>0.205128</v>
      </c>
      <c r="AP1252">
        <v>0.27350400000000002</v>
      </c>
      <c r="AQ1252">
        <v>0.29914499999999999</v>
      </c>
      <c r="AR1252">
        <v>7.2650000000000006E-2</v>
      </c>
      <c r="AS1252">
        <v>0</v>
      </c>
      <c r="AT1252">
        <v>0.79059800000000002</v>
      </c>
      <c r="AU1252">
        <v>4.2735000000000002E-2</v>
      </c>
      <c r="AV1252">
        <v>3.4188000000000003E-2</v>
      </c>
      <c r="AW1252">
        <v>2.9915000000000001E-2</v>
      </c>
      <c r="AX1252">
        <v>0</v>
      </c>
      <c r="AY1252">
        <v>0</v>
      </c>
      <c r="AZ1252">
        <v>2.9915000000000001E-2</v>
      </c>
      <c r="BA1252">
        <v>2.1368000000000002E-2</v>
      </c>
      <c r="BB1252">
        <v>0</v>
      </c>
      <c r="BC1252">
        <v>0</v>
      </c>
      <c r="BD1252">
        <v>0</v>
      </c>
      <c r="BE1252">
        <v>0.264957</v>
      </c>
      <c r="BF1252">
        <v>2.1368000000000002E-2</v>
      </c>
      <c r="BG1252">
        <v>4.2735000000000002E-2</v>
      </c>
      <c r="BH1252">
        <v>1.111111</v>
      </c>
      <c r="BI1252">
        <v>0</v>
      </c>
      <c r="BJ1252">
        <v>1.2821000000000001E-2</v>
      </c>
      <c r="BK1252">
        <v>0</v>
      </c>
      <c r="BL1252">
        <v>0.32906000000000002</v>
      </c>
      <c r="BM1252">
        <v>0</v>
      </c>
      <c r="BN1252">
        <v>0.115385</v>
      </c>
      <c r="BO1252">
        <v>0.79059800000000002</v>
      </c>
      <c r="BP1252">
        <v>4</v>
      </c>
      <c r="BQ1252">
        <v>2</v>
      </c>
      <c r="BR1252">
        <v>0</v>
      </c>
      <c r="BS1252">
        <v>0</v>
      </c>
      <c r="BT1252">
        <v>0</v>
      </c>
      <c r="BU1252">
        <v>1</v>
      </c>
      <c r="BV1252">
        <v>34587.725659999996</v>
      </c>
      <c r="BW1252">
        <v>73</v>
      </c>
      <c r="BX1252">
        <v>49</v>
      </c>
      <c r="BY1252">
        <v>24</v>
      </c>
      <c r="BZ1252">
        <v>0</v>
      </c>
      <c r="CA1252">
        <v>1</v>
      </c>
      <c r="CB1252">
        <v>2</v>
      </c>
      <c r="CC1252">
        <v>14</v>
      </c>
      <c r="CD1252">
        <v>0</v>
      </c>
      <c r="CE1252">
        <v>0</v>
      </c>
      <c r="CF1252">
        <v>0.67123299999999997</v>
      </c>
      <c r="CG1252">
        <v>1.5873000000000002E-2</v>
      </c>
      <c r="CH1252">
        <v>2075.9259189999998</v>
      </c>
      <c r="CI1252">
        <v>-126.16184800000001</v>
      </c>
      <c r="CJ1252">
        <v>113.76507100000001</v>
      </c>
      <c r="CK1252">
        <v>95.451712000000001</v>
      </c>
      <c r="CL1252">
        <v>176.93331800000001</v>
      </c>
      <c r="CM1252">
        <v>157.22521699999999</v>
      </c>
      <c r="CN1252">
        <v>55.011845000000001</v>
      </c>
      <c r="CO1252">
        <v>66.222380999999999</v>
      </c>
      <c r="CP1252">
        <v>144.475168</v>
      </c>
      <c r="CQ1252">
        <v>79.351934999999997</v>
      </c>
      <c r="CR1252">
        <v>146.569028</v>
      </c>
      <c r="CS1252">
        <v>122.646871</v>
      </c>
      <c r="CT1252">
        <v>107.15184499999999</v>
      </c>
      <c r="CU1252">
        <v>149.30007900000001</v>
      </c>
      <c r="CV1252">
        <v>-81.592949000000004</v>
      </c>
      <c r="CW1252">
        <v>-0.525864</v>
      </c>
      <c r="CX1252">
        <v>97.853396000000004</v>
      </c>
      <c r="CY1252">
        <v>-84.163605000000004</v>
      </c>
      <c r="CZ1252">
        <v>-0.21532299999999999</v>
      </c>
      <c r="DA1252">
        <v>95.451712000000001</v>
      </c>
      <c r="DB1252">
        <v>-43.069318000000003</v>
      </c>
      <c r="DC1252">
        <v>17.856396</v>
      </c>
      <c r="DD1252">
        <v>107.529612</v>
      </c>
      <c r="DE1252">
        <v>-148.59516500000001</v>
      </c>
      <c r="DF1252">
        <v>-126.16184800000001</v>
      </c>
      <c r="DG1252">
        <v>-97.805627999999999</v>
      </c>
      <c r="DH1252">
        <v>29.090496000000002</v>
      </c>
      <c r="DI1252">
        <v>113.76507100000001</v>
      </c>
      <c r="DJ1252">
        <v>-38.444958</v>
      </c>
      <c r="DK1252">
        <v>44.957369</v>
      </c>
      <c r="DL1252">
        <v>-160.603872</v>
      </c>
      <c r="DM1252">
        <v>-88.248047999999997</v>
      </c>
      <c r="DN1252">
        <v>-21.983986999999999</v>
      </c>
      <c r="DO1252">
        <v>71.687760999999995</v>
      </c>
      <c r="DP1252">
        <v>-53.742434000000003</v>
      </c>
      <c r="DQ1252">
        <v>-33.047041</v>
      </c>
      <c r="DR1252">
        <v>41.268565000000002</v>
      </c>
      <c r="DS1252">
        <v>66.028104999999996</v>
      </c>
      <c r="DT1252">
        <v>3.2037640000000001</v>
      </c>
      <c r="DU1252">
        <v>135.21131600000001</v>
      </c>
      <c r="DV1252">
        <v>-87.386938000000001</v>
      </c>
      <c r="DW1252">
        <v>-66.608079000000004</v>
      </c>
      <c r="DX1252">
        <v>35.078817000000001</v>
      </c>
      <c r="DY1252">
        <v>-111.657257</v>
      </c>
      <c r="DZ1252">
        <v>-71.794179999999997</v>
      </c>
      <c r="EA1252">
        <v>4.7584910000000002</v>
      </c>
      <c r="EB1252">
        <v>8.4785179999999993</v>
      </c>
      <c r="EC1252">
        <v>34.549771999999997</v>
      </c>
      <c r="ED1252">
        <v>4.1826910000000002</v>
      </c>
      <c r="EE1252">
        <v>3.012972</v>
      </c>
      <c r="EF1252">
        <v>3.4382890000000002</v>
      </c>
      <c r="EG1252">
        <v>1.602743</v>
      </c>
      <c r="EH1252">
        <v>4.7179970000000004</v>
      </c>
      <c r="EI1252">
        <v>2.736996</v>
      </c>
      <c r="EJ1252">
        <v>3.4673829999999999</v>
      </c>
      <c r="EK1252">
        <v>4.540165</v>
      </c>
      <c r="EL1252">
        <v>27.061164999999999</v>
      </c>
      <c r="EM1252">
        <v>20.635037000000001</v>
      </c>
      <c r="EN1252">
        <v>10.748590999999999</v>
      </c>
      <c r="EO1252">
        <v>27.475919000000001</v>
      </c>
      <c r="EP1252">
        <v>18.172606999999999</v>
      </c>
      <c r="EQ1252">
        <v>42.491416999999998</v>
      </c>
      <c r="ER1252">
        <v>2.6300340000000002</v>
      </c>
      <c r="ES1252">
        <v>4.4054589999999996</v>
      </c>
      <c r="ET1252">
        <v>32.310637999999997</v>
      </c>
      <c r="EU1252">
        <v>2.4261789999999999</v>
      </c>
      <c r="EV1252">
        <v>3.4382890000000002</v>
      </c>
      <c r="EW1252">
        <v>13.588846</v>
      </c>
      <c r="EX1252">
        <v>3.9012180000000001</v>
      </c>
      <c r="EY1252">
        <v>6.7498129999999996</v>
      </c>
      <c r="EZ1252">
        <v>88.749948000000003</v>
      </c>
      <c r="FA1252">
        <v>4.1826910000000002</v>
      </c>
      <c r="FB1252">
        <v>7.5085189999999997</v>
      </c>
      <c r="FC1252">
        <v>3.3366920000000002</v>
      </c>
      <c r="FD1252">
        <v>3.012972</v>
      </c>
      <c r="FE1252">
        <v>6.1998860000000002</v>
      </c>
      <c r="FF1252">
        <v>162.30191600000001</v>
      </c>
      <c r="FG1252">
        <v>4.0882360000000002</v>
      </c>
      <c r="FH1252">
        <v>5.5033820000000002</v>
      </c>
      <c r="FI1252">
        <v>44.525967999999999</v>
      </c>
      <c r="FJ1252">
        <v>69.163588000000004</v>
      </c>
      <c r="FK1252">
        <v>124.948655</v>
      </c>
      <c r="FL1252">
        <v>56.322471</v>
      </c>
      <c r="FM1252">
        <v>67.697535999999999</v>
      </c>
      <c r="FN1252">
        <v>126.576965</v>
      </c>
      <c r="FO1252">
        <v>49.334535000000002</v>
      </c>
      <c r="FP1252">
        <v>96.971355000000003</v>
      </c>
      <c r="FQ1252">
        <v>11.740643</v>
      </c>
      <c r="FR1252">
        <v>34.184627999999996</v>
      </c>
      <c r="FS1252">
        <v>119.872438</v>
      </c>
      <c r="FT1252">
        <v>94.832019000000003</v>
      </c>
      <c r="FU1252">
        <v>38.378858000000001</v>
      </c>
      <c r="FV1252">
        <v>102.693122</v>
      </c>
      <c r="FW1252">
        <v>162.12446299999999</v>
      </c>
    </row>
    <row r="1253" spans="1:179" x14ac:dyDescent="0.45">
      <c r="A1253" s="1">
        <v>1461</v>
      </c>
      <c r="B1253" t="s">
        <v>186</v>
      </c>
      <c r="C1253">
        <v>2</v>
      </c>
      <c r="D1253" t="s">
        <v>175</v>
      </c>
      <c r="E1253" t="s">
        <v>201</v>
      </c>
      <c r="F1253">
        <v>3</v>
      </c>
      <c r="G1253">
        <v>5</v>
      </c>
      <c r="H1253" t="str">
        <f t="shared" si="114"/>
        <v xml:space="preserve"> Moderada Estimulación</v>
      </c>
      <c r="I1253">
        <v>7</v>
      </c>
      <c r="J1253" t="str">
        <f t="shared" si="115"/>
        <v xml:space="preserve"> Moderado Dominio</v>
      </c>
      <c r="K1253">
        <v>7.4</v>
      </c>
      <c r="L1253" t="str">
        <f t="shared" si="116"/>
        <v>Estrés Alto</v>
      </c>
      <c r="M1253">
        <v>7.2</v>
      </c>
      <c r="N1253">
        <v>6.4</v>
      </c>
      <c r="O1253">
        <v>1.7</v>
      </c>
      <c r="P1253">
        <v>9.6999999999999993</v>
      </c>
      <c r="Q1253">
        <v>5.3</v>
      </c>
      <c r="R1253" t="str">
        <f t="shared" si="117"/>
        <v>Esfuerzo Moderado</v>
      </c>
      <c r="S1253">
        <v>4.7</v>
      </c>
      <c r="T1253" t="str">
        <f t="shared" si="118"/>
        <v>Performance Moderada</v>
      </c>
      <c r="U1253">
        <v>7.7</v>
      </c>
      <c r="V1253" t="str">
        <f t="shared" si="119"/>
        <v>Frustación Alta</v>
      </c>
      <c r="W1253">
        <v>75.400000000000006</v>
      </c>
      <c r="X1253">
        <v>0</v>
      </c>
      <c r="Z1253">
        <v>592.02786800000001</v>
      </c>
      <c r="AA1253">
        <v>0.92138500000000001</v>
      </c>
      <c r="AB1253" s="2">
        <v>0.76877099999999998</v>
      </c>
      <c r="AC1253" s="2">
        <v>1.2444999999999999E-2</v>
      </c>
      <c r="AD1253" s="2">
        <v>1.6104E-2</v>
      </c>
      <c r="AE1253" s="2">
        <v>1.0956E-2</v>
      </c>
      <c r="AF1253" s="2">
        <v>2.0386000000000001E-2</v>
      </c>
      <c r="AG1253" s="2">
        <v>1.2819999999999999E-3</v>
      </c>
      <c r="AH1253" s="2">
        <v>3.1640000000000001E-3</v>
      </c>
      <c r="AI1253">
        <v>-9.9889999999999996E-3</v>
      </c>
      <c r="AJ1253">
        <v>-2.954285</v>
      </c>
      <c r="AK1253">
        <v>-6.5180939999999996</v>
      </c>
      <c r="AL1253">
        <v>-4.9354990000000001</v>
      </c>
      <c r="AM1253">
        <v>0.12554100000000001</v>
      </c>
      <c r="AN1253">
        <v>4.3290000000000002E-2</v>
      </c>
      <c r="AO1253">
        <v>2.1645000000000001E-2</v>
      </c>
      <c r="AP1253">
        <v>1.2987E-2</v>
      </c>
      <c r="AQ1253">
        <v>0.57142899999999996</v>
      </c>
      <c r="AR1253">
        <v>0</v>
      </c>
      <c r="AS1253">
        <v>8.6580000000000008E-3</v>
      </c>
      <c r="AT1253">
        <v>0.91342000000000001</v>
      </c>
      <c r="AU1253">
        <v>1.2987E-2</v>
      </c>
      <c r="AV1253">
        <v>8.6580000000000008E-3</v>
      </c>
      <c r="AW1253">
        <v>4.7619000000000002E-2</v>
      </c>
      <c r="AX1253">
        <v>3.4632000000000003E-2</v>
      </c>
      <c r="AY1253">
        <v>0</v>
      </c>
      <c r="AZ1253">
        <v>0.242424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9.5238000000000003E-2</v>
      </c>
      <c r="BG1253">
        <v>0.14718600000000001</v>
      </c>
      <c r="BH1253">
        <v>0.74891799999999997</v>
      </c>
      <c r="BI1253">
        <v>0</v>
      </c>
      <c r="BJ1253">
        <v>0.229437</v>
      </c>
      <c r="BK1253">
        <v>4.3290000000000004E-3</v>
      </c>
      <c r="BL1253">
        <v>0.207792</v>
      </c>
      <c r="BM1253">
        <v>0</v>
      </c>
      <c r="BN1253">
        <v>0</v>
      </c>
      <c r="BO1253">
        <v>9.9567000000000003E-2</v>
      </c>
      <c r="BP1253">
        <v>25</v>
      </c>
      <c r="BQ1253">
        <v>12</v>
      </c>
      <c r="BR1253">
        <v>0</v>
      </c>
      <c r="BS1253">
        <v>1</v>
      </c>
      <c r="BT1253">
        <v>0</v>
      </c>
      <c r="BU1253">
        <v>6</v>
      </c>
      <c r="BV1253">
        <v>16334.95239</v>
      </c>
      <c r="BW1253">
        <v>14</v>
      </c>
      <c r="BX1253">
        <v>6</v>
      </c>
      <c r="BY1253">
        <v>8</v>
      </c>
      <c r="BZ1253">
        <v>0</v>
      </c>
      <c r="CA1253">
        <v>1</v>
      </c>
      <c r="CB1253">
        <v>2</v>
      </c>
      <c r="CC1253">
        <v>3</v>
      </c>
      <c r="CD1253">
        <v>0</v>
      </c>
      <c r="CE1253">
        <v>0</v>
      </c>
      <c r="CF1253">
        <v>0.42857099999999998</v>
      </c>
      <c r="CG1253">
        <v>0.111111</v>
      </c>
      <c r="CH1253">
        <v>2079.8628410000001</v>
      </c>
      <c r="CI1253">
        <v>-131.53866400000001</v>
      </c>
      <c r="CJ1253">
        <v>112.126439</v>
      </c>
      <c r="CK1253">
        <v>97.797651999999999</v>
      </c>
      <c r="CL1253">
        <v>176.73560699999999</v>
      </c>
      <c r="CM1253">
        <v>154.28104500000001</v>
      </c>
      <c r="CN1253">
        <v>55.333803000000003</v>
      </c>
      <c r="CO1253">
        <v>62.836925000000001</v>
      </c>
      <c r="CP1253">
        <v>147.47664900000001</v>
      </c>
      <c r="CQ1253">
        <v>79.484561999999997</v>
      </c>
      <c r="CR1253">
        <v>168.79181199999999</v>
      </c>
      <c r="CS1253">
        <v>122.452838</v>
      </c>
      <c r="CT1253">
        <v>114.718036</v>
      </c>
      <c r="CU1253">
        <v>144.047169</v>
      </c>
      <c r="CV1253">
        <v>-107.53838399999999</v>
      </c>
      <c r="CW1253">
        <v>-4.5012169999999996</v>
      </c>
      <c r="CX1253">
        <v>100.757912</v>
      </c>
      <c r="CY1253">
        <v>-117.023802</v>
      </c>
      <c r="CZ1253">
        <v>-4.4098509999999997</v>
      </c>
      <c r="DA1253">
        <v>97.797651999999999</v>
      </c>
      <c r="DB1253">
        <v>-37.520865000000001</v>
      </c>
      <c r="DC1253">
        <v>20.489142999999999</v>
      </c>
      <c r="DD1253">
        <v>105.88325500000001</v>
      </c>
      <c r="DE1253">
        <v>-163.152579</v>
      </c>
      <c r="DF1253">
        <v>-131.53866400000001</v>
      </c>
      <c r="DG1253">
        <v>-102.36873199999999</v>
      </c>
      <c r="DH1253">
        <v>28.904879000000001</v>
      </c>
      <c r="DI1253">
        <v>112.126439</v>
      </c>
      <c r="DJ1253">
        <v>-36.401860999999997</v>
      </c>
      <c r="DK1253">
        <v>111.81231</v>
      </c>
      <c r="DL1253">
        <v>-125.927571</v>
      </c>
      <c r="DM1253">
        <v>-90.166165000000007</v>
      </c>
      <c r="DN1253">
        <v>47.738725000000002</v>
      </c>
      <c r="DO1253">
        <v>1.420075</v>
      </c>
      <c r="DP1253">
        <v>4.3311840000000004</v>
      </c>
      <c r="DQ1253">
        <v>45.189103000000003</v>
      </c>
      <c r="DR1253">
        <v>3.360884</v>
      </c>
      <c r="DS1253">
        <v>13.551094000000001</v>
      </c>
      <c r="DT1253">
        <v>19.505478</v>
      </c>
      <c r="DU1253">
        <v>167.18235999999999</v>
      </c>
      <c r="DV1253">
        <v>-85.897992000000002</v>
      </c>
      <c r="DW1253">
        <v>-58.096840999999998</v>
      </c>
      <c r="DX1253">
        <v>67.628988000000007</v>
      </c>
      <c r="DY1253">
        <v>-100.96203300000001</v>
      </c>
      <c r="DZ1253">
        <v>-59.352355000000003</v>
      </c>
      <c r="EA1253">
        <v>47.906973000000001</v>
      </c>
      <c r="EB1253">
        <v>53.021875000000001</v>
      </c>
      <c r="EC1253">
        <v>31.978629000000002</v>
      </c>
      <c r="ED1253">
        <v>6.0373460000000003</v>
      </c>
      <c r="EE1253">
        <v>2.937125</v>
      </c>
      <c r="EF1253">
        <v>2.4439060000000001</v>
      </c>
      <c r="EG1253">
        <v>1.206774</v>
      </c>
      <c r="EH1253">
        <v>5.899025</v>
      </c>
      <c r="EI1253">
        <v>2.9251179999999999</v>
      </c>
      <c r="EJ1253">
        <v>2.5792600000000001</v>
      </c>
      <c r="EK1253">
        <v>12.324282999999999</v>
      </c>
      <c r="EL1253">
        <v>26.560434000000001</v>
      </c>
      <c r="EM1253">
        <v>13.697437000000001</v>
      </c>
      <c r="EN1253">
        <v>6.1569880000000001</v>
      </c>
      <c r="EO1253">
        <v>22.561785</v>
      </c>
      <c r="EP1253">
        <v>16.281082000000001</v>
      </c>
      <c r="EQ1253">
        <v>33.208049000000003</v>
      </c>
      <c r="ER1253">
        <v>2.6001500000000002</v>
      </c>
      <c r="ES1253">
        <v>2.991819</v>
      </c>
      <c r="ET1253">
        <v>19.286491000000002</v>
      </c>
      <c r="EU1253">
        <v>2.7216830000000001</v>
      </c>
      <c r="EV1253">
        <v>2.4439060000000001</v>
      </c>
      <c r="EW1253">
        <v>6.9963569999999997</v>
      </c>
      <c r="EX1253">
        <v>4.0038520000000002</v>
      </c>
      <c r="EY1253">
        <v>2.8142680000000002</v>
      </c>
      <c r="EZ1253">
        <v>40.536692000000002</v>
      </c>
      <c r="FA1253">
        <v>6.0373460000000003</v>
      </c>
      <c r="FB1253">
        <v>5.805123</v>
      </c>
      <c r="FC1253">
        <v>2.6157270000000001</v>
      </c>
      <c r="FD1253">
        <v>2.937125</v>
      </c>
      <c r="FE1253">
        <v>4.5838939999999999</v>
      </c>
      <c r="FF1253">
        <v>119.655873</v>
      </c>
      <c r="FG1253">
        <v>96.399456999999998</v>
      </c>
      <c r="FH1253">
        <v>8.5420660000000002</v>
      </c>
      <c r="FI1253">
        <v>63.082120000000003</v>
      </c>
      <c r="FJ1253">
        <v>72.583391000000006</v>
      </c>
      <c r="FK1253">
        <v>90.258166000000003</v>
      </c>
      <c r="FL1253">
        <v>66.3078</v>
      </c>
      <c r="FM1253">
        <v>72.006148999999994</v>
      </c>
      <c r="FN1253">
        <v>91.393916000000004</v>
      </c>
      <c r="FO1253">
        <v>21.418631999999999</v>
      </c>
      <c r="FP1253">
        <v>3.8619180000000002</v>
      </c>
      <c r="FQ1253">
        <v>6.4841179999999996</v>
      </c>
      <c r="FR1253">
        <v>33.923929000000001</v>
      </c>
      <c r="FS1253">
        <v>101.907673</v>
      </c>
      <c r="FT1253">
        <v>103.042739</v>
      </c>
      <c r="FU1253">
        <v>25.664287000000002</v>
      </c>
      <c r="FV1253">
        <v>89.412540000000007</v>
      </c>
      <c r="FW1253">
        <v>157.52804499999999</v>
      </c>
    </row>
    <row r="1254" spans="1:179" x14ac:dyDescent="0.45">
      <c r="A1254" s="1">
        <v>1462</v>
      </c>
      <c r="B1254" t="s">
        <v>186</v>
      </c>
      <c r="C1254">
        <v>2</v>
      </c>
      <c r="D1254" t="s">
        <v>175</v>
      </c>
      <c r="E1254" t="s">
        <v>201</v>
      </c>
      <c r="F1254">
        <v>3</v>
      </c>
      <c r="G1254">
        <v>5</v>
      </c>
      <c r="H1254" t="str">
        <f t="shared" si="114"/>
        <v xml:space="preserve"> Moderada Estimulación</v>
      </c>
      <c r="I1254">
        <v>7</v>
      </c>
      <c r="J1254" t="str">
        <f t="shared" si="115"/>
        <v xml:space="preserve"> Moderado Dominio</v>
      </c>
      <c r="K1254">
        <v>7.4</v>
      </c>
      <c r="L1254" t="str">
        <f t="shared" si="116"/>
        <v>Estrés Alto</v>
      </c>
      <c r="M1254">
        <v>7.2</v>
      </c>
      <c r="N1254">
        <v>6.4</v>
      </c>
      <c r="O1254">
        <v>1.7</v>
      </c>
      <c r="P1254">
        <v>9.6999999999999993</v>
      </c>
      <c r="Q1254">
        <v>5.3</v>
      </c>
      <c r="R1254" t="str">
        <f t="shared" si="117"/>
        <v>Esfuerzo Moderado</v>
      </c>
      <c r="S1254">
        <v>4.7</v>
      </c>
      <c r="T1254" t="str">
        <f t="shared" si="118"/>
        <v>Performance Moderada</v>
      </c>
      <c r="U1254">
        <v>7.7</v>
      </c>
      <c r="V1254" t="str">
        <f t="shared" si="119"/>
        <v>Frustación Alta</v>
      </c>
      <c r="W1254">
        <v>75.400000000000006</v>
      </c>
      <c r="X1254">
        <v>0</v>
      </c>
      <c r="Z1254">
        <v>597.443083</v>
      </c>
      <c r="AA1254">
        <v>0.90958399999999995</v>
      </c>
      <c r="AB1254" s="2">
        <v>0.44606499999999999</v>
      </c>
      <c r="AC1254" s="2">
        <v>3.6705000000000002E-2</v>
      </c>
      <c r="AD1254" s="2">
        <v>5.9872000000000002E-2</v>
      </c>
      <c r="AE1254" s="2">
        <v>6.5360000000000001E-2</v>
      </c>
      <c r="AF1254" s="2">
        <v>8.1887000000000001E-2</v>
      </c>
      <c r="AG1254" s="2">
        <v>2.24E-4</v>
      </c>
      <c r="AH1254" s="2">
        <v>7.2187000000000001E-2</v>
      </c>
      <c r="AI1254">
        <v>-0.11987200000000001</v>
      </c>
      <c r="AJ1254">
        <v>-4.1869300000000003</v>
      </c>
      <c r="AK1254">
        <v>-6.7853760000000003</v>
      </c>
      <c r="AL1254">
        <v>-1.763811</v>
      </c>
      <c r="AM1254">
        <v>0.32242999999999999</v>
      </c>
      <c r="AN1254">
        <v>0.35981299999999999</v>
      </c>
      <c r="AO1254">
        <v>0.39719599999999999</v>
      </c>
      <c r="AP1254">
        <v>0.462617</v>
      </c>
      <c r="AQ1254">
        <v>0.24299100000000001</v>
      </c>
      <c r="AR1254">
        <v>0.19626199999999999</v>
      </c>
      <c r="AS1254">
        <v>0</v>
      </c>
      <c r="AT1254">
        <v>0.56074800000000002</v>
      </c>
      <c r="AU1254">
        <v>0.25700899999999999</v>
      </c>
      <c r="AV1254">
        <v>6.5421000000000007E-2</v>
      </c>
      <c r="AW1254">
        <v>0.29906500000000003</v>
      </c>
      <c r="AX1254">
        <v>0.96261699999999994</v>
      </c>
      <c r="AY1254">
        <v>0.19626199999999999</v>
      </c>
      <c r="AZ1254">
        <v>4.6730000000000001E-3</v>
      </c>
      <c r="BA1254">
        <v>0</v>
      </c>
      <c r="BB1254">
        <v>1.4019E-2</v>
      </c>
      <c r="BC1254">
        <v>0.135514</v>
      </c>
      <c r="BD1254">
        <v>3.2710000000000003E-2</v>
      </c>
      <c r="BE1254">
        <v>0</v>
      </c>
      <c r="BF1254">
        <v>0.34112100000000001</v>
      </c>
      <c r="BG1254">
        <v>0</v>
      </c>
      <c r="BH1254">
        <v>1.7009350000000001</v>
      </c>
      <c r="BI1254">
        <v>0</v>
      </c>
      <c r="BJ1254">
        <v>0.11215</v>
      </c>
      <c r="BK1254">
        <v>0</v>
      </c>
      <c r="BL1254">
        <v>0.70560699999999998</v>
      </c>
      <c r="BM1254">
        <v>0</v>
      </c>
      <c r="BN1254">
        <v>0.73364499999999999</v>
      </c>
      <c r="BO1254">
        <v>1.21028</v>
      </c>
      <c r="BP1254">
        <v>26</v>
      </c>
      <c r="BQ1254">
        <v>14</v>
      </c>
      <c r="BR1254">
        <v>2</v>
      </c>
      <c r="BS1254">
        <v>1</v>
      </c>
      <c r="BT1254">
        <v>2</v>
      </c>
      <c r="BU1254">
        <v>3</v>
      </c>
      <c r="BV1254">
        <v>1246.99478</v>
      </c>
      <c r="BW1254">
        <v>51</v>
      </c>
      <c r="BX1254">
        <v>30</v>
      </c>
      <c r="BY1254">
        <v>21</v>
      </c>
      <c r="BZ1254">
        <v>0</v>
      </c>
      <c r="CA1254">
        <v>9</v>
      </c>
      <c r="CB1254">
        <v>4</v>
      </c>
      <c r="CC1254">
        <v>6</v>
      </c>
      <c r="CD1254">
        <v>9</v>
      </c>
      <c r="CE1254">
        <v>4</v>
      </c>
      <c r="CF1254">
        <v>0.58823499999999995</v>
      </c>
      <c r="CG1254">
        <v>0.25</v>
      </c>
      <c r="CH1254">
        <v>2081.6159729999999</v>
      </c>
      <c r="CI1254">
        <v>-128.56978899999999</v>
      </c>
      <c r="CJ1254">
        <v>115.561469</v>
      </c>
      <c r="CK1254">
        <v>96.100370999999996</v>
      </c>
      <c r="CL1254">
        <v>176.072046</v>
      </c>
      <c r="CM1254">
        <v>159.457089</v>
      </c>
      <c r="CN1254">
        <v>55.535477</v>
      </c>
      <c r="CO1254">
        <v>61.660831000000002</v>
      </c>
      <c r="CP1254">
        <v>144.42047700000001</v>
      </c>
      <c r="CQ1254">
        <v>76.967754999999997</v>
      </c>
      <c r="CR1254">
        <v>161.94689</v>
      </c>
      <c r="CS1254">
        <v>115.821713</v>
      </c>
      <c r="CT1254">
        <v>117.23479</v>
      </c>
      <c r="CU1254">
        <v>148.668724</v>
      </c>
      <c r="CV1254">
        <v>-77.708324000000005</v>
      </c>
      <c r="CW1254">
        <v>-3.855864</v>
      </c>
      <c r="CX1254">
        <v>97.026341000000002</v>
      </c>
      <c r="CY1254">
        <v>-106.43247700000001</v>
      </c>
      <c r="CZ1254">
        <v>-3.0950869999999999</v>
      </c>
      <c r="DA1254">
        <v>96.100370999999996</v>
      </c>
      <c r="DB1254">
        <v>-32.011851999999998</v>
      </c>
      <c r="DC1254">
        <v>15.452896000000001</v>
      </c>
      <c r="DD1254">
        <v>100.580985</v>
      </c>
      <c r="DE1254">
        <v>-140.77587600000001</v>
      </c>
      <c r="DF1254">
        <v>-128.56978899999999</v>
      </c>
      <c r="DG1254">
        <v>-97.861430999999996</v>
      </c>
      <c r="DH1254">
        <v>28.698734000000002</v>
      </c>
      <c r="DI1254">
        <v>115.561469</v>
      </c>
      <c r="DJ1254">
        <v>-41.187016</v>
      </c>
      <c r="DK1254">
        <v>-4.7800739999999999</v>
      </c>
      <c r="DL1254">
        <v>-163.68485899999999</v>
      </c>
      <c r="DM1254">
        <v>-91.053845999999993</v>
      </c>
      <c r="DN1254">
        <v>-5.2293250000000002</v>
      </c>
      <c r="DO1254">
        <v>68.398691999999997</v>
      </c>
      <c r="DP1254">
        <v>-63.833373999999999</v>
      </c>
      <c r="DQ1254">
        <v>-7.7422700000000004</v>
      </c>
      <c r="DR1254">
        <v>60.539900000000003</v>
      </c>
      <c r="DS1254">
        <v>39.048138999999999</v>
      </c>
      <c r="DT1254">
        <v>-6.2516499999999997</v>
      </c>
      <c r="DU1254">
        <v>130.49177499999999</v>
      </c>
      <c r="DV1254">
        <v>-58.098528000000002</v>
      </c>
      <c r="DW1254">
        <v>-57.647987999999998</v>
      </c>
      <c r="DX1254">
        <v>62.319792999999997</v>
      </c>
      <c r="DY1254">
        <v>-146.04320999999999</v>
      </c>
      <c r="DZ1254">
        <v>-59.058503999999999</v>
      </c>
      <c r="EA1254">
        <v>34.474522</v>
      </c>
      <c r="EB1254">
        <v>-18.556436999999999</v>
      </c>
      <c r="EC1254">
        <v>28.424389999999999</v>
      </c>
      <c r="ED1254">
        <v>4.1079629999999998</v>
      </c>
      <c r="EE1254">
        <v>3.130681</v>
      </c>
      <c r="EF1254">
        <v>4.2754250000000003</v>
      </c>
      <c r="EG1254">
        <v>3.6420499999999998</v>
      </c>
      <c r="EH1254">
        <v>3.6739489999999999</v>
      </c>
      <c r="EI1254">
        <v>3.7696390000000002</v>
      </c>
      <c r="EJ1254">
        <v>2.5952410000000001</v>
      </c>
      <c r="EK1254">
        <v>5.5230880000000004</v>
      </c>
      <c r="EL1254">
        <v>25.071149999999999</v>
      </c>
      <c r="EM1254">
        <v>15.305474</v>
      </c>
      <c r="EN1254">
        <v>30.835252000000001</v>
      </c>
      <c r="EO1254">
        <v>13.80616</v>
      </c>
      <c r="EP1254">
        <v>16.265677</v>
      </c>
      <c r="EQ1254">
        <v>82.564580000000007</v>
      </c>
      <c r="ER1254">
        <v>2.7042250000000001</v>
      </c>
      <c r="ES1254">
        <v>7.554271</v>
      </c>
      <c r="ET1254">
        <v>44.249823999999997</v>
      </c>
      <c r="EU1254">
        <v>2.5397530000000001</v>
      </c>
      <c r="EV1254">
        <v>4.2754250000000003</v>
      </c>
      <c r="EW1254">
        <v>19.252254000000001</v>
      </c>
      <c r="EX1254">
        <v>3.0098500000000001</v>
      </c>
      <c r="EY1254">
        <v>5.3367839999999998</v>
      </c>
      <c r="EZ1254">
        <v>99.754441999999997</v>
      </c>
      <c r="FA1254">
        <v>4.1079629999999998</v>
      </c>
      <c r="FB1254">
        <v>6.6111599999999999</v>
      </c>
      <c r="FC1254">
        <v>2.9338150000000001</v>
      </c>
      <c r="FD1254">
        <v>3.130681</v>
      </c>
      <c r="FE1254">
        <v>5.6672779999999996</v>
      </c>
      <c r="FF1254">
        <v>157.24694</v>
      </c>
      <c r="FG1254">
        <v>4.5562670000000001</v>
      </c>
      <c r="FH1254">
        <v>8.2439959999999992</v>
      </c>
      <c r="FI1254">
        <v>52.974235999999998</v>
      </c>
      <c r="FJ1254">
        <v>53.421238000000002</v>
      </c>
      <c r="FK1254">
        <v>109.138209</v>
      </c>
      <c r="FL1254">
        <v>56.053319999999999</v>
      </c>
      <c r="FM1254">
        <v>46.588630999999999</v>
      </c>
      <c r="FN1254">
        <v>131.60211799999999</v>
      </c>
      <c r="FO1254">
        <v>51.201417999999997</v>
      </c>
      <c r="FP1254">
        <v>88.129024999999999</v>
      </c>
      <c r="FQ1254">
        <v>80.227883000000006</v>
      </c>
      <c r="FR1254">
        <v>26.518162</v>
      </c>
      <c r="FS1254">
        <v>119.089172</v>
      </c>
      <c r="FT1254">
        <v>14.969808</v>
      </c>
      <c r="FU1254">
        <v>36.876888000000001</v>
      </c>
      <c r="FV1254">
        <v>102.22668299999999</v>
      </c>
      <c r="FW1254">
        <v>159.264444</v>
      </c>
    </row>
    <row r="1255" spans="1:179" x14ac:dyDescent="0.45">
      <c r="A1255" s="1">
        <v>1463</v>
      </c>
      <c r="B1255" t="s">
        <v>186</v>
      </c>
      <c r="C1255">
        <v>2</v>
      </c>
      <c r="D1255" t="s">
        <v>175</v>
      </c>
      <c r="E1255" t="s">
        <v>201</v>
      </c>
      <c r="F1255">
        <v>3</v>
      </c>
      <c r="G1255">
        <v>5</v>
      </c>
      <c r="H1255" t="str">
        <f t="shared" si="114"/>
        <v xml:space="preserve"> Moderada Estimulación</v>
      </c>
      <c r="I1255">
        <v>7</v>
      </c>
      <c r="J1255" t="str">
        <f t="shared" si="115"/>
        <v xml:space="preserve"> Moderado Dominio</v>
      </c>
      <c r="K1255">
        <v>7.4</v>
      </c>
      <c r="L1255" t="str">
        <f t="shared" si="116"/>
        <v>Estrés Alto</v>
      </c>
      <c r="M1255">
        <v>7.2</v>
      </c>
      <c r="N1255">
        <v>6.4</v>
      </c>
      <c r="O1255">
        <v>1.7</v>
      </c>
      <c r="P1255">
        <v>9.6999999999999993</v>
      </c>
      <c r="Q1255">
        <v>5.3</v>
      </c>
      <c r="R1255" t="str">
        <f t="shared" si="117"/>
        <v>Esfuerzo Moderado</v>
      </c>
      <c r="S1255">
        <v>4.7</v>
      </c>
      <c r="T1255" t="str">
        <f t="shared" si="118"/>
        <v>Performance Moderada</v>
      </c>
      <c r="U1255">
        <v>7.7</v>
      </c>
      <c r="V1255" t="str">
        <f t="shared" si="119"/>
        <v>Frustación Alta</v>
      </c>
      <c r="W1255">
        <v>75.400000000000006</v>
      </c>
      <c r="X1255">
        <v>0</v>
      </c>
      <c r="Z1255">
        <v>615.20326499999999</v>
      </c>
      <c r="AA1255">
        <v>0.94424799999999998</v>
      </c>
      <c r="AB1255" s="2">
        <v>0.55985799999999997</v>
      </c>
      <c r="AC1255" s="2">
        <v>2.9529999999999999E-3</v>
      </c>
      <c r="AD1255" s="2">
        <v>5.9884E-2</v>
      </c>
      <c r="AE1255" s="2">
        <v>1.941E-3</v>
      </c>
      <c r="AF1255" s="2">
        <v>4.3601000000000001E-2</v>
      </c>
      <c r="AG1255" s="2">
        <v>2.4899999999999998E-4</v>
      </c>
      <c r="AH1255" s="2">
        <v>1.8152999999999999E-2</v>
      </c>
      <c r="AI1255">
        <v>-6.6131999999999996E-2</v>
      </c>
      <c r="AJ1255">
        <v>-6.7673379999999996</v>
      </c>
      <c r="AK1255">
        <v>-10.806495999999999</v>
      </c>
      <c r="AL1255">
        <v>-3.5170000000000002E-3</v>
      </c>
      <c r="AM1255">
        <v>0.125</v>
      </c>
      <c r="AN1255">
        <v>0.05</v>
      </c>
      <c r="AO1255">
        <v>3.3333000000000002E-2</v>
      </c>
      <c r="AP1255">
        <v>1.6667000000000001E-2</v>
      </c>
      <c r="AQ1255">
        <v>0.69583300000000003</v>
      </c>
      <c r="AR1255">
        <v>0</v>
      </c>
      <c r="AS1255">
        <v>0</v>
      </c>
      <c r="AT1255">
        <v>0.69583300000000003</v>
      </c>
      <c r="AU1255">
        <v>0.25833299999999998</v>
      </c>
      <c r="AV1255">
        <v>2.5000000000000001E-2</v>
      </c>
      <c r="AW1255">
        <v>1.1875</v>
      </c>
      <c r="AX1255">
        <v>1.683333</v>
      </c>
      <c r="AY1255">
        <v>0</v>
      </c>
      <c r="AZ1255">
        <v>0</v>
      </c>
      <c r="BA1255">
        <v>0</v>
      </c>
      <c r="BB1255">
        <v>9.1666999999999998E-2</v>
      </c>
      <c r="BC1255">
        <v>1.2500000000000001E-2</v>
      </c>
      <c r="BD1255">
        <v>1.2500000000000001E-2</v>
      </c>
      <c r="BE1255">
        <v>0</v>
      </c>
      <c r="BF1255">
        <v>6.6667000000000004E-2</v>
      </c>
      <c r="BG1255">
        <v>0.14166699999999999</v>
      </c>
      <c r="BH1255">
        <v>2.6916669999999998</v>
      </c>
      <c r="BI1255">
        <v>0.45416699999999999</v>
      </c>
      <c r="BJ1255">
        <v>0.36666700000000002</v>
      </c>
      <c r="BK1255">
        <v>4.1669999999999997E-3</v>
      </c>
      <c r="BL1255">
        <v>0.1875</v>
      </c>
      <c r="BM1255">
        <v>0</v>
      </c>
      <c r="BN1255">
        <v>0.3</v>
      </c>
      <c r="BO1255">
        <v>0.158333</v>
      </c>
      <c r="BP1255">
        <v>25</v>
      </c>
      <c r="BQ1255">
        <v>8</v>
      </c>
      <c r="BR1255">
        <v>0</v>
      </c>
      <c r="BS1255">
        <v>1</v>
      </c>
      <c r="BT1255">
        <v>6</v>
      </c>
      <c r="BU1255">
        <v>5</v>
      </c>
      <c r="BV1255">
        <v>14698.31141</v>
      </c>
      <c r="BW1255">
        <v>44</v>
      </c>
      <c r="BX1255">
        <v>33</v>
      </c>
      <c r="BY1255">
        <v>11</v>
      </c>
      <c r="BZ1255">
        <v>0</v>
      </c>
      <c r="CA1255">
        <v>3</v>
      </c>
      <c r="CB1255">
        <v>2</v>
      </c>
      <c r="CC1255">
        <v>5</v>
      </c>
      <c r="CD1255">
        <v>1</v>
      </c>
      <c r="CE1255">
        <v>3</v>
      </c>
      <c r="CF1255">
        <v>0.75</v>
      </c>
      <c r="CG1255">
        <v>7.8947000000000003E-2</v>
      </c>
      <c r="CH1255">
        <v>2078.1784929999999</v>
      </c>
      <c r="CI1255">
        <v>-130.675363</v>
      </c>
      <c r="CJ1255">
        <v>112.51900000000001</v>
      </c>
      <c r="CK1255">
        <v>95.694978000000006</v>
      </c>
      <c r="CL1255">
        <v>176.99443199999999</v>
      </c>
      <c r="CM1255">
        <v>154.84425999999999</v>
      </c>
      <c r="CN1255">
        <v>54.887703999999999</v>
      </c>
      <c r="CO1255">
        <v>62.673409999999997</v>
      </c>
      <c r="CP1255">
        <v>142.30309199999999</v>
      </c>
      <c r="CQ1255">
        <v>97.574127000000004</v>
      </c>
      <c r="CR1255">
        <v>156.33001899999999</v>
      </c>
      <c r="CS1255">
        <v>36.578879999999998</v>
      </c>
      <c r="CT1255">
        <v>53.994861999999998</v>
      </c>
      <c r="CU1255">
        <v>150.95827499999999</v>
      </c>
      <c r="CV1255">
        <v>-114.00501199999999</v>
      </c>
      <c r="CW1255">
        <v>-4.8942649999999999</v>
      </c>
      <c r="CX1255">
        <v>98.571259999999995</v>
      </c>
      <c r="CY1255">
        <v>-124.192547</v>
      </c>
      <c r="CZ1255">
        <v>-4.8906900000000002</v>
      </c>
      <c r="DA1255">
        <v>95.694978000000006</v>
      </c>
      <c r="DB1255">
        <v>-38.963144999999997</v>
      </c>
      <c r="DC1255">
        <v>18.042209</v>
      </c>
      <c r="DD1255">
        <v>104.719697</v>
      </c>
      <c r="DE1255">
        <v>-150.15999199999999</v>
      </c>
      <c r="DF1255">
        <v>-130.675363</v>
      </c>
      <c r="DG1255">
        <v>-94.998721000000003</v>
      </c>
      <c r="DH1255">
        <v>25.328351000000001</v>
      </c>
      <c r="DI1255">
        <v>112.51900000000001</v>
      </c>
      <c r="DJ1255">
        <v>-41.194527000000001</v>
      </c>
      <c r="DK1255">
        <v>-76.676293999999999</v>
      </c>
      <c r="DL1255">
        <v>-167.91413800000001</v>
      </c>
      <c r="DM1255">
        <v>-91.158460000000005</v>
      </c>
      <c r="DN1255">
        <v>18.788578000000001</v>
      </c>
      <c r="DO1255">
        <v>43.060915000000001</v>
      </c>
      <c r="DP1255">
        <v>-92.661377999999999</v>
      </c>
      <c r="DQ1255">
        <v>22.147763000000001</v>
      </c>
      <c r="DR1255">
        <v>23.4695</v>
      </c>
      <c r="DS1255">
        <v>23.175401000000001</v>
      </c>
      <c r="DT1255">
        <v>-123.12343199999999</v>
      </c>
      <c r="DU1255">
        <v>-81.416191999999995</v>
      </c>
      <c r="DV1255">
        <v>57.269269000000001</v>
      </c>
      <c r="DW1255">
        <v>10.645331000000001</v>
      </c>
      <c r="DX1255">
        <v>126.307044</v>
      </c>
      <c r="DY1255">
        <v>-68.866332999999997</v>
      </c>
      <c r="DZ1255">
        <v>4.787236</v>
      </c>
      <c r="EA1255">
        <v>109.393749</v>
      </c>
      <c r="EB1255">
        <v>-77.270409000000001</v>
      </c>
      <c r="EC1255">
        <v>28.956748999999999</v>
      </c>
      <c r="ED1255">
        <v>6.1020890000000003</v>
      </c>
      <c r="EE1255">
        <v>3.9237579999999999</v>
      </c>
      <c r="EF1255">
        <v>2.5062760000000002</v>
      </c>
      <c r="EG1255">
        <v>1.0896920000000001</v>
      </c>
      <c r="EH1255">
        <v>5.7782939999999998</v>
      </c>
      <c r="EI1255">
        <v>4.2839770000000001</v>
      </c>
      <c r="EJ1255">
        <v>2.873497</v>
      </c>
      <c r="EK1255">
        <v>4.8917570000000001</v>
      </c>
      <c r="EL1255">
        <v>15.957805</v>
      </c>
      <c r="EM1255">
        <v>18.547909000000001</v>
      </c>
      <c r="EN1255">
        <v>12.465309</v>
      </c>
      <c r="EO1255">
        <v>30.154368999999999</v>
      </c>
      <c r="EP1255">
        <v>18.734607</v>
      </c>
      <c r="EQ1255">
        <v>28.717347</v>
      </c>
      <c r="ER1255">
        <v>3.0966960000000001</v>
      </c>
      <c r="ES1255">
        <v>2.7509299999999999</v>
      </c>
      <c r="ET1255">
        <v>22.514362999999999</v>
      </c>
      <c r="EU1255">
        <v>3.1813220000000002</v>
      </c>
      <c r="EV1255">
        <v>2.5062760000000002</v>
      </c>
      <c r="EW1255">
        <v>15.513528000000001</v>
      </c>
      <c r="EX1255">
        <v>5.4873390000000004</v>
      </c>
      <c r="EY1255">
        <v>4.7180169999999997</v>
      </c>
      <c r="EZ1255">
        <v>90.131034</v>
      </c>
      <c r="FA1255">
        <v>6.1020890000000003</v>
      </c>
      <c r="FB1255">
        <v>4.4482989999999996</v>
      </c>
      <c r="FC1255">
        <v>3.118039</v>
      </c>
      <c r="FD1255">
        <v>3.9237579999999999</v>
      </c>
      <c r="FE1255">
        <v>6.7981790000000002</v>
      </c>
      <c r="FF1255">
        <v>137.75241</v>
      </c>
      <c r="FG1255">
        <v>1.8181</v>
      </c>
      <c r="FH1255">
        <v>5.5908280000000001</v>
      </c>
      <c r="FI1255">
        <v>62.196007000000002</v>
      </c>
      <c r="FJ1255">
        <v>96.315607</v>
      </c>
      <c r="FK1255">
        <v>73.595657000000003</v>
      </c>
      <c r="FL1255">
        <v>62.509534000000002</v>
      </c>
      <c r="FM1255">
        <v>84.493461999999994</v>
      </c>
      <c r="FN1255">
        <v>98.230463999999998</v>
      </c>
      <c r="FO1255">
        <v>11.295569</v>
      </c>
      <c r="FP1255">
        <v>32.151898000000003</v>
      </c>
      <c r="FQ1255">
        <v>160.48449600000001</v>
      </c>
      <c r="FR1255">
        <v>44.038460000000001</v>
      </c>
      <c r="FS1255">
        <v>39.876520999999997</v>
      </c>
      <c r="FT1255">
        <v>44.863035000000004</v>
      </c>
      <c r="FU1255">
        <v>55.980201000000001</v>
      </c>
      <c r="FV1255">
        <v>87.199168999999998</v>
      </c>
      <c r="FW1255">
        <v>36.349595999999998</v>
      </c>
    </row>
    <row r="1256" spans="1:179" x14ac:dyDescent="0.45">
      <c r="A1256" s="1">
        <v>1464</v>
      </c>
      <c r="B1256" t="s">
        <v>186</v>
      </c>
      <c r="C1256">
        <v>2</v>
      </c>
      <c r="D1256" t="s">
        <v>175</v>
      </c>
      <c r="E1256" t="s">
        <v>201</v>
      </c>
      <c r="F1256">
        <v>3</v>
      </c>
      <c r="G1256">
        <v>5</v>
      </c>
      <c r="H1256" t="str">
        <f t="shared" si="114"/>
        <v xml:space="preserve"> Moderada Estimulación</v>
      </c>
      <c r="I1256">
        <v>7</v>
      </c>
      <c r="J1256" t="str">
        <f t="shared" si="115"/>
        <v xml:space="preserve"> Moderado Dominio</v>
      </c>
      <c r="K1256">
        <v>7.4</v>
      </c>
      <c r="L1256" t="str">
        <f t="shared" si="116"/>
        <v>Estrés Alto</v>
      </c>
      <c r="M1256">
        <v>7.2</v>
      </c>
      <c r="N1256">
        <v>6.4</v>
      </c>
      <c r="O1256">
        <v>1.7</v>
      </c>
      <c r="P1256">
        <v>9.6999999999999993</v>
      </c>
      <c r="Q1256">
        <v>5.3</v>
      </c>
      <c r="R1256" t="str">
        <f t="shared" si="117"/>
        <v>Esfuerzo Moderado</v>
      </c>
      <c r="S1256">
        <v>4.7</v>
      </c>
      <c r="T1256" t="str">
        <f t="shared" si="118"/>
        <v>Performance Moderada</v>
      </c>
      <c r="U1256">
        <v>7.7</v>
      </c>
      <c r="V1256" t="str">
        <f t="shared" si="119"/>
        <v>Frustación Alta</v>
      </c>
      <c r="W1256">
        <v>75.400000000000006</v>
      </c>
      <c r="X1256">
        <v>0</v>
      </c>
      <c r="Z1256">
        <v>641.37863600000003</v>
      </c>
      <c r="AA1256">
        <v>0.92164500000000005</v>
      </c>
      <c r="AB1256" s="2">
        <v>0.68983000000000005</v>
      </c>
      <c r="AC1256" s="2">
        <v>8.8389999999999996E-3</v>
      </c>
      <c r="AD1256" s="2">
        <v>4.3470000000000002E-2</v>
      </c>
      <c r="AE1256" s="2">
        <v>5.9300000000000004E-3</v>
      </c>
      <c r="AF1256" s="2">
        <v>3.1192999999999999E-2</v>
      </c>
      <c r="AG1256" s="2">
        <v>6.02E-4</v>
      </c>
      <c r="AH1256" s="2">
        <v>1.4456999999999999E-2</v>
      </c>
      <c r="AI1256">
        <v>-4.1660000000000003E-2</v>
      </c>
      <c r="AJ1256">
        <v>-7.975015</v>
      </c>
      <c r="AK1256">
        <v>-7.91357</v>
      </c>
      <c r="AL1256">
        <v>-3.8346680000000002</v>
      </c>
      <c r="AM1256">
        <v>0.29166700000000001</v>
      </c>
      <c r="AN1256">
        <v>3.7499999999999999E-2</v>
      </c>
      <c r="AO1256">
        <v>2.5000000000000001E-2</v>
      </c>
      <c r="AP1256">
        <v>1.2500000000000001E-2</v>
      </c>
      <c r="AQ1256">
        <v>0.6</v>
      </c>
      <c r="AR1256">
        <v>0</v>
      </c>
      <c r="AS1256">
        <v>0</v>
      </c>
      <c r="AT1256">
        <v>0.9375</v>
      </c>
      <c r="AU1256">
        <v>1.6667000000000001E-2</v>
      </c>
      <c r="AV1256">
        <v>1.2500000000000001E-2</v>
      </c>
      <c r="AW1256">
        <v>1.4666669999999999</v>
      </c>
      <c r="AX1256">
        <v>0.37083300000000002</v>
      </c>
      <c r="AY1256">
        <v>0</v>
      </c>
      <c r="AZ1256">
        <v>0</v>
      </c>
      <c r="BA1256">
        <v>0</v>
      </c>
      <c r="BB1256">
        <v>9.1666999999999998E-2</v>
      </c>
      <c r="BC1256">
        <v>0</v>
      </c>
      <c r="BD1256">
        <v>0</v>
      </c>
      <c r="BE1256">
        <v>0</v>
      </c>
      <c r="BF1256">
        <v>0</v>
      </c>
      <c r="BG1256">
        <v>4.1667000000000003E-2</v>
      </c>
      <c r="BH1256">
        <v>1.941667</v>
      </c>
      <c r="BI1256">
        <v>0</v>
      </c>
      <c r="BJ1256">
        <v>0.16250000000000001</v>
      </c>
      <c r="BK1256">
        <v>0</v>
      </c>
      <c r="BL1256">
        <v>0.51249999999999996</v>
      </c>
      <c r="BM1256">
        <v>0</v>
      </c>
      <c r="BN1256">
        <v>0.408333</v>
      </c>
      <c r="BO1256">
        <v>0.1</v>
      </c>
      <c r="BP1256">
        <v>34</v>
      </c>
      <c r="BQ1256">
        <v>13</v>
      </c>
      <c r="BR1256">
        <v>1</v>
      </c>
      <c r="BS1256">
        <v>0</v>
      </c>
      <c r="BT1256">
        <v>10</v>
      </c>
      <c r="BU1256">
        <v>5</v>
      </c>
      <c r="BV1256">
        <v>25581.421180000001</v>
      </c>
      <c r="BW1256">
        <v>3</v>
      </c>
      <c r="BX1256">
        <v>0</v>
      </c>
      <c r="BY1256">
        <v>3</v>
      </c>
      <c r="BZ1256">
        <v>0</v>
      </c>
      <c r="CA1256">
        <v>2</v>
      </c>
      <c r="CB1256">
        <v>0</v>
      </c>
      <c r="CC1256">
        <v>1</v>
      </c>
      <c r="CD1256">
        <v>9</v>
      </c>
      <c r="CE1256">
        <v>3</v>
      </c>
      <c r="CF1256">
        <v>0</v>
      </c>
      <c r="CG1256">
        <v>2</v>
      </c>
      <c r="CH1256">
        <v>2076.8219760000002</v>
      </c>
      <c r="CI1256">
        <v>-132.719311</v>
      </c>
      <c r="CJ1256">
        <v>110.63037799999999</v>
      </c>
      <c r="CK1256">
        <v>101.086536</v>
      </c>
      <c r="CL1256">
        <v>176.966711</v>
      </c>
      <c r="CM1256">
        <v>152.05375900000001</v>
      </c>
      <c r="CN1256">
        <v>55.92483</v>
      </c>
      <c r="CO1256">
        <v>61.205055999999999</v>
      </c>
      <c r="CP1256">
        <v>147.13034300000001</v>
      </c>
      <c r="CQ1256">
        <v>101.179891</v>
      </c>
      <c r="CR1256">
        <v>175.97157999999999</v>
      </c>
      <c r="CS1256">
        <v>38.522435999999999</v>
      </c>
      <c r="CT1256">
        <v>66.349850000000004</v>
      </c>
      <c r="CU1256">
        <v>134.01105999999999</v>
      </c>
      <c r="CV1256">
        <v>-113.42706200000001</v>
      </c>
      <c r="CW1256">
        <v>-6.1218769999999996</v>
      </c>
      <c r="CX1256">
        <v>104.086662</v>
      </c>
      <c r="CY1256">
        <v>-119.184386</v>
      </c>
      <c r="CZ1256">
        <v>-6.1058640000000004</v>
      </c>
      <c r="DA1256">
        <v>101.086536</v>
      </c>
      <c r="DB1256">
        <v>-27.236160999999999</v>
      </c>
      <c r="DC1256">
        <v>22.127053</v>
      </c>
      <c r="DD1256">
        <v>101.78133800000001</v>
      </c>
      <c r="DE1256">
        <v>-171.410901</v>
      </c>
      <c r="DF1256">
        <v>-132.719311</v>
      </c>
      <c r="DG1256">
        <v>-99.222050999999993</v>
      </c>
      <c r="DH1256">
        <v>27.024964000000001</v>
      </c>
      <c r="DI1256">
        <v>110.63037799999999</v>
      </c>
      <c r="DJ1256">
        <v>-36.497083000000003</v>
      </c>
      <c r="DK1256">
        <v>127.002937</v>
      </c>
      <c r="DL1256">
        <v>-161.02466200000001</v>
      </c>
      <c r="DM1256">
        <v>-80.111821000000006</v>
      </c>
      <c r="DN1256">
        <v>103.362899</v>
      </c>
      <c r="DO1256">
        <v>-83.229159999999993</v>
      </c>
      <c r="DP1256">
        <v>2.2727020000000002</v>
      </c>
      <c r="DQ1256">
        <v>102.65029800000001</v>
      </c>
      <c r="DR1256">
        <v>-81.969965999999999</v>
      </c>
      <c r="DS1256">
        <v>2.3995920000000002</v>
      </c>
      <c r="DT1256">
        <v>-123.55216299999999</v>
      </c>
      <c r="DU1256">
        <v>-98.040379000000001</v>
      </c>
      <c r="DV1256">
        <v>13.624848</v>
      </c>
      <c r="DW1256">
        <v>-4.9012880000000001</v>
      </c>
      <c r="DX1256">
        <v>105.77813999999999</v>
      </c>
      <c r="DY1256">
        <v>-73.189510999999996</v>
      </c>
      <c r="DZ1256">
        <v>-48.685789</v>
      </c>
      <c r="EA1256">
        <v>41.380110999999999</v>
      </c>
      <c r="EB1256">
        <v>-120.996233</v>
      </c>
      <c r="EC1256">
        <v>35.919040000000003</v>
      </c>
      <c r="ED1256">
        <v>2.9353820000000002</v>
      </c>
      <c r="EE1256">
        <v>2.0463360000000002</v>
      </c>
      <c r="EF1256">
        <v>3.0181770000000001</v>
      </c>
      <c r="EG1256">
        <v>0.91569400000000001</v>
      </c>
      <c r="EH1256">
        <v>4.0147820000000003</v>
      </c>
      <c r="EI1256">
        <v>2.0019779999999998</v>
      </c>
      <c r="EJ1256">
        <v>1.418123</v>
      </c>
      <c r="EK1256">
        <v>2.7434509999999999</v>
      </c>
      <c r="EL1256">
        <v>11.257427</v>
      </c>
      <c r="EM1256">
        <v>4.2082410000000001</v>
      </c>
      <c r="EN1256">
        <v>9.3726599999999998</v>
      </c>
      <c r="EO1256">
        <v>35.532781</v>
      </c>
      <c r="EP1256">
        <v>24.525053</v>
      </c>
      <c r="EQ1256">
        <v>6.1654030000000004</v>
      </c>
      <c r="ER1256">
        <v>1.421564</v>
      </c>
      <c r="ES1256">
        <v>3.0847850000000001</v>
      </c>
      <c r="ET1256">
        <v>8.5852439999999994</v>
      </c>
      <c r="EU1256">
        <v>1.5355620000000001</v>
      </c>
      <c r="EV1256">
        <v>3.0181770000000001</v>
      </c>
      <c r="EW1256">
        <v>4.3618680000000003</v>
      </c>
      <c r="EX1256">
        <v>2.6843810000000001</v>
      </c>
      <c r="EY1256">
        <v>2.1320199999999998</v>
      </c>
      <c r="EZ1256">
        <v>3.1855959999999999</v>
      </c>
      <c r="FA1256">
        <v>2.9353820000000002</v>
      </c>
      <c r="FB1256">
        <v>3.2466560000000002</v>
      </c>
      <c r="FC1256">
        <v>2.0715020000000002</v>
      </c>
      <c r="FD1256">
        <v>2.0463360000000002</v>
      </c>
      <c r="FE1256">
        <v>4.3577459999999997</v>
      </c>
      <c r="FF1256">
        <v>87.014298999999994</v>
      </c>
      <c r="FG1256">
        <v>3.1291790000000002</v>
      </c>
      <c r="FH1256">
        <v>6.2852449999999997</v>
      </c>
      <c r="FI1256">
        <v>2.8549190000000002</v>
      </c>
      <c r="FJ1256">
        <v>31.293913</v>
      </c>
      <c r="FK1256">
        <v>9.5848069999999996</v>
      </c>
      <c r="FL1256">
        <v>2.659754</v>
      </c>
      <c r="FM1256">
        <v>31.545010999999999</v>
      </c>
      <c r="FN1256">
        <v>9.1807090000000002</v>
      </c>
      <c r="FO1256">
        <v>6.9580190000000002</v>
      </c>
      <c r="FP1256">
        <v>19.560967000000002</v>
      </c>
      <c r="FQ1256">
        <v>166.76334299999999</v>
      </c>
      <c r="FR1256">
        <v>61.705542999999999</v>
      </c>
      <c r="FS1256">
        <v>83.339338999999995</v>
      </c>
      <c r="FT1256">
        <v>33.632995000000001</v>
      </c>
      <c r="FU1256">
        <v>56.77131</v>
      </c>
      <c r="FV1256">
        <v>127.323905</v>
      </c>
      <c r="FW1256">
        <v>43.235160999999998</v>
      </c>
    </row>
    <row r="1257" spans="1:179" x14ac:dyDescent="0.45">
      <c r="A1257" s="1">
        <v>1465</v>
      </c>
      <c r="B1257" t="s">
        <v>186</v>
      </c>
      <c r="C1257">
        <v>2</v>
      </c>
      <c r="D1257" t="s">
        <v>175</v>
      </c>
      <c r="E1257" t="s">
        <v>201</v>
      </c>
      <c r="F1257">
        <v>3</v>
      </c>
      <c r="G1257">
        <v>5</v>
      </c>
      <c r="H1257" t="str">
        <f t="shared" si="114"/>
        <v xml:space="preserve"> Moderada Estimulación</v>
      </c>
      <c r="I1257">
        <v>7</v>
      </c>
      <c r="J1257" t="str">
        <f t="shared" si="115"/>
        <v xml:space="preserve"> Moderado Dominio</v>
      </c>
      <c r="K1257">
        <v>7.4</v>
      </c>
      <c r="L1257" t="str">
        <f t="shared" si="116"/>
        <v>Estrés Alto</v>
      </c>
      <c r="M1257">
        <v>7.2</v>
      </c>
      <c r="N1257">
        <v>6.4</v>
      </c>
      <c r="O1257">
        <v>1.7</v>
      </c>
      <c r="P1257">
        <v>9.6999999999999993</v>
      </c>
      <c r="Q1257">
        <v>5.3</v>
      </c>
      <c r="R1257" t="str">
        <f t="shared" si="117"/>
        <v>Esfuerzo Moderado</v>
      </c>
      <c r="S1257">
        <v>4.7</v>
      </c>
      <c r="T1257" t="str">
        <f t="shared" si="118"/>
        <v>Performance Moderada</v>
      </c>
      <c r="U1257">
        <v>7.7</v>
      </c>
      <c r="V1257" t="str">
        <f t="shared" si="119"/>
        <v>Frustación Alta</v>
      </c>
      <c r="W1257">
        <v>75.400000000000006</v>
      </c>
      <c r="X1257">
        <v>0</v>
      </c>
      <c r="Z1257">
        <v>649.61775</v>
      </c>
      <c r="AA1257">
        <v>0.91250799999999999</v>
      </c>
      <c r="AB1257" s="2">
        <v>0.59054200000000001</v>
      </c>
      <c r="AC1257" s="2">
        <v>7.6202000000000006E-2</v>
      </c>
      <c r="AD1257" s="2">
        <v>3.9042E-2</v>
      </c>
      <c r="AE1257" s="2">
        <v>9.0539999999999995E-3</v>
      </c>
      <c r="AF1257" s="2">
        <v>2.801E-2</v>
      </c>
      <c r="AG1257" s="2">
        <v>4.1790000000000004E-3</v>
      </c>
      <c r="AH1257" s="2">
        <v>7.5469999999999999E-3</v>
      </c>
      <c r="AI1257">
        <v>3.0093999999999999E-2</v>
      </c>
      <c r="AJ1257">
        <v>-4.9166109999999996</v>
      </c>
      <c r="AK1257">
        <v>-6.4750300000000003</v>
      </c>
      <c r="AL1257">
        <v>-4.8709680000000004</v>
      </c>
      <c r="AM1257">
        <v>0.19827600000000001</v>
      </c>
      <c r="AN1257">
        <v>0.17241400000000001</v>
      </c>
      <c r="AO1257">
        <v>0.155172</v>
      </c>
      <c r="AP1257">
        <v>0.12069000000000001</v>
      </c>
      <c r="AQ1257">
        <v>0.40517199999999998</v>
      </c>
      <c r="AR1257">
        <v>7.3275999999999994E-2</v>
      </c>
      <c r="AS1257">
        <v>0</v>
      </c>
      <c r="AT1257">
        <v>0.84051699999999996</v>
      </c>
      <c r="AU1257">
        <v>3.0172000000000001E-2</v>
      </c>
      <c r="AV1257">
        <v>2.1552000000000002E-2</v>
      </c>
      <c r="AW1257">
        <v>0.57327600000000001</v>
      </c>
      <c r="AX1257">
        <v>0.17672399999999999</v>
      </c>
      <c r="AY1257">
        <v>8.6207000000000006E-2</v>
      </c>
      <c r="AZ1257">
        <v>8.6210000000000002E-3</v>
      </c>
      <c r="BA1257">
        <v>1.2931E-2</v>
      </c>
      <c r="BB1257">
        <v>0</v>
      </c>
      <c r="BC1257">
        <v>0.224138</v>
      </c>
      <c r="BD1257">
        <v>9.4827999999999996E-2</v>
      </c>
      <c r="BE1257">
        <v>0.112069</v>
      </c>
      <c r="BF1257">
        <v>4.3099999999999996E-3</v>
      </c>
      <c r="BG1257">
        <v>3.4483E-2</v>
      </c>
      <c r="BH1257">
        <v>1.9008620000000001</v>
      </c>
      <c r="BI1257">
        <v>5.6034E-2</v>
      </c>
      <c r="BJ1257">
        <v>0.37930999999999998</v>
      </c>
      <c r="BK1257">
        <v>2.5862E-2</v>
      </c>
      <c r="BL1257">
        <v>0.43103399999999997</v>
      </c>
      <c r="BM1257">
        <v>0</v>
      </c>
      <c r="BN1257">
        <v>0.28879300000000002</v>
      </c>
      <c r="BO1257">
        <v>0.375</v>
      </c>
      <c r="BP1257">
        <v>48</v>
      </c>
      <c r="BQ1257">
        <v>24</v>
      </c>
      <c r="BR1257">
        <v>1</v>
      </c>
      <c r="BS1257">
        <v>2</v>
      </c>
      <c r="BT1257">
        <v>5</v>
      </c>
      <c r="BU1257">
        <v>8</v>
      </c>
      <c r="BV1257">
        <v>24302.513309999998</v>
      </c>
      <c r="BW1257">
        <v>10</v>
      </c>
      <c r="BX1257">
        <v>0</v>
      </c>
      <c r="BY1257">
        <v>10</v>
      </c>
      <c r="BZ1257">
        <v>0</v>
      </c>
      <c r="CA1257">
        <v>0</v>
      </c>
      <c r="CB1257">
        <v>6</v>
      </c>
      <c r="CC1257">
        <v>0</v>
      </c>
      <c r="CD1257">
        <v>5</v>
      </c>
      <c r="CE1257">
        <v>2</v>
      </c>
      <c r="CF1257">
        <v>0</v>
      </c>
      <c r="CG1257">
        <v>0</v>
      </c>
      <c r="CH1257">
        <v>2086.3372610000001</v>
      </c>
      <c r="CI1257">
        <v>-133.62131600000001</v>
      </c>
      <c r="CJ1257">
        <v>116.062444</v>
      </c>
      <c r="CK1257">
        <v>95.203091999999998</v>
      </c>
      <c r="CL1257">
        <v>177.008287</v>
      </c>
      <c r="CM1257">
        <v>156.52756400000001</v>
      </c>
      <c r="CN1257">
        <v>52.535535000000003</v>
      </c>
      <c r="CO1257">
        <v>60.743772999999997</v>
      </c>
      <c r="CP1257">
        <v>148.35136499999999</v>
      </c>
      <c r="CQ1257">
        <v>93.909698000000006</v>
      </c>
      <c r="CR1257">
        <v>143.146602</v>
      </c>
      <c r="CS1257">
        <v>41.686917000000001</v>
      </c>
      <c r="CT1257">
        <v>48.234878000000002</v>
      </c>
      <c r="CU1257">
        <v>126.23384</v>
      </c>
      <c r="CV1257">
        <v>-86.610005000000001</v>
      </c>
      <c r="CW1257">
        <v>-4.3831949999999997</v>
      </c>
      <c r="CX1257">
        <v>96.895135999999994</v>
      </c>
      <c r="CY1257">
        <v>-123.076543</v>
      </c>
      <c r="CZ1257">
        <v>-3.9610460000000001</v>
      </c>
      <c r="DA1257">
        <v>95.203091999999998</v>
      </c>
      <c r="DB1257">
        <v>-27.093214</v>
      </c>
      <c r="DC1257">
        <v>18.867903999999999</v>
      </c>
      <c r="DD1257">
        <v>99.638366000000005</v>
      </c>
      <c r="DE1257">
        <v>-166.97766799999999</v>
      </c>
      <c r="DF1257">
        <v>-133.62131600000001</v>
      </c>
      <c r="DG1257">
        <v>-102.69717300000001</v>
      </c>
      <c r="DH1257">
        <v>27.281403000000001</v>
      </c>
      <c r="DI1257">
        <v>116.062444</v>
      </c>
      <c r="DJ1257">
        <v>-43.523451000000001</v>
      </c>
      <c r="DK1257">
        <v>-79.786777999999998</v>
      </c>
      <c r="DL1257">
        <v>-161.48325</v>
      </c>
      <c r="DM1257">
        <v>-90.624747999999997</v>
      </c>
      <c r="DN1257">
        <v>60.735486000000002</v>
      </c>
      <c r="DO1257">
        <v>-7.2733030000000003</v>
      </c>
      <c r="DP1257">
        <v>-39.861066000000001</v>
      </c>
      <c r="DQ1257">
        <v>39.321212000000003</v>
      </c>
      <c r="DR1257">
        <v>-14.166838</v>
      </c>
      <c r="DS1257">
        <v>11.377145000000001</v>
      </c>
      <c r="DT1257">
        <v>-117.875018</v>
      </c>
      <c r="DU1257">
        <v>-92.325410000000005</v>
      </c>
      <c r="DV1257">
        <v>-42.110790999999999</v>
      </c>
      <c r="DW1257">
        <v>37.340578999999998</v>
      </c>
      <c r="DX1257">
        <v>137.38693499999999</v>
      </c>
      <c r="DY1257">
        <v>-55.414738</v>
      </c>
      <c r="DZ1257">
        <v>-18.543882</v>
      </c>
      <c r="EA1257">
        <v>115.80338999999999</v>
      </c>
      <c r="EB1257">
        <v>-113.179856</v>
      </c>
      <c r="EC1257">
        <v>24.117405999999999</v>
      </c>
      <c r="ED1257">
        <v>6.6058719999999997</v>
      </c>
      <c r="EE1257">
        <v>1.903287</v>
      </c>
      <c r="EF1257">
        <v>2.6177630000000001</v>
      </c>
      <c r="EG1257">
        <v>1.2404489999999999</v>
      </c>
      <c r="EH1257">
        <v>6.4810080000000001</v>
      </c>
      <c r="EI1257">
        <v>3.0585589999999998</v>
      </c>
      <c r="EJ1257">
        <v>2.6291090000000001</v>
      </c>
      <c r="EK1257">
        <v>5.8225550000000004</v>
      </c>
      <c r="EL1257">
        <v>21.202659000000001</v>
      </c>
      <c r="EM1257">
        <v>29.0534</v>
      </c>
      <c r="EN1257">
        <v>4.9897749999999998</v>
      </c>
      <c r="EO1257">
        <v>14.25531</v>
      </c>
      <c r="EP1257">
        <v>22.851087</v>
      </c>
      <c r="EQ1257">
        <v>86.814397999999997</v>
      </c>
      <c r="ER1257">
        <v>2.596949</v>
      </c>
      <c r="ES1257">
        <v>4.3990999999999998</v>
      </c>
      <c r="ET1257">
        <v>20.433973000000002</v>
      </c>
      <c r="EU1257">
        <v>2.7130540000000001</v>
      </c>
      <c r="EV1257">
        <v>2.6177630000000001</v>
      </c>
      <c r="EW1257">
        <v>10.616225999999999</v>
      </c>
      <c r="EX1257">
        <v>4.7339229999999999</v>
      </c>
      <c r="EY1257">
        <v>3.4526629999999998</v>
      </c>
      <c r="EZ1257">
        <v>6.2299980000000001</v>
      </c>
      <c r="FA1257">
        <v>6.6058719999999997</v>
      </c>
      <c r="FB1257">
        <v>4.0127110000000004</v>
      </c>
      <c r="FC1257">
        <v>2.4291830000000001</v>
      </c>
      <c r="FD1257">
        <v>1.903287</v>
      </c>
      <c r="FE1257">
        <v>1.996583</v>
      </c>
      <c r="FF1257">
        <v>137.83105900000001</v>
      </c>
      <c r="FG1257">
        <v>4.2361880000000003</v>
      </c>
      <c r="FH1257">
        <v>8.6121490000000005</v>
      </c>
      <c r="FI1257">
        <v>64.457735999999997</v>
      </c>
      <c r="FJ1257">
        <v>97.701279</v>
      </c>
      <c r="FK1257">
        <v>66.142184</v>
      </c>
      <c r="FL1257">
        <v>81.576543999999998</v>
      </c>
      <c r="FM1257">
        <v>96.978797</v>
      </c>
      <c r="FN1257">
        <v>93.772900000000007</v>
      </c>
      <c r="FO1257">
        <v>4.638833</v>
      </c>
      <c r="FP1257">
        <v>6.542478</v>
      </c>
      <c r="FQ1257">
        <v>171.08090200000001</v>
      </c>
      <c r="FR1257">
        <v>14.297822</v>
      </c>
      <c r="FS1257">
        <v>20.408853000000001</v>
      </c>
      <c r="FT1257">
        <v>13.622631</v>
      </c>
      <c r="FU1257">
        <v>26.924772000000001</v>
      </c>
      <c r="FV1257">
        <v>21.661662</v>
      </c>
      <c r="FW1257">
        <v>56.540908000000002</v>
      </c>
    </row>
    <row r="1258" spans="1:179" x14ac:dyDescent="0.45">
      <c r="A1258" s="1">
        <v>1466</v>
      </c>
      <c r="B1258" t="s">
        <v>186</v>
      </c>
      <c r="C1258">
        <v>2</v>
      </c>
      <c r="D1258" t="s">
        <v>175</v>
      </c>
      <c r="E1258" t="s">
        <v>201</v>
      </c>
      <c r="F1258">
        <v>3</v>
      </c>
      <c r="G1258">
        <v>5</v>
      </c>
      <c r="H1258" t="str">
        <f t="shared" si="114"/>
        <v xml:space="preserve"> Moderada Estimulación</v>
      </c>
      <c r="I1258">
        <v>7</v>
      </c>
      <c r="J1258" t="str">
        <f t="shared" si="115"/>
        <v xml:space="preserve"> Moderado Dominio</v>
      </c>
      <c r="K1258">
        <v>7.4</v>
      </c>
      <c r="L1258" t="str">
        <f t="shared" si="116"/>
        <v>Estrés Alto</v>
      </c>
      <c r="M1258">
        <v>7.2</v>
      </c>
      <c r="N1258">
        <v>6.4</v>
      </c>
      <c r="O1258">
        <v>1.7</v>
      </c>
      <c r="P1258">
        <v>9.6999999999999993</v>
      </c>
      <c r="Q1258">
        <v>5.3</v>
      </c>
      <c r="R1258" t="str">
        <f t="shared" si="117"/>
        <v>Esfuerzo Moderado</v>
      </c>
      <c r="S1258">
        <v>4.7</v>
      </c>
      <c r="T1258" t="str">
        <f t="shared" si="118"/>
        <v>Performance Moderada</v>
      </c>
      <c r="U1258">
        <v>7.7</v>
      </c>
      <c r="V1258" t="str">
        <f t="shared" si="119"/>
        <v>Frustación Alta</v>
      </c>
      <c r="W1258">
        <v>75.400000000000006</v>
      </c>
      <c r="X1258">
        <v>0</v>
      </c>
      <c r="Z1258">
        <v>649.141209</v>
      </c>
      <c r="AA1258">
        <v>0.88917299999999999</v>
      </c>
      <c r="AB1258" s="2">
        <v>0.56231100000000001</v>
      </c>
      <c r="AC1258" s="2">
        <v>0.11315</v>
      </c>
      <c r="AD1258" s="2">
        <v>3.2341000000000002E-2</v>
      </c>
      <c r="AE1258" s="2">
        <v>7.1770000000000002E-3</v>
      </c>
      <c r="AF1258" s="2">
        <v>1.1965999999999999E-2</v>
      </c>
      <c r="AG1258" s="2">
        <v>2.196E-3</v>
      </c>
      <c r="AH1258" s="2">
        <v>1.0640999999999999E-2</v>
      </c>
      <c r="AI1258">
        <v>7.2614999999999999E-2</v>
      </c>
      <c r="AJ1258">
        <v>-8.1496820000000003</v>
      </c>
      <c r="AK1258">
        <v>-8.8226890000000004</v>
      </c>
      <c r="AL1258">
        <v>-1.3899889999999999</v>
      </c>
      <c r="AM1258">
        <v>0.32083299999999998</v>
      </c>
      <c r="AN1258">
        <v>0.70416699999999999</v>
      </c>
      <c r="AO1258">
        <v>0.32500000000000001</v>
      </c>
      <c r="AP1258">
        <v>0.29583300000000001</v>
      </c>
      <c r="AQ1258">
        <v>0.39166699999999999</v>
      </c>
      <c r="AR1258">
        <v>4.1669999999999997E-3</v>
      </c>
      <c r="AS1258">
        <v>0</v>
      </c>
      <c r="AT1258">
        <v>0.53333299999999995</v>
      </c>
      <c r="AU1258">
        <v>8.3333000000000004E-2</v>
      </c>
      <c r="AV1258">
        <v>1.2500000000000001E-2</v>
      </c>
      <c r="AW1258">
        <v>0.23333300000000001</v>
      </c>
      <c r="AX1258">
        <v>0.220833</v>
      </c>
      <c r="AY1258">
        <v>0</v>
      </c>
      <c r="AZ1258">
        <v>9.1666999999999998E-2</v>
      </c>
      <c r="BA1258">
        <v>0</v>
      </c>
      <c r="BB1258">
        <v>0</v>
      </c>
      <c r="BC1258">
        <v>0.21249999999999999</v>
      </c>
      <c r="BD1258">
        <v>8.7499999999999994E-2</v>
      </c>
      <c r="BE1258">
        <v>0</v>
      </c>
      <c r="BF1258">
        <v>0</v>
      </c>
      <c r="BG1258">
        <v>0</v>
      </c>
      <c r="BH1258">
        <v>0.875</v>
      </c>
      <c r="BI1258">
        <v>0</v>
      </c>
      <c r="BJ1258">
        <v>4.1669999999999997E-3</v>
      </c>
      <c r="BK1258">
        <v>0</v>
      </c>
      <c r="BL1258">
        <v>0.69583300000000003</v>
      </c>
      <c r="BM1258">
        <v>1.2500000000000001E-2</v>
      </c>
      <c r="BN1258">
        <v>0.1875</v>
      </c>
      <c r="BO1258">
        <v>1.0625</v>
      </c>
      <c r="BP1258">
        <v>34</v>
      </c>
      <c r="BQ1258">
        <v>15</v>
      </c>
      <c r="BR1258">
        <v>0</v>
      </c>
      <c r="BS1258">
        <v>0</v>
      </c>
      <c r="BT1258">
        <v>9</v>
      </c>
      <c r="BU1258">
        <v>5</v>
      </c>
      <c r="BV1258">
        <v>20043.937170000001</v>
      </c>
      <c r="BW1258">
        <v>41</v>
      </c>
      <c r="BX1258">
        <v>32</v>
      </c>
      <c r="BY1258">
        <v>9</v>
      </c>
      <c r="BZ1258">
        <v>0</v>
      </c>
      <c r="CA1258">
        <v>2</v>
      </c>
      <c r="CB1258">
        <v>2</v>
      </c>
      <c r="CC1258">
        <v>2</v>
      </c>
      <c r="CD1258">
        <v>4</v>
      </c>
      <c r="CE1258">
        <v>3</v>
      </c>
      <c r="CF1258">
        <v>0.78048799999999996</v>
      </c>
      <c r="CG1258">
        <v>5.8824000000000001E-2</v>
      </c>
      <c r="CH1258">
        <v>2087.5657289999999</v>
      </c>
      <c r="CI1258">
        <v>-130.308718</v>
      </c>
      <c r="CJ1258">
        <v>114.450395</v>
      </c>
      <c r="CK1258">
        <v>94.661198999999996</v>
      </c>
      <c r="CL1258">
        <v>175.45540399999999</v>
      </c>
      <c r="CM1258">
        <v>154.92280099999999</v>
      </c>
      <c r="CN1258">
        <v>54.561802</v>
      </c>
      <c r="CO1258">
        <v>63.761319</v>
      </c>
      <c r="CP1258">
        <v>148.337377</v>
      </c>
      <c r="CQ1258">
        <v>94.064638000000002</v>
      </c>
      <c r="CR1258">
        <v>153.68408400000001</v>
      </c>
      <c r="CS1258">
        <v>57.602474999999998</v>
      </c>
      <c r="CT1258">
        <v>55.455385999999997</v>
      </c>
      <c r="CU1258">
        <v>134.91675000000001</v>
      </c>
      <c r="CV1258">
        <v>-47.813032</v>
      </c>
      <c r="CW1258">
        <v>-4.301145</v>
      </c>
      <c r="CX1258">
        <v>94.270898000000003</v>
      </c>
      <c r="CY1258">
        <v>-102.65457600000001</v>
      </c>
      <c r="CZ1258">
        <v>-2.9104459999999999</v>
      </c>
      <c r="DA1258">
        <v>94.661198999999996</v>
      </c>
      <c r="DB1258">
        <v>-29.593032000000001</v>
      </c>
      <c r="DC1258">
        <v>19.529902</v>
      </c>
      <c r="DD1258">
        <v>101.774202</v>
      </c>
      <c r="DE1258">
        <v>-166.774001</v>
      </c>
      <c r="DF1258">
        <v>-130.308718</v>
      </c>
      <c r="DG1258">
        <v>-105.066022</v>
      </c>
      <c r="DH1258">
        <v>29.812795000000001</v>
      </c>
      <c r="DI1258">
        <v>114.450395</v>
      </c>
      <c r="DJ1258">
        <v>-38.187795999999999</v>
      </c>
      <c r="DK1258">
        <v>-123.791584</v>
      </c>
      <c r="DL1258">
        <v>-161.19824800000001</v>
      </c>
      <c r="DM1258">
        <v>-95.204558000000006</v>
      </c>
      <c r="DN1258">
        <v>10.246710999999999</v>
      </c>
      <c r="DO1258">
        <v>52.488959000000001</v>
      </c>
      <c r="DP1258">
        <v>-98.941044000000005</v>
      </c>
      <c r="DQ1258">
        <v>-8.2705009999999994</v>
      </c>
      <c r="DR1258">
        <v>31.726863000000002</v>
      </c>
      <c r="DS1258">
        <v>21.539214999999999</v>
      </c>
      <c r="DT1258">
        <v>-98.242245999999994</v>
      </c>
      <c r="DU1258">
        <v>-52.748133000000003</v>
      </c>
      <c r="DV1258">
        <v>-42.219408000000001</v>
      </c>
      <c r="DW1258">
        <v>24.891625000000001</v>
      </c>
      <c r="DX1258">
        <v>100.41217</v>
      </c>
      <c r="DY1258">
        <v>-56.786329000000002</v>
      </c>
      <c r="DZ1258">
        <v>-7.7761930000000001</v>
      </c>
      <c r="EA1258">
        <v>70.880358000000001</v>
      </c>
      <c r="EB1258">
        <v>-90.555165000000002</v>
      </c>
      <c r="EC1258">
        <v>28.822975</v>
      </c>
      <c r="ED1258">
        <v>6.2383189999999997</v>
      </c>
      <c r="EE1258">
        <v>4.1644690000000004</v>
      </c>
      <c r="EF1258">
        <v>3.5446040000000001</v>
      </c>
      <c r="EG1258">
        <v>4.3993370000000001</v>
      </c>
      <c r="EH1258">
        <v>5.4063299999999996</v>
      </c>
      <c r="EI1258">
        <v>3.3415499999999998</v>
      </c>
      <c r="EJ1258">
        <v>4.7362279999999997</v>
      </c>
      <c r="EK1258">
        <v>6.9417859999999996</v>
      </c>
      <c r="EL1258">
        <v>8.932957</v>
      </c>
      <c r="EM1258">
        <v>21.276733</v>
      </c>
      <c r="EN1258">
        <v>31.689336000000001</v>
      </c>
      <c r="EO1258">
        <v>34.677857000000003</v>
      </c>
      <c r="EP1258">
        <v>28.003492999999999</v>
      </c>
      <c r="EQ1258">
        <v>111.71688399999999</v>
      </c>
      <c r="ER1258">
        <v>3.1717390000000001</v>
      </c>
      <c r="ES1258">
        <v>7.9560630000000003</v>
      </c>
      <c r="ET1258">
        <v>42.955976</v>
      </c>
      <c r="EU1258">
        <v>3.785498</v>
      </c>
      <c r="EV1258">
        <v>3.5446040000000001</v>
      </c>
      <c r="EW1258">
        <v>17.765022999999999</v>
      </c>
      <c r="EX1258">
        <v>4.2161650000000002</v>
      </c>
      <c r="EY1258">
        <v>7.190601</v>
      </c>
      <c r="EZ1258">
        <v>6.4779289999999996</v>
      </c>
      <c r="FA1258">
        <v>6.2383189999999997</v>
      </c>
      <c r="FB1258">
        <v>6.5292700000000004</v>
      </c>
      <c r="FC1258">
        <v>2.7351510000000001</v>
      </c>
      <c r="FD1258">
        <v>4.1644690000000004</v>
      </c>
      <c r="FE1258">
        <v>4.3910749999999998</v>
      </c>
      <c r="FF1258">
        <v>106.20643800000001</v>
      </c>
      <c r="FG1258">
        <v>3.5875219999999999</v>
      </c>
      <c r="FH1258">
        <v>3.8071380000000001</v>
      </c>
      <c r="FI1258">
        <v>56.746661000000003</v>
      </c>
      <c r="FJ1258">
        <v>97.819007999999997</v>
      </c>
      <c r="FK1258">
        <v>58.565545</v>
      </c>
      <c r="FL1258">
        <v>68.112307000000001</v>
      </c>
      <c r="FM1258">
        <v>85.551806999999997</v>
      </c>
      <c r="FN1258">
        <v>139.28392600000001</v>
      </c>
      <c r="FO1258">
        <v>37.158642</v>
      </c>
      <c r="FP1258">
        <v>98.629523000000006</v>
      </c>
      <c r="FQ1258">
        <v>156.40526800000001</v>
      </c>
      <c r="FR1258">
        <v>56.678413999999997</v>
      </c>
      <c r="FS1258">
        <v>85.000060000000005</v>
      </c>
      <c r="FT1258">
        <v>52.749640999999997</v>
      </c>
      <c r="FU1258">
        <v>67.152949000000007</v>
      </c>
      <c r="FV1258">
        <v>100.253399</v>
      </c>
      <c r="FW1258">
        <v>79.229406999999995</v>
      </c>
    </row>
    <row r="1259" spans="1:179" x14ac:dyDescent="0.45">
      <c r="A1259" s="1">
        <v>1467</v>
      </c>
      <c r="B1259" t="s">
        <v>186</v>
      </c>
      <c r="C1259">
        <v>2</v>
      </c>
      <c r="D1259" t="s">
        <v>175</v>
      </c>
      <c r="E1259" t="s">
        <v>201</v>
      </c>
      <c r="F1259">
        <v>3</v>
      </c>
      <c r="G1259">
        <v>5</v>
      </c>
      <c r="H1259" t="str">
        <f t="shared" si="114"/>
        <v xml:space="preserve"> Moderada Estimulación</v>
      </c>
      <c r="I1259">
        <v>7</v>
      </c>
      <c r="J1259" t="str">
        <f t="shared" si="115"/>
        <v xml:space="preserve"> Moderado Dominio</v>
      </c>
      <c r="K1259">
        <v>7.4</v>
      </c>
      <c r="L1259" t="str">
        <f t="shared" si="116"/>
        <v>Estrés Alto</v>
      </c>
      <c r="M1259">
        <v>7.2</v>
      </c>
      <c r="N1259">
        <v>6.4</v>
      </c>
      <c r="O1259">
        <v>1.7</v>
      </c>
      <c r="P1259">
        <v>9.6999999999999993</v>
      </c>
      <c r="Q1259">
        <v>5.3</v>
      </c>
      <c r="R1259" t="str">
        <f t="shared" si="117"/>
        <v>Esfuerzo Moderado</v>
      </c>
      <c r="S1259">
        <v>4.7</v>
      </c>
      <c r="T1259" t="str">
        <f t="shared" si="118"/>
        <v>Performance Moderada</v>
      </c>
      <c r="U1259">
        <v>7.7</v>
      </c>
      <c r="V1259" t="str">
        <f t="shared" si="119"/>
        <v>Frustación Alta</v>
      </c>
      <c r="W1259">
        <v>75.400000000000006</v>
      </c>
      <c r="X1259">
        <v>0</v>
      </c>
      <c r="Z1259">
        <v>662.54925400000002</v>
      </c>
      <c r="AA1259">
        <v>0.90253899999999998</v>
      </c>
      <c r="AB1259" s="2">
        <v>0.70046699999999995</v>
      </c>
      <c r="AC1259" s="2">
        <v>3.431E-2</v>
      </c>
      <c r="AD1259" s="2">
        <v>2.2386E-2</v>
      </c>
      <c r="AE1259" s="2">
        <v>3.8776999999999999E-2</v>
      </c>
      <c r="AF1259" s="2">
        <v>2.8812000000000001E-2</v>
      </c>
      <c r="AG1259" s="2">
        <v>4.46E-4</v>
      </c>
      <c r="AH1259" s="2">
        <v>4.3600000000000002E-3</v>
      </c>
      <c r="AI1259">
        <v>-1.6331999999999999E-2</v>
      </c>
      <c r="AJ1259">
        <v>-4.7971089999999998</v>
      </c>
      <c r="AK1259">
        <v>-8.9224929999999993</v>
      </c>
      <c r="AL1259">
        <v>-3.9350640000000001</v>
      </c>
      <c r="AM1259">
        <v>9.6490999999999993E-2</v>
      </c>
      <c r="AN1259">
        <v>5.7017999999999999E-2</v>
      </c>
      <c r="AO1259">
        <v>5.2631999999999998E-2</v>
      </c>
      <c r="AP1259">
        <v>0.27193000000000001</v>
      </c>
      <c r="AQ1259">
        <v>0.385965</v>
      </c>
      <c r="AR1259">
        <v>7.0175000000000001E-2</v>
      </c>
      <c r="AS1259">
        <v>0</v>
      </c>
      <c r="AT1259">
        <v>0.758772</v>
      </c>
      <c r="AU1259">
        <v>0.144737</v>
      </c>
      <c r="AV1259">
        <v>1.3158E-2</v>
      </c>
      <c r="AW1259">
        <v>0.32456099999999999</v>
      </c>
      <c r="AX1259">
        <v>0</v>
      </c>
      <c r="AY1259">
        <v>0</v>
      </c>
      <c r="AZ1259">
        <v>0.19736799999999999</v>
      </c>
      <c r="BA1259">
        <v>4.3860000000000001E-3</v>
      </c>
      <c r="BB1259">
        <v>0</v>
      </c>
      <c r="BC1259">
        <v>0</v>
      </c>
      <c r="BD1259">
        <v>1.7544000000000001E-2</v>
      </c>
      <c r="BE1259">
        <v>0</v>
      </c>
      <c r="BF1259">
        <v>4.8245999999999997E-2</v>
      </c>
      <c r="BG1259">
        <v>0.17105300000000001</v>
      </c>
      <c r="BH1259">
        <v>1.6842109999999999</v>
      </c>
      <c r="BI1259">
        <v>0</v>
      </c>
      <c r="BJ1259">
        <v>0.22806999999999999</v>
      </c>
      <c r="BK1259">
        <v>0</v>
      </c>
      <c r="BL1259">
        <v>0.15350900000000001</v>
      </c>
      <c r="BM1259">
        <v>0</v>
      </c>
      <c r="BN1259">
        <v>7.4561000000000002E-2</v>
      </c>
      <c r="BO1259">
        <v>0.16228100000000001</v>
      </c>
      <c r="BP1259">
        <v>25</v>
      </c>
      <c r="BQ1259">
        <v>16</v>
      </c>
      <c r="BR1259">
        <v>0</v>
      </c>
      <c r="BS1259">
        <v>0</v>
      </c>
      <c r="BT1259">
        <v>3</v>
      </c>
      <c r="BU1259">
        <v>3</v>
      </c>
      <c r="BV1259">
        <v>131.44600600000001</v>
      </c>
      <c r="BW1259">
        <v>107</v>
      </c>
      <c r="BX1259">
        <v>74</v>
      </c>
      <c r="BY1259">
        <v>33</v>
      </c>
      <c r="BZ1259">
        <v>0</v>
      </c>
      <c r="CA1259">
        <v>14</v>
      </c>
      <c r="CB1259">
        <v>1</v>
      </c>
      <c r="CC1259">
        <v>15</v>
      </c>
      <c r="CD1259">
        <v>4</v>
      </c>
      <c r="CE1259">
        <v>4</v>
      </c>
      <c r="CF1259">
        <v>0.69158900000000001</v>
      </c>
      <c r="CG1259">
        <v>0.157303</v>
      </c>
      <c r="CH1259">
        <v>2081.4003050000001</v>
      </c>
      <c r="CI1259">
        <v>-128.33318399999999</v>
      </c>
      <c r="CJ1259">
        <v>115.55584399999999</v>
      </c>
      <c r="CK1259">
        <v>95.901971000000003</v>
      </c>
      <c r="CL1259">
        <v>176.77014800000001</v>
      </c>
      <c r="CM1259">
        <v>156.151635</v>
      </c>
      <c r="CN1259">
        <v>55.897049000000003</v>
      </c>
      <c r="CO1259">
        <v>62.439863000000003</v>
      </c>
      <c r="CP1259">
        <v>146.32610700000001</v>
      </c>
      <c r="CQ1259">
        <v>82.781583999999995</v>
      </c>
      <c r="CR1259">
        <v>140.24298899999999</v>
      </c>
      <c r="CS1259">
        <v>122.990675</v>
      </c>
      <c r="CT1259">
        <v>105.27186500000001</v>
      </c>
      <c r="CU1259">
        <v>154.00809100000001</v>
      </c>
      <c r="CV1259">
        <v>-93.141801000000001</v>
      </c>
      <c r="CW1259">
        <v>-2.9459029999999999</v>
      </c>
      <c r="CX1259">
        <v>98.258137000000005</v>
      </c>
      <c r="CY1259">
        <v>-109.398673</v>
      </c>
      <c r="CZ1259">
        <v>-2.600616</v>
      </c>
      <c r="DA1259">
        <v>95.901971000000003</v>
      </c>
      <c r="DB1259">
        <v>-35.049083000000003</v>
      </c>
      <c r="DC1259">
        <v>18.557668</v>
      </c>
      <c r="DD1259">
        <v>103.93352899999999</v>
      </c>
      <c r="DE1259">
        <v>-165.638533</v>
      </c>
      <c r="DF1259">
        <v>-128.33318399999999</v>
      </c>
      <c r="DG1259">
        <v>-101.277816</v>
      </c>
      <c r="DH1259">
        <v>30.21125</v>
      </c>
      <c r="DI1259">
        <v>115.55584399999999</v>
      </c>
      <c r="DJ1259">
        <v>-39.250615000000003</v>
      </c>
      <c r="DK1259">
        <v>-97.949637999999993</v>
      </c>
      <c r="DL1259">
        <v>-159.85400799999999</v>
      </c>
      <c r="DM1259">
        <v>-91.723273000000006</v>
      </c>
      <c r="DN1259">
        <v>-41.538071000000002</v>
      </c>
      <c r="DO1259">
        <v>95.500069999999994</v>
      </c>
      <c r="DP1259">
        <v>-97.017089999999996</v>
      </c>
      <c r="DQ1259">
        <v>-54.919687000000003</v>
      </c>
      <c r="DR1259">
        <v>73.132732000000004</v>
      </c>
      <c r="DS1259">
        <v>59.307273000000002</v>
      </c>
      <c r="DT1259">
        <v>9.6708739999999995</v>
      </c>
      <c r="DU1259">
        <v>155.26911000000001</v>
      </c>
      <c r="DV1259">
        <v>-88.286518999999998</v>
      </c>
      <c r="DW1259">
        <v>-58.706732000000002</v>
      </c>
      <c r="DX1259">
        <v>28.312085</v>
      </c>
      <c r="DY1259">
        <v>-110.68052900000001</v>
      </c>
      <c r="DZ1259">
        <v>-50.351025</v>
      </c>
      <c r="EA1259">
        <v>10.049488</v>
      </c>
      <c r="EB1259">
        <v>-40.413265000000003</v>
      </c>
      <c r="EC1259">
        <v>30.811022000000001</v>
      </c>
      <c r="ED1259">
        <v>5.601572</v>
      </c>
      <c r="EE1259">
        <v>3.5885850000000001</v>
      </c>
      <c r="EF1259">
        <v>4.0059149999999999</v>
      </c>
      <c r="EG1259">
        <v>1.4077539999999999</v>
      </c>
      <c r="EH1259">
        <v>3.2506469999999998</v>
      </c>
      <c r="EI1259">
        <v>3.0352290000000002</v>
      </c>
      <c r="EJ1259">
        <v>3.398825</v>
      </c>
      <c r="EK1259">
        <v>8.0643809999999991</v>
      </c>
      <c r="EL1259">
        <v>32.085289000000003</v>
      </c>
      <c r="EM1259">
        <v>19.311160000000001</v>
      </c>
      <c r="EN1259">
        <v>7.3631339999999996</v>
      </c>
      <c r="EO1259">
        <v>30.021706999999999</v>
      </c>
      <c r="EP1259">
        <v>17.428072</v>
      </c>
      <c r="EQ1259">
        <v>54.073835000000003</v>
      </c>
      <c r="ER1259">
        <v>3.0124499999999999</v>
      </c>
      <c r="ES1259">
        <v>4.9897070000000001</v>
      </c>
      <c r="ET1259">
        <v>16.534983</v>
      </c>
      <c r="EU1259">
        <v>2.6661260000000002</v>
      </c>
      <c r="EV1259">
        <v>4.0059149999999999</v>
      </c>
      <c r="EW1259">
        <v>17.078195999999998</v>
      </c>
      <c r="EX1259">
        <v>2.7701280000000001</v>
      </c>
      <c r="EY1259">
        <v>6.8641379999999996</v>
      </c>
      <c r="EZ1259">
        <v>40.679240999999998</v>
      </c>
      <c r="FA1259">
        <v>5.601572</v>
      </c>
      <c r="FB1259">
        <v>5.9053089999999999</v>
      </c>
      <c r="FC1259">
        <v>1.3193220000000001</v>
      </c>
      <c r="FD1259">
        <v>3.5885850000000001</v>
      </c>
      <c r="FE1259">
        <v>4.3046199999999999</v>
      </c>
      <c r="FF1259">
        <v>135.86758499999999</v>
      </c>
      <c r="FG1259">
        <v>19.819834</v>
      </c>
      <c r="FH1259">
        <v>4.7272920000000003</v>
      </c>
      <c r="FI1259">
        <v>12.695275000000001</v>
      </c>
      <c r="FJ1259">
        <v>42.251730999999999</v>
      </c>
      <c r="FK1259">
        <v>102.340042</v>
      </c>
      <c r="FL1259">
        <v>21.074939000000001</v>
      </c>
      <c r="FM1259">
        <v>39.736215000000001</v>
      </c>
      <c r="FN1259">
        <v>154.46704399999999</v>
      </c>
      <c r="FO1259">
        <v>36.349423000000002</v>
      </c>
      <c r="FP1259">
        <v>64.811459999999997</v>
      </c>
      <c r="FQ1259">
        <v>5.9596210000000003</v>
      </c>
      <c r="FR1259">
        <v>41.301918000000001</v>
      </c>
      <c r="FS1259">
        <v>119.23245199999999</v>
      </c>
      <c r="FT1259">
        <v>93.396653000000001</v>
      </c>
      <c r="FU1259">
        <v>62.345067</v>
      </c>
      <c r="FV1259">
        <v>105.03580100000001</v>
      </c>
      <c r="FW1259">
        <v>153.73308499999999</v>
      </c>
    </row>
    <row r="1260" spans="1:179" x14ac:dyDescent="0.45">
      <c r="A1260" s="1">
        <v>1468</v>
      </c>
      <c r="B1260" t="s">
        <v>186</v>
      </c>
      <c r="C1260">
        <v>2</v>
      </c>
      <c r="D1260" t="s">
        <v>175</v>
      </c>
      <c r="E1260" t="s">
        <v>201</v>
      </c>
      <c r="F1260">
        <v>3</v>
      </c>
      <c r="G1260">
        <v>5</v>
      </c>
      <c r="H1260" t="str">
        <f t="shared" si="114"/>
        <v xml:space="preserve"> Moderada Estimulación</v>
      </c>
      <c r="I1260">
        <v>7</v>
      </c>
      <c r="J1260" t="str">
        <f t="shared" si="115"/>
        <v xml:space="preserve"> Moderado Dominio</v>
      </c>
      <c r="K1260">
        <v>7.4</v>
      </c>
      <c r="L1260" t="str">
        <f t="shared" si="116"/>
        <v>Estrés Alto</v>
      </c>
      <c r="M1260">
        <v>7.2</v>
      </c>
      <c r="N1260">
        <v>6.4</v>
      </c>
      <c r="O1260">
        <v>1.7</v>
      </c>
      <c r="P1260">
        <v>9.6999999999999993</v>
      </c>
      <c r="Q1260">
        <v>5.3</v>
      </c>
      <c r="R1260" t="str">
        <f t="shared" si="117"/>
        <v>Esfuerzo Moderado</v>
      </c>
      <c r="S1260">
        <v>4.7</v>
      </c>
      <c r="T1260" t="str">
        <f t="shared" si="118"/>
        <v>Performance Moderada</v>
      </c>
      <c r="U1260">
        <v>7.7</v>
      </c>
      <c r="V1260" t="str">
        <f t="shared" si="119"/>
        <v>Frustación Alta</v>
      </c>
      <c r="W1260">
        <v>75.400000000000006</v>
      </c>
      <c r="X1260">
        <v>0</v>
      </c>
      <c r="Z1260">
        <v>665.10754399999996</v>
      </c>
      <c r="AA1260">
        <v>0.90837000000000001</v>
      </c>
      <c r="AB1260" s="2">
        <v>0.64319999999999999</v>
      </c>
      <c r="AC1260" s="2">
        <v>4.4137999999999997E-2</v>
      </c>
      <c r="AD1260" s="2">
        <v>4.7668000000000002E-2</v>
      </c>
      <c r="AE1260" s="2">
        <v>5.5230000000000001E-3</v>
      </c>
      <c r="AF1260" s="2">
        <v>5.3835000000000001E-2</v>
      </c>
      <c r="AG1260" s="2">
        <v>1.6329999999999999E-3</v>
      </c>
      <c r="AH1260" s="2">
        <v>2.611E-3</v>
      </c>
      <c r="AI1260">
        <v>-4.1050000000000001E-3</v>
      </c>
      <c r="AJ1260">
        <v>-5.5413249999999996</v>
      </c>
      <c r="AK1260">
        <v>-9.0061459999999993</v>
      </c>
      <c r="AL1260">
        <v>-3.551774</v>
      </c>
      <c r="AM1260">
        <v>0.19583300000000001</v>
      </c>
      <c r="AN1260">
        <v>0.37083300000000002</v>
      </c>
      <c r="AO1260">
        <v>0.245833</v>
      </c>
      <c r="AP1260">
        <v>0.33750000000000002</v>
      </c>
      <c r="AQ1260">
        <v>0.37083300000000002</v>
      </c>
      <c r="AR1260">
        <v>0</v>
      </c>
      <c r="AS1260">
        <v>0</v>
      </c>
      <c r="AT1260">
        <v>0.67083300000000001</v>
      </c>
      <c r="AU1260">
        <v>0.13750000000000001</v>
      </c>
      <c r="AV1260">
        <v>3.3333000000000002E-2</v>
      </c>
      <c r="AW1260">
        <v>0.65</v>
      </c>
      <c r="AX1260">
        <v>0.191667</v>
      </c>
      <c r="AY1260">
        <v>0</v>
      </c>
      <c r="AZ1260">
        <v>0.1125</v>
      </c>
      <c r="BA1260">
        <v>0</v>
      </c>
      <c r="BB1260">
        <v>0</v>
      </c>
      <c r="BC1260">
        <v>0</v>
      </c>
      <c r="BD1260">
        <v>4.1669999999999997E-3</v>
      </c>
      <c r="BE1260">
        <v>0</v>
      </c>
      <c r="BF1260">
        <v>0</v>
      </c>
      <c r="BG1260">
        <v>0</v>
      </c>
      <c r="BH1260">
        <v>0.96666700000000005</v>
      </c>
      <c r="BI1260">
        <v>0</v>
      </c>
      <c r="BJ1260">
        <v>1.2500000000000001E-2</v>
      </c>
      <c r="BK1260">
        <v>0</v>
      </c>
      <c r="BL1260">
        <v>0.38333299999999998</v>
      </c>
      <c r="BM1260">
        <v>4.1669999999999997E-3</v>
      </c>
      <c r="BN1260">
        <v>0</v>
      </c>
      <c r="BO1260">
        <v>0.8125</v>
      </c>
      <c r="BP1260">
        <v>24</v>
      </c>
      <c r="BQ1260">
        <v>10</v>
      </c>
      <c r="BR1260">
        <v>0</v>
      </c>
      <c r="BS1260">
        <v>0</v>
      </c>
      <c r="BT1260">
        <v>0</v>
      </c>
      <c r="BU1260">
        <v>7</v>
      </c>
      <c r="BV1260">
        <v>20569.868149999998</v>
      </c>
      <c r="BW1260">
        <v>89</v>
      </c>
      <c r="BX1260">
        <v>62</v>
      </c>
      <c r="BY1260">
        <v>27</v>
      </c>
      <c r="BZ1260">
        <v>0</v>
      </c>
      <c r="CA1260">
        <v>11</v>
      </c>
      <c r="CB1260">
        <v>1</v>
      </c>
      <c r="CC1260">
        <v>13</v>
      </c>
      <c r="CD1260">
        <v>1</v>
      </c>
      <c r="CE1260">
        <v>0</v>
      </c>
      <c r="CF1260">
        <v>0.69662900000000005</v>
      </c>
      <c r="CG1260">
        <v>0.14666699999999999</v>
      </c>
      <c r="CH1260">
        <v>2081.8527530000001</v>
      </c>
      <c r="CI1260">
        <v>-123.6743</v>
      </c>
      <c r="CJ1260">
        <v>113.95427599999999</v>
      </c>
      <c r="CK1260">
        <v>97.927097000000003</v>
      </c>
      <c r="CL1260">
        <v>176.80887200000001</v>
      </c>
      <c r="CM1260">
        <v>156.904978</v>
      </c>
      <c r="CN1260">
        <v>59.960675000000002</v>
      </c>
      <c r="CO1260">
        <v>62.688035999999997</v>
      </c>
      <c r="CP1260">
        <v>143.30853400000001</v>
      </c>
      <c r="CQ1260">
        <v>82.973798000000002</v>
      </c>
      <c r="CR1260">
        <v>146.04330200000001</v>
      </c>
      <c r="CS1260">
        <v>119.249979</v>
      </c>
      <c r="CT1260">
        <v>103.62355100000001</v>
      </c>
      <c r="CU1260">
        <v>156.04293000000001</v>
      </c>
      <c r="CV1260">
        <v>-97.959744000000001</v>
      </c>
      <c r="CW1260">
        <v>-2.7926899999999999</v>
      </c>
      <c r="CX1260">
        <v>100.83154500000001</v>
      </c>
      <c r="CY1260">
        <v>-111.31156799999999</v>
      </c>
      <c r="CZ1260">
        <v>-2.763487</v>
      </c>
      <c r="DA1260">
        <v>97.927097000000003</v>
      </c>
      <c r="DB1260">
        <v>-48.465468000000001</v>
      </c>
      <c r="DC1260">
        <v>17.323038</v>
      </c>
      <c r="DD1260">
        <v>109.415311</v>
      </c>
      <c r="DE1260">
        <v>-122.965586</v>
      </c>
      <c r="DF1260">
        <v>-123.6743</v>
      </c>
      <c r="DG1260">
        <v>-96.128033000000002</v>
      </c>
      <c r="DH1260">
        <v>30.925311000000001</v>
      </c>
      <c r="DI1260">
        <v>113.95427599999999</v>
      </c>
      <c r="DJ1260">
        <v>-36.672415000000001</v>
      </c>
      <c r="DK1260">
        <v>-65.025687000000005</v>
      </c>
      <c r="DL1260">
        <v>-154.24859900000001</v>
      </c>
      <c r="DM1260">
        <v>-93.121080000000006</v>
      </c>
      <c r="DN1260">
        <v>-21.505213999999999</v>
      </c>
      <c r="DO1260">
        <v>85.764967999999996</v>
      </c>
      <c r="DP1260">
        <v>-83.078770000000006</v>
      </c>
      <c r="DQ1260">
        <v>-36.035421999999997</v>
      </c>
      <c r="DR1260">
        <v>62.560186000000002</v>
      </c>
      <c r="DS1260">
        <v>62.581811000000002</v>
      </c>
      <c r="DT1260">
        <v>4.6476499999999996</v>
      </c>
      <c r="DU1260">
        <v>167.40118100000001</v>
      </c>
      <c r="DV1260">
        <v>-90.403406000000004</v>
      </c>
      <c r="DW1260">
        <v>-88.394318999999996</v>
      </c>
      <c r="DX1260">
        <v>-23.822519</v>
      </c>
      <c r="DY1260">
        <v>-74.847882999999996</v>
      </c>
      <c r="DZ1260">
        <v>-82.948425</v>
      </c>
      <c r="EA1260">
        <v>-20.964932999999998</v>
      </c>
      <c r="EB1260">
        <v>-53.628135</v>
      </c>
      <c r="EC1260">
        <v>36.833477999999999</v>
      </c>
      <c r="ED1260">
        <v>3.5933489999999999</v>
      </c>
      <c r="EE1260">
        <v>3.8372999999999999</v>
      </c>
      <c r="EF1260">
        <v>5.4287020000000004</v>
      </c>
      <c r="EG1260">
        <v>1.107834</v>
      </c>
      <c r="EH1260">
        <v>3.3372250000000001</v>
      </c>
      <c r="EI1260">
        <v>3.7887960000000001</v>
      </c>
      <c r="EJ1260">
        <v>2.3224559999999999</v>
      </c>
      <c r="EK1260">
        <v>8.4849209999999999</v>
      </c>
      <c r="EL1260">
        <v>33.427988999999997</v>
      </c>
      <c r="EM1260">
        <v>18.713915</v>
      </c>
      <c r="EN1260">
        <v>8.6230600000000006</v>
      </c>
      <c r="EO1260">
        <v>22.768305999999999</v>
      </c>
      <c r="EP1260">
        <v>20.512245</v>
      </c>
      <c r="EQ1260">
        <v>42.282868999999998</v>
      </c>
      <c r="ER1260">
        <v>2.0075989999999999</v>
      </c>
      <c r="ES1260">
        <v>6.0088699999999999</v>
      </c>
      <c r="ET1260">
        <v>15.098977</v>
      </c>
      <c r="EU1260">
        <v>1.961166</v>
      </c>
      <c r="EV1260">
        <v>5.4287020000000004</v>
      </c>
      <c r="EW1260">
        <v>8.042643</v>
      </c>
      <c r="EX1260">
        <v>4.0870939999999996</v>
      </c>
      <c r="EY1260">
        <v>4.259563</v>
      </c>
      <c r="EZ1260">
        <v>125.16919799999999</v>
      </c>
      <c r="FA1260">
        <v>3.5933489999999999</v>
      </c>
      <c r="FB1260">
        <v>4.5534549999999996</v>
      </c>
      <c r="FC1260">
        <v>3.371756</v>
      </c>
      <c r="FD1260">
        <v>3.8372999999999999</v>
      </c>
      <c r="FE1260">
        <v>7.4635439999999997</v>
      </c>
      <c r="FF1260">
        <v>150.56274999999999</v>
      </c>
      <c r="FG1260">
        <v>43.424154999999999</v>
      </c>
      <c r="FH1260">
        <v>5.9070919999999996</v>
      </c>
      <c r="FI1260">
        <v>32.386381</v>
      </c>
      <c r="FJ1260">
        <v>62.026043000000001</v>
      </c>
      <c r="FK1260">
        <v>106.937898</v>
      </c>
      <c r="FL1260">
        <v>42.495418999999998</v>
      </c>
      <c r="FM1260">
        <v>52.167532000000001</v>
      </c>
      <c r="FN1260">
        <v>130.886382</v>
      </c>
      <c r="FO1260">
        <v>35.854683000000001</v>
      </c>
      <c r="FP1260">
        <v>28.581807999999999</v>
      </c>
      <c r="FQ1260">
        <v>6.6778950000000004</v>
      </c>
      <c r="FR1260">
        <v>31.722543999999999</v>
      </c>
      <c r="FS1260">
        <v>123.45389900000001</v>
      </c>
      <c r="FT1260">
        <v>140.36432400000001</v>
      </c>
      <c r="FU1260">
        <v>35.944636000000003</v>
      </c>
      <c r="FV1260">
        <v>119.995132</v>
      </c>
      <c r="FW1260">
        <v>154.34360699999999</v>
      </c>
    </row>
    <row r="1261" spans="1:179" x14ac:dyDescent="0.45">
      <c r="A1261" s="1">
        <v>1469</v>
      </c>
      <c r="B1261" t="s">
        <v>186</v>
      </c>
      <c r="C1261">
        <v>2</v>
      </c>
      <c r="D1261" t="s">
        <v>175</v>
      </c>
      <c r="E1261" t="s">
        <v>201</v>
      </c>
      <c r="F1261">
        <v>3</v>
      </c>
      <c r="G1261">
        <v>5</v>
      </c>
      <c r="H1261" t="str">
        <f t="shared" si="114"/>
        <v xml:space="preserve"> Moderada Estimulación</v>
      </c>
      <c r="I1261">
        <v>7</v>
      </c>
      <c r="J1261" t="str">
        <f t="shared" si="115"/>
        <v xml:space="preserve"> Moderado Dominio</v>
      </c>
      <c r="K1261">
        <v>7.4</v>
      </c>
      <c r="L1261" t="str">
        <f t="shared" si="116"/>
        <v>Estrés Alto</v>
      </c>
      <c r="M1261">
        <v>7.2</v>
      </c>
      <c r="N1261">
        <v>6.4</v>
      </c>
      <c r="O1261">
        <v>1.7</v>
      </c>
      <c r="P1261">
        <v>9.6999999999999993</v>
      </c>
      <c r="Q1261">
        <v>5.3</v>
      </c>
      <c r="R1261" t="str">
        <f t="shared" si="117"/>
        <v>Esfuerzo Moderado</v>
      </c>
      <c r="S1261">
        <v>4.7</v>
      </c>
      <c r="T1261" t="str">
        <f t="shared" si="118"/>
        <v>Performance Moderada</v>
      </c>
      <c r="U1261">
        <v>7.7</v>
      </c>
      <c r="V1261" t="str">
        <f t="shared" si="119"/>
        <v>Frustación Alta</v>
      </c>
      <c r="W1261">
        <v>75.400000000000006</v>
      </c>
      <c r="X1261">
        <v>0</v>
      </c>
      <c r="Z1261">
        <v>679.42416100000003</v>
      </c>
      <c r="AA1261">
        <v>0.94305799999999995</v>
      </c>
      <c r="AB1261" s="2">
        <v>0.82853399999999999</v>
      </c>
      <c r="AC1261" s="2">
        <v>1.57E-3</v>
      </c>
      <c r="AD1261" s="2">
        <v>2.6799E-2</v>
      </c>
      <c r="AE1261" s="2">
        <v>2.627E-3</v>
      </c>
      <c r="AF1261" s="2">
        <v>1.3237000000000001E-2</v>
      </c>
      <c r="AG1261" s="2">
        <v>1.7899999999999999E-3</v>
      </c>
      <c r="AH1261" s="2">
        <v>8.9949999999999995E-3</v>
      </c>
      <c r="AI1261">
        <v>-2.6025E-2</v>
      </c>
      <c r="AJ1261">
        <v>-11.460661999999999</v>
      </c>
      <c r="AK1261">
        <v>-8.6180780000000006</v>
      </c>
      <c r="AL1261">
        <v>-2.5179819999999999</v>
      </c>
      <c r="AM1261">
        <v>0</v>
      </c>
      <c r="AN1261">
        <v>1.2605E-2</v>
      </c>
      <c r="AO1261">
        <v>1.2605E-2</v>
      </c>
      <c r="AP1261">
        <v>0</v>
      </c>
      <c r="AQ1261">
        <v>0.83613400000000004</v>
      </c>
      <c r="AR1261">
        <v>4.202E-3</v>
      </c>
      <c r="AS1261">
        <v>0</v>
      </c>
      <c r="AT1261">
        <v>0.97058800000000001</v>
      </c>
      <c r="AU1261">
        <v>0</v>
      </c>
      <c r="AV1261">
        <v>8.4030000000000007E-3</v>
      </c>
      <c r="AW1261">
        <v>0.27731099999999997</v>
      </c>
      <c r="AX1261">
        <v>2.1007999999999999E-2</v>
      </c>
      <c r="AY1261">
        <v>4.202E-3</v>
      </c>
      <c r="AZ1261">
        <v>0.23949599999999999</v>
      </c>
      <c r="BA1261">
        <v>0</v>
      </c>
      <c r="BB1261">
        <v>3.7815000000000001E-2</v>
      </c>
      <c r="BC1261">
        <v>0</v>
      </c>
      <c r="BD1261">
        <v>0</v>
      </c>
      <c r="BE1261">
        <v>0</v>
      </c>
      <c r="BF1261">
        <v>0</v>
      </c>
      <c r="BG1261">
        <v>8.4030000000000007E-3</v>
      </c>
      <c r="BH1261">
        <v>0.19747899999999999</v>
      </c>
      <c r="BI1261">
        <v>0</v>
      </c>
      <c r="BJ1261">
        <v>0.48739500000000002</v>
      </c>
      <c r="BK1261">
        <v>0</v>
      </c>
      <c r="BL1261">
        <v>0</v>
      </c>
      <c r="BM1261">
        <v>0</v>
      </c>
      <c r="BN1261">
        <v>0</v>
      </c>
      <c r="BO1261">
        <v>3.7815000000000001E-2</v>
      </c>
      <c r="BP1261">
        <v>38</v>
      </c>
      <c r="BQ1261">
        <v>17</v>
      </c>
      <c r="BR1261">
        <v>0</v>
      </c>
      <c r="BS1261">
        <v>0</v>
      </c>
      <c r="BT1261">
        <v>11</v>
      </c>
      <c r="BU1261">
        <v>5</v>
      </c>
      <c r="BV1261">
        <v>1803.1740910000001</v>
      </c>
      <c r="BW1261">
        <v>49</v>
      </c>
      <c r="BX1261">
        <v>34</v>
      </c>
      <c r="BY1261">
        <v>15</v>
      </c>
      <c r="BZ1261">
        <v>0</v>
      </c>
      <c r="CA1261">
        <v>5</v>
      </c>
      <c r="CB1261">
        <v>0</v>
      </c>
      <c r="CC1261">
        <v>7</v>
      </c>
      <c r="CD1261">
        <v>0</v>
      </c>
      <c r="CE1261">
        <v>0</v>
      </c>
      <c r="CF1261">
        <v>0.69387799999999999</v>
      </c>
      <c r="CG1261">
        <v>0.121951</v>
      </c>
      <c r="CH1261">
        <v>2099.0899920000002</v>
      </c>
      <c r="CI1261">
        <v>-124.449623</v>
      </c>
      <c r="CJ1261">
        <v>114.82751500000001</v>
      </c>
      <c r="CK1261">
        <v>100.510891</v>
      </c>
      <c r="CL1261">
        <v>175.589156</v>
      </c>
      <c r="CM1261">
        <v>161.268191</v>
      </c>
      <c r="CN1261">
        <v>59.213307999999998</v>
      </c>
      <c r="CO1261">
        <v>65.977379999999997</v>
      </c>
      <c r="CP1261">
        <v>146.31596099999999</v>
      </c>
      <c r="CQ1261">
        <v>94.294715999999994</v>
      </c>
      <c r="CR1261">
        <v>158.671841</v>
      </c>
      <c r="CS1261">
        <v>130.21785199999999</v>
      </c>
      <c r="CT1261">
        <v>100.481565</v>
      </c>
      <c r="CU1261">
        <v>151.70039199999999</v>
      </c>
      <c r="CV1261">
        <v>-72.703010000000006</v>
      </c>
      <c r="CW1261">
        <v>2.0350950000000001</v>
      </c>
      <c r="CX1261">
        <v>101.934606</v>
      </c>
      <c r="CY1261">
        <v>-89.112436000000002</v>
      </c>
      <c r="CZ1261">
        <v>2.5275539999999999</v>
      </c>
      <c r="DA1261">
        <v>100.510891</v>
      </c>
      <c r="DB1261">
        <v>-35.116225</v>
      </c>
      <c r="DC1261">
        <v>18.055879999999998</v>
      </c>
      <c r="DD1261">
        <v>103.124509</v>
      </c>
      <c r="DE1261">
        <v>-166.09685999999999</v>
      </c>
      <c r="DF1261">
        <v>-124.449623</v>
      </c>
      <c r="DG1261">
        <v>-109.48380400000001</v>
      </c>
      <c r="DH1261">
        <v>26.940957000000001</v>
      </c>
      <c r="DI1261">
        <v>114.82751500000001</v>
      </c>
      <c r="DJ1261">
        <v>-42.263615000000001</v>
      </c>
      <c r="DK1261">
        <v>-136.813548</v>
      </c>
      <c r="DL1261">
        <v>-156.31762699999999</v>
      </c>
      <c r="DM1261">
        <v>-108.452836</v>
      </c>
      <c r="DN1261">
        <v>-28.370667000000001</v>
      </c>
      <c r="DO1261">
        <v>108.435974</v>
      </c>
      <c r="DP1261">
        <v>-128.96419800000001</v>
      </c>
      <c r="DQ1261">
        <v>-25.566141999999999</v>
      </c>
      <c r="DR1261">
        <v>85.446273000000005</v>
      </c>
      <c r="DS1261">
        <v>31.811048</v>
      </c>
      <c r="DT1261">
        <v>-5.6452470000000003</v>
      </c>
      <c r="DU1261">
        <v>136.55766800000001</v>
      </c>
      <c r="DV1261">
        <v>-89.217466000000002</v>
      </c>
      <c r="DW1261">
        <v>-44.267493999999999</v>
      </c>
      <c r="DX1261">
        <v>69.322626</v>
      </c>
      <c r="DY1261">
        <v>-94.784475999999998</v>
      </c>
      <c r="DZ1261">
        <v>-44.736769000000002</v>
      </c>
      <c r="EA1261">
        <v>63.599097</v>
      </c>
      <c r="EB1261">
        <v>-28.010033</v>
      </c>
      <c r="EC1261">
        <v>27.959911999999999</v>
      </c>
      <c r="ED1261">
        <v>2.467454</v>
      </c>
      <c r="EE1261">
        <v>2.9811320000000001</v>
      </c>
      <c r="EF1261">
        <v>10.880777999999999</v>
      </c>
      <c r="EG1261">
        <v>4.8410099999999998</v>
      </c>
      <c r="EH1261">
        <v>2.968709</v>
      </c>
      <c r="EI1261">
        <v>4.4639239999999996</v>
      </c>
      <c r="EJ1261">
        <v>3.517506</v>
      </c>
      <c r="EK1261">
        <v>9.6898029999999995</v>
      </c>
      <c r="EL1261">
        <v>8.2825260000000007</v>
      </c>
      <c r="EM1261">
        <v>13.383163</v>
      </c>
      <c r="EN1261">
        <v>11.51299</v>
      </c>
      <c r="EO1261">
        <v>32.568325999999999</v>
      </c>
      <c r="EP1261">
        <v>21.171443</v>
      </c>
      <c r="EQ1261">
        <v>61.013012000000003</v>
      </c>
      <c r="ER1261">
        <v>5.5045609999999998</v>
      </c>
      <c r="ES1261">
        <v>13.595587</v>
      </c>
      <c r="ET1261">
        <v>35.061849000000002</v>
      </c>
      <c r="EU1261">
        <v>4.9760039999999996</v>
      </c>
      <c r="EV1261">
        <v>10.880777999999999</v>
      </c>
      <c r="EW1261">
        <v>8.3149809999999995</v>
      </c>
      <c r="EX1261">
        <v>2.1150829999999998</v>
      </c>
      <c r="EY1261">
        <v>3.6191680000000002</v>
      </c>
      <c r="EZ1261">
        <v>7.1646140000000003</v>
      </c>
      <c r="FA1261">
        <v>2.467454</v>
      </c>
      <c r="FB1261">
        <v>9.5247010000000003</v>
      </c>
      <c r="FC1261">
        <v>2.7701709999999999</v>
      </c>
      <c r="FD1261">
        <v>2.9811320000000001</v>
      </c>
      <c r="FE1261">
        <v>2.8183250000000002</v>
      </c>
      <c r="FF1261">
        <v>19.062401000000001</v>
      </c>
      <c r="FG1261">
        <v>29.557074</v>
      </c>
      <c r="FH1261">
        <v>4.7099339999999996</v>
      </c>
      <c r="FI1261">
        <v>19.813580000000002</v>
      </c>
      <c r="FJ1261">
        <v>13.933623000000001</v>
      </c>
      <c r="FK1261">
        <v>64.863967000000002</v>
      </c>
      <c r="FL1261">
        <v>21.542643000000002</v>
      </c>
      <c r="FM1261">
        <v>13.653953</v>
      </c>
      <c r="FN1261">
        <v>148.67065199999999</v>
      </c>
      <c r="FO1261">
        <v>38.173768000000003</v>
      </c>
      <c r="FP1261">
        <v>79.128480999999994</v>
      </c>
      <c r="FQ1261">
        <v>6.1797610000000001</v>
      </c>
      <c r="FR1261">
        <v>42.600344</v>
      </c>
      <c r="FS1261">
        <v>80.758739000000006</v>
      </c>
      <c r="FT1261">
        <v>114.279258</v>
      </c>
      <c r="FU1261">
        <v>39.920538000000001</v>
      </c>
      <c r="FV1261">
        <v>72.978465</v>
      </c>
      <c r="FW1261">
        <v>154.11127099999999</v>
      </c>
    </row>
    <row r="1262" spans="1:179" x14ac:dyDescent="0.45">
      <c r="A1262" s="1">
        <v>1470</v>
      </c>
      <c r="B1262" t="s">
        <v>186</v>
      </c>
      <c r="C1262">
        <v>2</v>
      </c>
      <c r="D1262" t="s">
        <v>175</v>
      </c>
      <c r="E1262" t="s">
        <v>201</v>
      </c>
      <c r="F1262">
        <v>3</v>
      </c>
      <c r="G1262">
        <v>5</v>
      </c>
      <c r="H1262" t="str">
        <f t="shared" si="114"/>
        <v xml:space="preserve"> Moderada Estimulación</v>
      </c>
      <c r="I1262">
        <v>7</v>
      </c>
      <c r="J1262" t="str">
        <f t="shared" si="115"/>
        <v xml:space="preserve"> Moderado Dominio</v>
      </c>
      <c r="K1262">
        <v>7.4</v>
      </c>
      <c r="L1262" t="str">
        <f t="shared" si="116"/>
        <v>Estrés Alto</v>
      </c>
      <c r="M1262">
        <v>7.2</v>
      </c>
      <c r="N1262">
        <v>6.4</v>
      </c>
      <c r="O1262">
        <v>1.7</v>
      </c>
      <c r="P1262">
        <v>9.6999999999999993</v>
      </c>
      <c r="Q1262">
        <v>5.3</v>
      </c>
      <c r="R1262" t="str">
        <f t="shared" si="117"/>
        <v>Esfuerzo Moderado</v>
      </c>
      <c r="S1262">
        <v>4.7</v>
      </c>
      <c r="T1262" t="str">
        <f t="shared" si="118"/>
        <v>Performance Moderada</v>
      </c>
      <c r="U1262">
        <v>7.7</v>
      </c>
      <c r="V1262" t="str">
        <f t="shared" si="119"/>
        <v>Frustación Alta</v>
      </c>
      <c r="W1262">
        <v>75.400000000000006</v>
      </c>
      <c r="X1262">
        <v>0</v>
      </c>
      <c r="Z1262">
        <v>662.87121999999999</v>
      </c>
      <c r="AA1262">
        <v>0.92114300000000005</v>
      </c>
      <c r="AB1262" s="2">
        <v>0.66102399999999994</v>
      </c>
      <c r="AC1262" s="2">
        <v>2.0729999999999998E-2</v>
      </c>
      <c r="AD1262" s="2">
        <v>9.5584000000000002E-2</v>
      </c>
      <c r="AE1262" s="2">
        <v>7.4520000000000003E-3</v>
      </c>
      <c r="AF1262" s="2">
        <v>1.1174E-2</v>
      </c>
      <c r="AG1262" s="2">
        <v>1.0269999999999999E-3</v>
      </c>
      <c r="AH1262" s="2">
        <v>8.6730000000000002E-3</v>
      </c>
      <c r="AI1262">
        <v>-7.5503000000000001E-2</v>
      </c>
      <c r="AJ1262">
        <v>-4.2681139999999997</v>
      </c>
      <c r="AK1262">
        <v>-6.9110370000000003</v>
      </c>
      <c r="AL1262">
        <v>-4.7657790000000002</v>
      </c>
      <c r="AM1262">
        <v>5.6522000000000003E-2</v>
      </c>
      <c r="AN1262">
        <v>0.204348</v>
      </c>
      <c r="AO1262">
        <v>0.16087000000000001</v>
      </c>
      <c r="AP1262">
        <v>0.243478</v>
      </c>
      <c r="AQ1262">
        <v>0.32608700000000002</v>
      </c>
      <c r="AR1262">
        <v>0</v>
      </c>
      <c r="AS1262">
        <v>4.3480000000000003E-3</v>
      </c>
      <c r="AT1262">
        <v>0.821739</v>
      </c>
      <c r="AU1262">
        <v>3.0435E-2</v>
      </c>
      <c r="AV1262">
        <v>1.3043000000000001E-2</v>
      </c>
      <c r="AW1262">
        <v>0.71304299999999998</v>
      </c>
      <c r="AX1262">
        <v>1.3043000000000001E-2</v>
      </c>
      <c r="AY1262">
        <v>0</v>
      </c>
      <c r="AZ1262">
        <v>3.9129999999999998E-2</v>
      </c>
      <c r="BA1262">
        <v>0</v>
      </c>
      <c r="BB1262">
        <v>0</v>
      </c>
      <c r="BC1262">
        <v>2.1739000000000001E-2</v>
      </c>
      <c r="BD1262">
        <v>4.7826E-2</v>
      </c>
      <c r="BE1262">
        <v>0</v>
      </c>
      <c r="BF1262">
        <v>4.3480000000000003E-3</v>
      </c>
      <c r="BG1262">
        <v>0.113043</v>
      </c>
      <c r="BH1262">
        <v>0.51304300000000003</v>
      </c>
      <c r="BI1262">
        <v>0.13913</v>
      </c>
      <c r="BJ1262">
        <v>0.121739</v>
      </c>
      <c r="BK1262">
        <v>0</v>
      </c>
      <c r="BL1262">
        <v>6.087E-2</v>
      </c>
      <c r="BM1262">
        <v>0</v>
      </c>
      <c r="BN1262">
        <v>0</v>
      </c>
      <c r="BO1262">
        <v>0.42173899999999998</v>
      </c>
      <c r="BP1262">
        <v>27</v>
      </c>
      <c r="BQ1262">
        <v>11</v>
      </c>
      <c r="BR1262">
        <v>0</v>
      </c>
      <c r="BS1262">
        <v>0</v>
      </c>
      <c r="BT1262">
        <v>12</v>
      </c>
      <c r="BU1262">
        <v>2</v>
      </c>
      <c r="BV1262">
        <v>1557.7626660000001</v>
      </c>
      <c r="BW1262">
        <v>39</v>
      </c>
      <c r="BX1262">
        <v>26</v>
      </c>
      <c r="BY1262">
        <v>13</v>
      </c>
      <c r="BZ1262">
        <v>0</v>
      </c>
      <c r="CA1262">
        <v>3</v>
      </c>
      <c r="CB1262">
        <v>0</v>
      </c>
      <c r="CC1262">
        <v>2</v>
      </c>
      <c r="CD1262">
        <v>1</v>
      </c>
      <c r="CE1262">
        <v>0</v>
      </c>
      <c r="CF1262">
        <v>0.66666700000000001</v>
      </c>
      <c r="CG1262">
        <v>0.107143</v>
      </c>
      <c r="CH1262">
        <v>2094.0996230000001</v>
      </c>
      <c r="CI1262">
        <v>-122.81510900000001</v>
      </c>
      <c r="CJ1262">
        <v>113.720494</v>
      </c>
      <c r="CK1262">
        <v>98.476181999999994</v>
      </c>
      <c r="CL1262">
        <v>175.08696699999999</v>
      </c>
      <c r="CM1262">
        <v>154.235964</v>
      </c>
      <c r="CN1262">
        <v>64.704348999999993</v>
      </c>
      <c r="CO1262">
        <v>60.111773999999997</v>
      </c>
      <c r="CP1262">
        <v>136.247049</v>
      </c>
      <c r="CQ1262">
        <v>91.770792999999998</v>
      </c>
      <c r="CR1262">
        <v>159.096406</v>
      </c>
      <c r="CS1262">
        <v>115.16215</v>
      </c>
      <c r="CT1262">
        <v>97.634602000000001</v>
      </c>
      <c r="CU1262">
        <v>156.99075199999999</v>
      </c>
      <c r="CV1262">
        <v>-79.522327000000004</v>
      </c>
      <c r="CW1262">
        <v>-6.9478439999999999</v>
      </c>
      <c r="CX1262">
        <v>99.442466999999994</v>
      </c>
      <c r="CY1262">
        <v>-115.56989</v>
      </c>
      <c r="CZ1262">
        <v>-5.7579909999999996</v>
      </c>
      <c r="DA1262">
        <v>98.476181999999994</v>
      </c>
      <c r="DB1262">
        <v>-34.751922999999998</v>
      </c>
      <c r="DC1262">
        <v>18.896761999999999</v>
      </c>
      <c r="DD1262">
        <v>103.393738</v>
      </c>
      <c r="DE1262">
        <v>-164.73218299999999</v>
      </c>
      <c r="DF1262">
        <v>-122.81510900000001</v>
      </c>
      <c r="DG1262">
        <v>-103.865996</v>
      </c>
      <c r="DH1262">
        <v>30.480111000000001</v>
      </c>
      <c r="DI1262">
        <v>113.720494</v>
      </c>
      <c r="DJ1262">
        <v>-36.863433000000001</v>
      </c>
      <c r="DK1262">
        <v>-120.881901</v>
      </c>
      <c r="DL1262">
        <v>-157.43321</v>
      </c>
      <c r="DM1262">
        <v>-101.785589</v>
      </c>
      <c r="DN1262">
        <v>-27.981605999999999</v>
      </c>
      <c r="DO1262">
        <v>100.460606</v>
      </c>
      <c r="DP1262">
        <v>-127.899845</v>
      </c>
      <c r="DQ1262">
        <v>-38.922888999999998</v>
      </c>
      <c r="DR1262">
        <v>80.376958000000002</v>
      </c>
      <c r="DS1262">
        <v>6.8011629999999998</v>
      </c>
      <c r="DT1262">
        <v>-2.1302479999999999</v>
      </c>
      <c r="DU1262">
        <v>130.64468500000001</v>
      </c>
      <c r="DV1262">
        <v>-85.209061000000005</v>
      </c>
      <c r="DW1262">
        <v>-46.220261999999998</v>
      </c>
      <c r="DX1262">
        <v>54.944415999999997</v>
      </c>
      <c r="DY1262">
        <v>-132.55523299999999</v>
      </c>
      <c r="DZ1262">
        <v>-39.853647000000002</v>
      </c>
      <c r="EA1262">
        <v>57.752696</v>
      </c>
      <c r="EB1262">
        <v>-28.522216</v>
      </c>
      <c r="EC1262">
        <v>32.852558999999999</v>
      </c>
      <c r="ED1262">
        <v>2.702474</v>
      </c>
      <c r="EE1262">
        <v>3.0832069999999998</v>
      </c>
      <c r="EF1262">
        <v>6.6556499999999996</v>
      </c>
      <c r="EG1262">
        <v>3.9188459999999998</v>
      </c>
      <c r="EH1262">
        <v>6.3724619999999996</v>
      </c>
      <c r="EI1262">
        <v>8.5805609999999994</v>
      </c>
      <c r="EJ1262">
        <v>6.0197690000000001</v>
      </c>
      <c r="EK1262">
        <v>7.238245</v>
      </c>
      <c r="EL1262">
        <v>14.396243999999999</v>
      </c>
      <c r="EM1262">
        <v>20.004797</v>
      </c>
      <c r="EN1262">
        <v>29.579086</v>
      </c>
      <c r="EO1262">
        <v>28.478687999999998</v>
      </c>
      <c r="EP1262">
        <v>16.455701000000001</v>
      </c>
      <c r="EQ1262">
        <v>86.719311000000005</v>
      </c>
      <c r="ER1262">
        <v>6.1519630000000003</v>
      </c>
      <c r="ES1262">
        <v>10.005945000000001</v>
      </c>
      <c r="ET1262">
        <v>28.233307</v>
      </c>
      <c r="EU1262">
        <v>6.0379740000000002</v>
      </c>
      <c r="EV1262">
        <v>6.6556499999999996</v>
      </c>
      <c r="EW1262">
        <v>8.5179729999999996</v>
      </c>
      <c r="EX1262">
        <v>2.5390380000000001</v>
      </c>
      <c r="EY1262">
        <v>3.1737139999999999</v>
      </c>
      <c r="EZ1262">
        <v>44.124468</v>
      </c>
      <c r="FA1262">
        <v>2.702474</v>
      </c>
      <c r="FB1262">
        <v>6.525156</v>
      </c>
      <c r="FC1262">
        <v>2.72044</v>
      </c>
      <c r="FD1262">
        <v>3.0832069999999998</v>
      </c>
      <c r="FE1262">
        <v>6.2990000000000004</v>
      </c>
      <c r="FF1262">
        <v>70.570612999999994</v>
      </c>
      <c r="FG1262">
        <v>55.495173999999999</v>
      </c>
      <c r="FH1262">
        <v>6.9862450000000003</v>
      </c>
      <c r="FI1262">
        <v>16.479179999999999</v>
      </c>
      <c r="FJ1262">
        <v>18.314387</v>
      </c>
      <c r="FK1262">
        <v>88.697863999999996</v>
      </c>
      <c r="FL1262">
        <v>21.901653</v>
      </c>
      <c r="FM1262">
        <v>30.696833000000002</v>
      </c>
      <c r="FN1262">
        <v>165.536393</v>
      </c>
      <c r="FO1262">
        <v>53.789532000000001</v>
      </c>
      <c r="FP1262">
        <v>84.950997000000001</v>
      </c>
      <c r="FQ1262">
        <v>57.334121000000003</v>
      </c>
      <c r="FR1262">
        <v>41.783321000000001</v>
      </c>
      <c r="FS1262">
        <v>109.748351</v>
      </c>
      <c r="FT1262">
        <v>71.621758999999997</v>
      </c>
      <c r="FU1262">
        <v>40.297553999999998</v>
      </c>
      <c r="FV1262">
        <v>100.729418</v>
      </c>
      <c r="FW1262">
        <v>149.89408499999999</v>
      </c>
    </row>
    <row r="1263" spans="1:179" x14ac:dyDescent="0.45">
      <c r="A1263" s="1">
        <v>1471</v>
      </c>
      <c r="B1263" t="s">
        <v>186</v>
      </c>
      <c r="C1263">
        <v>2</v>
      </c>
      <c r="D1263" t="s">
        <v>175</v>
      </c>
      <c r="E1263" t="s">
        <v>201</v>
      </c>
      <c r="F1263">
        <v>3</v>
      </c>
      <c r="G1263">
        <v>5</v>
      </c>
      <c r="H1263" t="str">
        <f t="shared" si="114"/>
        <v xml:space="preserve"> Moderada Estimulación</v>
      </c>
      <c r="I1263">
        <v>7</v>
      </c>
      <c r="J1263" t="str">
        <f t="shared" si="115"/>
        <v xml:space="preserve"> Moderado Dominio</v>
      </c>
      <c r="K1263">
        <v>7.4</v>
      </c>
      <c r="L1263" t="str">
        <f t="shared" si="116"/>
        <v>Estrés Alto</v>
      </c>
      <c r="M1263">
        <v>7.2</v>
      </c>
      <c r="N1263">
        <v>6.4</v>
      </c>
      <c r="O1263">
        <v>1.7</v>
      </c>
      <c r="P1263">
        <v>9.6999999999999993</v>
      </c>
      <c r="Q1263">
        <v>5.3</v>
      </c>
      <c r="R1263" t="str">
        <f t="shared" si="117"/>
        <v>Esfuerzo Moderado</v>
      </c>
      <c r="S1263">
        <v>4.7</v>
      </c>
      <c r="T1263" t="str">
        <f t="shared" si="118"/>
        <v>Performance Moderada</v>
      </c>
      <c r="U1263">
        <v>7.7</v>
      </c>
      <c r="V1263" t="str">
        <f t="shared" si="119"/>
        <v>Frustación Alta</v>
      </c>
      <c r="W1263">
        <v>75.400000000000006</v>
      </c>
      <c r="X1263">
        <v>0</v>
      </c>
      <c r="Z1263">
        <v>688.08848599999999</v>
      </c>
      <c r="AA1263">
        <v>0.93324399999999996</v>
      </c>
      <c r="AB1263" s="2">
        <v>0.56886199999999998</v>
      </c>
      <c r="AC1263" s="2">
        <v>1.8680000000000001E-3</v>
      </c>
      <c r="AD1263" s="2">
        <v>3.9905999999999997E-2</v>
      </c>
      <c r="AE1263" s="2">
        <v>3.1280000000000001E-3</v>
      </c>
      <c r="AF1263" s="2">
        <v>8.3185999999999996E-2</v>
      </c>
      <c r="AG1263" s="2">
        <v>2.5943999999999998E-2</v>
      </c>
      <c r="AH1263" s="2">
        <v>1.103E-2</v>
      </c>
      <c r="AI1263">
        <v>-3.8905000000000002E-2</v>
      </c>
      <c r="AJ1263">
        <v>-4.7338300000000002</v>
      </c>
      <c r="AK1263">
        <v>-8.3221550000000004</v>
      </c>
      <c r="AL1263">
        <v>-3.4842110000000002</v>
      </c>
      <c r="AM1263">
        <v>0.28378399999999998</v>
      </c>
      <c r="AN1263">
        <v>3.1531999999999998E-2</v>
      </c>
      <c r="AO1263">
        <v>2.7026999999999999E-2</v>
      </c>
      <c r="AP1263">
        <v>1.3514E-2</v>
      </c>
      <c r="AQ1263">
        <v>0.54954999999999998</v>
      </c>
      <c r="AR1263">
        <v>0</v>
      </c>
      <c r="AS1263">
        <v>0</v>
      </c>
      <c r="AT1263">
        <v>0.93693700000000002</v>
      </c>
      <c r="AU1263">
        <v>2.7026999999999999E-2</v>
      </c>
      <c r="AV1263">
        <v>9.0089999999999996E-3</v>
      </c>
      <c r="AW1263">
        <v>1.184685</v>
      </c>
      <c r="AX1263">
        <v>0.77477499999999999</v>
      </c>
      <c r="AY1263">
        <v>0</v>
      </c>
      <c r="AZ1263">
        <v>0.54954999999999998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3.6035999999999999E-2</v>
      </c>
      <c r="BG1263">
        <v>0.32882899999999998</v>
      </c>
      <c r="BH1263">
        <v>0.39639600000000003</v>
      </c>
      <c r="BI1263">
        <v>0.247748</v>
      </c>
      <c r="BJ1263">
        <v>7.6577000000000006E-2</v>
      </c>
      <c r="BK1263">
        <v>0</v>
      </c>
      <c r="BL1263">
        <v>0.47297299999999998</v>
      </c>
      <c r="BM1263">
        <v>0</v>
      </c>
      <c r="BN1263">
        <v>0</v>
      </c>
      <c r="BO1263">
        <v>6.7568000000000003E-2</v>
      </c>
      <c r="BP1263">
        <v>46</v>
      </c>
      <c r="BQ1263">
        <v>31</v>
      </c>
      <c r="BR1263">
        <v>1</v>
      </c>
      <c r="BS1263">
        <v>1</v>
      </c>
      <c r="BT1263">
        <v>3</v>
      </c>
      <c r="BU1263">
        <v>5</v>
      </c>
      <c r="BV1263">
        <v>25320.650079999999</v>
      </c>
      <c r="BW1263">
        <v>7</v>
      </c>
      <c r="BX1263">
        <v>0</v>
      </c>
      <c r="BY1263">
        <v>7</v>
      </c>
      <c r="BZ1263">
        <v>0</v>
      </c>
      <c r="CA1263">
        <v>0</v>
      </c>
      <c r="CB1263">
        <v>4</v>
      </c>
      <c r="CC1263">
        <v>1</v>
      </c>
      <c r="CD1263">
        <v>15</v>
      </c>
      <c r="CE1263">
        <v>11</v>
      </c>
      <c r="CF1263">
        <v>0</v>
      </c>
      <c r="CG1263">
        <v>0</v>
      </c>
      <c r="CH1263">
        <v>2081.2896300000002</v>
      </c>
      <c r="CI1263">
        <v>-127.912386</v>
      </c>
      <c r="CJ1263">
        <v>118.31556</v>
      </c>
      <c r="CK1263">
        <v>93.667306999999994</v>
      </c>
      <c r="CL1263">
        <v>177.06290899999999</v>
      </c>
      <c r="CM1263">
        <v>160.25900899999999</v>
      </c>
      <c r="CN1263">
        <v>54.348705000000002</v>
      </c>
      <c r="CO1263">
        <v>61.644433999999997</v>
      </c>
      <c r="CP1263">
        <v>142.34019000000001</v>
      </c>
      <c r="CQ1263">
        <v>89.730058</v>
      </c>
      <c r="CR1263">
        <v>150.86382699999999</v>
      </c>
      <c r="CS1263">
        <v>43.680228999999997</v>
      </c>
      <c r="CT1263">
        <v>33.172272999999997</v>
      </c>
      <c r="CU1263">
        <v>123.66876999999999</v>
      </c>
      <c r="CV1263">
        <v>-99.858033000000006</v>
      </c>
      <c r="CW1263">
        <v>-1.275136</v>
      </c>
      <c r="CX1263">
        <v>96.549492000000001</v>
      </c>
      <c r="CY1263">
        <v>-106.997248</v>
      </c>
      <c r="CZ1263">
        <v>-1.2416069999999999</v>
      </c>
      <c r="DA1263">
        <v>93.667306999999994</v>
      </c>
      <c r="DB1263">
        <v>-37.112228999999999</v>
      </c>
      <c r="DC1263">
        <v>16.381851000000001</v>
      </c>
      <c r="DD1263">
        <v>102.839191</v>
      </c>
      <c r="DE1263">
        <v>-171.52085199999999</v>
      </c>
      <c r="DF1263">
        <v>-127.912386</v>
      </c>
      <c r="DG1263">
        <v>-100.658834</v>
      </c>
      <c r="DH1263">
        <v>27.163983999999999</v>
      </c>
      <c r="DI1263">
        <v>118.31556</v>
      </c>
      <c r="DJ1263">
        <v>-46.395386999999999</v>
      </c>
      <c r="DK1263">
        <v>41.802979999999998</v>
      </c>
      <c r="DL1263">
        <v>-161.02130600000001</v>
      </c>
      <c r="DM1263">
        <v>-90.044679000000002</v>
      </c>
      <c r="DN1263">
        <v>-35.992749000000003</v>
      </c>
      <c r="DO1263">
        <v>105.120283</v>
      </c>
      <c r="DP1263">
        <v>-116.86708400000001</v>
      </c>
      <c r="DQ1263">
        <v>-55.899431</v>
      </c>
      <c r="DR1263">
        <v>81.015310999999997</v>
      </c>
      <c r="DS1263">
        <v>68.805136000000005</v>
      </c>
      <c r="DT1263">
        <v>-119.87719199999999</v>
      </c>
      <c r="DU1263">
        <v>-95.590577999999994</v>
      </c>
      <c r="DV1263">
        <v>-132.822192</v>
      </c>
      <c r="DW1263">
        <v>42.742503999999997</v>
      </c>
      <c r="DX1263">
        <v>123.332688</v>
      </c>
      <c r="DY1263">
        <v>-35.346854</v>
      </c>
      <c r="DZ1263">
        <v>-14.233632999999999</v>
      </c>
      <c r="EA1263">
        <v>114.112036</v>
      </c>
      <c r="EB1263">
        <v>-67.487402000000003</v>
      </c>
      <c r="EC1263">
        <v>31.871444</v>
      </c>
      <c r="ED1263">
        <v>2.3388689999999999</v>
      </c>
      <c r="EE1263">
        <v>1.695935</v>
      </c>
      <c r="EF1263">
        <v>1.159292</v>
      </c>
      <c r="EG1263">
        <v>0.90557799999999999</v>
      </c>
      <c r="EH1263">
        <v>1.82544</v>
      </c>
      <c r="EI1263">
        <v>2.094157</v>
      </c>
      <c r="EJ1263">
        <v>2.0219040000000001</v>
      </c>
      <c r="EK1263">
        <v>4.4042070000000004</v>
      </c>
      <c r="EL1263">
        <v>20.363665000000001</v>
      </c>
      <c r="EM1263">
        <v>16.897400000000001</v>
      </c>
      <c r="EN1263">
        <v>6.1416149999999998</v>
      </c>
      <c r="EO1263">
        <v>5.6138139999999996</v>
      </c>
      <c r="EP1263">
        <v>22.877330000000001</v>
      </c>
      <c r="EQ1263">
        <v>10.996653999999999</v>
      </c>
      <c r="ER1263">
        <v>1.1314340000000001</v>
      </c>
      <c r="ES1263">
        <v>1.2996719999999999</v>
      </c>
      <c r="ET1263">
        <v>14.736022</v>
      </c>
      <c r="EU1263">
        <v>1.054224</v>
      </c>
      <c r="EV1263">
        <v>1.159292</v>
      </c>
      <c r="EW1263">
        <v>7.9067160000000003</v>
      </c>
      <c r="EX1263">
        <v>1.114198</v>
      </c>
      <c r="EY1263">
        <v>3.5604499999999999</v>
      </c>
      <c r="EZ1263">
        <v>4.5422219999999998</v>
      </c>
      <c r="FA1263">
        <v>2.3388689999999999</v>
      </c>
      <c r="FB1263">
        <v>5.461417</v>
      </c>
      <c r="FC1263">
        <v>1.7471179999999999</v>
      </c>
      <c r="FD1263">
        <v>1.695935</v>
      </c>
      <c r="FE1263">
        <v>3.4600979999999999</v>
      </c>
      <c r="FF1263">
        <v>162.309301</v>
      </c>
      <c r="FG1263">
        <v>33.831859999999999</v>
      </c>
      <c r="FH1263">
        <v>4.9761490000000004</v>
      </c>
      <c r="FI1263">
        <v>8.9019139999999997</v>
      </c>
      <c r="FJ1263">
        <v>24.363537999999998</v>
      </c>
      <c r="FK1263">
        <v>88.045535000000001</v>
      </c>
      <c r="FL1263">
        <v>13.919302999999999</v>
      </c>
      <c r="FM1263">
        <v>19.685026000000001</v>
      </c>
      <c r="FN1263">
        <v>153.047774</v>
      </c>
      <c r="FO1263">
        <v>7.5476809999999999</v>
      </c>
      <c r="FP1263">
        <v>9.0962820000000004</v>
      </c>
      <c r="FQ1263">
        <v>111.96850999999999</v>
      </c>
      <c r="FR1263">
        <v>7.4788059999999996</v>
      </c>
      <c r="FS1263">
        <v>6.9044660000000002</v>
      </c>
      <c r="FT1263">
        <v>7.5379360000000002</v>
      </c>
      <c r="FU1263">
        <v>20.697486000000001</v>
      </c>
      <c r="FV1263">
        <v>21.993255999999999</v>
      </c>
      <c r="FW1263">
        <v>106.805013</v>
      </c>
    </row>
    <row r="1264" spans="1:179" x14ac:dyDescent="0.45">
      <c r="A1264" s="1">
        <v>1472</v>
      </c>
      <c r="B1264" t="s">
        <v>186</v>
      </c>
      <c r="C1264">
        <v>2</v>
      </c>
      <c r="D1264" t="s">
        <v>175</v>
      </c>
      <c r="E1264" t="s">
        <v>201</v>
      </c>
      <c r="F1264">
        <v>3</v>
      </c>
      <c r="G1264">
        <v>5</v>
      </c>
      <c r="H1264" t="str">
        <f t="shared" si="114"/>
        <v xml:space="preserve"> Moderada Estimulación</v>
      </c>
      <c r="I1264">
        <v>7</v>
      </c>
      <c r="J1264" t="str">
        <f t="shared" si="115"/>
        <v xml:space="preserve"> Moderado Dominio</v>
      </c>
      <c r="K1264">
        <v>7.4</v>
      </c>
      <c r="L1264" t="str">
        <f t="shared" si="116"/>
        <v>Estrés Alto</v>
      </c>
      <c r="M1264">
        <v>7.2</v>
      </c>
      <c r="N1264">
        <v>6.4</v>
      </c>
      <c r="O1264">
        <v>1.7</v>
      </c>
      <c r="P1264">
        <v>9.6999999999999993</v>
      </c>
      <c r="Q1264">
        <v>5.3</v>
      </c>
      <c r="R1264" t="str">
        <f t="shared" si="117"/>
        <v>Esfuerzo Moderado</v>
      </c>
      <c r="S1264">
        <v>4.7</v>
      </c>
      <c r="T1264" t="str">
        <f t="shared" si="118"/>
        <v>Performance Moderada</v>
      </c>
      <c r="U1264">
        <v>7.7</v>
      </c>
      <c r="V1264" t="str">
        <f t="shared" si="119"/>
        <v>Frustación Alta</v>
      </c>
      <c r="W1264">
        <v>75.400000000000006</v>
      </c>
      <c r="X1264">
        <v>0</v>
      </c>
      <c r="Z1264">
        <v>679.79355199999998</v>
      </c>
      <c r="AA1264">
        <v>0.93456399999999995</v>
      </c>
      <c r="AB1264" s="2">
        <v>0.77192400000000005</v>
      </c>
      <c r="AC1264" s="2">
        <v>1.0345E-2</v>
      </c>
      <c r="AD1264" s="2">
        <v>3.5764999999999998E-2</v>
      </c>
      <c r="AE1264" s="2">
        <v>1.325E-2</v>
      </c>
      <c r="AF1264" s="2">
        <v>2.2228000000000001E-2</v>
      </c>
      <c r="AG1264" s="2">
        <v>3.581E-3</v>
      </c>
      <c r="AH1264" s="2">
        <v>1.2311000000000001E-2</v>
      </c>
      <c r="AI1264">
        <v>-3.5985999999999997E-2</v>
      </c>
      <c r="AJ1264">
        <v>-3.8664689999999999</v>
      </c>
      <c r="AK1264">
        <v>-7.4794939999999999</v>
      </c>
      <c r="AL1264">
        <v>-6.202318</v>
      </c>
      <c r="AM1264">
        <v>0.38559300000000002</v>
      </c>
      <c r="AN1264">
        <v>0.194915</v>
      </c>
      <c r="AO1264">
        <v>0.110169</v>
      </c>
      <c r="AP1264">
        <v>0.21610199999999999</v>
      </c>
      <c r="AQ1264">
        <v>0.16101699999999999</v>
      </c>
      <c r="AR1264">
        <v>9.3219999999999997E-2</v>
      </c>
      <c r="AS1264">
        <v>0</v>
      </c>
      <c r="AT1264">
        <v>0.86440700000000004</v>
      </c>
      <c r="AU1264">
        <v>7.6271000000000005E-2</v>
      </c>
      <c r="AV1264">
        <v>4.2370000000000003E-3</v>
      </c>
      <c r="AW1264">
        <v>0.22033900000000001</v>
      </c>
      <c r="AX1264">
        <v>2.9661E-2</v>
      </c>
      <c r="AY1264">
        <v>4.2370000000000003E-3</v>
      </c>
      <c r="AZ1264">
        <v>6.7796999999999996E-2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0.110169</v>
      </c>
      <c r="BH1264">
        <v>0.41101700000000002</v>
      </c>
      <c r="BI1264">
        <v>0</v>
      </c>
      <c r="BJ1264">
        <v>1.6948999999999999E-2</v>
      </c>
      <c r="BK1264">
        <v>0</v>
      </c>
      <c r="BL1264">
        <v>0.724576</v>
      </c>
      <c r="BM1264">
        <v>0</v>
      </c>
      <c r="BN1264">
        <v>0</v>
      </c>
      <c r="BO1264">
        <v>0.38135599999999997</v>
      </c>
      <c r="BP1264">
        <v>58</v>
      </c>
      <c r="BQ1264">
        <v>29</v>
      </c>
      <c r="BR1264">
        <v>1</v>
      </c>
      <c r="BS1264">
        <v>0</v>
      </c>
      <c r="BT1264">
        <v>20</v>
      </c>
      <c r="BU1264">
        <v>4</v>
      </c>
      <c r="BV1264">
        <v>35155.077799999999</v>
      </c>
      <c r="BW1264">
        <v>14</v>
      </c>
      <c r="BX1264">
        <v>0</v>
      </c>
      <c r="BY1264">
        <v>14</v>
      </c>
      <c r="BZ1264">
        <v>0</v>
      </c>
      <c r="CA1264">
        <v>0</v>
      </c>
      <c r="CB1264">
        <v>1</v>
      </c>
      <c r="CC1264">
        <v>0</v>
      </c>
      <c r="CD1264">
        <v>4</v>
      </c>
      <c r="CE1264">
        <v>4</v>
      </c>
      <c r="CF1264">
        <v>0</v>
      </c>
      <c r="CG1264">
        <v>0</v>
      </c>
      <c r="CH1264">
        <v>2083.609786</v>
      </c>
      <c r="CI1264">
        <v>-130.351517</v>
      </c>
      <c r="CJ1264">
        <v>119.97364899999999</v>
      </c>
      <c r="CK1264">
        <v>92.441471000000007</v>
      </c>
      <c r="CL1264">
        <v>167.642246</v>
      </c>
      <c r="CM1264">
        <v>160.51979900000001</v>
      </c>
      <c r="CN1264">
        <v>50.846550999999998</v>
      </c>
      <c r="CO1264">
        <v>61.910255999999997</v>
      </c>
      <c r="CP1264">
        <v>146.19712799999999</v>
      </c>
      <c r="CQ1264">
        <v>93.354777999999996</v>
      </c>
      <c r="CR1264">
        <v>161.691228</v>
      </c>
      <c r="CS1264">
        <v>41.903371999999997</v>
      </c>
      <c r="CT1264">
        <v>42.048116</v>
      </c>
      <c r="CU1264">
        <v>130.94979900000001</v>
      </c>
      <c r="CV1264">
        <v>12.042249</v>
      </c>
      <c r="CW1264">
        <v>-4.9808589999999997</v>
      </c>
      <c r="CX1264">
        <v>83.541199000000006</v>
      </c>
      <c r="CY1264">
        <v>-83.401421999999997</v>
      </c>
      <c r="CZ1264">
        <v>-4.0371999999999998E-2</v>
      </c>
      <c r="DA1264">
        <v>92.441471000000007</v>
      </c>
      <c r="DB1264">
        <v>-29.019608000000002</v>
      </c>
      <c r="DC1264">
        <v>17.953771</v>
      </c>
      <c r="DD1264">
        <v>100.290588</v>
      </c>
      <c r="DE1264">
        <v>-168.183742</v>
      </c>
      <c r="DF1264">
        <v>-130.351517</v>
      </c>
      <c r="DG1264">
        <v>-103.807564</v>
      </c>
      <c r="DH1264">
        <v>28.256245</v>
      </c>
      <c r="DI1264">
        <v>119.97364899999999</v>
      </c>
      <c r="DJ1264">
        <v>-47.017257999999998</v>
      </c>
      <c r="DK1264">
        <v>-150.78886800000001</v>
      </c>
      <c r="DL1264">
        <v>-164.28948</v>
      </c>
      <c r="DM1264">
        <v>-96.980963000000003</v>
      </c>
      <c r="DN1264">
        <v>-33.143704999999997</v>
      </c>
      <c r="DO1264">
        <v>106.926033</v>
      </c>
      <c r="DP1264">
        <v>-144.544309</v>
      </c>
      <c r="DQ1264">
        <v>-44.898055999999997</v>
      </c>
      <c r="DR1264">
        <v>88.918482999999995</v>
      </c>
      <c r="DS1264">
        <v>-49.447499999999998</v>
      </c>
      <c r="DT1264">
        <v>-129.26984100000001</v>
      </c>
      <c r="DU1264">
        <v>-103.81030800000001</v>
      </c>
      <c r="DV1264">
        <v>-168.63391999999999</v>
      </c>
      <c r="DW1264">
        <v>24.899673</v>
      </c>
      <c r="DX1264">
        <v>99.720494000000002</v>
      </c>
      <c r="DY1264">
        <v>-42.632930999999999</v>
      </c>
      <c r="DZ1264">
        <v>-18.122700999999999</v>
      </c>
      <c r="EA1264">
        <v>125.07407000000001</v>
      </c>
      <c r="EB1264">
        <v>-109.604691</v>
      </c>
      <c r="EC1264">
        <v>28.898935000000002</v>
      </c>
      <c r="ED1264">
        <v>1.0956220000000001</v>
      </c>
      <c r="EE1264">
        <v>1.28975</v>
      </c>
      <c r="EF1264">
        <v>1.1523129999999999</v>
      </c>
      <c r="EG1264">
        <v>10.656018</v>
      </c>
      <c r="EH1264">
        <v>2.6038739999999998</v>
      </c>
      <c r="EI1264">
        <v>2.208072</v>
      </c>
      <c r="EJ1264">
        <v>1.832165</v>
      </c>
      <c r="EK1264">
        <v>2.3390409999999999</v>
      </c>
      <c r="EL1264">
        <v>5.595612</v>
      </c>
      <c r="EM1264">
        <v>11.913586</v>
      </c>
      <c r="EN1264">
        <v>1.179762</v>
      </c>
      <c r="EO1264">
        <v>27.934027</v>
      </c>
      <c r="EP1264">
        <v>19.111623999999999</v>
      </c>
      <c r="EQ1264">
        <v>111.663319</v>
      </c>
      <c r="ER1264">
        <v>3.9081519999999998</v>
      </c>
      <c r="ES1264">
        <v>12.498925</v>
      </c>
      <c r="ET1264">
        <v>38.575839999999999</v>
      </c>
      <c r="EU1264">
        <v>2.1835399999999998</v>
      </c>
      <c r="EV1264">
        <v>1.1523129999999999</v>
      </c>
      <c r="EW1264">
        <v>3.917211</v>
      </c>
      <c r="EX1264">
        <v>2.481271</v>
      </c>
      <c r="EY1264">
        <v>2.2991329999999999</v>
      </c>
      <c r="EZ1264">
        <v>2.2966359999999999</v>
      </c>
      <c r="FA1264">
        <v>1.0956220000000001</v>
      </c>
      <c r="FB1264">
        <v>2.6626840000000001</v>
      </c>
      <c r="FC1264">
        <v>1.191659</v>
      </c>
      <c r="FD1264">
        <v>1.28975</v>
      </c>
      <c r="FE1264">
        <v>1.6734659999999999</v>
      </c>
      <c r="FF1264">
        <v>46.273223999999999</v>
      </c>
      <c r="FG1264">
        <v>2.1699519999999999</v>
      </c>
      <c r="FH1264">
        <v>5.1037210000000002</v>
      </c>
      <c r="FI1264">
        <v>15.166264</v>
      </c>
      <c r="FJ1264">
        <v>9.559825</v>
      </c>
      <c r="FK1264">
        <v>51.103850999999999</v>
      </c>
      <c r="FL1264">
        <v>19.845677999999999</v>
      </c>
      <c r="FM1264">
        <v>21.041478999999999</v>
      </c>
      <c r="FN1264">
        <v>159.816034</v>
      </c>
      <c r="FP1264">
        <v>0.77333099999999999</v>
      </c>
      <c r="FQ1264">
        <v>0.33640900000000001</v>
      </c>
      <c r="FR1264">
        <v>35.856026999999997</v>
      </c>
      <c r="FS1264">
        <v>69.940554000000006</v>
      </c>
      <c r="FT1264">
        <v>29.454920999999999</v>
      </c>
      <c r="FU1264">
        <v>31.313855</v>
      </c>
      <c r="FV1264">
        <v>36.916618</v>
      </c>
      <c r="FW1264">
        <v>29.266337</v>
      </c>
    </row>
    <row r="1265" spans="1:179" x14ac:dyDescent="0.45">
      <c r="A1265" s="1">
        <v>1473</v>
      </c>
      <c r="B1265" t="s">
        <v>186</v>
      </c>
      <c r="C1265">
        <v>2</v>
      </c>
      <c r="D1265" t="s">
        <v>175</v>
      </c>
      <c r="E1265" t="s">
        <v>201</v>
      </c>
      <c r="F1265">
        <v>3</v>
      </c>
      <c r="G1265">
        <v>5</v>
      </c>
      <c r="H1265" t="str">
        <f t="shared" si="114"/>
        <v xml:space="preserve"> Moderada Estimulación</v>
      </c>
      <c r="I1265">
        <v>7</v>
      </c>
      <c r="J1265" t="str">
        <f t="shared" si="115"/>
        <v xml:space="preserve"> Moderado Dominio</v>
      </c>
      <c r="K1265">
        <v>7.4</v>
      </c>
      <c r="L1265" t="str">
        <f t="shared" si="116"/>
        <v>Estrés Alto</v>
      </c>
      <c r="M1265">
        <v>7.2</v>
      </c>
      <c r="N1265">
        <v>6.4</v>
      </c>
      <c r="O1265">
        <v>1.7</v>
      </c>
      <c r="P1265">
        <v>9.6999999999999993</v>
      </c>
      <c r="Q1265">
        <v>5.3</v>
      </c>
      <c r="R1265" t="str">
        <f t="shared" si="117"/>
        <v>Esfuerzo Moderado</v>
      </c>
      <c r="S1265">
        <v>4.7</v>
      </c>
      <c r="T1265" t="str">
        <f t="shared" si="118"/>
        <v>Performance Moderada</v>
      </c>
      <c r="U1265">
        <v>7.7</v>
      </c>
      <c r="V1265" t="str">
        <f t="shared" si="119"/>
        <v>Frustación Alta</v>
      </c>
      <c r="W1265">
        <v>75.400000000000006</v>
      </c>
      <c r="X1265">
        <v>0</v>
      </c>
      <c r="Z1265">
        <v>684.67805099999998</v>
      </c>
      <c r="AA1265">
        <v>0.93943900000000002</v>
      </c>
      <c r="AB1265" s="2">
        <v>0.68305099999999996</v>
      </c>
      <c r="AC1265" s="2">
        <v>5.8190000000000004E-3</v>
      </c>
      <c r="AD1265" s="2">
        <v>3.5637000000000002E-2</v>
      </c>
      <c r="AE1265" s="2">
        <v>3.2566999999999999E-2</v>
      </c>
      <c r="AF1265" s="2">
        <v>4.6565000000000002E-2</v>
      </c>
      <c r="AG1265" s="2">
        <v>6.8649999999999996E-3</v>
      </c>
      <c r="AH1265" s="2">
        <v>1.1957000000000001E-2</v>
      </c>
      <c r="AI1265">
        <v>-5.5943E-2</v>
      </c>
      <c r="AJ1265">
        <v>-3.0391569999999999</v>
      </c>
      <c r="AK1265">
        <v>-8.9073100000000007</v>
      </c>
      <c r="AL1265">
        <v>-4.9845639999999998</v>
      </c>
      <c r="AM1265">
        <v>0.50643800000000005</v>
      </c>
      <c r="AN1265">
        <v>0.218884</v>
      </c>
      <c r="AO1265">
        <v>9.4421000000000005E-2</v>
      </c>
      <c r="AP1265">
        <v>0.180258</v>
      </c>
      <c r="AQ1265">
        <v>0.33905600000000002</v>
      </c>
      <c r="AR1265">
        <v>3.4334999999999997E-2</v>
      </c>
      <c r="AS1265">
        <v>8.5839999999999996E-3</v>
      </c>
      <c r="AT1265">
        <v>0.793991</v>
      </c>
      <c r="AU1265">
        <v>0.11158800000000001</v>
      </c>
      <c r="AV1265">
        <v>4.2919999999999998E-3</v>
      </c>
      <c r="AW1265">
        <v>0.154506</v>
      </c>
      <c r="AX1265">
        <v>0.53648099999999999</v>
      </c>
      <c r="AY1265">
        <v>0</v>
      </c>
      <c r="AZ1265">
        <v>0.23175999999999999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4.2919999999999998E-3</v>
      </c>
      <c r="BG1265">
        <v>5.1501999999999999E-2</v>
      </c>
      <c r="BH1265">
        <v>0.12875500000000001</v>
      </c>
      <c r="BI1265">
        <v>0.206009</v>
      </c>
      <c r="BJ1265">
        <v>0</v>
      </c>
      <c r="BK1265">
        <v>0</v>
      </c>
      <c r="BL1265">
        <v>1.0944210000000001</v>
      </c>
      <c r="BM1265">
        <v>0</v>
      </c>
      <c r="BN1265">
        <v>0</v>
      </c>
      <c r="BO1265">
        <v>0.65665200000000001</v>
      </c>
      <c r="BP1265">
        <v>22</v>
      </c>
      <c r="BQ1265">
        <v>15</v>
      </c>
      <c r="BR1265">
        <v>0</v>
      </c>
      <c r="BS1265">
        <v>0</v>
      </c>
      <c r="BT1265">
        <v>1</v>
      </c>
      <c r="BU1265">
        <v>3</v>
      </c>
      <c r="BV1265">
        <v>13308.29062</v>
      </c>
      <c r="BW1265">
        <v>86</v>
      </c>
      <c r="BX1265">
        <v>14</v>
      </c>
      <c r="BY1265">
        <v>72</v>
      </c>
      <c r="BZ1265">
        <v>0</v>
      </c>
      <c r="CA1265">
        <v>15</v>
      </c>
      <c r="CB1265">
        <v>2</v>
      </c>
      <c r="CC1265">
        <v>5</v>
      </c>
      <c r="CD1265">
        <v>5</v>
      </c>
      <c r="CE1265">
        <v>1</v>
      </c>
      <c r="CF1265">
        <v>0.16279099999999999</v>
      </c>
      <c r="CG1265">
        <v>0.78947400000000001</v>
      </c>
      <c r="CH1265">
        <v>2082.0956019999999</v>
      </c>
      <c r="CI1265">
        <v>-128.13619499999999</v>
      </c>
      <c r="CJ1265">
        <v>118.323114</v>
      </c>
      <c r="CK1265">
        <v>93.996481000000003</v>
      </c>
      <c r="CL1265">
        <v>177.23804799999999</v>
      </c>
      <c r="CM1265">
        <v>159.38230200000001</v>
      </c>
      <c r="CN1265">
        <v>55.438197000000002</v>
      </c>
      <c r="CO1265">
        <v>60.297888</v>
      </c>
      <c r="CP1265">
        <v>143.22018600000001</v>
      </c>
      <c r="CQ1265">
        <v>98.542687000000001</v>
      </c>
      <c r="CR1265">
        <v>139.83266900000001</v>
      </c>
      <c r="CS1265">
        <v>32.818209000000003</v>
      </c>
      <c r="CT1265">
        <v>40.842272000000001</v>
      </c>
      <c r="CU1265">
        <v>140.09572900000001</v>
      </c>
      <c r="CV1265">
        <v>-111.712733</v>
      </c>
      <c r="CW1265">
        <v>-2.841313</v>
      </c>
      <c r="CX1265">
        <v>96.412152000000006</v>
      </c>
      <c r="CY1265">
        <v>-124.744863</v>
      </c>
      <c r="CZ1265">
        <v>-2.647373</v>
      </c>
      <c r="DA1265">
        <v>93.996481000000003</v>
      </c>
      <c r="DB1265">
        <v>-45.183608</v>
      </c>
      <c r="DC1265">
        <v>14.667429</v>
      </c>
      <c r="DD1265">
        <v>105.011959</v>
      </c>
      <c r="DE1265">
        <v>-167.12467000000001</v>
      </c>
      <c r="DF1265">
        <v>-128.13619499999999</v>
      </c>
      <c r="DG1265">
        <v>-100.096206</v>
      </c>
      <c r="DH1265">
        <v>27.551181</v>
      </c>
      <c r="DI1265">
        <v>118.323114</v>
      </c>
      <c r="DJ1265">
        <v>-45.90654</v>
      </c>
      <c r="DK1265">
        <v>-129.89163400000001</v>
      </c>
      <c r="DL1265">
        <v>-161.106741</v>
      </c>
      <c r="DM1265">
        <v>-92.892301000000003</v>
      </c>
      <c r="DN1265">
        <v>-40.733511999999997</v>
      </c>
      <c r="DO1265">
        <v>114.563889</v>
      </c>
      <c r="DP1265">
        <v>-128.79765599999999</v>
      </c>
      <c r="DQ1265">
        <v>-62.164608999999999</v>
      </c>
      <c r="DR1265">
        <v>58.864916999999998</v>
      </c>
      <c r="DS1265">
        <v>110.557889</v>
      </c>
      <c r="DT1265">
        <v>-130.76016899999999</v>
      </c>
      <c r="DU1265">
        <v>-89.195370999999994</v>
      </c>
      <c r="DV1265">
        <v>152.96647899999999</v>
      </c>
      <c r="DW1265">
        <v>23.120822</v>
      </c>
      <c r="DX1265">
        <v>116.46625</v>
      </c>
      <c r="DY1265">
        <v>-55.647508000000002</v>
      </c>
      <c r="DZ1265">
        <v>-11.942916</v>
      </c>
      <c r="EA1265">
        <v>121.26868399999999</v>
      </c>
      <c r="EB1265">
        <v>-91.872243999999995</v>
      </c>
      <c r="EC1265">
        <v>33.896099</v>
      </c>
      <c r="ED1265">
        <v>2.6697310000000001</v>
      </c>
      <c r="EE1265">
        <v>1.945454</v>
      </c>
      <c r="EF1265">
        <v>1.7760339999999999</v>
      </c>
      <c r="EG1265">
        <v>1.058576</v>
      </c>
      <c r="EH1265">
        <v>3.9573770000000001</v>
      </c>
      <c r="EI1265">
        <v>2.916973</v>
      </c>
      <c r="EJ1265">
        <v>1.724335</v>
      </c>
      <c r="EK1265">
        <v>5.3799489999999999</v>
      </c>
      <c r="EL1265">
        <v>16.776942999999999</v>
      </c>
      <c r="EM1265">
        <v>13.918832</v>
      </c>
      <c r="EN1265">
        <v>4.2652749999999999</v>
      </c>
      <c r="EO1265">
        <v>23.336282000000001</v>
      </c>
      <c r="EP1265">
        <v>21.818465</v>
      </c>
      <c r="EQ1265">
        <v>35.779311</v>
      </c>
      <c r="ER1265">
        <v>1.0614920000000001</v>
      </c>
      <c r="ES1265">
        <v>2.4018459999999999</v>
      </c>
      <c r="ET1265">
        <v>11.912426999999999</v>
      </c>
      <c r="EU1265">
        <v>0.94160200000000005</v>
      </c>
      <c r="EV1265">
        <v>1.7760339999999999</v>
      </c>
      <c r="EW1265">
        <v>14.266329000000001</v>
      </c>
      <c r="EX1265">
        <v>3.5601759999999998</v>
      </c>
      <c r="EY1265">
        <v>4.6455580000000003</v>
      </c>
      <c r="EZ1265">
        <v>40.334885</v>
      </c>
      <c r="FA1265">
        <v>2.6697310000000001</v>
      </c>
      <c r="FB1265">
        <v>3.4012410000000002</v>
      </c>
      <c r="FC1265">
        <v>1.4503900000000001</v>
      </c>
      <c r="FD1265">
        <v>1.945454</v>
      </c>
      <c r="FE1265">
        <v>3.1120030000000001</v>
      </c>
      <c r="FF1265">
        <v>107.019914</v>
      </c>
      <c r="FG1265">
        <v>33.296756000000002</v>
      </c>
      <c r="FH1265">
        <v>4.1869370000000004</v>
      </c>
      <c r="FI1265">
        <v>12.675796</v>
      </c>
      <c r="FJ1265">
        <v>25.057091</v>
      </c>
      <c r="FK1265">
        <v>63.112094999999997</v>
      </c>
      <c r="FL1265">
        <v>19.567450000000001</v>
      </c>
      <c r="FM1265">
        <v>44.693632999999998</v>
      </c>
      <c r="FN1265">
        <v>120.44618199999999</v>
      </c>
      <c r="FO1265">
        <v>2.2548819999999998</v>
      </c>
      <c r="FP1265">
        <v>6.3092309999999996</v>
      </c>
      <c r="FQ1265">
        <v>86.861305999999999</v>
      </c>
      <c r="FR1265">
        <v>29.690082</v>
      </c>
      <c r="FS1265">
        <v>52.179133999999998</v>
      </c>
      <c r="FT1265">
        <v>26.462257000000001</v>
      </c>
      <c r="FU1265">
        <v>38.155633000000002</v>
      </c>
      <c r="FV1265">
        <v>62.872202000000001</v>
      </c>
      <c r="FW1265">
        <v>59.346117</v>
      </c>
    </row>
    <row r="1266" spans="1:179" x14ac:dyDescent="0.45">
      <c r="A1266" s="1">
        <v>1474</v>
      </c>
      <c r="B1266" t="s">
        <v>186</v>
      </c>
      <c r="C1266">
        <v>2</v>
      </c>
      <c r="D1266" t="s">
        <v>175</v>
      </c>
      <c r="E1266" t="s">
        <v>201</v>
      </c>
      <c r="F1266">
        <v>3</v>
      </c>
      <c r="G1266">
        <v>5</v>
      </c>
      <c r="H1266" t="str">
        <f t="shared" si="114"/>
        <v xml:space="preserve"> Moderada Estimulación</v>
      </c>
      <c r="I1266">
        <v>7</v>
      </c>
      <c r="J1266" t="str">
        <f t="shared" si="115"/>
        <v xml:space="preserve"> Moderado Dominio</v>
      </c>
      <c r="K1266">
        <v>7.4</v>
      </c>
      <c r="L1266" t="str">
        <f t="shared" si="116"/>
        <v>Estrés Alto</v>
      </c>
      <c r="M1266">
        <v>7.2</v>
      </c>
      <c r="N1266">
        <v>6.4</v>
      </c>
      <c r="O1266">
        <v>1.7</v>
      </c>
      <c r="P1266">
        <v>9.6999999999999993</v>
      </c>
      <c r="Q1266">
        <v>5.3</v>
      </c>
      <c r="R1266" t="str">
        <f t="shared" si="117"/>
        <v>Esfuerzo Moderado</v>
      </c>
      <c r="S1266">
        <v>4.7</v>
      </c>
      <c r="T1266" t="str">
        <f t="shared" si="118"/>
        <v>Performance Moderada</v>
      </c>
      <c r="U1266">
        <v>7.7</v>
      </c>
      <c r="V1266" t="str">
        <f t="shared" si="119"/>
        <v>Frustación Alta</v>
      </c>
      <c r="W1266">
        <v>75.400000000000006</v>
      </c>
      <c r="X1266">
        <v>83</v>
      </c>
      <c r="Y1266">
        <v>3.2871999999999998E-2</v>
      </c>
      <c r="Z1266">
        <v>686.18785300000002</v>
      </c>
      <c r="AA1266">
        <v>0.942519</v>
      </c>
      <c r="AB1266" s="2">
        <v>0.71293799999999996</v>
      </c>
      <c r="AC1266" s="2">
        <v>4.9740000000000001E-3</v>
      </c>
      <c r="AD1266" s="2">
        <v>3.8891000000000002E-2</v>
      </c>
      <c r="AE1266" s="2">
        <v>4.3110000000000002E-2</v>
      </c>
      <c r="AF1266" s="2">
        <v>3.4366000000000001E-2</v>
      </c>
      <c r="AG1266" s="2">
        <v>5.4180000000000001E-3</v>
      </c>
      <c r="AH1266" s="2">
        <v>7.0920000000000002E-3</v>
      </c>
      <c r="AI1266">
        <v>-6.5666000000000002E-2</v>
      </c>
      <c r="AJ1266">
        <v>-3.8569499999999999</v>
      </c>
      <c r="AK1266">
        <v>-7.4361750000000004</v>
      </c>
      <c r="AL1266">
        <v>-5.2117820000000004</v>
      </c>
      <c r="AM1266">
        <v>0.56768600000000002</v>
      </c>
      <c r="AN1266">
        <v>0.14847199999999999</v>
      </c>
      <c r="AO1266">
        <v>0.10917</v>
      </c>
      <c r="AP1266">
        <v>0.19650699999999999</v>
      </c>
      <c r="AQ1266">
        <v>0.47161599999999998</v>
      </c>
      <c r="AR1266">
        <v>3.9301000000000003E-2</v>
      </c>
      <c r="AS1266">
        <v>0</v>
      </c>
      <c r="AT1266">
        <v>0.89083000000000001</v>
      </c>
      <c r="AU1266">
        <v>4.3667999999999998E-2</v>
      </c>
      <c r="AV1266">
        <v>4.3670000000000002E-3</v>
      </c>
      <c r="AW1266">
        <v>4.3667999999999998E-2</v>
      </c>
      <c r="AX1266">
        <v>3.9301000000000003E-2</v>
      </c>
      <c r="AY1266">
        <v>0</v>
      </c>
      <c r="AZ1266">
        <v>0.18340600000000001</v>
      </c>
      <c r="BA1266">
        <v>1.7467E-2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4.3670000000000002E-3</v>
      </c>
      <c r="BH1266">
        <v>4.3670000000000002E-3</v>
      </c>
      <c r="BI1266">
        <v>0</v>
      </c>
      <c r="BJ1266">
        <v>0</v>
      </c>
      <c r="BK1266">
        <v>0</v>
      </c>
      <c r="BL1266">
        <v>1.117904</v>
      </c>
      <c r="BM1266">
        <v>0</v>
      </c>
      <c r="BN1266">
        <v>0</v>
      </c>
      <c r="BO1266">
        <v>0.31441000000000002</v>
      </c>
      <c r="BP1266">
        <v>18</v>
      </c>
      <c r="BQ1266">
        <v>10</v>
      </c>
      <c r="BR1266">
        <v>0</v>
      </c>
      <c r="BS1266">
        <v>0</v>
      </c>
      <c r="BT1266">
        <v>0</v>
      </c>
      <c r="BU1266">
        <v>4</v>
      </c>
      <c r="BV1266">
        <v>1365.5971070000001</v>
      </c>
      <c r="BW1266">
        <v>32</v>
      </c>
      <c r="BX1266">
        <v>10</v>
      </c>
      <c r="BY1266">
        <v>22</v>
      </c>
      <c r="BZ1266">
        <v>0</v>
      </c>
      <c r="CA1266">
        <v>12</v>
      </c>
      <c r="CB1266">
        <v>5</v>
      </c>
      <c r="CC1266">
        <v>0</v>
      </c>
      <c r="CD1266">
        <v>7</v>
      </c>
      <c r="CE1266">
        <v>0</v>
      </c>
      <c r="CF1266">
        <v>0.3125</v>
      </c>
      <c r="CG1266">
        <v>1.2</v>
      </c>
      <c r="CH1266">
        <v>2082.0275879999999</v>
      </c>
      <c r="CI1266">
        <v>-126.63089600000001</v>
      </c>
      <c r="CJ1266">
        <v>116.598231</v>
      </c>
      <c r="CK1266">
        <v>95.269880000000001</v>
      </c>
      <c r="CL1266">
        <v>176.99427399999999</v>
      </c>
      <c r="CM1266">
        <v>159.64972399999999</v>
      </c>
      <c r="CN1266">
        <v>54.999644000000004</v>
      </c>
      <c r="CO1266">
        <v>63.190562</v>
      </c>
      <c r="CP1266">
        <v>143.99881500000001</v>
      </c>
      <c r="CQ1266">
        <v>94.397886</v>
      </c>
      <c r="CR1266">
        <v>148.00670400000001</v>
      </c>
      <c r="CS1266">
        <v>72.747062999999997</v>
      </c>
      <c r="CT1266">
        <v>68.428965000000005</v>
      </c>
      <c r="CU1266">
        <v>137.70415700000001</v>
      </c>
      <c r="CV1266">
        <v>-97.796672999999998</v>
      </c>
      <c r="CW1266">
        <v>-0.70306400000000002</v>
      </c>
      <c r="CX1266">
        <v>98.165773999999999</v>
      </c>
      <c r="CY1266">
        <v>-102.457311</v>
      </c>
      <c r="CZ1266">
        <v>-0.70326500000000003</v>
      </c>
      <c r="DA1266">
        <v>95.269880000000001</v>
      </c>
      <c r="DB1266">
        <v>-46.40692</v>
      </c>
      <c r="DC1266">
        <v>16.201069</v>
      </c>
      <c r="DD1266">
        <v>106.599683</v>
      </c>
      <c r="DE1266">
        <v>-165.176402</v>
      </c>
      <c r="DF1266">
        <v>-126.63089600000001</v>
      </c>
      <c r="DG1266">
        <v>-98.508444999999995</v>
      </c>
      <c r="DH1266">
        <v>29.188784999999999</v>
      </c>
      <c r="DI1266">
        <v>116.598231</v>
      </c>
      <c r="DJ1266">
        <v>-41.824213999999998</v>
      </c>
      <c r="DK1266">
        <v>26.613565999999999</v>
      </c>
      <c r="DL1266">
        <v>-160.99786700000001</v>
      </c>
      <c r="DM1266">
        <v>-86.875123000000002</v>
      </c>
      <c r="DN1266">
        <v>-41.483823999999998</v>
      </c>
      <c r="DO1266">
        <v>116.42651499999999</v>
      </c>
      <c r="DP1266">
        <v>-129.37570199999999</v>
      </c>
      <c r="DQ1266">
        <v>-58.449641</v>
      </c>
      <c r="DR1266">
        <v>82.713678999999999</v>
      </c>
      <c r="DS1266">
        <v>64.290942999999999</v>
      </c>
      <c r="DT1266">
        <v>-76.271996999999999</v>
      </c>
      <c r="DU1266">
        <v>8.2848249999999997</v>
      </c>
      <c r="DV1266">
        <v>-10.156931</v>
      </c>
      <c r="DW1266">
        <v>-3.1384129999999999</v>
      </c>
      <c r="DX1266">
        <v>98.482045999999997</v>
      </c>
      <c r="DY1266">
        <v>-84.202425000000005</v>
      </c>
      <c r="DZ1266">
        <v>-42.874473000000002</v>
      </c>
      <c r="EA1266">
        <v>83.044193000000007</v>
      </c>
      <c r="EB1266">
        <v>-92.686786999999995</v>
      </c>
      <c r="EC1266">
        <v>32.394326</v>
      </c>
      <c r="ED1266">
        <v>4.1369819999999997</v>
      </c>
      <c r="EE1266">
        <v>3.8157999999999999</v>
      </c>
      <c r="EF1266">
        <v>2.238299</v>
      </c>
      <c r="EG1266">
        <v>1.123359</v>
      </c>
      <c r="EH1266">
        <v>3.8263539999999998</v>
      </c>
      <c r="EI1266">
        <v>4.5695449999999997</v>
      </c>
      <c r="EJ1266">
        <v>3.2570579999999998</v>
      </c>
      <c r="EK1266">
        <v>7.3824439999999996</v>
      </c>
      <c r="EL1266">
        <v>12.365337999999999</v>
      </c>
      <c r="EM1266">
        <v>14.039965</v>
      </c>
      <c r="EN1266">
        <v>43.909098</v>
      </c>
      <c r="EO1266">
        <v>42.034452999999999</v>
      </c>
      <c r="EP1266">
        <v>21.404306999999999</v>
      </c>
      <c r="EQ1266">
        <v>17.549416000000001</v>
      </c>
      <c r="ER1266">
        <v>2.4941279999999999</v>
      </c>
      <c r="ES1266">
        <v>2.7594150000000002</v>
      </c>
      <c r="ET1266">
        <v>25.372256</v>
      </c>
      <c r="EU1266">
        <v>2.4059460000000001</v>
      </c>
      <c r="EV1266">
        <v>2.238299</v>
      </c>
      <c r="EW1266">
        <v>15.072884</v>
      </c>
      <c r="EX1266">
        <v>5.4456350000000002</v>
      </c>
      <c r="EY1266">
        <v>3.4447209999999999</v>
      </c>
      <c r="EZ1266">
        <v>53.122436999999998</v>
      </c>
      <c r="FA1266">
        <v>4.1369819999999997</v>
      </c>
      <c r="FB1266">
        <v>4.7549080000000004</v>
      </c>
      <c r="FC1266">
        <v>1.8825270000000001</v>
      </c>
      <c r="FD1266">
        <v>3.8157999999999999</v>
      </c>
      <c r="FE1266">
        <v>6.5314399999999999</v>
      </c>
      <c r="FF1266">
        <v>157.992006</v>
      </c>
      <c r="FG1266">
        <v>6.0686640000000001</v>
      </c>
      <c r="FH1266">
        <v>8.2525379999999995</v>
      </c>
      <c r="FI1266">
        <v>10.727031999999999</v>
      </c>
      <c r="FJ1266">
        <v>19.188647</v>
      </c>
      <c r="FK1266">
        <v>66.318595000000002</v>
      </c>
      <c r="FL1266">
        <v>18.169364999999999</v>
      </c>
      <c r="FM1266">
        <v>21.520976000000001</v>
      </c>
      <c r="FN1266">
        <v>154.05347699999999</v>
      </c>
      <c r="FO1266">
        <v>67.891282000000004</v>
      </c>
      <c r="FP1266">
        <v>130.56118799999999</v>
      </c>
      <c r="FQ1266">
        <v>141.774621</v>
      </c>
      <c r="FR1266">
        <v>49.414904999999997</v>
      </c>
      <c r="FS1266">
        <v>81.695553000000004</v>
      </c>
      <c r="FT1266">
        <v>55.237651999999997</v>
      </c>
      <c r="FU1266">
        <v>31.190335000000001</v>
      </c>
      <c r="FV1266">
        <v>90.849738000000002</v>
      </c>
      <c r="FW1266">
        <v>110.30879400000001</v>
      </c>
    </row>
    <row r="1267" spans="1:179" x14ac:dyDescent="0.45">
      <c r="A1267" s="1">
        <v>1481</v>
      </c>
      <c r="B1267" t="s">
        <v>186</v>
      </c>
      <c r="C1267">
        <v>3</v>
      </c>
      <c r="D1267" t="s">
        <v>174</v>
      </c>
      <c r="E1267" t="s">
        <v>201</v>
      </c>
      <c r="F1267">
        <v>3</v>
      </c>
      <c r="G1267">
        <v>7</v>
      </c>
      <c r="H1267" t="str">
        <f t="shared" si="114"/>
        <v xml:space="preserve"> Moderada Estimulación</v>
      </c>
      <c r="I1267">
        <v>5</v>
      </c>
      <c r="J1267" t="str">
        <f t="shared" si="115"/>
        <v xml:space="preserve"> Moderado Dominio</v>
      </c>
      <c r="K1267">
        <v>9.4</v>
      </c>
      <c r="L1267" t="str">
        <f t="shared" si="116"/>
        <v>Estrés Alto</v>
      </c>
      <c r="M1267">
        <v>7.2</v>
      </c>
      <c r="N1267">
        <v>5.8</v>
      </c>
      <c r="O1267">
        <v>5.2</v>
      </c>
      <c r="P1267">
        <v>9.8000000000000007</v>
      </c>
      <c r="Q1267">
        <v>5.4</v>
      </c>
      <c r="R1267" t="str">
        <f t="shared" si="117"/>
        <v>Esfuerzo Moderado</v>
      </c>
      <c r="S1267">
        <v>0.5</v>
      </c>
      <c r="T1267" t="str">
        <f t="shared" si="118"/>
        <v>No Performance</v>
      </c>
      <c r="U1267">
        <v>9.6</v>
      </c>
      <c r="V1267" t="str">
        <f t="shared" si="119"/>
        <v>Frustación Alta</v>
      </c>
      <c r="W1267">
        <v>92.6</v>
      </c>
      <c r="X1267">
        <v>0</v>
      </c>
      <c r="Z1267">
        <v>783.46680500000002</v>
      </c>
      <c r="AA1267">
        <v>0.93466099999999996</v>
      </c>
      <c r="AB1267" s="2">
        <v>0.580125</v>
      </c>
      <c r="AC1267" s="2">
        <v>1.769E-3</v>
      </c>
      <c r="AD1267" s="2">
        <v>0.11160399999999999</v>
      </c>
      <c r="AE1267" s="2">
        <v>4.9679000000000001E-2</v>
      </c>
      <c r="AF1267" s="2">
        <v>5.0523999999999999E-2</v>
      </c>
      <c r="AG1267" s="2">
        <v>1.371E-3</v>
      </c>
      <c r="AH1267" s="2">
        <v>7.9762E-2</v>
      </c>
      <c r="AI1267">
        <v>-0.19656899999999999</v>
      </c>
      <c r="AJ1267">
        <v>-4.4962479999999996</v>
      </c>
      <c r="AK1267">
        <v>-8.5193650000000005</v>
      </c>
      <c r="AL1267">
        <v>-6.2624589999999998</v>
      </c>
      <c r="AM1267">
        <v>0.61111099999999996</v>
      </c>
      <c r="AN1267">
        <v>0.48611100000000002</v>
      </c>
      <c r="AO1267">
        <v>0.398148</v>
      </c>
      <c r="AP1267">
        <v>0.476852</v>
      </c>
      <c r="AQ1267">
        <v>0</v>
      </c>
      <c r="AR1267">
        <v>0.115741</v>
      </c>
      <c r="AS1267">
        <v>0</v>
      </c>
      <c r="AT1267">
        <v>0.63425900000000002</v>
      </c>
      <c r="AU1267">
        <v>0.19444400000000001</v>
      </c>
      <c r="AV1267">
        <v>9.2589999999999999E-3</v>
      </c>
      <c r="AW1267">
        <v>0.101852</v>
      </c>
      <c r="AX1267">
        <v>0.27777800000000002</v>
      </c>
      <c r="AY1267">
        <v>0.24537</v>
      </c>
      <c r="AZ1267">
        <v>4.6299999999999996E-3</v>
      </c>
      <c r="BA1267">
        <v>0</v>
      </c>
      <c r="BB1267">
        <v>9.2589999999999999E-3</v>
      </c>
      <c r="BC1267">
        <v>0.28703699999999999</v>
      </c>
      <c r="BD1267">
        <v>0.101852</v>
      </c>
      <c r="BE1267">
        <v>0</v>
      </c>
      <c r="BF1267">
        <v>0</v>
      </c>
      <c r="BG1267">
        <v>0.29166700000000001</v>
      </c>
      <c r="BH1267">
        <v>0.20833299999999999</v>
      </c>
      <c r="BI1267">
        <v>4.6299999999999996E-3</v>
      </c>
      <c r="BJ1267">
        <v>0</v>
      </c>
      <c r="BK1267">
        <v>0</v>
      </c>
      <c r="BL1267">
        <v>1.3472219999999999</v>
      </c>
      <c r="BM1267">
        <v>5.5556000000000001E-2</v>
      </c>
      <c r="BN1267">
        <v>0</v>
      </c>
      <c r="BO1267">
        <v>1.8425929999999999</v>
      </c>
      <c r="BP1267">
        <v>12</v>
      </c>
      <c r="BQ1267">
        <v>5</v>
      </c>
      <c r="BR1267">
        <v>0</v>
      </c>
      <c r="BS1267">
        <v>0</v>
      </c>
      <c r="BT1267">
        <v>1</v>
      </c>
      <c r="BU1267">
        <v>3</v>
      </c>
      <c r="BV1267">
        <v>5880.4407250000004</v>
      </c>
      <c r="BW1267">
        <v>126</v>
      </c>
      <c r="BX1267">
        <v>73</v>
      </c>
      <c r="BY1267">
        <v>53</v>
      </c>
      <c r="BZ1267">
        <v>0</v>
      </c>
      <c r="CA1267">
        <v>8</v>
      </c>
      <c r="CB1267">
        <v>0</v>
      </c>
      <c r="CC1267">
        <v>18</v>
      </c>
      <c r="CD1267">
        <v>2</v>
      </c>
      <c r="CE1267">
        <v>3</v>
      </c>
      <c r="CF1267">
        <v>0.57936500000000002</v>
      </c>
      <c r="CG1267">
        <v>8.7912000000000004E-2</v>
      </c>
      <c r="CH1267">
        <v>2078.382122</v>
      </c>
      <c r="CI1267">
        <v>-118.091871</v>
      </c>
      <c r="CJ1267">
        <v>116.500778</v>
      </c>
      <c r="CK1267">
        <v>97.977807999999996</v>
      </c>
      <c r="CL1267">
        <v>177.07262299999999</v>
      </c>
      <c r="CM1267">
        <v>165.111535</v>
      </c>
      <c r="CN1267">
        <v>59.944978999999996</v>
      </c>
      <c r="CO1267">
        <v>63.904814000000002</v>
      </c>
      <c r="CP1267">
        <v>145.858878</v>
      </c>
      <c r="CQ1267">
        <v>152.265828</v>
      </c>
      <c r="CR1267">
        <v>150.72297499999999</v>
      </c>
      <c r="CS1267">
        <v>120.455172</v>
      </c>
      <c r="CT1267">
        <v>147.652019</v>
      </c>
      <c r="CU1267">
        <v>142.12044800000001</v>
      </c>
      <c r="CV1267">
        <v>-81.349664000000004</v>
      </c>
      <c r="CW1267">
        <v>1.576417</v>
      </c>
      <c r="CX1267">
        <v>100.777182</v>
      </c>
      <c r="CY1267">
        <v>-78.477856000000003</v>
      </c>
      <c r="CZ1267">
        <v>1.569701</v>
      </c>
      <c r="DA1267">
        <v>97.977807999999996</v>
      </c>
      <c r="DB1267">
        <v>-27.683776999999999</v>
      </c>
      <c r="DC1267">
        <v>13.898235</v>
      </c>
      <c r="DD1267">
        <v>99.199417999999994</v>
      </c>
      <c r="DE1267">
        <v>63.182279999999999</v>
      </c>
      <c r="DF1267">
        <v>-118.091871</v>
      </c>
      <c r="DG1267">
        <v>-76.834688</v>
      </c>
      <c r="DH1267">
        <v>27.015715</v>
      </c>
      <c r="DI1267">
        <v>116.500778</v>
      </c>
      <c r="DJ1267">
        <v>-44.820011999999998</v>
      </c>
      <c r="DK1267">
        <v>-25.659407999999999</v>
      </c>
      <c r="DL1267">
        <v>-151.10823099999999</v>
      </c>
      <c r="DM1267">
        <v>-90.384501999999998</v>
      </c>
      <c r="DN1267">
        <v>-73.974935000000002</v>
      </c>
      <c r="DO1267">
        <v>-112.114565</v>
      </c>
      <c r="DP1267">
        <v>-95.574314999999999</v>
      </c>
      <c r="DQ1267">
        <v>-12.209398999999999</v>
      </c>
      <c r="DR1267">
        <v>-29.799734000000001</v>
      </c>
      <c r="DS1267">
        <v>-107.32322000000001</v>
      </c>
      <c r="DT1267">
        <v>-29.461365000000001</v>
      </c>
      <c r="DU1267">
        <v>154.35233099999999</v>
      </c>
      <c r="DV1267">
        <v>-100.057862</v>
      </c>
      <c r="DW1267">
        <v>-33.832377999999999</v>
      </c>
      <c r="DX1267">
        <v>49.527299999999997</v>
      </c>
      <c r="DY1267">
        <v>-106.157876</v>
      </c>
      <c r="DZ1267">
        <v>-54.198290999999998</v>
      </c>
      <c r="EA1267">
        <v>43.596622000000004</v>
      </c>
      <c r="EB1267">
        <v>-136.18780899999999</v>
      </c>
      <c r="EC1267">
        <v>28.841387999999998</v>
      </c>
      <c r="ED1267">
        <v>7.9125319999999997</v>
      </c>
      <c r="EE1267">
        <v>3.8033440000000001</v>
      </c>
      <c r="EF1267">
        <v>3.6570140000000002</v>
      </c>
      <c r="EG1267">
        <v>1.0910930000000001</v>
      </c>
      <c r="EH1267">
        <v>5.4327540000000001</v>
      </c>
      <c r="EI1267">
        <v>5.5510869999999999</v>
      </c>
      <c r="EJ1267">
        <v>2.6401189999999999</v>
      </c>
      <c r="EK1267">
        <v>9.2420480000000005</v>
      </c>
      <c r="EL1267">
        <v>15.525351000000001</v>
      </c>
      <c r="EM1267">
        <v>23.376866</v>
      </c>
      <c r="EN1267">
        <v>17.139479999999999</v>
      </c>
      <c r="EO1267">
        <v>21.824529999999999</v>
      </c>
      <c r="EP1267">
        <v>24.150524999999998</v>
      </c>
      <c r="EQ1267">
        <v>15.139865</v>
      </c>
      <c r="ER1267">
        <v>2.8359390000000002</v>
      </c>
      <c r="ES1267">
        <v>3.4710329999999998</v>
      </c>
      <c r="ET1267">
        <v>21.962005999999999</v>
      </c>
      <c r="EU1267">
        <v>2.8803179999999999</v>
      </c>
      <c r="EV1267">
        <v>3.6570140000000002</v>
      </c>
      <c r="EW1267">
        <v>33.910845000000002</v>
      </c>
      <c r="EX1267">
        <v>4.7797970000000003</v>
      </c>
      <c r="EY1267">
        <v>9.7613610000000008</v>
      </c>
      <c r="EZ1267">
        <v>159.807323</v>
      </c>
      <c r="FA1267">
        <v>7.9125319999999997</v>
      </c>
      <c r="FB1267">
        <v>18.705957000000001</v>
      </c>
      <c r="FC1267">
        <v>6.0204110000000002</v>
      </c>
      <c r="FD1267">
        <v>3.8033440000000001</v>
      </c>
      <c r="FE1267">
        <v>11.331283000000001</v>
      </c>
      <c r="FF1267">
        <v>171.490771</v>
      </c>
      <c r="FG1267">
        <v>2.9692750000000001</v>
      </c>
      <c r="FH1267">
        <v>5.9179570000000004</v>
      </c>
      <c r="FI1267">
        <v>109.222872</v>
      </c>
      <c r="FJ1267">
        <v>128.841511</v>
      </c>
      <c r="FK1267">
        <v>26.809539999999998</v>
      </c>
      <c r="FL1267">
        <v>113.04448600000001</v>
      </c>
      <c r="FM1267">
        <v>155.115601</v>
      </c>
      <c r="FN1267">
        <v>48.171190000000003</v>
      </c>
      <c r="FO1267">
        <v>29.819897999999998</v>
      </c>
      <c r="FP1267">
        <v>53.662418000000002</v>
      </c>
      <c r="FQ1267">
        <v>13.920137</v>
      </c>
      <c r="FR1267">
        <v>54.107298</v>
      </c>
      <c r="FS1267">
        <v>149.80039099999999</v>
      </c>
      <c r="FT1267">
        <v>32.533706000000002</v>
      </c>
      <c r="FU1267">
        <v>45.150457000000003</v>
      </c>
      <c r="FV1267">
        <v>129.55792700000001</v>
      </c>
      <c r="FW1267">
        <v>51.599615999999997</v>
      </c>
    </row>
    <row r="1268" spans="1:179" x14ac:dyDescent="0.45">
      <c r="A1268" s="1">
        <v>1482</v>
      </c>
      <c r="B1268" t="s">
        <v>186</v>
      </c>
      <c r="C1268">
        <v>3</v>
      </c>
      <c r="D1268" t="s">
        <v>174</v>
      </c>
      <c r="E1268" t="s">
        <v>201</v>
      </c>
      <c r="F1268">
        <v>3</v>
      </c>
      <c r="G1268">
        <v>7</v>
      </c>
      <c r="H1268" t="str">
        <f t="shared" si="114"/>
        <v xml:space="preserve"> Moderada Estimulación</v>
      </c>
      <c r="I1268">
        <v>5</v>
      </c>
      <c r="J1268" t="str">
        <f t="shared" si="115"/>
        <v xml:space="preserve"> Moderado Dominio</v>
      </c>
      <c r="K1268">
        <v>9.4</v>
      </c>
      <c r="L1268" t="str">
        <f t="shared" si="116"/>
        <v>Estrés Alto</v>
      </c>
      <c r="M1268">
        <v>7.2</v>
      </c>
      <c r="N1268">
        <v>5.8</v>
      </c>
      <c r="O1268">
        <v>5.2</v>
      </c>
      <c r="P1268">
        <v>9.8000000000000007</v>
      </c>
      <c r="Q1268">
        <v>5.4</v>
      </c>
      <c r="R1268" t="str">
        <f t="shared" si="117"/>
        <v>Esfuerzo Moderado</v>
      </c>
      <c r="S1268">
        <v>0.5</v>
      </c>
      <c r="T1268" t="str">
        <f t="shared" si="118"/>
        <v>No Performance</v>
      </c>
      <c r="U1268">
        <v>9.6</v>
      </c>
      <c r="V1268" t="str">
        <f t="shared" si="119"/>
        <v>Frustación Alta</v>
      </c>
      <c r="W1268">
        <v>92.6</v>
      </c>
      <c r="X1268">
        <v>0</v>
      </c>
      <c r="Z1268">
        <v>778.07928900000002</v>
      </c>
      <c r="AA1268">
        <v>0.94232000000000005</v>
      </c>
      <c r="AB1268" s="2">
        <v>0.73640300000000003</v>
      </c>
      <c r="AC1268" s="2">
        <v>3.7309999999999999E-3</v>
      </c>
      <c r="AD1268" s="2">
        <v>0.18443300000000001</v>
      </c>
      <c r="AE1268" s="2">
        <v>7.3400000000000002E-3</v>
      </c>
      <c r="AF1268" s="2">
        <v>2.9846999999999999E-2</v>
      </c>
      <c r="AG1268" s="2">
        <v>4.4999999999999999E-4</v>
      </c>
      <c r="AH1268" s="2">
        <v>4.4284999999999998E-2</v>
      </c>
      <c r="AI1268">
        <v>-0.20785600000000001</v>
      </c>
      <c r="AJ1268">
        <v>-1.976089</v>
      </c>
      <c r="AK1268">
        <v>-9.4499110000000002</v>
      </c>
      <c r="AL1268">
        <v>-4.0388279999999996</v>
      </c>
      <c r="AM1268">
        <v>0.36134500000000003</v>
      </c>
      <c r="AN1268">
        <v>0.533613</v>
      </c>
      <c r="AO1268">
        <v>0.105042</v>
      </c>
      <c r="AP1268">
        <v>0.24789900000000001</v>
      </c>
      <c r="AQ1268">
        <v>0.17226900000000001</v>
      </c>
      <c r="AR1268">
        <v>0</v>
      </c>
      <c r="AS1268">
        <v>0</v>
      </c>
      <c r="AT1268">
        <v>0.42437000000000002</v>
      </c>
      <c r="AU1268">
        <v>0.352941</v>
      </c>
      <c r="AV1268">
        <v>2.1007999999999999E-2</v>
      </c>
      <c r="AW1268">
        <v>0.26050400000000001</v>
      </c>
      <c r="AX1268">
        <v>0.21008399999999999</v>
      </c>
      <c r="AY1268">
        <v>4.202E-3</v>
      </c>
      <c r="AZ1268">
        <v>0</v>
      </c>
      <c r="BA1268">
        <v>0</v>
      </c>
      <c r="BB1268">
        <v>2.521E-2</v>
      </c>
      <c r="BC1268">
        <v>0</v>
      </c>
      <c r="BD1268">
        <v>0</v>
      </c>
      <c r="BE1268">
        <v>0</v>
      </c>
      <c r="BF1268">
        <v>8.4030000000000007E-3</v>
      </c>
      <c r="BG1268">
        <v>0.23949599999999999</v>
      </c>
      <c r="BH1268">
        <v>0.15546199999999999</v>
      </c>
      <c r="BI1268">
        <v>9.2437000000000005E-2</v>
      </c>
      <c r="BJ1268">
        <v>2.9412000000000001E-2</v>
      </c>
      <c r="BK1268">
        <v>0</v>
      </c>
      <c r="BL1268">
        <v>0.70588200000000001</v>
      </c>
      <c r="BM1268">
        <v>0</v>
      </c>
      <c r="BN1268">
        <v>0</v>
      </c>
      <c r="BO1268">
        <v>1.8907560000000001</v>
      </c>
      <c r="BP1268">
        <v>8</v>
      </c>
      <c r="BQ1268">
        <v>4</v>
      </c>
      <c r="BR1268">
        <v>0</v>
      </c>
      <c r="BS1268">
        <v>0</v>
      </c>
      <c r="BT1268">
        <v>0</v>
      </c>
      <c r="BU1268">
        <v>2</v>
      </c>
      <c r="BV1268">
        <v>4857.7478730000003</v>
      </c>
      <c r="BW1268">
        <v>116</v>
      </c>
      <c r="BX1268">
        <v>80</v>
      </c>
      <c r="BY1268">
        <v>36</v>
      </c>
      <c r="BZ1268">
        <v>0</v>
      </c>
      <c r="CA1268">
        <v>11</v>
      </c>
      <c r="CB1268">
        <v>0</v>
      </c>
      <c r="CC1268">
        <v>23</v>
      </c>
      <c r="CD1268">
        <v>2</v>
      </c>
      <c r="CE1268">
        <v>0</v>
      </c>
      <c r="CF1268">
        <v>0.68965500000000002</v>
      </c>
      <c r="CG1268">
        <v>0.106796</v>
      </c>
      <c r="CH1268">
        <v>2079.1389640000002</v>
      </c>
      <c r="CI1268">
        <v>-117.235896</v>
      </c>
      <c r="CJ1268">
        <v>116.413999</v>
      </c>
      <c r="CK1268">
        <v>96.519488999999993</v>
      </c>
      <c r="CL1268">
        <v>176.99538100000001</v>
      </c>
      <c r="CM1268">
        <v>164.869957</v>
      </c>
      <c r="CN1268">
        <v>60.880782000000004</v>
      </c>
      <c r="CO1268">
        <v>64.753636</v>
      </c>
      <c r="CP1268">
        <v>142.787688</v>
      </c>
      <c r="CQ1268">
        <v>155.695684</v>
      </c>
      <c r="CR1268">
        <v>158.83399600000001</v>
      </c>
      <c r="CS1268">
        <v>119.497889</v>
      </c>
      <c r="CT1268">
        <v>149.76037400000001</v>
      </c>
      <c r="CU1268">
        <v>149.45918699999999</v>
      </c>
      <c r="CV1268">
        <v>-75.500862999999995</v>
      </c>
      <c r="CW1268">
        <v>1.427284</v>
      </c>
      <c r="CX1268">
        <v>99.192809999999994</v>
      </c>
      <c r="CY1268">
        <v>-72.326184999999995</v>
      </c>
      <c r="CZ1268">
        <v>1.5431349999999999</v>
      </c>
      <c r="DA1268">
        <v>96.519488999999993</v>
      </c>
      <c r="DB1268">
        <v>-36.396506000000002</v>
      </c>
      <c r="DC1268">
        <v>15.200360999999999</v>
      </c>
      <c r="DD1268">
        <v>101.078666</v>
      </c>
      <c r="DE1268">
        <v>140.109532</v>
      </c>
      <c r="DF1268">
        <v>-117.235896</v>
      </c>
      <c r="DG1268">
        <v>-78.548246000000006</v>
      </c>
      <c r="DH1268">
        <v>27.887889999999999</v>
      </c>
      <c r="DI1268">
        <v>116.413999</v>
      </c>
      <c r="DJ1268">
        <v>-43.045662</v>
      </c>
      <c r="DK1268">
        <v>-159.60979699999999</v>
      </c>
      <c r="DL1268">
        <v>-152.426951</v>
      </c>
      <c r="DM1268">
        <v>-95.448374999999999</v>
      </c>
      <c r="DN1268">
        <v>-107.128981</v>
      </c>
      <c r="DO1268">
        <v>-106.41870900000001</v>
      </c>
      <c r="DP1268">
        <v>-99.221158000000003</v>
      </c>
      <c r="DQ1268">
        <v>-45.969765000000002</v>
      </c>
      <c r="DR1268">
        <v>-13.094939999999999</v>
      </c>
      <c r="DS1268">
        <v>-103.071468</v>
      </c>
      <c r="DT1268">
        <v>-35.122351999999999</v>
      </c>
      <c r="DU1268">
        <v>161.30792</v>
      </c>
      <c r="DV1268">
        <v>-96.173720000000003</v>
      </c>
      <c r="DW1268">
        <v>-46.227728999999997</v>
      </c>
      <c r="DX1268">
        <v>56.112205000000003</v>
      </c>
      <c r="DY1268">
        <v>-112.883618</v>
      </c>
      <c r="DZ1268">
        <v>-57.811990999999999</v>
      </c>
      <c r="EA1268">
        <v>34.772224000000001</v>
      </c>
      <c r="EB1268">
        <v>-125.38408099999999</v>
      </c>
      <c r="EC1268">
        <v>29.781663000000002</v>
      </c>
      <c r="ED1268">
        <v>2.769225</v>
      </c>
      <c r="EE1268">
        <v>3.8998919999999999</v>
      </c>
      <c r="EF1268">
        <v>2.3900160000000001</v>
      </c>
      <c r="EG1268">
        <v>1.243854</v>
      </c>
      <c r="EH1268">
        <v>5.1520809999999999</v>
      </c>
      <c r="EI1268">
        <v>2.649718</v>
      </c>
      <c r="EJ1268">
        <v>3.2200129999999998</v>
      </c>
      <c r="EK1268">
        <v>5.2098079999999998</v>
      </c>
      <c r="EL1268">
        <v>8.0175599999999996</v>
      </c>
      <c r="EM1268">
        <v>15.184322</v>
      </c>
      <c r="EN1268">
        <v>7.115297</v>
      </c>
      <c r="EO1268">
        <v>19.830034000000001</v>
      </c>
      <c r="EP1268">
        <v>19.193148000000001</v>
      </c>
      <c r="EQ1268">
        <v>30.377155999999999</v>
      </c>
      <c r="ER1268">
        <v>3.3331759999999999</v>
      </c>
      <c r="ES1268">
        <v>2.887337</v>
      </c>
      <c r="ET1268">
        <v>27.295501000000002</v>
      </c>
      <c r="EU1268">
        <v>3.4695290000000001</v>
      </c>
      <c r="EV1268">
        <v>2.3900160000000001</v>
      </c>
      <c r="EW1268">
        <v>12.532314</v>
      </c>
      <c r="EX1268">
        <v>3.755836</v>
      </c>
      <c r="EY1268">
        <v>3.3387509999999998</v>
      </c>
      <c r="EZ1268">
        <v>99.050021999999998</v>
      </c>
      <c r="FA1268">
        <v>2.769225</v>
      </c>
      <c r="FB1268">
        <v>13.370673</v>
      </c>
      <c r="FC1268">
        <v>2.3923380000000001</v>
      </c>
      <c r="FD1268">
        <v>3.8998919999999999</v>
      </c>
      <c r="FE1268">
        <v>5.9900799999999998</v>
      </c>
      <c r="FF1268">
        <v>56.801012</v>
      </c>
      <c r="FG1268">
        <v>4.1697090000000001</v>
      </c>
      <c r="FH1268">
        <v>5.5339729999999996</v>
      </c>
      <c r="FI1268">
        <v>64.942807999999999</v>
      </c>
      <c r="FJ1268">
        <v>132.951571</v>
      </c>
      <c r="FK1268">
        <v>6.4194370000000003</v>
      </c>
      <c r="FL1268">
        <v>104.420496</v>
      </c>
      <c r="FM1268">
        <v>162.68781100000001</v>
      </c>
      <c r="FN1268">
        <v>21.303556</v>
      </c>
      <c r="FO1268">
        <v>22.258959000000001</v>
      </c>
      <c r="FP1268">
        <v>30.288347000000002</v>
      </c>
      <c r="FQ1268">
        <v>39.335014999999999</v>
      </c>
      <c r="FR1268">
        <v>51.611075999999997</v>
      </c>
      <c r="FS1268">
        <v>146.72694999999999</v>
      </c>
      <c r="FT1268">
        <v>34.152152999999998</v>
      </c>
      <c r="FU1268">
        <v>47.453415999999997</v>
      </c>
      <c r="FV1268">
        <v>135.39229900000001</v>
      </c>
      <c r="FW1268">
        <v>54.037838999999998</v>
      </c>
    </row>
    <row r="1269" spans="1:179" x14ac:dyDescent="0.45">
      <c r="A1269" s="1">
        <v>1483</v>
      </c>
      <c r="B1269" t="s">
        <v>186</v>
      </c>
      <c r="C1269">
        <v>3</v>
      </c>
      <c r="D1269" t="s">
        <v>174</v>
      </c>
      <c r="E1269" t="s">
        <v>201</v>
      </c>
      <c r="F1269">
        <v>3</v>
      </c>
      <c r="G1269">
        <v>7</v>
      </c>
      <c r="H1269" t="str">
        <f t="shared" si="114"/>
        <v xml:space="preserve"> Moderada Estimulación</v>
      </c>
      <c r="I1269">
        <v>5</v>
      </c>
      <c r="J1269" t="str">
        <f t="shared" si="115"/>
        <v xml:space="preserve"> Moderado Dominio</v>
      </c>
      <c r="K1269">
        <v>9.4</v>
      </c>
      <c r="L1269" t="str">
        <f t="shared" si="116"/>
        <v>Estrés Alto</v>
      </c>
      <c r="M1269">
        <v>7.2</v>
      </c>
      <c r="N1269">
        <v>5.8</v>
      </c>
      <c r="O1269">
        <v>5.2</v>
      </c>
      <c r="P1269">
        <v>9.8000000000000007</v>
      </c>
      <c r="Q1269">
        <v>5.4</v>
      </c>
      <c r="R1269" t="str">
        <f t="shared" si="117"/>
        <v>Esfuerzo Moderado</v>
      </c>
      <c r="S1269">
        <v>0.5</v>
      </c>
      <c r="T1269" t="str">
        <f t="shared" si="118"/>
        <v>No Performance</v>
      </c>
      <c r="U1269">
        <v>9.6</v>
      </c>
      <c r="V1269" t="str">
        <f t="shared" si="119"/>
        <v>Frustación Alta</v>
      </c>
      <c r="W1269">
        <v>92.6</v>
      </c>
      <c r="X1269">
        <v>0</v>
      </c>
      <c r="Z1269">
        <v>783.06588999999997</v>
      </c>
      <c r="AA1269">
        <v>0.92849999999999999</v>
      </c>
      <c r="AB1269" s="2">
        <v>0.56718599999999997</v>
      </c>
      <c r="AC1269" s="2">
        <v>2.0858000000000002E-2</v>
      </c>
      <c r="AD1269" s="2">
        <v>0.25417699999999999</v>
      </c>
      <c r="AE1269" s="2">
        <v>7.5051999999999994E-2</v>
      </c>
      <c r="AF1269" s="2">
        <v>7.1243000000000001E-2</v>
      </c>
      <c r="AG1269" s="2">
        <v>1.4109999999999999E-3</v>
      </c>
      <c r="AH1269" s="2">
        <v>2.0265999999999999E-2</v>
      </c>
      <c r="AI1269">
        <v>-0.29213899999999998</v>
      </c>
      <c r="AJ1269">
        <v>-3.9454449999999999</v>
      </c>
      <c r="AK1269">
        <v>-7.4465519999999996</v>
      </c>
      <c r="AL1269">
        <v>-6.655875</v>
      </c>
      <c r="AM1269">
        <v>0.39490399999999998</v>
      </c>
      <c r="AN1269">
        <v>0.77070099999999997</v>
      </c>
      <c r="AO1269">
        <v>0.70063699999999995</v>
      </c>
      <c r="AP1269">
        <v>0.41401300000000002</v>
      </c>
      <c r="AQ1269">
        <v>7.0064000000000001E-2</v>
      </c>
      <c r="AR1269">
        <v>2.5478000000000001E-2</v>
      </c>
      <c r="AS1269">
        <v>0</v>
      </c>
      <c r="AT1269">
        <v>0.33121</v>
      </c>
      <c r="AU1269">
        <v>0.47133799999999998</v>
      </c>
      <c r="AV1269">
        <v>1.9108E-2</v>
      </c>
      <c r="AW1269">
        <v>0.121019</v>
      </c>
      <c r="AX1269">
        <v>0.152866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0.101911</v>
      </c>
      <c r="BI1269">
        <v>6.3694000000000001E-2</v>
      </c>
      <c r="BJ1269">
        <v>0</v>
      </c>
      <c r="BK1269">
        <v>0</v>
      </c>
      <c r="BL1269">
        <v>1.089172</v>
      </c>
      <c r="BM1269">
        <v>7.6433000000000001E-2</v>
      </c>
      <c r="BN1269">
        <v>0</v>
      </c>
      <c r="BO1269">
        <v>3.3694269999999999</v>
      </c>
      <c r="BP1269">
        <v>2</v>
      </c>
      <c r="BQ1269">
        <v>2</v>
      </c>
      <c r="BR1269">
        <v>0</v>
      </c>
      <c r="BS1269">
        <v>0</v>
      </c>
      <c r="BT1269">
        <v>0</v>
      </c>
      <c r="BU1269">
        <v>0</v>
      </c>
      <c r="BV1269">
        <v>1616.7287180000001</v>
      </c>
      <c r="BW1269">
        <v>190</v>
      </c>
      <c r="BX1269">
        <v>115</v>
      </c>
      <c r="BY1269">
        <v>75</v>
      </c>
      <c r="BZ1269">
        <v>0</v>
      </c>
      <c r="CA1269">
        <v>43</v>
      </c>
      <c r="CB1269">
        <v>0</v>
      </c>
      <c r="CC1269">
        <v>28</v>
      </c>
      <c r="CD1269">
        <v>2</v>
      </c>
      <c r="CE1269">
        <v>0</v>
      </c>
      <c r="CF1269">
        <v>0.605263</v>
      </c>
      <c r="CG1269">
        <v>0.30069899999999999</v>
      </c>
      <c r="CH1269">
        <v>2076.604707</v>
      </c>
      <c r="CI1269">
        <v>-115.36981900000001</v>
      </c>
      <c r="CJ1269">
        <v>117.126013</v>
      </c>
      <c r="CK1269">
        <v>97.470731000000001</v>
      </c>
      <c r="CL1269">
        <v>177.05416099999999</v>
      </c>
      <c r="CM1269">
        <v>167.34679199999999</v>
      </c>
      <c r="CN1269">
        <v>61.160964</v>
      </c>
      <c r="CO1269">
        <v>65.207223999999997</v>
      </c>
      <c r="CP1269">
        <v>141.908264</v>
      </c>
      <c r="CQ1269">
        <v>157.21579199999999</v>
      </c>
      <c r="CR1269">
        <v>164.17513199999999</v>
      </c>
      <c r="CS1269">
        <v>118.666472</v>
      </c>
      <c r="CT1269">
        <v>139.49532300000001</v>
      </c>
      <c r="CU1269">
        <v>154.35399799999999</v>
      </c>
      <c r="CV1269">
        <v>-74.070977999999997</v>
      </c>
      <c r="CW1269">
        <v>2.8510759999999999</v>
      </c>
      <c r="CX1269">
        <v>100.33324500000001</v>
      </c>
      <c r="CY1269">
        <v>-67.762015000000005</v>
      </c>
      <c r="CZ1269">
        <v>2.8550930000000001</v>
      </c>
      <c r="DA1269">
        <v>97.470731000000001</v>
      </c>
      <c r="DB1269">
        <v>-46.933283000000003</v>
      </c>
      <c r="DC1269">
        <v>13.211373999999999</v>
      </c>
      <c r="DD1269">
        <v>104.25149500000001</v>
      </c>
      <c r="DE1269">
        <v>171.541133</v>
      </c>
      <c r="DF1269">
        <v>-115.36981900000001</v>
      </c>
      <c r="DG1269">
        <v>-71.853510999999997</v>
      </c>
      <c r="DH1269">
        <v>26.049628999999999</v>
      </c>
      <c r="DI1269">
        <v>117.126013</v>
      </c>
      <c r="DJ1269">
        <v>-46.783247000000003</v>
      </c>
      <c r="DK1269">
        <v>-88.962271000000001</v>
      </c>
      <c r="DL1269">
        <v>-152.23328699999999</v>
      </c>
      <c r="DM1269">
        <v>-92.234758999999997</v>
      </c>
      <c r="DN1269">
        <v>-125.893649</v>
      </c>
      <c r="DO1269">
        <v>-174.35251299999999</v>
      </c>
      <c r="DP1269">
        <v>-97.532021999999998</v>
      </c>
      <c r="DQ1269">
        <v>4.3244340000000001</v>
      </c>
      <c r="DR1269">
        <v>-164.78213199999999</v>
      </c>
      <c r="DS1269">
        <v>-84.567035000000004</v>
      </c>
      <c r="DT1269">
        <v>-40.471404999999997</v>
      </c>
      <c r="DU1269">
        <v>163.89987500000001</v>
      </c>
      <c r="DV1269">
        <v>-104.096754</v>
      </c>
      <c r="DW1269">
        <v>-80.887145000000004</v>
      </c>
      <c r="DX1269">
        <v>-10.959350000000001</v>
      </c>
      <c r="DY1269">
        <v>-116.61020600000001</v>
      </c>
      <c r="DZ1269">
        <v>-92.245056000000005</v>
      </c>
      <c r="EA1269">
        <v>-19.075092000000001</v>
      </c>
      <c r="EB1269">
        <v>-120.43311799999999</v>
      </c>
      <c r="EC1269">
        <v>35.504342000000001</v>
      </c>
      <c r="ED1269">
        <v>3.7851849999999998</v>
      </c>
      <c r="EE1269">
        <v>3.6046480000000001</v>
      </c>
      <c r="EF1269">
        <v>2.2546170000000001</v>
      </c>
      <c r="EG1269">
        <v>0.998668</v>
      </c>
      <c r="EH1269">
        <v>2.2863090000000001</v>
      </c>
      <c r="EI1269">
        <v>2.2399469999999999</v>
      </c>
      <c r="EJ1269">
        <v>3.306791</v>
      </c>
      <c r="EK1269">
        <v>3.906717</v>
      </c>
      <c r="EL1269">
        <v>2.2263410000000001</v>
      </c>
      <c r="EM1269">
        <v>15.85988</v>
      </c>
      <c r="EN1269">
        <v>9.7357399999999998</v>
      </c>
      <c r="EO1269">
        <v>30.355447999999999</v>
      </c>
      <c r="EP1269">
        <v>25.275698999999999</v>
      </c>
      <c r="EQ1269">
        <v>10.193054</v>
      </c>
      <c r="ER1269">
        <v>2.1797209999999998</v>
      </c>
      <c r="ES1269">
        <v>2.2917860000000001</v>
      </c>
      <c r="ET1269">
        <v>14.284913</v>
      </c>
      <c r="EU1269">
        <v>2.266178</v>
      </c>
      <c r="EV1269">
        <v>2.2546170000000001</v>
      </c>
      <c r="EW1269">
        <v>7.9532569999999998</v>
      </c>
      <c r="EX1269">
        <v>2.0260440000000002</v>
      </c>
      <c r="EY1269">
        <v>2.8591660000000001</v>
      </c>
      <c r="EZ1269">
        <v>2.8390939999999998</v>
      </c>
      <c r="FA1269">
        <v>3.7851849999999998</v>
      </c>
      <c r="FB1269">
        <v>9.597626</v>
      </c>
      <c r="FC1269">
        <v>12.092219999999999</v>
      </c>
      <c r="FD1269">
        <v>3.6046480000000001</v>
      </c>
      <c r="FE1269">
        <v>18.300381000000002</v>
      </c>
      <c r="FF1269">
        <v>149.839764</v>
      </c>
      <c r="FG1269">
        <v>1.8025720000000001</v>
      </c>
      <c r="FH1269">
        <v>2.5708259999999998</v>
      </c>
      <c r="FI1269">
        <v>35.082231</v>
      </c>
      <c r="FJ1269">
        <v>1.587126</v>
      </c>
      <c r="FK1269">
        <v>3.1972529999999999</v>
      </c>
      <c r="FL1269">
        <v>142.444909</v>
      </c>
      <c r="FM1269">
        <v>13.397030000000001</v>
      </c>
      <c r="FN1269">
        <v>15.117385000000001</v>
      </c>
      <c r="FO1269">
        <v>25.824632000000001</v>
      </c>
      <c r="FP1269">
        <v>20.466297999999998</v>
      </c>
      <c r="FQ1269">
        <v>10.291416</v>
      </c>
      <c r="FR1269">
        <v>37.308438000000002</v>
      </c>
      <c r="FS1269">
        <v>162.330882</v>
      </c>
      <c r="FT1269">
        <v>63.943049999999999</v>
      </c>
      <c r="FU1269">
        <v>25.192443999999998</v>
      </c>
      <c r="FV1269">
        <v>150.44652400000001</v>
      </c>
      <c r="FW1269">
        <v>86.483690999999993</v>
      </c>
    </row>
    <row r="1270" spans="1:179" x14ac:dyDescent="0.45">
      <c r="A1270" s="1">
        <v>1484</v>
      </c>
      <c r="B1270" t="s">
        <v>186</v>
      </c>
      <c r="C1270">
        <v>3</v>
      </c>
      <c r="D1270" t="s">
        <v>174</v>
      </c>
      <c r="E1270" t="s">
        <v>201</v>
      </c>
      <c r="F1270">
        <v>3</v>
      </c>
      <c r="G1270">
        <v>7</v>
      </c>
      <c r="H1270" t="str">
        <f t="shared" si="114"/>
        <v xml:space="preserve"> Moderada Estimulación</v>
      </c>
      <c r="I1270">
        <v>5</v>
      </c>
      <c r="J1270" t="str">
        <f t="shared" si="115"/>
        <v xml:space="preserve"> Moderado Dominio</v>
      </c>
      <c r="K1270">
        <v>9.4</v>
      </c>
      <c r="L1270" t="str">
        <f t="shared" si="116"/>
        <v>Estrés Alto</v>
      </c>
      <c r="M1270">
        <v>7.2</v>
      </c>
      <c r="N1270">
        <v>5.8</v>
      </c>
      <c r="O1270">
        <v>5.2</v>
      </c>
      <c r="P1270">
        <v>9.8000000000000007</v>
      </c>
      <c r="Q1270">
        <v>5.4</v>
      </c>
      <c r="R1270" t="str">
        <f t="shared" si="117"/>
        <v>Esfuerzo Moderado</v>
      </c>
      <c r="S1270">
        <v>0.5</v>
      </c>
      <c r="T1270" t="str">
        <f t="shared" si="118"/>
        <v>No Performance</v>
      </c>
      <c r="U1270">
        <v>9.6</v>
      </c>
      <c r="V1270" t="str">
        <f t="shared" si="119"/>
        <v>Frustación Alta</v>
      </c>
      <c r="W1270">
        <v>92.6</v>
      </c>
      <c r="X1270">
        <v>0</v>
      </c>
      <c r="Z1270">
        <v>788.39718100000005</v>
      </c>
      <c r="AA1270">
        <v>0.942303</v>
      </c>
      <c r="AB1270" s="2">
        <v>0.70032899999999998</v>
      </c>
      <c r="AC1270" s="2">
        <v>1.828E-3</v>
      </c>
      <c r="AD1270" s="2">
        <v>0.14828</v>
      </c>
      <c r="AE1270" s="2">
        <v>6.8436999999999998E-2</v>
      </c>
      <c r="AF1270" s="2">
        <v>9.1296000000000002E-2</v>
      </c>
      <c r="AG1270" s="2">
        <v>1.1379999999999999E-3</v>
      </c>
      <c r="AH1270" s="2">
        <v>2.2963000000000001E-2</v>
      </c>
      <c r="AI1270">
        <v>-0.196102</v>
      </c>
      <c r="AJ1270">
        <v>-4.9088789999999998</v>
      </c>
      <c r="AK1270">
        <v>-7.6071470000000003</v>
      </c>
      <c r="AL1270">
        <v>-6.7050080000000003</v>
      </c>
      <c r="AM1270">
        <v>0.65690400000000004</v>
      </c>
      <c r="AN1270">
        <v>0.61506300000000003</v>
      </c>
      <c r="AO1270">
        <v>0.58995799999999998</v>
      </c>
      <c r="AP1270">
        <v>0.53974900000000003</v>
      </c>
      <c r="AQ1270">
        <v>0.10878699999999999</v>
      </c>
      <c r="AR1270">
        <v>6.2761999999999998E-2</v>
      </c>
      <c r="AS1270">
        <v>0</v>
      </c>
      <c r="AT1270">
        <v>0.62761500000000003</v>
      </c>
      <c r="AU1270">
        <v>0.22175700000000001</v>
      </c>
      <c r="AV1270">
        <v>8.3680000000000004E-3</v>
      </c>
      <c r="AW1270">
        <v>7.9497999999999999E-2</v>
      </c>
      <c r="AX1270">
        <v>5.4392999999999997E-2</v>
      </c>
      <c r="AY1270">
        <v>1.6736000000000001E-2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4.1840000000000002E-3</v>
      </c>
      <c r="BH1270">
        <v>0</v>
      </c>
      <c r="BI1270">
        <v>0</v>
      </c>
      <c r="BJ1270">
        <v>0</v>
      </c>
      <c r="BK1270">
        <v>0</v>
      </c>
      <c r="BL1270">
        <v>1.5983259999999999</v>
      </c>
      <c r="BM1270">
        <v>4.1841000000000003E-2</v>
      </c>
      <c r="BN1270">
        <v>0</v>
      </c>
      <c r="BO1270">
        <v>2.6569039999999999</v>
      </c>
      <c r="BP1270">
        <v>10</v>
      </c>
      <c r="BQ1270">
        <v>6</v>
      </c>
      <c r="BR1270">
        <v>0</v>
      </c>
      <c r="BS1270">
        <v>0</v>
      </c>
      <c r="BT1270">
        <v>0</v>
      </c>
      <c r="BU1270">
        <v>2</v>
      </c>
      <c r="BV1270">
        <v>5392.7180879999996</v>
      </c>
      <c r="BW1270">
        <v>148</v>
      </c>
      <c r="BX1270">
        <v>85</v>
      </c>
      <c r="BY1270">
        <v>63</v>
      </c>
      <c r="BZ1270">
        <v>0</v>
      </c>
      <c r="CA1270">
        <v>35</v>
      </c>
      <c r="CB1270">
        <v>0</v>
      </c>
      <c r="CC1270">
        <v>23</v>
      </c>
      <c r="CD1270">
        <v>2</v>
      </c>
      <c r="CE1270">
        <v>0</v>
      </c>
      <c r="CF1270">
        <v>0.57432399999999995</v>
      </c>
      <c r="CG1270">
        <v>0.32407399999999997</v>
      </c>
      <c r="CH1270">
        <v>2079.0584960000001</v>
      </c>
      <c r="CI1270">
        <v>-115.46363700000001</v>
      </c>
      <c r="CJ1270">
        <v>116.393209</v>
      </c>
      <c r="CK1270">
        <v>97.583781999999999</v>
      </c>
      <c r="CL1270">
        <v>177.10964300000001</v>
      </c>
      <c r="CM1270">
        <v>167.64358899999999</v>
      </c>
      <c r="CN1270">
        <v>61.535404999999997</v>
      </c>
      <c r="CO1270">
        <v>65.091936000000004</v>
      </c>
      <c r="CP1270">
        <v>141.984489</v>
      </c>
      <c r="CQ1270">
        <v>157.371252</v>
      </c>
      <c r="CR1270">
        <v>172.813515</v>
      </c>
      <c r="CS1270">
        <v>118.670908</v>
      </c>
      <c r="CT1270">
        <v>147.861132</v>
      </c>
      <c r="CU1270">
        <v>149.32462599999999</v>
      </c>
      <c r="CV1270">
        <v>-76.574106</v>
      </c>
      <c r="CW1270">
        <v>2.3768220000000002</v>
      </c>
      <c r="CX1270">
        <v>100.439311</v>
      </c>
      <c r="CY1270">
        <v>-71.632026999999994</v>
      </c>
      <c r="CZ1270">
        <v>2.3459840000000001</v>
      </c>
      <c r="DA1270">
        <v>97.583781999999999</v>
      </c>
      <c r="DB1270">
        <v>-47.654254999999999</v>
      </c>
      <c r="DC1270">
        <v>12.685594999999999</v>
      </c>
      <c r="DD1270">
        <v>104.02798199999999</v>
      </c>
      <c r="DE1270">
        <v>171.261762</v>
      </c>
      <c r="DF1270">
        <v>-115.46363700000001</v>
      </c>
      <c r="DG1270">
        <v>-71.978408999999999</v>
      </c>
      <c r="DH1270">
        <v>28.635293999999998</v>
      </c>
      <c r="DI1270">
        <v>116.393209</v>
      </c>
      <c r="DJ1270">
        <v>-42.231807000000003</v>
      </c>
      <c r="DK1270">
        <v>-52.870325000000001</v>
      </c>
      <c r="DL1270">
        <v>-152.44236799999999</v>
      </c>
      <c r="DM1270">
        <v>-91.340901000000002</v>
      </c>
      <c r="DN1270">
        <v>-136.32938200000001</v>
      </c>
      <c r="DO1270">
        <v>-169.709676</v>
      </c>
      <c r="DP1270">
        <v>-95.826324999999997</v>
      </c>
      <c r="DQ1270">
        <v>-32.359088999999997</v>
      </c>
      <c r="DR1270">
        <v>-170.23604900000001</v>
      </c>
      <c r="DS1270">
        <v>-89.823477999999994</v>
      </c>
      <c r="DT1270">
        <v>-38.517876999999999</v>
      </c>
      <c r="DU1270">
        <v>166.26913999999999</v>
      </c>
      <c r="DV1270">
        <v>-101.693793</v>
      </c>
      <c r="DW1270">
        <v>-49.737549000000001</v>
      </c>
      <c r="DX1270">
        <v>36.204389999999997</v>
      </c>
      <c r="DY1270">
        <v>-112.534881</v>
      </c>
      <c r="DZ1270">
        <v>-66.467423999999994</v>
      </c>
      <c r="EA1270">
        <v>37.937207999999998</v>
      </c>
      <c r="EB1270">
        <v>-140.35644500000001</v>
      </c>
      <c r="EC1270">
        <v>29.134912</v>
      </c>
      <c r="ED1270">
        <v>2.264281</v>
      </c>
      <c r="EE1270">
        <v>2.4182619999999999</v>
      </c>
      <c r="EF1270">
        <v>1.965719</v>
      </c>
      <c r="EG1270">
        <v>0.94118500000000005</v>
      </c>
      <c r="EH1270">
        <v>1.277512</v>
      </c>
      <c r="EI1270">
        <v>1.3254109999999999</v>
      </c>
      <c r="EJ1270">
        <v>1.43228</v>
      </c>
      <c r="EK1270">
        <v>3.3035320000000001</v>
      </c>
      <c r="EL1270">
        <v>2.0195889999999999</v>
      </c>
      <c r="EM1270">
        <v>8.6506620000000005</v>
      </c>
      <c r="EN1270">
        <v>5.8551029999999997</v>
      </c>
      <c r="EO1270">
        <v>11.841255</v>
      </c>
      <c r="EP1270">
        <v>21.002670999999999</v>
      </c>
      <c r="EQ1270">
        <v>10.278131</v>
      </c>
      <c r="ER1270">
        <v>1.6893370000000001</v>
      </c>
      <c r="ES1270">
        <v>1.830462</v>
      </c>
      <c r="ET1270">
        <v>15.292196000000001</v>
      </c>
      <c r="EU1270">
        <v>1.8122229999999999</v>
      </c>
      <c r="EV1270">
        <v>1.965719</v>
      </c>
      <c r="EW1270">
        <v>6.3159289999999997</v>
      </c>
      <c r="EX1270">
        <v>1.3610869999999999</v>
      </c>
      <c r="EY1270">
        <v>2.4759790000000002</v>
      </c>
      <c r="EZ1270">
        <v>2.1885289999999999</v>
      </c>
      <c r="FA1270">
        <v>2.264281</v>
      </c>
      <c r="FB1270">
        <v>4.98536</v>
      </c>
      <c r="FC1270">
        <v>1.374169</v>
      </c>
      <c r="FD1270">
        <v>2.4182619999999999</v>
      </c>
      <c r="FE1270">
        <v>4.0423</v>
      </c>
      <c r="FF1270">
        <v>167.56975499999999</v>
      </c>
      <c r="FG1270">
        <v>0.85034200000000004</v>
      </c>
      <c r="FH1270">
        <v>2.0764749999999998</v>
      </c>
      <c r="FI1270">
        <v>29.396743000000001</v>
      </c>
      <c r="FJ1270">
        <v>40.772936000000001</v>
      </c>
      <c r="FK1270">
        <v>3.7486570000000001</v>
      </c>
      <c r="FL1270">
        <v>144.624156</v>
      </c>
      <c r="FM1270">
        <v>21.742795000000001</v>
      </c>
      <c r="FN1270">
        <v>9.6347670000000001</v>
      </c>
      <c r="FO1270">
        <v>17.160622</v>
      </c>
      <c r="FP1270">
        <v>3.2090990000000001</v>
      </c>
      <c r="FQ1270">
        <v>6.3710810000000002</v>
      </c>
      <c r="FR1270">
        <v>51.981087000000002</v>
      </c>
      <c r="FS1270">
        <v>156.45513500000001</v>
      </c>
      <c r="FT1270">
        <v>29.902771999999999</v>
      </c>
      <c r="FU1270">
        <v>35.259903999999999</v>
      </c>
      <c r="FV1270">
        <v>141.01115799999999</v>
      </c>
      <c r="FW1270">
        <v>19.833617</v>
      </c>
    </row>
    <row r="1271" spans="1:179" x14ac:dyDescent="0.45">
      <c r="A1271" s="1">
        <v>1485</v>
      </c>
      <c r="B1271" t="s">
        <v>186</v>
      </c>
      <c r="C1271">
        <v>3</v>
      </c>
      <c r="D1271" t="s">
        <v>174</v>
      </c>
      <c r="E1271" t="s">
        <v>201</v>
      </c>
      <c r="F1271">
        <v>3</v>
      </c>
      <c r="G1271">
        <v>7</v>
      </c>
      <c r="H1271" t="str">
        <f t="shared" si="114"/>
        <v xml:space="preserve"> Moderada Estimulación</v>
      </c>
      <c r="I1271">
        <v>5</v>
      </c>
      <c r="J1271" t="str">
        <f t="shared" si="115"/>
        <v xml:space="preserve"> Moderado Dominio</v>
      </c>
      <c r="K1271">
        <v>9.4</v>
      </c>
      <c r="L1271" t="str">
        <f t="shared" si="116"/>
        <v>Estrés Alto</v>
      </c>
      <c r="M1271">
        <v>7.2</v>
      </c>
      <c r="N1271">
        <v>5.8</v>
      </c>
      <c r="O1271">
        <v>5.2</v>
      </c>
      <c r="P1271">
        <v>9.8000000000000007</v>
      </c>
      <c r="Q1271">
        <v>5.4</v>
      </c>
      <c r="R1271" t="str">
        <f t="shared" si="117"/>
        <v>Esfuerzo Moderado</v>
      </c>
      <c r="S1271">
        <v>0.5</v>
      </c>
      <c r="T1271" t="str">
        <f t="shared" si="118"/>
        <v>No Performance</v>
      </c>
      <c r="U1271">
        <v>9.6</v>
      </c>
      <c r="V1271" t="str">
        <f t="shared" si="119"/>
        <v>Frustación Alta</v>
      </c>
      <c r="W1271">
        <v>92.6</v>
      </c>
      <c r="X1271">
        <v>0</v>
      </c>
      <c r="Z1271">
        <v>791.52034000000003</v>
      </c>
      <c r="AA1271">
        <v>0.89830699999999997</v>
      </c>
      <c r="AB1271" s="2">
        <v>0.64388999999999996</v>
      </c>
      <c r="AC1271" s="2">
        <v>3.8760999999999997E-2</v>
      </c>
      <c r="AD1271" s="2">
        <v>0.119285</v>
      </c>
      <c r="AE1271" s="2">
        <v>6.4492999999999995E-2</v>
      </c>
      <c r="AF1271" s="2">
        <v>4.3090999999999997E-2</v>
      </c>
      <c r="AG1271" s="2">
        <v>2.8299999999999999E-4</v>
      </c>
      <c r="AH1271" s="2">
        <v>2.2207999999999999E-2</v>
      </c>
      <c r="AI1271">
        <v>-0.129158</v>
      </c>
      <c r="AJ1271">
        <v>-5.2651729999999999</v>
      </c>
      <c r="AK1271">
        <v>-6.7102880000000003</v>
      </c>
      <c r="AL1271">
        <v>-5.6790909999999997</v>
      </c>
      <c r="AM1271">
        <v>0.63473100000000005</v>
      </c>
      <c r="AN1271">
        <v>0.76047900000000002</v>
      </c>
      <c r="AO1271">
        <v>0.60479000000000005</v>
      </c>
      <c r="AP1271">
        <v>0.55688599999999999</v>
      </c>
      <c r="AQ1271">
        <v>7.1856000000000003E-2</v>
      </c>
      <c r="AR1271">
        <v>0.20958099999999999</v>
      </c>
      <c r="AS1271">
        <v>0</v>
      </c>
      <c r="AT1271">
        <v>0.59880199999999995</v>
      </c>
      <c r="AU1271">
        <v>0.11976000000000001</v>
      </c>
      <c r="AV1271">
        <v>4.1916000000000002E-2</v>
      </c>
      <c r="AW1271">
        <v>1.7964000000000001E-2</v>
      </c>
      <c r="AX1271">
        <v>0.52095800000000003</v>
      </c>
      <c r="AY1271">
        <v>0.173653</v>
      </c>
      <c r="AZ1271">
        <v>0</v>
      </c>
      <c r="BA1271">
        <v>0</v>
      </c>
      <c r="BB1271">
        <v>1.1976000000000001E-2</v>
      </c>
      <c r="BC1271">
        <v>0.43113800000000002</v>
      </c>
      <c r="BD1271">
        <v>1.1976000000000001E-2</v>
      </c>
      <c r="BE1271">
        <v>3.5928000000000002E-2</v>
      </c>
      <c r="BF1271">
        <v>0</v>
      </c>
      <c r="BG1271">
        <v>5.9880000000000003E-3</v>
      </c>
      <c r="BH1271">
        <v>0.28742499999999999</v>
      </c>
      <c r="BI1271">
        <v>0</v>
      </c>
      <c r="BJ1271">
        <v>0</v>
      </c>
      <c r="BK1271">
        <v>0</v>
      </c>
      <c r="BL1271">
        <v>1.389222</v>
      </c>
      <c r="BM1271">
        <v>0</v>
      </c>
      <c r="BN1271">
        <v>0</v>
      </c>
      <c r="BO1271">
        <v>2.4610780000000001</v>
      </c>
      <c r="BP1271">
        <v>10</v>
      </c>
      <c r="BQ1271">
        <v>6</v>
      </c>
      <c r="BR1271">
        <v>0</v>
      </c>
      <c r="BS1271">
        <v>0</v>
      </c>
      <c r="BT1271">
        <v>0</v>
      </c>
      <c r="BU1271">
        <v>2</v>
      </c>
      <c r="BV1271">
        <v>700.83191999999997</v>
      </c>
      <c r="BW1271">
        <v>164</v>
      </c>
      <c r="BX1271">
        <v>124</v>
      </c>
      <c r="BY1271">
        <v>40</v>
      </c>
      <c r="BZ1271">
        <v>0</v>
      </c>
      <c r="CA1271">
        <v>9</v>
      </c>
      <c r="CB1271">
        <v>0</v>
      </c>
      <c r="CC1271">
        <v>25</v>
      </c>
      <c r="CD1271">
        <v>2</v>
      </c>
      <c r="CE1271">
        <v>0</v>
      </c>
      <c r="CF1271">
        <v>0.75609800000000005</v>
      </c>
      <c r="CG1271">
        <v>6.0402999999999998E-2</v>
      </c>
      <c r="CH1271">
        <v>2077.4629719999998</v>
      </c>
      <c r="CI1271">
        <v>-114.401459</v>
      </c>
      <c r="CJ1271">
        <v>115.949387</v>
      </c>
      <c r="CK1271">
        <v>97.70241</v>
      </c>
      <c r="CL1271">
        <v>177.15101100000001</v>
      </c>
      <c r="CM1271">
        <v>167.35584499999999</v>
      </c>
      <c r="CN1271">
        <v>62.047142000000001</v>
      </c>
      <c r="CO1271">
        <v>65.788099000000003</v>
      </c>
      <c r="CP1271">
        <v>139.61723900000001</v>
      </c>
      <c r="CQ1271">
        <v>156.02317400000001</v>
      </c>
      <c r="CR1271">
        <v>168.522547</v>
      </c>
      <c r="CS1271">
        <v>119.046683</v>
      </c>
      <c r="CT1271">
        <v>148.00724099999999</v>
      </c>
      <c r="CU1271">
        <v>157.17864800000001</v>
      </c>
      <c r="CV1271">
        <v>-75.618589</v>
      </c>
      <c r="CW1271">
        <v>2.7835670000000001</v>
      </c>
      <c r="CX1271">
        <v>100.514495</v>
      </c>
      <c r="CY1271">
        <v>-71.102569000000003</v>
      </c>
      <c r="CZ1271">
        <v>2.7234060000000002</v>
      </c>
      <c r="DA1271">
        <v>97.70241</v>
      </c>
      <c r="DB1271">
        <v>-47.214967000000001</v>
      </c>
      <c r="DC1271">
        <v>12.787604999999999</v>
      </c>
      <c r="DD1271">
        <v>104.34711299999999</v>
      </c>
      <c r="DE1271">
        <v>170.17989700000001</v>
      </c>
      <c r="DF1271">
        <v>-114.401459</v>
      </c>
      <c r="DG1271">
        <v>-68.704409999999996</v>
      </c>
      <c r="DH1271">
        <v>29.948045</v>
      </c>
      <c r="DI1271">
        <v>115.949387</v>
      </c>
      <c r="DJ1271">
        <v>-40.218780000000002</v>
      </c>
      <c r="DK1271">
        <v>-152.25885299999999</v>
      </c>
      <c r="DL1271">
        <v>-152.81937099999999</v>
      </c>
      <c r="DM1271">
        <v>-93.658240000000006</v>
      </c>
      <c r="DN1271">
        <v>-94.939436999999998</v>
      </c>
      <c r="DO1271">
        <v>-149.73954900000001</v>
      </c>
      <c r="DP1271">
        <v>-97.583907999999994</v>
      </c>
      <c r="DQ1271">
        <v>-59.961778000000002</v>
      </c>
      <c r="DR1271">
        <v>-140.852968</v>
      </c>
      <c r="DS1271">
        <v>-87.040190999999993</v>
      </c>
      <c r="DT1271">
        <v>-35.705641999999997</v>
      </c>
      <c r="DU1271">
        <v>165.48267100000001</v>
      </c>
      <c r="DV1271">
        <v>-100.474648</v>
      </c>
      <c r="DW1271">
        <v>-58.848601000000002</v>
      </c>
      <c r="DX1271">
        <v>15.912689</v>
      </c>
      <c r="DY1271">
        <v>-120.303645</v>
      </c>
      <c r="DZ1271">
        <v>-74.817576000000003</v>
      </c>
      <c r="EA1271">
        <v>5.8868729999999996</v>
      </c>
      <c r="EB1271">
        <v>-128.259569</v>
      </c>
      <c r="EC1271">
        <v>28.841661999999999</v>
      </c>
      <c r="ED1271">
        <v>3.5769229999999999</v>
      </c>
      <c r="EE1271">
        <v>3.4208729999999998</v>
      </c>
      <c r="EF1271">
        <v>2.3428610000000001</v>
      </c>
      <c r="EG1271">
        <v>0.96410600000000002</v>
      </c>
      <c r="EH1271">
        <v>2.2758050000000001</v>
      </c>
      <c r="EI1271">
        <v>2.206664</v>
      </c>
      <c r="EJ1271">
        <v>2.3538130000000002</v>
      </c>
      <c r="EK1271">
        <v>4.6701439999999996</v>
      </c>
      <c r="EL1271">
        <v>5.0371329999999999</v>
      </c>
      <c r="EM1271">
        <v>22.241226000000001</v>
      </c>
      <c r="EN1271">
        <v>6.8540049999999999</v>
      </c>
      <c r="EO1271">
        <v>15.337870000000001</v>
      </c>
      <c r="EP1271">
        <v>21.318650999999999</v>
      </c>
      <c r="EQ1271">
        <v>10.556887</v>
      </c>
      <c r="ER1271">
        <v>1.8603700000000001</v>
      </c>
      <c r="ES1271">
        <v>2.1393230000000001</v>
      </c>
      <c r="ET1271">
        <v>14.316134999999999</v>
      </c>
      <c r="EU1271">
        <v>1.783636</v>
      </c>
      <c r="EV1271">
        <v>2.3428610000000001</v>
      </c>
      <c r="EW1271">
        <v>11.918339</v>
      </c>
      <c r="EX1271">
        <v>1.9397519999999999</v>
      </c>
      <c r="EY1271">
        <v>4.4085020000000004</v>
      </c>
      <c r="EZ1271">
        <v>4.7008720000000004</v>
      </c>
      <c r="FA1271">
        <v>3.5769229999999999</v>
      </c>
      <c r="FB1271">
        <v>11.803642999999999</v>
      </c>
      <c r="FC1271">
        <v>2.2793779999999999</v>
      </c>
      <c r="FD1271">
        <v>3.4208729999999998</v>
      </c>
      <c r="FE1271">
        <v>6.2657999999999996</v>
      </c>
      <c r="FF1271">
        <v>81.158787000000004</v>
      </c>
      <c r="FG1271">
        <v>1.4757290000000001</v>
      </c>
      <c r="FH1271">
        <v>3.3129940000000002</v>
      </c>
      <c r="FI1271">
        <v>85.334145000000007</v>
      </c>
      <c r="FJ1271">
        <v>88.517488</v>
      </c>
      <c r="FK1271">
        <v>6.0666440000000001</v>
      </c>
      <c r="FL1271">
        <v>115.880567</v>
      </c>
      <c r="FM1271">
        <v>91.574504000000005</v>
      </c>
      <c r="FN1271">
        <v>28.632739000000001</v>
      </c>
      <c r="FO1271">
        <v>22.904885</v>
      </c>
      <c r="FP1271">
        <v>5.1672260000000003</v>
      </c>
      <c r="FQ1271">
        <v>7.3329000000000004</v>
      </c>
      <c r="FR1271">
        <v>44.162246000000003</v>
      </c>
      <c r="FS1271">
        <v>162.894803</v>
      </c>
      <c r="FT1271">
        <v>28.501711</v>
      </c>
      <c r="FU1271">
        <v>37.016326999999997</v>
      </c>
      <c r="FV1271">
        <v>157.14987500000001</v>
      </c>
      <c r="FW1271">
        <v>57.050904000000003</v>
      </c>
    </row>
    <row r="1272" spans="1:179" x14ac:dyDescent="0.45">
      <c r="A1272" s="1">
        <v>1486</v>
      </c>
      <c r="B1272" t="s">
        <v>186</v>
      </c>
      <c r="C1272">
        <v>3</v>
      </c>
      <c r="D1272" t="s">
        <v>174</v>
      </c>
      <c r="E1272" t="s">
        <v>201</v>
      </c>
      <c r="F1272">
        <v>3</v>
      </c>
      <c r="G1272">
        <v>7</v>
      </c>
      <c r="H1272" t="str">
        <f t="shared" si="114"/>
        <v xml:space="preserve"> Moderada Estimulación</v>
      </c>
      <c r="I1272">
        <v>5</v>
      </c>
      <c r="J1272" t="str">
        <f t="shared" si="115"/>
        <v xml:space="preserve"> Moderado Dominio</v>
      </c>
      <c r="K1272">
        <v>9.4</v>
      </c>
      <c r="L1272" t="str">
        <f t="shared" si="116"/>
        <v>Estrés Alto</v>
      </c>
      <c r="M1272">
        <v>7.2</v>
      </c>
      <c r="N1272">
        <v>5.8</v>
      </c>
      <c r="O1272">
        <v>5.2</v>
      </c>
      <c r="P1272">
        <v>9.8000000000000007</v>
      </c>
      <c r="Q1272">
        <v>5.4</v>
      </c>
      <c r="R1272" t="str">
        <f t="shared" si="117"/>
        <v>Esfuerzo Moderado</v>
      </c>
      <c r="S1272">
        <v>0.5</v>
      </c>
      <c r="T1272" t="str">
        <f t="shared" si="118"/>
        <v>No Performance</v>
      </c>
      <c r="U1272">
        <v>9.6</v>
      </c>
      <c r="V1272" t="str">
        <f t="shared" si="119"/>
        <v>Frustación Alta</v>
      </c>
      <c r="W1272">
        <v>92.6</v>
      </c>
      <c r="X1272">
        <v>79</v>
      </c>
      <c r="Y1272">
        <v>6.3968999999999998E-2</v>
      </c>
      <c r="Z1272">
        <v>810.99338299999999</v>
      </c>
      <c r="AA1272">
        <v>0.86010699999999995</v>
      </c>
      <c r="AB1272" s="2">
        <v>0.51255700000000004</v>
      </c>
      <c r="AC1272" s="2">
        <v>6.0837000000000002E-2</v>
      </c>
      <c r="AD1272" s="2">
        <v>3.4189999999999998E-2</v>
      </c>
      <c r="AE1272" s="2">
        <v>0.10763399999999999</v>
      </c>
      <c r="AF1272" s="2">
        <v>4.5803999999999997E-2</v>
      </c>
      <c r="AG1272" s="2">
        <v>3.6999999999999998E-5</v>
      </c>
      <c r="AH1272" s="2">
        <v>1.511E-3</v>
      </c>
      <c r="AI1272">
        <v>-5.7113999999999998E-2</v>
      </c>
      <c r="AJ1272">
        <v>-9.0798290000000001</v>
      </c>
      <c r="AK1272">
        <v>-9.2797040000000006</v>
      </c>
      <c r="AL1272">
        <v>-6.4731629999999996</v>
      </c>
      <c r="AM1272">
        <v>0.100503</v>
      </c>
      <c r="AN1272">
        <v>0.65326600000000001</v>
      </c>
      <c r="AO1272">
        <v>0.66331700000000005</v>
      </c>
      <c r="AP1272">
        <v>0.44221100000000002</v>
      </c>
      <c r="AQ1272">
        <v>5.5275999999999999E-2</v>
      </c>
      <c r="AR1272">
        <v>0.25628099999999998</v>
      </c>
      <c r="AS1272">
        <v>0</v>
      </c>
      <c r="AT1272">
        <v>0.48241200000000001</v>
      </c>
      <c r="AU1272">
        <v>0.27638200000000002</v>
      </c>
      <c r="AV1272">
        <v>1.005E-2</v>
      </c>
      <c r="AW1272">
        <v>0.115578</v>
      </c>
      <c r="AX1272">
        <v>6.5326999999999996E-2</v>
      </c>
      <c r="AY1272">
        <v>0</v>
      </c>
      <c r="AZ1272">
        <v>0.110553</v>
      </c>
      <c r="BA1272">
        <v>0</v>
      </c>
      <c r="BB1272">
        <v>0</v>
      </c>
      <c r="BC1272">
        <v>0</v>
      </c>
      <c r="BD1272">
        <v>1.5075E-2</v>
      </c>
      <c r="BE1272">
        <v>1.5075E-2</v>
      </c>
      <c r="BF1272">
        <v>4.5226000000000002E-2</v>
      </c>
      <c r="BG1272">
        <v>3.5175999999999999E-2</v>
      </c>
      <c r="BH1272">
        <v>2.5125999999999999E-2</v>
      </c>
      <c r="BI1272">
        <v>0</v>
      </c>
      <c r="BJ1272">
        <v>0</v>
      </c>
      <c r="BK1272">
        <v>0.145729</v>
      </c>
      <c r="BL1272">
        <v>0.20100499999999999</v>
      </c>
      <c r="BM1272">
        <v>3.5175999999999999E-2</v>
      </c>
      <c r="BN1272">
        <v>0</v>
      </c>
      <c r="BO1272">
        <v>2.572864</v>
      </c>
      <c r="BP1272">
        <v>2</v>
      </c>
      <c r="BQ1272">
        <v>2</v>
      </c>
      <c r="BR1272">
        <v>0</v>
      </c>
      <c r="BS1272">
        <v>0</v>
      </c>
      <c r="BT1272">
        <v>0</v>
      </c>
      <c r="BU1272">
        <v>0</v>
      </c>
      <c r="BV1272">
        <v>15938.533659999999</v>
      </c>
      <c r="BW1272">
        <v>137</v>
      </c>
      <c r="BX1272">
        <v>98</v>
      </c>
      <c r="BY1272">
        <v>39</v>
      </c>
      <c r="BZ1272">
        <v>0</v>
      </c>
      <c r="CA1272">
        <v>18</v>
      </c>
      <c r="CB1272">
        <v>0</v>
      </c>
      <c r="CC1272">
        <v>18</v>
      </c>
      <c r="CD1272">
        <v>2</v>
      </c>
      <c r="CE1272">
        <v>0</v>
      </c>
      <c r="CF1272">
        <v>0.71532799999999996</v>
      </c>
      <c r="CG1272">
        <v>0.155172</v>
      </c>
      <c r="CH1272">
        <v>2077.9630390000002</v>
      </c>
      <c r="CI1272">
        <v>-116.345286</v>
      </c>
      <c r="CJ1272">
        <v>113.797118</v>
      </c>
      <c r="CK1272">
        <v>98.317017000000007</v>
      </c>
      <c r="CL1272">
        <v>176.979365</v>
      </c>
      <c r="CM1272">
        <v>168.52305000000001</v>
      </c>
      <c r="CN1272">
        <v>59.804327999999998</v>
      </c>
      <c r="CO1272">
        <v>67.709064999999995</v>
      </c>
      <c r="CP1272">
        <v>143.075389</v>
      </c>
      <c r="CQ1272">
        <v>155.71387300000001</v>
      </c>
      <c r="CR1272">
        <v>162.95212100000001</v>
      </c>
      <c r="CS1272">
        <v>120.239806</v>
      </c>
      <c r="CT1272">
        <v>155.239599</v>
      </c>
      <c r="CU1272">
        <v>149.42295300000001</v>
      </c>
      <c r="CV1272">
        <v>-77.242199999999997</v>
      </c>
      <c r="CW1272">
        <v>2.6318280000000001</v>
      </c>
      <c r="CX1272">
        <v>101.20492299999999</v>
      </c>
      <c r="CY1272">
        <v>-71.477727000000002</v>
      </c>
      <c r="CZ1272">
        <v>2.884544</v>
      </c>
      <c r="DA1272">
        <v>98.317017000000007</v>
      </c>
      <c r="DB1272">
        <v>-30.888083000000002</v>
      </c>
      <c r="DC1272">
        <v>13.709638</v>
      </c>
      <c r="DD1272">
        <v>98.810496999999998</v>
      </c>
      <c r="DE1272">
        <v>165.82821799999999</v>
      </c>
      <c r="DF1272">
        <v>-116.345286</v>
      </c>
      <c r="DG1272">
        <v>-62.187871999999999</v>
      </c>
      <c r="DH1272">
        <v>31.199453999999999</v>
      </c>
      <c r="DI1272">
        <v>113.797118</v>
      </c>
      <c r="DJ1272">
        <v>-36.173906000000002</v>
      </c>
      <c r="DK1272">
        <v>-137.119686</v>
      </c>
      <c r="DL1272">
        <v>-149.83101199999999</v>
      </c>
      <c r="DM1272">
        <v>-93.234416999999993</v>
      </c>
      <c r="DN1272">
        <v>-65.259405999999998</v>
      </c>
      <c r="DO1272">
        <v>-173.96141</v>
      </c>
      <c r="DP1272">
        <v>-92.751722000000001</v>
      </c>
      <c r="DQ1272">
        <v>-20.916021000000001</v>
      </c>
      <c r="DR1272">
        <v>-160.51977099999999</v>
      </c>
      <c r="DS1272">
        <v>-76.491164999999995</v>
      </c>
      <c r="DT1272">
        <v>-27.616492999999998</v>
      </c>
      <c r="DU1272">
        <v>159.799497</v>
      </c>
      <c r="DV1272">
        <v>-101.250266</v>
      </c>
      <c r="DW1272">
        <v>-66.836855999999997</v>
      </c>
      <c r="DX1272">
        <v>68.101878999999997</v>
      </c>
      <c r="DY1272">
        <v>-118.759238</v>
      </c>
      <c r="DZ1272">
        <v>-76.289812999999995</v>
      </c>
      <c r="EA1272">
        <v>50.667698999999999</v>
      </c>
      <c r="EB1272">
        <v>-129.644656</v>
      </c>
      <c r="EC1272">
        <v>27.596723999999998</v>
      </c>
      <c r="ED1272">
        <v>4.3061930000000004</v>
      </c>
      <c r="EE1272">
        <v>1.3988069999999999</v>
      </c>
      <c r="EF1272">
        <v>1.379748</v>
      </c>
      <c r="EG1272">
        <v>1.059844</v>
      </c>
      <c r="EH1272">
        <v>3.4218380000000002</v>
      </c>
      <c r="EI1272">
        <v>2.1306240000000001</v>
      </c>
      <c r="EJ1272">
        <v>2.171602</v>
      </c>
      <c r="EK1272">
        <v>4.3812889999999998</v>
      </c>
      <c r="EL1272">
        <v>3.4878040000000001</v>
      </c>
      <c r="EM1272">
        <v>25.405184999999999</v>
      </c>
      <c r="EN1272">
        <v>10.560487</v>
      </c>
      <c r="EO1272">
        <v>11.36523</v>
      </c>
      <c r="EP1272">
        <v>24.687189</v>
      </c>
      <c r="EQ1272">
        <v>10.542392</v>
      </c>
      <c r="ER1272">
        <v>2.0437780000000001</v>
      </c>
      <c r="ES1272">
        <v>1.397559</v>
      </c>
      <c r="ET1272">
        <v>14.62012</v>
      </c>
      <c r="EU1272">
        <v>2.1876479999999998</v>
      </c>
      <c r="EV1272">
        <v>1.379748</v>
      </c>
      <c r="EW1272">
        <v>17.178377999999999</v>
      </c>
      <c r="EX1272">
        <v>1.839526</v>
      </c>
      <c r="EY1272">
        <v>4.7554400000000001</v>
      </c>
      <c r="EZ1272">
        <v>3.8854199999999999</v>
      </c>
      <c r="FA1272">
        <v>4.3061930000000004</v>
      </c>
      <c r="FB1272">
        <v>8.6815479999999994</v>
      </c>
      <c r="FC1272">
        <v>2.7623799999999998</v>
      </c>
      <c r="FD1272">
        <v>1.3988069999999999</v>
      </c>
      <c r="FE1272">
        <v>3.4497909999999998</v>
      </c>
      <c r="FF1272">
        <v>107.18864000000001</v>
      </c>
      <c r="FG1272">
        <v>1.8736010000000001</v>
      </c>
      <c r="FH1272">
        <v>2.1641080000000001</v>
      </c>
      <c r="FI1272">
        <v>129.80383800000001</v>
      </c>
      <c r="FJ1272">
        <v>2.9129070000000001</v>
      </c>
      <c r="FK1272">
        <v>4.0534140000000001</v>
      </c>
      <c r="FL1272">
        <v>142.939671</v>
      </c>
      <c r="FM1272">
        <v>27.901603999999999</v>
      </c>
      <c r="FN1272">
        <v>30.351427999999999</v>
      </c>
      <c r="FO1272">
        <v>24.654620999999999</v>
      </c>
      <c r="FP1272">
        <v>4.6491259999999999</v>
      </c>
      <c r="FQ1272">
        <v>10.44716</v>
      </c>
      <c r="FR1272">
        <v>38.914819000000001</v>
      </c>
      <c r="FS1272">
        <v>156.72376199999999</v>
      </c>
      <c r="FT1272">
        <v>22.143785999999999</v>
      </c>
      <c r="FU1272">
        <v>38.272557999999997</v>
      </c>
      <c r="FV1272">
        <v>149.075447</v>
      </c>
      <c r="FW1272">
        <v>56.002972</v>
      </c>
    </row>
    <row r="1273" spans="1:179" x14ac:dyDescent="0.45">
      <c r="A1273" s="1">
        <v>1487</v>
      </c>
      <c r="B1273" t="s">
        <v>186</v>
      </c>
      <c r="C1273">
        <v>3</v>
      </c>
      <c r="D1273" t="s">
        <v>174</v>
      </c>
      <c r="E1273" t="s">
        <v>201</v>
      </c>
      <c r="F1273">
        <v>3</v>
      </c>
      <c r="G1273">
        <v>7</v>
      </c>
      <c r="H1273" t="str">
        <f t="shared" si="114"/>
        <v xml:space="preserve"> Moderada Estimulación</v>
      </c>
      <c r="I1273">
        <v>5</v>
      </c>
      <c r="J1273" t="str">
        <f t="shared" si="115"/>
        <v xml:space="preserve"> Moderado Dominio</v>
      </c>
      <c r="K1273">
        <v>9.4</v>
      </c>
      <c r="L1273" t="str">
        <f t="shared" si="116"/>
        <v>Estrés Alto</v>
      </c>
      <c r="M1273">
        <v>7.2</v>
      </c>
      <c r="N1273">
        <v>5.8</v>
      </c>
      <c r="O1273">
        <v>5.2</v>
      </c>
      <c r="P1273">
        <v>9.8000000000000007</v>
      </c>
      <c r="Q1273">
        <v>5.4</v>
      </c>
      <c r="R1273" t="str">
        <f t="shared" si="117"/>
        <v>Esfuerzo Moderado</v>
      </c>
      <c r="S1273">
        <v>0.5</v>
      </c>
      <c r="T1273" t="str">
        <f t="shared" si="118"/>
        <v>No Performance</v>
      </c>
      <c r="U1273">
        <v>9.6</v>
      </c>
      <c r="V1273" t="str">
        <f t="shared" si="119"/>
        <v>Frustación Alta</v>
      </c>
      <c r="W1273">
        <v>92.6</v>
      </c>
      <c r="X1273">
        <v>77</v>
      </c>
      <c r="Y1273">
        <v>0.22331999999999999</v>
      </c>
      <c r="Z1273">
        <v>809.98167699999999</v>
      </c>
      <c r="AA1273">
        <v>0.90597899999999998</v>
      </c>
      <c r="AB1273" s="2">
        <v>0.56277100000000002</v>
      </c>
      <c r="AC1273" s="2">
        <v>6.8933999999999995E-2</v>
      </c>
      <c r="AD1273" s="2">
        <v>8.9144000000000001E-2</v>
      </c>
      <c r="AE1273" s="2">
        <v>4.1896000000000003E-2</v>
      </c>
      <c r="AF1273" s="2">
        <v>3.4473999999999998E-2</v>
      </c>
      <c r="AG1273" s="2">
        <v>1.9799999999999999E-4</v>
      </c>
      <c r="AH1273" s="2">
        <v>6.4400000000000004E-3</v>
      </c>
      <c r="AI1273">
        <v>-4.5845999999999998E-2</v>
      </c>
      <c r="AJ1273">
        <v>-3.9988329999999999</v>
      </c>
      <c r="AK1273">
        <v>-9.2363389999999992</v>
      </c>
      <c r="AL1273">
        <v>-6.1918340000000001</v>
      </c>
      <c r="AM1273">
        <v>0.35497800000000002</v>
      </c>
      <c r="AN1273">
        <v>0.51082300000000003</v>
      </c>
      <c r="AO1273">
        <v>0.42424200000000001</v>
      </c>
      <c r="AP1273">
        <v>0.52813900000000003</v>
      </c>
      <c r="AQ1273">
        <v>0.21645</v>
      </c>
      <c r="AR1273">
        <v>0.15151500000000001</v>
      </c>
      <c r="AS1273">
        <v>0</v>
      </c>
      <c r="AT1273">
        <v>0.57142899999999996</v>
      </c>
      <c r="AU1273">
        <v>0.25108200000000003</v>
      </c>
      <c r="AV1273">
        <v>0</v>
      </c>
      <c r="AW1273">
        <v>0.207792</v>
      </c>
      <c r="AX1273">
        <v>3.0303E-2</v>
      </c>
      <c r="AY1273">
        <v>2.5974000000000001E-2</v>
      </c>
      <c r="AZ1273">
        <v>0</v>
      </c>
      <c r="BA1273">
        <v>5.6277000000000001E-2</v>
      </c>
      <c r="BB1273">
        <v>0</v>
      </c>
      <c r="BC1273">
        <v>0</v>
      </c>
      <c r="BD1273">
        <v>4.3290000000000004E-3</v>
      </c>
      <c r="BE1273">
        <v>0.12554100000000001</v>
      </c>
      <c r="BF1273">
        <v>0.50216499999999997</v>
      </c>
      <c r="BG1273">
        <v>0.14718600000000001</v>
      </c>
      <c r="BH1273">
        <v>0.47619</v>
      </c>
      <c r="BI1273">
        <v>0</v>
      </c>
      <c r="BJ1273">
        <v>4.3290000000000004E-3</v>
      </c>
      <c r="BK1273">
        <v>0</v>
      </c>
      <c r="BL1273">
        <v>0.72294400000000003</v>
      </c>
      <c r="BM1273">
        <v>8.6580000000000008E-3</v>
      </c>
      <c r="BN1273">
        <v>0</v>
      </c>
      <c r="BO1273">
        <v>1.8744590000000001</v>
      </c>
      <c r="BP1273">
        <v>9</v>
      </c>
      <c r="BQ1273">
        <v>3</v>
      </c>
      <c r="BR1273">
        <v>0</v>
      </c>
      <c r="BS1273">
        <v>0</v>
      </c>
      <c r="BT1273">
        <v>0</v>
      </c>
      <c r="BU1273">
        <v>3</v>
      </c>
      <c r="BV1273">
        <v>5682.8796329999996</v>
      </c>
      <c r="BW1273">
        <v>157</v>
      </c>
      <c r="BX1273">
        <v>119</v>
      </c>
      <c r="BY1273">
        <v>38</v>
      </c>
      <c r="BZ1273">
        <v>0</v>
      </c>
      <c r="CA1273">
        <v>12</v>
      </c>
      <c r="CB1273">
        <v>0</v>
      </c>
      <c r="CC1273">
        <v>25</v>
      </c>
      <c r="CD1273">
        <v>0</v>
      </c>
      <c r="CE1273">
        <v>0</v>
      </c>
      <c r="CF1273">
        <v>0.75796200000000002</v>
      </c>
      <c r="CG1273">
        <v>8.3333000000000004E-2</v>
      </c>
      <c r="CH1273">
        <v>2077.2169939999999</v>
      </c>
      <c r="CI1273">
        <v>-112.63097999999999</v>
      </c>
      <c r="CJ1273">
        <v>113.59381</v>
      </c>
      <c r="CK1273">
        <v>100.047893</v>
      </c>
      <c r="CL1273">
        <v>177.02262300000001</v>
      </c>
      <c r="CM1273">
        <v>170.661056</v>
      </c>
      <c r="CN1273">
        <v>61.880502999999997</v>
      </c>
      <c r="CO1273">
        <v>68.163338999999993</v>
      </c>
      <c r="CP1273">
        <v>138.79067599999999</v>
      </c>
      <c r="CQ1273">
        <v>155.07411099999999</v>
      </c>
      <c r="CR1273">
        <v>169.417079</v>
      </c>
      <c r="CS1273">
        <v>115.780243</v>
      </c>
      <c r="CT1273">
        <v>152.76582999999999</v>
      </c>
      <c r="CU1273">
        <v>153.96167800000001</v>
      </c>
      <c r="CV1273">
        <v>-74.951262</v>
      </c>
      <c r="CW1273">
        <v>3.6181420000000002</v>
      </c>
      <c r="CX1273">
        <v>102.84097800000001</v>
      </c>
      <c r="CY1273">
        <v>-69.210016999999993</v>
      </c>
      <c r="CZ1273">
        <v>3.9215309999999999</v>
      </c>
      <c r="DA1273">
        <v>100.047893</v>
      </c>
      <c r="DB1273">
        <v>-39.337094999999998</v>
      </c>
      <c r="DC1273">
        <v>12.272596</v>
      </c>
      <c r="DD1273">
        <v>101.538673</v>
      </c>
      <c r="DE1273">
        <v>163.63148799999999</v>
      </c>
      <c r="DF1273">
        <v>-112.63097999999999</v>
      </c>
      <c r="DG1273">
        <v>-54.180954999999997</v>
      </c>
      <c r="DH1273">
        <v>32.284165000000002</v>
      </c>
      <c r="DI1273">
        <v>113.59381</v>
      </c>
      <c r="DJ1273">
        <v>-34.926721000000001</v>
      </c>
      <c r="DK1273">
        <v>-168.63996599999999</v>
      </c>
      <c r="DL1273">
        <v>-149.55617899999999</v>
      </c>
      <c r="DM1273">
        <v>-94.382564000000002</v>
      </c>
      <c r="DN1273">
        <v>-116.77017600000001</v>
      </c>
      <c r="DO1273">
        <v>-174.032353</v>
      </c>
      <c r="DP1273">
        <v>-94.430267999999998</v>
      </c>
      <c r="DQ1273">
        <v>-29.058755000000001</v>
      </c>
      <c r="DR1273">
        <v>-167.40330800000001</v>
      </c>
      <c r="DS1273">
        <v>-85.210784000000004</v>
      </c>
      <c r="DT1273">
        <v>-34.301436000000002</v>
      </c>
      <c r="DU1273">
        <v>159.789807</v>
      </c>
      <c r="DV1273">
        <v>-103.152784</v>
      </c>
      <c r="DW1273">
        <v>-69.030135000000001</v>
      </c>
      <c r="DX1273">
        <v>-19.745619000000001</v>
      </c>
      <c r="DY1273">
        <v>-121.390446</v>
      </c>
      <c r="DZ1273">
        <v>-75.969442999999998</v>
      </c>
      <c r="EA1273">
        <v>-13.410641</v>
      </c>
      <c r="EB1273">
        <v>-126.29604999999999</v>
      </c>
      <c r="EC1273">
        <v>32.340479999999999</v>
      </c>
      <c r="ED1273">
        <v>4.4864879999999996</v>
      </c>
      <c r="EE1273">
        <v>3.7352460000000001</v>
      </c>
      <c r="EF1273">
        <v>2.344271</v>
      </c>
      <c r="EG1273">
        <v>1.218289</v>
      </c>
      <c r="EH1273">
        <v>3.5486080000000002</v>
      </c>
      <c r="EI1273">
        <v>2.668301</v>
      </c>
      <c r="EJ1273">
        <v>2.3561190000000001</v>
      </c>
      <c r="EK1273">
        <v>4.1694240000000002</v>
      </c>
      <c r="EL1273">
        <v>4.4382440000000001</v>
      </c>
      <c r="EM1273">
        <v>16.992552</v>
      </c>
      <c r="EN1273">
        <v>11.147812999999999</v>
      </c>
      <c r="EO1273">
        <v>14.747707999999999</v>
      </c>
      <c r="EP1273">
        <v>24.235005999999998</v>
      </c>
      <c r="EQ1273">
        <v>7.4603770000000003</v>
      </c>
      <c r="ER1273">
        <v>2.2888869999999999</v>
      </c>
      <c r="ES1273">
        <v>2.2804799999999998</v>
      </c>
      <c r="ET1273">
        <v>10.007984</v>
      </c>
      <c r="EU1273">
        <v>2.3907729999999998</v>
      </c>
      <c r="EV1273">
        <v>2.344271</v>
      </c>
      <c r="EW1273">
        <v>29.443134000000001</v>
      </c>
      <c r="EX1273">
        <v>4.5241129999999998</v>
      </c>
      <c r="EY1273">
        <v>3.1487289999999999</v>
      </c>
      <c r="EZ1273">
        <v>2.6544430000000001</v>
      </c>
      <c r="FA1273">
        <v>4.4864879999999996</v>
      </c>
      <c r="FB1273">
        <v>9.3923570000000005</v>
      </c>
      <c r="FC1273">
        <v>8.022888</v>
      </c>
      <c r="FD1273">
        <v>3.7352460000000001</v>
      </c>
      <c r="FE1273">
        <v>12.190863999999999</v>
      </c>
      <c r="FF1273">
        <v>35.110653999999997</v>
      </c>
      <c r="FG1273">
        <v>2.9980410000000002</v>
      </c>
      <c r="FH1273">
        <v>1.6262460000000001</v>
      </c>
      <c r="FI1273">
        <v>86.471112000000005</v>
      </c>
      <c r="FJ1273">
        <v>2.905602</v>
      </c>
      <c r="FK1273">
        <v>4.5144549999999999</v>
      </c>
      <c r="FL1273">
        <v>145.12560300000001</v>
      </c>
      <c r="FM1273">
        <v>17.371842000000001</v>
      </c>
      <c r="FN1273">
        <v>19.382982999999999</v>
      </c>
      <c r="FO1273">
        <v>26.535854</v>
      </c>
      <c r="FP1273">
        <v>28.224985</v>
      </c>
      <c r="FQ1273">
        <v>10.444451000000001</v>
      </c>
      <c r="FR1273">
        <v>43.457945000000002</v>
      </c>
      <c r="FS1273">
        <v>166.79933600000001</v>
      </c>
      <c r="FT1273">
        <v>24.433790999999999</v>
      </c>
      <c r="FU1273">
        <v>48.923233000000003</v>
      </c>
      <c r="FV1273">
        <v>156.67671799999999</v>
      </c>
      <c r="FW1273">
        <v>49.472946999999998</v>
      </c>
    </row>
    <row r="1274" spans="1:179" x14ac:dyDescent="0.45">
      <c r="A1274" s="1">
        <v>1488</v>
      </c>
      <c r="B1274" t="s">
        <v>186</v>
      </c>
      <c r="C1274">
        <v>3</v>
      </c>
      <c r="D1274" t="s">
        <v>174</v>
      </c>
      <c r="E1274" t="s">
        <v>201</v>
      </c>
      <c r="F1274">
        <v>3</v>
      </c>
      <c r="G1274">
        <v>7</v>
      </c>
      <c r="H1274" t="str">
        <f t="shared" si="114"/>
        <v xml:space="preserve"> Moderada Estimulación</v>
      </c>
      <c r="I1274">
        <v>5</v>
      </c>
      <c r="J1274" t="str">
        <f t="shared" si="115"/>
        <v xml:space="preserve"> Moderado Dominio</v>
      </c>
      <c r="K1274">
        <v>9.4</v>
      </c>
      <c r="L1274" t="str">
        <f t="shared" si="116"/>
        <v>Estrés Alto</v>
      </c>
      <c r="M1274">
        <v>7.2</v>
      </c>
      <c r="N1274">
        <v>5.8</v>
      </c>
      <c r="O1274">
        <v>5.2</v>
      </c>
      <c r="P1274">
        <v>9.8000000000000007</v>
      </c>
      <c r="Q1274">
        <v>5.4</v>
      </c>
      <c r="R1274" t="str">
        <f t="shared" si="117"/>
        <v>Esfuerzo Moderado</v>
      </c>
      <c r="S1274">
        <v>0.5</v>
      </c>
      <c r="T1274" t="str">
        <f t="shared" si="118"/>
        <v>No Performance</v>
      </c>
      <c r="U1274">
        <v>9.6</v>
      </c>
      <c r="V1274" t="str">
        <f t="shared" si="119"/>
        <v>Frustación Alta</v>
      </c>
      <c r="W1274">
        <v>92.6</v>
      </c>
      <c r="X1274">
        <v>86</v>
      </c>
      <c r="Y1274">
        <v>4.5443999999999998E-2</v>
      </c>
      <c r="Z1274">
        <v>823.66123700000003</v>
      </c>
      <c r="AA1274">
        <v>0.92837800000000004</v>
      </c>
      <c r="AB1274" s="2">
        <v>0.55356300000000003</v>
      </c>
      <c r="AC1274" s="2">
        <v>8.9280000000000002E-3</v>
      </c>
      <c r="AD1274" s="2">
        <v>0.25916099999999997</v>
      </c>
      <c r="AE1274" s="2">
        <v>7.5249999999999996E-3</v>
      </c>
      <c r="AF1274" s="2">
        <v>3.8234999999999998E-2</v>
      </c>
      <c r="AG1274" s="2">
        <v>1.5770000000000001E-3</v>
      </c>
      <c r="AH1274" s="2">
        <v>3.6187999999999998E-2</v>
      </c>
      <c r="AI1274">
        <v>-0.25189299999999998</v>
      </c>
      <c r="AJ1274">
        <v>-5.1371190000000002</v>
      </c>
      <c r="AK1274">
        <v>-8.1348070000000003</v>
      </c>
      <c r="AL1274">
        <v>-7.2418820000000004</v>
      </c>
      <c r="AM1274">
        <v>0.36170200000000002</v>
      </c>
      <c r="AN1274">
        <v>0.64539000000000002</v>
      </c>
      <c r="AO1274">
        <v>0.51773000000000002</v>
      </c>
      <c r="AP1274">
        <v>0.50354600000000005</v>
      </c>
      <c r="AQ1274">
        <v>0.156028</v>
      </c>
      <c r="AR1274">
        <v>7.0921999999999999E-2</v>
      </c>
      <c r="AS1274">
        <v>0</v>
      </c>
      <c r="AT1274">
        <v>0.36170200000000002</v>
      </c>
      <c r="AU1274">
        <v>0.41134799999999999</v>
      </c>
      <c r="AV1274">
        <v>6.3829999999999998E-2</v>
      </c>
      <c r="AW1274">
        <v>0.18439700000000001</v>
      </c>
      <c r="AX1274">
        <v>5.6737999999999997E-2</v>
      </c>
      <c r="AY1274">
        <v>0</v>
      </c>
      <c r="AZ1274">
        <v>0.13475200000000001</v>
      </c>
      <c r="BA1274">
        <v>0</v>
      </c>
      <c r="BB1274">
        <v>2.1277000000000001E-2</v>
      </c>
      <c r="BC1274">
        <v>0</v>
      </c>
      <c r="BD1274">
        <v>7.0920000000000002E-3</v>
      </c>
      <c r="BE1274">
        <v>0</v>
      </c>
      <c r="BF1274">
        <v>0</v>
      </c>
      <c r="BG1274">
        <v>0.234043</v>
      </c>
      <c r="BH1274">
        <v>0.25531900000000002</v>
      </c>
      <c r="BI1274">
        <v>0</v>
      </c>
      <c r="BJ1274">
        <v>0.156028</v>
      </c>
      <c r="BK1274">
        <v>0</v>
      </c>
      <c r="BL1274">
        <v>0.68085099999999998</v>
      </c>
      <c r="BM1274">
        <v>0</v>
      </c>
      <c r="BN1274">
        <v>0</v>
      </c>
      <c r="BO1274">
        <v>2.730496</v>
      </c>
      <c r="BP1274">
        <v>2</v>
      </c>
      <c r="BQ1274">
        <v>2</v>
      </c>
      <c r="BR1274">
        <v>0</v>
      </c>
      <c r="BS1274">
        <v>0</v>
      </c>
      <c r="BT1274">
        <v>0</v>
      </c>
      <c r="BU1274">
        <v>0</v>
      </c>
      <c r="BV1274">
        <v>1549.8857640000001</v>
      </c>
      <c r="BW1274">
        <v>160</v>
      </c>
      <c r="BX1274">
        <v>120</v>
      </c>
      <c r="BY1274">
        <v>40</v>
      </c>
      <c r="BZ1274">
        <v>0</v>
      </c>
      <c r="CA1274">
        <v>6</v>
      </c>
      <c r="CB1274">
        <v>0</v>
      </c>
      <c r="CC1274">
        <v>31</v>
      </c>
      <c r="CD1274">
        <v>0</v>
      </c>
      <c r="CE1274">
        <v>0</v>
      </c>
      <c r="CF1274">
        <v>0.75</v>
      </c>
      <c r="CG1274">
        <v>3.9734999999999999E-2</v>
      </c>
      <c r="CH1274">
        <v>2076.8473600000002</v>
      </c>
      <c r="CI1274">
        <v>-118.063299</v>
      </c>
      <c r="CJ1274">
        <v>113.175152</v>
      </c>
      <c r="CK1274">
        <v>100.757092</v>
      </c>
      <c r="CL1274">
        <v>176.08835400000001</v>
      </c>
      <c r="CM1274">
        <v>162.78230400000001</v>
      </c>
      <c r="CN1274">
        <v>61.33419</v>
      </c>
      <c r="CO1274">
        <v>64.713776999999993</v>
      </c>
      <c r="CP1274">
        <v>144.32315500000001</v>
      </c>
      <c r="CQ1274">
        <v>147.99551500000001</v>
      </c>
      <c r="CR1274">
        <v>161.572194</v>
      </c>
      <c r="CS1274">
        <v>116.856194</v>
      </c>
      <c r="CT1274">
        <v>146.93592699999999</v>
      </c>
      <c r="CU1274">
        <v>156.44382400000001</v>
      </c>
      <c r="CV1274">
        <v>-84.671854999999994</v>
      </c>
      <c r="CW1274">
        <v>-0.81955199999999995</v>
      </c>
      <c r="CX1274">
        <v>102.843115</v>
      </c>
      <c r="CY1274">
        <v>-88.048400000000001</v>
      </c>
      <c r="CZ1274">
        <v>-0.235986</v>
      </c>
      <c r="DA1274">
        <v>100.757092</v>
      </c>
      <c r="DB1274">
        <v>-20.919083000000001</v>
      </c>
      <c r="DC1274">
        <v>15.557148</v>
      </c>
      <c r="DD1274">
        <v>95.433277000000004</v>
      </c>
      <c r="DE1274">
        <v>156.09424899999999</v>
      </c>
      <c r="DF1274">
        <v>-118.063299</v>
      </c>
      <c r="DG1274">
        <v>-70.757346999999996</v>
      </c>
      <c r="DH1274">
        <v>30.456448000000002</v>
      </c>
      <c r="DI1274">
        <v>113.175152</v>
      </c>
      <c r="DJ1274">
        <v>-36.925550999999999</v>
      </c>
      <c r="DK1274">
        <v>-102.38006</v>
      </c>
      <c r="DL1274">
        <v>-149.71594899999999</v>
      </c>
      <c r="DM1274">
        <v>-88.695133999999996</v>
      </c>
      <c r="DN1274">
        <v>-59.277689000000002</v>
      </c>
      <c r="DO1274">
        <v>31.934857000000001</v>
      </c>
      <c r="DP1274">
        <v>-93.789867999999998</v>
      </c>
      <c r="DQ1274">
        <v>-9.2247120000000002</v>
      </c>
      <c r="DR1274">
        <v>-18.376327</v>
      </c>
      <c r="DS1274">
        <v>-78.305833000000007</v>
      </c>
      <c r="DT1274">
        <v>-25.735209000000001</v>
      </c>
      <c r="DU1274">
        <v>150.29600300000001</v>
      </c>
      <c r="DV1274">
        <v>-99.963888999999995</v>
      </c>
      <c r="DW1274">
        <v>-49.773125999999998</v>
      </c>
      <c r="DX1274">
        <v>36.378121999999998</v>
      </c>
      <c r="DY1274">
        <v>-113.886005</v>
      </c>
      <c r="DZ1274">
        <v>-53.679229999999997</v>
      </c>
      <c r="EA1274">
        <v>51.483593999999997</v>
      </c>
      <c r="EB1274">
        <v>-116.006862</v>
      </c>
      <c r="EC1274">
        <v>27.965547999999998</v>
      </c>
      <c r="ED1274">
        <v>6.4012849999999997</v>
      </c>
      <c r="EE1274">
        <v>3.0497399999999999</v>
      </c>
      <c r="EF1274">
        <v>3.2588059999999999</v>
      </c>
      <c r="EG1274">
        <v>4.7857989999999999</v>
      </c>
      <c r="EH1274">
        <v>8.4655059999999995</v>
      </c>
      <c r="EI1274">
        <v>2.6982379999999999</v>
      </c>
      <c r="EJ1274">
        <v>5.2783850000000001</v>
      </c>
      <c r="EK1274">
        <v>6.0761859999999999</v>
      </c>
      <c r="EL1274">
        <v>7.7853589999999997</v>
      </c>
      <c r="EM1274">
        <v>27.190055000000001</v>
      </c>
      <c r="EN1274">
        <v>10.166594999999999</v>
      </c>
      <c r="EO1274">
        <v>21.967904000000001</v>
      </c>
      <c r="EP1274">
        <v>26.138946000000001</v>
      </c>
      <c r="EQ1274">
        <v>38.191501000000002</v>
      </c>
      <c r="ER1274">
        <v>4.8802479999999999</v>
      </c>
      <c r="ES1274">
        <v>7.1065579999999997</v>
      </c>
      <c r="ET1274">
        <v>25.673489</v>
      </c>
      <c r="EU1274">
        <v>4.6619840000000003</v>
      </c>
      <c r="EV1274">
        <v>3.2588059999999999</v>
      </c>
      <c r="EW1274">
        <v>20.441676000000001</v>
      </c>
      <c r="EX1274">
        <v>4.8216910000000004</v>
      </c>
      <c r="EY1274">
        <v>6.0283980000000001</v>
      </c>
      <c r="EZ1274">
        <v>65.104698999999997</v>
      </c>
      <c r="FA1274">
        <v>6.4012849999999997</v>
      </c>
      <c r="FB1274">
        <v>16.643775000000002</v>
      </c>
      <c r="FC1274">
        <v>9.3570349999999998</v>
      </c>
      <c r="FD1274">
        <v>3.0497399999999999</v>
      </c>
      <c r="FE1274">
        <v>16.091322000000002</v>
      </c>
      <c r="FF1274">
        <v>129.400868</v>
      </c>
      <c r="FG1274">
        <v>3.1366559999999999</v>
      </c>
      <c r="FH1274">
        <v>14.774919000000001</v>
      </c>
      <c r="FI1274">
        <v>83.738213000000002</v>
      </c>
      <c r="FJ1274">
        <v>173.08709300000001</v>
      </c>
      <c r="FK1274">
        <v>17.235669000000001</v>
      </c>
      <c r="FL1274">
        <v>111.509641</v>
      </c>
      <c r="FM1274">
        <v>161.212739</v>
      </c>
      <c r="FN1274">
        <v>39.960549</v>
      </c>
      <c r="FO1274">
        <v>38.332490999999997</v>
      </c>
      <c r="FP1274">
        <v>62.500149</v>
      </c>
      <c r="FQ1274">
        <v>12.160691999999999</v>
      </c>
      <c r="FR1274">
        <v>44.380360000000003</v>
      </c>
      <c r="FS1274">
        <v>153.45459700000001</v>
      </c>
      <c r="FT1274">
        <v>44.259813000000001</v>
      </c>
      <c r="FU1274">
        <v>57.139372999999999</v>
      </c>
      <c r="FV1274">
        <v>142.60044300000001</v>
      </c>
      <c r="FW1274">
        <v>53.202711000000001</v>
      </c>
    </row>
    <row r="1275" spans="1:179" x14ac:dyDescent="0.45">
      <c r="A1275" s="1">
        <v>1489</v>
      </c>
      <c r="B1275" t="s">
        <v>186</v>
      </c>
      <c r="C1275">
        <v>3</v>
      </c>
      <c r="D1275" t="s">
        <v>174</v>
      </c>
      <c r="E1275" t="s">
        <v>201</v>
      </c>
      <c r="F1275">
        <v>3</v>
      </c>
      <c r="G1275">
        <v>7</v>
      </c>
      <c r="H1275" t="str">
        <f t="shared" si="114"/>
        <v xml:space="preserve"> Moderada Estimulación</v>
      </c>
      <c r="I1275">
        <v>5</v>
      </c>
      <c r="J1275" t="str">
        <f t="shared" si="115"/>
        <v xml:space="preserve"> Moderado Dominio</v>
      </c>
      <c r="K1275">
        <v>9.4</v>
      </c>
      <c r="L1275" t="str">
        <f t="shared" si="116"/>
        <v>Estrés Alto</v>
      </c>
      <c r="M1275">
        <v>7.2</v>
      </c>
      <c r="N1275">
        <v>5.8</v>
      </c>
      <c r="O1275">
        <v>5.2</v>
      </c>
      <c r="P1275">
        <v>9.8000000000000007</v>
      </c>
      <c r="Q1275">
        <v>5.4</v>
      </c>
      <c r="R1275" t="str">
        <f t="shared" si="117"/>
        <v>Esfuerzo Moderado</v>
      </c>
      <c r="S1275">
        <v>0.5</v>
      </c>
      <c r="T1275" t="str">
        <f t="shared" si="118"/>
        <v>No Performance</v>
      </c>
      <c r="U1275">
        <v>9.6</v>
      </c>
      <c r="V1275" t="str">
        <f t="shared" si="119"/>
        <v>Frustación Alta</v>
      </c>
      <c r="W1275">
        <v>92.6</v>
      </c>
      <c r="X1275">
        <v>80</v>
      </c>
      <c r="Y1275">
        <v>8.4718000000000002E-2</v>
      </c>
      <c r="Z1275">
        <v>824.13016400000004</v>
      </c>
      <c r="AA1275">
        <v>0.94369599999999998</v>
      </c>
      <c r="AB1275" s="2">
        <v>0.66689600000000004</v>
      </c>
      <c r="AC1275" s="2">
        <v>6.0219999999999996E-3</v>
      </c>
      <c r="AD1275" s="2">
        <v>7.7322000000000002E-2</v>
      </c>
      <c r="AE1275" s="2">
        <v>1.9755999999999999E-2</v>
      </c>
      <c r="AF1275" s="2">
        <v>0.114986</v>
      </c>
      <c r="AG1275" s="2">
        <v>1.24E-3</v>
      </c>
      <c r="AH1275" s="2">
        <v>8.6859999999999993E-3</v>
      </c>
      <c r="AI1275">
        <v>-7.9995999999999998E-2</v>
      </c>
      <c r="AJ1275">
        <v>-9.9568490000000001</v>
      </c>
      <c r="AK1275">
        <v>-9.5711019999999998</v>
      </c>
      <c r="AL1275">
        <v>-5.7588369999999998</v>
      </c>
      <c r="AM1275">
        <v>0.54625599999999996</v>
      </c>
      <c r="AN1275">
        <v>0.409692</v>
      </c>
      <c r="AO1275">
        <v>0.27312799999999998</v>
      </c>
      <c r="AP1275">
        <v>0.27753299999999997</v>
      </c>
      <c r="AQ1275">
        <v>0.17180599999999999</v>
      </c>
      <c r="AR1275">
        <v>0</v>
      </c>
      <c r="AS1275">
        <v>0</v>
      </c>
      <c r="AT1275">
        <v>0.60352399999999995</v>
      </c>
      <c r="AU1275">
        <v>0.28634399999999999</v>
      </c>
      <c r="AV1275">
        <v>4.4050000000000001E-3</v>
      </c>
      <c r="AW1275">
        <v>0.38766499999999998</v>
      </c>
      <c r="AX1275">
        <v>0.105727</v>
      </c>
      <c r="AY1275">
        <v>0</v>
      </c>
      <c r="AZ1275">
        <v>4.4050000000000001E-3</v>
      </c>
      <c r="BA1275">
        <v>0</v>
      </c>
      <c r="BB1275">
        <v>0</v>
      </c>
      <c r="BC1275">
        <v>0</v>
      </c>
      <c r="BD1275">
        <v>0</v>
      </c>
      <c r="BE1275">
        <v>4.4050000000000001E-3</v>
      </c>
      <c r="BF1275">
        <v>1.7621000000000001E-2</v>
      </c>
      <c r="BG1275">
        <v>9.2510999999999996E-2</v>
      </c>
      <c r="BH1275">
        <v>4.4050000000000001E-3</v>
      </c>
      <c r="BI1275">
        <v>0</v>
      </c>
      <c r="BJ1275">
        <v>8.8109999999999994E-3</v>
      </c>
      <c r="BK1275">
        <v>0</v>
      </c>
      <c r="BL1275">
        <v>1.365639</v>
      </c>
      <c r="BM1275">
        <v>0.180617</v>
      </c>
      <c r="BN1275">
        <v>0</v>
      </c>
      <c r="BO1275">
        <v>1.528634</v>
      </c>
      <c r="BP1275">
        <v>13</v>
      </c>
      <c r="BQ1275">
        <v>9</v>
      </c>
      <c r="BR1275">
        <v>0</v>
      </c>
      <c r="BS1275">
        <v>0</v>
      </c>
      <c r="BT1275">
        <v>0</v>
      </c>
      <c r="BU1275">
        <v>2</v>
      </c>
      <c r="BV1275">
        <v>5609.4337699999996</v>
      </c>
      <c r="BW1275">
        <v>108</v>
      </c>
      <c r="BX1275">
        <v>87</v>
      </c>
      <c r="BY1275">
        <v>21</v>
      </c>
      <c r="BZ1275">
        <v>0</v>
      </c>
      <c r="CA1275">
        <v>5</v>
      </c>
      <c r="CB1275">
        <v>0</v>
      </c>
      <c r="CC1275">
        <v>11</v>
      </c>
      <c r="CD1275">
        <v>1</v>
      </c>
      <c r="CE1275">
        <v>8</v>
      </c>
      <c r="CF1275">
        <v>0.80555600000000005</v>
      </c>
      <c r="CG1275">
        <v>5.1020000000000003E-2</v>
      </c>
      <c r="CH1275">
        <v>2076.0269109999999</v>
      </c>
      <c r="CI1275">
        <v>-122.089422</v>
      </c>
      <c r="CJ1275">
        <v>110.866331</v>
      </c>
      <c r="CK1275">
        <v>100.20226599999999</v>
      </c>
      <c r="CL1275">
        <v>176.59047699999999</v>
      </c>
      <c r="CM1275">
        <v>159.98709500000001</v>
      </c>
      <c r="CN1275">
        <v>59.647967000000001</v>
      </c>
      <c r="CO1275">
        <v>63.952973</v>
      </c>
      <c r="CP1275">
        <v>145.7329</v>
      </c>
      <c r="CQ1275">
        <v>150.00292400000001</v>
      </c>
      <c r="CR1275">
        <v>175.53210999999999</v>
      </c>
      <c r="CS1275">
        <v>126.269952</v>
      </c>
      <c r="CT1275">
        <v>160.37754699999999</v>
      </c>
      <c r="CU1275">
        <v>135.32795899999999</v>
      </c>
      <c r="CV1275">
        <v>-104.344392</v>
      </c>
      <c r="CW1275">
        <v>-3.2987579999999999</v>
      </c>
      <c r="CX1275">
        <v>103.336685</v>
      </c>
      <c r="CY1275">
        <v>-107.280749</v>
      </c>
      <c r="CZ1275">
        <v>-3.102681</v>
      </c>
      <c r="DA1275">
        <v>100.20226599999999</v>
      </c>
      <c r="DB1275">
        <v>-12.615641</v>
      </c>
      <c r="DC1275">
        <v>14.230771000000001</v>
      </c>
      <c r="DD1275">
        <v>92.160201999999998</v>
      </c>
      <c r="DE1275">
        <v>163.68108799999999</v>
      </c>
      <c r="DF1275">
        <v>-122.089422</v>
      </c>
      <c r="DG1275">
        <v>-66.917167000000006</v>
      </c>
      <c r="DH1275">
        <v>30.266504000000001</v>
      </c>
      <c r="DI1275">
        <v>110.866331</v>
      </c>
      <c r="DJ1275">
        <v>-33.530518000000001</v>
      </c>
      <c r="DK1275">
        <v>-147.21388300000001</v>
      </c>
      <c r="DL1275">
        <v>-151.87196499999999</v>
      </c>
      <c r="DM1275">
        <v>-95.133894999999995</v>
      </c>
      <c r="DN1275">
        <v>-89.850537000000003</v>
      </c>
      <c r="DO1275">
        <v>-9.5663999999999999E-2</v>
      </c>
      <c r="DP1275">
        <v>-103.850599</v>
      </c>
      <c r="DQ1275">
        <v>-88.952368000000007</v>
      </c>
      <c r="DR1275">
        <v>-12.870964000000001</v>
      </c>
      <c r="DS1275">
        <v>-100.33949200000001</v>
      </c>
      <c r="DT1275">
        <v>-9.1536080000000002</v>
      </c>
      <c r="DU1275">
        <v>155.245193</v>
      </c>
      <c r="DV1275">
        <v>-94.026838999999995</v>
      </c>
      <c r="DW1275">
        <v>-33.985661999999998</v>
      </c>
      <c r="DX1275">
        <v>120.24543199999999</v>
      </c>
      <c r="DY1275">
        <v>-109.791625</v>
      </c>
      <c r="DZ1275">
        <v>-54.839257000000003</v>
      </c>
      <c r="EA1275">
        <v>80.739130000000003</v>
      </c>
      <c r="EB1275">
        <v>-136.519903</v>
      </c>
      <c r="EC1275">
        <v>37.591968999999999</v>
      </c>
      <c r="ED1275">
        <v>6.7675660000000004</v>
      </c>
      <c r="EE1275">
        <v>2.0359259999999999</v>
      </c>
      <c r="EF1275">
        <v>3.1842419999999998</v>
      </c>
      <c r="EG1275">
        <v>1.2323200000000001</v>
      </c>
      <c r="EH1275">
        <v>6.4348479999999997</v>
      </c>
      <c r="EI1275">
        <v>3.2669589999999999</v>
      </c>
      <c r="EJ1275">
        <v>2.8090459999999999</v>
      </c>
      <c r="EK1275">
        <v>6.8858610000000002</v>
      </c>
      <c r="EL1275">
        <v>7.0635560000000002</v>
      </c>
      <c r="EM1275">
        <v>4.9829809999999997</v>
      </c>
      <c r="EN1275">
        <v>8.8722150000000006</v>
      </c>
      <c r="EO1275">
        <v>11.885555999999999</v>
      </c>
      <c r="EP1275">
        <v>18.936039999999998</v>
      </c>
      <c r="EQ1275">
        <v>12.250050999999999</v>
      </c>
      <c r="ER1275">
        <v>2.824643</v>
      </c>
      <c r="ES1275">
        <v>3.0465949999999999</v>
      </c>
      <c r="ET1275">
        <v>17.961203000000001</v>
      </c>
      <c r="EU1275">
        <v>3.1008680000000002</v>
      </c>
      <c r="EV1275">
        <v>3.1842419999999998</v>
      </c>
      <c r="EW1275">
        <v>33.561297000000003</v>
      </c>
      <c r="EX1275">
        <v>5.6331920000000002</v>
      </c>
      <c r="EY1275">
        <v>4.516133</v>
      </c>
      <c r="EZ1275">
        <v>27.083207000000002</v>
      </c>
      <c r="FA1275">
        <v>6.7675660000000004</v>
      </c>
      <c r="FB1275">
        <v>12.381993</v>
      </c>
      <c r="FC1275">
        <v>4.3858579999999998</v>
      </c>
      <c r="FD1275">
        <v>2.0359259999999999</v>
      </c>
      <c r="FE1275">
        <v>5.5697979999999996</v>
      </c>
      <c r="FF1275">
        <v>83.015893000000005</v>
      </c>
      <c r="FG1275">
        <v>2.6339030000000001</v>
      </c>
      <c r="FH1275">
        <v>3.6138940000000002</v>
      </c>
      <c r="FI1275">
        <v>14.203524</v>
      </c>
      <c r="FJ1275">
        <v>176.562727</v>
      </c>
      <c r="FK1275">
        <v>3.2929110000000001</v>
      </c>
      <c r="FL1275">
        <v>30.129453000000002</v>
      </c>
      <c r="FM1275">
        <v>176.36557400000001</v>
      </c>
      <c r="FN1275">
        <v>3.9349120000000002</v>
      </c>
      <c r="FO1275">
        <v>18.154395999999998</v>
      </c>
      <c r="FP1275">
        <v>3.0357750000000001</v>
      </c>
      <c r="FQ1275">
        <v>8.4675320000000003</v>
      </c>
      <c r="FR1275">
        <v>33.343882999999998</v>
      </c>
      <c r="FS1275">
        <v>94.833532000000005</v>
      </c>
      <c r="FT1275">
        <v>19.039024999999999</v>
      </c>
      <c r="FU1275">
        <v>47.196770999999998</v>
      </c>
      <c r="FV1275">
        <v>111.285155</v>
      </c>
      <c r="FW1275">
        <v>48.509464000000001</v>
      </c>
    </row>
    <row r="1276" spans="1:179" x14ac:dyDescent="0.45">
      <c r="A1276" s="1">
        <v>1490</v>
      </c>
      <c r="B1276" t="s">
        <v>186</v>
      </c>
      <c r="C1276">
        <v>3</v>
      </c>
      <c r="D1276" t="s">
        <v>174</v>
      </c>
      <c r="E1276" t="s">
        <v>201</v>
      </c>
      <c r="F1276">
        <v>3</v>
      </c>
      <c r="G1276">
        <v>7</v>
      </c>
      <c r="H1276" t="str">
        <f t="shared" si="114"/>
        <v xml:space="preserve"> Moderada Estimulación</v>
      </c>
      <c r="I1276">
        <v>5</v>
      </c>
      <c r="J1276" t="str">
        <f t="shared" si="115"/>
        <v xml:space="preserve"> Moderado Dominio</v>
      </c>
      <c r="K1276">
        <v>9.4</v>
      </c>
      <c r="L1276" t="str">
        <f t="shared" si="116"/>
        <v>Estrés Alto</v>
      </c>
      <c r="M1276">
        <v>7.2</v>
      </c>
      <c r="N1276">
        <v>5.8</v>
      </c>
      <c r="O1276">
        <v>5.2</v>
      </c>
      <c r="P1276">
        <v>9.8000000000000007</v>
      </c>
      <c r="Q1276">
        <v>5.4</v>
      </c>
      <c r="R1276" t="str">
        <f t="shared" si="117"/>
        <v>Esfuerzo Moderado</v>
      </c>
      <c r="S1276">
        <v>0.5</v>
      </c>
      <c r="T1276" t="str">
        <f t="shared" si="118"/>
        <v>No Performance</v>
      </c>
      <c r="U1276">
        <v>9.6</v>
      </c>
      <c r="V1276" t="str">
        <f t="shared" si="119"/>
        <v>Frustación Alta</v>
      </c>
      <c r="W1276">
        <v>92.6</v>
      </c>
      <c r="X1276">
        <v>0</v>
      </c>
      <c r="Z1276">
        <v>828.37644499999999</v>
      </c>
      <c r="AA1276">
        <v>0.93135900000000005</v>
      </c>
      <c r="AB1276" s="2">
        <v>0.63738099999999998</v>
      </c>
      <c r="AC1276" s="2">
        <v>1.7249E-2</v>
      </c>
      <c r="AD1276" s="2">
        <v>7.9117000000000007E-2</v>
      </c>
      <c r="AE1276" s="2">
        <v>2.6397E-2</v>
      </c>
      <c r="AF1276" s="2">
        <v>0.12795500000000001</v>
      </c>
      <c r="AG1276" s="2">
        <v>1.2960000000000001E-3</v>
      </c>
      <c r="AH1276" s="2">
        <v>1.0241E-2</v>
      </c>
      <c r="AI1276">
        <v>-7.4476000000000001E-2</v>
      </c>
      <c r="AJ1276">
        <v>-6.7294609999999997</v>
      </c>
      <c r="AK1276">
        <v>-7.8234690000000002</v>
      </c>
      <c r="AL1276">
        <v>-4.2184999999999997</v>
      </c>
      <c r="AM1276">
        <v>0.51871699999999998</v>
      </c>
      <c r="AN1276">
        <v>0.50267399999999995</v>
      </c>
      <c r="AO1276">
        <v>0.171123</v>
      </c>
      <c r="AP1276">
        <v>0.53475899999999998</v>
      </c>
      <c r="AQ1276">
        <v>2.6738000000000001E-2</v>
      </c>
      <c r="AR1276">
        <v>1.6043000000000002E-2</v>
      </c>
      <c r="AS1276">
        <v>0</v>
      </c>
      <c r="AT1276">
        <v>0.56149700000000002</v>
      </c>
      <c r="AU1276">
        <v>0.24598900000000001</v>
      </c>
      <c r="AV1276">
        <v>1.0695E-2</v>
      </c>
      <c r="AW1276">
        <v>0.235294</v>
      </c>
      <c r="AX1276">
        <v>2.1389999999999999E-2</v>
      </c>
      <c r="AY1276">
        <v>2.1389999999999999E-2</v>
      </c>
      <c r="AZ1276">
        <v>0</v>
      </c>
      <c r="BA1276">
        <v>0</v>
      </c>
      <c r="BB1276">
        <v>1.0695E-2</v>
      </c>
      <c r="BC1276">
        <v>0</v>
      </c>
      <c r="BD1276">
        <v>0</v>
      </c>
      <c r="BE1276">
        <v>7.4866000000000002E-2</v>
      </c>
      <c r="BF1276">
        <v>0</v>
      </c>
      <c r="BG1276">
        <v>0.13903699999999999</v>
      </c>
      <c r="BH1276">
        <v>0</v>
      </c>
      <c r="BI1276">
        <v>0</v>
      </c>
      <c r="BJ1276">
        <v>0.13369</v>
      </c>
      <c r="BK1276">
        <v>0</v>
      </c>
      <c r="BL1276">
        <v>1.513369</v>
      </c>
      <c r="BM1276">
        <v>6.9518999999999997E-2</v>
      </c>
      <c r="BN1276">
        <v>0</v>
      </c>
      <c r="BO1276">
        <v>1.465241</v>
      </c>
      <c r="BP1276">
        <v>14</v>
      </c>
      <c r="BQ1276">
        <v>9</v>
      </c>
      <c r="BR1276">
        <v>0</v>
      </c>
      <c r="BS1276">
        <v>0</v>
      </c>
      <c r="BT1276">
        <v>1</v>
      </c>
      <c r="BU1276">
        <v>2</v>
      </c>
      <c r="BV1276">
        <v>9194.6502110000001</v>
      </c>
      <c r="BW1276">
        <v>80</v>
      </c>
      <c r="BX1276">
        <v>39</v>
      </c>
      <c r="BY1276">
        <v>41</v>
      </c>
      <c r="BZ1276">
        <v>1</v>
      </c>
      <c r="CA1276">
        <v>32</v>
      </c>
      <c r="CB1276">
        <v>0</v>
      </c>
      <c r="CC1276">
        <v>6</v>
      </c>
      <c r="CD1276">
        <v>4</v>
      </c>
      <c r="CE1276">
        <v>2</v>
      </c>
      <c r="CF1276">
        <v>0.48749999999999999</v>
      </c>
      <c r="CG1276">
        <v>0.71111100000000005</v>
      </c>
      <c r="CH1276">
        <v>2075.6450110000001</v>
      </c>
      <c r="CI1276">
        <v>-119.447013</v>
      </c>
      <c r="CJ1276">
        <v>113.501954</v>
      </c>
      <c r="CK1276">
        <v>100.203108</v>
      </c>
      <c r="CL1276">
        <v>176.80120500000001</v>
      </c>
      <c r="CM1276">
        <v>157.969189</v>
      </c>
      <c r="CN1276">
        <v>59.044587999999997</v>
      </c>
      <c r="CO1276">
        <v>64.983582999999996</v>
      </c>
      <c r="CP1276">
        <v>147.93804499999999</v>
      </c>
      <c r="CQ1276">
        <v>149.97225399999999</v>
      </c>
      <c r="CR1276">
        <v>173.545086</v>
      </c>
      <c r="CS1276">
        <v>127.80716099999999</v>
      </c>
      <c r="CT1276">
        <v>158.39110099999999</v>
      </c>
      <c r="CU1276">
        <v>134.25001</v>
      </c>
      <c r="CV1276">
        <v>-86.167191000000003</v>
      </c>
      <c r="CW1276">
        <v>0.773231</v>
      </c>
      <c r="CX1276">
        <v>103.127403</v>
      </c>
      <c r="CY1276">
        <v>-85.828074999999998</v>
      </c>
      <c r="CZ1276">
        <v>0.69406299999999999</v>
      </c>
      <c r="DA1276">
        <v>100.203108</v>
      </c>
      <c r="DB1276">
        <v>-2.7770830000000002</v>
      </c>
      <c r="DC1276">
        <v>20.204595000000001</v>
      </c>
      <c r="DD1276">
        <v>90.284232000000003</v>
      </c>
      <c r="DE1276">
        <v>166.43327400000001</v>
      </c>
      <c r="DF1276">
        <v>-119.447013</v>
      </c>
      <c r="DG1276">
        <v>-75.172524999999993</v>
      </c>
      <c r="DH1276">
        <v>32.484853999999999</v>
      </c>
      <c r="DI1276">
        <v>113.501954</v>
      </c>
      <c r="DJ1276">
        <v>-34.727262000000003</v>
      </c>
      <c r="DK1276">
        <v>-152.98499699999999</v>
      </c>
      <c r="DL1276">
        <v>-147.81617900000001</v>
      </c>
      <c r="DM1276">
        <v>-98.034051000000005</v>
      </c>
      <c r="DN1276">
        <v>-99.455687999999995</v>
      </c>
      <c r="DO1276">
        <v>-137.970505</v>
      </c>
      <c r="DP1276">
        <v>-103.89724</v>
      </c>
      <c r="DQ1276">
        <v>-89.076250999999999</v>
      </c>
      <c r="DR1276">
        <v>-145.56018800000001</v>
      </c>
      <c r="DS1276">
        <v>-98.732173000000003</v>
      </c>
      <c r="DT1276">
        <v>-4.4737619999999998</v>
      </c>
      <c r="DU1276">
        <v>157.344562</v>
      </c>
      <c r="DV1276">
        <v>-91.012286000000003</v>
      </c>
      <c r="DW1276">
        <v>-41.226730000000003</v>
      </c>
      <c r="DX1276">
        <v>101.586609</v>
      </c>
      <c r="DY1276">
        <v>-104.10417200000001</v>
      </c>
      <c r="DZ1276">
        <v>-70.139754999999994</v>
      </c>
      <c r="EA1276">
        <v>-9.5177040000000002</v>
      </c>
      <c r="EB1276">
        <v>-88.637682999999996</v>
      </c>
      <c r="EC1276">
        <v>32.873207000000001</v>
      </c>
      <c r="ED1276">
        <v>6.4218840000000004</v>
      </c>
      <c r="EE1276">
        <v>5.0073249999999998</v>
      </c>
      <c r="EF1276">
        <v>4.5564049999999998</v>
      </c>
      <c r="EG1276">
        <v>1.1418809999999999</v>
      </c>
      <c r="EH1276">
        <v>4.6867700000000001</v>
      </c>
      <c r="EI1276">
        <v>5.4494809999999996</v>
      </c>
      <c r="EJ1276">
        <v>3.1393960000000001</v>
      </c>
      <c r="EK1276">
        <v>6.9043109999999999</v>
      </c>
      <c r="EL1276">
        <v>11.065303999999999</v>
      </c>
      <c r="EM1276">
        <v>8.4866989999999998</v>
      </c>
      <c r="EN1276">
        <v>7.1741669999999997</v>
      </c>
      <c r="EO1276">
        <v>8.9502220000000001</v>
      </c>
      <c r="EP1276">
        <v>21.268159000000001</v>
      </c>
      <c r="EQ1276">
        <v>12.421396</v>
      </c>
      <c r="ER1276">
        <v>3.3478539999999999</v>
      </c>
      <c r="ES1276">
        <v>4.5064010000000003</v>
      </c>
      <c r="ET1276">
        <v>16.846077000000001</v>
      </c>
      <c r="EU1276">
        <v>3.501417</v>
      </c>
      <c r="EV1276">
        <v>4.5564049999999998</v>
      </c>
      <c r="EW1276">
        <v>19.646951000000001</v>
      </c>
      <c r="EX1276">
        <v>5.1772099999999996</v>
      </c>
      <c r="EY1276">
        <v>5.2128589999999999</v>
      </c>
      <c r="EZ1276">
        <v>45.270387999999997</v>
      </c>
      <c r="FA1276">
        <v>6.4218840000000004</v>
      </c>
      <c r="FB1276">
        <v>11.078068</v>
      </c>
      <c r="FC1276">
        <v>4.613048</v>
      </c>
      <c r="FD1276">
        <v>5.0073249999999998</v>
      </c>
      <c r="FE1276">
        <v>8.6394260000000003</v>
      </c>
      <c r="FF1276">
        <v>57.596705</v>
      </c>
      <c r="FG1276">
        <v>4.4234609999999996</v>
      </c>
      <c r="FH1276">
        <v>9.8345520000000004</v>
      </c>
      <c r="FI1276">
        <v>46.185563999999999</v>
      </c>
      <c r="FJ1276">
        <v>106.19690799999999</v>
      </c>
      <c r="FK1276">
        <v>6.0573709999999998</v>
      </c>
      <c r="FL1276">
        <v>83.767133000000001</v>
      </c>
      <c r="FM1276">
        <v>95.698044999999993</v>
      </c>
      <c r="FN1276">
        <v>7.8587490000000004</v>
      </c>
      <c r="FO1276">
        <v>11.645652</v>
      </c>
      <c r="FP1276">
        <v>4.0737800000000002</v>
      </c>
      <c r="FQ1276">
        <v>4.9118709999999997</v>
      </c>
      <c r="FR1276">
        <v>41.756912999999997</v>
      </c>
      <c r="FS1276">
        <v>115.13289899999999</v>
      </c>
      <c r="FT1276">
        <v>10.096529</v>
      </c>
      <c r="FU1276">
        <v>51.015445</v>
      </c>
      <c r="FV1276">
        <v>146.365927</v>
      </c>
      <c r="FW1276">
        <v>75.734729999999999</v>
      </c>
    </row>
    <row r="1277" spans="1:179" x14ac:dyDescent="0.45">
      <c r="A1277" s="1">
        <v>1491</v>
      </c>
      <c r="B1277" t="s">
        <v>186</v>
      </c>
      <c r="C1277">
        <v>3</v>
      </c>
      <c r="D1277" t="s">
        <v>174</v>
      </c>
      <c r="E1277" t="s">
        <v>201</v>
      </c>
      <c r="F1277">
        <v>3</v>
      </c>
      <c r="G1277">
        <v>7</v>
      </c>
      <c r="H1277" t="str">
        <f t="shared" si="114"/>
        <v xml:space="preserve"> Moderada Estimulación</v>
      </c>
      <c r="I1277">
        <v>5</v>
      </c>
      <c r="J1277" t="str">
        <f t="shared" si="115"/>
        <v xml:space="preserve"> Moderado Dominio</v>
      </c>
      <c r="K1277">
        <v>9.4</v>
      </c>
      <c r="L1277" t="str">
        <f t="shared" si="116"/>
        <v>Estrés Alto</v>
      </c>
      <c r="M1277">
        <v>7.2</v>
      </c>
      <c r="N1277">
        <v>5.8</v>
      </c>
      <c r="O1277">
        <v>5.2</v>
      </c>
      <c r="P1277">
        <v>9.8000000000000007</v>
      </c>
      <c r="Q1277">
        <v>5.4</v>
      </c>
      <c r="R1277" t="str">
        <f t="shared" si="117"/>
        <v>Esfuerzo Moderado</v>
      </c>
      <c r="S1277">
        <v>0.5</v>
      </c>
      <c r="T1277" t="str">
        <f t="shared" si="118"/>
        <v>No Performance</v>
      </c>
      <c r="U1277">
        <v>9.6</v>
      </c>
      <c r="V1277" t="str">
        <f t="shared" si="119"/>
        <v>Frustación Alta</v>
      </c>
      <c r="W1277">
        <v>92.6</v>
      </c>
      <c r="X1277">
        <v>0</v>
      </c>
      <c r="Z1277">
        <v>826.35558700000001</v>
      </c>
      <c r="AA1277">
        <v>0.93034499999999998</v>
      </c>
      <c r="AB1277" s="2">
        <v>0.55800399999999994</v>
      </c>
      <c r="AC1277" s="2">
        <v>3.114E-3</v>
      </c>
      <c r="AD1277" s="2">
        <v>0.22856599999999999</v>
      </c>
      <c r="AE1277" s="2">
        <v>3.3994000000000003E-2</v>
      </c>
      <c r="AF1277" s="2">
        <v>7.8427999999999998E-2</v>
      </c>
      <c r="AG1277" s="2">
        <v>3.2400000000000001E-4</v>
      </c>
      <c r="AH1277" s="2">
        <v>2.3411999999999999E-2</v>
      </c>
      <c r="AI1277">
        <v>-0.24115900000000001</v>
      </c>
      <c r="AJ1277">
        <v>-6.6727129999999999</v>
      </c>
      <c r="AK1277">
        <v>-9.8034909999999993</v>
      </c>
      <c r="AL1277">
        <v>-6.5972109999999997</v>
      </c>
      <c r="AM1277">
        <v>0.65106399999999998</v>
      </c>
      <c r="AN1277">
        <v>0.50212800000000002</v>
      </c>
      <c r="AO1277">
        <v>0.28936200000000001</v>
      </c>
      <c r="AP1277">
        <v>0.38723400000000002</v>
      </c>
      <c r="AQ1277">
        <v>0.123404</v>
      </c>
      <c r="AR1277">
        <v>6.8085000000000007E-2</v>
      </c>
      <c r="AS1277">
        <v>0</v>
      </c>
      <c r="AT1277">
        <v>0.34468100000000002</v>
      </c>
      <c r="AU1277">
        <v>0.51489399999999996</v>
      </c>
      <c r="AV1277">
        <v>0</v>
      </c>
      <c r="AW1277">
        <v>9.3617000000000006E-2</v>
      </c>
      <c r="AX1277">
        <v>0.123404</v>
      </c>
      <c r="AY1277">
        <v>4.6809000000000003E-2</v>
      </c>
      <c r="AZ1277">
        <v>8.5109999999999995E-3</v>
      </c>
      <c r="BA1277">
        <v>0</v>
      </c>
      <c r="BB1277">
        <v>0</v>
      </c>
      <c r="BC1277">
        <v>0.12766</v>
      </c>
      <c r="BD1277">
        <v>5.5319E-2</v>
      </c>
      <c r="BE1277">
        <v>0</v>
      </c>
      <c r="BF1277">
        <v>0</v>
      </c>
      <c r="BG1277">
        <v>0.75319100000000005</v>
      </c>
      <c r="BH1277">
        <v>3.8297999999999999E-2</v>
      </c>
      <c r="BI1277">
        <v>0</v>
      </c>
      <c r="BJ1277">
        <v>0</v>
      </c>
      <c r="BK1277">
        <v>0</v>
      </c>
      <c r="BL1277">
        <v>1.1702129999999999</v>
      </c>
      <c r="BM1277">
        <v>8.5109999999999995E-3</v>
      </c>
      <c r="BN1277">
        <v>0</v>
      </c>
      <c r="BO1277">
        <v>1.982979</v>
      </c>
      <c r="BP1277">
        <v>6</v>
      </c>
      <c r="BQ1277">
        <v>5</v>
      </c>
      <c r="BR1277">
        <v>0</v>
      </c>
      <c r="BS1277">
        <v>0</v>
      </c>
      <c r="BT1277">
        <v>1</v>
      </c>
      <c r="BU1277">
        <v>0</v>
      </c>
      <c r="BV1277">
        <v>43283.148970000002</v>
      </c>
      <c r="BW1277">
        <v>189</v>
      </c>
      <c r="BX1277">
        <v>140</v>
      </c>
      <c r="BY1277">
        <v>49</v>
      </c>
      <c r="BZ1277">
        <v>2</v>
      </c>
      <c r="CA1277">
        <v>12</v>
      </c>
      <c r="CB1277">
        <v>0</v>
      </c>
      <c r="CC1277">
        <v>32</v>
      </c>
      <c r="CD1277">
        <v>2</v>
      </c>
      <c r="CE1277">
        <v>0</v>
      </c>
      <c r="CF1277">
        <v>0.74074099999999998</v>
      </c>
      <c r="CG1277">
        <v>6.9766999999999996E-2</v>
      </c>
      <c r="CH1277">
        <v>2074.2028209999999</v>
      </c>
      <c r="CI1277">
        <v>-118.19839899999999</v>
      </c>
      <c r="CJ1277">
        <v>112.861983</v>
      </c>
      <c r="CK1277">
        <v>100.54314100000001</v>
      </c>
      <c r="CL1277">
        <v>176.73599300000001</v>
      </c>
      <c r="CM1277">
        <v>165.780069</v>
      </c>
      <c r="CN1277">
        <v>59.588583999999997</v>
      </c>
      <c r="CO1277">
        <v>65.656386999999995</v>
      </c>
      <c r="CP1277">
        <v>143.18132900000001</v>
      </c>
      <c r="CQ1277">
        <v>155.52217999999999</v>
      </c>
      <c r="CR1277">
        <v>172.461884</v>
      </c>
      <c r="CS1277">
        <v>126.195697</v>
      </c>
      <c r="CT1277">
        <v>158.59462600000001</v>
      </c>
      <c r="CU1277">
        <v>130.29575</v>
      </c>
      <c r="CV1277">
        <v>-86.800376999999997</v>
      </c>
      <c r="CW1277">
        <v>0.76634800000000003</v>
      </c>
      <c r="CX1277">
        <v>103.48508200000001</v>
      </c>
      <c r="CY1277">
        <v>-86.176894000000004</v>
      </c>
      <c r="CZ1277">
        <v>0.77534199999999998</v>
      </c>
      <c r="DA1277">
        <v>100.54314100000001</v>
      </c>
      <c r="DB1277">
        <v>-24.198212999999999</v>
      </c>
      <c r="DC1277">
        <v>13.613657</v>
      </c>
      <c r="DD1277">
        <v>95.358279999999993</v>
      </c>
      <c r="DE1277">
        <v>161.393271</v>
      </c>
      <c r="DF1277">
        <v>-118.19839899999999</v>
      </c>
      <c r="DG1277">
        <v>-60.912464</v>
      </c>
      <c r="DH1277">
        <v>32.752220000000001</v>
      </c>
      <c r="DI1277">
        <v>112.861983</v>
      </c>
      <c r="DJ1277">
        <v>-33.389913999999997</v>
      </c>
      <c r="DK1277">
        <v>-152.578992</v>
      </c>
      <c r="DL1277">
        <v>-149.42019199999999</v>
      </c>
      <c r="DM1277">
        <v>-95.989678999999995</v>
      </c>
      <c r="DN1277">
        <v>-81.716032999999996</v>
      </c>
      <c r="DO1277">
        <v>-129.72698600000001</v>
      </c>
      <c r="DP1277">
        <v>-98.138503</v>
      </c>
      <c r="DQ1277">
        <v>-50.383499999999998</v>
      </c>
      <c r="DR1277">
        <v>-127.011101</v>
      </c>
      <c r="DS1277">
        <v>-92.079432999999995</v>
      </c>
      <c r="DT1277">
        <v>-10.494641</v>
      </c>
      <c r="DU1277">
        <v>155.72661600000001</v>
      </c>
      <c r="DV1277">
        <v>-94.401073999999994</v>
      </c>
      <c r="DW1277">
        <v>-49.343904999999999</v>
      </c>
      <c r="DX1277">
        <v>89.287761000000003</v>
      </c>
      <c r="DY1277">
        <v>-108.272308</v>
      </c>
      <c r="DZ1277">
        <v>-9.2152700000000003</v>
      </c>
      <c r="EA1277">
        <v>69.419442000000004</v>
      </c>
      <c r="EB1277">
        <v>-60.711568</v>
      </c>
      <c r="EC1277">
        <v>27.983114</v>
      </c>
      <c r="ED1277">
        <v>5.4789110000000001</v>
      </c>
      <c r="EE1277">
        <v>2.7405759999999999</v>
      </c>
      <c r="EF1277">
        <v>2.2837130000000001</v>
      </c>
      <c r="EG1277">
        <v>1.2036910000000001</v>
      </c>
      <c r="EH1277">
        <v>7.1422040000000004</v>
      </c>
      <c r="EI1277">
        <v>2.9649230000000002</v>
      </c>
      <c r="EJ1277">
        <v>3.350473</v>
      </c>
      <c r="EK1277">
        <v>7.5859949999999996</v>
      </c>
      <c r="EL1277">
        <v>6.0849510000000002</v>
      </c>
      <c r="EM1277">
        <v>10.326154000000001</v>
      </c>
      <c r="EN1277">
        <v>8.4581049999999998</v>
      </c>
      <c r="EO1277">
        <v>12.798017</v>
      </c>
      <c r="EP1277">
        <v>22.996092999999998</v>
      </c>
      <c r="EQ1277">
        <v>12.995502999999999</v>
      </c>
      <c r="ER1277">
        <v>3.3152159999999999</v>
      </c>
      <c r="ES1277">
        <v>2.150957</v>
      </c>
      <c r="ET1277">
        <v>17.572255999999999</v>
      </c>
      <c r="EU1277">
        <v>3.5189379999999999</v>
      </c>
      <c r="EV1277">
        <v>2.2837130000000001</v>
      </c>
      <c r="EW1277">
        <v>19.288627000000002</v>
      </c>
      <c r="EX1277">
        <v>5.4095820000000003</v>
      </c>
      <c r="EY1277">
        <v>4.8342169999999998</v>
      </c>
      <c r="EZ1277">
        <v>28.060500000000001</v>
      </c>
      <c r="FA1277">
        <v>5.4789110000000001</v>
      </c>
      <c r="FB1277">
        <v>9.0268619999999995</v>
      </c>
      <c r="FC1277">
        <v>3.2435130000000001</v>
      </c>
      <c r="FD1277">
        <v>2.7405759999999999</v>
      </c>
      <c r="FE1277">
        <v>5.110182</v>
      </c>
      <c r="FF1277">
        <v>69.665165000000002</v>
      </c>
      <c r="FG1277">
        <v>3.8756279999999999</v>
      </c>
      <c r="FH1277">
        <v>3.8809640000000001</v>
      </c>
      <c r="FI1277">
        <v>100.09331899999999</v>
      </c>
      <c r="FJ1277">
        <v>114.347364</v>
      </c>
      <c r="FK1277">
        <v>6.4630150000000004</v>
      </c>
      <c r="FL1277">
        <v>127.661322</v>
      </c>
      <c r="FM1277">
        <v>113.658271</v>
      </c>
      <c r="FN1277">
        <v>13.150076</v>
      </c>
      <c r="FO1277">
        <v>18.701266</v>
      </c>
      <c r="FP1277">
        <v>4.8976860000000002</v>
      </c>
      <c r="FQ1277">
        <v>8.0569810000000004</v>
      </c>
      <c r="FR1277">
        <v>42.145072999999996</v>
      </c>
      <c r="FS1277">
        <v>133.130799</v>
      </c>
      <c r="FT1277">
        <v>15.826632999999999</v>
      </c>
      <c r="FU1277">
        <v>53.694090000000003</v>
      </c>
      <c r="FV1277">
        <v>105.399497</v>
      </c>
      <c r="FW1277">
        <v>54.149853999999998</v>
      </c>
    </row>
    <row r="1278" spans="1:179" x14ac:dyDescent="0.45">
      <c r="A1278" s="1">
        <v>1492</v>
      </c>
      <c r="B1278" t="s">
        <v>186</v>
      </c>
      <c r="C1278">
        <v>3</v>
      </c>
      <c r="D1278" t="s">
        <v>174</v>
      </c>
      <c r="E1278" t="s">
        <v>201</v>
      </c>
      <c r="F1278">
        <v>3</v>
      </c>
      <c r="G1278">
        <v>7</v>
      </c>
      <c r="H1278" t="str">
        <f t="shared" si="114"/>
        <v xml:space="preserve"> Moderada Estimulación</v>
      </c>
      <c r="I1278">
        <v>5</v>
      </c>
      <c r="J1278" t="str">
        <f t="shared" si="115"/>
        <v xml:space="preserve"> Moderado Dominio</v>
      </c>
      <c r="K1278">
        <v>9.4</v>
      </c>
      <c r="L1278" t="str">
        <f t="shared" si="116"/>
        <v>Estrés Alto</v>
      </c>
      <c r="M1278">
        <v>7.2</v>
      </c>
      <c r="N1278">
        <v>5.8</v>
      </c>
      <c r="O1278">
        <v>5.2</v>
      </c>
      <c r="P1278">
        <v>9.8000000000000007</v>
      </c>
      <c r="Q1278">
        <v>5.4</v>
      </c>
      <c r="R1278" t="str">
        <f t="shared" si="117"/>
        <v>Esfuerzo Moderado</v>
      </c>
      <c r="S1278">
        <v>0.5</v>
      </c>
      <c r="T1278" t="str">
        <f t="shared" si="118"/>
        <v>No Performance</v>
      </c>
      <c r="U1278">
        <v>9.6</v>
      </c>
      <c r="V1278" t="str">
        <f t="shared" si="119"/>
        <v>Frustación Alta</v>
      </c>
      <c r="W1278">
        <v>92.6</v>
      </c>
      <c r="X1278">
        <v>0</v>
      </c>
      <c r="Z1278">
        <v>812.32713799999999</v>
      </c>
      <c r="AA1278">
        <v>0.86712599999999995</v>
      </c>
      <c r="AB1278" s="2">
        <v>0.46448899999999999</v>
      </c>
      <c r="AC1278" s="2">
        <v>3.9220999999999999E-2</v>
      </c>
      <c r="AD1278" s="2">
        <v>5.8011E-2</v>
      </c>
      <c r="AE1278" s="2">
        <v>7.7197000000000002E-2</v>
      </c>
      <c r="AF1278" s="2">
        <v>1.0902E-2</v>
      </c>
      <c r="AG1278" s="2">
        <v>2.4000000000000001E-5</v>
      </c>
      <c r="AH1278" s="2">
        <v>1.9300000000000001E-3</v>
      </c>
      <c r="AI1278">
        <v>-5.9243999999999998E-2</v>
      </c>
      <c r="AJ1278">
        <v>-8.1096950000000003</v>
      </c>
      <c r="AK1278">
        <v>-8.9969850000000005</v>
      </c>
      <c r="AL1278">
        <v>-5.4280160000000004</v>
      </c>
      <c r="AM1278">
        <v>0.112108</v>
      </c>
      <c r="AN1278">
        <v>0.80717499999999998</v>
      </c>
      <c r="AO1278">
        <v>0.79372200000000004</v>
      </c>
      <c r="AP1278">
        <v>0.57847499999999996</v>
      </c>
      <c r="AQ1278">
        <v>0</v>
      </c>
      <c r="AR1278">
        <v>1.7937000000000002E-2</v>
      </c>
      <c r="AS1278">
        <v>0</v>
      </c>
      <c r="AT1278">
        <v>0.37668200000000002</v>
      </c>
      <c r="AU1278">
        <v>0.35426000000000002</v>
      </c>
      <c r="AV1278">
        <v>4.4840000000000001E-3</v>
      </c>
      <c r="AW1278">
        <v>1.3453E-2</v>
      </c>
      <c r="AX1278">
        <v>4.4840000000000001E-3</v>
      </c>
      <c r="AY1278">
        <v>0</v>
      </c>
      <c r="AZ1278">
        <v>0</v>
      </c>
      <c r="BA1278">
        <v>8.9689999999999995E-3</v>
      </c>
      <c r="BB1278">
        <v>0</v>
      </c>
      <c r="BC1278">
        <v>0</v>
      </c>
      <c r="BD1278">
        <v>3.5874000000000003E-2</v>
      </c>
      <c r="BE1278">
        <v>0</v>
      </c>
      <c r="BF1278">
        <v>1.7937000000000002E-2</v>
      </c>
      <c r="BG1278">
        <v>0.23766799999999999</v>
      </c>
      <c r="BH1278">
        <v>1.0627800000000001</v>
      </c>
      <c r="BI1278">
        <v>4.4840000000000001E-3</v>
      </c>
      <c r="BJ1278">
        <v>0.28251100000000001</v>
      </c>
      <c r="BK1278">
        <v>0</v>
      </c>
      <c r="BL1278">
        <v>0.18385699999999999</v>
      </c>
      <c r="BM1278">
        <v>0</v>
      </c>
      <c r="BN1278">
        <v>0</v>
      </c>
      <c r="BO1278">
        <v>3.493274</v>
      </c>
      <c r="BP1278">
        <v>10</v>
      </c>
      <c r="BQ1278">
        <v>5</v>
      </c>
      <c r="BR1278">
        <v>0</v>
      </c>
      <c r="BS1278">
        <v>0</v>
      </c>
      <c r="BT1278">
        <v>0</v>
      </c>
      <c r="BU1278">
        <v>2</v>
      </c>
      <c r="BV1278">
        <v>7385.5519260000001</v>
      </c>
      <c r="BW1278">
        <v>119</v>
      </c>
      <c r="BX1278">
        <v>79</v>
      </c>
      <c r="BY1278">
        <v>40</v>
      </c>
      <c r="BZ1278">
        <v>0</v>
      </c>
      <c r="CA1278">
        <v>15</v>
      </c>
      <c r="CB1278">
        <v>2</v>
      </c>
      <c r="CC1278">
        <v>15</v>
      </c>
      <c r="CD1278">
        <v>1</v>
      </c>
      <c r="CE1278">
        <v>0</v>
      </c>
      <c r="CF1278">
        <v>0.66386599999999996</v>
      </c>
      <c r="CG1278">
        <v>0.15957399999999999</v>
      </c>
      <c r="CH1278">
        <v>2075.1733479999998</v>
      </c>
      <c r="CI1278">
        <v>-117.63551200000001</v>
      </c>
      <c r="CJ1278">
        <v>114.53157</v>
      </c>
      <c r="CK1278">
        <v>100.524361</v>
      </c>
      <c r="CL1278">
        <v>176.91561100000001</v>
      </c>
      <c r="CM1278">
        <v>165.43322900000001</v>
      </c>
      <c r="CN1278">
        <v>58.950122</v>
      </c>
      <c r="CO1278">
        <v>65.452798000000001</v>
      </c>
      <c r="CP1278">
        <v>144.96944300000001</v>
      </c>
      <c r="CQ1278">
        <v>158.20257000000001</v>
      </c>
      <c r="CR1278">
        <v>167.07148599999999</v>
      </c>
      <c r="CS1278">
        <v>126.007768</v>
      </c>
      <c r="CT1278">
        <v>157.139081</v>
      </c>
      <c r="CU1278">
        <v>136.22622200000001</v>
      </c>
      <c r="CV1278">
        <v>-82.011433999999994</v>
      </c>
      <c r="CW1278">
        <v>1.922193</v>
      </c>
      <c r="CX1278">
        <v>103.374368</v>
      </c>
      <c r="CY1278">
        <v>-78.910504000000003</v>
      </c>
      <c r="CZ1278">
        <v>2.1041780000000001</v>
      </c>
      <c r="DA1278">
        <v>100.524361</v>
      </c>
      <c r="DB1278">
        <v>-20.031808000000002</v>
      </c>
      <c r="DC1278">
        <v>15.370323000000001</v>
      </c>
      <c r="DD1278">
        <v>95.692226000000005</v>
      </c>
      <c r="DE1278">
        <v>161.52939499999999</v>
      </c>
      <c r="DF1278">
        <v>-117.63551200000001</v>
      </c>
      <c r="DG1278">
        <v>-62.620485000000002</v>
      </c>
      <c r="DH1278">
        <v>34.591900000000003</v>
      </c>
      <c r="DI1278">
        <v>114.53157</v>
      </c>
      <c r="DJ1278">
        <v>-33.603399000000003</v>
      </c>
      <c r="DK1278">
        <v>-127.404619</v>
      </c>
      <c r="DL1278">
        <v>-148.33190400000001</v>
      </c>
      <c r="DM1278">
        <v>-93.852411000000004</v>
      </c>
      <c r="DN1278">
        <v>-24.650994000000001</v>
      </c>
      <c r="DO1278">
        <v>-169.48739</v>
      </c>
      <c r="DP1278">
        <v>-93.585963000000007</v>
      </c>
      <c r="DQ1278">
        <v>12.496451</v>
      </c>
      <c r="DR1278">
        <v>-161.75405900000001</v>
      </c>
      <c r="DS1278">
        <v>-80.955502999999993</v>
      </c>
      <c r="DT1278">
        <v>-11.230219999999999</v>
      </c>
      <c r="DU1278">
        <v>154.97831199999999</v>
      </c>
      <c r="DV1278">
        <v>-94.951068000000006</v>
      </c>
      <c r="DW1278">
        <v>-51.763252999999999</v>
      </c>
      <c r="DX1278">
        <v>65.851831000000004</v>
      </c>
      <c r="DY1278">
        <v>-106.159368</v>
      </c>
      <c r="DZ1278">
        <v>-20.617622000000001</v>
      </c>
      <c r="EA1278">
        <v>51.861696000000002</v>
      </c>
      <c r="EB1278">
        <v>-58.252271999999998</v>
      </c>
      <c r="EC1278">
        <v>28.771091999999999</v>
      </c>
      <c r="ED1278">
        <v>4.3473699999999997</v>
      </c>
      <c r="EE1278">
        <v>2.436372</v>
      </c>
      <c r="EF1278">
        <v>1.8190500000000001</v>
      </c>
      <c r="EG1278">
        <v>1.1093150000000001</v>
      </c>
      <c r="EH1278">
        <v>4.6425380000000001</v>
      </c>
      <c r="EI1278">
        <v>2.5843630000000002</v>
      </c>
      <c r="EJ1278">
        <v>3.1302080000000001</v>
      </c>
      <c r="EK1278">
        <v>6.040292</v>
      </c>
      <c r="EL1278">
        <v>3.453522</v>
      </c>
      <c r="EM1278">
        <v>18.859663999999999</v>
      </c>
      <c r="EN1278">
        <v>6.6285129999999999</v>
      </c>
      <c r="EO1278">
        <v>16.163663</v>
      </c>
      <c r="EP1278">
        <v>22.825659000000002</v>
      </c>
      <c r="EQ1278">
        <v>11.025001</v>
      </c>
      <c r="ER1278">
        <v>2.7573189999999999</v>
      </c>
      <c r="ES1278">
        <v>1.563261</v>
      </c>
      <c r="ET1278">
        <v>14.754485000000001</v>
      </c>
      <c r="EU1278">
        <v>2.9438019999999998</v>
      </c>
      <c r="EV1278">
        <v>1.8190500000000001</v>
      </c>
      <c r="EW1278">
        <v>13.779488000000001</v>
      </c>
      <c r="EX1278">
        <v>2.476121</v>
      </c>
      <c r="EY1278">
        <v>3.8682110000000001</v>
      </c>
      <c r="EZ1278">
        <v>34.446491000000002</v>
      </c>
      <c r="FA1278">
        <v>4.3473699999999997</v>
      </c>
      <c r="FB1278">
        <v>9.1837850000000003</v>
      </c>
      <c r="FC1278">
        <v>2.8882940000000001</v>
      </c>
      <c r="FD1278">
        <v>2.436372</v>
      </c>
      <c r="FE1278">
        <v>4.470809</v>
      </c>
      <c r="FF1278">
        <v>115.033535</v>
      </c>
      <c r="FG1278">
        <v>3.3680810000000001</v>
      </c>
      <c r="FH1278">
        <v>4.8685419999999997</v>
      </c>
      <c r="FI1278">
        <v>144.877217</v>
      </c>
      <c r="FJ1278">
        <v>4.4151990000000003</v>
      </c>
      <c r="FK1278">
        <v>6.7692050000000004</v>
      </c>
      <c r="FL1278">
        <v>145.989769</v>
      </c>
      <c r="FM1278">
        <v>19.049558999999999</v>
      </c>
      <c r="FN1278">
        <v>24.134077999999999</v>
      </c>
      <c r="FO1278">
        <v>12.371214</v>
      </c>
      <c r="FP1278">
        <v>19.719476</v>
      </c>
      <c r="FQ1278">
        <v>5.1757369999999998</v>
      </c>
      <c r="FR1278">
        <v>51.217556999999999</v>
      </c>
      <c r="FS1278">
        <v>137.571519</v>
      </c>
      <c r="FT1278">
        <v>12.443251</v>
      </c>
      <c r="FU1278">
        <v>63.392411000000003</v>
      </c>
      <c r="FV1278">
        <v>112.730431</v>
      </c>
      <c r="FW1278">
        <v>56.301699999999997</v>
      </c>
    </row>
    <row r="1279" spans="1:179" x14ac:dyDescent="0.45">
      <c r="A1279" s="1">
        <v>1493</v>
      </c>
      <c r="B1279" t="s">
        <v>186</v>
      </c>
      <c r="C1279">
        <v>3</v>
      </c>
      <c r="D1279" t="s">
        <v>174</v>
      </c>
      <c r="E1279" t="s">
        <v>201</v>
      </c>
      <c r="F1279">
        <v>3</v>
      </c>
      <c r="G1279">
        <v>7</v>
      </c>
      <c r="H1279" t="str">
        <f t="shared" si="114"/>
        <v xml:space="preserve"> Moderada Estimulación</v>
      </c>
      <c r="I1279">
        <v>5</v>
      </c>
      <c r="J1279" t="str">
        <f t="shared" si="115"/>
        <v xml:space="preserve"> Moderado Dominio</v>
      </c>
      <c r="K1279">
        <v>9.4</v>
      </c>
      <c r="L1279" t="str">
        <f t="shared" si="116"/>
        <v>Estrés Alto</v>
      </c>
      <c r="M1279">
        <v>7.2</v>
      </c>
      <c r="N1279">
        <v>5.8</v>
      </c>
      <c r="O1279">
        <v>5.2</v>
      </c>
      <c r="P1279">
        <v>9.8000000000000007</v>
      </c>
      <c r="Q1279">
        <v>5.4</v>
      </c>
      <c r="R1279" t="str">
        <f t="shared" si="117"/>
        <v>Esfuerzo Moderado</v>
      </c>
      <c r="S1279">
        <v>0.5</v>
      </c>
      <c r="T1279" t="str">
        <f t="shared" si="118"/>
        <v>No Performance</v>
      </c>
      <c r="U1279">
        <v>9.6</v>
      </c>
      <c r="V1279" t="str">
        <f t="shared" si="119"/>
        <v>Frustación Alta</v>
      </c>
      <c r="W1279">
        <v>92.6</v>
      </c>
      <c r="X1279">
        <v>0</v>
      </c>
      <c r="Z1279">
        <v>803.12165700000003</v>
      </c>
      <c r="AA1279">
        <v>0.91113</v>
      </c>
      <c r="AB1279" s="2">
        <v>0.53029700000000002</v>
      </c>
      <c r="AC1279" s="2">
        <v>1.3164E-2</v>
      </c>
      <c r="AD1279" s="2">
        <v>0.15981200000000001</v>
      </c>
      <c r="AE1279" s="2">
        <v>5.0187000000000002E-2</v>
      </c>
      <c r="AF1279" s="2">
        <v>4.1716000000000003E-2</v>
      </c>
      <c r="AG1279" s="2">
        <v>9.0000000000000006E-5</v>
      </c>
      <c r="AH1279" s="2">
        <v>1.0669E-2</v>
      </c>
      <c r="AI1279">
        <v>-0.171373</v>
      </c>
      <c r="AJ1279">
        <v>-1.5160640000000001</v>
      </c>
      <c r="AK1279">
        <v>-6.8507379999999998</v>
      </c>
      <c r="AL1279">
        <v>-5.9249549999999997</v>
      </c>
      <c r="AM1279">
        <v>0.170213</v>
      </c>
      <c r="AN1279">
        <v>0.765957</v>
      </c>
      <c r="AO1279">
        <v>0.67234000000000005</v>
      </c>
      <c r="AP1279">
        <v>0.68936200000000003</v>
      </c>
      <c r="AQ1279">
        <v>1.2766E-2</v>
      </c>
      <c r="AR1279">
        <v>2.1277000000000001E-2</v>
      </c>
      <c r="AS1279">
        <v>0</v>
      </c>
      <c r="AT1279">
        <v>0.44255299999999997</v>
      </c>
      <c r="AU1279">
        <v>0.31914900000000002</v>
      </c>
      <c r="AV1279">
        <v>4.2550000000000001E-3</v>
      </c>
      <c r="AW1279">
        <v>0</v>
      </c>
      <c r="AX1279">
        <v>0</v>
      </c>
      <c r="AY1279">
        <v>0</v>
      </c>
      <c r="AZ1279">
        <v>6.8085000000000007E-2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3.8297999999999999E-2</v>
      </c>
      <c r="BH1279">
        <v>7.6595999999999997E-2</v>
      </c>
      <c r="BI1279">
        <v>0</v>
      </c>
      <c r="BJ1279">
        <v>1.2766E-2</v>
      </c>
      <c r="BK1279">
        <v>0</v>
      </c>
      <c r="BL1279">
        <v>0.34468100000000002</v>
      </c>
      <c r="BM1279">
        <v>1.7021000000000001E-2</v>
      </c>
      <c r="BN1279">
        <v>4.2550000000000001E-3</v>
      </c>
      <c r="BO1279">
        <v>3</v>
      </c>
      <c r="BP1279">
        <v>4</v>
      </c>
      <c r="BQ1279">
        <v>2</v>
      </c>
      <c r="BR1279">
        <v>0</v>
      </c>
      <c r="BS1279">
        <v>0</v>
      </c>
      <c r="BT1279">
        <v>0</v>
      </c>
      <c r="BU1279">
        <v>1</v>
      </c>
      <c r="BV1279">
        <v>2646.2015419999998</v>
      </c>
      <c r="BW1279">
        <v>216</v>
      </c>
      <c r="BX1279">
        <v>166</v>
      </c>
      <c r="BY1279">
        <v>50</v>
      </c>
      <c r="BZ1279">
        <v>0</v>
      </c>
      <c r="CA1279">
        <v>12</v>
      </c>
      <c r="CB1279">
        <v>0</v>
      </c>
      <c r="CC1279">
        <v>36</v>
      </c>
      <c r="CD1279">
        <v>0</v>
      </c>
      <c r="CE1279">
        <v>0</v>
      </c>
      <c r="CF1279">
        <v>0.76851899999999995</v>
      </c>
      <c r="CG1279">
        <v>5.9406E-2</v>
      </c>
      <c r="CH1279">
        <v>2071.9513649999999</v>
      </c>
      <c r="CI1279">
        <v>-114.563446</v>
      </c>
      <c r="CJ1279">
        <v>115.894013</v>
      </c>
      <c r="CK1279">
        <v>98.550056999999995</v>
      </c>
      <c r="CL1279">
        <v>176.88191699999999</v>
      </c>
      <c r="CM1279">
        <v>168.285922</v>
      </c>
      <c r="CN1279">
        <v>60.811498</v>
      </c>
      <c r="CO1279">
        <v>66.420799000000002</v>
      </c>
      <c r="CP1279">
        <v>141.31935999999999</v>
      </c>
      <c r="CQ1279">
        <v>157.077336</v>
      </c>
      <c r="CR1279">
        <v>170.297901</v>
      </c>
      <c r="CS1279">
        <v>121.158086</v>
      </c>
      <c r="CT1279">
        <v>149.01001600000001</v>
      </c>
      <c r="CU1279">
        <v>150.33668700000001</v>
      </c>
      <c r="CV1279">
        <v>-73.349314000000007</v>
      </c>
      <c r="CW1279">
        <v>3.2907320000000002</v>
      </c>
      <c r="CX1279">
        <v>101.52968799999999</v>
      </c>
      <c r="CY1279">
        <v>-66.491145000000003</v>
      </c>
      <c r="CZ1279">
        <v>3.4445839999999999</v>
      </c>
      <c r="DA1279">
        <v>98.550056999999995</v>
      </c>
      <c r="DB1279">
        <v>-30.955093999999999</v>
      </c>
      <c r="DC1279">
        <v>14.645975999999999</v>
      </c>
      <c r="DD1279">
        <v>98.890111000000005</v>
      </c>
      <c r="DE1279">
        <v>162.28306699999999</v>
      </c>
      <c r="DF1279">
        <v>-114.563446</v>
      </c>
      <c r="DG1279">
        <v>-55.005426999999997</v>
      </c>
      <c r="DH1279">
        <v>34.019024999999999</v>
      </c>
      <c r="DI1279">
        <v>115.894013</v>
      </c>
      <c r="DJ1279">
        <v>-35.73695</v>
      </c>
      <c r="DK1279">
        <v>-129.00899999999999</v>
      </c>
      <c r="DL1279">
        <v>-148.336915</v>
      </c>
      <c r="DM1279">
        <v>-93.462025999999994</v>
      </c>
      <c r="DN1279">
        <v>-89.112206999999998</v>
      </c>
      <c r="DO1279">
        <v>-170.29781399999999</v>
      </c>
      <c r="DP1279">
        <v>-93.370940000000004</v>
      </c>
      <c r="DQ1279">
        <v>-41.738194</v>
      </c>
      <c r="DR1279">
        <v>-164.91489100000001</v>
      </c>
      <c r="DS1279">
        <v>-85.181537000000006</v>
      </c>
      <c r="DT1279">
        <v>-27.017001</v>
      </c>
      <c r="DU1279">
        <v>158.502318</v>
      </c>
      <c r="DV1279">
        <v>-101.728143</v>
      </c>
      <c r="DW1279">
        <v>-76.862724</v>
      </c>
      <c r="DX1279">
        <v>-23.761703000000001</v>
      </c>
      <c r="DY1279">
        <v>-123.30411100000001</v>
      </c>
      <c r="DZ1279">
        <v>-61.997748999999999</v>
      </c>
      <c r="EA1279">
        <v>47.260916999999999</v>
      </c>
      <c r="EB1279">
        <v>-130.77833200000001</v>
      </c>
      <c r="EC1279">
        <v>33.353996000000002</v>
      </c>
      <c r="ED1279">
        <v>2.4986760000000001</v>
      </c>
      <c r="EE1279">
        <v>2.0531419999999998</v>
      </c>
      <c r="EF1279">
        <v>3.3559709999999998</v>
      </c>
      <c r="EG1279">
        <v>1.0866210000000001</v>
      </c>
      <c r="EH1279">
        <v>3.7431380000000001</v>
      </c>
      <c r="EI1279">
        <v>1.270359</v>
      </c>
      <c r="EJ1279">
        <v>2.3070409999999999</v>
      </c>
      <c r="EK1279">
        <v>4.8432060000000003</v>
      </c>
      <c r="EL1279">
        <v>3.3952779999999998</v>
      </c>
      <c r="EM1279">
        <v>15.740606</v>
      </c>
      <c r="EN1279">
        <v>8.1747879999999995</v>
      </c>
      <c r="EO1279">
        <v>14.328072000000001</v>
      </c>
      <c r="EP1279">
        <v>25.381989999999998</v>
      </c>
      <c r="EQ1279">
        <v>8.3333089999999999</v>
      </c>
      <c r="ER1279">
        <v>1.820713</v>
      </c>
      <c r="ES1279">
        <v>3.23359</v>
      </c>
      <c r="ET1279">
        <v>11.475768</v>
      </c>
      <c r="EU1279">
        <v>2.0012970000000001</v>
      </c>
      <c r="EV1279">
        <v>3.3559709999999998</v>
      </c>
      <c r="EW1279">
        <v>7.1626989999999999</v>
      </c>
      <c r="EX1279">
        <v>1.7876129999999999</v>
      </c>
      <c r="EY1279">
        <v>1.9974959999999999</v>
      </c>
      <c r="EZ1279">
        <v>2.319267</v>
      </c>
      <c r="FA1279">
        <v>2.4986760000000001</v>
      </c>
      <c r="FB1279">
        <v>3.9293749999999998</v>
      </c>
      <c r="FC1279">
        <v>1.4578100000000001</v>
      </c>
      <c r="FD1279">
        <v>2.0531419999999998</v>
      </c>
      <c r="FE1279">
        <v>3.2288749999999999</v>
      </c>
      <c r="FF1279">
        <v>111.283631</v>
      </c>
      <c r="FG1279">
        <v>2.4498479999999998</v>
      </c>
      <c r="FH1279">
        <v>6.3478890000000003</v>
      </c>
      <c r="FI1279">
        <v>107.151698</v>
      </c>
      <c r="FJ1279">
        <v>6.7359679999999997</v>
      </c>
      <c r="FK1279">
        <v>11.007998000000001</v>
      </c>
      <c r="FL1279">
        <v>143.85551699999999</v>
      </c>
      <c r="FM1279">
        <v>21.689118000000001</v>
      </c>
      <c r="FN1279">
        <v>24.080266000000002</v>
      </c>
      <c r="FO1279">
        <v>19.446857000000001</v>
      </c>
      <c r="FP1279">
        <v>3.3551120000000001</v>
      </c>
      <c r="FQ1279">
        <v>8.4781580000000005</v>
      </c>
      <c r="FR1279">
        <v>39.939703000000002</v>
      </c>
      <c r="FS1279">
        <v>163.54503099999999</v>
      </c>
      <c r="FT1279">
        <v>20.063146</v>
      </c>
      <c r="FU1279">
        <v>57.009310999999997</v>
      </c>
      <c r="FV1279">
        <v>148.585003</v>
      </c>
      <c r="FW1279">
        <v>46.966709999999999</v>
      </c>
    </row>
    <row r="1280" spans="1:179" x14ac:dyDescent="0.45">
      <c r="A1280" s="1">
        <v>1494</v>
      </c>
      <c r="B1280" t="s">
        <v>186</v>
      </c>
      <c r="C1280">
        <v>3</v>
      </c>
      <c r="D1280" t="s">
        <v>174</v>
      </c>
      <c r="E1280" t="s">
        <v>201</v>
      </c>
      <c r="F1280">
        <v>3</v>
      </c>
      <c r="G1280">
        <v>7</v>
      </c>
      <c r="H1280" t="str">
        <f t="shared" si="114"/>
        <v xml:space="preserve"> Moderada Estimulación</v>
      </c>
      <c r="I1280">
        <v>5</v>
      </c>
      <c r="J1280" t="str">
        <f t="shared" si="115"/>
        <v xml:space="preserve"> Moderado Dominio</v>
      </c>
      <c r="K1280">
        <v>9.4</v>
      </c>
      <c r="L1280" t="str">
        <f t="shared" si="116"/>
        <v>Estrés Alto</v>
      </c>
      <c r="M1280">
        <v>7.2</v>
      </c>
      <c r="N1280">
        <v>5.8</v>
      </c>
      <c r="O1280">
        <v>5.2</v>
      </c>
      <c r="P1280">
        <v>9.8000000000000007</v>
      </c>
      <c r="Q1280">
        <v>5.4</v>
      </c>
      <c r="R1280" t="str">
        <f t="shared" si="117"/>
        <v>Esfuerzo Moderado</v>
      </c>
      <c r="S1280">
        <v>0.5</v>
      </c>
      <c r="T1280" t="str">
        <f t="shared" si="118"/>
        <v>No Performance</v>
      </c>
      <c r="U1280">
        <v>9.6</v>
      </c>
      <c r="V1280" t="str">
        <f t="shared" si="119"/>
        <v>Frustación Alta</v>
      </c>
      <c r="W1280">
        <v>92.6</v>
      </c>
      <c r="X1280">
        <v>0</v>
      </c>
      <c r="Z1280">
        <v>792.02945899999997</v>
      </c>
      <c r="AA1280">
        <v>0.93619799999999997</v>
      </c>
      <c r="AB1280" s="2">
        <v>0.66379600000000005</v>
      </c>
      <c r="AC1280" s="2">
        <v>2.341E-2</v>
      </c>
      <c r="AD1280" s="2">
        <v>5.1885000000000001E-2</v>
      </c>
      <c r="AE1280" s="2">
        <v>1.6806000000000001E-2</v>
      </c>
      <c r="AF1280" s="2">
        <v>0.25232100000000002</v>
      </c>
      <c r="AG1280" s="2">
        <v>1.175E-3</v>
      </c>
      <c r="AH1280" s="2">
        <v>1.2101000000000001E-2</v>
      </c>
      <c r="AI1280">
        <v>-4.2423000000000002E-2</v>
      </c>
      <c r="AJ1280">
        <v>-6.5874240000000004</v>
      </c>
      <c r="AK1280">
        <v>-12.527134</v>
      </c>
      <c r="AL1280">
        <v>-0.90878199999999998</v>
      </c>
      <c r="AM1280">
        <v>0.65086200000000005</v>
      </c>
      <c r="AN1280">
        <v>0.27155200000000002</v>
      </c>
      <c r="AO1280">
        <v>0.206897</v>
      </c>
      <c r="AP1280">
        <v>0.13362099999999999</v>
      </c>
      <c r="AQ1280">
        <v>0.43103399999999997</v>
      </c>
      <c r="AR1280">
        <v>3.0172000000000001E-2</v>
      </c>
      <c r="AS1280">
        <v>0</v>
      </c>
      <c r="AT1280">
        <v>0.40948299999999999</v>
      </c>
      <c r="AU1280">
        <v>0.42672399999999999</v>
      </c>
      <c r="AV1280">
        <v>4.3099999999999996E-3</v>
      </c>
      <c r="AW1280">
        <v>0.706897</v>
      </c>
      <c r="AX1280">
        <v>0.71551699999999996</v>
      </c>
      <c r="AY1280">
        <v>0</v>
      </c>
      <c r="AZ1280">
        <v>0</v>
      </c>
      <c r="BA1280">
        <v>6.8966E-2</v>
      </c>
      <c r="BB1280">
        <v>0</v>
      </c>
      <c r="BC1280">
        <v>0</v>
      </c>
      <c r="BD1280">
        <v>0</v>
      </c>
      <c r="BE1280">
        <v>4.3099999999999996E-3</v>
      </c>
      <c r="BF1280">
        <v>4.3099999999999996E-3</v>
      </c>
      <c r="BG1280">
        <v>0</v>
      </c>
      <c r="BH1280">
        <v>2.5862E-2</v>
      </c>
      <c r="BI1280">
        <v>0</v>
      </c>
      <c r="BJ1280">
        <v>8.6207000000000006E-2</v>
      </c>
      <c r="BK1280">
        <v>0.16379299999999999</v>
      </c>
      <c r="BL1280">
        <v>1.8146549999999999</v>
      </c>
      <c r="BM1280">
        <v>9.0517E-2</v>
      </c>
      <c r="BN1280">
        <v>0</v>
      </c>
      <c r="BO1280">
        <v>1.0818970000000001</v>
      </c>
      <c r="BP1280">
        <v>9</v>
      </c>
      <c r="BQ1280">
        <v>5</v>
      </c>
      <c r="BR1280">
        <v>0</v>
      </c>
      <c r="BS1280">
        <v>0</v>
      </c>
      <c r="BT1280">
        <v>0</v>
      </c>
      <c r="BU1280">
        <v>2</v>
      </c>
      <c r="BV1280">
        <v>5586.3981720000002</v>
      </c>
      <c r="BW1280">
        <v>173</v>
      </c>
      <c r="BX1280">
        <v>121</v>
      </c>
      <c r="BY1280">
        <v>52</v>
      </c>
      <c r="BZ1280">
        <v>2</v>
      </c>
      <c r="CA1280">
        <v>13</v>
      </c>
      <c r="CB1280">
        <v>0</v>
      </c>
      <c r="CC1280">
        <v>33</v>
      </c>
      <c r="CD1280">
        <v>0</v>
      </c>
      <c r="CE1280">
        <v>0</v>
      </c>
      <c r="CF1280">
        <v>0.69942199999999999</v>
      </c>
      <c r="CG1280">
        <v>8.4416000000000005E-2</v>
      </c>
      <c r="CH1280">
        <v>2072.587419</v>
      </c>
      <c r="CI1280">
        <v>-113.763611</v>
      </c>
      <c r="CJ1280">
        <v>114.969179</v>
      </c>
      <c r="CK1280">
        <v>100.594275</v>
      </c>
      <c r="CL1280">
        <v>177.08268200000001</v>
      </c>
      <c r="CM1280">
        <v>163.321889</v>
      </c>
      <c r="CN1280">
        <v>60.722614</v>
      </c>
      <c r="CO1280">
        <v>66.715052999999997</v>
      </c>
      <c r="CP1280">
        <v>142.10307800000001</v>
      </c>
      <c r="CQ1280">
        <v>159.50433799999999</v>
      </c>
      <c r="CR1280">
        <v>173.74089599999999</v>
      </c>
      <c r="CS1280">
        <v>129.77971299999999</v>
      </c>
      <c r="CT1280">
        <v>128.12033700000001</v>
      </c>
      <c r="CU1280">
        <v>162.623413</v>
      </c>
      <c r="CV1280">
        <v>-72.224138999999994</v>
      </c>
      <c r="CW1280">
        <v>4.0534239999999997</v>
      </c>
      <c r="CX1280">
        <v>103.203546</v>
      </c>
      <c r="CY1280">
        <v>-69.382019</v>
      </c>
      <c r="CZ1280">
        <v>4.077413</v>
      </c>
      <c r="DA1280">
        <v>100.594275</v>
      </c>
      <c r="DB1280">
        <v>-15.750897999999999</v>
      </c>
      <c r="DC1280">
        <v>19.567442</v>
      </c>
      <c r="DD1280">
        <v>95.798530999999997</v>
      </c>
      <c r="DE1280">
        <v>166.43065200000001</v>
      </c>
      <c r="DF1280">
        <v>-113.763611</v>
      </c>
      <c r="DG1280">
        <v>-59.562873000000003</v>
      </c>
      <c r="DH1280">
        <v>33.513438000000001</v>
      </c>
      <c r="DI1280">
        <v>114.969179</v>
      </c>
      <c r="DJ1280">
        <v>-34.228458000000003</v>
      </c>
      <c r="DK1280">
        <v>-147.08007000000001</v>
      </c>
      <c r="DL1280">
        <v>-146.02664100000001</v>
      </c>
      <c r="DM1280">
        <v>-98.822799000000003</v>
      </c>
      <c r="DN1280">
        <v>-60.217505000000003</v>
      </c>
      <c r="DO1280">
        <v>-152.538343</v>
      </c>
      <c r="DP1280">
        <v>-95.067498000000001</v>
      </c>
      <c r="DQ1280">
        <v>-28.444776000000001</v>
      </c>
      <c r="DR1280">
        <v>-155.10141899999999</v>
      </c>
      <c r="DS1280">
        <v>-92.793859999999995</v>
      </c>
      <c r="DT1280">
        <v>0.41928799999999999</v>
      </c>
      <c r="DU1280">
        <v>154.18940900000001</v>
      </c>
      <c r="DV1280">
        <v>-85.554156000000006</v>
      </c>
      <c r="DW1280">
        <v>-86.664169999999999</v>
      </c>
      <c r="DX1280">
        <v>-54.198636</v>
      </c>
      <c r="DY1280">
        <v>-108.735794</v>
      </c>
      <c r="DZ1280">
        <v>-84.039659999999998</v>
      </c>
      <c r="EA1280">
        <v>-11.432834</v>
      </c>
      <c r="EB1280">
        <v>-109.912046</v>
      </c>
      <c r="EC1280">
        <v>30.297633000000001</v>
      </c>
      <c r="ED1280">
        <v>6.8683170000000002</v>
      </c>
      <c r="EE1280">
        <v>7.9603089999999996</v>
      </c>
      <c r="EF1280">
        <v>3.4114080000000002</v>
      </c>
      <c r="EG1280">
        <v>1.219185</v>
      </c>
      <c r="EH1280">
        <v>4.3428440000000004</v>
      </c>
      <c r="EI1280">
        <v>4.3561120000000004</v>
      </c>
      <c r="EJ1280">
        <v>6.8074009999999996</v>
      </c>
      <c r="EK1280">
        <v>9.8060600000000004</v>
      </c>
      <c r="EL1280">
        <v>5.9634580000000001</v>
      </c>
      <c r="EM1280">
        <v>5.2241400000000002</v>
      </c>
      <c r="EN1280">
        <v>17.468219999999999</v>
      </c>
      <c r="EO1280">
        <v>23.259271999999999</v>
      </c>
      <c r="EP1280">
        <v>18.933776000000002</v>
      </c>
      <c r="EQ1280">
        <v>22.130890999999998</v>
      </c>
      <c r="ER1280">
        <v>2.7946040000000001</v>
      </c>
      <c r="ES1280">
        <v>3.8638499999999998</v>
      </c>
      <c r="ET1280">
        <v>20.552320999999999</v>
      </c>
      <c r="EU1280">
        <v>2.6374360000000001</v>
      </c>
      <c r="EV1280">
        <v>3.4114080000000002</v>
      </c>
      <c r="EW1280">
        <v>14.406744</v>
      </c>
      <c r="EX1280">
        <v>3.7628529999999998</v>
      </c>
      <c r="EY1280">
        <v>5.2600720000000001</v>
      </c>
      <c r="EZ1280">
        <v>5.4341530000000002</v>
      </c>
      <c r="FA1280">
        <v>6.8683170000000002</v>
      </c>
      <c r="FB1280">
        <v>15.952349999999999</v>
      </c>
      <c r="FC1280">
        <v>7.3155570000000001</v>
      </c>
      <c r="FD1280">
        <v>7.9603089999999996</v>
      </c>
      <c r="FE1280">
        <v>14.993662</v>
      </c>
      <c r="FF1280">
        <v>77.454891000000003</v>
      </c>
      <c r="FG1280">
        <v>4.9263479999999999</v>
      </c>
      <c r="FH1280">
        <v>5.5587799999999996</v>
      </c>
      <c r="FI1280">
        <v>144.61906400000001</v>
      </c>
      <c r="FJ1280">
        <v>60.759003999999997</v>
      </c>
      <c r="FK1280">
        <v>9.426164</v>
      </c>
      <c r="FL1280">
        <v>156.49213</v>
      </c>
      <c r="FM1280">
        <v>54.781354999999998</v>
      </c>
      <c r="FN1280">
        <v>9.2457250000000002</v>
      </c>
      <c r="FO1280">
        <v>36.856923000000002</v>
      </c>
      <c r="FP1280">
        <v>20.701550000000001</v>
      </c>
      <c r="FQ1280">
        <v>20.510601000000001</v>
      </c>
      <c r="FR1280">
        <v>40.34451</v>
      </c>
      <c r="FS1280">
        <v>150.49672200000001</v>
      </c>
      <c r="FT1280">
        <v>66.32311</v>
      </c>
      <c r="FU1280">
        <v>50.501299000000003</v>
      </c>
      <c r="FV1280">
        <v>158.229354</v>
      </c>
      <c r="FW1280">
        <v>69.09545</v>
      </c>
    </row>
    <row r="1281" spans="1:179" x14ac:dyDescent="0.45">
      <c r="A1281" s="1">
        <v>1495</v>
      </c>
      <c r="B1281" t="s">
        <v>186</v>
      </c>
      <c r="C1281">
        <v>3</v>
      </c>
      <c r="D1281" t="s">
        <v>174</v>
      </c>
      <c r="E1281" t="s">
        <v>201</v>
      </c>
      <c r="F1281">
        <v>3</v>
      </c>
      <c r="G1281">
        <v>7</v>
      </c>
      <c r="H1281" t="str">
        <f t="shared" si="114"/>
        <v xml:space="preserve"> Moderada Estimulación</v>
      </c>
      <c r="I1281">
        <v>5</v>
      </c>
      <c r="J1281" t="str">
        <f t="shared" si="115"/>
        <v xml:space="preserve"> Moderado Dominio</v>
      </c>
      <c r="K1281">
        <v>9.4</v>
      </c>
      <c r="L1281" t="str">
        <f t="shared" si="116"/>
        <v>Estrés Alto</v>
      </c>
      <c r="M1281">
        <v>7.2</v>
      </c>
      <c r="N1281">
        <v>5.8</v>
      </c>
      <c r="O1281">
        <v>5.2</v>
      </c>
      <c r="P1281">
        <v>9.8000000000000007</v>
      </c>
      <c r="Q1281">
        <v>5.4</v>
      </c>
      <c r="R1281" t="str">
        <f t="shared" si="117"/>
        <v>Esfuerzo Moderado</v>
      </c>
      <c r="S1281">
        <v>0.5</v>
      </c>
      <c r="T1281" t="str">
        <f t="shared" si="118"/>
        <v>No Performance</v>
      </c>
      <c r="U1281">
        <v>9.6</v>
      </c>
      <c r="V1281" t="str">
        <f t="shared" si="119"/>
        <v>Frustación Alta</v>
      </c>
      <c r="W1281">
        <v>92.6</v>
      </c>
      <c r="X1281">
        <v>77</v>
      </c>
      <c r="Y1281">
        <v>3.7295000000000002E-2</v>
      </c>
      <c r="Z1281">
        <v>811.785076</v>
      </c>
      <c r="AA1281">
        <v>0.94572800000000001</v>
      </c>
      <c r="AB1281" s="2">
        <v>0.57144600000000001</v>
      </c>
      <c r="AC1281" s="2">
        <v>1.0455000000000001E-2</v>
      </c>
      <c r="AD1281" s="2">
        <v>0.183861</v>
      </c>
      <c r="AE1281" s="2">
        <v>1.6952999999999999E-2</v>
      </c>
      <c r="AF1281" s="2">
        <v>4.2332000000000002E-2</v>
      </c>
      <c r="AG1281" s="2">
        <v>3.8000000000000002E-4</v>
      </c>
      <c r="AH1281" s="2">
        <v>1.474E-2</v>
      </c>
      <c r="AI1281">
        <v>-0.17848600000000001</v>
      </c>
      <c r="AJ1281">
        <v>1.6198269999999999</v>
      </c>
      <c r="AK1281">
        <v>-7.7182940000000002</v>
      </c>
      <c r="AL1281">
        <v>-4.3560840000000001</v>
      </c>
      <c r="AM1281">
        <v>0.20258599999999999</v>
      </c>
      <c r="AN1281">
        <v>0.76724099999999995</v>
      </c>
      <c r="AO1281">
        <v>0.668103</v>
      </c>
      <c r="AP1281">
        <v>0.80603400000000003</v>
      </c>
      <c r="AQ1281">
        <v>6.0345000000000003E-2</v>
      </c>
      <c r="AR1281">
        <v>4.3099999999999996E-3</v>
      </c>
      <c r="AS1281">
        <v>0</v>
      </c>
      <c r="AT1281">
        <v>0.32327600000000001</v>
      </c>
      <c r="AU1281">
        <v>0.36637900000000001</v>
      </c>
      <c r="AV1281">
        <v>0</v>
      </c>
      <c r="AW1281">
        <v>0.25862099999999999</v>
      </c>
      <c r="AX1281">
        <v>5.6034E-2</v>
      </c>
      <c r="AY1281">
        <v>0</v>
      </c>
      <c r="AZ1281">
        <v>0</v>
      </c>
      <c r="BA1281">
        <v>0</v>
      </c>
      <c r="BB1281">
        <v>1.2931E-2</v>
      </c>
      <c r="BC1281">
        <v>0</v>
      </c>
      <c r="BD1281">
        <v>8.6210000000000002E-3</v>
      </c>
      <c r="BE1281">
        <v>0</v>
      </c>
      <c r="BF1281">
        <v>3.0172000000000001E-2</v>
      </c>
      <c r="BG1281">
        <v>8.6210000000000002E-3</v>
      </c>
      <c r="BH1281">
        <v>4.3099999999999996E-3</v>
      </c>
      <c r="BI1281">
        <v>0</v>
      </c>
      <c r="BJ1281">
        <v>0</v>
      </c>
      <c r="BK1281">
        <v>0</v>
      </c>
      <c r="BL1281">
        <v>0.48275899999999999</v>
      </c>
      <c r="BM1281">
        <v>0</v>
      </c>
      <c r="BN1281">
        <v>0</v>
      </c>
      <c r="BO1281">
        <v>2.7241379999999999</v>
      </c>
      <c r="BP1281">
        <v>23</v>
      </c>
      <c r="BQ1281">
        <v>10</v>
      </c>
      <c r="BR1281">
        <v>2</v>
      </c>
      <c r="BS1281">
        <v>0</v>
      </c>
      <c r="BT1281">
        <v>3</v>
      </c>
      <c r="BU1281">
        <v>4</v>
      </c>
      <c r="BV1281">
        <v>20702.494559999999</v>
      </c>
      <c r="BW1281">
        <v>89</v>
      </c>
      <c r="BX1281">
        <v>43</v>
      </c>
      <c r="BY1281">
        <v>46</v>
      </c>
      <c r="BZ1281">
        <v>0</v>
      </c>
      <c r="CA1281">
        <v>30</v>
      </c>
      <c r="CB1281">
        <v>0</v>
      </c>
      <c r="CC1281">
        <v>11</v>
      </c>
      <c r="CD1281">
        <v>4</v>
      </c>
      <c r="CE1281">
        <v>2</v>
      </c>
      <c r="CF1281">
        <v>0.48314600000000002</v>
      </c>
      <c r="CG1281">
        <v>0.55555600000000005</v>
      </c>
      <c r="CH1281">
        <v>2073.2195409999999</v>
      </c>
      <c r="CI1281">
        <v>-115.77131199999999</v>
      </c>
      <c r="CJ1281">
        <v>106.28948699999999</v>
      </c>
      <c r="CK1281">
        <v>99.551067000000003</v>
      </c>
      <c r="CL1281">
        <v>176.87816699999999</v>
      </c>
      <c r="CM1281">
        <v>161.84326999999999</v>
      </c>
      <c r="CN1281">
        <v>60.702418999999999</v>
      </c>
      <c r="CO1281">
        <v>74.587856000000002</v>
      </c>
      <c r="CP1281">
        <v>141.61981499999999</v>
      </c>
      <c r="CQ1281">
        <v>161.50304199999999</v>
      </c>
      <c r="CR1281">
        <v>175.51718199999999</v>
      </c>
      <c r="CS1281">
        <v>125.771501</v>
      </c>
      <c r="CT1281">
        <v>137.687172</v>
      </c>
      <c r="CU1281">
        <v>168.48126500000001</v>
      </c>
      <c r="CV1281">
        <v>-78.986249999999998</v>
      </c>
      <c r="CW1281">
        <v>2.9368479999999999</v>
      </c>
      <c r="CX1281">
        <v>102.567435</v>
      </c>
      <c r="CY1281">
        <v>-77.039648999999997</v>
      </c>
      <c r="CZ1281">
        <v>2.7755190000000001</v>
      </c>
      <c r="DA1281">
        <v>99.551067000000003</v>
      </c>
      <c r="DB1281">
        <v>-9.4183459999999997</v>
      </c>
      <c r="DC1281">
        <v>19.292648</v>
      </c>
      <c r="DD1281">
        <v>93.530798000000004</v>
      </c>
      <c r="DE1281">
        <v>104.015156</v>
      </c>
      <c r="DF1281">
        <v>-115.77131199999999</v>
      </c>
      <c r="DG1281">
        <v>-69.969311000000005</v>
      </c>
      <c r="DH1281">
        <v>22.884025000000001</v>
      </c>
      <c r="DI1281">
        <v>106.28948699999999</v>
      </c>
      <c r="DJ1281">
        <v>-33.389868999999997</v>
      </c>
      <c r="DK1281">
        <v>-155.56833700000001</v>
      </c>
      <c r="DL1281">
        <v>-144.71059</v>
      </c>
      <c r="DM1281">
        <v>-105.658845</v>
      </c>
      <c r="DN1281">
        <v>-66.593401999999998</v>
      </c>
      <c r="DO1281">
        <v>-142.16327899999999</v>
      </c>
      <c r="DP1281">
        <v>-98.029781</v>
      </c>
      <c r="DQ1281">
        <v>-41.949423000000003</v>
      </c>
      <c r="DR1281">
        <v>-138.60787300000001</v>
      </c>
      <c r="DS1281">
        <v>-95.734870999999998</v>
      </c>
      <c r="DT1281">
        <v>24.200368999999998</v>
      </c>
      <c r="DU1281">
        <v>153.82248999999999</v>
      </c>
      <c r="DV1281">
        <v>-71.804040999999998</v>
      </c>
      <c r="DW1281">
        <v>-62.684854000000001</v>
      </c>
      <c r="DX1281">
        <v>5.0963729999999998</v>
      </c>
      <c r="DY1281">
        <v>-109.228996</v>
      </c>
      <c r="DZ1281">
        <v>-49.018565000000002</v>
      </c>
      <c r="EA1281">
        <v>18.672937000000001</v>
      </c>
      <c r="EB1281">
        <v>-110.382459</v>
      </c>
      <c r="EC1281">
        <v>30.347729000000001</v>
      </c>
      <c r="ED1281">
        <v>8.7203560000000007</v>
      </c>
      <c r="EE1281">
        <v>13.542152</v>
      </c>
      <c r="EF1281">
        <v>3.1969029999999998</v>
      </c>
      <c r="EG1281">
        <v>1.0830059999999999</v>
      </c>
      <c r="EH1281">
        <v>3.547126</v>
      </c>
      <c r="EI1281">
        <v>5.1500789999999999</v>
      </c>
      <c r="EJ1281">
        <v>12.221536</v>
      </c>
      <c r="EK1281">
        <v>13.944457</v>
      </c>
      <c r="EL1281">
        <v>5.2386090000000003</v>
      </c>
      <c r="EM1281">
        <v>4.4511310000000002</v>
      </c>
      <c r="EN1281">
        <v>17.467624000000001</v>
      </c>
      <c r="EO1281">
        <v>16.586566000000001</v>
      </c>
      <c r="EP1281">
        <v>14.3536</v>
      </c>
      <c r="EQ1281">
        <v>12.956943000000001</v>
      </c>
      <c r="ER1281">
        <v>3.0423990000000001</v>
      </c>
      <c r="ES1281">
        <v>3.1818599999999999</v>
      </c>
      <c r="ET1281">
        <v>16.520033000000002</v>
      </c>
      <c r="EU1281">
        <v>3.0039549999999999</v>
      </c>
      <c r="EV1281">
        <v>3.1969029999999998</v>
      </c>
      <c r="EW1281">
        <v>18.670528000000001</v>
      </c>
      <c r="EX1281">
        <v>3.6532689999999999</v>
      </c>
      <c r="EY1281">
        <v>6.335426</v>
      </c>
      <c r="EZ1281">
        <v>133.19511600000001</v>
      </c>
      <c r="FA1281">
        <v>8.7203560000000007</v>
      </c>
      <c r="FB1281">
        <v>22.036687000000001</v>
      </c>
      <c r="FC1281">
        <v>15.744368</v>
      </c>
      <c r="FD1281">
        <v>13.542152</v>
      </c>
      <c r="FE1281">
        <v>21.627555999999998</v>
      </c>
      <c r="FF1281">
        <v>12.919435</v>
      </c>
      <c r="FG1281">
        <v>32.694090000000003</v>
      </c>
      <c r="FH1281">
        <v>6.9631189999999998</v>
      </c>
      <c r="FI1281">
        <v>133.62770599999999</v>
      </c>
      <c r="FJ1281">
        <v>82.670533000000006</v>
      </c>
      <c r="FK1281">
        <v>9.8324929999999995</v>
      </c>
      <c r="FL1281">
        <v>145.15481700000001</v>
      </c>
      <c r="FM1281">
        <v>88.530634000000006</v>
      </c>
      <c r="FN1281">
        <v>10.538228</v>
      </c>
      <c r="FO1281">
        <v>37.876713000000002</v>
      </c>
      <c r="FP1281">
        <v>8.0545950000000008</v>
      </c>
      <c r="FQ1281">
        <v>20.478649000000001</v>
      </c>
      <c r="FR1281">
        <v>64.606566000000001</v>
      </c>
      <c r="FS1281">
        <v>167.80865700000001</v>
      </c>
      <c r="FT1281">
        <v>25.703779999999998</v>
      </c>
      <c r="FU1281">
        <v>76.884427000000002</v>
      </c>
      <c r="FV1281">
        <v>166.220044</v>
      </c>
      <c r="FW1281">
        <v>28.748066000000001</v>
      </c>
    </row>
    <row r="1282" spans="1:179" x14ac:dyDescent="0.45">
      <c r="A1282" s="1">
        <v>1496</v>
      </c>
      <c r="B1282" t="s">
        <v>186</v>
      </c>
      <c r="C1282">
        <v>3</v>
      </c>
      <c r="D1282" t="s">
        <v>174</v>
      </c>
      <c r="E1282" t="s">
        <v>201</v>
      </c>
      <c r="F1282">
        <v>3</v>
      </c>
      <c r="G1282">
        <v>7</v>
      </c>
      <c r="H1282" t="str">
        <f t="shared" si="114"/>
        <v xml:space="preserve"> Moderada Estimulación</v>
      </c>
      <c r="I1282">
        <v>5</v>
      </c>
      <c r="J1282" t="str">
        <f t="shared" si="115"/>
        <v xml:space="preserve"> Moderado Dominio</v>
      </c>
      <c r="K1282">
        <v>9.4</v>
      </c>
      <c r="L1282" t="str">
        <f t="shared" si="116"/>
        <v>Estrés Alto</v>
      </c>
      <c r="M1282">
        <v>7.2</v>
      </c>
      <c r="N1282">
        <v>5.8</v>
      </c>
      <c r="O1282">
        <v>5.2</v>
      </c>
      <c r="P1282">
        <v>9.8000000000000007</v>
      </c>
      <c r="Q1282">
        <v>5.4</v>
      </c>
      <c r="R1282" t="str">
        <f t="shared" si="117"/>
        <v>Esfuerzo Moderado</v>
      </c>
      <c r="S1282">
        <v>0.5</v>
      </c>
      <c r="T1282" t="str">
        <f t="shared" si="118"/>
        <v>No Performance</v>
      </c>
      <c r="U1282">
        <v>9.6</v>
      </c>
      <c r="V1282" t="str">
        <f t="shared" si="119"/>
        <v>Frustación Alta</v>
      </c>
      <c r="W1282">
        <v>92.6</v>
      </c>
      <c r="X1282">
        <v>0</v>
      </c>
      <c r="Z1282">
        <v>802.97837900000002</v>
      </c>
      <c r="AA1282">
        <v>0.94615000000000005</v>
      </c>
      <c r="AB1282" s="2">
        <v>0.47308099999999997</v>
      </c>
      <c r="AC1282" s="2">
        <v>1.2348E-2</v>
      </c>
      <c r="AD1282" s="2">
        <v>0.20669999999999999</v>
      </c>
      <c r="AE1282" s="2">
        <v>1.2563E-2</v>
      </c>
      <c r="AF1282" s="2">
        <v>2.1527000000000001E-2</v>
      </c>
      <c r="AG1282" s="2">
        <v>1.6670000000000001E-3</v>
      </c>
      <c r="AH1282" s="2">
        <v>2.3751000000000001E-2</v>
      </c>
      <c r="AI1282">
        <v>-0.20021600000000001</v>
      </c>
      <c r="AJ1282">
        <v>-2.183891</v>
      </c>
      <c r="AK1282">
        <v>-6.0992920000000002</v>
      </c>
      <c r="AL1282">
        <v>-2.0093809999999999</v>
      </c>
      <c r="AM1282">
        <v>0.53811699999999996</v>
      </c>
      <c r="AN1282">
        <v>0.80717499999999998</v>
      </c>
      <c r="AO1282">
        <v>0.838565</v>
      </c>
      <c r="AP1282">
        <v>0.79820599999999997</v>
      </c>
      <c r="AQ1282">
        <v>0.147982</v>
      </c>
      <c r="AR1282">
        <v>0</v>
      </c>
      <c r="AS1282">
        <v>0</v>
      </c>
      <c r="AT1282">
        <v>0.36322900000000002</v>
      </c>
      <c r="AU1282">
        <v>0.38564999999999999</v>
      </c>
      <c r="AV1282">
        <v>0</v>
      </c>
      <c r="AW1282">
        <v>0</v>
      </c>
      <c r="AX1282">
        <v>0</v>
      </c>
      <c r="AY1282">
        <v>0</v>
      </c>
      <c r="AZ1282">
        <v>8.5202E-2</v>
      </c>
      <c r="BA1282">
        <v>0</v>
      </c>
      <c r="BB1282">
        <v>4.4840000000000001E-3</v>
      </c>
      <c r="BC1282">
        <v>0.107623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1.0672649999999999</v>
      </c>
      <c r="BM1282">
        <v>0</v>
      </c>
      <c r="BN1282">
        <v>0</v>
      </c>
      <c r="BO1282">
        <v>3.4349780000000001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236</v>
      </c>
      <c r="BX1282">
        <v>173</v>
      </c>
      <c r="BY1282">
        <v>63</v>
      </c>
      <c r="BZ1282">
        <v>0</v>
      </c>
      <c r="CA1282">
        <v>21</v>
      </c>
      <c r="CB1282">
        <v>0</v>
      </c>
      <c r="CC1282">
        <v>39</v>
      </c>
      <c r="CD1282">
        <v>0</v>
      </c>
      <c r="CE1282">
        <v>0</v>
      </c>
      <c r="CF1282">
        <v>0.73305100000000001</v>
      </c>
      <c r="CG1282">
        <v>9.9057000000000006E-2</v>
      </c>
      <c r="CH1282">
        <v>2069.7612119999999</v>
      </c>
      <c r="CI1282">
        <v>-112.71538</v>
      </c>
      <c r="CJ1282">
        <v>116.993813</v>
      </c>
      <c r="CK1282">
        <v>99.505571000000003</v>
      </c>
      <c r="CL1282">
        <v>176.89103600000001</v>
      </c>
      <c r="CM1282">
        <v>164.16054399999999</v>
      </c>
      <c r="CN1282">
        <v>61.083849999999998</v>
      </c>
      <c r="CO1282">
        <v>66.488534999999999</v>
      </c>
      <c r="CP1282">
        <v>139.735795</v>
      </c>
      <c r="CQ1282">
        <v>162.12859399999999</v>
      </c>
      <c r="CR1282">
        <v>176.39436900000001</v>
      </c>
      <c r="CS1282">
        <v>125.86188</v>
      </c>
      <c r="CT1282">
        <v>142.07983899999999</v>
      </c>
      <c r="CU1282">
        <v>152.200221</v>
      </c>
      <c r="CV1282">
        <v>-68.164209999999997</v>
      </c>
      <c r="CW1282">
        <v>5.0938840000000001</v>
      </c>
      <c r="CX1282">
        <v>102.594813</v>
      </c>
      <c r="CY1282">
        <v>-62.062466999999998</v>
      </c>
      <c r="CZ1282">
        <v>5.0737269999999999</v>
      </c>
      <c r="DA1282">
        <v>99.505571000000003</v>
      </c>
      <c r="DB1282">
        <v>-25.377022</v>
      </c>
      <c r="DC1282">
        <v>21.102097000000001</v>
      </c>
      <c r="DD1282">
        <v>100.359026</v>
      </c>
      <c r="DE1282">
        <v>167.54597100000001</v>
      </c>
      <c r="DF1282">
        <v>-112.71538</v>
      </c>
      <c r="DG1282">
        <v>-62.187818</v>
      </c>
      <c r="DH1282">
        <v>37.657179999999997</v>
      </c>
      <c r="DI1282">
        <v>116.993813</v>
      </c>
      <c r="DJ1282">
        <v>-33.681542999999998</v>
      </c>
      <c r="DK1282">
        <v>-163.12073799999999</v>
      </c>
      <c r="DL1282">
        <v>-147.36807999999999</v>
      </c>
      <c r="DM1282">
        <v>-100.9738</v>
      </c>
      <c r="DN1282">
        <v>-66.228595999999996</v>
      </c>
      <c r="DO1282">
        <v>-164.06460899999999</v>
      </c>
      <c r="DP1282">
        <v>-93.540610000000001</v>
      </c>
      <c r="DQ1282">
        <v>-36.449179000000001</v>
      </c>
      <c r="DR1282">
        <v>-164.12392600000001</v>
      </c>
      <c r="DS1282">
        <v>-91.230405000000005</v>
      </c>
      <c r="DT1282">
        <v>-11.171627000000001</v>
      </c>
      <c r="DU1282">
        <v>157.70381</v>
      </c>
      <c r="DV1282">
        <v>-92.318899000000002</v>
      </c>
      <c r="DW1282">
        <v>-87.776092000000006</v>
      </c>
      <c r="DX1282">
        <v>-45.550921000000002</v>
      </c>
      <c r="DY1282">
        <v>-122.107767</v>
      </c>
      <c r="DZ1282">
        <v>-60.811987999999999</v>
      </c>
      <c r="EA1282">
        <v>55.430889000000001</v>
      </c>
      <c r="EB1282">
        <v>-127.42460699999999</v>
      </c>
      <c r="EC1282">
        <v>35.389555000000001</v>
      </c>
      <c r="ED1282">
        <v>0.80791100000000005</v>
      </c>
      <c r="EE1282">
        <v>5.7149549999999998</v>
      </c>
      <c r="EF1282">
        <v>1.034168</v>
      </c>
      <c r="EG1282">
        <v>0.87087899999999996</v>
      </c>
      <c r="EH1282">
        <v>1.582427</v>
      </c>
      <c r="EI1282">
        <v>1.269957</v>
      </c>
      <c r="EJ1282">
        <v>4.3908079999999998</v>
      </c>
      <c r="EK1282">
        <v>2.2862650000000002</v>
      </c>
      <c r="EL1282">
        <v>1.6607620000000001</v>
      </c>
      <c r="EM1282">
        <v>2.6777419999999998</v>
      </c>
      <c r="EN1282">
        <v>19.021730999999999</v>
      </c>
      <c r="EO1282">
        <v>14.022117</v>
      </c>
      <c r="EP1282">
        <v>22.892575999999998</v>
      </c>
      <c r="EQ1282">
        <v>5.1660360000000001</v>
      </c>
      <c r="ER1282">
        <v>1.0865469999999999</v>
      </c>
      <c r="ES1282">
        <v>1.0430140000000001</v>
      </c>
      <c r="ET1282">
        <v>5.7302580000000001</v>
      </c>
      <c r="EU1282">
        <v>1.0323530000000001</v>
      </c>
      <c r="EV1282">
        <v>1.034168</v>
      </c>
      <c r="EW1282">
        <v>3.4751539999999999</v>
      </c>
      <c r="EX1282">
        <v>1.4322950000000001</v>
      </c>
      <c r="EY1282">
        <v>1.462126</v>
      </c>
      <c r="EZ1282">
        <v>1.5947979999999999</v>
      </c>
      <c r="FA1282">
        <v>0.80791100000000005</v>
      </c>
      <c r="FB1282">
        <v>3.2004100000000002</v>
      </c>
      <c r="FC1282">
        <v>4.6087860000000003</v>
      </c>
      <c r="FD1282">
        <v>5.7149549999999998</v>
      </c>
      <c r="FE1282">
        <v>10.234854</v>
      </c>
      <c r="FF1282">
        <v>2.921319</v>
      </c>
      <c r="FG1282">
        <v>0.75817599999999996</v>
      </c>
      <c r="FH1282">
        <v>1.7148730000000001</v>
      </c>
      <c r="FI1282">
        <v>149.45457999999999</v>
      </c>
      <c r="FJ1282">
        <v>1.581056</v>
      </c>
      <c r="FK1282">
        <v>4.2747869999999999</v>
      </c>
      <c r="FL1282">
        <v>162.367819</v>
      </c>
      <c r="FM1282">
        <v>1.731471</v>
      </c>
      <c r="FN1282">
        <v>4.2609000000000004</v>
      </c>
      <c r="FO1282">
        <v>33.455925000000001</v>
      </c>
      <c r="FP1282">
        <v>6.5765419999999999</v>
      </c>
      <c r="FQ1282">
        <v>16.324548</v>
      </c>
      <c r="FR1282">
        <v>30.196898000000001</v>
      </c>
      <c r="FS1282">
        <v>164.31838400000001</v>
      </c>
      <c r="FT1282">
        <v>20.514675</v>
      </c>
      <c r="FU1282">
        <v>52.5259</v>
      </c>
      <c r="FV1282">
        <v>149.48119</v>
      </c>
      <c r="FW1282">
        <v>31.904509999999998</v>
      </c>
    </row>
    <row r="1283" spans="1:179" x14ac:dyDescent="0.45">
      <c r="A1283" s="1">
        <v>1497</v>
      </c>
      <c r="B1283" t="s">
        <v>186</v>
      </c>
      <c r="C1283">
        <v>3</v>
      </c>
      <c r="D1283" t="s">
        <v>174</v>
      </c>
      <c r="E1283" t="s">
        <v>201</v>
      </c>
      <c r="F1283">
        <v>3</v>
      </c>
      <c r="G1283">
        <v>7</v>
      </c>
      <c r="H1283" t="str">
        <f t="shared" ref="H1283:H1346" si="120">IF(G1283&lt;=2,"No Estimulado",IF(G1283&lt;=4,"Baja Estimulación",IF(G1283&lt;=7," Moderada Estimulación","Alta Estimulación")))</f>
        <v xml:space="preserve"> Moderada Estimulación</v>
      </c>
      <c r="I1283">
        <v>5</v>
      </c>
      <c r="J1283" t="str">
        <f t="shared" ref="J1283:J1346" si="121">IF(I1283&lt;=2,"No Dominio",IF(I1283&lt;=4,"Bajo Dominio",IF(I1283&lt;=7," Moderado Dominio","Alto Dominio")))</f>
        <v xml:space="preserve"> Moderado Dominio</v>
      </c>
      <c r="K1283">
        <v>9.4</v>
      </c>
      <c r="L1283" t="str">
        <f t="shared" ref="L1283:L1346" si="122">IF(K1283&lt;=2,"No Estresado",IF(K1283&lt;=4,"Estrés Bajo",IF(K1283&lt;=7,"Estrés Moderado","Estrés Alto")))</f>
        <v>Estrés Alto</v>
      </c>
      <c r="M1283">
        <v>7.2</v>
      </c>
      <c r="N1283">
        <v>5.8</v>
      </c>
      <c r="O1283">
        <v>5.2</v>
      </c>
      <c r="P1283">
        <v>9.8000000000000007</v>
      </c>
      <c r="Q1283">
        <v>5.4</v>
      </c>
      <c r="R1283" t="str">
        <f t="shared" ref="R1283:R1346" si="123">IF(Q1283&lt;=2,"No Esfuerzo",IF(Q1283&lt;=4,"Esfuerzo Bajo",IF(Q1283&lt;=7,"Esfuerzo Moderado","Esfuerzo Alto")))</f>
        <v>Esfuerzo Moderado</v>
      </c>
      <c r="S1283">
        <v>0.5</v>
      </c>
      <c r="T1283" t="str">
        <f t="shared" ref="T1283:T1346" si="124">IF(S1283&lt;=2,"No Performance",IF(S1283&lt;=4,"Perfomance Baja",IF(S1283&lt;=7,"Performance Moderada","Performance Alta")))</f>
        <v>No Performance</v>
      </c>
      <c r="U1283">
        <v>9.6</v>
      </c>
      <c r="V1283" t="str">
        <f t="shared" ref="V1283:V1346" si="125">IF(U1283&lt;=2,"No Frustación",IF(U1283&lt;=4,"Frustación Baja",IF(U1283&lt;=7,"Frustación Moderada","Frustación Alta")))</f>
        <v>Frustación Alta</v>
      </c>
      <c r="W1283">
        <v>92.6</v>
      </c>
      <c r="X1283">
        <v>0</v>
      </c>
      <c r="Z1283">
        <v>810.510535</v>
      </c>
      <c r="AA1283">
        <v>0.88568999999999998</v>
      </c>
      <c r="AB1283" s="2">
        <v>0.65045299999999995</v>
      </c>
      <c r="AC1283" s="2">
        <v>2.3147999999999998E-2</v>
      </c>
      <c r="AD1283" s="2">
        <v>4.2456000000000001E-2</v>
      </c>
      <c r="AE1283" s="2">
        <v>1.2548999999999999E-2</v>
      </c>
      <c r="AF1283" s="2">
        <v>9.5809999999999992E-3</v>
      </c>
      <c r="AG1283" s="2">
        <v>1.291E-3</v>
      </c>
      <c r="AH1283" s="2">
        <v>2.9039999999999999E-3</v>
      </c>
      <c r="AI1283">
        <v>-2.5350000000000001E-2</v>
      </c>
      <c r="AJ1283">
        <v>-9.3722759999999994</v>
      </c>
      <c r="AK1283">
        <v>-11.268763</v>
      </c>
      <c r="AL1283">
        <v>-6.124282</v>
      </c>
      <c r="AM1283">
        <v>0.17582400000000001</v>
      </c>
      <c r="AN1283">
        <v>0.115385</v>
      </c>
      <c r="AO1283">
        <v>0</v>
      </c>
      <c r="AP1283">
        <v>2.1978000000000001E-2</v>
      </c>
      <c r="AQ1283">
        <v>0.57692299999999996</v>
      </c>
      <c r="AR1283">
        <v>0</v>
      </c>
      <c r="AS1283">
        <v>0</v>
      </c>
      <c r="AT1283">
        <v>0.81318699999999999</v>
      </c>
      <c r="AU1283">
        <v>3.2967000000000003E-2</v>
      </c>
      <c r="AV1283">
        <v>8.2418000000000005E-2</v>
      </c>
      <c r="AW1283">
        <v>0.15384600000000001</v>
      </c>
      <c r="AX1283">
        <v>0</v>
      </c>
      <c r="AY1283">
        <v>0</v>
      </c>
      <c r="AZ1283">
        <v>3.2967000000000003E-2</v>
      </c>
      <c r="BA1283">
        <v>5.4949999999999999E-3</v>
      </c>
      <c r="BB1283">
        <v>0</v>
      </c>
      <c r="BC1283">
        <v>0</v>
      </c>
      <c r="BD1283">
        <v>0.478022</v>
      </c>
      <c r="BE1283">
        <v>0</v>
      </c>
      <c r="BF1283">
        <v>0</v>
      </c>
      <c r="BG1283">
        <v>3.8462000000000003E-2</v>
      </c>
      <c r="BH1283">
        <v>0.214286</v>
      </c>
      <c r="BI1283">
        <v>0</v>
      </c>
      <c r="BJ1283">
        <v>0.120879</v>
      </c>
      <c r="BK1283">
        <v>2.7473000000000001E-2</v>
      </c>
      <c r="BL1283">
        <v>0.33516499999999999</v>
      </c>
      <c r="BM1283">
        <v>0</v>
      </c>
      <c r="BN1283">
        <v>0</v>
      </c>
      <c r="BO1283">
        <v>3.2967000000000003E-2</v>
      </c>
      <c r="BP1283">
        <v>23</v>
      </c>
      <c r="BQ1283">
        <v>8</v>
      </c>
      <c r="BR1283">
        <v>3</v>
      </c>
      <c r="BS1283">
        <v>0</v>
      </c>
      <c r="BT1283">
        <v>6</v>
      </c>
      <c r="BU1283">
        <v>3</v>
      </c>
      <c r="BV1283">
        <v>18087.839209999998</v>
      </c>
      <c r="BW1283">
        <v>138</v>
      </c>
      <c r="BX1283">
        <v>105</v>
      </c>
      <c r="BY1283">
        <v>33</v>
      </c>
      <c r="BZ1283">
        <v>0</v>
      </c>
      <c r="CA1283">
        <v>5</v>
      </c>
      <c r="CB1283">
        <v>0</v>
      </c>
      <c r="CC1283">
        <v>22</v>
      </c>
      <c r="CD1283">
        <v>10</v>
      </c>
      <c r="CE1283">
        <v>8</v>
      </c>
      <c r="CF1283">
        <v>0.76087000000000005</v>
      </c>
      <c r="CG1283">
        <v>3.9370000000000002E-2</v>
      </c>
      <c r="CH1283">
        <v>2077.7078510000001</v>
      </c>
      <c r="CI1283">
        <v>-121.06429799999999</v>
      </c>
      <c r="CJ1283">
        <v>116.329532</v>
      </c>
      <c r="CK1283">
        <v>97.439851000000004</v>
      </c>
      <c r="CL1283">
        <v>176.61594400000001</v>
      </c>
      <c r="CM1283">
        <v>157.60661200000001</v>
      </c>
      <c r="CN1283">
        <v>57.539681000000002</v>
      </c>
      <c r="CO1283">
        <v>64.760851000000002</v>
      </c>
      <c r="CP1283">
        <v>147.46025499999999</v>
      </c>
      <c r="CQ1283">
        <v>158.51620500000001</v>
      </c>
      <c r="CR1283">
        <v>176.54483400000001</v>
      </c>
      <c r="CS1283">
        <v>133.19035700000001</v>
      </c>
      <c r="CT1283">
        <v>144.16804300000001</v>
      </c>
      <c r="CU1283">
        <v>141.60521499999999</v>
      </c>
      <c r="CV1283">
        <v>-66.523422999999994</v>
      </c>
      <c r="CW1283">
        <v>1.173028</v>
      </c>
      <c r="CX1283">
        <v>99.702596</v>
      </c>
      <c r="CY1283">
        <v>-77.999508000000006</v>
      </c>
      <c r="CZ1283">
        <v>1.6155310000000001</v>
      </c>
      <c r="DA1283">
        <v>97.439851000000004</v>
      </c>
      <c r="DB1283">
        <v>-2.9513389999999999</v>
      </c>
      <c r="DC1283">
        <v>22.343084000000001</v>
      </c>
      <c r="DD1283">
        <v>90.142447000000004</v>
      </c>
      <c r="DE1283">
        <v>95.413607999999996</v>
      </c>
      <c r="DF1283">
        <v>-121.06429799999999</v>
      </c>
      <c r="DG1283">
        <v>-83.299092000000002</v>
      </c>
      <c r="DH1283">
        <v>30.950258999999999</v>
      </c>
      <c r="DI1283">
        <v>116.329532</v>
      </c>
      <c r="DJ1283">
        <v>-38.001728999999997</v>
      </c>
      <c r="DK1283">
        <v>-156.79440199999999</v>
      </c>
      <c r="DL1283">
        <v>-149.436295</v>
      </c>
      <c r="DM1283">
        <v>-104.07655200000001</v>
      </c>
      <c r="DN1283">
        <v>-105.37501399999999</v>
      </c>
      <c r="DO1283">
        <v>-70.311603000000005</v>
      </c>
      <c r="DP1283">
        <v>-102.74080499999999</v>
      </c>
      <c r="DQ1283">
        <v>-93.602153000000001</v>
      </c>
      <c r="DR1283">
        <v>-71.722123999999994</v>
      </c>
      <c r="DS1283">
        <v>-100.415599</v>
      </c>
      <c r="DT1283">
        <v>0.57430099999999995</v>
      </c>
      <c r="DU1283">
        <v>153.46068399999999</v>
      </c>
      <c r="DV1283">
        <v>-86.724476999999993</v>
      </c>
      <c r="DW1283">
        <v>-70.152510000000007</v>
      </c>
      <c r="DX1283">
        <v>48.114285000000002</v>
      </c>
      <c r="DY1283">
        <v>-114.087204</v>
      </c>
      <c r="DZ1283">
        <v>-10.251549000000001</v>
      </c>
      <c r="EA1283">
        <v>105.159544</v>
      </c>
      <c r="EB1283">
        <v>-90.636278000000004</v>
      </c>
      <c r="EC1283">
        <v>28.016407000000001</v>
      </c>
      <c r="ED1283">
        <v>6.8898989999999998</v>
      </c>
      <c r="EE1283">
        <v>8.9875089999999993</v>
      </c>
      <c r="EF1283">
        <v>3.3108559999999998</v>
      </c>
      <c r="EG1283">
        <v>1.7070810000000001</v>
      </c>
      <c r="EH1283">
        <v>7.2918060000000002</v>
      </c>
      <c r="EI1283">
        <v>3.6772849999999999</v>
      </c>
      <c r="EJ1283">
        <v>7.1029010000000001</v>
      </c>
      <c r="EK1283">
        <v>9.0338750000000001</v>
      </c>
      <c r="EL1283">
        <v>7.5151279999999998</v>
      </c>
      <c r="EM1283">
        <v>2.5569630000000001</v>
      </c>
      <c r="EN1283">
        <v>16.568352999999998</v>
      </c>
      <c r="EO1283">
        <v>14.820067</v>
      </c>
      <c r="EP1283">
        <v>21.532786000000002</v>
      </c>
      <c r="EQ1283">
        <v>57.483243999999999</v>
      </c>
      <c r="ER1283">
        <v>3.5440640000000001</v>
      </c>
      <c r="ES1283">
        <v>5.3288529999999996</v>
      </c>
      <c r="ET1283">
        <v>26.025770999999999</v>
      </c>
      <c r="EU1283">
        <v>3.4555419999999999</v>
      </c>
      <c r="EV1283">
        <v>3.3108559999999998</v>
      </c>
      <c r="EW1283">
        <v>19.220464</v>
      </c>
      <c r="EX1283">
        <v>6.038227</v>
      </c>
      <c r="EY1283">
        <v>9.5104860000000002</v>
      </c>
      <c r="EZ1283">
        <v>138.87598</v>
      </c>
      <c r="FA1283">
        <v>6.8898989999999998</v>
      </c>
      <c r="FB1283">
        <v>20.840243999999998</v>
      </c>
      <c r="FC1283">
        <v>11.050356000000001</v>
      </c>
      <c r="FD1283">
        <v>8.9875089999999993</v>
      </c>
      <c r="FE1283">
        <v>28.097284999999999</v>
      </c>
      <c r="FF1283">
        <v>7.1969019999999997</v>
      </c>
      <c r="FG1283">
        <v>3.1928380000000001</v>
      </c>
      <c r="FH1283">
        <v>3.6272489999999999</v>
      </c>
      <c r="FI1283">
        <v>86.011352000000002</v>
      </c>
      <c r="FJ1283">
        <v>151.02892299999999</v>
      </c>
      <c r="FK1283">
        <v>9.0242210000000007</v>
      </c>
      <c r="FL1283">
        <v>103.440945</v>
      </c>
      <c r="FM1283">
        <v>150.27957900000001</v>
      </c>
      <c r="FN1283">
        <v>9.3244190000000007</v>
      </c>
      <c r="FO1283">
        <v>25.698214</v>
      </c>
      <c r="FP1283">
        <v>6.7301320000000002</v>
      </c>
      <c r="FQ1283">
        <v>14.700422</v>
      </c>
      <c r="FR1283">
        <v>35.567160999999999</v>
      </c>
      <c r="FS1283">
        <v>159.581287</v>
      </c>
      <c r="FT1283">
        <v>14.530487000000001</v>
      </c>
      <c r="FU1283">
        <v>55.361592000000002</v>
      </c>
      <c r="FV1283">
        <v>106.080054</v>
      </c>
      <c r="FW1283">
        <v>31.575172999999999</v>
      </c>
    </row>
    <row r="1284" spans="1:179" x14ac:dyDescent="0.45">
      <c r="A1284" s="1">
        <v>1498</v>
      </c>
      <c r="B1284" t="s">
        <v>186</v>
      </c>
      <c r="C1284">
        <v>3</v>
      </c>
      <c r="D1284" t="s">
        <v>174</v>
      </c>
      <c r="E1284" t="s">
        <v>201</v>
      </c>
      <c r="F1284">
        <v>3</v>
      </c>
      <c r="G1284">
        <v>7</v>
      </c>
      <c r="H1284" t="str">
        <f t="shared" si="120"/>
        <v xml:space="preserve"> Moderada Estimulación</v>
      </c>
      <c r="I1284">
        <v>5</v>
      </c>
      <c r="J1284" t="str">
        <f t="shared" si="121"/>
        <v xml:space="preserve"> Moderado Dominio</v>
      </c>
      <c r="K1284">
        <v>9.4</v>
      </c>
      <c r="L1284" t="str">
        <f t="shared" si="122"/>
        <v>Estrés Alto</v>
      </c>
      <c r="M1284">
        <v>7.2</v>
      </c>
      <c r="N1284">
        <v>5.8</v>
      </c>
      <c r="O1284">
        <v>5.2</v>
      </c>
      <c r="P1284">
        <v>9.8000000000000007</v>
      </c>
      <c r="Q1284">
        <v>5.4</v>
      </c>
      <c r="R1284" t="str">
        <f t="shared" si="123"/>
        <v>Esfuerzo Moderado</v>
      </c>
      <c r="S1284">
        <v>0.5</v>
      </c>
      <c r="T1284" t="str">
        <f t="shared" si="124"/>
        <v>No Performance</v>
      </c>
      <c r="U1284">
        <v>9.6</v>
      </c>
      <c r="V1284" t="str">
        <f t="shared" si="125"/>
        <v>Frustación Alta</v>
      </c>
      <c r="W1284">
        <v>92.6</v>
      </c>
      <c r="X1284">
        <v>0</v>
      </c>
      <c r="Z1284">
        <v>810.57482700000003</v>
      </c>
      <c r="AA1284">
        <v>0.89786299999999997</v>
      </c>
      <c r="AB1284" s="2">
        <v>0.617919</v>
      </c>
      <c r="AC1284" s="2">
        <v>7.7029999999999998E-3</v>
      </c>
      <c r="AD1284" s="2">
        <v>3.2011999999999999E-2</v>
      </c>
      <c r="AE1284" s="2">
        <v>9.7208000000000003E-2</v>
      </c>
      <c r="AF1284" s="2">
        <v>4.3359999999999996E-3</v>
      </c>
      <c r="AG1284" s="2">
        <v>3.7399999999999998E-4</v>
      </c>
      <c r="AH1284" s="2">
        <v>4.4889999999999999E-3</v>
      </c>
      <c r="AI1284">
        <v>-9.3517000000000003E-2</v>
      </c>
      <c r="AJ1284">
        <v>-12.577353</v>
      </c>
      <c r="AK1284">
        <v>-12.209935</v>
      </c>
      <c r="AL1284">
        <v>-5.1431630000000004</v>
      </c>
      <c r="AM1284">
        <v>8.6758000000000002E-2</v>
      </c>
      <c r="AN1284">
        <v>0.34703200000000001</v>
      </c>
      <c r="AO1284">
        <v>0.34703200000000001</v>
      </c>
      <c r="AP1284">
        <v>0.33789999999999998</v>
      </c>
      <c r="AQ1284">
        <v>0.54337899999999995</v>
      </c>
      <c r="AR1284">
        <v>4.5659999999999997E-3</v>
      </c>
      <c r="AS1284">
        <v>0</v>
      </c>
      <c r="AT1284">
        <v>0.62557099999999999</v>
      </c>
      <c r="AU1284">
        <v>0.15981699999999999</v>
      </c>
      <c r="AV1284">
        <v>1.8265E-2</v>
      </c>
      <c r="AW1284">
        <v>0</v>
      </c>
      <c r="AX1284">
        <v>0</v>
      </c>
      <c r="AY1284">
        <v>0</v>
      </c>
      <c r="AZ1284">
        <v>0</v>
      </c>
      <c r="BA1284">
        <v>6.8492999999999998E-2</v>
      </c>
      <c r="BB1284">
        <v>0</v>
      </c>
      <c r="BC1284">
        <v>0</v>
      </c>
      <c r="BD1284">
        <v>8.2192000000000001E-2</v>
      </c>
      <c r="BE1284">
        <v>0</v>
      </c>
      <c r="BF1284">
        <v>4.5659999999999997E-3</v>
      </c>
      <c r="BG1284">
        <v>0</v>
      </c>
      <c r="BH1284">
        <v>0.28767100000000001</v>
      </c>
      <c r="BI1284">
        <v>0</v>
      </c>
      <c r="BJ1284">
        <v>9.1319999999999995E-3</v>
      </c>
      <c r="BK1284">
        <v>0</v>
      </c>
      <c r="BL1284">
        <v>0.11415500000000001</v>
      </c>
      <c r="BM1284">
        <v>0</v>
      </c>
      <c r="BN1284">
        <v>0</v>
      </c>
      <c r="BO1284">
        <v>1.671233</v>
      </c>
      <c r="BP1284">
        <v>39</v>
      </c>
      <c r="BQ1284">
        <v>10</v>
      </c>
      <c r="BR1284">
        <v>0</v>
      </c>
      <c r="BS1284">
        <v>0</v>
      </c>
      <c r="BT1284">
        <v>21</v>
      </c>
      <c r="BU1284">
        <v>4</v>
      </c>
      <c r="BV1284">
        <v>1816.7509809999999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8</v>
      </c>
      <c r="CF1284">
        <v>0</v>
      </c>
      <c r="CG1284">
        <v>0</v>
      </c>
      <c r="CH1284">
        <v>2077.0102959999999</v>
      </c>
      <c r="CI1284">
        <v>-133.534637</v>
      </c>
      <c r="CJ1284">
        <v>100.035427</v>
      </c>
      <c r="CK1284">
        <v>97.833575999999994</v>
      </c>
      <c r="CL1284">
        <v>176.87799899999999</v>
      </c>
      <c r="CM1284">
        <v>154.989341</v>
      </c>
      <c r="CN1284">
        <v>52.254193999999998</v>
      </c>
      <c r="CO1284">
        <v>75.469008000000002</v>
      </c>
      <c r="CP1284">
        <v>163.766167</v>
      </c>
      <c r="CQ1284">
        <v>164.01011299999999</v>
      </c>
      <c r="CR1284">
        <v>176.59013100000001</v>
      </c>
      <c r="CS1284">
        <v>129.513464</v>
      </c>
      <c r="CT1284">
        <v>139.77289400000001</v>
      </c>
      <c r="CU1284">
        <v>164.76047600000001</v>
      </c>
      <c r="CV1284">
        <v>-113.141588</v>
      </c>
      <c r="CW1284">
        <v>-4.6600070000000002</v>
      </c>
      <c r="CX1284">
        <v>100.793053</v>
      </c>
      <c r="CY1284">
        <v>-117.300034</v>
      </c>
      <c r="CZ1284">
        <v>-4.0781700000000001</v>
      </c>
      <c r="DA1284">
        <v>97.833575999999994</v>
      </c>
      <c r="DB1284">
        <v>31.013812999999999</v>
      </c>
      <c r="DC1284">
        <v>15.082136</v>
      </c>
      <c r="DD1284">
        <v>82.609346000000002</v>
      </c>
      <c r="DE1284">
        <v>-154.8656</v>
      </c>
      <c r="DF1284">
        <v>-133.534637</v>
      </c>
      <c r="DG1284">
        <v>-98.286912000000001</v>
      </c>
      <c r="DH1284">
        <v>8.1450150000000008</v>
      </c>
      <c r="DI1284">
        <v>100.035427</v>
      </c>
      <c r="DJ1284">
        <v>-36.146514000000003</v>
      </c>
      <c r="DK1284">
        <v>-159.19329099999999</v>
      </c>
      <c r="DL1284">
        <v>-149.071989</v>
      </c>
      <c r="DM1284">
        <v>-102.801365</v>
      </c>
      <c r="DN1284">
        <v>-149.008655</v>
      </c>
      <c r="DO1284">
        <v>-158.57612399999999</v>
      </c>
      <c r="DP1284">
        <v>-99.825973000000005</v>
      </c>
      <c r="DQ1284">
        <v>-155.50922299999999</v>
      </c>
      <c r="DR1284">
        <v>-151.88903400000001</v>
      </c>
      <c r="DS1284">
        <v>-97.170987999999994</v>
      </c>
      <c r="DT1284">
        <v>31.063327999999998</v>
      </c>
      <c r="DU1284">
        <v>148.34407999999999</v>
      </c>
      <c r="DV1284">
        <v>-69.118054000000001</v>
      </c>
      <c r="DW1284">
        <v>-52.534075000000001</v>
      </c>
      <c r="DX1284">
        <v>161.10631799999999</v>
      </c>
      <c r="DY1284">
        <v>-108.20476499999999</v>
      </c>
      <c r="DZ1284">
        <v>-27.250976999999999</v>
      </c>
      <c r="EA1284">
        <v>149.23825199999999</v>
      </c>
      <c r="EB1284">
        <v>-97.825192999999999</v>
      </c>
      <c r="EC1284">
        <v>37.554872000000003</v>
      </c>
      <c r="ED1284">
        <v>3.454901</v>
      </c>
      <c r="EE1284">
        <v>11.415960999999999</v>
      </c>
      <c r="EF1284">
        <v>1.0868770000000001</v>
      </c>
      <c r="EG1284">
        <v>0.92521699999999996</v>
      </c>
      <c r="EH1284">
        <v>5.275684</v>
      </c>
      <c r="EI1284">
        <v>2.3910640000000001</v>
      </c>
      <c r="EJ1284">
        <v>11.004493</v>
      </c>
      <c r="EK1284">
        <v>5.4096330000000004</v>
      </c>
      <c r="EL1284">
        <v>4.501271</v>
      </c>
      <c r="EM1284">
        <v>2.5648300000000002</v>
      </c>
      <c r="EN1284">
        <v>13.228714</v>
      </c>
      <c r="EO1284">
        <v>8.8082440000000002</v>
      </c>
      <c r="EP1284">
        <v>12.695563</v>
      </c>
      <c r="EQ1284">
        <v>6.6435019999999998</v>
      </c>
      <c r="ER1284">
        <v>1.2955490000000001</v>
      </c>
      <c r="ES1284">
        <v>1.2345139999999999</v>
      </c>
      <c r="ET1284">
        <v>10.492512</v>
      </c>
      <c r="EU1284">
        <v>1.4903230000000001</v>
      </c>
      <c r="EV1284">
        <v>1.0868770000000001</v>
      </c>
      <c r="EW1284">
        <v>20.542462</v>
      </c>
      <c r="EX1284">
        <v>8.0800070000000002</v>
      </c>
      <c r="EY1284">
        <v>3.7212000000000001</v>
      </c>
      <c r="EZ1284">
        <v>71.802002000000002</v>
      </c>
      <c r="FA1284">
        <v>3.454901</v>
      </c>
      <c r="FB1284">
        <v>3.1584699999999999</v>
      </c>
      <c r="FC1284">
        <v>10.496178</v>
      </c>
      <c r="FD1284">
        <v>11.415960999999999</v>
      </c>
      <c r="FE1284">
        <v>49.200879999999998</v>
      </c>
      <c r="FF1284">
        <v>0.96881700000000004</v>
      </c>
      <c r="FG1284">
        <v>1.8804540000000001</v>
      </c>
      <c r="FH1284">
        <v>0.271119</v>
      </c>
      <c r="FI1284">
        <v>16.698637999999999</v>
      </c>
      <c r="FJ1284">
        <v>41.927953000000002</v>
      </c>
      <c r="FK1284">
        <v>5.058611</v>
      </c>
      <c r="FL1284">
        <v>22.319277</v>
      </c>
      <c r="FM1284">
        <v>62.446824999999997</v>
      </c>
      <c r="FN1284">
        <v>5.8098770000000002</v>
      </c>
      <c r="FO1284">
        <v>10.292705</v>
      </c>
      <c r="FP1284">
        <v>3.1785920000000001</v>
      </c>
      <c r="FQ1284">
        <v>7.350225</v>
      </c>
      <c r="FR1284">
        <v>22.87452</v>
      </c>
      <c r="FS1284">
        <v>40.640884999999997</v>
      </c>
      <c r="FT1284">
        <v>8.4756070000000001</v>
      </c>
      <c r="FU1284">
        <v>35.633595999999997</v>
      </c>
      <c r="FV1284">
        <v>52.688400000000001</v>
      </c>
      <c r="FW1284">
        <v>16.920463000000002</v>
      </c>
    </row>
    <row r="1285" spans="1:179" x14ac:dyDescent="0.45">
      <c r="A1285" s="1">
        <v>1499</v>
      </c>
      <c r="B1285" t="s">
        <v>186</v>
      </c>
      <c r="C1285">
        <v>3</v>
      </c>
      <c r="D1285" t="s">
        <v>174</v>
      </c>
      <c r="E1285" t="s">
        <v>201</v>
      </c>
      <c r="F1285">
        <v>3</v>
      </c>
      <c r="G1285">
        <v>7</v>
      </c>
      <c r="H1285" t="str">
        <f t="shared" si="120"/>
        <v xml:space="preserve"> Moderada Estimulación</v>
      </c>
      <c r="I1285">
        <v>5</v>
      </c>
      <c r="J1285" t="str">
        <f t="shared" si="121"/>
        <v xml:space="preserve"> Moderado Dominio</v>
      </c>
      <c r="K1285">
        <v>9.4</v>
      </c>
      <c r="L1285" t="str">
        <f t="shared" si="122"/>
        <v>Estrés Alto</v>
      </c>
      <c r="M1285">
        <v>7.2</v>
      </c>
      <c r="N1285">
        <v>5.8</v>
      </c>
      <c r="O1285">
        <v>5.2</v>
      </c>
      <c r="P1285">
        <v>9.8000000000000007</v>
      </c>
      <c r="Q1285">
        <v>5.4</v>
      </c>
      <c r="R1285" t="str">
        <f t="shared" si="123"/>
        <v>Esfuerzo Moderado</v>
      </c>
      <c r="S1285">
        <v>0.5</v>
      </c>
      <c r="T1285" t="str">
        <f t="shared" si="124"/>
        <v>No Performance</v>
      </c>
      <c r="U1285">
        <v>9.6</v>
      </c>
      <c r="V1285" t="str">
        <f t="shared" si="125"/>
        <v>Frustación Alta</v>
      </c>
      <c r="W1285">
        <v>92.6</v>
      </c>
      <c r="X1285">
        <v>0</v>
      </c>
      <c r="Z1285">
        <v>814.91272500000002</v>
      </c>
      <c r="AA1285">
        <v>0.87764799999999998</v>
      </c>
      <c r="AB1285" s="2">
        <v>0.38459100000000002</v>
      </c>
      <c r="AC1285" s="2">
        <v>4.8124E-2</v>
      </c>
      <c r="AD1285" s="2">
        <v>8.1699999999999995E-2</v>
      </c>
      <c r="AE1285" s="2">
        <v>0.112998</v>
      </c>
      <c r="AF1285" s="2">
        <v>2.3299E-2</v>
      </c>
      <c r="AG1285" s="2">
        <v>5.3000000000000001E-5</v>
      </c>
      <c r="AH1285" s="2">
        <v>3.4870000000000001E-3</v>
      </c>
      <c r="AI1285">
        <v>-0.11379300000000001</v>
      </c>
      <c r="AJ1285">
        <v>-8.5403850000000006</v>
      </c>
      <c r="AK1285">
        <v>-9.4739760000000004</v>
      </c>
      <c r="AL1285">
        <v>-4.3893409999999999</v>
      </c>
      <c r="AM1285">
        <v>0.19251299999999999</v>
      </c>
      <c r="AN1285">
        <v>0.91978599999999999</v>
      </c>
      <c r="AO1285">
        <v>0.90909099999999998</v>
      </c>
      <c r="AP1285">
        <v>0.80748699999999995</v>
      </c>
      <c r="AQ1285">
        <v>5.3480000000000003E-3</v>
      </c>
      <c r="AR1285">
        <v>1.0695E-2</v>
      </c>
      <c r="AS1285">
        <v>0</v>
      </c>
      <c r="AT1285">
        <v>0.20855599999999999</v>
      </c>
      <c r="AU1285">
        <v>0.41176499999999999</v>
      </c>
      <c r="AV1285">
        <v>1.6043000000000002E-2</v>
      </c>
      <c r="AW1285">
        <v>0.19786100000000001</v>
      </c>
      <c r="AX1285">
        <v>4.8127999999999997E-2</v>
      </c>
      <c r="AY1285">
        <v>0</v>
      </c>
      <c r="AZ1285">
        <v>0</v>
      </c>
      <c r="BA1285">
        <v>0.117647</v>
      </c>
      <c r="BB1285">
        <v>0</v>
      </c>
      <c r="BC1285">
        <v>0</v>
      </c>
      <c r="BD1285">
        <v>0</v>
      </c>
      <c r="BE1285">
        <v>0</v>
      </c>
      <c r="BF1285">
        <v>0.16577500000000001</v>
      </c>
      <c r="BG1285">
        <v>1.6043000000000002E-2</v>
      </c>
      <c r="BH1285">
        <v>0.64705900000000005</v>
      </c>
      <c r="BI1285">
        <v>0</v>
      </c>
      <c r="BJ1285">
        <v>0</v>
      </c>
      <c r="BK1285">
        <v>0</v>
      </c>
      <c r="BL1285">
        <v>0.40106999999999998</v>
      </c>
      <c r="BM1285">
        <v>0</v>
      </c>
      <c r="BN1285">
        <v>0</v>
      </c>
      <c r="BO1285">
        <v>3.9732620000000001</v>
      </c>
      <c r="BP1285">
        <v>16</v>
      </c>
      <c r="BQ1285">
        <v>5</v>
      </c>
      <c r="BR1285">
        <v>0</v>
      </c>
      <c r="BS1285">
        <v>0</v>
      </c>
      <c r="BT1285">
        <v>3</v>
      </c>
      <c r="BU1285">
        <v>4</v>
      </c>
      <c r="BV1285">
        <v>9426.6599860000006</v>
      </c>
      <c r="BW1285">
        <v>231</v>
      </c>
      <c r="BX1285">
        <v>176</v>
      </c>
      <c r="BY1285">
        <v>55</v>
      </c>
      <c r="BZ1285">
        <v>0</v>
      </c>
      <c r="CA1285">
        <v>12</v>
      </c>
      <c r="CB1285">
        <v>0</v>
      </c>
      <c r="CC1285">
        <v>37</v>
      </c>
      <c r="CD1285">
        <v>4</v>
      </c>
      <c r="CE1285">
        <v>1</v>
      </c>
      <c r="CF1285">
        <v>0.76190500000000005</v>
      </c>
      <c r="CG1285">
        <v>5.6337999999999999E-2</v>
      </c>
      <c r="CH1285">
        <v>2073.0740219999998</v>
      </c>
      <c r="CI1285">
        <v>-114.816889</v>
      </c>
      <c r="CJ1285">
        <v>110.78993699999999</v>
      </c>
      <c r="CK1285">
        <v>103.462902</v>
      </c>
      <c r="CL1285">
        <v>176.999809</v>
      </c>
      <c r="CM1285">
        <v>163.92724100000001</v>
      </c>
      <c r="CN1285">
        <v>60.823385000000002</v>
      </c>
      <c r="CO1285">
        <v>67.862056999999993</v>
      </c>
      <c r="CP1285">
        <v>144.53281699999999</v>
      </c>
      <c r="CQ1285">
        <v>157.57728700000001</v>
      </c>
      <c r="CR1285">
        <v>176.09359799999999</v>
      </c>
      <c r="CS1285">
        <v>129.05380299999999</v>
      </c>
      <c r="CT1285">
        <v>153.838976</v>
      </c>
      <c r="CU1285">
        <v>163.63292799999999</v>
      </c>
      <c r="CV1285">
        <v>-82.164804000000004</v>
      </c>
      <c r="CW1285">
        <v>2.5309200000000001</v>
      </c>
      <c r="CX1285">
        <v>106.28975199999999</v>
      </c>
      <c r="CY1285">
        <v>-80.601510000000005</v>
      </c>
      <c r="CZ1285">
        <v>2.5605829999999998</v>
      </c>
      <c r="DA1285">
        <v>103.462902</v>
      </c>
      <c r="DB1285">
        <v>-21.729095999999998</v>
      </c>
      <c r="DC1285">
        <v>17.022749999999998</v>
      </c>
      <c r="DD1285">
        <v>97.916422999999995</v>
      </c>
      <c r="DE1285">
        <v>112.44934600000001</v>
      </c>
      <c r="DF1285">
        <v>-114.816889</v>
      </c>
      <c r="DG1285">
        <v>-61.821677000000001</v>
      </c>
      <c r="DH1285">
        <v>34.196202999999997</v>
      </c>
      <c r="DI1285">
        <v>110.78993699999999</v>
      </c>
      <c r="DJ1285">
        <v>-25.398897999999999</v>
      </c>
      <c r="DK1285">
        <v>-167.50321099999999</v>
      </c>
      <c r="DL1285">
        <v>-143.79580899999999</v>
      </c>
      <c r="DM1285">
        <v>-97.378158999999997</v>
      </c>
      <c r="DN1285">
        <v>-88.733467000000005</v>
      </c>
      <c r="DO1285">
        <v>-149.58469099999999</v>
      </c>
      <c r="DP1285">
        <v>-94.425445999999994</v>
      </c>
      <c r="DQ1285">
        <v>-41.692608999999997</v>
      </c>
      <c r="DR1285">
        <v>-149.68188900000001</v>
      </c>
      <c r="DS1285">
        <v>-92.031135000000006</v>
      </c>
      <c r="DT1285">
        <v>13.835286</v>
      </c>
      <c r="DU1285">
        <v>153.72176099999999</v>
      </c>
      <c r="DV1285">
        <v>-80.825680000000006</v>
      </c>
      <c r="DW1285">
        <v>-40.727027999999997</v>
      </c>
      <c r="DX1285">
        <v>128.75498200000001</v>
      </c>
      <c r="DY1285">
        <v>-103.21641700000001</v>
      </c>
      <c r="DZ1285">
        <v>-32.267228000000003</v>
      </c>
      <c r="EA1285">
        <v>120.945126</v>
      </c>
      <c r="EB1285">
        <v>-100.34005000000001</v>
      </c>
      <c r="EC1285">
        <v>27.791270000000001</v>
      </c>
      <c r="ED1285">
        <v>9.4908540000000006</v>
      </c>
      <c r="EE1285">
        <v>10.199756000000001</v>
      </c>
      <c r="EF1285">
        <v>5.102144</v>
      </c>
      <c r="EG1285">
        <v>0.90604700000000005</v>
      </c>
      <c r="EH1285">
        <v>3.813234</v>
      </c>
      <c r="EI1285">
        <v>5.193225</v>
      </c>
      <c r="EJ1285">
        <v>7.8237370000000004</v>
      </c>
      <c r="EK1285">
        <v>11.462524999999999</v>
      </c>
      <c r="EL1285">
        <v>7.8597460000000003</v>
      </c>
      <c r="EM1285">
        <v>3.1694529999999999</v>
      </c>
      <c r="EN1285">
        <v>11.176112</v>
      </c>
      <c r="EO1285">
        <v>17.201371999999999</v>
      </c>
      <c r="EP1285">
        <v>13.373232</v>
      </c>
      <c r="EQ1285">
        <v>17.745522000000001</v>
      </c>
      <c r="ER1285">
        <v>5.1432159999999998</v>
      </c>
      <c r="ES1285">
        <v>4.9329700000000001</v>
      </c>
      <c r="ET1285">
        <v>21.639600000000002</v>
      </c>
      <c r="EU1285">
        <v>5.1496449999999996</v>
      </c>
      <c r="EV1285">
        <v>5.102144</v>
      </c>
      <c r="EW1285">
        <v>30.318989999999999</v>
      </c>
      <c r="EX1285">
        <v>6.1891230000000004</v>
      </c>
      <c r="EY1285">
        <v>6.7122650000000004</v>
      </c>
      <c r="EZ1285">
        <v>120.542384</v>
      </c>
      <c r="FA1285">
        <v>9.4908540000000006</v>
      </c>
      <c r="FB1285">
        <v>17.977699000000001</v>
      </c>
      <c r="FC1285">
        <v>14.949498</v>
      </c>
      <c r="FD1285">
        <v>10.199756000000001</v>
      </c>
      <c r="FE1285">
        <v>43.838036000000002</v>
      </c>
      <c r="FF1285">
        <v>21.776790999999999</v>
      </c>
      <c r="FG1285">
        <v>25.995895999999998</v>
      </c>
      <c r="FH1285">
        <v>4.0063250000000004</v>
      </c>
      <c r="FI1285">
        <v>131.876026</v>
      </c>
      <c r="FJ1285">
        <v>71.698622</v>
      </c>
      <c r="FK1285">
        <v>6.4568810000000001</v>
      </c>
      <c r="FL1285">
        <v>157.860367</v>
      </c>
      <c r="FM1285">
        <v>71.536272999999994</v>
      </c>
      <c r="FN1285">
        <v>6.2401580000000001</v>
      </c>
      <c r="FO1285">
        <v>17.551742000000001</v>
      </c>
      <c r="FP1285">
        <v>4.9982559999999996</v>
      </c>
      <c r="FQ1285">
        <v>11.016107999999999</v>
      </c>
      <c r="FR1285">
        <v>35.300159999999998</v>
      </c>
      <c r="FS1285">
        <v>93.081541999999999</v>
      </c>
      <c r="FT1285">
        <v>8.6486339999999995</v>
      </c>
      <c r="FU1285">
        <v>37.551302</v>
      </c>
      <c r="FV1285">
        <v>92.009546999999998</v>
      </c>
      <c r="FW1285">
        <v>16.918659999999999</v>
      </c>
    </row>
    <row r="1286" spans="1:179" x14ac:dyDescent="0.45">
      <c r="A1286" s="1">
        <v>1500</v>
      </c>
      <c r="B1286" t="s">
        <v>186</v>
      </c>
      <c r="C1286">
        <v>3</v>
      </c>
      <c r="D1286" t="s">
        <v>174</v>
      </c>
      <c r="E1286" t="s">
        <v>201</v>
      </c>
      <c r="F1286">
        <v>3</v>
      </c>
      <c r="G1286">
        <v>7</v>
      </c>
      <c r="H1286" t="str">
        <f t="shared" si="120"/>
        <v xml:space="preserve"> Moderada Estimulación</v>
      </c>
      <c r="I1286">
        <v>5</v>
      </c>
      <c r="J1286" t="str">
        <f t="shared" si="121"/>
        <v xml:space="preserve"> Moderado Dominio</v>
      </c>
      <c r="K1286">
        <v>9.4</v>
      </c>
      <c r="L1286" t="str">
        <f t="shared" si="122"/>
        <v>Estrés Alto</v>
      </c>
      <c r="M1286">
        <v>7.2</v>
      </c>
      <c r="N1286">
        <v>5.8</v>
      </c>
      <c r="O1286">
        <v>5.2</v>
      </c>
      <c r="P1286">
        <v>9.8000000000000007</v>
      </c>
      <c r="Q1286">
        <v>5.4</v>
      </c>
      <c r="R1286" t="str">
        <f t="shared" si="123"/>
        <v>Esfuerzo Moderado</v>
      </c>
      <c r="S1286">
        <v>0.5</v>
      </c>
      <c r="T1286" t="str">
        <f t="shared" si="124"/>
        <v>No Performance</v>
      </c>
      <c r="U1286">
        <v>9.6</v>
      </c>
      <c r="V1286" t="str">
        <f t="shared" si="125"/>
        <v>Frustación Alta</v>
      </c>
      <c r="W1286">
        <v>92.6</v>
      </c>
      <c r="X1286">
        <v>0</v>
      </c>
      <c r="Z1286">
        <v>810.22183800000005</v>
      </c>
      <c r="AA1286">
        <v>0.88311600000000001</v>
      </c>
      <c r="AB1286" s="2">
        <v>0.51576100000000002</v>
      </c>
      <c r="AC1286" s="2">
        <v>0.17255699999999999</v>
      </c>
      <c r="AD1286" s="2">
        <v>3.8891000000000002E-2</v>
      </c>
      <c r="AE1286" s="2">
        <v>1.5997000000000001E-2</v>
      </c>
      <c r="AF1286" s="2">
        <v>3.6066000000000001E-2</v>
      </c>
      <c r="AG1286" s="2">
        <v>5.3399999999999997E-4</v>
      </c>
      <c r="AH1286" s="2">
        <v>1.8794000000000002E-2</v>
      </c>
      <c r="AI1286">
        <v>0.11310099999999999</v>
      </c>
      <c r="AJ1286">
        <v>-9.3298989999999993</v>
      </c>
      <c r="AK1286">
        <v>-9.6260829999999995</v>
      </c>
      <c r="AL1286">
        <v>-4.1983670000000002</v>
      </c>
      <c r="AM1286">
        <v>0.50609800000000005</v>
      </c>
      <c r="AN1286">
        <v>0.43292700000000001</v>
      </c>
      <c r="AO1286">
        <v>0.31097599999999997</v>
      </c>
      <c r="AP1286">
        <v>0.25609799999999999</v>
      </c>
      <c r="AQ1286">
        <v>0.28658499999999998</v>
      </c>
      <c r="AR1286">
        <v>7.9268000000000005E-2</v>
      </c>
      <c r="AS1286">
        <v>0</v>
      </c>
      <c r="AT1286">
        <v>0.45731699999999997</v>
      </c>
      <c r="AU1286">
        <v>0.353659</v>
      </c>
      <c r="AV1286">
        <v>3.0488000000000001E-2</v>
      </c>
      <c r="AW1286">
        <v>2.4389999999999998E-2</v>
      </c>
      <c r="AX1286">
        <v>4.8779999999999997E-2</v>
      </c>
      <c r="AY1286">
        <v>6.0980000000000001E-3</v>
      </c>
      <c r="AZ1286">
        <v>7.9268000000000005E-2</v>
      </c>
      <c r="BA1286">
        <v>0</v>
      </c>
      <c r="BB1286">
        <v>6.0980000000000001E-3</v>
      </c>
      <c r="BC1286">
        <v>0.87195100000000003</v>
      </c>
      <c r="BD1286">
        <v>0.268293</v>
      </c>
      <c r="BE1286">
        <v>0</v>
      </c>
      <c r="BF1286">
        <v>3.6584999999999999E-2</v>
      </c>
      <c r="BG1286">
        <v>0</v>
      </c>
      <c r="BH1286">
        <v>0.115854</v>
      </c>
      <c r="BI1286">
        <v>1.8293E-2</v>
      </c>
      <c r="BJ1286">
        <v>0</v>
      </c>
      <c r="BK1286">
        <v>1.2194999999999999E-2</v>
      </c>
      <c r="BL1286">
        <v>1.5670729999999999</v>
      </c>
      <c r="BM1286">
        <v>1.2194999999999999E-2</v>
      </c>
      <c r="BN1286">
        <v>0.20122000000000001</v>
      </c>
      <c r="BO1286">
        <v>1.737805</v>
      </c>
      <c r="BP1286">
        <v>10</v>
      </c>
      <c r="BQ1286">
        <v>7</v>
      </c>
      <c r="BR1286">
        <v>0</v>
      </c>
      <c r="BS1286">
        <v>0</v>
      </c>
      <c r="BT1286">
        <v>1</v>
      </c>
      <c r="BU1286">
        <v>1</v>
      </c>
      <c r="BV1286">
        <v>6593.9802179999997</v>
      </c>
      <c r="BW1286">
        <v>136</v>
      </c>
      <c r="BX1286">
        <v>105</v>
      </c>
      <c r="BY1286">
        <v>31</v>
      </c>
      <c r="BZ1286">
        <v>0</v>
      </c>
      <c r="CA1286">
        <v>3</v>
      </c>
      <c r="CB1286">
        <v>0</v>
      </c>
      <c r="CC1286">
        <v>25</v>
      </c>
      <c r="CD1286">
        <v>4</v>
      </c>
      <c r="CE1286">
        <v>0</v>
      </c>
      <c r="CF1286">
        <v>0.77205900000000005</v>
      </c>
      <c r="CG1286">
        <v>2.3077E-2</v>
      </c>
      <c r="CH1286">
        <v>2070.4317620000002</v>
      </c>
      <c r="CI1286">
        <v>-115.05374</v>
      </c>
      <c r="CJ1286">
        <v>114.194941</v>
      </c>
      <c r="CK1286">
        <v>104.274737</v>
      </c>
      <c r="CL1286">
        <v>176.736413</v>
      </c>
      <c r="CM1286">
        <v>160.94703000000001</v>
      </c>
      <c r="CN1286">
        <v>60.292368000000003</v>
      </c>
      <c r="CO1286">
        <v>65.229553999999993</v>
      </c>
      <c r="CP1286">
        <v>142.28194500000001</v>
      </c>
      <c r="CQ1286">
        <v>159.197811</v>
      </c>
      <c r="CR1286">
        <v>175.42204000000001</v>
      </c>
      <c r="CS1286">
        <v>138.24266</v>
      </c>
      <c r="CT1286">
        <v>136.61646099999999</v>
      </c>
      <c r="CU1286">
        <v>160.34644800000001</v>
      </c>
      <c r="CV1286">
        <v>-81.039744999999996</v>
      </c>
      <c r="CW1286">
        <v>2.819099</v>
      </c>
      <c r="CX1286">
        <v>107.29310099999999</v>
      </c>
      <c r="CY1286">
        <v>-78.524434999999997</v>
      </c>
      <c r="CZ1286">
        <v>3.0462790000000002</v>
      </c>
      <c r="DA1286">
        <v>104.274737</v>
      </c>
      <c r="DB1286">
        <v>-16.334865000000001</v>
      </c>
      <c r="DC1286">
        <v>19.373251</v>
      </c>
      <c r="DD1286">
        <v>95.239838000000006</v>
      </c>
      <c r="DE1286">
        <v>120.285775</v>
      </c>
      <c r="DF1286">
        <v>-115.05374</v>
      </c>
      <c r="DG1286">
        <v>-60.434759</v>
      </c>
      <c r="DH1286">
        <v>31.797498000000001</v>
      </c>
      <c r="DI1286">
        <v>114.194941</v>
      </c>
      <c r="DJ1286">
        <v>-36.386327000000001</v>
      </c>
      <c r="DK1286">
        <v>-151.177629</v>
      </c>
      <c r="DL1286">
        <v>-144.79109399999999</v>
      </c>
      <c r="DM1286">
        <v>-98.972009999999997</v>
      </c>
      <c r="DN1286">
        <v>-9.3630779999999998</v>
      </c>
      <c r="DO1286">
        <v>-125.57702399999999</v>
      </c>
      <c r="DP1286">
        <v>-92.863375000000005</v>
      </c>
      <c r="DQ1286">
        <v>28.239329999999999</v>
      </c>
      <c r="DR1286">
        <v>-127.81809800000001</v>
      </c>
      <c r="DS1286">
        <v>-90.353027999999995</v>
      </c>
      <c r="DT1286">
        <v>22.483408000000001</v>
      </c>
      <c r="DU1286">
        <v>150.42980700000001</v>
      </c>
      <c r="DV1286">
        <v>-73.051490999999999</v>
      </c>
      <c r="DW1286">
        <v>-56.271216000000003</v>
      </c>
      <c r="DX1286">
        <v>103.457857</v>
      </c>
      <c r="DY1286">
        <v>-100.122322</v>
      </c>
      <c r="DZ1286">
        <v>-65.524908999999994</v>
      </c>
      <c r="EA1286">
        <v>84.310395</v>
      </c>
      <c r="EB1286">
        <v>-102.311533</v>
      </c>
      <c r="EC1286">
        <v>32.872543999999998</v>
      </c>
      <c r="ED1286">
        <v>8.9136340000000001</v>
      </c>
      <c r="EE1286">
        <v>6.7769250000000003</v>
      </c>
      <c r="EF1286">
        <v>2.8253029999999999</v>
      </c>
      <c r="EG1286">
        <v>1.397251</v>
      </c>
      <c r="EH1286">
        <v>6.8273330000000003</v>
      </c>
      <c r="EI1286">
        <v>4.4774289999999999</v>
      </c>
      <c r="EJ1286">
        <v>6.1807840000000001</v>
      </c>
      <c r="EK1286">
        <v>10.490772</v>
      </c>
      <c r="EL1286">
        <v>6.3453299999999997</v>
      </c>
      <c r="EM1286">
        <v>3.9479310000000001</v>
      </c>
      <c r="EN1286">
        <v>14.982968</v>
      </c>
      <c r="EO1286">
        <v>26.057196999999999</v>
      </c>
      <c r="EP1286">
        <v>17.763902000000002</v>
      </c>
      <c r="EQ1286">
        <v>12.793714</v>
      </c>
      <c r="ER1286">
        <v>4.3592750000000002</v>
      </c>
      <c r="ES1286">
        <v>2.802155</v>
      </c>
      <c r="ET1286">
        <v>14.991268</v>
      </c>
      <c r="EU1286">
        <v>4.5342640000000003</v>
      </c>
      <c r="EV1286">
        <v>2.8253029999999999</v>
      </c>
      <c r="EW1286">
        <v>16.294757000000001</v>
      </c>
      <c r="EX1286">
        <v>4.5370369999999998</v>
      </c>
      <c r="EY1286">
        <v>5.3876309999999998</v>
      </c>
      <c r="EZ1286">
        <v>115.872534</v>
      </c>
      <c r="FA1286">
        <v>8.9136340000000001</v>
      </c>
      <c r="FB1286">
        <v>17.624523</v>
      </c>
      <c r="FC1286">
        <v>12.728419000000001</v>
      </c>
      <c r="FD1286">
        <v>6.7769250000000003</v>
      </c>
      <c r="FE1286">
        <v>21.140193</v>
      </c>
      <c r="FF1286">
        <v>68.243582000000004</v>
      </c>
      <c r="FG1286">
        <v>19.025031999999999</v>
      </c>
      <c r="FH1286">
        <v>5.5429890000000004</v>
      </c>
      <c r="FI1286">
        <v>156.75978799999999</v>
      </c>
      <c r="FJ1286">
        <v>106.422219</v>
      </c>
      <c r="FK1286">
        <v>7.9471730000000003</v>
      </c>
      <c r="FL1286">
        <v>155.907286</v>
      </c>
      <c r="FM1286">
        <v>103.614852</v>
      </c>
      <c r="FN1286">
        <v>8.1545120000000004</v>
      </c>
      <c r="FO1286">
        <v>23.985426</v>
      </c>
      <c r="FP1286">
        <v>8.1334569999999999</v>
      </c>
      <c r="FQ1286">
        <v>16.232275999999999</v>
      </c>
      <c r="FR1286">
        <v>36.825842999999999</v>
      </c>
      <c r="FS1286">
        <v>123.140762</v>
      </c>
      <c r="FT1286">
        <v>49.715696000000001</v>
      </c>
      <c r="FU1286">
        <v>40.627631000000001</v>
      </c>
      <c r="FV1286">
        <v>133.301064</v>
      </c>
      <c r="FW1286">
        <v>54.151685000000001</v>
      </c>
    </row>
    <row r="1287" spans="1:179" x14ac:dyDescent="0.45">
      <c r="A1287" s="1">
        <v>1501</v>
      </c>
      <c r="B1287" t="s">
        <v>186</v>
      </c>
      <c r="C1287">
        <v>3</v>
      </c>
      <c r="D1287" t="s">
        <v>174</v>
      </c>
      <c r="E1287" t="s">
        <v>201</v>
      </c>
      <c r="F1287">
        <v>3</v>
      </c>
      <c r="G1287">
        <v>7</v>
      </c>
      <c r="H1287" t="str">
        <f t="shared" si="120"/>
        <v xml:space="preserve"> Moderada Estimulación</v>
      </c>
      <c r="I1287">
        <v>5</v>
      </c>
      <c r="J1287" t="str">
        <f t="shared" si="121"/>
        <v xml:space="preserve"> Moderado Dominio</v>
      </c>
      <c r="K1287">
        <v>9.4</v>
      </c>
      <c r="L1287" t="str">
        <f t="shared" si="122"/>
        <v>Estrés Alto</v>
      </c>
      <c r="M1287">
        <v>7.2</v>
      </c>
      <c r="N1287">
        <v>5.8</v>
      </c>
      <c r="O1287">
        <v>5.2</v>
      </c>
      <c r="P1287">
        <v>9.8000000000000007</v>
      </c>
      <c r="Q1287">
        <v>5.4</v>
      </c>
      <c r="R1287" t="str">
        <f t="shared" si="123"/>
        <v>Esfuerzo Moderado</v>
      </c>
      <c r="S1287">
        <v>0.5</v>
      </c>
      <c r="T1287" t="str">
        <f t="shared" si="124"/>
        <v>No Performance</v>
      </c>
      <c r="U1287">
        <v>9.6</v>
      </c>
      <c r="V1287" t="str">
        <f t="shared" si="125"/>
        <v>Frustación Alta</v>
      </c>
      <c r="W1287">
        <v>92.6</v>
      </c>
      <c r="X1287">
        <v>77</v>
      </c>
      <c r="Y1287">
        <v>5.7348000000000003E-2</v>
      </c>
      <c r="Z1287">
        <v>838.03023399999995</v>
      </c>
      <c r="AA1287">
        <v>0.89959</v>
      </c>
      <c r="AB1287" s="2">
        <v>0.63985300000000001</v>
      </c>
      <c r="AC1287" s="2">
        <v>3.7617999999999999E-2</v>
      </c>
      <c r="AD1287" s="2">
        <v>0.257824</v>
      </c>
      <c r="AE1287" s="2">
        <v>4.1510000000000002E-3</v>
      </c>
      <c r="AF1287" s="2">
        <v>5.3656000000000002E-2</v>
      </c>
      <c r="AG1287" s="2">
        <v>5.5800000000000001E-4</v>
      </c>
      <c r="AH1287" s="2">
        <v>9.9439999999999997E-3</v>
      </c>
      <c r="AI1287">
        <v>-0.221799</v>
      </c>
      <c r="AJ1287">
        <v>-6.012499</v>
      </c>
      <c r="AK1287">
        <v>-11.663652000000001</v>
      </c>
      <c r="AL1287">
        <v>-1.5460780000000001</v>
      </c>
      <c r="AM1287">
        <v>0.38541700000000001</v>
      </c>
      <c r="AN1287">
        <v>0.69791700000000001</v>
      </c>
      <c r="AO1287">
        <v>0.58333299999999999</v>
      </c>
      <c r="AP1287">
        <v>0.51041700000000001</v>
      </c>
      <c r="AQ1287">
        <v>0.125</v>
      </c>
      <c r="AR1287">
        <v>0.33854200000000001</v>
      </c>
      <c r="AS1287">
        <v>0</v>
      </c>
      <c r="AT1287">
        <v>0.17708299999999999</v>
      </c>
      <c r="AU1287">
        <v>0.29166700000000001</v>
      </c>
      <c r="AV1287">
        <v>1.0416999999999999E-2</v>
      </c>
      <c r="AW1287">
        <v>7.2916999999999996E-2</v>
      </c>
      <c r="AX1287">
        <v>4.1667000000000003E-2</v>
      </c>
      <c r="AY1287">
        <v>5.7292000000000003E-2</v>
      </c>
      <c r="AZ1287">
        <v>8.3333000000000004E-2</v>
      </c>
      <c r="BA1287">
        <v>0</v>
      </c>
      <c r="BB1287">
        <v>4.6875E-2</v>
      </c>
      <c r="BC1287">
        <v>0</v>
      </c>
      <c r="BD1287">
        <v>4.1667000000000003E-2</v>
      </c>
      <c r="BE1287">
        <v>5.208E-3</v>
      </c>
      <c r="BF1287">
        <v>5.208E-3</v>
      </c>
      <c r="BG1287">
        <v>6.25E-2</v>
      </c>
      <c r="BH1287">
        <v>0.13541700000000001</v>
      </c>
      <c r="BI1287">
        <v>0</v>
      </c>
      <c r="BJ1287">
        <v>5.208E-3</v>
      </c>
      <c r="BK1287">
        <v>0</v>
      </c>
      <c r="BL1287">
        <v>0.68229200000000001</v>
      </c>
      <c r="BM1287">
        <v>0</v>
      </c>
      <c r="BN1287">
        <v>5.208E-3</v>
      </c>
      <c r="BO1287">
        <v>3.015625</v>
      </c>
      <c r="BP1287">
        <v>6</v>
      </c>
      <c r="BQ1287">
        <v>4</v>
      </c>
      <c r="BR1287">
        <v>0</v>
      </c>
      <c r="BS1287">
        <v>0</v>
      </c>
      <c r="BT1287">
        <v>2</v>
      </c>
      <c r="BU1287">
        <v>0</v>
      </c>
      <c r="BV1287">
        <v>4228.973508</v>
      </c>
      <c r="BW1287">
        <v>181</v>
      </c>
      <c r="BX1287">
        <v>130</v>
      </c>
      <c r="BY1287">
        <v>51</v>
      </c>
      <c r="BZ1287">
        <v>0</v>
      </c>
      <c r="CA1287">
        <v>22</v>
      </c>
      <c r="CB1287">
        <v>0</v>
      </c>
      <c r="CC1287">
        <v>25</v>
      </c>
      <c r="CD1287">
        <v>3</v>
      </c>
      <c r="CE1287">
        <v>0</v>
      </c>
      <c r="CF1287">
        <v>0.71823199999999998</v>
      </c>
      <c r="CG1287">
        <v>0.14193500000000001</v>
      </c>
      <c r="CH1287">
        <v>2067.4885399999998</v>
      </c>
      <c r="CI1287">
        <v>-116.831565</v>
      </c>
      <c r="CJ1287">
        <v>114.46122800000001</v>
      </c>
      <c r="CK1287">
        <v>102.966568</v>
      </c>
      <c r="CL1287">
        <v>176.95771400000001</v>
      </c>
      <c r="CM1287">
        <v>161.219596</v>
      </c>
      <c r="CN1287">
        <v>57.924253999999998</v>
      </c>
      <c r="CO1287">
        <v>65.791551999999996</v>
      </c>
      <c r="CP1287">
        <v>146.80113700000001</v>
      </c>
      <c r="CQ1287">
        <v>160.969481</v>
      </c>
      <c r="CR1287">
        <v>176.74321699999999</v>
      </c>
      <c r="CS1287">
        <v>141.19667699999999</v>
      </c>
      <c r="CT1287">
        <v>140.15003899999999</v>
      </c>
      <c r="CU1287">
        <v>147.55297200000001</v>
      </c>
      <c r="CV1287">
        <v>-77.283404000000004</v>
      </c>
      <c r="CW1287">
        <v>4.0620719999999997</v>
      </c>
      <c r="CX1287">
        <v>105.90905100000001</v>
      </c>
      <c r="CY1287">
        <v>-74.308233000000001</v>
      </c>
      <c r="CZ1287">
        <v>4.1019189999999996</v>
      </c>
      <c r="DA1287">
        <v>102.966568</v>
      </c>
      <c r="DB1287">
        <v>-13.302953</v>
      </c>
      <c r="DC1287">
        <v>20.762519999999999</v>
      </c>
      <c r="DD1287">
        <v>94.338631000000007</v>
      </c>
      <c r="DE1287">
        <v>83.724744000000001</v>
      </c>
      <c r="DF1287">
        <v>-116.831565</v>
      </c>
      <c r="DG1287">
        <v>-65.202196000000001</v>
      </c>
      <c r="DH1287">
        <v>33.104641000000001</v>
      </c>
      <c r="DI1287">
        <v>114.46122800000001</v>
      </c>
      <c r="DJ1287">
        <v>-36.729737999999998</v>
      </c>
      <c r="DK1287">
        <v>-168.58863400000001</v>
      </c>
      <c r="DL1287">
        <v>-145.59438900000001</v>
      </c>
      <c r="DM1287">
        <v>-97.794236999999995</v>
      </c>
      <c r="DN1287">
        <v>6.5304460000000004</v>
      </c>
      <c r="DO1287">
        <v>-157.64610400000001</v>
      </c>
      <c r="DP1287">
        <v>-91.234155999999999</v>
      </c>
      <c r="DQ1287">
        <v>43.45505</v>
      </c>
      <c r="DR1287">
        <v>-160.22171399999999</v>
      </c>
      <c r="DS1287">
        <v>-89.103307000000001</v>
      </c>
      <c r="DT1287">
        <v>32.686726</v>
      </c>
      <c r="DU1287">
        <v>151.450084</v>
      </c>
      <c r="DV1287">
        <v>-69.826785000000001</v>
      </c>
      <c r="DW1287">
        <v>-55.379658999999997</v>
      </c>
      <c r="DX1287">
        <v>104.042399</v>
      </c>
      <c r="DY1287">
        <v>-108.152573</v>
      </c>
      <c r="DZ1287">
        <v>-11.841132999999999</v>
      </c>
      <c r="EA1287">
        <v>124.401662</v>
      </c>
      <c r="EB1287">
        <v>-83.163683000000006</v>
      </c>
      <c r="EC1287">
        <v>34.092868000000003</v>
      </c>
      <c r="ED1287">
        <v>10.373884</v>
      </c>
      <c r="EE1287">
        <v>5.8581180000000002</v>
      </c>
      <c r="EF1287">
        <v>2.9402509999999999</v>
      </c>
      <c r="EG1287">
        <v>0.99804899999999996</v>
      </c>
      <c r="EH1287">
        <v>6.9622989999999998</v>
      </c>
      <c r="EI1287">
        <v>5.9720259999999996</v>
      </c>
      <c r="EJ1287">
        <v>5.6589609999999997</v>
      </c>
      <c r="EK1287">
        <v>13.799719</v>
      </c>
      <c r="EL1287">
        <v>2.8081170000000002</v>
      </c>
      <c r="EM1287">
        <v>2.5815389999999998</v>
      </c>
      <c r="EN1287">
        <v>10.638085</v>
      </c>
      <c r="EO1287">
        <v>14.044858</v>
      </c>
      <c r="EP1287">
        <v>26.441939000000001</v>
      </c>
      <c r="EQ1287">
        <v>7.5568559999999998</v>
      </c>
      <c r="ER1287">
        <v>2.5959400000000001</v>
      </c>
      <c r="ES1287">
        <v>3.01112</v>
      </c>
      <c r="ET1287">
        <v>8.434806</v>
      </c>
      <c r="EU1287">
        <v>2.4572970000000001</v>
      </c>
      <c r="EV1287">
        <v>2.9402509999999999</v>
      </c>
      <c r="EW1287">
        <v>15.372119</v>
      </c>
      <c r="EX1287">
        <v>4.4030849999999999</v>
      </c>
      <c r="EY1287">
        <v>6.0168400000000002</v>
      </c>
      <c r="EZ1287">
        <v>143.76880700000001</v>
      </c>
      <c r="FA1287">
        <v>10.373884</v>
      </c>
      <c r="FB1287">
        <v>21.394987</v>
      </c>
      <c r="FC1287">
        <v>10.607969000000001</v>
      </c>
      <c r="FD1287">
        <v>5.8581180000000002</v>
      </c>
      <c r="FE1287">
        <v>14.780568000000001</v>
      </c>
      <c r="FF1287">
        <v>3.4300449999999998</v>
      </c>
      <c r="FG1287">
        <v>1.7439770000000001</v>
      </c>
      <c r="FH1287">
        <v>2.0175969999999999</v>
      </c>
      <c r="FI1287">
        <v>168.44050899999999</v>
      </c>
      <c r="FJ1287">
        <v>43.384635000000003</v>
      </c>
      <c r="FK1287">
        <v>3.9016299999999999</v>
      </c>
      <c r="FL1287">
        <v>160.4288</v>
      </c>
      <c r="FM1287">
        <v>33.842315999999997</v>
      </c>
      <c r="FN1287">
        <v>4.320989</v>
      </c>
      <c r="FO1287">
        <v>8.2716399999999997</v>
      </c>
      <c r="FP1287">
        <v>5.3269900000000003</v>
      </c>
      <c r="FQ1287">
        <v>8.4394950000000009</v>
      </c>
      <c r="FR1287">
        <v>33.024158</v>
      </c>
      <c r="FS1287">
        <v>126.06770400000001</v>
      </c>
      <c r="FT1287">
        <v>8.9920249999999999</v>
      </c>
      <c r="FU1287">
        <v>43.944535999999999</v>
      </c>
      <c r="FV1287">
        <v>75.590885999999998</v>
      </c>
      <c r="FW1287">
        <v>29.560323</v>
      </c>
    </row>
    <row r="1288" spans="1:179" x14ac:dyDescent="0.45">
      <c r="A1288" s="1">
        <v>1502</v>
      </c>
      <c r="B1288" t="s">
        <v>186</v>
      </c>
      <c r="C1288">
        <v>3</v>
      </c>
      <c r="D1288" t="s">
        <v>174</v>
      </c>
      <c r="E1288" t="s">
        <v>201</v>
      </c>
      <c r="F1288">
        <v>3</v>
      </c>
      <c r="G1288">
        <v>7</v>
      </c>
      <c r="H1288" t="str">
        <f t="shared" si="120"/>
        <v xml:space="preserve"> Moderada Estimulación</v>
      </c>
      <c r="I1288">
        <v>5</v>
      </c>
      <c r="J1288" t="str">
        <f t="shared" si="121"/>
        <v xml:space="preserve"> Moderado Dominio</v>
      </c>
      <c r="K1288">
        <v>9.4</v>
      </c>
      <c r="L1288" t="str">
        <f t="shared" si="122"/>
        <v>Estrés Alto</v>
      </c>
      <c r="M1288">
        <v>7.2</v>
      </c>
      <c r="N1288">
        <v>5.8</v>
      </c>
      <c r="O1288">
        <v>5.2</v>
      </c>
      <c r="P1288">
        <v>9.8000000000000007</v>
      </c>
      <c r="Q1288">
        <v>5.4</v>
      </c>
      <c r="R1288" t="str">
        <f t="shared" si="123"/>
        <v>Esfuerzo Moderado</v>
      </c>
      <c r="S1288">
        <v>0.5</v>
      </c>
      <c r="T1288" t="str">
        <f t="shared" si="124"/>
        <v>No Performance</v>
      </c>
      <c r="U1288">
        <v>9.6</v>
      </c>
      <c r="V1288" t="str">
        <f t="shared" si="125"/>
        <v>Frustación Alta</v>
      </c>
      <c r="W1288">
        <v>92.6</v>
      </c>
      <c r="X1288">
        <v>0</v>
      </c>
      <c r="Z1288">
        <v>845.52450999999996</v>
      </c>
      <c r="AA1288">
        <v>0.92259599999999997</v>
      </c>
      <c r="AB1288" s="2">
        <v>0.33724900000000002</v>
      </c>
      <c r="AC1288" s="2">
        <v>1.7350000000000001E-2</v>
      </c>
      <c r="AD1288" s="2">
        <v>0.42515700000000001</v>
      </c>
      <c r="AE1288" s="2">
        <v>2.3143E-2</v>
      </c>
      <c r="AF1288" s="2">
        <v>2.6744E-2</v>
      </c>
      <c r="AG1288" s="2">
        <v>6.7000000000000002E-5</v>
      </c>
      <c r="AH1288" s="2">
        <v>3.807E-2</v>
      </c>
      <c r="AI1288">
        <v>-0.41462199999999999</v>
      </c>
      <c r="AJ1288">
        <v>-5.2469130000000002</v>
      </c>
      <c r="AK1288">
        <v>-10.463875</v>
      </c>
      <c r="AL1288">
        <v>-3.6265429999999999</v>
      </c>
      <c r="AM1288">
        <v>0.34042600000000001</v>
      </c>
      <c r="AN1288">
        <v>0.868085</v>
      </c>
      <c r="AO1288">
        <v>0.78297899999999998</v>
      </c>
      <c r="AP1288">
        <v>0.37446800000000002</v>
      </c>
      <c r="AQ1288">
        <v>0</v>
      </c>
      <c r="AR1288">
        <v>0</v>
      </c>
      <c r="AS1288">
        <v>0</v>
      </c>
      <c r="AT1288">
        <v>0.765957</v>
      </c>
      <c r="AU1288">
        <v>0.123404</v>
      </c>
      <c r="AV1288">
        <v>4.2550000000000001E-3</v>
      </c>
      <c r="AW1288">
        <v>8.5106000000000001E-2</v>
      </c>
      <c r="AX1288">
        <v>4.2550000000000001E-3</v>
      </c>
      <c r="AY1288">
        <v>0</v>
      </c>
      <c r="AZ1288">
        <v>0</v>
      </c>
      <c r="BA1288">
        <v>8.5109999999999995E-3</v>
      </c>
      <c r="BB1288">
        <v>0.13617000000000001</v>
      </c>
      <c r="BC1288">
        <v>0</v>
      </c>
      <c r="BD1288">
        <v>1.2766E-2</v>
      </c>
      <c r="BE1288">
        <v>0</v>
      </c>
      <c r="BF1288">
        <v>7.2340000000000002E-2</v>
      </c>
      <c r="BG1288">
        <v>0.110638</v>
      </c>
      <c r="BH1288">
        <v>7.2340000000000002E-2</v>
      </c>
      <c r="BI1288">
        <v>0</v>
      </c>
      <c r="BJ1288">
        <v>2.1277000000000001E-2</v>
      </c>
      <c r="BK1288">
        <v>0.14893600000000001</v>
      </c>
      <c r="BL1288">
        <v>0.69787200000000005</v>
      </c>
      <c r="BM1288">
        <v>0</v>
      </c>
      <c r="BN1288">
        <v>0</v>
      </c>
      <c r="BO1288">
        <v>3.7148940000000001</v>
      </c>
      <c r="BP1288">
        <v>13</v>
      </c>
      <c r="BQ1288">
        <v>6</v>
      </c>
      <c r="BR1288">
        <v>0</v>
      </c>
      <c r="BS1288">
        <v>0</v>
      </c>
      <c r="BT1288">
        <v>1</v>
      </c>
      <c r="BU1288">
        <v>3</v>
      </c>
      <c r="BV1288">
        <v>7645.8065720000004</v>
      </c>
      <c r="BW1288">
        <v>184</v>
      </c>
      <c r="BX1288">
        <v>118</v>
      </c>
      <c r="BY1288">
        <v>66</v>
      </c>
      <c r="BZ1288">
        <v>0</v>
      </c>
      <c r="CA1288">
        <v>38</v>
      </c>
      <c r="CB1288">
        <v>0</v>
      </c>
      <c r="CC1288">
        <v>27</v>
      </c>
      <c r="CD1288">
        <v>3</v>
      </c>
      <c r="CE1288">
        <v>0</v>
      </c>
      <c r="CF1288">
        <v>0.64130399999999999</v>
      </c>
      <c r="CG1288">
        <v>0.262069</v>
      </c>
      <c r="CH1288">
        <v>2074.9247740000001</v>
      </c>
      <c r="CI1288">
        <v>-115.763079</v>
      </c>
      <c r="CJ1288">
        <v>114.494248</v>
      </c>
      <c r="CK1288">
        <v>100.01959600000001</v>
      </c>
      <c r="CL1288">
        <v>176.83333999999999</v>
      </c>
      <c r="CM1288">
        <v>161.113372</v>
      </c>
      <c r="CN1288">
        <v>59.385972000000002</v>
      </c>
      <c r="CO1288">
        <v>68.149653999999998</v>
      </c>
      <c r="CP1288">
        <v>142.92915099999999</v>
      </c>
      <c r="CQ1288">
        <v>155.92826099999999</v>
      </c>
      <c r="CR1288">
        <v>176.09457399999999</v>
      </c>
      <c r="CS1288">
        <v>136.43785700000001</v>
      </c>
      <c r="CT1288">
        <v>140.402637</v>
      </c>
      <c r="CU1288">
        <v>152.86874800000001</v>
      </c>
      <c r="CV1288">
        <v>-75.197509999999994</v>
      </c>
      <c r="CW1288">
        <v>3.7053729999999998</v>
      </c>
      <c r="CX1288">
        <v>102.979685</v>
      </c>
      <c r="CY1288">
        <v>-70.744046999999995</v>
      </c>
      <c r="CZ1288">
        <v>3.9044289999999999</v>
      </c>
      <c r="DA1288">
        <v>100.01959600000001</v>
      </c>
      <c r="DB1288">
        <v>-4.9628040000000002</v>
      </c>
      <c r="DC1288">
        <v>20.785473</v>
      </c>
      <c r="DD1288">
        <v>92.751099999999994</v>
      </c>
      <c r="DE1288">
        <v>137.103027</v>
      </c>
      <c r="DF1288">
        <v>-115.763079</v>
      </c>
      <c r="DG1288">
        <v>-69.244484999999997</v>
      </c>
      <c r="DH1288">
        <v>29.642178000000001</v>
      </c>
      <c r="DI1288">
        <v>114.494248</v>
      </c>
      <c r="DJ1288">
        <v>-40.007941000000002</v>
      </c>
      <c r="DK1288">
        <v>-160.76515800000001</v>
      </c>
      <c r="DL1288">
        <v>-146.99624800000001</v>
      </c>
      <c r="DM1288">
        <v>-102.443259</v>
      </c>
      <c r="DN1288">
        <v>-59.516703999999997</v>
      </c>
      <c r="DO1288">
        <v>-131.15090000000001</v>
      </c>
      <c r="DP1288">
        <v>-95.417153999999996</v>
      </c>
      <c r="DQ1288">
        <v>-7.0686600000000004</v>
      </c>
      <c r="DR1288">
        <v>-132.43000499999999</v>
      </c>
      <c r="DS1288">
        <v>-93.099618000000007</v>
      </c>
      <c r="DT1288">
        <v>30.019273999999999</v>
      </c>
      <c r="DU1288">
        <v>152.991536</v>
      </c>
      <c r="DV1288">
        <v>-71.759773999999993</v>
      </c>
      <c r="DW1288">
        <v>-50.301321999999999</v>
      </c>
      <c r="DX1288">
        <v>133.27334099999999</v>
      </c>
      <c r="DY1288">
        <v>-105.569599</v>
      </c>
      <c r="DZ1288">
        <v>-29.395780999999999</v>
      </c>
      <c r="EA1288">
        <v>109.258048</v>
      </c>
      <c r="EB1288">
        <v>-93.379228999999995</v>
      </c>
      <c r="EC1288">
        <v>27.777070999999999</v>
      </c>
      <c r="ED1288">
        <v>6.6398539999999997</v>
      </c>
      <c r="EE1288">
        <v>7.6177520000000003</v>
      </c>
      <c r="EF1288">
        <v>3.2163210000000002</v>
      </c>
      <c r="EG1288">
        <v>1.091261</v>
      </c>
      <c r="EH1288">
        <v>5.1243540000000003</v>
      </c>
      <c r="EI1288">
        <v>3.8393989999999998</v>
      </c>
      <c r="EJ1288">
        <v>4.8370860000000002</v>
      </c>
      <c r="EK1288">
        <v>9.3571860000000004</v>
      </c>
      <c r="EL1288">
        <v>6.9003370000000004</v>
      </c>
      <c r="EM1288">
        <v>3.2951350000000001</v>
      </c>
      <c r="EN1288">
        <v>13.086243</v>
      </c>
      <c r="EO1288">
        <v>20.304399</v>
      </c>
      <c r="EP1288">
        <v>19.617622999999998</v>
      </c>
      <c r="EQ1288">
        <v>16.039072999999998</v>
      </c>
      <c r="ER1288">
        <v>3.4049510000000001</v>
      </c>
      <c r="ES1288">
        <v>2.999933</v>
      </c>
      <c r="ET1288">
        <v>22.681751999999999</v>
      </c>
      <c r="EU1288">
        <v>3.6699890000000002</v>
      </c>
      <c r="EV1288">
        <v>3.2163210000000002</v>
      </c>
      <c r="EW1288">
        <v>19.625083</v>
      </c>
      <c r="EX1288">
        <v>4.7224570000000003</v>
      </c>
      <c r="EY1288">
        <v>4.7886680000000004</v>
      </c>
      <c r="EZ1288">
        <v>98.400537</v>
      </c>
      <c r="FA1288">
        <v>6.6398539999999997</v>
      </c>
      <c r="FB1288">
        <v>15.482775999999999</v>
      </c>
      <c r="FC1288">
        <v>15.986302999999999</v>
      </c>
      <c r="FD1288">
        <v>7.6177520000000003</v>
      </c>
      <c r="FE1288">
        <v>23.336836999999999</v>
      </c>
      <c r="FF1288">
        <v>9.3157510000000006</v>
      </c>
      <c r="FG1288">
        <v>4.1911649999999998</v>
      </c>
      <c r="FH1288">
        <v>4.0644489999999998</v>
      </c>
      <c r="FI1288">
        <v>139.78308799999999</v>
      </c>
      <c r="FJ1288">
        <v>101.36697700000001</v>
      </c>
      <c r="FK1288">
        <v>9.7825729999999993</v>
      </c>
      <c r="FL1288">
        <v>153.404045</v>
      </c>
      <c r="FM1288">
        <v>99.696618999999998</v>
      </c>
      <c r="FN1288">
        <v>9.9648479999999999</v>
      </c>
      <c r="FO1288">
        <v>15.724746</v>
      </c>
      <c r="FP1288">
        <v>7.2561939999999998</v>
      </c>
      <c r="FQ1288">
        <v>13.731367000000001</v>
      </c>
      <c r="FR1288">
        <v>27.631274000000001</v>
      </c>
      <c r="FS1288">
        <v>89.659079000000006</v>
      </c>
      <c r="FT1288">
        <v>31.717509</v>
      </c>
      <c r="FU1288">
        <v>45.583134999999999</v>
      </c>
      <c r="FV1288">
        <v>103.40009000000001</v>
      </c>
      <c r="FW1288">
        <v>41.198042999999998</v>
      </c>
    </row>
    <row r="1289" spans="1:179" x14ac:dyDescent="0.45">
      <c r="A1289" s="1">
        <v>1503</v>
      </c>
      <c r="B1289" t="s">
        <v>186</v>
      </c>
      <c r="C1289">
        <v>3</v>
      </c>
      <c r="D1289" t="s">
        <v>174</v>
      </c>
      <c r="E1289" t="s">
        <v>201</v>
      </c>
      <c r="F1289">
        <v>3</v>
      </c>
      <c r="G1289">
        <v>7</v>
      </c>
      <c r="H1289" t="str">
        <f t="shared" si="120"/>
        <v xml:space="preserve"> Moderada Estimulación</v>
      </c>
      <c r="I1289">
        <v>5</v>
      </c>
      <c r="J1289" t="str">
        <f t="shared" si="121"/>
        <v xml:space="preserve"> Moderado Dominio</v>
      </c>
      <c r="K1289">
        <v>9.4</v>
      </c>
      <c r="L1289" t="str">
        <f t="shared" si="122"/>
        <v>Estrés Alto</v>
      </c>
      <c r="M1289">
        <v>7.2</v>
      </c>
      <c r="N1289">
        <v>5.8</v>
      </c>
      <c r="O1289">
        <v>5.2</v>
      </c>
      <c r="P1289">
        <v>9.8000000000000007</v>
      </c>
      <c r="Q1289">
        <v>5.4</v>
      </c>
      <c r="R1289" t="str">
        <f t="shared" si="123"/>
        <v>Esfuerzo Moderado</v>
      </c>
      <c r="S1289">
        <v>0.5</v>
      </c>
      <c r="T1289" t="str">
        <f t="shared" si="124"/>
        <v>No Performance</v>
      </c>
      <c r="U1289">
        <v>9.6</v>
      </c>
      <c r="V1289" t="str">
        <f t="shared" si="125"/>
        <v>Frustación Alta</v>
      </c>
      <c r="W1289">
        <v>92.6</v>
      </c>
      <c r="X1289">
        <v>0</v>
      </c>
      <c r="Z1289">
        <v>838.83116700000005</v>
      </c>
      <c r="AA1289">
        <v>0.91329800000000005</v>
      </c>
      <c r="AB1289" s="2">
        <v>0.35511799999999999</v>
      </c>
      <c r="AC1289" s="2">
        <v>4.927E-3</v>
      </c>
      <c r="AD1289" s="2">
        <v>0.30860700000000002</v>
      </c>
      <c r="AE1289" s="2">
        <v>5.1603999999999997E-2</v>
      </c>
      <c r="AF1289" s="2">
        <v>9.7166000000000002E-2</v>
      </c>
      <c r="AG1289" s="2">
        <v>7.9799999999999999E-4</v>
      </c>
      <c r="AH1289" s="2">
        <v>1.7146999999999999E-2</v>
      </c>
      <c r="AI1289">
        <v>-0.30921700000000002</v>
      </c>
      <c r="AJ1289">
        <v>-8.1180129999999995</v>
      </c>
      <c r="AK1289">
        <v>-10.599784</v>
      </c>
      <c r="AL1289">
        <v>-1.6695789999999999</v>
      </c>
      <c r="AM1289">
        <v>0.20796500000000001</v>
      </c>
      <c r="AN1289">
        <v>0.57079599999999997</v>
      </c>
      <c r="AO1289">
        <v>0.53982300000000005</v>
      </c>
      <c r="AP1289">
        <v>0.50442500000000001</v>
      </c>
      <c r="AQ1289">
        <v>0.27433600000000002</v>
      </c>
      <c r="AR1289">
        <v>0</v>
      </c>
      <c r="AS1289">
        <v>0</v>
      </c>
      <c r="AT1289">
        <v>0.42920399999999997</v>
      </c>
      <c r="AU1289">
        <v>0.39822999999999997</v>
      </c>
      <c r="AV1289">
        <v>6.6372E-2</v>
      </c>
      <c r="AW1289">
        <v>0.34955799999999998</v>
      </c>
      <c r="AX1289">
        <v>0.49114999999999998</v>
      </c>
      <c r="AY1289">
        <v>0</v>
      </c>
      <c r="AZ1289">
        <v>0.30531000000000003</v>
      </c>
      <c r="BA1289">
        <v>7.5220999999999996E-2</v>
      </c>
      <c r="BB1289">
        <v>4.8673000000000001E-2</v>
      </c>
      <c r="BC1289">
        <v>6.1947000000000002E-2</v>
      </c>
      <c r="BD1289">
        <v>3.9822999999999997E-2</v>
      </c>
      <c r="BE1289">
        <v>4.4250000000000001E-3</v>
      </c>
      <c r="BF1289">
        <v>0.35398200000000002</v>
      </c>
      <c r="BG1289">
        <v>0.28318599999999999</v>
      </c>
      <c r="BH1289">
        <v>0.73893799999999998</v>
      </c>
      <c r="BI1289">
        <v>0</v>
      </c>
      <c r="BJ1289">
        <v>0.85840700000000003</v>
      </c>
      <c r="BK1289">
        <v>0</v>
      </c>
      <c r="BL1289">
        <v>0.57964599999999999</v>
      </c>
      <c r="BM1289">
        <v>4.4248000000000003E-2</v>
      </c>
      <c r="BN1289">
        <v>0</v>
      </c>
      <c r="BO1289">
        <v>2.1283189999999998</v>
      </c>
      <c r="BP1289">
        <v>6</v>
      </c>
      <c r="BQ1289">
        <v>3</v>
      </c>
      <c r="BR1289">
        <v>3</v>
      </c>
      <c r="BS1289">
        <v>0</v>
      </c>
      <c r="BT1289">
        <v>0</v>
      </c>
      <c r="BU1289">
        <v>0</v>
      </c>
      <c r="BV1289">
        <v>335.26322099999999</v>
      </c>
      <c r="BW1289">
        <v>187</v>
      </c>
      <c r="BX1289">
        <v>142</v>
      </c>
      <c r="BY1289">
        <v>45</v>
      </c>
      <c r="BZ1289">
        <v>0</v>
      </c>
      <c r="CA1289">
        <v>12</v>
      </c>
      <c r="CB1289">
        <v>0</v>
      </c>
      <c r="CC1289">
        <v>32</v>
      </c>
      <c r="CD1289">
        <v>6</v>
      </c>
      <c r="CE1289">
        <v>3</v>
      </c>
      <c r="CF1289">
        <v>0.75935799999999998</v>
      </c>
      <c r="CG1289">
        <v>6.8966E-2</v>
      </c>
      <c r="CH1289">
        <v>2071.6940709999999</v>
      </c>
      <c r="CI1289">
        <v>-116.650794</v>
      </c>
      <c r="CJ1289">
        <v>110.56100499999999</v>
      </c>
      <c r="CK1289">
        <v>99.981329000000002</v>
      </c>
      <c r="CL1289">
        <v>176.89365599999999</v>
      </c>
      <c r="CM1289">
        <v>162.39390700000001</v>
      </c>
      <c r="CN1289">
        <v>58.826661000000001</v>
      </c>
      <c r="CO1289">
        <v>70.378455000000002</v>
      </c>
      <c r="CP1289">
        <v>144.730591</v>
      </c>
      <c r="CQ1289">
        <v>159.64638199999999</v>
      </c>
      <c r="CR1289">
        <v>176.11576400000001</v>
      </c>
      <c r="CS1289">
        <v>132.53641099999999</v>
      </c>
      <c r="CT1289">
        <v>144.591184</v>
      </c>
      <c r="CU1289">
        <v>156.95509799999999</v>
      </c>
      <c r="CV1289">
        <v>-76.586954000000006</v>
      </c>
      <c r="CW1289">
        <v>3.6567970000000001</v>
      </c>
      <c r="CX1289">
        <v>102.989294</v>
      </c>
      <c r="CY1289">
        <v>-73.889550999999997</v>
      </c>
      <c r="CZ1289">
        <v>3.6892510000000001</v>
      </c>
      <c r="DA1289">
        <v>99.981329000000002</v>
      </c>
      <c r="DB1289">
        <v>-6.2605760000000004</v>
      </c>
      <c r="DC1289">
        <v>19.562738</v>
      </c>
      <c r="DD1289">
        <v>93.381153999999995</v>
      </c>
      <c r="DE1289">
        <v>113.729305</v>
      </c>
      <c r="DF1289">
        <v>-116.650794</v>
      </c>
      <c r="DG1289">
        <v>-69.959028000000004</v>
      </c>
      <c r="DH1289">
        <v>33.694260999999997</v>
      </c>
      <c r="DI1289">
        <v>110.56100499999999</v>
      </c>
      <c r="DJ1289">
        <v>-29.931039999999999</v>
      </c>
      <c r="DK1289">
        <v>-162.29474099999999</v>
      </c>
      <c r="DL1289">
        <v>-146.75129899999999</v>
      </c>
      <c r="DM1289">
        <v>-101.793156</v>
      </c>
      <c r="DN1289">
        <v>-91.863375000000005</v>
      </c>
      <c r="DO1289">
        <v>-165.422822</v>
      </c>
      <c r="DP1289">
        <v>-93.124754999999993</v>
      </c>
      <c r="DQ1289">
        <v>-14.371442999999999</v>
      </c>
      <c r="DR1289">
        <v>-165.415987</v>
      </c>
      <c r="DS1289">
        <v>-90.592057999999994</v>
      </c>
      <c r="DT1289">
        <v>21.214435999999999</v>
      </c>
      <c r="DU1289">
        <v>154.99581699999999</v>
      </c>
      <c r="DV1289">
        <v>-77.961174</v>
      </c>
      <c r="DW1289">
        <v>-52.140275000000003</v>
      </c>
      <c r="DX1289">
        <v>132.34318300000001</v>
      </c>
      <c r="DY1289">
        <v>-113.443842</v>
      </c>
      <c r="DZ1289">
        <v>-31.482939999999999</v>
      </c>
      <c r="EA1289">
        <v>116.037566</v>
      </c>
      <c r="EB1289">
        <v>-102.182501</v>
      </c>
      <c r="EC1289">
        <v>37.749825000000001</v>
      </c>
      <c r="ED1289">
        <v>6.8919300000000003</v>
      </c>
      <c r="EE1289">
        <v>4.9453339999999999</v>
      </c>
      <c r="EF1289">
        <v>2.7740260000000001</v>
      </c>
      <c r="EG1289">
        <v>1.004402</v>
      </c>
      <c r="EH1289">
        <v>1.8415550000000001</v>
      </c>
      <c r="EI1289">
        <v>3.3465579999999999</v>
      </c>
      <c r="EJ1289">
        <v>3.910933</v>
      </c>
      <c r="EK1289">
        <v>9.6521650000000001</v>
      </c>
      <c r="EL1289">
        <v>2.9837319999999998</v>
      </c>
      <c r="EM1289">
        <v>2.4437389999999999</v>
      </c>
      <c r="EN1289">
        <v>8.9560359999999992</v>
      </c>
      <c r="EO1289">
        <v>10.490106000000001</v>
      </c>
      <c r="EP1289">
        <v>17.895447000000001</v>
      </c>
      <c r="EQ1289">
        <v>12.90546</v>
      </c>
      <c r="ER1289">
        <v>2.7667929999999998</v>
      </c>
      <c r="ES1289">
        <v>2.7121970000000002</v>
      </c>
      <c r="ET1289">
        <v>17.630872</v>
      </c>
      <c r="EU1289">
        <v>2.8075920000000001</v>
      </c>
      <c r="EV1289">
        <v>2.7740260000000001</v>
      </c>
      <c r="EW1289">
        <v>20.216735</v>
      </c>
      <c r="EX1289">
        <v>3.8397839999999999</v>
      </c>
      <c r="EY1289">
        <v>5.9443469999999996</v>
      </c>
      <c r="EZ1289">
        <v>123.990926</v>
      </c>
      <c r="FA1289">
        <v>6.8919300000000003</v>
      </c>
      <c r="FB1289">
        <v>14.602945999999999</v>
      </c>
      <c r="FC1289">
        <v>9.1041059999999998</v>
      </c>
      <c r="FD1289">
        <v>4.9453339999999999</v>
      </c>
      <c r="FE1289">
        <v>15.237175000000001</v>
      </c>
      <c r="FF1289">
        <v>3.1314320000000002</v>
      </c>
      <c r="FG1289">
        <v>1.7145410000000001</v>
      </c>
      <c r="FH1289">
        <v>1.7435149999999999</v>
      </c>
      <c r="FI1289">
        <v>132.96305599999999</v>
      </c>
      <c r="FJ1289">
        <v>3.208167</v>
      </c>
      <c r="FK1289">
        <v>4.2993740000000003</v>
      </c>
      <c r="FL1289">
        <v>166.49712400000001</v>
      </c>
      <c r="FM1289">
        <v>3.1937739999999999</v>
      </c>
      <c r="FN1289">
        <v>4.0308099999999998</v>
      </c>
      <c r="FO1289">
        <v>23.634879999999999</v>
      </c>
      <c r="FP1289">
        <v>3.5489440000000001</v>
      </c>
      <c r="FQ1289">
        <v>11.445123000000001</v>
      </c>
      <c r="FR1289">
        <v>26.775724</v>
      </c>
      <c r="FS1289">
        <v>95.992478000000006</v>
      </c>
      <c r="FT1289">
        <v>13.938124</v>
      </c>
      <c r="FU1289">
        <v>43.403035000000003</v>
      </c>
      <c r="FV1289">
        <v>100.51231900000001</v>
      </c>
      <c r="FW1289">
        <v>27.342296999999999</v>
      </c>
    </row>
    <row r="1290" spans="1:179" x14ac:dyDescent="0.45">
      <c r="A1290" s="1">
        <v>1504</v>
      </c>
      <c r="B1290" t="s">
        <v>186</v>
      </c>
      <c r="C1290">
        <v>3</v>
      </c>
      <c r="D1290" t="s">
        <v>174</v>
      </c>
      <c r="E1290" t="s">
        <v>201</v>
      </c>
      <c r="F1290">
        <v>3</v>
      </c>
      <c r="G1290">
        <v>7</v>
      </c>
      <c r="H1290" t="str">
        <f t="shared" si="120"/>
        <v xml:space="preserve"> Moderada Estimulación</v>
      </c>
      <c r="I1290">
        <v>5</v>
      </c>
      <c r="J1290" t="str">
        <f t="shared" si="121"/>
        <v xml:space="preserve"> Moderado Dominio</v>
      </c>
      <c r="K1290">
        <v>9.4</v>
      </c>
      <c r="L1290" t="str">
        <f t="shared" si="122"/>
        <v>Estrés Alto</v>
      </c>
      <c r="M1290">
        <v>7.2</v>
      </c>
      <c r="N1290">
        <v>5.8</v>
      </c>
      <c r="O1290">
        <v>5.2</v>
      </c>
      <c r="P1290">
        <v>9.8000000000000007</v>
      </c>
      <c r="Q1290">
        <v>5.4</v>
      </c>
      <c r="R1290" t="str">
        <f t="shared" si="123"/>
        <v>Esfuerzo Moderado</v>
      </c>
      <c r="S1290">
        <v>0.5</v>
      </c>
      <c r="T1290" t="str">
        <f t="shared" si="124"/>
        <v>No Performance</v>
      </c>
      <c r="U1290">
        <v>9.6</v>
      </c>
      <c r="V1290" t="str">
        <f t="shared" si="125"/>
        <v>Frustación Alta</v>
      </c>
      <c r="W1290">
        <v>92.6</v>
      </c>
      <c r="X1290">
        <v>0</v>
      </c>
      <c r="Z1290">
        <v>847.651747</v>
      </c>
      <c r="AA1290">
        <v>0.94168700000000005</v>
      </c>
      <c r="AB1290" s="2">
        <v>0.76558899999999996</v>
      </c>
      <c r="AC1290" s="2">
        <v>2.1489999999999999E-3</v>
      </c>
      <c r="AD1290" s="2">
        <v>4.8172E-2</v>
      </c>
      <c r="AE1290" s="2">
        <v>1.1075E-2</v>
      </c>
      <c r="AF1290" s="2">
        <v>9.7230000000000007E-3</v>
      </c>
      <c r="AG1290" s="2">
        <v>3.0899999999999998E-4</v>
      </c>
      <c r="AH1290" s="2">
        <v>5.6829999999999997E-3</v>
      </c>
      <c r="AI1290">
        <v>-4.6254000000000003E-2</v>
      </c>
      <c r="AJ1290">
        <v>-8.8746650000000002</v>
      </c>
      <c r="AK1290">
        <v>-8.6084759999999996</v>
      </c>
      <c r="AL1290">
        <v>-9.9065999999999992</v>
      </c>
      <c r="AM1290">
        <v>1.5706999999999999E-2</v>
      </c>
      <c r="AN1290">
        <v>9.9475999999999995E-2</v>
      </c>
      <c r="AO1290">
        <v>5.2356E-2</v>
      </c>
      <c r="AP1290">
        <v>2.6178E-2</v>
      </c>
      <c r="AQ1290">
        <v>0.62827200000000005</v>
      </c>
      <c r="AR1290">
        <v>0</v>
      </c>
      <c r="AS1290">
        <v>1.0470999999999999E-2</v>
      </c>
      <c r="AT1290">
        <v>0.89005199999999995</v>
      </c>
      <c r="AU1290">
        <v>6.8062999999999999E-2</v>
      </c>
      <c r="AV1290">
        <v>5.2360000000000002E-3</v>
      </c>
      <c r="AW1290">
        <v>1.094241</v>
      </c>
      <c r="AX1290">
        <v>4.1884999999999999E-2</v>
      </c>
      <c r="AY1290">
        <v>0</v>
      </c>
      <c r="AZ1290">
        <v>0</v>
      </c>
      <c r="BA1290">
        <v>0</v>
      </c>
      <c r="BB1290">
        <v>1.0470999999999999E-2</v>
      </c>
      <c r="BC1290">
        <v>0.12565399999999999</v>
      </c>
      <c r="BD1290">
        <v>4.7120000000000002E-2</v>
      </c>
      <c r="BE1290">
        <v>0</v>
      </c>
      <c r="BF1290">
        <v>5.2360000000000002E-3</v>
      </c>
      <c r="BG1290">
        <v>0.48167500000000002</v>
      </c>
      <c r="BH1290">
        <v>1.5497380000000001</v>
      </c>
      <c r="BI1290">
        <v>0</v>
      </c>
      <c r="BJ1290">
        <v>7.3298000000000002E-2</v>
      </c>
      <c r="BK1290">
        <v>0</v>
      </c>
      <c r="BL1290">
        <v>1.5706999999999999E-2</v>
      </c>
      <c r="BM1290">
        <v>5.2360000000000002E-3</v>
      </c>
      <c r="BN1290">
        <v>0</v>
      </c>
      <c r="BO1290">
        <v>0.33507900000000002</v>
      </c>
      <c r="BP1290">
        <v>35</v>
      </c>
      <c r="BQ1290">
        <v>18</v>
      </c>
      <c r="BR1290">
        <v>1</v>
      </c>
      <c r="BS1290">
        <v>1</v>
      </c>
      <c r="BT1290">
        <v>7</v>
      </c>
      <c r="BU1290">
        <v>4</v>
      </c>
      <c r="BV1290">
        <v>1890.8410449999999</v>
      </c>
      <c r="BW1290">
        <v>79</v>
      </c>
      <c r="BX1290">
        <v>59</v>
      </c>
      <c r="BY1290">
        <v>20</v>
      </c>
      <c r="BZ1290">
        <v>0</v>
      </c>
      <c r="CA1290">
        <v>3</v>
      </c>
      <c r="CB1290">
        <v>1</v>
      </c>
      <c r="CC1290">
        <v>12</v>
      </c>
      <c r="CD1290">
        <v>2</v>
      </c>
      <c r="CE1290">
        <v>1</v>
      </c>
      <c r="CF1290">
        <v>0.74683500000000003</v>
      </c>
      <c r="CG1290">
        <v>4.2254E-2</v>
      </c>
      <c r="CH1290">
        <v>2076.7499760000001</v>
      </c>
      <c r="CI1290">
        <v>-121.334244</v>
      </c>
      <c r="CJ1290">
        <v>108.89025100000001</v>
      </c>
      <c r="CK1290">
        <v>100.424092</v>
      </c>
      <c r="CL1290">
        <v>176.84414100000001</v>
      </c>
      <c r="CM1290">
        <v>158.854221</v>
      </c>
      <c r="CN1290">
        <v>57.918931000000001</v>
      </c>
      <c r="CO1290">
        <v>69.196353000000002</v>
      </c>
      <c r="CP1290">
        <v>148.69687300000001</v>
      </c>
      <c r="CQ1290">
        <v>156.986851</v>
      </c>
      <c r="CR1290">
        <v>176.789714</v>
      </c>
      <c r="CS1290">
        <v>130.57455400000001</v>
      </c>
      <c r="CT1290">
        <v>143.45302599999999</v>
      </c>
      <c r="CU1290">
        <v>151.90853799999999</v>
      </c>
      <c r="CV1290">
        <v>-90.775662999999994</v>
      </c>
      <c r="CW1290">
        <v>0.49324400000000002</v>
      </c>
      <c r="CX1290">
        <v>103.451263</v>
      </c>
      <c r="CY1290">
        <v>-92.206732000000002</v>
      </c>
      <c r="CZ1290">
        <v>0.45337699999999997</v>
      </c>
      <c r="DA1290">
        <v>100.424092</v>
      </c>
      <c r="DB1290">
        <v>-3.3812890000000002</v>
      </c>
      <c r="DC1290">
        <v>19.281663999999999</v>
      </c>
      <c r="DD1290">
        <v>91.672664999999995</v>
      </c>
      <c r="DE1290">
        <v>9.4777039999999992</v>
      </c>
      <c r="DF1290">
        <v>-121.334244</v>
      </c>
      <c r="DG1290">
        <v>-79.694317999999996</v>
      </c>
      <c r="DH1290">
        <v>31.393238</v>
      </c>
      <c r="DI1290">
        <v>108.89025100000001</v>
      </c>
      <c r="DJ1290">
        <v>-24.139856000000002</v>
      </c>
      <c r="DK1290">
        <v>-159.59931700000001</v>
      </c>
      <c r="DL1290">
        <v>-149.04642799999999</v>
      </c>
      <c r="DM1290">
        <v>-102.202326</v>
      </c>
      <c r="DN1290">
        <v>-43.675508000000001</v>
      </c>
      <c r="DO1290">
        <v>-66.515195000000006</v>
      </c>
      <c r="DP1290">
        <v>-98.968785999999994</v>
      </c>
      <c r="DQ1290">
        <v>-27.373875999999999</v>
      </c>
      <c r="DR1290">
        <v>-77.462408999999994</v>
      </c>
      <c r="DS1290">
        <v>-96.724446</v>
      </c>
      <c r="DT1290">
        <v>19.718336000000001</v>
      </c>
      <c r="DU1290">
        <v>152.72848500000001</v>
      </c>
      <c r="DV1290">
        <v>-77.081587999999996</v>
      </c>
      <c r="DW1290">
        <v>-52.119667999999997</v>
      </c>
      <c r="DX1290">
        <v>156.80276699999999</v>
      </c>
      <c r="DY1290">
        <v>-114.417345</v>
      </c>
      <c r="DZ1290">
        <v>-14.217077</v>
      </c>
      <c r="EA1290">
        <v>145.546412</v>
      </c>
      <c r="EB1290">
        <v>-91.653422000000006</v>
      </c>
      <c r="EC1290">
        <v>29.259841000000002</v>
      </c>
      <c r="ED1290">
        <v>8.9620080000000009</v>
      </c>
      <c r="EE1290">
        <v>8.1511169999999993</v>
      </c>
      <c r="EF1290">
        <v>3.6397279999999999</v>
      </c>
      <c r="EG1290">
        <v>1.071186</v>
      </c>
      <c r="EH1290">
        <v>4.3745669999999999</v>
      </c>
      <c r="EI1290">
        <v>5.2324520000000003</v>
      </c>
      <c r="EJ1290">
        <v>8.1719690000000007</v>
      </c>
      <c r="EK1290">
        <v>9.0740090000000002</v>
      </c>
      <c r="EL1290">
        <v>4.4678659999999999</v>
      </c>
      <c r="EM1290">
        <v>2.6491899999999999</v>
      </c>
      <c r="EN1290">
        <v>13.327031</v>
      </c>
      <c r="EO1290">
        <v>14.277761</v>
      </c>
      <c r="EP1290">
        <v>20.422898</v>
      </c>
      <c r="EQ1290">
        <v>12.877682999999999</v>
      </c>
      <c r="ER1290">
        <v>3.274051</v>
      </c>
      <c r="ES1290">
        <v>3.5121880000000001</v>
      </c>
      <c r="ET1290">
        <v>16.982524000000002</v>
      </c>
      <c r="EU1290">
        <v>3.2887059999999999</v>
      </c>
      <c r="EV1290">
        <v>3.6397279999999999</v>
      </c>
      <c r="EW1290">
        <v>20.464592</v>
      </c>
      <c r="EX1290">
        <v>3.8580049999999999</v>
      </c>
      <c r="EY1290">
        <v>7.050567</v>
      </c>
      <c r="EZ1290">
        <v>172.69280499999999</v>
      </c>
      <c r="FA1290">
        <v>8.9620080000000009</v>
      </c>
      <c r="FB1290">
        <v>17.078014</v>
      </c>
      <c r="FC1290">
        <v>14.265043</v>
      </c>
      <c r="FD1290">
        <v>8.1511169999999993</v>
      </c>
      <c r="FE1290">
        <v>37.264521999999999</v>
      </c>
      <c r="FF1290">
        <v>8.9475510000000007</v>
      </c>
      <c r="FG1290">
        <v>3.8131970000000002</v>
      </c>
      <c r="FH1290">
        <v>4.0040769999999997</v>
      </c>
      <c r="FI1290">
        <v>130.10634300000001</v>
      </c>
      <c r="FJ1290">
        <v>156.250449</v>
      </c>
      <c r="FK1290">
        <v>9.1241749999999993</v>
      </c>
      <c r="FL1290">
        <v>135.24359000000001</v>
      </c>
      <c r="FM1290">
        <v>151.226653</v>
      </c>
      <c r="FN1290">
        <v>9.2836280000000002</v>
      </c>
      <c r="FO1290">
        <v>18.453393999999999</v>
      </c>
      <c r="FP1290">
        <v>6.3062649999999998</v>
      </c>
      <c r="FQ1290">
        <v>13.423959999999999</v>
      </c>
      <c r="FR1290">
        <v>19.718509000000001</v>
      </c>
      <c r="FS1290">
        <v>39.000321</v>
      </c>
      <c r="FT1290">
        <v>11.521020999999999</v>
      </c>
      <c r="FU1290">
        <v>33.058807999999999</v>
      </c>
      <c r="FV1290">
        <v>23.83212</v>
      </c>
      <c r="FW1290">
        <v>20.394131999999999</v>
      </c>
    </row>
    <row r="1291" spans="1:179" x14ac:dyDescent="0.45">
      <c r="A1291" s="1">
        <v>1505</v>
      </c>
      <c r="B1291" t="s">
        <v>186</v>
      </c>
      <c r="C1291">
        <v>3</v>
      </c>
      <c r="D1291" t="s">
        <v>174</v>
      </c>
      <c r="E1291" t="s">
        <v>201</v>
      </c>
      <c r="F1291">
        <v>3</v>
      </c>
      <c r="G1291">
        <v>7</v>
      </c>
      <c r="H1291" t="str">
        <f t="shared" si="120"/>
        <v xml:space="preserve"> Moderada Estimulación</v>
      </c>
      <c r="I1291">
        <v>5</v>
      </c>
      <c r="J1291" t="str">
        <f t="shared" si="121"/>
        <v xml:space="preserve"> Moderado Dominio</v>
      </c>
      <c r="K1291">
        <v>9.4</v>
      </c>
      <c r="L1291" t="str">
        <f t="shared" si="122"/>
        <v>Estrés Alto</v>
      </c>
      <c r="M1291">
        <v>7.2</v>
      </c>
      <c r="N1291">
        <v>5.8</v>
      </c>
      <c r="O1291">
        <v>5.2</v>
      </c>
      <c r="P1291">
        <v>9.8000000000000007</v>
      </c>
      <c r="Q1291">
        <v>5.4</v>
      </c>
      <c r="R1291" t="str">
        <f t="shared" si="123"/>
        <v>Esfuerzo Moderado</v>
      </c>
      <c r="S1291">
        <v>0.5</v>
      </c>
      <c r="T1291" t="str">
        <f t="shared" si="124"/>
        <v>No Performance</v>
      </c>
      <c r="U1291">
        <v>9.6</v>
      </c>
      <c r="V1291" t="str">
        <f t="shared" si="125"/>
        <v>Frustación Alta</v>
      </c>
      <c r="W1291">
        <v>92.6</v>
      </c>
      <c r="X1291">
        <v>0</v>
      </c>
      <c r="Z1291">
        <v>815.90182400000003</v>
      </c>
      <c r="AA1291">
        <v>0.88880199999999998</v>
      </c>
      <c r="AB1291" s="2">
        <v>0.53451700000000002</v>
      </c>
      <c r="AC1291" s="2">
        <v>4.4640000000000001E-3</v>
      </c>
      <c r="AD1291" s="2">
        <v>6.6409999999999997E-2</v>
      </c>
      <c r="AE1291" s="2">
        <v>3.9387999999999999E-2</v>
      </c>
      <c r="AF1291" s="2">
        <v>9.0050000000000009E-3</v>
      </c>
      <c r="AG1291" s="2">
        <v>2.8800000000000001E-4</v>
      </c>
      <c r="AH1291" s="2">
        <v>2.2505000000000001E-2</v>
      </c>
      <c r="AI1291">
        <v>-9.3629000000000004E-2</v>
      </c>
      <c r="AJ1291">
        <v>-9.1868949999999998</v>
      </c>
      <c r="AK1291">
        <v>-19.431937000000001</v>
      </c>
      <c r="AL1291">
        <v>-2.4744229999999998</v>
      </c>
      <c r="AM1291">
        <v>2.1097000000000001E-2</v>
      </c>
      <c r="AN1291">
        <v>0.15189900000000001</v>
      </c>
      <c r="AO1291">
        <v>3.3755E-2</v>
      </c>
      <c r="AP1291">
        <v>5.4851999999999998E-2</v>
      </c>
      <c r="AQ1291">
        <v>0.65822800000000004</v>
      </c>
      <c r="AR1291">
        <v>1.2658000000000001E-2</v>
      </c>
      <c r="AS1291">
        <v>0</v>
      </c>
      <c r="AT1291">
        <v>0.30379699999999998</v>
      </c>
      <c r="AU1291">
        <v>0.65822800000000004</v>
      </c>
      <c r="AV1291">
        <v>0</v>
      </c>
      <c r="AW1291">
        <v>1.43038</v>
      </c>
      <c r="AX1291">
        <v>3.3755E-2</v>
      </c>
      <c r="AY1291">
        <v>0</v>
      </c>
      <c r="AZ1291">
        <v>0</v>
      </c>
      <c r="BA1291">
        <v>0</v>
      </c>
      <c r="BB1291">
        <v>5.0632999999999997E-2</v>
      </c>
      <c r="BC1291">
        <v>0.27426200000000001</v>
      </c>
      <c r="BD1291">
        <v>0.25316499999999997</v>
      </c>
      <c r="BE1291">
        <v>0</v>
      </c>
      <c r="BF1291">
        <v>0</v>
      </c>
      <c r="BG1291">
        <v>0.15189900000000001</v>
      </c>
      <c r="BH1291">
        <v>1.371308</v>
      </c>
      <c r="BI1291">
        <v>0</v>
      </c>
      <c r="BJ1291">
        <v>0.79324899999999998</v>
      </c>
      <c r="BK1291">
        <v>4.2194000000000002E-2</v>
      </c>
      <c r="BL1291">
        <v>2.9536E-2</v>
      </c>
      <c r="BM1291">
        <v>0</v>
      </c>
      <c r="BN1291">
        <v>5.0632999999999997E-2</v>
      </c>
      <c r="BO1291">
        <v>0.59915600000000002</v>
      </c>
      <c r="BP1291">
        <v>17</v>
      </c>
      <c r="BQ1291">
        <v>12</v>
      </c>
      <c r="BR1291">
        <v>0</v>
      </c>
      <c r="BS1291">
        <v>1</v>
      </c>
      <c r="BT1291">
        <v>2</v>
      </c>
      <c r="BU1291">
        <v>1</v>
      </c>
      <c r="BV1291">
        <v>6477.1806379999998</v>
      </c>
      <c r="BW1291">
        <v>64</v>
      </c>
      <c r="BX1291">
        <v>50</v>
      </c>
      <c r="BY1291">
        <v>14</v>
      </c>
      <c r="BZ1291">
        <v>0</v>
      </c>
      <c r="CA1291">
        <v>2</v>
      </c>
      <c r="CB1291">
        <v>0</v>
      </c>
      <c r="CC1291">
        <v>6</v>
      </c>
      <c r="CD1291">
        <v>4</v>
      </c>
      <c r="CE1291">
        <v>2</v>
      </c>
      <c r="CF1291">
        <v>0.78125</v>
      </c>
      <c r="CG1291">
        <v>3.5714000000000003E-2</v>
      </c>
      <c r="CH1291">
        <v>2080.594165</v>
      </c>
      <c r="CI1291">
        <v>-120.27994200000001</v>
      </c>
      <c r="CJ1291">
        <v>114.35118900000001</v>
      </c>
      <c r="CK1291">
        <v>102.86645900000001</v>
      </c>
      <c r="CL1291">
        <v>176.63002299999999</v>
      </c>
      <c r="CM1291">
        <v>155.86891399999999</v>
      </c>
      <c r="CN1291">
        <v>59.908023</v>
      </c>
      <c r="CO1291">
        <v>65.566246000000007</v>
      </c>
      <c r="CP1291">
        <v>147.12154699999999</v>
      </c>
      <c r="CQ1291">
        <v>152.23550700000001</v>
      </c>
      <c r="CR1291">
        <v>175.237482</v>
      </c>
      <c r="CS1291">
        <v>124.164517</v>
      </c>
      <c r="CT1291">
        <v>137.72475800000001</v>
      </c>
      <c r="CU1291">
        <v>148.63724099999999</v>
      </c>
      <c r="CV1291">
        <v>-94.663489999999996</v>
      </c>
      <c r="CW1291">
        <v>-0.71867400000000004</v>
      </c>
      <c r="CX1291">
        <v>105.83337</v>
      </c>
      <c r="CY1291">
        <v>-95.766976999999997</v>
      </c>
      <c r="CZ1291">
        <v>-0.55077399999999999</v>
      </c>
      <c r="DA1291">
        <v>102.86645900000001</v>
      </c>
      <c r="DB1291">
        <v>3.763163</v>
      </c>
      <c r="DC1291">
        <v>19.141466999999999</v>
      </c>
      <c r="DD1291">
        <v>90.987444999999994</v>
      </c>
      <c r="DE1291">
        <v>82.654387</v>
      </c>
      <c r="DF1291">
        <v>-120.27994200000001</v>
      </c>
      <c r="DG1291">
        <v>-76.184208999999996</v>
      </c>
      <c r="DH1291">
        <v>14.661243000000001</v>
      </c>
      <c r="DI1291">
        <v>114.35118900000001</v>
      </c>
      <c r="DJ1291">
        <v>-60.401994999999999</v>
      </c>
      <c r="DK1291">
        <v>-136.557424</v>
      </c>
      <c r="DL1291">
        <v>-149.966352</v>
      </c>
      <c r="DM1291">
        <v>-99.506936999999994</v>
      </c>
      <c r="DN1291">
        <v>-98.728431</v>
      </c>
      <c r="DO1291">
        <v>-52.404254000000002</v>
      </c>
      <c r="DP1291">
        <v>-104.19475300000001</v>
      </c>
      <c r="DQ1291">
        <v>-87.734409999999997</v>
      </c>
      <c r="DR1291">
        <v>-51.075837999999997</v>
      </c>
      <c r="DS1291">
        <v>-101.54887600000001</v>
      </c>
      <c r="DT1291">
        <v>24.274656</v>
      </c>
      <c r="DU1291">
        <v>145.61834999999999</v>
      </c>
      <c r="DV1291">
        <v>-63.927574999999997</v>
      </c>
      <c r="DW1291">
        <v>-39.422992999999998</v>
      </c>
      <c r="DX1291">
        <v>142.32983100000001</v>
      </c>
      <c r="DY1291">
        <v>-105.05525299999999</v>
      </c>
      <c r="DZ1291">
        <v>-64.776838999999995</v>
      </c>
      <c r="EA1291">
        <v>68.379552000000004</v>
      </c>
      <c r="EB1291">
        <v>-112.81664000000001</v>
      </c>
      <c r="EC1291">
        <v>31.056379</v>
      </c>
      <c r="ED1291">
        <v>10.072027</v>
      </c>
      <c r="EE1291">
        <v>11.206301</v>
      </c>
      <c r="EF1291">
        <v>4.6486340000000004</v>
      </c>
      <c r="EG1291">
        <v>1.4714179999999999</v>
      </c>
      <c r="EH1291">
        <v>7.3761809999999999</v>
      </c>
      <c r="EI1291">
        <v>5.6306979999999998</v>
      </c>
      <c r="EJ1291">
        <v>7.7273399999999999</v>
      </c>
      <c r="EK1291">
        <v>10.304121</v>
      </c>
      <c r="EL1291">
        <v>12.040494000000001</v>
      </c>
      <c r="EM1291">
        <v>4.0797689999999998</v>
      </c>
      <c r="EN1291">
        <v>18.826847000000001</v>
      </c>
      <c r="EO1291">
        <v>16.789646999999999</v>
      </c>
      <c r="EP1291">
        <v>17.705342999999999</v>
      </c>
      <c r="EQ1291">
        <v>13.347834000000001</v>
      </c>
      <c r="ER1291">
        <v>4.7195689999999999</v>
      </c>
      <c r="ES1291">
        <v>4.697025</v>
      </c>
      <c r="ET1291">
        <v>15.774701</v>
      </c>
      <c r="EU1291">
        <v>4.8428550000000001</v>
      </c>
      <c r="EV1291">
        <v>4.6486340000000004</v>
      </c>
      <c r="EW1291">
        <v>29.850133</v>
      </c>
      <c r="EX1291">
        <v>7.427378</v>
      </c>
      <c r="EY1291">
        <v>8.6624180000000006</v>
      </c>
      <c r="EZ1291">
        <v>151.80440300000001</v>
      </c>
      <c r="FA1291">
        <v>10.072027</v>
      </c>
      <c r="FB1291">
        <v>22.330044999999998</v>
      </c>
      <c r="FC1291">
        <v>30.021903999999999</v>
      </c>
      <c r="FD1291">
        <v>11.206301</v>
      </c>
      <c r="FE1291">
        <v>46.632573999999998</v>
      </c>
      <c r="FF1291">
        <v>83.603353999999996</v>
      </c>
      <c r="FG1291">
        <v>8.4419120000000003</v>
      </c>
      <c r="FH1291">
        <v>7.7773430000000001</v>
      </c>
      <c r="FI1291">
        <v>71.875516000000005</v>
      </c>
      <c r="FJ1291">
        <v>155.213154</v>
      </c>
      <c r="FK1291">
        <v>8.5677520000000005</v>
      </c>
      <c r="FL1291">
        <v>90.823770999999994</v>
      </c>
      <c r="FM1291">
        <v>156.01054600000001</v>
      </c>
      <c r="FN1291">
        <v>8.560079</v>
      </c>
      <c r="FO1291">
        <v>30.015854999999998</v>
      </c>
      <c r="FP1291">
        <v>12.97789</v>
      </c>
      <c r="FQ1291">
        <v>37.632159999999999</v>
      </c>
      <c r="FR1291">
        <v>29.280951000000002</v>
      </c>
      <c r="FS1291">
        <v>51.909941000000003</v>
      </c>
      <c r="FT1291">
        <v>38.733849999999997</v>
      </c>
      <c r="FU1291">
        <v>35.415762999999998</v>
      </c>
      <c r="FV1291">
        <v>142.912914</v>
      </c>
      <c r="FW1291">
        <v>61.067332999999998</v>
      </c>
    </row>
    <row r="1292" spans="1:179" x14ac:dyDescent="0.45">
      <c r="A1292" s="1">
        <v>1506</v>
      </c>
      <c r="B1292" t="s">
        <v>186</v>
      </c>
      <c r="C1292">
        <v>3</v>
      </c>
      <c r="D1292" t="s">
        <v>174</v>
      </c>
      <c r="E1292" t="s">
        <v>201</v>
      </c>
      <c r="F1292">
        <v>3</v>
      </c>
      <c r="G1292">
        <v>7</v>
      </c>
      <c r="H1292" t="str">
        <f t="shared" si="120"/>
        <v xml:space="preserve"> Moderada Estimulación</v>
      </c>
      <c r="I1292">
        <v>5</v>
      </c>
      <c r="J1292" t="str">
        <f t="shared" si="121"/>
        <v xml:space="preserve"> Moderado Dominio</v>
      </c>
      <c r="K1292">
        <v>9.4</v>
      </c>
      <c r="L1292" t="str">
        <f t="shared" si="122"/>
        <v>Estrés Alto</v>
      </c>
      <c r="M1292">
        <v>7.2</v>
      </c>
      <c r="N1292">
        <v>5.8</v>
      </c>
      <c r="O1292">
        <v>5.2</v>
      </c>
      <c r="P1292">
        <v>9.8000000000000007</v>
      </c>
      <c r="Q1292">
        <v>5.4</v>
      </c>
      <c r="R1292" t="str">
        <f t="shared" si="123"/>
        <v>Esfuerzo Moderado</v>
      </c>
      <c r="S1292">
        <v>0.5</v>
      </c>
      <c r="T1292" t="str">
        <f t="shared" si="124"/>
        <v>No Performance</v>
      </c>
      <c r="U1292">
        <v>9.6</v>
      </c>
      <c r="V1292" t="str">
        <f t="shared" si="125"/>
        <v>Frustación Alta</v>
      </c>
      <c r="W1292">
        <v>92.6</v>
      </c>
      <c r="X1292">
        <v>0</v>
      </c>
      <c r="AA1292">
        <v>0.93655699999999997</v>
      </c>
      <c r="AB1292" s="2">
        <v>0.63030399999999998</v>
      </c>
      <c r="AC1292" s="2">
        <v>4.065E-3</v>
      </c>
      <c r="AD1292" s="2">
        <v>5.6104000000000001E-2</v>
      </c>
      <c r="AE1292" s="2">
        <v>8.2220000000000001E-3</v>
      </c>
      <c r="AF1292" s="2">
        <v>1.8367000000000001E-2</v>
      </c>
      <c r="AG1292" s="2">
        <v>7.3899999999999997E-4</v>
      </c>
      <c r="AH1292" s="2">
        <v>1.3242E-2</v>
      </c>
      <c r="AI1292">
        <v>-5.5419999999999997E-2</v>
      </c>
      <c r="AJ1292">
        <v>-9.2285769999999996</v>
      </c>
      <c r="AK1292">
        <v>-13.045356999999999</v>
      </c>
      <c r="AL1292">
        <v>-3.2721260000000001</v>
      </c>
      <c r="AM1292">
        <v>3.4681999999999998E-2</v>
      </c>
      <c r="AN1292">
        <v>0.127168</v>
      </c>
      <c r="AO1292">
        <v>7.5145000000000003E-2</v>
      </c>
      <c r="AP1292">
        <v>4.6242999999999999E-2</v>
      </c>
      <c r="AQ1292">
        <v>0.40462399999999998</v>
      </c>
      <c r="AR1292">
        <v>1.1561E-2</v>
      </c>
      <c r="AS1292">
        <v>0</v>
      </c>
      <c r="AT1292">
        <v>0.76300599999999996</v>
      </c>
      <c r="AU1292">
        <v>0.19653200000000001</v>
      </c>
      <c r="AV1292">
        <v>0</v>
      </c>
      <c r="AW1292">
        <v>1.630058</v>
      </c>
      <c r="AX1292">
        <v>0</v>
      </c>
      <c r="AY1292">
        <v>1.1561E-2</v>
      </c>
      <c r="AZ1292">
        <v>0</v>
      </c>
      <c r="BA1292">
        <v>0</v>
      </c>
      <c r="BB1292">
        <v>0.57803499999999997</v>
      </c>
      <c r="BC1292">
        <v>5.7800000000000004E-3</v>
      </c>
      <c r="BD1292">
        <v>1.1561E-2</v>
      </c>
      <c r="BE1292">
        <v>0</v>
      </c>
      <c r="BF1292">
        <v>0</v>
      </c>
      <c r="BG1292">
        <v>3.4681999999999998E-2</v>
      </c>
      <c r="BH1292">
        <v>0.26589600000000002</v>
      </c>
      <c r="BI1292">
        <v>0.17919099999999999</v>
      </c>
      <c r="BJ1292">
        <v>0.54335299999999997</v>
      </c>
      <c r="BK1292">
        <v>0</v>
      </c>
      <c r="BL1292">
        <v>6.3584000000000002E-2</v>
      </c>
      <c r="BM1292">
        <v>5.7800000000000004E-3</v>
      </c>
      <c r="BN1292">
        <v>0</v>
      </c>
      <c r="BO1292">
        <v>0.38728299999999999</v>
      </c>
      <c r="BP1292">
        <v>40</v>
      </c>
      <c r="BQ1292">
        <v>12</v>
      </c>
      <c r="BR1292">
        <v>1</v>
      </c>
      <c r="BS1292">
        <v>1</v>
      </c>
      <c r="BT1292">
        <v>14</v>
      </c>
      <c r="BU1292">
        <v>6</v>
      </c>
      <c r="BV1292">
        <v>23746.105780000002</v>
      </c>
      <c r="BW1292">
        <v>15</v>
      </c>
      <c r="BX1292">
        <v>12</v>
      </c>
      <c r="BY1292">
        <v>3</v>
      </c>
      <c r="BZ1292">
        <v>0</v>
      </c>
      <c r="CA1292">
        <v>0</v>
      </c>
      <c r="CB1292">
        <v>0</v>
      </c>
      <c r="CC1292">
        <v>1</v>
      </c>
      <c r="CD1292">
        <v>0</v>
      </c>
      <c r="CE1292">
        <v>6</v>
      </c>
      <c r="CF1292">
        <v>0.8</v>
      </c>
      <c r="CG1292">
        <v>0</v>
      </c>
      <c r="CH1292">
        <v>2079.3721999999998</v>
      </c>
      <c r="CI1292">
        <v>-123.974144</v>
      </c>
      <c r="CJ1292">
        <v>116.460961</v>
      </c>
      <c r="CK1292">
        <v>102.31979800000001</v>
      </c>
      <c r="CL1292">
        <v>176.86364699999999</v>
      </c>
      <c r="CM1292">
        <v>147.188771</v>
      </c>
      <c r="CN1292">
        <v>58.668975000000003</v>
      </c>
      <c r="CO1292">
        <v>66.753848000000005</v>
      </c>
      <c r="CP1292">
        <v>144.90633099999999</v>
      </c>
      <c r="CQ1292">
        <v>151.51098999999999</v>
      </c>
      <c r="CR1292">
        <v>176.68424099999999</v>
      </c>
      <c r="CS1292">
        <v>119.664761</v>
      </c>
      <c r="CT1292">
        <v>126.038388</v>
      </c>
      <c r="CU1292">
        <v>148.34622999999999</v>
      </c>
      <c r="CV1292">
        <v>-101.56845</v>
      </c>
      <c r="CW1292">
        <v>-2.8986109999999998</v>
      </c>
      <c r="CX1292">
        <v>105.189561</v>
      </c>
      <c r="CY1292">
        <v>-103.24679399999999</v>
      </c>
      <c r="CZ1292">
        <v>-2.6213229999999998</v>
      </c>
      <c r="DA1292">
        <v>102.31979800000001</v>
      </c>
      <c r="DB1292">
        <v>14.996622</v>
      </c>
      <c r="DC1292">
        <v>24.230425</v>
      </c>
      <c r="DD1292">
        <v>83.885182</v>
      </c>
      <c r="DE1292">
        <v>29.743348000000001</v>
      </c>
      <c r="DF1292">
        <v>-123.974144</v>
      </c>
      <c r="DG1292">
        <v>-81.761137000000005</v>
      </c>
      <c r="DH1292">
        <v>-3.8204150000000001</v>
      </c>
      <c r="DI1292">
        <v>116.460961</v>
      </c>
      <c r="DJ1292">
        <v>-89.993522999999996</v>
      </c>
      <c r="DK1292">
        <v>-147.464012</v>
      </c>
      <c r="DL1292">
        <v>-153.89355699999999</v>
      </c>
      <c r="DM1292">
        <v>-106.95686499999999</v>
      </c>
      <c r="DN1292">
        <v>-84.092027000000002</v>
      </c>
      <c r="DO1292">
        <v>21.208839999999999</v>
      </c>
      <c r="DP1292">
        <v>-108.94802900000001</v>
      </c>
      <c r="DQ1292">
        <v>-83.769034000000005</v>
      </c>
      <c r="DR1292">
        <v>22.170249999999999</v>
      </c>
      <c r="DS1292">
        <v>-106.301474</v>
      </c>
      <c r="DT1292">
        <v>-21.172768000000001</v>
      </c>
      <c r="DU1292">
        <v>54.017322999999998</v>
      </c>
      <c r="DV1292">
        <v>-81.839225999999996</v>
      </c>
      <c r="DW1292">
        <v>-21.936336000000001</v>
      </c>
      <c r="DX1292">
        <v>143.11653200000001</v>
      </c>
      <c r="DY1292">
        <v>-99.093995000000007</v>
      </c>
      <c r="DZ1292">
        <v>-66.105401000000001</v>
      </c>
      <c r="EA1292">
        <v>31.281863999999999</v>
      </c>
      <c r="EB1292">
        <v>-120.154279</v>
      </c>
      <c r="EC1292">
        <v>31.641334000000001</v>
      </c>
      <c r="ED1292">
        <v>7.8967910000000003</v>
      </c>
      <c r="EE1292">
        <v>11.835851</v>
      </c>
      <c r="EF1292">
        <v>3.0378590000000001</v>
      </c>
      <c r="EG1292">
        <v>1.3177460000000001</v>
      </c>
      <c r="EH1292">
        <v>5.2561059999999999</v>
      </c>
      <c r="EI1292">
        <v>4.0038790000000004</v>
      </c>
      <c r="EJ1292">
        <v>9.7237609999999997</v>
      </c>
      <c r="EK1292">
        <v>11.122897999999999</v>
      </c>
      <c r="EL1292">
        <v>11.3691</v>
      </c>
      <c r="EM1292">
        <v>2.0151300000000001</v>
      </c>
      <c r="EN1292">
        <v>14.931777</v>
      </c>
      <c r="EO1292">
        <v>26.303587</v>
      </c>
      <c r="EP1292">
        <v>13.787805000000001</v>
      </c>
      <c r="EQ1292">
        <v>13.342349</v>
      </c>
      <c r="ER1292">
        <v>3.7259699999999998</v>
      </c>
      <c r="ES1292">
        <v>3.073744</v>
      </c>
      <c r="ET1292">
        <v>16.171256</v>
      </c>
      <c r="EU1292">
        <v>3.6548099999999999</v>
      </c>
      <c r="EV1292">
        <v>3.0378590000000001</v>
      </c>
      <c r="EW1292">
        <v>11.515584</v>
      </c>
      <c r="EX1292">
        <v>6.7261839999999999</v>
      </c>
      <c r="EY1292">
        <v>3.4196770000000001</v>
      </c>
      <c r="EZ1292">
        <v>170.43992</v>
      </c>
      <c r="FA1292">
        <v>7.8967910000000003</v>
      </c>
      <c r="FB1292">
        <v>14.597935</v>
      </c>
      <c r="FC1292">
        <v>29.793184</v>
      </c>
      <c r="FD1292">
        <v>11.835851</v>
      </c>
      <c r="FE1292">
        <v>56.050176</v>
      </c>
      <c r="FF1292">
        <v>7.672485</v>
      </c>
      <c r="FG1292">
        <v>5.3658260000000002</v>
      </c>
      <c r="FH1292">
        <v>2.7467380000000001</v>
      </c>
      <c r="FI1292">
        <v>35.609810000000003</v>
      </c>
      <c r="FJ1292">
        <v>164.6902</v>
      </c>
      <c r="FK1292">
        <v>3.3457659999999998</v>
      </c>
      <c r="FL1292">
        <v>40.008535999999999</v>
      </c>
      <c r="FM1292">
        <v>164.33400700000001</v>
      </c>
      <c r="FN1292">
        <v>3.6794889999999998</v>
      </c>
      <c r="FO1292">
        <v>74.841509000000002</v>
      </c>
      <c r="FP1292">
        <v>141.508925</v>
      </c>
      <c r="FQ1292">
        <v>32.308050999999999</v>
      </c>
      <c r="FR1292">
        <v>36.979002000000001</v>
      </c>
      <c r="FS1292">
        <v>30.312643999999999</v>
      </c>
      <c r="FT1292">
        <v>38.829264999999999</v>
      </c>
      <c r="FU1292">
        <v>48.289982000000002</v>
      </c>
      <c r="FV1292">
        <v>162.246982</v>
      </c>
      <c r="FW1292">
        <v>30.493186999999999</v>
      </c>
    </row>
    <row r="1293" spans="1:179" x14ac:dyDescent="0.45">
      <c r="A1293" s="1">
        <v>1507</v>
      </c>
      <c r="B1293" t="s">
        <v>186</v>
      </c>
      <c r="C1293">
        <v>3</v>
      </c>
      <c r="D1293" t="s">
        <v>174</v>
      </c>
      <c r="E1293" t="s">
        <v>201</v>
      </c>
      <c r="F1293">
        <v>3</v>
      </c>
      <c r="G1293">
        <v>7</v>
      </c>
      <c r="H1293" t="str">
        <f t="shared" si="120"/>
        <v xml:space="preserve"> Moderada Estimulación</v>
      </c>
      <c r="I1293">
        <v>5</v>
      </c>
      <c r="J1293" t="str">
        <f t="shared" si="121"/>
        <v xml:space="preserve"> Moderado Dominio</v>
      </c>
      <c r="K1293">
        <v>9.4</v>
      </c>
      <c r="L1293" t="str">
        <f t="shared" si="122"/>
        <v>Estrés Alto</v>
      </c>
      <c r="M1293">
        <v>7.2</v>
      </c>
      <c r="N1293">
        <v>5.8</v>
      </c>
      <c r="O1293">
        <v>5.2</v>
      </c>
      <c r="P1293">
        <v>9.8000000000000007</v>
      </c>
      <c r="Q1293">
        <v>5.4</v>
      </c>
      <c r="R1293" t="str">
        <f t="shared" si="123"/>
        <v>Esfuerzo Moderado</v>
      </c>
      <c r="S1293">
        <v>0.5</v>
      </c>
      <c r="T1293" t="str">
        <f t="shared" si="124"/>
        <v>No Performance</v>
      </c>
      <c r="U1293">
        <v>9.6</v>
      </c>
      <c r="V1293" t="str">
        <f t="shared" si="125"/>
        <v>Frustación Alta</v>
      </c>
      <c r="W1293">
        <v>92.6</v>
      </c>
      <c r="X1293">
        <v>0</v>
      </c>
      <c r="AA1293">
        <v>0.88713900000000001</v>
      </c>
      <c r="AB1293" s="2">
        <v>0.721688</v>
      </c>
      <c r="AC1293" s="2">
        <v>7.1034E-2</v>
      </c>
      <c r="AD1293" s="2">
        <v>1.1757E-2</v>
      </c>
      <c r="AE1293" s="2">
        <v>3.055E-3</v>
      </c>
      <c r="AF1293" s="2">
        <v>3.0783000000000001E-2</v>
      </c>
      <c r="AG1293" s="2">
        <v>1.3209999999999999E-3</v>
      </c>
      <c r="AH1293" s="2">
        <v>5.8970000000000003E-3</v>
      </c>
      <c r="AI1293">
        <v>5.5412999999999997E-2</v>
      </c>
      <c r="AJ1293">
        <v>-5.120927</v>
      </c>
      <c r="AK1293">
        <v>0.87238099999999996</v>
      </c>
      <c r="AL1293">
        <v>-8.0452159999999999</v>
      </c>
      <c r="AM1293">
        <v>0.25</v>
      </c>
      <c r="AN1293">
        <v>2.7778000000000001E-2</v>
      </c>
      <c r="AO1293">
        <v>0.11666700000000001</v>
      </c>
      <c r="AP1293">
        <v>0.25555600000000001</v>
      </c>
      <c r="AQ1293">
        <v>0.27777800000000002</v>
      </c>
      <c r="AR1293">
        <v>0.19444400000000001</v>
      </c>
      <c r="AS1293">
        <v>0</v>
      </c>
      <c r="AT1293">
        <v>0.53888899999999995</v>
      </c>
      <c r="AU1293">
        <v>2.2221999999999999E-2</v>
      </c>
      <c r="AV1293">
        <v>0.16666700000000001</v>
      </c>
      <c r="AW1293">
        <v>0.33333299999999999</v>
      </c>
      <c r="AX1293">
        <v>0.57222200000000001</v>
      </c>
      <c r="AY1293">
        <v>4.4443999999999997E-2</v>
      </c>
      <c r="AZ1293">
        <v>0.31666699999999998</v>
      </c>
      <c r="BA1293">
        <v>0</v>
      </c>
      <c r="BB1293">
        <v>0</v>
      </c>
      <c r="BC1293">
        <v>0</v>
      </c>
      <c r="BD1293">
        <v>0</v>
      </c>
      <c r="BE1293">
        <v>1.1110999999999999E-2</v>
      </c>
      <c r="BF1293">
        <v>0.588889</v>
      </c>
      <c r="BG1293">
        <v>0.62777799999999995</v>
      </c>
      <c r="BH1293">
        <v>2.3166669999999998</v>
      </c>
      <c r="BI1293">
        <v>5.5560000000000002E-3</v>
      </c>
      <c r="BJ1293">
        <v>7.7778E-2</v>
      </c>
      <c r="BK1293">
        <v>2.7778000000000001E-2</v>
      </c>
      <c r="BL1293">
        <v>0.92222199999999999</v>
      </c>
      <c r="BM1293">
        <v>1.1110999999999999E-2</v>
      </c>
      <c r="BN1293">
        <v>0.17777799999999999</v>
      </c>
      <c r="BO1293">
        <v>0.24444399999999999</v>
      </c>
      <c r="BP1293">
        <v>23</v>
      </c>
      <c r="BQ1293">
        <v>12</v>
      </c>
      <c r="BR1293">
        <v>0</v>
      </c>
      <c r="BS1293">
        <v>0</v>
      </c>
      <c r="BT1293">
        <v>3</v>
      </c>
      <c r="BU1293">
        <v>4</v>
      </c>
      <c r="BV1293">
        <v>14352.147559999999</v>
      </c>
      <c r="BW1293">
        <v>44</v>
      </c>
      <c r="BX1293">
        <v>10</v>
      </c>
      <c r="BY1293">
        <v>34</v>
      </c>
      <c r="BZ1293">
        <v>0</v>
      </c>
      <c r="CA1293">
        <v>2</v>
      </c>
      <c r="CB1293">
        <v>2</v>
      </c>
      <c r="CC1293">
        <v>3</v>
      </c>
      <c r="CD1293">
        <v>4</v>
      </c>
      <c r="CE1293">
        <v>6</v>
      </c>
      <c r="CF1293">
        <v>0.227273</v>
      </c>
      <c r="CG1293">
        <v>0.15384600000000001</v>
      </c>
      <c r="CH1293">
        <v>2072.2337649999999</v>
      </c>
      <c r="CI1293">
        <v>-118.435997</v>
      </c>
      <c r="CJ1293">
        <v>118.134416</v>
      </c>
      <c r="CK1293">
        <v>106.418846</v>
      </c>
      <c r="CL1293">
        <v>176.76051799999999</v>
      </c>
      <c r="CM1293">
        <v>153.42014399999999</v>
      </c>
      <c r="CN1293">
        <v>60.677235000000003</v>
      </c>
      <c r="CO1293">
        <v>64.485050000000001</v>
      </c>
      <c r="CP1293">
        <v>145.89129199999999</v>
      </c>
      <c r="CQ1293">
        <v>143.19699299999999</v>
      </c>
      <c r="CR1293">
        <v>174.813874</v>
      </c>
      <c r="CS1293">
        <v>119.11957099999999</v>
      </c>
      <c r="CT1293">
        <v>141.23262399999999</v>
      </c>
      <c r="CU1293">
        <v>152.30838399999999</v>
      </c>
      <c r="CV1293">
        <v>-94.800184000000002</v>
      </c>
      <c r="CW1293">
        <v>-0.95674000000000003</v>
      </c>
      <c r="CX1293">
        <v>109.342798</v>
      </c>
      <c r="CY1293">
        <v>-96.174305000000004</v>
      </c>
      <c r="CZ1293">
        <v>-0.96364300000000003</v>
      </c>
      <c r="DA1293">
        <v>106.418846</v>
      </c>
      <c r="DB1293">
        <v>-4.6744750000000002</v>
      </c>
      <c r="DC1293">
        <v>20.298103000000001</v>
      </c>
      <c r="DD1293">
        <v>91.484810999999993</v>
      </c>
      <c r="DE1293">
        <v>80.846772000000001</v>
      </c>
      <c r="DF1293">
        <v>-118.435997</v>
      </c>
      <c r="DG1293">
        <v>-65.404464000000004</v>
      </c>
      <c r="DH1293">
        <v>8.3826540000000005</v>
      </c>
      <c r="DI1293">
        <v>118.134416</v>
      </c>
      <c r="DJ1293">
        <v>-63.98236</v>
      </c>
      <c r="DK1293">
        <v>-55.754502000000002</v>
      </c>
      <c r="DL1293">
        <v>-148.82165499999999</v>
      </c>
      <c r="DM1293">
        <v>-92.619140000000002</v>
      </c>
      <c r="DN1293">
        <v>-1.550157</v>
      </c>
      <c r="DO1293">
        <v>26.640466</v>
      </c>
      <c r="DP1293">
        <v>-99.443675999999996</v>
      </c>
      <c r="DQ1293">
        <v>0.67734700000000003</v>
      </c>
      <c r="DR1293">
        <v>25.691334000000001</v>
      </c>
      <c r="DS1293">
        <v>-97.002819000000002</v>
      </c>
      <c r="DT1293">
        <v>22.352391999999998</v>
      </c>
      <c r="DU1293">
        <v>139.439978</v>
      </c>
      <c r="DV1293">
        <v>-63.812002999999997</v>
      </c>
      <c r="DW1293">
        <v>-28.911577000000001</v>
      </c>
      <c r="DX1293">
        <v>141.604388</v>
      </c>
      <c r="DY1293">
        <v>-101.11434199999999</v>
      </c>
      <c r="DZ1293">
        <v>-62.529175000000002</v>
      </c>
      <c r="EA1293">
        <v>94.513695999999996</v>
      </c>
      <c r="EB1293">
        <v>-120.418004</v>
      </c>
      <c r="EC1293">
        <v>28.721899000000001</v>
      </c>
      <c r="ED1293">
        <v>12.020015000000001</v>
      </c>
      <c r="EE1293">
        <v>15.330080000000001</v>
      </c>
      <c r="EF1293">
        <v>5.5961559999999997</v>
      </c>
      <c r="EG1293">
        <v>1.4221459999999999</v>
      </c>
      <c r="EH1293">
        <v>9.0388120000000001</v>
      </c>
      <c r="EI1293">
        <v>5.9501540000000004</v>
      </c>
      <c r="EJ1293">
        <v>5.8940939999999999</v>
      </c>
      <c r="EK1293">
        <v>13.017125999999999</v>
      </c>
      <c r="EL1293">
        <v>14.677368</v>
      </c>
      <c r="EM1293">
        <v>4.611809</v>
      </c>
      <c r="EN1293">
        <v>17.733236000000002</v>
      </c>
      <c r="EO1293">
        <v>17.005323000000001</v>
      </c>
      <c r="EP1293">
        <v>14.115816000000001</v>
      </c>
      <c r="EQ1293">
        <v>15.757593999999999</v>
      </c>
      <c r="ER1293">
        <v>5.0797879999999997</v>
      </c>
      <c r="ES1293">
        <v>5.3454430000000004</v>
      </c>
      <c r="ET1293">
        <v>18.884709999999998</v>
      </c>
      <c r="EU1293">
        <v>5.00509</v>
      </c>
      <c r="EV1293">
        <v>5.5961559999999997</v>
      </c>
      <c r="EW1293">
        <v>26.094926000000001</v>
      </c>
      <c r="EX1293">
        <v>6.6311710000000001</v>
      </c>
      <c r="EY1293">
        <v>8.0703399999999998</v>
      </c>
      <c r="EZ1293">
        <v>142.94698099999999</v>
      </c>
      <c r="FA1293">
        <v>12.020015000000001</v>
      </c>
      <c r="FB1293">
        <v>27.082967</v>
      </c>
      <c r="FC1293">
        <v>32.266404999999999</v>
      </c>
      <c r="FD1293">
        <v>15.330080000000001</v>
      </c>
      <c r="FE1293">
        <v>45.445017</v>
      </c>
      <c r="FF1293">
        <v>159.569436</v>
      </c>
      <c r="FG1293">
        <v>5.9662480000000002</v>
      </c>
      <c r="FH1293">
        <v>8.9414309999999997</v>
      </c>
      <c r="FI1293">
        <v>101.666748</v>
      </c>
      <c r="FJ1293">
        <v>162.14172400000001</v>
      </c>
      <c r="FK1293">
        <v>15.084376000000001</v>
      </c>
      <c r="FL1293">
        <v>99.602148</v>
      </c>
      <c r="FM1293">
        <v>162.46278000000001</v>
      </c>
      <c r="FN1293">
        <v>15.096689</v>
      </c>
      <c r="FO1293">
        <v>40.415322000000003</v>
      </c>
      <c r="FP1293">
        <v>49.381850999999997</v>
      </c>
      <c r="FQ1293">
        <v>29.625699999999998</v>
      </c>
      <c r="FR1293">
        <v>49.798954999999999</v>
      </c>
      <c r="FS1293">
        <v>74.635779999999997</v>
      </c>
      <c r="FT1293">
        <v>19.993731</v>
      </c>
      <c r="FU1293">
        <v>41.879860999999998</v>
      </c>
      <c r="FV1293">
        <v>130.86825099999999</v>
      </c>
      <c r="FW1293">
        <v>15.861981</v>
      </c>
    </row>
    <row r="1294" spans="1:179" x14ac:dyDescent="0.45">
      <c r="A1294" s="1">
        <v>1514</v>
      </c>
      <c r="B1294" t="s">
        <v>187</v>
      </c>
      <c r="C1294">
        <v>1</v>
      </c>
      <c r="D1294" t="s">
        <v>173</v>
      </c>
      <c r="E1294" t="s">
        <v>202</v>
      </c>
      <c r="F1294">
        <v>5</v>
      </c>
      <c r="G1294">
        <v>4</v>
      </c>
      <c r="H1294" t="str">
        <f t="shared" si="120"/>
        <v>Baja Estimulación</v>
      </c>
      <c r="I1294">
        <v>4</v>
      </c>
      <c r="J1294" t="str">
        <f t="shared" si="121"/>
        <v>Bajo Dominio</v>
      </c>
      <c r="K1294">
        <v>1</v>
      </c>
      <c r="L1294" t="str">
        <f t="shared" si="122"/>
        <v>No Estresado</v>
      </c>
      <c r="M1294">
        <v>3.6</v>
      </c>
      <c r="N1294">
        <v>3.3</v>
      </c>
      <c r="O1294">
        <v>0.1</v>
      </c>
      <c r="P1294">
        <v>3.2</v>
      </c>
      <c r="Q1294">
        <v>5</v>
      </c>
      <c r="R1294" t="str">
        <f t="shared" si="123"/>
        <v>Esfuerzo Moderado</v>
      </c>
      <c r="S1294">
        <v>5.2</v>
      </c>
      <c r="T1294" t="str">
        <f t="shared" si="124"/>
        <v>Performance Moderada</v>
      </c>
      <c r="U1294">
        <v>2.7</v>
      </c>
      <c r="V1294" t="str">
        <f t="shared" si="125"/>
        <v>Frustación Baja</v>
      </c>
      <c r="W1294">
        <v>44.1</v>
      </c>
      <c r="X1294">
        <v>0</v>
      </c>
      <c r="Z1294">
        <v>196.99849699999999</v>
      </c>
      <c r="AA1294">
        <v>0.94229700000000005</v>
      </c>
      <c r="AB1294" s="2">
        <v>0.942191</v>
      </c>
      <c r="AC1294" s="2">
        <v>1.6617E-2</v>
      </c>
      <c r="AD1294" s="2">
        <v>1.8499999999999999E-2</v>
      </c>
      <c r="AE1294" s="2">
        <v>2.0140000000000002E-2</v>
      </c>
      <c r="AF1294" s="2">
        <v>1.7596000000000001E-2</v>
      </c>
      <c r="AG1294" s="2">
        <v>1.7E-5</v>
      </c>
      <c r="AH1294" s="2">
        <v>6.3420000000000004E-3</v>
      </c>
      <c r="AI1294">
        <v>-1.8232000000000002E-2</v>
      </c>
      <c r="AJ1294">
        <v>1.4743599999999999</v>
      </c>
      <c r="AK1294">
        <v>-8.9486609999999995</v>
      </c>
      <c r="AL1294">
        <v>5.6409979999999997</v>
      </c>
      <c r="AM1294">
        <v>0.28270000000000001</v>
      </c>
      <c r="AN1294">
        <v>0.29957800000000001</v>
      </c>
      <c r="AO1294">
        <v>0.16877600000000001</v>
      </c>
      <c r="AP1294">
        <v>2.1097000000000001E-2</v>
      </c>
      <c r="AQ1294">
        <v>0</v>
      </c>
      <c r="AR1294">
        <v>0.122363</v>
      </c>
      <c r="AS1294">
        <v>0.19831199999999999</v>
      </c>
      <c r="AT1294">
        <v>0.62869200000000003</v>
      </c>
      <c r="AU1294">
        <v>0.122363</v>
      </c>
      <c r="AV1294">
        <v>2.5316000000000002E-2</v>
      </c>
      <c r="AW1294">
        <v>0</v>
      </c>
      <c r="AX1294">
        <v>1.0126580000000001</v>
      </c>
      <c r="AY1294">
        <v>0.10126599999999999</v>
      </c>
      <c r="AZ1294">
        <v>0</v>
      </c>
      <c r="BA1294">
        <v>4.2189999999999997E-3</v>
      </c>
      <c r="BB1294">
        <v>0</v>
      </c>
      <c r="BC1294">
        <v>0</v>
      </c>
      <c r="BD1294">
        <v>0</v>
      </c>
      <c r="BE1294">
        <v>9.7045999999999993E-2</v>
      </c>
      <c r="BF1294">
        <v>0</v>
      </c>
      <c r="BG1294">
        <v>3.7975000000000002E-2</v>
      </c>
      <c r="BH1294">
        <v>7.1730000000000002E-2</v>
      </c>
      <c r="BI1294">
        <v>0.42615999999999998</v>
      </c>
      <c r="BJ1294">
        <v>0.64978899999999995</v>
      </c>
      <c r="BK1294">
        <v>1.6878000000000001E-2</v>
      </c>
      <c r="BL1294">
        <v>0.485232</v>
      </c>
      <c r="BM1294">
        <v>0</v>
      </c>
      <c r="BN1294">
        <v>0</v>
      </c>
      <c r="BO1294">
        <v>0.126582</v>
      </c>
      <c r="BP1294">
        <v>15</v>
      </c>
      <c r="BQ1294">
        <v>10</v>
      </c>
      <c r="BR1294">
        <v>0</v>
      </c>
      <c r="BS1294">
        <v>0</v>
      </c>
      <c r="BT1294">
        <v>3</v>
      </c>
      <c r="BU1294">
        <v>1</v>
      </c>
      <c r="BV1294">
        <v>9991.8070399999997</v>
      </c>
      <c r="BW1294">
        <v>68</v>
      </c>
      <c r="BX1294">
        <v>37</v>
      </c>
      <c r="BY1294">
        <v>31</v>
      </c>
      <c r="BZ1294">
        <v>0</v>
      </c>
      <c r="CA1294">
        <v>18</v>
      </c>
      <c r="CB1294">
        <v>0</v>
      </c>
      <c r="CC1294">
        <v>8</v>
      </c>
      <c r="CD1294">
        <v>1</v>
      </c>
      <c r="CE1294">
        <v>0</v>
      </c>
      <c r="CF1294">
        <v>0.54411799999999999</v>
      </c>
      <c r="CG1294">
        <v>0.4</v>
      </c>
      <c r="CH1294">
        <v>2070.649637</v>
      </c>
      <c r="CI1294">
        <v>-118.804816</v>
      </c>
      <c r="CJ1294">
        <v>115.701937</v>
      </c>
      <c r="CK1294">
        <v>99.113393000000002</v>
      </c>
      <c r="CL1294">
        <v>176.24267699999999</v>
      </c>
      <c r="CM1294">
        <v>162.93660399999999</v>
      </c>
      <c r="CN1294">
        <v>61.691623999999997</v>
      </c>
      <c r="CO1294">
        <v>62.621614000000001</v>
      </c>
      <c r="CP1294">
        <v>144.268542</v>
      </c>
      <c r="CQ1294">
        <v>114.54818</v>
      </c>
      <c r="CR1294">
        <v>150.580432</v>
      </c>
      <c r="CS1294">
        <v>116.07714</v>
      </c>
      <c r="CT1294">
        <v>119.744882</v>
      </c>
      <c r="CU1294">
        <v>151.29299</v>
      </c>
      <c r="CV1294">
        <v>-88.822505000000007</v>
      </c>
      <c r="CW1294">
        <v>3.1662000000000003E-2</v>
      </c>
      <c r="CX1294">
        <v>102.82731800000001</v>
      </c>
      <c r="CY1294">
        <v>-88.911034000000001</v>
      </c>
      <c r="CZ1294">
        <v>-0.13608400000000001</v>
      </c>
      <c r="DA1294">
        <v>99.113393000000002</v>
      </c>
      <c r="DB1294">
        <v>-55.895549000000003</v>
      </c>
      <c r="DC1294">
        <v>13.383910999999999</v>
      </c>
      <c r="DD1294">
        <v>109.49814600000001</v>
      </c>
      <c r="DE1294">
        <v>21.757265</v>
      </c>
      <c r="DF1294">
        <v>-118.804816</v>
      </c>
      <c r="DG1294">
        <v>-89.004848999999993</v>
      </c>
      <c r="DH1294">
        <v>21.212806</v>
      </c>
      <c r="DI1294">
        <v>115.701937</v>
      </c>
      <c r="DJ1294">
        <v>-51.036487999999999</v>
      </c>
      <c r="DK1294">
        <v>-151.05641299999999</v>
      </c>
      <c r="DL1294">
        <v>-151.48719199999999</v>
      </c>
      <c r="DM1294">
        <v>-106.603617</v>
      </c>
      <c r="DN1294">
        <v>-71.173491999999996</v>
      </c>
      <c r="DO1294">
        <v>142.507947</v>
      </c>
      <c r="DP1294">
        <v>-155.701944</v>
      </c>
      <c r="DQ1294">
        <v>-81.483669000000006</v>
      </c>
      <c r="DR1294">
        <v>7.5658000000000003</v>
      </c>
      <c r="DS1294">
        <v>-107.86213100000001</v>
      </c>
      <c r="DT1294">
        <v>-30.874746999999999</v>
      </c>
      <c r="DU1294">
        <v>161.949172</v>
      </c>
      <c r="DV1294">
        <v>-101.27580399999999</v>
      </c>
      <c r="DW1294">
        <v>-83.023621000000006</v>
      </c>
      <c r="DX1294">
        <v>-12.879757</v>
      </c>
      <c r="DY1294">
        <v>-159.81174100000001</v>
      </c>
      <c r="DZ1294">
        <v>-80.004174000000006</v>
      </c>
      <c r="EA1294">
        <v>14.306521</v>
      </c>
      <c r="EB1294">
        <v>-117.48123200000001</v>
      </c>
      <c r="EC1294">
        <v>25.284821000000001</v>
      </c>
      <c r="ED1294">
        <v>1.5060560000000001</v>
      </c>
      <c r="EE1294">
        <v>3.0917569999999999</v>
      </c>
      <c r="EF1294">
        <v>2.2140249999999999</v>
      </c>
      <c r="EG1294">
        <v>0.80400400000000005</v>
      </c>
      <c r="EH1294">
        <v>4.5733069999999998</v>
      </c>
      <c r="EI1294">
        <v>1.8525400000000001</v>
      </c>
      <c r="EJ1294">
        <v>1.459527</v>
      </c>
      <c r="EK1294">
        <v>2.7385679999999999</v>
      </c>
      <c r="EL1294">
        <v>3.6891530000000001</v>
      </c>
      <c r="EM1294">
        <v>9.6749039999999997</v>
      </c>
      <c r="EN1294">
        <v>7.9297459999999997</v>
      </c>
      <c r="EO1294">
        <v>16.506889000000001</v>
      </c>
      <c r="EP1294">
        <v>31.744185000000002</v>
      </c>
      <c r="EQ1294">
        <v>10.88081</v>
      </c>
      <c r="ER1294">
        <v>2.4633699999999998</v>
      </c>
      <c r="ES1294">
        <v>2.152504</v>
      </c>
      <c r="ET1294">
        <v>14.74212</v>
      </c>
      <c r="EU1294">
        <v>2.333253</v>
      </c>
      <c r="EV1294">
        <v>2.2140249999999999</v>
      </c>
      <c r="EW1294">
        <v>6.3053619999999997</v>
      </c>
      <c r="EX1294">
        <v>4.0486000000000004</v>
      </c>
      <c r="EY1294">
        <v>5.3448760000000002</v>
      </c>
      <c r="EZ1294">
        <v>177.309009</v>
      </c>
      <c r="FA1294">
        <v>1.5060560000000001</v>
      </c>
      <c r="FB1294">
        <v>2.383718</v>
      </c>
      <c r="FC1294">
        <v>3.5873919999999999</v>
      </c>
      <c r="FD1294">
        <v>3.0917569999999999</v>
      </c>
      <c r="FE1294">
        <v>8.5955779999999997</v>
      </c>
      <c r="FF1294">
        <v>3.9454310000000001</v>
      </c>
      <c r="FG1294">
        <v>3.1573159999999998</v>
      </c>
      <c r="FH1294">
        <v>1.424234</v>
      </c>
      <c r="FI1294">
        <v>1.785382</v>
      </c>
      <c r="FJ1294">
        <v>7.0030140000000003</v>
      </c>
      <c r="FK1294">
        <v>4.1075410000000003</v>
      </c>
      <c r="FL1294">
        <v>22.614404</v>
      </c>
      <c r="FM1294">
        <v>103.519504</v>
      </c>
      <c r="FN1294">
        <v>137.669104</v>
      </c>
      <c r="FO1294">
        <v>53.762287000000001</v>
      </c>
      <c r="FP1294">
        <v>58.335129000000002</v>
      </c>
      <c r="FQ1294">
        <v>15.875149</v>
      </c>
      <c r="FR1294">
        <v>27.290375000000001</v>
      </c>
      <c r="FS1294">
        <v>126.091724</v>
      </c>
      <c r="FT1294">
        <v>19.744809</v>
      </c>
      <c r="FU1294">
        <v>57.920079000000001</v>
      </c>
      <c r="FV1294">
        <v>111.61370599999999</v>
      </c>
      <c r="FW1294">
        <v>110.64399299999999</v>
      </c>
    </row>
    <row r="1295" spans="1:179" x14ac:dyDescent="0.45">
      <c r="A1295" s="1">
        <v>1515</v>
      </c>
      <c r="B1295" t="s">
        <v>187</v>
      </c>
      <c r="C1295">
        <v>1</v>
      </c>
      <c r="D1295" t="s">
        <v>173</v>
      </c>
      <c r="E1295" t="s">
        <v>202</v>
      </c>
      <c r="F1295">
        <v>5</v>
      </c>
      <c r="G1295">
        <v>4</v>
      </c>
      <c r="H1295" t="str">
        <f t="shared" si="120"/>
        <v>Baja Estimulación</v>
      </c>
      <c r="I1295">
        <v>4</v>
      </c>
      <c r="J1295" t="str">
        <f t="shared" si="121"/>
        <v>Bajo Dominio</v>
      </c>
      <c r="K1295">
        <v>1</v>
      </c>
      <c r="L1295" t="str">
        <f t="shared" si="122"/>
        <v>No Estresado</v>
      </c>
      <c r="M1295">
        <v>3.6</v>
      </c>
      <c r="N1295">
        <v>3.3</v>
      </c>
      <c r="O1295">
        <v>0.1</v>
      </c>
      <c r="P1295">
        <v>3.2</v>
      </c>
      <c r="Q1295">
        <v>5</v>
      </c>
      <c r="R1295" t="str">
        <f t="shared" si="123"/>
        <v>Esfuerzo Moderado</v>
      </c>
      <c r="S1295">
        <v>5.2</v>
      </c>
      <c r="T1295" t="str">
        <f t="shared" si="124"/>
        <v>Performance Moderada</v>
      </c>
      <c r="U1295">
        <v>2.7</v>
      </c>
      <c r="V1295" t="str">
        <f t="shared" si="125"/>
        <v>Frustación Baja</v>
      </c>
      <c r="W1295">
        <v>44.1</v>
      </c>
      <c r="X1295">
        <v>0</v>
      </c>
      <c r="Z1295">
        <v>116.942172</v>
      </c>
      <c r="AA1295">
        <v>0.95156499999999999</v>
      </c>
      <c r="AB1295" s="2">
        <v>0.96781499999999998</v>
      </c>
      <c r="AC1295" s="2">
        <v>9.1940000000000008E-3</v>
      </c>
      <c r="AD1295" s="2">
        <v>1.1495E-2</v>
      </c>
      <c r="AE1295" s="2">
        <v>3.3649999999999999E-3</v>
      </c>
      <c r="AF1295" s="2">
        <v>9.1240000000000002E-3</v>
      </c>
      <c r="AG1295" s="2">
        <v>3.1999999999999999E-5</v>
      </c>
      <c r="AH1295" s="2">
        <v>6.1859999999999997E-3</v>
      </c>
      <c r="AI1295">
        <v>-6.7460000000000003E-3</v>
      </c>
      <c r="AJ1295">
        <v>0.57062900000000005</v>
      </c>
      <c r="AK1295">
        <v>-8.0295210000000008</v>
      </c>
      <c r="AL1295">
        <v>5.3315200000000003</v>
      </c>
      <c r="AM1295">
        <v>0.10041799999999999</v>
      </c>
      <c r="AN1295">
        <v>0.175732</v>
      </c>
      <c r="AO1295">
        <v>7.9497999999999999E-2</v>
      </c>
      <c r="AP1295">
        <v>0</v>
      </c>
      <c r="AQ1295">
        <v>0</v>
      </c>
      <c r="AR1295">
        <v>0</v>
      </c>
      <c r="AS1295">
        <v>0.25104599999999999</v>
      </c>
      <c r="AT1295">
        <v>0.74477000000000004</v>
      </c>
      <c r="AU1295">
        <v>8.7866E-2</v>
      </c>
      <c r="AV1295">
        <v>5.0208999999999997E-2</v>
      </c>
      <c r="AW1295">
        <v>0</v>
      </c>
      <c r="AX1295">
        <v>1.6108789999999999</v>
      </c>
      <c r="AY1295">
        <v>0</v>
      </c>
      <c r="AZ1295">
        <v>0</v>
      </c>
      <c r="BA1295">
        <v>0</v>
      </c>
      <c r="BB1295">
        <v>2.9288999999999999E-2</v>
      </c>
      <c r="BC1295">
        <v>4.1840000000000002E-3</v>
      </c>
      <c r="BD1295">
        <v>0</v>
      </c>
      <c r="BE1295">
        <v>0</v>
      </c>
      <c r="BF1295">
        <v>0</v>
      </c>
      <c r="BG1295">
        <v>7.1129999999999999E-2</v>
      </c>
      <c r="BH1295">
        <v>4.1840000000000002E-3</v>
      </c>
      <c r="BI1295">
        <v>0.65690400000000004</v>
      </c>
      <c r="BJ1295">
        <v>1.2552000000000001E-2</v>
      </c>
      <c r="BK1295">
        <v>0</v>
      </c>
      <c r="BL1295">
        <v>0.17154800000000001</v>
      </c>
      <c r="BM1295">
        <v>0</v>
      </c>
      <c r="BN1295">
        <v>0</v>
      </c>
      <c r="BO1295">
        <v>0.142259</v>
      </c>
      <c r="BP1295">
        <v>22</v>
      </c>
      <c r="BQ1295">
        <v>11</v>
      </c>
      <c r="BR1295">
        <v>0</v>
      </c>
      <c r="BS1295">
        <v>0</v>
      </c>
      <c r="BT1295">
        <v>0</v>
      </c>
      <c r="BU1295">
        <v>5</v>
      </c>
      <c r="BV1295">
        <v>2714.1193450000001</v>
      </c>
      <c r="BW1295">
        <v>170</v>
      </c>
      <c r="BX1295">
        <v>115</v>
      </c>
      <c r="BY1295">
        <v>55</v>
      </c>
      <c r="BZ1295">
        <v>0</v>
      </c>
      <c r="CA1295">
        <v>33</v>
      </c>
      <c r="CB1295">
        <v>0</v>
      </c>
      <c r="CC1295">
        <v>19</v>
      </c>
      <c r="CD1295">
        <v>2</v>
      </c>
      <c r="CE1295">
        <v>2</v>
      </c>
      <c r="CF1295">
        <v>0.67647100000000004</v>
      </c>
      <c r="CG1295">
        <v>0.24626899999999999</v>
      </c>
      <c r="CH1295">
        <v>2067.346223</v>
      </c>
      <c r="CI1295">
        <v>-120.71717</v>
      </c>
      <c r="CJ1295">
        <v>115.936305</v>
      </c>
      <c r="CK1295">
        <v>98.181668000000002</v>
      </c>
      <c r="CL1295">
        <v>176.307838</v>
      </c>
      <c r="CM1295">
        <v>165.44903500000001</v>
      </c>
      <c r="CN1295">
        <v>60.430115999999998</v>
      </c>
      <c r="CO1295">
        <v>61.84957</v>
      </c>
      <c r="CP1295">
        <v>143.87407899999999</v>
      </c>
      <c r="CQ1295">
        <v>116.55491499999999</v>
      </c>
      <c r="CR1295">
        <v>148.759953</v>
      </c>
      <c r="CS1295">
        <v>115.529256</v>
      </c>
      <c r="CT1295">
        <v>124.54639</v>
      </c>
      <c r="CU1295">
        <v>149.76109600000001</v>
      </c>
      <c r="CV1295">
        <v>-94.292266999999995</v>
      </c>
      <c r="CW1295">
        <v>-0.95919399999999999</v>
      </c>
      <c r="CX1295">
        <v>101.845445</v>
      </c>
      <c r="CY1295">
        <v>-96.134118000000001</v>
      </c>
      <c r="CZ1295">
        <v>-0.94104900000000002</v>
      </c>
      <c r="DA1295">
        <v>98.181668000000002</v>
      </c>
      <c r="DB1295">
        <v>-57.358666999999997</v>
      </c>
      <c r="DC1295">
        <v>10.609423</v>
      </c>
      <c r="DD1295">
        <v>106.320903</v>
      </c>
      <c r="DE1295">
        <v>160.51338699999999</v>
      </c>
      <c r="DF1295">
        <v>-120.71717</v>
      </c>
      <c r="DG1295">
        <v>-87.740617999999998</v>
      </c>
      <c r="DH1295">
        <v>19.666361999999999</v>
      </c>
      <c r="DI1295">
        <v>115.936305</v>
      </c>
      <c r="DJ1295">
        <v>-53.770904999999999</v>
      </c>
      <c r="DK1295">
        <v>-147.547573</v>
      </c>
      <c r="DL1295">
        <v>-152.892188</v>
      </c>
      <c r="DM1295">
        <v>-107.841414</v>
      </c>
      <c r="DN1295">
        <v>-72.310760000000002</v>
      </c>
      <c r="DO1295">
        <v>143.900172</v>
      </c>
      <c r="DP1295">
        <v>-156.407467</v>
      </c>
      <c r="DQ1295">
        <v>-85.716610000000003</v>
      </c>
      <c r="DR1295">
        <v>-4.6596599999999997</v>
      </c>
      <c r="DS1295">
        <v>-82.522673999999995</v>
      </c>
      <c r="DT1295">
        <v>-38.062510000000003</v>
      </c>
      <c r="DU1295">
        <v>166.28148899999999</v>
      </c>
      <c r="DV1295">
        <v>-103.34829499999999</v>
      </c>
      <c r="DW1295">
        <v>-84.837907999999999</v>
      </c>
      <c r="DX1295">
        <v>-35.949548</v>
      </c>
      <c r="DY1295">
        <v>-158.707718</v>
      </c>
      <c r="DZ1295">
        <v>-83.334142</v>
      </c>
      <c r="EA1295">
        <v>7.3309629999999997</v>
      </c>
      <c r="EB1295">
        <v>-120.721017</v>
      </c>
      <c r="EC1295">
        <v>29.228950999999999</v>
      </c>
      <c r="ED1295">
        <v>0.99083900000000003</v>
      </c>
      <c r="EE1295">
        <v>2.7380659999999999</v>
      </c>
      <c r="EF1295">
        <v>2.5235590000000001</v>
      </c>
      <c r="EG1295">
        <v>0.79188499999999995</v>
      </c>
      <c r="EH1295">
        <v>1.612908</v>
      </c>
      <c r="EI1295">
        <v>1.962704</v>
      </c>
      <c r="EJ1295">
        <v>1.603372</v>
      </c>
      <c r="EK1295">
        <v>3.033588</v>
      </c>
      <c r="EL1295">
        <v>3.2663129999999998</v>
      </c>
      <c r="EM1295">
        <v>8.7098049999999994</v>
      </c>
      <c r="EN1295">
        <v>6.9128069999999999</v>
      </c>
      <c r="EO1295">
        <v>18.559097999999999</v>
      </c>
      <c r="EP1295">
        <v>33.271214000000001</v>
      </c>
      <c r="EQ1295">
        <v>4.8155510000000001</v>
      </c>
      <c r="ER1295">
        <v>1.033844</v>
      </c>
      <c r="ES1295">
        <v>2.514961</v>
      </c>
      <c r="ET1295">
        <v>6.2621229999999999</v>
      </c>
      <c r="EU1295">
        <v>0.97493799999999997</v>
      </c>
      <c r="EV1295">
        <v>2.5235590000000001</v>
      </c>
      <c r="EW1295">
        <v>9.8947830000000003</v>
      </c>
      <c r="EX1295">
        <v>3.326397</v>
      </c>
      <c r="EY1295">
        <v>2.008229</v>
      </c>
      <c r="EZ1295">
        <v>75.667957000000001</v>
      </c>
      <c r="FA1295">
        <v>0.99083900000000003</v>
      </c>
      <c r="FB1295">
        <v>1.6052759999999999</v>
      </c>
      <c r="FC1295">
        <v>4.8508149999999999</v>
      </c>
      <c r="FD1295">
        <v>2.7380659999999999</v>
      </c>
      <c r="FE1295">
        <v>10.204853</v>
      </c>
      <c r="FF1295">
        <v>5.125775</v>
      </c>
      <c r="FG1295">
        <v>2.9747150000000002</v>
      </c>
      <c r="FH1295">
        <v>1.160426</v>
      </c>
      <c r="FI1295">
        <v>2.0462099999999999</v>
      </c>
      <c r="FJ1295">
        <v>3.8125490000000002</v>
      </c>
      <c r="FK1295">
        <v>1.827922</v>
      </c>
      <c r="FL1295">
        <v>24.846126000000002</v>
      </c>
      <c r="FM1295">
        <v>105.61289499999999</v>
      </c>
      <c r="FN1295">
        <v>153.24639500000001</v>
      </c>
      <c r="FO1295">
        <v>52.010731999999997</v>
      </c>
      <c r="FP1295">
        <v>48.268607000000003</v>
      </c>
      <c r="FQ1295">
        <v>15.507787</v>
      </c>
      <c r="FR1295">
        <v>21.441694999999999</v>
      </c>
      <c r="FS1295">
        <v>133.54132799999999</v>
      </c>
      <c r="FT1295">
        <v>6.6678540000000002</v>
      </c>
      <c r="FU1295">
        <v>63.260368999999997</v>
      </c>
      <c r="FV1295">
        <v>112.678899</v>
      </c>
      <c r="FW1295">
        <v>104.637348</v>
      </c>
    </row>
    <row r="1296" spans="1:179" x14ac:dyDescent="0.45">
      <c r="A1296" s="1">
        <v>1516</v>
      </c>
      <c r="B1296" t="s">
        <v>187</v>
      </c>
      <c r="C1296">
        <v>1</v>
      </c>
      <c r="D1296" t="s">
        <v>173</v>
      </c>
      <c r="E1296" t="s">
        <v>202</v>
      </c>
      <c r="F1296">
        <v>5</v>
      </c>
      <c r="G1296">
        <v>4</v>
      </c>
      <c r="H1296" t="str">
        <f t="shared" si="120"/>
        <v>Baja Estimulación</v>
      </c>
      <c r="I1296">
        <v>4</v>
      </c>
      <c r="J1296" t="str">
        <f t="shared" si="121"/>
        <v>Bajo Dominio</v>
      </c>
      <c r="K1296">
        <v>1</v>
      </c>
      <c r="L1296" t="str">
        <f t="shared" si="122"/>
        <v>No Estresado</v>
      </c>
      <c r="M1296">
        <v>3.6</v>
      </c>
      <c r="N1296">
        <v>3.3</v>
      </c>
      <c r="O1296">
        <v>0.1</v>
      </c>
      <c r="P1296">
        <v>3.2</v>
      </c>
      <c r="Q1296">
        <v>5</v>
      </c>
      <c r="R1296" t="str">
        <f t="shared" si="123"/>
        <v>Esfuerzo Moderado</v>
      </c>
      <c r="S1296">
        <v>5.2</v>
      </c>
      <c r="T1296" t="str">
        <f t="shared" si="124"/>
        <v>Performance Moderada</v>
      </c>
      <c r="U1296">
        <v>2.7</v>
      </c>
      <c r="V1296" t="str">
        <f t="shared" si="125"/>
        <v>Frustación Baja</v>
      </c>
      <c r="W1296">
        <v>44.1</v>
      </c>
      <c r="X1296">
        <v>72</v>
      </c>
      <c r="Y1296">
        <v>0.111404</v>
      </c>
      <c r="Z1296">
        <v>130.70374899999999</v>
      </c>
      <c r="AA1296">
        <v>0.94410099999999997</v>
      </c>
      <c r="AB1296" s="2">
        <v>0.94021200000000005</v>
      </c>
      <c r="AC1296" s="2">
        <v>9.1649999999999995E-3</v>
      </c>
      <c r="AD1296" s="2">
        <v>4.4019999999999997E-3</v>
      </c>
      <c r="AE1296" s="2">
        <v>1.3103E-2</v>
      </c>
      <c r="AF1296" s="2">
        <v>1.7326999999999999E-2</v>
      </c>
      <c r="AG1296" s="2">
        <v>1.5999999999999999E-5</v>
      </c>
      <c r="AH1296" s="2">
        <v>6.3550000000000004E-3</v>
      </c>
      <c r="AI1296">
        <v>-8.4449999999999994E-3</v>
      </c>
      <c r="AJ1296">
        <v>-1.4125620000000001</v>
      </c>
      <c r="AK1296">
        <v>-7.302708</v>
      </c>
      <c r="AL1296">
        <v>4.0039689999999997</v>
      </c>
      <c r="AM1296">
        <v>0.243697</v>
      </c>
      <c r="AN1296">
        <v>0.34033600000000003</v>
      </c>
      <c r="AO1296">
        <v>0.26050400000000001</v>
      </c>
      <c r="AP1296">
        <v>1.2605E-2</v>
      </c>
      <c r="AQ1296">
        <v>0</v>
      </c>
      <c r="AR1296">
        <v>3.7815000000000001E-2</v>
      </c>
      <c r="AS1296">
        <v>0.201681</v>
      </c>
      <c r="AT1296">
        <v>0.61344500000000002</v>
      </c>
      <c r="AU1296">
        <v>0.10924399999999999</v>
      </c>
      <c r="AV1296">
        <v>8.4033999999999998E-2</v>
      </c>
      <c r="AW1296">
        <v>2.9412000000000001E-2</v>
      </c>
      <c r="AX1296">
        <v>1.1176470000000001</v>
      </c>
      <c r="AY1296">
        <v>0</v>
      </c>
      <c r="AZ1296">
        <v>0</v>
      </c>
      <c r="BA1296">
        <v>0</v>
      </c>
      <c r="BB1296">
        <v>4.6218000000000002E-2</v>
      </c>
      <c r="BC1296">
        <v>4.202E-3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0.45798299999999997</v>
      </c>
      <c r="BJ1296">
        <v>8.4033999999999998E-2</v>
      </c>
      <c r="BK1296">
        <v>0</v>
      </c>
      <c r="BL1296">
        <v>0.47899199999999997</v>
      </c>
      <c r="BM1296">
        <v>4.202E-3</v>
      </c>
      <c r="BN1296">
        <v>0</v>
      </c>
      <c r="BO1296">
        <v>0.20588200000000001</v>
      </c>
      <c r="BP1296">
        <v>6</v>
      </c>
      <c r="BQ1296">
        <v>4</v>
      </c>
      <c r="BR1296">
        <v>0</v>
      </c>
      <c r="BS1296">
        <v>0</v>
      </c>
      <c r="BT1296">
        <v>0</v>
      </c>
      <c r="BU1296">
        <v>1</v>
      </c>
      <c r="BV1296">
        <v>5346.6597240000001</v>
      </c>
      <c r="BW1296">
        <v>160</v>
      </c>
      <c r="BX1296">
        <v>121</v>
      </c>
      <c r="BY1296">
        <v>39</v>
      </c>
      <c r="BZ1296">
        <v>0</v>
      </c>
      <c r="CA1296">
        <v>12</v>
      </c>
      <c r="CB1296">
        <v>0</v>
      </c>
      <c r="CC1296">
        <v>24</v>
      </c>
      <c r="CD1296">
        <v>0</v>
      </c>
      <c r="CE1296">
        <v>0</v>
      </c>
      <c r="CF1296">
        <v>0.75624999999999998</v>
      </c>
      <c r="CG1296">
        <v>8.2758999999999999E-2</v>
      </c>
      <c r="CH1296">
        <v>2071.6791069999999</v>
      </c>
      <c r="CI1296">
        <v>-120.039412</v>
      </c>
      <c r="CJ1296">
        <v>116.86262600000001</v>
      </c>
      <c r="CK1296">
        <v>97.053354999999996</v>
      </c>
      <c r="CL1296">
        <v>176.209014</v>
      </c>
      <c r="CM1296">
        <v>163.41887600000001</v>
      </c>
      <c r="CN1296">
        <v>61.210588000000001</v>
      </c>
      <c r="CO1296">
        <v>61.116802</v>
      </c>
      <c r="CP1296">
        <v>141.43727999999999</v>
      </c>
      <c r="CQ1296">
        <v>118.18677599999999</v>
      </c>
      <c r="CR1296">
        <v>142.71834999999999</v>
      </c>
      <c r="CS1296">
        <v>111.24951900000001</v>
      </c>
      <c r="CT1296">
        <v>134.75233399999999</v>
      </c>
      <c r="CU1296">
        <v>145.25278499999999</v>
      </c>
      <c r="CV1296">
        <v>-95.780638999999994</v>
      </c>
      <c r="CW1296">
        <v>-1.131723</v>
      </c>
      <c r="CX1296">
        <v>100.797651</v>
      </c>
      <c r="CY1296">
        <v>-99.259765999999999</v>
      </c>
      <c r="CZ1296">
        <v>-1.1804239999999999</v>
      </c>
      <c r="DA1296">
        <v>97.053354999999996</v>
      </c>
      <c r="DB1296">
        <v>-62.924965999999998</v>
      </c>
      <c r="DC1296">
        <v>9.8497830000000004</v>
      </c>
      <c r="DD1296">
        <v>108.861845</v>
      </c>
      <c r="DE1296">
        <v>150.59094999999999</v>
      </c>
      <c r="DF1296">
        <v>-120.039412</v>
      </c>
      <c r="DG1296">
        <v>-86.984927999999996</v>
      </c>
      <c r="DH1296">
        <v>17.235095000000001</v>
      </c>
      <c r="DI1296">
        <v>116.86262600000001</v>
      </c>
      <c r="DJ1296">
        <v>-58.512524999999997</v>
      </c>
      <c r="DK1296">
        <v>-144.637069</v>
      </c>
      <c r="DL1296">
        <v>-154.40599</v>
      </c>
      <c r="DM1296">
        <v>-108.623411</v>
      </c>
      <c r="DN1296">
        <v>-73.802880999999999</v>
      </c>
      <c r="DO1296">
        <v>138.60891599999999</v>
      </c>
      <c r="DP1296">
        <v>-157.20244700000001</v>
      </c>
      <c r="DQ1296">
        <v>-97.265017</v>
      </c>
      <c r="DR1296">
        <v>-12.500287999999999</v>
      </c>
      <c r="DS1296">
        <v>-159.66245699999999</v>
      </c>
      <c r="DT1296">
        <v>-69.941714000000005</v>
      </c>
      <c r="DU1296">
        <v>134.23192399999999</v>
      </c>
      <c r="DV1296">
        <v>-111.11746599999999</v>
      </c>
      <c r="DW1296">
        <v>-96.323909</v>
      </c>
      <c r="DX1296">
        <v>-117.86702200000001</v>
      </c>
      <c r="DY1296">
        <v>-154.86287999999999</v>
      </c>
      <c r="DZ1296">
        <v>-97.253776999999999</v>
      </c>
      <c r="EA1296">
        <v>-57.595049000000003</v>
      </c>
      <c r="EB1296">
        <v>-134.38941299999999</v>
      </c>
      <c r="EC1296">
        <v>19.703624999999999</v>
      </c>
      <c r="ED1296">
        <v>1.314713</v>
      </c>
      <c r="EE1296">
        <v>2.05742</v>
      </c>
      <c r="EF1296">
        <v>1.5401130000000001</v>
      </c>
      <c r="EG1296">
        <v>0.80715300000000001</v>
      </c>
      <c r="EH1296">
        <v>3.2805119999999999</v>
      </c>
      <c r="EI1296">
        <v>1.517447</v>
      </c>
      <c r="EJ1296">
        <v>1.5711459999999999</v>
      </c>
      <c r="EK1296">
        <v>3.071593</v>
      </c>
      <c r="EL1296">
        <v>4.1739850000000001</v>
      </c>
      <c r="EM1296">
        <v>16.877293999999999</v>
      </c>
      <c r="EN1296">
        <v>5.1844659999999996</v>
      </c>
      <c r="EO1296">
        <v>12.871624000000001</v>
      </c>
      <c r="EP1296">
        <v>30.591318000000001</v>
      </c>
      <c r="EQ1296">
        <v>9.2688849999999992</v>
      </c>
      <c r="ER1296">
        <v>1.957328</v>
      </c>
      <c r="ES1296">
        <v>1.5147390000000001</v>
      </c>
      <c r="ET1296">
        <v>13.685681000000001</v>
      </c>
      <c r="EU1296">
        <v>1.9430339999999999</v>
      </c>
      <c r="EV1296">
        <v>1.5401130000000001</v>
      </c>
      <c r="EW1296">
        <v>12.878584999999999</v>
      </c>
      <c r="EX1296">
        <v>5.0887310000000001</v>
      </c>
      <c r="EY1296">
        <v>4.2673379999999996</v>
      </c>
      <c r="EZ1296">
        <v>94.963773000000003</v>
      </c>
      <c r="FA1296">
        <v>1.314713</v>
      </c>
      <c r="FB1296">
        <v>2.1238079999999999</v>
      </c>
      <c r="FC1296">
        <v>3.0189780000000002</v>
      </c>
      <c r="FD1296">
        <v>2.05742</v>
      </c>
      <c r="FE1296">
        <v>6.3246190000000002</v>
      </c>
      <c r="FF1296">
        <v>6.2034599999999998</v>
      </c>
      <c r="FG1296">
        <v>3.5658270000000001</v>
      </c>
      <c r="FH1296">
        <v>1.825998</v>
      </c>
      <c r="FI1296">
        <v>5.5553739999999996</v>
      </c>
      <c r="FJ1296">
        <v>44.942453999999998</v>
      </c>
      <c r="FK1296">
        <v>3.5675629999999998</v>
      </c>
      <c r="FL1296">
        <v>32.703097</v>
      </c>
      <c r="FM1296">
        <v>104.109534</v>
      </c>
      <c r="FN1296">
        <v>59.255336999999997</v>
      </c>
      <c r="FO1296">
        <v>35.623683</v>
      </c>
      <c r="FP1296">
        <v>113.848088</v>
      </c>
      <c r="FQ1296">
        <v>10.157575</v>
      </c>
      <c r="FR1296">
        <v>14.873493</v>
      </c>
      <c r="FS1296">
        <v>94.541556999999997</v>
      </c>
      <c r="FT1296">
        <v>5.0022679999999999</v>
      </c>
      <c r="FU1296">
        <v>66.729060000000004</v>
      </c>
      <c r="FV1296">
        <v>102.577459</v>
      </c>
      <c r="FW1296">
        <v>78.686248000000006</v>
      </c>
    </row>
    <row r="1297" spans="1:179" x14ac:dyDescent="0.45">
      <c r="A1297" s="1">
        <v>1517</v>
      </c>
      <c r="B1297" t="s">
        <v>187</v>
      </c>
      <c r="C1297">
        <v>1</v>
      </c>
      <c r="D1297" t="s">
        <v>173</v>
      </c>
      <c r="E1297" t="s">
        <v>202</v>
      </c>
      <c r="F1297">
        <v>5</v>
      </c>
      <c r="G1297">
        <v>4</v>
      </c>
      <c r="H1297" t="str">
        <f t="shared" si="120"/>
        <v>Baja Estimulación</v>
      </c>
      <c r="I1297">
        <v>4</v>
      </c>
      <c r="J1297" t="str">
        <f t="shared" si="121"/>
        <v>Bajo Dominio</v>
      </c>
      <c r="K1297">
        <v>1</v>
      </c>
      <c r="L1297" t="str">
        <f t="shared" si="122"/>
        <v>No Estresado</v>
      </c>
      <c r="M1297">
        <v>3.6</v>
      </c>
      <c r="N1297">
        <v>3.3</v>
      </c>
      <c r="O1297">
        <v>0.1</v>
      </c>
      <c r="P1297">
        <v>3.2</v>
      </c>
      <c r="Q1297">
        <v>5</v>
      </c>
      <c r="R1297" t="str">
        <f t="shared" si="123"/>
        <v>Esfuerzo Moderado</v>
      </c>
      <c r="S1297">
        <v>5.2</v>
      </c>
      <c r="T1297" t="str">
        <f t="shared" si="124"/>
        <v>Performance Moderada</v>
      </c>
      <c r="U1297">
        <v>2.7</v>
      </c>
      <c r="V1297" t="str">
        <f t="shared" si="125"/>
        <v>Frustación Baja</v>
      </c>
      <c r="W1297">
        <v>44.1</v>
      </c>
      <c r="X1297">
        <v>0</v>
      </c>
      <c r="Z1297">
        <v>137.40192200000001</v>
      </c>
      <c r="AA1297">
        <v>0.94472999999999996</v>
      </c>
      <c r="AB1297" s="2">
        <v>0.96907900000000002</v>
      </c>
      <c r="AC1297" s="2">
        <v>1.8055000000000002E-2</v>
      </c>
      <c r="AD1297" s="2">
        <v>5.8869999999999999E-3</v>
      </c>
      <c r="AE1297" s="2">
        <v>9.7230000000000007E-3</v>
      </c>
      <c r="AF1297" s="2">
        <v>8.8520000000000005E-3</v>
      </c>
      <c r="AG1297" s="2">
        <v>1.7E-5</v>
      </c>
      <c r="AH1297" s="2">
        <v>6.4060000000000002E-3</v>
      </c>
      <c r="AI1297">
        <v>2.9150000000000001E-3</v>
      </c>
      <c r="AJ1297">
        <v>-2.0986530000000001</v>
      </c>
      <c r="AK1297">
        <v>-3.5672280000000001</v>
      </c>
      <c r="AL1297">
        <v>0.49438300000000002</v>
      </c>
      <c r="AM1297">
        <v>0.21249999999999999</v>
      </c>
      <c r="AN1297">
        <v>0.57916699999999999</v>
      </c>
      <c r="AO1297">
        <v>0.46250000000000002</v>
      </c>
      <c r="AP1297">
        <v>0</v>
      </c>
      <c r="AQ1297">
        <v>0</v>
      </c>
      <c r="AR1297">
        <v>0</v>
      </c>
      <c r="AS1297">
        <v>0.220833</v>
      </c>
      <c r="AT1297">
        <v>0.45833299999999999</v>
      </c>
      <c r="AU1297">
        <v>7.9167000000000001E-2</v>
      </c>
      <c r="AV1297">
        <v>0.17916699999999999</v>
      </c>
      <c r="AW1297">
        <v>4.1669999999999997E-3</v>
      </c>
      <c r="AX1297">
        <v>0.29166700000000001</v>
      </c>
      <c r="AY1297">
        <v>0</v>
      </c>
      <c r="AZ1297">
        <v>0</v>
      </c>
      <c r="BA1297">
        <v>0</v>
      </c>
      <c r="BB1297">
        <v>3.7499999999999999E-2</v>
      </c>
      <c r="BC1297">
        <v>0</v>
      </c>
      <c r="BD1297">
        <v>0</v>
      </c>
      <c r="BE1297">
        <v>0</v>
      </c>
      <c r="BF1297">
        <v>0</v>
      </c>
      <c r="BG1297">
        <v>4.1669999999999997E-3</v>
      </c>
      <c r="BH1297">
        <v>0</v>
      </c>
      <c r="BI1297">
        <v>4.1669999999999997E-3</v>
      </c>
      <c r="BJ1297">
        <v>0</v>
      </c>
      <c r="BK1297">
        <v>0</v>
      </c>
      <c r="BL1297">
        <v>0.49166700000000002</v>
      </c>
      <c r="BM1297">
        <v>1.2500000000000001E-2</v>
      </c>
      <c r="BN1297">
        <v>0</v>
      </c>
      <c r="BO1297">
        <v>0.22916700000000001</v>
      </c>
      <c r="BP1297">
        <v>5</v>
      </c>
      <c r="BQ1297">
        <v>3</v>
      </c>
      <c r="BR1297">
        <v>0</v>
      </c>
      <c r="BS1297">
        <v>0</v>
      </c>
      <c r="BT1297">
        <v>0</v>
      </c>
      <c r="BU1297">
        <v>1</v>
      </c>
      <c r="BV1297">
        <v>4187.333149</v>
      </c>
      <c r="BW1297">
        <v>222</v>
      </c>
      <c r="BX1297">
        <v>171</v>
      </c>
      <c r="BY1297">
        <v>51</v>
      </c>
      <c r="BZ1297">
        <v>0</v>
      </c>
      <c r="CA1297">
        <v>13</v>
      </c>
      <c r="CB1297">
        <v>0</v>
      </c>
      <c r="CC1297">
        <v>35</v>
      </c>
      <c r="CD1297">
        <v>3</v>
      </c>
      <c r="CE1297">
        <v>3</v>
      </c>
      <c r="CF1297">
        <v>0.77027000000000001</v>
      </c>
      <c r="CG1297">
        <v>6.3106999999999996E-2</v>
      </c>
      <c r="CH1297">
        <v>2069.596129</v>
      </c>
      <c r="CI1297">
        <v>-120.843125</v>
      </c>
      <c r="CJ1297">
        <v>116.251195</v>
      </c>
      <c r="CK1297">
        <v>97.982460000000003</v>
      </c>
      <c r="CL1297">
        <v>176.23564200000001</v>
      </c>
      <c r="CM1297">
        <v>163.14205999999999</v>
      </c>
      <c r="CN1297">
        <v>61.820075000000003</v>
      </c>
      <c r="CO1297">
        <v>60.212122000000001</v>
      </c>
      <c r="CP1297">
        <v>140.80258499999999</v>
      </c>
      <c r="CQ1297">
        <v>118.075315</v>
      </c>
      <c r="CR1297">
        <v>130.05461500000001</v>
      </c>
      <c r="CS1297">
        <v>112.972549</v>
      </c>
      <c r="CT1297">
        <v>133.192016</v>
      </c>
      <c r="CU1297">
        <v>152.37643499999999</v>
      </c>
      <c r="CV1297">
        <v>-98.920325000000005</v>
      </c>
      <c r="CW1297">
        <v>-2.439257</v>
      </c>
      <c r="CX1297">
        <v>101.70446800000001</v>
      </c>
      <c r="CY1297">
        <v>-102.69892</v>
      </c>
      <c r="CZ1297">
        <v>-2.4059050000000002</v>
      </c>
      <c r="DA1297">
        <v>97.982460000000003</v>
      </c>
      <c r="DB1297">
        <v>-59.32808</v>
      </c>
      <c r="DC1297">
        <v>10.381629999999999</v>
      </c>
      <c r="DD1297">
        <v>107.043237</v>
      </c>
      <c r="DE1297">
        <v>75.602645999999993</v>
      </c>
      <c r="DF1297">
        <v>-120.843125</v>
      </c>
      <c r="DG1297">
        <v>-88.569991000000002</v>
      </c>
      <c r="DH1297">
        <v>18.984856000000001</v>
      </c>
      <c r="DI1297">
        <v>116.251195</v>
      </c>
      <c r="DJ1297">
        <v>-55.157983999999999</v>
      </c>
      <c r="DK1297">
        <v>-141.08578600000001</v>
      </c>
      <c r="DL1297">
        <v>-152.72883999999999</v>
      </c>
      <c r="DM1297">
        <v>-108.34706300000001</v>
      </c>
      <c r="DN1297">
        <v>-78.175725999999997</v>
      </c>
      <c r="DO1297">
        <v>112.429822</v>
      </c>
      <c r="DP1297">
        <v>-158.168128</v>
      </c>
      <c r="DQ1297">
        <v>-120.47109500000001</v>
      </c>
      <c r="DR1297">
        <v>-80.166325999999998</v>
      </c>
      <c r="DS1297">
        <v>-152.20416800000001</v>
      </c>
      <c r="DT1297">
        <v>-57.486274999999999</v>
      </c>
      <c r="DU1297">
        <v>165.84450100000001</v>
      </c>
      <c r="DV1297">
        <v>-108.465203</v>
      </c>
      <c r="DW1297">
        <v>-88.542876000000007</v>
      </c>
      <c r="DX1297">
        <v>-77.853005999999993</v>
      </c>
      <c r="DY1297">
        <v>-154.971248</v>
      </c>
      <c r="DZ1297">
        <v>-99.740860999999995</v>
      </c>
      <c r="EA1297">
        <v>-32.609518000000001</v>
      </c>
      <c r="EB1297">
        <v>-142.04264699999999</v>
      </c>
      <c r="EC1297">
        <v>25.567321</v>
      </c>
      <c r="ED1297">
        <v>1.285658</v>
      </c>
      <c r="EE1297">
        <v>3.3597269999999999</v>
      </c>
      <c r="EF1297">
        <v>3.6861220000000001</v>
      </c>
      <c r="EG1297">
        <v>0.829017</v>
      </c>
      <c r="EH1297">
        <v>5.9256190000000002</v>
      </c>
      <c r="EI1297">
        <v>4.2319079999999998</v>
      </c>
      <c r="EJ1297">
        <v>3.2516609999999999</v>
      </c>
      <c r="EK1297">
        <v>6.6313409999999999</v>
      </c>
      <c r="EL1297">
        <v>5.7735729999999998</v>
      </c>
      <c r="EM1297">
        <v>15.895369000000001</v>
      </c>
      <c r="EN1297">
        <v>5.9026360000000002</v>
      </c>
      <c r="EO1297">
        <v>14.721690000000001</v>
      </c>
      <c r="EP1297">
        <v>16.770258999999999</v>
      </c>
      <c r="EQ1297">
        <v>10.519747000000001</v>
      </c>
      <c r="ER1297">
        <v>4.3226060000000004</v>
      </c>
      <c r="ES1297">
        <v>3.6694870000000002</v>
      </c>
      <c r="ET1297">
        <v>12.446156999999999</v>
      </c>
      <c r="EU1297">
        <v>4.292592</v>
      </c>
      <c r="EV1297">
        <v>3.6861220000000001</v>
      </c>
      <c r="EW1297">
        <v>13.798017</v>
      </c>
      <c r="EX1297">
        <v>4.9812649999999996</v>
      </c>
      <c r="EY1297">
        <v>2.6482220000000001</v>
      </c>
      <c r="EZ1297">
        <v>161.53718499999999</v>
      </c>
      <c r="FA1297">
        <v>1.285658</v>
      </c>
      <c r="FB1297">
        <v>2.3575569999999999</v>
      </c>
      <c r="FC1297">
        <v>4.9422360000000003</v>
      </c>
      <c r="FD1297">
        <v>3.3597269999999999</v>
      </c>
      <c r="FE1297">
        <v>10.941743000000001</v>
      </c>
      <c r="FF1297">
        <v>13.602931999999999</v>
      </c>
      <c r="FG1297">
        <v>33.767225000000003</v>
      </c>
      <c r="FH1297">
        <v>1.2340070000000001</v>
      </c>
      <c r="FI1297">
        <v>14.100444</v>
      </c>
      <c r="FJ1297">
        <v>88.555402999999998</v>
      </c>
      <c r="FK1297">
        <v>3.085216</v>
      </c>
      <c r="FL1297">
        <v>38.372326999999999</v>
      </c>
      <c r="FM1297">
        <v>71.851768000000007</v>
      </c>
      <c r="FN1297">
        <v>59.462428000000003</v>
      </c>
      <c r="FO1297">
        <v>46.792859</v>
      </c>
      <c r="FP1297">
        <v>52.919874999999998</v>
      </c>
      <c r="FQ1297">
        <v>13.098651</v>
      </c>
      <c r="FR1297">
        <v>18.597438</v>
      </c>
      <c r="FS1297">
        <v>128.55588700000001</v>
      </c>
      <c r="FT1297">
        <v>4.9332859999999998</v>
      </c>
      <c r="FU1297">
        <v>42.065227999999998</v>
      </c>
      <c r="FV1297">
        <v>117.410448</v>
      </c>
      <c r="FW1297">
        <v>74.915475000000001</v>
      </c>
    </row>
    <row r="1298" spans="1:179" x14ac:dyDescent="0.45">
      <c r="A1298" s="1">
        <v>1518</v>
      </c>
      <c r="B1298" t="s">
        <v>187</v>
      </c>
      <c r="C1298">
        <v>1</v>
      </c>
      <c r="D1298" t="s">
        <v>173</v>
      </c>
      <c r="E1298" t="s">
        <v>202</v>
      </c>
      <c r="F1298">
        <v>5</v>
      </c>
      <c r="G1298">
        <v>4</v>
      </c>
      <c r="H1298" t="str">
        <f t="shared" si="120"/>
        <v>Baja Estimulación</v>
      </c>
      <c r="I1298">
        <v>4</v>
      </c>
      <c r="J1298" t="str">
        <f t="shared" si="121"/>
        <v>Bajo Dominio</v>
      </c>
      <c r="K1298">
        <v>1</v>
      </c>
      <c r="L1298" t="str">
        <f t="shared" si="122"/>
        <v>No Estresado</v>
      </c>
      <c r="M1298">
        <v>3.6</v>
      </c>
      <c r="N1298">
        <v>3.3</v>
      </c>
      <c r="O1298">
        <v>0.1</v>
      </c>
      <c r="P1298">
        <v>3.2</v>
      </c>
      <c r="Q1298">
        <v>5</v>
      </c>
      <c r="R1298" t="str">
        <f t="shared" si="123"/>
        <v>Esfuerzo Moderado</v>
      </c>
      <c r="S1298">
        <v>5.2</v>
      </c>
      <c r="T1298" t="str">
        <f t="shared" si="124"/>
        <v>Performance Moderada</v>
      </c>
      <c r="U1298">
        <v>2.7</v>
      </c>
      <c r="V1298" t="str">
        <f t="shared" si="125"/>
        <v>Frustación Baja</v>
      </c>
      <c r="W1298">
        <v>44.1</v>
      </c>
      <c r="X1298">
        <v>0</v>
      </c>
      <c r="Z1298">
        <v>126.645911</v>
      </c>
      <c r="AA1298">
        <v>0.93508599999999997</v>
      </c>
      <c r="AB1298" s="2">
        <v>0.82817499999999999</v>
      </c>
      <c r="AC1298" s="2">
        <v>6.2449999999999997E-3</v>
      </c>
      <c r="AD1298" s="2">
        <v>3.7650000000000001E-3</v>
      </c>
      <c r="AE1298" s="2">
        <v>9.9197999999999995E-2</v>
      </c>
      <c r="AF1298" s="2">
        <v>7.2090000000000001E-3</v>
      </c>
      <c r="AG1298" s="2">
        <v>3.0000000000000001E-6</v>
      </c>
      <c r="AH1298" s="2">
        <v>3.6429999999999997E-2</v>
      </c>
      <c r="AI1298">
        <v>-9.7226000000000007E-2</v>
      </c>
      <c r="AJ1298">
        <v>-13.662515000000001</v>
      </c>
      <c r="AK1298">
        <v>-15.85772</v>
      </c>
      <c r="AL1298">
        <v>4.6125389999999999</v>
      </c>
      <c r="AM1298">
        <v>1.2552000000000001E-2</v>
      </c>
      <c r="AN1298">
        <v>1.6736000000000001E-2</v>
      </c>
      <c r="AO1298">
        <v>4.1840000000000002E-3</v>
      </c>
      <c r="AP1298">
        <v>0</v>
      </c>
      <c r="AQ1298">
        <v>0.351464</v>
      </c>
      <c r="AR1298">
        <v>4.1840000000000002E-3</v>
      </c>
      <c r="AS1298">
        <v>4.6025000000000003E-2</v>
      </c>
      <c r="AT1298">
        <v>0.21757299999999999</v>
      </c>
      <c r="AU1298">
        <v>0.71548100000000003</v>
      </c>
      <c r="AV1298">
        <v>8.3680000000000004E-3</v>
      </c>
      <c r="AW1298">
        <v>0.121339</v>
      </c>
      <c r="AX1298">
        <v>0.62343099999999996</v>
      </c>
      <c r="AY1298">
        <v>0</v>
      </c>
      <c r="AZ1298">
        <v>0</v>
      </c>
      <c r="BA1298">
        <v>0</v>
      </c>
      <c r="BB1298">
        <v>0.68619200000000002</v>
      </c>
      <c r="BC1298">
        <v>0</v>
      </c>
      <c r="BD1298">
        <v>0</v>
      </c>
      <c r="BE1298">
        <v>0</v>
      </c>
      <c r="BF1298">
        <v>0</v>
      </c>
      <c r="BG1298">
        <v>0.10878699999999999</v>
      </c>
      <c r="BH1298">
        <v>8.7866E-2</v>
      </c>
      <c r="BI1298">
        <v>0.14644399999999999</v>
      </c>
      <c r="BJ1298">
        <v>1.4644349999999999</v>
      </c>
      <c r="BK1298">
        <v>0</v>
      </c>
      <c r="BL1298">
        <v>1.6736000000000001E-2</v>
      </c>
      <c r="BM1298">
        <v>0</v>
      </c>
      <c r="BN1298">
        <v>0</v>
      </c>
      <c r="BO1298">
        <v>0</v>
      </c>
      <c r="BP1298">
        <v>21</v>
      </c>
      <c r="BQ1298">
        <v>2</v>
      </c>
      <c r="BR1298">
        <v>0</v>
      </c>
      <c r="BS1298">
        <v>0</v>
      </c>
      <c r="BT1298">
        <v>17</v>
      </c>
      <c r="BU1298">
        <v>1</v>
      </c>
      <c r="BV1298">
        <v>29836.42121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2067.5451830000002</v>
      </c>
      <c r="CI1298">
        <v>-125.34927500000001</v>
      </c>
      <c r="CJ1298">
        <v>112.185193</v>
      </c>
      <c r="CK1298">
        <v>107.183558</v>
      </c>
      <c r="CL1298">
        <v>176.46903399999999</v>
      </c>
      <c r="CM1298">
        <v>145.38368500000001</v>
      </c>
      <c r="CN1298">
        <v>69.099822000000003</v>
      </c>
      <c r="CO1298">
        <v>51.580221000000002</v>
      </c>
      <c r="CP1298">
        <v>128.17879300000001</v>
      </c>
      <c r="CQ1298">
        <v>121.280159</v>
      </c>
      <c r="CR1298">
        <v>139.451142</v>
      </c>
      <c r="CS1298">
        <v>118.57808900000001</v>
      </c>
      <c r="CT1298">
        <v>106.00514800000001</v>
      </c>
      <c r="CU1298">
        <v>155.31790000000001</v>
      </c>
      <c r="CV1298">
        <v>-121.11679599999999</v>
      </c>
      <c r="CW1298">
        <v>-12.934272</v>
      </c>
      <c r="CX1298">
        <v>110.78497400000001</v>
      </c>
      <c r="CY1298">
        <v>-126.476778</v>
      </c>
      <c r="CZ1298">
        <v>-12.912305</v>
      </c>
      <c r="DA1298">
        <v>107.183558</v>
      </c>
      <c r="DB1298">
        <v>-32.486753999999998</v>
      </c>
      <c r="DC1298">
        <v>22.881826</v>
      </c>
      <c r="DD1298">
        <v>105.11009900000001</v>
      </c>
      <c r="DE1298">
        <v>-177.87633299999999</v>
      </c>
      <c r="DF1298">
        <v>-125.34927500000001</v>
      </c>
      <c r="DG1298">
        <v>-92.892820999999998</v>
      </c>
      <c r="DH1298">
        <v>29.984258000000001</v>
      </c>
      <c r="DI1298">
        <v>112.185193</v>
      </c>
      <c r="DJ1298">
        <v>-35.196565999999997</v>
      </c>
      <c r="DK1298">
        <v>-103.478548</v>
      </c>
      <c r="DL1298">
        <v>-142.74726699999999</v>
      </c>
      <c r="DM1298">
        <v>-109.169083</v>
      </c>
      <c r="DN1298">
        <v>-116.36248399999999</v>
      </c>
      <c r="DO1298">
        <v>-118.097666</v>
      </c>
      <c r="DP1298">
        <v>-157.849861</v>
      </c>
      <c r="DQ1298">
        <v>-109.349053</v>
      </c>
      <c r="DR1298">
        <v>-121.19545599999999</v>
      </c>
      <c r="DS1298">
        <v>-127.281673</v>
      </c>
      <c r="DT1298">
        <v>39.219569999999997</v>
      </c>
      <c r="DU1298">
        <v>164.749481</v>
      </c>
      <c r="DV1298">
        <v>-83.153979000000007</v>
      </c>
      <c r="DW1298">
        <v>-55.175220000000003</v>
      </c>
      <c r="DX1298">
        <v>119.98239700000001</v>
      </c>
      <c r="DY1298">
        <v>-157.352126</v>
      </c>
      <c r="DZ1298">
        <v>-75.868888999999996</v>
      </c>
      <c r="EA1298">
        <v>109.42086399999999</v>
      </c>
      <c r="EB1298">
        <v>-126.67972899999999</v>
      </c>
      <c r="EC1298">
        <v>25.944451999999998</v>
      </c>
      <c r="ED1298">
        <v>0.97026500000000004</v>
      </c>
      <c r="EE1298">
        <v>2.191303</v>
      </c>
      <c r="EF1298">
        <v>1.0105040000000001</v>
      </c>
      <c r="EG1298">
        <v>0.78862900000000002</v>
      </c>
      <c r="EH1298">
        <v>2.1156329999999999</v>
      </c>
      <c r="EI1298">
        <v>1.5281340000000001</v>
      </c>
      <c r="EJ1298">
        <v>0.79075799999999996</v>
      </c>
      <c r="EK1298">
        <v>2.7823639999999998</v>
      </c>
      <c r="EL1298">
        <v>5.2430709999999996</v>
      </c>
      <c r="EM1298">
        <v>17.565771000000002</v>
      </c>
      <c r="EN1298">
        <v>4.1666049999999997</v>
      </c>
      <c r="EO1298">
        <v>7.7540300000000002</v>
      </c>
      <c r="EP1298">
        <v>11.874193999999999</v>
      </c>
      <c r="EQ1298">
        <v>2.4473189999999998</v>
      </c>
      <c r="ER1298">
        <v>1.341472</v>
      </c>
      <c r="ES1298">
        <v>1.0203960000000001</v>
      </c>
      <c r="ET1298">
        <v>2.8084560000000001</v>
      </c>
      <c r="EU1298">
        <v>1.3474120000000001</v>
      </c>
      <c r="EV1298">
        <v>1.0105040000000001</v>
      </c>
      <c r="EW1298">
        <v>4.3249259999999996</v>
      </c>
      <c r="EX1298">
        <v>1.9198789999999999</v>
      </c>
      <c r="EY1298">
        <v>2.6082809999999998</v>
      </c>
      <c r="EZ1298">
        <v>1.9570240000000001</v>
      </c>
      <c r="FA1298">
        <v>0.97026500000000004</v>
      </c>
      <c r="FB1298">
        <v>2.6762459999999999</v>
      </c>
      <c r="FC1298">
        <v>1.5945229999999999</v>
      </c>
      <c r="FD1298">
        <v>2.191303</v>
      </c>
      <c r="FE1298">
        <v>1.9696419999999999</v>
      </c>
      <c r="FF1298">
        <v>8.144895</v>
      </c>
      <c r="FG1298">
        <v>101.22835600000001</v>
      </c>
      <c r="FH1298">
        <v>0.72206199999999998</v>
      </c>
      <c r="FI1298">
        <v>7.2266959999999996</v>
      </c>
      <c r="FJ1298">
        <v>10.929029</v>
      </c>
      <c r="FK1298">
        <v>52.127603000000001</v>
      </c>
      <c r="FL1298">
        <v>97.022599999999997</v>
      </c>
      <c r="FM1298">
        <v>23.583293000000001</v>
      </c>
      <c r="FN1298">
        <v>36.281453999999997</v>
      </c>
      <c r="FO1298">
        <v>32.884165000000003</v>
      </c>
      <c r="FP1298">
        <v>52.184725999999998</v>
      </c>
      <c r="FQ1298">
        <v>4.3271569999999997</v>
      </c>
      <c r="FR1298">
        <v>7.4163899999999998</v>
      </c>
      <c r="FS1298">
        <v>5.095796</v>
      </c>
      <c r="FT1298">
        <v>7.9033660000000001</v>
      </c>
      <c r="FU1298">
        <v>5.1048400000000003</v>
      </c>
      <c r="FV1298">
        <v>25.708136</v>
      </c>
      <c r="FW1298">
        <v>117.36663</v>
      </c>
    </row>
    <row r="1299" spans="1:179" x14ac:dyDescent="0.45">
      <c r="A1299" s="1">
        <v>1519</v>
      </c>
      <c r="B1299" t="s">
        <v>187</v>
      </c>
      <c r="C1299">
        <v>1</v>
      </c>
      <c r="D1299" t="s">
        <v>173</v>
      </c>
      <c r="E1299" t="s">
        <v>202</v>
      </c>
      <c r="F1299">
        <v>5</v>
      </c>
      <c r="G1299">
        <v>4</v>
      </c>
      <c r="H1299" t="str">
        <f t="shared" si="120"/>
        <v>Baja Estimulación</v>
      </c>
      <c r="I1299">
        <v>4</v>
      </c>
      <c r="J1299" t="str">
        <f t="shared" si="121"/>
        <v>Bajo Dominio</v>
      </c>
      <c r="K1299">
        <v>1</v>
      </c>
      <c r="L1299" t="str">
        <f t="shared" si="122"/>
        <v>No Estresado</v>
      </c>
      <c r="M1299">
        <v>3.6</v>
      </c>
      <c r="N1299">
        <v>3.3</v>
      </c>
      <c r="O1299">
        <v>0.1</v>
      </c>
      <c r="P1299">
        <v>3.2</v>
      </c>
      <c r="Q1299">
        <v>5</v>
      </c>
      <c r="R1299" t="str">
        <f t="shared" si="123"/>
        <v>Esfuerzo Moderado</v>
      </c>
      <c r="S1299">
        <v>5.2</v>
      </c>
      <c r="T1299" t="str">
        <f t="shared" si="124"/>
        <v>Performance Moderada</v>
      </c>
      <c r="U1299">
        <v>2.7</v>
      </c>
      <c r="V1299" t="str">
        <f t="shared" si="125"/>
        <v>Frustación Baja</v>
      </c>
      <c r="W1299">
        <v>44.1</v>
      </c>
      <c r="X1299">
        <v>0</v>
      </c>
      <c r="Z1299">
        <v>119.33579899999999</v>
      </c>
      <c r="AA1299">
        <v>0.93768899999999999</v>
      </c>
      <c r="AB1299" s="2">
        <v>0.87081399999999998</v>
      </c>
      <c r="AC1299" s="2">
        <v>1.9227999999999999E-2</v>
      </c>
      <c r="AD1299" s="2">
        <v>1.35E-2</v>
      </c>
      <c r="AE1299" s="2">
        <v>3.6607000000000001E-2</v>
      </c>
      <c r="AF1299" s="2">
        <v>6.306E-3</v>
      </c>
      <c r="AG1299" s="2">
        <v>1.1E-5</v>
      </c>
      <c r="AH1299" s="2">
        <v>8.1440000000000002E-3</v>
      </c>
      <c r="AI1299">
        <v>-2.1666000000000001E-2</v>
      </c>
      <c r="AJ1299">
        <v>-4.9466279999999996</v>
      </c>
      <c r="AK1299">
        <v>-10.098896</v>
      </c>
      <c r="AL1299">
        <v>5.62622</v>
      </c>
      <c r="AM1299">
        <v>0</v>
      </c>
      <c r="AN1299">
        <v>0.14782600000000001</v>
      </c>
      <c r="AO1299">
        <v>6.087E-2</v>
      </c>
      <c r="AP1299">
        <v>0</v>
      </c>
      <c r="AQ1299">
        <v>1.3043000000000001E-2</v>
      </c>
      <c r="AR1299">
        <v>0</v>
      </c>
      <c r="AS1299">
        <v>0.18695700000000001</v>
      </c>
      <c r="AT1299">
        <v>0.59130400000000005</v>
      </c>
      <c r="AU1299">
        <v>0.29130400000000001</v>
      </c>
      <c r="AV1299">
        <v>8.6960000000000006E-3</v>
      </c>
      <c r="AW1299">
        <v>3.9129999999999998E-2</v>
      </c>
      <c r="AX1299">
        <v>1.004348</v>
      </c>
      <c r="AY1299">
        <v>0</v>
      </c>
      <c r="AZ1299">
        <v>0</v>
      </c>
      <c r="BA1299">
        <v>0</v>
      </c>
      <c r="BB1299">
        <v>6.9565000000000002E-2</v>
      </c>
      <c r="BC1299">
        <v>1.7391E-2</v>
      </c>
      <c r="BD1299">
        <v>0</v>
      </c>
      <c r="BE1299">
        <v>0</v>
      </c>
      <c r="BF1299">
        <v>1.7391E-2</v>
      </c>
      <c r="BG1299">
        <v>8.2609000000000002E-2</v>
      </c>
      <c r="BH1299">
        <v>0.97391300000000003</v>
      </c>
      <c r="BI1299">
        <v>6.5216999999999997E-2</v>
      </c>
      <c r="BJ1299">
        <v>8.6957000000000007E-2</v>
      </c>
      <c r="BK1299">
        <v>0</v>
      </c>
      <c r="BL1299">
        <v>0</v>
      </c>
      <c r="BM1299">
        <v>0</v>
      </c>
      <c r="BN1299">
        <v>0</v>
      </c>
      <c r="BO1299">
        <v>2.6086999999999999E-2</v>
      </c>
      <c r="BP1299">
        <v>14</v>
      </c>
      <c r="BQ1299">
        <v>7</v>
      </c>
      <c r="BR1299">
        <v>0</v>
      </c>
      <c r="BS1299">
        <v>1</v>
      </c>
      <c r="BT1299">
        <v>0</v>
      </c>
      <c r="BU1299">
        <v>3</v>
      </c>
      <c r="BV1299">
        <v>16669.317459999998</v>
      </c>
      <c r="BW1299">
        <v>126</v>
      </c>
      <c r="BX1299">
        <v>92</v>
      </c>
      <c r="BY1299">
        <v>34</v>
      </c>
      <c r="BZ1299">
        <v>0</v>
      </c>
      <c r="CA1299">
        <v>10</v>
      </c>
      <c r="CB1299">
        <v>0</v>
      </c>
      <c r="CC1299">
        <v>18</v>
      </c>
      <c r="CD1299">
        <v>6</v>
      </c>
      <c r="CE1299">
        <v>0</v>
      </c>
      <c r="CF1299">
        <v>0.730159</v>
      </c>
      <c r="CG1299">
        <v>9.0909000000000004E-2</v>
      </c>
      <c r="CH1299">
        <v>2074.3820169999999</v>
      </c>
      <c r="CI1299">
        <v>-121.06281300000001</v>
      </c>
      <c r="CJ1299">
        <v>116.62323600000001</v>
      </c>
      <c r="CK1299">
        <v>97.239018000000002</v>
      </c>
      <c r="CL1299">
        <v>176.23956699999999</v>
      </c>
      <c r="CM1299">
        <v>163.964392</v>
      </c>
      <c r="CN1299">
        <v>60.619556000000003</v>
      </c>
      <c r="CO1299">
        <v>61.021993999999999</v>
      </c>
      <c r="CP1299">
        <v>141.92304799999999</v>
      </c>
      <c r="CQ1299">
        <v>120.50058</v>
      </c>
      <c r="CR1299">
        <v>146.59180000000001</v>
      </c>
      <c r="CS1299">
        <v>115.191929</v>
      </c>
      <c r="CT1299">
        <v>128.213988</v>
      </c>
      <c r="CU1299">
        <v>149.05220299999999</v>
      </c>
      <c r="CV1299">
        <v>-96.577027000000001</v>
      </c>
      <c r="CW1299">
        <v>-1.3945540000000001</v>
      </c>
      <c r="CX1299">
        <v>100.950087</v>
      </c>
      <c r="CY1299">
        <v>-100.43143000000001</v>
      </c>
      <c r="CZ1299">
        <v>-1.452358</v>
      </c>
      <c r="DA1299">
        <v>97.239018000000002</v>
      </c>
      <c r="DB1299">
        <v>-56.278114000000002</v>
      </c>
      <c r="DC1299">
        <v>10.968723000000001</v>
      </c>
      <c r="DD1299">
        <v>106.4046</v>
      </c>
      <c r="DE1299">
        <v>80.701415999999995</v>
      </c>
      <c r="DF1299">
        <v>-121.06281300000001</v>
      </c>
      <c r="DG1299">
        <v>-89.034177999999997</v>
      </c>
      <c r="DH1299">
        <v>19.359195</v>
      </c>
      <c r="DI1299">
        <v>116.62323600000001</v>
      </c>
      <c r="DJ1299">
        <v>-55.040191999999998</v>
      </c>
      <c r="DK1299">
        <v>-142.62173799999999</v>
      </c>
      <c r="DL1299">
        <v>-155.048922</v>
      </c>
      <c r="DM1299">
        <v>-109.41022</v>
      </c>
      <c r="DN1299">
        <v>-74.894533999999993</v>
      </c>
      <c r="DO1299">
        <v>144.716757</v>
      </c>
      <c r="DP1299">
        <v>-156.40742399999999</v>
      </c>
      <c r="DQ1299">
        <v>-89.158448000000007</v>
      </c>
      <c r="DR1299">
        <v>19.117864000000001</v>
      </c>
      <c r="DS1299">
        <v>-170.55229399999999</v>
      </c>
      <c r="DT1299">
        <v>-51.532964999999997</v>
      </c>
      <c r="DU1299">
        <v>169.52561</v>
      </c>
      <c r="DV1299">
        <v>-107.99802699999999</v>
      </c>
      <c r="DW1299">
        <v>-87.882461000000006</v>
      </c>
      <c r="DX1299">
        <v>-52.77346</v>
      </c>
      <c r="DY1299">
        <v>-159.146894</v>
      </c>
      <c r="DZ1299">
        <v>-82.693745000000007</v>
      </c>
      <c r="EA1299">
        <v>-22.955587000000001</v>
      </c>
      <c r="EB1299">
        <v>-126.35771800000001</v>
      </c>
      <c r="EC1299">
        <v>25.660778000000001</v>
      </c>
      <c r="ED1299">
        <v>0.77561000000000002</v>
      </c>
      <c r="EE1299">
        <v>2.557274</v>
      </c>
      <c r="EF1299">
        <v>2.1420119999999998</v>
      </c>
      <c r="EG1299">
        <v>0.82527399999999995</v>
      </c>
      <c r="EH1299">
        <v>1.8350280000000001</v>
      </c>
      <c r="EI1299">
        <v>1.881003</v>
      </c>
      <c r="EJ1299">
        <v>1.7798510000000001</v>
      </c>
      <c r="EK1299">
        <v>3.9282010000000001</v>
      </c>
      <c r="EL1299">
        <v>5.6173719999999996</v>
      </c>
      <c r="EM1299">
        <v>16.786213</v>
      </c>
      <c r="EN1299">
        <v>6.1733520000000004</v>
      </c>
      <c r="EO1299">
        <v>17.252130000000001</v>
      </c>
      <c r="EP1299">
        <v>36.293236999999998</v>
      </c>
      <c r="EQ1299">
        <v>7.2422639999999996</v>
      </c>
      <c r="ER1299">
        <v>1.458415</v>
      </c>
      <c r="ES1299">
        <v>2.1424129999999999</v>
      </c>
      <c r="ET1299">
        <v>10.295223</v>
      </c>
      <c r="EU1299">
        <v>1.355364</v>
      </c>
      <c r="EV1299">
        <v>2.1420119999999998</v>
      </c>
      <c r="EW1299">
        <v>12.725669999999999</v>
      </c>
      <c r="EX1299">
        <v>3.939422</v>
      </c>
      <c r="EY1299">
        <v>2.8524340000000001</v>
      </c>
      <c r="EZ1299">
        <v>159.01350600000001</v>
      </c>
      <c r="FA1299">
        <v>0.77561000000000002</v>
      </c>
      <c r="FB1299">
        <v>2.23441</v>
      </c>
      <c r="FC1299">
        <v>4.3221020000000001</v>
      </c>
      <c r="FD1299">
        <v>2.557274</v>
      </c>
      <c r="FE1299">
        <v>8.7637359999999997</v>
      </c>
      <c r="FF1299">
        <v>7.114109</v>
      </c>
      <c r="FG1299">
        <v>3.4906000000000001</v>
      </c>
      <c r="FH1299">
        <v>2.3666520000000002</v>
      </c>
      <c r="FI1299">
        <v>3.199557</v>
      </c>
      <c r="FJ1299">
        <v>25.63252</v>
      </c>
      <c r="FK1299">
        <v>2.2926060000000001</v>
      </c>
      <c r="FL1299">
        <v>32.533147999999997</v>
      </c>
      <c r="FM1299">
        <v>103.307249</v>
      </c>
      <c r="FN1299">
        <v>5.1847190000000003</v>
      </c>
      <c r="FO1299">
        <v>39.523178000000001</v>
      </c>
      <c r="FP1299">
        <v>28.474706999999999</v>
      </c>
      <c r="FQ1299">
        <v>13.06739</v>
      </c>
      <c r="FR1299">
        <v>19.370422999999999</v>
      </c>
      <c r="FS1299">
        <v>130.66985199999999</v>
      </c>
      <c r="FT1299">
        <v>7.7165369999999998</v>
      </c>
      <c r="FU1299">
        <v>65.254407999999998</v>
      </c>
      <c r="FV1299">
        <v>117.079965</v>
      </c>
      <c r="FW1299">
        <v>90.400418999999999</v>
      </c>
    </row>
    <row r="1300" spans="1:179" x14ac:dyDescent="0.45">
      <c r="A1300" s="1">
        <v>1520</v>
      </c>
      <c r="B1300" t="s">
        <v>187</v>
      </c>
      <c r="C1300">
        <v>1</v>
      </c>
      <c r="D1300" t="s">
        <v>173</v>
      </c>
      <c r="E1300" t="s">
        <v>202</v>
      </c>
      <c r="F1300">
        <v>5</v>
      </c>
      <c r="G1300">
        <v>4</v>
      </c>
      <c r="H1300" t="str">
        <f t="shared" si="120"/>
        <v>Baja Estimulación</v>
      </c>
      <c r="I1300">
        <v>4</v>
      </c>
      <c r="J1300" t="str">
        <f t="shared" si="121"/>
        <v>Bajo Dominio</v>
      </c>
      <c r="K1300">
        <v>1</v>
      </c>
      <c r="L1300" t="str">
        <f t="shared" si="122"/>
        <v>No Estresado</v>
      </c>
      <c r="M1300">
        <v>3.6</v>
      </c>
      <c r="N1300">
        <v>3.3</v>
      </c>
      <c r="O1300">
        <v>0.1</v>
      </c>
      <c r="P1300">
        <v>3.2</v>
      </c>
      <c r="Q1300">
        <v>5</v>
      </c>
      <c r="R1300" t="str">
        <f t="shared" si="123"/>
        <v>Esfuerzo Moderado</v>
      </c>
      <c r="S1300">
        <v>5.2</v>
      </c>
      <c r="T1300" t="str">
        <f t="shared" si="124"/>
        <v>Performance Moderada</v>
      </c>
      <c r="U1300">
        <v>2.7</v>
      </c>
      <c r="V1300" t="str">
        <f t="shared" si="125"/>
        <v>Frustación Baja</v>
      </c>
      <c r="W1300">
        <v>44.1</v>
      </c>
      <c r="X1300">
        <v>0</v>
      </c>
      <c r="Z1300">
        <v>120.898983</v>
      </c>
      <c r="AA1300">
        <v>0.951484</v>
      </c>
      <c r="AB1300" s="2">
        <v>0.97404900000000005</v>
      </c>
      <c r="AC1300" s="2">
        <v>2.1600000000000001E-2</v>
      </c>
      <c r="AD1300" s="2">
        <v>3.6250000000000002E-3</v>
      </c>
      <c r="AE1300" s="2">
        <v>9.4889999999999992E-3</v>
      </c>
      <c r="AF1300" s="2">
        <v>6.1460000000000004E-3</v>
      </c>
      <c r="AG1300" s="2">
        <v>2.8E-5</v>
      </c>
      <c r="AH1300" s="2">
        <v>2.2859999999999998E-3</v>
      </c>
      <c r="AI1300">
        <v>1.0429000000000001E-2</v>
      </c>
      <c r="AJ1300">
        <v>-3.4674040000000002</v>
      </c>
      <c r="AK1300">
        <v>-8.0088410000000003</v>
      </c>
      <c r="AL1300">
        <v>2.9855900000000002</v>
      </c>
      <c r="AM1300">
        <v>4.5832999999999999E-2</v>
      </c>
      <c r="AN1300">
        <v>0.29166700000000001</v>
      </c>
      <c r="AO1300">
        <v>0.16666700000000001</v>
      </c>
      <c r="AP1300">
        <v>0</v>
      </c>
      <c r="AQ1300">
        <v>0</v>
      </c>
      <c r="AR1300">
        <v>0</v>
      </c>
      <c r="AS1300">
        <v>0.3</v>
      </c>
      <c r="AT1300">
        <v>0.57916699999999999</v>
      </c>
      <c r="AU1300">
        <v>0.191667</v>
      </c>
      <c r="AV1300">
        <v>6.25E-2</v>
      </c>
      <c r="AW1300">
        <v>0</v>
      </c>
      <c r="AX1300">
        <v>1.0291669999999999</v>
      </c>
      <c r="AY1300">
        <v>0</v>
      </c>
      <c r="AZ1300">
        <v>0</v>
      </c>
      <c r="BA1300">
        <v>1.2500000000000001E-2</v>
      </c>
      <c r="BB1300">
        <v>8.3333000000000004E-2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4.1667000000000003E-2</v>
      </c>
      <c r="BJ1300">
        <v>0</v>
      </c>
      <c r="BK1300">
        <v>0</v>
      </c>
      <c r="BL1300">
        <v>6.25E-2</v>
      </c>
      <c r="BM1300">
        <v>0</v>
      </c>
      <c r="BN1300">
        <v>0</v>
      </c>
      <c r="BO1300">
        <v>7.4999999999999997E-2</v>
      </c>
      <c r="BP1300">
        <v>5</v>
      </c>
      <c r="BQ1300">
        <v>3</v>
      </c>
      <c r="BR1300">
        <v>0</v>
      </c>
      <c r="BS1300">
        <v>0</v>
      </c>
      <c r="BT1300">
        <v>0</v>
      </c>
      <c r="BU1300">
        <v>1</v>
      </c>
      <c r="BV1300">
        <v>4703.6121579999999</v>
      </c>
      <c r="BW1300">
        <v>92</v>
      </c>
      <c r="BX1300">
        <v>55</v>
      </c>
      <c r="BY1300">
        <v>37</v>
      </c>
      <c r="BZ1300">
        <v>0</v>
      </c>
      <c r="CA1300">
        <v>30</v>
      </c>
      <c r="CB1300">
        <v>0</v>
      </c>
      <c r="CC1300">
        <v>7</v>
      </c>
      <c r="CD1300">
        <v>2</v>
      </c>
      <c r="CE1300">
        <v>0</v>
      </c>
      <c r="CF1300">
        <v>0.59782599999999997</v>
      </c>
      <c r="CG1300">
        <v>0.483871</v>
      </c>
      <c r="CH1300">
        <v>2075.1606959999999</v>
      </c>
      <c r="CI1300">
        <v>-121.723</v>
      </c>
      <c r="CJ1300">
        <v>117.449575</v>
      </c>
      <c r="CK1300">
        <v>96.385671000000002</v>
      </c>
      <c r="CL1300">
        <v>176.29649499999999</v>
      </c>
      <c r="CM1300">
        <v>164.40948700000001</v>
      </c>
      <c r="CN1300">
        <v>59.683118999999998</v>
      </c>
      <c r="CO1300">
        <v>60.646984000000003</v>
      </c>
      <c r="CP1300">
        <v>140.61869899999999</v>
      </c>
      <c r="CQ1300">
        <v>122.793245</v>
      </c>
      <c r="CR1300">
        <v>142.04476299999999</v>
      </c>
      <c r="CS1300">
        <v>113.869893</v>
      </c>
      <c r="CT1300">
        <v>132.879133</v>
      </c>
      <c r="CU1300">
        <v>147.855805</v>
      </c>
      <c r="CV1300">
        <v>-96.773821999999996</v>
      </c>
      <c r="CW1300">
        <v>-1.2076480000000001</v>
      </c>
      <c r="CX1300">
        <v>100.037852</v>
      </c>
      <c r="CY1300">
        <v>-101.37826699999999</v>
      </c>
      <c r="CZ1300">
        <v>-1.276022</v>
      </c>
      <c r="DA1300">
        <v>96.385671000000002</v>
      </c>
      <c r="DB1300">
        <v>-61.650719000000002</v>
      </c>
      <c r="DC1300">
        <v>9.3835160000000002</v>
      </c>
      <c r="DD1300">
        <v>107.397879</v>
      </c>
      <c r="DE1300">
        <v>110.466994</v>
      </c>
      <c r="DF1300">
        <v>-121.723</v>
      </c>
      <c r="DG1300">
        <v>-88.556871999999998</v>
      </c>
      <c r="DH1300">
        <v>17.558440999999998</v>
      </c>
      <c r="DI1300">
        <v>117.449575</v>
      </c>
      <c r="DJ1300">
        <v>-58.795028000000002</v>
      </c>
      <c r="DK1300">
        <v>-139.843233</v>
      </c>
      <c r="DL1300">
        <v>-156.53385299999999</v>
      </c>
      <c r="DM1300">
        <v>-110.27987</v>
      </c>
      <c r="DN1300">
        <v>-76.746977000000001</v>
      </c>
      <c r="DO1300">
        <v>145.11856900000001</v>
      </c>
      <c r="DP1300">
        <v>-156.88093799999999</v>
      </c>
      <c r="DQ1300">
        <v>-100.083229</v>
      </c>
      <c r="DR1300">
        <v>-11.366864</v>
      </c>
      <c r="DS1300">
        <v>-162.59897599999999</v>
      </c>
      <c r="DT1300">
        <v>-63.129215000000002</v>
      </c>
      <c r="DU1300">
        <v>170.08926600000001</v>
      </c>
      <c r="DV1300">
        <v>-111.123017</v>
      </c>
      <c r="DW1300">
        <v>-94.307556000000005</v>
      </c>
      <c r="DX1300">
        <v>-103.917687</v>
      </c>
      <c r="DY1300">
        <v>-156.79635999999999</v>
      </c>
      <c r="DZ1300">
        <v>-91.515221999999994</v>
      </c>
      <c r="EA1300">
        <v>-48.741342000000003</v>
      </c>
      <c r="EB1300">
        <v>-113.788541</v>
      </c>
      <c r="EC1300">
        <v>23.687733000000001</v>
      </c>
      <c r="ED1300">
        <v>0.47738999999999998</v>
      </c>
      <c r="EE1300">
        <v>1.19658</v>
      </c>
      <c r="EF1300">
        <v>1.26623</v>
      </c>
      <c r="EG1300">
        <v>0.78536600000000001</v>
      </c>
      <c r="EH1300">
        <v>1.6851339999999999</v>
      </c>
      <c r="EI1300">
        <v>1.1889080000000001</v>
      </c>
      <c r="EJ1300">
        <v>1.1522509999999999</v>
      </c>
      <c r="EK1300">
        <v>3.4463720000000002</v>
      </c>
      <c r="EL1300">
        <v>5.9694770000000004</v>
      </c>
      <c r="EM1300">
        <v>17.153196000000001</v>
      </c>
      <c r="EN1300">
        <v>7.3321139999999998</v>
      </c>
      <c r="EO1300">
        <v>15.919916000000001</v>
      </c>
      <c r="EP1300">
        <v>33.528525000000002</v>
      </c>
      <c r="EQ1300">
        <v>6.2605250000000003</v>
      </c>
      <c r="ER1300">
        <v>1.1515470000000001</v>
      </c>
      <c r="ES1300">
        <v>1.238653</v>
      </c>
      <c r="ET1300">
        <v>7.4595130000000003</v>
      </c>
      <c r="EU1300">
        <v>0.87770899999999996</v>
      </c>
      <c r="EV1300">
        <v>1.26623</v>
      </c>
      <c r="EW1300">
        <v>10.801131</v>
      </c>
      <c r="EX1300">
        <v>3.3538510000000001</v>
      </c>
      <c r="EY1300">
        <v>2.5997509999999999</v>
      </c>
      <c r="EZ1300">
        <v>140.77272500000001</v>
      </c>
      <c r="FA1300">
        <v>0.47738999999999998</v>
      </c>
      <c r="FB1300">
        <v>1.095485</v>
      </c>
      <c r="FC1300">
        <v>3.1944590000000002</v>
      </c>
      <c r="FD1300">
        <v>1.19658</v>
      </c>
      <c r="FE1300">
        <v>4.9032710000000002</v>
      </c>
      <c r="FF1300">
        <v>6.9519279999999997</v>
      </c>
      <c r="FG1300">
        <v>1.899227</v>
      </c>
      <c r="FH1300">
        <v>3.5273029999999999</v>
      </c>
      <c r="FI1300">
        <v>3.163081</v>
      </c>
      <c r="FJ1300">
        <v>42.481983999999997</v>
      </c>
      <c r="FK1300">
        <v>2.3029950000000001</v>
      </c>
      <c r="FL1300">
        <v>34.87133</v>
      </c>
      <c r="FM1300">
        <v>107.107129</v>
      </c>
      <c r="FN1300">
        <v>40.100777000000001</v>
      </c>
      <c r="FO1300">
        <v>36.615760999999999</v>
      </c>
      <c r="FP1300">
        <v>35.244140999999999</v>
      </c>
      <c r="FQ1300">
        <v>11.816291</v>
      </c>
      <c r="FR1300">
        <v>15.65296</v>
      </c>
      <c r="FS1300">
        <v>106.669805</v>
      </c>
      <c r="FT1300">
        <v>7.3414060000000001</v>
      </c>
      <c r="FU1300">
        <v>66.269896000000003</v>
      </c>
      <c r="FV1300">
        <v>104.789777</v>
      </c>
      <c r="FW1300">
        <v>109.754462</v>
      </c>
    </row>
    <row r="1301" spans="1:179" x14ac:dyDescent="0.45">
      <c r="A1301" s="1">
        <v>1521</v>
      </c>
      <c r="B1301" t="s">
        <v>187</v>
      </c>
      <c r="C1301">
        <v>1</v>
      </c>
      <c r="D1301" t="s">
        <v>173</v>
      </c>
      <c r="E1301" t="s">
        <v>202</v>
      </c>
      <c r="F1301">
        <v>5</v>
      </c>
      <c r="G1301">
        <v>4</v>
      </c>
      <c r="H1301" t="str">
        <f t="shared" si="120"/>
        <v>Baja Estimulación</v>
      </c>
      <c r="I1301">
        <v>4</v>
      </c>
      <c r="J1301" t="str">
        <f t="shared" si="121"/>
        <v>Bajo Dominio</v>
      </c>
      <c r="K1301">
        <v>1</v>
      </c>
      <c r="L1301" t="str">
        <f t="shared" si="122"/>
        <v>No Estresado</v>
      </c>
      <c r="M1301">
        <v>3.6</v>
      </c>
      <c r="N1301">
        <v>3.3</v>
      </c>
      <c r="O1301">
        <v>0.1</v>
      </c>
      <c r="P1301">
        <v>3.2</v>
      </c>
      <c r="Q1301">
        <v>5</v>
      </c>
      <c r="R1301" t="str">
        <f t="shared" si="123"/>
        <v>Esfuerzo Moderado</v>
      </c>
      <c r="S1301">
        <v>5.2</v>
      </c>
      <c r="T1301" t="str">
        <f t="shared" si="124"/>
        <v>Performance Moderada</v>
      </c>
      <c r="U1301">
        <v>2.7</v>
      </c>
      <c r="V1301" t="str">
        <f t="shared" si="125"/>
        <v>Frustación Baja</v>
      </c>
      <c r="W1301">
        <v>44.1</v>
      </c>
      <c r="X1301">
        <v>0</v>
      </c>
      <c r="Z1301">
        <v>109.609678</v>
      </c>
      <c r="AA1301">
        <v>0.95827899999999999</v>
      </c>
      <c r="AB1301" s="2">
        <v>0.96532499999999999</v>
      </c>
      <c r="AC1301" s="2">
        <v>7.7419999999999998E-3</v>
      </c>
      <c r="AD1301" s="2">
        <v>2.2560000000000002E-3</v>
      </c>
      <c r="AE1301" s="2">
        <v>1.2566000000000001E-2</v>
      </c>
      <c r="AF1301" s="2">
        <v>1.9740000000000001E-2</v>
      </c>
      <c r="AG1301" s="2">
        <v>5.0000000000000004E-6</v>
      </c>
      <c r="AH1301" s="2">
        <v>1.0884E-2</v>
      </c>
      <c r="AI1301">
        <v>-1.2663000000000001E-2</v>
      </c>
      <c r="AJ1301">
        <v>-3.8656009999999998</v>
      </c>
      <c r="AK1301">
        <v>-6.945697</v>
      </c>
      <c r="AL1301">
        <v>2.5814330000000001</v>
      </c>
      <c r="AM1301">
        <v>0.408333</v>
      </c>
      <c r="AN1301">
        <v>0.120833</v>
      </c>
      <c r="AO1301">
        <v>9.5833000000000002E-2</v>
      </c>
      <c r="AP1301">
        <v>0</v>
      </c>
      <c r="AQ1301">
        <v>0</v>
      </c>
      <c r="AR1301">
        <v>0</v>
      </c>
      <c r="AS1301">
        <v>0.108333</v>
      </c>
      <c r="AT1301">
        <v>0.8125</v>
      </c>
      <c r="AU1301">
        <v>7.0832999999999993E-2</v>
      </c>
      <c r="AV1301">
        <v>2.9166999999999998E-2</v>
      </c>
      <c r="AW1301">
        <v>0</v>
      </c>
      <c r="AX1301">
        <v>1.941667</v>
      </c>
      <c r="AY1301">
        <v>0</v>
      </c>
      <c r="AZ1301">
        <v>0</v>
      </c>
      <c r="BA1301">
        <v>0</v>
      </c>
      <c r="BB1301">
        <v>2.0833000000000001E-2</v>
      </c>
      <c r="BC1301">
        <v>0</v>
      </c>
      <c r="BD1301">
        <v>0</v>
      </c>
      <c r="BE1301">
        <v>0</v>
      </c>
      <c r="BF1301">
        <v>0</v>
      </c>
      <c r="BG1301">
        <v>0.120833</v>
      </c>
      <c r="BH1301">
        <v>1.2500000000000001E-2</v>
      </c>
      <c r="BI1301">
        <v>5.4167E-2</v>
      </c>
      <c r="BJ1301">
        <v>5.8333000000000003E-2</v>
      </c>
      <c r="BK1301">
        <v>0</v>
      </c>
      <c r="BL1301">
        <v>0.79583300000000001</v>
      </c>
      <c r="BM1301">
        <v>8.3330000000000001E-3</v>
      </c>
      <c r="BN1301">
        <v>0</v>
      </c>
      <c r="BO1301">
        <v>2.9166999999999998E-2</v>
      </c>
      <c r="BP1301">
        <v>35</v>
      </c>
      <c r="BQ1301">
        <v>21</v>
      </c>
      <c r="BR1301">
        <v>6</v>
      </c>
      <c r="BS1301">
        <v>0</v>
      </c>
      <c r="BT1301">
        <v>0</v>
      </c>
      <c r="BU1301">
        <v>4</v>
      </c>
      <c r="BV1301">
        <v>25303.729469999998</v>
      </c>
      <c r="BW1301">
        <v>46</v>
      </c>
      <c r="BX1301">
        <v>33</v>
      </c>
      <c r="BY1301">
        <v>13</v>
      </c>
      <c r="BZ1301">
        <v>0</v>
      </c>
      <c r="CA1301">
        <v>3</v>
      </c>
      <c r="CB1301">
        <v>1</v>
      </c>
      <c r="CC1301">
        <v>7</v>
      </c>
      <c r="CD1301">
        <v>17</v>
      </c>
      <c r="CE1301">
        <v>8</v>
      </c>
      <c r="CF1301">
        <v>0.717391</v>
      </c>
      <c r="CG1301">
        <v>7.4999999999999997E-2</v>
      </c>
      <c r="CH1301">
        <v>2074.0639780000001</v>
      </c>
      <c r="CI1301">
        <v>-121.560597</v>
      </c>
      <c r="CJ1301">
        <v>114.39395500000001</v>
      </c>
      <c r="CK1301">
        <v>98.730352999999994</v>
      </c>
      <c r="CL1301">
        <v>176.26200700000001</v>
      </c>
      <c r="CM1301">
        <v>166.75076100000001</v>
      </c>
      <c r="CN1301">
        <v>60.490102999999998</v>
      </c>
      <c r="CO1301">
        <v>62.591507</v>
      </c>
      <c r="CP1301">
        <v>142.97569799999999</v>
      </c>
      <c r="CQ1301">
        <v>115.530233</v>
      </c>
      <c r="CR1301">
        <v>145.809538</v>
      </c>
      <c r="CS1301">
        <v>121.9644</v>
      </c>
      <c r="CT1301">
        <v>117.301464</v>
      </c>
      <c r="CU1301">
        <v>140.72009600000001</v>
      </c>
      <c r="CV1301">
        <v>-97.190630999999996</v>
      </c>
      <c r="CW1301">
        <v>-1.5860669999999999</v>
      </c>
      <c r="CX1301">
        <v>102.458544</v>
      </c>
      <c r="CY1301">
        <v>-100.737272</v>
      </c>
      <c r="CZ1301">
        <v>-1.627739</v>
      </c>
      <c r="DA1301">
        <v>98.730352999999994</v>
      </c>
      <c r="DB1301">
        <v>-57.107339000000003</v>
      </c>
      <c r="DC1301">
        <v>10.105822</v>
      </c>
      <c r="DD1301">
        <v>105.415819</v>
      </c>
      <c r="DE1301">
        <v>-107.618539</v>
      </c>
      <c r="DF1301">
        <v>-121.560597</v>
      </c>
      <c r="DG1301">
        <v>-90.237874000000005</v>
      </c>
      <c r="DH1301">
        <v>21.73612</v>
      </c>
      <c r="DI1301">
        <v>114.39395500000001</v>
      </c>
      <c r="DJ1301">
        <v>-48.692340999999999</v>
      </c>
      <c r="DK1301">
        <v>-143.31054499999999</v>
      </c>
      <c r="DL1301">
        <v>-154.70917</v>
      </c>
      <c r="DM1301">
        <v>-109.38079999999999</v>
      </c>
      <c r="DN1301">
        <v>-68.700873000000001</v>
      </c>
      <c r="DO1301">
        <v>136.822587</v>
      </c>
      <c r="DP1301">
        <v>-157.77691799999999</v>
      </c>
      <c r="DQ1301">
        <v>-58.391058000000001</v>
      </c>
      <c r="DR1301">
        <v>59.157235999999997</v>
      </c>
      <c r="DS1301">
        <v>58.222819999999999</v>
      </c>
      <c r="DT1301">
        <v>-21.039261</v>
      </c>
      <c r="DU1301">
        <v>161.73891</v>
      </c>
      <c r="DV1301">
        <v>-97.351251000000005</v>
      </c>
      <c r="DW1301">
        <v>-68.755582000000004</v>
      </c>
      <c r="DX1301">
        <v>63.80697</v>
      </c>
      <c r="DY1301">
        <v>-163.689517</v>
      </c>
      <c r="DZ1301">
        <v>-80.351303000000001</v>
      </c>
      <c r="EA1301">
        <v>29.930506999999999</v>
      </c>
      <c r="EB1301">
        <v>-84.587340999999995</v>
      </c>
      <c r="EC1301">
        <v>21.298639000000001</v>
      </c>
      <c r="ED1301">
        <v>0.134546</v>
      </c>
      <c r="EE1301">
        <v>2.0065059999999999</v>
      </c>
      <c r="EF1301">
        <v>1.554783</v>
      </c>
      <c r="EG1301">
        <v>0.77791200000000005</v>
      </c>
      <c r="EH1301">
        <v>1.1220589999999999</v>
      </c>
      <c r="EI1301">
        <v>0.93226200000000004</v>
      </c>
      <c r="EJ1301">
        <v>1.513528</v>
      </c>
      <c r="EK1301">
        <v>1.507862</v>
      </c>
      <c r="EL1301">
        <v>4.283385</v>
      </c>
      <c r="EM1301">
        <v>9.2136619999999994</v>
      </c>
      <c r="EN1301">
        <v>6.1038930000000002</v>
      </c>
      <c r="EO1301">
        <v>14.489528999999999</v>
      </c>
      <c r="EP1301">
        <v>43.3354</v>
      </c>
      <c r="EQ1301">
        <v>2.8530760000000002</v>
      </c>
      <c r="ER1301">
        <v>0.58888600000000002</v>
      </c>
      <c r="ES1301">
        <v>1.5975619999999999</v>
      </c>
      <c r="ET1301">
        <v>3.8259319999999999</v>
      </c>
      <c r="EU1301">
        <v>0.47185700000000003</v>
      </c>
      <c r="EV1301">
        <v>1.554783</v>
      </c>
      <c r="EW1301">
        <v>2.112854</v>
      </c>
      <c r="EX1301">
        <v>0.67734700000000003</v>
      </c>
      <c r="EY1301">
        <v>0.94905700000000004</v>
      </c>
      <c r="EZ1301">
        <v>142.73380700000001</v>
      </c>
      <c r="FA1301">
        <v>0.134546</v>
      </c>
      <c r="FB1301">
        <v>0.70852499999999996</v>
      </c>
      <c r="FC1301">
        <v>3.1063519999999998</v>
      </c>
      <c r="FD1301">
        <v>2.0065059999999999</v>
      </c>
      <c r="FE1301">
        <v>6.8821060000000003</v>
      </c>
      <c r="FF1301">
        <v>2.6549719999999999</v>
      </c>
      <c r="FG1301">
        <v>0.961947</v>
      </c>
      <c r="FH1301">
        <v>0.97660499999999995</v>
      </c>
      <c r="FI1301">
        <v>4.8213629999999998</v>
      </c>
      <c r="FJ1301">
        <v>9.4666669999999993</v>
      </c>
      <c r="FK1301">
        <v>1.6542840000000001</v>
      </c>
      <c r="FL1301">
        <v>30.620806000000002</v>
      </c>
      <c r="FM1301">
        <v>68.788500999999997</v>
      </c>
      <c r="FN1301">
        <v>163.29759100000001</v>
      </c>
      <c r="FO1301">
        <v>33.368622999999999</v>
      </c>
      <c r="FP1301">
        <v>39.840546000000003</v>
      </c>
      <c r="FQ1301">
        <v>11.105378</v>
      </c>
      <c r="FR1301">
        <v>15.602772999999999</v>
      </c>
      <c r="FS1301">
        <v>105.00873199999999</v>
      </c>
      <c r="FT1301">
        <v>6.2818610000000001</v>
      </c>
      <c r="FU1301">
        <v>64.694292000000004</v>
      </c>
      <c r="FV1301">
        <v>106.14950399999999</v>
      </c>
      <c r="FW1301">
        <v>133.273</v>
      </c>
    </row>
    <row r="1302" spans="1:179" x14ac:dyDescent="0.45">
      <c r="A1302" s="1">
        <v>1522</v>
      </c>
      <c r="B1302" t="s">
        <v>187</v>
      </c>
      <c r="C1302">
        <v>1</v>
      </c>
      <c r="D1302" t="s">
        <v>173</v>
      </c>
      <c r="E1302" t="s">
        <v>202</v>
      </c>
      <c r="F1302">
        <v>5</v>
      </c>
      <c r="G1302">
        <v>4</v>
      </c>
      <c r="H1302" t="str">
        <f t="shared" si="120"/>
        <v>Baja Estimulación</v>
      </c>
      <c r="I1302">
        <v>4</v>
      </c>
      <c r="J1302" t="str">
        <f t="shared" si="121"/>
        <v>Bajo Dominio</v>
      </c>
      <c r="K1302">
        <v>1</v>
      </c>
      <c r="L1302" t="str">
        <f t="shared" si="122"/>
        <v>No Estresado</v>
      </c>
      <c r="M1302">
        <v>3.6</v>
      </c>
      <c r="N1302">
        <v>3.3</v>
      </c>
      <c r="O1302">
        <v>0.1</v>
      </c>
      <c r="P1302">
        <v>3.2</v>
      </c>
      <c r="Q1302">
        <v>5</v>
      </c>
      <c r="R1302" t="str">
        <f t="shared" si="123"/>
        <v>Esfuerzo Moderado</v>
      </c>
      <c r="S1302">
        <v>5.2</v>
      </c>
      <c r="T1302" t="str">
        <f t="shared" si="124"/>
        <v>Performance Moderada</v>
      </c>
      <c r="U1302">
        <v>2.7</v>
      </c>
      <c r="V1302" t="str">
        <f t="shared" si="125"/>
        <v>Frustación Baja</v>
      </c>
      <c r="W1302">
        <v>44.1</v>
      </c>
      <c r="X1302">
        <v>0</v>
      </c>
      <c r="Z1302">
        <v>131.36298500000001</v>
      </c>
      <c r="AA1302">
        <v>0.95474000000000003</v>
      </c>
      <c r="AB1302" s="2">
        <v>0.96254399999999996</v>
      </c>
      <c r="AC1302" s="2">
        <v>1.0718999999999999E-2</v>
      </c>
      <c r="AD1302" s="2">
        <v>4.5120000000000004E-3</v>
      </c>
      <c r="AE1302" s="2">
        <v>6.1209999999999997E-3</v>
      </c>
      <c r="AF1302" s="2">
        <v>1.392E-2</v>
      </c>
      <c r="AG1302" s="2">
        <v>2.0000000000000002E-5</v>
      </c>
      <c r="AH1302" s="2">
        <v>6.7210000000000004E-3</v>
      </c>
      <c r="AI1302">
        <v>-3.59E-4</v>
      </c>
      <c r="AJ1302">
        <v>8.0567E-2</v>
      </c>
      <c r="AK1302">
        <v>-9.0887580000000003</v>
      </c>
      <c r="AL1302">
        <v>3.7044800000000002</v>
      </c>
      <c r="AM1302">
        <v>0.16595699999999999</v>
      </c>
      <c r="AN1302">
        <v>0.182979</v>
      </c>
      <c r="AO1302">
        <v>0.123404</v>
      </c>
      <c r="AP1302">
        <v>0</v>
      </c>
      <c r="AQ1302">
        <v>0</v>
      </c>
      <c r="AR1302">
        <v>0</v>
      </c>
      <c r="AS1302">
        <v>3.4042999999999997E-2</v>
      </c>
      <c r="AT1302">
        <v>0.76170199999999999</v>
      </c>
      <c r="AU1302">
        <v>8.9361999999999997E-2</v>
      </c>
      <c r="AV1302">
        <v>3.4042999999999997E-2</v>
      </c>
      <c r="AW1302">
        <v>0</v>
      </c>
      <c r="AX1302">
        <v>1.8851059999999999</v>
      </c>
      <c r="AY1302">
        <v>0</v>
      </c>
      <c r="AZ1302">
        <v>0</v>
      </c>
      <c r="BA1302">
        <v>0</v>
      </c>
      <c r="BB1302">
        <v>0.14893600000000001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0.29787200000000003</v>
      </c>
      <c r="BJ1302">
        <v>4.2553000000000001E-2</v>
      </c>
      <c r="BK1302">
        <v>0</v>
      </c>
      <c r="BL1302">
        <v>0.27234000000000003</v>
      </c>
      <c r="BM1302">
        <v>0</v>
      </c>
      <c r="BN1302">
        <v>0</v>
      </c>
      <c r="BO1302">
        <v>6.3829999999999998E-2</v>
      </c>
      <c r="BP1302">
        <v>8</v>
      </c>
      <c r="BQ1302">
        <v>5</v>
      </c>
      <c r="BR1302">
        <v>0</v>
      </c>
      <c r="BS1302">
        <v>0</v>
      </c>
      <c r="BT1302">
        <v>1</v>
      </c>
      <c r="BU1302">
        <v>1</v>
      </c>
      <c r="BV1302">
        <v>7867.9132570000002</v>
      </c>
      <c r="BW1302">
        <v>155</v>
      </c>
      <c r="BX1302">
        <v>107</v>
      </c>
      <c r="BY1302">
        <v>48</v>
      </c>
      <c r="BZ1302">
        <v>0</v>
      </c>
      <c r="CA1302">
        <v>19</v>
      </c>
      <c r="CB1302">
        <v>0</v>
      </c>
      <c r="CC1302">
        <v>25</v>
      </c>
      <c r="CD1302">
        <v>2</v>
      </c>
      <c r="CE1302">
        <v>0</v>
      </c>
      <c r="CF1302">
        <v>0.69032300000000002</v>
      </c>
      <c r="CG1302">
        <v>0.14393900000000001</v>
      </c>
      <c r="CH1302">
        <v>2074.0779339999999</v>
      </c>
      <c r="CI1302">
        <v>-121.192538</v>
      </c>
      <c r="CJ1302">
        <v>117.10224599999999</v>
      </c>
      <c r="CK1302">
        <v>96.709867000000003</v>
      </c>
      <c r="CL1302">
        <v>176.19172900000001</v>
      </c>
      <c r="CM1302">
        <v>165.296999</v>
      </c>
      <c r="CN1302">
        <v>59.613528000000002</v>
      </c>
      <c r="CO1302">
        <v>61.460504</v>
      </c>
      <c r="CP1302">
        <v>142.43582000000001</v>
      </c>
      <c r="CQ1302">
        <v>120.351647</v>
      </c>
      <c r="CR1302">
        <v>134.58496099999999</v>
      </c>
      <c r="CS1302">
        <v>113.506181</v>
      </c>
      <c r="CT1302">
        <v>132.24089499999999</v>
      </c>
      <c r="CU1302">
        <v>141.258949</v>
      </c>
      <c r="CV1302">
        <v>-93.163089999999997</v>
      </c>
      <c r="CW1302">
        <v>-0.59283799999999998</v>
      </c>
      <c r="CX1302">
        <v>100.485544</v>
      </c>
      <c r="CY1302">
        <v>-95.282033999999996</v>
      </c>
      <c r="CZ1302">
        <v>-0.62820699999999996</v>
      </c>
      <c r="DA1302">
        <v>96.709867000000003</v>
      </c>
      <c r="DB1302">
        <v>-59.325704000000002</v>
      </c>
      <c r="DC1302">
        <v>9.8956370000000007</v>
      </c>
      <c r="DD1302">
        <v>106.52289</v>
      </c>
      <c r="DE1302">
        <v>98.389992000000007</v>
      </c>
      <c r="DF1302">
        <v>-121.192538</v>
      </c>
      <c r="DG1302">
        <v>-88.906423000000004</v>
      </c>
      <c r="DH1302">
        <v>18.135006000000001</v>
      </c>
      <c r="DI1302">
        <v>117.10224599999999</v>
      </c>
      <c r="DJ1302">
        <v>-57.326273999999998</v>
      </c>
      <c r="DK1302">
        <v>-143.325399</v>
      </c>
      <c r="DL1302">
        <v>-154.58730700000001</v>
      </c>
      <c r="DM1302">
        <v>-109.376032</v>
      </c>
      <c r="DN1302">
        <v>-75.168243000000004</v>
      </c>
      <c r="DO1302">
        <v>144.326549</v>
      </c>
      <c r="DP1302">
        <v>-156.48295300000001</v>
      </c>
      <c r="DQ1302">
        <v>-111.18732</v>
      </c>
      <c r="DR1302">
        <v>-50.380892000000003</v>
      </c>
      <c r="DS1302">
        <v>-151.99704199999999</v>
      </c>
      <c r="DT1302">
        <v>-60.837972999999998</v>
      </c>
      <c r="DU1302">
        <v>154.44048599999999</v>
      </c>
      <c r="DV1302">
        <v>-110.71531299999999</v>
      </c>
      <c r="DW1302">
        <v>-93.365695000000002</v>
      </c>
      <c r="DX1302">
        <v>-83.492966999999993</v>
      </c>
      <c r="DY1302">
        <v>-156.91296500000001</v>
      </c>
      <c r="DZ1302">
        <v>-82.329190999999994</v>
      </c>
      <c r="EA1302">
        <v>-42.152763</v>
      </c>
      <c r="EB1302">
        <v>-110.363907</v>
      </c>
      <c r="EC1302">
        <v>23.403683999999998</v>
      </c>
      <c r="ED1302">
        <v>0.92145500000000002</v>
      </c>
      <c r="EE1302">
        <v>2.7881640000000001</v>
      </c>
      <c r="EF1302">
        <v>1.8434349999999999</v>
      </c>
      <c r="EG1302">
        <v>0.80622000000000005</v>
      </c>
      <c r="EH1302">
        <v>1.6214010000000001</v>
      </c>
      <c r="EI1302">
        <v>1.558314</v>
      </c>
      <c r="EJ1302">
        <v>1.9374709999999999</v>
      </c>
      <c r="EK1302">
        <v>2.0356830000000001</v>
      </c>
      <c r="EL1302">
        <v>3.9432339999999999</v>
      </c>
      <c r="EM1302">
        <v>15.882422</v>
      </c>
      <c r="EN1302">
        <v>5.6580029999999999</v>
      </c>
      <c r="EO1302">
        <v>16.303702999999999</v>
      </c>
      <c r="EP1302">
        <v>41.952199</v>
      </c>
      <c r="EQ1302">
        <v>7.9923510000000002</v>
      </c>
      <c r="ER1302">
        <v>1.3744369999999999</v>
      </c>
      <c r="ES1302">
        <v>1.9511620000000001</v>
      </c>
      <c r="ET1302">
        <v>12.749930000000001</v>
      </c>
      <c r="EU1302">
        <v>1.4495340000000001</v>
      </c>
      <c r="EV1302">
        <v>1.8434349999999999</v>
      </c>
      <c r="EW1302">
        <v>12.340230999999999</v>
      </c>
      <c r="EX1302">
        <v>3.6333600000000001</v>
      </c>
      <c r="EY1302">
        <v>2.6001639999999999</v>
      </c>
      <c r="EZ1302">
        <v>148.899238</v>
      </c>
      <c r="FA1302">
        <v>0.92145500000000002</v>
      </c>
      <c r="FB1302">
        <v>1.025655</v>
      </c>
      <c r="FC1302">
        <v>3.9919359999999999</v>
      </c>
      <c r="FD1302">
        <v>2.7881640000000001</v>
      </c>
      <c r="FE1302">
        <v>8.7228139999999996</v>
      </c>
      <c r="FF1302">
        <v>3.7066330000000001</v>
      </c>
      <c r="FG1302">
        <v>2.4551370000000001</v>
      </c>
      <c r="FH1302">
        <v>0.62935600000000003</v>
      </c>
      <c r="FI1302">
        <v>4.4864449999999998</v>
      </c>
      <c r="FJ1302">
        <v>37.953206000000002</v>
      </c>
      <c r="FK1302">
        <v>1.4532700000000001</v>
      </c>
      <c r="FL1302">
        <v>32.319034000000002</v>
      </c>
      <c r="FM1302">
        <v>93.096799000000004</v>
      </c>
      <c r="FN1302">
        <v>67.395392000000001</v>
      </c>
      <c r="FO1302">
        <v>36.396411000000001</v>
      </c>
      <c r="FP1302">
        <v>78.921938999999995</v>
      </c>
      <c r="FQ1302">
        <v>12.199536999999999</v>
      </c>
      <c r="FR1302">
        <v>18.216549000000001</v>
      </c>
      <c r="FS1302">
        <v>117.614626</v>
      </c>
      <c r="FT1302">
        <v>7.3400249999999998</v>
      </c>
      <c r="FU1302">
        <v>78.620226000000002</v>
      </c>
      <c r="FV1302">
        <v>104.911383</v>
      </c>
      <c r="FW1302">
        <v>109.145572</v>
      </c>
    </row>
    <row r="1303" spans="1:179" x14ac:dyDescent="0.45">
      <c r="A1303" s="1">
        <v>1523</v>
      </c>
      <c r="B1303" t="s">
        <v>187</v>
      </c>
      <c r="C1303">
        <v>1</v>
      </c>
      <c r="D1303" t="s">
        <v>173</v>
      </c>
      <c r="E1303" t="s">
        <v>202</v>
      </c>
      <c r="F1303">
        <v>5</v>
      </c>
      <c r="G1303">
        <v>4</v>
      </c>
      <c r="H1303" t="str">
        <f t="shared" si="120"/>
        <v>Baja Estimulación</v>
      </c>
      <c r="I1303">
        <v>4</v>
      </c>
      <c r="J1303" t="str">
        <f t="shared" si="121"/>
        <v>Bajo Dominio</v>
      </c>
      <c r="K1303">
        <v>1</v>
      </c>
      <c r="L1303" t="str">
        <f t="shared" si="122"/>
        <v>No Estresado</v>
      </c>
      <c r="M1303">
        <v>3.6</v>
      </c>
      <c r="N1303">
        <v>3.3</v>
      </c>
      <c r="O1303">
        <v>0.1</v>
      </c>
      <c r="P1303">
        <v>3.2</v>
      </c>
      <c r="Q1303">
        <v>5</v>
      </c>
      <c r="R1303" t="str">
        <f t="shared" si="123"/>
        <v>Esfuerzo Moderado</v>
      </c>
      <c r="S1303">
        <v>5.2</v>
      </c>
      <c r="T1303" t="str">
        <f t="shared" si="124"/>
        <v>Performance Moderada</v>
      </c>
      <c r="U1303">
        <v>2.7</v>
      </c>
      <c r="V1303" t="str">
        <f t="shared" si="125"/>
        <v>Frustación Baja</v>
      </c>
      <c r="W1303">
        <v>44.1</v>
      </c>
      <c r="X1303">
        <v>0</v>
      </c>
      <c r="Z1303">
        <v>120.683301</v>
      </c>
      <c r="AA1303">
        <v>0.95092699999999997</v>
      </c>
      <c r="AB1303" s="2">
        <v>0.97063500000000003</v>
      </c>
      <c r="AC1303" s="2">
        <v>8.4370000000000001E-3</v>
      </c>
      <c r="AD1303" s="2">
        <v>2.0579999999999999E-3</v>
      </c>
      <c r="AE1303" s="2">
        <v>1.6553999999999999E-2</v>
      </c>
      <c r="AF1303" s="2">
        <v>2.2873000000000001E-2</v>
      </c>
      <c r="AG1303" s="2">
        <v>5.3999999999999998E-5</v>
      </c>
      <c r="AH1303" s="2">
        <v>1.0765E-2</v>
      </c>
      <c r="AI1303">
        <v>-1.4081E-2</v>
      </c>
      <c r="AJ1303">
        <v>-4.4742280000000001</v>
      </c>
      <c r="AK1303">
        <v>-6.6052530000000003</v>
      </c>
      <c r="AL1303">
        <v>2.1236329999999999</v>
      </c>
      <c r="AM1303">
        <v>0.514768</v>
      </c>
      <c r="AN1303">
        <v>0.270042</v>
      </c>
      <c r="AO1303">
        <v>0.18143500000000001</v>
      </c>
      <c r="AP1303">
        <v>4.2189999999999997E-3</v>
      </c>
      <c r="AQ1303">
        <v>0</v>
      </c>
      <c r="AR1303">
        <v>0</v>
      </c>
      <c r="AS1303">
        <v>0.17299600000000001</v>
      </c>
      <c r="AT1303">
        <v>0.69620300000000002</v>
      </c>
      <c r="AU1303">
        <v>0.109705</v>
      </c>
      <c r="AV1303">
        <v>5.9072E-2</v>
      </c>
      <c r="AW1303">
        <v>0</v>
      </c>
      <c r="AX1303">
        <v>0.71730000000000005</v>
      </c>
      <c r="AY1303">
        <v>4.2189999999999997E-3</v>
      </c>
      <c r="AZ1303">
        <v>0</v>
      </c>
      <c r="BA1303">
        <v>0</v>
      </c>
      <c r="BB1303">
        <v>8.8608000000000006E-2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3.3755E-2</v>
      </c>
      <c r="BJ1303">
        <v>4.2189999999999997E-3</v>
      </c>
      <c r="BK1303">
        <v>0</v>
      </c>
      <c r="BL1303">
        <v>0.97046399999999999</v>
      </c>
      <c r="BM1303">
        <v>2.5316000000000002E-2</v>
      </c>
      <c r="BN1303">
        <v>0</v>
      </c>
      <c r="BO1303">
        <v>4.2194000000000002E-2</v>
      </c>
      <c r="BP1303">
        <v>1</v>
      </c>
      <c r="BQ1303">
        <v>0</v>
      </c>
      <c r="BR1303">
        <v>0</v>
      </c>
      <c r="BS1303">
        <v>0</v>
      </c>
      <c r="BT1303">
        <v>1</v>
      </c>
      <c r="BU1303">
        <v>0</v>
      </c>
      <c r="BV1303">
        <v>83.768310999999997</v>
      </c>
      <c r="BW1303">
        <v>117</v>
      </c>
      <c r="BX1303">
        <v>84</v>
      </c>
      <c r="BY1303">
        <v>33</v>
      </c>
      <c r="BZ1303">
        <v>0</v>
      </c>
      <c r="CA1303">
        <v>15</v>
      </c>
      <c r="CB1303">
        <v>0</v>
      </c>
      <c r="CC1303">
        <v>15</v>
      </c>
      <c r="CD1303">
        <v>0</v>
      </c>
      <c r="CE1303">
        <v>0</v>
      </c>
      <c r="CF1303">
        <v>0.71794899999999995</v>
      </c>
      <c r="CG1303">
        <v>0.15151500000000001</v>
      </c>
      <c r="CH1303">
        <v>2073.2662700000001</v>
      </c>
      <c r="CI1303">
        <v>-120.462276</v>
      </c>
      <c r="CJ1303">
        <v>116.583123</v>
      </c>
      <c r="CK1303">
        <v>97.060239999999993</v>
      </c>
      <c r="CL1303">
        <v>176.235671</v>
      </c>
      <c r="CM1303">
        <v>163.30138600000001</v>
      </c>
      <c r="CN1303">
        <v>59.932465999999998</v>
      </c>
      <c r="CO1303">
        <v>62.595599999999997</v>
      </c>
      <c r="CP1303">
        <v>142.25631999999999</v>
      </c>
      <c r="CQ1303">
        <v>121.527007</v>
      </c>
      <c r="CR1303">
        <v>144.06949499999999</v>
      </c>
      <c r="CS1303">
        <v>112.622606</v>
      </c>
      <c r="CT1303">
        <v>127.728095</v>
      </c>
      <c r="CU1303">
        <v>151.01809499999999</v>
      </c>
      <c r="CV1303">
        <v>-92.193790000000007</v>
      </c>
      <c r="CW1303">
        <v>1.6605000000000002E-2</v>
      </c>
      <c r="CX1303">
        <v>100.729489</v>
      </c>
      <c r="CY1303">
        <v>-95.123986000000002</v>
      </c>
      <c r="CZ1303">
        <v>-8.3148E-2</v>
      </c>
      <c r="DA1303">
        <v>97.060239999999993</v>
      </c>
      <c r="DB1303">
        <v>-63.278908000000001</v>
      </c>
      <c r="DC1303">
        <v>9.4388020000000008</v>
      </c>
      <c r="DD1303">
        <v>108.23081999999999</v>
      </c>
      <c r="DE1303">
        <v>41.189956000000002</v>
      </c>
      <c r="DF1303">
        <v>-120.462276</v>
      </c>
      <c r="DG1303">
        <v>-90.168852000000001</v>
      </c>
      <c r="DH1303">
        <v>16.585685000000002</v>
      </c>
      <c r="DI1303">
        <v>116.583123</v>
      </c>
      <c r="DJ1303">
        <v>-59.754852</v>
      </c>
      <c r="DK1303">
        <v>-142.82499799999999</v>
      </c>
      <c r="DL1303">
        <v>-148.04354699999999</v>
      </c>
      <c r="DM1303">
        <v>-109.823645</v>
      </c>
      <c r="DN1303">
        <v>-79.006405000000001</v>
      </c>
      <c r="DO1303">
        <v>107.593559</v>
      </c>
      <c r="DP1303">
        <v>-157.22970599999999</v>
      </c>
      <c r="DQ1303">
        <v>-104.120448</v>
      </c>
      <c r="DR1303">
        <v>-34.099311</v>
      </c>
      <c r="DS1303">
        <v>-162.293452</v>
      </c>
      <c r="DT1303">
        <v>-64.871176000000006</v>
      </c>
      <c r="DU1303">
        <v>147.84319300000001</v>
      </c>
      <c r="DV1303">
        <v>-114.516401</v>
      </c>
      <c r="DW1303">
        <v>-97.700125</v>
      </c>
      <c r="DX1303">
        <v>-81.408454000000006</v>
      </c>
      <c r="DY1303">
        <v>-129.00938500000001</v>
      </c>
      <c r="DZ1303">
        <v>-100.63222399999999</v>
      </c>
      <c r="EA1303">
        <v>-51.609783999999998</v>
      </c>
      <c r="EB1303">
        <v>-96.257808999999995</v>
      </c>
      <c r="EC1303">
        <v>23.504902999999999</v>
      </c>
      <c r="ED1303">
        <v>4.8247479999999996</v>
      </c>
      <c r="EE1303">
        <v>4.3286930000000003</v>
      </c>
      <c r="EF1303">
        <v>2.6834340000000001</v>
      </c>
      <c r="EG1303">
        <v>0.86771100000000001</v>
      </c>
      <c r="EH1303">
        <v>5.4423690000000002</v>
      </c>
      <c r="EI1303">
        <v>1.949913</v>
      </c>
      <c r="EJ1303">
        <v>6.5371459999999999</v>
      </c>
      <c r="EK1303">
        <v>7.5388580000000003</v>
      </c>
      <c r="EL1303">
        <v>7.1677609999999996</v>
      </c>
      <c r="EM1303">
        <v>19.024159999999998</v>
      </c>
      <c r="EN1303">
        <v>8.1501479999999997</v>
      </c>
      <c r="EO1303">
        <v>27.602713999999999</v>
      </c>
      <c r="EP1303">
        <v>29.799073</v>
      </c>
      <c r="EQ1303">
        <v>14.162649999999999</v>
      </c>
      <c r="ER1303">
        <v>4.801501</v>
      </c>
      <c r="ES1303">
        <v>2.728132</v>
      </c>
      <c r="ET1303">
        <v>18.431384000000001</v>
      </c>
      <c r="EU1303">
        <v>4.7427859999999997</v>
      </c>
      <c r="EV1303">
        <v>2.6834340000000001</v>
      </c>
      <c r="EW1303">
        <v>19.018954999999998</v>
      </c>
      <c r="EX1303">
        <v>7.3754949999999999</v>
      </c>
      <c r="EY1303">
        <v>6.744218</v>
      </c>
      <c r="EZ1303">
        <v>173.39923899999999</v>
      </c>
      <c r="FA1303">
        <v>4.8247479999999996</v>
      </c>
      <c r="FB1303">
        <v>7.4755560000000001</v>
      </c>
      <c r="FC1303">
        <v>8.9827779999999997</v>
      </c>
      <c r="FD1303">
        <v>4.3286930000000003</v>
      </c>
      <c r="FE1303">
        <v>16.905289</v>
      </c>
      <c r="FF1303">
        <v>12.16855</v>
      </c>
      <c r="FG1303">
        <v>42.242690000000003</v>
      </c>
      <c r="FH1303">
        <v>3.2830089999999998</v>
      </c>
      <c r="FI1303">
        <v>11.171017000000001</v>
      </c>
      <c r="FJ1303">
        <v>102.686087</v>
      </c>
      <c r="FK1303">
        <v>2.7236060000000002</v>
      </c>
      <c r="FL1303">
        <v>31.619315</v>
      </c>
      <c r="FM1303">
        <v>104.816592</v>
      </c>
      <c r="FN1303">
        <v>38.708010000000002</v>
      </c>
      <c r="FO1303">
        <v>35.662137000000001</v>
      </c>
      <c r="FP1303">
        <v>84.350898999999998</v>
      </c>
      <c r="FQ1303">
        <v>15.849492</v>
      </c>
      <c r="FR1303">
        <v>24.980734999999999</v>
      </c>
      <c r="FS1303">
        <v>113.09708999999999</v>
      </c>
      <c r="FT1303">
        <v>80.280615999999995</v>
      </c>
      <c r="FU1303">
        <v>54.595447</v>
      </c>
      <c r="FV1303">
        <v>100.41852</v>
      </c>
      <c r="FW1303">
        <v>122.664517</v>
      </c>
    </row>
    <row r="1304" spans="1:179" x14ac:dyDescent="0.45">
      <c r="A1304" s="1">
        <v>1524</v>
      </c>
      <c r="B1304" t="s">
        <v>187</v>
      </c>
      <c r="C1304">
        <v>1</v>
      </c>
      <c r="D1304" t="s">
        <v>173</v>
      </c>
      <c r="E1304" t="s">
        <v>202</v>
      </c>
      <c r="F1304">
        <v>5</v>
      </c>
      <c r="G1304">
        <v>4</v>
      </c>
      <c r="H1304" t="str">
        <f t="shared" si="120"/>
        <v>Baja Estimulación</v>
      </c>
      <c r="I1304">
        <v>4</v>
      </c>
      <c r="J1304" t="str">
        <f t="shared" si="121"/>
        <v>Bajo Dominio</v>
      </c>
      <c r="K1304">
        <v>1</v>
      </c>
      <c r="L1304" t="str">
        <f t="shared" si="122"/>
        <v>No Estresado</v>
      </c>
      <c r="M1304">
        <v>3.6</v>
      </c>
      <c r="N1304">
        <v>3.3</v>
      </c>
      <c r="O1304">
        <v>0.1</v>
      </c>
      <c r="P1304">
        <v>3.2</v>
      </c>
      <c r="Q1304">
        <v>5</v>
      </c>
      <c r="R1304" t="str">
        <f t="shared" si="123"/>
        <v>Esfuerzo Moderado</v>
      </c>
      <c r="S1304">
        <v>5.2</v>
      </c>
      <c r="T1304" t="str">
        <f t="shared" si="124"/>
        <v>Performance Moderada</v>
      </c>
      <c r="U1304">
        <v>2.7</v>
      </c>
      <c r="V1304" t="str">
        <f t="shared" si="125"/>
        <v>Frustación Baja</v>
      </c>
      <c r="W1304">
        <v>44.1</v>
      </c>
      <c r="X1304">
        <v>0</v>
      </c>
      <c r="Z1304">
        <v>120.535415</v>
      </c>
      <c r="AA1304">
        <v>0.93999200000000005</v>
      </c>
      <c r="AB1304" s="2">
        <v>0.95654700000000004</v>
      </c>
      <c r="AC1304" s="2">
        <v>1.4673E-2</v>
      </c>
      <c r="AD1304" s="2">
        <v>6.4140000000000004E-3</v>
      </c>
      <c r="AE1304" s="2">
        <v>1.7989000000000002E-2</v>
      </c>
      <c r="AF1304" s="2">
        <v>2.5951999999999999E-2</v>
      </c>
      <c r="AG1304" s="2">
        <v>7.3999999999999996E-5</v>
      </c>
      <c r="AH1304" s="2">
        <v>2.1580000000000002E-3</v>
      </c>
      <c r="AI1304">
        <v>-5.6100000000000004E-3</v>
      </c>
      <c r="AJ1304">
        <v>2.278864</v>
      </c>
      <c r="AK1304">
        <v>-8.1184139999999996</v>
      </c>
      <c r="AL1304">
        <v>2.5247199999999999</v>
      </c>
      <c r="AM1304">
        <v>0.19431300000000001</v>
      </c>
      <c r="AN1304">
        <v>0.51658800000000005</v>
      </c>
      <c r="AO1304">
        <v>0.39336500000000002</v>
      </c>
      <c r="AP1304">
        <v>0</v>
      </c>
      <c r="AQ1304">
        <v>0</v>
      </c>
      <c r="AR1304">
        <v>5.6871999999999999E-2</v>
      </c>
      <c r="AS1304">
        <v>5.6871999999999999E-2</v>
      </c>
      <c r="AT1304">
        <v>0.50236999999999998</v>
      </c>
      <c r="AU1304">
        <v>0.14691899999999999</v>
      </c>
      <c r="AV1304">
        <v>0.104265</v>
      </c>
      <c r="AW1304">
        <v>0</v>
      </c>
      <c r="AX1304">
        <v>0.36019000000000001</v>
      </c>
      <c r="AY1304">
        <v>4.7390000000000002E-3</v>
      </c>
      <c r="AZ1304">
        <v>0</v>
      </c>
      <c r="BA1304">
        <v>0</v>
      </c>
      <c r="BB1304">
        <v>8.5307999999999995E-2</v>
      </c>
      <c r="BC1304">
        <v>0</v>
      </c>
      <c r="BD1304">
        <v>0</v>
      </c>
      <c r="BE1304">
        <v>3.7914999999999997E-2</v>
      </c>
      <c r="BF1304">
        <v>0</v>
      </c>
      <c r="BG1304">
        <v>0</v>
      </c>
      <c r="BH1304">
        <v>4.7390000000000002E-3</v>
      </c>
      <c r="BI1304">
        <v>6.6350999999999993E-2</v>
      </c>
      <c r="BJ1304">
        <v>0.46445500000000001</v>
      </c>
      <c r="BK1304">
        <v>1.4218E-2</v>
      </c>
      <c r="BL1304">
        <v>0.40758299999999997</v>
      </c>
      <c r="BM1304">
        <v>9.4789999999999996E-3</v>
      </c>
      <c r="BN1304">
        <v>0</v>
      </c>
      <c r="BO1304">
        <v>0.30331799999999998</v>
      </c>
      <c r="BP1304">
        <v>7</v>
      </c>
      <c r="BQ1304">
        <v>2</v>
      </c>
      <c r="BR1304">
        <v>0</v>
      </c>
      <c r="BS1304">
        <v>1</v>
      </c>
      <c r="BT1304">
        <v>0</v>
      </c>
      <c r="BU1304">
        <v>2</v>
      </c>
      <c r="BV1304">
        <v>6564.8800789999996</v>
      </c>
      <c r="BW1304">
        <v>205</v>
      </c>
      <c r="BX1304">
        <v>132</v>
      </c>
      <c r="BY1304">
        <v>73</v>
      </c>
      <c r="BZ1304">
        <v>0</v>
      </c>
      <c r="CA1304">
        <v>49</v>
      </c>
      <c r="CB1304">
        <v>0</v>
      </c>
      <c r="CC1304">
        <v>22</v>
      </c>
      <c r="CD1304">
        <v>0</v>
      </c>
      <c r="CE1304">
        <v>0</v>
      </c>
      <c r="CF1304">
        <v>0.64390199999999997</v>
      </c>
      <c r="CG1304">
        <v>0.31818200000000002</v>
      </c>
      <c r="CH1304">
        <v>2073.084942</v>
      </c>
      <c r="CI1304">
        <v>-121.76724900000001</v>
      </c>
      <c r="CJ1304">
        <v>117.110782</v>
      </c>
      <c r="CK1304">
        <v>95.799414999999996</v>
      </c>
      <c r="CL1304">
        <v>176.102475</v>
      </c>
      <c r="CM1304">
        <v>162.52660900000001</v>
      </c>
      <c r="CN1304">
        <v>58.854306000000001</v>
      </c>
      <c r="CO1304">
        <v>62.135452000000001</v>
      </c>
      <c r="CP1304">
        <v>143.59549000000001</v>
      </c>
      <c r="CQ1304">
        <v>134.953406</v>
      </c>
      <c r="CR1304">
        <v>171.46416199999999</v>
      </c>
      <c r="CS1304">
        <v>112.04210399999999</v>
      </c>
      <c r="CT1304">
        <v>130.90603999999999</v>
      </c>
      <c r="CU1304">
        <v>152.64522099999999</v>
      </c>
      <c r="CV1304">
        <v>-90.910905</v>
      </c>
      <c r="CW1304">
        <v>-0.17580000000000001</v>
      </c>
      <c r="CX1304">
        <v>99.633488</v>
      </c>
      <c r="CY1304">
        <v>-91.594272000000004</v>
      </c>
      <c r="CZ1304">
        <v>-0.20940500000000001</v>
      </c>
      <c r="DA1304">
        <v>95.799414999999996</v>
      </c>
      <c r="DB1304">
        <v>-60.759214999999998</v>
      </c>
      <c r="DC1304">
        <v>11.000095999999999</v>
      </c>
      <c r="DD1304">
        <v>108.881173</v>
      </c>
      <c r="DE1304">
        <v>-162.33721</v>
      </c>
      <c r="DF1304">
        <v>-121.76724900000001</v>
      </c>
      <c r="DG1304">
        <v>-93.212592000000001</v>
      </c>
      <c r="DH1304">
        <v>19.599169</v>
      </c>
      <c r="DI1304">
        <v>117.110782</v>
      </c>
      <c r="DJ1304">
        <v>-55.193545999999998</v>
      </c>
      <c r="DK1304">
        <v>-140.58031600000001</v>
      </c>
      <c r="DL1304">
        <v>-154.292709</v>
      </c>
      <c r="DM1304">
        <v>-111.361497</v>
      </c>
      <c r="DN1304">
        <v>-108.09256999999999</v>
      </c>
      <c r="DO1304">
        <v>-119.06478199999999</v>
      </c>
      <c r="DP1304">
        <v>-158.617448</v>
      </c>
      <c r="DQ1304">
        <v>-116.161424</v>
      </c>
      <c r="DR1304">
        <v>-128.557804</v>
      </c>
      <c r="DS1304">
        <v>-159.04718800000001</v>
      </c>
      <c r="DT1304">
        <v>-67.051561000000007</v>
      </c>
      <c r="DU1304">
        <v>165.949307</v>
      </c>
      <c r="DV1304">
        <v>-112.88034</v>
      </c>
      <c r="DW1304">
        <v>-102.494399</v>
      </c>
      <c r="DX1304">
        <v>-112.301084</v>
      </c>
      <c r="DY1304">
        <v>-156.714855</v>
      </c>
      <c r="DZ1304">
        <v>-112.08927199999999</v>
      </c>
      <c r="EA1304">
        <v>-67.724873000000002</v>
      </c>
      <c r="EB1304">
        <v>-147.73862099999999</v>
      </c>
      <c r="EC1304">
        <v>23.779236000000001</v>
      </c>
      <c r="ED1304">
        <v>1.9427369999999999</v>
      </c>
      <c r="EE1304">
        <v>2.6440160000000001</v>
      </c>
      <c r="EF1304">
        <v>2.223592</v>
      </c>
      <c r="EG1304">
        <v>0.82998099999999997</v>
      </c>
      <c r="EH1304">
        <v>3.4740899999999999</v>
      </c>
      <c r="EI1304">
        <v>2.2088009999999998</v>
      </c>
      <c r="EJ1304">
        <v>2.1006689999999999</v>
      </c>
      <c r="EK1304">
        <v>2.6180889999999999</v>
      </c>
      <c r="EL1304">
        <v>2.5150679999999999</v>
      </c>
      <c r="EM1304">
        <v>11.976267</v>
      </c>
      <c r="EN1304">
        <v>4.8571010000000001</v>
      </c>
      <c r="EO1304">
        <v>17.122928000000002</v>
      </c>
      <c r="EP1304">
        <v>26.021518</v>
      </c>
      <c r="EQ1304">
        <v>11.158312</v>
      </c>
      <c r="ER1304">
        <v>2.303868</v>
      </c>
      <c r="ES1304">
        <v>2.3329209999999998</v>
      </c>
      <c r="ET1304">
        <v>16.160917000000001</v>
      </c>
      <c r="EU1304">
        <v>2.0911390000000001</v>
      </c>
      <c r="EV1304">
        <v>2.223592</v>
      </c>
      <c r="EW1304">
        <v>13.406658</v>
      </c>
      <c r="EX1304">
        <v>5.9450219999999998</v>
      </c>
      <c r="EY1304">
        <v>4.5787279999999999</v>
      </c>
      <c r="EZ1304">
        <v>70.063422000000003</v>
      </c>
      <c r="FA1304">
        <v>1.9427369999999999</v>
      </c>
      <c r="FB1304">
        <v>1.606946</v>
      </c>
      <c r="FC1304">
        <v>3.9234599999999999</v>
      </c>
      <c r="FD1304">
        <v>2.6440160000000001</v>
      </c>
      <c r="FE1304">
        <v>8.0754169999999998</v>
      </c>
      <c r="FF1304">
        <v>5.0679619999999996</v>
      </c>
      <c r="FG1304">
        <v>3.8372639999999998</v>
      </c>
      <c r="FH1304">
        <v>0.786022</v>
      </c>
      <c r="FI1304">
        <v>7.5650490000000001</v>
      </c>
      <c r="FJ1304">
        <v>72.008589999999998</v>
      </c>
      <c r="FK1304">
        <v>1.843234</v>
      </c>
      <c r="FL1304">
        <v>5.1511969999999998</v>
      </c>
      <c r="FM1304">
        <v>7.5638750000000003</v>
      </c>
      <c r="FN1304">
        <v>2.201616</v>
      </c>
      <c r="FO1304">
        <v>27.042121000000002</v>
      </c>
      <c r="FP1304">
        <v>49.638534999999997</v>
      </c>
      <c r="FQ1304">
        <v>9.5360270000000007</v>
      </c>
      <c r="FR1304">
        <v>18.314281999999999</v>
      </c>
      <c r="FS1304">
        <v>89.907563999999994</v>
      </c>
      <c r="FT1304">
        <v>6.1958669999999998</v>
      </c>
      <c r="FU1304">
        <v>45.269067999999997</v>
      </c>
      <c r="FV1304">
        <v>91.201841000000002</v>
      </c>
      <c r="FW1304">
        <v>70.266077999999993</v>
      </c>
    </row>
    <row r="1305" spans="1:179" x14ac:dyDescent="0.45">
      <c r="A1305" s="1">
        <v>1525</v>
      </c>
      <c r="B1305" t="s">
        <v>187</v>
      </c>
      <c r="C1305">
        <v>1</v>
      </c>
      <c r="D1305" t="s">
        <v>173</v>
      </c>
      <c r="E1305" t="s">
        <v>202</v>
      </c>
      <c r="F1305">
        <v>5</v>
      </c>
      <c r="G1305">
        <v>4</v>
      </c>
      <c r="H1305" t="str">
        <f t="shared" si="120"/>
        <v>Baja Estimulación</v>
      </c>
      <c r="I1305">
        <v>4</v>
      </c>
      <c r="J1305" t="str">
        <f t="shared" si="121"/>
        <v>Bajo Dominio</v>
      </c>
      <c r="K1305">
        <v>1</v>
      </c>
      <c r="L1305" t="str">
        <f t="shared" si="122"/>
        <v>No Estresado</v>
      </c>
      <c r="M1305">
        <v>3.6</v>
      </c>
      <c r="N1305">
        <v>3.3</v>
      </c>
      <c r="O1305">
        <v>0.1</v>
      </c>
      <c r="P1305">
        <v>3.2</v>
      </c>
      <c r="Q1305">
        <v>5</v>
      </c>
      <c r="R1305" t="str">
        <f t="shared" si="123"/>
        <v>Esfuerzo Moderado</v>
      </c>
      <c r="S1305">
        <v>5.2</v>
      </c>
      <c r="T1305" t="str">
        <f t="shared" si="124"/>
        <v>Performance Moderada</v>
      </c>
      <c r="U1305">
        <v>2.7</v>
      </c>
      <c r="V1305" t="str">
        <f t="shared" si="125"/>
        <v>Frustación Baja</v>
      </c>
      <c r="W1305">
        <v>44.1</v>
      </c>
      <c r="X1305">
        <v>0</v>
      </c>
      <c r="Z1305">
        <v>127.520326</v>
      </c>
      <c r="AA1305">
        <v>0.95260299999999998</v>
      </c>
      <c r="AB1305" s="2">
        <v>0.97395699999999996</v>
      </c>
      <c r="AC1305" s="2">
        <v>1.0068000000000001E-2</v>
      </c>
      <c r="AD1305" s="2">
        <v>3.0409999999999999E-3</v>
      </c>
      <c r="AE1305" s="2">
        <v>2.2093999999999999E-2</v>
      </c>
      <c r="AF1305" s="2">
        <v>1.0362E-2</v>
      </c>
      <c r="AG1305" s="2">
        <v>2.1999999999999999E-5</v>
      </c>
      <c r="AH1305" s="2">
        <v>4.4910000000000002E-3</v>
      </c>
      <c r="AI1305">
        <v>-1.3313E-2</v>
      </c>
      <c r="AJ1305">
        <v>-2.8898269999999999</v>
      </c>
      <c r="AK1305">
        <v>-5.293024</v>
      </c>
      <c r="AL1305">
        <v>0.93597699999999995</v>
      </c>
      <c r="AM1305">
        <v>0.29707099999999997</v>
      </c>
      <c r="AN1305">
        <v>0.50627599999999995</v>
      </c>
      <c r="AO1305">
        <v>0.42259400000000003</v>
      </c>
      <c r="AP1305">
        <v>0</v>
      </c>
      <c r="AQ1305">
        <v>0</v>
      </c>
      <c r="AR1305">
        <v>0</v>
      </c>
      <c r="AS1305">
        <v>0.213389</v>
      </c>
      <c r="AT1305">
        <v>0.51046000000000002</v>
      </c>
      <c r="AU1305">
        <v>7.9497999999999999E-2</v>
      </c>
      <c r="AV1305">
        <v>0.138075</v>
      </c>
      <c r="AW1305">
        <v>0</v>
      </c>
      <c r="AX1305">
        <v>0.61924699999999999</v>
      </c>
      <c r="AY1305">
        <v>0</v>
      </c>
      <c r="AZ1305">
        <v>0</v>
      </c>
      <c r="BA1305">
        <v>0</v>
      </c>
      <c r="BB1305">
        <v>4.1840000000000002E-3</v>
      </c>
      <c r="BC1305">
        <v>0</v>
      </c>
      <c r="BD1305">
        <v>0</v>
      </c>
      <c r="BE1305">
        <v>0</v>
      </c>
      <c r="BF1305">
        <v>0</v>
      </c>
      <c r="BG1305">
        <v>4.1840000000000002E-3</v>
      </c>
      <c r="BH1305">
        <v>0</v>
      </c>
      <c r="BI1305">
        <v>7.5314000000000006E-2</v>
      </c>
      <c r="BJ1305">
        <v>0</v>
      </c>
      <c r="BK1305">
        <v>0</v>
      </c>
      <c r="BL1305">
        <v>0.50209199999999998</v>
      </c>
      <c r="BM1305">
        <v>4.1840000000000002E-3</v>
      </c>
      <c r="BN1305">
        <v>0</v>
      </c>
      <c r="BO1305">
        <v>2.5104999999999999E-2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184</v>
      </c>
      <c r="BX1305">
        <v>131</v>
      </c>
      <c r="BY1305">
        <v>53</v>
      </c>
      <c r="BZ1305">
        <v>0</v>
      </c>
      <c r="CA1305">
        <v>15</v>
      </c>
      <c r="CB1305">
        <v>0</v>
      </c>
      <c r="CC1305">
        <v>34</v>
      </c>
      <c r="CD1305">
        <v>0</v>
      </c>
      <c r="CE1305">
        <v>0</v>
      </c>
      <c r="CF1305">
        <v>0.71195699999999995</v>
      </c>
      <c r="CG1305">
        <v>9.0909000000000004E-2</v>
      </c>
      <c r="CH1305">
        <v>2071.617847</v>
      </c>
      <c r="CI1305">
        <v>-123.31401700000001</v>
      </c>
      <c r="CJ1305">
        <v>118.99978400000001</v>
      </c>
      <c r="CK1305">
        <v>94.357546999999997</v>
      </c>
      <c r="CL1305">
        <v>176.25798900000001</v>
      </c>
      <c r="CM1305">
        <v>163.97503</v>
      </c>
      <c r="CN1305">
        <v>57.094290000000001</v>
      </c>
      <c r="CO1305">
        <v>60.777870999999998</v>
      </c>
      <c r="CP1305">
        <v>142.53481199999999</v>
      </c>
      <c r="CQ1305">
        <v>134.46843699999999</v>
      </c>
      <c r="CR1305">
        <v>168.70232899999999</v>
      </c>
      <c r="CS1305">
        <v>109.122756</v>
      </c>
      <c r="CT1305">
        <v>142.559718</v>
      </c>
      <c r="CU1305">
        <v>144.499855</v>
      </c>
      <c r="CV1305">
        <v>-91.080251000000004</v>
      </c>
      <c r="CW1305">
        <v>-0.192467</v>
      </c>
      <c r="CX1305">
        <v>98.052408</v>
      </c>
      <c r="CY1305">
        <v>-91.093179000000006</v>
      </c>
      <c r="CZ1305">
        <v>-0.11715399999999999</v>
      </c>
      <c r="DA1305">
        <v>94.357546999999997</v>
      </c>
      <c r="DB1305">
        <v>-58.694181999999998</v>
      </c>
      <c r="DC1305">
        <v>10.184279999999999</v>
      </c>
      <c r="DD1305">
        <v>106.756568</v>
      </c>
      <c r="DE1305">
        <v>-177.82964999999999</v>
      </c>
      <c r="DF1305">
        <v>-123.31401700000001</v>
      </c>
      <c r="DG1305">
        <v>-93.297663</v>
      </c>
      <c r="DH1305">
        <v>17.195920999999998</v>
      </c>
      <c r="DI1305">
        <v>118.99978400000001</v>
      </c>
      <c r="DJ1305">
        <v>-60.812291000000002</v>
      </c>
      <c r="DK1305">
        <v>-136.82189</v>
      </c>
      <c r="DL1305">
        <v>-156.640973</v>
      </c>
      <c r="DM1305">
        <v>-112.056117</v>
      </c>
      <c r="DN1305">
        <v>-106.595011</v>
      </c>
      <c r="DO1305">
        <v>-113.525609</v>
      </c>
      <c r="DP1305">
        <v>-159.28528</v>
      </c>
      <c r="DQ1305">
        <v>-117.133213</v>
      </c>
      <c r="DR1305">
        <v>-126.349495</v>
      </c>
      <c r="DS1305">
        <v>-160.03078600000001</v>
      </c>
      <c r="DT1305">
        <v>-83.812746000000004</v>
      </c>
      <c r="DU1305">
        <v>161.19178199999999</v>
      </c>
      <c r="DV1305">
        <v>-118.549189</v>
      </c>
      <c r="DW1305">
        <v>-102.750066</v>
      </c>
      <c r="DX1305">
        <v>-155.799374</v>
      </c>
      <c r="DY1305">
        <v>-153.241063</v>
      </c>
      <c r="DZ1305">
        <v>-130.27005199999999</v>
      </c>
      <c r="EA1305">
        <v>-95.717322999999993</v>
      </c>
      <c r="EB1305">
        <v>-161.529031</v>
      </c>
      <c r="EC1305">
        <v>22.950218</v>
      </c>
      <c r="EE1305">
        <v>0.96250899999999995</v>
      </c>
      <c r="EF1305">
        <v>0.62829699999999999</v>
      </c>
      <c r="EG1305">
        <v>0.80069500000000005</v>
      </c>
      <c r="EH1305">
        <v>1.611496</v>
      </c>
      <c r="EI1305">
        <v>0.92054199999999997</v>
      </c>
      <c r="EJ1305">
        <v>0.92540900000000004</v>
      </c>
      <c r="EK1305">
        <v>1.0292589999999999</v>
      </c>
      <c r="EL1305">
        <v>2.2967490000000002</v>
      </c>
      <c r="EM1305">
        <v>14.215014999999999</v>
      </c>
      <c r="EN1305">
        <v>3.5097330000000002</v>
      </c>
      <c r="EO1305">
        <v>3.1892649999999998</v>
      </c>
      <c r="EP1305">
        <v>11.579050000000001</v>
      </c>
      <c r="EQ1305">
        <v>7.8786769999999997</v>
      </c>
      <c r="ER1305">
        <v>1.1587179999999999</v>
      </c>
      <c r="ES1305">
        <v>0.69896400000000003</v>
      </c>
      <c r="ET1305">
        <v>10.594417999999999</v>
      </c>
      <c r="EU1305">
        <v>0.84207100000000001</v>
      </c>
      <c r="EV1305">
        <v>0.62829699999999999</v>
      </c>
      <c r="EW1305">
        <v>7.8014320000000001</v>
      </c>
      <c r="EX1305">
        <v>1.8070619999999999</v>
      </c>
      <c r="EY1305">
        <v>2.600101</v>
      </c>
      <c r="FC1305">
        <v>0.54476400000000003</v>
      </c>
      <c r="FD1305">
        <v>0.96250899999999995</v>
      </c>
      <c r="FE1305">
        <v>1.126255</v>
      </c>
      <c r="FF1305">
        <v>1.241554</v>
      </c>
      <c r="FG1305">
        <v>0.27854299999999999</v>
      </c>
      <c r="FI1305">
        <v>8.9372260000000008</v>
      </c>
      <c r="FJ1305">
        <v>82.011864000000003</v>
      </c>
      <c r="FK1305">
        <v>2.057588</v>
      </c>
      <c r="FL1305">
        <v>6.3735059999999999</v>
      </c>
      <c r="FM1305">
        <v>8.4624740000000003</v>
      </c>
      <c r="FN1305">
        <v>2.0613739999999998</v>
      </c>
      <c r="FO1305">
        <v>3.8959990000000002</v>
      </c>
      <c r="FP1305">
        <v>71.215487999999993</v>
      </c>
      <c r="FQ1305">
        <v>2.9476369999999998</v>
      </c>
      <c r="FR1305">
        <v>3.3499729999999999</v>
      </c>
      <c r="FS1305">
        <v>6.6088500000000003</v>
      </c>
      <c r="FT1305">
        <v>1.5939110000000001</v>
      </c>
      <c r="FU1305">
        <v>20.447859000000001</v>
      </c>
      <c r="FV1305">
        <v>35.174041000000003</v>
      </c>
      <c r="FW1305">
        <v>52.970675999999997</v>
      </c>
    </row>
    <row r="1306" spans="1:179" x14ac:dyDescent="0.45">
      <c r="A1306" s="1">
        <v>1526</v>
      </c>
      <c r="B1306" t="s">
        <v>187</v>
      </c>
      <c r="C1306">
        <v>1</v>
      </c>
      <c r="D1306" t="s">
        <v>173</v>
      </c>
      <c r="E1306" t="s">
        <v>202</v>
      </c>
      <c r="F1306">
        <v>5</v>
      </c>
      <c r="G1306">
        <v>4</v>
      </c>
      <c r="H1306" t="str">
        <f t="shared" si="120"/>
        <v>Baja Estimulación</v>
      </c>
      <c r="I1306">
        <v>4</v>
      </c>
      <c r="J1306" t="str">
        <f t="shared" si="121"/>
        <v>Bajo Dominio</v>
      </c>
      <c r="K1306">
        <v>1</v>
      </c>
      <c r="L1306" t="str">
        <f t="shared" si="122"/>
        <v>No Estresado</v>
      </c>
      <c r="M1306">
        <v>3.6</v>
      </c>
      <c r="N1306">
        <v>3.3</v>
      </c>
      <c r="O1306">
        <v>0.1</v>
      </c>
      <c r="P1306">
        <v>3.2</v>
      </c>
      <c r="Q1306">
        <v>5</v>
      </c>
      <c r="R1306" t="str">
        <f t="shared" si="123"/>
        <v>Esfuerzo Moderado</v>
      </c>
      <c r="S1306">
        <v>5.2</v>
      </c>
      <c r="T1306" t="str">
        <f t="shared" si="124"/>
        <v>Performance Moderada</v>
      </c>
      <c r="U1306">
        <v>2.7</v>
      </c>
      <c r="V1306" t="str">
        <f t="shared" si="125"/>
        <v>Frustación Baja</v>
      </c>
      <c r="W1306">
        <v>44.1</v>
      </c>
      <c r="X1306">
        <v>0</v>
      </c>
      <c r="Z1306">
        <v>121.978538</v>
      </c>
      <c r="AA1306">
        <v>0.95333500000000004</v>
      </c>
      <c r="AB1306" s="2">
        <v>0.97909999999999997</v>
      </c>
      <c r="AC1306" s="2">
        <v>7.5510000000000004E-3</v>
      </c>
      <c r="AD1306" s="2">
        <v>2.1380000000000001E-3</v>
      </c>
      <c r="AE1306" s="2">
        <v>2.1859E-2</v>
      </c>
      <c r="AF1306" s="2">
        <v>2.52E-2</v>
      </c>
      <c r="AG1306" s="2">
        <v>3.8999999999999999E-5</v>
      </c>
      <c r="AH1306" s="2">
        <v>6.241E-3</v>
      </c>
      <c r="AI1306">
        <v>-1.6395E-2</v>
      </c>
      <c r="AJ1306">
        <v>-4.7145299999999999</v>
      </c>
      <c r="AK1306">
        <v>-5.6564839999999998</v>
      </c>
      <c r="AL1306">
        <v>1.650522</v>
      </c>
      <c r="AM1306">
        <v>0.49789</v>
      </c>
      <c r="AN1306">
        <v>0.31645600000000002</v>
      </c>
      <c r="AO1306">
        <v>0.236287</v>
      </c>
      <c r="AP1306">
        <v>0</v>
      </c>
      <c r="AQ1306">
        <v>0</v>
      </c>
      <c r="AR1306">
        <v>0</v>
      </c>
      <c r="AS1306">
        <v>0.19831199999999999</v>
      </c>
      <c r="AT1306">
        <v>0.70042199999999999</v>
      </c>
      <c r="AU1306">
        <v>5.4851999999999998E-2</v>
      </c>
      <c r="AV1306">
        <v>6.7511000000000002E-2</v>
      </c>
      <c r="AW1306">
        <v>0</v>
      </c>
      <c r="AX1306">
        <v>0.27426200000000001</v>
      </c>
      <c r="AY1306">
        <v>0</v>
      </c>
      <c r="AZ1306">
        <v>0</v>
      </c>
      <c r="BA1306">
        <v>0</v>
      </c>
      <c r="BB1306">
        <v>0.10126599999999999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2.5316000000000002E-2</v>
      </c>
      <c r="BJ1306">
        <v>0</v>
      </c>
      <c r="BK1306">
        <v>0</v>
      </c>
      <c r="BL1306">
        <v>0.99578100000000003</v>
      </c>
      <c r="BM1306">
        <v>8.0169000000000004E-2</v>
      </c>
      <c r="BN1306">
        <v>0</v>
      </c>
      <c r="BO1306">
        <v>9.7045999999999993E-2</v>
      </c>
      <c r="BP1306">
        <v>17</v>
      </c>
      <c r="BQ1306">
        <v>6</v>
      </c>
      <c r="BR1306">
        <v>0</v>
      </c>
      <c r="BS1306">
        <v>0</v>
      </c>
      <c r="BT1306">
        <v>3</v>
      </c>
      <c r="BU1306">
        <v>4</v>
      </c>
      <c r="BV1306">
        <v>11458.766369999999</v>
      </c>
      <c r="BW1306">
        <v>131</v>
      </c>
      <c r="BX1306">
        <v>97</v>
      </c>
      <c r="BY1306">
        <v>34</v>
      </c>
      <c r="BZ1306">
        <v>0</v>
      </c>
      <c r="CA1306">
        <v>9</v>
      </c>
      <c r="CB1306">
        <v>0</v>
      </c>
      <c r="CC1306">
        <v>21</v>
      </c>
      <c r="CD1306">
        <v>0</v>
      </c>
      <c r="CE1306">
        <v>0</v>
      </c>
      <c r="CF1306">
        <v>0.74045799999999995</v>
      </c>
      <c r="CG1306">
        <v>7.6271000000000005E-2</v>
      </c>
      <c r="CH1306">
        <v>2072.6364669999998</v>
      </c>
      <c r="CI1306">
        <v>-122.56720300000001</v>
      </c>
      <c r="CJ1306">
        <v>118.035365</v>
      </c>
      <c r="CK1306">
        <v>95.674329999999998</v>
      </c>
      <c r="CL1306">
        <v>176.220348</v>
      </c>
      <c r="CM1306">
        <v>165.91590400000001</v>
      </c>
      <c r="CN1306">
        <v>58.095666000000001</v>
      </c>
      <c r="CO1306">
        <v>61.249464000000003</v>
      </c>
      <c r="CP1306">
        <v>143.442567</v>
      </c>
      <c r="CQ1306">
        <v>133.230413</v>
      </c>
      <c r="CR1306">
        <v>169.59227000000001</v>
      </c>
      <c r="CS1306">
        <v>112.705849</v>
      </c>
      <c r="CT1306">
        <v>133.56317200000001</v>
      </c>
      <c r="CU1306">
        <v>149.67705599999999</v>
      </c>
      <c r="CV1306">
        <v>-90.036882000000006</v>
      </c>
      <c r="CW1306">
        <v>-0.123492</v>
      </c>
      <c r="CX1306">
        <v>99.416696000000002</v>
      </c>
      <c r="CY1306">
        <v>-90.875665999999995</v>
      </c>
      <c r="CZ1306">
        <v>-0.25822499999999998</v>
      </c>
      <c r="DA1306">
        <v>95.674329999999998</v>
      </c>
      <c r="DB1306">
        <v>-57.372487999999997</v>
      </c>
      <c r="DC1306">
        <v>9.7935269999999992</v>
      </c>
      <c r="DD1306">
        <v>105.21383899999999</v>
      </c>
      <c r="DE1306">
        <v>-178.104985</v>
      </c>
      <c r="DF1306">
        <v>-122.56720300000001</v>
      </c>
      <c r="DG1306">
        <v>-92.962890999999999</v>
      </c>
      <c r="DH1306">
        <v>19.010266000000001</v>
      </c>
      <c r="DI1306">
        <v>118.035365</v>
      </c>
      <c r="DJ1306">
        <v>-57.035891999999997</v>
      </c>
      <c r="DK1306">
        <v>-140.62782100000001</v>
      </c>
      <c r="DL1306">
        <v>-155.47345899999999</v>
      </c>
      <c r="DM1306">
        <v>-110.468608</v>
      </c>
      <c r="DN1306">
        <v>-107.45821100000001</v>
      </c>
      <c r="DO1306">
        <v>-118.101403</v>
      </c>
      <c r="DP1306">
        <v>-159.41622799999999</v>
      </c>
      <c r="DQ1306">
        <v>-117.172284</v>
      </c>
      <c r="DR1306">
        <v>-126.386917</v>
      </c>
      <c r="DS1306">
        <v>-159.90956299999999</v>
      </c>
      <c r="DT1306">
        <v>-65.864699999999999</v>
      </c>
      <c r="DU1306">
        <v>163.659142</v>
      </c>
      <c r="DV1306">
        <v>-111.926867</v>
      </c>
      <c r="DW1306">
        <v>-95.030494000000004</v>
      </c>
      <c r="DX1306">
        <v>-97.548776000000004</v>
      </c>
      <c r="DY1306">
        <v>-156.91087099999999</v>
      </c>
      <c r="DZ1306">
        <v>-117.580416</v>
      </c>
      <c r="EA1306">
        <v>-46.861313000000003</v>
      </c>
      <c r="EB1306">
        <v>-162.504592</v>
      </c>
      <c r="EC1306">
        <v>22.426145999999999</v>
      </c>
      <c r="ED1306">
        <v>0.50611499999999998</v>
      </c>
      <c r="EE1306">
        <v>2.8429280000000001</v>
      </c>
      <c r="EF1306">
        <v>1.697845</v>
      </c>
      <c r="EG1306">
        <v>0.80769599999999997</v>
      </c>
      <c r="EH1306">
        <v>2.206941</v>
      </c>
      <c r="EI1306">
        <v>1.9096569999999999</v>
      </c>
      <c r="EJ1306">
        <v>1.701962</v>
      </c>
      <c r="EK1306">
        <v>2.2213280000000002</v>
      </c>
      <c r="EL1306">
        <v>3.072921</v>
      </c>
      <c r="EM1306">
        <v>13.236020999999999</v>
      </c>
      <c r="EN1306">
        <v>5.9173400000000003</v>
      </c>
      <c r="EO1306">
        <v>14.958401</v>
      </c>
      <c r="EP1306">
        <v>15.88739</v>
      </c>
      <c r="EQ1306">
        <v>9.4983190000000004</v>
      </c>
      <c r="ER1306">
        <v>1.7071559999999999</v>
      </c>
      <c r="ES1306">
        <v>1.7259819999999999</v>
      </c>
      <c r="ET1306">
        <v>14.140046999999999</v>
      </c>
      <c r="EU1306">
        <v>1.611828</v>
      </c>
      <c r="EV1306">
        <v>1.697845</v>
      </c>
      <c r="EW1306">
        <v>10.939306</v>
      </c>
      <c r="EX1306">
        <v>3.1861730000000001</v>
      </c>
      <c r="EY1306">
        <v>2.6657839999999999</v>
      </c>
      <c r="EZ1306">
        <v>0.76424099999999995</v>
      </c>
      <c r="FA1306">
        <v>0.50611499999999998</v>
      </c>
      <c r="FB1306">
        <v>1.6099680000000001</v>
      </c>
      <c r="FC1306">
        <v>3.8405879999999999</v>
      </c>
      <c r="FD1306">
        <v>2.8429280000000001</v>
      </c>
      <c r="FE1306">
        <v>8.3264169999999993</v>
      </c>
      <c r="FF1306">
        <v>4.2652530000000004</v>
      </c>
      <c r="FG1306">
        <v>1.967285</v>
      </c>
      <c r="FH1306">
        <v>1.4363570000000001</v>
      </c>
      <c r="FI1306">
        <v>7.7642350000000002</v>
      </c>
      <c r="FJ1306">
        <v>73.826825999999997</v>
      </c>
      <c r="FK1306">
        <v>1.647087</v>
      </c>
      <c r="FL1306">
        <v>6.5463639999999996</v>
      </c>
      <c r="FM1306">
        <v>8.059564</v>
      </c>
      <c r="FN1306">
        <v>2.0387710000000001</v>
      </c>
      <c r="FO1306">
        <v>33.687885999999999</v>
      </c>
      <c r="FP1306">
        <v>59.292642000000001</v>
      </c>
      <c r="FQ1306">
        <v>11.433975999999999</v>
      </c>
      <c r="FR1306">
        <v>15.629391999999999</v>
      </c>
      <c r="FS1306">
        <v>110.23773799999999</v>
      </c>
      <c r="FT1306">
        <v>6.6363620000000001</v>
      </c>
      <c r="FU1306">
        <v>30.123760000000001</v>
      </c>
      <c r="FV1306">
        <v>98.524945000000002</v>
      </c>
      <c r="FW1306">
        <v>46.302134000000002</v>
      </c>
    </row>
    <row r="1307" spans="1:179" x14ac:dyDescent="0.45">
      <c r="A1307" s="1">
        <v>1527</v>
      </c>
      <c r="B1307" t="s">
        <v>187</v>
      </c>
      <c r="C1307">
        <v>1</v>
      </c>
      <c r="D1307" t="s">
        <v>173</v>
      </c>
      <c r="E1307" t="s">
        <v>202</v>
      </c>
      <c r="F1307">
        <v>5</v>
      </c>
      <c r="G1307">
        <v>4</v>
      </c>
      <c r="H1307" t="str">
        <f t="shared" si="120"/>
        <v>Baja Estimulación</v>
      </c>
      <c r="I1307">
        <v>4</v>
      </c>
      <c r="J1307" t="str">
        <f t="shared" si="121"/>
        <v>Bajo Dominio</v>
      </c>
      <c r="K1307">
        <v>1</v>
      </c>
      <c r="L1307" t="str">
        <f t="shared" si="122"/>
        <v>No Estresado</v>
      </c>
      <c r="M1307">
        <v>3.6</v>
      </c>
      <c r="N1307">
        <v>3.3</v>
      </c>
      <c r="O1307">
        <v>0.1</v>
      </c>
      <c r="P1307">
        <v>3.2</v>
      </c>
      <c r="Q1307">
        <v>5</v>
      </c>
      <c r="R1307" t="str">
        <f t="shared" si="123"/>
        <v>Esfuerzo Moderado</v>
      </c>
      <c r="S1307">
        <v>5.2</v>
      </c>
      <c r="T1307" t="str">
        <f t="shared" si="124"/>
        <v>Performance Moderada</v>
      </c>
      <c r="U1307">
        <v>2.7</v>
      </c>
      <c r="V1307" t="str">
        <f t="shared" si="125"/>
        <v>Frustación Baja</v>
      </c>
      <c r="W1307">
        <v>44.1</v>
      </c>
      <c r="X1307">
        <v>0</v>
      </c>
      <c r="Z1307">
        <v>117.54240900000001</v>
      </c>
      <c r="AA1307">
        <v>0.95450299999999999</v>
      </c>
      <c r="AB1307" s="2">
        <v>0.97052899999999998</v>
      </c>
      <c r="AC1307" s="2">
        <v>5.0980000000000001E-3</v>
      </c>
      <c r="AD1307" s="2">
        <v>2.1870000000000001E-3</v>
      </c>
      <c r="AE1307" s="2">
        <v>1.6565E-2</v>
      </c>
      <c r="AF1307" s="2">
        <v>2.2783999999999999E-2</v>
      </c>
      <c r="AG1307" s="2">
        <v>3.4999999999999997E-5</v>
      </c>
      <c r="AH1307" s="2">
        <v>1.1861999999999999E-2</v>
      </c>
      <c r="AI1307">
        <v>-1.7738E-2</v>
      </c>
      <c r="AJ1307">
        <v>-4.8249149999999998</v>
      </c>
      <c r="AK1307">
        <v>-5.4883329999999999</v>
      </c>
      <c r="AL1307">
        <v>0.55947899999999995</v>
      </c>
      <c r="AM1307">
        <v>0.6</v>
      </c>
      <c r="AN1307">
        <v>0.22500000000000001</v>
      </c>
      <c r="AO1307">
        <v>0.17499999999999999</v>
      </c>
      <c r="AP1307">
        <v>0</v>
      </c>
      <c r="AQ1307">
        <v>0</v>
      </c>
      <c r="AR1307">
        <v>0</v>
      </c>
      <c r="AS1307">
        <v>0.17499999999999999</v>
      </c>
      <c r="AT1307">
        <v>0.73333300000000001</v>
      </c>
      <c r="AU1307">
        <v>4.1667000000000003E-2</v>
      </c>
      <c r="AV1307">
        <v>7.0832999999999993E-2</v>
      </c>
      <c r="AW1307">
        <v>0</v>
      </c>
      <c r="AX1307">
        <v>0.97499999999999998</v>
      </c>
      <c r="AY1307">
        <v>0</v>
      </c>
      <c r="AZ1307">
        <v>0</v>
      </c>
      <c r="BA1307">
        <v>0</v>
      </c>
      <c r="BB1307">
        <v>4.1669999999999997E-3</v>
      </c>
      <c r="BC1307">
        <v>0</v>
      </c>
      <c r="BD1307">
        <v>0</v>
      </c>
      <c r="BE1307">
        <v>0</v>
      </c>
      <c r="BF1307">
        <v>0</v>
      </c>
      <c r="BG1307">
        <v>1.6667000000000001E-2</v>
      </c>
      <c r="BH1307">
        <v>0</v>
      </c>
      <c r="BI1307">
        <v>7.0832999999999993E-2</v>
      </c>
      <c r="BJ1307">
        <v>4.1669999999999997E-3</v>
      </c>
      <c r="BK1307">
        <v>0</v>
      </c>
      <c r="BL1307">
        <v>1.35</v>
      </c>
      <c r="BM1307">
        <v>4.5832999999999999E-2</v>
      </c>
      <c r="BN1307">
        <v>0</v>
      </c>
      <c r="BO1307">
        <v>7.4999999999999997E-2</v>
      </c>
      <c r="BP1307">
        <v>13</v>
      </c>
      <c r="BQ1307">
        <v>3</v>
      </c>
      <c r="BR1307">
        <v>0</v>
      </c>
      <c r="BS1307">
        <v>0</v>
      </c>
      <c r="BT1307">
        <v>8</v>
      </c>
      <c r="BU1307">
        <v>1</v>
      </c>
      <c r="BV1307">
        <v>10506.171840000001</v>
      </c>
      <c r="BW1307">
        <v>207</v>
      </c>
      <c r="BX1307">
        <v>121</v>
      </c>
      <c r="BY1307">
        <v>86</v>
      </c>
      <c r="BZ1307">
        <v>29</v>
      </c>
      <c r="CA1307">
        <v>31</v>
      </c>
      <c r="CB1307">
        <v>0</v>
      </c>
      <c r="CC1307">
        <v>23</v>
      </c>
      <c r="CD1307">
        <v>0</v>
      </c>
      <c r="CE1307">
        <v>0</v>
      </c>
      <c r="CF1307">
        <v>0.58454099999999998</v>
      </c>
      <c r="CG1307">
        <v>0.215278</v>
      </c>
      <c r="CH1307">
        <v>2074.841864</v>
      </c>
      <c r="CI1307">
        <v>-121.929197</v>
      </c>
      <c r="CJ1307">
        <v>116.829583</v>
      </c>
      <c r="CK1307">
        <v>95.440865000000002</v>
      </c>
      <c r="CL1307">
        <v>176.03052400000001</v>
      </c>
      <c r="CM1307">
        <v>165.39930799999999</v>
      </c>
      <c r="CN1307">
        <v>57.746473999999999</v>
      </c>
      <c r="CO1307">
        <v>63.680146999999998</v>
      </c>
      <c r="CP1307">
        <v>142.38427100000001</v>
      </c>
      <c r="CQ1307">
        <v>133.976685</v>
      </c>
      <c r="CR1307">
        <v>164.90956800000001</v>
      </c>
      <c r="CS1307">
        <v>109.747035</v>
      </c>
      <c r="CT1307">
        <v>126.493234</v>
      </c>
      <c r="CU1307">
        <v>148.353601</v>
      </c>
      <c r="CV1307">
        <v>-88.766835</v>
      </c>
      <c r="CW1307">
        <v>0.71833400000000003</v>
      </c>
      <c r="CX1307">
        <v>99.306321999999994</v>
      </c>
      <c r="CY1307">
        <v>-89.298385999999994</v>
      </c>
      <c r="CZ1307">
        <v>0.79135299999999997</v>
      </c>
      <c r="DA1307">
        <v>95.440865000000002</v>
      </c>
      <c r="DB1307">
        <v>-56.980640999999999</v>
      </c>
      <c r="DC1307">
        <v>10.508298</v>
      </c>
      <c r="DD1307">
        <v>105.778674</v>
      </c>
      <c r="DE1307">
        <v>-161.78919500000001</v>
      </c>
      <c r="DF1307">
        <v>-121.929197</v>
      </c>
      <c r="DG1307">
        <v>-94.464910000000003</v>
      </c>
      <c r="DH1307">
        <v>16.936672999999999</v>
      </c>
      <c r="DI1307">
        <v>116.829583</v>
      </c>
      <c r="DJ1307">
        <v>-60.398411000000003</v>
      </c>
      <c r="DK1307">
        <v>-138.17756499999999</v>
      </c>
      <c r="DL1307">
        <v>-155.94145499999999</v>
      </c>
      <c r="DM1307">
        <v>-111.47429099999999</v>
      </c>
      <c r="DN1307">
        <v>-105.532189</v>
      </c>
      <c r="DO1307">
        <v>-90.578219000000004</v>
      </c>
      <c r="DP1307">
        <v>-158.08904200000001</v>
      </c>
      <c r="DQ1307">
        <v>-119.817469</v>
      </c>
      <c r="DR1307">
        <v>-125.032296</v>
      </c>
      <c r="DS1307">
        <v>-159.09947600000001</v>
      </c>
      <c r="DT1307">
        <v>-67.330280999999999</v>
      </c>
      <c r="DU1307">
        <v>138.84762699999999</v>
      </c>
      <c r="DV1307">
        <v>-113.938317</v>
      </c>
      <c r="DW1307">
        <v>-93.717125999999993</v>
      </c>
      <c r="DX1307">
        <v>-93.628787000000003</v>
      </c>
      <c r="DY1307">
        <v>-125.83689099999999</v>
      </c>
      <c r="DZ1307">
        <v>-104.056228</v>
      </c>
      <c r="EA1307">
        <v>-44.187665000000003</v>
      </c>
      <c r="EB1307">
        <v>-117.752236</v>
      </c>
      <c r="EC1307">
        <v>18.453088000000001</v>
      </c>
      <c r="ED1307">
        <v>4.5616050000000001</v>
      </c>
      <c r="EE1307">
        <v>5.4560599999999999</v>
      </c>
      <c r="EF1307">
        <v>1.8623799999999999</v>
      </c>
      <c r="EG1307">
        <v>0.93482500000000002</v>
      </c>
      <c r="EH1307">
        <v>3.6017440000000001</v>
      </c>
      <c r="EI1307">
        <v>2.0675829999999999</v>
      </c>
      <c r="EJ1307">
        <v>8.8834320000000009</v>
      </c>
      <c r="EK1307">
        <v>3.2870110000000001</v>
      </c>
      <c r="EL1307">
        <v>6.9673249999999998</v>
      </c>
      <c r="EM1307">
        <v>19.126107999999999</v>
      </c>
      <c r="EN1307">
        <v>12.853068</v>
      </c>
      <c r="EO1307">
        <v>26.989348</v>
      </c>
      <c r="EP1307">
        <v>21.895986000000001</v>
      </c>
      <c r="EQ1307">
        <v>15.811474</v>
      </c>
      <c r="ER1307">
        <v>4.121175</v>
      </c>
      <c r="ES1307">
        <v>2.0149270000000001</v>
      </c>
      <c r="ET1307">
        <v>21.393916999999998</v>
      </c>
      <c r="EU1307">
        <v>4.2389060000000001</v>
      </c>
      <c r="EV1307">
        <v>1.8623799999999999</v>
      </c>
      <c r="EW1307">
        <v>14.077137</v>
      </c>
      <c r="EX1307">
        <v>6.1126659999999999</v>
      </c>
      <c r="EY1307">
        <v>5.7176819999999999</v>
      </c>
      <c r="EZ1307">
        <v>72.546501000000006</v>
      </c>
      <c r="FA1307">
        <v>4.5616050000000001</v>
      </c>
      <c r="FB1307">
        <v>4.5693720000000004</v>
      </c>
      <c r="FC1307">
        <v>9.9048700000000007</v>
      </c>
      <c r="FD1307">
        <v>5.4560599999999999</v>
      </c>
      <c r="FE1307">
        <v>21.406960999999999</v>
      </c>
      <c r="FF1307">
        <v>6.1551119999999999</v>
      </c>
      <c r="FG1307">
        <v>5.8093269999999997</v>
      </c>
      <c r="FH1307">
        <v>3.5227270000000002</v>
      </c>
      <c r="FI1307">
        <v>12.818084000000001</v>
      </c>
      <c r="FJ1307">
        <v>106.80300800000001</v>
      </c>
      <c r="FK1307">
        <v>2.968982</v>
      </c>
      <c r="FL1307">
        <v>7.9813080000000003</v>
      </c>
      <c r="FM1307">
        <v>10.683375</v>
      </c>
      <c r="FN1307">
        <v>4.0158170000000002</v>
      </c>
      <c r="FO1307">
        <v>37.914876999999997</v>
      </c>
      <c r="FP1307">
        <v>102.743065</v>
      </c>
      <c r="FQ1307">
        <v>15.067517</v>
      </c>
      <c r="FR1307">
        <v>20.368718000000001</v>
      </c>
      <c r="FS1307">
        <v>110.82247099999999</v>
      </c>
      <c r="FT1307">
        <v>83.617064999999997</v>
      </c>
      <c r="FU1307">
        <v>40.320619000000001</v>
      </c>
      <c r="FV1307">
        <v>104.30648100000001</v>
      </c>
      <c r="FW1307">
        <v>104.78443799999999</v>
      </c>
    </row>
    <row r="1308" spans="1:179" x14ac:dyDescent="0.45">
      <c r="A1308" s="1">
        <v>1528</v>
      </c>
      <c r="B1308" t="s">
        <v>187</v>
      </c>
      <c r="C1308">
        <v>1</v>
      </c>
      <c r="D1308" t="s">
        <v>173</v>
      </c>
      <c r="E1308" t="s">
        <v>202</v>
      </c>
      <c r="F1308">
        <v>5</v>
      </c>
      <c r="G1308">
        <v>4</v>
      </c>
      <c r="H1308" t="str">
        <f t="shared" si="120"/>
        <v>Baja Estimulación</v>
      </c>
      <c r="I1308">
        <v>4</v>
      </c>
      <c r="J1308" t="str">
        <f t="shared" si="121"/>
        <v>Bajo Dominio</v>
      </c>
      <c r="K1308">
        <v>1</v>
      </c>
      <c r="L1308" t="str">
        <f t="shared" si="122"/>
        <v>No Estresado</v>
      </c>
      <c r="M1308">
        <v>3.6</v>
      </c>
      <c r="N1308">
        <v>3.3</v>
      </c>
      <c r="O1308">
        <v>0.1</v>
      </c>
      <c r="P1308">
        <v>3.2</v>
      </c>
      <c r="Q1308">
        <v>5</v>
      </c>
      <c r="R1308" t="str">
        <f t="shared" si="123"/>
        <v>Esfuerzo Moderado</v>
      </c>
      <c r="S1308">
        <v>5.2</v>
      </c>
      <c r="T1308" t="str">
        <f t="shared" si="124"/>
        <v>Performance Moderada</v>
      </c>
      <c r="U1308">
        <v>2.7</v>
      </c>
      <c r="V1308" t="str">
        <f t="shared" si="125"/>
        <v>Frustación Baja</v>
      </c>
      <c r="W1308">
        <v>44.1</v>
      </c>
      <c r="X1308">
        <v>0</v>
      </c>
      <c r="Z1308">
        <v>121.086624</v>
      </c>
      <c r="AA1308">
        <v>0.94275200000000003</v>
      </c>
      <c r="AB1308" s="2">
        <v>0.89574399999999998</v>
      </c>
      <c r="AC1308" s="2">
        <v>2.1801999999999998E-2</v>
      </c>
      <c r="AD1308" s="2">
        <v>1.0799E-2</v>
      </c>
      <c r="AE1308" s="2">
        <v>2.1087999999999999E-2</v>
      </c>
      <c r="AF1308" s="2">
        <v>2.0327999999999999E-2</v>
      </c>
      <c r="AG1308" s="2">
        <v>1.1E-4</v>
      </c>
      <c r="AH1308" s="2">
        <v>6.7229999999999998E-3</v>
      </c>
      <c r="AI1308">
        <v>-8.3470000000000003E-3</v>
      </c>
      <c r="AJ1308">
        <v>-4.4091490000000002</v>
      </c>
      <c r="AK1308">
        <v>-3.792554</v>
      </c>
      <c r="AL1308">
        <v>-0.51903200000000005</v>
      </c>
      <c r="AM1308">
        <v>0.76777300000000004</v>
      </c>
      <c r="AN1308">
        <v>0.37914700000000001</v>
      </c>
      <c r="AO1308">
        <v>0.28436</v>
      </c>
      <c r="AP1308">
        <v>4.7390000000000002E-3</v>
      </c>
      <c r="AQ1308">
        <v>9.4789999999999996E-3</v>
      </c>
      <c r="AR1308">
        <v>0</v>
      </c>
      <c r="AS1308">
        <v>0.21800900000000001</v>
      </c>
      <c r="AT1308">
        <v>0.60189599999999999</v>
      </c>
      <c r="AU1308">
        <v>4.2653999999999997E-2</v>
      </c>
      <c r="AV1308">
        <v>0.14218</v>
      </c>
      <c r="AW1308">
        <v>1.4218E-2</v>
      </c>
      <c r="AX1308">
        <v>0.23222699999999999</v>
      </c>
      <c r="AY1308">
        <v>1.8957000000000002E-2</v>
      </c>
      <c r="AZ1308">
        <v>0</v>
      </c>
      <c r="BA1308">
        <v>3.3175000000000003E-2</v>
      </c>
      <c r="BB1308">
        <v>0.23222699999999999</v>
      </c>
      <c r="BC1308">
        <v>4.7390000000000002E-3</v>
      </c>
      <c r="BD1308">
        <v>4.2653999999999997E-2</v>
      </c>
      <c r="BE1308">
        <v>0</v>
      </c>
      <c r="BF1308">
        <v>2.3696999999999999E-2</v>
      </c>
      <c r="BG1308">
        <v>1.4218E-2</v>
      </c>
      <c r="BH1308">
        <v>0.18957299999999999</v>
      </c>
      <c r="BI1308">
        <v>0.29383900000000002</v>
      </c>
      <c r="BJ1308">
        <v>9.4789999999999996E-3</v>
      </c>
      <c r="BK1308">
        <v>0</v>
      </c>
      <c r="BL1308">
        <v>2.132701</v>
      </c>
      <c r="BM1308">
        <v>4.7390000000000002E-3</v>
      </c>
      <c r="BN1308">
        <v>0</v>
      </c>
      <c r="BO1308">
        <v>0.369668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247</v>
      </c>
      <c r="BX1308">
        <v>185</v>
      </c>
      <c r="BY1308">
        <v>62</v>
      </c>
      <c r="BZ1308">
        <v>0</v>
      </c>
      <c r="CA1308">
        <v>20</v>
      </c>
      <c r="CB1308">
        <v>0</v>
      </c>
      <c r="CC1308">
        <v>39</v>
      </c>
      <c r="CD1308">
        <v>0</v>
      </c>
      <c r="CE1308">
        <v>0</v>
      </c>
      <c r="CF1308">
        <v>0.74898799999999999</v>
      </c>
      <c r="CG1308">
        <v>8.9286000000000004E-2</v>
      </c>
      <c r="CH1308">
        <v>2072.19733</v>
      </c>
      <c r="CI1308">
        <v>-122.062164</v>
      </c>
      <c r="CJ1308">
        <v>118.74151500000001</v>
      </c>
      <c r="CK1308">
        <v>94.600235999999995</v>
      </c>
      <c r="CL1308">
        <v>176.16193699999999</v>
      </c>
      <c r="CM1308">
        <v>165.97420700000001</v>
      </c>
      <c r="CN1308">
        <v>57.112155999999999</v>
      </c>
      <c r="CO1308">
        <v>62.098618999999999</v>
      </c>
      <c r="CP1308">
        <v>140.36459099999999</v>
      </c>
      <c r="CQ1308">
        <v>126.79940000000001</v>
      </c>
      <c r="CR1308">
        <v>131.92911100000001</v>
      </c>
      <c r="CS1308">
        <v>109.82042199999999</v>
      </c>
      <c r="CT1308">
        <v>137.68849399999999</v>
      </c>
      <c r="CU1308">
        <v>146.64826299999999</v>
      </c>
      <c r="CV1308">
        <v>-83.324365999999998</v>
      </c>
      <c r="CW1308">
        <v>1.092643</v>
      </c>
      <c r="CX1308">
        <v>98.394644999999997</v>
      </c>
      <c r="CY1308">
        <v>-77.649336000000005</v>
      </c>
      <c r="CZ1308">
        <v>1.117054</v>
      </c>
      <c r="DA1308">
        <v>94.600235999999995</v>
      </c>
      <c r="DB1308">
        <v>-64.312282999999994</v>
      </c>
      <c r="DC1308">
        <v>8.0912019999999991</v>
      </c>
      <c r="DD1308">
        <v>106.493088</v>
      </c>
      <c r="DE1308">
        <v>-163.574566</v>
      </c>
      <c r="DF1308">
        <v>-122.062164</v>
      </c>
      <c r="DG1308">
        <v>-93.147689</v>
      </c>
      <c r="DH1308">
        <v>15.360994</v>
      </c>
      <c r="DI1308">
        <v>118.74151500000001</v>
      </c>
      <c r="DJ1308">
        <v>-63.556173999999999</v>
      </c>
      <c r="DK1308">
        <v>-135.11915400000001</v>
      </c>
      <c r="DL1308">
        <v>-157.751116</v>
      </c>
      <c r="DM1308">
        <v>-112.105492</v>
      </c>
      <c r="DN1308">
        <v>-82.486260999999999</v>
      </c>
      <c r="DO1308">
        <v>78.818932000000004</v>
      </c>
      <c r="DP1308">
        <v>-157.08817500000001</v>
      </c>
      <c r="DQ1308">
        <v>-130.60548199999999</v>
      </c>
      <c r="DR1308">
        <v>-108.797241</v>
      </c>
      <c r="DS1308">
        <v>-165.104466</v>
      </c>
      <c r="DT1308">
        <v>-81.793726000000007</v>
      </c>
      <c r="DU1308">
        <v>155.339429</v>
      </c>
      <c r="DV1308">
        <v>-120.44346299999999</v>
      </c>
      <c r="DW1308">
        <v>-99.721593999999996</v>
      </c>
      <c r="DX1308">
        <v>-141.43662599999999</v>
      </c>
      <c r="DY1308">
        <v>-144.83221800000001</v>
      </c>
      <c r="DZ1308">
        <v>-105.589895</v>
      </c>
      <c r="EA1308">
        <v>-78.422408000000004</v>
      </c>
      <c r="EB1308">
        <v>-141.52440799999999</v>
      </c>
      <c r="EC1308">
        <v>25.559052999999999</v>
      </c>
      <c r="ED1308">
        <v>0.591055</v>
      </c>
      <c r="EE1308">
        <v>2.2224460000000001</v>
      </c>
      <c r="EF1308">
        <v>1.185854</v>
      </c>
      <c r="EG1308">
        <v>0.81113500000000005</v>
      </c>
      <c r="EH1308">
        <v>1.7837019999999999</v>
      </c>
      <c r="EI1308">
        <v>1.034384</v>
      </c>
      <c r="EJ1308">
        <v>2.8413970000000002</v>
      </c>
      <c r="EK1308">
        <v>1.39899</v>
      </c>
      <c r="EL1308">
        <v>4.7447059999999999</v>
      </c>
      <c r="EM1308">
        <v>19.845647</v>
      </c>
      <c r="EN1308">
        <v>8.6505740000000007</v>
      </c>
      <c r="EO1308">
        <v>13.863447000000001</v>
      </c>
      <c r="EP1308">
        <v>26.415068000000002</v>
      </c>
      <c r="EQ1308">
        <v>8.0914400000000004</v>
      </c>
      <c r="ER1308">
        <v>1.566427</v>
      </c>
      <c r="ES1308">
        <v>1.071957</v>
      </c>
      <c r="ET1308">
        <v>10.201079999999999</v>
      </c>
      <c r="EU1308">
        <v>1.244086</v>
      </c>
      <c r="EV1308">
        <v>1.185854</v>
      </c>
      <c r="EW1308">
        <v>11.525195999999999</v>
      </c>
      <c r="EX1308">
        <v>3.8043619999999998</v>
      </c>
      <c r="EY1308">
        <v>2.386088</v>
      </c>
      <c r="EZ1308">
        <v>69.726827999999998</v>
      </c>
      <c r="FA1308">
        <v>0.591055</v>
      </c>
      <c r="FB1308">
        <v>1.6150500000000001</v>
      </c>
      <c r="FC1308">
        <v>3.1901350000000002</v>
      </c>
      <c r="FD1308">
        <v>2.2224460000000001</v>
      </c>
      <c r="FE1308">
        <v>7.0818859999999999</v>
      </c>
      <c r="FF1308">
        <v>2.6644939999999999</v>
      </c>
      <c r="FG1308">
        <v>1.5840320000000001</v>
      </c>
      <c r="FI1308">
        <v>14.470020999999999</v>
      </c>
      <c r="FJ1308">
        <v>124.692097</v>
      </c>
      <c r="FK1308">
        <v>2.0442849999999999</v>
      </c>
      <c r="FL1308">
        <v>8.3699469999999998</v>
      </c>
      <c r="FM1308">
        <v>10.352081</v>
      </c>
      <c r="FN1308">
        <v>2.0769229999999999</v>
      </c>
      <c r="FO1308">
        <v>8.6555510000000009</v>
      </c>
      <c r="FP1308">
        <v>74.768597999999997</v>
      </c>
      <c r="FQ1308">
        <v>5.8644280000000002</v>
      </c>
      <c r="FR1308">
        <v>26.369223000000002</v>
      </c>
      <c r="FS1308">
        <v>52.498409000000002</v>
      </c>
      <c r="FT1308">
        <v>46.090119000000001</v>
      </c>
      <c r="FU1308">
        <v>54.852378999999999</v>
      </c>
      <c r="FV1308">
        <v>91.109213999999994</v>
      </c>
      <c r="FW1308">
        <v>64.224526999999995</v>
      </c>
    </row>
    <row r="1309" spans="1:179" x14ac:dyDescent="0.45">
      <c r="A1309" s="1">
        <v>1529</v>
      </c>
      <c r="B1309" t="s">
        <v>187</v>
      </c>
      <c r="C1309">
        <v>1</v>
      </c>
      <c r="D1309" t="s">
        <v>173</v>
      </c>
      <c r="E1309" t="s">
        <v>202</v>
      </c>
      <c r="F1309">
        <v>5</v>
      </c>
      <c r="G1309">
        <v>4</v>
      </c>
      <c r="H1309" t="str">
        <f t="shared" si="120"/>
        <v>Baja Estimulación</v>
      </c>
      <c r="I1309">
        <v>4</v>
      </c>
      <c r="J1309" t="str">
        <f t="shared" si="121"/>
        <v>Bajo Dominio</v>
      </c>
      <c r="K1309">
        <v>1</v>
      </c>
      <c r="L1309" t="str">
        <f t="shared" si="122"/>
        <v>No Estresado</v>
      </c>
      <c r="M1309">
        <v>3.6</v>
      </c>
      <c r="N1309">
        <v>3.3</v>
      </c>
      <c r="O1309">
        <v>0.1</v>
      </c>
      <c r="P1309">
        <v>3.2</v>
      </c>
      <c r="Q1309">
        <v>5</v>
      </c>
      <c r="R1309" t="str">
        <f t="shared" si="123"/>
        <v>Esfuerzo Moderado</v>
      </c>
      <c r="S1309">
        <v>5.2</v>
      </c>
      <c r="T1309" t="str">
        <f t="shared" si="124"/>
        <v>Performance Moderada</v>
      </c>
      <c r="U1309">
        <v>2.7</v>
      </c>
      <c r="V1309" t="str">
        <f t="shared" si="125"/>
        <v>Frustación Baja</v>
      </c>
      <c r="W1309">
        <v>44.1</v>
      </c>
      <c r="X1309">
        <v>69</v>
      </c>
      <c r="Y1309">
        <v>0.121168</v>
      </c>
      <c r="Z1309">
        <v>120.947058</v>
      </c>
      <c r="AA1309">
        <v>0.95483799999999996</v>
      </c>
      <c r="AB1309" s="2">
        <v>0.94190300000000005</v>
      </c>
      <c r="AC1309" s="2">
        <v>7.4320000000000002E-3</v>
      </c>
      <c r="AD1309" s="2">
        <v>3.4640000000000001E-3</v>
      </c>
      <c r="AE1309" s="2">
        <v>1.4251E-2</v>
      </c>
      <c r="AF1309" s="2">
        <v>4.2327999999999998E-2</v>
      </c>
      <c r="AG1309" s="2">
        <v>6.3999999999999997E-5</v>
      </c>
      <c r="AH1309" s="2">
        <v>8.5210000000000008E-3</v>
      </c>
      <c r="AI1309">
        <v>-1.2539E-2</v>
      </c>
      <c r="AJ1309">
        <v>-4.060594</v>
      </c>
      <c r="AK1309">
        <v>-3.9963139999999999</v>
      </c>
      <c r="AL1309">
        <v>-0.38895299999999999</v>
      </c>
      <c r="AM1309">
        <v>0.88284499999999999</v>
      </c>
      <c r="AN1309">
        <v>0.27196700000000001</v>
      </c>
      <c r="AO1309">
        <v>0.246862</v>
      </c>
      <c r="AP1309">
        <v>0</v>
      </c>
      <c r="AQ1309">
        <v>0</v>
      </c>
      <c r="AR1309">
        <v>0</v>
      </c>
      <c r="AS1309">
        <v>9.6234E-2</v>
      </c>
      <c r="AT1309">
        <v>0.70292900000000003</v>
      </c>
      <c r="AU1309">
        <v>2.0920999999999999E-2</v>
      </c>
      <c r="AV1309">
        <v>0.10041799999999999</v>
      </c>
      <c r="AW1309">
        <v>0</v>
      </c>
      <c r="AX1309">
        <v>1.2552300000000001</v>
      </c>
      <c r="AY1309">
        <v>0</v>
      </c>
      <c r="AZ1309">
        <v>0</v>
      </c>
      <c r="BA1309">
        <v>0</v>
      </c>
      <c r="BB1309">
        <v>2.5104999999999999E-2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2.5104999999999999E-2</v>
      </c>
      <c r="BJ1309">
        <v>2.9288999999999999E-2</v>
      </c>
      <c r="BK1309">
        <v>0</v>
      </c>
      <c r="BL1309">
        <v>2.1297069999999998</v>
      </c>
      <c r="BM1309">
        <v>1.2552000000000001E-2</v>
      </c>
      <c r="BN1309">
        <v>0</v>
      </c>
      <c r="BO1309">
        <v>0.112971</v>
      </c>
      <c r="BP1309">
        <v>35</v>
      </c>
      <c r="BQ1309">
        <v>23</v>
      </c>
      <c r="BR1309">
        <v>0</v>
      </c>
      <c r="BS1309">
        <v>0</v>
      </c>
      <c r="BT1309">
        <v>0</v>
      </c>
      <c r="BU1309">
        <v>6</v>
      </c>
      <c r="BV1309">
        <v>27061.006689999998</v>
      </c>
      <c r="BW1309">
        <v>83</v>
      </c>
      <c r="BX1309">
        <v>69</v>
      </c>
      <c r="BY1309">
        <v>14</v>
      </c>
      <c r="BZ1309">
        <v>0</v>
      </c>
      <c r="CA1309">
        <v>0</v>
      </c>
      <c r="CB1309">
        <v>0</v>
      </c>
      <c r="CC1309">
        <v>14</v>
      </c>
      <c r="CD1309">
        <v>2</v>
      </c>
      <c r="CE1309">
        <v>1</v>
      </c>
      <c r="CF1309">
        <v>0.83132499999999998</v>
      </c>
      <c r="CG1309">
        <v>0</v>
      </c>
      <c r="CH1309">
        <v>2074.4670930000002</v>
      </c>
      <c r="CI1309">
        <v>-121.877915</v>
      </c>
      <c r="CJ1309">
        <v>115.61810199999999</v>
      </c>
      <c r="CK1309">
        <v>97.386036000000004</v>
      </c>
      <c r="CL1309">
        <v>176.14756700000001</v>
      </c>
      <c r="CM1309">
        <v>165.643788</v>
      </c>
      <c r="CN1309">
        <v>59.730265000000003</v>
      </c>
      <c r="CO1309">
        <v>62.495787</v>
      </c>
      <c r="CP1309">
        <v>143.293103</v>
      </c>
      <c r="CQ1309">
        <v>128.918644</v>
      </c>
      <c r="CR1309">
        <v>149.00490099999999</v>
      </c>
      <c r="CS1309">
        <v>117.474063</v>
      </c>
      <c r="CT1309">
        <v>134.42040299999999</v>
      </c>
      <c r="CU1309">
        <v>150.326314</v>
      </c>
      <c r="CV1309">
        <v>-93.384662000000006</v>
      </c>
      <c r="CW1309">
        <v>-0.943469</v>
      </c>
      <c r="CX1309">
        <v>101.220883</v>
      </c>
      <c r="CY1309">
        <v>-93.606471999999997</v>
      </c>
      <c r="CZ1309">
        <v>-0.94675600000000004</v>
      </c>
      <c r="DA1309">
        <v>97.386036000000004</v>
      </c>
      <c r="DB1309">
        <v>-56.856408999999999</v>
      </c>
      <c r="DC1309">
        <v>10.015631000000001</v>
      </c>
      <c r="DD1309">
        <v>105.29722700000001</v>
      </c>
      <c r="DE1309">
        <v>-177.324917</v>
      </c>
      <c r="DF1309">
        <v>-121.877915</v>
      </c>
      <c r="DG1309">
        <v>-94.273977000000002</v>
      </c>
      <c r="DH1309">
        <v>22.050008999999999</v>
      </c>
      <c r="DI1309">
        <v>115.61810199999999</v>
      </c>
      <c r="DJ1309">
        <v>-49.876379</v>
      </c>
      <c r="DK1309">
        <v>-141.40763100000001</v>
      </c>
      <c r="DL1309">
        <v>-155.60732899999999</v>
      </c>
      <c r="DM1309">
        <v>-109.85186</v>
      </c>
      <c r="DN1309">
        <v>-95.253884999999997</v>
      </c>
      <c r="DO1309">
        <v>-27.125792000000001</v>
      </c>
      <c r="DP1309">
        <v>-158.195224</v>
      </c>
      <c r="DQ1309">
        <v>-126.103555</v>
      </c>
      <c r="DR1309">
        <v>-114.590519</v>
      </c>
      <c r="DS1309">
        <v>-162.90686400000001</v>
      </c>
      <c r="DT1309">
        <v>-48.938186000000002</v>
      </c>
      <c r="DU1309">
        <v>162.87185700000001</v>
      </c>
      <c r="DV1309">
        <v>-112.54270099999999</v>
      </c>
      <c r="DW1309">
        <v>-75.047629000000001</v>
      </c>
      <c r="DX1309">
        <v>51.567213000000002</v>
      </c>
      <c r="DY1309">
        <v>-159.31875099999999</v>
      </c>
      <c r="DZ1309">
        <v>-85.859679999999997</v>
      </c>
      <c r="EA1309">
        <v>33.392266999999997</v>
      </c>
      <c r="EB1309">
        <v>-122.421347</v>
      </c>
      <c r="EC1309">
        <v>22.653554</v>
      </c>
      <c r="ED1309">
        <v>0.16301299999999999</v>
      </c>
      <c r="EE1309">
        <v>2.4674170000000002</v>
      </c>
      <c r="EF1309">
        <v>2.0887129999999998</v>
      </c>
      <c r="EG1309">
        <v>0.79450699999999996</v>
      </c>
      <c r="EH1309">
        <v>1.4563440000000001</v>
      </c>
      <c r="EI1309">
        <v>1.875777</v>
      </c>
      <c r="EJ1309">
        <v>1.0027489999999999</v>
      </c>
      <c r="EK1309">
        <v>2.5395099999999999</v>
      </c>
      <c r="EL1309">
        <v>4.785031</v>
      </c>
      <c r="EM1309">
        <v>22.283097000000001</v>
      </c>
      <c r="EN1309">
        <v>4.3959630000000001</v>
      </c>
      <c r="EO1309">
        <v>10.492763</v>
      </c>
      <c r="EP1309">
        <v>29.699752</v>
      </c>
      <c r="EQ1309">
        <v>9.1813129999999994</v>
      </c>
      <c r="ER1309">
        <v>1.668404</v>
      </c>
      <c r="ES1309">
        <v>2.0551300000000001</v>
      </c>
      <c r="ET1309">
        <v>15.580261999999999</v>
      </c>
      <c r="EU1309">
        <v>1.6732370000000001</v>
      </c>
      <c r="EV1309">
        <v>2.0887129999999998</v>
      </c>
      <c r="EW1309">
        <v>11.036987999999999</v>
      </c>
      <c r="EX1309">
        <v>3.1795900000000001</v>
      </c>
      <c r="EY1309">
        <v>2.1727430000000001</v>
      </c>
      <c r="FA1309">
        <v>0.16301299999999999</v>
      </c>
      <c r="FB1309">
        <v>0.97378299999999995</v>
      </c>
      <c r="FC1309">
        <v>4.3676599999999999</v>
      </c>
      <c r="FD1309">
        <v>2.4674170000000002</v>
      </c>
      <c r="FE1309">
        <v>9.0504789999999993</v>
      </c>
      <c r="FF1309">
        <v>5.1814859999999996</v>
      </c>
      <c r="FG1309">
        <v>1.825172</v>
      </c>
      <c r="FH1309">
        <v>1.733166</v>
      </c>
      <c r="FI1309">
        <v>15.389891</v>
      </c>
      <c r="FJ1309">
        <v>145.22878700000001</v>
      </c>
      <c r="FK1309">
        <v>1.9460310000000001</v>
      </c>
      <c r="FL1309">
        <v>8.8876609999999996</v>
      </c>
      <c r="FM1309">
        <v>10.428099</v>
      </c>
      <c r="FN1309">
        <v>2.4824060000000001</v>
      </c>
      <c r="FO1309">
        <v>24.465119000000001</v>
      </c>
      <c r="FP1309">
        <v>7.408112</v>
      </c>
      <c r="FQ1309">
        <v>9.8618520000000007</v>
      </c>
      <c r="FR1309">
        <v>18.482009000000001</v>
      </c>
      <c r="FS1309">
        <v>121.865432</v>
      </c>
      <c r="FT1309">
        <v>4.5754479999999997</v>
      </c>
      <c r="FU1309">
        <v>52.934398000000002</v>
      </c>
      <c r="FV1309">
        <v>116.82197499999999</v>
      </c>
      <c r="FW1309">
        <v>100.852419</v>
      </c>
    </row>
    <row r="1310" spans="1:179" x14ac:dyDescent="0.45">
      <c r="A1310" s="1">
        <v>1530</v>
      </c>
      <c r="B1310" t="s">
        <v>187</v>
      </c>
      <c r="C1310">
        <v>1</v>
      </c>
      <c r="D1310" t="s">
        <v>173</v>
      </c>
      <c r="E1310" t="s">
        <v>202</v>
      </c>
      <c r="F1310">
        <v>5</v>
      </c>
      <c r="G1310">
        <v>4</v>
      </c>
      <c r="H1310" t="str">
        <f t="shared" si="120"/>
        <v>Baja Estimulación</v>
      </c>
      <c r="I1310">
        <v>4</v>
      </c>
      <c r="J1310" t="str">
        <f t="shared" si="121"/>
        <v>Bajo Dominio</v>
      </c>
      <c r="K1310">
        <v>1</v>
      </c>
      <c r="L1310" t="str">
        <f t="shared" si="122"/>
        <v>No Estresado</v>
      </c>
      <c r="M1310">
        <v>3.6</v>
      </c>
      <c r="N1310">
        <v>3.3</v>
      </c>
      <c r="O1310">
        <v>0.1</v>
      </c>
      <c r="P1310">
        <v>3.2</v>
      </c>
      <c r="Q1310">
        <v>5</v>
      </c>
      <c r="R1310" t="str">
        <f t="shared" si="123"/>
        <v>Esfuerzo Moderado</v>
      </c>
      <c r="S1310">
        <v>5.2</v>
      </c>
      <c r="T1310" t="str">
        <f t="shared" si="124"/>
        <v>Performance Moderada</v>
      </c>
      <c r="U1310">
        <v>2.7</v>
      </c>
      <c r="V1310" t="str">
        <f t="shared" si="125"/>
        <v>Frustación Baja</v>
      </c>
      <c r="W1310">
        <v>44.1</v>
      </c>
      <c r="X1310">
        <v>63</v>
      </c>
      <c r="Y1310">
        <v>3.9600000000000003E-2</v>
      </c>
      <c r="Z1310">
        <v>133.418094</v>
      </c>
      <c r="AA1310">
        <v>0.94933900000000004</v>
      </c>
      <c r="AB1310" s="2">
        <v>0.96061700000000005</v>
      </c>
      <c r="AC1310" s="2">
        <v>1.0649E-2</v>
      </c>
      <c r="AD1310" s="2">
        <v>2.4659999999999999E-3</v>
      </c>
      <c r="AE1310" s="2">
        <v>1.3698E-2</v>
      </c>
      <c r="AF1310" s="2">
        <v>2.7498000000000002E-2</v>
      </c>
      <c r="AG1310" s="2">
        <v>8.5000000000000006E-5</v>
      </c>
      <c r="AH1310" s="2">
        <v>6.0759999999999998E-3</v>
      </c>
      <c r="AI1310">
        <v>-6.1279999999999998E-3</v>
      </c>
      <c r="AJ1310">
        <v>-0.94094</v>
      </c>
      <c r="AK1310">
        <v>-3.9254850000000001</v>
      </c>
      <c r="AL1310">
        <v>-0.12279900000000001</v>
      </c>
      <c r="AM1310">
        <v>0.68260900000000002</v>
      </c>
      <c r="AN1310">
        <v>0.3</v>
      </c>
      <c r="AO1310">
        <v>0.16956499999999999</v>
      </c>
      <c r="AP1310">
        <v>8.6960000000000006E-3</v>
      </c>
      <c r="AQ1310">
        <v>0</v>
      </c>
      <c r="AR1310">
        <v>0</v>
      </c>
      <c r="AS1310">
        <v>0.14347799999999999</v>
      </c>
      <c r="AT1310">
        <v>0.69130400000000003</v>
      </c>
      <c r="AU1310">
        <v>3.0435E-2</v>
      </c>
      <c r="AV1310">
        <v>8.2609000000000002E-2</v>
      </c>
      <c r="AW1310">
        <v>0</v>
      </c>
      <c r="AX1310">
        <v>1.0173909999999999</v>
      </c>
      <c r="AY1310">
        <v>4.3480000000000003E-3</v>
      </c>
      <c r="AZ1310">
        <v>0</v>
      </c>
      <c r="BA1310">
        <v>0</v>
      </c>
      <c r="BB1310">
        <v>0.19565199999999999</v>
      </c>
      <c r="BC1310">
        <v>1.3043000000000001E-2</v>
      </c>
      <c r="BD1310">
        <v>0</v>
      </c>
      <c r="BE1310">
        <v>0</v>
      </c>
      <c r="BF1310">
        <v>3.4783000000000001E-2</v>
      </c>
      <c r="BG1310">
        <v>4.3480000000000003E-3</v>
      </c>
      <c r="BH1310">
        <v>8.6960000000000006E-3</v>
      </c>
      <c r="BI1310">
        <v>2.1739000000000001E-2</v>
      </c>
      <c r="BJ1310">
        <v>0</v>
      </c>
      <c r="BK1310">
        <v>0</v>
      </c>
      <c r="BL1310">
        <v>1.5913040000000001</v>
      </c>
      <c r="BM1310">
        <v>0</v>
      </c>
      <c r="BN1310">
        <v>0</v>
      </c>
      <c r="BO1310">
        <v>0.117391</v>
      </c>
      <c r="BP1310">
        <v>9</v>
      </c>
      <c r="BQ1310">
        <v>5</v>
      </c>
      <c r="BR1310">
        <v>0</v>
      </c>
      <c r="BS1310">
        <v>1</v>
      </c>
      <c r="BT1310">
        <v>1</v>
      </c>
      <c r="BU1310">
        <v>1</v>
      </c>
      <c r="BV1310">
        <v>81098.584860000003</v>
      </c>
      <c r="BW1310">
        <v>186</v>
      </c>
      <c r="BX1310">
        <v>149</v>
      </c>
      <c r="BY1310">
        <v>37</v>
      </c>
      <c r="BZ1310">
        <v>0</v>
      </c>
      <c r="CA1310">
        <v>1</v>
      </c>
      <c r="CB1310">
        <v>0</v>
      </c>
      <c r="CC1310">
        <v>32</v>
      </c>
      <c r="CD1310">
        <v>0</v>
      </c>
      <c r="CE1310">
        <v>0</v>
      </c>
      <c r="CF1310">
        <v>0.80107499999999998</v>
      </c>
      <c r="CG1310">
        <v>5.5250000000000004E-3</v>
      </c>
      <c r="CH1310">
        <v>2071.121995</v>
      </c>
      <c r="CI1310">
        <v>-122.17403</v>
      </c>
      <c r="CJ1310">
        <v>115.50279</v>
      </c>
      <c r="CK1310">
        <v>96.036578000000006</v>
      </c>
      <c r="CL1310">
        <v>174.646019</v>
      </c>
      <c r="CM1310">
        <v>164.44407899999999</v>
      </c>
      <c r="CN1310">
        <v>59.451042000000001</v>
      </c>
      <c r="CO1310">
        <v>63.145955000000001</v>
      </c>
      <c r="CP1310">
        <v>139.47579500000001</v>
      </c>
      <c r="CQ1310">
        <v>127.779922</v>
      </c>
      <c r="CR1310">
        <v>138.668001</v>
      </c>
      <c r="CS1310">
        <v>115.81095999999999</v>
      </c>
      <c r="CT1310">
        <v>126.65049399999999</v>
      </c>
      <c r="CU1310">
        <v>148.372198</v>
      </c>
      <c r="CV1310">
        <v>-81.076672000000002</v>
      </c>
      <c r="CW1310">
        <v>-1.628455</v>
      </c>
      <c r="CX1310">
        <v>98.097476</v>
      </c>
      <c r="CY1310">
        <v>-91.287923000000006</v>
      </c>
      <c r="CZ1310">
        <v>-0.84258100000000002</v>
      </c>
      <c r="DA1310">
        <v>96.036578000000006</v>
      </c>
      <c r="DB1310">
        <v>-57.740599000000003</v>
      </c>
      <c r="DC1310">
        <v>9.0375610000000002</v>
      </c>
      <c r="DD1310">
        <v>105.542384</v>
      </c>
      <c r="DE1310">
        <v>-48.658638000000003</v>
      </c>
      <c r="DF1310">
        <v>-122.17403</v>
      </c>
      <c r="DG1310">
        <v>-95.087235000000007</v>
      </c>
      <c r="DH1310">
        <v>18.936945999999999</v>
      </c>
      <c r="DI1310">
        <v>115.50279</v>
      </c>
      <c r="DJ1310">
        <v>-54.254061</v>
      </c>
      <c r="DK1310">
        <v>-129.08718300000001</v>
      </c>
      <c r="DL1310">
        <v>-158.53816599999999</v>
      </c>
      <c r="DM1310">
        <v>-109.608008</v>
      </c>
      <c r="DN1310">
        <v>-88.983372000000003</v>
      </c>
      <c r="DO1310">
        <v>23.555254999999999</v>
      </c>
      <c r="DP1310">
        <v>-156.187825</v>
      </c>
      <c r="DQ1310">
        <v>-124.131264</v>
      </c>
      <c r="DR1310">
        <v>-110.654634</v>
      </c>
      <c r="DS1310">
        <v>-157.097499</v>
      </c>
      <c r="DT1310">
        <v>-53.138303000000001</v>
      </c>
      <c r="DU1310">
        <v>159.77536699999999</v>
      </c>
      <c r="DV1310">
        <v>-105.271964</v>
      </c>
      <c r="DW1310">
        <v>-98.221283</v>
      </c>
      <c r="DX1310">
        <v>-91.095797000000005</v>
      </c>
      <c r="DY1310">
        <v>-144.03984700000001</v>
      </c>
      <c r="DZ1310">
        <v>-105.65807599999999</v>
      </c>
      <c r="EA1310">
        <v>-54.444128999999997</v>
      </c>
      <c r="EB1310">
        <v>-129.36853300000001</v>
      </c>
      <c r="EC1310">
        <v>24.584775</v>
      </c>
      <c r="ED1310">
        <v>7.3716540000000004</v>
      </c>
      <c r="EE1310">
        <v>5.5606679999999997</v>
      </c>
      <c r="EF1310">
        <v>2.6112880000000001</v>
      </c>
      <c r="EG1310">
        <v>6.3941499999999998</v>
      </c>
      <c r="EH1310">
        <v>4.8073550000000003</v>
      </c>
      <c r="EI1310">
        <v>4.9142380000000001</v>
      </c>
      <c r="EJ1310">
        <v>3.629489</v>
      </c>
      <c r="EK1310">
        <v>4.538589</v>
      </c>
      <c r="EL1310">
        <v>7.6779250000000001</v>
      </c>
      <c r="EM1310">
        <v>22.549361999999999</v>
      </c>
      <c r="EN1310">
        <v>10.464142000000001</v>
      </c>
      <c r="EO1310">
        <v>23.469526999999999</v>
      </c>
      <c r="EP1310">
        <v>24.073253999999999</v>
      </c>
      <c r="EQ1310">
        <v>51.851334000000001</v>
      </c>
      <c r="ER1310">
        <v>4.3758210000000002</v>
      </c>
      <c r="ES1310">
        <v>8.8068349999999995</v>
      </c>
      <c r="ET1310">
        <v>25.29439</v>
      </c>
      <c r="EU1310">
        <v>3.9473240000000001</v>
      </c>
      <c r="EV1310">
        <v>2.6112880000000001</v>
      </c>
      <c r="EW1310">
        <v>25.226438000000002</v>
      </c>
      <c r="EX1310">
        <v>6.3151960000000003</v>
      </c>
      <c r="EY1310">
        <v>6.4605410000000001</v>
      </c>
      <c r="EZ1310">
        <v>168.96451300000001</v>
      </c>
      <c r="FA1310">
        <v>7.3716540000000004</v>
      </c>
      <c r="FB1310">
        <v>12.419618</v>
      </c>
      <c r="FC1310">
        <v>6.6674920000000002</v>
      </c>
      <c r="FD1310">
        <v>5.5606679999999997</v>
      </c>
      <c r="FE1310">
        <v>14.633176000000001</v>
      </c>
      <c r="FF1310">
        <v>51.208143999999997</v>
      </c>
      <c r="FG1310">
        <v>4.9757400000000001</v>
      </c>
      <c r="FH1310">
        <v>6.6402429999999999</v>
      </c>
      <c r="FI1310">
        <v>16.834453</v>
      </c>
      <c r="FJ1310">
        <v>147.17559299999999</v>
      </c>
      <c r="FK1310">
        <v>5.0247400000000004</v>
      </c>
      <c r="FL1310">
        <v>39.422108000000001</v>
      </c>
      <c r="FM1310">
        <v>27.86993</v>
      </c>
      <c r="FN1310">
        <v>35.767705999999997</v>
      </c>
      <c r="FO1310">
        <v>43.745074000000002</v>
      </c>
      <c r="FP1310">
        <v>54.502766999999999</v>
      </c>
      <c r="FQ1310">
        <v>39.188943000000002</v>
      </c>
      <c r="FR1310">
        <v>21.489004999999999</v>
      </c>
      <c r="FS1310">
        <v>111.260012</v>
      </c>
      <c r="FT1310">
        <v>57.934651000000002</v>
      </c>
      <c r="FU1310">
        <v>51.372850999999997</v>
      </c>
      <c r="FV1310">
        <v>96.824963999999994</v>
      </c>
      <c r="FW1310">
        <v>97.671465999999995</v>
      </c>
    </row>
    <row r="1311" spans="1:179" x14ac:dyDescent="0.45">
      <c r="A1311" s="1">
        <v>1531</v>
      </c>
      <c r="B1311" t="s">
        <v>187</v>
      </c>
      <c r="C1311">
        <v>1</v>
      </c>
      <c r="D1311" t="s">
        <v>173</v>
      </c>
      <c r="E1311" t="s">
        <v>202</v>
      </c>
      <c r="F1311">
        <v>5</v>
      </c>
      <c r="G1311">
        <v>4</v>
      </c>
      <c r="H1311" t="str">
        <f t="shared" si="120"/>
        <v>Baja Estimulación</v>
      </c>
      <c r="I1311">
        <v>4</v>
      </c>
      <c r="J1311" t="str">
        <f t="shared" si="121"/>
        <v>Bajo Dominio</v>
      </c>
      <c r="K1311">
        <v>1</v>
      </c>
      <c r="L1311" t="str">
        <f t="shared" si="122"/>
        <v>No Estresado</v>
      </c>
      <c r="M1311">
        <v>3.6</v>
      </c>
      <c r="N1311">
        <v>3.3</v>
      </c>
      <c r="O1311">
        <v>0.1</v>
      </c>
      <c r="P1311">
        <v>3.2</v>
      </c>
      <c r="Q1311">
        <v>5</v>
      </c>
      <c r="R1311" t="str">
        <f t="shared" si="123"/>
        <v>Esfuerzo Moderado</v>
      </c>
      <c r="S1311">
        <v>5.2</v>
      </c>
      <c r="T1311" t="str">
        <f t="shared" si="124"/>
        <v>Performance Moderada</v>
      </c>
      <c r="U1311">
        <v>2.7</v>
      </c>
      <c r="V1311" t="str">
        <f t="shared" si="125"/>
        <v>Frustación Baja</v>
      </c>
      <c r="W1311">
        <v>44.1</v>
      </c>
      <c r="X1311">
        <v>72</v>
      </c>
      <c r="Y1311">
        <v>0.11121200000000001</v>
      </c>
      <c r="Z1311">
        <v>149.42797400000001</v>
      </c>
      <c r="AA1311">
        <v>0.94608700000000001</v>
      </c>
      <c r="AB1311" s="2">
        <v>0.92779199999999995</v>
      </c>
      <c r="AC1311" s="2">
        <v>1.4777999999999999E-2</v>
      </c>
      <c r="AD1311" s="2">
        <v>2.1640000000000001E-3</v>
      </c>
      <c r="AE1311" s="2">
        <v>6.012E-3</v>
      </c>
      <c r="AF1311" s="2">
        <v>1.3259E-2</v>
      </c>
      <c r="AG1311" s="2">
        <v>4.8999999999999998E-5</v>
      </c>
      <c r="AH1311" s="2">
        <v>7.7929999999999996E-3</v>
      </c>
      <c r="AI1311">
        <v>3.5430000000000001E-3</v>
      </c>
      <c r="AJ1311">
        <v>3.0612E-2</v>
      </c>
      <c r="AK1311">
        <v>-6.1476899999999999</v>
      </c>
      <c r="AL1311">
        <v>2.7001689999999998</v>
      </c>
      <c r="AM1311">
        <v>0.36024800000000001</v>
      </c>
      <c r="AN1311">
        <v>0.124224</v>
      </c>
      <c r="AO1311">
        <v>3.1056E-2</v>
      </c>
      <c r="AP1311">
        <v>0</v>
      </c>
      <c r="AQ1311">
        <v>0</v>
      </c>
      <c r="AR1311">
        <v>0</v>
      </c>
      <c r="AS1311">
        <v>0.14906800000000001</v>
      </c>
      <c r="AT1311">
        <v>0.81987600000000005</v>
      </c>
      <c r="AU1311">
        <v>9.3168000000000001E-2</v>
      </c>
      <c r="AV1311">
        <v>6.2110000000000004E-3</v>
      </c>
      <c r="AW1311">
        <v>0</v>
      </c>
      <c r="AX1311">
        <v>1.006211</v>
      </c>
      <c r="AY1311">
        <v>0</v>
      </c>
      <c r="AZ1311">
        <v>0</v>
      </c>
      <c r="BA1311">
        <v>0</v>
      </c>
      <c r="BB1311">
        <v>0.14906800000000001</v>
      </c>
      <c r="BC1311">
        <v>0.124224</v>
      </c>
      <c r="BD1311">
        <v>2.4844999999999999E-2</v>
      </c>
      <c r="BE1311">
        <v>0</v>
      </c>
      <c r="BF1311">
        <v>0</v>
      </c>
      <c r="BG1311">
        <v>0</v>
      </c>
      <c r="BH1311">
        <v>4.3478000000000003E-2</v>
      </c>
      <c r="BI1311">
        <v>0.782609</v>
      </c>
      <c r="BJ1311">
        <v>6.2110000000000004E-3</v>
      </c>
      <c r="BK1311">
        <v>0</v>
      </c>
      <c r="BL1311">
        <v>0.782609</v>
      </c>
      <c r="BM1311">
        <v>7.4534000000000003E-2</v>
      </c>
      <c r="BN1311">
        <v>0</v>
      </c>
      <c r="BO1311">
        <v>1.2422000000000001E-2</v>
      </c>
      <c r="BP1311">
        <v>2</v>
      </c>
      <c r="BQ1311">
        <v>1</v>
      </c>
      <c r="BR1311">
        <v>0</v>
      </c>
      <c r="BS1311">
        <v>1</v>
      </c>
      <c r="BT1311">
        <v>0</v>
      </c>
      <c r="BU1311">
        <v>0</v>
      </c>
      <c r="BV1311">
        <v>18815.61291</v>
      </c>
      <c r="BW1311">
        <v>92</v>
      </c>
      <c r="BX1311">
        <v>77</v>
      </c>
      <c r="BY1311">
        <v>15</v>
      </c>
      <c r="BZ1311">
        <v>0</v>
      </c>
      <c r="CA1311">
        <v>0</v>
      </c>
      <c r="CB1311">
        <v>0</v>
      </c>
      <c r="CC1311">
        <v>14</v>
      </c>
      <c r="CD1311">
        <v>0</v>
      </c>
      <c r="CE1311">
        <v>0</v>
      </c>
      <c r="CF1311">
        <v>0.83695699999999995</v>
      </c>
      <c r="CG1311">
        <v>0</v>
      </c>
      <c r="CH1311">
        <v>2066.8447230000002</v>
      </c>
      <c r="CI1311">
        <v>-124.180207</v>
      </c>
      <c r="CJ1311">
        <v>114.42679699999999</v>
      </c>
      <c r="CK1311">
        <v>98.095246000000003</v>
      </c>
      <c r="CL1311">
        <v>174.510806</v>
      </c>
      <c r="CM1311">
        <v>157.339414</v>
      </c>
      <c r="CN1311">
        <v>62.376776</v>
      </c>
      <c r="CO1311">
        <v>60.484071</v>
      </c>
      <c r="CP1311">
        <v>137.65123700000001</v>
      </c>
      <c r="CQ1311">
        <v>112.179857</v>
      </c>
      <c r="CR1311">
        <v>161.56994900000001</v>
      </c>
      <c r="CS1311">
        <v>114.24331100000001</v>
      </c>
      <c r="CT1311">
        <v>135.87889100000001</v>
      </c>
      <c r="CU1311">
        <v>150.888443</v>
      </c>
      <c r="CV1311">
        <v>-91.375056999999998</v>
      </c>
      <c r="CW1311">
        <v>-4.7979329999999996</v>
      </c>
      <c r="CX1311">
        <v>99.751244999999997</v>
      </c>
      <c r="CY1311">
        <v>-117.336259</v>
      </c>
      <c r="CZ1311">
        <v>-4.4214279999999997</v>
      </c>
      <c r="DA1311">
        <v>98.095246000000003</v>
      </c>
      <c r="DB1311">
        <v>-53.617358000000003</v>
      </c>
      <c r="DC1311">
        <v>14.708024999999999</v>
      </c>
      <c r="DD1311">
        <v>108.2371</v>
      </c>
      <c r="DE1311">
        <v>-96.591412000000005</v>
      </c>
      <c r="DF1311">
        <v>-124.180207</v>
      </c>
      <c r="DG1311">
        <v>-98.705314999999999</v>
      </c>
      <c r="DH1311">
        <v>25.982994000000001</v>
      </c>
      <c r="DI1311">
        <v>114.42679699999999</v>
      </c>
      <c r="DJ1311">
        <v>-44.502344000000001</v>
      </c>
      <c r="DK1311">
        <v>-92.702813000000006</v>
      </c>
      <c r="DL1311">
        <v>-157.928935</v>
      </c>
      <c r="DM1311">
        <v>-101.421291</v>
      </c>
      <c r="DN1311">
        <v>-73.551040999999998</v>
      </c>
      <c r="DO1311">
        <v>18.573454000000002</v>
      </c>
      <c r="DP1311">
        <v>-152.98792599999999</v>
      </c>
      <c r="DQ1311">
        <v>-71.640669000000003</v>
      </c>
      <c r="DR1311">
        <v>1.523862</v>
      </c>
      <c r="DS1311">
        <v>-87.143252000000004</v>
      </c>
      <c r="DT1311">
        <v>-71.012022000000002</v>
      </c>
      <c r="DU1311">
        <v>42.589042999999997</v>
      </c>
      <c r="DV1311">
        <v>-100.058953</v>
      </c>
      <c r="DW1311">
        <v>-76.137225000000001</v>
      </c>
      <c r="DX1311">
        <v>-61.478231999999998</v>
      </c>
      <c r="DY1311">
        <v>-137.68888799999999</v>
      </c>
      <c r="DZ1311">
        <v>-86.913696999999999</v>
      </c>
      <c r="EA1311">
        <v>-30.517747</v>
      </c>
      <c r="EB1311">
        <v>-115.993624</v>
      </c>
      <c r="EC1311">
        <v>19.558001000000001</v>
      </c>
      <c r="ED1311">
        <v>6.4111260000000003</v>
      </c>
      <c r="EE1311">
        <v>3.773695</v>
      </c>
      <c r="EF1311">
        <v>4.7819419999999999</v>
      </c>
      <c r="EG1311">
        <v>5.9696540000000002</v>
      </c>
      <c r="EH1311">
        <v>8.6929990000000004</v>
      </c>
      <c r="EI1311">
        <v>3.1765530000000002</v>
      </c>
      <c r="EJ1311">
        <v>4.5962820000000004</v>
      </c>
      <c r="EK1311">
        <v>3.598446</v>
      </c>
      <c r="EL1311">
        <v>18.736328</v>
      </c>
      <c r="EM1311">
        <v>17.323898</v>
      </c>
      <c r="EN1311">
        <v>18.140222000000001</v>
      </c>
      <c r="EO1311">
        <v>20.345447</v>
      </c>
      <c r="EP1311">
        <v>14.307135000000001</v>
      </c>
      <c r="EQ1311">
        <v>62.342793</v>
      </c>
      <c r="ER1311">
        <v>4.9893549999999998</v>
      </c>
      <c r="ES1311">
        <v>10.433261999999999</v>
      </c>
      <c r="ET1311">
        <v>26.829848999999999</v>
      </c>
      <c r="EU1311">
        <v>4.7651640000000004</v>
      </c>
      <c r="EV1311">
        <v>4.7819419999999999</v>
      </c>
      <c r="EW1311">
        <v>25.473089000000002</v>
      </c>
      <c r="EX1311">
        <v>8.6244309999999995</v>
      </c>
      <c r="EY1311">
        <v>4.3535279999999998</v>
      </c>
      <c r="EZ1311">
        <v>142.683978</v>
      </c>
      <c r="FA1311">
        <v>6.4111260000000003</v>
      </c>
      <c r="FB1311">
        <v>10.136422</v>
      </c>
      <c r="FC1311">
        <v>10.243316999999999</v>
      </c>
      <c r="FD1311">
        <v>3.773695</v>
      </c>
      <c r="FE1311">
        <v>14.83724</v>
      </c>
      <c r="FF1311">
        <v>103.489408</v>
      </c>
      <c r="FG1311">
        <v>44.346086999999997</v>
      </c>
      <c r="FH1311">
        <v>9.3400890000000008</v>
      </c>
      <c r="FI1311">
        <v>37.842846999999999</v>
      </c>
      <c r="FJ1311">
        <v>127.06673600000001</v>
      </c>
      <c r="FK1311">
        <v>24.988229</v>
      </c>
      <c r="FL1311">
        <v>58.959958</v>
      </c>
      <c r="FM1311">
        <v>110.11699400000001</v>
      </c>
      <c r="FN1311">
        <v>135.78557599999999</v>
      </c>
      <c r="FO1311">
        <v>52.321959999999997</v>
      </c>
      <c r="FP1311">
        <v>160.83450999999999</v>
      </c>
      <c r="FQ1311">
        <v>17.046398</v>
      </c>
      <c r="FR1311">
        <v>52.666358000000002</v>
      </c>
      <c r="FS1311">
        <v>131.259601</v>
      </c>
      <c r="FT1311">
        <v>34.739019999999996</v>
      </c>
      <c r="FU1311">
        <v>57.328017000000003</v>
      </c>
      <c r="FV1311">
        <v>110.87566200000001</v>
      </c>
      <c r="FW1311">
        <v>101.666483</v>
      </c>
    </row>
    <row r="1312" spans="1:179" x14ac:dyDescent="0.45">
      <c r="A1312" s="1">
        <v>1532</v>
      </c>
      <c r="B1312" t="s">
        <v>187</v>
      </c>
      <c r="C1312">
        <v>1</v>
      </c>
      <c r="D1312" t="s">
        <v>173</v>
      </c>
      <c r="E1312" t="s">
        <v>202</v>
      </c>
      <c r="F1312">
        <v>5</v>
      </c>
      <c r="G1312">
        <v>4</v>
      </c>
      <c r="H1312" t="str">
        <f t="shared" si="120"/>
        <v>Baja Estimulación</v>
      </c>
      <c r="I1312">
        <v>4</v>
      </c>
      <c r="J1312" t="str">
        <f t="shared" si="121"/>
        <v>Bajo Dominio</v>
      </c>
      <c r="K1312">
        <v>1</v>
      </c>
      <c r="L1312" t="str">
        <f t="shared" si="122"/>
        <v>No Estresado</v>
      </c>
      <c r="M1312">
        <v>3.6</v>
      </c>
      <c r="N1312">
        <v>3.3</v>
      </c>
      <c r="O1312">
        <v>0.1</v>
      </c>
      <c r="P1312">
        <v>3.2</v>
      </c>
      <c r="Q1312">
        <v>5</v>
      </c>
      <c r="R1312" t="str">
        <f t="shared" si="123"/>
        <v>Esfuerzo Moderado</v>
      </c>
      <c r="S1312">
        <v>5.2</v>
      </c>
      <c r="T1312" t="str">
        <f t="shared" si="124"/>
        <v>Performance Moderada</v>
      </c>
      <c r="U1312">
        <v>2.7</v>
      </c>
      <c r="V1312" t="str">
        <f t="shared" si="125"/>
        <v>Frustación Baja</v>
      </c>
      <c r="W1312">
        <v>44.1</v>
      </c>
      <c r="X1312">
        <v>65</v>
      </c>
      <c r="Y1312">
        <v>3.5031E-2</v>
      </c>
      <c r="Z1312">
        <v>144.62097900000001</v>
      </c>
      <c r="AA1312">
        <v>0.93627899999999997</v>
      </c>
      <c r="AB1312" s="2">
        <v>0.94579800000000003</v>
      </c>
      <c r="AC1312" s="2">
        <v>3.2828999999999997E-2</v>
      </c>
      <c r="AD1312" s="2">
        <v>6.0860000000000003E-3</v>
      </c>
      <c r="AE1312" s="2">
        <v>1.4533000000000001E-2</v>
      </c>
      <c r="AF1312" s="2">
        <v>2.6655000000000002E-2</v>
      </c>
      <c r="AG1312" s="2">
        <v>7.7999999999999999E-5</v>
      </c>
      <c r="AH1312" s="2">
        <v>5.7419999999999997E-3</v>
      </c>
      <c r="AI1312">
        <v>1.2524E-2</v>
      </c>
      <c r="AJ1312">
        <v>-3.5125950000000001</v>
      </c>
      <c r="AK1312">
        <v>-2.428347</v>
      </c>
      <c r="AL1312">
        <v>1.5682309999999999</v>
      </c>
      <c r="AM1312">
        <v>0.60087699999999999</v>
      </c>
      <c r="AN1312">
        <v>0.42982500000000001</v>
      </c>
      <c r="AO1312">
        <v>0.28070200000000001</v>
      </c>
      <c r="AP1312">
        <v>0</v>
      </c>
      <c r="AQ1312">
        <v>0</v>
      </c>
      <c r="AR1312">
        <v>8.7720000000000003E-3</v>
      </c>
      <c r="AS1312">
        <v>0.232456</v>
      </c>
      <c r="AT1312">
        <v>0.54386000000000001</v>
      </c>
      <c r="AU1312">
        <v>8.7719000000000005E-2</v>
      </c>
      <c r="AV1312">
        <v>8.3333000000000004E-2</v>
      </c>
      <c r="AW1312">
        <v>0</v>
      </c>
      <c r="AX1312">
        <v>8.7720000000000003E-3</v>
      </c>
      <c r="AY1312">
        <v>0</v>
      </c>
      <c r="AZ1312">
        <v>0</v>
      </c>
      <c r="BA1312">
        <v>0</v>
      </c>
      <c r="BB1312">
        <v>3.5088000000000001E-2</v>
      </c>
      <c r="BC1312">
        <v>4.3860000000000001E-3</v>
      </c>
      <c r="BD1312">
        <v>8.7720000000000003E-3</v>
      </c>
      <c r="BE1312">
        <v>0</v>
      </c>
      <c r="BF1312">
        <v>3.9474000000000002E-2</v>
      </c>
      <c r="BG1312">
        <v>0</v>
      </c>
      <c r="BH1312">
        <v>2.6315999999999999E-2</v>
      </c>
      <c r="BI1312">
        <v>0.131579</v>
      </c>
      <c r="BJ1312">
        <v>3.5088000000000001E-2</v>
      </c>
      <c r="BK1312">
        <v>0</v>
      </c>
      <c r="BL1312">
        <v>1.6052630000000001</v>
      </c>
      <c r="BM1312">
        <v>0.254386</v>
      </c>
      <c r="BN1312">
        <v>0</v>
      </c>
      <c r="BO1312">
        <v>0.15350900000000001</v>
      </c>
      <c r="BP1312">
        <v>20</v>
      </c>
      <c r="BQ1312">
        <v>5</v>
      </c>
      <c r="BR1312">
        <v>2</v>
      </c>
      <c r="BS1312">
        <v>0</v>
      </c>
      <c r="BT1312">
        <v>7</v>
      </c>
      <c r="BU1312">
        <v>3</v>
      </c>
      <c r="BV1312">
        <v>17715.550319999998</v>
      </c>
      <c r="BW1312">
        <v>182</v>
      </c>
      <c r="BX1312">
        <v>149</v>
      </c>
      <c r="BY1312">
        <v>33</v>
      </c>
      <c r="BZ1312">
        <v>0</v>
      </c>
      <c r="CA1312">
        <v>0</v>
      </c>
      <c r="CB1312">
        <v>0</v>
      </c>
      <c r="CC1312">
        <v>27</v>
      </c>
      <c r="CD1312">
        <v>4</v>
      </c>
      <c r="CE1312">
        <v>2</v>
      </c>
      <c r="CF1312">
        <v>0.81868099999999999</v>
      </c>
      <c r="CG1312">
        <v>0</v>
      </c>
      <c r="CH1312">
        <v>2064.4175030000001</v>
      </c>
      <c r="CI1312">
        <v>-122.10253899999999</v>
      </c>
      <c r="CJ1312">
        <v>116.65428</v>
      </c>
      <c r="CK1312">
        <v>95.125552999999996</v>
      </c>
      <c r="CL1312">
        <v>176.40443300000001</v>
      </c>
      <c r="CM1312">
        <v>161.98290700000001</v>
      </c>
      <c r="CN1312">
        <v>61.195504</v>
      </c>
      <c r="CO1312">
        <v>59.883355000000002</v>
      </c>
      <c r="CP1312">
        <v>141.90319299999999</v>
      </c>
      <c r="CQ1312">
        <v>129.88243199999999</v>
      </c>
      <c r="CR1312">
        <v>161.75905700000001</v>
      </c>
      <c r="CS1312">
        <v>116.99365299999999</v>
      </c>
      <c r="CT1312">
        <v>126.654923</v>
      </c>
      <c r="CU1312">
        <v>155.738505</v>
      </c>
      <c r="CV1312">
        <v>-110.080459</v>
      </c>
      <c r="CW1312">
        <v>-3.082665</v>
      </c>
      <c r="CX1312">
        <v>98.693000999999995</v>
      </c>
      <c r="CY1312">
        <v>-124.853101</v>
      </c>
      <c r="CZ1312">
        <v>-3.1739649999999999</v>
      </c>
      <c r="DA1312">
        <v>95.125552999999996</v>
      </c>
      <c r="DB1312">
        <v>-60.206749000000002</v>
      </c>
      <c r="DC1312">
        <v>9.7761829999999996</v>
      </c>
      <c r="DD1312">
        <v>106.451458</v>
      </c>
      <c r="DE1312">
        <v>97.304492999999994</v>
      </c>
      <c r="DF1312">
        <v>-122.10253899999999</v>
      </c>
      <c r="DG1312">
        <v>-88.74006</v>
      </c>
      <c r="DH1312">
        <v>18.953679000000001</v>
      </c>
      <c r="DI1312">
        <v>116.65428</v>
      </c>
      <c r="DJ1312">
        <v>-55.702513000000003</v>
      </c>
      <c r="DK1312">
        <v>-143.73433399999999</v>
      </c>
      <c r="DL1312">
        <v>-156.77736899999999</v>
      </c>
      <c r="DM1312">
        <v>-107.21567</v>
      </c>
      <c r="DN1312">
        <v>-101.84489600000001</v>
      </c>
      <c r="DO1312">
        <v>-76.697802999999993</v>
      </c>
      <c r="DP1312">
        <v>-157.35892200000001</v>
      </c>
      <c r="DQ1312">
        <v>-119.174497</v>
      </c>
      <c r="DR1312">
        <v>-121.027826</v>
      </c>
      <c r="DS1312">
        <v>-159.69073399999999</v>
      </c>
      <c r="DT1312">
        <v>-36.327196999999998</v>
      </c>
      <c r="DU1312">
        <v>173.14174700000001</v>
      </c>
      <c r="DV1312">
        <v>-102.59804200000001</v>
      </c>
      <c r="DW1312">
        <v>-85.271922000000004</v>
      </c>
      <c r="DX1312">
        <v>-50.415250999999998</v>
      </c>
      <c r="DY1312">
        <v>-155.22232</v>
      </c>
      <c r="DZ1312">
        <v>-100.133962</v>
      </c>
      <c r="EA1312">
        <v>-17.318460999999999</v>
      </c>
      <c r="EB1312">
        <v>-141.614283</v>
      </c>
      <c r="EC1312">
        <v>22.683990999999999</v>
      </c>
      <c r="ED1312">
        <v>1.145135</v>
      </c>
      <c r="EE1312">
        <v>2.6592660000000001</v>
      </c>
      <c r="EF1312">
        <v>2.7225039999999998</v>
      </c>
      <c r="EG1312">
        <v>0.84955400000000003</v>
      </c>
      <c r="EH1312">
        <v>2.6962169999999999</v>
      </c>
      <c r="EI1312">
        <v>2.133562</v>
      </c>
      <c r="EJ1312">
        <v>1.942418</v>
      </c>
      <c r="EK1312">
        <v>3.6461830000000002</v>
      </c>
      <c r="EL1312">
        <v>5.6817190000000002</v>
      </c>
      <c r="EM1312">
        <v>20.678277999999999</v>
      </c>
      <c r="EN1312">
        <v>4.7617190000000003</v>
      </c>
      <c r="EO1312">
        <v>20.29299</v>
      </c>
      <c r="EP1312">
        <v>16.016289</v>
      </c>
      <c r="EQ1312">
        <v>8.2455099999999995</v>
      </c>
      <c r="ER1312">
        <v>1.487849</v>
      </c>
      <c r="ES1312">
        <v>2.7669190000000001</v>
      </c>
      <c r="ET1312">
        <v>13.866585000000001</v>
      </c>
      <c r="EU1312">
        <v>1.449648</v>
      </c>
      <c r="EV1312">
        <v>2.7225039999999998</v>
      </c>
      <c r="EW1312">
        <v>15.993370000000001</v>
      </c>
      <c r="EX1312">
        <v>5.8122680000000004</v>
      </c>
      <c r="EY1312">
        <v>3.0636709999999998</v>
      </c>
      <c r="EZ1312">
        <v>149.770915</v>
      </c>
      <c r="FA1312">
        <v>1.145135</v>
      </c>
      <c r="FB1312">
        <v>1.9166190000000001</v>
      </c>
      <c r="FC1312">
        <v>4.9647690000000004</v>
      </c>
      <c r="FD1312">
        <v>2.6592660000000001</v>
      </c>
      <c r="FE1312">
        <v>9.8557229999999993</v>
      </c>
      <c r="FF1312">
        <v>7.3011439999999999</v>
      </c>
      <c r="FG1312">
        <v>3.9091680000000002</v>
      </c>
      <c r="FH1312">
        <v>2.3915410000000001</v>
      </c>
      <c r="FI1312">
        <v>13.672902000000001</v>
      </c>
      <c r="FJ1312">
        <v>122.862538</v>
      </c>
      <c r="FK1312">
        <v>2.962132</v>
      </c>
      <c r="FL1312">
        <v>9.7741749999999996</v>
      </c>
      <c r="FM1312">
        <v>25.232223000000001</v>
      </c>
      <c r="FN1312">
        <v>20.002479000000001</v>
      </c>
      <c r="FO1312">
        <v>51.354401000000003</v>
      </c>
      <c r="FP1312">
        <v>2.4807899999999998</v>
      </c>
      <c r="FQ1312">
        <v>13.92562</v>
      </c>
      <c r="FR1312">
        <v>19.957518</v>
      </c>
      <c r="FS1312">
        <v>136.16512900000001</v>
      </c>
      <c r="FT1312">
        <v>9.647805</v>
      </c>
      <c r="FU1312">
        <v>30.624023000000001</v>
      </c>
      <c r="FV1312">
        <v>112.30826</v>
      </c>
      <c r="FW1312">
        <v>89.881304</v>
      </c>
    </row>
    <row r="1313" spans="1:179" x14ac:dyDescent="0.45">
      <c r="A1313" s="1">
        <v>1533</v>
      </c>
      <c r="B1313" t="s">
        <v>187</v>
      </c>
      <c r="C1313">
        <v>1</v>
      </c>
      <c r="D1313" t="s">
        <v>173</v>
      </c>
      <c r="E1313" t="s">
        <v>202</v>
      </c>
      <c r="F1313">
        <v>5</v>
      </c>
      <c r="G1313">
        <v>4</v>
      </c>
      <c r="H1313" t="str">
        <f t="shared" si="120"/>
        <v>Baja Estimulación</v>
      </c>
      <c r="I1313">
        <v>4</v>
      </c>
      <c r="J1313" t="str">
        <f t="shared" si="121"/>
        <v>Bajo Dominio</v>
      </c>
      <c r="K1313">
        <v>1</v>
      </c>
      <c r="L1313" t="str">
        <f t="shared" si="122"/>
        <v>No Estresado</v>
      </c>
      <c r="M1313">
        <v>3.6</v>
      </c>
      <c r="N1313">
        <v>3.3</v>
      </c>
      <c r="O1313">
        <v>0.1</v>
      </c>
      <c r="P1313">
        <v>3.2</v>
      </c>
      <c r="Q1313">
        <v>5</v>
      </c>
      <c r="R1313" t="str">
        <f t="shared" si="123"/>
        <v>Esfuerzo Moderado</v>
      </c>
      <c r="S1313">
        <v>5.2</v>
      </c>
      <c r="T1313" t="str">
        <f t="shared" si="124"/>
        <v>Performance Moderada</v>
      </c>
      <c r="U1313">
        <v>2.7</v>
      </c>
      <c r="V1313" t="str">
        <f t="shared" si="125"/>
        <v>Frustación Baja</v>
      </c>
      <c r="W1313">
        <v>44.1</v>
      </c>
      <c r="X1313">
        <v>0</v>
      </c>
      <c r="Z1313">
        <v>156.395938</v>
      </c>
      <c r="AA1313">
        <v>0.94018699999999999</v>
      </c>
      <c r="AB1313" s="2">
        <v>0.95370100000000002</v>
      </c>
      <c r="AC1313" s="2">
        <v>2.0486999999999998E-2</v>
      </c>
      <c r="AD1313" s="2">
        <v>4.0860000000000002E-3</v>
      </c>
      <c r="AE1313" s="2">
        <v>9.6200000000000001E-3</v>
      </c>
      <c r="AF1313" s="2">
        <v>3.2171999999999999E-2</v>
      </c>
      <c r="AG1313" s="2">
        <v>6.6000000000000005E-5</v>
      </c>
      <c r="AH1313" s="2">
        <v>1.1214E-2</v>
      </c>
      <c r="AI1313">
        <v>1.315E-3</v>
      </c>
      <c r="AJ1313">
        <v>-4.2581870000000004</v>
      </c>
      <c r="AK1313">
        <v>-3.7364169999999999</v>
      </c>
      <c r="AL1313">
        <v>0.41702400000000001</v>
      </c>
      <c r="AM1313">
        <v>0.730769</v>
      </c>
      <c r="AN1313">
        <v>0.465812</v>
      </c>
      <c r="AO1313">
        <v>0.37179499999999999</v>
      </c>
      <c r="AP1313">
        <v>0</v>
      </c>
      <c r="AQ1313">
        <v>0</v>
      </c>
      <c r="AR1313">
        <v>0</v>
      </c>
      <c r="AS1313">
        <v>0.209402</v>
      </c>
      <c r="AT1313">
        <v>0.465812</v>
      </c>
      <c r="AU1313">
        <v>0.13675200000000001</v>
      </c>
      <c r="AV1313">
        <v>0.14102600000000001</v>
      </c>
      <c r="AW1313">
        <v>0</v>
      </c>
      <c r="AX1313">
        <v>0.35042699999999999</v>
      </c>
      <c r="AY1313">
        <v>0</v>
      </c>
      <c r="AZ1313">
        <v>0</v>
      </c>
      <c r="BA1313">
        <v>0</v>
      </c>
      <c r="BB1313">
        <v>8.9744000000000004E-2</v>
      </c>
      <c r="BC1313">
        <v>0</v>
      </c>
      <c r="BD1313">
        <v>0</v>
      </c>
      <c r="BE1313">
        <v>0</v>
      </c>
      <c r="BF1313">
        <v>5.5556000000000001E-2</v>
      </c>
      <c r="BG1313">
        <v>0</v>
      </c>
      <c r="BH1313">
        <v>0</v>
      </c>
      <c r="BI1313">
        <v>6.4102999999999993E-2</v>
      </c>
      <c r="BJ1313">
        <v>4.274E-3</v>
      </c>
      <c r="BK1313">
        <v>0</v>
      </c>
      <c r="BL1313">
        <v>2.1153849999999998</v>
      </c>
      <c r="BM1313">
        <v>0.30769200000000002</v>
      </c>
      <c r="BN1313">
        <v>0</v>
      </c>
      <c r="BO1313">
        <v>0.235043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280</v>
      </c>
      <c r="BX1313">
        <v>213</v>
      </c>
      <c r="BY1313">
        <v>67</v>
      </c>
      <c r="BZ1313">
        <v>0</v>
      </c>
      <c r="CA1313">
        <v>10</v>
      </c>
      <c r="CB1313">
        <v>0</v>
      </c>
      <c r="CC1313">
        <v>53</v>
      </c>
      <c r="CD1313">
        <v>0</v>
      </c>
      <c r="CE1313">
        <v>0</v>
      </c>
      <c r="CF1313">
        <v>0.760714</v>
      </c>
      <c r="CG1313">
        <v>3.7594000000000002E-2</v>
      </c>
      <c r="CH1313">
        <v>2063.2321400000001</v>
      </c>
      <c r="CI1313">
        <v>-122.526951</v>
      </c>
      <c r="CJ1313">
        <v>118.77964</v>
      </c>
      <c r="CK1313">
        <v>93.108446999999998</v>
      </c>
      <c r="CL1313">
        <v>176.461367</v>
      </c>
      <c r="CM1313">
        <v>163.31586899999999</v>
      </c>
      <c r="CN1313">
        <v>60.138517999999998</v>
      </c>
      <c r="CO1313">
        <v>58.611393</v>
      </c>
      <c r="CP1313">
        <v>139.52095800000001</v>
      </c>
      <c r="CQ1313">
        <v>130.96225000000001</v>
      </c>
      <c r="CR1313">
        <v>149.58582699999999</v>
      </c>
      <c r="CS1313">
        <v>114.656828</v>
      </c>
      <c r="CT1313">
        <v>141.03103400000001</v>
      </c>
      <c r="CU1313">
        <v>150.44672</v>
      </c>
      <c r="CV1313">
        <v>-111.209841</v>
      </c>
      <c r="CW1313">
        <v>-2.6167750000000001</v>
      </c>
      <c r="CX1313">
        <v>96.634529999999998</v>
      </c>
      <c r="CY1313">
        <v>-130.52743899999999</v>
      </c>
      <c r="CZ1313">
        <v>-2.706467</v>
      </c>
      <c r="DA1313">
        <v>93.108446999999998</v>
      </c>
      <c r="DB1313">
        <v>-67.288681999999994</v>
      </c>
      <c r="DC1313">
        <v>6.4278029999999999</v>
      </c>
      <c r="DD1313">
        <v>106.38558</v>
      </c>
      <c r="DE1313">
        <v>178.053055</v>
      </c>
      <c r="DF1313">
        <v>-122.526951</v>
      </c>
      <c r="DG1313">
        <v>-86.953470999999993</v>
      </c>
      <c r="DH1313">
        <v>14.257035</v>
      </c>
      <c r="DI1313">
        <v>118.77964</v>
      </c>
      <c r="DJ1313">
        <v>-65.148837</v>
      </c>
      <c r="DK1313">
        <v>-138.96287100000001</v>
      </c>
      <c r="DL1313">
        <v>-158.70848100000001</v>
      </c>
      <c r="DM1313">
        <v>-108.733493</v>
      </c>
      <c r="DN1313">
        <v>-94.325322999999997</v>
      </c>
      <c r="DO1313">
        <v>-12.791175000000001</v>
      </c>
      <c r="DP1313">
        <v>-155.37715299999999</v>
      </c>
      <c r="DQ1313">
        <v>-124.521109</v>
      </c>
      <c r="DR1313">
        <v>-115.592162</v>
      </c>
      <c r="DS1313">
        <v>-162.70469700000001</v>
      </c>
      <c r="DT1313">
        <v>-77.593119000000002</v>
      </c>
      <c r="DU1313">
        <v>173.21676199999999</v>
      </c>
      <c r="DV1313">
        <v>-113.779765</v>
      </c>
      <c r="DW1313">
        <v>-97.673984000000004</v>
      </c>
      <c r="DX1313">
        <v>-119.745108</v>
      </c>
      <c r="DY1313">
        <v>-150.19941399999999</v>
      </c>
      <c r="DZ1313">
        <v>-113.055369</v>
      </c>
      <c r="EA1313">
        <v>-92.952556000000001</v>
      </c>
      <c r="EB1313">
        <v>-147.92163300000001</v>
      </c>
      <c r="EC1313">
        <v>20.561577</v>
      </c>
      <c r="EE1313">
        <v>1.4018729999999999</v>
      </c>
      <c r="EF1313">
        <v>0.65700400000000003</v>
      </c>
      <c r="EG1313">
        <v>0.77602700000000002</v>
      </c>
      <c r="EH1313">
        <v>1.8171930000000001</v>
      </c>
      <c r="EI1313">
        <v>0.89180700000000002</v>
      </c>
      <c r="EJ1313">
        <v>1.3112459999999999</v>
      </c>
      <c r="EK1313">
        <v>1.2122299999999999</v>
      </c>
      <c r="EL1313">
        <v>2.4705349999999999</v>
      </c>
      <c r="EM1313">
        <v>17.909517000000001</v>
      </c>
      <c r="EN1313">
        <v>1.9495359999999999</v>
      </c>
      <c r="EO1313">
        <v>4.9489150000000004</v>
      </c>
      <c r="EP1313">
        <v>18.969692999999999</v>
      </c>
      <c r="EQ1313">
        <v>5.0225609999999996</v>
      </c>
      <c r="ER1313">
        <v>0.713835</v>
      </c>
      <c r="ES1313">
        <v>0.64402999999999999</v>
      </c>
      <c r="ET1313">
        <v>5.5926799999999997</v>
      </c>
      <c r="EU1313">
        <v>0.60011599999999998</v>
      </c>
      <c r="EV1313">
        <v>0.65700400000000003</v>
      </c>
      <c r="EW1313">
        <v>14.674429</v>
      </c>
      <c r="EX1313">
        <v>3.4538340000000001</v>
      </c>
      <c r="EY1313">
        <v>3.7743470000000001</v>
      </c>
      <c r="EZ1313">
        <v>1.001962</v>
      </c>
      <c r="FB1313">
        <v>0.81509200000000004</v>
      </c>
      <c r="FC1313">
        <v>0.79923900000000003</v>
      </c>
      <c r="FD1313">
        <v>1.4018729999999999</v>
      </c>
      <c r="FE1313">
        <v>1.6002719999999999</v>
      </c>
      <c r="FF1313">
        <v>1.364096</v>
      </c>
      <c r="FG1313">
        <v>0.12644</v>
      </c>
      <c r="FH1313">
        <v>0.14638799999999999</v>
      </c>
      <c r="FI1313">
        <v>12.021407</v>
      </c>
      <c r="FJ1313">
        <v>157.32469399999999</v>
      </c>
      <c r="FK1313">
        <v>2.9375900000000001</v>
      </c>
      <c r="FL1313">
        <v>6.7373079999999996</v>
      </c>
      <c r="FM1313">
        <v>9.8767189999999996</v>
      </c>
      <c r="FN1313">
        <v>2.8378009999999998</v>
      </c>
      <c r="FO1313">
        <v>4.6577469999999996</v>
      </c>
      <c r="FP1313">
        <v>20.476662999999999</v>
      </c>
      <c r="FQ1313">
        <v>1.781739</v>
      </c>
      <c r="FR1313">
        <v>8.2740379999999991</v>
      </c>
      <c r="FS1313">
        <v>109.508144</v>
      </c>
      <c r="FT1313">
        <v>3.6787529999999999</v>
      </c>
      <c r="FU1313">
        <v>27.644856000000001</v>
      </c>
      <c r="FV1313">
        <v>90.283260999999996</v>
      </c>
      <c r="FW1313">
        <v>52.405425000000001</v>
      </c>
    </row>
    <row r="1314" spans="1:179" x14ac:dyDescent="0.45">
      <c r="A1314" s="1">
        <v>1534</v>
      </c>
      <c r="B1314" t="s">
        <v>187</v>
      </c>
      <c r="C1314">
        <v>1</v>
      </c>
      <c r="D1314" t="s">
        <v>173</v>
      </c>
      <c r="E1314" t="s">
        <v>202</v>
      </c>
      <c r="F1314">
        <v>5</v>
      </c>
      <c r="G1314">
        <v>4</v>
      </c>
      <c r="H1314" t="str">
        <f t="shared" si="120"/>
        <v>Baja Estimulación</v>
      </c>
      <c r="I1314">
        <v>4</v>
      </c>
      <c r="J1314" t="str">
        <f t="shared" si="121"/>
        <v>Bajo Dominio</v>
      </c>
      <c r="K1314">
        <v>1</v>
      </c>
      <c r="L1314" t="str">
        <f t="shared" si="122"/>
        <v>No Estresado</v>
      </c>
      <c r="M1314">
        <v>3.6</v>
      </c>
      <c r="N1314">
        <v>3.3</v>
      </c>
      <c r="O1314">
        <v>0.1</v>
      </c>
      <c r="P1314">
        <v>3.2</v>
      </c>
      <c r="Q1314">
        <v>5</v>
      </c>
      <c r="R1314" t="str">
        <f t="shared" si="123"/>
        <v>Esfuerzo Moderado</v>
      </c>
      <c r="S1314">
        <v>5.2</v>
      </c>
      <c r="T1314" t="str">
        <f t="shared" si="124"/>
        <v>Performance Moderada</v>
      </c>
      <c r="U1314">
        <v>2.7</v>
      </c>
      <c r="V1314" t="str">
        <f t="shared" si="125"/>
        <v>Frustación Baja</v>
      </c>
      <c r="W1314">
        <v>44.1</v>
      </c>
      <c r="X1314">
        <v>0</v>
      </c>
      <c r="Z1314">
        <v>167.66389799999999</v>
      </c>
      <c r="AA1314">
        <v>0.93318500000000004</v>
      </c>
      <c r="AB1314" s="2">
        <v>0.93832599999999999</v>
      </c>
      <c r="AC1314" s="2">
        <v>3.1988999999999997E-2</v>
      </c>
      <c r="AD1314" s="2">
        <v>6.3410000000000003E-3</v>
      </c>
      <c r="AE1314" s="2">
        <v>2.4659E-2</v>
      </c>
      <c r="AF1314" s="2">
        <v>1.4184E-2</v>
      </c>
      <c r="AG1314" s="2">
        <v>2.9500000000000001E-4</v>
      </c>
      <c r="AH1314" s="2">
        <v>6.8669999999999998E-3</v>
      </c>
      <c r="AI1314">
        <v>1.0820000000000001E-3</v>
      </c>
      <c r="AJ1314">
        <v>-6.0698100000000004</v>
      </c>
      <c r="AK1314">
        <v>-2.6746279999999998</v>
      </c>
      <c r="AL1314">
        <v>-0.112078</v>
      </c>
      <c r="AM1314">
        <v>0.59911899999999996</v>
      </c>
      <c r="AN1314">
        <v>0.46695999999999999</v>
      </c>
      <c r="AO1314">
        <v>0.36123300000000003</v>
      </c>
      <c r="AP1314">
        <v>0</v>
      </c>
      <c r="AQ1314">
        <v>0</v>
      </c>
      <c r="AR1314">
        <v>0</v>
      </c>
      <c r="AS1314">
        <v>0.145374</v>
      </c>
      <c r="AT1314">
        <v>0.59030800000000005</v>
      </c>
      <c r="AU1314">
        <v>7.0485000000000006E-2</v>
      </c>
      <c r="AV1314">
        <v>0.105727</v>
      </c>
      <c r="AW1314">
        <v>0</v>
      </c>
      <c r="AX1314">
        <v>3.0837E-2</v>
      </c>
      <c r="AY1314">
        <v>0</v>
      </c>
      <c r="AZ1314">
        <v>0</v>
      </c>
      <c r="BA1314">
        <v>1.7621000000000001E-2</v>
      </c>
      <c r="BB1314">
        <v>1.7621000000000001E-2</v>
      </c>
      <c r="BC1314">
        <v>0</v>
      </c>
      <c r="BD1314">
        <v>4.4050000000000001E-3</v>
      </c>
      <c r="BE1314">
        <v>0</v>
      </c>
      <c r="BF1314">
        <v>1.3216E-2</v>
      </c>
      <c r="BG1314">
        <v>1.3216E-2</v>
      </c>
      <c r="BH1314">
        <v>0</v>
      </c>
      <c r="BI1314">
        <v>7.4889999999999998E-2</v>
      </c>
      <c r="BJ1314">
        <v>0</v>
      </c>
      <c r="BK1314">
        <v>0</v>
      </c>
      <c r="BL1314">
        <v>1.370044</v>
      </c>
      <c r="BM1314">
        <v>0.14978</v>
      </c>
      <c r="BN1314">
        <v>0</v>
      </c>
      <c r="BO1314">
        <v>0.17180599999999999</v>
      </c>
      <c r="BP1314">
        <v>11</v>
      </c>
      <c r="BQ1314">
        <v>5</v>
      </c>
      <c r="BR1314">
        <v>1</v>
      </c>
      <c r="BS1314">
        <v>1</v>
      </c>
      <c r="BT1314">
        <v>2</v>
      </c>
      <c r="BU1314">
        <v>1</v>
      </c>
      <c r="BV1314">
        <v>10381.396049999999</v>
      </c>
      <c r="BW1314">
        <v>215</v>
      </c>
      <c r="BX1314">
        <v>149</v>
      </c>
      <c r="BY1314">
        <v>66</v>
      </c>
      <c r="BZ1314">
        <v>0</v>
      </c>
      <c r="CA1314">
        <v>29</v>
      </c>
      <c r="CB1314">
        <v>0</v>
      </c>
      <c r="CC1314">
        <v>32</v>
      </c>
      <c r="CD1314">
        <v>2</v>
      </c>
      <c r="CE1314">
        <v>1</v>
      </c>
      <c r="CF1314">
        <v>0.69302299999999994</v>
      </c>
      <c r="CG1314">
        <v>0.160221</v>
      </c>
      <c r="CH1314">
        <v>2068.2252330000001</v>
      </c>
      <c r="CI1314">
        <v>-121.814228</v>
      </c>
      <c r="CJ1314">
        <v>117.157211</v>
      </c>
      <c r="CK1314">
        <v>94.711995999999999</v>
      </c>
      <c r="CL1314">
        <v>176.39417599999999</v>
      </c>
      <c r="CM1314">
        <v>163.84956</v>
      </c>
      <c r="CN1314">
        <v>60.699649999999998</v>
      </c>
      <c r="CO1314">
        <v>59.938352999999999</v>
      </c>
      <c r="CP1314">
        <v>139.18194700000001</v>
      </c>
      <c r="CQ1314">
        <v>129.35780500000001</v>
      </c>
      <c r="CR1314">
        <v>152.44401400000001</v>
      </c>
      <c r="CS1314">
        <v>117.86378499999999</v>
      </c>
      <c r="CT1314">
        <v>130.21060800000001</v>
      </c>
      <c r="CU1314">
        <v>153.94611499999999</v>
      </c>
      <c r="CV1314">
        <v>-107.584773</v>
      </c>
      <c r="CW1314">
        <v>-2.5462989999999999</v>
      </c>
      <c r="CX1314">
        <v>98.254419999999996</v>
      </c>
      <c r="CY1314">
        <v>-119.903194</v>
      </c>
      <c r="CZ1314">
        <v>-2.5617139999999998</v>
      </c>
      <c r="DA1314">
        <v>94.711995999999999</v>
      </c>
      <c r="DB1314">
        <v>-64.815749999999994</v>
      </c>
      <c r="DC1314">
        <v>7.5388529999999996</v>
      </c>
      <c r="DD1314">
        <v>106.08672900000001</v>
      </c>
      <c r="DE1314">
        <v>169.85642799999999</v>
      </c>
      <c r="DF1314">
        <v>-121.814228</v>
      </c>
      <c r="DG1314">
        <v>-85.307496</v>
      </c>
      <c r="DH1314">
        <v>15.806246</v>
      </c>
      <c r="DI1314">
        <v>117.157211</v>
      </c>
      <c r="DJ1314">
        <v>-61.143605000000001</v>
      </c>
      <c r="DK1314">
        <v>-140.34145899999999</v>
      </c>
      <c r="DL1314">
        <v>-158.14262299999999</v>
      </c>
      <c r="DM1314">
        <v>-108.20388199999999</v>
      </c>
      <c r="DN1314">
        <v>-93.10866</v>
      </c>
      <c r="DO1314">
        <v>-12.63191</v>
      </c>
      <c r="DP1314">
        <v>-155.653029</v>
      </c>
      <c r="DQ1314">
        <v>-119.57241500000001</v>
      </c>
      <c r="DR1314">
        <v>-106.29971500000001</v>
      </c>
      <c r="DS1314">
        <v>-162.315934</v>
      </c>
      <c r="DT1314">
        <v>-48.454194000000001</v>
      </c>
      <c r="DU1314">
        <v>171.71717100000001</v>
      </c>
      <c r="DV1314">
        <v>-107.101806</v>
      </c>
      <c r="DW1314">
        <v>-90.234453999999999</v>
      </c>
      <c r="DX1314">
        <v>-73.526083999999997</v>
      </c>
      <c r="DY1314">
        <v>-146.772415</v>
      </c>
      <c r="DZ1314">
        <v>-94.382485000000003</v>
      </c>
      <c r="EA1314">
        <v>-33.110270999999997</v>
      </c>
      <c r="EB1314">
        <v>-132.644499</v>
      </c>
      <c r="EC1314">
        <v>17.131270000000001</v>
      </c>
      <c r="ED1314">
        <v>1.7757259999999999</v>
      </c>
      <c r="EE1314">
        <v>3.011565</v>
      </c>
      <c r="EF1314">
        <v>2.6589939999999999</v>
      </c>
      <c r="EG1314">
        <v>0.85384499999999997</v>
      </c>
      <c r="EH1314">
        <v>2.5788679999999999</v>
      </c>
      <c r="EI1314">
        <v>2.4830420000000002</v>
      </c>
      <c r="EJ1314">
        <v>2.1266129999999999</v>
      </c>
      <c r="EK1314">
        <v>3.394393</v>
      </c>
      <c r="EL1314">
        <v>5.7717790000000004</v>
      </c>
      <c r="EM1314">
        <v>18.902476</v>
      </c>
      <c r="EN1314">
        <v>4.08779</v>
      </c>
      <c r="EO1314">
        <v>19.042273000000002</v>
      </c>
      <c r="EP1314">
        <v>21.411206</v>
      </c>
      <c r="EQ1314">
        <v>8.640466</v>
      </c>
      <c r="ER1314">
        <v>1.1480809999999999</v>
      </c>
      <c r="ES1314">
        <v>2.8269449999999998</v>
      </c>
      <c r="ET1314">
        <v>10.808576</v>
      </c>
      <c r="EU1314">
        <v>1.1259459999999999</v>
      </c>
      <c r="EV1314">
        <v>2.6589939999999999</v>
      </c>
      <c r="EW1314">
        <v>15.617796999999999</v>
      </c>
      <c r="EX1314">
        <v>4.8724959999999999</v>
      </c>
      <c r="EY1314">
        <v>3.501938</v>
      </c>
      <c r="EZ1314">
        <v>49.617109999999997</v>
      </c>
      <c r="FA1314">
        <v>1.7757259999999999</v>
      </c>
      <c r="FB1314">
        <v>2.0887560000000001</v>
      </c>
      <c r="FC1314">
        <v>5.2779410000000002</v>
      </c>
      <c r="FD1314">
        <v>3.011565</v>
      </c>
      <c r="FE1314">
        <v>11.091008</v>
      </c>
      <c r="FF1314">
        <v>7.249009</v>
      </c>
      <c r="FG1314">
        <v>3.2922609999999999</v>
      </c>
      <c r="FH1314">
        <v>1.993995</v>
      </c>
      <c r="FI1314">
        <v>15.994237</v>
      </c>
      <c r="FJ1314">
        <v>153.57011</v>
      </c>
      <c r="FK1314">
        <v>3.6544159999999999</v>
      </c>
      <c r="FL1314">
        <v>18.379384000000002</v>
      </c>
      <c r="FM1314">
        <v>48.793218000000003</v>
      </c>
      <c r="FN1314">
        <v>5.2563510000000004</v>
      </c>
      <c r="FO1314">
        <v>45.292453000000002</v>
      </c>
      <c r="FP1314">
        <v>3.0285920000000002</v>
      </c>
      <c r="FQ1314">
        <v>13.397913000000001</v>
      </c>
      <c r="FR1314">
        <v>21.806602000000002</v>
      </c>
      <c r="FS1314">
        <v>131.27499800000001</v>
      </c>
      <c r="FT1314">
        <v>40.512056999999999</v>
      </c>
      <c r="FU1314">
        <v>47.152555</v>
      </c>
      <c r="FV1314">
        <v>122.208889</v>
      </c>
      <c r="FW1314">
        <v>86.103199000000004</v>
      </c>
    </row>
    <row r="1315" spans="1:179" x14ac:dyDescent="0.45">
      <c r="A1315" s="1">
        <v>1535</v>
      </c>
      <c r="B1315" t="s">
        <v>187</v>
      </c>
      <c r="C1315">
        <v>1</v>
      </c>
      <c r="D1315" t="s">
        <v>173</v>
      </c>
      <c r="E1315" t="s">
        <v>202</v>
      </c>
      <c r="F1315">
        <v>5</v>
      </c>
      <c r="G1315">
        <v>4</v>
      </c>
      <c r="H1315" t="str">
        <f t="shared" si="120"/>
        <v>Baja Estimulación</v>
      </c>
      <c r="I1315">
        <v>4</v>
      </c>
      <c r="J1315" t="str">
        <f t="shared" si="121"/>
        <v>Bajo Dominio</v>
      </c>
      <c r="K1315">
        <v>1</v>
      </c>
      <c r="L1315" t="str">
        <f t="shared" si="122"/>
        <v>No Estresado</v>
      </c>
      <c r="M1315">
        <v>3.6</v>
      </c>
      <c r="N1315">
        <v>3.3</v>
      </c>
      <c r="O1315">
        <v>0.1</v>
      </c>
      <c r="P1315">
        <v>3.2</v>
      </c>
      <c r="Q1315">
        <v>5</v>
      </c>
      <c r="R1315" t="str">
        <f t="shared" si="123"/>
        <v>Esfuerzo Moderado</v>
      </c>
      <c r="S1315">
        <v>5.2</v>
      </c>
      <c r="T1315" t="str">
        <f t="shared" si="124"/>
        <v>Performance Moderada</v>
      </c>
      <c r="U1315">
        <v>2.7</v>
      </c>
      <c r="V1315" t="str">
        <f t="shared" si="125"/>
        <v>Frustación Baja</v>
      </c>
      <c r="W1315">
        <v>44.1</v>
      </c>
      <c r="X1315">
        <v>0</v>
      </c>
      <c r="Z1315">
        <v>181.56377699999999</v>
      </c>
      <c r="AA1315">
        <v>0.92994699999999997</v>
      </c>
      <c r="AB1315" s="2">
        <v>0.88798699999999997</v>
      </c>
      <c r="AC1315" s="2">
        <v>5.5796999999999999E-2</v>
      </c>
      <c r="AD1315" s="2">
        <v>2.052E-2</v>
      </c>
      <c r="AE1315" s="2">
        <v>1.3027E-2</v>
      </c>
      <c r="AF1315" s="2">
        <v>5.581E-3</v>
      </c>
      <c r="AG1315" s="2">
        <v>8.7999999999999998E-5</v>
      </c>
      <c r="AH1315" s="2">
        <v>1.1095000000000001E-2</v>
      </c>
      <c r="AI1315">
        <v>2.3716000000000001E-2</v>
      </c>
      <c r="AJ1315">
        <v>-3.575164</v>
      </c>
      <c r="AK1315">
        <v>-1.1478379999999999</v>
      </c>
      <c r="AL1315">
        <v>2.6855639999999998</v>
      </c>
      <c r="AM1315">
        <v>0.29113899999999998</v>
      </c>
      <c r="AN1315">
        <v>0.25316499999999997</v>
      </c>
      <c r="AO1315">
        <v>0.120253</v>
      </c>
      <c r="AP1315">
        <v>0</v>
      </c>
      <c r="AQ1315">
        <v>0</v>
      </c>
      <c r="AR1315">
        <v>0</v>
      </c>
      <c r="AS1315">
        <v>0.15822800000000001</v>
      </c>
      <c r="AT1315">
        <v>0.74683500000000003</v>
      </c>
      <c r="AU1315">
        <v>6.3290000000000004E-3</v>
      </c>
      <c r="AV1315">
        <v>3.7975000000000002E-2</v>
      </c>
      <c r="AW1315">
        <v>5.0632999999999997E-2</v>
      </c>
      <c r="AX1315">
        <v>0.139241</v>
      </c>
      <c r="AY1315">
        <v>3.1646000000000001E-2</v>
      </c>
      <c r="AZ1315">
        <v>0</v>
      </c>
      <c r="BA1315">
        <v>6.3290000000000004E-3</v>
      </c>
      <c r="BB1315">
        <v>0.18987299999999999</v>
      </c>
      <c r="BC1315">
        <v>0</v>
      </c>
      <c r="BD1315">
        <v>0.17088600000000001</v>
      </c>
      <c r="BE1315">
        <v>0</v>
      </c>
      <c r="BF1315">
        <v>1.8987E-2</v>
      </c>
      <c r="BG1315">
        <v>6.3290000000000004E-3</v>
      </c>
      <c r="BH1315">
        <v>0.72784800000000005</v>
      </c>
      <c r="BI1315">
        <v>3.1646000000000001E-2</v>
      </c>
      <c r="BJ1315">
        <v>2.5316000000000002E-2</v>
      </c>
      <c r="BK1315">
        <v>6.3290000000000004E-3</v>
      </c>
      <c r="BL1315">
        <v>0.45569599999999999</v>
      </c>
      <c r="BM1315">
        <v>0</v>
      </c>
      <c r="BN1315">
        <v>0</v>
      </c>
      <c r="BO1315">
        <v>5.0632999999999997E-2</v>
      </c>
      <c r="BP1315">
        <v>34</v>
      </c>
      <c r="BQ1315">
        <v>19</v>
      </c>
      <c r="BR1315">
        <v>0</v>
      </c>
      <c r="BS1315">
        <v>2</v>
      </c>
      <c r="BT1315">
        <v>5</v>
      </c>
      <c r="BU1315">
        <v>4</v>
      </c>
      <c r="BV1315">
        <v>26229.740259999999</v>
      </c>
      <c r="BW1315">
        <v>1</v>
      </c>
      <c r="BX1315">
        <v>0</v>
      </c>
      <c r="BY1315">
        <v>1</v>
      </c>
      <c r="BZ1315">
        <v>0</v>
      </c>
      <c r="CA1315">
        <v>1</v>
      </c>
      <c r="CB1315">
        <v>0</v>
      </c>
      <c r="CC1315">
        <v>0</v>
      </c>
      <c r="CD1315">
        <v>3</v>
      </c>
      <c r="CE1315">
        <v>0</v>
      </c>
      <c r="CF1315">
        <v>0</v>
      </c>
      <c r="CG1315">
        <v>0</v>
      </c>
      <c r="CH1315">
        <v>2073.807096</v>
      </c>
      <c r="CI1315">
        <v>-123.140136</v>
      </c>
      <c r="CJ1315">
        <v>114.92407799999999</v>
      </c>
      <c r="CK1315">
        <v>99.443714</v>
      </c>
      <c r="CL1315">
        <v>174.74314899999999</v>
      </c>
      <c r="CM1315">
        <v>152.14145300000001</v>
      </c>
      <c r="CN1315">
        <v>63.501153000000002</v>
      </c>
      <c r="CO1315">
        <v>58.587778999999998</v>
      </c>
      <c r="CP1315">
        <v>129.18549300000001</v>
      </c>
      <c r="CQ1315">
        <v>103.52109</v>
      </c>
      <c r="CR1315">
        <v>162.10322600000001</v>
      </c>
      <c r="CS1315">
        <v>115.225972</v>
      </c>
      <c r="CT1315">
        <v>106.52591</v>
      </c>
      <c r="CU1315">
        <v>155.417035</v>
      </c>
      <c r="CV1315">
        <v>-99.885921999999994</v>
      </c>
      <c r="CW1315">
        <v>-6.0934850000000003</v>
      </c>
      <c r="CX1315">
        <v>101.487961</v>
      </c>
      <c r="CY1315">
        <v>-114.087558</v>
      </c>
      <c r="CZ1315">
        <v>-5.4882179999999998</v>
      </c>
      <c r="DA1315">
        <v>99.443714</v>
      </c>
      <c r="DB1315">
        <v>-41.167267000000002</v>
      </c>
      <c r="DC1315">
        <v>21.887823999999998</v>
      </c>
      <c r="DD1315">
        <v>109.508382</v>
      </c>
      <c r="DE1315">
        <v>-168.44498100000001</v>
      </c>
      <c r="DF1315">
        <v>-123.140136</v>
      </c>
      <c r="DG1315">
        <v>-96.714044000000001</v>
      </c>
      <c r="DH1315">
        <v>28.467200999999999</v>
      </c>
      <c r="DI1315">
        <v>114.92407799999999</v>
      </c>
      <c r="DJ1315">
        <v>-41.349561999999999</v>
      </c>
      <c r="DK1315">
        <v>-103.16342299999999</v>
      </c>
      <c r="DL1315">
        <v>-24.937645</v>
      </c>
      <c r="DM1315">
        <v>-109.904095</v>
      </c>
      <c r="DN1315">
        <v>-57.994723999999998</v>
      </c>
      <c r="DO1315">
        <v>47.409770999999999</v>
      </c>
      <c r="DP1315">
        <v>-44.456614999999999</v>
      </c>
      <c r="DQ1315">
        <v>-61.798591000000002</v>
      </c>
      <c r="DR1315">
        <v>13.409416</v>
      </c>
      <c r="DS1315">
        <v>-52.396929999999998</v>
      </c>
      <c r="DT1315">
        <v>6.329021</v>
      </c>
      <c r="DU1315">
        <v>59.485826000000003</v>
      </c>
      <c r="DV1315">
        <v>-92.047337999999996</v>
      </c>
      <c r="DW1315">
        <v>-38.717688000000003</v>
      </c>
      <c r="DX1315">
        <v>113.91807</v>
      </c>
      <c r="DY1315">
        <v>-138.38798499999999</v>
      </c>
      <c r="DZ1315">
        <v>-54.364547999999999</v>
      </c>
      <c r="EA1315">
        <v>95.210257999999996</v>
      </c>
      <c r="EB1315">
        <v>-79.855277000000001</v>
      </c>
      <c r="EC1315">
        <v>26.729899</v>
      </c>
      <c r="ED1315">
        <v>3.1558000000000002</v>
      </c>
      <c r="EE1315">
        <v>4.1487290000000003</v>
      </c>
      <c r="EF1315">
        <v>7.6201379999999999</v>
      </c>
      <c r="EG1315">
        <v>6.8789439999999997</v>
      </c>
      <c r="EH1315">
        <v>15.173531000000001</v>
      </c>
      <c r="EI1315">
        <v>5.8410739999999999</v>
      </c>
      <c r="EJ1315">
        <v>5.6459770000000002</v>
      </c>
      <c r="EK1315">
        <v>17.339600999999998</v>
      </c>
      <c r="EL1315">
        <v>29.959571</v>
      </c>
      <c r="EM1315">
        <v>18.875138</v>
      </c>
      <c r="EN1315">
        <v>14.399844</v>
      </c>
      <c r="EO1315">
        <v>19.262720999999999</v>
      </c>
      <c r="EP1315">
        <v>20.507435000000001</v>
      </c>
      <c r="EQ1315">
        <v>53.023057999999999</v>
      </c>
      <c r="ER1315">
        <v>5.8345279999999997</v>
      </c>
      <c r="ES1315">
        <v>12.108732</v>
      </c>
      <c r="ET1315">
        <v>34.922927000000001</v>
      </c>
      <c r="EU1315">
        <v>5.5173579999999998</v>
      </c>
      <c r="EV1315">
        <v>7.6201379999999999</v>
      </c>
      <c r="EW1315">
        <v>24.280110000000001</v>
      </c>
      <c r="EX1315">
        <v>13.006971999999999</v>
      </c>
      <c r="EY1315">
        <v>12.300077</v>
      </c>
      <c r="EZ1315">
        <v>45.752169000000002</v>
      </c>
      <c r="FA1315">
        <v>3.1558000000000002</v>
      </c>
      <c r="FB1315">
        <v>7.1646390000000002</v>
      </c>
      <c r="FC1315">
        <v>7.0633819999999998</v>
      </c>
      <c r="FD1315">
        <v>4.1487290000000003</v>
      </c>
      <c r="FE1315">
        <v>11.540679000000001</v>
      </c>
      <c r="FF1315">
        <v>40.785404</v>
      </c>
      <c r="FG1315">
        <v>160.031578</v>
      </c>
      <c r="FH1315">
        <v>5.1858009999999997</v>
      </c>
      <c r="FI1315">
        <v>34.690165</v>
      </c>
      <c r="FJ1315">
        <v>102.25309900000001</v>
      </c>
      <c r="FK1315">
        <v>132.832976</v>
      </c>
      <c r="FL1315">
        <v>43.924059</v>
      </c>
      <c r="FM1315">
        <v>90.361789999999999</v>
      </c>
      <c r="FN1315">
        <v>135.23388399999999</v>
      </c>
      <c r="FO1315">
        <v>91.251793000000006</v>
      </c>
      <c r="FP1315">
        <v>159.73421500000001</v>
      </c>
      <c r="FQ1315">
        <v>15.470101</v>
      </c>
      <c r="FR1315">
        <v>25.787572000000001</v>
      </c>
      <c r="FS1315">
        <v>14.641449</v>
      </c>
      <c r="FT1315">
        <v>50.241613000000001</v>
      </c>
      <c r="FU1315">
        <v>35.465035</v>
      </c>
      <c r="FV1315">
        <v>53.440316000000003</v>
      </c>
      <c r="FW1315">
        <v>132.31086500000001</v>
      </c>
    </row>
    <row r="1316" spans="1:179" x14ac:dyDescent="0.45">
      <c r="A1316" s="1">
        <v>1536</v>
      </c>
      <c r="B1316" t="s">
        <v>187</v>
      </c>
      <c r="C1316">
        <v>1</v>
      </c>
      <c r="D1316" t="s">
        <v>173</v>
      </c>
      <c r="E1316" t="s">
        <v>202</v>
      </c>
      <c r="F1316">
        <v>5</v>
      </c>
      <c r="G1316">
        <v>4</v>
      </c>
      <c r="H1316" t="str">
        <f t="shared" si="120"/>
        <v>Baja Estimulación</v>
      </c>
      <c r="I1316">
        <v>4</v>
      </c>
      <c r="J1316" t="str">
        <f t="shared" si="121"/>
        <v>Bajo Dominio</v>
      </c>
      <c r="K1316">
        <v>1</v>
      </c>
      <c r="L1316" t="str">
        <f t="shared" si="122"/>
        <v>No Estresado</v>
      </c>
      <c r="M1316">
        <v>3.6</v>
      </c>
      <c r="N1316">
        <v>3.3</v>
      </c>
      <c r="O1316">
        <v>0.1</v>
      </c>
      <c r="P1316">
        <v>3.2</v>
      </c>
      <c r="Q1316">
        <v>5</v>
      </c>
      <c r="R1316" t="str">
        <f t="shared" si="123"/>
        <v>Esfuerzo Moderado</v>
      </c>
      <c r="S1316">
        <v>5.2</v>
      </c>
      <c r="T1316" t="str">
        <f t="shared" si="124"/>
        <v>Performance Moderada</v>
      </c>
      <c r="U1316">
        <v>2.7</v>
      </c>
      <c r="V1316" t="str">
        <f t="shared" si="125"/>
        <v>Frustación Baja</v>
      </c>
      <c r="W1316">
        <v>44.1</v>
      </c>
      <c r="X1316">
        <v>0</v>
      </c>
      <c r="Z1316">
        <v>157.363857</v>
      </c>
      <c r="AA1316">
        <v>0.94030899999999995</v>
      </c>
      <c r="AB1316" s="2">
        <v>0.90463000000000005</v>
      </c>
      <c r="AC1316" s="2">
        <v>5.7340000000000004E-3</v>
      </c>
      <c r="AD1316" s="2">
        <v>1.1181999999999999E-2</v>
      </c>
      <c r="AE1316" s="2">
        <v>1.4872E-2</v>
      </c>
      <c r="AF1316" s="2">
        <v>1.6853E-2</v>
      </c>
      <c r="AG1316" s="2">
        <v>2.9E-5</v>
      </c>
      <c r="AH1316" s="2">
        <v>2.7254E-2</v>
      </c>
      <c r="AI1316">
        <v>-3.5019000000000002E-2</v>
      </c>
      <c r="AJ1316">
        <v>-1.116053</v>
      </c>
      <c r="AK1316">
        <v>-9.6398080000000004</v>
      </c>
      <c r="AL1316">
        <v>3.9838529999999999</v>
      </c>
      <c r="AM1316">
        <v>0.230216</v>
      </c>
      <c r="AN1316">
        <v>0.30215799999999998</v>
      </c>
      <c r="AO1316">
        <v>0.20143900000000001</v>
      </c>
      <c r="AP1316">
        <v>0</v>
      </c>
      <c r="AQ1316">
        <v>0</v>
      </c>
      <c r="AR1316">
        <v>7.9136999999999999E-2</v>
      </c>
      <c r="AS1316">
        <v>5.7554000000000001E-2</v>
      </c>
      <c r="AT1316">
        <v>0.58992800000000001</v>
      </c>
      <c r="AU1316">
        <v>0.100719</v>
      </c>
      <c r="AV1316">
        <v>7.1939999999999999E-3</v>
      </c>
      <c r="AW1316">
        <v>0.17266200000000001</v>
      </c>
      <c r="AX1316">
        <v>0.61151100000000003</v>
      </c>
      <c r="AY1316">
        <v>0</v>
      </c>
      <c r="AZ1316">
        <v>0</v>
      </c>
      <c r="BA1316">
        <v>0</v>
      </c>
      <c r="BB1316">
        <v>0.28777000000000003</v>
      </c>
      <c r="BC1316">
        <v>6.4748E-2</v>
      </c>
      <c r="BD1316">
        <v>8.6331000000000005E-2</v>
      </c>
      <c r="BE1316">
        <v>0</v>
      </c>
      <c r="BF1316">
        <v>2.1583000000000001E-2</v>
      </c>
      <c r="BG1316">
        <v>0.158273</v>
      </c>
      <c r="BH1316">
        <v>0.58273399999999997</v>
      </c>
      <c r="BI1316">
        <v>0.12230199999999999</v>
      </c>
      <c r="BJ1316">
        <v>0.83453200000000005</v>
      </c>
      <c r="BK1316">
        <v>1.4388E-2</v>
      </c>
      <c r="BL1316">
        <v>0.381295</v>
      </c>
      <c r="BM1316">
        <v>0</v>
      </c>
      <c r="BN1316">
        <v>0</v>
      </c>
      <c r="BO1316">
        <v>3.5971000000000003E-2</v>
      </c>
      <c r="BP1316">
        <v>37</v>
      </c>
      <c r="BQ1316">
        <v>17</v>
      </c>
      <c r="BR1316">
        <v>1</v>
      </c>
      <c r="BS1316">
        <v>5</v>
      </c>
      <c r="BT1316">
        <v>6</v>
      </c>
      <c r="BU1316">
        <v>4</v>
      </c>
      <c r="BV1316">
        <v>19178.337889999999</v>
      </c>
      <c r="BW1316">
        <v>29</v>
      </c>
      <c r="BX1316">
        <v>24</v>
      </c>
      <c r="BY1316">
        <v>5</v>
      </c>
      <c r="BZ1316">
        <v>1</v>
      </c>
      <c r="CA1316">
        <v>0</v>
      </c>
      <c r="CB1316">
        <v>0</v>
      </c>
      <c r="CC1316">
        <v>3</v>
      </c>
      <c r="CD1316">
        <v>8</v>
      </c>
      <c r="CE1316">
        <v>2</v>
      </c>
      <c r="CF1316">
        <v>0.82758600000000004</v>
      </c>
      <c r="CG1316">
        <v>0</v>
      </c>
      <c r="CH1316">
        <v>2070.1738460000001</v>
      </c>
      <c r="CI1316">
        <v>-119.362545</v>
      </c>
      <c r="CJ1316">
        <v>113.222309</v>
      </c>
      <c r="CK1316">
        <v>98.616778999999994</v>
      </c>
      <c r="CL1316">
        <v>176.124674</v>
      </c>
      <c r="CM1316">
        <v>161.132507</v>
      </c>
      <c r="CN1316">
        <v>64.647920999999997</v>
      </c>
      <c r="CO1316">
        <v>61.874758999999997</v>
      </c>
      <c r="CP1316">
        <v>131.948386</v>
      </c>
      <c r="CQ1316">
        <v>115.37543700000001</v>
      </c>
      <c r="CR1316">
        <v>159.71814499999999</v>
      </c>
      <c r="CS1316">
        <v>119.164844</v>
      </c>
      <c r="CT1316">
        <v>111.77916999999999</v>
      </c>
      <c r="CU1316">
        <v>150.738585</v>
      </c>
      <c r="CV1316">
        <v>-105.669375</v>
      </c>
      <c r="CW1316">
        <v>-3.5446200000000001</v>
      </c>
      <c r="CX1316">
        <v>102.37351</v>
      </c>
      <c r="CY1316">
        <v>-113.287263</v>
      </c>
      <c r="CZ1316">
        <v>-3.586408</v>
      </c>
      <c r="DA1316">
        <v>98.616778999999994</v>
      </c>
      <c r="DB1316">
        <v>-55.96161</v>
      </c>
      <c r="DC1316">
        <v>12.575861</v>
      </c>
      <c r="DD1316">
        <v>107.71656</v>
      </c>
      <c r="DE1316">
        <v>-66.131119999999996</v>
      </c>
      <c r="DF1316">
        <v>-119.362545</v>
      </c>
      <c r="DG1316">
        <v>-90.808436</v>
      </c>
      <c r="DH1316">
        <v>23.488348999999999</v>
      </c>
      <c r="DI1316">
        <v>113.222309</v>
      </c>
      <c r="DJ1316">
        <v>-44.737389999999998</v>
      </c>
      <c r="DK1316">
        <v>-126.14388700000001</v>
      </c>
      <c r="DL1316">
        <v>-157.804194</v>
      </c>
      <c r="DM1316">
        <v>-106.62366</v>
      </c>
      <c r="DN1316">
        <v>-56.728257999999997</v>
      </c>
      <c r="DO1316">
        <v>96.982831000000004</v>
      </c>
      <c r="DP1316">
        <v>-155.149451</v>
      </c>
      <c r="DQ1316">
        <v>-57.131804000000002</v>
      </c>
      <c r="DR1316">
        <v>52.780250000000002</v>
      </c>
      <c r="DS1316">
        <v>-130.86444499999999</v>
      </c>
      <c r="DT1316">
        <v>-3.5365519999999999</v>
      </c>
      <c r="DU1316">
        <v>161.11711700000001</v>
      </c>
      <c r="DV1316">
        <v>-91.778803999999994</v>
      </c>
      <c r="DW1316">
        <v>-59.490878000000002</v>
      </c>
      <c r="DX1316">
        <v>85.958037000000004</v>
      </c>
      <c r="DY1316">
        <v>-159.34425899999999</v>
      </c>
      <c r="DZ1316">
        <v>-79.189971999999997</v>
      </c>
      <c r="EA1316">
        <v>73.441400999999999</v>
      </c>
      <c r="EB1316">
        <v>-118.993255</v>
      </c>
      <c r="EC1316">
        <v>31.569883999999998</v>
      </c>
      <c r="ED1316">
        <v>4.1762990000000002</v>
      </c>
      <c r="EE1316">
        <v>3.8813360000000001</v>
      </c>
      <c r="EF1316">
        <v>3.9252180000000001</v>
      </c>
      <c r="EG1316">
        <v>0.95282900000000004</v>
      </c>
      <c r="EH1316">
        <v>5.0538699999999999</v>
      </c>
      <c r="EI1316">
        <v>5.111999</v>
      </c>
      <c r="EJ1316">
        <v>2.6284230000000002</v>
      </c>
      <c r="EK1316">
        <v>11.949947</v>
      </c>
      <c r="EL1316">
        <v>13.05627</v>
      </c>
      <c r="EM1316">
        <v>17.149276</v>
      </c>
      <c r="EN1316">
        <v>6.2281719999999998</v>
      </c>
      <c r="EO1316">
        <v>13.422599999999999</v>
      </c>
      <c r="EP1316">
        <v>24.450243</v>
      </c>
      <c r="EQ1316">
        <v>12.228835999999999</v>
      </c>
      <c r="ER1316">
        <v>2.645594</v>
      </c>
      <c r="ES1316">
        <v>4.0550179999999996</v>
      </c>
      <c r="ET1316">
        <v>17.062909999999999</v>
      </c>
      <c r="EU1316">
        <v>2.4289390000000002</v>
      </c>
      <c r="EV1316">
        <v>3.9252180000000001</v>
      </c>
      <c r="EW1316">
        <v>14.754460999999999</v>
      </c>
      <c r="EX1316">
        <v>6.6355839999999997</v>
      </c>
      <c r="EY1316">
        <v>5.7813249999999998</v>
      </c>
      <c r="EZ1316">
        <v>164.21007700000001</v>
      </c>
      <c r="FA1316">
        <v>4.1762990000000002</v>
      </c>
      <c r="FB1316">
        <v>5.92685</v>
      </c>
      <c r="FC1316">
        <v>4.5342070000000003</v>
      </c>
      <c r="FD1316">
        <v>3.8813360000000001</v>
      </c>
      <c r="FE1316">
        <v>9.9620280000000001</v>
      </c>
      <c r="FF1316">
        <v>20.215038</v>
      </c>
      <c r="FG1316">
        <v>49.328265000000002</v>
      </c>
      <c r="FH1316">
        <v>5.331607</v>
      </c>
      <c r="FI1316">
        <v>27.324455</v>
      </c>
      <c r="FJ1316">
        <v>87.715396999999996</v>
      </c>
      <c r="FK1316">
        <v>5.3515100000000002</v>
      </c>
      <c r="FL1316">
        <v>38.452331999999998</v>
      </c>
      <c r="FM1316">
        <v>85.487686999999994</v>
      </c>
      <c r="FN1316">
        <v>108.889672</v>
      </c>
      <c r="FO1316">
        <v>46.964162999999999</v>
      </c>
      <c r="FP1316">
        <v>54.038286999999997</v>
      </c>
      <c r="FQ1316">
        <v>11.272019</v>
      </c>
      <c r="FR1316">
        <v>20.442402000000001</v>
      </c>
      <c r="FS1316">
        <v>84.923359000000005</v>
      </c>
      <c r="FT1316">
        <v>10.763384</v>
      </c>
      <c r="FU1316">
        <v>23.445540000000001</v>
      </c>
      <c r="FV1316">
        <v>104.045704</v>
      </c>
      <c r="FW1316">
        <v>112.888882</v>
      </c>
    </row>
    <row r="1317" spans="1:179" x14ac:dyDescent="0.45">
      <c r="A1317" s="1">
        <v>1537</v>
      </c>
      <c r="B1317" t="s">
        <v>187</v>
      </c>
      <c r="C1317">
        <v>1</v>
      </c>
      <c r="D1317" t="s">
        <v>173</v>
      </c>
      <c r="E1317" t="s">
        <v>202</v>
      </c>
      <c r="F1317">
        <v>5</v>
      </c>
      <c r="G1317">
        <v>4</v>
      </c>
      <c r="H1317" t="str">
        <f t="shared" si="120"/>
        <v>Baja Estimulación</v>
      </c>
      <c r="I1317">
        <v>4</v>
      </c>
      <c r="J1317" t="str">
        <f t="shared" si="121"/>
        <v>Bajo Dominio</v>
      </c>
      <c r="K1317">
        <v>1</v>
      </c>
      <c r="L1317" t="str">
        <f t="shared" si="122"/>
        <v>No Estresado</v>
      </c>
      <c r="M1317">
        <v>3.6</v>
      </c>
      <c r="N1317">
        <v>3.3</v>
      </c>
      <c r="O1317">
        <v>0.1</v>
      </c>
      <c r="P1317">
        <v>3.2</v>
      </c>
      <c r="Q1317">
        <v>5</v>
      </c>
      <c r="R1317" t="str">
        <f t="shared" si="123"/>
        <v>Esfuerzo Moderado</v>
      </c>
      <c r="S1317">
        <v>5.2</v>
      </c>
      <c r="T1317" t="str">
        <f t="shared" si="124"/>
        <v>Performance Moderada</v>
      </c>
      <c r="U1317">
        <v>2.7</v>
      </c>
      <c r="V1317" t="str">
        <f t="shared" si="125"/>
        <v>Frustación Baja</v>
      </c>
      <c r="W1317">
        <v>44.1</v>
      </c>
      <c r="X1317">
        <v>0</v>
      </c>
      <c r="Z1317">
        <v>134.91234399999999</v>
      </c>
      <c r="AA1317">
        <v>0.95358299999999996</v>
      </c>
      <c r="AB1317" s="2">
        <v>0.97035800000000005</v>
      </c>
      <c r="AC1317" s="2">
        <v>7.8449999999999995E-3</v>
      </c>
      <c r="AD1317" s="2">
        <v>3.467E-3</v>
      </c>
      <c r="AE1317" s="2">
        <v>8.7819999999999999E-3</v>
      </c>
      <c r="AF1317" s="2">
        <v>2.8226999999999999E-2</v>
      </c>
      <c r="AG1317" s="2">
        <v>1.7E-5</v>
      </c>
      <c r="AH1317" s="2">
        <v>1.4728E-2</v>
      </c>
      <c r="AI1317">
        <v>-1.2524E-2</v>
      </c>
      <c r="AJ1317">
        <v>-4.5841770000000004</v>
      </c>
      <c r="AK1317">
        <v>-7.134042</v>
      </c>
      <c r="AL1317">
        <v>2.618309</v>
      </c>
      <c r="AM1317">
        <v>0.40708</v>
      </c>
      <c r="AN1317">
        <v>0.17699100000000001</v>
      </c>
      <c r="AO1317">
        <v>0.14601800000000001</v>
      </c>
      <c r="AP1317">
        <v>0</v>
      </c>
      <c r="AQ1317">
        <v>0</v>
      </c>
      <c r="AR1317">
        <v>0</v>
      </c>
      <c r="AS1317">
        <v>0.123894</v>
      </c>
      <c r="AT1317">
        <v>0.84070800000000001</v>
      </c>
      <c r="AU1317">
        <v>3.5397999999999999E-2</v>
      </c>
      <c r="AV1317">
        <v>2.2124000000000001E-2</v>
      </c>
      <c r="AW1317">
        <v>0</v>
      </c>
      <c r="AX1317">
        <v>1.150442</v>
      </c>
      <c r="AY1317">
        <v>0</v>
      </c>
      <c r="AZ1317">
        <v>0</v>
      </c>
      <c r="BA1317">
        <v>0</v>
      </c>
      <c r="BB1317">
        <v>4.8673000000000001E-2</v>
      </c>
      <c r="BC1317">
        <v>0</v>
      </c>
      <c r="BD1317">
        <v>0</v>
      </c>
      <c r="BE1317">
        <v>0</v>
      </c>
      <c r="BF1317">
        <v>0</v>
      </c>
      <c r="BG1317">
        <v>1.7698999999999999E-2</v>
      </c>
      <c r="BH1317">
        <v>0.23893800000000001</v>
      </c>
      <c r="BI1317">
        <v>3.0973000000000001E-2</v>
      </c>
      <c r="BJ1317">
        <v>3.0973000000000001E-2</v>
      </c>
      <c r="BK1317">
        <v>0</v>
      </c>
      <c r="BL1317">
        <v>0.84070800000000001</v>
      </c>
      <c r="BM1317">
        <v>7.5220999999999996E-2</v>
      </c>
      <c r="BN1317">
        <v>0</v>
      </c>
      <c r="BO1317">
        <v>0.12831899999999999</v>
      </c>
      <c r="BP1317">
        <v>28</v>
      </c>
      <c r="BQ1317">
        <v>15</v>
      </c>
      <c r="BR1317">
        <v>0</v>
      </c>
      <c r="BS1317">
        <v>2</v>
      </c>
      <c r="BT1317">
        <v>2</v>
      </c>
      <c r="BU1317">
        <v>4</v>
      </c>
      <c r="BV1317">
        <v>26679.655289999999</v>
      </c>
      <c r="BW1317">
        <v>35</v>
      </c>
      <c r="BX1317">
        <v>28</v>
      </c>
      <c r="BY1317">
        <v>7</v>
      </c>
      <c r="BZ1317">
        <v>0</v>
      </c>
      <c r="CA1317">
        <v>1</v>
      </c>
      <c r="CB1317">
        <v>0</v>
      </c>
      <c r="CC1317">
        <v>3</v>
      </c>
      <c r="CD1317">
        <v>6</v>
      </c>
      <c r="CE1317">
        <v>2</v>
      </c>
      <c r="CF1317">
        <v>0.8</v>
      </c>
      <c r="CG1317">
        <v>3.2258000000000002E-2</v>
      </c>
      <c r="CH1317">
        <v>2076.812418</v>
      </c>
      <c r="CI1317">
        <v>-121.006046</v>
      </c>
      <c r="CJ1317">
        <v>115.85929400000001</v>
      </c>
      <c r="CK1317">
        <v>96.594717000000003</v>
      </c>
      <c r="CL1317">
        <v>176.23028500000001</v>
      </c>
      <c r="CM1317">
        <v>163.294758</v>
      </c>
      <c r="CN1317">
        <v>61.491114000000003</v>
      </c>
      <c r="CO1317">
        <v>61.506149999999998</v>
      </c>
      <c r="CP1317">
        <v>137.364059</v>
      </c>
      <c r="CQ1317">
        <v>115.992395</v>
      </c>
      <c r="CR1317">
        <v>158.244619</v>
      </c>
      <c r="CS1317">
        <v>121.08068400000001</v>
      </c>
      <c r="CT1317">
        <v>119.92889099999999</v>
      </c>
      <c r="CU1317">
        <v>151.352103</v>
      </c>
      <c r="CV1317">
        <v>-98.958281999999997</v>
      </c>
      <c r="CW1317">
        <v>-2.1376040000000001</v>
      </c>
      <c r="CX1317">
        <v>100.044799</v>
      </c>
      <c r="CY1317">
        <v>-106.827673</v>
      </c>
      <c r="CZ1317">
        <v>-2.1262970000000001</v>
      </c>
      <c r="DA1317">
        <v>96.594717000000003</v>
      </c>
      <c r="DB1317">
        <v>-52.48339</v>
      </c>
      <c r="DC1317">
        <v>11.886331999999999</v>
      </c>
      <c r="DD1317">
        <v>105.346571</v>
      </c>
      <c r="DE1317">
        <v>-89.671982</v>
      </c>
      <c r="DF1317">
        <v>-121.006046</v>
      </c>
      <c r="DG1317">
        <v>-91.932361999999998</v>
      </c>
      <c r="DH1317">
        <v>22.829922</v>
      </c>
      <c r="DI1317">
        <v>115.85929400000001</v>
      </c>
      <c r="DJ1317">
        <v>-49.174309000000001</v>
      </c>
      <c r="DK1317">
        <v>-132.575568</v>
      </c>
      <c r="DL1317">
        <v>-159.843514</v>
      </c>
      <c r="DM1317">
        <v>-111.76997799999999</v>
      </c>
      <c r="DN1317">
        <v>-57.840269999999997</v>
      </c>
      <c r="DO1317">
        <v>132.20521299999999</v>
      </c>
      <c r="DP1317">
        <v>-154.26765900000001</v>
      </c>
      <c r="DQ1317">
        <v>-46.489851000000002</v>
      </c>
      <c r="DR1317">
        <v>96.438333999999998</v>
      </c>
      <c r="DS1317">
        <v>-107.186559</v>
      </c>
      <c r="DT1317">
        <v>-23.090009999999999</v>
      </c>
      <c r="DU1317">
        <v>166.296639</v>
      </c>
      <c r="DV1317">
        <v>-100.311418</v>
      </c>
      <c r="DW1317">
        <v>-64.897363999999996</v>
      </c>
      <c r="DX1317">
        <v>92.669165000000007</v>
      </c>
      <c r="DY1317">
        <v>-162.90067500000001</v>
      </c>
      <c r="DZ1317">
        <v>-70.892124999999993</v>
      </c>
      <c r="EA1317">
        <v>78.983485999999999</v>
      </c>
      <c r="EB1317">
        <v>-132.65781200000001</v>
      </c>
      <c r="EC1317">
        <v>20.028953999999999</v>
      </c>
      <c r="ED1317">
        <v>1.959465</v>
      </c>
      <c r="EE1317">
        <v>1.762027</v>
      </c>
      <c r="EF1317">
        <v>1.8754500000000001</v>
      </c>
      <c r="EG1317">
        <v>1.1940029999999999</v>
      </c>
      <c r="EH1317">
        <v>2.8081369999999999</v>
      </c>
      <c r="EI1317">
        <v>2.1738279999999999</v>
      </c>
      <c r="EJ1317">
        <v>2.126258</v>
      </c>
      <c r="EK1317">
        <v>4.2789599999999997</v>
      </c>
      <c r="EL1317">
        <v>12.422781000000001</v>
      </c>
      <c r="EM1317">
        <v>8.9352450000000001</v>
      </c>
      <c r="EN1317">
        <v>3.5801980000000002</v>
      </c>
      <c r="EO1317">
        <v>15.920733999999999</v>
      </c>
      <c r="EP1317">
        <v>29.545179999999998</v>
      </c>
      <c r="EQ1317">
        <v>26.236923000000001</v>
      </c>
      <c r="ER1317">
        <v>1.4817419999999999</v>
      </c>
      <c r="ES1317">
        <v>2.7025260000000002</v>
      </c>
      <c r="ET1317">
        <v>25.614826000000001</v>
      </c>
      <c r="EU1317">
        <v>1.8056779999999999</v>
      </c>
      <c r="EV1317">
        <v>1.8754500000000001</v>
      </c>
      <c r="EW1317">
        <v>14.253728000000001</v>
      </c>
      <c r="EX1317">
        <v>4.3913820000000001</v>
      </c>
      <c r="EY1317">
        <v>4.0690359999999997</v>
      </c>
      <c r="EZ1317">
        <v>152.913265</v>
      </c>
      <c r="FA1317">
        <v>1.959465</v>
      </c>
      <c r="FB1317">
        <v>4.1553950000000004</v>
      </c>
      <c r="FC1317">
        <v>3.5940020000000001</v>
      </c>
      <c r="FD1317">
        <v>1.762027</v>
      </c>
      <c r="FE1317">
        <v>6.4417039999999997</v>
      </c>
      <c r="FF1317">
        <v>7.8577329999999996</v>
      </c>
      <c r="FG1317">
        <v>3.584222</v>
      </c>
      <c r="FH1317">
        <v>2.8890380000000002</v>
      </c>
      <c r="FI1317">
        <v>18.214615999999999</v>
      </c>
      <c r="FJ1317">
        <v>23.099221</v>
      </c>
      <c r="FK1317">
        <v>2.8735059999999999</v>
      </c>
      <c r="FL1317">
        <v>14.472275</v>
      </c>
      <c r="FM1317">
        <v>11.974769999999999</v>
      </c>
      <c r="FN1317">
        <v>136.32785899999999</v>
      </c>
      <c r="FO1317">
        <v>31.16329</v>
      </c>
      <c r="FP1317">
        <v>6.6230000000000002</v>
      </c>
      <c r="FQ1317">
        <v>11.812353999999999</v>
      </c>
      <c r="FR1317">
        <v>12.732936</v>
      </c>
      <c r="FS1317">
        <v>79.288201999999998</v>
      </c>
      <c r="FT1317">
        <v>6.3474089999999999</v>
      </c>
      <c r="FU1317">
        <v>55.794255999999997</v>
      </c>
      <c r="FV1317">
        <v>112.156671</v>
      </c>
      <c r="FW1317">
        <v>86.322993999999994</v>
      </c>
    </row>
    <row r="1318" spans="1:179" x14ac:dyDescent="0.45">
      <c r="A1318" s="1">
        <v>1538</v>
      </c>
      <c r="B1318" t="s">
        <v>187</v>
      </c>
      <c r="C1318">
        <v>1</v>
      </c>
      <c r="D1318" t="s">
        <v>173</v>
      </c>
      <c r="E1318" t="s">
        <v>202</v>
      </c>
      <c r="F1318">
        <v>5</v>
      </c>
      <c r="G1318">
        <v>4</v>
      </c>
      <c r="H1318" t="str">
        <f t="shared" si="120"/>
        <v>Baja Estimulación</v>
      </c>
      <c r="I1318">
        <v>4</v>
      </c>
      <c r="J1318" t="str">
        <f t="shared" si="121"/>
        <v>Bajo Dominio</v>
      </c>
      <c r="K1318">
        <v>1</v>
      </c>
      <c r="L1318" t="str">
        <f t="shared" si="122"/>
        <v>No Estresado</v>
      </c>
      <c r="M1318">
        <v>3.6</v>
      </c>
      <c r="N1318">
        <v>3.3</v>
      </c>
      <c r="O1318">
        <v>0.1</v>
      </c>
      <c r="P1318">
        <v>3.2</v>
      </c>
      <c r="Q1318">
        <v>5</v>
      </c>
      <c r="R1318" t="str">
        <f t="shared" si="123"/>
        <v>Esfuerzo Moderado</v>
      </c>
      <c r="S1318">
        <v>5.2</v>
      </c>
      <c r="T1318" t="str">
        <f t="shared" si="124"/>
        <v>Performance Moderada</v>
      </c>
      <c r="U1318">
        <v>2.7</v>
      </c>
      <c r="V1318" t="str">
        <f t="shared" si="125"/>
        <v>Frustación Baja</v>
      </c>
      <c r="W1318">
        <v>44.1</v>
      </c>
      <c r="X1318">
        <v>0</v>
      </c>
      <c r="Z1318">
        <v>115.343861</v>
      </c>
      <c r="AA1318">
        <v>0.94533900000000004</v>
      </c>
      <c r="AB1318" s="2">
        <v>0.93925700000000001</v>
      </c>
      <c r="AC1318" s="2">
        <v>7.8530000000000006E-3</v>
      </c>
      <c r="AD1318" s="2">
        <v>6.1520000000000004E-3</v>
      </c>
      <c r="AE1318" s="2">
        <v>1.0345E-2</v>
      </c>
      <c r="AF1318" s="2">
        <v>4.7980000000000002E-3</v>
      </c>
      <c r="AG1318" s="2">
        <v>5.0000000000000004E-6</v>
      </c>
      <c r="AH1318" s="2">
        <v>1.4670000000000001E-2</v>
      </c>
      <c r="AI1318">
        <v>-1.0189999999999999E-2</v>
      </c>
      <c r="AJ1318">
        <v>-6.4378710000000003</v>
      </c>
      <c r="AK1318">
        <v>-10.644755</v>
      </c>
      <c r="AL1318">
        <v>1.8877969999999999</v>
      </c>
      <c r="AM1318">
        <v>8.1394999999999995E-2</v>
      </c>
      <c r="AN1318">
        <v>5.8139999999999997E-2</v>
      </c>
      <c r="AO1318">
        <v>3.4883999999999998E-2</v>
      </c>
      <c r="AP1318">
        <v>0</v>
      </c>
      <c r="AQ1318">
        <v>0</v>
      </c>
      <c r="AR1318">
        <v>0</v>
      </c>
      <c r="AS1318">
        <v>5.8139999999999997E-2</v>
      </c>
      <c r="AT1318">
        <v>0.5</v>
      </c>
      <c r="AU1318">
        <v>0.44185999999999998</v>
      </c>
      <c r="AV1318">
        <v>0</v>
      </c>
      <c r="AW1318">
        <v>0</v>
      </c>
      <c r="AX1318">
        <v>1.0465120000000001</v>
      </c>
      <c r="AY1318">
        <v>0</v>
      </c>
      <c r="AZ1318">
        <v>0</v>
      </c>
      <c r="BA1318">
        <v>0</v>
      </c>
      <c r="BB1318">
        <v>0.73255800000000004</v>
      </c>
      <c r="BC1318">
        <v>0</v>
      </c>
      <c r="BD1318">
        <v>0</v>
      </c>
      <c r="BE1318">
        <v>0</v>
      </c>
      <c r="BF1318">
        <v>0</v>
      </c>
      <c r="BG1318">
        <v>0.17441899999999999</v>
      </c>
      <c r="BH1318">
        <v>0.93023299999999998</v>
      </c>
      <c r="BI1318">
        <v>1.1627999999999999E-2</v>
      </c>
      <c r="BJ1318">
        <v>0</v>
      </c>
      <c r="BK1318">
        <v>0</v>
      </c>
      <c r="BL1318">
        <v>0.11627899999999999</v>
      </c>
      <c r="BM1318">
        <v>0</v>
      </c>
      <c r="BN1318">
        <v>0</v>
      </c>
      <c r="BO1318">
        <v>0.11627899999999999</v>
      </c>
      <c r="BP1318">
        <v>23</v>
      </c>
      <c r="BQ1318">
        <v>7</v>
      </c>
      <c r="BR1318">
        <v>0</v>
      </c>
      <c r="BS1318">
        <v>5</v>
      </c>
      <c r="BT1318">
        <v>1</v>
      </c>
      <c r="BU1318">
        <v>5</v>
      </c>
      <c r="BV1318">
        <v>27905.273150000001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2087.315779</v>
      </c>
      <c r="CI1318">
        <v>-110.424615</v>
      </c>
      <c r="CJ1318">
        <v>97.279335000000003</v>
      </c>
      <c r="CK1318">
        <v>133.61660900000001</v>
      </c>
      <c r="CL1318">
        <v>175.67424800000001</v>
      </c>
      <c r="CM1318">
        <v>152.15725900000001</v>
      </c>
      <c r="CN1318">
        <v>108.06549099999999</v>
      </c>
      <c r="CO1318">
        <v>81.764945999999995</v>
      </c>
      <c r="CP1318">
        <v>78.571630999999996</v>
      </c>
      <c r="CQ1318">
        <v>83.086462999999995</v>
      </c>
      <c r="CR1318">
        <v>149.33440200000001</v>
      </c>
      <c r="CS1318">
        <v>56.135410999999998</v>
      </c>
      <c r="CT1318">
        <v>53.619570000000003</v>
      </c>
      <c r="CU1318">
        <v>154.519396</v>
      </c>
      <c r="CV1318">
        <v>-82.936297999999994</v>
      </c>
      <c r="CW1318">
        <v>8.1229429999999994</v>
      </c>
      <c r="CX1318">
        <v>137.87403399999999</v>
      </c>
      <c r="CY1318">
        <v>-81.753243999999995</v>
      </c>
      <c r="CZ1318">
        <v>8.1402479999999997</v>
      </c>
      <c r="DA1318">
        <v>133.61660900000001</v>
      </c>
      <c r="DB1318">
        <v>-41.427202000000001</v>
      </c>
      <c r="DC1318">
        <v>24.930591</v>
      </c>
      <c r="DD1318">
        <v>112.259489</v>
      </c>
      <c r="DE1318">
        <v>-108.63614099999999</v>
      </c>
      <c r="DF1318">
        <v>-110.424615</v>
      </c>
      <c r="DG1318">
        <v>-141.904537</v>
      </c>
      <c r="DH1318">
        <v>13.280474999999999</v>
      </c>
      <c r="DI1318">
        <v>97.279335000000003</v>
      </c>
      <c r="DJ1318">
        <v>-25.798396</v>
      </c>
      <c r="DK1318">
        <v>55.295254999999997</v>
      </c>
      <c r="DL1318">
        <v>-16.244031</v>
      </c>
      <c r="DM1318">
        <v>-57.149276999999998</v>
      </c>
      <c r="DN1318">
        <v>-26.826211000000001</v>
      </c>
      <c r="DO1318">
        <v>83.916051999999993</v>
      </c>
      <c r="DP1318">
        <v>-108.38739200000001</v>
      </c>
      <c r="DQ1318">
        <v>-49.756951999999998</v>
      </c>
      <c r="DR1318">
        <v>91.830101999999997</v>
      </c>
      <c r="DS1318">
        <v>-117.18327600000001</v>
      </c>
      <c r="DT1318">
        <v>-121.27725700000001</v>
      </c>
      <c r="DU1318">
        <v>-110.408641</v>
      </c>
      <c r="DV1318">
        <v>-137.956953</v>
      </c>
      <c r="DW1318">
        <v>16.717918999999998</v>
      </c>
      <c r="DX1318">
        <v>101.08646400000001</v>
      </c>
      <c r="DY1318">
        <v>-32.500081999999999</v>
      </c>
      <c r="DZ1318">
        <v>2.0180920000000002</v>
      </c>
      <c r="EA1318">
        <v>98.790593000000001</v>
      </c>
      <c r="EB1318">
        <v>-70.896491999999995</v>
      </c>
      <c r="EC1318">
        <v>27.526931000000001</v>
      </c>
      <c r="ED1318">
        <v>15.095065999999999</v>
      </c>
      <c r="EE1318">
        <v>6.5943839999999998</v>
      </c>
      <c r="EF1318">
        <v>10.299253999999999</v>
      </c>
      <c r="EG1318">
        <v>1.7061269999999999</v>
      </c>
      <c r="EH1318">
        <v>4.6865750000000004</v>
      </c>
      <c r="EI1318">
        <v>14.912096</v>
      </c>
      <c r="EJ1318">
        <v>5.4582090000000001</v>
      </c>
      <c r="EK1318">
        <v>25.905007999999999</v>
      </c>
      <c r="EL1318">
        <v>30.725311999999999</v>
      </c>
      <c r="EM1318">
        <v>22.304465</v>
      </c>
      <c r="EN1318">
        <v>16.625992</v>
      </c>
      <c r="EO1318">
        <v>23.417159999999999</v>
      </c>
      <c r="EP1318">
        <v>23.002455000000001</v>
      </c>
      <c r="EQ1318">
        <v>1.8326359999999999</v>
      </c>
      <c r="ER1318">
        <v>3.1423260000000002</v>
      </c>
      <c r="ES1318">
        <v>10.472313</v>
      </c>
      <c r="ET1318">
        <v>2.3047569999999999</v>
      </c>
      <c r="EU1318">
        <v>3.133356</v>
      </c>
      <c r="EV1318">
        <v>10.299253999999999</v>
      </c>
      <c r="EW1318">
        <v>2.5361310000000001</v>
      </c>
      <c r="EX1318">
        <v>3.41479</v>
      </c>
      <c r="EY1318">
        <v>2.8563800000000001</v>
      </c>
      <c r="EZ1318">
        <v>69.324884999999995</v>
      </c>
      <c r="FA1318">
        <v>15.095065999999999</v>
      </c>
      <c r="FB1318">
        <v>74.233649999999997</v>
      </c>
      <c r="FC1318">
        <v>3.9082439999999998</v>
      </c>
      <c r="FD1318">
        <v>6.5943839999999998</v>
      </c>
      <c r="FE1318">
        <v>15.038335999999999</v>
      </c>
      <c r="FF1318">
        <v>76.588871999999995</v>
      </c>
      <c r="FG1318">
        <v>151.66376</v>
      </c>
      <c r="FH1318">
        <v>33.897232000000002</v>
      </c>
      <c r="FI1318">
        <v>37.672600000000003</v>
      </c>
      <c r="FJ1318">
        <v>65.633135999999993</v>
      </c>
      <c r="FK1318">
        <v>79.826571999999999</v>
      </c>
      <c r="FL1318">
        <v>37.023876000000001</v>
      </c>
      <c r="FM1318">
        <v>55.885449999999999</v>
      </c>
      <c r="FN1318">
        <v>101.514008</v>
      </c>
      <c r="FO1318">
        <v>36.835903000000002</v>
      </c>
      <c r="FP1318">
        <v>73.439187000000004</v>
      </c>
      <c r="FQ1318">
        <v>29.464262999999999</v>
      </c>
      <c r="FR1318">
        <v>23.828406999999999</v>
      </c>
      <c r="FS1318">
        <v>7.6344810000000001</v>
      </c>
      <c r="FT1318">
        <v>41.876601999999998</v>
      </c>
      <c r="FU1318">
        <v>38.442819</v>
      </c>
      <c r="FV1318">
        <v>41.953958999999998</v>
      </c>
      <c r="FW1318">
        <v>60.827409000000003</v>
      </c>
    </row>
    <row r="1319" spans="1:179" x14ac:dyDescent="0.45">
      <c r="A1319" s="1">
        <v>1539</v>
      </c>
      <c r="B1319" t="s">
        <v>187</v>
      </c>
      <c r="C1319">
        <v>1</v>
      </c>
      <c r="D1319" t="s">
        <v>173</v>
      </c>
      <c r="E1319" t="s">
        <v>202</v>
      </c>
      <c r="F1319">
        <v>5</v>
      </c>
      <c r="G1319">
        <v>4</v>
      </c>
      <c r="H1319" t="str">
        <f t="shared" si="120"/>
        <v>Baja Estimulación</v>
      </c>
      <c r="I1319">
        <v>4</v>
      </c>
      <c r="J1319" t="str">
        <f t="shared" si="121"/>
        <v>Bajo Dominio</v>
      </c>
      <c r="K1319">
        <v>1</v>
      </c>
      <c r="L1319" t="str">
        <f t="shared" si="122"/>
        <v>No Estresado</v>
      </c>
      <c r="M1319">
        <v>3.6</v>
      </c>
      <c r="N1319">
        <v>3.3</v>
      </c>
      <c r="O1319">
        <v>0.1</v>
      </c>
      <c r="P1319">
        <v>3.2</v>
      </c>
      <c r="Q1319">
        <v>5</v>
      </c>
      <c r="R1319" t="str">
        <f t="shared" si="123"/>
        <v>Esfuerzo Moderado</v>
      </c>
      <c r="S1319">
        <v>5.2</v>
      </c>
      <c r="T1319" t="str">
        <f t="shared" si="124"/>
        <v>Performance Moderada</v>
      </c>
      <c r="U1319">
        <v>2.7</v>
      </c>
      <c r="V1319" t="str">
        <f t="shared" si="125"/>
        <v>Frustación Baja</v>
      </c>
      <c r="W1319">
        <v>44.1</v>
      </c>
      <c r="X1319">
        <v>0</v>
      </c>
      <c r="Z1319">
        <v>149.80400900000001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BP1319">
        <v>22</v>
      </c>
      <c r="BQ1319">
        <v>0</v>
      </c>
      <c r="BR1319">
        <v>0</v>
      </c>
      <c r="BS1319">
        <v>0</v>
      </c>
      <c r="BT1319">
        <v>22</v>
      </c>
      <c r="BU1319">
        <v>0</v>
      </c>
      <c r="BV1319">
        <v>2801.3726270000002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2084.566151</v>
      </c>
      <c r="CI1319">
        <v>-115.781001</v>
      </c>
      <c r="CJ1319">
        <v>100.51748499999999</v>
      </c>
      <c r="CK1319">
        <v>130.09737899999999</v>
      </c>
      <c r="CL1319">
        <v>176.048708</v>
      </c>
      <c r="CM1319">
        <v>154.02157800000001</v>
      </c>
      <c r="CN1319">
        <v>93.027505000000005</v>
      </c>
      <c r="CO1319">
        <v>77.411591999999999</v>
      </c>
      <c r="CP1319">
        <v>93.367733999999999</v>
      </c>
      <c r="CQ1319">
        <v>86.537577999999996</v>
      </c>
      <c r="CR1319">
        <v>131.06839400000001</v>
      </c>
      <c r="CS1319">
        <v>62.707689999999999</v>
      </c>
      <c r="CT1319">
        <v>60.683475000000001</v>
      </c>
      <c r="CU1319">
        <v>144.867726</v>
      </c>
      <c r="CV1319">
        <v>-83.767904000000001</v>
      </c>
      <c r="CW1319">
        <v>7.7493150000000002</v>
      </c>
      <c r="CX1319">
        <v>133.87714700000001</v>
      </c>
      <c r="CY1319">
        <v>-83.788332999999994</v>
      </c>
      <c r="CZ1319">
        <v>7.6012120000000003</v>
      </c>
      <c r="DA1319">
        <v>130.09737899999999</v>
      </c>
      <c r="DB1319">
        <v>-44.342191</v>
      </c>
      <c r="DC1319">
        <v>23.158272</v>
      </c>
      <c r="DD1319">
        <v>112.351365</v>
      </c>
      <c r="DE1319">
        <v>-142.110478</v>
      </c>
      <c r="DF1319">
        <v>-115.781001</v>
      </c>
      <c r="DG1319">
        <v>-125.684392</v>
      </c>
      <c r="DH1319">
        <v>18.171779999999998</v>
      </c>
      <c r="DI1319">
        <v>100.51748499999999</v>
      </c>
      <c r="DJ1319">
        <v>-27.171239</v>
      </c>
      <c r="DK1319">
        <v>31.583546999999999</v>
      </c>
      <c r="DL1319">
        <v>-104.05163</v>
      </c>
      <c r="DM1319">
        <v>-57.745953</v>
      </c>
      <c r="DN1319">
        <v>-9.1107929999999993</v>
      </c>
      <c r="DO1319">
        <v>99.705724000000004</v>
      </c>
      <c r="DP1319">
        <v>-96.692023000000006</v>
      </c>
      <c r="DQ1319">
        <v>-49.565415999999999</v>
      </c>
      <c r="DR1319">
        <v>102.331351</v>
      </c>
      <c r="DS1319">
        <v>-138.98563300000001</v>
      </c>
      <c r="DT1319">
        <v>-109.22853600000001</v>
      </c>
      <c r="DU1319">
        <v>-100.719566</v>
      </c>
      <c r="DV1319">
        <v>-130.23489000000001</v>
      </c>
      <c r="DW1319">
        <v>6.3729290000000001</v>
      </c>
      <c r="DX1319">
        <v>84.597843999999995</v>
      </c>
      <c r="DY1319">
        <v>-48.374276999999999</v>
      </c>
      <c r="DZ1319">
        <v>-25.830328999999999</v>
      </c>
      <c r="EA1319">
        <v>61.770088000000001</v>
      </c>
      <c r="EB1319">
        <v>-95.324372999999994</v>
      </c>
      <c r="EC1319">
        <v>23.799527000000001</v>
      </c>
      <c r="ED1319">
        <v>17.962458000000002</v>
      </c>
      <c r="EE1319">
        <v>6.689743</v>
      </c>
      <c r="EF1319">
        <v>12.366802</v>
      </c>
      <c r="EG1319">
        <v>1.809355</v>
      </c>
      <c r="EH1319">
        <v>7.2223750000000004</v>
      </c>
      <c r="EI1319">
        <v>21.880178000000001</v>
      </c>
      <c r="EJ1319">
        <v>7.1235989999999996</v>
      </c>
      <c r="EK1319">
        <v>31.262149000000001</v>
      </c>
      <c r="EL1319">
        <v>19.775130000000001</v>
      </c>
      <c r="EM1319">
        <v>20.254252999999999</v>
      </c>
      <c r="EN1319">
        <v>21.720213000000001</v>
      </c>
      <c r="EO1319">
        <v>29.216445</v>
      </c>
      <c r="EP1319">
        <v>25.692544999999999</v>
      </c>
      <c r="EQ1319">
        <v>10.492298</v>
      </c>
      <c r="ER1319">
        <v>6.1493229999999999</v>
      </c>
      <c r="ES1319">
        <v>12.387475</v>
      </c>
      <c r="ET1319">
        <v>11.787637999999999</v>
      </c>
      <c r="EU1319">
        <v>5.9455140000000002</v>
      </c>
      <c r="EV1319">
        <v>12.366802</v>
      </c>
      <c r="EW1319">
        <v>7.5022589999999996</v>
      </c>
      <c r="EX1319">
        <v>5.8196770000000004</v>
      </c>
      <c r="EY1319">
        <v>4.9206820000000002</v>
      </c>
      <c r="EZ1319">
        <v>22.288686999999999</v>
      </c>
      <c r="FA1319">
        <v>17.962458000000002</v>
      </c>
      <c r="FB1319">
        <v>66.665380999999996</v>
      </c>
      <c r="FC1319">
        <v>8.2177290000000003</v>
      </c>
      <c r="FD1319">
        <v>6.689743</v>
      </c>
      <c r="FE1319">
        <v>13.096985999999999</v>
      </c>
      <c r="FF1319">
        <v>112.568062</v>
      </c>
      <c r="FG1319">
        <v>108.847219</v>
      </c>
      <c r="FH1319">
        <v>34.861395000000002</v>
      </c>
      <c r="FI1319">
        <v>15.096005999999999</v>
      </c>
      <c r="FJ1319">
        <v>10.009612000000001</v>
      </c>
      <c r="FK1319">
        <v>48.754793999999997</v>
      </c>
      <c r="FL1319">
        <v>18.261282999999999</v>
      </c>
      <c r="FM1319">
        <v>9.6107370000000003</v>
      </c>
      <c r="FN1319">
        <v>100.481899</v>
      </c>
      <c r="FO1319">
        <v>65.431630999999996</v>
      </c>
      <c r="FP1319">
        <v>100.125212</v>
      </c>
      <c r="FQ1319">
        <v>34.724072</v>
      </c>
      <c r="FR1319">
        <v>51.258214000000002</v>
      </c>
      <c r="FS1319">
        <v>62.641983000000003</v>
      </c>
      <c r="FT1319">
        <v>55.591385000000002</v>
      </c>
      <c r="FU1319">
        <v>58.733755000000002</v>
      </c>
      <c r="FV1319">
        <v>100.282045</v>
      </c>
      <c r="FW1319">
        <v>63.599013999999997</v>
      </c>
    </row>
    <row r="1320" spans="1:179" x14ac:dyDescent="0.45">
      <c r="A1320" s="1">
        <v>1540</v>
      </c>
      <c r="B1320" t="s">
        <v>187</v>
      </c>
      <c r="C1320">
        <v>1</v>
      </c>
      <c r="D1320" t="s">
        <v>173</v>
      </c>
      <c r="E1320" t="s">
        <v>202</v>
      </c>
      <c r="F1320">
        <v>5</v>
      </c>
      <c r="G1320">
        <v>4</v>
      </c>
      <c r="H1320" t="str">
        <f t="shared" si="120"/>
        <v>Baja Estimulación</v>
      </c>
      <c r="I1320">
        <v>4</v>
      </c>
      <c r="J1320" t="str">
        <f t="shared" si="121"/>
        <v>Bajo Dominio</v>
      </c>
      <c r="K1320">
        <v>1</v>
      </c>
      <c r="L1320" t="str">
        <f t="shared" si="122"/>
        <v>No Estresado</v>
      </c>
      <c r="M1320">
        <v>3.6</v>
      </c>
      <c r="N1320">
        <v>3.3</v>
      </c>
      <c r="O1320">
        <v>0.1</v>
      </c>
      <c r="P1320">
        <v>3.2</v>
      </c>
      <c r="Q1320">
        <v>5</v>
      </c>
      <c r="R1320" t="str">
        <f t="shared" si="123"/>
        <v>Esfuerzo Moderado</v>
      </c>
      <c r="S1320">
        <v>5.2</v>
      </c>
      <c r="T1320" t="str">
        <f t="shared" si="124"/>
        <v>Performance Moderada</v>
      </c>
      <c r="U1320">
        <v>2.7</v>
      </c>
      <c r="V1320" t="str">
        <f t="shared" si="125"/>
        <v>Frustación Baja</v>
      </c>
      <c r="W1320">
        <v>44.1</v>
      </c>
      <c r="X1320">
        <v>0</v>
      </c>
      <c r="Z1320">
        <v>152.61101600000001</v>
      </c>
      <c r="AA1320">
        <v>0.92522099999999996</v>
      </c>
      <c r="AB1320" s="2">
        <v>0.90401100000000001</v>
      </c>
      <c r="AC1320" s="2">
        <v>4.5950000000000001E-3</v>
      </c>
      <c r="AD1320" s="2">
        <v>3.908E-3</v>
      </c>
      <c r="AE1320" s="2">
        <v>3.1050000000000001E-3</v>
      </c>
      <c r="AF1320" s="2">
        <v>6.2548999999999993E-2</v>
      </c>
      <c r="AG1320" s="2">
        <v>2.8400000000000002E-4</v>
      </c>
      <c r="AH1320" s="2">
        <v>1.4609E-2</v>
      </c>
      <c r="AI1320">
        <v>-1.1759E-2</v>
      </c>
      <c r="AJ1320">
        <v>-2.2828849999999998</v>
      </c>
      <c r="AK1320">
        <v>-11.059402</v>
      </c>
      <c r="AL1320">
        <v>1.703894</v>
      </c>
      <c r="AM1320">
        <v>3.6842E-2</v>
      </c>
      <c r="AN1320">
        <v>0.17894699999999999</v>
      </c>
      <c r="AO1320">
        <v>1.0526000000000001E-2</v>
      </c>
      <c r="AP1320">
        <v>0</v>
      </c>
      <c r="AQ1320">
        <v>5.2631999999999998E-2</v>
      </c>
      <c r="AR1320">
        <v>4.7368E-2</v>
      </c>
      <c r="AS1320">
        <v>6.3158000000000006E-2</v>
      </c>
      <c r="AT1320">
        <v>0.76842100000000002</v>
      </c>
      <c r="AU1320">
        <v>0.12631600000000001</v>
      </c>
      <c r="AV1320">
        <v>1.0526000000000001E-2</v>
      </c>
      <c r="AW1320">
        <v>0.88947399999999999</v>
      </c>
      <c r="AX1320">
        <v>3.0684209999999998</v>
      </c>
      <c r="AY1320">
        <v>0</v>
      </c>
      <c r="AZ1320">
        <v>0</v>
      </c>
      <c r="BA1320">
        <v>0</v>
      </c>
      <c r="BB1320">
        <v>4.7368E-2</v>
      </c>
      <c r="BC1320">
        <v>0</v>
      </c>
      <c r="BD1320">
        <v>3.1579000000000003E-2</v>
      </c>
      <c r="BE1320">
        <v>0</v>
      </c>
      <c r="BF1320">
        <v>0.14210500000000001</v>
      </c>
      <c r="BG1320">
        <v>5.2631999999999998E-2</v>
      </c>
      <c r="BH1320">
        <v>5.2630000000000003E-3</v>
      </c>
      <c r="BI1320">
        <v>0.34210499999999999</v>
      </c>
      <c r="BJ1320">
        <v>5.2630000000000003E-3</v>
      </c>
      <c r="BK1320">
        <v>0</v>
      </c>
      <c r="BL1320">
        <v>4.7368E-2</v>
      </c>
      <c r="BM1320">
        <v>0</v>
      </c>
      <c r="BN1320">
        <v>0</v>
      </c>
      <c r="BO1320">
        <v>0.147368</v>
      </c>
      <c r="BP1320">
        <v>26</v>
      </c>
      <c r="BQ1320">
        <v>3</v>
      </c>
      <c r="BR1320">
        <v>1</v>
      </c>
      <c r="BS1320">
        <v>0</v>
      </c>
      <c r="BT1320">
        <v>22</v>
      </c>
      <c r="BU1320">
        <v>0</v>
      </c>
      <c r="BV1320">
        <v>3175.2291070000001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2064.8339540000002</v>
      </c>
      <c r="CI1320">
        <v>-121.18062399999999</v>
      </c>
      <c r="CJ1320">
        <v>112.51142299999999</v>
      </c>
      <c r="CK1320">
        <v>99.557621999999995</v>
      </c>
      <c r="CL1320">
        <v>176.27640299999999</v>
      </c>
      <c r="CM1320">
        <v>154.72478699999999</v>
      </c>
      <c r="CN1320">
        <v>65.695486000000002</v>
      </c>
      <c r="CO1320">
        <v>60.942413999999999</v>
      </c>
      <c r="CP1320">
        <v>134.89368099999999</v>
      </c>
      <c r="CQ1320">
        <v>100.55202300000001</v>
      </c>
      <c r="CR1320">
        <v>160.73645999999999</v>
      </c>
      <c r="CS1320">
        <v>92.219650999999999</v>
      </c>
      <c r="CT1320">
        <v>120.687349</v>
      </c>
      <c r="CU1320">
        <v>128.82060200000001</v>
      </c>
      <c r="CV1320">
        <v>-109.470246</v>
      </c>
      <c r="CW1320">
        <v>-5.5318459999999998</v>
      </c>
      <c r="CX1320">
        <v>103.009012</v>
      </c>
      <c r="CY1320">
        <v>-115.218143</v>
      </c>
      <c r="CZ1320">
        <v>-5.4148719999999999</v>
      </c>
      <c r="DA1320">
        <v>99.557621999999995</v>
      </c>
      <c r="DB1320">
        <v>-37.755502</v>
      </c>
      <c r="DC1320">
        <v>19.718377</v>
      </c>
      <c r="DD1320">
        <v>105.699371</v>
      </c>
      <c r="DE1320">
        <v>-173.55671599999999</v>
      </c>
      <c r="DF1320">
        <v>-121.18062399999999</v>
      </c>
      <c r="DG1320">
        <v>-101.158179</v>
      </c>
      <c r="DH1320">
        <v>29.542259999999999</v>
      </c>
      <c r="DI1320">
        <v>112.51142299999999</v>
      </c>
      <c r="DJ1320">
        <v>-36.146664999999999</v>
      </c>
      <c r="DK1320">
        <v>-107.711393</v>
      </c>
      <c r="DL1320">
        <v>-163.81666100000001</v>
      </c>
      <c r="DM1320">
        <v>-100.46785</v>
      </c>
      <c r="DN1320">
        <v>-12.069516</v>
      </c>
      <c r="DO1320">
        <v>90.081727000000001</v>
      </c>
      <c r="DP1320">
        <v>-132.806802</v>
      </c>
      <c r="DQ1320">
        <v>-13.511272</v>
      </c>
      <c r="DR1320">
        <v>81.302013000000002</v>
      </c>
      <c r="DS1320">
        <v>58.412882000000003</v>
      </c>
      <c r="DT1320">
        <v>-138.54979599999999</v>
      </c>
      <c r="DU1320">
        <v>-165.27075400000001</v>
      </c>
      <c r="DV1320">
        <v>-102.62965</v>
      </c>
      <c r="DW1320">
        <v>-82.099688</v>
      </c>
      <c r="DX1320">
        <v>-60.988227000000002</v>
      </c>
      <c r="DY1320">
        <v>-150.69403500000001</v>
      </c>
      <c r="DZ1320">
        <v>-66.853401000000005</v>
      </c>
      <c r="EA1320">
        <v>42.941051999999999</v>
      </c>
      <c r="EB1320">
        <v>-129.62534600000001</v>
      </c>
      <c r="EC1320">
        <v>19.760922000000001</v>
      </c>
      <c r="ED1320">
        <v>4.1358680000000003</v>
      </c>
      <c r="EE1320">
        <v>3.1120410000000001</v>
      </c>
      <c r="EF1320">
        <v>2.6410969999999998</v>
      </c>
      <c r="EG1320">
        <v>0.97647899999999999</v>
      </c>
      <c r="EH1320">
        <v>4.4898639999999999</v>
      </c>
      <c r="EI1320">
        <v>2.9402509999999999</v>
      </c>
      <c r="EJ1320">
        <v>5.363353</v>
      </c>
      <c r="EK1320">
        <v>8.9114640000000005</v>
      </c>
      <c r="EL1320">
        <v>8.0022090000000006</v>
      </c>
      <c r="EM1320">
        <v>12.069775</v>
      </c>
      <c r="EN1320">
        <v>5.7646300000000004</v>
      </c>
      <c r="EO1320">
        <v>13.999516</v>
      </c>
      <c r="EP1320">
        <v>29.364177999999999</v>
      </c>
      <c r="EQ1320">
        <v>25.769477999999999</v>
      </c>
      <c r="ER1320">
        <v>5.1356099999999998</v>
      </c>
      <c r="ES1320">
        <v>3.1546989999999999</v>
      </c>
      <c r="ET1320">
        <v>28.770828000000002</v>
      </c>
      <c r="EU1320">
        <v>4.9310939999999999</v>
      </c>
      <c r="EV1320">
        <v>2.6410969999999998</v>
      </c>
      <c r="EW1320">
        <v>14.045597000000001</v>
      </c>
      <c r="EX1320">
        <v>3.5459670000000001</v>
      </c>
      <c r="EY1320">
        <v>6.7300909999999998</v>
      </c>
      <c r="EZ1320">
        <v>2.2982499999999999</v>
      </c>
      <c r="FA1320">
        <v>4.1358680000000003</v>
      </c>
      <c r="FB1320">
        <v>7.8739379999999999</v>
      </c>
      <c r="FC1320">
        <v>2.6426889999999998</v>
      </c>
      <c r="FD1320">
        <v>3.1120410000000001</v>
      </c>
      <c r="FE1320">
        <v>5.3776799999999998</v>
      </c>
      <c r="FF1320">
        <v>75.309310999999994</v>
      </c>
      <c r="FG1320">
        <v>25.531663000000002</v>
      </c>
      <c r="FH1320">
        <v>10.880159000000001</v>
      </c>
      <c r="FI1320">
        <v>31.734483000000001</v>
      </c>
      <c r="FJ1320">
        <v>66.030934999999999</v>
      </c>
      <c r="FK1320">
        <v>31.369039999999998</v>
      </c>
      <c r="FL1320">
        <v>27.182621999999999</v>
      </c>
      <c r="FM1320">
        <v>54.986468000000002</v>
      </c>
      <c r="FN1320">
        <v>156.15858299999999</v>
      </c>
      <c r="FO1320">
        <v>10.31907</v>
      </c>
      <c r="FP1320">
        <v>19.992059999999999</v>
      </c>
      <c r="FQ1320">
        <v>6.2802980000000002</v>
      </c>
      <c r="FR1320">
        <v>36.898485000000001</v>
      </c>
      <c r="FS1320">
        <v>124.076905</v>
      </c>
      <c r="FT1320">
        <v>12.395624</v>
      </c>
      <c r="FU1320">
        <v>43.009914999999999</v>
      </c>
      <c r="FV1320">
        <v>115.11102200000001</v>
      </c>
      <c r="FW1320">
        <v>90.541702000000001</v>
      </c>
    </row>
    <row r="1321" spans="1:179" x14ac:dyDescent="0.45">
      <c r="A1321" s="1">
        <v>1541</v>
      </c>
      <c r="B1321" t="s">
        <v>187</v>
      </c>
      <c r="C1321">
        <v>1</v>
      </c>
      <c r="D1321" t="s">
        <v>173</v>
      </c>
      <c r="E1321" t="s">
        <v>202</v>
      </c>
      <c r="F1321">
        <v>5</v>
      </c>
      <c r="G1321">
        <v>4</v>
      </c>
      <c r="H1321" t="str">
        <f t="shared" si="120"/>
        <v>Baja Estimulación</v>
      </c>
      <c r="I1321">
        <v>4</v>
      </c>
      <c r="J1321" t="str">
        <f t="shared" si="121"/>
        <v>Bajo Dominio</v>
      </c>
      <c r="K1321">
        <v>1</v>
      </c>
      <c r="L1321" t="str">
        <f t="shared" si="122"/>
        <v>No Estresado</v>
      </c>
      <c r="M1321">
        <v>3.6</v>
      </c>
      <c r="N1321">
        <v>3.3</v>
      </c>
      <c r="O1321">
        <v>0.1</v>
      </c>
      <c r="P1321">
        <v>3.2</v>
      </c>
      <c r="Q1321">
        <v>5</v>
      </c>
      <c r="R1321" t="str">
        <f t="shared" si="123"/>
        <v>Esfuerzo Moderado</v>
      </c>
      <c r="S1321">
        <v>5.2</v>
      </c>
      <c r="T1321" t="str">
        <f t="shared" si="124"/>
        <v>Performance Moderada</v>
      </c>
      <c r="U1321">
        <v>2.7</v>
      </c>
      <c r="V1321" t="str">
        <f t="shared" si="125"/>
        <v>Frustación Baja</v>
      </c>
      <c r="W1321">
        <v>44.1</v>
      </c>
      <c r="X1321">
        <v>0</v>
      </c>
      <c r="Z1321">
        <v>155.50851</v>
      </c>
      <c r="AA1321">
        <v>0.94475299999999995</v>
      </c>
      <c r="AB1321" s="2">
        <v>0.94573200000000002</v>
      </c>
      <c r="AC1321" s="2">
        <v>9.1719999999999996E-3</v>
      </c>
      <c r="AD1321" s="2">
        <v>2.1673999999999999E-2</v>
      </c>
      <c r="AE1321" s="2">
        <v>2.0275999999999999E-2</v>
      </c>
      <c r="AF1321" s="2">
        <v>9.7730000000000004E-3</v>
      </c>
      <c r="AG1321" s="2">
        <v>9.0000000000000006E-5</v>
      </c>
      <c r="AH1321" s="2">
        <v>2.5070000000000001E-3</v>
      </c>
      <c r="AI1321">
        <v>-2.3772000000000001E-2</v>
      </c>
      <c r="AJ1321">
        <v>3.8827950000000002</v>
      </c>
      <c r="AK1321">
        <v>-10.889215</v>
      </c>
      <c r="AL1321">
        <v>3.5640689999999999</v>
      </c>
      <c r="AM1321">
        <v>7.1129999999999999E-2</v>
      </c>
      <c r="AN1321">
        <v>0.47280299999999997</v>
      </c>
      <c r="AO1321">
        <v>0.30962299999999998</v>
      </c>
      <c r="AP1321">
        <v>2.5104999999999999E-2</v>
      </c>
      <c r="AQ1321">
        <v>0</v>
      </c>
      <c r="AR1321">
        <v>0.125523</v>
      </c>
      <c r="AS1321">
        <v>7.1129999999999999E-2</v>
      </c>
      <c r="AT1321">
        <v>0.48953999999999998</v>
      </c>
      <c r="AU1321">
        <v>0.104603</v>
      </c>
      <c r="AV1321">
        <v>5.0208999999999997E-2</v>
      </c>
      <c r="AW1321">
        <v>0</v>
      </c>
      <c r="AX1321">
        <v>3.3473000000000003E-2</v>
      </c>
      <c r="AY1321">
        <v>0</v>
      </c>
      <c r="AZ1321">
        <v>0</v>
      </c>
      <c r="BA1321">
        <v>0</v>
      </c>
      <c r="BB1321">
        <v>2.5104999999999999E-2</v>
      </c>
      <c r="BC1321">
        <v>0</v>
      </c>
      <c r="BD1321">
        <v>0</v>
      </c>
      <c r="BE1321">
        <v>0</v>
      </c>
      <c r="BF1321">
        <v>0</v>
      </c>
      <c r="BG1321">
        <v>3.3473000000000003E-2</v>
      </c>
      <c r="BH1321">
        <v>0</v>
      </c>
      <c r="BI1321">
        <v>3.3473000000000003E-2</v>
      </c>
      <c r="BJ1321">
        <v>0.72803300000000004</v>
      </c>
      <c r="BK1321">
        <v>0</v>
      </c>
      <c r="BL1321">
        <v>9.6234E-2</v>
      </c>
      <c r="BM1321">
        <v>0</v>
      </c>
      <c r="BN1321">
        <v>0</v>
      </c>
      <c r="BO1321">
        <v>0.117155</v>
      </c>
      <c r="BP1321">
        <v>11</v>
      </c>
      <c r="BQ1321">
        <v>6</v>
      </c>
      <c r="BR1321">
        <v>0</v>
      </c>
      <c r="BS1321">
        <v>1</v>
      </c>
      <c r="BT1321">
        <v>0</v>
      </c>
      <c r="BU1321">
        <v>2</v>
      </c>
      <c r="BV1321">
        <v>12453.0854</v>
      </c>
      <c r="BW1321">
        <v>127</v>
      </c>
      <c r="BX1321">
        <v>95</v>
      </c>
      <c r="BY1321">
        <v>32</v>
      </c>
      <c r="BZ1321">
        <v>2</v>
      </c>
      <c r="CA1321">
        <v>13</v>
      </c>
      <c r="CB1321">
        <v>0</v>
      </c>
      <c r="CC1321">
        <v>15</v>
      </c>
      <c r="CD1321">
        <v>2</v>
      </c>
      <c r="CE1321">
        <v>0</v>
      </c>
      <c r="CF1321">
        <v>0.748031</v>
      </c>
      <c r="CG1321">
        <v>0.118182</v>
      </c>
      <c r="CH1321">
        <v>2061.4527330000001</v>
      </c>
      <c r="CI1321">
        <v>-120.17335199999999</v>
      </c>
      <c r="CJ1321">
        <v>115.981734</v>
      </c>
      <c r="CK1321">
        <v>95.754015999999993</v>
      </c>
      <c r="CL1321">
        <v>176.281676</v>
      </c>
      <c r="CM1321">
        <v>158.412092</v>
      </c>
      <c r="CN1321">
        <v>63.564388999999998</v>
      </c>
      <c r="CO1321">
        <v>60.170850999999999</v>
      </c>
      <c r="CP1321">
        <v>134.106919</v>
      </c>
      <c r="CQ1321">
        <v>119.910084</v>
      </c>
      <c r="CR1321">
        <v>158.11794699999999</v>
      </c>
      <c r="CS1321">
        <v>108.68409800000001</v>
      </c>
      <c r="CT1321">
        <v>127.563079</v>
      </c>
      <c r="CU1321">
        <v>154.039253</v>
      </c>
      <c r="CV1321">
        <v>-108.58142700000001</v>
      </c>
      <c r="CW1321">
        <v>-3.4523250000000001</v>
      </c>
      <c r="CX1321">
        <v>99.436997000000005</v>
      </c>
      <c r="CY1321">
        <v>-120.130736</v>
      </c>
      <c r="CZ1321">
        <v>-3.4963869999999999</v>
      </c>
      <c r="DA1321">
        <v>95.754015999999993</v>
      </c>
      <c r="DB1321">
        <v>-53.105445000000003</v>
      </c>
      <c r="DC1321">
        <v>14.138641</v>
      </c>
      <c r="DD1321">
        <v>108.345913</v>
      </c>
      <c r="DE1321">
        <v>47.170183000000002</v>
      </c>
      <c r="DF1321">
        <v>-120.17335199999999</v>
      </c>
      <c r="DG1321">
        <v>-89.328556000000006</v>
      </c>
      <c r="DH1321">
        <v>20.960992999999998</v>
      </c>
      <c r="DI1321">
        <v>115.981734</v>
      </c>
      <c r="DJ1321">
        <v>-52.138325000000002</v>
      </c>
      <c r="DK1321">
        <v>-130.17779100000001</v>
      </c>
      <c r="DL1321">
        <v>-142.11743000000001</v>
      </c>
      <c r="DM1321">
        <v>-108.65065199999999</v>
      </c>
      <c r="DN1321">
        <v>-60.673549999999999</v>
      </c>
      <c r="DO1321">
        <v>139.22204099999999</v>
      </c>
      <c r="DP1321">
        <v>-149.115486</v>
      </c>
      <c r="DQ1321">
        <v>-50.635454000000003</v>
      </c>
      <c r="DR1321">
        <v>99.854451999999995</v>
      </c>
      <c r="DS1321">
        <v>-126.30846099999999</v>
      </c>
      <c r="DT1321">
        <v>-77.704638000000003</v>
      </c>
      <c r="DU1321">
        <v>106.90888099999999</v>
      </c>
      <c r="DV1321">
        <v>-107.110084</v>
      </c>
      <c r="DW1321">
        <v>-80.294692999999995</v>
      </c>
      <c r="DX1321">
        <v>-24.907288999999999</v>
      </c>
      <c r="DY1321">
        <v>-153.29482200000001</v>
      </c>
      <c r="DZ1321">
        <v>-95.533722999999995</v>
      </c>
      <c r="EA1321">
        <v>-11.818486</v>
      </c>
      <c r="EB1321">
        <v>-144.632532</v>
      </c>
      <c r="EC1321">
        <v>30.027771999999999</v>
      </c>
      <c r="ED1321">
        <v>1.384255</v>
      </c>
      <c r="EE1321">
        <v>3.5167769999999998</v>
      </c>
      <c r="EF1321">
        <v>2.9233479999999998</v>
      </c>
      <c r="EG1321">
        <v>0.89223799999999998</v>
      </c>
      <c r="EH1321">
        <v>5.5487409999999997</v>
      </c>
      <c r="EI1321">
        <v>3.1958760000000002</v>
      </c>
      <c r="EJ1321">
        <v>2.0168819999999998</v>
      </c>
      <c r="EK1321">
        <v>8.6215650000000004</v>
      </c>
      <c r="EL1321">
        <v>13.755792</v>
      </c>
      <c r="EM1321">
        <v>10.143228000000001</v>
      </c>
      <c r="EN1321">
        <v>9.8107869999999995</v>
      </c>
      <c r="EO1321">
        <v>17.837533000000001</v>
      </c>
      <c r="EP1321">
        <v>21.077840999999999</v>
      </c>
      <c r="EQ1321">
        <v>7.0117849999999997</v>
      </c>
      <c r="ER1321">
        <v>2.1981470000000001</v>
      </c>
      <c r="ES1321">
        <v>2.9961169999999999</v>
      </c>
      <c r="ET1321">
        <v>7.9234910000000003</v>
      </c>
      <c r="EU1321">
        <v>2.1343770000000002</v>
      </c>
      <c r="EV1321">
        <v>2.9233479999999998</v>
      </c>
      <c r="EW1321">
        <v>9.8874359999999992</v>
      </c>
      <c r="EX1321">
        <v>5.5586859999999998</v>
      </c>
      <c r="EY1321">
        <v>4.6753619999999998</v>
      </c>
      <c r="EZ1321">
        <v>170.32508799999999</v>
      </c>
      <c r="FA1321">
        <v>1.384255</v>
      </c>
      <c r="FB1321">
        <v>5.1645510000000003</v>
      </c>
      <c r="FC1321">
        <v>5.9185549999999996</v>
      </c>
      <c r="FD1321">
        <v>3.5167769999999998</v>
      </c>
      <c r="FE1321">
        <v>11.829542999999999</v>
      </c>
      <c r="FF1321">
        <v>24.047204000000001</v>
      </c>
      <c r="FG1321">
        <v>73.158572000000007</v>
      </c>
      <c r="FH1321">
        <v>4.6324529999999999</v>
      </c>
      <c r="FI1321">
        <v>25.35116</v>
      </c>
      <c r="FJ1321">
        <v>30.189827000000001</v>
      </c>
      <c r="FK1321">
        <v>10.156529000000001</v>
      </c>
      <c r="FL1321">
        <v>24.683395999999998</v>
      </c>
      <c r="FM1321">
        <v>11.315745</v>
      </c>
      <c r="FN1321">
        <v>107.646147</v>
      </c>
      <c r="FO1321">
        <v>37.523938000000001</v>
      </c>
      <c r="FP1321">
        <v>136.187298</v>
      </c>
      <c r="FQ1321">
        <v>10.7209</v>
      </c>
      <c r="FR1321">
        <v>28.386282999999999</v>
      </c>
      <c r="FS1321">
        <v>140.15737899999999</v>
      </c>
      <c r="FT1321">
        <v>8.4910870000000003</v>
      </c>
      <c r="FU1321">
        <v>41.352494</v>
      </c>
      <c r="FV1321">
        <v>123.326188</v>
      </c>
      <c r="FW1321">
        <v>74.154308999999998</v>
      </c>
    </row>
    <row r="1322" spans="1:179" x14ac:dyDescent="0.45">
      <c r="A1322" s="1">
        <v>1542</v>
      </c>
      <c r="B1322" t="s">
        <v>187</v>
      </c>
      <c r="C1322">
        <v>1</v>
      </c>
      <c r="D1322" t="s">
        <v>173</v>
      </c>
      <c r="E1322" t="s">
        <v>202</v>
      </c>
      <c r="F1322">
        <v>5</v>
      </c>
      <c r="G1322">
        <v>4</v>
      </c>
      <c r="H1322" t="str">
        <f t="shared" si="120"/>
        <v>Baja Estimulación</v>
      </c>
      <c r="I1322">
        <v>4</v>
      </c>
      <c r="J1322" t="str">
        <f t="shared" si="121"/>
        <v>Bajo Dominio</v>
      </c>
      <c r="K1322">
        <v>1</v>
      </c>
      <c r="L1322" t="str">
        <f t="shared" si="122"/>
        <v>No Estresado</v>
      </c>
      <c r="M1322">
        <v>3.6</v>
      </c>
      <c r="N1322">
        <v>3.3</v>
      </c>
      <c r="O1322">
        <v>0.1</v>
      </c>
      <c r="P1322">
        <v>3.2</v>
      </c>
      <c r="Q1322">
        <v>5</v>
      </c>
      <c r="R1322" t="str">
        <f t="shared" si="123"/>
        <v>Esfuerzo Moderado</v>
      </c>
      <c r="S1322">
        <v>5.2</v>
      </c>
      <c r="T1322" t="str">
        <f t="shared" si="124"/>
        <v>Performance Moderada</v>
      </c>
      <c r="U1322">
        <v>2.7</v>
      </c>
      <c r="V1322" t="str">
        <f t="shared" si="125"/>
        <v>Frustación Baja</v>
      </c>
      <c r="W1322">
        <v>44.1</v>
      </c>
      <c r="X1322">
        <v>0</v>
      </c>
      <c r="Z1322">
        <v>157.116086</v>
      </c>
      <c r="AA1322">
        <v>0.96032899999999999</v>
      </c>
      <c r="AB1322" s="2">
        <v>0.986981</v>
      </c>
      <c r="AC1322" s="2">
        <v>6.1760000000000001E-3</v>
      </c>
      <c r="AD1322" s="2">
        <v>3.3500000000000001E-3</v>
      </c>
      <c r="AE1322" s="2">
        <v>1.0827E-2</v>
      </c>
      <c r="AF1322" s="2">
        <v>6.8089999999999999E-3</v>
      </c>
      <c r="AG1322" s="2">
        <v>7.9999999999999996E-6</v>
      </c>
      <c r="AH1322" s="2">
        <v>1.6819999999999999E-3</v>
      </c>
      <c r="AI1322">
        <v>-5.1450000000000003E-3</v>
      </c>
      <c r="AJ1322">
        <v>-1.3614809999999999</v>
      </c>
      <c r="AK1322">
        <v>-14.825753000000001</v>
      </c>
      <c r="AL1322">
        <v>8.3920630000000003</v>
      </c>
      <c r="AM1322">
        <v>0</v>
      </c>
      <c r="AN1322">
        <v>0.125</v>
      </c>
      <c r="AO1322">
        <v>7.0832999999999993E-2</v>
      </c>
      <c r="AP1322">
        <v>0</v>
      </c>
      <c r="AQ1322">
        <v>0</v>
      </c>
      <c r="AR1322">
        <v>0</v>
      </c>
      <c r="AS1322">
        <v>4.1669999999999997E-3</v>
      </c>
      <c r="AT1322">
        <v>0.57499999999999996</v>
      </c>
      <c r="AU1322">
        <v>0.345833</v>
      </c>
      <c r="AV1322">
        <v>0</v>
      </c>
      <c r="AW1322">
        <v>0</v>
      </c>
      <c r="AX1322">
        <v>0.97916700000000001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2.5000000000000001E-2</v>
      </c>
      <c r="BH1322">
        <v>0</v>
      </c>
      <c r="BI1322">
        <v>4.1669999999999997E-3</v>
      </c>
      <c r="BJ1322">
        <v>1.2500000000000001E-2</v>
      </c>
      <c r="BK1322">
        <v>0</v>
      </c>
      <c r="BL1322">
        <v>0</v>
      </c>
      <c r="BM1322">
        <v>0</v>
      </c>
      <c r="BN1322">
        <v>0</v>
      </c>
      <c r="BO1322">
        <v>2.5000000000000001E-2</v>
      </c>
      <c r="BP1322">
        <v>15</v>
      </c>
      <c r="BQ1322">
        <v>2</v>
      </c>
      <c r="BR1322">
        <v>0</v>
      </c>
      <c r="BS1322">
        <v>0</v>
      </c>
      <c r="BT1322">
        <v>11</v>
      </c>
      <c r="BU1322">
        <v>1</v>
      </c>
      <c r="BV1322">
        <v>20602.493439999998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2065.7442150000002</v>
      </c>
      <c r="CI1322">
        <v>-121.11642999999999</v>
      </c>
      <c r="CJ1322">
        <v>115.45650999999999</v>
      </c>
      <c r="CK1322">
        <v>95.443049999999999</v>
      </c>
      <c r="CL1322">
        <v>176.327696</v>
      </c>
      <c r="CM1322">
        <v>157.250092</v>
      </c>
      <c r="CN1322">
        <v>63.436897999999999</v>
      </c>
      <c r="CO1322">
        <v>60.683284</v>
      </c>
      <c r="CP1322">
        <v>137.59904299999999</v>
      </c>
      <c r="CQ1322">
        <v>103.89247</v>
      </c>
      <c r="CR1322">
        <v>163.621453</v>
      </c>
      <c r="CS1322">
        <v>117.22511299999999</v>
      </c>
      <c r="CT1322">
        <v>109.174601</v>
      </c>
      <c r="CU1322">
        <v>156.99593400000001</v>
      </c>
      <c r="CV1322">
        <v>-113.11295200000001</v>
      </c>
      <c r="CW1322">
        <v>-3.933446</v>
      </c>
      <c r="CX1322">
        <v>99.078254000000001</v>
      </c>
      <c r="CY1322">
        <v>-126.80632900000001</v>
      </c>
      <c r="CZ1322">
        <v>-4.0998989999999997</v>
      </c>
      <c r="DA1322">
        <v>95.443049999999999</v>
      </c>
      <c r="DB1322">
        <v>-45.93403</v>
      </c>
      <c r="DC1322">
        <v>16.342213999999998</v>
      </c>
      <c r="DD1322">
        <v>106.845889</v>
      </c>
      <c r="DE1322">
        <v>-176.80186499999999</v>
      </c>
      <c r="DF1322">
        <v>-121.11642999999999</v>
      </c>
      <c r="DG1322">
        <v>-95.289987999999994</v>
      </c>
      <c r="DH1322">
        <v>24.808342</v>
      </c>
      <c r="DI1322">
        <v>115.45650999999999</v>
      </c>
      <c r="DJ1322">
        <v>-45.842491000000003</v>
      </c>
      <c r="DK1322">
        <v>-131.57784799999999</v>
      </c>
      <c r="DL1322">
        <v>-160.66377900000001</v>
      </c>
      <c r="DM1322">
        <v>-111.54370900000001</v>
      </c>
      <c r="DN1322">
        <v>-39.398414000000002</v>
      </c>
      <c r="DO1322">
        <v>111.550107</v>
      </c>
      <c r="DP1322">
        <v>-154.46441999999999</v>
      </c>
      <c r="DQ1322">
        <v>-32.020215</v>
      </c>
      <c r="DR1322">
        <v>93.038989999999998</v>
      </c>
      <c r="DS1322">
        <v>-136.67981499999999</v>
      </c>
      <c r="DT1322">
        <v>-22.620781999999998</v>
      </c>
      <c r="DU1322">
        <v>174.629896</v>
      </c>
      <c r="DV1322">
        <v>-92.250180999999998</v>
      </c>
      <c r="DW1322">
        <v>-55.906641</v>
      </c>
      <c r="DX1322">
        <v>114.70187799999999</v>
      </c>
      <c r="DY1322">
        <v>-162.81317000000001</v>
      </c>
      <c r="DZ1322">
        <v>-71.130319</v>
      </c>
      <c r="EA1322">
        <v>90.962553</v>
      </c>
      <c r="EB1322">
        <v>-19.404319000000001</v>
      </c>
      <c r="EC1322">
        <v>24.203097</v>
      </c>
      <c r="EE1322">
        <v>0.70974099999999996</v>
      </c>
      <c r="EF1322">
        <v>0.63137100000000002</v>
      </c>
      <c r="EG1322">
        <v>0.81413400000000002</v>
      </c>
      <c r="EH1322">
        <v>1.796303</v>
      </c>
      <c r="EI1322">
        <v>0.64559699999999998</v>
      </c>
      <c r="EJ1322">
        <v>0.77247699999999997</v>
      </c>
      <c r="EK1322">
        <v>1.2209429999999999</v>
      </c>
      <c r="EL1322">
        <v>2.7273200000000002</v>
      </c>
      <c r="EM1322">
        <v>4.8790769999999997</v>
      </c>
      <c r="EN1322">
        <v>0.87995400000000001</v>
      </c>
      <c r="EO1322">
        <v>3.154757</v>
      </c>
      <c r="EP1322">
        <v>11.053367</v>
      </c>
      <c r="EQ1322">
        <v>4.4822519999999999</v>
      </c>
      <c r="ER1322">
        <v>0.82428900000000005</v>
      </c>
      <c r="ES1322">
        <v>0.72281399999999996</v>
      </c>
      <c r="ET1322">
        <v>3.6990780000000001</v>
      </c>
      <c r="EU1322">
        <v>0.527003</v>
      </c>
      <c r="EV1322">
        <v>0.63137100000000002</v>
      </c>
      <c r="EW1322">
        <v>0.63004099999999996</v>
      </c>
      <c r="EX1322">
        <v>1.5502180000000001</v>
      </c>
      <c r="EY1322">
        <v>1.5507470000000001</v>
      </c>
      <c r="FB1322">
        <v>0.54197899999999999</v>
      </c>
      <c r="FC1322">
        <v>0.42800500000000002</v>
      </c>
      <c r="FD1322">
        <v>0.70974099999999996</v>
      </c>
      <c r="FE1322">
        <v>0.63798699999999997</v>
      </c>
      <c r="FF1322">
        <v>1.9959530000000001</v>
      </c>
      <c r="FG1322">
        <v>1.2244060000000001</v>
      </c>
      <c r="FI1322">
        <v>1.4755510000000001</v>
      </c>
      <c r="FJ1322">
        <v>3.8980869999999999</v>
      </c>
      <c r="FK1322">
        <v>2.9308779999999999</v>
      </c>
      <c r="FL1322">
        <v>3.0150790000000001</v>
      </c>
      <c r="FM1322">
        <v>2.8029829999999998</v>
      </c>
      <c r="FN1322">
        <v>108.444298</v>
      </c>
      <c r="FO1322">
        <v>4.9579409999999999</v>
      </c>
      <c r="FP1322">
        <v>0.84148599999999996</v>
      </c>
      <c r="FR1322">
        <v>4.1680479999999998</v>
      </c>
      <c r="FS1322">
        <v>4.7779699999999998</v>
      </c>
      <c r="FT1322">
        <v>3.2130730000000001</v>
      </c>
      <c r="FU1322">
        <v>7.7779059999999998</v>
      </c>
      <c r="FV1322">
        <v>42.997745000000002</v>
      </c>
      <c r="FW1322">
        <v>170.35278099999999</v>
      </c>
    </row>
    <row r="1323" spans="1:179" x14ac:dyDescent="0.45">
      <c r="A1323" s="1">
        <v>1543</v>
      </c>
      <c r="B1323" t="s">
        <v>187</v>
      </c>
      <c r="C1323">
        <v>1</v>
      </c>
      <c r="D1323" t="s">
        <v>173</v>
      </c>
      <c r="E1323" t="s">
        <v>202</v>
      </c>
      <c r="F1323">
        <v>5</v>
      </c>
      <c r="G1323">
        <v>4</v>
      </c>
      <c r="H1323" t="str">
        <f t="shared" si="120"/>
        <v>Baja Estimulación</v>
      </c>
      <c r="I1323">
        <v>4</v>
      </c>
      <c r="J1323" t="str">
        <f t="shared" si="121"/>
        <v>Bajo Dominio</v>
      </c>
      <c r="K1323">
        <v>1</v>
      </c>
      <c r="L1323" t="str">
        <f t="shared" si="122"/>
        <v>No Estresado</v>
      </c>
      <c r="M1323">
        <v>3.6</v>
      </c>
      <c r="N1323">
        <v>3.3</v>
      </c>
      <c r="O1323">
        <v>0.1</v>
      </c>
      <c r="P1323">
        <v>3.2</v>
      </c>
      <c r="Q1323">
        <v>5</v>
      </c>
      <c r="R1323" t="str">
        <f t="shared" si="123"/>
        <v>Esfuerzo Moderado</v>
      </c>
      <c r="S1323">
        <v>5.2</v>
      </c>
      <c r="T1323" t="str">
        <f t="shared" si="124"/>
        <v>Performance Moderada</v>
      </c>
      <c r="U1323">
        <v>2.7</v>
      </c>
      <c r="V1323" t="str">
        <f t="shared" si="125"/>
        <v>Frustación Baja</v>
      </c>
      <c r="W1323">
        <v>44.1</v>
      </c>
      <c r="X1323">
        <v>0</v>
      </c>
      <c r="Z1323">
        <v>145.84245799999999</v>
      </c>
      <c r="AA1323">
        <v>0.96103799999999995</v>
      </c>
      <c r="AB1323" s="2">
        <v>0.96914599999999995</v>
      </c>
      <c r="AC1323" s="2">
        <v>1.6052E-2</v>
      </c>
      <c r="AD1323" s="2">
        <v>2.6679999999999998E-3</v>
      </c>
      <c r="AE1323" s="2">
        <v>1.0120000000000001E-2</v>
      </c>
      <c r="AF1323" s="2">
        <v>9.3919999999999993E-3</v>
      </c>
      <c r="AG1323" s="2">
        <v>1.4E-5</v>
      </c>
      <c r="AH1323" s="2">
        <v>4.0119999999999999E-3</v>
      </c>
      <c r="AI1323">
        <v>5.012E-3</v>
      </c>
      <c r="AJ1323">
        <v>-1.4666399999999999</v>
      </c>
      <c r="AK1323">
        <v>-12.74038</v>
      </c>
      <c r="AL1323">
        <v>6.91981</v>
      </c>
      <c r="AM1323">
        <v>3.4042999999999997E-2</v>
      </c>
      <c r="AN1323">
        <v>1.7021000000000001E-2</v>
      </c>
      <c r="AO1323">
        <v>0</v>
      </c>
      <c r="AP1323">
        <v>0</v>
      </c>
      <c r="AQ1323">
        <v>0</v>
      </c>
      <c r="AR1323">
        <v>0</v>
      </c>
      <c r="AS1323">
        <v>1.2766E-2</v>
      </c>
      <c r="AT1323">
        <v>0.32340400000000002</v>
      </c>
      <c r="AU1323">
        <v>0.62978699999999999</v>
      </c>
      <c r="AV1323">
        <v>4.2550000000000001E-3</v>
      </c>
      <c r="AW1323">
        <v>0</v>
      </c>
      <c r="AX1323">
        <v>1.331915</v>
      </c>
      <c r="AY1323">
        <v>0</v>
      </c>
      <c r="AZ1323">
        <v>0</v>
      </c>
      <c r="BA1323">
        <v>0</v>
      </c>
      <c r="BB1323">
        <v>0.102128</v>
      </c>
      <c r="BC1323">
        <v>0</v>
      </c>
      <c r="BD1323">
        <v>0</v>
      </c>
      <c r="BE1323">
        <v>0</v>
      </c>
      <c r="BF1323">
        <v>0</v>
      </c>
      <c r="BG1323">
        <v>1.7021000000000001E-2</v>
      </c>
      <c r="BH1323">
        <v>0</v>
      </c>
      <c r="BI1323">
        <v>2.9787000000000001E-2</v>
      </c>
      <c r="BJ1323">
        <v>0</v>
      </c>
      <c r="BK1323">
        <v>0</v>
      </c>
      <c r="BL1323">
        <v>5.1063999999999998E-2</v>
      </c>
      <c r="BM1323">
        <v>0</v>
      </c>
      <c r="BN1323">
        <v>0</v>
      </c>
      <c r="BO1323">
        <v>0</v>
      </c>
      <c r="BP1323">
        <v>25</v>
      </c>
      <c r="BQ1323">
        <v>12</v>
      </c>
      <c r="BR1323">
        <v>2</v>
      </c>
      <c r="BS1323">
        <v>1</v>
      </c>
      <c r="BT1323">
        <v>4</v>
      </c>
      <c r="BU1323">
        <v>3</v>
      </c>
      <c r="BV1323">
        <v>30881.624940000002</v>
      </c>
      <c r="BW1323">
        <v>16</v>
      </c>
      <c r="BX1323">
        <v>12</v>
      </c>
      <c r="BY1323">
        <v>4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9</v>
      </c>
      <c r="CF1323">
        <v>0.75</v>
      </c>
      <c r="CG1323">
        <v>0</v>
      </c>
      <c r="CH1323">
        <v>2062.193933</v>
      </c>
      <c r="CI1323">
        <v>-121.532864</v>
      </c>
      <c r="CJ1323">
        <v>115.091998</v>
      </c>
      <c r="CK1323">
        <v>95.283067000000003</v>
      </c>
      <c r="CL1323">
        <v>176.249402</v>
      </c>
      <c r="CM1323">
        <v>158.74737099999999</v>
      </c>
      <c r="CN1323">
        <v>62.797890000000002</v>
      </c>
      <c r="CO1323">
        <v>60.932963000000001</v>
      </c>
      <c r="CP1323">
        <v>137.52177399999999</v>
      </c>
      <c r="CQ1323">
        <v>108.20542</v>
      </c>
      <c r="CR1323">
        <v>163.34248099999999</v>
      </c>
      <c r="CS1323">
        <v>117.32804299999999</v>
      </c>
      <c r="CT1323">
        <v>112.004897</v>
      </c>
      <c r="CU1323">
        <v>159.97913</v>
      </c>
      <c r="CV1323">
        <v>-113.916783</v>
      </c>
      <c r="CW1323">
        <v>-4.0052019999999997</v>
      </c>
      <c r="CX1323">
        <v>99.010469000000001</v>
      </c>
      <c r="CY1323">
        <v>-127.835269</v>
      </c>
      <c r="CZ1323">
        <v>-4.0359040000000004</v>
      </c>
      <c r="DA1323">
        <v>95.283067000000003</v>
      </c>
      <c r="DB1323">
        <v>-48.026178999999999</v>
      </c>
      <c r="DC1323">
        <v>14.520089</v>
      </c>
      <c r="DD1323">
        <v>106.05265900000001</v>
      </c>
      <c r="DE1323">
        <v>-156.753063</v>
      </c>
      <c r="DF1323">
        <v>-121.532864</v>
      </c>
      <c r="DG1323">
        <v>-92.586481000000006</v>
      </c>
      <c r="DH1323">
        <v>22.817297</v>
      </c>
      <c r="DI1323">
        <v>115.091998</v>
      </c>
      <c r="DJ1323">
        <v>-48.167492000000003</v>
      </c>
      <c r="DK1323">
        <v>-132.22900899999999</v>
      </c>
      <c r="DL1323">
        <v>-160.42724799999999</v>
      </c>
      <c r="DM1323">
        <v>-111.457196</v>
      </c>
      <c r="DN1323">
        <v>-45.386777000000002</v>
      </c>
      <c r="DO1323">
        <v>119.00286</v>
      </c>
      <c r="DP1323">
        <v>-153.48943499999999</v>
      </c>
      <c r="DQ1323">
        <v>-39.284722000000002</v>
      </c>
      <c r="DR1323">
        <v>97.869074999999995</v>
      </c>
      <c r="DS1323">
        <v>-141.966126</v>
      </c>
      <c r="DT1323">
        <v>-27.020620000000001</v>
      </c>
      <c r="DU1323">
        <v>172.87034800000001</v>
      </c>
      <c r="DV1323">
        <v>-93.567085000000006</v>
      </c>
      <c r="DW1323">
        <v>-60.234236000000003</v>
      </c>
      <c r="DX1323">
        <v>105.872176</v>
      </c>
      <c r="DY1323">
        <v>-161.164231</v>
      </c>
      <c r="DZ1323">
        <v>-73.196887000000004</v>
      </c>
      <c r="EA1323">
        <v>83.552488999999994</v>
      </c>
      <c r="EB1323">
        <v>-59.450125999999997</v>
      </c>
      <c r="EC1323">
        <v>24.949881999999999</v>
      </c>
      <c r="ED1323">
        <v>0.69384900000000005</v>
      </c>
      <c r="EE1323">
        <v>1.082897</v>
      </c>
      <c r="EF1323">
        <v>1.25346</v>
      </c>
      <c r="EG1323">
        <v>0.81774999999999998</v>
      </c>
      <c r="EH1323">
        <v>3.2028970000000001</v>
      </c>
      <c r="EI1323">
        <v>1.383894</v>
      </c>
      <c r="EJ1323">
        <v>0.97427799999999998</v>
      </c>
      <c r="EK1323">
        <v>2.9832719999999999</v>
      </c>
      <c r="EL1323">
        <v>8.8678310000000007</v>
      </c>
      <c r="EM1323">
        <v>8.7354500000000002</v>
      </c>
      <c r="EN1323">
        <v>1.908355</v>
      </c>
      <c r="EO1323">
        <v>7.3314719999999998</v>
      </c>
      <c r="EP1323">
        <v>14.043478</v>
      </c>
      <c r="EQ1323">
        <v>5.475428</v>
      </c>
      <c r="ER1323">
        <v>0.90802799999999995</v>
      </c>
      <c r="ES1323">
        <v>1.28969</v>
      </c>
      <c r="ET1323">
        <v>7.7040189999999997</v>
      </c>
      <c r="EU1323">
        <v>0.71054399999999995</v>
      </c>
      <c r="EV1323">
        <v>1.25346</v>
      </c>
      <c r="EW1323">
        <v>9.3335650000000001</v>
      </c>
      <c r="EX1323">
        <v>3.6206179999999999</v>
      </c>
      <c r="EY1323">
        <v>3.0125769999999998</v>
      </c>
      <c r="EZ1323">
        <v>84.566443000000007</v>
      </c>
      <c r="FA1323">
        <v>0.69384900000000005</v>
      </c>
      <c r="FB1323">
        <v>2.7202069999999998</v>
      </c>
      <c r="FC1323">
        <v>2.5223339999999999</v>
      </c>
      <c r="FD1323">
        <v>1.082897</v>
      </c>
      <c r="FE1323">
        <v>4.094265</v>
      </c>
      <c r="FF1323">
        <v>6.3407770000000001</v>
      </c>
      <c r="FG1323">
        <v>2.0065210000000002</v>
      </c>
      <c r="FH1323">
        <v>2.4987309999999998</v>
      </c>
      <c r="FI1323">
        <v>13.326006</v>
      </c>
      <c r="FJ1323">
        <v>16.357087</v>
      </c>
      <c r="FK1323">
        <v>2.8322080000000001</v>
      </c>
      <c r="FL1323">
        <v>15.055792</v>
      </c>
      <c r="FM1323">
        <v>24.866741000000001</v>
      </c>
      <c r="FN1323">
        <v>94.438551000000004</v>
      </c>
      <c r="FO1323">
        <v>16.472245000000001</v>
      </c>
      <c r="FP1323">
        <v>20.470403999999998</v>
      </c>
      <c r="FQ1323">
        <v>4.1485320000000003</v>
      </c>
      <c r="FR1323">
        <v>10.003556</v>
      </c>
      <c r="FS1323">
        <v>56.724558999999999</v>
      </c>
      <c r="FT1323">
        <v>5.9968120000000003</v>
      </c>
      <c r="FU1323">
        <v>12.012805999999999</v>
      </c>
      <c r="FV1323">
        <v>58.761586000000001</v>
      </c>
      <c r="FW1323">
        <v>160.09374700000001</v>
      </c>
    </row>
    <row r="1324" spans="1:179" x14ac:dyDescent="0.45">
      <c r="A1324" s="1">
        <v>1544</v>
      </c>
      <c r="B1324" t="s">
        <v>187</v>
      </c>
      <c r="C1324">
        <v>1</v>
      </c>
      <c r="D1324" t="s">
        <v>173</v>
      </c>
      <c r="E1324" t="s">
        <v>202</v>
      </c>
      <c r="F1324">
        <v>5</v>
      </c>
      <c r="G1324">
        <v>4</v>
      </c>
      <c r="H1324" t="str">
        <f t="shared" si="120"/>
        <v>Baja Estimulación</v>
      </c>
      <c r="I1324">
        <v>4</v>
      </c>
      <c r="J1324" t="str">
        <f t="shared" si="121"/>
        <v>Bajo Dominio</v>
      </c>
      <c r="K1324">
        <v>1</v>
      </c>
      <c r="L1324" t="str">
        <f t="shared" si="122"/>
        <v>No Estresado</v>
      </c>
      <c r="M1324">
        <v>3.6</v>
      </c>
      <c r="N1324">
        <v>3.3</v>
      </c>
      <c r="O1324">
        <v>0.1</v>
      </c>
      <c r="P1324">
        <v>3.2</v>
      </c>
      <c r="Q1324">
        <v>5</v>
      </c>
      <c r="R1324" t="str">
        <f t="shared" si="123"/>
        <v>Esfuerzo Moderado</v>
      </c>
      <c r="S1324">
        <v>5.2</v>
      </c>
      <c r="T1324" t="str">
        <f t="shared" si="124"/>
        <v>Performance Moderada</v>
      </c>
      <c r="U1324">
        <v>2.7</v>
      </c>
      <c r="V1324" t="str">
        <f t="shared" si="125"/>
        <v>Frustación Baja</v>
      </c>
      <c r="W1324">
        <v>44.1</v>
      </c>
      <c r="X1324">
        <v>0</v>
      </c>
      <c r="Z1324">
        <v>130.238473</v>
      </c>
      <c r="AA1324">
        <v>0.96640099999999995</v>
      </c>
      <c r="AB1324" s="2">
        <v>0.98293900000000001</v>
      </c>
      <c r="AC1324" s="2">
        <v>3.3119999999999998E-3</v>
      </c>
      <c r="AD1324" s="2">
        <v>3.0539999999999999E-3</v>
      </c>
      <c r="AE1324" s="2">
        <v>9.7099999999999999E-3</v>
      </c>
      <c r="AF1324" s="2">
        <v>7.0190000000000001E-3</v>
      </c>
      <c r="AG1324" s="2">
        <v>3.0000000000000001E-6</v>
      </c>
      <c r="AH1324" s="2">
        <v>1.5770000000000001E-3</v>
      </c>
      <c r="AI1324">
        <v>-6.398E-3</v>
      </c>
      <c r="AJ1324">
        <v>0.227794</v>
      </c>
      <c r="AK1324">
        <v>-14.279619</v>
      </c>
      <c r="AL1324">
        <v>8.5415229999999998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0.456067</v>
      </c>
      <c r="AU1324">
        <v>0.53974900000000003</v>
      </c>
      <c r="AV1324">
        <v>0</v>
      </c>
      <c r="AW1324">
        <v>0</v>
      </c>
      <c r="AX1324">
        <v>2.1589960000000001</v>
      </c>
      <c r="AY1324">
        <v>0</v>
      </c>
      <c r="AZ1324">
        <v>0</v>
      </c>
      <c r="BA1324">
        <v>0</v>
      </c>
      <c r="BB1324">
        <v>4.1840000000000002E-3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4.1840000000000002E-3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10</v>
      </c>
      <c r="BQ1324">
        <v>2</v>
      </c>
      <c r="BR1324">
        <v>0</v>
      </c>
      <c r="BS1324">
        <v>0</v>
      </c>
      <c r="BT1324">
        <v>6</v>
      </c>
      <c r="BU1324">
        <v>1</v>
      </c>
      <c r="BV1324">
        <v>1445.5386229999999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2059.2916049999999</v>
      </c>
      <c r="CI1324">
        <v>-120.954346</v>
      </c>
      <c r="CJ1324">
        <v>115.297659</v>
      </c>
      <c r="CK1324">
        <v>94.824557999999996</v>
      </c>
      <c r="CL1324">
        <v>176.240182</v>
      </c>
      <c r="CM1324">
        <v>158.004863</v>
      </c>
      <c r="CN1324">
        <v>63.242519000000001</v>
      </c>
      <c r="CO1324">
        <v>60.885938000000003</v>
      </c>
      <c r="CP1324">
        <v>137.233081</v>
      </c>
      <c r="CQ1324">
        <v>108.126801</v>
      </c>
      <c r="CR1324">
        <v>163.23352199999999</v>
      </c>
      <c r="CS1324">
        <v>117.508112</v>
      </c>
      <c r="CT1324">
        <v>118.364761</v>
      </c>
      <c r="CU1324">
        <v>145.52442600000001</v>
      </c>
      <c r="CV1324">
        <v>-115.15301700000001</v>
      </c>
      <c r="CW1324">
        <v>-4.084079</v>
      </c>
      <c r="CX1324">
        <v>98.535539999999997</v>
      </c>
      <c r="CY1324">
        <v>-129.41956400000001</v>
      </c>
      <c r="CZ1324">
        <v>-3.996327</v>
      </c>
      <c r="DA1324">
        <v>94.824557999999996</v>
      </c>
      <c r="DB1324">
        <v>-45.236556</v>
      </c>
      <c r="DC1324">
        <v>15.691046999999999</v>
      </c>
      <c r="DD1324">
        <v>105.81762000000001</v>
      </c>
      <c r="DE1324">
        <v>-178.83666600000001</v>
      </c>
      <c r="DF1324">
        <v>-120.954346</v>
      </c>
      <c r="DG1324">
        <v>-91.936179999999993</v>
      </c>
      <c r="DH1324">
        <v>22.142599000000001</v>
      </c>
      <c r="DI1324">
        <v>115.297659</v>
      </c>
      <c r="DJ1324">
        <v>-49.272466999999999</v>
      </c>
      <c r="DK1324">
        <v>-132.19039599999999</v>
      </c>
      <c r="DL1324">
        <v>-159.76091700000001</v>
      </c>
      <c r="DM1324">
        <v>-112.135328</v>
      </c>
      <c r="DN1324">
        <v>-42.538145</v>
      </c>
      <c r="DO1324">
        <v>117.146379</v>
      </c>
      <c r="DP1324">
        <v>-151.00783999999999</v>
      </c>
      <c r="DQ1324">
        <v>-33.676386999999998</v>
      </c>
      <c r="DR1324">
        <v>97.34093</v>
      </c>
      <c r="DS1324">
        <v>-149.484938</v>
      </c>
      <c r="DT1324">
        <v>-36.840116999999999</v>
      </c>
      <c r="DU1324">
        <v>173.54844900000001</v>
      </c>
      <c r="DV1324">
        <v>-94.992953999999997</v>
      </c>
      <c r="DW1324">
        <v>-56.585531000000003</v>
      </c>
      <c r="DX1324">
        <v>124.330011</v>
      </c>
      <c r="DY1324">
        <v>-155.448656</v>
      </c>
      <c r="DZ1324">
        <v>-80.017123999999995</v>
      </c>
      <c r="EA1324">
        <v>56.141894999999998</v>
      </c>
      <c r="EB1324">
        <v>56.155976000000003</v>
      </c>
      <c r="EC1324">
        <v>29.400144000000001</v>
      </c>
      <c r="EE1324">
        <v>0.65875700000000004</v>
      </c>
      <c r="EF1324">
        <v>0.60664099999999999</v>
      </c>
      <c r="EG1324">
        <v>0.80691100000000004</v>
      </c>
      <c r="EH1324">
        <v>0.85711300000000001</v>
      </c>
      <c r="EI1324">
        <v>0.75469799999999998</v>
      </c>
      <c r="EJ1324">
        <v>0.73068999999999995</v>
      </c>
      <c r="EK1324">
        <v>0.94841399999999998</v>
      </c>
      <c r="EL1324">
        <v>4.6648649999999998</v>
      </c>
      <c r="EM1324">
        <v>9.6265660000000004</v>
      </c>
      <c r="EN1324">
        <v>0.85824199999999995</v>
      </c>
      <c r="EO1324">
        <v>5.6501970000000004</v>
      </c>
      <c r="EP1324">
        <v>16.803972000000002</v>
      </c>
      <c r="EQ1324">
        <v>4.7595340000000004</v>
      </c>
      <c r="ER1324">
        <v>0.96410499999999999</v>
      </c>
      <c r="ES1324">
        <v>0.66523900000000002</v>
      </c>
      <c r="ET1324">
        <v>2.8948520000000002</v>
      </c>
      <c r="EU1324">
        <v>0.52625100000000002</v>
      </c>
      <c r="EV1324">
        <v>0.60664099999999999</v>
      </c>
      <c r="EW1324">
        <v>0.41747800000000002</v>
      </c>
      <c r="EX1324">
        <v>0.26463399999999998</v>
      </c>
      <c r="EY1324">
        <v>0.67952000000000001</v>
      </c>
      <c r="FC1324">
        <v>0.29737400000000003</v>
      </c>
      <c r="FD1324">
        <v>0.65875700000000004</v>
      </c>
      <c r="FF1324">
        <v>1.262378</v>
      </c>
      <c r="FI1324">
        <v>3.14995</v>
      </c>
      <c r="FJ1324">
        <v>5.908296</v>
      </c>
      <c r="FK1324">
        <v>2.9546760000000001</v>
      </c>
      <c r="FL1324">
        <v>5.281047</v>
      </c>
      <c r="FM1324">
        <v>17.402799999999999</v>
      </c>
      <c r="FN1324">
        <v>73.658698999999999</v>
      </c>
      <c r="FO1324">
        <v>5.9158850000000003</v>
      </c>
      <c r="FP1324">
        <v>1.233816</v>
      </c>
      <c r="FQ1324">
        <v>1.509056</v>
      </c>
      <c r="FR1324">
        <v>4.5630879999999996</v>
      </c>
      <c r="FS1324">
        <v>4.920776</v>
      </c>
      <c r="FT1324">
        <v>5.7564570000000002</v>
      </c>
      <c r="FU1324">
        <v>7.9619609999999996</v>
      </c>
      <c r="FV1324">
        <v>56.898367999999998</v>
      </c>
      <c r="FW1324">
        <v>159.51439999999999</v>
      </c>
    </row>
    <row r="1325" spans="1:179" x14ac:dyDescent="0.45">
      <c r="A1325" s="1">
        <v>1545</v>
      </c>
      <c r="B1325" t="s">
        <v>187</v>
      </c>
      <c r="C1325">
        <v>1</v>
      </c>
      <c r="D1325" t="s">
        <v>173</v>
      </c>
      <c r="E1325" t="s">
        <v>202</v>
      </c>
      <c r="F1325">
        <v>5</v>
      </c>
      <c r="G1325">
        <v>4</v>
      </c>
      <c r="H1325" t="str">
        <f t="shared" si="120"/>
        <v>Baja Estimulación</v>
      </c>
      <c r="I1325">
        <v>4</v>
      </c>
      <c r="J1325" t="str">
        <f t="shared" si="121"/>
        <v>Bajo Dominio</v>
      </c>
      <c r="K1325">
        <v>1</v>
      </c>
      <c r="L1325" t="str">
        <f t="shared" si="122"/>
        <v>No Estresado</v>
      </c>
      <c r="M1325">
        <v>3.6</v>
      </c>
      <c r="N1325">
        <v>3.3</v>
      </c>
      <c r="O1325">
        <v>0.1</v>
      </c>
      <c r="P1325">
        <v>3.2</v>
      </c>
      <c r="Q1325">
        <v>5</v>
      </c>
      <c r="R1325" t="str">
        <f t="shared" si="123"/>
        <v>Esfuerzo Moderado</v>
      </c>
      <c r="S1325">
        <v>5.2</v>
      </c>
      <c r="T1325" t="str">
        <f t="shared" si="124"/>
        <v>Performance Moderada</v>
      </c>
      <c r="U1325">
        <v>2.7</v>
      </c>
      <c r="V1325" t="str">
        <f t="shared" si="125"/>
        <v>Frustación Baja</v>
      </c>
      <c r="W1325">
        <v>44.1</v>
      </c>
      <c r="X1325">
        <v>71</v>
      </c>
      <c r="Y1325">
        <v>8.0935000000000007E-2</v>
      </c>
      <c r="Z1325">
        <v>148.51641900000001</v>
      </c>
      <c r="AA1325">
        <v>0.966727</v>
      </c>
      <c r="AB1325" s="2">
        <v>0.98328000000000004</v>
      </c>
      <c r="AC1325" s="2">
        <v>3.156E-3</v>
      </c>
      <c r="AD1325" s="2">
        <v>3.9839999999999997E-3</v>
      </c>
      <c r="AE1325" s="2">
        <v>9.8840000000000004E-3</v>
      </c>
      <c r="AF1325" s="2">
        <v>6.0460000000000002E-3</v>
      </c>
      <c r="AG1325" s="2">
        <v>3.0000000000000001E-6</v>
      </c>
      <c r="AH1325" s="2">
        <v>1.505E-3</v>
      </c>
      <c r="AI1325">
        <v>-6.7660000000000003E-3</v>
      </c>
      <c r="AJ1325">
        <v>0.161387</v>
      </c>
      <c r="AK1325">
        <v>-15.094811999999999</v>
      </c>
      <c r="AL1325">
        <v>8.8923299999999994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0.44583299999999998</v>
      </c>
      <c r="AU1325">
        <v>0.54583300000000001</v>
      </c>
      <c r="AV1325">
        <v>0</v>
      </c>
      <c r="AW1325">
        <v>0</v>
      </c>
      <c r="AX1325">
        <v>1.933333</v>
      </c>
      <c r="AY1325">
        <v>0</v>
      </c>
      <c r="AZ1325">
        <v>0</v>
      </c>
      <c r="BA1325">
        <v>0</v>
      </c>
      <c r="BB1325">
        <v>4.1669999999999997E-3</v>
      </c>
      <c r="BC1325">
        <v>0</v>
      </c>
      <c r="BD1325">
        <v>0</v>
      </c>
      <c r="BE1325">
        <v>0</v>
      </c>
      <c r="BF1325">
        <v>0</v>
      </c>
      <c r="BG1325">
        <v>2.0833000000000001E-2</v>
      </c>
      <c r="BH1325">
        <v>0</v>
      </c>
      <c r="BI1325">
        <v>1.2500000000000001E-2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34</v>
      </c>
      <c r="BQ1325">
        <v>9</v>
      </c>
      <c r="BR1325">
        <v>1</v>
      </c>
      <c r="BS1325">
        <v>1</v>
      </c>
      <c r="BT1325">
        <v>13</v>
      </c>
      <c r="BU1325">
        <v>5</v>
      </c>
      <c r="BV1325">
        <v>4216.7823340000004</v>
      </c>
      <c r="BW1325">
        <v>3</v>
      </c>
      <c r="BX1325">
        <v>0</v>
      </c>
      <c r="BY1325">
        <v>3</v>
      </c>
      <c r="BZ1325">
        <v>0</v>
      </c>
      <c r="CA1325">
        <v>1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2061.6725499999998</v>
      </c>
      <c r="CI1325">
        <v>-120.215681</v>
      </c>
      <c r="CJ1325">
        <v>114.37846999999999</v>
      </c>
      <c r="CK1325">
        <v>95.340416000000005</v>
      </c>
      <c r="CL1325">
        <v>176.40763699999999</v>
      </c>
      <c r="CM1325">
        <v>158.682953</v>
      </c>
      <c r="CN1325">
        <v>62.808109999999999</v>
      </c>
      <c r="CO1325">
        <v>62.587032000000001</v>
      </c>
      <c r="CP1325">
        <v>138.19531699999999</v>
      </c>
      <c r="CQ1325">
        <v>111.994974</v>
      </c>
      <c r="CR1325">
        <v>160.05086800000001</v>
      </c>
      <c r="CS1325">
        <v>114.787582</v>
      </c>
      <c r="CT1325">
        <v>113.595208</v>
      </c>
      <c r="CU1325">
        <v>146.42827600000001</v>
      </c>
      <c r="CV1325">
        <v>-107.939284</v>
      </c>
      <c r="CW1325">
        <v>-2.944464</v>
      </c>
      <c r="CX1325">
        <v>98.831936999999996</v>
      </c>
      <c r="CY1325">
        <v>-122.11991</v>
      </c>
      <c r="CZ1325">
        <v>-2.8518219999999999</v>
      </c>
      <c r="DA1325">
        <v>95.340416000000005</v>
      </c>
      <c r="DB1325">
        <v>-46.869464000000001</v>
      </c>
      <c r="DC1325">
        <v>15.810931</v>
      </c>
      <c r="DD1325">
        <v>106.608183</v>
      </c>
      <c r="DE1325">
        <v>-108.624996</v>
      </c>
      <c r="DF1325">
        <v>-120.215681</v>
      </c>
      <c r="DG1325">
        <v>-90.518227999999993</v>
      </c>
      <c r="DH1325">
        <v>22.433147999999999</v>
      </c>
      <c r="DI1325">
        <v>114.37846999999999</v>
      </c>
      <c r="DJ1325">
        <v>-47.625942000000002</v>
      </c>
      <c r="DK1325">
        <v>-135.985761</v>
      </c>
      <c r="DL1325">
        <v>-158.113237</v>
      </c>
      <c r="DM1325">
        <v>-110.817941</v>
      </c>
      <c r="DN1325">
        <v>-50.687688999999999</v>
      </c>
      <c r="DO1325">
        <v>126.763049</v>
      </c>
      <c r="DP1325">
        <v>-150.39010999999999</v>
      </c>
      <c r="DQ1325">
        <v>-40.419386000000003</v>
      </c>
      <c r="DR1325">
        <v>99.286265999999998</v>
      </c>
      <c r="DS1325">
        <v>-116.024531</v>
      </c>
      <c r="DT1325">
        <v>-29.776263</v>
      </c>
      <c r="DU1325">
        <v>161.67958300000001</v>
      </c>
      <c r="DV1325">
        <v>-94.200322999999997</v>
      </c>
      <c r="DW1325">
        <v>-57.205271000000003</v>
      </c>
      <c r="DX1325">
        <v>110.478679</v>
      </c>
      <c r="DY1325">
        <v>-152.212785</v>
      </c>
      <c r="DZ1325">
        <v>-77.556351000000006</v>
      </c>
      <c r="EA1325">
        <v>46.318035000000002</v>
      </c>
      <c r="EB1325">
        <v>64.898369000000002</v>
      </c>
      <c r="EC1325">
        <v>25.539262000000001</v>
      </c>
      <c r="ED1325">
        <v>3.5126279999999999</v>
      </c>
      <c r="EE1325">
        <v>2.6453500000000001</v>
      </c>
      <c r="EF1325">
        <v>2.3067899999999999</v>
      </c>
      <c r="EG1325">
        <v>0.975854</v>
      </c>
      <c r="EH1325">
        <v>2.8130639999999998</v>
      </c>
      <c r="EI1325">
        <v>1.720763</v>
      </c>
      <c r="EJ1325">
        <v>4.9222130000000002</v>
      </c>
      <c r="EK1325">
        <v>2.6690800000000001</v>
      </c>
      <c r="EL1325">
        <v>9.1191530000000007</v>
      </c>
      <c r="EM1325">
        <v>12.716575000000001</v>
      </c>
      <c r="EN1325">
        <v>11.692183999999999</v>
      </c>
      <c r="EO1325">
        <v>11.565987</v>
      </c>
      <c r="EP1325">
        <v>12.743112999999999</v>
      </c>
      <c r="EQ1325">
        <v>32.014955</v>
      </c>
      <c r="ER1325">
        <v>3.4883310000000001</v>
      </c>
      <c r="ES1325">
        <v>2.6892689999999999</v>
      </c>
      <c r="ET1325">
        <v>21.830031000000002</v>
      </c>
      <c r="EU1325">
        <v>3.6371220000000002</v>
      </c>
      <c r="EV1325">
        <v>2.3067899999999999</v>
      </c>
      <c r="EW1325">
        <v>6.2114440000000002</v>
      </c>
      <c r="EX1325">
        <v>3.7389389999999998</v>
      </c>
      <c r="EY1325">
        <v>3.7130480000000001</v>
      </c>
      <c r="EZ1325">
        <v>141.70588699999999</v>
      </c>
      <c r="FA1325">
        <v>3.5126279999999999</v>
      </c>
      <c r="FB1325">
        <v>3.181899</v>
      </c>
      <c r="FC1325">
        <v>2.0416110000000001</v>
      </c>
      <c r="FD1325">
        <v>2.6453500000000001</v>
      </c>
      <c r="FE1325">
        <v>5.8554729999999999</v>
      </c>
      <c r="FF1325">
        <v>8.9955929999999995</v>
      </c>
      <c r="FG1325">
        <v>4.6729289999999999</v>
      </c>
      <c r="FH1325">
        <v>2.6671209999999999</v>
      </c>
      <c r="FI1325">
        <v>13.524096</v>
      </c>
      <c r="FJ1325">
        <v>15.440835999999999</v>
      </c>
      <c r="FK1325">
        <v>4.0802500000000004</v>
      </c>
      <c r="FL1325">
        <v>12.390300999999999</v>
      </c>
      <c r="FM1325">
        <v>10.214388</v>
      </c>
      <c r="FN1325">
        <v>120.085694</v>
      </c>
      <c r="FO1325">
        <v>30.177948000000001</v>
      </c>
      <c r="FP1325">
        <v>62.430354999999999</v>
      </c>
      <c r="FQ1325">
        <v>7.2271020000000004</v>
      </c>
      <c r="FR1325">
        <v>12.347675000000001</v>
      </c>
      <c r="FS1325">
        <v>56.315787</v>
      </c>
      <c r="FT1325">
        <v>35.921985999999997</v>
      </c>
      <c r="FU1325">
        <v>21.592423</v>
      </c>
      <c r="FV1325">
        <v>63.175099000000003</v>
      </c>
      <c r="FW1325">
        <v>156.58240000000001</v>
      </c>
    </row>
    <row r="1326" spans="1:179" x14ac:dyDescent="0.45">
      <c r="A1326" s="1">
        <v>1546</v>
      </c>
      <c r="B1326" t="s">
        <v>187</v>
      </c>
      <c r="C1326">
        <v>1</v>
      </c>
      <c r="D1326" t="s">
        <v>173</v>
      </c>
      <c r="E1326" t="s">
        <v>202</v>
      </c>
      <c r="F1326">
        <v>5</v>
      </c>
      <c r="G1326">
        <v>4</v>
      </c>
      <c r="H1326" t="str">
        <f t="shared" si="120"/>
        <v>Baja Estimulación</v>
      </c>
      <c r="I1326">
        <v>4</v>
      </c>
      <c r="J1326" t="str">
        <f t="shared" si="121"/>
        <v>Bajo Dominio</v>
      </c>
      <c r="K1326">
        <v>1</v>
      </c>
      <c r="L1326" t="str">
        <f t="shared" si="122"/>
        <v>No Estresado</v>
      </c>
      <c r="M1326">
        <v>3.6</v>
      </c>
      <c r="N1326">
        <v>3.3</v>
      </c>
      <c r="O1326">
        <v>0.1</v>
      </c>
      <c r="P1326">
        <v>3.2</v>
      </c>
      <c r="Q1326">
        <v>5</v>
      </c>
      <c r="R1326" t="str">
        <f t="shared" si="123"/>
        <v>Esfuerzo Moderado</v>
      </c>
      <c r="S1326">
        <v>5.2</v>
      </c>
      <c r="T1326" t="str">
        <f t="shared" si="124"/>
        <v>Performance Moderada</v>
      </c>
      <c r="U1326">
        <v>2.7</v>
      </c>
      <c r="V1326" t="str">
        <f t="shared" si="125"/>
        <v>Frustación Baja</v>
      </c>
      <c r="W1326">
        <v>44.1</v>
      </c>
      <c r="X1326">
        <v>0</v>
      </c>
      <c r="AA1326">
        <v>0.94713899999999995</v>
      </c>
      <c r="AB1326" s="2">
        <v>0.96947099999999997</v>
      </c>
      <c r="AC1326" s="2">
        <v>1.3826E-2</v>
      </c>
      <c r="AD1326" s="2">
        <v>2.4380000000000001E-3</v>
      </c>
      <c r="AE1326" s="2">
        <v>7.4549999999999998E-3</v>
      </c>
      <c r="AF1326" s="2">
        <v>1.8852000000000001E-2</v>
      </c>
      <c r="AG1326" s="2">
        <v>1.7639999999999999E-3</v>
      </c>
      <c r="AH1326" s="2">
        <v>3.3899999999999998E-3</v>
      </c>
      <c r="AI1326">
        <v>4.1999999999999997E-3</v>
      </c>
      <c r="AJ1326">
        <v>-2.2153640000000001</v>
      </c>
      <c r="AK1326">
        <v>-9.8065920000000002</v>
      </c>
      <c r="AL1326">
        <v>5.5956190000000001</v>
      </c>
      <c r="AM1326">
        <v>0.136986</v>
      </c>
      <c r="AN1326">
        <v>0.15068500000000001</v>
      </c>
      <c r="AO1326">
        <v>6.8492999999999998E-2</v>
      </c>
      <c r="AP1326">
        <v>4.5659999999999997E-3</v>
      </c>
      <c r="AQ1326">
        <v>0</v>
      </c>
      <c r="AR1326">
        <v>0</v>
      </c>
      <c r="AS1326">
        <v>0.15068500000000001</v>
      </c>
      <c r="AT1326">
        <v>0.52054800000000001</v>
      </c>
      <c r="AU1326">
        <v>0.30137000000000003</v>
      </c>
      <c r="AV1326">
        <v>5.4795000000000003E-2</v>
      </c>
      <c r="AW1326">
        <v>0</v>
      </c>
      <c r="AX1326">
        <v>1.1278539999999999</v>
      </c>
      <c r="AY1326">
        <v>0</v>
      </c>
      <c r="AZ1326">
        <v>0</v>
      </c>
      <c r="BA1326">
        <v>0</v>
      </c>
      <c r="BB1326">
        <v>0.19634699999999999</v>
      </c>
      <c r="BC1326">
        <v>4.5659999999999997E-3</v>
      </c>
      <c r="BD1326">
        <v>0</v>
      </c>
      <c r="BE1326">
        <v>0</v>
      </c>
      <c r="BF1326">
        <v>0</v>
      </c>
      <c r="BG1326">
        <v>4.5659999999999997E-3</v>
      </c>
      <c r="BH1326">
        <v>0</v>
      </c>
      <c r="BI1326">
        <v>2.2831000000000001E-2</v>
      </c>
      <c r="BJ1326">
        <v>0</v>
      </c>
      <c r="BK1326">
        <v>0</v>
      </c>
      <c r="BL1326">
        <v>0.19178100000000001</v>
      </c>
      <c r="BM1326">
        <v>4.5659999999999997E-3</v>
      </c>
      <c r="BN1326">
        <v>0</v>
      </c>
      <c r="BO1326">
        <v>1.8265E-2</v>
      </c>
      <c r="BP1326">
        <v>14</v>
      </c>
      <c r="BQ1326">
        <v>9</v>
      </c>
      <c r="BR1326">
        <v>0</v>
      </c>
      <c r="BS1326">
        <v>0</v>
      </c>
      <c r="BT1326">
        <v>1</v>
      </c>
      <c r="BU1326">
        <v>2</v>
      </c>
      <c r="BV1326">
        <v>1884.732636</v>
      </c>
      <c r="BW1326">
        <v>76</v>
      </c>
      <c r="BX1326">
        <v>55</v>
      </c>
      <c r="BY1326">
        <v>21</v>
      </c>
      <c r="BZ1326">
        <v>2</v>
      </c>
      <c r="CA1326">
        <v>1</v>
      </c>
      <c r="CB1326">
        <v>0</v>
      </c>
      <c r="CC1326">
        <v>11</v>
      </c>
      <c r="CD1326">
        <v>1</v>
      </c>
      <c r="CE1326">
        <v>5</v>
      </c>
      <c r="CF1326">
        <v>0.72368399999999999</v>
      </c>
      <c r="CG1326">
        <v>1.5152000000000001E-2</v>
      </c>
      <c r="CH1326">
        <v>2067.7465160000002</v>
      </c>
      <c r="CI1326">
        <v>-120.59971</v>
      </c>
      <c r="CJ1326">
        <v>116.037077</v>
      </c>
      <c r="CK1326">
        <v>94.754755000000003</v>
      </c>
      <c r="CL1326">
        <v>176.460961</v>
      </c>
      <c r="CM1326">
        <v>161.92494500000001</v>
      </c>
      <c r="CN1326">
        <v>61.195881999999997</v>
      </c>
      <c r="CO1326">
        <v>62.005299000000001</v>
      </c>
      <c r="CP1326">
        <v>136.23939899999999</v>
      </c>
      <c r="CQ1326">
        <v>130.79908900000001</v>
      </c>
      <c r="CR1326">
        <v>155.83131</v>
      </c>
      <c r="CS1326">
        <v>115.700191</v>
      </c>
      <c r="CT1326">
        <v>120.69225</v>
      </c>
      <c r="CU1326">
        <v>158.40431899999999</v>
      </c>
      <c r="CV1326">
        <v>-104.571944</v>
      </c>
      <c r="CW1326">
        <v>-1.7184440000000001</v>
      </c>
      <c r="CX1326">
        <v>98.220406999999994</v>
      </c>
      <c r="CY1326">
        <v>-116.550952</v>
      </c>
      <c r="CZ1326">
        <v>-1.74356</v>
      </c>
      <c r="DA1326">
        <v>94.754755000000003</v>
      </c>
      <c r="DB1326">
        <v>-54.755237999999999</v>
      </c>
      <c r="DC1326">
        <v>11.162419</v>
      </c>
      <c r="DD1326">
        <v>105.909935</v>
      </c>
      <c r="DE1326">
        <v>63.097766999999997</v>
      </c>
      <c r="DF1326">
        <v>-120.59971</v>
      </c>
      <c r="DG1326">
        <v>-87.408112000000003</v>
      </c>
      <c r="DH1326">
        <v>18.404914000000002</v>
      </c>
      <c r="DI1326">
        <v>116.037077</v>
      </c>
      <c r="DJ1326">
        <v>-55.898280999999997</v>
      </c>
      <c r="DK1326">
        <v>-133.254098</v>
      </c>
      <c r="DL1326">
        <v>-158.805352</v>
      </c>
      <c r="DM1326">
        <v>-112.83815</v>
      </c>
      <c r="DN1326">
        <v>-79.025901000000005</v>
      </c>
      <c r="DO1326">
        <v>157.78904299999999</v>
      </c>
      <c r="DP1326">
        <v>-152.78305700000001</v>
      </c>
      <c r="DQ1326">
        <v>-71.263007000000002</v>
      </c>
      <c r="DR1326">
        <v>97.934363000000005</v>
      </c>
      <c r="DS1326">
        <v>-166.37370200000001</v>
      </c>
      <c r="DT1326">
        <v>-49.414349999999999</v>
      </c>
      <c r="DU1326">
        <v>152.25879800000001</v>
      </c>
      <c r="DV1326">
        <v>-103.904432</v>
      </c>
      <c r="DW1326">
        <v>-78.560649999999995</v>
      </c>
      <c r="DX1326">
        <v>-0.89272399999999996</v>
      </c>
      <c r="DY1326">
        <v>-135.58204799999999</v>
      </c>
      <c r="DZ1326">
        <v>-89.596155999999993</v>
      </c>
      <c r="EA1326">
        <v>10.674471</v>
      </c>
      <c r="EB1326">
        <v>-126.82133399999999</v>
      </c>
      <c r="EC1326">
        <v>24.401636</v>
      </c>
      <c r="ED1326">
        <v>2.8893300000000002</v>
      </c>
      <c r="EE1326">
        <v>2.1569410000000002</v>
      </c>
      <c r="EF1326">
        <v>2.43499</v>
      </c>
      <c r="EG1326">
        <v>1.011978</v>
      </c>
      <c r="EH1326">
        <v>2.3131080000000002</v>
      </c>
      <c r="EI1326">
        <v>1.380744</v>
      </c>
      <c r="EJ1326">
        <v>3.699306</v>
      </c>
      <c r="EK1326">
        <v>6.16547</v>
      </c>
      <c r="EL1326">
        <v>9.1288040000000006</v>
      </c>
      <c r="EM1326">
        <v>10.14385</v>
      </c>
      <c r="EN1326">
        <v>6.4414400000000001</v>
      </c>
      <c r="EO1326">
        <v>24.315076000000001</v>
      </c>
      <c r="EP1326">
        <v>12.047886</v>
      </c>
      <c r="EQ1326">
        <v>13.976577000000001</v>
      </c>
      <c r="ER1326">
        <v>2.8479109999999999</v>
      </c>
      <c r="ES1326">
        <v>2.6001340000000002</v>
      </c>
      <c r="ET1326">
        <v>19.682639000000002</v>
      </c>
      <c r="EU1326">
        <v>2.862384</v>
      </c>
      <c r="EV1326">
        <v>2.43499</v>
      </c>
      <c r="EW1326">
        <v>16.334744000000001</v>
      </c>
      <c r="EX1326">
        <v>5.1239540000000003</v>
      </c>
      <c r="EY1326">
        <v>4.6719920000000004</v>
      </c>
      <c r="EZ1326">
        <v>166.56352000000001</v>
      </c>
      <c r="FA1326">
        <v>2.8893300000000002</v>
      </c>
      <c r="FB1326">
        <v>4.419708</v>
      </c>
      <c r="FC1326">
        <v>4.5037289999999999</v>
      </c>
      <c r="FD1326">
        <v>2.1569410000000002</v>
      </c>
      <c r="FE1326">
        <v>8.4286320000000003</v>
      </c>
      <c r="FF1326">
        <v>12.425623999999999</v>
      </c>
      <c r="FG1326">
        <v>4.4010429999999996</v>
      </c>
      <c r="FH1326">
        <v>6.0600750000000003</v>
      </c>
      <c r="FI1326">
        <v>2.8439869999999998</v>
      </c>
      <c r="FJ1326">
        <v>20.801421000000001</v>
      </c>
      <c r="FK1326">
        <v>2.9394200000000001</v>
      </c>
      <c r="FL1326">
        <v>16.495208999999999</v>
      </c>
      <c r="FM1326">
        <v>51.886707999999999</v>
      </c>
      <c r="FN1326">
        <v>40.901803999999998</v>
      </c>
      <c r="FO1326">
        <v>32.852837999999998</v>
      </c>
      <c r="FP1326">
        <v>78.704368000000002</v>
      </c>
      <c r="FQ1326">
        <v>21.903827</v>
      </c>
      <c r="FR1326">
        <v>41.297351999999997</v>
      </c>
      <c r="FS1326">
        <v>134.917686</v>
      </c>
      <c r="FT1326">
        <v>69.627858000000003</v>
      </c>
      <c r="FU1326">
        <v>45.551119999999997</v>
      </c>
      <c r="FV1326">
        <v>106.603176</v>
      </c>
      <c r="FW1326">
        <v>108.058271</v>
      </c>
    </row>
    <row r="1327" spans="1:179" x14ac:dyDescent="0.45">
      <c r="A1327" s="1">
        <v>1547</v>
      </c>
      <c r="B1327" t="s">
        <v>187</v>
      </c>
      <c r="C1327">
        <v>1</v>
      </c>
      <c r="D1327" t="s">
        <v>173</v>
      </c>
      <c r="E1327" t="s">
        <v>202</v>
      </c>
      <c r="F1327">
        <v>5</v>
      </c>
      <c r="G1327">
        <v>4</v>
      </c>
      <c r="H1327" t="str">
        <f t="shared" si="120"/>
        <v>Baja Estimulación</v>
      </c>
      <c r="I1327">
        <v>4</v>
      </c>
      <c r="J1327" t="str">
        <f t="shared" si="121"/>
        <v>Bajo Dominio</v>
      </c>
      <c r="K1327">
        <v>1</v>
      </c>
      <c r="L1327" t="str">
        <f t="shared" si="122"/>
        <v>No Estresado</v>
      </c>
      <c r="M1327">
        <v>3.6</v>
      </c>
      <c r="N1327">
        <v>3.3</v>
      </c>
      <c r="O1327">
        <v>0.1</v>
      </c>
      <c r="P1327">
        <v>3.2</v>
      </c>
      <c r="Q1327">
        <v>5</v>
      </c>
      <c r="R1327" t="str">
        <f t="shared" si="123"/>
        <v>Esfuerzo Moderado</v>
      </c>
      <c r="S1327">
        <v>5.2</v>
      </c>
      <c r="T1327" t="str">
        <f t="shared" si="124"/>
        <v>Performance Moderada</v>
      </c>
      <c r="U1327">
        <v>2.7</v>
      </c>
      <c r="V1327" t="str">
        <f t="shared" si="125"/>
        <v>Frustación Baja</v>
      </c>
      <c r="W1327">
        <v>44.1</v>
      </c>
      <c r="X1327">
        <v>0</v>
      </c>
      <c r="AA1327">
        <v>0.94917300000000004</v>
      </c>
      <c r="AB1327" s="2">
        <v>0.94844700000000004</v>
      </c>
      <c r="AC1327" s="2">
        <v>1.0160000000000001E-2</v>
      </c>
      <c r="AD1327" s="2">
        <v>7.6429999999999996E-3</v>
      </c>
      <c r="AE1327" s="2">
        <v>1.124E-2</v>
      </c>
      <c r="AF1327" s="2">
        <v>9.129E-3</v>
      </c>
      <c r="AG1327" s="2">
        <v>1.9000000000000001E-5</v>
      </c>
      <c r="AH1327" s="2">
        <v>3.336E-3</v>
      </c>
      <c r="AI1327">
        <v>-3.7569999999999999E-3</v>
      </c>
      <c r="AJ1327">
        <v>-1.8237730000000001</v>
      </c>
      <c r="AK1327">
        <v>-13.659701999999999</v>
      </c>
      <c r="AL1327">
        <v>6.3211579999999996</v>
      </c>
      <c r="AM1327">
        <v>7.7253000000000002E-2</v>
      </c>
      <c r="AN1327">
        <v>9.0129000000000001E-2</v>
      </c>
      <c r="AO1327">
        <v>8.1545000000000006E-2</v>
      </c>
      <c r="AP1327">
        <v>0</v>
      </c>
      <c r="AQ1327">
        <v>0</v>
      </c>
      <c r="AR1327">
        <v>0</v>
      </c>
      <c r="AS1327">
        <v>5.1501999999999999E-2</v>
      </c>
      <c r="AT1327">
        <v>0.30901299999999998</v>
      </c>
      <c r="AU1327">
        <v>0.60944200000000004</v>
      </c>
      <c r="AV1327">
        <v>4.2919999999999998E-3</v>
      </c>
      <c r="AW1327">
        <v>0</v>
      </c>
      <c r="AX1327">
        <v>1.845494</v>
      </c>
      <c r="AY1327">
        <v>0</v>
      </c>
      <c r="AZ1327">
        <v>0</v>
      </c>
      <c r="BA1327">
        <v>0</v>
      </c>
      <c r="BB1327">
        <v>3.8627000000000002E-2</v>
      </c>
      <c r="BC1327">
        <v>0</v>
      </c>
      <c r="BD1327">
        <v>0</v>
      </c>
      <c r="BE1327">
        <v>0</v>
      </c>
      <c r="BF1327">
        <v>0</v>
      </c>
      <c r="BG1327">
        <v>2.1458999999999999E-2</v>
      </c>
      <c r="BH1327">
        <v>5.5794000000000003E-2</v>
      </c>
      <c r="BI1327">
        <v>1.7167000000000002E-2</v>
      </c>
      <c r="BJ1327">
        <v>8.1545000000000006E-2</v>
      </c>
      <c r="BK1327">
        <v>0</v>
      </c>
      <c r="BL1327">
        <v>0.145923</v>
      </c>
      <c r="BM1327">
        <v>0</v>
      </c>
      <c r="BN1327">
        <v>0</v>
      </c>
      <c r="BO1327">
        <v>5.5794000000000003E-2</v>
      </c>
      <c r="BP1327">
        <v>30</v>
      </c>
      <c r="BQ1327">
        <v>12</v>
      </c>
      <c r="BR1327">
        <v>0</v>
      </c>
      <c r="BS1327">
        <v>0</v>
      </c>
      <c r="BT1327">
        <v>6</v>
      </c>
      <c r="BU1327">
        <v>6</v>
      </c>
      <c r="BV1327">
        <v>367.15181899999999</v>
      </c>
      <c r="BW1327">
        <v>76</v>
      </c>
      <c r="BX1327">
        <v>27</v>
      </c>
      <c r="BY1327">
        <v>49</v>
      </c>
      <c r="BZ1327">
        <v>0</v>
      </c>
      <c r="CA1327">
        <v>36</v>
      </c>
      <c r="CB1327">
        <v>0</v>
      </c>
      <c r="CC1327">
        <v>7</v>
      </c>
      <c r="CD1327">
        <v>3</v>
      </c>
      <c r="CE1327">
        <v>0</v>
      </c>
      <c r="CF1327">
        <v>0.355263</v>
      </c>
      <c r="CG1327">
        <v>1.058824</v>
      </c>
      <c r="CH1327">
        <v>2066.8580160000001</v>
      </c>
      <c r="CI1327">
        <v>-120.665323</v>
      </c>
      <c r="CJ1327">
        <v>115.59410200000001</v>
      </c>
      <c r="CK1327">
        <v>95.153660000000002</v>
      </c>
      <c r="CL1327">
        <v>176.42655600000001</v>
      </c>
      <c r="CM1327">
        <v>161.17256699999999</v>
      </c>
      <c r="CN1327">
        <v>62.166646999999998</v>
      </c>
      <c r="CO1327">
        <v>61.419670000000004</v>
      </c>
      <c r="CP1327">
        <v>138.45906099999999</v>
      </c>
      <c r="CQ1327">
        <v>126.29991200000001</v>
      </c>
      <c r="CR1327">
        <v>159.214428</v>
      </c>
      <c r="CS1327">
        <v>118.304231</v>
      </c>
      <c r="CT1327">
        <v>122.56543000000001</v>
      </c>
      <c r="CU1327">
        <v>154.67472900000001</v>
      </c>
      <c r="CV1327">
        <v>-107.035003</v>
      </c>
      <c r="CW1327">
        <v>-2.7336719999999999</v>
      </c>
      <c r="CX1327">
        <v>98.713786999999996</v>
      </c>
      <c r="CY1327">
        <v>-118.25832200000001</v>
      </c>
      <c r="CZ1327">
        <v>-2.7670789999999998</v>
      </c>
      <c r="DA1327">
        <v>95.153660000000002</v>
      </c>
      <c r="DB1327">
        <v>-53.139769999999999</v>
      </c>
      <c r="DC1327">
        <v>12.230095</v>
      </c>
      <c r="DD1327">
        <v>106.02747100000001</v>
      </c>
      <c r="DE1327">
        <v>152.497964</v>
      </c>
      <c r="DF1327">
        <v>-120.665323</v>
      </c>
      <c r="DG1327">
        <v>-88.288086000000007</v>
      </c>
      <c r="DH1327">
        <v>19.732578</v>
      </c>
      <c r="DI1327">
        <v>115.59410200000001</v>
      </c>
      <c r="DJ1327">
        <v>-53.266815999999999</v>
      </c>
      <c r="DK1327">
        <v>-138.371004</v>
      </c>
      <c r="DL1327">
        <v>-157.887292</v>
      </c>
      <c r="DM1327">
        <v>-110.10491</v>
      </c>
      <c r="DN1327">
        <v>-78.163408000000004</v>
      </c>
      <c r="DO1327">
        <v>155.89509799999999</v>
      </c>
      <c r="DP1327">
        <v>-154.28395</v>
      </c>
      <c r="DQ1327">
        <v>-67.464760999999996</v>
      </c>
      <c r="DR1327">
        <v>108.86972799999999</v>
      </c>
      <c r="DS1327">
        <v>-170.50229300000001</v>
      </c>
      <c r="DT1327">
        <v>-32.141813999999997</v>
      </c>
      <c r="DU1327">
        <v>171.158896</v>
      </c>
      <c r="DV1327">
        <v>-98.234476999999998</v>
      </c>
      <c r="DW1327">
        <v>-70.448600999999996</v>
      </c>
      <c r="DX1327">
        <v>61.160577000000004</v>
      </c>
      <c r="DY1327">
        <v>-155.69443200000001</v>
      </c>
      <c r="DZ1327">
        <v>-76.461309</v>
      </c>
      <c r="EA1327">
        <v>50.715564000000001</v>
      </c>
      <c r="EB1327">
        <v>-31.491762000000001</v>
      </c>
      <c r="EC1327">
        <v>24.301307999999999</v>
      </c>
      <c r="ED1327">
        <v>0.69156399999999996</v>
      </c>
      <c r="EE1327">
        <v>1.64618</v>
      </c>
      <c r="EF1327">
        <v>1.6115839999999999</v>
      </c>
      <c r="EG1327">
        <v>0.79245500000000002</v>
      </c>
      <c r="EH1327">
        <v>2.338978</v>
      </c>
      <c r="EI1327">
        <v>1.4233899999999999</v>
      </c>
      <c r="EJ1327">
        <v>1.040656</v>
      </c>
      <c r="EK1327">
        <v>5.1936280000000004</v>
      </c>
      <c r="EL1327">
        <v>8.6424199999999995</v>
      </c>
      <c r="EM1327">
        <v>6.1171309999999997</v>
      </c>
      <c r="EN1327">
        <v>3.837062</v>
      </c>
      <c r="EO1327">
        <v>13.027793000000001</v>
      </c>
      <c r="EP1327">
        <v>13.028794</v>
      </c>
      <c r="EQ1327">
        <v>5.3480549999999996</v>
      </c>
      <c r="ER1327">
        <v>0.95437300000000003</v>
      </c>
      <c r="ES1327">
        <v>1.6375409999999999</v>
      </c>
      <c r="ET1327">
        <v>8.3073490000000003</v>
      </c>
      <c r="EU1327">
        <v>0.98988299999999996</v>
      </c>
      <c r="EV1327">
        <v>1.6115839999999999</v>
      </c>
      <c r="EW1327">
        <v>12.448411999999999</v>
      </c>
      <c r="EX1327">
        <v>4.1463789999999996</v>
      </c>
      <c r="EY1327">
        <v>3.080775</v>
      </c>
      <c r="EZ1327">
        <v>91.621131000000005</v>
      </c>
      <c r="FA1327">
        <v>0.69156399999999996</v>
      </c>
      <c r="FB1327">
        <v>1.7892699999999999</v>
      </c>
      <c r="FC1327">
        <v>3.7559390000000001</v>
      </c>
      <c r="FD1327">
        <v>1.64618</v>
      </c>
      <c r="FE1327">
        <v>7.3494289999999998</v>
      </c>
      <c r="FF1327">
        <v>10.603192999999999</v>
      </c>
      <c r="FG1327">
        <v>3.6961390000000001</v>
      </c>
      <c r="FH1327">
        <v>4.900061</v>
      </c>
      <c r="FI1327">
        <v>2.3766859999999999</v>
      </c>
      <c r="FJ1327">
        <v>7.5875300000000001</v>
      </c>
      <c r="FK1327">
        <v>3.3319209999999999</v>
      </c>
      <c r="FL1327">
        <v>3.2509769999999998</v>
      </c>
      <c r="FM1327">
        <v>10.633482000000001</v>
      </c>
      <c r="FN1327">
        <v>21.170199</v>
      </c>
      <c r="FO1327">
        <v>27.413291999999998</v>
      </c>
      <c r="FP1327">
        <v>20.451156999999998</v>
      </c>
      <c r="FQ1327">
        <v>10.242782</v>
      </c>
      <c r="FR1327">
        <v>17.120542</v>
      </c>
      <c r="FS1327">
        <v>121.100174</v>
      </c>
      <c r="FT1327">
        <v>5.6396990000000002</v>
      </c>
      <c r="FU1327">
        <v>29.929183999999999</v>
      </c>
      <c r="FV1327">
        <v>86.343804000000006</v>
      </c>
      <c r="FW1327">
        <v>165.08327399999999</v>
      </c>
    </row>
    <row r="1328" spans="1:179" x14ac:dyDescent="0.45">
      <c r="A1328" s="1">
        <v>1548</v>
      </c>
      <c r="B1328" t="s">
        <v>187</v>
      </c>
      <c r="C1328">
        <v>1</v>
      </c>
      <c r="D1328" t="s">
        <v>173</v>
      </c>
      <c r="E1328" t="s">
        <v>202</v>
      </c>
      <c r="F1328">
        <v>5</v>
      </c>
      <c r="G1328">
        <v>4</v>
      </c>
      <c r="H1328" t="str">
        <f t="shared" si="120"/>
        <v>Baja Estimulación</v>
      </c>
      <c r="I1328">
        <v>4</v>
      </c>
      <c r="J1328" t="str">
        <f t="shared" si="121"/>
        <v>Bajo Dominio</v>
      </c>
      <c r="K1328">
        <v>1</v>
      </c>
      <c r="L1328" t="str">
        <f t="shared" si="122"/>
        <v>No Estresado</v>
      </c>
      <c r="M1328">
        <v>3.6</v>
      </c>
      <c r="N1328">
        <v>3.3</v>
      </c>
      <c r="O1328">
        <v>0.1</v>
      </c>
      <c r="P1328">
        <v>3.2</v>
      </c>
      <c r="Q1328">
        <v>5</v>
      </c>
      <c r="R1328" t="str">
        <f t="shared" si="123"/>
        <v>Esfuerzo Moderado</v>
      </c>
      <c r="S1328">
        <v>5.2</v>
      </c>
      <c r="T1328" t="str">
        <f t="shared" si="124"/>
        <v>Performance Moderada</v>
      </c>
      <c r="U1328">
        <v>2.7</v>
      </c>
      <c r="V1328" t="str">
        <f t="shared" si="125"/>
        <v>Frustación Baja</v>
      </c>
      <c r="W1328">
        <v>44.1</v>
      </c>
      <c r="X1328">
        <v>0</v>
      </c>
      <c r="AA1328">
        <v>0.93764400000000003</v>
      </c>
      <c r="AB1328" s="2">
        <v>0.96289400000000003</v>
      </c>
      <c r="AC1328" s="2">
        <v>2.4441000000000001E-2</v>
      </c>
      <c r="AD1328" s="2">
        <v>2.3930000000000002E-3</v>
      </c>
      <c r="AE1328" s="2">
        <v>7.5170000000000002E-3</v>
      </c>
      <c r="AF1328" s="2">
        <v>3.0225999999999999E-2</v>
      </c>
      <c r="AG1328" s="2">
        <v>2.7399999999999999E-4</v>
      </c>
      <c r="AH1328" s="2">
        <v>5.4330000000000003E-3</v>
      </c>
      <c r="AI1328">
        <v>1.3773000000000001E-2</v>
      </c>
      <c r="AJ1328">
        <v>-0.139129</v>
      </c>
      <c r="AK1328">
        <v>-10.533334999999999</v>
      </c>
      <c r="AL1328">
        <v>5.7514190000000003</v>
      </c>
      <c r="AM1328">
        <v>0.23255799999999999</v>
      </c>
      <c r="AN1328">
        <v>0.27441900000000002</v>
      </c>
      <c r="AO1328">
        <v>0.15814</v>
      </c>
      <c r="AP1328">
        <v>0</v>
      </c>
      <c r="AQ1328">
        <v>0</v>
      </c>
      <c r="AR1328">
        <v>0</v>
      </c>
      <c r="AS1328">
        <v>1.8605E-2</v>
      </c>
      <c r="AT1328">
        <v>0.39534900000000001</v>
      </c>
      <c r="AU1328">
        <v>0.33953499999999998</v>
      </c>
      <c r="AV1328">
        <v>3.7208999999999999E-2</v>
      </c>
      <c r="AW1328">
        <v>3.2557999999999997E-2</v>
      </c>
      <c r="AX1328">
        <v>0.50232600000000005</v>
      </c>
      <c r="AY1328">
        <v>0</v>
      </c>
      <c r="AZ1328">
        <v>0</v>
      </c>
      <c r="BA1328">
        <v>0</v>
      </c>
      <c r="BB1328">
        <v>0.106977</v>
      </c>
      <c r="BC1328">
        <v>0</v>
      </c>
      <c r="BD1328">
        <v>0</v>
      </c>
      <c r="BE1328">
        <v>0</v>
      </c>
      <c r="BF1328">
        <v>6.9766999999999996E-2</v>
      </c>
      <c r="BG1328">
        <v>0</v>
      </c>
      <c r="BH1328">
        <v>4.6509999999999998E-3</v>
      </c>
      <c r="BI1328">
        <v>4.6511999999999998E-2</v>
      </c>
      <c r="BJ1328">
        <v>0</v>
      </c>
      <c r="BK1328">
        <v>0</v>
      </c>
      <c r="BL1328">
        <v>0.52093</v>
      </c>
      <c r="BM1328">
        <v>4.1860000000000001E-2</v>
      </c>
      <c r="BN1328">
        <v>0</v>
      </c>
      <c r="BO1328">
        <v>6.9766999999999996E-2</v>
      </c>
      <c r="BP1328">
        <v>27</v>
      </c>
      <c r="BQ1328">
        <v>14</v>
      </c>
      <c r="BR1328">
        <v>0</v>
      </c>
      <c r="BS1328">
        <v>1</v>
      </c>
      <c r="BT1328">
        <v>0</v>
      </c>
      <c r="BU1328">
        <v>6</v>
      </c>
      <c r="BV1328">
        <v>349.43311299999999</v>
      </c>
      <c r="BW1328">
        <v>132</v>
      </c>
      <c r="BX1328">
        <v>85</v>
      </c>
      <c r="BY1328">
        <v>47</v>
      </c>
      <c r="BZ1328">
        <v>0</v>
      </c>
      <c r="CA1328">
        <v>11</v>
      </c>
      <c r="CB1328">
        <v>0</v>
      </c>
      <c r="CC1328">
        <v>17</v>
      </c>
      <c r="CD1328">
        <v>11</v>
      </c>
      <c r="CE1328">
        <v>0</v>
      </c>
      <c r="CF1328">
        <v>0.64393900000000004</v>
      </c>
      <c r="CG1328">
        <v>0.10784299999999999</v>
      </c>
      <c r="CH1328">
        <v>2067.222671</v>
      </c>
      <c r="CI1328">
        <v>-120.759063</v>
      </c>
      <c r="CJ1328">
        <v>117.204504</v>
      </c>
      <c r="CK1328">
        <v>95.795328999999995</v>
      </c>
      <c r="CL1328">
        <v>175.44620900000001</v>
      </c>
      <c r="CM1328">
        <v>161.089742</v>
      </c>
      <c r="CN1328">
        <v>59.967512999999997</v>
      </c>
      <c r="CO1328">
        <v>61.895066999999997</v>
      </c>
      <c r="CP1328">
        <v>138.503219</v>
      </c>
      <c r="CQ1328">
        <v>125.625805</v>
      </c>
      <c r="CR1328">
        <v>158.571393</v>
      </c>
      <c r="CS1328">
        <v>113.766064</v>
      </c>
      <c r="CT1328">
        <v>122.04230800000001</v>
      </c>
      <c r="CU1328">
        <v>156.07578100000001</v>
      </c>
      <c r="CV1328">
        <v>-93.064564000000004</v>
      </c>
      <c r="CW1328">
        <v>-0.64952299999999996</v>
      </c>
      <c r="CX1328">
        <v>97.890969999999996</v>
      </c>
      <c r="CY1328">
        <v>-102.311891</v>
      </c>
      <c r="CZ1328">
        <v>-0.47289799999999999</v>
      </c>
      <c r="DA1328">
        <v>95.795328999999995</v>
      </c>
      <c r="DB1328">
        <v>-53.673015999999997</v>
      </c>
      <c r="DC1328">
        <v>12.728629</v>
      </c>
      <c r="DD1328">
        <v>106.45290900000001</v>
      </c>
      <c r="DE1328">
        <v>32.013286999999998</v>
      </c>
      <c r="DF1328">
        <v>-120.759063</v>
      </c>
      <c r="DG1328">
        <v>-89.625228000000007</v>
      </c>
      <c r="DH1328">
        <v>20.374549999999999</v>
      </c>
      <c r="DI1328">
        <v>117.204504</v>
      </c>
      <c r="DJ1328">
        <v>-54.611907000000002</v>
      </c>
      <c r="DK1328">
        <v>-94.510744000000003</v>
      </c>
      <c r="DL1328">
        <v>-137.65141800000001</v>
      </c>
      <c r="DM1328">
        <v>-105.460207</v>
      </c>
      <c r="DN1328">
        <v>-70.749984999999995</v>
      </c>
      <c r="DO1328">
        <v>108.869416</v>
      </c>
      <c r="DP1328">
        <v>-144.71414100000001</v>
      </c>
      <c r="DQ1328">
        <v>-62.716529000000001</v>
      </c>
      <c r="DR1328">
        <v>80.012338999999997</v>
      </c>
      <c r="DS1328">
        <v>-136.22426100000001</v>
      </c>
      <c r="DT1328">
        <v>-57.626854999999999</v>
      </c>
      <c r="DU1328">
        <v>82.343135000000004</v>
      </c>
      <c r="DV1328">
        <v>-103.50694799999999</v>
      </c>
      <c r="DW1328">
        <v>-74.228386</v>
      </c>
      <c r="DX1328">
        <v>-4.9011969999999998</v>
      </c>
      <c r="DY1328">
        <v>-144.942972</v>
      </c>
      <c r="DZ1328">
        <v>-83.121723000000003</v>
      </c>
      <c r="EA1328">
        <v>20.230070000000001</v>
      </c>
      <c r="EB1328">
        <v>-134.17474799999999</v>
      </c>
      <c r="EC1328">
        <v>23.761569000000001</v>
      </c>
      <c r="ED1328">
        <v>3.009522</v>
      </c>
      <c r="EE1328">
        <v>5.3286699999999998</v>
      </c>
      <c r="EF1328">
        <v>4.6860609999999996</v>
      </c>
      <c r="EG1328">
        <v>6.6450709999999997</v>
      </c>
      <c r="EH1328">
        <v>4.8885649999999998</v>
      </c>
      <c r="EI1328">
        <v>5.5109570000000003</v>
      </c>
      <c r="EJ1328">
        <v>4.2433959999999997</v>
      </c>
      <c r="EK1328">
        <v>13.439090999999999</v>
      </c>
      <c r="EL1328">
        <v>16.490635000000001</v>
      </c>
      <c r="EM1328">
        <v>10.248170999999999</v>
      </c>
      <c r="EN1328">
        <v>8.8077089999999991</v>
      </c>
      <c r="EO1328">
        <v>23.635337</v>
      </c>
      <c r="EP1328">
        <v>17.417914</v>
      </c>
      <c r="EQ1328">
        <v>40.572319999999998</v>
      </c>
      <c r="ER1328">
        <v>6.7916280000000002</v>
      </c>
      <c r="ES1328">
        <v>9.4952269999999999</v>
      </c>
      <c r="ET1328">
        <v>38.126480000000001</v>
      </c>
      <c r="EU1328">
        <v>6.436191</v>
      </c>
      <c r="EV1328">
        <v>4.6860609999999996</v>
      </c>
      <c r="EW1328">
        <v>22.639876000000001</v>
      </c>
      <c r="EX1328">
        <v>9.0638210000000008</v>
      </c>
      <c r="EY1328">
        <v>5.6272529999999996</v>
      </c>
      <c r="EZ1328">
        <v>173.75375099999999</v>
      </c>
      <c r="FA1328">
        <v>3.009522</v>
      </c>
      <c r="FB1328">
        <v>9.7708080000000006</v>
      </c>
      <c r="FC1328">
        <v>7.9490220000000003</v>
      </c>
      <c r="FD1328">
        <v>5.3286699999999998</v>
      </c>
      <c r="FE1328">
        <v>13.936801000000001</v>
      </c>
      <c r="FF1328">
        <v>92.191400000000002</v>
      </c>
      <c r="FG1328">
        <v>72.131887000000006</v>
      </c>
      <c r="FH1328">
        <v>21.552218</v>
      </c>
      <c r="FI1328">
        <v>42.645375999999999</v>
      </c>
      <c r="FJ1328">
        <v>103.719083</v>
      </c>
      <c r="FK1328">
        <v>18.587572999999999</v>
      </c>
      <c r="FL1328">
        <v>37.870933999999998</v>
      </c>
      <c r="FM1328">
        <v>81.435130000000001</v>
      </c>
      <c r="FN1328">
        <v>89.96902</v>
      </c>
      <c r="FO1328">
        <v>65.566958999999997</v>
      </c>
      <c r="FP1328">
        <v>152.414378</v>
      </c>
      <c r="FQ1328">
        <v>14.922153</v>
      </c>
      <c r="FR1328">
        <v>41.120958000000002</v>
      </c>
      <c r="FS1328">
        <v>141.52790200000001</v>
      </c>
      <c r="FT1328">
        <v>52.421391</v>
      </c>
      <c r="FU1328">
        <v>43.503874000000003</v>
      </c>
      <c r="FV1328">
        <v>123.61414600000001</v>
      </c>
      <c r="FW1328">
        <v>91.231526000000002</v>
      </c>
    </row>
    <row r="1329" spans="1:179" x14ac:dyDescent="0.45">
      <c r="A1329" s="1">
        <v>1549</v>
      </c>
      <c r="B1329" t="s">
        <v>187</v>
      </c>
      <c r="C1329">
        <v>1</v>
      </c>
      <c r="D1329" t="s">
        <v>173</v>
      </c>
      <c r="E1329" t="s">
        <v>202</v>
      </c>
      <c r="F1329">
        <v>5</v>
      </c>
      <c r="G1329">
        <v>4</v>
      </c>
      <c r="H1329" t="str">
        <f t="shared" si="120"/>
        <v>Baja Estimulación</v>
      </c>
      <c r="I1329">
        <v>4</v>
      </c>
      <c r="J1329" t="str">
        <f t="shared" si="121"/>
        <v>Bajo Dominio</v>
      </c>
      <c r="K1329">
        <v>1</v>
      </c>
      <c r="L1329" t="str">
        <f t="shared" si="122"/>
        <v>No Estresado</v>
      </c>
      <c r="M1329">
        <v>3.6</v>
      </c>
      <c r="N1329">
        <v>3.3</v>
      </c>
      <c r="O1329">
        <v>0.1</v>
      </c>
      <c r="P1329">
        <v>3.2</v>
      </c>
      <c r="Q1329">
        <v>5</v>
      </c>
      <c r="R1329" t="str">
        <f t="shared" si="123"/>
        <v>Esfuerzo Moderado</v>
      </c>
      <c r="S1329">
        <v>5.2</v>
      </c>
      <c r="T1329" t="str">
        <f t="shared" si="124"/>
        <v>Performance Moderada</v>
      </c>
      <c r="U1329">
        <v>2.7</v>
      </c>
      <c r="V1329" t="str">
        <f t="shared" si="125"/>
        <v>Frustación Baja</v>
      </c>
      <c r="W1329">
        <v>44.1</v>
      </c>
      <c r="X1329">
        <v>0</v>
      </c>
      <c r="AA1329">
        <v>0.940384</v>
      </c>
      <c r="AB1329" s="2">
        <v>0.89282600000000001</v>
      </c>
      <c r="AC1329" s="2">
        <v>1.163E-2</v>
      </c>
      <c r="AD1329" s="2">
        <v>8.548E-3</v>
      </c>
      <c r="AE1329" s="2">
        <v>5.5170000000000002E-3</v>
      </c>
      <c r="AF1329" s="2">
        <v>2.7650000000000001E-2</v>
      </c>
      <c r="AG1329" s="2">
        <v>7.2999999999999999E-5</v>
      </c>
      <c r="AH1329" s="2">
        <v>3.4120000000000001E-3</v>
      </c>
      <c r="AI1329">
        <v>-2.5839999999999999E-3</v>
      </c>
      <c r="AJ1329">
        <v>-0.23433300000000001</v>
      </c>
      <c r="AK1329">
        <v>-3.6022750000000001</v>
      </c>
      <c r="AL1329">
        <v>-0.22572300000000001</v>
      </c>
      <c r="AM1329">
        <v>0.28070200000000001</v>
      </c>
      <c r="AN1329">
        <v>0.26900600000000002</v>
      </c>
      <c r="AO1329">
        <v>0.25730999999999998</v>
      </c>
      <c r="AP1329">
        <v>0</v>
      </c>
      <c r="AQ1329">
        <v>0.25146200000000002</v>
      </c>
      <c r="AR1329">
        <v>0</v>
      </c>
      <c r="AS1329">
        <v>1.7544000000000001E-2</v>
      </c>
      <c r="AT1329">
        <v>0.70175399999999999</v>
      </c>
      <c r="AU1329">
        <v>7.0175000000000001E-2</v>
      </c>
      <c r="AV1329">
        <v>9.3566999999999997E-2</v>
      </c>
      <c r="AW1329">
        <v>1.3333330000000001</v>
      </c>
      <c r="AX1329">
        <v>2.7134499999999999</v>
      </c>
      <c r="AY1329">
        <v>0</v>
      </c>
      <c r="AZ1329">
        <v>2.3392E-2</v>
      </c>
      <c r="BA1329">
        <v>0</v>
      </c>
      <c r="BB1329">
        <v>0.11695899999999999</v>
      </c>
      <c r="BC1329">
        <v>6.4326999999999995E-2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5.8479999999999997E-2</v>
      </c>
      <c r="BK1329">
        <v>0</v>
      </c>
      <c r="BL1329">
        <v>0.53801200000000005</v>
      </c>
      <c r="BM1329">
        <v>5.8479999999999999E-3</v>
      </c>
      <c r="BN1329">
        <v>0</v>
      </c>
      <c r="BO1329">
        <v>2.9239999999999999E-2</v>
      </c>
      <c r="BP1329">
        <v>20</v>
      </c>
      <c r="BQ1329">
        <v>6</v>
      </c>
      <c r="BR1329">
        <v>0</v>
      </c>
      <c r="BS1329">
        <v>0</v>
      </c>
      <c r="BT1329">
        <v>10</v>
      </c>
      <c r="BU1329">
        <v>2</v>
      </c>
      <c r="BV1329">
        <v>26739.572219999998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3</v>
      </c>
      <c r="CF1329">
        <v>0</v>
      </c>
      <c r="CG1329">
        <v>0</v>
      </c>
      <c r="CH1329">
        <v>2068.9920219999999</v>
      </c>
      <c r="CI1329">
        <v>-117.405743</v>
      </c>
      <c r="CJ1329">
        <v>131.58421799999999</v>
      </c>
      <c r="CK1329">
        <v>102.927509</v>
      </c>
      <c r="CL1329">
        <v>176.85214999999999</v>
      </c>
      <c r="CM1329">
        <v>165.43382500000001</v>
      </c>
      <c r="CN1329">
        <v>40.533925000000004</v>
      </c>
      <c r="CO1329">
        <v>68.699550000000002</v>
      </c>
      <c r="CP1329">
        <v>163.509739</v>
      </c>
      <c r="CQ1329">
        <v>124.68634</v>
      </c>
      <c r="CR1329">
        <v>153.516414</v>
      </c>
      <c r="CS1329">
        <v>118.598122</v>
      </c>
      <c r="CT1329">
        <v>90.712834999999998</v>
      </c>
      <c r="CU1329">
        <v>147.51606699999999</v>
      </c>
      <c r="CV1329">
        <v>-37.450400000000002</v>
      </c>
      <c r="CW1329">
        <v>20.794426000000001</v>
      </c>
      <c r="CX1329">
        <v>106.13265699999999</v>
      </c>
      <c r="CY1329">
        <v>-31.127772</v>
      </c>
      <c r="CZ1329">
        <v>20.966676</v>
      </c>
      <c r="DA1329">
        <v>102.927509</v>
      </c>
      <c r="DB1329">
        <v>-58.791772000000002</v>
      </c>
      <c r="DC1329">
        <v>17.220075999999999</v>
      </c>
      <c r="DD1329">
        <v>117.02448699999999</v>
      </c>
      <c r="DE1329">
        <v>163.551717</v>
      </c>
      <c r="DF1329">
        <v>-117.405743</v>
      </c>
      <c r="DG1329">
        <v>-60.332847999999998</v>
      </c>
      <c r="DH1329">
        <v>7.5040849999999999</v>
      </c>
      <c r="DI1329">
        <v>131.58421799999999</v>
      </c>
      <c r="DJ1329">
        <v>-81.391790999999998</v>
      </c>
      <c r="DK1329">
        <v>145.46411699999999</v>
      </c>
      <c r="DL1329">
        <v>-125.402205</v>
      </c>
      <c r="DM1329">
        <v>-45.907257999999999</v>
      </c>
      <c r="DN1329">
        <v>-142.77781300000001</v>
      </c>
      <c r="DO1329">
        <v>-151.45817</v>
      </c>
      <c r="DP1329">
        <v>-112.44648599999999</v>
      </c>
      <c r="DQ1329">
        <v>-134.57100700000001</v>
      </c>
      <c r="DR1329">
        <v>-129.68326099999999</v>
      </c>
      <c r="DS1329">
        <v>-140.26229000000001</v>
      </c>
      <c r="DT1329">
        <v>-146.39810800000001</v>
      </c>
      <c r="DU1329">
        <v>-167.841891</v>
      </c>
      <c r="DV1329">
        <v>-94.770832999999996</v>
      </c>
      <c r="DW1329">
        <v>-30.259817000000002</v>
      </c>
      <c r="DX1329">
        <v>100.561904</v>
      </c>
      <c r="DY1329">
        <v>-161.50157999999999</v>
      </c>
      <c r="DZ1329">
        <v>-60.929271999999997</v>
      </c>
      <c r="EA1329">
        <v>111.483801</v>
      </c>
      <c r="EB1329">
        <v>-161.66829300000001</v>
      </c>
      <c r="EC1329">
        <v>16.816196999999999</v>
      </c>
      <c r="ED1329">
        <v>0.56722099999999998</v>
      </c>
      <c r="EE1329">
        <v>2.5545800000000001</v>
      </c>
      <c r="EF1329">
        <v>0.88471</v>
      </c>
      <c r="EG1329">
        <v>0.960758</v>
      </c>
      <c r="EH1329">
        <v>1.8690150000000001</v>
      </c>
      <c r="EI1329">
        <v>2.3747259999999999</v>
      </c>
      <c r="EJ1329">
        <v>2.1727850000000002</v>
      </c>
      <c r="EK1329">
        <v>1.4001399999999999</v>
      </c>
      <c r="EL1329">
        <v>2.1059299999999999</v>
      </c>
      <c r="EM1329">
        <v>10.114991</v>
      </c>
      <c r="EN1329">
        <v>4.2194219999999998</v>
      </c>
      <c r="EO1329">
        <v>2.492121</v>
      </c>
      <c r="EP1329">
        <v>23.902274999999999</v>
      </c>
      <c r="EQ1329">
        <v>3.4299279999999999</v>
      </c>
      <c r="ER1329">
        <v>2.7198959999999999</v>
      </c>
      <c r="ES1329">
        <v>1.307828</v>
      </c>
      <c r="ET1329">
        <v>2.8059289999999999</v>
      </c>
      <c r="EU1329">
        <v>2.6056249999999999</v>
      </c>
      <c r="EV1329">
        <v>0.88471</v>
      </c>
      <c r="EW1329">
        <v>2.9537800000000001</v>
      </c>
      <c r="EX1329">
        <v>2.172015</v>
      </c>
      <c r="EY1329">
        <v>1.374833</v>
      </c>
      <c r="EZ1329">
        <v>1.130455</v>
      </c>
      <c r="FA1329">
        <v>0.56722099999999998</v>
      </c>
      <c r="FB1329">
        <v>1.6742159999999999</v>
      </c>
      <c r="FC1329">
        <v>2.2554080000000001</v>
      </c>
      <c r="FD1329">
        <v>2.5545800000000001</v>
      </c>
      <c r="FE1329">
        <v>2.7975219999999998</v>
      </c>
      <c r="FF1329">
        <v>1.4075089999999999</v>
      </c>
      <c r="FG1329">
        <v>1.8088040000000001</v>
      </c>
      <c r="FH1329">
        <v>1.69668</v>
      </c>
      <c r="FI1329">
        <v>2.34368</v>
      </c>
      <c r="FJ1329">
        <v>0.77260899999999999</v>
      </c>
      <c r="FK1329">
        <v>1.144506</v>
      </c>
      <c r="FL1329">
        <v>9.3580919999999992</v>
      </c>
      <c r="FM1329">
        <v>10.359368</v>
      </c>
      <c r="FN1329">
        <v>10.471506</v>
      </c>
      <c r="FO1329">
        <v>52.341639999999998</v>
      </c>
      <c r="FP1329">
        <v>2.0880930000000002</v>
      </c>
      <c r="FQ1329">
        <v>2.3732570000000002</v>
      </c>
      <c r="FR1329">
        <v>6.9079059999999997</v>
      </c>
      <c r="FS1329">
        <v>2.1648239999999999</v>
      </c>
      <c r="FT1329">
        <v>6.0440849999999999</v>
      </c>
      <c r="FU1329">
        <v>23.566230000000001</v>
      </c>
      <c r="FV1329">
        <v>57.531588999999997</v>
      </c>
      <c r="FW1329">
        <v>40.962164000000001</v>
      </c>
    </row>
    <row r="1330" spans="1:179" x14ac:dyDescent="0.45">
      <c r="A1330" s="1">
        <v>1550</v>
      </c>
      <c r="B1330" t="s">
        <v>187</v>
      </c>
      <c r="C1330">
        <v>1</v>
      </c>
      <c r="D1330" t="s">
        <v>173</v>
      </c>
      <c r="E1330" t="s">
        <v>202</v>
      </c>
      <c r="F1330">
        <v>5</v>
      </c>
      <c r="G1330">
        <v>4</v>
      </c>
      <c r="H1330" t="str">
        <f t="shared" si="120"/>
        <v>Baja Estimulación</v>
      </c>
      <c r="I1330">
        <v>4</v>
      </c>
      <c r="J1330" t="str">
        <f t="shared" si="121"/>
        <v>Bajo Dominio</v>
      </c>
      <c r="K1330">
        <v>1</v>
      </c>
      <c r="L1330" t="str">
        <f t="shared" si="122"/>
        <v>No Estresado</v>
      </c>
      <c r="M1330">
        <v>3.6</v>
      </c>
      <c r="N1330">
        <v>3.3</v>
      </c>
      <c r="O1330">
        <v>0.1</v>
      </c>
      <c r="P1330">
        <v>3.2</v>
      </c>
      <c r="Q1330">
        <v>5</v>
      </c>
      <c r="R1330" t="str">
        <f t="shared" si="123"/>
        <v>Esfuerzo Moderado</v>
      </c>
      <c r="S1330">
        <v>5.2</v>
      </c>
      <c r="T1330" t="str">
        <f t="shared" si="124"/>
        <v>Performance Moderada</v>
      </c>
      <c r="U1330">
        <v>2.7</v>
      </c>
      <c r="V1330" t="str">
        <f t="shared" si="125"/>
        <v>Frustación Baja</v>
      </c>
      <c r="W1330">
        <v>44.1</v>
      </c>
      <c r="X1330">
        <v>0</v>
      </c>
      <c r="AA1330">
        <v>0.95577299999999998</v>
      </c>
      <c r="AB1330" s="2">
        <v>0.953322</v>
      </c>
      <c r="AC1330" s="2">
        <v>6.3790000000000001E-3</v>
      </c>
      <c r="AD1330" s="2">
        <v>6.2090000000000001E-3</v>
      </c>
      <c r="AE1330" s="2">
        <v>1.206E-3</v>
      </c>
      <c r="AF1330" s="2">
        <v>1.0891E-2</v>
      </c>
      <c r="AG1330" s="2">
        <v>6.6000000000000005E-5</v>
      </c>
      <c r="AH1330" s="2">
        <v>1.0319999999999999E-3</v>
      </c>
      <c r="AI1330">
        <v>-7.1000000000000005E-5</v>
      </c>
      <c r="AJ1330">
        <v>7.0472760000000001</v>
      </c>
      <c r="AK1330">
        <v>-4.010364</v>
      </c>
      <c r="AL1330">
        <v>4.0549710000000001</v>
      </c>
      <c r="AM1330">
        <v>0</v>
      </c>
      <c r="AN1330">
        <v>6.4102999999999993E-2</v>
      </c>
      <c r="AO1330">
        <v>5.7692E-2</v>
      </c>
      <c r="AP1330">
        <v>0</v>
      </c>
      <c r="AQ1330">
        <v>0.47435899999999998</v>
      </c>
      <c r="AR1330">
        <v>0</v>
      </c>
      <c r="AS1330">
        <v>0</v>
      </c>
      <c r="AT1330">
        <v>0.92307700000000004</v>
      </c>
      <c r="AU1330">
        <v>6.4099999999999999E-3</v>
      </c>
      <c r="AV1330">
        <v>1.9231000000000002E-2</v>
      </c>
      <c r="AW1330">
        <v>2.0256409999999998</v>
      </c>
      <c r="AX1330">
        <v>1.6474359999999999</v>
      </c>
      <c r="AY1330">
        <v>1.9231000000000002E-2</v>
      </c>
      <c r="AZ1330">
        <v>0</v>
      </c>
      <c r="BA1330">
        <v>0</v>
      </c>
      <c r="BB1330">
        <v>3.2051000000000003E-2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8.9744000000000004E-2</v>
      </c>
      <c r="BK1330">
        <v>0</v>
      </c>
      <c r="BL1330">
        <v>0</v>
      </c>
      <c r="BM1330">
        <v>0</v>
      </c>
      <c r="BN1330">
        <v>0</v>
      </c>
      <c r="BO1330">
        <v>8.9744000000000004E-2</v>
      </c>
      <c r="BP1330">
        <v>36</v>
      </c>
      <c r="BQ1330">
        <v>15</v>
      </c>
      <c r="BR1330">
        <v>0</v>
      </c>
      <c r="BS1330">
        <v>1</v>
      </c>
      <c r="BT1330">
        <v>4</v>
      </c>
      <c r="BU1330">
        <v>8</v>
      </c>
      <c r="BV1330">
        <v>39143.811750000001</v>
      </c>
      <c r="BW1330">
        <v>29</v>
      </c>
      <c r="BX1330">
        <v>15</v>
      </c>
      <c r="BY1330">
        <v>14</v>
      </c>
      <c r="BZ1330">
        <v>0</v>
      </c>
      <c r="CA1330">
        <v>2</v>
      </c>
      <c r="CB1330">
        <v>0</v>
      </c>
      <c r="CC1330">
        <v>4</v>
      </c>
      <c r="CD1330">
        <v>5</v>
      </c>
      <c r="CE1330">
        <v>2</v>
      </c>
      <c r="CF1330">
        <v>0.51724099999999995</v>
      </c>
      <c r="CG1330">
        <v>0.105263</v>
      </c>
      <c r="CH1330">
        <v>2045.1141789999999</v>
      </c>
      <c r="CI1330">
        <v>-122.57863399999999</v>
      </c>
      <c r="CJ1330">
        <v>120.88496600000001</v>
      </c>
      <c r="CK1330">
        <v>95.437206000000003</v>
      </c>
      <c r="CL1330">
        <v>174.52623600000001</v>
      </c>
      <c r="CM1330">
        <v>160.20857899999999</v>
      </c>
      <c r="CN1330">
        <v>56.521203</v>
      </c>
      <c r="CO1330">
        <v>60.288440000000001</v>
      </c>
      <c r="CP1330">
        <v>146.695695</v>
      </c>
      <c r="CQ1330">
        <v>127.291809</v>
      </c>
      <c r="CR1330">
        <v>138.46297200000001</v>
      </c>
      <c r="CS1330">
        <v>125.393872</v>
      </c>
      <c r="CT1330">
        <v>114.177373</v>
      </c>
      <c r="CU1330">
        <v>156.19173599999999</v>
      </c>
      <c r="CV1330">
        <v>-37.949848000000003</v>
      </c>
      <c r="CW1330">
        <v>-0.139789</v>
      </c>
      <c r="CX1330">
        <v>94.197210999999996</v>
      </c>
      <c r="CY1330">
        <v>-118.88732400000001</v>
      </c>
      <c r="CZ1330">
        <v>0.61082800000000004</v>
      </c>
      <c r="DA1330">
        <v>95.437206000000003</v>
      </c>
      <c r="DB1330">
        <v>-43.810164999999998</v>
      </c>
      <c r="DC1330">
        <v>14.531606</v>
      </c>
      <c r="DD1330">
        <v>105.175703</v>
      </c>
      <c r="DE1330">
        <v>44.453364000000001</v>
      </c>
      <c r="DF1330">
        <v>-122.57863399999999</v>
      </c>
      <c r="DG1330">
        <v>-82.323453000000001</v>
      </c>
      <c r="DH1330">
        <v>16.167411999999999</v>
      </c>
      <c r="DI1330">
        <v>120.88496600000001</v>
      </c>
      <c r="DJ1330">
        <v>-62.843902</v>
      </c>
      <c r="DK1330">
        <v>-46.838321999999998</v>
      </c>
      <c r="DL1330">
        <v>-151.28365199999999</v>
      </c>
      <c r="DM1330">
        <v>-90.547775000000001</v>
      </c>
      <c r="DN1330">
        <v>-93.908685000000006</v>
      </c>
      <c r="DO1330">
        <v>19.134706999999999</v>
      </c>
      <c r="DP1330">
        <v>-139.15017499999999</v>
      </c>
      <c r="DQ1330">
        <v>-107.169928</v>
      </c>
      <c r="DR1330">
        <v>-91.01</v>
      </c>
      <c r="DS1330">
        <v>-164.13408799999999</v>
      </c>
      <c r="DT1330">
        <v>-60.196238000000001</v>
      </c>
      <c r="DU1330">
        <v>59.321564000000002</v>
      </c>
      <c r="DV1330">
        <v>-96.301451</v>
      </c>
      <c r="DW1330">
        <v>-52.181235999999998</v>
      </c>
      <c r="DX1330">
        <v>80.749797999999998</v>
      </c>
      <c r="DY1330">
        <v>-152.78744399999999</v>
      </c>
      <c r="DZ1330">
        <v>-58.494945000000001</v>
      </c>
      <c r="EA1330">
        <v>62.432243999999997</v>
      </c>
      <c r="EB1330">
        <v>-98.786007999999995</v>
      </c>
      <c r="EC1330">
        <v>27.968295000000001</v>
      </c>
      <c r="ED1330">
        <v>3.0091380000000001</v>
      </c>
      <c r="EE1330">
        <v>5.6422319999999999</v>
      </c>
      <c r="EF1330">
        <v>4.9902439999999997</v>
      </c>
      <c r="EG1330">
        <v>6.0632000000000001</v>
      </c>
      <c r="EH1330">
        <v>5.1024900000000004</v>
      </c>
      <c r="EI1330">
        <v>10.740758</v>
      </c>
      <c r="EJ1330">
        <v>7.2818610000000001</v>
      </c>
      <c r="EK1330">
        <v>12.321804</v>
      </c>
      <c r="EL1330">
        <v>11.469564999999999</v>
      </c>
      <c r="EM1330">
        <v>21.915247999999998</v>
      </c>
      <c r="EN1330">
        <v>8.0478240000000003</v>
      </c>
      <c r="EO1330">
        <v>18.921116999999999</v>
      </c>
      <c r="EP1330">
        <v>24.536892999999999</v>
      </c>
      <c r="EQ1330">
        <v>119.188739</v>
      </c>
      <c r="ER1330">
        <v>13.501682000000001</v>
      </c>
      <c r="ES1330">
        <v>10.893464</v>
      </c>
      <c r="ET1330">
        <v>66.861851000000001</v>
      </c>
      <c r="EU1330">
        <v>12.923667999999999</v>
      </c>
      <c r="EV1330">
        <v>4.9902439999999997</v>
      </c>
      <c r="EW1330">
        <v>14.46454</v>
      </c>
      <c r="EX1330">
        <v>3.622465</v>
      </c>
      <c r="EY1330">
        <v>7.8915119999999996</v>
      </c>
      <c r="EZ1330">
        <v>168.46616299999999</v>
      </c>
      <c r="FA1330">
        <v>3.0091380000000001</v>
      </c>
      <c r="FB1330">
        <v>13.197348</v>
      </c>
      <c r="FC1330">
        <v>6.1967780000000001</v>
      </c>
      <c r="FD1330">
        <v>5.6422319999999999</v>
      </c>
      <c r="FE1330">
        <v>12.221749000000001</v>
      </c>
      <c r="FF1330">
        <v>129.571427</v>
      </c>
      <c r="FG1330">
        <v>16.874476999999999</v>
      </c>
      <c r="FH1330">
        <v>27.705202</v>
      </c>
      <c r="FI1330">
        <v>31.488423999999998</v>
      </c>
      <c r="FJ1330">
        <v>153.37813199999999</v>
      </c>
      <c r="FK1330">
        <v>16.590413999999999</v>
      </c>
      <c r="FL1330">
        <v>21.951910000000002</v>
      </c>
      <c r="FM1330">
        <v>82.173863999999995</v>
      </c>
      <c r="FN1330">
        <v>7.188167</v>
      </c>
      <c r="FO1330">
        <v>64.738949000000005</v>
      </c>
      <c r="FP1330">
        <v>151.80023299999999</v>
      </c>
      <c r="FQ1330">
        <v>5.3077819999999996</v>
      </c>
      <c r="FR1330">
        <v>26.327470000000002</v>
      </c>
      <c r="FS1330">
        <v>90.923156000000006</v>
      </c>
      <c r="FT1330">
        <v>22.939468000000002</v>
      </c>
      <c r="FU1330">
        <v>36.597982000000002</v>
      </c>
      <c r="FV1330">
        <v>95.7547</v>
      </c>
      <c r="FW1330">
        <v>125.088683</v>
      </c>
    </row>
    <row r="1331" spans="1:179" x14ac:dyDescent="0.45">
      <c r="A1331" s="1">
        <v>1551</v>
      </c>
      <c r="B1331" t="s">
        <v>187</v>
      </c>
      <c r="C1331">
        <v>1</v>
      </c>
      <c r="D1331" t="s">
        <v>173</v>
      </c>
      <c r="E1331" t="s">
        <v>202</v>
      </c>
      <c r="F1331">
        <v>5</v>
      </c>
      <c r="G1331">
        <v>4</v>
      </c>
      <c r="H1331" t="str">
        <f t="shared" si="120"/>
        <v>Baja Estimulación</v>
      </c>
      <c r="I1331">
        <v>4</v>
      </c>
      <c r="J1331" t="str">
        <f t="shared" si="121"/>
        <v>Bajo Dominio</v>
      </c>
      <c r="K1331">
        <v>1</v>
      </c>
      <c r="L1331" t="str">
        <f t="shared" si="122"/>
        <v>No Estresado</v>
      </c>
      <c r="M1331">
        <v>3.6</v>
      </c>
      <c r="N1331">
        <v>3.3</v>
      </c>
      <c r="O1331">
        <v>0.1</v>
      </c>
      <c r="P1331">
        <v>3.2</v>
      </c>
      <c r="Q1331">
        <v>5</v>
      </c>
      <c r="R1331" t="str">
        <f t="shared" si="123"/>
        <v>Esfuerzo Moderado</v>
      </c>
      <c r="S1331">
        <v>5.2</v>
      </c>
      <c r="T1331" t="str">
        <f t="shared" si="124"/>
        <v>Performance Moderada</v>
      </c>
      <c r="U1331">
        <v>2.7</v>
      </c>
      <c r="V1331" t="str">
        <f t="shared" si="125"/>
        <v>Frustación Baja</v>
      </c>
      <c r="W1331">
        <v>44.1</v>
      </c>
      <c r="X1331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BP1331">
        <v>15</v>
      </c>
      <c r="BQ1331">
        <v>5</v>
      </c>
      <c r="BR1331">
        <v>1</v>
      </c>
      <c r="BS1331">
        <v>2</v>
      </c>
      <c r="BT1331">
        <v>1</v>
      </c>
      <c r="BU1331">
        <v>3</v>
      </c>
      <c r="BV1331">
        <v>17196.381460000001</v>
      </c>
      <c r="BW1331">
        <v>134</v>
      </c>
      <c r="BX1331">
        <v>93</v>
      </c>
      <c r="BY1331">
        <v>41</v>
      </c>
      <c r="BZ1331">
        <v>0</v>
      </c>
      <c r="CA1331">
        <v>6</v>
      </c>
      <c r="CB1331">
        <v>1</v>
      </c>
      <c r="CC1331">
        <v>23</v>
      </c>
      <c r="CD1331">
        <v>2</v>
      </c>
      <c r="CE1331">
        <v>2</v>
      </c>
      <c r="CF1331">
        <v>0.69403000000000004</v>
      </c>
      <c r="CG1331">
        <v>5.1723999999999999E-2</v>
      </c>
      <c r="CH1331">
        <v>2037.9668650000001</v>
      </c>
      <c r="CI1331">
        <v>-125.032314</v>
      </c>
      <c r="CJ1331">
        <v>118.61435400000001</v>
      </c>
      <c r="CK1331">
        <v>92.262058999999994</v>
      </c>
      <c r="CL1331">
        <v>169.59367499999999</v>
      </c>
      <c r="CM1331">
        <v>159.377386</v>
      </c>
      <c r="CN1331">
        <v>61.476801000000002</v>
      </c>
      <c r="CO1331">
        <v>55.818395000000002</v>
      </c>
      <c r="CP1331">
        <v>140.33526900000001</v>
      </c>
      <c r="CQ1331">
        <v>130.924296</v>
      </c>
      <c r="CR1331">
        <v>145.67679699999999</v>
      </c>
      <c r="CS1331">
        <v>126.806714</v>
      </c>
      <c r="CT1331">
        <v>119.330324</v>
      </c>
      <c r="CU1331">
        <v>167.062094</v>
      </c>
      <c r="CV1331">
        <v>2.1559520000000001</v>
      </c>
      <c r="CW1331">
        <v>-8.2526820000000001</v>
      </c>
      <c r="CX1331">
        <v>84.697468000000001</v>
      </c>
      <c r="CY1331">
        <v>-159.54695000000001</v>
      </c>
      <c r="CZ1331">
        <v>-6.496588</v>
      </c>
      <c r="DA1331">
        <v>92.262058999999994</v>
      </c>
      <c r="DB1331">
        <v>-37.618952</v>
      </c>
      <c r="DC1331">
        <v>12.404382999999999</v>
      </c>
      <c r="DD1331">
        <v>99.843547999999998</v>
      </c>
      <c r="DE1331">
        <v>37.464095999999998</v>
      </c>
      <c r="DF1331">
        <v>-125.032314</v>
      </c>
      <c r="DG1331">
        <v>-89.319772</v>
      </c>
      <c r="DH1331">
        <v>18.444665000000001</v>
      </c>
      <c r="DI1331">
        <v>118.61435400000001</v>
      </c>
      <c r="DJ1331">
        <v>-58.583300999999999</v>
      </c>
      <c r="DK1331">
        <v>-137.85772700000001</v>
      </c>
      <c r="DL1331">
        <v>-161.708144</v>
      </c>
      <c r="DM1331">
        <v>-106.588842</v>
      </c>
      <c r="DN1331">
        <v>-80.888508999999999</v>
      </c>
      <c r="DO1331">
        <v>44.876438</v>
      </c>
      <c r="DP1331">
        <v>-147.94466600000001</v>
      </c>
      <c r="DQ1331">
        <v>-112.75771899999999</v>
      </c>
      <c r="DR1331">
        <v>-111.65888</v>
      </c>
      <c r="DS1331">
        <v>-157.61552399999999</v>
      </c>
      <c r="DT1331">
        <v>-35.597797999999997</v>
      </c>
      <c r="DU1331">
        <v>164.18819099999999</v>
      </c>
      <c r="DV1331">
        <v>-102.388959</v>
      </c>
      <c r="DW1331">
        <v>-83.040611999999996</v>
      </c>
      <c r="DX1331">
        <v>-16.153974000000002</v>
      </c>
      <c r="DY1331">
        <v>-160.81884099999999</v>
      </c>
      <c r="DZ1331">
        <v>-82.546762999999999</v>
      </c>
      <c r="EA1331">
        <v>-25.194199999999999</v>
      </c>
      <c r="EB1331">
        <v>-140.11440300000001</v>
      </c>
      <c r="EC1331">
        <v>20.612283999999999</v>
      </c>
      <c r="EE1331">
        <v>1.606746</v>
      </c>
      <c r="EF1331">
        <v>0.66540200000000005</v>
      </c>
      <c r="EG1331">
        <v>7.1296080000000002</v>
      </c>
      <c r="EH1331">
        <v>2.8075480000000002</v>
      </c>
      <c r="EI1331">
        <v>1.6709769999999999</v>
      </c>
      <c r="EJ1331">
        <v>1.5192680000000001</v>
      </c>
      <c r="EK1331">
        <v>2.6481409999999999</v>
      </c>
      <c r="EL1331">
        <v>5.5194239999999999</v>
      </c>
      <c r="EM1331">
        <v>18.494886999999999</v>
      </c>
      <c r="EN1331">
        <v>3.5479699999999998</v>
      </c>
      <c r="EO1331">
        <v>7.3128989999999998</v>
      </c>
      <c r="EP1331">
        <v>21.249694999999999</v>
      </c>
      <c r="EQ1331">
        <v>134.29438300000001</v>
      </c>
      <c r="ER1331">
        <v>1.217703</v>
      </c>
      <c r="ES1331">
        <v>9.8193520000000003</v>
      </c>
      <c r="ET1331">
        <v>6.8797379999999997</v>
      </c>
      <c r="EU1331">
        <v>1.7416560000000001</v>
      </c>
      <c r="EV1331">
        <v>0.66540200000000005</v>
      </c>
      <c r="EW1331">
        <v>13.111884999999999</v>
      </c>
      <c r="EX1331">
        <v>2.502319</v>
      </c>
      <c r="EY1331">
        <v>3.5069840000000001</v>
      </c>
      <c r="EZ1331">
        <v>174.44819799999999</v>
      </c>
      <c r="FB1331">
        <v>2.0636990000000002</v>
      </c>
      <c r="FC1331">
        <v>2.5293679999999998</v>
      </c>
      <c r="FD1331">
        <v>1.606746</v>
      </c>
      <c r="FE1331">
        <v>4.3547209999999996</v>
      </c>
      <c r="FF1331">
        <v>4.0250599999999999</v>
      </c>
      <c r="FG1331">
        <v>1.566424</v>
      </c>
      <c r="FH1331">
        <v>0.52648899999999998</v>
      </c>
      <c r="FI1331">
        <v>13.872621000000001</v>
      </c>
      <c r="FJ1331">
        <v>153.83399299999999</v>
      </c>
      <c r="FK1331">
        <v>4.5116379999999996</v>
      </c>
      <c r="FL1331">
        <v>19.502762000000001</v>
      </c>
      <c r="FM1331">
        <v>56.402909000000001</v>
      </c>
      <c r="FN1331">
        <v>34.272210999999999</v>
      </c>
      <c r="FO1331">
        <v>15.510598</v>
      </c>
      <c r="FP1331">
        <v>2.4316499999999999</v>
      </c>
      <c r="FQ1331">
        <v>6.2858090000000004</v>
      </c>
      <c r="FR1331">
        <v>26.375045</v>
      </c>
      <c r="FS1331">
        <v>127.36324</v>
      </c>
      <c r="FT1331">
        <v>5.7018380000000004</v>
      </c>
      <c r="FU1331">
        <v>35.409917</v>
      </c>
      <c r="FV1331">
        <v>121.70104000000001</v>
      </c>
      <c r="FW1331">
        <v>78.303206000000003</v>
      </c>
    </row>
    <row r="1332" spans="1:179" x14ac:dyDescent="0.45">
      <c r="A1332" s="1">
        <v>1552</v>
      </c>
      <c r="B1332" t="s">
        <v>187</v>
      </c>
      <c r="C1332">
        <v>1</v>
      </c>
      <c r="D1332" t="s">
        <v>173</v>
      </c>
      <c r="E1332" t="s">
        <v>202</v>
      </c>
      <c r="F1332">
        <v>5</v>
      </c>
      <c r="G1332">
        <v>4</v>
      </c>
      <c r="H1332" t="str">
        <f t="shared" si="120"/>
        <v>Baja Estimulación</v>
      </c>
      <c r="I1332">
        <v>4</v>
      </c>
      <c r="J1332" t="str">
        <f t="shared" si="121"/>
        <v>Bajo Dominio</v>
      </c>
      <c r="K1332">
        <v>1</v>
      </c>
      <c r="L1332" t="str">
        <f t="shared" si="122"/>
        <v>No Estresado</v>
      </c>
      <c r="M1332">
        <v>3.6</v>
      </c>
      <c r="N1332">
        <v>3.3</v>
      </c>
      <c r="O1332">
        <v>0.1</v>
      </c>
      <c r="P1332">
        <v>3.2</v>
      </c>
      <c r="Q1332">
        <v>5</v>
      </c>
      <c r="R1332" t="str">
        <f t="shared" si="123"/>
        <v>Esfuerzo Moderado</v>
      </c>
      <c r="S1332">
        <v>5.2</v>
      </c>
      <c r="T1332" t="str">
        <f t="shared" si="124"/>
        <v>Performance Moderada</v>
      </c>
      <c r="U1332">
        <v>2.7</v>
      </c>
      <c r="V1332" t="str">
        <f t="shared" si="125"/>
        <v>Frustación Baja</v>
      </c>
      <c r="W1332">
        <v>44.1</v>
      </c>
      <c r="X1332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BP1332">
        <v>3</v>
      </c>
      <c r="BQ1332">
        <v>1</v>
      </c>
      <c r="BR1332">
        <v>0</v>
      </c>
      <c r="BS1332">
        <v>0</v>
      </c>
      <c r="BT1332">
        <v>0</v>
      </c>
      <c r="BU1332">
        <v>1</v>
      </c>
      <c r="BV1332">
        <v>2639.0651680000001</v>
      </c>
      <c r="BW1332">
        <v>208</v>
      </c>
      <c r="BX1332">
        <v>136</v>
      </c>
      <c r="BY1332">
        <v>72</v>
      </c>
      <c r="BZ1332">
        <v>13</v>
      </c>
      <c r="CA1332">
        <v>27</v>
      </c>
      <c r="CB1332">
        <v>0</v>
      </c>
      <c r="CC1332">
        <v>29</v>
      </c>
      <c r="CD1332">
        <v>0</v>
      </c>
      <c r="CE1332">
        <v>0</v>
      </c>
      <c r="CF1332">
        <v>0.65384600000000004</v>
      </c>
      <c r="CG1332">
        <v>0.163636</v>
      </c>
      <c r="CH1332">
        <v>2037.3035890000001</v>
      </c>
      <c r="CI1332">
        <v>-124.737622</v>
      </c>
      <c r="CJ1332">
        <v>118.44435300000001</v>
      </c>
      <c r="CK1332">
        <v>92.409046000000004</v>
      </c>
      <c r="CL1332">
        <v>165.011</v>
      </c>
      <c r="CM1332">
        <v>160.87115499999999</v>
      </c>
      <c r="CN1332">
        <v>60.657826999999997</v>
      </c>
      <c r="CO1332">
        <v>56.720545000000001</v>
      </c>
      <c r="CP1332">
        <v>138.36524700000001</v>
      </c>
      <c r="CQ1332">
        <v>130.64820700000001</v>
      </c>
      <c r="CR1332">
        <v>143.46056200000001</v>
      </c>
      <c r="CS1332">
        <v>125.09251999999999</v>
      </c>
      <c r="CT1332">
        <v>120.618972</v>
      </c>
      <c r="CU1332">
        <v>168.20014800000001</v>
      </c>
      <c r="CV1332">
        <v>102.220724</v>
      </c>
      <c r="CW1332">
        <v>-8.3404720000000001</v>
      </c>
      <c r="CX1332">
        <v>77.994489000000002</v>
      </c>
      <c r="CY1332">
        <v>-156.09055599999999</v>
      </c>
      <c r="CZ1332">
        <v>-5.4072509999999996</v>
      </c>
      <c r="DA1332">
        <v>92.409046000000004</v>
      </c>
      <c r="DB1332">
        <v>-45.101667999999997</v>
      </c>
      <c r="DC1332">
        <v>11.276646</v>
      </c>
      <c r="DD1332">
        <v>101.595766</v>
      </c>
      <c r="DE1332">
        <v>152.14447200000001</v>
      </c>
      <c r="DF1332">
        <v>-124.737622</v>
      </c>
      <c r="DG1332">
        <v>-88.020428999999993</v>
      </c>
      <c r="DH1332">
        <v>16.732669000000001</v>
      </c>
      <c r="DI1332">
        <v>118.44435300000001</v>
      </c>
      <c r="DJ1332">
        <v>-60.981375</v>
      </c>
      <c r="DK1332">
        <v>-134.836219</v>
      </c>
      <c r="DL1332">
        <v>-163.03267700000001</v>
      </c>
      <c r="DM1332">
        <v>-107.03670700000001</v>
      </c>
      <c r="DN1332">
        <v>-77.250230000000002</v>
      </c>
      <c r="DO1332">
        <v>87.627211000000003</v>
      </c>
      <c r="DP1332">
        <v>-147.81358599999999</v>
      </c>
      <c r="DQ1332">
        <v>-110.207121</v>
      </c>
      <c r="DR1332">
        <v>-89.270773000000005</v>
      </c>
      <c r="DS1332">
        <v>-161.379242</v>
      </c>
      <c r="DT1332">
        <v>-45.500619999999998</v>
      </c>
      <c r="DU1332">
        <v>163.214721</v>
      </c>
      <c r="DV1332">
        <v>-106.649834</v>
      </c>
      <c r="DW1332">
        <v>-101.71589899999999</v>
      </c>
      <c r="DX1332">
        <v>-115.768663</v>
      </c>
      <c r="DY1332">
        <v>-159.26489799999999</v>
      </c>
      <c r="DZ1332">
        <v>-102.444344</v>
      </c>
      <c r="EA1332">
        <v>-109.374689</v>
      </c>
      <c r="EB1332">
        <v>-159.71563699999999</v>
      </c>
      <c r="EC1332">
        <v>22.402571999999999</v>
      </c>
      <c r="EE1332">
        <v>1.2293289999999999</v>
      </c>
      <c r="EF1332">
        <v>0.81085099999999999</v>
      </c>
      <c r="EG1332">
        <v>4.2027559999999999</v>
      </c>
      <c r="EH1332">
        <v>1.231714</v>
      </c>
      <c r="EI1332">
        <v>0.83801999999999999</v>
      </c>
      <c r="EJ1332">
        <v>1.237633</v>
      </c>
      <c r="EK1332">
        <v>2.0496810000000001</v>
      </c>
      <c r="EL1332">
        <v>7.1250460000000002</v>
      </c>
      <c r="EM1332">
        <v>18.197458999999998</v>
      </c>
      <c r="EN1332">
        <v>4.1855570000000002</v>
      </c>
      <c r="EO1332">
        <v>7.9777870000000002</v>
      </c>
      <c r="EP1332">
        <v>9.4897320000000001</v>
      </c>
      <c r="EQ1332">
        <v>70.351027999999999</v>
      </c>
      <c r="ER1332">
        <v>0.88721899999999998</v>
      </c>
      <c r="ES1332">
        <v>5.7506190000000004</v>
      </c>
      <c r="ET1332">
        <v>3.8075540000000001</v>
      </c>
      <c r="EU1332">
        <v>0.69948100000000002</v>
      </c>
      <c r="EV1332">
        <v>0.81085099999999999</v>
      </c>
      <c r="EW1332">
        <v>10.129486</v>
      </c>
      <c r="EX1332">
        <v>1.5941959999999999</v>
      </c>
      <c r="EY1332">
        <v>2.933719</v>
      </c>
      <c r="EZ1332">
        <v>93.412542000000002</v>
      </c>
      <c r="FB1332">
        <v>0.99361200000000005</v>
      </c>
      <c r="FC1332">
        <v>1.494286</v>
      </c>
      <c r="FD1332">
        <v>1.2293289999999999</v>
      </c>
      <c r="FE1332">
        <v>2.270178</v>
      </c>
      <c r="FF1332">
        <v>4.2108460000000001</v>
      </c>
      <c r="FG1332">
        <v>1.236472</v>
      </c>
      <c r="FH1332">
        <v>0.95202399999999998</v>
      </c>
      <c r="FI1332">
        <v>12.487722</v>
      </c>
      <c r="FJ1332">
        <v>131.724829</v>
      </c>
      <c r="FK1332">
        <v>4.4281490000000003</v>
      </c>
      <c r="FL1332">
        <v>24.192252</v>
      </c>
      <c r="FM1332">
        <v>80.260507000000004</v>
      </c>
      <c r="FN1332">
        <v>20.306042999999999</v>
      </c>
      <c r="FO1332">
        <v>13.630651</v>
      </c>
      <c r="FP1332">
        <v>19.824421000000001</v>
      </c>
      <c r="FQ1332">
        <v>5.1912560000000001</v>
      </c>
      <c r="FR1332">
        <v>15.887055999999999</v>
      </c>
      <c r="FS1332">
        <v>81.034375999999995</v>
      </c>
      <c r="FT1332">
        <v>6.1609530000000001</v>
      </c>
      <c r="FU1332">
        <v>16.011922999999999</v>
      </c>
      <c r="FV1332">
        <v>77.174143000000001</v>
      </c>
      <c r="FW1332">
        <v>34.780380000000001</v>
      </c>
    </row>
    <row r="1333" spans="1:179" x14ac:dyDescent="0.45">
      <c r="A1333" s="1">
        <v>1553</v>
      </c>
      <c r="B1333" t="s">
        <v>187</v>
      </c>
      <c r="C1333">
        <v>1</v>
      </c>
      <c r="D1333" t="s">
        <v>173</v>
      </c>
      <c r="E1333" t="s">
        <v>202</v>
      </c>
      <c r="F1333">
        <v>5</v>
      </c>
      <c r="G1333">
        <v>4</v>
      </c>
      <c r="H1333" t="str">
        <f t="shared" si="120"/>
        <v>Baja Estimulación</v>
      </c>
      <c r="I1333">
        <v>4</v>
      </c>
      <c r="J1333" t="str">
        <f t="shared" si="121"/>
        <v>Bajo Dominio</v>
      </c>
      <c r="K1333">
        <v>1</v>
      </c>
      <c r="L1333" t="str">
        <f t="shared" si="122"/>
        <v>No Estresado</v>
      </c>
      <c r="M1333">
        <v>3.6</v>
      </c>
      <c r="N1333">
        <v>3.3</v>
      </c>
      <c r="O1333">
        <v>0.1</v>
      </c>
      <c r="P1333">
        <v>3.2</v>
      </c>
      <c r="Q1333">
        <v>5</v>
      </c>
      <c r="R1333" t="str">
        <f t="shared" si="123"/>
        <v>Esfuerzo Moderado</v>
      </c>
      <c r="S1333">
        <v>5.2</v>
      </c>
      <c r="T1333" t="str">
        <f t="shared" si="124"/>
        <v>Performance Moderada</v>
      </c>
      <c r="U1333">
        <v>2.7</v>
      </c>
      <c r="V1333" t="str">
        <f t="shared" si="125"/>
        <v>Frustación Baja</v>
      </c>
      <c r="W1333">
        <v>44.1</v>
      </c>
      <c r="X1333">
        <v>0</v>
      </c>
      <c r="AA1333">
        <v>0.956179</v>
      </c>
      <c r="AB1333" s="2">
        <v>0.97212699999999996</v>
      </c>
      <c r="AC1333" s="2">
        <v>7.6140000000000001E-3</v>
      </c>
      <c r="AD1333" s="2">
        <v>4.0049999999999999E-3</v>
      </c>
      <c r="AE1333" s="2">
        <v>7.9889999999999996E-3</v>
      </c>
      <c r="AF1333" s="2">
        <v>9.9139999999999992E-3</v>
      </c>
      <c r="AG1333" s="2">
        <v>6.9999999999999999E-6</v>
      </c>
      <c r="AH1333" s="2">
        <v>6.43E-3</v>
      </c>
      <c r="AI1333">
        <v>-3.6719999999999999E-3</v>
      </c>
      <c r="AJ1333">
        <v>3.8259409999999998</v>
      </c>
      <c r="AK1333">
        <v>-3.8203369999999999</v>
      </c>
      <c r="AL1333">
        <v>-0.32967999999999997</v>
      </c>
      <c r="AM1333">
        <v>0.1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0.95</v>
      </c>
      <c r="AU1333">
        <v>0</v>
      </c>
      <c r="AV1333">
        <v>0.01</v>
      </c>
      <c r="AW1333">
        <v>0</v>
      </c>
      <c r="AX1333">
        <v>0.59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0.13</v>
      </c>
      <c r="BK1333">
        <v>0</v>
      </c>
      <c r="BL1333">
        <v>0.22</v>
      </c>
      <c r="BM1333">
        <v>0.15</v>
      </c>
      <c r="BN1333">
        <v>0</v>
      </c>
      <c r="BO1333">
        <v>0</v>
      </c>
      <c r="BP1333">
        <v>41</v>
      </c>
      <c r="BQ1333">
        <v>12</v>
      </c>
      <c r="BR1333">
        <v>2</v>
      </c>
      <c r="BS1333">
        <v>1</v>
      </c>
      <c r="BT1333">
        <v>16</v>
      </c>
      <c r="BU1333">
        <v>5</v>
      </c>
      <c r="BV1333">
        <v>5045.993692</v>
      </c>
      <c r="BW1333">
        <v>2</v>
      </c>
      <c r="BX1333">
        <v>0</v>
      </c>
      <c r="BY1333">
        <v>2</v>
      </c>
      <c r="BZ1333">
        <v>0</v>
      </c>
      <c r="CA1333">
        <v>2</v>
      </c>
      <c r="CB1333">
        <v>0</v>
      </c>
      <c r="CC1333">
        <v>0</v>
      </c>
      <c r="CD1333">
        <v>4</v>
      </c>
      <c r="CE1333">
        <v>4</v>
      </c>
      <c r="CF1333">
        <v>0</v>
      </c>
      <c r="CG1333">
        <v>0</v>
      </c>
      <c r="CH1333">
        <v>2050.5311029999998</v>
      </c>
      <c r="CI1333">
        <v>-124.278368</v>
      </c>
      <c r="CJ1333">
        <v>119.868371</v>
      </c>
      <c r="CK1333">
        <v>93.963603000000006</v>
      </c>
      <c r="CL1333">
        <v>156.64495099999999</v>
      </c>
      <c r="CM1333">
        <v>158.80009999999999</v>
      </c>
      <c r="CN1333">
        <v>55.577297999999999</v>
      </c>
      <c r="CO1333">
        <v>61.869138</v>
      </c>
      <c r="CP1333">
        <v>139.52932000000001</v>
      </c>
      <c r="CQ1333">
        <v>113.984984</v>
      </c>
      <c r="CR1333">
        <v>168.67875699999999</v>
      </c>
      <c r="CS1333">
        <v>99.319669000000005</v>
      </c>
      <c r="CT1333">
        <v>118.784345</v>
      </c>
      <c r="CU1333">
        <v>149.099526</v>
      </c>
      <c r="CV1333">
        <v>-7.8318890000000003</v>
      </c>
      <c r="CW1333">
        <v>-5.1123609999999999</v>
      </c>
      <c r="CX1333">
        <v>74.565974999999995</v>
      </c>
      <c r="CY1333">
        <v>-73.545609999999996</v>
      </c>
      <c r="CZ1333">
        <v>1.0941989999999999</v>
      </c>
      <c r="DA1333">
        <v>93.963603000000006</v>
      </c>
      <c r="DB1333">
        <v>-46.967055999999999</v>
      </c>
      <c r="DC1333">
        <v>16.608093</v>
      </c>
      <c r="DD1333">
        <v>108.015614</v>
      </c>
      <c r="DE1333">
        <v>-167.790299</v>
      </c>
      <c r="DF1333">
        <v>-124.278368</v>
      </c>
      <c r="DG1333">
        <v>-100.810074</v>
      </c>
      <c r="DH1333">
        <v>24.757376000000001</v>
      </c>
      <c r="DI1333">
        <v>119.868371</v>
      </c>
      <c r="DJ1333">
        <v>-51.316903000000003</v>
      </c>
      <c r="DK1333">
        <v>-113.984112</v>
      </c>
      <c r="DL1333">
        <v>-94.778915999999995</v>
      </c>
      <c r="DM1333">
        <v>-103.900193</v>
      </c>
      <c r="DN1333">
        <v>-45.569460999999997</v>
      </c>
      <c r="DO1333">
        <v>131.81537</v>
      </c>
      <c r="DP1333">
        <v>-134.89991599999999</v>
      </c>
      <c r="DQ1333">
        <v>-43.182662999999998</v>
      </c>
      <c r="DR1333">
        <v>119.505686</v>
      </c>
      <c r="DS1333">
        <v>-75.648876999999999</v>
      </c>
      <c r="DT1333">
        <v>-108.532296</v>
      </c>
      <c r="DU1333">
        <v>-125.63986800000001</v>
      </c>
      <c r="DV1333">
        <v>-111.01822900000001</v>
      </c>
      <c r="DW1333">
        <v>-49.476843000000002</v>
      </c>
      <c r="DX1333">
        <v>25.081724000000001</v>
      </c>
      <c r="DY1333">
        <v>-132.53337999999999</v>
      </c>
      <c r="DZ1333">
        <v>-62.629463000000001</v>
      </c>
      <c r="EA1333">
        <v>34.042064000000003</v>
      </c>
      <c r="EB1333">
        <v>-52.964841999999997</v>
      </c>
      <c r="EC1333">
        <v>25.377965</v>
      </c>
      <c r="ED1333">
        <v>1.5110479999999999</v>
      </c>
      <c r="EE1333">
        <v>3.5699649999999998</v>
      </c>
      <c r="EF1333">
        <v>4.6077719999999998</v>
      </c>
      <c r="EG1333">
        <v>21.592207999999999</v>
      </c>
      <c r="EH1333">
        <v>4.9718470000000003</v>
      </c>
      <c r="EI1333">
        <v>6.7675450000000001</v>
      </c>
      <c r="EJ1333">
        <v>4.2676220000000002</v>
      </c>
      <c r="EK1333">
        <v>21.459886000000001</v>
      </c>
      <c r="EL1333">
        <v>13.940372999999999</v>
      </c>
      <c r="EM1333">
        <v>9.8887330000000002</v>
      </c>
      <c r="EN1333">
        <v>14.29316</v>
      </c>
      <c r="EO1333">
        <v>26.265187999999998</v>
      </c>
      <c r="EP1333">
        <v>20.824286000000001</v>
      </c>
      <c r="EQ1333">
        <v>108.25878899999999</v>
      </c>
      <c r="ER1333">
        <v>2.725174</v>
      </c>
      <c r="ES1333">
        <v>26.119544999999999</v>
      </c>
      <c r="ET1333">
        <v>64.662045000000006</v>
      </c>
      <c r="EU1333">
        <v>5.641019</v>
      </c>
      <c r="EV1333">
        <v>4.6077719999999998</v>
      </c>
      <c r="EW1333">
        <v>8.6588130000000003</v>
      </c>
      <c r="EX1333">
        <v>3.910987</v>
      </c>
      <c r="EY1333">
        <v>5.5299319999999996</v>
      </c>
      <c r="EZ1333">
        <v>40.203156</v>
      </c>
      <c r="FA1333">
        <v>1.5110479999999999</v>
      </c>
      <c r="FB1333">
        <v>4.1589169999999998</v>
      </c>
      <c r="FC1333">
        <v>5.938923</v>
      </c>
      <c r="FD1333">
        <v>3.5699649999999998</v>
      </c>
      <c r="FE1333">
        <v>10.264998</v>
      </c>
      <c r="FF1333">
        <v>64.198573999999994</v>
      </c>
      <c r="FG1333">
        <v>123.472669</v>
      </c>
      <c r="FH1333">
        <v>9.0713899999999992</v>
      </c>
      <c r="FI1333">
        <v>37.895516999999998</v>
      </c>
      <c r="FJ1333">
        <v>33.268754000000001</v>
      </c>
      <c r="FK1333">
        <v>36.203436000000004</v>
      </c>
      <c r="FL1333">
        <v>39.910403000000002</v>
      </c>
      <c r="FM1333">
        <v>40.1038</v>
      </c>
      <c r="FN1333">
        <v>126.341069</v>
      </c>
      <c r="FO1333">
        <v>30.502067</v>
      </c>
      <c r="FP1333">
        <v>107.905828</v>
      </c>
      <c r="FQ1333">
        <v>13.729818</v>
      </c>
      <c r="FR1333">
        <v>42.165236</v>
      </c>
      <c r="FS1333">
        <v>127.11832699999999</v>
      </c>
      <c r="FT1333">
        <v>26.471892</v>
      </c>
      <c r="FU1333">
        <v>37.046379999999999</v>
      </c>
      <c r="FV1333">
        <v>106.01594</v>
      </c>
      <c r="FW1333">
        <v>146.130515</v>
      </c>
    </row>
    <row r="1334" spans="1:179" x14ac:dyDescent="0.45">
      <c r="A1334" s="1">
        <v>1554</v>
      </c>
      <c r="B1334" t="s">
        <v>187</v>
      </c>
      <c r="C1334">
        <v>1</v>
      </c>
      <c r="D1334" t="s">
        <v>173</v>
      </c>
      <c r="E1334" t="s">
        <v>202</v>
      </c>
      <c r="F1334">
        <v>5</v>
      </c>
      <c r="G1334">
        <v>4</v>
      </c>
      <c r="H1334" t="str">
        <f t="shared" si="120"/>
        <v>Baja Estimulación</v>
      </c>
      <c r="I1334">
        <v>4</v>
      </c>
      <c r="J1334" t="str">
        <f t="shared" si="121"/>
        <v>Bajo Dominio</v>
      </c>
      <c r="K1334">
        <v>1</v>
      </c>
      <c r="L1334" t="str">
        <f t="shared" si="122"/>
        <v>No Estresado</v>
      </c>
      <c r="M1334">
        <v>3.6</v>
      </c>
      <c r="N1334">
        <v>3.3</v>
      </c>
      <c r="O1334">
        <v>0.1</v>
      </c>
      <c r="P1334">
        <v>3.2</v>
      </c>
      <c r="Q1334">
        <v>5</v>
      </c>
      <c r="R1334" t="str">
        <f t="shared" si="123"/>
        <v>Esfuerzo Moderado</v>
      </c>
      <c r="S1334">
        <v>5.2</v>
      </c>
      <c r="T1334" t="str">
        <f t="shared" si="124"/>
        <v>Performance Moderada</v>
      </c>
      <c r="U1334">
        <v>2.7</v>
      </c>
      <c r="V1334" t="str">
        <f t="shared" si="125"/>
        <v>Frustación Baja</v>
      </c>
      <c r="W1334">
        <v>44.1</v>
      </c>
      <c r="X1334">
        <v>0</v>
      </c>
      <c r="AA1334">
        <v>0.94787500000000002</v>
      </c>
      <c r="AB1334" s="2">
        <v>0.97587800000000002</v>
      </c>
      <c r="AC1334" s="2">
        <v>7.1450000000000003E-3</v>
      </c>
      <c r="AD1334" s="2">
        <v>5.6309999999999997E-3</v>
      </c>
      <c r="AE1334" s="2">
        <v>6.0780000000000001E-3</v>
      </c>
      <c r="AF1334" s="2">
        <v>6.6860000000000001E-3</v>
      </c>
      <c r="AG1334" s="2">
        <v>7.9999999999999996E-6</v>
      </c>
      <c r="AH1334" s="2">
        <v>2.8470000000000001E-3</v>
      </c>
      <c r="AI1334">
        <v>-1.524E-3</v>
      </c>
      <c r="AJ1334">
        <v>-1.3893120000000001</v>
      </c>
      <c r="AK1334">
        <v>-11.014355</v>
      </c>
      <c r="AL1334">
        <v>8.578443</v>
      </c>
      <c r="AM1334">
        <v>0</v>
      </c>
      <c r="AN1334">
        <v>0.211009</v>
      </c>
      <c r="AO1334">
        <v>0.16513800000000001</v>
      </c>
      <c r="AP1334">
        <v>0</v>
      </c>
      <c r="AQ1334">
        <v>0</v>
      </c>
      <c r="AR1334">
        <v>0</v>
      </c>
      <c r="AS1334">
        <v>0.22018299999999999</v>
      </c>
      <c r="AT1334">
        <v>0.61467899999999998</v>
      </c>
      <c r="AU1334">
        <v>0.17431199999999999</v>
      </c>
      <c r="AV1334">
        <v>7.3394000000000001E-2</v>
      </c>
      <c r="AW1334">
        <v>0</v>
      </c>
      <c r="AX1334">
        <v>1.66055</v>
      </c>
      <c r="AY1334">
        <v>0</v>
      </c>
      <c r="AZ1334">
        <v>0</v>
      </c>
      <c r="BA1334">
        <v>0</v>
      </c>
      <c r="BB1334">
        <v>0.18348600000000001</v>
      </c>
      <c r="BC1334">
        <v>0</v>
      </c>
      <c r="BD1334">
        <v>0</v>
      </c>
      <c r="BE1334">
        <v>0</v>
      </c>
      <c r="BF1334">
        <v>0</v>
      </c>
      <c r="BG1334">
        <v>3.6697E-2</v>
      </c>
      <c r="BH1334">
        <v>0</v>
      </c>
      <c r="BI1334">
        <v>0.119266</v>
      </c>
      <c r="BJ1334">
        <v>9.1739999999999999E-3</v>
      </c>
      <c r="BK1334">
        <v>0</v>
      </c>
      <c r="BL1334">
        <v>0</v>
      </c>
      <c r="BM1334">
        <v>0</v>
      </c>
      <c r="BN1334">
        <v>0</v>
      </c>
      <c r="BO1334">
        <v>1.8349000000000001E-2</v>
      </c>
      <c r="BP1334">
        <v>15</v>
      </c>
      <c r="BQ1334">
        <v>9</v>
      </c>
      <c r="BR1334">
        <v>0</v>
      </c>
      <c r="BS1334">
        <v>0</v>
      </c>
      <c r="BT1334">
        <v>3</v>
      </c>
      <c r="BU1334">
        <v>1</v>
      </c>
      <c r="BV1334">
        <v>1615.44687</v>
      </c>
      <c r="BW1334">
        <v>75</v>
      </c>
      <c r="BX1334">
        <v>57</v>
      </c>
      <c r="BY1334">
        <v>18</v>
      </c>
      <c r="BZ1334">
        <v>0</v>
      </c>
      <c r="CA1334">
        <v>3</v>
      </c>
      <c r="CB1334">
        <v>0</v>
      </c>
      <c r="CC1334">
        <v>13</v>
      </c>
      <c r="CD1334">
        <v>4</v>
      </c>
      <c r="CE1334">
        <v>1</v>
      </c>
      <c r="CF1334">
        <v>0.76</v>
      </c>
      <c r="CG1334">
        <v>4.2856999999999999E-2</v>
      </c>
      <c r="CH1334">
        <v>2045.883292</v>
      </c>
      <c r="CI1334">
        <v>-124.090234</v>
      </c>
      <c r="CJ1334">
        <v>123.090523</v>
      </c>
      <c r="CK1334">
        <v>92.232583000000005</v>
      </c>
      <c r="CL1334">
        <v>155.053406</v>
      </c>
      <c r="CM1334">
        <v>158.13690399999999</v>
      </c>
      <c r="CN1334">
        <v>57.402071999999997</v>
      </c>
      <c r="CO1334">
        <v>56.754883999999997</v>
      </c>
      <c r="CP1334">
        <v>148.09134499999999</v>
      </c>
      <c r="CQ1334">
        <v>123.15769400000001</v>
      </c>
      <c r="CR1334">
        <v>155.92110199999999</v>
      </c>
      <c r="CS1334">
        <v>118.085227</v>
      </c>
      <c r="CT1334">
        <v>132.001194</v>
      </c>
      <c r="CU1334">
        <v>148.733293</v>
      </c>
      <c r="CV1334">
        <v>89.862932999999998</v>
      </c>
      <c r="CW1334">
        <v>-7.1613090000000001</v>
      </c>
      <c r="CX1334">
        <v>68.155064999999993</v>
      </c>
      <c r="CY1334">
        <v>-112.48685500000001</v>
      </c>
      <c r="CZ1334">
        <v>-1.1284069999999999</v>
      </c>
      <c r="DA1334">
        <v>92.232583000000005</v>
      </c>
      <c r="DB1334">
        <v>-41.885955000000003</v>
      </c>
      <c r="DC1334">
        <v>16.849108000000001</v>
      </c>
      <c r="DD1334">
        <v>104.96448599999999</v>
      </c>
      <c r="DE1334">
        <v>-166.11404300000001</v>
      </c>
      <c r="DF1334">
        <v>-124.090234</v>
      </c>
      <c r="DG1334">
        <v>-98.013086999999999</v>
      </c>
      <c r="DH1334">
        <v>19.474388000000001</v>
      </c>
      <c r="DI1334">
        <v>123.090523</v>
      </c>
      <c r="DJ1334">
        <v>-61.373913000000002</v>
      </c>
      <c r="DK1334">
        <v>-145.755741</v>
      </c>
      <c r="DL1334">
        <v>-154.30957000000001</v>
      </c>
      <c r="DM1334">
        <v>-107.658231</v>
      </c>
      <c r="DN1334">
        <v>-71.314474000000004</v>
      </c>
      <c r="DO1334">
        <v>140.115365</v>
      </c>
      <c r="DP1334">
        <v>-147.52776499999999</v>
      </c>
      <c r="DQ1334">
        <v>-61.080624</v>
      </c>
      <c r="DR1334">
        <v>97.489751999999996</v>
      </c>
      <c r="DS1334">
        <v>-160.299824</v>
      </c>
      <c r="DT1334">
        <v>-71.469933999999995</v>
      </c>
      <c r="DU1334">
        <v>100.614108</v>
      </c>
      <c r="DV1334">
        <v>-104.37255500000001</v>
      </c>
      <c r="DW1334">
        <v>-75.510428000000005</v>
      </c>
      <c r="DX1334">
        <v>25.018957</v>
      </c>
      <c r="DY1334">
        <v>-148.02864</v>
      </c>
      <c r="DZ1334">
        <v>-81.548537999999994</v>
      </c>
      <c r="EA1334">
        <v>21.599366</v>
      </c>
      <c r="EB1334">
        <v>-42.309254000000003</v>
      </c>
      <c r="EC1334">
        <v>21.766071</v>
      </c>
      <c r="ED1334">
        <v>1.016993</v>
      </c>
      <c r="EE1334">
        <v>2.7339869999999999</v>
      </c>
      <c r="EF1334">
        <v>0.74773299999999998</v>
      </c>
      <c r="EG1334">
        <v>13.759118000000001</v>
      </c>
      <c r="EH1334">
        <v>3.2311770000000002</v>
      </c>
      <c r="EI1334">
        <v>1.3836250000000001</v>
      </c>
      <c r="EJ1334">
        <v>1.934404</v>
      </c>
      <c r="EK1334">
        <v>6.2804679999999999</v>
      </c>
      <c r="EL1334">
        <v>12.180434</v>
      </c>
      <c r="EM1334">
        <v>7.2970370000000004</v>
      </c>
      <c r="EN1334">
        <v>9.6419350000000001</v>
      </c>
      <c r="EO1334">
        <v>12.874943999999999</v>
      </c>
      <c r="EP1334">
        <v>17.140905</v>
      </c>
      <c r="EQ1334">
        <v>69.758948000000004</v>
      </c>
      <c r="ER1334">
        <v>1.4227780000000001</v>
      </c>
      <c r="ES1334">
        <v>14.123281</v>
      </c>
      <c r="ET1334">
        <v>28.364353000000001</v>
      </c>
      <c r="EU1334">
        <v>1.450731</v>
      </c>
      <c r="EV1334">
        <v>0.74773299999999998</v>
      </c>
      <c r="EW1334">
        <v>12.283345000000001</v>
      </c>
      <c r="EX1334">
        <v>4.1875739999999997</v>
      </c>
      <c r="EY1334">
        <v>3.3598499999999998</v>
      </c>
      <c r="EZ1334">
        <v>53.406650999999997</v>
      </c>
      <c r="FA1334">
        <v>1.016993</v>
      </c>
      <c r="FB1334">
        <v>2.8163130000000001</v>
      </c>
      <c r="FC1334">
        <v>4.8712819999999999</v>
      </c>
      <c r="FD1334">
        <v>2.7339869999999999</v>
      </c>
      <c r="FE1334">
        <v>8.2649880000000007</v>
      </c>
      <c r="FF1334">
        <v>10.929798</v>
      </c>
      <c r="FG1334">
        <v>5.8135019999999997</v>
      </c>
      <c r="FH1334">
        <v>3.2464170000000001</v>
      </c>
      <c r="FI1334">
        <v>17.617892000000001</v>
      </c>
      <c r="FJ1334">
        <v>60.935969</v>
      </c>
      <c r="FK1334">
        <v>3.3445879999999999</v>
      </c>
      <c r="FL1334">
        <v>17.067039000000001</v>
      </c>
      <c r="FM1334">
        <v>48.194884000000002</v>
      </c>
      <c r="FN1334">
        <v>52.327556000000001</v>
      </c>
      <c r="FO1334">
        <v>27.603137</v>
      </c>
      <c r="FP1334">
        <v>141.912871</v>
      </c>
      <c r="FQ1334">
        <v>9.2536179999999995</v>
      </c>
      <c r="FR1334">
        <v>27.463014999999999</v>
      </c>
      <c r="FS1334">
        <v>138.12484900000001</v>
      </c>
      <c r="FT1334">
        <v>10.867571</v>
      </c>
      <c r="FU1334">
        <v>27.469511000000001</v>
      </c>
      <c r="FV1334">
        <v>105.498104</v>
      </c>
      <c r="FW1334">
        <v>161.567025</v>
      </c>
    </row>
    <row r="1335" spans="1:179" x14ac:dyDescent="0.45">
      <c r="A1335" s="1">
        <v>1555</v>
      </c>
      <c r="B1335" t="s">
        <v>187</v>
      </c>
      <c r="C1335">
        <v>1</v>
      </c>
      <c r="D1335" t="s">
        <v>173</v>
      </c>
      <c r="E1335" t="s">
        <v>202</v>
      </c>
      <c r="F1335">
        <v>5</v>
      </c>
      <c r="G1335">
        <v>4</v>
      </c>
      <c r="H1335" t="str">
        <f t="shared" si="120"/>
        <v>Baja Estimulación</v>
      </c>
      <c r="I1335">
        <v>4</v>
      </c>
      <c r="J1335" t="str">
        <f t="shared" si="121"/>
        <v>Bajo Dominio</v>
      </c>
      <c r="K1335">
        <v>1</v>
      </c>
      <c r="L1335" t="str">
        <f t="shared" si="122"/>
        <v>No Estresado</v>
      </c>
      <c r="M1335">
        <v>3.6</v>
      </c>
      <c r="N1335">
        <v>3.3</v>
      </c>
      <c r="O1335">
        <v>0.1</v>
      </c>
      <c r="P1335">
        <v>3.2</v>
      </c>
      <c r="Q1335">
        <v>5</v>
      </c>
      <c r="R1335" t="str">
        <f t="shared" si="123"/>
        <v>Esfuerzo Moderado</v>
      </c>
      <c r="S1335">
        <v>5.2</v>
      </c>
      <c r="T1335" t="str">
        <f t="shared" si="124"/>
        <v>Performance Moderada</v>
      </c>
      <c r="U1335">
        <v>2.7</v>
      </c>
      <c r="V1335" t="str">
        <f t="shared" si="125"/>
        <v>Frustación Baja</v>
      </c>
      <c r="W1335">
        <v>44.1</v>
      </c>
      <c r="X1335">
        <v>0</v>
      </c>
      <c r="AA1335">
        <v>0.95521299999999998</v>
      </c>
      <c r="AB1335" s="2">
        <v>0.97256600000000004</v>
      </c>
      <c r="AC1335" s="2">
        <v>1.0833000000000001E-2</v>
      </c>
      <c r="AD1335" s="2">
        <v>3.9969999999999997E-3</v>
      </c>
      <c r="AE1335" s="2">
        <v>3.689E-3</v>
      </c>
      <c r="AF1335" s="2">
        <v>1.4383E-2</v>
      </c>
      <c r="AG1335" s="2">
        <v>1.5999999999999999E-5</v>
      </c>
      <c r="AH1335" s="2">
        <v>3.0890000000000002E-3</v>
      </c>
      <c r="AI1335">
        <v>5.2170000000000003E-3</v>
      </c>
      <c r="AJ1335">
        <v>2.8191579999999998</v>
      </c>
      <c r="AK1335">
        <v>-9.4129249999999995</v>
      </c>
      <c r="AL1335">
        <v>6.8762889999999999</v>
      </c>
      <c r="AM1335">
        <v>4.1667000000000003E-2</v>
      </c>
      <c r="AN1335">
        <v>0.108333</v>
      </c>
      <c r="AO1335">
        <v>9.1666999999999998E-2</v>
      </c>
      <c r="AP1335">
        <v>0</v>
      </c>
      <c r="AQ1335">
        <v>0</v>
      </c>
      <c r="AR1335">
        <v>0</v>
      </c>
      <c r="AS1335">
        <v>0</v>
      </c>
      <c r="AT1335">
        <v>0.80833299999999997</v>
      </c>
      <c r="AU1335">
        <v>0.1</v>
      </c>
      <c r="AV1335">
        <v>1.6667000000000001E-2</v>
      </c>
      <c r="AW1335">
        <v>0</v>
      </c>
      <c r="AX1335">
        <v>2.8624999999999998</v>
      </c>
      <c r="AY1335">
        <v>0</v>
      </c>
      <c r="AZ1335">
        <v>0</v>
      </c>
      <c r="BA1335">
        <v>0</v>
      </c>
      <c r="BB1335">
        <v>3.3333000000000002E-2</v>
      </c>
      <c r="BC1335">
        <v>0</v>
      </c>
      <c r="BD1335">
        <v>0</v>
      </c>
      <c r="BE1335">
        <v>0</v>
      </c>
      <c r="BF1335">
        <v>0</v>
      </c>
      <c r="BG1335">
        <v>4.1669999999999997E-3</v>
      </c>
      <c r="BH1335">
        <v>8.3330000000000001E-3</v>
      </c>
      <c r="BI1335">
        <v>4.5832999999999999E-2</v>
      </c>
      <c r="BJ1335">
        <v>0</v>
      </c>
      <c r="BK1335">
        <v>0</v>
      </c>
      <c r="BL1335">
        <v>9.1666999999999998E-2</v>
      </c>
      <c r="BM1335">
        <v>0</v>
      </c>
      <c r="BN1335">
        <v>0</v>
      </c>
      <c r="BO1335">
        <v>0.1</v>
      </c>
      <c r="BP1335">
        <v>26</v>
      </c>
      <c r="BQ1335">
        <v>12</v>
      </c>
      <c r="BR1335">
        <v>1</v>
      </c>
      <c r="BS1335">
        <v>1</v>
      </c>
      <c r="BT1335">
        <v>0</v>
      </c>
      <c r="BU1335">
        <v>6</v>
      </c>
      <c r="BV1335">
        <v>3520.3878089999998</v>
      </c>
      <c r="BW1335">
        <v>91</v>
      </c>
      <c r="BX1335">
        <v>66</v>
      </c>
      <c r="BY1335">
        <v>25</v>
      </c>
      <c r="BZ1335">
        <v>0</v>
      </c>
      <c r="CA1335">
        <v>0</v>
      </c>
      <c r="CB1335">
        <v>0</v>
      </c>
      <c r="CC1335">
        <v>18</v>
      </c>
      <c r="CD1335">
        <v>8</v>
      </c>
      <c r="CE1335">
        <v>2</v>
      </c>
      <c r="CF1335">
        <v>0.725275</v>
      </c>
      <c r="CG1335">
        <v>0</v>
      </c>
      <c r="CH1335">
        <v>2045.471215</v>
      </c>
      <c r="CI1335">
        <v>-124.055977</v>
      </c>
      <c r="CJ1335">
        <v>122.244033</v>
      </c>
      <c r="CK1335">
        <v>92.379247000000007</v>
      </c>
      <c r="CL1335">
        <v>154.863269</v>
      </c>
      <c r="CM1335">
        <v>159.044094</v>
      </c>
      <c r="CN1335">
        <v>56.877001</v>
      </c>
      <c r="CO1335">
        <v>57.764125</v>
      </c>
      <c r="CP1335">
        <v>147.987988</v>
      </c>
      <c r="CQ1335">
        <v>123.401944</v>
      </c>
      <c r="CR1335">
        <v>158.280539</v>
      </c>
      <c r="CS1335">
        <v>116.626195</v>
      </c>
      <c r="CT1335">
        <v>128.30319900000001</v>
      </c>
      <c r="CU1335">
        <v>149.253578</v>
      </c>
      <c r="CV1335">
        <v>105.82056300000001</v>
      </c>
      <c r="CW1335">
        <v>-6.1045210000000001</v>
      </c>
      <c r="CX1335">
        <v>67.704136000000005</v>
      </c>
      <c r="CY1335">
        <v>-105.697033</v>
      </c>
      <c r="CZ1335">
        <v>-0.71479099999999995</v>
      </c>
      <c r="DA1335">
        <v>92.379247000000007</v>
      </c>
      <c r="DB1335">
        <v>-47.893537999999999</v>
      </c>
      <c r="DC1335">
        <v>14.672969999999999</v>
      </c>
      <c r="DD1335">
        <v>106.07821</v>
      </c>
      <c r="DE1335">
        <v>-159.90105299999999</v>
      </c>
      <c r="DF1335">
        <v>-124.055977</v>
      </c>
      <c r="DG1335">
        <v>-94.748678999999996</v>
      </c>
      <c r="DH1335">
        <v>18.222754999999999</v>
      </c>
      <c r="DI1335">
        <v>122.244033</v>
      </c>
      <c r="DJ1335">
        <v>-62.471732000000003</v>
      </c>
      <c r="DK1335">
        <v>-147.708944</v>
      </c>
      <c r="DL1335">
        <v>-154.01738800000001</v>
      </c>
      <c r="DM1335">
        <v>-106.481354</v>
      </c>
      <c r="DN1335">
        <v>-75.807089000000005</v>
      </c>
      <c r="DO1335">
        <v>155.06457900000001</v>
      </c>
      <c r="DP1335">
        <v>-150.03618599999999</v>
      </c>
      <c r="DQ1335">
        <v>-65.432193999999996</v>
      </c>
      <c r="DR1335">
        <v>113.615241</v>
      </c>
      <c r="DS1335">
        <v>-168.81948</v>
      </c>
      <c r="DT1335">
        <v>-75.866018999999994</v>
      </c>
      <c r="DU1335">
        <v>88.229533000000004</v>
      </c>
      <c r="DV1335">
        <v>-104.799181</v>
      </c>
      <c r="DW1335">
        <v>-65.207835000000003</v>
      </c>
      <c r="DX1335">
        <v>38.390087999999999</v>
      </c>
      <c r="DY1335">
        <v>-142.57251099999999</v>
      </c>
      <c r="DZ1335">
        <v>-82.794201999999999</v>
      </c>
      <c r="EA1335">
        <v>16.363800999999999</v>
      </c>
      <c r="EB1335">
        <v>-56.599874</v>
      </c>
      <c r="EC1335">
        <v>19.667159000000002</v>
      </c>
      <c r="ED1335">
        <v>1.102797</v>
      </c>
      <c r="EE1335">
        <v>2.1185339999999999</v>
      </c>
      <c r="EF1335">
        <v>0.75218300000000005</v>
      </c>
      <c r="EG1335">
        <v>11.496957</v>
      </c>
      <c r="EH1335">
        <v>3.41032</v>
      </c>
      <c r="EI1335">
        <v>1.3403309999999999</v>
      </c>
      <c r="EJ1335">
        <v>2.7755869999999998</v>
      </c>
      <c r="EK1335">
        <v>6.369516</v>
      </c>
      <c r="EL1335">
        <v>9.9469809999999992</v>
      </c>
      <c r="EM1335">
        <v>11.216017000000001</v>
      </c>
      <c r="EN1335">
        <v>9.1085630000000002</v>
      </c>
      <c r="EO1335">
        <v>17.248569</v>
      </c>
      <c r="EP1335">
        <v>14.580409</v>
      </c>
      <c r="EQ1335">
        <v>6.8265390000000004</v>
      </c>
      <c r="ER1335">
        <v>2.4794800000000001</v>
      </c>
      <c r="ES1335">
        <v>11.355448000000001</v>
      </c>
      <c r="ET1335">
        <v>28.481587000000001</v>
      </c>
      <c r="EU1335">
        <v>1.5028969999999999</v>
      </c>
      <c r="EV1335">
        <v>0.75218300000000005</v>
      </c>
      <c r="EW1335">
        <v>16.767623</v>
      </c>
      <c r="EX1335">
        <v>5.4204590000000001</v>
      </c>
      <c r="EY1335">
        <v>4.5152089999999996</v>
      </c>
      <c r="EZ1335">
        <v>75.336832999999999</v>
      </c>
      <c r="FA1335">
        <v>1.102797</v>
      </c>
      <c r="FB1335">
        <v>2.730518</v>
      </c>
      <c r="FC1335">
        <v>4.8691849999999999</v>
      </c>
      <c r="FD1335">
        <v>2.1185339999999999</v>
      </c>
      <c r="FE1335">
        <v>7.5461150000000004</v>
      </c>
      <c r="FF1335">
        <v>12.467586000000001</v>
      </c>
      <c r="FG1335">
        <v>6.2907450000000003</v>
      </c>
      <c r="FH1335">
        <v>3.3702920000000001</v>
      </c>
      <c r="FI1335">
        <v>3.1980019999999998</v>
      </c>
      <c r="FJ1335">
        <v>10.65349</v>
      </c>
      <c r="FK1335">
        <v>6.0098380000000002</v>
      </c>
      <c r="FL1335">
        <v>4.1309139999999998</v>
      </c>
      <c r="FM1335">
        <v>14.507118999999999</v>
      </c>
      <c r="FN1335">
        <v>6.2549619999999999</v>
      </c>
      <c r="FO1335">
        <v>24.609300000000001</v>
      </c>
      <c r="FP1335">
        <v>150.967005</v>
      </c>
      <c r="FQ1335">
        <v>8.6571459999999991</v>
      </c>
      <c r="FR1335">
        <v>29.846323000000002</v>
      </c>
      <c r="FS1335">
        <v>138.5599</v>
      </c>
      <c r="FT1335">
        <v>21.752120999999999</v>
      </c>
      <c r="FU1335">
        <v>29.206513999999999</v>
      </c>
      <c r="FV1335">
        <v>108.790988</v>
      </c>
      <c r="FW1335">
        <v>154.68190100000001</v>
      </c>
    </row>
    <row r="1336" spans="1:179" x14ac:dyDescent="0.45">
      <c r="A1336" s="1">
        <v>1562</v>
      </c>
      <c r="B1336" t="s">
        <v>187</v>
      </c>
      <c r="C1336">
        <v>2</v>
      </c>
      <c r="D1336" t="s">
        <v>174</v>
      </c>
      <c r="E1336" t="s">
        <v>202</v>
      </c>
      <c r="F1336">
        <v>7</v>
      </c>
      <c r="G1336">
        <v>7</v>
      </c>
      <c r="H1336" t="str">
        <f t="shared" si="120"/>
        <v xml:space="preserve"> Moderada Estimulación</v>
      </c>
      <c r="I1336">
        <v>6</v>
      </c>
      <c r="J1336" t="str">
        <f t="shared" si="121"/>
        <v xml:space="preserve"> Moderado Dominio</v>
      </c>
      <c r="K1336">
        <v>1.5</v>
      </c>
      <c r="L1336" t="str">
        <f t="shared" si="122"/>
        <v>No Estresado</v>
      </c>
      <c r="M1336">
        <v>5.5</v>
      </c>
      <c r="N1336">
        <v>3.3</v>
      </c>
      <c r="O1336">
        <v>0.3</v>
      </c>
      <c r="P1336">
        <v>6.3</v>
      </c>
      <c r="Q1336">
        <v>5.3</v>
      </c>
      <c r="R1336" t="str">
        <f t="shared" si="123"/>
        <v>Esfuerzo Moderado</v>
      </c>
      <c r="S1336">
        <v>9</v>
      </c>
      <c r="T1336" t="str">
        <f t="shared" si="124"/>
        <v>Performance Alta</v>
      </c>
      <c r="U1336">
        <v>1.2</v>
      </c>
      <c r="V1336" t="str">
        <f t="shared" si="125"/>
        <v>No Frustación</v>
      </c>
      <c r="W1336">
        <v>45.4</v>
      </c>
      <c r="X1336">
        <v>58</v>
      </c>
      <c r="Y1336">
        <v>6.7789000000000002E-2</v>
      </c>
      <c r="Z1336">
        <v>194.68941699999999</v>
      </c>
      <c r="AA1336">
        <v>0.944577</v>
      </c>
      <c r="AB1336" s="2">
        <v>0.919049</v>
      </c>
      <c r="AC1336" s="2">
        <v>2.3737999999999999E-2</v>
      </c>
      <c r="AD1336" s="2">
        <v>1.6434000000000001E-2</v>
      </c>
      <c r="AE1336" s="2">
        <v>1.43E-2</v>
      </c>
      <c r="AF1336" s="2">
        <v>6.8529999999999997E-3</v>
      </c>
      <c r="AG1336" s="2">
        <v>1.6000000000000001E-4</v>
      </c>
      <c r="AH1336" s="2">
        <v>1.6149999999999999E-3</v>
      </c>
      <c r="AI1336">
        <v>-3.65E-3</v>
      </c>
      <c r="AJ1336">
        <v>-8.5626189999999998</v>
      </c>
      <c r="AK1336">
        <v>5.1281569999999999</v>
      </c>
      <c r="AL1336">
        <v>2.5040529999999999</v>
      </c>
      <c r="AM1336">
        <v>0</v>
      </c>
      <c r="AN1336">
        <v>0.19480500000000001</v>
      </c>
      <c r="AO1336">
        <v>0.19047600000000001</v>
      </c>
      <c r="AP1336">
        <v>4.3290000000000004E-3</v>
      </c>
      <c r="AQ1336">
        <v>0</v>
      </c>
      <c r="AR1336">
        <v>1.2987E-2</v>
      </c>
      <c r="AS1336">
        <v>0.103896</v>
      </c>
      <c r="AT1336">
        <v>0.718615</v>
      </c>
      <c r="AU1336">
        <v>4.3290000000000004E-3</v>
      </c>
      <c r="AV1336">
        <v>0.108225</v>
      </c>
      <c r="AW1336">
        <v>0</v>
      </c>
      <c r="AX1336">
        <v>0.69696999999999998</v>
      </c>
      <c r="AY1336">
        <v>1.2987E-2</v>
      </c>
      <c r="AZ1336">
        <v>0</v>
      </c>
      <c r="BA1336">
        <v>0</v>
      </c>
      <c r="BB1336">
        <v>6.0606E-2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5.6277000000000001E-2</v>
      </c>
      <c r="BI1336">
        <v>1.2987E-2</v>
      </c>
      <c r="BJ1336">
        <v>2.5974000000000001E-2</v>
      </c>
      <c r="BK1336">
        <v>0</v>
      </c>
      <c r="BL1336">
        <v>0</v>
      </c>
      <c r="BM1336">
        <v>0</v>
      </c>
      <c r="BN1336">
        <v>0</v>
      </c>
      <c r="BO1336">
        <v>0.121212</v>
      </c>
      <c r="BP1336">
        <v>11</v>
      </c>
      <c r="BQ1336">
        <v>7</v>
      </c>
      <c r="BR1336">
        <v>0</v>
      </c>
      <c r="BS1336">
        <v>1</v>
      </c>
      <c r="BT1336">
        <v>3</v>
      </c>
      <c r="BU1336">
        <v>0</v>
      </c>
      <c r="BV1336">
        <v>11085.95392</v>
      </c>
      <c r="BW1336">
        <v>57</v>
      </c>
      <c r="BX1336">
        <v>42</v>
      </c>
      <c r="BY1336">
        <v>15</v>
      </c>
      <c r="BZ1336">
        <v>1</v>
      </c>
      <c r="CA1336">
        <v>3</v>
      </c>
      <c r="CB1336">
        <v>0</v>
      </c>
      <c r="CC1336">
        <v>5</v>
      </c>
      <c r="CD1336">
        <v>2</v>
      </c>
      <c r="CE1336">
        <v>3</v>
      </c>
      <c r="CF1336">
        <v>0.736842</v>
      </c>
      <c r="CG1336">
        <v>6.3829999999999998E-2</v>
      </c>
      <c r="CH1336">
        <v>2119.2514169999999</v>
      </c>
      <c r="CI1336">
        <v>-114.85951799999999</v>
      </c>
      <c r="CJ1336">
        <v>109.142922</v>
      </c>
      <c r="CK1336">
        <v>102.09389299999999</v>
      </c>
      <c r="CL1336">
        <v>176.25626299999999</v>
      </c>
      <c r="CM1336">
        <v>166.01466199999999</v>
      </c>
      <c r="CN1336">
        <v>64.365916999999996</v>
      </c>
      <c r="CO1336">
        <v>68.410184000000001</v>
      </c>
      <c r="CP1336">
        <v>128.78183999999999</v>
      </c>
      <c r="CQ1336">
        <v>124.05298000000001</v>
      </c>
      <c r="CR1336">
        <v>151.83707000000001</v>
      </c>
      <c r="CS1336">
        <v>115.271936</v>
      </c>
      <c r="CT1336">
        <v>112.625924</v>
      </c>
      <c r="CU1336">
        <v>162.19253499999999</v>
      </c>
      <c r="CV1336">
        <v>-91.214849999999998</v>
      </c>
      <c r="CW1336">
        <v>-0.24603</v>
      </c>
      <c r="CX1336">
        <v>105.76804</v>
      </c>
      <c r="CY1336">
        <v>-91.473384999999993</v>
      </c>
      <c r="CZ1336">
        <v>-0.19489500000000001</v>
      </c>
      <c r="DA1336">
        <v>102.09389299999999</v>
      </c>
      <c r="DB1336">
        <v>-70.588897000000003</v>
      </c>
      <c r="DC1336">
        <v>8.4233329999999995</v>
      </c>
      <c r="DD1336">
        <v>112.36400399999999</v>
      </c>
      <c r="DE1336">
        <v>171.145838</v>
      </c>
      <c r="DF1336">
        <v>-114.85951799999999</v>
      </c>
      <c r="DG1336">
        <v>-71.450850000000003</v>
      </c>
      <c r="DH1336">
        <v>15.453391999999999</v>
      </c>
      <c r="DI1336">
        <v>109.142922</v>
      </c>
      <c r="DJ1336">
        <v>-51.842776000000001</v>
      </c>
      <c r="DK1336">
        <v>-134.66681299999999</v>
      </c>
      <c r="DL1336">
        <v>-156.78806</v>
      </c>
      <c r="DM1336">
        <v>-112.20025</v>
      </c>
      <c r="DN1336">
        <v>-74.674121999999997</v>
      </c>
      <c r="DO1336">
        <v>148.65379300000001</v>
      </c>
      <c r="DP1336">
        <v>-156.56311700000001</v>
      </c>
      <c r="DQ1336">
        <v>-55.251002999999997</v>
      </c>
      <c r="DR1336">
        <v>97.682378</v>
      </c>
      <c r="DS1336">
        <v>-38.645561000000001</v>
      </c>
      <c r="DT1336">
        <v>-26.008171999999998</v>
      </c>
      <c r="DU1336">
        <v>138.11131599999999</v>
      </c>
      <c r="DV1336">
        <v>-98.198531000000003</v>
      </c>
      <c r="DW1336">
        <v>-83.831699999999998</v>
      </c>
      <c r="DX1336">
        <v>44.298997</v>
      </c>
      <c r="DY1336">
        <v>-162.52891600000001</v>
      </c>
      <c r="DZ1336">
        <v>-84.123014999999995</v>
      </c>
      <c r="EA1336">
        <v>29.748260999999999</v>
      </c>
      <c r="EB1336">
        <v>-99.166021000000001</v>
      </c>
      <c r="EC1336">
        <v>20.343565999999999</v>
      </c>
      <c r="ED1336">
        <v>1.9897069999999999</v>
      </c>
      <c r="EE1336">
        <v>2.1983130000000002</v>
      </c>
      <c r="EF1336">
        <v>1.954313</v>
      </c>
      <c r="EG1336">
        <v>0.83250400000000002</v>
      </c>
      <c r="EH1336">
        <v>4.0502349999999998</v>
      </c>
      <c r="EI1336">
        <v>2.0036870000000002</v>
      </c>
      <c r="EJ1336">
        <v>2.8272780000000002</v>
      </c>
      <c r="EK1336">
        <v>5.2465260000000002</v>
      </c>
      <c r="EL1336">
        <v>5.0794410000000001</v>
      </c>
      <c r="EM1336">
        <v>14.191155999999999</v>
      </c>
      <c r="EN1336">
        <v>7.8612450000000003</v>
      </c>
      <c r="EO1336">
        <v>10.291898</v>
      </c>
      <c r="EP1336">
        <v>13.135161</v>
      </c>
      <c r="EQ1336">
        <v>8.4416180000000001</v>
      </c>
      <c r="ER1336">
        <v>2.4031289999999998</v>
      </c>
      <c r="ES1336">
        <v>2.0476709999999998</v>
      </c>
      <c r="ET1336">
        <v>11.198309</v>
      </c>
      <c r="EU1336">
        <v>2.3822260000000002</v>
      </c>
      <c r="EV1336">
        <v>1.954313</v>
      </c>
      <c r="EW1336">
        <v>12.267874000000001</v>
      </c>
      <c r="EX1336">
        <v>5.4938260000000003</v>
      </c>
      <c r="EY1336">
        <v>4.9329799999999997</v>
      </c>
      <c r="EZ1336">
        <v>1.7521340000000001</v>
      </c>
      <c r="FA1336">
        <v>1.9897069999999999</v>
      </c>
      <c r="FB1336">
        <v>2.7560229999999999</v>
      </c>
      <c r="FC1336">
        <v>4.4469560000000001</v>
      </c>
      <c r="FD1336">
        <v>2.1983130000000002</v>
      </c>
      <c r="FE1336">
        <v>10.761172999999999</v>
      </c>
      <c r="FF1336">
        <v>11.224847</v>
      </c>
      <c r="FG1336">
        <v>19.932821000000001</v>
      </c>
      <c r="FH1336">
        <v>4.1237000000000004</v>
      </c>
      <c r="FI1336">
        <v>6.5970959999999996</v>
      </c>
      <c r="FJ1336">
        <v>10.273133</v>
      </c>
      <c r="FK1336">
        <v>1.848106</v>
      </c>
      <c r="FL1336">
        <v>18.14536</v>
      </c>
      <c r="FM1336">
        <v>26.219162000000001</v>
      </c>
      <c r="FN1336">
        <v>167.279031</v>
      </c>
      <c r="FO1336">
        <v>37.630338000000002</v>
      </c>
      <c r="FP1336">
        <v>94.957640999999995</v>
      </c>
      <c r="FQ1336">
        <v>12.391728000000001</v>
      </c>
      <c r="FR1336">
        <v>26.274933000000001</v>
      </c>
      <c r="FS1336">
        <v>118.010203</v>
      </c>
      <c r="FT1336">
        <v>4.8489100000000001</v>
      </c>
      <c r="FU1336">
        <v>21.242433999999999</v>
      </c>
      <c r="FV1336">
        <v>103.33714000000001</v>
      </c>
      <c r="FW1336">
        <v>141.58989700000001</v>
      </c>
    </row>
    <row r="1337" spans="1:179" x14ac:dyDescent="0.45">
      <c r="A1337" s="1">
        <v>1563</v>
      </c>
      <c r="B1337" t="s">
        <v>187</v>
      </c>
      <c r="C1337">
        <v>2</v>
      </c>
      <c r="D1337" t="s">
        <v>174</v>
      </c>
      <c r="E1337" t="s">
        <v>202</v>
      </c>
      <c r="F1337">
        <v>7</v>
      </c>
      <c r="G1337">
        <v>7</v>
      </c>
      <c r="H1337" t="str">
        <f t="shared" si="120"/>
        <v xml:space="preserve"> Moderada Estimulación</v>
      </c>
      <c r="I1337">
        <v>6</v>
      </c>
      <c r="J1337" t="str">
        <f t="shared" si="121"/>
        <v xml:space="preserve"> Moderado Dominio</v>
      </c>
      <c r="K1337">
        <v>1.5</v>
      </c>
      <c r="L1337" t="str">
        <f t="shared" si="122"/>
        <v>No Estresado</v>
      </c>
      <c r="M1337">
        <v>5.5</v>
      </c>
      <c r="N1337">
        <v>3.3</v>
      </c>
      <c r="O1337">
        <v>0.3</v>
      </c>
      <c r="P1337">
        <v>6.3</v>
      </c>
      <c r="Q1337">
        <v>5.3</v>
      </c>
      <c r="R1337" t="str">
        <f t="shared" si="123"/>
        <v>Esfuerzo Moderado</v>
      </c>
      <c r="S1337">
        <v>9</v>
      </c>
      <c r="T1337" t="str">
        <f t="shared" si="124"/>
        <v>Performance Alta</v>
      </c>
      <c r="U1337">
        <v>1.2</v>
      </c>
      <c r="V1337" t="str">
        <f t="shared" si="125"/>
        <v>No Frustación</v>
      </c>
      <c r="W1337">
        <v>45.4</v>
      </c>
      <c r="X1337">
        <v>0</v>
      </c>
      <c r="Z1337">
        <v>199.69603900000001</v>
      </c>
      <c r="AA1337">
        <v>0.94789800000000002</v>
      </c>
      <c r="AB1337" s="2">
        <v>0.91357600000000005</v>
      </c>
      <c r="AC1337" s="2">
        <v>7.8815999999999997E-2</v>
      </c>
      <c r="AD1337" s="2">
        <v>2.346E-3</v>
      </c>
      <c r="AE1337" s="2">
        <v>7.4669999999999997E-3</v>
      </c>
      <c r="AF1337" s="2">
        <v>7.515E-3</v>
      </c>
      <c r="AG1337" s="2">
        <v>9.0000000000000002E-6</v>
      </c>
      <c r="AH1337" s="2">
        <v>1.307E-3</v>
      </c>
      <c r="AI1337">
        <v>7.0826E-2</v>
      </c>
      <c r="AJ1337">
        <v>-8.5424360000000004</v>
      </c>
      <c r="AK1337">
        <v>6.0121260000000003</v>
      </c>
      <c r="AL1337">
        <v>1.8466959999999999</v>
      </c>
      <c r="AM1337">
        <v>7.5314000000000006E-2</v>
      </c>
      <c r="AN1337">
        <v>0</v>
      </c>
      <c r="AO1337">
        <v>0</v>
      </c>
      <c r="AP1337">
        <v>0</v>
      </c>
      <c r="AQ1337">
        <v>4.1840000000000002E-3</v>
      </c>
      <c r="AR1337">
        <v>0</v>
      </c>
      <c r="AS1337">
        <v>0</v>
      </c>
      <c r="AT1337">
        <v>0.88284499999999999</v>
      </c>
      <c r="AU1337">
        <v>0</v>
      </c>
      <c r="AV1337">
        <v>9.2050000000000007E-2</v>
      </c>
      <c r="AW1337">
        <v>0</v>
      </c>
      <c r="AX1337">
        <v>1.4435150000000001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0.15481200000000001</v>
      </c>
      <c r="BI1337">
        <v>0</v>
      </c>
      <c r="BJ1337">
        <v>0</v>
      </c>
      <c r="BK1337">
        <v>0</v>
      </c>
      <c r="BL1337">
        <v>0.117155</v>
      </c>
      <c r="BM1337">
        <v>0</v>
      </c>
      <c r="BN1337">
        <v>4.6025000000000003E-2</v>
      </c>
      <c r="BO1337">
        <v>0</v>
      </c>
      <c r="BP1337">
        <v>32</v>
      </c>
      <c r="BQ1337">
        <v>13</v>
      </c>
      <c r="BR1337">
        <v>3</v>
      </c>
      <c r="BS1337">
        <v>1</v>
      </c>
      <c r="BT1337">
        <v>7</v>
      </c>
      <c r="BU1337">
        <v>4</v>
      </c>
      <c r="BV1337">
        <v>32255.51917</v>
      </c>
      <c r="BW1337">
        <v>12</v>
      </c>
      <c r="BX1337">
        <v>7</v>
      </c>
      <c r="BY1337">
        <v>5</v>
      </c>
      <c r="BZ1337">
        <v>1</v>
      </c>
      <c r="CA1337">
        <v>3</v>
      </c>
      <c r="CB1337">
        <v>0</v>
      </c>
      <c r="CC1337">
        <v>0</v>
      </c>
      <c r="CD1337">
        <v>9</v>
      </c>
      <c r="CE1337">
        <v>9</v>
      </c>
      <c r="CF1337">
        <v>0.58333299999999999</v>
      </c>
      <c r="CG1337">
        <v>0.42857099999999998</v>
      </c>
      <c r="CH1337">
        <v>2122.2052309999999</v>
      </c>
      <c r="CI1337">
        <v>-114.97015500000001</v>
      </c>
      <c r="CJ1337">
        <v>106.406521</v>
      </c>
      <c r="CK1337">
        <v>105.26376</v>
      </c>
      <c r="CL1337">
        <v>176.101529</v>
      </c>
      <c r="CM1337">
        <v>164.92363700000001</v>
      </c>
      <c r="CN1337">
        <v>66.971112000000005</v>
      </c>
      <c r="CO1337">
        <v>68.567779999999999</v>
      </c>
      <c r="CP1337">
        <v>125.53761799999999</v>
      </c>
      <c r="CQ1337">
        <v>109.05475199999999</v>
      </c>
      <c r="CR1337">
        <v>160.18005500000001</v>
      </c>
      <c r="CS1337">
        <v>103.551451</v>
      </c>
      <c r="CT1337">
        <v>99.761465000000001</v>
      </c>
      <c r="CU1337">
        <v>160.787542</v>
      </c>
      <c r="CV1337">
        <v>-95.688608000000002</v>
      </c>
      <c r="CW1337">
        <v>-1.57236</v>
      </c>
      <c r="CX1337">
        <v>109.12692800000001</v>
      </c>
      <c r="CY1337">
        <v>-97.673627999999994</v>
      </c>
      <c r="CZ1337">
        <v>-1.683003</v>
      </c>
      <c r="DA1337">
        <v>105.26376</v>
      </c>
      <c r="DB1337">
        <v>-62.325150000000001</v>
      </c>
      <c r="DC1337">
        <v>12.320959</v>
      </c>
      <c r="DD1337">
        <v>112.090042</v>
      </c>
      <c r="DE1337">
        <v>117.548518</v>
      </c>
      <c r="DF1337">
        <v>-114.97015500000001</v>
      </c>
      <c r="DG1337">
        <v>-80.510687000000004</v>
      </c>
      <c r="DH1337">
        <v>17.712510999999999</v>
      </c>
      <c r="DI1337">
        <v>106.406521</v>
      </c>
      <c r="DJ1337">
        <v>-42.408150999999997</v>
      </c>
      <c r="DK1337">
        <v>-120.515289</v>
      </c>
      <c r="DL1337">
        <v>-123.830248</v>
      </c>
      <c r="DM1337">
        <v>-116.53864299999999</v>
      </c>
      <c r="DN1337">
        <v>-52.699261999999997</v>
      </c>
      <c r="DO1337">
        <v>114.891366</v>
      </c>
      <c r="DP1337">
        <v>-110.950124</v>
      </c>
      <c r="DQ1337">
        <v>-40.236966000000002</v>
      </c>
      <c r="DR1337">
        <v>96.436788000000007</v>
      </c>
      <c r="DS1337">
        <v>-121.04275699999999</v>
      </c>
      <c r="DT1337">
        <v>-12.204084</v>
      </c>
      <c r="DU1337">
        <v>125.256811</v>
      </c>
      <c r="DV1337">
        <v>-100.20290199999999</v>
      </c>
      <c r="DW1337">
        <v>-55.423988000000001</v>
      </c>
      <c r="DX1337">
        <v>128.39689300000001</v>
      </c>
      <c r="DY1337">
        <v>-142.59998100000001</v>
      </c>
      <c r="DZ1337">
        <v>-54.369610999999999</v>
      </c>
      <c r="EA1337">
        <v>87.803296000000003</v>
      </c>
      <c r="EB1337">
        <v>6.0950309999999996</v>
      </c>
      <c r="EC1337">
        <v>26.840371000000001</v>
      </c>
      <c r="ED1337">
        <v>2.2353909999999999</v>
      </c>
      <c r="EE1337">
        <v>3.1622319999999999</v>
      </c>
      <c r="EF1337">
        <v>4.9969380000000001</v>
      </c>
      <c r="EG1337">
        <v>1.0568919999999999</v>
      </c>
      <c r="EH1337">
        <v>2.4978310000000001</v>
      </c>
      <c r="EI1337">
        <v>2.4736050000000001</v>
      </c>
      <c r="EJ1337">
        <v>2.9540690000000001</v>
      </c>
      <c r="EK1337">
        <v>6.6314419999999998</v>
      </c>
      <c r="EL1337">
        <v>20.965999</v>
      </c>
      <c r="EM1337">
        <v>11.157131</v>
      </c>
      <c r="EN1337">
        <v>25.348009000000001</v>
      </c>
      <c r="EO1337">
        <v>21.36403</v>
      </c>
      <c r="EP1337">
        <v>11.58905</v>
      </c>
      <c r="EQ1337">
        <v>5.2376889999999996</v>
      </c>
      <c r="ER1337">
        <v>2.0293260000000002</v>
      </c>
      <c r="ES1337">
        <v>5.2657319999999999</v>
      </c>
      <c r="ET1337">
        <v>5.9485970000000004</v>
      </c>
      <c r="EU1337">
        <v>1.7472780000000001</v>
      </c>
      <c r="EV1337">
        <v>4.9969380000000001</v>
      </c>
      <c r="EW1337">
        <v>5.0481160000000003</v>
      </c>
      <c r="EX1337">
        <v>3.8873519999999999</v>
      </c>
      <c r="EY1337">
        <v>2.770715</v>
      </c>
      <c r="EZ1337">
        <v>128.43301099999999</v>
      </c>
      <c r="FA1337">
        <v>2.2353909999999999</v>
      </c>
      <c r="FB1337">
        <v>9.250216</v>
      </c>
      <c r="FC1337">
        <v>1.779709</v>
      </c>
      <c r="FD1337">
        <v>3.1622319999999999</v>
      </c>
      <c r="FE1337">
        <v>8.2195900000000002</v>
      </c>
      <c r="FF1337">
        <v>17.681957000000001</v>
      </c>
      <c r="FG1337">
        <v>102.70709600000001</v>
      </c>
      <c r="FH1337">
        <v>5.5838760000000001</v>
      </c>
      <c r="FI1337">
        <v>16.496822000000002</v>
      </c>
      <c r="FJ1337">
        <v>31.857023999999999</v>
      </c>
      <c r="FK1337">
        <v>103.121691</v>
      </c>
      <c r="FL1337">
        <v>22.272957999999999</v>
      </c>
      <c r="FM1337">
        <v>14.329324</v>
      </c>
      <c r="FN1337">
        <v>103.448883</v>
      </c>
      <c r="FO1337">
        <v>51.108148999999997</v>
      </c>
      <c r="FP1337">
        <v>107.064628</v>
      </c>
      <c r="FQ1337">
        <v>25.986022999999999</v>
      </c>
      <c r="FR1337">
        <v>39.185439000000002</v>
      </c>
      <c r="FS1337">
        <v>35.102060000000002</v>
      </c>
      <c r="FT1337">
        <v>42.523910999999998</v>
      </c>
      <c r="FU1337">
        <v>37.200668</v>
      </c>
      <c r="FV1337">
        <v>33.748846</v>
      </c>
      <c r="FW1337">
        <v>161.00074499999999</v>
      </c>
    </row>
    <row r="1338" spans="1:179" x14ac:dyDescent="0.45">
      <c r="A1338" s="1">
        <v>1564</v>
      </c>
      <c r="B1338" t="s">
        <v>187</v>
      </c>
      <c r="C1338">
        <v>2</v>
      </c>
      <c r="D1338" t="s">
        <v>174</v>
      </c>
      <c r="E1338" t="s">
        <v>202</v>
      </c>
      <c r="F1338">
        <v>7</v>
      </c>
      <c r="G1338">
        <v>7</v>
      </c>
      <c r="H1338" t="str">
        <f t="shared" si="120"/>
        <v xml:space="preserve"> Moderada Estimulación</v>
      </c>
      <c r="I1338">
        <v>6</v>
      </c>
      <c r="J1338" t="str">
        <f t="shared" si="121"/>
        <v xml:space="preserve"> Moderado Dominio</v>
      </c>
      <c r="K1338">
        <v>1.5</v>
      </c>
      <c r="L1338" t="str">
        <f t="shared" si="122"/>
        <v>No Estresado</v>
      </c>
      <c r="M1338">
        <v>5.5</v>
      </c>
      <c r="N1338">
        <v>3.3</v>
      </c>
      <c r="O1338">
        <v>0.3</v>
      </c>
      <c r="P1338">
        <v>6.3</v>
      </c>
      <c r="Q1338">
        <v>5.3</v>
      </c>
      <c r="R1338" t="str">
        <f t="shared" si="123"/>
        <v>Esfuerzo Moderado</v>
      </c>
      <c r="S1338">
        <v>9</v>
      </c>
      <c r="T1338" t="str">
        <f t="shared" si="124"/>
        <v>Performance Alta</v>
      </c>
      <c r="U1338">
        <v>1.2</v>
      </c>
      <c r="V1338" t="str">
        <f t="shared" si="125"/>
        <v>No Frustación</v>
      </c>
      <c r="W1338">
        <v>45.4</v>
      </c>
      <c r="X1338">
        <v>57</v>
      </c>
      <c r="Y1338">
        <v>6.4560999999999993E-2</v>
      </c>
      <c r="Z1338">
        <v>206.22480999999999</v>
      </c>
      <c r="AA1338">
        <v>0.95520300000000002</v>
      </c>
      <c r="AB1338" s="2">
        <v>0.94875500000000001</v>
      </c>
      <c r="AC1338" s="2">
        <v>3.5275000000000001E-2</v>
      </c>
      <c r="AD1338" s="2">
        <v>3.261E-3</v>
      </c>
      <c r="AE1338" s="2">
        <v>3.6939999999999998E-3</v>
      </c>
      <c r="AF1338" s="2">
        <v>8.1799999999999998E-3</v>
      </c>
      <c r="AG1338" s="2">
        <v>2.6999999999999999E-5</v>
      </c>
      <c r="AH1338" s="2">
        <v>2.5179999999999998E-3</v>
      </c>
      <c r="AI1338">
        <v>3.0398000000000001E-2</v>
      </c>
      <c r="AJ1338">
        <v>-7.9508960000000002</v>
      </c>
      <c r="AK1338">
        <v>6.1643699999999999</v>
      </c>
      <c r="AL1338">
        <v>3.0690339999999998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0.96666700000000005</v>
      </c>
      <c r="AU1338">
        <v>0</v>
      </c>
      <c r="AV1338">
        <v>2.0833000000000001E-2</v>
      </c>
      <c r="AW1338">
        <v>0</v>
      </c>
      <c r="AX1338">
        <v>2.9791669999999999</v>
      </c>
      <c r="AY1338">
        <v>0</v>
      </c>
      <c r="AZ1338">
        <v>0</v>
      </c>
      <c r="BA1338">
        <v>0</v>
      </c>
      <c r="BB1338">
        <v>0</v>
      </c>
      <c r="BC1338">
        <v>4.1669999999999997E-3</v>
      </c>
      <c r="BD1338">
        <v>0</v>
      </c>
      <c r="BE1338">
        <v>0</v>
      </c>
      <c r="BF1338">
        <v>0</v>
      </c>
      <c r="BG1338">
        <v>4.1669999999999997E-3</v>
      </c>
      <c r="BH1338">
        <v>2.9166999999999998E-2</v>
      </c>
      <c r="BI1338">
        <v>0.220833</v>
      </c>
      <c r="BJ1338">
        <v>8.3330000000000001E-3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39</v>
      </c>
      <c r="BQ1338">
        <v>16</v>
      </c>
      <c r="BR1338">
        <v>2</v>
      </c>
      <c r="BS1338">
        <v>0</v>
      </c>
      <c r="BT1338">
        <v>13</v>
      </c>
      <c r="BU1338">
        <v>4</v>
      </c>
      <c r="BV1338">
        <v>4461.8517650000003</v>
      </c>
      <c r="BW1338">
        <v>4</v>
      </c>
      <c r="BX1338">
        <v>0</v>
      </c>
      <c r="BY1338">
        <v>4</v>
      </c>
      <c r="BZ1338">
        <v>0</v>
      </c>
      <c r="CA1338">
        <v>2</v>
      </c>
      <c r="CB1338">
        <v>0</v>
      </c>
      <c r="CC1338">
        <v>0</v>
      </c>
      <c r="CD1338">
        <v>8</v>
      </c>
      <c r="CE1338">
        <v>5</v>
      </c>
      <c r="CF1338">
        <v>0</v>
      </c>
      <c r="CG1338">
        <v>0</v>
      </c>
      <c r="CH1338">
        <v>2127.4159829999999</v>
      </c>
      <c r="CI1338">
        <v>-115.76321900000001</v>
      </c>
      <c r="CJ1338">
        <v>104.641054</v>
      </c>
      <c r="CK1338">
        <v>104.769047</v>
      </c>
      <c r="CL1338">
        <v>176.288318</v>
      </c>
      <c r="CM1338">
        <v>162.40133900000001</v>
      </c>
      <c r="CN1338">
        <v>67.569633999999994</v>
      </c>
      <c r="CO1338">
        <v>68.730095000000006</v>
      </c>
      <c r="CP1338">
        <v>128.471304</v>
      </c>
      <c r="CQ1338">
        <v>109.135863</v>
      </c>
      <c r="CR1338">
        <v>165.20584299999999</v>
      </c>
      <c r="CS1338">
        <v>51.667400000000001</v>
      </c>
      <c r="CT1338">
        <v>64.018719000000004</v>
      </c>
      <c r="CU1338">
        <v>152.82917800000001</v>
      </c>
      <c r="CV1338">
        <v>-100.37401</v>
      </c>
      <c r="CW1338">
        <v>-3.285682</v>
      </c>
      <c r="CX1338">
        <v>108.447003</v>
      </c>
      <c r="CY1338">
        <v>-102.909447</v>
      </c>
      <c r="CZ1338">
        <v>-3.1946669999999999</v>
      </c>
      <c r="DA1338">
        <v>104.769047</v>
      </c>
      <c r="DB1338">
        <v>-55.338639000000001</v>
      </c>
      <c r="DC1338">
        <v>14.374812</v>
      </c>
      <c r="DD1338">
        <v>110.14641899999999</v>
      </c>
      <c r="DE1338">
        <v>134.253624</v>
      </c>
      <c r="DF1338">
        <v>-115.76321900000001</v>
      </c>
      <c r="DG1338">
        <v>-82.192113000000006</v>
      </c>
      <c r="DH1338">
        <v>19.727709000000001</v>
      </c>
      <c r="DI1338">
        <v>104.641054</v>
      </c>
      <c r="DJ1338">
        <v>-36.076430000000002</v>
      </c>
      <c r="DK1338">
        <v>-122.90333200000001</v>
      </c>
      <c r="DL1338">
        <v>-128.88553200000001</v>
      </c>
      <c r="DM1338">
        <v>-120.038398</v>
      </c>
      <c r="DN1338">
        <v>-52.677439</v>
      </c>
      <c r="DO1338">
        <v>110.00763499999999</v>
      </c>
      <c r="DP1338">
        <v>-127.713488</v>
      </c>
      <c r="DQ1338">
        <v>-42.326568000000002</v>
      </c>
      <c r="DR1338">
        <v>97.130778000000007</v>
      </c>
      <c r="DS1338">
        <v>-144.29731699999999</v>
      </c>
      <c r="DT1338">
        <v>-121.417895</v>
      </c>
      <c r="DU1338">
        <v>-126.17824400000001</v>
      </c>
      <c r="DV1338">
        <v>-155.84105</v>
      </c>
      <c r="DW1338">
        <v>22.563296999999999</v>
      </c>
      <c r="DX1338">
        <v>125.305184</v>
      </c>
      <c r="DY1338">
        <v>-60.704149000000001</v>
      </c>
      <c r="DZ1338">
        <v>2.3237079999999999</v>
      </c>
      <c r="EA1338">
        <v>116.23966799999999</v>
      </c>
      <c r="EB1338">
        <v>-78.333049000000003</v>
      </c>
      <c r="EC1338">
        <v>21.953253</v>
      </c>
      <c r="ED1338">
        <v>2.359461</v>
      </c>
      <c r="EE1338">
        <v>0.78295899999999996</v>
      </c>
      <c r="EF1338">
        <v>3.140485</v>
      </c>
      <c r="EG1338">
        <v>0.81067299999999998</v>
      </c>
      <c r="EH1338">
        <v>1.5485660000000001</v>
      </c>
      <c r="EI1338">
        <v>2.6321509999999999</v>
      </c>
      <c r="EJ1338">
        <v>0.7954</v>
      </c>
      <c r="EK1338">
        <v>3.3724829999999999</v>
      </c>
      <c r="EL1338">
        <v>10.86243</v>
      </c>
      <c r="EM1338">
        <v>10.658175999999999</v>
      </c>
      <c r="EN1338">
        <v>1.4835769999999999</v>
      </c>
      <c r="EO1338">
        <v>10.967484000000001</v>
      </c>
      <c r="EP1338">
        <v>26.44286</v>
      </c>
      <c r="EQ1338">
        <v>4.4443510000000002</v>
      </c>
      <c r="ER1338">
        <v>1.4906470000000001</v>
      </c>
      <c r="ES1338">
        <v>3.0065680000000001</v>
      </c>
      <c r="ET1338">
        <v>5.1678870000000003</v>
      </c>
      <c r="EU1338">
        <v>1.3897729999999999</v>
      </c>
      <c r="EV1338">
        <v>3.140485</v>
      </c>
      <c r="EW1338">
        <v>3.207856</v>
      </c>
      <c r="EX1338">
        <v>2.8881039999999998</v>
      </c>
      <c r="EY1338">
        <v>1.6677930000000001</v>
      </c>
      <c r="EZ1338">
        <v>112.486864</v>
      </c>
      <c r="FA1338">
        <v>2.359461</v>
      </c>
      <c r="FB1338">
        <v>4.1866240000000001</v>
      </c>
      <c r="FC1338">
        <v>0.60187800000000002</v>
      </c>
      <c r="FD1338">
        <v>0.78295899999999996</v>
      </c>
      <c r="FE1338">
        <v>1.1573899999999999</v>
      </c>
      <c r="FF1338">
        <v>12.805384</v>
      </c>
      <c r="FG1338">
        <v>89.079706999999999</v>
      </c>
      <c r="FH1338">
        <v>4.4728219999999999</v>
      </c>
      <c r="FI1338">
        <v>4.0805600000000002</v>
      </c>
      <c r="FJ1338">
        <v>17.818429999999999</v>
      </c>
      <c r="FK1338">
        <v>93.127662000000001</v>
      </c>
      <c r="FL1338">
        <v>16.498366000000001</v>
      </c>
      <c r="FM1338">
        <v>8.5416279999999993</v>
      </c>
      <c r="FN1338">
        <v>75.698757999999998</v>
      </c>
      <c r="FP1338">
        <v>4.278149</v>
      </c>
      <c r="FQ1338">
        <v>3.092695</v>
      </c>
      <c r="FR1338">
        <v>14.994165000000001</v>
      </c>
      <c r="FS1338">
        <v>1.622055</v>
      </c>
      <c r="FT1338">
        <v>18.991147000000002</v>
      </c>
      <c r="FU1338">
        <v>40.366002999999999</v>
      </c>
      <c r="FV1338">
        <v>14.095159000000001</v>
      </c>
      <c r="FW1338">
        <v>69.541387</v>
      </c>
    </row>
    <row r="1339" spans="1:179" x14ac:dyDescent="0.45">
      <c r="A1339" s="1">
        <v>1565</v>
      </c>
      <c r="B1339" t="s">
        <v>187</v>
      </c>
      <c r="C1339">
        <v>2</v>
      </c>
      <c r="D1339" t="s">
        <v>174</v>
      </c>
      <c r="E1339" t="s">
        <v>202</v>
      </c>
      <c r="F1339">
        <v>7</v>
      </c>
      <c r="G1339">
        <v>7</v>
      </c>
      <c r="H1339" t="str">
        <f t="shared" si="120"/>
        <v xml:space="preserve"> Moderada Estimulación</v>
      </c>
      <c r="I1339">
        <v>6</v>
      </c>
      <c r="J1339" t="str">
        <f t="shared" si="121"/>
        <v xml:space="preserve"> Moderado Dominio</v>
      </c>
      <c r="K1339">
        <v>1.5</v>
      </c>
      <c r="L1339" t="str">
        <f t="shared" si="122"/>
        <v>No Estresado</v>
      </c>
      <c r="M1339">
        <v>5.5</v>
      </c>
      <c r="N1339">
        <v>3.3</v>
      </c>
      <c r="O1339">
        <v>0.3</v>
      </c>
      <c r="P1339">
        <v>6.3</v>
      </c>
      <c r="Q1339">
        <v>5.3</v>
      </c>
      <c r="R1339" t="str">
        <f t="shared" si="123"/>
        <v>Esfuerzo Moderado</v>
      </c>
      <c r="S1339">
        <v>9</v>
      </c>
      <c r="T1339" t="str">
        <f t="shared" si="124"/>
        <v>Performance Alta</v>
      </c>
      <c r="U1339">
        <v>1.2</v>
      </c>
      <c r="V1339" t="str">
        <f t="shared" si="125"/>
        <v>No Frustación</v>
      </c>
      <c r="W1339">
        <v>45.4</v>
      </c>
      <c r="X1339">
        <v>59</v>
      </c>
      <c r="Y1339">
        <v>7.3523000000000005E-2</v>
      </c>
      <c r="Z1339">
        <v>209.51109500000001</v>
      </c>
      <c r="AA1339">
        <v>0.948708</v>
      </c>
      <c r="AB1339" s="2">
        <v>0.94401999999999997</v>
      </c>
      <c r="AC1339" s="2">
        <v>2.9499999999999998E-2</v>
      </c>
      <c r="AD1339" s="2">
        <v>1.1391E-2</v>
      </c>
      <c r="AE1339" s="2">
        <v>1.1946E-2</v>
      </c>
      <c r="AF1339" s="2">
        <v>6.7250000000000001E-3</v>
      </c>
      <c r="AG1339" s="2">
        <v>8.1000000000000004E-5</v>
      </c>
      <c r="AH1339" s="2">
        <v>1.2999999999999999E-3</v>
      </c>
      <c r="AI1339">
        <v>9.6299999999999997E-3</v>
      </c>
      <c r="AJ1339">
        <v>-6.3142110000000002</v>
      </c>
      <c r="AK1339">
        <v>7.4195140000000004</v>
      </c>
      <c r="AL1339">
        <v>1.6034710000000001</v>
      </c>
      <c r="AM1339">
        <v>4.9020000000000001E-3</v>
      </c>
      <c r="AN1339">
        <v>9.8039000000000001E-2</v>
      </c>
      <c r="AO1339">
        <v>8.3333000000000004E-2</v>
      </c>
      <c r="AP1339">
        <v>0</v>
      </c>
      <c r="AQ1339">
        <v>0</v>
      </c>
      <c r="AR1339">
        <v>0</v>
      </c>
      <c r="AS1339">
        <v>8.3333000000000004E-2</v>
      </c>
      <c r="AT1339">
        <v>0.52451000000000003</v>
      </c>
      <c r="AU1339">
        <v>2.4510000000000001E-2</v>
      </c>
      <c r="AV1339">
        <v>0.30882399999999999</v>
      </c>
      <c r="AW1339">
        <v>0</v>
      </c>
      <c r="AX1339">
        <v>1.0196080000000001</v>
      </c>
      <c r="AY1339">
        <v>0</v>
      </c>
      <c r="AZ1339">
        <v>0</v>
      </c>
      <c r="BA1339">
        <v>0</v>
      </c>
      <c r="BB1339">
        <v>4.9020000000000001E-2</v>
      </c>
      <c r="BC1339">
        <v>0</v>
      </c>
      <c r="BD1339">
        <v>0</v>
      </c>
      <c r="BE1339">
        <v>0</v>
      </c>
      <c r="BF1339">
        <v>9.8040000000000002E-3</v>
      </c>
      <c r="BG1339">
        <v>9.8040000000000002E-3</v>
      </c>
      <c r="BH1339">
        <v>3.9216000000000001E-2</v>
      </c>
      <c r="BI1339">
        <v>9.8040000000000002E-3</v>
      </c>
      <c r="BJ1339">
        <v>9.8040000000000002E-3</v>
      </c>
      <c r="BK1339">
        <v>0</v>
      </c>
      <c r="BL1339">
        <v>4.9020000000000001E-3</v>
      </c>
      <c r="BM1339">
        <v>0</v>
      </c>
      <c r="BN1339">
        <v>0</v>
      </c>
      <c r="BO1339">
        <v>4.4117999999999997E-2</v>
      </c>
      <c r="BP1339">
        <v>23</v>
      </c>
      <c r="BQ1339">
        <v>6</v>
      </c>
      <c r="BR1339">
        <v>1</v>
      </c>
      <c r="BS1339">
        <v>1</v>
      </c>
      <c r="BT1339">
        <v>13</v>
      </c>
      <c r="BU1339">
        <v>1</v>
      </c>
      <c r="BV1339">
        <v>2825.6042600000001</v>
      </c>
      <c r="BW1339">
        <v>29</v>
      </c>
      <c r="BX1339">
        <v>18</v>
      </c>
      <c r="BY1339">
        <v>11</v>
      </c>
      <c r="BZ1339">
        <v>0</v>
      </c>
      <c r="CA1339">
        <v>1</v>
      </c>
      <c r="CB1339">
        <v>0</v>
      </c>
      <c r="CC1339">
        <v>2</v>
      </c>
      <c r="CD1339">
        <v>3</v>
      </c>
      <c r="CE1339">
        <v>2</v>
      </c>
      <c r="CF1339">
        <v>0.62068999999999996</v>
      </c>
      <c r="CG1339">
        <v>0.05</v>
      </c>
      <c r="CH1339">
        <v>2122.8302979999999</v>
      </c>
      <c r="CI1339">
        <v>-113.82397400000001</v>
      </c>
      <c r="CJ1339">
        <v>106.49781900000001</v>
      </c>
      <c r="CK1339">
        <v>104.340771</v>
      </c>
      <c r="CL1339">
        <v>176.164491</v>
      </c>
      <c r="CM1339">
        <v>166.12162499999999</v>
      </c>
      <c r="CN1339">
        <v>65.313057000000001</v>
      </c>
      <c r="CO1339">
        <v>68.741566000000006</v>
      </c>
      <c r="CP1339">
        <v>125.045681</v>
      </c>
      <c r="CQ1339">
        <v>120.209478</v>
      </c>
      <c r="CR1339">
        <v>159.39011300000001</v>
      </c>
      <c r="CS1339">
        <v>70.472722000000005</v>
      </c>
      <c r="CT1339">
        <v>88.103713999999997</v>
      </c>
      <c r="CU1339">
        <v>141.29428899999999</v>
      </c>
      <c r="CV1339">
        <v>-93.328552999999999</v>
      </c>
      <c r="CW1339">
        <v>-0.93405000000000005</v>
      </c>
      <c r="CX1339">
        <v>108.085905</v>
      </c>
      <c r="CY1339">
        <v>-94.578225000000003</v>
      </c>
      <c r="CZ1339">
        <v>-0.96893300000000004</v>
      </c>
      <c r="DA1339">
        <v>104.340771</v>
      </c>
      <c r="DB1339">
        <v>-62.009033000000002</v>
      </c>
      <c r="DC1339">
        <v>10.831377</v>
      </c>
      <c r="DD1339">
        <v>109.531992</v>
      </c>
      <c r="DE1339">
        <v>167.04719900000001</v>
      </c>
      <c r="DF1339">
        <v>-113.82397400000001</v>
      </c>
      <c r="DG1339">
        <v>-62.658459000000001</v>
      </c>
      <c r="DH1339">
        <v>22.237093000000002</v>
      </c>
      <c r="DI1339">
        <v>106.49781900000001</v>
      </c>
      <c r="DJ1339">
        <v>-36.469304999999999</v>
      </c>
      <c r="DK1339">
        <v>-131.12051199999999</v>
      </c>
      <c r="DL1339">
        <v>-152.94827799999999</v>
      </c>
      <c r="DM1339">
        <v>-117.684158</v>
      </c>
      <c r="DN1339">
        <v>-64.067449999999994</v>
      </c>
      <c r="DO1339">
        <v>134.37621999999999</v>
      </c>
      <c r="DP1339">
        <v>-152.74418600000001</v>
      </c>
      <c r="DQ1339">
        <v>-52.821247</v>
      </c>
      <c r="DR1339">
        <v>97.475933999999995</v>
      </c>
      <c r="DS1339">
        <v>-104.287043</v>
      </c>
      <c r="DT1339">
        <v>-82.856967999999995</v>
      </c>
      <c r="DU1339">
        <v>-32.38306</v>
      </c>
      <c r="DV1339">
        <v>-136.569143</v>
      </c>
      <c r="DW1339">
        <v>-24.550063000000002</v>
      </c>
      <c r="DX1339">
        <v>86.096183999999994</v>
      </c>
      <c r="DY1339">
        <v>-102.676975</v>
      </c>
      <c r="DZ1339">
        <v>-46.505139999999997</v>
      </c>
      <c r="EA1339">
        <v>69.118008000000003</v>
      </c>
      <c r="EB1339">
        <v>-81.260171</v>
      </c>
      <c r="EC1339">
        <v>24.809035000000002</v>
      </c>
      <c r="ED1339">
        <v>3.9235169999999999</v>
      </c>
      <c r="EE1339">
        <v>2.3903219999999998</v>
      </c>
      <c r="EF1339">
        <v>2.128949</v>
      </c>
      <c r="EG1339">
        <v>1.04949</v>
      </c>
      <c r="EH1339">
        <v>4.5457419999999997</v>
      </c>
      <c r="EI1339">
        <v>3.2849970000000002</v>
      </c>
      <c r="EJ1339">
        <v>2.1208279999999999</v>
      </c>
      <c r="EK1339">
        <v>6.5152510000000001</v>
      </c>
      <c r="EL1339">
        <v>10.287633</v>
      </c>
      <c r="EM1339">
        <v>14.245495999999999</v>
      </c>
      <c r="EN1339">
        <v>31.912621000000001</v>
      </c>
      <c r="EO1339">
        <v>22.112684000000002</v>
      </c>
      <c r="EP1339">
        <v>28.231411000000001</v>
      </c>
      <c r="EQ1339">
        <v>6.9637789999999997</v>
      </c>
      <c r="ER1339">
        <v>2.1946180000000002</v>
      </c>
      <c r="ES1339">
        <v>2.0797490000000001</v>
      </c>
      <c r="ET1339">
        <v>9.2875820000000004</v>
      </c>
      <c r="EU1339">
        <v>2.2557649999999998</v>
      </c>
      <c r="EV1339">
        <v>2.128949</v>
      </c>
      <c r="EW1339">
        <v>16.172370999999998</v>
      </c>
      <c r="EX1339">
        <v>6.1980930000000001</v>
      </c>
      <c r="EY1339">
        <v>5.4851570000000001</v>
      </c>
      <c r="EZ1339">
        <v>5.0100470000000001</v>
      </c>
      <c r="FA1339">
        <v>3.9235169999999999</v>
      </c>
      <c r="FB1339">
        <v>9.6269349999999996</v>
      </c>
      <c r="FC1339">
        <v>4.2993399999999999</v>
      </c>
      <c r="FD1339">
        <v>2.3903219999999998</v>
      </c>
      <c r="FE1339">
        <v>8.6401559999999993</v>
      </c>
      <c r="FF1339">
        <v>12.576935000000001</v>
      </c>
      <c r="FG1339">
        <v>27.702286999999998</v>
      </c>
      <c r="FH1339">
        <v>4.9993970000000001</v>
      </c>
      <c r="FI1339">
        <v>12.115619000000001</v>
      </c>
      <c r="FJ1339">
        <v>21.478425000000001</v>
      </c>
      <c r="FK1339">
        <v>30.644134000000001</v>
      </c>
      <c r="FL1339">
        <v>11.066734</v>
      </c>
      <c r="FM1339">
        <v>14.252431</v>
      </c>
      <c r="FN1339">
        <v>134.20658900000001</v>
      </c>
      <c r="FO1339">
        <v>60.190897</v>
      </c>
      <c r="FP1339">
        <v>137.274743</v>
      </c>
      <c r="FQ1339">
        <v>29.102004000000001</v>
      </c>
      <c r="FR1339">
        <v>53.996127000000001</v>
      </c>
      <c r="FS1339">
        <v>100.57431099999999</v>
      </c>
      <c r="FT1339">
        <v>41.794336000000001</v>
      </c>
      <c r="FU1339">
        <v>49.838642</v>
      </c>
      <c r="FV1339">
        <v>85.614614000000003</v>
      </c>
      <c r="FW1339">
        <v>124.04734500000001</v>
      </c>
    </row>
    <row r="1340" spans="1:179" x14ac:dyDescent="0.45">
      <c r="A1340" s="1">
        <v>1566</v>
      </c>
      <c r="B1340" t="s">
        <v>187</v>
      </c>
      <c r="C1340">
        <v>2</v>
      </c>
      <c r="D1340" t="s">
        <v>174</v>
      </c>
      <c r="E1340" t="s">
        <v>202</v>
      </c>
      <c r="F1340">
        <v>7</v>
      </c>
      <c r="G1340">
        <v>7</v>
      </c>
      <c r="H1340" t="str">
        <f t="shared" si="120"/>
        <v xml:space="preserve"> Moderada Estimulación</v>
      </c>
      <c r="I1340">
        <v>6</v>
      </c>
      <c r="J1340" t="str">
        <f t="shared" si="121"/>
        <v xml:space="preserve"> Moderado Dominio</v>
      </c>
      <c r="K1340">
        <v>1.5</v>
      </c>
      <c r="L1340" t="str">
        <f t="shared" si="122"/>
        <v>No Estresado</v>
      </c>
      <c r="M1340">
        <v>5.5</v>
      </c>
      <c r="N1340">
        <v>3.3</v>
      </c>
      <c r="O1340">
        <v>0.3</v>
      </c>
      <c r="P1340">
        <v>6.3</v>
      </c>
      <c r="Q1340">
        <v>5.3</v>
      </c>
      <c r="R1340" t="str">
        <f t="shared" si="123"/>
        <v>Esfuerzo Moderado</v>
      </c>
      <c r="S1340">
        <v>9</v>
      </c>
      <c r="T1340" t="str">
        <f t="shared" si="124"/>
        <v>Performance Alta</v>
      </c>
      <c r="U1340">
        <v>1.2</v>
      </c>
      <c r="V1340" t="str">
        <f t="shared" si="125"/>
        <v>No Frustación</v>
      </c>
      <c r="W1340">
        <v>45.4</v>
      </c>
      <c r="X1340">
        <v>58</v>
      </c>
      <c r="Y1340">
        <v>9.1928999999999997E-2</v>
      </c>
      <c r="Z1340">
        <v>195.47204099999999</v>
      </c>
      <c r="AA1340">
        <v>0.962669</v>
      </c>
      <c r="AB1340" s="2">
        <v>0.98026800000000003</v>
      </c>
      <c r="AC1340" s="2">
        <v>1.0331999999999999E-2</v>
      </c>
      <c r="AD1340" s="2">
        <v>3.9439999999999996E-3</v>
      </c>
      <c r="AE1340" s="2">
        <v>9.0100000000000006E-3</v>
      </c>
      <c r="AF1340" s="2">
        <v>6.9230000000000003E-3</v>
      </c>
      <c r="AG1340" s="2">
        <v>1.7E-5</v>
      </c>
      <c r="AH1340" s="2">
        <v>1.689E-3</v>
      </c>
      <c r="AI1340">
        <v>-2.5599999999999999E-4</v>
      </c>
      <c r="AJ1340">
        <v>-8.410736</v>
      </c>
      <c r="AK1340">
        <v>6.7903690000000001</v>
      </c>
      <c r="AL1340">
        <v>0.41532200000000002</v>
      </c>
      <c r="AM1340">
        <v>0</v>
      </c>
      <c r="AN1340">
        <v>1.6667000000000001E-2</v>
      </c>
      <c r="AO1340">
        <v>4.1669999999999997E-3</v>
      </c>
      <c r="AP1340">
        <v>0</v>
      </c>
      <c r="AQ1340">
        <v>0</v>
      </c>
      <c r="AR1340">
        <v>0</v>
      </c>
      <c r="AS1340">
        <v>1.2500000000000001E-2</v>
      </c>
      <c r="AT1340">
        <v>0.84583299999999995</v>
      </c>
      <c r="AU1340">
        <v>0</v>
      </c>
      <c r="AV1340">
        <v>0.13333300000000001</v>
      </c>
      <c r="AW1340">
        <v>0</v>
      </c>
      <c r="AX1340">
        <v>1.5375000000000001</v>
      </c>
      <c r="AY1340">
        <v>0</v>
      </c>
      <c r="AZ1340">
        <v>0</v>
      </c>
      <c r="BA1340">
        <v>0</v>
      </c>
      <c r="BB1340">
        <v>7.0832999999999993E-2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4.5832999999999999E-2</v>
      </c>
      <c r="BI1340">
        <v>7.9167000000000001E-2</v>
      </c>
      <c r="BJ1340">
        <v>4.1667000000000003E-2</v>
      </c>
      <c r="BK1340">
        <v>0</v>
      </c>
      <c r="BL1340">
        <v>0</v>
      </c>
      <c r="BM1340">
        <v>0</v>
      </c>
      <c r="BN1340">
        <v>0</v>
      </c>
      <c r="BO1340">
        <v>4.1669999999999997E-3</v>
      </c>
      <c r="BP1340">
        <v>43</v>
      </c>
      <c r="BQ1340">
        <v>20</v>
      </c>
      <c r="BR1340">
        <v>3</v>
      </c>
      <c r="BS1340">
        <v>1</v>
      </c>
      <c r="BT1340">
        <v>1</v>
      </c>
      <c r="BU1340">
        <v>9</v>
      </c>
      <c r="BV1340">
        <v>41450.621460000002</v>
      </c>
      <c r="BW1340">
        <v>40</v>
      </c>
      <c r="BX1340">
        <v>7</v>
      </c>
      <c r="BY1340">
        <v>33</v>
      </c>
      <c r="BZ1340">
        <v>10</v>
      </c>
      <c r="CA1340">
        <v>16</v>
      </c>
      <c r="CB1340">
        <v>0</v>
      </c>
      <c r="CC1340">
        <v>2</v>
      </c>
      <c r="CD1340">
        <v>6</v>
      </c>
      <c r="CE1340">
        <v>2</v>
      </c>
      <c r="CF1340">
        <v>0.17499999999999999</v>
      </c>
      <c r="CG1340">
        <v>1.7777780000000001</v>
      </c>
      <c r="CH1340">
        <v>2121.7813740000001</v>
      </c>
      <c r="CI1340">
        <v>-115.615205</v>
      </c>
      <c r="CJ1340">
        <v>110.031358</v>
      </c>
      <c r="CK1340">
        <v>103.425119</v>
      </c>
      <c r="CL1340">
        <v>176.191912</v>
      </c>
      <c r="CM1340">
        <v>168.48801599999999</v>
      </c>
      <c r="CN1340">
        <v>63.600064000000003</v>
      </c>
      <c r="CO1340">
        <v>65.827944000000002</v>
      </c>
      <c r="CP1340">
        <v>122.415965</v>
      </c>
      <c r="CQ1340">
        <v>124.99955199999999</v>
      </c>
      <c r="CR1340">
        <v>158.032668</v>
      </c>
      <c r="CS1340">
        <v>112.490253</v>
      </c>
      <c r="CT1340">
        <v>109.615388</v>
      </c>
      <c r="CU1340">
        <v>154.995282</v>
      </c>
      <c r="CV1340">
        <v>-94.685895000000002</v>
      </c>
      <c r="CW1340">
        <v>-1.4709019999999999</v>
      </c>
      <c r="CX1340">
        <v>107.211512</v>
      </c>
      <c r="CY1340">
        <v>-95.439081000000002</v>
      </c>
      <c r="CZ1340">
        <v>-1.3258509999999999</v>
      </c>
      <c r="DA1340">
        <v>103.425119</v>
      </c>
      <c r="DB1340">
        <v>-64.013881999999995</v>
      </c>
      <c r="DC1340">
        <v>9.1350909999999992</v>
      </c>
      <c r="DD1340">
        <v>108.17818</v>
      </c>
      <c r="DE1340">
        <v>164.32884000000001</v>
      </c>
      <c r="DF1340">
        <v>-115.615205</v>
      </c>
      <c r="DG1340">
        <v>-59.683022999999999</v>
      </c>
      <c r="DH1340">
        <v>19.362110000000001</v>
      </c>
      <c r="DI1340">
        <v>110.031358</v>
      </c>
      <c r="DJ1340">
        <v>-46.121397000000002</v>
      </c>
      <c r="DK1340">
        <v>-128.87056999999999</v>
      </c>
      <c r="DL1340">
        <v>-160.76151200000001</v>
      </c>
      <c r="DM1340">
        <v>-113.96298400000001</v>
      </c>
      <c r="DN1340">
        <v>-68.449712000000005</v>
      </c>
      <c r="DO1340">
        <v>141.97971100000001</v>
      </c>
      <c r="DP1340">
        <v>-154.37800100000001</v>
      </c>
      <c r="DQ1340">
        <v>-57.698836</v>
      </c>
      <c r="DR1340">
        <v>95.010260000000002</v>
      </c>
      <c r="DS1340">
        <v>-101.69223599999999</v>
      </c>
      <c r="DT1340">
        <v>43.410333000000001</v>
      </c>
      <c r="DU1340">
        <v>129.56553099999999</v>
      </c>
      <c r="DV1340">
        <v>-89.234836000000001</v>
      </c>
      <c r="DW1340">
        <v>-68.822205999999994</v>
      </c>
      <c r="DX1340">
        <v>115.498122</v>
      </c>
      <c r="DY1340">
        <v>-158.70554300000001</v>
      </c>
      <c r="DZ1340">
        <v>-72.273961</v>
      </c>
      <c r="EA1340">
        <v>60.852881000000004</v>
      </c>
      <c r="EB1340">
        <v>105.760293</v>
      </c>
      <c r="EC1340">
        <v>24.437884</v>
      </c>
      <c r="ED1340">
        <v>0.70643999999999996</v>
      </c>
      <c r="EE1340">
        <v>1.2252400000000001</v>
      </c>
      <c r="EF1340">
        <v>1.362878</v>
      </c>
      <c r="EG1340">
        <v>0.79972200000000004</v>
      </c>
      <c r="EH1340">
        <v>2.7752669999999999</v>
      </c>
      <c r="EI1340">
        <v>2.162903</v>
      </c>
      <c r="EJ1340">
        <v>1.338009</v>
      </c>
      <c r="EK1340">
        <v>6.7938609999999997</v>
      </c>
      <c r="EL1340">
        <v>9.3577049999999993</v>
      </c>
      <c r="EM1340">
        <v>12.223962</v>
      </c>
      <c r="EN1340">
        <v>2.8605800000000001</v>
      </c>
      <c r="EO1340">
        <v>4.9818769999999999</v>
      </c>
      <c r="EP1340">
        <v>7.3705100000000003</v>
      </c>
      <c r="EQ1340">
        <v>6.3440599999999998</v>
      </c>
      <c r="ER1340">
        <v>2.0273379999999999</v>
      </c>
      <c r="ES1340">
        <v>1.4063330000000001</v>
      </c>
      <c r="ET1340">
        <v>7.7553700000000001</v>
      </c>
      <c r="EU1340">
        <v>1.906331</v>
      </c>
      <c r="EV1340">
        <v>1.362878</v>
      </c>
      <c r="EW1340">
        <v>9.3511369999999996</v>
      </c>
      <c r="EX1340">
        <v>3.2733349999999999</v>
      </c>
      <c r="EY1340">
        <v>1.874903</v>
      </c>
      <c r="EZ1340">
        <v>1.6894640000000001</v>
      </c>
      <c r="FA1340">
        <v>0.70643999999999996</v>
      </c>
      <c r="FB1340">
        <v>2.8267120000000001</v>
      </c>
      <c r="FC1340">
        <v>1.866279</v>
      </c>
      <c r="FD1340">
        <v>1.2252400000000001</v>
      </c>
      <c r="FE1340">
        <v>4.0627360000000001</v>
      </c>
      <c r="FF1340">
        <v>14.534528999999999</v>
      </c>
      <c r="FG1340">
        <v>4.9999659999999997</v>
      </c>
      <c r="FH1340">
        <v>5.9785940000000002</v>
      </c>
      <c r="FI1340">
        <v>14.125959999999999</v>
      </c>
      <c r="FJ1340">
        <v>29.261026999999999</v>
      </c>
      <c r="FK1340">
        <v>4.3567049999999998</v>
      </c>
      <c r="FL1340">
        <v>15.768178000000001</v>
      </c>
      <c r="FM1340">
        <v>36.978537000000003</v>
      </c>
      <c r="FN1340">
        <v>138.750382</v>
      </c>
      <c r="FO1340">
        <v>45.455188</v>
      </c>
      <c r="FP1340">
        <v>119.754329</v>
      </c>
      <c r="FQ1340">
        <v>5.3518270000000001</v>
      </c>
      <c r="FR1340">
        <v>9.4226010000000002</v>
      </c>
      <c r="FS1340">
        <v>63.722670000000001</v>
      </c>
      <c r="FT1340">
        <v>2.0578159999999999</v>
      </c>
      <c r="FU1340">
        <v>8.9951109999999996</v>
      </c>
      <c r="FV1340">
        <v>50.359737000000003</v>
      </c>
      <c r="FW1340">
        <v>135.98511300000001</v>
      </c>
    </row>
    <row r="1341" spans="1:179" x14ac:dyDescent="0.45">
      <c r="A1341" s="1">
        <v>1567</v>
      </c>
      <c r="B1341" t="s">
        <v>187</v>
      </c>
      <c r="C1341">
        <v>2</v>
      </c>
      <c r="D1341" t="s">
        <v>174</v>
      </c>
      <c r="E1341" t="s">
        <v>202</v>
      </c>
      <c r="F1341">
        <v>7</v>
      </c>
      <c r="G1341">
        <v>7</v>
      </c>
      <c r="H1341" t="str">
        <f t="shared" si="120"/>
        <v xml:space="preserve"> Moderada Estimulación</v>
      </c>
      <c r="I1341">
        <v>6</v>
      </c>
      <c r="J1341" t="str">
        <f t="shared" si="121"/>
        <v xml:space="preserve"> Moderado Dominio</v>
      </c>
      <c r="K1341">
        <v>1.5</v>
      </c>
      <c r="L1341" t="str">
        <f t="shared" si="122"/>
        <v>No Estresado</v>
      </c>
      <c r="M1341">
        <v>5.5</v>
      </c>
      <c r="N1341">
        <v>3.3</v>
      </c>
      <c r="O1341">
        <v>0.3</v>
      </c>
      <c r="P1341">
        <v>6.3</v>
      </c>
      <c r="Q1341">
        <v>5.3</v>
      </c>
      <c r="R1341" t="str">
        <f t="shared" si="123"/>
        <v>Esfuerzo Moderado</v>
      </c>
      <c r="S1341">
        <v>9</v>
      </c>
      <c r="T1341" t="str">
        <f t="shared" si="124"/>
        <v>Performance Alta</v>
      </c>
      <c r="U1341">
        <v>1.2</v>
      </c>
      <c r="V1341" t="str">
        <f t="shared" si="125"/>
        <v>No Frustación</v>
      </c>
      <c r="W1341">
        <v>45.4</v>
      </c>
      <c r="X1341">
        <v>65</v>
      </c>
      <c r="Y1341">
        <v>7.7124999999999999E-2</v>
      </c>
      <c r="Z1341">
        <v>195.39878200000001</v>
      </c>
      <c r="AA1341">
        <v>0.95718599999999998</v>
      </c>
      <c r="AB1341" s="2">
        <v>0.96531</v>
      </c>
      <c r="AC1341" s="2">
        <v>1.4803E-2</v>
      </c>
      <c r="AD1341" s="2">
        <v>7.4209999999999996E-3</v>
      </c>
      <c r="AE1341" s="2">
        <v>9.6349999999999995E-3</v>
      </c>
      <c r="AF1341" s="2">
        <v>1.2557E-2</v>
      </c>
      <c r="AG1341" s="2">
        <v>1.2E-4</v>
      </c>
      <c r="AH1341" s="2">
        <v>1.56E-3</v>
      </c>
      <c r="AI1341">
        <v>6.0000000000000002E-5</v>
      </c>
      <c r="AJ1341">
        <v>-6.7162280000000001</v>
      </c>
      <c r="AK1341">
        <v>5.9583079999999997</v>
      </c>
      <c r="AL1341">
        <v>-0.661632</v>
      </c>
      <c r="AM1341">
        <v>3.0303E-2</v>
      </c>
      <c r="AN1341">
        <v>8.6580000000000004E-2</v>
      </c>
      <c r="AO1341">
        <v>4.3290000000000002E-2</v>
      </c>
      <c r="AP1341">
        <v>0</v>
      </c>
      <c r="AQ1341">
        <v>0</v>
      </c>
      <c r="AR1341">
        <v>0</v>
      </c>
      <c r="AS1341">
        <v>1.2987E-2</v>
      </c>
      <c r="AT1341">
        <v>0.80952400000000002</v>
      </c>
      <c r="AU1341">
        <v>8.6580000000000008E-3</v>
      </c>
      <c r="AV1341">
        <v>9.5238000000000003E-2</v>
      </c>
      <c r="AW1341">
        <v>0</v>
      </c>
      <c r="AX1341">
        <v>0.50216499999999997</v>
      </c>
      <c r="AY1341">
        <v>0</v>
      </c>
      <c r="AZ1341">
        <v>0</v>
      </c>
      <c r="BA1341">
        <v>0</v>
      </c>
      <c r="BB1341">
        <v>6.9264000000000006E-2</v>
      </c>
      <c r="BC1341">
        <v>1.7316000000000002E-2</v>
      </c>
      <c r="BD1341">
        <v>0</v>
      </c>
      <c r="BE1341">
        <v>0</v>
      </c>
      <c r="BF1341">
        <v>0</v>
      </c>
      <c r="BG1341">
        <v>8.6580000000000008E-3</v>
      </c>
      <c r="BH1341">
        <v>2.5974000000000001E-2</v>
      </c>
      <c r="BI1341">
        <v>0</v>
      </c>
      <c r="BJ1341">
        <v>0</v>
      </c>
      <c r="BK1341">
        <v>0</v>
      </c>
      <c r="BL1341">
        <v>3.4632000000000003E-2</v>
      </c>
      <c r="BM1341">
        <v>0</v>
      </c>
      <c r="BN1341">
        <v>0</v>
      </c>
      <c r="BO1341">
        <v>3.4632000000000003E-2</v>
      </c>
      <c r="BP1341">
        <v>56</v>
      </c>
      <c r="BQ1341">
        <v>24</v>
      </c>
      <c r="BR1341">
        <v>1</v>
      </c>
      <c r="BS1341">
        <v>1</v>
      </c>
      <c r="BT1341">
        <v>16</v>
      </c>
      <c r="BU1341">
        <v>7</v>
      </c>
      <c r="BV1341">
        <v>6409.8132489999998</v>
      </c>
      <c r="BW1341">
        <v>59</v>
      </c>
      <c r="BX1341">
        <v>40</v>
      </c>
      <c r="BY1341">
        <v>19</v>
      </c>
      <c r="BZ1341">
        <v>2</v>
      </c>
      <c r="CA1341">
        <v>1</v>
      </c>
      <c r="CB1341">
        <v>3</v>
      </c>
      <c r="CC1341">
        <v>6</v>
      </c>
      <c r="CD1341">
        <v>5</v>
      </c>
      <c r="CE1341">
        <v>3</v>
      </c>
      <c r="CF1341">
        <v>0.67796599999999996</v>
      </c>
      <c r="CG1341">
        <v>2.1739000000000001E-2</v>
      </c>
      <c r="CH1341">
        <v>2117.6213120000002</v>
      </c>
      <c r="CI1341">
        <v>-115.740827</v>
      </c>
      <c r="CJ1341">
        <v>110.36041299999999</v>
      </c>
      <c r="CK1341">
        <v>102.17370099999999</v>
      </c>
      <c r="CL1341">
        <v>176.113854</v>
      </c>
      <c r="CM1341">
        <v>167.90160700000001</v>
      </c>
      <c r="CN1341">
        <v>63.770147000000001</v>
      </c>
      <c r="CO1341">
        <v>66.300155000000004</v>
      </c>
      <c r="CP1341">
        <v>122.57729</v>
      </c>
      <c r="CQ1341">
        <v>121.913448</v>
      </c>
      <c r="CR1341">
        <v>160.72379100000001</v>
      </c>
      <c r="CS1341">
        <v>112.277198</v>
      </c>
      <c r="CT1341">
        <v>114.561629</v>
      </c>
      <c r="CU1341">
        <v>158.46849499999999</v>
      </c>
      <c r="CV1341">
        <v>-93.347114000000005</v>
      </c>
      <c r="CW1341">
        <v>-0.96855500000000005</v>
      </c>
      <c r="CX1341">
        <v>106.00893000000001</v>
      </c>
      <c r="CY1341">
        <v>-93.670378999999997</v>
      </c>
      <c r="CZ1341">
        <v>-0.82647899999999996</v>
      </c>
      <c r="DA1341">
        <v>102.17370099999999</v>
      </c>
      <c r="DB1341">
        <v>-67.257949999999994</v>
      </c>
      <c r="DC1341">
        <v>7.712669</v>
      </c>
      <c r="DD1341">
        <v>107.773618</v>
      </c>
      <c r="DE1341">
        <v>120.68000600000001</v>
      </c>
      <c r="DF1341">
        <v>-115.740827</v>
      </c>
      <c r="DG1341">
        <v>-65.856960999999998</v>
      </c>
      <c r="DH1341">
        <v>19.938065000000002</v>
      </c>
      <c r="DI1341">
        <v>110.36041299999999</v>
      </c>
      <c r="DJ1341">
        <v>-46.203882999999998</v>
      </c>
      <c r="DK1341">
        <v>-125.746651</v>
      </c>
      <c r="DL1341">
        <v>-153.72924800000001</v>
      </c>
      <c r="DM1341">
        <v>-116.748644</v>
      </c>
      <c r="DN1341">
        <v>-60.829633000000001</v>
      </c>
      <c r="DO1341">
        <v>132.64270300000001</v>
      </c>
      <c r="DP1341">
        <v>-151.05459999999999</v>
      </c>
      <c r="DQ1341">
        <v>-51.797508000000001</v>
      </c>
      <c r="DR1341">
        <v>100.933561</v>
      </c>
      <c r="DS1341">
        <v>-120.520346</v>
      </c>
      <c r="DT1341">
        <v>-18.154969999999999</v>
      </c>
      <c r="DU1341">
        <v>159.11173600000001</v>
      </c>
      <c r="DV1341">
        <v>-96.375490999999997</v>
      </c>
      <c r="DW1341">
        <v>-73.083838</v>
      </c>
      <c r="DX1341">
        <v>93.819676999999999</v>
      </c>
      <c r="DY1341">
        <v>-154.25671199999999</v>
      </c>
      <c r="DZ1341">
        <v>-75.225787999999994</v>
      </c>
      <c r="EA1341">
        <v>58.655226999999996</v>
      </c>
      <c r="EB1341">
        <v>-3.8402590000000001</v>
      </c>
      <c r="EC1341">
        <v>27.609155999999999</v>
      </c>
      <c r="ED1341">
        <v>2.0809069999999998</v>
      </c>
      <c r="EE1341">
        <v>2.0099879999999999</v>
      </c>
      <c r="EF1341">
        <v>1.9002570000000001</v>
      </c>
      <c r="EG1341">
        <v>0.86839100000000002</v>
      </c>
      <c r="EH1341">
        <v>5.2683429999999998</v>
      </c>
      <c r="EI1341">
        <v>2.9706389999999998</v>
      </c>
      <c r="EJ1341">
        <v>2.712275</v>
      </c>
      <c r="EK1341">
        <v>10.214361</v>
      </c>
      <c r="EL1341">
        <v>16.927012000000001</v>
      </c>
      <c r="EM1341">
        <v>11.025416</v>
      </c>
      <c r="EN1341">
        <v>11.440998</v>
      </c>
      <c r="EO1341">
        <v>11.322562</v>
      </c>
      <c r="EP1341">
        <v>11.767018</v>
      </c>
      <c r="EQ1341">
        <v>10.066882</v>
      </c>
      <c r="ER1341">
        <v>2.9169689999999999</v>
      </c>
      <c r="ES1341">
        <v>1.8602259999999999</v>
      </c>
      <c r="ET1341">
        <v>13.656561999999999</v>
      </c>
      <c r="EU1341">
        <v>2.9618440000000001</v>
      </c>
      <c r="EV1341">
        <v>1.9002570000000001</v>
      </c>
      <c r="EW1341">
        <v>20.744154000000002</v>
      </c>
      <c r="EX1341">
        <v>7.0399700000000003</v>
      </c>
      <c r="EY1341">
        <v>3.7507609999999998</v>
      </c>
      <c r="EZ1341">
        <v>115.34034200000001</v>
      </c>
      <c r="FA1341">
        <v>2.0809069999999998</v>
      </c>
      <c r="FB1341">
        <v>12.62468</v>
      </c>
      <c r="FC1341">
        <v>4.733867</v>
      </c>
      <c r="FD1341">
        <v>2.0099879999999999</v>
      </c>
      <c r="FE1341">
        <v>8.1337200000000003</v>
      </c>
      <c r="FF1341">
        <v>15.530103</v>
      </c>
      <c r="FG1341">
        <v>47.606712000000002</v>
      </c>
      <c r="FH1341">
        <v>6.9394780000000003</v>
      </c>
      <c r="FI1341">
        <v>16.333428000000001</v>
      </c>
      <c r="FJ1341">
        <v>27.909592</v>
      </c>
      <c r="FK1341">
        <v>30.696914</v>
      </c>
      <c r="FL1341">
        <v>13.214311</v>
      </c>
      <c r="FM1341">
        <v>12.9176</v>
      </c>
      <c r="FN1341">
        <v>120.543234</v>
      </c>
      <c r="FO1341">
        <v>40.853876</v>
      </c>
      <c r="FP1341">
        <v>64.725129999999993</v>
      </c>
      <c r="FQ1341">
        <v>13.613203</v>
      </c>
      <c r="FR1341">
        <v>23.997447999999999</v>
      </c>
      <c r="FS1341">
        <v>102.791757</v>
      </c>
      <c r="FT1341">
        <v>26.484883</v>
      </c>
      <c r="FU1341">
        <v>26.934108999999999</v>
      </c>
      <c r="FV1341">
        <v>77.298563000000001</v>
      </c>
      <c r="FW1341">
        <v>171.786002</v>
      </c>
    </row>
    <row r="1342" spans="1:179" x14ac:dyDescent="0.45">
      <c r="A1342" s="1">
        <v>1568</v>
      </c>
      <c r="B1342" t="s">
        <v>187</v>
      </c>
      <c r="C1342">
        <v>2</v>
      </c>
      <c r="D1342" t="s">
        <v>174</v>
      </c>
      <c r="E1342" t="s">
        <v>202</v>
      </c>
      <c r="F1342">
        <v>7</v>
      </c>
      <c r="G1342">
        <v>7</v>
      </c>
      <c r="H1342" t="str">
        <f t="shared" si="120"/>
        <v xml:space="preserve"> Moderada Estimulación</v>
      </c>
      <c r="I1342">
        <v>6</v>
      </c>
      <c r="J1342" t="str">
        <f t="shared" si="121"/>
        <v xml:space="preserve"> Moderado Dominio</v>
      </c>
      <c r="K1342">
        <v>1.5</v>
      </c>
      <c r="L1342" t="str">
        <f t="shared" si="122"/>
        <v>No Estresado</v>
      </c>
      <c r="M1342">
        <v>5.5</v>
      </c>
      <c r="N1342">
        <v>3.3</v>
      </c>
      <c r="O1342">
        <v>0.3</v>
      </c>
      <c r="P1342">
        <v>6.3</v>
      </c>
      <c r="Q1342">
        <v>5.3</v>
      </c>
      <c r="R1342" t="str">
        <f t="shared" si="123"/>
        <v>Esfuerzo Moderado</v>
      </c>
      <c r="S1342">
        <v>9</v>
      </c>
      <c r="T1342" t="str">
        <f t="shared" si="124"/>
        <v>Performance Alta</v>
      </c>
      <c r="U1342">
        <v>1.2</v>
      </c>
      <c r="V1342" t="str">
        <f t="shared" si="125"/>
        <v>No Frustación</v>
      </c>
      <c r="W1342">
        <v>45.4</v>
      </c>
      <c r="X1342">
        <v>64</v>
      </c>
      <c r="Y1342">
        <v>5.2796999999999997E-2</v>
      </c>
      <c r="Z1342">
        <v>174.415729</v>
      </c>
      <c r="AA1342">
        <v>0.94504200000000005</v>
      </c>
      <c r="AB1342" s="2">
        <v>0.95200600000000002</v>
      </c>
      <c r="AC1342" s="2">
        <v>3.5367000000000003E-2</v>
      </c>
      <c r="AD1342" s="2">
        <v>1.5864E-2</v>
      </c>
      <c r="AE1342" s="2">
        <v>9.2829999999999996E-3</v>
      </c>
      <c r="AF1342" s="2">
        <v>5.6140000000000001E-3</v>
      </c>
      <c r="AG1342" s="2">
        <v>3.1100000000000002E-4</v>
      </c>
      <c r="AH1342" s="2">
        <v>9.859999999999999E-4</v>
      </c>
      <c r="AI1342">
        <v>1.2429000000000001E-2</v>
      </c>
      <c r="AJ1342">
        <v>-9.2620909999999999</v>
      </c>
      <c r="AK1342">
        <v>6.2530979999999996</v>
      </c>
      <c r="AL1342">
        <v>-0.38521</v>
      </c>
      <c r="AM1342">
        <v>0</v>
      </c>
      <c r="AN1342">
        <v>0.37339099999999997</v>
      </c>
      <c r="AO1342">
        <v>0.30901299999999998</v>
      </c>
      <c r="AP1342">
        <v>0</v>
      </c>
      <c r="AQ1342">
        <v>0</v>
      </c>
      <c r="AR1342">
        <v>0</v>
      </c>
      <c r="AS1342">
        <v>8.1545000000000006E-2</v>
      </c>
      <c r="AT1342">
        <v>0.60514999999999997</v>
      </c>
      <c r="AU1342">
        <v>3.0043E-2</v>
      </c>
      <c r="AV1342">
        <v>9.4421000000000005E-2</v>
      </c>
      <c r="AW1342">
        <v>0</v>
      </c>
      <c r="AX1342">
        <v>0.120172</v>
      </c>
      <c r="AY1342">
        <v>0</v>
      </c>
      <c r="AZ1342">
        <v>0</v>
      </c>
      <c r="BA1342">
        <v>0.11588</v>
      </c>
      <c r="BB1342">
        <v>4.2917999999999998E-2</v>
      </c>
      <c r="BC1342">
        <v>0</v>
      </c>
      <c r="BD1342">
        <v>8.5839999999999996E-3</v>
      </c>
      <c r="BE1342">
        <v>0</v>
      </c>
      <c r="BF1342">
        <v>0</v>
      </c>
      <c r="BG1342">
        <v>4.2919999999999998E-3</v>
      </c>
      <c r="BH1342">
        <v>4.2919999999999998E-3</v>
      </c>
      <c r="BI1342">
        <v>1.2876E-2</v>
      </c>
      <c r="BJ1342">
        <v>0</v>
      </c>
      <c r="BK1342">
        <v>8.5839999999999996E-3</v>
      </c>
      <c r="BL1342">
        <v>0</v>
      </c>
      <c r="BM1342">
        <v>0</v>
      </c>
      <c r="BN1342">
        <v>0</v>
      </c>
      <c r="BO1342">
        <v>0.20171700000000001</v>
      </c>
      <c r="BP1342">
        <v>15</v>
      </c>
      <c r="BQ1342">
        <v>6</v>
      </c>
      <c r="BR1342">
        <v>0</v>
      </c>
      <c r="BS1342">
        <v>1</v>
      </c>
      <c r="BT1342">
        <v>0</v>
      </c>
      <c r="BU1342">
        <v>4</v>
      </c>
      <c r="BV1342">
        <v>1301.2604899999999</v>
      </c>
      <c r="BW1342">
        <v>177</v>
      </c>
      <c r="BX1342">
        <v>115</v>
      </c>
      <c r="BY1342">
        <v>62</v>
      </c>
      <c r="BZ1342">
        <v>21</v>
      </c>
      <c r="CA1342">
        <v>6</v>
      </c>
      <c r="CB1342">
        <v>0</v>
      </c>
      <c r="CC1342">
        <v>18</v>
      </c>
      <c r="CD1342">
        <v>3</v>
      </c>
      <c r="CE1342">
        <v>0</v>
      </c>
      <c r="CF1342">
        <v>0.64971800000000002</v>
      </c>
      <c r="CG1342">
        <v>4.5113E-2</v>
      </c>
      <c r="CH1342">
        <v>2092.6577309999998</v>
      </c>
      <c r="CI1342">
        <v>-120.544496</v>
      </c>
      <c r="CJ1342">
        <v>116.441484</v>
      </c>
      <c r="CK1342">
        <v>96.697332000000003</v>
      </c>
      <c r="CL1342">
        <v>176.11716699999999</v>
      </c>
      <c r="CM1342">
        <v>164.30336600000001</v>
      </c>
      <c r="CN1342">
        <v>59.781320000000001</v>
      </c>
      <c r="CO1342">
        <v>62.919432999999998</v>
      </c>
      <c r="CP1342">
        <v>138.532882</v>
      </c>
      <c r="CQ1342">
        <v>124.293527</v>
      </c>
      <c r="CR1342">
        <v>152.657556</v>
      </c>
      <c r="CS1342">
        <v>103.455298</v>
      </c>
      <c r="CT1342">
        <v>133.518306</v>
      </c>
      <c r="CU1342">
        <v>163.569714</v>
      </c>
      <c r="CV1342">
        <v>-88.179801999999995</v>
      </c>
      <c r="CW1342">
        <v>2.5394E-2</v>
      </c>
      <c r="CX1342">
        <v>100.547603</v>
      </c>
      <c r="CY1342">
        <v>-85.221800000000002</v>
      </c>
      <c r="CZ1342">
        <v>0.105436</v>
      </c>
      <c r="DA1342">
        <v>96.697332000000003</v>
      </c>
      <c r="DB1342">
        <v>-60.621609999999997</v>
      </c>
      <c r="DC1342">
        <v>9.8039260000000006</v>
      </c>
      <c r="DD1342">
        <v>107.739575</v>
      </c>
      <c r="DE1342">
        <v>-163.84703500000001</v>
      </c>
      <c r="DF1342">
        <v>-120.544496</v>
      </c>
      <c r="DG1342">
        <v>-92.737245000000001</v>
      </c>
      <c r="DH1342">
        <v>20.120646000000001</v>
      </c>
      <c r="DI1342">
        <v>116.441484</v>
      </c>
      <c r="DJ1342">
        <v>-53.534357999999997</v>
      </c>
      <c r="DK1342">
        <v>-136.75799000000001</v>
      </c>
      <c r="DL1342">
        <v>-157.872759</v>
      </c>
      <c r="DM1342">
        <v>-109.72778700000001</v>
      </c>
      <c r="DN1342">
        <v>-73.904555000000002</v>
      </c>
      <c r="DO1342">
        <v>148.74159900000001</v>
      </c>
      <c r="DP1342">
        <v>-153.99933999999999</v>
      </c>
      <c r="DQ1342">
        <v>-61.771344999999997</v>
      </c>
      <c r="DR1342">
        <v>95.172685000000001</v>
      </c>
      <c r="DS1342">
        <v>-111.65670900000001</v>
      </c>
      <c r="DT1342">
        <v>-78.673969999999997</v>
      </c>
      <c r="DU1342">
        <v>58.102690000000003</v>
      </c>
      <c r="DV1342">
        <v>-119.349198</v>
      </c>
      <c r="DW1342">
        <v>-103.65995599999999</v>
      </c>
      <c r="DX1342">
        <v>-70.367067000000006</v>
      </c>
      <c r="DY1342">
        <v>-152.85766899999999</v>
      </c>
      <c r="DZ1342">
        <v>-106.971828</v>
      </c>
      <c r="EA1342">
        <v>-53.789178999999997</v>
      </c>
      <c r="EB1342">
        <v>-122.813311</v>
      </c>
      <c r="EC1342">
        <v>20.360683000000002</v>
      </c>
      <c r="ED1342">
        <v>1.043248</v>
      </c>
      <c r="EE1342">
        <v>3.1114000000000002</v>
      </c>
      <c r="EF1342">
        <v>2.0881050000000001</v>
      </c>
      <c r="EG1342">
        <v>0.87251800000000002</v>
      </c>
      <c r="EH1342">
        <v>2.628835</v>
      </c>
      <c r="EI1342">
        <v>2.7414040000000002</v>
      </c>
      <c r="EJ1342">
        <v>1.918302</v>
      </c>
      <c r="EK1342">
        <v>4.3292289999999998</v>
      </c>
      <c r="EL1342">
        <v>6.6256269999999997</v>
      </c>
      <c r="EM1342">
        <v>7.7203080000000002</v>
      </c>
      <c r="EN1342">
        <v>12.958831</v>
      </c>
      <c r="EO1342">
        <v>18.528586000000001</v>
      </c>
      <c r="EP1342">
        <v>19.140982999999999</v>
      </c>
      <c r="EQ1342">
        <v>11.16863</v>
      </c>
      <c r="ER1342">
        <v>2.2404500000000001</v>
      </c>
      <c r="ES1342">
        <v>2.1495869999999999</v>
      </c>
      <c r="ET1342">
        <v>18.131689999999999</v>
      </c>
      <c r="EU1342">
        <v>2.2900610000000001</v>
      </c>
      <c r="EV1342">
        <v>2.0881050000000001</v>
      </c>
      <c r="EW1342">
        <v>17.065353999999999</v>
      </c>
      <c r="EX1342">
        <v>5.448359</v>
      </c>
      <c r="EY1342">
        <v>4.614503</v>
      </c>
      <c r="EZ1342">
        <v>69.663525000000007</v>
      </c>
      <c r="FA1342">
        <v>1.043248</v>
      </c>
      <c r="FB1342">
        <v>3.1095109999999999</v>
      </c>
      <c r="FC1342">
        <v>3.0944310000000002</v>
      </c>
      <c r="FD1342">
        <v>3.1114000000000002</v>
      </c>
      <c r="FE1342">
        <v>6.5053619999999999</v>
      </c>
      <c r="FF1342">
        <v>8.4561469999999996</v>
      </c>
      <c r="FG1342">
        <v>19.671714999999999</v>
      </c>
      <c r="FH1342">
        <v>2.618382</v>
      </c>
      <c r="FI1342">
        <v>7.8101630000000002</v>
      </c>
      <c r="FJ1342">
        <v>13.604753000000001</v>
      </c>
      <c r="FK1342">
        <v>4.2362880000000001</v>
      </c>
      <c r="FL1342">
        <v>9.4342849999999991</v>
      </c>
      <c r="FM1342">
        <v>29.488727999999998</v>
      </c>
      <c r="FN1342">
        <v>135.54372799999999</v>
      </c>
      <c r="FO1342">
        <v>24.830521000000001</v>
      </c>
      <c r="FP1342">
        <v>159.97994</v>
      </c>
      <c r="FQ1342">
        <v>13.984095999999999</v>
      </c>
      <c r="FR1342">
        <v>21.053308000000001</v>
      </c>
      <c r="FS1342">
        <v>109.068859</v>
      </c>
      <c r="FT1342">
        <v>46.416347999999999</v>
      </c>
      <c r="FU1342">
        <v>37.486823999999999</v>
      </c>
      <c r="FV1342">
        <v>99.225975000000005</v>
      </c>
      <c r="FW1342">
        <v>106.967663</v>
      </c>
    </row>
    <row r="1343" spans="1:179" x14ac:dyDescent="0.45">
      <c r="A1343" s="1">
        <v>1569</v>
      </c>
      <c r="B1343" t="s">
        <v>187</v>
      </c>
      <c r="C1343">
        <v>2</v>
      </c>
      <c r="D1343" t="s">
        <v>174</v>
      </c>
      <c r="E1343" t="s">
        <v>202</v>
      </c>
      <c r="F1343">
        <v>7</v>
      </c>
      <c r="G1343">
        <v>7</v>
      </c>
      <c r="H1343" t="str">
        <f t="shared" si="120"/>
        <v xml:space="preserve"> Moderada Estimulación</v>
      </c>
      <c r="I1343">
        <v>6</v>
      </c>
      <c r="J1343" t="str">
        <f t="shared" si="121"/>
        <v xml:space="preserve"> Moderado Dominio</v>
      </c>
      <c r="K1343">
        <v>1.5</v>
      </c>
      <c r="L1343" t="str">
        <f t="shared" si="122"/>
        <v>No Estresado</v>
      </c>
      <c r="M1343">
        <v>5.5</v>
      </c>
      <c r="N1343">
        <v>3.3</v>
      </c>
      <c r="O1343">
        <v>0.3</v>
      </c>
      <c r="P1343">
        <v>6.3</v>
      </c>
      <c r="Q1343">
        <v>5.3</v>
      </c>
      <c r="R1343" t="str">
        <f t="shared" si="123"/>
        <v>Esfuerzo Moderado</v>
      </c>
      <c r="S1343">
        <v>9</v>
      </c>
      <c r="T1343" t="str">
        <f t="shared" si="124"/>
        <v>Performance Alta</v>
      </c>
      <c r="U1343">
        <v>1.2</v>
      </c>
      <c r="V1343" t="str">
        <f t="shared" si="125"/>
        <v>No Frustación</v>
      </c>
      <c r="W1343">
        <v>45.4</v>
      </c>
      <c r="X1343">
        <v>63</v>
      </c>
      <c r="Y1343">
        <v>4.5258E-2</v>
      </c>
      <c r="Z1343">
        <v>168.03820099999999</v>
      </c>
      <c r="AA1343">
        <v>0.93577200000000005</v>
      </c>
      <c r="AB1343" s="2">
        <v>0.97269000000000005</v>
      </c>
      <c r="AC1343" s="2">
        <v>2.7369999999999998E-2</v>
      </c>
      <c r="AD1343" s="2">
        <v>6.3740000000000003E-3</v>
      </c>
      <c r="AE1343" s="2">
        <v>1.4914E-2</v>
      </c>
      <c r="AF1343" s="2">
        <v>3.6470000000000001E-3</v>
      </c>
      <c r="AG1343" s="2">
        <v>3.3E-4</v>
      </c>
      <c r="AH1343" s="2">
        <v>6.8300000000000001E-4</v>
      </c>
      <c r="AI1343">
        <v>8.4379999999999993E-3</v>
      </c>
      <c r="AJ1343">
        <v>-14.557397</v>
      </c>
      <c r="AK1343">
        <v>0.25671899999999997</v>
      </c>
      <c r="AL1343">
        <v>4.0017839999999998</v>
      </c>
      <c r="AM1343">
        <v>0</v>
      </c>
      <c r="AN1343">
        <v>0.13983100000000001</v>
      </c>
      <c r="AO1343">
        <v>7.2034000000000001E-2</v>
      </c>
      <c r="AP1343">
        <v>8.4749999999999999E-3</v>
      </c>
      <c r="AQ1343">
        <v>0</v>
      </c>
      <c r="AR1343">
        <v>1.2711999999999999E-2</v>
      </c>
      <c r="AS1343">
        <v>4.2370000000000003E-3</v>
      </c>
      <c r="AT1343">
        <v>0.58898300000000003</v>
      </c>
      <c r="AU1343">
        <v>6.3559000000000004E-2</v>
      </c>
      <c r="AV1343">
        <v>9.3219999999999997E-2</v>
      </c>
      <c r="AW1343">
        <v>0</v>
      </c>
      <c r="AX1343">
        <v>2.1186E-2</v>
      </c>
      <c r="AY1343">
        <v>0</v>
      </c>
      <c r="AZ1343">
        <v>0</v>
      </c>
      <c r="BA1343">
        <v>0</v>
      </c>
      <c r="BB1343">
        <v>4.2370000000000003E-3</v>
      </c>
      <c r="BC1343">
        <v>0</v>
      </c>
      <c r="BD1343">
        <v>0</v>
      </c>
      <c r="BE1343">
        <v>0</v>
      </c>
      <c r="BF1343">
        <v>1.6948999999999999E-2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4.2370000000000003E-3</v>
      </c>
      <c r="BP1343">
        <v>15</v>
      </c>
      <c r="BQ1343">
        <v>7</v>
      </c>
      <c r="BR1343">
        <v>0</v>
      </c>
      <c r="BS1343">
        <v>0</v>
      </c>
      <c r="BT1343">
        <v>8</v>
      </c>
      <c r="BU1343">
        <v>0</v>
      </c>
      <c r="BV1343">
        <v>17654.31407</v>
      </c>
      <c r="BW1343">
        <v>124</v>
      </c>
      <c r="BX1343">
        <v>101</v>
      </c>
      <c r="BY1343">
        <v>23</v>
      </c>
      <c r="BZ1343">
        <v>0</v>
      </c>
      <c r="CA1343">
        <v>0</v>
      </c>
      <c r="CB1343">
        <v>0</v>
      </c>
      <c r="CC1343">
        <v>14</v>
      </c>
      <c r="CD1343">
        <v>4</v>
      </c>
      <c r="CE1343">
        <v>0</v>
      </c>
      <c r="CF1343">
        <v>0.81451600000000002</v>
      </c>
      <c r="CG1343">
        <v>0</v>
      </c>
      <c r="CH1343">
        <v>2090.7563909999999</v>
      </c>
      <c r="CI1343">
        <v>-120.70665700000001</v>
      </c>
      <c r="CJ1343">
        <v>115.714232</v>
      </c>
      <c r="CK1343">
        <v>97.410940999999994</v>
      </c>
      <c r="CL1343">
        <v>176.14157900000001</v>
      </c>
      <c r="CM1343">
        <v>164.81601000000001</v>
      </c>
      <c r="CN1343">
        <v>60.072107000000003</v>
      </c>
      <c r="CO1343">
        <v>63.214235000000002</v>
      </c>
      <c r="CP1343">
        <v>141.224794</v>
      </c>
      <c r="CQ1343">
        <v>126.493466</v>
      </c>
      <c r="CR1343">
        <v>154.26403099999999</v>
      </c>
      <c r="CS1343">
        <v>109.00824</v>
      </c>
      <c r="CT1343">
        <v>128.365973</v>
      </c>
      <c r="CU1343">
        <v>165.946674</v>
      </c>
      <c r="CV1343">
        <v>-89.881003000000007</v>
      </c>
      <c r="CW1343">
        <v>-0.247692</v>
      </c>
      <c r="CX1343">
        <v>101.166045</v>
      </c>
      <c r="CY1343">
        <v>-87.889874000000006</v>
      </c>
      <c r="CZ1343">
        <v>-0.10525</v>
      </c>
      <c r="DA1343">
        <v>97.410940999999994</v>
      </c>
      <c r="DB1343">
        <v>-52.973742999999999</v>
      </c>
      <c r="DC1343">
        <v>11.788284000000001</v>
      </c>
      <c r="DD1343">
        <v>105.41449799999999</v>
      </c>
      <c r="DE1343">
        <v>-166.66667899999999</v>
      </c>
      <c r="DF1343">
        <v>-120.70665700000001</v>
      </c>
      <c r="DG1343">
        <v>-94.226285000000004</v>
      </c>
      <c r="DH1343">
        <v>22.535433999999999</v>
      </c>
      <c r="DI1343">
        <v>115.714232</v>
      </c>
      <c r="DJ1343">
        <v>-49.308036000000001</v>
      </c>
      <c r="DK1343">
        <v>-137.94215199999999</v>
      </c>
      <c r="DL1343">
        <v>-153.64192299999999</v>
      </c>
      <c r="DM1343">
        <v>-111.618747</v>
      </c>
      <c r="DN1343">
        <v>-78.943945999999997</v>
      </c>
      <c r="DO1343">
        <v>135.170694</v>
      </c>
      <c r="DP1343">
        <v>-154.712873</v>
      </c>
      <c r="DQ1343">
        <v>-63.273207999999997</v>
      </c>
      <c r="DR1343">
        <v>102.34045</v>
      </c>
      <c r="DS1343">
        <v>-102.864739</v>
      </c>
      <c r="DT1343">
        <v>-62.045569999999998</v>
      </c>
      <c r="DU1343">
        <v>111.734747</v>
      </c>
      <c r="DV1343">
        <v>-111.34001499999999</v>
      </c>
      <c r="DW1343">
        <v>-88.522002000000001</v>
      </c>
      <c r="DX1343">
        <v>14.080632</v>
      </c>
      <c r="DY1343">
        <v>-161.849603</v>
      </c>
      <c r="DZ1343">
        <v>-95.481449999999995</v>
      </c>
      <c r="EA1343">
        <v>21.201488999999999</v>
      </c>
      <c r="EB1343">
        <v>-155.63616300000001</v>
      </c>
      <c r="EC1343">
        <v>26.323338</v>
      </c>
      <c r="ED1343">
        <v>0.93171000000000004</v>
      </c>
      <c r="EE1343">
        <v>2.68954</v>
      </c>
      <c r="EF1343">
        <v>1.893734</v>
      </c>
      <c r="EG1343">
        <v>0.90259599999999995</v>
      </c>
      <c r="EH1343">
        <v>2.5128539999999999</v>
      </c>
      <c r="EI1343">
        <v>2.918272</v>
      </c>
      <c r="EJ1343">
        <v>1.2293970000000001</v>
      </c>
      <c r="EK1343">
        <v>5.4173609999999996</v>
      </c>
      <c r="EL1343">
        <v>6.220574</v>
      </c>
      <c r="EM1343">
        <v>12.762790000000001</v>
      </c>
      <c r="EN1343">
        <v>11.036628</v>
      </c>
      <c r="EO1343">
        <v>15.982721</v>
      </c>
      <c r="EP1343">
        <v>12.342421999999999</v>
      </c>
      <c r="EQ1343">
        <v>10.158234999999999</v>
      </c>
      <c r="ER1343">
        <v>2.1936599999999999</v>
      </c>
      <c r="ES1343">
        <v>1.9177500000000001</v>
      </c>
      <c r="ET1343">
        <v>15.271789999999999</v>
      </c>
      <c r="EU1343">
        <v>1.9655039999999999</v>
      </c>
      <c r="EV1343">
        <v>1.893734</v>
      </c>
      <c r="EW1343">
        <v>13.764913999999999</v>
      </c>
      <c r="EX1343">
        <v>4.2680790000000002</v>
      </c>
      <c r="EY1343">
        <v>2.9100259999999998</v>
      </c>
      <c r="EZ1343">
        <v>61.060302</v>
      </c>
      <c r="FA1343">
        <v>0.93171000000000004</v>
      </c>
      <c r="FB1343">
        <v>3.1662970000000001</v>
      </c>
      <c r="FC1343">
        <v>4.0375699999999997</v>
      </c>
      <c r="FD1343">
        <v>2.68954</v>
      </c>
      <c r="FE1343">
        <v>8.5806640000000005</v>
      </c>
      <c r="FF1343">
        <v>7.8134269999999999</v>
      </c>
      <c r="FG1343">
        <v>27.387129000000002</v>
      </c>
      <c r="FH1343">
        <v>2.6132469999999999</v>
      </c>
      <c r="FI1343">
        <v>9.1557589999999998</v>
      </c>
      <c r="FJ1343">
        <v>83.223431000000005</v>
      </c>
      <c r="FK1343">
        <v>4.72417</v>
      </c>
      <c r="FL1343">
        <v>14.489616</v>
      </c>
      <c r="FM1343">
        <v>36.891820000000003</v>
      </c>
      <c r="FN1343">
        <v>137.46334200000001</v>
      </c>
      <c r="FO1343">
        <v>26.850297999999999</v>
      </c>
      <c r="FP1343">
        <v>127.61737100000001</v>
      </c>
      <c r="FQ1343">
        <v>15.273077000000001</v>
      </c>
      <c r="FR1343">
        <v>21.136174</v>
      </c>
      <c r="FS1343">
        <v>131.17307199999999</v>
      </c>
      <c r="FT1343">
        <v>5.2023320000000002</v>
      </c>
      <c r="FU1343">
        <v>27.568939</v>
      </c>
      <c r="FV1343">
        <v>115.566698</v>
      </c>
      <c r="FW1343">
        <v>62.742477999999998</v>
      </c>
    </row>
    <row r="1344" spans="1:179" x14ac:dyDescent="0.45">
      <c r="A1344" s="1">
        <v>1570</v>
      </c>
      <c r="B1344" t="s">
        <v>187</v>
      </c>
      <c r="C1344">
        <v>2</v>
      </c>
      <c r="D1344" t="s">
        <v>174</v>
      </c>
      <c r="E1344" t="s">
        <v>202</v>
      </c>
      <c r="F1344">
        <v>7</v>
      </c>
      <c r="G1344">
        <v>7</v>
      </c>
      <c r="H1344" t="str">
        <f t="shared" si="120"/>
        <v xml:space="preserve"> Moderada Estimulación</v>
      </c>
      <c r="I1344">
        <v>6</v>
      </c>
      <c r="J1344" t="str">
        <f t="shared" si="121"/>
        <v xml:space="preserve"> Moderado Dominio</v>
      </c>
      <c r="K1344">
        <v>1.5</v>
      </c>
      <c r="L1344" t="str">
        <f t="shared" si="122"/>
        <v>No Estresado</v>
      </c>
      <c r="M1344">
        <v>5.5</v>
      </c>
      <c r="N1344">
        <v>3.3</v>
      </c>
      <c r="O1344">
        <v>0.3</v>
      </c>
      <c r="P1344">
        <v>6.3</v>
      </c>
      <c r="Q1344">
        <v>5.3</v>
      </c>
      <c r="R1344" t="str">
        <f t="shared" si="123"/>
        <v>Esfuerzo Moderado</v>
      </c>
      <c r="S1344">
        <v>9</v>
      </c>
      <c r="T1344" t="str">
        <f t="shared" si="124"/>
        <v>Performance Alta</v>
      </c>
      <c r="U1344">
        <v>1.2</v>
      </c>
      <c r="V1344" t="str">
        <f t="shared" si="125"/>
        <v>No Frustación</v>
      </c>
      <c r="W1344">
        <v>45.4</v>
      </c>
      <c r="X1344">
        <v>67</v>
      </c>
      <c r="Y1344">
        <v>4.2458000000000003E-2</v>
      </c>
      <c r="Z1344">
        <v>162.177931</v>
      </c>
      <c r="AA1344">
        <v>0.92972500000000002</v>
      </c>
      <c r="AB1344" s="2">
        <v>0.92264500000000005</v>
      </c>
      <c r="AC1344" s="2">
        <v>3.8002000000000001E-2</v>
      </c>
      <c r="AD1344" s="2">
        <v>3.1623999999999999E-2</v>
      </c>
      <c r="AE1344" s="2">
        <v>6.7850000000000002E-3</v>
      </c>
      <c r="AF1344" s="2">
        <v>5.1460000000000004E-3</v>
      </c>
      <c r="AG1344" s="2">
        <v>2.05E-4</v>
      </c>
      <c r="AH1344" s="2">
        <v>9.3109999999999998E-3</v>
      </c>
      <c r="AI1344">
        <v>-1.4090000000000001E-3</v>
      </c>
      <c r="AJ1344">
        <v>-10.906962</v>
      </c>
      <c r="AK1344">
        <v>7.7067399999999999</v>
      </c>
      <c r="AL1344">
        <v>-1.5380959999999999</v>
      </c>
      <c r="AM1344">
        <v>0</v>
      </c>
      <c r="AN1344">
        <v>0.38495600000000002</v>
      </c>
      <c r="AO1344">
        <v>0.38495600000000002</v>
      </c>
      <c r="AP1344">
        <v>0</v>
      </c>
      <c r="AQ1344">
        <v>0</v>
      </c>
      <c r="AR1344">
        <v>0</v>
      </c>
      <c r="AS1344">
        <v>7.5220999999999996E-2</v>
      </c>
      <c r="AT1344">
        <v>0.59292</v>
      </c>
      <c r="AU1344">
        <v>8.8500000000000002E-3</v>
      </c>
      <c r="AV1344">
        <v>0.10177</v>
      </c>
      <c r="AW1344">
        <v>8.8500000000000002E-3</v>
      </c>
      <c r="AX1344">
        <v>1.7698999999999999E-2</v>
      </c>
      <c r="AY1344">
        <v>0</v>
      </c>
      <c r="AZ1344">
        <v>0</v>
      </c>
      <c r="BA1344">
        <v>2.2124000000000001E-2</v>
      </c>
      <c r="BB1344">
        <v>0.26106200000000002</v>
      </c>
      <c r="BC1344">
        <v>4.4250000000000001E-3</v>
      </c>
      <c r="BD1344">
        <v>4.4248000000000003E-2</v>
      </c>
      <c r="BE1344">
        <v>0</v>
      </c>
      <c r="BF1344">
        <v>6.6372E-2</v>
      </c>
      <c r="BG1344">
        <v>2.2124000000000001E-2</v>
      </c>
      <c r="BH1344">
        <v>1.7698999999999999E-2</v>
      </c>
      <c r="BI1344">
        <v>1.7698999999999999E-2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0.163717</v>
      </c>
      <c r="BP1344">
        <v>4</v>
      </c>
      <c r="BQ1344">
        <v>1</v>
      </c>
      <c r="BR1344">
        <v>0</v>
      </c>
      <c r="BS1344">
        <v>0</v>
      </c>
      <c r="BT1344">
        <v>1</v>
      </c>
      <c r="BU1344">
        <v>1</v>
      </c>
      <c r="BV1344">
        <v>33715.774069999999</v>
      </c>
      <c r="BW1344">
        <v>163</v>
      </c>
      <c r="BX1344">
        <v>129</v>
      </c>
      <c r="BY1344">
        <v>34</v>
      </c>
      <c r="BZ1344">
        <v>0</v>
      </c>
      <c r="CA1344">
        <v>6</v>
      </c>
      <c r="CB1344">
        <v>0</v>
      </c>
      <c r="CC1344">
        <v>16</v>
      </c>
      <c r="CD1344">
        <v>0</v>
      </c>
      <c r="CE1344">
        <v>0</v>
      </c>
      <c r="CF1344">
        <v>0.79141099999999998</v>
      </c>
      <c r="CG1344">
        <v>4.1378999999999999E-2</v>
      </c>
      <c r="CH1344">
        <v>2084.3100979999999</v>
      </c>
      <c r="CI1344">
        <v>-121.20315100000001</v>
      </c>
      <c r="CJ1344">
        <v>117.095922</v>
      </c>
      <c r="CK1344">
        <v>95.371360999999993</v>
      </c>
      <c r="CL1344">
        <v>172.60931400000001</v>
      </c>
      <c r="CM1344">
        <v>165.87551099999999</v>
      </c>
      <c r="CN1344">
        <v>59.615302</v>
      </c>
      <c r="CO1344">
        <v>61.999502</v>
      </c>
      <c r="CP1344">
        <v>136.22104999999999</v>
      </c>
      <c r="CQ1344">
        <v>126.726142</v>
      </c>
      <c r="CR1344">
        <v>152.97438299999999</v>
      </c>
      <c r="CS1344">
        <v>111.10250000000001</v>
      </c>
      <c r="CT1344">
        <v>136.80625599999999</v>
      </c>
      <c r="CU1344">
        <v>150.031893</v>
      </c>
      <c r="CV1344">
        <v>-71.444089000000005</v>
      </c>
      <c r="CW1344">
        <v>-1.300047</v>
      </c>
      <c r="CX1344">
        <v>94.847425000000001</v>
      </c>
      <c r="CY1344">
        <v>-92.457680999999994</v>
      </c>
      <c r="CZ1344">
        <v>-0.48702600000000001</v>
      </c>
      <c r="DA1344">
        <v>95.371360999999993</v>
      </c>
      <c r="DB1344">
        <v>-62.284374999999997</v>
      </c>
      <c r="DC1344">
        <v>6.643866</v>
      </c>
      <c r="DD1344">
        <v>105.132107</v>
      </c>
      <c r="DE1344">
        <v>-131.16511299999999</v>
      </c>
      <c r="DF1344">
        <v>-121.20315100000001</v>
      </c>
      <c r="DG1344">
        <v>-93.434866999999997</v>
      </c>
      <c r="DH1344">
        <v>17.355730000000001</v>
      </c>
      <c r="DI1344">
        <v>117.095922</v>
      </c>
      <c r="DJ1344">
        <v>-58.449565999999997</v>
      </c>
      <c r="DK1344">
        <v>-129.96086399999999</v>
      </c>
      <c r="DL1344">
        <v>-161.259353</v>
      </c>
      <c r="DM1344">
        <v>-112.128162</v>
      </c>
      <c r="DN1344">
        <v>-73.450940000000003</v>
      </c>
      <c r="DO1344">
        <v>147.237989</v>
      </c>
      <c r="DP1344">
        <v>-154.91502</v>
      </c>
      <c r="DQ1344">
        <v>-60.730136999999999</v>
      </c>
      <c r="DR1344">
        <v>96.876036999999997</v>
      </c>
      <c r="DS1344">
        <v>-68.499117999999996</v>
      </c>
      <c r="DT1344">
        <v>-73.467584000000002</v>
      </c>
      <c r="DU1344">
        <v>145.878274</v>
      </c>
      <c r="DV1344">
        <v>-116.771359</v>
      </c>
      <c r="DW1344">
        <v>-98.608166999999995</v>
      </c>
      <c r="DX1344">
        <v>-108.38157699999999</v>
      </c>
      <c r="DY1344">
        <v>-156.76512299999999</v>
      </c>
      <c r="DZ1344">
        <v>-99.791747000000001</v>
      </c>
      <c r="EA1344">
        <v>-66.067009999999996</v>
      </c>
      <c r="EB1344">
        <v>-136.371443</v>
      </c>
      <c r="EC1344">
        <v>31.927593000000002</v>
      </c>
      <c r="ED1344">
        <v>3.0694650000000001</v>
      </c>
      <c r="EE1344">
        <v>3.2348499999999998</v>
      </c>
      <c r="EF1344">
        <v>1.497036</v>
      </c>
      <c r="EG1344">
        <v>10.469889999999999</v>
      </c>
      <c r="EH1344">
        <v>3.086964</v>
      </c>
      <c r="EI1344">
        <v>3.4879009999999999</v>
      </c>
      <c r="EJ1344">
        <v>2.6074220000000001</v>
      </c>
      <c r="EK1344">
        <v>4.3700659999999996</v>
      </c>
      <c r="EL1344">
        <v>6.3753580000000003</v>
      </c>
      <c r="EM1344">
        <v>15.197658000000001</v>
      </c>
      <c r="EN1344">
        <v>7.8704000000000001</v>
      </c>
      <c r="EO1344">
        <v>10.65361</v>
      </c>
      <c r="EP1344">
        <v>33.836314000000002</v>
      </c>
      <c r="EQ1344">
        <v>61.376694999999998</v>
      </c>
      <c r="ER1344">
        <v>2.4499770000000001</v>
      </c>
      <c r="ES1344">
        <v>13.68347</v>
      </c>
      <c r="ET1344">
        <v>21.234282</v>
      </c>
      <c r="EU1344">
        <v>1.475732</v>
      </c>
      <c r="EV1344">
        <v>1.497036</v>
      </c>
      <c r="EW1344">
        <v>27.234974000000001</v>
      </c>
      <c r="EX1344">
        <v>6.4015550000000001</v>
      </c>
      <c r="EY1344">
        <v>5.7909129999999998</v>
      </c>
      <c r="EZ1344">
        <v>120.441271</v>
      </c>
      <c r="FA1344">
        <v>3.0694650000000001</v>
      </c>
      <c r="FB1344">
        <v>5.1908640000000004</v>
      </c>
      <c r="FC1344">
        <v>3.3374619999999999</v>
      </c>
      <c r="FD1344">
        <v>3.2348499999999998</v>
      </c>
      <c r="FE1344">
        <v>6.4465680000000001</v>
      </c>
      <c r="FF1344">
        <v>6.6549589999999998</v>
      </c>
      <c r="FG1344">
        <v>3.0775860000000002</v>
      </c>
      <c r="FH1344">
        <v>2.9546510000000001</v>
      </c>
      <c r="FI1344">
        <v>5.3618240000000004</v>
      </c>
      <c r="FJ1344">
        <v>12.977714000000001</v>
      </c>
      <c r="FK1344">
        <v>6.1078200000000002</v>
      </c>
      <c r="FL1344">
        <v>15.523751000000001</v>
      </c>
      <c r="FM1344">
        <v>17.341653000000001</v>
      </c>
      <c r="FN1344">
        <v>159.655373</v>
      </c>
      <c r="FO1344">
        <v>15.876284</v>
      </c>
      <c r="FP1344">
        <v>90.037227000000001</v>
      </c>
      <c r="FQ1344">
        <v>8.0774329999999992</v>
      </c>
      <c r="FR1344">
        <v>14.034169</v>
      </c>
      <c r="FS1344">
        <v>99.987797999999998</v>
      </c>
      <c r="FT1344">
        <v>7.7247880000000002</v>
      </c>
      <c r="FU1344">
        <v>61.231619000000002</v>
      </c>
      <c r="FV1344">
        <v>97.842644000000007</v>
      </c>
      <c r="FW1344">
        <v>79.861639999999994</v>
      </c>
    </row>
    <row r="1345" spans="1:179" x14ac:dyDescent="0.45">
      <c r="A1345" s="1">
        <v>1571</v>
      </c>
      <c r="B1345" t="s">
        <v>187</v>
      </c>
      <c r="C1345">
        <v>2</v>
      </c>
      <c r="D1345" t="s">
        <v>174</v>
      </c>
      <c r="E1345" t="s">
        <v>202</v>
      </c>
      <c r="F1345">
        <v>7</v>
      </c>
      <c r="G1345">
        <v>7</v>
      </c>
      <c r="H1345" t="str">
        <f t="shared" si="120"/>
        <v xml:space="preserve"> Moderada Estimulación</v>
      </c>
      <c r="I1345">
        <v>6</v>
      </c>
      <c r="J1345" t="str">
        <f t="shared" si="121"/>
        <v xml:space="preserve"> Moderado Dominio</v>
      </c>
      <c r="K1345">
        <v>1.5</v>
      </c>
      <c r="L1345" t="str">
        <f t="shared" si="122"/>
        <v>No Estresado</v>
      </c>
      <c r="M1345">
        <v>5.5</v>
      </c>
      <c r="N1345">
        <v>3.3</v>
      </c>
      <c r="O1345">
        <v>0.3</v>
      </c>
      <c r="P1345">
        <v>6.3</v>
      </c>
      <c r="Q1345">
        <v>5.3</v>
      </c>
      <c r="R1345" t="str">
        <f t="shared" si="123"/>
        <v>Esfuerzo Moderado</v>
      </c>
      <c r="S1345">
        <v>9</v>
      </c>
      <c r="T1345" t="str">
        <f t="shared" si="124"/>
        <v>Performance Alta</v>
      </c>
      <c r="U1345">
        <v>1.2</v>
      </c>
      <c r="V1345" t="str">
        <f t="shared" si="125"/>
        <v>No Frustación</v>
      </c>
      <c r="W1345">
        <v>45.4</v>
      </c>
      <c r="X1345">
        <v>72</v>
      </c>
      <c r="Y1345">
        <v>4.3117999999999997E-2</v>
      </c>
      <c r="Z1345">
        <v>157.93750800000001</v>
      </c>
      <c r="AA1345">
        <v>0.94106299999999998</v>
      </c>
      <c r="AB1345" s="2">
        <v>0.94749499999999998</v>
      </c>
      <c r="AC1345" s="2">
        <v>2.0161999999999999E-2</v>
      </c>
      <c r="AD1345" s="2">
        <v>1.5105E-2</v>
      </c>
      <c r="AE1345" s="2">
        <v>1.5213000000000001E-2</v>
      </c>
      <c r="AF1345" s="2">
        <v>1.3167999999999999E-2</v>
      </c>
      <c r="AG1345" s="2">
        <v>8.2000000000000001E-5</v>
      </c>
      <c r="AH1345" s="2">
        <v>2.7299999999999998E-3</v>
      </c>
      <c r="AI1345">
        <v>-5.3099999999999996E-3</v>
      </c>
      <c r="AJ1345">
        <v>-5.5830659999999996</v>
      </c>
      <c r="AK1345">
        <v>3.9505119999999998</v>
      </c>
      <c r="AL1345">
        <v>2.8141639999999999</v>
      </c>
      <c r="AM1345">
        <v>5.0458999999999997E-2</v>
      </c>
      <c r="AN1345">
        <v>0.26146799999999998</v>
      </c>
      <c r="AO1345">
        <v>0.21559600000000001</v>
      </c>
      <c r="AP1345">
        <v>0</v>
      </c>
      <c r="AQ1345">
        <v>0</v>
      </c>
      <c r="AR1345">
        <v>0</v>
      </c>
      <c r="AS1345">
        <v>4.1284000000000001E-2</v>
      </c>
      <c r="AT1345">
        <v>0.64220200000000005</v>
      </c>
      <c r="AU1345">
        <v>3.211E-2</v>
      </c>
      <c r="AV1345">
        <v>0.17431199999999999</v>
      </c>
      <c r="AW1345">
        <v>0</v>
      </c>
      <c r="AX1345">
        <v>0.288991</v>
      </c>
      <c r="AY1345">
        <v>0</v>
      </c>
      <c r="AZ1345">
        <v>0</v>
      </c>
      <c r="BA1345">
        <v>1.8349000000000001E-2</v>
      </c>
      <c r="BB1345">
        <v>4.1284000000000001E-2</v>
      </c>
      <c r="BC1345">
        <v>0</v>
      </c>
      <c r="BD1345">
        <v>0</v>
      </c>
      <c r="BE1345">
        <v>0</v>
      </c>
      <c r="BF1345">
        <v>4.5869999999999999E-3</v>
      </c>
      <c r="BG1345">
        <v>9.1739999999999999E-3</v>
      </c>
      <c r="BH1345">
        <v>4.1284000000000001E-2</v>
      </c>
      <c r="BI1345">
        <v>0.224771</v>
      </c>
      <c r="BJ1345">
        <v>0.43119299999999999</v>
      </c>
      <c r="BK1345">
        <v>0</v>
      </c>
      <c r="BL1345">
        <v>8.2569000000000004E-2</v>
      </c>
      <c r="BM1345">
        <v>4.5869999999999999E-3</v>
      </c>
      <c r="BN1345">
        <v>0</v>
      </c>
      <c r="BO1345">
        <v>5.0458999999999997E-2</v>
      </c>
      <c r="BP1345">
        <v>37</v>
      </c>
      <c r="BQ1345">
        <v>15</v>
      </c>
      <c r="BR1345">
        <v>1</v>
      </c>
      <c r="BS1345">
        <v>2</v>
      </c>
      <c r="BT1345">
        <v>11</v>
      </c>
      <c r="BU1345">
        <v>4</v>
      </c>
      <c r="BV1345">
        <v>3923.6870530000001</v>
      </c>
      <c r="BW1345">
        <v>67</v>
      </c>
      <c r="BX1345">
        <v>52</v>
      </c>
      <c r="BY1345">
        <v>15</v>
      </c>
      <c r="BZ1345">
        <v>0</v>
      </c>
      <c r="CA1345">
        <v>3</v>
      </c>
      <c r="CB1345">
        <v>0</v>
      </c>
      <c r="CC1345">
        <v>5</v>
      </c>
      <c r="CD1345">
        <v>5</v>
      </c>
      <c r="CE1345">
        <v>4</v>
      </c>
      <c r="CF1345">
        <v>0.776119</v>
      </c>
      <c r="CG1345">
        <v>5.2631999999999998E-2</v>
      </c>
      <c r="CH1345">
        <v>2067.2813660000002</v>
      </c>
      <c r="CI1345">
        <v>-126.734435</v>
      </c>
      <c r="CJ1345">
        <v>124.269679</v>
      </c>
      <c r="CK1345">
        <v>93.130613999999994</v>
      </c>
      <c r="CL1345">
        <v>153.67275699999999</v>
      </c>
      <c r="CM1345">
        <v>162.660032</v>
      </c>
      <c r="CN1345">
        <v>56.562896000000002</v>
      </c>
      <c r="CO1345">
        <v>54.314439</v>
      </c>
      <c r="CP1345">
        <v>143.07442399999999</v>
      </c>
      <c r="CQ1345">
        <v>126.16561400000001</v>
      </c>
      <c r="CR1345">
        <v>152.11801600000001</v>
      </c>
      <c r="CS1345">
        <v>125.127774</v>
      </c>
      <c r="CT1345">
        <v>130.17926199999999</v>
      </c>
      <c r="CU1345">
        <v>165.08788100000001</v>
      </c>
      <c r="CV1345">
        <v>90.987109000000004</v>
      </c>
      <c r="CW1345">
        <v>-9.2411390000000004</v>
      </c>
      <c r="CX1345">
        <v>68.082267000000002</v>
      </c>
      <c r="CY1345">
        <v>-121.32051800000001</v>
      </c>
      <c r="CZ1345">
        <v>-1.9677800000000001</v>
      </c>
      <c r="DA1345">
        <v>93.130613999999994</v>
      </c>
      <c r="DB1345">
        <v>-51.005540000000003</v>
      </c>
      <c r="DC1345">
        <v>11.210582</v>
      </c>
      <c r="DD1345">
        <v>103.62344400000001</v>
      </c>
      <c r="DE1345">
        <v>-168.52526499999999</v>
      </c>
      <c r="DF1345">
        <v>-126.734435</v>
      </c>
      <c r="DG1345">
        <v>-105.15273999999999</v>
      </c>
      <c r="DH1345">
        <v>18.151440000000001</v>
      </c>
      <c r="DI1345">
        <v>124.269679</v>
      </c>
      <c r="DJ1345">
        <v>-64.445210000000003</v>
      </c>
      <c r="DK1345">
        <v>-138.814381</v>
      </c>
      <c r="DL1345">
        <v>-163.72949600000001</v>
      </c>
      <c r="DM1345">
        <v>-104.759637</v>
      </c>
      <c r="DN1345">
        <v>-61.090167999999998</v>
      </c>
      <c r="DO1345">
        <v>147.338302</v>
      </c>
      <c r="DP1345">
        <v>-140.20650599999999</v>
      </c>
      <c r="DQ1345">
        <v>-53.323099999999997</v>
      </c>
      <c r="DR1345">
        <v>107.15430000000001</v>
      </c>
      <c r="DS1345">
        <v>-138.72143</v>
      </c>
      <c r="DT1345">
        <v>-63.541536999999998</v>
      </c>
      <c r="DU1345">
        <v>132.07471000000001</v>
      </c>
      <c r="DV1345">
        <v>-103.557473</v>
      </c>
      <c r="DW1345">
        <v>-64.243261000000004</v>
      </c>
      <c r="DX1345">
        <v>76.385148000000001</v>
      </c>
      <c r="DY1345">
        <v>-147.962492</v>
      </c>
      <c r="DZ1345">
        <v>-66.546666999999999</v>
      </c>
      <c r="EA1345">
        <v>66.304621999999995</v>
      </c>
      <c r="EB1345">
        <v>-126.98051</v>
      </c>
      <c r="EC1345">
        <v>25.384419000000001</v>
      </c>
      <c r="ED1345">
        <v>3.0053610000000002</v>
      </c>
      <c r="EE1345">
        <v>3.4821650000000002</v>
      </c>
      <c r="EF1345">
        <v>2.6742840000000001</v>
      </c>
      <c r="EG1345">
        <v>10.899834999999999</v>
      </c>
      <c r="EH1345">
        <v>6.3802130000000004</v>
      </c>
      <c r="EI1345">
        <v>3.5698050000000001</v>
      </c>
      <c r="EJ1345">
        <v>3.0838860000000001</v>
      </c>
      <c r="EK1345">
        <v>3.696393</v>
      </c>
      <c r="EL1345">
        <v>6.8460580000000002</v>
      </c>
      <c r="EM1345">
        <v>13.876739000000001</v>
      </c>
      <c r="EN1345">
        <v>7.4300550000000003</v>
      </c>
      <c r="EO1345">
        <v>12.995469</v>
      </c>
      <c r="EP1345">
        <v>14.016747000000001</v>
      </c>
      <c r="EQ1345">
        <v>63.103129000000003</v>
      </c>
      <c r="ER1345">
        <v>4.1119389999999996</v>
      </c>
      <c r="ES1345">
        <v>13.999993999999999</v>
      </c>
      <c r="ET1345">
        <v>36.450676999999999</v>
      </c>
      <c r="EU1345">
        <v>1.7034670000000001</v>
      </c>
      <c r="EV1345">
        <v>2.6742840000000001</v>
      </c>
      <c r="EW1345">
        <v>17.888325999999999</v>
      </c>
      <c r="EX1345">
        <v>5.6365319999999999</v>
      </c>
      <c r="EY1345">
        <v>6.1449819999999997</v>
      </c>
      <c r="EZ1345">
        <v>3.322292</v>
      </c>
      <c r="FA1345">
        <v>3.0053610000000002</v>
      </c>
      <c r="FB1345">
        <v>3.9701979999999999</v>
      </c>
      <c r="FC1345">
        <v>7.2970759999999997</v>
      </c>
      <c r="FD1345">
        <v>3.4821650000000002</v>
      </c>
      <c r="FE1345">
        <v>8.9604230000000005</v>
      </c>
      <c r="FF1345">
        <v>13.760707999999999</v>
      </c>
      <c r="FG1345">
        <v>2.6509230000000001</v>
      </c>
      <c r="FH1345">
        <v>4.6296850000000003</v>
      </c>
      <c r="FI1345">
        <v>24.072140999999998</v>
      </c>
      <c r="FJ1345">
        <v>21.591902999999999</v>
      </c>
      <c r="FK1345">
        <v>19.477101999999999</v>
      </c>
      <c r="FL1345">
        <v>24.538808</v>
      </c>
      <c r="FM1345">
        <v>13.813914</v>
      </c>
      <c r="FN1345">
        <v>85.328800000000001</v>
      </c>
      <c r="FO1345">
        <v>30.993693</v>
      </c>
      <c r="FP1345">
        <v>107.279509</v>
      </c>
      <c r="FQ1345">
        <v>5.3398950000000003</v>
      </c>
      <c r="FR1345">
        <v>23.940757999999999</v>
      </c>
      <c r="FS1345">
        <v>112.056847</v>
      </c>
      <c r="FT1345">
        <v>11.544121000000001</v>
      </c>
      <c r="FU1345">
        <v>25.229690999999999</v>
      </c>
      <c r="FV1345">
        <v>100.570126</v>
      </c>
      <c r="FW1345">
        <v>95.418139999999994</v>
      </c>
    </row>
    <row r="1346" spans="1:179" x14ac:dyDescent="0.45">
      <c r="A1346" s="1">
        <v>1572</v>
      </c>
      <c r="B1346" t="s">
        <v>187</v>
      </c>
      <c r="C1346">
        <v>2</v>
      </c>
      <c r="D1346" t="s">
        <v>174</v>
      </c>
      <c r="E1346" t="s">
        <v>202</v>
      </c>
      <c r="F1346">
        <v>7</v>
      </c>
      <c r="G1346">
        <v>7</v>
      </c>
      <c r="H1346" t="str">
        <f t="shared" si="120"/>
        <v xml:space="preserve"> Moderada Estimulación</v>
      </c>
      <c r="I1346">
        <v>6</v>
      </c>
      <c r="J1346" t="str">
        <f t="shared" si="121"/>
        <v xml:space="preserve"> Moderado Dominio</v>
      </c>
      <c r="K1346">
        <v>1.5</v>
      </c>
      <c r="L1346" t="str">
        <f t="shared" si="122"/>
        <v>No Estresado</v>
      </c>
      <c r="M1346">
        <v>5.5</v>
      </c>
      <c r="N1346">
        <v>3.3</v>
      </c>
      <c r="O1346">
        <v>0.3</v>
      </c>
      <c r="P1346">
        <v>6.3</v>
      </c>
      <c r="Q1346">
        <v>5.3</v>
      </c>
      <c r="R1346" t="str">
        <f t="shared" si="123"/>
        <v>Esfuerzo Moderado</v>
      </c>
      <c r="S1346">
        <v>9</v>
      </c>
      <c r="T1346" t="str">
        <f t="shared" si="124"/>
        <v>Performance Alta</v>
      </c>
      <c r="U1346">
        <v>1.2</v>
      </c>
      <c r="V1346" t="str">
        <f t="shared" si="125"/>
        <v>No Frustación</v>
      </c>
      <c r="W1346">
        <v>45.4</v>
      </c>
      <c r="X1346">
        <v>75</v>
      </c>
      <c r="Y1346">
        <v>2.5384E-2</v>
      </c>
      <c r="Z1346">
        <v>169.20081500000001</v>
      </c>
      <c r="AA1346">
        <v>0.95425300000000002</v>
      </c>
      <c r="AB1346" s="2">
        <v>0.96023999999999998</v>
      </c>
      <c r="AC1346" s="2">
        <v>1.1351999999999999E-2</v>
      </c>
      <c r="AD1346" s="2">
        <v>6.8300000000000001E-3</v>
      </c>
      <c r="AE1346" s="2">
        <v>6.1069999999999996E-3</v>
      </c>
      <c r="AF1346" s="2">
        <v>1.0135999999999999E-2</v>
      </c>
      <c r="AG1346" s="2">
        <v>5.1900000000000004E-4</v>
      </c>
      <c r="AH1346" s="2">
        <v>3.039E-3</v>
      </c>
      <c r="AI1346">
        <v>1.0560000000000001E-3</v>
      </c>
      <c r="AJ1346">
        <v>-5.0435379999999999</v>
      </c>
      <c r="AK1346">
        <v>1.8886609999999999</v>
      </c>
      <c r="AL1346">
        <v>6.4136220000000002</v>
      </c>
      <c r="AM1346">
        <v>2.1186E-2</v>
      </c>
      <c r="AN1346">
        <v>8.4749999999999999E-3</v>
      </c>
      <c r="AO1346">
        <v>8.4749999999999999E-3</v>
      </c>
      <c r="AP1346">
        <v>0</v>
      </c>
      <c r="AQ1346">
        <v>0</v>
      </c>
      <c r="AR1346">
        <v>0</v>
      </c>
      <c r="AS1346">
        <v>0</v>
      </c>
      <c r="AT1346">
        <v>0.94067800000000001</v>
      </c>
      <c r="AU1346">
        <v>0</v>
      </c>
      <c r="AV1346">
        <v>8.4749999999999999E-3</v>
      </c>
      <c r="AW1346">
        <v>0</v>
      </c>
      <c r="AX1346">
        <v>1.5550850000000001</v>
      </c>
      <c r="AY1346">
        <v>0</v>
      </c>
      <c r="AZ1346">
        <v>2.5423999999999999E-2</v>
      </c>
      <c r="BA1346">
        <v>0</v>
      </c>
      <c r="BB1346">
        <v>2.5423999999999999E-2</v>
      </c>
      <c r="BC1346">
        <v>2.1186E-2</v>
      </c>
      <c r="BD1346">
        <v>0</v>
      </c>
      <c r="BE1346">
        <v>0</v>
      </c>
      <c r="BF1346">
        <v>1.2711999999999999E-2</v>
      </c>
      <c r="BG1346">
        <v>4.2370000000000003E-3</v>
      </c>
      <c r="BH1346">
        <v>4.2370000000000003E-3</v>
      </c>
      <c r="BI1346">
        <v>0.169492</v>
      </c>
      <c r="BJ1346">
        <v>0</v>
      </c>
      <c r="BK1346">
        <v>0</v>
      </c>
      <c r="BL1346">
        <v>3.3897999999999998E-2</v>
      </c>
      <c r="BM1346">
        <v>0</v>
      </c>
      <c r="BN1346">
        <v>0</v>
      </c>
      <c r="BO1346">
        <v>0</v>
      </c>
      <c r="BP1346">
        <v>22</v>
      </c>
      <c r="BQ1346">
        <v>7</v>
      </c>
      <c r="BR1346">
        <v>0</v>
      </c>
      <c r="BS1346">
        <v>0</v>
      </c>
      <c r="BT1346">
        <v>7</v>
      </c>
      <c r="BU1346">
        <v>4</v>
      </c>
      <c r="BV1346">
        <v>24021.198629999999</v>
      </c>
      <c r="BW1346">
        <v>3</v>
      </c>
      <c r="BX1346">
        <v>2</v>
      </c>
      <c r="BY1346">
        <v>1</v>
      </c>
      <c r="BZ1346">
        <v>0</v>
      </c>
      <c r="CA1346">
        <v>1</v>
      </c>
      <c r="CB1346">
        <v>0</v>
      </c>
      <c r="CC1346">
        <v>0</v>
      </c>
      <c r="CD1346">
        <v>3</v>
      </c>
      <c r="CE1346">
        <v>3</v>
      </c>
      <c r="CF1346">
        <v>0.66666700000000001</v>
      </c>
      <c r="CG1346">
        <v>0.5</v>
      </c>
      <c r="CH1346">
        <v>2066.4288230000002</v>
      </c>
      <c r="CI1346">
        <v>-127.041083</v>
      </c>
      <c r="CJ1346">
        <v>123.423135</v>
      </c>
      <c r="CK1346">
        <v>92.525672</v>
      </c>
      <c r="CL1346">
        <v>152.000102</v>
      </c>
      <c r="CM1346">
        <v>161.17698999999999</v>
      </c>
      <c r="CN1346">
        <v>56.438546000000002</v>
      </c>
      <c r="CO1346">
        <v>54.464503000000001</v>
      </c>
      <c r="CP1346">
        <v>147.68282400000001</v>
      </c>
      <c r="CQ1346">
        <v>118.785737</v>
      </c>
      <c r="CR1346">
        <v>155.02851100000001</v>
      </c>
      <c r="CS1346">
        <v>125.55908700000001</v>
      </c>
      <c r="CT1346">
        <v>132.571888</v>
      </c>
      <c r="CU1346">
        <v>169.53295499999999</v>
      </c>
      <c r="CV1346">
        <v>101.696342</v>
      </c>
      <c r="CW1346">
        <v>-11.092204000000001</v>
      </c>
      <c r="CX1346">
        <v>65.326177999999999</v>
      </c>
      <c r="CY1346">
        <v>-113.22412</v>
      </c>
      <c r="CZ1346">
        <v>-2.6171570000000002</v>
      </c>
      <c r="DA1346">
        <v>92.525672</v>
      </c>
      <c r="DB1346">
        <v>-44.076819999999998</v>
      </c>
      <c r="DC1346">
        <v>13.149183000000001</v>
      </c>
      <c r="DD1346">
        <v>102.6491</v>
      </c>
      <c r="DE1346">
        <v>-157.63733400000001</v>
      </c>
      <c r="DF1346">
        <v>-127.041083</v>
      </c>
      <c r="DG1346">
        <v>-103.13924900000001</v>
      </c>
      <c r="DH1346">
        <v>17.551141999999999</v>
      </c>
      <c r="DI1346">
        <v>123.423135</v>
      </c>
      <c r="DJ1346">
        <v>-64.383750000000006</v>
      </c>
      <c r="DK1346">
        <v>-116.076037</v>
      </c>
      <c r="DL1346">
        <v>-158.16539800000001</v>
      </c>
      <c r="DM1346">
        <v>-103.687873</v>
      </c>
      <c r="DN1346">
        <v>-59.590657999999998</v>
      </c>
      <c r="DO1346">
        <v>133.83707899999999</v>
      </c>
      <c r="DP1346">
        <v>-131.10959700000001</v>
      </c>
      <c r="DQ1346">
        <v>-56.209198999999998</v>
      </c>
      <c r="DR1346">
        <v>109.327117</v>
      </c>
      <c r="DS1346">
        <v>-148.498099</v>
      </c>
      <c r="DT1346">
        <v>-55.684514999999998</v>
      </c>
      <c r="DU1346">
        <v>168.65774400000001</v>
      </c>
      <c r="DV1346">
        <v>-102.014297</v>
      </c>
      <c r="DW1346">
        <v>-55.650781000000002</v>
      </c>
      <c r="DX1346">
        <v>124.758144</v>
      </c>
      <c r="DY1346">
        <v>-147.001814</v>
      </c>
      <c r="DZ1346">
        <v>-55.662382000000001</v>
      </c>
      <c r="EA1346">
        <v>123.78138300000001</v>
      </c>
      <c r="EB1346">
        <v>-138.25195600000001</v>
      </c>
      <c r="EC1346">
        <v>23.305986000000001</v>
      </c>
      <c r="ED1346">
        <v>2.6039539999999999</v>
      </c>
      <c r="EE1346">
        <v>3.5981869999999998</v>
      </c>
      <c r="EF1346">
        <v>3.1626059999999998</v>
      </c>
      <c r="EG1346">
        <v>10.305350000000001</v>
      </c>
      <c r="EH1346">
        <v>4.8355129999999997</v>
      </c>
      <c r="EI1346">
        <v>3.2485879999999998</v>
      </c>
      <c r="EJ1346">
        <v>3.1085069999999999</v>
      </c>
      <c r="EK1346">
        <v>5.4293630000000004</v>
      </c>
      <c r="EL1346">
        <v>18.911698999999999</v>
      </c>
      <c r="EM1346">
        <v>10.168391</v>
      </c>
      <c r="EN1346">
        <v>5.9213279999999999</v>
      </c>
      <c r="EO1346">
        <v>6.5984639999999999</v>
      </c>
      <c r="EP1346">
        <v>13.523623000000001</v>
      </c>
      <c r="EQ1346">
        <v>46.900694999999999</v>
      </c>
      <c r="ER1346">
        <v>5.9492849999999997</v>
      </c>
      <c r="ES1346">
        <v>12.630295</v>
      </c>
      <c r="ET1346">
        <v>64.735506000000001</v>
      </c>
      <c r="EU1346">
        <v>3.2555139999999998</v>
      </c>
      <c r="EV1346">
        <v>3.1626059999999998</v>
      </c>
      <c r="EW1346">
        <v>11.685541000000001</v>
      </c>
      <c r="EX1346">
        <v>3.4843790000000001</v>
      </c>
      <c r="EY1346">
        <v>4.0924950000000004</v>
      </c>
      <c r="EZ1346">
        <v>61.969498000000002</v>
      </c>
      <c r="FA1346">
        <v>2.6039539999999999</v>
      </c>
      <c r="FB1346">
        <v>5.5199059999999998</v>
      </c>
      <c r="FC1346">
        <v>4.7270649999999996</v>
      </c>
      <c r="FD1346">
        <v>3.5981869999999998</v>
      </c>
      <c r="FE1346">
        <v>8.4936969999999992</v>
      </c>
      <c r="FF1346">
        <v>80.698373000000004</v>
      </c>
      <c r="FG1346">
        <v>9.6889230000000008</v>
      </c>
      <c r="FH1346">
        <v>13.168174</v>
      </c>
      <c r="FI1346">
        <v>32.322177000000003</v>
      </c>
      <c r="FJ1346">
        <v>53.104073</v>
      </c>
      <c r="FK1346">
        <v>58.787844999999997</v>
      </c>
      <c r="FL1346">
        <v>14.942755999999999</v>
      </c>
      <c r="FM1346">
        <v>15.687899</v>
      </c>
      <c r="FN1346">
        <v>71.576044999999993</v>
      </c>
      <c r="FO1346">
        <v>34.955978000000002</v>
      </c>
      <c r="FP1346">
        <v>29.229855000000001</v>
      </c>
      <c r="FQ1346">
        <v>13.991058000000001</v>
      </c>
      <c r="FR1346">
        <v>21.316551</v>
      </c>
      <c r="FS1346">
        <v>50.532027999999997</v>
      </c>
      <c r="FT1346">
        <v>14.341568000000001</v>
      </c>
      <c r="FU1346">
        <v>11.2323</v>
      </c>
      <c r="FV1346">
        <v>16.980506999999999</v>
      </c>
      <c r="FW1346">
        <v>66.702438999999998</v>
      </c>
    </row>
    <row r="1347" spans="1:179" x14ac:dyDescent="0.45">
      <c r="A1347" s="1">
        <v>1573</v>
      </c>
      <c r="B1347" t="s">
        <v>187</v>
      </c>
      <c r="C1347">
        <v>2</v>
      </c>
      <c r="D1347" t="s">
        <v>174</v>
      </c>
      <c r="E1347" t="s">
        <v>202</v>
      </c>
      <c r="F1347">
        <v>7</v>
      </c>
      <c r="G1347">
        <v>7</v>
      </c>
      <c r="H1347" t="str">
        <f t="shared" ref="H1347:H1410" si="126">IF(G1347&lt;=2,"No Estimulado",IF(G1347&lt;=4,"Baja Estimulación",IF(G1347&lt;=7," Moderada Estimulación","Alta Estimulación")))</f>
        <v xml:space="preserve"> Moderada Estimulación</v>
      </c>
      <c r="I1347">
        <v>6</v>
      </c>
      <c r="J1347" t="str">
        <f t="shared" ref="J1347:J1410" si="127">IF(I1347&lt;=2,"No Dominio",IF(I1347&lt;=4,"Bajo Dominio",IF(I1347&lt;=7," Moderado Dominio","Alto Dominio")))</f>
        <v xml:space="preserve"> Moderado Dominio</v>
      </c>
      <c r="K1347">
        <v>1.5</v>
      </c>
      <c r="L1347" t="str">
        <f t="shared" ref="L1347:L1410" si="128">IF(K1347&lt;=2,"No Estresado",IF(K1347&lt;=4,"Estrés Bajo",IF(K1347&lt;=7,"Estrés Moderado","Estrés Alto")))</f>
        <v>No Estresado</v>
      </c>
      <c r="M1347">
        <v>5.5</v>
      </c>
      <c r="N1347">
        <v>3.3</v>
      </c>
      <c r="O1347">
        <v>0.3</v>
      </c>
      <c r="P1347">
        <v>6.3</v>
      </c>
      <c r="Q1347">
        <v>5.3</v>
      </c>
      <c r="R1347" t="str">
        <f t="shared" ref="R1347:R1410" si="129">IF(Q1347&lt;=2,"No Esfuerzo",IF(Q1347&lt;=4,"Esfuerzo Bajo",IF(Q1347&lt;=7,"Esfuerzo Moderado","Esfuerzo Alto")))</f>
        <v>Esfuerzo Moderado</v>
      </c>
      <c r="S1347">
        <v>9</v>
      </c>
      <c r="T1347" t="str">
        <f t="shared" ref="T1347:T1410" si="130">IF(S1347&lt;=2,"No Performance",IF(S1347&lt;=4,"Perfomance Baja",IF(S1347&lt;=7,"Performance Moderada","Performance Alta")))</f>
        <v>Performance Alta</v>
      </c>
      <c r="U1347">
        <v>1.2</v>
      </c>
      <c r="V1347" t="str">
        <f t="shared" ref="V1347:V1410" si="131">IF(U1347&lt;=2,"No Frustación",IF(U1347&lt;=4,"Frustación Baja",IF(U1347&lt;=7,"Frustación Moderada","Frustación Alta")))</f>
        <v>No Frustación</v>
      </c>
      <c r="W1347">
        <v>45.4</v>
      </c>
      <c r="X1347">
        <v>64</v>
      </c>
      <c r="Y1347">
        <v>5.9154999999999999E-2</v>
      </c>
      <c r="Z1347">
        <v>173.323364</v>
      </c>
      <c r="AA1347">
        <v>0.94511000000000001</v>
      </c>
      <c r="AB1347" s="2">
        <v>0.87128300000000003</v>
      </c>
      <c r="AC1347" s="2">
        <v>2.4232E-2</v>
      </c>
      <c r="AD1347" s="2">
        <v>2.7032E-2</v>
      </c>
      <c r="AE1347" s="2">
        <v>1.6199000000000002E-2</v>
      </c>
      <c r="AF1347" s="2">
        <v>5.2746000000000001E-2</v>
      </c>
      <c r="AG1347" s="2">
        <v>4.6999999999999997E-5</v>
      </c>
      <c r="AH1347" s="2">
        <v>1.3128000000000001E-2</v>
      </c>
      <c r="AI1347">
        <v>-2.2377999999999999E-2</v>
      </c>
      <c r="AJ1347">
        <v>-5.7107840000000003</v>
      </c>
      <c r="AK1347">
        <v>-0.15835099999999999</v>
      </c>
      <c r="AL1347">
        <v>11.482196</v>
      </c>
      <c r="AM1347">
        <v>8.7866E-2</v>
      </c>
      <c r="AN1347">
        <v>0.29707099999999997</v>
      </c>
      <c r="AO1347">
        <v>0.18828500000000001</v>
      </c>
      <c r="AP1347">
        <v>0</v>
      </c>
      <c r="AQ1347">
        <v>1.6736000000000001E-2</v>
      </c>
      <c r="AR1347">
        <v>0</v>
      </c>
      <c r="AS1347">
        <v>0.104603</v>
      </c>
      <c r="AT1347">
        <v>0.78661099999999995</v>
      </c>
      <c r="AU1347">
        <v>0</v>
      </c>
      <c r="AV1347">
        <v>2.9288999999999999E-2</v>
      </c>
      <c r="AW1347">
        <v>0</v>
      </c>
      <c r="AX1347">
        <v>0.405858</v>
      </c>
      <c r="AY1347">
        <v>4.1840000000000002E-3</v>
      </c>
      <c r="AZ1347">
        <v>0</v>
      </c>
      <c r="BA1347">
        <v>0</v>
      </c>
      <c r="BB1347">
        <v>0.104603</v>
      </c>
      <c r="BC1347">
        <v>0</v>
      </c>
      <c r="BD1347">
        <v>0.10878699999999999</v>
      </c>
      <c r="BE1347">
        <v>0</v>
      </c>
      <c r="BF1347">
        <v>0</v>
      </c>
      <c r="BG1347">
        <v>5.4392999999999997E-2</v>
      </c>
      <c r="BH1347">
        <v>2.9288999999999999E-2</v>
      </c>
      <c r="BI1347">
        <v>0</v>
      </c>
      <c r="BJ1347">
        <v>0</v>
      </c>
      <c r="BK1347">
        <v>0</v>
      </c>
      <c r="BL1347">
        <v>0.225941</v>
      </c>
      <c r="BM1347">
        <v>1.2552000000000001E-2</v>
      </c>
      <c r="BN1347">
        <v>0.23849400000000001</v>
      </c>
      <c r="BO1347">
        <v>0.64435100000000001</v>
      </c>
      <c r="BP1347">
        <v>22</v>
      </c>
      <c r="BQ1347">
        <v>5</v>
      </c>
      <c r="BR1347">
        <v>0</v>
      </c>
      <c r="BS1347">
        <v>1</v>
      </c>
      <c r="BT1347">
        <v>16</v>
      </c>
      <c r="BU1347">
        <v>0</v>
      </c>
      <c r="BV1347">
        <v>26835.064149999998</v>
      </c>
      <c r="BW1347">
        <v>110</v>
      </c>
      <c r="BX1347">
        <v>88</v>
      </c>
      <c r="BY1347">
        <v>22</v>
      </c>
      <c r="BZ1347">
        <v>0</v>
      </c>
      <c r="CA1347">
        <v>1</v>
      </c>
      <c r="CB1347">
        <v>0</v>
      </c>
      <c r="CC1347">
        <v>17</v>
      </c>
      <c r="CD1347">
        <v>2</v>
      </c>
      <c r="CE1347">
        <v>1</v>
      </c>
      <c r="CF1347">
        <v>0.8</v>
      </c>
      <c r="CG1347">
        <v>9.5239999999999995E-3</v>
      </c>
      <c r="CH1347">
        <v>2066.6567020000002</v>
      </c>
      <c r="CI1347">
        <v>-130.773991</v>
      </c>
      <c r="CJ1347">
        <v>117.886504</v>
      </c>
      <c r="CK1347">
        <v>89.803059000000005</v>
      </c>
      <c r="CL1347">
        <v>129.93100000000001</v>
      </c>
      <c r="CM1347">
        <v>159.879469</v>
      </c>
      <c r="CN1347">
        <v>54.50853</v>
      </c>
      <c r="CO1347">
        <v>57.751282000000003</v>
      </c>
      <c r="CP1347">
        <v>144.399811</v>
      </c>
      <c r="CQ1347">
        <v>125.10553</v>
      </c>
      <c r="CR1347">
        <v>158.613598</v>
      </c>
      <c r="CS1347">
        <v>128.97836699999999</v>
      </c>
      <c r="CT1347">
        <v>120.99724399999999</v>
      </c>
      <c r="CU1347">
        <v>158.89358799999999</v>
      </c>
      <c r="CV1347">
        <v>103.95137</v>
      </c>
      <c r="CW1347">
        <v>-16.255635999999999</v>
      </c>
      <c r="CX1347">
        <v>39.372770000000003</v>
      </c>
      <c r="CY1347">
        <v>27.886105000000001</v>
      </c>
      <c r="CZ1347">
        <v>-4.9942450000000003</v>
      </c>
      <c r="DA1347">
        <v>89.803059000000005</v>
      </c>
      <c r="DB1347">
        <v>-28.773157999999999</v>
      </c>
      <c r="DC1347">
        <v>13.137083000000001</v>
      </c>
      <c r="DD1347">
        <v>97.454733000000004</v>
      </c>
      <c r="DE1347">
        <v>-171.00275999999999</v>
      </c>
      <c r="DF1347">
        <v>-130.773991</v>
      </c>
      <c r="DG1347">
        <v>-100.349614</v>
      </c>
      <c r="DH1347">
        <v>9.3467640000000003</v>
      </c>
      <c r="DI1347">
        <v>117.886504</v>
      </c>
      <c r="DJ1347">
        <v>-72.059230999999997</v>
      </c>
      <c r="DK1347">
        <v>-122.058751</v>
      </c>
      <c r="DL1347">
        <v>-161.03327400000001</v>
      </c>
      <c r="DM1347">
        <v>-117.186936</v>
      </c>
      <c r="DN1347">
        <v>-65.183766000000006</v>
      </c>
      <c r="DO1347">
        <v>133.091129</v>
      </c>
      <c r="DP1347">
        <v>-156.66785100000001</v>
      </c>
      <c r="DQ1347">
        <v>-53.429678000000003</v>
      </c>
      <c r="DR1347">
        <v>96.820925000000003</v>
      </c>
      <c r="DS1347">
        <v>-117.90041600000001</v>
      </c>
      <c r="DT1347">
        <v>-47.116391</v>
      </c>
      <c r="DU1347">
        <v>150.25209799999999</v>
      </c>
      <c r="DV1347">
        <v>-112.948649</v>
      </c>
      <c r="DW1347">
        <v>-95.192177999999998</v>
      </c>
      <c r="DX1347">
        <v>13.095687</v>
      </c>
      <c r="DY1347">
        <v>-160.68898200000001</v>
      </c>
      <c r="DZ1347">
        <v>-80.125961000000004</v>
      </c>
      <c r="EA1347">
        <v>26.737171</v>
      </c>
      <c r="EB1347">
        <v>-147.25788600000001</v>
      </c>
      <c r="EC1347">
        <v>24.547698</v>
      </c>
      <c r="ED1347">
        <v>0.904783</v>
      </c>
      <c r="EE1347">
        <v>2.686842</v>
      </c>
      <c r="EF1347">
        <v>2.0867969999999998</v>
      </c>
      <c r="EG1347">
        <v>2.1378189999999999</v>
      </c>
      <c r="EH1347">
        <v>6.7775939999999997</v>
      </c>
      <c r="EI1347">
        <v>6.4912939999999999</v>
      </c>
      <c r="EJ1347">
        <v>6.9058270000000004</v>
      </c>
      <c r="EK1347">
        <v>3.1493910000000001</v>
      </c>
      <c r="EL1347">
        <v>3.86504</v>
      </c>
      <c r="EM1347">
        <v>5.8937049999999997</v>
      </c>
      <c r="EN1347">
        <v>11.009852</v>
      </c>
      <c r="EO1347">
        <v>14.279204999999999</v>
      </c>
      <c r="EP1347">
        <v>25.795169000000001</v>
      </c>
      <c r="EQ1347">
        <v>8.8236249999999998</v>
      </c>
      <c r="ER1347">
        <v>8.5674840000000003</v>
      </c>
      <c r="ES1347">
        <v>2.9960249999999999</v>
      </c>
      <c r="ET1347">
        <v>130.01934</v>
      </c>
      <c r="EU1347">
        <v>6.3828370000000003</v>
      </c>
      <c r="EV1347">
        <v>2.0867969999999998</v>
      </c>
      <c r="EW1347">
        <v>9.7248370000000008</v>
      </c>
      <c r="EX1347">
        <v>2.5927790000000002</v>
      </c>
      <c r="EY1347">
        <v>2.7898960000000002</v>
      </c>
      <c r="EZ1347">
        <v>1.926785</v>
      </c>
      <c r="FA1347">
        <v>0.904783</v>
      </c>
      <c r="FB1347">
        <v>2.1857959999999999</v>
      </c>
      <c r="FC1347">
        <v>7.1245469999999997</v>
      </c>
      <c r="FD1347">
        <v>2.686842</v>
      </c>
      <c r="FE1347">
        <v>11.692119999999999</v>
      </c>
      <c r="FF1347">
        <v>5.5510799999999998</v>
      </c>
      <c r="FG1347">
        <v>19.911971000000001</v>
      </c>
      <c r="FH1347">
        <v>1.9761359999999999</v>
      </c>
      <c r="FI1347">
        <v>3.2203560000000002</v>
      </c>
      <c r="FJ1347">
        <v>3.7259250000000002</v>
      </c>
      <c r="FK1347">
        <v>2.4327839999999998</v>
      </c>
      <c r="FL1347">
        <v>5.1153259999999996</v>
      </c>
      <c r="FM1347">
        <v>8.8932529999999996</v>
      </c>
      <c r="FN1347">
        <v>129.771534</v>
      </c>
      <c r="FO1347">
        <v>21.597936000000001</v>
      </c>
      <c r="FP1347">
        <v>52.929729000000002</v>
      </c>
      <c r="FQ1347">
        <v>10.270265</v>
      </c>
      <c r="FR1347">
        <v>37.485844999999998</v>
      </c>
      <c r="FS1347">
        <v>120.615576</v>
      </c>
      <c r="FT1347">
        <v>9.4371679999999998</v>
      </c>
      <c r="FU1347">
        <v>26.140474000000001</v>
      </c>
      <c r="FV1347">
        <v>114.373966</v>
      </c>
      <c r="FW1347">
        <v>79.925338999999994</v>
      </c>
    </row>
    <row r="1348" spans="1:179" x14ac:dyDescent="0.45">
      <c r="A1348" s="1">
        <v>1574</v>
      </c>
      <c r="B1348" t="s">
        <v>187</v>
      </c>
      <c r="C1348">
        <v>2</v>
      </c>
      <c r="D1348" t="s">
        <v>174</v>
      </c>
      <c r="E1348" t="s">
        <v>202</v>
      </c>
      <c r="F1348">
        <v>7</v>
      </c>
      <c r="G1348">
        <v>7</v>
      </c>
      <c r="H1348" t="str">
        <f t="shared" si="126"/>
        <v xml:space="preserve"> Moderada Estimulación</v>
      </c>
      <c r="I1348">
        <v>6</v>
      </c>
      <c r="J1348" t="str">
        <f t="shared" si="127"/>
        <v xml:space="preserve"> Moderado Dominio</v>
      </c>
      <c r="K1348">
        <v>1.5</v>
      </c>
      <c r="L1348" t="str">
        <f t="shared" si="128"/>
        <v>No Estresado</v>
      </c>
      <c r="M1348">
        <v>5.5</v>
      </c>
      <c r="N1348">
        <v>3.3</v>
      </c>
      <c r="O1348">
        <v>0.3</v>
      </c>
      <c r="P1348">
        <v>6.3</v>
      </c>
      <c r="Q1348">
        <v>5.3</v>
      </c>
      <c r="R1348" t="str">
        <f t="shared" si="129"/>
        <v>Esfuerzo Moderado</v>
      </c>
      <c r="S1348">
        <v>9</v>
      </c>
      <c r="T1348" t="str">
        <f t="shared" si="130"/>
        <v>Performance Alta</v>
      </c>
      <c r="U1348">
        <v>1.2</v>
      </c>
      <c r="V1348" t="str">
        <f t="shared" si="131"/>
        <v>No Frustación</v>
      </c>
      <c r="W1348">
        <v>45.4</v>
      </c>
      <c r="X1348">
        <v>62</v>
      </c>
      <c r="Y1348">
        <v>5.1810000000000002E-2</v>
      </c>
      <c r="Z1348">
        <v>169.44313299999999</v>
      </c>
      <c r="AA1348">
        <v>0.95935499999999996</v>
      </c>
      <c r="AB1348" s="2">
        <v>0.98134500000000002</v>
      </c>
      <c r="AC1348" s="2">
        <v>9.2189999999999998E-3</v>
      </c>
      <c r="AD1348" s="2">
        <v>4.3030000000000004E-3</v>
      </c>
      <c r="AE1348" s="2">
        <v>7.4489999999999999E-3</v>
      </c>
      <c r="AF1348" s="2">
        <v>7.1999999999999998E-3</v>
      </c>
      <c r="AG1348" s="2">
        <v>2.0000000000000002E-5</v>
      </c>
      <c r="AH1348" s="2">
        <v>6.2200000000000005E-4</v>
      </c>
      <c r="AI1348">
        <v>1.1620000000000001E-3</v>
      </c>
      <c r="AJ1348">
        <v>-6.2467280000000001</v>
      </c>
      <c r="AK1348">
        <v>-1.267026</v>
      </c>
      <c r="AL1348">
        <v>13.708294</v>
      </c>
      <c r="AM1348">
        <v>0</v>
      </c>
      <c r="AN1348">
        <v>2.0920999999999999E-2</v>
      </c>
      <c r="AO1348">
        <v>1.2552000000000001E-2</v>
      </c>
      <c r="AP1348">
        <v>0</v>
      </c>
      <c r="AQ1348">
        <v>0</v>
      </c>
      <c r="AR1348">
        <v>0</v>
      </c>
      <c r="AS1348">
        <v>8.3680000000000004E-3</v>
      </c>
      <c r="AT1348">
        <v>0.97907900000000003</v>
      </c>
      <c r="AU1348">
        <v>0</v>
      </c>
      <c r="AV1348">
        <v>0</v>
      </c>
      <c r="AW1348">
        <v>0</v>
      </c>
      <c r="AX1348">
        <v>2.2468620000000001</v>
      </c>
      <c r="AY1348">
        <v>0</v>
      </c>
      <c r="AZ1348">
        <v>0</v>
      </c>
      <c r="BA1348">
        <v>0</v>
      </c>
      <c r="BB1348">
        <v>4.1840000000000002E-3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4.1840000000000002E-3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28</v>
      </c>
      <c r="BQ1348">
        <v>12</v>
      </c>
      <c r="BR1348">
        <v>2</v>
      </c>
      <c r="BS1348">
        <v>2</v>
      </c>
      <c r="BT1348">
        <v>0</v>
      </c>
      <c r="BU1348">
        <v>6</v>
      </c>
      <c r="BV1348">
        <v>2645.7773529999999</v>
      </c>
      <c r="BW1348">
        <v>21</v>
      </c>
      <c r="BX1348">
        <v>14</v>
      </c>
      <c r="BY1348">
        <v>7</v>
      </c>
      <c r="BZ1348">
        <v>0</v>
      </c>
      <c r="CA1348">
        <v>0</v>
      </c>
      <c r="CB1348">
        <v>0</v>
      </c>
      <c r="CC1348">
        <v>4</v>
      </c>
      <c r="CD1348">
        <v>3</v>
      </c>
      <c r="CE1348">
        <v>1</v>
      </c>
      <c r="CF1348">
        <v>0.66666700000000001</v>
      </c>
      <c r="CG1348">
        <v>0</v>
      </c>
      <c r="CH1348">
        <v>2072.46641</v>
      </c>
      <c r="CI1348">
        <v>-131.91894199999999</v>
      </c>
      <c r="CJ1348">
        <v>118.049134</v>
      </c>
      <c r="CK1348">
        <v>87.461044999999999</v>
      </c>
      <c r="CL1348">
        <v>128.901152</v>
      </c>
      <c r="CM1348">
        <v>164.76978600000001</v>
      </c>
      <c r="CN1348">
        <v>46.725408999999999</v>
      </c>
      <c r="CO1348">
        <v>64.539287000000002</v>
      </c>
      <c r="CP1348">
        <v>146.746882</v>
      </c>
      <c r="CQ1348">
        <v>125.551659</v>
      </c>
      <c r="CR1348">
        <v>164.15289899999999</v>
      </c>
      <c r="CS1348">
        <v>134.770568</v>
      </c>
      <c r="CT1348">
        <v>124.818654</v>
      </c>
      <c r="CU1348">
        <v>168.47172399999999</v>
      </c>
      <c r="CV1348">
        <v>99.435451999999998</v>
      </c>
      <c r="CW1348">
        <v>-12.440975</v>
      </c>
      <c r="CX1348">
        <v>37.054944999999996</v>
      </c>
      <c r="CY1348">
        <v>59.360297000000003</v>
      </c>
      <c r="CZ1348">
        <v>1.5368440000000001</v>
      </c>
      <c r="DA1348">
        <v>87.461044999999999</v>
      </c>
      <c r="DB1348">
        <v>-21.469390000000001</v>
      </c>
      <c r="DC1348">
        <v>14.238994</v>
      </c>
      <c r="DD1348">
        <v>95.706435999999997</v>
      </c>
      <c r="DE1348">
        <v>-167.90614299999999</v>
      </c>
      <c r="DF1348">
        <v>-131.91894199999999</v>
      </c>
      <c r="DG1348">
        <v>-103.412757</v>
      </c>
      <c r="DH1348">
        <v>12.0215</v>
      </c>
      <c r="DI1348">
        <v>118.049134</v>
      </c>
      <c r="DJ1348">
        <v>-68.096608000000003</v>
      </c>
      <c r="DK1348">
        <v>-122.031195</v>
      </c>
      <c r="DL1348">
        <v>-161.72144800000001</v>
      </c>
      <c r="DM1348">
        <v>-117.872517</v>
      </c>
      <c r="DN1348">
        <v>-70.100012000000007</v>
      </c>
      <c r="DO1348">
        <v>132.30104</v>
      </c>
      <c r="DP1348">
        <v>-159.80955399999999</v>
      </c>
      <c r="DQ1348">
        <v>-59.731299</v>
      </c>
      <c r="DR1348">
        <v>108.60549399999999</v>
      </c>
      <c r="DS1348">
        <v>-160.007262</v>
      </c>
      <c r="DT1348">
        <v>-33.285044999999997</v>
      </c>
      <c r="DU1348">
        <v>151.91149100000001</v>
      </c>
      <c r="DV1348">
        <v>-106.594351</v>
      </c>
      <c r="DW1348">
        <v>-69.539946</v>
      </c>
      <c r="DX1348">
        <v>97.985566000000006</v>
      </c>
      <c r="DY1348">
        <v>-165.72573299999999</v>
      </c>
      <c r="DZ1348">
        <v>-65.388132999999996</v>
      </c>
      <c r="EA1348">
        <v>97.816896</v>
      </c>
      <c r="EB1348">
        <v>-133.74581499999999</v>
      </c>
      <c r="EC1348">
        <v>19.665295</v>
      </c>
      <c r="EE1348">
        <v>1.4387760000000001</v>
      </c>
      <c r="EF1348">
        <v>0.712808</v>
      </c>
      <c r="EG1348">
        <v>1.0725480000000001</v>
      </c>
      <c r="EH1348">
        <v>1.5540179999999999</v>
      </c>
      <c r="EI1348">
        <v>1.100592</v>
      </c>
      <c r="EJ1348">
        <v>1.425654</v>
      </c>
      <c r="EK1348">
        <v>2.5898210000000002</v>
      </c>
      <c r="EL1348">
        <v>4.7009280000000002</v>
      </c>
      <c r="EM1348">
        <v>9.0762210000000003</v>
      </c>
      <c r="EN1348">
        <v>4.966253</v>
      </c>
      <c r="EO1348">
        <v>5.6124010000000002</v>
      </c>
      <c r="EP1348">
        <v>22.260560999999999</v>
      </c>
      <c r="EQ1348">
        <v>1.8173490000000001</v>
      </c>
      <c r="ER1348">
        <v>2.3847999999999998</v>
      </c>
      <c r="ES1348">
        <v>0.61515200000000003</v>
      </c>
      <c r="ET1348">
        <v>8.4931859999999997</v>
      </c>
      <c r="EU1348">
        <v>0.56948399999999999</v>
      </c>
      <c r="EV1348">
        <v>0.712808</v>
      </c>
      <c r="EW1348">
        <v>10.319528999999999</v>
      </c>
      <c r="EX1348">
        <v>1.53342</v>
      </c>
      <c r="EY1348">
        <v>2.5864319999999998</v>
      </c>
      <c r="EZ1348">
        <v>0.71965100000000004</v>
      </c>
      <c r="FB1348">
        <v>0.85469600000000001</v>
      </c>
      <c r="FC1348">
        <v>2.5219130000000001</v>
      </c>
      <c r="FD1348">
        <v>1.4387760000000001</v>
      </c>
      <c r="FE1348">
        <v>4.9608699999999999</v>
      </c>
      <c r="FF1348">
        <v>3.8905150000000002</v>
      </c>
      <c r="FG1348">
        <v>1.9698500000000001</v>
      </c>
      <c r="FH1348">
        <v>1.6010219999999999</v>
      </c>
      <c r="FI1348">
        <v>6.182353</v>
      </c>
      <c r="FJ1348">
        <v>32.368268999999998</v>
      </c>
      <c r="FK1348">
        <v>3.6673439999999999</v>
      </c>
      <c r="FL1348">
        <v>8.2111850000000004</v>
      </c>
      <c r="FM1348">
        <v>14.869248000000001</v>
      </c>
      <c r="FN1348">
        <v>59.996169000000002</v>
      </c>
      <c r="FO1348">
        <v>13.913651</v>
      </c>
      <c r="FP1348">
        <v>33.360159000000003</v>
      </c>
      <c r="FQ1348">
        <v>5.1056780000000002</v>
      </c>
      <c r="FR1348">
        <v>13.505822</v>
      </c>
      <c r="FS1348">
        <v>71.647268999999994</v>
      </c>
      <c r="FT1348">
        <v>3.932979</v>
      </c>
      <c r="FU1348">
        <v>21.215419000000001</v>
      </c>
      <c r="FV1348">
        <v>63.626139000000002</v>
      </c>
      <c r="FW1348">
        <v>95.500051999999997</v>
      </c>
    </row>
    <row r="1349" spans="1:179" x14ac:dyDescent="0.45">
      <c r="A1349" s="1">
        <v>1575</v>
      </c>
      <c r="B1349" t="s">
        <v>187</v>
      </c>
      <c r="C1349">
        <v>2</v>
      </c>
      <c r="D1349" t="s">
        <v>174</v>
      </c>
      <c r="E1349" t="s">
        <v>202</v>
      </c>
      <c r="F1349">
        <v>7</v>
      </c>
      <c r="G1349">
        <v>7</v>
      </c>
      <c r="H1349" t="str">
        <f t="shared" si="126"/>
        <v xml:space="preserve"> Moderada Estimulación</v>
      </c>
      <c r="I1349">
        <v>6</v>
      </c>
      <c r="J1349" t="str">
        <f t="shared" si="127"/>
        <v xml:space="preserve"> Moderado Dominio</v>
      </c>
      <c r="K1349">
        <v>1.5</v>
      </c>
      <c r="L1349" t="str">
        <f t="shared" si="128"/>
        <v>No Estresado</v>
      </c>
      <c r="M1349">
        <v>5.5</v>
      </c>
      <c r="N1349">
        <v>3.3</v>
      </c>
      <c r="O1349">
        <v>0.3</v>
      </c>
      <c r="P1349">
        <v>6.3</v>
      </c>
      <c r="Q1349">
        <v>5.3</v>
      </c>
      <c r="R1349" t="str">
        <f t="shared" si="129"/>
        <v>Esfuerzo Moderado</v>
      </c>
      <c r="S1349">
        <v>9</v>
      </c>
      <c r="T1349" t="str">
        <f t="shared" si="130"/>
        <v>Performance Alta</v>
      </c>
      <c r="U1349">
        <v>1.2</v>
      </c>
      <c r="V1349" t="str">
        <f t="shared" si="131"/>
        <v>No Frustación</v>
      </c>
      <c r="W1349">
        <v>45.4</v>
      </c>
      <c r="X1349">
        <v>66</v>
      </c>
      <c r="Y1349">
        <v>3.6155E-2</v>
      </c>
      <c r="Z1349">
        <v>188.953802</v>
      </c>
      <c r="AA1349">
        <v>0.95305799999999996</v>
      </c>
      <c r="AB1349" s="2">
        <v>0.95732099999999998</v>
      </c>
      <c r="AC1349" s="2">
        <v>7.6090000000000003E-3</v>
      </c>
      <c r="AD1349" s="2">
        <v>4.0992000000000001E-2</v>
      </c>
      <c r="AE1349" s="2">
        <v>2.1294E-2</v>
      </c>
      <c r="AF1349" s="2">
        <v>4.9059999999999998E-3</v>
      </c>
      <c r="AG1349" s="2">
        <v>1.2999999999999999E-5</v>
      </c>
      <c r="AH1349" s="2">
        <v>1.1490000000000001E-3</v>
      </c>
      <c r="AI1349">
        <v>-4.5760000000000002E-2</v>
      </c>
      <c r="AJ1349">
        <v>-10.114375000000001</v>
      </c>
      <c r="AK1349">
        <v>9.4562999999999994E-2</v>
      </c>
      <c r="AL1349">
        <v>11.676474000000001</v>
      </c>
      <c r="AM1349">
        <v>0</v>
      </c>
      <c r="AN1349">
        <v>0.42499999999999999</v>
      </c>
      <c r="AO1349">
        <v>0.38750000000000001</v>
      </c>
      <c r="AP1349">
        <v>0</v>
      </c>
      <c r="AQ1349">
        <v>0</v>
      </c>
      <c r="AR1349">
        <v>0</v>
      </c>
      <c r="AS1349">
        <v>4.1669999999999997E-3</v>
      </c>
      <c r="AT1349">
        <v>0.66666700000000001</v>
      </c>
      <c r="AU1349">
        <v>4.1669999999999997E-3</v>
      </c>
      <c r="AV1349">
        <v>3.7499999999999999E-2</v>
      </c>
      <c r="AW1349">
        <v>0</v>
      </c>
      <c r="AX1349">
        <v>1.2166669999999999</v>
      </c>
      <c r="AY1349">
        <v>0</v>
      </c>
      <c r="AZ1349">
        <v>0</v>
      </c>
      <c r="BA1349">
        <v>0</v>
      </c>
      <c r="BB1349">
        <v>4.5832999999999999E-2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0.96666700000000005</v>
      </c>
      <c r="BP1349">
        <v>11</v>
      </c>
      <c r="BQ1349">
        <v>5</v>
      </c>
      <c r="BR1349">
        <v>0</v>
      </c>
      <c r="BS1349">
        <v>0</v>
      </c>
      <c r="BT1349">
        <v>0</v>
      </c>
      <c r="BU1349">
        <v>3</v>
      </c>
      <c r="BV1349">
        <v>11215.45931</v>
      </c>
      <c r="BW1349">
        <v>212</v>
      </c>
      <c r="BX1349">
        <v>163</v>
      </c>
      <c r="BY1349">
        <v>49</v>
      </c>
      <c r="BZ1349">
        <v>0</v>
      </c>
      <c r="CA1349">
        <v>14</v>
      </c>
      <c r="CB1349">
        <v>0</v>
      </c>
      <c r="CC1349">
        <v>29</v>
      </c>
      <c r="CD1349">
        <v>4</v>
      </c>
      <c r="CE1349">
        <v>0</v>
      </c>
      <c r="CF1349">
        <v>0.768868</v>
      </c>
      <c r="CG1349">
        <v>7.2916999999999996E-2</v>
      </c>
      <c r="CH1349">
        <v>2070.0243409999998</v>
      </c>
      <c r="CI1349">
        <v>-132.15337400000001</v>
      </c>
      <c r="CJ1349">
        <v>118.72948</v>
      </c>
      <c r="CK1349">
        <v>87.713057000000006</v>
      </c>
      <c r="CL1349">
        <v>129.658164</v>
      </c>
      <c r="CM1349">
        <v>165.82573199999999</v>
      </c>
      <c r="CN1349">
        <v>46.432229</v>
      </c>
      <c r="CO1349">
        <v>63.421410000000002</v>
      </c>
      <c r="CP1349">
        <v>145.33244500000001</v>
      </c>
      <c r="CQ1349">
        <v>124.928003</v>
      </c>
      <c r="CR1349">
        <v>156.32893000000001</v>
      </c>
      <c r="CS1349">
        <v>127.928983</v>
      </c>
      <c r="CT1349">
        <v>126.775285</v>
      </c>
      <c r="CU1349">
        <v>159.46626699999999</v>
      </c>
      <c r="CV1349">
        <v>96.693647999999996</v>
      </c>
      <c r="CW1349">
        <v>-8.6016790000000007</v>
      </c>
      <c r="CX1349">
        <v>37.808214</v>
      </c>
      <c r="CY1349">
        <v>56.437897999999997</v>
      </c>
      <c r="CZ1349">
        <v>1.544565</v>
      </c>
      <c r="DA1349">
        <v>87.713057000000006</v>
      </c>
      <c r="DB1349">
        <v>-26.699131999999999</v>
      </c>
      <c r="DC1349">
        <v>12.643494</v>
      </c>
      <c r="DD1349">
        <v>96.489896000000002</v>
      </c>
      <c r="DE1349">
        <v>-169.45325</v>
      </c>
      <c r="DF1349">
        <v>-132.15337400000001</v>
      </c>
      <c r="DG1349">
        <v>-101.608504</v>
      </c>
      <c r="DH1349">
        <v>8.1550849999999997</v>
      </c>
      <c r="DI1349">
        <v>118.72948</v>
      </c>
      <c r="DJ1349">
        <v>-75.248330999999993</v>
      </c>
      <c r="DK1349">
        <v>-120.355968</v>
      </c>
      <c r="DL1349">
        <v>-162.75295399999999</v>
      </c>
      <c r="DM1349">
        <v>-117.911445</v>
      </c>
      <c r="DN1349">
        <v>-63.428460000000001</v>
      </c>
      <c r="DO1349">
        <v>130.815574</v>
      </c>
      <c r="DP1349">
        <v>-156.66835599999999</v>
      </c>
      <c r="DQ1349">
        <v>-50.128670999999997</v>
      </c>
      <c r="DR1349">
        <v>92.280981999999995</v>
      </c>
      <c r="DS1349">
        <v>-121.409831</v>
      </c>
      <c r="DT1349">
        <v>-53.688645999999999</v>
      </c>
      <c r="DU1349">
        <v>128.06275099999999</v>
      </c>
      <c r="DV1349">
        <v>-114.56991499999999</v>
      </c>
      <c r="DW1349">
        <v>-93.524064999999993</v>
      </c>
      <c r="DX1349">
        <v>-31.297021000000001</v>
      </c>
      <c r="DY1349">
        <v>-161.372941</v>
      </c>
      <c r="DZ1349">
        <v>-86.824200000000005</v>
      </c>
      <c r="EA1349">
        <v>-23.891186000000001</v>
      </c>
      <c r="EB1349">
        <v>-151.92984799999999</v>
      </c>
      <c r="EC1349">
        <v>23.446085</v>
      </c>
      <c r="EE1349">
        <v>1.2875460000000001</v>
      </c>
      <c r="EF1349">
        <v>0.67851099999999998</v>
      </c>
      <c r="EG1349">
        <v>0.83048</v>
      </c>
      <c r="EH1349">
        <v>1.203441</v>
      </c>
      <c r="EI1349">
        <v>0.82828999999999997</v>
      </c>
      <c r="EJ1349">
        <v>1.8002929999999999</v>
      </c>
      <c r="EK1349">
        <v>2.2442000000000002</v>
      </c>
      <c r="EL1349">
        <v>1.7926139999999999</v>
      </c>
      <c r="EM1349">
        <v>2.9909240000000001</v>
      </c>
      <c r="EN1349">
        <v>8.6951970000000003</v>
      </c>
      <c r="EO1349">
        <v>7.6260700000000003</v>
      </c>
      <c r="EP1349">
        <v>21.563054000000001</v>
      </c>
      <c r="EQ1349">
        <v>2.0367920000000002</v>
      </c>
      <c r="ER1349">
        <v>2.5187089999999999</v>
      </c>
      <c r="ES1349">
        <v>0.40339799999999998</v>
      </c>
      <c r="ET1349">
        <v>6.6121629999999998</v>
      </c>
      <c r="EU1349">
        <v>0.47114200000000001</v>
      </c>
      <c r="EV1349">
        <v>0.67851099999999998</v>
      </c>
      <c r="EW1349">
        <v>9.2361760000000004</v>
      </c>
      <c r="EX1349">
        <v>1.2033229999999999</v>
      </c>
      <c r="EY1349">
        <v>2.2882929999999999</v>
      </c>
      <c r="EZ1349">
        <v>0.93101699999999998</v>
      </c>
      <c r="FB1349">
        <v>1.0337639999999999</v>
      </c>
      <c r="FC1349">
        <v>3.5364819999999999</v>
      </c>
      <c r="FD1349">
        <v>1.2875460000000001</v>
      </c>
      <c r="FE1349">
        <v>6.7814480000000001</v>
      </c>
      <c r="FF1349">
        <v>2.7445949999999999</v>
      </c>
      <c r="FG1349">
        <v>1.517712</v>
      </c>
      <c r="FH1349">
        <v>0.61743400000000004</v>
      </c>
      <c r="FI1349">
        <v>1.490443</v>
      </c>
      <c r="FJ1349">
        <v>2.3087080000000002</v>
      </c>
      <c r="FL1349">
        <v>3.1318459999999999</v>
      </c>
      <c r="FM1349">
        <v>2.4042729999999999</v>
      </c>
      <c r="FN1349">
        <v>128.90987999999999</v>
      </c>
      <c r="FO1349">
        <v>23.476471</v>
      </c>
      <c r="FP1349">
        <v>98.193690000000004</v>
      </c>
      <c r="FQ1349">
        <v>8.6415659999999992</v>
      </c>
      <c r="FR1349">
        <v>22.159641000000001</v>
      </c>
      <c r="FS1349">
        <v>133.93044399999999</v>
      </c>
      <c r="FT1349">
        <v>6.1522319999999997</v>
      </c>
      <c r="FU1349">
        <v>25.407637999999999</v>
      </c>
      <c r="FV1349">
        <v>120.326539</v>
      </c>
      <c r="FW1349">
        <v>75.502120000000005</v>
      </c>
    </row>
    <row r="1350" spans="1:179" x14ac:dyDescent="0.45">
      <c r="A1350" s="1">
        <v>1576</v>
      </c>
      <c r="B1350" t="s">
        <v>187</v>
      </c>
      <c r="C1350">
        <v>2</v>
      </c>
      <c r="D1350" t="s">
        <v>174</v>
      </c>
      <c r="E1350" t="s">
        <v>202</v>
      </c>
      <c r="F1350">
        <v>7</v>
      </c>
      <c r="G1350">
        <v>7</v>
      </c>
      <c r="H1350" t="str">
        <f t="shared" si="126"/>
        <v xml:space="preserve"> Moderada Estimulación</v>
      </c>
      <c r="I1350">
        <v>6</v>
      </c>
      <c r="J1350" t="str">
        <f t="shared" si="127"/>
        <v xml:space="preserve"> Moderado Dominio</v>
      </c>
      <c r="K1350">
        <v>1.5</v>
      </c>
      <c r="L1350" t="str">
        <f t="shared" si="128"/>
        <v>No Estresado</v>
      </c>
      <c r="M1350">
        <v>5.5</v>
      </c>
      <c r="N1350">
        <v>3.3</v>
      </c>
      <c r="O1350">
        <v>0.3</v>
      </c>
      <c r="P1350">
        <v>6.3</v>
      </c>
      <c r="Q1350">
        <v>5.3</v>
      </c>
      <c r="R1350" t="str">
        <f t="shared" si="129"/>
        <v>Esfuerzo Moderado</v>
      </c>
      <c r="S1350">
        <v>9</v>
      </c>
      <c r="T1350" t="str">
        <f t="shared" si="130"/>
        <v>Performance Alta</v>
      </c>
      <c r="U1350">
        <v>1.2</v>
      </c>
      <c r="V1350" t="str">
        <f t="shared" si="131"/>
        <v>No Frustación</v>
      </c>
      <c r="W1350">
        <v>45.4</v>
      </c>
      <c r="X1350">
        <v>62</v>
      </c>
      <c r="Y1350">
        <v>4.7104E-2</v>
      </c>
      <c r="Z1350">
        <v>194.11849000000001</v>
      </c>
      <c r="AA1350">
        <v>0.95291300000000001</v>
      </c>
      <c r="AB1350" s="2">
        <v>0.96551600000000004</v>
      </c>
      <c r="AC1350" s="2">
        <v>6.7200000000000003E-3</v>
      </c>
      <c r="AD1350" s="2">
        <v>2.6440999999999999E-2</v>
      </c>
      <c r="AE1350" s="2">
        <v>1.8183999999999999E-2</v>
      </c>
      <c r="AF1350" s="2">
        <v>5.4619999999999998E-3</v>
      </c>
      <c r="AG1350" s="2">
        <v>3.8999999999999999E-5</v>
      </c>
      <c r="AH1350" s="2">
        <v>1.013E-3</v>
      </c>
      <c r="AI1350">
        <v>-2.9829000000000001E-2</v>
      </c>
      <c r="AJ1350">
        <v>-8.9185390000000009</v>
      </c>
      <c r="AK1350">
        <v>9.6220000000000003E-3</v>
      </c>
      <c r="AL1350">
        <v>10.547034999999999</v>
      </c>
      <c r="AM1350">
        <v>0</v>
      </c>
      <c r="AN1350">
        <v>0.29166700000000001</v>
      </c>
      <c r="AO1350">
        <v>0.25</v>
      </c>
      <c r="AP1350">
        <v>0</v>
      </c>
      <c r="AQ1350">
        <v>0</v>
      </c>
      <c r="AR1350">
        <v>0</v>
      </c>
      <c r="AS1350">
        <v>0.13750000000000001</v>
      </c>
      <c r="AT1350">
        <v>0.76666699999999999</v>
      </c>
      <c r="AU1350">
        <v>1.6667000000000001E-2</v>
      </c>
      <c r="AV1350">
        <v>8.3330000000000001E-3</v>
      </c>
      <c r="AW1350">
        <v>0</v>
      </c>
      <c r="AX1350">
        <v>1.0833330000000001</v>
      </c>
      <c r="AY1350">
        <v>0</v>
      </c>
      <c r="AZ1350">
        <v>0</v>
      </c>
      <c r="BA1350">
        <v>0</v>
      </c>
      <c r="BB1350">
        <v>8.3330000000000001E-3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0.58750000000000002</v>
      </c>
      <c r="BP1350">
        <v>3</v>
      </c>
      <c r="BQ1350">
        <v>3</v>
      </c>
      <c r="BR1350">
        <v>0</v>
      </c>
      <c r="BS1350">
        <v>0</v>
      </c>
      <c r="BT1350">
        <v>0</v>
      </c>
      <c r="BU1350">
        <v>0</v>
      </c>
      <c r="BV1350">
        <v>33510.912470000003</v>
      </c>
      <c r="BW1350">
        <v>198</v>
      </c>
      <c r="BX1350">
        <v>145</v>
      </c>
      <c r="BY1350">
        <v>53</v>
      </c>
      <c r="BZ1350">
        <v>0</v>
      </c>
      <c r="CA1350">
        <v>19</v>
      </c>
      <c r="CB1350">
        <v>0</v>
      </c>
      <c r="CC1350">
        <v>30</v>
      </c>
      <c r="CD1350">
        <v>3</v>
      </c>
      <c r="CE1350">
        <v>0</v>
      </c>
      <c r="CF1350">
        <v>0.73232299999999995</v>
      </c>
      <c r="CG1350">
        <v>0.108571</v>
      </c>
      <c r="CH1350">
        <v>2069.594834</v>
      </c>
      <c r="CI1350">
        <v>-131.983902</v>
      </c>
      <c r="CJ1350">
        <v>119.167523</v>
      </c>
      <c r="CK1350">
        <v>87.446503000000007</v>
      </c>
      <c r="CL1350">
        <v>130.16809499999999</v>
      </c>
      <c r="CM1350">
        <v>166.028378</v>
      </c>
      <c r="CN1350">
        <v>46.940227999999998</v>
      </c>
      <c r="CO1350">
        <v>62.535541000000002</v>
      </c>
      <c r="CP1350">
        <v>145.13337999999999</v>
      </c>
      <c r="CQ1350">
        <v>124.77860800000001</v>
      </c>
      <c r="CR1350">
        <v>158.01096799999999</v>
      </c>
      <c r="CS1350">
        <v>130.14083099999999</v>
      </c>
      <c r="CT1350">
        <v>126.69886200000001</v>
      </c>
      <c r="CU1350">
        <v>163.36218500000001</v>
      </c>
      <c r="CV1350">
        <v>96.343928000000005</v>
      </c>
      <c r="CW1350">
        <v>-8.1293690000000005</v>
      </c>
      <c r="CX1350">
        <v>37.95814</v>
      </c>
      <c r="CY1350">
        <v>65.075935000000001</v>
      </c>
      <c r="CZ1350">
        <v>1.1432249999999999</v>
      </c>
      <c r="DA1350">
        <v>87.446503000000007</v>
      </c>
      <c r="DB1350">
        <v>-31.360565999999999</v>
      </c>
      <c r="DC1350">
        <v>11.310942000000001</v>
      </c>
      <c r="DD1350">
        <v>96.971581999999998</v>
      </c>
      <c r="DE1350">
        <v>-169.728385</v>
      </c>
      <c r="DF1350">
        <v>-131.983902</v>
      </c>
      <c r="DG1350">
        <v>-101.36841200000001</v>
      </c>
      <c r="DH1350">
        <v>7.1626180000000002</v>
      </c>
      <c r="DI1350">
        <v>119.167523</v>
      </c>
      <c r="DJ1350">
        <v>-77.245886999999996</v>
      </c>
      <c r="DK1350">
        <v>-120.379976</v>
      </c>
      <c r="DL1350">
        <v>-162.24566300000001</v>
      </c>
      <c r="DM1350">
        <v>-118.695998</v>
      </c>
      <c r="DN1350">
        <v>-63.645434999999999</v>
      </c>
      <c r="DO1350">
        <v>130.75885600000001</v>
      </c>
      <c r="DP1350">
        <v>-157.11802900000001</v>
      </c>
      <c r="DQ1350">
        <v>-51.868648</v>
      </c>
      <c r="DR1350">
        <v>93.91395</v>
      </c>
      <c r="DS1350">
        <v>-89.446569999999994</v>
      </c>
      <c r="DT1350">
        <v>-51.119281999999998</v>
      </c>
      <c r="DU1350">
        <v>140.91968700000001</v>
      </c>
      <c r="DV1350">
        <v>-114.767533</v>
      </c>
      <c r="DW1350">
        <v>-91.510354000000007</v>
      </c>
      <c r="DX1350">
        <v>-36.116343000000001</v>
      </c>
      <c r="DY1350">
        <v>-162.13135</v>
      </c>
      <c r="DZ1350">
        <v>-88.833726999999996</v>
      </c>
      <c r="EA1350">
        <v>-37.006531000000003</v>
      </c>
      <c r="EB1350">
        <v>-149.54102800000001</v>
      </c>
      <c r="EC1350">
        <v>25.604051999999999</v>
      </c>
      <c r="EE1350">
        <v>1.083531</v>
      </c>
      <c r="EF1350">
        <v>0.70827700000000005</v>
      </c>
      <c r="EG1350">
        <v>0.78974200000000006</v>
      </c>
      <c r="EH1350">
        <v>1.640169</v>
      </c>
      <c r="EI1350">
        <v>1.0566549999999999</v>
      </c>
      <c r="EJ1350">
        <v>1.423208</v>
      </c>
      <c r="EK1350">
        <v>2.264411</v>
      </c>
      <c r="EL1350">
        <v>3.2992080000000001</v>
      </c>
      <c r="EM1350">
        <v>3.950717</v>
      </c>
      <c r="EN1350">
        <v>8.8436039999999991</v>
      </c>
      <c r="EO1350">
        <v>8.8764420000000008</v>
      </c>
      <c r="EP1350">
        <v>22.248918</v>
      </c>
      <c r="EQ1350">
        <v>2.0947779999999998</v>
      </c>
      <c r="ER1350">
        <v>2.658439</v>
      </c>
      <c r="ES1350">
        <v>0.51497400000000004</v>
      </c>
      <c r="ET1350">
        <v>14.596410000000001</v>
      </c>
      <c r="EU1350">
        <v>0.75651299999999999</v>
      </c>
      <c r="EV1350">
        <v>0.70827700000000005</v>
      </c>
      <c r="EW1350">
        <v>8.8704929999999997</v>
      </c>
      <c r="EX1350">
        <v>1.5262070000000001</v>
      </c>
      <c r="EY1350">
        <v>2.0870359999999999</v>
      </c>
      <c r="EZ1350">
        <v>0.889127</v>
      </c>
      <c r="FB1350">
        <v>0.96708300000000003</v>
      </c>
      <c r="FC1350">
        <v>2.739611</v>
      </c>
      <c r="FD1350">
        <v>1.083531</v>
      </c>
      <c r="FE1350">
        <v>5.1255439999999997</v>
      </c>
      <c r="FF1350">
        <v>3.635154</v>
      </c>
      <c r="FG1350">
        <v>2.029639</v>
      </c>
      <c r="FH1350">
        <v>1.6372139999999999</v>
      </c>
      <c r="FI1350">
        <v>4.4627340000000002</v>
      </c>
      <c r="FJ1350">
        <v>4.4343810000000001</v>
      </c>
      <c r="FK1350">
        <v>1.887499</v>
      </c>
      <c r="FL1350">
        <v>4.6424370000000001</v>
      </c>
      <c r="FM1350">
        <v>5.529223</v>
      </c>
      <c r="FN1350">
        <v>152.53901200000001</v>
      </c>
      <c r="FO1350">
        <v>22.675611</v>
      </c>
      <c r="FP1350">
        <v>75.448365999999993</v>
      </c>
      <c r="FQ1350">
        <v>9.0915060000000008</v>
      </c>
      <c r="FR1350">
        <v>23.794291000000001</v>
      </c>
      <c r="FS1350">
        <v>131.41140799999999</v>
      </c>
      <c r="FT1350">
        <v>4.8318649999999996</v>
      </c>
      <c r="FU1350">
        <v>30.690335000000001</v>
      </c>
      <c r="FV1350">
        <v>118.828222</v>
      </c>
      <c r="FW1350">
        <v>75.028197000000006</v>
      </c>
    </row>
    <row r="1351" spans="1:179" x14ac:dyDescent="0.45">
      <c r="A1351" s="1">
        <v>1577</v>
      </c>
      <c r="B1351" t="s">
        <v>187</v>
      </c>
      <c r="C1351">
        <v>2</v>
      </c>
      <c r="D1351" t="s">
        <v>174</v>
      </c>
      <c r="E1351" t="s">
        <v>202</v>
      </c>
      <c r="F1351">
        <v>7</v>
      </c>
      <c r="G1351">
        <v>7</v>
      </c>
      <c r="H1351" t="str">
        <f t="shared" si="126"/>
        <v xml:space="preserve"> Moderada Estimulación</v>
      </c>
      <c r="I1351">
        <v>6</v>
      </c>
      <c r="J1351" t="str">
        <f t="shared" si="127"/>
        <v xml:space="preserve"> Moderado Dominio</v>
      </c>
      <c r="K1351">
        <v>1.5</v>
      </c>
      <c r="L1351" t="str">
        <f t="shared" si="128"/>
        <v>No Estresado</v>
      </c>
      <c r="M1351">
        <v>5.5</v>
      </c>
      <c r="N1351">
        <v>3.3</v>
      </c>
      <c r="O1351">
        <v>0.3</v>
      </c>
      <c r="P1351">
        <v>6.3</v>
      </c>
      <c r="Q1351">
        <v>5.3</v>
      </c>
      <c r="R1351" t="str">
        <f t="shared" si="129"/>
        <v>Esfuerzo Moderado</v>
      </c>
      <c r="S1351">
        <v>9</v>
      </c>
      <c r="T1351" t="str">
        <f t="shared" si="130"/>
        <v>Performance Alta</v>
      </c>
      <c r="U1351">
        <v>1.2</v>
      </c>
      <c r="V1351" t="str">
        <f t="shared" si="131"/>
        <v>No Frustación</v>
      </c>
      <c r="W1351">
        <v>45.4</v>
      </c>
      <c r="X1351">
        <v>61</v>
      </c>
      <c r="Y1351">
        <v>5.6682000000000003E-2</v>
      </c>
      <c r="Z1351">
        <v>180.33353199999999</v>
      </c>
      <c r="AA1351">
        <v>0.958345</v>
      </c>
      <c r="AB1351" s="2">
        <v>0.97434600000000005</v>
      </c>
      <c r="AC1351" s="2">
        <v>3.9490000000000003E-3</v>
      </c>
      <c r="AD1351" s="2">
        <v>1.3276E-2</v>
      </c>
      <c r="AE1351" s="2">
        <v>1.2366E-2</v>
      </c>
      <c r="AF1351" s="2">
        <v>6.5970000000000004E-3</v>
      </c>
      <c r="AG1351" s="2">
        <v>1.7E-5</v>
      </c>
      <c r="AH1351" s="2">
        <v>5.4000000000000001E-4</v>
      </c>
      <c r="AI1351">
        <v>-1.4793000000000001E-2</v>
      </c>
      <c r="AJ1351">
        <v>-6.0108090000000001</v>
      </c>
      <c r="AK1351">
        <v>-1.0872759999999999</v>
      </c>
      <c r="AL1351">
        <v>11.189263</v>
      </c>
      <c r="AM1351">
        <v>0</v>
      </c>
      <c r="AN1351">
        <v>7.0832999999999993E-2</v>
      </c>
      <c r="AO1351">
        <v>0.05</v>
      </c>
      <c r="AP1351">
        <v>0</v>
      </c>
      <c r="AQ1351">
        <v>0</v>
      </c>
      <c r="AR1351">
        <v>0</v>
      </c>
      <c r="AS1351">
        <v>5.4167E-2</v>
      </c>
      <c r="AT1351">
        <v>0.93333299999999997</v>
      </c>
      <c r="AU1351">
        <v>0</v>
      </c>
      <c r="AV1351">
        <v>1.2500000000000001E-2</v>
      </c>
      <c r="AW1351">
        <v>0</v>
      </c>
      <c r="AX1351">
        <v>2.35</v>
      </c>
      <c r="AY1351">
        <v>0</v>
      </c>
      <c r="AZ1351">
        <v>0</v>
      </c>
      <c r="BA1351">
        <v>0</v>
      </c>
      <c r="BB1351">
        <v>2.5000000000000001E-2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4.1669999999999997E-3</v>
      </c>
      <c r="BJ1351">
        <v>4.1669999999999997E-3</v>
      </c>
      <c r="BK1351">
        <v>0</v>
      </c>
      <c r="BL1351">
        <v>0</v>
      </c>
      <c r="BM1351">
        <v>0</v>
      </c>
      <c r="BN1351">
        <v>0</v>
      </c>
      <c r="BO1351">
        <v>0.16250000000000001</v>
      </c>
      <c r="BP1351">
        <v>17</v>
      </c>
      <c r="BQ1351">
        <v>5</v>
      </c>
      <c r="BR1351">
        <v>0</v>
      </c>
      <c r="BS1351">
        <v>0</v>
      </c>
      <c r="BT1351">
        <v>2</v>
      </c>
      <c r="BU1351">
        <v>5</v>
      </c>
      <c r="BV1351">
        <v>14836.24656</v>
      </c>
      <c r="BW1351">
        <v>93</v>
      </c>
      <c r="BX1351">
        <v>66</v>
      </c>
      <c r="BY1351">
        <v>27</v>
      </c>
      <c r="BZ1351">
        <v>0</v>
      </c>
      <c r="CA1351">
        <v>2</v>
      </c>
      <c r="CB1351">
        <v>0</v>
      </c>
      <c r="CC1351">
        <v>18</v>
      </c>
      <c r="CD1351">
        <v>6</v>
      </c>
      <c r="CE1351">
        <v>0</v>
      </c>
      <c r="CF1351">
        <v>0.709677</v>
      </c>
      <c r="CG1351">
        <v>2.3810000000000001E-2</v>
      </c>
      <c r="CH1351">
        <v>2071.0051119999998</v>
      </c>
      <c r="CI1351">
        <v>-131.82631699999999</v>
      </c>
      <c r="CJ1351">
        <v>118.741708</v>
      </c>
      <c r="CK1351">
        <v>89.203001999999998</v>
      </c>
      <c r="CL1351">
        <v>130.77968899999999</v>
      </c>
      <c r="CM1351">
        <v>161.47573800000001</v>
      </c>
      <c r="CN1351">
        <v>51.714351999999998</v>
      </c>
      <c r="CO1351">
        <v>58.589362999999999</v>
      </c>
      <c r="CP1351">
        <v>145.35747799999999</v>
      </c>
      <c r="CQ1351">
        <v>123.795772</v>
      </c>
      <c r="CR1351">
        <v>156.41038599999999</v>
      </c>
      <c r="CS1351">
        <v>135.75534099999999</v>
      </c>
      <c r="CT1351">
        <v>115.043244</v>
      </c>
      <c r="CU1351">
        <v>165.93927199999999</v>
      </c>
      <c r="CV1351">
        <v>102.876971</v>
      </c>
      <c r="CW1351">
        <v>-14.618307</v>
      </c>
      <c r="CX1351">
        <v>39.763503</v>
      </c>
      <c r="CY1351">
        <v>-6.2961609999999997</v>
      </c>
      <c r="CZ1351">
        <v>-3.1992419999999999</v>
      </c>
      <c r="DA1351">
        <v>89.203001999999998</v>
      </c>
      <c r="DB1351">
        <v>-34.001536999999999</v>
      </c>
      <c r="DC1351">
        <v>12.090266</v>
      </c>
      <c r="DD1351">
        <v>98.296610000000001</v>
      </c>
      <c r="DE1351">
        <v>-169.06302700000001</v>
      </c>
      <c r="DF1351">
        <v>-131.82631699999999</v>
      </c>
      <c r="DG1351">
        <v>-102.17003200000001</v>
      </c>
      <c r="DH1351">
        <v>9.3754449999999991</v>
      </c>
      <c r="DI1351">
        <v>118.741708</v>
      </c>
      <c r="DJ1351">
        <v>-73.228989999999996</v>
      </c>
      <c r="DK1351">
        <v>-120.54146299999999</v>
      </c>
      <c r="DL1351">
        <v>-162.53154000000001</v>
      </c>
      <c r="DM1351">
        <v>-118.159273</v>
      </c>
      <c r="DN1351">
        <v>-62.794736999999998</v>
      </c>
      <c r="DO1351">
        <v>128.78007199999999</v>
      </c>
      <c r="DP1351">
        <v>-157.63922400000001</v>
      </c>
      <c r="DQ1351">
        <v>-50.854294000000003</v>
      </c>
      <c r="DR1351">
        <v>89.855148</v>
      </c>
      <c r="DS1351">
        <v>-37.240174000000003</v>
      </c>
      <c r="DT1351">
        <v>-35.955705000000002</v>
      </c>
      <c r="DU1351">
        <v>140.33175</v>
      </c>
      <c r="DV1351">
        <v>-107.750941</v>
      </c>
      <c r="DW1351">
        <v>-96.542375000000007</v>
      </c>
      <c r="DX1351">
        <v>14.415328000000001</v>
      </c>
      <c r="DY1351">
        <v>-162.48013700000001</v>
      </c>
      <c r="DZ1351">
        <v>-94.802002000000002</v>
      </c>
      <c r="EA1351">
        <v>-5.9038750000000002</v>
      </c>
      <c r="EB1351">
        <v>-153.617626</v>
      </c>
      <c r="EC1351">
        <v>20.428761000000002</v>
      </c>
      <c r="EE1351">
        <v>1.119475</v>
      </c>
      <c r="EF1351">
        <v>2.580158</v>
      </c>
      <c r="EG1351">
        <v>1.3531299999999999</v>
      </c>
      <c r="EH1351">
        <v>5.4424799999999998</v>
      </c>
      <c r="EI1351">
        <v>7.1329510000000003</v>
      </c>
      <c r="EJ1351">
        <v>7.3779589999999997</v>
      </c>
      <c r="EK1351">
        <v>2.6803599999999999</v>
      </c>
      <c r="EL1351">
        <v>4.1179579999999998</v>
      </c>
      <c r="EM1351">
        <v>3.748068</v>
      </c>
      <c r="EN1351">
        <v>8.9857980000000008</v>
      </c>
      <c r="EO1351">
        <v>21.742032999999999</v>
      </c>
      <c r="EP1351">
        <v>10.594522</v>
      </c>
      <c r="EQ1351">
        <v>8.3560850000000002</v>
      </c>
      <c r="ER1351">
        <v>7.9804430000000002</v>
      </c>
      <c r="ES1351">
        <v>2.576422</v>
      </c>
      <c r="ET1351">
        <v>106.381428</v>
      </c>
      <c r="EU1351">
        <v>6.7880310000000001</v>
      </c>
      <c r="EV1351">
        <v>2.580158</v>
      </c>
      <c r="EW1351">
        <v>7.2512790000000003</v>
      </c>
      <c r="EX1351">
        <v>1.194372</v>
      </c>
      <c r="EY1351">
        <v>1.9312910000000001</v>
      </c>
      <c r="EZ1351">
        <v>0.89166900000000004</v>
      </c>
      <c r="FB1351">
        <v>1.0219009999999999</v>
      </c>
      <c r="FC1351">
        <v>2.5250189999999999</v>
      </c>
      <c r="FD1351">
        <v>1.119475</v>
      </c>
      <c r="FE1351">
        <v>4.6828900000000004</v>
      </c>
      <c r="FF1351">
        <v>4.1894720000000003</v>
      </c>
      <c r="FG1351">
        <v>2.0133770000000002</v>
      </c>
      <c r="FH1351">
        <v>1.518133</v>
      </c>
      <c r="FI1351">
        <v>2.3385530000000001</v>
      </c>
      <c r="FJ1351">
        <v>4.2094240000000003</v>
      </c>
      <c r="FK1351">
        <v>1.112549</v>
      </c>
      <c r="FL1351">
        <v>3.489147</v>
      </c>
      <c r="FM1351">
        <v>6.20791</v>
      </c>
      <c r="FN1351">
        <v>171.754965</v>
      </c>
      <c r="FO1351">
        <v>21.760935</v>
      </c>
      <c r="FP1351">
        <v>67.575655999999995</v>
      </c>
      <c r="FQ1351">
        <v>7.9131580000000001</v>
      </c>
      <c r="FR1351">
        <v>37.260044000000001</v>
      </c>
      <c r="FS1351">
        <v>124.140323</v>
      </c>
      <c r="FT1351">
        <v>3.778877</v>
      </c>
      <c r="FU1351">
        <v>37.327680000000001</v>
      </c>
      <c r="FV1351">
        <v>105.95894</v>
      </c>
      <c r="FW1351">
        <v>75.735169999999997</v>
      </c>
    </row>
    <row r="1352" spans="1:179" x14ac:dyDescent="0.45">
      <c r="A1352" s="1">
        <v>1578</v>
      </c>
      <c r="B1352" t="s">
        <v>187</v>
      </c>
      <c r="C1352">
        <v>2</v>
      </c>
      <c r="D1352" t="s">
        <v>174</v>
      </c>
      <c r="E1352" t="s">
        <v>202</v>
      </c>
      <c r="F1352">
        <v>7</v>
      </c>
      <c r="G1352">
        <v>7</v>
      </c>
      <c r="H1352" t="str">
        <f t="shared" si="126"/>
        <v xml:space="preserve"> Moderada Estimulación</v>
      </c>
      <c r="I1352">
        <v>6</v>
      </c>
      <c r="J1352" t="str">
        <f t="shared" si="127"/>
        <v xml:space="preserve"> Moderado Dominio</v>
      </c>
      <c r="K1352">
        <v>1.5</v>
      </c>
      <c r="L1352" t="str">
        <f t="shared" si="128"/>
        <v>No Estresado</v>
      </c>
      <c r="M1352">
        <v>5.5</v>
      </c>
      <c r="N1352">
        <v>3.3</v>
      </c>
      <c r="O1352">
        <v>0.3</v>
      </c>
      <c r="P1352">
        <v>6.3</v>
      </c>
      <c r="Q1352">
        <v>5.3</v>
      </c>
      <c r="R1352" t="str">
        <f t="shared" si="129"/>
        <v>Esfuerzo Moderado</v>
      </c>
      <c r="S1352">
        <v>9</v>
      </c>
      <c r="T1352" t="str">
        <f t="shared" si="130"/>
        <v>Performance Alta</v>
      </c>
      <c r="U1352">
        <v>1.2</v>
      </c>
      <c r="V1352" t="str">
        <f t="shared" si="131"/>
        <v>No Frustación</v>
      </c>
      <c r="W1352">
        <v>45.4</v>
      </c>
      <c r="X1352">
        <v>63</v>
      </c>
      <c r="Y1352">
        <v>4.2358E-2</v>
      </c>
      <c r="Z1352">
        <v>221.36806100000001</v>
      </c>
      <c r="AA1352">
        <v>0.95872400000000002</v>
      </c>
      <c r="AB1352" s="2">
        <v>0.975773</v>
      </c>
      <c r="AC1352" s="2">
        <v>6.6550000000000003E-3</v>
      </c>
      <c r="AD1352" s="2">
        <v>1.0481000000000001E-2</v>
      </c>
      <c r="AE1352" s="2">
        <v>1.0005999999999999E-2</v>
      </c>
      <c r="AF1352" s="2">
        <v>7.443E-3</v>
      </c>
      <c r="AG1352" s="2">
        <v>2.0999999999999999E-5</v>
      </c>
      <c r="AH1352" s="2">
        <v>5.13E-4</v>
      </c>
      <c r="AI1352">
        <v>-7.92E-3</v>
      </c>
      <c r="AJ1352">
        <v>-5.4640209999999998</v>
      </c>
      <c r="AK1352">
        <v>-1.2504919999999999</v>
      </c>
      <c r="AL1352">
        <v>10.811054</v>
      </c>
      <c r="AM1352">
        <v>0</v>
      </c>
      <c r="AN1352">
        <v>7.1129999999999999E-2</v>
      </c>
      <c r="AO1352">
        <v>6.6946000000000006E-2</v>
      </c>
      <c r="AP1352">
        <v>0</v>
      </c>
      <c r="AQ1352">
        <v>0</v>
      </c>
      <c r="AR1352">
        <v>0</v>
      </c>
      <c r="AS1352">
        <v>6.2761999999999998E-2</v>
      </c>
      <c r="AT1352">
        <v>0.92886999999999997</v>
      </c>
      <c r="AU1352">
        <v>0</v>
      </c>
      <c r="AV1352">
        <v>8.3680000000000004E-3</v>
      </c>
      <c r="AW1352">
        <v>0</v>
      </c>
      <c r="AX1352">
        <v>2.6025100000000001</v>
      </c>
      <c r="AY1352">
        <v>0</v>
      </c>
      <c r="AZ1352">
        <v>0</v>
      </c>
      <c r="BA1352">
        <v>0</v>
      </c>
      <c r="BB1352">
        <v>8.3680000000000004E-3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9.6234E-2</v>
      </c>
      <c r="BP1352">
        <v>38</v>
      </c>
      <c r="BQ1352">
        <v>11</v>
      </c>
      <c r="BR1352">
        <v>4</v>
      </c>
      <c r="BS1352">
        <v>3</v>
      </c>
      <c r="BT1352">
        <v>4</v>
      </c>
      <c r="BU1352">
        <v>8</v>
      </c>
      <c r="BV1352">
        <v>4317.214653</v>
      </c>
      <c r="BW1352">
        <v>32</v>
      </c>
      <c r="BX1352">
        <v>20</v>
      </c>
      <c r="BY1352">
        <v>12</v>
      </c>
      <c r="BZ1352">
        <v>0</v>
      </c>
      <c r="CA1352">
        <v>1</v>
      </c>
      <c r="CB1352">
        <v>0</v>
      </c>
      <c r="CC1352">
        <v>6</v>
      </c>
      <c r="CD1352">
        <v>7</v>
      </c>
      <c r="CE1352">
        <v>2</v>
      </c>
      <c r="CF1352">
        <v>0.625</v>
      </c>
      <c r="CG1352">
        <v>3.8462000000000003E-2</v>
      </c>
      <c r="CH1352">
        <v>2070.5834690000002</v>
      </c>
      <c r="CI1352">
        <v>-131.95675900000001</v>
      </c>
      <c r="CJ1352">
        <v>118.756212</v>
      </c>
      <c r="CK1352">
        <v>89.981161</v>
      </c>
      <c r="CL1352">
        <v>131.543655</v>
      </c>
      <c r="CM1352">
        <v>159.18275600000001</v>
      </c>
      <c r="CN1352">
        <v>54.803013</v>
      </c>
      <c r="CO1352">
        <v>55.399009</v>
      </c>
      <c r="CP1352">
        <v>146.45202599999999</v>
      </c>
      <c r="CQ1352">
        <v>122.09731499999999</v>
      </c>
      <c r="CR1352">
        <v>158.79129</v>
      </c>
      <c r="CS1352">
        <v>139.37232700000001</v>
      </c>
      <c r="CT1352">
        <v>126.484438</v>
      </c>
      <c r="CU1352">
        <v>165.20217600000001</v>
      </c>
      <c r="CV1352">
        <v>106.55051</v>
      </c>
      <c r="CW1352">
        <v>-18.155633999999999</v>
      </c>
      <c r="CX1352">
        <v>40.790298</v>
      </c>
      <c r="CY1352">
        <v>-55.828094999999998</v>
      </c>
      <c r="CZ1352">
        <v>-6.3113619999999999</v>
      </c>
      <c r="DA1352">
        <v>89.981161</v>
      </c>
      <c r="DB1352">
        <v>-34.664355999999998</v>
      </c>
      <c r="DC1352">
        <v>11.710402999999999</v>
      </c>
      <c r="DD1352">
        <v>98.139125000000007</v>
      </c>
      <c r="DE1352">
        <v>-168.77693600000001</v>
      </c>
      <c r="DF1352">
        <v>-131.95675900000001</v>
      </c>
      <c r="DG1352">
        <v>-102.437499</v>
      </c>
      <c r="DH1352">
        <v>9.7689690000000002</v>
      </c>
      <c r="DI1352">
        <v>118.756212</v>
      </c>
      <c r="DJ1352">
        <v>-72.592774000000006</v>
      </c>
      <c r="DK1352">
        <v>-121.996436</v>
      </c>
      <c r="DL1352">
        <v>-161.44301200000001</v>
      </c>
      <c r="DM1352">
        <v>-118.24136</v>
      </c>
      <c r="DN1352">
        <v>-61.219937999999999</v>
      </c>
      <c r="DO1352">
        <v>126.826508</v>
      </c>
      <c r="DP1352">
        <v>-157.672281</v>
      </c>
      <c r="DQ1352">
        <v>-52.175992999999998</v>
      </c>
      <c r="DR1352">
        <v>91.110490999999996</v>
      </c>
      <c r="DS1352">
        <v>-91.349081999999996</v>
      </c>
      <c r="DT1352">
        <v>-28.180862999999999</v>
      </c>
      <c r="DU1352">
        <v>151.49620400000001</v>
      </c>
      <c r="DV1352">
        <v>-105.657562</v>
      </c>
      <c r="DW1352">
        <v>-72.049794000000006</v>
      </c>
      <c r="DX1352">
        <v>76.126992999999999</v>
      </c>
      <c r="DY1352">
        <v>-161.87387699999999</v>
      </c>
      <c r="DZ1352">
        <v>-66.683018000000004</v>
      </c>
      <c r="EA1352">
        <v>60.707729</v>
      </c>
      <c r="EB1352">
        <v>-142.12872100000001</v>
      </c>
      <c r="EC1352">
        <v>20.896207</v>
      </c>
      <c r="EE1352">
        <v>0.90245299999999995</v>
      </c>
      <c r="EF1352">
        <v>2.8439000000000001</v>
      </c>
      <c r="EG1352">
        <v>1.2885219999999999</v>
      </c>
      <c r="EH1352">
        <v>6.2301039999999999</v>
      </c>
      <c r="EI1352">
        <v>8.1494590000000002</v>
      </c>
      <c r="EJ1352">
        <v>8.2701560000000001</v>
      </c>
      <c r="EK1352">
        <v>1.503277</v>
      </c>
      <c r="EL1352">
        <v>1.766824</v>
      </c>
      <c r="EM1352">
        <v>2.732256</v>
      </c>
      <c r="EN1352">
        <v>4.619084</v>
      </c>
      <c r="EO1352">
        <v>4.4605139999999999</v>
      </c>
      <c r="EP1352">
        <v>6.8222779999999998</v>
      </c>
      <c r="EQ1352">
        <v>9.4067240000000005</v>
      </c>
      <c r="ER1352">
        <v>9.1262190000000007</v>
      </c>
      <c r="ES1352">
        <v>2.676739</v>
      </c>
      <c r="ET1352">
        <v>115.281829</v>
      </c>
      <c r="EU1352">
        <v>7.7560479999999998</v>
      </c>
      <c r="EV1352">
        <v>2.8439000000000001</v>
      </c>
      <c r="EW1352">
        <v>6.1787559999999999</v>
      </c>
      <c r="EX1352">
        <v>1.245452</v>
      </c>
      <c r="EY1352">
        <v>1.3942019999999999</v>
      </c>
      <c r="EZ1352">
        <v>0.53257900000000002</v>
      </c>
      <c r="FB1352">
        <v>0.69853399999999999</v>
      </c>
      <c r="FC1352">
        <v>1.589585</v>
      </c>
      <c r="FD1352">
        <v>0.90245299999999995</v>
      </c>
      <c r="FE1352">
        <v>2.780303</v>
      </c>
      <c r="FF1352">
        <v>1.5328649999999999</v>
      </c>
      <c r="FG1352">
        <v>0.87019199999999997</v>
      </c>
      <c r="FH1352">
        <v>0.77418399999999998</v>
      </c>
      <c r="FI1352">
        <v>1.5082720000000001</v>
      </c>
      <c r="FJ1352">
        <v>2.495539</v>
      </c>
      <c r="FK1352">
        <v>0.547323</v>
      </c>
      <c r="FL1352">
        <v>2.5978680000000001</v>
      </c>
      <c r="FM1352">
        <v>3.456718</v>
      </c>
      <c r="FN1352">
        <v>151.86093600000001</v>
      </c>
      <c r="FO1352">
        <v>11.050371</v>
      </c>
      <c r="FP1352">
        <v>19.253225</v>
      </c>
      <c r="FQ1352">
        <v>6.055212</v>
      </c>
      <c r="FR1352">
        <v>15.349415</v>
      </c>
      <c r="FS1352">
        <v>104.632257</v>
      </c>
      <c r="FT1352">
        <v>3.5834190000000001</v>
      </c>
      <c r="FU1352">
        <v>17.121420000000001</v>
      </c>
      <c r="FV1352">
        <v>86.080575999999994</v>
      </c>
      <c r="FW1352">
        <v>99.593727999999999</v>
      </c>
    </row>
    <row r="1353" spans="1:179" x14ac:dyDescent="0.45">
      <c r="A1353" s="1">
        <v>1579</v>
      </c>
      <c r="B1353" t="s">
        <v>187</v>
      </c>
      <c r="C1353">
        <v>2</v>
      </c>
      <c r="D1353" t="s">
        <v>174</v>
      </c>
      <c r="E1353" t="s">
        <v>202</v>
      </c>
      <c r="F1353">
        <v>7</v>
      </c>
      <c r="G1353">
        <v>7</v>
      </c>
      <c r="H1353" t="str">
        <f t="shared" si="126"/>
        <v xml:space="preserve"> Moderada Estimulación</v>
      </c>
      <c r="I1353">
        <v>6</v>
      </c>
      <c r="J1353" t="str">
        <f t="shared" si="127"/>
        <v xml:space="preserve"> Moderado Dominio</v>
      </c>
      <c r="K1353">
        <v>1.5</v>
      </c>
      <c r="L1353" t="str">
        <f t="shared" si="128"/>
        <v>No Estresado</v>
      </c>
      <c r="M1353">
        <v>5.5</v>
      </c>
      <c r="N1353">
        <v>3.3</v>
      </c>
      <c r="O1353">
        <v>0.3</v>
      </c>
      <c r="P1353">
        <v>6.3</v>
      </c>
      <c r="Q1353">
        <v>5.3</v>
      </c>
      <c r="R1353" t="str">
        <f t="shared" si="129"/>
        <v>Esfuerzo Moderado</v>
      </c>
      <c r="S1353">
        <v>9</v>
      </c>
      <c r="T1353" t="str">
        <f t="shared" si="130"/>
        <v>Performance Alta</v>
      </c>
      <c r="U1353">
        <v>1.2</v>
      </c>
      <c r="V1353" t="str">
        <f t="shared" si="131"/>
        <v>No Frustación</v>
      </c>
      <c r="W1353">
        <v>45.4</v>
      </c>
      <c r="X1353">
        <v>64</v>
      </c>
      <c r="Y1353">
        <v>3.8883000000000001E-2</v>
      </c>
      <c r="Z1353">
        <v>191.87767400000001</v>
      </c>
      <c r="AA1353">
        <v>0.95646299999999995</v>
      </c>
      <c r="AB1353" s="2">
        <v>0.97693099999999999</v>
      </c>
      <c r="AC1353" s="2">
        <v>6.1380000000000002E-3</v>
      </c>
      <c r="AD1353" s="2">
        <v>1.5002E-2</v>
      </c>
      <c r="AE1353" s="2">
        <v>7.8609999999999999E-3</v>
      </c>
      <c r="AF1353" s="2">
        <v>6.8640000000000003E-3</v>
      </c>
      <c r="AG1353" s="2">
        <v>3.3000000000000003E-5</v>
      </c>
      <c r="AH1353" s="2">
        <v>5.1400000000000003E-4</v>
      </c>
      <c r="AI1353">
        <v>-1.0794E-2</v>
      </c>
      <c r="AJ1353">
        <v>-5.2469609999999998</v>
      </c>
      <c r="AK1353">
        <v>-1.183486</v>
      </c>
      <c r="AL1353">
        <v>11.014383</v>
      </c>
      <c r="AM1353">
        <v>0</v>
      </c>
      <c r="AN1353">
        <v>6.6667000000000004E-2</v>
      </c>
      <c r="AO1353">
        <v>4.5832999999999999E-2</v>
      </c>
      <c r="AP1353">
        <v>0</v>
      </c>
      <c r="AQ1353">
        <v>0</v>
      </c>
      <c r="AR1353">
        <v>0</v>
      </c>
      <c r="AS1353">
        <v>6.6667000000000004E-2</v>
      </c>
      <c r="AT1353">
        <v>0.92083300000000001</v>
      </c>
      <c r="AU1353">
        <v>4.1669999999999997E-3</v>
      </c>
      <c r="AV1353">
        <v>0</v>
      </c>
      <c r="AW1353">
        <v>0</v>
      </c>
      <c r="AX1353">
        <v>2.3333330000000001</v>
      </c>
      <c r="AY1353">
        <v>0</v>
      </c>
      <c r="AZ1353">
        <v>0</v>
      </c>
      <c r="BA1353">
        <v>0</v>
      </c>
      <c r="BB1353">
        <v>8.3330000000000001E-3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8.3330000000000001E-3</v>
      </c>
      <c r="BK1353">
        <v>0</v>
      </c>
      <c r="BL1353">
        <v>0</v>
      </c>
      <c r="BM1353">
        <v>0</v>
      </c>
      <c r="BN1353">
        <v>0</v>
      </c>
      <c r="BO1353">
        <v>4.5832999999999999E-2</v>
      </c>
      <c r="BP1353">
        <v>34</v>
      </c>
      <c r="BQ1353">
        <v>18</v>
      </c>
      <c r="BR1353">
        <v>0</v>
      </c>
      <c r="BS1353">
        <v>3</v>
      </c>
      <c r="BT1353">
        <v>1</v>
      </c>
      <c r="BU1353">
        <v>6</v>
      </c>
      <c r="BV1353">
        <v>39351.812579999998</v>
      </c>
      <c r="BW1353">
        <v>145</v>
      </c>
      <c r="BX1353">
        <v>109</v>
      </c>
      <c r="BY1353">
        <v>36</v>
      </c>
      <c r="BZ1353">
        <v>0</v>
      </c>
      <c r="CA1353">
        <v>11</v>
      </c>
      <c r="CB1353">
        <v>0</v>
      </c>
      <c r="CC1353">
        <v>22</v>
      </c>
      <c r="CD1353">
        <v>7</v>
      </c>
      <c r="CE1353">
        <v>0</v>
      </c>
      <c r="CF1353">
        <v>0.75172399999999995</v>
      </c>
      <c r="CG1353">
        <v>8.3969000000000002E-2</v>
      </c>
      <c r="CH1353">
        <v>2072.107798</v>
      </c>
      <c r="CI1353">
        <v>-131.62572900000001</v>
      </c>
      <c r="CJ1353">
        <v>118.98993299999999</v>
      </c>
      <c r="CK1353">
        <v>87.256022999999999</v>
      </c>
      <c r="CL1353">
        <v>130.70092</v>
      </c>
      <c r="CM1353">
        <v>165.29646600000001</v>
      </c>
      <c r="CN1353">
        <v>47.193668000000002</v>
      </c>
      <c r="CO1353">
        <v>62.850282999999997</v>
      </c>
      <c r="CP1353">
        <v>145.12079800000001</v>
      </c>
      <c r="CQ1353">
        <v>123.99916899999999</v>
      </c>
      <c r="CR1353">
        <v>157.96909199999999</v>
      </c>
      <c r="CS1353">
        <v>133.98241400000001</v>
      </c>
      <c r="CT1353">
        <v>128.52705</v>
      </c>
      <c r="CU1353">
        <v>162.204657</v>
      </c>
      <c r="CV1353">
        <v>96.536349999999999</v>
      </c>
      <c r="CW1353">
        <v>-8.2447579999999991</v>
      </c>
      <c r="CX1353">
        <v>38.328932000000002</v>
      </c>
      <c r="CY1353">
        <v>66.560447999999994</v>
      </c>
      <c r="CZ1353">
        <v>1.229341</v>
      </c>
      <c r="DA1353">
        <v>87.256022999999999</v>
      </c>
      <c r="DB1353">
        <v>-35.930916000000003</v>
      </c>
      <c r="DC1353">
        <v>11.147147</v>
      </c>
      <c r="DD1353">
        <v>98.178779000000006</v>
      </c>
      <c r="DE1353">
        <v>-169.571065</v>
      </c>
      <c r="DF1353">
        <v>-131.62572900000001</v>
      </c>
      <c r="DG1353">
        <v>-101.68321</v>
      </c>
      <c r="DH1353">
        <v>7.5172879999999997</v>
      </c>
      <c r="DI1353">
        <v>118.98993299999999</v>
      </c>
      <c r="DJ1353">
        <v>-76.635045000000005</v>
      </c>
      <c r="DK1353">
        <v>-120.62364599999999</v>
      </c>
      <c r="DL1353">
        <v>-162.132668</v>
      </c>
      <c r="DM1353">
        <v>-118.566838</v>
      </c>
      <c r="DN1353">
        <v>-62.203251000000002</v>
      </c>
      <c r="DO1353">
        <v>128.90557899999999</v>
      </c>
      <c r="DP1353">
        <v>-156.96597800000001</v>
      </c>
      <c r="DQ1353">
        <v>-51.732339000000003</v>
      </c>
      <c r="DR1353">
        <v>92.012473</v>
      </c>
      <c r="DS1353">
        <v>-136.29942299999999</v>
      </c>
      <c r="DT1353">
        <v>-43.020001999999998</v>
      </c>
      <c r="DU1353">
        <v>139.362359</v>
      </c>
      <c r="DV1353">
        <v>-111.15258300000001</v>
      </c>
      <c r="DW1353">
        <v>-80.938784999999996</v>
      </c>
      <c r="DX1353">
        <v>15.282419000000001</v>
      </c>
      <c r="DY1353">
        <v>-161.30901600000001</v>
      </c>
      <c r="DZ1353">
        <v>-80.347548000000003</v>
      </c>
      <c r="EA1353">
        <v>-5.7841579999999997</v>
      </c>
      <c r="EB1353">
        <v>-94.348152999999996</v>
      </c>
      <c r="EC1353">
        <v>19.171593999999999</v>
      </c>
      <c r="EE1353">
        <v>0.90971800000000003</v>
      </c>
      <c r="EF1353">
        <v>0.67904299999999995</v>
      </c>
      <c r="EG1353">
        <v>0.76994499999999999</v>
      </c>
      <c r="EH1353">
        <v>1.355971</v>
      </c>
      <c r="EI1353">
        <v>0.99244699999999997</v>
      </c>
      <c r="EJ1353">
        <v>0.999556</v>
      </c>
      <c r="EK1353">
        <v>1.870908</v>
      </c>
      <c r="EL1353">
        <v>1.5961270000000001</v>
      </c>
      <c r="EM1353">
        <v>2.2017359999999999</v>
      </c>
      <c r="EN1353">
        <v>9.2628229999999991</v>
      </c>
      <c r="EO1353">
        <v>6.7000019999999996</v>
      </c>
      <c r="EP1353">
        <v>13.721176</v>
      </c>
      <c r="EQ1353">
        <v>1.454218</v>
      </c>
      <c r="ER1353">
        <v>1.678688</v>
      </c>
      <c r="ES1353">
        <v>0.400918</v>
      </c>
      <c r="ET1353">
        <v>6.8925049999999999</v>
      </c>
      <c r="EU1353">
        <v>0.51176900000000003</v>
      </c>
      <c r="EV1353">
        <v>0.67904299999999995</v>
      </c>
      <c r="EW1353">
        <v>7.3419160000000003</v>
      </c>
      <c r="EX1353">
        <v>1.201416</v>
      </c>
      <c r="EY1353">
        <v>1.8496859999999999</v>
      </c>
      <c r="EZ1353">
        <v>0.86816899999999997</v>
      </c>
      <c r="FB1353">
        <v>0.94629399999999997</v>
      </c>
      <c r="FC1353">
        <v>2.3858160000000002</v>
      </c>
      <c r="FD1353">
        <v>0.90971800000000003</v>
      </c>
      <c r="FE1353">
        <v>4.1657909999999996</v>
      </c>
      <c r="FF1353">
        <v>1.938547</v>
      </c>
      <c r="FG1353">
        <v>1.051852</v>
      </c>
      <c r="FH1353">
        <v>0.76982399999999995</v>
      </c>
      <c r="FI1353">
        <v>1.033839</v>
      </c>
      <c r="FJ1353">
        <v>1.875931</v>
      </c>
      <c r="FK1353">
        <v>6.7993999999999999E-2</v>
      </c>
      <c r="FL1353">
        <v>2.7395659999999999</v>
      </c>
      <c r="FM1353">
        <v>2.0605349999999998</v>
      </c>
      <c r="FN1353">
        <v>114.828721</v>
      </c>
      <c r="FO1353">
        <v>22.281417000000001</v>
      </c>
      <c r="FP1353">
        <v>72.354050000000001</v>
      </c>
      <c r="FQ1353">
        <v>8.1050190000000004</v>
      </c>
      <c r="FR1353">
        <v>22.790355999999999</v>
      </c>
      <c r="FS1353">
        <v>135.237458</v>
      </c>
      <c r="FT1353">
        <v>4.1008209999999998</v>
      </c>
      <c r="FU1353">
        <v>31.322227999999999</v>
      </c>
      <c r="FV1353">
        <v>109.089167</v>
      </c>
      <c r="FW1353">
        <v>142.89884699999999</v>
      </c>
    </row>
    <row r="1354" spans="1:179" x14ac:dyDescent="0.45">
      <c r="A1354" s="1">
        <v>1580</v>
      </c>
      <c r="B1354" t="s">
        <v>187</v>
      </c>
      <c r="C1354">
        <v>2</v>
      </c>
      <c r="D1354" t="s">
        <v>174</v>
      </c>
      <c r="E1354" t="s">
        <v>202</v>
      </c>
      <c r="F1354">
        <v>7</v>
      </c>
      <c r="G1354">
        <v>7</v>
      </c>
      <c r="H1354" t="str">
        <f t="shared" si="126"/>
        <v xml:space="preserve"> Moderada Estimulación</v>
      </c>
      <c r="I1354">
        <v>6</v>
      </c>
      <c r="J1354" t="str">
        <f t="shared" si="127"/>
        <v xml:space="preserve"> Moderado Dominio</v>
      </c>
      <c r="K1354">
        <v>1.5</v>
      </c>
      <c r="L1354" t="str">
        <f t="shared" si="128"/>
        <v>No Estresado</v>
      </c>
      <c r="M1354">
        <v>5.5</v>
      </c>
      <c r="N1354">
        <v>3.3</v>
      </c>
      <c r="O1354">
        <v>0.3</v>
      </c>
      <c r="P1354">
        <v>6.3</v>
      </c>
      <c r="Q1354">
        <v>5.3</v>
      </c>
      <c r="R1354" t="str">
        <f t="shared" si="129"/>
        <v>Esfuerzo Moderado</v>
      </c>
      <c r="S1354">
        <v>9</v>
      </c>
      <c r="T1354" t="str">
        <f t="shared" si="130"/>
        <v>Performance Alta</v>
      </c>
      <c r="U1354">
        <v>1.2</v>
      </c>
      <c r="V1354" t="str">
        <f t="shared" si="131"/>
        <v>No Frustación</v>
      </c>
      <c r="W1354">
        <v>45.4</v>
      </c>
      <c r="X1354">
        <v>61</v>
      </c>
      <c r="Y1354">
        <v>5.0874000000000003E-2</v>
      </c>
      <c r="Z1354">
        <v>198.32914099999999</v>
      </c>
      <c r="AA1354">
        <v>0.959588</v>
      </c>
      <c r="AB1354" s="2">
        <v>0.97211400000000003</v>
      </c>
      <c r="AC1354" s="2">
        <v>3.9100000000000003E-3</v>
      </c>
      <c r="AD1354" s="2">
        <v>1.2187E-2</v>
      </c>
      <c r="AE1354" s="2">
        <v>7.6189999999999999E-3</v>
      </c>
      <c r="AF1354" s="2">
        <v>6.6410000000000002E-3</v>
      </c>
      <c r="AG1354" s="2">
        <v>9.6000000000000002E-5</v>
      </c>
      <c r="AH1354" s="2">
        <v>4.35E-4</v>
      </c>
      <c r="AI1354">
        <v>-8.8319999999999996E-3</v>
      </c>
      <c r="AJ1354">
        <v>-3.7159010000000001</v>
      </c>
      <c r="AK1354">
        <v>-2.1531760000000002</v>
      </c>
      <c r="AL1354">
        <v>10.31976</v>
      </c>
      <c r="AM1354">
        <v>0</v>
      </c>
      <c r="AN1354">
        <v>4.1669999999999997E-3</v>
      </c>
      <c r="AO1354">
        <v>0</v>
      </c>
      <c r="AP1354">
        <v>0</v>
      </c>
      <c r="AQ1354">
        <v>0</v>
      </c>
      <c r="AR1354">
        <v>0</v>
      </c>
      <c r="AS1354">
        <v>1.6667000000000001E-2</v>
      </c>
      <c r="AT1354">
        <v>0.96666700000000005</v>
      </c>
      <c r="AU1354">
        <v>4.1669999999999997E-3</v>
      </c>
      <c r="AV1354">
        <v>0</v>
      </c>
      <c r="AW1354">
        <v>0</v>
      </c>
      <c r="AX1354">
        <v>2.5499999999999998</v>
      </c>
      <c r="AY1354">
        <v>0</v>
      </c>
      <c r="AZ1354">
        <v>0</v>
      </c>
      <c r="BA1354">
        <v>0</v>
      </c>
      <c r="BB1354">
        <v>4.1667000000000003E-2</v>
      </c>
      <c r="BC1354">
        <v>0</v>
      </c>
      <c r="BD1354">
        <v>0</v>
      </c>
      <c r="BE1354">
        <v>0</v>
      </c>
      <c r="BF1354">
        <v>1.2500000000000001E-2</v>
      </c>
      <c r="BG1354">
        <v>1.2500000000000001E-2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21</v>
      </c>
      <c r="BQ1354">
        <v>7</v>
      </c>
      <c r="BR1354">
        <v>4</v>
      </c>
      <c r="BS1354">
        <v>2</v>
      </c>
      <c r="BT1354">
        <v>0</v>
      </c>
      <c r="BU1354">
        <v>4</v>
      </c>
      <c r="BV1354">
        <v>20395.139319999998</v>
      </c>
      <c r="BW1354">
        <v>1</v>
      </c>
      <c r="BX1354">
        <v>0</v>
      </c>
      <c r="BY1354">
        <v>1</v>
      </c>
      <c r="BZ1354">
        <v>0</v>
      </c>
      <c r="CA1354">
        <v>0</v>
      </c>
      <c r="CB1354">
        <v>0</v>
      </c>
      <c r="CC1354">
        <v>0</v>
      </c>
      <c r="CD1354">
        <v>3</v>
      </c>
      <c r="CE1354">
        <v>1</v>
      </c>
      <c r="CF1354">
        <v>0</v>
      </c>
      <c r="CG1354">
        <v>0</v>
      </c>
      <c r="CH1354">
        <v>2072.4927429999998</v>
      </c>
      <c r="CI1354">
        <v>-131.328227</v>
      </c>
      <c r="CJ1354">
        <v>118.785822</v>
      </c>
      <c r="CK1354">
        <v>91.956558000000001</v>
      </c>
      <c r="CL1354">
        <v>133.04094699999999</v>
      </c>
      <c r="CM1354">
        <v>155.74253999999999</v>
      </c>
      <c r="CN1354">
        <v>60.957636999999998</v>
      </c>
      <c r="CO1354">
        <v>49.730086</v>
      </c>
      <c r="CP1354">
        <v>144.89704699999999</v>
      </c>
      <c r="CQ1354">
        <v>120.821251</v>
      </c>
      <c r="CR1354">
        <v>156.53892099999999</v>
      </c>
      <c r="CS1354">
        <v>142.330589</v>
      </c>
      <c r="CT1354">
        <v>130.490916</v>
      </c>
      <c r="CU1354">
        <v>150.81746699999999</v>
      </c>
      <c r="CV1354">
        <v>112.393846</v>
      </c>
      <c r="CW1354">
        <v>-23.046104</v>
      </c>
      <c r="CX1354">
        <v>43.492387999999998</v>
      </c>
      <c r="CY1354">
        <v>-132.43879899999999</v>
      </c>
      <c r="CZ1354">
        <v>-11.651804</v>
      </c>
      <c r="DA1354">
        <v>91.956558000000001</v>
      </c>
      <c r="DB1354">
        <v>-39.774692999999999</v>
      </c>
      <c r="DC1354">
        <v>11.156523</v>
      </c>
      <c r="DD1354">
        <v>99.325488000000007</v>
      </c>
      <c r="DE1354">
        <v>-169.470707</v>
      </c>
      <c r="DF1354">
        <v>-131.328227</v>
      </c>
      <c r="DG1354">
        <v>-101.93316900000001</v>
      </c>
      <c r="DH1354">
        <v>9.1086489999999998</v>
      </c>
      <c r="DI1354">
        <v>118.785822</v>
      </c>
      <c r="DJ1354">
        <v>-73.724429000000001</v>
      </c>
      <c r="DK1354">
        <v>-120.653172</v>
      </c>
      <c r="DL1354">
        <v>-162.564324</v>
      </c>
      <c r="DM1354">
        <v>-117.891245</v>
      </c>
      <c r="DN1354">
        <v>-60.045107000000002</v>
      </c>
      <c r="DO1354">
        <v>123.72271600000001</v>
      </c>
      <c r="DP1354">
        <v>-158.98135600000001</v>
      </c>
      <c r="DQ1354">
        <v>-49.708151000000001</v>
      </c>
      <c r="DR1354">
        <v>86.449005999999997</v>
      </c>
      <c r="DS1354">
        <v>60.917261000000003</v>
      </c>
      <c r="DT1354">
        <v>-23.770679999999999</v>
      </c>
      <c r="DU1354">
        <v>150.812442</v>
      </c>
      <c r="DV1354">
        <v>-103.792523</v>
      </c>
      <c r="DW1354">
        <v>-62.786841000000003</v>
      </c>
      <c r="DX1354">
        <v>115.49151000000001</v>
      </c>
      <c r="DY1354">
        <v>-159.36306300000001</v>
      </c>
      <c r="DZ1354">
        <v>-68.723119999999994</v>
      </c>
      <c r="EA1354">
        <v>65.111772999999999</v>
      </c>
      <c r="EB1354">
        <v>24.954167000000002</v>
      </c>
      <c r="EC1354">
        <v>19.595770000000002</v>
      </c>
      <c r="EE1354">
        <v>0.78617000000000004</v>
      </c>
      <c r="EF1354">
        <v>2.2925369999999998</v>
      </c>
      <c r="EG1354">
        <v>1.1560900000000001</v>
      </c>
      <c r="EH1354">
        <v>4.3641589999999999</v>
      </c>
      <c r="EI1354">
        <v>5.9734100000000003</v>
      </c>
      <c r="EJ1354">
        <v>5.7934200000000002</v>
      </c>
      <c r="EK1354">
        <v>1.4236420000000001</v>
      </c>
      <c r="EL1354">
        <v>2.120959</v>
      </c>
      <c r="EM1354">
        <v>4.746893</v>
      </c>
      <c r="EN1354">
        <v>2.0196260000000001</v>
      </c>
      <c r="EO1354">
        <v>5.149743</v>
      </c>
      <c r="EP1354">
        <v>18.291903000000001</v>
      </c>
      <c r="EQ1354">
        <v>6.7366809999999999</v>
      </c>
      <c r="ER1354">
        <v>6.2541890000000002</v>
      </c>
      <c r="ES1354">
        <v>2.2864110000000002</v>
      </c>
      <c r="ET1354">
        <v>84.120092999999997</v>
      </c>
      <c r="EU1354">
        <v>5.6002720000000004</v>
      </c>
      <c r="EV1354">
        <v>2.2925369999999998</v>
      </c>
      <c r="EW1354">
        <v>5.1388910000000001</v>
      </c>
      <c r="EX1354">
        <v>0.95341299999999995</v>
      </c>
      <c r="EY1354">
        <v>1.326308</v>
      </c>
      <c r="FC1354">
        <v>0.43564000000000003</v>
      </c>
      <c r="FD1354">
        <v>0.78617000000000004</v>
      </c>
      <c r="FE1354">
        <v>0.72463599999999995</v>
      </c>
      <c r="FF1354">
        <v>2.0476779999999999</v>
      </c>
      <c r="FG1354">
        <v>1.266818</v>
      </c>
      <c r="FH1354">
        <v>0.39279799999999998</v>
      </c>
      <c r="FI1354">
        <v>1.367235</v>
      </c>
      <c r="FJ1354">
        <v>2.5748389999999999</v>
      </c>
      <c r="FK1354">
        <v>0.96602399999999999</v>
      </c>
      <c r="FL1354">
        <v>4.4720750000000002</v>
      </c>
      <c r="FM1354">
        <v>5.261031</v>
      </c>
      <c r="FN1354">
        <v>164.20605599999999</v>
      </c>
      <c r="FO1354">
        <v>3.626458</v>
      </c>
      <c r="FP1354">
        <v>1.6139889999999999</v>
      </c>
      <c r="FQ1354">
        <v>1.6983140000000001</v>
      </c>
      <c r="FR1354">
        <v>9.8496159999999993</v>
      </c>
      <c r="FS1354">
        <v>48.087024999999997</v>
      </c>
      <c r="FT1354">
        <v>3.1742460000000001</v>
      </c>
      <c r="FU1354">
        <v>12.070415000000001</v>
      </c>
      <c r="FV1354">
        <v>48.104661</v>
      </c>
      <c r="FW1354">
        <v>166.10916900000001</v>
      </c>
    </row>
    <row r="1355" spans="1:179" x14ac:dyDescent="0.45">
      <c r="A1355" s="1">
        <v>1581</v>
      </c>
      <c r="B1355" t="s">
        <v>187</v>
      </c>
      <c r="C1355">
        <v>2</v>
      </c>
      <c r="D1355" t="s">
        <v>174</v>
      </c>
      <c r="E1355" t="s">
        <v>202</v>
      </c>
      <c r="F1355">
        <v>7</v>
      </c>
      <c r="G1355">
        <v>7</v>
      </c>
      <c r="H1355" t="str">
        <f t="shared" si="126"/>
        <v xml:space="preserve"> Moderada Estimulación</v>
      </c>
      <c r="I1355">
        <v>6</v>
      </c>
      <c r="J1355" t="str">
        <f t="shared" si="127"/>
        <v xml:space="preserve"> Moderado Dominio</v>
      </c>
      <c r="K1355">
        <v>1.5</v>
      </c>
      <c r="L1355" t="str">
        <f t="shared" si="128"/>
        <v>No Estresado</v>
      </c>
      <c r="M1355">
        <v>5.5</v>
      </c>
      <c r="N1355">
        <v>3.3</v>
      </c>
      <c r="O1355">
        <v>0.3</v>
      </c>
      <c r="P1355">
        <v>6.3</v>
      </c>
      <c r="Q1355">
        <v>5.3</v>
      </c>
      <c r="R1355" t="str">
        <f t="shared" si="129"/>
        <v>Esfuerzo Moderado</v>
      </c>
      <c r="S1355">
        <v>9</v>
      </c>
      <c r="T1355" t="str">
        <f t="shared" si="130"/>
        <v>Performance Alta</v>
      </c>
      <c r="U1355">
        <v>1.2</v>
      </c>
      <c r="V1355" t="str">
        <f t="shared" si="131"/>
        <v>No Frustación</v>
      </c>
      <c r="W1355">
        <v>45.4</v>
      </c>
      <c r="X1355">
        <v>68</v>
      </c>
      <c r="Y1355">
        <v>3.0255000000000001E-2</v>
      </c>
      <c r="Z1355">
        <v>191.891572</v>
      </c>
      <c r="AA1355">
        <v>0.95285799999999998</v>
      </c>
      <c r="AB1355" s="2">
        <v>0.95403199999999999</v>
      </c>
      <c r="AC1355" s="2">
        <v>7.7079999999999996E-3</v>
      </c>
      <c r="AD1355" s="2">
        <v>3.8266000000000001E-2</v>
      </c>
      <c r="AE1355" s="2">
        <v>2.2249000000000001E-2</v>
      </c>
      <c r="AF1355" s="2">
        <v>6.0860000000000003E-3</v>
      </c>
      <c r="AG1355" s="2">
        <v>1.5999999999999999E-5</v>
      </c>
      <c r="AH1355" s="2">
        <v>1.011E-3</v>
      </c>
      <c r="AI1355">
        <v>-4.3015999999999999E-2</v>
      </c>
      <c r="AJ1355">
        <v>-9.5511590000000002</v>
      </c>
      <c r="AK1355">
        <v>1.118458</v>
      </c>
      <c r="AL1355">
        <v>9.1188780000000005</v>
      </c>
      <c r="AM1355">
        <v>0</v>
      </c>
      <c r="AN1355">
        <v>0.45416699999999999</v>
      </c>
      <c r="AO1355">
        <v>0.39166699999999999</v>
      </c>
      <c r="AP1355">
        <v>0</v>
      </c>
      <c r="AQ1355">
        <v>0</v>
      </c>
      <c r="AR1355">
        <v>0</v>
      </c>
      <c r="AS1355">
        <v>2.5000000000000001E-2</v>
      </c>
      <c r="AT1355">
        <v>0.65416700000000005</v>
      </c>
      <c r="AU1355">
        <v>1.2500000000000001E-2</v>
      </c>
      <c r="AV1355">
        <v>0.05</v>
      </c>
      <c r="AW1355">
        <v>0</v>
      </c>
      <c r="AX1355">
        <v>1.191667</v>
      </c>
      <c r="AY1355">
        <v>0</v>
      </c>
      <c r="AZ1355">
        <v>0</v>
      </c>
      <c r="BA1355">
        <v>0</v>
      </c>
      <c r="BB1355">
        <v>3.3333000000000002E-2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0.89583299999999999</v>
      </c>
      <c r="BP1355">
        <v>5</v>
      </c>
      <c r="BQ1355">
        <v>3</v>
      </c>
      <c r="BR1355">
        <v>0</v>
      </c>
      <c r="BS1355">
        <v>0</v>
      </c>
      <c r="BT1355">
        <v>0</v>
      </c>
      <c r="BU1355">
        <v>1</v>
      </c>
      <c r="BV1355">
        <v>66954.848700000002</v>
      </c>
      <c r="BW1355">
        <v>245</v>
      </c>
      <c r="BX1355">
        <v>185</v>
      </c>
      <c r="BY1355">
        <v>60</v>
      </c>
      <c r="BZ1355">
        <v>0</v>
      </c>
      <c r="CA1355">
        <v>10</v>
      </c>
      <c r="CB1355">
        <v>0</v>
      </c>
      <c r="CC1355">
        <v>44</v>
      </c>
      <c r="CD1355">
        <v>1</v>
      </c>
      <c r="CE1355">
        <v>0</v>
      </c>
      <c r="CF1355">
        <v>0.75510200000000005</v>
      </c>
      <c r="CG1355">
        <v>4.3667999999999998E-2</v>
      </c>
      <c r="CH1355">
        <v>2069.3361399999999</v>
      </c>
      <c r="CI1355">
        <v>-131.30037200000001</v>
      </c>
      <c r="CJ1355">
        <v>118.542193</v>
      </c>
      <c r="CK1355">
        <v>87.064353999999994</v>
      </c>
      <c r="CL1355">
        <v>130.999348</v>
      </c>
      <c r="CM1355">
        <v>165.648909</v>
      </c>
      <c r="CN1355">
        <v>47.875959999999999</v>
      </c>
      <c r="CO1355">
        <v>62.671062999999997</v>
      </c>
      <c r="CP1355">
        <v>142.104534</v>
      </c>
      <c r="CQ1355">
        <v>124.78721299999999</v>
      </c>
      <c r="CR1355">
        <v>159.16160500000001</v>
      </c>
      <c r="CS1355">
        <v>129.89172500000001</v>
      </c>
      <c r="CT1355">
        <v>124.675112</v>
      </c>
      <c r="CU1355">
        <v>162.48622700000001</v>
      </c>
      <c r="CV1355">
        <v>95.149472000000003</v>
      </c>
      <c r="CW1355">
        <v>-6.5172809999999997</v>
      </c>
      <c r="CX1355">
        <v>38.272412000000003</v>
      </c>
      <c r="CY1355">
        <v>74.518190000000004</v>
      </c>
      <c r="CZ1355">
        <v>0.80368300000000004</v>
      </c>
      <c r="DA1355">
        <v>87.064353999999994</v>
      </c>
      <c r="DB1355">
        <v>-46.293171999999998</v>
      </c>
      <c r="DC1355">
        <v>8.6586599999999994</v>
      </c>
      <c r="DD1355">
        <v>99.159762000000001</v>
      </c>
      <c r="DE1355">
        <v>-170.429328</v>
      </c>
      <c r="DF1355">
        <v>-131.30037200000001</v>
      </c>
      <c r="DG1355">
        <v>-100.858631</v>
      </c>
      <c r="DH1355">
        <v>5.2548659999999998</v>
      </c>
      <c r="DI1355">
        <v>118.542193</v>
      </c>
      <c r="DJ1355">
        <v>-80.337905000000006</v>
      </c>
      <c r="DK1355">
        <v>-116.201851</v>
      </c>
      <c r="DL1355">
        <v>-164.16866300000001</v>
      </c>
      <c r="DM1355">
        <v>-120.06736100000001</v>
      </c>
      <c r="DN1355">
        <v>-60.219633000000002</v>
      </c>
      <c r="DO1355">
        <v>126.00517600000001</v>
      </c>
      <c r="DP1355">
        <v>-157.431285</v>
      </c>
      <c r="DQ1355">
        <v>-51.369719000000003</v>
      </c>
      <c r="DR1355">
        <v>91.896272999999994</v>
      </c>
      <c r="DS1355">
        <v>-110.78981899999999</v>
      </c>
      <c r="DT1355">
        <v>-54.014884000000002</v>
      </c>
      <c r="DU1355">
        <v>147.20839899999999</v>
      </c>
      <c r="DV1355">
        <v>-117.745902</v>
      </c>
      <c r="DW1355">
        <v>-100.71652400000001</v>
      </c>
      <c r="DX1355">
        <v>-79.577338999999995</v>
      </c>
      <c r="DY1355">
        <v>-161.84725900000001</v>
      </c>
      <c r="DZ1355">
        <v>-85.067355000000006</v>
      </c>
      <c r="EA1355">
        <v>-82.743836000000002</v>
      </c>
      <c r="EB1355">
        <v>-152.43543600000001</v>
      </c>
      <c r="EC1355">
        <v>25.288795</v>
      </c>
      <c r="EE1355">
        <v>1.0535829999999999</v>
      </c>
      <c r="EF1355">
        <v>0.68691100000000005</v>
      </c>
      <c r="EG1355">
        <v>0.77308399999999999</v>
      </c>
      <c r="EH1355">
        <v>1.3164130000000001</v>
      </c>
      <c r="EI1355">
        <v>0.64179900000000001</v>
      </c>
      <c r="EJ1355">
        <v>1.0731930000000001</v>
      </c>
      <c r="EK1355">
        <v>2.5214099999999999</v>
      </c>
      <c r="EL1355">
        <v>3.0531090000000001</v>
      </c>
      <c r="EM1355">
        <v>2.4053140000000002</v>
      </c>
      <c r="EN1355">
        <v>7.098484</v>
      </c>
      <c r="EO1355">
        <v>11.395625000000001</v>
      </c>
      <c r="EP1355">
        <v>18.481107999999999</v>
      </c>
      <c r="EQ1355">
        <v>1.0513319999999999</v>
      </c>
      <c r="ER1355">
        <v>1.1105849999999999</v>
      </c>
      <c r="ES1355">
        <v>0.43018699999999999</v>
      </c>
      <c r="ET1355">
        <v>5.4077590000000004</v>
      </c>
      <c r="EU1355">
        <v>0.25309700000000002</v>
      </c>
      <c r="EV1355">
        <v>0.68691100000000005</v>
      </c>
      <c r="EW1355">
        <v>5.5906339999999997</v>
      </c>
      <c r="EX1355">
        <v>0.71258500000000002</v>
      </c>
      <c r="EY1355">
        <v>1.6752849999999999</v>
      </c>
      <c r="FB1355">
        <v>0.49304399999999998</v>
      </c>
      <c r="FC1355">
        <v>1.768108</v>
      </c>
      <c r="FD1355">
        <v>1.0535829999999999</v>
      </c>
      <c r="FE1355">
        <v>3.477846</v>
      </c>
      <c r="FF1355">
        <v>4.087262</v>
      </c>
      <c r="FG1355">
        <v>2.1315599999999999</v>
      </c>
      <c r="FH1355">
        <v>1.614587</v>
      </c>
      <c r="FI1355">
        <v>1.021909</v>
      </c>
      <c r="FJ1355">
        <v>1.87612</v>
      </c>
      <c r="FK1355">
        <v>0.43250899999999998</v>
      </c>
      <c r="FL1355">
        <v>3.4341970000000002</v>
      </c>
      <c r="FM1355">
        <v>2.6024850000000002</v>
      </c>
      <c r="FN1355">
        <v>139.351843</v>
      </c>
      <c r="FO1355">
        <v>16.696090999999999</v>
      </c>
      <c r="FP1355">
        <v>60.579234</v>
      </c>
      <c r="FQ1355">
        <v>6.6632579999999999</v>
      </c>
      <c r="FR1355">
        <v>24.384823999999998</v>
      </c>
      <c r="FS1355">
        <v>114.86818599999999</v>
      </c>
      <c r="FT1355">
        <v>4.7079500000000003</v>
      </c>
      <c r="FU1355">
        <v>58.188510000000001</v>
      </c>
      <c r="FV1355">
        <v>100.353724</v>
      </c>
      <c r="FW1355">
        <v>58.930807999999999</v>
      </c>
    </row>
    <row r="1356" spans="1:179" x14ac:dyDescent="0.45">
      <c r="A1356" s="1">
        <v>1582</v>
      </c>
      <c r="B1356" t="s">
        <v>187</v>
      </c>
      <c r="C1356">
        <v>2</v>
      </c>
      <c r="D1356" t="s">
        <v>174</v>
      </c>
      <c r="E1356" t="s">
        <v>202</v>
      </c>
      <c r="F1356">
        <v>7</v>
      </c>
      <c r="G1356">
        <v>7</v>
      </c>
      <c r="H1356" t="str">
        <f t="shared" si="126"/>
        <v xml:space="preserve"> Moderada Estimulación</v>
      </c>
      <c r="I1356">
        <v>6</v>
      </c>
      <c r="J1356" t="str">
        <f t="shared" si="127"/>
        <v xml:space="preserve"> Moderado Dominio</v>
      </c>
      <c r="K1356">
        <v>1.5</v>
      </c>
      <c r="L1356" t="str">
        <f t="shared" si="128"/>
        <v>No Estresado</v>
      </c>
      <c r="M1356">
        <v>5.5</v>
      </c>
      <c r="N1356">
        <v>3.3</v>
      </c>
      <c r="O1356">
        <v>0.3</v>
      </c>
      <c r="P1356">
        <v>6.3</v>
      </c>
      <c r="Q1356">
        <v>5.3</v>
      </c>
      <c r="R1356" t="str">
        <f t="shared" si="129"/>
        <v>Esfuerzo Moderado</v>
      </c>
      <c r="S1356">
        <v>9</v>
      </c>
      <c r="T1356" t="str">
        <f t="shared" si="130"/>
        <v>Performance Alta</v>
      </c>
      <c r="U1356">
        <v>1.2</v>
      </c>
      <c r="V1356" t="str">
        <f t="shared" si="131"/>
        <v>No Frustación</v>
      </c>
      <c r="W1356">
        <v>45.4</v>
      </c>
      <c r="X1356">
        <v>66</v>
      </c>
      <c r="Y1356">
        <v>3.9653000000000001E-2</v>
      </c>
      <c r="Z1356">
        <v>181.31461899999999</v>
      </c>
      <c r="AA1356">
        <v>0.95951500000000001</v>
      </c>
      <c r="AB1356" s="2">
        <v>0.97018700000000002</v>
      </c>
      <c r="AC1356" s="2">
        <v>4.1549999999999998E-3</v>
      </c>
      <c r="AD1356" s="2">
        <v>1.2968E-2</v>
      </c>
      <c r="AE1356" s="2">
        <v>1.3721000000000001E-2</v>
      </c>
      <c r="AF1356" s="2">
        <v>5.4380000000000001E-3</v>
      </c>
      <c r="AG1356" s="2">
        <v>1.2999999999999999E-5</v>
      </c>
      <c r="AH1356" s="2">
        <v>7.9799999999999999E-4</v>
      </c>
      <c r="AI1356">
        <v>-1.4760000000000001E-2</v>
      </c>
      <c r="AJ1356">
        <v>-4.6196659999999996</v>
      </c>
      <c r="AK1356">
        <v>0.27437600000000001</v>
      </c>
      <c r="AL1356">
        <v>10.594678999999999</v>
      </c>
      <c r="AM1356">
        <v>0</v>
      </c>
      <c r="AN1356">
        <v>7.9167000000000001E-2</v>
      </c>
      <c r="AO1356">
        <v>4.1667000000000003E-2</v>
      </c>
      <c r="AP1356">
        <v>0</v>
      </c>
      <c r="AQ1356">
        <v>0</v>
      </c>
      <c r="AR1356">
        <v>0</v>
      </c>
      <c r="AS1356">
        <v>1.2500000000000001E-2</v>
      </c>
      <c r="AT1356">
        <v>0.90416700000000005</v>
      </c>
      <c r="AU1356">
        <v>0</v>
      </c>
      <c r="AV1356">
        <v>4.1669999999999997E-3</v>
      </c>
      <c r="AW1356">
        <v>0</v>
      </c>
      <c r="AX1356">
        <v>2.5541670000000001</v>
      </c>
      <c r="AY1356">
        <v>0</v>
      </c>
      <c r="AZ1356">
        <v>0</v>
      </c>
      <c r="BA1356">
        <v>0</v>
      </c>
      <c r="BB1356">
        <v>2.9166999999999998E-2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0.14166699999999999</v>
      </c>
      <c r="BK1356">
        <v>0</v>
      </c>
      <c r="BL1356">
        <v>0</v>
      </c>
      <c r="BM1356">
        <v>0</v>
      </c>
      <c r="BN1356">
        <v>0</v>
      </c>
      <c r="BO1356">
        <v>6.6667000000000004E-2</v>
      </c>
      <c r="BP1356">
        <v>14</v>
      </c>
      <c r="BQ1356">
        <v>8</v>
      </c>
      <c r="BR1356">
        <v>0</v>
      </c>
      <c r="BS1356">
        <v>0</v>
      </c>
      <c r="BT1356">
        <v>0</v>
      </c>
      <c r="BU1356">
        <v>3</v>
      </c>
      <c r="BV1356">
        <v>14171.637419999999</v>
      </c>
      <c r="BW1356">
        <v>109</v>
      </c>
      <c r="BX1356">
        <v>82</v>
      </c>
      <c r="BY1356">
        <v>27</v>
      </c>
      <c r="BZ1356">
        <v>0</v>
      </c>
      <c r="CA1356">
        <v>3</v>
      </c>
      <c r="CB1356">
        <v>0</v>
      </c>
      <c r="CC1356">
        <v>15</v>
      </c>
      <c r="CD1356">
        <v>4</v>
      </c>
      <c r="CE1356">
        <v>0</v>
      </c>
      <c r="CF1356">
        <v>0.75229400000000002</v>
      </c>
      <c r="CG1356">
        <v>3.0928000000000001E-2</v>
      </c>
      <c r="CH1356">
        <v>2069.619291</v>
      </c>
      <c r="CI1356">
        <v>-131.07454100000001</v>
      </c>
      <c r="CJ1356">
        <v>118.346329</v>
      </c>
      <c r="CK1356">
        <v>87.002857000000006</v>
      </c>
      <c r="CL1356">
        <v>131.052762</v>
      </c>
      <c r="CM1356">
        <v>164.09513899999999</v>
      </c>
      <c r="CN1356">
        <v>47.692020999999997</v>
      </c>
      <c r="CO1356">
        <v>63.534286999999999</v>
      </c>
      <c r="CP1356">
        <v>143.07367400000001</v>
      </c>
      <c r="CQ1356">
        <v>125.203028</v>
      </c>
      <c r="CR1356">
        <v>160.01789600000001</v>
      </c>
      <c r="CS1356">
        <v>135.312659</v>
      </c>
      <c r="CT1356">
        <v>128.92494300000001</v>
      </c>
      <c r="CU1356">
        <v>162.75256099999999</v>
      </c>
      <c r="CV1356">
        <v>96.387668000000005</v>
      </c>
      <c r="CW1356">
        <v>-8.0330440000000003</v>
      </c>
      <c r="CX1356">
        <v>38.410167000000001</v>
      </c>
      <c r="CY1356">
        <v>67.681689000000006</v>
      </c>
      <c r="CZ1356">
        <v>1.236691</v>
      </c>
      <c r="DA1356">
        <v>87.002857000000006</v>
      </c>
      <c r="DB1356">
        <v>-41.377375000000001</v>
      </c>
      <c r="DC1356">
        <v>10.867255</v>
      </c>
      <c r="DD1356">
        <v>99.719520000000003</v>
      </c>
      <c r="DE1356">
        <v>-169.71429699999999</v>
      </c>
      <c r="DF1356">
        <v>-131.07454100000001</v>
      </c>
      <c r="DG1356">
        <v>-101.75673500000001</v>
      </c>
      <c r="DH1356">
        <v>7.6436640000000002</v>
      </c>
      <c r="DI1356">
        <v>118.346329</v>
      </c>
      <c r="DJ1356">
        <v>-75.939093</v>
      </c>
      <c r="DK1356">
        <v>-117.77862500000001</v>
      </c>
      <c r="DL1356">
        <v>-163.39582999999999</v>
      </c>
      <c r="DM1356">
        <v>-119.796792</v>
      </c>
      <c r="DN1356">
        <v>-61.120390999999998</v>
      </c>
      <c r="DO1356">
        <v>127.989239</v>
      </c>
      <c r="DP1356">
        <v>-156.70782800000001</v>
      </c>
      <c r="DQ1356">
        <v>-51.734392999999997</v>
      </c>
      <c r="DR1356">
        <v>94.917010000000005</v>
      </c>
      <c r="DS1356">
        <v>-172.57674800000001</v>
      </c>
      <c r="DT1356">
        <v>-38.658442000000001</v>
      </c>
      <c r="DU1356">
        <v>129.929776</v>
      </c>
      <c r="DV1356">
        <v>-108.905822</v>
      </c>
      <c r="DW1356">
        <v>-73.722434000000007</v>
      </c>
      <c r="DX1356">
        <v>58.055517999999999</v>
      </c>
      <c r="DY1356">
        <v>-161.59947099999999</v>
      </c>
      <c r="DZ1356">
        <v>-72.695008000000001</v>
      </c>
      <c r="EA1356">
        <v>36.994655999999999</v>
      </c>
      <c r="EB1356">
        <v>-100.474345</v>
      </c>
      <c r="EC1356">
        <v>27.034472000000001</v>
      </c>
      <c r="EE1356">
        <v>1.137618</v>
      </c>
      <c r="EF1356">
        <v>0.67122599999999999</v>
      </c>
      <c r="EG1356">
        <v>0.74208499999999999</v>
      </c>
      <c r="EH1356">
        <v>1.5626720000000001</v>
      </c>
      <c r="EI1356">
        <v>0.66107499999999997</v>
      </c>
      <c r="EJ1356">
        <v>1.2380580000000001</v>
      </c>
      <c r="EK1356">
        <v>3.4136280000000001</v>
      </c>
      <c r="EL1356">
        <v>4.0729030000000002</v>
      </c>
      <c r="EM1356">
        <v>3.1757719999999998</v>
      </c>
      <c r="EN1356">
        <v>9.6479429999999997</v>
      </c>
      <c r="EO1356">
        <v>5.790807</v>
      </c>
      <c r="EP1356">
        <v>16.803698000000001</v>
      </c>
      <c r="EQ1356">
        <v>1.29081</v>
      </c>
      <c r="ER1356">
        <v>1.427651</v>
      </c>
      <c r="ES1356">
        <v>0.46596700000000002</v>
      </c>
      <c r="ET1356">
        <v>4.3981120000000002</v>
      </c>
      <c r="EU1356">
        <v>0.27449000000000001</v>
      </c>
      <c r="EV1356">
        <v>0.67122599999999999</v>
      </c>
      <c r="EW1356">
        <v>8.0584500000000006</v>
      </c>
      <c r="EX1356">
        <v>1.173378</v>
      </c>
      <c r="EY1356">
        <v>2.196123</v>
      </c>
      <c r="FB1356">
        <v>0.46259299999999998</v>
      </c>
      <c r="FC1356">
        <v>2.123084</v>
      </c>
      <c r="FD1356">
        <v>1.137618</v>
      </c>
      <c r="FE1356">
        <v>4.1459619999999999</v>
      </c>
      <c r="FF1356">
        <v>5.7298340000000003</v>
      </c>
      <c r="FG1356">
        <v>2.756408</v>
      </c>
      <c r="FH1356">
        <v>2.479692</v>
      </c>
      <c r="FI1356">
        <v>1.2762439999999999</v>
      </c>
      <c r="FJ1356">
        <v>2.5917810000000001</v>
      </c>
      <c r="FK1356">
        <v>1.0507850000000001</v>
      </c>
      <c r="FL1356">
        <v>2.3945349999999999</v>
      </c>
      <c r="FM1356">
        <v>3.0569299999999999</v>
      </c>
      <c r="FN1356">
        <v>35.381858000000001</v>
      </c>
      <c r="FO1356">
        <v>23.514574</v>
      </c>
      <c r="FP1356">
        <v>86.117615999999998</v>
      </c>
      <c r="FQ1356">
        <v>7.8707909999999996</v>
      </c>
      <c r="FR1356">
        <v>18.676454</v>
      </c>
      <c r="FS1356">
        <v>119.07505500000001</v>
      </c>
      <c r="FT1356">
        <v>3.8897550000000001</v>
      </c>
      <c r="FU1356">
        <v>24.11749</v>
      </c>
      <c r="FV1356">
        <v>101.777832</v>
      </c>
      <c r="FW1356">
        <v>139.89769799999999</v>
      </c>
    </row>
    <row r="1357" spans="1:179" x14ac:dyDescent="0.45">
      <c r="A1357" s="1">
        <v>1583</v>
      </c>
      <c r="B1357" t="s">
        <v>187</v>
      </c>
      <c r="C1357">
        <v>2</v>
      </c>
      <c r="D1357" t="s">
        <v>174</v>
      </c>
      <c r="E1357" t="s">
        <v>202</v>
      </c>
      <c r="F1357">
        <v>7</v>
      </c>
      <c r="G1357">
        <v>7</v>
      </c>
      <c r="H1357" t="str">
        <f t="shared" si="126"/>
        <v xml:space="preserve"> Moderada Estimulación</v>
      </c>
      <c r="I1357">
        <v>6</v>
      </c>
      <c r="J1357" t="str">
        <f t="shared" si="127"/>
        <v xml:space="preserve"> Moderado Dominio</v>
      </c>
      <c r="K1357">
        <v>1.5</v>
      </c>
      <c r="L1357" t="str">
        <f t="shared" si="128"/>
        <v>No Estresado</v>
      </c>
      <c r="M1357">
        <v>5.5</v>
      </c>
      <c r="N1357">
        <v>3.3</v>
      </c>
      <c r="O1357">
        <v>0.3</v>
      </c>
      <c r="P1357">
        <v>6.3</v>
      </c>
      <c r="Q1357">
        <v>5.3</v>
      </c>
      <c r="R1357" t="str">
        <f t="shared" si="129"/>
        <v>Esfuerzo Moderado</v>
      </c>
      <c r="S1357">
        <v>9</v>
      </c>
      <c r="T1357" t="str">
        <f t="shared" si="130"/>
        <v>Performance Alta</v>
      </c>
      <c r="U1357">
        <v>1.2</v>
      </c>
      <c r="V1357" t="str">
        <f t="shared" si="131"/>
        <v>No Frustación</v>
      </c>
      <c r="W1357">
        <v>45.4</v>
      </c>
      <c r="X1357">
        <v>62</v>
      </c>
      <c r="Y1357">
        <v>7.0819999999999994E-2</v>
      </c>
      <c r="Z1357">
        <v>173.923394</v>
      </c>
      <c r="AA1357">
        <v>0.96344700000000005</v>
      </c>
      <c r="AB1357" s="2">
        <v>0.96975699999999998</v>
      </c>
      <c r="AC1357" s="2">
        <v>4.0549999999999996E-3</v>
      </c>
      <c r="AD1357" s="2">
        <v>6.0140000000000002E-3</v>
      </c>
      <c r="AE1357" s="2">
        <v>7.4689999999999999E-3</v>
      </c>
      <c r="AF1357" s="2">
        <v>1.413E-2</v>
      </c>
      <c r="AG1357" s="2">
        <v>1.8E-5</v>
      </c>
      <c r="AH1357" s="2">
        <v>1.725E-3</v>
      </c>
      <c r="AI1357">
        <v>-4.2820000000000002E-3</v>
      </c>
      <c r="AJ1357">
        <v>-0.83828100000000005</v>
      </c>
      <c r="AK1357">
        <v>4.0010159999999999</v>
      </c>
      <c r="AL1357">
        <v>4.1457369999999996</v>
      </c>
      <c r="AM1357">
        <v>0</v>
      </c>
      <c r="AN1357">
        <v>0</v>
      </c>
      <c r="AO1357">
        <v>0</v>
      </c>
      <c r="AP1357">
        <v>8.3680000000000004E-3</v>
      </c>
      <c r="AQ1357">
        <v>0</v>
      </c>
      <c r="AR1357">
        <v>0</v>
      </c>
      <c r="AS1357">
        <v>0</v>
      </c>
      <c r="AT1357">
        <v>0.94142300000000001</v>
      </c>
      <c r="AU1357">
        <v>0</v>
      </c>
      <c r="AV1357">
        <v>3.7657000000000003E-2</v>
      </c>
      <c r="AW1357">
        <v>0</v>
      </c>
      <c r="AX1357">
        <v>2.811715</v>
      </c>
      <c r="AY1357">
        <v>0</v>
      </c>
      <c r="AZ1357">
        <v>0</v>
      </c>
      <c r="BA1357">
        <v>0</v>
      </c>
      <c r="BB1357">
        <v>5.8576999999999997E-2</v>
      </c>
      <c r="BC1357">
        <v>0</v>
      </c>
      <c r="BD1357">
        <v>0</v>
      </c>
      <c r="BE1357">
        <v>0</v>
      </c>
      <c r="BF1357">
        <v>4.1840000000000002E-3</v>
      </c>
      <c r="BG1357">
        <v>3.3473000000000003E-2</v>
      </c>
      <c r="BH1357">
        <v>0</v>
      </c>
      <c r="BI1357">
        <v>8.3682000000000006E-2</v>
      </c>
      <c r="BJ1357">
        <v>7.9497999999999999E-2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12</v>
      </c>
      <c r="BQ1357">
        <v>4</v>
      </c>
      <c r="BR1357">
        <v>0</v>
      </c>
      <c r="BS1357">
        <v>1</v>
      </c>
      <c r="BT1357">
        <v>3</v>
      </c>
      <c r="BU1357">
        <v>2</v>
      </c>
      <c r="BV1357">
        <v>14071.946379999999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2065.048914</v>
      </c>
      <c r="CI1357">
        <v>-125.88959699999999</v>
      </c>
      <c r="CJ1357">
        <v>115.410535</v>
      </c>
      <c r="CK1357">
        <v>96.709785999999994</v>
      </c>
      <c r="CL1357">
        <v>154.878918</v>
      </c>
      <c r="CM1357">
        <v>158.639126</v>
      </c>
      <c r="CN1357">
        <v>56.756552999999997</v>
      </c>
      <c r="CO1357">
        <v>62.214700000000001</v>
      </c>
      <c r="CP1357">
        <v>139.17812699999999</v>
      </c>
      <c r="CQ1357">
        <v>102.84734400000001</v>
      </c>
      <c r="CR1357">
        <v>161.94271900000001</v>
      </c>
      <c r="CS1357">
        <v>118.30379499999999</v>
      </c>
      <c r="CT1357">
        <v>124.91955400000001</v>
      </c>
      <c r="CU1357">
        <v>150.926524</v>
      </c>
      <c r="CV1357">
        <v>-4.3860679999999999</v>
      </c>
      <c r="CW1357">
        <v>-5.8002929999999999</v>
      </c>
      <c r="CX1357">
        <v>75.358040000000003</v>
      </c>
      <c r="CY1357">
        <v>-23.023284</v>
      </c>
      <c r="CZ1357">
        <v>-0.76041999999999998</v>
      </c>
      <c r="DA1357">
        <v>96.709785999999994</v>
      </c>
      <c r="DB1357">
        <v>-45.212705999999997</v>
      </c>
      <c r="DC1357">
        <v>17.470058999999999</v>
      </c>
      <c r="DD1357">
        <v>107.99987299999999</v>
      </c>
      <c r="DE1357">
        <v>-170.536509</v>
      </c>
      <c r="DF1357">
        <v>-125.88959699999999</v>
      </c>
      <c r="DG1357">
        <v>-103.003018</v>
      </c>
      <c r="DH1357">
        <v>24.055893999999999</v>
      </c>
      <c r="DI1357">
        <v>115.410535</v>
      </c>
      <c r="DJ1357">
        <v>-49.877009000000001</v>
      </c>
      <c r="DK1357">
        <v>-64.659135000000006</v>
      </c>
      <c r="DL1357">
        <v>-147.507229</v>
      </c>
      <c r="DM1357">
        <v>-103.847008</v>
      </c>
      <c r="DN1357">
        <v>-30.808779999999999</v>
      </c>
      <c r="DO1357">
        <v>112.42485000000001</v>
      </c>
      <c r="DP1357">
        <v>-125.18807700000001</v>
      </c>
      <c r="DQ1357">
        <v>-30.078258999999999</v>
      </c>
      <c r="DR1357">
        <v>96.031226000000004</v>
      </c>
      <c r="DS1357">
        <v>-134.46143599999999</v>
      </c>
      <c r="DT1357">
        <v>-88.440753999999998</v>
      </c>
      <c r="DU1357">
        <v>-15.169873000000001</v>
      </c>
      <c r="DV1357">
        <v>-99.314261000000002</v>
      </c>
      <c r="DW1357">
        <v>-65.488023999999996</v>
      </c>
      <c r="DX1357">
        <v>77.203862000000001</v>
      </c>
      <c r="DY1357">
        <v>-145.76863800000001</v>
      </c>
      <c r="DZ1357">
        <v>-59.999431999999999</v>
      </c>
      <c r="EA1357">
        <v>43.239159999999998</v>
      </c>
      <c r="EB1357">
        <v>-9.7734179999999995</v>
      </c>
      <c r="EC1357">
        <v>24.807251999999998</v>
      </c>
      <c r="ED1357">
        <v>4.6432149999999996</v>
      </c>
      <c r="EE1357">
        <v>2.2030259999999999</v>
      </c>
      <c r="EF1357">
        <v>9.0489169999999994</v>
      </c>
      <c r="EG1357">
        <v>22.677737</v>
      </c>
      <c r="EH1357">
        <v>4.2537529999999997</v>
      </c>
      <c r="EI1357">
        <v>8.2461439999999993</v>
      </c>
      <c r="EJ1357">
        <v>2.419435</v>
      </c>
      <c r="EK1357">
        <v>7.6737729999999997</v>
      </c>
      <c r="EL1357">
        <v>23.365067</v>
      </c>
      <c r="EM1357">
        <v>12.652855000000001</v>
      </c>
      <c r="EN1357">
        <v>20.484335999999999</v>
      </c>
      <c r="EO1357">
        <v>11.904627</v>
      </c>
      <c r="EP1357">
        <v>20.986039000000002</v>
      </c>
      <c r="EQ1357">
        <v>98.017927</v>
      </c>
      <c r="ER1357">
        <v>3.4538479999999998</v>
      </c>
      <c r="ES1357">
        <v>34.735970999999999</v>
      </c>
      <c r="ET1357">
        <v>82.754382000000007</v>
      </c>
      <c r="EU1357">
        <v>2.0064419999999998</v>
      </c>
      <c r="EV1357">
        <v>9.0489169999999994</v>
      </c>
      <c r="EW1357">
        <v>4.7931049999999997</v>
      </c>
      <c r="EX1357">
        <v>5.6727790000000002</v>
      </c>
      <c r="EY1357">
        <v>7.5429440000000003</v>
      </c>
      <c r="EZ1357">
        <v>1.3622209999999999</v>
      </c>
      <c r="FA1357">
        <v>4.6432149999999996</v>
      </c>
      <c r="FB1357">
        <v>2.0788920000000002</v>
      </c>
      <c r="FC1357">
        <v>13.675086</v>
      </c>
      <c r="FD1357">
        <v>2.2030259999999999</v>
      </c>
      <c r="FE1357">
        <v>20.890246000000001</v>
      </c>
      <c r="FF1357">
        <v>129.144913</v>
      </c>
      <c r="FG1357">
        <v>70.054250999999994</v>
      </c>
      <c r="FH1357">
        <v>14.802216</v>
      </c>
      <c r="FI1357">
        <v>29.334133000000001</v>
      </c>
      <c r="FJ1357">
        <v>16.070253000000001</v>
      </c>
      <c r="FK1357">
        <v>42.450471999999998</v>
      </c>
      <c r="FL1357">
        <v>23.344104999999999</v>
      </c>
      <c r="FM1357">
        <v>6.0739650000000003</v>
      </c>
      <c r="FN1357">
        <v>79.315706000000006</v>
      </c>
      <c r="FO1357">
        <v>61.864843</v>
      </c>
      <c r="FP1357">
        <v>161.42717999999999</v>
      </c>
      <c r="FQ1357">
        <v>4.4651079999999999</v>
      </c>
      <c r="FR1357">
        <v>31.316208</v>
      </c>
      <c r="FS1357">
        <v>105.28063299999999</v>
      </c>
      <c r="FT1357">
        <v>24.942309000000002</v>
      </c>
      <c r="FU1357">
        <v>35.427002999999999</v>
      </c>
      <c r="FV1357">
        <v>89.007181000000003</v>
      </c>
      <c r="FW1357">
        <v>159.36494300000001</v>
      </c>
    </row>
    <row r="1358" spans="1:179" x14ac:dyDescent="0.45">
      <c r="A1358" s="1">
        <v>1584</v>
      </c>
      <c r="B1358" t="s">
        <v>187</v>
      </c>
      <c r="C1358">
        <v>2</v>
      </c>
      <c r="D1358" t="s">
        <v>174</v>
      </c>
      <c r="E1358" t="s">
        <v>202</v>
      </c>
      <c r="F1358">
        <v>7</v>
      </c>
      <c r="G1358">
        <v>7</v>
      </c>
      <c r="H1358" t="str">
        <f t="shared" si="126"/>
        <v xml:space="preserve"> Moderada Estimulación</v>
      </c>
      <c r="I1358">
        <v>6</v>
      </c>
      <c r="J1358" t="str">
        <f t="shared" si="127"/>
        <v xml:space="preserve"> Moderado Dominio</v>
      </c>
      <c r="K1358">
        <v>1.5</v>
      </c>
      <c r="L1358" t="str">
        <f t="shared" si="128"/>
        <v>No Estresado</v>
      </c>
      <c r="M1358">
        <v>5.5</v>
      </c>
      <c r="N1358">
        <v>3.3</v>
      </c>
      <c r="O1358">
        <v>0.3</v>
      </c>
      <c r="P1358">
        <v>6.3</v>
      </c>
      <c r="Q1358">
        <v>5.3</v>
      </c>
      <c r="R1358" t="str">
        <f t="shared" si="129"/>
        <v>Esfuerzo Moderado</v>
      </c>
      <c r="S1358">
        <v>9</v>
      </c>
      <c r="T1358" t="str">
        <f t="shared" si="130"/>
        <v>Performance Alta</v>
      </c>
      <c r="U1358">
        <v>1.2</v>
      </c>
      <c r="V1358" t="str">
        <f t="shared" si="131"/>
        <v>No Frustación</v>
      </c>
      <c r="W1358">
        <v>45.4</v>
      </c>
      <c r="X1358">
        <v>72</v>
      </c>
      <c r="Y1358">
        <v>6.9093000000000002E-2</v>
      </c>
      <c r="Z1358">
        <v>148.265987</v>
      </c>
      <c r="AA1358">
        <v>0.94031100000000001</v>
      </c>
      <c r="AB1358" s="2">
        <v>0.95874199999999998</v>
      </c>
      <c r="AC1358" s="2">
        <v>1.6782999999999999E-2</v>
      </c>
      <c r="AD1358" s="2">
        <v>1.8145999999999999E-2</v>
      </c>
      <c r="AE1358" s="2">
        <v>2.0254000000000001E-2</v>
      </c>
      <c r="AF1358" s="2">
        <v>9.5429999999999994E-3</v>
      </c>
      <c r="AG1358" s="2">
        <v>1.3300000000000001E-4</v>
      </c>
      <c r="AH1358" s="2">
        <v>1.2459999999999999E-3</v>
      </c>
      <c r="AI1358">
        <v>-1.7378999999999999E-2</v>
      </c>
      <c r="AJ1358">
        <v>-6.5526</v>
      </c>
      <c r="AK1358">
        <v>5.7137650000000004</v>
      </c>
      <c r="AL1358">
        <v>3.15849</v>
      </c>
      <c r="AM1358">
        <v>1.2711999999999999E-2</v>
      </c>
      <c r="AN1358">
        <v>0.37288100000000002</v>
      </c>
      <c r="AO1358">
        <v>0.31355899999999998</v>
      </c>
      <c r="AP1358">
        <v>1.6948999999999999E-2</v>
      </c>
      <c r="AQ1358">
        <v>0</v>
      </c>
      <c r="AR1358">
        <v>8.4749999999999999E-3</v>
      </c>
      <c r="AS1358">
        <v>4.2373000000000001E-2</v>
      </c>
      <c r="AT1358">
        <v>0.58050800000000002</v>
      </c>
      <c r="AU1358">
        <v>5.0847000000000003E-2</v>
      </c>
      <c r="AV1358">
        <v>0.110169</v>
      </c>
      <c r="AW1358">
        <v>0</v>
      </c>
      <c r="AX1358">
        <v>2.1186E-2</v>
      </c>
      <c r="AY1358">
        <v>1.2711999999999999E-2</v>
      </c>
      <c r="AZ1358">
        <v>0</v>
      </c>
      <c r="BA1358">
        <v>0</v>
      </c>
      <c r="BB1358">
        <v>2.9661E-2</v>
      </c>
      <c r="BC1358">
        <v>0</v>
      </c>
      <c r="BD1358">
        <v>0</v>
      </c>
      <c r="BE1358">
        <v>0</v>
      </c>
      <c r="BF1358">
        <v>0</v>
      </c>
      <c r="BG1358">
        <v>8.4749999999999999E-3</v>
      </c>
      <c r="BH1358">
        <v>0</v>
      </c>
      <c r="BI1358">
        <v>8.4749999999999999E-3</v>
      </c>
      <c r="BJ1358">
        <v>1.6948999999999999E-2</v>
      </c>
      <c r="BK1358">
        <v>0</v>
      </c>
      <c r="BL1358">
        <v>1.2711999999999999E-2</v>
      </c>
      <c r="BM1358">
        <v>0</v>
      </c>
      <c r="BN1358">
        <v>0</v>
      </c>
      <c r="BO1358">
        <v>0.131356</v>
      </c>
      <c r="BP1358">
        <v>10</v>
      </c>
      <c r="BQ1358">
        <v>4</v>
      </c>
      <c r="BR1358">
        <v>0</v>
      </c>
      <c r="BS1358">
        <v>0</v>
      </c>
      <c r="BT1358">
        <v>0</v>
      </c>
      <c r="BU1358">
        <v>3</v>
      </c>
      <c r="BV1358">
        <v>8427.4724150000002</v>
      </c>
      <c r="BW1358">
        <v>232</v>
      </c>
      <c r="BX1358">
        <v>175</v>
      </c>
      <c r="BY1358">
        <v>57</v>
      </c>
      <c r="BZ1358">
        <v>0</v>
      </c>
      <c r="CA1358">
        <v>12</v>
      </c>
      <c r="CB1358">
        <v>0</v>
      </c>
      <c r="CC1358">
        <v>37</v>
      </c>
      <c r="CD1358">
        <v>1</v>
      </c>
      <c r="CE1358">
        <v>0</v>
      </c>
      <c r="CF1358">
        <v>0.75431000000000004</v>
      </c>
      <c r="CG1358">
        <v>5.6604000000000002E-2</v>
      </c>
      <c r="CH1358">
        <v>2066.727922</v>
      </c>
      <c r="CI1358">
        <v>-120.154484</v>
      </c>
      <c r="CJ1358">
        <v>113.603964</v>
      </c>
      <c r="CK1358">
        <v>98.080904000000004</v>
      </c>
      <c r="CL1358">
        <v>176.46093400000001</v>
      </c>
      <c r="CM1358">
        <v>159.759939</v>
      </c>
      <c r="CN1358">
        <v>62.775754999999997</v>
      </c>
      <c r="CO1358">
        <v>62.478036000000003</v>
      </c>
      <c r="CP1358">
        <v>141.437433</v>
      </c>
      <c r="CQ1358">
        <v>114.441076</v>
      </c>
      <c r="CR1358">
        <v>152.00034600000001</v>
      </c>
      <c r="CS1358">
        <v>97.781390000000002</v>
      </c>
      <c r="CT1358">
        <v>137.384142</v>
      </c>
      <c r="CU1358">
        <v>148.77463299999999</v>
      </c>
      <c r="CV1358">
        <v>-103.355504</v>
      </c>
      <c r="CW1358">
        <v>-2.7756270000000001</v>
      </c>
      <c r="CX1358">
        <v>101.582723</v>
      </c>
      <c r="CY1358">
        <v>-109.734314</v>
      </c>
      <c r="CZ1358">
        <v>-2.8720140000000001</v>
      </c>
      <c r="DA1358">
        <v>98.080904000000004</v>
      </c>
      <c r="DB1358">
        <v>-56.226222</v>
      </c>
      <c r="DC1358">
        <v>13.12242</v>
      </c>
      <c r="DD1358">
        <v>109.781194</v>
      </c>
      <c r="DE1358">
        <v>151.18058600000001</v>
      </c>
      <c r="DF1358">
        <v>-120.154484</v>
      </c>
      <c r="DG1358">
        <v>-85.852283999999997</v>
      </c>
      <c r="DH1358">
        <v>24.114905</v>
      </c>
      <c r="DI1358">
        <v>113.603964</v>
      </c>
      <c r="DJ1358">
        <v>-44.468634000000002</v>
      </c>
      <c r="DK1358">
        <v>-156.172854</v>
      </c>
      <c r="DL1358">
        <v>-152.23587599999999</v>
      </c>
      <c r="DM1358">
        <v>-99.678517999999997</v>
      </c>
      <c r="DN1358">
        <v>-67.459211999999994</v>
      </c>
      <c r="DO1358">
        <v>144.761199</v>
      </c>
      <c r="DP1358">
        <v>-148.881809</v>
      </c>
      <c r="DQ1358">
        <v>-58.559311000000001</v>
      </c>
      <c r="DR1358">
        <v>92.004558000000003</v>
      </c>
      <c r="DS1358">
        <v>-81.114061000000007</v>
      </c>
      <c r="DT1358">
        <v>-89.380215000000007</v>
      </c>
      <c r="DU1358">
        <v>50.226346999999997</v>
      </c>
      <c r="DV1358">
        <v>-112.220635</v>
      </c>
      <c r="DW1358">
        <v>-108.92614399999999</v>
      </c>
      <c r="DX1358">
        <v>-114.03941</v>
      </c>
      <c r="DY1358">
        <v>-148.350606</v>
      </c>
      <c r="DZ1358">
        <v>-108.74117099999999</v>
      </c>
      <c r="EA1358">
        <v>-102.220208</v>
      </c>
      <c r="EB1358">
        <v>-146.239045</v>
      </c>
      <c r="EC1358">
        <v>22.985040999999999</v>
      </c>
      <c r="ED1358">
        <v>0.90206799999999998</v>
      </c>
      <c r="EE1358">
        <v>1.7057070000000001</v>
      </c>
      <c r="EF1358">
        <v>1.9259280000000001</v>
      </c>
      <c r="EG1358">
        <v>0.872282</v>
      </c>
      <c r="EH1358">
        <v>1.958971</v>
      </c>
      <c r="EI1358">
        <v>1.4072709999999999</v>
      </c>
      <c r="EJ1358">
        <v>1.2402500000000001</v>
      </c>
      <c r="EK1358">
        <v>4.6955150000000003</v>
      </c>
      <c r="EL1358">
        <v>5.3444320000000003</v>
      </c>
      <c r="EM1358">
        <v>5.5392359999999998</v>
      </c>
      <c r="EN1358">
        <v>16.412481</v>
      </c>
      <c r="EO1358">
        <v>13.922953</v>
      </c>
      <c r="EP1358">
        <v>14.807888</v>
      </c>
      <c r="EQ1358">
        <v>5.1107880000000003</v>
      </c>
      <c r="ER1358">
        <v>1.1059749999999999</v>
      </c>
      <c r="ES1358">
        <v>2.0059670000000001</v>
      </c>
      <c r="ET1358">
        <v>7.4626799999999998</v>
      </c>
      <c r="EU1358">
        <v>0.99781299999999995</v>
      </c>
      <c r="EV1358">
        <v>1.9259280000000001</v>
      </c>
      <c r="EW1358">
        <v>14.309576</v>
      </c>
      <c r="EX1358">
        <v>4.5314430000000003</v>
      </c>
      <c r="EY1358">
        <v>4.6275969999999997</v>
      </c>
      <c r="EZ1358">
        <v>89.109246999999996</v>
      </c>
      <c r="FA1358">
        <v>0.90206799999999998</v>
      </c>
      <c r="FB1358">
        <v>5.054055</v>
      </c>
      <c r="FC1358">
        <v>3.1805889999999999</v>
      </c>
      <c r="FD1358">
        <v>1.7057070000000001</v>
      </c>
      <c r="FE1358">
        <v>4.4573419999999997</v>
      </c>
      <c r="FF1358">
        <v>14.06067</v>
      </c>
      <c r="FG1358">
        <v>33.040897999999999</v>
      </c>
      <c r="FH1358">
        <v>1.6584179999999999</v>
      </c>
      <c r="FI1358">
        <v>13.037495</v>
      </c>
      <c r="FJ1358">
        <v>10.184979</v>
      </c>
      <c r="FK1358">
        <v>11.721696</v>
      </c>
      <c r="FL1358">
        <v>10.098663999999999</v>
      </c>
      <c r="FM1358">
        <v>5.371003</v>
      </c>
      <c r="FN1358">
        <v>156.61451299999999</v>
      </c>
      <c r="FO1358">
        <v>33.511747</v>
      </c>
      <c r="FP1358">
        <v>161.69943799999999</v>
      </c>
      <c r="FQ1358">
        <v>15.020965</v>
      </c>
      <c r="FR1358">
        <v>24.475553999999999</v>
      </c>
      <c r="FS1358">
        <v>98.244555000000005</v>
      </c>
      <c r="FT1358">
        <v>6.9723639999999998</v>
      </c>
      <c r="FU1358">
        <v>24.329536999999998</v>
      </c>
      <c r="FV1358">
        <v>84.898520000000005</v>
      </c>
      <c r="FW1358">
        <v>63.580036</v>
      </c>
    </row>
    <row r="1359" spans="1:179" x14ac:dyDescent="0.45">
      <c r="A1359" s="1">
        <v>1585</v>
      </c>
      <c r="B1359" t="s">
        <v>187</v>
      </c>
      <c r="C1359">
        <v>2</v>
      </c>
      <c r="D1359" t="s">
        <v>174</v>
      </c>
      <c r="E1359" t="s">
        <v>202</v>
      </c>
      <c r="F1359">
        <v>7</v>
      </c>
      <c r="G1359">
        <v>7</v>
      </c>
      <c r="H1359" t="str">
        <f t="shared" si="126"/>
        <v xml:space="preserve"> Moderada Estimulación</v>
      </c>
      <c r="I1359">
        <v>6</v>
      </c>
      <c r="J1359" t="str">
        <f t="shared" si="127"/>
        <v xml:space="preserve"> Moderado Dominio</v>
      </c>
      <c r="K1359">
        <v>1.5</v>
      </c>
      <c r="L1359" t="str">
        <f t="shared" si="128"/>
        <v>No Estresado</v>
      </c>
      <c r="M1359">
        <v>5.5</v>
      </c>
      <c r="N1359">
        <v>3.3</v>
      </c>
      <c r="O1359">
        <v>0.3</v>
      </c>
      <c r="P1359">
        <v>6.3</v>
      </c>
      <c r="Q1359">
        <v>5.3</v>
      </c>
      <c r="R1359" t="str">
        <f t="shared" si="129"/>
        <v>Esfuerzo Moderado</v>
      </c>
      <c r="S1359">
        <v>9</v>
      </c>
      <c r="T1359" t="str">
        <f t="shared" si="130"/>
        <v>Performance Alta</v>
      </c>
      <c r="U1359">
        <v>1.2</v>
      </c>
      <c r="V1359" t="str">
        <f t="shared" si="131"/>
        <v>No Frustación</v>
      </c>
      <c r="W1359">
        <v>45.4</v>
      </c>
      <c r="X1359">
        <v>63</v>
      </c>
      <c r="Y1359">
        <v>6.1110999999999999E-2</v>
      </c>
      <c r="Z1359">
        <v>150.208212</v>
      </c>
      <c r="AA1359">
        <v>0.95820099999999997</v>
      </c>
      <c r="AB1359" s="2">
        <v>0.96647499999999997</v>
      </c>
      <c r="AC1359" s="2">
        <v>7.8150000000000008E-3</v>
      </c>
      <c r="AD1359" s="2">
        <v>1.3860000000000001E-2</v>
      </c>
      <c r="AE1359" s="2">
        <v>9.0259999999999993E-3</v>
      </c>
      <c r="AF1359" s="2">
        <v>8.8369999999999994E-3</v>
      </c>
      <c r="AG1359" s="2">
        <v>1.4220000000000001E-3</v>
      </c>
      <c r="AH1359" s="2">
        <v>1.3190000000000001E-3</v>
      </c>
      <c r="AI1359">
        <v>-1.2029E-2</v>
      </c>
      <c r="AJ1359">
        <v>-3.968451</v>
      </c>
      <c r="AK1359">
        <v>5.4865649999999997</v>
      </c>
      <c r="AL1359">
        <v>4.1851440000000002</v>
      </c>
      <c r="AM1359">
        <v>0</v>
      </c>
      <c r="AN1359">
        <v>0.104167</v>
      </c>
      <c r="AO1359">
        <v>7.0832999999999993E-2</v>
      </c>
      <c r="AP1359">
        <v>0</v>
      </c>
      <c r="AQ1359">
        <v>0</v>
      </c>
      <c r="AR1359">
        <v>0</v>
      </c>
      <c r="AS1359">
        <v>5.4167E-2</v>
      </c>
      <c r="AT1359">
        <v>0.89583299999999999</v>
      </c>
      <c r="AU1359">
        <v>0</v>
      </c>
      <c r="AV1359">
        <v>2.0833000000000001E-2</v>
      </c>
      <c r="AW1359">
        <v>0</v>
      </c>
      <c r="AX1359">
        <v>2.0333329999999998</v>
      </c>
      <c r="AY1359">
        <v>0</v>
      </c>
      <c r="AZ1359">
        <v>0</v>
      </c>
      <c r="BA1359">
        <v>0</v>
      </c>
      <c r="BB1359">
        <v>4.1669999999999997E-3</v>
      </c>
      <c r="BC1359">
        <v>0</v>
      </c>
      <c r="BD1359">
        <v>0</v>
      </c>
      <c r="BE1359">
        <v>0</v>
      </c>
      <c r="BF1359">
        <v>0</v>
      </c>
      <c r="BG1359">
        <v>4.1669999999999997E-3</v>
      </c>
      <c r="BH1359">
        <v>2.0833000000000001E-2</v>
      </c>
      <c r="BI1359">
        <v>4.1669999999999997E-3</v>
      </c>
      <c r="BJ1359">
        <v>4.1669999999999997E-3</v>
      </c>
      <c r="BK1359">
        <v>4.1669999999999997E-3</v>
      </c>
      <c r="BL1359">
        <v>0</v>
      </c>
      <c r="BM1359">
        <v>0</v>
      </c>
      <c r="BN1359">
        <v>0</v>
      </c>
      <c r="BO1359">
        <v>6.6667000000000004E-2</v>
      </c>
      <c r="BP1359">
        <v>36</v>
      </c>
      <c r="BQ1359">
        <v>8</v>
      </c>
      <c r="BR1359">
        <v>0</v>
      </c>
      <c r="BS1359">
        <v>1</v>
      </c>
      <c r="BT1359">
        <v>19</v>
      </c>
      <c r="BU1359">
        <v>4</v>
      </c>
      <c r="BV1359">
        <v>4160.8733849999999</v>
      </c>
      <c r="BW1359">
        <v>41</v>
      </c>
      <c r="BX1359">
        <v>25</v>
      </c>
      <c r="BY1359">
        <v>16</v>
      </c>
      <c r="BZ1359">
        <v>0</v>
      </c>
      <c r="CA1359">
        <v>3</v>
      </c>
      <c r="CB1359">
        <v>0</v>
      </c>
      <c r="CC1359">
        <v>5</v>
      </c>
      <c r="CD1359">
        <v>4</v>
      </c>
      <c r="CE1359">
        <v>0</v>
      </c>
      <c r="CF1359">
        <v>0.60975599999999996</v>
      </c>
      <c r="CG1359">
        <v>0.1</v>
      </c>
      <c r="CH1359">
        <v>2065.7708229999998</v>
      </c>
      <c r="CI1359">
        <v>-119.584812</v>
      </c>
      <c r="CJ1359">
        <v>112.16786399999999</v>
      </c>
      <c r="CK1359">
        <v>100.945694</v>
      </c>
      <c r="CL1359">
        <v>176.47366199999999</v>
      </c>
      <c r="CM1359">
        <v>160.26053999999999</v>
      </c>
      <c r="CN1359">
        <v>62.776159</v>
      </c>
      <c r="CO1359">
        <v>63.051661000000003</v>
      </c>
      <c r="CP1359">
        <v>144.182186</v>
      </c>
      <c r="CQ1359">
        <v>107.59349899999999</v>
      </c>
      <c r="CR1359">
        <v>156.07361299999999</v>
      </c>
      <c r="CS1359">
        <v>113.550313</v>
      </c>
      <c r="CT1359">
        <v>108.30657100000001</v>
      </c>
      <c r="CU1359">
        <v>159.541234</v>
      </c>
      <c r="CV1359">
        <v>-100.110195</v>
      </c>
      <c r="CW1359">
        <v>-2.5282179999999999</v>
      </c>
      <c r="CX1359">
        <v>104.391175</v>
      </c>
      <c r="CY1359">
        <v>-103.837221</v>
      </c>
      <c r="CZ1359">
        <v>-2.5543290000000001</v>
      </c>
      <c r="DA1359">
        <v>100.945694</v>
      </c>
      <c r="DB1359">
        <v>-51.991675000000001</v>
      </c>
      <c r="DC1359">
        <v>15.577833999999999</v>
      </c>
      <c r="DD1359">
        <v>109.577608</v>
      </c>
      <c r="DE1359">
        <v>175.75165899999999</v>
      </c>
      <c r="DF1359">
        <v>-119.584812</v>
      </c>
      <c r="DG1359">
        <v>-82.504277000000002</v>
      </c>
      <c r="DH1359">
        <v>26.779104</v>
      </c>
      <c r="DI1359">
        <v>112.16786399999999</v>
      </c>
      <c r="DJ1359">
        <v>-39.039054999999998</v>
      </c>
      <c r="DK1359">
        <v>-160.31240099999999</v>
      </c>
      <c r="DL1359">
        <v>-153.187116</v>
      </c>
      <c r="DM1359">
        <v>-100.02182500000001</v>
      </c>
      <c r="DN1359">
        <v>-66.625311999999994</v>
      </c>
      <c r="DO1359">
        <v>135.81267299999999</v>
      </c>
      <c r="DP1359">
        <v>-155.95435699999999</v>
      </c>
      <c r="DQ1359">
        <v>-54.838177000000002</v>
      </c>
      <c r="DR1359">
        <v>94.477957000000004</v>
      </c>
      <c r="DS1359">
        <v>-49.543872</v>
      </c>
      <c r="DT1359">
        <v>25.927194</v>
      </c>
      <c r="DU1359">
        <v>147.866445</v>
      </c>
      <c r="DV1359">
        <v>-88.950001999999998</v>
      </c>
      <c r="DW1359">
        <v>-76.441979000000003</v>
      </c>
      <c r="DX1359">
        <v>69.846368999999996</v>
      </c>
      <c r="DY1359">
        <v>-160.46901800000001</v>
      </c>
      <c r="DZ1359">
        <v>-74.581023999999999</v>
      </c>
      <c r="EA1359">
        <v>48.836385</v>
      </c>
      <c r="EB1359">
        <v>-61.896811</v>
      </c>
      <c r="EC1359">
        <v>21.995433999999999</v>
      </c>
      <c r="ED1359">
        <v>0.67161999999999999</v>
      </c>
      <c r="EE1359">
        <v>1.0599510000000001</v>
      </c>
      <c r="EF1359">
        <v>2.0917650000000001</v>
      </c>
      <c r="EG1359">
        <v>0.856325</v>
      </c>
      <c r="EH1359">
        <v>1.3640699999999999</v>
      </c>
      <c r="EI1359">
        <v>0.95233100000000004</v>
      </c>
      <c r="EJ1359">
        <v>1.305507</v>
      </c>
      <c r="EK1359">
        <v>2.8991859999999998</v>
      </c>
      <c r="EL1359">
        <v>7.1026749999999996</v>
      </c>
      <c r="EM1359">
        <v>8.6847019999999997</v>
      </c>
      <c r="EN1359">
        <v>8.7777329999999996</v>
      </c>
      <c r="EO1359">
        <v>14.442591</v>
      </c>
      <c r="EP1359">
        <v>14.276885</v>
      </c>
      <c r="EQ1359">
        <v>6.1604520000000003</v>
      </c>
      <c r="ER1359">
        <v>1.405111</v>
      </c>
      <c r="ES1359">
        <v>2.0783749999999999</v>
      </c>
      <c r="ET1359">
        <v>7.6617459999999999</v>
      </c>
      <c r="EU1359">
        <v>1.0949979999999999</v>
      </c>
      <c r="EV1359">
        <v>2.0917650000000001</v>
      </c>
      <c r="EW1359">
        <v>9.1280350000000006</v>
      </c>
      <c r="EX1359">
        <v>3.6427659999999999</v>
      </c>
      <c r="EY1359">
        <v>2.1826859999999999</v>
      </c>
      <c r="EZ1359">
        <v>1.0661350000000001</v>
      </c>
      <c r="FA1359">
        <v>0.67161999999999999</v>
      </c>
      <c r="FB1359">
        <v>1.414857</v>
      </c>
      <c r="FC1359">
        <v>2.4679980000000001</v>
      </c>
      <c r="FD1359">
        <v>1.0599510000000001</v>
      </c>
      <c r="FE1359">
        <v>3.5610970000000002</v>
      </c>
      <c r="FF1359">
        <v>4.4156259999999996</v>
      </c>
      <c r="FG1359">
        <v>3.3855010000000001</v>
      </c>
      <c r="FH1359">
        <v>0.75580800000000004</v>
      </c>
      <c r="FI1359">
        <v>3.693619</v>
      </c>
      <c r="FJ1359">
        <v>10.881824</v>
      </c>
      <c r="FK1359">
        <v>4.5944589999999996</v>
      </c>
      <c r="FL1359">
        <v>5.3183299999999996</v>
      </c>
      <c r="FM1359">
        <v>9.6871080000000003</v>
      </c>
      <c r="FN1359">
        <v>167.70254800000001</v>
      </c>
      <c r="FO1359">
        <v>59.397972000000003</v>
      </c>
      <c r="FP1359">
        <v>92.880131000000006</v>
      </c>
      <c r="FQ1359">
        <v>11.674231000000001</v>
      </c>
      <c r="FR1359">
        <v>19.773108000000001</v>
      </c>
      <c r="FS1359">
        <v>111.450462</v>
      </c>
      <c r="FT1359">
        <v>6.0591559999999998</v>
      </c>
      <c r="FU1359">
        <v>23.534181</v>
      </c>
      <c r="FV1359">
        <v>94.386196999999996</v>
      </c>
      <c r="FW1359">
        <v>154.98210800000001</v>
      </c>
    </row>
    <row r="1360" spans="1:179" x14ac:dyDescent="0.45">
      <c r="A1360" s="1">
        <v>1586</v>
      </c>
      <c r="B1360" t="s">
        <v>187</v>
      </c>
      <c r="C1360">
        <v>2</v>
      </c>
      <c r="D1360" t="s">
        <v>174</v>
      </c>
      <c r="E1360" t="s">
        <v>202</v>
      </c>
      <c r="F1360">
        <v>7</v>
      </c>
      <c r="G1360">
        <v>7</v>
      </c>
      <c r="H1360" t="str">
        <f t="shared" si="126"/>
        <v xml:space="preserve"> Moderada Estimulación</v>
      </c>
      <c r="I1360">
        <v>6</v>
      </c>
      <c r="J1360" t="str">
        <f t="shared" si="127"/>
        <v xml:space="preserve"> Moderado Dominio</v>
      </c>
      <c r="K1360">
        <v>1.5</v>
      </c>
      <c r="L1360" t="str">
        <f t="shared" si="128"/>
        <v>No Estresado</v>
      </c>
      <c r="M1360">
        <v>5.5</v>
      </c>
      <c r="N1360">
        <v>3.3</v>
      </c>
      <c r="O1360">
        <v>0.3</v>
      </c>
      <c r="P1360">
        <v>6.3</v>
      </c>
      <c r="Q1360">
        <v>5.3</v>
      </c>
      <c r="R1360" t="str">
        <f t="shared" si="129"/>
        <v>Esfuerzo Moderado</v>
      </c>
      <c r="S1360">
        <v>9</v>
      </c>
      <c r="T1360" t="str">
        <f t="shared" si="130"/>
        <v>Performance Alta</v>
      </c>
      <c r="U1360">
        <v>1.2</v>
      </c>
      <c r="V1360" t="str">
        <f t="shared" si="131"/>
        <v>No Frustación</v>
      </c>
      <c r="W1360">
        <v>45.4</v>
      </c>
      <c r="X1360">
        <v>62</v>
      </c>
      <c r="Y1360">
        <v>4.9817E-2</v>
      </c>
      <c r="Z1360">
        <v>161.002094</v>
      </c>
      <c r="AA1360">
        <v>0.953681</v>
      </c>
      <c r="AB1360" s="2">
        <v>0.97782500000000006</v>
      </c>
      <c r="AC1360" s="2">
        <v>1.1291000000000001E-2</v>
      </c>
      <c r="AD1360" s="2">
        <v>1.0322E-2</v>
      </c>
      <c r="AE1360" s="2">
        <v>8.0440000000000008E-3</v>
      </c>
      <c r="AF1360" s="2">
        <v>6.9620000000000003E-3</v>
      </c>
      <c r="AG1360" s="2">
        <v>2.0699999999999999E-4</v>
      </c>
      <c r="AH1360" s="2">
        <v>9.1299999999999997E-4</v>
      </c>
      <c r="AI1360">
        <v>-3.9119999999999997E-3</v>
      </c>
      <c r="AJ1360">
        <v>-5.1780780000000002</v>
      </c>
      <c r="AK1360">
        <v>6.1999919999999999</v>
      </c>
      <c r="AL1360">
        <v>3.2648549999999998</v>
      </c>
      <c r="AM1360">
        <v>4.1669999999999997E-3</v>
      </c>
      <c r="AN1360">
        <v>0.19583300000000001</v>
      </c>
      <c r="AO1360">
        <v>0.2</v>
      </c>
      <c r="AP1360">
        <v>4.1669999999999997E-3</v>
      </c>
      <c r="AQ1360">
        <v>0</v>
      </c>
      <c r="AR1360">
        <v>0</v>
      </c>
      <c r="AS1360">
        <v>0.108333</v>
      </c>
      <c r="AT1360">
        <v>0.80416699999999997</v>
      </c>
      <c r="AU1360">
        <v>0</v>
      </c>
      <c r="AV1360">
        <v>4.5832999999999999E-2</v>
      </c>
      <c r="AW1360">
        <v>0</v>
      </c>
      <c r="AX1360">
        <v>0.92500000000000004</v>
      </c>
      <c r="AY1360">
        <v>4.1669999999999997E-3</v>
      </c>
      <c r="AZ1360">
        <v>0</v>
      </c>
      <c r="BA1360">
        <v>0</v>
      </c>
      <c r="BB1360">
        <v>2.0833000000000001E-2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4.1669999999999997E-3</v>
      </c>
      <c r="BM1360">
        <v>0</v>
      </c>
      <c r="BN1360">
        <v>0</v>
      </c>
      <c r="BO1360">
        <v>0.120833</v>
      </c>
      <c r="BP1360">
        <v>6</v>
      </c>
      <c r="BQ1360">
        <v>2</v>
      </c>
      <c r="BR1360">
        <v>0</v>
      </c>
      <c r="BS1360">
        <v>0</v>
      </c>
      <c r="BT1360">
        <v>2</v>
      </c>
      <c r="BU1360">
        <v>1</v>
      </c>
      <c r="BV1360">
        <v>7872.9396120000001</v>
      </c>
      <c r="BW1360">
        <v>206</v>
      </c>
      <c r="BX1360">
        <v>135</v>
      </c>
      <c r="BY1360">
        <v>71</v>
      </c>
      <c r="BZ1360">
        <v>7</v>
      </c>
      <c r="CA1360">
        <v>23</v>
      </c>
      <c r="CB1360">
        <v>0</v>
      </c>
      <c r="CC1360">
        <v>34</v>
      </c>
      <c r="CD1360">
        <v>2</v>
      </c>
      <c r="CE1360">
        <v>0</v>
      </c>
      <c r="CF1360">
        <v>0.65534000000000003</v>
      </c>
      <c r="CG1360">
        <v>0.13609499999999999</v>
      </c>
      <c r="CH1360">
        <v>2064.2650629999998</v>
      </c>
      <c r="CI1360">
        <v>-119.61691999999999</v>
      </c>
      <c r="CJ1360">
        <v>112.317978</v>
      </c>
      <c r="CK1360">
        <v>98.798744999999997</v>
      </c>
      <c r="CL1360">
        <v>176.420581</v>
      </c>
      <c r="CM1360">
        <v>160.89405600000001</v>
      </c>
      <c r="CN1360">
        <v>62.133634000000001</v>
      </c>
      <c r="CO1360">
        <v>64.051434</v>
      </c>
      <c r="CP1360">
        <v>141.61538100000001</v>
      </c>
      <c r="CQ1360">
        <v>111.227183</v>
      </c>
      <c r="CR1360">
        <v>157.142954</v>
      </c>
      <c r="CS1360">
        <v>103.771742</v>
      </c>
      <c r="CT1360">
        <v>123.794543</v>
      </c>
      <c r="CU1360">
        <v>149.70419899999999</v>
      </c>
      <c r="CV1360">
        <v>-100.246191</v>
      </c>
      <c r="CW1360">
        <v>-2.025687</v>
      </c>
      <c r="CX1360">
        <v>102.35114900000001</v>
      </c>
      <c r="CY1360">
        <v>-105.429969</v>
      </c>
      <c r="CZ1360">
        <v>-2.0323690000000001</v>
      </c>
      <c r="DA1360">
        <v>98.798744999999997</v>
      </c>
      <c r="DB1360">
        <v>-55.224350000000001</v>
      </c>
      <c r="DC1360">
        <v>13.806054</v>
      </c>
      <c r="DD1360">
        <v>109.50297</v>
      </c>
      <c r="DE1360">
        <v>175.26916900000001</v>
      </c>
      <c r="DF1360">
        <v>-119.61691999999999</v>
      </c>
      <c r="DG1360">
        <v>-81.631345999999994</v>
      </c>
      <c r="DH1360">
        <v>23.747630000000001</v>
      </c>
      <c r="DI1360">
        <v>112.317978</v>
      </c>
      <c r="DJ1360">
        <v>-43.262281999999999</v>
      </c>
      <c r="DK1360">
        <v>-157.341443</v>
      </c>
      <c r="DL1360">
        <v>-155.66070300000001</v>
      </c>
      <c r="DM1360">
        <v>-100.309589</v>
      </c>
      <c r="DN1360">
        <v>-68.448507000000006</v>
      </c>
      <c r="DO1360">
        <v>140.10431199999999</v>
      </c>
      <c r="DP1360">
        <v>-154.70467300000001</v>
      </c>
      <c r="DQ1360">
        <v>-60.243958999999997</v>
      </c>
      <c r="DR1360">
        <v>97.453658000000004</v>
      </c>
      <c r="DS1360">
        <v>-84.096553999999998</v>
      </c>
      <c r="DT1360">
        <v>-81.452510000000004</v>
      </c>
      <c r="DU1360">
        <v>93.809432000000001</v>
      </c>
      <c r="DV1360">
        <v>-102.893584</v>
      </c>
      <c r="DW1360">
        <v>-73.681161000000003</v>
      </c>
      <c r="DX1360">
        <v>-58.995184000000002</v>
      </c>
      <c r="DY1360">
        <v>-140.31440599999999</v>
      </c>
      <c r="DZ1360">
        <v>-91.220059000000006</v>
      </c>
      <c r="EA1360">
        <v>-14.087161</v>
      </c>
      <c r="EB1360">
        <v>-131.399226</v>
      </c>
      <c r="EC1360">
        <v>25.474941999999999</v>
      </c>
      <c r="ED1360">
        <v>1.2953030000000001</v>
      </c>
      <c r="EE1360">
        <v>2.1311149999999999</v>
      </c>
      <c r="EF1360">
        <v>2.9939650000000002</v>
      </c>
      <c r="EG1360">
        <v>0.85033999999999998</v>
      </c>
      <c r="EH1360">
        <v>1.396247</v>
      </c>
      <c r="EI1360">
        <v>1.0094270000000001</v>
      </c>
      <c r="EJ1360">
        <v>1.9228799999999999</v>
      </c>
      <c r="EK1360">
        <v>3.238588</v>
      </c>
      <c r="EL1360">
        <v>6.1605780000000001</v>
      </c>
      <c r="EM1360">
        <v>7.370933</v>
      </c>
      <c r="EN1360">
        <v>11.524520000000001</v>
      </c>
      <c r="EO1360">
        <v>17.754676</v>
      </c>
      <c r="EP1360">
        <v>19.869109999999999</v>
      </c>
      <c r="EQ1360">
        <v>6.2782239999999998</v>
      </c>
      <c r="ER1360">
        <v>1.253803</v>
      </c>
      <c r="ES1360">
        <v>2.8754940000000002</v>
      </c>
      <c r="ET1360">
        <v>9.9433150000000001</v>
      </c>
      <c r="EU1360">
        <v>1.329072</v>
      </c>
      <c r="EV1360">
        <v>2.9939650000000002</v>
      </c>
      <c r="EW1360">
        <v>10.544632999999999</v>
      </c>
      <c r="EX1360">
        <v>4.2797590000000003</v>
      </c>
      <c r="EY1360">
        <v>2.7331620000000001</v>
      </c>
      <c r="EZ1360">
        <v>1.124895</v>
      </c>
      <c r="FA1360">
        <v>1.2953030000000001</v>
      </c>
      <c r="FB1360">
        <v>1.8687419999999999</v>
      </c>
      <c r="FC1360">
        <v>3.4620609999999998</v>
      </c>
      <c r="FD1360">
        <v>2.1311149999999999</v>
      </c>
      <c r="FE1360">
        <v>6.9683840000000004</v>
      </c>
      <c r="FF1360">
        <v>5.772462</v>
      </c>
      <c r="FG1360">
        <v>4.1408880000000003</v>
      </c>
      <c r="FH1360">
        <v>1.129246</v>
      </c>
      <c r="FI1360">
        <v>3.6743190000000001</v>
      </c>
      <c r="FJ1360">
        <v>8.1110670000000002</v>
      </c>
      <c r="FK1360">
        <v>3.177327</v>
      </c>
      <c r="FL1360">
        <v>7.4343870000000001</v>
      </c>
      <c r="FM1360">
        <v>22.386669999999999</v>
      </c>
      <c r="FN1360">
        <v>152.43484000000001</v>
      </c>
      <c r="FO1360">
        <v>51.934786000000003</v>
      </c>
      <c r="FP1360">
        <v>143.67383000000001</v>
      </c>
      <c r="FQ1360">
        <v>6.3230250000000003</v>
      </c>
      <c r="FR1360">
        <v>37.901679000000001</v>
      </c>
      <c r="FS1360">
        <v>139.24797699999999</v>
      </c>
      <c r="FT1360">
        <v>19.797761000000001</v>
      </c>
      <c r="FU1360">
        <v>36.029139000000001</v>
      </c>
      <c r="FV1360">
        <v>127.009636</v>
      </c>
      <c r="FW1360">
        <v>86.349356</v>
      </c>
    </row>
    <row r="1361" spans="1:179" x14ac:dyDescent="0.45">
      <c r="A1361" s="1">
        <v>1587</v>
      </c>
      <c r="B1361" t="s">
        <v>187</v>
      </c>
      <c r="C1361">
        <v>2</v>
      </c>
      <c r="D1361" t="s">
        <v>174</v>
      </c>
      <c r="E1361" t="s">
        <v>202</v>
      </c>
      <c r="F1361">
        <v>7</v>
      </c>
      <c r="G1361">
        <v>7</v>
      </c>
      <c r="H1361" t="str">
        <f t="shared" si="126"/>
        <v xml:space="preserve"> Moderada Estimulación</v>
      </c>
      <c r="I1361">
        <v>6</v>
      </c>
      <c r="J1361" t="str">
        <f t="shared" si="127"/>
        <v xml:space="preserve"> Moderado Dominio</v>
      </c>
      <c r="K1361">
        <v>1.5</v>
      </c>
      <c r="L1361" t="str">
        <f t="shared" si="128"/>
        <v>No Estresado</v>
      </c>
      <c r="M1361">
        <v>5.5</v>
      </c>
      <c r="N1361">
        <v>3.3</v>
      </c>
      <c r="O1361">
        <v>0.3</v>
      </c>
      <c r="P1361">
        <v>6.3</v>
      </c>
      <c r="Q1361">
        <v>5.3</v>
      </c>
      <c r="R1361" t="str">
        <f t="shared" si="129"/>
        <v>Esfuerzo Moderado</v>
      </c>
      <c r="S1361">
        <v>9</v>
      </c>
      <c r="T1361" t="str">
        <f t="shared" si="130"/>
        <v>Performance Alta</v>
      </c>
      <c r="U1361">
        <v>1.2</v>
      </c>
      <c r="V1361" t="str">
        <f t="shared" si="131"/>
        <v>No Frustación</v>
      </c>
      <c r="W1361">
        <v>45.4</v>
      </c>
      <c r="X1361">
        <v>68</v>
      </c>
      <c r="Y1361">
        <v>0.206176</v>
      </c>
      <c r="Z1361">
        <v>154.46081000000001</v>
      </c>
      <c r="AA1361">
        <v>0.89784699999999995</v>
      </c>
      <c r="AB1361" s="2">
        <v>0.84842799999999996</v>
      </c>
      <c r="AC1361" s="2">
        <v>1.0843999999999999E-2</v>
      </c>
      <c r="AD1361" s="2">
        <v>3.6935000000000003E-2</v>
      </c>
      <c r="AE1361" s="2">
        <v>5.2909999999999997E-3</v>
      </c>
      <c r="AF1361" s="2">
        <v>5.7609999999999996E-3</v>
      </c>
      <c r="AG1361" s="2">
        <v>3.8400000000000001E-4</v>
      </c>
      <c r="AH1361" s="2">
        <v>8.7779999999999993E-3</v>
      </c>
      <c r="AI1361">
        <v>-3.0079000000000002E-2</v>
      </c>
      <c r="AJ1361">
        <v>-5.6715499999999999</v>
      </c>
      <c r="AK1361">
        <v>8.5106389999999994</v>
      </c>
      <c r="AL1361">
        <v>-0.91532199999999997</v>
      </c>
      <c r="AM1361">
        <v>0</v>
      </c>
      <c r="AN1361">
        <v>4.3103000000000002E-2</v>
      </c>
      <c r="AO1361">
        <v>1.7240999999999999E-2</v>
      </c>
      <c r="AP1361">
        <v>0</v>
      </c>
      <c r="AQ1361">
        <v>0.112069</v>
      </c>
      <c r="AR1361">
        <v>0</v>
      </c>
      <c r="AS1361">
        <v>0.21551699999999999</v>
      </c>
      <c r="AT1361">
        <v>0.43965500000000002</v>
      </c>
      <c r="AU1361">
        <v>1.2931E-2</v>
      </c>
      <c r="AV1361">
        <v>0.44396600000000003</v>
      </c>
      <c r="AW1361">
        <v>0.33620699999999998</v>
      </c>
      <c r="AX1361">
        <v>0.18534500000000001</v>
      </c>
      <c r="AY1361">
        <v>0</v>
      </c>
      <c r="AZ1361">
        <v>0</v>
      </c>
      <c r="BA1361">
        <v>1.2931E-2</v>
      </c>
      <c r="BB1361">
        <v>0.293103</v>
      </c>
      <c r="BC1361">
        <v>0</v>
      </c>
      <c r="BD1361">
        <v>0.76724099999999995</v>
      </c>
      <c r="BE1361">
        <v>0</v>
      </c>
      <c r="BF1361">
        <v>0</v>
      </c>
      <c r="BG1361">
        <v>1.7240999999999999E-2</v>
      </c>
      <c r="BH1361">
        <v>0.16379299999999999</v>
      </c>
      <c r="BI1361">
        <v>1.7240999999999999E-2</v>
      </c>
      <c r="BJ1361">
        <v>4.3099999999999996E-3</v>
      </c>
      <c r="BK1361">
        <v>4.3099999999999996E-3</v>
      </c>
      <c r="BL1361">
        <v>0</v>
      </c>
      <c r="BM1361">
        <v>0</v>
      </c>
      <c r="BN1361">
        <v>0</v>
      </c>
      <c r="BO1361">
        <v>8.6210000000000002E-3</v>
      </c>
      <c r="BP1361">
        <v>84</v>
      </c>
      <c r="BQ1361">
        <v>36</v>
      </c>
      <c r="BR1361">
        <v>0</v>
      </c>
      <c r="BS1361">
        <v>7</v>
      </c>
      <c r="BT1361">
        <v>9</v>
      </c>
      <c r="BU1361">
        <v>16</v>
      </c>
      <c r="BV1361">
        <v>6227.9934999999996</v>
      </c>
      <c r="BW1361">
        <v>22</v>
      </c>
      <c r="BX1361">
        <v>16</v>
      </c>
      <c r="BY1361">
        <v>6</v>
      </c>
      <c r="BZ1361">
        <v>0</v>
      </c>
      <c r="CA1361">
        <v>0</v>
      </c>
      <c r="CB1361">
        <v>0</v>
      </c>
      <c r="CC1361">
        <v>2</v>
      </c>
      <c r="CD1361">
        <v>1</v>
      </c>
      <c r="CE1361">
        <v>0</v>
      </c>
      <c r="CF1361">
        <v>0.72727299999999995</v>
      </c>
      <c r="CG1361">
        <v>0</v>
      </c>
      <c r="CH1361">
        <v>2073.9525010000002</v>
      </c>
      <c r="CI1361">
        <v>-122.69076</v>
      </c>
      <c r="CJ1361">
        <v>113.50653800000001</v>
      </c>
      <c r="CK1361">
        <v>97.947329999999994</v>
      </c>
      <c r="CL1361">
        <v>176.53044399999999</v>
      </c>
      <c r="CM1361">
        <v>163.73513199999999</v>
      </c>
      <c r="CN1361">
        <v>59.779693000000002</v>
      </c>
      <c r="CO1361">
        <v>64.129316000000003</v>
      </c>
      <c r="CP1361">
        <v>137.08702099999999</v>
      </c>
      <c r="CQ1361">
        <v>99.086332999999996</v>
      </c>
      <c r="CR1361">
        <v>159.44517999999999</v>
      </c>
      <c r="CS1361">
        <v>104.64749500000001</v>
      </c>
      <c r="CT1361">
        <v>113.50432600000001</v>
      </c>
      <c r="CU1361">
        <v>131.514556</v>
      </c>
      <c r="CV1361">
        <v>-97.529304999999994</v>
      </c>
      <c r="CW1361">
        <v>-1.433932</v>
      </c>
      <c r="CX1361">
        <v>101.313641</v>
      </c>
      <c r="CY1361">
        <v>-102.14425199999999</v>
      </c>
      <c r="CZ1361">
        <v>-1.373399</v>
      </c>
      <c r="DA1361">
        <v>97.947329999999994</v>
      </c>
      <c r="DB1361">
        <v>-47.361902000000001</v>
      </c>
      <c r="DC1361">
        <v>13.507569</v>
      </c>
      <c r="DD1361">
        <v>104.43720399999999</v>
      </c>
      <c r="DE1361">
        <v>-129.799351</v>
      </c>
      <c r="DF1361">
        <v>-122.69076</v>
      </c>
      <c r="DG1361">
        <v>-96.717574999999997</v>
      </c>
      <c r="DH1361">
        <v>28.382878000000002</v>
      </c>
      <c r="DI1361">
        <v>113.50653800000001</v>
      </c>
      <c r="DJ1361">
        <v>-38.979461999999998</v>
      </c>
      <c r="DK1361">
        <v>-143.57049699999999</v>
      </c>
      <c r="DL1361">
        <v>-165.07926399999999</v>
      </c>
      <c r="DM1361">
        <v>-98.815984</v>
      </c>
      <c r="DN1361">
        <v>-32.333680999999999</v>
      </c>
      <c r="DO1361">
        <v>113.335729</v>
      </c>
      <c r="DP1361">
        <v>-148.995328</v>
      </c>
      <c r="DQ1361">
        <v>-30.362487999999999</v>
      </c>
      <c r="DR1361">
        <v>86.532848999999999</v>
      </c>
      <c r="DS1361">
        <v>93.726692999999997</v>
      </c>
      <c r="DT1361">
        <v>-122.655213</v>
      </c>
      <c r="DU1361">
        <v>-113.122479</v>
      </c>
      <c r="DV1361">
        <v>-95.632501000000005</v>
      </c>
      <c r="DW1361">
        <v>-98.061172999999997</v>
      </c>
      <c r="DX1361">
        <v>-101.02040100000001</v>
      </c>
      <c r="DY1361">
        <v>-161.43622099999999</v>
      </c>
      <c r="DZ1361">
        <v>-80.364594999999994</v>
      </c>
      <c r="EA1361">
        <v>-39.197636000000003</v>
      </c>
      <c r="EB1361">
        <v>-115.174623</v>
      </c>
      <c r="EC1361">
        <v>23.271861000000001</v>
      </c>
      <c r="ED1361">
        <v>1.030216</v>
      </c>
      <c r="EE1361">
        <v>2.3661660000000002</v>
      </c>
      <c r="EF1361">
        <v>2.517166</v>
      </c>
      <c r="EG1361">
        <v>0.88914899999999997</v>
      </c>
      <c r="EH1361">
        <v>3.3685909999999999</v>
      </c>
      <c r="EI1361">
        <v>1.784575</v>
      </c>
      <c r="EJ1361">
        <v>2.3798309999999998</v>
      </c>
      <c r="EK1361">
        <v>4.5345089999999999</v>
      </c>
      <c r="EL1361">
        <v>11.463184999999999</v>
      </c>
      <c r="EM1361">
        <v>6.4290649999999996</v>
      </c>
      <c r="EN1361">
        <v>5.0825500000000003</v>
      </c>
      <c r="EO1361">
        <v>9.1178530000000002</v>
      </c>
      <c r="EP1361">
        <v>37.625208000000001</v>
      </c>
      <c r="EQ1361">
        <v>17.177054999999999</v>
      </c>
      <c r="ER1361">
        <v>1.8180719999999999</v>
      </c>
      <c r="ES1361">
        <v>2.9687250000000001</v>
      </c>
      <c r="ET1361">
        <v>20.371041000000002</v>
      </c>
      <c r="EU1361">
        <v>1.7712030000000001</v>
      </c>
      <c r="EV1361">
        <v>2.517166</v>
      </c>
      <c r="EW1361">
        <v>12.181768999999999</v>
      </c>
      <c r="EX1361">
        <v>3.7601939999999998</v>
      </c>
      <c r="EY1361">
        <v>3.1350250000000002</v>
      </c>
      <c r="EZ1361">
        <v>115.635026</v>
      </c>
      <c r="FA1361">
        <v>1.030216</v>
      </c>
      <c r="FB1361">
        <v>5.3176509999999997</v>
      </c>
      <c r="FC1361">
        <v>3.4603670000000002</v>
      </c>
      <c r="FD1361">
        <v>2.3661660000000002</v>
      </c>
      <c r="FE1361">
        <v>6.5908249999999997</v>
      </c>
      <c r="FF1361">
        <v>47.474474999999998</v>
      </c>
      <c r="FG1361">
        <v>5.3755699999999997</v>
      </c>
      <c r="FH1361">
        <v>5.3175790000000003</v>
      </c>
      <c r="FI1361">
        <v>21.400107999999999</v>
      </c>
      <c r="FJ1361">
        <v>19.885973</v>
      </c>
      <c r="FK1361">
        <v>5.3572280000000001</v>
      </c>
      <c r="FL1361">
        <v>17.466920999999999</v>
      </c>
      <c r="FM1361">
        <v>14.635771999999999</v>
      </c>
      <c r="FN1361">
        <v>136.51781</v>
      </c>
      <c r="FO1361">
        <v>42.633561999999998</v>
      </c>
      <c r="FP1361">
        <v>132.063771</v>
      </c>
      <c r="FQ1361">
        <v>4.7448370000000004</v>
      </c>
      <c r="FR1361">
        <v>20.229579999999999</v>
      </c>
      <c r="FS1361">
        <v>102.696054</v>
      </c>
      <c r="FT1361">
        <v>6.4633089999999997</v>
      </c>
      <c r="FU1361">
        <v>74.296947000000003</v>
      </c>
      <c r="FV1361">
        <v>118.393368</v>
      </c>
      <c r="FW1361">
        <v>104.39713500000001</v>
      </c>
    </row>
    <row r="1362" spans="1:179" x14ac:dyDescent="0.45">
      <c r="A1362" s="1">
        <v>1588</v>
      </c>
      <c r="B1362" t="s">
        <v>187</v>
      </c>
      <c r="C1362">
        <v>2</v>
      </c>
      <c r="D1362" t="s">
        <v>174</v>
      </c>
      <c r="E1362" t="s">
        <v>202</v>
      </c>
      <c r="F1362">
        <v>7</v>
      </c>
      <c r="G1362">
        <v>7</v>
      </c>
      <c r="H1362" t="str">
        <f t="shared" si="126"/>
        <v xml:space="preserve"> Moderada Estimulación</v>
      </c>
      <c r="I1362">
        <v>6</v>
      </c>
      <c r="J1362" t="str">
        <f t="shared" si="127"/>
        <v xml:space="preserve"> Moderado Dominio</v>
      </c>
      <c r="K1362">
        <v>1.5</v>
      </c>
      <c r="L1362" t="str">
        <f t="shared" si="128"/>
        <v>No Estresado</v>
      </c>
      <c r="M1362">
        <v>5.5</v>
      </c>
      <c r="N1362">
        <v>3.3</v>
      </c>
      <c r="O1362">
        <v>0.3</v>
      </c>
      <c r="P1362">
        <v>6.3</v>
      </c>
      <c r="Q1362">
        <v>5.3</v>
      </c>
      <c r="R1362" t="str">
        <f t="shared" si="129"/>
        <v>Esfuerzo Moderado</v>
      </c>
      <c r="S1362">
        <v>9</v>
      </c>
      <c r="T1362" t="str">
        <f t="shared" si="130"/>
        <v>Performance Alta</v>
      </c>
      <c r="U1362">
        <v>1.2</v>
      </c>
      <c r="V1362" t="str">
        <f t="shared" si="131"/>
        <v>No Frustación</v>
      </c>
      <c r="W1362">
        <v>45.4</v>
      </c>
      <c r="X1362">
        <v>0</v>
      </c>
      <c r="Z1362">
        <v>158.91102799999999</v>
      </c>
      <c r="AA1362">
        <v>0.94436900000000001</v>
      </c>
      <c r="AB1362" s="2">
        <v>0.94599900000000003</v>
      </c>
      <c r="AC1362" s="2">
        <v>1.3355000000000001E-2</v>
      </c>
      <c r="AD1362" s="2">
        <v>1.0827E-2</v>
      </c>
      <c r="AE1362" s="2">
        <v>2.2048999999999999E-2</v>
      </c>
      <c r="AF1362" s="2">
        <v>5.1999999999999998E-3</v>
      </c>
      <c r="AG1362" s="2">
        <v>3.4E-5</v>
      </c>
      <c r="AH1362" s="2">
        <v>3.7309999999999999E-3</v>
      </c>
      <c r="AI1362">
        <v>-1.5178000000000001E-2</v>
      </c>
      <c r="AJ1362">
        <v>-9.5984960000000008</v>
      </c>
      <c r="AK1362">
        <v>9.4225969999999997</v>
      </c>
      <c r="AL1362">
        <v>0.80559199999999997</v>
      </c>
      <c r="AM1362">
        <v>0</v>
      </c>
      <c r="AN1362">
        <v>0.180672</v>
      </c>
      <c r="AO1362">
        <v>9.6639000000000003E-2</v>
      </c>
      <c r="AP1362">
        <v>3.3612999999999997E-2</v>
      </c>
      <c r="AQ1362">
        <v>0</v>
      </c>
      <c r="AR1362">
        <v>2.9412000000000001E-2</v>
      </c>
      <c r="AS1362">
        <v>5.042E-2</v>
      </c>
      <c r="AT1362">
        <v>0.39075599999999999</v>
      </c>
      <c r="AU1362">
        <v>8.4030000000000007E-3</v>
      </c>
      <c r="AV1362">
        <v>0.49579800000000002</v>
      </c>
      <c r="AW1362">
        <v>0</v>
      </c>
      <c r="AX1362">
        <v>0.38655499999999998</v>
      </c>
      <c r="AY1362">
        <v>5.4621999999999997E-2</v>
      </c>
      <c r="AZ1362">
        <v>0</v>
      </c>
      <c r="BA1362">
        <v>0</v>
      </c>
      <c r="BB1362">
        <v>4.2016999999999999E-2</v>
      </c>
      <c r="BC1362">
        <v>0</v>
      </c>
      <c r="BD1362">
        <v>1.2605E-2</v>
      </c>
      <c r="BE1362">
        <v>0</v>
      </c>
      <c r="BF1362">
        <v>0</v>
      </c>
      <c r="BG1362">
        <v>0</v>
      </c>
      <c r="BH1362">
        <v>0</v>
      </c>
      <c r="BI1362">
        <v>4.6218000000000002E-2</v>
      </c>
      <c r="BJ1362">
        <v>0.32352900000000001</v>
      </c>
      <c r="BK1362">
        <v>2.9412000000000001E-2</v>
      </c>
      <c r="BL1362">
        <v>0</v>
      </c>
      <c r="BM1362">
        <v>0</v>
      </c>
      <c r="BN1362">
        <v>0</v>
      </c>
      <c r="BO1362">
        <v>7.1429000000000006E-2</v>
      </c>
      <c r="BP1362">
        <v>51</v>
      </c>
      <c r="BQ1362">
        <v>24</v>
      </c>
      <c r="BR1362">
        <v>1</v>
      </c>
      <c r="BS1362">
        <v>3</v>
      </c>
      <c r="BT1362">
        <v>1</v>
      </c>
      <c r="BU1362">
        <v>11</v>
      </c>
      <c r="BV1362">
        <v>4826.6520609999998</v>
      </c>
      <c r="BW1362">
        <v>56</v>
      </c>
      <c r="BX1362">
        <v>43</v>
      </c>
      <c r="BY1362">
        <v>13</v>
      </c>
      <c r="BZ1362">
        <v>0</v>
      </c>
      <c r="CA1362">
        <v>1</v>
      </c>
      <c r="CB1362">
        <v>0</v>
      </c>
      <c r="CC1362">
        <v>5</v>
      </c>
      <c r="CD1362">
        <v>12</v>
      </c>
      <c r="CE1362">
        <v>2</v>
      </c>
      <c r="CF1362">
        <v>0.76785700000000001</v>
      </c>
      <c r="CG1362">
        <v>2.0833000000000001E-2</v>
      </c>
      <c r="CH1362">
        <v>2091.8339890000002</v>
      </c>
      <c r="CI1362">
        <v>-121.77372699999999</v>
      </c>
      <c r="CJ1362">
        <v>114.448301</v>
      </c>
      <c r="CK1362">
        <v>95.792952</v>
      </c>
      <c r="CL1362">
        <v>176.65142299999999</v>
      </c>
      <c r="CM1362">
        <v>161.793767</v>
      </c>
      <c r="CN1362">
        <v>60.535764</v>
      </c>
      <c r="CO1362">
        <v>63.048217000000001</v>
      </c>
      <c r="CP1362">
        <v>142.80738299999999</v>
      </c>
      <c r="CQ1362">
        <v>115.305916</v>
      </c>
      <c r="CR1362">
        <v>156.329734</v>
      </c>
      <c r="CS1362">
        <v>105.61182700000001</v>
      </c>
      <c r="CT1362">
        <v>117.919794</v>
      </c>
      <c r="CU1362">
        <v>145.50718800000001</v>
      </c>
      <c r="CV1362">
        <v>-98.244234000000006</v>
      </c>
      <c r="CW1362">
        <v>-2.0709270000000002</v>
      </c>
      <c r="CX1362">
        <v>98.896090000000001</v>
      </c>
      <c r="CY1362">
        <v>-110.874292</v>
      </c>
      <c r="CZ1362">
        <v>-2.2377370000000001</v>
      </c>
      <c r="DA1362">
        <v>95.792952</v>
      </c>
      <c r="DB1362">
        <v>-55.439529</v>
      </c>
      <c r="DC1362">
        <v>11.77439</v>
      </c>
      <c r="DD1362">
        <v>106.86438800000001</v>
      </c>
      <c r="DE1362">
        <v>100.302852</v>
      </c>
      <c r="DF1362">
        <v>-121.77372699999999</v>
      </c>
      <c r="DG1362">
        <v>-87.928263999999999</v>
      </c>
      <c r="DH1362">
        <v>23.846444999999999</v>
      </c>
      <c r="DI1362">
        <v>114.448301</v>
      </c>
      <c r="DJ1362">
        <v>-45.982101999999998</v>
      </c>
      <c r="DK1362">
        <v>-150.23755700000001</v>
      </c>
      <c r="DL1362">
        <v>-156.57073099999999</v>
      </c>
      <c r="DM1362">
        <v>-103.79019700000001</v>
      </c>
      <c r="DN1362">
        <v>-70.206833000000003</v>
      </c>
      <c r="DO1362">
        <v>145.73942299999999</v>
      </c>
      <c r="DP1362">
        <v>-154.21732600000001</v>
      </c>
      <c r="DQ1362">
        <v>-60.028092000000001</v>
      </c>
      <c r="DR1362">
        <v>99.488637999999995</v>
      </c>
      <c r="DS1362">
        <v>-67.082436000000001</v>
      </c>
      <c r="DT1362">
        <v>-109.300335</v>
      </c>
      <c r="DU1362">
        <v>-132.98792599999999</v>
      </c>
      <c r="DV1362">
        <v>-99.356215000000006</v>
      </c>
      <c r="DW1362">
        <v>-58.754568999999996</v>
      </c>
      <c r="DX1362">
        <v>65.080715999999995</v>
      </c>
      <c r="DY1362">
        <v>-152.27615399999999</v>
      </c>
      <c r="DZ1362">
        <v>-73.425591999999995</v>
      </c>
      <c r="EA1362">
        <v>45.142294</v>
      </c>
      <c r="EB1362">
        <v>-45.630997000000001</v>
      </c>
      <c r="EC1362">
        <v>21.42502</v>
      </c>
      <c r="ED1362">
        <v>1.404587</v>
      </c>
      <c r="EE1362">
        <v>2.2957290000000001</v>
      </c>
      <c r="EF1362">
        <v>2.3032140000000001</v>
      </c>
      <c r="EG1362">
        <v>1.02877</v>
      </c>
      <c r="EH1362">
        <v>4.0615259999999997</v>
      </c>
      <c r="EI1362">
        <v>1.6946760000000001</v>
      </c>
      <c r="EJ1362">
        <v>1.629243</v>
      </c>
      <c r="EK1362">
        <v>3.5003350000000002</v>
      </c>
      <c r="EL1362">
        <v>10.389214000000001</v>
      </c>
      <c r="EM1362">
        <v>10.550109000000001</v>
      </c>
      <c r="EN1362">
        <v>5.3404309999999997</v>
      </c>
      <c r="EO1362">
        <v>11.504402000000001</v>
      </c>
      <c r="EP1362">
        <v>16.945768000000001</v>
      </c>
      <c r="EQ1362">
        <v>38.467799999999997</v>
      </c>
      <c r="ER1362">
        <v>1.311906</v>
      </c>
      <c r="ES1362">
        <v>2.9569960000000002</v>
      </c>
      <c r="ET1362">
        <v>11.72329</v>
      </c>
      <c r="EU1362">
        <v>1.2617259999999999</v>
      </c>
      <c r="EV1362">
        <v>2.3032140000000001</v>
      </c>
      <c r="EW1362">
        <v>14.339034</v>
      </c>
      <c r="EX1362">
        <v>5.0580429999999996</v>
      </c>
      <c r="EY1362">
        <v>5.0258310000000002</v>
      </c>
      <c r="EZ1362">
        <v>145.57789</v>
      </c>
      <c r="FA1362">
        <v>1.404587</v>
      </c>
      <c r="FB1362">
        <v>4.2441129999999996</v>
      </c>
      <c r="FC1362">
        <v>3.8457789999999998</v>
      </c>
      <c r="FD1362">
        <v>2.2957290000000001</v>
      </c>
      <c r="FE1362">
        <v>7.4924949999999999</v>
      </c>
      <c r="FF1362">
        <v>8.9628549999999994</v>
      </c>
      <c r="FG1362">
        <v>3.325364</v>
      </c>
      <c r="FH1362">
        <v>3.3244039999999999</v>
      </c>
      <c r="FI1362">
        <v>15.208367000000001</v>
      </c>
      <c r="FJ1362">
        <v>20.771259000000001</v>
      </c>
      <c r="FK1362">
        <v>6.0605260000000003</v>
      </c>
      <c r="FL1362">
        <v>13.573471</v>
      </c>
      <c r="FM1362">
        <v>15.333686999999999</v>
      </c>
      <c r="FN1362">
        <v>159.97253699999999</v>
      </c>
      <c r="FO1362">
        <v>20.34487</v>
      </c>
      <c r="FP1362">
        <v>115.570753</v>
      </c>
      <c r="FQ1362">
        <v>5.3308350000000004</v>
      </c>
      <c r="FR1362">
        <v>20.958259999999999</v>
      </c>
      <c r="FS1362">
        <v>115.72802900000001</v>
      </c>
      <c r="FT1362">
        <v>6.1638520000000003</v>
      </c>
      <c r="FU1362">
        <v>27.051773000000001</v>
      </c>
      <c r="FV1362">
        <v>102.452277</v>
      </c>
      <c r="FW1362">
        <v>156.43508199999999</v>
      </c>
    </row>
    <row r="1363" spans="1:179" x14ac:dyDescent="0.45">
      <c r="A1363" s="1">
        <v>1595</v>
      </c>
      <c r="B1363" t="s">
        <v>187</v>
      </c>
      <c r="C1363">
        <v>3</v>
      </c>
      <c r="D1363" t="s">
        <v>175</v>
      </c>
      <c r="E1363" t="s">
        <v>202</v>
      </c>
      <c r="F1363">
        <v>8</v>
      </c>
      <c r="G1363">
        <v>7</v>
      </c>
      <c r="H1363" t="str">
        <f t="shared" si="126"/>
        <v xml:space="preserve"> Moderada Estimulación</v>
      </c>
      <c r="I1363">
        <v>6</v>
      </c>
      <c r="J1363" t="str">
        <f t="shared" si="127"/>
        <v xml:space="preserve"> Moderado Dominio</v>
      </c>
      <c r="K1363">
        <v>1.3</v>
      </c>
      <c r="L1363" t="str">
        <f t="shared" si="128"/>
        <v>No Estresado</v>
      </c>
      <c r="M1363">
        <v>7.4</v>
      </c>
      <c r="N1363">
        <v>4.9000000000000004</v>
      </c>
      <c r="O1363">
        <v>0.2</v>
      </c>
      <c r="P1363">
        <v>3.6</v>
      </c>
      <c r="Q1363">
        <v>6.5</v>
      </c>
      <c r="R1363" t="str">
        <f t="shared" si="129"/>
        <v>Esfuerzo Moderado</v>
      </c>
      <c r="S1363">
        <v>4.9000000000000004</v>
      </c>
      <c r="T1363" t="str">
        <f t="shared" si="130"/>
        <v>Performance Moderada</v>
      </c>
      <c r="U1363">
        <v>0.8</v>
      </c>
      <c r="V1363" t="str">
        <f t="shared" si="131"/>
        <v>No Frustación</v>
      </c>
      <c r="W1363">
        <v>51.7</v>
      </c>
      <c r="X1363">
        <v>0</v>
      </c>
      <c r="Z1363">
        <v>214.08249699999999</v>
      </c>
      <c r="AA1363">
        <v>0.94025800000000004</v>
      </c>
      <c r="AB1363" s="2">
        <v>0.950963</v>
      </c>
      <c r="AC1363" s="2">
        <v>1.6688999999999999E-2</v>
      </c>
      <c r="AD1363" s="2">
        <v>1.9422999999999999E-2</v>
      </c>
      <c r="AE1363" s="2">
        <v>3.6387999999999997E-2</v>
      </c>
      <c r="AF1363" s="2">
        <v>3.5379999999999999E-3</v>
      </c>
      <c r="AG1363" s="2">
        <v>1.2400000000000001E-4</v>
      </c>
      <c r="AH1363" s="2">
        <v>1.1739999999999999E-3</v>
      </c>
      <c r="AI1363">
        <v>-2.9991E-2</v>
      </c>
      <c r="AJ1363">
        <v>-13.104569</v>
      </c>
      <c r="AK1363">
        <v>9.1306060000000002</v>
      </c>
      <c r="AL1363">
        <v>-3.508394</v>
      </c>
      <c r="AM1363">
        <v>0</v>
      </c>
      <c r="AN1363">
        <v>0.75675700000000001</v>
      </c>
      <c r="AO1363">
        <v>0.69369400000000003</v>
      </c>
      <c r="AP1363">
        <v>0</v>
      </c>
      <c r="AQ1363">
        <v>0</v>
      </c>
      <c r="AR1363">
        <v>0</v>
      </c>
      <c r="AS1363">
        <v>4.9549999999999997E-2</v>
      </c>
      <c r="AT1363">
        <v>0.28828799999999999</v>
      </c>
      <c r="AU1363">
        <v>2.7026999999999999E-2</v>
      </c>
      <c r="AV1363">
        <v>0.148649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9.0089999999999996E-3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0.38288299999999997</v>
      </c>
      <c r="BP1363">
        <v>1</v>
      </c>
      <c r="BQ1363">
        <v>1</v>
      </c>
      <c r="BR1363">
        <v>0</v>
      </c>
      <c r="BS1363">
        <v>0</v>
      </c>
      <c r="BT1363">
        <v>0</v>
      </c>
      <c r="BU1363">
        <v>0</v>
      </c>
      <c r="BV1363">
        <v>9916.3299659999993</v>
      </c>
      <c r="BW1363">
        <v>223</v>
      </c>
      <c r="BX1363">
        <v>171</v>
      </c>
      <c r="BY1363">
        <v>52</v>
      </c>
      <c r="BZ1363">
        <v>0</v>
      </c>
      <c r="CA1363">
        <v>5</v>
      </c>
      <c r="CB1363">
        <v>0</v>
      </c>
      <c r="CC1363">
        <v>40</v>
      </c>
      <c r="CD1363">
        <v>0</v>
      </c>
      <c r="CE1363">
        <v>0</v>
      </c>
      <c r="CF1363">
        <v>0.76681600000000005</v>
      </c>
      <c r="CG1363">
        <v>2.3696999999999999E-2</v>
      </c>
      <c r="CH1363">
        <v>2096.8402679999999</v>
      </c>
      <c r="CI1363">
        <v>-117.936064</v>
      </c>
      <c r="CJ1363">
        <v>113.20800199999999</v>
      </c>
      <c r="CK1363">
        <v>100.124026</v>
      </c>
      <c r="CL1363">
        <v>175.62657899999999</v>
      </c>
      <c r="CM1363">
        <v>165.38509199999999</v>
      </c>
      <c r="CN1363">
        <v>64.124225999999993</v>
      </c>
      <c r="CO1363">
        <v>62.987921</v>
      </c>
      <c r="CP1363">
        <v>125.871994</v>
      </c>
      <c r="CQ1363">
        <v>134.405328</v>
      </c>
      <c r="CR1363">
        <v>156.07567499999999</v>
      </c>
      <c r="CS1363">
        <v>105.89040799999999</v>
      </c>
      <c r="CT1363">
        <v>136.48052899999999</v>
      </c>
      <c r="CU1363">
        <v>158.60696100000001</v>
      </c>
      <c r="CV1363">
        <v>-98.725357000000002</v>
      </c>
      <c r="CW1363">
        <v>-2.2266140000000001</v>
      </c>
      <c r="CX1363">
        <v>104.475568</v>
      </c>
      <c r="CY1363">
        <v>-102.09685500000001</v>
      </c>
      <c r="CZ1363">
        <v>-2.1678060000000001</v>
      </c>
      <c r="DA1363">
        <v>100.124026</v>
      </c>
      <c r="DB1363">
        <v>-70.317532</v>
      </c>
      <c r="DC1363">
        <v>7.4759310000000001</v>
      </c>
      <c r="DD1363">
        <v>110.609545</v>
      </c>
      <c r="DE1363">
        <v>171.76863800000001</v>
      </c>
      <c r="DF1363">
        <v>-117.936064</v>
      </c>
      <c r="DG1363">
        <v>-83.565926000000005</v>
      </c>
      <c r="DH1363">
        <v>17.666612000000001</v>
      </c>
      <c r="DI1363">
        <v>113.20800199999999</v>
      </c>
      <c r="DJ1363">
        <v>-53.410933</v>
      </c>
      <c r="DK1363">
        <v>-118.67734</v>
      </c>
      <c r="DL1363">
        <v>-157.51941600000001</v>
      </c>
      <c r="DM1363">
        <v>-117.959478</v>
      </c>
      <c r="DN1363">
        <v>-74.567680999999993</v>
      </c>
      <c r="DO1363">
        <v>149.909414</v>
      </c>
      <c r="DP1363">
        <v>-154.513723</v>
      </c>
      <c r="DQ1363">
        <v>-59.546452000000002</v>
      </c>
      <c r="DR1363">
        <v>107.17072</v>
      </c>
      <c r="DS1363">
        <v>-130.07775899999999</v>
      </c>
      <c r="DT1363">
        <v>-78.261052000000007</v>
      </c>
      <c r="DU1363">
        <v>158.93059700000001</v>
      </c>
      <c r="DV1363">
        <v>-118.266373</v>
      </c>
      <c r="DW1363">
        <v>-104.36179300000001</v>
      </c>
      <c r="DX1363">
        <v>-135.97208499999999</v>
      </c>
      <c r="DY1363">
        <v>-157.68252000000001</v>
      </c>
      <c r="DZ1363">
        <v>-110.62799800000001</v>
      </c>
      <c r="EA1363">
        <v>-97.415334999999999</v>
      </c>
      <c r="EB1363">
        <v>-157.581613</v>
      </c>
      <c r="EC1363">
        <v>20.766689</v>
      </c>
      <c r="ED1363">
        <v>0.88825399999999999</v>
      </c>
      <c r="EE1363">
        <v>1.6472469999999999</v>
      </c>
      <c r="EF1363">
        <v>1.934388</v>
      </c>
      <c r="EG1363">
        <v>0.90115500000000004</v>
      </c>
      <c r="EH1363">
        <v>2.192313</v>
      </c>
      <c r="EI1363">
        <v>1.329596</v>
      </c>
      <c r="EJ1363">
        <v>1.6508400000000001</v>
      </c>
      <c r="EK1363">
        <v>6.470021</v>
      </c>
      <c r="EL1363">
        <v>7.8568619999999996</v>
      </c>
      <c r="EM1363">
        <v>9.8730589999999996</v>
      </c>
      <c r="EN1363">
        <v>4.347118</v>
      </c>
      <c r="EO1363">
        <v>8.1639079999999993</v>
      </c>
      <c r="EP1363">
        <v>17.77347</v>
      </c>
      <c r="EQ1363">
        <v>4.2399930000000001</v>
      </c>
      <c r="ER1363">
        <v>1.0026550000000001</v>
      </c>
      <c r="ES1363">
        <v>2.1660219999999999</v>
      </c>
      <c r="ET1363">
        <v>6.2093259999999999</v>
      </c>
      <c r="EU1363">
        <v>1.0501739999999999</v>
      </c>
      <c r="EV1363">
        <v>1.934388</v>
      </c>
      <c r="EW1363">
        <v>10.802614</v>
      </c>
      <c r="EX1363">
        <v>3.5555569999999999</v>
      </c>
      <c r="EY1363">
        <v>3.3257020000000002</v>
      </c>
      <c r="EZ1363">
        <v>40.915201000000003</v>
      </c>
      <c r="FA1363">
        <v>0.88825399999999999</v>
      </c>
      <c r="FB1363">
        <v>1.4116329999999999</v>
      </c>
      <c r="FC1363">
        <v>1.6542790000000001</v>
      </c>
      <c r="FD1363">
        <v>1.6472469999999999</v>
      </c>
      <c r="FE1363">
        <v>3.0561780000000001</v>
      </c>
      <c r="FF1363">
        <v>11.760586999999999</v>
      </c>
      <c r="FG1363">
        <v>47.882514</v>
      </c>
      <c r="FH1363">
        <v>5.6861639999999998</v>
      </c>
      <c r="FI1363">
        <v>2.1070709999999999</v>
      </c>
      <c r="FJ1363">
        <v>4.433872</v>
      </c>
      <c r="FK1363">
        <v>1.606546</v>
      </c>
      <c r="FL1363">
        <v>15.882607</v>
      </c>
      <c r="FM1363">
        <v>24.252987000000001</v>
      </c>
      <c r="FN1363">
        <v>105.522916</v>
      </c>
      <c r="FO1363">
        <v>10.493359999999999</v>
      </c>
      <c r="FP1363">
        <v>71.995278999999996</v>
      </c>
      <c r="FQ1363">
        <v>5.7309429999999999</v>
      </c>
      <c r="FR1363">
        <v>8.0573130000000006</v>
      </c>
      <c r="FS1363">
        <v>50.533203999999998</v>
      </c>
      <c r="FT1363">
        <v>4.3243090000000004</v>
      </c>
      <c r="FU1363">
        <v>25.774304999999998</v>
      </c>
      <c r="FV1363">
        <v>63.290199000000001</v>
      </c>
      <c r="FW1363">
        <v>58.718153999999998</v>
      </c>
    </row>
    <row r="1364" spans="1:179" x14ac:dyDescent="0.45">
      <c r="A1364" s="1">
        <v>1596</v>
      </c>
      <c r="B1364" t="s">
        <v>187</v>
      </c>
      <c r="C1364">
        <v>3</v>
      </c>
      <c r="D1364" t="s">
        <v>175</v>
      </c>
      <c r="E1364" t="s">
        <v>202</v>
      </c>
      <c r="F1364">
        <v>8</v>
      </c>
      <c r="G1364">
        <v>7</v>
      </c>
      <c r="H1364" t="str">
        <f t="shared" si="126"/>
        <v xml:space="preserve"> Moderada Estimulación</v>
      </c>
      <c r="I1364">
        <v>6</v>
      </c>
      <c r="J1364" t="str">
        <f t="shared" si="127"/>
        <v xml:space="preserve"> Moderado Dominio</v>
      </c>
      <c r="K1364">
        <v>1.3</v>
      </c>
      <c r="L1364" t="str">
        <f t="shared" si="128"/>
        <v>No Estresado</v>
      </c>
      <c r="M1364">
        <v>7.4</v>
      </c>
      <c r="N1364">
        <v>4.9000000000000004</v>
      </c>
      <c r="O1364">
        <v>0.2</v>
      </c>
      <c r="P1364">
        <v>3.6</v>
      </c>
      <c r="Q1364">
        <v>6.5</v>
      </c>
      <c r="R1364" t="str">
        <f t="shared" si="129"/>
        <v>Esfuerzo Moderado</v>
      </c>
      <c r="S1364">
        <v>4.9000000000000004</v>
      </c>
      <c r="T1364" t="str">
        <f t="shared" si="130"/>
        <v>Performance Moderada</v>
      </c>
      <c r="U1364">
        <v>0.8</v>
      </c>
      <c r="V1364" t="str">
        <f t="shared" si="131"/>
        <v>No Frustación</v>
      </c>
      <c r="W1364">
        <v>51.7</v>
      </c>
      <c r="X1364">
        <v>63</v>
      </c>
      <c r="Y1364">
        <v>0.20356199999999999</v>
      </c>
      <c r="Z1364">
        <v>229.63788299999999</v>
      </c>
      <c r="AA1364">
        <v>0.95134799999999997</v>
      </c>
      <c r="AB1364" s="2">
        <v>0.963422</v>
      </c>
      <c r="AC1364" s="2">
        <v>1.035E-2</v>
      </c>
      <c r="AD1364" s="2">
        <v>1.9427E-2</v>
      </c>
      <c r="AE1364" s="2">
        <v>2.1704999999999999E-2</v>
      </c>
      <c r="AF1364" s="2">
        <v>7.705E-3</v>
      </c>
      <c r="AG1364" s="2">
        <v>3.3799999999999998E-4</v>
      </c>
      <c r="AH1364" s="2">
        <v>1.2700000000000001E-3</v>
      </c>
      <c r="AI1364">
        <v>-2.4362999999999999E-2</v>
      </c>
      <c r="AJ1364">
        <v>-7.5718139999999998</v>
      </c>
      <c r="AK1364">
        <v>5.2546160000000004</v>
      </c>
      <c r="AL1364">
        <v>-0.25745499999999999</v>
      </c>
      <c r="AM1364">
        <v>0</v>
      </c>
      <c r="AN1364">
        <v>0.35193099999999999</v>
      </c>
      <c r="AO1364">
        <v>0.27038600000000002</v>
      </c>
      <c r="AP1364">
        <v>0</v>
      </c>
      <c r="AQ1364">
        <v>8.5839999999999996E-3</v>
      </c>
      <c r="AR1364">
        <v>4.2919999999999998E-3</v>
      </c>
      <c r="AS1364">
        <v>0.21029999999999999</v>
      </c>
      <c r="AT1364">
        <v>0.68240299999999998</v>
      </c>
      <c r="AU1364">
        <v>4.2919999999999998E-3</v>
      </c>
      <c r="AV1364">
        <v>8.1545000000000006E-2</v>
      </c>
      <c r="AW1364">
        <v>3.8627000000000002E-2</v>
      </c>
      <c r="AX1364">
        <v>0.58798300000000003</v>
      </c>
      <c r="AY1364">
        <v>0</v>
      </c>
      <c r="AZ1364">
        <v>0</v>
      </c>
      <c r="BA1364">
        <v>0</v>
      </c>
      <c r="BB1364">
        <v>0.145923</v>
      </c>
      <c r="BC1364">
        <v>0</v>
      </c>
      <c r="BD1364">
        <v>0</v>
      </c>
      <c r="BE1364">
        <v>0</v>
      </c>
      <c r="BF1364">
        <v>0</v>
      </c>
      <c r="BG1364">
        <v>4.2919999999999998E-3</v>
      </c>
      <c r="BH1364">
        <v>0</v>
      </c>
      <c r="BI1364">
        <v>0</v>
      </c>
      <c r="BJ1364">
        <v>3.0043E-2</v>
      </c>
      <c r="BK1364">
        <v>0</v>
      </c>
      <c r="BL1364">
        <v>0</v>
      </c>
      <c r="BM1364">
        <v>0</v>
      </c>
      <c r="BN1364">
        <v>0</v>
      </c>
      <c r="BO1364">
        <v>0.29613699999999998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227</v>
      </c>
      <c r="BX1364">
        <v>170</v>
      </c>
      <c r="BY1364">
        <v>57</v>
      </c>
      <c r="BZ1364">
        <v>0</v>
      </c>
      <c r="CA1364">
        <v>18</v>
      </c>
      <c r="CB1364">
        <v>0</v>
      </c>
      <c r="CC1364">
        <v>36</v>
      </c>
      <c r="CD1364">
        <v>0</v>
      </c>
      <c r="CE1364">
        <v>0</v>
      </c>
      <c r="CF1364">
        <v>0.74889899999999998</v>
      </c>
      <c r="CG1364">
        <v>8.7378999999999998E-2</v>
      </c>
      <c r="CH1364">
        <v>2092.0460480000002</v>
      </c>
      <c r="CI1364">
        <v>-119.84702900000001</v>
      </c>
      <c r="CJ1364">
        <v>113.71402999999999</v>
      </c>
      <c r="CK1364">
        <v>99.912029000000004</v>
      </c>
      <c r="CL1364">
        <v>174.957596</v>
      </c>
      <c r="CM1364">
        <v>162.40174099999999</v>
      </c>
      <c r="CN1364">
        <v>63.184744999999999</v>
      </c>
      <c r="CO1364">
        <v>62.034979999999997</v>
      </c>
      <c r="CP1364">
        <v>135.477881</v>
      </c>
      <c r="CQ1364">
        <v>132.12797699999999</v>
      </c>
      <c r="CR1364">
        <v>154.63018199999999</v>
      </c>
      <c r="CS1364">
        <v>101.393456</v>
      </c>
      <c r="CT1364">
        <v>129.80477400000001</v>
      </c>
      <c r="CU1364">
        <v>159.07476600000001</v>
      </c>
      <c r="CV1364">
        <v>-96.293279999999996</v>
      </c>
      <c r="CW1364">
        <v>-2.7644950000000001</v>
      </c>
      <c r="CX1364">
        <v>103.74564700000001</v>
      </c>
      <c r="CY1364">
        <v>-102.399447</v>
      </c>
      <c r="CZ1364">
        <v>-2.6250559999999998</v>
      </c>
      <c r="DA1364">
        <v>99.912029000000004</v>
      </c>
      <c r="DB1364">
        <v>-65.258673999999999</v>
      </c>
      <c r="DC1364">
        <v>10.423768000000001</v>
      </c>
      <c r="DD1364">
        <v>112.381096</v>
      </c>
      <c r="DE1364">
        <v>-28.203906</v>
      </c>
      <c r="DF1364">
        <v>-119.84702900000001</v>
      </c>
      <c r="DG1364">
        <v>-89.929063999999997</v>
      </c>
      <c r="DH1364">
        <v>21.146473</v>
      </c>
      <c r="DI1364">
        <v>113.71402999999999</v>
      </c>
      <c r="DJ1364">
        <v>-48.711376999999999</v>
      </c>
      <c r="DK1364">
        <v>-130.61950100000001</v>
      </c>
      <c r="DL1364">
        <v>-158.011042</v>
      </c>
      <c r="DM1364">
        <v>-114.30409</v>
      </c>
      <c r="DN1364">
        <v>-76.168892999999997</v>
      </c>
      <c r="DO1364">
        <v>96.677404999999993</v>
      </c>
      <c r="DP1364">
        <v>-150.62885499999999</v>
      </c>
      <c r="DQ1364">
        <v>-56.776314999999997</v>
      </c>
      <c r="DR1364">
        <v>111.493869</v>
      </c>
      <c r="DS1364">
        <v>-127.90962399999999</v>
      </c>
      <c r="DT1364">
        <v>-81.355294999999998</v>
      </c>
      <c r="DU1364">
        <v>70.280157000000003</v>
      </c>
      <c r="DV1364">
        <v>-118.95975</v>
      </c>
      <c r="DW1364">
        <v>-117.79773299999999</v>
      </c>
      <c r="DX1364">
        <v>-105.14189399999999</v>
      </c>
      <c r="DY1364">
        <v>-158.798463</v>
      </c>
      <c r="DZ1364">
        <v>-111.46867399999999</v>
      </c>
      <c r="EA1364">
        <v>-91.736963000000003</v>
      </c>
      <c r="EB1364">
        <v>-160.452924</v>
      </c>
      <c r="EC1364">
        <v>20.032049000000001</v>
      </c>
      <c r="ED1364">
        <v>2.4666839999999999</v>
      </c>
      <c r="EE1364">
        <v>2.2014399999999998</v>
      </c>
      <c r="EF1364">
        <v>2.704599</v>
      </c>
      <c r="EG1364">
        <v>4.3215880000000002</v>
      </c>
      <c r="EH1364">
        <v>4.5296130000000003</v>
      </c>
      <c r="EI1364">
        <v>2.6748460000000001</v>
      </c>
      <c r="EJ1364">
        <v>1.3613</v>
      </c>
      <c r="EK1364">
        <v>8.0914719999999996</v>
      </c>
      <c r="EL1364">
        <v>9.7883089999999999</v>
      </c>
      <c r="EM1364">
        <v>12.59632</v>
      </c>
      <c r="EN1364">
        <v>10.347113999999999</v>
      </c>
      <c r="EO1364">
        <v>15.680137999999999</v>
      </c>
      <c r="EP1364">
        <v>17.50215</v>
      </c>
      <c r="EQ1364">
        <v>29.775919999999999</v>
      </c>
      <c r="ER1364">
        <v>2.3444720000000001</v>
      </c>
      <c r="ES1364">
        <v>6.6969789999999998</v>
      </c>
      <c r="ET1364">
        <v>28.026913</v>
      </c>
      <c r="EU1364">
        <v>1.247301</v>
      </c>
      <c r="EV1364">
        <v>2.704599</v>
      </c>
      <c r="EW1364">
        <v>11.888019</v>
      </c>
      <c r="EX1364">
        <v>3.7379880000000001</v>
      </c>
      <c r="EY1364">
        <v>5.2396250000000002</v>
      </c>
      <c r="EZ1364">
        <v>174.720393</v>
      </c>
      <c r="FA1364">
        <v>2.4666839999999999</v>
      </c>
      <c r="FB1364">
        <v>5.3066529999999998</v>
      </c>
      <c r="FC1364">
        <v>2.674423</v>
      </c>
      <c r="FD1364">
        <v>2.2014399999999998</v>
      </c>
      <c r="FE1364">
        <v>5.7215030000000002</v>
      </c>
      <c r="FF1364">
        <v>13.123516</v>
      </c>
      <c r="FG1364">
        <v>20.35848</v>
      </c>
      <c r="FH1364">
        <v>5.4654420000000004</v>
      </c>
      <c r="FI1364">
        <v>9.6869069999999997</v>
      </c>
      <c r="FJ1364">
        <v>119.07242100000001</v>
      </c>
      <c r="FK1364">
        <v>6.0547199999999997</v>
      </c>
      <c r="FL1364">
        <v>11.849243</v>
      </c>
      <c r="FM1364">
        <v>31.663876999999999</v>
      </c>
      <c r="FN1364">
        <v>99.419831000000002</v>
      </c>
      <c r="FO1364">
        <v>20.704001000000002</v>
      </c>
      <c r="FP1364">
        <v>157.318375</v>
      </c>
      <c r="FQ1364">
        <v>11.038176</v>
      </c>
      <c r="FR1364">
        <v>19.647516</v>
      </c>
      <c r="FS1364">
        <v>81.410121000000004</v>
      </c>
      <c r="FT1364">
        <v>5.2042400000000004</v>
      </c>
      <c r="FU1364">
        <v>21.284382999999998</v>
      </c>
      <c r="FV1364">
        <v>92.257884000000004</v>
      </c>
      <c r="FW1364">
        <v>40.098616</v>
      </c>
    </row>
    <row r="1365" spans="1:179" x14ac:dyDescent="0.45">
      <c r="A1365" s="1">
        <v>1597</v>
      </c>
      <c r="B1365" t="s">
        <v>187</v>
      </c>
      <c r="C1365">
        <v>3</v>
      </c>
      <c r="D1365" t="s">
        <v>175</v>
      </c>
      <c r="E1365" t="s">
        <v>202</v>
      </c>
      <c r="F1365">
        <v>8</v>
      </c>
      <c r="G1365">
        <v>7</v>
      </c>
      <c r="H1365" t="str">
        <f t="shared" si="126"/>
        <v xml:space="preserve"> Moderada Estimulación</v>
      </c>
      <c r="I1365">
        <v>6</v>
      </c>
      <c r="J1365" t="str">
        <f t="shared" si="127"/>
        <v xml:space="preserve"> Moderado Dominio</v>
      </c>
      <c r="K1365">
        <v>1.3</v>
      </c>
      <c r="L1365" t="str">
        <f t="shared" si="128"/>
        <v>No Estresado</v>
      </c>
      <c r="M1365">
        <v>7.4</v>
      </c>
      <c r="N1365">
        <v>4.9000000000000004</v>
      </c>
      <c r="O1365">
        <v>0.2</v>
      </c>
      <c r="P1365">
        <v>3.6</v>
      </c>
      <c r="Q1365">
        <v>6.5</v>
      </c>
      <c r="R1365" t="str">
        <f t="shared" si="129"/>
        <v>Esfuerzo Moderado</v>
      </c>
      <c r="S1365">
        <v>4.9000000000000004</v>
      </c>
      <c r="T1365" t="str">
        <f t="shared" si="130"/>
        <v>Performance Moderada</v>
      </c>
      <c r="U1365">
        <v>0.8</v>
      </c>
      <c r="V1365" t="str">
        <f t="shared" si="131"/>
        <v>No Frustación</v>
      </c>
      <c r="W1365">
        <v>51.7</v>
      </c>
      <c r="X1365">
        <v>62</v>
      </c>
      <c r="Y1365">
        <v>4.8231000000000003E-2</v>
      </c>
      <c r="Z1365">
        <v>224.98643799999999</v>
      </c>
      <c r="AA1365">
        <v>0.96509100000000003</v>
      </c>
      <c r="AB1365" s="2">
        <v>0.97111400000000003</v>
      </c>
      <c r="AC1365" s="2">
        <v>1.931E-3</v>
      </c>
      <c r="AD1365" s="2">
        <v>4.7910000000000001E-3</v>
      </c>
      <c r="AE1365" s="2">
        <v>7.4159999999999998E-3</v>
      </c>
      <c r="AF1365" s="2">
        <v>8.6350000000000003E-3</v>
      </c>
      <c r="AG1365" s="2">
        <v>7.9999999999999996E-6</v>
      </c>
      <c r="AH1365" s="2">
        <v>1.884E-3</v>
      </c>
      <c r="AI1365">
        <v>-6.0889999999999998E-3</v>
      </c>
      <c r="AJ1365">
        <v>-7.5264119999999997</v>
      </c>
      <c r="AK1365">
        <v>3.8023069999999999</v>
      </c>
      <c r="AL1365">
        <v>1.172806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0.97499999999999998</v>
      </c>
      <c r="AU1365">
        <v>0</v>
      </c>
      <c r="AV1365">
        <v>8.3330000000000001E-3</v>
      </c>
      <c r="AW1365">
        <v>0</v>
      </c>
      <c r="AX1365">
        <v>3.141667</v>
      </c>
      <c r="AY1365">
        <v>0</v>
      </c>
      <c r="AZ1365">
        <v>0</v>
      </c>
      <c r="BA1365">
        <v>0</v>
      </c>
      <c r="BB1365">
        <v>8.3330000000000001E-3</v>
      </c>
      <c r="BC1365">
        <v>0</v>
      </c>
      <c r="BD1365">
        <v>0</v>
      </c>
      <c r="BE1365">
        <v>0</v>
      </c>
      <c r="BF1365">
        <v>0</v>
      </c>
      <c r="BG1365">
        <v>3.3333000000000002E-2</v>
      </c>
      <c r="BH1365">
        <v>0</v>
      </c>
      <c r="BI1365">
        <v>4.5832999999999999E-2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12</v>
      </c>
      <c r="BQ1365">
        <v>4</v>
      </c>
      <c r="BR1365">
        <v>0</v>
      </c>
      <c r="BS1365">
        <v>0</v>
      </c>
      <c r="BT1365">
        <v>4</v>
      </c>
      <c r="BU1365">
        <v>2</v>
      </c>
      <c r="BV1365">
        <v>1248.3069829999999</v>
      </c>
      <c r="BW1365">
        <v>55</v>
      </c>
      <c r="BX1365">
        <v>42</v>
      </c>
      <c r="BY1365">
        <v>13</v>
      </c>
      <c r="BZ1365">
        <v>2</v>
      </c>
      <c r="CA1365">
        <v>1</v>
      </c>
      <c r="CB1365">
        <v>0</v>
      </c>
      <c r="CC1365">
        <v>4</v>
      </c>
      <c r="CD1365">
        <v>1</v>
      </c>
      <c r="CE1365">
        <v>5</v>
      </c>
      <c r="CF1365">
        <v>0.76363599999999998</v>
      </c>
      <c r="CG1365">
        <v>2.1739000000000001E-2</v>
      </c>
      <c r="CH1365">
        <v>2090.4395020000002</v>
      </c>
      <c r="CI1365">
        <v>-122.412145</v>
      </c>
      <c r="CJ1365">
        <v>113.294236</v>
      </c>
      <c r="CK1365">
        <v>99.384765000000002</v>
      </c>
      <c r="CL1365">
        <v>175.37158199999999</v>
      </c>
      <c r="CM1365">
        <v>159.672685</v>
      </c>
      <c r="CN1365">
        <v>65.081947</v>
      </c>
      <c r="CO1365">
        <v>59.794361000000002</v>
      </c>
      <c r="CP1365">
        <v>127.339326</v>
      </c>
      <c r="CQ1365">
        <v>130.40414200000001</v>
      </c>
      <c r="CR1365">
        <v>168.298258</v>
      </c>
      <c r="CS1365">
        <v>111.379779</v>
      </c>
      <c r="CT1365">
        <v>117.038352</v>
      </c>
      <c r="CU1365">
        <v>161.18514300000001</v>
      </c>
      <c r="CV1365">
        <v>-111.14666699999999</v>
      </c>
      <c r="CW1365">
        <v>-5.7272379999999998</v>
      </c>
      <c r="CX1365">
        <v>103.880532</v>
      </c>
      <c r="CY1365">
        <v>-120.42179400000001</v>
      </c>
      <c r="CZ1365">
        <v>-5.8846790000000002</v>
      </c>
      <c r="DA1365">
        <v>99.384765000000002</v>
      </c>
      <c r="DB1365">
        <v>-52.504617000000003</v>
      </c>
      <c r="DC1365">
        <v>13.027296</v>
      </c>
      <c r="DD1365">
        <v>107.296027</v>
      </c>
      <c r="DE1365">
        <v>-168.15677099999999</v>
      </c>
      <c r="DF1365">
        <v>-122.412145</v>
      </c>
      <c r="DG1365">
        <v>-100.75572699999999</v>
      </c>
      <c r="DH1365">
        <v>27.726023999999999</v>
      </c>
      <c r="DI1365">
        <v>113.294236</v>
      </c>
      <c r="DJ1365">
        <v>-39.446871999999999</v>
      </c>
      <c r="DK1365">
        <v>-106.502247</v>
      </c>
      <c r="DL1365">
        <v>-43.102145</v>
      </c>
      <c r="DM1365">
        <v>-123.769485</v>
      </c>
      <c r="DN1365">
        <v>-56.997435000000003</v>
      </c>
      <c r="DO1365">
        <v>108.818901</v>
      </c>
      <c r="DP1365">
        <v>-143.225427</v>
      </c>
      <c r="DQ1365">
        <v>-52.010089000000001</v>
      </c>
      <c r="DR1365">
        <v>103.61020600000001</v>
      </c>
      <c r="DS1365">
        <v>-139.663827</v>
      </c>
      <c r="DT1365">
        <v>-41.118786999999998</v>
      </c>
      <c r="DU1365">
        <v>105.225038</v>
      </c>
      <c r="DV1365">
        <v>-102.515123</v>
      </c>
      <c r="DW1365">
        <v>-89.928494999999998</v>
      </c>
      <c r="DX1365">
        <v>60.885443000000002</v>
      </c>
      <c r="DY1365">
        <v>-163.111942</v>
      </c>
      <c r="DZ1365">
        <v>-77.119076000000007</v>
      </c>
      <c r="EA1365">
        <v>45.753818000000003</v>
      </c>
      <c r="EB1365">
        <v>-141.407152</v>
      </c>
      <c r="EC1365">
        <v>16.918531000000002</v>
      </c>
      <c r="ED1365">
        <v>1.7701309999999999</v>
      </c>
      <c r="EE1365">
        <v>2.157464</v>
      </c>
      <c r="EF1365">
        <v>2.2953420000000002</v>
      </c>
      <c r="EG1365">
        <v>0.97135199999999999</v>
      </c>
      <c r="EH1365">
        <v>3.499053</v>
      </c>
      <c r="EI1365">
        <v>3.7771140000000001</v>
      </c>
      <c r="EJ1365">
        <v>2.4874160000000001</v>
      </c>
      <c r="EK1365">
        <v>11.111058</v>
      </c>
      <c r="EL1365">
        <v>19.064834000000001</v>
      </c>
      <c r="EM1365">
        <v>13.364794</v>
      </c>
      <c r="EN1365">
        <v>12.504208</v>
      </c>
      <c r="EO1365">
        <v>11.498042</v>
      </c>
      <c r="EP1365">
        <v>17.514467</v>
      </c>
      <c r="EQ1365">
        <v>8.8206900000000008</v>
      </c>
      <c r="ER1365">
        <v>3.0377299999999998</v>
      </c>
      <c r="ES1365">
        <v>2.3387509999999998</v>
      </c>
      <c r="ET1365">
        <v>11.383978000000001</v>
      </c>
      <c r="EU1365">
        <v>3.0469360000000001</v>
      </c>
      <c r="EV1365">
        <v>2.2953420000000002</v>
      </c>
      <c r="EW1365">
        <v>8.555498</v>
      </c>
      <c r="EX1365">
        <v>2.2801969999999998</v>
      </c>
      <c r="EY1365">
        <v>5.2737550000000004</v>
      </c>
      <c r="EZ1365">
        <v>40.638454000000003</v>
      </c>
      <c r="FA1365">
        <v>1.7701309999999999</v>
      </c>
      <c r="FB1365">
        <v>5.1642270000000003</v>
      </c>
      <c r="FC1365">
        <v>3.0735899999999998</v>
      </c>
      <c r="FD1365">
        <v>2.157464</v>
      </c>
      <c r="FE1365">
        <v>5.349227</v>
      </c>
      <c r="FF1365">
        <v>23.007909000000001</v>
      </c>
      <c r="FG1365">
        <v>163.39085600000001</v>
      </c>
      <c r="FH1365">
        <v>9.1883160000000004</v>
      </c>
      <c r="FI1365">
        <v>13.933095</v>
      </c>
      <c r="FJ1365">
        <v>65.848374000000007</v>
      </c>
      <c r="FK1365">
        <v>50.077181000000003</v>
      </c>
      <c r="FL1365">
        <v>11.283581</v>
      </c>
      <c r="FM1365">
        <v>42.601551999999998</v>
      </c>
      <c r="FN1365">
        <v>78.110035999999994</v>
      </c>
      <c r="FO1365">
        <v>34.381630999999999</v>
      </c>
      <c r="FP1365">
        <v>130.63217299999999</v>
      </c>
      <c r="FQ1365">
        <v>13.403556</v>
      </c>
      <c r="FR1365">
        <v>27.523553</v>
      </c>
      <c r="FS1365">
        <v>111.68351199999999</v>
      </c>
      <c r="FT1365">
        <v>5.2036340000000001</v>
      </c>
      <c r="FU1365">
        <v>18.396058</v>
      </c>
      <c r="FV1365">
        <v>99.490448000000001</v>
      </c>
      <c r="FW1365">
        <v>98.995767999999998</v>
      </c>
    </row>
    <row r="1366" spans="1:179" x14ac:dyDescent="0.45">
      <c r="A1366" s="1">
        <v>1598</v>
      </c>
      <c r="B1366" t="s">
        <v>187</v>
      </c>
      <c r="C1366">
        <v>3</v>
      </c>
      <c r="D1366" t="s">
        <v>175</v>
      </c>
      <c r="E1366" t="s">
        <v>202</v>
      </c>
      <c r="F1366">
        <v>8</v>
      </c>
      <c r="G1366">
        <v>7</v>
      </c>
      <c r="H1366" t="str">
        <f t="shared" si="126"/>
        <v xml:space="preserve"> Moderada Estimulación</v>
      </c>
      <c r="I1366">
        <v>6</v>
      </c>
      <c r="J1366" t="str">
        <f t="shared" si="127"/>
        <v xml:space="preserve"> Moderado Dominio</v>
      </c>
      <c r="K1366">
        <v>1.3</v>
      </c>
      <c r="L1366" t="str">
        <f t="shared" si="128"/>
        <v>No Estresado</v>
      </c>
      <c r="M1366">
        <v>7.4</v>
      </c>
      <c r="N1366">
        <v>4.9000000000000004</v>
      </c>
      <c r="O1366">
        <v>0.2</v>
      </c>
      <c r="P1366">
        <v>3.6</v>
      </c>
      <c r="Q1366">
        <v>6.5</v>
      </c>
      <c r="R1366" t="str">
        <f t="shared" si="129"/>
        <v>Esfuerzo Moderado</v>
      </c>
      <c r="S1366">
        <v>4.9000000000000004</v>
      </c>
      <c r="T1366" t="str">
        <f t="shared" si="130"/>
        <v>Performance Moderada</v>
      </c>
      <c r="U1366">
        <v>0.8</v>
      </c>
      <c r="V1366" t="str">
        <f t="shared" si="131"/>
        <v>No Frustación</v>
      </c>
      <c r="W1366">
        <v>51.7</v>
      </c>
      <c r="X1366">
        <v>63</v>
      </c>
      <c r="Y1366">
        <v>3.9882000000000001E-2</v>
      </c>
      <c r="Z1366">
        <v>219.03825699999999</v>
      </c>
      <c r="AA1366">
        <v>0.95594500000000004</v>
      </c>
      <c r="AB1366" s="2">
        <v>0.96663100000000002</v>
      </c>
      <c r="AC1366" s="2">
        <v>5.6039999999999996E-3</v>
      </c>
      <c r="AD1366" s="2">
        <v>9.0240000000000008E-3</v>
      </c>
      <c r="AE1366" s="2">
        <v>6.8510000000000003E-3</v>
      </c>
      <c r="AF1366" s="2">
        <v>5.8060000000000004E-3</v>
      </c>
      <c r="AG1366" s="2">
        <v>3.6000000000000001E-5</v>
      </c>
      <c r="AH1366" s="2">
        <v>1.74E-3</v>
      </c>
      <c r="AI1366">
        <v>-6.3769999999999999E-3</v>
      </c>
      <c r="AJ1366">
        <v>-6.1613569999999998</v>
      </c>
      <c r="AK1366">
        <v>4.0334260000000004</v>
      </c>
      <c r="AL1366">
        <v>0.92665299999999995</v>
      </c>
      <c r="AM1366">
        <v>4.202E-3</v>
      </c>
      <c r="AN1366">
        <v>2.1007999999999999E-2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0.91596599999999995</v>
      </c>
      <c r="AU1366">
        <v>0</v>
      </c>
      <c r="AV1366">
        <v>5.042E-2</v>
      </c>
      <c r="AW1366">
        <v>0</v>
      </c>
      <c r="AX1366">
        <v>2.1008399999999998</v>
      </c>
      <c r="AY1366">
        <v>0</v>
      </c>
      <c r="AZ1366">
        <v>0</v>
      </c>
      <c r="BA1366">
        <v>0</v>
      </c>
      <c r="BB1366">
        <v>9.2437000000000005E-2</v>
      </c>
      <c r="BC1366">
        <v>0</v>
      </c>
      <c r="BD1366">
        <v>0</v>
      </c>
      <c r="BE1366">
        <v>0</v>
      </c>
      <c r="BF1366">
        <v>0</v>
      </c>
      <c r="BG1366">
        <v>2.521E-2</v>
      </c>
      <c r="BH1366">
        <v>0</v>
      </c>
      <c r="BI1366">
        <v>4.202E-3</v>
      </c>
      <c r="BJ1366">
        <v>0</v>
      </c>
      <c r="BK1366">
        <v>0</v>
      </c>
      <c r="BL1366">
        <v>4.202E-3</v>
      </c>
      <c r="BM1366">
        <v>0</v>
      </c>
      <c r="BN1366">
        <v>0</v>
      </c>
      <c r="BO1366">
        <v>0</v>
      </c>
      <c r="BP1366">
        <v>51</v>
      </c>
      <c r="BQ1366">
        <v>23</v>
      </c>
      <c r="BR1366">
        <v>6</v>
      </c>
      <c r="BS1366">
        <v>3</v>
      </c>
      <c r="BT1366">
        <v>3</v>
      </c>
      <c r="BU1366">
        <v>8</v>
      </c>
      <c r="BV1366">
        <v>5715.3246479999998</v>
      </c>
      <c r="BW1366">
        <v>5</v>
      </c>
      <c r="BX1366">
        <v>0</v>
      </c>
      <c r="BY1366">
        <v>5</v>
      </c>
      <c r="BZ1366">
        <v>0</v>
      </c>
      <c r="CA1366">
        <v>3</v>
      </c>
      <c r="CB1366">
        <v>0</v>
      </c>
      <c r="CC1366">
        <v>0</v>
      </c>
      <c r="CD1366">
        <v>15</v>
      </c>
      <c r="CE1366">
        <v>3</v>
      </c>
      <c r="CF1366">
        <v>0</v>
      </c>
      <c r="CG1366">
        <v>0</v>
      </c>
      <c r="CH1366">
        <v>2090.8480089999998</v>
      </c>
      <c r="CI1366">
        <v>-122.594562</v>
      </c>
      <c r="CJ1366">
        <v>113.449794</v>
      </c>
      <c r="CK1366">
        <v>98.475956999999994</v>
      </c>
      <c r="CL1366">
        <v>175.36461</v>
      </c>
      <c r="CM1366">
        <v>159.20913100000001</v>
      </c>
      <c r="CN1366">
        <v>65.106899999999996</v>
      </c>
      <c r="CO1366">
        <v>60.375008000000001</v>
      </c>
      <c r="CP1366">
        <v>125.728109</v>
      </c>
      <c r="CQ1366">
        <v>129.12328500000001</v>
      </c>
      <c r="CR1366">
        <v>177.04904199999999</v>
      </c>
      <c r="CS1366">
        <v>118.205777</v>
      </c>
      <c r="CT1366">
        <v>114.44156599999999</v>
      </c>
      <c r="CU1366">
        <v>165.023134</v>
      </c>
      <c r="CV1366">
        <v>-112.89825500000001</v>
      </c>
      <c r="CW1366">
        <v>-5.6890150000000004</v>
      </c>
      <c r="CX1366">
        <v>103.049673</v>
      </c>
      <c r="CY1366">
        <v>-123.509866</v>
      </c>
      <c r="CZ1366">
        <v>-5.7168609999999997</v>
      </c>
      <c r="DA1366">
        <v>98.475956999999994</v>
      </c>
      <c r="DB1366">
        <v>-47.730831000000002</v>
      </c>
      <c r="DC1366">
        <v>14.347459000000001</v>
      </c>
      <c r="DD1366">
        <v>105.716461</v>
      </c>
      <c r="DE1366">
        <v>-170.031488</v>
      </c>
      <c r="DF1366">
        <v>-122.594562</v>
      </c>
      <c r="DG1366">
        <v>-105.36856</v>
      </c>
      <c r="DH1366">
        <v>30.202631</v>
      </c>
      <c r="DI1366">
        <v>113.449794</v>
      </c>
      <c r="DJ1366">
        <v>-36.691916999999997</v>
      </c>
      <c r="DK1366">
        <v>-99.120763999999994</v>
      </c>
      <c r="DL1366">
        <v>-87.960931000000002</v>
      </c>
      <c r="DM1366">
        <v>-127.944959</v>
      </c>
      <c r="DN1366">
        <v>-47.952703</v>
      </c>
      <c r="DO1366">
        <v>117.66557400000001</v>
      </c>
      <c r="DP1366">
        <v>-154.78628699999999</v>
      </c>
      <c r="DQ1366">
        <v>-47.039231999999998</v>
      </c>
      <c r="DR1366">
        <v>114.02332</v>
      </c>
      <c r="DS1366">
        <v>-155.68218300000001</v>
      </c>
      <c r="DT1366">
        <v>-23.696916999999999</v>
      </c>
      <c r="DU1366">
        <v>167.28079500000001</v>
      </c>
      <c r="DV1366">
        <v>-95.676013999999995</v>
      </c>
      <c r="DW1366">
        <v>-73.782946999999993</v>
      </c>
      <c r="DX1366">
        <v>135.482968</v>
      </c>
      <c r="DY1366">
        <v>-163.47603899999999</v>
      </c>
      <c r="DZ1366">
        <v>-65.455478999999997</v>
      </c>
      <c r="EA1366">
        <v>98.605706999999995</v>
      </c>
      <c r="EB1366">
        <v>-153.09707299999999</v>
      </c>
      <c r="EC1366">
        <v>24.042211000000002</v>
      </c>
      <c r="EE1366">
        <v>0.82633999999999996</v>
      </c>
      <c r="EF1366">
        <v>0.87922800000000001</v>
      </c>
      <c r="EG1366">
        <v>0.91011200000000003</v>
      </c>
      <c r="EH1366">
        <v>1.22417</v>
      </c>
      <c r="EI1366">
        <v>1.263582</v>
      </c>
      <c r="EJ1366">
        <v>1.3895550000000001</v>
      </c>
      <c r="EK1366">
        <v>6.697686</v>
      </c>
      <c r="EL1366">
        <v>9.3344679999999993</v>
      </c>
      <c r="EM1366">
        <v>5.292961</v>
      </c>
      <c r="EN1366">
        <v>1.0680419999999999</v>
      </c>
      <c r="EO1366">
        <v>1.917273</v>
      </c>
      <c r="EP1366">
        <v>4.1908960000000004</v>
      </c>
      <c r="EQ1366">
        <v>4.0524579999999997</v>
      </c>
      <c r="ER1366">
        <v>1.584994</v>
      </c>
      <c r="ES1366">
        <v>1.061658</v>
      </c>
      <c r="ET1366">
        <v>3.9978129999999998</v>
      </c>
      <c r="EU1366">
        <v>1.261509</v>
      </c>
      <c r="EV1366">
        <v>0.87922800000000001</v>
      </c>
      <c r="EW1366">
        <v>1.5049539999999999</v>
      </c>
      <c r="EX1366">
        <v>0.81120599999999998</v>
      </c>
      <c r="EY1366">
        <v>0.99730300000000005</v>
      </c>
      <c r="FB1366">
        <v>5.1743999999999998E-2</v>
      </c>
      <c r="FC1366">
        <v>0.411582</v>
      </c>
      <c r="FD1366">
        <v>0.82633999999999996</v>
      </c>
      <c r="FE1366">
        <v>0.75045200000000001</v>
      </c>
      <c r="FF1366">
        <v>10.477513999999999</v>
      </c>
      <c r="FG1366">
        <v>148.005717</v>
      </c>
      <c r="FH1366">
        <v>3.561804</v>
      </c>
      <c r="FI1366">
        <v>1.809212</v>
      </c>
      <c r="FJ1366">
        <v>3.7139700000000002</v>
      </c>
      <c r="FK1366">
        <v>1.8735900000000001</v>
      </c>
      <c r="FL1366">
        <v>3.1899839999999999</v>
      </c>
      <c r="FM1366">
        <v>5.2953830000000002</v>
      </c>
      <c r="FN1366">
        <v>14.759243</v>
      </c>
      <c r="FO1366">
        <v>2.3394089999999998</v>
      </c>
      <c r="FP1366">
        <v>1.2625139999999999</v>
      </c>
      <c r="FQ1366">
        <v>0.56417399999999995</v>
      </c>
      <c r="FR1366">
        <v>1.329753</v>
      </c>
      <c r="FS1366">
        <v>5.622293</v>
      </c>
      <c r="FT1366">
        <v>1.7968189999999999</v>
      </c>
      <c r="FU1366">
        <v>1.924139</v>
      </c>
      <c r="FV1366">
        <v>6.0048709999999996</v>
      </c>
      <c r="FW1366">
        <v>86.696764000000002</v>
      </c>
    </row>
    <row r="1367" spans="1:179" x14ac:dyDescent="0.45">
      <c r="A1367" s="1">
        <v>1599</v>
      </c>
      <c r="B1367" t="s">
        <v>187</v>
      </c>
      <c r="C1367">
        <v>3</v>
      </c>
      <c r="D1367" t="s">
        <v>175</v>
      </c>
      <c r="E1367" t="s">
        <v>202</v>
      </c>
      <c r="F1367">
        <v>8</v>
      </c>
      <c r="G1367">
        <v>7</v>
      </c>
      <c r="H1367" t="str">
        <f t="shared" si="126"/>
        <v xml:space="preserve"> Moderada Estimulación</v>
      </c>
      <c r="I1367">
        <v>6</v>
      </c>
      <c r="J1367" t="str">
        <f t="shared" si="127"/>
        <v xml:space="preserve"> Moderado Dominio</v>
      </c>
      <c r="K1367">
        <v>1.3</v>
      </c>
      <c r="L1367" t="str">
        <f t="shared" si="128"/>
        <v>No Estresado</v>
      </c>
      <c r="M1367">
        <v>7.4</v>
      </c>
      <c r="N1367">
        <v>4.9000000000000004</v>
      </c>
      <c r="O1367">
        <v>0.2</v>
      </c>
      <c r="P1367">
        <v>3.6</v>
      </c>
      <c r="Q1367">
        <v>6.5</v>
      </c>
      <c r="R1367" t="str">
        <f t="shared" si="129"/>
        <v>Esfuerzo Moderado</v>
      </c>
      <c r="S1367">
        <v>4.9000000000000004</v>
      </c>
      <c r="T1367" t="str">
        <f t="shared" si="130"/>
        <v>Performance Moderada</v>
      </c>
      <c r="U1367">
        <v>0.8</v>
      </c>
      <c r="V1367" t="str">
        <f t="shared" si="131"/>
        <v>No Frustación</v>
      </c>
      <c r="W1367">
        <v>51.7</v>
      </c>
      <c r="X1367">
        <v>65</v>
      </c>
      <c r="Y1367">
        <v>4.3143000000000001E-2</v>
      </c>
      <c r="Z1367">
        <v>216.126274</v>
      </c>
      <c r="AA1367">
        <v>0.94889599999999996</v>
      </c>
      <c r="AB1367" s="2">
        <v>0.96371899999999999</v>
      </c>
      <c r="AC1367" s="2">
        <v>1.5245E-2</v>
      </c>
      <c r="AD1367" s="2">
        <v>1.7972999999999999E-2</v>
      </c>
      <c r="AE1367" s="2">
        <v>2.0639000000000001E-2</v>
      </c>
      <c r="AF1367" s="2">
        <v>3.6670000000000001E-3</v>
      </c>
      <c r="AG1367" s="2">
        <v>9.5000000000000005E-5</v>
      </c>
      <c r="AH1367" s="2">
        <v>8.4500000000000005E-4</v>
      </c>
      <c r="AI1367">
        <v>-1.8792E-2</v>
      </c>
      <c r="AJ1367">
        <v>-6.7273800000000001</v>
      </c>
      <c r="AK1367">
        <v>7.6753499999999999</v>
      </c>
      <c r="AL1367">
        <v>-2.1258680000000001</v>
      </c>
      <c r="AM1367">
        <v>4.5832999999999999E-2</v>
      </c>
      <c r="AN1367">
        <v>0.33333299999999999</v>
      </c>
      <c r="AO1367">
        <v>0.25833299999999998</v>
      </c>
      <c r="AP1367">
        <v>0</v>
      </c>
      <c r="AQ1367">
        <v>0</v>
      </c>
      <c r="AR1367">
        <v>0</v>
      </c>
      <c r="AS1367">
        <v>0.17499999999999999</v>
      </c>
      <c r="AT1367">
        <v>0.57083300000000003</v>
      </c>
      <c r="AU1367">
        <v>0</v>
      </c>
      <c r="AV1367">
        <v>0.158333</v>
      </c>
      <c r="AW1367">
        <v>0</v>
      </c>
      <c r="AX1367">
        <v>6.6667000000000004E-2</v>
      </c>
      <c r="AY1367">
        <v>0</v>
      </c>
      <c r="AZ1367">
        <v>0</v>
      </c>
      <c r="BA1367">
        <v>0</v>
      </c>
      <c r="BB1367">
        <v>3.7499999999999999E-2</v>
      </c>
      <c r="BC1367">
        <v>0</v>
      </c>
      <c r="BD1367">
        <v>0</v>
      </c>
      <c r="BE1367">
        <v>0</v>
      </c>
      <c r="BF1367">
        <v>0</v>
      </c>
      <c r="BG1367">
        <v>4.1669999999999997E-3</v>
      </c>
      <c r="BH1367">
        <v>0</v>
      </c>
      <c r="BI1367">
        <v>0.11666700000000001</v>
      </c>
      <c r="BJ1367">
        <v>1.2500000000000001E-2</v>
      </c>
      <c r="BK1367">
        <v>0</v>
      </c>
      <c r="BL1367">
        <v>0.05</v>
      </c>
      <c r="BM1367">
        <v>0</v>
      </c>
      <c r="BN1367">
        <v>0</v>
      </c>
      <c r="BO1367">
        <v>4.1667000000000003E-2</v>
      </c>
      <c r="BP1367">
        <v>28</v>
      </c>
      <c r="BQ1367">
        <v>11</v>
      </c>
      <c r="BR1367">
        <v>0</v>
      </c>
      <c r="BS1367">
        <v>0</v>
      </c>
      <c r="BT1367">
        <v>11</v>
      </c>
      <c r="BU1367">
        <v>3</v>
      </c>
      <c r="BV1367">
        <v>28496.866010000002</v>
      </c>
      <c r="BW1367">
        <v>67</v>
      </c>
      <c r="BX1367">
        <v>41</v>
      </c>
      <c r="BY1367">
        <v>26</v>
      </c>
      <c r="BZ1367">
        <v>0</v>
      </c>
      <c r="CA1367">
        <v>16</v>
      </c>
      <c r="CB1367">
        <v>0</v>
      </c>
      <c r="CC1367">
        <v>7</v>
      </c>
      <c r="CD1367">
        <v>1</v>
      </c>
      <c r="CE1367">
        <v>3</v>
      </c>
      <c r="CF1367">
        <v>0.61194000000000004</v>
      </c>
      <c r="CG1367">
        <v>0.33333299999999999</v>
      </c>
      <c r="CH1367">
        <v>2082.7487209999999</v>
      </c>
      <c r="CI1367">
        <v>-121.95540200000001</v>
      </c>
      <c r="CJ1367">
        <v>112.33635700000001</v>
      </c>
      <c r="CK1367">
        <v>100.081611</v>
      </c>
      <c r="CL1367">
        <v>174.28329400000001</v>
      </c>
      <c r="CM1367">
        <v>160.936701</v>
      </c>
      <c r="CN1367">
        <v>65.243365999999995</v>
      </c>
      <c r="CO1367">
        <v>60.413812</v>
      </c>
      <c r="CP1367">
        <v>138.94233</v>
      </c>
      <c r="CQ1367">
        <v>116.04927000000001</v>
      </c>
      <c r="CR1367">
        <v>168.65536299999999</v>
      </c>
      <c r="CS1367">
        <v>115.455653</v>
      </c>
      <c r="CT1367">
        <v>115.745723</v>
      </c>
      <c r="CU1367">
        <v>164.99511699999999</v>
      </c>
      <c r="CV1367">
        <v>-105.74514600000001</v>
      </c>
      <c r="CW1367">
        <v>-6.3045330000000002</v>
      </c>
      <c r="CX1367">
        <v>103.5466</v>
      </c>
      <c r="CY1367">
        <v>-116.387002</v>
      </c>
      <c r="CZ1367">
        <v>-5.7895149999999997</v>
      </c>
      <c r="DA1367">
        <v>100.081611</v>
      </c>
      <c r="DB1367">
        <v>-51.671410000000002</v>
      </c>
      <c r="DC1367">
        <v>12.315614</v>
      </c>
      <c r="DD1367">
        <v>105.751794</v>
      </c>
      <c r="DE1367">
        <v>-162.26003</v>
      </c>
      <c r="DF1367">
        <v>-121.95540200000001</v>
      </c>
      <c r="DG1367">
        <v>-98.867739999999998</v>
      </c>
      <c r="DH1367">
        <v>27.237473000000001</v>
      </c>
      <c r="DI1367">
        <v>112.33635700000001</v>
      </c>
      <c r="DJ1367">
        <v>-38.889040999999999</v>
      </c>
      <c r="DK1367">
        <v>-126.891479</v>
      </c>
      <c r="DL1367">
        <v>-157.72092000000001</v>
      </c>
      <c r="DM1367">
        <v>-117.795688</v>
      </c>
      <c r="DN1367">
        <v>-52.152728000000003</v>
      </c>
      <c r="DO1367">
        <v>124.25530999999999</v>
      </c>
      <c r="DP1367">
        <v>-153.08466799999999</v>
      </c>
      <c r="DQ1367">
        <v>-49.091462999999997</v>
      </c>
      <c r="DR1367">
        <v>108.197811</v>
      </c>
      <c r="DS1367">
        <v>-133.05275399999999</v>
      </c>
      <c r="DT1367">
        <v>-25.257480000000001</v>
      </c>
      <c r="DU1367">
        <v>163.57799299999999</v>
      </c>
      <c r="DV1367">
        <v>-97.715631999999999</v>
      </c>
      <c r="DW1367">
        <v>-79.035120000000006</v>
      </c>
      <c r="DX1367">
        <v>51.238146</v>
      </c>
      <c r="DY1367">
        <v>-162.01067599999999</v>
      </c>
      <c r="DZ1367">
        <v>-79.794003000000004</v>
      </c>
      <c r="EA1367">
        <v>32.772478</v>
      </c>
      <c r="EB1367">
        <v>-154.95336699999999</v>
      </c>
      <c r="EC1367">
        <v>24.942634000000002</v>
      </c>
      <c r="ED1367">
        <v>2.181864</v>
      </c>
      <c r="EE1367">
        <v>2.3214260000000002</v>
      </c>
      <c r="EF1367">
        <v>3.1488960000000001</v>
      </c>
      <c r="EG1367">
        <v>6.4250930000000004</v>
      </c>
      <c r="EH1367">
        <v>3.016019</v>
      </c>
      <c r="EI1367">
        <v>3.0033259999999999</v>
      </c>
      <c r="EJ1367">
        <v>2.615183</v>
      </c>
      <c r="EK1367">
        <v>6.8810539999999998</v>
      </c>
      <c r="EL1367">
        <v>7.4067129999999999</v>
      </c>
      <c r="EM1367">
        <v>10.505096999999999</v>
      </c>
      <c r="EN1367">
        <v>6.0286090000000003</v>
      </c>
      <c r="EO1367">
        <v>13.080223</v>
      </c>
      <c r="EP1367">
        <v>11.569438</v>
      </c>
      <c r="EQ1367">
        <v>37.412281</v>
      </c>
      <c r="ER1367">
        <v>2.9093019999999998</v>
      </c>
      <c r="ES1367">
        <v>9.1781839999999999</v>
      </c>
      <c r="ET1367">
        <v>25.706945999999999</v>
      </c>
      <c r="EU1367">
        <v>2.3954330000000001</v>
      </c>
      <c r="EV1367">
        <v>3.1488960000000001</v>
      </c>
      <c r="EW1367">
        <v>12.218336000000001</v>
      </c>
      <c r="EX1367">
        <v>3.3445040000000001</v>
      </c>
      <c r="EY1367">
        <v>3.9505210000000002</v>
      </c>
      <c r="EZ1367">
        <v>63.639105999999998</v>
      </c>
      <c r="FA1367">
        <v>2.181864</v>
      </c>
      <c r="FB1367">
        <v>6.8459029999999998</v>
      </c>
      <c r="FC1367">
        <v>4.170312</v>
      </c>
      <c r="FD1367">
        <v>2.3214260000000002</v>
      </c>
      <c r="FE1367">
        <v>6.7948599999999999</v>
      </c>
      <c r="FF1367">
        <v>16.000648999999999</v>
      </c>
      <c r="FG1367">
        <v>21.081855000000001</v>
      </c>
      <c r="FH1367">
        <v>6.1466969999999996</v>
      </c>
      <c r="FI1367">
        <v>11.009105999999999</v>
      </c>
      <c r="FJ1367">
        <v>11.847685999999999</v>
      </c>
      <c r="FK1367">
        <v>6.9399139999999999</v>
      </c>
      <c r="FL1367">
        <v>10.45881</v>
      </c>
      <c r="FM1367">
        <v>16.650229</v>
      </c>
      <c r="FN1367">
        <v>95.747912999999997</v>
      </c>
      <c r="FO1367">
        <v>35.675480999999998</v>
      </c>
      <c r="FP1367">
        <v>43.359223999999998</v>
      </c>
      <c r="FQ1367">
        <v>10.894171999999999</v>
      </c>
      <c r="FR1367">
        <v>15.562517</v>
      </c>
      <c r="FS1367">
        <v>126.410488</v>
      </c>
      <c r="FT1367">
        <v>12.452375999999999</v>
      </c>
      <c r="FU1367">
        <v>24.668284</v>
      </c>
      <c r="FV1367">
        <v>105.234566</v>
      </c>
      <c r="FW1367">
        <v>74.904865000000001</v>
      </c>
    </row>
    <row r="1368" spans="1:179" x14ac:dyDescent="0.45">
      <c r="A1368" s="1">
        <v>1600</v>
      </c>
      <c r="B1368" t="s">
        <v>187</v>
      </c>
      <c r="C1368">
        <v>3</v>
      </c>
      <c r="D1368" t="s">
        <v>175</v>
      </c>
      <c r="E1368" t="s">
        <v>202</v>
      </c>
      <c r="F1368">
        <v>8</v>
      </c>
      <c r="G1368">
        <v>7</v>
      </c>
      <c r="H1368" t="str">
        <f t="shared" si="126"/>
        <v xml:space="preserve"> Moderada Estimulación</v>
      </c>
      <c r="I1368">
        <v>6</v>
      </c>
      <c r="J1368" t="str">
        <f t="shared" si="127"/>
        <v xml:space="preserve"> Moderado Dominio</v>
      </c>
      <c r="K1368">
        <v>1.3</v>
      </c>
      <c r="L1368" t="str">
        <f t="shared" si="128"/>
        <v>No Estresado</v>
      </c>
      <c r="M1368">
        <v>7.4</v>
      </c>
      <c r="N1368">
        <v>4.9000000000000004</v>
      </c>
      <c r="O1368">
        <v>0.2</v>
      </c>
      <c r="P1368">
        <v>3.6</v>
      </c>
      <c r="Q1368">
        <v>6.5</v>
      </c>
      <c r="R1368" t="str">
        <f t="shared" si="129"/>
        <v>Esfuerzo Moderado</v>
      </c>
      <c r="S1368">
        <v>4.9000000000000004</v>
      </c>
      <c r="T1368" t="str">
        <f t="shared" si="130"/>
        <v>Performance Moderada</v>
      </c>
      <c r="U1368">
        <v>0.8</v>
      </c>
      <c r="V1368" t="str">
        <f t="shared" si="131"/>
        <v>No Frustación</v>
      </c>
      <c r="W1368">
        <v>51.7</v>
      </c>
      <c r="X1368">
        <v>0</v>
      </c>
      <c r="Z1368">
        <v>208.77954500000001</v>
      </c>
      <c r="AA1368">
        <v>0.94496000000000002</v>
      </c>
      <c r="AB1368" s="2">
        <v>0.958291</v>
      </c>
      <c r="AC1368" s="2">
        <v>1.3950000000000001E-2</v>
      </c>
      <c r="AD1368" s="2">
        <v>1.9951E-2</v>
      </c>
      <c r="AE1368" s="2">
        <v>4.4579000000000001E-2</v>
      </c>
      <c r="AF1368" s="2">
        <v>2.4399999999999999E-3</v>
      </c>
      <c r="AG1368" s="2">
        <v>2.22E-4</v>
      </c>
      <c r="AH1368" s="2">
        <v>7.3099999999999999E-4</v>
      </c>
      <c r="AI1368">
        <v>-4.3908000000000003E-2</v>
      </c>
      <c r="AJ1368">
        <v>-8.0563260000000003</v>
      </c>
      <c r="AK1368">
        <v>7.1255439999999997</v>
      </c>
      <c r="AL1368">
        <v>-1.7436529999999999</v>
      </c>
      <c r="AM1368">
        <v>0</v>
      </c>
      <c r="AN1368">
        <v>0.49166700000000002</v>
      </c>
      <c r="AO1368">
        <v>0.31666699999999998</v>
      </c>
      <c r="AP1368">
        <v>0</v>
      </c>
      <c r="AQ1368">
        <v>0</v>
      </c>
      <c r="AR1368">
        <v>0</v>
      </c>
      <c r="AS1368">
        <v>4.1669999999999997E-3</v>
      </c>
      <c r="AT1368">
        <v>0.57499999999999996</v>
      </c>
      <c r="AU1368">
        <v>4.1669999999999997E-3</v>
      </c>
      <c r="AV1368">
        <v>0.13333300000000001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7.9167000000000001E-2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4.1669999999999997E-3</v>
      </c>
      <c r="BK1368">
        <v>0</v>
      </c>
      <c r="BL1368">
        <v>0</v>
      </c>
      <c r="BM1368">
        <v>0</v>
      </c>
      <c r="BN1368">
        <v>0</v>
      </c>
      <c r="BO1368">
        <v>9.1666999999999998E-2</v>
      </c>
      <c r="BP1368">
        <v>2</v>
      </c>
      <c r="BQ1368">
        <v>1</v>
      </c>
      <c r="BR1368">
        <v>0</v>
      </c>
      <c r="BS1368">
        <v>0</v>
      </c>
      <c r="BT1368">
        <v>0</v>
      </c>
      <c r="BU1368">
        <v>0</v>
      </c>
      <c r="BV1368">
        <v>1899.295885</v>
      </c>
      <c r="BW1368">
        <v>234</v>
      </c>
      <c r="BX1368">
        <v>172</v>
      </c>
      <c r="BY1368">
        <v>62</v>
      </c>
      <c r="BZ1368">
        <v>0</v>
      </c>
      <c r="CA1368">
        <v>13</v>
      </c>
      <c r="CB1368">
        <v>0</v>
      </c>
      <c r="CC1368">
        <v>39</v>
      </c>
      <c r="CD1368">
        <v>0</v>
      </c>
      <c r="CE1368">
        <v>0</v>
      </c>
      <c r="CF1368">
        <v>0.735043</v>
      </c>
      <c r="CG1368">
        <v>6.1610999999999999E-2</v>
      </c>
      <c r="CH1368">
        <v>2074.169723</v>
      </c>
      <c r="CI1368">
        <v>-121.64915499999999</v>
      </c>
      <c r="CJ1368">
        <v>112.471934</v>
      </c>
      <c r="CK1368">
        <v>99.454605000000001</v>
      </c>
      <c r="CL1368">
        <v>175.44598199999999</v>
      </c>
      <c r="CM1368">
        <v>162.942395</v>
      </c>
      <c r="CN1368">
        <v>63.022745999999998</v>
      </c>
      <c r="CO1368">
        <v>61.754894</v>
      </c>
      <c r="CP1368">
        <v>142.22048699999999</v>
      </c>
      <c r="CQ1368">
        <v>118.416658</v>
      </c>
      <c r="CR1368">
        <v>154.204024</v>
      </c>
      <c r="CS1368">
        <v>110.846925</v>
      </c>
      <c r="CT1368">
        <v>132.22416999999999</v>
      </c>
      <c r="CU1368">
        <v>151.55369400000001</v>
      </c>
      <c r="CV1368">
        <v>-106.548537</v>
      </c>
      <c r="CW1368">
        <v>-4.2463639999999998</v>
      </c>
      <c r="CX1368">
        <v>104.006574</v>
      </c>
      <c r="CY1368">
        <v>-114.173817</v>
      </c>
      <c r="CZ1368">
        <v>-4.2763920000000004</v>
      </c>
      <c r="DA1368">
        <v>99.454605000000001</v>
      </c>
      <c r="DB1368">
        <v>-64.141864999999996</v>
      </c>
      <c r="DC1368">
        <v>9.4400639999999996</v>
      </c>
      <c r="DD1368">
        <v>109.49436799999999</v>
      </c>
      <c r="DE1368">
        <v>23.419903000000001</v>
      </c>
      <c r="DF1368">
        <v>-121.64915499999999</v>
      </c>
      <c r="DG1368">
        <v>-89.897577999999996</v>
      </c>
      <c r="DH1368">
        <v>20.673711000000001</v>
      </c>
      <c r="DI1368">
        <v>112.471934</v>
      </c>
      <c r="DJ1368">
        <v>-47.626567999999999</v>
      </c>
      <c r="DK1368">
        <v>-139.191552</v>
      </c>
      <c r="DL1368">
        <v>-153.902581</v>
      </c>
      <c r="DM1368">
        <v>-112.909637</v>
      </c>
      <c r="DN1368">
        <v>-63.580450999999996</v>
      </c>
      <c r="DO1368">
        <v>136.590789</v>
      </c>
      <c r="DP1368">
        <v>-152.407263</v>
      </c>
      <c r="DQ1368">
        <v>-54.548529000000002</v>
      </c>
      <c r="DR1368">
        <v>92.317184999999995</v>
      </c>
      <c r="DS1368">
        <v>-13.167752999999999</v>
      </c>
      <c r="DT1368">
        <v>-64.598150000000004</v>
      </c>
      <c r="DU1368">
        <v>171.64304000000001</v>
      </c>
      <c r="DV1368">
        <v>-108.523836</v>
      </c>
      <c r="DW1368">
        <v>-90.368093000000002</v>
      </c>
      <c r="DX1368">
        <v>-5.9884399999999998</v>
      </c>
      <c r="DY1368">
        <v>-154.86871199999999</v>
      </c>
      <c r="DZ1368">
        <v>-108.204069</v>
      </c>
      <c r="EA1368">
        <v>-72.592051999999995</v>
      </c>
      <c r="EB1368">
        <v>-152.65387999999999</v>
      </c>
      <c r="EC1368">
        <v>24.857354999999998</v>
      </c>
      <c r="EE1368">
        <v>1.29617</v>
      </c>
      <c r="EF1368">
        <v>0.84142600000000001</v>
      </c>
      <c r="EG1368">
        <v>0.78837900000000005</v>
      </c>
      <c r="EH1368">
        <v>1.798505</v>
      </c>
      <c r="EI1368">
        <v>0.93469500000000005</v>
      </c>
      <c r="EJ1368">
        <v>1.0869439999999999</v>
      </c>
      <c r="EK1368">
        <v>4.3918020000000002</v>
      </c>
      <c r="EL1368">
        <v>5.6376109999999997</v>
      </c>
      <c r="EM1368">
        <v>5.5883200000000004</v>
      </c>
      <c r="EN1368">
        <v>3.0383789999999999</v>
      </c>
      <c r="EO1368">
        <v>9.6349889999999991</v>
      </c>
      <c r="EP1368">
        <v>19.037671</v>
      </c>
      <c r="EQ1368">
        <v>1.798441</v>
      </c>
      <c r="ER1368">
        <v>0.54527999999999999</v>
      </c>
      <c r="ES1368">
        <v>0.82831600000000005</v>
      </c>
      <c r="ET1368">
        <v>2.146252</v>
      </c>
      <c r="EU1368">
        <v>0.44548500000000002</v>
      </c>
      <c r="EV1368">
        <v>0.84142600000000001</v>
      </c>
      <c r="EW1368">
        <v>10.822328000000001</v>
      </c>
      <c r="EX1368">
        <v>3.2231100000000001</v>
      </c>
      <c r="EY1368">
        <v>3.3321890000000001</v>
      </c>
      <c r="EZ1368">
        <v>177.48433199999999</v>
      </c>
      <c r="FB1368">
        <v>1.1037779999999999</v>
      </c>
      <c r="FC1368">
        <v>1.192977</v>
      </c>
      <c r="FD1368">
        <v>1.29617</v>
      </c>
      <c r="FE1368">
        <v>2.442612</v>
      </c>
      <c r="FF1368">
        <v>7.3173279999999998</v>
      </c>
      <c r="FG1368">
        <v>4.0281219999999998</v>
      </c>
      <c r="FH1368">
        <v>2.4401489999999999</v>
      </c>
      <c r="FI1368">
        <v>3.4630429999999999</v>
      </c>
      <c r="FJ1368">
        <v>5.6279320000000004</v>
      </c>
      <c r="FK1368">
        <v>1.451376</v>
      </c>
      <c r="FL1368">
        <v>4.443632</v>
      </c>
      <c r="FM1368">
        <v>9.1844070000000002</v>
      </c>
      <c r="FN1368">
        <v>175.60401899999999</v>
      </c>
      <c r="FO1368">
        <v>15.138121999999999</v>
      </c>
      <c r="FP1368">
        <v>1.9962629999999999</v>
      </c>
      <c r="FQ1368">
        <v>4.6316860000000002</v>
      </c>
      <c r="FR1368">
        <v>11.754529</v>
      </c>
      <c r="FS1368">
        <v>160.55314000000001</v>
      </c>
      <c r="FT1368">
        <v>6.8053210000000002</v>
      </c>
      <c r="FU1368">
        <v>29.716242999999999</v>
      </c>
      <c r="FV1368">
        <v>99.793790000000001</v>
      </c>
      <c r="FW1368">
        <v>60.418641000000001</v>
      </c>
    </row>
    <row r="1369" spans="1:179" x14ac:dyDescent="0.45">
      <c r="A1369" s="1">
        <v>1601</v>
      </c>
      <c r="B1369" t="s">
        <v>187</v>
      </c>
      <c r="C1369">
        <v>3</v>
      </c>
      <c r="D1369" t="s">
        <v>175</v>
      </c>
      <c r="E1369" t="s">
        <v>202</v>
      </c>
      <c r="F1369">
        <v>8</v>
      </c>
      <c r="G1369">
        <v>7</v>
      </c>
      <c r="H1369" t="str">
        <f t="shared" si="126"/>
        <v xml:space="preserve"> Moderada Estimulación</v>
      </c>
      <c r="I1369">
        <v>6</v>
      </c>
      <c r="J1369" t="str">
        <f t="shared" si="127"/>
        <v xml:space="preserve"> Moderado Dominio</v>
      </c>
      <c r="K1369">
        <v>1.3</v>
      </c>
      <c r="L1369" t="str">
        <f t="shared" si="128"/>
        <v>No Estresado</v>
      </c>
      <c r="M1369">
        <v>7.4</v>
      </c>
      <c r="N1369">
        <v>4.9000000000000004</v>
      </c>
      <c r="O1369">
        <v>0.2</v>
      </c>
      <c r="P1369">
        <v>3.6</v>
      </c>
      <c r="Q1369">
        <v>6.5</v>
      </c>
      <c r="R1369" t="str">
        <f t="shared" si="129"/>
        <v>Esfuerzo Moderado</v>
      </c>
      <c r="S1369">
        <v>4.9000000000000004</v>
      </c>
      <c r="T1369" t="str">
        <f t="shared" si="130"/>
        <v>Performance Moderada</v>
      </c>
      <c r="U1369">
        <v>0.8</v>
      </c>
      <c r="V1369" t="str">
        <f t="shared" si="131"/>
        <v>No Frustación</v>
      </c>
      <c r="W1369">
        <v>51.7</v>
      </c>
      <c r="X1369">
        <v>0</v>
      </c>
      <c r="Z1369">
        <v>191.444042</v>
      </c>
      <c r="AA1369">
        <v>0.95220800000000005</v>
      </c>
      <c r="AB1369" s="2">
        <v>0.96978200000000003</v>
      </c>
      <c r="AC1369" s="2">
        <v>1.176E-2</v>
      </c>
      <c r="AD1369" s="2">
        <v>1.3684E-2</v>
      </c>
      <c r="AE1369" s="2">
        <v>3.2724000000000003E-2</v>
      </c>
      <c r="AF1369" s="2">
        <v>2.3839999999999998E-3</v>
      </c>
      <c r="AG1369" s="2">
        <v>6.3E-5</v>
      </c>
      <c r="AH1369" s="2">
        <v>9.7300000000000002E-4</v>
      </c>
      <c r="AI1369">
        <v>-2.8438000000000001E-2</v>
      </c>
      <c r="AJ1369">
        <v>-8.0498320000000003</v>
      </c>
      <c r="AK1369">
        <v>5.0648549999999997</v>
      </c>
      <c r="AL1369">
        <v>1.793979</v>
      </c>
      <c r="AM1369">
        <v>0</v>
      </c>
      <c r="AN1369">
        <v>0.33333299999999999</v>
      </c>
      <c r="AO1369">
        <v>0.2</v>
      </c>
      <c r="AP1369">
        <v>0</v>
      </c>
      <c r="AQ1369">
        <v>0</v>
      </c>
      <c r="AR1369">
        <v>0</v>
      </c>
      <c r="AS1369">
        <v>5.8333000000000003E-2</v>
      </c>
      <c r="AT1369">
        <v>0.72499999999999998</v>
      </c>
      <c r="AU1369">
        <v>0</v>
      </c>
      <c r="AV1369">
        <v>7.9167000000000001E-2</v>
      </c>
      <c r="AW1369">
        <v>0</v>
      </c>
      <c r="AX1369">
        <v>8.3333000000000004E-2</v>
      </c>
      <c r="AY1369">
        <v>0</v>
      </c>
      <c r="AZ1369">
        <v>0</v>
      </c>
      <c r="BA1369">
        <v>0</v>
      </c>
      <c r="BB1369">
        <v>3.3333000000000002E-2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1.2500000000000001E-2</v>
      </c>
      <c r="BK1369">
        <v>0</v>
      </c>
      <c r="BL1369">
        <v>0</v>
      </c>
      <c r="BM1369">
        <v>0</v>
      </c>
      <c r="BN1369">
        <v>0</v>
      </c>
      <c r="BO1369">
        <v>9.1666999999999998E-2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259</v>
      </c>
      <c r="BX1369">
        <v>180</v>
      </c>
      <c r="BY1369">
        <v>79</v>
      </c>
      <c r="BZ1369">
        <v>0</v>
      </c>
      <c r="CA1369">
        <v>19</v>
      </c>
      <c r="CB1369">
        <v>0</v>
      </c>
      <c r="CC1369">
        <v>44</v>
      </c>
      <c r="CD1369">
        <v>0</v>
      </c>
      <c r="CE1369">
        <v>0</v>
      </c>
      <c r="CF1369">
        <v>0.69498099999999996</v>
      </c>
      <c r="CG1369">
        <v>8.4820999999999994E-2</v>
      </c>
      <c r="CH1369">
        <v>2071.739478</v>
      </c>
      <c r="CI1369">
        <v>-121.86295200000001</v>
      </c>
      <c r="CJ1369">
        <v>113.387844</v>
      </c>
      <c r="CK1369">
        <v>98.981476999999998</v>
      </c>
      <c r="CL1369">
        <v>175.462005</v>
      </c>
      <c r="CM1369">
        <v>164.07316599999999</v>
      </c>
      <c r="CN1369">
        <v>62.325564999999997</v>
      </c>
      <c r="CO1369">
        <v>61.357221000000003</v>
      </c>
      <c r="CP1369">
        <v>142.21397099999999</v>
      </c>
      <c r="CQ1369">
        <v>119.22770300000001</v>
      </c>
      <c r="CR1369">
        <v>156.41787500000001</v>
      </c>
      <c r="CS1369">
        <v>113.65700099999999</v>
      </c>
      <c r="CT1369">
        <v>131.51056500000001</v>
      </c>
      <c r="CU1369">
        <v>152.127478</v>
      </c>
      <c r="CV1369">
        <v>-106.093779</v>
      </c>
      <c r="CW1369">
        <v>-3.9704419999999998</v>
      </c>
      <c r="CX1369">
        <v>103.524952</v>
      </c>
      <c r="CY1369">
        <v>-113.503328</v>
      </c>
      <c r="CZ1369">
        <v>-3.9337019999999998</v>
      </c>
      <c r="DA1369">
        <v>98.981476999999998</v>
      </c>
      <c r="DB1369">
        <v>-64.779311000000007</v>
      </c>
      <c r="DC1369">
        <v>8.6895439999999997</v>
      </c>
      <c r="DD1369">
        <v>108.438141</v>
      </c>
      <c r="DE1369">
        <v>170.78885299999999</v>
      </c>
      <c r="DF1369">
        <v>-121.86295200000001</v>
      </c>
      <c r="DG1369">
        <v>-88.737048000000001</v>
      </c>
      <c r="DH1369">
        <v>19.568223</v>
      </c>
      <c r="DI1369">
        <v>113.387844</v>
      </c>
      <c r="DJ1369">
        <v>-50.551898999999999</v>
      </c>
      <c r="DK1369">
        <v>-138.45788200000001</v>
      </c>
      <c r="DL1369">
        <v>-152.846137</v>
      </c>
      <c r="DM1369">
        <v>-114.447823</v>
      </c>
      <c r="DN1369">
        <v>-62.774357999999999</v>
      </c>
      <c r="DO1369">
        <v>128.55358200000001</v>
      </c>
      <c r="DP1369">
        <v>-150.86480900000001</v>
      </c>
      <c r="DQ1369">
        <v>-65.765804000000003</v>
      </c>
      <c r="DR1369">
        <v>83.770553000000007</v>
      </c>
      <c r="DS1369">
        <v>-97.560721999999998</v>
      </c>
      <c r="DT1369">
        <v>-61.438924</v>
      </c>
      <c r="DU1369">
        <v>165.390323</v>
      </c>
      <c r="DV1369">
        <v>-110.05551800000001</v>
      </c>
      <c r="DW1369">
        <v>-96.949634000000003</v>
      </c>
      <c r="DX1369">
        <v>-112.938806</v>
      </c>
      <c r="DY1369">
        <v>-155.32657</v>
      </c>
      <c r="DZ1369">
        <v>-119.051925</v>
      </c>
      <c r="EA1369">
        <v>-106.74099099999999</v>
      </c>
      <c r="EB1369">
        <v>-167.691991</v>
      </c>
      <c r="EC1369">
        <v>25.5412</v>
      </c>
      <c r="EE1369">
        <v>1.253468</v>
      </c>
      <c r="EF1369">
        <v>0.68439799999999995</v>
      </c>
      <c r="EG1369">
        <v>0.77742599999999995</v>
      </c>
      <c r="EH1369">
        <v>1.746713</v>
      </c>
      <c r="EI1369">
        <v>0.78464199999999995</v>
      </c>
      <c r="EJ1369">
        <v>0.90351800000000004</v>
      </c>
      <c r="EK1369">
        <v>2.5988180000000001</v>
      </c>
      <c r="EL1369">
        <v>8.1713419999999992</v>
      </c>
      <c r="EM1369">
        <v>23.273851000000001</v>
      </c>
      <c r="EN1369">
        <v>3.6536379999999999</v>
      </c>
      <c r="EO1369">
        <v>8.0016309999999997</v>
      </c>
      <c r="EP1369">
        <v>18.167186999999998</v>
      </c>
      <c r="EQ1369">
        <v>1.7719020000000001</v>
      </c>
      <c r="ER1369">
        <v>0.45383499999999999</v>
      </c>
      <c r="ES1369">
        <v>0.70548</v>
      </c>
      <c r="ET1369">
        <v>2.3897729999999999</v>
      </c>
      <c r="EU1369">
        <v>0.424369</v>
      </c>
      <c r="EV1369">
        <v>0.68439799999999995</v>
      </c>
      <c r="EW1369">
        <v>11.568531</v>
      </c>
      <c r="EX1369">
        <v>3.8972099999999998</v>
      </c>
      <c r="EY1369">
        <v>2.8412489999999999</v>
      </c>
      <c r="EZ1369">
        <v>54.295337000000004</v>
      </c>
      <c r="FC1369">
        <v>0.48378199999999999</v>
      </c>
      <c r="FD1369">
        <v>1.253468</v>
      </c>
      <c r="FE1369">
        <v>1.506575</v>
      </c>
      <c r="FF1369">
        <v>4.2585920000000002</v>
      </c>
      <c r="FG1369">
        <v>2.1725370000000002</v>
      </c>
      <c r="FH1369">
        <v>1.7095</v>
      </c>
      <c r="FI1369">
        <v>7.801488</v>
      </c>
      <c r="FJ1369">
        <v>47.904072999999997</v>
      </c>
      <c r="FK1369">
        <v>3.8382969999999998</v>
      </c>
      <c r="FL1369">
        <v>26.372828999999999</v>
      </c>
      <c r="FM1369">
        <v>80.450177999999994</v>
      </c>
      <c r="FN1369">
        <v>129.468636</v>
      </c>
      <c r="FO1369">
        <v>7.3836440000000003</v>
      </c>
      <c r="FP1369">
        <v>33.500408999999998</v>
      </c>
      <c r="FQ1369">
        <v>3.0979839999999998</v>
      </c>
      <c r="FR1369">
        <v>8.8851680000000002</v>
      </c>
      <c r="FS1369">
        <v>113.320937</v>
      </c>
      <c r="FT1369">
        <v>6.358009</v>
      </c>
      <c r="FU1369">
        <v>17.052126999999999</v>
      </c>
      <c r="FV1369">
        <v>44.694056000000003</v>
      </c>
      <c r="FW1369">
        <v>8.5748979999999992</v>
      </c>
    </row>
    <row r="1370" spans="1:179" x14ac:dyDescent="0.45">
      <c r="A1370" s="1">
        <v>1602</v>
      </c>
      <c r="B1370" t="s">
        <v>187</v>
      </c>
      <c r="C1370">
        <v>3</v>
      </c>
      <c r="D1370" t="s">
        <v>175</v>
      </c>
      <c r="E1370" t="s">
        <v>202</v>
      </c>
      <c r="F1370">
        <v>8</v>
      </c>
      <c r="G1370">
        <v>7</v>
      </c>
      <c r="H1370" t="str">
        <f t="shared" si="126"/>
        <v xml:space="preserve"> Moderada Estimulación</v>
      </c>
      <c r="I1370">
        <v>6</v>
      </c>
      <c r="J1370" t="str">
        <f t="shared" si="127"/>
        <v xml:space="preserve"> Moderado Dominio</v>
      </c>
      <c r="K1370">
        <v>1.3</v>
      </c>
      <c r="L1370" t="str">
        <f t="shared" si="128"/>
        <v>No Estresado</v>
      </c>
      <c r="M1370">
        <v>7.4</v>
      </c>
      <c r="N1370">
        <v>4.9000000000000004</v>
      </c>
      <c r="O1370">
        <v>0.2</v>
      </c>
      <c r="P1370">
        <v>3.6</v>
      </c>
      <c r="Q1370">
        <v>6.5</v>
      </c>
      <c r="R1370" t="str">
        <f t="shared" si="129"/>
        <v>Esfuerzo Moderado</v>
      </c>
      <c r="S1370">
        <v>4.9000000000000004</v>
      </c>
      <c r="T1370" t="str">
        <f t="shared" si="130"/>
        <v>Performance Moderada</v>
      </c>
      <c r="U1370">
        <v>0.8</v>
      </c>
      <c r="V1370" t="str">
        <f t="shared" si="131"/>
        <v>No Frustación</v>
      </c>
      <c r="W1370">
        <v>51.7</v>
      </c>
      <c r="X1370">
        <v>0</v>
      </c>
      <c r="Z1370">
        <v>197.738856</v>
      </c>
      <c r="AA1370">
        <v>0.93649000000000004</v>
      </c>
      <c r="AB1370" s="2">
        <v>0.95675900000000003</v>
      </c>
      <c r="AC1370" s="2">
        <v>1.8182E-2</v>
      </c>
      <c r="AD1370" s="2">
        <v>1.7722999999999999E-2</v>
      </c>
      <c r="AE1370" s="2">
        <v>1.4631999999999999E-2</v>
      </c>
      <c r="AF1370" s="2">
        <v>3.7299999999999998E-3</v>
      </c>
      <c r="AG1370" s="2">
        <v>3.5399999999999999E-4</v>
      </c>
      <c r="AH1370" s="2">
        <v>1.271E-3</v>
      </c>
      <c r="AI1370">
        <v>-9.0539999999999995E-3</v>
      </c>
      <c r="AJ1370">
        <v>-7.2004349999999997</v>
      </c>
      <c r="AK1370">
        <v>6.0992940000000004</v>
      </c>
      <c r="AL1370">
        <v>0.24904399999999999</v>
      </c>
      <c r="AM1370">
        <v>0</v>
      </c>
      <c r="AN1370">
        <v>0.54661000000000004</v>
      </c>
      <c r="AO1370">
        <v>0.36864400000000003</v>
      </c>
      <c r="AP1370">
        <v>2.1186E-2</v>
      </c>
      <c r="AQ1370">
        <v>0</v>
      </c>
      <c r="AR1370">
        <v>0</v>
      </c>
      <c r="AS1370">
        <v>7.2034000000000001E-2</v>
      </c>
      <c r="AT1370">
        <v>0.53813599999999995</v>
      </c>
      <c r="AU1370">
        <v>1.2711999999999999E-2</v>
      </c>
      <c r="AV1370">
        <v>8.8983000000000007E-2</v>
      </c>
      <c r="AW1370">
        <v>0</v>
      </c>
      <c r="AX1370">
        <v>8.4749999999999999E-3</v>
      </c>
      <c r="AY1370">
        <v>0</v>
      </c>
      <c r="AZ1370">
        <v>0</v>
      </c>
      <c r="BA1370">
        <v>0</v>
      </c>
      <c r="BB1370">
        <v>7.6271000000000005E-2</v>
      </c>
      <c r="BC1370">
        <v>4.2370000000000003E-3</v>
      </c>
      <c r="BD1370">
        <v>0</v>
      </c>
      <c r="BE1370">
        <v>0</v>
      </c>
      <c r="BF1370">
        <v>0.13559299999999999</v>
      </c>
      <c r="BG1370">
        <v>0</v>
      </c>
      <c r="BH1370">
        <v>0</v>
      </c>
      <c r="BI1370">
        <v>4.2370000000000003E-3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6.7796999999999996E-2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265</v>
      </c>
      <c r="BX1370">
        <v>188</v>
      </c>
      <c r="BY1370">
        <v>77</v>
      </c>
      <c r="BZ1370">
        <v>2</v>
      </c>
      <c r="CA1370">
        <v>21</v>
      </c>
      <c r="CB1370">
        <v>0</v>
      </c>
      <c r="CC1370">
        <v>43</v>
      </c>
      <c r="CD1370">
        <v>0</v>
      </c>
      <c r="CE1370">
        <v>0</v>
      </c>
      <c r="CF1370">
        <v>0.70943400000000001</v>
      </c>
      <c r="CG1370">
        <v>9.0909000000000004E-2</v>
      </c>
      <c r="CH1370">
        <v>2077.186377</v>
      </c>
      <c r="CI1370">
        <v>-122.220297</v>
      </c>
      <c r="CJ1370">
        <v>114.351281</v>
      </c>
      <c r="CK1370">
        <v>98.456978000000007</v>
      </c>
      <c r="CL1370">
        <v>175.53531599999999</v>
      </c>
      <c r="CM1370">
        <v>164.002848</v>
      </c>
      <c r="CN1370">
        <v>62.071933999999999</v>
      </c>
      <c r="CO1370">
        <v>60.564117000000003</v>
      </c>
      <c r="CP1370">
        <v>142.27722399999999</v>
      </c>
      <c r="CQ1370">
        <v>122.089071</v>
      </c>
      <c r="CR1370">
        <v>161.12966800000001</v>
      </c>
      <c r="CS1370">
        <v>114.25641299999999</v>
      </c>
      <c r="CT1370">
        <v>131.62488400000001</v>
      </c>
      <c r="CU1370">
        <v>155.35423700000001</v>
      </c>
      <c r="CV1370">
        <v>-106.77430200000001</v>
      </c>
      <c r="CW1370">
        <v>-3.9546739999999998</v>
      </c>
      <c r="CX1370">
        <v>102.920906</v>
      </c>
      <c r="CY1370">
        <v>-114.928831</v>
      </c>
      <c r="CZ1370">
        <v>-3.952242</v>
      </c>
      <c r="DA1370">
        <v>98.456978000000007</v>
      </c>
      <c r="DB1370">
        <v>-60.163307000000003</v>
      </c>
      <c r="DC1370">
        <v>9.5425149999999999</v>
      </c>
      <c r="DD1370">
        <v>106.887041</v>
      </c>
      <c r="DE1370">
        <v>3.0524290000000001</v>
      </c>
      <c r="DF1370">
        <v>-122.220297</v>
      </c>
      <c r="DG1370">
        <v>-90.059059000000005</v>
      </c>
      <c r="DH1370">
        <v>19.218743</v>
      </c>
      <c r="DI1370">
        <v>114.351281</v>
      </c>
      <c r="DJ1370">
        <v>-52.383955</v>
      </c>
      <c r="DK1370">
        <v>-137.411438</v>
      </c>
      <c r="DL1370">
        <v>-152.295929</v>
      </c>
      <c r="DM1370">
        <v>-114.62682100000001</v>
      </c>
      <c r="DN1370">
        <v>-65.870266000000001</v>
      </c>
      <c r="DO1370">
        <v>109.265491</v>
      </c>
      <c r="DP1370">
        <v>-150.563073</v>
      </c>
      <c r="DQ1370">
        <v>-59.532139999999998</v>
      </c>
      <c r="DR1370">
        <v>106.227223</v>
      </c>
      <c r="DS1370">
        <v>-114.70247000000001</v>
      </c>
      <c r="DT1370">
        <v>-62.805470999999997</v>
      </c>
      <c r="DU1370">
        <v>169.05678900000001</v>
      </c>
      <c r="DV1370">
        <v>-110.710915</v>
      </c>
      <c r="DW1370">
        <v>-95.097044999999994</v>
      </c>
      <c r="DX1370">
        <v>-90.297104000000004</v>
      </c>
      <c r="DY1370">
        <v>-156.14577800000001</v>
      </c>
      <c r="DZ1370">
        <v>-113.893135</v>
      </c>
      <c r="EA1370">
        <v>-103.678263</v>
      </c>
      <c r="EB1370">
        <v>-164.366715</v>
      </c>
      <c r="EC1370">
        <v>17.760971000000001</v>
      </c>
      <c r="EE1370">
        <v>1.11968</v>
      </c>
      <c r="EF1370">
        <v>0.70950100000000005</v>
      </c>
      <c r="EG1370">
        <v>0.78243099999999999</v>
      </c>
      <c r="EH1370">
        <v>1.3529629999999999</v>
      </c>
      <c r="EI1370">
        <v>0.65375499999999998</v>
      </c>
      <c r="EJ1370">
        <v>0.86343400000000003</v>
      </c>
      <c r="EK1370">
        <v>3.2191399999999999</v>
      </c>
      <c r="EL1370">
        <v>10.758544000000001</v>
      </c>
      <c r="EM1370">
        <v>17.866586999999999</v>
      </c>
      <c r="EN1370">
        <v>2.2688220000000001</v>
      </c>
      <c r="EO1370">
        <v>8.344201</v>
      </c>
      <c r="EP1370">
        <v>19.267358999999999</v>
      </c>
      <c r="EQ1370">
        <v>1.7186760000000001</v>
      </c>
      <c r="ER1370">
        <v>0.40395199999999998</v>
      </c>
      <c r="ES1370">
        <v>0.72033599999999998</v>
      </c>
      <c r="ET1370">
        <v>2.33203</v>
      </c>
      <c r="EU1370">
        <v>0.36916599999999999</v>
      </c>
      <c r="EV1370">
        <v>0.70950100000000005</v>
      </c>
      <c r="EW1370">
        <v>10.699203000000001</v>
      </c>
      <c r="EX1370">
        <v>2.692116</v>
      </c>
      <c r="EY1370">
        <v>3.231795</v>
      </c>
      <c r="EZ1370">
        <v>179.266808</v>
      </c>
      <c r="FB1370">
        <v>0.56134300000000004</v>
      </c>
      <c r="FC1370">
        <v>0.78234599999999999</v>
      </c>
      <c r="FD1370">
        <v>1.11968</v>
      </c>
      <c r="FE1370">
        <v>1.572176</v>
      </c>
      <c r="FF1370">
        <v>5.4392589999999998</v>
      </c>
      <c r="FG1370">
        <v>19.293679000000001</v>
      </c>
      <c r="FH1370">
        <v>1.942415</v>
      </c>
      <c r="FI1370">
        <v>10.598896</v>
      </c>
      <c r="FJ1370">
        <v>87.835624999999993</v>
      </c>
      <c r="FK1370">
        <v>5.3347439999999997</v>
      </c>
      <c r="FL1370">
        <v>14.79989</v>
      </c>
      <c r="FM1370">
        <v>50.443342000000001</v>
      </c>
      <c r="FN1370">
        <v>116.21869</v>
      </c>
      <c r="FO1370">
        <v>5.7586690000000003</v>
      </c>
      <c r="FP1370">
        <v>2.3933779999999998</v>
      </c>
      <c r="FQ1370">
        <v>2.256513</v>
      </c>
      <c r="FR1370">
        <v>10.260311</v>
      </c>
      <c r="FS1370">
        <v>132.61888300000001</v>
      </c>
      <c r="FT1370">
        <v>6.4327319999999997</v>
      </c>
      <c r="FU1370">
        <v>17.333651</v>
      </c>
      <c r="FV1370">
        <v>66.901118999999994</v>
      </c>
      <c r="FW1370">
        <v>21.748804</v>
      </c>
    </row>
    <row r="1371" spans="1:179" x14ac:dyDescent="0.45">
      <c r="A1371" s="1">
        <v>1603</v>
      </c>
      <c r="B1371" t="s">
        <v>187</v>
      </c>
      <c r="C1371">
        <v>3</v>
      </c>
      <c r="D1371" t="s">
        <v>175</v>
      </c>
      <c r="E1371" t="s">
        <v>202</v>
      </c>
      <c r="F1371">
        <v>8</v>
      </c>
      <c r="G1371">
        <v>7</v>
      </c>
      <c r="H1371" t="str">
        <f t="shared" si="126"/>
        <v xml:space="preserve"> Moderada Estimulación</v>
      </c>
      <c r="I1371">
        <v>6</v>
      </c>
      <c r="J1371" t="str">
        <f t="shared" si="127"/>
        <v xml:space="preserve"> Moderado Dominio</v>
      </c>
      <c r="K1371">
        <v>1.3</v>
      </c>
      <c r="L1371" t="str">
        <f t="shared" si="128"/>
        <v>No Estresado</v>
      </c>
      <c r="M1371">
        <v>7.4</v>
      </c>
      <c r="N1371">
        <v>4.9000000000000004</v>
      </c>
      <c r="O1371">
        <v>0.2</v>
      </c>
      <c r="P1371">
        <v>3.6</v>
      </c>
      <c r="Q1371">
        <v>6.5</v>
      </c>
      <c r="R1371" t="str">
        <f t="shared" si="129"/>
        <v>Esfuerzo Moderado</v>
      </c>
      <c r="S1371">
        <v>4.9000000000000004</v>
      </c>
      <c r="T1371" t="str">
        <f t="shared" si="130"/>
        <v>Performance Moderada</v>
      </c>
      <c r="U1371">
        <v>0.8</v>
      </c>
      <c r="V1371" t="str">
        <f t="shared" si="131"/>
        <v>No Frustación</v>
      </c>
      <c r="W1371">
        <v>51.7</v>
      </c>
      <c r="X1371">
        <v>59</v>
      </c>
      <c r="Y1371">
        <v>5.0157E-2</v>
      </c>
      <c r="Z1371">
        <v>220.939211</v>
      </c>
      <c r="AA1371">
        <v>0.93815800000000005</v>
      </c>
      <c r="AB1371" s="2">
        <v>0.87387899999999996</v>
      </c>
      <c r="AC1371" s="2">
        <v>3.3957000000000001E-2</v>
      </c>
      <c r="AD1371" s="2">
        <v>3.6995E-2</v>
      </c>
      <c r="AE1371" s="2">
        <v>1.6088999999999999E-2</v>
      </c>
      <c r="AF1371" s="2">
        <v>5.8739999999999999E-3</v>
      </c>
      <c r="AG1371" s="2">
        <v>3.4400000000000001E-4</v>
      </c>
      <c r="AH1371" s="2">
        <v>5.9829999999999996E-3</v>
      </c>
      <c r="AI1371">
        <v>-1.2716999999999999E-2</v>
      </c>
      <c r="AJ1371">
        <v>-4.9661249999999999</v>
      </c>
      <c r="AK1371">
        <v>4.9674139999999998</v>
      </c>
      <c r="AL1371">
        <v>0.81398700000000002</v>
      </c>
      <c r="AM1371">
        <v>2.8036999999999999E-2</v>
      </c>
      <c r="AN1371">
        <v>0.26168200000000003</v>
      </c>
      <c r="AO1371">
        <v>0.14485999999999999</v>
      </c>
      <c r="AP1371">
        <v>0</v>
      </c>
      <c r="AQ1371">
        <v>2.3363999999999999E-2</v>
      </c>
      <c r="AR1371">
        <v>0</v>
      </c>
      <c r="AS1371">
        <v>0.13084100000000001</v>
      </c>
      <c r="AT1371">
        <v>0.43925199999999998</v>
      </c>
      <c r="AU1371">
        <v>4.2056000000000003E-2</v>
      </c>
      <c r="AV1371">
        <v>0.252336</v>
      </c>
      <c r="AW1371">
        <v>0</v>
      </c>
      <c r="AX1371">
        <v>0.21495300000000001</v>
      </c>
      <c r="AY1371">
        <v>0</v>
      </c>
      <c r="AZ1371">
        <v>0</v>
      </c>
      <c r="BA1371">
        <v>4.6730000000000001E-3</v>
      </c>
      <c r="BB1371">
        <v>0.22897200000000001</v>
      </c>
      <c r="BC1371">
        <v>9.3460000000000001E-3</v>
      </c>
      <c r="BD1371">
        <v>4.6730000000000001E-3</v>
      </c>
      <c r="BE1371">
        <v>3.2710000000000003E-2</v>
      </c>
      <c r="BF1371">
        <v>9.8130999999999996E-2</v>
      </c>
      <c r="BG1371">
        <v>1.4019E-2</v>
      </c>
      <c r="BH1371">
        <v>0.13084100000000001</v>
      </c>
      <c r="BI1371">
        <v>0.11215</v>
      </c>
      <c r="BJ1371">
        <v>0.27102799999999999</v>
      </c>
      <c r="BK1371">
        <v>0</v>
      </c>
      <c r="BL1371">
        <v>3.2710000000000003E-2</v>
      </c>
      <c r="BM1371">
        <v>0</v>
      </c>
      <c r="BN1371">
        <v>0</v>
      </c>
      <c r="BO1371">
        <v>0.38784999999999997</v>
      </c>
      <c r="BP1371">
        <v>2</v>
      </c>
      <c r="BQ1371">
        <v>2</v>
      </c>
      <c r="BR1371">
        <v>0</v>
      </c>
      <c r="BS1371">
        <v>0</v>
      </c>
      <c r="BT1371">
        <v>0</v>
      </c>
      <c r="BU1371">
        <v>0</v>
      </c>
      <c r="BV1371">
        <v>7235.2753249999996</v>
      </c>
      <c r="BW1371">
        <v>157</v>
      </c>
      <c r="BX1371">
        <v>111</v>
      </c>
      <c r="BY1371">
        <v>46</v>
      </c>
      <c r="BZ1371">
        <v>0</v>
      </c>
      <c r="CA1371">
        <v>17</v>
      </c>
      <c r="CB1371">
        <v>0</v>
      </c>
      <c r="CC1371">
        <v>21</v>
      </c>
      <c r="CD1371">
        <v>0</v>
      </c>
      <c r="CE1371">
        <v>0</v>
      </c>
      <c r="CF1371">
        <v>0.70700600000000002</v>
      </c>
      <c r="CG1371">
        <v>0.12878800000000001</v>
      </c>
      <c r="CH1371">
        <v>2064.959343</v>
      </c>
      <c r="CI1371">
        <v>-123.55289</v>
      </c>
      <c r="CJ1371">
        <v>117.543778</v>
      </c>
      <c r="CK1371">
        <v>95.506625999999997</v>
      </c>
      <c r="CL1371">
        <v>171.525959</v>
      </c>
      <c r="CM1371">
        <v>159.44045299999999</v>
      </c>
      <c r="CN1371">
        <v>61.261304000000003</v>
      </c>
      <c r="CO1371">
        <v>58.557060999999997</v>
      </c>
      <c r="CP1371">
        <v>142.46944400000001</v>
      </c>
      <c r="CQ1371">
        <v>120.489012</v>
      </c>
      <c r="CR1371">
        <v>157.277252</v>
      </c>
      <c r="CS1371">
        <v>119.053224</v>
      </c>
      <c r="CT1371">
        <v>131.32087300000001</v>
      </c>
      <c r="CU1371">
        <v>163.98310599999999</v>
      </c>
      <c r="CV1371">
        <v>-23.421287</v>
      </c>
      <c r="CW1371">
        <v>-6.0105659999999999</v>
      </c>
      <c r="CX1371">
        <v>92.350779000000003</v>
      </c>
      <c r="CY1371">
        <v>-125.548203</v>
      </c>
      <c r="CZ1371">
        <v>-4.0572369999999998</v>
      </c>
      <c r="DA1371">
        <v>95.506625999999997</v>
      </c>
      <c r="DB1371">
        <v>-56.950916999999997</v>
      </c>
      <c r="DC1371">
        <v>11.539249999999999</v>
      </c>
      <c r="DD1371">
        <v>107.650347</v>
      </c>
      <c r="DE1371">
        <v>-137.11766800000001</v>
      </c>
      <c r="DF1371">
        <v>-123.55289</v>
      </c>
      <c r="DG1371">
        <v>-98.049074000000005</v>
      </c>
      <c r="DH1371">
        <v>21.518319000000002</v>
      </c>
      <c r="DI1371">
        <v>117.543778</v>
      </c>
      <c r="DJ1371">
        <v>-52.962629</v>
      </c>
      <c r="DK1371">
        <v>-129.93884199999999</v>
      </c>
      <c r="DL1371">
        <v>-153.75707499999999</v>
      </c>
      <c r="DM1371">
        <v>-106.072766</v>
      </c>
      <c r="DN1371">
        <v>-61.547015000000002</v>
      </c>
      <c r="DO1371">
        <v>132.65765200000001</v>
      </c>
      <c r="DP1371">
        <v>-144.83838399999999</v>
      </c>
      <c r="DQ1371">
        <v>-56.893039000000002</v>
      </c>
      <c r="DR1371">
        <v>102.700712</v>
      </c>
      <c r="DS1371">
        <v>-110.386546</v>
      </c>
      <c r="DT1371">
        <v>-53.153438999999999</v>
      </c>
      <c r="DU1371">
        <v>164.67978400000001</v>
      </c>
      <c r="DV1371">
        <v>-104.44854100000001</v>
      </c>
      <c r="DW1371">
        <v>-89.526238000000006</v>
      </c>
      <c r="DX1371">
        <v>-68.618786</v>
      </c>
      <c r="DY1371">
        <v>-151.64945399999999</v>
      </c>
      <c r="DZ1371">
        <v>-95.230226000000002</v>
      </c>
      <c r="EA1371">
        <v>-65.483860000000007</v>
      </c>
      <c r="EB1371">
        <v>-147.33734100000001</v>
      </c>
      <c r="EC1371">
        <v>25.045770999999998</v>
      </c>
      <c r="ED1371">
        <v>4.1998340000000001</v>
      </c>
      <c r="EE1371">
        <v>5.1331110000000004</v>
      </c>
      <c r="EF1371">
        <v>3.1072669999999998</v>
      </c>
      <c r="EG1371">
        <v>8.4324940000000002</v>
      </c>
      <c r="EH1371">
        <v>7.3154190000000003</v>
      </c>
      <c r="EI1371">
        <v>3.8422809999999998</v>
      </c>
      <c r="EJ1371">
        <v>4.1976849999999999</v>
      </c>
      <c r="EK1371">
        <v>5.2111910000000004</v>
      </c>
      <c r="EL1371">
        <v>9.7160670000000007</v>
      </c>
      <c r="EM1371">
        <v>13.724831999999999</v>
      </c>
      <c r="EN1371">
        <v>6.9421689999999998</v>
      </c>
      <c r="EO1371">
        <v>11.323138999999999</v>
      </c>
      <c r="EP1371">
        <v>13.076699</v>
      </c>
      <c r="EQ1371">
        <v>119.88486399999999</v>
      </c>
      <c r="ER1371">
        <v>2.5744319999999998</v>
      </c>
      <c r="ES1371">
        <v>13.381205</v>
      </c>
      <c r="ET1371">
        <v>26.526927000000001</v>
      </c>
      <c r="EU1371">
        <v>2.4389609999999999</v>
      </c>
      <c r="EV1371">
        <v>3.1072669999999998</v>
      </c>
      <c r="EW1371">
        <v>21.146712999999998</v>
      </c>
      <c r="EX1371">
        <v>6.4233789999999997</v>
      </c>
      <c r="EY1371">
        <v>7.704993</v>
      </c>
      <c r="EZ1371">
        <v>107.920708</v>
      </c>
      <c r="FA1371">
        <v>4.1998340000000001</v>
      </c>
      <c r="FB1371">
        <v>7.9677639999999998</v>
      </c>
      <c r="FC1371">
        <v>5.2022979999999999</v>
      </c>
      <c r="FD1371">
        <v>5.1331110000000004</v>
      </c>
      <c r="FE1371">
        <v>8.1921850000000003</v>
      </c>
      <c r="FF1371">
        <v>62.256937000000001</v>
      </c>
      <c r="FG1371">
        <v>39.184699000000002</v>
      </c>
      <c r="FH1371">
        <v>8.3753390000000003</v>
      </c>
      <c r="FI1371">
        <v>12.889112000000001</v>
      </c>
      <c r="FJ1371">
        <v>46.410817999999999</v>
      </c>
      <c r="FK1371">
        <v>19.938773000000001</v>
      </c>
      <c r="FL1371">
        <v>16.161678999999999</v>
      </c>
      <c r="FM1371">
        <v>48.454414</v>
      </c>
      <c r="FN1371">
        <v>121.289007</v>
      </c>
      <c r="FO1371">
        <v>26.110900999999998</v>
      </c>
      <c r="FP1371">
        <v>40.434176000000001</v>
      </c>
      <c r="FQ1371">
        <v>8.5134910000000001</v>
      </c>
      <c r="FR1371">
        <v>15.978246</v>
      </c>
      <c r="FS1371">
        <v>141.01911699999999</v>
      </c>
      <c r="FT1371">
        <v>8.6697550000000003</v>
      </c>
      <c r="FU1371">
        <v>23.379695999999999</v>
      </c>
      <c r="FV1371">
        <v>119.816509</v>
      </c>
      <c r="FW1371">
        <v>58.976672999999998</v>
      </c>
    </row>
    <row r="1372" spans="1:179" x14ac:dyDescent="0.45">
      <c r="A1372" s="1">
        <v>1604</v>
      </c>
      <c r="B1372" t="s">
        <v>187</v>
      </c>
      <c r="C1372">
        <v>3</v>
      </c>
      <c r="D1372" t="s">
        <v>175</v>
      </c>
      <c r="E1372" t="s">
        <v>202</v>
      </c>
      <c r="F1372">
        <v>8</v>
      </c>
      <c r="G1372">
        <v>7</v>
      </c>
      <c r="H1372" t="str">
        <f t="shared" si="126"/>
        <v xml:space="preserve"> Moderada Estimulación</v>
      </c>
      <c r="I1372">
        <v>6</v>
      </c>
      <c r="J1372" t="str">
        <f t="shared" si="127"/>
        <v xml:space="preserve"> Moderado Dominio</v>
      </c>
      <c r="K1372">
        <v>1.3</v>
      </c>
      <c r="L1372" t="str">
        <f t="shared" si="128"/>
        <v>No Estresado</v>
      </c>
      <c r="M1372">
        <v>7.4</v>
      </c>
      <c r="N1372">
        <v>4.9000000000000004</v>
      </c>
      <c r="O1372">
        <v>0.2</v>
      </c>
      <c r="P1372">
        <v>3.6</v>
      </c>
      <c r="Q1372">
        <v>6.5</v>
      </c>
      <c r="R1372" t="str">
        <f t="shared" si="129"/>
        <v>Esfuerzo Moderado</v>
      </c>
      <c r="S1372">
        <v>4.9000000000000004</v>
      </c>
      <c r="T1372" t="str">
        <f t="shared" si="130"/>
        <v>Performance Moderada</v>
      </c>
      <c r="U1372">
        <v>0.8</v>
      </c>
      <c r="V1372" t="str">
        <f t="shared" si="131"/>
        <v>No Frustación</v>
      </c>
      <c r="W1372">
        <v>51.7</v>
      </c>
      <c r="X1372">
        <v>58</v>
      </c>
      <c r="Y1372">
        <v>7.8739000000000003E-2</v>
      </c>
      <c r="Z1372">
        <v>218.99453</v>
      </c>
      <c r="AA1372">
        <v>0.94277900000000003</v>
      </c>
      <c r="AB1372" s="2">
        <v>0.95159700000000003</v>
      </c>
      <c r="AC1372" s="2">
        <v>2.5574E-2</v>
      </c>
      <c r="AD1372" s="2">
        <v>1.0192E-2</v>
      </c>
      <c r="AE1372" s="2">
        <v>8.5679999999999992E-3</v>
      </c>
      <c r="AF1372" s="2">
        <v>7.5129999999999997E-3</v>
      </c>
      <c r="AG1372" s="2">
        <v>1.73E-4</v>
      </c>
      <c r="AH1372" s="2">
        <v>2.0799999999999998E-3</v>
      </c>
      <c r="AI1372">
        <v>8.489E-3</v>
      </c>
      <c r="AJ1372">
        <v>-8.5509489999999992</v>
      </c>
      <c r="AK1372">
        <v>5.3015650000000001</v>
      </c>
      <c r="AL1372">
        <v>0.72970199999999996</v>
      </c>
      <c r="AM1372">
        <v>8.3330000000000001E-3</v>
      </c>
      <c r="AN1372">
        <v>0.17083300000000001</v>
      </c>
      <c r="AO1372">
        <v>0.11666700000000001</v>
      </c>
      <c r="AP1372">
        <v>0</v>
      </c>
      <c r="AQ1372">
        <v>0</v>
      </c>
      <c r="AR1372">
        <v>0</v>
      </c>
      <c r="AS1372">
        <v>0.104167</v>
      </c>
      <c r="AT1372">
        <v>0.63749999999999996</v>
      </c>
      <c r="AU1372">
        <v>2.9166999999999998E-2</v>
      </c>
      <c r="AV1372">
        <v>0.15</v>
      </c>
      <c r="AW1372">
        <v>0</v>
      </c>
      <c r="AX1372">
        <v>0.62083299999999997</v>
      </c>
      <c r="AY1372">
        <v>0</v>
      </c>
      <c r="AZ1372">
        <v>0</v>
      </c>
      <c r="BA1372">
        <v>0</v>
      </c>
      <c r="BB1372">
        <v>2.0833000000000001E-2</v>
      </c>
      <c r="BC1372">
        <v>0</v>
      </c>
      <c r="BD1372">
        <v>0</v>
      </c>
      <c r="BE1372">
        <v>0</v>
      </c>
      <c r="BF1372">
        <v>0</v>
      </c>
      <c r="BG1372">
        <v>8.3330000000000001E-3</v>
      </c>
      <c r="BH1372">
        <v>8.3330000000000001E-3</v>
      </c>
      <c r="BI1372">
        <v>0.1875</v>
      </c>
      <c r="BJ1372">
        <v>4.1669999999999997E-3</v>
      </c>
      <c r="BK1372">
        <v>0</v>
      </c>
      <c r="BL1372">
        <v>8.3330000000000001E-3</v>
      </c>
      <c r="BM1372">
        <v>0</v>
      </c>
      <c r="BN1372">
        <v>0</v>
      </c>
      <c r="BO1372">
        <v>2.0833000000000001E-2</v>
      </c>
      <c r="BP1372">
        <v>33</v>
      </c>
      <c r="BQ1372">
        <v>14</v>
      </c>
      <c r="BR1372">
        <v>0</v>
      </c>
      <c r="BS1372">
        <v>1</v>
      </c>
      <c r="BT1372">
        <v>2</v>
      </c>
      <c r="BU1372">
        <v>8</v>
      </c>
      <c r="BV1372">
        <v>41046.925920000001</v>
      </c>
      <c r="BW1372">
        <v>51</v>
      </c>
      <c r="BX1372">
        <v>33</v>
      </c>
      <c r="BY1372">
        <v>18</v>
      </c>
      <c r="BZ1372">
        <v>0</v>
      </c>
      <c r="CA1372">
        <v>1</v>
      </c>
      <c r="CB1372">
        <v>0</v>
      </c>
      <c r="CC1372">
        <v>0</v>
      </c>
      <c r="CD1372">
        <v>2</v>
      </c>
      <c r="CE1372">
        <v>6</v>
      </c>
      <c r="CF1372">
        <v>0.64705900000000005</v>
      </c>
      <c r="CG1372">
        <v>3.0303E-2</v>
      </c>
      <c r="CH1372">
        <v>2093.4869469999999</v>
      </c>
      <c r="CI1372">
        <v>-119.64949900000001</v>
      </c>
      <c r="CJ1372">
        <v>111.258117</v>
      </c>
      <c r="CK1372">
        <v>100.60889899999999</v>
      </c>
      <c r="CL1372">
        <v>174.67391699999999</v>
      </c>
      <c r="CM1372">
        <v>164.065066</v>
      </c>
      <c r="CN1372">
        <v>61.989991000000003</v>
      </c>
      <c r="CO1372">
        <v>64.765939000000003</v>
      </c>
      <c r="CP1372">
        <v>143.60066499999999</v>
      </c>
      <c r="CQ1372">
        <v>123.890232</v>
      </c>
      <c r="CR1372">
        <v>150.403291</v>
      </c>
      <c r="CS1372">
        <v>96.631114999999994</v>
      </c>
      <c r="CT1372">
        <v>110.6493</v>
      </c>
      <c r="CU1372">
        <v>146.53601399999999</v>
      </c>
      <c r="CV1372">
        <v>-91.241597999999996</v>
      </c>
      <c r="CW1372">
        <v>-1.887006</v>
      </c>
      <c r="CX1372">
        <v>103.464561</v>
      </c>
      <c r="CY1372">
        <v>-97.205582000000007</v>
      </c>
      <c r="CZ1372">
        <v>-1.605208</v>
      </c>
      <c r="DA1372">
        <v>100.60889899999999</v>
      </c>
      <c r="DB1372">
        <v>-50.131928000000002</v>
      </c>
      <c r="DC1372">
        <v>12.658357000000001</v>
      </c>
      <c r="DD1372">
        <v>105.096761</v>
      </c>
      <c r="DE1372">
        <v>143.45169000000001</v>
      </c>
      <c r="DF1372">
        <v>-119.64949900000001</v>
      </c>
      <c r="DG1372">
        <v>-84.527299999999997</v>
      </c>
      <c r="DH1372">
        <v>23.634599000000001</v>
      </c>
      <c r="DI1372">
        <v>111.258117</v>
      </c>
      <c r="DJ1372">
        <v>-41.607872999999998</v>
      </c>
      <c r="DK1372">
        <v>-147.26609099999999</v>
      </c>
      <c r="DL1372">
        <v>-150.68195499999999</v>
      </c>
      <c r="DM1372">
        <v>-109.426028</v>
      </c>
      <c r="DN1372">
        <v>-80.593079000000003</v>
      </c>
      <c r="DO1372">
        <v>157.86200299999999</v>
      </c>
      <c r="DP1372">
        <v>-153.60679200000001</v>
      </c>
      <c r="DQ1372">
        <v>-61.603442999999999</v>
      </c>
      <c r="DR1372">
        <v>97.339949000000004</v>
      </c>
      <c r="DS1372">
        <v>-111.13352999999999</v>
      </c>
      <c r="DT1372">
        <v>-121.12784000000001</v>
      </c>
      <c r="DU1372">
        <v>-89.487844999999993</v>
      </c>
      <c r="DV1372">
        <v>-102.889799</v>
      </c>
      <c r="DW1372">
        <v>-53.152813000000002</v>
      </c>
      <c r="DX1372">
        <v>78.561460999999994</v>
      </c>
      <c r="DY1372">
        <v>-146.98496299999999</v>
      </c>
      <c r="DZ1372">
        <v>-79.784651999999994</v>
      </c>
      <c r="EA1372">
        <v>72.712120999999996</v>
      </c>
      <c r="EB1372">
        <v>-154.03190799999999</v>
      </c>
      <c r="EC1372">
        <v>22.931439000000001</v>
      </c>
      <c r="ED1372">
        <v>2.847763</v>
      </c>
      <c r="EE1372">
        <v>4.1259189999999997</v>
      </c>
      <c r="EF1372">
        <v>2.985398</v>
      </c>
      <c r="EG1372">
        <v>6.2388969999999997</v>
      </c>
      <c r="EH1372">
        <v>5.6765850000000002</v>
      </c>
      <c r="EI1372">
        <v>3.1002339999999999</v>
      </c>
      <c r="EJ1372">
        <v>3.425249</v>
      </c>
      <c r="EK1372">
        <v>5.7931369999999998</v>
      </c>
      <c r="EL1372">
        <v>6.3114549999999996</v>
      </c>
      <c r="EM1372">
        <v>8.0424229999999994</v>
      </c>
      <c r="EN1372">
        <v>11.167192999999999</v>
      </c>
      <c r="EO1372">
        <v>14.388538</v>
      </c>
      <c r="EP1372">
        <v>12.451554</v>
      </c>
      <c r="EQ1372">
        <v>32.955418000000002</v>
      </c>
      <c r="ER1372">
        <v>3.2100949999999999</v>
      </c>
      <c r="ES1372">
        <v>8.9364690000000007</v>
      </c>
      <c r="ET1372">
        <v>29.261196999999999</v>
      </c>
      <c r="EU1372">
        <v>1.9957020000000001</v>
      </c>
      <c r="EV1372">
        <v>2.985398</v>
      </c>
      <c r="EW1372">
        <v>19.694044000000002</v>
      </c>
      <c r="EX1372">
        <v>6.4038539999999999</v>
      </c>
      <c r="EY1372">
        <v>7.5980920000000003</v>
      </c>
      <c r="EZ1372">
        <v>99.986365000000006</v>
      </c>
      <c r="FA1372">
        <v>2.847763</v>
      </c>
      <c r="FB1372">
        <v>6.5583939999999998</v>
      </c>
      <c r="FC1372">
        <v>6.3086909999999996</v>
      </c>
      <c r="FD1372">
        <v>4.1259189999999997</v>
      </c>
      <c r="FE1372">
        <v>11.976327</v>
      </c>
      <c r="FF1372">
        <v>11.492705000000001</v>
      </c>
      <c r="FG1372">
        <v>6.4401650000000004</v>
      </c>
      <c r="FH1372">
        <v>4.9681850000000001</v>
      </c>
      <c r="FI1372">
        <v>3.570614</v>
      </c>
      <c r="FJ1372">
        <v>34.566960000000002</v>
      </c>
      <c r="FK1372">
        <v>2.9581569999999999</v>
      </c>
      <c r="FL1372">
        <v>5.4697120000000004</v>
      </c>
      <c r="FM1372">
        <v>22.188127999999999</v>
      </c>
      <c r="FN1372">
        <v>136.11936499999999</v>
      </c>
      <c r="FO1372">
        <v>32.668303999999999</v>
      </c>
      <c r="FP1372">
        <v>141.645601</v>
      </c>
      <c r="FQ1372">
        <v>5.5156400000000003</v>
      </c>
      <c r="FR1372">
        <v>23.872579999999999</v>
      </c>
      <c r="FS1372">
        <v>95.607822999999996</v>
      </c>
      <c r="FT1372">
        <v>30.159793000000001</v>
      </c>
      <c r="FU1372">
        <v>21.140419999999999</v>
      </c>
      <c r="FV1372">
        <v>85.268540000000002</v>
      </c>
      <c r="FW1372">
        <v>76.325305999999998</v>
      </c>
    </row>
    <row r="1373" spans="1:179" x14ac:dyDescent="0.45">
      <c r="A1373" s="1">
        <v>1605</v>
      </c>
      <c r="B1373" t="s">
        <v>187</v>
      </c>
      <c r="C1373">
        <v>3</v>
      </c>
      <c r="D1373" t="s">
        <v>175</v>
      </c>
      <c r="E1373" t="s">
        <v>202</v>
      </c>
      <c r="F1373">
        <v>8</v>
      </c>
      <c r="G1373">
        <v>7</v>
      </c>
      <c r="H1373" t="str">
        <f t="shared" si="126"/>
        <v xml:space="preserve"> Moderada Estimulación</v>
      </c>
      <c r="I1373">
        <v>6</v>
      </c>
      <c r="J1373" t="str">
        <f t="shared" si="127"/>
        <v xml:space="preserve"> Moderado Dominio</v>
      </c>
      <c r="K1373">
        <v>1.3</v>
      </c>
      <c r="L1373" t="str">
        <f t="shared" si="128"/>
        <v>No Estresado</v>
      </c>
      <c r="M1373">
        <v>7.4</v>
      </c>
      <c r="N1373">
        <v>4.9000000000000004</v>
      </c>
      <c r="O1373">
        <v>0.2</v>
      </c>
      <c r="P1373">
        <v>3.6</v>
      </c>
      <c r="Q1373">
        <v>6.5</v>
      </c>
      <c r="R1373" t="str">
        <f t="shared" si="129"/>
        <v>Esfuerzo Moderado</v>
      </c>
      <c r="S1373">
        <v>4.9000000000000004</v>
      </c>
      <c r="T1373" t="str">
        <f t="shared" si="130"/>
        <v>Performance Moderada</v>
      </c>
      <c r="U1373">
        <v>0.8</v>
      </c>
      <c r="V1373" t="str">
        <f t="shared" si="131"/>
        <v>No Frustación</v>
      </c>
      <c r="W1373">
        <v>51.7</v>
      </c>
      <c r="X1373">
        <v>59</v>
      </c>
      <c r="Y1373">
        <v>0.14965200000000001</v>
      </c>
      <c r="Z1373">
        <v>223.500879</v>
      </c>
      <c r="AA1373">
        <v>0.95419200000000004</v>
      </c>
      <c r="AB1373" s="2">
        <v>0.96764700000000003</v>
      </c>
      <c r="AC1373" s="2">
        <v>1.0838E-2</v>
      </c>
      <c r="AD1373" s="2">
        <v>4.1079999999999997E-3</v>
      </c>
      <c r="AE1373" s="2">
        <v>1.5651000000000002E-2</v>
      </c>
      <c r="AF1373" s="2">
        <v>5.4260000000000003E-3</v>
      </c>
      <c r="AG1373" s="2">
        <v>6.4999999999999994E-5</v>
      </c>
      <c r="AH1373" s="2">
        <v>1.175E-3</v>
      </c>
      <c r="AI1373">
        <v>-6.1209999999999997E-3</v>
      </c>
      <c r="AJ1373">
        <v>-7.3635840000000004</v>
      </c>
      <c r="AK1373">
        <v>4.3365970000000003</v>
      </c>
      <c r="AL1373">
        <v>2.0442770000000001</v>
      </c>
      <c r="AM1373">
        <v>0</v>
      </c>
      <c r="AN1373">
        <v>3.5000000000000003E-2</v>
      </c>
      <c r="AO1373">
        <v>0.02</v>
      </c>
      <c r="AP1373">
        <v>0</v>
      </c>
      <c r="AQ1373">
        <v>0</v>
      </c>
      <c r="AR1373">
        <v>0</v>
      </c>
      <c r="AS1373">
        <v>1.4999999999999999E-2</v>
      </c>
      <c r="AT1373">
        <v>0.74</v>
      </c>
      <c r="AU1373">
        <v>2.5000000000000001E-2</v>
      </c>
      <c r="AV1373">
        <v>0.125</v>
      </c>
      <c r="AW1373">
        <v>0</v>
      </c>
      <c r="AX1373">
        <v>0.87</v>
      </c>
      <c r="AY1373">
        <v>0</v>
      </c>
      <c r="AZ1373">
        <v>0</v>
      </c>
      <c r="BA1373">
        <v>0</v>
      </c>
      <c r="BB1373">
        <v>0.05</v>
      </c>
      <c r="BC1373">
        <v>0</v>
      </c>
      <c r="BD1373">
        <v>0</v>
      </c>
      <c r="BE1373">
        <v>0</v>
      </c>
      <c r="BF1373">
        <v>0</v>
      </c>
      <c r="BG1373">
        <v>5.0000000000000001E-3</v>
      </c>
      <c r="BH1373">
        <v>4.4999999999999998E-2</v>
      </c>
      <c r="BI1373">
        <v>0.19500000000000001</v>
      </c>
      <c r="BJ1373">
        <v>3.5000000000000003E-2</v>
      </c>
      <c r="BK1373">
        <v>5.0000000000000001E-3</v>
      </c>
      <c r="BL1373">
        <v>0</v>
      </c>
      <c r="BM1373">
        <v>0</v>
      </c>
      <c r="BN1373">
        <v>0</v>
      </c>
      <c r="BO1373">
        <v>5.0000000000000001E-3</v>
      </c>
      <c r="BP1373">
        <v>61</v>
      </c>
      <c r="BQ1373">
        <v>23</v>
      </c>
      <c r="BR1373">
        <v>0</v>
      </c>
      <c r="BS1373">
        <v>0</v>
      </c>
      <c r="BT1373">
        <v>2</v>
      </c>
      <c r="BU1373">
        <v>18</v>
      </c>
      <c r="BV1373">
        <v>7944.6814439999998</v>
      </c>
      <c r="BW1373">
        <v>25</v>
      </c>
      <c r="BX1373">
        <v>22</v>
      </c>
      <c r="BY1373">
        <v>3</v>
      </c>
      <c r="BZ1373">
        <v>0</v>
      </c>
      <c r="CA1373">
        <v>0</v>
      </c>
      <c r="CB1373">
        <v>0</v>
      </c>
      <c r="CC1373">
        <v>1</v>
      </c>
      <c r="CD1373">
        <v>0</v>
      </c>
      <c r="CE1373">
        <v>1</v>
      </c>
      <c r="CF1373">
        <v>0.88</v>
      </c>
      <c r="CG1373">
        <v>0</v>
      </c>
      <c r="CH1373">
        <v>2089.6111770000002</v>
      </c>
      <c r="CI1373">
        <v>-120.08342500000001</v>
      </c>
      <c r="CJ1373">
        <v>110.261657</v>
      </c>
      <c r="CK1373">
        <v>103.816221</v>
      </c>
      <c r="CL1373">
        <v>175.539106</v>
      </c>
      <c r="CM1373">
        <v>162.11865499999999</v>
      </c>
      <c r="CN1373">
        <v>63.433458999999999</v>
      </c>
      <c r="CO1373">
        <v>63.666879000000002</v>
      </c>
      <c r="CP1373">
        <v>136.68041700000001</v>
      </c>
      <c r="CQ1373">
        <v>111.826606</v>
      </c>
      <c r="CR1373">
        <v>150.73908499999999</v>
      </c>
      <c r="CS1373">
        <v>97.728178</v>
      </c>
      <c r="CT1373">
        <v>108.072914</v>
      </c>
      <c r="CU1373">
        <v>160.158705</v>
      </c>
      <c r="CV1373">
        <v>-98.614925999999997</v>
      </c>
      <c r="CW1373">
        <v>-1.944097</v>
      </c>
      <c r="CX1373">
        <v>108.194596</v>
      </c>
      <c r="CY1373">
        <v>-103.12215500000001</v>
      </c>
      <c r="CZ1373">
        <v>-2.023838</v>
      </c>
      <c r="DA1373">
        <v>103.816221</v>
      </c>
      <c r="DB1373">
        <v>-55.352223000000002</v>
      </c>
      <c r="DC1373">
        <v>14.758630999999999</v>
      </c>
      <c r="DD1373">
        <v>109.32985600000001</v>
      </c>
      <c r="DE1373">
        <v>109.823875</v>
      </c>
      <c r="DF1373">
        <v>-120.08342500000001</v>
      </c>
      <c r="DG1373">
        <v>-85.013532999999995</v>
      </c>
      <c r="DH1373">
        <v>24.025251999999998</v>
      </c>
      <c r="DI1373">
        <v>110.261657</v>
      </c>
      <c r="DJ1373">
        <v>-40.462406000000001</v>
      </c>
      <c r="DK1373">
        <v>-104.112798</v>
      </c>
      <c r="DL1373">
        <v>-152.657917</v>
      </c>
      <c r="DM1373">
        <v>-96.980877000000007</v>
      </c>
      <c r="DN1373">
        <v>-73.311383000000006</v>
      </c>
      <c r="DO1373">
        <v>147.57523499999999</v>
      </c>
      <c r="DP1373">
        <v>-151.27063899999999</v>
      </c>
      <c r="DQ1373">
        <v>-65.385114999999999</v>
      </c>
      <c r="DR1373">
        <v>82.779906999999994</v>
      </c>
      <c r="DS1373">
        <v>-90.495192000000003</v>
      </c>
      <c r="DT1373">
        <v>-66.136036000000004</v>
      </c>
      <c r="DU1373">
        <v>56.013804</v>
      </c>
      <c r="DV1373">
        <v>-93.998367000000002</v>
      </c>
      <c r="DW1373">
        <v>-48.413370999999998</v>
      </c>
      <c r="DX1373">
        <v>108.63884299999999</v>
      </c>
      <c r="DY1373">
        <v>-134.97963300000001</v>
      </c>
      <c r="DZ1373">
        <v>-54.604917999999998</v>
      </c>
      <c r="EA1373">
        <v>85.113207000000003</v>
      </c>
      <c r="EB1373">
        <v>-76.090874999999997</v>
      </c>
      <c r="EC1373">
        <v>24.054016000000001</v>
      </c>
      <c r="ED1373">
        <v>2.707023</v>
      </c>
      <c r="EE1373">
        <v>5.0617809999999999</v>
      </c>
      <c r="EF1373">
        <v>9.1696270000000002</v>
      </c>
      <c r="EG1373">
        <v>1.0022789999999999</v>
      </c>
      <c r="EH1373">
        <v>6.0279670000000003</v>
      </c>
      <c r="EI1373">
        <v>2.4563440000000001</v>
      </c>
      <c r="EJ1373">
        <v>2.6583760000000001</v>
      </c>
      <c r="EK1373">
        <v>7.9481809999999999</v>
      </c>
      <c r="EL1373">
        <v>24.818467999999999</v>
      </c>
      <c r="EM1373">
        <v>6.6682030000000001</v>
      </c>
      <c r="EN1373">
        <v>26.510261</v>
      </c>
      <c r="EO1373">
        <v>23.760546000000001</v>
      </c>
      <c r="EP1373">
        <v>13.408661</v>
      </c>
      <c r="EQ1373">
        <v>9.1650989999999997</v>
      </c>
      <c r="ER1373">
        <v>3.1127370000000001</v>
      </c>
      <c r="ES1373">
        <v>9.1606520000000007</v>
      </c>
      <c r="ET1373">
        <v>13.101794999999999</v>
      </c>
      <c r="EU1373">
        <v>2.7746400000000002</v>
      </c>
      <c r="EV1373">
        <v>9.1696270000000002</v>
      </c>
      <c r="EW1373">
        <v>14.678770999999999</v>
      </c>
      <c r="EX1373">
        <v>10.046369</v>
      </c>
      <c r="EY1373">
        <v>6.4244430000000001</v>
      </c>
      <c r="EZ1373">
        <v>136.05196799999999</v>
      </c>
      <c r="FA1373">
        <v>2.707023</v>
      </c>
      <c r="FB1373">
        <v>8.2025419999999993</v>
      </c>
      <c r="FC1373">
        <v>5.4073599999999997</v>
      </c>
      <c r="FD1373">
        <v>5.0617809999999999</v>
      </c>
      <c r="FE1373">
        <v>12.861458000000001</v>
      </c>
      <c r="FF1373">
        <v>95.846975</v>
      </c>
      <c r="FG1373">
        <v>33.283827000000002</v>
      </c>
      <c r="FH1373">
        <v>22.375662999999999</v>
      </c>
      <c r="FI1373">
        <v>7.1559020000000002</v>
      </c>
      <c r="FJ1373">
        <v>17.726790000000001</v>
      </c>
      <c r="FK1373">
        <v>31.235346</v>
      </c>
      <c r="FL1373">
        <v>11.914151</v>
      </c>
      <c r="FM1373">
        <v>67.095146</v>
      </c>
      <c r="FN1373">
        <v>149.63650200000001</v>
      </c>
      <c r="FO1373">
        <v>48.641863999999998</v>
      </c>
      <c r="FP1373">
        <v>154.63978399999999</v>
      </c>
      <c r="FQ1373">
        <v>62.386206999999999</v>
      </c>
      <c r="FR1373">
        <v>43.030647000000002</v>
      </c>
      <c r="FS1373">
        <v>82.541280999999998</v>
      </c>
      <c r="FT1373">
        <v>41.745482000000003</v>
      </c>
      <c r="FU1373">
        <v>48.556542</v>
      </c>
      <c r="FV1373">
        <v>71.601026000000005</v>
      </c>
      <c r="FW1373">
        <v>138.16176300000001</v>
      </c>
    </row>
    <row r="1374" spans="1:179" x14ac:dyDescent="0.45">
      <c r="A1374" s="1">
        <v>1606</v>
      </c>
      <c r="B1374" t="s">
        <v>187</v>
      </c>
      <c r="C1374">
        <v>3</v>
      </c>
      <c r="D1374" t="s">
        <v>175</v>
      </c>
      <c r="E1374" t="s">
        <v>202</v>
      </c>
      <c r="F1374">
        <v>8</v>
      </c>
      <c r="G1374">
        <v>7</v>
      </c>
      <c r="H1374" t="str">
        <f t="shared" si="126"/>
        <v xml:space="preserve"> Moderada Estimulación</v>
      </c>
      <c r="I1374">
        <v>6</v>
      </c>
      <c r="J1374" t="str">
        <f t="shared" si="127"/>
        <v xml:space="preserve"> Moderado Dominio</v>
      </c>
      <c r="K1374">
        <v>1.3</v>
      </c>
      <c r="L1374" t="str">
        <f t="shared" si="128"/>
        <v>No Estresado</v>
      </c>
      <c r="M1374">
        <v>7.4</v>
      </c>
      <c r="N1374">
        <v>4.9000000000000004</v>
      </c>
      <c r="O1374">
        <v>0.2</v>
      </c>
      <c r="P1374">
        <v>3.6</v>
      </c>
      <c r="Q1374">
        <v>6.5</v>
      </c>
      <c r="R1374" t="str">
        <f t="shared" si="129"/>
        <v>Esfuerzo Moderado</v>
      </c>
      <c r="S1374">
        <v>4.9000000000000004</v>
      </c>
      <c r="T1374" t="str">
        <f t="shared" si="130"/>
        <v>Performance Moderada</v>
      </c>
      <c r="U1374">
        <v>0.8</v>
      </c>
      <c r="V1374" t="str">
        <f t="shared" si="131"/>
        <v>No Frustación</v>
      </c>
      <c r="W1374">
        <v>51.7</v>
      </c>
      <c r="X1374">
        <v>0</v>
      </c>
      <c r="Z1374">
        <v>224.461217</v>
      </c>
      <c r="AA1374">
        <v>0.96094400000000002</v>
      </c>
      <c r="AB1374" s="2">
        <v>0.97976099999999999</v>
      </c>
      <c r="AC1374" s="2">
        <v>5.1240000000000001E-3</v>
      </c>
      <c r="AD1374" s="2">
        <v>2.869E-3</v>
      </c>
      <c r="AE1374" s="2">
        <v>2.0854999999999999E-2</v>
      </c>
      <c r="AF1374" s="2">
        <v>4.1809999999999998E-3</v>
      </c>
      <c r="AG1374" s="2">
        <v>1.7E-5</v>
      </c>
      <c r="AH1374" s="2">
        <v>8.9899999999999995E-4</v>
      </c>
      <c r="AI1374">
        <v>-1.5733E-2</v>
      </c>
      <c r="AJ1374">
        <v>-7.1596260000000003</v>
      </c>
      <c r="AK1374">
        <v>3.4186899999999998</v>
      </c>
      <c r="AL1374">
        <v>3.1045180000000001</v>
      </c>
      <c r="AM1374">
        <v>0</v>
      </c>
      <c r="AN1374">
        <v>1.2500000000000001E-2</v>
      </c>
      <c r="AO1374">
        <v>1.2500000000000001E-2</v>
      </c>
      <c r="AP1374">
        <v>0</v>
      </c>
      <c r="AQ1374">
        <v>0</v>
      </c>
      <c r="AR1374">
        <v>0</v>
      </c>
      <c r="AS1374">
        <v>0.05</v>
      </c>
      <c r="AT1374">
        <v>0.93333299999999997</v>
      </c>
      <c r="AU1374">
        <v>0</v>
      </c>
      <c r="AV1374">
        <v>4.5832999999999999E-2</v>
      </c>
      <c r="AW1374">
        <v>0</v>
      </c>
      <c r="AX1374">
        <v>0.77916700000000005</v>
      </c>
      <c r="AY1374">
        <v>0</v>
      </c>
      <c r="AZ1374">
        <v>0</v>
      </c>
      <c r="BA1374">
        <v>0</v>
      </c>
      <c r="BB1374">
        <v>1.2500000000000001E-2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2.0833000000000001E-2</v>
      </c>
      <c r="BJ1374">
        <v>1.2500000000000001E-2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48</v>
      </c>
      <c r="BQ1374">
        <v>23</v>
      </c>
      <c r="BR1374">
        <v>0</v>
      </c>
      <c r="BS1374">
        <v>0</v>
      </c>
      <c r="BT1374">
        <v>1</v>
      </c>
      <c r="BU1374">
        <v>12</v>
      </c>
      <c r="BV1374">
        <v>5799.4844400000002</v>
      </c>
      <c r="BW1374">
        <v>67</v>
      </c>
      <c r="BX1374">
        <v>35</v>
      </c>
      <c r="BY1374">
        <v>32</v>
      </c>
      <c r="BZ1374">
        <v>1</v>
      </c>
      <c r="CA1374">
        <v>26</v>
      </c>
      <c r="CB1374">
        <v>0</v>
      </c>
      <c r="CC1374">
        <v>0</v>
      </c>
      <c r="CD1374">
        <v>0</v>
      </c>
      <c r="CE1374">
        <v>0</v>
      </c>
      <c r="CF1374">
        <v>0.52238799999999996</v>
      </c>
      <c r="CG1374">
        <v>0.74285699999999999</v>
      </c>
      <c r="CH1374">
        <v>2095.1124869999999</v>
      </c>
      <c r="CI1374">
        <v>-120.754304</v>
      </c>
      <c r="CJ1374">
        <v>112.540668</v>
      </c>
      <c r="CK1374">
        <v>98.745887999999994</v>
      </c>
      <c r="CL1374">
        <v>175.553405</v>
      </c>
      <c r="CM1374">
        <v>163.446585</v>
      </c>
      <c r="CN1374">
        <v>61.365611999999999</v>
      </c>
      <c r="CO1374">
        <v>63.835002000000003</v>
      </c>
      <c r="CP1374">
        <v>138.93255300000001</v>
      </c>
      <c r="CQ1374">
        <v>120.41388999999999</v>
      </c>
      <c r="CR1374">
        <v>155.97749099999999</v>
      </c>
      <c r="CS1374">
        <v>103.698626</v>
      </c>
      <c r="CT1374">
        <v>114.80467</v>
      </c>
      <c r="CU1374">
        <v>157.19802000000001</v>
      </c>
      <c r="CV1374">
        <v>-100.03321200000001</v>
      </c>
      <c r="CW1374">
        <v>-2.240173</v>
      </c>
      <c r="CX1374">
        <v>103.154634</v>
      </c>
      <c r="CY1374">
        <v>-104.788707</v>
      </c>
      <c r="CZ1374">
        <v>-2.1264919999999998</v>
      </c>
      <c r="DA1374">
        <v>98.745887999999994</v>
      </c>
      <c r="DB1374">
        <v>-53.938654</v>
      </c>
      <c r="DC1374">
        <v>12.358451000000001</v>
      </c>
      <c r="DD1374">
        <v>106.579038</v>
      </c>
      <c r="DE1374">
        <v>177.186262</v>
      </c>
      <c r="DF1374">
        <v>-120.754304</v>
      </c>
      <c r="DG1374">
        <v>-85.254482999999993</v>
      </c>
      <c r="DH1374">
        <v>23.815422999999999</v>
      </c>
      <c r="DI1374">
        <v>112.540668</v>
      </c>
      <c r="DJ1374">
        <v>-43.446523999999997</v>
      </c>
      <c r="DK1374">
        <v>-140.725697</v>
      </c>
      <c r="DL1374">
        <v>-157.46704</v>
      </c>
      <c r="DM1374">
        <v>-108.206408</v>
      </c>
      <c r="DN1374">
        <v>-73.405384999999995</v>
      </c>
      <c r="DO1374">
        <v>145.30829499999999</v>
      </c>
      <c r="DP1374">
        <v>-155.80981700000001</v>
      </c>
      <c r="DQ1374">
        <v>-60.512546</v>
      </c>
      <c r="DR1374">
        <v>99.066927000000007</v>
      </c>
      <c r="DS1374">
        <v>-72.676215999999997</v>
      </c>
      <c r="DT1374">
        <v>-70.074968999999996</v>
      </c>
      <c r="DU1374">
        <v>60.849598999999998</v>
      </c>
      <c r="DV1374">
        <v>-84.104012999999995</v>
      </c>
      <c r="DW1374">
        <v>-64.334317999999996</v>
      </c>
      <c r="DX1374">
        <v>86.687286</v>
      </c>
      <c r="DY1374">
        <v>-152.96169499999999</v>
      </c>
      <c r="DZ1374">
        <v>-76.842136999999994</v>
      </c>
      <c r="EA1374">
        <v>58.820683000000002</v>
      </c>
      <c r="EB1374">
        <v>-81.841233000000003</v>
      </c>
      <c r="EC1374">
        <v>20.140671999999999</v>
      </c>
      <c r="ED1374">
        <v>1.1021319999999999</v>
      </c>
      <c r="EE1374">
        <v>1.5286960000000001</v>
      </c>
      <c r="EF1374">
        <v>2.3453819999999999</v>
      </c>
      <c r="EG1374">
        <v>0.82207600000000003</v>
      </c>
      <c r="EH1374">
        <v>2.04372</v>
      </c>
      <c r="EI1374">
        <v>1.9811449999999999</v>
      </c>
      <c r="EJ1374">
        <v>2.0621179999999999</v>
      </c>
      <c r="EK1374">
        <v>5.7032970000000001</v>
      </c>
      <c r="EL1374">
        <v>8.3129259999999991</v>
      </c>
      <c r="EM1374">
        <v>11.220986</v>
      </c>
      <c r="EN1374">
        <v>16.396716000000001</v>
      </c>
      <c r="EO1374">
        <v>14.139282</v>
      </c>
      <c r="EP1374">
        <v>15.836808</v>
      </c>
      <c r="EQ1374">
        <v>9.555847</v>
      </c>
      <c r="ER1374">
        <v>2.2603200000000001</v>
      </c>
      <c r="ES1374">
        <v>2.3014619999999999</v>
      </c>
      <c r="ET1374">
        <v>14.496740000000001</v>
      </c>
      <c r="EU1374">
        <v>2.276513</v>
      </c>
      <c r="EV1374">
        <v>2.3453819999999999</v>
      </c>
      <c r="EW1374">
        <v>11.012081</v>
      </c>
      <c r="EX1374">
        <v>3.9492940000000001</v>
      </c>
      <c r="EY1374">
        <v>2.3488549999999999</v>
      </c>
      <c r="EZ1374">
        <v>1.1812050000000001</v>
      </c>
      <c r="FA1374">
        <v>1.1021319999999999</v>
      </c>
      <c r="FB1374">
        <v>1.4694849999999999</v>
      </c>
      <c r="FC1374">
        <v>3.2523339999999998</v>
      </c>
      <c r="FD1374">
        <v>1.5286960000000001</v>
      </c>
      <c r="FE1374">
        <v>5.9233269999999996</v>
      </c>
      <c r="FF1374">
        <v>10.514347000000001</v>
      </c>
      <c r="FG1374">
        <v>6.2435549999999997</v>
      </c>
      <c r="FH1374">
        <v>2.6687059999999998</v>
      </c>
      <c r="FI1374">
        <v>3.7357109999999998</v>
      </c>
      <c r="FJ1374">
        <v>13.218218</v>
      </c>
      <c r="FK1374">
        <v>5.8314969999999997</v>
      </c>
      <c r="FL1374">
        <v>6.4413520000000002</v>
      </c>
      <c r="FM1374">
        <v>27.060171</v>
      </c>
      <c r="FN1374">
        <v>156.190448</v>
      </c>
      <c r="FO1374">
        <v>53.092534000000001</v>
      </c>
      <c r="FP1374">
        <v>154.99008499999999</v>
      </c>
      <c r="FQ1374">
        <v>65.168683000000001</v>
      </c>
      <c r="FR1374">
        <v>25.646878000000001</v>
      </c>
      <c r="FS1374">
        <v>101.01680399999999</v>
      </c>
      <c r="FT1374">
        <v>16.219567999999999</v>
      </c>
      <c r="FU1374">
        <v>33.533613000000003</v>
      </c>
      <c r="FV1374">
        <v>86.637960000000007</v>
      </c>
      <c r="FW1374">
        <v>148.97977499999999</v>
      </c>
    </row>
    <row r="1375" spans="1:179" x14ac:dyDescent="0.45">
      <c r="A1375" s="1">
        <v>1607</v>
      </c>
      <c r="B1375" t="s">
        <v>187</v>
      </c>
      <c r="C1375">
        <v>3</v>
      </c>
      <c r="D1375" t="s">
        <v>175</v>
      </c>
      <c r="E1375" t="s">
        <v>202</v>
      </c>
      <c r="F1375">
        <v>8</v>
      </c>
      <c r="G1375">
        <v>7</v>
      </c>
      <c r="H1375" t="str">
        <f t="shared" si="126"/>
        <v xml:space="preserve"> Moderada Estimulación</v>
      </c>
      <c r="I1375">
        <v>6</v>
      </c>
      <c r="J1375" t="str">
        <f t="shared" si="127"/>
        <v xml:space="preserve"> Moderado Dominio</v>
      </c>
      <c r="K1375">
        <v>1.3</v>
      </c>
      <c r="L1375" t="str">
        <f t="shared" si="128"/>
        <v>No Estresado</v>
      </c>
      <c r="M1375">
        <v>7.4</v>
      </c>
      <c r="N1375">
        <v>4.9000000000000004</v>
      </c>
      <c r="O1375">
        <v>0.2</v>
      </c>
      <c r="P1375">
        <v>3.6</v>
      </c>
      <c r="Q1375">
        <v>6.5</v>
      </c>
      <c r="R1375" t="str">
        <f t="shared" si="129"/>
        <v>Esfuerzo Moderado</v>
      </c>
      <c r="S1375">
        <v>4.9000000000000004</v>
      </c>
      <c r="T1375" t="str">
        <f t="shared" si="130"/>
        <v>Performance Moderada</v>
      </c>
      <c r="U1375">
        <v>0.8</v>
      </c>
      <c r="V1375" t="str">
        <f t="shared" si="131"/>
        <v>No Frustación</v>
      </c>
      <c r="W1375">
        <v>51.7</v>
      </c>
      <c r="X1375">
        <v>0</v>
      </c>
      <c r="Z1375">
        <v>205.99607900000001</v>
      </c>
      <c r="AA1375">
        <v>0.95598499999999997</v>
      </c>
      <c r="AB1375" s="2">
        <v>0.95194000000000001</v>
      </c>
      <c r="AC1375" s="2">
        <v>7.5009999999999999E-3</v>
      </c>
      <c r="AD1375" s="2">
        <v>1.0851E-2</v>
      </c>
      <c r="AE1375" s="2">
        <v>5.5167000000000001E-2</v>
      </c>
      <c r="AF1375" s="2">
        <v>3.8930000000000002E-3</v>
      </c>
      <c r="AG1375" s="2">
        <v>6.7000000000000002E-5</v>
      </c>
      <c r="AH1375" s="2">
        <v>7.2000000000000005E-4</v>
      </c>
      <c r="AI1375">
        <v>-5.543E-2</v>
      </c>
      <c r="AJ1375">
        <v>-8.1212979999999995</v>
      </c>
      <c r="AK1375">
        <v>4.9597720000000001</v>
      </c>
      <c r="AL1375">
        <v>1.3285359999999999</v>
      </c>
      <c r="AM1375">
        <v>0</v>
      </c>
      <c r="AN1375">
        <v>5.4167E-2</v>
      </c>
      <c r="AO1375">
        <v>0.05</v>
      </c>
      <c r="AP1375">
        <v>0</v>
      </c>
      <c r="AQ1375">
        <v>0</v>
      </c>
      <c r="AR1375">
        <v>4.1669999999999997E-3</v>
      </c>
      <c r="AS1375">
        <v>0.158333</v>
      </c>
      <c r="AT1375">
        <v>0.73750000000000004</v>
      </c>
      <c r="AU1375">
        <v>4.1669999999999997E-3</v>
      </c>
      <c r="AV1375">
        <v>0.21249999999999999</v>
      </c>
      <c r="AW1375">
        <v>0</v>
      </c>
      <c r="AX1375">
        <v>0.61250000000000004</v>
      </c>
      <c r="AY1375">
        <v>0</v>
      </c>
      <c r="AZ1375">
        <v>0</v>
      </c>
      <c r="BA1375">
        <v>0</v>
      </c>
      <c r="BB1375">
        <v>0.05</v>
      </c>
      <c r="BC1375">
        <v>0</v>
      </c>
      <c r="BD1375">
        <v>0</v>
      </c>
      <c r="BE1375">
        <v>0</v>
      </c>
      <c r="BF1375">
        <v>0</v>
      </c>
      <c r="BG1375">
        <v>2.5000000000000001E-2</v>
      </c>
      <c r="BH1375">
        <v>0</v>
      </c>
      <c r="BI1375">
        <v>0</v>
      </c>
      <c r="BJ1375">
        <v>9.1666999999999998E-2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79</v>
      </c>
      <c r="BQ1375">
        <v>28</v>
      </c>
      <c r="BR1375">
        <v>0</v>
      </c>
      <c r="BS1375">
        <v>0</v>
      </c>
      <c r="BT1375">
        <v>0</v>
      </c>
      <c r="BU1375">
        <v>25</v>
      </c>
      <c r="BV1375">
        <v>11705.4848</v>
      </c>
      <c r="BW1375">
        <v>7</v>
      </c>
      <c r="BX1375">
        <v>6</v>
      </c>
      <c r="BY1375">
        <v>1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0.85714299999999999</v>
      </c>
      <c r="CG1375">
        <v>0</v>
      </c>
      <c r="CH1375">
        <v>2094.1478539999998</v>
      </c>
      <c r="CI1375">
        <v>-118.827343</v>
      </c>
      <c r="CJ1375">
        <v>111.900775</v>
      </c>
      <c r="CK1375">
        <v>99.885428000000005</v>
      </c>
      <c r="CL1375">
        <v>175.497726</v>
      </c>
      <c r="CM1375">
        <v>161.10969399999999</v>
      </c>
      <c r="CN1375">
        <v>63.305211999999997</v>
      </c>
      <c r="CO1375">
        <v>64.097857000000005</v>
      </c>
      <c r="CP1375">
        <v>139.656847</v>
      </c>
      <c r="CQ1375">
        <v>113.08697100000001</v>
      </c>
      <c r="CR1375">
        <v>165.671965</v>
      </c>
      <c r="CS1375">
        <v>111.226629</v>
      </c>
      <c r="CT1375">
        <v>111.998008</v>
      </c>
      <c r="CU1375">
        <v>165.01979399999999</v>
      </c>
      <c r="CV1375">
        <v>-98.595140000000001</v>
      </c>
      <c r="CW1375">
        <v>-2.225123</v>
      </c>
      <c r="CX1375">
        <v>104.338823</v>
      </c>
      <c r="CY1375">
        <v>-102.241766</v>
      </c>
      <c r="CZ1375">
        <v>-2.1666270000000001</v>
      </c>
      <c r="DA1375">
        <v>99.885428000000005</v>
      </c>
      <c r="DB1375">
        <v>-49.239035000000001</v>
      </c>
      <c r="DC1375">
        <v>15.514646000000001</v>
      </c>
      <c r="DD1375">
        <v>107.889365</v>
      </c>
      <c r="DE1375">
        <v>177.14222000000001</v>
      </c>
      <c r="DF1375">
        <v>-118.827343</v>
      </c>
      <c r="DG1375">
        <v>-84.781242000000006</v>
      </c>
      <c r="DH1375">
        <v>26.537676999999999</v>
      </c>
      <c r="DI1375">
        <v>111.900775</v>
      </c>
      <c r="DJ1375">
        <v>-38.869140999999999</v>
      </c>
      <c r="DK1375">
        <v>-145.73079100000001</v>
      </c>
      <c r="DL1375">
        <v>-155.16841199999999</v>
      </c>
      <c r="DM1375">
        <v>-107.364199</v>
      </c>
      <c r="DN1375">
        <v>-70.157492000000005</v>
      </c>
      <c r="DO1375">
        <v>134.23274699999999</v>
      </c>
      <c r="DP1375">
        <v>-160.311026</v>
      </c>
      <c r="DQ1375">
        <v>-61.577427999999998</v>
      </c>
      <c r="DR1375">
        <v>108.598499</v>
      </c>
      <c r="DS1375">
        <v>-139.56511699999999</v>
      </c>
      <c r="DT1375">
        <v>-41.051189999999998</v>
      </c>
      <c r="DU1375">
        <v>137.97104200000001</v>
      </c>
      <c r="DV1375">
        <v>-93.679045000000002</v>
      </c>
      <c r="DW1375">
        <v>-66.165925000000001</v>
      </c>
      <c r="DX1375">
        <v>121.016508</v>
      </c>
      <c r="DY1375">
        <v>-160.69851399999999</v>
      </c>
      <c r="DZ1375">
        <v>-69.893574000000001</v>
      </c>
      <c r="EA1375">
        <v>95.821057999999994</v>
      </c>
      <c r="EB1375">
        <v>-64.802537999999998</v>
      </c>
      <c r="EC1375">
        <v>22.804514999999999</v>
      </c>
      <c r="ED1375">
        <v>0.65926499999999999</v>
      </c>
      <c r="EE1375">
        <v>1.0466279999999999</v>
      </c>
      <c r="EF1375">
        <v>1.2294879999999999</v>
      </c>
      <c r="EG1375">
        <v>0.79664100000000004</v>
      </c>
      <c r="EH1375">
        <v>2.6333160000000002</v>
      </c>
      <c r="EI1375">
        <v>1.4911920000000001</v>
      </c>
      <c r="EJ1375">
        <v>1.1653709999999999</v>
      </c>
      <c r="EK1375">
        <v>3.8762409999999998</v>
      </c>
      <c r="EL1375">
        <v>7.296278</v>
      </c>
      <c r="EM1375">
        <v>10.079511</v>
      </c>
      <c r="EN1375">
        <v>4.6356450000000002</v>
      </c>
      <c r="EO1375">
        <v>7.333558</v>
      </c>
      <c r="EP1375">
        <v>11.267821</v>
      </c>
      <c r="EQ1375">
        <v>4.6428599999999998</v>
      </c>
      <c r="ER1375">
        <v>1.243409</v>
      </c>
      <c r="ES1375">
        <v>1.271444</v>
      </c>
      <c r="ET1375">
        <v>5.9448860000000003</v>
      </c>
      <c r="EU1375">
        <v>1.081059</v>
      </c>
      <c r="EV1375">
        <v>1.2294879999999999</v>
      </c>
      <c r="EW1375">
        <v>6.1390919999999998</v>
      </c>
      <c r="EX1375">
        <v>2.8327429999999998</v>
      </c>
      <c r="EY1375">
        <v>3.1494170000000001</v>
      </c>
      <c r="EZ1375">
        <v>1.2405550000000001</v>
      </c>
      <c r="FA1375">
        <v>0.65926499999999999</v>
      </c>
      <c r="FB1375">
        <v>1.755795</v>
      </c>
      <c r="FC1375">
        <v>1.4497530000000001</v>
      </c>
      <c r="FD1375">
        <v>1.0466279999999999</v>
      </c>
      <c r="FE1375">
        <v>2.4311470000000002</v>
      </c>
      <c r="FF1375">
        <v>9.3132210000000004</v>
      </c>
      <c r="FG1375">
        <v>3.799661</v>
      </c>
      <c r="FH1375">
        <v>3.1093570000000001</v>
      </c>
      <c r="FI1375">
        <v>3.1180150000000002</v>
      </c>
      <c r="FJ1375">
        <v>11.316477000000001</v>
      </c>
      <c r="FK1375">
        <v>4.646528</v>
      </c>
      <c r="FL1375">
        <v>3.900369</v>
      </c>
      <c r="FM1375">
        <v>12.329064000000001</v>
      </c>
      <c r="FN1375">
        <v>95.857223000000005</v>
      </c>
      <c r="FO1375">
        <v>34.495144000000003</v>
      </c>
      <c r="FP1375">
        <v>108.17033499999999</v>
      </c>
      <c r="FQ1375">
        <v>3.8963179999999999</v>
      </c>
      <c r="FR1375">
        <v>6.9290019999999997</v>
      </c>
      <c r="FS1375">
        <v>41.463574999999999</v>
      </c>
      <c r="FT1375">
        <v>5.7544899999999997</v>
      </c>
      <c r="FU1375">
        <v>11.327629999999999</v>
      </c>
      <c r="FV1375">
        <v>37.910110000000003</v>
      </c>
      <c r="FW1375">
        <v>160.39431500000001</v>
      </c>
    </row>
    <row r="1376" spans="1:179" x14ac:dyDescent="0.45">
      <c r="A1376" s="1">
        <v>1608</v>
      </c>
      <c r="B1376" t="s">
        <v>187</v>
      </c>
      <c r="C1376">
        <v>3</v>
      </c>
      <c r="D1376" t="s">
        <v>175</v>
      </c>
      <c r="E1376" t="s">
        <v>202</v>
      </c>
      <c r="F1376">
        <v>8</v>
      </c>
      <c r="G1376">
        <v>7</v>
      </c>
      <c r="H1376" t="str">
        <f t="shared" si="126"/>
        <v xml:space="preserve"> Moderada Estimulación</v>
      </c>
      <c r="I1376">
        <v>6</v>
      </c>
      <c r="J1376" t="str">
        <f t="shared" si="127"/>
        <v xml:space="preserve"> Moderado Dominio</v>
      </c>
      <c r="K1376">
        <v>1.3</v>
      </c>
      <c r="L1376" t="str">
        <f t="shared" si="128"/>
        <v>No Estresado</v>
      </c>
      <c r="M1376">
        <v>7.4</v>
      </c>
      <c r="N1376">
        <v>4.9000000000000004</v>
      </c>
      <c r="O1376">
        <v>0.2</v>
      </c>
      <c r="P1376">
        <v>3.6</v>
      </c>
      <c r="Q1376">
        <v>6.5</v>
      </c>
      <c r="R1376" t="str">
        <f t="shared" si="129"/>
        <v>Esfuerzo Moderado</v>
      </c>
      <c r="S1376">
        <v>4.9000000000000004</v>
      </c>
      <c r="T1376" t="str">
        <f t="shared" si="130"/>
        <v>Performance Moderada</v>
      </c>
      <c r="U1376">
        <v>0.8</v>
      </c>
      <c r="V1376" t="str">
        <f t="shared" si="131"/>
        <v>No Frustación</v>
      </c>
      <c r="W1376">
        <v>51.7</v>
      </c>
      <c r="X1376">
        <v>67</v>
      </c>
      <c r="Y1376">
        <v>7.9479999999999995E-2</v>
      </c>
      <c r="Z1376">
        <v>191.38400300000001</v>
      </c>
      <c r="AA1376">
        <v>0.94783499999999998</v>
      </c>
      <c r="AB1376" s="2">
        <v>0.97507200000000005</v>
      </c>
      <c r="AC1376" s="2">
        <v>9.9839999999999998E-3</v>
      </c>
      <c r="AD1376" s="2">
        <v>6.9579999999999998E-3</v>
      </c>
      <c r="AE1376" s="2">
        <v>2.538E-2</v>
      </c>
      <c r="AF1376" s="2">
        <v>3.8639999999999998E-3</v>
      </c>
      <c r="AG1376" s="2">
        <v>7.7000000000000001E-5</v>
      </c>
      <c r="AH1376" s="2">
        <v>6.8199999999999999E-4</v>
      </c>
      <c r="AI1376">
        <v>-1.9507E-2</v>
      </c>
      <c r="AJ1376">
        <v>-6.3047820000000003</v>
      </c>
      <c r="AK1376">
        <v>4.4936020000000001</v>
      </c>
      <c r="AL1376">
        <v>3.0142869999999999</v>
      </c>
      <c r="AM1376">
        <v>0</v>
      </c>
      <c r="AN1376">
        <v>7.2650000000000006E-2</v>
      </c>
      <c r="AO1376">
        <v>2.5641000000000001E-2</v>
      </c>
      <c r="AP1376">
        <v>0</v>
      </c>
      <c r="AQ1376">
        <v>1.2821000000000001E-2</v>
      </c>
      <c r="AR1376">
        <v>0</v>
      </c>
      <c r="AS1376">
        <v>0.17094000000000001</v>
      </c>
      <c r="AT1376">
        <v>0.84615399999999996</v>
      </c>
      <c r="AU1376">
        <v>4.274E-3</v>
      </c>
      <c r="AV1376">
        <v>8.5470000000000004E-2</v>
      </c>
      <c r="AW1376">
        <v>4.274E-3</v>
      </c>
      <c r="AX1376">
        <v>0.44444400000000001</v>
      </c>
      <c r="AY1376">
        <v>0</v>
      </c>
      <c r="AZ1376">
        <v>0</v>
      </c>
      <c r="BA1376">
        <v>0</v>
      </c>
      <c r="BB1376">
        <v>7.6923000000000005E-2</v>
      </c>
      <c r="BC1376">
        <v>0</v>
      </c>
      <c r="BD1376">
        <v>4.274E-3</v>
      </c>
      <c r="BE1376">
        <v>0</v>
      </c>
      <c r="BF1376">
        <v>1.7094000000000002E-2</v>
      </c>
      <c r="BG1376">
        <v>0</v>
      </c>
      <c r="BH1376">
        <v>0</v>
      </c>
      <c r="BI1376">
        <v>0</v>
      </c>
      <c r="BJ1376">
        <v>8.5470000000000008E-3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58</v>
      </c>
      <c r="BQ1376">
        <v>24</v>
      </c>
      <c r="BR1376">
        <v>0</v>
      </c>
      <c r="BS1376">
        <v>0</v>
      </c>
      <c r="BT1376">
        <v>2</v>
      </c>
      <c r="BU1376">
        <v>16</v>
      </c>
      <c r="BV1376">
        <v>6723.8957840000003</v>
      </c>
      <c r="BW1376">
        <v>29</v>
      </c>
      <c r="BX1376">
        <v>21</v>
      </c>
      <c r="BY1376">
        <v>8</v>
      </c>
      <c r="BZ1376">
        <v>0</v>
      </c>
      <c r="CA1376">
        <v>3</v>
      </c>
      <c r="CB1376">
        <v>0</v>
      </c>
      <c r="CC1376">
        <v>1</v>
      </c>
      <c r="CD1376">
        <v>2</v>
      </c>
      <c r="CE1376">
        <v>0</v>
      </c>
      <c r="CF1376">
        <v>0.72413799999999995</v>
      </c>
      <c r="CG1376">
        <v>0.13636400000000001</v>
      </c>
      <c r="CH1376">
        <v>2092.4360430000002</v>
      </c>
      <c r="CI1376">
        <v>-119.43124400000001</v>
      </c>
      <c r="CJ1376">
        <v>111.77651400000001</v>
      </c>
      <c r="CK1376">
        <v>98.866904000000005</v>
      </c>
      <c r="CL1376">
        <v>175.45818600000001</v>
      </c>
      <c r="CM1376">
        <v>161.65874400000001</v>
      </c>
      <c r="CN1376">
        <v>63.189577</v>
      </c>
      <c r="CO1376">
        <v>64.200657000000007</v>
      </c>
      <c r="CP1376">
        <v>137.96880400000001</v>
      </c>
      <c r="CQ1376">
        <v>117.436522</v>
      </c>
      <c r="CR1376">
        <v>161.11982499999999</v>
      </c>
      <c r="CS1376">
        <v>113.403462</v>
      </c>
      <c r="CT1376">
        <v>111.183106</v>
      </c>
      <c r="CU1376">
        <v>167.59404499999999</v>
      </c>
      <c r="CV1376">
        <v>-101.005572</v>
      </c>
      <c r="CW1376">
        <v>-2.6784500000000002</v>
      </c>
      <c r="CX1376">
        <v>103.38578200000001</v>
      </c>
      <c r="CY1376">
        <v>-106.01566099999999</v>
      </c>
      <c r="CZ1376">
        <v>-2.5598700000000001</v>
      </c>
      <c r="DA1376">
        <v>98.866904000000005</v>
      </c>
      <c r="DB1376">
        <v>-52.332492999999999</v>
      </c>
      <c r="DC1376">
        <v>13.651267000000001</v>
      </c>
      <c r="DD1376">
        <v>107.614678</v>
      </c>
      <c r="DE1376">
        <v>174.370363</v>
      </c>
      <c r="DF1376">
        <v>-119.43124400000001</v>
      </c>
      <c r="DG1376">
        <v>-86.447586999999999</v>
      </c>
      <c r="DH1376">
        <v>25.227767</v>
      </c>
      <c r="DI1376">
        <v>111.77651400000001</v>
      </c>
      <c r="DJ1376">
        <v>-40.429504999999999</v>
      </c>
      <c r="DK1376">
        <v>-141.79881</v>
      </c>
      <c r="DL1376">
        <v>-157.78567799999999</v>
      </c>
      <c r="DM1376">
        <v>-107.719323</v>
      </c>
      <c r="DN1376">
        <v>-71.315458000000007</v>
      </c>
      <c r="DO1376">
        <v>139.53365700000001</v>
      </c>
      <c r="DP1376">
        <v>-157.90450799999999</v>
      </c>
      <c r="DQ1376">
        <v>-61.082433000000002</v>
      </c>
      <c r="DR1376">
        <v>104.765064</v>
      </c>
      <c r="DS1376">
        <v>-127.317144</v>
      </c>
      <c r="DT1376">
        <v>-26.229548000000001</v>
      </c>
      <c r="DU1376">
        <v>154.81755999999999</v>
      </c>
      <c r="DV1376">
        <v>-94.208915000000005</v>
      </c>
      <c r="DW1376">
        <v>-73.474722999999997</v>
      </c>
      <c r="DX1376">
        <v>95.039240000000007</v>
      </c>
      <c r="DY1376">
        <v>-163.81110799999999</v>
      </c>
      <c r="DZ1376">
        <v>-74.519685999999993</v>
      </c>
      <c r="EA1376">
        <v>77.707678999999999</v>
      </c>
      <c r="EB1376">
        <v>-98.650869999999998</v>
      </c>
      <c r="EC1376">
        <v>26.209869000000001</v>
      </c>
      <c r="ED1376">
        <v>0.90430999999999995</v>
      </c>
      <c r="EE1376">
        <v>1.193983</v>
      </c>
      <c r="EF1376">
        <v>1.6253709999999999</v>
      </c>
      <c r="EG1376">
        <v>0.83672899999999995</v>
      </c>
      <c r="EH1376">
        <v>2.03613</v>
      </c>
      <c r="EI1376">
        <v>1.4729369999999999</v>
      </c>
      <c r="EJ1376">
        <v>1.2521</v>
      </c>
      <c r="EK1376">
        <v>4.2501990000000003</v>
      </c>
      <c r="EL1376">
        <v>7.326479</v>
      </c>
      <c r="EM1376">
        <v>9.8101699999999994</v>
      </c>
      <c r="EN1376">
        <v>5.6043570000000003</v>
      </c>
      <c r="EO1376">
        <v>10.929067999999999</v>
      </c>
      <c r="EP1376">
        <v>11.668201</v>
      </c>
      <c r="EQ1376">
        <v>6.4091889999999996</v>
      </c>
      <c r="ER1376">
        <v>1.5783929999999999</v>
      </c>
      <c r="ES1376">
        <v>1.643732</v>
      </c>
      <c r="ET1376">
        <v>9.4551680000000005</v>
      </c>
      <c r="EU1376">
        <v>1.4690989999999999</v>
      </c>
      <c r="EV1376">
        <v>1.6253709999999999</v>
      </c>
      <c r="EW1376">
        <v>11.751175999999999</v>
      </c>
      <c r="EX1376">
        <v>3.6589499999999999</v>
      </c>
      <c r="EY1376">
        <v>3.6023260000000001</v>
      </c>
      <c r="EZ1376">
        <v>35.670050000000003</v>
      </c>
      <c r="FA1376">
        <v>0.90430999999999995</v>
      </c>
      <c r="FB1376">
        <v>1.5799730000000001</v>
      </c>
      <c r="FC1376">
        <v>2.5258400000000001</v>
      </c>
      <c r="FD1376">
        <v>1.193983</v>
      </c>
      <c r="FE1376">
        <v>4.0204620000000002</v>
      </c>
      <c r="FF1376">
        <v>9.9498449999999998</v>
      </c>
      <c r="FG1376">
        <v>3.9857800000000001</v>
      </c>
      <c r="FH1376">
        <v>3.3161200000000002</v>
      </c>
      <c r="FI1376">
        <v>2.8463449999999999</v>
      </c>
      <c r="FJ1376">
        <v>10.935767999999999</v>
      </c>
      <c r="FK1376">
        <v>4.906898</v>
      </c>
      <c r="FL1376">
        <v>3.1266099999999999</v>
      </c>
      <c r="FM1376">
        <v>14.490868000000001</v>
      </c>
      <c r="FN1376">
        <v>114.53095999999999</v>
      </c>
      <c r="FO1376">
        <v>31.414791999999998</v>
      </c>
      <c r="FP1376">
        <v>78.279633000000004</v>
      </c>
      <c r="FQ1376">
        <v>7.2876300000000001</v>
      </c>
      <c r="FR1376">
        <v>10.620884999999999</v>
      </c>
      <c r="FS1376">
        <v>89.197706999999994</v>
      </c>
      <c r="FT1376">
        <v>5.818473</v>
      </c>
      <c r="FU1376">
        <v>18.371815999999999</v>
      </c>
      <c r="FV1376">
        <v>73.426434999999998</v>
      </c>
      <c r="FW1376">
        <v>141.13745</v>
      </c>
    </row>
    <row r="1377" spans="1:179" x14ac:dyDescent="0.45">
      <c r="A1377" s="1">
        <v>1609</v>
      </c>
      <c r="B1377" t="s">
        <v>187</v>
      </c>
      <c r="C1377">
        <v>3</v>
      </c>
      <c r="D1377" t="s">
        <v>175</v>
      </c>
      <c r="E1377" t="s">
        <v>202</v>
      </c>
      <c r="F1377">
        <v>8</v>
      </c>
      <c r="G1377">
        <v>7</v>
      </c>
      <c r="H1377" t="str">
        <f t="shared" si="126"/>
        <v xml:space="preserve"> Moderada Estimulación</v>
      </c>
      <c r="I1377">
        <v>6</v>
      </c>
      <c r="J1377" t="str">
        <f t="shared" si="127"/>
        <v xml:space="preserve"> Moderado Dominio</v>
      </c>
      <c r="K1377">
        <v>1.3</v>
      </c>
      <c r="L1377" t="str">
        <f t="shared" si="128"/>
        <v>No Estresado</v>
      </c>
      <c r="M1377">
        <v>7.4</v>
      </c>
      <c r="N1377">
        <v>4.9000000000000004</v>
      </c>
      <c r="O1377">
        <v>0.2</v>
      </c>
      <c r="P1377">
        <v>3.6</v>
      </c>
      <c r="Q1377">
        <v>6.5</v>
      </c>
      <c r="R1377" t="str">
        <f t="shared" si="129"/>
        <v>Esfuerzo Moderado</v>
      </c>
      <c r="S1377">
        <v>4.9000000000000004</v>
      </c>
      <c r="T1377" t="str">
        <f t="shared" si="130"/>
        <v>Performance Moderada</v>
      </c>
      <c r="U1377">
        <v>0.8</v>
      </c>
      <c r="V1377" t="str">
        <f t="shared" si="131"/>
        <v>No Frustación</v>
      </c>
      <c r="W1377">
        <v>51.7</v>
      </c>
      <c r="X1377">
        <v>66</v>
      </c>
      <c r="Y1377">
        <v>3.8979E-2</v>
      </c>
      <c r="Z1377">
        <v>182.15274199999999</v>
      </c>
      <c r="AA1377">
        <v>0.94317600000000001</v>
      </c>
      <c r="AB1377" s="2">
        <v>0.93516500000000002</v>
      </c>
      <c r="AC1377" s="2">
        <v>1.0721E-2</v>
      </c>
      <c r="AD1377" s="2">
        <v>1.3427E-2</v>
      </c>
      <c r="AE1377" s="2">
        <v>2.4546999999999999E-2</v>
      </c>
      <c r="AF1377" s="2">
        <v>5.6499999999999996E-3</v>
      </c>
      <c r="AG1377" s="2">
        <v>3.28E-4</v>
      </c>
      <c r="AH1377" s="2">
        <v>3.97E-4</v>
      </c>
      <c r="AI1377">
        <v>-2.1777999999999999E-2</v>
      </c>
      <c r="AJ1377">
        <v>-2.282454</v>
      </c>
      <c r="AK1377">
        <v>6.0705450000000001</v>
      </c>
      <c r="AL1377">
        <v>1.14584</v>
      </c>
      <c r="AM1377">
        <v>0</v>
      </c>
      <c r="AN1377">
        <v>0.149758</v>
      </c>
      <c r="AO1377">
        <v>3.3815999999999999E-2</v>
      </c>
      <c r="AP1377">
        <v>0</v>
      </c>
      <c r="AQ1377">
        <v>0</v>
      </c>
      <c r="AR1377">
        <v>0</v>
      </c>
      <c r="AS1377">
        <v>0.135266</v>
      </c>
      <c r="AT1377">
        <v>0.54589399999999999</v>
      </c>
      <c r="AU1377">
        <v>1.9324000000000001E-2</v>
      </c>
      <c r="AV1377">
        <v>0.31401000000000001</v>
      </c>
      <c r="AW1377">
        <v>0</v>
      </c>
      <c r="AX1377">
        <v>0.41062799999999999</v>
      </c>
      <c r="AY1377">
        <v>0</v>
      </c>
      <c r="AZ1377">
        <v>0</v>
      </c>
      <c r="BA1377">
        <v>0</v>
      </c>
      <c r="BB1377">
        <v>8.2126000000000005E-2</v>
      </c>
      <c r="BC1377">
        <v>0</v>
      </c>
      <c r="BD1377">
        <v>0</v>
      </c>
      <c r="BE1377">
        <v>0</v>
      </c>
      <c r="BF1377">
        <v>1.4493000000000001E-2</v>
      </c>
      <c r="BG1377">
        <v>0</v>
      </c>
      <c r="BH1377">
        <v>0</v>
      </c>
      <c r="BI1377">
        <v>0.10628</v>
      </c>
      <c r="BJ1377">
        <v>6.7632999999999999E-2</v>
      </c>
      <c r="BK1377">
        <v>0</v>
      </c>
      <c r="BL1377">
        <v>0</v>
      </c>
      <c r="BM1377">
        <v>0</v>
      </c>
      <c r="BN1377">
        <v>0</v>
      </c>
      <c r="BO1377">
        <v>1.4493000000000001E-2</v>
      </c>
      <c r="BP1377">
        <v>44</v>
      </c>
      <c r="BQ1377">
        <v>20</v>
      </c>
      <c r="BR1377">
        <v>0</v>
      </c>
      <c r="BS1377">
        <v>0</v>
      </c>
      <c r="BT1377">
        <v>1</v>
      </c>
      <c r="BU1377">
        <v>11</v>
      </c>
      <c r="BV1377">
        <v>58827.281300000002</v>
      </c>
      <c r="BW1377">
        <v>33</v>
      </c>
      <c r="BX1377">
        <v>26</v>
      </c>
      <c r="BY1377">
        <v>7</v>
      </c>
      <c r="BZ1377">
        <v>0</v>
      </c>
      <c r="CA1377">
        <v>0</v>
      </c>
      <c r="CB1377">
        <v>0</v>
      </c>
      <c r="CC1377">
        <v>2</v>
      </c>
      <c r="CD1377">
        <v>0</v>
      </c>
      <c r="CE1377">
        <v>0</v>
      </c>
      <c r="CF1377">
        <v>0.787879</v>
      </c>
      <c r="CG1377">
        <v>0</v>
      </c>
      <c r="CH1377">
        <v>2094.0345590000002</v>
      </c>
      <c r="CI1377">
        <v>-118.676609</v>
      </c>
      <c r="CJ1377">
        <v>110.981131</v>
      </c>
      <c r="CK1377">
        <v>99.622487000000007</v>
      </c>
      <c r="CL1377">
        <v>175.26486499999999</v>
      </c>
      <c r="CM1377">
        <v>160.87633400000001</v>
      </c>
      <c r="CN1377">
        <v>63.605156999999998</v>
      </c>
      <c r="CO1377">
        <v>64.812593000000007</v>
      </c>
      <c r="CP1377">
        <v>136.40378999999999</v>
      </c>
      <c r="CQ1377">
        <v>117.282758</v>
      </c>
      <c r="CR1377">
        <v>161.962648</v>
      </c>
      <c r="CS1377">
        <v>112.695097</v>
      </c>
      <c r="CT1377">
        <v>110.31813200000001</v>
      </c>
      <c r="CU1377">
        <v>167.471992</v>
      </c>
      <c r="CV1377">
        <v>-100.01692300000001</v>
      </c>
      <c r="CW1377">
        <v>-2.3940250000000001</v>
      </c>
      <c r="CX1377">
        <v>104.248548</v>
      </c>
      <c r="CY1377">
        <v>-104.894392</v>
      </c>
      <c r="CZ1377">
        <v>-2.3093880000000002</v>
      </c>
      <c r="DA1377">
        <v>99.622487000000007</v>
      </c>
      <c r="DB1377">
        <v>-55.301633000000002</v>
      </c>
      <c r="DC1377">
        <v>14.073829999999999</v>
      </c>
      <c r="DD1377">
        <v>110.126053</v>
      </c>
      <c r="DE1377">
        <v>143.75784899999999</v>
      </c>
      <c r="DF1377">
        <v>-118.676609</v>
      </c>
      <c r="DG1377">
        <v>-85.052819</v>
      </c>
      <c r="DH1377">
        <v>24.551334000000001</v>
      </c>
      <c r="DI1377">
        <v>110.981131</v>
      </c>
      <c r="DJ1377">
        <v>-40.187975000000002</v>
      </c>
      <c r="DK1377">
        <v>-139.55717899999999</v>
      </c>
      <c r="DL1377">
        <v>-158.20989</v>
      </c>
      <c r="DM1377">
        <v>-108.507029</v>
      </c>
      <c r="DN1377">
        <v>-70.140923000000001</v>
      </c>
      <c r="DO1377">
        <v>136.80371500000001</v>
      </c>
      <c r="DP1377">
        <v>-158.3623</v>
      </c>
      <c r="DQ1377">
        <v>-61.842008</v>
      </c>
      <c r="DR1377">
        <v>104.816024</v>
      </c>
      <c r="DS1377">
        <v>-95.021893000000006</v>
      </c>
      <c r="DT1377">
        <v>-22.000959999999999</v>
      </c>
      <c r="DU1377">
        <v>139.162846</v>
      </c>
      <c r="DV1377">
        <v>-94.886854</v>
      </c>
      <c r="DW1377">
        <v>-76.696567999999999</v>
      </c>
      <c r="DX1377">
        <v>89.861851999999999</v>
      </c>
      <c r="DY1377">
        <v>-164.59906100000001</v>
      </c>
      <c r="DZ1377">
        <v>-76.619681999999997</v>
      </c>
      <c r="EA1377">
        <v>69.600210000000004</v>
      </c>
      <c r="EB1377">
        <v>-110.62932000000001</v>
      </c>
      <c r="EC1377">
        <v>25.363379999999999</v>
      </c>
      <c r="ED1377">
        <v>2.8455729999999999</v>
      </c>
      <c r="EE1377">
        <v>2.4715940000000001</v>
      </c>
      <c r="EF1377">
        <v>3.375972</v>
      </c>
      <c r="EG1377">
        <v>1.1799869999999999</v>
      </c>
      <c r="EH1377">
        <v>4.0725230000000003</v>
      </c>
      <c r="EI1377">
        <v>2.884738</v>
      </c>
      <c r="EJ1377">
        <v>2.203948</v>
      </c>
      <c r="EK1377">
        <v>4.9700139999999999</v>
      </c>
      <c r="EL1377">
        <v>10.98827</v>
      </c>
      <c r="EM1377">
        <v>11.63203</v>
      </c>
      <c r="EN1377">
        <v>8.2360369999999996</v>
      </c>
      <c r="EO1377">
        <v>14.216761</v>
      </c>
      <c r="EP1377">
        <v>12.701447</v>
      </c>
      <c r="EQ1377">
        <v>9.8535009999999996</v>
      </c>
      <c r="ER1377">
        <v>3.0454180000000002</v>
      </c>
      <c r="ES1377">
        <v>3.4938289999999999</v>
      </c>
      <c r="ET1377">
        <v>14.683987999999999</v>
      </c>
      <c r="EU1377">
        <v>2.7322489999999999</v>
      </c>
      <c r="EV1377">
        <v>3.375972</v>
      </c>
      <c r="EW1377">
        <v>12.858069</v>
      </c>
      <c r="EX1377">
        <v>5.671576</v>
      </c>
      <c r="EY1377">
        <v>6.802041</v>
      </c>
      <c r="EZ1377">
        <v>103.51283100000001</v>
      </c>
      <c r="FA1377">
        <v>2.8455729999999999</v>
      </c>
      <c r="FB1377">
        <v>4.716647</v>
      </c>
      <c r="FC1377">
        <v>3.2677390000000002</v>
      </c>
      <c r="FD1377">
        <v>2.4715940000000001</v>
      </c>
      <c r="FE1377">
        <v>6.2912869999999996</v>
      </c>
      <c r="FF1377">
        <v>13.342055999999999</v>
      </c>
      <c r="FG1377">
        <v>5.7652999999999999</v>
      </c>
      <c r="FH1377">
        <v>4.775798</v>
      </c>
      <c r="FI1377">
        <v>3.8685550000000002</v>
      </c>
      <c r="FJ1377">
        <v>14.035954</v>
      </c>
      <c r="FK1377">
        <v>6.2272470000000002</v>
      </c>
      <c r="FL1377">
        <v>3.6803880000000002</v>
      </c>
      <c r="FM1377">
        <v>15.996629</v>
      </c>
      <c r="FN1377">
        <v>141.80699100000001</v>
      </c>
      <c r="FO1377">
        <v>45.601444000000001</v>
      </c>
      <c r="FP1377">
        <v>101.488449</v>
      </c>
      <c r="FQ1377">
        <v>10.476853</v>
      </c>
      <c r="FR1377">
        <v>14.665945000000001</v>
      </c>
      <c r="FS1377">
        <v>94.026403000000002</v>
      </c>
      <c r="FT1377">
        <v>7.0130540000000003</v>
      </c>
      <c r="FU1377">
        <v>18.262896999999999</v>
      </c>
      <c r="FV1377">
        <v>84.302790000000002</v>
      </c>
      <c r="FW1377">
        <v>130.90890999999999</v>
      </c>
    </row>
    <row r="1378" spans="1:179" x14ac:dyDescent="0.45">
      <c r="A1378" s="1">
        <v>1610</v>
      </c>
      <c r="B1378" t="s">
        <v>187</v>
      </c>
      <c r="C1378">
        <v>3</v>
      </c>
      <c r="D1378" t="s">
        <v>175</v>
      </c>
      <c r="E1378" t="s">
        <v>202</v>
      </c>
      <c r="F1378">
        <v>8</v>
      </c>
      <c r="G1378">
        <v>7</v>
      </c>
      <c r="H1378" t="str">
        <f t="shared" si="126"/>
        <v xml:space="preserve"> Moderada Estimulación</v>
      </c>
      <c r="I1378">
        <v>6</v>
      </c>
      <c r="J1378" t="str">
        <f t="shared" si="127"/>
        <v xml:space="preserve"> Moderado Dominio</v>
      </c>
      <c r="K1378">
        <v>1.3</v>
      </c>
      <c r="L1378" t="str">
        <f t="shared" si="128"/>
        <v>No Estresado</v>
      </c>
      <c r="M1378">
        <v>7.4</v>
      </c>
      <c r="N1378">
        <v>4.9000000000000004</v>
      </c>
      <c r="O1378">
        <v>0.2</v>
      </c>
      <c r="P1378">
        <v>3.6</v>
      </c>
      <c r="Q1378">
        <v>6.5</v>
      </c>
      <c r="R1378" t="str">
        <f t="shared" si="129"/>
        <v>Esfuerzo Moderado</v>
      </c>
      <c r="S1378">
        <v>4.9000000000000004</v>
      </c>
      <c r="T1378" t="str">
        <f t="shared" si="130"/>
        <v>Performance Moderada</v>
      </c>
      <c r="U1378">
        <v>0.8</v>
      </c>
      <c r="V1378" t="str">
        <f t="shared" si="131"/>
        <v>No Frustación</v>
      </c>
      <c r="W1378">
        <v>51.7</v>
      </c>
      <c r="X1378">
        <v>64</v>
      </c>
      <c r="Y1378">
        <v>4.6057000000000001E-2</v>
      </c>
      <c r="Z1378">
        <v>188.66882699999999</v>
      </c>
      <c r="AA1378">
        <v>0.95003099999999996</v>
      </c>
      <c r="AB1378" s="2">
        <v>0.95647300000000002</v>
      </c>
      <c r="AC1378" s="2">
        <v>1.3214E-2</v>
      </c>
      <c r="AD1378" s="2">
        <v>8.5810000000000001E-3</v>
      </c>
      <c r="AE1378" s="2">
        <v>1.8797000000000001E-2</v>
      </c>
      <c r="AF1378" s="2">
        <v>6.417E-3</v>
      </c>
      <c r="AG1378" s="2">
        <v>1.5300000000000001E-4</v>
      </c>
      <c r="AH1378" s="2">
        <v>1.8699999999999999E-3</v>
      </c>
      <c r="AI1378">
        <v>-1.1769E-2</v>
      </c>
      <c r="AJ1378">
        <v>-6.1240030000000001</v>
      </c>
      <c r="AK1378">
        <v>4.0876150000000004</v>
      </c>
      <c r="AL1378">
        <v>2.4348420000000002</v>
      </c>
      <c r="AM1378">
        <v>8.4390000000000003E-3</v>
      </c>
      <c r="AN1378">
        <v>5.4851999999999998E-2</v>
      </c>
      <c r="AO1378">
        <v>1.6878000000000001E-2</v>
      </c>
      <c r="AP1378">
        <v>0</v>
      </c>
      <c r="AQ1378">
        <v>0</v>
      </c>
      <c r="AR1378">
        <v>8.4390000000000003E-3</v>
      </c>
      <c r="AS1378">
        <v>6.7511000000000002E-2</v>
      </c>
      <c r="AT1378">
        <v>0.47679300000000002</v>
      </c>
      <c r="AU1378">
        <v>8.8608000000000006E-2</v>
      </c>
      <c r="AV1378">
        <v>0.37130800000000003</v>
      </c>
      <c r="AW1378">
        <v>0</v>
      </c>
      <c r="AX1378">
        <v>0.56540100000000004</v>
      </c>
      <c r="AY1378">
        <v>0</v>
      </c>
      <c r="AZ1378">
        <v>2.5316000000000002E-2</v>
      </c>
      <c r="BA1378">
        <v>0</v>
      </c>
      <c r="BB1378">
        <v>1.6878000000000001E-2</v>
      </c>
      <c r="BC1378">
        <v>2.9536E-2</v>
      </c>
      <c r="BD1378">
        <v>0</v>
      </c>
      <c r="BE1378">
        <v>0</v>
      </c>
      <c r="BF1378">
        <v>4.2189999999999997E-3</v>
      </c>
      <c r="BG1378">
        <v>4.2189999999999997E-3</v>
      </c>
      <c r="BH1378">
        <v>0.15189900000000001</v>
      </c>
      <c r="BI1378">
        <v>5.0632999999999997E-2</v>
      </c>
      <c r="BJ1378">
        <v>1.2658000000000001E-2</v>
      </c>
      <c r="BK1378">
        <v>0</v>
      </c>
      <c r="BL1378">
        <v>8.4390000000000003E-3</v>
      </c>
      <c r="BM1378">
        <v>2.5316000000000002E-2</v>
      </c>
      <c r="BN1378">
        <v>0</v>
      </c>
      <c r="BO1378">
        <v>0</v>
      </c>
      <c r="BP1378">
        <v>31</v>
      </c>
      <c r="BQ1378">
        <v>17</v>
      </c>
      <c r="BR1378">
        <v>0</v>
      </c>
      <c r="BS1378">
        <v>0</v>
      </c>
      <c r="BT1378">
        <v>2</v>
      </c>
      <c r="BU1378">
        <v>6</v>
      </c>
      <c r="BV1378">
        <v>3786.4960190000002</v>
      </c>
      <c r="BW1378">
        <v>28</v>
      </c>
      <c r="BX1378">
        <v>20</v>
      </c>
      <c r="BY1378">
        <v>8</v>
      </c>
      <c r="BZ1378">
        <v>2</v>
      </c>
      <c r="CA1378">
        <v>0</v>
      </c>
      <c r="CB1378">
        <v>0</v>
      </c>
      <c r="CC1378">
        <v>2</v>
      </c>
      <c r="CD1378">
        <v>0</v>
      </c>
      <c r="CE1378">
        <v>0</v>
      </c>
      <c r="CF1378">
        <v>0.71428599999999998</v>
      </c>
      <c r="CG1378">
        <v>0</v>
      </c>
      <c r="CH1378">
        <v>2098.6804790000001</v>
      </c>
      <c r="CI1378">
        <v>-118.056029</v>
      </c>
      <c r="CJ1378">
        <v>109.320279</v>
      </c>
      <c r="CK1378">
        <v>99.018117000000004</v>
      </c>
      <c r="CL1378">
        <v>175.26074199999999</v>
      </c>
      <c r="CM1378">
        <v>156.06254300000001</v>
      </c>
      <c r="CN1378">
        <v>68.886645999999999</v>
      </c>
      <c r="CO1378">
        <v>62.429395999999997</v>
      </c>
      <c r="CP1378">
        <v>130.30266499999999</v>
      </c>
      <c r="CQ1378">
        <v>119.861093</v>
      </c>
      <c r="CR1378">
        <v>161.20594</v>
      </c>
      <c r="CS1378">
        <v>113.21055</v>
      </c>
      <c r="CT1378">
        <v>112.1208</v>
      </c>
      <c r="CU1378">
        <v>167.482248</v>
      </c>
      <c r="CV1378">
        <v>-115.783687</v>
      </c>
      <c r="CW1378">
        <v>-6.8245139999999997</v>
      </c>
      <c r="CX1378">
        <v>103.677145</v>
      </c>
      <c r="CY1378">
        <v>-126.551548</v>
      </c>
      <c r="CZ1378">
        <v>-6.8874449999999996</v>
      </c>
      <c r="DA1378">
        <v>99.018117000000004</v>
      </c>
      <c r="DB1378">
        <v>-62.340676000000002</v>
      </c>
      <c r="DC1378">
        <v>11.389915</v>
      </c>
      <c r="DD1378">
        <v>113.662476</v>
      </c>
      <c r="DE1378">
        <v>34.034894999999999</v>
      </c>
      <c r="DF1378">
        <v>-118.056029</v>
      </c>
      <c r="DG1378">
        <v>-87.355243000000002</v>
      </c>
      <c r="DH1378">
        <v>22.232278999999998</v>
      </c>
      <c r="DI1378">
        <v>109.320279</v>
      </c>
      <c r="DJ1378">
        <v>-40.296576000000002</v>
      </c>
      <c r="DK1378">
        <v>-127.528662</v>
      </c>
      <c r="DL1378">
        <v>-163.577281</v>
      </c>
      <c r="DM1378">
        <v>-111.680825</v>
      </c>
      <c r="DN1378">
        <v>-66.767910999999998</v>
      </c>
      <c r="DO1378">
        <v>135.36962700000001</v>
      </c>
      <c r="DP1378">
        <v>-152.320055</v>
      </c>
      <c r="DQ1378">
        <v>-58.347710999999997</v>
      </c>
      <c r="DR1378">
        <v>102.088373</v>
      </c>
      <c r="DS1378">
        <v>-88.572647000000003</v>
      </c>
      <c r="DT1378">
        <v>-29.707905</v>
      </c>
      <c r="DU1378">
        <v>166.65373</v>
      </c>
      <c r="DV1378">
        <v>-96.433023000000006</v>
      </c>
      <c r="DW1378">
        <v>-77.572618000000006</v>
      </c>
      <c r="DX1378">
        <v>79.169282999999993</v>
      </c>
      <c r="DY1378">
        <v>-163.45473999999999</v>
      </c>
      <c r="DZ1378">
        <v>-79.515300999999994</v>
      </c>
      <c r="EA1378">
        <v>69.163015000000001</v>
      </c>
      <c r="EB1378">
        <v>-114.972889</v>
      </c>
      <c r="EC1378">
        <v>22.079847999999998</v>
      </c>
      <c r="ED1378">
        <v>2.9895399999999999</v>
      </c>
      <c r="EE1378">
        <v>3.4928970000000001</v>
      </c>
      <c r="EF1378">
        <v>1.579755</v>
      </c>
      <c r="EG1378">
        <v>0.96355400000000002</v>
      </c>
      <c r="EH1378">
        <v>6.8474930000000001</v>
      </c>
      <c r="EI1378">
        <v>4.5545450000000001</v>
      </c>
      <c r="EJ1378">
        <v>3.0174460000000001</v>
      </c>
      <c r="EK1378">
        <v>5.4505670000000004</v>
      </c>
      <c r="EL1378">
        <v>8.1372</v>
      </c>
      <c r="EM1378">
        <v>11.160799000000001</v>
      </c>
      <c r="EN1378">
        <v>4.0327919999999997</v>
      </c>
      <c r="EO1378">
        <v>9.429824</v>
      </c>
      <c r="EP1378">
        <v>12.748417999999999</v>
      </c>
      <c r="EQ1378">
        <v>9.3733350000000009</v>
      </c>
      <c r="ER1378">
        <v>2.826505</v>
      </c>
      <c r="ES1378">
        <v>1.724583</v>
      </c>
      <c r="ET1378">
        <v>12.213193</v>
      </c>
      <c r="EU1378">
        <v>2.6367919999999998</v>
      </c>
      <c r="EV1378">
        <v>1.579755</v>
      </c>
      <c r="EW1378">
        <v>11.805928</v>
      </c>
      <c r="EX1378">
        <v>3.3622429999999999</v>
      </c>
      <c r="EY1378">
        <v>9.6944119999999998</v>
      </c>
      <c r="EZ1378">
        <v>174.14205100000001</v>
      </c>
      <c r="FA1378">
        <v>2.9895399999999999</v>
      </c>
      <c r="FB1378">
        <v>4.4777180000000003</v>
      </c>
      <c r="FC1378">
        <v>2.2883490000000002</v>
      </c>
      <c r="FD1378">
        <v>3.4928970000000001</v>
      </c>
      <c r="FE1378">
        <v>5.1184950000000002</v>
      </c>
      <c r="FF1378">
        <v>13.802275</v>
      </c>
      <c r="FG1378">
        <v>4.3537020000000002</v>
      </c>
      <c r="FH1378">
        <v>5.5674640000000002</v>
      </c>
      <c r="FI1378">
        <v>15.768069000000001</v>
      </c>
      <c r="FJ1378">
        <v>20.840216999999999</v>
      </c>
      <c r="FK1378">
        <v>43.476646000000002</v>
      </c>
      <c r="FL1378">
        <v>14.602954</v>
      </c>
      <c r="FM1378">
        <v>21.611196</v>
      </c>
      <c r="FN1378">
        <v>146.89268999999999</v>
      </c>
      <c r="FO1378">
        <v>23.496850999999999</v>
      </c>
      <c r="FP1378">
        <v>40.362703000000003</v>
      </c>
      <c r="FQ1378">
        <v>7.67014</v>
      </c>
      <c r="FR1378">
        <v>17.381837999999998</v>
      </c>
      <c r="FS1378">
        <v>102.361985</v>
      </c>
      <c r="FT1378">
        <v>5.6829729999999996</v>
      </c>
      <c r="FU1378">
        <v>22.201936</v>
      </c>
      <c r="FV1378">
        <v>85.570987000000002</v>
      </c>
      <c r="FW1378">
        <v>125.943712</v>
      </c>
    </row>
    <row r="1379" spans="1:179" x14ac:dyDescent="0.45">
      <c r="A1379" s="1">
        <v>1611</v>
      </c>
      <c r="B1379" t="s">
        <v>187</v>
      </c>
      <c r="C1379">
        <v>3</v>
      </c>
      <c r="D1379" t="s">
        <v>175</v>
      </c>
      <c r="E1379" t="s">
        <v>202</v>
      </c>
      <c r="F1379">
        <v>8</v>
      </c>
      <c r="G1379">
        <v>7</v>
      </c>
      <c r="H1379" t="str">
        <f t="shared" si="126"/>
        <v xml:space="preserve"> Moderada Estimulación</v>
      </c>
      <c r="I1379">
        <v>6</v>
      </c>
      <c r="J1379" t="str">
        <f t="shared" si="127"/>
        <v xml:space="preserve"> Moderado Dominio</v>
      </c>
      <c r="K1379">
        <v>1.3</v>
      </c>
      <c r="L1379" t="str">
        <f t="shared" si="128"/>
        <v>No Estresado</v>
      </c>
      <c r="M1379">
        <v>7.4</v>
      </c>
      <c r="N1379">
        <v>4.9000000000000004</v>
      </c>
      <c r="O1379">
        <v>0.2</v>
      </c>
      <c r="P1379">
        <v>3.6</v>
      </c>
      <c r="Q1379">
        <v>6.5</v>
      </c>
      <c r="R1379" t="str">
        <f t="shared" si="129"/>
        <v>Esfuerzo Moderado</v>
      </c>
      <c r="S1379">
        <v>4.9000000000000004</v>
      </c>
      <c r="T1379" t="str">
        <f t="shared" si="130"/>
        <v>Performance Moderada</v>
      </c>
      <c r="U1379">
        <v>0.8</v>
      </c>
      <c r="V1379" t="str">
        <f t="shared" si="131"/>
        <v>No Frustación</v>
      </c>
      <c r="W1379">
        <v>51.7</v>
      </c>
      <c r="X1379">
        <v>68</v>
      </c>
      <c r="Y1379">
        <v>0.133911</v>
      </c>
      <c r="Z1379">
        <v>185.305758</v>
      </c>
      <c r="AA1379">
        <v>0.95099100000000003</v>
      </c>
      <c r="AB1379" s="2">
        <v>0.95023800000000003</v>
      </c>
      <c r="AC1379" s="2">
        <v>7.1770000000000002E-3</v>
      </c>
      <c r="AD1379" s="2">
        <v>1.4885000000000001E-2</v>
      </c>
      <c r="AE1379" s="2">
        <v>2.4863E-2</v>
      </c>
      <c r="AF1379" s="2">
        <v>1.108E-2</v>
      </c>
      <c r="AG1379" s="2">
        <v>1.0900000000000001E-4</v>
      </c>
      <c r="AH1379" s="2">
        <v>1.2800000000000001E-3</v>
      </c>
      <c r="AI1379">
        <v>-2.3196000000000001E-2</v>
      </c>
      <c r="AJ1379">
        <v>-3.0765069999999999</v>
      </c>
      <c r="AK1379">
        <v>2.7330350000000001</v>
      </c>
      <c r="AL1379">
        <v>4.9281790000000001</v>
      </c>
      <c r="AM1379">
        <v>2.9166999999999998E-2</v>
      </c>
      <c r="AN1379">
        <v>0.17916699999999999</v>
      </c>
      <c r="AO1379">
        <v>6.25E-2</v>
      </c>
      <c r="AP1379">
        <v>0</v>
      </c>
      <c r="AQ1379">
        <v>0</v>
      </c>
      <c r="AR1379">
        <v>0</v>
      </c>
      <c r="AS1379">
        <v>0.19583300000000001</v>
      </c>
      <c r="AT1379">
        <v>0.72083299999999995</v>
      </c>
      <c r="AU1379">
        <v>4.1669999999999997E-3</v>
      </c>
      <c r="AV1379">
        <v>0.125</v>
      </c>
      <c r="AW1379">
        <v>0</v>
      </c>
      <c r="AX1379">
        <v>0.68333299999999997</v>
      </c>
      <c r="AY1379">
        <v>0</v>
      </c>
      <c r="AZ1379">
        <v>4.1667000000000003E-2</v>
      </c>
      <c r="BA1379">
        <v>0</v>
      </c>
      <c r="BB1379">
        <v>0.16250000000000001</v>
      </c>
      <c r="BC1379">
        <v>0</v>
      </c>
      <c r="BD1379">
        <v>0</v>
      </c>
      <c r="BE1379">
        <v>0</v>
      </c>
      <c r="BF1379">
        <v>0</v>
      </c>
      <c r="BG1379">
        <v>4.1669999999999997E-3</v>
      </c>
      <c r="BH1379">
        <v>8.3330000000000001E-3</v>
      </c>
      <c r="BI1379">
        <v>2.5000000000000001E-2</v>
      </c>
      <c r="BJ1379">
        <v>1.2500000000000001E-2</v>
      </c>
      <c r="BK1379">
        <v>0</v>
      </c>
      <c r="BL1379">
        <v>3.7499999999999999E-2</v>
      </c>
      <c r="BM1379">
        <v>4.1669999999999997E-3</v>
      </c>
      <c r="BN1379">
        <v>0</v>
      </c>
      <c r="BO1379">
        <v>3.3333000000000002E-2</v>
      </c>
      <c r="BP1379">
        <v>29</v>
      </c>
      <c r="BQ1379">
        <v>12</v>
      </c>
      <c r="BR1379">
        <v>0</v>
      </c>
      <c r="BS1379">
        <v>1</v>
      </c>
      <c r="BT1379">
        <v>2</v>
      </c>
      <c r="BU1379">
        <v>7</v>
      </c>
      <c r="BV1379">
        <v>2869.742017</v>
      </c>
      <c r="BW1379">
        <v>12</v>
      </c>
      <c r="BX1379">
        <v>0</v>
      </c>
      <c r="BY1379">
        <v>12</v>
      </c>
      <c r="BZ1379">
        <v>0</v>
      </c>
      <c r="CA1379">
        <v>7</v>
      </c>
      <c r="CB1379">
        <v>1</v>
      </c>
      <c r="CC1379">
        <v>1</v>
      </c>
      <c r="CD1379">
        <v>6</v>
      </c>
      <c r="CE1379">
        <v>1</v>
      </c>
      <c r="CF1379">
        <v>0</v>
      </c>
      <c r="CG1379">
        <v>7</v>
      </c>
      <c r="CH1379">
        <v>2084.9807839999999</v>
      </c>
      <c r="CI1379">
        <v>-118.741377</v>
      </c>
      <c r="CJ1379">
        <v>110.768923</v>
      </c>
      <c r="CK1379">
        <v>97.001684999999995</v>
      </c>
      <c r="CL1379">
        <v>170.65361799999999</v>
      </c>
      <c r="CM1379">
        <v>155.59641199999999</v>
      </c>
      <c r="CN1379">
        <v>68.390108999999995</v>
      </c>
      <c r="CO1379">
        <v>61.305698</v>
      </c>
      <c r="CP1379">
        <v>133.93241599999999</v>
      </c>
      <c r="CQ1379">
        <v>120.89147800000001</v>
      </c>
      <c r="CR1379">
        <v>160.89478700000001</v>
      </c>
      <c r="CS1379">
        <v>115.290728</v>
      </c>
      <c r="CT1379">
        <v>119.161621</v>
      </c>
      <c r="CU1379">
        <v>162.72130899999999</v>
      </c>
      <c r="CV1379">
        <v>-41.030383</v>
      </c>
      <c r="CW1379">
        <v>-8.8086660000000006</v>
      </c>
      <c r="CX1379">
        <v>94.107777999999996</v>
      </c>
      <c r="CY1379">
        <v>-116.908429</v>
      </c>
      <c r="CZ1379">
        <v>-7.1247290000000003</v>
      </c>
      <c r="DA1379">
        <v>97.001684999999995</v>
      </c>
      <c r="DB1379">
        <v>-56.824274000000003</v>
      </c>
      <c r="DC1379">
        <v>13.527896999999999</v>
      </c>
      <c r="DD1379">
        <v>110.94055400000001</v>
      </c>
      <c r="DE1379">
        <v>8.5545150000000003</v>
      </c>
      <c r="DF1379">
        <v>-118.741377</v>
      </c>
      <c r="DG1379">
        <v>-87.911316999999997</v>
      </c>
      <c r="DH1379">
        <v>20.719149000000002</v>
      </c>
      <c r="DI1379">
        <v>110.768923</v>
      </c>
      <c r="DJ1379">
        <v>-45.068128999999999</v>
      </c>
      <c r="DK1379">
        <v>-121.59929099999999</v>
      </c>
      <c r="DL1379">
        <v>-150.44389000000001</v>
      </c>
      <c r="DM1379">
        <v>-108.98836</v>
      </c>
      <c r="DN1379">
        <v>-60.505963000000001</v>
      </c>
      <c r="DO1379">
        <v>125.52101999999999</v>
      </c>
      <c r="DP1379">
        <v>-151.19009299999999</v>
      </c>
      <c r="DQ1379">
        <v>-56.436912999999997</v>
      </c>
      <c r="DR1379">
        <v>100.687343</v>
      </c>
      <c r="DS1379">
        <v>-107.797042</v>
      </c>
      <c r="DT1379">
        <v>-29.936154999999999</v>
      </c>
      <c r="DU1379">
        <v>121.199095</v>
      </c>
      <c r="DV1379">
        <v>-94.927007000000003</v>
      </c>
      <c r="DW1379">
        <v>-71.371521999999999</v>
      </c>
      <c r="DX1379">
        <v>105.10150400000001</v>
      </c>
      <c r="DY1379">
        <v>-154.65311600000001</v>
      </c>
      <c r="DZ1379">
        <v>-71.787965</v>
      </c>
      <c r="EA1379">
        <v>89.499572999999998</v>
      </c>
      <c r="EB1379">
        <v>-111.030799</v>
      </c>
      <c r="EC1379">
        <v>28.008497999999999</v>
      </c>
      <c r="ED1379">
        <v>7.4956170000000002</v>
      </c>
      <c r="EE1379">
        <v>5.2403810000000002</v>
      </c>
      <c r="EF1379">
        <v>4.6290909999999998</v>
      </c>
      <c r="EG1379">
        <v>9.4545010000000005</v>
      </c>
      <c r="EH1379">
        <v>7.7634790000000002</v>
      </c>
      <c r="EI1379">
        <v>5.9671620000000001</v>
      </c>
      <c r="EJ1379">
        <v>7.5402480000000001</v>
      </c>
      <c r="EK1379">
        <v>6.30159</v>
      </c>
      <c r="EL1379">
        <v>13.022824999999999</v>
      </c>
      <c r="EM1379">
        <v>10.687961</v>
      </c>
      <c r="EN1379">
        <v>12.760285</v>
      </c>
      <c r="EO1379">
        <v>10.421556000000001</v>
      </c>
      <c r="EP1379">
        <v>15.648751000000001</v>
      </c>
      <c r="EQ1379">
        <v>111.029809</v>
      </c>
      <c r="ER1379">
        <v>8.3413579999999996</v>
      </c>
      <c r="ES1379">
        <v>16.212914999999999</v>
      </c>
      <c r="ET1379">
        <v>61.416452</v>
      </c>
      <c r="EU1379">
        <v>6.1757540000000004</v>
      </c>
      <c r="EV1379">
        <v>4.6290909999999998</v>
      </c>
      <c r="EW1379">
        <v>13.724862999999999</v>
      </c>
      <c r="EX1379">
        <v>5.8373400000000002</v>
      </c>
      <c r="EY1379">
        <v>7.9986660000000001</v>
      </c>
      <c r="EZ1379">
        <v>175.34263899999999</v>
      </c>
      <c r="FA1379">
        <v>7.4956170000000002</v>
      </c>
      <c r="FB1379">
        <v>15.172456</v>
      </c>
      <c r="FC1379">
        <v>4.9942279999999997</v>
      </c>
      <c r="FD1379">
        <v>5.2403810000000002</v>
      </c>
      <c r="FE1379">
        <v>12.657807999999999</v>
      </c>
      <c r="FF1379">
        <v>56.249150999999998</v>
      </c>
      <c r="FG1379">
        <v>58.814250999999999</v>
      </c>
      <c r="FH1379">
        <v>14.333799000000001</v>
      </c>
      <c r="FI1379">
        <v>26.359331999999998</v>
      </c>
      <c r="FJ1379">
        <v>57.309837999999999</v>
      </c>
      <c r="FK1379">
        <v>11.753161</v>
      </c>
      <c r="FL1379">
        <v>9.643402</v>
      </c>
      <c r="FM1379">
        <v>36.193289</v>
      </c>
      <c r="FN1379">
        <v>129.79726700000001</v>
      </c>
      <c r="FO1379">
        <v>51.829458000000002</v>
      </c>
      <c r="FP1379">
        <v>119.366721</v>
      </c>
      <c r="FQ1379">
        <v>7.6577380000000002</v>
      </c>
      <c r="FR1379">
        <v>21.462495000000001</v>
      </c>
      <c r="FS1379">
        <v>83.015266999999994</v>
      </c>
      <c r="FT1379">
        <v>11.898479</v>
      </c>
      <c r="FU1379">
        <v>21.772438000000001</v>
      </c>
      <c r="FV1379">
        <v>68.533804000000003</v>
      </c>
      <c r="FW1379">
        <v>126.042691</v>
      </c>
    </row>
    <row r="1380" spans="1:179" x14ac:dyDescent="0.45">
      <c r="A1380" s="1">
        <v>1612</v>
      </c>
      <c r="B1380" t="s">
        <v>187</v>
      </c>
      <c r="C1380">
        <v>3</v>
      </c>
      <c r="D1380" t="s">
        <v>175</v>
      </c>
      <c r="E1380" t="s">
        <v>202</v>
      </c>
      <c r="F1380">
        <v>8</v>
      </c>
      <c r="G1380">
        <v>7</v>
      </c>
      <c r="H1380" t="str">
        <f t="shared" si="126"/>
        <v xml:space="preserve"> Moderada Estimulación</v>
      </c>
      <c r="I1380">
        <v>6</v>
      </c>
      <c r="J1380" t="str">
        <f t="shared" si="127"/>
        <v xml:space="preserve"> Moderado Dominio</v>
      </c>
      <c r="K1380">
        <v>1.3</v>
      </c>
      <c r="L1380" t="str">
        <f t="shared" si="128"/>
        <v>No Estresado</v>
      </c>
      <c r="M1380">
        <v>7.4</v>
      </c>
      <c r="N1380">
        <v>4.9000000000000004</v>
      </c>
      <c r="O1380">
        <v>0.2</v>
      </c>
      <c r="P1380">
        <v>3.6</v>
      </c>
      <c r="Q1380">
        <v>6.5</v>
      </c>
      <c r="R1380" t="str">
        <f t="shared" si="129"/>
        <v>Esfuerzo Moderado</v>
      </c>
      <c r="S1380">
        <v>4.9000000000000004</v>
      </c>
      <c r="T1380" t="str">
        <f t="shared" si="130"/>
        <v>Performance Moderada</v>
      </c>
      <c r="U1380">
        <v>0.8</v>
      </c>
      <c r="V1380" t="str">
        <f t="shared" si="131"/>
        <v>No Frustación</v>
      </c>
      <c r="W1380">
        <v>51.7</v>
      </c>
      <c r="X1380">
        <v>66</v>
      </c>
      <c r="Y1380">
        <v>4.7356000000000002E-2</v>
      </c>
      <c r="Z1380">
        <v>170.78388799999999</v>
      </c>
      <c r="AA1380">
        <v>0.95726500000000003</v>
      </c>
      <c r="AB1380" s="2">
        <v>0.97352700000000003</v>
      </c>
      <c r="AC1380" s="2">
        <v>7.5440000000000004E-3</v>
      </c>
      <c r="AD1380" s="2">
        <v>8.0789999999999994E-3</v>
      </c>
      <c r="AE1380" s="2">
        <v>2.0544E-2</v>
      </c>
      <c r="AF1380" s="2">
        <v>8.4489999999999999E-3</v>
      </c>
      <c r="AG1380" s="2">
        <v>4.8999999999999998E-5</v>
      </c>
      <c r="AH1380" s="2">
        <v>1.0660000000000001E-3</v>
      </c>
      <c r="AI1380">
        <v>-1.6539000000000002E-2</v>
      </c>
      <c r="AJ1380">
        <v>-2.9771960000000002</v>
      </c>
      <c r="AK1380">
        <v>3.3534830000000002</v>
      </c>
      <c r="AL1380">
        <v>4.6303999999999998</v>
      </c>
      <c r="AM1380">
        <v>4.1669999999999997E-3</v>
      </c>
      <c r="AN1380">
        <v>0.104167</v>
      </c>
      <c r="AO1380">
        <v>7.9167000000000001E-2</v>
      </c>
      <c r="AP1380">
        <v>0</v>
      </c>
      <c r="AQ1380">
        <v>0</v>
      </c>
      <c r="AR1380">
        <v>0</v>
      </c>
      <c r="AS1380">
        <v>0.16250000000000001</v>
      </c>
      <c r="AT1380">
        <v>0.80416699999999997</v>
      </c>
      <c r="AU1380">
        <v>0</v>
      </c>
      <c r="AV1380">
        <v>0.104167</v>
      </c>
      <c r="AW1380">
        <v>0</v>
      </c>
      <c r="AX1380">
        <v>1.566667</v>
      </c>
      <c r="AY1380">
        <v>0</v>
      </c>
      <c r="AZ1380">
        <v>0</v>
      </c>
      <c r="BA1380">
        <v>0</v>
      </c>
      <c r="BB1380">
        <v>0.158333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4.1667000000000003E-2</v>
      </c>
      <c r="BJ1380">
        <v>6.25E-2</v>
      </c>
      <c r="BK1380">
        <v>0</v>
      </c>
      <c r="BL1380">
        <v>4.1669999999999997E-3</v>
      </c>
      <c r="BM1380">
        <v>0</v>
      </c>
      <c r="BN1380">
        <v>0</v>
      </c>
      <c r="BO1380">
        <v>3.7499999999999999E-2</v>
      </c>
      <c r="BP1380">
        <v>38</v>
      </c>
      <c r="BQ1380">
        <v>16</v>
      </c>
      <c r="BR1380">
        <v>0</v>
      </c>
      <c r="BS1380">
        <v>1</v>
      </c>
      <c r="BT1380">
        <v>9</v>
      </c>
      <c r="BU1380">
        <v>6</v>
      </c>
      <c r="BV1380">
        <v>3631.7604550000001</v>
      </c>
      <c r="BW1380">
        <v>35</v>
      </c>
      <c r="BX1380">
        <v>17</v>
      </c>
      <c r="BY1380">
        <v>18</v>
      </c>
      <c r="BZ1380">
        <v>0</v>
      </c>
      <c r="CA1380">
        <v>6</v>
      </c>
      <c r="CB1380">
        <v>1</v>
      </c>
      <c r="CC1380">
        <v>4</v>
      </c>
      <c r="CD1380">
        <v>10</v>
      </c>
      <c r="CE1380">
        <v>1</v>
      </c>
      <c r="CF1380">
        <v>0.48571399999999998</v>
      </c>
      <c r="CG1380">
        <v>0.28571400000000002</v>
      </c>
      <c r="CH1380">
        <v>2063.8654529999999</v>
      </c>
      <c r="CI1380">
        <v>-127.77345800000001</v>
      </c>
      <c r="CJ1380">
        <v>116.06887500000001</v>
      </c>
      <c r="CK1380">
        <v>92.807455000000004</v>
      </c>
      <c r="CL1380">
        <v>153.59888799999999</v>
      </c>
      <c r="CM1380">
        <v>153.18338399999999</v>
      </c>
      <c r="CN1380">
        <v>65.136424000000005</v>
      </c>
      <c r="CO1380">
        <v>51.886808000000002</v>
      </c>
      <c r="CP1380">
        <v>134.21052800000001</v>
      </c>
      <c r="CQ1380">
        <v>129.74348000000001</v>
      </c>
      <c r="CR1380">
        <v>161.632732</v>
      </c>
      <c r="CS1380">
        <v>134.21990400000001</v>
      </c>
      <c r="CT1380">
        <v>121.777288</v>
      </c>
      <c r="CU1380">
        <v>171.61515700000001</v>
      </c>
      <c r="CV1380">
        <v>111.666455</v>
      </c>
      <c r="CW1380">
        <v>-18.895146</v>
      </c>
      <c r="CX1380">
        <v>66.056545999999997</v>
      </c>
      <c r="CY1380">
        <v>-163.16995600000001</v>
      </c>
      <c r="CZ1380">
        <v>-12.623303999999999</v>
      </c>
      <c r="DA1380">
        <v>92.807455000000004</v>
      </c>
      <c r="DB1380">
        <v>-46.497332999999998</v>
      </c>
      <c r="DC1380">
        <v>11.99019</v>
      </c>
      <c r="DD1380">
        <v>103.15750800000001</v>
      </c>
      <c r="DE1380">
        <v>-171.723851</v>
      </c>
      <c r="DF1380">
        <v>-127.77345800000001</v>
      </c>
      <c r="DG1380">
        <v>-95.960914000000002</v>
      </c>
      <c r="DH1380">
        <v>14.997698</v>
      </c>
      <c r="DI1380">
        <v>116.06887500000001</v>
      </c>
      <c r="DJ1380">
        <v>-61.484226</v>
      </c>
      <c r="DK1380">
        <v>-111.987471</v>
      </c>
      <c r="DL1380">
        <v>-154.23317900000001</v>
      </c>
      <c r="DM1380">
        <v>-115.747677</v>
      </c>
      <c r="DN1380">
        <v>-60.596947999999998</v>
      </c>
      <c r="DO1380">
        <v>133.204612</v>
      </c>
      <c r="DP1380">
        <v>-152.09952799999999</v>
      </c>
      <c r="DQ1380">
        <v>-55.179184999999997</v>
      </c>
      <c r="DR1380">
        <v>103.08809599999999</v>
      </c>
      <c r="DS1380">
        <v>-163.88867200000001</v>
      </c>
      <c r="DT1380">
        <v>-18.638819999999999</v>
      </c>
      <c r="DU1380">
        <v>156.86653999999999</v>
      </c>
      <c r="DV1380">
        <v>-98.429001</v>
      </c>
      <c r="DW1380">
        <v>-73.838836000000001</v>
      </c>
      <c r="DX1380">
        <v>65.061025000000001</v>
      </c>
      <c r="DY1380">
        <v>-159.18315799999999</v>
      </c>
      <c r="DZ1380">
        <v>-71.678106999999997</v>
      </c>
      <c r="EA1380">
        <v>65.556906999999995</v>
      </c>
      <c r="EB1380">
        <v>-147.197767</v>
      </c>
      <c r="EC1380">
        <v>22.310091</v>
      </c>
      <c r="ED1380">
        <v>0.62237799999999999</v>
      </c>
      <c r="EE1380">
        <v>1.530106</v>
      </c>
      <c r="EF1380">
        <v>0.95618499999999995</v>
      </c>
      <c r="EG1380">
        <v>16.662769999999998</v>
      </c>
      <c r="EH1380">
        <v>4.0002750000000002</v>
      </c>
      <c r="EI1380">
        <v>3.8954780000000002</v>
      </c>
      <c r="EJ1380">
        <v>3.9989140000000001</v>
      </c>
      <c r="EK1380">
        <v>6.2849310000000003</v>
      </c>
      <c r="EL1380">
        <v>8.7422900000000006</v>
      </c>
      <c r="EM1380">
        <v>5.7002280000000001</v>
      </c>
      <c r="EN1380">
        <v>5.1588609999999999</v>
      </c>
      <c r="EO1380">
        <v>5.0877379999999999</v>
      </c>
      <c r="EP1380">
        <v>10.766641</v>
      </c>
      <c r="EQ1380">
        <v>80.040914999999998</v>
      </c>
      <c r="ER1380">
        <v>3.1959919999999999</v>
      </c>
      <c r="ES1380">
        <v>16.546976000000001</v>
      </c>
      <c r="ET1380">
        <v>29.114975999999999</v>
      </c>
      <c r="EU1380">
        <v>4.0828810000000004</v>
      </c>
      <c r="EV1380">
        <v>0.95618499999999995</v>
      </c>
      <c r="EW1380">
        <v>11.708347</v>
      </c>
      <c r="EX1380">
        <v>2.0794069999999998</v>
      </c>
      <c r="EY1380">
        <v>4.2739399999999996</v>
      </c>
      <c r="EZ1380">
        <v>35.374856999999999</v>
      </c>
      <c r="FA1380">
        <v>0.62237799999999999</v>
      </c>
      <c r="FB1380">
        <v>1.8365290000000001</v>
      </c>
      <c r="FC1380">
        <v>2.8194089999999998</v>
      </c>
      <c r="FD1380">
        <v>1.530106</v>
      </c>
      <c r="FE1380">
        <v>4.360506</v>
      </c>
      <c r="FF1380">
        <v>12.463592</v>
      </c>
      <c r="FG1380">
        <v>70.948233000000002</v>
      </c>
      <c r="FH1380">
        <v>5.0048050000000002</v>
      </c>
      <c r="FI1380">
        <v>2.422631</v>
      </c>
      <c r="FJ1380">
        <v>5.3460470000000004</v>
      </c>
      <c r="FK1380">
        <v>2.8349600000000001</v>
      </c>
      <c r="FL1380">
        <v>3.3339819999999998</v>
      </c>
      <c r="FM1380">
        <v>8.9319740000000003</v>
      </c>
      <c r="FN1380">
        <v>49.148420000000002</v>
      </c>
      <c r="FO1380">
        <v>16.761904999999999</v>
      </c>
      <c r="FP1380">
        <v>2.9362460000000001</v>
      </c>
      <c r="FQ1380">
        <v>7.6622019999999997</v>
      </c>
      <c r="FR1380">
        <v>16.691033999999998</v>
      </c>
      <c r="FS1380">
        <v>118.13963200000001</v>
      </c>
      <c r="FT1380">
        <v>4.9421390000000001</v>
      </c>
      <c r="FU1380">
        <v>17.86664</v>
      </c>
      <c r="FV1380">
        <v>107.223467</v>
      </c>
      <c r="FW1380">
        <v>72.246244000000004</v>
      </c>
    </row>
    <row r="1381" spans="1:179" x14ac:dyDescent="0.45">
      <c r="A1381" s="1">
        <v>1613</v>
      </c>
      <c r="B1381" t="s">
        <v>187</v>
      </c>
      <c r="C1381">
        <v>3</v>
      </c>
      <c r="D1381" t="s">
        <v>175</v>
      </c>
      <c r="E1381" t="s">
        <v>202</v>
      </c>
      <c r="F1381">
        <v>8</v>
      </c>
      <c r="G1381">
        <v>7</v>
      </c>
      <c r="H1381" t="str">
        <f t="shared" si="126"/>
        <v xml:space="preserve"> Moderada Estimulación</v>
      </c>
      <c r="I1381">
        <v>6</v>
      </c>
      <c r="J1381" t="str">
        <f t="shared" si="127"/>
        <v xml:space="preserve"> Moderado Dominio</v>
      </c>
      <c r="K1381">
        <v>1.3</v>
      </c>
      <c r="L1381" t="str">
        <f t="shared" si="128"/>
        <v>No Estresado</v>
      </c>
      <c r="M1381">
        <v>7.4</v>
      </c>
      <c r="N1381">
        <v>4.9000000000000004</v>
      </c>
      <c r="O1381">
        <v>0.2</v>
      </c>
      <c r="P1381">
        <v>3.6</v>
      </c>
      <c r="Q1381">
        <v>6.5</v>
      </c>
      <c r="R1381" t="str">
        <f t="shared" si="129"/>
        <v>Esfuerzo Moderado</v>
      </c>
      <c r="S1381">
        <v>4.9000000000000004</v>
      </c>
      <c r="T1381" t="str">
        <f t="shared" si="130"/>
        <v>Performance Moderada</v>
      </c>
      <c r="U1381">
        <v>0.8</v>
      </c>
      <c r="V1381" t="str">
        <f t="shared" si="131"/>
        <v>No Frustación</v>
      </c>
      <c r="W1381">
        <v>51.7</v>
      </c>
      <c r="X1381">
        <v>68</v>
      </c>
      <c r="Y1381">
        <v>6.1214999999999999E-2</v>
      </c>
      <c r="Z1381">
        <v>173.33162400000001</v>
      </c>
      <c r="AA1381">
        <v>0.95766300000000004</v>
      </c>
      <c r="AB1381" s="2">
        <v>0.97550199999999998</v>
      </c>
      <c r="AC1381" s="2">
        <v>6.7489999999999998E-3</v>
      </c>
      <c r="AD1381" s="2">
        <v>1.3246000000000001E-2</v>
      </c>
      <c r="AE1381" s="2">
        <v>1.9664000000000001E-2</v>
      </c>
      <c r="AF1381" s="2">
        <v>7.8840000000000004E-3</v>
      </c>
      <c r="AG1381" s="2">
        <v>3.0000000000000001E-5</v>
      </c>
      <c r="AH1381" s="2">
        <v>6.96E-4</v>
      </c>
      <c r="AI1381">
        <v>-2.1134E-2</v>
      </c>
      <c r="AJ1381">
        <v>0.46056999999999998</v>
      </c>
      <c r="AK1381">
        <v>3.534888</v>
      </c>
      <c r="AL1381">
        <v>3.8945650000000001</v>
      </c>
      <c r="AM1381">
        <v>0</v>
      </c>
      <c r="AN1381">
        <v>8.0507999999999996E-2</v>
      </c>
      <c r="AO1381">
        <v>6.7796999999999996E-2</v>
      </c>
      <c r="AP1381">
        <v>0</v>
      </c>
      <c r="AQ1381">
        <v>0</v>
      </c>
      <c r="AR1381">
        <v>0</v>
      </c>
      <c r="AS1381">
        <v>8.4749999999999999E-3</v>
      </c>
      <c r="AT1381">
        <v>0.77118600000000004</v>
      </c>
      <c r="AU1381">
        <v>0</v>
      </c>
      <c r="AV1381">
        <v>0.12711900000000001</v>
      </c>
      <c r="AW1381">
        <v>0</v>
      </c>
      <c r="AX1381">
        <v>1.1567799999999999</v>
      </c>
      <c r="AY1381">
        <v>0</v>
      </c>
      <c r="AZ1381">
        <v>0</v>
      </c>
      <c r="BA1381">
        <v>0</v>
      </c>
      <c r="BB1381">
        <v>2.9661E-2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0.17372899999999999</v>
      </c>
      <c r="BK1381">
        <v>0</v>
      </c>
      <c r="BL1381">
        <v>0</v>
      </c>
      <c r="BM1381">
        <v>0</v>
      </c>
      <c r="BN1381">
        <v>0</v>
      </c>
      <c r="BO1381">
        <v>4.2373000000000001E-2</v>
      </c>
      <c r="BP1381">
        <v>58</v>
      </c>
      <c r="BQ1381">
        <v>27</v>
      </c>
      <c r="BR1381">
        <v>0</v>
      </c>
      <c r="BS1381">
        <v>1</v>
      </c>
      <c r="BT1381">
        <v>10</v>
      </c>
      <c r="BU1381">
        <v>10</v>
      </c>
      <c r="BV1381">
        <v>751.140852</v>
      </c>
      <c r="BW1381">
        <v>30</v>
      </c>
      <c r="BX1381">
        <v>14</v>
      </c>
      <c r="BY1381">
        <v>16</v>
      </c>
      <c r="BZ1381">
        <v>0</v>
      </c>
      <c r="CA1381">
        <v>1</v>
      </c>
      <c r="CB1381">
        <v>6</v>
      </c>
      <c r="CC1381">
        <v>1</v>
      </c>
      <c r="CD1381">
        <v>19</v>
      </c>
      <c r="CE1381">
        <v>5</v>
      </c>
      <c r="CF1381">
        <v>0.466667</v>
      </c>
      <c r="CG1381">
        <v>6.6667000000000004E-2</v>
      </c>
      <c r="CH1381">
        <v>2069.4124120000001</v>
      </c>
      <c r="CI1381">
        <v>-125.18628699999999</v>
      </c>
      <c r="CJ1381">
        <v>122.04100200000001</v>
      </c>
      <c r="CK1381">
        <v>92.450587999999996</v>
      </c>
      <c r="CL1381">
        <v>165.510997</v>
      </c>
      <c r="CM1381">
        <v>155.68520799999999</v>
      </c>
      <c r="CN1381">
        <v>59.721147999999999</v>
      </c>
      <c r="CO1381">
        <v>54.947620999999998</v>
      </c>
      <c r="CP1381">
        <v>144.20286899999999</v>
      </c>
      <c r="CQ1381">
        <v>117.43213</v>
      </c>
      <c r="CR1381">
        <v>167.189232</v>
      </c>
      <c r="CS1381">
        <v>123.179053</v>
      </c>
      <c r="CT1381">
        <v>119.473421</v>
      </c>
      <c r="CU1381">
        <v>157.63521499999999</v>
      </c>
      <c r="CV1381">
        <v>29.603829999999999</v>
      </c>
      <c r="CW1381">
        <v>-9.0981059999999996</v>
      </c>
      <c r="CX1381">
        <v>80.600038999999995</v>
      </c>
      <c r="CY1381">
        <v>-138.11434299999999</v>
      </c>
      <c r="CZ1381">
        <v>-4.4711270000000001</v>
      </c>
      <c r="DA1381">
        <v>92.450587999999996</v>
      </c>
      <c r="DB1381">
        <v>-47.858178000000002</v>
      </c>
      <c r="DC1381">
        <v>15.235455999999999</v>
      </c>
      <c r="DD1381">
        <v>106.823488</v>
      </c>
      <c r="DE1381">
        <v>-173.72461100000001</v>
      </c>
      <c r="DF1381">
        <v>-125.18628699999999</v>
      </c>
      <c r="DG1381">
        <v>-98.814740999999998</v>
      </c>
      <c r="DH1381">
        <v>22.51953</v>
      </c>
      <c r="DI1381">
        <v>122.04100200000001</v>
      </c>
      <c r="DJ1381">
        <v>-56.490316999999997</v>
      </c>
      <c r="DK1381">
        <v>-139.91204999999999</v>
      </c>
      <c r="DL1381">
        <v>-159.89035899999999</v>
      </c>
      <c r="DM1381">
        <v>-107.112821</v>
      </c>
      <c r="DN1381">
        <v>-67.045445000000001</v>
      </c>
      <c r="DO1381">
        <v>136.496848</v>
      </c>
      <c r="DP1381">
        <v>-155.83478299999999</v>
      </c>
      <c r="DQ1381">
        <v>-60.240600000000001</v>
      </c>
      <c r="DR1381">
        <v>113.762004</v>
      </c>
      <c r="DS1381">
        <v>-163.68884</v>
      </c>
      <c r="DT1381">
        <v>-45.618310000000001</v>
      </c>
      <c r="DU1381">
        <v>172.05645100000001</v>
      </c>
      <c r="DV1381">
        <v>-99.070094999999995</v>
      </c>
      <c r="DW1381">
        <v>-77.670916000000005</v>
      </c>
      <c r="DX1381">
        <v>103.286119</v>
      </c>
      <c r="DY1381">
        <v>-160.324547</v>
      </c>
      <c r="DZ1381">
        <v>-66.382495000000006</v>
      </c>
      <c r="EA1381">
        <v>60.512976999999999</v>
      </c>
      <c r="EB1381">
        <v>32.599845999999999</v>
      </c>
      <c r="EC1381">
        <v>21.619316999999999</v>
      </c>
      <c r="ED1381">
        <v>0.27657500000000002</v>
      </c>
      <c r="EE1381">
        <v>1.8630310000000001</v>
      </c>
      <c r="EF1381">
        <v>0.99556100000000003</v>
      </c>
      <c r="EG1381">
        <v>15.572020999999999</v>
      </c>
      <c r="EH1381">
        <v>3.4601519999999999</v>
      </c>
      <c r="EI1381">
        <v>3.7297829999999998</v>
      </c>
      <c r="EJ1381">
        <v>3.479552</v>
      </c>
      <c r="EK1381">
        <v>3.0009579999999998</v>
      </c>
      <c r="EL1381">
        <v>5.6350040000000003</v>
      </c>
      <c r="EM1381">
        <v>8.4940329999999999</v>
      </c>
      <c r="EN1381">
        <v>4.0215350000000001</v>
      </c>
      <c r="EO1381">
        <v>6.4688509999999999</v>
      </c>
      <c r="EP1381">
        <v>12.800665</v>
      </c>
      <c r="EQ1381">
        <v>135.950402</v>
      </c>
      <c r="ER1381">
        <v>2.6465200000000002</v>
      </c>
      <c r="ES1381">
        <v>16.621755</v>
      </c>
      <c r="ET1381">
        <v>44.585963999999997</v>
      </c>
      <c r="EU1381">
        <v>3.7308379999999999</v>
      </c>
      <c r="EV1381">
        <v>0.99556100000000003</v>
      </c>
      <c r="EW1381">
        <v>11.103026</v>
      </c>
      <c r="EX1381">
        <v>3.0265339999999998</v>
      </c>
      <c r="EY1381">
        <v>3.489169</v>
      </c>
      <c r="EZ1381">
        <v>1.772926</v>
      </c>
      <c r="FA1381">
        <v>0.27657500000000002</v>
      </c>
      <c r="FB1381">
        <v>2.455705</v>
      </c>
      <c r="FC1381">
        <v>2.4310049999999999</v>
      </c>
      <c r="FD1381">
        <v>1.8630310000000001</v>
      </c>
      <c r="FE1381">
        <v>3.6507540000000001</v>
      </c>
      <c r="FF1381">
        <v>6.8946129999999997</v>
      </c>
      <c r="FG1381">
        <v>2.6182210000000001</v>
      </c>
      <c r="FH1381">
        <v>2.465846</v>
      </c>
      <c r="FI1381">
        <v>4.5982880000000002</v>
      </c>
      <c r="FJ1381">
        <v>9.4932359999999996</v>
      </c>
      <c r="FK1381">
        <v>4.2357469999999999</v>
      </c>
      <c r="FL1381">
        <v>3.4389820000000002</v>
      </c>
      <c r="FM1381">
        <v>9.3942589999999999</v>
      </c>
      <c r="FN1381">
        <v>28.293958</v>
      </c>
      <c r="FO1381">
        <v>16.900945</v>
      </c>
      <c r="FP1381">
        <v>2.2668699999999999</v>
      </c>
      <c r="FQ1381">
        <v>4.9173289999999996</v>
      </c>
      <c r="FR1381">
        <v>10.026270999999999</v>
      </c>
      <c r="FS1381">
        <v>100.25496099999999</v>
      </c>
      <c r="FT1381">
        <v>5.1523789999999998</v>
      </c>
      <c r="FU1381">
        <v>15.266859</v>
      </c>
      <c r="FV1381">
        <v>82.396163999999999</v>
      </c>
      <c r="FW1381">
        <v>168.477012</v>
      </c>
    </row>
    <row r="1382" spans="1:179" x14ac:dyDescent="0.45">
      <c r="A1382" s="1">
        <v>1614</v>
      </c>
      <c r="B1382" t="s">
        <v>187</v>
      </c>
      <c r="C1382">
        <v>3</v>
      </c>
      <c r="D1382" t="s">
        <v>175</v>
      </c>
      <c r="E1382" t="s">
        <v>202</v>
      </c>
      <c r="F1382">
        <v>8</v>
      </c>
      <c r="G1382">
        <v>7</v>
      </c>
      <c r="H1382" t="str">
        <f t="shared" si="126"/>
        <v xml:space="preserve"> Moderada Estimulación</v>
      </c>
      <c r="I1382">
        <v>6</v>
      </c>
      <c r="J1382" t="str">
        <f t="shared" si="127"/>
        <v xml:space="preserve"> Moderado Dominio</v>
      </c>
      <c r="K1382">
        <v>1.3</v>
      </c>
      <c r="L1382" t="str">
        <f t="shared" si="128"/>
        <v>No Estresado</v>
      </c>
      <c r="M1382">
        <v>7.4</v>
      </c>
      <c r="N1382">
        <v>4.9000000000000004</v>
      </c>
      <c r="O1382">
        <v>0.2</v>
      </c>
      <c r="P1382">
        <v>3.6</v>
      </c>
      <c r="Q1382">
        <v>6.5</v>
      </c>
      <c r="R1382" t="str">
        <f t="shared" si="129"/>
        <v>Esfuerzo Moderado</v>
      </c>
      <c r="S1382">
        <v>4.9000000000000004</v>
      </c>
      <c r="T1382" t="str">
        <f t="shared" si="130"/>
        <v>Performance Moderada</v>
      </c>
      <c r="U1382">
        <v>0.8</v>
      </c>
      <c r="V1382" t="str">
        <f t="shared" si="131"/>
        <v>No Frustación</v>
      </c>
      <c r="W1382">
        <v>51.7</v>
      </c>
      <c r="X1382">
        <v>63</v>
      </c>
      <c r="Y1382">
        <v>0.35297800000000001</v>
      </c>
      <c r="Z1382">
        <v>185.22282200000001</v>
      </c>
      <c r="AA1382">
        <v>0.951318</v>
      </c>
      <c r="AB1382" s="2">
        <v>0.97569799999999995</v>
      </c>
      <c r="AC1382" s="2">
        <v>1.0626E-2</v>
      </c>
      <c r="AD1382" s="2">
        <v>8.6929999999999993E-3</v>
      </c>
      <c r="AE1382" s="2">
        <v>3.0634999999999999E-2</v>
      </c>
      <c r="AF1382" s="2">
        <v>7.2360000000000002E-3</v>
      </c>
      <c r="AG1382" s="2">
        <v>5.5999999999999999E-5</v>
      </c>
      <c r="AH1382" s="2">
        <v>9.5399999999999999E-4</v>
      </c>
      <c r="AI1382">
        <v>-2.4587000000000001E-2</v>
      </c>
      <c r="AJ1382">
        <v>0.19179199999999999</v>
      </c>
      <c r="AK1382">
        <v>4.2443989999999996</v>
      </c>
      <c r="AL1382">
        <v>3.6497449999999998</v>
      </c>
      <c r="AM1382">
        <v>0</v>
      </c>
      <c r="AN1382">
        <v>0.10169499999999999</v>
      </c>
      <c r="AO1382">
        <v>4.6609999999999999E-2</v>
      </c>
      <c r="AP1382">
        <v>0</v>
      </c>
      <c r="AQ1382">
        <v>0</v>
      </c>
      <c r="AR1382">
        <v>0</v>
      </c>
      <c r="AS1382">
        <v>7.2034000000000001E-2</v>
      </c>
      <c r="AT1382">
        <v>0.52966100000000005</v>
      </c>
      <c r="AU1382">
        <v>2.5423999999999999E-2</v>
      </c>
      <c r="AV1382">
        <v>0.275424</v>
      </c>
      <c r="AW1382">
        <v>0</v>
      </c>
      <c r="AX1382">
        <v>0.48305100000000001</v>
      </c>
      <c r="AY1382">
        <v>0</v>
      </c>
      <c r="AZ1382">
        <v>0</v>
      </c>
      <c r="BA1382">
        <v>0</v>
      </c>
      <c r="BB1382">
        <v>0.22881399999999999</v>
      </c>
      <c r="BC1382">
        <v>0</v>
      </c>
      <c r="BD1382">
        <v>0</v>
      </c>
      <c r="BE1382">
        <v>0</v>
      </c>
      <c r="BF1382">
        <v>0</v>
      </c>
      <c r="BG1382">
        <v>4.2370000000000003E-3</v>
      </c>
      <c r="BH1382">
        <v>0</v>
      </c>
      <c r="BI1382">
        <v>0</v>
      </c>
      <c r="BJ1382">
        <v>0.17372899999999999</v>
      </c>
      <c r="BK1382">
        <v>0</v>
      </c>
      <c r="BL1382">
        <v>0</v>
      </c>
      <c r="BM1382">
        <v>0</v>
      </c>
      <c r="BN1382">
        <v>0</v>
      </c>
      <c r="BO1382">
        <v>2.1186E-2</v>
      </c>
      <c r="BP1382">
        <v>46</v>
      </c>
      <c r="BQ1382">
        <v>15</v>
      </c>
      <c r="BR1382">
        <v>0</v>
      </c>
      <c r="BS1382">
        <v>2</v>
      </c>
      <c r="BT1382">
        <v>15</v>
      </c>
      <c r="BU1382">
        <v>7</v>
      </c>
      <c r="BV1382">
        <v>6755.0700070000003</v>
      </c>
      <c r="BW1382">
        <v>89</v>
      </c>
      <c r="BX1382">
        <v>30</v>
      </c>
      <c r="BY1382">
        <v>59</v>
      </c>
      <c r="BZ1382">
        <v>2</v>
      </c>
      <c r="CA1382">
        <v>5</v>
      </c>
      <c r="CB1382">
        <v>0</v>
      </c>
      <c r="CC1382">
        <v>11</v>
      </c>
      <c r="CD1382">
        <v>14</v>
      </c>
      <c r="CE1382">
        <v>0</v>
      </c>
      <c r="CF1382">
        <v>0.33707900000000002</v>
      </c>
      <c r="CG1382">
        <v>0.121951</v>
      </c>
      <c r="CH1382">
        <v>2067.0950210000001</v>
      </c>
      <c r="CI1382">
        <v>-124.38112700000001</v>
      </c>
      <c r="CJ1382">
        <v>122.569687</v>
      </c>
      <c r="CK1382">
        <v>92.714785000000006</v>
      </c>
      <c r="CL1382">
        <v>156.364869</v>
      </c>
      <c r="CM1382">
        <v>156.40970200000001</v>
      </c>
      <c r="CN1382">
        <v>57.430843000000003</v>
      </c>
      <c r="CO1382">
        <v>57.207635000000003</v>
      </c>
      <c r="CP1382">
        <v>145.773594</v>
      </c>
      <c r="CQ1382">
        <v>114.26520600000001</v>
      </c>
      <c r="CR1382">
        <v>170.17944499999999</v>
      </c>
      <c r="CS1382">
        <v>120.14868300000001</v>
      </c>
      <c r="CT1382">
        <v>124.400504</v>
      </c>
      <c r="CU1382">
        <v>156.75182899999999</v>
      </c>
      <c r="CV1382">
        <v>43.720238000000002</v>
      </c>
      <c r="CW1382">
        <v>-8.4000369999999993</v>
      </c>
      <c r="CX1382">
        <v>71.587154999999996</v>
      </c>
      <c r="CY1382">
        <v>-107.693455</v>
      </c>
      <c r="CZ1382">
        <v>-1.379988</v>
      </c>
      <c r="DA1382">
        <v>92.714785000000006</v>
      </c>
      <c r="DB1382">
        <v>-48.871214999999999</v>
      </c>
      <c r="DC1382">
        <v>16.244723</v>
      </c>
      <c r="DD1382">
        <v>108.360923</v>
      </c>
      <c r="DE1382">
        <v>-174.43018900000001</v>
      </c>
      <c r="DF1382">
        <v>-124.38112700000001</v>
      </c>
      <c r="DG1382">
        <v>-98.098889999999997</v>
      </c>
      <c r="DH1382">
        <v>22.262943</v>
      </c>
      <c r="DI1382">
        <v>122.569687</v>
      </c>
      <c r="DJ1382">
        <v>-57.47851</v>
      </c>
      <c r="DK1382">
        <v>-143.579745</v>
      </c>
      <c r="DL1382">
        <v>-157.35543799999999</v>
      </c>
      <c r="DM1382">
        <v>-106.88766</v>
      </c>
      <c r="DN1382">
        <v>-66.930013000000002</v>
      </c>
      <c r="DO1382">
        <v>133.609893</v>
      </c>
      <c r="DP1382">
        <v>-157.583572</v>
      </c>
      <c r="DQ1382">
        <v>-61.461516000000003</v>
      </c>
      <c r="DR1382">
        <v>117.93462</v>
      </c>
      <c r="DS1382">
        <v>-163.95682400000001</v>
      </c>
      <c r="DT1382">
        <v>-57.089078999999998</v>
      </c>
      <c r="DU1382">
        <v>160.09731199999999</v>
      </c>
      <c r="DV1382">
        <v>-102.220375</v>
      </c>
      <c r="DW1382">
        <v>-83.600762000000003</v>
      </c>
      <c r="DX1382">
        <v>73.311992000000004</v>
      </c>
      <c r="DY1382">
        <v>-158.04381599999999</v>
      </c>
      <c r="DZ1382">
        <v>-77.421475000000001</v>
      </c>
      <c r="EA1382">
        <v>19.635323</v>
      </c>
      <c r="EB1382">
        <v>9.3545300000000005</v>
      </c>
      <c r="EC1382">
        <v>24.227530999999999</v>
      </c>
      <c r="EE1382">
        <v>1.436774</v>
      </c>
      <c r="EF1382">
        <v>0.98943899999999996</v>
      </c>
      <c r="EG1382">
        <v>17.573732</v>
      </c>
      <c r="EH1382">
        <v>3.7779729999999998</v>
      </c>
      <c r="EI1382">
        <v>3.994742</v>
      </c>
      <c r="EJ1382">
        <v>3.774133</v>
      </c>
      <c r="EK1382">
        <v>3.5025520000000001</v>
      </c>
      <c r="EL1382">
        <v>6.4867679999999996</v>
      </c>
      <c r="EM1382">
        <v>9.3368269999999995</v>
      </c>
      <c r="EN1382">
        <v>5.9004890000000003</v>
      </c>
      <c r="EO1382">
        <v>10.510824</v>
      </c>
      <c r="EP1382">
        <v>10.466904</v>
      </c>
      <c r="EQ1382">
        <v>114.28882400000001</v>
      </c>
      <c r="ER1382">
        <v>3.299547</v>
      </c>
      <c r="ES1382">
        <v>18.905338</v>
      </c>
      <c r="ET1382">
        <v>50.948939000000003</v>
      </c>
      <c r="EU1382">
        <v>4.0425240000000002</v>
      </c>
      <c r="EV1382">
        <v>0.98943899999999996</v>
      </c>
      <c r="EW1382">
        <v>11.758694</v>
      </c>
      <c r="EX1382">
        <v>4.1493120000000001</v>
      </c>
      <c r="EY1382">
        <v>3.0695600000000001</v>
      </c>
      <c r="EZ1382">
        <v>1.1291389999999999</v>
      </c>
      <c r="FB1382">
        <v>1.832732</v>
      </c>
      <c r="FC1382">
        <v>3.7516340000000001</v>
      </c>
      <c r="FD1382">
        <v>1.436774</v>
      </c>
      <c r="FE1382">
        <v>4.6470669999999998</v>
      </c>
      <c r="FF1382">
        <v>4.9549409999999998</v>
      </c>
      <c r="FG1382">
        <v>3.2719580000000001</v>
      </c>
      <c r="FH1382">
        <v>0.39981</v>
      </c>
      <c r="FI1382">
        <v>2.7119279999999999</v>
      </c>
      <c r="FJ1382">
        <v>9.7305030000000006</v>
      </c>
      <c r="FK1382">
        <v>4.865494</v>
      </c>
      <c r="FL1382">
        <v>2.551952</v>
      </c>
      <c r="FM1382">
        <v>10.154467</v>
      </c>
      <c r="FN1382">
        <v>5.4115739999999999</v>
      </c>
      <c r="FO1382">
        <v>24.861273000000001</v>
      </c>
      <c r="FP1382">
        <v>69.519439000000006</v>
      </c>
      <c r="FQ1382">
        <v>7.8148109999999997</v>
      </c>
      <c r="FR1382">
        <v>9.9983369999999994</v>
      </c>
      <c r="FS1382">
        <v>136.436252</v>
      </c>
      <c r="FT1382">
        <v>5.9536199999999999</v>
      </c>
      <c r="FU1382">
        <v>22.493372000000001</v>
      </c>
      <c r="FV1382">
        <v>107.442834</v>
      </c>
      <c r="FW1382">
        <v>171.21014</v>
      </c>
    </row>
    <row r="1383" spans="1:179" x14ac:dyDescent="0.45">
      <c r="A1383" s="1">
        <v>1615</v>
      </c>
      <c r="B1383" t="s">
        <v>187</v>
      </c>
      <c r="C1383">
        <v>3</v>
      </c>
      <c r="D1383" t="s">
        <v>175</v>
      </c>
      <c r="E1383" t="s">
        <v>202</v>
      </c>
      <c r="F1383">
        <v>8</v>
      </c>
      <c r="G1383">
        <v>7</v>
      </c>
      <c r="H1383" t="str">
        <f t="shared" si="126"/>
        <v xml:space="preserve"> Moderada Estimulación</v>
      </c>
      <c r="I1383">
        <v>6</v>
      </c>
      <c r="J1383" t="str">
        <f t="shared" si="127"/>
        <v xml:space="preserve"> Moderado Dominio</v>
      </c>
      <c r="K1383">
        <v>1.3</v>
      </c>
      <c r="L1383" t="str">
        <f t="shared" si="128"/>
        <v>No Estresado</v>
      </c>
      <c r="M1383">
        <v>7.4</v>
      </c>
      <c r="N1383">
        <v>4.9000000000000004</v>
      </c>
      <c r="O1383">
        <v>0.2</v>
      </c>
      <c r="P1383">
        <v>3.6</v>
      </c>
      <c r="Q1383">
        <v>6.5</v>
      </c>
      <c r="R1383" t="str">
        <f t="shared" si="129"/>
        <v>Esfuerzo Moderado</v>
      </c>
      <c r="S1383">
        <v>4.9000000000000004</v>
      </c>
      <c r="T1383" t="str">
        <f t="shared" si="130"/>
        <v>Performance Moderada</v>
      </c>
      <c r="U1383">
        <v>0.8</v>
      </c>
      <c r="V1383" t="str">
        <f t="shared" si="131"/>
        <v>No Frustación</v>
      </c>
      <c r="W1383">
        <v>51.7</v>
      </c>
      <c r="X1383">
        <v>64</v>
      </c>
      <c r="Y1383">
        <v>6.9195999999999994E-2</v>
      </c>
      <c r="Z1383">
        <v>177.32754199999999</v>
      </c>
      <c r="AA1383">
        <v>0.94721999999999995</v>
      </c>
      <c r="AB1383" s="2">
        <v>0.95571300000000003</v>
      </c>
      <c r="AC1383" s="2">
        <v>1.2329E-2</v>
      </c>
      <c r="AD1383" s="2">
        <v>2.0410000000000001E-2</v>
      </c>
      <c r="AE1383" s="2">
        <v>1.6358000000000001E-2</v>
      </c>
      <c r="AF1383" s="2">
        <v>7.6490000000000004E-3</v>
      </c>
      <c r="AG1383" s="2">
        <v>7.7999999999999999E-4</v>
      </c>
      <c r="AH1383" s="2">
        <v>6.8400000000000004E-4</v>
      </c>
      <c r="AI1383">
        <v>-1.9042E-2</v>
      </c>
      <c r="AJ1383">
        <v>0.87264299999999995</v>
      </c>
      <c r="AK1383">
        <v>3.8100360000000002</v>
      </c>
      <c r="AL1383">
        <v>4.433128</v>
      </c>
      <c r="AM1383">
        <v>0</v>
      </c>
      <c r="AN1383">
        <v>0.13389100000000001</v>
      </c>
      <c r="AO1383">
        <v>5.4392999999999997E-2</v>
      </c>
      <c r="AP1383">
        <v>0</v>
      </c>
      <c r="AQ1383">
        <v>0</v>
      </c>
      <c r="AR1383">
        <v>0</v>
      </c>
      <c r="AS1383">
        <v>3.3473000000000003E-2</v>
      </c>
      <c r="AT1383">
        <v>0.61506300000000003</v>
      </c>
      <c r="AU1383">
        <v>1.2552000000000001E-2</v>
      </c>
      <c r="AV1383">
        <v>0.17991599999999999</v>
      </c>
      <c r="AW1383">
        <v>0</v>
      </c>
      <c r="AX1383">
        <v>0.351464</v>
      </c>
      <c r="AY1383">
        <v>0</v>
      </c>
      <c r="AZ1383">
        <v>0</v>
      </c>
      <c r="BA1383">
        <v>0</v>
      </c>
      <c r="BB1383">
        <v>0.192469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1.2552000000000001E-2</v>
      </c>
      <c r="BJ1383">
        <v>8.7866E-2</v>
      </c>
      <c r="BK1383">
        <v>0</v>
      </c>
      <c r="BL1383">
        <v>0</v>
      </c>
      <c r="BM1383">
        <v>0</v>
      </c>
      <c r="BN1383">
        <v>0</v>
      </c>
      <c r="BO1383">
        <v>8.3680000000000004E-3</v>
      </c>
      <c r="BP1383">
        <v>22</v>
      </c>
      <c r="BQ1383">
        <v>9</v>
      </c>
      <c r="BR1383">
        <v>0</v>
      </c>
      <c r="BS1383">
        <v>0</v>
      </c>
      <c r="BT1383">
        <v>9</v>
      </c>
      <c r="BU1383">
        <v>2</v>
      </c>
      <c r="BV1383">
        <v>33208.407780000001</v>
      </c>
      <c r="BW1383">
        <v>115</v>
      </c>
      <c r="BX1383">
        <v>55</v>
      </c>
      <c r="BY1383">
        <v>60</v>
      </c>
      <c r="BZ1383">
        <v>0</v>
      </c>
      <c r="CA1383">
        <v>7</v>
      </c>
      <c r="CB1383">
        <v>0</v>
      </c>
      <c r="CC1383">
        <v>15</v>
      </c>
      <c r="CD1383">
        <v>9</v>
      </c>
      <c r="CE1383">
        <v>0</v>
      </c>
      <c r="CF1383">
        <v>0.47826099999999999</v>
      </c>
      <c r="CG1383">
        <v>0.1</v>
      </c>
      <c r="CH1383">
        <v>2065.9679110000002</v>
      </c>
      <c r="CI1383">
        <v>-124.741975</v>
      </c>
      <c r="CJ1383">
        <v>122.991884</v>
      </c>
      <c r="CK1383">
        <v>92.623277000000002</v>
      </c>
      <c r="CL1383">
        <v>154.54287400000001</v>
      </c>
      <c r="CM1383">
        <v>156.418994</v>
      </c>
      <c r="CN1383">
        <v>57.913291000000001</v>
      </c>
      <c r="CO1383">
        <v>55.674377</v>
      </c>
      <c r="CP1383">
        <v>144.626192</v>
      </c>
      <c r="CQ1383">
        <v>116.44721699999999</v>
      </c>
      <c r="CR1383">
        <v>168.52181999999999</v>
      </c>
      <c r="CS1383">
        <v>120.208506</v>
      </c>
      <c r="CT1383">
        <v>125.664529</v>
      </c>
      <c r="CU1383">
        <v>160.888127</v>
      </c>
      <c r="CV1383">
        <v>37.394841</v>
      </c>
      <c r="CW1383">
        <v>-8.9486270000000001</v>
      </c>
      <c r="CX1383">
        <v>68.521144000000007</v>
      </c>
      <c r="CY1383">
        <v>-116.936553</v>
      </c>
      <c r="CZ1383">
        <v>-2.2634949999999998</v>
      </c>
      <c r="DA1383">
        <v>92.623277000000002</v>
      </c>
      <c r="DB1383">
        <v>-49.451380999999998</v>
      </c>
      <c r="DC1383">
        <v>15.444279</v>
      </c>
      <c r="DD1383">
        <v>107.49589400000001</v>
      </c>
      <c r="DE1383">
        <v>-172.271128</v>
      </c>
      <c r="DF1383">
        <v>-124.741975</v>
      </c>
      <c r="DG1383">
        <v>-97.645231999999993</v>
      </c>
      <c r="DH1383">
        <v>19.341830000000002</v>
      </c>
      <c r="DI1383">
        <v>122.991884</v>
      </c>
      <c r="DJ1383">
        <v>-61.777956000000003</v>
      </c>
      <c r="DK1383">
        <v>-140.287385</v>
      </c>
      <c r="DL1383">
        <v>-158.56437</v>
      </c>
      <c r="DM1383">
        <v>-107.784733</v>
      </c>
      <c r="DN1383">
        <v>-66.968361000000002</v>
      </c>
      <c r="DO1383">
        <v>134.898055</v>
      </c>
      <c r="DP1383">
        <v>-156.737731</v>
      </c>
      <c r="DQ1383">
        <v>-60.197951000000003</v>
      </c>
      <c r="DR1383">
        <v>116.385679</v>
      </c>
      <c r="DS1383">
        <v>-164.279414</v>
      </c>
      <c r="DT1383">
        <v>-63.303668000000002</v>
      </c>
      <c r="DU1383">
        <v>153.13065900000001</v>
      </c>
      <c r="DV1383">
        <v>-104.888184</v>
      </c>
      <c r="DW1383">
        <v>-80.290565999999998</v>
      </c>
      <c r="DX1383">
        <v>40.212153000000001</v>
      </c>
      <c r="DY1383">
        <v>-155.923374</v>
      </c>
      <c r="DZ1383">
        <v>-77.479760999999996</v>
      </c>
      <c r="EA1383">
        <v>8.1356870000000008</v>
      </c>
      <c r="EB1383">
        <v>-73.369988000000006</v>
      </c>
      <c r="EC1383">
        <v>25.421699</v>
      </c>
      <c r="ED1383">
        <v>1.0447949999999999</v>
      </c>
      <c r="EE1383">
        <v>2.1520229999999998</v>
      </c>
      <c r="EF1383">
        <v>1.1085780000000001</v>
      </c>
      <c r="EG1383">
        <v>18.726551000000001</v>
      </c>
      <c r="EH1383">
        <v>3.8485230000000001</v>
      </c>
      <c r="EI1383">
        <v>3.409538</v>
      </c>
      <c r="EJ1383">
        <v>3.1884420000000002</v>
      </c>
      <c r="EK1383">
        <v>4.1110550000000003</v>
      </c>
      <c r="EL1383">
        <v>6.998875</v>
      </c>
      <c r="EM1383">
        <v>9.6298960000000005</v>
      </c>
      <c r="EN1383">
        <v>5.9686110000000001</v>
      </c>
      <c r="EO1383">
        <v>14.054938</v>
      </c>
      <c r="EP1383">
        <v>10.960269</v>
      </c>
      <c r="EQ1383">
        <v>120.214609</v>
      </c>
      <c r="ER1383">
        <v>3.3438970000000001</v>
      </c>
      <c r="ES1383">
        <v>19.12621</v>
      </c>
      <c r="ET1383">
        <v>48.666668999999999</v>
      </c>
      <c r="EU1383">
        <v>3.1964100000000002</v>
      </c>
      <c r="EV1383">
        <v>1.1085780000000001</v>
      </c>
      <c r="EW1383">
        <v>16.756384000000001</v>
      </c>
      <c r="EX1383">
        <v>5.5861840000000003</v>
      </c>
      <c r="EY1383">
        <v>3.8654500000000001</v>
      </c>
      <c r="EZ1383">
        <v>28.933261000000002</v>
      </c>
      <c r="FA1383">
        <v>1.0447949999999999</v>
      </c>
      <c r="FB1383">
        <v>2.4006210000000001</v>
      </c>
      <c r="FC1383">
        <v>4.3547279999999997</v>
      </c>
      <c r="FD1383">
        <v>2.1520229999999998</v>
      </c>
      <c r="FE1383">
        <v>5.7936189999999996</v>
      </c>
      <c r="FF1383">
        <v>7.785615</v>
      </c>
      <c r="FG1383">
        <v>3.9790700000000001</v>
      </c>
      <c r="FH1383">
        <v>1.514119</v>
      </c>
      <c r="FI1383">
        <v>2.991949</v>
      </c>
      <c r="FJ1383">
        <v>9.6163509999999999</v>
      </c>
      <c r="FK1383">
        <v>4.7347999999999999</v>
      </c>
      <c r="FL1383">
        <v>3.2380640000000001</v>
      </c>
      <c r="FM1383">
        <v>11.046231000000001</v>
      </c>
      <c r="FN1383">
        <v>6.045782</v>
      </c>
      <c r="FO1383">
        <v>22.838646000000001</v>
      </c>
      <c r="FP1383">
        <v>84.200676999999999</v>
      </c>
      <c r="FQ1383">
        <v>8.423133</v>
      </c>
      <c r="FR1383">
        <v>33.956502999999998</v>
      </c>
      <c r="FS1383">
        <v>143.14035100000001</v>
      </c>
      <c r="FT1383">
        <v>19.372371000000001</v>
      </c>
      <c r="FU1383">
        <v>36.816921999999998</v>
      </c>
      <c r="FV1383">
        <v>120.00758399999999</v>
      </c>
      <c r="FW1383">
        <v>149.39414199999999</v>
      </c>
    </row>
    <row r="1384" spans="1:179" x14ac:dyDescent="0.45">
      <c r="A1384" s="1">
        <v>1616</v>
      </c>
      <c r="B1384" t="s">
        <v>187</v>
      </c>
      <c r="C1384">
        <v>3</v>
      </c>
      <c r="D1384" t="s">
        <v>175</v>
      </c>
      <c r="E1384" t="s">
        <v>202</v>
      </c>
      <c r="F1384">
        <v>8</v>
      </c>
      <c r="G1384">
        <v>7</v>
      </c>
      <c r="H1384" t="str">
        <f t="shared" si="126"/>
        <v xml:space="preserve"> Moderada Estimulación</v>
      </c>
      <c r="I1384">
        <v>6</v>
      </c>
      <c r="J1384" t="str">
        <f t="shared" si="127"/>
        <v xml:space="preserve"> Moderado Dominio</v>
      </c>
      <c r="K1384">
        <v>1.3</v>
      </c>
      <c r="L1384" t="str">
        <f t="shared" si="128"/>
        <v>No Estresado</v>
      </c>
      <c r="M1384">
        <v>7.4</v>
      </c>
      <c r="N1384">
        <v>4.9000000000000004</v>
      </c>
      <c r="O1384">
        <v>0.2</v>
      </c>
      <c r="P1384">
        <v>3.6</v>
      </c>
      <c r="Q1384">
        <v>6.5</v>
      </c>
      <c r="R1384" t="str">
        <f t="shared" si="129"/>
        <v>Esfuerzo Moderado</v>
      </c>
      <c r="S1384">
        <v>4.9000000000000004</v>
      </c>
      <c r="T1384" t="str">
        <f t="shared" si="130"/>
        <v>Performance Moderada</v>
      </c>
      <c r="U1384">
        <v>0.8</v>
      </c>
      <c r="V1384" t="str">
        <f t="shared" si="131"/>
        <v>No Frustación</v>
      </c>
      <c r="W1384">
        <v>51.7</v>
      </c>
      <c r="X1384">
        <v>67</v>
      </c>
      <c r="Y1384">
        <v>6.1098E-2</v>
      </c>
      <c r="Z1384">
        <v>179.82323199999999</v>
      </c>
      <c r="AA1384">
        <v>0.95056499999999999</v>
      </c>
      <c r="AB1384" s="2">
        <v>0.96598899999999999</v>
      </c>
      <c r="AC1384" s="2">
        <v>1.1743E-2</v>
      </c>
      <c r="AD1384" s="2">
        <v>1.2434000000000001E-2</v>
      </c>
      <c r="AE1384" s="2">
        <v>1.3427E-2</v>
      </c>
      <c r="AF1384" s="2">
        <v>6.7539999999999996E-3</v>
      </c>
      <c r="AG1384" s="2">
        <v>1.56E-4</v>
      </c>
      <c r="AH1384" s="2">
        <v>1.121E-3</v>
      </c>
      <c r="AI1384">
        <v>-9.6209999999999993E-3</v>
      </c>
      <c r="AJ1384">
        <v>-2.8423379999999998</v>
      </c>
      <c r="AK1384">
        <v>1.842975</v>
      </c>
      <c r="AL1384">
        <v>4.2322300000000004</v>
      </c>
      <c r="AM1384">
        <v>0</v>
      </c>
      <c r="AN1384">
        <v>0.15062800000000001</v>
      </c>
      <c r="AO1384">
        <v>5.0208999999999997E-2</v>
      </c>
      <c r="AP1384">
        <v>8.3680000000000004E-3</v>
      </c>
      <c r="AQ1384">
        <v>0</v>
      </c>
      <c r="AR1384">
        <v>0</v>
      </c>
      <c r="AS1384">
        <v>8.7866E-2</v>
      </c>
      <c r="AT1384">
        <v>0.719665</v>
      </c>
      <c r="AU1384">
        <v>2.5104999999999999E-2</v>
      </c>
      <c r="AV1384">
        <v>6.2761999999999998E-2</v>
      </c>
      <c r="AW1384">
        <v>0</v>
      </c>
      <c r="AX1384">
        <v>0.69874499999999995</v>
      </c>
      <c r="AY1384">
        <v>0</v>
      </c>
      <c r="AZ1384">
        <v>0</v>
      </c>
      <c r="BA1384">
        <v>0</v>
      </c>
      <c r="BB1384">
        <v>0.32217600000000002</v>
      </c>
      <c r="BC1384">
        <v>8.3680000000000004E-3</v>
      </c>
      <c r="BD1384">
        <v>0</v>
      </c>
      <c r="BE1384">
        <v>0</v>
      </c>
      <c r="BF1384">
        <v>3.3473000000000003E-2</v>
      </c>
      <c r="BG1384">
        <v>0</v>
      </c>
      <c r="BH1384">
        <v>8.3680000000000004E-3</v>
      </c>
      <c r="BI1384">
        <v>4.1840000000000002E-3</v>
      </c>
      <c r="BJ1384">
        <v>2.9288999999999999E-2</v>
      </c>
      <c r="BK1384">
        <v>0</v>
      </c>
      <c r="BL1384">
        <v>0</v>
      </c>
      <c r="BM1384">
        <v>0</v>
      </c>
      <c r="BN1384">
        <v>0</v>
      </c>
      <c r="BO1384">
        <v>2.5104999999999999E-2</v>
      </c>
      <c r="BP1384">
        <v>34</v>
      </c>
      <c r="BQ1384">
        <v>15</v>
      </c>
      <c r="BR1384">
        <v>0</v>
      </c>
      <c r="BS1384">
        <v>0</v>
      </c>
      <c r="BT1384">
        <v>9</v>
      </c>
      <c r="BU1384">
        <v>5</v>
      </c>
      <c r="BV1384">
        <v>4947.127356</v>
      </c>
      <c r="BW1384">
        <v>99</v>
      </c>
      <c r="BX1384">
        <v>32</v>
      </c>
      <c r="BY1384">
        <v>67</v>
      </c>
      <c r="BZ1384">
        <v>10</v>
      </c>
      <c r="CA1384">
        <v>1</v>
      </c>
      <c r="CB1384">
        <v>0</v>
      </c>
      <c r="CC1384">
        <v>10</v>
      </c>
      <c r="CD1384">
        <v>12</v>
      </c>
      <c r="CE1384">
        <v>0</v>
      </c>
      <c r="CF1384">
        <v>0.32323200000000002</v>
      </c>
      <c r="CG1384">
        <v>2.3810000000000001E-2</v>
      </c>
      <c r="CH1384">
        <v>2070.0664489999999</v>
      </c>
      <c r="CI1384">
        <v>-125.303264</v>
      </c>
      <c r="CJ1384">
        <v>123.036072</v>
      </c>
      <c r="CK1384">
        <v>92.481476000000001</v>
      </c>
      <c r="CL1384">
        <v>151.747298</v>
      </c>
      <c r="CM1384">
        <v>156.08282</v>
      </c>
      <c r="CN1384">
        <v>57.913899000000001</v>
      </c>
      <c r="CO1384">
        <v>55.258322999999997</v>
      </c>
      <c r="CP1384">
        <v>145.257745</v>
      </c>
      <c r="CQ1384">
        <v>117.704955</v>
      </c>
      <c r="CR1384">
        <v>169.086265</v>
      </c>
      <c r="CS1384">
        <v>120.81948800000001</v>
      </c>
      <c r="CT1384">
        <v>122.836226</v>
      </c>
      <c r="CU1384">
        <v>164.46979200000001</v>
      </c>
      <c r="CV1384">
        <v>118.72418500000001</v>
      </c>
      <c r="CW1384">
        <v>-10.836674</v>
      </c>
      <c r="CX1384">
        <v>64.977123000000006</v>
      </c>
      <c r="CY1384">
        <v>-120.78211</v>
      </c>
      <c r="CZ1384">
        <v>-2.6724600000000001</v>
      </c>
      <c r="DA1384">
        <v>92.481476000000001</v>
      </c>
      <c r="DB1384">
        <v>-49.344931000000003</v>
      </c>
      <c r="DC1384">
        <v>15.386664</v>
      </c>
      <c r="DD1384">
        <v>107.60966000000001</v>
      </c>
      <c r="DE1384">
        <v>-172.78106</v>
      </c>
      <c r="DF1384">
        <v>-125.303264</v>
      </c>
      <c r="DG1384">
        <v>-100.10944499999999</v>
      </c>
      <c r="DH1384">
        <v>19.400706</v>
      </c>
      <c r="DI1384">
        <v>123.036072</v>
      </c>
      <c r="DJ1384">
        <v>-61.680809000000004</v>
      </c>
      <c r="DK1384">
        <v>-138.36823899999999</v>
      </c>
      <c r="DL1384">
        <v>-158.76585399999999</v>
      </c>
      <c r="DM1384">
        <v>-108.884899</v>
      </c>
      <c r="DN1384">
        <v>-67.408213000000003</v>
      </c>
      <c r="DO1384">
        <v>135.47100399999999</v>
      </c>
      <c r="DP1384">
        <v>-156.72501600000001</v>
      </c>
      <c r="DQ1384">
        <v>-60.810670000000002</v>
      </c>
      <c r="DR1384">
        <v>118.047972</v>
      </c>
      <c r="DS1384">
        <v>-163.49907099999999</v>
      </c>
      <c r="DT1384">
        <v>-61.428991000000003</v>
      </c>
      <c r="DU1384">
        <v>166.03082900000001</v>
      </c>
      <c r="DV1384">
        <v>-104.25711699999999</v>
      </c>
      <c r="DW1384">
        <v>-82.925027</v>
      </c>
      <c r="DX1384">
        <v>36.510736000000001</v>
      </c>
      <c r="DY1384">
        <v>-161.412961</v>
      </c>
      <c r="DZ1384">
        <v>-78.387316999999996</v>
      </c>
      <c r="EA1384">
        <v>19.382261</v>
      </c>
      <c r="EB1384">
        <v>-56.105758000000002</v>
      </c>
      <c r="EC1384">
        <v>24.413748999999999</v>
      </c>
      <c r="EE1384">
        <v>2.015539</v>
      </c>
      <c r="EF1384">
        <v>1.1406860000000001</v>
      </c>
      <c r="EG1384">
        <v>17.555989</v>
      </c>
      <c r="EH1384">
        <v>4.4729279999999996</v>
      </c>
      <c r="EI1384">
        <v>3.6643650000000001</v>
      </c>
      <c r="EJ1384">
        <v>3.6888019999999999</v>
      </c>
      <c r="EK1384">
        <v>3.645845</v>
      </c>
      <c r="EL1384">
        <v>6.8585599999999998</v>
      </c>
      <c r="EM1384">
        <v>9.5942749999999997</v>
      </c>
      <c r="EN1384">
        <v>6.2014490000000002</v>
      </c>
      <c r="EO1384">
        <v>11.759433</v>
      </c>
      <c r="EP1384">
        <v>8.6714260000000003</v>
      </c>
      <c r="EQ1384">
        <v>30.342300999999999</v>
      </c>
      <c r="ER1384">
        <v>3.536683</v>
      </c>
      <c r="ES1384">
        <v>17.293265000000002</v>
      </c>
      <c r="ET1384">
        <v>56.582290999999998</v>
      </c>
      <c r="EU1384">
        <v>3.5140910000000001</v>
      </c>
      <c r="EV1384">
        <v>1.1406860000000001</v>
      </c>
      <c r="EW1384">
        <v>14.833346000000001</v>
      </c>
      <c r="EX1384">
        <v>5.3294189999999997</v>
      </c>
      <c r="EY1384">
        <v>3.716005</v>
      </c>
      <c r="EZ1384">
        <v>1.3420160000000001</v>
      </c>
      <c r="FB1384">
        <v>1.990677</v>
      </c>
      <c r="FC1384">
        <v>3.5419499999999999</v>
      </c>
      <c r="FD1384">
        <v>2.015539</v>
      </c>
      <c r="FE1384">
        <v>4.3553179999999996</v>
      </c>
      <c r="FF1384">
        <v>5.3910239999999998</v>
      </c>
      <c r="FG1384">
        <v>3.1613889999999998</v>
      </c>
      <c r="FH1384">
        <v>1.300843</v>
      </c>
      <c r="FI1384">
        <v>2.849485</v>
      </c>
      <c r="FJ1384">
        <v>9.9038749999999993</v>
      </c>
      <c r="FK1384">
        <v>4.8083580000000001</v>
      </c>
      <c r="FL1384">
        <v>2.533023</v>
      </c>
      <c r="FM1384">
        <v>10.137028000000001</v>
      </c>
      <c r="FN1384">
        <v>5.5613419999999998</v>
      </c>
      <c r="FO1384">
        <v>19.903321999999999</v>
      </c>
      <c r="FP1384">
        <v>53.452095</v>
      </c>
      <c r="FQ1384">
        <v>8.1723330000000001</v>
      </c>
      <c r="FR1384">
        <v>14.343527</v>
      </c>
      <c r="FS1384">
        <v>138.626203</v>
      </c>
      <c r="FT1384">
        <v>5.949643</v>
      </c>
      <c r="FU1384">
        <v>20.098125</v>
      </c>
      <c r="FV1384">
        <v>116.26692799999999</v>
      </c>
      <c r="FW1384">
        <v>160.988404</v>
      </c>
    </row>
    <row r="1385" spans="1:179" x14ac:dyDescent="0.45">
      <c r="A1385" s="1">
        <v>1617</v>
      </c>
      <c r="B1385" t="s">
        <v>187</v>
      </c>
      <c r="C1385">
        <v>3</v>
      </c>
      <c r="D1385" t="s">
        <v>175</v>
      </c>
      <c r="E1385" t="s">
        <v>201</v>
      </c>
      <c r="F1385">
        <v>8</v>
      </c>
      <c r="G1385">
        <v>7</v>
      </c>
      <c r="H1385" t="str">
        <f t="shared" si="126"/>
        <v xml:space="preserve"> Moderada Estimulación</v>
      </c>
      <c r="I1385">
        <v>6</v>
      </c>
      <c r="J1385" t="str">
        <f t="shared" si="127"/>
        <v xml:space="preserve"> Moderado Dominio</v>
      </c>
      <c r="K1385">
        <v>1.3</v>
      </c>
      <c r="L1385" t="str">
        <f t="shared" si="128"/>
        <v>No Estresado</v>
      </c>
      <c r="M1385">
        <v>7.4</v>
      </c>
      <c r="N1385">
        <v>4.9000000000000004</v>
      </c>
      <c r="O1385">
        <v>0.2</v>
      </c>
      <c r="P1385">
        <v>3.6</v>
      </c>
      <c r="Q1385">
        <v>6.5</v>
      </c>
      <c r="R1385" t="str">
        <f t="shared" si="129"/>
        <v>Esfuerzo Moderado</v>
      </c>
      <c r="S1385">
        <v>4.9000000000000004</v>
      </c>
      <c r="T1385" t="str">
        <f t="shared" si="130"/>
        <v>Performance Moderada</v>
      </c>
      <c r="U1385">
        <v>0.8</v>
      </c>
      <c r="V1385" t="str">
        <f t="shared" si="131"/>
        <v>No Frustación</v>
      </c>
      <c r="W1385">
        <v>51.7</v>
      </c>
      <c r="X1385">
        <v>66</v>
      </c>
      <c r="Y1385">
        <v>0.105171</v>
      </c>
      <c r="Z1385">
        <v>181.278774</v>
      </c>
      <c r="AA1385">
        <v>0.95748100000000003</v>
      </c>
      <c r="AB1385" s="2">
        <v>0.96566700000000005</v>
      </c>
      <c r="AC1385" s="2">
        <v>5.7990000000000003E-3</v>
      </c>
      <c r="AD1385" s="2">
        <v>1.4541E-2</v>
      </c>
      <c r="AE1385" s="2">
        <v>2.5349E-2</v>
      </c>
      <c r="AF1385" s="2">
        <v>9.9600000000000001E-3</v>
      </c>
      <c r="AG1385" s="2">
        <v>2.3E-5</v>
      </c>
      <c r="AH1385" s="2">
        <v>8.4699999999999999E-4</v>
      </c>
      <c r="AI1385">
        <v>-2.5965999999999999E-2</v>
      </c>
      <c r="AJ1385">
        <v>-3.873631</v>
      </c>
      <c r="AK1385">
        <v>1.1579010000000001</v>
      </c>
      <c r="AL1385">
        <v>6.3671049999999996</v>
      </c>
      <c r="AM1385">
        <v>1.6667000000000001E-2</v>
      </c>
      <c r="AN1385">
        <v>0.14583299999999999</v>
      </c>
      <c r="AO1385">
        <v>6.25E-2</v>
      </c>
      <c r="AP1385">
        <v>0</v>
      </c>
      <c r="AQ1385">
        <v>0</v>
      </c>
      <c r="AR1385">
        <v>0</v>
      </c>
      <c r="AS1385">
        <v>2.5000000000000001E-2</v>
      </c>
      <c r="AT1385">
        <v>0.80416699999999997</v>
      </c>
      <c r="AU1385">
        <v>0</v>
      </c>
      <c r="AV1385">
        <v>2.9166999999999998E-2</v>
      </c>
      <c r="AW1385">
        <v>0</v>
      </c>
      <c r="AX1385">
        <v>1.1791670000000001</v>
      </c>
      <c r="AY1385">
        <v>0</v>
      </c>
      <c r="AZ1385">
        <v>0</v>
      </c>
      <c r="BA1385">
        <v>0</v>
      </c>
      <c r="BB1385">
        <v>0.120833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7.4999999999999997E-2</v>
      </c>
      <c r="BK1385">
        <v>0</v>
      </c>
      <c r="BL1385">
        <v>3.7499999999999999E-2</v>
      </c>
      <c r="BM1385">
        <v>2.9166999999999998E-2</v>
      </c>
      <c r="BN1385">
        <v>0</v>
      </c>
      <c r="BO1385">
        <v>9.5833000000000002E-2</v>
      </c>
      <c r="BP1385">
        <v>18</v>
      </c>
      <c r="BQ1385">
        <v>11</v>
      </c>
      <c r="BR1385">
        <v>0</v>
      </c>
      <c r="BS1385">
        <v>0</v>
      </c>
      <c r="BT1385">
        <v>1</v>
      </c>
      <c r="BU1385">
        <v>3</v>
      </c>
      <c r="BV1385">
        <v>17374.721610000001</v>
      </c>
      <c r="BW1385">
        <v>85</v>
      </c>
      <c r="BX1385">
        <v>39</v>
      </c>
      <c r="BY1385">
        <v>46</v>
      </c>
      <c r="BZ1385">
        <v>13</v>
      </c>
      <c r="CA1385">
        <v>6</v>
      </c>
      <c r="CB1385">
        <v>0</v>
      </c>
      <c r="CC1385">
        <v>10</v>
      </c>
      <c r="CD1385">
        <v>2</v>
      </c>
      <c r="CE1385">
        <v>0</v>
      </c>
      <c r="CF1385">
        <v>0.45882400000000001</v>
      </c>
      <c r="CG1385">
        <v>0.122449</v>
      </c>
      <c r="CH1385">
        <v>2073.013348</v>
      </c>
      <c r="CI1385">
        <v>-129.613587</v>
      </c>
      <c r="CJ1385">
        <v>117.47939100000001</v>
      </c>
      <c r="CK1385">
        <v>92.417564999999996</v>
      </c>
      <c r="CL1385">
        <v>139.025285</v>
      </c>
      <c r="CM1385">
        <v>156.452033</v>
      </c>
      <c r="CN1385">
        <v>61.734687000000001</v>
      </c>
      <c r="CO1385">
        <v>51.943978999999999</v>
      </c>
      <c r="CP1385">
        <v>140.21123900000001</v>
      </c>
      <c r="CQ1385">
        <v>124.30486399999999</v>
      </c>
      <c r="CR1385">
        <v>167.43109799999999</v>
      </c>
      <c r="CS1385">
        <v>131.69187199999999</v>
      </c>
      <c r="CT1385">
        <v>122.813395</v>
      </c>
      <c r="CU1385">
        <v>169.06293600000001</v>
      </c>
      <c r="CV1385">
        <v>115.515066</v>
      </c>
      <c r="CW1385">
        <v>-20.108931999999999</v>
      </c>
      <c r="CX1385">
        <v>50.511040000000001</v>
      </c>
      <c r="CY1385">
        <v>-142.32351</v>
      </c>
      <c r="CZ1385">
        <v>-10.863279</v>
      </c>
      <c r="DA1385">
        <v>92.417564999999996</v>
      </c>
      <c r="DB1385">
        <v>-46.423209</v>
      </c>
      <c r="DC1385">
        <v>10.632267000000001</v>
      </c>
      <c r="DD1385">
        <v>101.11179199999999</v>
      </c>
      <c r="DE1385">
        <v>-172.32573600000001</v>
      </c>
      <c r="DF1385">
        <v>-129.613587</v>
      </c>
      <c r="DG1385">
        <v>-99.270972999999998</v>
      </c>
      <c r="DH1385">
        <v>11.613337</v>
      </c>
      <c r="DI1385">
        <v>117.47939100000001</v>
      </c>
      <c r="DJ1385">
        <v>-68.701819</v>
      </c>
      <c r="DK1385">
        <v>-118.214635</v>
      </c>
      <c r="DL1385">
        <v>-154.318478</v>
      </c>
      <c r="DM1385">
        <v>-119.913641</v>
      </c>
      <c r="DN1385">
        <v>-59.230114999999998</v>
      </c>
      <c r="DO1385">
        <v>126.402646</v>
      </c>
      <c r="DP1385">
        <v>-156.50976700000001</v>
      </c>
      <c r="DQ1385">
        <v>-54.880020000000002</v>
      </c>
      <c r="DR1385">
        <v>106.201784</v>
      </c>
      <c r="DS1385">
        <v>-165.37248500000001</v>
      </c>
      <c r="DT1385">
        <v>-37.433103000000003</v>
      </c>
      <c r="DU1385">
        <v>153.564727</v>
      </c>
      <c r="DV1385">
        <v>-105.046615</v>
      </c>
      <c r="DW1385">
        <v>-81.384562000000003</v>
      </c>
      <c r="DX1385">
        <v>23.846758999999999</v>
      </c>
      <c r="DY1385">
        <v>-162.217263</v>
      </c>
      <c r="DZ1385">
        <v>-76.588352</v>
      </c>
      <c r="EA1385">
        <v>46.753028</v>
      </c>
      <c r="EB1385">
        <v>-132.012272</v>
      </c>
      <c r="EC1385">
        <v>19.427277</v>
      </c>
      <c r="ED1385">
        <v>1.9572579999999999</v>
      </c>
      <c r="EE1385">
        <v>4.1594829999999998</v>
      </c>
      <c r="EF1385">
        <v>1.4683109999999999</v>
      </c>
      <c r="EG1385">
        <v>12.009281</v>
      </c>
      <c r="EH1385">
        <v>3.912023</v>
      </c>
      <c r="EI1385">
        <v>4.4125829999999997</v>
      </c>
      <c r="EJ1385">
        <v>4.057461</v>
      </c>
      <c r="EK1385">
        <v>7.4185660000000002</v>
      </c>
      <c r="EL1385">
        <v>10.302585000000001</v>
      </c>
      <c r="EM1385">
        <v>5.7349329999999998</v>
      </c>
      <c r="EN1385">
        <v>6.5242509999999996</v>
      </c>
      <c r="EO1385">
        <v>7.6732570000000004</v>
      </c>
      <c r="EP1385">
        <v>12.141306</v>
      </c>
      <c r="EQ1385">
        <v>10.740617</v>
      </c>
      <c r="ER1385">
        <v>6.1618830000000004</v>
      </c>
      <c r="ES1385">
        <v>12.583456</v>
      </c>
      <c r="ET1385">
        <v>77.146128000000004</v>
      </c>
      <c r="EU1385">
        <v>5.6531570000000002</v>
      </c>
      <c r="EV1385">
        <v>1.4683109999999999</v>
      </c>
      <c r="EW1385">
        <v>19.803968999999999</v>
      </c>
      <c r="EX1385">
        <v>4.8698959999999998</v>
      </c>
      <c r="EY1385">
        <v>4.1425549999999998</v>
      </c>
      <c r="EZ1385">
        <v>2.1043050000000001</v>
      </c>
      <c r="FA1385">
        <v>1.9572579999999999</v>
      </c>
      <c r="FB1385">
        <v>2.7471719999999999</v>
      </c>
      <c r="FC1385">
        <v>4.3944669999999997</v>
      </c>
      <c r="FD1385">
        <v>4.1594829999999998</v>
      </c>
      <c r="FE1385">
        <v>6.6036460000000003</v>
      </c>
      <c r="FF1385">
        <v>14.160809</v>
      </c>
      <c r="FG1385">
        <v>55.366801000000002</v>
      </c>
      <c r="FH1385">
        <v>6.3664040000000002</v>
      </c>
      <c r="FI1385">
        <v>4.6679149999999998</v>
      </c>
      <c r="FJ1385">
        <v>8.3868349999999996</v>
      </c>
      <c r="FK1385">
        <v>3.4778799999999999</v>
      </c>
      <c r="FL1385">
        <v>4.2747739999999999</v>
      </c>
      <c r="FM1385">
        <v>10.195236</v>
      </c>
      <c r="FN1385">
        <v>34.994506999999999</v>
      </c>
      <c r="FO1385">
        <v>21.052233999999999</v>
      </c>
      <c r="FP1385">
        <v>43.911844000000002</v>
      </c>
      <c r="FQ1385">
        <v>6.8723729999999996</v>
      </c>
      <c r="FR1385">
        <v>16.533532999999998</v>
      </c>
      <c r="FS1385">
        <v>137.69882999999999</v>
      </c>
      <c r="FT1385">
        <v>6.2001609999999996</v>
      </c>
      <c r="FU1385">
        <v>18.092248000000001</v>
      </c>
      <c r="FV1385">
        <v>121.28865500000001</v>
      </c>
      <c r="FW1385">
        <v>100.176441</v>
      </c>
    </row>
    <row r="1386" spans="1:179" x14ac:dyDescent="0.45">
      <c r="A1386" s="1">
        <v>1618</v>
      </c>
      <c r="B1386" t="s">
        <v>187</v>
      </c>
      <c r="C1386">
        <v>3</v>
      </c>
      <c r="D1386" t="s">
        <v>175</v>
      </c>
      <c r="E1386" t="s">
        <v>201</v>
      </c>
      <c r="F1386">
        <v>8</v>
      </c>
      <c r="G1386">
        <v>7</v>
      </c>
      <c r="H1386" t="str">
        <f t="shared" si="126"/>
        <v xml:space="preserve"> Moderada Estimulación</v>
      </c>
      <c r="I1386">
        <v>6</v>
      </c>
      <c r="J1386" t="str">
        <f t="shared" si="127"/>
        <v xml:space="preserve"> Moderado Dominio</v>
      </c>
      <c r="K1386">
        <v>1.3</v>
      </c>
      <c r="L1386" t="str">
        <f t="shared" si="128"/>
        <v>No Estresado</v>
      </c>
      <c r="M1386">
        <v>7.4</v>
      </c>
      <c r="N1386">
        <v>4.9000000000000004</v>
      </c>
      <c r="O1386">
        <v>0.2</v>
      </c>
      <c r="P1386">
        <v>3.6</v>
      </c>
      <c r="Q1386">
        <v>6.5</v>
      </c>
      <c r="R1386" t="str">
        <f t="shared" si="129"/>
        <v>Esfuerzo Moderado</v>
      </c>
      <c r="S1386">
        <v>4.9000000000000004</v>
      </c>
      <c r="T1386" t="str">
        <f t="shared" si="130"/>
        <v>Performance Moderada</v>
      </c>
      <c r="U1386">
        <v>0.8</v>
      </c>
      <c r="V1386" t="str">
        <f t="shared" si="131"/>
        <v>No Frustación</v>
      </c>
      <c r="W1386">
        <v>51.7</v>
      </c>
      <c r="X1386">
        <v>61</v>
      </c>
      <c r="Y1386">
        <v>0.10320799999999999</v>
      </c>
      <c r="Z1386">
        <v>189.68253300000001</v>
      </c>
      <c r="AA1386">
        <v>0.96079700000000001</v>
      </c>
      <c r="AB1386" s="2">
        <v>0.96440499999999996</v>
      </c>
      <c r="AC1386" s="2">
        <v>5.4819999999999999E-3</v>
      </c>
      <c r="AD1386" s="2">
        <v>1.5207999999999999E-2</v>
      </c>
      <c r="AE1386" s="2">
        <v>1.8761E-2</v>
      </c>
      <c r="AF1386" s="2">
        <v>4.091E-3</v>
      </c>
      <c r="AG1386" s="2">
        <v>6.3E-5</v>
      </c>
      <c r="AH1386" s="2">
        <v>4.7399999999999997E-4</v>
      </c>
      <c r="AI1386">
        <v>-2.0552999999999998E-2</v>
      </c>
      <c r="AJ1386">
        <v>2.1757409999999999</v>
      </c>
      <c r="AK1386">
        <v>1.6482540000000001</v>
      </c>
      <c r="AL1386">
        <v>7.2379499999999997</v>
      </c>
      <c r="AM1386">
        <v>0</v>
      </c>
      <c r="AN1386">
        <v>5.4167E-2</v>
      </c>
      <c r="AO1386">
        <v>3.3333000000000002E-2</v>
      </c>
      <c r="AP1386">
        <v>0</v>
      </c>
      <c r="AQ1386">
        <v>0</v>
      </c>
      <c r="AR1386">
        <v>0</v>
      </c>
      <c r="AS1386">
        <v>3.7499999999999999E-2</v>
      </c>
      <c r="AT1386">
        <v>0.92500000000000004</v>
      </c>
      <c r="AU1386">
        <v>0</v>
      </c>
      <c r="AV1386">
        <v>0</v>
      </c>
      <c r="AW1386">
        <v>0</v>
      </c>
      <c r="AX1386">
        <v>1.745833</v>
      </c>
      <c r="AY1386">
        <v>0</v>
      </c>
      <c r="AZ1386">
        <v>0</v>
      </c>
      <c r="BA1386">
        <v>0</v>
      </c>
      <c r="BB1386">
        <v>9.1666999999999998E-2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0.44166699999999998</v>
      </c>
      <c r="BK1386">
        <v>0</v>
      </c>
      <c r="BL1386">
        <v>0</v>
      </c>
      <c r="BM1386">
        <v>0</v>
      </c>
      <c r="BN1386">
        <v>0</v>
      </c>
      <c r="BO1386">
        <v>8.3330000000000001E-3</v>
      </c>
      <c r="BP1386">
        <v>20</v>
      </c>
      <c r="BQ1386">
        <v>10</v>
      </c>
      <c r="BR1386">
        <v>0</v>
      </c>
      <c r="BS1386">
        <v>2</v>
      </c>
      <c r="BT1386">
        <v>0</v>
      </c>
      <c r="BU1386">
        <v>4</v>
      </c>
      <c r="BV1386">
        <v>1992.144274</v>
      </c>
      <c r="BW1386">
        <v>101</v>
      </c>
      <c r="BX1386">
        <v>32</v>
      </c>
      <c r="BY1386">
        <v>69</v>
      </c>
      <c r="BZ1386">
        <v>0</v>
      </c>
      <c r="CA1386">
        <v>1</v>
      </c>
      <c r="CB1386">
        <v>0</v>
      </c>
      <c r="CC1386">
        <v>21</v>
      </c>
      <c r="CD1386">
        <v>0</v>
      </c>
      <c r="CE1386">
        <v>0</v>
      </c>
      <c r="CF1386">
        <v>0.316832</v>
      </c>
      <c r="CG1386">
        <v>1.8867999999999999E-2</v>
      </c>
      <c r="CH1386">
        <v>2075.1279249999998</v>
      </c>
      <c r="CI1386">
        <v>-129.13953699999999</v>
      </c>
      <c r="CJ1386">
        <v>113.923587</v>
      </c>
      <c r="CK1386">
        <v>92.976651000000004</v>
      </c>
      <c r="CL1386">
        <v>134.21699899999999</v>
      </c>
      <c r="CM1386">
        <v>155.89490599999999</v>
      </c>
      <c r="CN1386">
        <v>61.719650000000001</v>
      </c>
      <c r="CO1386">
        <v>55.718559999999997</v>
      </c>
      <c r="CP1386">
        <v>134.712345</v>
      </c>
      <c r="CQ1386">
        <v>128.72930099999999</v>
      </c>
      <c r="CR1386">
        <v>168.07760300000001</v>
      </c>
      <c r="CS1386">
        <v>130.06080700000001</v>
      </c>
      <c r="CT1386">
        <v>121.02328799999999</v>
      </c>
      <c r="CU1386">
        <v>165.68267399999999</v>
      </c>
      <c r="CV1386">
        <v>114.369242</v>
      </c>
      <c r="CW1386">
        <v>-21.184657999999999</v>
      </c>
      <c r="CX1386">
        <v>46.355829999999997</v>
      </c>
      <c r="CY1386">
        <v>-161.31782000000001</v>
      </c>
      <c r="CZ1386">
        <v>-10.497996000000001</v>
      </c>
      <c r="DA1386">
        <v>92.976651000000004</v>
      </c>
      <c r="DB1386">
        <v>-53.074719000000002</v>
      </c>
      <c r="DC1386">
        <v>10.814825000000001</v>
      </c>
      <c r="DD1386">
        <v>104.339344</v>
      </c>
      <c r="DE1386">
        <v>-174.73107200000001</v>
      </c>
      <c r="DF1386">
        <v>-129.13953699999999</v>
      </c>
      <c r="DG1386">
        <v>-96.445233999999999</v>
      </c>
      <c r="DH1386">
        <v>12.322566999999999</v>
      </c>
      <c r="DI1386">
        <v>113.923587</v>
      </c>
      <c r="DJ1386">
        <v>-63.682752000000001</v>
      </c>
      <c r="DK1386">
        <v>-110.76083300000001</v>
      </c>
      <c r="DL1386">
        <v>-154.71105299999999</v>
      </c>
      <c r="DM1386">
        <v>-123.795389</v>
      </c>
      <c r="DN1386">
        <v>-58.029187</v>
      </c>
      <c r="DO1386">
        <v>125.848809</v>
      </c>
      <c r="DP1386">
        <v>-155.80016699999999</v>
      </c>
      <c r="DQ1386">
        <v>-53.918748999999998</v>
      </c>
      <c r="DR1386">
        <v>106.696516</v>
      </c>
      <c r="DS1386">
        <v>-168.095191</v>
      </c>
      <c r="DT1386">
        <v>-30.363931000000001</v>
      </c>
      <c r="DU1386">
        <v>155.63577000000001</v>
      </c>
      <c r="DV1386">
        <v>-103.448964</v>
      </c>
      <c r="DW1386">
        <v>-83.506510000000006</v>
      </c>
      <c r="DX1386">
        <v>45.886960000000002</v>
      </c>
      <c r="DY1386">
        <v>-161.54012700000001</v>
      </c>
      <c r="DZ1386">
        <v>-77.558451000000005</v>
      </c>
      <c r="EA1386">
        <v>44.203355000000002</v>
      </c>
      <c r="EB1386">
        <v>-127.111467</v>
      </c>
      <c r="EC1386">
        <v>20.207459</v>
      </c>
      <c r="ED1386">
        <v>0.14721300000000001</v>
      </c>
      <c r="EE1386">
        <v>1.6204540000000001</v>
      </c>
      <c r="EF1386">
        <v>1.3064</v>
      </c>
      <c r="EG1386">
        <v>12.489122999999999</v>
      </c>
      <c r="EH1386">
        <v>4.5069650000000001</v>
      </c>
      <c r="EI1386">
        <v>4.897729</v>
      </c>
      <c r="EJ1386">
        <v>4.6921879999999998</v>
      </c>
      <c r="EK1386">
        <v>7.7997940000000003</v>
      </c>
      <c r="EL1386">
        <v>10.245901</v>
      </c>
      <c r="EM1386">
        <v>4.9256849999999996</v>
      </c>
      <c r="EN1386">
        <v>5.8242380000000002</v>
      </c>
      <c r="EO1386">
        <v>6.6884079999999999</v>
      </c>
      <c r="EP1386">
        <v>12.251141000000001</v>
      </c>
      <c r="EQ1386">
        <v>13.503173</v>
      </c>
      <c r="ER1386">
        <v>5.1040469999999996</v>
      </c>
      <c r="ES1386">
        <v>12.405407</v>
      </c>
      <c r="ET1386">
        <v>12.139585</v>
      </c>
      <c r="EU1386">
        <v>4.7774419999999997</v>
      </c>
      <c r="EV1386">
        <v>1.3064</v>
      </c>
      <c r="EW1386">
        <v>8.1307659999999995</v>
      </c>
      <c r="EX1386">
        <v>1.9246300000000001</v>
      </c>
      <c r="EY1386">
        <v>2.33182</v>
      </c>
      <c r="EZ1386">
        <v>0.78315299999999999</v>
      </c>
      <c r="FA1386">
        <v>0.14721300000000001</v>
      </c>
      <c r="FB1386">
        <v>1.0871219999999999</v>
      </c>
      <c r="FC1386">
        <v>3.1044459999999998</v>
      </c>
      <c r="FD1386">
        <v>1.6204540000000001</v>
      </c>
      <c r="FE1386">
        <v>7.21373</v>
      </c>
      <c r="FF1386">
        <v>11.700191999999999</v>
      </c>
      <c r="FG1386">
        <v>62.391911999999998</v>
      </c>
      <c r="FH1386">
        <v>5.0949119999999999</v>
      </c>
      <c r="FI1386">
        <v>2.3306990000000001</v>
      </c>
      <c r="FJ1386">
        <v>4.9392110000000002</v>
      </c>
      <c r="FK1386">
        <v>2.084111</v>
      </c>
      <c r="FL1386">
        <v>3.4064009999999998</v>
      </c>
      <c r="FM1386">
        <v>9.0671149999999994</v>
      </c>
      <c r="FN1386">
        <v>5.4737499999999999</v>
      </c>
      <c r="FO1386">
        <v>18.833341999999998</v>
      </c>
      <c r="FP1386">
        <v>27.403055999999999</v>
      </c>
      <c r="FQ1386">
        <v>8.0577939999999995</v>
      </c>
      <c r="FR1386">
        <v>15.842129999999999</v>
      </c>
      <c r="FS1386">
        <v>137.74488199999999</v>
      </c>
      <c r="FT1386">
        <v>5.2499390000000004</v>
      </c>
      <c r="FU1386">
        <v>19.314679000000002</v>
      </c>
      <c r="FV1386">
        <v>113.89967900000001</v>
      </c>
      <c r="FW1386">
        <v>112.397299</v>
      </c>
    </row>
    <row r="1387" spans="1:179" x14ac:dyDescent="0.45">
      <c r="A1387" s="1">
        <v>1619</v>
      </c>
      <c r="B1387" t="s">
        <v>187</v>
      </c>
      <c r="C1387">
        <v>3</v>
      </c>
      <c r="D1387" t="s">
        <v>175</v>
      </c>
      <c r="E1387" t="s">
        <v>201</v>
      </c>
      <c r="F1387">
        <v>8</v>
      </c>
      <c r="G1387">
        <v>7</v>
      </c>
      <c r="H1387" t="str">
        <f t="shared" si="126"/>
        <v xml:space="preserve"> Moderada Estimulación</v>
      </c>
      <c r="I1387">
        <v>6</v>
      </c>
      <c r="J1387" t="str">
        <f t="shared" si="127"/>
        <v xml:space="preserve"> Moderado Dominio</v>
      </c>
      <c r="K1387">
        <v>1.3</v>
      </c>
      <c r="L1387" t="str">
        <f t="shared" si="128"/>
        <v>No Estresado</v>
      </c>
      <c r="M1387">
        <v>7.4</v>
      </c>
      <c r="N1387">
        <v>4.9000000000000004</v>
      </c>
      <c r="O1387">
        <v>0.2</v>
      </c>
      <c r="P1387">
        <v>3.6</v>
      </c>
      <c r="Q1387">
        <v>6.5</v>
      </c>
      <c r="R1387" t="str">
        <f t="shared" si="129"/>
        <v>Esfuerzo Moderado</v>
      </c>
      <c r="S1387">
        <v>4.9000000000000004</v>
      </c>
      <c r="T1387" t="str">
        <f t="shared" si="130"/>
        <v>Performance Moderada</v>
      </c>
      <c r="U1387">
        <v>0.8</v>
      </c>
      <c r="V1387" t="str">
        <f t="shared" si="131"/>
        <v>No Frustación</v>
      </c>
      <c r="W1387">
        <v>51.7</v>
      </c>
      <c r="X1387">
        <v>0</v>
      </c>
      <c r="Z1387">
        <v>191.73907500000001</v>
      </c>
      <c r="AA1387">
        <v>0.95970100000000003</v>
      </c>
      <c r="AB1387" s="2">
        <v>0.96112299999999995</v>
      </c>
      <c r="AC1387" s="2">
        <v>4.7010000000000003E-3</v>
      </c>
      <c r="AD1387" s="2">
        <v>1.7479000000000001E-2</v>
      </c>
      <c r="AE1387" s="2">
        <v>2.2926999999999999E-2</v>
      </c>
      <c r="AF1387" s="2">
        <v>3.9259999999999998E-3</v>
      </c>
      <c r="AG1387" s="2">
        <v>6.7000000000000002E-5</v>
      </c>
      <c r="AH1387" s="2">
        <v>5.1699999999999999E-4</v>
      </c>
      <c r="AI1387">
        <v>-2.5399999999999999E-2</v>
      </c>
      <c r="AJ1387">
        <v>1.832867</v>
      </c>
      <c r="AK1387">
        <v>1.058848</v>
      </c>
      <c r="AL1387">
        <v>7.0455160000000001</v>
      </c>
      <c r="AM1387">
        <v>0</v>
      </c>
      <c r="AN1387">
        <v>6.25E-2</v>
      </c>
      <c r="AO1387">
        <v>4.5832999999999999E-2</v>
      </c>
      <c r="AP1387">
        <v>0</v>
      </c>
      <c r="AQ1387">
        <v>0</v>
      </c>
      <c r="AR1387">
        <v>0</v>
      </c>
      <c r="AS1387">
        <v>1.2500000000000001E-2</v>
      </c>
      <c r="AT1387">
        <v>0.87083299999999997</v>
      </c>
      <c r="AU1387">
        <v>0</v>
      </c>
      <c r="AV1387">
        <v>1.6667000000000001E-2</v>
      </c>
      <c r="AW1387">
        <v>0</v>
      </c>
      <c r="AX1387">
        <v>1.5416669999999999</v>
      </c>
      <c r="AY1387">
        <v>0</v>
      </c>
      <c r="AZ1387">
        <v>0</v>
      </c>
      <c r="BA1387">
        <v>0</v>
      </c>
      <c r="BB1387">
        <v>6.25E-2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0.41249999999999998</v>
      </c>
      <c r="BK1387">
        <v>0</v>
      </c>
      <c r="BL1387">
        <v>0</v>
      </c>
      <c r="BM1387">
        <v>0</v>
      </c>
      <c r="BN1387">
        <v>0</v>
      </c>
      <c r="BO1387">
        <v>5.4167E-2</v>
      </c>
      <c r="BP1387">
        <v>14</v>
      </c>
      <c r="BQ1387">
        <v>10</v>
      </c>
      <c r="BR1387">
        <v>0</v>
      </c>
      <c r="BS1387">
        <v>0</v>
      </c>
      <c r="BT1387">
        <v>0</v>
      </c>
      <c r="BU1387">
        <v>2</v>
      </c>
      <c r="BV1387">
        <v>15489.6968</v>
      </c>
      <c r="BW1387">
        <v>120</v>
      </c>
      <c r="BX1387">
        <v>38</v>
      </c>
      <c r="BY1387">
        <v>82</v>
      </c>
      <c r="BZ1387">
        <v>9</v>
      </c>
      <c r="CA1387">
        <v>15</v>
      </c>
      <c r="CB1387">
        <v>6</v>
      </c>
      <c r="CC1387">
        <v>19</v>
      </c>
      <c r="CD1387">
        <v>0</v>
      </c>
      <c r="CE1387">
        <v>0</v>
      </c>
      <c r="CF1387">
        <v>0.31666699999999998</v>
      </c>
      <c r="CG1387">
        <v>0.263158</v>
      </c>
      <c r="CH1387">
        <v>2076.0001990000001</v>
      </c>
      <c r="CI1387">
        <v>-129.002137</v>
      </c>
      <c r="CJ1387">
        <v>113.90311</v>
      </c>
      <c r="CK1387">
        <v>93.160121000000004</v>
      </c>
      <c r="CL1387">
        <v>128.26179099999999</v>
      </c>
      <c r="CM1387">
        <v>157.367209</v>
      </c>
      <c r="CN1387">
        <v>59.436216000000002</v>
      </c>
      <c r="CO1387">
        <v>58.052706000000001</v>
      </c>
      <c r="CP1387">
        <v>134.26547500000001</v>
      </c>
      <c r="CQ1387">
        <v>128.49075199999999</v>
      </c>
      <c r="CR1387">
        <v>169.200988</v>
      </c>
      <c r="CS1387">
        <v>129.27893700000001</v>
      </c>
      <c r="CT1387">
        <v>120.766875</v>
      </c>
      <c r="CU1387">
        <v>167.47750500000001</v>
      </c>
      <c r="CV1387">
        <v>108.34531699999999</v>
      </c>
      <c r="CW1387">
        <v>-20.158076000000001</v>
      </c>
      <c r="CX1387">
        <v>40.718178000000002</v>
      </c>
      <c r="CY1387">
        <v>-154.56911700000001</v>
      </c>
      <c r="CZ1387">
        <v>-8.0937450000000002</v>
      </c>
      <c r="DA1387">
        <v>93.160121000000004</v>
      </c>
      <c r="DB1387">
        <v>-51.826926</v>
      </c>
      <c r="DC1387">
        <v>11.635538</v>
      </c>
      <c r="DD1387">
        <v>104.734134</v>
      </c>
      <c r="DE1387">
        <v>-175.45196200000001</v>
      </c>
      <c r="DF1387">
        <v>-129.002137</v>
      </c>
      <c r="DG1387">
        <v>-95.607060000000004</v>
      </c>
      <c r="DH1387">
        <v>12.567982000000001</v>
      </c>
      <c r="DI1387">
        <v>113.90311</v>
      </c>
      <c r="DJ1387">
        <v>-63.156553000000002</v>
      </c>
      <c r="DK1387">
        <v>-110.876766</v>
      </c>
      <c r="DL1387">
        <v>-153.27213800000001</v>
      </c>
      <c r="DM1387">
        <v>-124.155236</v>
      </c>
      <c r="DN1387">
        <v>-57.920935999999998</v>
      </c>
      <c r="DO1387">
        <v>125.354208</v>
      </c>
      <c r="DP1387">
        <v>-156.098963</v>
      </c>
      <c r="DQ1387">
        <v>-54.071482000000003</v>
      </c>
      <c r="DR1387">
        <v>108.707448</v>
      </c>
      <c r="DS1387">
        <v>-166.388836</v>
      </c>
      <c r="DT1387">
        <v>-31.818199</v>
      </c>
      <c r="DU1387">
        <v>158.41458600000001</v>
      </c>
      <c r="DV1387">
        <v>-104.109454</v>
      </c>
      <c r="DW1387">
        <v>-84.376776000000007</v>
      </c>
      <c r="DX1387">
        <v>24.330141000000001</v>
      </c>
      <c r="DY1387">
        <v>-162.368694</v>
      </c>
      <c r="DZ1387">
        <v>-78.919982000000005</v>
      </c>
      <c r="EA1387">
        <v>40.315525999999998</v>
      </c>
      <c r="EB1387">
        <v>-154.96276700000001</v>
      </c>
      <c r="EC1387">
        <v>18.785786999999999</v>
      </c>
      <c r="EE1387">
        <v>1.7708950000000001</v>
      </c>
      <c r="EF1387">
        <v>0.94088700000000003</v>
      </c>
      <c r="EG1387">
        <v>8.2952060000000003</v>
      </c>
      <c r="EH1387">
        <v>3.855734</v>
      </c>
      <c r="EI1387">
        <v>4.1219330000000003</v>
      </c>
      <c r="EJ1387">
        <v>4.2209580000000004</v>
      </c>
      <c r="EK1387">
        <v>7.6486989999999997</v>
      </c>
      <c r="EL1387">
        <v>10.446164</v>
      </c>
      <c r="EM1387">
        <v>4.6716129999999998</v>
      </c>
      <c r="EN1387">
        <v>6.0426919999999997</v>
      </c>
      <c r="EO1387">
        <v>7.0791130000000004</v>
      </c>
      <c r="EP1387">
        <v>16.132881999999999</v>
      </c>
      <c r="EQ1387">
        <v>8.3181309999999993</v>
      </c>
      <c r="ER1387">
        <v>4.7400229999999999</v>
      </c>
      <c r="ES1387">
        <v>7.8873519999999999</v>
      </c>
      <c r="ET1387">
        <v>14.592047000000001</v>
      </c>
      <c r="EU1387">
        <v>4.0172470000000002</v>
      </c>
      <c r="EV1387">
        <v>0.94088700000000003</v>
      </c>
      <c r="EW1387">
        <v>4.4060230000000002</v>
      </c>
      <c r="EX1387">
        <v>1.044265</v>
      </c>
      <c r="EY1387">
        <v>1.5980620000000001</v>
      </c>
      <c r="FB1387">
        <v>0.22033800000000001</v>
      </c>
      <c r="FC1387">
        <v>2.9487770000000002</v>
      </c>
      <c r="FD1387">
        <v>1.7708950000000001</v>
      </c>
      <c r="FE1387">
        <v>7.0424699999999998</v>
      </c>
      <c r="FF1387">
        <v>11.926956000000001</v>
      </c>
      <c r="FG1387">
        <v>64.892758000000001</v>
      </c>
      <c r="FH1387">
        <v>5.0273070000000004</v>
      </c>
      <c r="FI1387">
        <v>2.3587859999999998</v>
      </c>
      <c r="FJ1387">
        <v>5.7991469999999996</v>
      </c>
      <c r="FK1387">
        <v>2.9652310000000002</v>
      </c>
      <c r="FL1387">
        <v>2.7840560000000001</v>
      </c>
      <c r="FM1387">
        <v>7.7036819999999997</v>
      </c>
      <c r="FN1387">
        <v>5.0731020000000004</v>
      </c>
      <c r="FO1387">
        <v>19.95852</v>
      </c>
      <c r="FP1387">
        <v>4.0943719999999999</v>
      </c>
      <c r="FQ1387">
        <v>8.9684480000000004</v>
      </c>
      <c r="FR1387">
        <v>18.615088</v>
      </c>
      <c r="FS1387">
        <v>140.201099</v>
      </c>
      <c r="FT1387">
        <v>5.9559709999999999</v>
      </c>
      <c r="FU1387">
        <v>20.980765000000002</v>
      </c>
      <c r="FV1387">
        <v>122.77144199999999</v>
      </c>
      <c r="FW1387">
        <v>64.804051000000001</v>
      </c>
    </row>
    <row r="1388" spans="1:179" x14ac:dyDescent="0.45">
      <c r="A1388" s="1">
        <v>1620</v>
      </c>
      <c r="B1388" t="s">
        <v>187</v>
      </c>
      <c r="C1388">
        <v>3</v>
      </c>
      <c r="D1388" t="s">
        <v>175</v>
      </c>
      <c r="E1388" t="s">
        <v>201</v>
      </c>
      <c r="F1388">
        <v>8</v>
      </c>
      <c r="G1388">
        <v>7</v>
      </c>
      <c r="H1388" t="str">
        <f t="shared" si="126"/>
        <v xml:space="preserve"> Moderada Estimulación</v>
      </c>
      <c r="I1388">
        <v>6</v>
      </c>
      <c r="J1388" t="str">
        <f t="shared" si="127"/>
        <v xml:space="preserve"> Moderado Dominio</v>
      </c>
      <c r="K1388">
        <v>1.3</v>
      </c>
      <c r="L1388" t="str">
        <f t="shared" si="128"/>
        <v>No Estresado</v>
      </c>
      <c r="M1388">
        <v>7.4</v>
      </c>
      <c r="N1388">
        <v>4.9000000000000004</v>
      </c>
      <c r="O1388">
        <v>0.2</v>
      </c>
      <c r="P1388">
        <v>3.6</v>
      </c>
      <c r="Q1388">
        <v>6.5</v>
      </c>
      <c r="R1388" t="str">
        <f t="shared" si="129"/>
        <v>Esfuerzo Moderado</v>
      </c>
      <c r="S1388">
        <v>4.9000000000000004</v>
      </c>
      <c r="T1388" t="str">
        <f t="shared" si="130"/>
        <v>Performance Moderada</v>
      </c>
      <c r="U1388">
        <v>0.8</v>
      </c>
      <c r="V1388" t="str">
        <f t="shared" si="131"/>
        <v>No Frustación</v>
      </c>
      <c r="W1388">
        <v>51.7</v>
      </c>
      <c r="X1388">
        <v>0</v>
      </c>
      <c r="Z1388">
        <v>199.389512</v>
      </c>
      <c r="AA1388">
        <v>0.95700799999999997</v>
      </c>
      <c r="AB1388" s="2">
        <v>0.97036900000000004</v>
      </c>
      <c r="AC1388" s="2">
        <v>9.5119999999999996E-3</v>
      </c>
      <c r="AD1388" s="2">
        <v>1.0692999999999999E-2</v>
      </c>
      <c r="AE1388" s="2">
        <v>2.6991999999999999E-2</v>
      </c>
      <c r="AF1388" s="2">
        <v>3.568E-3</v>
      </c>
      <c r="AG1388" s="2">
        <v>5.1E-5</v>
      </c>
      <c r="AH1388" s="2">
        <v>6.1600000000000001E-4</v>
      </c>
      <c r="AI1388">
        <v>-2.3689999999999999E-2</v>
      </c>
      <c r="AJ1388">
        <v>-6.8946259999999997</v>
      </c>
      <c r="AK1388">
        <v>1.014364</v>
      </c>
      <c r="AL1388">
        <v>6.5772519999999997</v>
      </c>
      <c r="AM1388">
        <v>0</v>
      </c>
      <c r="AN1388">
        <v>0.10878699999999999</v>
      </c>
      <c r="AO1388">
        <v>7.5314000000000006E-2</v>
      </c>
      <c r="AP1388">
        <v>0</v>
      </c>
      <c r="AQ1388">
        <v>0</v>
      </c>
      <c r="AR1388">
        <v>0</v>
      </c>
      <c r="AS1388">
        <v>0.493724</v>
      </c>
      <c r="AT1388">
        <v>0.87866100000000003</v>
      </c>
      <c r="AU1388">
        <v>8.3680000000000004E-3</v>
      </c>
      <c r="AV1388">
        <v>2.9288999999999999E-2</v>
      </c>
      <c r="AW1388">
        <v>0</v>
      </c>
      <c r="AX1388">
        <v>0.66108800000000001</v>
      </c>
      <c r="AY1388">
        <v>0</v>
      </c>
      <c r="AZ1388">
        <v>0</v>
      </c>
      <c r="BA1388">
        <v>0</v>
      </c>
      <c r="BB1388">
        <v>0.17991599999999999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4.1840000000000002E-3</v>
      </c>
      <c r="BJ1388">
        <v>9.2050000000000007E-2</v>
      </c>
      <c r="BK1388">
        <v>0</v>
      </c>
      <c r="BL1388">
        <v>0</v>
      </c>
      <c r="BM1388">
        <v>0</v>
      </c>
      <c r="BN1388">
        <v>0</v>
      </c>
      <c r="BO1388">
        <v>1.2552000000000001E-2</v>
      </c>
      <c r="BP1388">
        <v>10</v>
      </c>
      <c r="BQ1388">
        <v>7</v>
      </c>
      <c r="BR1388">
        <v>0</v>
      </c>
      <c r="BS1388">
        <v>0</v>
      </c>
      <c r="BT1388">
        <v>1</v>
      </c>
      <c r="BU1388">
        <v>1</v>
      </c>
      <c r="BV1388">
        <v>11479.4349</v>
      </c>
      <c r="BW1388">
        <v>105</v>
      </c>
      <c r="BX1388">
        <v>26</v>
      </c>
      <c r="BY1388">
        <v>79</v>
      </c>
      <c r="BZ1388">
        <v>9</v>
      </c>
      <c r="CA1388">
        <v>15</v>
      </c>
      <c r="CB1388">
        <v>0</v>
      </c>
      <c r="CC1388">
        <v>18</v>
      </c>
      <c r="CD1388">
        <v>0</v>
      </c>
      <c r="CE1388">
        <v>0</v>
      </c>
      <c r="CF1388">
        <v>0.24761900000000001</v>
      </c>
      <c r="CG1388">
        <v>0.34090900000000002</v>
      </c>
      <c r="CH1388">
        <v>2074.1128789999998</v>
      </c>
      <c r="CI1388">
        <v>-128.49492499999999</v>
      </c>
      <c r="CJ1388">
        <v>113.022351</v>
      </c>
      <c r="CK1388">
        <v>93.339440999999994</v>
      </c>
      <c r="CL1388">
        <v>129.50830199999999</v>
      </c>
      <c r="CM1388">
        <v>157.04793000000001</v>
      </c>
      <c r="CN1388">
        <v>59.216890999999997</v>
      </c>
      <c r="CO1388">
        <v>59.585000000000001</v>
      </c>
      <c r="CP1388">
        <v>136.97875500000001</v>
      </c>
      <c r="CQ1388">
        <v>125.608093</v>
      </c>
      <c r="CR1388">
        <v>165.651184</v>
      </c>
      <c r="CS1388">
        <v>129.97613200000001</v>
      </c>
      <c r="CT1388">
        <v>119.28305</v>
      </c>
      <c r="CU1388">
        <v>167.59134499999999</v>
      </c>
      <c r="CV1388">
        <v>108.01234700000001</v>
      </c>
      <c r="CW1388">
        <v>-18.644604000000001</v>
      </c>
      <c r="CX1388">
        <v>42.329039999999999</v>
      </c>
      <c r="CY1388">
        <v>-148.72176300000001</v>
      </c>
      <c r="CZ1388">
        <v>-7.3802050000000001</v>
      </c>
      <c r="DA1388">
        <v>93.339440999999994</v>
      </c>
      <c r="DB1388">
        <v>-51.352817000000002</v>
      </c>
      <c r="DC1388">
        <v>11.969312</v>
      </c>
      <c r="DD1388">
        <v>105.664074</v>
      </c>
      <c r="DE1388">
        <v>-175.89614900000001</v>
      </c>
      <c r="DF1388">
        <v>-128.49492499999999</v>
      </c>
      <c r="DG1388">
        <v>-95.088368000000003</v>
      </c>
      <c r="DH1388">
        <v>12.598947000000001</v>
      </c>
      <c r="DI1388">
        <v>113.022351</v>
      </c>
      <c r="DJ1388">
        <v>-61.887358999999996</v>
      </c>
      <c r="DK1388">
        <v>-116.58277699999999</v>
      </c>
      <c r="DL1388">
        <v>-158.881933</v>
      </c>
      <c r="DM1388">
        <v>-122.047048</v>
      </c>
      <c r="DN1388">
        <v>-58.499178000000001</v>
      </c>
      <c r="DO1388">
        <v>119.31183</v>
      </c>
      <c r="DP1388">
        <v>-155.575784</v>
      </c>
      <c r="DQ1388">
        <v>-55.962784999999997</v>
      </c>
      <c r="DR1388">
        <v>93.160664999999995</v>
      </c>
      <c r="DS1388">
        <v>-161.24831</v>
      </c>
      <c r="DT1388">
        <v>-27.579332999999998</v>
      </c>
      <c r="DU1388">
        <v>157.499155</v>
      </c>
      <c r="DV1388">
        <v>-102.436392</v>
      </c>
      <c r="DW1388">
        <v>-84.407244000000006</v>
      </c>
      <c r="DX1388">
        <v>24.181632</v>
      </c>
      <c r="DY1388">
        <v>-162.498471</v>
      </c>
      <c r="DZ1388">
        <v>-78.265079</v>
      </c>
      <c r="EA1388">
        <v>51.318226000000003</v>
      </c>
      <c r="EB1388">
        <v>-140.78606500000001</v>
      </c>
      <c r="EC1388">
        <v>23.276662999999999</v>
      </c>
      <c r="ED1388">
        <v>1.1182570000000001</v>
      </c>
      <c r="EE1388">
        <v>2.6883490000000001</v>
      </c>
      <c r="EF1388">
        <v>1.0265919999999999</v>
      </c>
      <c r="EG1388">
        <v>7.7251159999999999</v>
      </c>
      <c r="EH1388">
        <v>4.5621580000000002</v>
      </c>
      <c r="EI1388">
        <v>4.1471689999999999</v>
      </c>
      <c r="EJ1388">
        <v>4.6972079999999998</v>
      </c>
      <c r="EK1388">
        <v>8.8231529999999996</v>
      </c>
      <c r="EL1388">
        <v>12.210732</v>
      </c>
      <c r="EM1388">
        <v>10.670705</v>
      </c>
      <c r="EN1388">
        <v>5.593426</v>
      </c>
      <c r="EO1388">
        <v>5.6239860000000004</v>
      </c>
      <c r="EP1388">
        <v>11.471463999999999</v>
      </c>
      <c r="EQ1388">
        <v>8.8387180000000001</v>
      </c>
      <c r="ER1388">
        <v>4.204466</v>
      </c>
      <c r="ES1388">
        <v>7.5926200000000001</v>
      </c>
      <c r="ET1388">
        <v>31.510041999999999</v>
      </c>
      <c r="EU1388">
        <v>3.942501</v>
      </c>
      <c r="EV1388">
        <v>1.0265919999999999</v>
      </c>
      <c r="EW1388">
        <v>9.679119</v>
      </c>
      <c r="EX1388">
        <v>2.0982259999999999</v>
      </c>
      <c r="EY1388">
        <v>5.3379180000000002</v>
      </c>
      <c r="EZ1388">
        <v>1.5611489999999999</v>
      </c>
      <c r="FA1388">
        <v>1.1182570000000001</v>
      </c>
      <c r="FB1388">
        <v>1.926077</v>
      </c>
      <c r="FC1388">
        <v>3.4016820000000001</v>
      </c>
      <c r="FD1388">
        <v>2.6883490000000001</v>
      </c>
      <c r="FE1388">
        <v>9.109883</v>
      </c>
      <c r="FF1388">
        <v>13.849622</v>
      </c>
      <c r="FG1388">
        <v>39.828687000000002</v>
      </c>
      <c r="FH1388">
        <v>5.7689680000000001</v>
      </c>
      <c r="FI1388">
        <v>7.1446649999999998</v>
      </c>
      <c r="FJ1388">
        <v>43.144157999999997</v>
      </c>
      <c r="FK1388">
        <v>2.6822010000000001</v>
      </c>
      <c r="FL1388">
        <v>15.295158000000001</v>
      </c>
      <c r="FM1388">
        <v>53.548946999999998</v>
      </c>
      <c r="FN1388">
        <v>48.435682</v>
      </c>
      <c r="FO1388">
        <v>19.598469000000001</v>
      </c>
      <c r="FP1388">
        <v>3.56732</v>
      </c>
      <c r="FQ1388">
        <v>9.0213090000000005</v>
      </c>
      <c r="FR1388">
        <v>16.758482999999998</v>
      </c>
      <c r="FS1388">
        <v>140.45577599999999</v>
      </c>
      <c r="FT1388">
        <v>4.1539849999999996</v>
      </c>
      <c r="FU1388">
        <v>18.495850999999998</v>
      </c>
      <c r="FV1388">
        <v>115.261927</v>
      </c>
      <c r="FW1388">
        <v>94.045563999999999</v>
      </c>
    </row>
    <row r="1389" spans="1:179" x14ac:dyDescent="0.45">
      <c r="A1389" s="1">
        <v>1621</v>
      </c>
      <c r="B1389" t="s">
        <v>187</v>
      </c>
      <c r="C1389">
        <v>3</v>
      </c>
      <c r="D1389" t="s">
        <v>175</v>
      </c>
      <c r="E1389" t="s">
        <v>201</v>
      </c>
      <c r="F1389">
        <v>8</v>
      </c>
      <c r="G1389">
        <v>7</v>
      </c>
      <c r="H1389" t="str">
        <f t="shared" si="126"/>
        <v xml:space="preserve"> Moderada Estimulación</v>
      </c>
      <c r="I1389">
        <v>6</v>
      </c>
      <c r="J1389" t="str">
        <f t="shared" si="127"/>
        <v xml:space="preserve"> Moderado Dominio</v>
      </c>
      <c r="K1389">
        <v>1.3</v>
      </c>
      <c r="L1389" t="str">
        <f t="shared" si="128"/>
        <v>No Estresado</v>
      </c>
      <c r="M1389">
        <v>7.4</v>
      </c>
      <c r="N1389">
        <v>4.9000000000000004</v>
      </c>
      <c r="O1389">
        <v>0.2</v>
      </c>
      <c r="P1389">
        <v>3.6</v>
      </c>
      <c r="Q1389">
        <v>6.5</v>
      </c>
      <c r="R1389" t="str">
        <f t="shared" si="129"/>
        <v>Esfuerzo Moderado</v>
      </c>
      <c r="S1389">
        <v>4.9000000000000004</v>
      </c>
      <c r="T1389" t="str">
        <f t="shared" si="130"/>
        <v>Performance Moderada</v>
      </c>
      <c r="U1389">
        <v>0.8</v>
      </c>
      <c r="V1389" t="str">
        <f t="shared" si="131"/>
        <v>No Frustación</v>
      </c>
      <c r="W1389">
        <v>51.7</v>
      </c>
      <c r="X1389">
        <v>0</v>
      </c>
      <c r="Z1389">
        <v>186.64644999999999</v>
      </c>
      <c r="AA1389">
        <v>0.95738999999999996</v>
      </c>
      <c r="AB1389" s="2">
        <v>0.96942300000000003</v>
      </c>
      <c r="AC1389" s="2">
        <v>9.0299999999999998E-3</v>
      </c>
      <c r="AD1389" s="2">
        <v>1.5107000000000001E-2</v>
      </c>
      <c r="AE1389" s="2">
        <v>1.4527E-2</v>
      </c>
      <c r="AF1389" s="2">
        <v>3.9280000000000001E-3</v>
      </c>
      <c r="AG1389" s="2">
        <v>6.3999999999999997E-5</v>
      </c>
      <c r="AH1389" s="2">
        <v>5.7799999999999995E-4</v>
      </c>
      <c r="AI1389">
        <v>-1.5145E-2</v>
      </c>
      <c r="AJ1389">
        <v>-3.7790910000000002</v>
      </c>
      <c r="AK1389">
        <v>1.659556</v>
      </c>
      <c r="AL1389">
        <v>6.8034759999999999</v>
      </c>
      <c r="AM1389">
        <v>0</v>
      </c>
      <c r="AN1389">
        <v>9.1666999999999998E-2</v>
      </c>
      <c r="AO1389">
        <v>5.4167E-2</v>
      </c>
      <c r="AP1389">
        <v>0</v>
      </c>
      <c r="AQ1389">
        <v>0</v>
      </c>
      <c r="AR1389">
        <v>0</v>
      </c>
      <c r="AS1389">
        <v>0.37916699999999998</v>
      </c>
      <c r="AT1389">
        <v>0.88333300000000003</v>
      </c>
      <c r="AU1389">
        <v>4.1669999999999997E-3</v>
      </c>
      <c r="AV1389">
        <v>3.3333000000000002E-2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2.5000000000000001E-2</v>
      </c>
      <c r="BC1389">
        <v>0</v>
      </c>
      <c r="BD1389">
        <v>0</v>
      </c>
      <c r="BE1389">
        <v>0</v>
      </c>
      <c r="BF1389">
        <v>1.2500000000000001E-2</v>
      </c>
      <c r="BG1389">
        <v>0</v>
      </c>
      <c r="BH1389">
        <v>0</v>
      </c>
      <c r="BI1389">
        <v>0</v>
      </c>
      <c r="BJ1389">
        <v>4.1667000000000003E-2</v>
      </c>
      <c r="BK1389">
        <v>0</v>
      </c>
      <c r="BL1389">
        <v>0</v>
      </c>
      <c r="BM1389">
        <v>0</v>
      </c>
      <c r="BN1389">
        <v>0</v>
      </c>
      <c r="BO1389">
        <v>3.3333000000000002E-2</v>
      </c>
      <c r="BP1389">
        <v>32</v>
      </c>
      <c r="BQ1389">
        <v>10</v>
      </c>
      <c r="BR1389">
        <v>0</v>
      </c>
      <c r="BS1389">
        <v>0</v>
      </c>
      <c r="BT1389">
        <v>12</v>
      </c>
      <c r="BU1389">
        <v>5</v>
      </c>
      <c r="BV1389">
        <v>30579.189600000002</v>
      </c>
      <c r="BW1389">
        <v>22</v>
      </c>
      <c r="BX1389">
        <v>17</v>
      </c>
      <c r="BY1389">
        <v>5</v>
      </c>
      <c r="BZ1389">
        <v>2</v>
      </c>
      <c r="CA1389">
        <v>0</v>
      </c>
      <c r="CB1389">
        <v>0</v>
      </c>
      <c r="CC1389">
        <v>0</v>
      </c>
      <c r="CD1389">
        <v>3</v>
      </c>
      <c r="CE1389">
        <v>4</v>
      </c>
      <c r="CF1389">
        <v>0.77272700000000005</v>
      </c>
      <c r="CG1389">
        <v>0</v>
      </c>
      <c r="CH1389">
        <v>2077.0732979999998</v>
      </c>
      <c r="CI1389">
        <v>-130.442533</v>
      </c>
      <c r="CJ1389">
        <v>114.752841</v>
      </c>
      <c r="CK1389">
        <v>92.553454000000002</v>
      </c>
      <c r="CL1389">
        <v>145.97183899999999</v>
      </c>
      <c r="CM1389">
        <v>155.690068</v>
      </c>
      <c r="CN1389">
        <v>62.437840000000001</v>
      </c>
      <c r="CO1389">
        <v>53.057350999999997</v>
      </c>
      <c r="CP1389">
        <v>143.829498</v>
      </c>
      <c r="CQ1389">
        <v>118.491519</v>
      </c>
      <c r="CR1389">
        <v>156.26861700000001</v>
      </c>
      <c r="CS1389">
        <v>137.201188</v>
      </c>
      <c r="CT1389">
        <v>119.360867</v>
      </c>
      <c r="CU1389">
        <v>173.165448</v>
      </c>
      <c r="CV1389">
        <v>125.120625</v>
      </c>
      <c r="CW1389">
        <v>-20.208333</v>
      </c>
      <c r="CX1389">
        <v>57.855899000000001</v>
      </c>
      <c r="CY1389">
        <v>-157.54892899999999</v>
      </c>
      <c r="CZ1389">
        <v>-12.481206999999999</v>
      </c>
      <c r="DA1389">
        <v>92.553454000000002</v>
      </c>
      <c r="DB1389">
        <v>-50.093829999999997</v>
      </c>
      <c r="DC1389">
        <v>9.917306</v>
      </c>
      <c r="DD1389">
        <v>101.885254</v>
      </c>
      <c r="DE1389">
        <v>-173.37808899999999</v>
      </c>
      <c r="DF1389">
        <v>-130.442533</v>
      </c>
      <c r="DG1389">
        <v>-97.747028</v>
      </c>
      <c r="DH1389">
        <v>12.189866</v>
      </c>
      <c r="DI1389">
        <v>114.752841</v>
      </c>
      <c r="DJ1389">
        <v>-64.853447000000003</v>
      </c>
      <c r="DK1389">
        <v>-123.175229</v>
      </c>
      <c r="DL1389">
        <v>-159.31812300000001</v>
      </c>
      <c r="DM1389">
        <v>-118.590942</v>
      </c>
      <c r="DN1389">
        <v>-55.499817</v>
      </c>
      <c r="DO1389">
        <v>115.84320099999999</v>
      </c>
      <c r="DP1389">
        <v>-156.13361499999999</v>
      </c>
      <c r="DQ1389">
        <v>-58.261526000000003</v>
      </c>
      <c r="DR1389">
        <v>58.956279000000002</v>
      </c>
      <c r="DS1389">
        <v>-138.70047700000001</v>
      </c>
      <c r="DT1389">
        <v>-16.029899</v>
      </c>
      <c r="DU1389">
        <v>153.549432</v>
      </c>
      <c r="DV1389">
        <v>-98.103611999999998</v>
      </c>
      <c r="DW1389">
        <v>-69.411331000000004</v>
      </c>
      <c r="DX1389">
        <v>94.449363000000005</v>
      </c>
      <c r="DY1389">
        <v>-164.12824800000001</v>
      </c>
      <c r="DZ1389">
        <v>-65.368754999999993</v>
      </c>
      <c r="EA1389">
        <v>98.293777000000006</v>
      </c>
      <c r="EB1389">
        <v>-160.34118699999999</v>
      </c>
      <c r="EC1389">
        <v>21.716023</v>
      </c>
      <c r="EE1389">
        <v>1.158199</v>
      </c>
      <c r="EF1389">
        <v>0.97765199999999997</v>
      </c>
      <c r="EG1389">
        <v>15.847348</v>
      </c>
      <c r="EH1389">
        <v>6.3888109999999996</v>
      </c>
      <c r="EI1389">
        <v>6.2896590000000003</v>
      </c>
      <c r="EJ1389">
        <v>5.695614</v>
      </c>
      <c r="EK1389">
        <v>3.5885880000000001</v>
      </c>
      <c r="EL1389">
        <v>5.9886340000000002</v>
      </c>
      <c r="EM1389">
        <v>17.316534000000001</v>
      </c>
      <c r="EN1389">
        <v>3.2439369999999998</v>
      </c>
      <c r="EO1389">
        <v>2.4839910000000001</v>
      </c>
      <c r="EP1389">
        <v>8.3739709999999992</v>
      </c>
      <c r="EQ1389">
        <v>16.814920999999998</v>
      </c>
      <c r="ER1389">
        <v>3.7959960000000001</v>
      </c>
      <c r="ES1389">
        <v>15.779527</v>
      </c>
      <c r="ET1389">
        <v>38.331997000000001</v>
      </c>
      <c r="EU1389">
        <v>6.1656339999999998</v>
      </c>
      <c r="EV1389">
        <v>0.97765199999999997</v>
      </c>
      <c r="EW1389">
        <v>9.0647680000000008</v>
      </c>
      <c r="EX1389">
        <v>2.1695660000000001</v>
      </c>
      <c r="EY1389">
        <v>2.4516209999999998</v>
      </c>
      <c r="EZ1389">
        <v>0.47364899999999999</v>
      </c>
      <c r="FB1389">
        <v>0.80058200000000002</v>
      </c>
      <c r="FC1389">
        <v>1.848163</v>
      </c>
      <c r="FD1389">
        <v>1.158199</v>
      </c>
      <c r="FE1389">
        <v>4.1642089999999996</v>
      </c>
      <c r="FF1389">
        <v>5.995997</v>
      </c>
      <c r="FG1389">
        <v>19.769690000000001</v>
      </c>
      <c r="FH1389">
        <v>2.1194130000000002</v>
      </c>
      <c r="FI1389">
        <v>8.5291890000000006</v>
      </c>
      <c r="FJ1389">
        <v>45.485883000000001</v>
      </c>
      <c r="FK1389">
        <v>3.1127400000000001</v>
      </c>
      <c r="FL1389">
        <v>29.057357</v>
      </c>
      <c r="FM1389">
        <v>81.508328000000006</v>
      </c>
      <c r="FN1389">
        <v>99.053145000000001</v>
      </c>
      <c r="FO1389">
        <v>9.3357399999999995</v>
      </c>
      <c r="FP1389">
        <v>2.0560390000000002</v>
      </c>
      <c r="FQ1389">
        <v>4.5677830000000004</v>
      </c>
      <c r="FR1389">
        <v>11.771163</v>
      </c>
      <c r="FS1389">
        <v>81.306619999999995</v>
      </c>
      <c r="FT1389">
        <v>2.624409</v>
      </c>
      <c r="FU1389">
        <v>11.037483999999999</v>
      </c>
      <c r="FV1389">
        <v>62.396585999999999</v>
      </c>
      <c r="FW1389">
        <v>48.794994000000003</v>
      </c>
    </row>
    <row r="1390" spans="1:179" x14ac:dyDescent="0.45">
      <c r="A1390" s="1">
        <v>1622</v>
      </c>
      <c r="B1390" t="s">
        <v>187</v>
      </c>
      <c r="C1390">
        <v>3</v>
      </c>
      <c r="D1390" t="s">
        <v>175</v>
      </c>
      <c r="E1390" t="s">
        <v>201</v>
      </c>
      <c r="F1390">
        <v>8</v>
      </c>
      <c r="G1390">
        <v>7</v>
      </c>
      <c r="H1390" t="str">
        <f t="shared" si="126"/>
        <v xml:space="preserve"> Moderada Estimulación</v>
      </c>
      <c r="I1390">
        <v>6</v>
      </c>
      <c r="J1390" t="str">
        <f t="shared" si="127"/>
        <v xml:space="preserve"> Moderado Dominio</v>
      </c>
      <c r="K1390">
        <v>1.3</v>
      </c>
      <c r="L1390" t="str">
        <f t="shared" si="128"/>
        <v>No Estresado</v>
      </c>
      <c r="M1390">
        <v>7.4</v>
      </c>
      <c r="N1390">
        <v>4.9000000000000004</v>
      </c>
      <c r="O1390">
        <v>0.2</v>
      </c>
      <c r="P1390">
        <v>3.6</v>
      </c>
      <c r="Q1390">
        <v>6.5</v>
      </c>
      <c r="R1390" t="str">
        <f t="shared" si="129"/>
        <v>Esfuerzo Moderado</v>
      </c>
      <c r="S1390">
        <v>4.9000000000000004</v>
      </c>
      <c r="T1390" t="str">
        <f t="shared" si="130"/>
        <v>Performance Moderada</v>
      </c>
      <c r="U1390">
        <v>0.8</v>
      </c>
      <c r="V1390" t="str">
        <f t="shared" si="131"/>
        <v>No Frustación</v>
      </c>
      <c r="W1390">
        <v>51.7</v>
      </c>
      <c r="X1390">
        <v>67</v>
      </c>
      <c r="Y1390">
        <v>9.3694E-2</v>
      </c>
      <c r="Z1390">
        <v>175.30968999999999</v>
      </c>
      <c r="AA1390">
        <v>0.95901700000000001</v>
      </c>
      <c r="AB1390" s="2">
        <v>0.97573399999999999</v>
      </c>
      <c r="AC1390" s="2">
        <v>7.0809999999999996E-3</v>
      </c>
      <c r="AD1390" s="2">
        <v>6.6680000000000003E-3</v>
      </c>
      <c r="AE1390" s="2">
        <v>8.7550000000000006E-3</v>
      </c>
      <c r="AF1390" s="2">
        <v>5.5779999999999996E-3</v>
      </c>
      <c r="AG1390" s="2">
        <v>6.7999999999999999E-5</v>
      </c>
      <c r="AH1390" s="2">
        <v>5.5099999999999995E-4</v>
      </c>
      <c r="AI1390">
        <v>-3.0999999999999999E-3</v>
      </c>
      <c r="AJ1390">
        <v>-6.6508719999999997</v>
      </c>
      <c r="AK1390">
        <v>-0.75327299999999997</v>
      </c>
      <c r="AL1390">
        <v>8.2019289999999998</v>
      </c>
      <c r="AM1390">
        <v>0</v>
      </c>
      <c r="AN1390">
        <v>4.1669999999999997E-3</v>
      </c>
      <c r="AO1390">
        <v>4.1669999999999997E-3</v>
      </c>
      <c r="AP1390">
        <v>0</v>
      </c>
      <c r="AQ1390">
        <v>0</v>
      </c>
      <c r="AR1390">
        <v>0</v>
      </c>
      <c r="AS1390">
        <v>0.404167</v>
      </c>
      <c r="AT1390">
        <v>0.95833299999999999</v>
      </c>
      <c r="AU1390">
        <v>8.3330000000000001E-3</v>
      </c>
      <c r="AV1390">
        <v>8.3330000000000001E-3</v>
      </c>
      <c r="AW1390">
        <v>4.1669999999999997E-3</v>
      </c>
      <c r="AX1390">
        <v>1.8958330000000001</v>
      </c>
      <c r="AY1390">
        <v>0</v>
      </c>
      <c r="AZ1390">
        <v>0</v>
      </c>
      <c r="BA1390">
        <v>0</v>
      </c>
      <c r="BB1390">
        <v>2.5000000000000001E-2</v>
      </c>
      <c r="BC1390">
        <v>0</v>
      </c>
      <c r="BD1390">
        <v>0</v>
      </c>
      <c r="BE1390">
        <v>0</v>
      </c>
      <c r="BF1390">
        <v>1.2500000000000001E-2</v>
      </c>
      <c r="BG1390">
        <v>0</v>
      </c>
      <c r="BH1390">
        <v>0</v>
      </c>
      <c r="BI1390">
        <v>0</v>
      </c>
      <c r="BJ1390">
        <v>4.1669999999999997E-3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51</v>
      </c>
      <c r="BQ1390">
        <v>21</v>
      </c>
      <c r="BR1390">
        <v>5</v>
      </c>
      <c r="BS1390">
        <v>1</v>
      </c>
      <c r="BT1390">
        <v>2</v>
      </c>
      <c r="BU1390">
        <v>11</v>
      </c>
      <c r="BV1390">
        <v>45255.731890000003</v>
      </c>
      <c r="BW1390">
        <v>52</v>
      </c>
      <c r="BX1390">
        <v>37</v>
      </c>
      <c r="BY1390">
        <v>15</v>
      </c>
      <c r="BZ1390">
        <v>0</v>
      </c>
      <c r="CA1390">
        <v>1</v>
      </c>
      <c r="CB1390">
        <v>0</v>
      </c>
      <c r="CC1390">
        <v>4</v>
      </c>
      <c r="CD1390">
        <v>13</v>
      </c>
      <c r="CE1390">
        <v>4</v>
      </c>
      <c r="CF1390">
        <v>0.711538</v>
      </c>
      <c r="CG1390">
        <v>2.4389999999999998E-2</v>
      </c>
      <c r="CH1390">
        <v>2074.563224</v>
      </c>
      <c r="CI1390">
        <v>-131.06082000000001</v>
      </c>
      <c r="CJ1390">
        <v>115.71374299999999</v>
      </c>
      <c r="CK1390">
        <v>91.970119999999994</v>
      </c>
      <c r="CL1390">
        <v>123.806974</v>
      </c>
      <c r="CM1390">
        <v>165.882678</v>
      </c>
      <c r="CN1390">
        <v>51.599446</v>
      </c>
      <c r="CO1390">
        <v>62.206741000000001</v>
      </c>
      <c r="CP1390">
        <v>144.42627899999999</v>
      </c>
      <c r="CQ1390">
        <v>118.28036299999999</v>
      </c>
      <c r="CR1390">
        <v>167.51883000000001</v>
      </c>
      <c r="CS1390">
        <v>135.816011</v>
      </c>
      <c r="CT1390">
        <v>120.479882</v>
      </c>
      <c r="CU1390">
        <v>176.20714000000001</v>
      </c>
      <c r="CV1390">
        <v>100.690156</v>
      </c>
      <c r="CW1390">
        <v>-14.630489000000001</v>
      </c>
      <c r="CX1390">
        <v>35.830333000000003</v>
      </c>
      <c r="CY1390">
        <v>-124.359585</v>
      </c>
      <c r="CZ1390">
        <v>-2.169505</v>
      </c>
      <c r="DA1390">
        <v>91.970119999999994</v>
      </c>
      <c r="DB1390">
        <v>-45.079537000000002</v>
      </c>
      <c r="DC1390">
        <v>9.4933130000000006</v>
      </c>
      <c r="DD1390">
        <v>99.614739999999998</v>
      </c>
      <c r="DE1390">
        <v>-172.659559</v>
      </c>
      <c r="DF1390">
        <v>-131.06082000000001</v>
      </c>
      <c r="DG1390">
        <v>-98.3947</v>
      </c>
      <c r="DH1390">
        <v>10.697362999999999</v>
      </c>
      <c r="DI1390">
        <v>115.71374299999999</v>
      </c>
      <c r="DJ1390">
        <v>-68.487251000000001</v>
      </c>
      <c r="DK1390">
        <v>-122.790001</v>
      </c>
      <c r="DL1390">
        <v>-160.55056400000001</v>
      </c>
      <c r="DM1390">
        <v>-118.88792100000001</v>
      </c>
      <c r="DN1390">
        <v>-55.157335000000003</v>
      </c>
      <c r="DO1390">
        <v>121.48794700000001</v>
      </c>
      <c r="DP1390">
        <v>-156.94841</v>
      </c>
      <c r="DQ1390">
        <v>-53.422961999999998</v>
      </c>
      <c r="DR1390">
        <v>101.665825</v>
      </c>
      <c r="DS1390">
        <v>-171.352125</v>
      </c>
      <c r="DT1390">
        <v>-24.851081000000001</v>
      </c>
      <c r="DU1390">
        <v>154.52220700000001</v>
      </c>
      <c r="DV1390">
        <v>-102.848553</v>
      </c>
      <c r="DW1390">
        <v>-73.041363000000004</v>
      </c>
      <c r="DX1390">
        <v>61.321013999999998</v>
      </c>
      <c r="DY1390">
        <v>-165.47597099999999</v>
      </c>
      <c r="DZ1390">
        <v>-72.619485999999995</v>
      </c>
      <c r="EA1390">
        <v>65.867862000000002</v>
      </c>
      <c r="EB1390">
        <v>-165.243844</v>
      </c>
      <c r="EC1390">
        <v>20.742070999999999</v>
      </c>
      <c r="EE1390">
        <v>1.369642</v>
      </c>
      <c r="EF1390">
        <v>0.68493000000000004</v>
      </c>
      <c r="EG1390">
        <v>0.85024500000000003</v>
      </c>
      <c r="EH1390">
        <v>2.9180769999999998</v>
      </c>
      <c r="EI1390">
        <v>2.856608</v>
      </c>
      <c r="EJ1390">
        <v>2.88537</v>
      </c>
      <c r="EK1390">
        <v>3.3757190000000001</v>
      </c>
      <c r="EL1390">
        <v>4.6261029999999996</v>
      </c>
      <c r="EM1390">
        <v>3.1875580000000001</v>
      </c>
      <c r="EN1390">
        <v>3.6019399999999999</v>
      </c>
      <c r="EO1390">
        <v>3.6342129999999999</v>
      </c>
      <c r="EP1390">
        <v>5.9834519999999998</v>
      </c>
      <c r="EQ1390">
        <v>2.6481300000000001</v>
      </c>
      <c r="ER1390">
        <v>3.441554</v>
      </c>
      <c r="ES1390">
        <v>0.53533600000000003</v>
      </c>
      <c r="ET1390">
        <v>22.341152999999998</v>
      </c>
      <c r="EU1390">
        <v>2.5617519999999998</v>
      </c>
      <c r="EV1390">
        <v>0.68493000000000004</v>
      </c>
      <c r="EW1390">
        <v>11.058586999999999</v>
      </c>
      <c r="EX1390">
        <v>1.9300630000000001</v>
      </c>
      <c r="EY1390">
        <v>2.5269249999999999</v>
      </c>
      <c r="EZ1390">
        <v>0.83091599999999999</v>
      </c>
      <c r="FB1390">
        <v>1.056907</v>
      </c>
      <c r="FC1390">
        <v>2.313034</v>
      </c>
      <c r="FD1390">
        <v>1.369642</v>
      </c>
      <c r="FE1390">
        <v>5.0950049999999996</v>
      </c>
      <c r="FF1390">
        <v>5.0992230000000003</v>
      </c>
      <c r="FG1390">
        <v>2.4013230000000001</v>
      </c>
      <c r="FH1390">
        <v>1.962828</v>
      </c>
      <c r="FI1390">
        <v>1.5836809999999999</v>
      </c>
      <c r="FJ1390">
        <v>3.5862799999999999</v>
      </c>
      <c r="FK1390">
        <v>1.660765</v>
      </c>
      <c r="FL1390">
        <v>1.374288</v>
      </c>
      <c r="FM1390">
        <v>4.1229990000000001</v>
      </c>
      <c r="FN1390">
        <v>2.787274</v>
      </c>
      <c r="FO1390">
        <v>13.142480000000001</v>
      </c>
      <c r="FP1390">
        <v>2.0244249999999999</v>
      </c>
      <c r="FQ1390">
        <v>7.2212420000000002</v>
      </c>
      <c r="FR1390">
        <v>17.422720999999999</v>
      </c>
      <c r="FS1390">
        <v>104.772401</v>
      </c>
      <c r="FT1390">
        <v>2.574379</v>
      </c>
      <c r="FU1390">
        <v>18.595282000000001</v>
      </c>
      <c r="FV1390">
        <v>101.641367</v>
      </c>
      <c r="FW1390">
        <v>2.641473</v>
      </c>
    </row>
    <row r="1391" spans="1:179" x14ac:dyDescent="0.45">
      <c r="A1391" s="1">
        <v>1623</v>
      </c>
      <c r="B1391" t="s">
        <v>187</v>
      </c>
      <c r="C1391">
        <v>3</v>
      </c>
      <c r="D1391" t="s">
        <v>175</v>
      </c>
      <c r="E1391" t="s">
        <v>201</v>
      </c>
      <c r="F1391">
        <v>8</v>
      </c>
      <c r="G1391">
        <v>7</v>
      </c>
      <c r="H1391" t="str">
        <f t="shared" si="126"/>
        <v xml:space="preserve"> Moderada Estimulación</v>
      </c>
      <c r="I1391">
        <v>6</v>
      </c>
      <c r="J1391" t="str">
        <f t="shared" si="127"/>
        <v xml:space="preserve"> Moderado Dominio</v>
      </c>
      <c r="K1391">
        <v>1.3</v>
      </c>
      <c r="L1391" t="str">
        <f t="shared" si="128"/>
        <v>No Estresado</v>
      </c>
      <c r="M1391">
        <v>7.4</v>
      </c>
      <c r="N1391">
        <v>4.9000000000000004</v>
      </c>
      <c r="O1391">
        <v>0.2</v>
      </c>
      <c r="P1391">
        <v>3.6</v>
      </c>
      <c r="Q1391">
        <v>6.5</v>
      </c>
      <c r="R1391" t="str">
        <f t="shared" si="129"/>
        <v>Esfuerzo Moderado</v>
      </c>
      <c r="S1391">
        <v>4.9000000000000004</v>
      </c>
      <c r="T1391" t="str">
        <f t="shared" si="130"/>
        <v>Performance Moderada</v>
      </c>
      <c r="U1391">
        <v>0.8</v>
      </c>
      <c r="V1391" t="str">
        <f t="shared" si="131"/>
        <v>No Frustación</v>
      </c>
      <c r="W1391">
        <v>51.7</v>
      </c>
      <c r="X1391">
        <v>0</v>
      </c>
      <c r="Z1391">
        <v>199.64040499999999</v>
      </c>
      <c r="AA1391">
        <v>0.94054000000000004</v>
      </c>
      <c r="AB1391" s="2">
        <v>0.94530400000000003</v>
      </c>
      <c r="AC1391" s="2">
        <v>1.0562E-2</v>
      </c>
      <c r="AD1391" s="2">
        <v>1.7211000000000001E-2</v>
      </c>
      <c r="AE1391" s="2">
        <v>1.4182999999999999E-2</v>
      </c>
      <c r="AF1391" s="2">
        <v>5.9649999999999998E-3</v>
      </c>
      <c r="AG1391" s="2">
        <v>2.9E-5</v>
      </c>
      <c r="AH1391" s="2">
        <v>6.5399999999999996E-4</v>
      </c>
      <c r="AI1391">
        <v>-1.4217E-2</v>
      </c>
      <c r="AJ1391">
        <v>-6.444445</v>
      </c>
      <c r="AK1391">
        <v>-8.7470999999999993E-2</v>
      </c>
      <c r="AL1391">
        <v>7.2453089999999998</v>
      </c>
      <c r="AM1391">
        <v>0</v>
      </c>
      <c r="AN1391">
        <v>1.2500000000000001E-2</v>
      </c>
      <c r="AO1391">
        <v>4.1669999999999997E-3</v>
      </c>
      <c r="AP1391">
        <v>0</v>
      </c>
      <c r="AQ1391">
        <v>0</v>
      </c>
      <c r="AR1391">
        <v>1.2500000000000001E-2</v>
      </c>
      <c r="AS1391">
        <v>0.51666699999999999</v>
      </c>
      <c r="AT1391">
        <v>0.9375</v>
      </c>
      <c r="AU1391">
        <v>4.1669999999999997E-3</v>
      </c>
      <c r="AV1391">
        <v>8.3330000000000001E-3</v>
      </c>
      <c r="AW1391">
        <v>1.2500000000000001E-2</v>
      </c>
      <c r="AX1391">
        <v>1.1791670000000001</v>
      </c>
      <c r="AY1391">
        <v>0</v>
      </c>
      <c r="AZ1391">
        <v>0</v>
      </c>
      <c r="BA1391">
        <v>0</v>
      </c>
      <c r="BB1391">
        <v>4.1667000000000003E-2</v>
      </c>
      <c r="BC1391">
        <v>0</v>
      </c>
      <c r="BD1391">
        <v>0</v>
      </c>
      <c r="BE1391">
        <v>0</v>
      </c>
      <c r="BF1391">
        <v>1.2500000000000001E-2</v>
      </c>
      <c r="BG1391">
        <v>0.23333300000000001</v>
      </c>
      <c r="BH1391">
        <v>0.7</v>
      </c>
      <c r="BI1391">
        <v>0</v>
      </c>
      <c r="BJ1391">
        <v>9.5833000000000002E-2</v>
      </c>
      <c r="BK1391">
        <v>0.11666700000000001</v>
      </c>
      <c r="BL1391">
        <v>0</v>
      </c>
      <c r="BM1391">
        <v>0</v>
      </c>
      <c r="BN1391">
        <v>0</v>
      </c>
      <c r="BO1391">
        <v>0</v>
      </c>
      <c r="BP1391">
        <v>53</v>
      </c>
      <c r="BQ1391">
        <v>29</v>
      </c>
      <c r="BR1391">
        <v>4</v>
      </c>
      <c r="BS1391">
        <v>2</v>
      </c>
      <c r="BT1391">
        <v>0</v>
      </c>
      <c r="BU1391">
        <v>9</v>
      </c>
      <c r="BV1391">
        <v>51333.686659999999</v>
      </c>
      <c r="BW1391">
        <v>32</v>
      </c>
      <c r="BX1391">
        <v>25</v>
      </c>
      <c r="BY1391">
        <v>7</v>
      </c>
      <c r="BZ1391">
        <v>0</v>
      </c>
      <c r="CA1391">
        <v>2</v>
      </c>
      <c r="CB1391">
        <v>0</v>
      </c>
      <c r="CC1391">
        <v>2</v>
      </c>
      <c r="CD1391">
        <v>12</v>
      </c>
      <c r="CE1391">
        <v>5</v>
      </c>
      <c r="CF1391">
        <v>0.78125</v>
      </c>
      <c r="CG1391">
        <v>7.4074000000000001E-2</v>
      </c>
      <c r="CH1391">
        <v>2075.4820749999999</v>
      </c>
      <c r="CI1391">
        <v>-130.908083</v>
      </c>
      <c r="CJ1391">
        <v>114.66220199999999</v>
      </c>
      <c r="CK1391">
        <v>92.736607000000006</v>
      </c>
      <c r="CL1391">
        <v>143.75384299999999</v>
      </c>
      <c r="CM1391">
        <v>153.00930500000001</v>
      </c>
      <c r="CN1391">
        <v>64.473675</v>
      </c>
      <c r="CO1391">
        <v>50.847338999999998</v>
      </c>
      <c r="CP1391">
        <v>140.09039100000001</v>
      </c>
      <c r="CQ1391">
        <v>120.533254</v>
      </c>
      <c r="CR1391">
        <v>167.65140299999999</v>
      </c>
      <c r="CS1391">
        <v>132.72397900000001</v>
      </c>
      <c r="CT1391">
        <v>120.92748</v>
      </c>
      <c r="CU1391">
        <v>175.564493</v>
      </c>
      <c r="CV1391">
        <v>124.204172</v>
      </c>
      <c r="CW1391">
        <v>-23.977993000000001</v>
      </c>
      <c r="CX1391">
        <v>55.126170000000002</v>
      </c>
      <c r="CY1391">
        <v>-165.92341500000001</v>
      </c>
      <c r="CZ1391">
        <v>-14.835704</v>
      </c>
      <c r="DA1391">
        <v>92.736607000000006</v>
      </c>
      <c r="DB1391">
        <v>-43.352687000000003</v>
      </c>
      <c r="DC1391">
        <v>10.985951</v>
      </c>
      <c r="DD1391">
        <v>100.584827</v>
      </c>
      <c r="DE1391">
        <v>-171.42029500000001</v>
      </c>
      <c r="DF1391">
        <v>-130.908083</v>
      </c>
      <c r="DG1391">
        <v>-99.794258999999997</v>
      </c>
      <c r="DH1391">
        <v>12.552085</v>
      </c>
      <c r="DI1391">
        <v>114.66220199999999</v>
      </c>
      <c r="DJ1391">
        <v>-64.057092999999995</v>
      </c>
      <c r="DK1391">
        <v>-114.43480099999999</v>
      </c>
      <c r="DL1391">
        <v>-123.62256499999999</v>
      </c>
      <c r="DM1391">
        <v>-120.13279799999999</v>
      </c>
      <c r="DN1391">
        <v>-50.875261999999999</v>
      </c>
      <c r="DO1391">
        <v>119.338401</v>
      </c>
      <c r="DP1391">
        <v>-155.548958</v>
      </c>
      <c r="DQ1391">
        <v>-49.699820000000003</v>
      </c>
      <c r="DR1391">
        <v>104.26446</v>
      </c>
      <c r="DS1391">
        <v>-156.15532999999999</v>
      </c>
      <c r="DT1391">
        <v>-27.298220000000001</v>
      </c>
      <c r="DU1391">
        <v>155.75387900000001</v>
      </c>
      <c r="DV1391">
        <v>-103.412233</v>
      </c>
      <c r="DW1391">
        <v>-73.400837999999993</v>
      </c>
      <c r="DX1391">
        <v>51.608725</v>
      </c>
      <c r="DY1391">
        <v>-165.41475</v>
      </c>
      <c r="DZ1391">
        <v>-73.636765999999994</v>
      </c>
      <c r="EA1391">
        <v>48.335673</v>
      </c>
      <c r="EB1391">
        <v>-162.63075699999999</v>
      </c>
      <c r="EC1391">
        <v>18.226241999999999</v>
      </c>
      <c r="ED1391">
        <v>0.93765600000000004</v>
      </c>
      <c r="EE1391">
        <v>1.3998539999999999</v>
      </c>
      <c r="EF1391">
        <v>0.86019999999999996</v>
      </c>
      <c r="EG1391">
        <v>10.082623</v>
      </c>
      <c r="EH1391">
        <v>5.4426139999999998</v>
      </c>
      <c r="EI1391">
        <v>5.0116009999999998</v>
      </c>
      <c r="EJ1391">
        <v>4.661327</v>
      </c>
      <c r="EK1391">
        <v>7.8632629999999999</v>
      </c>
      <c r="EL1391">
        <v>7.3332689999999996</v>
      </c>
      <c r="EM1391">
        <v>6.2933050000000001</v>
      </c>
      <c r="EN1391">
        <v>4.7825860000000002</v>
      </c>
      <c r="EO1391">
        <v>4.9541969999999997</v>
      </c>
      <c r="EP1391">
        <v>8.9716830000000005</v>
      </c>
      <c r="EQ1391">
        <v>10.914145</v>
      </c>
      <c r="ER1391">
        <v>4.4453500000000004</v>
      </c>
      <c r="ES1391">
        <v>9.8462259999999997</v>
      </c>
      <c r="ET1391">
        <v>14.022179</v>
      </c>
      <c r="EU1391">
        <v>5.2422610000000001</v>
      </c>
      <c r="EV1391">
        <v>0.86019999999999996</v>
      </c>
      <c r="EW1391">
        <v>8.8519620000000003</v>
      </c>
      <c r="EX1391">
        <v>1.761023</v>
      </c>
      <c r="EY1391">
        <v>2.784179</v>
      </c>
      <c r="EZ1391">
        <v>2.4346109999999999</v>
      </c>
      <c r="FA1391">
        <v>0.93765600000000004</v>
      </c>
      <c r="FB1391">
        <v>2.4670169999999998</v>
      </c>
      <c r="FC1391">
        <v>2.0309729999999999</v>
      </c>
      <c r="FD1391">
        <v>1.3998539999999999</v>
      </c>
      <c r="FE1391">
        <v>4.6108149999999997</v>
      </c>
      <c r="FF1391">
        <v>15.532638</v>
      </c>
      <c r="FG1391">
        <v>107.404127</v>
      </c>
      <c r="FH1391">
        <v>3.7360709999999999</v>
      </c>
      <c r="FI1391">
        <v>7.4520309999999998</v>
      </c>
      <c r="FJ1391">
        <v>5.2130890000000001</v>
      </c>
      <c r="FK1391">
        <v>4.2413600000000002</v>
      </c>
      <c r="FL1391">
        <v>8.6609230000000004</v>
      </c>
      <c r="FM1391">
        <v>7.6203019999999997</v>
      </c>
      <c r="FN1391">
        <v>63.398943000000003</v>
      </c>
      <c r="FO1391">
        <v>11.953046000000001</v>
      </c>
      <c r="FP1391">
        <v>1.9954799999999999</v>
      </c>
      <c r="FQ1391">
        <v>6.2088929999999998</v>
      </c>
      <c r="FR1391">
        <v>17.082169</v>
      </c>
      <c r="FS1391">
        <v>112.840951</v>
      </c>
      <c r="FT1391">
        <v>1.4133359999999999</v>
      </c>
      <c r="FU1391">
        <v>21.376097999999999</v>
      </c>
      <c r="FV1391">
        <v>115.582812</v>
      </c>
      <c r="FW1391">
        <v>20.429621000000001</v>
      </c>
    </row>
    <row r="1392" spans="1:179" x14ac:dyDescent="0.45">
      <c r="A1392" s="1">
        <v>1624</v>
      </c>
      <c r="B1392" t="s">
        <v>187</v>
      </c>
      <c r="C1392">
        <v>3</v>
      </c>
      <c r="D1392" t="s">
        <v>175</v>
      </c>
      <c r="E1392" t="s">
        <v>201</v>
      </c>
      <c r="F1392">
        <v>8</v>
      </c>
      <c r="G1392">
        <v>7</v>
      </c>
      <c r="H1392" t="str">
        <f t="shared" si="126"/>
        <v xml:space="preserve"> Moderada Estimulación</v>
      </c>
      <c r="I1392">
        <v>6</v>
      </c>
      <c r="J1392" t="str">
        <f t="shared" si="127"/>
        <v xml:space="preserve"> Moderado Dominio</v>
      </c>
      <c r="K1392">
        <v>1.3</v>
      </c>
      <c r="L1392" t="str">
        <f t="shared" si="128"/>
        <v>No Estresado</v>
      </c>
      <c r="M1392">
        <v>7.4</v>
      </c>
      <c r="N1392">
        <v>4.9000000000000004</v>
      </c>
      <c r="O1392">
        <v>0.2</v>
      </c>
      <c r="P1392">
        <v>3.6</v>
      </c>
      <c r="Q1392">
        <v>6.5</v>
      </c>
      <c r="R1392" t="str">
        <f t="shared" si="129"/>
        <v>Esfuerzo Moderado</v>
      </c>
      <c r="S1392">
        <v>4.9000000000000004</v>
      </c>
      <c r="T1392" t="str">
        <f t="shared" si="130"/>
        <v>Performance Moderada</v>
      </c>
      <c r="U1392">
        <v>0.8</v>
      </c>
      <c r="V1392" t="str">
        <f t="shared" si="131"/>
        <v>No Frustación</v>
      </c>
      <c r="W1392">
        <v>51.7</v>
      </c>
      <c r="X1392">
        <v>0</v>
      </c>
      <c r="Z1392">
        <v>201.54079899999999</v>
      </c>
      <c r="AA1392">
        <v>0.95940400000000003</v>
      </c>
      <c r="AB1392" s="2">
        <v>0.97289800000000004</v>
      </c>
      <c r="AC1392" s="2">
        <v>8.1860000000000006E-3</v>
      </c>
      <c r="AD1392" s="2">
        <v>7.9559999999999995E-3</v>
      </c>
      <c r="AE1392" s="2">
        <v>1.8648000000000001E-2</v>
      </c>
      <c r="AF1392" s="2">
        <v>4.9389999999999998E-3</v>
      </c>
      <c r="AG1392" s="2">
        <v>3.4E-5</v>
      </c>
      <c r="AH1392" s="2">
        <v>4.08E-4</v>
      </c>
      <c r="AI1392">
        <v>-1.3075E-2</v>
      </c>
      <c r="AJ1392">
        <v>-3.6495850000000001</v>
      </c>
      <c r="AK1392">
        <v>-0.39719399999999999</v>
      </c>
      <c r="AL1392">
        <v>8.0277010000000004</v>
      </c>
      <c r="AM1392">
        <v>0</v>
      </c>
      <c r="AN1392">
        <v>0.05</v>
      </c>
      <c r="AO1392">
        <v>3.3333000000000002E-2</v>
      </c>
      <c r="AP1392">
        <v>0</v>
      </c>
      <c r="AQ1392">
        <v>0</v>
      </c>
      <c r="AR1392">
        <v>0</v>
      </c>
      <c r="AS1392">
        <v>0.341667</v>
      </c>
      <c r="AT1392">
        <v>0.875</v>
      </c>
      <c r="AU1392">
        <v>0</v>
      </c>
      <c r="AV1392">
        <v>8.3333000000000004E-2</v>
      </c>
      <c r="AW1392">
        <v>0</v>
      </c>
      <c r="AX1392">
        <v>1.6166670000000001</v>
      </c>
      <c r="AY1392">
        <v>0</v>
      </c>
      <c r="AZ1392">
        <v>0</v>
      </c>
      <c r="BA1392">
        <v>0</v>
      </c>
      <c r="BB1392">
        <v>4.1669999999999997E-3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1.6667000000000001E-2</v>
      </c>
      <c r="BK1392">
        <v>0</v>
      </c>
      <c r="BL1392">
        <v>0</v>
      </c>
      <c r="BM1392">
        <v>0</v>
      </c>
      <c r="BN1392">
        <v>0</v>
      </c>
      <c r="BO1392">
        <v>2.5000000000000001E-2</v>
      </c>
      <c r="BP1392">
        <v>43</v>
      </c>
      <c r="BQ1392">
        <v>22</v>
      </c>
      <c r="BR1392">
        <v>2</v>
      </c>
      <c r="BS1392">
        <v>0</v>
      </c>
      <c r="BT1392">
        <v>1</v>
      </c>
      <c r="BU1392">
        <v>9</v>
      </c>
      <c r="BV1392">
        <v>4170.0651619999999</v>
      </c>
      <c r="BW1392">
        <v>15</v>
      </c>
      <c r="BX1392">
        <v>11</v>
      </c>
      <c r="BY1392">
        <v>4</v>
      </c>
      <c r="BZ1392">
        <v>1</v>
      </c>
      <c r="CA1392">
        <v>1</v>
      </c>
      <c r="CB1392">
        <v>0</v>
      </c>
      <c r="CC1392">
        <v>0</v>
      </c>
      <c r="CD1392">
        <v>5</v>
      </c>
      <c r="CE1392">
        <v>3</v>
      </c>
      <c r="CF1392">
        <v>0.73333300000000001</v>
      </c>
      <c r="CG1392">
        <v>9.0909000000000004E-2</v>
      </c>
      <c r="CH1392">
        <v>2074.4011999999998</v>
      </c>
      <c r="CI1392">
        <v>-130.454159</v>
      </c>
      <c r="CJ1392">
        <v>113.64636</v>
      </c>
      <c r="CK1392">
        <v>93.457037999999997</v>
      </c>
      <c r="CL1392">
        <v>148.94998699999999</v>
      </c>
      <c r="CM1392">
        <v>150.311712</v>
      </c>
      <c r="CN1392">
        <v>65.915116999999995</v>
      </c>
      <c r="CO1392">
        <v>50.913319999999999</v>
      </c>
      <c r="CP1392">
        <v>140.51256100000001</v>
      </c>
      <c r="CQ1392">
        <v>106.177441</v>
      </c>
      <c r="CR1392">
        <v>165.04740899999999</v>
      </c>
      <c r="CS1392">
        <v>131.91083699999999</v>
      </c>
      <c r="CT1392">
        <v>121.982922</v>
      </c>
      <c r="CU1392">
        <v>175.84117800000001</v>
      </c>
      <c r="CV1392">
        <v>84.638908999999998</v>
      </c>
      <c r="CW1392">
        <v>-24.177968</v>
      </c>
      <c r="CX1392">
        <v>62.798520000000003</v>
      </c>
      <c r="CY1392">
        <v>-161.990534</v>
      </c>
      <c r="CZ1392">
        <v>-15.886761999999999</v>
      </c>
      <c r="DA1392">
        <v>93.457037999999997</v>
      </c>
      <c r="DB1392">
        <v>-46.542752</v>
      </c>
      <c r="DC1392">
        <v>12.351152000000001</v>
      </c>
      <c r="DD1392">
        <v>102.983636</v>
      </c>
      <c r="DE1392">
        <v>-120.146158</v>
      </c>
      <c r="DF1392">
        <v>-130.454159</v>
      </c>
      <c r="DG1392">
        <v>-97.996037999999999</v>
      </c>
      <c r="DH1392">
        <v>14.586220000000001</v>
      </c>
      <c r="DI1392">
        <v>113.64636</v>
      </c>
      <c r="DJ1392">
        <v>-59.276946000000002</v>
      </c>
      <c r="DK1392">
        <v>-116.348502</v>
      </c>
      <c r="DL1392">
        <v>-139.28384399999999</v>
      </c>
      <c r="DM1392">
        <v>-118.88052999999999</v>
      </c>
      <c r="DN1392">
        <v>-45.893723999999999</v>
      </c>
      <c r="DO1392">
        <v>105.446135</v>
      </c>
      <c r="DP1392">
        <v>-115.013677</v>
      </c>
      <c r="DQ1392">
        <v>-37.296878999999997</v>
      </c>
      <c r="DR1392">
        <v>87.483490000000003</v>
      </c>
      <c r="DS1392">
        <v>-100.76625300000001</v>
      </c>
      <c r="DT1392">
        <v>-24.766857999999999</v>
      </c>
      <c r="DU1392">
        <v>155.37310299999999</v>
      </c>
      <c r="DV1392">
        <v>-102.06753</v>
      </c>
      <c r="DW1392">
        <v>-67.073667</v>
      </c>
      <c r="DX1392">
        <v>106.849315</v>
      </c>
      <c r="DY1392">
        <v>-165.538037</v>
      </c>
      <c r="DZ1392">
        <v>-65.725952000000007</v>
      </c>
      <c r="EA1392">
        <v>104.267381</v>
      </c>
      <c r="EB1392">
        <v>-165.08861400000001</v>
      </c>
      <c r="EC1392">
        <v>22.416886000000002</v>
      </c>
      <c r="ED1392">
        <v>3.0227569999999999</v>
      </c>
      <c r="EE1392">
        <v>2.2753519999999998</v>
      </c>
      <c r="EF1392">
        <v>1.6889689999999999</v>
      </c>
      <c r="EG1392">
        <v>16.113140999999999</v>
      </c>
      <c r="EH1392">
        <v>6.1212059999999999</v>
      </c>
      <c r="EI1392">
        <v>5.5284659999999999</v>
      </c>
      <c r="EJ1392">
        <v>4.9442769999999996</v>
      </c>
      <c r="EK1392">
        <v>8.0816289999999995</v>
      </c>
      <c r="EL1392">
        <v>24.419729</v>
      </c>
      <c r="EM1392">
        <v>6.718763</v>
      </c>
      <c r="EN1392">
        <v>3.6598489999999999</v>
      </c>
      <c r="EO1392">
        <v>3.9374959999999999</v>
      </c>
      <c r="EP1392">
        <v>6.0797650000000001</v>
      </c>
      <c r="EQ1392">
        <v>101.187414</v>
      </c>
      <c r="ER1392">
        <v>3.9600819999999999</v>
      </c>
      <c r="ES1392">
        <v>19.607679000000001</v>
      </c>
      <c r="ET1392">
        <v>36.262600999999997</v>
      </c>
      <c r="EU1392">
        <v>5.6227729999999996</v>
      </c>
      <c r="EV1392">
        <v>1.6889689999999999</v>
      </c>
      <c r="EW1392">
        <v>6.2424600000000003</v>
      </c>
      <c r="EX1392">
        <v>2.5115340000000002</v>
      </c>
      <c r="EY1392">
        <v>2.4233660000000001</v>
      </c>
      <c r="EZ1392">
        <v>123.881888</v>
      </c>
      <c r="FA1392">
        <v>3.0227569999999999</v>
      </c>
      <c r="FB1392">
        <v>5.0810750000000002</v>
      </c>
      <c r="FC1392">
        <v>3.5532330000000001</v>
      </c>
      <c r="FD1392">
        <v>2.2753519999999998</v>
      </c>
      <c r="FE1392">
        <v>8.4982640000000007</v>
      </c>
      <c r="FF1392">
        <v>14.271188</v>
      </c>
      <c r="FG1392">
        <v>87.474011000000004</v>
      </c>
      <c r="FH1392">
        <v>1.6966289999999999</v>
      </c>
      <c r="FI1392">
        <v>14.307843999999999</v>
      </c>
      <c r="FJ1392">
        <v>31.383711000000002</v>
      </c>
      <c r="FK1392">
        <v>95.008229</v>
      </c>
      <c r="FL1392">
        <v>23.814164999999999</v>
      </c>
      <c r="FM1392">
        <v>30.975255000000001</v>
      </c>
      <c r="FN1392">
        <v>124.56723100000001</v>
      </c>
      <c r="FO1392">
        <v>7.9097340000000003</v>
      </c>
      <c r="FP1392">
        <v>1.6682999999999999</v>
      </c>
      <c r="FQ1392">
        <v>4.1337029999999997</v>
      </c>
      <c r="FR1392">
        <v>8.3938480000000002</v>
      </c>
      <c r="FS1392">
        <v>54.695701999999997</v>
      </c>
      <c r="FT1392">
        <v>2.0823429999999998</v>
      </c>
      <c r="FU1392">
        <v>10.536693</v>
      </c>
      <c r="FV1392">
        <v>52.406713000000003</v>
      </c>
      <c r="FW1392">
        <v>20.107334000000002</v>
      </c>
    </row>
    <row r="1393" spans="1:179" x14ac:dyDescent="0.45">
      <c r="A1393" s="1">
        <v>1625</v>
      </c>
      <c r="B1393" t="s">
        <v>187</v>
      </c>
      <c r="C1393">
        <v>3</v>
      </c>
      <c r="D1393" t="s">
        <v>175</v>
      </c>
      <c r="E1393" t="s">
        <v>201</v>
      </c>
      <c r="F1393">
        <v>8</v>
      </c>
      <c r="G1393">
        <v>7</v>
      </c>
      <c r="H1393" t="str">
        <f t="shared" si="126"/>
        <v xml:space="preserve"> Moderada Estimulación</v>
      </c>
      <c r="I1393">
        <v>6</v>
      </c>
      <c r="J1393" t="str">
        <f t="shared" si="127"/>
        <v xml:space="preserve"> Moderado Dominio</v>
      </c>
      <c r="K1393">
        <v>1.3</v>
      </c>
      <c r="L1393" t="str">
        <f t="shared" si="128"/>
        <v>No Estresado</v>
      </c>
      <c r="M1393">
        <v>7.4</v>
      </c>
      <c r="N1393">
        <v>4.9000000000000004</v>
      </c>
      <c r="O1393">
        <v>0.2</v>
      </c>
      <c r="P1393">
        <v>3.6</v>
      </c>
      <c r="Q1393">
        <v>6.5</v>
      </c>
      <c r="R1393" t="str">
        <f t="shared" si="129"/>
        <v>Esfuerzo Moderado</v>
      </c>
      <c r="S1393">
        <v>4.9000000000000004</v>
      </c>
      <c r="T1393" t="str">
        <f t="shared" si="130"/>
        <v>Performance Moderada</v>
      </c>
      <c r="U1393">
        <v>0.8</v>
      </c>
      <c r="V1393" t="str">
        <f t="shared" si="131"/>
        <v>No Frustación</v>
      </c>
      <c r="W1393">
        <v>51.7</v>
      </c>
      <c r="X1393">
        <v>0</v>
      </c>
      <c r="Z1393">
        <v>200.752171</v>
      </c>
      <c r="AA1393">
        <v>0.95650299999999999</v>
      </c>
      <c r="AB1393" s="2">
        <v>0.97541299999999997</v>
      </c>
      <c r="AC1393" s="2">
        <v>1.4085E-2</v>
      </c>
      <c r="AD1393" s="2">
        <v>6.9740000000000002E-3</v>
      </c>
      <c r="AE1393" s="2">
        <v>1.1927999999999999E-2</v>
      </c>
      <c r="AF1393" s="2">
        <v>5.2529999999999999E-3</v>
      </c>
      <c r="AG1393" s="2">
        <v>8.6000000000000003E-5</v>
      </c>
      <c r="AH1393" s="2">
        <v>4.8700000000000002E-4</v>
      </c>
      <c r="AI1393">
        <v>-1.145E-3</v>
      </c>
      <c r="AJ1393">
        <v>-6.8219029999999998</v>
      </c>
      <c r="AK1393">
        <v>-0.25162000000000001</v>
      </c>
      <c r="AL1393">
        <v>9.5271059999999999</v>
      </c>
      <c r="AM1393">
        <v>0</v>
      </c>
      <c r="AN1393">
        <v>4.2194000000000002E-2</v>
      </c>
      <c r="AO1393">
        <v>4.6413999999999997E-2</v>
      </c>
      <c r="AP1393">
        <v>0</v>
      </c>
      <c r="AQ1393">
        <v>0</v>
      </c>
      <c r="AR1393">
        <v>0</v>
      </c>
      <c r="AS1393">
        <v>0.50210999999999995</v>
      </c>
      <c r="AT1393">
        <v>0.92405099999999996</v>
      </c>
      <c r="AU1393">
        <v>8.4390000000000003E-3</v>
      </c>
      <c r="AV1393">
        <v>4.2189999999999997E-3</v>
      </c>
      <c r="AW1393">
        <v>0</v>
      </c>
      <c r="AX1393">
        <v>1.2827</v>
      </c>
      <c r="AY1393">
        <v>0</v>
      </c>
      <c r="AZ1393">
        <v>0</v>
      </c>
      <c r="BA1393">
        <v>0</v>
      </c>
      <c r="BB1393">
        <v>9.2827000000000007E-2</v>
      </c>
      <c r="BC1393">
        <v>0</v>
      </c>
      <c r="BD1393">
        <v>0</v>
      </c>
      <c r="BE1393">
        <v>0</v>
      </c>
      <c r="BF1393">
        <v>8.4390000000000003E-3</v>
      </c>
      <c r="BG1393">
        <v>0</v>
      </c>
      <c r="BH1393">
        <v>0</v>
      </c>
      <c r="BI1393">
        <v>4.2189999999999997E-3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1.2658000000000001E-2</v>
      </c>
      <c r="BP1393">
        <v>40</v>
      </c>
      <c r="BQ1393">
        <v>20</v>
      </c>
      <c r="BR1393">
        <v>2</v>
      </c>
      <c r="BS1393">
        <v>0</v>
      </c>
      <c r="BT1393">
        <v>0</v>
      </c>
      <c r="BU1393">
        <v>9</v>
      </c>
      <c r="BV1393">
        <v>35374.37384</v>
      </c>
      <c r="BW1393">
        <v>28</v>
      </c>
      <c r="BX1393">
        <v>17</v>
      </c>
      <c r="BY1393">
        <v>11</v>
      </c>
      <c r="BZ1393">
        <v>1</v>
      </c>
      <c r="CA1393">
        <v>0</v>
      </c>
      <c r="CB1393">
        <v>0</v>
      </c>
      <c r="CC1393">
        <v>5</v>
      </c>
      <c r="CD1393">
        <v>11</v>
      </c>
      <c r="CE1393">
        <v>3</v>
      </c>
      <c r="CF1393">
        <v>0.60714299999999999</v>
      </c>
      <c r="CG1393">
        <v>0</v>
      </c>
      <c r="CH1393">
        <v>2072.9778620000002</v>
      </c>
      <c r="CI1393">
        <v>-130.412295</v>
      </c>
      <c r="CJ1393">
        <v>114.607128</v>
      </c>
      <c r="CK1393">
        <v>92.812100999999998</v>
      </c>
      <c r="CL1393">
        <v>146.88078899999999</v>
      </c>
      <c r="CM1393">
        <v>151.27240599999999</v>
      </c>
      <c r="CN1393">
        <v>65.232646000000003</v>
      </c>
      <c r="CO1393">
        <v>50.520896</v>
      </c>
      <c r="CP1393">
        <v>143.94177999999999</v>
      </c>
      <c r="CQ1393">
        <v>117.6695</v>
      </c>
      <c r="CR1393">
        <v>168.238112</v>
      </c>
      <c r="CS1393">
        <v>132.39011600000001</v>
      </c>
      <c r="CT1393">
        <v>121.44695900000001</v>
      </c>
      <c r="CU1393">
        <v>171.457728</v>
      </c>
      <c r="CV1393">
        <v>126.09120799999999</v>
      </c>
      <c r="CW1393">
        <v>-23.160879999999999</v>
      </c>
      <c r="CX1393">
        <v>58.458674000000002</v>
      </c>
      <c r="CY1393">
        <v>-169.50981200000001</v>
      </c>
      <c r="CZ1393">
        <v>-15.199674</v>
      </c>
      <c r="DA1393">
        <v>92.812100999999998</v>
      </c>
      <c r="DB1393">
        <v>-41.539386</v>
      </c>
      <c r="DC1393">
        <v>12.376784000000001</v>
      </c>
      <c r="DD1393">
        <v>101.121263</v>
      </c>
      <c r="DE1393">
        <v>-172.78819899999999</v>
      </c>
      <c r="DF1393">
        <v>-130.412295</v>
      </c>
      <c r="DG1393">
        <v>-98.432181</v>
      </c>
      <c r="DH1393">
        <v>12.586925000000001</v>
      </c>
      <c r="DI1393">
        <v>114.607128</v>
      </c>
      <c r="DJ1393">
        <v>-63.966363000000001</v>
      </c>
      <c r="DK1393">
        <v>-122.77378400000001</v>
      </c>
      <c r="DL1393">
        <v>-160.69450399999999</v>
      </c>
      <c r="DM1393">
        <v>-118.567244</v>
      </c>
      <c r="DN1393">
        <v>-55.727846999999997</v>
      </c>
      <c r="DO1393">
        <v>120.419816</v>
      </c>
      <c r="DP1393">
        <v>-158.239576</v>
      </c>
      <c r="DQ1393">
        <v>-51.478067000000003</v>
      </c>
      <c r="DR1393">
        <v>101.789649</v>
      </c>
      <c r="DS1393">
        <v>-170.64533299999999</v>
      </c>
      <c r="DT1393">
        <v>-28.437508999999999</v>
      </c>
      <c r="DU1393">
        <v>155.85469699999999</v>
      </c>
      <c r="DV1393">
        <v>-103.912397</v>
      </c>
      <c r="DW1393">
        <v>-74.565630999999996</v>
      </c>
      <c r="DX1393">
        <v>57.274062999999998</v>
      </c>
      <c r="DY1393">
        <v>-164.330387</v>
      </c>
      <c r="DZ1393">
        <v>-68.039428999999998</v>
      </c>
      <c r="EA1393">
        <v>100.374484</v>
      </c>
      <c r="EB1393">
        <v>-164.69701699999999</v>
      </c>
      <c r="EC1393">
        <v>19.882055000000001</v>
      </c>
      <c r="EE1393">
        <v>1.174596</v>
      </c>
      <c r="EF1393">
        <v>0.84948199999999996</v>
      </c>
      <c r="EG1393">
        <v>8.822495</v>
      </c>
      <c r="EH1393">
        <v>3.1644320000000001</v>
      </c>
      <c r="EI1393">
        <v>2.6797949999999999</v>
      </c>
      <c r="EJ1393">
        <v>2.3996080000000002</v>
      </c>
      <c r="EK1393">
        <v>1.957122</v>
      </c>
      <c r="EL1393">
        <v>2.925605</v>
      </c>
      <c r="EM1393">
        <v>3.544003</v>
      </c>
      <c r="EN1393">
        <v>2.9835349999999998</v>
      </c>
      <c r="EO1393">
        <v>5.799563</v>
      </c>
      <c r="EP1393">
        <v>14.581181000000001</v>
      </c>
      <c r="EQ1393">
        <v>8.6743190000000006</v>
      </c>
      <c r="ER1393">
        <v>2.5356559999999999</v>
      </c>
      <c r="ES1393">
        <v>8.8548349999999996</v>
      </c>
      <c r="ET1393">
        <v>3.1234510000000002</v>
      </c>
      <c r="EU1393">
        <v>2.7241439999999999</v>
      </c>
      <c r="EV1393">
        <v>0.84948199999999996</v>
      </c>
      <c r="EW1393">
        <v>9.2554590000000001</v>
      </c>
      <c r="EX1393">
        <v>1.728793</v>
      </c>
      <c r="EY1393">
        <v>2.6538680000000001</v>
      </c>
      <c r="EZ1393">
        <v>0.81445599999999996</v>
      </c>
      <c r="FB1393">
        <v>1.017709</v>
      </c>
      <c r="FC1393">
        <v>1.9320930000000001</v>
      </c>
      <c r="FD1393">
        <v>1.174596</v>
      </c>
      <c r="FE1393">
        <v>4.3313790000000001</v>
      </c>
      <c r="FF1393">
        <v>3.7258399999999998</v>
      </c>
      <c r="FG1393">
        <v>1.785328</v>
      </c>
      <c r="FH1393">
        <v>0.94826600000000005</v>
      </c>
      <c r="FI1393">
        <v>1.4303520000000001</v>
      </c>
      <c r="FJ1393">
        <v>3.792316</v>
      </c>
      <c r="FK1393">
        <v>1.9457500000000001</v>
      </c>
      <c r="FL1393">
        <v>1.3762049999999999</v>
      </c>
      <c r="FM1393">
        <v>3.6002070000000002</v>
      </c>
      <c r="FN1393">
        <v>2.408706</v>
      </c>
      <c r="FO1393">
        <v>8.2077019999999994</v>
      </c>
      <c r="FP1393">
        <v>1.8435889999999999</v>
      </c>
      <c r="FQ1393">
        <v>4.8748370000000003</v>
      </c>
      <c r="FR1393">
        <v>18.883372000000001</v>
      </c>
      <c r="FS1393">
        <v>112.549177</v>
      </c>
      <c r="FT1393">
        <v>4.057906</v>
      </c>
      <c r="FU1393">
        <v>11.852584999999999</v>
      </c>
      <c r="FV1393">
        <v>65.571015000000003</v>
      </c>
      <c r="FW1393">
        <v>28.612863000000001</v>
      </c>
    </row>
    <row r="1394" spans="1:179" x14ac:dyDescent="0.45">
      <c r="A1394" s="1">
        <v>1626</v>
      </c>
      <c r="B1394" t="s">
        <v>187</v>
      </c>
      <c r="C1394">
        <v>3</v>
      </c>
      <c r="D1394" t="s">
        <v>175</v>
      </c>
      <c r="E1394" t="s">
        <v>201</v>
      </c>
      <c r="F1394">
        <v>8</v>
      </c>
      <c r="G1394">
        <v>7</v>
      </c>
      <c r="H1394" t="str">
        <f t="shared" si="126"/>
        <v xml:space="preserve"> Moderada Estimulación</v>
      </c>
      <c r="I1394">
        <v>6</v>
      </c>
      <c r="J1394" t="str">
        <f t="shared" si="127"/>
        <v xml:space="preserve"> Moderado Dominio</v>
      </c>
      <c r="K1394">
        <v>1.3</v>
      </c>
      <c r="L1394" t="str">
        <f t="shared" si="128"/>
        <v>No Estresado</v>
      </c>
      <c r="M1394">
        <v>7.4</v>
      </c>
      <c r="N1394">
        <v>4.9000000000000004</v>
      </c>
      <c r="O1394">
        <v>0.2</v>
      </c>
      <c r="P1394">
        <v>3.6</v>
      </c>
      <c r="Q1394">
        <v>6.5</v>
      </c>
      <c r="R1394" t="str">
        <f t="shared" si="129"/>
        <v>Esfuerzo Moderado</v>
      </c>
      <c r="S1394">
        <v>4.9000000000000004</v>
      </c>
      <c r="T1394" t="str">
        <f t="shared" si="130"/>
        <v>Performance Moderada</v>
      </c>
      <c r="U1394">
        <v>0.8</v>
      </c>
      <c r="V1394" t="str">
        <f t="shared" si="131"/>
        <v>No Frustación</v>
      </c>
      <c r="W1394">
        <v>51.7</v>
      </c>
      <c r="X1394">
        <v>0</v>
      </c>
      <c r="Z1394">
        <v>209.85219599999999</v>
      </c>
      <c r="AA1394">
        <v>0.95848599999999995</v>
      </c>
      <c r="AB1394" s="2">
        <v>0.97618300000000002</v>
      </c>
      <c r="AC1394" s="2">
        <v>1.0182999999999999E-2</v>
      </c>
      <c r="AD1394" s="2">
        <v>7.77E-3</v>
      </c>
      <c r="AE1394" s="2">
        <v>1.7099E-2</v>
      </c>
      <c r="AF1394" s="2">
        <v>4.3099999999999996E-3</v>
      </c>
      <c r="AG1394" s="2">
        <v>2.4000000000000001E-5</v>
      </c>
      <c r="AH1394" s="2">
        <v>4.9299999999999995E-4</v>
      </c>
      <c r="AI1394">
        <v>-1.0225E-2</v>
      </c>
      <c r="AJ1394">
        <v>-4.9938929999999999</v>
      </c>
      <c r="AK1394">
        <v>1.03976</v>
      </c>
      <c r="AL1394">
        <v>8.5100210000000001</v>
      </c>
      <c r="AM1394">
        <v>0</v>
      </c>
      <c r="AN1394">
        <v>3.3473000000000003E-2</v>
      </c>
      <c r="AO1394">
        <v>1.6736000000000001E-2</v>
      </c>
      <c r="AP1394">
        <v>0</v>
      </c>
      <c r="AQ1394">
        <v>0</v>
      </c>
      <c r="AR1394">
        <v>0</v>
      </c>
      <c r="AS1394">
        <v>0.33472800000000003</v>
      </c>
      <c r="AT1394">
        <v>0.90795000000000003</v>
      </c>
      <c r="AU1394">
        <v>4.1840000000000002E-3</v>
      </c>
      <c r="AV1394">
        <v>4.6025000000000003E-2</v>
      </c>
      <c r="AW1394">
        <v>0</v>
      </c>
      <c r="AX1394">
        <v>1.5983259999999999</v>
      </c>
      <c r="AY1394">
        <v>0</v>
      </c>
      <c r="AZ1394">
        <v>0</v>
      </c>
      <c r="BA1394">
        <v>0</v>
      </c>
      <c r="BB1394">
        <v>0.112971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2.9288999999999999E-2</v>
      </c>
      <c r="BK1394">
        <v>0</v>
      </c>
      <c r="BL1394">
        <v>0</v>
      </c>
      <c r="BM1394">
        <v>0</v>
      </c>
      <c r="BN1394">
        <v>0</v>
      </c>
      <c r="BO1394">
        <v>4.1840000000000002E-3</v>
      </c>
      <c r="BP1394">
        <v>50</v>
      </c>
      <c r="BQ1394">
        <v>19</v>
      </c>
      <c r="BR1394">
        <v>1</v>
      </c>
      <c r="BS1394">
        <v>1</v>
      </c>
      <c r="BT1394">
        <v>17</v>
      </c>
      <c r="BU1394">
        <v>6</v>
      </c>
      <c r="BV1394">
        <v>505.93750699999998</v>
      </c>
      <c r="BW1394">
        <v>36</v>
      </c>
      <c r="BX1394">
        <v>31</v>
      </c>
      <c r="BY1394">
        <v>5</v>
      </c>
      <c r="BZ1394">
        <v>0</v>
      </c>
      <c r="CA1394">
        <v>0</v>
      </c>
      <c r="CB1394">
        <v>0</v>
      </c>
      <c r="CC1394">
        <v>1</v>
      </c>
      <c r="CD1394">
        <v>9</v>
      </c>
      <c r="CE1394">
        <v>6</v>
      </c>
      <c r="CF1394">
        <v>0.86111099999999996</v>
      </c>
      <c r="CG1394">
        <v>0</v>
      </c>
      <c r="CH1394">
        <v>2072.6237409999999</v>
      </c>
      <c r="CI1394">
        <v>-130.25756200000001</v>
      </c>
      <c r="CJ1394">
        <v>115.022856</v>
      </c>
      <c r="CK1394">
        <v>92.757943999999995</v>
      </c>
      <c r="CL1394">
        <v>145.18746200000001</v>
      </c>
      <c r="CM1394">
        <v>152.04002800000001</v>
      </c>
      <c r="CN1394">
        <v>64.969263999999995</v>
      </c>
      <c r="CO1394">
        <v>50.635427999999997</v>
      </c>
      <c r="CP1394">
        <v>143.70342099999999</v>
      </c>
      <c r="CQ1394">
        <v>117.808267</v>
      </c>
      <c r="CR1394">
        <v>164.13559100000001</v>
      </c>
      <c r="CS1394">
        <v>132.98026899999999</v>
      </c>
      <c r="CT1394">
        <v>122.473933</v>
      </c>
      <c r="CU1394">
        <v>175.31876</v>
      </c>
      <c r="CV1394">
        <v>124.579718</v>
      </c>
      <c r="CW1394">
        <v>-23.354482000000001</v>
      </c>
      <c r="CX1394">
        <v>56.730237000000002</v>
      </c>
      <c r="CY1394">
        <v>-169.23082700000001</v>
      </c>
      <c r="CZ1394">
        <v>-14.702541999999999</v>
      </c>
      <c r="DA1394">
        <v>92.757943999999995</v>
      </c>
      <c r="DB1394">
        <v>-38.936722000000003</v>
      </c>
      <c r="DC1394">
        <v>12.202354</v>
      </c>
      <c r="DD1394">
        <v>100.018389</v>
      </c>
      <c r="DE1394">
        <v>-171.73779500000001</v>
      </c>
      <c r="DF1394">
        <v>-130.25756200000001</v>
      </c>
      <c r="DG1394">
        <v>-99.712064999999996</v>
      </c>
      <c r="DH1394">
        <v>12.826185000000001</v>
      </c>
      <c r="DI1394">
        <v>115.022856</v>
      </c>
      <c r="DJ1394">
        <v>-63.990046</v>
      </c>
      <c r="DK1394">
        <v>-121.574021</v>
      </c>
      <c r="DL1394">
        <v>-161.17194900000001</v>
      </c>
      <c r="DM1394">
        <v>-119.0561</v>
      </c>
      <c r="DN1394">
        <v>-53.730097000000001</v>
      </c>
      <c r="DO1394">
        <v>120.191225</v>
      </c>
      <c r="DP1394">
        <v>-156.90819099999999</v>
      </c>
      <c r="DQ1394">
        <v>-47.344166999999999</v>
      </c>
      <c r="DR1394">
        <v>97.64134</v>
      </c>
      <c r="DS1394">
        <v>-108.163504</v>
      </c>
      <c r="DT1394">
        <v>-27.729357</v>
      </c>
      <c r="DU1394">
        <v>155.61066</v>
      </c>
      <c r="DV1394">
        <v>-103.697287</v>
      </c>
      <c r="DW1394">
        <v>-68.546912000000006</v>
      </c>
      <c r="DX1394">
        <v>87.268505000000005</v>
      </c>
      <c r="DY1394">
        <v>-165.66426100000001</v>
      </c>
      <c r="DZ1394">
        <v>-68.529426999999998</v>
      </c>
      <c r="EA1394">
        <v>91.922244000000006</v>
      </c>
      <c r="EB1394">
        <v>-164.581874</v>
      </c>
      <c r="EC1394">
        <v>24.724276</v>
      </c>
      <c r="EE1394">
        <v>1.1456139999999999</v>
      </c>
      <c r="EF1394">
        <v>0.90107800000000005</v>
      </c>
      <c r="EG1394">
        <v>8.8542170000000002</v>
      </c>
      <c r="EH1394">
        <v>3.2708620000000002</v>
      </c>
      <c r="EI1394">
        <v>2.9976639999999999</v>
      </c>
      <c r="EJ1394">
        <v>2.6302080000000001</v>
      </c>
      <c r="EK1394">
        <v>2.1488529999999999</v>
      </c>
      <c r="EL1394">
        <v>3.0147689999999998</v>
      </c>
      <c r="EM1394">
        <v>6.7257020000000001</v>
      </c>
      <c r="EN1394">
        <v>2.8479869999999998</v>
      </c>
      <c r="EO1394">
        <v>3.868633</v>
      </c>
      <c r="EP1394">
        <v>5.9912830000000001</v>
      </c>
      <c r="EQ1394">
        <v>8.964359</v>
      </c>
      <c r="ER1394">
        <v>3.0971229999999998</v>
      </c>
      <c r="ES1394">
        <v>8.8289539999999995</v>
      </c>
      <c r="ET1394">
        <v>4.0753149999999998</v>
      </c>
      <c r="EU1394">
        <v>3.0173589999999999</v>
      </c>
      <c r="EV1394">
        <v>0.90107800000000005</v>
      </c>
      <c r="EW1394">
        <v>11.448525</v>
      </c>
      <c r="EX1394">
        <v>1.855011</v>
      </c>
      <c r="EY1394">
        <v>2.9580860000000002</v>
      </c>
      <c r="EZ1394">
        <v>0.90379900000000002</v>
      </c>
      <c r="FB1394">
        <v>1.0869420000000001</v>
      </c>
      <c r="FC1394">
        <v>2.0980219999999998</v>
      </c>
      <c r="FD1394">
        <v>1.1456139999999999</v>
      </c>
      <c r="FE1394">
        <v>4.3758520000000001</v>
      </c>
      <c r="FF1394">
        <v>3.014224</v>
      </c>
      <c r="FG1394">
        <v>1.4225410000000001</v>
      </c>
      <c r="FH1394">
        <v>0.99881600000000004</v>
      </c>
      <c r="FI1394">
        <v>2.7300279999999999</v>
      </c>
      <c r="FJ1394">
        <v>2.8776039999999998</v>
      </c>
      <c r="FK1394">
        <v>1.817177</v>
      </c>
      <c r="FL1394">
        <v>7.4219749999999998</v>
      </c>
      <c r="FM1394">
        <v>6.8492430000000004</v>
      </c>
      <c r="FN1394">
        <v>134.39880500000001</v>
      </c>
      <c r="FO1394">
        <v>9.1325520000000004</v>
      </c>
      <c r="FP1394">
        <v>1.5569219999999999</v>
      </c>
      <c r="FQ1394">
        <v>5.2451619999999997</v>
      </c>
      <c r="FR1394">
        <v>13.351074000000001</v>
      </c>
      <c r="FS1394">
        <v>82.539760999999999</v>
      </c>
      <c r="FT1394">
        <v>2.3514059999999999</v>
      </c>
      <c r="FU1394">
        <v>13.777123</v>
      </c>
      <c r="FV1394">
        <v>81.077529999999996</v>
      </c>
      <c r="FW1394">
        <v>3.6398799999999998</v>
      </c>
    </row>
    <row r="1395" spans="1:179" x14ac:dyDescent="0.45">
      <c r="A1395" s="1">
        <v>1627</v>
      </c>
      <c r="B1395" t="s">
        <v>187</v>
      </c>
      <c r="C1395">
        <v>3</v>
      </c>
      <c r="D1395" t="s">
        <v>175</v>
      </c>
      <c r="E1395" t="s">
        <v>201</v>
      </c>
      <c r="F1395">
        <v>8</v>
      </c>
      <c r="G1395">
        <v>7</v>
      </c>
      <c r="H1395" t="str">
        <f t="shared" si="126"/>
        <v xml:space="preserve"> Moderada Estimulación</v>
      </c>
      <c r="I1395">
        <v>6</v>
      </c>
      <c r="J1395" t="str">
        <f t="shared" si="127"/>
        <v xml:space="preserve"> Moderado Dominio</v>
      </c>
      <c r="K1395">
        <v>1.3</v>
      </c>
      <c r="L1395" t="str">
        <f t="shared" si="128"/>
        <v>No Estresado</v>
      </c>
      <c r="M1395">
        <v>7.4</v>
      </c>
      <c r="N1395">
        <v>4.9000000000000004</v>
      </c>
      <c r="O1395">
        <v>0.2</v>
      </c>
      <c r="P1395">
        <v>3.6</v>
      </c>
      <c r="Q1395">
        <v>6.5</v>
      </c>
      <c r="R1395" t="str">
        <f t="shared" si="129"/>
        <v>Esfuerzo Moderado</v>
      </c>
      <c r="S1395">
        <v>4.9000000000000004</v>
      </c>
      <c r="T1395" t="str">
        <f t="shared" si="130"/>
        <v>Performance Moderada</v>
      </c>
      <c r="U1395">
        <v>0.8</v>
      </c>
      <c r="V1395" t="str">
        <f t="shared" si="131"/>
        <v>No Frustación</v>
      </c>
      <c r="W1395">
        <v>51.7</v>
      </c>
      <c r="X1395">
        <v>0</v>
      </c>
      <c r="Z1395">
        <v>201.05116799999999</v>
      </c>
      <c r="AA1395">
        <v>0.96151900000000001</v>
      </c>
      <c r="AB1395" s="2">
        <v>0.97782800000000003</v>
      </c>
      <c r="AC1395" s="2">
        <v>5.7299999999999999E-3</v>
      </c>
      <c r="AD1395" s="2">
        <v>1.2213E-2</v>
      </c>
      <c r="AE1395" s="2">
        <v>8.5590000000000006E-3</v>
      </c>
      <c r="AF1395" s="2">
        <v>6.1089999999999998E-3</v>
      </c>
      <c r="AG1395" s="2">
        <v>4.3000000000000002E-5</v>
      </c>
      <c r="AH1395" s="2">
        <v>3.19E-4</v>
      </c>
      <c r="AI1395">
        <v>-9.6570000000000007E-3</v>
      </c>
      <c r="AJ1395">
        <v>-1.0294319999999999</v>
      </c>
      <c r="AK1395">
        <v>-2.3110620000000002</v>
      </c>
      <c r="AL1395">
        <v>9.2264619999999997</v>
      </c>
      <c r="AM1395">
        <v>0</v>
      </c>
      <c r="AN1395">
        <v>4.5832999999999999E-2</v>
      </c>
      <c r="AO1395">
        <v>3.7499999999999999E-2</v>
      </c>
      <c r="AP1395">
        <v>0</v>
      </c>
      <c r="AQ1395">
        <v>0</v>
      </c>
      <c r="AR1395">
        <v>0</v>
      </c>
      <c r="AS1395">
        <v>4.1669999999999997E-3</v>
      </c>
      <c r="AT1395">
        <v>0.95</v>
      </c>
      <c r="AU1395">
        <v>0</v>
      </c>
      <c r="AV1395">
        <v>0</v>
      </c>
      <c r="AW1395">
        <v>0</v>
      </c>
      <c r="AX1395">
        <v>2.6291669999999998</v>
      </c>
      <c r="AY1395">
        <v>0</v>
      </c>
      <c r="AZ1395">
        <v>0</v>
      </c>
      <c r="BA1395">
        <v>0</v>
      </c>
      <c r="BB1395">
        <v>2.0833000000000001E-2</v>
      </c>
      <c r="BC1395">
        <v>0</v>
      </c>
      <c r="BD1395">
        <v>0</v>
      </c>
      <c r="BE1395">
        <v>0</v>
      </c>
      <c r="BF1395">
        <v>0</v>
      </c>
      <c r="BG1395">
        <v>4.1669999999999997E-3</v>
      </c>
      <c r="BH1395">
        <v>0</v>
      </c>
      <c r="BI1395">
        <v>0</v>
      </c>
      <c r="BJ1395">
        <v>0.108333</v>
      </c>
      <c r="BK1395">
        <v>0</v>
      </c>
      <c r="BL1395">
        <v>0</v>
      </c>
      <c r="BM1395">
        <v>0</v>
      </c>
      <c r="BN1395">
        <v>0</v>
      </c>
      <c r="BO1395">
        <v>8.3330000000000001E-3</v>
      </c>
      <c r="BP1395">
        <v>75</v>
      </c>
      <c r="BQ1395">
        <v>26</v>
      </c>
      <c r="BR1395">
        <v>4</v>
      </c>
      <c r="BS1395">
        <v>2</v>
      </c>
      <c r="BT1395">
        <v>15</v>
      </c>
      <c r="BU1395">
        <v>14</v>
      </c>
      <c r="BV1395">
        <v>7503.0302799999999</v>
      </c>
      <c r="BW1395">
        <v>16</v>
      </c>
      <c r="BX1395">
        <v>9</v>
      </c>
      <c r="BY1395">
        <v>7</v>
      </c>
      <c r="BZ1395">
        <v>0</v>
      </c>
      <c r="CA1395">
        <v>2</v>
      </c>
      <c r="CB1395">
        <v>0</v>
      </c>
      <c r="CC1395">
        <v>1</v>
      </c>
      <c r="CD1395">
        <v>10</v>
      </c>
      <c r="CE1395">
        <v>4</v>
      </c>
      <c r="CF1395">
        <v>0.5625</v>
      </c>
      <c r="CG1395">
        <v>0.2</v>
      </c>
      <c r="CH1395">
        <v>2076.1580720000002</v>
      </c>
      <c r="CI1395">
        <v>-130.07235499999999</v>
      </c>
      <c r="CJ1395">
        <v>114.856826</v>
      </c>
      <c r="CK1395">
        <v>92.846286000000006</v>
      </c>
      <c r="CL1395">
        <v>148.98158100000001</v>
      </c>
      <c r="CM1395">
        <v>150.454702</v>
      </c>
      <c r="CN1395">
        <v>66.580566000000005</v>
      </c>
      <c r="CO1395">
        <v>49.552118999999998</v>
      </c>
      <c r="CP1395">
        <v>138.32558499999999</v>
      </c>
      <c r="CQ1395">
        <v>121.368026</v>
      </c>
      <c r="CR1395">
        <v>158.836071</v>
      </c>
      <c r="CS1395">
        <v>133.951246</v>
      </c>
      <c r="CT1395">
        <v>121.206585</v>
      </c>
      <c r="CU1395">
        <v>175.36343199999999</v>
      </c>
      <c r="CV1395">
        <v>129.413129</v>
      </c>
      <c r="CW1395">
        <v>-24.445098000000002</v>
      </c>
      <c r="CX1395">
        <v>60.570419000000001</v>
      </c>
      <c r="CY1395">
        <v>-167.795503</v>
      </c>
      <c r="CZ1395">
        <v>-16.084576999999999</v>
      </c>
      <c r="DA1395">
        <v>92.846286000000006</v>
      </c>
      <c r="DB1395">
        <v>-40.963951000000002</v>
      </c>
      <c r="DC1395">
        <v>12.550878000000001</v>
      </c>
      <c r="DD1395">
        <v>100.89906999999999</v>
      </c>
      <c r="DE1395">
        <v>-171.07449099999999</v>
      </c>
      <c r="DF1395">
        <v>-130.07235499999999</v>
      </c>
      <c r="DG1395">
        <v>-100.52345800000001</v>
      </c>
      <c r="DH1395">
        <v>13.969597</v>
      </c>
      <c r="DI1395">
        <v>114.856826</v>
      </c>
      <c r="DJ1395">
        <v>-61.749215999999997</v>
      </c>
      <c r="DK1395">
        <v>-112.473871</v>
      </c>
      <c r="DL1395">
        <v>-136.802718</v>
      </c>
      <c r="DM1395">
        <v>-121.471429</v>
      </c>
      <c r="DN1395">
        <v>-47.734540000000003</v>
      </c>
      <c r="DO1395">
        <v>119.377747</v>
      </c>
      <c r="DP1395">
        <v>-153.15992399999999</v>
      </c>
      <c r="DQ1395">
        <v>-43.620843000000001</v>
      </c>
      <c r="DR1395">
        <v>105.955263</v>
      </c>
      <c r="DS1395">
        <v>-97.07432</v>
      </c>
      <c r="DT1395">
        <v>-21.903946000000001</v>
      </c>
      <c r="DU1395">
        <v>155.399418</v>
      </c>
      <c r="DV1395">
        <v>-100.482513</v>
      </c>
      <c r="DW1395">
        <v>-65.910779000000005</v>
      </c>
      <c r="DX1395">
        <v>109.223473</v>
      </c>
      <c r="DY1395">
        <v>-165.15993900000001</v>
      </c>
      <c r="DZ1395">
        <v>-64.159102000000004</v>
      </c>
      <c r="EA1395">
        <v>106.76878000000001</v>
      </c>
      <c r="EB1395">
        <v>-152.17590300000001</v>
      </c>
      <c r="EC1395">
        <v>21.699121999999999</v>
      </c>
      <c r="ED1395">
        <v>0.73280000000000001</v>
      </c>
      <c r="EE1395">
        <v>1.068085</v>
      </c>
      <c r="EF1395">
        <v>0.813693</v>
      </c>
      <c r="EG1395">
        <v>5.9122219999999999</v>
      </c>
      <c r="EH1395">
        <v>2.246238</v>
      </c>
      <c r="EI1395">
        <v>1.7820339999999999</v>
      </c>
      <c r="EJ1395">
        <v>1.5038400000000001</v>
      </c>
      <c r="EK1395">
        <v>8.2263990000000007</v>
      </c>
      <c r="EL1395">
        <v>8.8333189999999995</v>
      </c>
      <c r="EM1395">
        <v>10.206172</v>
      </c>
      <c r="EN1395">
        <v>2.4211390000000002</v>
      </c>
      <c r="EO1395">
        <v>2.9034550000000001</v>
      </c>
      <c r="EP1395">
        <v>7.1750590000000001</v>
      </c>
      <c r="EQ1395">
        <v>6.4743399999999998</v>
      </c>
      <c r="ER1395">
        <v>2.1962519999999999</v>
      </c>
      <c r="ES1395">
        <v>6.1445730000000003</v>
      </c>
      <c r="ET1395">
        <v>28.513750000000002</v>
      </c>
      <c r="EU1395">
        <v>1.9630810000000001</v>
      </c>
      <c r="EV1395">
        <v>0.813693</v>
      </c>
      <c r="EW1395">
        <v>6.2204139999999999</v>
      </c>
      <c r="EX1395">
        <v>1.698161</v>
      </c>
      <c r="EY1395">
        <v>1.6625460000000001</v>
      </c>
      <c r="EZ1395">
        <v>1.4555709999999999</v>
      </c>
      <c r="FA1395">
        <v>0.73280000000000001</v>
      </c>
      <c r="FB1395">
        <v>1.4133089999999999</v>
      </c>
      <c r="FC1395">
        <v>1.7476229999999999</v>
      </c>
      <c r="FD1395">
        <v>1.068085</v>
      </c>
      <c r="FE1395">
        <v>3.7241270000000002</v>
      </c>
      <c r="FF1395">
        <v>13.21087</v>
      </c>
      <c r="FG1395">
        <v>94.093135000000004</v>
      </c>
      <c r="FH1395">
        <v>5.0995429999999997</v>
      </c>
      <c r="FI1395">
        <v>5.2665119999999996</v>
      </c>
      <c r="FJ1395">
        <v>5.9791150000000002</v>
      </c>
      <c r="FK1395">
        <v>3.7350110000000001</v>
      </c>
      <c r="FL1395">
        <v>16.429033</v>
      </c>
      <c r="FM1395">
        <v>18.069078000000001</v>
      </c>
      <c r="FN1395">
        <v>136.41879599999999</v>
      </c>
      <c r="FO1395">
        <v>7.0049939999999999</v>
      </c>
      <c r="FP1395">
        <v>1.516081</v>
      </c>
      <c r="FQ1395">
        <v>3.5353379999999999</v>
      </c>
      <c r="FR1395">
        <v>8.0112860000000001</v>
      </c>
      <c r="FS1395">
        <v>50.271648999999996</v>
      </c>
      <c r="FT1395">
        <v>3.019965</v>
      </c>
      <c r="FU1395">
        <v>8.5336219999999994</v>
      </c>
      <c r="FV1395">
        <v>44.897525999999999</v>
      </c>
      <c r="FW1395">
        <v>67.342641999999998</v>
      </c>
    </row>
    <row r="1396" spans="1:179" x14ac:dyDescent="0.45">
      <c r="A1396" s="1">
        <v>1628</v>
      </c>
      <c r="B1396" t="s">
        <v>187</v>
      </c>
      <c r="C1396">
        <v>3</v>
      </c>
      <c r="D1396" t="s">
        <v>175</v>
      </c>
      <c r="E1396" t="s">
        <v>201</v>
      </c>
      <c r="F1396">
        <v>8</v>
      </c>
      <c r="G1396">
        <v>7</v>
      </c>
      <c r="H1396" t="str">
        <f t="shared" si="126"/>
        <v xml:space="preserve"> Moderada Estimulación</v>
      </c>
      <c r="I1396">
        <v>6</v>
      </c>
      <c r="J1396" t="str">
        <f t="shared" si="127"/>
        <v xml:space="preserve"> Moderado Dominio</v>
      </c>
      <c r="K1396">
        <v>1.3</v>
      </c>
      <c r="L1396" t="str">
        <f t="shared" si="128"/>
        <v>No Estresado</v>
      </c>
      <c r="M1396">
        <v>7.4</v>
      </c>
      <c r="N1396">
        <v>4.9000000000000004</v>
      </c>
      <c r="O1396">
        <v>0.2</v>
      </c>
      <c r="P1396">
        <v>3.6</v>
      </c>
      <c r="Q1396">
        <v>6.5</v>
      </c>
      <c r="R1396" t="str">
        <f t="shared" si="129"/>
        <v>Esfuerzo Moderado</v>
      </c>
      <c r="S1396">
        <v>4.9000000000000004</v>
      </c>
      <c r="T1396" t="str">
        <f t="shared" si="130"/>
        <v>Performance Moderada</v>
      </c>
      <c r="U1396">
        <v>0.8</v>
      </c>
      <c r="V1396" t="str">
        <f t="shared" si="131"/>
        <v>No Frustación</v>
      </c>
      <c r="W1396">
        <v>51.7</v>
      </c>
      <c r="X1396">
        <v>0</v>
      </c>
      <c r="Z1396">
        <v>178.770802</v>
      </c>
      <c r="AA1396">
        <v>0.95724500000000001</v>
      </c>
      <c r="AB1396" s="2">
        <v>0.971163</v>
      </c>
      <c r="AC1396" s="2">
        <v>8.0590000000000002E-3</v>
      </c>
      <c r="AD1396" s="2">
        <v>1.1993E-2</v>
      </c>
      <c r="AE1396" s="2">
        <v>1.3953999999999999E-2</v>
      </c>
      <c r="AF1396" s="2">
        <v>4.1180000000000001E-3</v>
      </c>
      <c r="AG1396" s="2">
        <v>5.1999999999999997E-5</v>
      </c>
      <c r="AH1396" s="2">
        <v>4.9299999999999995E-4</v>
      </c>
      <c r="AI1396">
        <v>-1.2047E-2</v>
      </c>
      <c r="AJ1396">
        <v>-2.9883310000000001</v>
      </c>
      <c r="AK1396">
        <v>-0.86327900000000002</v>
      </c>
      <c r="AL1396">
        <v>8.4004250000000003</v>
      </c>
      <c r="AM1396">
        <v>0</v>
      </c>
      <c r="AN1396">
        <v>6.25E-2</v>
      </c>
      <c r="AO1396">
        <v>3.7499999999999999E-2</v>
      </c>
      <c r="AP1396">
        <v>0</v>
      </c>
      <c r="AQ1396">
        <v>0</v>
      </c>
      <c r="AR1396">
        <v>0</v>
      </c>
      <c r="AS1396">
        <v>0.1125</v>
      </c>
      <c r="AT1396">
        <v>0.90416700000000005</v>
      </c>
      <c r="AU1396">
        <v>0</v>
      </c>
      <c r="AV1396">
        <v>2.0833000000000001E-2</v>
      </c>
      <c r="AW1396">
        <v>0</v>
      </c>
      <c r="AX1396">
        <v>1.4291670000000001</v>
      </c>
      <c r="AY1396">
        <v>0</v>
      </c>
      <c r="AZ1396">
        <v>0</v>
      </c>
      <c r="BA1396">
        <v>0</v>
      </c>
      <c r="BB1396">
        <v>0.104167</v>
      </c>
      <c r="BC1396">
        <v>0</v>
      </c>
      <c r="BD1396">
        <v>0</v>
      </c>
      <c r="BE1396">
        <v>0</v>
      </c>
      <c r="BF1396">
        <v>1.2500000000000001E-2</v>
      </c>
      <c r="BG1396">
        <v>0</v>
      </c>
      <c r="BH1396">
        <v>0</v>
      </c>
      <c r="BI1396">
        <v>4.1669999999999997E-3</v>
      </c>
      <c r="BJ1396">
        <v>0.220833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55</v>
      </c>
      <c r="BQ1396">
        <v>17</v>
      </c>
      <c r="BR1396">
        <v>3</v>
      </c>
      <c r="BS1396">
        <v>0</v>
      </c>
      <c r="BT1396">
        <v>27</v>
      </c>
      <c r="BU1396">
        <v>4</v>
      </c>
      <c r="BV1396">
        <v>6644.59483</v>
      </c>
      <c r="BW1396">
        <v>33</v>
      </c>
      <c r="BX1396">
        <v>24</v>
      </c>
      <c r="BY1396">
        <v>9</v>
      </c>
      <c r="BZ1396">
        <v>0</v>
      </c>
      <c r="CA1396">
        <v>1</v>
      </c>
      <c r="CB1396">
        <v>0</v>
      </c>
      <c r="CC1396">
        <v>1</v>
      </c>
      <c r="CD1396">
        <v>11</v>
      </c>
      <c r="CE1396">
        <v>3</v>
      </c>
      <c r="CF1396">
        <v>0.72727299999999995</v>
      </c>
      <c r="CG1396">
        <v>0.04</v>
      </c>
      <c r="CH1396">
        <v>2073.3376960000001</v>
      </c>
      <c r="CI1396">
        <v>-129.99857800000001</v>
      </c>
      <c r="CJ1396">
        <v>114.631756</v>
      </c>
      <c r="CK1396">
        <v>92.846228999999994</v>
      </c>
      <c r="CL1396">
        <v>149.22368800000001</v>
      </c>
      <c r="CM1396">
        <v>150.777793</v>
      </c>
      <c r="CN1396">
        <v>66.187763000000004</v>
      </c>
      <c r="CO1396">
        <v>50.258386000000002</v>
      </c>
      <c r="CP1396">
        <v>143.95085599999999</v>
      </c>
      <c r="CQ1396">
        <v>116.43447</v>
      </c>
      <c r="CR1396">
        <v>160.82937100000001</v>
      </c>
      <c r="CS1396">
        <v>132.28532300000001</v>
      </c>
      <c r="CT1396">
        <v>122.044712</v>
      </c>
      <c r="CU1396">
        <v>175.35035999999999</v>
      </c>
      <c r="CV1396">
        <v>130.08312699999999</v>
      </c>
      <c r="CW1396">
        <v>-23.721907000000002</v>
      </c>
      <c r="CX1396">
        <v>60.996129000000003</v>
      </c>
      <c r="CY1396">
        <v>-169.76728199999999</v>
      </c>
      <c r="CZ1396">
        <v>-15.633273000000001</v>
      </c>
      <c r="DA1396">
        <v>92.846228999999994</v>
      </c>
      <c r="DB1396">
        <v>-45.272274000000003</v>
      </c>
      <c r="DC1396">
        <v>12.159613</v>
      </c>
      <c r="DD1396">
        <v>102.34606599999999</v>
      </c>
      <c r="DE1396">
        <v>-171.404855</v>
      </c>
      <c r="DF1396">
        <v>-129.99857800000001</v>
      </c>
      <c r="DG1396">
        <v>-100.149974</v>
      </c>
      <c r="DH1396">
        <v>14.236366</v>
      </c>
      <c r="DI1396">
        <v>114.631756</v>
      </c>
      <c r="DJ1396">
        <v>-60.965189000000002</v>
      </c>
      <c r="DK1396">
        <v>-122.23728300000001</v>
      </c>
      <c r="DL1396">
        <v>-160.04376300000001</v>
      </c>
      <c r="DM1396">
        <v>-118.372411</v>
      </c>
      <c r="DN1396">
        <v>-51.606943000000001</v>
      </c>
      <c r="DO1396">
        <v>119.375426</v>
      </c>
      <c r="DP1396">
        <v>-155.995079</v>
      </c>
      <c r="DQ1396">
        <v>-43.448512999999998</v>
      </c>
      <c r="DR1396">
        <v>95.641328999999999</v>
      </c>
      <c r="DS1396">
        <v>-48.430216000000001</v>
      </c>
      <c r="DT1396">
        <v>-25.796151999999999</v>
      </c>
      <c r="DU1396">
        <v>155.837884</v>
      </c>
      <c r="DV1396">
        <v>-102.531412</v>
      </c>
      <c r="DW1396">
        <v>-68.949819000000005</v>
      </c>
      <c r="DX1396">
        <v>86.636544000000001</v>
      </c>
      <c r="DY1396">
        <v>-165.027263</v>
      </c>
      <c r="DZ1396">
        <v>-67.476066000000003</v>
      </c>
      <c r="EA1396">
        <v>84.382075999999998</v>
      </c>
      <c r="EB1396">
        <v>-164.23554899999999</v>
      </c>
      <c r="EC1396">
        <v>24.670525000000001</v>
      </c>
      <c r="ED1396">
        <v>0.792431</v>
      </c>
      <c r="EE1396">
        <v>1.663632</v>
      </c>
      <c r="EF1396">
        <v>1.0995600000000001</v>
      </c>
      <c r="EG1396">
        <v>9.7200939999999996</v>
      </c>
      <c r="EH1396">
        <v>3.9134600000000002</v>
      </c>
      <c r="EI1396">
        <v>2.7823259999999999</v>
      </c>
      <c r="EJ1396">
        <v>2.3714409999999999</v>
      </c>
      <c r="EK1396">
        <v>3.1902330000000001</v>
      </c>
      <c r="EL1396">
        <v>4.0779019999999999</v>
      </c>
      <c r="EM1396">
        <v>10.489834</v>
      </c>
      <c r="EN1396">
        <v>5.6648290000000001</v>
      </c>
      <c r="EO1396">
        <v>5.9621190000000004</v>
      </c>
      <c r="EP1396">
        <v>8.7239640000000005</v>
      </c>
      <c r="EQ1396">
        <v>11.097033</v>
      </c>
      <c r="ER1396">
        <v>3.1890339999999999</v>
      </c>
      <c r="ES1396">
        <v>9.8907869999999996</v>
      </c>
      <c r="ET1396">
        <v>3.822222</v>
      </c>
      <c r="EU1396">
        <v>2.853596</v>
      </c>
      <c r="EV1396">
        <v>1.0995600000000001</v>
      </c>
      <c r="EW1396">
        <v>8.5809999999999995</v>
      </c>
      <c r="EX1396">
        <v>2.4105400000000001</v>
      </c>
      <c r="EY1396">
        <v>3.2948149999999998</v>
      </c>
      <c r="EZ1396">
        <v>1.5513650000000001</v>
      </c>
      <c r="FA1396">
        <v>0.792431</v>
      </c>
      <c r="FB1396">
        <v>1.5572250000000001</v>
      </c>
      <c r="FC1396">
        <v>2.4029020000000001</v>
      </c>
      <c r="FD1396">
        <v>1.663632</v>
      </c>
      <c r="FE1396">
        <v>5.6750109999999996</v>
      </c>
      <c r="FF1396">
        <v>5.2658719999999999</v>
      </c>
      <c r="FG1396">
        <v>19.811319999999998</v>
      </c>
      <c r="FH1396">
        <v>1.6103590000000001</v>
      </c>
      <c r="FI1396">
        <v>4.6985270000000003</v>
      </c>
      <c r="FJ1396">
        <v>3.9463560000000002</v>
      </c>
      <c r="FK1396">
        <v>3.1981109999999999</v>
      </c>
      <c r="FL1396">
        <v>11.684059</v>
      </c>
      <c r="FM1396">
        <v>9.5043699999999998</v>
      </c>
      <c r="FN1396">
        <v>163.765626</v>
      </c>
      <c r="FO1396">
        <v>13.700536</v>
      </c>
      <c r="FP1396">
        <v>3.0579200000000002</v>
      </c>
      <c r="FQ1396">
        <v>6.7399319999999996</v>
      </c>
      <c r="FR1396">
        <v>14.641797</v>
      </c>
      <c r="FS1396">
        <v>85.419927000000001</v>
      </c>
      <c r="FT1396">
        <v>5.841469</v>
      </c>
      <c r="FU1396">
        <v>14.241187</v>
      </c>
      <c r="FV1396">
        <v>85.270022999999995</v>
      </c>
      <c r="FW1396">
        <v>19.924766000000002</v>
      </c>
    </row>
    <row r="1397" spans="1:179" x14ac:dyDescent="0.45">
      <c r="A1397" s="1">
        <v>1629</v>
      </c>
      <c r="B1397" t="s">
        <v>187</v>
      </c>
      <c r="C1397">
        <v>3</v>
      </c>
      <c r="D1397" t="s">
        <v>175</v>
      </c>
      <c r="E1397" t="s">
        <v>201</v>
      </c>
      <c r="F1397">
        <v>8</v>
      </c>
      <c r="G1397">
        <v>7</v>
      </c>
      <c r="H1397" t="str">
        <f t="shared" si="126"/>
        <v xml:space="preserve"> Moderada Estimulación</v>
      </c>
      <c r="I1397">
        <v>6</v>
      </c>
      <c r="J1397" t="str">
        <f t="shared" si="127"/>
        <v xml:space="preserve"> Moderado Dominio</v>
      </c>
      <c r="K1397">
        <v>1.3</v>
      </c>
      <c r="L1397" t="str">
        <f t="shared" si="128"/>
        <v>No Estresado</v>
      </c>
      <c r="M1397">
        <v>7.4</v>
      </c>
      <c r="N1397">
        <v>4.9000000000000004</v>
      </c>
      <c r="O1397">
        <v>0.2</v>
      </c>
      <c r="P1397">
        <v>3.6</v>
      </c>
      <c r="Q1397">
        <v>6.5</v>
      </c>
      <c r="R1397" t="str">
        <f t="shared" si="129"/>
        <v>Esfuerzo Moderado</v>
      </c>
      <c r="S1397">
        <v>4.9000000000000004</v>
      </c>
      <c r="T1397" t="str">
        <f t="shared" si="130"/>
        <v>Performance Moderada</v>
      </c>
      <c r="U1397">
        <v>0.8</v>
      </c>
      <c r="V1397" t="str">
        <f t="shared" si="131"/>
        <v>No Frustación</v>
      </c>
      <c r="W1397">
        <v>51.7</v>
      </c>
      <c r="X1397">
        <v>0</v>
      </c>
      <c r="Z1397">
        <v>188.32518999999999</v>
      </c>
      <c r="AA1397">
        <v>0.954349</v>
      </c>
      <c r="AB1397" s="2">
        <v>0.962947</v>
      </c>
      <c r="AC1397" s="2">
        <v>1.5975E-2</v>
      </c>
      <c r="AD1397" s="2">
        <v>1.189E-2</v>
      </c>
      <c r="AE1397" s="2">
        <v>8.5000000000000006E-3</v>
      </c>
      <c r="AF1397" s="2">
        <v>4.1700000000000001E-3</v>
      </c>
      <c r="AG1397" s="2">
        <v>6.0999999999999999E-5</v>
      </c>
      <c r="AH1397" s="2">
        <v>5.22E-4</v>
      </c>
      <c r="AI1397">
        <v>1.242E-3</v>
      </c>
      <c r="AJ1397">
        <v>-4.4084380000000003</v>
      </c>
      <c r="AK1397">
        <v>-0.48568800000000001</v>
      </c>
      <c r="AL1397">
        <v>9.443187</v>
      </c>
      <c r="AM1397">
        <v>0</v>
      </c>
      <c r="AN1397">
        <v>2.9661E-2</v>
      </c>
      <c r="AO1397">
        <v>4.2370000000000003E-3</v>
      </c>
      <c r="AP1397">
        <v>0</v>
      </c>
      <c r="AQ1397">
        <v>0</v>
      </c>
      <c r="AR1397">
        <v>0</v>
      </c>
      <c r="AS1397">
        <v>0.262712</v>
      </c>
      <c r="AT1397">
        <v>0.87711899999999998</v>
      </c>
      <c r="AU1397">
        <v>1.6948999999999999E-2</v>
      </c>
      <c r="AV1397">
        <v>2.1186E-2</v>
      </c>
      <c r="AW1397">
        <v>4.2370000000000003E-3</v>
      </c>
      <c r="AX1397">
        <v>1.0550850000000001</v>
      </c>
      <c r="AY1397">
        <v>0</v>
      </c>
      <c r="AZ1397">
        <v>0</v>
      </c>
      <c r="BA1397">
        <v>4.2370000000000003E-3</v>
      </c>
      <c r="BB1397">
        <v>0.186441</v>
      </c>
      <c r="BC1397">
        <v>0</v>
      </c>
      <c r="BD1397">
        <v>0</v>
      </c>
      <c r="BE1397">
        <v>0</v>
      </c>
      <c r="BF1397">
        <v>2.5423999999999999E-2</v>
      </c>
      <c r="BG1397">
        <v>0</v>
      </c>
      <c r="BH1397">
        <v>3.3897999999999998E-2</v>
      </c>
      <c r="BI1397">
        <v>0</v>
      </c>
      <c r="BJ1397">
        <v>6.7796999999999996E-2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36</v>
      </c>
      <c r="BQ1397">
        <v>15</v>
      </c>
      <c r="BR1397">
        <v>3</v>
      </c>
      <c r="BS1397">
        <v>0</v>
      </c>
      <c r="BT1397">
        <v>16</v>
      </c>
      <c r="BU1397">
        <v>1</v>
      </c>
      <c r="BV1397">
        <v>5022.9995410000001</v>
      </c>
      <c r="BW1397">
        <v>32</v>
      </c>
      <c r="BX1397">
        <v>25</v>
      </c>
      <c r="BY1397">
        <v>7</v>
      </c>
      <c r="BZ1397">
        <v>0</v>
      </c>
      <c r="CA1397">
        <v>0</v>
      </c>
      <c r="CB1397">
        <v>0</v>
      </c>
      <c r="CC1397">
        <v>2</v>
      </c>
      <c r="CD1397">
        <v>9</v>
      </c>
      <c r="CE1397">
        <v>4</v>
      </c>
      <c r="CF1397">
        <v>0.78125</v>
      </c>
      <c r="CG1397">
        <v>0</v>
      </c>
      <c r="CH1397">
        <v>2076.1479469999999</v>
      </c>
      <c r="CI1397">
        <v>-130.08450099999999</v>
      </c>
      <c r="CJ1397">
        <v>115.018872</v>
      </c>
      <c r="CK1397">
        <v>92.716784000000004</v>
      </c>
      <c r="CL1397">
        <v>147.882126</v>
      </c>
      <c r="CM1397">
        <v>151.10011900000001</v>
      </c>
      <c r="CN1397">
        <v>65.176091999999997</v>
      </c>
      <c r="CO1397">
        <v>50.766624</v>
      </c>
      <c r="CP1397">
        <v>145.96417299999999</v>
      </c>
      <c r="CQ1397">
        <v>116.73154599999999</v>
      </c>
      <c r="CR1397">
        <v>165.33246299999999</v>
      </c>
      <c r="CS1397">
        <v>133.06549100000001</v>
      </c>
      <c r="CT1397">
        <v>123.075408</v>
      </c>
      <c r="CU1397">
        <v>175.40895399999999</v>
      </c>
      <c r="CV1397">
        <v>127.779462</v>
      </c>
      <c r="CW1397">
        <v>-22.973496999999998</v>
      </c>
      <c r="CX1397">
        <v>59.599274000000001</v>
      </c>
      <c r="CY1397">
        <v>-167.65647899999999</v>
      </c>
      <c r="CZ1397">
        <v>-14.720853</v>
      </c>
      <c r="DA1397">
        <v>92.716784000000004</v>
      </c>
      <c r="DB1397">
        <v>-41.949995000000001</v>
      </c>
      <c r="DC1397">
        <v>12.875017</v>
      </c>
      <c r="DD1397">
        <v>101.716426</v>
      </c>
      <c r="DE1397">
        <v>-171.47329500000001</v>
      </c>
      <c r="DF1397">
        <v>-130.08450099999999</v>
      </c>
      <c r="DG1397">
        <v>-100.084937</v>
      </c>
      <c r="DH1397">
        <v>13.992286</v>
      </c>
      <c r="DI1397">
        <v>115.018872</v>
      </c>
      <c r="DJ1397">
        <v>-61.902299999999997</v>
      </c>
      <c r="DK1397">
        <v>-125.89782200000001</v>
      </c>
      <c r="DL1397">
        <v>-159.49232599999999</v>
      </c>
      <c r="DM1397">
        <v>-117.37155199999999</v>
      </c>
      <c r="DN1397">
        <v>-55.676107000000002</v>
      </c>
      <c r="DO1397">
        <v>121.826821</v>
      </c>
      <c r="DP1397">
        <v>-157.03561500000001</v>
      </c>
      <c r="DQ1397">
        <v>-50.022452999999999</v>
      </c>
      <c r="DR1397">
        <v>100.015989</v>
      </c>
      <c r="DS1397">
        <v>-143.63833099999999</v>
      </c>
      <c r="DT1397">
        <v>-25.900227000000001</v>
      </c>
      <c r="DU1397">
        <v>155.20998599999999</v>
      </c>
      <c r="DV1397">
        <v>-102.941672</v>
      </c>
      <c r="DW1397">
        <v>-67.434821999999997</v>
      </c>
      <c r="DX1397">
        <v>91.702855</v>
      </c>
      <c r="DY1397">
        <v>-164.56768099999999</v>
      </c>
      <c r="DZ1397">
        <v>-64.874047000000004</v>
      </c>
      <c r="EA1397">
        <v>87.655778999999995</v>
      </c>
      <c r="EB1397">
        <v>-155.58802900000001</v>
      </c>
      <c r="EC1397">
        <v>22.331900000000001</v>
      </c>
      <c r="EE1397">
        <v>1.171924</v>
      </c>
      <c r="EF1397">
        <v>0.88285899999999995</v>
      </c>
      <c r="EG1397">
        <v>10.270747</v>
      </c>
      <c r="EH1397">
        <v>4.5303550000000001</v>
      </c>
      <c r="EI1397">
        <v>3.521468</v>
      </c>
      <c r="EJ1397">
        <v>3.0277470000000002</v>
      </c>
      <c r="EK1397">
        <v>3.5623459999999998</v>
      </c>
      <c r="EL1397">
        <v>3.9521259999999998</v>
      </c>
      <c r="EM1397">
        <v>6.677651</v>
      </c>
      <c r="EN1397">
        <v>3.7310129999999999</v>
      </c>
      <c r="EO1397">
        <v>5.1604840000000003</v>
      </c>
      <c r="EP1397">
        <v>9.2080590000000004</v>
      </c>
      <c r="EQ1397">
        <v>10.997427999999999</v>
      </c>
      <c r="ER1397">
        <v>2.8540100000000002</v>
      </c>
      <c r="ES1397">
        <v>10.403502</v>
      </c>
      <c r="ET1397">
        <v>13.784319999999999</v>
      </c>
      <c r="EU1397">
        <v>3.452283</v>
      </c>
      <c r="EV1397">
        <v>0.88285899999999995</v>
      </c>
      <c r="EW1397">
        <v>8.9331630000000004</v>
      </c>
      <c r="EX1397">
        <v>2.4314779999999998</v>
      </c>
      <c r="EY1397">
        <v>3.0020250000000002</v>
      </c>
      <c r="EZ1397">
        <v>0.83326999999999996</v>
      </c>
      <c r="FB1397">
        <v>1.0475760000000001</v>
      </c>
      <c r="FC1397">
        <v>2.544187</v>
      </c>
      <c r="FD1397">
        <v>1.171924</v>
      </c>
      <c r="FE1397">
        <v>5.346743</v>
      </c>
      <c r="FF1397">
        <v>5.9581840000000001</v>
      </c>
      <c r="FG1397">
        <v>3.113388</v>
      </c>
      <c r="FH1397">
        <v>1.702882</v>
      </c>
      <c r="FI1397">
        <v>2.3676720000000002</v>
      </c>
      <c r="FJ1397">
        <v>2.679529</v>
      </c>
      <c r="FK1397">
        <v>2.0159199999999999</v>
      </c>
      <c r="FL1397">
        <v>7.7892640000000002</v>
      </c>
      <c r="FM1397">
        <v>6.0660819999999998</v>
      </c>
      <c r="FN1397">
        <v>93.587524000000002</v>
      </c>
      <c r="FO1397">
        <v>11.097633999999999</v>
      </c>
      <c r="FP1397">
        <v>1.5743389999999999</v>
      </c>
      <c r="FQ1397">
        <v>5.9870229999999998</v>
      </c>
      <c r="FR1397">
        <v>12.935498000000001</v>
      </c>
      <c r="FS1397">
        <v>79.492902999999998</v>
      </c>
      <c r="FT1397">
        <v>2.7359840000000002</v>
      </c>
      <c r="FU1397">
        <v>18.315807</v>
      </c>
      <c r="FV1397">
        <v>79.574014000000005</v>
      </c>
      <c r="FW1397">
        <v>55.785065000000003</v>
      </c>
    </row>
    <row r="1398" spans="1:179" x14ac:dyDescent="0.45">
      <c r="A1398" s="1">
        <v>1630</v>
      </c>
      <c r="B1398" t="s">
        <v>187</v>
      </c>
      <c r="C1398">
        <v>3</v>
      </c>
      <c r="D1398" t="s">
        <v>175</v>
      </c>
      <c r="E1398" t="s">
        <v>201</v>
      </c>
      <c r="F1398">
        <v>8</v>
      </c>
      <c r="G1398">
        <v>7</v>
      </c>
      <c r="H1398" t="str">
        <f t="shared" si="126"/>
        <v xml:space="preserve"> Moderada Estimulación</v>
      </c>
      <c r="I1398">
        <v>6</v>
      </c>
      <c r="J1398" t="str">
        <f t="shared" si="127"/>
        <v xml:space="preserve"> Moderado Dominio</v>
      </c>
      <c r="K1398">
        <v>1.3</v>
      </c>
      <c r="L1398" t="str">
        <f t="shared" si="128"/>
        <v>No Estresado</v>
      </c>
      <c r="M1398">
        <v>7.4</v>
      </c>
      <c r="N1398">
        <v>4.9000000000000004</v>
      </c>
      <c r="O1398">
        <v>0.2</v>
      </c>
      <c r="P1398">
        <v>3.6</v>
      </c>
      <c r="Q1398">
        <v>6.5</v>
      </c>
      <c r="R1398" t="str">
        <f t="shared" si="129"/>
        <v>Esfuerzo Moderado</v>
      </c>
      <c r="S1398">
        <v>4.9000000000000004</v>
      </c>
      <c r="T1398" t="str">
        <f t="shared" si="130"/>
        <v>Performance Moderada</v>
      </c>
      <c r="U1398">
        <v>0.8</v>
      </c>
      <c r="V1398" t="str">
        <f t="shared" si="131"/>
        <v>No Frustación</v>
      </c>
      <c r="W1398">
        <v>51.7</v>
      </c>
      <c r="X1398">
        <v>0</v>
      </c>
      <c r="Z1398">
        <v>184.78229099999999</v>
      </c>
      <c r="AA1398">
        <v>0.95877400000000002</v>
      </c>
      <c r="AB1398" s="2">
        <v>0.97666699999999995</v>
      </c>
      <c r="AC1398" s="2">
        <v>6.8490000000000001E-3</v>
      </c>
      <c r="AD1398" s="2">
        <v>9.6959999999999998E-3</v>
      </c>
      <c r="AE1398" s="2">
        <v>1.3079E-2</v>
      </c>
      <c r="AF1398" s="2">
        <v>3.8349999999999999E-3</v>
      </c>
      <c r="AG1398" s="2">
        <v>2.1999999999999999E-5</v>
      </c>
      <c r="AH1398" s="2">
        <v>7.2099999999999996E-4</v>
      </c>
      <c r="AI1398">
        <v>-1.0878000000000001E-2</v>
      </c>
      <c r="AJ1398">
        <v>-6.4521850000000001</v>
      </c>
      <c r="AK1398">
        <v>-1.5997479999999999</v>
      </c>
      <c r="AL1398">
        <v>9.6126539999999991</v>
      </c>
      <c r="AM1398">
        <v>0</v>
      </c>
      <c r="AN1398">
        <v>0.05</v>
      </c>
      <c r="AO1398">
        <v>2.5000000000000001E-2</v>
      </c>
      <c r="AP1398">
        <v>0</v>
      </c>
      <c r="AQ1398">
        <v>0</v>
      </c>
      <c r="AR1398">
        <v>0</v>
      </c>
      <c r="AS1398">
        <v>7.4999999999999997E-2</v>
      </c>
      <c r="AT1398">
        <v>0.91249999999999998</v>
      </c>
      <c r="AU1398">
        <v>4.1669999999999997E-3</v>
      </c>
      <c r="AV1398">
        <v>1.6667000000000001E-2</v>
      </c>
      <c r="AW1398">
        <v>0</v>
      </c>
      <c r="AX1398">
        <v>1.420833</v>
      </c>
      <c r="AY1398">
        <v>0</v>
      </c>
      <c r="AZ1398">
        <v>0</v>
      </c>
      <c r="BA1398">
        <v>0</v>
      </c>
      <c r="BB1398">
        <v>0.25833299999999998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4.1669999999999997E-3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4.1669999999999997E-3</v>
      </c>
      <c r="BP1398">
        <v>75</v>
      </c>
      <c r="BQ1398">
        <v>21</v>
      </c>
      <c r="BR1398">
        <v>1</v>
      </c>
      <c r="BS1398">
        <v>5</v>
      </c>
      <c r="BT1398">
        <v>22</v>
      </c>
      <c r="BU1398">
        <v>13</v>
      </c>
      <c r="BV1398">
        <v>8082.7674649999999</v>
      </c>
      <c r="BW1398">
        <v>25</v>
      </c>
      <c r="BX1398">
        <v>18</v>
      </c>
      <c r="BY1398">
        <v>7</v>
      </c>
      <c r="BZ1398">
        <v>0</v>
      </c>
      <c r="CA1398">
        <v>1</v>
      </c>
      <c r="CB1398">
        <v>0</v>
      </c>
      <c r="CC1398">
        <v>0</v>
      </c>
      <c r="CD1398">
        <v>10</v>
      </c>
      <c r="CE1398">
        <v>3</v>
      </c>
      <c r="CF1398">
        <v>0.72</v>
      </c>
      <c r="CG1398">
        <v>5.5556000000000001E-2</v>
      </c>
      <c r="CH1398">
        <v>2076.2722570000001</v>
      </c>
      <c r="CI1398">
        <v>-130.310136</v>
      </c>
      <c r="CJ1398">
        <v>115.95392699999999</v>
      </c>
      <c r="CK1398">
        <v>92.843446999999998</v>
      </c>
      <c r="CL1398">
        <v>145.53587200000001</v>
      </c>
      <c r="CM1398">
        <v>152.62966900000001</v>
      </c>
      <c r="CN1398">
        <v>65.409910999999994</v>
      </c>
      <c r="CO1398">
        <v>49.243582000000004</v>
      </c>
      <c r="CP1398">
        <v>141.59480199999999</v>
      </c>
      <c r="CQ1398">
        <v>114.429962</v>
      </c>
      <c r="CR1398">
        <v>159.88144700000001</v>
      </c>
      <c r="CS1398">
        <v>134.471025</v>
      </c>
      <c r="CT1398">
        <v>122.499527</v>
      </c>
      <c r="CU1398">
        <v>172.05601300000001</v>
      </c>
      <c r="CV1398">
        <v>119.506731</v>
      </c>
      <c r="CW1398">
        <v>-23.649408999999999</v>
      </c>
      <c r="CX1398">
        <v>57.311171999999999</v>
      </c>
      <c r="CY1398">
        <v>-162.708234</v>
      </c>
      <c r="CZ1398">
        <v>-15.155184</v>
      </c>
      <c r="DA1398">
        <v>92.843446999999998</v>
      </c>
      <c r="DB1398">
        <v>-38.887799000000001</v>
      </c>
      <c r="DC1398">
        <v>11.14573</v>
      </c>
      <c r="DD1398">
        <v>99.408411999999998</v>
      </c>
      <c r="DE1398">
        <v>-165.306116</v>
      </c>
      <c r="DF1398">
        <v>-130.310136</v>
      </c>
      <c r="DG1398">
        <v>-100.14837300000001</v>
      </c>
      <c r="DH1398">
        <v>12.480009000000001</v>
      </c>
      <c r="DI1398">
        <v>115.95392699999999</v>
      </c>
      <c r="DJ1398">
        <v>-65.352582999999996</v>
      </c>
      <c r="DK1398">
        <v>-117.630793</v>
      </c>
      <c r="DL1398">
        <v>-141.03376499999999</v>
      </c>
      <c r="DM1398">
        <v>-119.665688</v>
      </c>
      <c r="DN1398">
        <v>-50.387061000000003</v>
      </c>
      <c r="DO1398">
        <v>114.84180600000001</v>
      </c>
      <c r="DP1398">
        <v>-134.18129400000001</v>
      </c>
      <c r="DQ1398">
        <v>-37.746777000000002</v>
      </c>
      <c r="DR1398">
        <v>91.655455000000003</v>
      </c>
      <c r="DS1398">
        <v>-117.74333</v>
      </c>
      <c r="DT1398">
        <v>-27.772517000000001</v>
      </c>
      <c r="DU1398">
        <v>154.70635200000001</v>
      </c>
      <c r="DV1398">
        <v>-104.121887</v>
      </c>
      <c r="DW1398">
        <v>-70.219155000000001</v>
      </c>
      <c r="DX1398">
        <v>82.625275999999999</v>
      </c>
      <c r="DY1398">
        <v>-165.54403500000001</v>
      </c>
      <c r="DZ1398">
        <v>-67.584585000000004</v>
      </c>
      <c r="EA1398">
        <v>78.484572</v>
      </c>
      <c r="EB1398">
        <v>-154.78919999999999</v>
      </c>
      <c r="EC1398">
        <v>22.774609000000002</v>
      </c>
      <c r="ED1398">
        <v>0.88438899999999998</v>
      </c>
      <c r="EE1398">
        <v>2.250648</v>
      </c>
      <c r="EF1398">
        <v>1.403545</v>
      </c>
      <c r="EG1398">
        <v>10.693365</v>
      </c>
      <c r="EH1398">
        <v>4.5816090000000003</v>
      </c>
      <c r="EI1398">
        <v>4.9597639999999998</v>
      </c>
      <c r="EJ1398">
        <v>3.5668039999999999</v>
      </c>
      <c r="EK1398">
        <v>8.9801120000000001</v>
      </c>
      <c r="EL1398">
        <v>18.925367999999999</v>
      </c>
      <c r="EM1398">
        <v>6.7999799999999997</v>
      </c>
      <c r="EN1398">
        <v>5.3229620000000004</v>
      </c>
      <c r="EO1398">
        <v>5.9000919999999999</v>
      </c>
      <c r="EP1398">
        <v>15.854744999999999</v>
      </c>
      <c r="EQ1398">
        <v>42.739151</v>
      </c>
      <c r="ER1398">
        <v>3.9073709999999999</v>
      </c>
      <c r="ES1398">
        <v>11.67226</v>
      </c>
      <c r="ET1398">
        <v>39.550260000000002</v>
      </c>
      <c r="EU1398">
        <v>4.7981170000000004</v>
      </c>
      <c r="EV1398">
        <v>1.403545</v>
      </c>
      <c r="EW1398">
        <v>17.176120000000001</v>
      </c>
      <c r="EX1398">
        <v>4.8003109999999998</v>
      </c>
      <c r="EY1398">
        <v>4.3501640000000004</v>
      </c>
      <c r="EZ1398">
        <v>44.676963999999998</v>
      </c>
      <c r="FA1398">
        <v>0.88438899999999998</v>
      </c>
      <c r="FB1398">
        <v>2.55661</v>
      </c>
      <c r="FC1398">
        <v>2.340163</v>
      </c>
      <c r="FD1398">
        <v>2.250648</v>
      </c>
      <c r="FE1398">
        <v>5.8697369999999998</v>
      </c>
      <c r="FF1398">
        <v>14.802726</v>
      </c>
      <c r="FG1398">
        <v>81.413235999999998</v>
      </c>
      <c r="FH1398">
        <v>3.816316</v>
      </c>
      <c r="FI1398">
        <v>10.484171999999999</v>
      </c>
      <c r="FJ1398">
        <v>24.051758</v>
      </c>
      <c r="FK1398">
        <v>71.295997</v>
      </c>
      <c r="FL1398">
        <v>15.872826999999999</v>
      </c>
      <c r="FM1398">
        <v>19.058654000000001</v>
      </c>
      <c r="FN1398">
        <v>119.01534700000001</v>
      </c>
      <c r="FO1398">
        <v>12.99943</v>
      </c>
      <c r="FP1398">
        <v>2.9350420000000002</v>
      </c>
      <c r="FQ1398">
        <v>6.7246629999999996</v>
      </c>
      <c r="FR1398">
        <v>15.279107</v>
      </c>
      <c r="FS1398">
        <v>88.977144999999993</v>
      </c>
      <c r="FT1398">
        <v>3.1381429999999999</v>
      </c>
      <c r="FU1398">
        <v>21.488769000000001</v>
      </c>
      <c r="FV1398">
        <v>90.443923999999996</v>
      </c>
      <c r="FW1398">
        <v>59.961913000000003</v>
      </c>
    </row>
    <row r="1399" spans="1:179" x14ac:dyDescent="0.45">
      <c r="A1399" s="1">
        <v>1631</v>
      </c>
      <c r="B1399" t="s">
        <v>187</v>
      </c>
      <c r="C1399">
        <v>3</v>
      </c>
      <c r="D1399" t="s">
        <v>175</v>
      </c>
      <c r="E1399" t="s">
        <v>201</v>
      </c>
      <c r="F1399">
        <v>8</v>
      </c>
      <c r="G1399">
        <v>7</v>
      </c>
      <c r="H1399" t="str">
        <f t="shared" si="126"/>
        <v xml:space="preserve"> Moderada Estimulación</v>
      </c>
      <c r="I1399">
        <v>6</v>
      </c>
      <c r="J1399" t="str">
        <f t="shared" si="127"/>
        <v xml:space="preserve"> Moderado Dominio</v>
      </c>
      <c r="K1399">
        <v>1.3</v>
      </c>
      <c r="L1399" t="str">
        <f t="shared" si="128"/>
        <v>No Estresado</v>
      </c>
      <c r="M1399">
        <v>7.4</v>
      </c>
      <c r="N1399">
        <v>4.9000000000000004</v>
      </c>
      <c r="O1399">
        <v>0.2</v>
      </c>
      <c r="P1399">
        <v>3.6</v>
      </c>
      <c r="Q1399">
        <v>6.5</v>
      </c>
      <c r="R1399" t="str">
        <f t="shared" si="129"/>
        <v>Esfuerzo Moderado</v>
      </c>
      <c r="S1399">
        <v>4.9000000000000004</v>
      </c>
      <c r="T1399" t="str">
        <f t="shared" si="130"/>
        <v>Performance Moderada</v>
      </c>
      <c r="U1399">
        <v>0.8</v>
      </c>
      <c r="V1399" t="str">
        <f t="shared" si="131"/>
        <v>No Frustación</v>
      </c>
      <c r="W1399">
        <v>51.7</v>
      </c>
      <c r="X1399">
        <v>0</v>
      </c>
      <c r="AA1399">
        <v>0.952295</v>
      </c>
      <c r="AB1399" s="2">
        <v>0.96821800000000002</v>
      </c>
      <c r="AC1399" s="2">
        <v>1.1516999999999999E-2</v>
      </c>
      <c r="AD1399" s="2">
        <v>1.1233999999999999E-2</v>
      </c>
      <c r="AE1399" s="2">
        <v>1.2933E-2</v>
      </c>
      <c r="AF1399" s="2">
        <v>3.4489999999999998E-3</v>
      </c>
      <c r="AG1399" s="2">
        <v>3.4999999999999997E-5</v>
      </c>
      <c r="AH1399" s="2">
        <v>2.4750000000000002E-3</v>
      </c>
      <c r="AI1399">
        <v>-8.3960000000000007E-3</v>
      </c>
      <c r="AJ1399">
        <v>-7.2760740000000004</v>
      </c>
      <c r="AK1399">
        <v>1.833035</v>
      </c>
      <c r="AL1399">
        <v>8.6763220000000008</v>
      </c>
      <c r="AM1399">
        <v>0</v>
      </c>
      <c r="AN1399">
        <v>0.11675099999999999</v>
      </c>
      <c r="AO1399">
        <v>5.0761000000000001E-2</v>
      </c>
      <c r="AP1399">
        <v>0</v>
      </c>
      <c r="AQ1399">
        <v>0</v>
      </c>
      <c r="AR1399">
        <v>0</v>
      </c>
      <c r="AS1399">
        <v>5.5837999999999999E-2</v>
      </c>
      <c r="AT1399">
        <v>0.83248699999999998</v>
      </c>
      <c r="AU1399">
        <v>5.0759999999999998E-3</v>
      </c>
      <c r="AV1399">
        <v>5.0761000000000001E-2</v>
      </c>
      <c r="AW1399">
        <v>0</v>
      </c>
      <c r="AX1399">
        <v>0.43147200000000002</v>
      </c>
      <c r="AY1399">
        <v>0</v>
      </c>
      <c r="AZ1399">
        <v>0</v>
      </c>
      <c r="BA1399">
        <v>0</v>
      </c>
      <c r="BB1399">
        <v>0.25888299999999997</v>
      </c>
      <c r="BC1399">
        <v>0</v>
      </c>
      <c r="BD1399">
        <v>0</v>
      </c>
      <c r="BE1399">
        <v>0</v>
      </c>
      <c r="BF1399">
        <v>0</v>
      </c>
      <c r="BG1399">
        <v>3.0457000000000001E-2</v>
      </c>
      <c r="BH1399">
        <v>0.13197999999999999</v>
      </c>
      <c r="BI1399">
        <v>2.0305E-2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2.0305E-2</v>
      </c>
      <c r="BP1399">
        <v>47</v>
      </c>
      <c r="BQ1399">
        <v>26</v>
      </c>
      <c r="BR1399">
        <v>4</v>
      </c>
      <c r="BS1399">
        <v>0</v>
      </c>
      <c r="BT1399">
        <v>1</v>
      </c>
      <c r="BU1399">
        <v>8</v>
      </c>
      <c r="BV1399">
        <v>4254.3294830000004</v>
      </c>
      <c r="BW1399">
        <v>54</v>
      </c>
      <c r="BX1399">
        <v>40</v>
      </c>
      <c r="BY1399">
        <v>14</v>
      </c>
      <c r="BZ1399">
        <v>0</v>
      </c>
      <c r="CA1399">
        <v>2</v>
      </c>
      <c r="CB1399">
        <v>0</v>
      </c>
      <c r="CC1399">
        <v>4</v>
      </c>
      <c r="CD1399">
        <v>15</v>
      </c>
      <c r="CE1399">
        <v>3</v>
      </c>
      <c r="CF1399">
        <v>0.74074099999999998</v>
      </c>
      <c r="CG1399">
        <v>4.5455000000000002E-2</v>
      </c>
      <c r="CH1399">
        <v>2077.3931729999999</v>
      </c>
      <c r="CI1399">
        <v>-131.39462399999999</v>
      </c>
      <c r="CJ1399">
        <v>117.095884</v>
      </c>
      <c r="CK1399">
        <v>92.722468000000006</v>
      </c>
      <c r="CL1399">
        <v>139.95592199999999</v>
      </c>
      <c r="CM1399">
        <v>154.29667900000001</v>
      </c>
      <c r="CN1399">
        <v>64.105231000000003</v>
      </c>
      <c r="CO1399">
        <v>48.533968000000002</v>
      </c>
      <c r="CP1399">
        <v>142.46073200000001</v>
      </c>
      <c r="CQ1399">
        <v>119.247182</v>
      </c>
      <c r="CR1399">
        <v>164.079486</v>
      </c>
      <c r="CS1399">
        <v>134.97428400000001</v>
      </c>
      <c r="CT1399">
        <v>122.707393</v>
      </c>
      <c r="CU1399">
        <v>172.72419600000001</v>
      </c>
      <c r="CV1399">
        <v>121.89901500000001</v>
      </c>
      <c r="CW1399">
        <v>-25.60596</v>
      </c>
      <c r="CX1399">
        <v>51.117787999999997</v>
      </c>
      <c r="CY1399">
        <v>-155.72604799999999</v>
      </c>
      <c r="CZ1399">
        <v>-14.674941</v>
      </c>
      <c r="DA1399">
        <v>92.722468000000006</v>
      </c>
      <c r="DB1399">
        <v>-36.667326000000003</v>
      </c>
      <c r="DC1399">
        <v>10.324427999999999</v>
      </c>
      <c r="DD1399">
        <v>97.787088999999995</v>
      </c>
      <c r="DE1399">
        <v>-168.27088699999999</v>
      </c>
      <c r="DF1399">
        <v>-131.39462399999999</v>
      </c>
      <c r="DG1399">
        <v>-103.209</v>
      </c>
      <c r="DH1399">
        <v>11.637789</v>
      </c>
      <c r="DI1399">
        <v>117.095884</v>
      </c>
      <c r="DJ1399">
        <v>-67.859971999999999</v>
      </c>
      <c r="DK1399">
        <v>-115.55391899999999</v>
      </c>
      <c r="DL1399">
        <v>-110.453598</v>
      </c>
      <c r="DM1399">
        <v>-121.43905100000001</v>
      </c>
      <c r="DN1399">
        <v>-50.885317000000001</v>
      </c>
      <c r="DO1399">
        <v>117.879926</v>
      </c>
      <c r="DP1399">
        <v>-155.04438500000001</v>
      </c>
      <c r="DQ1399">
        <v>-46.719886000000002</v>
      </c>
      <c r="DR1399">
        <v>99.476997999999995</v>
      </c>
      <c r="DS1399">
        <v>-144.52879200000001</v>
      </c>
      <c r="DT1399">
        <v>-29.818729999999999</v>
      </c>
      <c r="DU1399">
        <v>153.80630300000001</v>
      </c>
      <c r="DV1399">
        <v>-105.41627099999999</v>
      </c>
      <c r="DW1399">
        <v>-73.976600000000005</v>
      </c>
      <c r="DX1399">
        <v>59.211058999999999</v>
      </c>
      <c r="DY1399">
        <v>-165.698263</v>
      </c>
      <c r="DZ1399">
        <v>-73.140855999999999</v>
      </c>
      <c r="EA1399">
        <v>58.684502000000002</v>
      </c>
      <c r="EB1399">
        <v>-157.095575</v>
      </c>
      <c r="EC1399">
        <v>20.293875</v>
      </c>
      <c r="ED1399">
        <v>0.92556099999999997</v>
      </c>
      <c r="EE1399">
        <v>2.0225849999999999</v>
      </c>
      <c r="EF1399">
        <v>1.3784730000000001</v>
      </c>
      <c r="EG1399">
        <v>7.8487910000000003</v>
      </c>
      <c r="EH1399">
        <v>4.6448619999999998</v>
      </c>
      <c r="EI1399">
        <v>4.3337510000000004</v>
      </c>
      <c r="EJ1399">
        <v>3.2172559999999999</v>
      </c>
      <c r="EK1399">
        <v>9.2945189999999993</v>
      </c>
      <c r="EL1399">
        <v>8.0906800000000008</v>
      </c>
      <c r="EM1399">
        <v>7.5462150000000001</v>
      </c>
      <c r="EN1399">
        <v>7.1759459999999997</v>
      </c>
      <c r="EO1399">
        <v>6.3968119999999997</v>
      </c>
      <c r="EP1399">
        <v>7.7586630000000003</v>
      </c>
      <c r="EQ1399">
        <v>10.010164</v>
      </c>
      <c r="ER1399">
        <v>5.5798610000000002</v>
      </c>
      <c r="ES1399">
        <v>8.2313460000000003</v>
      </c>
      <c r="ET1399">
        <v>63.387974999999997</v>
      </c>
      <c r="EU1399">
        <v>4.3665719999999997</v>
      </c>
      <c r="EV1399">
        <v>1.3784730000000001</v>
      </c>
      <c r="EW1399">
        <v>15.078891</v>
      </c>
      <c r="EX1399">
        <v>2.6045720000000001</v>
      </c>
      <c r="EY1399">
        <v>3.2194699999999998</v>
      </c>
      <c r="EZ1399">
        <v>1.940896</v>
      </c>
      <c r="FA1399">
        <v>0.92556099999999997</v>
      </c>
      <c r="FB1399">
        <v>1.9538169999999999</v>
      </c>
      <c r="FC1399">
        <v>2.97959</v>
      </c>
      <c r="FD1399">
        <v>2.0225849999999999</v>
      </c>
      <c r="FE1399">
        <v>6.5930169999999997</v>
      </c>
      <c r="FF1399">
        <v>16.788993999999999</v>
      </c>
      <c r="FG1399">
        <v>118.807441</v>
      </c>
      <c r="FH1399">
        <v>4.5913180000000002</v>
      </c>
      <c r="FI1399">
        <v>7.5068950000000001</v>
      </c>
      <c r="FJ1399">
        <v>7.1844739999999998</v>
      </c>
      <c r="FK1399">
        <v>25.673338999999999</v>
      </c>
      <c r="FL1399">
        <v>11.460020999999999</v>
      </c>
      <c r="FM1399">
        <v>9.6328770000000006</v>
      </c>
      <c r="FN1399">
        <v>91.378461999999999</v>
      </c>
      <c r="FO1399">
        <v>16.264994000000002</v>
      </c>
      <c r="FP1399">
        <v>3.4491149999999999</v>
      </c>
      <c r="FQ1399">
        <v>8.5899029999999996</v>
      </c>
      <c r="FR1399">
        <v>16.162918000000001</v>
      </c>
      <c r="FS1399">
        <v>110.278398</v>
      </c>
      <c r="FT1399">
        <v>3.260548</v>
      </c>
      <c r="FU1399">
        <v>18.081889</v>
      </c>
      <c r="FV1399">
        <v>106.69827600000001</v>
      </c>
      <c r="FW1399">
        <v>55.720542999999999</v>
      </c>
    </row>
    <row r="1400" spans="1:179" x14ac:dyDescent="0.45">
      <c r="A1400" s="1">
        <v>1632</v>
      </c>
      <c r="B1400" t="s">
        <v>187</v>
      </c>
      <c r="C1400">
        <v>3</v>
      </c>
      <c r="D1400" t="s">
        <v>175</v>
      </c>
      <c r="E1400" t="s">
        <v>201</v>
      </c>
      <c r="F1400">
        <v>8</v>
      </c>
      <c r="G1400">
        <v>7</v>
      </c>
      <c r="H1400" t="str">
        <f t="shared" si="126"/>
        <v xml:space="preserve"> Moderada Estimulación</v>
      </c>
      <c r="I1400">
        <v>6</v>
      </c>
      <c r="J1400" t="str">
        <f t="shared" si="127"/>
        <v xml:space="preserve"> Moderado Dominio</v>
      </c>
      <c r="K1400">
        <v>1.3</v>
      </c>
      <c r="L1400" t="str">
        <f t="shared" si="128"/>
        <v>No Estresado</v>
      </c>
      <c r="M1400">
        <v>7.4</v>
      </c>
      <c r="N1400">
        <v>4.9000000000000004</v>
      </c>
      <c r="O1400">
        <v>0.2</v>
      </c>
      <c r="P1400">
        <v>3.6</v>
      </c>
      <c r="Q1400">
        <v>6.5</v>
      </c>
      <c r="R1400" t="str">
        <f t="shared" si="129"/>
        <v>Esfuerzo Moderado</v>
      </c>
      <c r="S1400">
        <v>4.9000000000000004</v>
      </c>
      <c r="T1400" t="str">
        <f t="shared" si="130"/>
        <v>Performance Moderada</v>
      </c>
      <c r="U1400">
        <v>0.8</v>
      </c>
      <c r="V1400" t="str">
        <f t="shared" si="131"/>
        <v>No Frustación</v>
      </c>
      <c r="W1400">
        <v>51.7</v>
      </c>
      <c r="X1400">
        <v>0</v>
      </c>
      <c r="AA1400">
        <v>0.94327300000000003</v>
      </c>
      <c r="AB1400" s="2">
        <v>0.93413100000000004</v>
      </c>
      <c r="AC1400" s="2">
        <v>2.0194E-2</v>
      </c>
      <c r="AD1400" s="2">
        <v>2.5513999999999998E-2</v>
      </c>
      <c r="AE1400" s="2">
        <v>1.1956E-2</v>
      </c>
      <c r="AF1400" s="2">
        <v>4.0289999999999996E-3</v>
      </c>
      <c r="AG1400" s="2">
        <v>2.1499999999999999E-4</v>
      </c>
      <c r="AH1400" s="2">
        <v>1.7650000000000001E-3</v>
      </c>
      <c r="AI1400">
        <v>-1.4128E-2</v>
      </c>
      <c r="AJ1400">
        <v>-9.1470570000000002</v>
      </c>
      <c r="AK1400">
        <v>9.7723209999999998</v>
      </c>
      <c r="AL1400">
        <v>1.711527</v>
      </c>
      <c r="AM1400">
        <v>0</v>
      </c>
      <c r="AN1400">
        <v>0.214286</v>
      </c>
      <c r="AO1400">
        <v>0.147059</v>
      </c>
      <c r="AP1400">
        <v>0</v>
      </c>
      <c r="AQ1400">
        <v>0</v>
      </c>
      <c r="AR1400">
        <v>0</v>
      </c>
      <c r="AS1400">
        <v>4.202E-3</v>
      </c>
      <c r="AT1400">
        <v>0.54621799999999998</v>
      </c>
      <c r="AU1400">
        <v>0</v>
      </c>
      <c r="AV1400">
        <v>0.28151300000000001</v>
      </c>
      <c r="AW1400">
        <v>0</v>
      </c>
      <c r="AX1400">
        <v>9.6639000000000003E-2</v>
      </c>
      <c r="AY1400">
        <v>0</v>
      </c>
      <c r="AZ1400">
        <v>0</v>
      </c>
      <c r="BA1400">
        <v>0</v>
      </c>
      <c r="BB1400">
        <v>0.117647</v>
      </c>
      <c r="BC1400">
        <v>8.4030000000000007E-3</v>
      </c>
      <c r="BD1400">
        <v>2.1007999999999999E-2</v>
      </c>
      <c r="BE1400">
        <v>0</v>
      </c>
      <c r="BF1400">
        <v>0</v>
      </c>
      <c r="BG1400">
        <v>4.2016999999999999E-2</v>
      </c>
      <c r="BH1400">
        <v>4.202E-3</v>
      </c>
      <c r="BI1400">
        <v>4.202E-3</v>
      </c>
      <c r="BJ1400">
        <v>4.202E-3</v>
      </c>
      <c r="BK1400">
        <v>0</v>
      </c>
      <c r="BL1400">
        <v>0</v>
      </c>
      <c r="BM1400">
        <v>0</v>
      </c>
      <c r="BN1400">
        <v>0</v>
      </c>
      <c r="BO1400">
        <v>0.14285700000000001</v>
      </c>
      <c r="BP1400">
        <v>27</v>
      </c>
      <c r="BQ1400">
        <v>9</v>
      </c>
      <c r="BR1400">
        <v>0</v>
      </c>
      <c r="BS1400">
        <v>1</v>
      </c>
      <c r="BT1400">
        <v>15</v>
      </c>
      <c r="BU1400">
        <v>1</v>
      </c>
      <c r="BV1400">
        <v>3724.9924169999999</v>
      </c>
      <c r="BW1400">
        <v>53</v>
      </c>
      <c r="BX1400">
        <v>35</v>
      </c>
      <c r="BY1400">
        <v>18</v>
      </c>
      <c r="BZ1400">
        <v>2</v>
      </c>
      <c r="CA1400">
        <v>5</v>
      </c>
      <c r="CB1400">
        <v>0</v>
      </c>
      <c r="CC1400">
        <v>2</v>
      </c>
      <c r="CD1400">
        <v>4</v>
      </c>
      <c r="CE1400">
        <v>1</v>
      </c>
      <c r="CF1400">
        <v>0.66037699999999999</v>
      </c>
      <c r="CG1400">
        <v>0.13513500000000001</v>
      </c>
      <c r="CH1400">
        <v>2086.9185120000002</v>
      </c>
      <c r="CI1400">
        <v>-118.68198700000001</v>
      </c>
      <c r="CJ1400">
        <v>114.712239</v>
      </c>
      <c r="CK1400">
        <v>97.443650000000005</v>
      </c>
      <c r="CL1400">
        <v>164.05229700000001</v>
      </c>
      <c r="CM1400">
        <v>157.79774599999999</v>
      </c>
      <c r="CN1400">
        <v>66.809235000000001</v>
      </c>
      <c r="CO1400">
        <v>59.393541999999997</v>
      </c>
      <c r="CP1400">
        <v>130.59387699999999</v>
      </c>
      <c r="CQ1400">
        <v>116.831529</v>
      </c>
      <c r="CR1400">
        <v>159.64107200000001</v>
      </c>
      <c r="CS1400">
        <v>113.85400199999999</v>
      </c>
      <c r="CT1400">
        <v>111.859109</v>
      </c>
      <c r="CU1400">
        <v>156.101235</v>
      </c>
      <c r="CV1400">
        <v>-16.718146999999998</v>
      </c>
      <c r="CW1400">
        <v>-8.3031790000000001</v>
      </c>
      <c r="CX1400">
        <v>86.199563999999995</v>
      </c>
      <c r="CY1400">
        <v>-114.73421999999999</v>
      </c>
      <c r="CZ1400">
        <v>-4.7790759999999999</v>
      </c>
      <c r="DA1400">
        <v>97.443650000000005</v>
      </c>
      <c r="DB1400">
        <v>-43.670749000000001</v>
      </c>
      <c r="DC1400">
        <v>14.809013</v>
      </c>
      <c r="DD1400">
        <v>105.94751100000001</v>
      </c>
      <c r="DE1400">
        <v>-38.159886999999998</v>
      </c>
      <c r="DF1400">
        <v>-118.68198700000001</v>
      </c>
      <c r="DG1400">
        <v>-76.146134000000004</v>
      </c>
      <c r="DH1400">
        <v>20.712589000000001</v>
      </c>
      <c r="DI1400">
        <v>114.712239</v>
      </c>
      <c r="DJ1400">
        <v>-51.023127000000002</v>
      </c>
      <c r="DK1400">
        <v>-93.609527999999997</v>
      </c>
      <c r="DL1400">
        <v>-79.848039</v>
      </c>
      <c r="DM1400">
        <v>-106.768669</v>
      </c>
      <c r="DN1400">
        <v>-51.740122999999997</v>
      </c>
      <c r="DO1400">
        <v>129.994809</v>
      </c>
      <c r="DP1400">
        <v>-139.873988</v>
      </c>
      <c r="DQ1400">
        <v>-40.766852999999998</v>
      </c>
      <c r="DR1400">
        <v>98.911052999999995</v>
      </c>
      <c r="DS1400">
        <v>-100.43160399999999</v>
      </c>
      <c r="DT1400">
        <v>-66.320503000000002</v>
      </c>
      <c r="DU1400">
        <v>-10.723233</v>
      </c>
      <c r="DV1400">
        <v>-100.73307</v>
      </c>
      <c r="DW1400">
        <v>-60.803919</v>
      </c>
      <c r="DX1400">
        <v>64.051865000000006</v>
      </c>
      <c r="DY1400">
        <v>-124.81738900000001</v>
      </c>
      <c r="DZ1400">
        <v>-65.195272000000003</v>
      </c>
      <c r="EA1400">
        <v>41.707918999999997</v>
      </c>
      <c r="EB1400">
        <v>-100.573854</v>
      </c>
      <c r="EC1400">
        <v>23.303163999999999</v>
      </c>
      <c r="ED1400">
        <v>14.643795000000001</v>
      </c>
      <c r="EE1400">
        <v>5.7279640000000001</v>
      </c>
      <c r="EF1400">
        <v>4.091526</v>
      </c>
      <c r="EG1400">
        <v>17.21397</v>
      </c>
      <c r="EH1400">
        <v>6.37697</v>
      </c>
      <c r="EI1400">
        <v>11.170659000000001</v>
      </c>
      <c r="EJ1400">
        <v>8.8697169999999996</v>
      </c>
      <c r="EK1400">
        <v>20.223414999999999</v>
      </c>
      <c r="EL1400">
        <v>13.640684</v>
      </c>
      <c r="EM1400">
        <v>9.5369270000000004</v>
      </c>
      <c r="EN1400">
        <v>19.176674999999999</v>
      </c>
      <c r="EO1400">
        <v>22.873695000000001</v>
      </c>
      <c r="EP1400">
        <v>25.475085</v>
      </c>
      <c r="EQ1400">
        <v>101.475127</v>
      </c>
      <c r="ER1400">
        <v>12.374998</v>
      </c>
      <c r="ES1400">
        <v>24.877483000000002</v>
      </c>
      <c r="ET1400">
        <v>42.35848</v>
      </c>
      <c r="EU1400">
        <v>7.4076129999999996</v>
      </c>
      <c r="EV1400">
        <v>4.091526</v>
      </c>
      <c r="EW1400">
        <v>19.096036999999999</v>
      </c>
      <c r="EX1400">
        <v>6.2832220000000003</v>
      </c>
      <c r="EY1400">
        <v>9.6361530000000002</v>
      </c>
      <c r="EZ1400">
        <v>167.24195700000001</v>
      </c>
      <c r="FA1400">
        <v>14.643795000000001</v>
      </c>
      <c r="FB1400">
        <v>67.679946000000001</v>
      </c>
      <c r="FC1400">
        <v>8.0682679999999998</v>
      </c>
      <c r="FD1400">
        <v>5.7279640000000001</v>
      </c>
      <c r="FE1400">
        <v>13.926441000000001</v>
      </c>
      <c r="FF1400">
        <v>87.512829999999994</v>
      </c>
      <c r="FG1400">
        <v>135.93007399999999</v>
      </c>
      <c r="FH1400">
        <v>12.101483999999999</v>
      </c>
      <c r="FI1400">
        <v>29.518820999999999</v>
      </c>
      <c r="FJ1400">
        <v>23.792722000000001</v>
      </c>
      <c r="FK1400">
        <v>35.885052999999999</v>
      </c>
      <c r="FL1400">
        <v>30.162972</v>
      </c>
      <c r="FM1400">
        <v>11.784492</v>
      </c>
      <c r="FN1400">
        <v>116.98365699999999</v>
      </c>
      <c r="FO1400">
        <v>65.652319000000006</v>
      </c>
      <c r="FP1400">
        <v>164.38379599999999</v>
      </c>
      <c r="FQ1400">
        <v>15.943528000000001</v>
      </c>
      <c r="FR1400">
        <v>35.270893999999998</v>
      </c>
      <c r="FS1400">
        <v>110.352926</v>
      </c>
      <c r="FT1400">
        <v>88.807102999999998</v>
      </c>
      <c r="FU1400">
        <v>40.663902999999998</v>
      </c>
      <c r="FV1400">
        <v>115.577973</v>
      </c>
      <c r="FW1400">
        <v>117.863118</v>
      </c>
    </row>
    <row r="1401" spans="1:179" x14ac:dyDescent="0.45">
      <c r="A1401" s="1">
        <v>1633</v>
      </c>
      <c r="B1401" t="s">
        <v>187</v>
      </c>
      <c r="C1401">
        <v>3</v>
      </c>
      <c r="D1401" t="s">
        <v>175</v>
      </c>
      <c r="E1401" t="s">
        <v>201</v>
      </c>
      <c r="F1401">
        <v>8</v>
      </c>
      <c r="G1401">
        <v>7</v>
      </c>
      <c r="H1401" t="str">
        <f t="shared" si="126"/>
        <v xml:space="preserve"> Moderada Estimulación</v>
      </c>
      <c r="I1401">
        <v>6</v>
      </c>
      <c r="J1401" t="str">
        <f t="shared" si="127"/>
        <v xml:space="preserve"> Moderado Dominio</v>
      </c>
      <c r="K1401">
        <v>1.3</v>
      </c>
      <c r="L1401" t="str">
        <f t="shared" si="128"/>
        <v>No Estresado</v>
      </c>
      <c r="M1401">
        <v>7.4</v>
      </c>
      <c r="N1401">
        <v>4.9000000000000004</v>
      </c>
      <c r="O1401">
        <v>0.2</v>
      </c>
      <c r="P1401">
        <v>3.6</v>
      </c>
      <c r="Q1401">
        <v>6.5</v>
      </c>
      <c r="R1401" t="str">
        <f t="shared" si="129"/>
        <v>Esfuerzo Moderado</v>
      </c>
      <c r="S1401">
        <v>4.9000000000000004</v>
      </c>
      <c r="T1401" t="str">
        <f t="shared" si="130"/>
        <v>Performance Moderada</v>
      </c>
      <c r="U1401">
        <v>0.8</v>
      </c>
      <c r="V1401" t="str">
        <f t="shared" si="131"/>
        <v>No Frustación</v>
      </c>
      <c r="W1401">
        <v>51.7</v>
      </c>
      <c r="X1401">
        <v>0</v>
      </c>
      <c r="AA1401">
        <v>0.95454300000000003</v>
      </c>
      <c r="AB1401" s="2">
        <v>0.97939699999999996</v>
      </c>
      <c r="AC1401" s="2">
        <v>1.7151E-2</v>
      </c>
      <c r="AD1401" s="2">
        <v>2.8080000000000002E-3</v>
      </c>
      <c r="AE1401" s="2">
        <v>1.3948E-2</v>
      </c>
      <c r="AF1401" s="2">
        <v>3.6050000000000001E-3</v>
      </c>
      <c r="AG1401" s="2">
        <v>2.6999999999999999E-5</v>
      </c>
      <c r="AH1401" s="2">
        <v>1.286E-3</v>
      </c>
      <c r="AI1401">
        <v>2.6610000000000002E-3</v>
      </c>
      <c r="AJ1401">
        <v>-10.866844</v>
      </c>
      <c r="AK1401">
        <v>9.217022</v>
      </c>
      <c r="AL1401">
        <v>0.41273599999999999</v>
      </c>
      <c r="AM1401">
        <v>0</v>
      </c>
      <c r="AN1401">
        <v>2.0833000000000001E-2</v>
      </c>
      <c r="AO1401">
        <v>4.1669999999999997E-3</v>
      </c>
      <c r="AP1401">
        <v>0</v>
      </c>
      <c r="AQ1401">
        <v>0</v>
      </c>
      <c r="AR1401">
        <v>0</v>
      </c>
      <c r="AS1401">
        <v>4.1669999999999997E-3</v>
      </c>
      <c r="AT1401">
        <v>0.45416699999999999</v>
      </c>
      <c r="AU1401">
        <v>4.1669999999999997E-3</v>
      </c>
      <c r="AV1401">
        <v>0.50416700000000003</v>
      </c>
      <c r="AW1401">
        <v>0</v>
      </c>
      <c r="AX1401">
        <v>0.120833</v>
      </c>
      <c r="AY1401">
        <v>0</v>
      </c>
      <c r="AZ1401">
        <v>0</v>
      </c>
      <c r="BA1401">
        <v>4.1669999999999997E-3</v>
      </c>
      <c r="BB1401">
        <v>4.1669999999999997E-3</v>
      </c>
      <c r="BC1401">
        <v>0</v>
      </c>
      <c r="BD1401">
        <v>0</v>
      </c>
      <c r="BE1401">
        <v>0</v>
      </c>
      <c r="BF1401">
        <v>0</v>
      </c>
      <c r="BG1401">
        <v>7.0832999999999993E-2</v>
      </c>
      <c r="BH1401">
        <v>4.1669999999999997E-3</v>
      </c>
      <c r="BI1401">
        <v>1.6667000000000001E-2</v>
      </c>
      <c r="BJ1401">
        <v>4.1669999999999997E-3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65</v>
      </c>
      <c r="BQ1401">
        <v>25</v>
      </c>
      <c r="BR1401">
        <v>2</v>
      </c>
      <c r="BS1401">
        <v>1</v>
      </c>
      <c r="BT1401">
        <v>13</v>
      </c>
      <c r="BU1401">
        <v>12</v>
      </c>
      <c r="BV1401">
        <v>7020.9979169999997</v>
      </c>
      <c r="BW1401">
        <v>30</v>
      </c>
      <c r="BX1401">
        <v>17</v>
      </c>
      <c r="BY1401">
        <v>13</v>
      </c>
      <c r="BZ1401">
        <v>0</v>
      </c>
      <c r="CA1401">
        <v>3</v>
      </c>
      <c r="CB1401">
        <v>0</v>
      </c>
      <c r="CC1401">
        <v>2</v>
      </c>
      <c r="CD1401">
        <v>11</v>
      </c>
      <c r="CE1401">
        <v>1</v>
      </c>
      <c r="CF1401">
        <v>0.56666700000000003</v>
      </c>
      <c r="CG1401">
        <v>0.15789500000000001</v>
      </c>
      <c r="CH1401">
        <v>2099.118117</v>
      </c>
      <c r="CI1401">
        <v>-120.14394799999999</v>
      </c>
      <c r="CJ1401">
        <v>112.03571100000001</v>
      </c>
      <c r="CK1401">
        <v>100.467983</v>
      </c>
      <c r="CL1401">
        <v>175.74521799999999</v>
      </c>
      <c r="CM1401">
        <v>163.99883299999999</v>
      </c>
      <c r="CN1401">
        <v>62.148659000000002</v>
      </c>
      <c r="CO1401">
        <v>63.500920000000001</v>
      </c>
      <c r="CP1401">
        <v>141.16596100000001</v>
      </c>
      <c r="CQ1401">
        <v>114.328632</v>
      </c>
      <c r="CR1401">
        <v>162.874945</v>
      </c>
      <c r="CS1401">
        <v>95.897341999999995</v>
      </c>
      <c r="CT1401">
        <v>111.169774</v>
      </c>
      <c r="CU1401">
        <v>134.27446900000001</v>
      </c>
      <c r="CV1401">
        <v>-98.987144999999998</v>
      </c>
      <c r="CW1401">
        <v>-2.3069160000000002</v>
      </c>
      <c r="CX1401">
        <v>104.430519</v>
      </c>
      <c r="CY1401">
        <v>-102.693376</v>
      </c>
      <c r="CZ1401">
        <v>-2.4093879999999999</v>
      </c>
      <c r="DA1401">
        <v>100.467983</v>
      </c>
      <c r="DB1401">
        <v>-48.172525999999998</v>
      </c>
      <c r="DC1401">
        <v>12.844575000000001</v>
      </c>
      <c r="DD1401">
        <v>104.36173100000001</v>
      </c>
      <c r="DE1401">
        <v>173.75885600000001</v>
      </c>
      <c r="DF1401">
        <v>-120.14394799999999</v>
      </c>
      <c r="DG1401">
        <v>-83.379230000000007</v>
      </c>
      <c r="DH1401">
        <v>25.619152</v>
      </c>
      <c r="DI1401">
        <v>112.03571100000001</v>
      </c>
      <c r="DJ1401">
        <v>-40.329667000000001</v>
      </c>
      <c r="DK1401">
        <v>-144.51557299999999</v>
      </c>
      <c r="DL1401">
        <v>-153.378221</v>
      </c>
      <c r="DM1401">
        <v>-109.315901</v>
      </c>
      <c r="DN1401">
        <v>-69.278865999999994</v>
      </c>
      <c r="DO1401">
        <v>137.46038100000001</v>
      </c>
      <c r="DP1401">
        <v>-158.650723</v>
      </c>
      <c r="DQ1401">
        <v>-60.896842999999997</v>
      </c>
      <c r="DR1401">
        <v>108.6362</v>
      </c>
      <c r="DS1401">
        <v>-152.989735</v>
      </c>
      <c r="DT1401">
        <v>-128.04388</v>
      </c>
      <c r="DU1401">
        <v>-162.92508699999999</v>
      </c>
      <c r="DV1401">
        <v>-102.559201</v>
      </c>
      <c r="DW1401">
        <v>-40.554659999999998</v>
      </c>
      <c r="DX1401">
        <v>100.489121</v>
      </c>
      <c r="DY1401">
        <v>-144.71561500000001</v>
      </c>
      <c r="DZ1401">
        <v>-82.373687000000004</v>
      </c>
      <c r="EA1401">
        <v>101.32660799999999</v>
      </c>
      <c r="EB1401">
        <v>-164.66400100000001</v>
      </c>
      <c r="EC1401">
        <v>19.863465999999999</v>
      </c>
      <c r="ED1401">
        <v>0.61314599999999997</v>
      </c>
      <c r="EE1401">
        <v>1.4884729999999999</v>
      </c>
      <c r="EF1401">
        <v>1.6243890000000001</v>
      </c>
      <c r="EG1401">
        <v>1.0464469999999999</v>
      </c>
      <c r="EH1401">
        <v>2.6115360000000001</v>
      </c>
      <c r="EI1401">
        <v>2.0205980000000001</v>
      </c>
      <c r="EJ1401">
        <v>2.0694819999999998</v>
      </c>
      <c r="EK1401">
        <v>7.2438039999999999</v>
      </c>
      <c r="EL1401">
        <v>8.3412550000000003</v>
      </c>
      <c r="EM1401">
        <v>9.724024</v>
      </c>
      <c r="EN1401">
        <v>4.295477</v>
      </c>
      <c r="EO1401">
        <v>11.221493000000001</v>
      </c>
      <c r="EP1401">
        <v>14.808194</v>
      </c>
      <c r="EQ1401">
        <v>11.155535</v>
      </c>
      <c r="ER1401">
        <v>3.0923509999999998</v>
      </c>
      <c r="ES1401">
        <v>1.5496589999999999</v>
      </c>
      <c r="ET1401">
        <v>11.699211</v>
      </c>
      <c r="EU1401">
        <v>2.260777</v>
      </c>
      <c r="EV1401">
        <v>1.6243890000000001</v>
      </c>
      <c r="EW1401">
        <v>12.923045999999999</v>
      </c>
      <c r="EX1401">
        <v>3.712961</v>
      </c>
      <c r="EY1401">
        <v>2.9796580000000001</v>
      </c>
      <c r="EZ1401">
        <v>29.033543000000002</v>
      </c>
      <c r="FA1401">
        <v>0.61314599999999997</v>
      </c>
      <c r="FB1401">
        <v>2.3777900000000001</v>
      </c>
      <c r="FC1401">
        <v>2.9575589999999998</v>
      </c>
      <c r="FD1401">
        <v>1.4884729999999999</v>
      </c>
      <c r="FE1401">
        <v>5.2404909999999996</v>
      </c>
      <c r="FF1401">
        <v>14.487503</v>
      </c>
      <c r="FG1401">
        <v>5.6792870000000004</v>
      </c>
      <c r="FH1401">
        <v>5.7390239999999997</v>
      </c>
      <c r="FI1401">
        <v>11.356235</v>
      </c>
      <c r="FJ1401">
        <v>18.530372</v>
      </c>
      <c r="FK1401">
        <v>5.4567709999999998</v>
      </c>
      <c r="FL1401">
        <v>7.7268039999999996</v>
      </c>
      <c r="FM1401">
        <v>16.440922</v>
      </c>
      <c r="FN1401">
        <v>73.737131000000005</v>
      </c>
      <c r="FO1401">
        <v>13.440811999999999</v>
      </c>
      <c r="FP1401">
        <v>49.015661999999999</v>
      </c>
      <c r="FQ1401">
        <v>3.2595190000000001</v>
      </c>
      <c r="FR1401">
        <v>21.075607000000002</v>
      </c>
      <c r="FS1401">
        <v>72.339759999999998</v>
      </c>
      <c r="FT1401">
        <v>8.8084819999999997</v>
      </c>
      <c r="FU1401">
        <v>14.824014999999999</v>
      </c>
      <c r="FV1401">
        <v>71.548433000000003</v>
      </c>
      <c r="FW1401">
        <v>50.067306000000002</v>
      </c>
    </row>
    <row r="1402" spans="1:179" x14ac:dyDescent="0.45">
      <c r="A1402" s="1">
        <v>1640</v>
      </c>
      <c r="B1402" t="s">
        <v>188</v>
      </c>
      <c r="C1402">
        <v>1</v>
      </c>
      <c r="D1402" t="s">
        <v>173</v>
      </c>
      <c r="E1402" t="s">
        <v>201</v>
      </c>
      <c r="F1402">
        <v>8</v>
      </c>
      <c r="G1402">
        <v>5</v>
      </c>
      <c r="H1402" t="str">
        <f t="shared" si="126"/>
        <v xml:space="preserve"> Moderada Estimulación</v>
      </c>
      <c r="I1402">
        <v>6</v>
      </c>
      <c r="J1402" t="str">
        <f t="shared" si="127"/>
        <v xml:space="preserve"> Moderado Dominio</v>
      </c>
      <c r="K1402">
        <v>2</v>
      </c>
      <c r="L1402" t="str">
        <f t="shared" si="128"/>
        <v>No Estresado</v>
      </c>
      <c r="M1402">
        <v>7.4</v>
      </c>
      <c r="N1402">
        <v>5.8</v>
      </c>
      <c r="O1402">
        <v>3.3</v>
      </c>
      <c r="P1402">
        <v>6.3</v>
      </c>
      <c r="Q1402">
        <v>5.8</v>
      </c>
      <c r="R1402" t="str">
        <f t="shared" si="129"/>
        <v>Esfuerzo Moderado</v>
      </c>
      <c r="S1402">
        <v>4.7</v>
      </c>
      <c r="T1402" t="str">
        <f t="shared" si="130"/>
        <v>Performance Moderada</v>
      </c>
      <c r="U1402">
        <v>2.8</v>
      </c>
      <c r="V1402" t="str">
        <f t="shared" si="131"/>
        <v>Frustación Baja</v>
      </c>
      <c r="W1402">
        <v>59</v>
      </c>
      <c r="X1402">
        <v>89</v>
      </c>
      <c r="Y1402">
        <v>2.3893999999999999E-2</v>
      </c>
      <c r="Z1402">
        <v>107.159811</v>
      </c>
      <c r="AA1402">
        <v>0.91736399999999996</v>
      </c>
      <c r="AB1402" s="2">
        <v>0.78626200000000002</v>
      </c>
      <c r="AC1402" s="2">
        <v>2.611E-3</v>
      </c>
      <c r="AD1402" s="2">
        <v>1.3901E-2</v>
      </c>
      <c r="AE1402" s="2">
        <v>8.6552000000000004E-2</v>
      </c>
      <c r="AF1402" s="2">
        <v>8.4975999999999996E-2</v>
      </c>
      <c r="AG1402" s="2">
        <v>1.46E-4</v>
      </c>
      <c r="AH1402" s="2">
        <v>4.6324999999999998E-2</v>
      </c>
      <c r="AI1402">
        <v>-9.2731999999999995E-2</v>
      </c>
      <c r="AJ1402">
        <v>-8.3048959999999994</v>
      </c>
      <c r="AK1402">
        <v>-1.5568489999999999</v>
      </c>
      <c r="AL1402">
        <v>-2.976213</v>
      </c>
      <c r="AM1402">
        <v>0.214286</v>
      </c>
      <c r="AN1402">
        <v>7.7381000000000005E-2</v>
      </c>
      <c r="AO1402">
        <v>7.1429000000000006E-2</v>
      </c>
      <c r="AP1402">
        <v>0.54761899999999997</v>
      </c>
      <c r="AQ1402">
        <v>0</v>
      </c>
      <c r="AR1402">
        <v>0.73214299999999999</v>
      </c>
      <c r="AS1402">
        <v>0</v>
      </c>
      <c r="AT1402">
        <v>0.65476199999999996</v>
      </c>
      <c r="AU1402">
        <v>9.5238000000000003E-2</v>
      </c>
      <c r="AV1402">
        <v>8.9286000000000004E-2</v>
      </c>
      <c r="AW1402">
        <v>0</v>
      </c>
      <c r="AX1402">
        <v>0.238095</v>
      </c>
      <c r="AY1402">
        <v>1.2797620000000001</v>
      </c>
      <c r="AZ1402">
        <v>0</v>
      </c>
      <c r="BA1402">
        <v>7.1429000000000006E-2</v>
      </c>
      <c r="BB1402">
        <v>0.72023800000000004</v>
      </c>
      <c r="BC1402">
        <v>1.035714</v>
      </c>
      <c r="BD1402">
        <v>0.15476200000000001</v>
      </c>
      <c r="BE1402">
        <v>0</v>
      </c>
      <c r="BF1402">
        <v>0.20238100000000001</v>
      </c>
      <c r="BG1402">
        <v>0.40476200000000001</v>
      </c>
      <c r="BH1402">
        <v>0.77381</v>
      </c>
      <c r="BI1402">
        <v>0.19642899999999999</v>
      </c>
      <c r="BJ1402">
        <v>0.125</v>
      </c>
      <c r="BK1402">
        <v>0</v>
      </c>
      <c r="BL1402">
        <v>0.60714299999999999</v>
      </c>
      <c r="BM1402">
        <v>0.61309499999999995</v>
      </c>
      <c r="BN1402">
        <v>0</v>
      </c>
      <c r="BO1402">
        <v>0.29761900000000002</v>
      </c>
      <c r="BP1402">
        <v>7</v>
      </c>
      <c r="BQ1402">
        <v>6</v>
      </c>
      <c r="BR1402">
        <v>0</v>
      </c>
      <c r="BS1402">
        <v>1</v>
      </c>
      <c r="BT1402">
        <v>0</v>
      </c>
      <c r="BU1402">
        <v>0</v>
      </c>
      <c r="BV1402">
        <v>45637.195010000003</v>
      </c>
      <c r="BW1402">
        <v>126</v>
      </c>
      <c r="BX1402">
        <v>63</v>
      </c>
      <c r="BY1402">
        <v>63</v>
      </c>
      <c r="BZ1402">
        <v>0</v>
      </c>
      <c r="CA1402">
        <v>30</v>
      </c>
      <c r="CB1402">
        <v>1</v>
      </c>
      <c r="CC1402">
        <v>16</v>
      </c>
      <c r="CD1402">
        <v>3</v>
      </c>
      <c r="CE1402">
        <v>2</v>
      </c>
      <c r="CF1402">
        <v>0.5</v>
      </c>
      <c r="CG1402">
        <v>0.379747</v>
      </c>
      <c r="CH1402">
        <v>2106.4601939999998</v>
      </c>
      <c r="CI1402">
        <v>-122.087553</v>
      </c>
      <c r="CJ1402">
        <v>115.314571</v>
      </c>
      <c r="CK1402">
        <v>92.071224999999998</v>
      </c>
      <c r="CL1402">
        <v>137.30648500000001</v>
      </c>
      <c r="CM1402">
        <v>163.141558</v>
      </c>
      <c r="CN1402">
        <v>59.612408000000002</v>
      </c>
      <c r="CO1402">
        <v>63.267597000000002</v>
      </c>
      <c r="CP1402">
        <v>135.187296</v>
      </c>
      <c r="CQ1402">
        <v>131.08731800000001</v>
      </c>
      <c r="CR1402">
        <v>164.244933</v>
      </c>
      <c r="CS1402">
        <v>121.860906</v>
      </c>
      <c r="CT1402">
        <v>120.627681</v>
      </c>
      <c r="CU1402">
        <v>151.48359300000001</v>
      </c>
      <c r="CV1402">
        <v>100.36001</v>
      </c>
      <c r="CW1402">
        <v>-8.9013519999999993</v>
      </c>
      <c r="CX1402">
        <v>49.608035000000001</v>
      </c>
      <c r="CY1402">
        <v>-96.686558000000005</v>
      </c>
      <c r="CZ1402">
        <v>-1.4476739999999999</v>
      </c>
      <c r="DA1402">
        <v>92.071224999999998</v>
      </c>
      <c r="DB1402">
        <v>-70.915841</v>
      </c>
      <c r="DC1402">
        <v>5.0398170000000002</v>
      </c>
      <c r="DD1402">
        <v>106.963858</v>
      </c>
      <c r="DE1402">
        <v>-149.02207100000001</v>
      </c>
      <c r="DF1402">
        <v>-122.087553</v>
      </c>
      <c r="DG1402">
        <v>-96.962986999999998</v>
      </c>
      <c r="DH1402">
        <v>10.971583000000001</v>
      </c>
      <c r="DI1402">
        <v>115.314571</v>
      </c>
      <c r="DJ1402">
        <v>-67.091779000000002</v>
      </c>
      <c r="DK1402">
        <v>-119.318121</v>
      </c>
      <c r="DL1402">
        <v>-160.972827</v>
      </c>
      <c r="DM1402">
        <v>-119.566417</v>
      </c>
      <c r="DN1402">
        <v>-95.079391999999999</v>
      </c>
      <c r="DO1402">
        <v>-70.492636000000005</v>
      </c>
      <c r="DP1402">
        <v>-166.842805</v>
      </c>
      <c r="DQ1402">
        <v>-108.2443</v>
      </c>
      <c r="DR1402">
        <v>-105.673709</v>
      </c>
      <c r="DS1402">
        <v>-166.64870199999999</v>
      </c>
      <c r="DT1402">
        <v>-55.275661999999997</v>
      </c>
      <c r="DU1402">
        <v>144.49204900000001</v>
      </c>
      <c r="DV1402">
        <v>-114.064323</v>
      </c>
      <c r="DW1402">
        <v>-85.204935000000006</v>
      </c>
      <c r="DX1402">
        <v>-30.575147999999999</v>
      </c>
      <c r="DY1402">
        <v>-166.81249299999999</v>
      </c>
      <c r="DZ1402">
        <v>-66.344286999999994</v>
      </c>
      <c r="EA1402">
        <v>-51.481655000000003</v>
      </c>
      <c r="EB1402">
        <v>-91.825581999999997</v>
      </c>
      <c r="EC1402">
        <v>21.478117000000001</v>
      </c>
      <c r="ED1402">
        <v>3.598598</v>
      </c>
      <c r="EE1402">
        <v>3.9346350000000001</v>
      </c>
      <c r="EF1402">
        <v>2.226575</v>
      </c>
      <c r="EG1402">
        <v>8.6877490000000002</v>
      </c>
      <c r="EH1402">
        <v>6.0391599999999999</v>
      </c>
      <c r="EI1402">
        <v>3.934771</v>
      </c>
      <c r="EJ1402">
        <v>3.9065439999999998</v>
      </c>
      <c r="EK1402">
        <v>5.110398</v>
      </c>
      <c r="EL1402">
        <v>9.4233159999999998</v>
      </c>
      <c r="EM1402">
        <v>17.534952000000001</v>
      </c>
      <c r="EN1402">
        <v>20.000091000000001</v>
      </c>
      <c r="EO1402">
        <v>15.137878000000001</v>
      </c>
      <c r="EP1402">
        <v>43.963583</v>
      </c>
      <c r="EQ1402">
        <v>16.369703999999999</v>
      </c>
      <c r="ER1402">
        <v>3.169632</v>
      </c>
      <c r="ES1402">
        <v>9.2045329999999996</v>
      </c>
      <c r="ET1402">
        <v>70.283535000000001</v>
      </c>
      <c r="EU1402">
        <v>2.290645</v>
      </c>
      <c r="EV1402">
        <v>2.226575</v>
      </c>
      <c r="EW1402">
        <v>20.337779999999999</v>
      </c>
      <c r="EX1402">
        <v>4.5341310000000004</v>
      </c>
      <c r="EY1402">
        <v>6.8474490000000001</v>
      </c>
      <c r="EZ1402">
        <v>91.951307</v>
      </c>
      <c r="FA1402">
        <v>3.598598</v>
      </c>
      <c r="FB1402">
        <v>6.5461309999999999</v>
      </c>
      <c r="FC1402">
        <v>4.2644380000000002</v>
      </c>
      <c r="FD1402">
        <v>3.9346350000000001</v>
      </c>
      <c r="FE1402">
        <v>10.117010000000001</v>
      </c>
      <c r="FF1402">
        <v>24.597871000000001</v>
      </c>
      <c r="FG1402">
        <v>4.9793799999999999</v>
      </c>
      <c r="FH1402">
        <v>7.41892</v>
      </c>
      <c r="FI1402">
        <v>11.613239</v>
      </c>
      <c r="FJ1402">
        <v>120.97757</v>
      </c>
      <c r="FK1402">
        <v>3.9926279999999998</v>
      </c>
      <c r="FL1402">
        <v>13.992459</v>
      </c>
      <c r="FM1402">
        <v>69.396347000000006</v>
      </c>
      <c r="FN1402">
        <v>4.6252659999999999</v>
      </c>
      <c r="FO1402">
        <v>29.879158</v>
      </c>
      <c r="FP1402">
        <v>69.226316999999995</v>
      </c>
      <c r="FQ1402">
        <v>11.709405</v>
      </c>
      <c r="FR1402">
        <v>24.583447</v>
      </c>
      <c r="FS1402">
        <v>122.299409</v>
      </c>
      <c r="FT1402">
        <v>10.474532999999999</v>
      </c>
      <c r="FU1402">
        <v>65.645156</v>
      </c>
      <c r="FV1402">
        <v>115.909848</v>
      </c>
      <c r="FW1402">
        <v>131.19936799999999</v>
      </c>
    </row>
    <row r="1403" spans="1:179" x14ac:dyDescent="0.45">
      <c r="A1403" s="1">
        <v>1641</v>
      </c>
      <c r="B1403" t="s">
        <v>188</v>
      </c>
      <c r="C1403">
        <v>1</v>
      </c>
      <c r="D1403" t="s">
        <v>173</v>
      </c>
      <c r="E1403" t="s">
        <v>201</v>
      </c>
      <c r="F1403">
        <v>8</v>
      </c>
      <c r="G1403">
        <v>5</v>
      </c>
      <c r="H1403" t="str">
        <f t="shared" si="126"/>
        <v xml:space="preserve"> Moderada Estimulación</v>
      </c>
      <c r="I1403">
        <v>6</v>
      </c>
      <c r="J1403" t="str">
        <f t="shared" si="127"/>
        <v xml:space="preserve"> Moderado Dominio</v>
      </c>
      <c r="K1403">
        <v>2</v>
      </c>
      <c r="L1403" t="str">
        <f t="shared" si="128"/>
        <v>No Estresado</v>
      </c>
      <c r="M1403">
        <v>7.4</v>
      </c>
      <c r="N1403">
        <v>5.8</v>
      </c>
      <c r="O1403">
        <v>3.3</v>
      </c>
      <c r="P1403">
        <v>6.3</v>
      </c>
      <c r="Q1403">
        <v>5.8</v>
      </c>
      <c r="R1403" t="str">
        <f t="shared" si="129"/>
        <v>Esfuerzo Moderado</v>
      </c>
      <c r="S1403">
        <v>4.7</v>
      </c>
      <c r="T1403" t="str">
        <f t="shared" si="130"/>
        <v>Performance Moderada</v>
      </c>
      <c r="U1403">
        <v>2.8</v>
      </c>
      <c r="V1403" t="str">
        <f t="shared" si="131"/>
        <v>Frustación Baja</v>
      </c>
      <c r="W1403">
        <v>59</v>
      </c>
      <c r="X1403">
        <v>82</v>
      </c>
      <c r="Y1403">
        <v>2.2693000000000001E-2</v>
      </c>
      <c r="Z1403">
        <v>98.958792000000003</v>
      </c>
      <c r="AA1403">
        <v>0.89354999999999996</v>
      </c>
      <c r="AB1403" s="2">
        <v>0.84159200000000001</v>
      </c>
      <c r="AC1403" s="2">
        <v>4.2339999999999999E-3</v>
      </c>
      <c r="AD1403" s="2">
        <v>1.8121999999999999E-2</v>
      </c>
      <c r="AE1403" s="2">
        <v>4.9548000000000002E-2</v>
      </c>
      <c r="AF1403" s="2">
        <v>6.2470999999999999E-2</v>
      </c>
      <c r="AG1403" s="2">
        <v>9.7E-5</v>
      </c>
      <c r="AH1403" s="2">
        <v>3.9655999999999997E-2</v>
      </c>
      <c r="AI1403">
        <v>-6.7749000000000004E-2</v>
      </c>
      <c r="AJ1403">
        <v>-9.3593379999999993</v>
      </c>
      <c r="AK1403">
        <v>-5.3815549999999996</v>
      </c>
      <c r="AL1403">
        <v>-1.999898</v>
      </c>
      <c r="AM1403">
        <v>0.243094</v>
      </c>
      <c r="AN1403">
        <v>8.2873000000000002E-2</v>
      </c>
      <c r="AO1403">
        <v>7.7348E-2</v>
      </c>
      <c r="AP1403">
        <v>0.63535900000000001</v>
      </c>
      <c r="AQ1403">
        <v>0</v>
      </c>
      <c r="AR1403">
        <v>0.39778999999999998</v>
      </c>
      <c r="AS1403">
        <v>0</v>
      </c>
      <c r="AT1403">
        <v>0.64640900000000001</v>
      </c>
      <c r="AU1403">
        <v>0.110497</v>
      </c>
      <c r="AV1403">
        <v>1.1050000000000001E-2</v>
      </c>
      <c r="AW1403">
        <v>0</v>
      </c>
      <c r="AX1403">
        <v>0</v>
      </c>
      <c r="AY1403">
        <v>0.54696100000000003</v>
      </c>
      <c r="AZ1403">
        <v>0.143646</v>
      </c>
      <c r="BA1403">
        <v>0.104972</v>
      </c>
      <c r="BB1403">
        <v>0.92817700000000003</v>
      </c>
      <c r="BC1403">
        <v>0.97237600000000002</v>
      </c>
      <c r="BD1403">
        <v>0.314917</v>
      </c>
      <c r="BE1403">
        <v>0</v>
      </c>
      <c r="BF1403">
        <v>5.5248999999999999E-2</v>
      </c>
      <c r="BG1403">
        <v>0.34806599999999999</v>
      </c>
      <c r="BH1403">
        <v>1.1104970000000001</v>
      </c>
      <c r="BI1403">
        <v>0.13259699999999999</v>
      </c>
      <c r="BJ1403">
        <v>0.13259699999999999</v>
      </c>
      <c r="BK1403">
        <v>0</v>
      </c>
      <c r="BL1403">
        <v>0.61878500000000003</v>
      </c>
      <c r="BM1403">
        <v>0.55801100000000003</v>
      </c>
      <c r="BN1403">
        <v>0</v>
      </c>
      <c r="BO1403">
        <v>0.20441999999999999</v>
      </c>
      <c r="BP1403">
        <v>16</v>
      </c>
      <c r="BQ1403">
        <v>8</v>
      </c>
      <c r="BR1403">
        <v>0</v>
      </c>
      <c r="BS1403">
        <v>0</v>
      </c>
      <c r="BT1403">
        <v>0</v>
      </c>
      <c r="BU1403">
        <v>4</v>
      </c>
      <c r="BV1403">
        <v>7222.9193370000003</v>
      </c>
      <c r="BW1403">
        <v>101</v>
      </c>
      <c r="BX1403">
        <v>31</v>
      </c>
      <c r="BY1403">
        <v>70</v>
      </c>
      <c r="BZ1403">
        <v>8</v>
      </c>
      <c r="CA1403">
        <v>33</v>
      </c>
      <c r="CB1403">
        <v>1</v>
      </c>
      <c r="CC1403">
        <v>12</v>
      </c>
      <c r="CD1403">
        <v>5</v>
      </c>
      <c r="CE1403">
        <v>0</v>
      </c>
      <c r="CF1403">
        <v>0.30693100000000001</v>
      </c>
      <c r="CG1403">
        <v>0.76744199999999996</v>
      </c>
      <c r="CH1403">
        <v>2104.8052499999999</v>
      </c>
      <c r="CI1403">
        <v>-122.384381</v>
      </c>
      <c r="CJ1403">
        <v>114.72036199999999</v>
      </c>
      <c r="CK1403">
        <v>92.715692000000004</v>
      </c>
      <c r="CL1403">
        <v>141.112336</v>
      </c>
      <c r="CM1403">
        <v>162.45997399999999</v>
      </c>
      <c r="CN1403">
        <v>60.286225000000002</v>
      </c>
      <c r="CO1403">
        <v>63.146127999999997</v>
      </c>
      <c r="CP1403">
        <v>134.28183300000001</v>
      </c>
      <c r="CQ1403">
        <v>128.34759600000001</v>
      </c>
      <c r="CR1403">
        <v>167.09027800000001</v>
      </c>
      <c r="CS1403">
        <v>117.029398</v>
      </c>
      <c r="CT1403">
        <v>124.97321100000001</v>
      </c>
      <c r="CU1403">
        <v>132.675513</v>
      </c>
      <c r="CV1403">
        <v>87.824780000000004</v>
      </c>
      <c r="CW1403">
        <v>-9.7281329999999997</v>
      </c>
      <c r="CX1403">
        <v>54.524940000000001</v>
      </c>
      <c r="CY1403">
        <v>-108.88614099999999</v>
      </c>
      <c r="CZ1403">
        <v>-2.1775699999999998</v>
      </c>
      <c r="DA1403">
        <v>92.715692000000004</v>
      </c>
      <c r="DB1403">
        <v>-70.203836999999993</v>
      </c>
      <c r="DC1403">
        <v>4.4296430000000004</v>
      </c>
      <c r="DD1403">
        <v>107.58586099999999</v>
      </c>
      <c r="DE1403">
        <v>-160.554788</v>
      </c>
      <c r="DF1403">
        <v>-122.384381</v>
      </c>
      <c r="DG1403">
        <v>-99.955363000000006</v>
      </c>
      <c r="DH1403">
        <v>12.573439</v>
      </c>
      <c r="DI1403">
        <v>114.72036199999999</v>
      </c>
      <c r="DJ1403">
        <v>-63.514595999999997</v>
      </c>
      <c r="DK1403">
        <v>-118.802373</v>
      </c>
      <c r="DL1403">
        <v>-134.91928300000001</v>
      </c>
      <c r="DM1403">
        <v>-114.316374</v>
      </c>
      <c r="DN1403">
        <v>-101.228588</v>
      </c>
      <c r="DO1403">
        <v>-99.000699999999995</v>
      </c>
      <c r="DP1403">
        <v>-166.08916600000001</v>
      </c>
      <c r="DQ1403">
        <v>-110.755522</v>
      </c>
      <c r="DR1403">
        <v>-128.631362</v>
      </c>
      <c r="DS1403">
        <v>-165.12913900000001</v>
      </c>
      <c r="DT1403">
        <v>-59.973436999999997</v>
      </c>
      <c r="DU1403">
        <v>133.33143799999999</v>
      </c>
      <c r="DV1403">
        <v>-118.822881</v>
      </c>
      <c r="DW1403">
        <v>-82.327943000000005</v>
      </c>
      <c r="DX1403">
        <v>-6.5909760000000004</v>
      </c>
      <c r="DY1403">
        <v>-165.413231</v>
      </c>
      <c r="DZ1403">
        <v>-38.375655999999999</v>
      </c>
      <c r="EA1403">
        <v>-31.435040999999998</v>
      </c>
      <c r="EB1403">
        <v>-68.890851999999995</v>
      </c>
      <c r="EC1403">
        <v>19.602232999999998</v>
      </c>
      <c r="ED1403">
        <v>4.1000439999999996</v>
      </c>
      <c r="EE1403">
        <v>4.8737880000000002</v>
      </c>
      <c r="EF1403">
        <v>1.4226449999999999</v>
      </c>
      <c r="EG1403">
        <v>14.624454</v>
      </c>
      <c r="EH1403">
        <v>7.4583579999999996</v>
      </c>
      <c r="EI1403">
        <v>5.7881720000000003</v>
      </c>
      <c r="EJ1403">
        <v>3.6340889999999999</v>
      </c>
      <c r="EK1403">
        <v>11.998003000000001</v>
      </c>
      <c r="EL1403">
        <v>8.2554929999999995</v>
      </c>
      <c r="EM1403">
        <v>16.832592000000002</v>
      </c>
      <c r="EN1403">
        <v>24.738482000000001</v>
      </c>
      <c r="EO1403">
        <v>10.998010000000001</v>
      </c>
      <c r="EP1403">
        <v>57.853974000000001</v>
      </c>
      <c r="EQ1403">
        <v>62.478698000000001</v>
      </c>
      <c r="ER1403">
        <v>3.3050890000000002</v>
      </c>
      <c r="ES1403">
        <v>15.920059999999999</v>
      </c>
      <c r="ET1403">
        <v>55.968206000000002</v>
      </c>
      <c r="EU1403">
        <v>2.8614510000000002</v>
      </c>
      <c r="EV1403">
        <v>1.4226449999999999</v>
      </c>
      <c r="EW1403">
        <v>20.539113</v>
      </c>
      <c r="EX1403">
        <v>4.7559680000000002</v>
      </c>
      <c r="EY1403">
        <v>9.0916829999999997</v>
      </c>
      <c r="EZ1403">
        <v>66.440944999999999</v>
      </c>
      <c r="FA1403">
        <v>4.1000439999999996</v>
      </c>
      <c r="FB1403">
        <v>7.9444239999999997</v>
      </c>
      <c r="FC1403">
        <v>4.2366440000000001</v>
      </c>
      <c r="FD1403">
        <v>4.8737880000000002</v>
      </c>
      <c r="FE1403">
        <v>11.32952</v>
      </c>
      <c r="FF1403">
        <v>16.170092</v>
      </c>
      <c r="FG1403">
        <v>88.449498000000006</v>
      </c>
      <c r="FH1403">
        <v>30.128710999999999</v>
      </c>
      <c r="FI1403">
        <v>12.340315</v>
      </c>
      <c r="FJ1403">
        <v>90.899797000000007</v>
      </c>
      <c r="FK1403">
        <v>7.8677510000000002</v>
      </c>
      <c r="FL1403">
        <v>9.9900070000000003</v>
      </c>
      <c r="FM1403">
        <v>17.691949999999999</v>
      </c>
      <c r="FN1403">
        <v>7.743347</v>
      </c>
      <c r="FO1403">
        <v>28.956914000000001</v>
      </c>
      <c r="FP1403">
        <v>83.407955000000001</v>
      </c>
      <c r="FQ1403">
        <v>14.954722</v>
      </c>
      <c r="FR1403">
        <v>22.969370000000001</v>
      </c>
      <c r="FS1403">
        <v>121.671204</v>
      </c>
      <c r="FT1403">
        <v>21.219609999999999</v>
      </c>
      <c r="FU1403">
        <v>89.548074</v>
      </c>
      <c r="FV1403">
        <v>118.578587</v>
      </c>
      <c r="FW1403">
        <v>128.741401</v>
      </c>
    </row>
    <row r="1404" spans="1:179" x14ac:dyDescent="0.45">
      <c r="A1404" s="1">
        <v>1642</v>
      </c>
      <c r="B1404" t="s">
        <v>188</v>
      </c>
      <c r="C1404">
        <v>1</v>
      </c>
      <c r="D1404" t="s">
        <v>173</v>
      </c>
      <c r="E1404" t="s">
        <v>201</v>
      </c>
      <c r="F1404">
        <v>8</v>
      </c>
      <c r="G1404">
        <v>5</v>
      </c>
      <c r="H1404" t="str">
        <f t="shared" si="126"/>
        <v xml:space="preserve"> Moderada Estimulación</v>
      </c>
      <c r="I1404">
        <v>6</v>
      </c>
      <c r="J1404" t="str">
        <f t="shared" si="127"/>
        <v xml:space="preserve"> Moderado Dominio</v>
      </c>
      <c r="K1404">
        <v>2</v>
      </c>
      <c r="L1404" t="str">
        <f t="shared" si="128"/>
        <v>No Estresado</v>
      </c>
      <c r="M1404">
        <v>7.4</v>
      </c>
      <c r="N1404">
        <v>5.8</v>
      </c>
      <c r="O1404">
        <v>3.3</v>
      </c>
      <c r="P1404">
        <v>6.3</v>
      </c>
      <c r="Q1404">
        <v>5.8</v>
      </c>
      <c r="R1404" t="str">
        <f t="shared" si="129"/>
        <v>Esfuerzo Moderado</v>
      </c>
      <c r="S1404">
        <v>4.7</v>
      </c>
      <c r="T1404" t="str">
        <f t="shared" si="130"/>
        <v>Performance Moderada</v>
      </c>
      <c r="U1404">
        <v>2.8</v>
      </c>
      <c r="V1404" t="str">
        <f t="shared" si="131"/>
        <v>Frustación Baja</v>
      </c>
      <c r="W1404">
        <v>59</v>
      </c>
      <c r="X1404">
        <v>83</v>
      </c>
      <c r="Y1404">
        <v>2.7999E-2</v>
      </c>
      <c r="Z1404">
        <v>103.267208</v>
      </c>
      <c r="AA1404">
        <v>0.90511399999999997</v>
      </c>
      <c r="AB1404" s="2">
        <v>0.76539100000000004</v>
      </c>
      <c r="AC1404" s="2">
        <v>1.0566000000000001E-2</v>
      </c>
      <c r="AD1404" s="2">
        <v>4.1932999999999998E-2</v>
      </c>
      <c r="AE1404" s="2">
        <v>5.9863E-2</v>
      </c>
      <c r="AF1404" s="2">
        <v>7.1944999999999995E-2</v>
      </c>
      <c r="AG1404" s="2">
        <v>2.1999999999999999E-5</v>
      </c>
      <c r="AH1404" s="2">
        <v>8.4403000000000006E-2</v>
      </c>
      <c r="AI1404">
        <v>-0.132602</v>
      </c>
      <c r="AJ1404">
        <v>-9.6346039999999995</v>
      </c>
      <c r="AK1404">
        <v>-3.1804809999999999</v>
      </c>
      <c r="AL1404">
        <v>-0.75544599999999995</v>
      </c>
      <c r="AM1404">
        <v>0.16101699999999999</v>
      </c>
      <c r="AN1404">
        <v>6.7796999999999996E-2</v>
      </c>
      <c r="AO1404">
        <v>4.2373000000000001E-2</v>
      </c>
      <c r="AP1404">
        <v>0.72033899999999995</v>
      </c>
      <c r="AQ1404">
        <v>0</v>
      </c>
      <c r="AR1404">
        <v>0.39830500000000002</v>
      </c>
      <c r="AS1404">
        <v>0</v>
      </c>
      <c r="AT1404">
        <v>0.46610200000000002</v>
      </c>
      <c r="AU1404">
        <v>0.27966099999999999</v>
      </c>
      <c r="AV1404">
        <v>7.6271000000000005E-2</v>
      </c>
      <c r="AW1404">
        <v>0</v>
      </c>
      <c r="AX1404">
        <v>0.10169499999999999</v>
      </c>
      <c r="AY1404">
        <v>0.974576</v>
      </c>
      <c r="AZ1404">
        <v>0</v>
      </c>
      <c r="BA1404">
        <v>8.4746000000000002E-2</v>
      </c>
      <c r="BB1404">
        <v>1.1779660000000001</v>
      </c>
      <c r="BC1404">
        <v>1.042373</v>
      </c>
      <c r="BD1404">
        <v>0.39830500000000002</v>
      </c>
      <c r="BE1404">
        <v>0</v>
      </c>
      <c r="BF1404">
        <v>0.13559299999999999</v>
      </c>
      <c r="BG1404">
        <v>0.40677999999999997</v>
      </c>
      <c r="BH1404">
        <v>1.542373</v>
      </c>
      <c r="BI1404">
        <v>0</v>
      </c>
      <c r="BJ1404">
        <v>0.35593200000000003</v>
      </c>
      <c r="BK1404">
        <v>0</v>
      </c>
      <c r="BL1404">
        <v>0.237288</v>
      </c>
      <c r="BM1404">
        <v>0.44915300000000002</v>
      </c>
      <c r="BN1404">
        <v>0.110169</v>
      </c>
      <c r="BO1404">
        <v>0.33898299999999998</v>
      </c>
      <c r="BP1404">
        <v>4</v>
      </c>
      <c r="BQ1404">
        <v>2</v>
      </c>
      <c r="BR1404">
        <v>0</v>
      </c>
      <c r="BS1404">
        <v>0</v>
      </c>
      <c r="BT1404">
        <v>0</v>
      </c>
      <c r="BU1404">
        <v>1</v>
      </c>
      <c r="BV1404">
        <v>2454.7906269999999</v>
      </c>
      <c r="BW1404">
        <v>164</v>
      </c>
      <c r="BX1404">
        <v>97</v>
      </c>
      <c r="BY1404">
        <v>67</v>
      </c>
      <c r="BZ1404">
        <v>0</v>
      </c>
      <c r="CA1404">
        <v>7</v>
      </c>
      <c r="CB1404">
        <v>1</v>
      </c>
      <c r="CC1404">
        <v>26</v>
      </c>
      <c r="CD1404">
        <v>3</v>
      </c>
      <c r="CE1404">
        <v>1</v>
      </c>
      <c r="CF1404">
        <v>0.59146299999999996</v>
      </c>
      <c r="CG1404">
        <v>5.6911000000000003E-2</v>
      </c>
      <c r="CH1404">
        <v>2103.8502429999999</v>
      </c>
      <c r="CI1404">
        <v>-122.57673699999999</v>
      </c>
      <c r="CJ1404">
        <v>115.003631</v>
      </c>
      <c r="CK1404">
        <v>93.342408000000006</v>
      </c>
      <c r="CL1404">
        <v>142.553</v>
      </c>
      <c r="CM1404">
        <v>161.56843900000001</v>
      </c>
      <c r="CN1404">
        <v>61.289265</v>
      </c>
      <c r="CO1404">
        <v>62.185884999999999</v>
      </c>
      <c r="CP1404">
        <v>133.80666600000001</v>
      </c>
      <c r="CQ1404">
        <v>130.18902</v>
      </c>
      <c r="CR1404">
        <v>173.37782799999999</v>
      </c>
      <c r="CS1404">
        <v>113.89312099999999</v>
      </c>
      <c r="CT1404">
        <v>124.242853</v>
      </c>
      <c r="CU1404">
        <v>157.071123</v>
      </c>
      <c r="CV1404">
        <v>73.671662999999995</v>
      </c>
      <c r="CW1404">
        <v>-13.216805000000001</v>
      </c>
      <c r="CX1404">
        <v>57.675434000000003</v>
      </c>
      <c r="CY1404">
        <v>-107.9786</v>
      </c>
      <c r="CZ1404">
        <v>-3.028788</v>
      </c>
      <c r="DA1404">
        <v>93.342408000000006</v>
      </c>
      <c r="DB1404">
        <v>-58.447789999999998</v>
      </c>
      <c r="DC1404">
        <v>8.9982389999999999</v>
      </c>
      <c r="DD1404">
        <v>106.67410099999999</v>
      </c>
      <c r="DE1404">
        <v>-167.23014900000001</v>
      </c>
      <c r="DF1404">
        <v>-122.57673699999999</v>
      </c>
      <c r="DG1404">
        <v>-104.15732</v>
      </c>
      <c r="DH1404">
        <v>17.443090000000002</v>
      </c>
      <c r="DI1404">
        <v>115.003631</v>
      </c>
      <c r="DJ1404">
        <v>-56.378484999999998</v>
      </c>
      <c r="DK1404">
        <v>-113.971405</v>
      </c>
      <c r="DL1404">
        <v>-98.999335000000002</v>
      </c>
      <c r="DM1404">
        <v>-119.32968</v>
      </c>
      <c r="DN1404">
        <v>-104.622792</v>
      </c>
      <c r="DO1404">
        <v>-126.640333</v>
      </c>
      <c r="DP1404">
        <v>-165.76155499999999</v>
      </c>
      <c r="DQ1404">
        <v>-109.197289</v>
      </c>
      <c r="DR1404">
        <v>-133.67743999999999</v>
      </c>
      <c r="DS1404">
        <v>-163.18281899999999</v>
      </c>
      <c r="DT1404">
        <v>-63.224653000000004</v>
      </c>
      <c r="DU1404">
        <v>149.943568</v>
      </c>
      <c r="DV1404">
        <v>-115.61974600000001</v>
      </c>
      <c r="DW1404">
        <v>-86.057427000000004</v>
      </c>
      <c r="DX1404">
        <v>-30.968104</v>
      </c>
      <c r="DY1404">
        <v>-161.53126499999999</v>
      </c>
      <c r="DZ1404">
        <v>-73.867068000000003</v>
      </c>
      <c r="EA1404">
        <v>-23.886095000000001</v>
      </c>
      <c r="EB1404">
        <v>-131.44231300000001</v>
      </c>
      <c r="EC1404">
        <v>28.591132000000002</v>
      </c>
      <c r="ED1404">
        <v>4.7186089999999998</v>
      </c>
      <c r="EE1404">
        <v>5.7882790000000002</v>
      </c>
      <c r="EF1404">
        <v>2.385062</v>
      </c>
      <c r="EG1404">
        <v>16.945250999999999</v>
      </c>
      <c r="EH1404">
        <v>5.361936</v>
      </c>
      <c r="EI1404">
        <v>7.8978640000000002</v>
      </c>
      <c r="EJ1404">
        <v>2.8709190000000002</v>
      </c>
      <c r="EK1404">
        <v>17.619577</v>
      </c>
      <c r="EL1404">
        <v>5.6011360000000003</v>
      </c>
      <c r="EM1404">
        <v>12.516031999999999</v>
      </c>
      <c r="EN1404">
        <v>18.420262000000001</v>
      </c>
      <c r="EO1404">
        <v>16.443632999999998</v>
      </c>
      <c r="EP1404">
        <v>27.926770000000001</v>
      </c>
      <c r="EQ1404">
        <v>86.276691999999997</v>
      </c>
      <c r="ER1404">
        <v>3.1268579999999999</v>
      </c>
      <c r="ES1404">
        <v>20.532992</v>
      </c>
      <c r="ET1404">
        <v>59.080100000000002</v>
      </c>
      <c r="EU1404">
        <v>3.7072099999999999</v>
      </c>
      <c r="EV1404">
        <v>2.385062</v>
      </c>
      <c r="EW1404">
        <v>17.374262000000002</v>
      </c>
      <c r="EX1404">
        <v>4.3657389999999996</v>
      </c>
      <c r="EY1404">
        <v>7.5768230000000001</v>
      </c>
      <c r="EZ1404">
        <v>35.198112999999999</v>
      </c>
      <c r="FA1404">
        <v>4.7186089999999998</v>
      </c>
      <c r="FB1404">
        <v>8.1417369999999991</v>
      </c>
      <c r="FC1404">
        <v>7.8938230000000003</v>
      </c>
      <c r="FD1404">
        <v>5.7882790000000002</v>
      </c>
      <c r="FE1404">
        <v>16.972154</v>
      </c>
      <c r="FF1404">
        <v>23.939052</v>
      </c>
      <c r="FG1404">
        <v>125.769319</v>
      </c>
      <c r="FH1404">
        <v>4.0542259999999999</v>
      </c>
      <c r="FI1404">
        <v>10.857858</v>
      </c>
      <c r="FJ1404">
        <v>42.753888000000003</v>
      </c>
      <c r="FK1404">
        <v>2.3031700000000002</v>
      </c>
      <c r="FL1404">
        <v>9.0098280000000006</v>
      </c>
      <c r="FM1404">
        <v>12.684851</v>
      </c>
      <c r="FN1404">
        <v>2.9713189999999998</v>
      </c>
      <c r="FO1404">
        <v>26.692796999999999</v>
      </c>
      <c r="FP1404">
        <v>59.413639000000003</v>
      </c>
      <c r="FQ1404">
        <v>28.011849000000002</v>
      </c>
      <c r="FR1404">
        <v>27.09421</v>
      </c>
      <c r="FS1404">
        <v>126.878652</v>
      </c>
      <c r="FT1404">
        <v>18.889488</v>
      </c>
      <c r="FU1404">
        <v>42.634993999999999</v>
      </c>
      <c r="FV1404">
        <v>134.72071</v>
      </c>
      <c r="FW1404">
        <v>100.358766</v>
      </c>
    </row>
    <row r="1405" spans="1:179" x14ac:dyDescent="0.45">
      <c r="A1405" s="1">
        <v>1643</v>
      </c>
      <c r="B1405" t="s">
        <v>188</v>
      </c>
      <c r="C1405">
        <v>1</v>
      </c>
      <c r="D1405" t="s">
        <v>173</v>
      </c>
      <c r="E1405" t="s">
        <v>201</v>
      </c>
      <c r="F1405">
        <v>8</v>
      </c>
      <c r="G1405">
        <v>5</v>
      </c>
      <c r="H1405" t="str">
        <f t="shared" si="126"/>
        <v xml:space="preserve"> Moderada Estimulación</v>
      </c>
      <c r="I1405">
        <v>6</v>
      </c>
      <c r="J1405" t="str">
        <f t="shared" si="127"/>
        <v xml:space="preserve"> Moderado Dominio</v>
      </c>
      <c r="K1405">
        <v>2</v>
      </c>
      <c r="L1405" t="str">
        <f t="shared" si="128"/>
        <v>No Estresado</v>
      </c>
      <c r="M1405">
        <v>7.4</v>
      </c>
      <c r="N1405">
        <v>5.8</v>
      </c>
      <c r="O1405">
        <v>3.3</v>
      </c>
      <c r="P1405">
        <v>6.3</v>
      </c>
      <c r="Q1405">
        <v>5.8</v>
      </c>
      <c r="R1405" t="str">
        <f t="shared" si="129"/>
        <v>Esfuerzo Moderado</v>
      </c>
      <c r="S1405">
        <v>4.7</v>
      </c>
      <c r="T1405" t="str">
        <f t="shared" si="130"/>
        <v>Performance Moderada</v>
      </c>
      <c r="U1405">
        <v>2.8</v>
      </c>
      <c r="V1405" t="str">
        <f t="shared" si="131"/>
        <v>Frustación Baja</v>
      </c>
      <c r="W1405">
        <v>59</v>
      </c>
      <c r="X1405">
        <v>81</v>
      </c>
      <c r="Y1405">
        <v>3.1694E-2</v>
      </c>
      <c r="Z1405">
        <v>132.17747600000001</v>
      </c>
      <c r="AA1405">
        <v>0.88630500000000001</v>
      </c>
      <c r="AB1405" s="2">
        <v>0.71167199999999997</v>
      </c>
      <c r="AC1405" s="2">
        <v>1.2648E-2</v>
      </c>
      <c r="AD1405" s="2">
        <v>3.8073999999999997E-2</v>
      </c>
      <c r="AE1405" s="2">
        <v>4.4968000000000001E-2</v>
      </c>
      <c r="AF1405" s="2">
        <v>4.9341999999999997E-2</v>
      </c>
      <c r="AG1405" s="2">
        <v>4.5000000000000003E-5</v>
      </c>
      <c r="AH1405" s="2">
        <v>5.9555999999999998E-2</v>
      </c>
      <c r="AI1405">
        <v>-9.4307000000000002E-2</v>
      </c>
      <c r="AJ1405">
        <v>-7.5734729999999999</v>
      </c>
      <c r="AK1405">
        <v>-6.9653549999999997</v>
      </c>
      <c r="AL1405">
        <v>-2.8142179999999999</v>
      </c>
      <c r="AM1405">
        <v>1.3332999999999999E-2</v>
      </c>
      <c r="AN1405">
        <v>0.16</v>
      </c>
      <c r="AO1405">
        <v>0.12</v>
      </c>
      <c r="AP1405">
        <v>0.65333300000000005</v>
      </c>
      <c r="AQ1405">
        <v>0</v>
      </c>
      <c r="AR1405">
        <v>0.54666700000000001</v>
      </c>
      <c r="AS1405">
        <v>0</v>
      </c>
      <c r="AT1405">
        <v>0.30666700000000002</v>
      </c>
      <c r="AU1405">
        <v>0.36</v>
      </c>
      <c r="AV1405">
        <v>1.3332999999999999E-2</v>
      </c>
      <c r="AW1405">
        <v>0</v>
      </c>
      <c r="AX1405">
        <v>9.3332999999999999E-2</v>
      </c>
      <c r="AY1405">
        <v>0.57333299999999998</v>
      </c>
      <c r="AZ1405">
        <v>0</v>
      </c>
      <c r="BA1405">
        <v>0</v>
      </c>
      <c r="BB1405">
        <v>1.973333</v>
      </c>
      <c r="BC1405">
        <v>0.54666700000000001</v>
      </c>
      <c r="BD1405">
        <v>0.17333299999999999</v>
      </c>
      <c r="BE1405">
        <v>1.3332999999999999E-2</v>
      </c>
      <c r="BF1405">
        <v>0.14666699999999999</v>
      </c>
      <c r="BG1405">
        <v>1.973333</v>
      </c>
      <c r="BH1405">
        <v>0.93333299999999997</v>
      </c>
      <c r="BI1405">
        <v>0.08</v>
      </c>
      <c r="BJ1405">
        <v>0.64</v>
      </c>
      <c r="BK1405">
        <v>0</v>
      </c>
      <c r="BL1405">
        <v>1.3332999999999999E-2</v>
      </c>
      <c r="BM1405">
        <v>1.3332999999999999E-2</v>
      </c>
      <c r="BN1405">
        <v>0</v>
      </c>
      <c r="BO1405">
        <v>0.76</v>
      </c>
      <c r="BP1405">
        <v>20</v>
      </c>
      <c r="BQ1405">
        <v>6</v>
      </c>
      <c r="BR1405">
        <v>0</v>
      </c>
      <c r="BS1405">
        <v>0</v>
      </c>
      <c r="BT1405">
        <v>10</v>
      </c>
      <c r="BU1405">
        <v>2</v>
      </c>
      <c r="BV1405">
        <v>1174.056572</v>
      </c>
      <c r="BW1405">
        <v>19</v>
      </c>
      <c r="BX1405">
        <v>14</v>
      </c>
      <c r="BY1405">
        <v>5</v>
      </c>
      <c r="BZ1405">
        <v>0</v>
      </c>
      <c r="CA1405">
        <v>1</v>
      </c>
      <c r="CB1405">
        <v>0</v>
      </c>
      <c r="CC1405">
        <v>0</v>
      </c>
      <c r="CD1405">
        <v>0</v>
      </c>
      <c r="CE1405">
        <v>8</v>
      </c>
      <c r="CF1405">
        <v>0.736842</v>
      </c>
      <c r="CG1405">
        <v>7.1429000000000006E-2</v>
      </c>
      <c r="CH1405">
        <v>2099.4252540000002</v>
      </c>
      <c r="CI1405">
        <v>-122.58350900000001</v>
      </c>
      <c r="CJ1405">
        <v>108.772195</v>
      </c>
      <c r="CK1405">
        <v>94.061971999999997</v>
      </c>
      <c r="CL1405">
        <v>160.860264</v>
      </c>
      <c r="CM1405">
        <v>155.724852</v>
      </c>
      <c r="CN1405">
        <v>67.480108999999999</v>
      </c>
      <c r="CO1405">
        <v>63.630392000000001</v>
      </c>
      <c r="CP1405">
        <v>116.083674</v>
      </c>
      <c r="CQ1405">
        <v>116.13243199999999</v>
      </c>
      <c r="CR1405">
        <v>171.209518</v>
      </c>
      <c r="CS1405">
        <v>71.829856000000007</v>
      </c>
      <c r="CT1405">
        <v>66.240548000000004</v>
      </c>
      <c r="CU1405">
        <v>113.855529</v>
      </c>
      <c r="CV1405">
        <v>34.662838999999998</v>
      </c>
      <c r="CW1405">
        <v>-14.538713</v>
      </c>
      <c r="CX1405">
        <v>77.934582000000006</v>
      </c>
      <c r="CY1405">
        <v>-146.257372</v>
      </c>
      <c r="CZ1405">
        <v>-8.0583779999999994</v>
      </c>
      <c r="DA1405">
        <v>94.061971999999997</v>
      </c>
      <c r="DB1405">
        <v>-52.051952999999997</v>
      </c>
      <c r="DC1405">
        <v>11.975327999999999</v>
      </c>
      <c r="DD1405">
        <v>106.31589700000001</v>
      </c>
      <c r="DE1405">
        <v>-164.90209100000001</v>
      </c>
      <c r="DF1405">
        <v>-122.58350900000001</v>
      </c>
      <c r="DG1405">
        <v>-112.769907</v>
      </c>
      <c r="DH1405">
        <v>22.302814000000001</v>
      </c>
      <c r="DI1405">
        <v>108.772195</v>
      </c>
      <c r="DJ1405">
        <v>-39.672114999999998</v>
      </c>
      <c r="DK1405">
        <v>-79.119253999999998</v>
      </c>
      <c r="DL1405">
        <v>63.096778999999998</v>
      </c>
      <c r="DM1405">
        <v>-123.084227</v>
      </c>
      <c r="DN1405">
        <v>-119.788678</v>
      </c>
      <c r="DO1405">
        <v>-95.259258000000003</v>
      </c>
      <c r="DP1405">
        <v>-163.82843399999999</v>
      </c>
      <c r="DQ1405">
        <v>-127.1549</v>
      </c>
      <c r="DR1405">
        <v>-112.622946</v>
      </c>
      <c r="DS1405">
        <v>-164.00454099999999</v>
      </c>
      <c r="DT1405">
        <v>-89.433633</v>
      </c>
      <c r="DU1405">
        <v>6.8697229999999996</v>
      </c>
      <c r="DV1405">
        <v>-119.37524000000001</v>
      </c>
      <c r="DW1405">
        <v>4.1433150000000003</v>
      </c>
      <c r="DX1405">
        <v>112.160388</v>
      </c>
      <c r="DY1405">
        <v>-73.545711999999995</v>
      </c>
      <c r="DZ1405">
        <v>-16.416115000000001</v>
      </c>
      <c r="EA1405">
        <v>83.861840000000001</v>
      </c>
      <c r="EB1405">
        <v>-57.512089000000003</v>
      </c>
      <c r="EC1405">
        <v>25.72241</v>
      </c>
      <c r="ED1405">
        <v>3.414758</v>
      </c>
      <c r="EE1405">
        <v>4.5950509999999998</v>
      </c>
      <c r="EF1405">
        <v>3.5942829999999999</v>
      </c>
      <c r="EG1405">
        <v>13.577234000000001</v>
      </c>
      <c r="EH1405">
        <v>6.0608969999999998</v>
      </c>
      <c r="EI1405">
        <v>5.836093</v>
      </c>
      <c r="EJ1405">
        <v>3.5813190000000001</v>
      </c>
      <c r="EK1405">
        <v>16.231051000000001</v>
      </c>
      <c r="EL1405">
        <v>10.641539</v>
      </c>
      <c r="EM1405">
        <v>18.295397999999999</v>
      </c>
      <c r="EN1405">
        <v>44.269190999999999</v>
      </c>
      <c r="EO1405">
        <v>46.857225999999997</v>
      </c>
      <c r="EP1405">
        <v>41.329497000000003</v>
      </c>
      <c r="EQ1405">
        <v>125.59122499999999</v>
      </c>
      <c r="ER1405">
        <v>6.3902720000000004</v>
      </c>
      <c r="ES1405">
        <v>18.432447</v>
      </c>
      <c r="ET1405">
        <v>46.430334000000002</v>
      </c>
      <c r="EU1405">
        <v>4.0434970000000003</v>
      </c>
      <c r="EV1405">
        <v>3.5942829999999999</v>
      </c>
      <c r="EW1405">
        <v>12.384035000000001</v>
      </c>
      <c r="EX1405">
        <v>4.0090750000000002</v>
      </c>
      <c r="EY1405">
        <v>6.6228619999999996</v>
      </c>
      <c r="EZ1405">
        <v>7.9053440000000004</v>
      </c>
      <c r="FA1405">
        <v>3.414758</v>
      </c>
      <c r="FB1405">
        <v>12.283515</v>
      </c>
      <c r="FC1405">
        <v>4.5722290000000001</v>
      </c>
      <c r="FD1405">
        <v>4.5950509999999998</v>
      </c>
      <c r="FE1405">
        <v>10.596368</v>
      </c>
      <c r="FF1405">
        <v>27.368915000000001</v>
      </c>
      <c r="FG1405">
        <v>146.701763</v>
      </c>
      <c r="FH1405">
        <v>11.345561999999999</v>
      </c>
      <c r="FI1405">
        <v>19.845030999999999</v>
      </c>
      <c r="FJ1405">
        <v>67.453113000000002</v>
      </c>
      <c r="FK1405">
        <v>8.6646079999999994</v>
      </c>
      <c r="FL1405">
        <v>12.141199</v>
      </c>
      <c r="FM1405">
        <v>12.636523</v>
      </c>
      <c r="FN1405">
        <v>8.1505770000000002</v>
      </c>
      <c r="FO1405">
        <v>44.687176999999998</v>
      </c>
      <c r="FP1405">
        <v>122.03682999999999</v>
      </c>
      <c r="FQ1405">
        <v>95.353523999999993</v>
      </c>
      <c r="FR1405">
        <v>48.165323000000001</v>
      </c>
      <c r="FS1405">
        <v>29.33811</v>
      </c>
      <c r="FT1405">
        <v>68.989258000000007</v>
      </c>
      <c r="FU1405">
        <v>65.951808999999997</v>
      </c>
      <c r="FV1405">
        <v>54.973650999999997</v>
      </c>
      <c r="FW1405">
        <v>121.03446599999999</v>
      </c>
    </row>
    <row r="1406" spans="1:179" x14ac:dyDescent="0.45">
      <c r="A1406" s="1">
        <v>1644</v>
      </c>
      <c r="B1406" t="s">
        <v>188</v>
      </c>
      <c r="C1406">
        <v>1</v>
      </c>
      <c r="D1406" t="s">
        <v>173</v>
      </c>
      <c r="E1406" t="s">
        <v>201</v>
      </c>
      <c r="F1406">
        <v>8</v>
      </c>
      <c r="G1406">
        <v>5</v>
      </c>
      <c r="H1406" t="str">
        <f t="shared" si="126"/>
        <v xml:space="preserve"> Moderada Estimulación</v>
      </c>
      <c r="I1406">
        <v>6</v>
      </c>
      <c r="J1406" t="str">
        <f t="shared" si="127"/>
        <v xml:space="preserve"> Moderado Dominio</v>
      </c>
      <c r="K1406">
        <v>2</v>
      </c>
      <c r="L1406" t="str">
        <f t="shared" si="128"/>
        <v>No Estresado</v>
      </c>
      <c r="M1406">
        <v>7.4</v>
      </c>
      <c r="N1406">
        <v>5.8</v>
      </c>
      <c r="O1406">
        <v>3.3</v>
      </c>
      <c r="P1406">
        <v>6.3</v>
      </c>
      <c r="Q1406">
        <v>5.8</v>
      </c>
      <c r="R1406" t="str">
        <f t="shared" si="129"/>
        <v>Esfuerzo Moderado</v>
      </c>
      <c r="S1406">
        <v>4.7</v>
      </c>
      <c r="T1406" t="str">
        <f t="shared" si="130"/>
        <v>Performance Moderada</v>
      </c>
      <c r="U1406">
        <v>2.8</v>
      </c>
      <c r="V1406" t="str">
        <f t="shared" si="131"/>
        <v>Frustación Baja</v>
      </c>
      <c r="W1406">
        <v>59</v>
      </c>
      <c r="X1406">
        <v>86</v>
      </c>
      <c r="Y1406">
        <v>3.0699000000000001E-2</v>
      </c>
      <c r="Z1406">
        <v>128.520105</v>
      </c>
      <c r="AA1406">
        <v>0.91576199999999996</v>
      </c>
      <c r="AB1406" s="2">
        <v>0.75265599999999999</v>
      </c>
      <c r="AC1406" s="2">
        <v>2.032E-3</v>
      </c>
      <c r="AD1406" s="2">
        <v>3.7248000000000003E-2</v>
      </c>
      <c r="AE1406" s="2">
        <v>8.2987000000000005E-2</v>
      </c>
      <c r="AF1406" s="2">
        <v>6.4710000000000004E-2</v>
      </c>
      <c r="AG1406" s="2">
        <v>2.8E-5</v>
      </c>
      <c r="AH1406" s="2">
        <v>2.3172999999999999E-2</v>
      </c>
      <c r="AI1406">
        <v>-8.5835999999999996E-2</v>
      </c>
      <c r="AJ1406">
        <v>-7.8631489999999999</v>
      </c>
      <c r="AK1406">
        <v>-3.280926</v>
      </c>
      <c r="AL1406">
        <v>-0.77942400000000001</v>
      </c>
      <c r="AM1406">
        <v>8.6666999999999994E-2</v>
      </c>
      <c r="AN1406">
        <v>0.14666699999999999</v>
      </c>
      <c r="AO1406">
        <v>0.193333</v>
      </c>
      <c r="AP1406">
        <v>0.473333</v>
      </c>
      <c r="AQ1406">
        <v>0</v>
      </c>
      <c r="AR1406">
        <v>0.44666699999999998</v>
      </c>
      <c r="AS1406">
        <v>0</v>
      </c>
      <c r="AT1406">
        <v>0.6</v>
      </c>
      <c r="AU1406">
        <v>9.3332999999999999E-2</v>
      </c>
      <c r="AV1406">
        <v>1.3332999999999999E-2</v>
      </c>
      <c r="AW1406">
        <v>0.02</v>
      </c>
      <c r="AX1406">
        <v>0.1</v>
      </c>
      <c r="AY1406">
        <v>1.3</v>
      </c>
      <c r="AZ1406">
        <v>0</v>
      </c>
      <c r="BA1406">
        <v>1.3332999999999999E-2</v>
      </c>
      <c r="BB1406">
        <v>0.3</v>
      </c>
      <c r="BC1406">
        <v>0.75333300000000003</v>
      </c>
      <c r="BD1406">
        <v>3.3333000000000002E-2</v>
      </c>
      <c r="BE1406">
        <v>0</v>
      </c>
      <c r="BF1406">
        <v>0.50666699999999998</v>
      </c>
      <c r="BG1406">
        <v>0.67333299999999996</v>
      </c>
      <c r="BH1406">
        <v>0.71333299999999999</v>
      </c>
      <c r="BI1406">
        <v>3.3333000000000002E-2</v>
      </c>
      <c r="BJ1406">
        <v>0.06</v>
      </c>
      <c r="BK1406">
        <v>0</v>
      </c>
      <c r="BL1406">
        <v>0.14666699999999999</v>
      </c>
      <c r="BM1406">
        <v>0.406667</v>
      </c>
      <c r="BN1406">
        <v>0</v>
      </c>
      <c r="BO1406">
        <v>0.95333299999999999</v>
      </c>
      <c r="BP1406">
        <v>11</v>
      </c>
      <c r="BQ1406">
        <v>2</v>
      </c>
      <c r="BR1406">
        <v>0</v>
      </c>
      <c r="BS1406">
        <v>0</v>
      </c>
      <c r="BT1406">
        <v>7</v>
      </c>
      <c r="BU1406">
        <v>1</v>
      </c>
      <c r="BV1406">
        <v>6336.8291209999998</v>
      </c>
      <c r="BW1406">
        <v>126</v>
      </c>
      <c r="BX1406">
        <v>77</v>
      </c>
      <c r="BY1406">
        <v>49</v>
      </c>
      <c r="BZ1406">
        <v>0</v>
      </c>
      <c r="CA1406">
        <v>24</v>
      </c>
      <c r="CB1406">
        <v>0</v>
      </c>
      <c r="CC1406">
        <v>17</v>
      </c>
      <c r="CD1406">
        <v>2</v>
      </c>
      <c r="CE1406">
        <v>0</v>
      </c>
      <c r="CF1406">
        <v>0.61111099999999996</v>
      </c>
      <c r="CG1406">
        <v>0.25531900000000002</v>
      </c>
      <c r="CH1406">
        <v>2099.1905620000002</v>
      </c>
      <c r="CI1406">
        <v>-122.72369</v>
      </c>
      <c r="CJ1406">
        <v>111.66101399999999</v>
      </c>
      <c r="CK1406">
        <v>94.708976000000007</v>
      </c>
      <c r="CL1406">
        <v>151.36681400000001</v>
      </c>
      <c r="CM1406">
        <v>158.728534</v>
      </c>
      <c r="CN1406">
        <v>60.406635999999999</v>
      </c>
      <c r="CO1406">
        <v>66.913983999999999</v>
      </c>
      <c r="CP1406">
        <v>131.26252099999999</v>
      </c>
      <c r="CQ1406">
        <v>113.01572400000001</v>
      </c>
      <c r="CR1406">
        <v>172.85758999999999</v>
      </c>
      <c r="CS1406">
        <v>98.520163999999994</v>
      </c>
      <c r="CT1406">
        <v>103.16919900000001</v>
      </c>
      <c r="CU1406">
        <v>158.149846</v>
      </c>
      <c r="CV1406">
        <v>40.838465999999997</v>
      </c>
      <c r="CW1406">
        <v>-8.3989999999999991</v>
      </c>
      <c r="CX1406">
        <v>69.087672999999995</v>
      </c>
      <c r="CY1406">
        <v>-85.586219999999997</v>
      </c>
      <c r="CZ1406">
        <v>-0.87823799999999996</v>
      </c>
      <c r="DA1406">
        <v>94.708976000000007</v>
      </c>
      <c r="DB1406">
        <v>-47.301667000000002</v>
      </c>
      <c r="DC1406">
        <v>12.995725</v>
      </c>
      <c r="DD1406">
        <v>106.261107</v>
      </c>
      <c r="DE1406">
        <v>-156.47521499999999</v>
      </c>
      <c r="DF1406">
        <v>-122.72369</v>
      </c>
      <c r="DG1406">
        <v>-107.07169399999999</v>
      </c>
      <c r="DH1406">
        <v>18.226617000000001</v>
      </c>
      <c r="DI1406">
        <v>111.66101399999999</v>
      </c>
      <c r="DJ1406">
        <v>-49.250531000000002</v>
      </c>
      <c r="DK1406">
        <v>-101.693603</v>
      </c>
      <c r="DL1406">
        <v>-59.874048000000002</v>
      </c>
      <c r="DM1406">
        <v>-113.94849000000001</v>
      </c>
      <c r="DN1406">
        <v>-97.978716000000006</v>
      </c>
      <c r="DO1406">
        <v>-100.669516</v>
      </c>
      <c r="DP1406">
        <v>-123.047172</v>
      </c>
      <c r="DQ1406">
        <v>-97.864807999999996</v>
      </c>
      <c r="DR1406">
        <v>-107.03130299999999</v>
      </c>
      <c r="DS1406">
        <v>-125.747484</v>
      </c>
      <c r="DT1406">
        <v>-70.992305000000002</v>
      </c>
      <c r="DU1406">
        <v>69.758045999999993</v>
      </c>
      <c r="DV1406">
        <v>-110.781475</v>
      </c>
      <c r="DW1406">
        <v>-66.982072000000002</v>
      </c>
      <c r="DX1406">
        <v>-40.543464999999998</v>
      </c>
      <c r="DY1406">
        <v>-120.742676</v>
      </c>
      <c r="DZ1406">
        <v>-64.012838000000002</v>
      </c>
      <c r="EA1406">
        <v>-10.561147</v>
      </c>
      <c r="EB1406">
        <v>-114.574028</v>
      </c>
      <c r="EC1406">
        <v>27.009837000000001</v>
      </c>
      <c r="ED1406">
        <v>5.90463</v>
      </c>
      <c r="EE1406">
        <v>7.5655390000000002</v>
      </c>
      <c r="EF1406">
        <v>4.5543100000000001</v>
      </c>
      <c r="EG1406">
        <v>19.367944999999999</v>
      </c>
      <c r="EH1406">
        <v>7.5109079999999997</v>
      </c>
      <c r="EI1406">
        <v>8.5471920000000008</v>
      </c>
      <c r="EJ1406">
        <v>5.3783779999999997</v>
      </c>
      <c r="EK1406">
        <v>17.351592</v>
      </c>
      <c r="EL1406">
        <v>27.003029000000002</v>
      </c>
      <c r="EM1406">
        <v>10.479290000000001</v>
      </c>
      <c r="EN1406">
        <v>31.255973000000001</v>
      </c>
      <c r="EO1406">
        <v>37.106295000000003</v>
      </c>
      <c r="EP1406">
        <v>32.244070999999998</v>
      </c>
      <c r="EQ1406">
        <v>95.534422000000006</v>
      </c>
      <c r="ER1406">
        <v>5.6135120000000001</v>
      </c>
      <c r="ES1406">
        <v>25.317442</v>
      </c>
      <c r="ET1406">
        <v>52.405538999999997</v>
      </c>
      <c r="EU1406">
        <v>2.0768279999999999</v>
      </c>
      <c r="EV1406">
        <v>4.5543100000000001</v>
      </c>
      <c r="EW1406">
        <v>24.541658999999999</v>
      </c>
      <c r="EX1406">
        <v>7.5550280000000001</v>
      </c>
      <c r="EY1406">
        <v>9.9482759999999999</v>
      </c>
      <c r="EZ1406">
        <v>62.102595999999998</v>
      </c>
      <c r="FA1406">
        <v>5.90463</v>
      </c>
      <c r="FB1406">
        <v>13.876118</v>
      </c>
      <c r="FC1406">
        <v>5.7169140000000001</v>
      </c>
      <c r="FD1406">
        <v>7.5655390000000002</v>
      </c>
      <c r="FE1406">
        <v>17.528974999999999</v>
      </c>
      <c r="FF1406">
        <v>54.907688</v>
      </c>
      <c r="FG1406">
        <v>145.42447100000001</v>
      </c>
      <c r="FH1406">
        <v>7.6155039999999996</v>
      </c>
      <c r="FI1406">
        <v>29.750247000000002</v>
      </c>
      <c r="FJ1406">
        <v>72.875912</v>
      </c>
      <c r="FK1406">
        <v>101.569925</v>
      </c>
      <c r="FL1406">
        <v>39.327722999999999</v>
      </c>
      <c r="FM1406">
        <v>60.889791000000002</v>
      </c>
      <c r="FN1406">
        <v>92.734853999999999</v>
      </c>
      <c r="FO1406">
        <v>40.097920000000002</v>
      </c>
      <c r="FP1406">
        <v>137.05166800000001</v>
      </c>
      <c r="FQ1406">
        <v>67.147386999999995</v>
      </c>
      <c r="FR1406">
        <v>66.233277999999999</v>
      </c>
      <c r="FS1406">
        <v>116.220685</v>
      </c>
      <c r="FT1406">
        <v>88.262530999999996</v>
      </c>
      <c r="FU1406">
        <v>70.417749999999998</v>
      </c>
      <c r="FV1406">
        <v>127.61472000000001</v>
      </c>
      <c r="FW1406">
        <v>98.224556000000007</v>
      </c>
    </row>
    <row r="1407" spans="1:179" x14ac:dyDescent="0.45">
      <c r="A1407" s="1">
        <v>1645</v>
      </c>
      <c r="B1407" t="s">
        <v>188</v>
      </c>
      <c r="C1407">
        <v>1</v>
      </c>
      <c r="D1407" t="s">
        <v>173</v>
      </c>
      <c r="E1407" t="s">
        <v>201</v>
      </c>
      <c r="F1407">
        <v>8</v>
      </c>
      <c r="G1407">
        <v>5</v>
      </c>
      <c r="H1407" t="str">
        <f t="shared" si="126"/>
        <v xml:space="preserve"> Moderada Estimulación</v>
      </c>
      <c r="I1407">
        <v>6</v>
      </c>
      <c r="J1407" t="str">
        <f t="shared" si="127"/>
        <v xml:space="preserve"> Moderado Dominio</v>
      </c>
      <c r="K1407">
        <v>2</v>
      </c>
      <c r="L1407" t="str">
        <f t="shared" si="128"/>
        <v>No Estresado</v>
      </c>
      <c r="M1407">
        <v>7.4</v>
      </c>
      <c r="N1407">
        <v>5.8</v>
      </c>
      <c r="O1407">
        <v>3.3</v>
      </c>
      <c r="P1407">
        <v>6.3</v>
      </c>
      <c r="Q1407">
        <v>5.8</v>
      </c>
      <c r="R1407" t="str">
        <f t="shared" si="129"/>
        <v>Esfuerzo Moderado</v>
      </c>
      <c r="S1407">
        <v>4.7</v>
      </c>
      <c r="T1407" t="str">
        <f t="shared" si="130"/>
        <v>Performance Moderada</v>
      </c>
      <c r="U1407">
        <v>2.8</v>
      </c>
      <c r="V1407" t="str">
        <f t="shared" si="131"/>
        <v>Frustación Baja</v>
      </c>
      <c r="W1407">
        <v>59</v>
      </c>
      <c r="X1407">
        <v>85</v>
      </c>
      <c r="Y1407">
        <v>2.6744E-2</v>
      </c>
      <c r="Z1407">
        <v>102.644077</v>
      </c>
      <c r="AA1407">
        <v>0.92479100000000003</v>
      </c>
      <c r="AB1407" s="2">
        <v>0.81747999999999998</v>
      </c>
      <c r="AC1407" s="2">
        <v>5.5500000000000005E-4</v>
      </c>
      <c r="AD1407" s="2">
        <v>4.3319999999999997E-2</v>
      </c>
      <c r="AE1407" s="2">
        <v>4.2292999999999997E-2</v>
      </c>
      <c r="AF1407" s="2">
        <v>2.9857999999999999E-2</v>
      </c>
      <c r="AG1407" s="2">
        <v>7.9999999999999996E-6</v>
      </c>
      <c r="AH1407" s="2">
        <v>3.6700000000000003E-2</v>
      </c>
      <c r="AI1407">
        <v>-7.9330999999999999E-2</v>
      </c>
      <c r="AJ1407">
        <v>-9.7160270000000004</v>
      </c>
      <c r="AK1407">
        <v>-6.4980659999999997</v>
      </c>
      <c r="AL1407">
        <v>-2.8482029999999998</v>
      </c>
      <c r="AM1407">
        <v>3.0533999999999999E-2</v>
      </c>
      <c r="AN1407">
        <v>3.0533999999999999E-2</v>
      </c>
      <c r="AO1407">
        <v>6.1068999999999998E-2</v>
      </c>
      <c r="AP1407">
        <v>0.41221400000000002</v>
      </c>
      <c r="AQ1407">
        <v>0</v>
      </c>
      <c r="AR1407">
        <v>0.32824399999999998</v>
      </c>
      <c r="AS1407">
        <v>0</v>
      </c>
      <c r="AT1407">
        <v>0.39694699999999999</v>
      </c>
      <c r="AU1407">
        <v>0.44274799999999997</v>
      </c>
      <c r="AV1407">
        <v>2.2901000000000001E-2</v>
      </c>
      <c r="AW1407">
        <v>0</v>
      </c>
      <c r="AX1407">
        <v>4.5802000000000002E-2</v>
      </c>
      <c r="AY1407">
        <v>0.27480900000000003</v>
      </c>
      <c r="AZ1407">
        <v>0</v>
      </c>
      <c r="BA1407">
        <v>0</v>
      </c>
      <c r="BB1407">
        <v>1.206107</v>
      </c>
      <c r="BC1407">
        <v>0.49618299999999999</v>
      </c>
      <c r="BD1407">
        <v>1.5266999999999999E-2</v>
      </c>
      <c r="BE1407">
        <v>0</v>
      </c>
      <c r="BF1407">
        <v>0.290076</v>
      </c>
      <c r="BG1407">
        <v>1.534351</v>
      </c>
      <c r="BH1407">
        <v>0.38167899999999999</v>
      </c>
      <c r="BI1407">
        <v>3.0533999999999999E-2</v>
      </c>
      <c r="BJ1407">
        <v>0.41984700000000003</v>
      </c>
      <c r="BK1407">
        <v>0</v>
      </c>
      <c r="BL1407">
        <v>3.0533999999999999E-2</v>
      </c>
      <c r="BM1407">
        <v>7.6340000000000002E-3</v>
      </c>
      <c r="BN1407">
        <v>0</v>
      </c>
      <c r="BO1407">
        <v>0.33587800000000001</v>
      </c>
      <c r="BP1407">
        <v>5</v>
      </c>
      <c r="BQ1407">
        <v>3</v>
      </c>
      <c r="BR1407">
        <v>0</v>
      </c>
      <c r="BS1407">
        <v>0</v>
      </c>
      <c r="BT1407">
        <v>0</v>
      </c>
      <c r="BU1407">
        <v>1</v>
      </c>
      <c r="BV1407">
        <v>2971.1320019999998</v>
      </c>
      <c r="BW1407">
        <v>120</v>
      </c>
      <c r="BX1407">
        <v>79</v>
      </c>
      <c r="BY1407">
        <v>41</v>
      </c>
      <c r="BZ1407">
        <v>0</v>
      </c>
      <c r="CA1407">
        <v>12</v>
      </c>
      <c r="CB1407">
        <v>0</v>
      </c>
      <c r="CC1407">
        <v>17</v>
      </c>
      <c r="CD1407">
        <v>0</v>
      </c>
      <c r="CE1407">
        <v>0</v>
      </c>
      <c r="CF1407">
        <v>0.65833299999999995</v>
      </c>
      <c r="CG1407">
        <v>0.125</v>
      </c>
      <c r="CH1407">
        <v>2101.9377319999999</v>
      </c>
      <c r="CI1407">
        <v>-118.875201</v>
      </c>
      <c r="CJ1407">
        <v>110.275057</v>
      </c>
      <c r="CK1407">
        <v>92.648746000000003</v>
      </c>
      <c r="CL1407">
        <v>149.28300200000001</v>
      </c>
      <c r="CM1407">
        <v>158.27382800000001</v>
      </c>
      <c r="CN1407">
        <v>64.880826999999996</v>
      </c>
      <c r="CO1407">
        <v>66.798107000000002</v>
      </c>
      <c r="CP1407">
        <v>132.114924</v>
      </c>
      <c r="CQ1407">
        <v>122.317183</v>
      </c>
      <c r="CR1407">
        <v>122.642657</v>
      </c>
      <c r="CS1407">
        <v>106.576708</v>
      </c>
      <c r="CT1407">
        <v>116.069141</v>
      </c>
      <c r="CU1407">
        <v>156.779369</v>
      </c>
      <c r="CV1407">
        <v>92.509129999999999</v>
      </c>
      <c r="CW1407">
        <v>-11.759321999999999</v>
      </c>
      <c r="CX1407">
        <v>63.137490999999997</v>
      </c>
      <c r="CY1407">
        <v>-114.971068</v>
      </c>
      <c r="CZ1407">
        <v>-3.105607</v>
      </c>
      <c r="DA1407">
        <v>92.648746000000003</v>
      </c>
      <c r="DB1407">
        <v>-70.327736000000002</v>
      </c>
      <c r="DC1407">
        <v>6.874765</v>
      </c>
      <c r="DD1407">
        <v>111.00033999999999</v>
      </c>
      <c r="DE1407">
        <v>-159.84713099999999</v>
      </c>
      <c r="DF1407">
        <v>-118.875201</v>
      </c>
      <c r="DG1407">
        <v>-104.21516200000001</v>
      </c>
      <c r="DH1407">
        <v>16.584114</v>
      </c>
      <c r="DI1407">
        <v>110.275057</v>
      </c>
      <c r="DJ1407">
        <v>-49.764775</v>
      </c>
      <c r="DK1407">
        <v>-115.364535</v>
      </c>
      <c r="DL1407">
        <v>-120.46833700000001</v>
      </c>
      <c r="DM1407">
        <v>-120.81975</v>
      </c>
      <c r="DN1407">
        <v>-74.166118999999995</v>
      </c>
      <c r="DO1407">
        <v>72.705696000000003</v>
      </c>
      <c r="DP1407">
        <v>-151.99852100000001</v>
      </c>
      <c r="DQ1407">
        <v>-127.914706</v>
      </c>
      <c r="DR1407">
        <v>-92.629008999999996</v>
      </c>
      <c r="DS1407">
        <v>-157.892256</v>
      </c>
      <c r="DT1407">
        <v>-66.672409999999999</v>
      </c>
      <c r="DU1407">
        <v>125.655069</v>
      </c>
      <c r="DV1407">
        <v>-118.82716000000001</v>
      </c>
      <c r="DW1407">
        <v>-90.564259000000007</v>
      </c>
      <c r="DX1407">
        <v>-56.118988000000002</v>
      </c>
      <c r="DY1407">
        <v>-154.53152</v>
      </c>
      <c r="DZ1407">
        <v>-90.197596000000004</v>
      </c>
      <c r="EA1407">
        <v>-54.456440000000001</v>
      </c>
      <c r="EB1407">
        <v>-111.372545</v>
      </c>
      <c r="EC1407">
        <v>24.733042999999999</v>
      </c>
      <c r="ED1407">
        <v>4.8324540000000002</v>
      </c>
      <c r="EE1407">
        <v>6.41845</v>
      </c>
      <c r="EF1407">
        <v>1.1051610000000001</v>
      </c>
      <c r="EG1407">
        <v>13.649035</v>
      </c>
      <c r="EH1407">
        <v>8.3017430000000001</v>
      </c>
      <c r="EI1407">
        <v>6.7694239999999999</v>
      </c>
      <c r="EJ1407">
        <v>4.1518709999999999</v>
      </c>
      <c r="EK1407">
        <v>14.902317999999999</v>
      </c>
      <c r="EL1407">
        <v>10.173873</v>
      </c>
      <c r="EM1407">
        <v>27.793917</v>
      </c>
      <c r="EN1407">
        <v>24.1663</v>
      </c>
      <c r="EO1407">
        <v>22.603928</v>
      </c>
      <c r="EP1407">
        <v>22.910114</v>
      </c>
      <c r="EQ1407">
        <v>68.608039000000005</v>
      </c>
      <c r="ER1407">
        <v>4.6023230000000002</v>
      </c>
      <c r="ES1407">
        <v>14.529152</v>
      </c>
      <c r="ET1407">
        <v>55.136389999999999</v>
      </c>
      <c r="EU1407">
        <v>3.9205920000000001</v>
      </c>
      <c r="EV1407">
        <v>1.1051610000000001</v>
      </c>
      <c r="EW1407">
        <v>19.617324</v>
      </c>
      <c r="EX1407">
        <v>5.9097590000000002</v>
      </c>
      <c r="EY1407">
        <v>10.246679</v>
      </c>
      <c r="EZ1407">
        <v>59.229982</v>
      </c>
      <c r="FA1407">
        <v>4.8324540000000002</v>
      </c>
      <c r="FB1407">
        <v>9.1481680000000001</v>
      </c>
      <c r="FC1407">
        <v>2.7608929999999998</v>
      </c>
      <c r="FD1407">
        <v>6.41845</v>
      </c>
      <c r="FE1407">
        <v>11.288418999999999</v>
      </c>
      <c r="FF1407">
        <v>35.823971</v>
      </c>
      <c r="FG1407">
        <v>103.262107</v>
      </c>
      <c r="FH1407">
        <v>12.164364000000001</v>
      </c>
      <c r="FI1407">
        <v>23.150531999999998</v>
      </c>
      <c r="FJ1407">
        <v>110.880803</v>
      </c>
      <c r="FK1407">
        <v>30.157353000000001</v>
      </c>
      <c r="FL1407">
        <v>15.784476</v>
      </c>
      <c r="FM1407">
        <v>54.888393999999998</v>
      </c>
      <c r="FN1407">
        <v>60.523420000000002</v>
      </c>
      <c r="FO1407">
        <v>30.250883000000002</v>
      </c>
      <c r="FP1407">
        <v>100.719403</v>
      </c>
      <c r="FQ1407">
        <v>25.272479000000001</v>
      </c>
      <c r="FR1407">
        <v>38.358601999999998</v>
      </c>
      <c r="FS1407">
        <v>111.48842</v>
      </c>
      <c r="FT1407">
        <v>47.406300999999999</v>
      </c>
      <c r="FU1407">
        <v>33.459659000000002</v>
      </c>
      <c r="FV1407">
        <v>114.09719699999999</v>
      </c>
      <c r="FW1407">
        <v>126.261549</v>
      </c>
    </row>
    <row r="1408" spans="1:179" x14ac:dyDescent="0.45">
      <c r="A1408" s="1">
        <v>1646</v>
      </c>
      <c r="B1408" t="s">
        <v>188</v>
      </c>
      <c r="C1408">
        <v>1</v>
      </c>
      <c r="D1408" t="s">
        <v>173</v>
      </c>
      <c r="E1408" t="s">
        <v>201</v>
      </c>
      <c r="F1408">
        <v>8</v>
      </c>
      <c r="G1408">
        <v>5</v>
      </c>
      <c r="H1408" t="str">
        <f t="shared" si="126"/>
        <v xml:space="preserve"> Moderada Estimulación</v>
      </c>
      <c r="I1408">
        <v>6</v>
      </c>
      <c r="J1408" t="str">
        <f t="shared" si="127"/>
        <v xml:space="preserve"> Moderado Dominio</v>
      </c>
      <c r="K1408">
        <v>2</v>
      </c>
      <c r="L1408" t="str">
        <f t="shared" si="128"/>
        <v>No Estresado</v>
      </c>
      <c r="M1408">
        <v>7.4</v>
      </c>
      <c r="N1408">
        <v>5.8</v>
      </c>
      <c r="O1408">
        <v>3.3</v>
      </c>
      <c r="P1408">
        <v>6.3</v>
      </c>
      <c r="Q1408">
        <v>5.8</v>
      </c>
      <c r="R1408" t="str">
        <f t="shared" si="129"/>
        <v>Esfuerzo Moderado</v>
      </c>
      <c r="S1408">
        <v>4.7</v>
      </c>
      <c r="T1408" t="str">
        <f t="shared" si="130"/>
        <v>Performance Moderada</v>
      </c>
      <c r="U1408">
        <v>2.8</v>
      </c>
      <c r="V1408" t="str">
        <f t="shared" si="131"/>
        <v>Frustación Baja</v>
      </c>
      <c r="W1408">
        <v>59</v>
      </c>
      <c r="X1408">
        <v>80</v>
      </c>
      <c r="Y1408">
        <v>3.0046E-2</v>
      </c>
      <c r="Z1408">
        <v>105.75246799999999</v>
      </c>
      <c r="AA1408">
        <v>0.92167100000000002</v>
      </c>
      <c r="AB1408" s="2">
        <v>0.80378499999999997</v>
      </c>
      <c r="AC1408" s="2">
        <v>5.6300000000000002E-4</v>
      </c>
      <c r="AD1408" s="2">
        <v>1.2640999999999999E-2</v>
      </c>
      <c r="AE1408" s="2">
        <v>6.9542000000000007E-2</v>
      </c>
      <c r="AF1408" s="2">
        <v>2.2183000000000001E-2</v>
      </c>
      <c r="AG1408" s="2">
        <v>1.2999999999999999E-5</v>
      </c>
      <c r="AH1408" s="2">
        <v>7.4908000000000002E-2</v>
      </c>
      <c r="AI1408">
        <v>-0.110304</v>
      </c>
      <c r="AJ1408">
        <v>-10.649528</v>
      </c>
      <c r="AK1408">
        <v>-11.195361999999999</v>
      </c>
      <c r="AL1408">
        <v>-2.6209630000000002</v>
      </c>
      <c r="AM1408">
        <v>9.4339999999999997E-3</v>
      </c>
      <c r="AN1408">
        <v>1.4151E-2</v>
      </c>
      <c r="AO1408">
        <v>4.7169999999999998E-3</v>
      </c>
      <c r="AP1408">
        <v>0.67452800000000002</v>
      </c>
      <c r="AQ1408">
        <v>0</v>
      </c>
      <c r="AR1408">
        <v>0.59905699999999995</v>
      </c>
      <c r="AS1408">
        <v>0</v>
      </c>
      <c r="AT1408">
        <v>0.21698100000000001</v>
      </c>
      <c r="AU1408">
        <v>0.69811299999999998</v>
      </c>
      <c r="AV1408">
        <v>0</v>
      </c>
      <c r="AW1408">
        <v>0</v>
      </c>
      <c r="AX1408">
        <v>0.31132100000000001</v>
      </c>
      <c r="AY1408">
        <v>0.22169800000000001</v>
      </c>
      <c r="AZ1408">
        <v>0</v>
      </c>
      <c r="BA1408">
        <v>6.6037999999999999E-2</v>
      </c>
      <c r="BB1408">
        <v>2.3490570000000002</v>
      </c>
      <c r="BC1408">
        <v>0.108491</v>
      </c>
      <c r="BD1408">
        <v>1.8867999999999999E-2</v>
      </c>
      <c r="BE1408">
        <v>0</v>
      </c>
      <c r="BF1408">
        <v>0</v>
      </c>
      <c r="BG1408">
        <v>1.6933959999999999</v>
      </c>
      <c r="BH1408">
        <v>9.9057000000000006E-2</v>
      </c>
      <c r="BI1408">
        <v>4.7169999999999998E-3</v>
      </c>
      <c r="BJ1408">
        <v>1.146226</v>
      </c>
      <c r="BK1408">
        <v>0</v>
      </c>
      <c r="BL1408">
        <v>1.4151E-2</v>
      </c>
      <c r="BM1408">
        <v>0</v>
      </c>
      <c r="BN1408">
        <v>0</v>
      </c>
      <c r="BO1408">
        <v>4.2452999999999998E-2</v>
      </c>
      <c r="BP1408">
        <v>18</v>
      </c>
      <c r="BQ1408">
        <v>12</v>
      </c>
      <c r="BR1408">
        <v>1</v>
      </c>
      <c r="BS1408">
        <v>1</v>
      </c>
      <c r="BT1408">
        <v>4</v>
      </c>
      <c r="BU1408">
        <v>0</v>
      </c>
      <c r="BV1408">
        <v>114.787041</v>
      </c>
      <c r="BW1408">
        <v>66</v>
      </c>
      <c r="BX1408">
        <v>44</v>
      </c>
      <c r="BY1408">
        <v>22</v>
      </c>
      <c r="BZ1408">
        <v>2</v>
      </c>
      <c r="CA1408">
        <v>7</v>
      </c>
      <c r="CB1408">
        <v>0</v>
      </c>
      <c r="CC1408">
        <v>8</v>
      </c>
      <c r="CD1408">
        <v>1</v>
      </c>
      <c r="CE1408">
        <v>7</v>
      </c>
      <c r="CF1408">
        <v>0.66666700000000001</v>
      </c>
      <c r="CG1408">
        <v>0.13461500000000001</v>
      </c>
      <c r="CH1408">
        <v>2101.600559</v>
      </c>
      <c r="CI1408">
        <v>-124.03768599999999</v>
      </c>
      <c r="CJ1408">
        <v>112.707341</v>
      </c>
      <c r="CK1408">
        <v>92.188823999999997</v>
      </c>
      <c r="CL1408">
        <v>166.30654899999999</v>
      </c>
      <c r="CM1408">
        <v>160.564123</v>
      </c>
      <c r="CN1408">
        <v>60.263688999999999</v>
      </c>
      <c r="CO1408">
        <v>65.215215999999998</v>
      </c>
      <c r="CP1408">
        <v>145.226809</v>
      </c>
      <c r="CQ1408">
        <v>117.82965</v>
      </c>
      <c r="CR1408">
        <v>94.262332000000001</v>
      </c>
      <c r="CS1408">
        <v>119.417857</v>
      </c>
      <c r="CT1408">
        <v>128.70382599999999</v>
      </c>
      <c r="CU1408">
        <v>130.86750699999999</v>
      </c>
      <c r="CV1408">
        <v>24.537611999999999</v>
      </c>
      <c r="CW1408">
        <v>-8.5750170000000008</v>
      </c>
      <c r="CX1408">
        <v>79.983857</v>
      </c>
      <c r="CY1408">
        <v>-145.39737600000001</v>
      </c>
      <c r="CZ1408">
        <v>-3.5312600000000001</v>
      </c>
      <c r="DA1408">
        <v>92.188823999999997</v>
      </c>
      <c r="DB1408">
        <v>-45.731200999999999</v>
      </c>
      <c r="DC1408">
        <v>12.602347999999999</v>
      </c>
      <c r="DD1408">
        <v>103.09137800000001</v>
      </c>
      <c r="DE1408">
        <v>-170.04085799999999</v>
      </c>
      <c r="DF1408">
        <v>-124.03768599999999</v>
      </c>
      <c r="DG1408">
        <v>-104.477114</v>
      </c>
      <c r="DH1408">
        <v>25.131111000000001</v>
      </c>
      <c r="DI1408">
        <v>112.707341</v>
      </c>
      <c r="DJ1408">
        <v>-42.221186000000003</v>
      </c>
      <c r="DK1408">
        <v>-134.285999</v>
      </c>
      <c r="DL1408">
        <v>-157.24080499999999</v>
      </c>
      <c r="DM1408">
        <v>-113.568106</v>
      </c>
      <c r="DN1408">
        <v>-70.286810000000003</v>
      </c>
      <c r="DO1408">
        <v>73.714251000000004</v>
      </c>
      <c r="DP1408">
        <v>-158.83341999999999</v>
      </c>
      <c r="DQ1408">
        <v>-103.45281199999999</v>
      </c>
      <c r="DR1408">
        <v>-73.331856999999999</v>
      </c>
      <c r="DS1408">
        <v>-146.29528999999999</v>
      </c>
      <c r="DT1408">
        <v>-40.541051000000003</v>
      </c>
      <c r="DU1408">
        <v>158.60225299999999</v>
      </c>
      <c r="DV1408">
        <v>-108.464907</v>
      </c>
      <c r="DW1408">
        <v>-68.789368999999994</v>
      </c>
      <c r="DX1408">
        <v>63.021799999999999</v>
      </c>
      <c r="DY1408">
        <v>-163.83477400000001</v>
      </c>
      <c r="DZ1408">
        <v>-36.911467000000002</v>
      </c>
      <c r="EA1408">
        <v>1.8734310000000001</v>
      </c>
      <c r="EB1408">
        <v>17.197955</v>
      </c>
      <c r="EC1408">
        <v>24.044184000000001</v>
      </c>
      <c r="ED1408">
        <v>1.45678</v>
      </c>
      <c r="EE1408">
        <v>2.295579</v>
      </c>
      <c r="EF1408">
        <v>0.85495399999999999</v>
      </c>
      <c r="EG1408">
        <v>15.356099</v>
      </c>
      <c r="EH1408">
        <v>2.7475399999999999</v>
      </c>
      <c r="EI1408">
        <v>1.376595</v>
      </c>
      <c r="EJ1408">
        <v>2.547193</v>
      </c>
      <c r="EK1408">
        <v>3.743214</v>
      </c>
      <c r="EL1408">
        <v>11.216666</v>
      </c>
      <c r="EM1408">
        <v>38.253050999999999</v>
      </c>
      <c r="EN1408">
        <v>5.4201300000000003</v>
      </c>
      <c r="EO1408">
        <v>5.8052070000000002</v>
      </c>
      <c r="EP1408">
        <v>52.987805000000002</v>
      </c>
      <c r="EQ1408">
        <v>142.59950499999999</v>
      </c>
      <c r="ER1408">
        <v>4.2676730000000003</v>
      </c>
      <c r="ES1408">
        <v>15.459047</v>
      </c>
      <c r="ET1408">
        <v>20.425650999999998</v>
      </c>
      <c r="EU1408">
        <v>1.4335260000000001</v>
      </c>
      <c r="EV1408">
        <v>0.85495399999999999</v>
      </c>
      <c r="EW1408">
        <v>11.059291</v>
      </c>
      <c r="EX1408">
        <v>2.8900399999999999</v>
      </c>
      <c r="EY1408">
        <v>2.9507759999999998</v>
      </c>
      <c r="EZ1408">
        <v>2.5533700000000001</v>
      </c>
      <c r="FA1408">
        <v>1.45678</v>
      </c>
      <c r="FB1408">
        <v>3.2511779999999999</v>
      </c>
      <c r="FC1408">
        <v>5.3003010000000002</v>
      </c>
      <c r="FD1408">
        <v>2.295579</v>
      </c>
      <c r="FE1408">
        <v>10.044271999999999</v>
      </c>
      <c r="FF1408">
        <v>11.921336</v>
      </c>
      <c r="FG1408">
        <v>4.578303</v>
      </c>
      <c r="FH1408">
        <v>5.009201</v>
      </c>
      <c r="FI1408">
        <v>19.557576999999998</v>
      </c>
      <c r="FJ1408">
        <v>102.969234</v>
      </c>
      <c r="FK1408">
        <v>3.5578660000000002</v>
      </c>
      <c r="FL1408">
        <v>74.679614999999998</v>
      </c>
      <c r="FM1408">
        <v>54.938752000000001</v>
      </c>
      <c r="FN1408">
        <v>67.276972000000001</v>
      </c>
      <c r="FO1408">
        <v>20.185251999999998</v>
      </c>
      <c r="FP1408">
        <v>8.3062020000000008</v>
      </c>
      <c r="FQ1408">
        <v>6.4112720000000003</v>
      </c>
      <c r="FR1408">
        <v>18.103227</v>
      </c>
      <c r="FS1408">
        <v>106.21499799999999</v>
      </c>
      <c r="FT1408">
        <v>4.0426140000000004</v>
      </c>
      <c r="FU1408">
        <v>85.247978000000003</v>
      </c>
      <c r="FV1408">
        <v>97.075029999999998</v>
      </c>
      <c r="FW1408">
        <v>150.67640599999999</v>
      </c>
    </row>
    <row r="1409" spans="1:179" x14ac:dyDescent="0.45">
      <c r="A1409" s="1">
        <v>1647</v>
      </c>
      <c r="B1409" t="s">
        <v>188</v>
      </c>
      <c r="C1409">
        <v>1</v>
      </c>
      <c r="D1409" t="s">
        <v>173</v>
      </c>
      <c r="E1409" t="s">
        <v>201</v>
      </c>
      <c r="F1409">
        <v>8</v>
      </c>
      <c r="G1409">
        <v>5</v>
      </c>
      <c r="H1409" t="str">
        <f t="shared" si="126"/>
        <v xml:space="preserve"> Moderada Estimulación</v>
      </c>
      <c r="I1409">
        <v>6</v>
      </c>
      <c r="J1409" t="str">
        <f t="shared" si="127"/>
        <v xml:space="preserve"> Moderado Dominio</v>
      </c>
      <c r="K1409">
        <v>2</v>
      </c>
      <c r="L1409" t="str">
        <f t="shared" si="128"/>
        <v>No Estresado</v>
      </c>
      <c r="M1409">
        <v>7.4</v>
      </c>
      <c r="N1409">
        <v>5.8</v>
      </c>
      <c r="O1409">
        <v>3.3</v>
      </c>
      <c r="P1409">
        <v>6.3</v>
      </c>
      <c r="Q1409">
        <v>5.8</v>
      </c>
      <c r="R1409" t="str">
        <f t="shared" si="129"/>
        <v>Esfuerzo Moderado</v>
      </c>
      <c r="S1409">
        <v>4.7</v>
      </c>
      <c r="T1409" t="str">
        <f t="shared" si="130"/>
        <v>Performance Moderada</v>
      </c>
      <c r="U1409">
        <v>2.8</v>
      </c>
      <c r="V1409" t="str">
        <f t="shared" si="131"/>
        <v>Frustación Baja</v>
      </c>
      <c r="W1409">
        <v>59</v>
      </c>
      <c r="X1409">
        <v>81</v>
      </c>
      <c r="Y1409">
        <v>2.5430999999999999E-2</v>
      </c>
      <c r="Z1409">
        <v>100.404521</v>
      </c>
      <c r="AA1409">
        <v>0.931697</v>
      </c>
      <c r="AB1409" s="2">
        <v>0.65083000000000002</v>
      </c>
      <c r="AC1409" s="2">
        <v>2.6999999999999999E-5</v>
      </c>
      <c r="AD1409" s="2">
        <v>4.1689999999999998E-2</v>
      </c>
      <c r="AE1409" s="2">
        <v>2.8063999999999999E-2</v>
      </c>
      <c r="AF1409" s="2">
        <v>6.2509999999999996E-2</v>
      </c>
      <c r="AG1409" s="2">
        <v>2.0000000000000002E-5</v>
      </c>
      <c r="AH1409" s="2">
        <v>2.5152999999999998E-2</v>
      </c>
      <c r="AI1409">
        <v>-6.3416E-2</v>
      </c>
      <c r="AJ1409">
        <v>-7.3394570000000003</v>
      </c>
      <c r="AK1409">
        <v>-15.717943</v>
      </c>
      <c r="AL1409">
        <v>-0.21535699999999999</v>
      </c>
      <c r="AM1409">
        <v>0</v>
      </c>
      <c r="AN1409">
        <v>0</v>
      </c>
      <c r="AO1409">
        <v>0</v>
      </c>
      <c r="AP1409">
        <v>0.53809499999999999</v>
      </c>
      <c r="AQ1409">
        <v>0</v>
      </c>
      <c r="AR1409">
        <v>0.90476199999999996</v>
      </c>
      <c r="AS1409">
        <v>0</v>
      </c>
      <c r="AT1409">
        <v>4.7619999999999997E-3</v>
      </c>
      <c r="AU1409">
        <v>0.96190500000000001</v>
      </c>
      <c r="AV1409">
        <v>0</v>
      </c>
      <c r="AW1409">
        <v>0</v>
      </c>
      <c r="AX1409">
        <v>0.74761900000000003</v>
      </c>
      <c r="AY1409">
        <v>1.9047999999999999E-2</v>
      </c>
      <c r="AZ1409">
        <v>0</v>
      </c>
      <c r="BA1409">
        <v>0</v>
      </c>
      <c r="BB1409">
        <v>1.4761899999999999</v>
      </c>
      <c r="BC1409">
        <v>0.13333300000000001</v>
      </c>
      <c r="BD1409">
        <v>0</v>
      </c>
      <c r="BE1409">
        <v>0</v>
      </c>
      <c r="BF1409">
        <v>0</v>
      </c>
      <c r="BG1409">
        <v>3.0047619999999999</v>
      </c>
      <c r="BH1409">
        <v>2.8570999999999999E-2</v>
      </c>
      <c r="BI1409">
        <v>2.3810000000000001E-2</v>
      </c>
      <c r="BJ1409">
        <v>2.3238099999999999</v>
      </c>
      <c r="BK1409">
        <v>0</v>
      </c>
      <c r="BL1409">
        <v>0</v>
      </c>
      <c r="BM1409">
        <v>4.7619999999999997E-3</v>
      </c>
      <c r="BN1409">
        <v>0</v>
      </c>
      <c r="BO1409">
        <v>0</v>
      </c>
      <c r="BP1409">
        <v>74</v>
      </c>
      <c r="BQ1409">
        <v>22</v>
      </c>
      <c r="BR1409">
        <v>0</v>
      </c>
      <c r="BS1409">
        <v>0</v>
      </c>
      <c r="BT1409">
        <v>6</v>
      </c>
      <c r="BU1409">
        <v>23</v>
      </c>
      <c r="BV1409">
        <v>5993.9268890000003</v>
      </c>
      <c r="BW1409">
        <v>7</v>
      </c>
      <c r="BX1409">
        <v>5</v>
      </c>
      <c r="BY1409">
        <v>2</v>
      </c>
      <c r="BZ1409">
        <v>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0.71428599999999998</v>
      </c>
      <c r="CG1409">
        <v>0</v>
      </c>
      <c r="CH1409">
        <v>2101.6790470000001</v>
      </c>
      <c r="CI1409">
        <v>-123.186992</v>
      </c>
      <c r="CJ1409">
        <v>108.819717</v>
      </c>
      <c r="CK1409">
        <v>93.384414000000007</v>
      </c>
      <c r="CL1409">
        <v>174.26385500000001</v>
      </c>
      <c r="CM1409">
        <v>157.849198</v>
      </c>
      <c r="CN1409">
        <v>61.503709999999998</v>
      </c>
      <c r="CO1409">
        <v>68.906126</v>
      </c>
      <c r="CP1409">
        <v>142.065258</v>
      </c>
      <c r="CQ1409">
        <v>137.998435</v>
      </c>
      <c r="CR1409">
        <v>17.068387999999999</v>
      </c>
      <c r="CS1409">
        <v>119.450322</v>
      </c>
      <c r="CT1409">
        <v>122.065032</v>
      </c>
      <c r="CU1409">
        <v>146.683358</v>
      </c>
      <c r="CV1409">
        <v>-69.251232999999999</v>
      </c>
      <c r="CW1409">
        <v>-4.745241</v>
      </c>
      <c r="CX1409">
        <v>93.635292000000007</v>
      </c>
      <c r="CY1409">
        <v>-136.440755</v>
      </c>
      <c r="CZ1409">
        <v>-3.4463539999999999</v>
      </c>
      <c r="DA1409">
        <v>93.384414000000007</v>
      </c>
      <c r="DB1409">
        <v>-39.628082999999997</v>
      </c>
      <c r="DC1409">
        <v>16.548220000000001</v>
      </c>
      <c r="DD1409">
        <v>103.796057</v>
      </c>
      <c r="DE1409">
        <v>-167.92576600000001</v>
      </c>
      <c r="DF1409">
        <v>-123.186992</v>
      </c>
      <c r="DG1409">
        <v>-108.06150599999999</v>
      </c>
      <c r="DH1409">
        <v>30.299703000000001</v>
      </c>
      <c r="DI1409">
        <v>108.819717</v>
      </c>
      <c r="DJ1409">
        <v>-30.458736999999999</v>
      </c>
      <c r="DK1409">
        <v>-124.048158</v>
      </c>
      <c r="DL1409">
        <v>-158.73337699999999</v>
      </c>
      <c r="DM1409">
        <v>-119.969623</v>
      </c>
      <c r="DN1409">
        <v>-106.746759</v>
      </c>
      <c r="DO1409">
        <v>-117.14694799999999</v>
      </c>
      <c r="DP1409">
        <v>-163.013093</v>
      </c>
      <c r="DQ1409">
        <v>50.06006</v>
      </c>
      <c r="DR1409">
        <v>33.286507999999998</v>
      </c>
      <c r="DS1409">
        <v>-1.16235</v>
      </c>
      <c r="DT1409">
        <v>-21.535043999999999</v>
      </c>
      <c r="DU1409">
        <v>145.535483</v>
      </c>
      <c r="DV1409">
        <v>-100.198364</v>
      </c>
      <c r="DW1409">
        <v>-61.944817999999998</v>
      </c>
      <c r="DX1409">
        <v>101.725025</v>
      </c>
      <c r="DY1409">
        <v>-165.13418999999999</v>
      </c>
      <c r="DZ1409">
        <v>-65.136211000000003</v>
      </c>
      <c r="EA1409">
        <v>51.061669000000002</v>
      </c>
      <c r="EB1409">
        <v>18.992139999999999</v>
      </c>
      <c r="EC1409">
        <v>19.230604</v>
      </c>
      <c r="ED1409">
        <v>0.767957</v>
      </c>
      <c r="EE1409">
        <v>2.1133030000000002</v>
      </c>
      <c r="EF1409">
        <v>1.2625519999999999</v>
      </c>
      <c r="EG1409">
        <v>6.1380369999999997</v>
      </c>
      <c r="EH1409">
        <v>1.6259410000000001</v>
      </c>
      <c r="EI1409">
        <v>1.2667250000000001</v>
      </c>
      <c r="EJ1409">
        <v>1.6662090000000001</v>
      </c>
      <c r="EK1409">
        <v>1.93367</v>
      </c>
      <c r="EL1409">
        <v>4.7561410000000004</v>
      </c>
      <c r="EM1409">
        <v>42.769204000000002</v>
      </c>
      <c r="EN1409">
        <v>7.1054399999999998</v>
      </c>
      <c r="EO1409">
        <v>7.4422050000000004</v>
      </c>
      <c r="EP1409">
        <v>34.211371999999997</v>
      </c>
      <c r="EQ1409">
        <v>103.800421</v>
      </c>
      <c r="ER1409">
        <v>2.4102649999999999</v>
      </c>
      <c r="ES1409">
        <v>8.4768070000000009</v>
      </c>
      <c r="ET1409">
        <v>11.804361999999999</v>
      </c>
      <c r="EU1409">
        <v>0.68330599999999997</v>
      </c>
      <c r="EV1409">
        <v>1.2625519999999999</v>
      </c>
      <c r="EW1409">
        <v>4.6015899999999998</v>
      </c>
      <c r="EX1409">
        <v>1.685559</v>
      </c>
      <c r="EY1409">
        <v>1.4815510000000001</v>
      </c>
      <c r="EZ1409">
        <v>1.2852380000000001</v>
      </c>
      <c r="FA1409">
        <v>0.767957</v>
      </c>
      <c r="FB1409">
        <v>1.5276259999999999</v>
      </c>
      <c r="FC1409">
        <v>2.7983069999999999</v>
      </c>
      <c r="FD1409">
        <v>2.1133030000000002</v>
      </c>
      <c r="FE1409">
        <v>5.8615789999999999</v>
      </c>
      <c r="FF1409">
        <v>2.5952350000000002</v>
      </c>
      <c r="FG1409">
        <v>1.0623050000000001</v>
      </c>
      <c r="FH1409">
        <v>1.555804</v>
      </c>
      <c r="FI1409">
        <v>11.143644999999999</v>
      </c>
      <c r="FJ1409">
        <v>57.639386999999999</v>
      </c>
      <c r="FK1409">
        <v>2.7866469999999999</v>
      </c>
      <c r="FL1409">
        <v>57.296596000000001</v>
      </c>
      <c r="FM1409">
        <v>51.317011999999998</v>
      </c>
      <c r="FN1409">
        <v>56.589508000000002</v>
      </c>
      <c r="FO1409">
        <v>19.155823000000002</v>
      </c>
      <c r="FP1409">
        <v>58.110422999999997</v>
      </c>
      <c r="FQ1409">
        <v>8.7087230000000009</v>
      </c>
      <c r="FR1409">
        <v>10.453407</v>
      </c>
      <c r="FS1409">
        <v>54.644069000000002</v>
      </c>
      <c r="FT1409">
        <v>2.3652820000000001</v>
      </c>
      <c r="FU1409">
        <v>54.619799999999998</v>
      </c>
      <c r="FV1409">
        <v>66.39161</v>
      </c>
      <c r="FW1409">
        <v>162.77597600000001</v>
      </c>
    </row>
    <row r="1410" spans="1:179" x14ac:dyDescent="0.45">
      <c r="A1410" s="1">
        <v>1648</v>
      </c>
      <c r="B1410" t="s">
        <v>188</v>
      </c>
      <c r="C1410">
        <v>1</v>
      </c>
      <c r="D1410" t="s">
        <v>173</v>
      </c>
      <c r="E1410" t="s">
        <v>201</v>
      </c>
      <c r="F1410">
        <v>8</v>
      </c>
      <c r="G1410">
        <v>5</v>
      </c>
      <c r="H1410" t="str">
        <f t="shared" si="126"/>
        <v xml:space="preserve"> Moderada Estimulación</v>
      </c>
      <c r="I1410">
        <v>6</v>
      </c>
      <c r="J1410" t="str">
        <f t="shared" si="127"/>
        <v xml:space="preserve"> Moderado Dominio</v>
      </c>
      <c r="K1410">
        <v>2</v>
      </c>
      <c r="L1410" t="str">
        <f t="shared" si="128"/>
        <v>No Estresado</v>
      </c>
      <c r="M1410">
        <v>7.4</v>
      </c>
      <c r="N1410">
        <v>5.8</v>
      </c>
      <c r="O1410">
        <v>3.3</v>
      </c>
      <c r="P1410">
        <v>6.3</v>
      </c>
      <c r="Q1410">
        <v>5.8</v>
      </c>
      <c r="R1410" t="str">
        <f t="shared" si="129"/>
        <v>Esfuerzo Moderado</v>
      </c>
      <c r="S1410">
        <v>4.7</v>
      </c>
      <c r="T1410" t="str">
        <f t="shared" si="130"/>
        <v>Performance Moderada</v>
      </c>
      <c r="U1410">
        <v>2.8</v>
      </c>
      <c r="V1410" t="str">
        <f t="shared" si="131"/>
        <v>Frustación Baja</v>
      </c>
      <c r="W1410">
        <v>59</v>
      </c>
      <c r="X1410">
        <v>79</v>
      </c>
      <c r="Y1410">
        <v>3.3606999999999998E-2</v>
      </c>
      <c r="Z1410">
        <v>106.95981999999999</v>
      </c>
      <c r="AA1410">
        <v>0.86561299999999997</v>
      </c>
      <c r="AB1410" s="2">
        <v>0.61598299999999995</v>
      </c>
      <c r="AC1410" s="2">
        <v>5.9420000000000002E-3</v>
      </c>
      <c r="AD1410" s="2">
        <v>2.1399000000000001E-2</v>
      </c>
      <c r="AE1410" s="2">
        <v>5.0853000000000002E-2</v>
      </c>
      <c r="AF1410" s="2">
        <v>2.5517000000000001E-2</v>
      </c>
      <c r="AG1410" s="2">
        <v>3.1199999999999999E-4</v>
      </c>
      <c r="AH1410" s="2">
        <v>1.9127999999999999E-2</v>
      </c>
      <c r="AI1410">
        <v>-5.8629000000000001E-2</v>
      </c>
      <c r="AJ1410">
        <v>-3.2299880000000001</v>
      </c>
      <c r="AK1410">
        <v>-5.1589200000000002</v>
      </c>
      <c r="AL1410">
        <v>0.68751499999999999</v>
      </c>
      <c r="AM1410">
        <v>0</v>
      </c>
      <c r="AN1410">
        <v>0</v>
      </c>
      <c r="AO1410">
        <v>0</v>
      </c>
      <c r="AP1410">
        <v>0.45833299999999999</v>
      </c>
      <c r="AQ1410">
        <v>0</v>
      </c>
      <c r="AR1410">
        <v>0.29166700000000001</v>
      </c>
      <c r="AS1410">
        <v>0</v>
      </c>
      <c r="AT1410">
        <v>0.5</v>
      </c>
      <c r="AU1410">
        <v>0.25</v>
      </c>
      <c r="AV1410">
        <v>4.1667000000000003E-2</v>
      </c>
      <c r="AW1410">
        <v>0</v>
      </c>
      <c r="AX1410">
        <v>0.20833299999999999</v>
      </c>
      <c r="AY1410">
        <v>0.54166700000000001</v>
      </c>
      <c r="AZ1410">
        <v>0.25</v>
      </c>
      <c r="BA1410">
        <v>0</v>
      </c>
      <c r="BB1410">
        <v>1.1666669999999999</v>
      </c>
      <c r="BC1410">
        <v>0.25</v>
      </c>
      <c r="BD1410">
        <v>0.16666700000000001</v>
      </c>
      <c r="BE1410">
        <v>0</v>
      </c>
      <c r="BF1410">
        <v>0</v>
      </c>
      <c r="BG1410">
        <v>1.6666669999999999</v>
      </c>
      <c r="BH1410">
        <v>1.625</v>
      </c>
      <c r="BI1410">
        <v>0.29166700000000001</v>
      </c>
      <c r="BJ1410">
        <v>0.875</v>
      </c>
      <c r="BK1410">
        <v>0</v>
      </c>
      <c r="BL1410">
        <v>0</v>
      </c>
      <c r="BM1410">
        <v>0.125</v>
      </c>
      <c r="BN1410">
        <v>0</v>
      </c>
      <c r="BO1410">
        <v>0</v>
      </c>
      <c r="BP1410">
        <v>74</v>
      </c>
      <c r="BQ1410">
        <v>22</v>
      </c>
      <c r="BR1410">
        <v>0</v>
      </c>
      <c r="BS1410">
        <v>1</v>
      </c>
      <c r="BT1410">
        <v>7</v>
      </c>
      <c r="BU1410">
        <v>22</v>
      </c>
      <c r="BV1410">
        <v>6831.950229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2092.1623599999998</v>
      </c>
      <c r="CI1410">
        <v>-116.90818</v>
      </c>
      <c r="CJ1410">
        <v>105.73029699999999</v>
      </c>
      <c r="CK1410">
        <v>106.414277</v>
      </c>
      <c r="CL1410">
        <v>175.79573600000001</v>
      </c>
      <c r="CM1410">
        <v>157.715822</v>
      </c>
      <c r="CN1410">
        <v>71.890849000000003</v>
      </c>
      <c r="CO1410">
        <v>68.378693999999996</v>
      </c>
      <c r="CP1410">
        <v>115.401388</v>
      </c>
      <c r="CQ1410">
        <v>97.211224999999999</v>
      </c>
      <c r="CR1410">
        <v>129.879276</v>
      </c>
      <c r="CS1410">
        <v>103.503507</v>
      </c>
      <c r="CT1410">
        <v>105.575123</v>
      </c>
      <c r="CU1410">
        <v>157.52824000000001</v>
      </c>
      <c r="CV1410">
        <v>-95.206925999999996</v>
      </c>
      <c r="CW1410">
        <v>-0.27972799999999998</v>
      </c>
      <c r="CX1410">
        <v>109.79416399999999</v>
      </c>
      <c r="CY1410">
        <v>-104.141102</v>
      </c>
      <c r="CZ1410">
        <v>-0.131937</v>
      </c>
      <c r="DA1410">
        <v>106.414277</v>
      </c>
      <c r="DB1410">
        <v>-34.647705999999999</v>
      </c>
      <c r="DC1410">
        <v>17.518858999999999</v>
      </c>
      <c r="DD1410">
        <v>102.28589100000001</v>
      </c>
      <c r="DE1410">
        <v>-160.20652200000001</v>
      </c>
      <c r="DF1410">
        <v>-116.90818</v>
      </c>
      <c r="DG1410">
        <v>-126.190144</v>
      </c>
      <c r="DH1410">
        <v>32.217778000000003</v>
      </c>
      <c r="DI1410">
        <v>105.73029699999999</v>
      </c>
      <c r="DJ1410">
        <v>-23.967303999999999</v>
      </c>
      <c r="DK1410">
        <v>-2.1639059999999999</v>
      </c>
      <c r="DL1410">
        <v>-50.082465999999997</v>
      </c>
      <c r="DM1410">
        <v>-84.465849000000006</v>
      </c>
      <c r="DN1410">
        <v>-116.373791</v>
      </c>
      <c r="DO1410">
        <v>-114.12907800000001</v>
      </c>
      <c r="DP1410">
        <v>-167.80383499999999</v>
      </c>
      <c r="DQ1410">
        <v>-69.850206999999997</v>
      </c>
      <c r="DR1410">
        <v>-65.558314999999993</v>
      </c>
      <c r="DS1410">
        <v>-118.421999</v>
      </c>
      <c r="DT1410">
        <v>-17.871071000000001</v>
      </c>
      <c r="DU1410">
        <v>105.672538</v>
      </c>
      <c r="DV1410">
        <v>-33.283887</v>
      </c>
      <c r="DW1410">
        <v>-77.990821999999994</v>
      </c>
      <c r="DX1410">
        <v>20.575258000000002</v>
      </c>
      <c r="DY1410">
        <v>-145.66986199999999</v>
      </c>
      <c r="DZ1410">
        <v>-59.396681000000001</v>
      </c>
      <c r="EA1410">
        <v>18.684812000000001</v>
      </c>
      <c r="EB1410">
        <v>-80.513734999999997</v>
      </c>
      <c r="EC1410">
        <v>24.368137999999998</v>
      </c>
      <c r="ED1410">
        <v>5.8562820000000002</v>
      </c>
      <c r="EE1410">
        <v>3.3894389999999999</v>
      </c>
      <c r="EF1410">
        <v>11.514025999999999</v>
      </c>
      <c r="EG1410">
        <v>2.7927659999999999</v>
      </c>
      <c r="EH1410">
        <v>2.9756300000000002</v>
      </c>
      <c r="EI1410">
        <v>8.0054449999999999</v>
      </c>
      <c r="EJ1410">
        <v>3.0877370000000002</v>
      </c>
      <c r="EK1410">
        <v>17.197088000000001</v>
      </c>
      <c r="EL1410">
        <v>28.669537999999999</v>
      </c>
      <c r="EM1410">
        <v>77.153949999999995</v>
      </c>
      <c r="EN1410">
        <v>32.011867000000002</v>
      </c>
      <c r="EO1410">
        <v>13.694694999999999</v>
      </c>
      <c r="EP1410">
        <v>29.189012000000002</v>
      </c>
      <c r="EQ1410">
        <v>32.863221000000003</v>
      </c>
      <c r="ER1410">
        <v>4.7710860000000004</v>
      </c>
      <c r="ES1410">
        <v>12.414704</v>
      </c>
      <c r="ET1410">
        <v>25.179297999999999</v>
      </c>
      <c r="EU1410">
        <v>4.4102579999999998</v>
      </c>
      <c r="EV1410">
        <v>11.514025999999999</v>
      </c>
      <c r="EW1410">
        <v>5.5814950000000003</v>
      </c>
      <c r="EX1410">
        <v>2.0460050000000001</v>
      </c>
      <c r="EY1410">
        <v>2.1129030000000002</v>
      </c>
      <c r="EZ1410">
        <v>4.8401379999999996</v>
      </c>
      <c r="FA1410">
        <v>5.8562820000000002</v>
      </c>
      <c r="FB1410">
        <v>12.4856</v>
      </c>
      <c r="FC1410">
        <v>1.7177629999999999</v>
      </c>
      <c r="FD1410">
        <v>3.3894389999999999</v>
      </c>
      <c r="FE1410">
        <v>4.866193</v>
      </c>
      <c r="FF1410">
        <v>92.822648000000001</v>
      </c>
      <c r="FG1410">
        <v>159.18653499999999</v>
      </c>
      <c r="FH1410">
        <v>28.639589000000001</v>
      </c>
      <c r="FI1410">
        <v>6.9053000000000004</v>
      </c>
      <c r="FJ1410">
        <v>6.4302650000000003</v>
      </c>
      <c r="FK1410">
        <v>2.5529850000000001</v>
      </c>
      <c r="FL1410">
        <v>83.219207999999995</v>
      </c>
      <c r="FM1410">
        <v>72.010536000000002</v>
      </c>
      <c r="FN1410">
        <v>81.602496000000002</v>
      </c>
      <c r="FO1410">
        <v>51.092556000000002</v>
      </c>
      <c r="FP1410">
        <v>100.50536200000001</v>
      </c>
      <c r="FQ1410">
        <v>108.469857</v>
      </c>
      <c r="FR1410">
        <v>63.700105000000001</v>
      </c>
      <c r="FS1410">
        <v>116.065226</v>
      </c>
      <c r="FT1410">
        <v>54.428874999999998</v>
      </c>
      <c r="FU1410">
        <v>87.508505999999997</v>
      </c>
      <c r="FV1410">
        <v>114.512022</v>
      </c>
      <c r="FW1410">
        <v>126.326106</v>
      </c>
    </row>
    <row r="1411" spans="1:179" x14ac:dyDescent="0.45">
      <c r="A1411" s="1">
        <v>1649</v>
      </c>
      <c r="B1411" t="s">
        <v>188</v>
      </c>
      <c r="C1411">
        <v>1</v>
      </c>
      <c r="D1411" t="s">
        <v>173</v>
      </c>
      <c r="E1411" t="s">
        <v>201</v>
      </c>
      <c r="F1411">
        <v>8</v>
      </c>
      <c r="G1411">
        <v>5</v>
      </c>
      <c r="H1411" t="str">
        <f t="shared" ref="H1411:H1474" si="132">IF(G1411&lt;=2,"No Estimulado",IF(G1411&lt;=4,"Baja Estimulación",IF(G1411&lt;=7," Moderada Estimulación","Alta Estimulación")))</f>
        <v xml:space="preserve"> Moderada Estimulación</v>
      </c>
      <c r="I1411">
        <v>6</v>
      </c>
      <c r="J1411" t="str">
        <f t="shared" ref="J1411:J1474" si="133">IF(I1411&lt;=2,"No Dominio",IF(I1411&lt;=4,"Bajo Dominio",IF(I1411&lt;=7," Moderado Dominio","Alto Dominio")))</f>
        <v xml:space="preserve"> Moderado Dominio</v>
      </c>
      <c r="K1411">
        <v>2</v>
      </c>
      <c r="L1411" t="str">
        <f t="shared" ref="L1411:L1474" si="134">IF(K1411&lt;=2,"No Estresado",IF(K1411&lt;=4,"Estrés Bajo",IF(K1411&lt;=7,"Estrés Moderado","Estrés Alto")))</f>
        <v>No Estresado</v>
      </c>
      <c r="M1411">
        <v>7.4</v>
      </c>
      <c r="N1411">
        <v>5.8</v>
      </c>
      <c r="O1411">
        <v>3.3</v>
      </c>
      <c r="P1411">
        <v>6.3</v>
      </c>
      <c r="Q1411">
        <v>5.8</v>
      </c>
      <c r="R1411" t="str">
        <f t="shared" ref="R1411:R1474" si="135">IF(Q1411&lt;=2,"No Esfuerzo",IF(Q1411&lt;=4,"Esfuerzo Bajo",IF(Q1411&lt;=7,"Esfuerzo Moderado","Esfuerzo Alto")))</f>
        <v>Esfuerzo Moderado</v>
      </c>
      <c r="S1411">
        <v>4.7</v>
      </c>
      <c r="T1411" t="str">
        <f t="shared" ref="T1411:T1474" si="136">IF(S1411&lt;=2,"No Performance",IF(S1411&lt;=4,"Perfomance Baja",IF(S1411&lt;=7,"Performance Moderada","Performance Alta")))</f>
        <v>Performance Moderada</v>
      </c>
      <c r="U1411">
        <v>2.8</v>
      </c>
      <c r="V1411" t="str">
        <f t="shared" ref="V1411:V1474" si="137">IF(U1411&lt;=2,"No Frustación",IF(U1411&lt;=4,"Frustación Baja",IF(U1411&lt;=7,"Frustación Moderada","Frustación Alta")))</f>
        <v>Frustación Baja</v>
      </c>
      <c r="W1411">
        <v>59</v>
      </c>
      <c r="X1411">
        <v>84</v>
      </c>
      <c r="Y1411">
        <v>2.5010000000000001E-2</v>
      </c>
      <c r="Z1411">
        <v>120.463317</v>
      </c>
      <c r="AA1411">
        <v>0.88037699999999997</v>
      </c>
      <c r="AB1411" s="2">
        <v>0.39830300000000002</v>
      </c>
      <c r="AC1411" s="2">
        <v>4.3199999999999998E-4</v>
      </c>
      <c r="AD1411" s="2">
        <v>2.5850000000000001E-2</v>
      </c>
      <c r="AE1411" s="2">
        <v>0.15243399999999999</v>
      </c>
      <c r="AF1411" s="2">
        <v>1.9914999999999999E-2</v>
      </c>
      <c r="AG1411" s="2">
        <v>9.9999999999999995E-7</v>
      </c>
      <c r="AH1411" s="2">
        <v>5.9775000000000002E-2</v>
      </c>
      <c r="AI1411">
        <v>-0.17555000000000001</v>
      </c>
      <c r="AJ1411">
        <v>-3.3239550000000002</v>
      </c>
      <c r="AK1411">
        <v>-8.4327020000000008</v>
      </c>
      <c r="AL1411">
        <v>-0.84165100000000004</v>
      </c>
      <c r="AM1411">
        <v>0</v>
      </c>
      <c r="AN1411">
        <v>0</v>
      </c>
      <c r="AO1411">
        <v>0</v>
      </c>
      <c r="AP1411">
        <v>0.67441899999999999</v>
      </c>
      <c r="AQ1411">
        <v>0</v>
      </c>
      <c r="AR1411">
        <v>0.65116300000000005</v>
      </c>
      <c r="AS1411">
        <v>0</v>
      </c>
      <c r="AT1411">
        <v>0.418605</v>
      </c>
      <c r="AU1411">
        <v>0.48837199999999997</v>
      </c>
      <c r="AV1411">
        <v>0</v>
      </c>
      <c r="AW1411">
        <v>0</v>
      </c>
      <c r="AX1411">
        <v>0</v>
      </c>
      <c r="AY1411">
        <v>0.37209300000000001</v>
      </c>
      <c r="AZ1411">
        <v>0</v>
      </c>
      <c r="BA1411">
        <v>0</v>
      </c>
      <c r="BB1411">
        <v>3</v>
      </c>
      <c r="BC1411">
        <v>9.3022999999999995E-2</v>
      </c>
      <c r="BD1411">
        <v>0</v>
      </c>
      <c r="BE1411">
        <v>0</v>
      </c>
      <c r="BF1411">
        <v>0</v>
      </c>
      <c r="BG1411">
        <v>1.2093020000000001</v>
      </c>
      <c r="BH1411">
        <v>2.6976740000000001</v>
      </c>
      <c r="BI1411">
        <v>0</v>
      </c>
      <c r="BJ1411">
        <v>1.860465</v>
      </c>
      <c r="BK1411">
        <v>6.9766999999999996E-2</v>
      </c>
      <c r="BL1411">
        <v>0</v>
      </c>
      <c r="BM1411">
        <v>0</v>
      </c>
      <c r="BN1411">
        <v>2.3255999999999999E-2</v>
      </c>
      <c r="BO1411">
        <v>0</v>
      </c>
      <c r="BP1411">
        <v>32</v>
      </c>
      <c r="BQ1411">
        <v>10</v>
      </c>
      <c r="BR1411">
        <v>0</v>
      </c>
      <c r="BS1411">
        <v>0</v>
      </c>
      <c r="BT1411">
        <v>7</v>
      </c>
      <c r="BU1411">
        <v>7</v>
      </c>
      <c r="BV1411">
        <v>248.89878300000001</v>
      </c>
      <c r="BW1411">
        <v>71</v>
      </c>
      <c r="BX1411">
        <v>36</v>
      </c>
      <c r="BY1411">
        <v>35</v>
      </c>
      <c r="BZ1411">
        <v>0</v>
      </c>
      <c r="CA1411">
        <v>13</v>
      </c>
      <c r="CB1411">
        <v>0</v>
      </c>
      <c r="CC1411">
        <v>0</v>
      </c>
      <c r="CD1411">
        <v>8</v>
      </c>
      <c r="CE1411">
        <v>0</v>
      </c>
      <c r="CF1411">
        <v>0.50704199999999999</v>
      </c>
      <c r="CG1411">
        <v>0.36111100000000002</v>
      </c>
      <c r="CH1411">
        <v>2089.9844910000002</v>
      </c>
      <c r="CI1411">
        <v>-122.25842799999999</v>
      </c>
      <c r="CJ1411">
        <v>114.54788000000001</v>
      </c>
      <c r="CK1411">
        <v>94.670783</v>
      </c>
      <c r="CL1411">
        <v>154.293316</v>
      </c>
      <c r="CM1411">
        <v>161.53150199999999</v>
      </c>
      <c r="CN1411">
        <v>59.083953999999999</v>
      </c>
      <c r="CO1411">
        <v>64.741792000000004</v>
      </c>
      <c r="CP1411">
        <v>135.168587</v>
      </c>
      <c r="CQ1411">
        <v>120.04122700000001</v>
      </c>
      <c r="CR1411">
        <v>135.827</v>
      </c>
      <c r="CS1411">
        <v>112.558425</v>
      </c>
      <c r="CT1411">
        <v>118.93891499999999</v>
      </c>
      <c r="CU1411">
        <v>157.74346299999999</v>
      </c>
      <c r="CV1411">
        <v>79.774128000000005</v>
      </c>
      <c r="CW1411">
        <v>-4.7581699999999998</v>
      </c>
      <c r="CX1411">
        <v>70.182027000000005</v>
      </c>
      <c r="CY1411">
        <v>-87.209948999999995</v>
      </c>
      <c r="CZ1411">
        <v>8.6956000000000006E-2</v>
      </c>
      <c r="DA1411">
        <v>94.670783</v>
      </c>
      <c r="DB1411">
        <v>-64.206081999999995</v>
      </c>
      <c r="DC1411">
        <v>7.3631669999999998</v>
      </c>
      <c r="DD1411">
        <v>107.85554500000001</v>
      </c>
      <c r="DE1411">
        <v>-44.170619000000002</v>
      </c>
      <c r="DF1411">
        <v>-122.25842799999999</v>
      </c>
      <c r="DG1411">
        <v>-96.632035000000002</v>
      </c>
      <c r="DH1411">
        <v>17.365573999999999</v>
      </c>
      <c r="DI1411">
        <v>114.54788000000001</v>
      </c>
      <c r="DJ1411">
        <v>-55.829977999999997</v>
      </c>
      <c r="DK1411">
        <v>-116.969059</v>
      </c>
      <c r="DL1411">
        <v>-160.99396400000001</v>
      </c>
      <c r="DM1411">
        <v>-101.125365</v>
      </c>
      <c r="DN1411">
        <v>-80.014244000000005</v>
      </c>
      <c r="DO1411">
        <v>70.375335000000007</v>
      </c>
      <c r="DP1411">
        <v>-153.79447099999999</v>
      </c>
      <c r="DQ1411">
        <v>-119.605667</v>
      </c>
      <c r="DR1411">
        <v>-101.715476</v>
      </c>
      <c r="DS1411">
        <v>-127.234472</v>
      </c>
      <c r="DT1411">
        <v>-56.205674000000002</v>
      </c>
      <c r="DU1411">
        <v>127.659801</v>
      </c>
      <c r="DV1411">
        <v>-78.750184000000004</v>
      </c>
      <c r="DW1411">
        <v>-85.017093000000003</v>
      </c>
      <c r="DX1411">
        <v>-3.6086040000000001</v>
      </c>
      <c r="DY1411">
        <v>-155.88454300000001</v>
      </c>
      <c r="DZ1411">
        <v>-78.252312000000003</v>
      </c>
      <c r="EA1411">
        <v>-22.575951</v>
      </c>
      <c r="EB1411">
        <v>-84.833791000000005</v>
      </c>
      <c r="EC1411">
        <v>22.313127999999999</v>
      </c>
      <c r="ED1411">
        <v>4.5930520000000001</v>
      </c>
      <c r="EE1411">
        <v>4.5749219999999999</v>
      </c>
      <c r="EF1411">
        <v>7.1646039999999998</v>
      </c>
      <c r="EG1411">
        <v>13.038492</v>
      </c>
      <c r="EH1411">
        <v>6.8424610000000001</v>
      </c>
      <c r="EI1411">
        <v>7.4962369999999998</v>
      </c>
      <c r="EJ1411">
        <v>3.7604869999999999</v>
      </c>
      <c r="EK1411">
        <v>11.616372</v>
      </c>
      <c r="EL1411">
        <v>16.577991999999998</v>
      </c>
      <c r="EM1411">
        <v>24.039791999999998</v>
      </c>
      <c r="EN1411">
        <v>23.137474999999998</v>
      </c>
      <c r="EO1411">
        <v>9.2099089999999997</v>
      </c>
      <c r="EP1411">
        <v>30.119005999999999</v>
      </c>
      <c r="EQ1411">
        <v>60.121903000000003</v>
      </c>
      <c r="ER1411">
        <v>5.0894820000000003</v>
      </c>
      <c r="ES1411">
        <v>19.663029000000002</v>
      </c>
      <c r="ET1411">
        <v>48.550497999999997</v>
      </c>
      <c r="EU1411">
        <v>2.7591739999999998</v>
      </c>
      <c r="EV1411">
        <v>7.1646039999999998</v>
      </c>
      <c r="EW1411">
        <v>29.061789999999998</v>
      </c>
      <c r="EX1411">
        <v>5.6035029999999999</v>
      </c>
      <c r="EY1411">
        <v>8.1789970000000007</v>
      </c>
      <c r="EZ1411">
        <v>170.315111</v>
      </c>
      <c r="FA1411">
        <v>4.5930520000000001</v>
      </c>
      <c r="FB1411">
        <v>14.080589</v>
      </c>
      <c r="FC1411">
        <v>6.1153719999999998</v>
      </c>
      <c r="FD1411">
        <v>4.5749219999999999</v>
      </c>
      <c r="FE1411">
        <v>13.60303</v>
      </c>
      <c r="FF1411">
        <v>67.051700999999994</v>
      </c>
      <c r="FG1411">
        <v>28.319488</v>
      </c>
      <c r="FH1411">
        <v>15.721458999999999</v>
      </c>
      <c r="FI1411">
        <v>15.715985999999999</v>
      </c>
      <c r="FJ1411">
        <v>132.40126000000001</v>
      </c>
      <c r="FK1411">
        <v>7.7228320000000004</v>
      </c>
      <c r="FL1411">
        <v>13.006114999999999</v>
      </c>
      <c r="FM1411">
        <v>35.563364</v>
      </c>
      <c r="FN1411">
        <v>116.725347</v>
      </c>
      <c r="FO1411">
        <v>29.470773000000001</v>
      </c>
      <c r="FP1411">
        <v>99.295991999999998</v>
      </c>
      <c r="FQ1411">
        <v>79.339119999999994</v>
      </c>
      <c r="FR1411">
        <v>35.294324000000003</v>
      </c>
      <c r="FS1411">
        <v>132.24261300000001</v>
      </c>
      <c r="FT1411">
        <v>20.089912000000002</v>
      </c>
      <c r="FU1411">
        <v>65.741198999999995</v>
      </c>
      <c r="FV1411">
        <v>124.557796</v>
      </c>
      <c r="FW1411">
        <v>135.64009799999999</v>
      </c>
    </row>
    <row r="1412" spans="1:179" x14ac:dyDescent="0.45">
      <c r="A1412" s="1">
        <v>1650</v>
      </c>
      <c r="B1412" t="s">
        <v>188</v>
      </c>
      <c r="C1412">
        <v>1</v>
      </c>
      <c r="D1412" t="s">
        <v>173</v>
      </c>
      <c r="E1412" t="s">
        <v>201</v>
      </c>
      <c r="F1412">
        <v>8</v>
      </c>
      <c r="G1412">
        <v>5</v>
      </c>
      <c r="H1412" t="str">
        <f t="shared" si="132"/>
        <v xml:space="preserve"> Moderada Estimulación</v>
      </c>
      <c r="I1412">
        <v>6</v>
      </c>
      <c r="J1412" t="str">
        <f t="shared" si="133"/>
        <v xml:space="preserve"> Moderado Dominio</v>
      </c>
      <c r="K1412">
        <v>2</v>
      </c>
      <c r="L1412" t="str">
        <f t="shared" si="134"/>
        <v>No Estresado</v>
      </c>
      <c r="M1412">
        <v>7.4</v>
      </c>
      <c r="N1412">
        <v>5.8</v>
      </c>
      <c r="O1412">
        <v>3.3</v>
      </c>
      <c r="P1412">
        <v>6.3</v>
      </c>
      <c r="Q1412">
        <v>5.8</v>
      </c>
      <c r="R1412" t="str">
        <f t="shared" si="135"/>
        <v>Esfuerzo Moderado</v>
      </c>
      <c r="S1412">
        <v>4.7</v>
      </c>
      <c r="T1412" t="str">
        <f t="shared" si="136"/>
        <v>Performance Moderada</v>
      </c>
      <c r="U1412">
        <v>2.8</v>
      </c>
      <c r="V1412" t="str">
        <f t="shared" si="137"/>
        <v>Frustación Baja</v>
      </c>
      <c r="W1412">
        <v>59</v>
      </c>
      <c r="X1412">
        <v>84</v>
      </c>
      <c r="Y1412">
        <v>2.596E-2</v>
      </c>
      <c r="Z1412">
        <v>105.15114</v>
      </c>
      <c r="AA1412">
        <v>0.89697300000000002</v>
      </c>
      <c r="AB1412" s="2">
        <v>0.62843300000000002</v>
      </c>
      <c r="AC1412" s="2">
        <v>3.7599999999999998E-4</v>
      </c>
      <c r="AD1412" s="2">
        <v>2.5867999999999999E-2</v>
      </c>
      <c r="AE1412" s="2">
        <v>9.9016000000000007E-2</v>
      </c>
      <c r="AF1412" s="2">
        <v>2.0825E-2</v>
      </c>
      <c r="AG1412" s="2">
        <v>6.9999999999999999E-6</v>
      </c>
      <c r="AH1412" s="2">
        <v>0.137627</v>
      </c>
      <c r="AI1412">
        <v>-0.19509599999999999</v>
      </c>
      <c r="AJ1412">
        <v>-7.8105580000000003</v>
      </c>
      <c r="AK1412">
        <v>-6.3253050000000002</v>
      </c>
      <c r="AL1412">
        <v>-1.3713820000000001</v>
      </c>
      <c r="AM1412">
        <v>6.25E-2</v>
      </c>
      <c r="AN1412">
        <v>0.125</v>
      </c>
      <c r="AO1412">
        <v>0.22916700000000001</v>
      </c>
      <c r="AP1412">
        <v>0.79166700000000001</v>
      </c>
      <c r="AQ1412">
        <v>0</v>
      </c>
      <c r="AR1412">
        <v>0.1875</v>
      </c>
      <c r="AS1412">
        <v>0</v>
      </c>
      <c r="AT1412">
        <v>0.60416700000000001</v>
      </c>
      <c r="AU1412">
        <v>0.22916700000000001</v>
      </c>
      <c r="AV1412">
        <v>0</v>
      </c>
      <c r="AW1412">
        <v>0</v>
      </c>
      <c r="AX1412">
        <v>0</v>
      </c>
      <c r="AY1412">
        <v>0.3125</v>
      </c>
      <c r="AZ1412">
        <v>0</v>
      </c>
      <c r="BA1412">
        <v>0</v>
      </c>
      <c r="BB1412">
        <v>2.875</v>
      </c>
      <c r="BC1412">
        <v>0.89583299999999999</v>
      </c>
      <c r="BD1412">
        <v>0.20833299999999999</v>
      </c>
      <c r="BE1412">
        <v>0</v>
      </c>
      <c r="BF1412">
        <v>0</v>
      </c>
      <c r="BG1412">
        <v>1.8333330000000001</v>
      </c>
      <c r="BH1412">
        <v>1.0833330000000001</v>
      </c>
      <c r="BI1412">
        <v>0.125</v>
      </c>
      <c r="BJ1412">
        <v>1.1875</v>
      </c>
      <c r="BK1412">
        <v>0</v>
      </c>
      <c r="BL1412">
        <v>0.125</v>
      </c>
      <c r="BM1412">
        <v>0</v>
      </c>
      <c r="BN1412">
        <v>0</v>
      </c>
      <c r="BO1412">
        <v>0.875</v>
      </c>
      <c r="BP1412">
        <v>42</v>
      </c>
      <c r="BQ1412">
        <v>15</v>
      </c>
      <c r="BR1412">
        <v>0</v>
      </c>
      <c r="BS1412">
        <v>3</v>
      </c>
      <c r="BT1412">
        <v>8</v>
      </c>
      <c r="BU1412">
        <v>8</v>
      </c>
      <c r="BV1412">
        <v>3361.9160419999998</v>
      </c>
      <c r="BW1412">
        <v>115</v>
      </c>
      <c r="BX1412">
        <v>59</v>
      </c>
      <c r="BY1412">
        <v>56</v>
      </c>
      <c r="BZ1412">
        <v>0</v>
      </c>
      <c r="CA1412">
        <v>13</v>
      </c>
      <c r="CB1412">
        <v>0</v>
      </c>
      <c r="CC1412">
        <v>13</v>
      </c>
      <c r="CD1412">
        <v>6</v>
      </c>
      <c r="CE1412">
        <v>1</v>
      </c>
      <c r="CF1412">
        <v>0.51304300000000003</v>
      </c>
      <c r="CG1412">
        <v>0.18055599999999999</v>
      </c>
      <c r="CH1412">
        <v>2097.0719960000001</v>
      </c>
      <c r="CI1412">
        <v>-121.47651500000001</v>
      </c>
      <c r="CJ1412">
        <v>114.12984899999999</v>
      </c>
      <c r="CK1412">
        <v>92.469268</v>
      </c>
      <c r="CL1412">
        <v>153.70488599999999</v>
      </c>
      <c r="CM1412">
        <v>159.66308699999999</v>
      </c>
      <c r="CN1412">
        <v>60.276524000000002</v>
      </c>
      <c r="CO1412">
        <v>64.619332999999997</v>
      </c>
      <c r="CP1412">
        <v>135.744022</v>
      </c>
      <c r="CQ1412">
        <v>126.173136</v>
      </c>
      <c r="CR1412">
        <v>142.564165</v>
      </c>
      <c r="CS1412">
        <v>116.38230900000001</v>
      </c>
      <c r="CT1412">
        <v>119.07764299999999</v>
      </c>
      <c r="CU1412">
        <v>161.30009100000001</v>
      </c>
      <c r="CV1412">
        <v>80.396637999999996</v>
      </c>
      <c r="CW1412">
        <v>-6.7605339999999998</v>
      </c>
      <c r="CX1412">
        <v>66.681371999999996</v>
      </c>
      <c r="CY1412">
        <v>-113.559273</v>
      </c>
      <c r="CZ1412">
        <v>-1.4963219999999999</v>
      </c>
      <c r="DA1412">
        <v>92.469268</v>
      </c>
      <c r="DB1412">
        <v>-69.482196000000002</v>
      </c>
      <c r="DC1412">
        <v>7.5098260000000003</v>
      </c>
      <c r="DD1412">
        <v>110.527075</v>
      </c>
      <c r="DE1412">
        <v>-140.43606299999999</v>
      </c>
      <c r="DF1412">
        <v>-121.47651500000001</v>
      </c>
      <c r="DG1412">
        <v>-96.365637000000007</v>
      </c>
      <c r="DH1412">
        <v>15.920025000000001</v>
      </c>
      <c r="DI1412">
        <v>114.12984899999999</v>
      </c>
      <c r="DJ1412">
        <v>-57.226382999999998</v>
      </c>
      <c r="DK1412">
        <v>-127.58795499999999</v>
      </c>
      <c r="DL1412">
        <v>-147.614135</v>
      </c>
      <c r="DM1412">
        <v>-111.251356</v>
      </c>
      <c r="DN1412">
        <v>-82.834333999999998</v>
      </c>
      <c r="DO1412">
        <v>23.359465</v>
      </c>
      <c r="DP1412">
        <v>-157.936465</v>
      </c>
      <c r="DQ1412">
        <v>-116.610478</v>
      </c>
      <c r="DR1412">
        <v>-105.882284</v>
      </c>
      <c r="DS1412">
        <v>-168.79574099999999</v>
      </c>
      <c r="DT1412">
        <v>-55.390849000000003</v>
      </c>
      <c r="DU1412">
        <v>152.33986300000001</v>
      </c>
      <c r="DV1412">
        <v>-107.76233999999999</v>
      </c>
      <c r="DW1412">
        <v>-78.031031999999996</v>
      </c>
      <c r="DX1412">
        <v>15.177498999999999</v>
      </c>
      <c r="DY1412">
        <v>-146.20676599999999</v>
      </c>
      <c r="DZ1412">
        <v>-77.342315999999997</v>
      </c>
      <c r="EA1412">
        <v>7.227112</v>
      </c>
      <c r="EB1412">
        <v>-89.274367999999996</v>
      </c>
      <c r="EC1412">
        <v>20.155930000000001</v>
      </c>
      <c r="ED1412">
        <v>4.2564529999999996</v>
      </c>
      <c r="EE1412">
        <v>3.4486430000000001</v>
      </c>
      <c r="EF1412">
        <v>1.0936189999999999</v>
      </c>
      <c r="EG1412">
        <v>12.696173</v>
      </c>
      <c r="EH1412">
        <v>8.2617930000000008</v>
      </c>
      <c r="EI1412">
        <v>5.0811510000000002</v>
      </c>
      <c r="EJ1412">
        <v>3.0353970000000001</v>
      </c>
      <c r="EK1412">
        <v>5.9425439999999998</v>
      </c>
      <c r="EL1412">
        <v>6.3603860000000001</v>
      </c>
      <c r="EM1412">
        <v>24.801877999999999</v>
      </c>
      <c r="EN1412">
        <v>19.56316</v>
      </c>
      <c r="EO1412">
        <v>18.127808999999999</v>
      </c>
      <c r="EP1412">
        <v>23.779775999999998</v>
      </c>
      <c r="EQ1412">
        <v>80.607570999999993</v>
      </c>
      <c r="ER1412">
        <v>1.8532690000000001</v>
      </c>
      <c r="ES1412">
        <v>12.821019</v>
      </c>
      <c r="ET1412">
        <v>35.223388999999997</v>
      </c>
      <c r="EU1412">
        <v>1.878636</v>
      </c>
      <c r="EV1412">
        <v>1.0936189999999999</v>
      </c>
      <c r="EW1412">
        <v>9.9367239999999999</v>
      </c>
      <c r="EX1412">
        <v>3.5188570000000001</v>
      </c>
      <c r="EY1412">
        <v>9.0578050000000001</v>
      </c>
      <c r="EZ1412">
        <v>106.890128</v>
      </c>
      <c r="FA1412">
        <v>4.2564529999999996</v>
      </c>
      <c r="FB1412">
        <v>8.1016410000000008</v>
      </c>
      <c r="FC1412">
        <v>3.483034</v>
      </c>
      <c r="FD1412">
        <v>3.4486430000000001</v>
      </c>
      <c r="FE1412">
        <v>8.5030730000000005</v>
      </c>
      <c r="FF1412">
        <v>14.548926</v>
      </c>
      <c r="FG1412">
        <v>68.327132000000006</v>
      </c>
      <c r="FH1412">
        <v>5.4590110000000003</v>
      </c>
      <c r="FI1412">
        <v>15.639673</v>
      </c>
      <c r="FJ1412">
        <v>147.342536</v>
      </c>
      <c r="FK1412">
        <v>6.6897169999999999</v>
      </c>
      <c r="FL1412">
        <v>13.980521</v>
      </c>
      <c r="FM1412">
        <v>48.318933999999999</v>
      </c>
      <c r="FN1412">
        <v>21.198748999999999</v>
      </c>
      <c r="FO1412">
        <v>25.625319999999999</v>
      </c>
      <c r="FP1412">
        <v>56.364499000000002</v>
      </c>
      <c r="FQ1412">
        <v>36.012132000000001</v>
      </c>
      <c r="FR1412">
        <v>28.898589999999999</v>
      </c>
      <c r="FS1412">
        <v>122.469014</v>
      </c>
      <c r="FT1412">
        <v>68.032424000000006</v>
      </c>
      <c r="FU1412">
        <v>40.088228000000001</v>
      </c>
      <c r="FV1412">
        <v>119.19700400000001</v>
      </c>
      <c r="FW1412">
        <v>136.36570900000001</v>
      </c>
    </row>
    <row r="1413" spans="1:179" x14ac:dyDescent="0.45">
      <c r="A1413" s="1">
        <v>1651</v>
      </c>
      <c r="B1413" t="s">
        <v>188</v>
      </c>
      <c r="C1413">
        <v>1</v>
      </c>
      <c r="D1413" t="s">
        <v>173</v>
      </c>
      <c r="E1413" t="s">
        <v>201</v>
      </c>
      <c r="F1413">
        <v>8</v>
      </c>
      <c r="G1413">
        <v>5</v>
      </c>
      <c r="H1413" t="str">
        <f t="shared" si="132"/>
        <v xml:space="preserve"> Moderada Estimulación</v>
      </c>
      <c r="I1413">
        <v>6</v>
      </c>
      <c r="J1413" t="str">
        <f t="shared" si="133"/>
        <v xml:space="preserve"> Moderado Dominio</v>
      </c>
      <c r="K1413">
        <v>2</v>
      </c>
      <c r="L1413" t="str">
        <f t="shared" si="134"/>
        <v>No Estresado</v>
      </c>
      <c r="M1413">
        <v>7.4</v>
      </c>
      <c r="N1413">
        <v>5.8</v>
      </c>
      <c r="O1413">
        <v>3.3</v>
      </c>
      <c r="P1413">
        <v>6.3</v>
      </c>
      <c r="Q1413">
        <v>5.8</v>
      </c>
      <c r="R1413" t="str">
        <f t="shared" si="135"/>
        <v>Esfuerzo Moderado</v>
      </c>
      <c r="S1413">
        <v>4.7</v>
      </c>
      <c r="T1413" t="str">
        <f t="shared" si="136"/>
        <v>Performance Moderada</v>
      </c>
      <c r="U1413">
        <v>2.8</v>
      </c>
      <c r="V1413" t="str">
        <f t="shared" si="137"/>
        <v>Frustación Baja</v>
      </c>
      <c r="W1413">
        <v>59</v>
      </c>
      <c r="X1413">
        <v>86</v>
      </c>
      <c r="Y1413">
        <v>2.5118999999999999E-2</v>
      </c>
      <c r="Z1413">
        <v>104.369837</v>
      </c>
      <c r="AA1413">
        <v>0.90024099999999996</v>
      </c>
      <c r="AB1413" s="2">
        <v>0.70987100000000003</v>
      </c>
      <c r="AC1413" s="2">
        <v>2.3040000000000001E-3</v>
      </c>
      <c r="AD1413" s="2">
        <v>1.7243999999999999E-2</v>
      </c>
      <c r="AE1413" s="2">
        <v>5.4823999999999998E-2</v>
      </c>
      <c r="AF1413" s="2">
        <v>6.7159999999999997E-3</v>
      </c>
      <c r="AG1413" s="2">
        <v>1.8E-5</v>
      </c>
      <c r="AH1413" s="2">
        <v>0.144733</v>
      </c>
      <c r="AI1413">
        <v>-0.165158</v>
      </c>
      <c r="AJ1413">
        <v>-5.4227309999999997</v>
      </c>
      <c r="AK1413">
        <v>-5.8673279999999997</v>
      </c>
      <c r="AL1413">
        <v>-2.3379210000000001</v>
      </c>
      <c r="AM1413">
        <v>3.0928000000000001E-2</v>
      </c>
      <c r="AN1413">
        <v>0</v>
      </c>
      <c r="AO1413">
        <v>0</v>
      </c>
      <c r="AP1413">
        <v>0.45360800000000001</v>
      </c>
      <c r="AQ1413">
        <v>1.0309E-2</v>
      </c>
      <c r="AR1413">
        <v>0.37113400000000002</v>
      </c>
      <c r="AS1413">
        <v>0</v>
      </c>
      <c r="AT1413">
        <v>0.71133999999999997</v>
      </c>
      <c r="AU1413">
        <v>0.175258</v>
      </c>
      <c r="AV1413">
        <v>4.1237000000000003E-2</v>
      </c>
      <c r="AW1413">
        <v>1.0309E-2</v>
      </c>
      <c r="AX1413">
        <v>1.0309E-2</v>
      </c>
      <c r="AY1413">
        <v>0.89690700000000001</v>
      </c>
      <c r="AZ1413">
        <v>0</v>
      </c>
      <c r="BA1413">
        <v>1.0309E-2</v>
      </c>
      <c r="BB1413">
        <v>2.2680410000000002</v>
      </c>
      <c r="BC1413">
        <v>0.37113400000000002</v>
      </c>
      <c r="BD1413">
        <v>0</v>
      </c>
      <c r="BE1413">
        <v>0</v>
      </c>
      <c r="BF1413">
        <v>0</v>
      </c>
      <c r="BG1413">
        <v>1.6701029999999999</v>
      </c>
      <c r="BH1413">
        <v>1.185567</v>
      </c>
      <c r="BI1413">
        <v>0.113402</v>
      </c>
      <c r="BJ1413">
        <v>0.134021</v>
      </c>
      <c r="BK1413">
        <v>4.1237000000000003E-2</v>
      </c>
      <c r="BL1413">
        <v>5.1546000000000002E-2</v>
      </c>
      <c r="BM1413">
        <v>4.1237000000000003E-2</v>
      </c>
      <c r="BN1413">
        <v>0</v>
      </c>
      <c r="BO1413">
        <v>0</v>
      </c>
      <c r="BP1413">
        <v>22</v>
      </c>
      <c r="BQ1413">
        <v>6</v>
      </c>
      <c r="BR1413">
        <v>0</v>
      </c>
      <c r="BS1413">
        <v>0</v>
      </c>
      <c r="BT1413">
        <v>14</v>
      </c>
      <c r="BU1413">
        <v>1</v>
      </c>
      <c r="BV1413">
        <v>11977.290349999999</v>
      </c>
      <c r="BW1413">
        <v>66</v>
      </c>
      <c r="BX1413">
        <v>45</v>
      </c>
      <c r="BY1413">
        <v>21</v>
      </c>
      <c r="BZ1413">
        <v>0</v>
      </c>
      <c r="CA1413">
        <v>1</v>
      </c>
      <c r="CB1413">
        <v>1</v>
      </c>
      <c r="CC1413">
        <v>11</v>
      </c>
      <c r="CD1413">
        <v>4</v>
      </c>
      <c r="CE1413">
        <v>5</v>
      </c>
      <c r="CF1413">
        <v>0.68181800000000004</v>
      </c>
      <c r="CG1413">
        <v>1.7857000000000001E-2</v>
      </c>
      <c r="CH1413">
        <v>2093.9932079999999</v>
      </c>
      <c r="CI1413">
        <v>-120.818556</v>
      </c>
      <c r="CJ1413">
        <v>115.41237599999999</v>
      </c>
      <c r="CK1413">
        <v>93.523060999999998</v>
      </c>
      <c r="CL1413">
        <v>159.525465</v>
      </c>
      <c r="CM1413">
        <v>163.01597100000001</v>
      </c>
      <c r="CN1413">
        <v>58.673825999999998</v>
      </c>
      <c r="CO1413">
        <v>65.494427999999999</v>
      </c>
      <c r="CP1413">
        <v>135.06560099999999</v>
      </c>
      <c r="CQ1413">
        <v>121.394577</v>
      </c>
      <c r="CR1413">
        <v>129.538365</v>
      </c>
      <c r="CS1413">
        <v>125.727403</v>
      </c>
      <c r="CT1413">
        <v>113.195448</v>
      </c>
      <c r="CU1413">
        <v>157.30036799999999</v>
      </c>
      <c r="CV1413">
        <v>26.077100000000002</v>
      </c>
      <c r="CW1413">
        <v>-3.4871789999999998</v>
      </c>
      <c r="CX1413">
        <v>76.380623</v>
      </c>
      <c r="CY1413">
        <v>-74.644332000000006</v>
      </c>
      <c r="CZ1413">
        <v>0.56036300000000006</v>
      </c>
      <c r="DA1413">
        <v>93.523060999999998</v>
      </c>
      <c r="DB1413">
        <v>-74.931127000000004</v>
      </c>
      <c r="DC1413">
        <v>2.2455980000000002</v>
      </c>
      <c r="DD1413">
        <v>107.96686699999999</v>
      </c>
      <c r="DE1413">
        <v>-1.604705</v>
      </c>
      <c r="DF1413">
        <v>-120.818556</v>
      </c>
      <c r="DG1413">
        <v>-89.174242000000007</v>
      </c>
      <c r="DH1413">
        <v>20.779779999999999</v>
      </c>
      <c r="DI1413">
        <v>115.41237599999999</v>
      </c>
      <c r="DJ1413">
        <v>-51.970111000000003</v>
      </c>
      <c r="DK1413">
        <v>-135.67652899999999</v>
      </c>
      <c r="DL1413">
        <v>-138.070525</v>
      </c>
      <c r="DM1413">
        <v>-104.419811</v>
      </c>
      <c r="DN1413">
        <v>-79.262974</v>
      </c>
      <c r="DO1413">
        <v>68.268173000000004</v>
      </c>
      <c r="DP1413">
        <v>-154.466936</v>
      </c>
      <c r="DQ1413">
        <v>-115.457594</v>
      </c>
      <c r="DR1413">
        <v>-86.858963000000003</v>
      </c>
      <c r="DS1413">
        <v>-137.54416800000001</v>
      </c>
      <c r="DT1413">
        <v>-28.224236000000001</v>
      </c>
      <c r="DU1413">
        <v>91.426236000000003</v>
      </c>
      <c r="DV1413">
        <v>-94.720393000000001</v>
      </c>
      <c r="DW1413">
        <v>-59.876035000000002</v>
      </c>
      <c r="DX1413">
        <v>57.755543000000003</v>
      </c>
      <c r="DY1413">
        <v>-134.404481</v>
      </c>
      <c r="DZ1413">
        <v>-62.309274000000002</v>
      </c>
      <c r="EA1413">
        <v>48.077140999999997</v>
      </c>
      <c r="EB1413">
        <v>-127.364786</v>
      </c>
      <c r="EC1413">
        <v>24.065470999999999</v>
      </c>
      <c r="ED1413">
        <v>8.4049790000000009</v>
      </c>
      <c r="EE1413">
        <v>4.7860899999999997</v>
      </c>
      <c r="EF1413">
        <v>3.3988320000000001</v>
      </c>
      <c r="EG1413">
        <v>17.016006999999998</v>
      </c>
      <c r="EH1413">
        <v>13.213087</v>
      </c>
      <c r="EI1413">
        <v>6.9095639999999996</v>
      </c>
      <c r="EJ1413">
        <v>5.8414739999999998</v>
      </c>
      <c r="EK1413">
        <v>13.146903999999999</v>
      </c>
      <c r="EL1413">
        <v>8.8587360000000004</v>
      </c>
      <c r="EM1413">
        <v>30.456278000000001</v>
      </c>
      <c r="EN1413">
        <v>14.707905999999999</v>
      </c>
      <c r="EO1413">
        <v>23.367526999999999</v>
      </c>
      <c r="EP1413">
        <v>18.593795</v>
      </c>
      <c r="EQ1413">
        <v>93.941461000000004</v>
      </c>
      <c r="ER1413">
        <v>6.949891</v>
      </c>
      <c r="ES1413">
        <v>21.438096999999999</v>
      </c>
      <c r="ET1413">
        <v>58.438138000000002</v>
      </c>
      <c r="EU1413">
        <v>5.3682629999999998</v>
      </c>
      <c r="EV1413">
        <v>3.3988320000000001</v>
      </c>
      <c r="EW1413">
        <v>21.248179</v>
      </c>
      <c r="EX1413">
        <v>12.373894</v>
      </c>
      <c r="EY1413">
        <v>12.379818</v>
      </c>
      <c r="EZ1413">
        <v>176.29515000000001</v>
      </c>
      <c r="FA1413">
        <v>8.4049790000000009</v>
      </c>
      <c r="FB1413">
        <v>9.7445079999999997</v>
      </c>
      <c r="FC1413">
        <v>6.6002419999999997</v>
      </c>
      <c r="FD1413">
        <v>4.7860899999999997</v>
      </c>
      <c r="FE1413">
        <v>13.854837</v>
      </c>
      <c r="FF1413">
        <v>33.631776000000002</v>
      </c>
      <c r="FG1413">
        <v>85.661306999999994</v>
      </c>
      <c r="FH1413">
        <v>8.3722159999999999</v>
      </c>
      <c r="FI1413">
        <v>15.731206</v>
      </c>
      <c r="FJ1413">
        <v>131.26111</v>
      </c>
      <c r="FK1413">
        <v>6.828919</v>
      </c>
      <c r="FL1413">
        <v>37.690944999999999</v>
      </c>
      <c r="FM1413">
        <v>62.753348000000003</v>
      </c>
      <c r="FN1413">
        <v>100.062473</v>
      </c>
      <c r="FO1413">
        <v>53.262883000000002</v>
      </c>
      <c r="FP1413">
        <v>134.15096299999999</v>
      </c>
      <c r="FQ1413">
        <v>18.043828000000001</v>
      </c>
      <c r="FR1413">
        <v>42.687916000000001</v>
      </c>
      <c r="FS1413">
        <v>116.39368399999999</v>
      </c>
      <c r="FT1413">
        <v>43.073563</v>
      </c>
      <c r="FU1413">
        <v>43.801748000000003</v>
      </c>
      <c r="FV1413">
        <v>105.38579799999999</v>
      </c>
      <c r="FW1413">
        <v>92.379226000000003</v>
      </c>
    </row>
    <row r="1414" spans="1:179" x14ac:dyDescent="0.45">
      <c r="A1414" s="1">
        <v>1652</v>
      </c>
      <c r="B1414" t="s">
        <v>188</v>
      </c>
      <c r="C1414">
        <v>1</v>
      </c>
      <c r="D1414" t="s">
        <v>173</v>
      </c>
      <c r="E1414" t="s">
        <v>201</v>
      </c>
      <c r="F1414">
        <v>8</v>
      </c>
      <c r="G1414">
        <v>5</v>
      </c>
      <c r="H1414" t="str">
        <f t="shared" si="132"/>
        <v xml:space="preserve"> Moderada Estimulación</v>
      </c>
      <c r="I1414">
        <v>6</v>
      </c>
      <c r="J1414" t="str">
        <f t="shared" si="133"/>
        <v xml:space="preserve"> Moderado Dominio</v>
      </c>
      <c r="K1414">
        <v>2</v>
      </c>
      <c r="L1414" t="str">
        <f t="shared" si="134"/>
        <v>No Estresado</v>
      </c>
      <c r="M1414">
        <v>7.4</v>
      </c>
      <c r="N1414">
        <v>5.8</v>
      </c>
      <c r="O1414">
        <v>3.3</v>
      </c>
      <c r="P1414">
        <v>6.3</v>
      </c>
      <c r="Q1414">
        <v>5.8</v>
      </c>
      <c r="R1414" t="str">
        <f t="shared" si="135"/>
        <v>Esfuerzo Moderado</v>
      </c>
      <c r="S1414">
        <v>4.7</v>
      </c>
      <c r="T1414" t="str">
        <f t="shared" si="136"/>
        <v>Performance Moderada</v>
      </c>
      <c r="U1414">
        <v>2.8</v>
      </c>
      <c r="V1414" t="str">
        <f t="shared" si="137"/>
        <v>Frustación Baja</v>
      </c>
      <c r="W1414">
        <v>59</v>
      </c>
      <c r="X1414">
        <v>77</v>
      </c>
      <c r="Y1414">
        <v>2.8410999999999999E-2</v>
      </c>
      <c r="Z1414">
        <v>103.771867</v>
      </c>
      <c r="AA1414">
        <v>0.805253</v>
      </c>
      <c r="AB1414" s="2">
        <v>0.45540900000000001</v>
      </c>
      <c r="AC1414" s="2">
        <v>6.4790000000000004E-3</v>
      </c>
      <c r="AD1414" s="2">
        <v>7.2669999999999998E-2</v>
      </c>
      <c r="AE1414" s="2">
        <v>7.0174E-2</v>
      </c>
      <c r="AF1414" s="2">
        <v>1.3960000000000001E-3</v>
      </c>
      <c r="AG1414" s="2">
        <v>5.0000000000000004E-6</v>
      </c>
      <c r="AH1414" s="2">
        <v>6.1793000000000001E-2</v>
      </c>
      <c r="AI1414">
        <v>-0.128887</v>
      </c>
      <c r="AJ1414">
        <v>-4.9080529999999998</v>
      </c>
      <c r="AK1414">
        <v>-4.4826670000000002</v>
      </c>
      <c r="AL1414">
        <v>0.34215499999999999</v>
      </c>
      <c r="AM1414">
        <v>4.3478000000000003E-2</v>
      </c>
      <c r="AN1414">
        <v>0</v>
      </c>
      <c r="AO1414">
        <v>4.3478000000000003E-2</v>
      </c>
      <c r="AP1414">
        <v>0.73912999999999995</v>
      </c>
      <c r="AQ1414">
        <v>0</v>
      </c>
      <c r="AR1414">
        <v>4.3478000000000003E-2</v>
      </c>
      <c r="AS1414">
        <v>0</v>
      </c>
      <c r="AT1414">
        <v>0.69565200000000005</v>
      </c>
      <c r="AU1414">
        <v>0.217391</v>
      </c>
      <c r="AV1414">
        <v>0</v>
      </c>
      <c r="AW1414">
        <v>0</v>
      </c>
      <c r="AX1414">
        <v>8.6957000000000007E-2</v>
      </c>
      <c r="AY1414">
        <v>0.217391</v>
      </c>
      <c r="AZ1414">
        <v>0</v>
      </c>
      <c r="BA1414">
        <v>8.6957000000000007E-2</v>
      </c>
      <c r="BB1414">
        <v>2.1304349999999999</v>
      </c>
      <c r="BC1414">
        <v>0.43478299999999998</v>
      </c>
      <c r="BD1414">
        <v>0</v>
      </c>
      <c r="BE1414">
        <v>0.130435</v>
      </c>
      <c r="BF1414">
        <v>0</v>
      </c>
      <c r="BG1414">
        <v>0.26086999999999999</v>
      </c>
      <c r="BH1414">
        <v>3.6086960000000001</v>
      </c>
      <c r="BI1414">
        <v>8.6957000000000007E-2</v>
      </c>
      <c r="BJ1414">
        <v>2.1739130000000002</v>
      </c>
      <c r="BK1414">
        <v>0</v>
      </c>
      <c r="BL1414">
        <v>8.6957000000000007E-2</v>
      </c>
      <c r="BM1414">
        <v>0</v>
      </c>
      <c r="BN1414">
        <v>0</v>
      </c>
      <c r="BO1414">
        <v>0</v>
      </c>
      <c r="BP1414">
        <v>31</v>
      </c>
      <c r="BQ1414">
        <v>15</v>
      </c>
      <c r="BR1414">
        <v>1</v>
      </c>
      <c r="BS1414">
        <v>1</v>
      </c>
      <c r="BT1414">
        <v>4</v>
      </c>
      <c r="BU1414">
        <v>5</v>
      </c>
      <c r="BV1414">
        <v>1815.1117839999999</v>
      </c>
      <c r="BW1414">
        <v>77</v>
      </c>
      <c r="BX1414">
        <v>53</v>
      </c>
      <c r="BY1414">
        <v>24</v>
      </c>
      <c r="BZ1414">
        <v>1</v>
      </c>
      <c r="CA1414">
        <v>1</v>
      </c>
      <c r="CB1414">
        <v>1</v>
      </c>
      <c r="CC1414">
        <v>14</v>
      </c>
      <c r="CD1414">
        <v>6</v>
      </c>
      <c r="CE1414">
        <v>3</v>
      </c>
      <c r="CF1414">
        <v>0.68831200000000003</v>
      </c>
      <c r="CG1414">
        <v>1.4925000000000001E-2</v>
      </c>
      <c r="CH1414">
        <v>2092.0982079999999</v>
      </c>
      <c r="CI1414">
        <v>-124.874923</v>
      </c>
      <c r="CJ1414">
        <v>117.470246</v>
      </c>
      <c r="CK1414">
        <v>92.231786999999997</v>
      </c>
      <c r="CL1414">
        <v>157.72700800000001</v>
      </c>
      <c r="CM1414">
        <v>164.53236100000001</v>
      </c>
      <c r="CN1414">
        <v>55.077945999999997</v>
      </c>
      <c r="CO1414">
        <v>62.946167000000003</v>
      </c>
      <c r="CP1414">
        <v>136.741275</v>
      </c>
      <c r="CQ1414">
        <v>125.241727</v>
      </c>
      <c r="CR1414">
        <v>145.65477000000001</v>
      </c>
      <c r="CS1414">
        <v>128.386844</v>
      </c>
      <c r="CT1414">
        <v>128.60644600000001</v>
      </c>
      <c r="CU1414">
        <v>146.922517</v>
      </c>
      <c r="CV1414">
        <v>99.110346000000007</v>
      </c>
      <c r="CW1414">
        <v>-3.373418</v>
      </c>
      <c r="CX1414">
        <v>70.203621999999996</v>
      </c>
      <c r="CY1414">
        <v>-86.725949</v>
      </c>
      <c r="CZ1414">
        <v>3.6981E-2</v>
      </c>
      <c r="DA1414">
        <v>92.231786999999997</v>
      </c>
      <c r="DB1414">
        <v>-84.605976999999996</v>
      </c>
      <c r="DC1414">
        <v>1.7066680000000001</v>
      </c>
      <c r="DD1414">
        <v>107.331745</v>
      </c>
      <c r="DE1414">
        <v>137.2972</v>
      </c>
      <c r="DF1414">
        <v>-124.874923</v>
      </c>
      <c r="DG1414">
        <v>-87.379287000000005</v>
      </c>
      <c r="DH1414">
        <v>16.407679999999999</v>
      </c>
      <c r="DI1414">
        <v>117.470246</v>
      </c>
      <c r="DJ1414">
        <v>-60.411495000000002</v>
      </c>
      <c r="DK1414">
        <v>-130.07932700000001</v>
      </c>
      <c r="DL1414">
        <v>-163.99601999999999</v>
      </c>
      <c r="DM1414">
        <v>-108.873964</v>
      </c>
      <c r="DN1414">
        <v>-85.670394000000002</v>
      </c>
      <c r="DO1414">
        <v>2.0794239999999999</v>
      </c>
      <c r="DP1414">
        <v>-158.87441899999999</v>
      </c>
      <c r="DQ1414">
        <v>-114.73091599999999</v>
      </c>
      <c r="DR1414">
        <v>-96.289227999999994</v>
      </c>
      <c r="DS1414">
        <v>-166.92857699999999</v>
      </c>
      <c r="DT1414">
        <v>-38.350287999999999</v>
      </c>
      <c r="DU1414">
        <v>154.50846000000001</v>
      </c>
      <c r="DV1414">
        <v>-105.2756</v>
      </c>
      <c r="DW1414">
        <v>-65.918098000000001</v>
      </c>
      <c r="DX1414">
        <v>54.242131000000001</v>
      </c>
      <c r="DY1414">
        <v>-158.77368899999999</v>
      </c>
      <c r="DZ1414">
        <v>-57.635109</v>
      </c>
      <c r="EA1414">
        <v>13.970185000000001</v>
      </c>
      <c r="EB1414">
        <v>-32.112845999999998</v>
      </c>
      <c r="EC1414">
        <v>22.011023999999999</v>
      </c>
      <c r="ED1414">
        <v>2.1117219999999999</v>
      </c>
      <c r="EE1414">
        <v>2.3051020000000002</v>
      </c>
      <c r="EF1414">
        <v>0.74581900000000001</v>
      </c>
      <c r="EG1414">
        <v>9.6570649999999993</v>
      </c>
      <c r="EH1414">
        <v>3.812878</v>
      </c>
      <c r="EI1414">
        <v>1.6651069999999999</v>
      </c>
      <c r="EJ1414">
        <v>1.9435789999999999</v>
      </c>
      <c r="EK1414">
        <v>4.1817789999999997</v>
      </c>
      <c r="EL1414">
        <v>6.2521440000000004</v>
      </c>
      <c r="EM1414">
        <v>26.424734000000001</v>
      </c>
      <c r="EN1414">
        <v>7.7901800000000003</v>
      </c>
      <c r="EO1414">
        <v>6.0920899999999998</v>
      </c>
      <c r="EP1414">
        <v>39.370310000000003</v>
      </c>
      <c r="EQ1414">
        <v>23.600712999999999</v>
      </c>
      <c r="ER1414">
        <v>1.97573</v>
      </c>
      <c r="ES1414">
        <v>9.4063639999999999</v>
      </c>
      <c r="ET1414">
        <v>32.186321999999997</v>
      </c>
      <c r="EU1414">
        <v>1.290597</v>
      </c>
      <c r="EV1414">
        <v>0.74581900000000001</v>
      </c>
      <c r="EW1414">
        <v>11.186044000000001</v>
      </c>
      <c r="EX1414">
        <v>3.0364110000000002</v>
      </c>
      <c r="EY1414">
        <v>3.8454060000000001</v>
      </c>
      <c r="EZ1414">
        <v>111.42069499999999</v>
      </c>
      <c r="FA1414">
        <v>2.1117219999999999</v>
      </c>
      <c r="FB1414">
        <v>3.4959530000000001</v>
      </c>
      <c r="FC1414">
        <v>2.971832</v>
      </c>
      <c r="FD1414">
        <v>2.3051020000000002</v>
      </c>
      <c r="FE1414">
        <v>6.1074650000000004</v>
      </c>
      <c r="FF1414">
        <v>9.7135230000000004</v>
      </c>
      <c r="FG1414">
        <v>3.2776209999999999</v>
      </c>
      <c r="FH1414">
        <v>2.8415490000000001</v>
      </c>
      <c r="FI1414">
        <v>16.087804999999999</v>
      </c>
      <c r="FJ1414">
        <v>148.71187900000001</v>
      </c>
      <c r="FK1414">
        <v>4.6219979999999996</v>
      </c>
      <c r="FL1414">
        <v>20.839829000000002</v>
      </c>
      <c r="FM1414">
        <v>64.474808999999993</v>
      </c>
      <c r="FN1414">
        <v>28.781479000000001</v>
      </c>
      <c r="FO1414">
        <v>21.003661000000001</v>
      </c>
      <c r="FP1414">
        <v>38.384630000000001</v>
      </c>
      <c r="FQ1414">
        <v>5.7145489999999999</v>
      </c>
      <c r="FR1414">
        <v>21.591379</v>
      </c>
      <c r="FS1414">
        <v>114.493083</v>
      </c>
      <c r="FT1414">
        <v>6.5893259999999998</v>
      </c>
      <c r="FU1414">
        <v>59.804099000000001</v>
      </c>
      <c r="FV1414">
        <v>106.114023</v>
      </c>
      <c r="FW1414">
        <v>155.196393</v>
      </c>
    </row>
    <row r="1415" spans="1:179" x14ac:dyDescent="0.45">
      <c r="A1415" s="1">
        <v>1653</v>
      </c>
      <c r="B1415" t="s">
        <v>188</v>
      </c>
      <c r="C1415">
        <v>1</v>
      </c>
      <c r="D1415" t="s">
        <v>173</v>
      </c>
      <c r="E1415" t="s">
        <v>201</v>
      </c>
      <c r="F1415">
        <v>8</v>
      </c>
      <c r="G1415">
        <v>5</v>
      </c>
      <c r="H1415" t="str">
        <f t="shared" si="132"/>
        <v xml:space="preserve"> Moderada Estimulación</v>
      </c>
      <c r="I1415">
        <v>6</v>
      </c>
      <c r="J1415" t="str">
        <f t="shared" si="133"/>
        <v xml:space="preserve"> Moderado Dominio</v>
      </c>
      <c r="K1415">
        <v>2</v>
      </c>
      <c r="L1415" t="str">
        <f t="shared" si="134"/>
        <v>No Estresado</v>
      </c>
      <c r="M1415">
        <v>7.4</v>
      </c>
      <c r="N1415">
        <v>5.8</v>
      </c>
      <c r="O1415">
        <v>3.3</v>
      </c>
      <c r="P1415">
        <v>6.3</v>
      </c>
      <c r="Q1415">
        <v>5.8</v>
      </c>
      <c r="R1415" t="str">
        <f t="shared" si="135"/>
        <v>Esfuerzo Moderado</v>
      </c>
      <c r="S1415">
        <v>4.7</v>
      </c>
      <c r="T1415" t="str">
        <f t="shared" si="136"/>
        <v>Performance Moderada</v>
      </c>
      <c r="U1415">
        <v>2.8</v>
      </c>
      <c r="V1415" t="str">
        <f t="shared" si="137"/>
        <v>Frustación Baja</v>
      </c>
      <c r="W1415">
        <v>59</v>
      </c>
      <c r="X1415">
        <v>82</v>
      </c>
      <c r="Y1415">
        <v>2.7608000000000001E-2</v>
      </c>
      <c r="Z1415">
        <v>105.49809399999999</v>
      </c>
      <c r="AA1415">
        <v>0.90800199999999998</v>
      </c>
      <c r="AB1415" s="2">
        <v>0.66586500000000004</v>
      </c>
      <c r="AC1415" s="2">
        <v>7.9900000000000001E-4</v>
      </c>
      <c r="AD1415" s="2">
        <v>3.0682999999999998E-2</v>
      </c>
      <c r="AE1415" s="2">
        <v>5.2880999999999997E-2</v>
      </c>
      <c r="AF1415" s="2">
        <v>1.3025E-2</v>
      </c>
      <c r="AG1415" s="2">
        <v>1.5999999999999999E-5</v>
      </c>
      <c r="AH1415" s="2">
        <v>0.12477000000000001</v>
      </c>
      <c r="AI1415">
        <v>-0.14557600000000001</v>
      </c>
      <c r="AJ1415">
        <v>-8.1372409999999995</v>
      </c>
      <c r="AK1415">
        <v>-6.8392090000000003</v>
      </c>
      <c r="AL1415">
        <v>-1.324376</v>
      </c>
      <c r="AM1415">
        <v>2.7272999999999999E-2</v>
      </c>
      <c r="AN1415">
        <v>5.4545000000000003E-2</v>
      </c>
      <c r="AO1415">
        <v>3.6364E-2</v>
      </c>
      <c r="AP1415">
        <v>0.49090899999999998</v>
      </c>
      <c r="AQ1415">
        <v>9.0910000000000001E-3</v>
      </c>
      <c r="AR1415">
        <v>0.418182</v>
      </c>
      <c r="AS1415">
        <v>0</v>
      </c>
      <c r="AT1415">
        <v>0.55454499999999995</v>
      </c>
      <c r="AU1415">
        <v>0.28181800000000001</v>
      </c>
      <c r="AV1415">
        <v>0</v>
      </c>
      <c r="AW1415">
        <v>0</v>
      </c>
      <c r="AX1415">
        <v>9.0909000000000004E-2</v>
      </c>
      <c r="AY1415">
        <v>0.8</v>
      </c>
      <c r="AZ1415">
        <v>2.7272999999999999E-2</v>
      </c>
      <c r="BA1415">
        <v>0</v>
      </c>
      <c r="BB1415">
        <v>2.2818179999999999</v>
      </c>
      <c r="BC1415">
        <v>0.71818199999999999</v>
      </c>
      <c r="BD1415">
        <v>1.8182E-2</v>
      </c>
      <c r="BE1415">
        <v>0</v>
      </c>
      <c r="BF1415">
        <v>9.0909000000000004E-2</v>
      </c>
      <c r="BG1415">
        <v>1.5272730000000001</v>
      </c>
      <c r="BH1415">
        <v>1.809091</v>
      </c>
      <c r="BI1415">
        <v>0</v>
      </c>
      <c r="BJ1415">
        <v>0.39090900000000001</v>
      </c>
      <c r="BK1415">
        <v>9.0910000000000001E-3</v>
      </c>
      <c r="BL1415">
        <v>2.7272999999999999E-2</v>
      </c>
      <c r="BM1415">
        <v>3.6364E-2</v>
      </c>
      <c r="BN1415">
        <v>2.7272999999999999E-2</v>
      </c>
      <c r="BO1415">
        <v>0.17272699999999999</v>
      </c>
      <c r="BP1415">
        <v>28</v>
      </c>
      <c r="BQ1415">
        <v>12</v>
      </c>
      <c r="BR1415">
        <v>0</v>
      </c>
      <c r="BS1415">
        <v>0</v>
      </c>
      <c r="BT1415">
        <v>14</v>
      </c>
      <c r="BU1415">
        <v>1</v>
      </c>
      <c r="BV1415">
        <v>18014.91992</v>
      </c>
      <c r="BW1415">
        <v>117</v>
      </c>
      <c r="BX1415">
        <v>78</v>
      </c>
      <c r="BY1415">
        <v>39</v>
      </c>
      <c r="BZ1415">
        <v>0</v>
      </c>
      <c r="CA1415">
        <v>8</v>
      </c>
      <c r="CB1415">
        <v>0</v>
      </c>
      <c r="CC1415">
        <v>14</v>
      </c>
      <c r="CD1415">
        <v>5</v>
      </c>
      <c r="CE1415">
        <v>10</v>
      </c>
      <c r="CF1415">
        <v>0.66666700000000001</v>
      </c>
      <c r="CG1415">
        <v>8.6957000000000007E-2</v>
      </c>
      <c r="CH1415">
        <v>2091.4857350000002</v>
      </c>
      <c r="CI1415">
        <v>-125.699275</v>
      </c>
      <c r="CJ1415">
        <v>112.70443400000001</v>
      </c>
      <c r="CK1415">
        <v>98.032669999999996</v>
      </c>
      <c r="CL1415">
        <v>164.519317</v>
      </c>
      <c r="CM1415">
        <v>164.21793500000001</v>
      </c>
      <c r="CN1415">
        <v>57.538722</v>
      </c>
      <c r="CO1415">
        <v>65.062092000000007</v>
      </c>
      <c r="CP1415">
        <v>125.036672</v>
      </c>
      <c r="CQ1415">
        <v>112.929906</v>
      </c>
      <c r="CR1415">
        <v>156.01894999999999</v>
      </c>
      <c r="CS1415">
        <v>95.037130000000005</v>
      </c>
      <c r="CT1415">
        <v>101.55535399999999</v>
      </c>
      <c r="CU1415">
        <v>151.62531100000001</v>
      </c>
      <c r="CV1415">
        <v>0.48113899999999998</v>
      </c>
      <c r="CW1415">
        <v>-2.8428490000000002</v>
      </c>
      <c r="CX1415">
        <v>86.022490000000005</v>
      </c>
      <c r="CY1415">
        <v>-82.115829000000005</v>
      </c>
      <c r="CZ1415">
        <v>-0.67024700000000004</v>
      </c>
      <c r="DA1415">
        <v>98.032669999999996</v>
      </c>
      <c r="DB1415">
        <v>-63.916879999999999</v>
      </c>
      <c r="DC1415">
        <v>8.9501609999999996</v>
      </c>
      <c r="DD1415">
        <v>106.785282</v>
      </c>
      <c r="DE1415">
        <v>-129.60226700000001</v>
      </c>
      <c r="DF1415">
        <v>-125.699275</v>
      </c>
      <c r="DG1415">
        <v>-99.704258999999993</v>
      </c>
      <c r="DH1415">
        <v>17.323720999999999</v>
      </c>
      <c r="DI1415">
        <v>112.70443400000001</v>
      </c>
      <c r="DJ1415">
        <v>-51.407110000000003</v>
      </c>
      <c r="DK1415">
        <v>-91.540186000000006</v>
      </c>
      <c r="DL1415">
        <v>-25.006789000000001</v>
      </c>
      <c r="DM1415">
        <v>-110.163403</v>
      </c>
      <c r="DN1415">
        <v>-109.58859699999999</v>
      </c>
      <c r="DO1415">
        <v>-45.805176000000003</v>
      </c>
      <c r="DP1415">
        <v>-159.18900199999999</v>
      </c>
      <c r="DQ1415">
        <v>-131.536112</v>
      </c>
      <c r="DR1415">
        <v>-106.700316</v>
      </c>
      <c r="DS1415">
        <v>-140.143237</v>
      </c>
      <c r="DT1415">
        <v>-69.674069000000003</v>
      </c>
      <c r="DU1415">
        <v>50.730325999999998</v>
      </c>
      <c r="DV1415">
        <v>-130.36694</v>
      </c>
      <c r="DW1415">
        <v>-45.759557000000001</v>
      </c>
      <c r="DX1415">
        <v>82.324977000000004</v>
      </c>
      <c r="DY1415">
        <v>-128.854139</v>
      </c>
      <c r="DZ1415">
        <v>-39.557141000000001</v>
      </c>
      <c r="EA1415">
        <v>67.555434000000005</v>
      </c>
      <c r="EB1415">
        <v>-109.498639</v>
      </c>
      <c r="EC1415">
        <v>24.788028000000001</v>
      </c>
      <c r="ED1415">
        <v>3.0143170000000001</v>
      </c>
      <c r="EE1415">
        <v>7.6611919999999998</v>
      </c>
      <c r="EF1415">
        <v>8.379391</v>
      </c>
      <c r="EG1415">
        <v>13.776370999999999</v>
      </c>
      <c r="EH1415">
        <v>3.9211770000000001</v>
      </c>
      <c r="EI1415">
        <v>5.8544020000000003</v>
      </c>
      <c r="EJ1415">
        <v>4.7312519999999996</v>
      </c>
      <c r="EK1415">
        <v>16.992073999999999</v>
      </c>
      <c r="EL1415">
        <v>15.269907999999999</v>
      </c>
      <c r="EM1415">
        <v>26.382355</v>
      </c>
      <c r="EN1415">
        <v>37.475921999999997</v>
      </c>
      <c r="EO1415">
        <v>35.694232</v>
      </c>
      <c r="EP1415">
        <v>39.783952999999997</v>
      </c>
      <c r="EQ1415">
        <v>103.515598</v>
      </c>
      <c r="ER1415">
        <v>2.2431359999999998</v>
      </c>
      <c r="ES1415">
        <v>22.782738999999999</v>
      </c>
      <c r="ET1415">
        <v>57.997525000000003</v>
      </c>
      <c r="EU1415">
        <v>2.1234459999999999</v>
      </c>
      <c r="EV1415">
        <v>8.379391</v>
      </c>
      <c r="EW1415">
        <v>14.125997</v>
      </c>
      <c r="EX1415">
        <v>5.3551120000000001</v>
      </c>
      <c r="EY1415">
        <v>2.3730850000000001</v>
      </c>
      <c r="EZ1415">
        <v>112.513412</v>
      </c>
      <c r="FA1415">
        <v>3.0143170000000001</v>
      </c>
      <c r="FB1415">
        <v>8.9452639999999999</v>
      </c>
      <c r="FC1415">
        <v>5.6372799999999996</v>
      </c>
      <c r="FD1415">
        <v>7.6611919999999998</v>
      </c>
      <c r="FE1415">
        <v>18.458496</v>
      </c>
      <c r="FF1415">
        <v>48.601402</v>
      </c>
      <c r="FG1415">
        <v>159.031769</v>
      </c>
      <c r="FH1415">
        <v>4.1424909999999997</v>
      </c>
      <c r="FI1415">
        <v>30.320318</v>
      </c>
      <c r="FJ1415">
        <v>123.43383900000001</v>
      </c>
      <c r="FK1415">
        <v>4.539199</v>
      </c>
      <c r="FL1415">
        <v>13.926012</v>
      </c>
      <c r="FM1415">
        <v>14.233936999999999</v>
      </c>
      <c r="FN1415">
        <v>89.607151999999999</v>
      </c>
      <c r="FO1415">
        <v>44.766137999999998</v>
      </c>
      <c r="FP1415">
        <v>128.286215</v>
      </c>
      <c r="FQ1415">
        <v>43.914844000000002</v>
      </c>
      <c r="FR1415">
        <v>49.351391999999997</v>
      </c>
      <c r="FS1415">
        <v>98.974396999999996</v>
      </c>
      <c r="FT1415">
        <v>53.592111000000003</v>
      </c>
      <c r="FU1415">
        <v>56.151358000000002</v>
      </c>
      <c r="FV1415">
        <v>104.72488199999999</v>
      </c>
      <c r="FW1415">
        <v>90.346556000000007</v>
      </c>
    </row>
    <row r="1416" spans="1:179" x14ac:dyDescent="0.45">
      <c r="A1416" s="1">
        <v>1654</v>
      </c>
      <c r="B1416" t="s">
        <v>188</v>
      </c>
      <c r="C1416">
        <v>1</v>
      </c>
      <c r="D1416" t="s">
        <v>173</v>
      </c>
      <c r="E1416" t="s">
        <v>201</v>
      </c>
      <c r="F1416">
        <v>8</v>
      </c>
      <c r="G1416">
        <v>5</v>
      </c>
      <c r="H1416" t="str">
        <f t="shared" si="132"/>
        <v xml:space="preserve"> Moderada Estimulación</v>
      </c>
      <c r="I1416">
        <v>6</v>
      </c>
      <c r="J1416" t="str">
        <f t="shared" si="133"/>
        <v xml:space="preserve"> Moderado Dominio</v>
      </c>
      <c r="K1416">
        <v>2</v>
      </c>
      <c r="L1416" t="str">
        <f t="shared" si="134"/>
        <v>No Estresado</v>
      </c>
      <c r="M1416">
        <v>7.4</v>
      </c>
      <c r="N1416">
        <v>5.8</v>
      </c>
      <c r="O1416">
        <v>3.3</v>
      </c>
      <c r="P1416">
        <v>6.3</v>
      </c>
      <c r="Q1416">
        <v>5.8</v>
      </c>
      <c r="R1416" t="str">
        <f t="shared" si="135"/>
        <v>Esfuerzo Moderado</v>
      </c>
      <c r="S1416">
        <v>4.7</v>
      </c>
      <c r="T1416" t="str">
        <f t="shared" si="136"/>
        <v>Performance Moderada</v>
      </c>
      <c r="U1416">
        <v>2.8</v>
      </c>
      <c r="V1416" t="str">
        <f t="shared" si="137"/>
        <v>Frustación Baja</v>
      </c>
      <c r="W1416">
        <v>59</v>
      </c>
      <c r="X1416">
        <v>87</v>
      </c>
      <c r="Y1416">
        <v>2.1791999999999999E-2</v>
      </c>
      <c r="Z1416">
        <v>115.188804</v>
      </c>
      <c r="AA1416">
        <v>0.92183300000000001</v>
      </c>
      <c r="AB1416" s="2">
        <v>0.88796200000000003</v>
      </c>
      <c r="AC1416" s="2">
        <v>1.35E-4</v>
      </c>
      <c r="AD1416" s="2">
        <v>1.3341E-2</v>
      </c>
      <c r="AE1416" s="2">
        <v>6.5072000000000005E-2</v>
      </c>
      <c r="AF1416" s="2">
        <v>1.6781999999999998E-2</v>
      </c>
      <c r="AG1416" s="2">
        <v>1.9999999999999999E-6</v>
      </c>
      <c r="AH1416" s="2">
        <v>2.7607E-2</v>
      </c>
      <c r="AI1416">
        <v>-6.5141000000000004E-2</v>
      </c>
      <c r="AJ1416">
        <v>-13.284207</v>
      </c>
      <c r="AK1416">
        <v>-7.1978270000000002</v>
      </c>
      <c r="AL1416">
        <v>-4.9250699999999998</v>
      </c>
      <c r="AM1416">
        <v>0</v>
      </c>
      <c r="AN1416">
        <v>0</v>
      </c>
      <c r="AO1416">
        <v>0</v>
      </c>
      <c r="AP1416">
        <v>0.15189900000000001</v>
      </c>
      <c r="AQ1416">
        <v>2.5316000000000002E-2</v>
      </c>
      <c r="AR1416">
        <v>0.83544300000000005</v>
      </c>
      <c r="AS1416">
        <v>0</v>
      </c>
      <c r="AT1416">
        <v>0.68354400000000004</v>
      </c>
      <c r="AU1416">
        <v>0.27848099999999998</v>
      </c>
      <c r="AV1416">
        <v>0</v>
      </c>
      <c r="AW1416">
        <v>0</v>
      </c>
      <c r="AX1416">
        <v>0</v>
      </c>
      <c r="AY1416">
        <v>0.48101300000000002</v>
      </c>
      <c r="AZ1416">
        <v>0</v>
      </c>
      <c r="BA1416">
        <v>0</v>
      </c>
      <c r="BB1416">
        <v>0.91139199999999998</v>
      </c>
      <c r="BC1416">
        <v>0</v>
      </c>
      <c r="BD1416">
        <v>0</v>
      </c>
      <c r="BE1416">
        <v>0</v>
      </c>
      <c r="BF1416">
        <v>0</v>
      </c>
      <c r="BG1416">
        <v>1.0506329999999999</v>
      </c>
      <c r="BH1416">
        <v>0</v>
      </c>
      <c r="BI1416">
        <v>0</v>
      </c>
      <c r="BJ1416">
        <v>0.139241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27</v>
      </c>
      <c r="BQ1416">
        <v>12</v>
      </c>
      <c r="BR1416">
        <v>0</v>
      </c>
      <c r="BS1416">
        <v>5</v>
      </c>
      <c r="BT1416">
        <v>2</v>
      </c>
      <c r="BU1416">
        <v>4</v>
      </c>
      <c r="BV1416">
        <v>18017.48113</v>
      </c>
      <c r="BW1416">
        <v>38</v>
      </c>
      <c r="BX1416">
        <v>17</v>
      </c>
      <c r="BY1416">
        <v>21</v>
      </c>
      <c r="BZ1416">
        <v>1</v>
      </c>
      <c r="CA1416">
        <v>8</v>
      </c>
      <c r="CB1416">
        <v>0</v>
      </c>
      <c r="CC1416">
        <v>3</v>
      </c>
      <c r="CD1416">
        <v>3</v>
      </c>
      <c r="CE1416">
        <v>5</v>
      </c>
      <c r="CF1416">
        <v>0.44736799999999999</v>
      </c>
      <c r="CG1416">
        <v>0.4</v>
      </c>
      <c r="CH1416">
        <v>2095.210278</v>
      </c>
      <c r="CI1416">
        <v>-122.957033</v>
      </c>
      <c r="CJ1416">
        <v>113.162013</v>
      </c>
      <c r="CK1416">
        <v>91.859318000000002</v>
      </c>
      <c r="CL1416">
        <v>159.54143199999999</v>
      </c>
      <c r="CM1416">
        <v>161.915931</v>
      </c>
      <c r="CN1416">
        <v>60.686861999999998</v>
      </c>
      <c r="CO1416">
        <v>64.096525</v>
      </c>
      <c r="CP1416">
        <v>132.50011000000001</v>
      </c>
      <c r="CQ1416">
        <v>129.473523</v>
      </c>
      <c r="CR1416">
        <v>151.80666600000001</v>
      </c>
      <c r="CS1416">
        <v>129.64626999999999</v>
      </c>
      <c r="CT1416">
        <v>125.23141099999999</v>
      </c>
      <c r="CU1416">
        <v>135.55425500000001</v>
      </c>
      <c r="CV1416">
        <v>107.814767</v>
      </c>
      <c r="CW1416">
        <v>-7.9378799999999998</v>
      </c>
      <c r="CX1416">
        <v>71.961849999999998</v>
      </c>
      <c r="CY1416">
        <v>-113.05256199999999</v>
      </c>
      <c r="CZ1416">
        <v>-3.2069879999999999</v>
      </c>
      <c r="DA1416">
        <v>91.859318000000002</v>
      </c>
      <c r="DB1416">
        <v>-69.172060000000002</v>
      </c>
      <c r="DC1416">
        <v>5.1947859999999997</v>
      </c>
      <c r="DD1416">
        <v>106.855223</v>
      </c>
      <c r="DE1416">
        <v>-136.90111400000001</v>
      </c>
      <c r="DF1416">
        <v>-122.957033</v>
      </c>
      <c r="DG1416">
        <v>-100.24753</v>
      </c>
      <c r="DH1416">
        <v>16.347483</v>
      </c>
      <c r="DI1416">
        <v>113.162013</v>
      </c>
      <c r="DJ1416">
        <v>-55.705813999999997</v>
      </c>
      <c r="DK1416">
        <v>-115.219328</v>
      </c>
      <c r="DL1416">
        <v>-148.851654</v>
      </c>
      <c r="DM1416">
        <v>-119.551283</v>
      </c>
      <c r="DN1416">
        <v>-91.771164999999996</v>
      </c>
      <c r="DO1416">
        <v>-9.6014780000000002</v>
      </c>
      <c r="DP1416">
        <v>-162.12495000000001</v>
      </c>
      <c r="DQ1416">
        <v>-117.193934</v>
      </c>
      <c r="DR1416">
        <v>-109.728774</v>
      </c>
      <c r="DS1416">
        <v>-163.20636999999999</v>
      </c>
      <c r="DT1416">
        <v>-34.993628999999999</v>
      </c>
      <c r="DU1416">
        <v>127.90991099999999</v>
      </c>
      <c r="DV1416">
        <v>-109.529864</v>
      </c>
      <c r="DW1416">
        <v>-61.711468000000004</v>
      </c>
      <c r="DX1416">
        <v>80.766833000000005</v>
      </c>
      <c r="DY1416">
        <v>-152.118199</v>
      </c>
      <c r="DZ1416">
        <v>-41.555531999999999</v>
      </c>
      <c r="EA1416">
        <v>37.379565999999997</v>
      </c>
      <c r="EB1416">
        <v>-60.533270000000002</v>
      </c>
      <c r="EC1416">
        <v>27.813738000000001</v>
      </c>
      <c r="ED1416">
        <v>3.0478900000000002</v>
      </c>
      <c r="EE1416">
        <v>3.509179</v>
      </c>
      <c r="EF1416">
        <v>2.2802410000000002</v>
      </c>
      <c r="EG1416">
        <v>10.758172</v>
      </c>
      <c r="EH1416">
        <v>6.0759239999999997</v>
      </c>
      <c r="EI1416">
        <v>4.4405619999999999</v>
      </c>
      <c r="EJ1416">
        <v>4.10426</v>
      </c>
      <c r="EK1416">
        <v>7.4188669999999997</v>
      </c>
      <c r="EL1416">
        <v>10.51632</v>
      </c>
      <c r="EM1416">
        <v>28.905028999999999</v>
      </c>
      <c r="EN1416">
        <v>8.3353319999999993</v>
      </c>
      <c r="EO1416">
        <v>13.735628</v>
      </c>
      <c r="EP1416">
        <v>53.584096000000002</v>
      </c>
      <c r="EQ1416">
        <v>45.628110999999997</v>
      </c>
      <c r="ER1416">
        <v>5.0949119999999999</v>
      </c>
      <c r="ES1416">
        <v>12.101843000000001</v>
      </c>
      <c r="ET1416">
        <v>76.754125000000002</v>
      </c>
      <c r="EU1416">
        <v>3.1597620000000002</v>
      </c>
      <c r="EV1416">
        <v>2.2802410000000002</v>
      </c>
      <c r="EW1416">
        <v>32.280746000000001</v>
      </c>
      <c r="EX1416">
        <v>5.1037879999999998</v>
      </c>
      <c r="EY1416">
        <v>7.4501739999999996</v>
      </c>
      <c r="EZ1416">
        <v>105.254794</v>
      </c>
      <c r="FA1416">
        <v>3.0478900000000002</v>
      </c>
      <c r="FB1416">
        <v>8.1017170000000007</v>
      </c>
      <c r="FC1416">
        <v>7.0711579999999996</v>
      </c>
      <c r="FD1416">
        <v>3.509179</v>
      </c>
      <c r="FE1416">
        <v>13.542289</v>
      </c>
      <c r="FF1416">
        <v>21.456939999999999</v>
      </c>
      <c r="FG1416">
        <v>75.279984999999996</v>
      </c>
      <c r="FH1416">
        <v>9.9111119999999993</v>
      </c>
      <c r="FI1416">
        <v>21.872899</v>
      </c>
      <c r="FJ1416">
        <v>132.84920500000001</v>
      </c>
      <c r="FK1416">
        <v>6.2913949999999996</v>
      </c>
      <c r="FL1416">
        <v>11.004199</v>
      </c>
      <c r="FM1416">
        <v>34.737093999999999</v>
      </c>
      <c r="FN1416">
        <v>49.362062999999999</v>
      </c>
      <c r="FO1416">
        <v>23.356161</v>
      </c>
      <c r="FP1416">
        <v>77.730305000000001</v>
      </c>
      <c r="FQ1416">
        <v>7.0652540000000004</v>
      </c>
      <c r="FR1416">
        <v>20.099354000000002</v>
      </c>
      <c r="FS1416">
        <v>77.574803000000003</v>
      </c>
      <c r="FT1416">
        <v>62.510561000000003</v>
      </c>
      <c r="FU1416">
        <v>72.889363000000003</v>
      </c>
      <c r="FV1416">
        <v>92.745277999999999</v>
      </c>
      <c r="FW1416">
        <v>137.40020699999999</v>
      </c>
    </row>
    <row r="1417" spans="1:179" x14ac:dyDescent="0.45">
      <c r="A1417" s="1">
        <v>1655</v>
      </c>
      <c r="B1417" t="s">
        <v>188</v>
      </c>
      <c r="C1417">
        <v>1</v>
      </c>
      <c r="D1417" t="s">
        <v>173</v>
      </c>
      <c r="E1417" t="s">
        <v>201</v>
      </c>
      <c r="F1417">
        <v>8</v>
      </c>
      <c r="G1417">
        <v>5</v>
      </c>
      <c r="H1417" t="str">
        <f t="shared" si="132"/>
        <v xml:space="preserve"> Moderada Estimulación</v>
      </c>
      <c r="I1417">
        <v>6</v>
      </c>
      <c r="J1417" t="str">
        <f t="shared" si="133"/>
        <v xml:space="preserve"> Moderado Dominio</v>
      </c>
      <c r="K1417">
        <v>2</v>
      </c>
      <c r="L1417" t="str">
        <f t="shared" si="134"/>
        <v>No Estresado</v>
      </c>
      <c r="M1417">
        <v>7.4</v>
      </c>
      <c r="N1417">
        <v>5.8</v>
      </c>
      <c r="O1417">
        <v>3.3</v>
      </c>
      <c r="P1417">
        <v>6.3</v>
      </c>
      <c r="Q1417">
        <v>5.8</v>
      </c>
      <c r="R1417" t="str">
        <f t="shared" si="135"/>
        <v>Esfuerzo Moderado</v>
      </c>
      <c r="S1417">
        <v>4.7</v>
      </c>
      <c r="T1417" t="str">
        <f t="shared" si="136"/>
        <v>Performance Moderada</v>
      </c>
      <c r="U1417">
        <v>2.8</v>
      </c>
      <c r="V1417" t="str">
        <f t="shared" si="137"/>
        <v>Frustación Baja</v>
      </c>
      <c r="W1417">
        <v>59</v>
      </c>
      <c r="X1417">
        <v>83</v>
      </c>
      <c r="Y1417">
        <v>3.0633000000000001E-2</v>
      </c>
      <c r="Z1417">
        <v>103.735749</v>
      </c>
      <c r="AA1417">
        <v>0.87962300000000004</v>
      </c>
      <c r="AB1417" s="2">
        <v>0.431919</v>
      </c>
      <c r="AC1417" s="2">
        <v>1.5606E-2</v>
      </c>
      <c r="AD1417" s="2">
        <v>2.2571000000000001E-2</v>
      </c>
      <c r="AE1417" s="2">
        <v>4.8982999999999999E-2</v>
      </c>
      <c r="AF1417" s="2">
        <v>5.6452000000000002E-2</v>
      </c>
      <c r="AG1417" s="2">
        <v>1.446E-3</v>
      </c>
      <c r="AH1417" s="2">
        <v>9.3953999999999996E-2</v>
      </c>
      <c r="AI1417">
        <v>-9.2480999999999994E-2</v>
      </c>
      <c r="AJ1417">
        <v>-3.0543559999999998</v>
      </c>
      <c r="AK1417">
        <v>-5.5667280000000003</v>
      </c>
      <c r="AL1417">
        <v>-1.8761330000000001</v>
      </c>
      <c r="AM1417">
        <v>0.38095200000000001</v>
      </c>
      <c r="AN1417">
        <v>0.28571400000000002</v>
      </c>
      <c r="AO1417">
        <v>0.35714299999999999</v>
      </c>
      <c r="AP1417">
        <v>0.90476199999999996</v>
      </c>
      <c r="AQ1417">
        <v>0</v>
      </c>
      <c r="AR1417">
        <v>0.5</v>
      </c>
      <c r="AS1417">
        <v>0</v>
      </c>
      <c r="AT1417">
        <v>0.54761899999999997</v>
      </c>
      <c r="AU1417">
        <v>0.238095</v>
      </c>
      <c r="AV1417">
        <v>0</v>
      </c>
      <c r="AW1417">
        <v>2.3810000000000001E-2</v>
      </c>
      <c r="AX1417">
        <v>0.57142899999999996</v>
      </c>
      <c r="AY1417">
        <v>1.571429</v>
      </c>
      <c r="AZ1417">
        <v>0</v>
      </c>
      <c r="BA1417">
        <v>0.30952400000000002</v>
      </c>
      <c r="BB1417">
        <v>1.928571</v>
      </c>
      <c r="BC1417">
        <v>0.69047599999999998</v>
      </c>
      <c r="BD1417">
        <v>0.16666700000000001</v>
      </c>
      <c r="BE1417">
        <v>0.30952400000000002</v>
      </c>
      <c r="BF1417">
        <v>0</v>
      </c>
      <c r="BG1417">
        <v>1.785714</v>
      </c>
      <c r="BH1417">
        <v>1.142857</v>
      </c>
      <c r="BI1417">
        <v>0</v>
      </c>
      <c r="BJ1417">
        <v>4.7619000000000002E-2</v>
      </c>
      <c r="BK1417">
        <v>0</v>
      </c>
      <c r="BL1417">
        <v>0.97619</v>
      </c>
      <c r="BM1417">
        <v>0.40476200000000001</v>
      </c>
      <c r="BN1417">
        <v>0</v>
      </c>
      <c r="BO1417">
        <v>1</v>
      </c>
      <c r="BP1417">
        <v>7</v>
      </c>
      <c r="BQ1417">
        <v>6</v>
      </c>
      <c r="BR1417">
        <v>1</v>
      </c>
      <c r="BS1417">
        <v>0</v>
      </c>
      <c r="BT1417">
        <v>0</v>
      </c>
      <c r="BU1417">
        <v>0</v>
      </c>
      <c r="BV1417">
        <v>3463.695929</v>
      </c>
      <c r="BW1417">
        <v>63</v>
      </c>
      <c r="BX1417">
        <v>25</v>
      </c>
      <c r="BY1417">
        <v>38</v>
      </c>
      <c r="BZ1417">
        <v>5</v>
      </c>
      <c r="CA1417">
        <v>14</v>
      </c>
      <c r="CB1417">
        <v>0</v>
      </c>
      <c r="CC1417">
        <v>6</v>
      </c>
      <c r="CD1417">
        <v>4</v>
      </c>
      <c r="CE1417">
        <v>0</v>
      </c>
      <c r="CF1417">
        <v>0.39682499999999998</v>
      </c>
      <c r="CG1417">
        <v>0.45161299999999999</v>
      </c>
      <c r="CH1417">
        <v>2099.4690300000002</v>
      </c>
      <c r="CI1417">
        <v>-117.438446</v>
      </c>
      <c r="CJ1417">
        <v>107.759489</v>
      </c>
      <c r="CK1417">
        <v>93.477142999999998</v>
      </c>
      <c r="CL1417">
        <v>172.32728499999999</v>
      </c>
      <c r="CM1417">
        <v>160.26403500000001</v>
      </c>
      <c r="CN1417">
        <v>66.864570000000001</v>
      </c>
      <c r="CO1417">
        <v>67.809342999999998</v>
      </c>
      <c r="CP1417">
        <v>130.33881600000001</v>
      </c>
      <c r="CQ1417">
        <v>121.43244300000001</v>
      </c>
      <c r="CR1417">
        <v>120.273116</v>
      </c>
      <c r="CS1417">
        <v>129.015277</v>
      </c>
      <c r="CT1417">
        <v>124.79319700000001</v>
      </c>
      <c r="CU1417">
        <v>90.914711999999994</v>
      </c>
      <c r="CV1417">
        <v>-39.397658</v>
      </c>
      <c r="CW1417">
        <v>-5.1869430000000003</v>
      </c>
      <c r="CX1417">
        <v>90.458174</v>
      </c>
      <c r="CY1417">
        <v>-141.46632299999999</v>
      </c>
      <c r="CZ1417">
        <v>-4.2375660000000002</v>
      </c>
      <c r="DA1417">
        <v>93.477142999999998</v>
      </c>
      <c r="DB1417">
        <v>-82.490452000000005</v>
      </c>
      <c r="DC1417">
        <v>3.029147</v>
      </c>
      <c r="DD1417">
        <v>111.831205</v>
      </c>
      <c r="DE1417">
        <v>-36.728084000000003</v>
      </c>
      <c r="DF1417">
        <v>-117.438446</v>
      </c>
      <c r="DG1417">
        <v>-91.377441000000005</v>
      </c>
      <c r="DH1417">
        <v>15.801879</v>
      </c>
      <c r="DI1417">
        <v>107.759489</v>
      </c>
      <c r="DJ1417">
        <v>-48.474977000000003</v>
      </c>
      <c r="DK1417">
        <v>-121.901899</v>
      </c>
      <c r="DL1417">
        <v>-134.585466</v>
      </c>
      <c r="DM1417">
        <v>-119.22908700000001</v>
      </c>
      <c r="DN1417">
        <v>-72.652079999999998</v>
      </c>
      <c r="DO1417">
        <v>73.384286000000003</v>
      </c>
      <c r="DP1417">
        <v>-161.37699599999999</v>
      </c>
      <c r="DQ1417">
        <v>-129.51036999999999</v>
      </c>
      <c r="DR1417">
        <v>-95.527449000000004</v>
      </c>
      <c r="DS1417">
        <v>-159.15273500000001</v>
      </c>
      <c r="DT1417">
        <v>-30.276354000000001</v>
      </c>
      <c r="DU1417">
        <v>149.51583500000001</v>
      </c>
      <c r="DV1417">
        <v>-107.049798</v>
      </c>
      <c r="DW1417">
        <v>-71.961192999999994</v>
      </c>
      <c r="DX1417">
        <v>27.330822000000001</v>
      </c>
      <c r="DY1417">
        <v>-167.02194499999999</v>
      </c>
      <c r="DZ1417">
        <v>-8.9466160000000006</v>
      </c>
      <c r="EA1417">
        <v>-61.481085</v>
      </c>
      <c r="EB1417">
        <v>-29.636665000000001</v>
      </c>
      <c r="EC1417">
        <v>22.237197999999999</v>
      </c>
      <c r="ED1417">
        <v>2.0581450000000001</v>
      </c>
      <c r="EE1417">
        <v>3.3965339999999999</v>
      </c>
      <c r="EF1417">
        <v>2.1933069999999999</v>
      </c>
      <c r="EG1417">
        <v>7.8316489999999996</v>
      </c>
      <c r="EH1417">
        <v>9.1695080000000004</v>
      </c>
      <c r="EI1417">
        <v>3.3113090000000001</v>
      </c>
      <c r="EJ1417">
        <v>2.268068</v>
      </c>
      <c r="EK1417">
        <v>9.5932750000000002</v>
      </c>
      <c r="EL1417">
        <v>9.4721689999999992</v>
      </c>
      <c r="EM1417">
        <v>28.940560999999999</v>
      </c>
      <c r="EN1417">
        <v>9.7905809999999995</v>
      </c>
      <c r="EO1417">
        <v>7.105626</v>
      </c>
      <c r="EP1417">
        <v>68.811581000000004</v>
      </c>
      <c r="EQ1417">
        <v>117.780209</v>
      </c>
      <c r="ER1417">
        <v>1.933146</v>
      </c>
      <c r="ES1417">
        <v>11.219574</v>
      </c>
      <c r="ET1417">
        <v>15.598997000000001</v>
      </c>
      <c r="EU1417">
        <v>1.6559999999999999</v>
      </c>
      <c r="EV1417">
        <v>2.1933069999999999</v>
      </c>
      <c r="EW1417">
        <v>6.0289539999999997</v>
      </c>
      <c r="EX1417">
        <v>2.639945</v>
      </c>
      <c r="EY1417">
        <v>8.6912690000000001</v>
      </c>
      <c r="EZ1417">
        <v>173.86901399999999</v>
      </c>
      <c r="FA1417">
        <v>2.0581450000000001</v>
      </c>
      <c r="FB1417">
        <v>4.5657620000000003</v>
      </c>
      <c r="FC1417">
        <v>3.485255</v>
      </c>
      <c r="FD1417">
        <v>3.3965339999999999</v>
      </c>
      <c r="FE1417">
        <v>10.155866</v>
      </c>
      <c r="FF1417">
        <v>16.618317000000001</v>
      </c>
      <c r="FG1417">
        <v>88.345012999999994</v>
      </c>
      <c r="FH1417">
        <v>4.9286459999999996</v>
      </c>
      <c r="FI1417">
        <v>19.217663999999999</v>
      </c>
      <c r="FJ1417">
        <v>102.688292</v>
      </c>
      <c r="FK1417">
        <v>5.4129189999999996</v>
      </c>
      <c r="FL1417">
        <v>16.791231</v>
      </c>
      <c r="FM1417">
        <v>31.248850000000001</v>
      </c>
      <c r="FN1417">
        <v>69.575151000000005</v>
      </c>
      <c r="FO1417">
        <v>20.591629999999999</v>
      </c>
      <c r="FP1417">
        <v>10.054504</v>
      </c>
      <c r="FQ1417">
        <v>7.5443340000000001</v>
      </c>
      <c r="FR1417">
        <v>24.436990999999999</v>
      </c>
      <c r="FS1417">
        <v>111.69681199999999</v>
      </c>
      <c r="FT1417">
        <v>20.606632999999999</v>
      </c>
      <c r="FU1417">
        <v>113.101421</v>
      </c>
      <c r="FV1417">
        <v>78.278773999999999</v>
      </c>
      <c r="FW1417">
        <v>116.717699</v>
      </c>
    </row>
    <row r="1418" spans="1:179" x14ac:dyDescent="0.45">
      <c r="A1418" s="1">
        <v>1656</v>
      </c>
      <c r="B1418" t="s">
        <v>188</v>
      </c>
      <c r="C1418">
        <v>1</v>
      </c>
      <c r="D1418" t="s">
        <v>173</v>
      </c>
      <c r="E1418" t="s">
        <v>201</v>
      </c>
      <c r="F1418">
        <v>8</v>
      </c>
      <c r="G1418">
        <v>5</v>
      </c>
      <c r="H1418" t="str">
        <f t="shared" si="132"/>
        <v xml:space="preserve"> Moderada Estimulación</v>
      </c>
      <c r="I1418">
        <v>6</v>
      </c>
      <c r="J1418" t="str">
        <f t="shared" si="133"/>
        <v xml:space="preserve"> Moderado Dominio</v>
      </c>
      <c r="K1418">
        <v>2</v>
      </c>
      <c r="L1418" t="str">
        <f t="shared" si="134"/>
        <v>No Estresado</v>
      </c>
      <c r="M1418">
        <v>7.4</v>
      </c>
      <c r="N1418">
        <v>5.8</v>
      </c>
      <c r="O1418">
        <v>3.3</v>
      </c>
      <c r="P1418">
        <v>6.3</v>
      </c>
      <c r="Q1418">
        <v>5.8</v>
      </c>
      <c r="R1418" t="str">
        <f t="shared" si="135"/>
        <v>Esfuerzo Moderado</v>
      </c>
      <c r="S1418">
        <v>4.7</v>
      </c>
      <c r="T1418" t="str">
        <f t="shared" si="136"/>
        <v>Performance Moderada</v>
      </c>
      <c r="U1418">
        <v>2.8</v>
      </c>
      <c r="V1418" t="str">
        <f t="shared" si="137"/>
        <v>Frustación Baja</v>
      </c>
      <c r="W1418">
        <v>59</v>
      </c>
      <c r="X1418">
        <v>84</v>
      </c>
      <c r="Y1418">
        <v>2.9916000000000002E-2</v>
      </c>
      <c r="Z1418">
        <v>104.695858</v>
      </c>
      <c r="AA1418">
        <v>0.89386500000000002</v>
      </c>
      <c r="AB1418" s="2">
        <v>0.67824700000000004</v>
      </c>
      <c r="AC1418" s="2">
        <v>7.4650000000000003E-3</v>
      </c>
      <c r="AD1418" s="2">
        <v>5.4642999999999997E-2</v>
      </c>
      <c r="AE1418" s="2">
        <v>3.4852000000000001E-2</v>
      </c>
      <c r="AF1418" s="2">
        <v>1.1975E-2</v>
      </c>
      <c r="AG1418" s="2">
        <v>1.2E-5</v>
      </c>
      <c r="AH1418" s="2">
        <v>5.8861999999999998E-2</v>
      </c>
      <c r="AI1418">
        <v>-9.6295000000000006E-2</v>
      </c>
      <c r="AJ1418">
        <v>-2.9176869999999999</v>
      </c>
      <c r="AK1418">
        <v>-1.24898</v>
      </c>
      <c r="AL1418">
        <v>-1.799776</v>
      </c>
      <c r="AM1418">
        <v>4.3956000000000002E-2</v>
      </c>
      <c r="AN1418">
        <v>3.2967000000000003E-2</v>
      </c>
      <c r="AO1418">
        <v>4.3956000000000002E-2</v>
      </c>
      <c r="AP1418">
        <v>0.64835200000000004</v>
      </c>
      <c r="AQ1418">
        <v>0</v>
      </c>
      <c r="AR1418">
        <v>0.21978</v>
      </c>
      <c r="AS1418">
        <v>0</v>
      </c>
      <c r="AT1418">
        <v>0.538462</v>
      </c>
      <c r="AU1418">
        <v>7.6923000000000005E-2</v>
      </c>
      <c r="AV1418">
        <v>0.15384600000000001</v>
      </c>
      <c r="AW1418">
        <v>0</v>
      </c>
      <c r="AX1418">
        <v>0.17582400000000001</v>
      </c>
      <c r="AY1418">
        <v>0.43956000000000001</v>
      </c>
      <c r="AZ1418">
        <v>0</v>
      </c>
      <c r="BA1418">
        <v>7.6923000000000005E-2</v>
      </c>
      <c r="BB1418">
        <v>1.494505</v>
      </c>
      <c r="BC1418">
        <v>1.142857</v>
      </c>
      <c r="BD1418">
        <v>0.14285700000000001</v>
      </c>
      <c r="BE1418">
        <v>0</v>
      </c>
      <c r="BF1418">
        <v>1.0989000000000001E-2</v>
      </c>
      <c r="BG1418">
        <v>1.2527470000000001</v>
      </c>
      <c r="BH1418">
        <v>1.802198</v>
      </c>
      <c r="BI1418">
        <v>0</v>
      </c>
      <c r="BJ1418">
        <v>0.230769</v>
      </c>
      <c r="BK1418">
        <v>0</v>
      </c>
      <c r="BL1418">
        <v>4.3956000000000002E-2</v>
      </c>
      <c r="BM1418">
        <v>7.6923000000000005E-2</v>
      </c>
      <c r="BN1418">
        <v>0</v>
      </c>
      <c r="BO1418">
        <v>0.230769</v>
      </c>
      <c r="BP1418">
        <v>34</v>
      </c>
      <c r="BQ1418">
        <v>15</v>
      </c>
      <c r="BR1418">
        <v>0</v>
      </c>
      <c r="BS1418">
        <v>1</v>
      </c>
      <c r="BT1418">
        <v>6</v>
      </c>
      <c r="BU1418">
        <v>6</v>
      </c>
      <c r="BV1418">
        <v>2112.8082509999999</v>
      </c>
      <c r="BW1418">
        <v>95</v>
      </c>
      <c r="BX1418">
        <v>71</v>
      </c>
      <c r="BY1418">
        <v>24</v>
      </c>
      <c r="BZ1418">
        <v>0</v>
      </c>
      <c r="CA1418">
        <v>5</v>
      </c>
      <c r="CB1418">
        <v>1</v>
      </c>
      <c r="CC1418">
        <v>9</v>
      </c>
      <c r="CD1418">
        <v>6</v>
      </c>
      <c r="CE1418">
        <v>6</v>
      </c>
      <c r="CF1418">
        <v>0.74736800000000003</v>
      </c>
      <c r="CG1418">
        <v>6.25E-2</v>
      </c>
      <c r="CH1418">
        <v>2080.2641680000002</v>
      </c>
      <c r="CI1418">
        <v>-126.312465</v>
      </c>
      <c r="CJ1418">
        <v>120.29535</v>
      </c>
      <c r="CK1418">
        <v>92.498159999999999</v>
      </c>
      <c r="CL1418">
        <v>145.89348699999999</v>
      </c>
      <c r="CM1418">
        <v>166.40101200000001</v>
      </c>
      <c r="CN1418">
        <v>52.599322000000001</v>
      </c>
      <c r="CO1418">
        <v>61.142606999999998</v>
      </c>
      <c r="CP1418">
        <v>141.38375500000001</v>
      </c>
      <c r="CQ1418">
        <v>126.025374</v>
      </c>
      <c r="CR1418">
        <v>149.07188500000001</v>
      </c>
      <c r="CS1418">
        <v>108.066062</v>
      </c>
      <c r="CT1418">
        <v>97.081980000000001</v>
      </c>
      <c r="CU1418">
        <v>156.36192500000001</v>
      </c>
      <c r="CV1418">
        <v>80.560886999999994</v>
      </c>
      <c r="CW1418">
        <v>-3.895699</v>
      </c>
      <c r="CX1418">
        <v>59.276749000000002</v>
      </c>
      <c r="CY1418">
        <v>-57.524428</v>
      </c>
      <c r="CZ1418">
        <v>1.4298519999999999</v>
      </c>
      <c r="DA1418">
        <v>92.498159999999999</v>
      </c>
      <c r="DB1418">
        <v>-79.285715999999994</v>
      </c>
      <c r="DC1418">
        <v>3.2280989999999998</v>
      </c>
      <c r="DD1418">
        <v>105.134716</v>
      </c>
      <c r="DE1418">
        <v>-58.084468000000001</v>
      </c>
      <c r="DF1418">
        <v>-126.312465</v>
      </c>
      <c r="DG1418">
        <v>-92.431766999999994</v>
      </c>
      <c r="DH1418">
        <v>11.34314</v>
      </c>
      <c r="DI1418">
        <v>120.29535</v>
      </c>
      <c r="DJ1418">
        <v>-68.734487000000001</v>
      </c>
      <c r="DK1418">
        <v>-111.39637399999999</v>
      </c>
      <c r="DL1418">
        <v>-161.16627099999999</v>
      </c>
      <c r="DM1418">
        <v>-109.78641399999999</v>
      </c>
      <c r="DN1418">
        <v>-86.494999000000007</v>
      </c>
      <c r="DO1418">
        <v>4.3120729999999998</v>
      </c>
      <c r="DP1418">
        <v>-158.205488</v>
      </c>
      <c r="DQ1418">
        <v>-114.390141</v>
      </c>
      <c r="DR1418">
        <v>-112.287679</v>
      </c>
      <c r="DS1418">
        <v>-139.486121</v>
      </c>
      <c r="DT1418">
        <v>-100.80021499999999</v>
      </c>
      <c r="DU1418">
        <v>-41.079116999999997</v>
      </c>
      <c r="DV1418">
        <v>-111.692666</v>
      </c>
      <c r="DW1418">
        <v>-41.369107999999997</v>
      </c>
      <c r="DX1418">
        <v>39.525388</v>
      </c>
      <c r="DY1418">
        <v>-121.04858</v>
      </c>
      <c r="DZ1418">
        <v>-54.030813999999999</v>
      </c>
      <c r="EA1418">
        <v>51.143332999999998</v>
      </c>
      <c r="EB1418">
        <v>-148.402207</v>
      </c>
      <c r="EC1418">
        <v>24.854444999999998</v>
      </c>
      <c r="ED1418">
        <v>5.3169310000000003</v>
      </c>
      <c r="EE1418">
        <v>6.6423319999999997</v>
      </c>
      <c r="EF1418">
        <v>2.733231</v>
      </c>
      <c r="EG1418">
        <v>14.255276</v>
      </c>
      <c r="EH1418">
        <v>6.1531719999999996</v>
      </c>
      <c r="EI1418">
        <v>4.7249049999999997</v>
      </c>
      <c r="EJ1418">
        <v>6.239395</v>
      </c>
      <c r="EK1418">
        <v>6.2771730000000003</v>
      </c>
      <c r="EL1418">
        <v>10.708459</v>
      </c>
      <c r="EM1418">
        <v>24.369408</v>
      </c>
      <c r="EN1418">
        <v>16.831901999999999</v>
      </c>
      <c r="EO1418">
        <v>23.600871999999999</v>
      </c>
      <c r="EP1418">
        <v>18.031898000000002</v>
      </c>
      <c r="EQ1418">
        <v>44.901778</v>
      </c>
      <c r="ER1418">
        <v>5.516953</v>
      </c>
      <c r="ES1418">
        <v>16.011133000000001</v>
      </c>
      <c r="ET1418">
        <v>45.896543999999999</v>
      </c>
      <c r="EU1418">
        <v>2.4860920000000002</v>
      </c>
      <c r="EV1418">
        <v>2.733231</v>
      </c>
      <c r="EW1418">
        <v>19.624748</v>
      </c>
      <c r="EX1418">
        <v>5.713069</v>
      </c>
      <c r="EY1418">
        <v>6.7416749999999999</v>
      </c>
      <c r="EZ1418">
        <v>164.454106</v>
      </c>
      <c r="FA1418">
        <v>5.3169310000000003</v>
      </c>
      <c r="FB1418">
        <v>17.888950000000001</v>
      </c>
      <c r="FC1418">
        <v>5.744847</v>
      </c>
      <c r="FD1418">
        <v>6.6423319999999997</v>
      </c>
      <c r="FE1418">
        <v>22.44407</v>
      </c>
      <c r="FF1418">
        <v>71.256810000000002</v>
      </c>
      <c r="FG1418">
        <v>8.7129999999999992</v>
      </c>
      <c r="FH1418">
        <v>9.5049960000000002</v>
      </c>
      <c r="FI1418">
        <v>14.518610000000001</v>
      </c>
      <c r="FJ1418">
        <v>152.00652600000001</v>
      </c>
      <c r="FK1418">
        <v>8.3834149999999994</v>
      </c>
      <c r="FL1418">
        <v>13.173522</v>
      </c>
      <c r="FM1418">
        <v>41.671374</v>
      </c>
      <c r="FN1418">
        <v>95.985696000000004</v>
      </c>
      <c r="FO1418">
        <v>41.646093999999998</v>
      </c>
      <c r="FP1418">
        <v>157.91088099999999</v>
      </c>
      <c r="FQ1418">
        <v>10.506156000000001</v>
      </c>
      <c r="FR1418">
        <v>49.279248000000003</v>
      </c>
      <c r="FS1418">
        <v>101.983738</v>
      </c>
      <c r="FT1418">
        <v>97.292375000000007</v>
      </c>
      <c r="FU1418">
        <v>47.149228999999998</v>
      </c>
      <c r="FV1418">
        <v>107.915339</v>
      </c>
      <c r="FW1418">
        <v>60.311104</v>
      </c>
    </row>
    <row r="1419" spans="1:179" x14ac:dyDescent="0.45">
      <c r="A1419" s="1">
        <v>1657</v>
      </c>
      <c r="B1419" t="s">
        <v>188</v>
      </c>
      <c r="C1419">
        <v>1</v>
      </c>
      <c r="D1419" t="s">
        <v>173</v>
      </c>
      <c r="E1419" t="s">
        <v>201</v>
      </c>
      <c r="F1419">
        <v>8</v>
      </c>
      <c r="G1419">
        <v>5</v>
      </c>
      <c r="H1419" t="str">
        <f t="shared" si="132"/>
        <v xml:space="preserve"> Moderada Estimulación</v>
      </c>
      <c r="I1419">
        <v>6</v>
      </c>
      <c r="J1419" t="str">
        <f t="shared" si="133"/>
        <v xml:space="preserve"> Moderado Dominio</v>
      </c>
      <c r="K1419">
        <v>2</v>
      </c>
      <c r="L1419" t="str">
        <f t="shared" si="134"/>
        <v>No Estresado</v>
      </c>
      <c r="M1419">
        <v>7.4</v>
      </c>
      <c r="N1419">
        <v>5.8</v>
      </c>
      <c r="O1419">
        <v>3.3</v>
      </c>
      <c r="P1419">
        <v>6.3</v>
      </c>
      <c r="Q1419">
        <v>5.8</v>
      </c>
      <c r="R1419" t="str">
        <f t="shared" si="135"/>
        <v>Esfuerzo Moderado</v>
      </c>
      <c r="S1419">
        <v>4.7</v>
      </c>
      <c r="T1419" t="str">
        <f t="shared" si="136"/>
        <v>Performance Moderada</v>
      </c>
      <c r="U1419">
        <v>2.8</v>
      </c>
      <c r="V1419" t="str">
        <f t="shared" si="137"/>
        <v>Frustación Baja</v>
      </c>
      <c r="W1419">
        <v>59</v>
      </c>
      <c r="X1419">
        <v>82</v>
      </c>
      <c r="Y1419">
        <v>3.2797E-2</v>
      </c>
      <c r="Z1419">
        <v>104.49336599999999</v>
      </c>
      <c r="AA1419">
        <v>0.91540900000000003</v>
      </c>
      <c r="AB1419" s="2">
        <v>0.627027</v>
      </c>
      <c r="AC1419" s="2">
        <v>1.37E-4</v>
      </c>
      <c r="AD1419" s="2">
        <v>4.7106000000000002E-2</v>
      </c>
      <c r="AE1419" s="2">
        <v>2.4242E-2</v>
      </c>
      <c r="AF1419" s="2">
        <v>1.6979000000000001E-2</v>
      </c>
      <c r="AG1419" s="2">
        <v>6.9999999999999999E-6</v>
      </c>
      <c r="AH1419" s="2">
        <v>2.6138999999999999E-2</v>
      </c>
      <c r="AI1419">
        <v>-6.3112000000000001E-2</v>
      </c>
      <c r="AJ1419">
        <v>-5.539517</v>
      </c>
      <c r="AK1419">
        <v>-11.961605</v>
      </c>
      <c r="AL1419">
        <v>-2.099834</v>
      </c>
      <c r="AM1419">
        <v>5.3571000000000001E-2</v>
      </c>
      <c r="AN1419">
        <v>0</v>
      </c>
      <c r="AO1419">
        <v>0</v>
      </c>
      <c r="AP1419">
        <v>0.160714</v>
      </c>
      <c r="AQ1419">
        <v>1.7857000000000001E-2</v>
      </c>
      <c r="AR1419">
        <v>0.64285700000000001</v>
      </c>
      <c r="AS1419">
        <v>0</v>
      </c>
      <c r="AT1419">
        <v>0.26785700000000001</v>
      </c>
      <c r="AU1419">
        <v>0.69642899999999996</v>
      </c>
      <c r="AV1419">
        <v>0</v>
      </c>
      <c r="AW1419">
        <v>0</v>
      </c>
      <c r="AX1419">
        <v>0.214286</v>
      </c>
      <c r="AY1419">
        <v>0.57142899999999996</v>
      </c>
      <c r="AZ1419">
        <v>0</v>
      </c>
      <c r="BA1419">
        <v>0</v>
      </c>
      <c r="BB1419">
        <v>2.589286</v>
      </c>
      <c r="BC1419">
        <v>0.17857100000000001</v>
      </c>
      <c r="BD1419">
        <v>0</v>
      </c>
      <c r="BE1419">
        <v>0</v>
      </c>
      <c r="BF1419">
        <v>0</v>
      </c>
      <c r="BG1419">
        <v>2.6785709999999998</v>
      </c>
      <c r="BH1419">
        <v>0.78571400000000002</v>
      </c>
      <c r="BI1419">
        <v>3.5714000000000003E-2</v>
      </c>
      <c r="BJ1419">
        <v>0.91071400000000002</v>
      </c>
      <c r="BK1419">
        <v>7.1429000000000006E-2</v>
      </c>
      <c r="BL1419">
        <v>5.3571000000000001E-2</v>
      </c>
      <c r="BM1419">
        <v>0.17857100000000001</v>
      </c>
      <c r="BN1419">
        <v>0</v>
      </c>
      <c r="BO1419">
        <v>0</v>
      </c>
      <c r="BP1419">
        <v>41</v>
      </c>
      <c r="BQ1419">
        <v>14</v>
      </c>
      <c r="BR1419">
        <v>0</v>
      </c>
      <c r="BS1419">
        <v>0</v>
      </c>
      <c r="BT1419">
        <v>5</v>
      </c>
      <c r="BU1419">
        <v>11</v>
      </c>
      <c r="BV1419">
        <v>32042.40035</v>
      </c>
      <c r="BW1419">
        <v>62</v>
      </c>
      <c r="BX1419">
        <v>36</v>
      </c>
      <c r="BY1419">
        <v>26</v>
      </c>
      <c r="BZ1419">
        <v>1</v>
      </c>
      <c r="CA1419">
        <v>6</v>
      </c>
      <c r="CB1419">
        <v>1</v>
      </c>
      <c r="CC1419">
        <v>8</v>
      </c>
      <c r="CD1419">
        <v>3</v>
      </c>
      <c r="CE1419">
        <v>3</v>
      </c>
      <c r="CF1419">
        <v>0.58064499999999997</v>
      </c>
      <c r="CG1419">
        <v>0.13636400000000001</v>
      </c>
      <c r="CH1419">
        <v>2072.4718170000001</v>
      </c>
      <c r="CI1419">
        <v>-124.368241</v>
      </c>
      <c r="CJ1419">
        <v>115.547742</v>
      </c>
      <c r="CK1419">
        <v>92.860935999999995</v>
      </c>
      <c r="CL1419">
        <v>143.252072</v>
      </c>
      <c r="CM1419">
        <v>164.36678900000001</v>
      </c>
      <c r="CN1419">
        <v>56.816721999999999</v>
      </c>
      <c r="CO1419">
        <v>63.349024999999997</v>
      </c>
      <c r="CP1419">
        <v>138.34889200000001</v>
      </c>
      <c r="CQ1419">
        <v>125.89850199999999</v>
      </c>
      <c r="CR1419">
        <v>137.02544399999999</v>
      </c>
      <c r="CS1419">
        <v>125.271147</v>
      </c>
      <c r="CT1419">
        <v>120.245238</v>
      </c>
      <c r="CU1419">
        <v>125.437579</v>
      </c>
      <c r="CV1419">
        <v>72.534334000000001</v>
      </c>
      <c r="CW1419">
        <v>-9.1789719999999999</v>
      </c>
      <c r="CX1419">
        <v>57.617469</v>
      </c>
      <c r="CY1419">
        <v>-77.229167000000004</v>
      </c>
      <c r="CZ1419">
        <v>-0.87723899999999999</v>
      </c>
      <c r="DA1419">
        <v>92.860935999999995</v>
      </c>
      <c r="DB1419">
        <v>-71.272104999999996</v>
      </c>
      <c r="DC1419">
        <v>4.8621679999999996</v>
      </c>
      <c r="DD1419">
        <v>106.79606099999999</v>
      </c>
      <c r="DE1419">
        <v>-118.368362</v>
      </c>
      <c r="DF1419">
        <v>-124.368241</v>
      </c>
      <c r="DG1419">
        <v>-96.243318000000002</v>
      </c>
      <c r="DH1419">
        <v>15.761987</v>
      </c>
      <c r="DI1419">
        <v>115.547742</v>
      </c>
      <c r="DJ1419">
        <v>-58.276245000000003</v>
      </c>
      <c r="DK1419">
        <v>-122.369722</v>
      </c>
      <c r="DL1419">
        <v>-158.28611100000001</v>
      </c>
      <c r="DM1419">
        <v>-112.689455</v>
      </c>
      <c r="DN1419">
        <v>-81.455568</v>
      </c>
      <c r="DO1419">
        <v>31.311181999999999</v>
      </c>
      <c r="DP1419">
        <v>-156.39485400000001</v>
      </c>
      <c r="DQ1419">
        <v>-121.804227</v>
      </c>
      <c r="DR1419">
        <v>-108.98762499999999</v>
      </c>
      <c r="DS1419">
        <v>-153.58477199999999</v>
      </c>
      <c r="DT1419">
        <v>-43.216284000000002</v>
      </c>
      <c r="DU1419">
        <v>119.41766699999999</v>
      </c>
      <c r="DV1419">
        <v>-108.15898199999999</v>
      </c>
      <c r="DW1419">
        <v>-66.572119999999998</v>
      </c>
      <c r="DX1419">
        <v>51.978968000000002</v>
      </c>
      <c r="DY1419">
        <v>-147.62911399999999</v>
      </c>
      <c r="DZ1419">
        <v>-29.610527999999999</v>
      </c>
      <c r="EA1419">
        <v>-3.8403580000000002</v>
      </c>
      <c r="EB1419">
        <v>-103.280444</v>
      </c>
      <c r="EC1419">
        <v>24.772041999999999</v>
      </c>
      <c r="ED1419">
        <v>6.3339220000000003</v>
      </c>
      <c r="EE1419">
        <v>7.2838149999999997</v>
      </c>
      <c r="EF1419">
        <v>3.704793</v>
      </c>
      <c r="EG1419">
        <v>16.282748000000002</v>
      </c>
      <c r="EH1419">
        <v>3.3280020000000001</v>
      </c>
      <c r="EI1419">
        <v>5.4662810000000004</v>
      </c>
      <c r="EJ1419">
        <v>6.9227309999999997</v>
      </c>
      <c r="EK1419">
        <v>4.6812100000000001</v>
      </c>
      <c r="EL1419">
        <v>9.6645880000000002</v>
      </c>
      <c r="EM1419">
        <v>29.719255</v>
      </c>
      <c r="EN1419">
        <v>18.708648</v>
      </c>
      <c r="EO1419">
        <v>17.174772999999998</v>
      </c>
      <c r="EP1419">
        <v>61.894568</v>
      </c>
      <c r="EQ1419">
        <v>69.142823000000007</v>
      </c>
      <c r="ER1419">
        <v>5.7120899999999999</v>
      </c>
      <c r="ES1419">
        <v>21.257759</v>
      </c>
      <c r="ET1419">
        <v>82.389302999999998</v>
      </c>
      <c r="EU1419">
        <v>2.4847169999999998</v>
      </c>
      <c r="EV1419">
        <v>3.704793</v>
      </c>
      <c r="EW1419">
        <v>32.768509999999999</v>
      </c>
      <c r="EX1419">
        <v>5.5620659999999997</v>
      </c>
      <c r="EY1419">
        <v>5.9509100000000004</v>
      </c>
      <c r="EZ1419">
        <v>128.11920699999999</v>
      </c>
      <c r="FA1419">
        <v>6.3339220000000003</v>
      </c>
      <c r="FB1419">
        <v>6.5498440000000002</v>
      </c>
      <c r="FC1419">
        <v>6.6111870000000001</v>
      </c>
      <c r="FD1419">
        <v>7.2838149999999997</v>
      </c>
      <c r="FE1419">
        <v>18.921900000000001</v>
      </c>
      <c r="FF1419">
        <v>35.162229000000004</v>
      </c>
      <c r="FG1419">
        <v>39.861310000000003</v>
      </c>
      <c r="FH1419">
        <v>6.6366839999999998</v>
      </c>
      <c r="FI1419">
        <v>18.435019</v>
      </c>
      <c r="FJ1419">
        <v>138.89759599999999</v>
      </c>
      <c r="FK1419">
        <v>19.398831999999999</v>
      </c>
      <c r="FL1419">
        <v>14.333161</v>
      </c>
      <c r="FM1419">
        <v>29.273216000000001</v>
      </c>
      <c r="FN1419">
        <v>75.677278999999999</v>
      </c>
      <c r="FO1419">
        <v>34.928291000000002</v>
      </c>
      <c r="FP1419">
        <v>100.251576</v>
      </c>
      <c r="FQ1419">
        <v>12.84552</v>
      </c>
      <c r="FR1419">
        <v>25.544561000000002</v>
      </c>
      <c r="FS1419">
        <v>108.24714400000001</v>
      </c>
      <c r="FT1419">
        <v>70.039075999999994</v>
      </c>
      <c r="FU1419">
        <v>88.806584000000001</v>
      </c>
      <c r="FV1419">
        <v>117.430043</v>
      </c>
      <c r="FW1419">
        <v>100.749044</v>
      </c>
    </row>
    <row r="1420" spans="1:179" x14ac:dyDescent="0.45">
      <c r="A1420" s="1">
        <v>1658</v>
      </c>
      <c r="B1420" t="s">
        <v>188</v>
      </c>
      <c r="C1420">
        <v>1</v>
      </c>
      <c r="D1420" t="s">
        <v>173</v>
      </c>
      <c r="E1420" t="s">
        <v>201</v>
      </c>
      <c r="F1420">
        <v>8</v>
      </c>
      <c r="G1420">
        <v>5</v>
      </c>
      <c r="H1420" t="str">
        <f t="shared" si="132"/>
        <v xml:space="preserve"> Moderada Estimulación</v>
      </c>
      <c r="I1420">
        <v>6</v>
      </c>
      <c r="J1420" t="str">
        <f t="shared" si="133"/>
        <v xml:space="preserve"> Moderado Dominio</v>
      </c>
      <c r="K1420">
        <v>2</v>
      </c>
      <c r="L1420" t="str">
        <f t="shared" si="134"/>
        <v>No Estresado</v>
      </c>
      <c r="M1420">
        <v>7.4</v>
      </c>
      <c r="N1420">
        <v>5.8</v>
      </c>
      <c r="O1420">
        <v>3.3</v>
      </c>
      <c r="P1420">
        <v>6.3</v>
      </c>
      <c r="Q1420">
        <v>5.8</v>
      </c>
      <c r="R1420" t="str">
        <f t="shared" si="135"/>
        <v>Esfuerzo Moderado</v>
      </c>
      <c r="S1420">
        <v>4.7</v>
      </c>
      <c r="T1420" t="str">
        <f t="shared" si="136"/>
        <v>Performance Moderada</v>
      </c>
      <c r="U1420">
        <v>2.8</v>
      </c>
      <c r="V1420" t="str">
        <f t="shared" si="137"/>
        <v>Frustación Baja</v>
      </c>
      <c r="W1420">
        <v>59</v>
      </c>
      <c r="X1420">
        <v>84</v>
      </c>
      <c r="Y1420">
        <v>2.2089000000000001E-2</v>
      </c>
      <c r="Z1420">
        <v>106.27050800000001</v>
      </c>
      <c r="AA1420">
        <v>0.87374600000000002</v>
      </c>
      <c r="AB1420" s="2">
        <v>0.51053499999999996</v>
      </c>
      <c r="AC1420" s="2">
        <v>1.0950000000000001E-3</v>
      </c>
      <c r="AD1420" s="2">
        <v>9.9319999999999999E-3</v>
      </c>
      <c r="AE1420" s="2">
        <v>7.7948000000000003E-2</v>
      </c>
      <c r="AF1420" s="2">
        <v>2.6971999999999999E-2</v>
      </c>
      <c r="AG1420" s="2">
        <v>1.5200000000000001E-4</v>
      </c>
      <c r="AH1420" s="2">
        <v>0.28956199999999999</v>
      </c>
      <c r="AI1420">
        <v>-0.31022499999999997</v>
      </c>
      <c r="AJ1420">
        <v>-7.2592559999999997</v>
      </c>
      <c r="AK1420">
        <v>-7.663386</v>
      </c>
      <c r="AL1420">
        <v>-2.6000709999999998</v>
      </c>
      <c r="AM1420">
        <v>0.117647</v>
      </c>
      <c r="AN1420">
        <v>0</v>
      </c>
      <c r="AO1420">
        <v>0</v>
      </c>
      <c r="AP1420">
        <v>0.55882399999999999</v>
      </c>
      <c r="AQ1420">
        <v>0</v>
      </c>
      <c r="AR1420">
        <v>0.41176499999999999</v>
      </c>
      <c r="AS1420">
        <v>0</v>
      </c>
      <c r="AT1420">
        <v>0.32352900000000001</v>
      </c>
      <c r="AU1420">
        <v>0.44117600000000001</v>
      </c>
      <c r="AV1420">
        <v>0</v>
      </c>
      <c r="AW1420">
        <v>0</v>
      </c>
      <c r="AX1420">
        <v>0.32352900000000001</v>
      </c>
      <c r="AY1420">
        <v>0.735294</v>
      </c>
      <c r="AZ1420">
        <v>0.55882399999999999</v>
      </c>
      <c r="BA1420">
        <v>0</v>
      </c>
      <c r="BB1420">
        <v>2.9705879999999998</v>
      </c>
      <c r="BC1420">
        <v>1.7647060000000001</v>
      </c>
      <c r="BD1420">
        <v>0.5</v>
      </c>
      <c r="BE1420">
        <v>0</v>
      </c>
      <c r="BF1420">
        <v>0.44117600000000001</v>
      </c>
      <c r="BG1420">
        <v>1.441176</v>
      </c>
      <c r="BH1420">
        <v>2.1176469999999998</v>
      </c>
      <c r="BI1420">
        <v>2.9412000000000001E-2</v>
      </c>
      <c r="BJ1420">
        <v>1.1176470000000001</v>
      </c>
      <c r="BK1420">
        <v>5.8824000000000001E-2</v>
      </c>
      <c r="BL1420">
        <v>0.117647</v>
      </c>
      <c r="BM1420">
        <v>0</v>
      </c>
      <c r="BN1420">
        <v>0</v>
      </c>
      <c r="BO1420">
        <v>5.8824000000000001E-2</v>
      </c>
      <c r="BP1420">
        <v>46</v>
      </c>
      <c r="BQ1420">
        <v>17</v>
      </c>
      <c r="BR1420">
        <v>2</v>
      </c>
      <c r="BS1420">
        <v>0</v>
      </c>
      <c r="BT1420">
        <v>7</v>
      </c>
      <c r="BU1420">
        <v>10</v>
      </c>
      <c r="BV1420">
        <v>3350.5492960000001</v>
      </c>
      <c r="BW1420">
        <v>33</v>
      </c>
      <c r="BX1420">
        <v>15</v>
      </c>
      <c r="BY1420">
        <v>18</v>
      </c>
      <c r="BZ1420">
        <v>1</v>
      </c>
      <c r="CA1420">
        <v>3</v>
      </c>
      <c r="CB1420">
        <v>2</v>
      </c>
      <c r="CC1420">
        <v>3</v>
      </c>
      <c r="CD1420">
        <v>5</v>
      </c>
      <c r="CE1420">
        <v>0</v>
      </c>
      <c r="CF1420">
        <v>0.45454499999999998</v>
      </c>
      <c r="CG1420">
        <v>0.16666700000000001</v>
      </c>
      <c r="CH1420">
        <v>2070.4634390000001</v>
      </c>
      <c r="CI1420">
        <v>-122.566615</v>
      </c>
      <c r="CJ1420">
        <v>111.61282</v>
      </c>
      <c r="CK1420">
        <v>92.685277999999997</v>
      </c>
      <c r="CL1420">
        <v>162.96999400000001</v>
      </c>
      <c r="CM1420">
        <v>162.16797099999999</v>
      </c>
      <c r="CN1420">
        <v>59.896878000000001</v>
      </c>
      <c r="CO1420">
        <v>66.566969999999998</v>
      </c>
      <c r="CP1420">
        <v>135.205972</v>
      </c>
      <c r="CQ1420">
        <v>121.30863600000001</v>
      </c>
      <c r="CR1420">
        <v>141.89685499999999</v>
      </c>
      <c r="CS1420">
        <v>127.110343</v>
      </c>
      <c r="CT1420">
        <v>123.14722399999999</v>
      </c>
      <c r="CU1420">
        <v>137.89197300000001</v>
      </c>
      <c r="CV1420">
        <v>77.582228000000001</v>
      </c>
      <c r="CW1420">
        <v>-6.620501</v>
      </c>
      <c r="CX1420">
        <v>77.146714000000003</v>
      </c>
      <c r="CY1420">
        <v>-114.77404900000001</v>
      </c>
      <c r="CZ1420">
        <v>-2.170801</v>
      </c>
      <c r="DA1420">
        <v>92.685277999999997</v>
      </c>
      <c r="DB1420">
        <v>-72.105536999999998</v>
      </c>
      <c r="DC1420">
        <v>5.9504109999999999</v>
      </c>
      <c r="DD1420">
        <v>108.159989</v>
      </c>
      <c r="DE1420">
        <v>-61.355170000000001</v>
      </c>
      <c r="DF1420">
        <v>-122.566615</v>
      </c>
      <c r="DG1420">
        <v>-95.631758000000005</v>
      </c>
      <c r="DH1420">
        <v>19.569806</v>
      </c>
      <c r="DI1420">
        <v>111.61282</v>
      </c>
      <c r="DJ1420">
        <v>-48.060429999999997</v>
      </c>
      <c r="DK1420">
        <v>-126.288505</v>
      </c>
      <c r="DL1420">
        <v>-163.989071</v>
      </c>
      <c r="DM1420">
        <v>-110.434341</v>
      </c>
      <c r="DN1420">
        <v>-81.738996999999998</v>
      </c>
      <c r="DO1420">
        <v>30.325294</v>
      </c>
      <c r="DP1420">
        <v>-148.45409799999999</v>
      </c>
      <c r="DQ1420">
        <v>-114.061998</v>
      </c>
      <c r="DR1420">
        <v>-88.167062999999999</v>
      </c>
      <c r="DS1420">
        <v>-91.234983</v>
      </c>
      <c r="DT1420">
        <v>-22.582668000000002</v>
      </c>
      <c r="DU1420">
        <v>156.979974</v>
      </c>
      <c r="DV1420">
        <v>-100.421565</v>
      </c>
      <c r="DW1420">
        <v>-60.042178999999997</v>
      </c>
      <c r="DX1420">
        <v>101.099532</v>
      </c>
      <c r="DY1420">
        <v>-161.23741200000001</v>
      </c>
      <c r="DZ1420">
        <v>-30.114208000000001</v>
      </c>
      <c r="EA1420">
        <v>59.554454</v>
      </c>
      <c r="EB1420">
        <v>-104.235775</v>
      </c>
      <c r="EC1420">
        <v>23.976406999999998</v>
      </c>
      <c r="ED1420">
        <v>4.476451</v>
      </c>
      <c r="EE1420">
        <v>3.7827000000000002</v>
      </c>
      <c r="EF1420">
        <v>2.0673699999999999</v>
      </c>
      <c r="EG1420">
        <v>10.451513</v>
      </c>
      <c r="EH1420">
        <v>3.399905</v>
      </c>
      <c r="EI1420">
        <v>4.3814190000000002</v>
      </c>
      <c r="EJ1420">
        <v>4.0297049999999999</v>
      </c>
      <c r="EK1420">
        <v>5.0352069999999998</v>
      </c>
      <c r="EL1420">
        <v>16.691168999999999</v>
      </c>
      <c r="EM1420">
        <v>30.038646</v>
      </c>
      <c r="EN1420">
        <v>5.5898159999999999</v>
      </c>
      <c r="EO1420">
        <v>10.138045</v>
      </c>
      <c r="EP1420">
        <v>56.909489999999998</v>
      </c>
      <c r="EQ1420">
        <v>85.192239000000001</v>
      </c>
      <c r="ER1420">
        <v>4.5967169999999999</v>
      </c>
      <c r="ES1420">
        <v>12.451248</v>
      </c>
      <c r="ET1420">
        <v>54.890988</v>
      </c>
      <c r="EU1420">
        <v>2.167478</v>
      </c>
      <c r="EV1420">
        <v>2.0673699999999999</v>
      </c>
      <c r="EW1420">
        <v>13.637522000000001</v>
      </c>
      <c r="EX1420">
        <v>4.4193210000000001</v>
      </c>
      <c r="EY1420">
        <v>3.319102</v>
      </c>
      <c r="EZ1420">
        <v>163.61112199999999</v>
      </c>
      <c r="FA1420">
        <v>4.476451</v>
      </c>
      <c r="FB1420">
        <v>9.466132</v>
      </c>
      <c r="FC1420">
        <v>4.1522209999999999</v>
      </c>
      <c r="FD1420">
        <v>3.7827000000000002</v>
      </c>
      <c r="FE1420">
        <v>10.71312</v>
      </c>
      <c r="FF1420">
        <v>20.151847</v>
      </c>
      <c r="FG1420">
        <v>21.651592000000001</v>
      </c>
      <c r="FH1420">
        <v>7.7562810000000004</v>
      </c>
      <c r="FI1420">
        <v>28.171658000000001</v>
      </c>
      <c r="FJ1420">
        <v>132.36855</v>
      </c>
      <c r="FK1420">
        <v>46.567160999999999</v>
      </c>
      <c r="FL1420">
        <v>33.081507999999999</v>
      </c>
      <c r="FM1420">
        <v>63.773864000000003</v>
      </c>
      <c r="FN1420">
        <v>140.79347899999999</v>
      </c>
      <c r="FO1420">
        <v>14.769632</v>
      </c>
      <c r="FP1420">
        <v>4.8696489999999999</v>
      </c>
      <c r="FQ1420">
        <v>6.4756919999999996</v>
      </c>
      <c r="FR1420">
        <v>11.819531</v>
      </c>
      <c r="FS1420">
        <v>56.070047000000002</v>
      </c>
      <c r="FT1420">
        <v>26.025084</v>
      </c>
      <c r="FU1420">
        <v>72.365251000000001</v>
      </c>
      <c r="FV1420">
        <v>99.753659999999996</v>
      </c>
      <c r="FW1420">
        <v>101.286575</v>
      </c>
    </row>
    <row r="1421" spans="1:179" x14ac:dyDescent="0.45">
      <c r="A1421" s="1">
        <v>1659</v>
      </c>
      <c r="B1421" t="s">
        <v>188</v>
      </c>
      <c r="C1421">
        <v>1</v>
      </c>
      <c r="D1421" t="s">
        <v>173</v>
      </c>
      <c r="E1421" t="s">
        <v>201</v>
      </c>
      <c r="F1421">
        <v>8</v>
      </c>
      <c r="G1421">
        <v>5</v>
      </c>
      <c r="H1421" t="str">
        <f t="shared" si="132"/>
        <v xml:space="preserve"> Moderada Estimulación</v>
      </c>
      <c r="I1421">
        <v>6</v>
      </c>
      <c r="J1421" t="str">
        <f t="shared" si="133"/>
        <v xml:space="preserve"> Moderado Dominio</v>
      </c>
      <c r="K1421">
        <v>2</v>
      </c>
      <c r="L1421" t="str">
        <f t="shared" si="134"/>
        <v>No Estresado</v>
      </c>
      <c r="M1421">
        <v>7.4</v>
      </c>
      <c r="N1421">
        <v>5.8</v>
      </c>
      <c r="O1421">
        <v>3.3</v>
      </c>
      <c r="P1421">
        <v>6.3</v>
      </c>
      <c r="Q1421">
        <v>5.8</v>
      </c>
      <c r="R1421" t="str">
        <f t="shared" si="135"/>
        <v>Esfuerzo Moderado</v>
      </c>
      <c r="S1421">
        <v>4.7</v>
      </c>
      <c r="T1421" t="str">
        <f t="shared" si="136"/>
        <v>Performance Moderada</v>
      </c>
      <c r="U1421">
        <v>2.8</v>
      </c>
      <c r="V1421" t="str">
        <f t="shared" si="137"/>
        <v>Frustación Baja</v>
      </c>
      <c r="W1421">
        <v>59</v>
      </c>
      <c r="X1421">
        <v>88</v>
      </c>
      <c r="Y1421">
        <v>2.2142999999999999E-2</v>
      </c>
      <c r="Z1421">
        <v>112.790162</v>
      </c>
      <c r="AA1421">
        <v>0.92330999999999996</v>
      </c>
      <c r="AB1421" s="2">
        <v>0.80711100000000002</v>
      </c>
      <c r="AC1421" s="2">
        <v>9.5600000000000004E-4</v>
      </c>
      <c r="AD1421" s="2">
        <v>1.8168E-2</v>
      </c>
      <c r="AE1421" s="2">
        <v>2.7251999999999998E-2</v>
      </c>
      <c r="AF1421" s="2">
        <v>2.0683E-2</v>
      </c>
      <c r="AG1421" s="2">
        <v>6.0000000000000002E-6</v>
      </c>
      <c r="AH1421" s="2">
        <v>5.0168999999999998E-2</v>
      </c>
      <c r="AI1421">
        <v>-6.2932000000000002E-2</v>
      </c>
      <c r="AJ1421">
        <v>-8.3396530000000002</v>
      </c>
      <c r="AK1421">
        <v>-8.4148390000000006</v>
      </c>
      <c r="AL1421">
        <v>1.304773</v>
      </c>
      <c r="AM1421">
        <v>0</v>
      </c>
      <c r="AN1421">
        <v>0</v>
      </c>
      <c r="AO1421">
        <v>0</v>
      </c>
      <c r="AP1421">
        <v>0.43589699999999998</v>
      </c>
      <c r="AQ1421">
        <v>0</v>
      </c>
      <c r="AR1421">
        <v>0.230769</v>
      </c>
      <c r="AS1421">
        <v>0</v>
      </c>
      <c r="AT1421">
        <v>0.41025600000000001</v>
      </c>
      <c r="AU1421">
        <v>0.52564100000000002</v>
      </c>
      <c r="AV1421">
        <v>1.2821000000000001E-2</v>
      </c>
      <c r="AW1421">
        <v>0</v>
      </c>
      <c r="AX1421">
        <v>8.9744000000000004E-2</v>
      </c>
      <c r="AY1421">
        <v>0.15384600000000001</v>
      </c>
      <c r="AZ1421">
        <v>0</v>
      </c>
      <c r="BA1421">
        <v>0</v>
      </c>
      <c r="BB1421">
        <v>1.3717950000000001</v>
      </c>
      <c r="BC1421">
        <v>0.55128200000000005</v>
      </c>
      <c r="BD1421">
        <v>0</v>
      </c>
      <c r="BE1421">
        <v>0</v>
      </c>
      <c r="BF1421">
        <v>0</v>
      </c>
      <c r="BG1421">
        <v>1.3461540000000001</v>
      </c>
      <c r="BH1421">
        <v>0.75641000000000003</v>
      </c>
      <c r="BI1421">
        <v>2.5641000000000001E-2</v>
      </c>
      <c r="BJ1421">
        <v>0.67948699999999995</v>
      </c>
      <c r="BK1421">
        <v>0</v>
      </c>
      <c r="BL1421">
        <v>0</v>
      </c>
      <c r="BM1421">
        <v>3.8462000000000003E-2</v>
      </c>
      <c r="BN1421">
        <v>0</v>
      </c>
      <c r="BO1421">
        <v>0</v>
      </c>
      <c r="BP1421">
        <v>21</v>
      </c>
      <c r="BQ1421">
        <v>6</v>
      </c>
      <c r="BR1421">
        <v>0</v>
      </c>
      <c r="BS1421">
        <v>0</v>
      </c>
      <c r="BT1421">
        <v>13</v>
      </c>
      <c r="BU1421">
        <v>1</v>
      </c>
      <c r="BV1421">
        <v>141.23082700000001</v>
      </c>
      <c r="BW1421">
        <v>118</v>
      </c>
      <c r="BX1421">
        <v>73</v>
      </c>
      <c r="BY1421">
        <v>45</v>
      </c>
      <c r="BZ1421">
        <v>0</v>
      </c>
      <c r="CA1421">
        <v>15</v>
      </c>
      <c r="CB1421">
        <v>0</v>
      </c>
      <c r="CC1421">
        <v>15</v>
      </c>
      <c r="CD1421">
        <v>9</v>
      </c>
      <c r="CE1421">
        <v>9</v>
      </c>
      <c r="CF1421">
        <v>0.61864399999999997</v>
      </c>
      <c r="CG1421">
        <v>0.170455</v>
      </c>
      <c r="CH1421">
        <v>2092.8756239999998</v>
      </c>
      <c r="CI1421">
        <v>-122.576571</v>
      </c>
      <c r="CJ1421">
        <v>112.24893</v>
      </c>
      <c r="CK1421">
        <v>95.038995999999997</v>
      </c>
      <c r="CL1421">
        <v>146.92639199999999</v>
      </c>
      <c r="CM1421">
        <v>163.40373700000001</v>
      </c>
      <c r="CN1421">
        <v>60.791587999999997</v>
      </c>
      <c r="CO1421">
        <v>66.599705</v>
      </c>
      <c r="CP1421">
        <v>132.755312</v>
      </c>
      <c r="CQ1421">
        <v>123.71892200000001</v>
      </c>
      <c r="CR1421">
        <v>133.04389599999999</v>
      </c>
      <c r="CS1421">
        <v>125.30394699999999</v>
      </c>
      <c r="CT1421">
        <v>124.932602</v>
      </c>
      <c r="CU1421">
        <v>143.44123400000001</v>
      </c>
      <c r="CV1421">
        <v>59.527518000000001</v>
      </c>
      <c r="CW1421">
        <v>-9.1921060000000008</v>
      </c>
      <c r="CX1421">
        <v>63.89743</v>
      </c>
      <c r="CY1421">
        <v>-72.944778999999997</v>
      </c>
      <c r="CZ1421">
        <v>-0.64112000000000002</v>
      </c>
      <c r="DA1421">
        <v>95.038995999999997</v>
      </c>
      <c r="DB1421">
        <v>-62.455101999999997</v>
      </c>
      <c r="DC1421">
        <v>8.7495940000000001</v>
      </c>
      <c r="DD1421">
        <v>106.616411</v>
      </c>
      <c r="DE1421">
        <v>-108.733552</v>
      </c>
      <c r="DF1421">
        <v>-122.576571</v>
      </c>
      <c r="DG1421">
        <v>-103.22020000000001</v>
      </c>
      <c r="DH1421">
        <v>16.761659999999999</v>
      </c>
      <c r="DI1421">
        <v>112.24893</v>
      </c>
      <c r="DJ1421">
        <v>-52.504615999999999</v>
      </c>
      <c r="DK1421">
        <v>-109.262725</v>
      </c>
      <c r="DL1421">
        <v>-110.43061</v>
      </c>
      <c r="DM1421">
        <v>-112.75880100000001</v>
      </c>
      <c r="DN1421">
        <v>-82.518431000000007</v>
      </c>
      <c r="DO1421">
        <v>55.452609000000002</v>
      </c>
      <c r="DP1421">
        <v>-157.19604699999999</v>
      </c>
      <c r="DQ1421">
        <v>-125.25213599999999</v>
      </c>
      <c r="DR1421">
        <v>-100.78529</v>
      </c>
      <c r="DS1421">
        <v>-121.139394</v>
      </c>
      <c r="DT1421">
        <v>-33.567892000000001</v>
      </c>
      <c r="DU1421">
        <v>148.547032</v>
      </c>
      <c r="DV1421">
        <v>-104.909406</v>
      </c>
      <c r="DW1421">
        <v>-72.064897000000002</v>
      </c>
      <c r="DX1421">
        <v>21.746908000000001</v>
      </c>
      <c r="DY1421">
        <v>-162.08346299999999</v>
      </c>
      <c r="DZ1421">
        <v>-60.551751000000003</v>
      </c>
      <c r="EA1421">
        <v>-7.7061659999999996</v>
      </c>
      <c r="EB1421">
        <v>-113.740083</v>
      </c>
      <c r="EC1421">
        <v>28.137547000000001</v>
      </c>
      <c r="ED1421">
        <v>4.1494249999999999</v>
      </c>
      <c r="EE1421">
        <v>6.3738840000000003</v>
      </c>
      <c r="EF1421">
        <v>9.2200109999999995</v>
      </c>
      <c r="EG1421">
        <v>19.383980999999999</v>
      </c>
      <c r="EH1421">
        <v>3.8218670000000001</v>
      </c>
      <c r="EI1421">
        <v>7.9061190000000003</v>
      </c>
      <c r="EJ1421">
        <v>6.9870289999999997</v>
      </c>
      <c r="EK1421">
        <v>10.085454</v>
      </c>
      <c r="EL1421">
        <v>9.5658010000000004</v>
      </c>
      <c r="EM1421">
        <v>28.815201999999999</v>
      </c>
      <c r="EN1421">
        <v>10.681214000000001</v>
      </c>
      <c r="EO1421">
        <v>10.210193</v>
      </c>
      <c r="EP1421">
        <v>46.015613000000002</v>
      </c>
      <c r="EQ1421">
        <v>84.504345000000001</v>
      </c>
      <c r="ER1421">
        <v>8.0807889999999993</v>
      </c>
      <c r="ES1421">
        <v>28.341947000000001</v>
      </c>
      <c r="ET1421">
        <v>91.519424000000001</v>
      </c>
      <c r="EU1421">
        <v>3.5596299999999998</v>
      </c>
      <c r="EV1421">
        <v>9.2200109999999995</v>
      </c>
      <c r="EW1421">
        <v>17.215087</v>
      </c>
      <c r="EX1421">
        <v>5.7390970000000001</v>
      </c>
      <c r="EY1421">
        <v>5.0053539999999996</v>
      </c>
      <c r="EZ1421">
        <v>130.83965000000001</v>
      </c>
      <c r="FA1421">
        <v>4.1494249999999999</v>
      </c>
      <c r="FB1421">
        <v>16.292380000000001</v>
      </c>
      <c r="FC1421">
        <v>5.4271789999999998</v>
      </c>
      <c r="FD1421">
        <v>6.3738840000000003</v>
      </c>
      <c r="FE1421">
        <v>15.335972999999999</v>
      </c>
      <c r="FF1421">
        <v>46.605049000000001</v>
      </c>
      <c r="FG1421">
        <v>121.82769</v>
      </c>
      <c r="FH1421">
        <v>8.5983319999999992</v>
      </c>
      <c r="FI1421">
        <v>24.443026</v>
      </c>
      <c r="FJ1421">
        <v>125.327991</v>
      </c>
      <c r="FK1421">
        <v>6.1336089999999999</v>
      </c>
      <c r="FL1421">
        <v>20.574304999999999</v>
      </c>
      <c r="FM1421">
        <v>28.783047</v>
      </c>
      <c r="FN1421">
        <v>120.36113400000001</v>
      </c>
      <c r="FO1421">
        <v>34.667133999999997</v>
      </c>
      <c r="FP1421">
        <v>53.760187999999999</v>
      </c>
      <c r="FQ1421">
        <v>13.653827</v>
      </c>
      <c r="FR1421">
        <v>27.473924</v>
      </c>
      <c r="FS1421">
        <v>121.42294800000001</v>
      </c>
      <c r="FT1421">
        <v>10.43197</v>
      </c>
      <c r="FU1421">
        <v>76.680965</v>
      </c>
      <c r="FV1421">
        <v>127.337513</v>
      </c>
      <c r="FW1421">
        <v>106.942849</v>
      </c>
    </row>
    <row r="1422" spans="1:179" x14ac:dyDescent="0.45">
      <c r="A1422" s="1">
        <v>1660</v>
      </c>
      <c r="B1422" t="s">
        <v>188</v>
      </c>
      <c r="C1422">
        <v>1</v>
      </c>
      <c r="D1422" t="s">
        <v>173</v>
      </c>
      <c r="E1422" t="s">
        <v>201</v>
      </c>
      <c r="F1422">
        <v>8</v>
      </c>
      <c r="G1422">
        <v>5</v>
      </c>
      <c r="H1422" t="str">
        <f t="shared" si="132"/>
        <v xml:space="preserve"> Moderada Estimulación</v>
      </c>
      <c r="I1422">
        <v>6</v>
      </c>
      <c r="J1422" t="str">
        <f t="shared" si="133"/>
        <v xml:space="preserve"> Moderado Dominio</v>
      </c>
      <c r="K1422">
        <v>2</v>
      </c>
      <c r="L1422" t="str">
        <f t="shared" si="134"/>
        <v>No Estresado</v>
      </c>
      <c r="M1422">
        <v>7.4</v>
      </c>
      <c r="N1422">
        <v>5.8</v>
      </c>
      <c r="O1422">
        <v>3.3</v>
      </c>
      <c r="P1422">
        <v>6.3</v>
      </c>
      <c r="Q1422">
        <v>5.8</v>
      </c>
      <c r="R1422" t="str">
        <f t="shared" si="135"/>
        <v>Esfuerzo Moderado</v>
      </c>
      <c r="S1422">
        <v>4.7</v>
      </c>
      <c r="T1422" t="str">
        <f t="shared" si="136"/>
        <v>Performance Moderada</v>
      </c>
      <c r="U1422">
        <v>2.8</v>
      </c>
      <c r="V1422" t="str">
        <f t="shared" si="137"/>
        <v>Frustación Baja</v>
      </c>
      <c r="W1422">
        <v>59</v>
      </c>
      <c r="X1422">
        <v>80</v>
      </c>
      <c r="Y1422">
        <v>2.3109000000000001E-2</v>
      </c>
      <c r="Z1422">
        <v>115.93140099999999</v>
      </c>
      <c r="AA1422">
        <v>0.92547299999999999</v>
      </c>
      <c r="AB1422" s="2">
        <v>0.84914800000000001</v>
      </c>
      <c r="AC1422" s="2">
        <v>1.438E-3</v>
      </c>
      <c r="AD1422" s="2">
        <v>3.2828000000000003E-2</v>
      </c>
      <c r="AE1422" s="2">
        <v>4.6168000000000001E-2</v>
      </c>
      <c r="AF1422" s="2">
        <v>1.524E-2</v>
      </c>
      <c r="AG1422" s="2">
        <v>6.0000000000000002E-6</v>
      </c>
      <c r="AH1422" s="2">
        <v>6.3228999999999994E-2</v>
      </c>
      <c r="AI1422">
        <v>-9.3040999999999999E-2</v>
      </c>
      <c r="AJ1422">
        <v>-8.8878470000000007</v>
      </c>
      <c r="AK1422">
        <v>-7.7519299999999998</v>
      </c>
      <c r="AL1422">
        <v>5.3206730000000002</v>
      </c>
      <c r="AM1422">
        <v>0</v>
      </c>
      <c r="AN1422">
        <v>4.1667000000000003E-2</v>
      </c>
      <c r="AO1422">
        <v>1.3889E-2</v>
      </c>
      <c r="AP1422">
        <v>0.45833299999999999</v>
      </c>
      <c r="AQ1422">
        <v>0</v>
      </c>
      <c r="AR1422">
        <v>0.34722199999999998</v>
      </c>
      <c r="AS1422">
        <v>0</v>
      </c>
      <c r="AT1422">
        <v>0.38888899999999998</v>
      </c>
      <c r="AU1422">
        <v>0.45833299999999999</v>
      </c>
      <c r="AV1422">
        <v>0</v>
      </c>
      <c r="AW1422">
        <v>0</v>
      </c>
      <c r="AX1422">
        <v>0</v>
      </c>
      <c r="AY1422">
        <v>0.77777799999999997</v>
      </c>
      <c r="AZ1422">
        <v>0</v>
      </c>
      <c r="BA1422">
        <v>0</v>
      </c>
      <c r="BB1422">
        <v>1.875</v>
      </c>
      <c r="BC1422">
        <v>0.55555600000000005</v>
      </c>
      <c r="BD1422">
        <v>4.1667000000000003E-2</v>
      </c>
      <c r="BE1422">
        <v>0</v>
      </c>
      <c r="BF1422">
        <v>8.3333000000000004E-2</v>
      </c>
      <c r="BG1422">
        <v>0.86111099999999996</v>
      </c>
      <c r="BH1422">
        <v>0.83333299999999999</v>
      </c>
      <c r="BI1422">
        <v>0.111111</v>
      </c>
      <c r="BJ1422">
        <v>0.125</v>
      </c>
      <c r="BK1422">
        <v>0</v>
      </c>
      <c r="BL1422">
        <v>0</v>
      </c>
      <c r="BM1422">
        <v>1.3889E-2</v>
      </c>
      <c r="BN1422">
        <v>0</v>
      </c>
      <c r="BO1422">
        <v>0.30555599999999999</v>
      </c>
      <c r="BP1422">
        <v>14</v>
      </c>
      <c r="BQ1422">
        <v>6</v>
      </c>
      <c r="BR1422">
        <v>1</v>
      </c>
      <c r="BS1422">
        <v>0</v>
      </c>
      <c r="BT1422">
        <v>5</v>
      </c>
      <c r="BU1422">
        <v>1</v>
      </c>
      <c r="BV1422">
        <v>7391.0021109999998</v>
      </c>
      <c r="BW1422">
        <v>155</v>
      </c>
      <c r="BX1422">
        <v>105</v>
      </c>
      <c r="BY1422">
        <v>50</v>
      </c>
      <c r="BZ1422">
        <v>4</v>
      </c>
      <c r="CA1422">
        <v>12</v>
      </c>
      <c r="CB1422">
        <v>2</v>
      </c>
      <c r="CC1422">
        <v>19</v>
      </c>
      <c r="CD1422">
        <v>9</v>
      </c>
      <c r="CE1422">
        <v>6</v>
      </c>
      <c r="CF1422">
        <v>0.67741899999999999</v>
      </c>
      <c r="CG1422">
        <v>9.6773999999999999E-2</v>
      </c>
      <c r="CH1422">
        <v>2100.9389219999998</v>
      </c>
      <c r="CI1422">
        <v>-121.98201400000001</v>
      </c>
      <c r="CJ1422">
        <v>113.55946</v>
      </c>
      <c r="CK1422">
        <v>92.341641999999993</v>
      </c>
      <c r="CL1422">
        <v>149.16735299999999</v>
      </c>
      <c r="CM1422">
        <v>161.691361</v>
      </c>
      <c r="CN1422">
        <v>61.417983</v>
      </c>
      <c r="CO1422">
        <v>63.936978000000003</v>
      </c>
      <c r="CP1422">
        <v>137.12746999999999</v>
      </c>
      <c r="CQ1422">
        <v>123.732376</v>
      </c>
      <c r="CR1422">
        <v>115.929204</v>
      </c>
      <c r="CS1422">
        <v>124.00869899999999</v>
      </c>
      <c r="CT1422">
        <v>107.998553</v>
      </c>
      <c r="CU1422">
        <v>138.195787</v>
      </c>
      <c r="CV1422">
        <v>109.73755800000001</v>
      </c>
      <c r="CW1422">
        <v>-11.778891</v>
      </c>
      <c r="CX1422">
        <v>62.030084000000002</v>
      </c>
      <c r="CY1422">
        <v>-136.86233100000001</v>
      </c>
      <c r="CZ1422">
        <v>-3.0521310000000001</v>
      </c>
      <c r="DA1422">
        <v>92.341641999999993</v>
      </c>
      <c r="DB1422">
        <v>-56.487170999999996</v>
      </c>
      <c r="DC1422">
        <v>10.096799000000001</v>
      </c>
      <c r="DD1422">
        <v>105.17333600000001</v>
      </c>
      <c r="DE1422">
        <v>-169.944942</v>
      </c>
      <c r="DF1422">
        <v>-121.98201400000001</v>
      </c>
      <c r="DG1422">
        <v>-98.113292999999999</v>
      </c>
      <c r="DH1422">
        <v>18.643929</v>
      </c>
      <c r="DI1422">
        <v>113.55946</v>
      </c>
      <c r="DJ1422">
        <v>-52.238565999999999</v>
      </c>
      <c r="DK1422">
        <v>-126.456799</v>
      </c>
      <c r="DL1422">
        <v>-161.81574699999999</v>
      </c>
      <c r="DM1422">
        <v>-114.405508</v>
      </c>
      <c r="DN1422">
        <v>-66.803366999999994</v>
      </c>
      <c r="DO1422">
        <v>95.926851999999997</v>
      </c>
      <c r="DP1422">
        <v>-155.343276</v>
      </c>
      <c r="DQ1422">
        <v>-130.22348400000001</v>
      </c>
      <c r="DR1422">
        <v>-99.853875000000002</v>
      </c>
      <c r="DS1422">
        <v>-171.240037</v>
      </c>
      <c r="DT1422">
        <v>-43.643599999999999</v>
      </c>
      <c r="DU1422">
        <v>157.54007300000001</v>
      </c>
      <c r="DV1422">
        <v>-109.74808</v>
      </c>
      <c r="DW1422">
        <v>-46.307886000000003</v>
      </c>
      <c r="DX1422">
        <v>-30.726109000000001</v>
      </c>
      <c r="DY1422">
        <v>-126.795164</v>
      </c>
      <c r="DZ1422">
        <v>-23.839464</v>
      </c>
      <c r="EA1422">
        <v>-73.265987999999993</v>
      </c>
      <c r="EB1422">
        <v>-62.864949000000003</v>
      </c>
      <c r="EC1422">
        <v>20.034209000000001</v>
      </c>
      <c r="ED1422">
        <v>2.0347780000000002</v>
      </c>
      <c r="EE1422">
        <v>3.103863</v>
      </c>
      <c r="EF1422">
        <v>1.0905100000000001</v>
      </c>
      <c r="EG1422">
        <v>18.100628</v>
      </c>
      <c r="EH1422">
        <v>1.988961</v>
      </c>
      <c r="EI1422">
        <v>2.3734280000000001</v>
      </c>
      <c r="EJ1422">
        <v>3.1322290000000002</v>
      </c>
      <c r="EK1422">
        <v>2.5044209999999998</v>
      </c>
      <c r="EL1422">
        <v>5.8387070000000003</v>
      </c>
      <c r="EM1422">
        <v>23.601188</v>
      </c>
      <c r="EN1422">
        <v>8.1362690000000004</v>
      </c>
      <c r="EO1422">
        <v>43.264133999999999</v>
      </c>
      <c r="EP1422">
        <v>56.386885999999997</v>
      </c>
      <c r="EQ1422">
        <v>45.584727999999998</v>
      </c>
      <c r="ER1422">
        <v>4.488232</v>
      </c>
      <c r="ES1422">
        <v>18.199477999999999</v>
      </c>
      <c r="ET1422">
        <v>36.606907999999997</v>
      </c>
      <c r="EU1422">
        <v>1.1570229999999999</v>
      </c>
      <c r="EV1422">
        <v>1.0905100000000001</v>
      </c>
      <c r="EW1422">
        <v>11.597201</v>
      </c>
      <c r="EX1422">
        <v>3.00691</v>
      </c>
      <c r="EY1422">
        <v>2.8672249999999999</v>
      </c>
      <c r="EZ1422">
        <v>40.603726000000002</v>
      </c>
      <c r="FA1422">
        <v>2.0347780000000002</v>
      </c>
      <c r="FB1422">
        <v>3.6808380000000001</v>
      </c>
      <c r="FC1422">
        <v>4.4284860000000004</v>
      </c>
      <c r="FD1422">
        <v>3.103863</v>
      </c>
      <c r="FE1422">
        <v>10.638566000000001</v>
      </c>
      <c r="FF1422">
        <v>7.7504419999999996</v>
      </c>
      <c r="FG1422">
        <v>2.1163189999999998</v>
      </c>
      <c r="FH1422">
        <v>4.269082</v>
      </c>
      <c r="FI1422">
        <v>13.182071000000001</v>
      </c>
      <c r="FJ1422">
        <v>96.944556000000006</v>
      </c>
      <c r="FK1422">
        <v>4.7622540000000004</v>
      </c>
      <c r="FL1422">
        <v>11.361504</v>
      </c>
      <c r="FM1422">
        <v>16.241758999999998</v>
      </c>
      <c r="FN1422">
        <v>35.401846999999997</v>
      </c>
      <c r="FO1422">
        <v>24.628043000000002</v>
      </c>
      <c r="FP1422">
        <v>11.699547000000001</v>
      </c>
      <c r="FQ1422">
        <v>6.4959410000000002</v>
      </c>
      <c r="FR1422">
        <v>86.220151999999999</v>
      </c>
      <c r="FS1422">
        <v>113.72202299999999</v>
      </c>
      <c r="FT1422">
        <v>87.103306000000003</v>
      </c>
      <c r="FU1422">
        <v>111.89725300000001</v>
      </c>
      <c r="FV1422">
        <v>91.792822000000001</v>
      </c>
      <c r="FW1422">
        <v>122.82386</v>
      </c>
    </row>
    <row r="1423" spans="1:179" x14ac:dyDescent="0.45">
      <c r="A1423" s="1">
        <v>1661</v>
      </c>
      <c r="B1423" t="s">
        <v>188</v>
      </c>
      <c r="C1423">
        <v>1</v>
      </c>
      <c r="D1423" t="s">
        <v>173</v>
      </c>
      <c r="E1423" t="s">
        <v>201</v>
      </c>
      <c r="F1423">
        <v>8</v>
      </c>
      <c r="G1423">
        <v>5</v>
      </c>
      <c r="H1423" t="str">
        <f t="shared" si="132"/>
        <v xml:space="preserve"> Moderada Estimulación</v>
      </c>
      <c r="I1423">
        <v>6</v>
      </c>
      <c r="J1423" t="str">
        <f t="shared" si="133"/>
        <v xml:space="preserve"> Moderado Dominio</v>
      </c>
      <c r="K1423">
        <v>2</v>
      </c>
      <c r="L1423" t="str">
        <f t="shared" si="134"/>
        <v>No Estresado</v>
      </c>
      <c r="M1423">
        <v>7.4</v>
      </c>
      <c r="N1423">
        <v>5.8</v>
      </c>
      <c r="O1423">
        <v>3.3</v>
      </c>
      <c r="P1423">
        <v>6.3</v>
      </c>
      <c r="Q1423">
        <v>5.8</v>
      </c>
      <c r="R1423" t="str">
        <f t="shared" si="135"/>
        <v>Esfuerzo Moderado</v>
      </c>
      <c r="S1423">
        <v>4.7</v>
      </c>
      <c r="T1423" t="str">
        <f t="shared" si="136"/>
        <v>Performance Moderada</v>
      </c>
      <c r="U1423">
        <v>2.8</v>
      </c>
      <c r="V1423" t="str">
        <f t="shared" si="137"/>
        <v>Frustación Baja</v>
      </c>
      <c r="W1423">
        <v>59</v>
      </c>
      <c r="X1423">
        <v>81</v>
      </c>
      <c r="Y1423">
        <v>2.724E-2</v>
      </c>
      <c r="Z1423">
        <v>115.905874</v>
      </c>
      <c r="AA1423">
        <v>0.86134999999999995</v>
      </c>
      <c r="AB1423" s="2">
        <v>0.79584200000000005</v>
      </c>
      <c r="AC1423" s="2">
        <v>8.7699999999999996E-4</v>
      </c>
      <c r="AD1423" s="2">
        <v>6.8719999999999996E-3</v>
      </c>
      <c r="AE1423" s="2">
        <v>5.0311000000000002E-2</v>
      </c>
      <c r="AF1423" s="2">
        <v>1.5275E-2</v>
      </c>
      <c r="AG1423" s="2">
        <v>7.9999999999999996E-6</v>
      </c>
      <c r="AH1423" s="2">
        <v>7.4039999999999995E-2</v>
      </c>
      <c r="AI1423">
        <v>-9.9328E-2</v>
      </c>
      <c r="AJ1423">
        <v>-5.1483249999999998</v>
      </c>
      <c r="AK1423">
        <v>-12.018502</v>
      </c>
      <c r="AL1423">
        <v>-4.1778250000000003</v>
      </c>
      <c r="AM1423">
        <v>4.9180000000000001E-2</v>
      </c>
      <c r="AN1423">
        <v>0</v>
      </c>
      <c r="AO1423">
        <v>0</v>
      </c>
      <c r="AP1423">
        <v>0.42623</v>
      </c>
      <c r="AQ1423">
        <v>1.6393000000000001E-2</v>
      </c>
      <c r="AR1423">
        <v>0.68852500000000005</v>
      </c>
      <c r="AS1423">
        <v>0</v>
      </c>
      <c r="AT1423">
        <v>0.18032799999999999</v>
      </c>
      <c r="AU1423">
        <v>0.50819700000000001</v>
      </c>
      <c r="AV1423">
        <v>3.2786999999999997E-2</v>
      </c>
      <c r="AW1423">
        <v>0</v>
      </c>
      <c r="AX1423">
        <v>0.11475399999999999</v>
      </c>
      <c r="AY1423">
        <v>0.262295</v>
      </c>
      <c r="AZ1423">
        <v>0</v>
      </c>
      <c r="BA1423">
        <v>1.6393000000000001E-2</v>
      </c>
      <c r="BB1423">
        <v>2.3278690000000002</v>
      </c>
      <c r="BC1423">
        <v>8.1966999999999998E-2</v>
      </c>
      <c r="BD1423">
        <v>0.213115</v>
      </c>
      <c r="BE1423">
        <v>0</v>
      </c>
      <c r="BF1423">
        <v>0</v>
      </c>
      <c r="BG1423">
        <v>0.95082</v>
      </c>
      <c r="BH1423">
        <v>0.47541</v>
      </c>
      <c r="BI1423">
        <v>0.81967199999999996</v>
      </c>
      <c r="BJ1423">
        <v>0.34426200000000001</v>
      </c>
      <c r="BK1423">
        <v>0</v>
      </c>
      <c r="BL1423">
        <v>0.11475399999999999</v>
      </c>
      <c r="BM1423">
        <v>0.13114799999999999</v>
      </c>
      <c r="BN1423">
        <v>0</v>
      </c>
      <c r="BO1423">
        <v>4.9180000000000001E-2</v>
      </c>
      <c r="BP1423">
        <v>30</v>
      </c>
      <c r="BQ1423">
        <v>15</v>
      </c>
      <c r="BR1423">
        <v>0</v>
      </c>
      <c r="BS1423">
        <v>1</v>
      </c>
      <c r="BT1423">
        <v>4</v>
      </c>
      <c r="BU1423">
        <v>5</v>
      </c>
      <c r="BV1423">
        <v>16676.53557</v>
      </c>
      <c r="BW1423">
        <v>65</v>
      </c>
      <c r="BX1423">
        <v>25</v>
      </c>
      <c r="BY1423">
        <v>40</v>
      </c>
      <c r="BZ1423">
        <v>3</v>
      </c>
      <c r="CA1423">
        <v>10</v>
      </c>
      <c r="CB1423">
        <v>4</v>
      </c>
      <c r="CC1423">
        <v>2</v>
      </c>
      <c r="CD1423">
        <v>5</v>
      </c>
      <c r="CE1423">
        <v>2</v>
      </c>
      <c r="CF1423">
        <v>0.38461499999999998</v>
      </c>
      <c r="CG1423">
        <v>0.37036999999999998</v>
      </c>
      <c r="CH1423">
        <v>2097.4848929999998</v>
      </c>
      <c r="CI1423">
        <v>-120.908486</v>
      </c>
      <c r="CJ1423">
        <v>110.648279</v>
      </c>
      <c r="CK1423">
        <v>92.578222999999994</v>
      </c>
      <c r="CL1423">
        <v>157.899249</v>
      </c>
      <c r="CM1423">
        <v>161.24524600000001</v>
      </c>
      <c r="CN1423">
        <v>62.053716999999999</v>
      </c>
      <c r="CO1423">
        <v>67.181000999999995</v>
      </c>
      <c r="CP1423">
        <v>134.67131699999999</v>
      </c>
      <c r="CQ1423">
        <v>124.358529</v>
      </c>
      <c r="CR1423">
        <v>119.844111</v>
      </c>
      <c r="CS1423">
        <v>122.612027</v>
      </c>
      <c r="CT1423">
        <v>131.43044499999999</v>
      </c>
      <c r="CU1423">
        <v>135.15697499999999</v>
      </c>
      <c r="CV1423">
        <v>67.018822</v>
      </c>
      <c r="CW1423">
        <v>-8.5143599999999999</v>
      </c>
      <c r="CX1423">
        <v>72.325011000000003</v>
      </c>
      <c r="CY1423">
        <v>-127.50670599999999</v>
      </c>
      <c r="CZ1423">
        <v>-2.7188270000000001</v>
      </c>
      <c r="DA1423">
        <v>92.578222999999994</v>
      </c>
      <c r="DB1423">
        <v>-63.191412</v>
      </c>
      <c r="DC1423">
        <v>9.0464760000000002</v>
      </c>
      <c r="DD1423">
        <v>107.22909300000001</v>
      </c>
      <c r="DE1423">
        <v>-104.92505</v>
      </c>
      <c r="DF1423">
        <v>-120.908486</v>
      </c>
      <c r="DG1423">
        <v>-94.262522000000004</v>
      </c>
      <c r="DH1423">
        <v>21.047723999999999</v>
      </c>
      <c r="DI1423">
        <v>110.648279</v>
      </c>
      <c r="DJ1423">
        <v>-44.837215999999998</v>
      </c>
      <c r="DK1423">
        <v>-125.815613</v>
      </c>
      <c r="DL1423">
        <v>-162.71524700000001</v>
      </c>
      <c r="DM1423">
        <v>-113.81094899999999</v>
      </c>
      <c r="DN1423">
        <v>-72.983608000000004</v>
      </c>
      <c r="DO1423">
        <v>94.288580999999994</v>
      </c>
      <c r="DP1423">
        <v>-155.61031</v>
      </c>
      <c r="DQ1423">
        <v>-131.37725699999999</v>
      </c>
      <c r="DR1423">
        <v>-98.152619999999999</v>
      </c>
      <c r="DS1423">
        <v>-119.12583600000001</v>
      </c>
      <c r="DT1423">
        <v>-38.291485000000002</v>
      </c>
      <c r="DU1423">
        <v>153.90393599999999</v>
      </c>
      <c r="DV1423">
        <v>-109.089969</v>
      </c>
      <c r="DW1423">
        <v>-67.030715999999998</v>
      </c>
      <c r="DX1423">
        <v>47.232985999999997</v>
      </c>
      <c r="DY1423">
        <v>-162.126667</v>
      </c>
      <c r="DZ1423">
        <v>-42.057820999999997</v>
      </c>
      <c r="EA1423">
        <v>2.7839420000000001</v>
      </c>
      <c r="EB1423">
        <v>-53.613928000000001</v>
      </c>
      <c r="EC1423">
        <v>23.053902999999998</v>
      </c>
      <c r="ED1423">
        <v>2.1185040000000002</v>
      </c>
      <c r="EE1423">
        <v>2.7787269999999999</v>
      </c>
      <c r="EF1423">
        <v>1.308357</v>
      </c>
      <c r="EG1423">
        <v>15.116327999999999</v>
      </c>
      <c r="EH1423">
        <v>2.661197</v>
      </c>
      <c r="EI1423">
        <v>1.737114</v>
      </c>
      <c r="EJ1423">
        <v>3.2387109999999999</v>
      </c>
      <c r="EK1423">
        <v>3.0675849999999998</v>
      </c>
      <c r="EL1423">
        <v>6.1522459999999999</v>
      </c>
      <c r="EM1423">
        <v>25.646372</v>
      </c>
      <c r="EN1423">
        <v>7.9460059999999997</v>
      </c>
      <c r="EO1423">
        <v>8.9746970000000008</v>
      </c>
      <c r="EP1423">
        <v>51.390697000000003</v>
      </c>
      <c r="EQ1423">
        <v>94.497426000000004</v>
      </c>
      <c r="ER1423">
        <v>5.0070709999999998</v>
      </c>
      <c r="ES1423">
        <v>16.775071000000001</v>
      </c>
      <c r="ET1423">
        <v>50.280861999999999</v>
      </c>
      <c r="EU1423">
        <v>1.227697</v>
      </c>
      <c r="EV1423">
        <v>1.308357</v>
      </c>
      <c r="EW1423">
        <v>10.675919</v>
      </c>
      <c r="EX1423">
        <v>3.6682769999999998</v>
      </c>
      <c r="EY1423">
        <v>2.5585779999999998</v>
      </c>
      <c r="EZ1423">
        <v>142.11197999999999</v>
      </c>
      <c r="FA1423">
        <v>2.1185040000000002</v>
      </c>
      <c r="FB1423">
        <v>6.6827620000000003</v>
      </c>
      <c r="FC1423">
        <v>4.7227690000000004</v>
      </c>
      <c r="FD1423">
        <v>2.7787269999999999</v>
      </c>
      <c r="FE1423">
        <v>10.310772</v>
      </c>
      <c r="FF1423">
        <v>12.877992000000001</v>
      </c>
      <c r="FG1423">
        <v>5.0471789999999999</v>
      </c>
      <c r="FH1423">
        <v>4.4625089999999998</v>
      </c>
      <c r="FI1423">
        <v>19.025514999999999</v>
      </c>
      <c r="FJ1423">
        <v>98.585712999999998</v>
      </c>
      <c r="FK1423">
        <v>5.1401830000000004</v>
      </c>
      <c r="FL1423">
        <v>9.8908009999999997</v>
      </c>
      <c r="FM1423">
        <v>15.654786</v>
      </c>
      <c r="FN1423">
        <v>128.67235099999999</v>
      </c>
      <c r="FO1423">
        <v>19.174534999999999</v>
      </c>
      <c r="FP1423">
        <v>21.042753000000001</v>
      </c>
      <c r="FQ1423">
        <v>5.408957</v>
      </c>
      <c r="FR1423">
        <v>22.911640999999999</v>
      </c>
      <c r="FS1423">
        <v>111.60832600000001</v>
      </c>
      <c r="FT1423">
        <v>8.1170950000000008</v>
      </c>
      <c r="FU1423">
        <v>77.524771999999999</v>
      </c>
      <c r="FV1423">
        <v>110.27613100000001</v>
      </c>
      <c r="FW1423">
        <v>138.49276800000001</v>
      </c>
    </row>
    <row r="1424" spans="1:179" x14ac:dyDescent="0.45">
      <c r="A1424" s="1">
        <v>1662</v>
      </c>
      <c r="B1424" t="s">
        <v>188</v>
      </c>
      <c r="C1424">
        <v>1</v>
      </c>
      <c r="D1424" t="s">
        <v>173</v>
      </c>
      <c r="E1424" t="s">
        <v>201</v>
      </c>
      <c r="F1424">
        <v>8</v>
      </c>
      <c r="G1424">
        <v>5</v>
      </c>
      <c r="H1424" t="str">
        <f t="shared" si="132"/>
        <v xml:space="preserve"> Moderada Estimulación</v>
      </c>
      <c r="I1424">
        <v>6</v>
      </c>
      <c r="J1424" t="str">
        <f t="shared" si="133"/>
        <v xml:space="preserve"> Moderado Dominio</v>
      </c>
      <c r="K1424">
        <v>2</v>
      </c>
      <c r="L1424" t="str">
        <f t="shared" si="134"/>
        <v>No Estresado</v>
      </c>
      <c r="M1424">
        <v>7.4</v>
      </c>
      <c r="N1424">
        <v>5.8</v>
      </c>
      <c r="O1424">
        <v>3.3</v>
      </c>
      <c r="P1424">
        <v>6.3</v>
      </c>
      <c r="Q1424">
        <v>5.8</v>
      </c>
      <c r="R1424" t="str">
        <f t="shared" si="135"/>
        <v>Esfuerzo Moderado</v>
      </c>
      <c r="S1424">
        <v>4.7</v>
      </c>
      <c r="T1424" t="str">
        <f t="shared" si="136"/>
        <v>Performance Moderada</v>
      </c>
      <c r="U1424">
        <v>2.8</v>
      </c>
      <c r="V1424" t="str">
        <f t="shared" si="137"/>
        <v>Frustación Baja</v>
      </c>
      <c r="W1424">
        <v>59</v>
      </c>
      <c r="X1424">
        <v>86</v>
      </c>
      <c r="Y1424">
        <v>2.3338000000000001E-2</v>
      </c>
      <c r="Z1424">
        <v>117.70475999999999</v>
      </c>
      <c r="AA1424">
        <v>0.79239000000000004</v>
      </c>
      <c r="AB1424" s="2">
        <v>0.38114500000000001</v>
      </c>
      <c r="AC1424" s="2">
        <v>2.14E-4</v>
      </c>
      <c r="AD1424" s="2">
        <v>1.7389999999999999E-2</v>
      </c>
      <c r="AE1424" s="2">
        <v>0.15470900000000001</v>
      </c>
      <c r="AF1424" s="2">
        <v>9.5779999999999997E-3</v>
      </c>
      <c r="AG1424" s="2">
        <v>9.9999999999999995E-7</v>
      </c>
      <c r="AH1424" s="2">
        <v>0.162831</v>
      </c>
      <c r="AI1424">
        <v>-0.22966900000000001</v>
      </c>
      <c r="AJ1424">
        <v>-1.2592490000000001</v>
      </c>
      <c r="AK1424">
        <v>-2.1452939999999998</v>
      </c>
      <c r="AL1424">
        <v>4.7783559999999996</v>
      </c>
      <c r="AM1424">
        <v>0.103448</v>
      </c>
      <c r="AN1424">
        <v>0.48275899999999999</v>
      </c>
      <c r="AO1424">
        <v>0</v>
      </c>
      <c r="AP1424">
        <v>0.137931</v>
      </c>
      <c r="AQ1424">
        <v>0</v>
      </c>
      <c r="AR1424">
        <v>0</v>
      </c>
      <c r="AS1424">
        <v>0</v>
      </c>
      <c r="AT1424">
        <v>0.37930999999999998</v>
      </c>
      <c r="AU1424">
        <v>0</v>
      </c>
      <c r="AV1424">
        <v>0.206897</v>
      </c>
      <c r="AW1424">
        <v>0.793103</v>
      </c>
      <c r="AX1424">
        <v>0.275862</v>
      </c>
      <c r="AY1424">
        <v>0</v>
      </c>
      <c r="AZ1424">
        <v>0</v>
      </c>
      <c r="BA1424">
        <v>0</v>
      </c>
      <c r="BB1424">
        <v>1.8275859999999999</v>
      </c>
      <c r="BC1424">
        <v>2.9655170000000002</v>
      </c>
      <c r="BD1424">
        <v>6.8966E-2</v>
      </c>
      <c r="BE1424">
        <v>0</v>
      </c>
      <c r="BF1424">
        <v>3.4483E-2</v>
      </c>
      <c r="BG1424">
        <v>0.86206899999999997</v>
      </c>
      <c r="BH1424">
        <v>3.3793099999999998</v>
      </c>
      <c r="BI1424">
        <v>0.103448</v>
      </c>
      <c r="BJ1424">
        <v>1.5172410000000001</v>
      </c>
      <c r="BK1424">
        <v>0</v>
      </c>
      <c r="BL1424">
        <v>0.31034499999999998</v>
      </c>
      <c r="BM1424">
        <v>0</v>
      </c>
      <c r="BN1424">
        <v>0.103448</v>
      </c>
      <c r="BO1424">
        <v>0.37930999999999998</v>
      </c>
      <c r="BP1424">
        <v>2</v>
      </c>
      <c r="BQ1424">
        <v>2</v>
      </c>
      <c r="BR1424">
        <v>0</v>
      </c>
      <c r="BS1424">
        <v>0</v>
      </c>
      <c r="BT1424">
        <v>0</v>
      </c>
      <c r="BU1424">
        <v>0</v>
      </c>
      <c r="BV1424">
        <v>14753.49627</v>
      </c>
      <c r="BW1424">
        <v>204</v>
      </c>
      <c r="BX1424">
        <v>130</v>
      </c>
      <c r="BY1424">
        <v>74</v>
      </c>
      <c r="BZ1424">
        <v>0</v>
      </c>
      <c r="CA1424">
        <v>20</v>
      </c>
      <c r="CB1424">
        <v>0</v>
      </c>
      <c r="CC1424">
        <v>29</v>
      </c>
      <c r="CD1424">
        <v>6</v>
      </c>
      <c r="CE1424">
        <v>1</v>
      </c>
      <c r="CF1424">
        <v>0.63725500000000002</v>
      </c>
      <c r="CG1424">
        <v>0.12578600000000001</v>
      </c>
      <c r="CH1424">
        <v>2092.741293</v>
      </c>
      <c r="CI1424">
        <v>-123.743512</v>
      </c>
      <c r="CJ1424">
        <v>116.944779</v>
      </c>
      <c r="CK1424">
        <v>92.370564999999999</v>
      </c>
      <c r="CL1424">
        <v>146.390638</v>
      </c>
      <c r="CM1424">
        <v>163.28199599999999</v>
      </c>
      <c r="CN1424">
        <v>57.307409999999997</v>
      </c>
      <c r="CO1424">
        <v>62.544688000000001</v>
      </c>
      <c r="CP1424">
        <v>139.179621</v>
      </c>
      <c r="CQ1424">
        <v>125.62327000000001</v>
      </c>
      <c r="CR1424">
        <v>132.76039399999999</v>
      </c>
      <c r="CS1424">
        <v>118.58148199999999</v>
      </c>
      <c r="CT1424">
        <v>120.04394499999999</v>
      </c>
      <c r="CU1424">
        <v>165.51306400000001</v>
      </c>
      <c r="CV1424">
        <v>98.931248999999994</v>
      </c>
      <c r="CW1424">
        <v>-6.8231140000000003</v>
      </c>
      <c r="CX1424">
        <v>59.217551</v>
      </c>
      <c r="CY1424">
        <v>-82.044112999999996</v>
      </c>
      <c r="CZ1424">
        <v>-0.710372</v>
      </c>
      <c r="DA1424">
        <v>92.370564999999999</v>
      </c>
      <c r="DB1424">
        <v>-68.559190000000001</v>
      </c>
      <c r="DC1424">
        <v>6.2748439999999999</v>
      </c>
      <c r="DD1424">
        <v>106.44686299999999</v>
      </c>
      <c r="DE1424">
        <v>-134.88871</v>
      </c>
      <c r="DF1424">
        <v>-123.743512</v>
      </c>
      <c r="DG1424">
        <v>-95.357279000000005</v>
      </c>
      <c r="DH1424">
        <v>13.377214</v>
      </c>
      <c r="DI1424">
        <v>116.944779</v>
      </c>
      <c r="DJ1424">
        <v>-64.759369000000007</v>
      </c>
      <c r="DK1424">
        <v>-127.94788800000001</v>
      </c>
      <c r="DL1424">
        <v>-161.199063</v>
      </c>
      <c r="DM1424">
        <v>-112.19373</v>
      </c>
      <c r="DN1424">
        <v>-75.590689999999995</v>
      </c>
      <c r="DO1424">
        <v>70.849464999999995</v>
      </c>
      <c r="DP1424">
        <v>-138.613202</v>
      </c>
      <c r="DQ1424">
        <v>-119.213809</v>
      </c>
      <c r="DR1424">
        <v>-95.925180999999995</v>
      </c>
      <c r="DS1424">
        <v>-145.94035299999999</v>
      </c>
      <c r="DT1424">
        <v>-63.196525000000001</v>
      </c>
      <c r="DU1424">
        <v>156.92871400000001</v>
      </c>
      <c r="DV1424">
        <v>-106.772997</v>
      </c>
      <c r="DW1424">
        <v>-86.561940000000007</v>
      </c>
      <c r="DX1424">
        <v>-90.497150000000005</v>
      </c>
      <c r="DY1424">
        <v>-141.56421900000001</v>
      </c>
      <c r="DZ1424">
        <v>-94.002803</v>
      </c>
      <c r="EA1424">
        <v>-86.697308000000007</v>
      </c>
      <c r="EB1424">
        <v>-136.65071</v>
      </c>
      <c r="EC1424">
        <v>18.986163000000001</v>
      </c>
      <c r="ED1424">
        <v>3.7958789999999998</v>
      </c>
      <c r="EE1424">
        <v>4.5192589999999999</v>
      </c>
      <c r="EF1424">
        <v>2.1793559999999998</v>
      </c>
      <c r="EG1424">
        <v>9.6648899999999998</v>
      </c>
      <c r="EH1424">
        <v>4.7450479999999997</v>
      </c>
      <c r="EI1424">
        <v>4.6897890000000002</v>
      </c>
      <c r="EJ1424">
        <v>3.703551</v>
      </c>
      <c r="EK1424">
        <v>7.9100789999999996</v>
      </c>
      <c r="EL1424">
        <v>19.004498999999999</v>
      </c>
      <c r="EM1424">
        <v>26.144634</v>
      </c>
      <c r="EN1424">
        <v>11.900086999999999</v>
      </c>
      <c r="EO1424">
        <v>18.809394999999999</v>
      </c>
      <c r="EP1424">
        <v>18.623279</v>
      </c>
      <c r="EQ1424">
        <v>29.951712000000001</v>
      </c>
      <c r="ER1424">
        <v>3.7205249999999999</v>
      </c>
      <c r="ES1424">
        <v>10.297890000000001</v>
      </c>
      <c r="ET1424">
        <v>68.688742000000005</v>
      </c>
      <c r="EU1424">
        <v>2.3037770000000002</v>
      </c>
      <c r="EV1424">
        <v>2.1793559999999998</v>
      </c>
      <c r="EW1424">
        <v>23.696000999999999</v>
      </c>
      <c r="EX1424">
        <v>5.5820509999999999</v>
      </c>
      <c r="EY1424">
        <v>6.1023699999999996</v>
      </c>
      <c r="EZ1424">
        <v>111.01003799999999</v>
      </c>
      <c r="FA1424">
        <v>3.7958789999999998</v>
      </c>
      <c r="FB1424">
        <v>9.5520700000000005</v>
      </c>
      <c r="FC1424">
        <v>6.8397050000000004</v>
      </c>
      <c r="FD1424">
        <v>4.5192589999999999</v>
      </c>
      <c r="FE1424">
        <v>13.487641999999999</v>
      </c>
      <c r="FF1424">
        <v>25.326021000000001</v>
      </c>
      <c r="FG1424">
        <v>6.2110859999999999</v>
      </c>
      <c r="FH1424">
        <v>6.7800589999999996</v>
      </c>
      <c r="FI1424">
        <v>21.74634</v>
      </c>
      <c r="FJ1424">
        <v>125.234008</v>
      </c>
      <c r="FK1424">
        <v>59.168008999999998</v>
      </c>
      <c r="FL1424">
        <v>24.576104000000001</v>
      </c>
      <c r="FM1424">
        <v>43.782777000000003</v>
      </c>
      <c r="FN1424">
        <v>87.006759000000002</v>
      </c>
      <c r="FO1424">
        <v>29.843450000000001</v>
      </c>
      <c r="FP1424">
        <v>59.479064999999999</v>
      </c>
      <c r="FQ1424">
        <v>35.604058000000002</v>
      </c>
      <c r="FR1424">
        <v>46.390658000000002</v>
      </c>
      <c r="FS1424">
        <v>100.99892800000001</v>
      </c>
      <c r="FT1424">
        <v>72.030522000000005</v>
      </c>
      <c r="FU1424">
        <v>26.022932000000001</v>
      </c>
      <c r="FV1424">
        <v>105.53567700000001</v>
      </c>
      <c r="FW1424">
        <v>87.770871</v>
      </c>
    </row>
    <row r="1425" spans="1:179" x14ac:dyDescent="0.45">
      <c r="A1425" s="1">
        <v>1663</v>
      </c>
      <c r="B1425" t="s">
        <v>188</v>
      </c>
      <c r="C1425">
        <v>1</v>
      </c>
      <c r="D1425" t="s">
        <v>173</v>
      </c>
      <c r="E1425" t="s">
        <v>201</v>
      </c>
      <c r="F1425">
        <v>8</v>
      </c>
      <c r="G1425">
        <v>5</v>
      </c>
      <c r="H1425" t="str">
        <f t="shared" si="132"/>
        <v xml:space="preserve"> Moderada Estimulación</v>
      </c>
      <c r="I1425">
        <v>6</v>
      </c>
      <c r="J1425" t="str">
        <f t="shared" si="133"/>
        <v xml:space="preserve"> Moderado Dominio</v>
      </c>
      <c r="K1425">
        <v>2</v>
      </c>
      <c r="L1425" t="str">
        <f t="shared" si="134"/>
        <v>No Estresado</v>
      </c>
      <c r="M1425">
        <v>7.4</v>
      </c>
      <c r="N1425">
        <v>5.8</v>
      </c>
      <c r="O1425">
        <v>3.3</v>
      </c>
      <c r="P1425">
        <v>6.3</v>
      </c>
      <c r="Q1425">
        <v>5.8</v>
      </c>
      <c r="R1425" t="str">
        <f t="shared" si="135"/>
        <v>Esfuerzo Moderado</v>
      </c>
      <c r="S1425">
        <v>4.7</v>
      </c>
      <c r="T1425" t="str">
        <f t="shared" si="136"/>
        <v>Performance Moderada</v>
      </c>
      <c r="U1425">
        <v>2.8</v>
      </c>
      <c r="V1425" t="str">
        <f t="shared" si="137"/>
        <v>Frustación Baja</v>
      </c>
      <c r="W1425">
        <v>59</v>
      </c>
      <c r="X1425">
        <v>0</v>
      </c>
      <c r="Z1425">
        <v>100.15702899999999</v>
      </c>
      <c r="AA1425">
        <v>0.90223600000000004</v>
      </c>
      <c r="AB1425" s="2">
        <v>0.72531500000000004</v>
      </c>
      <c r="AC1425" s="2">
        <v>4.8799999999999998E-3</v>
      </c>
      <c r="AD1425" s="2">
        <v>1.9567999999999999E-2</v>
      </c>
      <c r="AE1425" s="2">
        <v>8.4874000000000005E-2</v>
      </c>
      <c r="AF1425" s="2">
        <v>1.2281E-2</v>
      </c>
      <c r="AG1425" s="2">
        <v>9.0000000000000002E-6</v>
      </c>
      <c r="AH1425" s="2">
        <v>3.3494999999999997E-2</v>
      </c>
      <c r="AI1425">
        <v>-8.2350999999999994E-2</v>
      </c>
      <c r="AJ1425">
        <v>-9.9490569999999998</v>
      </c>
      <c r="AK1425">
        <v>-8.5886879999999994</v>
      </c>
      <c r="AL1425">
        <v>-1.262608</v>
      </c>
      <c r="AM1425">
        <v>5.4545000000000003E-2</v>
      </c>
      <c r="AN1425">
        <v>1.8182E-2</v>
      </c>
      <c r="AO1425">
        <v>1.8182E-2</v>
      </c>
      <c r="AP1425">
        <v>0.49090899999999998</v>
      </c>
      <c r="AQ1425">
        <v>1.8182E-2</v>
      </c>
      <c r="AR1425">
        <v>0.6</v>
      </c>
      <c r="AS1425">
        <v>0</v>
      </c>
      <c r="AT1425">
        <v>0.67272699999999996</v>
      </c>
      <c r="AU1425">
        <v>0.21818199999999999</v>
      </c>
      <c r="AV1425">
        <v>0</v>
      </c>
      <c r="AW1425">
        <v>0.127273</v>
      </c>
      <c r="AX1425">
        <v>0</v>
      </c>
      <c r="AY1425">
        <v>0.63636400000000004</v>
      </c>
      <c r="AZ1425">
        <v>0</v>
      </c>
      <c r="BA1425">
        <v>0</v>
      </c>
      <c r="BB1425">
        <v>0.76363599999999998</v>
      </c>
      <c r="BC1425">
        <v>0</v>
      </c>
      <c r="BD1425">
        <v>0</v>
      </c>
      <c r="BE1425">
        <v>0</v>
      </c>
      <c r="BF1425">
        <v>0</v>
      </c>
      <c r="BG1425">
        <v>1.3454550000000001</v>
      </c>
      <c r="BH1425">
        <v>1.127273</v>
      </c>
      <c r="BI1425">
        <v>0</v>
      </c>
      <c r="BJ1425">
        <v>0.32727299999999998</v>
      </c>
      <c r="BK1425">
        <v>0</v>
      </c>
      <c r="BL1425">
        <v>5.4545000000000003E-2</v>
      </c>
      <c r="BM1425">
        <v>5.4545000000000003E-2</v>
      </c>
      <c r="BN1425">
        <v>5.4545000000000003E-2</v>
      </c>
      <c r="BO1425">
        <v>9.0909000000000004E-2</v>
      </c>
      <c r="BP1425">
        <v>24</v>
      </c>
      <c r="BQ1425">
        <v>12</v>
      </c>
      <c r="BR1425">
        <v>0</v>
      </c>
      <c r="BS1425">
        <v>0</v>
      </c>
      <c r="BT1425">
        <v>2</v>
      </c>
      <c r="BU1425">
        <v>5</v>
      </c>
      <c r="BV1425">
        <v>15971.82897</v>
      </c>
      <c r="BW1425">
        <v>165</v>
      </c>
      <c r="BX1425">
        <v>114</v>
      </c>
      <c r="BY1425">
        <v>51</v>
      </c>
      <c r="BZ1425">
        <v>3</v>
      </c>
      <c r="CA1425">
        <v>14</v>
      </c>
      <c r="CB1425">
        <v>0</v>
      </c>
      <c r="CC1425">
        <v>24</v>
      </c>
      <c r="CD1425">
        <v>8</v>
      </c>
      <c r="CE1425">
        <v>9</v>
      </c>
      <c r="CF1425">
        <v>0.690909</v>
      </c>
      <c r="CG1425">
        <v>0.101449</v>
      </c>
      <c r="CH1425">
        <v>2090.4501310000001</v>
      </c>
      <c r="CI1425">
        <v>-121.479297</v>
      </c>
      <c r="CJ1425">
        <v>111.27830400000001</v>
      </c>
      <c r="CK1425">
        <v>92.585840000000005</v>
      </c>
      <c r="CL1425">
        <v>162.05919700000001</v>
      </c>
      <c r="CM1425">
        <v>162.905483</v>
      </c>
      <c r="CN1425">
        <v>61.629584999999999</v>
      </c>
      <c r="CO1425">
        <v>65.893311999999995</v>
      </c>
      <c r="CP1425">
        <v>134.685057</v>
      </c>
      <c r="CQ1425">
        <v>134.14912899999999</v>
      </c>
      <c r="CR1425">
        <v>175.23175599999999</v>
      </c>
      <c r="CS1425">
        <v>125.49109799999999</v>
      </c>
      <c r="CT1425">
        <v>128.861729</v>
      </c>
      <c r="CU1425">
        <v>148.80676299999999</v>
      </c>
      <c r="CV1425">
        <v>22.4053</v>
      </c>
      <c r="CW1425">
        <v>-6.145079</v>
      </c>
      <c r="CX1425">
        <v>76.687957999999995</v>
      </c>
      <c r="CY1425">
        <v>-128.97371799999999</v>
      </c>
      <c r="CZ1425">
        <v>-2.9588239999999999</v>
      </c>
      <c r="DA1425">
        <v>92.585840000000005</v>
      </c>
      <c r="DB1425">
        <v>-70.994712000000007</v>
      </c>
      <c r="DC1425">
        <v>6.0147709999999996</v>
      </c>
      <c r="DD1425">
        <v>107.14967</v>
      </c>
      <c r="DE1425">
        <v>-4.1923240000000002</v>
      </c>
      <c r="DF1425">
        <v>-121.479297</v>
      </c>
      <c r="DG1425">
        <v>-91.384938000000005</v>
      </c>
      <c r="DH1425">
        <v>15.354327</v>
      </c>
      <c r="DI1425">
        <v>111.27830400000001</v>
      </c>
      <c r="DJ1425">
        <v>-54.840401</v>
      </c>
      <c r="DK1425">
        <v>-124.355504</v>
      </c>
      <c r="DL1425">
        <v>-156.72750500000001</v>
      </c>
      <c r="DM1425">
        <v>-118.11184799999999</v>
      </c>
      <c r="DN1425">
        <v>-110.726572</v>
      </c>
      <c r="DO1425">
        <v>-121.04799300000001</v>
      </c>
      <c r="DP1425">
        <v>-165.908489</v>
      </c>
      <c r="DQ1425">
        <v>-115.113958</v>
      </c>
      <c r="DR1425">
        <v>-119.08275500000001</v>
      </c>
      <c r="DS1425">
        <v>-165.83830399999999</v>
      </c>
      <c r="DT1425">
        <v>-39.002833000000003</v>
      </c>
      <c r="DU1425">
        <v>155.33099000000001</v>
      </c>
      <c r="DV1425">
        <v>-110.33456</v>
      </c>
      <c r="DW1425">
        <v>-73.251480999999998</v>
      </c>
      <c r="DX1425">
        <v>11.482279999999999</v>
      </c>
      <c r="DY1425">
        <v>-164.72497899999999</v>
      </c>
      <c r="DZ1425">
        <v>-64.640916000000004</v>
      </c>
      <c r="EA1425">
        <v>-17.083469000000001</v>
      </c>
      <c r="EB1425">
        <v>-64.368013000000005</v>
      </c>
      <c r="EC1425">
        <v>20.611525</v>
      </c>
      <c r="ED1425">
        <v>2.8509760000000002</v>
      </c>
      <c r="EE1425">
        <v>2.6274169999999999</v>
      </c>
      <c r="EF1425">
        <v>1.12799</v>
      </c>
      <c r="EG1425">
        <v>16.913014</v>
      </c>
      <c r="EH1425">
        <v>2.425573</v>
      </c>
      <c r="EI1425">
        <v>2.1293030000000002</v>
      </c>
      <c r="EJ1425">
        <v>3.771757</v>
      </c>
      <c r="EK1425">
        <v>4.1552340000000001</v>
      </c>
      <c r="EL1425">
        <v>4.9100960000000002</v>
      </c>
      <c r="EM1425">
        <v>6.9510829999999997</v>
      </c>
      <c r="EN1425">
        <v>7.5232210000000004</v>
      </c>
      <c r="EO1425">
        <v>5.6034930000000003</v>
      </c>
      <c r="EP1425">
        <v>42.559654000000002</v>
      </c>
      <c r="EQ1425">
        <v>106.911861</v>
      </c>
      <c r="ER1425">
        <v>5.2069539999999996</v>
      </c>
      <c r="ES1425">
        <v>18.693950000000001</v>
      </c>
      <c r="ET1425">
        <v>32.672297</v>
      </c>
      <c r="EU1425">
        <v>2.2942429999999998</v>
      </c>
      <c r="EV1425">
        <v>1.12799</v>
      </c>
      <c r="EW1425">
        <v>7.5620729999999998</v>
      </c>
      <c r="EX1425">
        <v>2.2600609999999999</v>
      </c>
      <c r="EY1425">
        <v>2.240294</v>
      </c>
      <c r="EZ1425">
        <v>176.00759600000001</v>
      </c>
      <c r="FA1425">
        <v>2.8509760000000002</v>
      </c>
      <c r="FB1425">
        <v>6.558745</v>
      </c>
      <c r="FC1425">
        <v>3.94184</v>
      </c>
      <c r="FD1425">
        <v>2.6274169999999999</v>
      </c>
      <c r="FE1425">
        <v>10.239595</v>
      </c>
      <c r="FF1425">
        <v>12.971531000000001</v>
      </c>
      <c r="FG1425">
        <v>34.092495</v>
      </c>
      <c r="FH1425">
        <v>5.2158199999999999</v>
      </c>
      <c r="FI1425">
        <v>6.323232</v>
      </c>
      <c r="FJ1425">
        <v>28.142215</v>
      </c>
      <c r="FK1425">
        <v>1.2213700000000001</v>
      </c>
      <c r="FL1425">
        <v>5.3677020000000004</v>
      </c>
      <c r="FM1425">
        <v>5.5419840000000002</v>
      </c>
      <c r="FN1425">
        <v>0.85628499999999996</v>
      </c>
      <c r="FO1425">
        <v>20.755717000000001</v>
      </c>
      <c r="FP1425">
        <v>7.7052240000000003</v>
      </c>
      <c r="FQ1425">
        <v>8.7646499999999996</v>
      </c>
      <c r="FR1425">
        <v>22.577909999999999</v>
      </c>
      <c r="FS1425">
        <v>125.83104400000001</v>
      </c>
      <c r="FT1425">
        <v>5.4056340000000001</v>
      </c>
      <c r="FU1425">
        <v>62.833722999999999</v>
      </c>
      <c r="FV1425">
        <v>117.646214</v>
      </c>
      <c r="FW1425">
        <v>144.37598600000001</v>
      </c>
    </row>
    <row r="1426" spans="1:179" x14ac:dyDescent="0.45">
      <c r="A1426" s="1">
        <v>1664</v>
      </c>
      <c r="B1426" t="s">
        <v>188</v>
      </c>
      <c r="C1426">
        <v>1</v>
      </c>
      <c r="D1426" t="s">
        <v>173</v>
      </c>
      <c r="E1426" t="s">
        <v>201</v>
      </c>
      <c r="F1426">
        <v>8</v>
      </c>
      <c r="G1426">
        <v>5</v>
      </c>
      <c r="H1426" t="str">
        <f t="shared" si="132"/>
        <v xml:space="preserve"> Moderada Estimulación</v>
      </c>
      <c r="I1426">
        <v>6</v>
      </c>
      <c r="J1426" t="str">
        <f t="shared" si="133"/>
        <v xml:space="preserve"> Moderado Dominio</v>
      </c>
      <c r="K1426">
        <v>2</v>
      </c>
      <c r="L1426" t="str">
        <f t="shared" si="134"/>
        <v>No Estresado</v>
      </c>
      <c r="M1426">
        <v>7.4</v>
      </c>
      <c r="N1426">
        <v>5.8</v>
      </c>
      <c r="O1426">
        <v>3.3</v>
      </c>
      <c r="P1426">
        <v>6.3</v>
      </c>
      <c r="Q1426">
        <v>5.8</v>
      </c>
      <c r="R1426" t="str">
        <f t="shared" si="135"/>
        <v>Esfuerzo Moderado</v>
      </c>
      <c r="S1426">
        <v>4.7</v>
      </c>
      <c r="T1426" t="str">
        <f t="shared" si="136"/>
        <v>Performance Moderada</v>
      </c>
      <c r="U1426">
        <v>2.8</v>
      </c>
      <c r="V1426" t="str">
        <f t="shared" si="137"/>
        <v>Frustación Baja</v>
      </c>
      <c r="W1426">
        <v>59</v>
      </c>
      <c r="X1426">
        <v>0</v>
      </c>
      <c r="Z1426">
        <v>115.372287</v>
      </c>
      <c r="AA1426">
        <v>0.89782099999999998</v>
      </c>
      <c r="AB1426" s="2">
        <v>0.75104199999999999</v>
      </c>
      <c r="AC1426" s="2">
        <v>2.934E-3</v>
      </c>
      <c r="AD1426" s="2">
        <v>2.3199999999999998E-2</v>
      </c>
      <c r="AE1426" s="2">
        <v>7.9949000000000006E-2</v>
      </c>
      <c r="AF1426" s="2">
        <v>2.147E-2</v>
      </c>
      <c r="AG1426" s="2">
        <v>7.7300000000000003E-4</v>
      </c>
      <c r="AH1426" s="2">
        <v>5.4661000000000001E-2</v>
      </c>
      <c r="AI1426">
        <v>-0.111474</v>
      </c>
      <c r="AJ1426">
        <v>-10.524620000000001</v>
      </c>
      <c r="AK1426">
        <v>-14.212213</v>
      </c>
      <c r="AL1426">
        <v>2.0378340000000001</v>
      </c>
      <c r="AM1426">
        <v>0</v>
      </c>
      <c r="AN1426">
        <v>0</v>
      </c>
      <c r="AO1426">
        <v>2.8302000000000001E-2</v>
      </c>
      <c r="AP1426">
        <v>0.16981099999999999</v>
      </c>
      <c r="AQ1426">
        <v>0.122642</v>
      </c>
      <c r="AR1426">
        <v>0.68867900000000004</v>
      </c>
      <c r="AS1426">
        <v>0</v>
      </c>
      <c r="AT1426">
        <v>0.21698100000000001</v>
      </c>
      <c r="AU1426">
        <v>0.63207500000000005</v>
      </c>
      <c r="AV1426">
        <v>6.6037999999999999E-2</v>
      </c>
      <c r="AW1426">
        <v>9.4339999999999997E-3</v>
      </c>
      <c r="AX1426">
        <v>0</v>
      </c>
      <c r="AY1426">
        <v>0.39622600000000002</v>
      </c>
      <c r="AZ1426">
        <v>0.141509</v>
      </c>
      <c r="BA1426">
        <v>0</v>
      </c>
      <c r="BB1426">
        <v>1.9811319999999999</v>
      </c>
      <c r="BC1426">
        <v>0.69811299999999998</v>
      </c>
      <c r="BD1426">
        <v>2.8302000000000001E-2</v>
      </c>
      <c r="BE1426">
        <v>0</v>
      </c>
      <c r="BF1426">
        <v>3.7735999999999999E-2</v>
      </c>
      <c r="BG1426">
        <v>0.92452800000000002</v>
      </c>
      <c r="BH1426">
        <v>0.5</v>
      </c>
      <c r="BI1426">
        <v>0</v>
      </c>
      <c r="BJ1426">
        <v>1.235849</v>
      </c>
      <c r="BK1426">
        <v>0</v>
      </c>
      <c r="BL1426">
        <v>0</v>
      </c>
      <c r="BM1426">
        <v>0</v>
      </c>
      <c r="BN1426">
        <v>0</v>
      </c>
      <c r="BO1426">
        <v>0.18867900000000001</v>
      </c>
      <c r="BP1426">
        <v>17</v>
      </c>
      <c r="BQ1426">
        <v>6</v>
      </c>
      <c r="BR1426">
        <v>0</v>
      </c>
      <c r="BS1426">
        <v>0</v>
      </c>
      <c r="BT1426">
        <v>7</v>
      </c>
      <c r="BU1426">
        <v>2</v>
      </c>
      <c r="BV1426">
        <v>7370.2482259999997</v>
      </c>
      <c r="BW1426">
        <v>60</v>
      </c>
      <c r="BX1426">
        <v>44</v>
      </c>
      <c r="BY1426">
        <v>16</v>
      </c>
      <c r="BZ1426">
        <v>0</v>
      </c>
      <c r="CA1426">
        <v>3</v>
      </c>
      <c r="CB1426">
        <v>1</v>
      </c>
      <c r="CC1426">
        <v>3</v>
      </c>
      <c r="CD1426">
        <v>3</v>
      </c>
      <c r="CE1426">
        <v>7</v>
      </c>
      <c r="CF1426">
        <v>0.73333300000000001</v>
      </c>
      <c r="CG1426">
        <v>6.3829999999999998E-2</v>
      </c>
      <c r="CH1426">
        <v>2086.7254240000002</v>
      </c>
      <c r="CI1426">
        <v>-118.246331</v>
      </c>
      <c r="CJ1426">
        <v>108.448994</v>
      </c>
      <c r="CK1426">
        <v>93.346204</v>
      </c>
      <c r="CL1426">
        <v>166.95267799999999</v>
      </c>
      <c r="CM1426">
        <v>163.63888399999999</v>
      </c>
      <c r="CN1426">
        <v>63.568359999999998</v>
      </c>
      <c r="CO1426">
        <v>69.657458000000005</v>
      </c>
      <c r="CP1426">
        <v>135.11957100000001</v>
      </c>
      <c r="CQ1426">
        <v>133.89229399999999</v>
      </c>
      <c r="CR1426">
        <v>173.17011199999999</v>
      </c>
      <c r="CS1426">
        <v>127.734075</v>
      </c>
      <c r="CT1426">
        <v>123.65402</v>
      </c>
      <c r="CU1426">
        <v>113.514455</v>
      </c>
      <c r="CV1426">
        <v>-26.307759999999998</v>
      </c>
      <c r="CW1426">
        <v>-3.1750060000000002</v>
      </c>
      <c r="CX1426">
        <v>84.958907999999994</v>
      </c>
      <c r="CY1426">
        <v>-108.96808</v>
      </c>
      <c r="CZ1426">
        <v>-1.674701</v>
      </c>
      <c r="DA1426">
        <v>93.346204</v>
      </c>
      <c r="DB1426">
        <v>-66.232163</v>
      </c>
      <c r="DC1426">
        <v>6.9872069999999997</v>
      </c>
      <c r="DD1426">
        <v>106.429743</v>
      </c>
      <c r="DE1426">
        <v>15.882932</v>
      </c>
      <c r="DF1426">
        <v>-118.246331</v>
      </c>
      <c r="DG1426">
        <v>-91.489317999999997</v>
      </c>
      <c r="DH1426">
        <v>16.937937000000002</v>
      </c>
      <c r="DI1426">
        <v>108.448994</v>
      </c>
      <c r="DJ1426">
        <v>-47.034725000000002</v>
      </c>
      <c r="DK1426">
        <v>-121.575812</v>
      </c>
      <c r="DL1426">
        <v>-154.155821</v>
      </c>
      <c r="DM1426">
        <v>-117.252405</v>
      </c>
      <c r="DN1426">
        <v>-111.35835299999999</v>
      </c>
      <c r="DO1426">
        <v>-112.86583400000001</v>
      </c>
      <c r="DP1426">
        <v>-165.572023</v>
      </c>
      <c r="DQ1426">
        <v>-117.17873400000001</v>
      </c>
      <c r="DR1426">
        <v>-117.239476</v>
      </c>
      <c r="DS1426">
        <v>-165.431568</v>
      </c>
      <c r="DT1426">
        <v>-27.426113000000001</v>
      </c>
      <c r="DU1426">
        <v>142.54497000000001</v>
      </c>
      <c r="DV1426">
        <v>-102.361503</v>
      </c>
      <c r="DW1426">
        <v>-65.494427999999999</v>
      </c>
      <c r="DX1426">
        <v>53.857970999999999</v>
      </c>
      <c r="DY1426">
        <v>-162.541023</v>
      </c>
      <c r="DZ1426">
        <v>-12.187353</v>
      </c>
      <c r="EA1426">
        <v>-10.498804</v>
      </c>
      <c r="EB1426">
        <v>-0.85379099999999997</v>
      </c>
      <c r="EC1426">
        <v>24.971277000000001</v>
      </c>
      <c r="ED1426">
        <v>5.1065519999999998</v>
      </c>
      <c r="EE1426">
        <v>5.5388060000000001</v>
      </c>
      <c r="EF1426">
        <v>2.3952239999999998</v>
      </c>
      <c r="EG1426">
        <v>13.89697</v>
      </c>
      <c r="EH1426">
        <v>3.05714</v>
      </c>
      <c r="EI1426">
        <v>5.3914419999999996</v>
      </c>
      <c r="EJ1426">
        <v>4.8584969999999998</v>
      </c>
      <c r="EK1426">
        <v>6.1907300000000003</v>
      </c>
      <c r="EL1426">
        <v>7.3268940000000002</v>
      </c>
      <c r="EM1426">
        <v>11.466295000000001</v>
      </c>
      <c r="EN1426">
        <v>9.5274040000000007</v>
      </c>
      <c r="EO1426">
        <v>8.4381369999999993</v>
      </c>
      <c r="EP1426">
        <v>58.067729999999997</v>
      </c>
      <c r="EQ1426">
        <v>103.29121000000001</v>
      </c>
      <c r="ER1426">
        <v>2.9176069999999998</v>
      </c>
      <c r="ES1426">
        <v>17.812581999999999</v>
      </c>
      <c r="ET1426">
        <v>47.494103000000003</v>
      </c>
      <c r="EU1426">
        <v>2.9016950000000001</v>
      </c>
      <c r="EV1426">
        <v>2.3952239999999998</v>
      </c>
      <c r="EW1426">
        <v>17.641406</v>
      </c>
      <c r="EX1426">
        <v>4.8658159999999997</v>
      </c>
      <c r="EY1426">
        <v>4.5057119999999999</v>
      </c>
      <c r="EZ1426">
        <v>177.371386</v>
      </c>
      <c r="FA1426">
        <v>5.1065519999999998</v>
      </c>
      <c r="FB1426">
        <v>6.1812670000000001</v>
      </c>
      <c r="FC1426">
        <v>5.7959750000000003</v>
      </c>
      <c r="FD1426">
        <v>5.5388060000000001</v>
      </c>
      <c r="FE1426">
        <v>16.391302</v>
      </c>
      <c r="FF1426">
        <v>42.796379999999999</v>
      </c>
      <c r="FG1426">
        <v>28.666245</v>
      </c>
      <c r="FH1426">
        <v>7.6446310000000004</v>
      </c>
      <c r="FI1426">
        <v>7.8770249999999997</v>
      </c>
      <c r="FJ1426">
        <v>47.923791000000001</v>
      </c>
      <c r="FK1426">
        <v>4.9871280000000002</v>
      </c>
      <c r="FL1426">
        <v>4.9789339999999997</v>
      </c>
      <c r="FM1426">
        <v>8.7133330000000004</v>
      </c>
      <c r="FN1426">
        <v>4.769787</v>
      </c>
      <c r="FO1426">
        <v>33.2423</v>
      </c>
      <c r="FP1426">
        <v>55.282888</v>
      </c>
      <c r="FQ1426">
        <v>7.8429520000000004</v>
      </c>
      <c r="FR1426">
        <v>22.918205</v>
      </c>
      <c r="FS1426">
        <v>105.458685</v>
      </c>
      <c r="FT1426">
        <v>16.517844</v>
      </c>
      <c r="FU1426">
        <v>93.608035999999998</v>
      </c>
      <c r="FV1426">
        <v>92.097036000000003</v>
      </c>
      <c r="FW1426">
        <v>132.708834</v>
      </c>
    </row>
    <row r="1427" spans="1:179" x14ac:dyDescent="0.45">
      <c r="A1427" s="1">
        <v>1665</v>
      </c>
      <c r="B1427" t="s">
        <v>188</v>
      </c>
      <c r="C1427">
        <v>1</v>
      </c>
      <c r="D1427" t="s">
        <v>173</v>
      </c>
      <c r="E1427" t="s">
        <v>201</v>
      </c>
      <c r="F1427">
        <v>8</v>
      </c>
      <c r="G1427">
        <v>5</v>
      </c>
      <c r="H1427" t="str">
        <f t="shared" si="132"/>
        <v xml:space="preserve"> Moderada Estimulación</v>
      </c>
      <c r="I1427">
        <v>6</v>
      </c>
      <c r="J1427" t="str">
        <f t="shared" si="133"/>
        <v xml:space="preserve"> Moderado Dominio</v>
      </c>
      <c r="K1427">
        <v>2</v>
      </c>
      <c r="L1427" t="str">
        <f t="shared" si="134"/>
        <v>No Estresado</v>
      </c>
      <c r="M1427">
        <v>7.4</v>
      </c>
      <c r="N1427">
        <v>5.8</v>
      </c>
      <c r="O1427">
        <v>3.3</v>
      </c>
      <c r="P1427">
        <v>6.3</v>
      </c>
      <c r="Q1427">
        <v>5.8</v>
      </c>
      <c r="R1427" t="str">
        <f t="shared" si="135"/>
        <v>Esfuerzo Moderado</v>
      </c>
      <c r="S1427">
        <v>4.7</v>
      </c>
      <c r="T1427" t="str">
        <f t="shared" si="136"/>
        <v>Performance Moderada</v>
      </c>
      <c r="U1427">
        <v>2.8</v>
      </c>
      <c r="V1427" t="str">
        <f t="shared" si="137"/>
        <v>Frustación Baja</v>
      </c>
      <c r="W1427">
        <v>59</v>
      </c>
      <c r="X1427">
        <v>0</v>
      </c>
      <c r="Z1427">
        <v>108.227474</v>
      </c>
      <c r="AA1427">
        <v>0.84791399999999995</v>
      </c>
      <c r="AB1427" s="2">
        <v>0.44379299999999999</v>
      </c>
      <c r="AC1427" s="2">
        <v>2.92E-4</v>
      </c>
      <c r="AD1427" s="2">
        <v>5.7689999999999998E-3</v>
      </c>
      <c r="AE1427" s="2">
        <v>0.26453700000000002</v>
      </c>
      <c r="AF1427" s="2">
        <v>1.0907E-2</v>
      </c>
      <c r="AG1427" s="2">
        <v>9.9999999999999995E-7</v>
      </c>
      <c r="AH1427" s="2">
        <v>0.16913</v>
      </c>
      <c r="AI1427">
        <v>-0.39863799999999999</v>
      </c>
      <c r="AJ1427">
        <v>-4.5204880000000003</v>
      </c>
      <c r="AK1427">
        <v>-5.923699</v>
      </c>
      <c r="AL1427">
        <v>-3.6155339999999998</v>
      </c>
      <c r="AM1427">
        <v>0.17241400000000001</v>
      </c>
      <c r="AN1427">
        <v>0</v>
      </c>
      <c r="AO1427">
        <v>0</v>
      </c>
      <c r="AP1427">
        <v>0.55172399999999999</v>
      </c>
      <c r="AQ1427">
        <v>0</v>
      </c>
      <c r="AR1427">
        <v>0.68965500000000002</v>
      </c>
      <c r="AS1427">
        <v>0</v>
      </c>
      <c r="AT1427">
        <v>0.62068999999999996</v>
      </c>
      <c r="AU1427">
        <v>0.137931</v>
      </c>
      <c r="AV1427">
        <v>0</v>
      </c>
      <c r="AW1427">
        <v>0</v>
      </c>
      <c r="AX1427">
        <v>0.275862</v>
      </c>
      <c r="AY1427">
        <v>1.9310339999999999</v>
      </c>
      <c r="AZ1427">
        <v>0</v>
      </c>
      <c r="BA1427">
        <v>0</v>
      </c>
      <c r="BB1427">
        <v>2.8275860000000002</v>
      </c>
      <c r="BC1427">
        <v>2.0344829999999998</v>
      </c>
      <c r="BD1427">
        <v>0</v>
      </c>
      <c r="BE1427">
        <v>0</v>
      </c>
      <c r="BF1427">
        <v>0</v>
      </c>
      <c r="BG1427">
        <v>1.3103450000000001</v>
      </c>
      <c r="BH1427">
        <v>2.0689660000000001</v>
      </c>
      <c r="BI1427">
        <v>0</v>
      </c>
      <c r="BJ1427">
        <v>0</v>
      </c>
      <c r="BK1427">
        <v>0</v>
      </c>
      <c r="BL1427">
        <v>0.17241400000000001</v>
      </c>
      <c r="BM1427">
        <v>0.793103</v>
      </c>
      <c r="BN1427">
        <v>0</v>
      </c>
      <c r="BO1427">
        <v>0</v>
      </c>
      <c r="BP1427">
        <v>13</v>
      </c>
      <c r="BQ1427">
        <v>5</v>
      </c>
      <c r="BR1427">
        <v>0</v>
      </c>
      <c r="BS1427">
        <v>0</v>
      </c>
      <c r="BT1427">
        <v>6</v>
      </c>
      <c r="BU1427">
        <v>1</v>
      </c>
      <c r="BV1427">
        <v>1083.626743</v>
      </c>
      <c r="BW1427">
        <v>192</v>
      </c>
      <c r="BX1427">
        <v>144</v>
      </c>
      <c r="BY1427">
        <v>48</v>
      </c>
      <c r="BZ1427">
        <v>0</v>
      </c>
      <c r="CA1427">
        <v>13</v>
      </c>
      <c r="CB1427">
        <v>0</v>
      </c>
      <c r="CC1427">
        <v>25</v>
      </c>
      <c r="CD1427">
        <v>4</v>
      </c>
      <c r="CE1427">
        <v>6</v>
      </c>
      <c r="CF1427">
        <v>0.75</v>
      </c>
      <c r="CG1427">
        <v>7.6923000000000005E-2</v>
      </c>
      <c r="CH1427">
        <v>2087.8860749999999</v>
      </c>
      <c r="CI1427">
        <v>-124.516992</v>
      </c>
      <c r="CJ1427">
        <v>116.538225</v>
      </c>
      <c r="CK1427">
        <v>92.920615999999995</v>
      </c>
      <c r="CL1427">
        <v>151.10512499999999</v>
      </c>
      <c r="CM1427">
        <v>165.2448</v>
      </c>
      <c r="CN1427">
        <v>55.073621000000003</v>
      </c>
      <c r="CO1427">
        <v>63.880070000000003</v>
      </c>
      <c r="CP1427">
        <v>139.47275400000001</v>
      </c>
      <c r="CQ1427">
        <v>128.87681499999999</v>
      </c>
      <c r="CR1427">
        <v>173.741052</v>
      </c>
      <c r="CS1427">
        <v>118.86073500000001</v>
      </c>
      <c r="CT1427">
        <v>126.113266</v>
      </c>
      <c r="CU1427">
        <v>157.291596</v>
      </c>
      <c r="CV1427">
        <v>48.323366999999998</v>
      </c>
      <c r="CW1427">
        <v>-3.2103649999999999</v>
      </c>
      <c r="CX1427">
        <v>66.191406999999998</v>
      </c>
      <c r="CY1427">
        <v>-72.152561000000006</v>
      </c>
      <c r="CZ1427">
        <v>0.55175399999999997</v>
      </c>
      <c r="DA1427">
        <v>92.920615999999995</v>
      </c>
      <c r="DB1427">
        <v>-75.176981999999995</v>
      </c>
      <c r="DC1427">
        <v>4.7832920000000003</v>
      </c>
      <c r="DD1427">
        <v>106.778711</v>
      </c>
      <c r="DE1427">
        <v>8.6498740000000005</v>
      </c>
      <c r="DF1427">
        <v>-124.516992</v>
      </c>
      <c r="DG1427">
        <v>-87.906259000000006</v>
      </c>
      <c r="DH1427">
        <v>12.066617000000001</v>
      </c>
      <c r="DI1427">
        <v>116.538225</v>
      </c>
      <c r="DJ1427">
        <v>-66.181612999999999</v>
      </c>
      <c r="DK1427">
        <v>-135.6088</v>
      </c>
      <c r="DL1427">
        <v>-156.38193899999999</v>
      </c>
      <c r="DM1427">
        <v>-108.869795</v>
      </c>
      <c r="DN1427">
        <v>-110.96293799999999</v>
      </c>
      <c r="DO1427">
        <v>-120.696203</v>
      </c>
      <c r="DP1427">
        <v>-163.159346</v>
      </c>
      <c r="DQ1427">
        <v>-116.35681599999999</v>
      </c>
      <c r="DR1427">
        <v>-122.075604</v>
      </c>
      <c r="DS1427">
        <v>-163.177165</v>
      </c>
      <c r="DT1427">
        <v>-35.063339999999997</v>
      </c>
      <c r="DU1427">
        <v>122.99670999999999</v>
      </c>
      <c r="DV1427">
        <v>-107.124826</v>
      </c>
      <c r="DW1427">
        <v>-68.201014999999998</v>
      </c>
      <c r="DX1427">
        <v>-40.027884999999998</v>
      </c>
      <c r="DY1427">
        <v>-140.66271599999999</v>
      </c>
      <c r="DZ1427">
        <v>-68.827336000000003</v>
      </c>
      <c r="EA1427">
        <v>-36.161470000000001</v>
      </c>
      <c r="EB1427">
        <v>-139.80878100000001</v>
      </c>
      <c r="EC1427">
        <v>21.401361999999999</v>
      </c>
      <c r="ED1427">
        <v>4.5120959999999997</v>
      </c>
      <c r="EE1427">
        <v>4.1257169999999999</v>
      </c>
      <c r="EF1427">
        <v>1.412185</v>
      </c>
      <c r="EG1427">
        <v>17.272559999999999</v>
      </c>
      <c r="EH1427">
        <v>2.8386089999999999</v>
      </c>
      <c r="EI1427">
        <v>2.9023979999999998</v>
      </c>
      <c r="EJ1427">
        <v>5.6733529999999996</v>
      </c>
      <c r="EK1427">
        <v>4.385421</v>
      </c>
      <c r="EL1427">
        <v>6.5819479999999997</v>
      </c>
      <c r="EM1427">
        <v>9.6813859999999998</v>
      </c>
      <c r="EN1427">
        <v>11.721572</v>
      </c>
      <c r="EO1427">
        <v>16.058589000000001</v>
      </c>
      <c r="EP1427">
        <v>33.651040000000002</v>
      </c>
      <c r="EQ1427">
        <v>75.577820000000003</v>
      </c>
      <c r="ER1427">
        <v>5.2683109999999997</v>
      </c>
      <c r="ES1427">
        <v>20.860078000000001</v>
      </c>
      <c r="ET1427">
        <v>58.188012000000001</v>
      </c>
      <c r="EU1427">
        <v>2.2628339999999998</v>
      </c>
      <c r="EV1427">
        <v>1.412185</v>
      </c>
      <c r="EW1427">
        <v>14.218984000000001</v>
      </c>
      <c r="EX1427">
        <v>4.2233109999999998</v>
      </c>
      <c r="EY1427">
        <v>3.243449</v>
      </c>
      <c r="EZ1427">
        <v>173.33411000000001</v>
      </c>
      <c r="FA1427">
        <v>4.5120959999999997</v>
      </c>
      <c r="FB1427">
        <v>10.306478</v>
      </c>
      <c r="FC1427">
        <v>5.2559469999999999</v>
      </c>
      <c r="FD1427">
        <v>4.1257169999999999</v>
      </c>
      <c r="FE1427">
        <v>12.441959000000001</v>
      </c>
      <c r="FF1427">
        <v>20.757141000000001</v>
      </c>
      <c r="FG1427">
        <v>39.308020999999997</v>
      </c>
      <c r="FH1427">
        <v>8.1516210000000004</v>
      </c>
      <c r="FI1427">
        <v>6.9869219999999999</v>
      </c>
      <c r="FJ1427">
        <v>44.285722999999997</v>
      </c>
      <c r="FK1427">
        <v>2.4937640000000001</v>
      </c>
      <c r="FL1427">
        <v>4.6239340000000002</v>
      </c>
      <c r="FM1427">
        <v>7.3159720000000004</v>
      </c>
      <c r="FN1427">
        <v>2.351429</v>
      </c>
      <c r="FO1427">
        <v>73.267324000000002</v>
      </c>
      <c r="FP1427">
        <v>115.787142</v>
      </c>
      <c r="FQ1427">
        <v>12.982714</v>
      </c>
      <c r="FR1427">
        <v>43.555028999999998</v>
      </c>
      <c r="FS1427">
        <v>129.90135000000001</v>
      </c>
      <c r="FT1427">
        <v>45.019691000000002</v>
      </c>
      <c r="FU1427">
        <v>52.749572999999998</v>
      </c>
      <c r="FV1427">
        <v>132.02242699999999</v>
      </c>
      <c r="FW1427">
        <v>62.757792000000002</v>
      </c>
    </row>
    <row r="1428" spans="1:179" x14ac:dyDescent="0.45">
      <c r="A1428" s="1">
        <v>1666</v>
      </c>
      <c r="B1428" t="s">
        <v>188</v>
      </c>
      <c r="C1428">
        <v>1</v>
      </c>
      <c r="D1428" t="s">
        <v>173</v>
      </c>
      <c r="E1428" t="s">
        <v>201</v>
      </c>
      <c r="F1428">
        <v>8</v>
      </c>
      <c r="G1428">
        <v>5</v>
      </c>
      <c r="H1428" t="str">
        <f t="shared" si="132"/>
        <v xml:space="preserve"> Moderada Estimulación</v>
      </c>
      <c r="I1428">
        <v>6</v>
      </c>
      <c r="J1428" t="str">
        <f t="shared" si="133"/>
        <v xml:space="preserve"> Moderado Dominio</v>
      </c>
      <c r="K1428">
        <v>2</v>
      </c>
      <c r="L1428" t="str">
        <f t="shared" si="134"/>
        <v>No Estresado</v>
      </c>
      <c r="M1428">
        <v>7.4</v>
      </c>
      <c r="N1428">
        <v>5.8</v>
      </c>
      <c r="O1428">
        <v>3.3</v>
      </c>
      <c r="P1428">
        <v>6.3</v>
      </c>
      <c r="Q1428">
        <v>5.8</v>
      </c>
      <c r="R1428" t="str">
        <f t="shared" si="135"/>
        <v>Esfuerzo Moderado</v>
      </c>
      <c r="S1428">
        <v>4.7</v>
      </c>
      <c r="T1428" t="str">
        <f t="shared" si="136"/>
        <v>Performance Moderada</v>
      </c>
      <c r="U1428">
        <v>2.8</v>
      </c>
      <c r="V1428" t="str">
        <f t="shared" si="137"/>
        <v>Frustación Baja</v>
      </c>
      <c r="W1428">
        <v>59</v>
      </c>
      <c r="X1428">
        <v>86</v>
      </c>
      <c r="Y1428">
        <v>2.6834E-2</v>
      </c>
      <c r="Z1428">
        <v>114.189464</v>
      </c>
      <c r="AA1428">
        <v>0.89851800000000004</v>
      </c>
      <c r="AB1428" s="2">
        <v>0.66968799999999995</v>
      </c>
      <c r="AC1428" s="2">
        <v>1.7279999999999999E-3</v>
      </c>
      <c r="AD1428" s="2">
        <v>1.6079E-2</v>
      </c>
      <c r="AE1428" s="2">
        <v>3.1615999999999998E-2</v>
      </c>
      <c r="AF1428" s="2">
        <v>1.2560999999999999E-2</v>
      </c>
      <c r="AG1428" s="2">
        <v>4.3000000000000002E-5</v>
      </c>
      <c r="AH1428" s="2">
        <v>8.7256E-2</v>
      </c>
      <c r="AI1428">
        <v>-9.6320000000000003E-2</v>
      </c>
      <c r="AJ1428">
        <v>-7.4353369999999996</v>
      </c>
      <c r="AK1428">
        <v>-7.9201519999999999</v>
      </c>
      <c r="AL1428">
        <v>-0.17011699999999999</v>
      </c>
      <c r="AM1428">
        <v>0.169492</v>
      </c>
      <c r="AN1428">
        <v>1.6948999999999999E-2</v>
      </c>
      <c r="AO1428">
        <v>1.6948999999999999E-2</v>
      </c>
      <c r="AP1428">
        <v>0.474576</v>
      </c>
      <c r="AQ1428">
        <v>0</v>
      </c>
      <c r="AR1428">
        <v>0.32203399999999999</v>
      </c>
      <c r="AS1428">
        <v>0</v>
      </c>
      <c r="AT1428">
        <v>0.525424</v>
      </c>
      <c r="AU1428">
        <v>0.288136</v>
      </c>
      <c r="AV1428">
        <v>0</v>
      </c>
      <c r="AW1428">
        <v>0</v>
      </c>
      <c r="AX1428">
        <v>0</v>
      </c>
      <c r="AY1428">
        <v>0.62711899999999998</v>
      </c>
      <c r="AZ1428">
        <v>1.6948999999999999E-2</v>
      </c>
      <c r="BA1428">
        <v>0</v>
      </c>
      <c r="BB1428">
        <v>2.389831</v>
      </c>
      <c r="BC1428">
        <v>1.0508470000000001</v>
      </c>
      <c r="BD1428">
        <v>3.3897999999999998E-2</v>
      </c>
      <c r="BE1428">
        <v>0</v>
      </c>
      <c r="BF1428">
        <v>0</v>
      </c>
      <c r="BG1428">
        <v>1.118644</v>
      </c>
      <c r="BH1428">
        <v>0.88135600000000003</v>
      </c>
      <c r="BI1428">
        <v>0.13559299999999999</v>
      </c>
      <c r="BJ1428">
        <v>0.89830500000000002</v>
      </c>
      <c r="BK1428">
        <v>0.22033900000000001</v>
      </c>
      <c r="BL1428">
        <v>0.40677999999999997</v>
      </c>
      <c r="BM1428">
        <v>0.37288100000000002</v>
      </c>
      <c r="BN1428">
        <v>0</v>
      </c>
      <c r="BO1428">
        <v>5.0847000000000003E-2</v>
      </c>
      <c r="BP1428">
        <v>25</v>
      </c>
      <c r="BQ1428">
        <v>17</v>
      </c>
      <c r="BR1428">
        <v>0</v>
      </c>
      <c r="BS1428">
        <v>2</v>
      </c>
      <c r="BT1428">
        <v>4</v>
      </c>
      <c r="BU1428">
        <v>1</v>
      </c>
      <c r="BV1428">
        <v>1192.7491809999999</v>
      </c>
      <c r="BW1428">
        <v>92</v>
      </c>
      <c r="BX1428">
        <v>39</v>
      </c>
      <c r="BY1428">
        <v>53</v>
      </c>
      <c r="BZ1428">
        <v>3</v>
      </c>
      <c r="CA1428">
        <v>3</v>
      </c>
      <c r="CB1428">
        <v>9</v>
      </c>
      <c r="CC1428">
        <v>13</v>
      </c>
      <c r="CD1428">
        <v>10</v>
      </c>
      <c r="CE1428">
        <v>1</v>
      </c>
      <c r="CF1428">
        <v>0.42391299999999998</v>
      </c>
      <c r="CG1428">
        <v>5.7692E-2</v>
      </c>
      <c r="CH1428">
        <v>2090.255236</v>
      </c>
      <c r="CI1428">
        <v>-125.013479</v>
      </c>
      <c r="CJ1428">
        <v>114.35785</v>
      </c>
      <c r="CK1428">
        <v>92.342397000000005</v>
      </c>
      <c r="CL1428">
        <v>145.97918899999999</v>
      </c>
      <c r="CM1428">
        <v>164.042025</v>
      </c>
      <c r="CN1428">
        <v>56.170200000000001</v>
      </c>
      <c r="CO1428">
        <v>64.846653000000003</v>
      </c>
      <c r="CP1428">
        <v>138.85900000000001</v>
      </c>
      <c r="CQ1428">
        <v>129.10145</v>
      </c>
      <c r="CR1428">
        <v>174.30598000000001</v>
      </c>
      <c r="CS1428">
        <v>129.89389</v>
      </c>
      <c r="CT1428">
        <v>129.40309999999999</v>
      </c>
      <c r="CU1428">
        <v>137.02584100000001</v>
      </c>
      <c r="CV1428">
        <v>92.343765000000005</v>
      </c>
      <c r="CW1428">
        <v>-7.5961109999999996</v>
      </c>
      <c r="CX1428">
        <v>58.820472000000002</v>
      </c>
      <c r="CY1428">
        <v>-87.209067000000005</v>
      </c>
      <c r="CZ1428">
        <v>-0.94755500000000004</v>
      </c>
      <c r="DA1428">
        <v>92.342397000000005</v>
      </c>
      <c r="DB1428">
        <v>-76.434370999999999</v>
      </c>
      <c r="DC1428">
        <v>4.3314950000000003</v>
      </c>
      <c r="DD1428">
        <v>106.770796</v>
      </c>
      <c r="DE1428">
        <v>-96.320105999999996</v>
      </c>
      <c r="DF1428">
        <v>-125.013479</v>
      </c>
      <c r="DG1428">
        <v>-94.368691999999996</v>
      </c>
      <c r="DH1428">
        <v>14.610287</v>
      </c>
      <c r="DI1428">
        <v>114.35785</v>
      </c>
      <c r="DJ1428">
        <v>-59.993487999999999</v>
      </c>
      <c r="DK1428">
        <v>-127.50495100000001</v>
      </c>
      <c r="DL1428">
        <v>-158.68221700000001</v>
      </c>
      <c r="DM1428">
        <v>-115.562416</v>
      </c>
      <c r="DN1428">
        <v>-104.306799</v>
      </c>
      <c r="DO1428">
        <v>-106.333573</v>
      </c>
      <c r="DP1428">
        <v>-155.161879</v>
      </c>
      <c r="DQ1428">
        <v>-107.30549499999999</v>
      </c>
      <c r="DR1428">
        <v>-106.60961399999999</v>
      </c>
      <c r="DS1428">
        <v>-153.223106</v>
      </c>
      <c r="DT1428">
        <v>-40.735135</v>
      </c>
      <c r="DU1428">
        <v>145.00209899999999</v>
      </c>
      <c r="DV1428">
        <v>-111.514685</v>
      </c>
      <c r="DW1428">
        <v>-65.842549000000005</v>
      </c>
      <c r="DX1428">
        <v>29.863235</v>
      </c>
      <c r="DY1428">
        <v>-146.81061</v>
      </c>
      <c r="DZ1428">
        <v>-37.763002999999998</v>
      </c>
      <c r="EA1428">
        <v>-2.9524330000000001</v>
      </c>
      <c r="EB1428">
        <v>-79.827316999999994</v>
      </c>
      <c r="EC1428">
        <v>24.291353000000001</v>
      </c>
      <c r="ED1428">
        <v>3.0992609999999998</v>
      </c>
      <c r="EE1428">
        <v>3.607418</v>
      </c>
      <c r="EF1428">
        <v>1.7917860000000001</v>
      </c>
      <c r="EG1428">
        <v>11.422295</v>
      </c>
      <c r="EH1428">
        <v>3.3780649999999999</v>
      </c>
      <c r="EI1428">
        <v>4.8083539999999996</v>
      </c>
      <c r="EJ1428">
        <v>3.1159810000000001</v>
      </c>
      <c r="EK1428">
        <v>5.9579060000000004</v>
      </c>
      <c r="EL1428">
        <v>17.722954999999999</v>
      </c>
      <c r="EM1428">
        <v>10.325317</v>
      </c>
      <c r="EN1428">
        <v>14.576625</v>
      </c>
      <c r="EO1428">
        <v>19.245031000000001</v>
      </c>
      <c r="EP1428">
        <v>52.692661000000001</v>
      </c>
      <c r="EQ1428">
        <v>38.748136000000002</v>
      </c>
      <c r="ER1428">
        <v>5.21624</v>
      </c>
      <c r="ES1428">
        <v>12.192515999999999</v>
      </c>
      <c r="ET1428">
        <v>68.373988999999995</v>
      </c>
      <c r="EU1428">
        <v>3.1644100000000002</v>
      </c>
      <c r="EV1428">
        <v>1.7917860000000001</v>
      </c>
      <c r="EW1428">
        <v>16.655783</v>
      </c>
      <c r="EX1428">
        <v>4.7018820000000003</v>
      </c>
      <c r="EY1428">
        <v>3.933643</v>
      </c>
      <c r="EZ1428">
        <v>146.89087000000001</v>
      </c>
      <c r="FA1428">
        <v>3.0992609999999998</v>
      </c>
      <c r="FB1428">
        <v>7.7770130000000002</v>
      </c>
      <c r="FC1428">
        <v>4.2411459999999996</v>
      </c>
      <c r="FD1428">
        <v>3.607418</v>
      </c>
      <c r="FE1428">
        <v>8.8877500000000005</v>
      </c>
      <c r="FF1428">
        <v>13.207998999999999</v>
      </c>
      <c r="FG1428">
        <v>20.371728000000001</v>
      </c>
      <c r="FH1428">
        <v>19.273858000000001</v>
      </c>
      <c r="FI1428">
        <v>22.871144999999999</v>
      </c>
      <c r="FJ1428">
        <v>61.334327000000002</v>
      </c>
      <c r="FK1428">
        <v>51.378439</v>
      </c>
      <c r="FL1428">
        <v>25.336395</v>
      </c>
      <c r="FM1428">
        <v>51.266846000000001</v>
      </c>
      <c r="FN1428">
        <v>58.567155999999997</v>
      </c>
      <c r="FO1428">
        <v>26.830335000000002</v>
      </c>
      <c r="FP1428">
        <v>46.128810000000001</v>
      </c>
      <c r="FQ1428">
        <v>20.749932000000001</v>
      </c>
      <c r="FR1428">
        <v>45.273696000000001</v>
      </c>
      <c r="FS1428">
        <v>128.71347499999999</v>
      </c>
      <c r="FT1428">
        <v>47.899658000000002</v>
      </c>
      <c r="FU1428">
        <v>84.093571999999995</v>
      </c>
      <c r="FV1428">
        <v>114.82557300000001</v>
      </c>
      <c r="FW1428">
        <v>124.812197</v>
      </c>
    </row>
    <row r="1429" spans="1:179" x14ac:dyDescent="0.45">
      <c r="A1429" s="1">
        <v>1667</v>
      </c>
      <c r="B1429" t="s">
        <v>188</v>
      </c>
      <c r="C1429">
        <v>1</v>
      </c>
      <c r="D1429" t="s">
        <v>173</v>
      </c>
      <c r="E1429" t="s">
        <v>201</v>
      </c>
      <c r="F1429">
        <v>8</v>
      </c>
      <c r="G1429">
        <v>5</v>
      </c>
      <c r="H1429" t="str">
        <f t="shared" si="132"/>
        <v xml:space="preserve"> Moderada Estimulación</v>
      </c>
      <c r="I1429">
        <v>6</v>
      </c>
      <c r="J1429" t="str">
        <f t="shared" si="133"/>
        <v xml:space="preserve"> Moderado Dominio</v>
      </c>
      <c r="K1429">
        <v>2</v>
      </c>
      <c r="L1429" t="str">
        <f t="shared" si="134"/>
        <v>No Estresado</v>
      </c>
      <c r="M1429">
        <v>7.4</v>
      </c>
      <c r="N1429">
        <v>5.8</v>
      </c>
      <c r="O1429">
        <v>3.3</v>
      </c>
      <c r="P1429">
        <v>6.3</v>
      </c>
      <c r="Q1429">
        <v>5.8</v>
      </c>
      <c r="R1429" t="str">
        <f t="shared" si="135"/>
        <v>Esfuerzo Moderado</v>
      </c>
      <c r="S1429">
        <v>4.7</v>
      </c>
      <c r="T1429" t="str">
        <f t="shared" si="136"/>
        <v>Performance Moderada</v>
      </c>
      <c r="U1429">
        <v>2.8</v>
      </c>
      <c r="V1429" t="str">
        <f t="shared" si="137"/>
        <v>Frustación Baja</v>
      </c>
      <c r="W1429">
        <v>59</v>
      </c>
      <c r="X1429">
        <v>0</v>
      </c>
      <c r="Z1429">
        <v>114.194498</v>
      </c>
      <c r="AA1429">
        <v>0.88354600000000005</v>
      </c>
      <c r="AB1429" s="2">
        <v>0.73231599999999997</v>
      </c>
      <c r="AC1429" s="2">
        <v>7.2300000000000003E-3</v>
      </c>
      <c r="AD1429" s="2">
        <v>3.091E-3</v>
      </c>
      <c r="AE1429" s="2">
        <v>4.0037000000000003E-2</v>
      </c>
      <c r="AF1429" s="2">
        <v>1.7639999999999999E-2</v>
      </c>
      <c r="AG1429" s="2">
        <v>3.3000000000000003E-5</v>
      </c>
      <c r="AH1429" s="2">
        <v>6.4987000000000003E-2</v>
      </c>
      <c r="AI1429">
        <v>-6.5952999999999998E-2</v>
      </c>
      <c r="AJ1429">
        <v>-8.9202349999999999</v>
      </c>
      <c r="AK1429">
        <v>-8.9777020000000007</v>
      </c>
      <c r="AL1429">
        <v>-1.4556210000000001</v>
      </c>
      <c r="AM1429">
        <v>0.17647099999999999</v>
      </c>
      <c r="AN1429">
        <v>0</v>
      </c>
      <c r="AO1429">
        <v>0</v>
      </c>
      <c r="AP1429">
        <v>0.41176499999999999</v>
      </c>
      <c r="AQ1429">
        <v>0</v>
      </c>
      <c r="AR1429">
        <v>0.55882399999999999</v>
      </c>
      <c r="AS1429">
        <v>0</v>
      </c>
      <c r="AT1429">
        <v>0.67647100000000004</v>
      </c>
      <c r="AU1429">
        <v>0.235294</v>
      </c>
      <c r="AV1429">
        <v>0</v>
      </c>
      <c r="AW1429">
        <v>0</v>
      </c>
      <c r="AX1429">
        <v>8.8234999999999994E-2</v>
      </c>
      <c r="AY1429">
        <v>0.44117600000000001</v>
      </c>
      <c r="AZ1429">
        <v>0</v>
      </c>
      <c r="BA1429">
        <v>0</v>
      </c>
      <c r="BB1429">
        <v>3.7058819999999999</v>
      </c>
      <c r="BC1429">
        <v>0.67647100000000004</v>
      </c>
      <c r="BD1429">
        <v>2.9412000000000001E-2</v>
      </c>
      <c r="BE1429">
        <v>0</v>
      </c>
      <c r="BF1429">
        <v>0</v>
      </c>
      <c r="BG1429">
        <v>0</v>
      </c>
      <c r="BH1429">
        <v>0.52941199999999999</v>
      </c>
      <c r="BI1429">
        <v>5.8824000000000001E-2</v>
      </c>
      <c r="BJ1429">
        <v>0.67647100000000004</v>
      </c>
      <c r="BK1429">
        <v>0</v>
      </c>
      <c r="BL1429">
        <v>0.41176499999999999</v>
      </c>
      <c r="BM1429">
        <v>0.47058800000000001</v>
      </c>
      <c r="BN1429">
        <v>0</v>
      </c>
      <c r="BO1429">
        <v>0</v>
      </c>
      <c r="BP1429">
        <v>16</v>
      </c>
      <c r="BQ1429">
        <v>8</v>
      </c>
      <c r="BR1429">
        <v>0</v>
      </c>
      <c r="BS1429">
        <v>3</v>
      </c>
      <c r="BT1429">
        <v>1</v>
      </c>
      <c r="BU1429">
        <v>2</v>
      </c>
      <c r="BV1429">
        <v>8914.3006440000008</v>
      </c>
      <c r="BW1429">
        <v>81</v>
      </c>
      <c r="BX1429">
        <v>35</v>
      </c>
      <c r="BY1429">
        <v>46</v>
      </c>
      <c r="BZ1429">
        <v>10</v>
      </c>
      <c r="CA1429">
        <v>7</v>
      </c>
      <c r="CB1429">
        <v>1</v>
      </c>
      <c r="CC1429">
        <v>11</v>
      </c>
      <c r="CD1429">
        <v>10</v>
      </c>
      <c r="CE1429">
        <v>6</v>
      </c>
      <c r="CF1429">
        <v>0.43209900000000001</v>
      </c>
      <c r="CG1429">
        <v>0.152174</v>
      </c>
      <c r="CH1429">
        <v>2092.6448140000002</v>
      </c>
      <c r="CI1429">
        <v>-119.734106</v>
      </c>
      <c r="CJ1429">
        <v>108.679391</v>
      </c>
      <c r="CK1429">
        <v>92.433142000000004</v>
      </c>
      <c r="CL1429">
        <v>167.05473599999999</v>
      </c>
      <c r="CM1429">
        <v>162.93126599999999</v>
      </c>
      <c r="CN1429">
        <v>62.647382</v>
      </c>
      <c r="CO1429">
        <v>68.961172000000005</v>
      </c>
      <c r="CP1429">
        <v>135.016763</v>
      </c>
      <c r="CQ1429">
        <v>133.49723</v>
      </c>
      <c r="CR1429">
        <v>176.42106000000001</v>
      </c>
      <c r="CS1429">
        <v>122.344196</v>
      </c>
      <c r="CT1429">
        <v>119.28259799999999</v>
      </c>
      <c r="CU1429">
        <v>155.10473200000001</v>
      </c>
      <c r="CV1429">
        <v>40.004285000000003</v>
      </c>
      <c r="CW1429">
        <v>-3.9717760000000002</v>
      </c>
      <c r="CX1429">
        <v>81.565917999999996</v>
      </c>
      <c r="CY1429">
        <v>-117.498694</v>
      </c>
      <c r="CZ1429">
        <v>-2.3481550000000002</v>
      </c>
      <c r="DA1429">
        <v>92.433142000000004</v>
      </c>
      <c r="DB1429">
        <v>-76.807086999999996</v>
      </c>
      <c r="DC1429">
        <v>4.1420769999999996</v>
      </c>
      <c r="DD1429">
        <v>107.915254</v>
      </c>
      <c r="DE1429">
        <v>-24.740915000000001</v>
      </c>
      <c r="DF1429">
        <v>-119.734106</v>
      </c>
      <c r="DG1429">
        <v>-89.538086000000007</v>
      </c>
      <c r="DH1429">
        <v>12.512385</v>
      </c>
      <c r="DI1429">
        <v>108.679391</v>
      </c>
      <c r="DJ1429">
        <v>-57.109327</v>
      </c>
      <c r="DK1429">
        <v>-128.123524</v>
      </c>
      <c r="DL1429">
        <v>-155.41185100000001</v>
      </c>
      <c r="DM1429">
        <v>-117.674069</v>
      </c>
      <c r="DN1429">
        <v>-111.249937</v>
      </c>
      <c r="DO1429">
        <v>-117.31238399999999</v>
      </c>
      <c r="DP1429">
        <v>-166.715476</v>
      </c>
      <c r="DQ1429">
        <v>-113.75588999999999</v>
      </c>
      <c r="DR1429">
        <v>-120.35502200000001</v>
      </c>
      <c r="DS1429">
        <v>-165.90471600000001</v>
      </c>
      <c r="DT1429">
        <v>-39.540289000000001</v>
      </c>
      <c r="DU1429">
        <v>107.614929</v>
      </c>
      <c r="DV1429">
        <v>-101.05153300000001</v>
      </c>
      <c r="DW1429">
        <v>-71.806073999999995</v>
      </c>
      <c r="DX1429">
        <v>32.956510000000002</v>
      </c>
      <c r="DY1429">
        <v>-159.80025499999999</v>
      </c>
      <c r="DZ1429">
        <v>-83.548496</v>
      </c>
      <c r="EA1429">
        <v>1.639648</v>
      </c>
      <c r="EB1429">
        <v>-14.455321</v>
      </c>
      <c r="EC1429">
        <v>27.239674999999998</v>
      </c>
      <c r="ED1429">
        <v>3.68723</v>
      </c>
      <c r="EE1429">
        <v>2.4300120000000001</v>
      </c>
      <c r="EF1429">
        <v>1.4278090000000001</v>
      </c>
      <c r="EG1429">
        <v>10.792868</v>
      </c>
      <c r="EH1429">
        <v>3.4182090000000001</v>
      </c>
      <c r="EI1429">
        <v>2.5413670000000002</v>
      </c>
      <c r="EJ1429">
        <v>4.1462029999999999</v>
      </c>
      <c r="EK1429">
        <v>4.7831900000000003</v>
      </c>
      <c r="EL1429">
        <v>3.5004569999999999</v>
      </c>
      <c r="EM1429">
        <v>7.162293</v>
      </c>
      <c r="EN1429">
        <v>17.264168000000002</v>
      </c>
      <c r="EO1429">
        <v>9.934787</v>
      </c>
      <c r="EP1429">
        <v>21.037417000000001</v>
      </c>
      <c r="EQ1429">
        <v>101.756743</v>
      </c>
      <c r="ER1429">
        <v>4.2653819999999998</v>
      </c>
      <c r="ES1429">
        <v>12.947817000000001</v>
      </c>
      <c r="ET1429">
        <v>49.380792</v>
      </c>
      <c r="EU1429">
        <v>3.070732</v>
      </c>
      <c r="EV1429">
        <v>1.4278090000000001</v>
      </c>
      <c r="EW1429">
        <v>13.349100999999999</v>
      </c>
      <c r="EX1429">
        <v>3.665038</v>
      </c>
      <c r="EY1429">
        <v>3.7572800000000002</v>
      </c>
      <c r="EZ1429">
        <v>175.46605400000001</v>
      </c>
      <c r="FA1429">
        <v>3.68723</v>
      </c>
      <c r="FB1429">
        <v>5.6771250000000002</v>
      </c>
      <c r="FC1429">
        <v>3.6208870000000002</v>
      </c>
      <c r="FD1429">
        <v>2.4300120000000001</v>
      </c>
      <c r="FE1429">
        <v>7.7059889999999998</v>
      </c>
      <c r="FF1429">
        <v>12.508187</v>
      </c>
      <c r="FG1429">
        <v>28.075509</v>
      </c>
      <c r="FH1429">
        <v>4.4480829999999996</v>
      </c>
      <c r="FI1429">
        <v>5.7938200000000002</v>
      </c>
      <c r="FJ1429">
        <v>31.032855999999999</v>
      </c>
      <c r="FK1429">
        <v>0.98784899999999998</v>
      </c>
      <c r="FL1429">
        <v>4.8736730000000001</v>
      </c>
      <c r="FM1429">
        <v>5.2760769999999999</v>
      </c>
      <c r="FN1429">
        <v>1.103793</v>
      </c>
      <c r="FO1429">
        <v>48.865431999999998</v>
      </c>
      <c r="FP1429">
        <v>116.256404</v>
      </c>
      <c r="FQ1429">
        <v>11.787055000000001</v>
      </c>
      <c r="FR1429">
        <v>23.100279</v>
      </c>
      <c r="FS1429">
        <v>118.18267</v>
      </c>
      <c r="FT1429">
        <v>40.081862000000001</v>
      </c>
      <c r="FU1429">
        <v>21.979033999999999</v>
      </c>
      <c r="FV1429">
        <v>108.67278</v>
      </c>
      <c r="FW1429">
        <v>167.268246</v>
      </c>
    </row>
    <row r="1430" spans="1:179" x14ac:dyDescent="0.45">
      <c r="A1430" s="1">
        <v>1668</v>
      </c>
      <c r="B1430" t="s">
        <v>188</v>
      </c>
      <c r="C1430">
        <v>1</v>
      </c>
      <c r="D1430" t="s">
        <v>173</v>
      </c>
      <c r="E1430" t="s">
        <v>201</v>
      </c>
      <c r="F1430">
        <v>8</v>
      </c>
      <c r="G1430">
        <v>5</v>
      </c>
      <c r="H1430" t="str">
        <f t="shared" si="132"/>
        <v xml:space="preserve"> Moderada Estimulación</v>
      </c>
      <c r="I1430">
        <v>6</v>
      </c>
      <c r="J1430" t="str">
        <f t="shared" si="133"/>
        <v xml:space="preserve"> Moderado Dominio</v>
      </c>
      <c r="K1430">
        <v>2</v>
      </c>
      <c r="L1430" t="str">
        <f t="shared" si="134"/>
        <v>No Estresado</v>
      </c>
      <c r="M1430">
        <v>7.4</v>
      </c>
      <c r="N1430">
        <v>5.8</v>
      </c>
      <c r="O1430">
        <v>3.3</v>
      </c>
      <c r="P1430">
        <v>6.3</v>
      </c>
      <c r="Q1430">
        <v>5.8</v>
      </c>
      <c r="R1430" t="str">
        <f t="shared" si="135"/>
        <v>Esfuerzo Moderado</v>
      </c>
      <c r="S1430">
        <v>4.7</v>
      </c>
      <c r="T1430" t="str">
        <f t="shared" si="136"/>
        <v>Performance Moderada</v>
      </c>
      <c r="U1430">
        <v>2.8</v>
      </c>
      <c r="V1430" t="str">
        <f t="shared" si="137"/>
        <v>Frustación Baja</v>
      </c>
      <c r="W1430">
        <v>59</v>
      </c>
      <c r="X1430">
        <v>0</v>
      </c>
      <c r="Z1430">
        <v>115.815935</v>
      </c>
      <c r="AA1430">
        <v>0.88002999999999998</v>
      </c>
      <c r="AB1430" s="2">
        <v>0.81983799999999996</v>
      </c>
      <c r="AC1430" s="2">
        <v>5.22E-4</v>
      </c>
      <c r="AD1430" s="2">
        <v>7.0689999999999998E-3</v>
      </c>
      <c r="AE1430" s="2">
        <v>1.8867999999999999E-2</v>
      </c>
      <c r="AF1430" s="2">
        <v>7.0943999999999993E-2</v>
      </c>
      <c r="AG1430" s="2">
        <v>6.7000000000000002E-5</v>
      </c>
      <c r="AH1430" s="2">
        <v>4.4290000000000003E-2</v>
      </c>
      <c r="AI1430">
        <v>-4.4748999999999997E-2</v>
      </c>
      <c r="AJ1430">
        <v>-6.366206</v>
      </c>
      <c r="AK1430">
        <v>-10.982098000000001</v>
      </c>
      <c r="AL1430">
        <v>5.2743880000000001</v>
      </c>
      <c r="AM1430">
        <v>0.19230800000000001</v>
      </c>
      <c r="AN1430">
        <v>0</v>
      </c>
      <c r="AO1430">
        <v>0</v>
      </c>
      <c r="AP1430">
        <v>0.461538</v>
      </c>
      <c r="AQ1430">
        <v>0</v>
      </c>
      <c r="AR1430">
        <v>0.42307699999999998</v>
      </c>
      <c r="AS1430">
        <v>0</v>
      </c>
      <c r="AT1430">
        <v>0.34615400000000002</v>
      </c>
      <c r="AU1430">
        <v>0.5</v>
      </c>
      <c r="AV1430">
        <v>0</v>
      </c>
      <c r="AW1430">
        <v>0</v>
      </c>
      <c r="AX1430">
        <v>0</v>
      </c>
      <c r="AY1430">
        <v>0.15384600000000001</v>
      </c>
      <c r="AZ1430">
        <v>0</v>
      </c>
      <c r="BA1430">
        <v>0</v>
      </c>
      <c r="BB1430">
        <v>2.6538460000000001</v>
      </c>
      <c r="BC1430">
        <v>0.30769200000000002</v>
      </c>
      <c r="BD1430">
        <v>0</v>
      </c>
      <c r="BE1430">
        <v>0</v>
      </c>
      <c r="BF1430">
        <v>0</v>
      </c>
      <c r="BG1430">
        <v>2.0769229999999999</v>
      </c>
      <c r="BH1430">
        <v>0.115385</v>
      </c>
      <c r="BI1430">
        <v>0.38461499999999998</v>
      </c>
      <c r="BJ1430">
        <v>0.65384600000000004</v>
      </c>
      <c r="BK1430">
        <v>0</v>
      </c>
      <c r="BL1430">
        <v>0.30769200000000002</v>
      </c>
      <c r="BM1430">
        <v>0.5</v>
      </c>
      <c r="BN1430">
        <v>0</v>
      </c>
      <c r="BO1430">
        <v>0</v>
      </c>
      <c r="BP1430">
        <v>26</v>
      </c>
      <c r="BQ1430">
        <v>12</v>
      </c>
      <c r="BR1430">
        <v>1</v>
      </c>
      <c r="BS1430">
        <v>0</v>
      </c>
      <c r="BT1430">
        <v>7</v>
      </c>
      <c r="BU1430">
        <v>3</v>
      </c>
      <c r="BV1430">
        <v>20971.142879999999</v>
      </c>
      <c r="BW1430">
        <v>41</v>
      </c>
      <c r="BX1430">
        <v>25</v>
      </c>
      <c r="BY1430">
        <v>16</v>
      </c>
      <c r="BZ1430">
        <v>1</v>
      </c>
      <c r="CA1430">
        <v>3</v>
      </c>
      <c r="CB1430">
        <v>0</v>
      </c>
      <c r="CC1430">
        <v>4</v>
      </c>
      <c r="CD1430">
        <v>1</v>
      </c>
      <c r="CE1430">
        <v>6</v>
      </c>
      <c r="CF1430">
        <v>0.60975599999999996</v>
      </c>
      <c r="CG1430">
        <v>0.103448</v>
      </c>
      <c r="CH1430">
        <v>2091.3722149999999</v>
      </c>
      <c r="CI1430">
        <v>-115.20253599999999</v>
      </c>
      <c r="CJ1430">
        <v>105.718406</v>
      </c>
      <c r="CK1430">
        <v>94.998660000000001</v>
      </c>
      <c r="CL1430">
        <v>170.550894</v>
      </c>
      <c r="CM1430">
        <v>162.09228200000001</v>
      </c>
      <c r="CN1430">
        <v>70.888272999999998</v>
      </c>
      <c r="CO1430">
        <v>68.080370000000002</v>
      </c>
      <c r="CP1430">
        <v>123.18844199999999</v>
      </c>
      <c r="CQ1430">
        <v>133.521568</v>
      </c>
      <c r="CR1430">
        <v>175.53827799999999</v>
      </c>
      <c r="CS1430">
        <v>127.346486</v>
      </c>
      <c r="CT1430">
        <v>123.213858</v>
      </c>
      <c r="CU1430">
        <v>148.07129</v>
      </c>
      <c r="CV1430">
        <v>-27.807265999999998</v>
      </c>
      <c r="CW1430">
        <v>-6.8109979999999997</v>
      </c>
      <c r="CX1430">
        <v>89.873734999999996</v>
      </c>
      <c r="CY1430">
        <v>-126.202248</v>
      </c>
      <c r="CZ1430">
        <v>-5.5412679999999996</v>
      </c>
      <c r="DA1430">
        <v>94.998660000000001</v>
      </c>
      <c r="DB1430">
        <v>-69.605608000000004</v>
      </c>
      <c r="DC1430">
        <v>6.0776570000000003</v>
      </c>
      <c r="DD1430">
        <v>107.10008999999999</v>
      </c>
      <c r="DE1430">
        <v>40.818359999999998</v>
      </c>
      <c r="DF1430">
        <v>-115.20253599999999</v>
      </c>
      <c r="DG1430">
        <v>-97.338172999999998</v>
      </c>
      <c r="DH1430">
        <v>14.90682</v>
      </c>
      <c r="DI1430">
        <v>105.718406</v>
      </c>
      <c r="DJ1430">
        <v>-46.823616999999999</v>
      </c>
      <c r="DK1430">
        <v>-113.695286</v>
      </c>
      <c r="DL1430">
        <v>-156.70478900000001</v>
      </c>
      <c r="DM1430">
        <v>-119.840896</v>
      </c>
      <c r="DN1430">
        <v>-115.548191</v>
      </c>
      <c r="DO1430">
        <v>-115.79217800000001</v>
      </c>
      <c r="DP1430">
        <v>-165.75022300000001</v>
      </c>
      <c r="DQ1430">
        <v>-118.256496</v>
      </c>
      <c r="DR1430">
        <v>-114.155038</v>
      </c>
      <c r="DS1430">
        <v>-167.19734800000001</v>
      </c>
      <c r="DT1430">
        <v>-9.1998829999999998</v>
      </c>
      <c r="DU1430">
        <v>148.685137</v>
      </c>
      <c r="DV1430">
        <v>-95.389242999999993</v>
      </c>
      <c r="DW1430">
        <v>-58.504787</v>
      </c>
      <c r="DX1430">
        <v>74.859613999999993</v>
      </c>
      <c r="DY1430">
        <v>-157.068455</v>
      </c>
      <c r="DZ1430">
        <v>-81.054772999999997</v>
      </c>
      <c r="EA1430">
        <v>34.056499000000002</v>
      </c>
      <c r="EB1430">
        <v>-32.337867000000003</v>
      </c>
      <c r="EC1430">
        <v>22.654722</v>
      </c>
      <c r="ED1430">
        <v>6.1129519999999999</v>
      </c>
      <c r="EE1430">
        <v>3.6470790000000002</v>
      </c>
      <c r="EF1430">
        <v>3.1440039999999998</v>
      </c>
      <c r="EG1430">
        <v>11.960131000000001</v>
      </c>
      <c r="EH1430">
        <v>4.5971869999999999</v>
      </c>
      <c r="EI1430">
        <v>7.8126759999999997</v>
      </c>
      <c r="EJ1430">
        <v>3.0440320000000001</v>
      </c>
      <c r="EK1430">
        <v>8.7737049999999996</v>
      </c>
      <c r="EL1430">
        <v>6.6721000000000004</v>
      </c>
      <c r="EM1430">
        <v>6.3463589999999996</v>
      </c>
      <c r="EN1430">
        <v>8.6969999999999992</v>
      </c>
      <c r="EO1430">
        <v>10.173498</v>
      </c>
      <c r="EP1430">
        <v>17.869688</v>
      </c>
      <c r="EQ1430">
        <v>117.45440600000001</v>
      </c>
      <c r="ER1430">
        <v>4.5480359999999997</v>
      </c>
      <c r="ES1430">
        <v>16.123439999999999</v>
      </c>
      <c r="ET1430">
        <v>46.120292999999997</v>
      </c>
      <c r="EU1430">
        <v>3.8526449999999999</v>
      </c>
      <c r="EV1430">
        <v>3.1440039999999998</v>
      </c>
      <c r="EW1430">
        <v>20.072092999999999</v>
      </c>
      <c r="EX1430">
        <v>6.209975</v>
      </c>
      <c r="EY1430">
        <v>5.0745589999999998</v>
      </c>
      <c r="EZ1430">
        <v>168.414725</v>
      </c>
      <c r="FA1430">
        <v>6.1129519999999999</v>
      </c>
      <c r="FB1430">
        <v>23.261602</v>
      </c>
      <c r="FC1430">
        <v>4.2306369999999998</v>
      </c>
      <c r="FD1430">
        <v>3.6470790000000002</v>
      </c>
      <c r="FE1430">
        <v>12.649108999999999</v>
      </c>
      <c r="FF1430">
        <v>13.263458999999999</v>
      </c>
      <c r="FG1430">
        <v>55.887168000000003</v>
      </c>
      <c r="FH1430">
        <v>7.8843750000000004</v>
      </c>
      <c r="FI1430">
        <v>7.8928880000000001</v>
      </c>
      <c r="FJ1430">
        <v>28.181104000000001</v>
      </c>
      <c r="FK1430">
        <v>2.18167</v>
      </c>
      <c r="FL1430">
        <v>6.2671109999999999</v>
      </c>
      <c r="FM1430">
        <v>10.888296</v>
      </c>
      <c r="FN1430">
        <v>3.2829359999999999</v>
      </c>
      <c r="FO1430">
        <v>27.830691999999999</v>
      </c>
      <c r="FP1430">
        <v>43.723211999999997</v>
      </c>
      <c r="FQ1430">
        <v>12.345313000000001</v>
      </c>
      <c r="FR1430">
        <v>22.177610999999999</v>
      </c>
      <c r="FS1430">
        <v>97.696464000000006</v>
      </c>
      <c r="FT1430">
        <v>8.5359200000000008</v>
      </c>
      <c r="FU1430">
        <v>16.250098000000001</v>
      </c>
      <c r="FV1430">
        <v>99.062133000000003</v>
      </c>
      <c r="FW1430">
        <v>168.19949399999999</v>
      </c>
    </row>
    <row r="1431" spans="1:179" x14ac:dyDescent="0.45">
      <c r="A1431" s="1">
        <v>1669</v>
      </c>
      <c r="B1431" t="s">
        <v>188</v>
      </c>
      <c r="C1431">
        <v>1</v>
      </c>
      <c r="D1431" t="s">
        <v>173</v>
      </c>
      <c r="E1431" t="s">
        <v>201</v>
      </c>
      <c r="F1431">
        <v>8</v>
      </c>
      <c r="G1431">
        <v>5</v>
      </c>
      <c r="H1431" t="str">
        <f t="shared" si="132"/>
        <v xml:space="preserve"> Moderada Estimulación</v>
      </c>
      <c r="I1431">
        <v>6</v>
      </c>
      <c r="J1431" t="str">
        <f t="shared" si="133"/>
        <v xml:space="preserve"> Moderado Dominio</v>
      </c>
      <c r="K1431">
        <v>2</v>
      </c>
      <c r="L1431" t="str">
        <f t="shared" si="134"/>
        <v>No Estresado</v>
      </c>
      <c r="M1431">
        <v>7.4</v>
      </c>
      <c r="N1431">
        <v>5.8</v>
      </c>
      <c r="O1431">
        <v>3.3</v>
      </c>
      <c r="P1431">
        <v>6.3</v>
      </c>
      <c r="Q1431">
        <v>5.8</v>
      </c>
      <c r="R1431" t="str">
        <f t="shared" si="135"/>
        <v>Esfuerzo Moderado</v>
      </c>
      <c r="S1431">
        <v>4.7</v>
      </c>
      <c r="T1431" t="str">
        <f t="shared" si="136"/>
        <v>Performance Moderada</v>
      </c>
      <c r="U1431">
        <v>2.8</v>
      </c>
      <c r="V1431" t="str">
        <f t="shared" si="137"/>
        <v>Frustación Baja</v>
      </c>
      <c r="W1431">
        <v>59</v>
      </c>
      <c r="X1431">
        <v>0</v>
      </c>
      <c r="Z1431">
        <v>111.786574</v>
      </c>
      <c r="AA1431">
        <v>0.79830100000000004</v>
      </c>
      <c r="AB1431" s="2">
        <v>0.85848400000000002</v>
      </c>
      <c r="AC1431" s="2">
        <v>2.7369999999999998E-3</v>
      </c>
      <c r="AD1431" s="2">
        <v>1.4801E-2</v>
      </c>
      <c r="AE1431" s="2">
        <v>1.3750999999999999E-2</v>
      </c>
      <c r="AF1431" s="2">
        <v>0.12384199999999999</v>
      </c>
      <c r="AG1431" s="2">
        <v>7.3999999999999996E-5</v>
      </c>
      <c r="AH1431" s="2">
        <v>2.173E-3</v>
      </c>
      <c r="AI1431">
        <v>-1.9408999999999999E-2</v>
      </c>
      <c r="AJ1431">
        <v>-6.3015230000000004</v>
      </c>
      <c r="AK1431">
        <v>-6.2948750000000002</v>
      </c>
      <c r="AL1431">
        <v>4.2997180000000004</v>
      </c>
      <c r="AM1431">
        <v>0.33333299999999999</v>
      </c>
      <c r="AN1431">
        <v>0</v>
      </c>
      <c r="AO1431">
        <v>0</v>
      </c>
      <c r="AP1431">
        <v>0.222222</v>
      </c>
      <c r="AQ1431">
        <v>0</v>
      </c>
      <c r="AR1431">
        <v>0.111111</v>
      </c>
      <c r="AS1431">
        <v>0</v>
      </c>
      <c r="AT1431">
        <v>0.222222</v>
      </c>
      <c r="AU1431">
        <v>0.222222</v>
      </c>
      <c r="AV1431">
        <v>0</v>
      </c>
      <c r="AW1431">
        <v>0</v>
      </c>
      <c r="AX1431">
        <v>0.111111</v>
      </c>
      <c r="AY1431">
        <v>0</v>
      </c>
      <c r="AZ1431">
        <v>0</v>
      </c>
      <c r="BA1431">
        <v>0</v>
      </c>
      <c r="BB1431">
        <v>1.4444440000000001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0.222222</v>
      </c>
      <c r="BJ1431">
        <v>0</v>
      </c>
      <c r="BK1431">
        <v>0</v>
      </c>
      <c r="BL1431">
        <v>0.66666700000000001</v>
      </c>
      <c r="BM1431">
        <v>0.111111</v>
      </c>
      <c r="BN1431">
        <v>0</v>
      </c>
      <c r="BO1431">
        <v>0.111111</v>
      </c>
      <c r="BP1431">
        <v>13</v>
      </c>
      <c r="BQ1431">
        <v>5</v>
      </c>
      <c r="BR1431">
        <v>0</v>
      </c>
      <c r="BS1431">
        <v>0</v>
      </c>
      <c r="BT1431">
        <v>2</v>
      </c>
      <c r="BU1431">
        <v>3</v>
      </c>
      <c r="BV1431">
        <v>9435.0141170000006</v>
      </c>
      <c r="BW1431">
        <v>237</v>
      </c>
      <c r="BX1431">
        <v>145</v>
      </c>
      <c r="BY1431">
        <v>92</v>
      </c>
      <c r="BZ1431">
        <v>0</v>
      </c>
      <c r="CA1431">
        <v>42</v>
      </c>
      <c r="CB1431">
        <v>1</v>
      </c>
      <c r="CC1431">
        <v>35</v>
      </c>
      <c r="CD1431">
        <v>6</v>
      </c>
      <c r="CE1431">
        <v>1</v>
      </c>
      <c r="CF1431">
        <v>0.61181399999999997</v>
      </c>
      <c r="CG1431">
        <v>0.23333300000000001</v>
      </c>
      <c r="CH1431">
        <v>2091.9017269999999</v>
      </c>
      <c r="CI1431">
        <v>-124.78413500000001</v>
      </c>
      <c r="CJ1431">
        <v>115.029476</v>
      </c>
      <c r="CK1431">
        <v>91.357016000000002</v>
      </c>
      <c r="CL1431">
        <v>140.02136300000001</v>
      </c>
      <c r="CM1431">
        <v>160.75085799999999</v>
      </c>
      <c r="CN1431">
        <v>59.481085999999998</v>
      </c>
      <c r="CO1431">
        <v>61.309567000000001</v>
      </c>
      <c r="CP1431">
        <v>136.05141</v>
      </c>
      <c r="CQ1431">
        <v>132.88842199999999</v>
      </c>
      <c r="CR1431">
        <v>159.281713</v>
      </c>
      <c r="CS1431">
        <v>122.852594</v>
      </c>
      <c r="CT1431">
        <v>126.181493</v>
      </c>
      <c r="CU1431">
        <v>168.177716</v>
      </c>
      <c r="CV1431">
        <v>104.223692</v>
      </c>
      <c r="CW1431">
        <v>-13.003088</v>
      </c>
      <c r="CX1431">
        <v>51.572951000000003</v>
      </c>
      <c r="CY1431">
        <v>-102.87572</v>
      </c>
      <c r="CZ1431">
        <v>-4.0025849999999998</v>
      </c>
      <c r="DA1431">
        <v>91.357016000000002</v>
      </c>
      <c r="DB1431">
        <v>-66.804907</v>
      </c>
      <c r="DC1431">
        <v>6.639043</v>
      </c>
      <c r="DD1431">
        <v>106.665688</v>
      </c>
      <c r="DE1431">
        <v>-146.954542</v>
      </c>
      <c r="DF1431">
        <v>-124.78413500000001</v>
      </c>
      <c r="DG1431">
        <v>-98.695003999999997</v>
      </c>
      <c r="DH1431">
        <v>13.105938</v>
      </c>
      <c r="DI1431">
        <v>115.029476</v>
      </c>
      <c r="DJ1431">
        <v>-63.231831</v>
      </c>
      <c r="DK1431">
        <v>-117.793435</v>
      </c>
      <c r="DL1431">
        <v>-160.82998699999999</v>
      </c>
      <c r="DM1431">
        <v>-118.579522</v>
      </c>
      <c r="DN1431">
        <v>-98.604014000000006</v>
      </c>
      <c r="DO1431">
        <v>-76.633764999999997</v>
      </c>
      <c r="DP1431">
        <v>-163.50411700000001</v>
      </c>
      <c r="DQ1431">
        <v>-118.22343600000001</v>
      </c>
      <c r="DR1431">
        <v>-116.936713</v>
      </c>
      <c r="DS1431">
        <v>-166.79939200000001</v>
      </c>
      <c r="DT1431">
        <v>-54.714042999999997</v>
      </c>
      <c r="DU1431">
        <v>156.11785699999999</v>
      </c>
      <c r="DV1431">
        <v>-112.454909</v>
      </c>
      <c r="DW1431">
        <v>-87.725381999999996</v>
      </c>
      <c r="DX1431">
        <v>-68.967943000000005</v>
      </c>
      <c r="DY1431">
        <v>-164.87091000000001</v>
      </c>
      <c r="DZ1431">
        <v>-85.190675999999996</v>
      </c>
      <c r="EA1431">
        <v>-65.179332000000002</v>
      </c>
      <c r="EB1431">
        <v>-131.949409</v>
      </c>
      <c r="EC1431">
        <v>19.92726</v>
      </c>
      <c r="ED1431">
        <v>3.346606</v>
      </c>
      <c r="EE1431">
        <v>4.0993740000000001</v>
      </c>
      <c r="EF1431">
        <v>2.7889409999999999</v>
      </c>
      <c r="EG1431">
        <v>10.640933</v>
      </c>
      <c r="EH1431">
        <v>4.1329909999999996</v>
      </c>
      <c r="EI1431">
        <v>4.7090639999999997</v>
      </c>
      <c r="EJ1431">
        <v>4.2946859999999996</v>
      </c>
      <c r="EK1431">
        <v>6.0633179999999998</v>
      </c>
      <c r="EL1431">
        <v>4.9932150000000002</v>
      </c>
      <c r="EM1431">
        <v>26.773800000000001</v>
      </c>
      <c r="EN1431">
        <v>9.5106020000000004</v>
      </c>
      <c r="EO1431">
        <v>8.3687749999999994</v>
      </c>
      <c r="EP1431">
        <v>15.041487999999999</v>
      </c>
      <c r="EQ1431">
        <v>24.617764999999999</v>
      </c>
      <c r="ER1431">
        <v>4.7693580000000004</v>
      </c>
      <c r="ES1431">
        <v>12.183134000000001</v>
      </c>
      <c r="ET1431">
        <v>96.046755000000005</v>
      </c>
      <c r="EU1431">
        <v>3.7988789999999999</v>
      </c>
      <c r="EV1431">
        <v>2.7889409999999999</v>
      </c>
      <c r="EW1431">
        <v>27.121970000000001</v>
      </c>
      <c r="EX1431">
        <v>5.4695169999999997</v>
      </c>
      <c r="EY1431">
        <v>5.0109430000000001</v>
      </c>
      <c r="EZ1431">
        <v>89.228350000000006</v>
      </c>
      <c r="FA1431">
        <v>3.346606</v>
      </c>
      <c r="FB1431">
        <v>6.4346410000000001</v>
      </c>
      <c r="FC1431">
        <v>5.6171870000000004</v>
      </c>
      <c r="FD1431">
        <v>4.0993740000000001</v>
      </c>
      <c r="FE1431">
        <v>13.161879000000001</v>
      </c>
      <c r="FF1431">
        <v>10.451119</v>
      </c>
      <c r="FG1431">
        <v>34.47748</v>
      </c>
      <c r="FH1431">
        <v>5.2183739999999998</v>
      </c>
      <c r="FI1431">
        <v>18.25535</v>
      </c>
      <c r="FJ1431">
        <v>109.581605</v>
      </c>
      <c r="FK1431">
        <v>4.3192579999999996</v>
      </c>
      <c r="FL1431">
        <v>10.464275000000001</v>
      </c>
      <c r="FM1431">
        <v>12.562207000000001</v>
      </c>
      <c r="FN1431">
        <v>3.503485</v>
      </c>
      <c r="FO1431">
        <v>25.332474000000001</v>
      </c>
      <c r="FP1431">
        <v>44.451495000000001</v>
      </c>
      <c r="FQ1431">
        <v>8.9565190000000001</v>
      </c>
      <c r="FR1431">
        <v>21.255949000000001</v>
      </c>
      <c r="FS1431">
        <v>117.85504</v>
      </c>
      <c r="FT1431">
        <v>6.3982799999999997</v>
      </c>
      <c r="FU1431">
        <v>25.689983999999999</v>
      </c>
      <c r="FV1431">
        <v>127.617599</v>
      </c>
      <c r="FW1431">
        <v>102.32492499999999</v>
      </c>
    </row>
    <row r="1432" spans="1:179" x14ac:dyDescent="0.45">
      <c r="A1432" s="1">
        <v>1670</v>
      </c>
      <c r="B1432" t="s">
        <v>188</v>
      </c>
      <c r="C1432">
        <v>1</v>
      </c>
      <c r="D1432" t="s">
        <v>173</v>
      </c>
      <c r="E1432" t="s">
        <v>201</v>
      </c>
      <c r="F1432">
        <v>8</v>
      </c>
      <c r="G1432">
        <v>5</v>
      </c>
      <c r="H1432" t="str">
        <f t="shared" si="132"/>
        <v xml:space="preserve"> Moderada Estimulación</v>
      </c>
      <c r="I1432">
        <v>6</v>
      </c>
      <c r="J1432" t="str">
        <f t="shared" si="133"/>
        <v xml:space="preserve"> Moderado Dominio</v>
      </c>
      <c r="K1432">
        <v>2</v>
      </c>
      <c r="L1432" t="str">
        <f t="shared" si="134"/>
        <v>No Estresado</v>
      </c>
      <c r="M1432">
        <v>7.4</v>
      </c>
      <c r="N1432">
        <v>5.8</v>
      </c>
      <c r="O1432">
        <v>3.3</v>
      </c>
      <c r="P1432">
        <v>6.3</v>
      </c>
      <c r="Q1432">
        <v>5.8</v>
      </c>
      <c r="R1432" t="str">
        <f t="shared" si="135"/>
        <v>Esfuerzo Moderado</v>
      </c>
      <c r="S1432">
        <v>4.7</v>
      </c>
      <c r="T1432" t="str">
        <f t="shared" si="136"/>
        <v>Performance Moderada</v>
      </c>
      <c r="U1432">
        <v>2.8</v>
      </c>
      <c r="V1432" t="str">
        <f t="shared" si="137"/>
        <v>Frustación Baja</v>
      </c>
      <c r="W1432">
        <v>59</v>
      </c>
      <c r="X1432">
        <v>85</v>
      </c>
      <c r="Y1432">
        <v>2.1745E-2</v>
      </c>
      <c r="Z1432">
        <v>117.977486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BP1432">
        <v>31</v>
      </c>
      <c r="BQ1432">
        <v>15</v>
      </c>
      <c r="BR1432">
        <v>1</v>
      </c>
      <c r="BS1432">
        <v>0</v>
      </c>
      <c r="BT1432">
        <v>1</v>
      </c>
      <c r="BU1432">
        <v>7</v>
      </c>
      <c r="BV1432">
        <v>20477.299439999999</v>
      </c>
      <c r="BW1432">
        <v>99</v>
      </c>
      <c r="BX1432">
        <v>51</v>
      </c>
      <c r="BY1432">
        <v>48</v>
      </c>
      <c r="BZ1432">
        <v>3</v>
      </c>
      <c r="CA1432">
        <v>6</v>
      </c>
      <c r="CB1432">
        <v>4</v>
      </c>
      <c r="CC1432">
        <v>12</v>
      </c>
      <c r="CD1432">
        <v>17</v>
      </c>
      <c r="CE1432">
        <v>3</v>
      </c>
      <c r="CF1432">
        <v>0.51515200000000005</v>
      </c>
      <c r="CG1432">
        <v>9.5238000000000003E-2</v>
      </c>
      <c r="CH1432">
        <v>2090.4649239999999</v>
      </c>
      <c r="CI1432">
        <v>-124.07980000000001</v>
      </c>
      <c r="CJ1432">
        <v>111.38551200000001</v>
      </c>
      <c r="CK1432">
        <v>92.523077000000001</v>
      </c>
      <c r="CL1432">
        <v>145.06207900000001</v>
      </c>
      <c r="CM1432">
        <v>160.55073999999999</v>
      </c>
      <c r="CN1432">
        <v>61.777403</v>
      </c>
      <c r="CO1432">
        <v>63.452703999999997</v>
      </c>
      <c r="CP1432">
        <v>134.36880500000001</v>
      </c>
      <c r="CQ1432">
        <v>133.196912</v>
      </c>
      <c r="CR1432">
        <v>175.08289600000001</v>
      </c>
      <c r="CS1432">
        <v>131.55089100000001</v>
      </c>
      <c r="CT1432">
        <v>127.879138</v>
      </c>
      <c r="CU1432">
        <v>154.86187799999999</v>
      </c>
      <c r="CV1432">
        <v>113.096515</v>
      </c>
      <c r="CW1432">
        <v>-14.112176</v>
      </c>
      <c r="CX1432">
        <v>57.76679</v>
      </c>
      <c r="CY1432">
        <v>-141.80972800000001</v>
      </c>
      <c r="CZ1432">
        <v>-5.5428110000000004</v>
      </c>
      <c r="DA1432">
        <v>92.523077000000001</v>
      </c>
      <c r="DB1432">
        <v>-70.446505999999999</v>
      </c>
      <c r="DC1432">
        <v>6.4427060000000003</v>
      </c>
      <c r="DD1432">
        <v>107.441213</v>
      </c>
      <c r="DE1432">
        <v>-171.50795400000001</v>
      </c>
      <c r="DF1432">
        <v>-124.07980000000001</v>
      </c>
      <c r="DG1432">
        <v>-97.164447999999993</v>
      </c>
      <c r="DH1432">
        <v>16.991488</v>
      </c>
      <c r="DI1432">
        <v>111.38551200000001</v>
      </c>
      <c r="DJ1432">
        <v>-52.175984999999997</v>
      </c>
      <c r="DK1432">
        <v>-116.26375899999999</v>
      </c>
      <c r="DL1432">
        <v>-164.84967800000001</v>
      </c>
      <c r="DM1432">
        <v>-118.94866</v>
      </c>
      <c r="DN1432">
        <v>-108.000395</v>
      </c>
      <c r="DO1432">
        <v>-120.74709</v>
      </c>
      <c r="DP1432">
        <v>-167.288883</v>
      </c>
      <c r="DQ1432">
        <v>-111.84863300000001</v>
      </c>
      <c r="DR1432">
        <v>-120.631109</v>
      </c>
      <c r="DS1432">
        <v>-167.054035</v>
      </c>
      <c r="DT1432">
        <v>-29.692641999999999</v>
      </c>
      <c r="DU1432">
        <v>149.29711599999999</v>
      </c>
      <c r="DV1432">
        <v>-107.030663</v>
      </c>
      <c r="DW1432">
        <v>-72.932749000000001</v>
      </c>
      <c r="DX1432">
        <v>20.830570000000002</v>
      </c>
      <c r="DY1432">
        <v>-162.54742300000001</v>
      </c>
      <c r="DZ1432">
        <v>-77.575111000000007</v>
      </c>
      <c r="EA1432">
        <v>-19.981994</v>
      </c>
      <c r="EB1432">
        <v>-18.234807</v>
      </c>
      <c r="EC1432">
        <v>25.037109999999998</v>
      </c>
      <c r="ED1432">
        <v>2.2234370000000001</v>
      </c>
      <c r="EE1432">
        <v>2.4207179999999999</v>
      </c>
      <c r="EF1432">
        <v>1.2256419999999999</v>
      </c>
      <c r="EG1432">
        <v>9.4493760000000009</v>
      </c>
      <c r="EH1432">
        <v>2.304411</v>
      </c>
      <c r="EI1432">
        <v>3.1098910000000002</v>
      </c>
      <c r="EJ1432">
        <v>2.7718410000000002</v>
      </c>
      <c r="EK1432">
        <v>3.694124</v>
      </c>
      <c r="EL1432">
        <v>1.9532620000000001</v>
      </c>
      <c r="EM1432">
        <v>8.4145900000000005</v>
      </c>
      <c r="EN1432">
        <v>9.6206949999999996</v>
      </c>
      <c r="EO1432">
        <v>7.9108270000000003</v>
      </c>
      <c r="EP1432">
        <v>24.083272999999998</v>
      </c>
      <c r="EQ1432">
        <v>7.237628</v>
      </c>
      <c r="ER1432">
        <v>3.3380649999999998</v>
      </c>
      <c r="ES1432">
        <v>9.7933749999999993</v>
      </c>
      <c r="ET1432">
        <v>56.984056000000002</v>
      </c>
      <c r="EU1432">
        <v>2.0994459999999999</v>
      </c>
      <c r="EV1432">
        <v>1.2256419999999999</v>
      </c>
      <c r="EW1432">
        <v>14.880315</v>
      </c>
      <c r="EX1432">
        <v>4.7018050000000002</v>
      </c>
      <c r="EY1432">
        <v>2.4029159999999998</v>
      </c>
      <c r="EZ1432">
        <v>35.312421999999998</v>
      </c>
      <c r="FA1432">
        <v>2.2234370000000001</v>
      </c>
      <c r="FB1432">
        <v>2.4042140000000001</v>
      </c>
      <c r="FC1432">
        <v>3.8452069999999998</v>
      </c>
      <c r="FD1432">
        <v>2.4207179999999999</v>
      </c>
      <c r="FE1432">
        <v>8.4782790000000006</v>
      </c>
      <c r="FF1432">
        <v>5.726261</v>
      </c>
      <c r="FG1432">
        <v>2.638134</v>
      </c>
      <c r="FH1432">
        <v>1.974944</v>
      </c>
      <c r="FI1432">
        <v>5.088012</v>
      </c>
      <c r="FJ1432">
        <v>32.223827</v>
      </c>
      <c r="FK1432">
        <v>0.66052500000000003</v>
      </c>
      <c r="FL1432">
        <v>4.5294629999999998</v>
      </c>
      <c r="FM1432">
        <v>6.1118560000000004</v>
      </c>
      <c r="FN1432">
        <v>0.85741299999999998</v>
      </c>
      <c r="FO1432">
        <v>18.306785000000001</v>
      </c>
      <c r="FP1432">
        <v>9.7140900000000006</v>
      </c>
      <c r="FQ1432">
        <v>6.6437780000000002</v>
      </c>
      <c r="FR1432">
        <v>21.740551</v>
      </c>
      <c r="FS1432">
        <v>126.14100500000001</v>
      </c>
      <c r="FT1432">
        <v>4.9429489999999996</v>
      </c>
      <c r="FU1432">
        <v>26.410755999999999</v>
      </c>
      <c r="FV1432">
        <v>109.48643800000001</v>
      </c>
      <c r="FW1432">
        <v>161.860108</v>
      </c>
    </row>
    <row r="1433" spans="1:179" x14ac:dyDescent="0.45">
      <c r="A1433" s="1">
        <v>1671</v>
      </c>
      <c r="B1433" t="s">
        <v>188</v>
      </c>
      <c r="C1433">
        <v>1</v>
      </c>
      <c r="D1433" t="s">
        <v>173</v>
      </c>
      <c r="E1433" t="s">
        <v>201</v>
      </c>
      <c r="F1433">
        <v>8</v>
      </c>
      <c r="G1433">
        <v>5</v>
      </c>
      <c r="H1433" t="str">
        <f t="shared" si="132"/>
        <v xml:space="preserve"> Moderada Estimulación</v>
      </c>
      <c r="I1433">
        <v>6</v>
      </c>
      <c r="J1433" t="str">
        <f t="shared" si="133"/>
        <v xml:space="preserve"> Moderado Dominio</v>
      </c>
      <c r="K1433">
        <v>2</v>
      </c>
      <c r="L1433" t="str">
        <f t="shared" si="134"/>
        <v>No Estresado</v>
      </c>
      <c r="M1433">
        <v>7.4</v>
      </c>
      <c r="N1433">
        <v>5.8</v>
      </c>
      <c r="O1433">
        <v>3.3</v>
      </c>
      <c r="P1433">
        <v>6.3</v>
      </c>
      <c r="Q1433">
        <v>5.8</v>
      </c>
      <c r="R1433" t="str">
        <f t="shared" si="135"/>
        <v>Esfuerzo Moderado</v>
      </c>
      <c r="S1433">
        <v>4.7</v>
      </c>
      <c r="T1433" t="str">
        <f t="shared" si="136"/>
        <v>Performance Moderada</v>
      </c>
      <c r="U1433">
        <v>2.8</v>
      </c>
      <c r="V1433" t="str">
        <f t="shared" si="137"/>
        <v>Frustación Baja</v>
      </c>
      <c r="W1433">
        <v>59</v>
      </c>
      <c r="X1433">
        <v>0</v>
      </c>
      <c r="Z1433">
        <v>112.69099900000001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BP1433">
        <v>12</v>
      </c>
      <c r="BQ1433">
        <v>4</v>
      </c>
      <c r="BR1433">
        <v>0</v>
      </c>
      <c r="BS1433">
        <v>0</v>
      </c>
      <c r="BT1433">
        <v>4</v>
      </c>
      <c r="BU1433">
        <v>2</v>
      </c>
      <c r="BV1433">
        <v>9079.8986939999995</v>
      </c>
      <c r="BW1433">
        <v>172</v>
      </c>
      <c r="BX1433">
        <v>102</v>
      </c>
      <c r="BY1433">
        <v>70</v>
      </c>
      <c r="BZ1433">
        <v>0</v>
      </c>
      <c r="CA1433">
        <v>8</v>
      </c>
      <c r="CB1433">
        <v>0</v>
      </c>
      <c r="CC1433">
        <v>25</v>
      </c>
      <c r="CD1433">
        <v>10</v>
      </c>
      <c r="CE1433">
        <v>4</v>
      </c>
      <c r="CF1433">
        <v>0.59302299999999997</v>
      </c>
      <c r="CG1433">
        <v>6.2992000000000006E-2</v>
      </c>
      <c r="CH1433">
        <v>2084.3618809999998</v>
      </c>
      <c r="CI1433">
        <v>-122.495115</v>
      </c>
      <c r="CJ1433">
        <v>112.065827</v>
      </c>
      <c r="CK1433">
        <v>92.972290000000001</v>
      </c>
      <c r="CL1433">
        <v>151.29911000000001</v>
      </c>
      <c r="CM1433">
        <v>160.616725</v>
      </c>
      <c r="CN1433">
        <v>60.888834000000003</v>
      </c>
      <c r="CO1433">
        <v>65.013829000000001</v>
      </c>
      <c r="CP1433">
        <v>136.60772</v>
      </c>
      <c r="CQ1433">
        <v>128.99529999999999</v>
      </c>
      <c r="CR1433">
        <v>158.58449899999999</v>
      </c>
      <c r="CS1433">
        <v>120.389268</v>
      </c>
      <c r="CT1433">
        <v>121.97911000000001</v>
      </c>
      <c r="CU1433">
        <v>161.18483599999999</v>
      </c>
      <c r="CV1433">
        <v>70.273122000000001</v>
      </c>
      <c r="CW1433">
        <v>-9.8387309999999992</v>
      </c>
      <c r="CX1433">
        <v>65.376272</v>
      </c>
      <c r="CY1433">
        <v>-116.48245</v>
      </c>
      <c r="CZ1433">
        <v>-3.104349</v>
      </c>
      <c r="DA1433">
        <v>92.972290000000001</v>
      </c>
      <c r="DB1433">
        <v>-61.245756</v>
      </c>
      <c r="DC1433">
        <v>9.2927549999999997</v>
      </c>
      <c r="DD1433">
        <v>107.53254</v>
      </c>
      <c r="DE1433">
        <v>-97.995453999999995</v>
      </c>
      <c r="DF1433">
        <v>-122.495115</v>
      </c>
      <c r="DG1433">
        <v>-96.023584999999997</v>
      </c>
      <c r="DH1433">
        <v>17.180703999999999</v>
      </c>
      <c r="DI1433">
        <v>112.065827</v>
      </c>
      <c r="DJ1433">
        <v>-52.380296000000001</v>
      </c>
      <c r="DK1433">
        <v>-126.56768700000001</v>
      </c>
      <c r="DL1433">
        <v>-153.97102899999999</v>
      </c>
      <c r="DM1433">
        <v>-113.758064</v>
      </c>
      <c r="DN1433">
        <v>-101.344081</v>
      </c>
      <c r="DO1433">
        <v>-73.429069999999996</v>
      </c>
      <c r="DP1433">
        <v>-160.718785</v>
      </c>
      <c r="DQ1433">
        <v>-120.479124</v>
      </c>
      <c r="DR1433">
        <v>-113.94243400000001</v>
      </c>
      <c r="DS1433">
        <v>-164.980693</v>
      </c>
      <c r="DT1433">
        <v>-41.405082999999998</v>
      </c>
      <c r="DU1433">
        <v>158.66492099999999</v>
      </c>
      <c r="DV1433">
        <v>-105.91797099999999</v>
      </c>
      <c r="DW1433">
        <v>-85.048452999999995</v>
      </c>
      <c r="DX1433">
        <v>-52.460859999999997</v>
      </c>
      <c r="DY1433">
        <v>-163.572574</v>
      </c>
      <c r="DZ1433">
        <v>-91.273529999999994</v>
      </c>
      <c r="EA1433">
        <v>-65.017478999999994</v>
      </c>
      <c r="EB1433">
        <v>-114.31843000000001</v>
      </c>
      <c r="EC1433">
        <v>26.270555999999999</v>
      </c>
      <c r="ED1433">
        <v>4.3199610000000002</v>
      </c>
      <c r="EE1433">
        <v>4.2981400000000001</v>
      </c>
      <c r="EF1433">
        <v>2.6038389999999998</v>
      </c>
      <c r="EG1433">
        <v>17.530930000000001</v>
      </c>
      <c r="EH1433">
        <v>3.3699479999999999</v>
      </c>
      <c r="EI1433">
        <v>6.0929570000000002</v>
      </c>
      <c r="EJ1433">
        <v>3.3492839999999999</v>
      </c>
      <c r="EK1433">
        <v>7.3920870000000001</v>
      </c>
      <c r="EL1433">
        <v>7.1795429999999998</v>
      </c>
      <c r="EM1433">
        <v>28.730395999999999</v>
      </c>
      <c r="EN1433">
        <v>10.248961</v>
      </c>
      <c r="EO1433">
        <v>7.950215</v>
      </c>
      <c r="EP1433">
        <v>24.352620000000002</v>
      </c>
      <c r="EQ1433">
        <v>86.927886999999998</v>
      </c>
      <c r="ER1433">
        <v>5.4649729999999996</v>
      </c>
      <c r="ES1433">
        <v>19.422681000000001</v>
      </c>
      <c r="ET1433">
        <v>65.395601999999997</v>
      </c>
      <c r="EU1433">
        <v>2.6315559999999998</v>
      </c>
      <c r="EV1433">
        <v>2.6038389999999998</v>
      </c>
      <c r="EW1433">
        <v>12.794833000000001</v>
      </c>
      <c r="EX1433">
        <v>3.9606159999999999</v>
      </c>
      <c r="EY1433">
        <v>4.8814719999999996</v>
      </c>
      <c r="EZ1433">
        <v>145.17711399999999</v>
      </c>
      <c r="FA1433">
        <v>4.3199610000000002</v>
      </c>
      <c r="FB1433">
        <v>8.0718739999999993</v>
      </c>
      <c r="FC1433">
        <v>4.4766539999999999</v>
      </c>
      <c r="FD1433">
        <v>4.2981400000000001</v>
      </c>
      <c r="FE1433">
        <v>12.150014000000001</v>
      </c>
      <c r="FF1433">
        <v>14.436342</v>
      </c>
      <c r="FG1433">
        <v>50.784565000000001</v>
      </c>
      <c r="FH1433">
        <v>6.4515739999999999</v>
      </c>
      <c r="FI1433">
        <v>20.635959</v>
      </c>
      <c r="FJ1433">
        <v>105.243701</v>
      </c>
      <c r="FK1433">
        <v>26.656305</v>
      </c>
      <c r="FL1433">
        <v>11.172613999999999</v>
      </c>
      <c r="FM1433">
        <v>14.129866</v>
      </c>
      <c r="FN1433">
        <v>26.059660999999998</v>
      </c>
      <c r="FO1433">
        <v>33.846868000000001</v>
      </c>
      <c r="FP1433">
        <v>40.282055</v>
      </c>
      <c r="FQ1433">
        <v>11.876467999999999</v>
      </c>
      <c r="FR1433">
        <v>24.582035999999999</v>
      </c>
      <c r="FS1433">
        <v>121.07952899999999</v>
      </c>
      <c r="FT1433">
        <v>6.1647629999999998</v>
      </c>
      <c r="FU1433">
        <v>22.937663000000001</v>
      </c>
      <c r="FV1433">
        <v>117.181944</v>
      </c>
      <c r="FW1433">
        <v>120.743058</v>
      </c>
    </row>
    <row r="1434" spans="1:179" x14ac:dyDescent="0.45">
      <c r="A1434" s="1">
        <v>1672</v>
      </c>
      <c r="B1434" t="s">
        <v>188</v>
      </c>
      <c r="C1434">
        <v>1</v>
      </c>
      <c r="D1434" t="s">
        <v>173</v>
      </c>
      <c r="E1434" t="s">
        <v>201</v>
      </c>
      <c r="F1434">
        <v>8</v>
      </c>
      <c r="G1434">
        <v>5</v>
      </c>
      <c r="H1434" t="str">
        <f t="shared" si="132"/>
        <v xml:space="preserve"> Moderada Estimulación</v>
      </c>
      <c r="I1434">
        <v>6</v>
      </c>
      <c r="J1434" t="str">
        <f t="shared" si="133"/>
        <v xml:space="preserve"> Moderado Dominio</v>
      </c>
      <c r="K1434">
        <v>2</v>
      </c>
      <c r="L1434" t="str">
        <f t="shared" si="134"/>
        <v>No Estresado</v>
      </c>
      <c r="M1434">
        <v>7.4</v>
      </c>
      <c r="N1434">
        <v>5.8</v>
      </c>
      <c r="O1434">
        <v>3.3</v>
      </c>
      <c r="P1434">
        <v>6.3</v>
      </c>
      <c r="Q1434">
        <v>5.8</v>
      </c>
      <c r="R1434" t="str">
        <f t="shared" si="135"/>
        <v>Esfuerzo Moderado</v>
      </c>
      <c r="S1434">
        <v>4.7</v>
      </c>
      <c r="T1434" t="str">
        <f t="shared" si="136"/>
        <v>Performance Moderada</v>
      </c>
      <c r="U1434">
        <v>2.8</v>
      </c>
      <c r="V1434" t="str">
        <f t="shared" si="137"/>
        <v>Frustación Baja</v>
      </c>
      <c r="W1434">
        <v>59</v>
      </c>
      <c r="X1434">
        <v>83</v>
      </c>
      <c r="Y1434">
        <v>4.7678999999999999E-2</v>
      </c>
      <c r="Z1434">
        <v>104.225538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BP1434">
        <v>9</v>
      </c>
      <c r="BQ1434">
        <v>5</v>
      </c>
      <c r="BR1434">
        <v>0</v>
      </c>
      <c r="BS1434">
        <v>1</v>
      </c>
      <c r="BT1434">
        <v>1</v>
      </c>
      <c r="BU1434">
        <v>1</v>
      </c>
      <c r="BV1434">
        <v>6382.0815210000001</v>
      </c>
      <c r="BW1434">
        <v>241</v>
      </c>
      <c r="BX1434">
        <v>159</v>
      </c>
      <c r="BY1434">
        <v>82</v>
      </c>
      <c r="BZ1434">
        <v>0</v>
      </c>
      <c r="CA1434">
        <v>30</v>
      </c>
      <c r="CB1434">
        <v>0</v>
      </c>
      <c r="CC1434">
        <v>32</v>
      </c>
      <c r="CD1434">
        <v>9</v>
      </c>
      <c r="CE1434">
        <v>5</v>
      </c>
      <c r="CF1434">
        <v>0.65975099999999998</v>
      </c>
      <c r="CG1434">
        <v>0.15706800000000001</v>
      </c>
      <c r="CH1434">
        <v>2077.2848060000001</v>
      </c>
      <c r="CI1434">
        <v>-127.90065</v>
      </c>
      <c r="CJ1434">
        <v>118.11972400000001</v>
      </c>
      <c r="CK1434">
        <v>92.692091000000005</v>
      </c>
      <c r="CL1434">
        <v>138.853542</v>
      </c>
      <c r="CM1434">
        <v>164.61698200000001</v>
      </c>
      <c r="CN1434">
        <v>52.609670000000001</v>
      </c>
      <c r="CO1434">
        <v>61.740903000000003</v>
      </c>
      <c r="CP1434">
        <v>141.37620000000001</v>
      </c>
      <c r="CQ1434">
        <v>131.64215300000001</v>
      </c>
      <c r="CR1434">
        <v>154.545771</v>
      </c>
      <c r="CS1434">
        <v>123.27780799999999</v>
      </c>
      <c r="CT1434">
        <v>128.94998200000001</v>
      </c>
      <c r="CU1434">
        <v>164.67551499999999</v>
      </c>
      <c r="CV1434">
        <v>100.445027</v>
      </c>
      <c r="CW1434">
        <v>-7.9462200000000003</v>
      </c>
      <c r="CX1434">
        <v>51.920971999999999</v>
      </c>
      <c r="CY1434">
        <v>-95.483360000000005</v>
      </c>
      <c r="CZ1434">
        <v>-0.22822300000000001</v>
      </c>
      <c r="DA1434">
        <v>92.692091000000005</v>
      </c>
      <c r="DB1434">
        <v>-70.710469000000003</v>
      </c>
      <c r="DC1434">
        <v>5.7947069999999998</v>
      </c>
      <c r="DD1434">
        <v>106.579172</v>
      </c>
      <c r="DE1434">
        <v>-164.56105600000001</v>
      </c>
      <c r="DF1434">
        <v>-127.90065</v>
      </c>
      <c r="DG1434">
        <v>-94.373498999999995</v>
      </c>
      <c r="DH1434">
        <v>13.48785</v>
      </c>
      <c r="DI1434">
        <v>118.11972400000001</v>
      </c>
      <c r="DJ1434">
        <v>-65.687933000000001</v>
      </c>
      <c r="DK1434">
        <v>-127.218574</v>
      </c>
      <c r="DL1434">
        <v>-162.240587</v>
      </c>
      <c r="DM1434">
        <v>-112.86063900000001</v>
      </c>
      <c r="DN1434">
        <v>-97.648055999999997</v>
      </c>
      <c r="DO1434">
        <v>-71.487747999999996</v>
      </c>
      <c r="DP1434">
        <v>-158.063738</v>
      </c>
      <c r="DQ1434">
        <v>-121.747722</v>
      </c>
      <c r="DR1434">
        <v>-116.354428</v>
      </c>
      <c r="DS1434">
        <v>-164.889554</v>
      </c>
      <c r="DT1434">
        <v>-56.581923000000003</v>
      </c>
      <c r="DU1434">
        <v>167.365837</v>
      </c>
      <c r="DV1434">
        <v>-107.78434900000001</v>
      </c>
      <c r="DW1434">
        <v>-84.1858</v>
      </c>
      <c r="DX1434">
        <v>-74.863775000000004</v>
      </c>
      <c r="DY1434">
        <v>-158.91735399999999</v>
      </c>
      <c r="DZ1434">
        <v>-85.960538</v>
      </c>
      <c r="EA1434">
        <v>-75.762719000000004</v>
      </c>
      <c r="EB1434">
        <v>-115.214826</v>
      </c>
      <c r="EC1434">
        <v>22.172727999999999</v>
      </c>
      <c r="ED1434">
        <v>0.86674600000000002</v>
      </c>
      <c r="EE1434">
        <v>2.067634</v>
      </c>
      <c r="EF1434">
        <v>0.78888599999999998</v>
      </c>
      <c r="EG1434">
        <v>6.676558</v>
      </c>
      <c r="EH1434">
        <v>2.6646000000000001</v>
      </c>
      <c r="EI1434">
        <v>1.569045</v>
      </c>
      <c r="EJ1434">
        <v>2.0991599999999999</v>
      </c>
      <c r="EK1434">
        <v>2.8398870000000001</v>
      </c>
      <c r="EL1434">
        <v>6.9785349999999999</v>
      </c>
      <c r="EM1434">
        <v>26.116243000000001</v>
      </c>
      <c r="EN1434">
        <v>10.200645</v>
      </c>
      <c r="EO1434">
        <v>8.4624140000000008</v>
      </c>
      <c r="EP1434">
        <v>20.222895000000001</v>
      </c>
      <c r="EQ1434">
        <v>3.455003</v>
      </c>
      <c r="ER1434">
        <v>1.2569729999999999</v>
      </c>
      <c r="ES1434">
        <v>6.601394</v>
      </c>
      <c r="ET1434">
        <v>18.684771000000001</v>
      </c>
      <c r="EU1434">
        <v>0.83746600000000004</v>
      </c>
      <c r="EV1434">
        <v>0.78888599999999998</v>
      </c>
      <c r="EW1434">
        <v>10.342957999999999</v>
      </c>
      <c r="EX1434">
        <v>2.8578350000000001</v>
      </c>
      <c r="EY1434">
        <v>2.9789249999999998</v>
      </c>
      <c r="EZ1434">
        <v>63.877401999999996</v>
      </c>
      <c r="FA1434">
        <v>0.86674600000000002</v>
      </c>
      <c r="FB1434">
        <v>3.3142640000000001</v>
      </c>
      <c r="FC1434">
        <v>2.899956</v>
      </c>
      <c r="FD1434">
        <v>2.067634</v>
      </c>
      <c r="FE1434">
        <v>6.2569340000000002</v>
      </c>
      <c r="FF1434">
        <v>3.8497309999999998</v>
      </c>
      <c r="FG1434">
        <v>3.877675</v>
      </c>
      <c r="FH1434">
        <v>4.3273469999999996</v>
      </c>
      <c r="FI1434">
        <v>17.643051</v>
      </c>
      <c r="FJ1434">
        <v>120.51434999999999</v>
      </c>
      <c r="FK1434">
        <v>19.870115999999999</v>
      </c>
      <c r="FL1434">
        <v>9.9562069999999991</v>
      </c>
      <c r="FM1434">
        <v>15.212289999999999</v>
      </c>
      <c r="FN1434">
        <v>6.5121229999999999</v>
      </c>
      <c r="FO1434">
        <v>28.891715000000001</v>
      </c>
      <c r="FP1434">
        <v>10.501339</v>
      </c>
      <c r="FQ1434">
        <v>8.0211559999999995</v>
      </c>
      <c r="FR1434">
        <v>22.584071999999999</v>
      </c>
      <c r="FS1434">
        <v>128.04286400000001</v>
      </c>
      <c r="FT1434">
        <v>10.679570999999999</v>
      </c>
      <c r="FU1434">
        <v>18.137968000000001</v>
      </c>
      <c r="FV1434">
        <v>116.859747</v>
      </c>
      <c r="FW1434">
        <v>117.88777</v>
      </c>
    </row>
    <row r="1435" spans="1:179" x14ac:dyDescent="0.45">
      <c r="A1435" s="1">
        <v>1673</v>
      </c>
      <c r="B1435" t="s">
        <v>188</v>
      </c>
      <c r="C1435">
        <v>1</v>
      </c>
      <c r="D1435" t="s">
        <v>173</v>
      </c>
      <c r="E1435" t="s">
        <v>201</v>
      </c>
      <c r="F1435">
        <v>8</v>
      </c>
      <c r="G1435">
        <v>5</v>
      </c>
      <c r="H1435" t="str">
        <f t="shared" si="132"/>
        <v xml:space="preserve"> Moderada Estimulación</v>
      </c>
      <c r="I1435">
        <v>6</v>
      </c>
      <c r="J1435" t="str">
        <f t="shared" si="133"/>
        <v xml:space="preserve"> Moderado Dominio</v>
      </c>
      <c r="K1435">
        <v>2</v>
      </c>
      <c r="L1435" t="str">
        <f t="shared" si="134"/>
        <v>No Estresado</v>
      </c>
      <c r="M1435">
        <v>7.4</v>
      </c>
      <c r="N1435">
        <v>5.8</v>
      </c>
      <c r="O1435">
        <v>3.3</v>
      </c>
      <c r="P1435">
        <v>6.3</v>
      </c>
      <c r="Q1435">
        <v>5.8</v>
      </c>
      <c r="R1435" t="str">
        <f t="shared" si="135"/>
        <v>Esfuerzo Moderado</v>
      </c>
      <c r="S1435">
        <v>4.7</v>
      </c>
      <c r="T1435" t="str">
        <f t="shared" si="136"/>
        <v>Performance Moderada</v>
      </c>
      <c r="U1435">
        <v>2.8</v>
      </c>
      <c r="V1435" t="str">
        <f t="shared" si="137"/>
        <v>Frustación Baja</v>
      </c>
      <c r="W1435">
        <v>59</v>
      </c>
      <c r="X1435">
        <v>84</v>
      </c>
      <c r="Y1435">
        <v>3.0478000000000002E-2</v>
      </c>
      <c r="Z1435">
        <v>106.87238499999999</v>
      </c>
      <c r="AA1435">
        <v>0.35703699999999999</v>
      </c>
      <c r="AB1435" s="2">
        <v>0.264183</v>
      </c>
      <c r="AC1435" s="2">
        <v>6.5600000000000001E-4</v>
      </c>
      <c r="AD1435" s="2">
        <v>3.9781999999999998E-2</v>
      </c>
      <c r="AE1435" s="2">
        <v>4.9610000000000001E-3</v>
      </c>
      <c r="AF1435" s="2">
        <v>2.062E-3</v>
      </c>
      <c r="AG1435" s="2">
        <v>3.0000000000000001E-6</v>
      </c>
      <c r="AH1435" s="2">
        <v>1.4357E-2</v>
      </c>
      <c r="AI1435">
        <v>-3.9126000000000001E-2</v>
      </c>
      <c r="AJ1435">
        <v>-1.803796</v>
      </c>
      <c r="AK1435">
        <v>-2.857424</v>
      </c>
      <c r="AL1435">
        <v>1.5808340000000001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0.5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2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39</v>
      </c>
      <c r="BQ1435">
        <v>14</v>
      </c>
      <c r="BR1435">
        <v>0</v>
      </c>
      <c r="BS1435">
        <v>0</v>
      </c>
      <c r="BT1435">
        <v>5</v>
      </c>
      <c r="BU1435">
        <v>10</v>
      </c>
      <c r="BV1435">
        <v>21870.626670000001</v>
      </c>
      <c r="BW1435">
        <v>142</v>
      </c>
      <c r="BX1435">
        <v>86</v>
      </c>
      <c r="BY1435">
        <v>56</v>
      </c>
      <c r="BZ1435">
        <v>1</v>
      </c>
      <c r="CA1435">
        <v>16</v>
      </c>
      <c r="CB1435">
        <v>3</v>
      </c>
      <c r="CC1435">
        <v>16</v>
      </c>
      <c r="CD1435">
        <v>5</v>
      </c>
      <c r="CE1435">
        <v>3</v>
      </c>
      <c r="CF1435">
        <v>0.60563400000000001</v>
      </c>
      <c r="CG1435">
        <v>0.156863</v>
      </c>
      <c r="CH1435">
        <v>2085.3529119999998</v>
      </c>
      <c r="CI1435">
        <v>-126.085365</v>
      </c>
      <c r="CJ1435">
        <v>114.30754399999999</v>
      </c>
      <c r="CK1435">
        <v>92.607617000000005</v>
      </c>
      <c r="CL1435">
        <v>151.261447</v>
      </c>
      <c r="CM1435">
        <v>163.32812300000001</v>
      </c>
      <c r="CN1435">
        <v>57.374557000000003</v>
      </c>
      <c r="CO1435">
        <v>62.856701000000001</v>
      </c>
      <c r="CP1435">
        <v>139.92388</v>
      </c>
      <c r="CQ1435">
        <v>132.81782000000001</v>
      </c>
      <c r="CR1435">
        <v>168.44037900000001</v>
      </c>
      <c r="CS1435">
        <v>128.45286200000001</v>
      </c>
      <c r="CT1435">
        <v>125.25653200000001</v>
      </c>
      <c r="CU1435">
        <v>158.73718400000001</v>
      </c>
      <c r="CV1435">
        <v>88.197180000000003</v>
      </c>
      <c r="CW1435">
        <v>-9.7415029999999998</v>
      </c>
      <c r="CX1435">
        <v>64.766557000000006</v>
      </c>
      <c r="CY1435">
        <v>-127.56407</v>
      </c>
      <c r="CZ1435">
        <v>-3.0997119999999998</v>
      </c>
      <c r="DA1435">
        <v>92.607617000000005</v>
      </c>
      <c r="DB1435">
        <v>-68.489435</v>
      </c>
      <c r="DC1435">
        <v>6.2536240000000003</v>
      </c>
      <c r="DD1435">
        <v>106.006389</v>
      </c>
      <c r="DE1435">
        <v>-92.529803999999999</v>
      </c>
      <c r="DF1435">
        <v>-126.085365</v>
      </c>
      <c r="DG1435">
        <v>-95.714329000000006</v>
      </c>
      <c r="DH1435">
        <v>16.093883999999999</v>
      </c>
      <c r="DI1435">
        <v>114.30754399999999</v>
      </c>
      <c r="DJ1435">
        <v>-57.220809000000003</v>
      </c>
      <c r="DK1435">
        <v>-126.22883899999999</v>
      </c>
      <c r="DL1435">
        <v>-161.46955800000001</v>
      </c>
      <c r="DM1435">
        <v>-115.680857</v>
      </c>
      <c r="DN1435">
        <v>-105.124903</v>
      </c>
      <c r="DO1435">
        <v>-109.556157</v>
      </c>
      <c r="DP1435">
        <v>-163.90475799999999</v>
      </c>
      <c r="DQ1435">
        <v>-115.19363300000001</v>
      </c>
      <c r="DR1435">
        <v>-122.047999</v>
      </c>
      <c r="DS1435">
        <v>-164.53544299999999</v>
      </c>
      <c r="DT1435">
        <v>-38.448090000000001</v>
      </c>
      <c r="DU1435">
        <v>152.304541</v>
      </c>
      <c r="DV1435">
        <v>-108.23048300000001</v>
      </c>
      <c r="DW1435">
        <v>-63.783203999999998</v>
      </c>
      <c r="DX1435">
        <v>-1.4757690000000001</v>
      </c>
      <c r="DY1435">
        <v>-147.86474899999999</v>
      </c>
      <c r="DZ1435">
        <v>-66.015952999999996</v>
      </c>
      <c r="EA1435">
        <v>-7.871416</v>
      </c>
      <c r="EB1435">
        <v>-69.044533000000001</v>
      </c>
      <c r="EC1435">
        <v>24.577780000000001</v>
      </c>
      <c r="ED1435">
        <v>2.6923520000000001</v>
      </c>
      <c r="EE1435">
        <v>3.2260110000000002</v>
      </c>
      <c r="EF1435">
        <v>1.589353</v>
      </c>
      <c r="EG1435">
        <v>15.191077</v>
      </c>
      <c r="EH1435">
        <v>3.0118969999999998</v>
      </c>
      <c r="EI1435">
        <v>3.3021729999999998</v>
      </c>
      <c r="EJ1435">
        <v>3.4245450000000002</v>
      </c>
      <c r="EK1435">
        <v>3.9145940000000001</v>
      </c>
      <c r="EL1435">
        <v>4.810797</v>
      </c>
      <c r="EM1435">
        <v>17.848320999999999</v>
      </c>
      <c r="EN1435">
        <v>11.967191</v>
      </c>
      <c r="EO1435">
        <v>27.663798</v>
      </c>
      <c r="EP1435">
        <v>23.421942999999999</v>
      </c>
      <c r="EQ1435">
        <v>68.736000000000004</v>
      </c>
      <c r="ER1435">
        <v>5.2680239999999996</v>
      </c>
      <c r="ES1435">
        <v>16.377614999999999</v>
      </c>
      <c r="ET1435">
        <v>50.440313000000003</v>
      </c>
      <c r="EU1435">
        <v>2.215087</v>
      </c>
      <c r="EV1435">
        <v>1.589353</v>
      </c>
      <c r="EW1435">
        <v>11.918817000000001</v>
      </c>
      <c r="EX1435">
        <v>3.2989169999999999</v>
      </c>
      <c r="EY1435">
        <v>3.4337399999999998</v>
      </c>
      <c r="EZ1435">
        <v>148.08897300000001</v>
      </c>
      <c r="FA1435">
        <v>2.6923520000000001</v>
      </c>
      <c r="FB1435">
        <v>6.3814010000000003</v>
      </c>
      <c r="FC1435">
        <v>3.7145199999999998</v>
      </c>
      <c r="FD1435">
        <v>3.2260110000000002</v>
      </c>
      <c r="FE1435">
        <v>9.45702</v>
      </c>
      <c r="FF1435">
        <v>12.094996999999999</v>
      </c>
      <c r="FG1435">
        <v>2.7862040000000001</v>
      </c>
      <c r="FH1435">
        <v>7.1663560000000004</v>
      </c>
      <c r="FI1435">
        <v>11.636806999999999</v>
      </c>
      <c r="FJ1435">
        <v>74.523184999999998</v>
      </c>
      <c r="FK1435">
        <v>3.9526500000000002</v>
      </c>
      <c r="FL1435">
        <v>7.8631609999999998</v>
      </c>
      <c r="FM1435">
        <v>10.211683000000001</v>
      </c>
      <c r="FN1435">
        <v>3.9493279999999999</v>
      </c>
      <c r="FO1435">
        <v>27.897573000000001</v>
      </c>
      <c r="FP1435">
        <v>31.422042000000001</v>
      </c>
      <c r="FQ1435">
        <v>10.782052999999999</v>
      </c>
      <c r="FR1435">
        <v>50.419589000000002</v>
      </c>
      <c r="FS1435">
        <v>131.90132</v>
      </c>
      <c r="FT1435">
        <v>48.971570999999997</v>
      </c>
      <c r="FU1435">
        <v>52.512777</v>
      </c>
      <c r="FV1435">
        <v>123.12769299999999</v>
      </c>
      <c r="FW1435">
        <v>144.99573799999999</v>
      </c>
    </row>
    <row r="1436" spans="1:179" x14ac:dyDescent="0.45">
      <c r="A1436" s="1">
        <v>1674</v>
      </c>
      <c r="B1436" t="s">
        <v>188</v>
      </c>
      <c r="C1436">
        <v>1</v>
      </c>
      <c r="D1436" t="s">
        <v>173</v>
      </c>
      <c r="E1436" t="s">
        <v>201</v>
      </c>
      <c r="F1436">
        <v>8</v>
      </c>
      <c r="G1436">
        <v>5</v>
      </c>
      <c r="H1436" t="str">
        <f t="shared" si="132"/>
        <v xml:space="preserve"> Moderada Estimulación</v>
      </c>
      <c r="I1436">
        <v>6</v>
      </c>
      <c r="J1436" t="str">
        <f t="shared" si="133"/>
        <v xml:space="preserve"> Moderado Dominio</v>
      </c>
      <c r="K1436">
        <v>2</v>
      </c>
      <c r="L1436" t="str">
        <f t="shared" si="134"/>
        <v>No Estresado</v>
      </c>
      <c r="M1436">
        <v>7.4</v>
      </c>
      <c r="N1436">
        <v>5.8</v>
      </c>
      <c r="O1436">
        <v>3.3</v>
      </c>
      <c r="P1436">
        <v>6.3</v>
      </c>
      <c r="Q1436">
        <v>5.8</v>
      </c>
      <c r="R1436" t="str">
        <f t="shared" si="135"/>
        <v>Esfuerzo Moderado</v>
      </c>
      <c r="S1436">
        <v>4.7</v>
      </c>
      <c r="T1436" t="str">
        <f t="shared" si="136"/>
        <v>Performance Moderada</v>
      </c>
      <c r="U1436">
        <v>2.8</v>
      </c>
      <c r="V1436" t="str">
        <f t="shared" si="137"/>
        <v>Frustación Baja</v>
      </c>
      <c r="W1436">
        <v>59</v>
      </c>
      <c r="X1436">
        <v>85</v>
      </c>
      <c r="Y1436">
        <v>2.7088999999999998E-2</v>
      </c>
      <c r="Z1436">
        <v>113.25071800000001</v>
      </c>
      <c r="AA1436">
        <v>0.88853400000000005</v>
      </c>
      <c r="AB1436" s="2">
        <v>0.70004200000000005</v>
      </c>
      <c r="AC1436" s="2">
        <v>3.7585E-2</v>
      </c>
      <c r="AD1436" s="2">
        <v>5.2728999999999998E-2</v>
      </c>
      <c r="AE1436" s="2">
        <v>0.124871</v>
      </c>
      <c r="AF1436" s="2">
        <v>3.8036E-2</v>
      </c>
      <c r="AG1436" s="2">
        <v>1.9000000000000001E-5</v>
      </c>
      <c r="AH1436" s="2">
        <v>2.1839999999999998E-2</v>
      </c>
      <c r="AI1436">
        <v>-9.6172999999999995E-2</v>
      </c>
      <c r="AJ1436">
        <v>-10.988517999999999</v>
      </c>
      <c r="AK1436">
        <v>-2.4224299999999999</v>
      </c>
      <c r="AL1436">
        <v>5.5147339999999998</v>
      </c>
      <c r="AM1436">
        <v>4.2254E-2</v>
      </c>
      <c r="AN1436">
        <v>0</v>
      </c>
      <c r="AO1436">
        <v>0.169014</v>
      </c>
      <c r="AP1436">
        <v>0.47887299999999999</v>
      </c>
      <c r="AQ1436">
        <v>0</v>
      </c>
      <c r="AR1436">
        <v>0.28169</v>
      </c>
      <c r="AS1436">
        <v>0</v>
      </c>
      <c r="AT1436">
        <v>0.59154899999999999</v>
      </c>
      <c r="AU1436">
        <v>0.140845</v>
      </c>
      <c r="AV1436">
        <v>0</v>
      </c>
      <c r="AW1436">
        <v>0</v>
      </c>
      <c r="AX1436">
        <v>0</v>
      </c>
      <c r="AY1436">
        <v>0.53521099999999999</v>
      </c>
      <c r="AZ1436">
        <v>0</v>
      </c>
      <c r="BA1436">
        <v>8.4506999999999999E-2</v>
      </c>
      <c r="BB1436">
        <v>1.211268</v>
      </c>
      <c r="BC1436">
        <v>1.338028</v>
      </c>
      <c r="BD1436">
        <v>8.4506999999999999E-2</v>
      </c>
      <c r="BE1436">
        <v>0.140845</v>
      </c>
      <c r="BF1436">
        <v>0.169014</v>
      </c>
      <c r="BG1436">
        <v>1.4085E-2</v>
      </c>
      <c r="BH1436">
        <v>0.35211300000000001</v>
      </c>
      <c r="BI1436">
        <v>1.4085E-2</v>
      </c>
      <c r="BJ1436">
        <v>0.309859</v>
      </c>
      <c r="BK1436">
        <v>0</v>
      </c>
      <c r="BL1436">
        <v>5.6337999999999999E-2</v>
      </c>
      <c r="BM1436">
        <v>0.15493000000000001</v>
      </c>
      <c r="BN1436">
        <v>0</v>
      </c>
      <c r="BO1436">
        <v>0.46478900000000001</v>
      </c>
      <c r="BP1436">
        <v>20</v>
      </c>
      <c r="BQ1436">
        <v>7</v>
      </c>
      <c r="BR1436">
        <v>0</v>
      </c>
      <c r="BS1436">
        <v>0</v>
      </c>
      <c r="BT1436">
        <v>8</v>
      </c>
      <c r="BU1436">
        <v>2</v>
      </c>
      <c r="BV1436">
        <v>12916.247719999999</v>
      </c>
      <c r="BW1436">
        <v>146</v>
      </c>
      <c r="BX1436">
        <v>73</v>
      </c>
      <c r="BY1436">
        <v>73</v>
      </c>
      <c r="BZ1436">
        <v>10</v>
      </c>
      <c r="CA1436">
        <v>19</v>
      </c>
      <c r="CB1436">
        <v>0</v>
      </c>
      <c r="CC1436">
        <v>21</v>
      </c>
      <c r="CD1436">
        <v>6</v>
      </c>
      <c r="CE1436">
        <v>1</v>
      </c>
      <c r="CF1436">
        <v>0.5</v>
      </c>
      <c r="CG1436">
        <v>0.202128</v>
      </c>
      <c r="CH1436">
        <v>2076.0633849999999</v>
      </c>
      <c r="CI1436">
        <v>-125.64132499999999</v>
      </c>
      <c r="CJ1436">
        <v>115.220518</v>
      </c>
      <c r="CK1436">
        <v>91.949337999999997</v>
      </c>
      <c r="CL1436">
        <v>152.52948000000001</v>
      </c>
      <c r="CM1436">
        <v>161.52687499999999</v>
      </c>
      <c r="CN1436">
        <v>55.50873</v>
      </c>
      <c r="CO1436">
        <v>64.314605999999998</v>
      </c>
      <c r="CP1436">
        <v>139.14860100000001</v>
      </c>
      <c r="CQ1436">
        <v>130.06906900000001</v>
      </c>
      <c r="CR1436">
        <v>172.615083</v>
      </c>
      <c r="CS1436">
        <v>122.693099</v>
      </c>
      <c r="CT1436">
        <v>124.795697</v>
      </c>
      <c r="CU1436">
        <v>160.967365</v>
      </c>
      <c r="CV1436">
        <v>97.581884000000002</v>
      </c>
      <c r="CW1436">
        <v>-7.8785540000000003</v>
      </c>
      <c r="CX1436">
        <v>65.005455999999995</v>
      </c>
      <c r="CY1436">
        <v>-97.969374999999999</v>
      </c>
      <c r="CZ1436">
        <v>-0.94584599999999996</v>
      </c>
      <c r="DA1436">
        <v>91.949337999999997</v>
      </c>
      <c r="DB1436">
        <v>-68.886529999999993</v>
      </c>
      <c r="DC1436">
        <v>7.3447779999999998</v>
      </c>
      <c r="DD1436">
        <v>108.285797</v>
      </c>
      <c r="DE1436">
        <v>-8.5485340000000001</v>
      </c>
      <c r="DF1436">
        <v>-125.64132499999999</v>
      </c>
      <c r="DG1436">
        <v>-93.836354999999998</v>
      </c>
      <c r="DH1436">
        <v>17.390646</v>
      </c>
      <c r="DI1436">
        <v>115.220518</v>
      </c>
      <c r="DJ1436">
        <v>-56.302641999999999</v>
      </c>
      <c r="DK1436">
        <v>-128.28850399999999</v>
      </c>
      <c r="DL1436">
        <v>-163.15019599999999</v>
      </c>
      <c r="DM1436">
        <v>-111.443487</v>
      </c>
      <c r="DN1436">
        <v>-111.048987</v>
      </c>
      <c r="DO1436">
        <v>-118.21155400000001</v>
      </c>
      <c r="DP1436">
        <v>-163.13781299999999</v>
      </c>
      <c r="DQ1436">
        <v>-117.07741799999999</v>
      </c>
      <c r="DR1436">
        <v>-121.92219</v>
      </c>
      <c r="DS1436">
        <v>-162.838256</v>
      </c>
      <c r="DT1436">
        <v>-39.369852999999999</v>
      </c>
      <c r="DU1436">
        <v>159.35745900000001</v>
      </c>
      <c r="DV1436">
        <v>-103.36170199999999</v>
      </c>
      <c r="DW1436">
        <v>-74.599294999999998</v>
      </c>
      <c r="DX1436">
        <v>-15.007091000000001</v>
      </c>
      <c r="DY1436">
        <v>-158.145386</v>
      </c>
      <c r="DZ1436">
        <v>-75.066192999999998</v>
      </c>
      <c r="EA1436">
        <v>6.814019</v>
      </c>
      <c r="EB1436">
        <v>-85.162270000000007</v>
      </c>
      <c r="EC1436">
        <v>26.113527999999999</v>
      </c>
      <c r="ED1436">
        <v>2.4120180000000002</v>
      </c>
      <c r="EE1436">
        <v>2.8418060000000001</v>
      </c>
      <c r="EF1436">
        <v>1.7172890000000001</v>
      </c>
      <c r="EG1436">
        <v>13.777583999999999</v>
      </c>
      <c r="EH1436">
        <v>3.4674109999999998</v>
      </c>
      <c r="EI1436">
        <v>2.3054600000000001</v>
      </c>
      <c r="EJ1436">
        <v>3.0327199999999999</v>
      </c>
      <c r="EK1436">
        <v>3.879753</v>
      </c>
      <c r="EL1436">
        <v>5.5613429999999999</v>
      </c>
      <c r="EM1436">
        <v>12.216438999999999</v>
      </c>
      <c r="EN1436">
        <v>11.426444999999999</v>
      </c>
      <c r="EO1436">
        <v>11.104456000000001</v>
      </c>
      <c r="EP1436">
        <v>18.331115</v>
      </c>
      <c r="EQ1436">
        <v>43.447457</v>
      </c>
      <c r="ER1436">
        <v>5.46</v>
      </c>
      <c r="ES1436">
        <v>14.247391</v>
      </c>
      <c r="ET1436">
        <v>63.607258999999999</v>
      </c>
      <c r="EU1436">
        <v>1.1509119999999999</v>
      </c>
      <c r="EV1436">
        <v>1.7172890000000001</v>
      </c>
      <c r="EW1436">
        <v>11.365245</v>
      </c>
      <c r="EX1436">
        <v>3.878987</v>
      </c>
      <c r="EY1436">
        <v>3.540073</v>
      </c>
      <c r="EZ1436">
        <v>175.58589499999999</v>
      </c>
      <c r="FA1436">
        <v>2.4120180000000002</v>
      </c>
      <c r="FB1436">
        <v>7.7957689999999999</v>
      </c>
      <c r="FC1436">
        <v>4.552683</v>
      </c>
      <c r="FD1436">
        <v>2.8418060000000001</v>
      </c>
      <c r="FE1436">
        <v>9.961684</v>
      </c>
      <c r="FF1436">
        <v>11.933607</v>
      </c>
      <c r="FG1436">
        <v>4.2422519999999997</v>
      </c>
      <c r="FH1436">
        <v>6.4382960000000002</v>
      </c>
      <c r="FI1436">
        <v>8.6185530000000004</v>
      </c>
      <c r="FJ1436">
        <v>47.675615999999998</v>
      </c>
      <c r="FK1436">
        <v>2.8837999999999999</v>
      </c>
      <c r="FL1436">
        <v>5.8682509999999999</v>
      </c>
      <c r="FM1436">
        <v>7.5978019999999997</v>
      </c>
      <c r="FN1436">
        <v>3.2414610000000001</v>
      </c>
      <c r="FO1436">
        <v>39.244179000000003</v>
      </c>
      <c r="FP1436">
        <v>44.462200000000003</v>
      </c>
      <c r="FQ1436">
        <v>13.76197</v>
      </c>
      <c r="FR1436">
        <v>34.104427999999999</v>
      </c>
      <c r="FS1436">
        <v>133.23352399999999</v>
      </c>
      <c r="FT1436">
        <v>18.483729</v>
      </c>
      <c r="FU1436">
        <v>31.412963999999999</v>
      </c>
      <c r="FV1436">
        <v>124.747998</v>
      </c>
      <c r="FW1436">
        <v>142.49017000000001</v>
      </c>
    </row>
    <row r="1437" spans="1:179" x14ac:dyDescent="0.45">
      <c r="A1437" s="1">
        <v>1675</v>
      </c>
      <c r="B1437" t="s">
        <v>188</v>
      </c>
      <c r="C1437">
        <v>1</v>
      </c>
      <c r="D1437" t="s">
        <v>173</v>
      </c>
      <c r="E1437" t="s">
        <v>201</v>
      </c>
      <c r="F1437">
        <v>8</v>
      </c>
      <c r="G1437">
        <v>5</v>
      </c>
      <c r="H1437" t="str">
        <f t="shared" si="132"/>
        <v xml:space="preserve"> Moderada Estimulación</v>
      </c>
      <c r="I1437">
        <v>6</v>
      </c>
      <c r="J1437" t="str">
        <f t="shared" si="133"/>
        <v xml:space="preserve"> Moderado Dominio</v>
      </c>
      <c r="K1437">
        <v>2</v>
      </c>
      <c r="L1437" t="str">
        <f t="shared" si="134"/>
        <v>No Estresado</v>
      </c>
      <c r="M1437">
        <v>7.4</v>
      </c>
      <c r="N1437">
        <v>5.8</v>
      </c>
      <c r="O1437">
        <v>3.3</v>
      </c>
      <c r="P1437">
        <v>6.3</v>
      </c>
      <c r="Q1437">
        <v>5.8</v>
      </c>
      <c r="R1437" t="str">
        <f t="shared" si="135"/>
        <v>Esfuerzo Moderado</v>
      </c>
      <c r="S1437">
        <v>4.7</v>
      </c>
      <c r="T1437" t="str">
        <f t="shared" si="136"/>
        <v>Performance Moderada</v>
      </c>
      <c r="U1437">
        <v>2.8</v>
      </c>
      <c r="V1437" t="str">
        <f t="shared" si="137"/>
        <v>Frustación Baja</v>
      </c>
      <c r="W1437">
        <v>59</v>
      </c>
      <c r="X1437">
        <v>82</v>
      </c>
      <c r="Y1437">
        <v>2.6901000000000001E-2</v>
      </c>
      <c r="Z1437">
        <v>107.623808</v>
      </c>
      <c r="AA1437">
        <v>0.55123900000000003</v>
      </c>
      <c r="AB1437" s="2">
        <v>0.25373699999999999</v>
      </c>
      <c r="AC1437" s="2">
        <v>2.2790000000000002E-3</v>
      </c>
      <c r="AD1437" s="2">
        <v>6.0730000000000003E-3</v>
      </c>
      <c r="AE1437" s="2">
        <v>0.23198099999999999</v>
      </c>
      <c r="AF1437" s="2">
        <v>8.1620000000000009E-3</v>
      </c>
      <c r="AG1437" s="2">
        <v>9.9999999999999995E-7</v>
      </c>
      <c r="AH1437" s="2">
        <v>1.7783E-2</v>
      </c>
      <c r="AI1437">
        <v>-0.242282</v>
      </c>
      <c r="AJ1437">
        <v>-1.187854</v>
      </c>
      <c r="AK1437">
        <v>-1.7306379999999999</v>
      </c>
      <c r="AL1437">
        <v>-1.350465</v>
      </c>
      <c r="AM1437">
        <v>0</v>
      </c>
      <c r="AN1437">
        <v>0.33333299999999999</v>
      </c>
      <c r="AO1437">
        <v>0</v>
      </c>
      <c r="AP1437">
        <v>0.33333299999999999</v>
      </c>
      <c r="AQ1437">
        <v>0</v>
      </c>
      <c r="AR1437">
        <v>0.33333299999999999</v>
      </c>
      <c r="AS1437">
        <v>0</v>
      </c>
      <c r="AT1437">
        <v>0</v>
      </c>
      <c r="AU1437">
        <v>0</v>
      </c>
      <c r="AV1437">
        <v>0</v>
      </c>
      <c r="AW1437">
        <v>0.66666700000000001</v>
      </c>
      <c r="AX1437">
        <v>1.3333330000000001</v>
      </c>
      <c r="AY1437">
        <v>1.6666669999999999</v>
      </c>
      <c r="AZ1437">
        <v>0</v>
      </c>
      <c r="BA1437">
        <v>0</v>
      </c>
      <c r="BB1437">
        <v>3</v>
      </c>
      <c r="BC1437">
        <v>0.33333299999999999</v>
      </c>
      <c r="BD1437">
        <v>0</v>
      </c>
      <c r="BE1437">
        <v>0</v>
      </c>
      <c r="BF1437">
        <v>0</v>
      </c>
      <c r="BG1437">
        <v>0</v>
      </c>
      <c r="BH1437">
        <v>3.3333330000000001</v>
      </c>
      <c r="BI1437">
        <v>0</v>
      </c>
      <c r="BJ1437">
        <v>0</v>
      </c>
      <c r="BK1437">
        <v>0.66666700000000001</v>
      </c>
      <c r="BL1437">
        <v>0</v>
      </c>
      <c r="BM1437">
        <v>0</v>
      </c>
      <c r="BN1437">
        <v>0.33333299999999999</v>
      </c>
      <c r="BO1437">
        <v>0</v>
      </c>
      <c r="BP1437">
        <v>5</v>
      </c>
      <c r="BQ1437">
        <v>2</v>
      </c>
      <c r="BR1437">
        <v>0</v>
      </c>
      <c r="BS1437">
        <v>1</v>
      </c>
      <c r="BT1437">
        <v>0</v>
      </c>
      <c r="BU1437">
        <v>1</v>
      </c>
      <c r="BV1437">
        <v>4378.605415</v>
      </c>
      <c r="BW1437">
        <v>200</v>
      </c>
      <c r="BX1437">
        <v>108</v>
      </c>
      <c r="BY1437">
        <v>92</v>
      </c>
      <c r="BZ1437">
        <v>8</v>
      </c>
      <c r="CA1437">
        <v>44</v>
      </c>
      <c r="CB1437">
        <v>0</v>
      </c>
      <c r="CC1437">
        <v>27</v>
      </c>
      <c r="CD1437">
        <v>0</v>
      </c>
      <c r="CE1437">
        <v>0</v>
      </c>
      <c r="CF1437">
        <v>0.54</v>
      </c>
      <c r="CG1437">
        <v>0.32592599999999999</v>
      </c>
      <c r="CH1437">
        <v>2095.6010120000001</v>
      </c>
      <c r="CI1437">
        <v>-124.12060099999999</v>
      </c>
      <c r="CJ1437">
        <v>115.929158</v>
      </c>
      <c r="CK1437">
        <v>91.811364999999995</v>
      </c>
      <c r="CL1437">
        <v>131.30177</v>
      </c>
      <c r="CM1437">
        <v>163.81163000000001</v>
      </c>
      <c r="CN1437">
        <v>58.481803999999997</v>
      </c>
      <c r="CO1437">
        <v>61.924486000000002</v>
      </c>
      <c r="CP1437">
        <v>135.33448999999999</v>
      </c>
      <c r="CQ1437">
        <v>139.85539900000001</v>
      </c>
      <c r="CR1437">
        <v>172.94932</v>
      </c>
      <c r="CS1437">
        <v>119.615163</v>
      </c>
      <c r="CT1437">
        <v>126.52516</v>
      </c>
      <c r="CU1437">
        <v>167.60769099999999</v>
      </c>
      <c r="CV1437">
        <v>100.65561700000001</v>
      </c>
      <c r="CW1437">
        <v>-10.887185000000001</v>
      </c>
      <c r="CX1437">
        <v>43.189256</v>
      </c>
      <c r="CY1437">
        <v>-114.494924</v>
      </c>
      <c r="CZ1437">
        <v>-2.2149519999999998</v>
      </c>
      <c r="DA1437">
        <v>91.811364999999995</v>
      </c>
      <c r="DB1437">
        <v>-73.166122000000001</v>
      </c>
      <c r="DC1437">
        <v>5.2995830000000002</v>
      </c>
      <c r="DD1437">
        <v>105.74659200000001</v>
      </c>
      <c r="DE1437">
        <v>-173.616895</v>
      </c>
      <c r="DF1437">
        <v>-124.12060099999999</v>
      </c>
      <c r="DG1437">
        <v>-99.202245000000005</v>
      </c>
      <c r="DH1437">
        <v>9.2110070000000004</v>
      </c>
      <c r="DI1437">
        <v>115.929158</v>
      </c>
      <c r="DJ1437">
        <v>-71.259097999999994</v>
      </c>
      <c r="DK1437">
        <v>-115.64934599999999</v>
      </c>
      <c r="DL1437">
        <v>-138.38890499999999</v>
      </c>
      <c r="DM1437">
        <v>-124.976484</v>
      </c>
      <c r="DN1437">
        <v>-108.49726</v>
      </c>
      <c r="DO1437">
        <v>-118.784459</v>
      </c>
      <c r="DP1437">
        <v>-165.27950100000001</v>
      </c>
      <c r="DQ1437">
        <v>-114.63284400000001</v>
      </c>
      <c r="DR1437">
        <v>-122.897623</v>
      </c>
      <c r="DS1437">
        <v>-164.21364500000001</v>
      </c>
      <c r="DT1437">
        <v>-65.48133</v>
      </c>
      <c r="DU1437">
        <v>154.195188</v>
      </c>
      <c r="DV1437">
        <v>-118.372069</v>
      </c>
      <c r="DW1437">
        <v>-95.054334999999995</v>
      </c>
      <c r="DX1437">
        <v>-98.837750999999997</v>
      </c>
      <c r="DY1437">
        <v>-166.09760600000001</v>
      </c>
      <c r="DZ1437">
        <v>-92.796087</v>
      </c>
      <c r="EA1437">
        <v>-87.874365999999995</v>
      </c>
      <c r="EB1437">
        <v>-145.372469</v>
      </c>
      <c r="EC1437">
        <v>20.723803</v>
      </c>
      <c r="ED1437">
        <v>2.6304409999999998</v>
      </c>
      <c r="EE1437">
        <v>2.6256270000000002</v>
      </c>
      <c r="EF1437">
        <v>1.130741</v>
      </c>
      <c r="EG1437">
        <v>3.4799449999999998</v>
      </c>
      <c r="EH1437">
        <v>4.5016389999999999</v>
      </c>
      <c r="EI1437">
        <v>2.778937</v>
      </c>
      <c r="EJ1437">
        <v>2.2926030000000002</v>
      </c>
      <c r="EK1437">
        <v>4.7997310000000004</v>
      </c>
      <c r="EL1437">
        <v>5.6172180000000003</v>
      </c>
      <c r="EM1437">
        <v>12.806972</v>
      </c>
      <c r="EN1437">
        <v>9.5641300000000005</v>
      </c>
      <c r="EO1437">
        <v>9.8487220000000004</v>
      </c>
      <c r="EP1437">
        <v>12.508765</v>
      </c>
      <c r="EQ1437">
        <v>6.7854640000000002</v>
      </c>
      <c r="ER1437">
        <v>5.087269</v>
      </c>
      <c r="ES1437">
        <v>3.7783519999999999</v>
      </c>
      <c r="ET1437">
        <v>52.363599000000001</v>
      </c>
      <c r="EU1437">
        <v>3.200717</v>
      </c>
      <c r="EV1437">
        <v>1.130741</v>
      </c>
      <c r="EW1437">
        <v>14.234572999999999</v>
      </c>
      <c r="EX1437">
        <v>4.3060200000000002</v>
      </c>
      <c r="EY1437">
        <v>4.3954449999999996</v>
      </c>
      <c r="EZ1437">
        <v>3.211811</v>
      </c>
      <c r="FA1437">
        <v>2.6304409999999998</v>
      </c>
      <c r="FB1437">
        <v>3.963854</v>
      </c>
      <c r="FC1437">
        <v>3.284281</v>
      </c>
      <c r="FD1437">
        <v>2.6256270000000002</v>
      </c>
      <c r="FE1437">
        <v>8.0403140000000004</v>
      </c>
      <c r="FF1437">
        <v>9.9231250000000006</v>
      </c>
      <c r="FG1437">
        <v>81.998340999999996</v>
      </c>
      <c r="FH1437">
        <v>2.1049470000000001</v>
      </c>
      <c r="FI1437">
        <v>9.4146809999999999</v>
      </c>
      <c r="FJ1437">
        <v>45.528027999999999</v>
      </c>
      <c r="FK1437">
        <v>2.0169090000000001</v>
      </c>
      <c r="FL1437">
        <v>6.161022</v>
      </c>
      <c r="FM1437">
        <v>8.5104380000000006</v>
      </c>
      <c r="FN1437">
        <v>2.41858</v>
      </c>
      <c r="FO1437">
        <v>21.930150000000001</v>
      </c>
      <c r="FP1437">
        <v>60.178244999999997</v>
      </c>
      <c r="FQ1437">
        <v>7.2471259999999997</v>
      </c>
      <c r="FR1437">
        <v>22.323001000000001</v>
      </c>
      <c r="FS1437">
        <v>92.306366999999995</v>
      </c>
      <c r="FT1437">
        <v>4.8944340000000004</v>
      </c>
      <c r="FU1437">
        <v>18.555281999999998</v>
      </c>
      <c r="FV1437">
        <v>110.11228699999999</v>
      </c>
      <c r="FW1437">
        <v>86.14367</v>
      </c>
    </row>
    <row r="1438" spans="1:179" x14ac:dyDescent="0.45">
      <c r="A1438" s="1">
        <v>1676</v>
      </c>
      <c r="B1438" t="s">
        <v>188</v>
      </c>
      <c r="C1438">
        <v>1</v>
      </c>
      <c r="D1438" t="s">
        <v>173</v>
      </c>
      <c r="E1438" t="s">
        <v>201</v>
      </c>
      <c r="F1438">
        <v>8</v>
      </c>
      <c r="G1438">
        <v>5</v>
      </c>
      <c r="H1438" t="str">
        <f t="shared" si="132"/>
        <v xml:space="preserve"> Moderada Estimulación</v>
      </c>
      <c r="I1438">
        <v>6</v>
      </c>
      <c r="J1438" t="str">
        <f t="shared" si="133"/>
        <v xml:space="preserve"> Moderado Dominio</v>
      </c>
      <c r="K1438">
        <v>2</v>
      </c>
      <c r="L1438" t="str">
        <f t="shared" si="134"/>
        <v>No Estresado</v>
      </c>
      <c r="M1438">
        <v>7.4</v>
      </c>
      <c r="N1438">
        <v>5.8</v>
      </c>
      <c r="O1438">
        <v>3.3</v>
      </c>
      <c r="P1438">
        <v>6.3</v>
      </c>
      <c r="Q1438">
        <v>5.8</v>
      </c>
      <c r="R1438" t="str">
        <f t="shared" si="135"/>
        <v>Esfuerzo Moderado</v>
      </c>
      <c r="S1438">
        <v>4.7</v>
      </c>
      <c r="T1438" t="str">
        <f t="shared" si="136"/>
        <v>Performance Moderada</v>
      </c>
      <c r="U1438">
        <v>2.8</v>
      </c>
      <c r="V1438" t="str">
        <f t="shared" si="137"/>
        <v>Frustación Baja</v>
      </c>
      <c r="W1438">
        <v>59</v>
      </c>
      <c r="X1438">
        <v>85</v>
      </c>
      <c r="Y1438">
        <v>4.5005999999999997E-2</v>
      </c>
      <c r="Z1438">
        <v>121.216111</v>
      </c>
      <c r="AA1438">
        <v>0.90037299999999998</v>
      </c>
      <c r="AB1438" s="2">
        <v>0.69750599999999996</v>
      </c>
      <c r="AC1438" s="2">
        <v>2.5149999999999999E-3</v>
      </c>
      <c r="AD1438" s="2">
        <v>5.475E-2</v>
      </c>
      <c r="AE1438" s="2">
        <v>0.10728600000000001</v>
      </c>
      <c r="AF1438" s="2">
        <v>4.0231999999999997E-2</v>
      </c>
      <c r="AG1438" s="2">
        <v>1.1E-5</v>
      </c>
      <c r="AH1438" s="2">
        <v>2.3123999999999999E-2</v>
      </c>
      <c r="AI1438">
        <v>-0.14777499999999999</v>
      </c>
      <c r="AJ1438">
        <v>-9.1362559999999995</v>
      </c>
      <c r="AK1438">
        <v>-5.9035310000000001</v>
      </c>
      <c r="AL1438">
        <v>3.9153989999999999</v>
      </c>
      <c r="AM1438">
        <v>0.193548</v>
      </c>
      <c r="AN1438">
        <v>0</v>
      </c>
      <c r="AO1438">
        <v>0</v>
      </c>
      <c r="AP1438">
        <v>0.14516100000000001</v>
      </c>
      <c r="AQ1438">
        <v>0</v>
      </c>
      <c r="AR1438">
        <v>0.43548399999999998</v>
      </c>
      <c r="AS1438">
        <v>0</v>
      </c>
      <c r="AT1438">
        <v>0.56451600000000002</v>
      </c>
      <c r="AU1438">
        <v>0.22580600000000001</v>
      </c>
      <c r="AV1438">
        <v>1.6129000000000001E-2</v>
      </c>
      <c r="AW1438">
        <v>0</v>
      </c>
      <c r="AX1438">
        <v>0</v>
      </c>
      <c r="AY1438">
        <v>1.274194</v>
      </c>
      <c r="AZ1438">
        <v>0</v>
      </c>
      <c r="BA1438">
        <v>1.6129000000000001E-2</v>
      </c>
      <c r="BB1438">
        <v>1.451613</v>
      </c>
      <c r="BC1438">
        <v>1.112903</v>
      </c>
      <c r="BD1438">
        <v>0</v>
      </c>
      <c r="BE1438">
        <v>0</v>
      </c>
      <c r="BF1438">
        <v>0.22580600000000001</v>
      </c>
      <c r="BG1438">
        <v>0.14516100000000001</v>
      </c>
      <c r="BH1438">
        <v>0.82258100000000001</v>
      </c>
      <c r="BI1438">
        <v>0</v>
      </c>
      <c r="BJ1438">
        <v>0.24193500000000001</v>
      </c>
      <c r="BK1438">
        <v>0</v>
      </c>
      <c r="BL1438">
        <v>0.51612899999999995</v>
      </c>
      <c r="BM1438">
        <v>0.33871000000000001</v>
      </c>
      <c r="BN1438">
        <v>0</v>
      </c>
      <c r="BO1438">
        <v>0.112903</v>
      </c>
      <c r="BP1438">
        <v>9</v>
      </c>
      <c r="BQ1438">
        <v>8</v>
      </c>
      <c r="BR1438">
        <v>0</v>
      </c>
      <c r="BS1438">
        <v>1</v>
      </c>
      <c r="BT1438">
        <v>0</v>
      </c>
      <c r="BU1438">
        <v>0</v>
      </c>
      <c r="BV1438">
        <v>5118.8732330000003</v>
      </c>
      <c r="BW1438">
        <v>164</v>
      </c>
      <c r="BX1438">
        <v>87</v>
      </c>
      <c r="BY1438">
        <v>77</v>
      </c>
      <c r="BZ1438">
        <v>1</v>
      </c>
      <c r="CA1438">
        <v>14</v>
      </c>
      <c r="CB1438">
        <v>4</v>
      </c>
      <c r="CC1438">
        <v>25</v>
      </c>
      <c r="CD1438">
        <v>11</v>
      </c>
      <c r="CE1438">
        <v>0</v>
      </c>
      <c r="CF1438">
        <v>0.53048799999999996</v>
      </c>
      <c r="CG1438">
        <v>0.125</v>
      </c>
      <c r="CH1438">
        <v>2092.9094879999998</v>
      </c>
      <c r="CI1438">
        <v>-123.416831</v>
      </c>
      <c r="CJ1438">
        <v>114.280523</v>
      </c>
      <c r="CK1438">
        <v>92.865144999999998</v>
      </c>
      <c r="CL1438">
        <v>139.17800600000001</v>
      </c>
      <c r="CM1438">
        <v>162.37496100000001</v>
      </c>
      <c r="CN1438">
        <v>59.868388000000003</v>
      </c>
      <c r="CO1438">
        <v>62.796565999999999</v>
      </c>
      <c r="CP1438">
        <v>134.027445</v>
      </c>
      <c r="CQ1438">
        <v>135.92964900000001</v>
      </c>
      <c r="CR1438">
        <v>168.682141</v>
      </c>
      <c r="CS1438">
        <v>124.013554</v>
      </c>
      <c r="CT1438">
        <v>126.86788300000001</v>
      </c>
      <c r="CU1438">
        <v>164.95301799999999</v>
      </c>
      <c r="CV1438">
        <v>102.456974</v>
      </c>
      <c r="CW1438">
        <v>-10.915459</v>
      </c>
      <c r="CX1438">
        <v>52.222166999999999</v>
      </c>
      <c r="CY1438">
        <v>-124.53203000000001</v>
      </c>
      <c r="CZ1438">
        <v>-2.9588700000000001</v>
      </c>
      <c r="DA1438">
        <v>92.865144999999998</v>
      </c>
      <c r="DB1438">
        <v>-73.334940000000003</v>
      </c>
      <c r="DC1438">
        <v>5.3846730000000003</v>
      </c>
      <c r="DD1438">
        <v>108.29549799999999</v>
      </c>
      <c r="DE1438">
        <v>-166.06823800000001</v>
      </c>
      <c r="DF1438">
        <v>-123.416831</v>
      </c>
      <c r="DG1438">
        <v>-96.38167</v>
      </c>
      <c r="DH1438">
        <v>12.916129</v>
      </c>
      <c r="DI1438">
        <v>114.280523</v>
      </c>
      <c r="DJ1438">
        <v>-62.807384999999996</v>
      </c>
      <c r="DK1438">
        <v>-117.19734800000001</v>
      </c>
      <c r="DL1438">
        <v>-150.21696600000001</v>
      </c>
      <c r="DM1438">
        <v>-120.506968</v>
      </c>
      <c r="DN1438">
        <v>-107.183859</v>
      </c>
      <c r="DO1438">
        <v>-104.427194</v>
      </c>
      <c r="DP1438">
        <v>-164.57756900000001</v>
      </c>
      <c r="DQ1438">
        <v>-117.39791200000001</v>
      </c>
      <c r="DR1438">
        <v>-117.969432</v>
      </c>
      <c r="DS1438">
        <v>-165.528763</v>
      </c>
      <c r="DT1438">
        <v>-51.115583000000001</v>
      </c>
      <c r="DU1438">
        <v>161.51434800000001</v>
      </c>
      <c r="DV1438">
        <v>-110.573517</v>
      </c>
      <c r="DW1438">
        <v>-85.265743999999998</v>
      </c>
      <c r="DX1438">
        <v>-40.940987</v>
      </c>
      <c r="DY1438">
        <v>-164.525779</v>
      </c>
      <c r="DZ1438">
        <v>-81.756341000000006</v>
      </c>
      <c r="EA1438">
        <v>-64.887720999999999</v>
      </c>
      <c r="EB1438">
        <v>-97.83081</v>
      </c>
      <c r="EC1438">
        <v>21.763134999999998</v>
      </c>
      <c r="ED1438">
        <v>2.8210609999999998</v>
      </c>
      <c r="EE1438">
        <v>3.1338810000000001</v>
      </c>
      <c r="EF1438">
        <v>1.388288</v>
      </c>
      <c r="EG1438">
        <v>8.9223320000000008</v>
      </c>
      <c r="EH1438">
        <v>3.349037</v>
      </c>
      <c r="EI1438">
        <v>2.9029569999999998</v>
      </c>
      <c r="EJ1438">
        <v>1.817747</v>
      </c>
      <c r="EK1438">
        <v>4.3532580000000003</v>
      </c>
      <c r="EL1438">
        <v>4.4434389999999997</v>
      </c>
      <c r="EM1438">
        <v>16.719639000000001</v>
      </c>
      <c r="EN1438">
        <v>11.732433</v>
      </c>
      <c r="EO1438">
        <v>6.8488819999999997</v>
      </c>
      <c r="EP1438">
        <v>20.694624000000001</v>
      </c>
      <c r="EQ1438">
        <v>20.027618</v>
      </c>
      <c r="ER1438">
        <v>4.2090800000000002</v>
      </c>
      <c r="ES1438">
        <v>9.3041479999999996</v>
      </c>
      <c r="ET1438">
        <v>37.768160999999999</v>
      </c>
      <c r="EU1438">
        <v>3.1175329999999999</v>
      </c>
      <c r="EV1438">
        <v>1.388288</v>
      </c>
      <c r="EW1438">
        <v>11.601137</v>
      </c>
      <c r="EX1438">
        <v>3.5125000000000002</v>
      </c>
      <c r="EY1438">
        <v>3.6523490000000001</v>
      </c>
      <c r="EZ1438">
        <v>57.050744000000002</v>
      </c>
      <c r="FA1438">
        <v>2.8210609999999998</v>
      </c>
      <c r="FB1438">
        <v>3.7678470000000002</v>
      </c>
      <c r="FC1438">
        <v>3.41995</v>
      </c>
      <c r="FD1438">
        <v>3.1338810000000001</v>
      </c>
      <c r="FE1438">
        <v>8.4899129999999996</v>
      </c>
      <c r="FF1438">
        <v>10.485016</v>
      </c>
      <c r="FG1438">
        <v>63.675884000000003</v>
      </c>
      <c r="FH1438">
        <v>4.8309329999999999</v>
      </c>
      <c r="FI1438">
        <v>11.088058</v>
      </c>
      <c r="FJ1438">
        <v>76.382347999999993</v>
      </c>
      <c r="FK1438">
        <v>3.5963599999999998</v>
      </c>
      <c r="FL1438">
        <v>7.484934</v>
      </c>
      <c r="FM1438">
        <v>8.5564669999999996</v>
      </c>
      <c r="FN1438">
        <v>2.8151739999999998</v>
      </c>
      <c r="FO1438">
        <v>27.283145999999999</v>
      </c>
      <c r="FP1438">
        <v>12.285747000000001</v>
      </c>
      <c r="FQ1438">
        <v>8.6108460000000004</v>
      </c>
      <c r="FR1438">
        <v>22.894226</v>
      </c>
      <c r="FS1438">
        <v>124.336727</v>
      </c>
      <c r="FT1438">
        <v>5.7740489999999998</v>
      </c>
      <c r="FU1438">
        <v>29.461894000000001</v>
      </c>
      <c r="FV1438">
        <v>115.027732</v>
      </c>
      <c r="FW1438">
        <v>134.52284499999999</v>
      </c>
    </row>
    <row r="1439" spans="1:179" x14ac:dyDescent="0.45">
      <c r="A1439" s="1">
        <v>1677</v>
      </c>
      <c r="B1439" t="s">
        <v>188</v>
      </c>
      <c r="C1439">
        <v>1</v>
      </c>
      <c r="D1439" t="s">
        <v>173</v>
      </c>
      <c r="E1439" t="s">
        <v>201</v>
      </c>
      <c r="F1439">
        <v>8</v>
      </c>
      <c r="G1439">
        <v>5</v>
      </c>
      <c r="H1439" t="str">
        <f t="shared" si="132"/>
        <v xml:space="preserve"> Moderada Estimulación</v>
      </c>
      <c r="I1439">
        <v>6</v>
      </c>
      <c r="J1439" t="str">
        <f t="shared" si="133"/>
        <v xml:space="preserve"> Moderado Dominio</v>
      </c>
      <c r="K1439">
        <v>2</v>
      </c>
      <c r="L1439" t="str">
        <f t="shared" si="134"/>
        <v>No Estresado</v>
      </c>
      <c r="M1439">
        <v>7.4</v>
      </c>
      <c r="N1439">
        <v>5.8</v>
      </c>
      <c r="O1439">
        <v>3.3</v>
      </c>
      <c r="P1439">
        <v>6.3</v>
      </c>
      <c r="Q1439">
        <v>5.8</v>
      </c>
      <c r="R1439" t="str">
        <f t="shared" si="135"/>
        <v>Esfuerzo Moderado</v>
      </c>
      <c r="S1439">
        <v>4.7</v>
      </c>
      <c r="T1439" t="str">
        <f t="shared" si="136"/>
        <v>Performance Moderada</v>
      </c>
      <c r="U1439">
        <v>2.8</v>
      </c>
      <c r="V1439" t="str">
        <f t="shared" si="137"/>
        <v>Frustación Baja</v>
      </c>
      <c r="W1439">
        <v>59</v>
      </c>
      <c r="X1439">
        <v>0</v>
      </c>
      <c r="Z1439">
        <v>112.26607199999999</v>
      </c>
      <c r="AA1439">
        <v>0.63610800000000001</v>
      </c>
      <c r="AB1439" s="2">
        <v>0.78133900000000001</v>
      </c>
      <c r="AC1439" s="2">
        <v>9.7439999999999992E-3</v>
      </c>
      <c r="AD1439" s="2">
        <v>1.3309999999999999E-3</v>
      </c>
      <c r="AE1439" s="2">
        <v>1.1238E-2</v>
      </c>
      <c r="AF1439" s="2">
        <v>2.7820000000000002E-3</v>
      </c>
      <c r="AG1439" s="2">
        <v>3.6000000000000001E-5</v>
      </c>
      <c r="AH1439" s="2">
        <v>6.6389999999999999E-3</v>
      </c>
      <c r="AI1439">
        <v>-1.6659999999999999E-3</v>
      </c>
      <c r="AJ1439">
        <v>0.56962999999999997</v>
      </c>
      <c r="AK1439">
        <v>27.956482000000001</v>
      </c>
      <c r="AL1439">
        <v>6.0959940000000001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3.1666669999999999</v>
      </c>
      <c r="BD1439">
        <v>0</v>
      </c>
      <c r="BE1439">
        <v>0</v>
      </c>
      <c r="BF1439">
        <v>0</v>
      </c>
      <c r="BG1439">
        <v>0</v>
      </c>
      <c r="BH1439">
        <v>0.33333299999999999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26</v>
      </c>
      <c r="BQ1439">
        <v>7</v>
      </c>
      <c r="BR1439">
        <v>0</v>
      </c>
      <c r="BS1439">
        <v>0</v>
      </c>
      <c r="BT1439">
        <v>17</v>
      </c>
      <c r="BU1439">
        <v>1</v>
      </c>
      <c r="BV1439">
        <v>14206.08582</v>
      </c>
      <c r="BW1439">
        <v>93</v>
      </c>
      <c r="BX1439">
        <v>66</v>
      </c>
      <c r="BY1439">
        <v>27</v>
      </c>
      <c r="BZ1439">
        <v>1</v>
      </c>
      <c r="CA1439">
        <v>5</v>
      </c>
      <c r="CB1439">
        <v>0</v>
      </c>
      <c r="CC1439">
        <v>14</v>
      </c>
      <c r="CD1439">
        <v>2</v>
      </c>
      <c r="CE1439">
        <v>4</v>
      </c>
      <c r="CF1439">
        <v>0.709677</v>
      </c>
      <c r="CG1439">
        <v>6.25E-2</v>
      </c>
      <c r="CH1439">
        <v>2079.2530649999999</v>
      </c>
      <c r="CI1439">
        <v>-128.354263</v>
      </c>
      <c r="CJ1439">
        <v>117.511903</v>
      </c>
      <c r="CK1439">
        <v>92.462350000000001</v>
      </c>
      <c r="CL1439">
        <v>147.88130100000001</v>
      </c>
      <c r="CM1439">
        <v>164.75216399999999</v>
      </c>
      <c r="CN1439">
        <v>53.363619999999997</v>
      </c>
      <c r="CO1439">
        <v>61.374172999999999</v>
      </c>
      <c r="CP1439">
        <v>142.31576200000001</v>
      </c>
      <c r="CQ1439">
        <v>128.494077</v>
      </c>
      <c r="CR1439">
        <v>171.99222800000001</v>
      </c>
      <c r="CS1439">
        <v>129.73896099999999</v>
      </c>
      <c r="CT1439">
        <v>128.13742199999999</v>
      </c>
      <c r="CU1439">
        <v>151.38442499999999</v>
      </c>
      <c r="CV1439">
        <v>104.78181600000001</v>
      </c>
      <c r="CW1439">
        <v>-8.1815689999999996</v>
      </c>
      <c r="CX1439">
        <v>60.748533000000002</v>
      </c>
      <c r="CY1439">
        <v>-113.277681</v>
      </c>
      <c r="CZ1439">
        <v>-1.468018</v>
      </c>
      <c r="DA1439">
        <v>92.462350000000001</v>
      </c>
      <c r="DB1439">
        <v>-74.813625999999999</v>
      </c>
      <c r="DC1439">
        <v>4.9562549999999996</v>
      </c>
      <c r="DD1439">
        <v>106.20100600000001</v>
      </c>
      <c r="DE1439">
        <v>-176.45206099999999</v>
      </c>
      <c r="DF1439">
        <v>-128.354263</v>
      </c>
      <c r="DG1439">
        <v>-94.511386000000002</v>
      </c>
      <c r="DH1439">
        <v>15.885907</v>
      </c>
      <c r="DI1439">
        <v>117.511903</v>
      </c>
      <c r="DJ1439">
        <v>-61.162295999999998</v>
      </c>
      <c r="DK1439">
        <v>-130.33565300000001</v>
      </c>
      <c r="DL1439">
        <v>-163.13962799999999</v>
      </c>
      <c r="DM1439">
        <v>-109.696355</v>
      </c>
      <c r="DN1439">
        <v>-109.72514</v>
      </c>
      <c r="DO1439">
        <v>-113.97151100000001</v>
      </c>
      <c r="DP1439">
        <v>-163.07335599999999</v>
      </c>
      <c r="DQ1439">
        <v>-116.808753</v>
      </c>
      <c r="DR1439">
        <v>-121.227677</v>
      </c>
      <c r="DS1439">
        <v>-163.55749499999999</v>
      </c>
      <c r="DT1439">
        <v>-24.757020000000001</v>
      </c>
      <c r="DU1439">
        <v>159.22810999999999</v>
      </c>
      <c r="DV1439">
        <v>-98.211422999999996</v>
      </c>
      <c r="DW1439">
        <v>-65.062088000000003</v>
      </c>
      <c r="DX1439">
        <v>39.038054000000002</v>
      </c>
      <c r="DY1439">
        <v>-153.145993</v>
      </c>
      <c r="DZ1439">
        <v>-71.277995000000004</v>
      </c>
      <c r="EA1439">
        <v>3.7464599999999999</v>
      </c>
      <c r="EB1439">
        <v>-27.110558000000001</v>
      </c>
      <c r="EC1439">
        <v>24.302927</v>
      </c>
      <c r="ED1439">
        <v>1.844614</v>
      </c>
      <c r="EE1439">
        <v>2.4904839999999999</v>
      </c>
      <c r="EF1439">
        <v>0.85892999999999997</v>
      </c>
      <c r="EG1439">
        <v>6.5057859999999996</v>
      </c>
      <c r="EH1439">
        <v>3.271496</v>
      </c>
      <c r="EI1439">
        <v>2.122973</v>
      </c>
      <c r="EJ1439">
        <v>2.2470729999999999</v>
      </c>
      <c r="EK1439">
        <v>3.514856</v>
      </c>
      <c r="EL1439">
        <v>3.340217</v>
      </c>
      <c r="EM1439">
        <v>13.754341</v>
      </c>
      <c r="EN1439">
        <v>9.1764639999999993</v>
      </c>
      <c r="EO1439">
        <v>8.5048860000000008</v>
      </c>
      <c r="EP1439">
        <v>23.74708</v>
      </c>
      <c r="EQ1439">
        <v>4.8343860000000003</v>
      </c>
      <c r="ER1439">
        <v>2.470475</v>
      </c>
      <c r="ES1439">
        <v>6.4959899999999999</v>
      </c>
      <c r="ET1439">
        <v>36.391941000000003</v>
      </c>
      <c r="EU1439">
        <v>1.39801</v>
      </c>
      <c r="EV1439">
        <v>0.85892999999999997</v>
      </c>
      <c r="EW1439">
        <v>12.990224</v>
      </c>
      <c r="EX1439">
        <v>3.690064</v>
      </c>
      <c r="EY1439">
        <v>3.152825</v>
      </c>
      <c r="EZ1439">
        <v>1.872789</v>
      </c>
      <c r="FA1439">
        <v>1.844614</v>
      </c>
      <c r="FB1439">
        <v>2.563402</v>
      </c>
      <c r="FC1439">
        <v>3.834282</v>
      </c>
      <c r="FD1439">
        <v>2.4904839999999999</v>
      </c>
      <c r="FE1439">
        <v>7.9453699999999996</v>
      </c>
      <c r="FF1439">
        <v>8.7748039999999996</v>
      </c>
      <c r="FG1439">
        <v>3.2942300000000002</v>
      </c>
      <c r="FH1439">
        <v>2.811388</v>
      </c>
      <c r="FI1439">
        <v>9.0544930000000008</v>
      </c>
      <c r="FJ1439">
        <v>60.884832000000003</v>
      </c>
      <c r="FK1439">
        <v>3.5165130000000002</v>
      </c>
      <c r="FL1439">
        <v>5.7855790000000002</v>
      </c>
      <c r="FM1439">
        <v>8.1346550000000004</v>
      </c>
      <c r="FN1439">
        <v>3.1908430000000001</v>
      </c>
      <c r="FO1439">
        <v>39.459874999999997</v>
      </c>
      <c r="FP1439">
        <v>35.445230000000002</v>
      </c>
      <c r="FQ1439">
        <v>11.499036</v>
      </c>
      <c r="FR1439">
        <v>25.553553000000001</v>
      </c>
      <c r="FS1439">
        <v>125.09533</v>
      </c>
      <c r="FT1439">
        <v>9.0031789999999994</v>
      </c>
      <c r="FU1439">
        <v>20.070672999999999</v>
      </c>
      <c r="FV1439">
        <v>106.47992499999999</v>
      </c>
      <c r="FW1439">
        <v>162.34701999999999</v>
      </c>
    </row>
    <row r="1440" spans="1:179" x14ac:dyDescent="0.45">
      <c r="A1440" s="1">
        <v>1678</v>
      </c>
      <c r="B1440" t="s">
        <v>188</v>
      </c>
      <c r="C1440">
        <v>1</v>
      </c>
      <c r="D1440" t="s">
        <v>173</v>
      </c>
      <c r="E1440" t="s">
        <v>201</v>
      </c>
      <c r="F1440">
        <v>8</v>
      </c>
      <c r="G1440">
        <v>5</v>
      </c>
      <c r="H1440" t="str">
        <f t="shared" si="132"/>
        <v xml:space="preserve"> Moderada Estimulación</v>
      </c>
      <c r="I1440">
        <v>6</v>
      </c>
      <c r="J1440" t="str">
        <f t="shared" si="133"/>
        <v xml:space="preserve"> Moderado Dominio</v>
      </c>
      <c r="K1440">
        <v>2</v>
      </c>
      <c r="L1440" t="str">
        <f t="shared" si="134"/>
        <v>No Estresado</v>
      </c>
      <c r="M1440">
        <v>7.4</v>
      </c>
      <c r="N1440">
        <v>5.8</v>
      </c>
      <c r="O1440">
        <v>3.3</v>
      </c>
      <c r="P1440">
        <v>6.3</v>
      </c>
      <c r="Q1440">
        <v>5.8</v>
      </c>
      <c r="R1440" t="str">
        <f t="shared" si="135"/>
        <v>Esfuerzo Moderado</v>
      </c>
      <c r="S1440">
        <v>4.7</v>
      </c>
      <c r="T1440" t="str">
        <f t="shared" si="136"/>
        <v>Performance Moderada</v>
      </c>
      <c r="U1440">
        <v>2.8</v>
      </c>
      <c r="V1440" t="str">
        <f t="shared" si="137"/>
        <v>Frustación Baja</v>
      </c>
      <c r="W1440">
        <v>59</v>
      </c>
      <c r="X1440">
        <v>0</v>
      </c>
      <c r="Z1440">
        <v>125.955957</v>
      </c>
      <c r="AA1440">
        <v>0.71369000000000005</v>
      </c>
      <c r="AB1440" s="2">
        <v>0.40144999999999997</v>
      </c>
      <c r="AC1440" s="2">
        <v>3.3E-3</v>
      </c>
      <c r="AD1440" s="2">
        <v>1.4995E-2</v>
      </c>
      <c r="AE1440" s="2">
        <v>7.8950999999999993E-2</v>
      </c>
      <c r="AF1440" s="2">
        <v>1.1939E-2</v>
      </c>
      <c r="AG1440" s="2">
        <v>9.9999999999999995E-7</v>
      </c>
      <c r="AH1440" s="2">
        <v>9.5654000000000003E-2</v>
      </c>
      <c r="AI1440">
        <v>-0.148288</v>
      </c>
      <c r="AJ1440">
        <v>-1.1083229999999999</v>
      </c>
      <c r="AK1440">
        <v>-1.826165</v>
      </c>
      <c r="AL1440">
        <v>3.4038840000000001</v>
      </c>
      <c r="AM1440">
        <v>0</v>
      </c>
      <c r="AN1440">
        <v>0.83333299999999999</v>
      </c>
      <c r="AO1440">
        <v>0.5</v>
      </c>
      <c r="AP1440">
        <v>0.33333299999999999</v>
      </c>
      <c r="AQ1440">
        <v>0</v>
      </c>
      <c r="AR1440">
        <v>0</v>
      </c>
      <c r="AS1440">
        <v>0</v>
      </c>
      <c r="AT1440">
        <v>0.16666700000000001</v>
      </c>
      <c r="AU1440">
        <v>0</v>
      </c>
      <c r="AV1440">
        <v>0</v>
      </c>
      <c r="AW1440">
        <v>0</v>
      </c>
      <c r="AX1440">
        <v>0</v>
      </c>
      <c r="AY1440">
        <v>0.83333299999999999</v>
      </c>
      <c r="AZ1440">
        <v>0</v>
      </c>
      <c r="BA1440">
        <v>0</v>
      </c>
      <c r="BB1440">
        <v>1</v>
      </c>
      <c r="BC1440">
        <v>2.8333330000000001</v>
      </c>
      <c r="BD1440">
        <v>0</v>
      </c>
      <c r="BE1440">
        <v>0</v>
      </c>
      <c r="BF1440">
        <v>0</v>
      </c>
      <c r="BG1440">
        <v>0.5</v>
      </c>
      <c r="BH1440">
        <v>3.5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2.1666669999999999</v>
      </c>
      <c r="BP1440">
        <v>19</v>
      </c>
      <c r="BQ1440">
        <v>8</v>
      </c>
      <c r="BR1440">
        <v>0</v>
      </c>
      <c r="BS1440">
        <v>0</v>
      </c>
      <c r="BT1440">
        <v>9</v>
      </c>
      <c r="BU1440">
        <v>1</v>
      </c>
      <c r="BV1440">
        <v>14282.060289999999</v>
      </c>
      <c r="BW1440">
        <v>218</v>
      </c>
      <c r="BX1440">
        <v>131</v>
      </c>
      <c r="BY1440">
        <v>87</v>
      </c>
      <c r="BZ1440">
        <v>27</v>
      </c>
      <c r="CA1440">
        <v>16</v>
      </c>
      <c r="CB1440">
        <v>0</v>
      </c>
      <c r="CC1440">
        <v>27</v>
      </c>
      <c r="CD1440">
        <v>2</v>
      </c>
      <c r="CE1440">
        <v>3</v>
      </c>
      <c r="CF1440">
        <v>0.60091700000000003</v>
      </c>
      <c r="CG1440">
        <v>0.10126599999999999</v>
      </c>
      <c r="CH1440">
        <v>2074.7727199999999</v>
      </c>
      <c r="CI1440">
        <v>-127.372299</v>
      </c>
      <c r="CJ1440">
        <v>117.260976</v>
      </c>
      <c r="CK1440">
        <v>92.540283000000002</v>
      </c>
      <c r="CL1440">
        <v>147.537486</v>
      </c>
      <c r="CM1440">
        <v>163.154077</v>
      </c>
      <c r="CN1440">
        <v>55.593733999999998</v>
      </c>
      <c r="CO1440">
        <v>60.310895000000002</v>
      </c>
      <c r="CP1440">
        <v>141.42156700000001</v>
      </c>
      <c r="CQ1440">
        <v>130.13072099999999</v>
      </c>
      <c r="CR1440">
        <v>160.543442</v>
      </c>
      <c r="CS1440">
        <v>120.359391</v>
      </c>
      <c r="CT1440">
        <v>131.155078</v>
      </c>
      <c r="CU1440">
        <v>154.716488</v>
      </c>
      <c r="CV1440">
        <v>101.970674</v>
      </c>
      <c r="CW1440">
        <v>-9.5129020000000004</v>
      </c>
      <c r="CX1440">
        <v>60.420425000000002</v>
      </c>
      <c r="CY1440">
        <v>-132.71518699999999</v>
      </c>
      <c r="CZ1440">
        <v>-2.7489240000000001</v>
      </c>
      <c r="DA1440">
        <v>92.540283000000002</v>
      </c>
      <c r="DB1440">
        <v>-66.402309000000002</v>
      </c>
      <c r="DC1440">
        <v>7.2104030000000003</v>
      </c>
      <c r="DD1440">
        <v>106.098984</v>
      </c>
      <c r="DE1440">
        <v>-139.72710799999999</v>
      </c>
      <c r="DF1440">
        <v>-127.372299</v>
      </c>
      <c r="DG1440">
        <v>-93.712984000000006</v>
      </c>
      <c r="DH1440">
        <v>15.359095</v>
      </c>
      <c r="DI1440">
        <v>117.260976</v>
      </c>
      <c r="DJ1440">
        <v>-61.641911999999998</v>
      </c>
      <c r="DK1440">
        <v>-129.73774700000001</v>
      </c>
      <c r="DL1440">
        <v>-162.50751399999999</v>
      </c>
      <c r="DM1440">
        <v>-110.77700299999999</v>
      </c>
      <c r="DN1440">
        <v>-102.31035</v>
      </c>
      <c r="DO1440">
        <v>-73.980547999999999</v>
      </c>
      <c r="DP1440">
        <v>-160.32796300000001</v>
      </c>
      <c r="DQ1440">
        <v>-120.87782900000001</v>
      </c>
      <c r="DR1440">
        <v>-116.727261</v>
      </c>
      <c r="DS1440">
        <v>-164.76315099999999</v>
      </c>
      <c r="DT1440">
        <v>-44.538119999999999</v>
      </c>
      <c r="DU1440">
        <v>150.71734799999999</v>
      </c>
      <c r="DV1440">
        <v>-107.56766500000001</v>
      </c>
      <c r="DW1440">
        <v>-77.567210000000003</v>
      </c>
      <c r="DX1440">
        <v>-25.243548000000001</v>
      </c>
      <c r="DY1440">
        <v>-157.051388</v>
      </c>
      <c r="DZ1440">
        <v>-78.70617</v>
      </c>
      <c r="EA1440">
        <v>10.364454</v>
      </c>
      <c r="EB1440">
        <v>-79.755904999999998</v>
      </c>
      <c r="EC1440">
        <v>27.940614</v>
      </c>
      <c r="ED1440">
        <v>2.1600999999999999</v>
      </c>
      <c r="EE1440">
        <v>2.9324409999999999</v>
      </c>
      <c r="EF1440">
        <v>1.081334</v>
      </c>
      <c r="EG1440">
        <v>10.782534</v>
      </c>
      <c r="EH1440">
        <v>2.8548330000000002</v>
      </c>
      <c r="EI1440">
        <v>2.0077579999999999</v>
      </c>
      <c r="EJ1440">
        <v>2.941586</v>
      </c>
      <c r="EK1440">
        <v>3.3502299999999998</v>
      </c>
      <c r="EL1440">
        <v>5.2997019999999999</v>
      </c>
      <c r="EM1440">
        <v>23.383742000000002</v>
      </c>
      <c r="EN1440">
        <v>10.852061000000001</v>
      </c>
      <c r="EO1440">
        <v>12.834727000000001</v>
      </c>
      <c r="EP1440">
        <v>20.883737</v>
      </c>
      <c r="EQ1440">
        <v>40.099673000000003</v>
      </c>
      <c r="ER1440">
        <v>2.5334940000000001</v>
      </c>
      <c r="ES1440">
        <v>11.017169000000001</v>
      </c>
      <c r="ET1440">
        <v>33.675037000000003</v>
      </c>
      <c r="EU1440">
        <v>1.200931</v>
      </c>
      <c r="EV1440">
        <v>1.081334</v>
      </c>
      <c r="EW1440">
        <v>9.8276489999999992</v>
      </c>
      <c r="EX1440">
        <v>3.2429320000000001</v>
      </c>
      <c r="EY1440">
        <v>2.9730449999999999</v>
      </c>
      <c r="EZ1440">
        <v>108.091076</v>
      </c>
      <c r="FA1440">
        <v>2.1600999999999999</v>
      </c>
      <c r="FB1440">
        <v>3.872808</v>
      </c>
      <c r="FC1440">
        <v>4.5118710000000002</v>
      </c>
      <c r="FD1440">
        <v>2.9324409999999999</v>
      </c>
      <c r="FE1440">
        <v>9.9169029999999996</v>
      </c>
      <c r="FF1440">
        <v>8.0398929999999993</v>
      </c>
      <c r="FG1440">
        <v>3.3197709999999998</v>
      </c>
      <c r="FH1440">
        <v>3.4317329999999999</v>
      </c>
      <c r="FI1440">
        <v>15.291778000000001</v>
      </c>
      <c r="FJ1440">
        <v>116.699207</v>
      </c>
      <c r="FK1440">
        <v>5.3052869999999999</v>
      </c>
      <c r="FL1440">
        <v>8.7719550000000002</v>
      </c>
      <c r="FM1440">
        <v>11.048045</v>
      </c>
      <c r="FN1440">
        <v>3.7906040000000001</v>
      </c>
      <c r="FO1440">
        <v>46.318624</v>
      </c>
      <c r="FP1440">
        <v>75.850570000000005</v>
      </c>
      <c r="FQ1440">
        <v>17.072514000000002</v>
      </c>
      <c r="FR1440">
        <v>26.846305000000001</v>
      </c>
      <c r="FS1440">
        <v>135.98257000000001</v>
      </c>
      <c r="FT1440">
        <v>8.8387349999999998</v>
      </c>
      <c r="FU1440">
        <v>18.331872000000001</v>
      </c>
      <c r="FV1440">
        <v>124.219218</v>
      </c>
      <c r="FW1440">
        <v>145.41067799999999</v>
      </c>
    </row>
    <row r="1441" spans="1:179" x14ac:dyDescent="0.45">
      <c r="A1441" s="1">
        <v>1679</v>
      </c>
      <c r="B1441" t="s">
        <v>188</v>
      </c>
      <c r="C1441">
        <v>1</v>
      </c>
      <c r="D1441" t="s">
        <v>173</v>
      </c>
      <c r="E1441" t="s">
        <v>201</v>
      </c>
      <c r="F1441">
        <v>8</v>
      </c>
      <c r="G1441">
        <v>5</v>
      </c>
      <c r="H1441" t="str">
        <f t="shared" si="132"/>
        <v xml:space="preserve"> Moderada Estimulación</v>
      </c>
      <c r="I1441">
        <v>6</v>
      </c>
      <c r="J1441" t="str">
        <f t="shared" si="133"/>
        <v xml:space="preserve"> Moderado Dominio</v>
      </c>
      <c r="K1441">
        <v>2</v>
      </c>
      <c r="L1441" t="str">
        <f t="shared" si="134"/>
        <v>No Estresado</v>
      </c>
      <c r="M1441">
        <v>7.4</v>
      </c>
      <c r="N1441">
        <v>5.8</v>
      </c>
      <c r="O1441">
        <v>3.3</v>
      </c>
      <c r="P1441">
        <v>6.3</v>
      </c>
      <c r="Q1441">
        <v>5.8</v>
      </c>
      <c r="R1441" t="str">
        <f t="shared" si="135"/>
        <v>Esfuerzo Moderado</v>
      </c>
      <c r="S1441">
        <v>4.7</v>
      </c>
      <c r="T1441" t="str">
        <f t="shared" si="136"/>
        <v>Performance Moderada</v>
      </c>
      <c r="U1441">
        <v>2.8</v>
      </c>
      <c r="V1441" t="str">
        <f t="shared" si="137"/>
        <v>Frustación Baja</v>
      </c>
      <c r="W1441">
        <v>59</v>
      </c>
      <c r="X1441">
        <v>0</v>
      </c>
      <c r="Z1441">
        <v>116.364672</v>
      </c>
      <c r="AA1441">
        <v>0.78352900000000003</v>
      </c>
      <c r="AB1441" s="2">
        <v>0.79716900000000002</v>
      </c>
      <c r="AC1441" s="2">
        <v>1.189E-3</v>
      </c>
      <c r="AD1441" s="2">
        <v>0.10020900000000001</v>
      </c>
      <c r="AE1441" s="2">
        <v>6.4292000000000002E-2</v>
      </c>
      <c r="AF1441" s="2">
        <v>1.7585E-2</v>
      </c>
      <c r="AG1441" s="2">
        <v>1.5999999999999999E-5</v>
      </c>
      <c r="AH1441" s="2">
        <v>1.9954E-2</v>
      </c>
      <c r="AI1441">
        <v>-0.13669999999999999</v>
      </c>
      <c r="AJ1441">
        <v>-1.316762</v>
      </c>
      <c r="AK1441">
        <v>-1.99776</v>
      </c>
      <c r="AL1441">
        <v>-7.9960139999999997</v>
      </c>
      <c r="AM1441">
        <v>0</v>
      </c>
      <c r="AN1441">
        <v>0.68421100000000001</v>
      </c>
      <c r="AO1441">
        <v>0.105263</v>
      </c>
      <c r="AP1441">
        <v>0.31578899999999999</v>
      </c>
      <c r="AQ1441">
        <v>0</v>
      </c>
      <c r="AR1441">
        <v>0.15789500000000001</v>
      </c>
      <c r="AS1441">
        <v>0</v>
      </c>
      <c r="AT1441">
        <v>0.21052599999999999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0.31578899999999999</v>
      </c>
      <c r="BC1441">
        <v>0.105263</v>
      </c>
      <c r="BD1441">
        <v>0</v>
      </c>
      <c r="BE1441">
        <v>0</v>
      </c>
      <c r="BF1441">
        <v>1.4210529999999999</v>
      </c>
      <c r="BG1441">
        <v>0</v>
      </c>
      <c r="BH1441">
        <v>0.263158</v>
      </c>
      <c r="BI1441">
        <v>0</v>
      </c>
      <c r="BJ1441">
        <v>0.368421</v>
      </c>
      <c r="BK1441">
        <v>0</v>
      </c>
      <c r="BL1441">
        <v>0</v>
      </c>
      <c r="BM1441">
        <v>0</v>
      </c>
      <c r="BN1441">
        <v>0</v>
      </c>
      <c r="BO1441">
        <v>1.473684</v>
      </c>
      <c r="BP1441">
        <v>20</v>
      </c>
      <c r="BQ1441">
        <v>9</v>
      </c>
      <c r="BR1441">
        <v>0</v>
      </c>
      <c r="BS1441">
        <v>0</v>
      </c>
      <c r="BT1441">
        <v>9</v>
      </c>
      <c r="BU1441">
        <v>1</v>
      </c>
      <c r="BV1441">
        <v>8623.2840460000007</v>
      </c>
      <c r="BW1441">
        <v>119</v>
      </c>
      <c r="BX1441">
        <v>55</v>
      </c>
      <c r="BY1441">
        <v>64</v>
      </c>
      <c r="BZ1441">
        <v>0</v>
      </c>
      <c r="CA1441">
        <v>11</v>
      </c>
      <c r="CB1441">
        <v>4</v>
      </c>
      <c r="CC1441">
        <v>13</v>
      </c>
      <c r="CD1441">
        <v>12</v>
      </c>
      <c r="CE1441">
        <v>14</v>
      </c>
      <c r="CF1441">
        <v>0.46218500000000001</v>
      </c>
      <c r="CG1441">
        <v>0.16176499999999999</v>
      </c>
      <c r="CH1441">
        <v>2085.3233540000001</v>
      </c>
      <c r="CI1441">
        <v>-125.833724</v>
      </c>
      <c r="CJ1441">
        <v>114.211055</v>
      </c>
      <c r="CK1441">
        <v>92.6965</v>
      </c>
      <c r="CL1441">
        <v>139.76067699999999</v>
      </c>
      <c r="CM1441">
        <v>162.179575</v>
      </c>
      <c r="CN1441">
        <v>59.586441000000001</v>
      </c>
      <c r="CO1441">
        <v>61.253475999999999</v>
      </c>
      <c r="CP1441">
        <v>132.45336599999999</v>
      </c>
      <c r="CQ1441">
        <v>128.443365</v>
      </c>
      <c r="CR1441">
        <v>164.240104</v>
      </c>
      <c r="CS1441">
        <v>126.761179</v>
      </c>
      <c r="CT1441">
        <v>132.87222700000001</v>
      </c>
      <c r="CU1441">
        <v>163.450357</v>
      </c>
      <c r="CV1441">
        <v>105.171982</v>
      </c>
      <c r="CW1441">
        <v>-14.63156</v>
      </c>
      <c r="CX1441">
        <v>52.598866000000001</v>
      </c>
      <c r="CY1441">
        <v>-139.57598200000001</v>
      </c>
      <c r="CZ1441">
        <v>-4.8542019999999999</v>
      </c>
      <c r="DA1441">
        <v>92.6965</v>
      </c>
      <c r="DB1441">
        <v>-72.325968000000003</v>
      </c>
      <c r="DC1441">
        <v>5.1449569999999998</v>
      </c>
      <c r="DD1441">
        <v>107.085294</v>
      </c>
      <c r="DE1441">
        <v>-169.93084999999999</v>
      </c>
      <c r="DF1441">
        <v>-125.833724</v>
      </c>
      <c r="DG1441">
        <v>-98.954037</v>
      </c>
      <c r="DH1441">
        <v>14.32221</v>
      </c>
      <c r="DI1441">
        <v>114.211055</v>
      </c>
      <c r="DJ1441">
        <v>-60.720188</v>
      </c>
      <c r="DK1441">
        <v>-107.476333</v>
      </c>
      <c r="DL1441">
        <v>-144.39366999999999</v>
      </c>
      <c r="DM1441">
        <v>-108.881364</v>
      </c>
      <c r="DN1441">
        <v>-97.022090000000006</v>
      </c>
      <c r="DO1441">
        <v>-95.421914999999998</v>
      </c>
      <c r="DP1441">
        <v>-158.768798</v>
      </c>
      <c r="DQ1441">
        <v>-115.094341</v>
      </c>
      <c r="DR1441">
        <v>-117.94432999999999</v>
      </c>
      <c r="DS1441">
        <v>-164.439806</v>
      </c>
      <c r="DT1441">
        <v>-44.916939999999997</v>
      </c>
      <c r="DU1441">
        <v>156.673329</v>
      </c>
      <c r="DV1441">
        <v>-111.578588</v>
      </c>
      <c r="DW1441">
        <v>-74.544184999999999</v>
      </c>
      <c r="DX1441">
        <v>-10.016933</v>
      </c>
      <c r="DY1441">
        <v>-161.84221299999999</v>
      </c>
      <c r="DZ1441">
        <v>-74.817932999999996</v>
      </c>
      <c r="EA1441">
        <v>1.900468</v>
      </c>
      <c r="EB1441">
        <v>-57.763201000000002</v>
      </c>
      <c r="EC1441">
        <v>24.862003999999999</v>
      </c>
      <c r="ED1441">
        <v>3.3183449999999999</v>
      </c>
      <c r="EE1441">
        <v>3.9425729999999999</v>
      </c>
      <c r="EF1441">
        <v>1.810932</v>
      </c>
      <c r="EG1441">
        <v>8.7636880000000001</v>
      </c>
      <c r="EH1441">
        <v>3.9304920000000001</v>
      </c>
      <c r="EI1441">
        <v>4.6672880000000001</v>
      </c>
      <c r="EJ1441">
        <v>2.68167</v>
      </c>
      <c r="EK1441">
        <v>19.070201000000001</v>
      </c>
      <c r="EL1441">
        <v>26.939433999999999</v>
      </c>
      <c r="EM1441">
        <v>21.958597999999999</v>
      </c>
      <c r="EN1441">
        <v>10.652157000000001</v>
      </c>
      <c r="EO1441">
        <v>8.7703609999999994</v>
      </c>
      <c r="EP1441">
        <v>17.228024000000001</v>
      </c>
      <c r="EQ1441">
        <v>32.157383000000003</v>
      </c>
      <c r="ER1441">
        <v>6.0971679999999999</v>
      </c>
      <c r="ES1441">
        <v>9.3323909999999994</v>
      </c>
      <c r="ET1441">
        <v>44.041288000000002</v>
      </c>
      <c r="EU1441">
        <v>2.786524</v>
      </c>
      <c r="EV1441">
        <v>1.810932</v>
      </c>
      <c r="EW1441">
        <v>12.466756</v>
      </c>
      <c r="EX1441">
        <v>3.488191</v>
      </c>
      <c r="EY1441">
        <v>4.530691</v>
      </c>
      <c r="EZ1441">
        <v>34.981926999999999</v>
      </c>
      <c r="FA1441">
        <v>3.3183449999999999</v>
      </c>
      <c r="FB1441">
        <v>8.8404249999999998</v>
      </c>
      <c r="FC1441">
        <v>6.1368929999999997</v>
      </c>
      <c r="FD1441">
        <v>3.9425729999999999</v>
      </c>
      <c r="FE1441">
        <v>13.109505</v>
      </c>
      <c r="FF1441">
        <v>40.209612999999997</v>
      </c>
      <c r="FG1441">
        <v>68.631393000000003</v>
      </c>
      <c r="FH1441">
        <v>48.4024</v>
      </c>
      <c r="FI1441">
        <v>46.551226999999997</v>
      </c>
      <c r="FJ1441">
        <v>93.758060999999998</v>
      </c>
      <c r="FK1441">
        <v>28.768378999999999</v>
      </c>
      <c r="FL1441">
        <v>11.622608</v>
      </c>
      <c r="FM1441">
        <v>15.978427999999999</v>
      </c>
      <c r="FN1441">
        <v>22.976137999999999</v>
      </c>
      <c r="FO1441">
        <v>25.198038</v>
      </c>
      <c r="FP1441">
        <v>12.834134000000001</v>
      </c>
      <c r="FQ1441">
        <v>7.9388529999999999</v>
      </c>
      <c r="FR1441">
        <v>22.889869999999998</v>
      </c>
      <c r="FS1441">
        <v>136.42613</v>
      </c>
      <c r="FT1441">
        <v>6.326962</v>
      </c>
      <c r="FU1441">
        <v>19.254897</v>
      </c>
      <c r="FV1441">
        <v>129.40477100000001</v>
      </c>
      <c r="FW1441">
        <v>155.676367</v>
      </c>
    </row>
    <row r="1442" spans="1:179" x14ac:dyDescent="0.45">
      <c r="A1442" s="1">
        <v>1680</v>
      </c>
      <c r="B1442" t="s">
        <v>188</v>
      </c>
      <c r="C1442">
        <v>1</v>
      </c>
      <c r="D1442" t="s">
        <v>173</v>
      </c>
      <c r="E1442" t="s">
        <v>201</v>
      </c>
      <c r="F1442">
        <v>8</v>
      </c>
      <c r="G1442">
        <v>5</v>
      </c>
      <c r="H1442" t="str">
        <f t="shared" si="132"/>
        <v xml:space="preserve"> Moderada Estimulación</v>
      </c>
      <c r="I1442">
        <v>6</v>
      </c>
      <c r="J1442" t="str">
        <f t="shared" si="133"/>
        <v xml:space="preserve"> Moderado Dominio</v>
      </c>
      <c r="K1442">
        <v>2</v>
      </c>
      <c r="L1442" t="str">
        <f t="shared" si="134"/>
        <v>No Estresado</v>
      </c>
      <c r="M1442">
        <v>7.4</v>
      </c>
      <c r="N1442">
        <v>5.8</v>
      </c>
      <c r="O1442">
        <v>3.3</v>
      </c>
      <c r="P1442">
        <v>6.3</v>
      </c>
      <c r="Q1442">
        <v>5.8</v>
      </c>
      <c r="R1442" t="str">
        <f t="shared" si="135"/>
        <v>Esfuerzo Moderado</v>
      </c>
      <c r="S1442">
        <v>4.7</v>
      </c>
      <c r="T1442" t="str">
        <f t="shared" si="136"/>
        <v>Performance Moderada</v>
      </c>
      <c r="U1442">
        <v>2.8</v>
      </c>
      <c r="V1442" t="str">
        <f t="shared" si="137"/>
        <v>Frustación Baja</v>
      </c>
      <c r="W1442">
        <v>59</v>
      </c>
      <c r="X1442">
        <v>84</v>
      </c>
      <c r="Y1442">
        <v>3.0131000000000002E-2</v>
      </c>
      <c r="Z1442">
        <v>120.006343</v>
      </c>
      <c r="AA1442">
        <v>0.78091299999999997</v>
      </c>
      <c r="AB1442" s="2">
        <v>0.24162600000000001</v>
      </c>
      <c r="AC1442" s="2">
        <v>1.83E-4</v>
      </c>
      <c r="AD1442" s="2">
        <v>3.0225999999999999E-2</v>
      </c>
      <c r="AE1442" s="2">
        <v>6.4669999999999997E-3</v>
      </c>
      <c r="AF1442" s="2">
        <v>1.487E-3</v>
      </c>
      <c r="AG1442" s="2">
        <v>3.9999999999999998E-6</v>
      </c>
      <c r="AH1442" s="2">
        <v>0.42097000000000001</v>
      </c>
      <c r="AI1442">
        <v>-0.42078700000000002</v>
      </c>
      <c r="AJ1442">
        <v>-4.6002460000000003</v>
      </c>
      <c r="AK1442">
        <v>-5.3590429999999998</v>
      </c>
      <c r="AL1442">
        <v>5.3254000000000003E-2</v>
      </c>
      <c r="AM1442">
        <v>0</v>
      </c>
      <c r="AN1442">
        <v>0</v>
      </c>
      <c r="AO1442">
        <v>0</v>
      </c>
      <c r="AP1442">
        <v>0.85714299999999999</v>
      </c>
      <c r="AQ1442">
        <v>0</v>
      </c>
      <c r="AR1442">
        <v>0</v>
      </c>
      <c r="AS1442">
        <v>0</v>
      </c>
      <c r="AT1442">
        <v>0.57142899999999996</v>
      </c>
      <c r="AU1442">
        <v>0.14285700000000001</v>
      </c>
      <c r="AV1442">
        <v>0</v>
      </c>
      <c r="AW1442">
        <v>0</v>
      </c>
      <c r="AX1442">
        <v>0.14285700000000001</v>
      </c>
      <c r="AY1442">
        <v>0</v>
      </c>
      <c r="AZ1442">
        <v>0</v>
      </c>
      <c r="BA1442">
        <v>0</v>
      </c>
      <c r="BB1442">
        <v>1.857143</v>
      </c>
      <c r="BC1442">
        <v>2.285714</v>
      </c>
      <c r="BD1442">
        <v>0.14285700000000001</v>
      </c>
      <c r="BE1442">
        <v>0</v>
      </c>
      <c r="BF1442">
        <v>0</v>
      </c>
      <c r="BG1442">
        <v>2.8571430000000002</v>
      </c>
      <c r="BH1442">
        <v>3.714286</v>
      </c>
      <c r="BI1442">
        <v>1.571429</v>
      </c>
      <c r="BJ1442">
        <v>1.285714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12</v>
      </c>
      <c r="BQ1442">
        <v>2</v>
      </c>
      <c r="BR1442">
        <v>0</v>
      </c>
      <c r="BS1442">
        <v>0</v>
      </c>
      <c r="BT1442">
        <v>10</v>
      </c>
      <c r="BU1442">
        <v>0</v>
      </c>
      <c r="BV1442">
        <v>7983.3772440000002</v>
      </c>
      <c r="BW1442">
        <v>137</v>
      </c>
      <c r="BX1442">
        <v>104</v>
      </c>
      <c r="BY1442">
        <v>33</v>
      </c>
      <c r="BZ1442">
        <v>0</v>
      </c>
      <c r="CA1442">
        <v>6</v>
      </c>
      <c r="CB1442">
        <v>0</v>
      </c>
      <c r="CC1442">
        <v>20</v>
      </c>
      <c r="CD1442">
        <v>2</v>
      </c>
      <c r="CE1442">
        <v>0</v>
      </c>
      <c r="CF1442">
        <v>0.75912400000000002</v>
      </c>
      <c r="CG1442">
        <v>4.8386999999999999E-2</v>
      </c>
      <c r="CH1442">
        <v>2080.1791600000001</v>
      </c>
      <c r="CI1442">
        <v>-122.876744</v>
      </c>
      <c r="CJ1442">
        <v>113.77994</v>
      </c>
      <c r="CK1442">
        <v>92.197737000000004</v>
      </c>
      <c r="CL1442">
        <v>148.85516899999999</v>
      </c>
      <c r="CM1442">
        <v>159.48162600000001</v>
      </c>
      <c r="CN1442">
        <v>59.640957</v>
      </c>
      <c r="CO1442">
        <v>64.877758999999998</v>
      </c>
      <c r="CP1442">
        <v>138.41475500000001</v>
      </c>
      <c r="CQ1442">
        <v>125.49478999999999</v>
      </c>
      <c r="CR1442">
        <v>168.67903200000001</v>
      </c>
      <c r="CS1442">
        <v>124.43925</v>
      </c>
      <c r="CT1442">
        <v>127.89014</v>
      </c>
      <c r="CU1442">
        <v>159.794589</v>
      </c>
      <c r="CV1442">
        <v>100.01463699999999</v>
      </c>
      <c r="CW1442">
        <v>-10.742303</v>
      </c>
      <c r="CX1442">
        <v>62.161520000000003</v>
      </c>
      <c r="CY1442">
        <v>-98.998784999999998</v>
      </c>
      <c r="CZ1442">
        <v>-1.895664</v>
      </c>
      <c r="DA1442">
        <v>92.197737000000004</v>
      </c>
      <c r="DB1442">
        <v>-67.118290000000002</v>
      </c>
      <c r="DC1442">
        <v>7.6537090000000001</v>
      </c>
      <c r="DD1442">
        <v>109.52103700000001</v>
      </c>
      <c r="DE1442">
        <v>-138.12448800000001</v>
      </c>
      <c r="DF1442">
        <v>-122.876744</v>
      </c>
      <c r="DG1442">
        <v>-102.86633</v>
      </c>
      <c r="DH1442">
        <v>18.467610000000001</v>
      </c>
      <c r="DI1442">
        <v>113.77994</v>
      </c>
      <c r="DJ1442">
        <v>-52.775989000000003</v>
      </c>
      <c r="DK1442">
        <v>-122.358735</v>
      </c>
      <c r="DL1442">
        <v>-112.068647</v>
      </c>
      <c r="DM1442">
        <v>-115.396019</v>
      </c>
      <c r="DN1442">
        <v>-99.009034</v>
      </c>
      <c r="DO1442">
        <v>-106.404651</v>
      </c>
      <c r="DP1442">
        <v>-148.09396699999999</v>
      </c>
      <c r="DQ1442">
        <v>-107.293448</v>
      </c>
      <c r="DR1442">
        <v>-121.32903399999999</v>
      </c>
      <c r="DS1442">
        <v>-147.67541199999999</v>
      </c>
      <c r="DT1442">
        <v>-43.546894000000002</v>
      </c>
      <c r="DU1442">
        <v>142.47995900000001</v>
      </c>
      <c r="DV1442">
        <v>-104.06525499999999</v>
      </c>
      <c r="DW1442">
        <v>-72.879643000000002</v>
      </c>
      <c r="DX1442">
        <v>-1.3514E-2</v>
      </c>
      <c r="DY1442">
        <v>-156.41239300000001</v>
      </c>
      <c r="DZ1442">
        <v>-74.674232000000003</v>
      </c>
      <c r="EA1442">
        <v>1.5852580000000001</v>
      </c>
      <c r="EB1442">
        <v>-39.502450000000003</v>
      </c>
      <c r="EC1442">
        <v>26.101834</v>
      </c>
      <c r="ED1442">
        <v>5.4947949999999999</v>
      </c>
      <c r="EE1442">
        <v>5.6205059999999998</v>
      </c>
      <c r="EF1442">
        <v>1.8006279999999999</v>
      </c>
      <c r="EG1442">
        <v>13.673333</v>
      </c>
      <c r="EH1442">
        <v>9.0501719999999999</v>
      </c>
      <c r="EI1442">
        <v>6.5750849999999996</v>
      </c>
      <c r="EJ1442">
        <v>4.9728880000000002</v>
      </c>
      <c r="EK1442">
        <v>11.635133</v>
      </c>
      <c r="EL1442">
        <v>18.357816</v>
      </c>
      <c r="EM1442">
        <v>17.721128</v>
      </c>
      <c r="EN1442">
        <v>10.553602</v>
      </c>
      <c r="EO1442">
        <v>11.713863999999999</v>
      </c>
      <c r="EP1442">
        <v>16.364269</v>
      </c>
      <c r="EQ1442">
        <v>54.935400999999999</v>
      </c>
      <c r="ER1442">
        <v>5.6456720000000002</v>
      </c>
      <c r="ES1442">
        <v>14.443579</v>
      </c>
      <c r="ET1442">
        <v>71.133112999999994</v>
      </c>
      <c r="EU1442">
        <v>3.1966969999999999</v>
      </c>
      <c r="EV1442">
        <v>1.8006279999999999</v>
      </c>
      <c r="EW1442">
        <v>30.447109999999999</v>
      </c>
      <c r="EX1442">
        <v>6.1937449999999998</v>
      </c>
      <c r="EY1442">
        <v>9.6795190000000009</v>
      </c>
      <c r="EZ1442">
        <v>101.668238</v>
      </c>
      <c r="FA1442">
        <v>5.4947949999999999</v>
      </c>
      <c r="FB1442">
        <v>12.206721</v>
      </c>
      <c r="FC1442">
        <v>6.9862659999999996</v>
      </c>
      <c r="FD1442">
        <v>5.6205059999999998</v>
      </c>
      <c r="FE1442">
        <v>16.694469999999999</v>
      </c>
      <c r="FF1442">
        <v>38.024107000000001</v>
      </c>
      <c r="FG1442">
        <v>114.81888600000001</v>
      </c>
      <c r="FH1442">
        <v>11.284788000000001</v>
      </c>
      <c r="FI1442">
        <v>24.808237999999999</v>
      </c>
      <c r="FJ1442">
        <v>85.305826999999994</v>
      </c>
      <c r="FK1442">
        <v>61.248066000000001</v>
      </c>
      <c r="FL1442">
        <v>26.341577999999998</v>
      </c>
      <c r="FM1442">
        <v>43.826968999999998</v>
      </c>
      <c r="FN1442">
        <v>63.158228000000001</v>
      </c>
      <c r="FO1442">
        <v>33.771666000000003</v>
      </c>
      <c r="FP1442">
        <v>74.699547999999993</v>
      </c>
      <c r="FQ1442">
        <v>8.8221629999999998</v>
      </c>
      <c r="FR1442">
        <v>24.895818999999999</v>
      </c>
      <c r="FS1442">
        <v>134.44042300000001</v>
      </c>
      <c r="FT1442">
        <v>34.137627999999999</v>
      </c>
      <c r="FU1442">
        <v>21.036504000000001</v>
      </c>
      <c r="FV1442">
        <v>123.759102</v>
      </c>
      <c r="FW1442">
        <v>163.92287300000001</v>
      </c>
    </row>
    <row r="1443" spans="1:179" x14ac:dyDescent="0.45">
      <c r="A1443" s="1">
        <v>1681</v>
      </c>
      <c r="B1443" t="s">
        <v>188</v>
      </c>
      <c r="C1443">
        <v>1</v>
      </c>
      <c r="D1443" t="s">
        <v>173</v>
      </c>
      <c r="E1443" t="s">
        <v>201</v>
      </c>
      <c r="F1443">
        <v>8</v>
      </c>
      <c r="G1443">
        <v>5</v>
      </c>
      <c r="H1443" t="str">
        <f t="shared" si="132"/>
        <v xml:space="preserve"> Moderada Estimulación</v>
      </c>
      <c r="I1443">
        <v>6</v>
      </c>
      <c r="J1443" t="str">
        <f t="shared" si="133"/>
        <v xml:space="preserve"> Moderado Dominio</v>
      </c>
      <c r="K1443">
        <v>2</v>
      </c>
      <c r="L1443" t="str">
        <f t="shared" si="134"/>
        <v>No Estresado</v>
      </c>
      <c r="M1443">
        <v>7.4</v>
      </c>
      <c r="N1443">
        <v>5.8</v>
      </c>
      <c r="O1443">
        <v>3.3</v>
      </c>
      <c r="P1443">
        <v>6.3</v>
      </c>
      <c r="Q1443">
        <v>5.8</v>
      </c>
      <c r="R1443" t="str">
        <f t="shared" si="135"/>
        <v>Esfuerzo Moderado</v>
      </c>
      <c r="S1443">
        <v>4.7</v>
      </c>
      <c r="T1443" t="str">
        <f t="shared" si="136"/>
        <v>Performance Moderada</v>
      </c>
      <c r="U1443">
        <v>2.8</v>
      </c>
      <c r="V1443" t="str">
        <f t="shared" si="137"/>
        <v>Frustación Baja</v>
      </c>
      <c r="W1443">
        <v>59</v>
      </c>
      <c r="X1443">
        <v>94</v>
      </c>
      <c r="Y1443">
        <v>2.1883E-2</v>
      </c>
      <c r="Z1443">
        <v>111.390978</v>
      </c>
      <c r="AA1443">
        <v>0.41622700000000001</v>
      </c>
      <c r="AB1443" s="2">
        <v>0.178479</v>
      </c>
      <c r="AC1443" s="2">
        <v>2.5860000000000002E-3</v>
      </c>
      <c r="AD1443" s="2">
        <v>1.5909E-2</v>
      </c>
      <c r="AE1443" s="2">
        <v>3.9439999999999996E-3</v>
      </c>
      <c r="AF1443" s="2">
        <v>9.7999999999999997E-5</v>
      </c>
      <c r="AG1443" s="2">
        <v>6.9999999999999994E-5</v>
      </c>
      <c r="AH1443" s="2">
        <v>4.1729999999999996E-3</v>
      </c>
      <c r="AI1443">
        <v>-1.3323E-2</v>
      </c>
      <c r="AJ1443">
        <v>-2.8439540000000001</v>
      </c>
      <c r="AK1443">
        <v>-0.26109300000000002</v>
      </c>
      <c r="AL1443">
        <v>0.463584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2.5</v>
      </c>
      <c r="BC1443">
        <v>2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26</v>
      </c>
      <c r="BQ1443">
        <v>2</v>
      </c>
      <c r="BR1443">
        <v>0</v>
      </c>
      <c r="BS1443">
        <v>11</v>
      </c>
      <c r="BT1443">
        <v>13</v>
      </c>
      <c r="BU1443">
        <v>0</v>
      </c>
      <c r="BV1443">
        <v>13822.870430000001</v>
      </c>
      <c r="BW1443">
        <v>51</v>
      </c>
      <c r="BX1443">
        <v>31</v>
      </c>
      <c r="BY1443">
        <v>20</v>
      </c>
      <c r="BZ1443">
        <v>0</v>
      </c>
      <c r="CA1443">
        <v>11</v>
      </c>
      <c r="CB1443">
        <v>1</v>
      </c>
      <c r="CC1443">
        <v>6</v>
      </c>
      <c r="CD1443">
        <v>2</v>
      </c>
      <c r="CE1443">
        <v>1</v>
      </c>
      <c r="CF1443">
        <v>0.60784300000000002</v>
      </c>
      <c r="CG1443">
        <v>0.29729699999999998</v>
      </c>
      <c r="CH1443">
        <v>2091.8272590000001</v>
      </c>
      <c r="CI1443">
        <v>-121.026385</v>
      </c>
      <c r="CJ1443">
        <v>109.804945</v>
      </c>
      <c r="CK1443">
        <v>93.032351000000006</v>
      </c>
      <c r="CL1443">
        <v>154.52926299999999</v>
      </c>
      <c r="CM1443">
        <v>157.297911</v>
      </c>
      <c r="CN1443">
        <v>62.274248999999998</v>
      </c>
      <c r="CO1443">
        <v>68.025892999999996</v>
      </c>
      <c r="CP1443">
        <v>126.983423</v>
      </c>
      <c r="CQ1443">
        <v>125.06021200000001</v>
      </c>
      <c r="CR1443">
        <v>171.03873999999999</v>
      </c>
      <c r="CS1443">
        <v>120.623767</v>
      </c>
      <c r="CT1443">
        <v>114.958786</v>
      </c>
      <c r="CU1443">
        <v>152.136428</v>
      </c>
      <c r="CV1443">
        <v>58.033788000000001</v>
      </c>
      <c r="CW1443">
        <v>-11.13673</v>
      </c>
      <c r="CX1443">
        <v>69.944731000000004</v>
      </c>
      <c r="CY1443">
        <v>-91.360044000000002</v>
      </c>
      <c r="CZ1443">
        <v>-2.6553659999999999</v>
      </c>
      <c r="DA1443">
        <v>93.032351000000006</v>
      </c>
      <c r="DB1443">
        <v>-64.057354000000004</v>
      </c>
      <c r="DC1443">
        <v>8.7397209999999994</v>
      </c>
      <c r="DD1443">
        <v>110.72797799999999</v>
      </c>
      <c r="DE1443">
        <v>-97.036348000000004</v>
      </c>
      <c r="DF1443">
        <v>-121.026385</v>
      </c>
      <c r="DG1443">
        <v>-99.904218999999998</v>
      </c>
      <c r="DH1443">
        <v>21.355419999999999</v>
      </c>
      <c r="DI1443">
        <v>109.804945</v>
      </c>
      <c r="DJ1443">
        <v>-42.223968999999997</v>
      </c>
      <c r="DK1443">
        <v>-104.136883</v>
      </c>
      <c r="DL1443">
        <v>-62.579493999999997</v>
      </c>
      <c r="DM1443">
        <v>-127.26963000000001</v>
      </c>
      <c r="DN1443">
        <v>-97.422985999999995</v>
      </c>
      <c r="DO1443">
        <v>-112.216672</v>
      </c>
      <c r="DP1443">
        <v>-126.288628</v>
      </c>
      <c r="DQ1443">
        <v>-102.135566</v>
      </c>
      <c r="DR1443">
        <v>-110.986098</v>
      </c>
      <c r="DS1443">
        <v>-125.545413</v>
      </c>
      <c r="DT1443">
        <v>-26.379145000000001</v>
      </c>
      <c r="DU1443">
        <v>119.90134999999999</v>
      </c>
      <c r="DV1443">
        <v>-98.856927999999996</v>
      </c>
      <c r="DW1443">
        <v>-65.031505999999993</v>
      </c>
      <c r="DX1443">
        <v>60.382061</v>
      </c>
      <c r="DY1443">
        <v>-127.38728999999999</v>
      </c>
      <c r="DZ1443">
        <v>-69.250916000000004</v>
      </c>
      <c r="EA1443">
        <v>40.094383000000001</v>
      </c>
      <c r="EB1443">
        <v>2.9432010000000002</v>
      </c>
      <c r="EC1443">
        <v>23.145873000000002</v>
      </c>
      <c r="ED1443">
        <v>6.5846549999999997</v>
      </c>
      <c r="EE1443">
        <v>6.724094</v>
      </c>
      <c r="EF1443">
        <v>4.3311909999999996</v>
      </c>
      <c r="EG1443">
        <v>18.165306000000001</v>
      </c>
      <c r="EH1443">
        <v>9.3818370000000009</v>
      </c>
      <c r="EI1443">
        <v>8.6823759999999996</v>
      </c>
      <c r="EJ1443">
        <v>6.2551500000000004</v>
      </c>
      <c r="EK1443">
        <v>21.145230000000002</v>
      </c>
      <c r="EL1443">
        <v>28.527493</v>
      </c>
      <c r="EM1443">
        <v>12.092534000000001</v>
      </c>
      <c r="EN1443">
        <v>26.489868000000001</v>
      </c>
      <c r="EO1443">
        <v>24.182161000000001</v>
      </c>
      <c r="EP1443">
        <v>21.329609999999999</v>
      </c>
      <c r="EQ1443">
        <v>99.915246999999994</v>
      </c>
      <c r="ER1443">
        <v>9.3927720000000008</v>
      </c>
      <c r="ES1443">
        <v>22.335346999999999</v>
      </c>
      <c r="ET1443">
        <v>82.462002999999996</v>
      </c>
      <c r="EU1443">
        <v>5.0919679999999996</v>
      </c>
      <c r="EV1443">
        <v>4.3311909999999996</v>
      </c>
      <c r="EW1443">
        <v>21.915385000000001</v>
      </c>
      <c r="EX1443">
        <v>7.517817</v>
      </c>
      <c r="EY1443">
        <v>12.381257</v>
      </c>
      <c r="EZ1443">
        <v>139.44477599999999</v>
      </c>
      <c r="FA1443">
        <v>6.5846549999999997</v>
      </c>
      <c r="FB1443">
        <v>17.868448000000001</v>
      </c>
      <c r="FC1443">
        <v>6.078131</v>
      </c>
      <c r="FD1443">
        <v>6.724094</v>
      </c>
      <c r="FE1443">
        <v>13.940761999999999</v>
      </c>
      <c r="FF1443">
        <v>49.902307999999998</v>
      </c>
      <c r="FG1443">
        <v>142.54856799999999</v>
      </c>
      <c r="FH1443">
        <v>22.398482999999999</v>
      </c>
      <c r="FI1443">
        <v>34.921860000000002</v>
      </c>
      <c r="FJ1443">
        <v>73.648099000000002</v>
      </c>
      <c r="FK1443">
        <v>86.675409000000002</v>
      </c>
      <c r="FL1443">
        <v>30.134930000000001</v>
      </c>
      <c r="FM1443">
        <v>72.610795999999993</v>
      </c>
      <c r="FN1443">
        <v>86.502858000000003</v>
      </c>
      <c r="FO1443">
        <v>46.993738</v>
      </c>
      <c r="FP1443">
        <v>93.735493000000005</v>
      </c>
      <c r="FQ1443">
        <v>32.953097</v>
      </c>
      <c r="FR1443">
        <v>30.640128000000001</v>
      </c>
      <c r="FS1443">
        <v>107.534718</v>
      </c>
      <c r="FT1443">
        <v>89.706501000000003</v>
      </c>
      <c r="FU1443">
        <v>32.967601000000002</v>
      </c>
      <c r="FV1443">
        <v>98.254862000000003</v>
      </c>
      <c r="FW1443">
        <v>165.07314400000001</v>
      </c>
    </row>
    <row r="1444" spans="1:179" x14ac:dyDescent="0.45">
      <c r="A1444" s="1">
        <v>1688</v>
      </c>
      <c r="B1444" t="s">
        <v>188</v>
      </c>
      <c r="C1444">
        <v>2</v>
      </c>
      <c r="D1444" t="s">
        <v>175</v>
      </c>
      <c r="E1444" t="s">
        <v>201</v>
      </c>
      <c r="F1444">
        <v>6</v>
      </c>
      <c r="G1444">
        <v>6</v>
      </c>
      <c r="H1444" t="str">
        <f t="shared" si="132"/>
        <v xml:space="preserve"> Moderada Estimulación</v>
      </c>
      <c r="I1444">
        <v>5</v>
      </c>
      <c r="J1444" t="str">
        <f t="shared" si="133"/>
        <v xml:space="preserve"> Moderado Dominio</v>
      </c>
      <c r="K1444">
        <v>3.7</v>
      </c>
      <c r="L1444" t="str">
        <f t="shared" si="134"/>
        <v>Estrés Bajo</v>
      </c>
      <c r="M1444">
        <v>9.5</v>
      </c>
      <c r="N1444">
        <v>6.8</v>
      </c>
      <c r="O1444">
        <v>4.8</v>
      </c>
      <c r="P1444">
        <v>7.6</v>
      </c>
      <c r="Q1444">
        <v>5.7</v>
      </c>
      <c r="R1444" t="str">
        <f t="shared" si="135"/>
        <v>Esfuerzo Moderado</v>
      </c>
      <c r="S1444">
        <v>7.2</v>
      </c>
      <c r="T1444" t="str">
        <f t="shared" si="136"/>
        <v>Performance Alta</v>
      </c>
      <c r="U1444">
        <v>4.8</v>
      </c>
      <c r="V1444" t="str">
        <f t="shared" si="137"/>
        <v>Frustación Moderada</v>
      </c>
      <c r="W1444">
        <v>57.9</v>
      </c>
      <c r="X1444">
        <v>79</v>
      </c>
      <c r="Y1444">
        <v>2.9196E-2</v>
      </c>
      <c r="Z1444">
        <v>135.51524800000001</v>
      </c>
      <c r="AA1444">
        <v>0.91405000000000003</v>
      </c>
      <c r="AB1444" s="2">
        <v>0.73910900000000002</v>
      </c>
      <c r="AC1444" s="2">
        <v>9.6000000000000002E-4</v>
      </c>
      <c r="AD1444" s="2">
        <v>6.2994999999999995E-2</v>
      </c>
      <c r="AE1444" s="2">
        <v>7.2528999999999996E-2</v>
      </c>
      <c r="AF1444" s="2">
        <v>1.7090999999999999E-2</v>
      </c>
      <c r="AG1444" s="2">
        <v>1.2E-5</v>
      </c>
      <c r="AH1444" s="2">
        <v>3.1286000000000001E-2</v>
      </c>
      <c r="AI1444">
        <v>-0.116172</v>
      </c>
      <c r="AJ1444">
        <v>-12.872582</v>
      </c>
      <c r="AK1444">
        <v>6.8697080000000001</v>
      </c>
      <c r="AL1444">
        <v>-3.266467</v>
      </c>
      <c r="AM1444">
        <v>0</v>
      </c>
      <c r="AN1444">
        <v>1.4493000000000001E-2</v>
      </c>
      <c r="AO1444">
        <v>2.4154999999999999E-2</v>
      </c>
      <c r="AP1444">
        <v>0.81159400000000004</v>
      </c>
      <c r="AQ1444">
        <v>0</v>
      </c>
      <c r="AR1444">
        <v>0.59903399999999996</v>
      </c>
      <c r="AS1444">
        <v>0</v>
      </c>
      <c r="AT1444">
        <v>0.70048299999999997</v>
      </c>
      <c r="AU1444">
        <v>0</v>
      </c>
      <c r="AV1444">
        <v>0.23671500000000001</v>
      </c>
      <c r="AW1444">
        <v>0</v>
      </c>
      <c r="AX1444">
        <v>0.10628</v>
      </c>
      <c r="AY1444">
        <v>0.17391300000000001</v>
      </c>
      <c r="AZ1444">
        <v>0</v>
      </c>
      <c r="BA1444">
        <v>1.4493000000000001E-2</v>
      </c>
      <c r="BB1444">
        <v>1.0144930000000001</v>
      </c>
      <c r="BC1444">
        <v>0.10628</v>
      </c>
      <c r="BD1444">
        <v>0.144928</v>
      </c>
      <c r="BE1444">
        <v>0</v>
      </c>
      <c r="BF1444">
        <v>1.4493000000000001E-2</v>
      </c>
      <c r="BG1444">
        <v>0.99033800000000005</v>
      </c>
      <c r="BH1444">
        <v>1.236715</v>
      </c>
      <c r="BI1444">
        <v>9.6620000000000004E-3</v>
      </c>
      <c r="BJ1444">
        <v>0.38647300000000001</v>
      </c>
      <c r="BK1444">
        <v>0</v>
      </c>
      <c r="BL1444">
        <v>0</v>
      </c>
      <c r="BM1444">
        <v>4.8310000000000002E-3</v>
      </c>
      <c r="BN1444">
        <v>0</v>
      </c>
      <c r="BO1444">
        <v>6.7632999999999999E-2</v>
      </c>
      <c r="BP1444">
        <v>46</v>
      </c>
      <c r="BQ1444">
        <v>27</v>
      </c>
      <c r="BR1444">
        <v>0</v>
      </c>
      <c r="BS1444">
        <v>6</v>
      </c>
      <c r="BT1444">
        <v>1</v>
      </c>
      <c r="BU1444">
        <v>6</v>
      </c>
      <c r="BV1444">
        <v>2478.7094809999999</v>
      </c>
      <c r="BW1444">
        <v>42</v>
      </c>
      <c r="BX1444">
        <v>31</v>
      </c>
      <c r="BY1444">
        <v>11</v>
      </c>
      <c r="BZ1444">
        <v>0</v>
      </c>
      <c r="CA1444">
        <v>4</v>
      </c>
      <c r="CB1444">
        <v>0</v>
      </c>
      <c r="CC1444">
        <v>2</v>
      </c>
      <c r="CD1444">
        <v>21</v>
      </c>
      <c r="CE1444">
        <v>2</v>
      </c>
      <c r="CF1444">
        <v>0.73809499999999995</v>
      </c>
      <c r="CG1444">
        <v>0.121212</v>
      </c>
      <c r="CH1444">
        <v>2081.2576319999998</v>
      </c>
      <c r="CI1444">
        <v>-126.575215</v>
      </c>
      <c r="CJ1444">
        <v>113.47488800000001</v>
      </c>
      <c r="CK1444">
        <v>92.945865999999995</v>
      </c>
      <c r="CL1444">
        <v>152.54372799999999</v>
      </c>
      <c r="CM1444">
        <v>165.07406700000001</v>
      </c>
      <c r="CN1444">
        <v>56.149597</v>
      </c>
      <c r="CO1444">
        <v>65.682451</v>
      </c>
      <c r="CP1444">
        <v>118.07866199999999</v>
      </c>
      <c r="CQ1444">
        <v>131.73333299999999</v>
      </c>
      <c r="CR1444">
        <v>154.824209</v>
      </c>
      <c r="CS1444">
        <v>100.640672</v>
      </c>
      <c r="CT1444">
        <v>134.437916</v>
      </c>
      <c r="CU1444">
        <v>145.717872</v>
      </c>
      <c r="CV1444">
        <v>107.983054</v>
      </c>
      <c r="CW1444">
        <v>-12.790024000000001</v>
      </c>
      <c r="CX1444">
        <v>66.875445999999997</v>
      </c>
      <c r="CY1444">
        <v>-125.782765</v>
      </c>
      <c r="CZ1444">
        <v>-2.5315289999999999</v>
      </c>
      <c r="DA1444">
        <v>92.945865999999995</v>
      </c>
      <c r="DB1444">
        <v>-51.998711999999998</v>
      </c>
      <c r="DC1444">
        <v>8.2306069999999991</v>
      </c>
      <c r="DD1444">
        <v>100.90419900000001</v>
      </c>
      <c r="DE1444">
        <v>70.559894</v>
      </c>
      <c r="DF1444">
        <v>-126.575215</v>
      </c>
      <c r="DG1444">
        <v>-89.798361</v>
      </c>
      <c r="DH1444">
        <v>29.659414999999999</v>
      </c>
      <c r="DI1444">
        <v>113.47488800000001</v>
      </c>
      <c r="DJ1444">
        <v>-37.397314999999999</v>
      </c>
      <c r="DK1444">
        <v>-100.66749900000001</v>
      </c>
      <c r="DL1444">
        <v>-120.55510099999999</v>
      </c>
      <c r="DM1444">
        <v>-72.832185999999993</v>
      </c>
      <c r="DN1444">
        <v>-53.762247000000002</v>
      </c>
      <c r="DO1444">
        <v>117.14904799999999</v>
      </c>
      <c r="DP1444">
        <v>-100.371836</v>
      </c>
      <c r="DQ1444">
        <v>-19.752683000000001</v>
      </c>
      <c r="DR1444">
        <v>66.643389999999997</v>
      </c>
      <c r="DS1444">
        <v>-93.229286999999999</v>
      </c>
      <c r="DT1444">
        <v>-56.374623</v>
      </c>
      <c r="DU1444">
        <v>48.336587000000002</v>
      </c>
      <c r="DV1444">
        <v>-126.47629499999999</v>
      </c>
      <c r="DW1444">
        <v>-49.809936</v>
      </c>
      <c r="DX1444">
        <v>88.923654999999997</v>
      </c>
      <c r="DY1444">
        <v>-109.192561</v>
      </c>
      <c r="DZ1444">
        <v>-58.711056999999997</v>
      </c>
      <c r="EA1444">
        <v>69.222588999999999</v>
      </c>
      <c r="EB1444">
        <v>-78.699043000000003</v>
      </c>
      <c r="EC1444">
        <v>23.897777000000001</v>
      </c>
      <c r="ED1444">
        <v>4.8360989999999999</v>
      </c>
      <c r="EE1444">
        <v>3.6049850000000001</v>
      </c>
      <c r="EF1444">
        <v>1.272634</v>
      </c>
      <c r="EG1444">
        <v>12.791422000000001</v>
      </c>
      <c r="EH1444">
        <v>4.9993679999999996</v>
      </c>
      <c r="EI1444">
        <v>4.4017770000000001</v>
      </c>
      <c r="EJ1444">
        <v>2.8781759999999998</v>
      </c>
      <c r="EK1444">
        <v>26.395937</v>
      </c>
      <c r="EL1444">
        <v>11.337908000000001</v>
      </c>
      <c r="EM1444">
        <v>25.201799999999999</v>
      </c>
      <c r="EN1444">
        <v>40.280157000000003</v>
      </c>
      <c r="EO1444">
        <v>38.363957999999997</v>
      </c>
      <c r="EP1444">
        <v>30.936344999999999</v>
      </c>
      <c r="EQ1444">
        <v>54.578336999999998</v>
      </c>
      <c r="ER1444">
        <v>6.6420089999999998</v>
      </c>
      <c r="ES1444">
        <v>12.617807000000001</v>
      </c>
      <c r="ET1444">
        <v>36.153593999999998</v>
      </c>
      <c r="EU1444">
        <v>3.565331</v>
      </c>
      <c r="EV1444">
        <v>1.272634</v>
      </c>
      <c r="EW1444">
        <v>21.059645</v>
      </c>
      <c r="EX1444">
        <v>4.3748719999999999</v>
      </c>
      <c r="EY1444">
        <v>5.3769020000000003</v>
      </c>
      <c r="EZ1444">
        <v>160.60430700000001</v>
      </c>
      <c r="FA1444">
        <v>4.8360989999999999</v>
      </c>
      <c r="FB1444">
        <v>8.2163109999999993</v>
      </c>
      <c r="FC1444">
        <v>3.5425930000000001</v>
      </c>
      <c r="FD1444">
        <v>3.6049850000000001</v>
      </c>
      <c r="FE1444">
        <v>6.8913190000000002</v>
      </c>
      <c r="FF1444">
        <v>20.353113</v>
      </c>
      <c r="FG1444">
        <v>103.69865799999999</v>
      </c>
      <c r="FH1444">
        <v>101.911097</v>
      </c>
      <c r="FI1444">
        <v>14.961805</v>
      </c>
      <c r="FJ1444">
        <v>47.581418999999997</v>
      </c>
      <c r="FK1444">
        <v>98.637186</v>
      </c>
      <c r="FL1444">
        <v>72.230079000000003</v>
      </c>
      <c r="FM1444">
        <v>96.561177000000001</v>
      </c>
      <c r="FN1444">
        <v>101.799071</v>
      </c>
      <c r="FO1444">
        <v>47.330212000000003</v>
      </c>
      <c r="FP1444">
        <v>125.205713</v>
      </c>
      <c r="FQ1444">
        <v>30.043177</v>
      </c>
      <c r="FR1444">
        <v>51.656604999999999</v>
      </c>
      <c r="FS1444">
        <v>113.89846199999999</v>
      </c>
      <c r="FT1444">
        <v>40.270947</v>
      </c>
      <c r="FU1444">
        <v>64.037111999999993</v>
      </c>
      <c r="FV1444">
        <v>108.059315</v>
      </c>
      <c r="FW1444">
        <v>100.38937300000001</v>
      </c>
    </row>
    <row r="1445" spans="1:179" x14ac:dyDescent="0.45">
      <c r="A1445" s="1">
        <v>1689</v>
      </c>
      <c r="B1445" t="s">
        <v>188</v>
      </c>
      <c r="C1445">
        <v>2</v>
      </c>
      <c r="D1445" t="s">
        <v>175</v>
      </c>
      <c r="E1445" t="s">
        <v>201</v>
      </c>
      <c r="F1445">
        <v>6</v>
      </c>
      <c r="G1445">
        <v>6</v>
      </c>
      <c r="H1445" t="str">
        <f t="shared" si="132"/>
        <v xml:space="preserve"> Moderada Estimulación</v>
      </c>
      <c r="I1445">
        <v>5</v>
      </c>
      <c r="J1445" t="str">
        <f t="shared" si="133"/>
        <v xml:space="preserve"> Moderado Dominio</v>
      </c>
      <c r="K1445">
        <v>3.7</v>
      </c>
      <c r="L1445" t="str">
        <f t="shared" si="134"/>
        <v>Estrés Bajo</v>
      </c>
      <c r="M1445">
        <v>9.5</v>
      </c>
      <c r="N1445">
        <v>6.8</v>
      </c>
      <c r="O1445">
        <v>4.8</v>
      </c>
      <c r="P1445">
        <v>7.6</v>
      </c>
      <c r="Q1445">
        <v>5.7</v>
      </c>
      <c r="R1445" t="str">
        <f t="shared" si="135"/>
        <v>Esfuerzo Moderado</v>
      </c>
      <c r="S1445">
        <v>7.2</v>
      </c>
      <c r="T1445" t="str">
        <f t="shared" si="136"/>
        <v>Performance Alta</v>
      </c>
      <c r="U1445">
        <v>4.8</v>
      </c>
      <c r="V1445" t="str">
        <f t="shared" si="137"/>
        <v>Frustación Moderada</v>
      </c>
      <c r="W1445">
        <v>57.9</v>
      </c>
      <c r="X1445">
        <v>80</v>
      </c>
      <c r="Y1445">
        <v>2.6827E-2</v>
      </c>
      <c r="Z1445">
        <v>161.528333</v>
      </c>
      <c r="AA1445">
        <v>0.93117799999999995</v>
      </c>
      <c r="AB1445" s="2">
        <v>0.93771700000000002</v>
      </c>
      <c r="AC1445" s="2">
        <v>2.5149999999999999E-3</v>
      </c>
      <c r="AD1445" s="2">
        <v>1.814E-2</v>
      </c>
      <c r="AE1445" s="2">
        <v>3.5518000000000001E-2</v>
      </c>
      <c r="AF1445" s="2">
        <v>2.6372E-2</v>
      </c>
      <c r="AG1445" s="2">
        <v>1.0000000000000001E-5</v>
      </c>
      <c r="AH1445" s="2">
        <v>2.6027000000000002E-2</v>
      </c>
      <c r="AI1445">
        <v>-5.3053000000000003E-2</v>
      </c>
      <c r="AJ1445">
        <v>-14.763847999999999</v>
      </c>
      <c r="AK1445">
        <v>4.0538049999999997</v>
      </c>
      <c r="AL1445">
        <v>-3.3494000000000002</v>
      </c>
      <c r="AM1445">
        <v>2.1505E-2</v>
      </c>
      <c r="AN1445">
        <v>5.9139999999999998E-2</v>
      </c>
      <c r="AO1445">
        <v>2.1505E-2</v>
      </c>
      <c r="AP1445">
        <v>0.49462400000000001</v>
      </c>
      <c r="AQ1445">
        <v>1.0753E-2</v>
      </c>
      <c r="AR1445">
        <v>0.56989199999999995</v>
      </c>
      <c r="AS1445">
        <v>0</v>
      </c>
      <c r="AT1445">
        <v>0.81182799999999999</v>
      </c>
      <c r="AU1445">
        <v>1.0753E-2</v>
      </c>
      <c r="AV1445">
        <v>3.2258000000000002E-2</v>
      </c>
      <c r="AW1445">
        <v>0</v>
      </c>
      <c r="AX1445">
        <v>0</v>
      </c>
      <c r="AY1445">
        <v>0.26881699999999997</v>
      </c>
      <c r="AZ1445">
        <v>0</v>
      </c>
      <c r="BA1445">
        <v>5.3759999999999997E-3</v>
      </c>
      <c r="BB1445">
        <v>1.8387100000000001</v>
      </c>
      <c r="BC1445">
        <v>0.15053800000000001</v>
      </c>
      <c r="BD1445">
        <v>0.30107499999999998</v>
      </c>
      <c r="BE1445">
        <v>0</v>
      </c>
      <c r="BF1445">
        <v>0.123656</v>
      </c>
      <c r="BG1445">
        <v>0.38172</v>
      </c>
      <c r="BH1445">
        <v>0.365591</v>
      </c>
      <c r="BI1445">
        <v>0</v>
      </c>
      <c r="BJ1445">
        <v>0.18279599999999999</v>
      </c>
      <c r="BK1445">
        <v>0</v>
      </c>
      <c r="BL1445">
        <v>5.3762999999999998E-2</v>
      </c>
      <c r="BM1445">
        <v>2.1505E-2</v>
      </c>
      <c r="BN1445">
        <v>0</v>
      </c>
      <c r="BO1445">
        <v>0.193548</v>
      </c>
      <c r="BP1445">
        <v>21</v>
      </c>
      <c r="BQ1445">
        <v>13</v>
      </c>
      <c r="BR1445">
        <v>0</v>
      </c>
      <c r="BS1445">
        <v>0</v>
      </c>
      <c r="BT1445">
        <v>4</v>
      </c>
      <c r="BU1445">
        <v>2</v>
      </c>
      <c r="BV1445">
        <v>13849.499900000001</v>
      </c>
      <c r="BW1445">
        <v>51</v>
      </c>
      <c r="BX1445">
        <v>36</v>
      </c>
      <c r="BY1445">
        <v>15</v>
      </c>
      <c r="BZ1445">
        <v>3</v>
      </c>
      <c r="CA1445">
        <v>2</v>
      </c>
      <c r="CB1445">
        <v>0</v>
      </c>
      <c r="CC1445">
        <v>5</v>
      </c>
      <c r="CD1445">
        <v>11</v>
      </c>
      <c r="CE1445">
        <v>3</v>
      </c>
      <c r="CF1445">
        <v>0.70588200000000001</v>
      </c>
      <c r="CG1445">
        <v>4.8779999999999997E-2</v>
      </c>
      <c r="CH1445">
        <v>2076.4779229999999</v>
      </c>
      <c r="CI1445">
        <v>-123.487009</v>
      </c>
      <c r="CJ1445">
        <v>112.79225</v>
      </c>
      <c r="CK1445">
        <v>94.970388</v>
      </c>
      <c r="CL1445">
        <v>160.03428500000001</v>
      </c>
      <c r="CM1445">
        <v>166.74408600000001</v>
      </c>
      <c r="CN1445">
        <v>54.569136999999998</v>
      </c>
      <c r="CO1445">
        <v>69.670057999999997</v>
      </c>
      <c r="CP1445">
        <v>119.26418700000001</v>
      </c>
      <c r="CQ1445">
        <v>106.10069900000001</v>
      </c>
      <c r="CR1445">
        <v>155.340329</v>
      </c>
      <c r="CS1445">
        <v>59.892740000000003</v>
      </c>
      <c r="CT1445">
        <v>81.726168999999999</v>
      </c>
      <c r="CU1445">
        <v>167.77448100000001</v>
      </c>
      <c r="CV1445">
        <v>41.960175999999997</v>
      </c>
      <c r="CW1445">
        <v>-4.8815629999999999</v>
      </c>
      <c r="CX1445">
        <v>78.220172000000005</v>
      </c>
      <c r="CY1445">
        <v>-59.531911000000001</v>
      </c>
      <c r="CZ1445">
        <v>2.4080729999999999</v>
      </c>
      <c r="DA1445">
        <v>94.970388</v>
      </c>
      <c r="DB1445">
        <v>-65.167109999999994</v>
      </c>
      <c r="DC1445">
        <v>3.9659490000000002</v>
      </c>
      <c r="DD1445">
        <v>100.07398999999999</v>
      </c>
      <c r="DE1445">
        <v>10.727219</v>
      </c>
      <c r="DF1445">
        <v>-123.487009</v>
      </c>
      <c r="DG1445">
        <v>-90.758055999999996</v>
      </c>
      <c r="DH1445">
        <v>33.470416</v>
      </c>
      <c r="DI1445">
        <v>112.79225</v>
      </c>
      <c r="DJ1445">
        <v>-33.233369000000003</v>
      </c>
      <c r="DK1445">
        <v>-97.996537000000004</v>
      </c>
      <c r="DL1445">
        <v>0.170435</v>
      </c>
      <c r="DM1445">
        <v>-118.609212</v>
      </c>
      <c r="DN1445">
        <v>-14.547560000000001</v>
      </c>
      <c r="DO1445">
        <v>53.643608</v>
      </c>
      <c r="DP1445">
        <v>-44.654549000000003</v>
      </c>
      <c r="DQ1445">
        <v>31.825251999999999</v>
      </c>
      <c r="DR1445">
        <v>2.2141190000000002</v>
      </c>
      <c r="DS1445">
        <v>-37.516517999999998</v>
      </c>
      <c r="DT1445">
        <v>-99.965401999999997</v>
      </c>
      <c r="DU1445">
        <v>-8.1787519999999994</v>
      </c>
      <c r="DV1445">
        <v>-144.542438</v>
      </c>
      <c r="DW1445">
        <v>-7.3444339999999997</v>
      </c>
      <c r="DX1445">
        <v>126.16666499999999</v>
      </c>
      <c r="DY1445">
        <v>-84.927930000000003</v>
      </c>
      <c r="DZ1445">
        <v>-10.457701</v>
      </c>
      <c r="EA1445">
        <v>80.406351000000001</v>
      </c>
      <c r="EB1445">
        <v>-78.132861000000005</v>
      </c>
      <c r="EC1445">
        <v>26.443739000000001</v>
      </c>
      <c r="ED1445">
        <v>6.760777</v>
      </c>
      <c r="EE1445">
        <v>7.1966809999999999</v>
      </c>
      <c r="EF1445">
        <v>6.5034150000000004</v>
      </c>
      <c r="EG1445">
        <v>15.849065</v>
      </c>
      <c r="EH1445">
        <v>7.9314999999999998</v>
      </c>
      <c r="EI1445">
        <v>8.7374240000000007</v>
      </c>
      <c r="EJ1445">
        <v>6.0846369999999999</v>
      </c>
      <c r="EK1445">
        <v>19.816562999999999</v>
      </c>
      <c r="EL1445">
        <v>39.662011999999997</v>
      </c>
      <c r="EM1445">
        <v>26.426760999999999</v>
      </c>
      <c r="EN1445">
        <v>43.596029000000001</v>
      </c>
      <c r="EO1445">
        <v>48.608742999999997</v>
      </c>
      <c r="EP1445">
        <v>16.339466000000002</v>
      </c>
      <c r="EQ1445">
        <v>90.687092000000007</v>
      </c>
      <c r="ER1445">
        <v>7.0689000000000002</v>
      </c>
      <c r="ES1445">
        <v>20.273595</v>
      </c>
      <c r="ET1445">
        <v>50.800576</v>
      </c>
      <c r="EU1445">
        <v>4.2435669999999996</v>
      </c>
      <c r="EV1445">
        <v>6.5034150000000004</v>
      </c>
      <c r="EW1445">
        <v>45.823588000000001</v>
      </c>
      <c r="EX1445">
        <v>8.2538090000000004</v>
      </c>
      <c r="EY1445">
        <v>6.8995800000000003</v>
      </c>
      <c r="EZ1445">
        <v>174.36173299999999</v>
      </c>
      <c r="FA1445">
        <v>6.760777</v>
      </c>
      <c r="FB1445">
        <v>10.856871999999999</v>
      </c>
      <c r="FC1445">
        <v>7.2757399999999999</v>
      </c>
      <c r="FD1445">
        <v>7.1966809999999999</v>
      </c>
      <c r="FE1445">
        <v>13.449168</v>
      </c>
      <c r="FF1445">
        <v>26.866838999999999</v>
      </c>
      <c r="FG1445">
        <v>167.79332099999999</v>
      </c>
      <c r="FH1445">
        <v>14.395878</v>
      </c>
      <c r="FI1445">
        <v>78.363086999999993</v>
      </c>
      <c r="FJ1445">
        <v>115.970857</v>
      </c>
      <c r="FK1445">
        <v>109.41338500000001</v>
      </c>
      <c r="FL1445">
        <v>91.777418999999995</v>
      </c>
      <c r="FM1445">
        <v>125.766762</v>
      </c>
      <c r="FN1445">
        <v>102.24982900000001</v>
      </c>
      <c r="FO1445">
        <v>39.863453</v>
      </c>
      <c r="FP1445">
        <v>125.47914</v>
      </c>
      <c r="FQ1445">
        <v>51.688692000000003</v>
      </c>
      <c r="FR1445">
        <v>51.569547</v>
      </c>
      <c r="FS1445">
        <v>65.706541000000001</v>
      </c>
      <c r="FT1445">
        <v>43.179972999999997</v>
      </c>
      <c r="FU1445">
        <v>55.035834000000001</v>
      </c>
      <c r="FV1445">
        <v>112.22985</v>
      </c>
      <c r="FW1445">
        <v>70.279588000000004</v>
      </c>
    </row>
    <row r="1446" spans="1:179" x14ac:dyDescent="0.45">
      <c r="A1446" s="1">
        <v>1690</v>
      </c>
      <c r="B1446" t="s">
        <v>188</v>
      </c>
      <c r="C1446">
        <v>2</v>
      </c>
      <c r="D1446" t="s">
        <v>175</v>
      </c>
      <c r="E1446" t="s">
        <v>201</v>
      </c>
      <c r="F1446">
        <v>6</v>
      </c>
      <c r="G1446">
        <v>6</v>
      </c>
      <c r="H1446" t="str">
        <f t="shared" si="132"/>
        <v xml:space="preserve"> Moderada Estimulación</v>
      </c>
      <c r="I1446">
        <v>5</v>
      </c>
      <c r="J1446" t="str">
        <f t="shared" si="133"/>
        <v xml:space="preserve"> Moderado Dominio</v>
      </c>
      <c r="K1446">
        <v>3.7</v>
      </c>
      <c r="L1446" t="str">
        <f t="shared" si="134"/>
        <v>Estrés Bajo</v>
      </c>
      <c r="M1446">
        <v>9.5</v>
      </c>
      <c r="N1446">
        <v>6.8</v>
      </c>
      <c r="O1446">
        <v>4.8</v>
      </c>
      <c r="P1446">
        <v>7.6</v>
      </c>
      <c r="Q1446">
        <v>5.7</v>
      </c>
      <c r="R1446" t="str">
        <f t="shared" si="135"/>
        <v>Esfuerzo Moderado</v>
      </c>
      <c r="S1446">
        <v>7.2</v>
      </c>
      <c r="T1446" t="str">
        <f t="shared" si="136"/>
        <v>Performance Alta</v>
      </c>
      <c r="U1446">
        <v>4.8</v>
      </c>
      <c r="V1446" t="str">
        <f t="shared" si="137"/>
        <v>Frustación Moderada</v>
      </c>
      <c r="W1446">
        <v>57.9</v>
      </c>
      <c r="X1446">
        <v>77</v>
      </c>
      <c r="Y1446">
        <v>2.5287E-2</v>
      </c>
      <c r="Z1446">
        <v>138.701382</v>
      </c>
      <c r="AA1446">
        <v>0.90629400000000004</v>
      </c>
      <c r="AB1446" s="2">
        <v>0.75206700000000004</v>
      </c>
      <c r="AC1446" s="2">
        <v>9.0799999999999995E-3</v>
      </c>
      <c r="AD1446" s="2">
        <v>2.4070999999999999E-2</v>
      </c>
      <c r="AE1446" s="2">
        <v>0.166961</v>
      </c>
      <c r="AF1446" s="2">
        <v>1.2174000000000001E-2</v>
      </c>
      <c r="AG1446" s="2">
        <v>1.4E-5</v>
      </c>
      <c r="AH1446" s="2">
        <v>8.6764999999999995E-2</v>
      </c>
      <c r="AI1446">
        <v>-0.17415700000000001</v>
      </c>
      <c r="AJ1446">
        <v>-17.331952000000001</v>
      </c>
      <c r="AK1446">
        <v>2.3829889999999998</v>
      </c>
      <c r="AL1446">
        <v>-2.6120839999999999</v>
      </c>
      <c r="AM1446">
        <v>1.4925000000000001E-2</v>
      </c>
      <c r="AN1446">
        <v>0</v>
      </c>
      <c r="AO1446">
        <v>9.9500000000000005E-3</v>
      </c>
      <c r="AP1446">
        <v>0.63681600000000005</v>
      </c>
      <c r="AQ1446">
        <v>5.9700999999999997E-2</v>
      </c>
      <c r="AR1446">
        <v>0.80099500000000001</v>
      </c>
      <c r="AS1446">
        <v>0</v>
      </c>
      <c r="AT1446">
        <v>0.70646799999999998</v>
      </c>
      <c r="AU1446">
        <v>0</v>
      </c>
      <c r="AV1446">
        <v>9.9500000000000005E-3</v>
      </c>
      <c r="AW1446">
        <v>4.9750000000000003E-3</v>
      </c>
      <c r="AX1446">
        <v>5.9700999999999997E-2</v>
      </c>
      <c r="AY1446">
        <v>0.189055</v>
      </c>
      <c r="AZ1446">
        <v>0</v>
      </c>
      <c r="BA1446">
        <v>4.9750000000000003E-3</v>
      </c>
      <c r="BB1446">
        <v>2.8358210000000001</v>
      </c>
      <c r="BC1446">
        <v>9.9500000000000005E-3</v>
      </c>
      <c r="BD1446">
        <v>0.283582</v>
      </c>
      <c r="BE1446">
        <v>0</v>
      </c>
      <c r="BF1446">
        <v>5.4725999999999997E-2</v>
      </c>
      <c r="BG1446">
        <v>0.40795999999999999</v>
      </c>
      <c r="BH1446">
        <v>0.29850700000000002</v>
      </c>
      <c r="BI1446">
        <v>2.9850999999999999E-2</v>
      </c>
      <c r="BJ1446">
        <v>2.2587060000000001</v>
      </c>
      <c r="BK1446">
        <v>0</v>
      </c>
      <c r="BL1446">
        <v>2.9850999999999999E-2</v>
      </c>
      <c r="BM1446">
        <v>5.4725999999999997E-2</v>
      </c>
      <c r="BN1446">
        <v>0</v>
      </c>
      <c r="BO1446">
        <v>1.4925000000000001E-2</v>
      </c>
      <c r="BP1446">
        <v>23</v>
      </c>
      <c r="BQ1446">
        <v>13</v>
      </c>
      <c r="BR1446">
        <v>0</v>
      </c>
      <c r="BS1446">
        <v>1</v>
      </c>
      <c r="BT1446">
        <v>1</v>
      </c>
      <c r="BU1446">
        <v>4</v>
      </c>
      <c r="BV1446">
        <v>13041.8418</v>
      </c>
      <c r="BW1446">
        <v>50</v>
      </c>
      <c r="BX1446">
        <v>20</v>
      </c>
      <c r="BY1446">
        <v>30</v>
      </c>
      <c r="BZ1446">
        <v>14</v>
      </c>
      <c r="CA1446">
        <v>10</v>
      </c>
      <c r="CB1446">
        <v>1</v>
      </c>
      <c r="CC1446">
        <v>0</v>
      </c>
      <c r="CD1446">
        <v>9</v>
      </c>
      <c r="CE1446">
        <v>1</v>
      </c>
      <c r="CF1446">
        <v>0.4</v>
      </c>
      <c r="CG1446">
        <v>0.5</v>
      </c>
      <c r="CH1446">
        <v>2076.2414690000001</v>
      </c>
      <c r="CI1446">
        <v>-120.08136399999999</v>
      </c>
      <c r="CJ1446">
        <v>103.462986</v>
      </c>
      <c r="CK1446">
        <v>106.236997</v>
      </c>
      <c r="CL1446">
        <v>159.201155</v>
      </c>
      <c r="CM1446">
        <v>156.702381</v>
      </c>
      <c r="CN1446">
        <v>59.312417000000003</v>
      </c>
      <c r="CO1446">
        <v>63.737878000000002</v>
      </c>
      <c r="CP1446">
        <v>118.443907</v>
      </c>
      <c r="CQ1446">
        <v>82.765220999999997</v>
      </c>
      <c r="CR1446">
        <v>164.90049300000001</v>
      </c>
      <c r="CS1446">
        <v>57.754885999999999</v>
      </c>
      <c r="CT1446">
        <v>133.976034</v>
      </c>
      <c r="CU1446">
        <v>167.76427799999999</v>
      </c>
      <c r="CV1446">
        <v>20.83005</v>
      </c>
      <c r="CW1446">
        <v>-10.371876</v>
      </c>
      <c r="CX1446">
        <v>90.683102000000005</v>
      </c>
      <c r="CY1446">
        <v>-110.140179</v>
      </c>
      <c r="CZ1446">
        <v>-3.6328830000000001</v>
      </c>
      <c r="DA1446">
        <v>106.236997</v>
      </c>
      <c r="DB1446">
        <v>-26.257728</v>
      </c>
      <c r="DC1446">
        <v>7.8687719999999999</v>
      </c>
      <c r="DD1446">
        <v>95.275721000000004</v>
      </c>
      <c r="DE1446">
        <v>54.877501000000002</v>
      </c>
      <c r="DF1446">
        <v>-120.08136399999999</v>
      </c>
      <c r="DG1446">
        <v>-66.076203000000007</v>
      </c>
      <c r="DH1446">
        <v>38.211483000000001</v>
      </c>
      <c r="DI1446">
        <v>103.462986</v>
      </c>
      <c r="DJ1446">
        <v>-22.255403000000001</v>
      </c>
      <c r="DK1446">
        <v>-104.58983000000001</v>
      </c>
      <c r="DL1446">
        <v>-98.727377000000004</v>
      </c>
      <c r="DM1446">
        <v>-112.338525</v>
      </c>
      <c r="DN1446">
        <v>-29.287368000000001</v>
      </c>
      <c r="DO1446">
        <v>81.052784000000003</v>
      </c>
      <c r="DP1446">
        <v>24.867287000000001</v>
      </c>
      <c r="DQ1446">
        <v>-32.636369000000002</v>
      </c>
      <c r="DR1446">
        <v>69.255955999999998</v>
      </c>
      <c r="DS1446">
        <v>25.294519999999999</v>
      </c>
      <c r="DT1446">
        <v>-97.073194000000001</v>
      </c>
      <c r="DU1446">
        <v>-35.596021999999998</v>
      </c>
      <c r="DV1446">
        <v>-144.93562800000001</v>
      </c>
      <c r="DW1446">
        <v>-103.28037999999999</v>
      </c>
      <c r="DX1446">
        <v>-67.582988</v>
      </c>
      <c r="DY1446">
        <v>-108.66487100000001</v>
      </c>
      <c r="DZ1446">
        <v>-111.247888</v>
      </c>
      <c r="EA1446">
        <v>-94.829972999999995</v>
      </c>
      <c r="EB1446">
        <v>-97.409397999999996</v>
      </c>
      <c r="EC1446">
        <v>27.708235999999999</v>
      </c>
      <c r="ED1446">
        <v>13.297357999999999</v>
      </c>
      <c r="EE1446">
        <v>11.191513</v>
      </c>
      <c r="EF1446">
        <v>14.717549999999999</v>
      </c>
      <c r="EG1446">
        <v>16.731798999999999</v>
      </c>
      <c r="EH1446">
        <v>12.199002999999999</v>
      </c>
      <c r="EI1446">
        <v>9.4477410000000006</v>
      </c>
      <c r="EJ1446">
        <v>3.1705930000000002</v>
      </c>
      <c r="EK1446">
        <v>12.202014</v>
      </c>
      <c r="EL1446">
        <v>39.068826000000001</v>
      </c>
      <c r="EM1446">
        <v>7.4535349999999996</v>
      </c>
      <c r="EN1446">
        <v>44.768703000000002</v>
      </c>
      <c r="EO1446">
        <v>31.297709000000001</v>
      </c>
      <c r="EP1446">
        <v>17.045425999999999</v>
      </c>
      <c r="EQ1446">
        <v>107.601996</v>
      </c>
      <c r="ER1446">
        <v>6.1106189999999998</v>
      </c>
      <c r="ES1446">
        <v>34.193313000000003</v>
      </c>
      <c r="ET1446">
        <v>28.998864999999999</v>
      </c>
      <c r="EU1446">
        <v>2.791363</v>
      </c>
      <c r="EV1446">
        <v>14.717549999999999</v>
      </c>
      <c r="EW1446">
        <v>34.688322999999997</v>
      </c>
      <c r="EX1446">
        <v>2.7637860000000001</v>
      </c>
      <c r="EY1446">
        <v>6.4356369999999998</v>
      </c>
      <c r="EZ1446">
        <v>157.50695200000001</v>
      </c>
      <c r="FA1446">
        <v>13.297357999999999</v>
      </c>
      <c r="FB1446">
        <v>29.090748999999999</v>
      </c>
      <c r="FC1446">
        <v>12.149455</v>
      </c>
      <c r="FD1446">
        <v>11.191513</v>
      </c>
      <c r="FE1446">
        <v>19.878298999999998</v>
      </c>
      <c r="FF1446">
        <v>22.670964000000001</v>
      </c>
      <c r="FG1446">
        <v>141.120597</v>
      </c>
      <c r="FH1446">
        <v>5.9523469999999996</v>
      </c>
      <c r="FI1446">
        <v>23.242412000000002</v>
      </c>
      <c r="FJ1446">
        <v>42.322974000000002</v>
      </c>
      <c r="FK1446">
        <v>119.05209000000001</v>
      </c>
      <c r="FL1446">
        <v>20.645410999999999</v>
      </c>
      <c r="FM1446">
        <v>50.313932999999999</v>
      </c>
      <c r="FN1446">
        <v>115.837946</v>
      </c>
      <c r="FO1446">
        <v>39.688761</v>
      </c>
      <c r="FP1446">
        <v>126.478725</v>
      </c>
      <c r="FQ1446">
        <v>26.282571000000001</v>
      </c>
      <c r="FR1446">
        <v>63.86533</v>
      </c>
      <c r="FS1446">
        <v>130.97143199999999</v>
      </c>
      <c r="FT1446">
        <v>52.201245</v>
      </c>
      <c r="FU1446">
        <v>58.281872999999997</v>
      </c>
      <c r="FV1446">
        <v>107.011011</v>
      </c>
      <c r="FW1446">
        <v>80.017261000000005</v>
      </c>
    </row>
    <row r="1447" spans="1:179" x14ac:dyDescent="0.45">
      <c r="A1447" s="1">
        <v>1691</v>
      </c>
      <c r="B1447" t="s">
        <v>188</v>
      </c>
      <c r="C1447">
        <v>2</v>
      </c>
      <c r="D1447" t="s">
        <v>175</v>
      </c>
      <c r="E1447" t="s">
        <v>201</v>
      </c>
      <c r="F1447">
        <v>6</v>
      </c>
      <c r="G1447">
        <v>6</v>
      </c>
      <c r="H1447" t="str">
        <f t="shared" si="132"/>
        <v xml:space="preserve"> Moderada Estimulación</v>
      </c>
      <c r="I1447">
        <v>5</v>
      </c>
      <c r="J1447" t="str">
        <f t="shared" si="133"/>
        <v xml:space="preserve"> Moderado Dominio</v>
      </c>
      <c r="K1447">
        <v>3.7</v>
      </c>
      <c r="L1447" t="str">
        <f t="shared" si="134"/>
        <v>Estrés Bajo</v>
      </c>
      <c r="M1447">
        <v>9.5</v>
      </c>
      <c r="N1447">
        <v>6.8</v>
      </c>
      <c r="O1447">
        <v>4.8</v>
      </c>
      <c r="P1447">
        <v>7.6</v>
      </c>
      <c r="Q1447">
        <v>5.7</v>
      </c>
      <c r="R1447" t="str">
        <f t="shared" si="135"/>
        <v>Esfuerzo Moderado</v>
      </c>
      <c r="S1447">
        <v>7.2</v>
      </c>
      <c r="T1447" t="str">
        <f t="shared" si="136"/>
        <v>Performance Alta</v>
      </c>
      <c r="U1447">
        <v>4.8</v>
      </c>
      <c r="V1447" t="str">
        <f t="shared" si="137"/>
        <v>Frustación Moderada</v>
      </c>
      <c r="W1447">
        <v>57.9</v>
      </c>
      <c r="X1447">
        <v>82</v>
      </c>
      <c r="Y1447">
        <v>3.2973000000000002E-2</v>
      </c>
      <c r="Z1447">
        <v>140.756575</v>
      </c>
      <c r="AA1447">
        <v>0.92646099999999998</v>
      </c>
      <c r="AB1447" s="2">
        <v>0.84445899999999996</v>
      </c>
      <c r="AC1447" s="2">
        <v>2.7520000000000001E-3</v>
      </c>
      <c r="AD1447" s="2">
        <v>2.7550999999999999E-2</v>
      </c>
      <c r="AE1447" s="2">
        <v>3.4654999999999998E-2</v>
      </c>
      <c r="AF1447" s="2">
        <v>1.8929999999999999E-2</v>
      </c>
      <c r="AG1447" s="2">
        <v>1.9000000000000001E-5</v>
      </c>
      <c r="AH1447" s="2">
        <v>2.3293000000000001E-2</v>
      </c>
      <c r="AI1447">
        <v>-5.4843999999999997E-2</v>
      </c>
      <c r="AJ1447">
        <v>-9.5677620000000001</v>
      </c>
      <c r="AK1447">
        <v>4.5286999999999997</v>
      </c>
      <c r="AL1447">
        <v>0.65791299999999997</v>
      </c>
      <c r="AM1447">
        <v>0</v>
      </c>
      <c r="AN1447">
        <v>6.9363999999999995E-2</v>
      </c>
      <c r="AO1447">
        <v>3.4681999999999998E-2</v>
      </c>
      <c r="AP1447">
        <v>0.36994199999999999</v>
      </c>
      <c r="AQ1447">
        <v>0</v>
      </c>
      <c r="AR1447">
        <v>0.21387300000000001</v>
      </c>
      <c r="AS1447">
        <v>0</v>
      </c>
      <c r="AT1447">
        <v>0.71098300000000003</v>
      </c>
      <c r="AU1447">
        <v>1.1561E-2</v>
      </c>
      <c r="AV1447">
        <v>6.3584000000000002E-2</v>
      </c>
      <c r="AW1447">
        <v>2.3120999999999999E-2</v>
      </c>
      <c r="AX1447">
        <v>1.1561E-2</v>
      </c>
      <c r="AY1447">
        <v>0.41618500000000003</v>
      </c>
      <c r="AZ1447">
        <v>0</v>
      </c>
      <c r="BA1447">
        <v>2.3120999999999999E-2</v>
      </c>
      <c r="BB1447">
        <v>1.5953759999999999</v>
      </c>
      <c r="BC1447">
        <v>0.79768799999999995</v>
      </c>
      <c r="BD1447">
        <v>1.7340999999999999E-2</v>
      </c>
      <c r="BE1447">
        <v>0</v>
      </c>
      <c r="BF1447">
        <v>0.30635800000000002</v>
      </c>
      <c r="BG1447">
        <v>0.58959499999999998</v>
      </c>
      <c r="BH1447">
        <v>0.60115600000000002</v>
      </c>
      <c r="BI1447">
        <v>0.19653200000000001</v>
      </c>
      <c r="BJ1447">
        <v>2.8902000000000001E-2</v>
      </c>
      <c r="BK1447">
        <v>4.0461999999999998E-2</v>
      </c>
      <c r="BL1447">
        <v>0</v>
      </c>
      <c r="BM1447">
        <v>5.7800000000000004E-3</v>
      </c>
      <c r="BN1447">
        <v>0</v>
      </c>
      <c r="BO1447">
        <v>0.312139</v>
      </c>
      <c r="BP1447">
        <v>10</v>
      </c>
      <c r="BQ1447">
        <v>6</v>
      </c>
      <c r="BR1447">
        <v>0</v>
      </c>
      <c r="BS1447">
        <v>0</v>
      </c>
      <c r="BT1447">
        <v>2</v>
      </c>
      <c r="BU1447">
        <v>1</v>
      </c>
      <c r="BV1447">
        <v>5690.9299890000002</v>
      </c>
      <c r="BW1447">
        <v>1</v>
      </c>
      <c r="BX1447">
        <v>0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4</v>
      </c>
      <c r="CE1447">
        <v>1</v>
      </c>
      <c r="CF1447">
        <v>0</v>
      </c>
      <c r="CG1447">
        <v>0</v>
      </c>
      <c r="CH1447">
        <v>2074.8395989999999</v>
      </c>
      <c r="CI1447">
        <v>-121.014897</v>
      </c>
      <c r="CJ1447">
        <v>106.956649</v>
      </c>
      <c r="CK1447">
        <v>99.371679999999998</v>
      </c>
      <c r="CL1447">
        <v>168.45644100000001</v>
      </c>
      <c r="CM1447">
        <v>157.76509899999999</v>
      </c>
      <c r="CN1447">
        <v>61.331569000000002</v>
      </c>
      <c r="CO1447">
        <v>65.712781000000007</v>
      </c>
      <c r="CP1447">
        <v>120.285225</v>
      </c>
      <c r="CQ1447">
        <v>102.397381</v>
      </c>
      <c r="CR1447">
        <v>147.90459899999999</v>
      </c>
      <c r="CS1447">
        <v>65.29889</v>
      </c>
      <c r="CT1447">
        <v>131.06451999999999</v>
      </c>
      <c r="CU1447">
        <v>165.73879400000001</v>
      </c>
      <c r="CV1447">
        <v>-40.153474000000003</v>
      </c>
      <c r="CW1447">
        <v>-6.4903979999999999</v>
      </c>
      <c r="CX1447">
        <v>93.758763999999999</v>
      </c>
      <c r="CY1447">
        <v>-109.99185300000001</v>
      </c>
      <c r="CZ1447">
        <v>-4.2058140000000002</v>
      </c>
      <c r="DA1447">
        <v>99.371679999999998</v>
      </c>
      <c r="DB1447">
        <v>-23.955888999999999</v>
      </c>
      <c r="DC1447">
        <v>11.836482999999999</v>
      </c>
      <c r="DD1447">
        <v>97.180216000000001</v>
      </c>
      <c r="DE1447">
        <v>36.722729999999999</v>
      </c>
      <c r="DF1447">
        <v>-121.014897</v>
      </c>
      <c r="DG1447">
        <v>-70.532071000000002</v>
      </c>
      <c r="DH1447">
        <v>32.704611</v>
      </c>
      <c r="DI1447">
        <v>106.956649</v>
      </c>
      <c r="DJ1447">
        <v>-28.190283999999998</v>
      </c>
      <c r="DK1447">
        <v>-111.303444</v>
      </c>
      <c r="DL1447">
        <v>-124.385175</v>
      </c>
      <c r="DM1447">
        <v>-110.755195</v>
      </c>
      <c r="DN1447">
        <v>-43.940922999999998</v>
      </c>
      <c r="DO1447">
        <v>23.658971000000001</v>
      </c>
      <c r="DP1447">
        <v>-11.332426999999999</v>
      </c>
      <c r="DQ1447">
        <v>-48.971150000000002</v>
      </c>
      <c r="DR1447">
        <v>28.346623999999998</v>
      </c>
      <c r="DS1447">
        <v>-8.6629570000000005</v>
      </c>
      <c r="DT1447">
        <v>-90.794844999999995</v>
      </c>
      <c r="DU1447">
        <v>-31.740019</v>
      </c>
      <c r="DV1447">
        <v>-139.78811300000001</v>
      </c>
      <c r="DW1447">
        <v>-102.234706</v>
      </c>
      <c r="DX1447">
        <v>-66.847722000000005</v>
      </c>
      <c r="DY1447">
        <v>-105.444165</v>
      </c>
      <c r="DZ1447">
        <v>-97.714888999999999</v>
      </c>
      <c r="EA1447">
        <v>-83.462895000000003</v>
      </c>
      <c r="EB1447">
        <v>-83.804846999999995</v>
      </c>
      <c r="EC1447">
        <v>24.123645</v>
      </c>
      <c r="ED1447">
        <v>12.894174</v>
      </c>
      <c r="EE1447">
        <v>10.975327999999999</v>
      </c>
      <c r="EF1447">
        <v>11.187514</v>
      </c>
      <c r="EG1447">
        <v>13.581086000000001</v>
      </c>
      <c r="EH1447">
        <v>10.458078</v>
      </c>
      <c r="EI1447">
        <v>9.1790819999999993</v>
      </c>
      <c r="EJ1447">
        <v>7.2422180000000003</v>
      </c>
      <c r="EK1447">
        <v>27.206630000000001</v>
      </c>
      <c r="EL1447">
        <v>44.392828000000002</v>
      </c>
      <c r="EM1447">
        <v>26.119610000000002</v>
      </c>
      <c r="EN1447">
        <v>43.689200999999997</v>
      </c>
      <c r="EO1447">
        <v>31.441842000000001</v>
      </c>
      <c r="EP1447">
        <v>21.050521</v>
      </c>
      <c r="EQ1447">
        <v>119.13411600000001</v>
      </c>
      <c r="ER1447">
        <v>4.496016</v>
      </c>
      <c r="ES1447">
        <v>23.016428999999999</v>
      </c>
      <c r="ET1447">
        <v>60.128059</v>
      </c>
      <c r="EU1447">
        <v>4.2462220000000004</v>
      </c>
      <c r="EV1447">
        <v>11.187514</v>
      </c>
      <c r="EW1447">
        <v>39.475301000000002</v>
      </c>
      <c r="EX1447">
        <v>6.1517059999999999</v>
      </c>
      <c r="EY1447">
        <v>7.0991580000000001</v>
      </c>
      <c r="EZ1447">
        <v>162.51142200000001</v>
      </c>
      <c r="FA1447">
        <v>12.894174</v>
      </c>
      <c r="FB1447">
        <v>28.534663999999999</v>
      </c>
      <c r="FC1447">
        <v>11.238738</v>
      </c>
      <c r="FD1447">
        <v>10.975327999999999</v>
      </c>
      <c r="FE1447">
        <v>21.139033999999999</v>
      </c>
      <c r="FF1447">
        <v>31.743037999999999</v>
      </c>
      <c r="FG1447">
        <v>106.589553</v>
      </c>
      <c r="FH1447">
        <v>26.69641</v>
      </c>
      <c r="FI1447">
        <v>68.388001000000003</v>
      </c>
      <c r="FJ1447">
        <v>114.995553</v>
      </c>
      <c r="FK1447">
        <v>122.260639</v>
      </c>
      <c r="FL1447">
        <v>46.491782000000001</v>
      </c>
      <c r="FM1447">
        <v>100.273174</v>
      </c>
      <c r="FN1447">
        <v>124.060407</v>
      </c>
      <c r="FO1447">
        <v>43.275235000000002</v>
      </c>
      <c r="FP1447">
        <v>126.88593</v>
      </c>
      <c r="FQ1447">
        <v>45.766857999999999</v>
      </c>
      <c r="FR1447">
        <v>73.007233999999997</v>
      </c>
      <c r="FS1447">
        <v>127.850903</v>
      </c>
      <c r="FT1447">
        <v>49.834135000000003</v>
      </c>
      <c r="FU1447">
        <v>85.851315</v>
      </c>
      <c r="FV1447">
        <v>107.956397</v>
      </c>
      <c r="FW1447">
        <v>84.945117999999994</v>
      </c>
    </row>
    <row r="1448" spans="1:179" x14ac:dyDescent="0.45">
      <c r="A1448" s="1">
        <v>1692</v>
      </c>
      <c r="B1448" t="s">
        <v>188</v>
      </c>
      <c r="C1448">
        <v>2</v>
      </c>
      <c r="D1448" t="s">
        <v>175</v>
      </c>
      <c r="E1448" t="s">
        <v>201</v>
      </c>
      <c r="F1448">
        <v>6</v>
      </c>
      <c r="G1448">
        <v>6</v>
      </c>
      <c r="H1448" t="str">
        <f t="shared" si="132"/>
        <v xml:space="preserve"> Moderada Estimulación</v>
      </c>
      <c r="I1448">
        <v>5</v>
      </c>
      <c r="J1448" t="str">
        <f t="shared" si="133"/>
        <v xml:space="preserve"> Moderado Dominio</v>
      </c>
      <c r="K1448">
        <v>3.7</v>
      </c>
      <c r="L1448" t="str">
        <f t="shared" si="134"/>
        <v>Estrés Bajo</v>
      </c>
      <c r="M1448">
        <v>9.5</v>
      </c>
      <c r="N1448">
        <v>6.8</v>
      </c>
      <c r="O1448">
        <v>4.8</v>
      </c>
      <c r="P1448">
        <v>7.6</v>
      </c>
      <c r="Q1448">
        <v>5.7</v>
      </c>
      <c r="R1448" t="str">
        <f t="shared" si="135"/>
        <v>Esfuerzo Moderado</v>
      </c>
      <c r="S1448">
        <v>7.2</v>
      </c>
      <c r="T1448" t="str">
        <f t="shared" si="136"/>
        <v>Performance Alta</v>
      </c>
      <c r="U1448">
        <v>4.8</v>
      </c>
      <c r="V1448" t="str">
        <f t="shared" si="137"/>
        <v>Frustación Moderada</v>
      </c>
      <c r="W1448">
        <v>57.9</v>
      </c>
      <c r="X1448">
        <v>77</v>
      </c>
      <c r="Y1448">
        <v>3.0224999999999998E-2</v>
      </c>
      <c r="Z1448">
        <v>138.54578699999999</v>
      </c>
      <c r="AA1448">
        <v>0.93017899999999998</v>
      </c>
      <c r="AB1448" s="2">
        <v>0.89106399999999997</v>
      </c>
      <c r="AC1448" s="2">
        <v>1.619E-3</v>
      </c>
      <c r="AD1448" s="2">
        <v>2.2206E-2</v>
      </c>
      <c r="AE1448" s="2">
        <v>6.4471000000000001E-2</v>
      </c>
      <c r="AF1448" s="2">
        <v>3.1078999999999999E-2</v>
      </c>
      <c r="AG1448" s="2">
        <v>2.0000000000000002E-5</v>
      </c>
      <c r="AH1448" s="2">
        <v>1.9255000000000001E-2</v>
      </c>
      <c r="AI1448">
        <v>-7.7231999999999995E-2</v>
      </c>
      <c r="AJ1448">
        <v>-14.379348</v>
      </c>
      <c r="AK1448">
        <v>3.230667</v>
      </c>
      <c r="AL1448">
        <v>-1.6475839999999999</v>
      </c>
      <c r="AM1448">
        <v>0</v>
      </c>
      <c r="AN1448">
        <v>4.6025000000000003E-2</v>
      </c>
      <c r="AO1448">
        <v>3.3473000000000003E-2</v>
      </c>
      <c r="AP1448">
        <v>0.35983300000000001</v>
      </c>
      <c r="AQ1448">
        <v>6.6946000000000006E-2</v>
      </c>
      <c r="AR1448">
        <v>0.56903800000000004</v>
      </c>
      <c r="AS1448">
        <v>0</v>
      </c>
      <c r="AT1448">
        <v>0.79079500000000003</v>
      </c>
      <c r="AU1448">
        <v>4.1840000000000002E-3</v>
      </c>
      <c r="AV1448">
        <v>3.7657000000000003E-2</v>
      </c>
      <c r="AW1448">
        <v>0</v>
      </c>
      <c r="AX1448">
        <v>4.1840000000000002E-3</v>
      </c>
      <c r="AY1448">
        <v>9.6234E-2</v>
      </c>
      <c r="AZ1448">
        <v>0</v>
      </c>
      <c r="BA1448">
        <v>1.2552000000000001E-2</v>
      </c>
      <c r="BB1448">
        <v>1.3138080000000001</v>
      </c>
      <c r="BC1448">
        <v>0.41422599999999998</v>
      </c>
      <c r="BD1448">
        <v>5.4392999999999997E-2</v>
      </c>
      <c r="BE1448">
        <v>0</v>
      </c>
      <c r="BF1448">
        <v>4.1840000000000002E-3</v>
      </c>
      <c r="BG1448">
        <v>0.34309600000000001</v>
      </c>
      <c r="BH1448">
        <v>7.1129999999999999E-2</v>
      </c>
      <c r="BI1448">
        <v>0</v>
      </c>
      <c r="BJ1448">
        <v>0.44769900000000001</v>
      </c>
      <c r="BK1448">
        <v>0</v>
      </c>
      <c r="BL1448">
        <v>0</v>
      </c>
      <c r="BM1448">
        <v>0</v>
      </c>
      <c r="BN1448">
        <v>0</v>
      </c>
      <c r="BO1448">
        <v>0.317992</v>
      </c>
      <c r="BP1448">
        <v>6</v>
      </c>
      <c r="BQ1448">
        <v>1</v>
      </c>
      <c r="BR1448">
        <v>0</v>
      </c>
      <c r="BS1448">
        <v>0</v>
      </c>
      <c r="BT1448">
        <v>5</v>
      </c>
      <c r="BU1448">
        <v>0</v>
      </c>
      <c r="BV1448">
        <v>2514.9266720000001</v>
      </c>
      <c r="BW1448">
        <v>161</v>
      </c>
      <c r="BX1448">
        <v>36</v>
      </c>
      <c r="BY1448">
        <v>125</v>
      </c>
      <c r="BZ1448">
        <v>73</v>
      </c>
      <c r="CA1448">
        <v>20</v>
      </c>
      <c r="CB1448">
        <v>1</v>
      </c>
      <c r="CC1448">
        <v>9</v>
      </c>
      <c r="CD1448">
        <v>5</v>
      </c>
      <c r="CE1448">
        <v>0</v>
      </c>
      <c r="CF1448">
        <v>0.223602</v>
      </c>
      <c r="CG1448">
        <v>0.44444400000000001</v>
      </c>
      <c r="CH1448">
        <v>2073.597655</v>
      </c>
      <c r="CI1448">
        <v>-114.609722</v>
      </c>
      <c r="CJ1448">
        <v>109.66846099999999</v>
      </c>
      <c r="CK1448">
        <v>97.503050999999999</v>
      </c>
      <c r="CL1448">
        <v>171.76554400000001</v>
      </c>
      <c r="CM1448">
        <v>160.619238</v>
      </c>
      <c r="CN1448">
        <v>69.882266999999999</v>
      </c>
      <c r="CO1448">
        <v>65.197085000000001</v>
      </c>
      <c r="CP1448">
        <v>102.11669000000001</v>
      </c>
      <c r="CQ1448">
        <v>139.935779</v>
      </c>
      <c r="CR1448">
        <v>153.07167899999999</v>
      </c>
      <c r="CS1448">
        <v>120.929287</v>
      </c>
      <c r="CT1448">
        <v>66.865044999999995</v>
      </c>
      <c r="CU1448">
        <v>159.38405299999999</v>
      </c>
      <c r="CV1448">
        <v>-84.097060999999997</v>
      </c>
      <c r="CW1448">
        <v>-5.8866550000000002</v>
      </c>
      <c r="CX1448">
        <v>98.558515999999997</v>
      </c>
      <c r="CY1448">
        <v>-116.91663800000001</v>
      </c>
      <c r="CZ1448">
        <v>-5.4660760000000002</v>
      </c>
      <c r="DA1448">
        <v>97.503050999999999</v>
      </c>
      <c r="DB1448">
        <v>-30.690318999999999</v>
      </c>
      <c r="DC1448">
        <v>13.274425000000001</v>
      </c>
      <c r="DD1448">
        <v>95.498161999999994</v>
      </c>
      <c r="DE1448">
        <v>153.72967</v>
      </c>
      <c r="DF1448">
        <v>-114.609722</v>
      </c>
      <c r="DG1448">
        <v>-47.712653000000003</v>
      </c>
      <c r="DH1448">
        <v>32.725805999999999</v>
      </c>
      <c r="DI1448">
        <v>109.66846099999999</v>
      </c>
      <c r="DJ1448">
        <v>-29.729564</v>
      </c>
      <c r="DK1448">
        <v>-96.413276999999994</v>
      </c>
      <c r="DL1448">
        <v>-24.767602</v>
      </c>
      <c r="DM1448">
        <v>-118.190501</v>
      </c>
      <c r="DN1448">
        <v>-63.817039999999999</v>
      </c>
      <c r="DO1448">
        <v>79.520509000000004</v>
      </c>
      <c r="DP1448">
        <v>-119.636071</v>
      </c>
      <c r="DQ1448">
        <v>-50.834350000000001</v>
      </c>
      <c r="DR1448">
        <v>60.787002000000001</v>
      </c>
      <c r="DS1448">
        <v>-124.406847</v>
      </c>
      <c r="DT1448">
        <v>-24.747581</v>
      </c>
      <c r="DU1448">
        <v>112.096806</v>
      </c>
      <c r="DV1448">
        <v>-92.340416000000005</v>
      </c>
      <c r="DW1448">
        <v>16.147826999999999</v>
      </c>
      <c r="DX1448">
        <v>-7.608549</v>
      </c>
      <c r="DY1448">
        <v>10.036584</v>
      </c>
      <c r="DZ1448">
        <v>51.109808999999998</v>
      </c>
      <c r="EA1448">
        <v>-30.205579</v>
      </c>
      <c r="EB1448">
        <v>14.950856</v>
      </c>
      <c r="EC1448">
        <v>22.212606999999998</v>
      </c>
      <c r="ED1448">
        <v>16.673978999999999</v>
      </c>
      <c r="EE1448">
        <v>10.463266000000001</v>
      </c>
      <c r="EF1448">
        <v>3.9768669999999999</v>
      </c>
      <c r="EG1448">
        <v>9.5319090000000006</v>
      </c>
      <c r="EH1448">
        <v>7.5228809999999999</v>
      </c>
      <c r="EI1448">
        <v>14.604336</v>
      </c>
      <c r="EJ1448">
        <v>8.2767049999999998</v>
      </c>
      <c r="EK1448">
        <v>20.296911999999999</v>
      </c>
      <c r="EL1448">
        <v>26.799814999999999</v>
      </c>
      <c r="EM1448">
        <v>17.391434</v>
      </c>
      <c r="EN1448">
        <v>18.419720999999999</v>
      </c>
      <c r="EO1448">
        <v>53.763361000000003</v>
      </c>
      <c r="EP1448">
        <v>25.043998999999999</v>
      </c>
      <c r="EQ1448">
        <v>73.062420000000003</v>
      </c>
      <c r="ER1448">
        <v>5.3392910000000002</v>
      </c>
      <c r="ES1448">
        <v>14.137164</v>
      </c>
      <c r="ET1448">
        <v>40.031928999999998</v>
      </c>
      <c r="EU1448">
        <v>3.733838</v>
      </c>
      <c r="EV1448">
        <v>3.9768669999999999</v>
      </c>
      <c r="EW1448">
        <v>33.446368999999997</v>
      </c>
      <c r="EX1448">
        <v>7.7718600000000002</v>
      </c>
      <c r="EY1448">
        <v>4.4822259999999998</v>
      </c>
      <c r="EZ1448">
        <v>47.697738999999999</v>
      </c>
      <c r="FA1448">
        <v>16.673978999999999</v>
      </c>
      <c r="FB1448">
        <v>33.217326999999997</v>
      </c>
      <c r="FC1448">
        <v>10.730245999999999</v>
      </c>
      <c r="FD1448">
        <v>10.463266000000001</v>
      </c>
      <c r="FE1448">
        <v>18.719826000000001</v>
      </c>
      <c r="FF1448">
        <v>36.11307</v>
      </c>
      <c r="FG1448">
        <v>158.54795799999999</v>
      </c>
      <c r="FH1448">
        <v>17.240036</v>
      </c>
      <c r="FI1448">
        <v>65.450654999999998</v>
      </c>
      <c r="FJ1448">
        <v>140.53481400000001</v>
      </c>
      <c r="FK1448">
        <v>49.106814</v>
      </c>
      <c r="FL1448">
        <v>60.855581999999998</v>
      </c>
      <c r="FM1448">
        <v>127.061582</v>
      </c>
      <c r="FN1448">
        <v>68.546913000000004</v>
      </c>
      <c r="FO1448">
        <v>35.779150000000001</v>
      </c>
      <c r="FP1448">
        <v>100.00399899999999</v>
      </c>
      <c r="FQ1448">
        <v>35.370185999999997</v>
      </c>
      <c r="FR1448">
        <v>86.907419000000004</v>
      </c>
      <c r="FS1448">
        <v>96.766204000000002</v>
      </c>
      <c r="FT1448">
        <v>94.180768999999998</v>
      </c>
      <c r="FU1448">
        <v>73.737899999999996</v>
      </c>
      <c r="FV1448">
        <v>92.353791999999999</v>
      </c>
      <c r="FW1448">
        <v>87.488622000000007</v>
      </c>
    </row>
    <row r="1449" spans="1:179" x14ac:dyDescent="0.45">
      <c r="A1449" s="1">
        <v>1693</v>
      </c>
      <c r="B1449" t="s">
        <v>188</v>
      </c>
      <c r="C1449">
        <v>2</v>
      </c>
      <c r="D1449" t="s">
        <v>175</v>
      </c>
      <c r="E1449" t="s">
        <v>201</v>
      </c>
      <c r="F1449">
        <v>6</v>
      </c>
      <c r="G1449">
        <v>6</v>
      </c>
      <c r="H1449" t="str">
        <f t="shared" si="132"/>
        <v xml:space="preserve"> Moderada Estimulación</v>
      </c>
      <c r="I1449">
        <v>5</v>
      </c>
      <c r="J1449" t="str">
        <f t="shared" si="133"/>
        <v xml:space="preserve"> Moderado Dominio</v>
      </c>
      <c r="K1449">
        <v>3.7</v>
      </c>
      <c r="L1449" t="str">
        <f t="shared" si="134"/>
        <v>Estrés Bajo</v>
      </c>
      <c r="M1449">
        <v>9.5</v>
      </c>
      <c r="N1449">
        <v>6.8</v>
      </c>
      <c r="O1449">
        <v>4.8</v>
      </c>
      <c r="P1449">
        <v>7.6</v>
      </c>
      <c r="Q1449">
        <v>5.7</v>
      </c>
      <c r="R1449" t="str">
        <f t="shared" si="135"/>
        <v>Esfuerzo Moderado</v>
      </c>
      <c r="S1449">
        <v>7.2</v>
      </c>
      <c r="T1449" t="str">
        <f t="shared" si="136"/>
        <v>Performance Alta</v>
      </c>
      <c r="U1449">
        <v>4.8</v>
      </c>
      <c r="V1449" t="str">
        <f t="shared" si="137"/>
        <v>Frustación Moderada</v>
      </c>
      <c r="W1449">
        <v>57.9</v>
      </c>
      <c r="X1449">
        <v>72</v>
      </c>
      <c r="Y1449">
        <v>2.9371000000000001E-2</v>
      </c>
      <c r="Z1449">
        <v>132.14818099999999</v>
      </c>
      <c r="AA1449">
        <v>0.92150799999999999</v>
      </c>
      <c r="AB1449" s="2">
        <v>0.69347999999999999</v>
      </c>
      <c r="AC1449" s="2">
        <v>3.496E-3</v>
      </c>
      <c r="AD1449" s="2">
        <v>2.7532999999999998E-2</v>
      </c>
      <c r="AE1449" s="2">
        <v>9.1613E-2</v>
      </c>
      <c r="AF1449" s="2">
        <v>2.7858000000000001E-2</v>
      </c>
      <c r="AG1449" s="2">
        <v>2.6999999999999999E-5</v>
      </c>
      <c r="AH1449" s="2">
        <v>8.2862000000000005E-2</v>
      </c>
      <c r="AI1449">
        <v>-0.127718</v>
      </c>
      <c r="AJ1449">
        <v>-10.480176</v>
      </c>
      <c r="AK1449">
        <v>4.3536250000000001</v>
      </c>
      <c r="AL1449">
        <v>-1.3365959999999999</v>
      </c>
      <c r="AM1449">
        <v>4.1669999999999997E-3</v>
      </c>
      <c r="AN1449">
        <v>7.0832999999999993E-2</v>
      </c>
      <c r="AO1449">
        <v>0.05</v>
      </c>
      <c r="AP1449">
        <v>0.57083300000000003</v>
      </c>
      <c r="AQ1449">
        <v>1.2500000000000001E-2</v>
      </c>
      <c r="AR1449">
        <v>0.65833299999999995</v>
      </c>
      <c r="AS1449">
        <v>0</v>
      </c>
      <c r="AT1449">
        <v>0.87083299999999997</v>
      </c>
      <c r="AU1449">
        <v>0</v>
      </c>
      <c r="AV1449">
        <v>8.3330000000000001E-3</v>
      </c>
      <c r="AW1449">
        <v>2.9166999999999998E-2</v>
      </c>
      <c r="AX1449">
        <v>7.0832999999999993E-2</v>
      </c>
      <c r="AY1449">
        <v>1.175</v>
      </c>
      <c r="AZ1449">
        <v>0</v>
      </c>
      <c r="BA1449">
        <v>0</v>
      </c>
      <c r="BB1449">
        <v>0.41249999999999998</v>
      </c>
      <c r="BC1449">
        <v>0.94583300000000003</v>
      </c>
      <c r="BD1449">
        <v>8.3333000000000004E-2</v>
      </c>
      <c r="BE1449">
        <v>0</v>
      </c>
      <c r="BF1449">
        <v>0.108333</v>
      </c>
      <c r="BG1449">
        <v>0.79166700000000001</v>
      </c>
      <c r="BH1449">
        <v>0.65833299999999995</v>
      </c>
      <c r="BI1449">
        <v>2.0833000000000001E-2</v>
      </c>
      <c r="BJ1449">
        <v>0.23333300000000001</v>
      </c>
      <c r="BK1449">
        <v>0</v>
      </c>
      <c r="BL1449">
        <v>4.1669999999999997E-3</v>
      </c>
      <c r="BM1449">
        <v>9.1666999999999998E-2</v>
      </c>
      <c r="BN1449">
        <v>0</v>
      </c>
      <c r="BO1449">
        <v>0.3</v>
      </c>
      <c r="BP1449">
        <v>12</v>
      </c>
      <c r="BQ1449">
        <v>8</v>
      </c>
      <c r="BR1449">
        <v>0</v>
      </c>
      <c r="BS1449">
        <v>0</v>
      </c>
      <c r="BT1449">
        <v>4</v>
      </c>
      <c r="BU1449">
        <v>0</v>
      </c>
      <c r="BV1449">
        <v>40299.384870000002</v>
      </c>
      <c r="BW1449">
        <v>66</v>
      </c>
      <c r="BX1449">
        <v>47</v>
      </c>
      <c r="BY1449">
        <v>19</v>
      </c>
      <c r="BZ1449">
        <v>0</v>
      </c>
      <c r="CA1449">
        <v>4</v>
      </c>
      <c r="CB1449">
        <v>0</v>
      </c>
      <c r="CC1449">
        <v>3</v>
      </c>
      <c r="CD1449">
        <v>3</v>
      </c>
      <c r="CE1449">
        <v>10</v>
      </c>
      <c r="CF1449">
        <v>0.712121</v>
      </c>
      <c r="CG1449">
        <v>0.08</v>
      </c>
      <c r="CH1449">
        <v>2075.4747149999998</v>
      </c>
      <c r="CI1449">
        <v>-118.269649</v>
      </c>
      <c r="CJ1449">
        <v>117.237796</v>
      </c>
      <c r="CK1449">
        <v>93.929186999999999</v>
      </c>
      <c r="CL1449">
        <v>174.989743</v>
      </c>
      <c r="CM1449">
        <v>160.68537599999999</v>
      </c>
      <c r="CN1449">
        <v>64.599086</v>
      </c>
      <c r="CO1449">
        <v>61.192048999999997</v>
      </c>
      <c r="CP1449">
        <v>123.11012700000001</v>
      </c>
      <c r="CQ1449">
        <v>141.87539799999999</v>
      </c>
      <c r="CR1449">
        <v>143.38133099999999</v>
      </c>
      <c r="CS1449">
        <v>143.94160199999999</v>
      </c>
      <c r="CT1449">
        <v>97.547231999999994</v>
      </c>
      <c r="CU1449">
        <v>146.64175399999999</v>
      </c>
      <c r="CV1449">
        <v>-104.75115599999999</v>
      </c>
      <c r="CW1449">
        <v>-2.8944160000000001</v>
      </c>
      <c r="CX1449">
        <v>98.712734999999995</v>
      </c>
      <c r="CY1449">
        <v>-123.796854</v>
      </c>
      <c r="CZ1449">
        <v>-2.8766790000000002</v>
      </c>
      <c r="DA1449">
        <v>93.929186999999999</v>
      </c>
      <c r="DB1449">
        <v>-20.468122999999999</v>
      </c>
      <c r="DC1449">
        <v>16.362373000000002</v>
      </c>
      <c r="DD1449">
        <v>96.196629999999999</v>
      </c>
      <c r="DE1449">
        <v>160.714167</v>
      </c>
      <c r="DF1449">
        <v>-118.269649</v>
      </c>
      <c r="DG1449">
        <v>-56.081375000000001</v>
      </c>
      <c r="DH1449">
        <v>28.129715999999998</v>
      </c>
      <c r="DI1449">
        <v>117.237796</v>
      </c>
      <c r="DJ1449">
        <v>-43.344695000000002</v>
      </c>
      <c r="DK1449">
        <v>-129.55956800000001</v>
      </c>
      <c r="DL1449">
        <v>-158.66679600000001</v>
      </c>
      <c r="DM1449">
        <v>-115.24192499999999</v>
      </c>
      <c r="DN1449">
        <v>-73.737114000000005</v>
      </c>
      <c r="DO1449">
        <v>140.17592500000001</v>
      </c>
      <c r="DP1449">
        <v>-136.28053700000001</v>
      </c>
      <c r="DQ1449">
        <v>-47.929611000000001</v>
      </c>
      <c r="DR1449">
        <v>112.393672</v>
      </c>
      <c r="DS1449">
        <v>-82.986922000000007</v>
      </c>
      <c r="DT1449">
        <v>-0.87204099999999996</v>
      </c>
      <c r="DU1449">
        <v>144.44840199999999</v>
      </c>
      <c r="DV1449">
        <v>-87.662598000000003</v>
      </c>
      <c r="DW1449">
        <v>13.334061</v>
      </c>
      <c r="DX1449">
        <v>57.720219999999998</v>
      </c>
      <c r="DY1449">
        <v>-41.971643999999998</v>
      </c>
      <c r="DZ1449">
        <v>-32.731999000000002</v>
      </c>
      <c r="EA1449">
        <v>-85.415412000000003</v>
      </c>
      <c r="EB1449">
        <v>-42.075037999999999</v>
      </c>
      <c r="EC1449">
        <v>22.415794000000002</v>
      </c>
      <c r="ED1449">
        <v>6.3543820000000002</v>
      </c>
      <c r="EE1449">
        <v>7.2648479999999998</v>
      </c>
      <c r="EF1449">
        <v>0.97040199999999999</v>
      </c>
      <c r="EG1449">
        <v>1.218672</v>
      </c>
      <c r="EH1449">
        <v>2.187227</v>
      </c>
      <c r="EI1449">
        <v>5.8737380000000003</v>
      </c>
      <c r="EJ1449">
        <v>6.4000399999999997</v>
      </c>
      <c r="EK1449">
        <v>9.9794409999999996</v>
      </c>
      <c r="EL1449">
        <v>9.3408820000000006</v>
      </c>
      <c r="EM1449">
        <v>24.029564000000001</v>
      </c>
      <c r="EN1449">
        <v>11.233409</v>
      </c>
      <c r="EO1449">
        <v>59.116722000000003</v>
      </c>
      <c r="EP1449">
        <v>24.261123999999999</v>
      </c>
      <c r="EQ1449">
        <v>31.742626999999999</v>
      </c>
      <c r="ER1449">
        <v>2.1511520000000002</v>
      </c>
      <c r="ES1449">
        <v>2.0723289999999999</v>
      </c>
      <c r="ET1449">
        <v>20.192063000000001</v>
      </c>
      <c r="EU1449">
        <v>1.8076779999999999</v>
      </c>
      <c r="EV1449">
        <v>0.97040199999999999</v>
      </c>
      <c r="EW1449">
        <v>6.0929169999999999</v>
      </c>
      <c r="EX1449">
        <v>2.2948840000000001</v>
      </c>
      <c r="EY1449">
        <v>1.7589630000000001</v>
      </c>
      <c r="EZ1449">
        <v>5.6096729999999999</v>
      </c>
      <c r="FA1449">
        <v>6.3543820000000002</v>
      </c>
      <c r="FB1449">
        <v>14.089623</v>
      </c>
      <c r="FC1449">
        <v>4.5189190000000004</v>
      </c>
      <c r="FD1449">
        <v>7.2648479999999998</v>
      </c>
      <c r="FE1449">
        <v>13.275252</v>
      </c>
      <c r="FF1449">
        <v>6.4321010000000003</v>
      </c>
      <c r="FG1449">
        <v>3.348347</v>
      </c>
      <c r="FH1449">
        <v>1.9988919999999999</v>
      </c>
      <c r="FI1449">
        <v>9.2779480000000003</v>
      </c>
      <c r="FJ1449">
        <v>80.943996999999996</v>
      </c>
      <c r="FK1449">
        <v>4.3892689999999996</v>
      </c>
      <c r="FL1449">
        <v>19.222759</v>
      </c>
      <c r="FM1449">
        <v>41.192995000000003</v>
      </c>
      <c r="FN1449">
        <v>133.66718800000001</v>
      </c>
      <c r="FO1449">
        <v>17.488209000000001</v>
      </c>
      <c r="FP1449">
        <v>8.6274350000000002</v>
      </c>
      <c r="FQ1449">
        <v>10.880385</v>
      </c>
      <c r="FR1449">
        <v>90.350100999999995</v>
      </c>
      <c r="FS1449">
        <v>108.741061</v>
      </c>
      <c r="FT1449">
        <v>94.436284999999998</v>
      </c>
      <c r="FU1449">
        <v>126.672709</v>
      </c>
      <c r="FV1449">
        <v>85.153841</v>
      </c>
      <c r="FW1449">
        <v>92.069557000000003</v>
      </c>
    </row>
    <row r="1450" spans="1:179" x14ac:dyDescent="0.45">
      <c r="A1450" s="1">
        <v>1694</v>
      </c>
      <c r="B1450" t="s">
        <v>188</v>
      </c>
      <c r="C1450">
        <v>2</v>
      </c>
      <c r="D1450" t="s">
        <v>175</v>
      </c>
      <c r="E1450" t="s">
        <v>201</v>
      </c>
      <c r="F1450">
        <v>6</v>
      </c>
      <c r="G1450">
        <v>6</v>
      </c>
      <c r="H1450" t="str">
        <f t="shared" si="132"/>
        <v xml:space="preserve"> Moderada Estimulación</v>
      </c>
      <c r="I1450">
        <v>5</v>
      </c>
      <c r="J1450" t="str">
        <f t="shared" si="133"/>
        <v xml:space="preserve"> Moderado Dominio</v>
      </c>
      <c r="K1450">
        <v>3.7</v>
      </c>
      <c r="L1450" t="str">
        <f t="shared" si="134"/>
        <v>Estrés Bajo</v>
      </c>
      <c r="M1450">
        <v>9.5</v>
      </c>
      <c r="N1450">
        <v>6.8</v>
      </c>
      <c r="O1450">
        <v>4.8</v>
      </c>
      <c r="P1450">
        <v>7.6</v>
      </c>
      <c r="Q1450">
        <v>5.7</v>
      </c>
      <c r="R1450" t="str">
        <f t="shared" si="135"/>
        <v>Esfuerzo Moderado</v>
      </c>
      <c r="S1450">
        <v>7.2</v>
      </c>
      <c r="T1450" t="str">
        <f t="shared" si="136"/>
        <v>Performance Alta</v>
      </c>
      <c r="U1450">
        <v>4.8</v>
      </c>
      <c r="V1450" t="str">
        <f t="shared" si="137"/>
        <v>Frustación Moderada</v>
      </c>
      <c r="W1450">
        <v>57.9</v>
      </c>
      <c r="X1450">
        <v>79</v>
      </c>
      <c r="Y1450">
        <v>2.6630999999999998E-2</v>
      </c>
      <c r="Z1450">
        <v>130.58239</v>
      </c>
      <c r="AA1450">
        <v>0.92134899999999997</v>
      </c>
      <c r="AB1450" s="2">
        <v>0.74262700000000004</v>
      </c>
      <c r="AC1450" s="2">
        <v>6.7199999999999996E-4</v>
      </c>
      <c r="AD1450" s="2">
        <v>2.1599E-2</v>
      </c>
      <c r="AE1450" s="2">
        <v>5.3464999999999999E-2</v>
      </c>
      <c r="AF1450" s="2">
        <v>6.3266000000000003E-2</v>
      </c>
      <c r="AG1450" s="2">
        <v>1.74E-4</v>
      </c>
      <c r="AH1450" s="2">
        <v>4.9546E-2</v>
      </c>
      <c r="AI1450">
        <v>-8.6707000000000006E-2</v>
      </c>
      <c r="AJ1450">
        <v>-10.271265</v>
      </c>
      <c r="AK1450">
        <v>4.1311020000000003</v>
      </c>
      <c r="AL1450">
        <v>-1.420175</v>
      </c>
      <c r="AM1450">
        <v>0.18942700000000001</v>
      </c>
      <c r="AN1450">
        <v>3.5242000000000002E-2</v>
      </c>
      <c r="AO1450">
        <v>4.4053000000000002E-2</v>
      </c>
      <c r="AP1450">
        <v>0.25550699999999998</v>
      </c>
      <c r="AQ1450">
        <v>2.6432000000000001E-2</v>
      </c>
      <c r="AR1450">
        <v>0.41409699999999999</v>
      </c>
      <c r="AS1450">
        <v>0</v>
      </c>
      <c r="AT1450">
        <v>0.72687199999999996</v>
      </c>
      <c r="AU1450">
        <v>1.7621000000000001E-2</v>
      </c>
      <c r="AV1450">
        <v>7.4889999999999998E-2</v>
      </c>
      <c r="AW1450">
        <v>8.8109999999999994E-3</v>
      </c>
      <c r="AX1450">
        <v>0.41409699999999999</v>
      </c>
      <c r="AY1450">
        <v>0.36563899999999999</v>
      </c>
      <c r="AZ1450">
        <v>4.4050000000000001E-3</v>
      </c>
      <c r="BA1450">
        <v>0</v>
      </c>
      <c r="BB1450">
        <v>0.73127799999999998</v>
      </c>
      <c r="BC1450">
        <v>1.1629959999999999</v>
      </c>
      <c r="BD1450">
        <v>0.11013199999999999</v>
      </c>
      <c r="BE1450">
        <v>0</v>
      </c>
      <c r="BF1450">
        <v>4.4050000000000001E-3</v>
      </c>
      <c r="BG1450">
        <v>0.72687199999999996</v>
      </c>
      <c r="BH1450">
        <v>0.60792999999999997</v>
      </c>
      <c r="BI1450">
        <v>4.4053000000000002E-2</v>
      </c>
      <c r="BJ1450">
        <v>0.54625599999999996</v>
      </c>
      <c r="BK1450">
        <v>0</v>
      </c>
      <c r="BL1450">
        <v>0.35682799999999998</v>
      </c>
      <c r="BM1450">
        <v>0.440529</v>
      </c>
      <c r="BN1450">
        <v>0</v>
      </c>
      <c r="BO1450">
        <v>0.16740099999999999</v>
      </c>
      <c r="BP1450">
        <v>7</v>
      </c>
      <c r="BQ1450">
        <v>4</v>
      </c>
      <c r="BR1450">
        <v>0</v>
      </c>
      <c r="BS1450">
        <v>0</v>
      </c>
      <c r="BT1450">
        <v>1</v>
      </c>
      <c r="BU1450">
        <v>1</v>
      </c>
      <c r="BV1450">
        <v>4086.412229</v>
      </c>
      <c r="BW1450">
        <v>184</v>
      </c>
      <c r="BX1450">
        <v>91</v>
      </c>
      <c r="BY1450">
        <v>93</v>
      </c>
      <c r="BZ1450">
        <v>37</v>
      </c>
      <c r="CA1450">
        <v>16</v>
      </c>
      <c r="CB1450">
        <v>0</v>
      </c>
      <c r="CC1450">
        <v>20</v>
      </c>
      <c r="CD1450">
        <v>17</v>
      </c>
      <c r="CE1450">
        <v>5</v>
      </c>
      <c r="CF1450">
        <v>0.49456499999999998</v>
      </c>
      <c r="CG1450">
        <v>0.14414399999999999</v>
      </c>
      <c r="CH1450">
        <v>2074.0861610000002</v>
      </c>
      <c r="CI1450">
        <v>-103.03823800000001</v>
      </c>
      <c r="CJ1450">
        <v>101.292469</v>
      </c>
      <c r="CK1450">
        <v>97.633255000000005</v>
      </c>
      <c r="CL1450">
        <v>172.63225399999999</v>
      </c>
      <c r="CM1450">
        <v>164.074658</v>
      </c>
      <c r="CN1450">
        <v>78.571714</v>
      </c>
      <c r="CO1450">
        <v>72.762953999999993</v>
      </c>
      <c r="CP1450">
        <v>107.350326</v>
      </c>
      <c r="CQ1450">
        <v>154.15269900000001</v>
      </c>
      <c r="CR1450">
        <v>152.36697899999999</v>
      </c>
      <c r="CS1450">
        <v>102.482654</v>
      </c>
      <c r="CT1450">
        <v>150.289569</v>
      </c>
      <c r="CU1450">
        <v>149.35426699999999</v>
      </c>
      <c r="CV1450">
        <v>-97.370082999999994</v>
      </c>
      <c r="CW1450">
        <v>-3.883527</v>
      </c>
      <c r="CX1450">
        <v>102.70947200000001</v>
      </c>
      <c r="CY1450">
        <v>-109.12985</v>
      </c>
      <c r="CZ1450">
        <v>-3.4422630000000001</v>
      </c>
      <c r="DA1450">
        <v>97.633255000000005</v>
      </c>
      <c r="DB1450">
        <v>-29.702297999999999</v>
      </c>
      <c r="DC1450">
        <v>12.451039</v>
      </c>
      <c r="DD1450">
        <v>96.949566000000004</v>
      </c>
      <c r="DE1450">
        <v>154.82558700000001</v>
      </c>
      <c r="DF1450">
        <v>-103.03823800000001</v>
      </c>
      <c r="DG1450">
        <v>-31.843741999999999</v>
      </c>
      <c r="DH1450">
        <v>30.670048999999999</v>
      </c>
      <c r="DI1450">
        <v>101.292469</v>
      </c>
      <c r="DJ1450">
        <v>-21.465572999999999</v>
      </c>
      <c r="DK1450">
        <v>-124.197703</v>
      </c>
      <c r="DL1450">
        <v>-145.991288</v>
      </c>
      <c r="DM1450">
        <v>-111.36496</v>
      </c>
      <c r="DN1450">
        <v>-82.836429999999993</v>
      </c>
      <c r="DO1450">
        <v>122.043002</v>
      </c>
      <c r="DP1450">
        <v>-122.02082299999999</v>
      </c>
      <c r="DQ1450">
        <v>-43.062894999999997</v>
      </c>
      <c r="DR1450">
        <v>26.184550999999999</v>
      </c>
      <c r="DS1450">
        <v>-113.36657</v>
      </c>
      <c r="DT1450">
        <v>-54.454748000000002</v>
      </c>
      <c r="DU1450">
        <v>122.23466999999999</v>
      </c>
      <c r="DV1450">
        <v>-105.38636700000001</v>
      </c>
      <c r="DW1450">
        <v>-72.851859000000005</v>
      </c>
      <c r="DX1450">
        <v>-7.9323579999999998</v>
      </c>
      <c r="DY1450">
        <v>-127.084654</v>
      </c>
      <c r="DZ1450">
        <v>-59.037931</v>
      </c>
      <c r="EA1450">
        <v>-26.102283</v>
      </c>
      <c r="EB1450">
        <v>-123.774987</v>
      </c>
      <c r="EC1450">
        <v>25.472652</v>
      </c>
      <c r="ED1450">
        <v>6.7412089999999996</v>
      </c>
      <c r="EE1450">
        <v>12.810361</v>
      </c>
      <c r="EF1450">
        <v>3.1135470000000001</v>
      </c>
      <c r="EG1450">
        <v>6.5623129999999996</v>
      </c>
      <c r="EH1450">
        <v>2.4688180000000002</v>
      </c>
      <c r="EI1450">
        <v>6.5550040000000003</v>
      </c>
      <c r="EJ1450">
        <v>9.6117980000000003</v>
      </c>
      <c r="EK1450">
        <v>9.519304</v>
      </c>
      <c r="EL1450">
        <v>10.781383999999999</v>
      </c>
      <c r="EM1450">
        <v>27.307998000000001</v>
      </c>
      <c r="EN1450">
        <v>24.505818999999999</v>
      </c>
      <c r="EO1450">
        <v>18.092963000000001</v>
      </c>
      <c r="EP1450">
        <v>23.062428000000001</v>
      </c>
      <c r="EQ1450">
        <v>35.939141999999997</v>
      </c>
      <c r="ER1450">
        <v>3.509827</v>
      </c>
      <c r="ES1450">
        <v>9.3873460000000009</v>
      </c>
      <c r="ET1450">
        <v>34.208323</v>
      </c>
      <c r="EU1450">
        <v>2.1710980000000002</v>
      </c>
      <c r="EV1450">
        <v>3.1135470000000001</v>
      </c>
      <c r="EW1450">
        <v>10.831569999999999</v>
      </c>
      <c r="EX1450">
        <v>2.8633489999999999</v>
      </c>
      <c r="EY1450">
        <v>2.3076289999999999</v>
      </c>
      <c r="EZ1450">
        <v>38.791381000000001</v>
      </c>
      <c r="FA1450">
        <v>6.7412089999999996</v>
      </c>
      <c r="FB1450">
        <v>18.235894999999999</v>
      </c>
      <c r="FC1450">
        <v>7.608155</v>
      </c>
      <c r="FD1450">
        <v>12.810361</v>
      </c>
      <c r="FE1450">
        <v>21.529990999999999</v>
      </c>
      <c r="FF1450">
        <v>24.524162</v>
      </c>
      <c r="FG1450">
        <v>68.480085000000003</v>
      </c>
      <c r="FH1450">
        <v>4.2456550000000002</v>
      </c>
      <c r="FI1450">
        <v>19.196148000000001</v>
      </c>
      <c r="FJ1450">
        <v>122.11714499999999</v>
      </c>
      <c r="FK1450">
        <v>7.3648809999999996</v>
      </c>
      <c r="FL1450">
        <v>93.416718000000003</v>
      </c>
      <c r="FM1450">
        <v>152.85921500000001</v>
      </c>
      <c r="FN1450">
        <v>36.628464999999998</v>
      </c>
      <c r="FO1450">
        <v>40.222610000000003</v>
      </c>
      <c r="FP1450">
        <v>113.589218</v>
      </c>
      <c r="FQ1450">
        <v>16.729375000000001</v>
      </c>
      <c r="FR1450">
        <v>43.553227999999997</v>
      </c>
      <c r="FS1450">
        <v>165.54894300000001</v>
      </c>
      <c r="FT1450">
        <v>33.289988000000001</v>
      </c>
      <c r="FU1450">
        <v>63.011029000000001</v>
      </c>
      <c r="FV1450">
        <v>148.999495</v>
      </c>
      <c r="FW1450">
        <v>64.308284999999998</v>
      </c>
    </row>
    <row r="1451" spans="1:179" x14ac:dyDescent="0.45">
      <c r="A1451" s="1">
        <v>1695</v>
      </c>
      <c r="B1451" t="s">
        <v>188</v>
      </c>
      <c r="C1451">
        <v>2</v>
      </c>
      <c r="D1451" t="s">
        <v>175</v>
      </c>
      <c r="E1451" t="s">
        <v>201</v>
      </c>
      <c r="F1451">
        <v>6</v>
      </c>
      <c r="G1451">
        <v>6</v>
      </c>
      <c r="H1451" t="str">
        <f t="shared" si="132"/>
        <v xml:space="preserve"> Moderada Estimulación</v>
      </c>
      <c r="I1451">
        <v>5</v>
      </c>
      <c r="J1451" t="str">
        <f t="shared" si="133"/>
        <v xml:space="preserve"> Moderado Dominio</v>
      </c>
      <c r="K1451">
        <v>3.7</v>
      </c>
      <c r="L1451" t="str">
        <f t="shared" si="134"/>
        <v>Estrés Bajo</v>
      </c>
      <c r="M1451">
        <v>9.5</v>
      </c>
      <c r="N1451">
        <v>6.8</v>
      </c>
      <c r="O1451">
        <v>4.8</v>
      </c>
      <c r="P1451">
        <v>7.6</v>
      </c>
      <c r="Q1451">
        <v>5.7</v>
      </c>
      <c r="R1451" t="str">
        <f t="shared" si="135"/>
        <v>Esfuerzo Moderado</v>
      </c>
      <c r="S1451">
        <v>7.2</v>
      </c>
      <c r="T1451" t="str">
        <f t="shared" si="136"/>
        <v>Performance Alta</v>
      </c>
      <c r="U1451">
        <v>4.8</v>
      </c>
      <c r="V1451" t="str">
        <f t="shared" si="137"/>
        <v>Frustación Moderada</v>
      </c>
      <c r="W1451">
        <v>57.9</v>
      </c>
      <c r="X1451">
        <v>81</v>
      </c>
      <c r="Y1451">
        <v>2.8634E-2</v>
      </c>
      <c r="Z1451">
        <v>131.39929699999999</v>
      </c>
      <c r="AA1451">
        <v>0.92866000000000004</v>
      </c>
      <c r="AB1451" s="2">
        <v>0.931979</v>
      </c>
      <c r="AC1451" s="2">
        <v>3.921E-3</v>
      </c>
      <c r="AD1451" s="2">
        <v>1.3103E-2</v>
      </c>
      <c r="AE1451" s="2">
        <v>2.3858000000000001E-2</v>
      </c>
      <c r="AF1451" s="2">
        <v>3.8240000000000003E-2</v>
      </c>
      <c r="AG1451" s="2">
        <v>4.6999999999999997E-5</v>
      </c>
      <c r="AH1451" s="2">
        <v>1.3653999999999999E-2</v>
      </c>
      <c r="AI1451">
        <v>-2.8805000000000001E-2</v>
      </c>
      <c r="AJ1451">
        <v>-10.736953</v>
      </c>
      <c r="AK1451">
        <v>1.5878540000000001</v>
      </c>
      <c r="AL1451">
        <v>-0.45317400000000002</v>
      </c>
      <c r="AM1451">
        <v>4.5450000000000004E-3</v>
      </c>
      <c r="AN1451">
        <v>4.0909000000000001E-2</v>
      </c>
      <c r="AO1451">
        <v>0.05</v>
      </c>
      <c r="AP1451">
        <v>0.395455</v>
      </c>
      <c r="AQ1451">
        <v>0</v>
      </c>
      <c r="AR1451">
        <v>0.42272700000000002</v>
      </c>
      <c r="AS1451">
        <v>0</v>
      </c>
      <c r="AT1451">
        <v>0.71363600000000005</v>
      </c>
      <c r="AU1451">
        <v>0.05</v>
      </c>
      <c r="AV1451">
        <v>2.7272999999999999E-2</v>
      </c>
      <c r="AW1451">
        <v>0</v>
      </c>
      <c r="AX1451">
        <v>4.5450000000000004E-3</v>
      </c>
      <c r="AY1451">
        <v>0.32272699999999999</v>
      </c>
      <c r="AZ1451">
        <v>4.5450000000000004E-3</v>
      </c>
      <c r="BA1451">
        <v>1.3636000000000001E-2</v>
      </c>
      <c r="BB1451">
        <v>1.25</v>
      </c>
      <c r="BC1451">
        <v>0.37727300000000003</v>
      </c>
      <c r="BD1451">
        <v>3.6364E-2</v>
      </c>
      <c r="BE1451">
        <v>0</v>
      </c>
      <c r="BF1451">
        <v>0.113636</v>
      </c>
      <c r="BG1451">
        <v>0.21818199999999999</v>
      </c>
      <c r="BH1451">
        <v>0.309091</v>
      </c>
      <c r="BI1451">
        <v>9.0910000000000001E-3</v>
      </c>
      <c r="BJ1451">
        <v>0.43181799999999998</v>
      </c>
      <c r="BK1451">
        <v>0</v>
      </c>
      <c r="BL1451">
        <v>4.5450000000000004E-3</v>
      </c>
      <c r="BM1451">
        <v>4.0909000000000001E-2</v>
      </c>
      <c r="BN1451">
        <v>0</v>
      </c>
      <c r="BO1451">
        <v>0.4</v>
      </c>
      <c r="BP1451">
        <v>7</v>
      </c>
      <c r="BQ1451">
        <v>3</v>
      </c>
      <c r="BR1451">
        <v>0</v>
      </c>
      <c r="BS1451">
        <v>0</v>
      </c>
      <c r="BT1451">
        <v>2</v>
      </c>
      <c r="BU1451">
        <v>1</v>
      </c>
      <c r="BV1451">
        <v>4756.7978540000004</v>
      </c>
      <c r="BW1451">
        <v>69</v>
      </c>
      <c r="BX1451">
        <v>45</v>
      </c>
      <c r="BY1451">
        <v>24</v>
      </c>
      <c r="BZ1451">
        <v>0</v>
      </c>
      <c r="CA1451">
        <v>0</v>
      </c>
      <c r="CB1451">
        <v>0</v>
      </c>
      <c r="CC1451">
        <v>11</v>
      </c>
      <c r="CD1451">
        <v>10</v>
      </c>
      <c r="CE1451">
        <v>6</v>
      </c>
      <c r="CF1451">
        <v>0.65217400000000003</v>
      </c>
      <c r="CG1451">
        <v>0</v>
      </c>
      <c r="CH1451">
        <v>2085.3651070000001</v>
      </c>
      <c r="CI1451">
        <v>-110.630698</v>
      </c>
      <c r="CJ1451">
        <v>106.36683600000001</v>
      </c>
      <c r="CK1451">
        <v>98.301355999999998</v>
      </c>
      <c r="CL1451">
        <v>171.55907099999999</v>
      </c>
      <c r="CM1451">
        <v>162.33415299999999</v>
      </c>
      <c r="CN1451">
        <v>78.303496999999993</v>
      </c>
      <c r="CO1451">
        <v>70.125736000000003</v>
      </c>
      <c r="CP1451">
        <v>91.054573000000005</v>
      </c>
      <c r="CQ1451">
        <v>117.263458</v>
      </c>
      <c r="CR1451">
        <v>163.27649500000001</v>
      </c>
      <c r="CS1451">
        <v>126.320123</v>
      </c>
      <c r="CT1451">
        <v>101.641879</v>
      </c>
      <c r="CU1451">
        <v>153.04184100000001</v>
      </c>
      <c r="CV1451">
        <v>-59.589576000000001</v>
      </c>
      <c r="CW1451">
        <v>-3.7531569999999999</v>
      </c>
      <c r="CX1451">
        <v>98.204361000000006</v>
      </c>
      <c r="CY1451">
        <v>-98.170096999999998</v>
      </c>
      <c r="CZ1451">
        <v>-2.6291060000000002</v>
      </c>
      <c r="DA1451">
        <v>98.301355999999998</v>
      </c>
      <c r="DB1451">
        <v>-30.539719000000002</v>
      </c>
      <c r="DC1451">
        <v>14.547648000000001</v>
      </c>
      <c r="DD1451">
        <v>97.491915000000006</v>
      </c>
      <c r="DE1451">
        <v>26.655538</v>
      </c>
      <c r="DF1451">
        <v>-110.630698</v>
      </c>
      <c r="DG1451">
        <v>-100.02685099999999</v>
      </c>
      <c r="DH1451">
        <v>26.716909999999999</v>
      </c>
      <c r="DI1451">
        <v>106.36683600000001</v>
      </c>
      <c r="DJ1451">
        <v>-22.513068000000001</v>
      </c>
      <c r="DK1451">
        <v>-32.306080000000001</v>
      </c>
      <c r="DL1451">
        <v>-95.331922000000006</v>
      </c>
      <c r="DM1451">
        <v>-66.535240000000002</v>
      </c>
      <c r="DN1451">
        <v>-90.454909999999998</v>
      </c>
      <c r="DO1451">
        <v>16.093464999999998</v>
      </c>
      <c r="DP1451">
        <v>-113.10099599999999</v>
      </c>
      <c r="DQ1451">
        <v>-70.367971999999995</v>
      </c>
      <c r="DR1451">
        <v>9.0981660000000009</v>
      </c>
      <c r="DS1451">
        <v>-112.816239</v>
      </c>
      <c r="DT1451">
        <v>-6.3451370000000002</v>
      </c>
      <c r="DU1451">
        <v>134.167948</v>
      </c>
      <c r="DV1451">
        <v>-88.915310000000005</v>
      </c>
      <c r="DW1451">
        <v>1.7563850000000001</v>
      </c>
      <c r="DX1451">
        <v>38.554459999999999</v>
      </c>
      <c r="DY1451">
        <v>-42.376798999999998</v>
      </c>
      <c r="DZ1451">
        <v>-9.7552260000000004</v>
      </c>
      <c r="EA1451">
        <v>43.166373</v>
      </c>
      <c r="EB1451">
        <v>-57.146461000000002</v>
      </c>
      <c r="EC1451">
        <v>22.118763999999999</v>
      </c>
      <c r="ED1451">
        <v>6.1997239999999998</v>
      </c>
      <c r="EE1451">
        <v>12.412934999999999</v>
      </c>
      <c r="EF1451">
        <v>5.3052720000000004</v>
      </c>
      <c r="EG1451">
        <v>9.55016</v>
      </c>
      <c r="EH1451">
        <v>5.1701519999999999</v>
      </c>
      <c r="EI1451">
        <v>7.6161300000000001</v>
      </c>
      <c r="EJ1451">
        <v>11.576015999999999</v>
      </c>
      <c r="EK1451">
        <v>35.563287000000003</v>
      </c>
      <c r="EL1451">
        <v>50.151778</v>
      </c>
      <c r="EM1451">
        <v>18.987745</v>
      </c>
      <c r="EN1451">
        <v>19.35624</v>
      </c>
      <c r="EO1451">
        <v>52.043962000000001</v>
      </c>
      <c r="EP1451">
        <v>21.403607999999998</v>
      </c>
      <c r="EQ1451">
        <v>88.954567999999995</v>
      </c>
      <c r="ER1451">
        <v>5.4729619999999999</v>
      </c>
      <c r="ES1451">
        <v>15.501707</v>
      </c>
      <c r="ET1451">
        <v>55.980252</v>
      </c>
      <c r="EU1451">
        <v>3.8574860000000002</v>
      </c>
      <c r="EV1451">
        <v>5.3052720000000004</v>
      </c>
      <c r="EW1451">
        <v>23.257607</v>
      </c>
      <c r="EX1451">
        <v>5.6488680000000002</v>
      </c>
      <c r="EY1451">
        <v>3.4159510000000002</v>
      </c>
      <c r="EZ1451">
        <v>147.272155</v>
      </c>
      <c r="FA1451">
        <v>6.1997239999999998</v>
      </c>
      <c r="FB1451">
        <v>61.586182999999998</v>
      </c>
      <c r="FC1451">
        <v>17.263596</v>
      </c>
      <c r="FD1451">
        <v>12.412934999999999</v>
      </c>
      <c r="FE1451">
        <v>49.841341999999997</v>
      </c>
      <c r="FF1451">
        <v>108.429658</v>
      </c>
      <c r="FG1451">
        <v>111.521642</v>
      </c>
      <c r="FH1451">
        <v>62.977265000000003</v>
      </c>
      <c r="FI1451">
        <v>52.005761999999997</v>
      </c>
      <c r="FJ1451">
        <v>163.360975</v>
      </c>
      <c r="FK1451">
        <v>42.533693</v>
      </c>
      <c r="FL1451">
        <v>79.519643000000002</v>
      </c>
      <c r="FM1451">
        <v>160.293691</v>
      </c>
      <c r="FN1451">
        <v>36.169511999999997</v>
      </c>
      <c r="FO1451">
        <v>37.971665000000002</v>
      </c>
      <c r="FP1451">
        <v>65.409664000000006</v>
      </c>
      <c r="FQ1451">
        <v>16.910257000000001</v>
      </c>
      <c r="FR1451">
        <v>87.991722999999993</v>
      </c>
      <c r="FS1451">
        <v>123.813221</v>
      </c>
      <c r="FT1451">
        <v>91.401718000000002</v>
      </c>
      <c r="FU1451">
        <v>86.162272999999999</v>
      </c>
      <c r="FV1451">
        <v>116.23796400000001</v>
      </c>
      <c r="FW1451">
        <v>91.333647999999997</v>
      </c>
    </row>
    <row r="1452" spans="1:179" x14ac:dyDescent="0.45">
      <c r="A1452" s="1">
        <v>1696</v>
      </c>
      <c r="B1452" t="s">
        <v>188</v>
      </c>
      <c r="C1452">
        <v>2</v>
      </c>
      <c r="D1452" t="s">
        <v>175</v>
      </c>
      <c r="E1452" t="s">
        <v>201</v>
      </c>
      <c r="F1452">
        <v>6</v>
      </c>
      <c r="G1452">
        <v>6</v>
      </c>
      <c r="H1452" t="str">
        <f t="shared" si="132"/>
        <v xml:space="preserve"> Moderada Estimulación</v>
      </c>
      <c r="I1452">
        <v>5</v>
      </c>
      <c r="J1452" t="str">
        <f t="shared" si="133"/>
        <v xml:space="preserve"> Moderado Dominio</v>
      </c>
      <c r="K1452">
        <v>3.7</v>
      </c>
      <c r="L1452" t="str">
        <f t="shared" si="134"/>
        <v>Estrés Bajo</v>
      </c>
      <c r="M1452">
        <v>9.5</v>
      </c>
      <c r="N1452">
        <v>6.8</v>
      </c>
      <c r="O1452">
        <v>4.8</v>
      </c>
      <c r="P1452">
        <v>7.6</v>
      </c>
      <c r="Q1452">
        <v>5.7</v>
      </c>
      <c r="R1452" t="str">
        <f t="shared" si="135"/>
        <v>Esfuerzo Moderado</v>
      </c>
      <c r="S1452">
        <v>7.2</v>
      </c>
      <c r="T1452" t="str">
        <f t="shared" si="136"/>
        <v>Performance Alta</v>
      </c>
      <c r="U1452">
        <v>4.8</v>
      </c>
      <c r="V1452" t="str">
        <f t="shared" si="137"/>
        <v>Frustación Moderada</v>
      </c>
      <c r="W1452">
        <v>57.9</v>
      </c>
      <c r="X1452">
        <v>77</v>
      </c>
      <c r="Y1452">
        <v>3.0242999999999999E-2</v>
      </c>
      <c r="Z1452">
        <v>130.915266</v>
      </c>
      <c r="AA1452">
        <v>0.94330400000000003</v>
      </c>
      <c r="AB1452" s="2">
        <v>0.92568600000000001</v>
      </c>
      <c r="AC1452" s="2">
        <v>3.4186000000000001E-2</v>
      </c>
      <c r="AD1452" s="2">
        <v>9.5759999999999994E-3</v>
      </c>
      <c r="AE1452" s="2">
        <v>2.155E-2</v>
      </c>
      <c r="AF1452" s="2">
        <v>5.6618000000000002E-2</v>
      </c>
      <c r="AG1452" s="2">
        <v>6.0999999999999999E-5</v>
      </c>
      <c r="AH1452" s="2">
        <v>8.0610000000000005E-3</v>
      </c>
      <c r="AI1452">
        <v>1.0316000000000001E-2</v>
      </c>
      <c r="AJ1452">
        <v>-11.078229</v>
      </c>
      <c r="AK1452">
        <v>2.1875640000000001</v>
      </c>
      <c r="AL1452">
        <v>-0.68431900000000001</v>
      </c>
      <c r="AM1452">
        <v>0.15126100000000001</v>
      </c>
      <c r="AN1452">
        <v>2.521E-2</v>
      </c>
      <c r="AO1452">
        <v>1.6806999999999999E-2</v>
      </c>
      <c r="AP1452">
        <v>0.23949599999999999</v>
      </c>
      <c r="AQ1452">
        <v>0</v>
      </c>
      <c r="AR1452">
        <v>0.44957999999999998</v>
      </c>
      <c r="AS1452">
        <v>0</v>
      </c>
      <c r="AT1452">
        <v>0.87395</v>
      </c>
      <c r="AU1452">
        <v>0</v>
      </c>
      <c r="AV1452">
        <v>1.2605E-2</v>
      </c>
      <c r="AW1452">
        <v>0</v>
      </c>
      <c r="AX1452">
        <v>7.5630000000000003E-2</v>
      </c>
      <c r="AY1452">
        <v>0.34873900000000002</v>
      </c>
      <c r="AZ1452">
        <v>0</v>
      </c>
      <c r="BA1452">
        <v>0.23109199999999999</v>
      </c>
      <c r="BB1452">
        <v>0.32773099999999999</v>
      </c>
      <c r="BC1452">
        <v>0.34033600000000003</v>
      </c>
      <c r="BD1452">
        <v>0</v>
      </c>
      <c r="BE1452">
        <v>2.1007999999999999E-2</v>
      </c>
      <c r="BF1452">
        <v>9.6639000000000003E-2</v>
      </c>
      <c r="BG1452">
        <v>0.15546199999999999</v>
      </c>
      <c r="BH1452">
        <v>3.3612999999999997E-2</v>
      </c>
      <c r="BI1452">
        <v>0</v>
      </c>
      <c r="BJ1452">
        <v>0.28571400000000002</v>
      </c>
      <c r="BK1452">
        <v>0</v>
      </c>
      <c r="BL1452">
        <v>0.23949599999999999</v>
      </c>
      <c r="BM1452">
        <v>0.26050400000000001</v>
      </c>
      <c r="BN1452">
        <v>0</v>
      </c>
      <c r="BO1452">
        <v>0.138655</v>
      </c>
      <c r="BP1452">
        <v>17</v>
      </c>
      <c r="BQ1452">
        <v>9</v>
      </c>
      <c r="BR1452">
        <v>0</v>
      </c>
      <c r="BS1452">
        <v>0</v>
      </c>
      <c r="BT1452">
        <v>2</v>
      </c>
      <c r="BU1452">
        <v>3</v>
      </c>
      <c r="BV1452">
        <v>13149.633260000001</v>
      </c>
      <c r="BW1452">
        <v>38</v>
      </c>
      <c r="BX1452">
        <v>26</v>
      </c>
      <c r="BY1452">
        <v>12</v>
      </c>
      <c r="BZ1452">
        <v>0</v>
      </c>
      <c r="CA1452">
        <v>1</v>
      </c>
      <c r="CB1452">
        <v>0</v>
      </c>
      <c r="CC1452">
        <v>1</v>
      </c>
      <c r="CD1452">
        <v>10</v>
      </c>
      <c r="CE1452">
        <v>6</v>
      </c>
      <c r="CF1452">
        <v>0.68421100000000001</v>
      </c>
      <c r="CG1452">
        <v>3.7037E-2</v>
      </c>
      <c r="CH1452">
        <v>2081.939746</v>
      </c>
      <c r="CI1452">
        <v>-113.782758</v>
      </c>
      <c r="CJ1452">
        <v>110.74545999999999</v>
      </c>
      <c r="CK1452">
        <v>101.478106</v>
      </c>
      <c r="CL1452">
        <v>174.397222</v>
      </c>
      <c r="CM1452">
        <v>164.046482</v>
      </c>
      <c r="CN1452">
        <v>84.987476999999998</v>
      </c>
      <c r="CO1452">
        <v>66.814047000000002</v>
      </c>
      <c r="CP1452">
        <v>72.370743000000004</v>
      </c>
      <c r="CQ1452">
        <v>99.367658000000006</v>
      </c>
      <c r="CR1452">
        <v>166.21391800000001</v>
      </c>
      <c r="CS1452">
        <v>127.965411</v>
      </c>
      <c r="CT1452">
        <v>128.158118</v>
      </c>
      <c r="CU1452">
        <v>161.94371699999999</v>
      </c>
      <c r="CV1452">
        <v>-88.571123</v>
      </c>
      <c r="CW1452">
        <v>9.1693999999999998E-2</v>
      </c>
      <c r="CX1452">
        <v>106.78151099999999</v>
      </c>
      <c r="CY1452">
        <v>-92.218108000000001</v>
      </c>
      <c r="CZ1452">
        <v>0.129583</v>
      </c>
      <c r="DA1452">
        <v>101.478106</v>
      </c>
      <c r="DB1452">
        <v>-30.296234999999999</v>
      </c>
      <c r="DC1452">
        <v>15.254424</v>
      </c>
      <c r="DD1452">
        <v>98.518176999999994</v>
      </c>
      <c r="DE1452">
        <v>-125.57542599999999</v>
      </c>
      <c r="DF1452">
        <v>-113.782758</v>
      </c>
      <c r="DG1452">
        <v>-162.52989400000001</v>
      </c>
      <c r="DH1452">
        <v>25.288281999999999</v>
      </c>
      <c r="DI1452">
        <v>110.74545999999999</v>
      </c>
      <c r="DJ1452">
        <v>-41.099961</v>
      </c>
      <c r="DK1452">
        <v>112.182613</v>
      </c>
      <c r="DL1452">
        <v>-139.87906100000001</v>
      </c>
      <c r="DM1452">
        <v>-38.581218</v>
      </c>
      <c r="DN1452">
        <v>-101.491557</v>
      </c>
      <c r="DO1452">
        <v>-94.984671000000006</v>
      </c>
      <c r="DP1452">
        <v>-118.771997</v>
      </c>
      <c r="DQ1452">
        <v>-91.762394</v>
      </c>
      <c r="DR1452">
        <v>-76.901473999999993</v>
      </c>
      <c r="DS1452">
        <v>-119.2976</v>
      </c>
      <c r="DT1452">
        <v>-8.8009310000000003</v>
      </c>
      <c r="DU1452">
        <v>132.77483599999999</v>
      </c>
      <c r="DV1452">
        <v>-92.221431999999993</v>
      </c>
      <c r="DW1452">
        <v>-15.858294000000001</v>
      </c>
      <c r="DX1452">
        <v>78.083404999999999</v>
      </c>
      <c r="DY1452">
        <v>-65.327898000000005</v>
      </c>
      <c r="DZ1452">
        <v>-26.976505</v>
      </c>
      <c r="EA1452">
        <v>85.092558999999994</v>
      </c>
      <c r="EB1452">
        <v>-69.136510999999999</v>
      </c>
      <c r="EC1452">
        <v>23.975266999999999</v>
      </c>
      <c r="ED1452">
        <v>1.1290389999999999</v>
      </c>
      <c r="EE1452">
        <v>10.480202</v>
      </c>
      <c r="EF1452">
        <v>4.163386</v>
      </c>
      <c r="EG1452">
        <v>1.53973</v>
      </c>
      <c r="EH1452">
        <v>3.0939049999999999</v>
      </c>
      <c r="EI1452">
        <v>2.8797090000000001</v>
      </c>
      <c r="EJ1452">
        <v>8.3893620000000002</v>
      </c>
      <c r="EK1452">
        <v>20.996724</v>
      </c>
      <c r="EL1452">
        <v>19.90279</v>
      </c>
      <c r="EM1452">
        <v>20.411701000000001</v>
      </c>
      <c r="EN1452">
        <v>18.469989999999999</v>
      </c>
      <c r="EO1452">
        <v>56.851447999999998</v>
      </c>
      <c r="EP1452">
        <v>14.581753000000001</v>
      </c>
      <c r="EQ1452">
        <v>27.577452999999998</v>
      </c>
      <c r="ER1452">
        <v>3.0272260000000002</v>
      </c>
      <c r="ES1452">
        <v>4.67638</v>
      </c>
      <c r="ET1452">
        <v>18.092479000000001</v>
      </c>
      <c r="EU1452">
        <v>2.8260640000000001</v>
      </c>
      <c r="EV1452">
        <v>4.163386</v>
      </c>
      <c r="EW1452">
        <v>13.912696</v>
      </c>
      <c r="EX1452">
        <v>4.0929599999999997</v>
      </c>
      <c r="EY1452">
        <v>2.501163</v>
      </c>
      <c r="EZ1452">
        <v>1.3542689999999999</v>
      </c>
      <c r="FA1452">
        <v>1.1290389999999999</v>
      </c>
      <c r="FC1452">
        <v>13.378830000000001</v>
      </c>
      <c r="FD1452">
        <v>10.480202</v>
      </c>
      <c r="FE1452">
        <v>30.035032000000001</v>
      </c>
      <c r="FF1452">
        <v>17.303604</v>
      </c>
      <c r="FG1452">
        <v>74.613752000000005</v>
      </c>
      <c r="FH1452">
        <v>21.404273</v>
      </c>
      <c r="FI1452">
        <v>41.503290999999997</v>
      </c>
      <c r="FJ1452">
        <v>140.89117899999999</v>
      </c>
      <c r="FK1452">
        <v>8.1031659999999999</v>
      </c>
      <c r="FL1452">
        <v>55.374288</v>
      </c>
      <c r="FM1452">
        <v>145.21927700000001</v>
      </c>
      <c r="FN1452">
        <v>19.959097</v>
      </c>
      <c r="FO1452">
        <v>32.780732999999998</v>
      </c>
      <c r="FP1452">
        <v>78.640985000000001</v>
      </c>
      <c r="FQ1452">
        <v>16.098956000000001</v>
      </c>
      <c r="FR1452">
        <v>65.764883999999995</v>
      </c>
      <c r="FS1452">
        <v>113.74633</v>
      </c>
      <c r="FT1452">
        <v>82.182140000000004</v>
      </c>
      <c r="FU1452">
        <v>75.274118000000001</v>
      </c>
      <c r="FV1452">
        <v>115.278892</v>
      </c>
      <c r="FW1452">
        <v>87.369107</v>
      </c>
    </row>
    <row r="1453" spans="1:179" x14ac:dyDescent="0.45">
      <c r="A1453" s="1">
        <v>1697</v>
      </c>
      <c r="B1453" t="s">
        <v>188</v>
      </c>
      <c r="C1453">
        <v>2</v>
      </c>
      <c r="D1453" t="s">
        <v>175</v>
      </c>
      <c r="E1453" t="s">
        <v>201</v>
      </c>
      <c r="F1453">
        <v>6</v>
      </c>
      <c r="G1453">
        <v>6</v>
      </c>
      <c r="H1453" t="str">
        <f t="shared" si="132"/>
        <v xml:space="preserve"> Moderada Estimulación</v>
      </c>
      <c r="I1453">
        <v>5</v>
      </c>
      <c r="J1453" t="str">
        <f t="shared" si="133"/>
        <v xml:space="preserve"> Moderado Dominio</v>
      </c>
      <c r="K1453">
        <v>3.7</v>
      </c>
      <c r="L1453" t="str">
        <f t="shared" si="134"/>
        <v>Estrés Bajo</v>
      </c>
      <c r="M1453">
        <v>9.5</v>
      </c>
      <c r="N1453">
        <v>6.8</v>
      </c>
      <c r="O1453">
        <v>4.8</v>
      </c>
      <c r="P1453">
        <v>7.6</v>
      </c>
      <c r="Q1453">
        <v>5.7</v>
      </c>
      <c r="R1453" t="str">
        <f t="shared" si="135"/>
        <v>Esfuerzo Moderado</v>
      </c>
      <c r="S1453">
        <v>7.2</v>
      </c>
      <c r="T1453" t="str">
        <f t="shared" si="136"/>
        <v>Performance Alta</v>
      </c>
      <c r="U1453">
        <v>4.8</v>
      </c>
      <c r="V1453" t="str">
        <f t="shared" si="137"/>
        <v>Frustación Moderada</v>
      </c>
      <c r="W1453">
        <v>57.9</v>
      </c>
      <c r="X1453">
        <v>76</v>
      </c>
      <c r="Y1453">
        <v>2.6048000000000002E-2</v>
      </c>
      <c r="Z1453">
        <v>132.39108300000001</v>
      </c>
      <c r="AA1453">
        <v>0.92440100000000003</v>
      </c>
      <c r="AB1453" s="2">
        <v>0.91780700000000004</v>
      </c>
      <c r="AC1453" s="2">
        <v>1.2488000000000001E-2</v>
      </c>
      <c r="AD1453" s="2">
        <v>1.5278999999999999E-2</v>
      </c>
      <c r="AE1453" s="2">
        <v>5.9429999999999997E-2</v>
      </c>
      <c r="AF1453" s="2">
        <v>3.8366999999999998E-2</v>
      </c>
      <c r="AG1453" s="2">
        <v>1.6799999999999999E-4</v>
      </c>
      <c r="AH1453" s="2">
        <v>7.3499999999999998E-3</v>
      </c>
      <c r="AI1453">
        <v>-5.2609000000000003E-2</v>
      </c>
      <c r="AJ1453">
        <v>-12.877678</v>
      </c>
      <c r="AK1453">
        <v>3.3952260000000001</v>
      </c>
      <c r="AL1453">
        <v>0.42309999999999998</v>
      </c>
      <c r="AM1453">
        <v>1.6667000000000001E-2</v>
      </c>
      <c r="AN1453">
        <v>0.129167</v>
      </c>
      <c r="AO1453">
        <v>1.2500000000000001E-2</v>
      </c>
      <c r="AP1453">
        <v>0.466667</v>
      </c>
      <c r="AQ1453">
        <v>8.3330000000000001E-3</v>
      </c>
      <c r="AR1453">
        <v>0.52916700000000005</v>
      </c>
      <c r="AS1453">
        <v>0</v>
      </c>
      <c r="AT1453">
        <v>0.8125</v>
      </c>
      <c r="AU1453">
        <v>0</v>
      </c>
      <c r="AV1453">
        <v>4.5832999999999999E-2</v>
      </c>
      <c r="AW1453">
        <v>0</v>
      </c>
      <c r="AX1453">
        <v>2.5000000000000001E-2</v>
      </c>
      <c r="AY1453">
        <v>0.79583300000000001</v>
      </c>
      <c r="AZ1453">
        <v>0</v>
      </c>
      <c r="BA1453">
        <v>0</v>
      </c>
      <c r="BB1453">
        <v>0.22500000000000001</v>
      </c>
      <c r="BC1453">
        <v>0.44166699999999998</v>
      </c>
      <c r="BD1453">
        <v>0</v>
      </c>
      <c r="BE1453">
        <v>0</v>
      </c>
      <c r="BF1453">
        <v>7.4999999999999997E-2</v>
      </c>
      <c r="BG1453">
        <v>7.9167000000000001E-2</v>
      </c>
      <c r="BH1453">
        <v>1.2500000000000001E-2</v>
      </c>
      <c r="BI1453">
        <v>0</v>
      </c>
      <c r="BJ1453">
        <v>0.1125</v>
      </c>
      <c r="BK1453">
        <v>0</v>
      </c>
      <c r="BL1453">
        <v>1.6667000000000001E-2</v>
      </c>
      <c r="BM1453">
        <v>7.4999999999999997E-2</v>
      </c>
      <c r="BN1453">
        <v>0</v>
      </c>
      <c r="BO1453">
        <v>7.9167000000000001E-2</v>
      </c>
      <c r="BP1453">
        <v>21</v>
      </c>
      <c r="BQ1453">
        <v>12</v>
      </c>
      <c r="BR1453">
        <v>0</v>
      </c>
      <c r="BS1453">
        <v>0</v>
      </c>
      <c r="BT1453">
        <v>5</v>
      </c>
      <c r="BU1453">
        <v>2</v>
      </c>
      <c r="BV1453">
        <v>11753.77823</v>
      </c>
      <c r="BW1453">
        <v>138</v>
      </c>
      <c r="BX1453">
        <v>66</v>
      </c>
      <c r="BY1453">
        <v>72</v>
      </c>
      <c r="BZ1453">
        <v>9</v>
      </c>
      <c r="CA1453">
        <v>22</v>
      </c>
      <c r="CB1453">
        <v>2</v>
      </c>
      <c r="CC1453">
        <v>15</v>
      </c>
      <c r="CD1453">
        <v>7</v>
      </c>
      <c r="CE1453">
        <v>3</v>
      </c>
      <c r="CF1453">
        <v>0.47826099999999999</v>
      </c>
      <c r="CG1453">
        <v>0.27160499999999999</v>
      </c>
      <c r="CH1453">
        <v>2080.9771679999999</v>
      </c>
      <c r="CI1453">
        <v>-113.739335</v>
      </c>
      <c r="CJ1453">
        <v>104.382676</v>
      </c>
      <c r="CK1453">
        <v>101.38518999999999</v>
      </c>
      <c r="CL1453">
        <v>174.762261</v>
      </c>
      <c r="CM1453">
        <v>163.889039</v>
      </c>
      <c r="CN1453">
        <v>85.594766000000007</v>
      </c>
      <c r="CO1453">
        <v>70.657572000000002</v>
      </c>
      <c r="CP1453">
        <v>82.291201000000001</v>
      </c>
      <c r="CQ1453">
        <v>107.32632</v>
      </c>
      <c r="CR1453">
        <v>158.92563699999999</v>
      </c>
      <c r="CS1453">
        <v>120.242154</v>
      </c>
      <c r="CT1453">
        <v>153.999044</v>
      </c>
      <c r="CU1453">
        <v>152.70355699999999</v>
      </c>
      <c r="CV1453">
        <v>-94.388234999999995</v>
      </c>
      <c r="CW1453">
        <v>-1.2578750000000001</v>
      </c>
      <c r="CX1453">
        <v>106.54312</v>
      </c>
      <c r="CY1453">
        <v>-95.885686000000007</v>
      </c>
      <c r="CZ1453">
        <v>-1.1251180000000001</v>
      </c>
      <c r="DA1453">
        <v>101.38518999999999</v>
      </c>
      <c r="DB1453">
        <v>-30.643843</v>
      </c>
      <c r="DC1453">
        <v>14.815446</v>
      </c>
      <c r="DD1453">
        <v>98.742462000000003</v>
      </c>
      <c r="DE1453">
        <v>-125.621567</v>
      </c>
      <c r="DF1453">
        <v>-113.739335</v>
      </c>
      <c r="DG1453">
        <v>-162.51721000000001</v>
      </c>
      <c r="DH1453">
        <v>34.713016000000003</v>
      </c>
      <c r="DI1453">
        <v>104.382676</v>
      </c>
      <c r="DJ1453">
        <v>-20.983070000000001</v>
      </c>
      <c r="DK1453">
        <v>119.86934599999999</v>
      </c>
      <c r="DL1453">
        <v>-155.88124400000001</v>
      </c>
      <c r="DM1453">
        <v>-48.833951999999996</v>
      </c>
      <c r="DN1453">
        <v>-93.027552</v>
      </c>
      <c r="DO1453">
        <v>-14.315412</v>
      </c>
      <c r="DP1453">
        <v>-119.57521699999999</v>
      </c>
      <c r="DQ1453">
        <v>-82.338781999999995</v>
      </c>
      <c r="DR1453">
        <v>-17.534758</v>
      </c>
      <c r="DS1453">
        <v>-112.048346</v>
      </c>
      <c r="DT1453">
        <v>-18.014187</v>
      </c>
      <c r="DU1453">
        <v>147.49344099999999</v>
      </c>
      <c r="DV1453">
        <v>-100.1516</v>
      </c>
      <c r="DW1453">
        <v>-54.529741999999999</v>
      </c>
      <c r="DX1453">
        <v>120.142578</v>
      </c>
      <c r="DY1453">
        <v>-115.228662</v>
      </c>
      <c r="DZ1453">
        <v>-78.944453999999993</v>
      </c>
      <c r="EA1453">
        <v>61.968938000000001</v>
      </c>
      <c r="EB1453">
        <v>-137.72419300000001</v>
      </c>
      <c r="EC1453">
        <v>26.010142999999999</v>
      </c>
      <c r="ED1453">
        <v>0.30934200000000001</v>
      </c>
      <c r="EE1453">
        <v>8.370298</v>
      </c>
      <c r="EF1453">
        <v>1.769031</v>
      </c>
      <c r="EG1453">
        <v>1.2249479999999999</v>
      </c>
      <c r="EH1453">
        <v>2.876255</v>
      </c>
      <c r="EI1453">
        <v>1.616609</v>
      </c>
      <c r="EJ1453">
        <v>6.9082509999999999</v>
      </c>
      <c r="EK1453">
        <v>14.654093</v>
      </c>
      <c r="EL1453">
        <v>15.171829000000001</v>
      </c>
      <c r="EM1453">
        <v>24.736647000000001</v>
      </c>
      <c r="EN1453">
        <v>16.346212999999999</v>
      </c>
      <c r="EO1453">
        <v>19.884388999999999</v>
      </c>
      <c r="EP1453">
        <v>16.200068999999999</v>
      </c>
      <c r="EQ1453">
        <v>6.9068449999999997</v>
      </c>
      <c r="ER1453">
        <v>2.0340539999999998</v>
      </c>
      <c r="ES1453">
        <v>1.967611</v>
      </c>
      <c r="ET1453">
        <v>9.1963779999999993</v>
      </c>
      <c r="EU1453">
        <v>1.7533000000000001</v>
      </c>
      <c r="EV1453">
        <v>1.769031</v>
      </c>
      <c r="EW1453">
        <v>8.6854180000000003</v>
      </c>
      <c r="EX1453">
        <v>2.4369930000000002</v>
      </c>
      <c r="EY1453">
        <v>1.8499000000000001</v>
      </c>
      <c r="EZ1453">
        <v>0.60371799999999998</v>
      </c>
      <c r="FA1453">
        <v>0.30934200000000001</v>
      </c>
      <c r="FC1453">
        <v>5.3287069999999996</v>
      </c>
      <c r="FD1453">
        <v>8.370298</v>
      </c>
      <c r="FE1453">
        <v>13.113581999999999</v>
      </c>
      <c r="FF1453">
        <v>13.750259</v>
      </c>
      <c r="FG1453">
        <v>3.2276090000000002</v>
      </c>
      <c r="FH1453">
        <v>15.525891</v>
      </c>
      <c r="FI1453">
        <v>14.032983</v>
      </c>
      <c r="FJ1453">
        <v>174.387576</v>
      </c>
      <c r="FK1453">
        <v>6.2740919999999996</v>
      </c>
      <c r="FL1453">
        <v>60.945059999999998</v>
      </c>
      <c r="FM1453">
        <v>156.37331900000001</v>
      </c>
      <c r="FN1453">
        <v>51.068283999999998</v>
      </c>
      <c r="FO1453">
        <v>22.558109000000002</v>
      </c>
      <c r="FP1453">
        <v>8.058052</v>
      </c>
      <c r="FQ1453">
        <v>14.630837</v>
      </c>
      <c r="FR1453">
        <v>40.031053</v>
      </c>
      <c r="FS1453">
        <v>107.417372</v>
      </c>
      <c r="FT1453">
        <v>28.157166</v>
      </c>
      <c r="FU1453">
        <v>17.565366999999998</v>
      </c>
      <c r="FV1453">
        <v>153.35327000000001</v>
      </c>
      <c r="FW1453">
        <v>27.428981</v>
      </c>
    </row>
    <row r="1454" spans="1:179" x14ac:dyDescent="0.45">
      <c r="A1454" s="1">
        <v>1698</v>
      </c>
      <c r="B1454" t="s">
        <v>188</v>
      </c>
      <c r="C1454">
        <v>2</v>
      </c>
      <c r="D1454" t="s">
        <v>175</v>
      </c>
      <c r="E1454" t="s">
        <v>201</v>
      </c>
      <c r="F1454">
        <v>6</v>
      </c>
      <c r="G1454">
        <v>6</v>
      </c>
      <c r="H1454" t="str">
        <f t="shared" si="132"/>
        <v xml:space="preserve"> Moderada Estimulación</v>
      </c>
      <c r="I1454">
        <v>5</v>
      </c>
      <c r="J1454" t="str">
        <f t="shared" si="133"/>
        <v xml:space="preserve"> Moderado Dominio</v>
      </c>
      <c r="K1454">
        <v>3.7</v>
      </c>
      <c r="L1454" t="str">
        <f t="shared" si="134"/>
        <v>Estrés Bajo</v>
      </c>
      <c r="M1454">
        <v>9.5</v>
      </c>
      <c r="N1454">
        <v>6.8</v>
      </c>
      <c r="O1454">
        <v>4.8</v>
      </c>
      <c r="P1454">
        <v>7.6</v>
      </c>
      <c r="Q1454">
        <v>5.7</v>
      </c>
      <c r="R1454" t="str">
        <f t="shared" si="135"/>
        <v>Esfuerzo Moderado</v>
      </c>
      <c r="S1454">
        <v>7.2</v>
      </c>
      <c r="T1454" t="str">
        <f t="shared" si="136"/>
        <v>Performance Alta</v>
      </c>
      <c r="U1454">
        <v>4.8</v>
      </c>
      <c r="V1454" t="str">
        <f t="shared" si="137"/>
        <v>Frustación Moderada</v>
      </c>
      <c r="W1454">
        <v>57.9</v>
      </c>
      <c r="X1454">
        <v>76</v>
      </c>
      <c r="Y1454">
        <v>3.4181999999999997E-2</v>
      </c>
      <c r="Z1454">
        <v>121.024289</v>
      </c>
      <c r="AA1454">
        <v>0.93519699999999994</v>
      </c>
      <c r="AB1454" s="2">
        <v>0.86875599999999997</v>
      </c>
      <c r="AC1454" s="2">
        <v>3.8968000000000003E-2</v>
      </c>
      <c r="AD1454" s="2">
        <v>4.1533E-2</v>
      </c>
      <c r="AE1454" s="2">
        <v>2.3689999999999999E-2</v>
      </c>
      <c r="AF1454" s="2">
        <v>2.8294E-2</v>
      </c>
      <c r="AG1454" s="2">
        <v>7.2999999999999999E-5</v>
      </c>
      <c r="AH1454" s="2">
        <v>8.2629999999999995E-3</v>
      </c>
      <c r="AI1454">
        <v>-1.5198E-2</v>
      </c>
      <c r="AJ1454">
        <v>-10.57315</v>
      </c>
      <c r="AK1454">
        <v>-0.371031</v>
      </c>
      <c r="AL1454">
        <v>0.65017400000000003</v>
      </c>
      <c r="AM1454">
        <v>3.7975000000000002E-2</v>
      </c>
      <c r="AN1454">
        <v>5.9072E-2</v>
      </c>
      <c r="AO1454">
        <v>3.3755E-2</v>
      </c>
      <c r="AP1454">
        <v>0.41772199999999998</v>
      </c>
      <c r="AQ1454">
        <v>8.4390000000000003E-3</v>
      </c>
      <c r="AR1454">
        <v>0.56118100000000004</v>
      </c>
      <c r="AS1454">
        <v>8.4390000000000003E-3</v>
      </c>
      <c r="AT1454">
        <v>0.83122399999999996</v>
      </c>
      <c r="AU1454">
        <v>2.9536E-2</v>
      </c>
      <c r="AV1454">
        <v>0</v>
      </c>
      <c r="AW1454">
        <v>0.126582</v>
      </c>
      <c r="AX1454">
        <v>8.4388000000000005E-2</v>
      </c>
      <c r="AY1454">
        <v>0.93670900000000001</v>
      </c>
      <c r="AZ1454">
        <v>4.2189999999999997E-3</v>
      </c>
      <c r="BA1454">
        <v>0.270042</v>
      </c>
      <c r="BB1454">
        <v>0.73417699999999997</v>
      </c>
      <c r="BC1454">
        <v>2.1097000000000001E-2</v>
      </c>
      <c r="BD1454">
        <v>0</v>
      </c>
      <c r="BE1454">
        <v>0</v>
      </c>
      <c r="BF1454">
        <v>5.9072E-2</v>
      </c>
      <c r="BG1454">
        <v>0.34599200000000002</v>
      </c>
      <c r="BH1454">
        <v>4.2189999999999997E-3</v>
      </c>
      <c r="BI1454">
        <v>0.139241</v>
      </c>
      <c r="BJ1454">
        <v>0.58649799999999996</v>
      </c>
      <c r="BK1454">
        <v>0</v>
      </c>
      <c r="BL1454">
        <v>0.105485</v>
      </c>
      <c r="BM1454">
        <v>0</v>
      </c>
      <c r="BN1454">
        <v>0</v>
      </c>
      <c r="BO1454">
        <v>0.130802</v>
      </c>
      <c r="BP1454">
        <v>33</v>
      </c>
      <c r="BQ1454">
        <v>17</v>
      </c>
      <c r="BR1454">
        <v>0</v>
      </c>
      <c r="BS1454">
        <v>1</v>
      </c>
      <c r="BT1454">
        <v>11</v>
      </c>
      <c r="BU1454">
        <v>2</v>
      </c>
      <c r="BV1454">
        <v>25475.4689</v>
      </c>
      <c r="BW1454">
        <v>45</v>
      </c>
      <c r="BX1454">
        <v>31</v>
      </c>
      <c r="BY1454">
        <v>14</v>
      </c>
      <c r="BZ1454">
        <v>0</v>
      </c>
      <c r="CA1454">
        <v>5</v>
      </c>
      <c r="CB1454">
        <v>3</v>
      </c>
      <c r="CC1454">
        <v>3</v>
      </c>
      <c r="CD1454">
        <v>9</v>
      </c>
      <c r="CE1454">
        <v>6</v>
      </c>
      <c r="CF1454">
        <v>0.68888899999999997</v>
      </c>
      <c r="CG1454">
        <v>0.147059</v>
      </c>
      <c r="CH1454">
        <v>2081.3717529999999</v>
      </c>
      <c r="CI1454">
        <v>-113.766666</v>
      </c>
      <c r="CJ1454">
        <v>116.699583</v>
      </c>
      <c r="CK1454">
        <v>104.783497</v>
      </c>
      <c r="CL1454">
        <v>173.74747099999999</v>
      </c>
      <c r="CM1454">
        <v>163.10959800000001</v>
      </c>
      <c r="CN1454">
        <v>87.165902000000003</v>
      </c>
      <c r="CO1454">
        <v>60.841807000000003</v>
      </c>
      <c r="CP1454">
        <v>44.868944999999997</v>
      </c>
      <c r="CQ1454">
        <v>75.577607999999998</v>
      </c>
      <c r="CR1454">
        <v>121.812922</v>
      </c>
      <c r="CS1454">
        <v>121.885778</v>
      </c>
      <c r="CT1454">
        <v>138.41924299999999</v>
      </c>
      <c r="CU1454">
        <v>142.26269199999999</v>
      </c>
      <c r="CV1454">
        <v>-87.697220999999999</v>
      </c>
      <c r="CW1454">
        <v>0.93699500000000002</v>
      </c>
      <c r="CX1454">
        <v>110.976446</v>
      </c>
      <c r="CY1454">
        <v>-86.264605000000003</v>
      </c>
      <c r="CZ1454">
        <v>1.098088</v>
      </c>
      <c r="DA1454">
        <v>104.783497</v>
      </c>
      <c r="DB1454">
        <v>-25.802251999999999</v>
      </c>
      <c r="DC1454">
        <v>16.611028000000001</v>
      </c>
      <c r="DD1454">
        <v>98.136981000000006</v>
      </c>
      <c r="DE1454">
        <v>-125.58773100000001</v>
      </c>
      <c r="DF1454">
        <v>-113.766666</v>
      </c>
      <c r="DG1454">
        <v>-162.51308299999999</v>
      </c>
      <c r="DH1454">
        <v>27.09808</v>
      </c>
      <c r="DI1454">
        <v>116.699583</v>
      </c>
      <c r="DJ1454">
        <v>-44.721741000000002</v>
      </c>
      <c r="DK1454">
        <v>91.635639999999995</v>
      </c>
      <c r="DL1454">
        <v>-138.31897900000001</v>
      </c>
      <c r="DM1454">
        <v>-11.137708999999999</v>
      </c>
      <c r="DN1454">
        <v>-124.101286</v>
      </c>
      <c r="DO1454">
        <v>-161.13077699999999</v>
      </c>
      <c r="DP1454">
        <v>-116.732235</v>
      </c>
      <c r="DQ1454">
        <v>60.276750999999997</v>
      </c>
      <c r="DR1454">
        <v>-62.072265000000002</v>
      </c>
      <c r="DS1454">
        <v>-60.711540999999997</v>
      </c>
      <c r="DT1454">
        <v>-34.693413</v>
      </c>
      <c r="DU1454">
        <v>162.13927799999999</v>
      </c>
      <c r="DV1454">
        <v>-98.442052000000004</v>
      </c>
      <c r="DW1454">
        <v>-17.422308999999998</v>
      </c>
      <c r="DX1454">
        <v>105.076995</v>
      </c>
      <c r="DY1454">
        <v>-94.486053999999996</v>
      </c>
      <c r="DZ1454">
        <v>-51.068522999999999</v>
      </c>
      <c r="EA1454">
        <v>142.70036200000001</v>
      </c>
      <c r="EB1454">
        <v>-121.578166</v>
      </c>
      <c r="EC1454">
        <v>18.060458000000001</v>
      </c>
      <c r="EE1454">
        <v>5.2256390000000001</v>
      </c>
      <c r="EF1454">
        <v>1.707228</v>
      </c>
      <c r="EG1454">
        <v>1.1727350000000001</v>
      </c>
      <c r="EH1454">
        <v>1.9903949999999999</v>
      </c>
      <c r="EI1454">
        <v>1.066967</v>
      </c>
      <c r="EJ1454">
        <v>3.9588040000000002</v>
      </c>
      <c r="EK1454">
        <v>2.1360239999999999</v>
      </c>
      <c r="EL1454">
        <v>2.4722979999999999</v>
      </c>
      <c r="EM1454">
        <v>24.506122000000001</v>
      </c>
      <c r="EN1454">
        <v>8.019406</v>
      </c>
      <c r="EO1454">
        <v>19.940846000000001</v>
      </c>
      <c r="EP1454">
        <v>17.603539000000001</v>
      </c>
      <c r="EQ1454">
        <v>3.1309529999999999</v>
      </c>
      <c r="ER1454">
        <v>1.2438610000000001</v>
      </c>
      <c r="ES1454">
        <v>1.679961</v>
      </c>
      <c r="ET1454">
        <v>4.7823250000000002</v>
      </c>
      <c r="EU1454">
        <v>1.3741380000000001</v>
      </c>
      <c r="EV1454">
        <v>1.707228</v>
      </c>
      <c r="EW1454">
        <v>5.2881679999999998</v>
      </c>
      <c r="EX1454">
        <v>1.8721540000000001</v>
      </c>
      <c r="EY1454">
        <v>1.5100819999999999</v>
      </c>
      <c r="EZ1454">
        <v>0.27744000000000002</v>
      </c>
      <c r="FC1454">
        <v>4.0065309999999998</v>
      </c>
      <c r="FD1454">
        <v>5.2256390000000001</v>
      </c>
      <c r="FE1454">
        <v>9.6252399999999998</v>
      </c>
      <c r="FF1454">
        <v>1.5922240000000001</v>
      </c>
      <c r="FG1454">
        <v>100.948508</v>
      </c>
      <c r="FH1454">
        <v>2.0464380000000002</v>
      </c>
      <c r="FI1454">
        <v>5.1784359999999996</v>
      </c>
      <c r="FJ1454">
        <v>2.7084969999999999</v>
      </c>
      <c r="FK1454">
        <v>1.015911</v>
      </c>
      <c r="FL1454">
        <v>129.24327299999999</v>
      </c>
      <c r="FM1454">
        <v>104.40393899999999</v>
      </c>
      <c r="FN1454">
        <v>51.735232000000003</v>
      </c>
      <c r="FO1454">
        <v>20.444654</v>
      </c>
      <c r="FP1454">
        <v>35.193924000000003</v>
      </c>
      <c r="FQ1454">
        <v>5.5443360000000004</v>
      </c>
      <c r="FR1454">
        <v>37.053795000000001</v>
      </c>
      <c r="FS1454">
        <v>83.419914000000006</v>
      </c>
      <c r="FT1454">
        <v>31.290479000000001</v>
      </c>
      <c r="FU1454">
        <v>33.222161999999997</v>
      </c>
      <c r="FV1454">
        <v>48.372002000000002</v>
      </c>
      <c r="FW1454">
        <v>36.748246000000002</v>
      </c>
    </row>
    <row r="1455" spans="1:179" x14ac:dyDescent="0.45">
      <c r="A1455" s="1">
        <v>1699</v>
      </c>
      <c r="B1455" t="s">
        <v>188</v>
      </c>
      <c r="C1455">
        <v>2</v>
      </c>
      <c r="D1455" t="s">
        <v>175</v>
      </c>
      <c r="E1455" t="s">
        <v>201</v>
      </c>
      <c r="F1455">
        <v>6</v>
      </c>
      <c r="G1455">
        <v>6</v>
      </c>
      <c r="H1455" t="str">
        <f t="shared" si="132"/>
        <v xml:space="preserve"> Moderada Estimulación</v>
      </c>
      <c r="I1455">
        <v>5</v>
      </c>
      <c r="J1455" t="str">
        <f t="shared" si="133"/>
        <v xml:space="preserve"> Moderado Dominio</v>
      </c>
      <c r="K1455">
        <v>3.7</v>
      </c>
      <c r="L1455" t="str">
        <f t="shared" si="134"/>
        <v>Estrés Bajo</v>
      </c>
      <c r="M1455">
        <v>9.5</v>
      </c>
      <c r="N1455">
        <v>6.8</v>
      </c>
      <c r="O1455">
        <v>4.8</v>
      </c>
      <c r="P1455">
        <v>7.6</v>
      </c>
      <c r="Q1455">
        <v>5.7</v>
      </c>
      <c r="R1455" t="str">
        <f t="shared" si="135"/>
        <v>Esfuerzo Moderado</v>
      </c>
      <c r="S1455">
        <v>7.2</v>
      </c>
      <c r="T1455" t="str">
        <f t="shared" si="136"/>
        <v>Performance Alta</v>
      </c>
      <c r="U1455">
        <v>4.8</v>
      </c>
      <c r="V1455" t="str">
        <f t="shared" si="137"/>
        <v>Frustación Moderada</v>
      </c>
      <c r="W1455">
        <v>57.9</v>
      </c>
      <c r="X1455">
        <v>84</v>
      </c>
      <c r="Y1455">
        <v>2.6934E-2</v>
      </c>
      <c r="Z1455">
        <v>136.08229</v>
      </c>
      <c r="AA1455">
        <v>0.93640100000000004</v>
      </c>
      <c r="AB1455" s="2">
        <v>0.84754099999999999</v>
      </c>
      <c r="AC1455" s="2">
        <v>1.3940000000000001E-3</v>
      </c>
      <c r="AD1455" s="2">
        <v>6.3109999999999998E-3</v>
      </c>
      <c r="AE1455" s="2">
        <v>3.8094999999999997E-2</v>
      </c>
      <c r="AF1455" s="2">
        <v>3.6352000000000002E-2</v>
      </c>
      <c r="AG1455" s="2">
        <v>1.11E-4</v>
      </c>
      <c r="AH1455" s="2">
        <v>0.103973</v>
      </c>
      <c r="AI1455">
        <v>-0.11552900000000001</v>
      </c>
      <c r="AJ1455">
        <v>-9.9389040000000008</v>
      </c>
      <c r="AK1455">
        <v>2.8518180000000002</v>
      </c>
      <c r="AL1455">
        <v>1.8904069999999999</v>
      </c>
      <c r="AM1455">
        <v>3.4042999999999997E-2</v>
      </c>
      <c r="AN1455">
        <v>1.7021000000000001E-2</v>
      </c>
      <c r="AO1455">
        <v>1.2766E-2</v>
      </c>
      <c r="AP1455">
        <v>0.69361700000000004</v>
      </c>
      <c r="AQ1455">
        <v>0</v>
      </c>
      <c r="AR1455">
        <v>0.68510599999999999</v>
      </c>
      <c r="AS1455">
        <v>0</v>
      </c>
      <c r="AT1455">
        <v>0.82978700000000005</v>
      </c>
      <c r="AU1455">
        <v>5.9574000000000002E-2</v>
      </c>
      <c r="AV1455">
        <v>4.2550000000000001E-3</v>
      </c>
      <c r="AW1455">
        <v>1.2766E-2</v>
      </c>
      <c r="AX1455">
        <v>7.2340000000000002E-2</v>
      </c>
      <c r="AY1455">
        <v>1.302128</v>
      </c>
      <c r="AZ1455">
        <v>0.123404</v>
      </c>
      <c r="BA1455">
        <v>4.2550000000000001E-3</v>
      </c>
      <c r="BB1455">
        <v>2.404255</v>
      </c>
      <c r="BC1455">
        <v>0.94042599999999998</v>
      </c>
      <c r="BD1455">
        <v>0.208511</v>
      </c>
      <c r="BE1455">
        <v>0</v>
      </c>
      <c r="BF1455">
        <v>3.8297999999999999E-2</v>
      </c>
      <c r="BG1455">
        <v>0.72340400000000005</v>
      </c>
      <c r="BH1455">
        <v>0.25531900000000002</v>
      </c>
      <c r="BI1455">
        <v>3.8297999999999999E-2</v>
      </c>
      <c r="BJ1455">
        <v>0.44680900000000001</v>
      </c>
      <c r="BK1455">
        <v>0</v>
      </c>
      <c r="BL1455">
        <v>3.4042999999999997E-2</v>
      </c>
      <c r="BM1455">
        <v>0.140426</v>
      </c>
      <c r="BN1455">
        <v>0</v>
      </c>
      <c r="BO1455">
        <v>0.10638300000000001</v>
      </c>
      <c r="BP1455">
        <v>12</v>
      </c>
      <c r="BQ1455">
        <v>4</v>
      </c>
      <c r="BR1455">
        <v>0</v>
      </c>
      <c r="BS1455">
        <v>1</v>
      </c>
      <c r="BT1455">
        <v>5</v>
      </c>
      <c r="BU1455">
        <v>1</v>
      </c>
      <c r="BV1455">
        <v>9181.5889470000002</v>
      </c>
      <c r="BW1455">
        <v>64</v>
      </c>
      <c r="BX1455">
        <v>44</v>
      </c>
      <c r="BY1455">
        <v>20</v>
      </c>
      <c r="BZ1455">
        <v>0</v>
      </c>
      <c r="CA1455">
        <v>1</v>
      </c>
      <c r="CB1455">
        <v>0</v>
      </c>
      <c r="CC1455">
        <v>9</v>
      </c>
      <c r="CD1455">
        <v>8</v>
      </c>
      <c r="CE1455">
        <v>3</v>
      </c>
      <c r="CF1455">
        <v>0.6875</v>
      </c>
      <c r="CG1455">
        <v>1.8867999999999999E-2</v>
      </c>
      <c r="CH1455">
        <v>2078.35752</v>
      </c>
      <c r="CI1455">
        <v>-113.895459</v>
      </c>
      <c r="CJ1455">
        <v>112.56513</v>
      </c>
      <c r="CK1455">
        <v>106.723725</v>
      </c>
      <c r="CL1455">
        <v>174.00253499999999</v>
      </c>
      <c r="CM1455">
        <v>160.43041600000001</v>
      </c>
      <c r="CN1455">
        <v>88.003163999999998</v>
      </c>
      <c r="CO1455">
        <v>63.918225999999997</v>
      </c>
      <c r="CP1455">
        <v>81.207972999999996</v>
      </c>
      <c r="CQ1455">
        <v>115.686961</v>
      </c>
      <c r="CR1455">
        <v>155.73343</v>
      </c>
      <c r="CS1455">
        <v>112.883163</v>
      </c>
      <c r="CT1455">
        <v>121.31467000000001</v>
      </c>
      <c r="CU1455">
        <v>152.14250699999999</v>
      </c>
      <c r="CV1455">
        <v>-80.276245000000003</v>
      </c>
      <c r="CW1455">
        <v>2.004559</v>
      </c>
      <c r="CX1455">
        <v>111.641919</v>
      </c>
      <c r="CY1455">
        <v>-82.562734000000006</v>
      </c>
      <c r="CZ1455">
        <v>2.488057</v>
      </c>
      <c r="DA1455">
        <v>106.723725</v>
      </c>
      <c r="DB1455">
        <v>-20.983644000000002</v>
      </c>
      <c r="DC1455">
        <v>15.814876</v>
      </c>
      <c r="DD1455">
        <v>96.028332000000006</v>
      </c>
      <c r="DE1455">
        <v>-125.52049</v>
      </c>
      <c r="DF1455">
        <v>-113.895459</v>
      </c>
      <c r="DG1455">
        <v>-162.47556499999999</v>
      </c>
      <c r="DH1455">
        <v>35.307319</v>
      </c>
      <c r="DI1455">
        <v>112.56513</v>
      </c>
      <c r="DJ1455">
        <v>-31.660077000000001</v>
      </c>
      <c r="DK1455">
        <v>121.617131</v>
      </c>
      <c r="DL1455">
        <v>-131.70631399999999</v>
      </c>
      <c r="DM1455">
        <v>-46.485522000000003</v>
      </c>
      <c r="DN1455">
        <v>-91.865250000000003</v>
      </c>
      <c r="DO1455">
        <v>-46.328772000000001</v>
      </c>
      <c r="DP1455">
        <v>-109.32216</v>
      </c>
      <c r="DQ1455">
        <v>-0.38245099999999999</v>
      </c>
      <c r="DR1455">
        <v>-32.700226000000001</v>
      </c>
      <c r="DS1455">
        <v>-86.723376999999999</v>
      </c>
      <c r="DT1455">
        <v>-41.374732000000002</v>
      </c>
      <c r="DU1455">
        <v>131.30398600000001</v>
      </c>
      <c r="DV1455">
        <v>-102.048365</v>
      </c>
      <c r="DW1455">
        <v>-10.598769000000001</v>
      </c>
      <c r="DX1455">
        <v>89.863159999999993</v>
      </c>
      <c r="DY1455">
        <v>-68.074877999999998</v>
      </c>
      <c r="DZ1455">
        <v>-26.358069</v>
      </c>
      <c r="EA1455">
        <v>25.204122000000002</v>
      </c>
      <c r="EB1455">
        <v>-90.238935999999995</v>
      </c>
      <c r="EC1455">
        <v>26.979996</v>
      </c>
      <c r="ED1455">
        <v>1.3126580000000001</v>
      </c>
      <c r="EE1455">
        <v>10.040673999999999</v>
      </c>
      <c r="EF1455">
        <v>7.0777679999999998</v>
      </c>
      <c r="EG1455">
        <v>3.1499039999999998</v>
      </c>
      <c r="EH1455">
        <v>4.7976890000000001</v>
      </c>
      <c r="EI1455">
        <v>4.8480080000000001</v>
      </c>
      <c r="EJ1455">
        <v>6.1773850000000001</v>
      </c>
      <c r="EK1455">
        <v>20.103217999999998</v>
      </c>
      <c r="EL1455">
        <v>20.556495000000002</v>
      </c>
      <c r="EM1455">
        <v>26.477758000000001</v>
      </c>
      <c r="EN1455">
        <v>16.544418</v>
      </c>
      <c r="EO1455">
        <v>44.667067000000003</v>
      </c>
      <c r="EP1455">
        <v>22.062517</v>
      </c>
      <c r="EQ1455">
        <v>38.327934999999997</v>
      </c>
      <c r="ER1455">
        <v>4.9492200000000004</v>
      </c>
      <c r="ES1455">
        <v>8.8004759999999997</v>
      </c>
      <c r="ET1455">
        <v>23.573302000000002</v>
      </c>
      <c r="EU1455">
        <v>3.9600279999999999</v>
      </c>
      <c r="EV1455">
        <v>7.0777679999999998</v>
      </c>
      <c r="EW1455">
        <v>19.020619</v>
      </c>
      <c r="EX1455">
        <v>4.1747610000000002</v>
      </c>
      <c r="EY1455">
        <v>4.9392100000000001</v>
      </c>
      <c r="EZ1455">
        <v>1.4196899999999999</v>
      </c>
      <c r="FA1455">
        <v>1.3126580000000001</v>
      </c>
      <c r="FC1455">
        <v>7.3966570000000003</v>
      </c>
      <c r="FD1455">
        <v>10.040673999999999</v>
      </c>
      <c r="FE1455">
        <v>15.756773000000001</v>
      </c>
      <c r="FF1455">
        <v>18.669827999999999</v>
      </c>
      <c r="FG1455">
        <v>80.261506999999995</v>
      </c>
      <c r="FH1455">
        <v>19.524367000000002</v>
      </c>
      <c r="FI1455">
        <v>76.194119999999998</v>
      </c>
      <c r="FJ1455">
        <v>160.85362499999999</v>
      </c>
      <c r="FK1455">
        <v>12.354592999999999</v>
      </c>
      <c r="FL1455">
        <v>128.004166</v>
      </c>
      <c r="FM1455">
        <v>150.66497200000001</v>
      </c>
      <c r="FN1455">
        <v>37.292988999999999</v>
      </c>
      <c r="FO1455">
        <v>38.700527999999998</v>
      </c>
      <c r="FP1455">
        <v>94.117675000000006</v>
      </c>
      <c r="FQ1455">
        <v>12.301119999999999</v>
      </c>
      <c r="FR1455">
        <v>70.955511000000001</v>
      </c>
      <c r="FS1455">
        <v>106.976625</v>
      </c>
      <c r="FT1455">
        <v>67.741410999999999</v>
      </c>
      <c r="FU1455">
        <v>76.987110999999999</v>
      </c>
      <c r="FV1455">
        <v>131.21890999999999</v>
      </c>
      <c r="FW1455">
        <v>78.565524999999994</v>
      </c>
    </row>
    <row r="1456" spans="1:179" x14ac:dyDescent="0.45">
      <c r="A1456" s="1">
        <v>1700</v>
      </c>
      <c r="B1456" t="s">
        <v>188</v>
      </c>
      <c r="C1456">
        <v>2</v>
      </c>
      <c r="D1456" t="s">
        <v>175</v>
      </c>
      <c r="E1456" t="s">
        <v>201</v>
      </c>
      <c r="F1456">
        <v>6</v>
      </c>
      <c r="G1456">
        <v>6</v>
      </c>
      <c r="H1456" t="str">
        <f t="shared" si="132"/>
        <v xml:space="preserve"> Moderada Estimulación</v>
      </c>
      <c r="I1456">
        <v>5</v>
      </c>
      <c r="J1456" t="str">
        <f t="shared" si="133"/>
        <v xml:space="preserve"> Moderado Dominio</v>
      </c>
      <c r="K1456">
        <v>3.7</v>
      </c>
      <c r="L1456" t="str">
        <f t="shared" si="134"/>
        <v>Estrés Bajo</v>
      </c>
      <c r="M1456">
        <v>9.5</v>
      </c>
      <c r="N1456">
        <v>6.8</v>
      </c>
      <c r="O1456">
        <v>4.8</v>
      </c>
      <c r="P1456">
        <v>7.6</v>
      </c>
      <c r="Q1456">
        <v>5.7</v>
      </c>
      <c r="R1456" t="str">
        <f t="shared" si="135"/>
        <v>Esfuerzo Moderado</v>
      </c>
      <c r="S1456">
        <v>7.2</v>
      </c>
      <c r="T1456" t="str">
        <f t="shared" si="136"/>
        <v>Performance Alta</v>
      </c>
      <c r="U1456">
        <v>4.8</v>
      </c>
      <c r="V1456" t="str">
        <f t="shared" si="137"/>
        <v>Frustación Moderada</v>
      </c>
      <c r="W1456">
        <v>57.9</v>
      </c>
      <c r="X1456">
        <v>81</v>
      </c>
      <c r="Y1456">
        <v>2.3748999999999999E-2</v>
      </c>
      <c r="Z1456">
        <v>131.93706800000001</v>
      </c>
      <c r="AA1456">
        <v>0.91527000000000003</v>
      </c>
      <c r="AB1456" s="2">
        <v>0.82737899999999998</v>
      </c>
      <c r="AC1456" s="2">
        <v>1.17E-3</v>
      </c>
      <c r="AD1456" s="2">
        <v>3.0672000000000001E-2</v>
      </c>
      <c r="AE1456" s="2">
        <v>4.9708000000000002E-2</v>
      </c>
      <c r="AF1456" s="2">
        <v>2.307E-2</v>
      </c>
      <c r="AG1456" s="2">
        <v>1.5799999999999999E-4</v>
      </c>
      <c r="AH1456" s="2">
        <v>3.0925999999999999E-2</v>
      </c>
      <c r="AI1456">
        <v>-7.1016999999999997E-2</v>
      </c>
      <c r="AJ1456">
        <v>-12.750462000000001</v>
      </c>
      <c r="AK1456">
        <v>3.1314389999999999</v>
      </c>
      <c r="AL1456">
        <v>1.7694080000000001</v>
      </c>
      <c r="AM1456">
        <v>4.7169999999999998E-3</v>
      </c>
      <c r="AN1456">
        <v>3.3019E-2</v>
      </c>
      <c r="AO1456">
        <v>5.6604000000000002E-2</v>
      </c>
      <c r="AP1456">
        <v>0.31132100000000001</v>
      </c>
      <c r="AQ1456">
        <v>4.7169999999999998E-3</v>
      </c>
      <c r="AR1456">
        <v>0.58490600000000004</v>
      </c>
      <c r="AS1456">
        <v>0</v>
      </c>
      <c r="AT1456">
        <v>0.87735799999999997</v>
      </c>
      <c r="AU1456">
        <v>9.4339999999999997E-3</v>
      </c>
      <c r="AV1456">
        <v>1.4151E-2</v>
      </c>
      <c r="AW1456">
        <v>1.4151E-2</v>
      </c>
      <c r="AX1456">
        <v>4.7169999999999998E-3</v>
      </c>
      <c r="AY1456">
        <v>0.53301900000000002</v>
      </c>
      <c r="AZ1456">
        <v>0</v>
      </c>
      <c r="BA1456">
        <v>0</v>
      </c>
      <c r="BB1456">
        <v>1.273585</v>
      </c>
      <c r="BC1456">
        <v>0.75471699999999997</v>
      </c>
      <c r="BD1456">
        <v>0</v>
      </c>
      <c r="BE1456">
        <v>0</v>
      </c>
      <c r="BF1456">
        <v>2.3584999999999998E-2</v>
      </c>
      <c r="BG1456">
        <v>0.32075500000000001</v>
      </c>
      <c r="BH1456">
        <v>0.35377399999999998</v>
      </c>
      <c r="BI1456">
        <v>9.4339999999999997E-3</v>
      </c>
      <c r="BJ1456">
        <v>0.66981100000000005</v>
      </c>
      <c r="BK1456">
        <v>0</v>
      </c>
      <c r="BL1456">
        <v>4.7169999999999998E-3</v>
      </c>
      <c r="BM1456">
        <v>4.7169999999999998E-3</v>
      </c>
      <c r="BN1456">
        <v>4.2452999999999998E-2</v>
      </c>
      <c r="BO1456">
        <v>0.15565999999999999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246</v>
      </c>
      <c r="BX1456">
        <v>122</v>
      </c>
      <c r="BY1456">
        <v>124</v>
      </c>
      <c r="BZ1456">
        <v>0</v>
      </c>
      <c r="CA1456">
        <v>92</v>
      </c>
      <c r="CB1456">
        <v>0</v>
      </c>
      <c r="CC1456">
        <v>18</v>
      </c>
      <c r="CD1456">
        <v>13</v>
      </c>
      <c r="CE1456">
        <v>0</v>
      </c>
      <c r="CF1456">
        <v>0.49593500000000001</v>
      </c>
      <c r="CG1456">
        <v>0.65714300000000003</v>
      </c>
      <c r="CH1456">
        <v>2075.4501500000001</v>
      </c>
      <c r="CI1456">
        <v>-113.7992</v>
      </c>
      <c r="CJ1456">
        <v>108.763486</v>
      </c>
      <c r="CK1456">
        <v>102.80486399999999</v>
      </c>
      <c r="CL1456">
        <v>174.41654500000001</v>
      </c>
      <c r="CM1456">
        <v>164.66439500000001</v>
      </c>
      <c r="CN1456">
        <v>86.243632000000005</v>
      </c>
      <c r="CO1456">
        <v>66.921383000000006</v>
      </c>
      <c r="CP1456">
        <v>73.245604999999998</v>
      </c>
      <c r="CQ1456">
        <v>101.780477</v>
      </c>
      <c r="CR1456">
        <v>167.39538999999999</v>
      </c>
      <c r="CS1456">
        <v>110.668015</v>
      </c>
      <c r="CT1456">
        <v>90.142615000000006</v>
      </c>
      <c r="CU1456">
        <v>162.36698999999999</v>
      </c>
      <c r="CV1456">
        <v>-91.808342999999994</v>
      </c>
      <c r="CW1456">
        <v>-0.38283499999999998</v>
      </c>
      <c r="CX1456">
        <v>108.14127000000001</v>
      </c>
      <c r="CY1456">
        <v>-92.456048999999993</v>
      </c>
      <c r="CZ1456">
        <v>-0.28459699999999999</v>
      </c>
      <c r="DA1456">
        <v>102.80486399999999</v>
      </c>
      <c r="DB1456">
        <v>-29.849088999999999</v>
      </c>
      <c r="DC1456">
        <v>12.612787000000001</v>
      </c>
      <c r="DD1456">
        <v>96.946747999999999</v>
      </c>
      <c r="DE1456">
        <v>-125.65909600000001</v>
      </c>
      <c r="DF1456">
        <v>-113.7992</v>
      </c>
      <c r="DG1456">
        <v>-162.470888</v>
      </c>
      <c r="DH1456">
        <v>29.243317000000001</v>
      </c>
      <c r="DI1456">
        <v>108.763486</v>
      </c>
      <c r="DJ1456">
        <v>-32.266907000000003</v>
      </c>
      <c r="DK1456">
        <v>115.24599000000001</v>
      </c>
      <c r="DL1456">
        <v>-95.069557000000003</v>
      </c>
      <c r="DM1456">
        <v>-35.190882000000002</v>
      </c>
      <c r="DN1456">
        <v>-101.41689599999999</v>
      </c>
      <c r="DO1456">
        <v>-112.279194</v>
      </c>
      <c r="DP1456">
        <v>-112.768164</v>
      </c>
      <c r="DQ1456">
        <v>-94.142150999999998</v>
      </c>
      <c r="DR1456">
        <v>-93.170421000000005</v>
      </c>
      <c r="DS1456">
        <v>-119.56380299999999</v>
      </c>
      <c r="DT1456">
        <v>-48.349418</v>
      </c>
      <c r="DU1456">
        <v>154.082312</v>
      </c>
      <c r="DV1456">
        <v>-103.622508</v>
      </c>
      <c r="DW1456">
        <v>8.0818670000000008</v>
      </c>
      <c r="DX1456">
        <v>-3.4333809999999998</v>
      </c>
      <c r="DY1456">
        <v>-36.689787000000003</v>
      </c>
      <c r="DZ1456">
        <v>5.5904509999999998</v>
      </c>
      <c r="EA1456">
        <v>7.0843860000000003</v>
      </c>
      <c r="EB1456">
        <v>-50.799402999999998</v>
      </c>
      <c r="EC1456">
        <v>21.501671000000002</v>
      </c>
      <c r="ED1456">
        <v>1.459978</v>
      </c>
      <c r="EE1456">
        <v>10.344813</v>
      </c>
      <c r="EF1456">
        <v>5.4367450000000002</v>
      </c>
      <c r="EG1456">
        <v>1.4668190000000001</v>
      </c>
      <c r="EH1456">
        <v>4.9032590000000003</v>
      </c>
      <c r="EI1456">
        <v>4.5009860000000002</v>
      </c>
      <c r="EJ1456">
        <v>9.1406039999999997</v>
      </c>
      <c r="EK1456">
        <v>20.353186000000001</v>
      </c>
      <c r="EL1456">
        <v>16.134606000000002</v>
      </c>
      <c r="EM1456">
        <v>12.631159999999999</v>
      </c>
      <c r="EN1456">
        <v>12.652355</v>
      </c>
      <c r="EO1456">
        <v>68.502021999999997</v>
      </c>
      <c r="EP1456">
        <v>16.127860999999999</v>
      </c>
      <c r="EQ1456">
        <v>13.361717000000001</v>
      </c>
      <c r="ER1456">
        <v>3.2326999999999999</v>
      </c>
      <c r="ES1456">
        <v>5.4330509999999999</v>
      </c>
      <c r="ET1456">
        <v>22.058499000000001</v>
      </c>
      <c r="EU1456">
        <v>3.4418950000000001</v>
      </c>
      <c r="EV1456">
        <v>5.4367450000000002</v>
      </c>
      <c r="EW1456">
        <v>19.504223</v>
      </c>
      <c r="EX1456">
        <v>4.6589320000000001</v>
      </c>
      <c r="EY1456">
        <v>3.0342259999999999</v>
      </c>
      <c r="EZ1456">
        <v>1.3907849999999999</v>
      </c>
      <c r="FA1456">
        <v>1.459978</v>
      </c>
      <c r="FC1456">
        <v>7.4030339999999999</v>
      </c>
      <c r="FD1456">
        <v>10.344813</v>
      </c>
      <c r="FE1456">
        <v>19.238396000000002</v>
      </c>
      <c r="FF1456">
        <v>17.379854999999999</v>
      </c>
      <c r="FG1456">
        <v>108.034252</v>
      </c>
      <c r="FH1456">
        <v>17.679258000000001</v>
      </c>
      <c r="FI1456">
        <v>44.557656000000001</v>
      </c>
      <c r="FJ1456">
        <v>129.015185</v>
      </c>
      <c r="FK1456">
        <v>8.1913459999999993</v>
      </c>
      <c r="FL1456">
        <v>38.749462999999999</v>
      </c>
      <c r="FM1456">
        <v>143.143292</v>
      </c>
      <c r="FN1456">
        <v>13.033405999999999</v>
      </c>
      <c r="FO1456">
        <v>25.595656000000002</v>
      </c>
      <c r="FP1456">
        <v>62.266049000000002</v>
      </c>
      <c r="FQ1456">
        <v>9.0874559999999995</v>
      </c>
      <c r="FR1456">
        <v>101.823745</v>
      </c>
      <c r="FS1456">
        <v>127.262947</v>
      </c>
      <c r="FT1456">
        <v>101.283288</v>
      </c>
      <c r="FU1456">
        <v>95.742502000000002</v>
      </c>
      <c r="FV1456">
        <v>120.29018600000001</v>
      </c>
      <c r="FW1456">
        <v>106.73882</v>
      </c>
    </row>
    <row r="1457" spans="1:179" x14ac:dyDescent="0.45">
      <c r="A1457" s="1">
        <v>1701</v>
      </c>
      <c r="B1457" t="s">
        <v>188</v>
      </c>
      <c r="C1457">
        <v>2</v>
      </c>
      <c r="D1457" t="s">
        <v>175</v>
      </c>
      <c r="E1457" t="s">
        <v>201</v>
      </c>
      <c r="F1457">
        <v>6</v>
      </c>
      <c r="G1457">
        <v>6</v>
      </c>
      <c r="H1457" t="str">
        <f t="shared" si="132"/>
        <v xml:space="preserve"> Moderada Estimulación</v>
      </c>
      <c r="I1457">
        <v>5</v>
      </c>
      <c r="J1457" t="str">
        <f t="shared" si="133"/>
        <v xml:space="preserve"> Moderado Dominio</v>
      </c>
      <c r="K1457">
        <v>3.7</v>
      </c>
      <c r="L1457" t="str">
        <f t="shared" si="134"/>
        <v>Estrés Bajo</v>
      </c>
      <c r="M1457">
        <v>9.5</v>
      </c>
      <c r="N1457">
        <v>6.8</v>
      </c>
      <c r="O1457">
        <v>4.8</v>
      </c>
      <c r="P1457">
        <v>7.6</v>
      </c>
      <c r="Q1457">
        <v>5.7</v>
      </c>
      <c r="R1457" t="str">
        <f t="shared" si="135"/>
        <v>Esfuerzo Moderado</v>
      </c>
      <c r="S1457">
        <v>7.2</v>
      </c>
      <c r="T1457" t="str">
        <f t="shared" si="136"/>
        <v>Performance Alta</v>
      </c>
      <c r="U1457">
        <v>4.8</v>
      </c>
      <c r="V1457" t="str">
        <f t="shared" si="137"/>
        <v>Frustación Moderada</v>
      </c>
      <c r="W1457">
        <v>57.9</v>
      </c>
      <c r="X1457">
        <v>82</v>
      </c>
      <c r="Y1457">
        <v>3.0401999999999998E-2</v>
      </c>
      <c r="Z1457">
        <v>131.98839699999999</v>
      </c>
      <c r="AA1457">
        <v>0.90897899999999998</v>
      </c>
      <c r="AB1457" s="2">
        <v>0.83569599999999999</v>
      </c>
      <c r="AC1457" s="2">
        <v>2.4729999999999999E-3</v>
      </c>
      <c r="AD1457" s="2">
        <v>4.5289999999999997E-2</v>
      </c>
      <c r="AE1457" s="2">
        <v>3.7231E-2</v>
      </c>
      <c r="AF1457" s="2">
        <v>1.7391E-2</v>
      </c>
      <c r="AG1457" s="2">
        <v>7.6000000000000004E-5</v>
      </c>
      <c r="AH1457" s="2">
        <v>2.2756999999999999E-2</v>
      </c>
      <c r="AI1457">
        <v>-6.5910999999999997E-2</v>
      </c>
      <c r="AJ1457">
        <v>-12.290096</v>
      </c>
      <c r="AK1457">
        <v>3.6628310000000002</v>
      </c>
      <c r="AL1457">
        <v>4.2111840000000003</v>
      </c>
      <c r="AM1457">
        <v>0</v>
      </c>
      <c r="AN1457">
        <v>0.108333</v>
      </c>
      <c r="AO1457">
        <v>5.8333000000000003E-2</v>
      </c>
      <c r="AP1457">
        <v>0.16250000000000001</v>
      </c>
      <c r="AQ1457">
        <v>1.2500000000000001E-2</v>
      </c>
      <c r="AR1457">
        <v>0.26666699999999999</v>
      </c>
      <c r="AS1457">
        <v>0</v>
      </c>
      <c r="AT1457">
        <v>0.8125</v>
      </c>
      <c r="AU1457">
        <v>3.3333000000000002E-2</v>
      </c>
      <c r="AV1457">
        <v>1.2500000000000001E-2</v>
      </c>
      <c r="AW1457">
        <v>4.1669999999999997E-3</v>
      </c>
      <c r="AX1457">
        <v>0</v>
      </c>
      <c r="AY1457">
        <v>0.154167</v>
      </c>
      <c r="AZ1457">
        <v>0</v>
      </c>
      <c r="BA1457">
        <v>0</v>
      </c>
      <c r="BB1457">
        <v>1.75</v>
      </c>
      <c r="BC1457">
        <v>0.41666700000000001</v>
      </c>
      <c r="BD1457">
        <v>0</v>
      </c>
      <c r="BE1457">
        <v>0</v>
      </c>
      <c r="BF1457">
        <v>4.1669999999999997E-3</v>
      </c>
      <c r="BG1457">
        <v>0.25833299999999998</v>
      </c>
      <c r="BH1457">
        <v>0.25</v>
      </c>
      <c r="BI1457">
        <v>2.9166999999999998E-2</v>
      </c>
      <c r="BJ1457">
        <v>1.6541669999999999</v>
      </c>
      <c r="BK1457">
        <v>4.1669999999999997E-3</v>
      </c>
      <c r="BL1457">
        <v>0</v>
      </c>
      <c r="BM1457">
        <v>0</v>
      </c>
      <c r="BN1457">
        <v>0</v>
      </c>
      <c r="BO1457">
        <v>0.28749999999999998</v>
      </c>
      <c r="BP1457">
        <v>2</v>
      </c>
      <c r="BQ1457">
        <v>0</v>
      </c>
      <c r="BR1457">
        <v>0</v>
      </c>
      <c r="BS1457">
        <v>0</v>
      </c>
      <c r="BT1457">
        <v>2</v>
      </c>
      <c r="BU1457">
        <v>0</v>
      </c>
      <c r="BV1457">
        <v>14303.929529999999</v>
      </c>
      <c r="BW1457">
        <v>218</v>
      </c>
      <c r="BX1457">
        <v>111</v>
      </c>
      <c r="BY1457">
        <v>107</v>
      </c>
      <c r="BZ1457">
        <v>16</v>
      </c>
      <c r="CA1457">
        <v>52</v>
      </c>
      <c r="CB1457">
        <v>0</v>
      </c>
      <c r="CC1457">
        <v>24</v>
      </c>
      <c r="CD1457">
        <v>9</v>
      </c>
      <c r="CE1457">
        <v>0</v>
      </c>
      <c r="CF1457">
        <v>0.50917400000000002</v>
      </c>
      <c r="CG1457">
        <v>0.385185</v>
      </c>
      <c r="CH1457">
        <v>2070.8454360000001</v>
      </c>
      <c r="CI1457">
        <v>-113.703262</v>
      </c>
      <c r="CJ1457">
        <v>102.399608</v>
      </c>
      <c r="CK1457">
        <v>108.215704</v>
      </c>
      <c r="CL1457">
        <v>174.027413</v>
      </c>
      <c r="CM1457">
        <v>157.96302499999999</v>
      </c>
      <c r="CN1457">
        <v>90.211633000000006</v>
      </c>
      <c r="CO1457">
        <v>74.415953999999999</v>
      </c>
      <c r="CP1457">
        <v>67.998267999999996</v>
      </c>
      <c r="CQ1457">
        <v>101.959278</v>
      </c>
      <c r="CR1457">
        <v>145.68201500000001</v>
      </c>
      <c r="CS1457">
        <v>97.503325000000004</v>
      </c>
      <c r="CT1457">
        <v>136.22751199999999</v>
      </c>
      <c r="CU1457">
        <v>152.71843100000001</v>
      </c>
      <c r="CV1457">
        <v>-90.310584000000006</v>
      </c>
      <c r="CW1457">
        <v>0.24423300000000001</v>
      </c>
      <c r="CX1457">
        <v>113.546077</v>
      </c>
      <c r="CY1457">
        <v>-90.093675000000005</v>
      </c>
      <c r="CZ1457">
        <v>0.60684899999999997</v>
      </c>
      <c r="DA1457">
        <v>108.215704</v>
      </c>
      <c r="DB1457">
        <v>-13.495179</v>
      </c>
      <c r="DC1457">
        <v>13.863296999999999</v>
      </c>
      <c r="DD1457">
        <v>93.550025000000005</v>
      </c>
      <c r="DE1457">
        <v>-125.73549199999999</v>
      </c>
      <c r="DF1457">
        <v>-113.703262</v>
      </c>
      <c r="DG1457">
        <v>-162.50006099999999</v>
      </c>
      <c r="DH1457">
        <v>22.394295</v>
      </c>
      <c r="DI1457">
        <v>102.399608</v>
      </c>
      <c r="DJ1457">
        <v>-34.137627000000002</v>
      </c>
      <c r="DK1457">
        <v>112.32899500000001</v>
      </c>
      <c r="DL1457">
        <v>-105.00722399999999</v>
      </c>
      <c r="DM1457">
        <v>-28.343896999999998</v>
      </c>
      <c r="DN1457">
        <v>-131.30853400000001</v>
      </c>
      <c r="DO1457">
        <v>-159.04864000000001</v>
      </c>
      <c r="DP1457">
        <v>-109.27951299999999</v>
      </c>
      <c r="DQ1457">
        <v>-88.926934000000003</v>
      </c>
      <c r="DR1457">
        <v>55.104975000000003</v>
      </c>
      <c r="DS1457">
        <v>-135.57350500000001</v>
      </c>
      <c r="DT1457">
        <v>-46.165089000000002</v>
      </c>
      <c r="DU1457">
        <v>117.40872</v>
      </c>
      <c r="DV1457">
        <v>-98.547004000000001</v>
      </c>
      <c r="DW1457">
        <v>-64.130121000000003</v>
      </c>
      <c r="DX1457">
        <v>6.753768</v>
      </c>
      <c r="DY1457">
        <v>-78.420126999999994</v>
      </c>
      <c r="DZ1457">
        <v>-73.932321000000002</v>
      </c>
      <c r="EA1457">
        <v>-33.248733000000001</v>
      </c>
      <c r="EB1457">
        <v>-78.984139999999996</v>
      </c>
      <c r="EC1457">
        <v>26.737252000000002</v>
      </c>
      <c r="ED1457">
        <v>1.8600319999999999</v>
      </c>
      <c r="EE1457">
        <v>8.3091030000000003</v>
      </c>
      <c r="EF1457">
        <v>3.7178599999999999</v>
      </c>
      <c r="EG1457">
        <v>2.1008339999999999</v>
      </c>
      <c r="EH1457">
        <v>4.6601819999999998</v>
      </c>
      <c r="EI1457">
        <v>2.520902</v>
      </c>
      <c r="EJ1457">
        <v>6.4803379999999997</v>
      </c>
      <c r="EK1457">
        <v>20.335346000000001</v>
      </c>
      <c r="EL1457">
        <v>22.776192999999999</v>
      </c>
      <c r="EM1457">
        <v>10.913667</v>
      </c>
      <c r="EN1457">
        <v>11.068974000000001</v>
      </c>
      <c r="EO1457">
        <v>42.280498000000001</v>
      </c>
      <c r="EP1457">
        <v>21.636358000000001</v>
      </c>
      <c r="EQ1457">
        <v>10.647361</v>
      </c>
      <c r="ER1457">
        <v>4.4787670000000004</v>
      </c>
      <c r="ES1457">
        <v>3.1115339999999998</v>
      </c>
      <c r="ET1457">
        <v>16.271101000000002</v>
      </c>
      <c r="EU1457">
        <v>5.125934</v>
      </c>
      <c r="EV1457">
        <v>3.7178599999999999</v>
      </c>
      <c r="EW1457">
        <v>28.493171</v>
      </c>
      <c r="EX1457">
        <v>5.1972389999999997</v>
      </c>
      <c r="EY1457">
        <v>5.5672040000000003</v>
      </c>
      <c r="EZ1457">
        <v>1.4599340000000001</v>
      </c>
      <c r="FA1457">
        <v>1.8600319999999999</v>
      </c>
      <c r="FB1457">
        <v>0.70231699999999997</v>
      </c>
      <c r="FC1457">
        <v>25.756352</v>
      </c>
      <c r="FD1457">
        <v>8.3091030000000003</v>
      </c>
      <c r="FE1457">
        <v>47.030794</v>
      </c>
      <c r="FF1457">
        <v>16.450341999999999</v>
      </c>
      <c r="FG1457">
        <v>95.498187999999999</v>
      </c>
      <c r="FH1457">
        <v>20.028718999999999</v>
      </c>
      <c r="FI1457">
        <v>29.169203</v>
      </c>
      <c r="FJ1457">
        <v>28.690360999999999</v>
      </c>
      <c r="FK1457">
        <v>5.6751370000000003</v>
      </c>
      <c r="FL1457">
        <v>12.488987</v>
      </c>
      <c r="FM1457">
        <v>160.97986499999999</v>
      </c>
      <c r="FN1457">
        <v>6.5494060000000003</v>
      </c>
      <c r="FO1457">
        <v>46.955374999999997</v>
      </c>
      <c r="FP1457">
        <v>114.239054</v>
      </c>
      <c r="FQ1457">
        <v>24.947140000000001</v>
      </c>
      <c r="FR1457">
        <v>71.003170999999995</v>
      </c>
      <c r="FS1457">
        <v>158.96946800000001</v>
      </c>
      <c r="FT1457">
        <v>84.011363000000003</v>
      </c>
      <c r="FU1457">
        <v>72.162367000000003</v>
      </c>
      <c r="FV1457">
        <v>146.192215</v>
      </c>
      <c r="FW1457">
        <v>94.415794000000005</v>
      </c>
    </row>
    <row r="1458" spans="1:179" x14ac:dyDescent="0.45">
      <c r="A1458" s="1">
        <v>1702</v>
      </c>
      <c r="B1458" t="s">
        <v>188</v>
      </c>
      <c r="C1458">
        <v>2</v>
      </c>
      <c r="D1458" t="s">
        <v>175</v>
      </c>
      <c r="E1458" t="s">
        <v>201</v>
      </c>
      <c r="F1458">
        <v>6</v>
      </c>
      <c r="G1458">
        <v>6</v>
      </c>
      <c r="H1458" t="str">
        <f t="shared" si="132"/>
        <v xml:space="preserve"> Moderada Estimulación</v>
      </c>
      <c r="I1458">
        <v>5</v>
      </c>
      <c r="J1458" t="str">
        <f t="shared" si="133"/>
        <v xml:space="preserve"> Moderado Dominio</v>
      </c>
      <c r="K1458">
        <v>3.7</v>
      </c>
      <c r="L1458" t="str">
        <f t="shared" si="134"/>
        <v>Estrés Bajo</v>
      </c>
      <c r="M1458">
        <v>9.5</v>
      </c>
      <c r="N1458">
        <v>6.8</v>
      </c>
      <c r="O1458">
        <v>4.8</v>
      </c>
      <c r="P1458">
        <v>7.6</v>
      </c>
      <c r="Q1458">
        <v>5.7</v>
      </c>
      <c r="R1458" t="str">
        <f t="shared" si="135"/>
        <v>Esfuerzo Moderado</v>
      </c>
      <c r="S1458">
        <v>7.2</v>
      </c>
      <c r="T1458" t="str">
        <f t="shared" si="136"/>
        <v>Performance Alta</v>
      </c>
      <c r="U1458">
        <v>4.8</v>
      </c>
      <c r="V1458" t="str">
        <f t="shared" si="137"/>
        <v>Frustación Moderada</v>
      </c>
      <c r="W1458">
        <v>57.9</v>
      </c>
      <c r="X1458">
        <v>79</v>
      </c>
      <c r="Y1458">
        <v>2.7029999999999998E-2</v>
      </c>
      <c r="Z1458">
        <v>136.898582</v>
      </c>
      <c r="AA1458">
        <v>0.92159500000000005</v>
      </c>
      <c r="AB1458" s="2">
        <v>0.72157800000000005</v>
      </c>
      <c r="AC1458" s="2">
        <v>8.03E-4</v>
      </c>
      <c r="AD1458" s="2">
        <v>7.5861999999999999E-2</v>
      </c>
      <c r="AE1458" s="2">
        <v>1.4595E-2</v>
      </c>
      <c r="AF1458" s="2">
        <v>3.3162999999999998E-2</v>
      </c>
      <c r="AG1458" s="2">
        <v>1.5200000000000001E-4</v>
      </c>
      <c r="AH1458" s="2">
        <v>1.9739E-2</v>
      </c>
      <c r="AI1458">
        <v>-8.4770999999999999E-2</v>
      </c>
      <c r="AJ1458">
        <v>-9.5666309999999992</v>
      </c>
      <c r="AK1458">
        <v>3.8702610000000002</v>
      </c>
      <c r="AL1458">
        <v>2.288913</v>
      </c>
      <c r="AM1458">
        <v>1.7777999999999999E-2</v>
      </c>
      <c r="AN1458">
        <v>4.4443999999999997E-2</v>
      </c>
      <c r="AO1458">
        <v>7.1110999999999994E-2</v>
      </c>
      <c r="AP1458">
        <v>0.19555600000000001</v>
      </c>
      <c r="AQ1458">
        <v>0</v>
      </c>
      <c r="AR1458">
        <v>0.6</v>
      </c>
      <c r="AS1458">
        <v>0</v>
      </c>
      <c r="AT1458">
        <v>0.83555599999999997</v>
      </c>
      <c r="AU1458">
        <v>2.6667E-2</v>
      </c>
      <c r="AV1458">
        <v>1.7777999999999999E-2</v>
      </c>
      <c r="AW1458">
        <v>4.444E-3</v>
      </c>
      <c r="AX1458">
        <v>0.124444</v>
      </c>
      <c r="AY1458">
        <v>0.89333300000000004</v>
      </c>
      <c r="AZ1458">
        <v>0.11555600000000001</v>
      </c>
      <c r="BA1458">
        <v>0</v>
      </c>
      <c r="BB1458">
        <v>0.86666699999999997</v>
      </c>
      <c r="BC1458">
        <v>0.43111100000000002</v>
      </c>
      <c r="BD1458">
        <v>3.5555999999999997E-2</v>
      </c>
      <c r="BE1458">
        <v>0</v>
      </c>
      <c r="BF1458">
        <v>0.11555600000000001</v>
      </c>
      <c r="BG1458">
        <v>2.0711110000000001</v>
      </c>
      <c r="BH1458">
        <v>0.30222199999999999</v>
      </c>
      <c r="BI1458">
        <v>8.8889999999999993E-3</v>
      </c>
      <c r="BJ1458">
        <v>1</v>
      </c>
      <c r="BK1458">
        <v>0</v>
      </c>
      <c r="BL1458">
        <v>0.04</v>
      </c>
      <c r="BM1458">
        <v>9.7778000000000004E-2</v>
      </c>
      <c r="BN1458">
        <v>0</v>
      </c>
      <c r="BO1458">
        <v>0.24</v>
      </c>
      <c r="BP1458">
        <v>2</v>
      </c>
      <c r="BQ1458">
        <v>0</v>
      </c>
      <c r="BR1458">
        <v>0</v>
      </c>
      <c r="BS1458">
        <v>0</v>
      </c>
      <c r="BT1458">
        <v>0</v>
      </c>
      <c r="BU1458">
        <v>1</v>
      </c>
      <c r="BV1458">
        <v>1694.227848</v>
      </c>
      <c r="BW1458">
        <v>100</v>
      </c>
      <c r="BX1458">
        <v>62</v>
      </c>
      <c r="BY1458">
        <v>38</v>
      </c>
      <c r="BZ1458">
        <v>0</v>
      </c>
      <c r="CA1458">
        <v>7</v>
      </c>
      <c r="CB1458">
        <v>0</v>
      </c>
      <c r="CC1458">
        <v>9</v>
      </c>
      <c r="CD1458">
        <v>11</v>
      </c>
      <c r="CE1458">
        <v>0</v>
      </c>
      <c r="CF1458">
        <v>0.62</v>
      </c>
      <c r="CG1458">
        <v>9.8591999999999999E-2</v>
      </c>
      <c r="CH1458">
        <v>2073.844415</v>
      </c>
      <c r="CI1458">
        <v>-113.778408</v>
      </c>
      <c r="CJ1458">
        <v>98.579177000000001</v>
      </c>
      <c r="CK1458">
        <v>111.08166900000001</v>
      </c>
      <c r="CL1458">
        <v>174.468152</v>
      </c>
      <c r="CM1458">
        <v>160.344605</v>
      </c>
      <c r="CN1458">
        <v>92.593011000000004</v>
      </c>
      <c r="CO1458">
        <v>71.699240000000003</v>
      </c>
      <c r="CP1458">
        <v>72.904165000000006</v>
      </c>
      <c r="CQ1458">
        <v>111.023765</v>
      </c>
      <c r="CR1458">
        <v>161.24898200000001</v>
      </c>
      <c r="CS1458">
        <v>86.843019999999996</v>
      </c>
      <c r="CT1458">
        <v>132.68042</v>
      </c>
      <c r="CU1458">
        <v>140.72635</v>
      </c>
      <c r="CV1458">
        <v>-88.845211000000006</v>
      </c>
      <c r="CW1458">
        <v>0.70210499999999998</v>
      </c>
      <c r="CX1458">
        <v>116.44905300000001</v>
      </c>
      <c r="CY1458">
        <v>-88.693493000000004</v>
      </c>
      <c r="CZ1458">
        <v>0.66862999999999995</v>
      </c>
      <c r="DA1458">
        <v>111.08166900000001</v>
      </c>
      <c r="DB1458">
        <v>-29.900880999999998</v>
      </c>
      <c r="DC1458">
        <v>13.742073</v>
      </c>
      <c r="DD1458">
        <v>97.471203000000003</v>
      </c>
      <c r="DE1458">
        <v>-125.613445</v>
      </c>
      <c r="DF1458">
        <v>-113.778408</v>
      </c>
      <c r="DG1458">
        <v>-162.498537</v>
      </c>
      <c r="DH1458">
        <v>34.827075000000001</v>
      </c>
      <c r="DI1458">
        <v>98.579177000000001</v>
      </c>
      <c r="DJ1458">
        <v>-13.104673999999999</v>
      </c>
      <c r="DK1458">
        <v>116.266947</v>
      </c>
      <c r="DL1458">
        <v>-135.46159900000001</v>
      </c>
      <c r="DM1458">
        <v>-32.928817000000002</v>
      </c>
      <c r="DN1458">
        <v>-134.560464</v>
      </c>
      <c r="DO1458">
        <v>-145.27965800000001</v>
      </c>
      <c r="DP1458">
        <v>-105.18621899999999</v>
      </c>
      <c r="DQ1458">
        <v>-109.537667</v>
      </c>
      <c r="DR1458">
        <v>-35.669533999999999</v>
      </c>
      <c r="DS1458">
        <v>-113.70988800000001</v>
      </c>
      <c r="DT1458">
        <v>-78.966610000000003</v>
      </c>
      <c r="DU1458">
        <v>39.391947999999999</v>
      </c>
      <c r="DV1458">
        <v>-94.74803</v>
      </c>
      <c r="DW1458">
        <v>-17.237724</v>
      </c>
      <c r="DX1458">
        <v>49.642490000000002</v>
      </c>
      <c r="DY1458">
        <v>-83.457543999999999</v>
      </c>
      <c r="DZ1458">
        <v>-76.824185</v>
      </c>
      <c r="EA1458">
        <v>-49.684721000000003</v>
      </c>
      <c r="EB1458">
        <v>-104.18706899999999</v>
      </c>
      <c r="EC1458">
        <v>26.497253000000001</v>
      </c>
      <c r="ED1458">
        <v>0.98904000000000003</v>
      </c>
      <c r="EE1458">
        <v>4.5551399999999997</v>
      </c>
      <c r="EF1458">
        <v>3.805078</v>
      </c>
      <c r="EG1458">
        <v>1.4151689999999999</v>
      </c>
      <c r="EH1458">
        <v>4.3305530000000001</v>
      </c>
      <c r="EI1458">
        <v>2.885621</v>
      </c>
      <c r="EJ1458">
        <v>3.5254829999999999</v>
      </c>
      <c r="EK1458">
        <v>17.392204</v>
      </c>
      <c r="EL1458">
        <v>20.646473</v>
      </c>
      <c r="EM1458">
        <v>18.109418999999999</v>
      </c>
      <c r="EN1458">
        <v>13.673365</v>
      </c>
      <c r="EO1458">
        <v>35.456688</v>
      </c>
      <c r="EP1458">
        <v>23.952189000000001</v>
      </c>
      <c r="EQ1458">
        <v>4.1006270000000002</v>
      </c>
      <c r="ER1458">
        <v>1.968372</v>
      </c>
      <c r="ES1458">
        <v>3.5492900000000001</v>
      </c>
      <c r="ET1458">
        <v>5.8473819999999996</v>
      </c>
      <c r="EU1458">
        <v>2.1042999999999998</v>
      </c>
      <c r="EV1458">
        <v>3.805078</v>
      </c>
      <c r="EW1458">
        <v>11.696672</v>
      </c>
      <c r="EX1458">
        <v>4.8823119999999998</v>
      </c>
      <c r="EY1458">
        <v>2.207948</v>
      </c>
      <c r="EZ1458">
        <v>0.76288800000000001</v>
      </c>
      <c r="FA1458">
        <v>0.98904000000000003</v>
      </c>
      <c r="FC1458">
        <v>4.8089050000000002</v>
      </c>
      <c r="FD1458">
        <v>4.5551399999999997</v>
      </c>
      <c r="FE1458">
        <v>8.6896599999999999</v>
      </c>
      <c r="FF1458">
        <v>15.125819</v>
      </c>
      <c r="FG1458">
        <v>44.443474999999999</v>
      </c>
      <c r="FH1458">
        <v>17.420304000000002</v>
      </c>
      <c r="FI1458">
        <v>55.969898999999998</v>
      </c>
      <c r="FJ1458">
        <v>60.461725000000001</v>
      </c>
      <c r="FK1458">
        <v>7.4029489999999996</v>
      </c>
      <c r="FL1458">
        <v>78.333843000000002</v>
      </c>
      <c r="FM1458">
        <v>155.30574799999999</v>
      </c>
      <c r="FN1458">
        <v>18.946849</v>
      </c>
      <c r="FO1458">
        <v>29.500606000000001</v>
      </c>
      <c r="FP1458">
        <v>158.396412</v>
      </c>
      <c r="FQ1458">
        <v>64.916527000000002</v>
      </c>
      <c r="FR1458">
        <v>77.811665000000005</v>
      </c>
      <c r="FS1458">
        <v>154.12076999999999</v>
      </c>
      <c r="FT1458">
        <v>44.650576999999998</v>
      </c>
      <c r="FU1458">
        <v>75.400739000000002</v>
      </c>
      <c r="FV1458">
        <v>151.00289000000001</v>
      </c>
      <c r="FW1458">
        <v>56.392572000000001</v>
      </c>
    </row>
    <row r="1459" spans="1:179" x14ac:dyDescent="0.45">
      <c r="A1459" s="1">
        <v>1703</v>
      </c>
      <c r="B1459" t="s">
        <v>188</v>
      </c>
      <c r="C1459">
        <v>2</v>
      </c>
      <c r="D1459" t="s">
        <v>175</v>
      </c>
      <c r="E1459" t="s">
        <v>201</v>
      </c>
      <c r="F1459">
        <v>6</v>
      </c>
      <c r="G1459">
        <v>6</v>
      </c>
      <c r="H1459" t="str">
        <f t="shared" si="132"/>
        <v xml:space="preserve"> Moderada Estimulación</v>
      </c>
      <c r="I1459">
        <v>5</v>
      </c>
      <c r="J1459" t="str">
        <f t="shared" si="133"/>
        <v xml:space="preserve"> Moderado Dominio</v>
      </c>
      <c r="K1459">
        <v>3.7</v>
      </c>
      <c r="L1459" t="str">
        <f t="shared" si="134"/>
        <v>Estrés Bajo</v>
      </c>
      <c r="M1459">
        <v>9.5</v>
      </c>
      <c r="N1459">
        <v>6.8</v>
      </c>
      <c r="O1459">
        <v>4.8</v>
      </c>
      <c r="P1459">
        <v>7.6</v>
      </c>
      <c r="Q1459">
        <v>5.7</v>
      </c>
      <c r="R1459" t="str">
        <f t="shared" si="135"/>
        <v>Esfuerzo Moderado</v>
      </c>
      <c r="S1459">
        <v>7.2</v>
      </c>
      <c r="T1459" t="str">
        <f t="shared" si="136"/>
        <v>Performance Alta</v>
      </c>
      <c r="U1459">
        <v>4.8</v>
      </c>
      <c r="V1459" t="str">
        <f t="shared" si="137"/>
        <v>Frustación Moderada</v>
      </c>
      <c r="W1459">
        <v>57.9</v>
      </c>
      <c r="X1459">
        <v>85</v>
      </c>
      <c r="Y1459">
        <v>3.0120000000000001E-2</v>
      </c>
      <c r="Z1459">
        <v>134.56011000000001</v>
      </c>
      <c r="AA1459">
        <v>0.92606900000000003</v>
      </c>
      <c r="AB1459" s="2">
        <v>0.85245199999999999</v>
      </c>
      <c r="AC1459" s="2">
        <v>1.1479999999999999E-3</v>
      </c>
      <c r="AD1459" s="2">
        <v>4.8927999999999999E-2</v>
      </c>
      <c r="AE1459" s="2">
        <v>1.2421E-2</v>
      </c>
      <c r="AF1459" s="2">
        <v>3.5687999999999998E-2</v>
      </c>
      <c r="AG1459" s="2">
        <v>1.21E-4</v>
      </c>
      <c r="AH1459" s="2">
        <v>4.9449999999999997E-3</v>
      </c>
      <c r="AI1459">
        <v>-5.4932000000000002E-2</v>
      </c>
      <c r="AJ1459">
        <v>-12.596985999999999</v>
      </c>
      <c r="AK1459">
        <v>4.7125830000000004</v>
      </c>
      <c r="AL1459">
        <v>-1.333415</v>
      </c>
      <c r="AM1459">
        <v>0</v>
      </c>
      <c r="AN1459">
        <v>2.1930000000000002E-2</v>
      </c>
      <c r="AO1459">
        <v>3.0702E-2</v>
      </c>
      <c r="AP1459">
        <v>0.41228100000000001</v>
      </c>
      <c r="AQ1459">
        <v>0</v>
      </c>
      <c r="AR1459">
        <v>0.19298199999999999</v>
      </c>
      <c r="AS1459">
        <v>0</v>
      </c>
      <c r="AT1459">
        <v>0.75</v>
      </c>
      <c r="AU1459">
        <v>3.9474000000000002E-2</v>
      </c>
      <c r="AV1459">
        <v>0.15789500000000001</v>
      </c>
      <c r="AW1459">
        <v>0</v>
      </c>
      <c r="AX1459">
        <v>3.5088000000000001E-2</v>
      </c>
      <c r="AY1459">
        <v>0.114035</v>
      </c>
      <c r="AZ1459">
        <v>0.18421100000000001</v>
      </c>
      <c r="BA1459">
        <v>0</v>
      </c>
      <c r="BB1459">
        <v>0.43859599999999999</v>
      </c>
      <c r="BC1459">
        <v>7.8947000000000003E-2</v>
      </c>
      <c r="BD1459">
        <v>2.6315999999999999E-2</v>
      </c>
      <c r="BE1459">
        <v>0</v>
      </c>
      <c r="BF1459">
        <v>0.258772</v>
      </c>
      <c r="BG1459">
        <v>0.56140400000000001</v>
      </c>
      <c r="BH1459">
        <v>0.52193000000000001</v>
      </c>
      <c r="BI1459">
        <v>0</v>
      </c>
      <c r="BJ1459">
        <v>0.618421</v>
      </c>
      <c r="BK1459">
        <v>0</v>
      </c>
      <c r="BL1459">
        <v>0</v>
      </c>
      <c r="BM1459">
        <v>1.3158E-2</v>
      </c>
      <c r="BN1459">
        <v>0</v>
      </c>
      <c r="BO1459">
        <v>0.10087699999999999</v>
      </c>
      <c r="BP1459">
        <v>4</v>
      </c>
      <c r="BQ1459">
        <v>0</v>
      </c>
      <c r="BR1459">
        <v>0</v>
      </c>
      <c r="BS1459">
        <v>0</v>
      </c>
      <c r="BT1459">
        <v>4</v>
      </c>
      <c r="BU1459">
        <v>0</v>
      </c>
      <c r="BV1459">
        <v>2829.162828</v>
      </c>
      <c r="BW1459">
        <v>118</v>
      </c>
      <c r="BX1459">
        <v>79</v>
      </c>
      <c r="BY1459">
        <v>39</v>
      </c>
      <c r="BZ1459">
        <v>0</v>
      </c>
      <c r="CA1459">
        <v>12</v>
      </c>
      <c r="CB1459">
        <v>0</v>
      </c>
      <c r="CC1459">
        <v>14</v>
      </c>
      <c r="CD1459">
        <v>9</v>
      </c>
      <c r="CE1459">
        <v>0</v>
      </c>
      <c r="CF1459">
        <v>0.66949199999999998</v>
      </c>
      <c r="CG1459">
        <v>0.12903200000000001</v>
      </c>
      <c r="CH1459">
        <v>2084.095519</v>
      </c>
      <c r="CI1459">
        <v>-115.72779300000001</v>
      </c>
      <c r="CJ1459">
        <v>104.68395099999999</v>
      </c>
      <c r="CK1459">
        <v>98.851619999999997</v>
      </c>
      <c r="CL1459">
        <v>166.12103300000001</v>
      </c>
      <c r="CM1459">
        <v>162.521142</v>
      </c>
      <c r="CN1459">
        <v>69.010052999999999</v>
      </c>
      <c r="CO1459">
        <v>69.300391000000005</v>
      </c>
      <c r="CP1459">
        <v>116.874717</v>
      </c>
      <c r="CQ1459">
        <v>145.937432</v>
      </c>
      <c r="CR1459">
        <v>166.96140399999999</v>
      </c>
      <c r="CS1459">
        <v>103.48382599999999</v>
      </c>
      <c r="CT1459">
        <v>138.08576099999999</v>
      </c>
      <c r="CU1459">
        <v>151.44008500000001</v>
      </c>
      <c r="CV1459">
        <v>-26.205552000000001</v>
      </c>
      <c r="CW1459">
        <v>-6.8438129999999999</v>
      </c>
      <c r="CX1459">
        <v>91.072597999999999</v>
      </c>
      <c r="CY1459">
        <v>-106.139582</v>
      </c>
      <c r="CZ1459">
        <v>-3.7683580000000001</v>
      </c>
      <c r="DA1459">
        <v>98.851619999999997</v>
      </c>
      <c r="DB1459">
        <v>-43.835621000000003</v>
      </c>
      <c r="DC1459">
        <v>11.570664000000001</v>
      </c>
      <c r="DD1459">
        <v>101.333387</v>
      </c>
      <c r="DE1459">
        <v>79.654202999999995</v>
      </c>
      <c r="DF1459">
        <v>-115.72779300000001</v>
      </c>
      <c r="DG1459">
        <v>-77.432694999999995</v>
      </c>
      <c r="DH1459">
        <v>24.515039000000002</v>
      </c>
      <c r="DI1459">
        <v>104.68395099999999</v>
      </c>
      <c r="DJ1459">
        <v>-35.259152999999998</v>
      </c>
      <c r="DK1459">
        <v>-96.192188999999999</v>
      </c>
      <c r="DL1459">
        <v>-118.227154</v>
      </c>
      <c r="DM1459">
        <v>-108.040111</v>
      </c>
      <c r="DN1459">
        <v>-85.716202999999993</v>
      </c>
      <c r="DO1459">
        <v>63.378456</v>
      </c>
      <c r="DP1459">
        <v>-133.505866</v>
      </c>
      <c r="DQ1459">
        <v>-79.310422000000003</v>
      </c>
      <c r="DR1459">
        <v>46.781661</v>
      </c>
      <c r="DS1459">
        <v>-133.99355399999999</v>
      </c>
      <c r="DT1459">
        <v>-50.947322999999997</v>
      </c>
      <c r="DU1459">
        <v>115.50313199999999</v>
      </c>
      <c r="DV1459">
        <v>-110.372067</v>
      </c>
      <c r="DW1459">
        <v>-29.270500999999999</v>
      </c>
      <c r="DX1459">
        <v>7.6583110000000003</v>
      </c>
      <c r="DY1459">
        <v>-102.76213300000001</v>
      </c>
      <c r="DZ1459">
        <v>-55.866911999999999</v>
      </c>
      <c r="EA1459">
        <v>14.211733000000001</v>
      </c>
      <c r="EB1459">
        <v>-104.977951</v>
      </c>
      <c r="EC1459">
        <v>25.060569999999998</v>
      </c>
      <c r="ED1459">
        <v>6.1261349999999997</v>
      </c>
      <c r="EE1459">
        <v>11.968484</v>
      </c>
      <c r="EF1459">
        <v>7.0850119999999999</v>
      </c>
      <c r="EG1459">
        <v>15.721081999999999</v>
      </c>
      <c r="EH1459">
        <v>4.594239</v>
      </c>
      <c r="EI1459">
        <v>8.3425659999999997</v>
      </c>
      <c r="EJ1459">
        <v>9.5053640000000001</v>
      </c>
      <c r="EK1459">
        <v>16.847525000000001</v>
      </c>
      <c r="EL1459">
        <v>15.488675000000001</v>
      </c>
      <c r="EM1459">
        <v>12.046927999999999</v>
      </c>
      <c r="EN1459">
        <v>14.373412999999999</v>
      </c>
      <c r="EO1459">
        <v>33.980638999999996</v>
      </c>
      <c r="EP1459">
        <v>25.674043999999999</v>
      </c>
      <c r="EQ1459">
        <v>111.628035</v>
      </c>
      <c r="ER1459">
        <v>6.0533429999999999</v>
      </c>
      <c r="ES1459">
        <v>23.728532999999999</v>
      </c>
      <c r="ET1459">
        <v>63.258656000000002</v>
      </c>
      <c r="EU1459">
        <v>2.94733</v>
      </c>
      <c r="EV1459">
        <v>7.0850119999999999</v>
      </c>
      <c r="EW1459">
        <v>21.814022999999999</v>
      </c>
      <c r="EX1459">
        <v>4.9793139999999996</v>
      </c>
      <c r="EY1459">
        <v>4.9274319999999996</v>
      </c>
      <c r="EZ1459">
        <v>146.26273399999999</v>
      </c>
      <c r="FA1459">
        <v>6.1261349999999997</v>
      </c>
      <c r="FB1459">
        <v>31.583494000000002</v>
      </c>
      <c r="FC1459">
        <v>14.318249</v>
      </c>
      <c r="FD1459">
        <v>11.968484</v>
      </c>
      <c r="FE1459">
        <v>45.556365999999997</v>
      </c>
      <c r="FF1459">
        <v>65.673903999999993</v>
      </c>
      <c r="FG1459">
        <v>114.952709</v>
      </c>
      <c r="FH1459">
        <v>22.201830000000001</v>
      </c>
      <c r="FI1459">
        <v>24.560642999999999</v>
      </c>
      <c r="FJ1459">
        <v>147.61419699999999</v>
      </c>
      <c r="FK1459">
        <v>14.838986</v>
      </c>
      <c r="FL1459">
        <v>34.906691000000002</v>
      </c>
      <c r="FM1459">
        <v>142.10459700000001</v>
      </c>
      <c r="FN1459">
        <v>33.749307999999999</v>
      </c>
      <c r="FO1459">
        <v>47.385663999999998</v>
      </c>
      <c r="FP1459">
        <v>114.154723</v>
      </c>
      <c r="FQ1459">
        <v>17.734769</v>
      </c>
      <c r="FR1459">
        <v>74.775205</v>
      </c>
      <c r="FS1459">
        <v>155.51075499999999</v>
      </c>
      <c r="FT1459">
        <v>66.920034999999999</v>
      </c>
      <c r="FU1459">
        <v>81.037582999999998</v>
      </c>
      <c r="FV1459">
        <v>149.8793</v>
      </c>
      <c r="FW1459">
        <v>79.800111999999999</v>
      </c>
    </row>
    <row r="1460" spans="1:179" x14ac:dyDescent="0.45">
      <c r="A1460" s="1">
        <v>1704</v>
      </c>
      <c r="B1460" t="s">
        <v>188</v>
      </c>
      <c r="C1460">
        <v>2</v>
      </c>
      <c r="D1460" t="s">
        <v>175</v>
      </c>
      <c r="E1460" t="s">
        <v>201</v>
      </c>
      <c r="F1460">
        <v>6</v>
      </c>
      <c r="G1460">
        <v>6</v>
      </c>
      <c r="H1460" t="str">
        <f t="shared" si="132"/>
        <v xml:space="preserve"> Moderada Estimulación</v>
      </c>
      <c r="I1460">
        <v>5</v>
      </c>
      <c r="J1460" t="str">
        <f t="shared" si="133"/>
        <v xml:space="preserve"> Moderado Dominio</v>
      </c>
      <c r="K1460">
        <v>3.7</v>
      </c>
      <c r="L1460" t="str">
        <f t="shared" si="134"/>
        <v>Estrés Bajo</v>
      </c>
      <c r="M1460">
        <v>9.5</v>
      </c>
      <c r="N1460">
        <v>6.8</v>
      </c>
      <c r="O1460">
        <v>4.8</v>
      </c>
      <c r="P1460">
        <v>7.6</v>
      </c>
      <c r="Q1460">
        <v>5.7</v>
      </c>
      <c r="R1460" t="str">
        <f t="shared" si="135"/>
        <v>Esfuerzo Moderado</v>
      </c>
      <c r="S1460">
        <v>7.2</v>
      </c>
      <c r="T1460" t="str">
        <f t="shared" si="136"/>
        <v>Performance Alta</v>
      </c>
      <c r="U1460">
        <v>4.8</v>
      </c>
      <c r="V1460" t="str">
        <f t="shared" si="137"/>
        <v>Frustación Moderada</v>
      </c>
      <c r="W1460">
        <v>57.9</v>
      </c>
      <c r="X1460">
        <v>81</v>
      </c>
      <c r="Y1460">
        <v>2.6995000000000002E-2</v>
      </c>
      <c r="Z1460">
        <v>132.844683</v>
      </c>
      <c r="AA1460">
        <v>0.91365399999999997</v>
      </c>
      <c r="AB1460" s="2">
        <v>0.87183900000000003</v>
      </c>
      <c r="AC1460" s="2">
        <v>2.8059999999999999E-3</v>
      </c>
      <c r="AD1460" s="2">
        <v>6.2671000000000004E-2</v>
      </c>
      <c r="AE1460" s="2">
        <v>2.0596E-2</v>
      </c>
      <c r="AF1460" s="2">
        <v>2.3519000000000002E-2</v>
      </c>
      <c r="AG1460" s="2">
        <v>2.9E-5</v>
      </c>
      <c r="AH1460" s="2">
        <v>7.5929999999999999E-3</v>
      </c>
      <c r="AI1460">
        <v>-6.6222000000000003E-2</v>
      </c>
      <c r="AJ1460">
        <v>-13.589387</v>
      </c>
      <c r="AK1460">
        <v>2.3544740000000002</v>
      </c>
      <c r="AL1460">
        <v>1.17475</v>
      </c>
      <c r="AM1460">
        <v>0</v>
      </c>
      <c r="AN1460">
        <v>4.1096000000000001E-2</v>
      </c>
      <c r="AO1460">
        <v>9.1319999999999995E-3</v>
      </c>
      <c r="AP1460">
        <v>0.406393</v>
      </c>
      <c r="AQ1460">
        <v>0</v>
      </c>
      <c r="AR1460">
        <v>0.310502</v>
      </c>
      <c r="AS1460">
        <v>0</v>
      </c>
      <c r="AT1460">
        <v>0.84474899999999997</v>
      </c>
      <c r="AU1460">
        <v>3.1962999999999998E-2</v>
      </c>
      <c r="AV1460">
        <v>1.8265E-2</v>
      </c>
      <c r="AW1460">
        <v>9.1319999999999995E-3</v>
      </c>
      <c r="AX1460">
        <v>0</v>
      </c>
      <c r="AY1460">
        <v>0.17808199999999999</v>
      </c>
      <c r="AZ1460">
        <v>4.5659999999999997E-3</v>
      </c>
      <c r="BA1460">
        <v>0</v>
      </c>
      <c r="BB1460">
        <v>0.74885800000000002</v>
      </c>
      <c r="BC1460">
        <v>1.8265E-2</v>
      </c>
      <c r="BD1460">
        <v>4.5662000000000001E-2</v>
      </c>
      <c r="BE1460">
        <v>0</v>
      </c>
      <c r="BF1460">
        <v>1.3698999999999999E-2</v>
      </c>
      <c r="BG1460">
        <v>0.39726</v>
      </c>
      <c r="BH1460">
        <v>0.25570799999999999</v>
      </c>
      <c r="BI1460">
        <v>0</v>
      </c>
      <c r="BJ1460">
        <v>1.03653</v>
      </c>
      <c r="BK1460">
        <v>4.5659999999999997E-3</v>
      </c>
      <c r="BL1460">
        <v>0</v>
      </c>
      <c r="BM1460">
        <v>4.5659999999999997E-3</v>
      </c>
      <c r="BN1460">
        <v>0</v>
      </c>
      <c r="BO1460">
        <v>0.14155300000000001</v>
      </c>
      <c r="BP1460">
        <v>9</v>
      </c>
      <c r="BQ1460">
        <v>4</v>
      </c>
      <c r="BR1460">
        <v>1</v>
      </c>
      <c r="BS1460">
        <v>0</v>
      </c>
      <c r="BT1460">
        <v>2</v>
      </c>
      <c r="BU1460">
        <v>1</v>
      </c>
      <c r="BV1460">
        <v>4820.6923640000005</v>
      </c>
      <c r="BW1460">
        <v>122</v>
      </c>
      <c r="BX1460">
        <v>87</v>
      </c>
      <c r="BY1460">
        <v>35</v>
      </c>
      <c r="BZ1460">
        <v>0</v>
      </c>
      <c r="CA1460">
        <v>10</v>
      </c>
      <c r="CB1460">
        <v>0</v>
      </c>
      <c r="CC1460">
        <v>20</v>
      </c>
      <c r="CD1460">
        <v>1</v>
      </c>
      <c r="CE1460">
        <v>3</v>
      </c>
      <c r="CF1460">
        <v>0.71311500000000005</v>
      </c>
      <c r="CG1460">
        <v>9.3457999999999999E-2</v>
      </c>
      <c r="CH1460">
        <v>2085.1179379999999</v>
      </c>
      <c r="CI1460">
        <v>-114.33325000000001</v>
      </c>
      <c r="CJ1460">
        <v>108.000803</v>
      </c>
      <c r="CK1460">
        <v>96.474709000000004</v>
      </c>
      <c r="CL1460">
        <v>169.28341599999999</v>
      </c>
      <c r="CM1460">
        <v>160.851912</v>
      </c>
      <c r="CN1460">
        <v>67.683588999999998</v>
      </c>
      <c r="CO1460">
        <v>69.027693999999997</v>
      </c>
      <c r="CP1460">
        <v>126.88627</v>
      </c>
      <c r="CQ1460">
        <v>112.64351000000001</v>
      </c>
      <c r="CR1460">
        <v>160.908458</v>
      </c>
      <c r="CS1460">
        <v>110.09632000000001</v>
      </c>
      <c r="CT1460">
        <v>156.98907299999999</v>
      </c>
      <c r="CU1460">
        <v>143.54148000000001</v>
      </c>
      <c r="CV1460">
        <v>-22.830787000000001</v>
      </c>
      <c r="CW1460">
        <v>-3.9831810000000001</v>
      </c>
      <c r="CX1460">
        <v>91.860950000000003</v>
      </c>
      <c r="CY1460">
        <v>-97.917151000000004</v>
      </c>
      <c r="CZ1460">
        <v>-1.9016329999999999</v>
      </c>
      <c r="DA1460">
        <v>96.474709000000004</v>
      </c>
      <c r="DB1460">
        <v>-64.978584999999995</v>
      </c>
      <c r="DC1460">
        <v>7.5391839999999997</v>
      </c>
      <c r="DD1460">
        <v>106.69880499999999</v>
      </c>
      <c r="DE1460">
        <v>50.338751000000002</v>
      </c>
      <c r="DF1460">
        <v>-114.33325000000001</v>
      </c>
      <c r="DG1460">
        <v>-93.481604000000004</v>
      </c>
      <c r="DH1460">
        <v>25.224032000000001</v>
      </c>
      <c r="DI1460">
        <v>108.000803</v>
      </c>
      <c r="DJ1460">
        <v>-34.422452</v>
      </c>
      <c r="DK1460">
        <v>-123.736941</v>
      </c>
      <c r="DL1460">
        <v>-154.081097</v>
      </c>
      <c r="DM1460">
        <v>-114.602447</v>
      </c>
      <c r="DN1460">
        <v>-58.209648000000001</v>
      </c>
      <c r="DO1460">
        <v>123.474762</v>
      </c>
      <c r="DP1460">
        <v>-86.500755999999996</v>
      </c>
      <c r="DQ1460">
        <v>-53.736479000000003</v>
      </c>
      <c r="DR1460">
        <v>106.31553700000001</v>
      </c>
      <c r="DS1460">
        <v>-80.517533</v>
      </c>
      <c r="DT1460">
        <v>-43.820141999999997</v>
      </c>
      <c r="DU1460">
        <v>114.595265</v>
      </c>
      <c r="DV1460">
        <v>-109.68970299999999</v>
      </c>
      <c r="DW1460">
        <v>-46.713377999999999</v>
      </c>
      <c r="DX1460">
        <v>68.150931</v>
      </c>
      <c r="DY1460">
        <v>-124.63632</v>
      </c>
      <c r="DZ1460">
        <v>-62.012608</v>
      </c>
      <c r="EA1460">
        <v>34.353551000000003</v>
      </c>
      <c r="EB1460">
        <v>-51.677191000000001</v>
      </c>
      <c r="EC1460">
        <v>22.202791000000001</v>
      </c>
      <c r="ED1460">
        <v>5.3768089999999997</v>
      </c>
      <c r="EE1460">
        <v>6.1608419999999997</v>
      </c>
      <c r="EF1460">
        <v>3.4618630000000001</v>
      </c>
      <c r="EG1460">
        <v>9.4200389999999992</v>
      </c>
      <c r="EH1460">
        <v>4.5516769999999998</v>
      </c>
      <c r="EI1460">
        <v>6.2610859999999997</v>
      </c>
      <c r="EJ1460">
        <v>8.0863440000000004</v>
      </c>
      <c r="EK1460">
        <v>11.457604</v>
      </c>
      <c r="EL1460">
        <v>37.268867</v>
      </c>
      <c r="EM1460">
        <v>12.471907</v>
      </c>
      <c r="EN1460">
        <v>10.816971000000001</v>
      </c>
      <c r="EO1460">
        <v>15.355702000000001</v>
      </c>
      <c r="EP1460">
        <v>24.099923</v>
      </c>
      <c r="EQ1460">
        <v>98.474844000000004</v>
      </c>
      <c r="ER1460">
        <v>5.826276</v>
      </c>
      <c r="ES1460">
        <v>15.537704</v>
      </c>
      <c r="ET1460">
        <v>44.480243000000002</v>
      </c>
      <c r="EU1460">
        <v>5.6091699999999998</v>
      </c>
      <c r="EV1460">
        <v>3.4618630000000001</v>
      </c>
      <c r="EW1460">
        <v>25.312221999999998</v>
      </c>
      <c r="EX1460">
        <v>8.8577929999999991</v>
      </c>
      <c r="EY1460">
        <v>3.3514599999999999</v>
      </c>
      <c r="EZ1460">
        <v>167.61061000000001</v>
      </c>
      <c r="FA1460">
        <v>5.3768089999999997</v>
      </c>
      <c r="FB1460">
        <v>17.621976</v>
      </c>
      <c r="FC1460">
        <v>4.1188209999999996</v>
      </c>
      <c r="FD1460">
        <v>6.1608419999999997</v>
      </c>
      <c r="FE1460">
        <v>14.070361999999999</v>
      </c>
      <c r="FF1460">
        <v>21.873284000000002</v>
      </c>
      <c r="FG1460">
        <v>55.339517999999998</v>
      </c>
      <c r="FH1460">
        <v>7.375057</v>
      </c>
      <c r="FI1460">
        <v>20.246466000000002</v>
      </c>
      <c r="FJ1460">
        <v>51.565297999999999</v>
      </c>
      <c r="FK1460">
        <v>105.146978</v>
      </c>
      <c r="FL1460">
        <v>19.561881</v>
      </c>
      <c r="FM1460">
        <v>57.596682000000001</v>
      </c>
      <c r="FN1460">
        <v>121.66668199999999</v>
      </c>
      <c r="FO1460">
        <v>30.711001</v>
      </c>
      <c r="FP1460">
        <v>117.541175</v>
      </c>
      <c r="FQ1460">
        <v>16.443791000000001</v>
      </c>
      <c r="FR1460">
        <v>32.293526</v>
      </c>
      <c r="FS1460">
        <v>134.510391</v>
      </c>
      <c r="FT1460">
        <v>24.668922999999999</v>
      </c>
      <c r="FU1460">
        <v>29.922485000000002</v>
      </c>
      <c r="FV1460">
        <v>116.56243600000001</v>
      </c>
      <c r="FW1460">
        <v>152.062918</v>
      </c>
    </row>
    <row r="1461" spans="1:179" x14ac:dyDescent="0.45">
      <c r="A1461" s="1">
        <v>1705</v>
      </c>
      <c r="B1461" t="s">
        <v>188</v>
      </c>
      <c r="C1461">
        <v>2</v>
      </c>
      <c r="D1461" t="s">
        <v>175</v>
      </c>
      <c r="E1461" t="s">
        <v>201</v>
      </c>
      <c r="F1461">
        <v>6</v>
      </c>
      <c r="G1461">
        <v>6</v>
      </c>
      <c r="H1461" t="str">
        <f t="shared" si="132"/>
        <v xml:space="preserve"> Moderada Estimulación</v>
      </c>
      <c r="I1461">
        <v>5</v>
      </c>
      <c r="J1461" t="str">
        <f t="shared" si="133"/>
        <v xml:space="preserve"> Moderado Dominio</v>
      </c>
      <c r="K1461">
        <v>3.7</v>
      </c>
      <c r="L1461" t="str">
        <f t="shared" si="134"/>
        <v>Estrés Bajo</v>
      </c>
      <c r="M1461">
        <v>9.5</v>
      </c>
      <c r="N1461">
        <v>6.8</v>
      </c>
      <c r="O1461">
        <v>4.8</v>
      </c>
      <c r="P1461">
        <v>7.6</v>
      </c>
      <c r="Q1461">
        <v>5.7</v>
      </c>
      <c r="R1461" t="str">
        <f t="shared" si="135"/>
        <v>Esfuerzo Moderado</v>
      </c>
      <c r="S1461">
        <v>7.2</v>
      </c>
      <c r="T1461" t="str">
        <f t="shared" si="136"/>
        <v>Performance Alta</v>
      </c>
      <c r="U1461">
        <v>4.8</v>
      </c>
      <c r="V1461" t="str">
        <f t="shared" si="137"/>
        <v>Frustación Moderada</v>
      </c>
      <c r="W1461">
        <v>57.9</v>
      </c>
      <c r="X1461">
        <v>80</v>
      </c>
      <c r="Y1461">
        <v>2.3663E-2</v>
      </c>
      <c r="Z1461">
        <v>133.24746099999999</v>
      </c>
      <c r="AA1461">
        <v>0.87518600000000002</v>
      </c>
      <c r="AB1461" s="2">
        <v>0.75767200000000001</v>
      </c>
      <c r="AC1461" s="2">
        <v>4.823E-3</v>
      </c>
      <c r="AD1461" s="2">
        <v>4.2189999999999998E-2</v>
      </c>
      <c r="AE1461" s="2">
        <v>3.5313999999999998E-2</v>
      </c>
      <c r="AF1461" s="2">
        <v>7.7108999999999997E-2</v>
      </c>
      <c r="AG1461" s="2">
        <v>1.75E-4</v>
      </c>
      <c r="AH1461" s="2">
        <v>4.0806000000000002E-2</v>
      </c>
      <c r="AI1461">
        <v>-7.5408000000000003E-2</v>
      </c>
      <c r="AJ1461">
        <v>-6.7972780000000004</v>
      </c>
      <c r="AK1461">
        <v>4.6540730000000003</v>
      </c>
      <c r="AL1461">
        <v>-1.7320709999999999</v>
      </c>
      <c r="AM1461">
        <v>0</v>
      </c>
      <c r="AN1461">
        <v>9.4059000000000004E-2</v>
      </c>
      <c r="AO1461">
        <v>5.9406E-2</v>
      </c>
      <c r="AP1461">
        <v>0.485149</v>
      </c>
      <c r="AQ1461">
        <v>0</v>
      </c>
      <c r="AR1461">
        <v>0.15346499999999999</v>
      </c>
      <c r="AS1461">
        <v>0</v>
      </c>
      <c r="AT1461">
        <v>0.69306900000000005</v>
      </c>
      <c r="AU1461">
        <v>1.4851E-2</v>
      </c>
      <c r="AV1461">
        <v>8.4157999999999997E-2</v>
      </c>
      <c r="AW1461">
        <v>4.9500000000000004E-3</v>
      </c>
      <c r="AX1461">
        <v>3.4653000000000003E-2</v>
      </c>
      <c r="AY1461">
        <v>0.475248</v>
      </c>
      <c r="AZ1461">
        <v>0.22772300000000001</v>
      </c>
      <c r="BA1461">
        <v>0.18811900000000001</v>
      </c>
      <c r="BB1461">
        <v>0.14851500000000001</v>
      </c>
      <c r="BC1461">
        <v>0.89108900000000002</v>
      </c>
      <c r="BD1461">
        <v>1.9802E-2</v>
      </c>
      <c r="BE1461">
        <v>4.9500000000000004E-3</v>
      </c>
      <c r="BF1461">
        <v>0.10396</v>
      </c>
      <c r="BG1461">
        <v>0.123762</v>
      </c>
      <c r="BH1461">
        <v>1.4356439999999999</v>
      </c>
      <c r="BI1461">
        <v>1.4851E-2</v>
      </c>
      <c r="BJ1461">
        <v>0.57920799999999995</v>
      </c>
      <c r="BK1461">
        <v>0</v>
      </c>
      <c r="BL1461">
        <v>0</v>
      </c>
      <c r="BM1461">
        <v>2.9703E-2</v>
      </c>
      <c r="BN1461">
        <v>0</v>
      </c>
      <c r="BO1461">
        <v>0.35148499999999999</v>
      </c>
      <c r="BP1461">
        <v>11</v>
      </c>
      <c r="BQ1461">
        <v>7</v>
      </c>
      <c r="BR1461">
        <v>0</v>
      </c>
      <c r="BS1461">
        <v>0</v>
      </c>
      <c r="BT1461">
        <v>2</v>
      </c>
      <c r="BU1461">
        <v>1</v>
      </c>
      <c r="BV1461">
        <v>8145.8370320000004</v>
      </c>
      <c r="BW1461">
        <v>117</v>
      </c>
      <c r="BX1461">
        <v>78</v>
      </c>
      <c r="BY1461">
        <v>39</v>
      </c>
      <c r="BZ1461">
        <v>0</v>
      </c>
      <c r="CA1461">
        <v>16</v>
      </c>
      <c r="CB1461">
        <v>0</v>
      </c>
      <c r="CC1461">
        <v>14</v>
      </c>
      <c r="CD1461">
        <v>6</v>
      </c>
      <c r="CE1461">
        <v>0</v>
      </c>
      <c r="CF1461">
        <v>0.66666700000000001</v>
      </c>
      <c r="CG1461">
        <v>0.17391300000000001</v>
      </c>
      <c r="CH1461">
        <v>2080.9517930000002</v>
      </c>
      <c r="CI1461">
        <v>-115.647634</v>
      </c>
      <c r="CJ1461">
        <v>106.905404</v>
      </c>
      <c r="CK1461">
        <v>98.426034999999999</v>
      </c>
      <c r="CL1461">
        <v>169.88590400000001</v>
      </c>
      <c r="CM1461">
        <v>156.65343799999999</v>
      </c>
      <c r="CN1461">
        <v>73.532775000000001</v>
      </c>
      <c r="CO1461">
        <v>63.298583999999998</v>
      </c>
      <c r="CP1461">
        <v>123.10392299999999</v>
      </c>
      <c r="CQ1461">
        <v>107.522806</v>
      </c>
      <c r="CR1461">
        <v>168.51490200000001</v>
      </c>
      <c r="CS1461">
        <v>107.77583</v>
      </c>
      <c r="CT1461">
        <v>160.854006</v>
      </c>
      <c r="CU1461">
        <v>160.48932400000001</v>
      </c>
      <c r="CV1461">
        <v>-55.394691000000002</v>
      </c>
      <c r="CW1461">
        <v>-10.348039</v>
      </c>
      <c r="CX1461">
        <v>95.598770000000002</v>
      </c>
      <c r="CY1461">
        <v>-129.70618999999999</v>
      </c>
      <c r="CZ1461">
        <v>-8.6246790000000004</v>
      </c>
      <c r="DA1461">
        <v>98.426034999999999</v>
      </c>
      <c r="DB1461">
        <v>-50.489293000000004</v>
      </c>
      <c r="DC1461">
        <v>12.605010999999999</v>
      </c>
      <c r="DD1461">
        <v>105.377771</v>
      </c>
      <c r="DE1461">
        <v>-45.548039000000003</v>
      </c>
      <c r="DF1461">
        <v>-115.647634</v>
      </c>
      <c r="DG1461">
        <v>-97.332586000000006</v>
      </c>
      <c r="DH1461">
        <v>28.689017</v>
      </c>
      <c r="DI1461">
        <v>106.905404</v>
      </c>
      <c r="DJ1461">
        <v>-29.410720000000001</v>
      </c>
      <c r="DK1461">
        <v>-108.129666</v>
      </c>
      <c r="DL1461">
        <v>-35.873949000000003</v>
      </c>
      <c r="DM1461">
        <v>-115.064677</v>
      </c>
      <c r="DN1461">
        <v>-53.210132000000002</v>
      </c>
      <c r="DO1461">
        <v>108.045609</v>
      </c>
      <c r="DP1461">
        <v>-45.273459000000003</v>
      </c>
      <c r="DQ1461">
        <v>-47.123812999999998</v>
      </c>
      <c r="DR1461">
        <v>98.434173000000001</v>
      </c>
      <c r="DS1461">
        <v>-47.573915999999997</v>
      </c>
      <c r="DT1461">
        <v>-42.381979999999999</v>
      </c>
      <c r="DU1461">
        <v>79.748202000000006</v>
      </c>
      <c r="DV1461">
        <v>-113.97494500000001</v>
      </c>
      <c r="DW1461">
        <v>-58.560290000000002</v>
      </c>
      <c r="DX1461">
        <v>51.315624</v>
      </c>
      <c r="DY1461">
        <v>-124.14657800000001</v>
      </c>
      <c r="DZ1461">
        <v>-57.625109000000002</v>
      </c>
      <c r="EA1461">
        <v>50.765143000000002</v>
      </c>
      <c r="EB1461">
        <v>-111.521036</v>
      </c>
      <c r="EC1461">
        <v>24.658833999999999</v>
      </c>
      <c r="ED1461">
        <v>5.9724389999999996</v>
      </c>
      <c r="EE1461">
        <v>8.6957000000000004</v>
      </c>
      <c r="EF1461">
        <v>5.3975059999999999</v>
      </c>
      <c r="EG1461">
        <v>8.3887540000000005</v>
      </c>
      <c r="EH1461">
        <v>5.9188280000000004</v>
      </c>
      <c r="EI1461">
        <v>12.473100000000001</v>
      </c>
      <c r="EJ1461">
        <v>1.8297220000000001</v>
      </c>
      <c r="EK1461">
        <v>14.327648</v>
      </c>
      <c r="EL1461">
        <v>37.563491999999997</v>
      </c>
      <c r="EM1461">
        <v>12.003995</v>
      </c>
      <c r="EN1461">
        <v>19.191044000000002</v>
      </c>
      <c r="EO1461">
        <v>15.993293</v>
      </c>
      <c r="EP1461">
        <v>21.106159000000002</v>
      </c>
      <c r="EQ1461">
        <v>111.429562</v>
      </c>
      <c r="ER1461">
        <v>4.9145139999999996</v>
      </c>
      <c r="ES1461">
        <v>16.385570999999999</v>
      </c>
      <c r="ET1461">
        <v>34.883555999999999</v>
      </c>
      <c r="EU1461">
        <v>6.2425160000000002</v>
      </c>
      <c r="EV1461">
        <v>5.3975059999999999</v>
      </c>
      <c r="EW1461">
        <v>9.6044</v>
      </c>
      <c r="EX1461">
        <v>3.436013</v>
      </c>
      <c r="EY1461">
        <v>4.9980070000000003</v>
      </c>
      <c r="EZ1461">
        <v>168.85200599999999</v>
      </c>
      <c r="FA1461">
        <v>5.9724389999999996</v>
      </c>
      <c r="FB1461">
        <v>14.119555999999999</v>
      </c>
      <c r="FC1461">
        <v>5.2348619999999997</v>
      </c>
      <c r="FD1461">
        <v>8.6957000000000004</v>
      </c>
      <c r="FE1461">
        <v>16.973148999999999</v>
      </c>
      <c r="FF1461">
        <v>38.077606000000003</v>
      </c>
      <c r="FG1461">
        <v>164.75883300000001</v>
      </c>
      <c r="FH1461">
        <v>8.3407970000000002</v>
      </c>
      <c r="FI1461">
        <v>19.419646</v>
      </c>
      <c r="FJ1461">
        <v>56.377510000000001</v>
      </c>
      <c r="FK1461">
        <v>126.065777</v>
      </c>
      <c r="FL1461">
        <v>24.003851999999998</v>
      </c>
      <c r="FM1461">
        <v>59.007008999999996</v>
      </c>
      <c r="FN1461">
        <v>124.33663300000001</v>
      </c>
      <c r="FO1461">
        <v>38.271132999999999</v>
      </c>
      <c r="FP1461">
        <v>138.473197</v>
      </c>
      <c r="FQ1461">
        <v>22.744527999999999</v>
      </c>
      <c r="FR1461">
        <v>31.365065000000001</v>
      </c>
      <c r="FS1461">
        <v>155.74344199999999</v>
      </c>
      <c r="FT1461">
        <v>25.961296999999998</v>
      </c>
      <c r="FU1461">
        <v>32.957602000000001</v>
      </c>
      <c r="FV1461">
        <v>143.75216</v>
      </c>
      <c r="FW1461">
        <v>86.658411000000001</v>
      </c>
    </row>
    <row r="1462" spans="1:179" x14ac:dyDescent="0.45">
      <c r="A1462" s="1">
        <v>1706</v>
      </c>
      <c r="B1462" t="s">
        <v>188</v>
      </c>
      <c r="C1462">
        <v>2</v>
      </c>
      <c r="D1462" t="s">
        <v>175</v>
      </c>
      <c r="E1462" t="s">
        <v>201</v>
      </c>
      <c r="F1462">
        <v>6</v>
      </c>
      <c r="G1462">
        <v>6</v>
      </c>
      <c r="H1462" t="str">
        <f t="shared" si="132"/>
        <v xml:space="preserve"> Moderada Estimulación</v>
      </c>
      <c r="I1462">
        <v>5</v>
      </c>
      <c r="J1462" t="str">
        <f t="shared" si="133"/>
        <v xml:space="preserve"> Moderado Dominio</v>
      </c>
      <c r="K1462">
        <v>3.7</v>
      </c>
      <c r="L1462" t="str">
        <f t="shared" si="134"/>
        <v>Estrés Bajo</v>
      </c>
      <c r="M1462">
        <v>9.5</v>
      </c>
      <c r="N1462">
        <v>6.8</v>
      </c>
      <c r="O1462">
        <v>4.8</v>
      </c>
      <c r="P1462">
        <v>7.6</v>
      </c>
      <c r="Q1462">
        <v>5.7</v>
      </c>
      <c r="R1462" t="str">
        <f t="shared" si="135"/>
        <v>Esfuerzo Moderado</v>
      </c>
      <c r="S1462">
        <v>7.2</v>
      </c>
      <c r="T1462" t="str">
        <f t="shared" si="136"/>
        <v>Performance Alta</v>
      </c>
      <c r="U1462">
        <v>4.8</v>
      </c>
      <c r="V1462" t="str">
        <f t="shared" si="137"/>
        <v>Frustación Moderada</v>
      </c>
      <c r="W1462">
        <v>57.9</v>
      </c>
      <c r="X1462">
        <v>77</v>
      </c>
      <c r="Y1462">
        <v>3.8066999999999997E-2</v>
      </c>
      <c r="Z1462">
        <v>126.134513</v>
      </c>
      <c r="AA1462">
        <v>0.89693000000000001</v>
      </c>
      <c r="AB1462" s="2">
        <v>0.85682400000000003</v>
      </c>
      <c r="AC1462" s="2">
        <v>1.596E-3</v>
      </c>
      <c r="AD1462" s="2">
        <v>2.9874000000000001E-2</v>
      </c>
      <c r="AE1462" s="2">
        <v>3.2349000000000003E-2</v>
      </c>
      <c r="AF1462" s="2">
        <v>2.2345E-2</v>
      </c>
      <c r="AG1462" s="2">
        <v>1.5999999999999999E-5</v>
      </c>
      <c r="AH1462" s="2">
        <v>3.0877000000000002E-2</v>
      </c>
      <c r="AI1462">
        <v>-5.8317000000000001E-2</v>
      </c>
      <c r="AJ1462">
        <v>-7.487101</v>
      </c>
      <c r="AK1462">
        <v>3.6471710000000002</v>
      </c>
      <c r="AL1462">
        <v>2.384684</v>
      </c>
      <c r="AM1462">
        <v>0</v>
      </c>
      <c r="AN1462">
        <v>8.2969000000000001E-2</v>
      </c>
      <c r="AO1462">
        <v>9.6070000000000003E-2</v>
      </c>
      <c r="AP1462">
        <v>0.29694300000000001</v>
      </c>
      <c r="AQ1462">
        <v>0</v>
      </c>
      <c r="AR1462">
        <v>4.3667999999999998E-2</v>
      </c>
      <c r="AS1462">
        <v>0</v>
      </c>
      <c r="AT1462">
        <v>0.64628799999999997</v>
      </c>
      <c r="AU1462">
        <v>3.0568000000000001E-2</v>
      </c>
      <c r="AV1462">
        <v>0.139738</v>
      </c>
      <c r="AW1462">
        <v>0.11790399999999999</v>
      </c>
      <c r="AX1462">
        <v>0</v>
      </c>
      <c r="AY1462">
        <v>0.14410500000000001</v>
      </c>
      <c r="AZ1462">
        <v>0.100437</v>
      </c>
      <c r="BA1462">
        <v>0</v>
      </c>
      <c r="BB1462">
        <v>0.58515300000000003</v>
      </c>
      <c r="BC1462">
        <v>1.458515</v>
      </c>
      <c r="BD1462">
        <v>0.113537</v>
      </c>
      <c r="BE1462">
        <v>0</v>
      </c>
      <c r="BF1462">
        <v>0.28384300000000001</v>
      </c>
      <c r="BG1462">
        <v>6.5502000000000005E-2</v>
      </c>
      <c r="BH1462">
        <v>2</v>
      </c>
      <c r="BI1462">
        <v>8.7340000000000004E-3</v>
      </c>
      <c r="BJ1462">
        <v>0.672489</v>
      </c>
      <c r="BK1462">
        <v>1.3100000000000001E-2</v>
      </c>
      <c r="BL1462">
        <v>0</v>
      </c>
      <c r="BM1462">
        <v>1.7467E-2</v>
      </c>
      <c r="BN1462">
        <v>4.3670000000000002E-3</v>
      </c>
      <c r="BO1462">
        <v>0.327511</v>
      </c>
      <c r="BP1462">
        <v>1</v>
      </c>
      <c r="BQ1462">
        <v>1</v>
      </c>
      <c r="BR1462">
        <v>0</v>
      </c>
      <c r="BS1462">
        <v>0</v>
      </c>
      <c r="BT1462">
        <v>0</v>
      </c>
      <c r="BU1462">
        <v>0</v>
      </c>
      <c r="BV1462">
        <v>4807.202929</v>
      </c>
      <c r="BW1462">
        <v>280</v>
      </c>
      <c r="BX1462">
        <v>171</v>
      </c>
      <c r="BY1462">
        <v>109</v>
      </c>
      <c r="BZ1462">
        <v>1</v>
      </c>
      <c r="CA1462">
        <v>28</v>
      </c>
      <c r="CB1462">
        <v>0</v>
      </c>
      <c r="CC1462">
        <v>45</v>
      </c>
      <c r="CD1462">
        <v>3</v>
      </c>
      <c r="CE1462">
        <v>5</v>
      </c>
      <c r="CF1462">
        <v>0.61071399999999998</v>
      </c>
      <c r="CG1462">
        <v>0.12963</v>
      </c>
      <c r="CH1462">
        <v>2075.2044000000001</v>
      </c>
      <c r="CI1462">
        <v>-118.10705900000001</v>
      </c>
      <c r="CJ1462">
        <v>116.53072</v>
      </c>
      <c r="CK1462">
        <v>96.227288999999999</v>
      </c>
      <c r="CL1462">
        <v>174.20004900000001</v>
      </c>
      <c r="CM1462">
        <v>160.70055300000001</v>
      </c>
      <c r="CN1462">
        <v>63.447121000000003</v>
      </c>
      <c r="CO1462">
        <v>61.337277</v>
      </c>
      <c r="CP1462">
        <v>121.924041</v>
      </c>
      <c r="CQ1462">
        <v>149.346183</v>
      </c>
      <c r="CR1462">
        <v>164.70674099999999</v>
      </c>
      <c r="CS1462">
        <v>102.548973</v>
      </c>
      <c r="CT1462">
        <v>140.204757</v>
      </c>
      <c r="CU1462">
        <v>159.57863499999999</v>
      </c>
      <c r="CV1462">
        <v>-45.834578</v>
      </c>
      <c r="CW1462">
        <v>-3.1883699999999999</v>
      </c>
      <c r="CX1462">
        <v>97.320644000000001</v>
      </c>
      <c r="CY1462">
        <v>-110.469798</v>
      </c>
      <c r="CZ1462">
        <v>-2.1512739999999999</v>
      </c>
      <c r="DA1462">
        <v>96.227288999999999</v>
      </c>
      <c r="DB1462">
        <v>-36.834018999999998</v>
      </c>
      <c r="DC1462">
        <v>15.362164999999999</v>
      </c>
      <c r="DD1462">
        <v>101.961134</v>
      </c>
      <c r="DE1462">
        <v>94.646727999999996</v>
      </c>
      <c r="DF1462">
        <v>-118.10705900000001</v>
      </c>
      <c r="DG1462">
        <v>-64.967573000000002</v>
      </c>
      <c r="DH1462">
        <v>26.700599</v>
      </c>
      <c r="DI1462">
        <v>116.53072</v>
      </c>
      <c r="DJ1462">
        <v>-44.860917000000001</v>
      </c>
      <c r="DK1462">
        <v>-119.024253</v>
      </c>
      <c r="DL1462">
        <v>-136.43420800000001</v>
      </c>
      <c r="DM1462">
        <v>-115.14830000000001</v>
      </c>
      <c r="DN1462">
        <v>-74.805661999999998</v>
      </c>
      <c r="DO1462">
        <v>157.009873</v>
      </c>
      <c r="DP1462">
        <v>-131.290054</v>
      </c>
      <c r="DQ1462">
        <v>-68.693939999999998</v>
      </c>
      <c r="DR1462">
        <v>109.901763</v>
      </c>
      <c r="DS1462">
        <v>-135.60145900000001</v>
      </c>
      <c r="DT1462">
        <v>-67.019254000000004</v>
      </c>
      <c r="DU1462">
        <v>95.184376</v>
      </c>
      <c r="DV1462">
        <v>-95.959331000000006</v>
      </c>
      <c r="DW1462">
        <v>-61.806809999999999</v>
      </c>
      <c r="DX1462">
        <v>-42.354899000000003</v>
      </c>
      <c r="DY1462">
        <v>-122.461476</v>
      </c>
      <c r="DZ1462">
        <v>-69.272107000000005</v>
      </c>
      <c r="EA1462">
        <v>-19.901391</v>
      </c>
      <c r="EB1462">
        <v>-132.80438000000001</v>
      </c>
      <c r="EC1462">
        <v>20.104306000000001</v>
      </c>
      <c r="ED1462">
        <v>3.0852050000000002</v>
      </c>
      <c r="EE1462">
        <v>5.283989</v>
      </c>
      <c r="EF1462">
        <v>3.7912889999999999</v>
      </c>
      <c r="EG1462">
        <v>3.3572820000000001</v>
      </c>
      <c r="EH1462">
        <v>5.9265840000000001</v>
      </c>
      <c r="EI1462">
        <v>2.950752</v>
      </c>
      <c r="EJ1462">
        <v>4.9819810000000002</v>
      </c>
      <c r="EK1462">
        <v>7.1997590000000002</v>
      </c>
      <c r="EL1462">
        <v>9.1658749999999998</v>
      </c>
      <c r="EM1462">
        <v>14.880732</v>
      </c>
      <c r="EN1462">
        <v>21.821324000000001</v>
      </c>
      <c r="EO1462">
        <v>31.4467</v>
      </c>
      <c r="EP1462">
        <v>17.767171999999999</v>
      </c>
      <c r="EQ1462">
        <v>104.327175</v>
      </c>
      <c r="ER1462">
        <v>3.3633030000000002</v>
      </c>
      <c r="ES1462">
        <v>8.7431710000000002</v>
      </c>
      <c r="ET1462">
        <v>37.866982</v>
      </c>
      <c r="EU1462">
        <v>2.2920379999999998</v>
      </c>
      <c r="EV1462">
        <v>3.7912889999999999</v>
      </c>
      <c r="EW1462">
        <v>15.757896000000001</v>
      </c>
      <c r="EX1462">
        <v>4.1947650000000003</v>
      </c>
      <c r="EY1462">
        <v>6.5523020000000001</v>
      </c>
      <c r="EZ1462">
        <v>134.30726200000001</v>
      </c>
      <c r="FA1462">
        <v>3.0852050000000002</v>
      </c>
      <c r="FB1462">
        <v>18.136548999999999</v>
      </c>
      <c r="FC1462">
        <v>4.6495100000000003</v>
      </c>
      <c r="FD1462">
        <v>5.283989</v>
      </c>
      <c r="FE1462">
        <v>10.241936000000001</v>
      </c>
      <c r="FF1462">
        <v>41.387548000000002</v>
      </c>
      <c r="FG1462">
        <v>90.856657999999996</v>
      </c>
      <c r="FH1462">
        <v>10.422117</v>
      </c>
      <c r="FI1462">
        <v>9.8766060000000007</v>
      </c>
      <c r="FJ1462">
        <v>45.432355000000001</v>
      </c>
      <c r="FK1462">
        <v>12.373866</v>
      </c>
      <c r="FL1462">
        <v>27.232018</v>
      </c>
      <c r="FM1462">
        <v>105.48929699999999</v>
      </c>
      <c r="FN1462">
        <v>25.393184000000002</v>
      </c>
      <c r="FO1462">
        <v>35.566125999999997</v>
      </c>
      <c r="FP1462">
        <v>130.73122499999999</v>
      </c>
      <c r="FQ1462">
        <v>75.718333999999999</v>
      </c>
      <c r="FR1462">
        <v>58.691750999999996</v>
      </c>
      <c r="FS1462">
        <v>160.03656000000001</v>
      </c>
      <c r="FT1462">
        <v>38.753252000000003</v>
      </c>
      <c r="FU1462">
        <v>53.820943999999997</v>
      </c>
      <c r="FV1462">
        <v>160.317184</v>
      </c>
      <c r="FW1462">
        <v>49.874592999999997</v>
      </c>
    </row>
    <row r="1463" spans="1:179" x14ac:dyDescent="0.45">
      <c r="A1463" s="1">
        <v>1707</v>
      </c>
      <c r="B1463" t="s">
        <v>188</v>
      </c>
      <c r="C1463">
        <v>2</v>
      </c>
      <c r="D1463" t="s">
        <v>175</v>
      </c>
      <c r="E1463" t="s">
        <v>201</v>
      </c>
      <c r="F1463">
        <v>6</v>
      </c>
      <c r="G1463">
        <v>6</v>
      </c>
      <c r="H1463" t="str">
        <f t="shared" si="132"/>
        <v xml:space="preserve"> Moderada Estimulación</v>
      </c>
      <c r="I1463">
        <v>5</v>
      </c>
      <c r="J1463" t="str">
        <f t="shared" si="133"/>
        <v xml:space="preserve"> Moderado Dominio</v>
      </c>
      <c r="K1463">
        <v>3.7</v>
      </c>
      <c r="L1463" t="str">
        <f t="shared" si="134"/>
        <v>Estrés Bajo</v>
      </c>
      <c r="M1463">
        <v>9.5</v>
      </c>
      <c r="N1463">
        <v>6.8</v>
      </c>
      <c r="O1463">
        <v>4.8</v>
      </c>
      <c r="P1463">
        <v>7.6</v>
      </c>
      <c r="Q1463">
        <v>5.7</v>
      </c>
      <c r="R1463" t="str">
        <f t="shared" si="135"/>
        <v>Esfuerzo Moderado</v>
      </c>
      <c r="S1463">
        <v>7.2</v>
      </c>
      <c r="T1463" t="str">
        <f t="shared" si="136"/>
        <v>Performance Alta</v>
      </c>
      <c r="U1463">
        <v>4.8</v>
      </c>
      <c r="V1463" t="str">
        <f t="shared" si="137"/>
        <v>Frustación Moderada</v>
      </c>
      <c r="W1463">
        <v>57.9</v>
      </c>
      <c r="X1463">
        <v>79</v>
      </c>
      <c r="Y1463">
        <v>2.5241E-2</v>
      </c>
      <c r="Z1463">
        <v>139.65004999999999</v>
      </c>
      <c r="AA1463">
        <v>0.89012800000000003</v>
      </c>
      <c r="AB1463" s="2">
        <v>0.70629900000000001</v>
      </c>
      <c r="AC1463" s="2">
        <v>4.1899999999999999E-4</v>
      </c>
      <c r="AD1463" s="2">
        <v>6.7997000000000002E-2</v>
      </c>
      <c r="AE1463" s="2">
        <v>2.7407000000000001E-2</v>
      </c>
      <c r="AF1463" s="2">
        <v>2.7151999999999999E-2</v>
      </c>
      <c r="AG1463" s="2">
        <v>1.2999999999999999E-5</v>
      </c>
      <c r="AH1463" s="2">
        <v>2.5378000000000001E-2</v>
      </c>
      <c r="AI1463">
        <v>-8.4236000000000005E-2</v>
      </c>
      <c r="AJ1463">
        <v>-8.6533789999999993</v>
      </c>
      <c r="AK1463">
        <v>3.4040659999999998</v>
      </c>
      <c r="AL1463">
        <v>2.1527989999999999</v>
      </c>
      <c r="AM1463">
        <v>1.3158E-2</v>
      </c>
      <c r="AN1463">
        <v>2.6315999999999999E-2</v>
      </c>
      <c r="AO1463">
        <v>0</v>
      </c>
      <c r="AP1463">
        <v>0.241228</v>
      </c>
      <c r="AQ1463">
        <v>0</v>
      </c>
      <c r="AR1463">
        <v>0.10087699999999999</v>
      </c>
      <c r="AS1463">
        <v>0</v>
      </c>
      <c r="AT1463">
        <v>0.82894699999999999</v>
      </c>
      <c r="AU1463">
        <v>8.7720000000000003E-3</v>
      </c>
      <c r="AV1463">
        <v>7.0175000000000001E-2</v>
      </c>
      <c r="AW1463">
        <v>0.122807</v>
      </c>
      <c r="AX1463">
        <v>0</v>
      </c>
      <c r="AY1463">
        <v>0.135965</v>
      </c>
      <c r="AZ1463">
        <v>5.7017999999999999E-2</v>
      </c>
      <c r="BA1463">
        <v>0</v>
      </c>
      <c r="BB1463">
        <v>0.21052599999999999</v>
      </c>
      <c r="BC1463">
        <v>1.1447369999999999</v>
      </c>
      <c r="BD1463">
        <v>1.7544000000000001E-2</v>
      </c>
      <c r="BE1463">
        <v>0</v>
      </c>
      <c r="BF1463">
        <v>0.135965</v>
      </c>
      <c r="BG1463">
        <v>0.43859599999999999</v>
      </c>
      <c r="BH1463">
        <v>1.561404</v>
      </c>
      <c r="BI1463">
        <v>0</v>
      </c>
      <c r="BJ1463">
        <v>0.859649</v>
      </c>
      <c r="BK1463">
        <v>0</v>
      </c>
      <c r="BL1463">
        <v>1.3158E-2</v>
      </c>
      <c r="BM1463">
        <v>0.140351</v>
      </c>
      <c r="BN1463">
        <v>0</v>
      </c>
      <c r="BO1463">
        <v>0.114035</v>
      </c>
      <c r="BP1463">
        <v>13</v>
      </c>
      <c r="BQ1463">
        <v>7</v>
      </c>
      <c r="BR1463">
        <v>2</v>
      </c>
      <c r="BS1463">
        <v>0</v>
      </c>
      <c r="BT1463">
        <v>0</v>
      </c>
      <c r="BU1463">
        <v>2</v>
      </c>
      <c r="BV1463">
        <v>8727.4874729999992</v>
      </c>
      <c r="BW1463">
        <v>170</v>
      </c>
      <c r="BX1463">
        <v>117</v>
      </c>
      <c r="BY1463">
        <v>53</v>
      </c>
      <c r="BZ1463">
        <v>1</v>
      </c>
      <c r="CA1463">
        <v>17</v>
      </c>
      <c r="CB1463">
        <v>1</v>
      </c>
      <c r="CC1463">
        <v>20</v>
      </c>
      <c r="CD1463">
        <v>10</v>
      </c>
      <c r="CE1463">
        <v>5</v>
      </c>
      <c r="CF1463">
        <v>0.68823500000000004</v>
      </c>
      <c r="CG1463">
        <v>0.124088</v>
      </c>
      <c r="CH1463">
        <v>2069.175526</v>
      </c>
      <c r="CI1463">
        <v>-116.81076299999999</v>
      </c>
      <c r="CJ1463">
        <v>117.85933900000001</v>
      </c>
      <c r="CK1463">
        <v>98.710560000000001</v>
      </c>
      <c r="CL1463">
        <v>174.848443</v>
      </c>
      <c r="CM1463">
        <v>159.965475</v>
      </c>
      <c r="CN1463">
        <v>63.918891000000002</v>
      </c>
      <c r="CO1463">
        <v>59.337992999999997</v>
      </c>
      <c r="CP1463">
        <v>121.682461</v>
      </c>
      <c r="CQ1463">
        <v>147.30589000000001</v>
      </c>
      <c r="CR1463">
        <v>157.60134199999999</v>
      </c>
      <c r="CS1463">
        <v>117.507504</v>
      </c>
      <c r="CT1463">
        <v>150.563118</v>
      </c>
      <c r="CU1463">
        <v>155.37213499999999</v>
      </c>
      <c r="CV1463">
        <v>-97.679230000000004</v>
      </c>
      <c r="CW1463">
        <v>-1.9313400000000001</v>
      </c>
      <c r="CX1463">
        <v>103.819168</v>
      </c>
      <c r="CY1463">
        <v>-102.612989</v>
      </c>
      <c r="CZ1463">
        <v>-1.956655</v>
      </c>
      <c r="DA1463">
        <v>98.710560000000001</v>
      </c>
      <c r="DB1463">
        <v>-29.597200999999998</v>
      </c>
      <c r="DC1463">
        <v>17.730180000000001</v>
      </c>
      <c r="DD1463">
        <v>99.300960000000003</v>
      </c>
      <c r="DE1463">
        <v>160.767369</v>
      </c>
      <c r="DF1463">
        <v>-116.81076299999999</v>
      </c>
      <c r="DG1463">
        <v>-55.729782</v>
      </c>
      <c r="DH1463">
        <v>28.023126000000001</v>
      </c>
      <c r="DI1463">
        <v>117.85933900000001</v>
      </c>
      <c r="DJ1463">
        <v>-44.917203000000001</v>
      </c>
      <c r="DK1463">
        <v>-129.74691100000001</v>
      </c>
      <c r="DL1463">
        <v>-144.37795299999999</v>
      </c>
      <c r="DM1463">
        <v>-108.065466</v>
      </c>
      <c r="DN1463">
        <v>-75.839555000000004</v>
      </c>
      <c r="DO1463">
        <v>153.99143100000001</v>
      </c>
      <c r="DP1463">
        <v>-118.699896</v>
      </c>
      <c r="DQ1463">
        <v>-70.059494000000001</v>
      </c>
      <c r="DR1463">
        <v>54.810504000000002</v>
      </c>
      <c r="DS1463">
        <v>-101.12867900000001</v>
      </c>
      <c r="DT1463">
        <v>-44.842328000000002</v>
      </c>
      <c r="DU1463">
        <v>140.331041</v>
      </c>
      <c r="DV1463">
        <v>-104.65553800000001</v>
      </c>
      <c r="DW1463">
        <v>-62.035606999999999</v>
      </c>
      <c r="DX1463">
        <v>3.028216</v>
      </c>
      <c r="DY1463">
        <v>-117.802324</v>
      </c>
      <c r="DZ1463">
        <v>-73.040053999999998</v>
      </c>
      <c r="EA1463">
        <v>-21.652666</v>
      </c>
      <c r="EB1463">
        <v>-130.810812</v>
      </c>
      <c r="EC1463">
        <v>23.085743000000001</v>
      </c>
      <c r="ED1463">
        <v>3.785784</v>
      </c>
      <c r="EE1463">
        <v>5.9202789999999998</v>
      </c>
      <c r="EF1463">
        <v>3.001566</v>
      </c>
      <c r="EG1463">
        <v>1.113116</v>
      </c>
      <c r="EH1463">
        <v>4.5121909999999996</v>
      </c>
      <c r="EI1463">
        <v>3.6967409999999998</v>
      </c>
      <c r="EJ1463">
        <v>4.5610239999999997</v>
      </c>
      <c r="EK1463">
        <v>9.8637049999999995</v>
      </c>
      <c r="EL1463">
        <v>12.229706</v>
      </c>
      <c r="EM1463">
        <v>21.512505000000001</v>
      </c>
      <c r="EN1463">
        <v>12.493831999999999</v>
      </c>
      <c r="EO1463">
        <v>16.396469</v>
      </c>
      <c r="EP1463">
        <v>16.496438999999999</v>
      </c>
      <c r="EQ1463">
        <v>6.3928279999999997</v>
      </c>
      <c r="ER1463">
        <v>1.6520030000000001</v>
      </c>
      <c r="ES1463">
        <v>3.1306690000000001</v>
      </c>
      <c r="ET1463">
        <v>11.433004</v>
      </c>
      <c r="EU1463">
        <v>1.588168</v>
      </c>
      <c r="EV1463">
        <v>3.001566</v>
      </c>
      <c r="EW1463">
        <v>19.660043999999999</v>
      </c>
      <c r="EX1463">
        <v>6.4286630000000002</v>
      </c>
      <c r="EY1463">
        <v>2.8031950000000001</v>
      </c>
      <c r="EZ1463">
        <v>6.1278100000000002</v>
      </c>
      <c r="FA1463">
        <v>3.785784</v>
      </c>
      <c r="FB1463">
        <v>9.3893979999999999</v>
      </c>
      <c r="FC1463">
        <v>5.2036740000000004</v>
      </c>
      <c r="FD1463">
        <v>5.9202789999999998</v>
      </c>
      <c r="FE1463">
        <v>11.355798999999999</v>
      </c>
      <c r="FF1463">
        <v>29.935818999999999</v>
      </c>
      <c r="FG1463">
        <v>73.211104000000006</v>
      </c>
      <c r="FH1463">
        <v>7.550897</v>
      </c>
      <c r="FI1463">
        <v>9.8840039999999991</v>
      </c>
      <c r="FJ1463">
        <v>67.579689999999999</v>
      </c>
      <c r="FK1463">
        <v>37.601706999999998</v>
      </c>
      <c r="FL1463">
        <v>53.773076000000003</v>
      </c>
      <c r="FM1463">
        <v>146.381033</v>
      </c>
      <c r="FN1463">
        <v>81.066158999999999</v>
      </c>
      <c r="FO1463">
        <v>34.313406999999998</v>
      </c>
      <c r="FP1463">
        <v>89.903148000000002</v>
      </c>
      <c r="FQ1463">
        <v>14.396531</v>
      </c>
      <c r="FR1463">
        <v>52.374885999999996</v>
      </c>
      <c r="FS1463">
        <v>163.108452</v>
      </c>
      <c r="FT1463">
        <v>41.818572000000003</v>
      </c>
      <c r="FU1463">
        <v>43.807904999999998</v>
      </c>
      <c r="FV1463">
        <v>160.39144200000001</v>
      </c>
      <c r="FW1463">
        <v>49.663356</v>
      </c>
    </row>
    <row r="1464" spans="1:179" x14ac:dyDescent="0.45">
      <c r="A1464" s="1">
        <v>1708</v>
      </c>
      <c r="B1464" t="s">
        <v>188</v>
      </c>
      <c r="C1464">
        <v>2</v>
      </c>
      <c r="D1464" t="s">
        <v>175</v>
      </c>
      <c r="E1464" t="s">
        <v>201</v>
      </c>
      <c r="F1464">
        <v>6</v>
      </c>
      <c r="G1464">
        <v>6</v>
      </c>
      <c r="H1464" t="str">
        <f t="shared" si="132"/>
        <v xml:space="preserve"> Moderada Estimulación</v>
      </c>
      <c r="I1464">
        <v>5</v>
      </c>
      <c r="J1464" t="str">
        <f t="shared" si="133"/>
        <v xml:space="preserve"> Moderado Dominio</v>
      </c>
      <c r="K1464">
        <v>3.7</v>
      </c>
      <c r="L1464" t="str">
        <f t="shared" si="134"/>
        <v>Estrés Bajo</v>
      </c>
      <c r="M1464">
        <v>9.5</v>
      </c>
      <c r="N1464">
        <v>6.8</v>
      </c>
      <c r="O1464">
        <v>4.8</v>
      </c>
      <c r="P1464">
        <v>7.6</v>
      </c>
      <c r="Q1464">
        <v>5.7</v>
      </c>
      <c r="R1464" t="str">
        <f t="shared" si="135"/>
        <v>Esfuerzo Moderado</v>
      </c>
      <c r="S1464">
        <v>7.2</v>
      </c>
      <c r="T1464" t="str">
        <f t="shared" si="136"/>
        <v>Performance Alta</v>
      </c>
      <c r="U1464">
        <v>4.8</v>
      </c>
      <c r="V1464" t="str">
        <f t="shared" si="137"/>
        <v>Frustación Moderada</v>
      </c>
      <c r="W1464">
        <v>57.9</v>
      </c>
      <c r="X1464">
        <v>84</v>
      </c>
      <c r="Y1464">
        <v>2.4299999999999999E-2</v>
      </c>
      <c r="Z1464">
        <v>144.75063700000001</v>
      </c>
      <c r="AA1464">
        <v>0.88531800000000005</v>
      </c>
      <c r="AB1464" s="2">
        <v>0.737201</v>
      </c>
      <c r="AC1464" s="2">
        <v>1.8940000000000001E-3</v>
      </c>
      <c r="AD1464" s="2">
        <v>0.16019900000000001</v>
      </c>
      <c r="AE1464" s="2">
        <v>1.2333E-2</v>
      </c>
      <c r="AF1464" s="2">
        <v>3.3666000000000001E-2</v>
      </c>
      <c r="AG1464" s="2">
        <v>7.8999999999999996E-5</v>
      </c>
      <c r="AH1464" s="2">
        <v>1.9547999999999999E-2</v>
      </c>
      <c r="AI1464">
        <v>-0.16545899999999999</v>
      </c>
      <c r="AJ1464">
        <v>-9.0269209999999998</v>
      </c>
      <c r="AK1464">
        <v>2.9954529999999999</v>
      </c>
      <c r="AL1464">
        <v>1.9411419999999999</v>
      </c>
      <c r="AM1464">
        <v>0</v>
      </c>
      <c r="AN1464">
        <v>8.4416000000000005E-2</v>
      </c>
      <c r="AO1464">
        <v>0.11039</v>
      </c>
      <c r="AP1464">
        <v>0.13636400000000001</v>
      </c>
      <c r="AQ1464">
        <v>0</v>
      </c>
      <c r="AR1464">
        <v>5.8442000000000001E-2</v>
      </c>
      <c r="AS1464">
        <v>1.9480999999999998E-2</v>
      </c>
      <c r="AT1464">
        <v>0.73376600000000003</v>
      </c>
      <c r="AU1464">
        <v>0</v>
      </c>
      <c r="AV1464">
        <v>8.4416000000000005E-2</v>
      </c>
      <c r="AW1464">
        <v>0.13636400000000001</v>
      </c>
      <c r="AX1464">
        <v>0</v>
      </c>
      <c r="AY1464">
        <v>0.19480500000000001</v>
      </c>
      <c r="AZ1464">
        <v>0.18831200000000001</v>
      </c>
      <c r="BA1464">
        <v>6.4939999999999998E-3</v>
      </c>
      <c r="BB1464">
        <v>0.37013000000000001</v>
      </c>
      <c r="BC1464">
        <v>0.60389599999999999</v>
      </c>
      <c r="BD1464">
        <v>0</v>
      </c>
      <c r="BE1464">
        <v>0</v>
      </c>
      <c r="BF1464">
        <v>0.37013000000000001</v>
      </c>
      <c r="BG1464">
        <v>0.214286</v>
      </c>
      <c r="BH1464">
        <v>1.253247</v>
      </c>
      <c r="BI1464">
        <v>6.4935000000000007E-2</v>
      </c>
      <c r="BJ1464">
        <v>1.6168830000000001</v>
      </c>
      <c r="BK1464">
        <v>0</v>
      </c>
      <c r="BL1464">
        <v>0</v>
      </c>
      <c r="BM1464">
        <v>0</v>
      </c>
      <c r="BN1464">
        <v>0</v>
      </c>
      <c r="BO1464">
        <v>0.60389599999999999</v>
      </c>
      <c r="BP1464">
        <v>17</v>
      </c>
      <c r="BQ1464">
        <v>8</v>
      </c>
      <c r="BR1464">
        <v>1</v>
      </c>
      <c r="BS1464">
        <v>0</v>
      </c>
      <c r="BT1464">
        <v>2</v>
      </c>
      <c r="BU1464">
        <v>3</v>
      </c>
      <c r="BV1464">
        <v>12388.19044</v>
      </c>
      <c r="BW1464">
        <v>160</v>
      </c>
      <c r="BX1464">
        <v>100</v>
      </c>
      <c r="BY1464">
        <v>60</v>
      </c>
      <c r="BZ1464">
        <v>1</v>
      </c>
      <c r="CA1464">
        <v>19</v>
      </c>
      <c r="CB1464">
        <v>2</v>
      </c>
      <c r="CC1464">
        <v>20</v>
      </c>
      <c r="CD1464">
        <v>9</v>
      </c>
      <c r="CE1464">
        <v>11</v>
      </c>
      <c r="CF1464">
        <v>0.625</v>
      </c>
      <c r="CG1464">
        <v>0.158333</v>
      </c>
      <c r="CH1464">
        <v>2077.632842</v>
      </c>
      <c r="CI1464">
        <v>-108.30442499999999</v>
      </c>
      <c r="CJ1464">
        <v>103.87439000000001</v>
      </c>
      <c r="CK1464">
        <v>103.55635100000001</v>
      </c>
      <c r="CL1464">
        <v>174.317837</v>
      </c>
      <c r="CM1464">
        <v>159.19045399999999</v>
      </c>
      <c r="CN1464">
        <v>72.13064</v>
      </c>
      <c r="CO1464">
        <v>68.161580000000001</v>
      </c>
      <c r="CP1464">
        <v>110.670373</v>
      </c>
      <c r="CQ1464">
        <v>146.50357399999999</v>
      </c>
      <c r="CR1464">
        <v>168.572811</v>
      </c>
      <c r="CS1464">
        <v>115.76133</v>
      </c>
      <c r="CT1464">
        <v>145.03508500000001</v>
      </c>
      <c r="CU1464">
        <v>147.23485400000001</v>
      </c>
      <c r="CV1464">
        <v>-98.779077999999998</v>
      </c>
      <c r="CW1464">
        <v>-3.2013989999999999</v>
      </c>
      <c r="CX1464">
        <v>108.89367</v>
      </c>
      <c r="CY1464">
        <v>-103.92903099999999</v>
      </c>
      <c r="CZ1464">
        <v>-2.9773779999999999</v>
      </c>
      <c r="DA1464">
        <v>103.55635100000001</v>
      </c>
      <c r="DB1464">
        <v>-25.025337</v>
      </c>
      <c r="DC1464">
        <v>14.987135</v>
      </c>
      <c r="DD1464">
        <v>97.011499999999998</v>
      </c>
      <c r="DE1464">
        <v>141.76797300000001</v>
      </c>
      <c r="DF1464">
        <v>-108.30442499999999</v>
      </c>
      <c r="DG1464">
        <v>-41.353524</v>
      </c>
      <c r="DH1464">
        <v>33.329709000000001</v>
      </c>
      <c r="DI1464">
        <v>103.87439000000001</v>
      </c>
      <c r="DJ1464">
        <v>-20.300262</v>
      </c>
      <c r="DK1464">
        <v>-102.683629</v>
      </c>
      <c r="DL1464">
        <v>-157.87583599999999</v>
      </c>
      <c r="DM1464">
        <v>-109.63108099999999</v>
      </c>
      <c r="DN1464">
        <v>-74.452882000000002</v>
      </c>
      <c r="DO1464">
        <v>115.10653499999999</v>
      </c>
      <c r="DP1464">
        <v>-130.490792</v>
      </c>
      <c r="DQ1464">
        <v>-63.635741000000003</v>
      </c>
      <c r="DR1464">
        <v>58.683571000000001</v>
      </c>
      <c r="DS1464">
        <v>-124.723266</v>
      </c>
      <c r="DT1464">
        <v>-26.400573000000001</v>
      </c>
      <c r="DU1464">
        <v>134.290764</v>
      </c>
      <c r="DV1464">
        <v>-98.721474999999998</v>
      </c>
      <c r="DW1464">
        <v>-55.380285000000001</v>
      </c>
      <c r="DX1464">
        <v>134.45652999999999</v>
      </c>
      <c r="DY1464">
        <v>-119.707616</v>
      </c>
      <c r="DZ1464">
        <v>-80.040575000000004</v>
      </c>
      <c r="EA1464">
        <v>-22.242305000000002</v>
      </c>
      <c r="EB1464">
        <v>-129.06179399999999</v>
      </c>
      <c r="EC1464">
        <v>28.129252000000001</v>
      </c>
      <c r="ED1464">
        <v>18.111371999999999</v>
      </c>
      <c r="EE1464">
        <v>15.391415</v>
      </c>
      <c r="EF1464">
        <v>6.4436629999999999</v>
      </c>
      <c r="EG1464">
        <v>1.8310580000000001</v>
      </c>
      <c r="EH1464">
        <v>6.033741</v>
      </c>
      <c r="EI1464">
        <v>16.992301000000001</v>
      </c>
      <c r="EJ1464">
        <v>13.230729</v>
      </c>
      <c r="EK1464">
        <v>17.287865</v>
      </c>
      <c r="EL1464">
        <v>13.399433999999999</v>
      </c>
      <c r="EM1464">
        <v>14.094609999999999</v>
      </c>
      <c r="EN1464">
        <v>12.936387</v>
      </c>
      <c r="EO1464">
        <v>16.070748999999999</v>
      </c>
      <c r="EP1464">
        <v>12.655468000000001</v>
      </c>
      <c r="EQ1464">
        <v>22.785249</v>
      </c>
      <c r="ER1464">
        <v>2.4794269999999998</v>
      </c>
      <c r="ES1464">
        <v>6.3333550000000001</v>
      </c>
      <c r="ET1464">
        <v>20.253467000000001</v>
      </c>
      <c r="EU1464">
        <v>3.0104899999999999</v>
      </c>
      <c r="EV1464">
        <v>6.4436629999999999</v>
      </c>
      <c r="EW1464">
        <v>20.746741</v>
      </c>
      <c r="EX1464">
        <v>4.2671150000000004</v>
      </c>
      <c r="EY1464">
        <v>4.3764240000000001</v>
      </c>
      <c r="EZ1464">
        <v>74.809663999999998</v>
      </c>
      <c r="FA1464">
        <v>18.111371999999999</v>
      </c>
      <c r="FB1464">
        <v>41.468307000000003</v>
      </c>
      <c r="FC1464">
        <v>9.5380199999999995</v>
      </c>
      <c r="FD1464">
        <v>15.391415</v>
      </c>
      <c r="FE1464">
        <v>28.408994</v>
      </c>
      <c r="FF1464">
        <v>71.190759</v>
      </c>
      <c r="FG1464">
        <v>44.474415</v>
      </c>
      <c r="FH1464">
        <v>15.348383999999999</v>
      </c>
      <c r="FI1464">
        <v>32.702247</v>
      </c>
      <c r="FJ1464">
        <v>114.449787</v>
      </c>
      <c r="FK1464">
        <v>12.46016</v>
      </c>
      <c r="FL1464">
        <v>63.874538000000001</v>
      </c>
      <c r="FM1464">
        <v>147.434383</v>
      </c>
      <c r="FN1464">
        <v>19.685649999999999</v>
      </c>
      <c r="FO1464">
        <v>29.627267</v>
      </c>
      <c r="FP1464">
        <v>77.769159999999999</v>
      </c>
      <c r="FQ1464">
        <v>10.719685999999999</v>
      </c>
      <c r="FR1464">
        <v>35.592626000000003</v>
      </c>
      <c r="FS1464">
        <v>81.221739999999997</v>
      </c>
      <c r="FT1464">
        <v>18.745984</v>
      </c>
      <c r="FU1464">
        <v>24.28716</v>
      </c>
      <c r="FV1464">
        <v>159.163591</v>
      </c>
      <c r="FW1464">
        <v>62.634166999999998</v>
      </c>
    </row>
    <row r="1465" spans="1:179" x14ac:dyDescent="0.45">
      <c r="A1465" s="1">
        <v>1709</v>
      </c>
      <c r="B1465" t="s">
        <v>188</v>
      </c>
      <c r="C1465">
        <v>2</v>
      </c>
      <c r="D1465" t="s">
        <v>175</v>
      </c>
      <c r="E1465" t="s">
        <v>201</v>
      </c>
      <c r="F1465">
        <v>6</v>
      </c>
      <c r="G1465">
        <v>6</v>
      </c>
      <c r="H1465" t="str">
        <f t="shared" si="132"/>
        <v xml:space="preserve"> Moderada Estimulación</v>
      </c>
      <c r="I1465">
        <v>5</v>
      </c>
      <c r="J1465" t="str">
        <f t="shared" si="133"/>
        <v xml:space="preserve"> Moderado Dominio</v>
      </c>
      <c r="K1465">
        <v>3.7</v>
      </c>
      <c r="L1465" t="str">
        <f t="shared" si="134"/>
        <v>Estrés Bajo</v>
      </c>
      <c r="M1465">
        <v>9.5</v>
      </c>
      <c r="N1465">
        <v>6.8</v>
      </c>
      <c r="O1465">
        <v>4.8</v>
      </c>
      <c r="P1465">
        <v>7.6</v>
      </c>
      <c r="Q1465">
        <v>5.7</v>
      </c>
      <c r="R1465" t="str">
        <f t="shared" si="135"/>
        <v>Esfuerzo Moderado</v>
      </c>
      <c r="S1465">
        <v>7.2</v>
      </c>
      <c r="T1465" t="str">
        <f t="shared" si="136"/>
        <v>Performance Alta</v>
      </c>
      <c r="U1465">
        <v>4.8</v>
      </c>
      <c r="V1465" t="str">
        <f t="shared" si="137"/>
        <v>Frustación Moderada</v>
      </c>
      <c r="W1465">
        <v>57.9</v>
      </c>
      <c r="X1465">
        <v>80</v>
      </c>
      <c r="Y1465">
        <v>3.0075000000000001E-2</v>
      </c>
      <c r="Z1465">
        <v>136.57234600000001</v>
      </c>
      <c r="AA1465">
        <v>0.90179799999999999</v>
      </c>
      <c r="AB1465" s="2">
        <v>0.67290000000000005</v>
      </c>
      <c r="AC1465" s="2">
        <v>1.1490000000000001E-3</v>
      </c>
      <c r="AD1465" s="2">
        <v>0.18628500000000001</v>
      </c>
      <c r="AE1465" s="2">
        <v>2.3435999999999998E-2</v>
      </c>
      <c r="AF1465" s="2">
        <v>3.8431E-2</v>
      </c>
      <c r="AG1465" s="2">
        <v>1.35E-4</v>
      </c>
      <c r="AH1465" s="2">
        <v>1.1325E-2</v>
      </c>
      <c r="AI1465">
        <v>-0.18541199999999999</v>
      </c>
      <c r="AJ1465">
        <v>-9.3018549999999998</v>
      </c>
      <c r="AK1465">
        <v>5.7754139999999996</v>
      </c>
      <c r="AL1465">
        <v>6.603046</v>
      </c>
      <c r="AM1465">
        <v>6.0610000000000004E-3</v>
      </c>
      <c r="AN1465">
        <v>4.2424000000000003E-2</v>
      </c>
      <c r="AO1465">
        <v>0.145455</v>
      </c>
      <c r="AP1465">
        <v>0.18787899999999999</v>
      </c>
      <c r="AQ1465">
        <v>0</v>
      </c>
      <c r="AR1465">
        <v>9.0909000000000004E-2</v>
      </c>
      <c r="AS1465">
        <v>0</v>
      </c>
      <c r="AT1465">
        <v>0.72121199999999996</v>
      </c>
      <c r="AU1465">
        <v>1.8182E-2</v>
      </c>
      <c r="AV1465">
        <v>1.8182E-2</v>
      </c>
      <c r="AW1465">
        <v>0.260606</v>
      </c>
      <c r="AX1465">
        <v>4.8485E-2</v>
      </c>
      <c r="AY1465">
        <v>0.47878799999999999</v>
      </c>
      <c r="AZ1465">
        <v>1.8182E-2</v>
      </c>
      <c r="BA1465">
        <v>0</v>
      </c>
      <c r="BB1465">
        <v>0.13939399999999999</v>
      </c>
      <c r="BC1465">
        <v>1.109091</v>
      </c>
      <c r="BD1465">
        <v>0</v>
      </c>
      <c r="BE1465">
        <v>0</v>
      </c>
      <c r="BF1465">
        <v>0.43636399999999997</v>
      </c>
      <c r="BG1465">
        <v>6.0606E-2</v>
      </c>
      <c r="BH1465">
        <v>0.81212099999999998</v>
      </c>
      <c r="BI1465">
        <v>0</v>
      </c>
      <c r="BJ1465">
        <v>0.56363600000000003</v>
      </c>
      <c r="BK1465">
        <v>0</v>
      </c>
      <c r="BL1465">
        <v>6.0610000000000004E-3</v>
      </c>
      <c r="BM1465">
        <v>1.2121E-2</v>
      </c>
      <c r="BN1465">
        <v>0</v>
      </c>
      <c r="BO1465">
        <v>0.61212100000000003</v>
      </c>
      <c r="BP1465">
        <v>7</v>
      </c>
      <c r="BQ1465">
        <v>3</v>
      </c>
      <c r="BR1465">
        <v>0</v>
      </c>
      <c r="BS1465">
        <v>0</v>
      </c>
      <c r="BT1465">
        <v>0</v>
      </c>
      <c r="BU1465">
        <v>2</v>
      </c>
      <c r="BV1465">
        <v>6029.9337820000001</v>
      </c>
      <c r="BW1465">
        <v>221</v>
      </c>
      <c r="BX1465">
        <v>150</v>
      </c>
      <c r="BY1465">
        <v>71</v>
      </c>
      <c r="BZ1465">
        <v>0</v>
      </c>
      <c r="CA1465">
        <v>35</v>
      </c>
      <c r="CB1465">
        <v>0</v>
      </c>
      <c r="CC1465">
        <v>25</v>
      </c>
      <c r="CD1465">
        <v>0</v>
      </c>
      <c r="CE1465">
        <v>0</v>
      </c>
      <c r="CF1465">
        <v>0.67873300000000003</v>
      </c>
      <c r="CG1465">
        <v>0.2</v>
      </c>
      <c r="CH1465">
        <v>2077.0369260000002</v>
      </c>
      <c r="CI1465">
        <v>-91.694396999999995</v>
      </c>
      <c r="CJ1465">
        <v>79.343549999999993</v>
      </c>
      <c r="CK1465">
        <v>105.181308</v>
      </c>
      <c r="CL1465">
        <v>174.04582600000001</v>
      </c>
      <c r="CM1465">
        <v>153.026241</v>
      </c>
      <c r="CN1465">
        <v>89.562397000000004</v>
      </c>
      <c r="CO1465">
        <v>92.478992000000005</v>
      </c>
      <c r="CP1465">
        <v>97.147891999999999</v>
      </c>
      <c r="CQ1465">
        <v>135.38429300000001</v>
      </c>
      <c r="CR1465">
        <v>171.935901</v>
      </c>
      <c r="CS1465">
        <v>103.72770199999999</v>
      </c>
      <c r="CT1465">
        <v>140.15776600000001</v>
      </c>
      <c r="CU1465">
        <v>149.71253100000001</v>
      </c>
      <c r="CV1465">
        <v>-94.973332999999997</v>
      </c>
      <c r="CW1465">
        <v>-5.6675269999999998</v>
      </c>
      <c r="CX1465">
        <v>107.96808299999999</v>
      </c>
      <c r="CY1465">
        <v>-102.676098</v>
      </c>
      <c r="CZ1465">
        <v>-5.7169860000000003</v>
      </c>
      <c r="DA1465">
        <v>105.181308</v>
      </c>
      <c r="DB1465">
        <v>-10.798806000000001</v>
      </c>
      <c r="DC1465">
        <v>15.868270000000001</v>
      </c>
      <c r="DD1465">
        <v>92.928674000000001</v>
      </c>
      <c r="DE1465">
        <v>96.666320999999996</v>
      </c>
      <c r="DF1465">
        <v>-91.694396999999995</v>
      </c>
      <c r="DG1465">
        <v>-20.260567999999999</v>
      </c>
      <c r="DH1465">
        <v>5.7026120000000002</v>
      </c>
      <c r="DI1465">
        <v>79.343549999999993</v>
      </c>
      <c r="DJ1465">
        <v>58.168492999999998</v>
      </c>
      <c r="DK1465">
        <v>-74.232102999999995</v>
      </c>
      <c r="DL1465">
        <v>-153.25983299999999</v>
      </c>
      <c r="DM1465">
        <v>-100.518613</v>
      </c>
      <c r="DN1465">
        <v>-71.070769999999996</v>
      </c>
      <c r="DO1465">
        <v>4.4318989999999996</v>
      </c>
      <c r="DP1465">
        <v>-97.273107999999993</v>
      </c>
      <c r="DQ1465">
        <v>-66.876958999999999</v>
      </c>
      <c r="DR1465">
        <v>-8.2107039999999998</v>
      </c>
      <c r="DS1465">
        <v>-95.167162000000005</v>
      </c>
      <c r="DT1465">
        <v>15.955374000000001</v>
      </c>
      <c r="DU1465">
        <v>149.19196600000001</v>
      </c>
      <c r="DV1465">
        <v>-79.756574000000001</v>
      </c>
      <c r="DW1465">
        <v>-53.751066999999999</v>
      </c>
      <c r="DX1465">
        <v>98.608716999999999</v>
      </c>
      <c r="DY1465">
        <v>-102.905237</v>
      </c>
      <c r="DZ1465">
        <v>-72.864108000000002</v>
      </c>
      <c r="EA1465">
        <v>-41.477150000000002</v>
      </c>
      <c r="EB1465">
        <v>-118.037218</v>
      </c>
      <c r="EC1465">
        <v>22.758438999999999</v>
      </c>
      <c r="ED1465">
        <v>27.959813</v>
      </c>
      <c r="EE1465">
        <v>12.812072000000001</v>
      </c>
      <c r="EF1465">
        <v>6.8063330000000004</v>
      </c>
      <c r="EG1465">
        <v>5.0458530000000001</v>
      </c>
      <c r="EH1465">
        <v>6.1066770000000004</v>
      </c>
      <c r="EI1465">
        <v>24.005838000000001</v>
      </c>
      <c r="EJ1465">
        <v>13.800627</v>
      </c>
      <c r="EK1465">
        <v>22.651966999999999</v>
      </c>
      <c r="EL1465">
        <v>37.746974000000002</v>
      </c>
      <c r="EM1465">
        <v>8.4951819999999998</v>
      </c>
      <c r="EN1465">
        <v>13.175489000000001</v>
      </c>
      <c r="EO1465">
        <v>18.280697</v>
      </c>
      <c r="EP1465">
        <v>25.04731</v>
      </c>
      <c r="EQ1465">
        <v>51.128979000000001</v>
      </c>
      <c r="ER1465">
        <v>4.8785920000000003</v>
      </c>
      <c r="ES1465">
        <v>10.312172</v>
      </c>
      <c r="ET1465">
        <v>52.692284000000001</v>
      </c>
      <c r="EU1465">
        <v>5.0481360000000004</v>
      </c>
      <c r="EV1465">
        <v>6.8063330000000004</v>
      </c>
      <c r="EW1465">
        <v>35.599699000000001</v>
      </c>
      <c r="EX1465">
        <v>8.2988350000000004</v>
      </c>
      <c r="EY1465">
        <v>4.8893219999999999</v>
      </c>
      <c r="EZ1465">
        <v>121.84662</v>
      </c>
      <c r="FA1465">
        <v>27.959813</v>
      </c>
      <c r="FB1465">
        <v>68.854490999999996</v>
      </c>
      <c r="FC1465">
        <v>20.929459999999999</v>
      </c>
      <c r="FD1465">
        <v>12.812072000000001</v>
      </c>
      <c r="FE1465">
        <v>77.153469000000001</v>
      </c>
      <c r="FF1465">
        <v>113.288358</v>
      </c>
      <c r="FG1465">
        <v>49.542797999999998</v>
      </c>
      <c r="FH1465">
        <v>19.738042</v>
      </c>
      <c r="FI1465">
        <v>72.684590999999998</v>
      </c>
      <c r="FJ1465">
        <v>160.37960699999999</v>
      </c>
      <c r="FK1465">
        <v>75.261149000000003</v>
      </c>
      <c r="FL1465">
        <v>76.045415000000006</v>
      </c>
      <c r="FM1465">
        <v>158.72337899999999</v>
      </c>
      <c r="FN1465">
        <v>71.744855999999999</v>
      </c>
      <c r="FO1465">
        <v>25.314298999999998</v>
      </c>
      <c r="FP1465">
        <v>21.290583999999999</v>
      </c>
      <c r="FQ1465">
        <v>16.097788999999999</v>
      </c>
      <c r="FR1465">
        <v>50.409297000000002</v>
      </c>
      <c r="FS1465">
        <v>129.77266399999999</v>
      </c>
      <c r="FT1465">
        <v>31.096436000000001</v>
      </c>
      <c r="FU1465">
        <v>58.210025000000002</v>
      </c>
      <c r="FV1465">
        <v>153.853061</v>
      </c>
      <c r="FW1465">
        <v>52.470537999999998</v>
      </c>
    </row>
    <row r="1466" spans="1:179" x14ac:dyDescent="0.45">
      <c r="A1466" s="1">
        <v>1710</v>
      </c>
      <c r="B1466" t="s">
        <v>188</v>
      </c>
      <c r="C1466">
        <v>2</v>
      </c>
      <c r="D1466" t="s">
        <v>175</v>
      </c>
      <c r="E1466" t="s">
        <v>201</v>
      </c>
      <c r="F1466">
        <v>6</v>
      </c>
      <c r="G1466">
        <v>6</v>
      </c>
      <c r="H1466" t="str">
        <f t="shared" si="132"/>
        <v xml:space="preserve"> Moderada Estimulación</v>
      </c>
      <c r="I1466">
        <v>5</v>
      </c>
      <c r="J1466" t="str">
        <f t="shared" si="133"/>
        <v xml:space="preserve"> Moderado Dominio</v>
      </c>
      <c r="K1466">
        <v>3.7</v>
      </c>
      <c r="L1466" t="str">
        <f t="shared" si="134"/>
        <v>Estrés Bajo</v>
      </c>
      <c r="M1466">
        <v>9.5</v>
      </c>
      <c r="N1466">
        <v>6.8</v>
      </c>
      <c r="O1466">
        <v>4.8</v>
      </c>
      <c r="P1466">
        <v>7.6</v>
      </c>
      <c r="Q1466">
        <v>5.7</v>
      </c>
      <c r="R1466" t="str">
        <f t="shared" si="135"/>
        <v>Esfuerzo Moderado</v>
      </c>
      <c r="S1466">
        <v>7.2</v>
      </c>
      <c r="T1466" t="str">
        <f t="shared" si="136"/>
        <v>Performance Alta</v>
      </c>
      <c r="U1466">
        <v>4.8</v>
      </c>
      <c r="V1466" t="str">
        <f t="shared" si="137"/>
        <v>Frustación Moderada</v>
      </c>
      <c r="W1466">
        <v>57.9</v>
      </c>
      <c r="X1466">
        <v>79</v>
      </c>
      <c r="Y1466">
        <v>3.2467000000000003E-2</v>
      </c>
      <c r="Z1466">
        <v>133.40826100000001</v>
      </c>
      <c r="AA1466">
        <v>0.92918800000000001</v>
      </c>
      <c r="AB1466" s="2">
        <v>0.80799500000000002</v>
      </c>
      <c r="AC1466" s="2">
        <v>1.802E-3</v>
      </c>
      <c r="AD1466" s="2">
        <v>0.133327</v>
      </c>
      <c r="AE1466" s="2">
        <v>1.7163999999999999E-2</v>
      </c>
      <c r="AF1466" s="2">
        <v>2.8379999999999999E-2</v>
      </c>
      <c r="AG1466" s="2">
        <v>2.8E-5</v>
      </c>
      <c r="AH1466" s="2">
        <v>6.3930000000000002E-3</v>
      </c>
      <c r="AI1466">
        <v>-0.13625499999999999</v>
      </c>
      <c r="AJ1466">
        <v>-14.129759999999999</v>
      </c>
      <c r="AK1466">
        <v>1.8718170000000001</v>
      </c>
      <c r="AL1466">
        <v>1.5580350000000001</v>
      </c>
      <c r="AM1466">
        <v>0</v>
      </c>
      <c r="AN1466">
        <v>1.7167000000000002E-2</v>
      </c>
      <c r="AO1466">
        <v>8.5839999999999996E-3</v>
      </c>
      <c r="AP1466">
        <v>0.133047</v>
      </c>
      <c r="AQ1466">
        <v>7.2960999999999998E-2</v>
      </c>
      <c r="AR1466">
        <v>0.24463499999999999</v>
      </c>
      <c r="AS1466">
        <v>0</v>
      </c>
      <c r="AT1466">
        <v>0.785408</v>
      </c>
      <c r="AU1466">
        <v>3.4334999999999997E-2</v>
      </c>
      <c r="AV1466">
        <v>6.4378000000000005E-2</v>
      </c>
      <c r="AW1466">
        <v>2.5751E-2</v>
      </c>
      <c r="AX1466">
        <v>4.2919999999999998E-3</v>
      </c>
      <c r="AY1466">
        <v>6.0086000000000001E-2</v>
      </c>
      <c r="AZ1466">
        <v>3.0043E-2</v>
      </c>
      <c r="BA1466">
        <v>0</v>
      </c>
      <c r="BB1466">
        <v>0.79828299999999996</v>
      </c>
      <c r="BC1466">
        <v>5.1501999999999999E-2</v>
      </c>
      <c r="BD1466">
        <v>0</v>
      </c>
      <c r="BE1466">
        <v>0</v>
      </c>
      <c r="BF1466">
        <v>4.2919999999999998E-3</v>
      </c>
      <c r="BG1466">
        <v>0.16309000000000001</v>
      </c>
      <c r="BH1466">
        <v>0.300429</v>
      </c>
      <c r="BI1466">
        <v>0</v>
      </c>
      <c r="BJ1466">
        <v>0.83261799999999997</v>
      </c>
      <c r="BK1466">
        <v>0</v>
      </c>
      <c r="BL1466">
        <v>0</v>
      </c>
      <c r="BM1466">
        <v>2.5751E-2</v>
      </c>
      <c r="BN1466">
        <v>0</v>
      </c>
      <c r="BO1466">
        <v>7.2960999999999998E-2</v>
      </c>
      <c r="BP1466">
        <v>11</v>
      </c>
      <c r="BQ1466">
        <v>4</v>
      </c>
      <c r="BR1466">
        <v>0</v>
      </c>
      <c r="BS1466">
        <v>0</v>
      </c>
      <c r="BT1466">
        <v>5</v>
      </c>
      <c r="BU1466">
        <v>1</v>
      </c>
      <c r="BV1466">
        <v>9372.4430130000001</v>
      </c>
      <c r="BW1466">
        <v>274</v>
      </c>
      <c r="BX1466">
        <v>180</v>
      </c>
      <c r="BY1466">
        <v>94</v>
      </c>
      <c r="BZ1466">
        <v>19</v>
      </c>
      <c r="CA1466">
        <v>22</v>
      </c>
      <c r="CB1466">
        <v>1</v>
      </c>
      <c r="CC1466">
        <v>37</v>
      </c>
      <c r="CD1466">
        <v>3</v>
      </c>
      <c r="CE1466">
        <v>3</v>
      </c>
      <c r="CF1466">
        <v>0.65693400000000002</v>
      </c>
      <c r="CG1466">
        <v>0.101382</v>
      </c>
      <c r="CH1466">
        <v>2079.6648460000001</v>
      </c>
      <c r="CI1466">
        <v>-52.713169999999998</v>
      </c>
      <c r="CJ1466">
        <v>92.165541000000005</v>
      </c>
      <c r="CK1466">
        <v>105.81109600000001</v>
      </c>
      <c r="CL1466">
        <v>174.89506800000001</v>
      </c>
      <c r="CM1466">
        <v>152.09141600000001</v>
      </c>
      <c r="CN1466">
        <v>110.36741600000001</v>
      </c>
      <c r="CO1466">
        <v>81.874098000000004</v>
      </c>
      <c r="CP1466">
        <v>68.415307999999996</v>
      </c>
      <c r="CQ1466">
        <v>89.217325000000002</v>
      </c>
      <c r="CR1466">
        <v>154.67358899999999</v>
      </c>
      <c r="CS1466">
        <v>115.039867</v>
      </c>
      <c r="CT1466">
        <v>142.68687199999999</v>
      </c>
      <c r="CU1466">
        <v>135.63695899999999</v>
      </c>
      <c r="CV1466">
        <v>-99.620363999999995</v>
      </c>
      <c r="CW1466">
        <v>-3.6402570000000001</v>
      </c>
      <c r="CX1466">
        <v>110.711658</v>
      </c>
      <c r="CY1466">
        <v>-102.004099</v>
      </c>
      <c r="CZ1466">
        <v>-3.4358529999999998</v>
      </c>
      <c r="DA1466">
        <v>105.81109600000001</v>
      </c>
      <c r="DB1466">
        <v>-9.7520620000000005</v>
      </c>
      <c r="DC1466">
        <v>21.716037</v>
      </c>
      <c r="DD1466">
        <v>93.504289999999997</v>
      </c>
      <c r="DE1466">
        <v>103.121123</v>
      </c>
      <c r="DF1466">
        <v>-52.713169999999998</v>
      </c>
      <c r="DG1466">
        <v>27.287520000000001</v>
      </c>
      <c r="DH1466">
        <v>15.502026000000001</v>
      </c>
      <c r="DI1466">
        <v>92.165541000000005</v>
      </c>
      <c r="DJ1466">
        <v>-7.8300830000000001</v>
      </c>
      <c r="DK1466">
        <v>-54.180146000000001</v>
      </c>
      <c r="DL1466">
        <v>-122.30347</v>
      </c>
      <c r="DM1466">
        <v>-96.941528000000005</v>
      </c>
      <c r="DN1466">
        <v>-3.669638</v>
      </c>
      <c r="DO1466">
        <v>-77.916619999999995</v>
      </c>
      <c r="DP1466">
        <v>-26.527737999999999</v>
      </c>
      <c r="DQ1466">
        <v>15.204744</v>
      </c>
      <c r="DR1466">
        <v>-60.586796</v>
      </c>
      <c r="DS1466">
        <v>-36.011499000000001</v>
      </c>
      <c r="DT1466">
        <v>13.88509</v>
      </c>
      <c r="DU1466">
        <v>148.212379</v>
      </c>
      <c r="DV1466">
        <v>-80.675774000000004</v>
      </c>
      <c r="DW1466">
        <v>-47.520902</v>
      </c>
      <c r="DX1466">
        <v>149.195717</v>
      </c>
      <c r="DY1466">
        <v>-100.98470399999999</v>
      </c>
      <c r="DZ1466">
        <v>-93.854680999999999</v>
      </c>
      <c r="EA1466">
        <v>-143.28023099999999</v>
      </c>
      <c r="EB1466">
        <v>-137.08800400000001</v>
      </c>
      <c r="EC1466">
        <v>20.352775000000001</v>
      </c>
      <c r="ED1466">
        <v>53.582487</v>
      </c>
      <c r="EE1466">
        <v>14.747688999999999</v>
      </c>
      <c r="EF1466">
        <v>3.5144380000000002</v>
      </c>
      <c r="EG1466">
        <v>1.7557689999999999</v>
      </c>
      <c r="EH1466">
        <v>4.9819149999999999</v>
      </c>
      <c r="EI1466">
        <v>30.377549999999999</v>
      </c>
      <c r="EJ1466">
        <v>14.748658000000001</v>
      </c>
      <c r="EK1466">
        <v>21.59796</v>
      </c>
      <c r="EL1466">
        <v>51.254406000000003</v>
      </c>
      <c r="EM1466">
        <v>28.054251000000001</v>
      </c>
      <c r="EN1466">
        <v>14.563139</v>
      </c>
      <c r="EO1466">
        <v>28.158362</v>
      </c>
      <c r="EP1466">
        <v>13.081619</v>
      </c>
      <c r="EQ1466">
        <v>7.3199560000000004</v>
      </c>
      <c r="ER1466">
        <v>2.735589</v>
      </c>
      <c r="ES1466">
        <v>3.154458</v>
      </c>
      <c r="ET1466">
        <v>10.255293999999999</v>
      </c>
      <c r="EU1466">
        <v>2.8959169999999999</v>
      </c>
      <c r="EV1466">
        <v>3.5144380000000002</v>
      </c>
      <c r="EW1466">
        <v>11.735232999999999</v>
      </c>
      <c r="EX1466">
        <v>3.8313739999999998</v>
      </c>
      <c r="EY1466">
        <v>4.3176110000000003</v>
      </c>
      <c r="EZ1466">
        <v>114.830456</v>
      </c>
      <c r="FA1466">
        <v>53.582487</v>
      </c>
      <c r="FB1466">
        <v>67.934605000000005</v>
      </c>
      <c r="FC1466">
        <v>20.519546999999999</v>
      </c>
      <c r="FD1466">
        <v>14.747688999999999</v>
      </c>
      <c r="FE1466">
        <v>70.568430000000006</v>
      </c>
      <c r="FF1466">
        <v>124.344055</v>
      </c>
      <c r="FG1466">
        <v>105.719945</v>
      </c>
      <c r="FH1466">
        <v>20.418821999999999</v>
      </c>
      <c r="FI1466">
        <v>141.51722599999999</v>
      </c>
      <c r="FJ1466">
        <v>67.171335999999997</v>
      </c>
      <c r="FK1466">
        <v>97.243577999999999</v>
      </c>
      <c r="FL1466">
        <v>117.73283600000001</v>
      </c>
      <c r="FM1466">
        <v>112.350978</v>
      </c>
      <c r="FN1466">
        <v>90.521369000000007</v>
      </c>
      <c r="FO1466">
        <v>19.894227999999998</v>
      </c>
      <c r="FP1466">
        <v>27.814043999999999</v>
      </c>
      <c r="FQ1466">
        <v>11.731169</v>
      </c>
      <c r="FR1466">
        <v>40.024209999999997</v>
      </c>
      <c r="FS1466">
        <v>53.313982000000003</v>
      </c>
      <c r="FT1466">
        <v>43.000827000000001</v>
      </c>
      <c r="FU1466">
        <v>33.100054</v>
      </c>
      <c r="FV1466">
        <v>75.489377000000005</v>
      </c>
      <c r="FW1466">
        <v>44.712076000000003</v>
      </c>
    </row>
    <row r="1467" spans="1:179" x14ac:dyDescent="0.45">
      <c r="A1467" s="1">
        <v>1711</v>
      </c>
      <c r="B1467" t="s">
        <v>188</v>
      </c>
      <c r="C1467">
        <v>2</v>
      </c>
      <c r="D1467" t="s">
        <v>175</v>
      </c>
      <c r="E1467" t="s">
        <v>201</v>
      </c>
      <c r="F1467">
        <v>6</v>
      </c>
      <c r="G1467">
        <v>6</v>
      </c>
      <c r="H1467" t="str">
        <f t="shared" si="132"/>
        <v xml:space="preserve"> Moderada Estimulación</v>
      </c>
      <c r="I1467">
        <v>5</v>
      </c>
      <c r="J1467" t="str">
        <f t="shared" si="133"/>
        <v xml:space="preserve"> Moderado Dominio</v>
      </c>
      <c r="K1467">
        <v>3.7</v>
      </c>
      <c r="L1467" t="str">
        <f t="shared" si="134"/>
        <v>Estrés Bajo</v>
      </c>
      <c r="M1467">
        <v>9.5</v>
      </c>
      <c r="N1467">
        <v>6.8</v>
      </c>
      <c r="O1467">
        <v>4.8</v>
      </c>
      <c r="P1467">
        <v>7.6</v>
      </c>
      <c r="Q1467">
        <v>5.7</v>
      </c>
      <c r="R1467" t="str">
        <f t="shared" si="135"/>
        <v>Esfuerzo Moderado</v>
      </c>
      <c r="S1467">
        <v>7.2</v>
      </c>
      <c r="T1467" t="str">
        <f t="shared" si="136"/>
        <v>Performance Alta</v>
      </c>
      <c r="U1467">
        <v>4.8</v>
      </c>
      <c r="V1467" t="str">
        <f t="shared" si="137"/>
        <v>Frustación Moderada</v>
      </c>
      <c r="W1467">
        <v>57.9</v>
      </c>
      <c r="X1467">
        <v>77</v>
      </c>
      <c r="Y1467">
        <v>2.7709999999999999E-2</v>
      </c>
      <c r="Z1467">
        <v>142.46242799999999</v>
      </c>
      <c r="AA1467">
        <v>0.92078000000000004</v>
      </c>
      <c r="AB1467" s="2">
        <v>0.802925</v>
      </c>
      <c r="AC1467" s="2">
        <v>2.5270000000000002E-3</v>
      </c>
      <c r="AD1467" s="2">
        <v>0.154365</v>
      </c>
      <c r="AE1467" s="2">
        <v>2.8072E-2</v>
      </c>
      <c r="AF1467" s="2">
        <v>2.9087999999999999E-2</v>
      </c>
      <c r="AG1467" s="2">
        <v>6.6000000000000005E-5</v>
      </c>
      <c r="AH1467" s="2">
        <v>3.9750000000000002E-3</v>
      </c>
      <c r="AI1467">
        <v>-0.15660099999999999</v>
      </c>
      <c r="AJ1467">
        <v>-12.942484</v>
      </c>
      <c r="AK1467">
        <v>4.962402</v>
      </c>
      <c r="AL1467">
        <v>5.7179919999999997</v>
      </c>
      <c r="AM1467">
        <v>0</v>
      </c>
      <c r="AN1467">
        <v>1.6667000000000001E-2</v>
      </c>
      <c r="AO1467">
        <v>2.0833000000000001E-2</v>
      </c>
      <c r="AP1467">
        <v>8.7499999999999994E-2</v>
      </c>
      <c r="AQ1467">
        <v>0</v>
      </c>
      <c r="AR1467">
        <v>5.4167E-2</v>
      </c>
      <c r="AS1467">
        <v>0</v>
      </c>
      <c r="AT1467">
        <v>0.7</v>
      </c>
      <c r="AU1467">
        <v>6.25E-2</v>
      </c>
      <c r="AV1467">
        <v>0.1</v>
      </c>
      <c r="AW1467">
        <v>0.129167</v>
      </c>
      <c r="AX1467">
        <v>0</v>
      </c>
      <c r="AY1467">
        <v>9.5833000000000002E-2</v>
      </c>
      <c r="AZ1467">
        <v>4.1669999999999997E-3</v>
      </c>
      <c r="BA1467">
        <v>4.1669999999999997E-3</v>
      </c>
      <c r="BB1467">
        <v>0.11666700000000001</v>
      </c>
      <c r="BC1467">
        <v>5.8333000000000003E-2</v>
      </c>
      <c r="BD1467">
        <v>0</v>
      </c>
      <c r="BE1467">
        <v>0</v>
      </c>
      <c r="BF1467">
        <v>0.52916700000000005</v>
      </c>
      <c r="BG1467">
        <v>0.125</v>
      </c>
      <c r="BH1467">
        <v>0.21249999999999999</v>
      </c>
      <c r="BI1467">
        <v>0</v>
      </c>
      <c r="BJ1467">
        <v>0.84166700000000005</v>
      </c>
      <c r="BK1467">
        <v>0</v>
      </c>
      <c r="BL1467">
        <v>0</v>
      </c>
      <c r="BM1467">
        <v>3.7499999999999999E-2</v>
      </c>
      <c r="BN1467">
        <v>0</v>
      </c>
      <c r="BO1467">
        <v>0.17083300000000001</v>
      </c>
      <c r="BP1467">
        <v>23</v>
      </c>
      <c r="BQ1467">
        <v>10</v>
      </c>
      <c r="BR1467">
        <v>1</v>
      </c>
      <c r="BS1467">
        <v>0</v>
      </c>
      <c r="BT1467">
        <v>4</v>
      </c>
      <c r="BU1467">
        <v>4</v>
      </c>
      <c r="BV1467">
        <v>19848.02016</v>
      </c>
      <c r="BW1467">
        <v>204</v>
      </c>
      <c r="BX1467">
        <v>112</v>
      </c>
      <c r="BY1467">
        <v>92</v>
      </c>
      <c r="BZ1467">
        <v>0</v>
      </c>
      <c r="CA1467">
        <v>43</v>
      </c>
      <c r="CB1467">
        <v>1</v>
      </c>
      <c r="CC1467">
        <v>28</v>
      </c>
      <c r="CD1467">
        <v>7</v>
      </c>
      <c r="CE1467">
        <v>5</v>
      </c>
      <c r="CF1467">
        <v>0.54901999999999995</v>
      </c>
      <c r="CG1467">
        <v>0.307143</v>
      </c>
      <c r="CH1467">
        <v>2077.2337109999999</v>
      </c>
      <c r="CI1467">
        <v>-112.16507799999999</v>
      </c>
      <c r="CJ1467">
        <v>100.975855</v>
      </c>
      <c r="CK1467">
        <v>107.61666200000001</v>
      </c>
      <c r="CL1467">
        <v>174.66913500000001</v>
      </c>
      <c r="CM1467">
        <v>148.55762899999999</v>
      </c>
      <c r="CN1467">
        <v>70.254587999999998</v>
      </c>
      <c r="CO1467">
        <v>73.097239999999999</v>
      </c>
      <c r="CP1467">
        <v>98.931320999999997</v>
      </c>
      <c r="CQ1467">
        <v>24.609338999999999</v>
      </c>
      <c r="CR1467">
        <v>170.21382399999999</v>
      </c>
      <c r="CS1467">
        <v>116.970707</v>
      </c>
      <c r="CT1467">
        <v>146.18420800000001</v>
      </c>
      <c r="CU1467">
        <v>137.72710799999999</v>
      </c>
      <c r="CV1467">
        <v>-104.788217</v>
      </c>
      <c r="CW1467">
        <v>-6.4726600000000003</v>
      </c>
      <c r="CX1467">
        <v>112.896005</v>
      </c>
      <c r="CY1467">
        <v>-108.992425</v>
      </c>
      <c r="CZ1467">
        <v>-6.4261629999999998</v>
      </c>
      <c r="DA1467">
        <v>107.61666200000001</v>
      </c>
      <c r="DB1467">
        <v>-6.9802590000000002</v>
      </c>
      <c r="DC1467">
        <v>21.677734999999998</v>
      </c>
      <c r="DD1467">
        <v>92.734414999999998</v>
      </c>
      <c r="DE1467">
        <v>160.79101900000001</v>
      </c>
      <c r="DF1467">
        <v>-112.16507799999999</v>
      </c>
      <c r="DG1467">
        <v>-49.326507999999997</v>
      </c>
      <c r="DH1467">
        <v>10.578459000000001</v>
      </c>
      <c r="DI1467">
        <v>100.975855</v>
      </c>
      <c r="DJ1467">
        <v>-26.912915000000002</v>
      </c>
      <c r="DK1467">
        <v>-86.608444000000006</v>
      </c>
      <c r="DL1467">
        <v>-5.1630909999999997</v>
      </c>
      <c r="DM1467">
        <v>-109.57411399999999</v>
      </c>
      <c r="DN1467">
        <v>106.405935</v>
      </c>
      <c r="DO1467">
        <v>-24.846520999999999</v>
      </c>
      <c r="DP1467">
        <v>54.328285999999999</v>
      </c>
      <c r="DQ1467">
        <v>105.018705</v>
      </c>
      <c r="DR1467">
        <v>-21.601441000000001</v>
      </c>
      <c r="DS1467">
        <v>47.375137000000002</v>
      </c>
      <c r="DT1467">
        <v>5.562195</v>
      </c>
      <c r="DU1467">
        <v>148.89094800000001</v>
      </c>
      <c r="DV1467">
        <v>-81.713740999999999</v>
      </c>
      <c r="DW1467">
        <v>-50.086455000000001</v>
      </c>
      <c r="DX1467">
        <v>81.089053000000007</v>
      </c>
      <c r="DY1467">
        <v>-107.880382</v>
      </c>
      <c r="DZ1467">
        <v>-96.175145999999998</v>
      </c>
      <c r="EA1467">
        <v>-125.75973</v>
      </c>
      <c r="EB1467">
        <v>-141.130416</v>
      </c>
      <c r="EC1467">
        <v>19.097684000000001</v>
      </c>
      <c r="ED1467">
        <v>2.5226299999999999</v>
      </c>
      <c r="EE1467">
        <v>18.290196999999999</v>
      </c>
      <c r="EF1467">
        <v>2.233965</v>
      </c>
      <c r="EG1467">
        <v>1.6503859999999999</v>
      </c>
      <c r="EH1467">
        <v>3.979136</v>
      </c>
      <c r="EI1467">
        <v>2.516</v>
      </c>
      <c r="EJ1467">
        <v>18.404342</v>
      </c>
      <c r="EK1467">
        <v>17.459472999999999</v>
      </c>
      <c r="EL1467">
        <v>26.523243999999998</v>
      </c>
      <c r="EM1467">
        <v>14.965890999999999</v>
      </c>
      <c r="EN1467">
        <v>13.707974</v>
      </c>
      <c r="EO1467">
        <v>17.687684000000001</v>
      </c>
      <c r="EP1467">
        <v>19.083051000000001</v>
      </c>
      <c r="EQ1467">
        <v>5.9230780000000003</v>
      </c>
      <c r="ER1467">
        <v>2.7704439999999999</v>
      </c>
      <c r="ES1467">
        <v>1.7780480000000001</v>
      </c>
      <c r="ET1467">
        <v>7.0210590000000002</v>
      </c>
      <c r="EU1467">
        <v>2.7901549999999999</v>
      </c>
      <c r="EV1467">
        <v>2.233965</v>
      </c>
      <c r="EW1467">
        <v>4.6459710000000003</v>
      </c>
      <c r="EX1467">
        <v>1.7235149999999999</v>
      </c>
      <c r="EY1467">
        <v>1.99946</v>
      </c>
      <c r="EZ1467">
        <v>2.0018560000000001</v>
      </c>
      <c r="FA1467">
        <v>2.5226299999999999</v>
      </c>
      <c r="FB1467">
        <v>6.5089769999999998</v>
      </c>
      <c r="FC1467">
        <v>25.946688000000002</v>
      </c>
      <c r="FD1467">
        <v>18.290196999999999</v>
      </c>
      <c r="FE1467">
        <v>95.090995000000007</v>
      </c>
      <c r="FF1467">
        <v>26.286083000000001</v>
      </c>
      <c r="FG1467">
        <v>170.652411</v>
      </c>
      <c r="FH1467">
        <v>23.400138999999999</v>
      </c>
      <c r="FI1467">
        <v>81.043901000000005</v>
      </c>
      <c r="FJ1467">
        <v>37.212969000000001</v>
      </c>
      <c r="FK1467">
        <v>55.601712999999997</v>
      </c>
      <c r="FL1467">
        <v>69.489318999999995</v>
      </c>
      <c r="FM1467">
        <v>51.253459999999997</v>
      </c>
      <c r="FN1467">
        <v>56.626249000000001</v>
      </c>
      <c r="FO1467">
        <v>32.054898999999999</v>
      </c>
      <c r="FP1467">
        <v>10.106439</v>
      </c>
      <c r="FQ1467">
        <v>20.736256999999998</v>
      </c>
      <c r="FR1467">
        <v>45.779252</v>
      </c>
      <c r="FS1467">
        <v>134.486074</v>
      </c>
      <c r="FT1467">
        <v>23.66394</v>
      </c>
      <c r="FU1467">
        <v>14.684313</v>
      </c>
      <c r="FV1467">
        <v>108.58389200000001</v>
      </c>
      <c r="FW1467">
        <v>16.683879000000001</v>
      </c>
    </row>
    <row r="1468" spans="1:179" x14ac:dyDescent="0.45">
      <c r="A1468" s="1">
        <v>1712</v>
      </c>
      <c r="B1468" t="s">
        <v>188</v>
      </c>
      <c r="C1468">
        <v>2</v>
      </c>
      <c r="D1468" t="s">
        <v>175</v>
      </c>
      <c r="E1468" t="s">
        <v>201</v>
      </c>
      <c r="F1468">
        <v>6</v>
      </c>
      <c r="G1468">
        <v>6</v>
      </c>
      <c r="H1468" t="str">
        <f t="shared" si="132"/>
        <v xml:space="preserve"> Moderada Estimulación</v>
      </c>
      <c r="I1468">
        <v>5</v>
      </c>
      <c r="J1468" t="str">
        <f t="shared" si="133"/>
        <v xml:space="preserve"> Moderado Dominio</v>
      </c>
      <c r="K1468">
        <v>3.7</v>
      </c>
      <c r="L1468" t="str">
        <f t="shared" si="134"/>
        <v>Estrés Bajo</v>
      </c>
      <c r="M1468">
        <v>9.5</v>
      </c>
      <c r="N1468">
        <v>6.8</v>
      </c>
      <c r="O1468">
        <v>4.8</v>
      </c>
      <c r="P1468">
        <v>7.6</v>
      </c>
      <c r="Q1468">
        <v>5.7</v>
      </c>
      <c r="R1468" t="str">
        <f t="shared" si="135"/>
        <v>Esfuerzo Moderado</v>
      </c>
      <c r="S1468">
        <v>7.2</v>
      </c>
      <c r="T1468" t="str">
        <f t="shared" si="136"/>
        <v>Performance Alta</v>
      </c>
      <c r="U1468">
        <v>4.8</v>
      </c>
      <c r="V1468" t="str">
        <f t="shared" si="137"/>
        <v>Frustación Moderada</v>
      </c>
      <c r="W1468">
        <v>57.9</v>
      </c>
      <c r="X1468">
        <v>80</v>
      </c>
      <c r="Y1468">
        <v>2.5804000000000001E-2</v>
      </c>
      <c r="Z1468">
        <v>135.07069899999999</v>
      </c>
      <c r="AA1468">
        <v>0.90081900000000004</v>
      </c>
      <c r="AB1468" s="2">
        <v>0.67632899999999996</v>
      </c>
      <c r="AC1468" s="2">
        <v>2.8159999999999999E-3</v>
      </c>
      <c r="AD1468" s="2">
        <v>0.14696899999999999</v>
      </c>
      <c r="AE1468" s="2">
        <v>3.9017000000000003E-2</v>
      </c>
      <c r="AF1468" s="2">
        <v>2.3869000000000001E-2</v>
      </c>
      <c r="AG1468" s="2">
        <v>5.5000000000000002E-5</v>
      </c>
      <c r="AH1468" s="2">
        <v>2.0065E-2</v>
      </c>
      <c r="AI1468">
        <v>-0.156162</v>
      </c>
      <c r="AJ1468">
        <v>-12.440049</v>
      </c>
      <c r="AK1468">
        <v>1.0516779999999999</v>
      </c>
      <c r="AL1468">
        <v>0.61484799999999995</v>
      </c>
      <c r="AM1468">
        <v>4.3670000000000002E-3</v>
      </c>
      <c r="AN1468">
        <v>4.3670000000000002E-3</v>
      </c>
      <c r="AO1468">
        <v>3.4934E-2</v>
      </c>
      <c r="AP1468">
        <v>0.36681200000000003</v>
      </c>
      <c r="AQ1468">
        <v>4.3670000000000002E-3</v>
      </c>
      <c r="AR1468">
        <v>0.113537</v>
      </c>
      <c r="AS1468">
        <v>0</v>
      </c>
      <c r="AT1468">
        <v>0.78165899999999999</v>
      </c>
      <c r="AU1468">
        <v>5.2401999999999997E-2</v>
      </c>
      <c r="AV1468">
        <v>1.3100000000000001E-2</v>
      </c>
      <c r="AW1468">
        <v>2.6200999999999999E-2</v>
      </c>
      <c r="AX1468">
        <v>3.0568000000000001E-2</v>
      </c>
      <c r="AY1468">
        <v>0.16157199999999999</v>
      </c>
      <c r="AZ1468">
        <v>0</v>
      </c>
      <c r="BA1468">
        <v>7.8603000000000006E-2</v>
      </c>
      <c r="BB1468">
        <v>0.55021799999999998</v>
      </c>
      <c r="BC1468">
        <v>0.379913</v>
      </c>
      <c r="BD1468">
        <v>0</v>
      </c>
      <c r="BE1468">
        <v>0</v>
      </c>
      <c r="BF1468">
        <v>0.227074</v>
      </c>
      <c r="BG1468">
        <v>0.36244500000000002</v>
      </c>
      <c r="BH1468">
        <v>1.157205</v>
      </c>
      <c r="BI1468">
        <v>4.3670000000000002E-3</v>
      </c>
      <c r="BJ1468">
        <v>1.0655019999999999</v>
      </c>
      <c r="BK1468">
        <v>0</v>
      </c>
      <c r="BL1468">
        <v>4.3670000000000002E-3</v>
      </c>
      <c r="BM1468">
        <v>2.6200999999999999E-2</v>
      </c>
      <c r="BN1468">
        <v>0</v>
      </c>
      <c r="BO1468">
        <v>0.28821000000000002</v>
      </c>
      <c r="BP1468">
        <v>3</v>
      </c>
      <c r="BQ1468">
        <v>1</v>
      </c>
      <c r="BR1468">
        <v>0</v>
      </c>
      <c r="BS1468">
        <v>0</v>
      </c>
      <c r="BT1468">
        <v>0</v>
      </c>
      <c r="BU1468">
        <v>1</v>
      </c>
      <c r="BV1468">
        <v>42738.456890000001</v>
      </c>
      <c r="BW1468">
        <v>352</v>
      </c>
      <c r="BX1468">
        <v>230</v>
      </c>
      <c r="BY1468">
        <v>122</v>
      </c>
      <c r="BZ1468">
        <v>0</v>
      </c>
      <c r="CA1468">
        <v>47</v>
      </c>
      <c r="CB1468">
        <v>0</v>
      </c>
      <c r="CC1468">
        <v>51</v>
      </c>
      <c r="CD1468">
        <v>1</v>
      </c>
      <c r="CE1468">
        <v>0</v>
      </c>
      <c r="CF1468">
        <v>0.65340900000000002</v>
      </c>
      <c r="CG1468">
        <v>0.16725999999999999</v>
      </c>
      <c r="CH1468">
        <v>2077.069109</v>
      </c>
      <c r="CI1468">
        <v>-115.35404200000001</v>
      </c>
      <c r="CJ1468">
        <v>80.131602000000001</v>
      </c>
      <c r="CK1468">
        <v>107.428394</v>
      </c>
      <c r="CL1468">
        <v>174.989341</v>
      </c>
      <c r="CM1468">
        <v>146.54793799999999</v>
      </c>
      <c r="CN1468">
        <v>70.596708000000007</v>
      </c>
      <c r="CO1468">
        <v>90.231952000000007</v>
      </c>
      <c r="CP1468">
        <v>112.46759400000001</v>
      </c>
      <c r="CQ1468">
        <v>20.161218999999999</v>
      </c>
      <c r="CR1468">
        <v>173.183367</v>
      </c>
      <c r="CS1468">
        <v>105.279915</v>
      </c>
      <c r="CT1468">
        <v>140.67414099999999</v>
      </c>
      <c r="CU1468">
        <v>143.03138300000001</v>
      </c>
      <c r="CV1468">
        <v>-109.85561</v>
      </c>
      <c r="CW1468">
        <v>-8.7616029999999991</v>
      </c>
      <c r="CX1468">
        <v>112.220968</v>
      </c>
      <c r="CY1468">
        <v>-115.39263699999999</v>
      </c>
      <c r="CZ1468">
        <v>-8.7585110000000004</v>
      </c>
      <c r="DA1468">
        <v>107.428394</v>
      </c>
      <c r="DB1468">
        <v>-3.8186170000000002</v>
      </c>
      <c r="DC1468">
        <v>20.728024000000001</v>
      </c>
      <c r="DD1468">
        <v>91.327951999999996</v>
      </c>
      <c r="DE1468">
        <v>165.929044</v>
      </c>
      <c r="DF1468">
        <v>-115.35404200000001</v>
      </c>
      <c r="DG1468">
        <v>-60.133749000000002</v>
      </c>
      <c r="DH1468">
        <v>4.7226540000000004</v>
      </c>
      <c r="DI1468">
        <v>80.131602000000001</v>
      </c>
      <c r="DJ1468">
        <v>38.954780999999997</v>
      </c>
      <c r="DK1468">
        <v>-103.57346099999999</v>
      </c>
      <c r="DL1468">
        <v>-70.526978999999997</v>
      </c>
      <c r="DM1468">
        <v>-107.117029</v>
      </c>
      <c r="DN1468">
        <v>117.709833</v>
      </c>
      <c r="DO1468">
        <v>-15.894987</v>
      </c>
      <c r="DP1468">
        <v>71.895651999999998</v>
      </c>
      <c r="DQ1468">
        <v>114.53134</v>
      </c>
      <c r="DR1468">
        <v>-16.556933000000001</v>
      </c>
      <c r="DS1468">
        <v>65.196273000000005</v>
      </c>
      <c r="DT1468">
        <v>24.178491999999999</v>
      </c>
      <c r="DU1468">
        <v>150.27478300000001</v>
      </c>
      <c r="DV1468">
        <v>-75.362808999999999</v>
      </c>
      <c r="DW1468">
        <v>-49.990538000000001</v>
      </c>
      <c r="DX1468">
        <v>135.26150799999999</v>
      </c>
      <c r="DY1468">
        <v>-105.209012</v>
      </c>
      <c r="DZ1468">
        <v>-87.875433999999998</v>
      </c>
      <c r="EA1468">
        <v>-104.436958</v>
      </c>
      <c r="EB1468">
        <v>-136.14465100000001</v>
      </c>
      <c r="EC1468">
        <v>20.916212999999999</v>
      </c>
      <c r="ED1468">
        <v>6.588673</v>
      </c>
      <c r="EE1468">
        <v>14.572475000000001</v>
      </c>
      <c r="EF1468">
        <v>3.7924380000000002</v>
      </c>
      <c r="EG1468">
        <v>1.891202</v>
      </c>
      <c r="EH1468">
        <v>5.2090449999999997</v>
      </c>
      <c r="EI1468">
        <v>4.6700949999999999</v>
      </c>
      <c r="EJ1468">
        <v>14.403475</v>
      </c>
      <c r="EK1468">
        <v>13.848623</v>
      </c>
      <c r="EL1468">
        <v>7.0198130000000001</v>
      </c>
      <c r="EM1468">
        <v>8.2452919999999992</v>
      </c>
      <c r="EN1468">
        <v>16.379449999999999</v>
      </c>
      <c r="EO1468">
        <v>12.916612000000001</v>
      </c>
      <c r="EP1468">
        <v>14.702538000000001</v>
      </c>
      <c r="EQ1468">
        <v>17.649516999999999</v>
      </c>
      <c r="ER1468">
        <v>2.5728759999999999</v>
      </c>
      <c r="ES1468">
        <v>3.8347579999999999</v>
      </c>
      <c r="ET1468">
        <v>19.148600999999999</v>
      </c>
      <c r="EU1468">
        <v>2.610519</v>
      </c>
      <c r="EV1468">
        <v>3.7924380000000002</v>
      </c>
      <c r="EW1468">
        <v>8.8111969999999999</v>
      </c>
      <c r="EX1468">
        <v>4.4473140000000004</v>
      </c>
      <c r="EY1468">
        <v>2.9890080000000001</v>
      </c>
      <c r="EZ1468">
        <v>3.6629580000000002</v>
      </c>
      <c r="FA1468">
        <v>6.588673</v>
      </c>
      <c r="FB1468">
        <v>13.570933</v>
      </c>
      <c r="FC1468">
        <v>19.455832000000001</v>
      </c>
      <c r="FD1468">
        <v>14.572475000000001</v>
      </c>
      <c r="FE1468">
        <v>87.193603999999993</v>
      </c>
      <c r="FF1468">
        <v>27.038225000000001</v>
      </c>
      <c r="FG1468">
        <v>156.95406</v>
      </c>
      <c r="FH1468">
        <v>6.1599599999999999</v>
      </c>
      <c r="FI1468">
        <v>48.918740999999997</v>
      </c>
      <c r="FJ1468">
        <v>14.163774999999999</v>
      </c>
      <c r="FK1468">
        <v>13.912852000000001</v>
      </c>
      <c r="FL1468">
        <v>42.216307</v>
      </c>
      <c r="FM1468">
        <v>19.492978000000001</v>
      </c>
      <c r="FN1468">
        <v>26.594560999999999</v>
      </c>
      <c r="FO1468">
        <v>17.834641000000001</v>
      </c>
      <c r="FP1468">
        <v>7.6428630000000002</v>
      </c>
      <c r="FQ1468">
        <v>11.164491999999999</v>
      </c>
      <c r="FR1468">
        <v>52.787596999999998</v>
      </c>
      <c r="FS1468">
        <v>97.263270000000006</v>
      </c>
      <c r="FT1468">
        <v>25.039256000000002</v>
      </c>
      <c r="FU1468">
        <v>45.091177999999999</v>
      </c>
      <c r="FV1468">
        <v>126.983594</v>
      </c>
      <c r="FW1468">
        <v>33.820557999999998</v>
      </c>
    </row>
    <row r="1469" spans="1:179" x14ac:dyDescent="0.45">
      <c r="A1469" s="1">
        <v>1713</v>
      </c>
      <c r="B1469" t="s">
        <v>188</v>
      </c>
      <c r="C1469">
        <v>2</v>
      </c>
      <c r="D1469" t="s">
        <v>175</v>
      </c>
      <c r="E1469" t="s">
        <v>201</v>
      </c>
      <c r="F1469">
        <v>6</v>
      </c>
      <c r="G1469">
        <v>6</v>
      </c>
      <c r="H1469" t="str">
        <f t="shared" si="132"/>
        <v xml:space="preserve"> Moderada Estimulación</v>
      </c>
      <c r="I1469">
        <v>5</v>
      </c>
      <c r="J1469" t="str">
        <f t="shared" si="133"/>
        <v xml:space="preserve"> Moderado Dominio</v>
      </c>
      <c r="K1469">
        <v>3.7</v>
      </c>
      <c r="L1469" t="str">
        <f t="shared" si="134"/>
        <v>Estrés Bajo</v>
      </c>
      <c r="M1469">
        <v>9.5</v>
      </c>
      <c r="N1469">
        <v>6.8</v>
      </c>
      <c r="O1469">
        <v>4.8</v>
      </c>
      <c r="P1469">
        <v>7.6</v>
      </c>
      <c r="Q1469">
        <v>5.7</v>
      </c>
      <c r="R1469" t="str">
        <f t="shared" si="135"/>
        <v>Esfuerzo Moderado</v>
      </c>
      <c r="S1469">
        <v>7.2</v>
      </c>
      <c r="T1469" t="str">
        <f t="shared" si="136"/>
        <v>Performance Alta</v>
      </c>
      <c r="U1469">
        <v>4.8</v>
      </c>
      <c r="V1469" t="str">
        <f t="shared" si="137"/>
        <v>Frustación Moderada</v>
      </c>
      <c r="W1469">
        <v>57.9</v>
      </c>
      <c r="X1469">
        <v>77</v>
      </c>
      <c r="Y1469">
        <v>2.4632999999999999E-2</v>
      </c>
      <c r="Z1469">
        <v>137.44429099999999</v>
      </c>
      <c r="AA1469">
        <v>0.90467299999999995</v>
      </c>
      <c r="AB1469" s="2">
        <v>0.78168199999999999</v>
      </c>
      <c r="AC1469" s="2">
        <v>4.4549999999999998E-3</v>
      </c>
      <c r="AD1469" s="2">
        <v>0.104226</v>
      </c>
      <c r="AE1469" s="2">
        <v>3.5587000000000001E-2</v>
      </c>
      <c r="AF1469" s="2">
        <v>3.0363000000000001E-2</v>
      </c>
      <c r="AG1469" s="2">
        <v>3.8999999999999999E-5</v>
      </c>
      <c r="AH1469" s="2">
        <v>9.6699999999999998E-3</v>
      </c>
      <c r="AI1469">
        <v>-0.111424</v>
      </c>
      <c r="AJ1469">
        <v>-13.191890000000001</v>
      </c>
      <c r="AK1469">
        <v>4.1600640000000002</v>
      </c>
      <c r="AL1469">
        <v>-6.9857000000000002E-2</v>
      </c>
      <c r="AM1469">
        <v>0</v>
      </c>
      <c r="AN1469">
        <v>3.3473000000000003E-2</v>
      </c>
      <c r="AO1469">
        <v>8.3680000000000004E-3</v>
      </c>
      <c r="AP1469">
        <v>0.263598</v>
      </c>
      <c r="AQ1469">
        <v>4.1840000000000002E-3</v>
      </c>
      <c r="AR1469">
        <v>0.14644399999999999</v>
      </c>
      <c r="AS1469">
        <v>8.3680000000000004E-3</v>
      </c>
      <c r="AT1469">
        <v>0.56903800000000004</v>
      </c>
      <c r="AU1469">
        <v>8.3682000000000006E-2</v>
      </c>
      <c r="AV1469">
        <v>0.23430999999999999</v>
      </c>
      <c r="AW1469">
        <v>0</v>
      </c>
      <c r="AX1469">
        <v>0</v>
      </c>
      <c r="AY1469">
        <v>2.9288999999999999E-2</v>
      </c>
      <c r="AZ1469">
        <v>2.5104999999999999E-2</v>
      </c>
      <c r="BA1469">
        <v>0.10041799999999999</v>
      </c>
      <c r="BB1469">
        <v>0.43096200000000001</v>
      </c>
      <c r="BC1469">
        <v>0.25941399999999998</v>
      </c>
      <c r="BD1469">
        <v>0</v>
      </c>
      <c r="BE1469">
        <v>0</v>
      </c>
      <c r="BF1469">
        <v>0.48535600000000001</v>
      </c>
      <c r="BG1469">
        <v>0.10041799999999999</v>
      </c>
      <c r="BH1469">
        <v>0.912134</v>
      </c>
      <c r="BI1469">
        <v>0</v>
      </c>
      <c r="BJ1469">
        <v>1.694561</v>
      </c>
      <c r="BK1469">
        <v>0</v>
      </c>
      <c r="BL1469">
        <v>0</v>
      </c>
      <c r="BM1469">
        <v>1.6736000000000001E-2</v>
      </c>
      <c r="BN1469">
        <v>0</v>
      </c>
      <c r="BO1469">
        <v>8.7866E-2</v>
      </c>
      <c r="BP1469">
        <v>21</v>
      </c>
      <c r="BQ1469">
        <v>17</v>
      </c>
      <c r="BR1469">
        <v>0</v>
      </c>
      <c r="BS1469">
        <v>0</v>
      </c>
      <c r="BT1469">
        <v>0</v>
      </c>
      <c r="BU1469">
        <v>2</v>
      </c>
      <c r="BV1469">
        <v>11212.97149</v>
      </c>
      <c r="BW1469">
        <v>120</v>
      </c>
      <c r="BX1469">
        <v>87</v>
      </c>
      <c r="BY1469">
        <v>33</v>
      </c>
      <c r="BZ1469">
        <v>0</v>
      </c>
      <c r="CA1469">
        <v>4</v>
      </c>
      <c r="CB1469">
        <v>1</v>
      </c>
      <c r="CC1469">
        <v>12</v>
      </c>
      <c r="CD1469">
        <v>12</v>
      </c>
      <c r="CE1469">
        <v>3</v>
      </c>
      <c r="CF1469">
        <v>0.72499999999999998</v>
      </c>
      <c r="CG1469">
        <v>4.0404000000000002E-2</v>
      </c>
      <c r="CH1469">
        <v>2074.6775710000002</v>
      </c>
      <c r="CI1469">
        <v>-90.309199000000007</v>
      </c>
      <c r="CJ1469">
        <v>100.181079</v>
      </c>
      <c r="CK1469">
        <v>107.40701300000001</v>
      </c>
      <c r="CL1469">
        <v>174.69381100000001</v>
      </c>
      <c r="CM1469">
        <v>153.37595999999999</v>
      </c>
      <c r="CN1469">
        <v>86.387636999999998</v>
      </c>
      <c r="CO1469">
        <v>70.985550000000003</v>
      </c>
      <c r="CP1469">
        <v>78.496459999999999</v>
      </c>
      <c r="CQ1469">
        <v>70.390595000000005</v>
      </c>
      <c r="CR1469">
        <v>159.60145900000001</v>
      </c>
      <c r="CS1469">
        <v>123.976438</v>
      </c>
      <c r="CT1469">
        <v>133.83928</v>
      </c>
      <c r="CU1469">
        <v>144.070089</v>
      </c>
      <c r="CV1469">
        <v>-101.15852599999999</v>
      </c>
      <c r="CW1469">
        <v>-4.3327109999999998</v>
      </c>
      <c r="CX1469">
        <v>112.548901</v>
      </c>
      <c r="CY1469">
        <v>-104.753326</v>
      </c>
      <c r="CZ1469">
        <v>-4.2095359999999999</v>
      </c>
      <c r="DA1469">
        <v>107.40701300000001</v>
      </c>
      <c r="DB1469">
        <v>-9.9944400000000009</v>
      </c>
      <c r="DC1469">
        <v>17.906753999999999</v>
      </c>
      <c r="DD1469">
        <v>93.149782000000002</v>
      </c>
      <c r="DE1469">
        <v>158.349052</v>
      </c>
      <c r="DF1469">
        <v>-90.309199000000007</v>
      </c>
      <c r="DG1469">
        <v>-9.4660440000000001</v>
      </c>
      <c r="DH1469">
        <v>26.384841000000002</v>
      </c>
      <c r="DI1469">
        <v>100.181079</v>
      </c>
      <c r="DJ1469">
        <v>-12.586967</v>
      </c>
      <c r="DK1469">
        <v>-74.670237999999998</v>
      </c>
      <c r="DL1469">
        <v>-2.569493</v>
      </c>
      <c r="DM1469">
        <v>-95.367842999999993</v>
      </c>
      <c r="DN1469">
        <v>-12.396751999999999</v>
      </c>
      <c r="DO1469">
        <v>-77.995441</v>
      </c>
      <c r="DP1469">
        <v>-24.305548999999999</v>
      </c>
      <c r="DQ1469">
        <v>-26.017060000000001</v>
      </c>
      <c r="DR1469">
        <v>-70.397840000000002</v>
      </c>
      <c r="DS1469">
        <v>-43.408465</v>
      </c>
      <c r="DT1469">
        <v>0.69845800000000002</v>
      </c>
      <c r="DU1469">
        <v>143.32241300000001</v>
      </c>
      <c r="DV1469">
        <v>-86.124934999999994</v>
      </c>
      <c r="DW1469">
        <v>-55.144903999999997</v>
      </c>
      <c r="DX1469">
        <v>87.176196000000004</v>
      </c>
      <c r="DY1469">
        <v>-105.30741399999999</v>
      </c>
      <c r="DZ1469">
        <v>-75.314128999999994</v>
      </c>
      <c r="EA1469">
        <v>88.469351000000003</v>
      </c>
      <c r="EB1469">
        <v>-112.828125</v>
      </c>
      <c r="EC1469">
        <v>24.462629</v>
      </c>
      <c r="ED1469">
        <v>26.510760000000001</v>
      </c>
      <c r="EE1469">
        <v>17.720794000000001</v>
      </c>
      <c r="EF1469">
        <v>5.9264970000000003</v>
      </c>
      <c r="EG1469">
        <v>1.73237</v>
      </c>
      <c r="EH1469">
        <v>5.111275</v>
      </c>
      <c r="EI1469">
        <v>21.340368000000002</v>
      </c>
      <c r="EJ1469">
        <v>17.261558999999998</v>
      </c>
      <c r="EK1469">
        <v>35.376522000000001</v>
      </c>
      <c r="EL1469">
        <v>60.519241999999998</v>
      </c>
      <c r="EM1469">
        <v>24.020250000000001</v>
      </c>
      <c r="EN1469">
        <v>16.686422</v>
      </c>
      <c r="EO1469">
        <v>34.190643999999999</v>
      </c>
      <c r="EP1469">
        <v>20.677613000000001</v>
      </c>
      <c r="EQ1469">
        <v>8.2925830000000005</v>
      </c>
      <c r="ER1469">
        <v>3.1240679999999998</v>
      </c>
      <c r="ES1469">
        <v>5.4673949999999998</v>
      </c>
      <c r="ET1469">
        <v>12.865926999999999</v>
      </c>
      <c r="EU1469">
        <v>3.2280160000000002</v>
      </c>
      <c r="EV1469">
        <v>5.9264970000000003</v>
      </c>
      <c r="EW1469">
        <v>12.917368</v>
      </c>
      <c r="EX1469">
        <v>2.984629</v>
      </c>
      <c r="EY1469">
        <v>4.2249790000000003</v>
      </c>
      <c r="EZ1469">
        <v>9.2362120000000001</v>
      </c>
      <c r="FA1469">
        <v>26.510760000000001</v>
      </c>
      <c r="FB1469">
        <v>53.306496000000003</v>
      </c>
      <c r="FC1469">
        <v>14.306388999999999</v>
      </c>
      <c r="FD1469">
        <v>17.720794000000001</v>
      </c>
      <c r="FE1469">
        <v>50.586570000000002</v>
      </c>
      <c r="FF1469">
        <v>56.438313999999998</v>
      </c>
      <c r="FG1469">
        <v>160.379774</v>
      </c>
      <c r="FH1469">
        <v>46.771442999999998</v>
      </c>
      <c r="FI1469">
        <v>128.31530900000001</v>
      </c>
      <c r="FJ1469">
        <v>75.390191999999999</v>
      </c>
      <c r="FK1469">
        <v>99.711566000000005</v>
      </c>
      <c r="FL1469">
        <v>107.171458</v>
      </c>
      <c r="FM1469">
        <v>104.860001</v>
      </c>
      <c r="FN1469">
        <v>95.343734999999995</v>
      </c>
      <c r="FO1469">
        <v>21.661155999999998</v>
      </c>
      <c r="FP1469">
        <v>33.401071000000002</v>
      </c>
      <c r="FQ1469">
        <v>15.11326</v>
      </c>
      <c r="FR1469">
        <v>63.595230000000001</v>
      </c>
      <c r="FS1469">
        <v>114.326104</v>
      </c>
      <c r="FT1469">
        <v>41.100375999999997</v>
      </c>
      <c r="FU1469">
        <v>35.086869</v>
      </c>
      <c r="FV1469">
        <v>146.53353200000001</v>
      </c>
      <c r="FW1469">
        <v>34.42407</v>
      </c>
    </row>
    <row r="1470" spans="1:179" x14ac:dyDescent="0.45">
      <c r="A1470" s="1">
        <v>1714</v>
      </c>
      <c r="B1470" t="s">
        <v>188</v>
      </c>
      <c r="C1470">
        <v>2</v>
      </c>
      <c r="D1470" t="s">
        <v>175</v>
      </c>
      <c r="E1470" t="s">
        <v>201</v>
      </c>
      <c r="F1470">
        <v>6</v>
      </c>
      <c r="G1470">
        <v>6</v>
      </c>
      <c r="H1470" t="str">
        <f t="shared" si="132"/>
        <v xml:space="preserve"> Moderada Estimulación</v>
      </c>
      <c r="I1470">
        <v>5</v>
      </c>
      <c r="J1470" t="str">
        <f t="shared" si="133"/>
        <v xml:space="preserve"> Moderado Dominio</v>
      </c>
      <c r="K1470">
        <v>3.7</v>
      </c>
      <c r="L1470" t="str">
        <f t="shared" si="134"/>
        <v>Estrés Bajo</v>
      </c>
      <c r="M1470">
        <v>9.5</v>
      </c>
      <c r="N1470">
        <v>6.8</v>
      </c>
      <c r="O1470">
        <v>4.8</v>
      </c>
      <c r="P1470">
        <v>7.6</v>
      </c>
      <c r="Q1470">
        <v>5.7</v>
      </c>
      <c r="R1470" t="str">
        <f t="shared" si="135"/>
        <v>Esfuerzo Moderado</v>
      </c>
      <c r="S1470">
        <v>7.2</v>
      </c>
      <c r="T1470" t="str">
        <f t="shared" si="136"/>
        <v>Performance Alta</v>
      </c>
      <c r="U1470">
        <v>4.8</v>
      </c>
      <c r="V1470" t="str">
        <f t="shared" si="137"/>
        <v>Frustación Moderada</v>
      </c>
      <c r="W1470">
        <v>57.9</v>
      </c>
      <c r="X1470">
        <v>77</v>
      </c>
      <c r="Y1470">
        <v>2.2943000000000002E-2</v>
      </c>
      <c r="Z1470">
        <v>136.179745</v>
      </c>
      <c r="AA1470">
        <v>0.91717400000000004</v>
      </c>
      <c r="AB1470" s="2">
        <v>0.84496499999999997</v>
      </c>
      <c r="AC1470" s="2">
        <v>6.8000000000000005E-4</v>
      </c>
      <c r="AD1470" s="2">
        <v>5.0042999999999997E-2</v>
      </c>
      <c r="AE1470" s="2">
        <v>2.6772000000000001E-2</v>
      </c>
      <c r="AF1470" s="2">
        <v>4.6981000000000002E-2</v>
      </c>
      <c r="AG1470" s="2">
        <v>5.1E-5</v>
      </c>
      <c r="AH1470" s="2">
        <v>1.4165000000000001E-2</v>
      </c>
      <c r="AI1470">
        <v>-6.0964999999999998E-2</v>
      </c>
      <c r="AJ1470">
        <v>-10.706801</v>
      </c>
      <c r="AK1470">
        <v>3.9210250000000002</v>
      </c>
      <c r="AL1470">
        <v>0.47557899999999997</v>
      </c>
      <c r="AM1470">
        <v>4.6809000000000003E-2</v>
      </c>
      <c r="AN1470">
        <v>1.7021000000000001E-2</v>
      </c>
      <c r="AO1470">
        <v>3.4042999999999997E-2</v>
      </c>
      <c r="AP1470">
        <v>2.1277000000000001E-2</v>
      </c>
      <c r="AQ1470">
        <v>1.2766E-2</v>
      </c>
      <c r="AR1470">
        <v>3.4042999999999997E-2</v>
      </c>
      <c r="AS1470">
        <v>0</v>
      </c>
      <c r="AT1470">
        <v>0.80425500000000005</v>
      </c>
      <c r="AU1470">
        <v>8.5109999999999995E-3</v>
      </c>
      <c r="AV1470">
        <v>9.7872000000000001E-2</v>
      </c>
      <c r="AW1470">
        <v>0.13617000000000001</v>
      </c>
      <c r="AX1470">
        <v>4.2550000000000001E-3</v>
      </c>
      <c r="AY1470">
        <v>7.6595999999999997E-2</v>
      </c>
      <c r="AZ1470">
        <v>0.10638300000000001</v>
      </c>
      <c r="BA1470">
        <v>0</v>
      </c>
      <c r="BB1470">
        <v>0.19148899999999999</v>
      </c>
      <c r="BC1470">
        <v>0.61702100000000004</v>
      </c>
      <c r="BD1470">
        <v>2.9787000000000001E-2</v>
      </c>
      <c r="BE1470">
        <v>0</v>
      </c>
      <c r="BF1470">
        <v>0.123404</v>
      </c>
      <c r="BG1470">
        <v>4.2550000000000001E-3</v>
      </c>
      <c r="BH1470">
        <v>0.6</v>
      </c>
      <c r="BI1470">
        <v>0</v>
      </c>
      <c r="BJ1470">
        <v>0.68936200000000003</v>
      </c>
      <c r="BK1470">
        <v>0</v>
      </c>
      <c r="BL1470">
        <v>5.5319E-2</v>
      </c>
      <c r="BM1470">
        <v>7.6595999999999997E-2</v>
      </c>
      <c r="BN1470">
        <v>0</v>
      </c>
      <c r="BO1470">
        <v>7.6595999999999997E-2</v>
      </c>
      <c r="BP1470">
        <v>25</v>
      </c>
      <c r="BQ1470">
        <v>17</v>
      </c>
      <c r="BR1470">
        <v>0</v>
      </c>
      <c r="BS1470">
        <v>1</v>
      </c>
      <c r="BT1470">
        <v>5</v>
      </c>
      <c r="BU1470">
        <v>1</v>
      </c>
      <c r="BV1470">
        <v>16002.386130000001</v>
      </c>
      <c r="BW1470">
        <v>162</v>
      </c>
      <c r="BX1470">
        <v>108</v>
      </c>
      <c r="BY1470">
        <v>54</v>
      </c>
      <c r="BZ1470">
        <v>0</v>
      </c>
      <c r="CA1470">
        <v>20</v>
      </c>
      <c r="CB1470">
        <v>1</v>
      </c>
      <c r="CC1470">
        <v>20</v>
      </c>
      <c r="CD1470">
        <v>7</v>
      </c>
      <c r="CE1470">
        <v>3</v>
      </c>
      <c r="CF1470">
        <v>0.66666700000000001</v>
      </c>
      <c r="CG1470">
        <v>0.15625</v>
      </c>
      <c r="CH1470">
        <v>2072.4095779999998</v>
      </c>
      <c r="CI1470">
        <v>-75.332778000000005</v>
      </c>
      <c r="CJ1470">
        <v>110.528305</v>
      </c>
      <c r="CK1470">
        <v>110.617384</v>
      </c>
      <c r="CL1470">
        <v>174.59886299999999</v>
      </c>
      <c r="CM1470">
        <v>151.48876899999999</v>
      </c>
      <c r="CN1470">
        <v>103.658503</v>
      </c>
      <c r="CO1470">
        <v>72.386545999999996</v>
      </c>
      <c r="CP1470">
        <v>59.272212000000003</v>
      </c>
      <c r="CQ1470">
        <v>80.921897000000001</v>
      </c>
      <c r="CR1470">
        <v>139.21320299999999</v>
      </c>
      <c r="CS1470">
        <v>109.656812</v>
      </c>
      <c r="CT1470">
        <v>127.59570100000001</v>
      </c>
      <c r="CU1470">
        <v>140.97281799999999</v>
      </c>
      <c r="CV1470">
        <v>-95.301411000000002</v>
      </c>
      <c r="CW1470">
        <v>-2.438323</v>
      </c>
      <c r="CX1470">
        <v>115.893636</v>
      </c>
      <c r="CY1470">
        <v>-96.202054000000004</v>
      </c>
      <c r="CZ1470">
        <v>-2.2491219999999998</v>
      </c>
      <c r="DA1470">
        <v>110.617384</v>
      </c>
      <c r="DB1470">
        <v>-5.2115070000000001</v>
      </c>
      <c r="DC1470">
        <v>19.038623999999999</v>
      </c>
      <c r="DD1470">
        <v>92.117367000000002</v>
      </c>
      <c r="DE1470">
        <v>-18.296361999999998</v>
      </c>
      <c r="DF1470">
        <v>-75.332778000000005</v>
      </c>
      <c r="DG1470">
        <v>25.915451999999998</v>
      </c>
      <c r="DH1470">
        <v>10.995485</v>
      </c>
      <c r="DI1470">
        <v>110.528305</v>
      </c>
      <c r="DJ1470">
        <v>-47.429589</v>
      </c>
      <c r="DK1470">
        <v>41.826369</v>
      </c>
      <c r="DL1470">
        <v>-82.610067000000001</v>
      </c>
      <c r="DM1470">
        <v>-54.812128000000001</v>
      </c>
      <c r="DN1470">
        <v>-62.785580000000003</v>
      </c>
      <c r="DO1470">
        <v>-87.598884999999996</v>
      </c>
      <c r="DP1470">
        <v>-63.681502999999999</v>
      </c>
      <c r="DQ1470">
        <v>-38.723908000000002</v>
      </c>
      <c r="DR1470">
        <v>-116.362858</v>
      </c>
      <c r="DS1470">
        <v>-73.915908999999999</v>
      </c>
      <c r="DT1470">
        <v>-9.1235750000000007</v>
      </c>
      <c r="DU1470">
        <v>142.50090800000001</v>
      </c>
      <c r="DV1470">
        <v>-72.720466999999999</v>
      </c>
      <c r="DW1470">
        <v>-52.556967</v>
      </c>
      <c r="DX1470">
        <v>52.520842000000002</v>
      </c>
      <c r="DY1470">
        <v>-114.12600999999999</v>
      </c>
      <c r="DZ1470">
        <v>-95.145504000000003</v>
      </c>
      <c r="EA1470">
        <v>-73.960481999999999</v>
      </c>
      <c r="EB1470">
        <v>-119.735501</v>
      </c>
      <c r="EC1470">
        <v>24.761009999999999</v>
      </c>
      <c r="ED1470">
        <v>36.582498999999999</v>
      </c>
      <c r="EE1470">
        <v>18.538319000000001</v>
      </c>
      <c r="EF1470">
        <v>5.6545940000000003</v>
      </c>
      <c r="EG1470">
        <v>1.902061</v>
      </c>
      <c r="EH1470">
        <v>6.9852340000000002</v>
      </c>
      <c r="EI1470">
        <v>34.613045</v>
      </c>
      <c r="EJ1470">
        <v>17.565853000000001</v>
      </c>
      <c r="EK1470">
        <v>27.362245999999999</v>
      </c>
      <c r="EL1470">
        <v>42.702047999999998</v>
      </c>
      <c r="EM1470">
        <v>32.707954999999998</v>
      </c>
      <c r="EN1470">
        <v>20.317375999999999</v>
      </c>
      <c r="EO1470">
        <v>46.563395</v>
      </c>
      <c r="EP1470">
        <v>18.326561000000002</v>
      </c>
      <c r="EQ1470">
        <v>7.8434619999999997</v>
      </c>
      <c r="ER1470">
        <v>3.5821299999999998</v>
      </c>
      <c r="ES1470">
        <v>5.545299</v>
      </c>
      <c r="ET1470">
        <v>10.021946</v>
      </c>
      <c r="EU1470">
        <v>3.4537650000000002</v>
      </c>
      <c r="EV1470">
        <v>5.6545940000000003</v>
      </c>
      <c r="EW1470">
        <v>13.097352000000001</v>
      </c>
      <c r="EX1470">
        <v>2.4694419999999999</v>
      </c>
      <c r="EY1470">
        <v>4.6344909999999997</v>
      </c>
      <c r="EZ1470">
        <v>162.08683400000001</v>
      </c>
      <c r="FA1470">
        <v>36.582498999999999</v>
      </c>
      <c r="FB1470">
        <v>80.181164999999993</v>
      </c>
      <c r="FC1470">
        <v>38.012163999999999</v>
      </c>
      <c r="FD1470">
        <v>18.538319000000001</v>
      </c>
      <c r="FE1470">
        <v>64.013795999999999</v>
      </c>
      <c r="FF1470">
        <v>114.593307</v>
      </c>
      <c r="FG1470">
        <v>115.134366</v>
      </c>
      <c r="FH1470">
        <v>58.953896</v>
      </c>
      <c r="FI1470">
        <v>138.73755499999999</v>
      </c>
      <c r="FJ1470">
        <v>58.531802999999996</v>
      </c>
      <c r="FK1470">
        <v>90.724952000000002</v>
      </c>
      <c r="FL1470">
        <v>106.397403</v>
      </c>
      <c r="FM1470">
        <v>87.869900000000001</v>
      </c>
      <c r="FN1470">
        <v>82.921606999999995</v>
      </c>
      <c r="FO1470">
        <v>38.721696999999999</v>
      </c>
      <c r="FP1470">
        <v>37.444507000000002</v>
      </c>
      <c r="FQ1470">
        <v>53.092632999999999</v>
      </c>
      <c r="FR1470">
        <v>62.887478999999999</v>
      </c>
      <c r="FS1470">
        <v>133.50854699999999</v>
      </c>
      <c r="FT1470">
        <v>37.563491999999997</v>
      </c>
      <c r="FU1470">
        <v>31.292065999999998</v>
      </c>
      <c r="FV1470">
        <v>146.47960800000001</v>
      </c>
      <c r="FW1470">
        <v>53.01961</v>
      </c>
    </row>
    <row r="1471" spans="1:179" x14ac:dyDescent="0.45">
      <c r="A1471" s="1">
        <v>1715</v>
      </c>
      <c r="B1471" t="s">
        <v>188</v>
      </c>
      <c r="C1471">
        <v>2</v>
      </c>
      <c r="D1471" t="s">
        <v>175</v>
      </c>
      <c r="E1471" t="s">
        <v>201</v>
      </c>
      <c r="F1471">
        <v>6</v>
      </c>
      <c r="G1471">
        <v>6</v>
      </c>
      <c r="H1471" t="str">
        <f t="shared" si="132"/>
        <v xml:space="preserve"> Moderada Estimulación</v>
      </c>
      <c r="I1471">
        <v>5</v>
      </c>
      <c r="J1471" t="str">
        <f t="shared" si="133"/>
        <v xml:space="preserve"> Moderado Dominio</v>
      </c>
      <c r="K1471">
        <v>3.7</v>
      </c>
      <c r="L1471" t="str">
        <f t="shared" si="134"/>
        <v>Estrés Bajo</v>
      </c>
      <c r="M1471">
        <v>9.5</v>
      </c>
      <c r="N1471">
        <v>6.8</v>
      </c>
      <c r="O1471">
        <v>4.8</v>
      </c>
      <c r="P1471">
        <v>7.6</v>
      </c>
      <c r="Q1471">
        <v>5.7</v>
      </c>
      <c r="R1471" t="str">
        <f t="shared" si="135"/>
        <v>Esfuerzo Moderado</v>
      </c>
      <c r="S1471">
        <v>7.2</v>
      </c>
      <c r="T1471" t="str">
        <f t="shared" si="136"/>
        <v>Performance Alta</v>
      </c>
      <c r="U1471">
        <v>4.8</v>
      </c>
      <c r="V1471" t="str">
        <f t="shared" si="137"/>
        <v>Frustación Moderada</v>
      </c>
      <c r="W1471">
        <v>57.9</v>
      </c>
      <c r="X1471">
        <v>78</v>
      </c>
      <c r="Y1471">
        <v>2.7278E-2</v>
      </c>
      <c r="Z1471">
        <v>137.00042199999999</v>
      </c>
      <c r="AA1471">
        <v>0.902922</v>
      </c>
      <c r="AB1471" s="2">
        <v>0.63539500000000004</v>
      </c>
      <c r="AC1471" s="2">
        <v>2.065E-3</v>
      </c>
      <c r="AD1471" s="2">
        <v>0.15209400000000001</v>
      </c>
      <c r="AE1471" s="2">
        <v>4.7167000000000001E-2</v>
      </c>
      <c r="AF1471" s="2">
        <v>3.6624999999999998E-2</v>
      </c>
      <c r="AG1471" s="2">
        <v>3.1999999999999999E-5</v>
      </c>
      <c r="AH1471" s="2">
        <v>3.0339000000000001E-2</v>
      </c>
      <c r="AI1471">
        <v>-0.16464699999999999</v>
      </c>
      <c r="AJ1471">
        <v>-12.687578999999999</v>
      </c>
      <c r="AK1471">
        <v>3.2843300000000002</v>
      </c>
      <c r="AL1471">
        <v>1.3395699999999999</v>
      </c>
      <c r="AM1471">
        <v>3.0568000000000001E-2</v>
      </c>
      <c r="AN1471">
        <v>3.9301000000000003E-2</v>
      </c>
      <c r="AO1471">
        <v>3.4934E-2</v>
      </c>
      <c r="AP1471">
        <v>8.7335999999999997E-2</v>
      </c>
      <c r="AQ1471">
        <v>4.3670000000000002E-3</v>
      </c>
      <c r="AR1471">
        <v>6.1135000000000002E-2</v>
      </c>
      <c r="AS1471">
        <v>8.7340000000000004E-3</v>
      </c>
      <c r="AT1471">
        <v>0.79912700000000003</v>
      </c>
      <c r="AU1471">
        <v>2.1833999999999999E-2</v>
      </c>
      <c r="AV1471">
        <v>3.9301000000000003E-2</v>
      </c>
      <c r="AW1471">
        <v>0</v>
      </c>
      <c r="AX1471">
        <v>0</v>
      </c>
      <c r="AY1471">
        <v>1.7467E-2</v>
      </c>
      <c r="AZ1471">
        <v>0</v>
      </c>
      <c r="BA1471">
        <v>1.3100000000000001E-2</v>
      </c>
      <c r="BB1471">
        <v>0.327511</v>
      </c>
      <c r="BC1471">
        <v>0.31004399999999999</v>
      </c>
      <c r="BD1471">
        <v>0</v>
      </c>
      <c r="BE1471">
        <v>0</v>
      </c>
      <c r="BF1471">
        <v>3.0568000000000001E-2</v>
      </c>
      <c r="BG1471">
        <v>0.13537099999999999</v>
      </c>
      <c r="BH1471">
        <v>0.82532799999999995</v>
      </c>
      <c r="BI1471">
        <v>0</v>
      </c>
      <c r="BJ1471">
        <v>1.2925759999999999</v>
      </c>
      <c r="BK1471">
        <v>8.7340000000000004E-3</v>
      </c>
      <c r="BL1471">
        <v>3.0568000000000001E-2</v>
      </c>
      <c r="BM1471">
        <v>0.17030600000000001</v>
      </c>
      <c r="BN1471">
        <v>0</v>
      </c>
      <c r="BO1471">
        <v>0.27510899999999999</v>
      </c>
      <c r="BP1471">
        <v>18</v>
      </c>
      <c r="BQ1471">
        <v>9</v>
      </c>
      <c r="BR1471">
        <v>1</v>
      </c>
      <c r="BS1471">
        <v>0</v>
      </c>
      <c r="BT1471">
        <v>4</v>
      </c>
      <c r="BU1471">
        <v>2</v>
      </c>
      <c r="BV1471">
        <v>13376.96658</v>
      </c>
      <c r="BW1471">
        <v>227</v>
      </c>
      <c r="BX1471">
        <v>133</v>
      </c>
      <c r="BY1471">
        <v>94</v>
      </c>
      <c r="BZ1471">
        <v>0</v>
      </c>
      <c r="CA1471">
        <v>43</v>
      </c>
      <c r="CB1471">
        <v>1</v>
      </c>
      <c r="CC1471">
        <v>32</v>
      </c>
      <c r="CD1471">
        <v>4</v>
      </c>
      <c r="CE1471">
        <v>4</v>
      </c>
      <c r="CF1471">
        <v>0.58590299999999995</v>
      </c>
      <c r="CG1471">
        <v>0.260606</v>
      </c>
      <c r="CH1471">
        <v>2071.7672160000002</v>
      </c>
      <c r="CI1471">
        <v>-110.529974</v>
      </c>
      <c r="CJ1471">
        <v>103.79033</v>
      </c>
      <c r="CK1471">
        <v>107.117904</v>
      </c>
      <c r="CL1471">
        <v>174.86067700000001</v>
      </c>
      <c r="CM1471">
        <v>150.925015</v>
      </c>
      <c r="CN1471">
        <v>71.938603999999998</v>
      </c>
      <c r="CO1471">
        <v>77.479812999999993</v>
      </c>
      <c r="CP1471">
        <v>81.785856999999993</v>
      </c>
      <c r="CQ1471">
        <v>50.227314999999997</v>
      </c>
      <c r="CR1471">
        <v>145.25294299999999</v>
      </c>
      <c r="CS1471">
        <v>105.225596</v>
      </c>
      <c r="CT1471">
        <v>115.023268</v>
      </c>
      <c r="CU1471">
        <v>144.57179500000001</v>
      </c>
      <c r="CV1471">
        <v>-103.463916</v>
      </c>
      <c r="CW1471">
        <v>-5.4949620000000001</v>
      </c>
      <c r="CX1471">
        <v>112.117097</v>
      </c>
      <c r="CY1471">
        <v>-107.484055</v>
      </c>
      <c r="CZ1471">
        <v>-5.3519819999999996</v>
      </c>
      <c r="DA1471">
        <v>107.117904</v>
      </c>
      <c r="DB1471">
        <v>-8.8274410000000003</v>
      </c>
      <c r="DC1471">
        <v>20.184495999999999</v>
      </c>
      <c r="DD1471">
        <v>93.041883999999996</v>
      </c>
      <c r="DE1471">
        <v>162.953395</v>
      </c>
      <c r="DF1471">
        <v>-110.529974</v>
      </c>
      <c r="DG1471">
        <v>-60.609290999999999</v>
      </c>
      <c r="DH1471">
        <v>-2.539323</v>
      </c>
      <c r="DI1471">
        <v>103.79033</v>
      </c>
      <c r="DJ1471">
        <v>-55.114547999999999</v>
      </c>
      <c r="DK1471">
        <v>-59.595331999999999</v>
      </c>
      <c r="DL1471">
        <v>-40.142749000000002</v>
      </c>
      <c r="DM1471">
        <v>-72.933197000000007</v>
      </c>
      <c r="DN1471">
        <v>-49.162303000000001</v>
      </c>
      <c r="DO1471">
        <v>-39.402000000000001</v>
      </c>
      <c r="DP1471">
        <v>-14.530226000000001</v>
      </c>
      <c r="DQ1471">
        <v>24.939288999999999</v>
      </c>
      <c r="DR1471">
        <v>-42.557397000000002</v>
      </c>
      <c r="DS1471">
        <v>-19.921105000000001</v>
      </c>
      <c r="DT1471">
        <v>9.6422000000000008</v>
      </c>
      <c r="DU1471">
        <v>116.89474300000001</v>
      </c>
      <c r="DV1471">
        <v>-38.282020000000003</v>
      </c>
      <c r="DW1471">
        <v>-40.490768000000003</v>
      </c>
      <c r="DX1471">
        <v>125.042796</v>
      </c>
      <c r="DY1471">
        <v>-106.23692</v>
      </c>
      <c r="DZ1471">
        <v>-54.645251000000002</v>
      </c>
      <c r="EA1471">
        <v>42.500929999999997</v>
      </c>
      <c r="EB1471">
        <v>-117.622013</v>
      </c>
      <c r="EC1471">
        <v>25.023807000000001</v>
      </c>
      <c r="ED1471">
        <v>5.1664130000000004</v>
      </c>
      <c r="EE1471">
        <v>25.228445000000001</v>
      </c>
      <c r="EF1471">
        <v>3.6917930000000001</v>
      </c>
      <c r="EG1471">
        <v>1.8456840000000001</v>
      </c>
      <c r="EH1471">
        <v>3.6921339999999998</v>
      </c>
      <c r="EI1471">
        <v>4.3343360000000004</v>
      </c>
      <c r="EJ1471">
        <v>13.126775</v>
      </c>
      <c r="EK1471">
        <v>37.348813</v>
      </c>
      <c r="EL1471">
        <v>62.724428000000003</v>
      </c>
      <c r="EM1471">
        <v>29.216144</v>
      </c>
      <c r="EN1471">
        <v>19.892503999999999</v>
      </c>
      <c r="EO1471">
        <v>43.842246000000003</v>
      </c>
      <c r="EP1471">
        <v>22.42643</v>
      </c>
      <c r="EQ1471">
        <v>7.8590749999999998</v>
      </c>
      <c r="ER1471">
        <v>2.6653690000000001</v>
      </c>
      <c r="ES1471">
        <v>3.5495480000000001</v>
      </c>
      <c r="ET1471">
        <v>10.770148000000001</v>
      </c>
      <c r="EU1471">
        <v>2.5884990000000001</v>
      </c>
      <c r="EV1471">
        <v>3.6917930000000001</v>
      </c>
      <c r="EW1471">
        <v>5.9279929999999998</v>
      </c>
      <c r="EX1471">
        <v>3.0019939999999998</v>
      </c>
      <c r="EY1471">
        <v>1.8072379999999999</v>
      </c>
      <c r="EZ1471">
        <v>36.195756000000003</v>
      </c>
      <c r="FA1471">
        <v>5.1664130000000004</v>
      </c>
      <c r="FB1471">
        <v>24.069973000000001</v>
      </c>
      <c r="FC1471">
        <v>34.909649000000002</v>
      </c>
      <c r="FD1471">
        <v>25.228445000000001</v>
      </c>
      <c r="FE1471">
        <v>87.942330999999996</v>
      </c>
      <c r="FF1471">
        <v>72.325964999999997</v>
      </c>
      <c r="FG1471">
        <v>136.91901999999999</v>
      </c>
      <c r="FH1471">
        <v>55.408009</v>
      </c>
      <c r="FI1471">
        <v>122.303465</v>
      </c>
      <c r="FJ1471">
        <v>97.518135000000001</v>
      </c>
      <c r="FK1471">
        <v>120.64545</v>
      </c>
      <c r="FL1471">
        <v>114.877132</v>
      </c>
      <c r="FM1471">
        <v>118.706599</v>
      </c>
      <c r="FN1471">
        <v>92.089130999999995</v>
      </c>
      <c r="FO1471">
        <v>43.731287999999999</v>
      </c>
      <c r="FP1471">
        <v>50.436275999999999</v>
      </c>
      <c r="FQ1471">
        <v>66.911606000000006</v>
      </c>
      <c r="FR1471">
        <v>49.315429000000002</v>
      </c>
      <c r="FS1471">
        <v>98.226382000000001</v>
      </c>
      <c r="FT1471">
        <v>25.850398999999999</v>
      </c>
      <c r="FU1471">
        <v>39.131838000000002</v>
      </c>
      <c r="FV1471">
        <v>155.77691100000001</v>
      </c>
      <c r="FW1471">
        <v>37.254910000000002</v>
      </c>
    </row>
    <row r="1472" spans="1:179" x14ac:dyDescent="0.45">
      <c r="A1472" s="1">
        <v>1716</v>
      </c>
      <c r="B1472" t="s">
        <v>188</v>
      </c>
      <c r="C1472">
        <v>2</v>
      </c>
      <c r="D1472" t="s">
        <v>175</v>
      </c>
      <c r="E1472" t="s">
        <v>201</v>
      </c>
      <c r="F1472">
        <v>6</v>
      </c>
      <c r="G1472">
        <v>6</v>
      </c>
      <c r="H1472" t="str">
        <f t="shared" si="132"/>
        <v xml:space="preserve"> Moderada Estimulación</v>
      </c>
      <c r="I1472">
        <v>5</v>
      </c>
      <c r="J1472" t="str">
        <f t="shared" si="133"/>
        <v xml:space="preserve"> Moderado Dominio</v>
      </c>
      <c r="K1472">
        <v>3.7</v>
      </c>
      <c r="L1472" t="str">
        <f t="shared" si="134"/>
        <v>Estrés Bajo</v>
      </c>
      <c r="M1472">
        <v>9.5</v>
      </c>
      <c r="N1472">
        <v>6.8</v>
      </c>
      <c r="O1472">
        <v>4.8</v>
      </c>
      <c r="P1472">
        <v>7.6</v>
      </c>
      <c r="Q1472">
        <v>5.7</v>
      </c>
      <c r="R1472" t="str">
        <f t="shared" si="135"/>
        <v>Esfuerzo Moderado</v>
      </c>
      <c r="S1472">
        <v>7.2</v>
      </c>
      <c r="T1472" t="str">
        <f t="shared" si="136"/>
        <v>Performance Alta</v>
      </c>
      <c r="U1472">
        <v>4.8</v>
      </c>
      <c r="V1472" t="str">
        <f t="shared" si="137"/>
        <v>Frustación Moderada</v>
      </c>
      <c r="W1472">
        <v>57.9</v>
      </c>
      <c r="X1472">
        <v>81</v>
      </c>
      <c r="Y1472">
        <v>2.325E-2</v>
      </c>
      <c r="Z1472">
        <v>129.70536899999999</v>
      </c>
      <c r="AA1472">
        <v>0.87705200000000005</v>
      </c>
      <c r="AB1472" s="2">
        <v>0.60353699999999999</v>
      </c>
      <c r="AC1472" s="2">
        <v>7.9850000000000008E-3</v>
      </c>
      <c r="AD1472" s="2">
        <v>8.6926000000000003E-2</v>
      </c>
      <c r="AE1472" s="2">
        <v>7.5313000000000005E-2</v>
      </c>
      <c r="AF1472" s="2">
        <v>2.0875000000000001E-2</v>
      </c>
      <c r="AG1472" s="2">
        <v>1.5200000000000001E-4</v>
      </c>
      <c r="AH1472" s="2">
        <v>9.2773999999999995E-2</v>
      </c>
      <c r="AI1472">
        <v>-0.168264</v>
      </c>
      <c r="AJ1472">
        <v>-5.6795340000000003</v>
      </c>
      <c r="AK1472">
        <v>-4.5079000000000001E-2</v>
      </c>
      <c r="AL1472">
        <v>0.18462400000000001</v>
      </c>
      <c r="AM1472">
        <v>0.170984</v>
      </c>
      <c r="AN1472">
        <v>5.1812999999999998E-2</v>
      </c>
      <c r="AO1472">
        <v>7.7719999999999997E-2</v>
      </c>
      <c r="AP1472">
        <v>0.74093299999999995</v>
      </c>
      <c r="AQ1472">
        <v>0</v>
      </c>
      <c r="AR1472">
        <v>0.72538899999999995</v>
      </c>
      <c r="AS1472">
        <v>0</v>
      </c>
      <c r="AT1472">
        <v>0.73575100000000004</v>
      </c>
      <c r="AU1472">
        <v>1.5544000000000001E-2</v>
      </c>
      <c r="AV1472">
        <v>2.5906999999999999E-2</v>
      </c>
      <c r="AW1472">
        <v>5.1809999999999998E-3</v>
      </c>
      <c r="AX1472">
        <v>1.0363000000000001E-2</v>
      </c>
      <c r="AY1472">
        <v>2.2538860000000001</v>
      </c>
      <c r="AZ1472">
        <v>1.5544000000000001E-2</v>
      </c>
      <c r="BA1472">
        <v>6.7358000000000001E-2</v>
      </c>
      <c r="BB1472">
        <v>0.53886000000000001</v>
      </c>
      <c r="BC1472">
        <v>0.15543999999999999</v>
      </c>
      <c r="BD1472">
        <v>5.1809999999999998E-3</v>
      </c>
      <c r="BE1472">
        <v>0</v>
      </c>
      <c r="BF1472">
        <v>0.35233199999999998</v>
      </c>
      <c r="BG1472">
        <v>0.134715</v>
      </c>
      <c r="BH1472">
        <v>3.0414509999999999</v>
      </c>
      <c r="BI1472">
        <v>0.455959</v>
      </c>
      <c r="BJ1472">
        <v>1.0103629999999999</v>
      </c>
      <c r="BK1472">
        <v>0.17616599999999999</v>
      </c>
      <c r="BL1472">
        <v>0.48704700000000001</v>
      </c>
      <c r="BM1472">
        <v>0.24352299999999999</v>
      </c>
      <c r="BN1472">
        <v>0.15543999999999999</v>
      </c>
      <c r="BO1472">
        <v>5.1812999999999998E-2</v>
      </c>
      <c r="BP1472">
        <v>8</v>
      </c>
      <c r="BQ1472">
        <v>3</v>
      </c>
      <c r="BR1472">
        <v>0</v>
      </c>
      <c r="BS1472">
        <v>0</v>
      </c>
      <c r="BT1472">
        <v>5</v>
      </c>
      <c r="BU1472">
        <v>0</v>
      </c>
      <c r="BV1472">
        <v>5355.504027</v>
      </c>
      <c r="BW1472">
        <v>149</v>
      </c>
      <c r="BX1472">
        <v>101</v>
      </c>
      <c r="BY1472">
        <v>48</v>
      </c>
      <c r="BZ1472">
        <v>0</v>
      </c>
      <c r="CA1472">
        <v>8</v>
      </c>
      <c r="CB1472">
        <v>3</v>
      </c>
      <c r="CC1472">
        <v>27</v>
      </c>
      <c r="CD1472">
        <v>2</v>
      </c>
      <c r="CE1472">
        <v>0</v>
      </c>
      <c r="CF1472">
        <v>0.67785200000000001</v>
      </c>
      <c r="CG1472">
        <v>6.25E-2</v>
      </c>
      <c r="CH1472">
        <v>2067.926798</v>
      </c>
      <c r="CI1472">
        <v>-110.98465400000001</v>
      </c>
      <c r="CJ1472">
        <v>98.624834000000007</v>
      </c>
      <c r="CK1472">
        <v>110.68947799999999</v>
      </c>
      <c r="CL1472">
        <v>174.943073</v>
      </c>
      <c r="CM1472">
        <v>145.581773</v>
      </c>
      <c r="CN1472">
        <v>70.129355000000004</v>
      </c>
      <c r="CO1472">
        <v>78.221861000000004</v>
      </c>
      <c r="CP1472">
        <v>92.343179000000006</v>
      </c>
      <c r="CQ1472">
        <v>26.897693</v>
      </c>
      <c r="CR1472">
        <v>170.22155799999999</v>
      </c>
      <c r="CS1472">
        <v>115.149005</v>
      </c>
      <c r="CT1472">
        <v>147.22386599999999</v>
      </c>
      <c r="CU1472">
        <v>154.90601799999999</v>
      </c>
      <c r="CV1472">
        <v>-100.900251</v>
      </c>
      <c r="CW1472">
        <v>-4.8400270000000001</v>
      </c>
      <c r="CX1472">
        <v>115.227321</v>
      </c>
      <c r="CY1472">
        <v>-104.191969</v>
      </c>
      <c r="CZ1472">
        <v>-5.0160609999999997</v>
      </c>
      <c r="DA1472">
        <v>110.68947799999999</v>
      </c>
      <c r="DB1472">
        <v>12.603876</v>
      </c>
      <c r="DC1472">
        <v>17.350068</v>
      </c>
      <c r="DD1472">
        <v>89.235237999999995</v>
      </c>
      <c r="DE1472">
        <v>155.11491100000001</v>
      </c>
      <c r="DF1472">
        <v>-110.98465400000001</v>
      </c>
      <c r="DG1472">
        <v>-51.327018000000002</v>
      </c>
      <c r="DH1472">
        <v>8.9459800000000005</v>
      </c>
      <c r="DI1472">
        <v>98.624834000000007</v>
      </c>
      <c r="DJ1472">
        <v>-13.95054</v>
      </c>
      <c r="DK1472">
        <v>-82.502253999999994</v>
      </c>
      <c r="DL1472">
        <v>-56.290461000000001</v>
      </c>
      <c r="DM1472">
        <v>-91.731223</v>
      </c>
      <c r="DN1472">
        <v>30.410653</v>
      </c>
      <c r="DO1472">
        <v>-20.408339999999999</v>
      </c>
      <c r="DP1472">
        <v>49.242378000000002</v>
      </c>
      <c r="DQ1472">
        <v>63.277256999999999</v>
      </c>
      <c r="DR1472">
        <v>-22.858720000000002</v>
      </c>
      <c r="DS1472">
        <v>48.816583999999999</v>
      </c>
      <c r="DT1472">
        <v>32.003014</v>
      </c>
      <c r="DU1472">
        <v>142.790536</v>
      </c>
      <c r="DV1472">
        <v>-62.922640000000001</v>
      </c>
      <c r="DW1472">
        <v>-11.527604</v>
      </c>
      <c r="DX1472">
        <v>125.639009</v>
      </c>
      <c r="DY1472">
        <v>-86.109404999999995</v>
      </c>
      <c r="DZ1472">
        <v>-34.376153000000002</v>
      </c>
      <c r="EA1472">
        <v>141.84444500000001</v>
      </c>
      <c r="EB1472">
        <v>-95.404734000000005</v>
      </c>
      <c r="EC1472">
        <v>22.391351</v>
      </c>
      <c r="ED1472">
        <v>14.544824999999999</v>
      </c>
      <c r="EE1472">
        <v>20.08408</v>
      </c>
      <c r="EF1472">
        <v>6.1617899999999999</v>
      </c>
      <c r="EG1472">
        <v>2.0695600000000001</v>
      </c>
      <c r="EH1472">
        <v>6.8891210000000003</v>
      </c>
      <c r="EI1472">
        <v>13.175469</v>
      </c>
      <c r="EJ1472">
        <v>14.521345999999999</v>
      </c>
      <c r="EK1472">
        <v>31.950551999999998</v>
      </c>
      <c r="EL1472">
        <v>21.328897999999999</v>
      </c>
      <c r="EM1472">
        <v>9.5040610000000001</v>
      </c>
      <c r="EN1472">
        <v>18.224834000000001</v>
      </c>
      <c r="EO1472">
        <v>21.404779000000001</v>
      </c>
      <c r="EP1472">
        <v>12.948582999999999</v>
      </c>
      <c r="EQ1472">
        <v>12.284388</v>
      </c>
      <c r="ER1472">
        <v>7.1472100000000003</v>
      </c>
      <c r="ES1472">
        <v>5.807353</v>
      </c>
      <c r="ET1472">
        <v>14.834035999999999</v>
      </c>
      <c r="EU1472">
        <v>7.1372460000000002</v>
      </c>
      <c r="EV1472">
        <v>6.1617899999999999</v>
      </c>
      <c r="EW1472">
        <v>42.715549000000003</v>
      </c>
      <c r="EX1472">
        <v>10.613272</v>
      </c>
      <c r="EY1472">
        <v>3.4815109999999998</v>
      </c>
      <c r="EZ1472">
        <v>51.41554</v>
      </c>
      <c r="FA1472">
        <v>14.544824999999999</v>
      </c>
      <c r="FB1472">
        <v>31.454975000000001</v>
      </c>
      <c r="FC1472">
        <v>30.190370999999999</v>
      </c>
      <c r="FD1472">
        <v>20.08408</v>
      </c>
      <c r="FE1472">
        <v>86.855557000000005</v>
      </c>
      <c r="FF1472">
        <v>60.551409999999997</v>
      </c>
      <c r="FG1472">
        <v>138.84293500000001</v>
      </c>
      <c r="FH1472">
        <v>57.200276000000002</v>
      </c>
      <c r="FI1472">
        <v>108.06759099999999</v>
      </c>
      <c r="FJ1472">
        <v>51.419198999999999</v>
      </c>
      <c r="FK1472">
        <v>80.007480999999999</v>
      </c>
      <c r="FL1472">
        <v>90.583799999999997</v>
      </c>
      <c r="FM1472">
        <v>57.678750000000001</v>
      </c>
      <c r="FN1472">
        <v>64.408362999999994</v>
      </c>
      <c r="FO1472">
        <v>23.977924999999999</v>
      </c>
      <c r="FP1472">
        <v>10.583092000000001</v>
      </c>
      <c r="FQ1472">
        <v>23.287614000000001</v>
      </c>
      <c r="FR1472">
        <v>55.874794000000001</v>
      </c>
      <c r="FS1472">
        <v>97.591603000000006</v>
      </c>
      <c r="FT1472">
        <v>34.038514999999997</v>
      </c>
      <c r="FU1472">
        <v>43.895122000000001</v>
      </c>
      <c r="FV1472">
        <v>86.891583999999995</v>
      </c>
      <c r="FW1472">
        <v>25.1525</v>
      </c>
    </row>
    <row r="1473" spans="1:179" x14ac:dyDescent="0.45">
      <c r="A1473" s="1">
        <v>1717</v>
      </c>
      <c r="B1473" t="s">
        <v>188</v>
      </c>
      <c r="C1473">
        <v>2</v>
      </c>
      <c r="D1473" t="s">
        <v>175</v>
      </c>
      <c r="E1473" t="s">
        <v>201</v>
      </c>
      <c r="F1473">
        <v>6</v>
      </c>
      <c r="G1473">
        <v>6</v>
      </c>
      <c r="H1473" t="str">
        <f t="shared" si="132"/>
        <v xml:space="preserve"> Moderada Estimulación</v>
      </c>
      <c r="I1473">
        <v>5</v>
      </c>
      <c r="J1473" t="str">
        <f t="shared" si="133"/>
        <v xml:space="preserve"> Moderado Dominio</v>
      </c>
      <c r="K1473">
        <v>3.7</v>
      </c>
      <c r="L1473" t="str">
        <f t="shared" si="134"/>
        <v>Estrés Bajo</v>
      </c>
      <c r="M1473">
        <v>9.5</v>
      </c>
      <c r="N1473">
        <v>6.8</v>
      </c>
      <c r="O1473">
        <v>4.8</v>
      </c>
      <c r="P1473">
        <v>7.6</v>
      </c>
      <c r="Q1473">
        <v>5.7</v>
      </c>
      <c r="R1473" t="str">
        <f t="shared" si="135"/>
        <v>Esfuerzo Moderado</v>
      </c>
      <c r="S1473">
        <v>7.2</v>
      </c>
      <c r="T1473" t="str">
        <f t="shared" si="136"/>
        <v>Performance Alta</v>
      </c>
      <c r="U1473">
        <v>4.8</v>
      </c>
      <c r="V1473" t="str">
        <f t="shared" si="137"/>
        <v>Frustación Moderada</v>
      </c>
      <c r="W1473">
        <v>57.9</v>
      </c>
      <c r="X1473">
        <v>78</v>
      </c>
      <c r="Y1473">
        <v>2.6814000000000001E-2</v>
      </c>
      <c r="Z1473">
        <v>136.02079499999999</v>
      </c>
      <c r="AA1473">
        <v>0.93259899999999996</v>
      </c>
      <c r="AB1473" s="2">
        <v>0.82376799999999994</v>
      </c>
      <c r="AC1473" s="2">
        <v>7.6499999999999995E-4</v>
      </c>
      <c r="AD1473" s="2">
        <v>3.8977999999999999E-2</v>
      </c>
      <c r="AE1473" s="2">
        <v>5.2241000000000003E-2</v>
      </c>
      <c r="AF1473" s="2">
        <v>5.1548999999999998E-2</v>
      </c>
      <c r="AG1473" s="2">
        <v>1.2999999999999999E-5</v>
      </c>
      <c r="AH1473" s="2">
        <v>1.8835999999999999E-2</v>
      </c>
      <c r="AI1473">
        <v>-7.5767000000000001E-2</v>
      </c>
      <c r="AJ1473">
        <v>-10.352432</v>
      </c>
      <c r="AK1473">
        <v>4.8032250000000003</v>
      </c>
      <c r="AL1473">
        <v>-0.726163</v>
      </c>
      <c r="AM1473">
        <v>4.1840000000000002E-3</v>
      </c>
      <c r="AN1473">
        <v>2.0920999999999999E-2</v>
      </c>
      <c r="AO1473">
        <v>4.1840000000000002E-3</v>
      </c>
      <c r="AP1473">
        <v>0.28870299999999999</v>
      </c>
      <c r="AQ1473">
        <v>0</v>
      </c>
      <c r="AR1473">
        <v>0.27615099999999998</v>
      </c>
      <c r="AS1473">
        <v>0</v>
      </c>
      <c r="AT1473">
        <v>0.79916299999999996</v>
      </c>
      <c r="AU1473">
        <v>2.0920999999999999E-2</v>
      </c>
      <c r="AV1473">
        <v>0.112971</v>
      </c>
      <c r="AW1473">
        <v>0</v>
      </c>
      <c r="AX1473">
        <v>0</v>
      </c>
      <c r="AY1473">
        <v>0.15062800000000001</v>
      </c>
      <c r="AZ1473">
        <v>8.3680000000000004E-3</v>
      </c>
      <c r="BA1473">
        <v>0</v>
      </c>
      <c r="BB1473">
        <v>0.67782399999999998</v>
      </c>
      <c r="BC1473">
        <v>0.30543900000000002</v>
      </c>
      <c r="BD1473">
        <v>0</v>
      </c>
      <c r="BE1473">
        <v>0</v>
      </c>
      <c r="BF1473">
        <v>7.1129999999999999E-2</v>
      </c>
      <c r="BG1473">
        <v>0.16736400000000001</v>
      </c>
      <c r="BH1473">
        <v>0.70711299999999999</v>
      </c>
      <c r="BI1473">
        <v>4.1840000000000002E-3</v>
      </c>
      <c r="BJ1473">
        <v>0.66945600000000005</v>
      </c>
      <c r="BK1473">
        <v>0</v>
      </c>
      <c r="BL1473">
        <v>4.1840000000000002E-3</v>
      </c>
      <c r="BM1473">
        <v>5.8576999999999997E-2</v>
      </c>
      <c r="BN1473">
        <v>0</v>
      </c>
      <c r="BO1473">
        <v>7.9497999999999999E-2</v>
      </c>
      <c r="BP1473">
        <v>33</v>
      </c>
      <c r="BQ1473">
        <v>21</v>
      </c>
      <c r="BR1473">
        <v>0</v>
      </c>
      <c r="BS1473">
        <v>0</v>
      </c>
      <c r="BT1473">
        <v>12</v>
      </c>
      <c r="BU1473">
        <v>0</v>
      </c>
      <c r="BV1473">
        <v>19989.263729999999</v>
      </c>
      <c r="BW1473">
        <v>36</v>
      </c>
      <c r="BX1473">
        <v>28</v>
      </c>
      <c r="BY1473">
        <v>8</v>
      </c>
      <c r="BZ1473">
        <v>0</v>
      </c>
      <c r="CA1473">
        <v>0</v>
      </c>
      <c r="CB1473">
        <v>2</v>
      </c>
      <c r="CC1473">
        <v>4</v>
      </c>
      <c r="CD1473">
        <v>8</v>
      </c>
      <c r="CE1473">
        <v>4</v>
      </c>
      <c r="CF1473">
        <v>0.77777799999999997</v>
      </c>
      <c r="CG1473">
        <v>0</v>
      </c>
      <c r="CH1473">
        <v>2069.8807649999999</v>
      </c>
      <c r="CI1473">
        <v>-117.507617</v>
      </c>
      <c r="CJ1473">
        <v>117.28881699999999</v>
      </c>
      <c r="CK1473">
        <v>101.96045700000001</v>
      </c>
      <c r="CL1473">
        <v>167.78351599999999</v>
      </c>
      <c r="CM1473">
        <v>158.42735300000001</v>
      </c>
      <c r="CN1473">
        <v>62.972864000000001</v>
      </c>
      <c r="CO1473">
        <v>68.131225999999998</v>
      </c>
      <c r="CP1473">
        <v>130.314268</v>
      </c>
      <c r="CQ1473">
        <v>93.992164000000002</v>
      </c>
      <c r="CR1473">
        <v>164.81324900000001</v>
      </c>
      <c r="CS1473">
        <v>118.497681</v>
      </c>
      <c r="CT1473">
        <v>152.09145699999999</v>
      </c>
      <c r="CU1473">
        <v>145.75914800000001</v>
      </c>
      <c r="CV1473">
        <v>-6.5085379999999997</v>
      </c>
      <c r="CW1473">
        <v>-5.4253229999999997</v>
      </c>
      <c r="CX1473">
        <v>94.771803000000006</v>
      </c>
      <c r="CY1473">
        <v>-97.099457000000001</v>
      </c>
      <c r="CZ1473">
        <v>-3.1287639999999999</v>
      </c>
      <c r="DA1473">
        <v>101.96045700000001</v>
      </c>
      <c r="DB1473">
        <v>-26.096292999999999</v>
      </c>
      <c r="DC1473">
        <v>10.049602999999999</v>
      </c>
      <c r="DD1473">
        <v>96.917215999999996</v>
      </c>
      <c r="DE1473">
        <v>109.891693</v>
      </c>
      <c r="DF1473">
        <v>-117.507617</v>
      </c>
      <c r="DG1473">
        <v>-68.972873000000007</v>
      </c>
      <c r="DH1473">
        <v>0.79310800000000004</v>
      </c>
      <c r="DI1473">
        <v>117.28881699999999</v>
      </c>
      <c r="DJ1473">
        <v>-70.378512999999998</v>
      </c>
      <c r="DK1473">
        <v>-73.787899999999993</v>
      </c>
      <c r="DL1473">
        <v>-155.61134999999999</v>
      </c>
      <c r="DM1473">
        <v>-105.963711</v>
      </c>
      <c r="DN1473">
        <v>-24.444355000000002</v>
      </c>
      <c r="DO1473">
        <v>96.813967000000005</v>
      </c>
      <c r="DP1473">
        <v>-59.099601999999997</v>
      </c>
      <c r="DQ1473">
        <v>-19.223602</v>
      </c>
      <c r="DR1473">
        <v>83.175585999999996</v>
      </c>
      <c r="DS1473">
        <v>-60.433784000000003</v>
      </c>
      <c r="DT1473">
        <v>11.455275</v>
      </c>
      <c r="DU1473">
        <v>147.00386700000001</v>
      </c>
      <c r="DV1473">
        <v>-73.332835000000003</v>
      </c>
      <c r="DW1473">
        <v>-15.764381999999999</v>
      </c>
      <c r="DX1473">
        <v>134.45135400000001</v>
      </c>
      <c r="DY1473">
        <v>-101.073605</v>
      </c>
      <c r="DZ1473">
        <v>-34.613112000000001</v>
      </c>
      <c r="EA1473">
        <v>109.044822</v>
      </c>
      <c r="EB1473">
        <v>-95.528880999999998</v>
      </c>
      <c r="EC1473">
        <v>21.447799</v>
      </c>
      <c r="ED1473">
        <v>15.439798</v>
      </c>
      <c r="EE1473">
        <v>12.321636</v>
      </c>
      <c r="EF1473">
        <v>11.715344</v>
      </c>
      <c r="EG1473">
        <v>10.524331999999999</v>
      </c>
      <c r="EH1473">
        <v>11.396855</v>
      </c>
      <c r="EI1473">
        <v>9.7138259999999992</v>
      </c>
      <c r="EJ1473">
        <v>11.386291999999999</v>
      </c>
      <c r="EK1473">
        <v>15.810349</v>
      </c>
      <c r="EL1473">
        <v>56.721867000000003</v>
      </c>
      <c r="EM1473">
        <v>16.459502000000001</v>
      </c>
      <c r="EN1473">
        <v>19.785796999999999</v>
      </c>
      <c r="EO1473">
        <v>10.762225000000001</v>
      </c>
      <c r="EP1473">
        <v>15.047404999999999</v>
      </c>
      <c r="EQ1473">
        <v>103.6542</v>
      </c>
      <c r="ER1473">
        <v>4.4669509999999999</v>
      </c>
      <c r="ES1473">
        <v>22.955932000000001</v>
      </c>
      <c r="ET1473">
        <v>34.699475999999997</v>
      </c>
      <c r="EU1473">
        <v>4.8137359999999996</v>
      </c>
      <c r="EV1473">
        <v>11.715344</v>
      </c>
      <c r="EW1473">
        <v>42.286610000000003</v>
      </c>
      <c r="EX1473">
        <v>6.7635480000000001</v>
      </c>
      <c r="EY1473">
        <v>7.7835099999999997</v>
      </c>
      <c r="EZ1473">
        <v>129.15698399999999</v>
      </c>
      <c r="FA1473">
        <v>15.439798</v>
      </c>
      <c r="FB1473">
        <v>29.903433</v>
      </c>
      <c r="FC1473">
        <v>28.951564999999999</v>
      </c>
      <c r="FD1473">
        <v>12.321636</v>
      </c>
      <c r="FE1473">
        <v>73.756675000000001</v>
      </c>
      <c r="FF1473">
        <v>113.923266</v>
      </c>
      <c r="FG1473">
        <v>35.330398000000002</v>
      </c>
      <c r="FH1473">
        <v>14.504922000000001</v>
      </c>
      <c r="FI1473">
        <v>68.113793000000001</v>
      </c>
      <c r="FJ1473">
        <v>84.077134000000001</v>
      </c>
      <c r="FK1473">
        <v>98.904024000000007</v>
      </c>
      <c r="FL1473">
        <v>69.112657999999996</v>
      </c>
      <c r="FM1473">
        <v>82.468207000000007</v>
      </c>
      <c r="FN1473">
        <v>109.265114</v>
      </c>
      <c r="FO1473">
        <v>40.353492000000003</v>
      </c>
      <c r="FP1473">
        <v>24.50508</v>
      </c>
      <c r="FQ1473">
        <v>32.857086000000002</v>
      </c>
      <c r="FR1473">
        <v>47.805152999999997</v>
      </c>
      <c r="FS1473">
        <v>73.785397000000003</v>
      </c>
      <c r="FT1473">
        <v>29.476844</v>
      </c>
      <c r="FU1473">
        <v>35.203220000000002</v>
      </c>
      <c r="FV1473">
        <v>84.308317000000002</v>
      </c>
      <c r="FW1473">
        <v>101.260756</v>
      </c>
    </row>
    <row r="1474" spans="1:179" x14ac:dyDescent="0.45">
      <c r="A1474" s="1">
        <v>1718</v>
      </c>
      <c r="B1474" t="s">
        <v>188</v>
      </c>
      <c r="C1474">
        <v>2</v>
      </c>
      <c r="D1474" t="s">
        <v>175</v>
      </c>
      <c r="E1474" t="s">
        <v>201</v>
      </c>
      <c r="F1474">
        <v>6</v>
      </c>
      <c r="G1474">
        <v>6</v>
      </c>
      <c r="H1474" t="str">
        <f t="shared" si="132"/>
        <v xml:space="preserve"> Moderada Estimulación</v>
      </c>
      <c r="I1474">
        <v>5</v>
      </c>
      <c r="J1474" t="str">
        <f t="shared" si="133"/>
        <v xml:space="preserve"> Moderado Dominio</v>
      </c>
      <c r="K1474">
        <v>3.7</v>
      </c>
      <c r="L1474" t="str">
        <f t="shared" si="134"/>
        <v>Estrés Bajo</v>
      </c>
      <c r="M1474">
        <v>9.5</v>
      </c>
      <c r="N1474">
        <v>6.8</v>
      </c>
      <c r="O1474">
        <v>4.8</v>
      </c>
      <c r="P1474">
        <v>7.6</v>
      </c>
      <c r="Q1474">
        <v>5.7</v>
      </c>
      <c r="R1474" t="str">
        <f t="shared" si="135"/>
        <v>Esfuerzo Moderado</v>
      </c>
      <c r="S1474">
        <v>7.2</v>
      </c>
      <c r="T1474" t="str">
        <f t="shared" si="136"/>
        <v>Performance Alta</v>
      </c>
      <c r="U1474">
        <v>4.8</v>
      </c>
      <c r="V1474" t="str">
        <f t="shared" si="137"/>
        <v>Frustación Moderada</v>
      </c>
      <c r="W1474">
        <v>57.9</v>
      </c>
      <c r="X1474">
        <v>79</v>
      </c>
      <c r="Y1474">
        <v>2.7452000000000001E-2</v>
      </c>
      <c r="Z1474">
        <v>147.24244100000001</v>
      </c>
      <c r="AA1474">
        <v>0.88130500000000001</v>
      </c>
      <c r="AB1474" s="2">
        <v>0.734989</v>
      </c>
      <c r="AC1474" s="2">
        <v>1.464E-2</v>
      </c>
      <c r="AD1474" s="2">
        <v>3.4216999999999997E-2</v>
      </c>
      <c r="AE1474" s="2">
        <v>5.9240000000000001E-2</v>
      </c>
      <c r="AF1474" s="2">
        <v>4.2807999999999999E-2</v>
      </c>
      <c r="AG1474" s="2">
        <v>6.9999999999999999E-6</v>
      </c>
      <c r="AH1474" s="2">
        <v>2.5614999999999999E-2</v>
      </c>
      <c r="AI1474">
        <v>-7.0651000000000005E-2</v>
      </c>
      <c r="AJ1474">
        <v>-14.622668000000001</v>
      </c>
      <c r="AK1474">
        <v>2.0355620000000001</v>
      </c>
      <c r="AL1474">
        <v>1.6549769999999999</v>
      </c>
      <c r="AM1474">
        <v>0.232456</v>
      </c>
      <c r="AN1474">
        <v>3.5088000000000001E-2</v>
      </c>
      <c r="AO1474">
        <v>3.0702E-2</v>
      </c>
      <c r="AP1474">
        <v>0.394737</v>
      </c>
      <c r="AQ1474">
        <v>1.3158E-2</v>
      </c>
      <c r="AR1474">
        <v>0.46491199999999999</v>
      </c>
      <c r="AS1474">
        <v>0</v>
      </c>
      <c r="AT1474">
        <v>0.81140400000000001</v>
      </c>
      <c r="AU1474">
        <v>3.5088000000000001E-2</v>
      </c>
      <c r="AV1474">
        <v>2.6315999999999999E-2</v>
      </c>
      <c r="AW1474">
        <v>4.3860000000000001E-3</v>
      </c>
      <c r="AX1474">
        <v>1.7544000000000001E-2</v>
      </c>
      <c r="AY1474">
        <v>0.57894699999999999</v>
      </c>
      <c r="AZ1474">
        <v>4.3860000000000001E-3</v>
      </c>
      <c r="BA1474">
        <v>0</v>
      </c>
      <c r="BB1474">
        <v>1.1140350000000001</v>
      </c>
      <c r="BC1474">
        <v>0.56140400000000001</v>
      </c>
      <c r="BD1474">
        <v>0</v>
      </c>
      <c r="BE1474">
        <v>0</v>
      </c>
      <c r="BF1474">
        <v>7.0175000000000001E-2</v>
      </c>
      <c r="BG1474">
        <v>5.7017999999999999E-2</v>
      </c>
      <c r="BH1474">
        <v>1.0833330000000001</v>
      </c>
      <c r="BI1474">
        <v>7.0175000000000001E-2</v>
      </c>
      <c r="BJ1474">
        <v>0.29824600000000001</v>
      </c>
      <c r="BK1474">
        <v>5.2631999999999998E-2</v>
      </c>
      <c r="BL1474">
        <v>0.614035</v>
      </c>
      <c r="BM1474">
        <v>4.3860000000000003E-2</v>
      </c>
      <c r="BN1474">
        <v>0.92982500000000001</v>
      </c>
      <c r="BO1474">
        <v>0.28508800000000001</v>
      </c>
      <c r="BP1474">
        <v>28</v>
      </c>
      <c r="BQ1474">
        <v>13</v>
      </c>
      <c r="BR1474">
        <v>2</v>
      </c>
      <c r="BS1474">
        <v>0</v>
      </c>
      <c r="BT1474">
        <v>5</v>
      </c>
      <c r="BU1474">
        <v>4</v>
      </c>
      <c r="BV1474">
        <v>18757.271189999999</v>
      </c>
      <c r="BW1474">
        <v>50</v>
      </c>
      <c r="BX1474">
        <v>35</v>
      </c>
      <c r="BY1474">
        <v>15</v>
      </c>
      <c r="BZ1474">
        <v>0</v>
      </c>
      <c r="CA1474">
        <v>0</v>
      </c>
      <c r="CB1474">
        <v>3</v>
      </c>
      <c r="CC1474">
        <v>6</v>
      </c>
      <c r="CD1474">
        <v>9</v>
      </c>
      <c r="CE1474">
        <v>6</v>
      </c>
      <c r="CF1474">
        <v>0.7</v>
      </c>
      <c r="CG1474">
        <v>0</v>
      </c>
      <c r="CH1474">
        <v>2062.6767610000002</v>
      </c>
      <c r="CI1474">
        <v>-122.621707</v>
      </c>
      <c r="CJ1474">
        <v>117.377256</v>
      </c>
      <c r="CK1474">
        <v>96.105259000000004</v>
      </c>
      <c r="CL1474">
        <v>169.275723</v>
      </c>
      <c r="CM1474">
        <v>164.04732000000001</v>
      </c>
      <c r="CN1474">
        <v>58.832329999999999</v>
      </c>
      <c r="CO1474">
        <v>61.411537000000003</v>
      </c>
      <c r="CP1474">
        <v>139.589821</v>
      </c>
      <c r="CQ1474">
        <v>113.671899</v>
      </c>
      <c r="CR1474">
        <v>142.88846000000001</v>
      </c>
      <c r="CS1474">
        <v>119.258532</v>
      </c>
      <c r="CT1474">
        <v>142.788273</v>
      </c>
      <c r="CU1474">
        <v>146.38460699999999</v>
      </c>
      <c r="CV1474">
        <v>-27.487689</v>
      </c>
      <c r="CW1474">
        <v>-3.2610109999999999</v>
      </c>
      <c r="CX1474">
        <v>91.921627999999998</v>
      </c>
      <c r="CY1474">
        <v>-88.794374000000005</v>
      </c>
      <c r="CZ1474">
        <v>-1.130733</v>
      </c>
      <c r="DA1474">
        <v>96.105259000000004</v>
      </c>
      <c r="DB1474">
        <v>-50.158214000000001</v>
      </c>
      <c r="DC1474">
        <v>10.687944</v>
      </c>
      <c r="DD1474">
        <v>102.425297</v>
      </c>
      <c r="DE1474">
        <v>76.116594000000006</v>
      </c>
      <c r="DF1474">
        <v>-122.621707</v>
      </c>
      <c r="DG1474">
        <v>-80.274394999999998</v>
      </c>
      <c r="DH1474">
        <v>27.203738000000001</v>
      </c>
      <c r="DI1474">
        <v>117.377256</v>
      </c>
      <c r="DJ1474">
        <v>-45.391640000000002</v>
      </c>
      <c r="DK1474">
        <v>-35.562750000000001</v>
      </c>
      <c r="DL1474">
        <v>-144.28604000000001</v>
      </c>
      <c r="DM1474">
        <v>-95.436908000000003</v>
      </c>
      <c r="DN1474">
        <v>-45.314171999999999</v>
      </c>
      <c r="DO1474">
        <v>125.472095</v>
      </c>
      <c r="DP1474">
        <v>-102.657411</v>
      </c>
      <c r="DQ1474">
        <v>-72.232073</v>
      </c>
      <c r="DR1474">
        <v>22.774335000000001</v>
      </c>
      <c r="DS1474">
        <v>-79.121581000000006</v>
      </c>
      <c r="DT1474">
        <v>-32.053530000000002</v>
      </c>
      <c r="DU1474">
        <v>131.85012</v>
      </c>
      <c r="DV1474">
        <v>-107.024728</v>
      </c>
      <c r="DW1474">
        <v>-47.939557000000001</v>
      </c>
      <c r="DX1474">
        <v>71.740063000000006</v>
      </c>
      <c r="DY1474">
        <v>-109.518777</v>
      </c>
      <c r="DZ1474">
        <v>-38.713717000000003</v>
      </c>
      <c r="EA1474">
        <v>80.450762999999995</v>
      </c>
      <c r="EB1474">
        <v>-124.611951</v>
      </c>
      <c r="EC1474">
        <v>23.277857000000001</v>
      </c>
      <c r="ED1474">
        <v>6.4401919999999997</v>
      </c>
      <c r="EE1474">
        <v>4.6947609999999997</v>
      </c>
      <c r="EF1474">
        <v>4.6466320000000003</v>
      </c>
      <c r="EG1474">
        <v>10.250904</v>
      </c>
      <c r="EH1474">
        <v>7.0173639999999997</v>
      </c>
      <c r="EI1474">
        <v>3.575367</v>
      </c>
      <c r="EJ1474">
        <v>2.5816499999999998</v>
      </c>
      <c r="EK1474">
        <v>10.212778999999999</v>
      </c>
      <c r="EL1474">
        <v>28.991448999999999</v>
      </c>
      <c r="EM1474">
        <v>28.908169000000001</v>
      </c>
      <c r="EN1474">
        <v>28.78162</v>
      </c>
      <c r="EO1474">
        <v>34.282049999999998</v>
      </c>
      <c r="EP1474">
        <v>20.985762999999999</v>
      </c>
      <c r="EQ1474">
        <v>95.023205000000004</v>
      </c>
      <c r="ER1474">
        <v>5.9778359999999999</v>
      </c>
      <c r="ES1474">
        <v>16.165281</v>
      </c>
      <c r="ET1474">
        <v>44.685420000000001</v>
      </c>
      <c r="EU1474">
        <v>4.5036079999999998</v>
      </c>
      <c r="EV1474">
        <v>4.6466320000000003</v>
      </c>
      <c r="EW1474">
        <v>18.173165000000001</v>
      </c>
      <c r="EX1474">
        <v>5.7295579999999999</v>
      </c>
      <c r="EY1474">
        <v>3.7050239999999999</v>
      </c>
      <c r="EZ1474">
        <v>155.132384</v>
      </c>
      <c r="FA1474">
        <v>6.4401919999999997</v>
      </c>
      <c r="FB1474">
        <v>14.349508</v>
      </c>
      <c r="FC1474">
        <v>5.1854279999999999</v>
      </c>
      <c r="FD1474">
        <v>4.6947609999999997</v>
      </c>
      <c r="FE1474">
        <v>10.451053999999999</v>
      </c>
      <c r="FF1474">
        <v>130.98255700000001</v>
      </c>
      <c r="FG1474">
        <v>70.900503999999998</v>
      </c>
      <c r="FH1474">
        <v>17.155169999999998</v>
      </c>
      <c r="FI1474">
        <v>44.685200999999999</v>
      </c>
      <c r="FJ1474">
        <v>62.032902999999997</v>
      </c>
      <c r="FK1474">
        <v>82.714498000000006</v>
      </c>
      <c r="FL1474">
        <v>71.951914000000002</v>
      </c>
      <c r="FM1474">
        <v>134.32374799999999</v>
      </c>
      <c r="FN1474">
        <v>96.674143999999998</v>
      </c>
      <c r="FO1474">
        <v>35.281300000000002</v>
      </c>
      <c r="FP1474">
        <v>80.731910999999997</v>
      </c>
      <c r="FQ1474">
        <v>23.347272</v>
      </c>
      <c r="FR1474">
        <v>59.057271</v>
      </c>
      <c r="FS1474">
        <v>126.070421</v>
      </c>
      <c r="FT1474">
        <v>58.526667000000003</v>
      </c>
      <c r="FU1474">
        <v>51.594853999999998</v>
      </c>
      <c r="FV1474">
        <v>93.458641999999998</v>
      </c>
      <c r="FW1474">
        <v>84.039727999999997</v>
      </c>
    </row>
    <row r="1475" spans="1:179" x14ac:dyDescent="0.45">
      <c r="A1475" s="1">
        <v>1719</v>
      </c>
      <c r="B1475" t="s">
        <v>188</v>
      </c>
      <c r="C1475">
        <v>2</v>
      </c>
      <c r="D1475" t="s">
        <v>175</v>
      </c>
      <c r="E1475" t="s">
        <v>201</v>
      </c>
      <c r="F1475">
        <v>6</v>
      </c>
      <c r="G1475">
        <v>6</v>
      </c>
      <c r="H1475" t="str">
        <f t="shared" ref="H1475:H1538" si="138">IF(G1475&lt;=2,"No Estimulado",IF(G1475&lt;=4,"Baja Estimulación",IF(G1475&lt;=7," Moderada Estimulación","Alta Estimulación")))</f>
        <v xml:space="preserve"> Moderada Estimulación</v>
      </c>
      <c r="I1475">
        <v>5</v>
      </c>
      <c r="J1475" t="str">
        <f t="shared" ref="J1475:J1538" si="139">IF(I1475&lt;=2,"No Dominio",IF(I1475&lt;=4,"Bajo Dominio",IF(I1475&lt;=7," Moderado Dominio","Alto Dominio")))</f>
        <v xml:space="preserve"> Moderado Dominio</v>
      </c>
      <c r="K1475">
        <v>3.7</v>
      </c>
      <c r="L1475" t="str">
        <f t="shared" ref="L1475:L1538" si="140">IF(K1475&lt;=2,"No Estresado",IF(K1475&lt;=4,"Estrés Bajo",IF(K1475&lt;=7,"Estrés Moderado","Estrés Alto")))</f>
        <v>Estrés Bajo</v>
      </c>
      <c r="M1475">
        <v>9.5</v>
      </c>
      <c r="N1475">
        <v>6.8</v>
      </c>
      <c r="O1475">
        <v>4.8</v>
      </c>
      <c r="P1475">
        <v>7.6</v>
      </c>
      <c r="Q1475">
        <v>5.7</v>
      </c>
      <c r="R1475" t="str">
        <f t="shared" ref="R1475:R1538" si="141">IF(Q1475&lt;=2,"No Esfuerzo",IF(Q1475&lt;=4,"Esfuerzo Bajo",IF(Q1475&lt;=7,"Esfuerzo Moderado","Esfuerzo Alto")))</f>
        <v>Esfuerzo Moderado</v>
      </c>
      <c r="S1475">
        <v>7.2</v>
      </c>
      <c r="T1475" t="str">
        <f t="shared" ref="T1475:T1538" si="142">IF(S1475&lt;=2,"No Performance",IF(S1475&lt;=4,"Perfomance Baja",IF(S1475&lt;=7,"Performance Moderada","Performance Alta")))</f>
        <v>Performance Alta</v>
      </c>
      <c r="U1475">
        <v>4.8</v>
      </c>
      <c r="V1475" t="str">
        <f t="shared" ref="V1475:V1538" si="143">IF(U1475&lt;=2,"No Frustación",IF(U1475&lt;=4,"Frustación Baja",IF(U1475&lt;=7,"Frustación Moderada","Frustación Alta")))</f>
        <v>Frustación Moderada</v>
      </c>
      <c r="W1475">
        <v>57.9</v>
      </c>
      <c r="X1475">
        <v>78</v>
      </c>
      <c r="Y1475">
        <v>3.0809E-2</v>
      </c>
      <c r="Z1475">
        <v>146.761267</v>
      </c>
      <c r="AA1475">
        <v>0.89392199999999999</v>
      </c>
      <c r="AB1475" s="2">
        <v>0.69208800000000004</v>
      </c>
      <c r="AC1475" s="2">
        <v>6.8859999999999998E-3</v>
      </c>
      <c r="AD1475" s="2">
        <v>5.0202999999999998E-2</v>
      </c>
      <c r="AE1475" s="2">
        <v>5.6940999999999999E-2</v>
      </c>
      <c r="AF1475" s="2">
        <v>2.5329000000000001E-2</v>
      </c>
      <c r="AG1475" s="2">
        <v>5.0000000000000004E-6</v>
      </c>
      <c r="AH1475" s="2">
        <v>9.0561000000000003E-2</v>
      </c>
      <c r="AI1475">
        <v>-0.12914100000000001</v>
      </c>
      <c r="AJ1475">
        <v>-10.027054</v>
      </c>
      <c r="AK1475">
        <v>2.6653250000000002</v>
      </c>
      <c r="AL1475">
        <v>1.7105440000000001</v>
      </c>
      <c r="AM1475">
        <v>0.13513500000000001</v>
      </c>
      <c r="AN1475">
        <v>2.2523000000000001E-2</v>
      </c>
      <c r="AO1475">
        <v>2.7026999999999999E-2</v>
      </c>
      <c r="AP1475">
        <v>0.78378400000000004</v>
      </c>
      <c r="AQ1475">
        <v>0</v>
      </c>
      <c r="AR1475">
        <v>0.42342299999999999</v>
      </c>
      <c r="AS1475">
        <v>0</v>
      </c>
      <c r="AT1475">
        <v>0.74324299999999999</v>
      </c>
      <c r="AU1475">
        <v>9.0089999999999996E-3</v>
      </c>
      <c r="AV1475">
        <v>2.2523000000000001E-2</v>
      </c>
      <c r="AW1475">
        <v>0</v>
      </c>
      <c r="AX1475">
        <v>1.8017999999999999E-2</v>
      </c>
      <c r="AY1475">
        <v>1.04955</v>
      </c>
      <c r="AZ1475">
        <v>9.0089999999999996E-3</v>
      </c>
      <c r="BA1475">
        <v>4.5050000000000003E-3</v>
      </c>
      <c r="BB1475">
        <v>1.0270269999999999</v>
      </c>
      <c r="BC1475">
        <v>0.50900900000000004</v>
      </c>
      <c r="BD1475">
        <v>9.0089999999999996E-3</v>
      </c>
      <c r="BE1475">
        <v>0</v>
      </c>
      <c r="BF1475">
        <v>2.2523000000000001E-2</v>
      </c>
      <c r="BG1475">
        <v>0.28828799999999999</v>
      </c>
      <c r="BH1475">
        <v>1.504505</v>
      </c>
      <c r="BI1475">
        <v>0.19369400000000001</v>
      </c>
      <c r="BJ1475">
        <v>1.0225230000000001</v>
      </c>
      <c r="BK1475">
        <v>0</v>
      </c>
      <c r="BL1475">
        <v>0.28378399999999998</v>
      </c>
      <c r="BM1475">
        <v>0.148649</v>
      </c>
      <c r="BN1475">
        <v>0.35135100000000002</v>
      </c>
      <c r="BO1475">
        <v>0.26126100000000002</v>
      </c>
      <c r="BP1475">
        <v>12</v>
      </c>
      <c r="BQ1475">
        <v>3</v>
      </c>
      <c r="BR1475">
        <v>0</v>
      </c>
      <c r="BS1475">
        <v>2</v>
      </c>
      <c r="BT1475">
        <v>3</v>
      </c>
      <c r="BU1475">
        <v>2</v>
      </c>
      <c r="BV1475">
        <v>7715.5729289999999</v>
      </c>
      <c r="BW1475">
        <v>116</v>
      </c>
      <c r="BX1475">
        <v>69</v>
      </c>
      <c r="BY1475">
        <v>47</v>
      </c>
      <c r="BZ1475">
        <v>0</v>
      </c>
      <c r="CA1475">
        <v>11</v>
      </c>
      <c r="CB1475">
        <v>0</v>
      </c>
      <c r="CC1475">
        <v>16</v>
      </c>
      <c r="CD1475">
        <v>13</v>
      </c>
      <c r="CE1475">
        <v>1</v>
      </c>
      <c r="CF1475">
        <v>0.59482800000000002</v>
      </c>
      <c r="CG1475">
        <v>0.129412</v>
      </c>
      <c r="CH1475">
        <v>2060.1518700000001</v>
      </c>
      <c r="CI1475">
        <v>-126.415408</v>
      </c>
      <c r="CJ1475">
        <v>114.802406</v>
      </c>
      <c r="CK1475">
        <v>101.39040199999999</v>
      </c>
      <c r="CL1475">
        <v>171.01718199999999</v>
      </c>
      <c r="CM1475">
        <v>157.22605100000001</v>
      </c>
      <c r="CN1475">
        <v>59.793733000000003</v>
      </c>
      <c r="CO1475">
        <v>61.569850000000002</v>
      </c>
      <c r="CP1475">
        <v>139.88789</v>
      </c>
      <c r="CQ1475">
        <v>85.466533999999996</v>
      </c>
      <c r="CR1475">
        <v>135.62650099999999</v>
      </c>
      <c r="CS1475">
        <v>50.025061000000001</v>
      </c>
      <c r="CT1475">
        <v>106.30031</v>
      </c>
      <c r="CU1475">
        <v>136.679348</v>
      </c>
      <c r="CV1475">
        <v>-35.832915999999997</v>
      </c>
      <c r="CW1475">
        <v>-4.7465719999999996</v>
      </c>
      <c r="CX1475">
        <v>98.691963999999999</v>
      </c>
      <c r="CY1475">
        <v>-98.392891000000006</v>
      </c>
      <c r="CZ1475">
        <v>-2.9124210000000001</v>
      </c>
      <c r="DA1475">
        <v>101.39040199999999</v>
      </c>
      <c r="DB1475">
        <v>-30.911809000000002</v>
      </c>
      <c r="DC1475">
        <v>17.466704</v>
      </c>
      <c r="DD1475">
        <v>99.938950000000006</v>
      </c>
      <c r="DE1475">
        <v>-136.276848</v>
      </c>
      <c r="DF1475">
        <v>-126.415408</v>
      </c>
      <c r="DG1475">
        <v>-99.894277000000002</v>
      </c>
      <c r="DH1475">
        <v>25.520810000000001</v>
      </c>
      <c r="DI1475">
        <v>114.802406</v>
      </c>
      <c r="DJ1475">
        <v>-46.721837999999998</v>
      </c>
      <c r="DK1475">
        <v>-122.274986</v>
      </c>
      <c r="DL1475">
        <v>-160.257634</v>
      </c>
      <c r="DM1475">
        <v>-97.475924000000006</v>
      </c>
      <c r="DN1475">
        <v>83.006083000000004</v>
      </c>
      <c r="DO1475">
        <v>-61.673568000000003</v>
      </c>
      <c r="DP1475">
        <v>-8.1197759999999999</v>
      </c>
      <c r="DQ1475">
        <v>-48.396768000000002</v>
      </c>
      <c r="DR1475">
        <v>-64.411615999999995</v>
      </c>
      <c r="DS1475">
        <v>40.303218000000001</v>
      </c>
      <c r="DT1475">
        <v>-115.354415</v>
      </c>
      <c r="DU1475">
        <v>-112.97142700000001</v>
      </c>
      <c r="DV1475">
        <v>-165.40651299999999</v>
      </c>
      <c r="DW1475">
        <v>-54.173226</v>
      </c>
      <c r="DX1475">
        <v>24.853148000000001</v>
      </c>
      <c r="DY1475">
        <v>-75.292828</v>
      </c>
      <c r="DZ1475">
        <v>-34.265622</v>
      </c>
      <c r="EA1475">
        <v>105.363147</v>
      </c>
      <c r="EB1475">
        <v>-90.109802999999999</v>
      </c>
      <c r="EC1475">
        <v>25.040873000000001</v>
      </c>
      <c r="ED1475">
        <v>2.5837159999999999</v>
      </c>
      <c r="EE1475">
        <v>5.9155150000000001</v>
      </c>
      <c r="EF1475">
        <v>7.6257489999999999</v>
      </c>
      <c r="EG1475">
        <v>7.25441</v>
      </c>
      <c r="EH1475">
        <v>7.094589</v>
      </c>
      <c r="EI1475">
        <v>5.6013780000000004</v>
      </c>
      <c r="EJ1475">
        <v>6.1164189999999996</v>
      </c>
      <c r="EK1475">
        <v>7.8957759999999997</v>
      </c>
      <c r="EL1475">
        <v>24.790220000000001</v>
      </c>
      <c r="EM1475">
        <v>37.368825000000001</v>
      </c>
      <c r="EN1475">
        <v>19.293903</v>
      </c>
      <c r="EO1475">
        <v>39.459361000000001</v>
      </c>
      <c r="EP1475">
        <v>31.906763999999999</v>
      </c>
      <c r="EQ1475">
        <v>99.435384999999997</v>
      </c>
      <c r="ER1475">
        <v>2.6134840000000001</v>
      </c>
      <c r="ES1475">
        <v>17.052938999999999</v>
      </c>
      <c r="ET1475">
        <v>27.439827999999999</v>
      </c>
      <c r="EU1475">
        <v>2.988432</v>
      </c>
      <c r="EV1475">
        <v>7.6257489999999999</v>
      </c>
      <c r="EW1475">
        <v>15.50028</v>
      </c>
      <c r="EX1475">
        <v>5.4340489999999999</v>
      </c>
      <c r="EY1475">
        <v>3.389259</v>
      </c>
      <c r="EZ1475">
        <v>105.47691</v>
      </c>
      <c r="FA1475">
        <v>2.5837159999999999</v>
      </c>
      <c r="FB1475">
        <v>9.6824569999999994</v>
      </c>
      <c r="FC1475">
        <v>17.189927000000001</v>
      </c>
      <c r="FD1475">
        <v>5.9155150000000001</v>
      </c>
      <c r="FE1475">
        <v>30.125374000000001</v>
      </c>
      <c r="FF1475">
        <v>82.372579999999999</v>
      </c>
      <c r="FG1475">
        <v>28.789190999999999</v>
      </c>
      <c r="FH1475">
        <v>15.700124000000001</v>
      </c>
      <c r="FI1475">
        <v>49.009081999999999</v>
      </c>
      <c r="FJ1475">
        <v>96.277986999999996</v>
      </c>
      <c r="FK1475">
        <v>54.108190999999998</v>
      </c>
      <c r="FL1475">
        <v>125.511959</v>
      </c>
      <c r="FM1475">
        <v>91.219194999999999</v>
      </c>
      <c r="FN1475">
        <v>81.908388000000002</v>
      </c>
      <c r="FO1475">
        <v>4.4408960000000004</v>
      </c>
      <c r="FP1475">
        <v>15.938090000000001</v>
      </c>
      <c r="FQ1475">
        <v>30.535406999999999</v>
      </c>
      <c r="FR1475">
        <v>74.907214999999994</v>
      </c>
      <c r="FS1475">
        <v>131.371883</v>
      </c>
      <c r="FT1475">
        <v>79.523765999999995</v>
      </c>
      <c r="FU1475">
        <v>40.375107999999997</v>
      </c>
      <c r="FV1475">
        <v>73.315427999999997</v>
      </c>
      <c r="FW1475">
        <v>91.461618000000001</v>
      </c>
    </row>
    <row r="1476" spans="1:179" x14ac:dyDescent="0.45">
      <c r="A1476" s="1">
        <v>1720</v>
      </c>
      <c r="B1476" t="s">
        <v>188</v>
      </c>
      <c r="C1476">
        <v>2</v>
      </c>
      <c r="D1476" t="s">
        <v>175</v>
      </c>
      <c r="E1476" t="s">
        <v>201</v>
      </c>
      <c r="F1476">
        <v>6</v>
      </c>
      <c r="G1476">
        <v>6</v>
      </c>
      <c r="H1476" t="str">
        <f t="shared" si="138"/>
        <v xml:space="preserve"> Moderada Estimulación</v>
      </c>
      <c r="I1476">
        <v>5</v>
      </c>
      <c r="J1476" t="str">
        <f t="shared" si="139"/>
        <v xml:space="preserve"> Moderado Dominio</v>
      </c>
      <c r="K1476">
        <v>3.7</v>
      </c>
      <c r="L1476" t="str">
        <f t="shared" si="140"/>
        <v>Estrés Bajo</v>
      </c>
      <c r="M1476">
        <v>9.5</v>
      </c>
      <c r="N1476">
        <v>6.8</v>
      </c>
      <c r="O1476">
        <v>4.8</v>
      </c>
      <c r="P1476">
        <v>7.6</v>
      </c>
      <c r="Q1476">
        <v>5.7</v>
      </c>
      <c r="R1476" t="str">
        <f t="shared" si="141"/>
        <v>Esfuerzo Moderado</v>
      </c>
      <c r="S1476">
        <v>7.2</v>
      </c>
      <c r="T1476" t="str">
        <f t="shared" si="142"/>
        <v>Performance Alta</v>
      </c>
      <c r="U1476">
        <v>4.8</v>
      </c>
      <c r="V1476" t="str">
        <f t="shared" si="143"/>
        <v>Frustación Moderada</v>
      </c>
      <c r="W1476">
        <v>57.9</v>
      </c>
      <c r="X1476">
        <v>0</v>
      </c>
      <c r="Z1476">
        <v>164.27014800000001</v>
      </c>
      <c r="AA1476">
        <v>0.92033699999999996</v>
      </c>
      <c r="AB1476" s="2">
        <v>0.774899</v>
      </c>
      <c r="AC1476" s="2">
        <v>2.0530000000000001E-3</v>
      </c>
      <c r="AD1476" s="2">
        <v>5.6372999999999999E-2</v>
      </c>
      <c r="AE1476" s="2">
        <v>6.4639000000000002E-2</v>
      </c>
      <c r="AF1476" s="2">
        <v>1.813E-2</v>
      </c>
      <c r="AG1476" s="2">
        <v>1.0000000000000001E-5</v>
      </c>
      <c r="AH1476" s="2">
        <v>2.7691E-2</v>
      </c>
      <c r="AI1476">
        <v>-9.7812999999999997E-2</v>
      </c>
      <c r="AJ1476">
        <v>-11.982689000000001</v>
      </c>
      <c r="AK1476">
        <v>1.465166</v>
      </c>
      <c r="AL1476">
        <v>2.3647300000000002</v>
      </c>
      <c r="AM1476">
        <v>0</v>
      </c>
      <c r="AN1476">
        <v>8.3330000000000001E-3</v>
      </c>
      <c r="AO1476">
        <v>8.3330000000000001E-3</v>
      </c>
      <c r="AP1476">
        <v>0.61250000000000004</v>
      </c>
      <c r="AQ1476">
        <v>0</v>
      </c>
      <c r="AR1476">
        <v>0.341667</v>
      </c>
      <c r="AS1476">
        <v>0</v>
      </c>
      <c r="AT1476">
        <v>0.89166699999999999</v>
      </c>
      <c r="AU1476">
        <v>1.2500000000000001E-2</v>
      </c>
      <c r="AV1476">
        <v>0</v>
      </c>
      <c r="AW1476">
        <v>0</v>
      </c>
      <c r="AX1476">
        <v>0</v>
      </c>
      <c r="AY1476">
        <v>0.14583299999999999</v>
      </c>
      <c r="AZ1476">
        <v>0</v>
      </c>
      <c r="BA1476">
        <v>8.3330000000000001E-3</v>
      </c>
      <c r="BB1476">
        <v>1.2166669999999999</v>
      </c>
      <c r="BC1476">
        <v>0.1125</v>
      </c>
      <c r="BD1476">
        <v>0</v>
      </c>
      <c r="BE1476">
        <v>0</v>
      </c>
      <c r="BF1476">
        <v>8.3333000000000004E-2</v>
      </c>
      <c r="BG1476">
        <v>0.14583299999999999</v>
      </c>
      <c r="BH1476">
        <v>0.78749999999999998</v>
      </c>
      <c r="BI1476">
        <v>0</v>
      </c>
      <c r="BJ1476">
        <v>1.1583330000000001</v>
      </c>
      <c r="BK1476">
        <v>0</v>
      </c>
      <c r="BL1476">
        <v>0</v>
      </c>
      <c r="BM1476">
        <v>1.2500000000000001E-2</v>
      </c>
      <c r="BN1476">
        <v>0</v>
      </c>
      <c r="BO1476">
        <v>0.125</v>
      </c>
      <c r="BP1476">
        <v>1</v>
      </c>
      <c r="BQ1476">
        <v>0</v>
      </c>
      <c r="BR1476">
        <v>0</v>
      </c>
      <c r="BS1476">
        <v>0</v>
      </c>
      <c r="BT1476">
        <v>1</v>
      </c>
      <c r="BU1476">
        <v>0</v>
      </c>
      <c r="BV1476">
        <v>7594.9720209999996</v>
      </c>
      <c r="BW1476">
        <v>135</v>
      </c>
      <c r="BX1476">
        <v>71</v>
      </c>
      <c r="BY1476">
        <v>64</v>
      </c>
      <c r="BZ1476">
        <v>0</v>
      </c>
      <c r="CA1476">
        <v>36</v>
      </c>
      <c r="CB1476">
        <v>0</v>
      </c>
      <c r="CC1476">
        <v>16</v>
      </c>
      <c r="CD1476">
        <v>11</v>
      </c>
      <c r="CE1476">
        <v>0</v>
      </c>
      <c r="CF1476">
        <v>0.525926</v>
      </c>
      <c r="CG1476">
        <v>0.41379300000000002</v>
      </c>
      <c r="CH1476">
        <v>2068.2994020000001</v>
      </c>
      <c r="CI1476">
        <v>-127.15736099999999</v>
      </c>
      <c r="CJ1476">
        <v>115.356131</v>
      </c>
      <c r="CK1476">
        <v>100.31889</v>
      </c>
      <c r="CL1476">
        <v>157.387958</v>
      </c>
      <c r="CM1476">
        <v>160.61766</v>
      </c>
      <c r="CN1476">
        <v>59.951824000000002</v>
      </c>
      <c r="CO1476">
        <v>64.870187999999999</v>
      </c>
      <c r="CP1476">
        <v>133.329937</v>
      </c>
      <c r="CQ1476">
        <v>128.60186400000001</v>
      </c>
      <c r="CR1476">
        <v>159.09701899999999</v>
      </c>
      <c r="CS1476">
        <v>100.021372</v>
      </c>
      <c r="CT1476">
        <v>111.196022</v>
      </c>
      <c r="CU1476">
        <v>171.314044</v>
      </c>
      <c r="CV1476">
        <v>29.995142000000001</v>
      </c>
      <c r="CW1476">
        <v>-8.8118700000000008</v>
      </c>
      <c r="CX1476">
        <v>81.318526000000006</v>
      </c>
      <c r="CY1476">
        <v>-104.631958</v>
      </c>
      <c r="CZ1476">
        <v>-2.6866110000000001</v>
      </c>
      <c r="DA1476">
        <v>100.31889</v>
      </c>
      <c r="DB1476">
        <v>-39.229080000000003</v>
      </c>
      <c r="DC1476">
        <v>13.626226000000001</v>
      </c>
      <c r="DD1476">
        <v>99.999154000000004</v>
      </c>
      <c r="DE1476">
        <v>-160.36745500000001</v>
      </c>
      <c r="DF1476">
        <v>-127.15736099999999</v>
      </c>
      <c r="DG1476">
        <v>-104.652917</v>
      </c>
      <c r="DH1476">
        <v>8.5308569999999992</v>
      </c>
      <c r="DI1476">
        <v>115.356131</v>
      </c>
      <c r="DJ1476">
        <v>-49.467104999999997</v>
      </c>
      <c r="DK1476">
        <v>-86.850193000000004</v>
      </c>
      <c r="DL1476">
        <v>-142.391683</v>
      </c>
      <c r="DM1476">
        <v>-101.31344199999999</v>
      </c>
      <c r="DN1476">
        <v>-14.443414000000001</v>
      </c>
      <c r="DO1476">
        <v>72.661355</v>
      </c>
      <c r="DP1476">
        <v>-108.748268</v>
      </c>
      <c r="DQ1476">
        <v>-1.1140000000000001E-2</v>
      </c>
      <c r="DR1476">
        <v>68.326894999999993</v>
      </c>
      <c r="DS1476">
        <v>-101.858987</v>
      </c>
      <c r="DT1476">
        <v>-89.402229000000005</v>
      </c>
      <c r="DU1476">
        <v>55.251643000000001</v>
      </c>
      <c r="DV1476">
        <v>-117.857786</v>
      </c>
      <c r="DW1476">
        <v>-67.315719999999999</v>
      </c>
      <c r="DX1476">
        <v>79.124628000000001</v>
      </c>
      <c r="DY1476">
        <v>-37.157037000000003</v>
      </c>
      <c r="DZ1476">
        <v>-67.07893</v>
      </c>
      <c r="EA1476">
        <v>20.356808000000001</v>
      </c>
      <c r="EB1476">
        <v>-43.378934000000001</v>
      </c>
      <c r="EC1476">
        <v>22.160131</v>
      </c>
      <c r="ED1476">
        <v>2.1484079999999999</v>
      </c>
      <c r="EE1476">
        <v>14.383132</v>
      </c>
      <c r="EF1476">
        <v>9.9771719999999995</v>
      </c>
      <c r="EG1476">
        <v>15.356964</v>
      </c>
      <c r="EH1476">
        <v>7.6020450000000004</v>
      </c>
      <c r="EI1476">
        <v>8.3460680000000007</v>
      </c>
      <c r="EJ1476">
        <v>15.874720999999999</v>
      </c>
      <c r="EK1476">
        <v>7.8227380000000002</v>
      </c>
      <c r="EL1476">
        <v>20.100570000000001</v>
      </c>
      <c r="EM1476">
        <v>23.164334</v>
      </c>
      <c r="EN1476">
        <v>27.858149000000001</v>
      </c>
      <c r="EO1476">
        <v>56.374330999999998</v>
      </c>
      <c r="EP1476">
        <v>10.074149999999999</v>
      </c>
      <c r="EQ1476">
        <v>101.45714</v>
      </c>
      <c r="ER1476">
        <v>3.8182339999999999</v>
      </c>
      <c r="ES1476">
        <v>28.020667</v>
      </c>
      <c r="ET1476">
        <v>37.895713000000001</v>
      </c>
      <c r="EU1476">
        <v>2.1282589999999999</v>
      </c>
      <c r="EV1476">
        <v>9.9771719999999995</v>
      </c>
      <c r="EW1476">
        <v>16.631632</v>
      </c>
      <c r="EX1476">
        <v>5.7083430000000002</v>
      </c>
      <c r="EY1476">
        <v>2.2396750000000001</v>
      </c>
      <c r="EZ1476">
        <v>52.290692</v>
      </c>
      <c r="FA1476">
        <v>2.1484079999999999</v>
      </c>
      <c r="FB1476">
        <v>10.617254000000001</v>
      </c>
      <c r="FC1476">
        <v>24.781395</v>
      </c>
      <c r="FD1476">
        <v>14.383132</v>
      </c>
      <c r="FE1476">
        <v>71.731953000000004</v>
      </c>
      <c r="FF1476">
        <v>93.430961999999994</v>
      </c>
      <c r="FG1476">
        <v>87.288909000000004</v>
      </c>
      <c r="FH1476">
        <v>21.304739000000001</v>
      </c>
      <c r="FI1476">
        <v>73.238102999999995</v>
      </c>
      <c r="FJ1476">
        <v>128.98102800000001</v>
      </c>
      <c r="FK1476">
        <v>52.428269</v>
      </c>
      <c r="FL1476">
        <v>91.771064999999993</v>
      </c>
      <c r="FM1476">
        <v>104.791203</v>
      </c>
      <c r="FN1476">
        <v>69.050697</v>
      </c>
      <c r="FO1476">
        <v>32.656334000000001</v>
      </c>
      <c r="FP1476">
        <v>150.32137299999999</v>
      </c>
      <c r="FQ1476">
        <v>49.680934999999998</v>
      </c>
      <c r="FR1476">
        <v>48.345958000000003</v>
      </c>
      <c r="FS1476">
        <v>99.963634999999996</v>
      </c>
      <c r="FT1476">
        <v>127.93114300000001</v>
      </c>
      <c r="FU1476">
        <v>52.486674000000001</v>
      </c>
      <c r="FV1476">
        <v>128.216024</v>
      </c>
      <c r="FW1476">
        <v>126.96036100000001</v>
      </c>
    </row>
    <row r="1477" spans="1:179" x14ac:dyDescent="0.45">
      <c r="A1477" s="1">
        <v>1721</v>
      </c>
      <c r="B1477" t="s">
        <v>188</v>
      </c>
      <c r="C1477">
        <v>2</v>
      </c>
      <c r="D1477" t="s">
        <v>175</v>
      </c>
      <c r="E1477" t="s">
        <v>201</v>
      </c>
      <c r="F1477">
        <v>6</v>
      </c>
      <c r="G1477">
        <v>6</v>
      </c>
      <c r="H1477" t="str">
        <f t="shared" si="138"/>
        <v xml:space="preserve"> Moderada Estimulación</v>
      </c>
      <c r="I1477">
        <v>5</v>
      </c>
      <c r="J1477" t="str">
        <f t="shared" si="139"/>
        <v xml:space="preserve"> Moderado Dominio</v>
      </c>
      <c r="K1477">
        <v>3.7</v>
      </c>
      <c r="L1477" t="str">
        <f t="shared" si="140"/>
        <v>Estrés Bajo</v>
      </c>
      <c r="M1477">
        <v>9.5</v>
      </c>
      <c r="N1477">
        <v>6.8</v>
      </c>
      <c r="O1477">
        <v>4.8</v>
      </c>
      <c r="P1477">
        <v>7.6</v>
      </c>
      <c r="Q1477">
        <v>5.7</v>
      </c>
      <c r="R1477" t="str">
        <f t="shared" si="141"/>
        <v>Esfuerzo Moderado</v>
      </c>
      <c r="S1477">
        <v>7.2</v>
      </c>
      <c r="T1477" t="str">
        <f t="shared" si="142"/>
        <v>Performance Alta</v>
      </c>
      <c r="U1477">
        <v>4.8</v>
      </c>
      <c r="V1477" t="str">
        <f t="shared" si="143"/>
        <v>Frustación Moderada</v>
      </c>
      <c r="W1477">
        <v>57.9</v>
      </c>
      <c r="X1477">
        <v>80</v>
      </c>
      <c r="Y1477">
        <v>3.0395999999999999E-2</v>
      </c>
      <c r="Z1477">
        <v>152.464135</v>
      </c>
      <c r="AA1477">
        <v>0.87874099999999999</v>
      </c>
      <c r="AB1477" s="2">
        <v>0.64383500000000005</v>
      </c>
      <c r="AC1477" s="2">
        <v>1.7954999999999999E-2</v>
      </c>
      <c r="AD1477" s="2">
        <v>0.137215</v>
      </c>
      <c r="AE1477" s="2">
        <v>4.2867000000000002E-2</v>
      </c>
      <c r="AF1477" s="2">
        <v>9.5750000000000002E-3</v>
      </c>
      <c r="AG1477" s="2">
        <v>6.4999999999999994E-5</v>
      </c>
      <c r="AH1477" s="2">
        <v>2.0684000000000001E-2</v>
      </c>
      <c r="AI1477">
        <v>-0.133267</v>
      </c>
      <c r="AJ1477">
        <v>-10.730111000000001</v>
      </c>
      <c r="AK1477">
        <v>2.1931630000000002</v>
      </c>
      <c r="AL1477">
        <v>1.2889060000000001</v>
      </c>
      <c r="AM1477">
        <v>1.2987E-2</v>
      </c>
      <c r="AN1477">
        <v>3.0303E-2</v>
      </c>
      <c r="AO1477">
        <v>4.7619000000000002E-2</v>
      </c>
      <c r="AP1477">
        <v>0.42424200000000001</v>
      </c>
      <c r="AQ1477">
        <v>4.3290000000000004E-3</v>
      </c>
      <c r="AR1477">
        <v>0.34199099999999999</v>
      </c>
      <c r="AS1477">
        <v>0</v>
      </c>
      <c r="AT1477">
        <v>0.76623399999999997</v>
      </c>
      <c r="AU1477">
        <v>1.2987E-2</v>
      </c>
      <c r="AV1477">
        <v>9.9567000000000003E-2</v>
      </c>
      <c r="AW1477">
        <v>8.6580000000000008E-3</v>
      </c>
      <c r="AX1477">
        <v>4.3290000000000004E-3</v>
      </c>
      <c r="AY1477">
        <v>0.55844199999999999</v>
      </c>
      <c r="AZ1477">
        <v>8.6580000000000008E-3</v>
      </c>
      <c r="BA1477">
        <v>5.1948000000000001E-2</v>
      </c>
      <c r="BB1477">
        <v>0.76623399999999997</v>
      </c>
      <c r="BC1477">
        <v>0.242424</v>
      </c>
      <c r="BD1477">
        <v>0</v>
      </c>
      <c r="BE1477">
        <v>1.7316000000000002E-2</v>
      </c>
      <c r="BF1477">
        <v>5.1948000000000001E-2</v>
      </c>
      <c r="BG1477">
        <v>0.39393899999999998</v>
      </c>
      <c r="BH1477">
        <v>1.8787879999999999</v>
      </c>
      <c r="BI1477">
        <v>2.5974000000000001E-2</v>
      </c>
      <c r="BJ1477">
        <v>1.242424</v>
      </c>
      <c r="BK1477">
        <v>0</v>
      </c>
      <c r="BL1477">
        <v>1.7316000000000002E-2</v>
      </c>
      <c r="BM1477">
        <v>0</v>
      </c>
      <c r="BN1477">
        <v>0</v>
      </c>
      <c r="BO1477">
        <v>0.103896</v>
      </c>
      <c r="BP1477">
        <v>3</v>
      </c>
      <c r="BQ1477">
        <v>3</v>
      </c>
      <c r="BR1477">
        <v>0</v>
      </c>
      <c r="BS1477">
        <v>0</v>
      </c>
      <c r="BT1477">
        <v>0</v>
      </c>
      <c r="BU1477">
        <v>0</v>
      </c>
      <c r="BV1477">
        <v>1985.785429</v>
      </c>
      <c r="BW1477">
        <v>174</v>
      </c>
      <c r="BX1477">
        <v>92</v>
      </c>
      <c r="BY1477">
        <v>82</v>
      </c>
      <c r="BZ1477">
        <v>23</v>
      </c>
      <c r="CA1477">
        <v>26</v>
      </c>
      <c r="CB1477">
        <v>1</v>
      </c>
      <c r="CC1477">
        <v>16</v>
      </c>
      <c r="CD1477">
        <v>8</v>
      </c>
      <c r="CE1477">
        <v>0</v>
      </c>
      <c r="CF1477">
        <v>0.52873599999999998</v>
      </c>
      <c r="CG1477">
        <v>0.24074100000000001</v>
      </c>
      <c r="CH1477">
        <v>2066.9902579999998</v>
      </c>
      <c r="CI1477">
        <v>-125.944807</v>
      </c>
      <c r="CJ1477">
        <v>119.81501400000001</v>
      </c>
      <c r="CK1477">
        <v>93.390575999999996</v>
      </c>
      <c r="CL1477">
        <v>159.41476499999999</v>
      </c>
      <c r="CM1477">
        <v>164.679473</v>
      </c>
      <c r="CN1477">
        <v>56.658178999999997</v>
      </c>
      <c r="CO1477">
        <v>58.847070000000002</v>
      </c>
      <c r="CP1477">
        <v>132.83549199999999</v>
      </c>
      <c r="CQ1477">
        <v>137.87290100000001</v>
      </c>
      <c r="CR1477">
        <v>167.29394300000001</v>
      </c>
      <c r="CS1477">
        <v>120.763126</v>
      </c>
      <c r="CT1477">
        <v>146.88778300000001</v>
      </c>
      <c r="CU1477">
        <v>162.241004</v>
      </c>
      <c r="CV1477">
        <v>46.863183999999997</v>
      </c>
      <c r="CW1477">
        <v>-8.7514020000000006</v>
      </c>
      <c r="CX1477">
        <v>75.724170000000001</v>
      </c>
      <c r="CY1477">
        <v>-107.356684</v>
      </c>
      <c r="CZ1477">
        <v>-2.2258629999999999</v>
      </c>
      <c r="DA1477">
        <v>93.390575999999996</v>
      </c>
      <c r="DB1477">
        <v>-48.004736000000001</v>
      </c>
      <c r="DC1477">
        <v>10.382127000000001</v>
      </c>
      <c r="DD1477">
        <v>101.591763</v>
      </c>
      <c r="DE1477">
        <v>-143.25946300000001</v>
      </c>
      <c r="DF1477">
        <v>-125.944807</v>
      </c>
      <c r="DG1477">
        <v>-95.587304000000003</v>
      </c>
      <c r="DH1477">
        <v>23.065833999999999</v>
      </c>
      <c r="DI1477">
        <v>119.81501400000001</v>
      </c>
      <c r="DJ1477">
        <v>-53.177132999999998</v>
      </c>
      <c r="DK1477">
        <v>-112.766727</v>
      </c>
      <c r="DL1477">
        <v>-131.17025899999999</v>
      </c>
      <c r="DM1477">
        <v>-115.28875600000001</v>
      </c>
      <c r="DN1477">
        <v>-62.529324000000003</v>
      </c>
      <c r="DO1477">
        <v>136.286993</v>
      </c>
      <c r="DP1477">
        <v>-142.59513100000001</v>
      </c>
      <c r="DQ1477">
        <v>-57.355919999999998</v>
      </c>
      <c r="DR1477">
        <v>126.632751</v>
      </c>
      <c r="DS1477">
        <v>-150.25447399999999</v>
      </c>
      <c r="DT1477">
        <v>-45.123733999999999</v>
      </c>
      <c r="DU1477">
        <v>160.97991200000001</v>
      </c>
      <c r="DV1477">
        <v>-111.100514</v>
      </c>
      <c r="DW1477">
        <v>-71.712076999999994</v>
      </c>
      <c r="DX1477">
        <v>112.212897</v>
      </c>
      <c r="DY1477">
        <v>-142.53816699999999</v>
      </c>
      <c r="DZ1477">
        <v>-74.728306000000003</v>
      </c>
      <c r="EA1477">
        <v>33.822803</v>
      </c>
      <c r="EB1477">
        <v>-148.55556300000001</v>
      </c>
      <c r="EC1477">
        <v>18.864936</v>
      </c>
      <c r="ED1477">
        <v>2.3550309999999999</v>
      </c>
      <c r="EE1477">
        <v>4.2642920000000002</v>
      </c>
      <c r="EF1477">
        <v>2.2641939999999998</v>
      </c>
      <c r="EG1477">
        <v>15.963279</v>
      </c>
      <c r="EH1477">
        <v>3.4343400000000002</v>
      </c>
      <c r="EI1477">
        <v>4.3443009999999997</v>
      </c>
      <c r="EJ1477">
        <v>3.2684199999999999</v>
      </c>
      <c r="EK1477">
        <v>8.3400239999999997</v>
      </c>
      <c r="EL1477">
        <v>8.2792999999999992</v>
      </c>
      <c r="EM1477">
        <v>12.092046</v>
      </c>
      <c r="EN1477">
        <v>14.647970000000001</v>
      </c>
      <c r="EO1477">
        <v>15.808980999999999</v>
      </c>
      <c r="EP1477">
        <v>11.772361</v>
      </c>
      <c r="EQ1477">
        <v>107.809389</v>
      </c>
      <c r="ER1477">
        <v>7.5981610000000002</v>
      </c>
      <c r="ES1477">
        <v>19.171299000000001</v>
      </c>
      <c r="ET1477">
        <v>47.859405000000002</v>
      </c>
      <c r="EU1477">
        <v>2.72804</v>
      </c>
      <c r="EV1477">
        <v>2.2641939999999998</v>
      </c>
      <c r="EW1477">
        <v>14.071949</v>
      </c>
      <c r="EX1477">
        <v>3.243903</v>
      </c>
      <c r="EY1477">
        <v>2.7150340000000002</v>
      </c>
      <c r="EZ1477">
        <v>101.439455</v>
      </c>
      <c r="FA1477">
        <v>2.3550309999999999</v>
      </c>
      <c r="FB1477">
        <v>6.6292439999999999</v>
      </c>
      <c r="FC1477">
        <v>4.3755920000000001</v>
      </c>
      <c r="FD1477">
        <v>4.2642920000000002</v>
      </c>
      <c r="FE1477">
        <v>9.2170649999999998</v>
      </c>
      <c r="FF1477">
        <v>17.214279999999999</v>
      </c>
      <c r="FG1477">
        <v>106.795354</v>
      </c>
      <c r="FH1477">
        <v>5.9759609999999999</v>
      </c>
      <c r="FI1477">
        <v>7.5153679999999996</v>
      </c>
      <c r="FJ1477">
        <v>48.555380999999997</v>
      </c>
      <c r="FK1477">
        <v>7.1957180000000003</v>
      </c>
      <c r="FL1477">
        <v>9.2213589999999996</v>
      </c>
      <c r="FM1477">
        <v>33.723210000000002</v>
      </c>
      <c r="FN1477">
        <v>12.979286</v>
      </c>
      <c r="FO1477">
        <v>34.465159</v>
      </c>
      <c r="FP1477">
        <v>29.911068</v>
      </c>
      <c r="FQ1477">
        <v>17.754638</v>
      </c>
      <c r="FR1477">
        <v>17.103733999999999</v>
      </c>
      <c r="FS1477">
        <v>111.06032999999999</v>
      </c>
      <c r="FT1477">
        <v>27.717191</v>
      </c>
      <c r="FU1477">
        <v>27.150576000000001</v>
      </c>
      <c r="FV1477">
        <v>142.94783699999999</v>
      </c>
      <c r="FW1477">
        <v>47.334085999999999</v>
      </c>
    </row>
    <row r="1478" spans="1:179" x14ac:dyDescent="0.45">
      <c r="A1478" s="1">
        <v>1722</v>
      </c>
      <c r="B1478" t="s">
        <v>188</v>
      </c>
      <c r="C1478">
        <v>2</v>
      </c>
      <c r="D1478" t="s">
        <v>175</v>
      </c>
      <c r="E1478" t="s">
        <v>201</v>
      </c>
      <c r="F1478">
        <v>6</v>
      </c>
      <c r="G1478">
        <v>6</v>
      </c>
      <c r="H1478" t="str">
        <f t="shared" si="138"/>
        <v xml:space="preserve"> Moderada Estimulación</v>
      </c>
      <c r="I1478">
        <v>5</v>
      </c>
      <c r="J1478" t="str">
        <f t="shared" si="139"/>
        <v xml:space="preserve"> Moderado Dominio</v>
      </c>
      <c r="K1478">
        <v>3.7</v>
      </c>
      <c r="L1478" t="str">
        <f t="shared" si="140"/>
        <v>Estrés Bajo</v>
      </c>
      <c r="M1478">
        <v>9.5</v>
      </c>
      <c r="N1478">
        <v>6.8</v>
      </c>
      <c r="O1478">
        <v>4.8</v>
      </c>
      <c r="P1478">
        <v>7.6</v>
      </c>
      <c r="Q1478">
        <v>5.7</v>
      </c>
      <c r="R1478" t="str">
        <f t="shared" si="141"/>
        <v>Esfuerzo Moderado</v>
      </c>
      <c r="S1478">
        <v>7.2</v>
      </c>
      <c r="T1478" t="str">
        <f t="shared" si="142"/>
        <v>Performance Alta</v>
      </c>
      <c r="U1478">
        <v>4.8</v>
      </c>
      <c r="V1478" t="str">
        <f t="shared" si="143"/>
        <v>Frustación Moderada</v>
      </c>
      <c r="W1478">
        <v>57.9</v>
      </c>
      <c r="X1478">
        <v>0</v>
      </c>
      <c r="Z1478">
        <v>162.723536</v>
      </c>
      <c r="AA1478">
        <v>0.89905599999999997</v>
      </c>
      <c r="AB1478" s="2">
        <v>0.70513099999999995</v>
      </c>
      <c r="AC1478" s="2">
        <v>1.7745E-2</v>
      </c>
      <c r="AD1478" s="2">
        <v>0.15518499999999999</v>
      </c>
      <c r="AE1478" s="2">
        <v>2.1578E-2</v>
      </c>
      <c r="AF1478" s="2">
        <v>1.3774E-2</v>
      </c>
      <c r="AG1478" s="2">
        <v>1.2999999999999999E-5</v>
      </c>
      <c r="AH1478" s="2">
        <v>3.0363999999999999E-2</v>
      </c>
      <c r="AI1478">
        <v>-0.14945600000000001</v>
      </c>
      <c r="AJ1478">
        <v>-13.992054</v>
      </c>
      <c r="AK1478">
        <v>-1.341507</v>
      </c>
      <c r="AL1478">
        <v>-1.1896E-2</v>
      </c>
      <c r="AM1478">
        <v>1.9480999999999998E-2</v>
      </c>
      <c r="AN1478">
        <v>1.9480999999999998E-2</v>
      </c>
      <c r="AO1478">
        <v>1.2987E-2</v>
      </c>
      <c r="AP1478">
        <v>0.12987000000000001</v>
      </c>
      <c r="AQ1478">
        <v>0</v>
      </c>
      <c r="AR1478">
        <v>0.29220800000000002</v>
      </c>
      <c r="AS1478">
        <v>0</v>
      </c>
      <c r="AT1478">
        <v>0.83116900000000005</v>
      </c>
      <c r="AU1478">
        <v>5.1948000000000001E-2</v>
      </c>
      <c r="AV1478">
        <v>6.4939999999999998E-3</v>
      </c>
      <c r="AW1478">
        <v>0</v>
      </c>
      <c r="AX1478">
        <v>0</v>
      </c>
      <c r="AY1478">
        <v>0.16233800000000001</v>
      </c>
      <c r="AZ1478">
        <v>0</v>
      </c>
      <c r="BA1478">
        <v>6.4939999999999998E-3</v>
      </c>
      <c r="BB1478">
        <v>1.311688</v>
      </c>
      <c r="BC1478">
        <v>0.14285700000000001</v>
      </c>
      <c r="BD1478">
        <v>1.2987E-2</v>
      </c>
      <c r="BE1478">
        <v>0</v>
      </c>
      <c r="BF1478">
        <v>0.38961000000000001</v>
      </c>
      <c r="BG1478">
        <v>0.35064899999999999</v>
      </c>
      <c r="BH1478">
        <v>0.90909099999999998</v>
      </c>
      <c r="BI1478">
        <v>0.16233800000000001</v>
      </c>
      <c r="BJ1478">
        <v>1.7727269999999999</v>
      </c>
      <c r="BK1478">
        <v>0</v>
      </c>
      <c r="BL1478">
        <v>1.9480999999999998E-2</v>
      </c>
      <c r="BM1478">
        <v>3.8961000000000003E-2</v>
      </c>
      <c r="BN1478">
        <v>0.103896</v>
      </c>
      <c r="BO1478">
        <v>0.207792</v>
      </c>
      <c r="BP1478">
        <v>5</v>
      </c>
      <c r="BQ1478">
        <v>2</v>
      </c>
      <c r="BR1478">
        <v>0</v>
      </c>
      <c r="BS1478">
        <v>0</v>
      </c>
      <c r="BT1478">
        <v>3</v>
      </c>
      <c r="BU1478">
        <v>0</v>
      </c>
      <c r="BV1478">
        <v>41981.099499999997</v>
      </c>
      <c r="BW1478">
        <v>117</v>
      </c>
      <c r="BX1478">
        <v>76</v>
      </c>
      <c r="BY1478">
        <v>41</v>
      </c>
      <c r="BZ1478">
        <v>0</v>
      </c>
      <c r="CA1478">
        <v>19</v>
      </c>
      <c r="CB1478">
        <v>0</v>
      </c>
      <c r="CC1478">
        <v>17</v>
      </c>
      <c r="CD1478">
        <v>2</v>
      </c>
      <c r="CE1478">
        <v>0</v>
      </c>
      <c r="CF1478">
        <v>0.64957299999999996</v>
      </c>
      <c r="CG1478">
        <v>0.20430100000000001</v>
      </c>
      <c r="CH1478">
        <v>2068.3268629999998</v>
      </c>
      <c r="CI1478">
        <v>-126.76511499999999</v>
      </c>
      <c r="CJ1478">
        <v>109.403025</v>
      </c>
      <c r="CK1478">
        <v>95.647767999999999</v>
      </c>
      <c r="CL1478">
        <v>174.63793899999999</v>
      </c>
      <c r="CM1478">
        <v>150.477475</v>
      </c>
      <c r="CN1478">
        <v>63.467768999999997</v>
      </c>
      <c r="CO1478">
        <v>61.656174999999998</v>
      </c>
      <c r="CP1478">
        <v>125.06944300000001</v>
      </c>
      <c r="CQ1478">
        <v>97.259960000000007</v>
      </c>
      <c r="CR1478">
        <v>157.79866200000001</v>
      </c>
      <c r="CS1478">
        <v>99.365744000000007</v>
      </c>
      <c r="CT1478">
        <v>134.84319600000001</v>
      </c>
      <c r="CU1478">
        <v>149.09302700000001</v>
      </c>
      <c r="CV1478">
        <v>-130.71643700000001</v>
      </c>
      <c r="CW1478">
        <v>-9.6283659999999998</v>
      </c>
      <c r="CX1478">
        <v>100.884291</v>
      </c>
      <c r="CY1478">
        <v>-146.69189499999999</v>
      </c>
      <c r="CZ1478">
        <v>-9.3811110000000006</v>
      </c>
      <c r="DA1478">
        <v>95.647767999999999</v>
      </c>
      <c r="DB1478">
        <v>-33.930689000000001</v>
      </c>
      <c r="DC1478">
        <v>19.335460000000001</v>
      </c>
      <c r="DD1478">
        <v>102.14174</v>
      </c>
      <c r="DE1478">
        <v>-79.855176999999998</v>
      </c>
      <c r="DF1478">
        <v>-126.76511499999999</v>
      </c>
      <c r="DG1478">
        <v>-96.387437000000006</v>
      </c>
      <c r="DH1478">
        <v>24.22156</v>
      </c>
      <c r="DI1478">
        <v>109.403025</v>
      </c>
      <c r="DJ1478">
        <v>-38.54063</v>
      </c>
      <c r="DK1478">
        <v>-91.148624999999996</v>
      </c>
      <c r="DL1478">
        <v>41.976928000000001</v>
      </c>
      <c r="DM1478">
        <v>-115.989913</v>
      </c>
      <c r="DN1478">
        <v>-48.596508999999998</v>
      </c>
      <c r="DO1478">
        <v>85.837461000000005</v>
      </c>
      <c r="DP1478">
        <v>-14.609505</v>
      </c>
      <c r="DQ1478">
        <v>-70.006190000000004</v>
      </c>
      <c r="DR1478">
        <v>61.773491</v>
      </c>
      <c r="DS1478">
        <v>-13.484154</v>
      </c>
      <c r="DT1478">
        <v>-49.966805999999998</v>
      </c>
      <c r="DU1478">
        <v>98.939132000000001</v>
      </c>
      <c r="DV1478">
        <v>-116.02622599999999</v>
      </c>
      <c r="DW1478">
        <v>-58.834642000000002</v>
      </c>
      <c r="DX1478">
        <v>56.999997999999998</v>
      </c>
      <c r="DY1478">
        <v>-112.614783</v>
      </c>
      <c r="DZ1478">
        <v>-58.502631999999998</v>
      </c>
      <c r="EA1478">
        <v>87.107691000000003</v>
      </c>
      <c r="EB1478">
        <v>-112.216263</v>
      </c>
      <c r="EC1478">
        <v>21.611998</v>
      </c>
      <c r="ED1478">
        <v>7.2095209999999996</v>
      </c>
      <c r="EE1478">
        <v>5.5637980000000002</v>
      </c>
      <c r="EF1478">
        <v>2.4225159999999999</v>
      </c>
      <c r="EG1478">
        <v>1.6221380000000001</v>
      </c>
      <c r="EH1478">
        <v>9.3424659999999999</v>
      </c>
      <c r="EI1478">
        <v>4.8475349999999997</v>
      </c>
      <c r="EJ1478">
        <v>4.7211100000000004</v>
      </c>
      <c r="EK1478">
        <v>8.9953000000000003</v>
      </c>
      <c r="EL1478">
        <v>42.189250999999999</v>
      </c>
      <c r="EM1478">
        <v>9.6800840000000008</v>
      </c>
      <c r="EN1478">
        <v>24.862942</v>
      </c>
      <c r="EO1478">
        <v>30.476389999999999</v>
      </c>
      <c r="EP1478">
        <v>21.937117000000001</v>
      </c>
      <c r="EQ1478">
        <v>15.425227</v>
      </c>
      <c r="ER1478">
        <v>4.0103749999999998</v>
      </c>
      <c r="ES1478">
        <v>2.8463050000000001</v>
      </c>
      <c r="ET1478">
        <v>19.703832999999999</v>
      </c>
      <c r="EU1478">
        <v>4.154674</v>
      </c>
      <c r="EV1478">
        <v>2.4225159999999999</v>
      </c>
      <c r="EW1478">
        <v>15.053704</v>
      </c>
      <c r="EX1478">
        <v>7.2979729999999998</v>
      </c>
      <c r="EY1478">
        <v>3.2308520000000001</v>
      </c>
      <c r="EZ1478">
        <v>152.18967900000001</v>
      </c>
      <c r="FA1478">
        <v>7.2095209999999996</v>
      </c>
      <c r="FB1478">
        <v>8.7225289999999998</v>
      </c>
      <c r="FC1478">
        <v>8.9356609999999996</v>
      </c>
      <c r="FD1478">
        <v>5.5637980000000002</v>
      </c>
      <c r="FE1478">
        <v>19.294778999999998</v>
      </c>
      <c r="FF1478">
        <v>25.282503999999999</v>
      </c>
      <c r="FG1478">
        <v>163.372884</v>
      </c>
      <c r="FH1478">
        <v>5.9153310000000001</v>
      </c>
      <c r="FI1478">
        <v>13.526614</v>
      </c>
      <c r="FJ1478">
        <v>57.437998999999998</v>
      </c>
      <c r="FK1478">
        <v>128.08689200000001</v>
      </c>
      <c r="FL1478">
        <v>17.787700000000001</v>
      </c>
      <c r="FM1478">
        <v>60.613517999999999</v>
      </c>
      <c r="FN1478">
        <v>138.21016</v>
      </c>
      <c r="FO1478">
        <v>40.835509999999999</v>
      </c>
      <c r="FP1478">
        <v>117.62082700000001</v>
      </c>
      <c r="FQ1478">
        <v>67.433851000000004</v>
      </c>
      <c r="FR1478">
        <v>46.810704999999999</v>
      </c>
      <c r="FS1478">
        <v>140.91297599999999</v>
      </c>
      <c r="FT1478">
        <v>67.908116000000007</v>
      </c>
      <c r="FU1478">
        <v>42.559942999999997</v>
      </c>
      <c r="FV1478">
        <v>93.318674000000001</v>
      </c>
      <c r="FW1478">
        <v>102.921278</v>
      </c>
    </row>
    <row r="1479" spans="1:179" x14ac:dyDescent="0.45">
      <c r="A1479" s="1">
        <v>1723</v>
      </c>
      <c r="B1479" t="s">
        <v>188</v>
      </c>
      <c r="C1479">
        <v>2</v>
      </c>
      <c r="D1479" t="s">
        <v>175</v>
      </c>
      <c r="E1479" t="s">
        <v>201</v>
      </c>
      <c r="F1479">
        <v>6</v>
      </c>
      <c r="G1479">
        <v>6</v>
      </c>
      <c r="H1479" t="str">
        <f t="shared" si="138"/>
        <v xml:space="preserve"> Moderada Estimulación</v>
      </c>
      <c r="I1479">
        <v>5</v>
      </c>
      <c r="J1479" t="str">
        <f t="shared" si="139"/>
        <v xml:space="preserve"> Moderado Dominio</v>
      </c>
      <c r="K1479">
        <v>3.7</v>
      </c>
      <c r="L1479" t="str">
        <f t="shared" si="140"/>
        <v>Estrés Bajo</v>
      </c>
      <c r="M1479">
        <v>9.5</v>
      </c>
      <c r="N1479">
        <v>6.8</v>
      </c>
      <c r="O1479">
        <v>4.8</v>
      </c>
      <c r="P1479">
        <v>7.6</v>
      </c>
      <c r="Q1479">
        <v>5.7</v>
      </c>
      <c r="R1479" t="str">
        <f t="shared" si="141"/>
        <v>Esfuerzo Moderado</v>
      </c>
      <c r="S1479">
        <v>7.2</v>
      </c>
      <c r="T1479" t="str">
        <f t="shared" si="142"/>
        <v>Performance Alta</v>
      </c>
      <c r="U1479">
        <v>4.8</v>
      </c>
      <c r="V1479" t="str">
        <f t="shared" si="143"/>
        <v>Frustación Moderada</v>
      </c>
      <c r="W1479">
        <v>57.9</v>
      </c>
      <c r="X1479">
        <v>79</v>
      </c>
      <c r="Y1479">
        <v>2.6239999999999999E-2</v>
      </c>
      <c r="Z1479">
        <v>158.42385999999999</v>
      </c>
      <c r="AA1479">
        <v>0.89521300000000004</v>
      </c>
      <c r="AB1479" s="2">
        <v>0.59095399999999998</v>
      </c>
      <c r="AC1479" s="2">
        <v>3.62E-3</v>
      </c>
      <c r="AD1479" s="2">
        <v>0.26690700000000001</v>
      </c>
      <c r="AE1479" s="2">
        <v>6.7823999999999995E-2</v>
      </c>
      <c r="AF1479" s="2">
        <v>8.3680000000000004E-3</v>
      </c>
      <c r="AG1479" s="2">
        <v>7.9999999999999996E-6</v>
      </c>
      <c r="AH1479" s="2">
        <v>3.3577999999999997E-2</v>
      </c>
      <c r="AI1479">
        <v>-0.31773099999999999</v>
      </c>
      <c r="AJ1479">
        <v>-17.36082</v>
      </c>
      <c r="AK1479">
        <v>-0.85345199999999999</v>
      </c>
      <c r="AL1479">
        <v>0.36255999999999999</v>
      </c>
      <c r="AM1479">
        <v>0</v>
      </c>
      <c r="AN1479">
        <v>0</v>
      </c>
      <c r="AO1479">
        <v>0</v>
      </c>
      <c r="AP1479">
        <v>0.31489400000000001</v>
      </c>
      <c r="AQ1479">
        <v>0</v>
      </c>
      <c r="AR1479">
        <v>0.53191500000000003</v>
      </c>
      <c r="AS1479">
        <v>0</v>
      </c>
      <c r="AT1479">
        <v>0.88936199999999999</v>
      </c>
      <c r="AU1479">
        <v>8.5109999999999995E-3</v>
      </c>
      <c r="AV1479">
        <v>4.2550000000000001E-3</v>
      </c>
      <c r="AW1479">
        <v>0</v>
      </c>
      <c r="AX1479">
        <v>0</v>
      </c>
      <c r="AY1479">
        <v>2.9787000000000001E-2</v>
      </c>
      <c r="AZ1479">
        <v>4.2550000000000001E-3</v>
      </c>
      <c r="BA1479">
        <v>4.2550000000000001E-3</v>
      </c>
      <c r="BB1479">
        <v>1.8127660000000001</v>
      </c>
      <c r="BC1479">
        <v>5.1063999999999998E-2</v>
      </c>
      <c r="BD1479">
        <v>8.5109999999999995E-3</v>
      </c>
      <c r="BE1479">
        <v>0</v>
      </c>
      <c r="BF1479">
        <v>0.71063799999999999</v>
      </c>
      <c r="BG1479">
        <v>8.5106000000000001E-2</v>
      </c>
      <c r="BH1479">
        <v>0.62553199999999998</v>
      </c>
      <c r="BI1479">
        <v>4.2550000000000001E-3</v>
      </c>
      <c r="BJ1479">
        <v>1.6</v>
      </c>
      <c r="BK1479">
        <v>0</v>
      </c>
      <c r="BL1479">
        <v>0</v>
      </c>
      <c r="BM1479">
        <v>0</v>
      </c>
      <c r="BN1479">
        <v>0</v>
      </c>
      <c r="BO1479">
        <v>3.4042999999999997E-2</v>
      </c>
      <c r="BP1479">
        <v>6</v>
      </c>
      <c r="BQ1479">
        <v>5</v>
      </c>
      <c r="BR1479">
        <v>0</v>
      </c>
      <c r="BS1479">
        <v>0</v>
      </c>
      <c r="BT1479">
        <v>1</v>
      </c>
      <c r="BU1479">
        <v>0</v>
      </c>
      <c r="BV1479">
        <v>37774.812559999998</v>
      </c>
      <c r="BW1479">
        <v>96</v>
      </c>
      <c r="BX1479">
        <v>67</v>
      </c>
      <c r="BY1479">
        <v>29</v>
      </c>
      <c r="BZ1479">
        <v>0</v>
      </c>
      <c r="CA1479">
        <v>11</v>
      </c>
      <c r="CB1479">
        <v>0</v>
      </c>
      <c r="CC1479">
        <v>15</v>
      </c>
      <c r="CD1479">
        <v>3</v>
      </c>
      <c r="CE1479">
        <v>0</v>
      </c>
      <c r="CF1479">
        <v>0.69791700000000001</v>
      </c>
      <c r="CG1479">
        <v>0.13414599999999999</v>
      </c>
      <c r="CH1479">
        <v>2068.3085759999999</v>
      </c>
      <c r="CI1479">
        <v>-121.231059</v>
      </c>
      <c r="CJ1479">
        <v>107.954472</v>
      </c>
      <c r="CK1479">
        <v>99.552879000000004</v>
      </c>
      <c r="CL1479">
        <v>172.86023</v>
      </c>
      <c r="CM1479">
        <v>151.41896399999999</v>
      </c>
      <c r="CN1479">
        <v>68.491699999999994</v>
      </c>
      <c r="CO1479">
        <v>61.787315999999997</v>
      </c>
      <c r="CP1479">
        <v>131.92105100000001</v>
      </c>
      <c r="CQ1479">
        <v>108.275181</v>
      </c>
      <c r="CR1479">
        <v>168.85716500000001</v>
      </c>
      <c r="CS1479">
        <v>59.598993999999998</v>
      </c>
      <c r="CT1479">
        <v>86.466966999999997</v>
      </c>
      <c r="CU1479">
        <v>170.43569400000001</v>
      </c>
      <c r="CV1479">
        <v>-72.957111999999995</v>
      </c>
      <c r="CW1479">
        <v>-10.006506999999999</v>
      </c>
      <c r="CX1479">
        <v>101.163338</v>
      </c>
      <c r="CY1479">
        <v>-131.039278</v>
      </c>
      <c r="CZ1479">
        <v>-8.7264370000000007</v>
      </c>
      <c r="DA1479">
        <v>99.552879000000004</v>
      </c>
      <c r="DB1479">
        <v>-34.213394000000001</v>
      </c>
      <c r="DC1479">
        <v>19.767631000000002</v>
      </c>
      <c r="DD1479">
        <v>103.45421399999999</v>
      </c>
      <c r="DE1479">
        <v>-163.56954300000001</v>
      </c>
      <c r="DF1479">
        <v>-121.231059</v>
      </c>
      <c r="DG1479">
        <v>-97.041565000000006</v>
      </c>
      <c r="DH1479">
        <v>26.819884999999999</v>
      </c>
      <c r="DI1479">
        <v>107.954472</v>
      </c>
      <c r="DJ1479">
        <v>-32.783498000000002</v>
      </c>
      <c r="DK1479">
        <v>-121.838431</v>
      </c>
      <c r="DL1479">
        <v>-102.124302</v>
      </c>
      <c r="DM1479">
        <v>-106.65326899999999</v>
      </c>
      <c r="DN1479">
        <v>-55.093572999999999</v>
      </c>
      <c r="DO1479">
        <v>117.399073</v>
      </c>
      <c r="DP1479">
        <v>-95.595279000000005</v>
      </c>
      <c r="DQ1479">
        <v>-44.425494</v>
      </c>
      <c r="DR1479">
        <v>114.27742600000001</v>
      </c>
      <c r="DS1479">
        <v>-99.394478000000007</v>
      </c>
      <c r="DT1479">
        <v>-95.968933000000007</v>
      </c>
      <c r="DU1479">
        <v>18.460090999999998</v>
      </c>
      <c r="DV1479">
        <v>27.963916000000001</v>
      </c>
      <c r="DW1479">
        <v>-12.701343</v>
      </c>
      <c r="DX1479">
        <v>26.353052999999999</v>
      </c>
      <c r="DY1479">
        <v>-82.354361999999995</v>
      </c>
      <c r="DZ1479">
        <v>-12.382806</v>
      </c>
      <c r="EA1479">
        <v>57.268272000000003</v>
      </c>
      <c r="EB1479">
        <v>-79.414877000000004</v>
      </c>
      <c r="EC1479">
        <v>19.722180000000002</v>
      </c>
      <c r="ED1479">
        <v>9.4104010000000002</v>
      </c>
      <c r="EE1479">
        <v>3.831788</v>
      </c>
      <c r="EF1479">
        <v>5.4529019999999999</v>
      </c>
      <c r="EG1479">
        <v>4.9469019999999997</v>
      </c>
      <c r="EH1479">
        <v>7.9116200000000001</v>
      </c>
      <c r="EI1479">
        <v>8.0171759999999992</v>
      </c>
      <c r="EJ1479">
        <v>1.9853130000000001</v>
      </c>
      <c r="EK1479">
        <v>5.9474159999999996</v>
      </c>
      <c r="EL1479">
        <v>28.692243999999999</v>
      </c>
      <c r="EM1479">
        <v>10.416594</v>
      </c>
      <c r="EN1479">
        <v>11.247593999999999</v>
      </c>
      <c r="EO1479">
        <v>47.146082999999997</v>
      </c>
      <c r="EP1479">
        <v>14.678471999999999</v>
      </c>
      <c r="EQ1479">
        <v>96.823966999999996</v>
      </c>
      <c r="ER1479">
        <v>5.8925739999999998</v>
      </c>
      <c r="ES1479">
        <v>12.072146</v>
      </c>
      <c r="ET1479">
        <v>25.920213</v>
      </c>
      <c r="EU1479">
        <v>3.797177</v>
      </c>
      <c r="EV1479">
        <v>5.4529019999999999</v>
      </c>
      <c r="EW1479">
        <v>5.853326</v>
      </c>
      <c r="EX1479">
        <v>5.2816280000000004</v>
      </c>
      <c r="EY1479">
        <v>2.4667479999999999</v>
      </c>
      <c r="EZ1479">
        <v>60.216721</v>
      </c>
      <c r="FA1479">
        <v>9.4104010000000002</v>
      </c>
      <c r="FB1479">
        <v>5.1088639999999996</v>
      </c>
      <c r="FC1479">
        <v>3.0574759999999999</v>
      </c>
      <c r="FD1479">
        <v>3.831788</v>
      </c>
      <c r="FE1479">
        <v>8.0756779999999999</v>
      </c>
      <c r="FF1479">
        <v>43.952316000000003</v>
      </c>
      <c r="FG1479">
        <v>130.06159199999999</v>
      </c>
      <c r="FH1479">
        <v>8.0239309999999993</v>
      </c>
      <c r="FI1479">
        <v>10.799275</v>
      </c>
      <c r="FJ1479">
        <v>45.887911000000003</v>
      </c>
      <c r="FK1479">
        <v>101.075462</v>
      </c>
      <c r="FL1479">
        <v>26.061198000000001</v>
      </c>
      <c r="FM1479">
        <v>40.938245999999999</v>
      </c>
      <c r="FN1479">
        <v>95.508246999999997</v>
      </c>
      <c r="FO1479">
        <v>14.584892999999999</v>
      </c>
      <c r="FP1479">
        <v>89.665892999999997</v>
      </c>
      <c r="FQ1479">
        <v>172.331546</v>
      </c>
      <c r="FR1479">
        <v>92.534954999999997</v>
      </c>
      <c r="FS1479">
        <v>153.64946</v>
      </c>
      <c r="FT1479">
        <v>41.702081999999997</v>
      </c>
      <c r="FU1479">
        <v>94.186273</v>
      </c>
      <c r="FV1479">
        <v>138.840971</v>
      </c>
      <c r="FW1479">
        <v>56.186757</v>
      </c>
    </row>
    <row r="1480" spans="1:179" x14ac:dyDescent="0.45">
      <c r="A1480" s="1">
        <v>1724</v>
      </c>
      <c r="B1480" t="s">
        <v>188</v>
      </c>
      <c r="C1480">
        <v>2</v>
      </c>
      <c r="D1480" t="s">
        <v>175</v>
      </c>
      <c r="E1480" t="s">
        <v>201</v>
      </c>
      <c r="F1480">
        <v>6</v>
      </c>
      <c r="G1480">
        <v>6</v>
      </c>
      <c r="H1480" t="str">
        <f t="shared" si="138"/>
        <v xml:space="preserve"> Moderada Estimulación</v>
      </c>
      <c r="I1480">
        <v>5</v>
      </c>
      <c r="J1480" t="str">
        <f t="shared" si="139"/>
        <v xml:space="preserve"> Moderado Dominio</v>
      </c>
      <c r="K1480">
        <v>3.7</v>
      </c>
      <c r="L1480" t="str">
        <f t="shared" si="140"/>
        <v>Estrés Bajo</v>
      </c>
      <c r="M1480">
        <v>9.5</v>
      </c>
      <c r="N1480">
        <v>6.8</v>
      </c>
      <c r="O1480">
        <v>4.8</v>
      </c>
      <c r="P1480">
        <v>7.6</v>
      </c>
      <c r="Q1480">
        <v>5.7</v>
      </c>
      <c r="R1480" t="str">
        <f t="shared" si="141"/>
        <v>Esfuerzo Moderado</v>
      </c>
      <c r="S1480">
        <v>7.2</v>
      </c>
      <c r="T1480" t="str">
        <f t="shared" si="142"/>
        <v>Performance Alta</v>
      </c>
      <c r="U1480">
        <v>4.8</v>
      </c>
      <c r="V1480" t="str">
        <f t="shared" si="143"/>
        <v>Frustación Moderada</v>
      </c>
      <c r="W1480">
        <v>57.9</v>
      </c>
      <c r="X1480">
        <v>77</v>
      </c>
      <c r="Y1480">
        <v>2.5111000000000001E-2</v>
      </c>
      <c r="Z1480">
        <v>163.61927600000001</v>
      </c>
      <c r="AA1480">
        <v>0.89735699999999996</v>
      </c>
      <c r="AB1480" s="2">
        <v>0.766872</v>
      </c>
      <c r="AC1480" s="2">
        <v>8.5880000000000001E-3</v>
      </c>
      <c r="AD1480" s="2">
        <v>4.1375000000000002E-2</v>
      </c>
      <c r="AE1480" s="2">
        <v>5.9379000000000001E-2</v>
      </c>
      <c r="AF1480" s="2">
        <v>1.7786E-2</v>
      </c>
      <c r="AG1480" s="2">
        <v>1.8E-5</v>
      </c>
      <c r="AH1480" s="2">
        <v>2.1987E-2</v>
      </c>
      <c r="AI1480">
        <v>-7.9483999999999999E-2</v>
      </c>
      <c r="AJ1480">
        <v>-18.872591</v>
      </c>
      <c r="AK1480">
        <v>-0.124454</v>
      </c>
      <c r="AL1480">
        <v>2.1932589999999998</v>
      </c>
      <c r="AM1480">
        <v>0</v>
      </c>
      <c r="AN1480">
        <v>0</v>
      </c>
      <c r="AO1480">
        <v>0</v>
      </c>
      <c r="AP1480">
        <v>0.21917800000000001</v>
      </c>
      <c r="AQ1480">
        <v>0.12328799999999999</v>
      </c>
      <c r="AR1480">
        <v>0.56620999999999999</v>
      </c>
      <c r="AS1480">
        <v>1.3698999999999999E-2</v>
      </c>
      <c r="AT1480">
        <v>0.84018300000000001</v>
      </c>
      <c r="AU1480">
        <v>9.1319999999999995E-3</v>
      </c>
      <c r="AV1480">
        <v>1.3698999999999999E-2</v>
      </c>
      <c r="AW1480">
        <v>1.3698999999999999E-2</v>
      </c>
      <c r="AX1480">
        <v>2.2831000000000001E-2</v>
      </c>
      <c r="AY1480">
        <v>7.3058999999999999E-2</v>
      </c>
      <c r="AZ1480">
        <v>0</v>
      </c>
      <c r="BA1480">
        <v>4.5659999999999997E-3</v>
      </c>
      <c r="BB1480">
        <v>2.2374429999999998</v>
      </c>
      <c r="BC1480">
        <v>4.1096000000000001E-2</v>
      </c>
      <c r="BD1480">
        <v>8.2192000000000001E-2</v>
      </c>
      <c r="BE1480">
        <v>0</v>
      </c>
      <c r="BF1480">
        <v>0.146119</v>
      </c>
      <c r="BG1480">
        <v>0.11415500000000001</v>
      </c>
      <c r="BH1480">
        <v>0.43379000000000001</v>
      </c>
      <c r="BI1480">
        <v>1.3698999999999999E-2</v>
      </c>
      <c r="BJ1480">
        <v>0.89497700000000002</v>
      </c>
      <c r="BK1480">
        <v>4.5659999999999997E-3</v>
      </c>
      <c r="BL1480">
        <v>0</v>
      </c>
      <c r="BM1480">
        <v>4.5659999999999997E-3</v>
      </c>
      <c r="BN1480">
        <v>9.1319999999999995E-3</v>
      </c>
      <c r="BO1480">
        <v>6.8492999999999998E-2</v>
      </c>
      <c r="BP1480">
        <v>16</v>
      </c>
      <c r="BQ1480">
        <v>3</v>
      </c>
      <c r="BR1480">
        <v>0</v>
      </c>
      <c r="BS1480">
        <v>0</v>
      </c>
      <c r="BT1480">
        <v>11</v>
      </c>
      <c r="BU1480">
        <v>1</v>
      </c>
      <c r="BV1480">
        <v>10313.03111</v>
      </c>
      <c r="BW1480">
        <v>6</v>
      </c>
      <c r="BX1480">
        <v>2</v>
      </c>
      <c r="BY1480">
        <v>4</v>
      </c>
      <c r="BZ1480">
        <v>0</v>
      </c>
      <c r="CA1480">
        <v>2</v>
      </c>
      <c r="CB1480">
        <v>0</v>
      </c>
      <c r="CC1480">
        <v>2</v>
      </c>
      <c r="CD1480">
        <v>3</v>
      </c>
      <c r="CE1480">
        <v>0</v>
      </c>
      <c r="CF1480">
        <v>0.33333299999999999</v>
      </c>
      <c r="CG1480">
        <v>0.5</v>
      </c>
      <c r="CH1480">
        <v>2067.5110840000002</v>
      </c>
      <c r="CI1480">
        <v>-117.94844999999999</v>
      </c>
      <c r="CJ1480">
        <v>96.562549000000004</v>
      </c>
      <c r="CK1480">
        <v>102.350313</v>
      </c>
      <c r="CL1480">
        <v>169.680239</v>
      </c>
      <c r="CM1480">
        <v>152.876048</v>
      </c>
      <c r="CN1480">
        <v>75.081433000000004</v>
      </c>
      <c r="CO1480">
        <v>71.217488000000003</v>
      </c>
      <c r="CP1480">
        <v>118.60672599999999</v>
      </c>
      <c r="CQ1480">
        <v>92.154798999999997</v>
      </c>
      <c r="CR1480">
        <v>142.45662999999999</v>
      </c>
      <c r="CS1480">
        <v>38.732857000000003</v>
      </c>
      <c r="CT1480">
        <v>138.268224</v>
      </c>
      <c r="CU1480">
        <v>156.38886099999999</v>
      </c>
      <c r="CV1480">
        <v>-10.49873</v>
      </c>
      <c r="CW1480">
        <v>-10.995336</v>
      </c>
      <c r="CX1480">
        <v>99.163449999999997</v>
      </c>
      <c r="CY1480">
        <v>-118.989735</v>
      </c>
      <c r="CZ1480">
        <v>-7.9018670000000002</v>
      </c>
      <c r="DA1480">
        <v>102.350313</v>
      </c>
      <c r="DB1480">
        <v>-37.060088</v>
      </c>
      <c r="DC1480">
        <v>17.353425999999999</v>
      </c>
      <c r="DD1480">
        <v>102.49467300000001</v>
      </c>
      <c r="DE1480">
        <v>-156.29616899999999</v>
      </c>
      <c r="DF1480">
        <v>-117.94844999999999</v>
      </c>
      <c r="DG1480">
        <v>-127.12459</v>
      </c>
      <c r="DH1480">
        <v>26.650562000000001</v>
      </c>
      <c r="DI1480">
        <v>96.562549000000004</v>
      </c>
      <c r="DJ1480">
        <v>-13.363797</v>
      </c>
      <c r="DK1480">
        <v>-85.716363999999999</v>
      </c>
      <c r="DL1480">
        <v>48.819437000000001</v>
      </c>
      <c r="DM1480">
        <v>-110.625702</v>
      </c>
      <c r="DN1480">
        <v>-7.9291830000000001</v>
      </c>
      <c r="DO1480">
        <v>28.576989000000001</v>
      </c>
      <c r="DP1480">
        <v>-16.21865</v>
      </c>
      <c r="DQ1480">
        <v>24.027660000000001</v>
      </c>
      <c r="DR1480">
        <v>44.697498000000003</v>
      </c>
      <c r="DS1480">
        <v>28.724944000000001</v>
      </c>
      <c r="DT1480">
        <v>-118.11025100000001</v>
      </c>
      <c r="DU1480">
        <v>-109.45156299999999</v>
      </c>
      <c r="DV1480">
        <v>-169.944828</v>
      </c>
      <c r="DW1480">
        <v>-139.439009</v>
      </c>
      <c r="DX1480">
        <v>-132.10381100000001</v>
      </c>
      <c r="DY1480">
        <v>-122.104551</v>
      </c>
      <c r="DZ1480">
        <v>-14.175585999999999</v>
      </c>
      <c r="EA1480">
        <v>-145.24415200000001</v>
      </c>
      <c r="EB1480">
        <v>-100.240813</v>
      </c>
      <c r="EC1480">
        <v>21.602098999999999</v>
      </c>
      <c r="ED1480">
        <v>13.964871</v>
      </c>
      <c r="EE1480">
        <v>10.435591000000001</v>
      </c>
      <c r="EF1480">
        <v>8.3382529999999999</v>
      </c>
      <c r="EG1480">
        <v>7.5392159999999997</v>
      </c>
      <c r="EH1480">
        <v>10.195925000000001</v>
      </c>
      <c r="EI1480">
        <v>15.481197</v>
      </c>
      <c r="EJ1480">
        <v>7.4959740000000004</v>
      </c>
      <c r="EK1480">
        <v>9.4158919999999995</v>
      </c>
      <c r="EL1480">
        <v>33.283346999999999</v>
      </c>
      <c r="EM1480">
        <v>29.658204000000001</v>
      </c>
      <c r="EN1480">
        <v>4.1313399999999998</v>
      </c>
      <c r="EO1480">
        <v>5.4030880000000003</v>
      </c>
      <c r="EP1480">
        <v>20.217058999999999</v>
      </c>
      <c r="EQ1480">
        <v>122.396156</v>
      </c>
      <c r="ER1480">
        <v>5.6775880000000001</v>
      </c>
      <c r="ES1480">
        <v>19.162002999999999</v>
      </c>
      <c r="ET1480">
        <v>54.821306999999997</v>
      </c>
      <c r="EU1480">
        <v>4.4992989999999997</v>
      </c>
      <c r="EV1480">
        <v>8.3382529999999999</v>
      </c>
      <c r="EW1480">
        <v>10.128591</v>
      </c>
      <c r="EX1480">
        <v>7.6997280000000003</v>
      </c>
      <c r="EY1480">
        <v>3.2325780000000002</v>
      </c>
      <c r="EZ1480">
        <v>39.285319000000001</v>
      </c>
      <c r="FA1480">
        <v>13.964871</v>
      </c>
      <c r="FB1480">
        <v>18.579336999999999</v>
      </c>
      <c r="FC1480">
        <v>2.8329029999999999</v>
      </c>
      <c r="FD1480">
        <v>10.435591000000001</v>
      </c>
      <c r="FE1480">
        <v>20.304293999999999</v>
      </c>
      <c r="FF1480">
        <v>13.886067000000001</v>
      </c>
      <c r="FG1480">
        <v>168.21284499999999</v>
      </c>
      <c r="FH1480">
        <v>3.9886020000000002</v>
      </c>
      <c r="FI1480">
        <v>55.950234999999999</v>
      </c>
      <c r="FJ1480">
        <v>106.244114</v>
      </c>
      <c r="FK1480">
        <v>109.016936</v>
      </c>
      <c r="FL1480">
        <v>68.585221000000004</v>
      </c>
      <c r="FM1480">
        <v>62.072986999999998</v>
      </c>
      <c r="FN1480">
        <v>94.145804999999996</v>
      </c>
      <c r="FO1480">
        <v>6.1396610000000003</v>
      </c>
      <c r="FP1480">
        <v>6.9699099999999996</v>
      </c>
      <c r="FQ1480">
        <v>2.0486970000000002</v>
      </c>
      <c r="FR1480">
        <v>12.721942</v>
      </c>
      <c r="FS1480">
        <v>54.831380000000003</v>
      </c>
      <c r="FT1480">
        <v>6.9002039999999996</v>
      </c>
      <c r="FU1480">
        <v>134.21566999999999</v>
      </c>
      <c r="FV1480">
        <v>50.694975999999997</v>
      </c>
      <c r="FW1480">
        <v>24.842866000000001</v>
      </c>
    </row>
    <row r="1481" spans="1:179" x14ac:dyDescent="0.45">
      <c r="A1481" s="1">
        <v>1725</v>
      </c>
      <c r="B1481" t="s">
        <v>188</v>
      </c>
      <c r="C1481">
        <v>2</v>
      </c>
      <c r="D1481" t="s">
        <v>175</v>
      </c>
      <c r="E1481" t="s">
        <v>201</v>
      </c>
      <c r="F1481">
        <v>6</v>
      </c>
      <c r="G1481">
        <v>6</v>
      </c>
      <c r="H1481" t="str">
        <f t="shared" si="138"/>
        <v xml:space="preserve"> Moderada Estimulación</v>
      </c>
      <c r="I1481">
        <v>5</v>
      </c>
      <c r="J1481" t="str">
        <f t="shared" si="139"/>
        <v xml:space="preserve"> Moderado Dominio</v>
      </c>
      <c r="K1481">
        <v>3.7</v>
      </c>
      <c r="L1481" t="str">
        <f t="shared" si="140"/>
        <v>Estrés Bajo</v>
      </c>
      <c r="M1481">
        <v>9.5</v>
      </c>
      <c r="N1481">
        <v>6.8</v>
      </c>
      <c r="O1481">
        <v>4.8</v>
      </c>
      <c r="P1481">
        <v>7.6</v>
      </c>
      <c r="Q1481">
        <v>5.7</v>
      </c>
      <c r="R1481" t="str">
        <f t="shared" si="141"/>
        <v>Esfuerzo Moderado</v>
      </c>
      <c r="S1481">
        <v>7.2</v>
      </c>
      <c r="T1481" t="str">
        <f t="shared" si="142"/>
        <v>Performance Alta</v>
      </c>
      <c r="U1481">
        <v>4.8</v>
      </c>
      <c r="V1481" t="str">
        <f t="shared" si="143"/>
        <v>Frustación Moderada</v>
      </c>
      <c r="W1481">
        <v>57.9</v>
      </c>
      <c r="X1481">
        <v>80</v>
      </c>
      <c r="Y1481">
        <v>2.9883E-2</v>
      </c>
      <c r="Z1481">
        <v>157.139737</v>
      </c>
      <c r="AA1481">
        <v>0.89888000000000001</v>
      </c>
      <c r="AB1481" s="2">
        <v>0.55937899999999996</v>
      </c>
      <c r="AC1481" s="2">
        <v>6.5099999999999999E-4</v>
      </c>
      <c r="AD1481" s="2">
        <v>8.7090000000000001E-2</v>
      </c>
      <c r="AE1481" s="2">
        <v>0.204955</v>
      </c>
      <c r="AF1481" s="2">
        <v>2.7279999999999999E-2</v>
      </c>
      <c r="AG1481" s="2">
        <v>1.02E-4</v>
      </c>
      <c r="AH1481" s="2">
        <v>0.105586</v>
      </c>
      <c r="AI1481">
        <v>-0.26775700000000002</v>
      </c>
      <c r="AJ1481">
        <v>-11.890528</v>
      </c>
      <c r="AK1481">
        <v>0.28453699999999998</v>
      </c>
      <c r="AL1481">
        <v>2.7529569999999999</v>
      </c>
      <c r="AM1481">
        <v>2.5316000000000002E-2</v>
      </c>
      <c r="AN1481">
        <v>5.9072E-2</v>
      </c>
      <c r="AO1481">
        <v>1.2658000000000001E-2</v>
      </c>
      <c r="AP1481">
        <v>0.40928300000000001</v>
      </c>
      <c r="AQ1481">
        <v>0</v>
      </c>
      <c r="AR1481">
        <v>0.53164599999999995</v>
      </c>
      <c r="AS1481">
        <v>0</v>
      </c>
      <c r="AT1481">
        <v>0.881857</v>
      </c>
      <c r="AU1481">
        <v>0</v>
      </c>
      <c r="AV1481">
        <v>0</v>
      </c>
      <c r="AW1481">
        <v>0.10126599999999999</v>
      </c>
      <c r="AX1481">
        <v>0.15611800000000001</v>
      </c>
      <c r="AY1481">
        <v>0.379747</v>
      </c>
      <c r="AZ1481">
        <v>0</v>
      </c>
      <c r="BA1481">
        <v>0</v>
      </c>
      <c r="BB1481">
        <v>1.8945149999999999</v>
      </c>
      <c r="BC1481">
        <v>0.70886099999999996</v>
      </c>
      <c r="BD1481">
        <v>4.2189999999999997E-3</v>
      </c>
      <c r="BE1481">
        <v>0</v>
      </c>
      <c r="BF1481">
        <v>5.0632999999999997E-2</v>
      </c>
      <c r="BG1481">
        <v>0.73417699999999997</v>
      </c>
      <c r="BH1481">
        <v>0.93670900000000001</v>
      </c>
      <c r="BI1481">
        <v>4.2189999999999997E-3</v>
      </c>
      <c r="BJ1481">
        <v>2.2278479999999998</v>
      </c>
      <c r="BK1481">
        <v>0</v>
      </c>
      <c r="BL1481">
        <v>4.2194000000000002E-2</v>
      </c>
      <c r="BM1481">
        <v>1.2658000000000001E-2</v>
      </c>
      <c r="BN1481">
        <v>0.113924</v>
      </c>
      <c r="BO1481">
        <v>0.270042</v>
      </c>
      <c r="BP1481">
        <v>4</v>
      </c>
      <c r="BQ1481">
        <v>0</v>
      </c>
      <c r="BR1481">
        <v>0</v>
      </c>
      <c r="BS1481">
        <v>0</v>
      </c>
      <c r="BT1481">
        <v>4</v>
      </c>
      <c r="BU1481">
        <v>0</v>
      </c>
      <c r="BV1481">
        <v>27484.71689</v>
      </c>
      <c r="BW1481">
        <v>97</v>
      </c>
      <c r="BX1481">
        <v>56</v>
      </c>
      <c r="BY1481">
        <v>41</v>
      </c>
      <c r="BZ1481">
        <v>0</v>
      </c>
      <c r="CA1481">
        <v>17</v>
      </c>
      <c r="CB1481">
        <v>1</v>
      </c>
      <c r="CC1481">
        <v>11</v>
      </c>
      <c r="CD1481">
        <v>3</v>
      </c>
      <c r="CE1481">
        <v>1</v>
      </c>
      <c r="CF1481">
        <v>0.57732000000000006</v>
      </c>
      <c r="CG1481">
        <v>0.25373099999999998</v>
      </c>
      <c r="CH1481">
        <v>2060.7679189999999</v>
      </c>
      <c r="CI1481">
        <v>-122.17897499999999</v>
      </c>
      <c r="CJ1481">
        <v>105.114289</v>
      </c>
      <c r="CK1481">
        <v>104.51320699999999</v>
      </c>
      <c r="CL1481">
        <v>174.42374000000001</v>
      </c>
      <c r="CM1481">
        <v>148.95924500000001</v>
      </c>
      <c r="CN1481">
        <v>71.285687999999993</v>
      </c>
      <c r="CO1481">
        <v>63.372874000000003</v>
      </c>
      <c r="CP1481">
        <v>133.77445900000001</v>
      </c>
      <c r="CQ1481">
        <v>117.921711</v>
      </c>
      <c r="CR1481">
        <v>168.75370000000001</v>
      </c>
      <c r="CS1481">
        <v>47.164869000000003</v>
      </c>
      <c r="CT1481">
        <v>78.251840000000001</v>
      </c>
      <c r="CU1481">
        <v>144.42563699999999</v>
      </c>
      <c r="CV1481">
        <v>-109.57380499999999</v>
      </c>
      <c r="CW1481">
        <v>-10.263320999999999</v>
      </c>
      <c r="CX1481">
        <v>108.485041</v>
      </c>
      <c r="CY1481">
        <v>-127.95062900000001</v>
      </c>
      <c r="CZ1481">
        <v>-9.9918750000000003</v>
      </c>
      <c r="DA1481">
        <v>104.51320699999999</v>
      </c>
      <c r="DB1481">
        <v>-24.826388000000001</v>
      </c>
      <c r="DC1481">
        <v>19.606663000000001</v>
      </c>
      <c r="DD1481">
        <v>98.869797000000005</v>
      </c>
      <c r="DE1481">
        <v>-139.558986</v>
      </c>
      <c r="DF1481">
        <v>-122.17897499999999</v>
      </c>
      <c r="DG1481">
        <v>-101.338486</v>
      </c>
      <c r="DH1481">
        <v>23.246244999999998</v>
      </c>
      <c r="DI1481">
        <v>105.114289</v>
      </c>
      <c r="DJ1481">
        <v>-39.588188000000002</v>
      </c>
      <c r="DK1481">
        <v>44.771006999999997</v>
      </c>
      <c r="DL1481">
        <v>-162.86208600000001</v>
      </c>
      <c r="DM1481">
        <v>-91.184719999999999</v>
      </c>
      <c r="DN1481">
        <v>32.236789000000002</v>
      </c>
      <c r="DO1481">
        <v>43.495049000000002</v>
      </c>
      <c r="DP1481">
        <v>-54.618865999999997</v>
      </c>
      <c r="DQ1481">
        <v>32.878540999999998</v>
      </c>
      <c r="DR1481">
        <v>27.476414999999999</v>
      </c>
      <c r="DS1481">
        <v>-40.955419999999997</v>
      </c>
      <c r="DT1481">
        <v>-117.14766400000001</v>
      </c>
      <c r="DU1481">
        <v>-114.952433</v>
      </c>
      <c r="DV1481">
        <v>-161.980738</v>
      </c>
      <c r="DW1481">
        <v>-1.0741309999999999</v>
      </c>
      <c r="DX1481">
        <v>118.62847600000001</v>
      </c>
      <c r="DY1481">
        <v>-71.696296000000004</v>
      </c>
      <c r="DZ1481">
        <v>-32.281010000000002</v>
      </c>
      <c r="EA1481">
        <v>103.20555</v>
      </c>
      <c r="EB1481">
        <v>-105.327443</v>
      </c>
      <c r="EC1481">
        <v>20.357296000000002</v>
      </c>
      <c r="ED1481">
        <v>7.9861589999999998</v>
      </c>
      <c r="EE1481">
        <v>6.305078</v>
      </c>
      <c r="EF1481">
        <v>6.6832549999999999</v>
      </c>
      <c r="EG1481">
        <v>3.5022690000000001</v>
      </c>
      <c r="EH1481">
        <v>7.5552919999999997</v>
      </c>
      <c r="EI1481">
        <v>6.2900900000000002</v>
      </c>
      <c r="EJ1481">
        <v>9.2295499999999997</v>
      </c>
      <c r="EK1481">
        <v>10.73676</v>
      </c>
      <c r="EL1481">
        <v>21.506992</v>
      </c>
      <c r="EM1481">
        <v>13.809799</v>
      </c>
      <c r="EN1481">
        <v>21.385753999999999</v>
      </c>
      <c r="EO1481">
        <v>40.943840000000002</v>
      </c>
      <c r="EP1481">
        <v>29.523478000000001</v>
      </c>
      <c r="EQ1481">
        <v>42.950389000000001</v>
      </c>
      <c r="ER1481">
        <v>3.3132160000000002</v>
      </c>
      <c r="ES1481">
        <v>9.3337199999999996</v>
      </c>
      <c r="ET1481">
        <v>13.97645</v>
      </c>
      <c r="EU1481">
        <v>3.2892320000000002</v>
      </c>
      <c r="EV1481">
        <v>6.6832549999999999</v>
      </c>
      <c r="EW1481">
        <v>18.127753999999999</v>
      </c>
      <c r="EX1481">
        <v>5.5185560000000002</v>
      </c>
      <c r="EY1481">
        <v>5.8450730000000002</v>
      </c>
      <c r="EZ1481">
        <v>97.981025000000002</v>
      </c>
      <c r="FA1481">
        <v>7.9861589999999998</v>
      </c>
      <c r="FB1481">
        <v>13.701102000000001</v>
      </c>
      <c r="FC1481">
        <v>21.213984</v>
      </c>
      <c r="FD1481">
        <v>6.305078</v>
      </c>
      <c r="FE1481">
        <v>43.021289000000003</v>
      </c>
      <c r="FF1481">
        <v>138.73100700000001</v>
      </c>
      <c r="FG1481">
        <v>28.396280000000001</v>
      </c>
      <c r="FH1481">
        <v>11.194850000000001</v>
      </c>
      <c r="FI1481">
        <v>71.609413000000004</v>
      </c>
      <c r="FJ1481">
        <v>150.434911</v>
      </c>
      <c r="FK1481">
        <v>68.905846999999994</v>
      </c>
      <c r="FL1481">
        <v>72.377223999999998</v>
      </c>
      <c r="FM1481">
        <v>148.35327000000001</v>
      </c>
      <c r="FN1481">
        <v>87.529972000000001</v>
      </c>
      <c r="FO1481">
        <v>9.5916569999999997</v>
      </c>
      <c r="FP1481">
        <v>31.638469000000001</v>
      </c>
      <c r="FQ1481">
        <v>17.429570999999999</v>
      </c>
      <c r="FR1481">
        <v>64.486230000000006</v>
      </c>
      <c r="FS1481">
        <v>70.784903999999997</v>
      </c>
      <c r="FT1481">
        <v>49.352786000000002</v>
      </c>
      <c r="FU1481">
        <v>54.053635999999997</v>
      </c>
      <c r="FV1481">
        <v>84.128979999999999</v>
      </c>
      <c r="FW1481">
        <v>49.235444999999999</v>
      </c>
    </row>
    <row r="1482" spans="1:179" x14ac:dyDescent="0.45">
      <c r="A1482" s="1">
        <v>1726</v>
      </c>
      <c r="B1482" t="s">
        <v>188</v>
      </c>
      <c r="C1482">
        <v>2</v>
      </c>
      <c r="D1482" t="s">
        <v>175</v>
      </c>
      <c r="E1482" t="s">
        <v>201</v>
      </c>
      <c r="F1482">
        <v>6</v>
      </c>
      <c r="G1482">
        <v>6</v>
      </c>
      <c r="H1482" t="str">
        <f t="shared" si="138"/>
        <v xml:space="preserve"> Moderada Estimulación</v>
      </c>
      <c r="I1482">
        <v>5</v>
      </c>
      <c r="J1482" t="str">
        <f t="shared" si="139"/>
        <v xml:space="preserve"> Moderado Dominio</v>
      </c>
      <c r="K1482">
        <v>3.7</v>
      </c>
      <c r="L1482" t="str">
        <f t="shared" si="140"/>
        <v>Estrés Bajo</v>
      </c>
      <c r="M1482">
        <v>9.5</v>
      </c>
      <c r="N1482">
        <v>6.8</v>
      </c>
      <c r="O1482">
        <v>4.8</v>
      </c>
      <c r="P1482">
        <v>7.6</v>
      </c>
      <c r="Q1482">
        <v>5.7</v>
      </c>
      <c r="R1482" t="str">
        <f t="shared" si="141"/>
        <v>Esfuerzo Moderado</v>
      </c>
      <c r="S1482">
        <v>7.2</v>
      </c>
      <c r="T1482" t="str">
        <f t="shared" si="142"/>
        <v>Performance Alta</v>
      </c>
      <c r="U1482">
        <v>4.8</v>
      </c>
      <c r="V1482" t="str">
        <f t="shared" si="143"/>
        <v>Frustación Moderada</v>
      </c>
      <c r="W1482">
        <v>57.9</v>
      </c>
      <c r="X1482">
        <v>77</v>
      </c>
      <c r="Y1482">
        <v>2.9345E-2</v>
      </c>
      <c r="Z1482">
        <v>149.542925</v>
      </c>
      <c r="AA1482">
        <v>0.92037999999999998</v>
      </c>
      <c r="AB1482" s="2">
        <v>0.69142599999999999</v>
      </c>
      <c r="AC1482" s="2">
        <v>2.5730000000000002E-3</v>
      </c>
      <c r="AD1482" s="2">
        <v>7.3196999999999998E-2</v>
      </c>
      <c r="AE1482" s="2">
        <v>0.103515</v>
      </c>
      <c r="AF1482" s="2">
        <v>1.8294999999999999E-2</v>
      </c>
      <c r="AG1482" s="2">
        <v>3.3000000000000003E-5</v>
      </c>
      <c r="AH1482" s="2">
        <v>4.9780999999999999E-2</v>
      </c>
      <c r="AI1482">
        <v>-0.16495299999999999</v>
      </c>
      <c r="AJ1482">
        <v>-10.187671</v>
      </c>
      <c r="AK1482">
        <v>1.036551</v>
      </c>
      <c r="AL1482">
        <v>3.759903</v>
      </c>
      <c r="AM1482">
        <v>0</v>
      </c>
      <c r="AN1482">
        <v>4.1669999999999997E-3</v>
      </c>
      <c r="AO1482">
        <v>8.3330000000000001E-3</v>
      </c>
      <c r="AP1482">
        <v>0.52083299999999999</v>
      </c>
      <c r="AQ1482">
        <v>0</v>
      </c>
      <c r="AR1482">
        <v>0.42916700000000002</v>
      </c>
      <c r="AS1482">
        <v>0</v>
      </c>
      <c r="AT1482">
        <v>0.82916699999999999</v>
      </c>
      <c r="AU1482">
        <v>7.0832999999999993E-2</v>
      </c>
      <c r="AV1482">
        <v>8.3330000000000001E-3</v>
      </c>
      <c r="AW1482">
        <v>2.0833000000000001E-2</v>
      </c>
      <c r="AX1482">
        <v>6.25E-2</v>
      </c>
      <c r="AY1482">
        <v>0.87083299999999997</v>
      </c>
      <c r="AZ1482">
        <v>1.6667000000000001E-2</v>
      </c>
      <c r="BA1482">
        <v>0</v>
      </c>
      <c r="BB1482">
        <v>1.1791670000000001</v>
      </c>
      <c r="BC1482">
        <v>0.108333</v>
      </c>
      <c r="BD1482">
        <v>0</v>
      </c>
      <c r="BE1482">
        <v>0</v>
      </c>
      <c r="BF1482">
        <v>0.17083300000000001</v>
      </c>
      <c r="BG1482">
        <v>1.004167</v>
      </c>
      <c r="BH1482">
        <v>1.045833</v>
      </c>
      <c r="BI1482">
        <v>6.25E-2</v>
      </c>
      <c r="BJ1482">
        <v>1.066667</v>
      </c>
      <c r="BK1482">
        <v>0</v>
      </c>
      <c r="BL1482">
        <v>0</v>
      </c>
      <c r="BM1482">
        <v>4.1669999999999997E-3</v>
      </c>
      <c r="BN1482">
        <v>0</v>
      </c>
      <c r="BO1482">
        <v>0.154167</v>
      </c>
      <c r="BP1482">
        <v>4</v>
      </c>
      <c r="BQ1482">
        <v>2</v>
      </c>
      <c r="BR1482">
        <v>0</v>
      </c>
      <c r="BS1482">
        <v>0</v>
      </c>
      <c r="BT1482">
        <v>2</v>
      </c>
      <c r="BU1482">
        <v>0</v>
      </c>
      <c r="BV1482">
        <v>2272.1087510000002</v>
      </c>
      <c r="BW1482">
        <v>120</v>
      </c>
      <c r="BX1482">
        <v>71</v>
      </c>
      <c r="BY1482">
        <v>49</v>
      </c>
      <c r="BZ1482">
        <v>0</v>
      </c>
      <c r="CA1482">
        <v>28</v>
      </c>
      <c r="CB1482">
        <v>0</v>
      </c>
      <c r="CC1482">
        <v>12</v>
      </c>
      <c r="CD1482">
        <v>4</v>
      </c>
      <c r="CE1482">
        <v>1</v>
      </c>
      <c r="CF1482">
        <v>0.59166700000000005</v>
      </c>
      <c r="CG1482">
        <v>0.33734900000000001</v>
      </c>
      <c r="CH1482">
        <v>2061.743082</v>
      </c>
      <c r="CI1482">
        <v>-123.029554</v>
      </c>
      <c r="CJ1482">
        <v>116.946037</v>
      </c>
      <c r="CK1482">
        <v>93.909859999999995</v>
      </c>
      <c r="CL1482">
        <v>168.33549199999999</v>
      </c>
      <c r="CM1482">
        <v>164.11619300000001</v>
      </c>
      <c r="CN1482">
        <v>58.496426999999997</v>
      </c>
      <c r="CO1482">
        <v>62.581642000000002</v>
      </c>
      <c r="CP1482">
        <v>133.38596200000001</v>
      </c>
      <c r="CQ1482">
        <v>118.391187</v>
      </c>
      <c r="CR1482">
        <v>157.697934</v>
      </c>
      <c r="CS1482">
        <v>113.479951</v>
      </c>
      <c r="CT1482">
        <v>138.45787999999999</v>
      </c>
      <c r="CU1482">
        <v>167.370147</v>
      </c>
      <c r="CV1482">
        <v>18.009499999999999</v>
      </c>
      <c r="CW1482">
        <v>-3.5574140000000001</v>
      </c>
      <c r="CX1482">
        <v>86.350415999999996</v>
      </c>
      <c r="CY1482">
        <v>-101.83464600000001</v>
      </c>
      <c r="CZ1482">
        <v>-1.054278</v>
      </c>
      <c r="DA1482">
        <v>93.909859999999995</v>
      </c>
      <c r="DB1482">
        <v>-54.49277</v>
      </c>
      <c r="DC1482">
        <v>10.272671000000001</v>
      </c>
      <c r="DD1482">
        <v>104.406707</v>
      </c>
      <c r="DE1482">
        <v>-115.487408</v>
      </c>
      <c r="DF1482">
        <v>-123.029554</v>
      </c>
      <c r="DG1482">
        <v>-94.75891</v>
      </c>
      <c r="DH1482">
        <v>18.727343999999999</v>
      </c>
      <c r="DI1482">
        <v>116.946037</v>
      </c>
      <c r="DJ1482">
        <v>-56.224172000000003</v>
      </c>
      <c r="DK1482">
        <v>-119.24208299999999</v>
      </c>
      <c r="DL1482">
        <v>-151.56723400000001</v>
      </c>
      <c r="DM1482">
        <v>-109.13912999999999</v>
      </c>
      <c r="DN1482">
        <v>-26.887309999999999</v>
      </c>
      <c r="DO1482">
        <v>97.520685</v>
      </c>
      <c r="DP1482">
        <v>-114.64249</v>
      </c>
      <c r="DQ1482">
        <v>-21.128159</v>
      </c>
      <c r="DR1482">
        <v>64.399129000000002</v>
      </c>
      <c r="DS1482">
        <v>-44.550117</v>
      </c>
      <c r="DT1482">
        <v>-55.553145000000001</v>
      </c>
      <c r="DU1482">
        <v>148.54167000000001</v>
      </c>
      <c r="DV1482">
        <v>-112.93045499999999</v>
      </c>
      <c r="DW1482">
        <v>-67.057535000000001</v>
      </c>
      <c r="DX1482">
        <v>108.40087200000001</v>
      </c>
      <c r="DY1482">
        <v>-146.31468799999999</v>
      </c>
      <c r="DZ1482">
        <v>-68.423415000000006</v>
      </c>
      <c r="EA1482">
        <v>78.459958999999998</v>
      </c>
      <c r="EB1482">
        <v>-117.957182</v>
      </c>
      <c r="EC1482">
        <v>23.610409000000001</v>
      </c>
      <c r="ED1482">
        <v>1.9607840000000001</v>
      </c>
      <c r="EE1482">
        <v>6.0882480000000001</v>
      </c>
      <c r="EF1482">
        <v>2.7050019999999999</v>
      </c>
      <c r="EG1482">
        <v>7.1838410000000001</v>
      </c>
      <c r="EH1482">
        <v>2.787998</v>
      </c>
      <c r="EI1482">
        <v>3.0103979999999999</v>
      </c>
      <c r="EJ1482">
        <v>5.8306180000000003</v>
      </c>
      <c r="EK1482">
        <v>6.7271299999999998</v>
      </c>
      <c r="EL1482">
        <v>26.594107000000001</v>
      </c>
      <c r="EM1482">
        <v>10.235344</v>
      </c>
      <c r="EN1482">
        <v>8.0429720000000007</v>
      </c>
      <c r="EO1482">
        <v>21.093999</v>
      </c>
      <c r="EP1482">
        <v>12.332459999999999</v>
      </c>
      <c r="EQ1482">
        <v>106.680361</v>
      </c>
      <c r="ER1482">
        <v>1.9668110000000001</v>
      </c>
      <c r="ES1482">
        <v>12.324088</v>
      </c>
      <c r="ET1482">
        <v>24.727658999999999</v>
      </c>
      <c r="EU1482">
        <v>1.6004659999999999</v>
      </c>
      <c r="EV1482">
        <v>2.7050019999999999</v>
      </c>
      <c r="EW1482">
        <v>11.148175</v>
      </c>
      <c r="EX1482">
        <v>2.479724</v>
      </c>
      <c r="EY1482">
        <v>3.1116229999999998</v>
      </c>
      <c r="EZ1482">
        <v>133.20338899999999</v>
      </c>
      <c r="FA1482">
        <v>1.9607840000000001</v>
      </c>
      <c r="FB1482">
        <v>6.7756109999999996</v>
      </c>
      <c r="FC1482">
        <v>8.4701939999999993</v>
      </c>
      <c r="FD1482">
        <v>6.0882480000000001</v>
      </c>
      <c r="FE1482">
        <v>16.1694</v>
      </c>
      <c r="FF1482">
        <v>35.719357000000002</v>
      </c>
      <c r="FG1482">
        <v>70.096453999999994</v>
      </c>
      <c r="FH1482">
        <v>6.1971699999999998</v>
      </c>
      <c r="FI1482">
        <v>64.788139999999999</v>
      </c>
      <c r="FJ1482">
        <v>86.871521000000001</v>
      </c>
      <c r="FK1482">
        <v>59.051414999999999</v>
      </c>
      <c r="FL1482">
        <v>61.370342999999998</v>
      </c>
      <c r="FM1482">
        <v>73.163507999999993</v>
      </c>
      <c r="FN1482">
        <v>145.39040299999999</v>
      </c>
      <c r="FO1482">
        <v>27.849694</v>
      </c>
      <c r="FP1482">
        <v>79.175115000000005</v>
      </c>
      <c r="FQ1482">
        <v>16.458894999999998</v>
      </c>
      <c r="FR1482">
        <v>31.768984</v>
      </c>
      <c r="FS1482">
        <v>104.035848</v>
      </c>
      <c r="FT1482">
        <v>27.446898999999998</v>
      </c>
      <c r="FU1482">
        <v>35.405634999999997</v>
      </c>
      <c r="FV1482">
        <v>116.552565</v>
      </c>
      <c r="FW1482">
        <v>102.891431</v>
      </c>
    </row>
    <row r="1483" spans="1:179" x14ac:dyDescent="0.45">
      <c r="A1483" s="1">
        <v>1727</v>
      </c>
      <c r="B1483" t="s">
        <v>188</v>
      </c>
      <c r="C1483">
        <v>2</v>
      </c>
      <c r="D1483" t="s">
        <v>175</v>
      </c>
      <c r="E1483" t="s">
        <v>201</v>
      </c>
      <c r="F1483">
        <v>6</v>
      </c>
      <c r="G1483">
        <v>6</v>
      </c>
      <c r="H1483" t="str">
        <f t="shared" si="138"/>
        <v xml:space="preserve"> Moderada Estimulación</v>
      </c>
      <c r="I1483">
        <v>5</v>
      </c>
      <c r="J1483" t="str">
        <f t="shared" si="139"/>
        <v xml:space="preserve"> Moderado Dominio</v>
      </c>
      <c r="K1483">
        <v>3.7</v>
      </c>
      <c r="L1483" t="str">
        <f t="shared" si="140"/>
        <v>Estrés Bajo</v>
      </c>
      <c r="M1483">
        <v>9.5</v>
      </c>
      <c r="N1483">
        <v>6.8</v>
      </c>
      <c r="O1483">
        <v>4.8</v>
      </c>
      <c r="P1483">
        <v>7.6</v>
      </c>
      <c r="Q1483">
        <v>5.7</v>
      </c>
      <c r="R1483" t="str">
        <f t="shared" si="141"/>
        <v>Esfuerzo Moderado</v>
      </c>
      <c r="S1483">
        <v>7.2</v>
      </c>
      <c r="T1483" t="str">
        <f t="shared" si="142"/>
        <v>Performance Alta</v>
      </c>
      <c r="U1483">
        <v>4.8</v>
      </c>
      <c r="V1483" t="str">
        <f t="shared" si="143"/>
        <v>Frustación Moderada</v>
      </c>
      <c r="W1483">
        <v>57.9</v>
      </c>
      <c r="X1483">
        <v>79</v>
      </c>
      <c r="Y1483">
        <v>3.2781999999999999E-2</v>
      </c>
      <c r="Z1483">
        <v>146.54029299999999</v>
      </c>
      <c r="AA1483">
        <v>0.91164900000000004</v>
      </c>
      <c r="AB1483" s="2">
        <v>0.67778099999999997</v>
      </c>
      <c r="AC1483" s="2">
        <v>1.526E-3</v>
      </c>
      <c r="AD1483" s="2">
        <v>0.100262</v>
      </c>
      <c r="AE1483" s="2">
        <v>4.4836000000000001E-2</v>
      </c>
      <c r="AF1483" s="2">
        <v>1.8678E-2</v>
      </c>
      <c r="AG1483" s="2">
        <v>1.2E-5</v>
      </c>
      <c r="AH1483" s="2">
        <v>2.4746000000000001E-2</v>
      </c>
      <c r="AI1483">
        <v>-0.125447</v>
      </c>
      <c r="AJ1483">
        <v>-10.219390000000001</v>
      </c>
      <c r="AK1483">
        <v>-1.498381</v>
      </c>
      <c r="AL1483">
        <v>1.3530800000000001</v>
      </c>
      <c r="AM1483">
        <v>0</v>
      </c>
      <c r="AN1483">
        <v>6.0606E-2</v>
      </c>
      <c r="AO1483">
        <v>4.3290000000000004E-3</v>
      </c>
      <c r="AP1483">
        <v>0.112554</v>
      </c>
      <c r="AQ1483">
        <v>8.2251000000000005E-2</v>
      </c>
      <c r="AR1483">
        <v>0.38095200000000001</v>
      </c>
      <c r="AS1483">
        <v>4.3290000000000004E-3</v>
      </c>
      <c r="AT1483">
        <v>0.84415600000000002</v>
      </c>
      <c r="AU1483">
        <v>3.4632000000000003E-2</v>
      </c>
      <c r="AV1483">
        <v>4.3290000000000004E-3</v>
      </c>
      <c r="AW1483">
        <v>0.12554100000000001</v>
      </c>
      <c r="AX1483">
        <v>4.3290000000000004E-3</v>
      </c>
      <c r="AY1483">
        <v>0.13419900000000001</v>
      </c>
      <c r="AZ1483">
        <v>0</v>
      </c>
      <c r="BA1483">
        <v>8.6580000000000008E-3</v>
      </c>
      <c r="BB1483">
        <v>1.354978</v>
      </c>
      <c r="BC1483">
        <v>0.39826800000000001</v>
      </c>
      <c r="BD1483">
        <v>0</v>
      </c>
      <c r="BE1483">
        <v>0</v>
      </c>
      <c r="BF1483">
        <v>0.225108</v>
      </c>
      <c r="BG1483">
        <v>0.86147200000000002</v>
      </c>
      <c r="BH1483">
        <v>1.324675</v>
      </c>
      <c r="BI1483">
        <v>5.1948000000000001E-2</v>
      </c>
      <c r="BJ1483">
        <v>1.5151520000000001</v>
      </c>
      <c r="BK1483">
        <v>0</v>
      </c>
      <c r="BL1483">
        <v>0</v>
      </c>
      <c r="BM1483">
        <v>0</v>
      </c>
      <c r="BN1483">
        <v>0</v>
      </c>
      <c r="BO1483">
        <v>0.25108200000000003</v>
      </c>
      <c r="BP1483">
        <v>12</v>
      </c>
      <c r="BQ1483">
        <v>3</v>
      </c>
      <c r="BR1483">
        <v>0</v>
      </c>
      <c r="BS1483">
        <v>1</v>
      </c>
      <c r="BT1483">
        <v>4</v>
      </c>
      <c r="BU1483">
        <v>2</v>
      </c>
      <c r="BV1483">
        <v>846.00537199999997</v>
      </c>
      <c r="BW1483">
        <v>194</v>
      </c>
      <c r="BX1483">
        <v>121</v>
      </c>
      <c r="BY1483">
        <v>73</v>
      </c>
      <c r="BZ1483">
        <v>0</v>
      </c>
      <c r="CA1483">
        <v>36</v>
      </c>
      <c r="CB1483">
        <v>0</v>
      </c>
      <c r="CC1483">
        <v>30</v>
      </c>
      <c r="CD1483">
        <v>5</v>
      </c>
      <c r="CE1483">
        <v>4</v>
      </c>
      <c r="CF1483">
        <v>0.62371100000000002</v>
      </c>
      <c r="CG1483">
        <v>0.23841100000000001</v>
      </c>
      <c r="CH1483">
        <v>2067.2869270000001</v>
      </c>
      <c r="CI1483">
        <v>-118.534327</v>
      </c>
      <c r="CJ1483">
        <v>108.882132</v>
      </c>
      <c r="CK1483">
        <v>94.834362999999996</v>
      </c>
      <c r="CL1483">
        <v>168.57409899999999</v>
      </c>
      <c r="CM1483">
        <v>162.09157999999999</v>
      </c>
      <c r="CN1483">
        <v>66.070948999999999</v>
      </c>
      <c r="CO1483">
        <v>66.635326000000006</v>
      </c>
      <c r="CP1483">
        <v>129.07939400000001</v>
      </c>
      <c r="CQ1483">
        <v>116.33572700000001</v>
      </c>
      <c r="CR1483">
        <v>158.48101800000001</v>
      </c>
      <c r="CS1483">
        <v>111.623818</v>
      </c>
      <c r="CT1483">
        <v>129.929948</v>
      </c>
      <c r="CU1483">
        <v>167.76988600000001</v>
      </c>
      <c r="CV1483">
        <v>38.404504000000003</v>
      </c>
      <c r="CW1483">
        <v>-6.0535709999999998</v>
      </c>
      <c r="CX1483">
        <v>85.724456000000004</v>
      </c>
      <c r="CY1483">
        <v>-131.07881</v>
      </c>
      <c r="CZ1483">
        <v>-3.6140509999999999</v>
      </c>
      <c r="DA1483">
        <v>94.834362999999996</v>
      </c>
      <c r="DB1483">
        <v>-62.778292</v>
      </c>
      <c r="DC1483">
        <v>8.7106949999999994</v>
      </c>
      <c r="DD1483">
        <v>106.593621</v>
      </c>
      <c r="DE1483">
        <v>-172.71286599999999</v>
      </c>
      <c r="DF1483">
        <v>-118.534327</v>
      </c>
      <c r="DG1483">
        <v>-103.60969</v>
      </c>
      <c r="DH1483">
        <v>14.948670999999999</v>
      </c>
      <c r="DI1483">
        <v>108.882132</v>
      </c>
      <c r="DJ1483">
        <v>-52.337882999999998</v>
      </c>
      <c r="DK1483">
        <v>-113.42316599999999</v>
      </c>
      <c r="DL1483">
        <v>-112.63068</v>
      </c>
      <c r="DM1483">
        <v>-112.742537</v>
      </c>
      <c r="DN1483">
        <v>-55.468161000000002</v>
      </c>
      <c r="DO1483">
        <v>118.997805</v>
      </c>
      <c r="DP1483">
        <v>-109.639878</v>
      </c>
      <c r="DQ1483">
        <v>-56.205886999999997</v>
      </c>
      <c r="DR1483">
        <v>89.918520000000001</v>
      </c>
      <c r="DS1483">
        <v>-95.944659000000001</v>
      </c>
      <c r="DT1483">
        <v>-53.439470999999998</v>
      </c>
      <c r="DU1483">
        <v>163.25852800000001</v>
      </c>
      <c r="DV1483">
        <v>-110.77499899999999</v>
      </c>
      <c r="DW1483">
        <v>-79.100010999999995</v>
      </c>
      <c r="DX1483">
        <v>-49.382458</v>
      </c>
      <c r="DY1483">
        <v>-159.901509</v>
      </c>
      <c r="DZ1483">
        <v>-81.086945</v>
      </c>
      <c r="EA1483">
        <v>-54.833508000000002</v>
      </c>
      <c r="EB1483">
        <v>-119.13812299999999</v>
      </c>
      <c r="EC1483">
        <v>21.947969000000001</v>
      </c>
      <c r="ED1483">
        <v>4.6388369999999997</v>
      </c>
      <c r="EE1483">
        <v>6.1113619999999997</v>
      </c>
      <c r="EF1483">
        <v>4.867083</v>
      </c>
      <c r="EG1483">
        <v>11.351342000000001</v>
      </c>
      <c r="EH1483">
        <v>2.997109</v>
      </c>
      <c r="EI1483">
        <v>7.171233</v>
      </c>
      <c r="EJ1483">
        <v>3.2529460000000001</v>
      </c>
      <c r="EK1483">
        <v>9.8132099999999998</v>
      </c>
      <c r="EL1483">
        <v>18.957388000000002</v>
      </c>
      <c r="EM1483">
        <v>13.916071000000001</v>
      </c>
      <c r="EN1483">
        <v>6.0602169999999997</v>
      </c>
      <c r="EO1483">
        <v>12.709319000000001</v>
      </c>
      <c r="EP1483">
        <v>14.255796</v>
      </c>
      <c r="EQ1483">
        <v>121.743942</v>
      </c>
      <c r="ER1483">
        <v>3.2711769999999998</v>
      </c>
      <c r="ES1483">
        <v>15.95092</v>
      </c>
      <c r="ET1483">
        <v>22.126740999999999</v>
      </c>
      <c r="EU1483">
        <v>2.5850149999999998</v>
      </c>
      <c r="EV1483">
        <v>4.867083</v>
      </c>
      <c r="EW1483">
        <v>7.6326109999999998</v>
      </c>
      <c r="EX1483">
        <v>2.3526859999999998</v>
      </c>
      <c r="EY1483">
        <v>2.1451180000000001</v>
      </c>
      <c r="EZ1483">
        <v>3.3444600000000002</v>
      </c>
      <c r="FA1483">
        <v>4.6388369999999997</v>
      </c>
      <c r="FB1483">
        <v>7.7485460000000002</v>
      </c>
      <c r="FC1483">
        <v>6.1939080000000004</v>
      </c>
      <c r="FD1483">
        <v>6.1113619999999997</v>
      </c>
      <c r="FE1483">
        <v>19.169836</v>
      </c>
      <c r="FF1483">
        <v>20.640132999999999</v>
      </c>
      <c r="FG1483">
        <v>122.75467999999999</v>
      </c>
      <c r="FH1483">
        <v>6.4146799999999997</v>
      </c>
      <c r="FI1483">
        <v>7.6201080000000001</v>
      </c>
      <c r="FJ1483">
        <v>27.490074</v>
      </c>
      <c r="FK1483">
        <v>103.58510099999999</v>
      </c>
      <c r="FL1483">
        <v>19.290292999999998</v>
      </c>
      <c r="FM1483">
        <v>39.875126999999999</v>
      </c>
      <c r="FN1483">
        <v>126.323581</v>
      </c>
      <c r="FO1483">
        <v>30.731503</v>
      </c>
      <c r="FP1483">
        <v>44.821781999999999</v>
      </c>
      <c r="FQ1483">
        <v>14.669798</v>
      </c>
      <c r="FR1483">
        <v>22.761944</v>
      </c>
      <c r="FS1483">
        <v>139.179519</v>
      </c>
      <c r="FT1483">
        <v>6.9282130000000004</v>
      </c>
      <c r="FU1483">
        <v>28.525714000000001</v>
      </c>
      <c r="FV1483">
        <v>128.911204</v>
      </c>
      <c r="FW1483">
        <v>111.531774</v>
      </c>
    </row>
    <row r="1484" spans="1:179" x14ac:dyDescent="0.45">
      <c r="A1484" s="1">
        <v>1728</v>
      </c>
      <c r="B1484" t="s">
        <v>188</v>
      </c>
      <c r="C1484">
        <v>2</v>
      </c>
      <c r="D1484" t="s">
        <v>175</v>
      </c>
      <c r="E1484" t="s">
        <v>201</v>
      </c>
      <c r="F1484">
        <v>6</v>
      </c>
      <c r="G1484">
        <v>6</v>
      </c>
      <c r="H1484" t="str">
        <f t="shared" si="138"/>
        <v xml:space="preserve"> Moderada Estimulación</v>
      </c>
      <c r="I1484">
        <v>5</v>
      </c>
      <c r="J1484" t="str">
        <f t="shared" si="139"/>
        <v xml:space="preserve"> Moderado Dominio</v>
      </c>
      <c r="K1484">
        <v>3.7</v>
      </c>
      <c r="L1484" t="str">
        <f t="shared" si="140"/>
        <v>Estrés Bajo</v>
      </c>
      <c r="M1484">
        <v>9.5</v>
      </c>
      <c r="N1484">
        <v>6.8</v>
      </c>
      <c r="O1484">
        <v>4.8</v>
      </c>
      <c r="P1484">
        <v>7.6</v>
      </c>
      <c r="Q1484">
        <v>5.7</v>
      </c>
      <c r="R1484" t="str">
        <f t="shared" si="141"/>
        <v>Esfuerzo Moderado</v>
      </c>
      <c r="S1484">
        <v>7.2</v>
      </c>
      <c r="T1484" t="str">
        <f t="shared" si="142"/>
        <v>Performance Alta</v>
      </c>
      <c r="U1484">
        <v>4.8</v>
      </c>
      <c r="V1484" t="str">
        <f t="shared" si="143"/>
        <v>Frustación Moderada</v>
      </c>
      <c r="W1484">
        <v>57.9</v>
      </c>
      <c r="X1484">
        <v>77</v>
      </c>
      <c r="Y1484">
        <v>3.1244999999999998E-2</v>
      </c>
      <c r="Z1484">
        <v>145.74807999999999</v>
      </c>
      <c r="AA1484">
        <v>0.90441000000000005</v>
      </c>
      <c r="AB1484" s="2">
        <v>0.66411200000000004</v>
      </c>
      <c r="AC1484" s="2">
        <v>7.3499999999999998E-4</v>
      </c>
      <c r="AD1484" s="2">
        <v>0.14647199999999999</v>
      </c>
      <c r="AE1484" s="2">
        <v>3.9060999999999998E-2</v>
      </c>
      <c r="AF1484" s="2">
        <v>1.9646E-2</v>
      </c>
      <c r="AG1484" s="2">
        <v>2.6999999999999999E-5</v>
      </c>
      <c r="AH1484" s="2">
        <v>1.3108E-2</v>
      </c>
      <c r="AI1484">
        <v>-0.1636</v>
      </c>
      <c r="AJ1484">
        <v>-9.0341149999999999</v>
      </c>
      <c r="AK1484">
        <v>1.9493469999999999</v>
      </c>
      <c r="AL1484">
        <v>1.922577</v>
      </c>
      <c r="AM1484">
        <v>0</v>
      </c>
      <c r="AN1484">
        <v>6.3559000000000004E-2</v>
      </c>
      <c r="AO1484">
        <v>1.6948999999999999E-2</v>
      </c>
      <c r="AP1484">
        <v>0.21610199999999999</v>
      </c>
      <c r="AQ1484">
        <v>5.5085000000000002E-2</v>
      </c>
      <c r="AR1484">
        <v>0.224576</v>
      </c>
      <c r="AS1484">
        <v>0</v>
      </c>
      <c r="AT1484">
        <v>0.75</v>
      </c>
      <c r="AU1484">
        <v>2.1186E-2</v>
      </c>
      <c r="AV1484">
        <v>4.2373000000000001E-2</v>
      </c>
      <c r="AW1484">
        <v>0.237288</v>
      </c>
      <c r="AX1484">
        <v>5.9322E-2</v>
      </c>
      <c r="AY1484">
        <v>0.194915</v>
      </c>
      <c r="AZ1484">
        <v>0</v>
      </c>
      <c r="BA1484">
        <v>0</v>
      </c>
      <c r="BB1484">
        <v>0.75423700000000005</v>
      </c>
      <c r="BC1484">
        <v>0.44915300000000002</v>
      </c>
      <c r="BD1484">
        <v>0</v>
      </c>
      <c r="BE1484">
        <v>0</v>
      </c>
      <c r="BF1484">
        <v>0.22881399999999999</v>
      </c>
      <c r="BG1484">
        <v>0.52966100000000005</v>
      </c>
      <c r="BH1484">
        <v>1.118644</v>
      </c>
      <c r="BI1484">
        <v>6.3559000000000004E-2</v>
      </c>
      <c r="BJ1484">
        <v>1.7796609999999999</v>
      </c>
      <c r="BK1484">
        <v>0</v>
      </c>
      <c r="BL1484">
        <v>0</v>
      </c>
      <c r="BM1484">
        <v>4.2370000000000003E-3</v>
      </c>
      <c r="BN1484">
        <v>0</v>
      </c>
      <c r="BO1484">
        <v>0.55084699999999998</v>
      </c>
      <c r="BP1484">
        <v>1</v>
      </c>
      <c r="BQ1484">
        <v>0</v>
      </c>
      <c r="BR1484">
        <v>0</v>
      </c>
      <c r="BS1484">
        <v>0</v>
      </c>
      <c r="BT1484">
        <v>1</v>
      </c>
      <c r="BU1484">
        <v>0</v>
      </c>
      <c r="BV1484">
        <v>4699.8829770000002</v>
      </c>
      <c r="BW1484">
        <v>129</v>
      </c>
      <c r="BX1484">
        <v>92</v>
      </c>
      <c r="BY1484">
        <v>37</v>
      </c>
      <c r="BZ1484">
        <v>0</v>
      </c>
      <c r="CA1484">
        <v>10</v>
      </c>
      <c r="CB1484">
        <v>0</v>
      </c>
      <c r="CC1484">
        <v>12</v>
      </c>
      <c r="CD1484">
        <v>10</v>
      </c>
      <c r="CE1484">
        <v>1</v>
      </c>
      <c r="CF1484">
        <v>0.71317799999999998</v>
      </c>
      <c r="CG1484">
        <v>9.6154000000000003E-2</v>
      </c>
      <c r="CH1484">
        <v>2061.906692</v>
      </c>
      <c r="CI1484">
        <v>-123.121674</v>
      </c>
      <c r="CJ1484">
        <v>112.078245</v>
      </c>
      <c r="CK1484">
        <v>95.357337999999999</v>
      </c>
      <c r="CL1484">
        <v>170.30718200000001</v>
      </c>
      <c r="CM1484">
        <v>160.24523400000001</v>
      </c>
      <c r="CN1484">
        <v>62.236516999999999</v>
      </c>
      <c r="CO1484">
        <v>62.999091</v>
      </c>
      <c r="CP1484">
        <v>132.29854900000001</v>
      </c>
      <c r="CQ1484">
        <v>118.792822</v>
      </c>
      <c r="CR1484">
        <v>152.83994200000001</v>
      </c>
      <c r="CS1484">
        <v>111.662764</v>
      </c>
      <c r="CT1484">
        <v>122.14414499999999</v>
      </c>
      <c r="CU1484">
        <v>170.441902</v>
      </c>
      <c r="CV1484">
        <v>-9.0465459999999993</v>
      </c>
      <c r="CW1484">
        <v>-6.1921840000000001</v>
      </c>
      <c r="CX1484">
        <v>90.232917999999998</v>
      </c>
      <c r="CY1484">
        <v>-127.29944399999999</v>
      </c>
      <c r="CZ1484">
        <v>-4.3744969999999999</v>
      </c>
      <c r="DA1484">
        <v>95.357337999999999</v>
      </c>
      <c r="DB1484">
        <v>-61.880578</v>
      </c>
      <c r="DC1484">
        <v>9.8039149999999999</v>
      </c>
      <c r="DD1484">
        <v>107.768477</v>
      </c>
      <c r="DE1484">
        <v>-140.408706</v>
      </c>
      <c r="DF1484">
        <v>-123.121674</v>
      </c>
      <c r="DG1484">
        <v>-102.50087499999999</v>
      </c>
      <c r="DH1484">
        <v>16.769933000000002</v>
      </c>
      <c r="DI1484">
        <v>112.078245</v>
      </c>
      <c r="DJ1484">
        <v>-50.763325999999999</v>
      </c>
      <c r="DK1484">
        <v>-109.927314</v>
      </c>
      <c r="DL1484">
        <v>-110.56766500000001</v>
      </c>
      <c r="DM1484">
        <v>-106.616783</v>
      </c>
      <c r="DN1484">
        <v>-59.037118999999997</v>
      </c>
      <c r="DO1484">
        <v>127.61799999999999</v>
      </c>
      <c r="DP1484">
        <v>-99.589460000000003</v>
      </c>
      <c r="DQ1484">
        <v>-55.297739999999997</v>
      </c>
      <c r="DR1484">
        <v>85.592569999999995</v>
      </c>
      <c r="DS1484">
        <v>-79.706458999999995</v>
      </c>
      <c r="DT1484">
        <v>-63.266685000000003</v>
      </c>
      <c r="DU1484">
        <v>133.23705000000001</v>
      </c>
      <c r="DV1484">
        <v>-103.774553</v>
      </c>
      <c r="DW1484">
        <v>-79.061164000000005</v>
      </c>
      <c r="DX1484">
        <v>-18.688472000000001</v>
      </c>
      <c r="DY1484">
        <v>-161.04328599999999</v>
      </c>
      <c r="DZ1484">
        <v>-81.519068000000004</v>
      </c>
      <c r="EA1484">
        <v>-37.385081999999997</v>
      </c>
      <c r="EB1484">
        <v>-145.34149199999999</v>
      </c>
      <c r="EC1484">
        <v>27.078271000000001</v>
      </c>
      <c r="ED1484">
        <v>7.2303629999999997</v>
      </c>
      <c r="EE1484">
        <v>8.3803999999999998</v>
      </c>
      <c r="EF1484">
        <v>4.3721699999999997</v>
      </c>
      <c r="EG1484">
        <v>8.3671489999999995</v>
      </c>
      <c r="EH1484">
        <v>3.7629199999999998</v>
      </c>
      <c r="EI1484">
        <v>12.832587999999999</v>
      </c>
      <c r="EJ1484">
        <v>3.8966210000000001</v>
      </c>
      <c r="EK1484">
        <v>14.694136</v>
      </c>
      <c r="EL1484">
        <v>23.460554999999999</v>
      </c>
      <c r="EM1484">
        <v>6.6146450000000003</v>
      </c>
      <c r="EN1484">
        <v>5.3616140000000003</v>
      </c>
      <c r="EO1484">
        <v>16.949666000000001</v>
      </c>
      <c r="EP1484">
        <v>11.324173999999999</v>
      </c>
      <c r="EQ1484">
        <v>117.230108</v>
      </c>
      <c r="ER1484">
        <v>5.219824</v>
      </c>
      <c r="ES1484">
        <v>14.320062999999999</v>
      </c>
      <c r="ET1484">
        <v>28.914912000000001</v>
      </c>
      <c r="EU1484">
        <v>5.1075109999999997</v>
      </c>
      <c r="EV1484">
        <v>4.3721699999999997</v>
      </c>
      <c r="EW1484">
        <v>7.7150879999999997</v>
      </c>
      <c r="EX1484">
        <v>2.9625180000000002</v>
      </c>
      <c r="EY1484">
        <v>2.5496690000000002</v>
      </c>
      <c r="EZ1484">
        <v>100.745328</v>
      </c>
      <c r="FA1484">
        <v>7.2303629999999997</v>
      </c>
      <c r="FB1484">
        <v>13.617445999999999</v>
      </c>
      <c r="FC1484">
        <v>2.6252789999999999</v>
      </c>
      <c r="FD1484">
        <v>8.3803999999999998</v>
      </c>
      <c r="FE1484">
        <v>18.218547999999998</v>
      </c>
      <c r="FF1484">
        <v>40.340432</v>
      </c>
      <c r="FG1484">
        <v>123.406704</v>
      </c>
      <c r="FH1484">
        <v>6.7513290000000001</v>
      </c>
      <c r="FI1484">
        <v>7.6483290000000004</v>
      </c>
      <c r="FJ1484">
        <v>34.874141000000002</v>
      </c>
      <c r="FK1484">
        <v>102.811892</v>
      </c>
      <c r="FL1484">
        <v>7.5218210000000001</v>
      </c>
      <c r="FM1484">
        <v>28.573357999999999</v>
      </c>
      <c r="FN1484">
        <v>146.37318400000001</v>
      </c>
      <c r="FO1484">
        <v>37.786493999999998</v>
      </c>
      <c r="FP1484">
        <v>111.431378</v>
      </c>
      <c r="FQ1484">
        <v>13.552731</v>
      </c>
      <c r="FR1484">
        <v>21.257528000000001</v>
      </c>
      <c r="FS1484">
        <v>151.90064100000001</v>
      </c>
      <c r="FT1484">
        <v>8.9821249999999999</v>
      </c>
      <c r="FU1484">
        <v>19.935614000000001</v>
      </c>
      <c r="FV1484">
        <v>144.75486699999999</v>
      </c>
      <c r="FW1484">
        <v>76.767989</v>
      </c>
    </row>
    <row r="1485" spans="1:179" x14ac:dyDescent="0.45">
      <c r="A1485" s="1">
        <v>1729</v>
      </c>
      <c r="B1485" t="s">
        <v>188</v>
      </c>
      <c r="C1485">
        <v>2</v>
      </c>
      <c r="D1485" t="s">
        <v>175</v>
      </c>
      <c r="E1485" t="s">
        <v>201</v>
      </c>
      <c r="F1485">
        <v>6</v>
      </c>
      <c r="G1485">
        <v>6</v>
      </c>
      <c r="H1485" t="str">
        <f t="shared" si="138"/>
        <v xml:space="preserve"> Moderada Estimulación</v>
      </c>
      <c r="I1485">
        <v>5</v>
      </c>
      <c r="J1485" t="str">
        <f t="shared" si="139"/>
        <v xml:space="preserve"> Moderado Dominio</v>
      </c>
      <c r="K1485">
        <v>3.7</v>
      </c>
      <c r="L1485" t="str">
        <f t="shared" si="140"/>
        <v>Estrés Bajo</v>
      </c>
      <c r="M1485">
        <v>9.5</v>
      </c>
      <c r="N1485">
        <v>6.8</v>
      </c>
      <c r="O1485">
        <v>4.8</v>
      </c>
      <c r="P1485">
        <v>7.6</v>
      </c>
      <c r="Q1485">
        <v>5.7</v>
      </c>
      <c r="R1485" t="str">
        <f t="shared" si="141"/>
        <v>Esfuerzo Moderado</v>
      </c>
      <c r="S1485">
        <v>7.2</v>
      </c>
      <c r="T1485" t="str">
        <f t="shared" si="142"/>
        <v>Performance Alta</v>
      </c>
      <c r="U1485">
        <v>4.8</v>
      </c>
      <c r="V1485" t="str">
        <f t="shared" si="143"/>
        <v>Frustación Moderada</v>
      </c>
      <c r="W1485">
        <v>57.9</v>
      </c>
      <c r="X1485">
        <v>84</v>
      </c>
      <c r="Y1485">
        <v>2.4308E-2</v>
      </c>
      <c r="Z1485">
        <v>138.531306</v>
      </c>
      <c r="AA1485">
        <v>0.90144800000000003</v>
      </c>
      <c r="AB1485" s="2">
        <v>0.62165400000000004</v>
      </c>
      <c r="AC1485" s="2">
        <v>2.5829999999999998E-3</v>
      </c>
      <c r="AD1485" s="2">
        <v>0.20113200000000001</v>
      </c>
      <c r="AE1485" s="2">
        <v>4.0418000000000003E-2</v>
      </c>
      <c r="AF1485" s="2">
        <v>3.1926999999999997E-2</v>
      </c>
      <c r="AG1485" s="2">
        <v>4.3000000000000002E-5</v>
      </c>
      <c r="AH1485" s="2">
        <v>2.2946999999999999E-2</v>
      </c>
      <c r="AI1485">
        <v>-0.216284</v>
      </c>
      <c r="AJ1485">
        <v>-15.095427000000001</v>
      </c>
      <c r="AK1485">
        <v>-3.5596390000000002</v>
      </c>
      <c r="AL1485">
        <v>-1.464636</v>
      </c>
      <c r="AM1485">
        <v>2.1857999999999999E-2</v>
      </c>
      <c r="AN1485">
        <v>4.3715999999999998E-2</v>
      </c>
      <c r="AO1485">
        <v>1.6393000000000001E-2</v>
      </c>
      <c r="AP1485">
        <v>0.14207700000000001</v>
      </c>
      <c r="AQ1485">
        <v>4.3715999999999998E-2</v>
      </c>
      <c r="AR1485">
        <v>0.38797799999999999</v>
      </c>
      <c r="AS1485">
        <v>0</v>
      </c>
      <c r="AT1485">
        <v>0.72677599999999998</v>
      </c>
      <c r="AU1485">
        <v>0.15847</v>
      </c>
      <c r="AV1485">
        <v>0</v>
      </c>
      <c r="AW1485">
        <v>0</v>
      </c>
      <c r="AX1485">
        <v>0</v>
      </c>
      <c r="AY1485">
        <v>0.163934</v>
      </c>
      <c r="AZ1485">
        <v>3.2786999999999997E-2</v>
      </c>
      <c r="BA1485">
        <v>4.3715999999999998E-2</v>
      </c>
      <c r="BB1485">
        <v>1.2841530000000001</v>
      </c>
      <c r="BC1485">
        <v>0.13114799999999999</v>
      </c>
      <c r="BD1485">
        <v>0</v>
      </c>
      <c r="BE1485">
        <v>0</v>
      </c>
      <c r="BF1485">
        <v>9.8361000000000004E-2</v>
      </c>
      <c r="BG1485">
        <v>0.23497299999999999</v>
      </c>
      <c r="BH1485">
        <v>0.68852500000000005</v>
      </c>
      <c r="BI1485">
        <v>3.8251E-2</v>
      </c>
      <c r="BJ1485">
        <v>1.3989069999999999</v>
      </c>
      <c r="BK1485">
        <v>0</v>
      </c>
      <c r="BL1485">
        <v>3.8251E-2</v>
      </c>
      <c r="BM1485">
        <v>0</v>
      </c>
      <c r="BN1485">
        <v>9.8361000000000004E-2</v>
      </c>
      <c r="BO1485">
        <v>0.14207700000000001</v>
      </c>
      <c r="BP1485">
        <v>6</v>
      </c>
      <c r="BQ1485">
        <v>3</v>
      </c>
      <c r="BR1485">
        <v>0</v>
      </c>
      <c r="BS1485">
        <v>0</v>
      </c>
      <c r="BT1485">
        <v>3</v>
      </c>
      <c r="BU1485">
        <v>0</v>
      </c>
      <c r="BV1485">
        <v>5457.1604589999997</v>
      </c>
      <c r="BW1485">
        <v>150</v>
      </c>
      <c r="BX1485">
        <v>62</v>
      </c>
      <c r="BY1485">
        <v>88</v>
      </c>
      <c r="BZ1485">
        <v>40</v>
      </c>
      <c r="CA1485">
        <v>17</v>
      </c>
      <c r="CB1485">
        <v>1</v>
      </c>
      <c r="CC1485">
        <v>13</v>
      </c>
      <c r="CD1485">
        <v>7</v>
      </c>
      <c r="CE1485">
        <v>0</v>
      </c>
      <c r="CF1485">
        <v>0.41333300000000001</v>
      </c>
      <c r="CG1485">
        <v>0.22666700000000001</v>
      </c>
      <c r="CH1485">
        <v>2063.7211689999999</v>
      </c>
      <c r="CI1485">
        <v>-123.77942899999999</v>
      </c>
      <c r="CJ1485">
        <v>111.442854</v>
      </c>
      <c r="CK1485">
        <v>93.576786999999996</v>
      </c>
      <c r="CL1485">
        <v>168.414794</v>
      </c>
      <c r="CM1485">
        <v>156.995135</v>
      </c>
      <c r="CN1485">
        <v>62.816217999999999</v>
      </c>
      <c r="CO1485">
        <v>63.118102999999998</v>
      </c>
      <c r="CP1485">
        <v>136.70714599999999</v>
      </c>
      <c r="CQ1485">
        <v>121.478077</v>
      </c>
      <c r="CR1485">
        <v>162.14859100000001</v>
      </c>
      <c r="CS1485">
        <v>120.284553</v>
      </c>
      <c r="CT1485">
        <v>128.12948900000001</v>
      </c>
      <c r="CU1485">
        <v>161.71649600000001</v>
      </c>
      <c r="CV1485">
        <v>1.5368170000000001</v>
      </c>
      <c r="CW1485">
        <v>-8.5160619999999998</v>
      </c>
      <c r="CX1485">
        <v>85.889007000000007</v>
      </c>
      <c r="CY1485">
        <v>-127.518754</v>
      </c>
      <c r="CZ1485">
        <v>-5.6141069999999997</v>
      </c>
      <c r="DA1485">
        <v>93.576786999999996</v>
      </c>
      <c r="DB1485">
        <v>-54.002952000000001</v>
      </c>
      <c r="DC1485">
        <v>12.237539999999999</v>
      </c>
      <c r="DD1485">
        <v>107.36809100000001</v>
      </c>
      <c r="DE1485">
        <v>-167.24957000000001</v>
      </c>
      <c r="DF1485">
        <v>-123.77942899999999</v>
      </c>
      <c r="DG1485">
        <v>-103.44509100000001</v>
      </c>
      <c r="DH1485">
        <v>18.889529</v>
      </c>
      <c r="DI1485">
        <v>111.442854</v>
      </c>
      <c r="DJ1485">
        <v>-48.614834999999999</v>
      </c>
      <c r="DK1485">
        <v>-122.402798</v>
      </c>
      <c r="DL1485">
        <v>-154.617592</v>
      </c>
      <c r="DM1485">
        <v>-112.02235</v>
      </c>
      <c r="DN1485">
        <v>-54.558348000000002</v>
      </c>
      <c r="DO1485">
        <v>127.410844</v>
      </c>
      <c r="DP1485">
        <v>-151.83211600000001</v>
      </c>
      <c r="DQ1485">
        <v>-50.941735000000001</v>
      </c>
      <c r="DR1485">
        <v>103.136504</v>
      </c>
      <c r="DS1485">
        <v>-107.677081</v>
      </c>
      <c r="DT1485">
        <v>-41.712676999999999</v>
      </c>
      <c r="DU1485">
        <v>144.02691300000001</v>
      </c>
      <c r="DV1485">
        <v>-103.704072</v>
      </c>
      <c r="DW1485">
        <v>-71.384129999999999</v>
      </c>
      <c r="DX1485">
        <v>69.535244000000006</v>
      </c>
      <c r="DY1485">
        <v>-142.21677500000001</v>
      </c>
      <c r="DZ1485">
        <v>-75.165583999999996</v>
      </c>
      <c r="EA1485">
        <v>49.553545</v>
      </c>
      <c r="EB1485">
        <v>-128.981504</v>
      </c>
      <c r="EC1485">
        <v>25.358461999999999</v>
      </c>
      <c r="ED1485">
        <v>4.2518250000000002</v>
      </c>
      <c r="EE1485">
        <v>5.5602309999999999</v>
      </c>
      <c r="EF1485">
        <v>2.8613650000000002</v>
      </c>
      <c r="EG1485">
        <v>10.338452</v>
      </c>
      <c r="EH1485">
        <v>6.2599150000000003</v>
      </c>
      <c r="EI1485">
        <v>7.4262420000000002</v>
      </c>
      <c r="EJ1485">
        <v>3.5408149999999998</v>
      </c>
      <c r="EK1485">
        <v>6.0774990000000004</v>
      </c>
      <c r="EL1485">
        <v>12.555344</v>
      </c>
      <c r="EM1485">
        <v>9.5985410000000009</v>
      </c>
      <c r="EN1485">
        <v>12.165155</v>
      </c>
      <c r="EO1485">
        <v>17.712413999999999</v>
      </c>
      <c r="EP1485">
        <v>18.368213999999998</v>
      </c>
      <c r="EQ1485">
        <v>129.01538600000001</v>
      </c>
      <c r="ER1485">
        <v>4.1911300000000002</v>
      </c>
      <c r="ES1485">
        <v>14.226781000000001</v>
      </c>
      <c r="ET1485">
        <v>67.348882000000003</v>
      </c>
      <c r="EU1485">
        <v>3.8247490000000002</v>
      </c>
      <c r="EV1485">
        <v>2.8613650000000002</v>
      </c>
      <c r="EW1485">
        <v>27.275697000000001</v>
      </c>
      <c r="EX1485">
        <v>5.2719110000000002</v>
      </c>
      <c r="EY1485">
        <v>4.3919110000000003</v>
      </c>
      <c r="EZ1485">
        <v>35.278689999999997</v>
      </c>
      <c r="FA1485">
        <v>4.2518250000000002</v>
      </c>
      <c r="FB1485">
        <v>8.2352329999999991</v>
      </c>
      <c r="FC1485">
        <v>5.5663720000000003</v>
      </c>
      <c r="FD1485">
        <v>5.5602309999999999</v>
      </c>
      <c r="FE1485">
        <v>15.3369</v>
      </c>
      <c r="FF1485">
        <v>14.047348</v>
      </c>
      <c r="FG1485">
        <v>59.110380999999997</v>
      </c>
      <c r="FH1485">
        <v>6.4606490000000001</v>
      </c>
      <c r="FI1485">
        <v>5.5051670000000001</v>
      </c>
      <c r="FJ1485">
        <v>14.20833</v>
      </c>
      <c r="FK1485">
        <v>8.5847949999999997</v>
      </c>
      <c r="FL1485">
        <v>3.6411600000000002</v>
      </c>
      <c r="FM1485">
        <v>15.604417</v>
      </c>
      <c r="FN1485">
        <v>126.038499</v>
      </c>
      <c r="FO1485">
        <v>34.426561999999997</v>
      </c>
      <c r="FP1485">
        <v>76.789765000000003</v>
      </c>
      <c r="FQ1485">
        <v>14.087643999999999</v>
      </c>
      <c r="FR1485">
        <v>20.527577000000001</v>
      </c>
      <c r="FS1485">
        <v>130.07271900000001</v>
      </c>
      <c r="FT1485">
        <v>61.358635</v>
      </c>
      <c r="FU1485">
        <v>32.305342000000003</v>
      </c>
      <c r="FV1485">
        <v>135.88356099999999</v>
      </c>
      <c r="FW1485">
        <v>95.949259999999995</v>
      </c>
    </row>
    <row r="1486" spans="1:179" x14ac:dyDescent="0.45">
      <c r="A1486" s="1">
        <v>1736</v>
      </c>
      <c r="B1486" t="s">
        <v>188</v>
      </c>
      <c r="C1486">
        <v>3</v>
      </c>
      <c r="D1486" t="s">
        <v>174</v>
      </c>
      <c r="E1486" t="s">
        <v>201</v>
      </c>
      <c r="F1486">
        <v>7</v>
      </c>
      <c r="G1486">
        <v>3</v>
      </c>
      <c r="H1486" t="str">
        <f t="shared" si="138"/>
        <v>Baja Estimulación</v>
      </c>
      <c r="I1486">
        <v>5</v>
      </c>
      <c r="J1486" t="str">
        <f t="shared" si="139"/>
        <v xml:space="preserve"> Moderado Dominio</v>
      </c>
      <c r="K1486">
        <v>3</v>
      </c>
      <c r="L1486" t="str">
        <f t="shared" si="140"/>
        <v>Estrés Bajo</v>
      </c>
      <c r="M1486">
        <v>6.6</v>
      </c>
      <c r="N1486">
        <v>5.7</v>
      </c>
      <c r="O1486">
        <v>2.2000000000000002</v>
      </c>
      <c r="P1486">
        <v>6.2</v>
      </c>
      <c r="Q1486">
        <v>5.8</v>
      </c>
      <c r="R1486" t="str">
        <f t="shared" si="141"/>
        <v>Esfuerzo Moderado</v>
      </c>
      <c r="S1486">
        <v>6.3</v>
      </c>
      <c r="T1486" t="str">
        <f t="shared" si="142"/>
        <v>Performance Moderada</v>
      </c>
      <c r="U1486">
        <v>2.8</v>
      </c>
      <c r="V1486" t="str">
        <f t="shared" si="143"/>
        <v>Frustación Baja</v>
      </c>
      <c r="W1486">
        <v>55.2</v>
      </c>
      <c r="X1486">
        <v>0</v>
      </c>
      <c r="Z1486">
        <v>185.469616</v>
      </c>
      <c r="AA1486">
        <v>0.92226900000000001</v>
      </c>
      <c r="AB1486" s="2">
        <v>0.81462999999999997</v>
      </c>
      <c r="AC1486" s="2">
        <v>6.3299999999999999E-4</v>
      </c>
      <c r="AD1486" s="2">
        <v>4.4179999999999997E-2</v>
      </c>
      <c r="AE1486" s="2">
        <v>7.5033000000000002E-2</v>
      </c>
      <c r="AF1486" s="2">
        <v>5.5482999999999998E-2</v>
      </c>
      <c r="AG1486" s="2">
        <v>1.7E-5</v>
      </c>
      <c r="AH1486" s="2">
        <v>2.1736999999999999E-2</v>
      </c>
      <c r="AI1486">
        <v>-0.108043</v>
      </c>
      <c r="AJ1486">
        <v>-6.7974439999999996</v>
      </c>
      <c r="AK1486">
        <v>-5.5545270000000002</v>
      </c>
      <c r="AL1486">
        <v>-1.4587889999999999</v>
      </c>
      <c r="AM1486">
        <v>2.7149E-2</v>
      </c>
      <c r="AN1486">
        <v>2.7149E-2</v>
      </c>
      <c r="AO1486">
        <v>1.3575E-2</v>
      </c>
      <c r="AP1486">
        <v>0.25339400000000001</v>
      </c>
      <c r="AQ1486">
        <v>0</v>
      </c>
      <c r="AR1486">
        <v>0.36651600000000001</v>
      </c>
      <c r="AS1486">
        <v>0</v>
      </c>
      <c r="AT1486">
        <v>0.59728499999999995</v>
      </c>
      <c r="AU1486">
        <v>0.26696799999999998</v>
      </c>
      <c r="AV1486">
        <v>9.0500000000000008E-3</v>
      </c>
      <c r="AW1486">
        <v>1.3575E-2</v>
      </c>
      <c r="AX1486">
        <v>0.217195</v>
      </c>
      <c r="AY1486">
        <v>0.90497700000000003</v>
      </c>
      <c r="AZ1486">
        <v>4.9773999999999999E-2</v>
      </c>
      <c r="BA1486">
        <v>0</v>
      </c>
      <c r="BB1486">
        <v>0.71945700000000001</v>
      </c>
      <c r="BC1486">
        <v>0.73755700000000002</v>
      </c>
      <c r="BD1486">
        <v>2.2623999999999998E-2</v>
      </c>
      <c r="BE1486">
        <v>0</v>
      </c>
      <c r="BF1486">
        <v>6.3348000000000002E-2</v>
      </c>
      <c r="BG1486">
        <v>0.94117600000000001</v>
      </c>
      <c r="BH1486">
        <v>0.49321300000000001</v>
      </c>
      <c r="BI1486">
        <v>0</v>
      </c>
      <c r="BJ1486">
        <v>0.47511300000000001</v>
      </c>
      <c r="BK1486">
        <v>0</v>
      </c>
      <c r="BL1486">
        <v>4.0724000000000003E-2</v>
      </c>
      <c r="BM1486">
        <v>9.0497999999999995E-2</v>
      </c>
      <c r="BN1486">
        <v>0</v>
      </c>
      <c r="BO1486">
        <v>0.14932100000000001</v>
      </c>
      <c r="BP1486">
        <v>19</v>
      </c>
      <c r="BQ1486">
        <v>10</v>
      </c>
      <c r="BR1486">
        <v>0</v>
      </c>
      <c r="BS1486">
        <v>2</v>
      </c>
      <c r="BT1486">
        <v>1</v>
      </c>
      <c r="BU1486">
        <v>3</v>
      </c>
      <c r="BV1486">
        <v>9920.9008379999996</v>
      </c>
      <c r="BW1486">
        <v>136</v>
      </c>
      <c r="BX1486">
        <v>61</v>
      </c>
      <c r="BY1486">
        <v>75</v>
      </c>
      <c r="BZ1486">
        <v>30</v>
      </c>
      <c r="CA1486">
        <v>10</v>
      </c>
      <c r="CB1486">
        <v>1</v>
      </c>
      <c r="CC1486">
        <v>14</v>
      </c>
      <c r="CD1486">
        <v>8</v>
      </c>
      <c r="CE1486">
        <v>0</v>
      </c>
      <c r="CF1486">
        <v>0.44852900000000001</v>
      </c>
      <c r="CG1486">
        <v>0.13333300000000001</v>
      </c>
      <c r="CH1486">
        <v>2092.793956</v>
      </c>
      <c r="CI1486">
        <v>-118.479967</v>
      </c>
      <c r="CJ1486">
        <v>108.83110000000001</v>
      </c>
      <c r="CK1486">
        <v>92.567760000000007</v>
      </c>
      <c r="CL1486">
        <v>150.77132</v>
      </c>
      <c r="CM1486">
        <v>156.642732</v>
      </c>
      <c r="CN1486">
        <v>68.730801999999997</v>
      </c>
      <c r="CO1486">
        <v>64.887189000000006</v>
      </c>
      <c r="CP1486">
        <v>127.571602</v>
      </c>
      <c r="CQ1486">
        <v>120.66380700000001</v>
      </c>
      <c r="CR1486">
        <v>160.69234299999999</v>
      </c>
      <c r="CS1486">
        <v>116.319864</v>
      </c>
      <c r="CT1486">
        <v>122.76411899999999</v>
      </c>
      <c r="CU1486">
        <v>169.502432</v>
      </c>
      <c r="CV1486">
        <v>107.960539</v>
      </c>
      <c r="CW1486">
        <v>-14.021296</v>
      </c>
      <c r="CX1486">
        <v>63.758764999999997</v>
      </c>
      <c r="CY1486">
        <v>-153.39876799999999</v>
      </c>
      <c r="CZ1486">
        <v>-6.4475449999999999</v>
      </c>
      <c r="DA1486">
        <v>92.567760000000007</v>
      </c>
      <c r="DB1486">
        <v>-80.740219999999994</v>
      </c>
      <c r="DC1486">
        <v>3.5806049999999998</v>
      </c>
      <c r="DD1486">
        <v>113.341404</v>
      </c>
      <c r="DE1486">
        <v>-163.558391</v>
      </c>
      <c r="DF1486">
        <v>-118.479967</v>
      </c>
      <c r="DG1486">
        <v>-108.766046</v>
      </c>
      <c r="DH1486">
        <v>14.527194</v>
      </c>
      <c r="DI1486">
        <v>108.83110000000001</v>
      </c>
      <c r="DJ1486">
        <v>-51.498891999999998</v>
      </c>
      <c r="DK1486">
        <v>-106.239178</v>
      </c>
      <c r="DL1486">
        <v>-145.04454899999999</v>
      </c>
      <c r="DM1486">
        <v>-124.467483</v>
      </c>
      <c r="DN1486">
        <v>-54.816291999999997</v>
      </c>
      <c r="DO1486">
        <v>110.76784000000001</v>
      </c>
      <c r="DP1486">
        <v>-142.91953899999999</v>
      </c>
      <c r="DQ1486">
        <v>-42.072892000000003</v>
      </c>
      <c r="DR1486">
        <v>88.264330000000001</v>
      </c>
      <c r="DS1486">
        <v>-96.570531000000003</v>
      </c>
      <c r="DT1486">
        <v>-51.201906999999999</v>
      </c>
      <c r="DU1486">
        <v>159.28171499999999</v>
      </c>
      <c r="DV1486">
        <v>-116.91893899999999</v>
      </c>
      <c r="DW1486">
        <v>-61.857878999999997</v>
      </c>
      <c r="DX1486">
        <v>-48.795654999999996</v>
      </c>
      <c r="DY1486">
        <v>-127.683661</v>
      </c>
      <c r="DZ1486">
        <v>-57.688065999999999</v>
      </c>
      <c r="EA1486">
        <v>16.277598999999999</v>
      </c>
      <c r="EB1486">
        <v>-99.319168000000005</v>
      </c>
      <c r="EC1486">
        <v>23.137428</v>
      </c>
      <c r="ED1486">
        <v>3.7506979999999999</v>
      </c>
      <c r="EE1486">
        <v>5.0918169999999998</v>
      </c>
      <c r="EF1486">
        <v>1.228896</v>
      </c>
      <c r="EG1486">
        <v>10.046290000000001</v>
      </c>
      <c r="EH1486">
        <v>5.7635529999999999</v>
      </c>
      <c r="EI1486">
        <v>3.5453679999999999</v>
      </c>
      <c r="EJ1486">
        <v>4.6773639999999999</v>
      </c>
      <c r="EK1486">
        <v>8.0695580000000007</v>
      </c>
      <c r="EL1486">
        <v>17.165298</v>
      </c>
      <c r="EM1486">
        <v>33.940004999999999</v>
      </c>
      <c r="EN1486">
        <v>12.344044</v>
      </c>
      <c r="EO1486">
        <v>37.318108000000002</v>
      </c>
      <c r="EP1486">
        <v>16.004003000000001</v>
      </c>
      <c r="EQ1486">
        <v>47.251842000000003</v>
      </c>
      <c r="ER1486">
        <v>3.9781219999999999</v>
      </c>
      <c r="ES1486">
        <v>10.903483</v>
      </c>
      <c r="ET1486">
        <v>31.325738000000001</v>
      </c>
      <c r="EU1486">
        <v>2.5137330000000002</v>
      </c>
      <c r="EV1486">
        <v>1.228896</v>
      </c>
      <c r="EW1486">
        <v>8.3773350000000004</v>
      </c>
      <c r="EX1486">
        <v>3.494577</v>
      </c>
      <c r="EY1486">
        <v>6.6336320000000004</v>
      </c>
      <c r="EZ1486">
        <v>44.537322000000003</v>
      </c>
      <c r="FA1486">
        <v>3.7506979999999999</v>
      </c>
      <c r="FB1486">
        <v>6.3209910000000002</v>
      </c>
      <c r="FC1486">
        <v>5.1320050000000004</v>
      </c>
      <c r="FD1486">
        <v>5.0918169999999998</v>
      </c>
      <c r="FE1486">
        <v>20.716282</v>
      </c>
      <c r="FF1486">
        <v>9.4075729999999993</v>
      </c>
      <c r="FG1486">
        <v>85.190944000000002</v>
      </c>
      <c r="FH1486">
        <v>4.1691750000000001</v>
      </c>
      <c r="FI1486">
        <v>3.3742890000000001</v>
      </c>
      <c r="FJ1486">
        <v>24.156312</v>
      </c>
      <c r="FK1486">
        <v>68.465530999999999</v>
      </c>
      <c r="FL1486">
        <v>48.297404</v>
      </c>
      <c r="FM1486">
        <v>58.407496999999999</v>
      </c>
      <c r="FN1486">
        <v>125.243343</v>
      </c>
      <c r="FO1486">
        <v>26.610491</v>
      </c>
      <c r="FP1486">
        <v>22.376341</v>
      </c>
      <c r="FQ1486">
        <v>14.700096</v>
      </c>
      <c r="FR1486">
        <v>56.890501999999998</v>
      </c>
      <c r="FS1486">
        <v>132.09403800000001</v>
      </c>
      <c r="FT1486">
        <v>85.174404999999993</v>
      </c>
      <c r="FU1486">
        <v>58.846294999999998</v>
      </c>
      <c r="FV1486">
        <v>134.05989600000001</v>
      </c>
      <c r="FW1486">
        <v>117.36659</v>
      </c>
    </row>
    <row r="1487" spans="1:179" x14ac:dyDescent="0.45">
      <c r="A1487" s="1">
        <v>1737</v>
      </c>
      <c r="B1487" t="s">
        <v>188</v>
      </c>
      <c r="C1487">
        <v>3</v>
      </c>
      <c r="D1487" t="s">
        <v>174</v>
      </c>
      <c r="E1487" t="s">
        <v>201</v>
      </c>
      <c r="F1487">
        <v>7</v>
      </c>
      <c r="G1487">
        <v>3</v>
      </c>
      <c r="H1487" t="str">
        <f t="shared" si="138"/>
        <v>Baja Estimulación</v>
      </c>
      <c r="I1487">
        <v>5</v>
      </c>
      <c r="J1487" t="str">
        <f t="shared" si="139"/>
        <v xml:space="preserve"> Moderado Dominio</v>
      </c>
      <c r="K1487">
        <v>3</v>
      </c>
      <c r="L1487" t="str">
        <f t="shared" si="140"/>
        <v>Estrés Bajo</v>
      </c>
      <c r="M1487">
        <v>6.6</v>
      </c>
      <c r="N1487">
        <v>5.7</v>
      </c>
      <c r="O1487">
        <v>2.2000000000000002</v>
      </c>
      <c r="P1487">
        <v>6.2</v>
      </c>
      <c r="Q1487">
        <v>5.8</v>
      </c>
      <c r="R1487" t="str">
        <f t="shared" si="141"/>
        <v>Esfuerzo Moderado</v>
      </c>
      <c r="S1487">
        <v>6.3</v>
      </c>
      <c r="T1487" t="str">
        <f t="shared" si="142"/>
        <v>Performance Moderada</v>
      </c>
      <c r="U1487">
        <v>2.8</v>
      </c>
      <c r="V1487" t="str">
        <f t="shared" si="143"/>
        <v>Frustación Baja</v>
      </c>
      <c r="W1487">
        <v>55.2</v>
      </c>
      <c r="X1487">
        <v>0</v>
      </c>
      <c r="Z1487">
        <v>174.78850299999999</v>
      </c>
      <c r="AA1487">
        <v>0.91447500000000004</v>
      </c>
      <c r="AB1487" s="2">
        <v>0.66763399999999995</v>
      </c>
      <c r="AC1487" s="2">
        <v>2.0960000000000002E-3</v>
      </c>
      <c r="AD1487" s="2">
        <v>6.4762E-2</v>
      </c>
      <c r="AE1487" s="2">
        <v>0.10079100000000001</v>
      </c>
      <c r="AF1487" s="2">
        <v>4.8216000000000002E-2</v>
      </c>
      <c r="AG1487" s="2">
        <v>5.3000000000000001E-5</v>
      </c>
      <c r="AH1487" s="2">
        <v>3.7629999999999997E-2</v>
      </c>
      <c r="AI1487">
        <v>-0.15004899999999999</v>
      </c>
      <c r="AJ1487">
        <v>-7.124784</v>
      </c>
      <c r="AK1487">
        <v>-2.6836950000000002</v>
      </c>
      <c r="AL1487">
        <v>-0.68212499999999998</v>
      </c>
      <c r="AM1487">
        <v>0</v>
      </c>
      <c r="AN1487">
        <v>6.2856999999999996E-2</v>
      </c>
      <c r="AO1487">
        <v>0.102857</v>
      </c>
      <c r="AP1487">
        <v>0.382857</v>
      </c>
      <c r="AQ1487">
        <v>5.7142999999999999E-2</v>
      </c>
      <c r="AR1487">
        <v>0.51428600000000002</v>
      </c>
      <c r="AS1487">
        <v>1.1429E-2</v>
      </c>
      <c r="AT1487">
        <v>0.69142899999999996</v>
      </c>
      <c r="AU1487">
        <v>0.12</v>
      </c>
      <c r="AV1487">
        <v>1.1429E-2</v>
      </c>
      <c r="AW1487">
        <v>0.26285700000000001</v>
      </c>
      <c r="AX1487">
        <v>0.47428599999999999</v>
      </c>
      <c r="AY1487">
        <v>0.98285699999999998</v>
      </c>
      <c r="AZ1487">
        <v>5.7140000000000003E-3</v>
      </c>
      <c r="BA1487">
        <v>5.1429000000000002E-2</v>
      </c>
      <c r="BB1487">
        <v>0.37142900000000001</v>
      </c>
      <c r="BC1487">
        <v>0.611429</v>
      </c>
      <c r="BD1487">
        <v>5.1429000000000002E-2</v>
      </c>
      <c r="BE1487">
        <v>0</v>
      </c>
      <c r="BF1487">
        <v>0.41714299999999999</v>
      </c>
      <c r="BG1487">
        <v>1.2514289999999999</v>
      </c>
      <c r="BH1487">
        <v>1.274286</v>
      </c>
      <c r="BI1487">
        <v>0</v>
      </c>
      <c r="BJ1487">
        <v>9.7142999999999993E-2</v>
      </c>
      <c r="BK1487">
        <v>0</v>
      </c>
      <c r="BL1487">
        <v>0</v>
      </c>
      <c r="BM1487">
        <v>4.5713999999999998E-2</v>
      </c>
      <c r="BN1487">
        <v>0</v>
      </c>
      <c r="BO1487">
        <v>0.36</v>
      </c>
      <c r="BP1487">
        <v>19</v>
      </c>
      <c r="BQ1487">
        <v>14</v>
      </c>
      <c r="BR1487">
        <v>0</v>
      </c>
      <c r="BS1487">
        <v>3</v>
      </c>
      <c r="BT1487">
        <v>0</v>
      </c>
      <c r="BU1487">
        <v>1</v>
      </c>
      <c r="BV1487">
        <v>13484.753559999999</v>
      </c>
      <c r="BW1487">
        <v>143</v>
      </c>
      <c r="BX1487">
        <v>77</v>
      </c>
      <c r="BY1487">
        <v>66</v>
      </c>
      <c r="BZ1487">
        <v>28</v>
      </c>
      <c r="CA1487">
        <v>10</v>
      </c>
      <c r="CB1487">
        <v>1</v>
      </c>
      <c r="CC1487">
        <v>15</v>
      </c>
      <c r="CD1487">
        <v>8</v>
      </c>
      <c r="CE1487">
        <v>4</v>
      </c>
      <c r="CF1487">
        <v>0.538462</v>
      </c>
      <c r="CG1487">
        <v>0.108696</v>
      </c>
      <c r="CH1487">
        <v>2090.3851009999998</v>
      </c>
      <c r="CI1487">
        <v>-118.114926</v>
      </c>
      <c r="CJ1487">
        <v>108.948593</v>
      </c>
      <c r="CK1487">
        <v>92.427267999999998</v>
      </c>
      <c r="CL1487">
        <v>154.888102</v>
      </c>
      <c r="CM1487">
        <v>157.01695799999999</v>
      </c>
      <c r="CN1487">
        <v>68.948792999999995</v>
      </c>
      <c r="CO1487">
        <v>64.943835000000007</v>
      </c>
      <c r="CP1487">
        <v>127.514144</v>
      </c>
      <c r="CQ1487">
        <v>112.441277</v>
      </c>
      <c r="CR1487">
        <v>163.489418</v>
      </c>
      <c r="CS1487">
        <v>121.145308</v>
      </c>
      <c r="CT1487">
        <v>122.81710699999999</v>
      </c>
      <c r="CU1487">
        <v>161.32294400000001</v>
      </c>
      <c r="CV1487">
        <v>77.468100000000007</v>
      </c>
      <c r="CW1487">
        <v>-12.968455000000001</v>
      </c>
      <c r="CX1487">
        <v>68.245952000000003</v>
      </c>
      <c r="CY1487">
        <v>-155.334937</v>
      </c>
      <c r="CZ1487">
        <v>-6.3822869999999998</v>
      </c>
      <c r="DA1487">
        <v>92.427267999999998</v>
      </c>
      <c r="DB1487">
        <v>-78.833225999999996</v>
      </c>
      <c r="DC1487">
        <v>4.3015610000000004</v>
      </c>
      <c r="DD1487">
        <v>112.54190699999999</v>
      </c>
      <c r="DE1487">
        <v>-170.26145299999999</v>
      </c>
      <c r="DF1487">
        <v>-118.114926</v>
      </c>
      <c r="DG1487">
        <v>-107.61917200000001</v>
      </c>
      <c r="DH1487">
        <v>15.554309999999999</v>
      </c>
      <c r="DI1487">
        <v>108.948593</v>
      </c>
      <c r="DJ1487">
        <v>-50.119508000000003</v>
      </c>
      <c r="DK1487">
        <v>-107.085539</v>
      </c>
      <c r="DL1487">
        <v>-126.60066</v>
      </c>
      <c r="DM1487">
        <v>-123.305887</v>
      </c>
      <c r="DN1487">
        <v>-49.407733999999998</v>
      </c>
      <c r="DO1487">
        <v>104.239029</v>
      </c>
      <c r="DP1487">
        <v>-115.255336</v>
      </c>
      <c r="DQ1487">
        <v>-45.676693</v>
      </c>
      <c r="DR1487">
        <v>102.229702</v>
      </c>
      <c r="DS1487">
        <v>-61.156880000000001</v>
      </c>
      <c r="DT1487">
        <v>-41.596687000000003</v>
      </c>
      <c r="DU1487">
        <v>158.388948</v>
      </c>
      <c r="DV1487">
        <v>-109.362128</v>
      </c>
      <c r="DW1487">
        <v>-75.725738000000007</v>
      </c>
      <c r="DX1487">
        <v>-21.747161999999999</v>
      </c>
      <c r="DY1487">
        <v>-126.599177</v>
      </c>
      <c r="DZ1487">
        <v>-75.183914000000001</v>
      </c>
      <c r="EA1487">
        <v>33.987372999999998</v>
      </c>
      <c r="EB1487">
        <v>-65.634639000000007</v>
      </c>
      <c r="EC1487">
        <v>22.951682000000002</v>
      </c>
      <c r="ED1487">
        <v>3.9481310000000001</v>
      </c>
      <c r="EE1487">
        <v>5.6990999999999996</v>
      </c>
      <c r="EF1487">
        <v>0.939662</v>
      </c>
      <c r="EG1487">
        <v>12.344897</v>
      </c>
      <c r="EH1487">
        <v>4.8426159999999996</v>
      </c>
      <c r="EI1487">
        <v>3.6386409999999998</v>
      </c>
      <c r="EJ1487">
        <v>4.0021019999999998</v>
      </c>
      <c r="EK1487">
        <v>6.8169339999999998</v>
      </c>
      <c r="EL1487">
        <v>26.718115999999998</v>
      </c>
      <c r="EM1487">
        <v>14.187236</v>
      </c>
      <c r="EN1487">
        <v>11.207939</v>
      </c>
      <c r="EO1487">
        <v>23.051366000000002</v>
      </c>
      <c r="EP1487">
        <v>22.647117999999999</v>
      </c>
      <c r="EQ1487">
        <v>97.304259000000002</v>
      </c>
      <c r="ER1487">
        <v>4.3303719999999997</v>
      </c>
      <c r="ES1487">
        <v>13.531558</v>
      </c>
      <c r="ET1487">
        <v>21.411989999999999</v>
      </c>
      <c r="EU1487">
        <v>2.9661080000000002</v>
      </c>
      <c r="EV1487">
        <v>0.939662</v>
      </c>
      <c r="EW1487">
        <v>9.3894439999999992</v>
      </c>
      <c r="EX1487">
        <v>3.450072</v>
      </c>
      <c r="EY1487">
        <v>5.7063730000000001</v>
      </c>
      <c r="EZ1487">
        <v>2.1901389999999998</v>
      </c>
      <c r="FA1487">
        <v>3.9481310000000001</v>
      </c>
      <c r="FB1487">
        <v>3.533534</v>
      </c>
      <c r="FC1487">
        <v>4.7819209999999996</v>
      </c>
      <c r="FD1487">
        <v>5.6990999999999996</v>
      </c>
      <c r="FE1487">
        <v>16.633945000000001</v>
      </c>
      <c r="FF1487">
        <v>10.5139</v>
      </c>
      <c r="FG1487">
        <v>111.04306200000001</v>
      </c>
      <c r="FH1487">
        <v>2.1646770000000002</v>
      </c>
      <c r="FI1487">
        <v>13.404434</v>
      </c>
      <c r="FJ1487">
        <v>30.721671000000001</v>
      </c>
      <c r="FK1487">
        <v>100.157274</v>
      </c>
      <c r="FL1487">
        <v>15.259596</v>
      </c>
      <c r="FM1487">
        <v>28.895430999999999</v>
      </c>
      <c r="FN1487">
        <v>143.07216</v>
      </c>
      <c r="FO1487">
        <v>28.392906</v>
      </c>
      <c r="FP1487">
        <v>10.250393000000001</v>
      </c>
      <c r="FQ1487">
        <v>12.428917999999999</v>
      </c>
      <c r="FR1487">
        <v>25.444355000000002</v>
      </c>
      <c r="FS1487">
        <v>129.223446</v>
      </c>
      <c r="FT1487">
        <v>99.328980999999999</v>
      </c>
      <c r="FU1487">
        <v>35.697347999999998</v>
      </c>
      <c r="FV1487">
        <v>119.282011</v>
      </c>
      <c r="FW1487">
        <v>145.05312799999999</v>
      </c>
    </row>
    <row r="1488" spans="1:179" x14ac:dyDescent="0.45">
      <c r="A1488" s="1">
        <v>1738</v>
      </c>
      <c r="B1488" t="s">
        <v>188</v>
      </c>
      <c r="C1488">
        <v>3</v>
      </c>
      <c r="D1488" t="s">
        <v>174</v>
      </c>
      <c r="E1488" t="s">
        <v>201</v>
      </c>
      <c r="F1488">
        <v>7</v>
      </c>
      <c r="G1488">
        <v>3</v>
      </c>
      <c r="H1488" t="str">
        <f t="shared" si="138"/>
        <v>Baja Estimulación</v>
      </c>
      <c r="I1488">
        <v>5</v>
      </c>
      <c r="J1488" t="str">
        <f t="shared" si="139"/>
        <v xml:space="preserve"> Moderado Dominio</v>
      </c>
      <c r="K1488">
        <v>3</v>
      </c>
      <c r="L1488" t="str">
        <f t="shared" si="140"/>
        <v>Estrés Bajo</v>
      </c>
      <c r="M1488">
        <v>6.6</v>
      </c>
      <c r="N1488">
        <v>5.7</v>
      </c>
      <c r="O1488">
        <v>2.2000000000000002</v>
      </c>
      <c r="P1488">
        <v>6.2</v>
      </c>
      <c r="Q1488">
        <v>5.8</v>
      </c>
      <c r="R1488" t="str">
        <f t="shared" si="141"/>
        <v>Esfuerzo Moderado</v>
      </c>
      <c r="S1488">
        <v>6.3</v>
      </c>
      <c r="T1488" t="str">
        <f t="shared" si="142"/>
        <v>Performance Moderada</v>
      </c>
      <c r="U1488">
        <v>2.8</v>
      </c>
      <c r="V1488" t="str">
        <f t="shared" si="143"/>
        <v>Frustación Baja</v>
      </c>
      <c r="W1488">
        <v>55.2</v>
      </c>
      <c r="X1488">
        <v>0</v>
      </c>
      <c r="Z1488">
        <v>190.26658499999999</v>
      </c>
      <c r="AA1488">
        <v>0.89652600000000005</v>
      </c>
      <c r="AB1488" s="2">
        <v>0.59781200000000001</v>
      </c>
      <c r="AC1488" s="2">
        <v>5.4489999999999999E-3</v>
      </c>
      <c r="AD1488" s="2">
        <v>0.14776900000000001</v>
      </c>
      <c r="AE1488" s="2">
        <v>8.7082999999999994E-2</v>
      </c>
      <c r="AF1488" s="2">
        <v>3.2917000000000002E-2</v>
      </c>
      <c r="AG1488" s="2">
        <v>1.4E-5</v>
      </c>
      <c r="AH1488" s="2">
        <v>4.0621999999999998E-2</v>
      </c>
      <c r="AI1488">
        <v>-0.182589</v>
      </c>
      <c r="AJ1488">
        <v>-11.171141</v>
      </c>
      <c r="AK1488">
        <v>0.18418799999999999</v>
      </c>
      <c r="AL1488">
        <v>1.113472</v>
      </c>
      <c r="AM1488">
        <v>1.5789000000000001E-2</v>
      </c>
      <c r="AN1488">
        <v>0.1</v>
      </c>
      <c r="AO1488">
        <v>0.12105299999999999</v>
      </c>
      <c r="AP1488">
        <v>0.147368</v>
      </c>
      <c r="AQ1488">
        <v>4.7368E-2</v>
      </c>
      <c r="AR1488">
        <v>0.37368400000000002</v>
      </c>
      <c r="AS1488">
        <v>0</v>
      </c>
      <c r="AT1488">
        <v>0.70526299999999997</v>
      </c>
      <c r="AU1488">
        <v>4.7368E-2</v>
      </c>
      <c r="AV1488">
        <v>5.7895000000000002E-2</v>
      </c>
      <c r="AW1488">
        <v>6.8420999999999996E-2</v>
      </c>
      <c r="AX1488">
        <v>0.115789</v>
      </c>
      <c r="AY1488">
        <v>0.31578899999999999</v>
      </c>
      <c r="AZ1488">
        <v>0</v>
      </c>
      <c r="BA1488">
        <v>3.1579000000000003E-2</v>
      </c>
      <c r="BB1488">
        <v>0.5</v>
      </c>
      <c r="BC1488">
        <v>0.17894699999999999</v>
      </c>
      <c r="BD1488">
        <v>5.2631999999999998E-2</v>
      </c>
      <c r="BE1488">
        <v>0</v>
      </c>
      <c r="BF1488">
        <v>0.18421100000000001</v>
      </c>
      <c r="BG1488">
        <v>0.32105299999999998</v>
      </c>
      <c r="BH1488">
        <v>0.65263199999999999</v>
      </c>
      <c r="BI1488">
        <v>0</v>
      </c>
      <c r="BJ1488">
        <v>1.052632</v>
      </c>
      <c r="BK1488">
        <v>0</v>
      </c>
      <c r="BL1488">
        <v>3.1579000000000003E-2</v>
      </c>
      <c r="BM1488">
        <v>0</v>
      </c>
      <c r="BN1488">
        <v>2.1052999999999999E-2</v>
      </c>
      <c r="BO1488">
        <v>0.36315799999999998</v>
      </c>
      <c r="BP1488">
        <v>7</v>
      </c>
      <c r="BQ1488">
        <v>5</v>
      </c>
      <c r="BR1488">
        <v>0</v>
      </c>
      <c r="BS1488">
        <v>0</v>
      </c>
      <c r="BT1488">
        <v>0</v>
      </c>
      <c r="BU1488">
        <v>1</v>
      </c>
      <c r="BV1488">
        <v>5797.5594970000002</v>
      </c>
      <c r="BW1488">
        <v>247</v>
      </c>
      <c r="BX1488">
        <v>175</v>
      </c>
      <c r="BY1488">
        <v>72</v>
      </c>
      <c r="BZ1488">
        <v>0</v>
      </c>
      <c r="CA1488">
        <v>27</v>
      </c>
      <c r="CB1488">
        <v>0</v>
      </c>
      <c r="CC1488">
        <v>32</v>
      </c>
      <c r="CD1488">
        <v>3</v>
      </c>
      <c r="CE1488">
        <v>3</v>
      </c>
      <c r="CF1488">
        <v>0.70850199999999997</v>
      </c>
      <c r="CG1488">
        <v>0.130435</v>
      </c>
      <c r="CH1488">
        <v>2094.6275989999999</v>
      </c>
      <c r="CI1488">
        <v>-118.827208</v>
      </c>
      <c r="CJ1488">
        <v>110.71013000000001</v>
      </c>
      <c r="CK1488">
        <v>92.532702999999998</v>
      </c>
      <c r="CL1488">
        <v>146.647412</v>
      </c>
      <c r="CM1488">
        <v>156.24336199999999</v>
      </c>
      <c r="CN1488">
        <v>67.147921999999994</v>
      </c>
      <c r="CO1488">
        <v>64.201479000000006</v>
      </c>
      <c r="CP1488">
        <v>129.51442299999999</v>
      </c>
      <c r="CQ1488">
        <v>124.545305</v>
      </c>
      <c r="CR1488">
        <v>160.15856500000001</v>
      </c>
      <c r="CS1488">
        <v>116.274438</v>
      </c>
      <c r="CT1488">
        <v>125.891418</v>
      </c>
      <c r="CU1488">
        <v>167.009187</v>
      </c>
      <c r="CV1488">
        <v>113.573415</v>
      </c>
      <c r="CW1488">
        <v>-13.437226000000001</v>
      </c>
      <c r="CX1488">
        <v>59.478197999999999</v>
      </c>
      <c r="CY1488">
        <v>-143.92001400000001</v>
      </c>
      <c r="CZ1488">
        <v>-5.2521329999999997</v>
      </c>
      <c r="DA1488">
        <v>92.532702999999998</v>
      </c>
      <c r="DB1488">
        <v>-77.441181999999998</v>
      </c>
      <c r="DC1488">
        <v>5.0938080000000001</v>
      </c>
      <c r="DD1488">
        <v>113.749351</v>
      </c>
      <c r="DE1488">
        <v>-170.05864099999999</v>
      </c>
      <c r="DF1488">
        <v>-118.827208</v>
      </c>
      <c r="DG1488">
        <v>-107.739019</v>
      </c>
      <c r="DH1488">
        <v>13.302237</v>
      </c>
      <c r="DI1488">
        <v>110.71013000000001</v>
      </c>
      <c r="DJ1488">
        <v>-58.083292999999998</v>
      </c>
      <c r="DK1488">
        <v>-109.231981</v>
      </c>
      <c r="DL1488">
        <v>-161.39549199999999</v>
      </c>
      <c r="DM1488">
        <v>-125.689874</v>
      </c>
      <c r="DN1488">
        <v>-56.050722</v>
      </c>
      <c r="DO1488">
        <v>117.08849600000001</v>
      </c>
      <c r="DP1488">
        <v>-161.19102799999999</v>
      </c>
      <c r="DQ1488">
        <v>-47.518044000000003</v>
      </c>
      <c r="DR1488">
        <v>102.812831</v>
      </c>
      <c r="DS1488">
        <v>-112.315009</v>
      </c>
      <c r="DT1488">
        <v>-56.348674000000003</v>
      </c>
      <c r="DU1488">
        <v>161.84750700000001</v>
      </c>
      <c r="DV1488">
        <v>-116.74932699999999</v>
      </c>
      <c r="DW1488">
        <v>-90.473674000000003</v>
      </c>
      <c r="DX1488">
        <v>-91.438961000000006</v>
      </c>
      <c r="DY1488">
        <v>-149.48888400000001</v>
      </c>
      <c r="DZ1488">
        <v>-82.768378999999996</v>
      </c>
      <c r="EA1488">
        <v>32.987332000000002</v>
      </c>
      <c r="EB1488">
        <v>-118.839431</v>
      </c>
      <c r="EC1488">
        <v>22.256283</v>
      </c>
      <c r="ED1488">
        <v>2.304532</v>
      </c>
      <c r="EE1488">
        <v>3.9920930000000001</v>
      </c>
      <c r="EF1488">
        <v>1.081226</v>
      </c>
      <c r="EG1488">
        <v>12.148082</v>
      </c>
      <c r="EH1488">
        <v>7.9442640000000004</v>
      </c>
      <c r="EI1488">
        <v>3.2691810000000001</v>
      </c>
      <c r="EJ1488">
        <v>2.7830569999999999</v>
      </c>
      <c r="EK1488">
        <v>3.1944520000000001</v>
      </c>
      <c r="EL1488">
        <v>5.5306850000000001</v>
      </c>
      <c r="EM1488">
        <v>24.094268</v>
      </c>
      <c r="EN1488">
        <v>8.5023409999999995</v>
      </c>
      <c r="EO1488">
        <v>21.206434999999999</v>
      </c>
      <c r="EP1488">
        <v>13.389035</v>
      </c>
      <c r="EQ1488">
        <v>32.443837000000002</v>
      </c>
      <c r="ER1488">
        <v>2.2191049999999999</v>
      </c>
      <c r="ES1488">
        <v>12.113398999999999</v>
      </c>
      <c r="ET1488">
        <v>43.000793000000002</v>
      </c>
      <c r="EU1488">
        <v>2.700383</v>
      </c>
      <c r="EV1488">
        <v>1.081226</v>
      </c>
      <c r="EW1488">
        <v>7.3069309999999996</v>
      </c>
      <c r="EX1488">
        <v>3.239093</v>
      </c>
      <c r="EY1488">
        <v>8.6799490000000006</v>
      </c>
      <c r="EZ1488">
        <v>1.613915</v>
      </c>
      <c r="FA1488">
        <v>2.304532</v>
      </c>
      <c r="FB1488">
        <v>3.6117119999999998</v>
      </c>
      <c r="FC1488">
        <v>4.3427199999999999</v>
      </c>
      <c r="FD1488">
        <v>3.9920930000000001</v>
      </c>
      <c r="FE1488">
        <v>13.782268</v>
      </c>
      <c r="FF1488">
        <v>6.030767</v>
      </c>
      <c r="FG1488">
        <v>39.026321000000003</v>
      </c>
      <c r="FH1488">
        <v>3.3171729999999999</v>
      </c>
      <c r="FI1488">
        <v>3.1189390000000001</v>
      </c>
      <c r="FJ1488">
        <v>5.2339799999999999</v>
      </c>
      <c r="FK1488">
        <v>1.841507</v>
      </c>
      <c r="FL1488">
        <v>41.133170999999997</v>
      </c>
      <c r="FM1488">
        <v>70.025155999999996</v>
      </c>
      <c r="FN1488">
        <v>102.644199</v>
      </c>
      <c r="FO1488">
        <v>23.140526000000001</v>
      </c>
      <c r="FP1488">
        <v>21.167809999999999</v>
      </c>
      <c r="FQ1488">
        <v>11.836021000000001</v>
      </c>
      <c r="FR1488">
        <v>20.283583</v>
      </c>
      <c r="FS1488">
        <v>101.728455</v>
      </c>
      <c r="FT1488">
        <v>66.803240000000002</v>
      </c>
      <c r="FU1488">
        <v>29.379760999999998</v>
      </c>
      <c r="FV1488">
        <v>144.646511</v>
      </c>
      <c r="FW1488">
        <v>114.28966800000001</v>
      </c>
    </row>
    <row r="1489" spans="1:179" x14ac:dyDescent="0.45">
      <c r="A1489" s="1">
        <v>1739</v>
      </c>
      <c r="B1489" t="s">
        <v>188</v>
      </c>
      <c r="C1489">
        <v>3</v>
      </c>
      <c r="D1489" t="s">
        <v>174</v>
      </c>
      <c r="E1489" t="s">
        <v>201</v>
      </c>
      <c r="F1489">
        <v>7</v>
      </c>
      <c r="G1489">
        <v>3</v>
      </c>
      <c r="H1489" t="str">
        <f t="shared" si="138"/>
        <v>Baja Estimulación</v>
      </c>
      <c r="I1489">
        <v>5</v>
      </c>
      <c r="J1489" t="str">
        <f t="shared" si="139"/>
        <v xml:space="preserve"> Moderado Dominio</v>
      </c>
      <c r="K1489">
        <v>3</v>
      </c>
      <c r="L1489" t="str">
        <f t="shared" si="140"/>
        <v>Estrés Bajo</v>
      </c>
      <c r="M1489">
        <v>6.6</v>
      </c>
      <c r="N1489">
        <v>5.7</v>
      </c>
      <c r="O1489">
        <v>2.2000000000000002</v>
      </c>
      <c r="P1489">
        <v>6.2</v>
      </c>
      <c r="Q1489">
        <v>5.8</v>
      </c>
      <c r="R1489" t="str">
        <f t="shared" si="141"/>
        <v>Esfuerzo Moderado</v>
      </c>
      <c r="S1489">
        <v>6.3</v>
      </c>
      <c r="T1489" t="str">
        <f t="shared" si="142"/>
        <v>Performance Moderada</v>
      </c>
      <c r="U1489">
        <v>2.8</v>
      </c>
      <c r="V1489" t="str">
        <f t="shared" si="143"/>
        <v>Frustación Baja</v>
      </c>
      <c r="W1489">
        <v>55.2</v>
      </c>
      <c r="X1489">
        <v>0</v>
      </c>
      <c r="Z1489">
        <v>183.635999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BP1489">
        <v>26</v>
      </c>
      <c r="BQ1489">
        <v>8</v>
      </c>
      <c r="BR1489">
        <v>0</v>
      </c>
      <c r="BS1489">
        <v>0</v>
      </c>
      <c r="BT1489">
        <v>16</v>
      </c>
      <c r="BU1489">
        <v>1</v>
      </c>
      <c r="BV1489">
        <v>1661.8874880000001</v>
      </c>
      <c r="BW1489">
        <v>68</v>
      </c>
      <c r="BX1489">
        <v>36</v>
      </c>
      <c r="BY1489">
        <v>32</v>
      </c>
      <c r="BZ1489">
        <v>0</v>
      </c>
      <c r="CA1489">
        <v>2</v>
      </c>
      <c r="CB1489">
        <v>0</v>
      </c>
      <c r="CC1489">
        <v>9</v>
      </c>
      <c r="CD1489">
        <v>3</v>
      </c>
      <c r="CE1489">
        <v>3</v>
      </c>
      <c r="CF1489">
        <v>0.52941199999999999</v>
      </c>
      <c r="CG1489">
        <v>4.4443999999999997E-2</v>
      </c>
      <c r="CH1489">
        <v>2086.4727939999998</v>
      </c>
      <c r="CI1489">
        <v>-117.12701800000001</v>
      </c>
      <c r="CJ1489">
        <v>101.975579</v>
      </c>
      <c r="CK1489">
        <v>105.822255</v>
      </c>
      <c r="CL1489">
        <v>167.526985</v>
      </c>
      <c r="CM1489">
        <v>159.61275599999999</v>
      </c>
      <c r="CN1489">
        <v>73.328478000000004</v>
      </c>
      <c r="CO1489">
        <v>67.955280000000002</v>
      </c>
      <c r="CP1489">
        <v>110.94131400000001</v>
      </c>
      <c r="CQ1489">
        <v>83.245288000000002</v>
      </c>
      <c r="CR1489">
        <v>172.66323299999999</v>
      </c>
      <c r="CS1489">
        <v>127.58360500000001</v>
      </c>
      <c r="CT1489">
        <v>115.884455</v>
      </c>
      <c r="CU1489">
        <v>158.67863700000001</v>
      </c>
      <c r="CV1489">
        <v>-18.890291000000001</v>
      </c>
      <c r="CW1489">
        <v>-7.0927619999999996</v>
      </c>
      <c r="CX1489">
        <v>97.840093999999993</v>
      </c>
      <c r="CY1489">
        <v>-119.833573</v>
      </c>
      <c r="CZ1489">
        <v>-4.6678620000000004</v>
      </c>
      <c r="DA1489">
        <v>105.822255</v>
      </c>
      <c r="DB1489">
        <v>-60.725478000000003</v>
      </c>
      <c r="DC1489">
        <v>12.385986000000001</v>
      </c>
      <c r="DD1489">
        <v>109.776523</v>
      </c>
      <c r="DE1489">
        <v>-166.254121</v>
      </c>
      <c r="DF1489">
        <v>-117.12701800000001</v>
      </c>
      <c r="DG1489">
        <v>-116.322371</v>
      </c>
      <c r="DH1489">
        <v>22.399335000000001</v>
      </c>
      <c r="DI1489">
        <v>101.975579</v>
      </c>
      <c r="DJ1489">
        <v>-29.092140000000001</v>
      </c>
      <c r="DK1489">
        <v>20.290158000000002</v>
      </c>
      <c r="DL1489">
        <v>-144.50019399999999</v>
      </c>
      <c r="DM1489">
        <v>-81.453244999999995</v>
      </c>
      <c r="DN1489">
        <v>-56.010398000000002</v>
      </c>
      <c r="DO1489">
        <v>95.820175000000006</v>
      </c>
      <c r="DP1489">
        <v>-29.602688000000001</v>
      </c>
      <c r="DQ1489">
        <v>-52.983175000000003</v>
      </c>
      <c r="DR1489">
        <v>94.227762999999996</v>
      </c>
      <c r="DS1489">
        <v>-5.8273900000000003</v>
      </c>
      <c r="DT1489">
        <v>10.637195</v>
      </c>
      <c r="DU1489">
        <v>150.433097</v>
      </c>
      <c r="DV1489">
        <v>-82.500808000000006</v>
      </c>
      <c r="DW1489">
        <v>-52.588403999999997</v>
      </c>
      <c r="DX1489">
        <v>55.995780000000003</v>
      </c>
      <c r="DY1489">
        <v>-159.70194000000001</v>
      </c>
      <c r="DZ1489">
        <v>-57.500076999999997</v>
      </c>
      <c r="EA1489">
        <v>80.521010000000004</v>
      </c>
      <c r="EB1489">
        <v>-15.031200999999999</v>
      </c>
      <c r="EC1489">
        <v>21.188558</v>
      </c>
      <c r="ED1489">
        <v>3.9621119999999999</v>
      </c>
      <c r="EE1489">
        <v>5.2592249999999998</v>
      </c>
      <c r="EF1489">
        <v>10.226692</v>
      </c>
      <c r="EG1489">
        <v>12.7872</v>
      </c>
      <c r="EH1489">
        <v>2.3365990000000001</v>
      </c>
      <c r="EI1489">
        <v>5.9087730000000001</v>
      </c>
      <c r="EJ1489">
        <v>3.2389399999999999</v>
      </c>
      <c r="EK1489">
        <v>12.752903999999999</v>
      </c>
      <c r="EL1489">
        <v>32.348548000000001</v>
      </c>
      <c r="EM1489">
        <v>10.808197</v>
      </c>
      <c r="EN1489">
        <v>7.772437</v>
      </c>
      <c r="EO1489">
        <v>10.422668</v>
      </c>
      <c r="EP1489">
        <v>18.584257000000001</v>
      </c>
      <c r="EQ1489">
        <v>104.050285</v>
      </c>
      <c r="ER1489">
        <v>5.7430079999999997</v>
      </c>
      <c r="ES1489">
        <v>25.674416999999998</v>
      </c>
      <c r="ET1489">
        <v>30.276723</v>
      </c>
      <c r="EU1489">
        <v>2.9533019999999999</v>
      </c>
      <c r="EV1489">
        <v>10.226692</v>
      </c>
      <c r="EW1489">
        <v>19.400828000000001</v>
      </c>
      <c r="EX1489">
        <v>8.4905299999999997</v>
      </c>
      <c r="EY1489">
        <v>1.925899</v>
      </c>
      <c r="EZ1489">
        <v>3.96</v>
      </c>
      <c r="FA1489">
        <v>3.9621119999999999</v>
      </c>
      <c r="FB1489">
        <v>10.115662</v>
      </c>
      <c r="FC1489">
        <v>7.0329439999999996</v>
      </c>
      <c r="FD1489">
        <v>5.2592249999999998</v>
      </c>
      <c r="FE1489">
        <v>18.019341000000001</v>
      </c>
      <c r="FF1489">
        <v>93.334895000000003</v>
      </c>
      <c r="FG1489">
        <v>98.778283000000002</v>
      </c>
      <c r="FH1489">
        <v>33.634512999999998</v>
      </c>
      <c r="FI1489">
        <v>5.306209</v>
      </c>
      <c r="FJ1489">
        <v>17.958634</v>
      </c>
      <c r="FK1489">
        <v>167.61384699999999</v>
      </c>
      <c r="FL1489">
        <v>13.007163</v>
      </c>
      <c r="FM1489">
        <v>27.265976999999999</v>
      </c>
      <c r="FN1489">
        <v>168.536405</v>
      </c>
      <c r="FO1489">
        <v>40.719794</v>
      </c>
      <c r="FP1489">
        <v>33.492500999999997</v>
      </c>
      <c r="FQ1489">
        <v>20.397784999999999</v>
      </c>
      <c r="FR1489">
        <v>23.954409999999999</v>
      </c>
      <c r="FS1489">
        <v>102.859999</v>
      </c>
      <c r="FT1489">
        <v>7.3381559999999997</v>
      </c>
      <c r="FU1489">
        <v>27.787427000000001</v>
      </c>
      <c r="FV1489">
        <v>64.885971999999995</v>
      </c>
      <c r="FW1489">
        <v>168.45291700000001</v>
      </c>
    </row>
    <row r="1490" spans="1:179" x14ac:dyDescent="0.45">
      <c r="A1490" s="1">
        <v>1740</v>
      </c>
      <c r="B1490" t="s">
        <v>188</v>
      </c>
      <c r="C1490">
        <v>3</v>
      </c>
      <c r="D1490" t="s">
        <v>174</v>
      </c>
      <c r="E1490" t="s">
        <v>201</v>
      </c>
      <c r="F1490">
        <v>7</v>
      </c>
      <c r="G1490">
        <v>3</v>
      </c>
      <c r="H1490" t="str">
        <f t="shared" si="138"/>
        <v>Baja Estimulación</v>
      </c>
      <c r="I1490">
        <v>5</v>
      </c>
      <c r="J1490" t="str">
        <f t="shared" si="139"/>
        <v xml:space="preserve"> Moderado Dominio</v>
      </c>
      <c r="K1490">
        <v>3</v>
      </c>
      <c r="L1490" t="str">
        <f t="shared" si="140"/>
        <v>Estrés Bajo</v>
      </c>
      <c r="M1490">
        <v>6.6</v>
      </c>
      <c r="N1490">
        <v>5.7</v>
      </c>
      <c r="O1490">
        <v>2.2000000000000002</v>
      </c>
      <c r="P1490">
        <v>6.2</v>
      </c>
      <c r="Q1490">
        <v>5.8</v>
      </c>
      <c r="R1490" t="str">
        <f t="shared" si="141"/>
        <v>Esfuerzo Moderado</v>
      </c>
      <c r="S1490">
        <v>6.3</v>
      </c>
      <c r="T1490" t="str">
        <f t="shared" si="142"/>
        <v>Performance Moderada</v>
      </c>
      <c r="U1490">
        <v>2.8</v>
      </c>
      <c r="V1490" t="str">
        <f t="shared" si="143"/>
        <v>Frustación Baja</v>
      </c>
      <c r="W1490">
        <v>55.2</v>
      </c>
      <c r="X1490">
        <v>0</v>
      </c>
      <c r="Z1490">
        <v>197.67456200000001</v>
      </c>
      <c r="AA1490">
        <v>0.48116399999999998</v>
      </c>
      <c r="AB1490" s="2">
        <v>0.48130200000000001</v>
      </c>
      <c r="AC1490" s="2">
        <v>1.7177000000000001E-2</v>
      </c>
      <c r="AD1490" s="2">
        <v>5.5690000000000002E-3</v>
      </c>
      <c r="AE1490" s="2">
        <v>3.679E-3</v>
      </c>
      <c r="AF1490" s="2">
        <v>6.058E-3</v>
      </c>
      <c r="AG1490" s="2">
        <v>9.0000000000000002E-6</v>
      </c>
      <c r="AH1490" s="2">
        <v>6.6000000000000005E-5</v>
      </c>
      <c r="AI1490">
        <v>1.1609E-2</v>
      </c>
      <c r="AJ1490">
        <v>-2.4250799999999999</v>
      </c>
      <c r="AK1490">
        <v>4.2861000000000003E-2</v>
      </c>
      <c r="AL1490">
        <v>-3.4022139999999998</v>
      </c>
      <c r="AM1490">
        <v>0</v>
      </c>
      <c r="AN1490">
        <v>0.5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0.5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1.5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1.5</v>
      </c>
      <c r="BP1490">
        <v>18</v>
      </c>
      <c r="BQ1490">
        <v>9</v>
      </c>
      <c r="BR1490">
        <v>0</v>
      </c>
      <c r="BS1490">
        <v>0</v>
      </c>
      <c r="BT1490">
        <v>9</v>
      </c>
      <c r="BU1490">
        <v>0</v>
      </c>
      <c r="BV1490">
        <v>10134.2328</v>
      </c>
      <c r="BW1490">
        <v>4</v>
      </c>
      <c r="BX1490">
        <v>0</v>
      </c>
      <c r="BY1490">
        <v>4</v>
      </c>
      <c r="BZ1490">
        <v>0</v>
      </c>
      <c r="CA1490">
        <v>4</v>
      </c>
      <c r="CB1490">
        <v>0</v>
      </c>
      <c r="CC1490">
        <v>0</v>
      </c>
      <c r="CD1490">
        <v>0</v>
      </c>
      <c r="CE1490">
        <v>8</v>
      </c>
      <c r="CF1490">
        <v>0</v>
      </c>
      <c r="CG1490">
        <v>0</v>
      </c>
      <c r="CH1490">
        <v>2075.2862679999998</v>
      </c>
      <c r="CI1490">
        <v>-121.09562</v>
      </c>
      <c r="CJ1490">
        <v>104.53558700000001</v>
      </c>
      <c r="CK1490">
        <v>115.74531</v>
      </c>
      <c r="CL1490">
        <v>176.65849399999999</v>
      </c>
      <c r="CM1490">
        <v>159.55050800000001</v>
      </c>
      <c r="CN1490">
        <v>71.629282000000003</v>
      </c>
      <c r="CO1490">
        <v>63.891463000000002</v>
      </c>
      <c r="CP1490">
        <v>103.067089</v>
      </c>
      <c r="CQ1490">
        <v>79.390172000000007</v>
      </c>
      <c r="CR1490">
        <v>173.67753099999999</v>
      </c>
      <c r="CS1490">
        <v>128.993775</v>
      </c>
      <c r="CT1490">
        <v>105.624633</v>
      </c>
      <c r="CU1490">
        <v>167.37881300000001</v>
      </c>
      <c r="CV1490">
        <v>-90.150006000000005</v>
      </c>
      <c r="CW1490">
        <v>-0.19135099999999999</v>
      </c>
      <c r="CX1490">
        <v>118.975838</v>
      </c>
      <c r="CY1490">
        <v>-90.272217999999995</v>
      </c>
      <c r="CZ1490">
        <v>-0.219086</v>
      </c>
      <c r="DA1490">
        <v>115.74531</v>
      </c>
      <c r="DB1490">
        <v>-42.577497999999999</v>
      </c>
      <c r="DC1490">
        <v>19.646235000000001</v>
      </c>
      <c r="DD1490">
        <v>108.97706100000001</v>
      </c>
      <c r="DE1490">
        <v>-160.012967</v>
      </c>
      <c r="DF1490">
        <v>-121.09562</v>
      </c>
      <c r="DG1490">
        <v>-120.90161500000001</v>
      </c>
      <c r="DH1490">
        <v>38.546013000000002</v>
      </c>
      <c r="DI1490">
        <v>104.53558700000001</v>
      </c>
      <c r="DJ1490">
        <v>-17.575949000000001</v>
      </c>
      <c r="DK1490">
        <v>69.096207000000007</v>
      </c>
      <c r="DL1490">
        <v>-10.357872</v>
      </c>
      <c r="DM1490">
        <v>-64.413241999999997</v>
      </c>
      <c r="DN1490">
        <v>-48.002473000000002</v>
      </c>
      <c r="DO1490">
        <v>95.282745000000006</v>
      </c>
      <c r="DP1490">
        <v>-55.472672000000003</v>
      </c>
      <c r="DQ1490">
        <v>-44.376238999999998</v>
      </c>
      <c r="DR1490">
        <v>91.979420000000005</v>
      </c>
      <c r="DS1490">
        <v>-74.035420999999999</v>
      </c>
      <c r="DT1490">
        <v>32.471190999999997</v>
      </c>
      <c r="DU1490">
        <v>155.38950600000001</v>
      </c>
      <c r="DV1490">
        <v>-73.908973000000003</v>
      </c>
      <c r="DW1490">
        <v>-50.296860000000002</v>
      </c>
      <c r="DX1490">
        <v>90.355806000000001</v>
      </c>
      <c r="DY1490">
        <v>-124.568718</v>
      </c>
      <c r="DZ1490">
        <v>-51.324370000000002</v>
      </c>
      <c r="EA1490">
        <v>80.357332</v>
      </c>
      <c r="EB1490">
        <v>-76.104381000000004</v>
      </c>
      <c r="EC1490">
        <v>28.012219000000002</v>
      </c>
      <c r="ED1490">
        <v>8.0702879999999997</v>
      </c>
      <c r="EE1490">
        <v>4.8859159999999999</v>
      </c>
      <c r="EF1490">
        <v>6.4355250000000002</v>
      </c>
      <c r="EG1490">
        <v>1.4170320000000001</v>
      </c>
      <c r="EH1490">
        <v>5.1977180000000001</v>
      </c>
      <c r="EI1490">
        <v>11.832796999999999</v>
      </c>
      <c r="EJ1490">
        <v>3.5854699999999999</v>
      </c>
      <c r="EK1490">
        <v>9.7384409999999999</v>
      </c>
      <c r="EL1490">
        <v>23.929470999999999</v>
      </c>
      <c r="EM1490">
        <v>8.3815179999999998</v>
      </c>
      <c r="EN1490">
        <v>6.8490409999999997</v>
      </c>
      <c r="EO1490">
        <v>13.017715000000001</v>
      </c>
      <c r="EP1490">
        <v>16.266825999999998</v>
      </c>
      <c r="EQ1490">
        <v>4.1679469999999998</v>
      </c>
      <c r="ER1490">
        <v>3.3632529999999998</v>
      </c>
      <c r="ES1490">
        <v>6.7141320000000002</v>
      </c>
      <c r="ET1490">
        <v>4.5010820000000002</v>
      </c>
      <c r="EU1490">
        <v>3.1197379999999999</v>
      </c>
      <c r="EV1490">
        <v>6.4355250000000002</v>
      </c>
      <c r="EW1490">
        <v>8.724278</v>
      </c>
      <c r="EX1490">
        <v>5.1816529999999998</v>
      </c>
      <c r="EY1490">
        <v>9.5119039999999995</v>
      </c>
      <c r="EZ1490">
        <v>7.6282420000000002</v>
      </c>
      <c r="FA1490">
        <v>8.0702879999999997</v>
      </c>
      <c r="FB1490">
        <v>14.321301</v>
      </c>
      <c r="FC1490">
        <v>3.8657530000000002</v>
      </c>
      <c r="FD1490">
        <v>4.8859159999999999</v>
      </c>
      <c r="FE1490">
        <v>4.8501000000000003</v>
      </c>
      <c r="FF1490">
        <v>34.523271999999999</v>
      </c>
      <c r="FG1490">
        <v>166.96122199999999</v>
      </c>
      <c r="FH1490">
        <v>12.197384</v>
      </c>
      <c r="FI1490">
        <v>7.2914279999999998</v>
      </c>
      <c r="FJ1490">
        <v>9.8456630000000001</v>
      </c>
      <c r="FK1490">
        <v>160.64744099999999</v>
      </c>
      <c r="FL1490">
        <v>8.0949639999999992</v>
      </c>
      <c r="FM1490">
        <v>13.984741</v>
      </c>
      <c r="FN1490">
        <v>151.28889799999999</v>
      </c>
      <c r="FO1490">
        <v>15.486502</v>
      </c>
      <c r="FP1490">
        <v>4.847963</v>
      </c>
      <c r="FQ1490">
        <v>8.4990009999999998</v>
      </c>
      <c r="FR1490">
        <v>21.718437999999999</v>
      </c>
      <c r="FS1490">
        <v>60.258637</v>
      </c>
      <c r="FT1490">
        <v>98.297083999999998</v>
      </c>
      <c r="FU1490">
        <v>31.983509000000002</v>
      </c>
      <c r="FV1490">
        <v>59.751570000000001</v>
      </c>
      <c r="FW1490">
        <v>145.17316099999999</v>
      </c>
    </row>
    <row r="1491" spans="1:179" x14ac:dyDescent="0.45">
      <c r="A1491" s="1">
        <v>1741</v>
      </c>
      <c r="B1491" t="s">
        <v>188</v>
      </c>
      <c r="C1491">
        <v>3</v>
      </c>
      <c r="D1491" t="s">
        <v>174</v>
      </c>
      <c r="E1491" t="s">
        <v>201</v>
      </c>
      <c r="F1491">
        <v>7</v>
      </c>
      <c r="G1491">
        <v>3</v>
      </c>
      <c r="H1491" t="str">
        <f t="shared" si="138"/>
        <v>Baja Estimulación</v>
      </c>
      <c r="I1491">
        <v>5</v>
      </c>
      <c r="J1491" t="str">
        <f t="shared" si="139"/>
        <v xml:space="preserve"> Moderado Dominio</v>
      </c>
      <c r="K1491">
        <v>3</v>
      </c>
      <c r="L1491" t="str">
        <f t="shared" si="140"/>
        <v>Estrés Bajo</v>
      </c>
      <c r="M1491">
        <v>6.6</v>
      </c>
      <c r="N1491">
        <v>5.7</v>
      </c>
      <c r="O1491">
        <v>2.2000000000000002</v>
      </c>
      <c r="P1491">
        <v>6.2</v>
      </c>
      <c r="Q1491">
        <v>5.8</v>
      </c>
      <c r="R1491" t="str">
        <f t="shared" si="141"/>
        <v>Esfuerzo Moderado</v>
      </c>
      <c r="S1491">
        <v>6.3</v>
      </c>
      <c r="T1491" t="str">
        <f t="shared" si="142"/>
        <v>Performance Moderada</v>
      </c>
      <c r="U1491">
        <v>2.8</v>
      </c>
      <c r="V1491" t="str">
        <f t="shared" si="143"/>
        <v>Frustación Baja</v>
      </c>
      <c r="W1491">
        <v>55.2</v>
      </c>
      <c r="X1491">
        <v>0</v>
      </c>
      <c r="Z1491">
        <v>215.03121400000001</v>
      </c>
      <c r="AA1491">
        <v>0.48639900000000003</v>
      </c>
      <c r="AB1491" s="2">
        <v>0.39694099999999999</v>
      </c>
      <c r="AC1491" s="2">
        <v>1.2588E-2</v>
      </c>
      <c r="AD1491" s="2">
        <v>2.1291999999999998E-2</v>
      </c>
      <c r="AE1491" s="2">
        <v>2.2315000000000002E-2</v>
      </c>
      <c r="AF1491" s="2">
        <v>1.9E-3</v>
      </c>
      <c r="AG1491" s="2">
        <v>6.0000000000000002E-6</v>
      </c>
      <c r="AH1491" s="2">
        <v>2.0029999999999999E-2</v>
      </c>
      <c r="AI1491">
        <v>-1.4508999999999999E-2</v>
      </c>
      <c r="AJ1491">
        <v>-0.50060899999999997</v>
      </c>
      <c r="AK1491">
        <v>-1.8428290000000001</v>
      </c>
      <c r="AL1491">
        <v>-2.3789790000000002</v>
      </c>
      <c r="AM1491">
        <v>0</v>
      </c>
      <c r="AN1491">
        <v>0</v>
      </c>
      <c r="AO1491">
        <v>0.33333299999999999</v>
      </c>
      <c r="AP1491">
        <v>0.33333299999999999</v>
      </c>
      <c r="AQ1491">
        <v>0</v>
      </c>
      <c r="AR1491">
        <v>0.33333299999999999</v>
      </c>
      <c r="AS1491">
        <v>0</v>
      </c>
      <c r="AT1491">
        <v>0.33333299999999999</v>
      </c>
      <c r="AU1491">
        <v>0</v>
      </c>
      <c r="AV1491">
        <v>0</v>
      </c>
      <c r="AW1491">
        <v>0</v>
      </c>
      <c r="AX1491">
        <v>0</v>
      </c>
      <c r="AY1491">
        <v>1.3333330000000001</v>
      </c>
      <c r="AZ1491">
        <v>0</v>
      </c>
      <c r="BA1491">
        <v>0</v>
      </c>
      <c r="BB1491">
        <v>0</v>
      </c>
      <c r="BC1491">
        <v>1.3333330000000001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39</v>
      </c>
      <c r="BQ1491">
        <v>13</v>
      </c>
      <c r="BR1491">
        <v>0</v>
      </c>
      <c r="BS1491">
        <v>0</v>
      </c>
      <c r="BT1491">
        <v>24</v>
      </c>
      <c r="BU1491">
        <v>1</v>
      </c>
      <c r="BV1491">
        <v>25881.146089999998</v>
      </c>
      <c r="BW1491">
        <v>6</v>
      </c>
      <c r="BX1491">
        <v>0</v>
      </c>
      <c r="BY1491">
        <v>6</v>
      </c>
      <c r="BZ1491">
        <v>0</v>
      </c>
      <c r="CA1491">
        <v>6</v>
      </c>
      <c r="CB1491">
        <v>0</v>
      </c>
      <c r="CC1491">
        <v>0</v>
      </c>
      <c r="CD1491">
        <v>0</v>
      </c>
      <c r="CE1491">
        <v>13</v>
      </c>
      <c r="CF1491">
        <v>0</v>
      </c>
      <c r="CG1491">
        <v>0</v>
      </c>
      <c r="CH1491">
        <v>2083.4962519999999</v>
      </c>
      <c r="CI1491">
        <v>-113.92725299999999</v>
      </c>
      <c r="CJ1491">
        <v>104.987517</v>
      </c>
      <c r="CK1491">
        <v>123.90754699999999</v>
      </c>
      <c r="CL1491">
        <v>177.40995000000001</v>
      </c>
      <c r="CM1491">
        <v>159.78615300000001</v>
      </c>
      <c r="CN1491">
        <v>74.477952999999999</v>
      </c>
      <c r="CO1491">
        <v>60.877285999999998</v>
      </c>
      <c r="CP1491">
        <v>85.743764999999996</v>
      </c>
      <c r="CQ1491">
        <v>107.314289</v>
      </c>
      <c r="CR1491">
        <v>174.83381399999999</v>
      </c>
      <c r="CS1491">
        <v>132.59060700000001</v>
      </c>
      <c r="CT1491">
        <v>105.793391</v>
      </c>
      <c r="CU1491">
        <v>167.76852700000001</v>
      </c>
      <c r="CV1491">
        <v>-86.445811000000006</v>
      </c>
      <c r="CW1491">
        <v>2.6139559999999999</v>
      </c>
      <c r="CX1491">
        <v>126.47752199999999</v>
      </c>
      <c r="CY1491">
        <v>-86.250569999999996</v>
      </c>
      <c r="CZ1491">
        <v>2.50176</v>
      </c>
      <c r="DA1491">
        <v>123.90754699999999</v>
      </c>
      <c r="DB1491">
        <v>-50.274236000000002</v>
      </c>
      <c r="DC1491">
        <v>14.521632</v>
      </c>
      <c r="DD1491">
        <v>107.319996</v>
      </c>
      <c r="DE1491">
        <v>-169.106436</v>
      </c>
      <c r="DF1491">
        <v>-113.92725299999999</v>
      </c>
      <c r="DG1491">
        <v>-113.29903</v>
      </c>
      <c r="DH1491">
        <v>39.347172</v>
      </c>
      <c r="DI1491">
        <v>104.987517</v>
      </c>
      <c r="DJ1491">
        <v>-18.075025</v>
      </c>
      <c r="DK1491">
        <v>34.088211000000001</v>
      </c>
      <c r="DL1491">
        <v>154.51282</v>
      </c>
      <c r="DM1491">
        <v>-72.131923999999998</v>
      </c>
      <c r="DN1491">
        <v>-37.551470999999999</v>
      </c>
      <c r="DO1491">
        <v>101.86237</v>
      </c>
      <c r="DP1491">
        <v>-164.73112800000001</v>
      </c>
      <c r="DQ1491">
        <v>-36.887140000000002</v>
      </c>
      <c r="DR1491">
        <v>95.526814999999999</v>
      </c>
      <c r="DS1491">
        <v>-140.26892000000001</v>
      </c>
      <c r="DT1491">
        <v>46.960590000000003</v>
      </c>
      <c r="DU1491">
        <v>157.496489</v>
      </c>
      <c r="DV1491">
        <v>-66.069565999999995</v>
      </c>
      <c r="DW1491">
        <v>-37.15202</v>
      </c>
      <c r="DX1491">
        <v>106.86530399999999</v>
      </c>
      <c r="DY1491">
        <v>-155.918575</v>
      </c>
      <c r="DZ1491">
        <v>-36.403633999999997</v>
      </c>
      <c r="EA1491">
        <v>95.981724</v>
      </c>
      <c r="EB1491">
        <v>-67.373099999999994</v>
      </c>
      <c r="EC1491">
        <v>25.652394000000001</v>
      </c>
      <c r="ED1491">
        <v>1.308562</v>
      </c>
      <c r="EE1491">
        <v>0.94601400000000002</v>
      </c>
      <c r="EF1491">
        <v>1.0406899999999999</v>
      </c>
      <c r="EG1491">
        <v>0.82370100000000002</v>
      </c>
      <c r="EH1491">
        <v>1.7143820000000001</v>
      </c>
      <c r="EI1491">
        <v>1.2002759999999999</v>
      </c>
      <c r="EJ1491">
        <v>0.65059400000000001</v>
      </c>
      <c r="EK1491">
        <v>1.7728409999999999</v>
      </c>
      <c r="EL1491">
        <v>1.4517640000000001</v>
      </c>
      <c r="EM1491">
        <v>1.670887</v>
      </c>
      <c r="EN1491">
        <v>1.133475</v>
      </c>
      <c r="EO1491">
        <v>5.3152600000000003</v>
      </c>
      <c r="EP1491">
        <v>9.9719599999999993</v>
      </c>
      <c r="EQ1491">
        <v>0.85279899999999997</v>
      </c>
      <c r="ER1491">
        <v>0.69685600000000003</v>
      </c>
      <c r="ES1491">
        <v>1.0028619999999999</v>
      </c>
      <c r="ET1491">
        <v>1.1682589999999999</v>
      </c>
      <c r="EU1491">
        <v>0.82164899999999996</v>
      </c>
      <c r="EV1491">
        <v>1.0406899999999999</v>
      </c>
      <c r="EW1491">
        <v>2.1821220000000001</v>
      </c>
      <c r="EX1491">
        <v>0.667624</v>
      </c>
      <c r="EY1491">
        <v>0.94328000000000001</v>
      </c>
      <c r="EZ1491">
        <v>1.5925100000000001</v>
      </c>
      <c r="FA1491">
        <v>1.308562</v>
      </c>
      <c r="FB1491">
        <v>1.9383330000000001</v>
      </c>
      <c r="FC1491">
        <v>0.58962700000000001</v>
      </c>
      <c r="FD1491">
        <v>0.94601400000000002</v>
      </c>
      <c r="FE1491">
        <v>0.62303299999999995</v>
      </c>
      <c r="FF1491">
        <v>1.8125260000000001</v>
      </c>
      <c r="FG1491">
        <v>1.225541</v>
      </c>
      <c r="FH1491">
        <v>0.670902</v>
      </c>
      <c r="FI1491">
        <v>0.33843600000000001</v>
      </c>
      <c r="FJ1491">
        <v>1.5626500000000001</v>
      </c>
      <c r="FK1491">
        <v>1.6366210000000001</v>
      </c>
      <c r="FL1491">
        <v>1.2150430000000001</v>
      </c>
      <c r="FM1491">
        <v>3.0685579999999999</v>
      </c>
      <c r="FN1491">
        <v>100.72996500000001</v>
      </c>
      <c r="FO1491">
        <v>2.013315</v>
      </c>
      <c r="FP1491">
        <v>1.195773</v>
      </c>
      <c r="FQ1491">
        <v>0.95859899999999998</v>
      </c>
      <c r="FR1491">
        <v>5.7044790000000001</v>
      </c>
      <c r="FS1491">
        <v>19.276506000000001</v>
      </c>
      <c r="FT1491">
        <v>6.8428139999999997</v>
      </c>
      <c r="FU1491">
        <v>5.6933379999999998</v>
      </c>
      <c r="FV1491">
        <v>10.343014999999999</v>
      </c>
      <c r="FW1491">
        <v>151.99500499999999</v>
      </c>
    </row>
    <row r="1492" spans="1:179" x14ac:dyDescent="0.45">
      <c r="A1492" s="1">
        <v>1742</v>
      </c>
      <c r="B1492" t="s">
        <v>188</v>
      </c>
      <c r="C1492">
        <v>3</v>
      </c>
      <c r="D1492" t="s">
        <v>174</v>
      </c>
      <c r="E1492" t="s">
        <v>201</v>
      </c>
      <c r="F1492">
        <v>7</v>
      </c>
      <c r="G1492">
        <v>3</v>
      </c>
      <c r="H1492" t="str">
        <f t="shared" si="138"/>
        <v>Baja Estimulación</v>
      </c>
      <c r="I1492">
        <v>5</v>
      </c>
      <c r="J1492" t="str">
        <f t="shared" si="139"/>
        <v xml:space="preserve"> Moderado Dominio</v>
      </c>
      <c r="K1492">
        <v>3</v>
      </c>
      <c r="L1492" t="str">
        <f t="shared" si="140"/>
        <v>Estrés Bajo</v>
      </c>
      <c r="M1492">
        <v>6.6</v>
      </c>
      <c r="N1492">
        <v>5.7</v>
      </c>
      <c r="O1492">
        <v>2.2000000000000002</v>
      </c>
      <c r="P1492">
        <v>6.2</v>
      </c>
      <c r="Q1492">
        <v>5.8</v>
      </c>
      <c r="R1492" t="str">
        <f t="shared" si="141"/>
        <v>Esfuerzo Moderado</v>
      </c>
      <c r="S1492">
        <v>6.3</v>
      </c>
      <c r="T1492" t="str">
        <f t="shared" si="142"/>
        <v>Performance Moderada</v>
      </c>
      <c r="U1492">
        <v>2.8</v>
      </c>
      <c r="V1492" t="str">
        <f t="shared" si="143"/>
        <v>Frustación Baja</v>
      </c>
      <c r="W1492">
        <v>55.2</v>
      </c>
      <c r="X1492">
        <v>0</v>
      </c>
      <c r="Z1492">
        <v>188.64694700000001</v>
      </c>
      <c r="AA1492">
        <v>0.75092400000000004</v>
      </c>
      <c r="AB1492" s="2">
        <v>0.281893</v>
      </c>
      <c r="AC1492" s="2">
        <v>5.3030000000000004E-3</v>
      </c>
      <c r="AD1492" s="2">
        <v>0.119309</v>
      </c>
      <c r="AE1492" s="2">
        <v>0.186809</v>
      </c>
      <c r="AF1492" s="2">
        <v>1.23E-3</v>
      </c>
      <c r="AG1492" s="2">
        <v>0</v>
      </c>
      <c r="AH1492" s="2">
        <v>0.12842700000000001</v>
      </c>
      <c r="AI1492">
        <v>-0.263484</v>
      </c>
      <c r="AJ1492">
        <v>-0.67775700000000005</v>
      </c>
      <c r="AK1492">
        <v>2.0273189999999999</v>
      </c>
      <c r="AL1492">
        <v>-0.38594400000000001</v>
      </c>
      <c r="AM1492">
        <v>3.5088000000000001E-2</v>
      </c>
      <c r="AN1492">
        <v>0.21052599999999999</v>
      </c>
      <c r="AO1492">
        <v>0.21052599999999999</v>
      </c>
      <c r="AP1492">
        <v>0.982456</v>
      </c>
      <c r="AQ1492">
        <v>0</v>
      </c>
      <c r="AR1492">
        <v>0.982456</v>
      </c>
      <c r="AS1492">
        <v>0</v>
      </c>
      <c r="AT1492">
        <v>0.64912300000000001</v>
      </c>
      <c r="AU1492">
        <v>0</v>
      </c>
      <c r="AV1492">
        <v>3.5088000000000001E-2</v>
      </c>
      <c r="AW1492">
        <v>0</v>
      </c>
      <c r="AX1492">
        <v>0</v>
      </c>
      <c r="AY1492">
        <v>4.4912280000000004</v>
      </c>
      <c r="AZ1492">
        <v>0</v>
      </c>
      <c r="BA1492">
        <v>0.631579</v>
      </c>
      <c r="BB1492">
        <v>0.19298199999999999</v>
      </c>
      <c r="BC1492">
        <v>0.45613999999999999</v>
      </c>
      <c r="BD1492">
        <v>0</v>
      </c>
      <c r="BE1492">
        <v>0</v>
      </c>
      <c r="BF1492">
        <v>0</v>
      </c>
      <c r="BG1492">
        <v>8.7719000000000005E-2</v>
      </c>
      <c r="BH1492">
        <v>4.2280699999999998</v>
      </c>
      <c r="BI1492">
        <v>0</v>
      </c>
      <c r="BJ1492">
        <v>0.70175399999999999</v>
      </c>
      <c r="BK1492">
        <v>0</v>
      </c>
      <c r="BL1492">
        <v>3.5088000000000001E-2</v>
      </c>
      <c r="BM1492">
        <v>0</v>
      </c>
      <c r="BN1492">
        <v>0.140351</v>
      </c>
      <c r="BO1492">
        <v>0</v>
      </c>
      <c r="BP1492">
        <v>50</v>
      </c>
      <c r="BQ1492">
        <v>12</v>
      </c>
      <c r="BR1492">
        <v>1</v>
      </c>
      <c r="BS1492">
        <v>0</v>
      </c>
      <c r="BT1492">
        <v>27</v>
      </c>
      <c r="BU1492">
        <v>5</v>
      </c>
      <c r="BV1492">
        <v>28118.229469999998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7</v>
      </c>
      <c r="CF1492">
        <v>0</v>
      </c>
      <c r="CG1492">
        <v>0</v>
      </c>
      <c r="CH1492">
        <v>2087.1338460000002</v>
      </c>
      <c r="CI1492">
        <v>-111.10713699999999</v>
      </c>
      <c r="CJ1492">
        <v>101.594283</v>
      </c>
      <c r="CK1492">
        <v>119.814459</v>
      </c>
      <c r="CL1492">
        <v>176.990274</v>
      </c>
      <c r="CM1492">
        <v>154.774598</v>
      </c>
      <c r="CN1492">
        <v>82.189704000000006</v>
      </c>
      <c r="CO1492">
        <v>63.183599000000001</v>
      </c>
      <c r="CP1492">
        <v>97.561406000000005</v>
      </c>
      <c r="CQ1492">
        <v>59.715806000000001</v>
      </c>
      <c r="CR1492">
        <v>138.740726</v>
      </c>
      <c r="CS1492">
        <v>114.84090500000001</v>
      </c>
      <c r="CT1492">
        <v>103.559479</v>
      </c>
      <c r="CU1492">
        <v>162.676571</v>
      </c>
      <c r="CV1492">
        <v>-91.240836999999999</v>
      </c>
      <c r="CW1492">
        <v>-0.67778300000000002</v>
      </c>
      <c r="CX1492">
        <v>122.795755</v>
      </c>
      <c r="CY1492">
        <v>-91.415777000000006</v>
      </c>
      <c r="CZ1492">
        <v>-0.67401299999999997</v>
      </c>
      <c r="DA1492">
        <v>119.814459</v>
      </c>
      <c r="DB1492">
        <v>-37.567594</v>
      </c>
      <c r="DC1492">
        <v>20.756111000000001</v>
      </c>
      <c r="DD1492">
        <v>106.25017699999999</v>
      </c>
      <c r="DE1492">
        <v>-160.61204599999999</v>
      </c>
      <c r="DF1492">
        <v>-111.10713699999999</v>
      </c>
      <c r="DG1492">
        <v>-127.9237</v>
      </c>
      <c r="DH1492">
        <v>38.632100000000001</v>
      </c>
      <c r="DI1492">
        <v>101.594283</v>
      </c>
      <c r="DJ1492">
        <v>-14.318192</v>
      </c>
      <c r="DK1492">
        <v>91.913261000000006</v>
      </c>
      <c r="DL1492">
        <v>-99.065568999999996</v>
      </c>
      <c r="DM1492">
        <v>-54.387543000000001</v>
      </c>
      <c r="DN1492">
        <v>-49.552633999999998</v>
      </c>
      <c r="DO1492">
        <v>87.502904999999998</v>
      </c>
      <c r="DP1492">
        <v>-66.273548000000005</v>
      </c>
      <c r="DQ1492">
        <v>-45.945985999999998</v>
      </c>
      <c r="DR1492">
        <v>60.793702000000003</v>
      </c>
      <c r="DS1492">
        <v>58.370218999999999</v>
      </c>
      <c r="DT1492">
        <v>9.3767460000000007</v>
      </c>
      <c r="DU1492">
        <v>155.21389199999999</v>
      </c>
      <c r="DV1492">
        <v>-85.863750999999993</v>
      </c>
      <c r="DW1492">
        <v>-64.682525999999996</v>
      </c>
      <c r="DX1492">
        <v>50.348190000000002</v>
      </c>
      <c r="DY1492">
        <v>-164.69914399999999</v>
      </c>
      <c r="DZ1492">
        <v>-56.969377999999999</v>
      </c>
      <c r="EA1492">
        <v>80.600763000000001</v>
      </c>
      <c r="EB1492">
        <v>-31.160311</v>
      </c>
      <c r="EC1492">
        <v>24.718315</v>
      </c>
      <c r="ED1492">
        <v>3.1914530000000001</v>
      </c>
      <c r="EE1492">
        <v>2.734572</v>
      </c>
      <c r="EF1492">
        <v>3.097788</v>
      </c>
      <c r="EG1492">
        <v>0.891903</v>
      </c>
      <c r="EH1492">
        <v>3.080784</v>
      </c>
      <c r="EI1492">
        <v>5.4939359999999997</v>
      </c>
      <c r="EJ1492">
        <v>2.2496659999999999</v>
      </c>
      <c r="EK1492">
        <v>8.3452590000000004</v>
      </c>
      <c r="EL1492">
        <v>27.851846999999999</v>
      </c>
      <c r="EM1492">
        <v>26.567284999999998</v>
      </c>
      <c r="EN1492">
        <v>12.808649000000001</v>
      </c>
      <c r="EO1492">
        <v>17.071933000000001</v>
      </c>
      <c r="EP1492">
        <v>13.048396</v>
      </c>
      <c r="EQ1492">
        <v>3.768049</v>
      </c>
      <c r="ER1492">
        <v>2.6675049999999998</v>
      </c>
      <c r="ES1492">
        <v>2.938399</v>
      </c>
      <c r="ET1492">
        <v>3.9907020000000002</v>
      </c>
      <c r="EU1492">
        <v>2.5234930000000002</v>
      </c>
      <c r="EV1492">
        <v>3.097788</v>
      </c>
      <c r="EW1492">
        <v>7.9884820000000003</v>
      </c>
      <c r="EX1492">
        <v>3.708555</v>
      </c>
      <c r="EY1492">
        <v>4.7947759999999997</v>
      </c>
      <c r="EZ1492">
        <v>5.9617950000000004</v>
      </c>
      <c r="FA1492">
        <v>3.1914530000000001</v>
      </c>
      <c r="FB1492">
        <v>32.002023999999999</v>
      </c>
      <c r="FC1492">
        <v>1.0378320000000001</v>
      </c>
      <c r="FD1492">
        <v>2.734572</v>
      </c>
      <c r="FE1492">
        <v>3.1675610000000001</v>
      </c>
      <c r="FF1492">
        <v>29.81504</v>
      </c>
      <c r="FG1492">
        <v>128.45025100000001</v>
      </c>
      <c r="FH1492">
        <v>8.7515169999999998</v>
      </c>
      <c r="FI1492">
        <v>8.5610719999999993</v>
      </c>
      <c r="FJ1492">
        <v>24.650326</v>
      </c>
      <c r="FK1492">
        <v>148.74587</v>
      </c>
      <c r="FL1492">
        <v>34.503399999999999</v>
      </c>
      <c r="FM1492">
        <v>40.172262000000003</v>
      </c>
      <c r="FN1492">
        <v>131.41027500000001</v>
      </c>
      <c r="FO1492">
        <v>32.216873999999997</v>
      </c>
      <c r="FP1492">
        <v>46.478251</v>
      </c>
      <c r="FQ1492">
        <v>14.056355</v>
      </c>
      <c r="FR1492">
        <v>25.224786999999999</v>
      </c>
      <c r="FS1492">
        <v>98.183661000000001</v>
      </c>
      <c r="FT1492">
        <v>28.334738999999999</v>
      </c>
      <c r="FU1492">
        <v>14.190607</v>
      </c>
      <c r="FV1492">
        <v>42.936660000000003</v>
      </c>
      <c r="FW1492">
        <v>172.471597</v>
      </c>
    </row>
    <row r="1493" spans="1:179" x14ac:dyDescent="0.45">
      <c r="A1493" s="1">
        <v>1743</v>
      </c>
      <c r="B1493" t="s">
        <v>188</v>
      </c>
      <c r="C1493">
        <v>3</v>
      </c>
      <c r="D1493" t="s">
        <v>174</v>
      </c>
      <c r="E1493" t="s">
        <v>201</v>
      </c>
      <c r="F1493">
        <v>7</v>
      </c>
      <c r="G1493">
        <v>3</v>
      </c>
      <c r="H1493" t="str">
        <f t="shared" si="138"/>
        <v>Baja Estimulación</v>
      </c>
      <c r="I1493">
        <v>5</v>
      </c>
      <c r="J1493" t="str">
        <f t="shared" si="139"/>
        <v xml:space="preserve"> Moderado Dominio</v>
      </c>
      <c r="K1493">
        <v>3</v>
      </c>
      <c r="L1493" t="str">
        <f t="shared" si="140"/>
        <v>Estrés Bajo</v>
      </c>
      <c r="M1493">
        <v>6.6</v>
      </c>
      <c r="N1493">
        <v>5.7</v>
      </c>
      <c r="O1493">
        <v>2.2000000000000002</v>
      </c>
      <c r="P1493">
        <v>6.2</v>
      </c>
      <c r="Q1493">
        <v>5.8</v>
      </c>
      <c r="R1493" t="str">
        <f t="shared" si="141"/>
        <v>Esfuerzo Moderado</v>
      </c>
      <c r="S1493">
        <v>6.3</v>
      </c>
      <c r="T1493" t="str">
        <f t="shared" si="142"/>
        <v>Performance Moderada</v>
      </c>
      <c r="U1493">
        <v>2.8</v>
      </c>
      <c r="V1493" t="str">
        <f t="shared" si="143"/>
        <v>Frustación Baja</v>
      </c>
      <c r="W1493">
        <v>55.2</v>
      </c>
      <c r="X1493">
        <v>0</v>
      </c>
      <c r="Z1493">
        <v>215.544681</v>
      </c>
      <c r="AA1493">
        <v>0.84526900000000005</v>
      </c>
      <c r="AB1493" s="2">
        <v>0.51835500000000001</v>
      </c>
      <c r="AC1493" s="2">
        <v>1.6063999999999998E-2</v>
      </c>
      <c r="AD1493" s="2">
        <v>2.5727E-2</v>
      </c>
      <c r="AE1493" s="2">
        <v>0.204899</v>
      </c>
      <c r="AF1493" s="2">
        <v>1.6948999999999999E-2</v>
      </c>
      <c r="AG1493" s="2">
        <v>6.9999999999999999E-6</v>
      </c>
      <c r="AH1493" s="2">
        <v>0.15681600000000001</v>
      </c>
      <c r="AI1493">
        <v>-0.251529</v>
      </c>
      <c r="AJ1493">
        <v>-6.6550710000000004</v>
      </c>
      <c r="AK1493">
        <v>-2.2324899999999999</v>
      </c>
      <c r="AL1493">
        <v>-0.881656</v>
      </c>
      <c r="AM1493">
        <v>0.22905</v>
      </c>
      <c r="AN1493">
        <v>0</v>
      </c>
      <c r="AO1493">
        <v>5.587E-3</v>
      </c>
      <c r="AP1493">
        <v>0.793296</v>
      </c>
      <c r="AQ1493">
        <v>1.1173000000000001E-2</v>
      </c>
      <c r="AR1493">
        <v>0.89385499999999996</v>
      </c>
      <c r="AS1493">
        <v>0</v>
      </c>
      <c r="AT1493">
        <v>0.76536300000000002</v>
      </c>
      <c r="AU1493">
        <v>5.587E-3</v>
      </c>
      <c r="AV1493">
        <v>1.6760000000000001E-2</v>
      </c>
      <c r="AW1493">
        <v>5.5865999999999999E-2</v>
      </c>
      <c r="AX1493">
        <v>0.22905</v>
      </c>
      <c r="AY1493">
        <v>1.8100560000000001</v>
      </c>
      <c r="AZ1493">
        <v>0</v>
      </c>
      <c r="BA1493">
        <v>6.7039000000000001E-2</v>
      </c>
      <c r="BB1493">
        <v>2.256983</v>
      </c>
      <c r="BC1493">
        <v>7.2625999999999996E-2</v>
      </c>
      <c r="BD1493">
        <v>0.11731800000000001</v>
      </c>
      <c r="BE1493">
        <v>6.7039000000000001E-2</v>
      </c>
      <c r="BF1493">
        <v>0</v>
      </c>
      <c r="BG1493">
        <v>0.77095000000000002</v>
      </c>
      <c r="BH1493">
        <v>2.6815639999999998</v>
      </c>
      <c r="BI1493">
        <v>0</v>
      </c>
      <c r="BJ1493">
        <v>2.7653629999999998</v>
      </c>
      <c r="BK1493">
        <v>0</v>
      </c>
      <c r="BL1493">
        <v>0.59217900000000001</v>
      </c>
      <c r="BM1493">
        <v>8.3798999999999998E-2</v>
      </c>
      <c r="BN1493">
        <v>0.70949700000000004</v>
      </c>
      <c r="BO1493">
        <v>2.7932999999999999E-2</v>
      </c>
      <c r="BP1493">
        <v>18</v>
      </c>
      <c r="BQ1493">
        <v>3</v>
      </c>
      <c r="BR1493">
        <v>0</v>
      </c>
      <c r="BS1493">
        <v>0</v>
      </c>
      <c r="BT1493">
        <v>15</v>
      </c>
      <c r="BU1493">
        <v>0</v>
      </c>
      <c r="BV1493">
        <v>1172.5728469999999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6</v>
      </c>
      <c r="CF1493">
        <v>0</v>
      </c>
      <c r="CG1493">
        <v>0</v>
      </c>
      <c r="CH1493">
        <v>2090.3060270000001</v>
      </c>
      <c r="CI1493">
        <v>-109.304498</v>
      </c>
      <c r="CJ1493">
        <v>102.098328</v>
      </c>
      <c r="CK1493">
        <v>119.97403</v>
      </c>
      <c r="CL1493">
        <v>176.819391</v>
      </c>
      <c r="CM1493">
        <v>152.62123500000001</v>
      </c>
      <c r="CN1493">
        <v>85.611917000000005</v>
      </c>
      <c r="CO1493">
        <v>61.749571000000003</v>
      </c>
      <c r="CP1493">
        <v>100.81856999999999</v>
      </c>
      <c r="CQ1493">
        <v>57.545870999999998</v>
      </c>
      <c r="CR1493">
        <v>111.486676</v>
      </c>
      <c r="CS1493">
        <v>115.142428</v>
      </c>
      <c r="CT1493">
        <v>104.678218</v>
      </c>
      <c r="CU1493">
        <v>158.17891299999999</v>
      </c>
      <c r="CV1493">
        <v>-93.488686999999999</v>
      </c>
      <c r="CW1493">
        <v>-2.340455</v>
      </c>
      <c r="CX1493">
        <v>123.088418</v>
      </c>
      <c r="CY1493">
        <v>-93.858543999999995</v>
      </c>
      <c r="CZ1493">
        <v>-2.2682579999999999</v>
      </c>
      <c r="DA1493">
        <v>119.97403</v>
      </c>
      <c r="DB1493">
        <v>-34.049686000000001</v>
      </c>
      <c r="DC1493">
        <v>22.075942999999999</v>
      </c>
      <c r="DD1493">
        <v>105.341116</v>
      </c>
      <c r="DE1493">
        <v>-159.83169100000001</v>
      </c>
      <c r="DF1493">
        <v>-109.304498</v>
      </c>
      <c r="DG1493">
        <v>-136.35645400000001</v>
      </c>
      <c r="DH1493">
        <v>37.906635000000001</v>
      </c>
      <c r="DI1493">
        <v>102.098328</v>
      </c>
      <c r="DJ1493">
        <v>-15.377921000000001</v>
      </c>
      <c r="DK1493">
        <v>105.317091</v>
      </c>
      <c r="DL1493">
        <v>-167.483023</v>
      </c>
      <c r="DM1493">
        <v>-51.011494999999996</v>
      </c>
      <c r="DN1493">
        <v>-55.977007999999998</v>
      </c>
      <c r="DO1493">
        <v>99.248839000000004</v>
      </c>
      <c r="DP1493">
        <v>-135.320639</v>
      </c>
      <c r="DQ1493">
        <v>-90.482029999999995</v>
      </c>
      <c r="DR1493">
        <v>12.328317</v>
      </c>
      <c r="DS1493">
        <v>94.008759999999995</v>
      </c>
      <c r="DT1493">
        <v>18.876511000000001</v>
      </c>
      <c r="DU1493">
        <v>164.31297900000001</v>
      </c>
      <c r="DV1493">
        <v>-84.524034999999998</v>
      </c>
      <c r="DW1493">
        <v>-48.762664000000001</v>
      </c>
      <c r="DX1493">
        <v>103.182692</v>
      </c>
      <c r="DY1493">
        <v>-167.19157100000001</v>
      </c>
      <c r="DZ1493">
        <v>-40.991855000000001</v>
      </c>
      <c r="EA1493">
        <v>76.952941999999993</v>
      </c>
      <c r="EB1493">
        <v>26.412693000000001</v>
      </c>
      <c r="EC1493">
        <v>22.477677</v>
      </c>
      <c r="ED1493">
        <v>0.63330900000000001</v>
      </c>
      <c r="EE1493">
        <v>1.1837029999999999</v>
      </c>
      <c r="EF1493">
        <v>1.4082440000000001</v>
      </c>
      <c r="EG1493">
        <v>0.98008499999999998</v>
      </c>
      <c r="EH1493">
        <v>1.9549449999999999</v>
      </c>
      <c r="EI1493">
        <v>1.7703660000000001</v>
      </c>
      <c r="EJ1493">
        <v>2.0567000000000002</v>
      </c>
      <c r="EK1493">
        <v>1.03491</v>
      </c>
      <c r="EL1493">
        <v>4.6442430000000003</v>
      </c>
      <c r="EM1493">
        <v>21.503917999999999</v>
      </c>
      <c r="EN1493">
        <v>1.737193</v>
      </c>
      <c r="EO1493">
        <v>2.1597949999999999</v>
      </c>
      <c r="EP1493">
        <v>23.989394999999998</v>
      </c>
      <c r="EQ1493">
        <v>2.2762060000000002</v>
      </c>
      <c r="ER1493">
        <v>1.6395200000000001</v>
      </c>
      <c r="ES1493">
        <v>1.5941540000000001</v>
      </c>
      <c r="ET1493">
        <v>1.94554</v>
      </c>
      <c r="EU1493">
        <v>1.2528280000000001</v>
      </c>
      <c r="EV1493">
        <v>1.4082440000000001</v>
      </c>
      <c r="EW1493">
        <v>2.0438499999999999</v>
      </c>
      <c r="EX1493">
        <v>0.54575600000000002</v>
      </c>
      <c r="EY1493">
        <v>1.245838</v>
      </c>
      <c r="EZ1493">
        <v>0.54137199999999996</v>
      </c>
      <c r="FA1493">
        <v>0.63330900000000001</v>
      </c>
      <c r="FB1493">
        <v>1.9132100000000001</v>
      </c>
      <c r="FC1493">
        <v>0.53607300000000002</v>
      </c>
      <c r="FD1493">
        <v>1.1837029999999999</v>
      </c>
      <c r="FE1493">
        <v>1.137869</v>
      </c>
      <c r="FF1493">
        <v>1.15377</v>
      </c>
      <c r="FG1493">
        <v>0.74338000000000004</v>
      </c>
      <c r="FH1493">
        <v>0.55649700000000002</v>
      </c>
      <c r="FI1493">
        <v>3.4128250000000002</v>
      </c>
      <c r="FJ1493">
        <v>9.0896460000000001</v>
      </c>
      <c r="FK1493">
        <v>107.945094</v>
      </c>
      <c r="FL1493">
        <v>16.833168000000001</v>
      </c>
      <c r="FM1493">
        <v>35.404839000000003</v>
      </c>
      <c r="FN1493">
        <v>74.227457000000001</v>
      </c>
      <c r="FO1493">
        <v>4.1723660000000002</v>
      </c>
      <c r="FP1493">
        <v>1.3654660000000001</v>
      </c>
      <c r="FQ1493">
        <v>0.95465199999999995</v>
      </c>
      <c r="FR1493">
        <v>0.60282000000000002</v>
      </c>
      <c r="FS1493">
        <v>2.588902</v>
      </c>
      <c r="FT1493">
        <v>19.491212999999998</v>
      </c>
      <c r="FU1493">
        <v>20.845507999999999</v>
      </c>
      <c r="FV1493">
        <v>27.224249</v>
      </c>
      <c r="FW1493">
        <v>160.75247300000001</v>
      </c>
    </row>
    <row r="1494" spans="1:179" x14ac:dyDescent="0.45">
      <c r="A1494" s="1">
        <v>1744</v>
      </c>
      <c r="B1494" t="s">
        <v>188</v>
      </c>
      <c r="C1494">
        <v>3</v>
      </c>
      <c r="D1494" t="s">
        <v>174</v>
      </c>
      <c r="E1494" t="s">
        <v>201</v>
      </c>
      <c r="F1494">
        <v>7</v>
      </c>
      <c r="G1494">
        <v>3</v>
      </c>
      <c r="H1494" t="str">
        <f t="shared" si="138"/>
        <v>Baja Estimulación</v>
      </c>
      <c r="I1494">
        <v>5</v>
      </c>
      <c r="J1494" t="str">
        <f t="shared" si="139"/>
        <v xml:space="preserve"> Moderado Dominio</v>
      </c>
      <c r="K1494">
        <v>3</v>
      </c>
      <c r="L1494" t="str">
        <f t="shared" si="140"/>
        <v>Estrés Bajo</v>
      </c>
      <c r="M1494">
        <v>6.6</v>
      </c>
      <c r="N1494">
        <v>5.7</v>
      </c>
      <c r="O1494">
        <v>2.2000000000000002</v>
      </c>
      <c r="P1494">
        <v>6.2</v>
      </c>
      <c r="Q1494">
        <v>5.8</v>
      </c>
      <c r="R1494" t="str">
        <f t="shared" si="141"/>
        <v>Esfuerzo Moderado</v>
      </c>
      <c r="S1494">
        <v>6.3</v>
      </c>
      <c r="T1494" t="str">
        <f t="shared" si="142"/>
        <v>Performance Moderada</v>
      </c>
      <c r="U1494">
        <v>2.8</v>
      </c>
      <c r="V1494" t="str">
        <f t="shared" si="143"/>
        <v>Frustación Baja</v>
      </c>
      <c r="W1494">
        <v>55.2</v>
      </c>
      <c r="X1494">
        <v>0</v>
      </c>
      <c r="Z1494">
        <v>198.62893</v>
      </c>
      <c r="AA1494">
        <v>0.91470899999999999</v>
      </c>
      <c r="AB1494" s="2">
        <v>0.67747000000000002</v>
      </c>
      <c r="AC1494" s="2">
        <v>5.3689999999999996E-3</v>
      </c>
      <c r="AD1494" s="2">
        <v>5.0810000000000001E-2</v>
      </c>
      <c r="AE1494" s="2">
        <v>5.0278000000000003E-2</v>
      </c>
      <c r="AF1494" s="2">
        <v>3.3126000000000003E-2</v>
      </c>
      <c r="AG1494" s="2">
        <v>2.0000000000000002E-5</v>
      </c>
      <c r="AH1494" s="2">
        <v>5.9989000000000001E-2</v>
      </c>
      <c r="AI1494">
        <v>-0.100234</v>
      </c>
      <c r="AJ1494">
        <v>-6.9059530000000002</v>
      </c>
      <c r="AK1494">
        <v>-3.3965990000000001</v>
      </c>
      <c r="AL1494">
        <v>1.483881</v>
      </c>
      <c r="AM1494">
        <v>1.1429E-2</v>
      </c>
      <c r="AN1494">
        <v>1.1429E-2</v>
      </c>
      <c r="AO1494">
        <v>6.2856999999999996E-2</v>
      </c>
      <c r="AP1494">
        <v>0.43428600000000001</v>
      </c>
      <c r="AQ1494">
        <v>0</v>
      </c>
      <c r="AR1494">
        <v>0.13714299999999999</v>
      </c>
      <c r="AS1494">
        <v>0</v>
      </c>
      <c r="AT1494">
        <v>0.77142900000000003</v>
      </c>
      <c r="AU1494">
        <v>7.4286000000000005E-2</v>
      </c>
      <c r="AV1494">
        <v>0</v>
      </c>
      <c r="AW1494">
        <v>0.114286</v>
      </c>
      <c r="AX1494">
        <v>0.16</v>
      </c>
      <c r="AY1494">
        <v>0.491429</v>
      </c>
      <c r="AZ1494">
        <v>0</v>
      </c>
      <c r="BA1494">
        <v>2.8570999999999999E-2</v>
      </c>
      <c r="BB1494">
        <v>1.0514289999999999</v>
      </c>
      <c r="BC1494">
        <v>1.3542860000000001</v>
      </c>
      <c r="BD1494">
        <v>0.12</v>
      </c>
      <c r="BE1494">
        <v>6.2856999999999996E-2</v>
      </c>
      <c r="BF1494">
        <v>0.40571400000000002</v>
      </c>
      <c r="BG1494">
        <v>0.39428600000000003</v>
      </c>
      <c r="BH1494">
        <v>1.4457139999999999</v>
      </c>
      <c r="BI1494">
        <v>0.08</v>
      </c>
      <c r="BJ1494">
        <v>0.48571399999999998</v>
      </c>
      <c r="BK1494">
        <v>0</v>
      </c>
      <c r="BL1494">
        <v>2.8570999999999999E-2</v>
      </c>
      <c r="BM1494">
        <v>2.8570999999999999E-2</v>
      </c>
      <c r="BN1494">
        <v>0</v>
      </c>
      <c r="BO1494">
        <v>0.25142900000000001</v>
      </c>
      <c r="BP1494">
        <v>10</v>
      </c>
      <c r="BQ1494">
        <v>5</v>
      </c>
      <c r="BR1494">
        <v>0</v>
      </c>
      <c r="BS1494">
        <v>0</v>
      </c>
      <c r="BT1494">
        <v>5</v>
      </c>
      <c r="BU1494">
        <v>0</v>
      </c>
      <c r="BV1494">
        <v>6693.1174069999997</v>
      </c>
      <c r="BW1494">
        <v>108</v>
      </c>
      <c r="BX1494">
        <v>70</v>
      </c>
      <c r="BY1494">
        <v>38</v>
      </c>
      <c r="BZ1494">
        <v>0</v>
      </c>
      <c r="CA1494">
        <v>7</v>
      </c>
      <c r="CB1494">
        <v>1</v>
      </c>
      <c r="CC1494">
        <v>10</v>
      </c>
      <c r="CD1494">
        <v>13</v>
      </c>
      <c r="CE1494">
        <v>2</v>
      </c>
      <c r="CF1494">
        <v>0.64814799999999995</v>
      </c>
      <c r="CG1494">
        <v>8.7499999999999994E-2</v>
      </c>
      <c r="CH1494">
        <v>2089.7654400000001</v>
      </c>
      <c r="CI1494">
        <v>-119.25820899999999</v>
      </c>
      <c r="CJ1494">
        <v>107.476342</v>
      </c>
      <c r="CK1494">
        <v>101.27327099999999</v>
      </c>
      <c r="CL1494">
        <v>162.596924</v>
      </c>
      <c r="CM1494">
        <v>161.91744199999999</v>
      </c>
      <c r="CN1494">
        <v>68.839098000000007</v>
      </c>
      <c r="CO1494">
        <v>64.430952000000005</v>
      </c>
      <c r="CP1494">
        <v>122.25566999999999</v>
      </c>
      <c r="CQ1494">
        <v>113.19305</v>
      </c>
      <c r="CR1494">
        <v>152.26392999999999</v>
      </c>
      <c r="CS1494">
        <v>111.369947</v>
      </c>
      <c r="CT1494">
        <v>125.61730900000001</v>
      </c>
      <c r="CU1494">
        <v>161.84567000000001</v>
      </c>
      <c r="CV1494">
        <v>-3.612479</v>
      </c>
      <c r="CW1494">
        <v>-8.8645110000000003</v>
      </c>
      <c r="CX1494">
        <v>87.737915999999998</v>
      </c>
      <c r="CY1494">
        <v>-107.13963699999999</v>
      </c>
      <c r="CZ1494">
        <v>-4.7106310000000002</v>
      </c>
      <c r="DA1494">
        <v>101.27327099999999</v>
      </c>
      <c r="DB1494">
        <v>-62.849927000000001</v>
      </c>
      <c r="DC1494">
        <v>8.9762260000000005</v>
      </c>
      <c r="DD1494">
        <v>106.079792</v>
      </c>
      <c r="DE1494">
        <v>-55.981216000000003</v>
      </c>
      <c r="DF1494">
        <v>-119.25820899999999</v>
      </c>
      <c r="DG1494">
        <v>-99.152573000000004</v>
      </c>
      <c r="DH1494">
        <v>22.799295000000001</v>
      </c>
      <c r="DI1494">
        <v>107.476342</v>
      </c>
      <c r="DJ1494">
        <v>-38.626396</v>
      </c>
      <c r="DK1494">
        <v>-56.934472</v>
      </c>
      <c r="DL1494">
        <v>-150.39931100000001</v>
      </c>
      <c r="DM1494">
        <v>-97.409514000000001</v>
      </c>
      <c r="DN1494">
        <v>-57.909765</v>
      </c>
      <c r="DO1494">
        <v>126.677075</v>
      </c>
      <c r="DP1494">
        <v>-122.325547</v>
      </c>
      <c r="DQ1494">
        <v>-62.102440000000001</v>
      </c>
      <c r="DR1494">
        <v>92.519676000000004</v>
      </c>
      <c r="DS1494">
        <v>-68.304036999999994</v>
      </c>
      <c r="DT1494">
        <v>-35.247095000000002</v>
      </c>
      <c r="DU1494">
        <v>103.691908</v>
      </c>
      <c r="DV1494">
        <v>-102.948155</v>
      </c>
      <c r="DW1494">
        <v>-76.537852000000001</v>
      </c>
      <c r="DX1494">
        <v>2.7923429999999998</v>
      </c>
      <c r="DY1494">
        <v>-137.051998</v>
      </c>
      <c r="DZ1494">
        <v>-79.297436000000005</v>
      </c>
      <c r="EA1494">
        <v>33.755125</v>
      </c>
      <c r="EB1494">
        <v>-75.860720999999998</v>
      </c>
      <c r="EC1494">
        <v>20.699313</v>
      </c>
      <c r="ED1494">
        <v>10.674485000000001</v>
      </c>
      <c r="EE1494">
        <v>9.8749190000000002</v>
      </c>
      <c r="EF1494">
        <v>10.954367</v>
      </c>
      <c r="EG1494">
        <v>16.013715999999999</v>
      </c>
      <c r="EH1494">
        <v>6.0211139999999999</v>
      </c>
      <c r="EI1494">
        <v>13.364307999999999</v>
      </c>
      <c r="EJ1494">
        <v>6.8520250000000003</v>
      </c>
      <c r="EK1494">
        <v>14.394940999999999</v>
      </c>
      <c r="EL1494">
        <v>32.376334999999997</v>
      </c>
      <c r="EM1494">
        <v>22.199490999999998</v>
      </c>
      <c r="EN1494">
        <v>18.27731</v>
      </c>
      <c r="EO1494">
        <v>18.818366000000001</v>
      </c>
      <c r="EP1494">
        <v>13.639925</v>
      </c>
      <c r="EQ1494">
        <v>110.997286</v>
      </c>
      <c r="ER1494">
        <v>5.457471</v>
      </c>
      <c r="ES1494">
        <v>27.959455999999999</v>
      </c>
      <c r="ET1494">
        <v>61.078921000000001</v>
      </c>
      <c r="EU1494">
        <v>4.0405949999999997</v>
      </c>
      <c r="EV1494">
        <v>10.954367</v>
      </c>
      <c r="EW1494">
        <v>17.398050000000001</v>
      </c>
      <c r="EX1494">
        <v>6.8452840000000004</v>
      </c>
      <c r="EY1494">
        <v>4.8414320000000002</v>
      </c>
      <c r="EZ1494">
        <v>162.06575599999999</v>
      </c>
      <c r="FA1494">
        <v>10.674485000000001</v>
      </c>
      <c r="FB1494">
        <v>28.578195999999998</v>
      </c>
      <c r="FC1494">
        <v>9.6336370000000002</v>
      </c>
      <c r="FD1494">
        <v>9.8749190000000002</v>
      </c>
      <c r="FE1494">
        <v>21.278665</v>
      </c>
      <c r="FF1494">
        <v>100.060098</v>
      </c>
      <c r="FG1494">
        <v>77.805265000000006</v>
      </c>
      <c r="FH1494">
        <v>25.339618999999999</v>
      </c>
      <c r="FI1494">
        <v>6.8078479999999999</v>
      </c>
      <c r="FJ1494">
        <v>27.239796999999999</v>
      </c>
      <c r="FK1494">
        <v>88.819676000000001</v>
      </c>
      <c r="FL1494">
        <v>15.91104</v>
      </c>
      <c r="FM1494">
        <v>50.781286000000001</v>
      </c>
      <c r="FN1494">
        <v>135.884196</v>
      </c>
      <c r="FO1494">
        <v>48.991793999999999</v>
      </c>
      <c r="FP1494">
        <v>129.73383899999999</v>
      </c>
      <c r="FQ1494">
        <v>15.665573999999999</v>
      </c>
      <c r="FR1494">
        <v>24.683800999999999</v>
      </c>
      <c r="FS1494">
        <v>142.90477300000001</v>
      </c>
      <c r="FT1494">
        <v>79.222554000000002</v>
      </c>
      <c r="FU1494">
        <v>30.558982</v>
      </c>
      <c r="FV1494">
        <v>122.875893</v>
      </c>
      <c r="FW1494">
        <v>145.86620600000001</v>
      </c>
    </row>
    <row r="1495" spans="1:179" x14ac:dyDescent="0.45">
      <c r="A1495" s="1">
        <v>1745</v>
      </c>
      <c r="B1495" t="s">
        <v>188</v>
      </c>
      <c r="C1495">
        <v>3</v>
      </c>
      <c r="D1495" t="s">
        <v>174</v>
      </c>
      <c r="E1495" t="s">
        <v>201</v>
      </c>
      <c r="F1495">
        <v>7</v>
      </c>
      <c r="G1495">
        <v>3</v>
      </c>
      <c r="H1495" t="str">
        <f t="shared" si="138"/>
        <v>Baja Estimulación</v>
      </c>
      <c r="I1495">
        <v>5</v>
      </c>
      <c r="J1495" t="str">
        <f t="shared" si="139"/>
        <v xml:space="preserve"> Moderado Dominio</v>
      </c>
      <c r="K1495">
        <v>3</v>
      </c>
      <c r="L1495" t="str">
        <f t="shared" si="140"/>
        <v>Estrés Bajo</v>
      </c>
      <c r="M1495">
        <v>6.6</v>
      </c>
      <c r="N1495">
        <v>5.7</v>
      </c>
      <c r="O1495">
        <v>2.2000000000000002</v>
      </c>
      <c r="P1495">
        <v>6.2</v>
      </c>
      <c r="Q1495">
        <v>5.8</v>
      </c>
      <c r="R1495" t="str">
        <f t="shared" si="141"/>
        <v>Esfuerzo Moderado</v>
      </c>
      <c r="S1495">
        <v>6.3</v>
      </c>
      <c r="T1495" t="str">
        <f t="shared" si="142"/>
        <v>Performance Moderada</v>
      </c>
      <c r="U1495">
        <v>2.8</v>
      </c>
      <c r="V1495" t="str">
        <f t="shared" si="143"/>
        <v>Frustación Baja</v>
      </c>
      <c r="W1495">
        <v>55.2</v>
      </c>
      <c r="X1495">
        <v>75</v>
      </c>
      <c r="Y1495">
        <v>3.0473E-2</v>
      </c>
      <c r="Z1495">
        <v>214.94564500000001</v>
      </c>
      <c r="AA1495">
        <v>0.91077300000000005</v>
      </c>
      <c r="AB1495" s="2">
        <v>0.403304</v>
      </c>
      <c r="AC1495" s="2">
        <v>5.5199999999999997E-4</v>
      </c>
      <c r="AD1495" s="2">
        <v>0.23027400000000001</v>
      </c>
      <c r="AE1495" s="2">
        <v>3.3399999999999999E-2</v>
      </c>
      <c r="AF1495" s="2">
        <v>2.0957E-2</v>
      </c>
      <c r="AG1495" s="2">
        <v>2.1999999999999999E-5</v>
      </c>
      <c r="AH1495" s="2">
        <v>2.0611999999999998E-2</v>
      </c>
      <c r="AI1495">
        <v>-0.23393800000000001</v>
      </c>
      <c r="AJ1495">
        <v>-9.7775610000000004</v>
      </c>
      <c r="AK1495">
        <v>-5.0848699999999996</v>
      </c>
      <c r="AL1495">
        <v>0.19323299999999999</v>
      </c>
      <c r="AM1495">
        <v>0</v>
      </c>
      <c r="AN1495">
        <v>0</v>
      </c>
      <c r="AO1495">
        <v>0</v>
      </c>
      <c r="AP1495">
        <v>3.0151000000000001E-2</v>
      </c>
      <c r="AQ1495">
        <v>2.5125999999999999E-2</v>
      </c>
      <c r="AR1495">
        <v>0.231156</v>
      </c>
      <c r="AS1495">
        <v>0</v>
      </c>
      <c r="AT1495">
        <v>0.81406999999999996</v>
      </c>
      <c r="AU1495">
        <v>0.120603</v>
      </c>
      <c r="AV1495">
        <v>5.025E-3</v>
      </c>
      <c r="AW1495">
        <v>5.5275999999999999E-2</v>
      </c>
      <c r="AX1495">
        <v>0.24623100000000001</v>
      </c>
      <c r="AY1495">
        <v>8.5427000000000003E-2</v>
      </c>
      <c r="AZ1495">
        <v>0</v>
      </c>
      <c r="BA1495">
        <v>0</v>
      </c>
      <c r="BB1495">
        <v>0.55778899999999998</v>
      </c>
      <c r="BC1495">
        <v>0.35678399999999999</v>
      </c>
      <c r="BD1495">
        <v>0</v>
      </c>
      <c r="BE1495">
        <v>0</v>
      </c>
      <c r="BF1495">
        <v>0.231156</v>
      </c>
      <c r="BG1495">
        <v>0.96984899999999996</v>
      </c>
      <c r="BH1495">
        <v>1.326633</v>
      </c>
      <c r="BI1495">
        <v>0.34170899999999998</v>
      </c>
      <c r="BJ1495">
        <v>1.3165830000000001</v>
      </c>
      <c r="BK1495">
        <v>0</v>
      </c>
      <c r="BL1495">
        <v>0</v>
      </c>
      <c r="BM1495">
        <v>1.005E-2</v>
      </c>
      <c r="BN1495">
        <v>0</v>
      </c>
      <c r="BO1495">
        <v>1.5075E-2</v>
      </c>
      <c r="BP1495">
        <v>3</v>
      </c>
      <c r="BQ1495">
        <v>0</v>
      </c>
      <c r="BR1495">
        <v>0</v>
      </c>
      <c r="BS1495">
        <v>0</v>
      </c>
      <c r="BT1495">
        <v>3</v>
      </c>
      <c r="BU1495">
        <v>0</v>
      </c>
      <c r="BV1495">
        <v>20965.959269999999</v>
      </c>
      <c r="BW1495">
        <v>223</v>
      </c>
      <c r="BX1495">
        <v>151</v>
      </c>
      <c r="BY1495">
        <v>72</v>
      </c>
      <c r="BZ1495">
        <v>0</v>
      </c>
      <c r="CA1495">
        <v>26</v>
      </c>
      <c r="CB1495">
        <v>0</v>
      </c>
      <c r="CC1495">
        <v>30</v>
      </c>
      <c r="CD1495">
        <v>9</v>
      </c>
      <c r="CE1495">
        <v>1</v>
      </c>
      <c r="CF1495">
        <v>0.67713000000000001</v>
      </c>
      <c r="CG1495">
        <v>0.143646</v>
      </c>
      <c r="CH1495">
        <v>2092.5179330000001</v>
      </c>
      <c r="CI1495">
        <v>-119.215332</v>
      </c>
      <c r="CJ1495">
        <v>110.68381599999999</v>
      </c>
      <c r="CK1495">
        <v>92.457053999999999</v>
      </c>
      <c r="CL1495">
        <v>156.650024</v>
      </c>
      <c r="CM1495">
        <v>160.53830300000001</v>
      </c>
      <c r="CN1495">
        <v>66.056871000000001</v>
      </c>
      <c r="CO1495">
        <v>64.772604999999999</v>
      </c>
      <c r="CP1495">
        <v>120.770928</v>
      </c>
      <c r="CQ1495">
        <v>137.20968099999999</v>
      </c>
      <c r="CR1495">
        <v>160.70292699999999</v>
      </c>
      <c r="CS1495">
        <v>115.55051400000001</v>
      </c>
      <c r="CT1495">
        <v>128.699668</v>
      </c>
      <c r="CU1495">
        <v>168.07743500000001</v>
      </c>
      <c r="CV1495">
        <v>91.413025000000005</v>
      </c>
      <c r="CW1495">
        <v>-10.890236</v>
      </c>
      <c r="CX1495">
        <v>69.515698</v>
      </c>
      <c r="CY1495">
        <v>-149.49579499999999</v>
      </c>
      <c r="CZ1495">
        <v>-5.1606620000000003</v>
      </c>
      <c r="DA1495">
        <v>92.457053999999999</v>
      </c>
      <c r="DB1495">
        <v>-61.276707999999999</v>
      </c>
      <c r="DC1495">
        <v>9.0843559999999997</v>
      </c>
      <c r="DD1495">
        <v>105.806676</v>
      </c>
      <c r="DE1495">
        <v>-95.182884999999999</v>
      </c>
      <c r="DF1495">
        <v>-119.215332</v>
      </c>
      <c r="DG1495">
        <v>-92.967320999999998</v>
      </c>
      <c r="DH1495">
        <v>19.543341999999999</v>
      </c>
      <c r="DI1495">
        <v>110.68381599999999</v>
      </c>
      <c r="DJ1495">
        <v>-46.685155000000002</v>
      </c>
      <c r="DK1495">
        <v>-102.687848</v>
      </c>
      <c r="DL1495">
        <v>-105.306944</v>
      </c>
      <c r="DM1495">
        <v>-124.323149</v>
      </c>
      <c r="DN1495">
        <v>-60.639966999999999</v>
      </c>
      <c r="DO1495">
        <v>133.27398099999999</v>
      </c>
      <c r="DP1495">
        <v>-152.24382299999999</v>
      </c>
      <c r="DQ1495">
        <v>-53.695332000000001</v>
      </c>
      <c r="DR1495">
        <v>106.34635400000001</v>
      </c>
      <c r="DS1495">
        <v>-71.933471999999995</v>
      </c>
      <c r="DT1495">
        <v>-47.698053000000002</v>
      </c>
      <c r="DU1495">
        <v>157.960477</v>
      </c>
      <c r="DV1495">
        <v>-113.252334</v>
      </c>
      <c r="DW1495">
        <v>-86.439470999999998</v>
      </c>
      <c r="DX1495">
        <v>-79.152514999999994</v>
      </c>
      <c r="DY1495">
        <v>-164.78911500000001</v>
      </c>
      <c r="DZ1495">
        <v>-84.201813000000001</v>
      </c>
      <c r="EA1495">
        <v>-15.007963999999999</v>
      </c>
      <c r="EB1495">
        <v>-81.848146999999997</v>
      </c>
      <c r="EC1495">
        <v>19.324724</v>
      </c>
      <c r="ED1495">
        <v>1.9909870000000001</v>
      </c>
      <c r="EE1495">
        <v>3.2502070000000001</v>
      </c>
      <c r="EF1495">
        <v>0.82851699999999995</v>
      </c>
      <c r="EG1495">
        <v>13.717928000000001</v>
      </c>
      <c r="EH1495">
        <v>3.3743159999999999</v>
      </c>
      <c r="EI1495">
        <v>2.7924440000000001</v>
      </c>
      <c r="EJ1495">
        <v>2.151294</v>
      </c>
      <c r="EK1495">
        <v>9.0959540000000008</v>
      </c>
      <c r="EL1495">
        <v>9.6272400000000005</v>
      </c>
      <c r="EM1495">
        <v>12.127821000000001</v>
      </c>
      <c r="EN1495">
        <v>12.422122999999999</v>
      </c>
      <c r="EO1495">
        <v>12.154792</v>
      </c>
      <c r="EP1495">
        <v>11.11946</v>
      </c>
      <c r="EQ1495">
        <v>90.056849999999997</v>
      </c>
      <c r="ER1495">
        <v>2.5267029999999999</v>
      </c>
      <c r="ES1495">
        <v>13.683445000000001</v>
      </c>
      <c r="ET1495">
        <v>29.268187999999999</v>
      </c>
      <c r="EU1495">
        <v>2.043142</v>
      </c>
      <c r="EV1495">
        <v>0.82851699999999995</v>
      </c>
      <c r="EW1495">
        <v>11.261191999999999</v>
      </c>
      <c r="EX1495">
        <v>3.7439420000000001</v>
      </c>
      <c r="EY1495">
        <v>1.9684429999999999</v>
      </c>
      <c r="EZ1495">
        <v>150.471249</v>
      </c>
      <c r="FA1495">
        <v>1.9909870000000001</v>
      </c>
      <c r="FB1495">
        <v>3.53755</v>
      </c>
      <c r="FC1495">
        <v>3.153073</v>
      </c>
      <c r="FD1495">
        <v>3.2502070000000001</v>
      </c>
      <c r="FE1495">
        <v>9.1068110000000004</v>
      </c>
      <c r="FF1495">
        <v>12.007508</v>
      </c>
      <c r="FG1495">
        <v>133.367501</v>
      </c>
      <c r="FH1495">
        <v>6.2723849999999999</v>
      </c>
      <c r="FI1495">
        <v>4.1346150000000002</v>
      </c>
      <c r="FJ1495">
        <v>6.0628209999999996</v>
      </c>
      <c r="FK1495">
        <v>2.9991270000000001</v>
      </c>
      <c r="FL1495">
        <v>14.759581000000001</v>
      </c>
      <c r="FM1495">
        <v>23.726624000000001</v>
      </c>
      <c r="FN1495">
        <v>145.73896999999999</v>
      </c>
      <c r="FO1495">
        <v>32.482433999999998</v>
      </c>
      <c r="FP1495">
        <v>34.891933000000002</v>
      </c>
      <c r="FQ1495">
        <v>16.66893</v>
      </c>
      <c r="FR1495">
        <v>16.112369999999999</v>
      </c>
      <c r="FS1495">
        <v>124.010835</v>
      </c>
      <c r="FT1495">
        <v>3.77508</v>
      </c>
      <c r="FU1495">
        <v>21.582726000000001</v>
      </c>
      <c r="FV1495">
        <v>143.24122</v>
      </c>
      <c r="FW1495">
        <v>147.619339</v>
      </c>
    </row>
    <row r="1496" spans="1:179" x14ac:dyDescent="0.45">
      <c r="A1496" s="1">
        <v>1746</v>
      </c>
      <c r="B1496" t="s">
        <v>188</v>
      </c>
      <c r="C1496">
        <v>3</v>
      </c>
      <c r="D1496" t="s">
        <v>174</v>
      </c>
      <c r="E1496" t="s">
        <v>201</v>
      </c>
      <c r="F1496">
        <v>7</v>
      </c>
      <c r="G1496">
        <v>3</v>
      </c>
      <c r="H1496" t="str">
        <f t="shared" si="138"/>
        <v>Baja Estimulación</v>
      </c>
      <c r="I1496">
        <v>5</v>
      </c>
      <c r="J1496" t="str">
        <f t="shared" si="139"/>
        <v xml:space="preserve"> Moderado Dominio</v>
      </c>
      <c r="K1496">
        <v>3</v>
      </c>
      <c r="L1496" t="str">
        <f t="shared" si="140"/>
        <v>Estrés Bajo</v>
      </c>
      <c r="M1496">
        <v>6.6</v>
      </c>
      <c r="N1496">
        <v>5.7</v>
      </c>
      <c r="O1496">
        <v>2.2000000000000002</v>
      </c>
      <c r="P1496">
        <v>6.2</v>
      </c>
      <c r="Q1496">
        <v>5.8</v>
      </c>
      <c r="R1496" t="str">
        <f t="shared" si="141"/>
        <v>Esfuerzo Moderado</v>
      </c>
      <c r="S1496">
        <v>6.3</v>
      </c>
      <c r="T1496" t="str">
        <f t="shared" si="142"/>
        <v>Performance Moderada</v>
      </c>
      <c r="U1496">
        <v>2.8</v>
      </c>
      <c r="V1496" t="str">
        <f t="shared" si="143"/>
        <v>Frustación Baja</v>
      </c>
      <c r="W1496">
        <v>55.2</v>
      </c>
      <c r="X1496">
        <v>0</v>
      </c>
      <c r="Z1496">
        <v>199.45959999999999</v>
      </c>
      <c r="AA1496">
        <v>0.889934</v>
      </c>
      <c r="AB1496" s="2">
        <v>0.55376999999999998</v>
      </c>
      <c r="AC1496" s="2">
        <v>1.0169999999999999E-3</v>
      </c>
      <c r="AD1496" s="2">
        <v>0.121041</v>
      </c>
      <c r="AE1496" s="2">
        <v>5.6152000000000001E-2</v>
      </c>
      <c r="AF1496" s="2">
        <v>1.0109E-2</v>
      </c>
      <c r="AG1496" s="2">
        <v>7.9999999999999996E-6</v>
      </c>
      <c r="AH1496" s="2">
        <v>4.5678000000000003E-2</v>
      </c>
      <c r="AI1496">
        <v>-0.14288100000000001</v>
      </c>
      <c r="AJ1496">
        <v>-10.808451</v>
      </c>
      <c r="AK1496">
        <v>-1.756534</v>
      </c>
      <c r="AL1496">
        <v>3.2021000000000002</v>
      </c>
      <c r="AM1496">
        <v>0</v>
      </c>
      <c r="AN1496">
        <v>0</v>
      </c>
      <c r="AO1496">
        <v>0</v>
      </c>
      <c r="AP1496">
        <v>0.28823500000000002</v>
      </c>
      <c r="AQ1496">
        <v>2.9412000000000001E-2</v>
      </c>
      <c r="AR1496">
        <v>0.29411799999999999</v>
      </c>
      <c r="AS1496">
        <v>0</v>
      </c>
      <c r="AT1496">
        <v>0.78235299999999997</v>
      </c>
      <c r="AU1496">
        <v>0.1</v>
      </c>
      <c r="AV1496">
        <v>6.4706E-2</v>
      </c>
      <c r="AW1496">
        <v>0.135294</v>
      </c>
      <c r="AX1496">
        <v>0</v>
      </c>
      <c r="AY1496">
        <v>0.388235</v>
      </c>
      <c r="AZ1496">
        <v>0</v>
      </c>
      <c r="BA1496">
        <v>0</v>
      </c>
      <c r="BB1496">
        <v>0.34117599999999998</v>
      </c>
      <c r="BC1496">
        <v>0.64705900000000005</v>
      </c>
      <c r="BD1496">
        <v>0</v>
      </c>
      <c r="BE1496">
        <v>0</v>
      </c>
      <c r="BF1496">
        <v>0.258824</v>
      </c>
      <c r="BG1496">
        <v>0.764706</v>
      </c>
      <c r="BH1496">
        <v>1.3823529999999999</v>
      </c>
      <c r="BI1496">
        <v>0.15882399999999999</v>
      </c>
      <c r="BJ1496">
        <v>1.864706</v>
      </c>
      <c r="BK1496">
        <v>0</v>
      </c>
      <c r="BL1496">
        <v>0</v>
      </c>
      <c r="BM1496">
        <v>4.7058999999999997E-2</v>
      </c>
      <c r="BN1496">
        <v>0</v>
      </c>
      <c r="BO1496">
        <v>7.6470999999999997E-2</v>
      </c>
      <c r="BP1496">
        <v>15</v>
      </c>
      <c r="BQ1496">
        <v>5</v>
      </c>
      <c r="BR1496">
        <v>0</v>
      </c>
      <c r="BS1496">
        <v>0</v>
      </c>
      <c r="BT1496">
        <v>10</v>
      </c>
      <c r="BU1496">
        <v>0</v>
      </c>
      <c r="BV1496">
        <v>8882.0265980000004</v>
      </c>
      <c r="BW1496">
        <v>148</v>
      </c>
      <c r="BX1496">
        <v>103</v>
      </c>
      <c r="BY1496">
        <v>45</v>
      </c>
      <c r="BZ1496">
        <v>1</v>
      </c>
      <c r="CA1496">
        <v>8</v>
      </c>
      <c r="CB1496">
        <v>1</v>
      </c>
      <c r="CC1496">
        <v>17</v>
      </c>
      <c r="CD1496">
        <v>7</v>
      </c>
      <c r="CE1496">
        <v>5</v>
      </c>
      <c r="CF1496">
        <v>0.69594599999999995</v>
      </c>
      <c r="CG1496">
        <v>6.6667000000000004E-2</v>
      </c>
      <c r="CH1496">
        <v>2081.889111</v>
      </c>
      <c r="CI1496">
        <v>-121.175673</v>
      </c>
      <c r="CJ1496">
        <v>106.676928</v>
      </c>
      <c r="CK1496">
        <v>95.153538999999995</v>
      </c>
      <c r="CL1496">
        <v>171.80051700000001</v>
      </c>
      <c r="CM1496">
        <v>156.392034</v>
      </c>
      <c r="CN1496">
        <v>67.567047000000002</v>
      </c>
      <c r="CO1496">
        <v>65.888570999999999</v>
      </c>
      <c r="CP1496">
        <v>124.69133600000001</v>
      </c>
      <c r="CQ1496">
        <v>107.45942700000001</v>
      </c>
      <c r="CR1496">
        <v>161.72228799999999</v>
      </c>
      <c r="CS1496">
        <v>110.73848</v>
      </c>
      <c r="CT1496">
        <v>119.795846</v>
      </c>
      <c r="CU1496">
        <v>159.78715600000001</v>
      </c>
      <c r="CV1496">
        <v>-1.207511</v>
      </c>
      <c r="CW1496">
        <v>-9.6334140000000001</v>
      </c>
      <c r="CX1496">
        <v>90.594830000000002</v>
      </c>
      <c r="CY1496">
        <v>-142.35895300000001</v>
      </c>
      <c r="CZ1496">
        <v>-7.3195360000000003</v>
      </c>
      <c r="DA1496">
        <v>95.153538999999995</v>
      </c>
      <c r="DB1496">
        <v>-43.094273999999999</v>
      </c>
      <c r="DC1496">
        <v>14.135598999999999</v>
      </c>
      <c r="DD1496">
        <v>103.262512</v>
      </c>
      <c r="DE1496">
        <v>-165.39479600000001</v>
      </c>
      <c r="DF1496">
        <v>-121.175673</v>
      </c>
      <c r="DG1496">
        <v>-101.413219</v>
      </c>
      <c r="DH1496">
        <v>26.454229999999999</v>
      </c>
      <c r="DI1496">
        <v>106.676928</v>
      </c>
      <c r="DJ1496">
        <v>-31.874451000000001</v>
      </c>
      <c r="DK1496">
        <v>-92.439558000000005</v>
      </c>
      <c r="DL1496">
        <v>-67.467142999999993</v>
      </c>
      <c r="DM1496">
        <v>-111.314257</v>
      </c>
      <c r="DN1496">
        <v>-51.513596</v>
      </c>
      <c r="DO1496">
        <v>105.440009</v>
      </c>
      <c r="DP1496">
        <v>-74.667143999999993</v>
      </c>
      <c r="DQ1496">
        <v>-52.075558000000001</v>
      </c>
      <c r="DR1496">
        <v>88.269454999999994</v>
      </c>
      <c r="DS1496">
        <v>-39.567836999999997</v>
      </c>
      <c r="DT1496">
        <v>-38.883051999999999</v>
      </c>
      <c r="DU1496">
        <v>149.38130799999999</v>
      </c>
      <c r="DV1496">
        <v>-107.75446700000001</v>
      </c>
      <c r="DW1496">
        <v>-69.099109999999996</v>
      </c>
      <c r="DX1496">
        <v>-22.541322999999998</v>
      </c>
      <c r="DY1496">
        <v>-150.01586900000001</v>
      </c>
      <c r="DZ1496">
        <v>-72.415897999999999</v>
      </c>
      <c r="EA1496">
        <v>20.622619</v>
      </c>
      <c r="EB1496">
        <v>-60.972059000000002</v>
      </c>
      <c r="EC1496">
        <v>22.447123000000001</v>
      </c>
      <c r="ED1496">
        <v>4.0244999999999997</v>
      </c>
      <c r="EE1496">
        <v>5.8638110000000001</v>
      </c>
      <c r="EF1496">
        <v>5.3194179999999998</v>
      </c>
      <c r="EG1496">
        <v>7.8838249999999999</v>
      </c>
      <c r="EH1496">
        <v>3.1499440000000001</v>
      </c>
      <c r="EI1496">
        <v>4.4379749999999998</v>
      </c>
      <c r="EJ1496">
        <v>2.9515090000000002</v>
      </c>
      <c r="EK1496">
        <v>8.1389560000000003</v>
      </c>
      <c r="EL1496">
        <v>33.974997000000002</v>
      </c>
      <c r="EM1496">
        <v>7.7260520000000001</v>
      </c>
      <c r="EN1496">
        <v>20.666996000000001</v>
      </c>
      <c r="EO1496">
        <v>11.673133999999999</v>
      </c>
      <c r="EP1496">
        <v>19.383265000000002</v>
      </c>
      <c r="EQ1496">
        <v>138.051253</v>
      </c>
      <c r="ER1496">
        <v>2.7306949999999999</v>
      </c>
      <c r="ES1496">
        <v>13.366251</v>
      </c>
      <c r="ET1496">
        <v>52.071756999999998</v>
      </c>
      <c r="EU1496">
        <v>2.4211119999999999</v>
      </c>
      <c r="EV1496">
        <v>5.3194179999999998</v>
      </c>
      <c r="EW1496">
        <v>8.0306549999999994</v>
      </c>
      <c r="EX1496">
        <v>2.7654100000000001</v>
      </c>
      <c r="EY1496">
        <v>2.9487100000000002</v>
      </c>
      <c r="EZ1496">
        <v>49.725490999999998</v>
      </c>
      <c r="FA1496">
        <v>4.0244999999999997</v>
      </c>
      <c r="FB1496">
        <v>10.077673000000001</v>
      </c>
      <c r="FC1496">
        <v>4.9281889999999997</v>
      </c>
      <c r="FD1496">
        <v>5.8638110000000001</v>
      </c>
      <c r="FE1496">
        <v>13.488277999999999</v>
      </c>
      <c r="FF1496">
        <v>44.639355000000002</v>
      </c>
      <c r="FG1496">
        <v>154.16542799999999</v>
      </c>
      <c r="FH1496">
        <v>7.6040520000000003</v>
      </c>
      <c r="FI1496">
        <v>13.634311</v>
      </c>
      <c r="FJ1496">
        <v>45.315001000000002</v>
      </c>
      <c r="FK1496">
        <v>119.374951</v>
      </c>
      <c r="FL1496">
        <v>6.4900190000000002</v>
      </c>
      <c r="FM1496">
        <v>36.420136999999997</v>
      </c>
      <c r="FN1496">
        <v>149.244968</v>
      </c>
      <c r="FO1496">
        <v>36.425277000000001</v>
      </c>
      <c r="FP1496">
        <v>60.109032999999997</v>
      </c>
      <c r="FQ1496">
        <v>32.373891999999998</v>
      </c>
      <c r="FR1496">
        <v>33.325879999999998</v>
      </c>
      <c r="FS1496">
        <v>140.66249099999999</v>
      </c>
      <c r="FT1496">
        <v>37.172120999999997</v>
      </c>
      <c r="FU1496">
        <v>30.211114999999999</v>
      </c>
      <c r="FV1496">
        <v>128.57329799999999</v>
      </c>
      <c r="FW1496">
        <v>159.18696600000001</v>
      </c>
    </row>
    <row r="1497" spans="1:179" x14ac:dyDescent="0.45">
      <c r="A1497" s="1">
        <v>1747</v>
      </c>
      <c r="B1497" t="s">
        <v>188</v>
      </c>
      <c r="C1497">
        <v>3</v>
      </c>
      <c r="D1497" t="s">
        <v>174</v>
      </c>
      <c r="E1497" t="s">
        <v>201</v>
      </c>
      <c r="F1497">
        <v>7</v>
      </c>
      <c r="G1497">
        <v>3</v>
      </c>
      <c r="H1497" t="str">
        <f t="shared" si="138"/>
        <v>Baja Estimulación</v>
      </c>
      <c r="I1497">
        <v>5</v>
      </c>
      <c r="J1497" t="str">
        <f t="shared" si="139"/>
        <v xml:space="preserve"> Moderado Dominio</v>
      </c>
      <c r="K1497">
        <v>3</v>
      </c>
      <c r="L1497" t="str">
        <f t="shared" si="140"/>
        <v>Estrés Bajo</v>
      </c>
      <c r="M1497">
        <v>6.6</v>
      </c>
      <c r="N1497">
        <v>5.7</v>
      </c>
      <c r="O1497">
        <v>2.2000000000000002</v>
      </c>
      <c r="P1497">
        <v>6.2</v>
      </c>
      <c r="Q1497">
        <v>5.8</v>
      </c>
      <c r="R1497" t="str">
        <f t="shared" si="141"/>
        <v>Esfuerzo Moderado</v>
      </c>
      <c r="S1497">
        <v>6.3</v>
      </c>
      <c r="T1497" t="str">
        <f t="shared" si="142"/>
        <v>Performance Moderada</v>
      </c>
      <c r="U1497">
        <v>2.8</v>
      </c>
      <c r="V1497" t="str">
        <f t="shared" si="143"/>
        <v>Frustación Baja</v>
      </c>
      <c r="W1497">
        <v>55.2</v>
      </c>
      <c r="X1497">
        <v>0</v>
      </c>
      <c r="Z1497">
        <v>203.49277599999999</v>
      </c>
      <c r="AA1497">
        <v>0.89297199999999999</v>
      </c>
      <c r="AB1497" s="2">
        <v>0.36844900000000003</v>
      </c>
      <c r="AC1497" s="2">
        <v>2.8400000000000002E-4</v>
      </c>
      <c r="AD1497" s="2">
        <v>0.234046</v>
      </c>
      <c r="AE1497" s="2">
        <v>5.8486000000000003E-2</v>
      </c>
      <c r="AF1497" s="2">
        <v>1.1927999999999999E-2</v>
      </c>
      <c r="AG1497" s="2">
        <v>6.0000000000000002E-6</v>
      </c>
      <c r="AH1497" s="2">
        <v>7.0670999999999998E-2</v>
      </c>
      <c r="AI1497">
        <v>-0.24057799999999999</v>
      </c>
      <c r="AJ1497">
        <v>-9.9881039999999999</v>
      </c>
      <c r="AK1497">
        <v>-2.6667779999999999</v>
      </c>
      <c r="AL1497">
        <v>3.487644</v>
      </c>
      <c r="AM1497">
        <v>0</v>
      </c>
      <c r="AN1497">
        <v>3.8278E-2</v>
      </c>
      <c r="AO1497">
        <v>1.4354E-2</v>
      </c>
      <c r="AP1497">
        <v>0.13875599999999999</v>
      </c>
      <c r="AQ1497">
        <v>2.3923E-2</v>
      </c>
      <c r="AR1497">
        <v>0.39234400000000003</v>
      </c>
      <c r="AS1497">
        <v>0</v>
      </c>
      <c r="AT1497">
        <v>0.86124400000000001</v>
      </c>
      <c r="AU1497">
        <v>3.3493000000000002E-2</v>
      </c>
      <c r="AV1497">
        <v>1.4354E-2</v>
      </c>
      <c r="AW1497">
        <v>6.6986000000000004E-2</v>
      </c>
      <c r="AX1497">
        <v>9.5689999999999994E-3</v>
      </c>
      <c r="AY1497">
        <v>0.30621999999999999</v>
      </c>
      <c r="AZ1497">
        <v>0</v>
      </c>
      <c r="BA1497">
        <v>0</v>
      </c>
      <c r="BB1497">
        <v>0.215311</v>
      </c>
      <c r="BC1497">
        <v>0.66985600000000001</v>
      </c>
      <c r="BD1497">
        <v>0</v>
      </c>
      <c r="BE1497">
        <v>0</v>
      </c>
      <c r="BF1497">
        <v>0.38756000000000002</v>
      </c>
      <c r="BG1497">
        <v>0.78468899999999997</v>
      </c>
      <c r="BH1497">
        <v>1.8468899999999999</v>
      </c>
      <c r="BI1497">
        <v>4.7847000000000001E-2</v>
      </c>
      <c r="BJ1497">
        <v>1.3540669999999999</v>
      </c>
      <c r="BK1497">
        <v>0</v>
      </c>
      <c r="BL1497">
        <v>0</v>
      </c>
      <c r="BM1497">
        <v>5.7416000000000002E-2</v>
      </c>
      <c r="BN1497">
        <v>0</v>
      </c>
      <c r="BO1497">
        <v>0.124402</v>
      </c>
      <c r="BP1497">
        <v>8</v>
      </c>
      <c r="BQ1497">
        <v>5</v>
      </c>
      <c r="BR1497">
        <v>0</v>
      </c>
      <c r="BS1497">
        <v>1</v>
      </c>
      <c r="BT1497">
        <v>0</v>
      </c>
      <c r="BU1497">
        <v>1</v>
      </c>
      <c r="BV1497">
        <v>4442.8770400000003</v>
      </c>
      <c r="BW1497">
        <v>229</v>
      </c>
      <c r="BX1497">
        <v>152</v>
      </c>
      <c r="BY1497">
        <v>77</v>
      </c>
      <c r="BZ1497">
        <v>0</v>
      </c>
      <c r="CA1497">
        <v>28</v>
      </c>
      <c r="CB1497">
        <v>1</v>
      </c>
      <c r="CC1497">
        <v>26</v>
      </c>
      <c r="CD1497">
        <v>15</v>
      </c>
      <c r="CE1497">
        <v>0</v>
      </c>
      <c r="CF1497">
        <v>0.66375499999999998</v>
      </c>
      <c r="CG1497">
        <v>0.157303</v>
      </c>
      <c r="CH1497">
        <v>2073.8397009999999</v>
      </c>
      <c r="CI1497">
        <v>-118.66620399999999</v>
      </c>
      <c r="CJ1497">
        <v>108.41506800000001</v>
      </c>
      <c r="CK1497">
        <v>92.197468999999998</v>
      </c>
      <c r="CL1497">
        <v>169.96739700000001</v>
      </c>
      <c r="CM1497">
        <v>156.55055400000001</v>
      </c>
      <c r="CN1497">
        <v>68.289545000000004</v>
      </c>
      <c r="CO1497">
        <v>65.927913000000004</v>
      </c>
      <c r="CP1497">
        <v>126.973966</v>
      </c>
      <c r="CQ1497">
        <v>128.23737700000001</v>
      </c>
      <c r="CR1497">
        <v>156.106314</v>
      </c>
      <c r="CS1497">
        <v>111.77729100000001</v>
      </c>
      <c r="CT1497">
        <v>122.31729900000001</v>
      </c>
      <c r="CU1497">
        <v>167.53178</v>
      </c>
      <c r="CV1497">
        <v>56.974215000000001</v>
      </c>
      <c r="CW1497">
        <v>-10.501884</v>
      </c>
      <c r="CX1497">
        <v>83.162425999999996</v>
      </c>
      <c r="CY1497">
        <v>-161.00444899999999</v>
      </c>
      <c r="CZ1497">
        <v>-6.8388600000000004</v>
      </c>
      <c r="DA1497">
        <v>92.197468999999998</v>
      </c>
      <c r="DB1497">
        <v>-51.244073</v>
      </c>
      <c r="DC1497">
        <v>12.847275</v>
      </c>
      <c r="DD1497">
        <v>105.63368</v>
      </c>
      <c r="DE1497">
        <v>-153.730155</v>
      </c>
      <c r="DF1497">
        <v>-118.66620399999999</v>
      </c>
      <c r="DG1497">
        <v>-94.053403000000003</v>
      </c>
      <c r="DH1497">
        <v>23.775341000000001</v>
      </c>
      <c r="DI1497">
        <v>108.41506800000001</v>
      </c>
      <c r="DJ1497">
        <v>-37.105037000000003</v>
      </c>
      <c r="DK1497">
        <v>-114.16200000000001</v>
      </c>
      <c r="DL1497">
        <v>-151.32431199999999</v>
      </c>
      <c r="DM1497">
        <v>-115.87928700000001</v>
      </c>
      <c r="DN1497">
        <v>-58.004747000000002</v>
      </c>
      <c r="DO1497">
        <v>132.26034300000001</v>
      </c>
      <c r="DP1497">
        <v>-150.53196299999999</v>
      </c>
      <c r="DQ1497">
        <v>-50.083224000000001</v>
      </c>
      <c r="DR1497">
        <v>99.559037000000004</v>
      </c>
      <c r="DS1497">
        <v>-31.86328</v>
      </c>
      <c r="DT1497">
        <v>-49.473399999999998</v>
      </c>
      <c r="DU1497">
        <v>157.07271499999999</v>
      </c>
      <c r="DV1497">
        <v>-108.792767</v>
      </c>
      <c r="DW1497">
        <v>-89.870739999999998</v>
      </c>
      <c r="DX1497">
        <v>-99.251517000000007</v>
      </c>
      <c r="DY1497">
        <v>-148.97774200000001</v>
      </c>
      <c r="DZ1497">
        <v>-85.741918999999996</v>
      </c>
      <c r="EA1497">
        <v>11.254587000000001</v>
      </c>
      <c r="EB1497">
        <v>-110.68367499999999</v>
      </c>
      <c r="EC1497">
        <v>22.839784999999999</v>
      </c>
      <c r="ED1497">
        <v>1.960602</v>
      </c>
      <c r="EE1497">
        <v>2.3443130000000001</v>
      </c>
      <c r="EF1497">
        <v>0.68543500000000002</v>
      </c>
      <c r="EG1497">
        <v>8.3757950000000001</v>
      </c>
      <c r="EH1497">
        <v>2.027863</v>
      </c>
      <c r="EI1497">
        <v>1.887459</v>
      </c>
      <c r="EJ1497">
        <v>0.97516000000000003</v>
      </c>
      <c r="EK1497">
        <v>5.451384</v>
      </c>
      <c r="EL1497">
        <v>6.3920719999999998</v>
      </c>
      <c r="EM1497">
        <v>8.6019229999999993</v>
      </c>
      <c r="EN1497">
        <v>10.621703</v>
      </c>
      <c r="EO1497">
        <v>7.6133430000000004</v>
      </c>
      <c r="EP1497">
        <v>10.901495000000001</v>
      </c>
      <c r="EQ1497">
        <v>139.539568</v>
      </c>
      <c r="ER1497">
        <v>1.565747</v>
      </c>
      <c r="ES1497">
        <v>8.5859140000000007</v>
      </c>
      <c r="ET1497">
        <v>6.2396330000000004</v>
      </c>
      <c r="EU1497">
        <v>1.9155610000000001</v>
      </c>
      <c r="EV1497">
        <v>0.68543500000000002</v>
      </c>
      <c r="EW1497">
        <v>7.23515</v>
      </c>
      <c r="EX1497">
        <v>2.8500860000000001</v>
      </c>
      <c r="EY1497">
        <v>1.6006959999999999</v>
      </c>
      <c r="EZ1497">
        <v>88.826076</v>
      </c>
      <c r="FA1497">
        <v>1.960602</v>
      </c>
      <c r="FB1497">
        <v>2.684825</v>
      </c>
      <c r="FC1497">
        <v>1.686067</v>
      </c>
      <c r="FD1497">
        <v>2.3443130000000001</v>
      </c>
      <c r="FE1497">
        <v>5.3049749999999998</v>
      </c>
      <c r="FF1497">
        <v>11.195955</v>
      </c>
      <c r="FG1497">
        <v>72.511544999999998</v>
      </c>
      <c r="FH1497">
        <v>3.737295</v>
      </c>
      <c r="FI1497">
        <v>4.0610480000000004</v>
      </c>
      <c r="FJ1497">
        <v>5.0621530000000003</v>
      </c>
      <c r="FK1497">
        <v>2.7683599999999999</v>
      </c>
      <c r="FL1497">
        <v>8.7507850000000005</v>
      </c>
      <c r="FM1497">
        <v>23.239630999999999</v>
      </c>
      <c r="FN1497">
        <v>164.45937699999999</v>
      </c>
      <c r="FO1497">
        <v>28.958911000000001</v>
      </c>
      <c r="FP1497">
        <v>47.546849000000002</v>
      </c>
      <c r="FQ1497">
        <v>12.505241</v>
      </c>
      <c r="FR1497">
        <v>15.582974</v>
      </c>
      <c r="FS1497">
        <v>107.335347</v>
      </c>
      <c r="FT1497">
        <v>72.104024999999993</v>
      </c>
      <c r="FU1497">
        <v>17.286344</v>
      </c>
      <c r="FV1497">
        <v>153.035313</v>
      </c>
      <c r="FW1497">
        <v>127.273512</v>
      </c>
    </row>
    <row r="1498" spans="1:179" x14ac:dyDescent="0.45">
      <c r="A1498" s="1">
        <v>1748</v>
      </c>
      <c r="B1498" t="s">
        <v>188</v>
      </c>
      <c r="C1498">
        <v>3</v>
      </c>
      <c r="D1498" t="s">
        <v>174</v>
      </c>
      <c r="E1498" t="s">
        <v>201</v>
      </c>
      <c r="F1498">
        <v>7</v>
      </c>
      <c r="G1498">
        <v>3</v>
      </c>
      <c r="H1498" t="str">
        <f t="shared" si="138"/>
        <v>Baja Estimulación</v>
      </c>
      <c r="I1498">
        <v>5</v>
      </c>
      <c r="J1498" t="str">
        <f t="shared" si="139"/>
        <v xml:space="preserve"> Moderado Dominio</v>
      </c>
      <c r="K1498">
        <v>3</v>
      </c>
      <c r="L1498" t="str">
        <f t="shared" si="140"/>
        <v>Estrés Bajo</v>
      </c>
      <c r="M1498">
        <v>6.6</v>
      </c>
      <c r="N1498">
        <v>5.7</v>
      </c>
      <c r="O1498">
        <v>2.2000000000000002</v>
      </c>
      <c r="P1498">
        <v>6.2</v>
      </c>
      <c r="Q1498">
        <v>5.8</v>
      </c>
      <c r="R1498" t="str">
        <f t="shared" si="141"/>
        <v>Esfuerzo Moderado</v>
      </c>
      <c r="S1498">
        <v>6.3</v>
      </c>
      <c r="T1498" t="str">
        <f t="shared" si="142"/>
        <v>Performance Moderada</v>
      </c>
      <c r="U1498">
        <v>2.8</v>
      </c>
      <c r="V1498" t="str">
        <f t="shared" si="143"/>
        <v>Frustación Baja</v>
      </c>
      <c r="W1498">
        <v>55.2</v>
      </c>
      <c r="X1498">
        <v>0</v>
      </c>
      <c r="Z1498">
        <v>199.346037</v>
      </c>
      <c r="AA1498">
        <v>0.87645499999999998</v>
      </c>
      <c r="AB1498" s="2">
        <v>0.46807100000000001</v>
      </c>
      <c r="AC1498" s="2">
        <v>5.5059999999999996E-3</v>
      </c>
      <c r="AD1498" s="2">
        <v>0.18843099999999999</v>
      </c>
      <c r="AE1498" s="2">
        <v>6.2637999999999999E-2</v>
      </c>
      <c r="AF1498" s="2">
        <v>1.1429999999999999E-2</v>
      </c>
      <c r="AG1498" s="2">
        <v>7.1100000000000004E-4</v>
      </c>
      <c r="AH1498" s="2">
        <v>3.4770000000000002E-2</v>
      </c>
      <c r="AI1498">
        <v>-0.18427399999999999</v>
      </c>
      <c r="AJ1498">
        <v>-8.4523229999999998</v>
      </c>
      <c r="AK1498">
        <v>-4.3401439999999996</v>
      </c>
      <c r="AL1498">
        <v>6.1320550000000003</v>
      </c>
      <c r="AM1498">
        <v>0</v>
      </c>
      <c r="AN1498">
        <v>2.1739000000000001E-2</v>
      </c>
      <c r="AO1498">
        <v>0</v>
      </c>
      <c r="AP1498">
        <v>0.47826099999999999</v>
      </c>
      <c r="AQ1498">
        <v>0</v>
      </c>
      <c r="AR1498">
        <v>0.282609</v>
      </c>
      <c r="AS1498">
        <v>0</v>
      </c>
      <c r="AT1498">
        <v>0.63043499999999997</v>
      </c>
      <c r="AU1498">
        <v>0.217391</v>
      </c>
      <c r="AV1498">
        <v>2.1739000000000001E-2</v>
      </c>
      <c r="AW1498">
        <v>0</v>
      </c>
      <c r="AX1498">
        <v>0</v>
      </c>
      <c r="AY1498">
        <v>0.91304300000000005</v>
      </c>
      <c r="AZ1498">
        <v>0.41304299999999999</v>
      </c>
      <c r="BA1498">
        <v>0</v>
      </c>
      <c r="BB1498">
        <v>0.76087000000000005</v>
      </c>
      <c r="BC1498">
        <v>0.282609</v>
      </c>
      <c r="BD1498">
        <v>0</v>
      </c>
      <c r="BE1498">
        <v>0</v>
      </c>
      <c r="BF1498">
        <v>0.282609</v>
      </c>
      <c r="BG1498">
        <v>4.3478000000000003E-2</v>
      </c>
      <c r="BH1498">
        <v>2.5</v>
      </c>
      <c r="BI1498">
        <v>0</v>
      </c>
      <c r="BJ1498">
        <v>0.82608700000000002</v>
      </c>
      <c r="BK1498">
        <v>4.3478000000000003E-2</v>
      </c>
      <c r="BL1498">
        <v>0</v>
      </c>
      <c r="BM1498">
        <v>0</v>
      </c>
      <c r="BN1498">
        <v>0</v>
      </c>
      <c r="BO1498">
        <v>0.26086999999999999</v>
      </c>
      <c r="BP1498">
        <v>3</v>
      </c>
      <c r="BQ1498">
        <v>1</v>
      </c>
      <c r="BR1498">
        <v>0</v>
      </c>
      <c r="BS1498">
        <v>0</v>
      </c>
      <c r="BT1498">
        <v>2</v>
      </c>
      <c r="BU1498">
        <v>0</v>
      </c>
      <c r="BV1498">
        <v>14265.59676</v>
      </c>
      <c r="BW1498">
        <v>206</v>
      </c>
      <c r="BX1498">
        <v>132</v>
      </c>
      <c r="BY1498">
        <v>74</v>
      </c>
      <c r="BZ1498">
        <v>3</v>
      </c>
      <c r="CA1498">
        <v>18</v>
      </c>
      <c r="CB1498">
        <v>1</v>
      </c>
      <c r="CC1498">
        <v>25</v>
      </c>
      <c r="CD1498">
        <v>12</v>
      </c>
      <c r="CE1498">
        <v>3</v>
      </c>
      <c r="CF1498">
        <v>0.64077700000000004</v>
      </c>
      <c r="CG1498">
        <v>0.11465</v>
      </c>
      <c r="CH1498">
        <v>2072.0215619999999</v>
      </c>
      <c r="CI1498">
        <v>-118.693651</v>
      </c>
      <c r="CJ1498">
        <v>109.749392</v>
      </c>
      <c r="CK1498">
        <v>92.859697999999995</v>
      </c>
      <c r="CL1498">
        <v>168.762495</v>
      </c>
      <c r="CM1498">
        <v>158.147763</v>
      </c>
      <c r="CN1498">
        <v>67.768148999999994</v>
      </c>
      <c r="CO1498">
        <v>64.987260000000006</v>
      </c>
      <c r="CP1498">
        <v>128.360951</v>
      </c>
      <c r="CQ1498">
        <v>126.385728</v>
      </c>
      <c r="CR1498">
        <v>156.47699600000001</v>
      </c>
      <c r="CS1498">
        <v>115.03877900000001</v>
      </c>
      <c r="CT1498">
        <v>113.19538799999999</v>
      </c>
      <c r="CU1498">
        <v>167.09515500000001</v>
      </c>
      <c r="CV1498">
        <v>6.2968580000000003</v>
      </c>
      <c r="CW1498">
        <v>-9.6421799999999998</v>
      </c>
      <c r="CX1498">
        <v>85.037261000000001</v>
      </c>
      <c r="CY1498">
        <v>-154.91160400000001</v>
      </c>
      <c r="CZ1498">
        <v>-6.2972000000000001</v>
      </c>
      <c r="DA1498">
        <v>92.859697999999995</v>
      </c>
      <c r="DB1498">
        <v>-48.455905000000001</v>
      </c>
      <c r="DC1498">
        <v>12.755874</v>
      </c>
      <c r="DD1498">
        <v>104.11874299999999</v>
      </c>
      <c r="DE1498">
        <v>-114.82714300000001</v>
      </c>
      <c r="DF1498">
        <v>-118.693651</v>
      </c>
      <c r="DG1498">
        <v>-94.722543999999999</v>
      </c>
      <c r="DH1498">
        <v>24.556557999999999</v>
      </c>
      <c r="DI1498">
        <v>109.749392</v>
      </c>
      <c r="DJ1498">
        <v>-37.918449000000003</v>
      </c>
      <c r="DK1498">
        <v>-116.892312</v>
      </c>
      <c r="DL1498">
        <v>-167.62310600000001</v>
      </c>
      <c r="DM1498">
        <v>-113.25999299999999</v>
      </c>
      <c r="DN1498">
        <v>-58.237385000000003</v>
      </c>
      <c r="DO1498">
        <v>129.07076599999999</v>
      </c>
      <c r="DP1498">
        <v>-150.269532</v>
      </c>
      <c r="DQ1498">
        <v>-49.710227000000003</v>
      </c>
      <c r="DR1498">
        <v>100.896224</v>
      </c>
      <c r="DS1498">
        <v>-50.565449000000001</v>
      </c>
      <c r="DT1498">
        <v>-43.647652999999998</v>
      </c>
      <c r="DU1498">
        <v>162.203756</v>
      </c>
      <c r="DV1498">
        <v>-107.107513</v>
      </c>
      <c r="DW1498">
        <v>-91.433425999999997</v>
      </c>
      <c r="DX1498">
        <v>-93.947556000000006</v>
      </c>
      <c r="DY1498">
        <v>-121.231255</v>
      </c>
      <c r="DZ1498">
        <v>-84.790830999999997</v>
      </c>
      <c r="EA1498">
        <v>-42.406742000000001</v>
      </c>
      <c r="EB1498">
        <v>-127.150036</v>
      </c>
      <c r="EC1498">
        <v>21.350237</v>
      </c>
      <c r="ED1498">
        <v>1.6560969999999999</v>
      </c>
      <c r="EE1498">
        <v>4.7260309999999999</v>
      </c>
      <c r="EF1498">
        <v>1.448636</v>
      </c>
      <c r="EG1498">
        <v>8.997795</v>
      </c>
      <c r="EH1498">
        <v>3.1584110000000001</v>
      </c>
      <c r="EI1498">
        <v>1.597655</v>
      </c>
      <c r="EJ1498">
        <v>3.154649</v>
      </c>
      <c r="EK1498">
        <v>5.070335</v>
      </c>
      <c r="EL1498">
        <v>6.7483029999999999</v>
      </c>
      <c r="EM1498">
        <v>8.7679240000000007</v>
      </c>
      <c r="EN1498">
        <v>9.7791040000000002</v>
      </c>
      <c r="EO1498">
        <v>21.724247999999999</v>
      </c>
      <c r="EP1498">
        <v>10.978027000000001</v>
      </c>
      <c r="EQ1498">
        <v>134.776106</v>
      </c>
      <c r="ER1498">
        <v>2.838241</v>
      </c>
      <c r="ES1498">
        <v>12.111746</v>
      </c>
      <c r="ET1498">
        <v>12.850827000000001</v>
      </c>
      <c r="EU1498">
        <v>2.106039</v>
      </c>
      <c r="EV1498">
        <v>1.448636</v>
      </c>
      <c r="EW1498">
        <v>7.5052659999999998</v>
      </c>
      <c r="EX1498">
        <v>2.794527</v>
      </c>
      <c r="EY1498">
        <v>1.8303370000000001</v>
      </c>
      <c r="EZ1498">
        <v>134.67444499999999</v>
      </c>
      <c r="FA1498">
        <v>1.6560969999999999</v>
      </c>
      <c r="FB1498">
        <v>4.1161669999999999</v>
      </c>
      <c r="FC1498">
        <v>2.2892899999999998</v>
      </c>
      <c r="FD1498">
        <v>4.7260309999999999</v>
      </c>
      <c r="FE1498">
        <v>7.7591279999999996</v>
      </c>
      <c r="FF1498">
        <v>12.390097000000001</v>
      </c>
      <c r="FG1498">
        <v>5.4951670000000004</v>
      </c>
      <c r="FH1498">
        <v>4.0360420000000001</v>
      </c>
      <c r="FI1498">
        <v>5.6336180000000002</v>
      </c>
      <c r="FJ1498">
        <v>30.330708999999999</v>
      </c>
      <c r="FK1498">
        <v>3.2771110000000001</v>
      </c>
      <c r="FL1498">
        <v>7.566395</v>
      </c>
      <c r="FM1498">
        <v>16.449650999999999</v>
      </c>
      <c r="FN1498">
        <v>159.770895</v>
      </c>
      <c r="FO1498">
        <v>27.081947</v>
      </c>
      <c r="FP1498">
        <v>5.856954</v>
      </c>
      <c r="FQ1498">
        <v>11.729994</v>
      </c>
      <c r="FR1498">
        <v>14.411962000000001</v>
      </c>
      <c r="FS1498">
        <v>102.488169</v>
      </c>
      <c r="FT1498">
        <v>106.874895</v>
      </c>
      <c r="FU1498">
        <v>16.09064</v>
      </c>
      <c r="FV1498">
        <v>141.91783699999999</v>
      </c>
      <c r="FW1498">
        <v>104.701401</v>
      </c>
    </row>
    <row r="1499" spans="1:179" x14ac:dyDescent="0.45">
      <c r="A1499" s="1">
        <v>1749</v>
      </c>
      <c r="B1499" t="s">
        <v>188</v>
      </c>
      <c r="C1499">
        <v>3</v>
      </c>
      <c r="D1499" t="s">
        <v>174</v>
      </c>
      <c r="E1499" t="s">
        <v>201</v>
      </c>
      <c r="F1499">
        <v>7</v>
      </c>
      <c r="G1499">
        <v>3</v>
      </c>
      <c r="H1499" t="str">
        <f t="shared" si="138"/>
        <v>Baja Estimulación</v>
      </c>
      <c r="I1499">
        <v>5</v>
      </c>
      <c r="J1499" t="str">
        <f t="shared" si="139"/>
        <v xml:space="preserve"> Moderado Dominio</v>
      </c>
      <c r="K1499">
        <v>3</v>
      </c>
      <c r="L1499" t="str">
        <f t="shared" si="140"/>
        <v>Estrés Bajo</v>
      </c>
      <c r="M1499">
        <v>6.6</v>
      </c>
      <c r="N1499">
        <v>5.7</v>
      </c>
      <c r="O1499">
        <v>2.2000000000000002</v>
      </c>
      <c r="P1499">
        <v>6.2</v>
      </c>
      <c r="Q1499">
        <v>5.8</v>
      </c>
      <c r="R1499" t="str">
        <f t="shared" si="141"/>
        <v>Esfuerzo Moderado</v>
      </c>
      <c r="S1499">
        <v>6.3</v>
      </c>
      <c r="T1499" t="str">
        <f t="shared" si="142"/>
        <v>Performance Moderada</v>
      </c>
      <c r="U1499">
        <v>2.8</v>
      </c>
      <c r="V1499" t="str">
        <f t="shared" si="143"/>
        <v>Frustación Baja</v>
      </c>
      <c r="W1499">
        <v>55.2</v>
      </c>
      <c r="X1499">
        <v>0</v>
      </c>
      <c r="Z1499">
        <v>191.40768299999999</v>
      </c>
      <c r="AA1499">
        <v>0.87200299999999997</v>
      </c>
      <c r="AB1499" s="2">
        <v>0.430394</v>
      </c>
      <c r="AC1499" s="2">
        <v>3.1120000000000002E-3</v>
      </c>
      <c r="AD1499" s="2">
        <v>0.31714100000000001</v>
      </c>
      <c r="AE1499" s="2">
        <v>2.3047999999999999E-2</v>
      </c>
      <c r="AF1499" s="2">
        <v>5.3169999999999997E-3</v>
      </c>
      <c r="AG1499" s="2">
        <v>7.9999999999999996E-6</v>
      </c>
      <c r="AH1499" s="2">
        <v>1.9729E-2</v>
      </c>
      <c r="AI1499">
        <v>-0.31540000000000001</v>
      </c>
      <c r="AJ1499">
        <v>-9.1104430000000001</v>
      </c>
      <c r="AK1499">
        <v>-4.514106</v>
      </c>
      <c r="AL1499">
        <v>8.7509709999999998</v>
      </c>
      <c r="AM1499">
        <v>1.8182E-2</v>
      </c>
      <c r="AN1499">
        <v>2.7272999999999999E-2</v>
      </c>
      <c r="AO1499">
        <v>0</v>
      </c>
      <c r="AP1499">
        <v>0.15454499999999999</v>
      </c>
      <c r="AQ1499">
        <v>0</v>
      </c>
      <c r="AR1499">
        <v>0.1</v>
      </c>
      <c r="AS1499">
        <v>0</v>
      </c>
      <c r="AT1499">
        <v>0.73636400000000002</v>
      </c>
      <c r="AU1499">
        <v>0.1</v>
      </c>
      <c r="AV1499">
        <v>0</v>
      </c>
      <c r="AW1499">
        <v>0.127273</v>
      </c>
      <c r="AX1499">
        <v>2.7272999999999999E-2</v>
      </c>
      <c r="AY1499">
        <v>0.34545500000000001</v>
      </c>
      <c r="AZ1499">
        <v>9.0910000000000001E-3</v>
      </c>
      <c r="BA1499">
        <v>3.6364E-2</v>
      </c>
      <c r="BB1499">
        <v>4.5455000000000002E-2</v>
      </c>
      <c r="BC1499">
        <v>0.67272699999999996</v>
      </c>
      <c r="BD1499">
        <v>0</v>
      </c>
      <c r="BE1499">
        <v>3.6364E-2</v>
      </c>
      <c r="BF1499">
        <v>0.6</v>
      </c>
      <c r="BG1499">
        <v>0.76363599999999998</v>
      </c>
      <c r="BH1499">
        <v>1.3363640000000001</v>
      </c>
      <c r="BI1499">
        <v>0</v>
      </c>
      <c r="BJ1499">
        <v>2.4181819999999998</v>
      </c>
      <c r="BK1499">
        <v>9.0910000000000001E-3</v>
      </c>
      <c r="BL1499">
        <v>4.5455000000000002E-2</v>
      </c>
      <c r="BM1499">
        <v>0</v>
      </c>
      <c r="BN1499">
        <v>0</v>
      </c>
      <c r="BO1499">
        <v>3.6364E-2</v>
      </c>
      <c r="BP1499">
        <v>3</v>
      </c>
      <c r="BQ1499">
        <v>1</v>
      </c>
      <c r="BR1499">
        <v>0</v>
      </c>
      <c r="BS1499">
        <v>0</v>
      </c>
      <c r="BT1499">
        <v>0</v>
      </c>
      <c r="BU1499">
        <v>1</v>
      </c>
      <c r="BV1499">
        <v>19111.641520000001</v>
      </c>
      <c r="BW1499">
        <v>224</v>
      </c>
      <c r="BX1499">
        <v>134</v>
      </c>
      <c r="BY1499">
        <v>90</v>
      </c>
      <c r="BZ1499">
        <v>15</v>
      </c>
      <c r="CA1499">
        <v>29</v>
      </c>
      <c r="CB1499">
        <v>0</v>
      </c>
      <c r="CC1499">
        <v>29</v>
      </c>
      <c r="CD1499">
        <v>12</v>
      </c>
      <c r="CE1499">
        <v>1</v>
      </c>
      <c r="CF1499">
        <v>0.59821400000000002</v>
      </c>
      <c r="CG1499">
        <v>0.17791399999999999</v>
      </c>
      <c r="CH1499">
        <v>2070.7415609999998</v>
      </c>
      <c r="CI1499">
        <v>-117.523149</v>
      </c>
      <c r="CJ1499">
        <v>106.06257600000001</v>
      </c>
      <c r="CK1499">
        <v>93.895432</v>
      </c>
      <c r="CL1499">
        <v>176.712367</v>
      </c>
      <c r="CM1499">
        <v>155.71560099999999</v>
      </c>
      <c r="CN1499">
        <v>70.483526999999995</v>
      </c>
      <c r="CO1499">
        <v>67.212050000000005</v>
      </c>
      <c r="CP1499">
        <v>126.047961</v>
      </c>
      <c r="CQ1499">
        <v>126.217607</v>
      </c>
      <c r="CR1499">
        <v>153.023303</v>
      </c>
      <c r="CS1499">
        <v>106.847582</v>
      </c>
      <c r="CT1499">
        <v>107.94285600000001</v>
      </c>
      <c r="CU1499">
        <v>167.297133</v>
      </c>
      <c r="CV1499">
        <v>-122.801242</v>
      </c>
      <c r="CW1499">
        <v>-8.307086</v>
      </c>
      <c r="CX1499">
        <v>96.249398999999997</v>
      </c>
      <c r="CY1499">
        <v>-155.13931700000001</v>
      </c>
      <c r="CZ1499">
        <v>-7.9131549999999997</v>
      </c>
      <c r="DA1499">
        <v>93.895432</v>
      </c>
      <c r="DB1499">
        <v>-52.484907999999997</v>
      </c>
      <c r="DC1499">
        <v>13.083145</v>
      </c>
      <c r="DD1499">
        <v>106.639752</v>
      </c>
      <c r="DE1499">
        <v>-63.398924000000001</v>
      </c>
      <c r="DF1499">
        <v>-117.523149</v>
      </c>
      <c r="DG1499">
        <v>-91.498670000000004</v>
      </c>
      <c r="DH1499">
        <v>21.262598000000001</v>
      </c>
      <c r="DI1499">
        <v>106.06257600000001</v>
      </c>
      <c r="DJ1499">
        <v>-40.230258999999997</v>
      </c>
      <c r="DK1499">
        <v>-116.893201</v>
      </c>
      <c r="DL1499">
        <v>-144.70461599999999</v>
      </c>
      <c r="DM1499">
        <v>-111.71027100000001</v>
      </c>
      <c r="DN1499">
        <v>-56.674225999999997</v>
      </c>
      <c r="DO1499">
        <v>133.05883499999999</v>
      </c>
      <c r="DP1499">
        <v>-148.762292</v>
      </c>
      <c r="DQ1499">
        <v>-47.550460000000001</v>
      </c>
      <c r="DR1499">
        <v>95.798186999999999</v>
      </c>
      <c r="DS1499">
        <v>0.81090200000000001</v>
      </c>
      <c r="DT1499">
        <v>-43.90831</v>
      </c>
      <c r="DU1499">
        <v>162.794692</v>
      </c>
      <c r="DV1499">
        <v>-106.08538799999999</v>
      </c>
      <c r="DW1499">
        <v>-96.816775000000007</v>
      </c>
      <c r="DX1499">
        <v>-111.19817399999999</v>
      </c>
      <c r="DY1499">
        <v>-88.918767000000003</v>
      </c>
      <c r="DZ1499">
        <v>-94.218429</v>
      </c>
      <c r="EA1499">
        <v>-67.195425999999998</v>
      </c>
      <c r="EB1499">
        <v>-129.44052199999999</v>
      </c>
      <c r="EC1499">
        <v>24.300972999999999</v>
      </c>
      <c r="ED1499">
        <v>2.9827400000000002</v>
      </c>
      <c r="EE1499">
        <v>4.2098469999999999</v>
      </c>
      <c r="EF1499">
        <v>2.9706630000000001</v>
      </c>
      <c r="EG1499">
        <v>1.4225989999999999</v>
      </c>
      <c r="EH1499">
        <v>4.6567049999999997</v>
      </c>
      <c r="EI1499">
        <v>2.7549999999999999</v>
      </c>
      <c r="EJ1499">
        <v>4.862641</v>
      </c>
      <c r="EK1499">
        <v>6.4841600000000001</v>
      </c>
      <c r="EL1499">
        <v>6.4109800000000003</v>
      </c>
      <c r="EM1499">
        <v>11.852478</v>
      </c>
      <c r="EN1499">
        <v>7.8919819999999996</v>
      </c>
      <c r="EO1499">
        <v>27.306719000000001</v>
      </c>
      <c r="EP1499">
        <v>12.526925</v>
      </c>
      <c r="EQ1499">
        <v>76.941303000000005</v>
      </c>
      <c r="ER1499">
        <v>3.3163239999999998</v>
      </c>
      <c r="ES1499">
        <v>4.39276</v>
      </c>
      <c r="ET1499">
        <v>15.453087999999999</v>
      </c>
      <c r="EU1499">
        <v>3.3655930000000001</v>
      </c>
      <c r="EV1499">
        <v>2.9706630000000001</v>
      </c>
      <c r="EW1499">
        <v>6.0848870000000002</v>
      </c>
      <c r="EX1499">
        <v>2.8444379999999998</v>
      </c>
      <c r="EY1499">
        <v>1.8243480000000001</v>
      </c>
      <c r="EZ1499">
        <v>165.942126</v>
      </c>
      <c r="FA1499">
        <v>2.9827400000000002</v>
      </c>
      <c r="FB1499">
        <v>5.182823</v>
      </c>
      <c r="FC1499">
        <v>14.528886999999999</v>
      </c>
      <c r="FD1499">
        <v>4.2098469999999999</v>
      </c>
      <c r="FE1499">
        <v>34.894437000000003</v>
      </c>
      <c r="FF1499">
        <v>17.456987000000002</v>
      </c>
      <c r="FG1499">
        <v>83.687842000000003</v>
      </c>
      <c r="FH1499">
        <v>3.8971420000000001</v>
      </c>
      <c r="FI1499">
        <v>7.6583009999999998</v>
      </c>
      <c r="FJ1499">
        <v>8.1668029999999998</v>
      </c>
      <c r="FK1499">
        <v>5.7052189999999996</v>
      </c>
      <c r="FL1499">
        <v>11.541183999999999</v>
      </c>
      <c r="FM1499">
        <v>16.120467999999999</v>
      </c>
      <c r="FN1499">
        <v>168.35777300000001</v>
      </c>
      <c r="FO1499">
        <v>36.182008000000003</v>
      </c>
      <c r="FP1499">
        <v>34.437179999999998</v>
      </c>
      <c r="FQ1499">
        <v>12.531895</v>
      </c>
      <c r="FR1499">
        <v>4.8844130000000003</v>
      </c>
      <c r="FS1499">
        <v>73.242492999999996</v>
      </c>
      <c r="FT1499">
        <v>140.23957300000001</v>
      </c>
      <c r="FU1499">
        <v>9.1752490000000009</v>
      </c>
      <c r="FV1499">
        <v>138.679249</v>
      </c>
      <c r="FW1499">
        <v>93.396213000000003</v>
      </c>
    </row>
    <row r="1500" spans="1:179" x14ac:dyDescent="0.45">
      <c r="A1500" s="1">
        <v>1750</v>
      </c>
      <c r="B1500" t="s">
        <v>188</v>
      </c>
      <c r="C1500">
        <v>3</v>
      </c>
      <c r="D1500" t="s">
        <v>174</v>
      </c>
      <c r="E1500" t="s">
        <v>201</v>
      </c>
      <c r="F1500">
        <v>7</v>
      </c>
      <c r="G1500">
        <v>3</v>
      </c>
      <c r="H1500" t="str">
        <f t="shared" si="138"/>
        <v>Baja Estimulación</v>
      </c>
      <c r="I1500">
        <v>5</v>
      </c>
      <c r="J1500" t="str">
        <f t="shared" si="139"/>
        <v xml:space="preserve"> Moderado Dominio</v>
      </c>
      <c r="K1500">
        <v>3</v>
      </c>
      <c r="L1500" t="str">
        <f t="shared" si="140"/>
        <v>Estrés Bajo</v>
      </c>
      <c r="M1500">
        <v>6.6</v>
      </c>
      <c r="N1500">
        <v>5.7</v>
      </c>
      <c r="O1500">
        <v>2.2000000000000002</v>
      </c>
      <c r="P1500">
        <v>6.2</v>
      </c>
      <c r="Q1500">
        <v>5.8</v>
      </c>
      <c r="R1500" t="str">
        <f t="shared" si="141"/>
        <v>Esfuerzo Moderado</v>
      </c>
      <c r="S1500">
        <v>6.3</v>
      </c>
      <c r="T1500" t="str">
        <f t="shared" si="142"/>
        <v>Performance Moderada</v>
      </c>
      <c r="U1500">
        <v>2.8</v>
      </c>
      <c r="V1500" t="str">
        <f t="shared" si="143"/>
        <v>Frustación Baja</v>
      </c>
      <c r="W1500">
        <v>55.2</v>
      </c>
      <c r="X1500">
        <v>0</v>
      </c>
      <c r="Z1500">
        <v>195.14492000000001</v>
      </c>
      <c r="AA1500">
        <v>0.81524300000000005</v>
      </c>
      <c r="AB1500" s="2">
        <v>0.413941</v>
      </c>
      <c r="AC1500" s="2">
        <v>3.5629000000000001E-2</v>
      </c>
      <c r="AD1500" s="2">
        <v>0.103815</v>
      </c>
      <c r="AE1500" s="2">
        <v>5.5996999999999998E-2</v>
      </c>
      <c r="AF1500" s="2">
        <v>7.3800000000000003E-3</v>
      </c>
      <c r="AG1500" s="2">
        <v>9.2000000000000003E-4</v>
      </c>
      <c r="AH1500" s="2">
        <v>7.8236E-2</v>
      </c>
      <c r="AI1500">
        <v>-9.7876000000000005E-2</v>
      </c>
      <c r="AJ1500">
        <v>-4.4694229999999999</v>
      </c>
      <c r="AK1500">
        <v>1.78085</v>
      </c>
      <c r="AL1500">
        <v>1.2713369999999999</v>
      </c>
      <c r="AM1500">
        <v>0.16128999999999999</v>
      </c>
      <c r="AN1500">
        <v>0.193548</v>
      </c>
      <c r="AO1500">
        <v>8.0644999999999994E-2</v>
      </c>
      <c r="AP1500">
        <v>0.22580600000000001</v>
      </c>
      <c r="AQ1500">
        <v>0</v>
      </c>
      <c r="AR1500">
        <v>0.24193500000000001</v>
      </c>
      <c r="AS1500">
        <v>0</v>
      </c>
      <c r="AT1500">
        <v>0.62903200000000004</v>
      </c>
      <c r="AU1500">
        <v>6.4516000000000004E-2</v>
      </c>
      <c r="AV1500">
        <v>6.4516000000000004E-2</v>
      </c>
      <c r="AW1500">
        <v>0.306452</v>
      </c>
      <c r="AX1500">
        <v>1.6129000000000001E-2</v>
      </c>
      <c r="AY1500">
        <v>0.38709700000000002</v>
      </c>
      <c r="AZ1500">
        <v>0</v>
      </c>
      <c r="BA1500">
        <v>1.6129000000000001E-2</v>
      </c>
      <c r="BB1500">
        <v>1.0967739999999999</v>
      </c>
      <c r="BC1500">
        <v>1.548387</v>
      </c>
      <c r="BD1500">
        <v>0</v>
      </c>
      <c r="BE1500">
        <v>0.24193500000000001</v>
      </c>
      <c r="BF1500">
        <v>0.69354800000000005</v>
      </c>
      <c r="BG1500">
        <v>0</v>
      </c>
      <c r="BH1500">
        <v>2.6612900000000002</v>
      </c>
      <c r="BI1500">
        <v>0.32258100000000001</v>
      </c>
      <c r="BJ1500">
        <v>1.258065</v>
      </c>
      <c r="BK1500">
        <v>0</v>
      </c>
      <c r="BL1500">
        <v>0.37096800000000002</v>
      </c>
      <c r="BM1500">
        <v>0</v>
      </c>
      <c r="BN1500">
        <v>0</v>
      </c>
      <c r="BO1500">
        <v>0.51612899999999995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271</v>
      </c>
      <c r="BX1500">
        <v>172</v>
      </c>
      <c r="BY1500">
        <v>99</v>
      </c>
      <c r="BZ1500">
        <v>0</v>
      </c>
      <c r="CA1500">
        <v>43</v>
      </c>
      <c r="CB1500">
        <v>0</v>
      </c>
      <c r="CC1500">
        <v>32</v>
      </c>
      <c r="CD1500">
        <v>12</v>
      </c>
      <c r="CE1500">
        <v>0</v>
      </c>
      <c r="CF1500">
        <v>0.63468599999999997</v>
      </c>
      <c r="CG1500">
        <v>0.210784</v>
      </c>
      <c r="CH1500">
        <v>2069.233232</v>
      </c>
      <c r="CI1500">
        <v>-115.133589</v>
      </c>
      <c r="CJ1500">
        <v>107.81117999999999</v>
      </c>
      <c r="CK1500">
        <v>93.712254999999999</v>
      </c>
      <c r="CL1500">
        <v>174.19769700000001</v>
      </c>
      <c r="CM1500">
        <v>155.76172</v>
      </c>
      <c r="CN1500">
        <v>70.152029999999996</v>
      </c>
      <c r="CO1500">
        <v>67.370052000000001</v>
      </c>
      <c r="CP1500">
        <v>132.61113499999999</v>
      </c>
      <c r="CQ1500">
        <v>121.02894499999999</v>
      </c>
      <c r="CR1500">
        <v>155.76125500000001</v>
      </c>
      <c r="CS1500">
        <v>105.63542099999999</v>
      </c>
      <c r="CT1500">
        <v>114.537592</v>
      </c>
      <c r="CU1500">
        <v>171.008591</v>
      </c>
      <c r="CV1500">
        <v>-16.549254999999999</v>
      </c>
      <c r="CW1500">
        <v>-6.2460019999999998</v>
      </c>
      <c r="CX1500">
        <v>91.821139000000002</v>
      </c>
      <c r="CY1500">
        <v>-146.58395400000001</v>
      </c>
      <c r="CZ1500">
        <v>-5.083202</v>
      </c>
      <c r="DA1500">
        <v>93.712254999999999</v>
      </c>
      <c r="DB1500">
        <v>-49.363883999999999</v>
      </c>
      <c r="DC1500">
        <v>15.098329</v>
      </c>
      <c r="DD1500">
        <v>107.53925</v>
      </c>
      <c r="DE1500">
        <v>-152.62352100000001</v>
      </c>
      <c r="DF1500">
        <v>-115.133589</v>
      </c>
      <c r="DG1500">
        <v>-94.578176999999997</v>
      </c>
      <c r="DH1500">
        <v>21.395620000000001</v>
      </c>
      <c r="DI1500">
        <v>107.81117999999999</v>
      </c>
      <c r="DJ1500">
        <v>-39.899203</v>
      </c>
      <c r="DK1500">
        <v>-138.28591700000001</v>
      </c>
      <c r="DL1500">
        <v>-160.55333200000001</v>
      </c>
      <c r="DM1500">
        <v>-107.85715999999999</v>
      </c>
      <c r="DN1500">
        <v>-58.418132999999997</v>
      </c>
      <c r="DO1500">
        <v>136.32494600000001</v>
      </c>
      <c r="DP1500">
        <v>-146.03013300000001</v>
      </c>
      <c r="DQ1500">
        <v>-48.823827999999999</v>
      </c>
      <c r="DR1500">
        <v>106.08049800000001</v>
      </c>
      <c r="DS1500">
        <v>-25.610900000000001</v>
      </c>
      <c r="DT1500">
        <v>-62.951220999999997</v>
      </c>
      <c r="DU1500">
        <v>167.24740800000001</v>
      </c>
      <c r="DV1500">
        <v>-107.950126</v>
      </c>
      <c r="DW1500">
        <v>-97.360483000000002</v>
      </c>
      <c r="DX1500">
        <v>-139.932176</v>
      </c>
      <c r="DY1500">
        <v>-144.27131499999999</v>
      </c>
      <c r="DZ1500">
        <v>-97.390804000000003</v>
      </c>
      <c r="EA1500">
        <v>-76.439634999999996</v>
      </c>
      <c r="EB1500">
        <v>-145.38143500000001</v>
      </c>
      <c r="EC1500">
        <v>24.950661</v>
      </c>
      <c r="ED1500">
        <v>2.9589620000000001</v>
      </c>
      <c r="EE1500">
        <v>3.9582440000000001</v>
      </c>
      <c r="EF1500">
        <v>3.1703489999999999</v>
      </c>
      <c r="EG1500">
        <v>3.7340249999999999</v>
      </c>
      <c r="EH1500">
        <v>2.9662440000000001</v>
      </c>
      <c r="EI1500">
        <v>3.5766969999999998</v>
      </c>
      <c r="EJ1500">
        <v>3.2028340000000002</v>
      </c>
      <c r="EK1500">
        <v>5.5386629999999997</v>
      </c>
      <c r="EL1500">
        <v>6.3674169999999997</v>
      </c>
      <c r="EM1500">
        <v>10.496327000000001</v>
      </c>
      <c r="EN1500">
        <v>4.8207240000000002</v>
      </c>
      <c r="EO1500">
        <v>17.530888000000001</v>
      </c>
      <c r="EP1500">
        <v>12.184303999999999</v>
      </c>
      <c r="EQ1500">
        <v>130.41977499999999</v>
      </c>
      <c r="ER1500">
        <v>2.524149</v>
      </c>
      <c r="ES1500">
        <v>8.2170120000000004</v>
      </c>
      <c r="ET1500">
        <v>14.433043</v>
      </c>
      <c r="EU1500">
        <v>1.674064</v>
      </c>
      <c r="EV1500">
        <v>3.1703489999999999</v>
      </c>
      <c r="EW1500">
        <v>9.3895949999999999</v>
      </c>
      <c r="EX1500">
        <v>2.989398</v>
      </c>
      <c r="EY1500">
        <v>3.0748449999999998</v>
      </c>
      <c r="EZ1500">
        <v>89.055294000000004</v>
      </c>
      <c r="FA1500">
        <v>2.9589620000000001</v>
      </c>
      <c r="FB1500">
        <v>4.0065989999999996</v>
      </c>
      <c r="FC1500">
        <v>5.4050390000000004</v>
      </c>
      <c r="FD1500">
        <v>3.9582440000000001</v>
      </c>
      <c r="FE1500">
        <v>13.234622</v>
      </c>
      <c r="FF1500">
        <v>12.798591</v>
      </c>
      <c r="FG1500">
        <v>5.1160750000000004</v>
      </c>
      <c r="FH1500">
        <v>5.3670260000000001</v>
      </c>
      <c r="FI1500">
        <v>4.0037880000000001</v>
      </c>
      <c r="FJ1500">
        <v>18.760069999999999</v>
      </c>
      <c r="FK1500">
        <v>4.3530579999999999</v>
      </c>
      <c r="FL1500">
        <v>7.3714009999999996</v>
      </c>
      <c r="FM1500">
        <v>20.186516000000001</v>
      </c>
      <c r="FN1500">
        <v>161.25342900000001</v>
      </c>
      <c r="FO1500">
        <v>19.527866</v>
      </c>
      <c r="FP1500">
        <v>39.521912999999998</v>
      </c>
      <c r="FQ1500">
        <v>7.4712300000000003</v>
      </c>
      <c r="FR1500">
        <v>2.4292539999999998</v>
      </c>
      <c r="FS1500">
        <v>37.905276000000001</v>
      </c>
      <c r="FT1500">
        <v>78.551747000000006</v>
      </c>
      <c r="FU1500">
        <v>14.238792</v>
      </c>
      <c r="FV1500">
        <v>129.08096699999999</v>
      </c>
      <c r="FW1500">
        <v>75.866045999999997</v>
      </c>
    </row>
    <row r="1501" spans="1:179" x14ac:dyDescent="0.45">
      <c r="A1501" s="1">
        <v>1751</v>
      </c>
      <c r="B1501" t="s">
        <v>188</v>
      </c>
      <c r="C1501">
        <v>3</v>
      </c>
      <c r="D1501" t="s">
        <v>174</v>
      </c>
      <c r="E1501" t="s">
        <v>201</v>
      </c>
      <c r="F1501">
        <v>7</v>
      </c>
      <c r="G1501">
        <v>3</v>
      </c>
      <c r="H1501" t="str">
        <f t="shared" si="138"/>
        <v>Baja Estimulación</v>
      </c>
      <c r="I1501">
        <v>5</v>
      </c>
      <c r="J1501" t="str">
        <f t="shared" si="139"/>
        <v xml:space="preserve"> Moderado Dominio</v>
      </c>
      <c r="K1501">
        <v>3</v>
      </c>
      <c r="L1501" t="str">
        <f t="shared" si="140"/>
        <v>Estrés Bajo</v>
      </c>
      <c r="M1501">
        <v>6.6</v>
      </c>
      <c r="N1501">
        <v>5.7</v>
      </c>
      <c r="O1501">
        <v>2.2000000000000002</v>
      </c>
      <c r="P1501">
        <v>6.2</v>
      </c>
      <c r="Q1501">
        <v>5.8</v>
      </c>
      <c r="R1501" t="str">
        <f t="shared" si="141"/>
        <v>Esfuerzo Moderado</v>
      </c>
      <c r="S1501">
        <v>6.3</v>
      </c>
      <c r="T1501" t="str">
        <f t="shared" si="142"/>
        <v>Performance Moderada</v>
      </c>
      <c r="U1501">
        <v>2.8</v>
      </c>
      <c r="V1501" t="str">
        <f t="shared" si="143"/>
        <v>Frustación Baja</v>
      </c>
      <c r="W1501">
        <v>55.2</v>
      </c>
      <c r="X1501">
        <v>0</v>
      </c>
      <c r="Z1501">
        <v>189.38494800000001</v>
      </c>
      <c r="AA1501">
        <v>0.91071000000000002</v>
      </c>
      <c r="AB1501" s="2">
        <v>0.53086599999999995</v>
      </c>
      <c r="AC1501" s="2">
        <v>6.9740000000000002E-3</v>
      </c>
      <c r="AD1501" s="2">
        <v>0.124551</v>
      </c>
      <c r="AE1501" s="2">
        <v>6.8140999999999993E-2</v>
      </c>
      <c r="AF1501" s="2">
        <v>1.5021E-2</v>
      </c>
      <c r="AG1501" s="2">
        <v>8.4189999999999994E-3</v>
      </c>
      <c r="AH1501" s="2">
        <v>2.0288E-2</v>
      </c>
      <c r="AI1501">
        <v>-0.142044</v>
      </c>
      <c r="AJ1501">
        <v>-3.8197009999999998</v>
      </c>
      <c r="AK1501">
        <v>-5.1675089999999999</v>
      </c>
      <c r="AL1501">
        <v>-0.94084699999999999</v>
      </c>
      <c r="AM1501">
        <v>8.3333000000000004E-2</v>
      </c>
      <c r="AN1501">
        <v>0.111111</v>
      </c>
      <c r="AO1501">
        <v>0.101852</v>
      </c>
      <c r="AP1501">
        <v>0.453704</v>
      </c>
      <c r="AQ1501">
        <v>0</v>
      </c>
      <c r="AR1501">
        <v>0.5</v>
      </c>
      <c r="AS1501">
        <v>0</v>
      </c>
      <c r="AT1501">
        <v>0.72222200000000003</v>
      </c>
      <c r="AU1501">
        <v>0.101852</v>
      </c>
      <c r="AV1501">
        <v>2.7778000000000001E-2</v>
      </c>
      <c r="AW1501">
        <v>0</v>
      </c>
      <c r="AX1501">
        <v>9.2589999999999999E-3</v>
      </c>
      <c r="AY1501">
        <v>1.324074</v>
      </c>
      <c r="AZ1501">
        <v>0</v>
      </c>
      <c r="BA1501">
        <v>0.26851900000000001</v>
      </c>
      <c r="BB1501">
        <v>0.49074099999999998</v>
      </c>
      <c r="BC1501">
        <v>0.51851899999999995</v>
      </c>
      <c r="BD1501">
        <v>0</v>
      </c>
      <c r="BE1501">
        <v>0.27777800000000002</v>
      </c>
      <c r="BF1501">
        <v>0.65740699999999996</v>
      </c>
      <c r="BG1501">
        <v>1.2962959999999999</v>
      </c>
      <c r="BH1501">
        <v>1.4166669999999999</v>
      </c>
      <c r="BI1501">
        <v>7.4074000000000001E-2</v>
      </c>
      <c r="BJ1501">
        <v>0.53703699999999999</v>
      </c>
      <c r="BK1501">
        <v>0</v>
      </c>
      <c r="BL1501">
        <v>0.296296</v>
      </c>
      <c r="BM1501">
        <v>0</v>
      </c>
      <c r="BN1501">
        <v>0</v>
      </c>
      <c r="BO1501">
        <v>0.41666700000000001</v>
      </c>
      <c r="BP1501">
        <v>4</v>
      </c>
      <c r="BQ1501">
        <v>1</v>
      </c>
      <c r="BR1501">
        <v>0</v>
      </c>
      <c r="BS1501">
        <v>0</v>
      </c>
      <c r="BT1501">
        <v>3</v>
      </c>
      <c r="BU1501">
        <v>0</v>
      </c>
      <c r="BV1501">
        <v>2352.0220680000002</v>
      </c>
      <c r="BW1501">
        <v>85</v>
      </c>
      <c r="BX1501">
        <v>49</v>
      </c>
      <c r="BY1501">
        <v>36</v>
      </c>
      <c r="BZ1501">
        <v>1</v>
      </c>
      <c r="CA1501">
        <v>7</v>
      </c>
      <c r="CB1501">
        <v>2</v>
      </c>
      <c r="CC1501">
        <v>9</v>
      </c>
      <c r="CD1501">
        <v>5</v>
      </c>
      <c r="CE1501">
        <v>3</v>
      </c>
      <c r="CF1501">
        <v>0.57647099999999996</v>
      </c>
      <c r="CG1501">
        <v>0.12069000000000001</v>
      </c>
      <c r="CH1501">
        <v>2080.005662</v>
      </c>
      <c r="CI1501">
        <v>-120.473354</v>
      </c>
      <c r="CJ1501">
        <v>112.62448500000001</v>
      </c>
      <c r="CK1501">
        <v>92.474913000000001</v>
      </c>
      <c r="CL1501">
        <v>161.34223700000001</v>
      </c>
      <c r="CM1501">
        <v>160.39804100000001</v>
      </c>
      <c r="CN1501">
        <v>62.470049000000003</v>
      </c>
      <c r="CO1501">
        <v>65.079988999999998</v>
      </c>
      <c r="CP1501">
        <v>137.22776300000001</v>
      </c>
      <c r="CQ1501">
        <v>116.31298200000001</v>
      </c>
      <c r="CR1501">
        <v>160.24512999999999</v>
      </c>
      <c r="CS1501">
        <v>121.45662299999999</v>
      </c>
      <c r="CT1501">
        <v>117.571659</v>
      </c>
      <c r="CU1501">
        <v>157.16858199999999</v>
      </c>
      <c r="CV1501">
        <v>37.317185000000002</v>
      </c>
      <c r="CW1501">
        <v>-5.9936720000000001</v>
      </c>
      <c r="CX1501">
        <v>76.042128000000005</v>
      </c>
      <c r="CY1501">
        <v>-94.486452999999997</v>
      </c>
      <c r="CZ1501">
        <v>-2.5304310000000001</v>
      </c>
      <c r="DA1501">
        <v>92.474913000000001</v>
      </c>
      <c r="DB1501">
        <v>-67.372957999999997</v>
      </c>
      <c r="DC1501">
        <v>7.5536659999999998</v>
      </c>
      <c r="DD1501">
        <v>106.87263799999999</v>
      </c>
      <c r="DE1501">
        <v>-38.020712000000003</v>
      </c>
      <c r="DF1501">
        <v>-120.473354</v>
      </c>
      <c r="DG1501">
        <v>-88.354167000000004</v>
      </c>
      <c r="DH1501">
        <v>16.560396000000001</v>
      </c>
      <c r="DI1501">
        <v>112.62448500000001</v>
      </c>
      <c r="DJ1501">
        <v>-50.877377000000003</v>
      </c>
      <c r="DK1501">
        <v>-19.068770000000001</v>
      </c>
      <c r="DL1501">
        <v>-149.67227299999999</v>
      </c>
      <c r="DM1501">
        <v>-94.062202999999997</v>
      </c>
      <c r="DN1501">
        <v>-65.515206000000006</v>
      </c>
      <c r="DO1501">
        <v>126.40804199999999</v>
      </c>
      <c r="DP1501">
        <v>-138.97007300000001</v>
      </c>
      <c r="DQ1501">
        <v>-57.214607999999998</v>
      </c>
      <c r="DR1501">
        <v>107.180869</v>
      </c>
      <c r="DS1501">
        <v>-77.813344000000001</v>
      </c>
      <c r="DT1501">
        <v>-33.138094000000002</v>
      </c>
      <c r="DU1501">
        <v>76.744271999999995</v>
      </c>
      <c r="DV1501">
        <v>-99.699287999999996</v>
      </c>
      <c r="DW1501">
        <v>-64.934830000000005</v>
      </c>
      <c r="DX1501">
        <v>17.814869000000002</v>
      </c>
      <c r="DY1501">
        <v>-127.99702600000001</v>
      </c>
      <c r="DZ1501">
        <v>-68.678736000000001</v>
      </c>
      <c r="EA1501">
        <v>40.973450999999997</v>
      </c>
      <c r="EB1501">
        <v>-132.74131199999999</v>
      </c>
      <c r="EC1501">
        <v>23.375779000000001</v>
      </c>
      <c r="ED1501">
        <v>6.2314860000000003</v>
      </c>
      <c r="EE1501">
        <v>7.050827</v>
      </c>
      <c r="EF1501">
        <v>3.539863</v>
      </c>
      <c r="EG1501">
        <v>14.331773999999999</v>
      </c>
      <c r="EH1501">
        <v>5.5360060000000004</v>
      </c>
      <c r="EI1501">
        <v>6.3663790000000002</v>
      </c>
      <c r="EJ1501">
        <v>6.4719139999999999</v>
      </c>
      <c r="EK1501">
        <v>7.8820810000000003</v>
      </c>
      <c r="EL1501">
        <v>20.527421</v>
      </c>
      <c r="EM1501">
        <v>11.14542</v>
      </c>
      <c r="EN1501">
        <v>27.829802000000001</v>
      </c>
      <c r="EO1501">
        <v>29.433344999999999</v>
      </c>
      <c r="EP1501">
        <v>13.264389</v>
      </c>
      <c r="EQ1501">
        <v>101.35505999999999</v>
      </c>
      <c r="ER1501">
        <v>7.1913910000000003</v>
      </c>
      <c r="ES1501">
        <v>18.220738999999998</v>
      </c>
      <c r="ET1501">
        <v>92.866508999999994</v>
      </c>
      <c r="EU1501">
        <v>4.082929</v>
      </c>
      <c r="EV1501">
        <v>3.539863</v>
      </c>
      <c r="EW1501">
        <v>28.773309999999999</v>
      </c>
      <c r="EX1501">
        <v>9.0053999999999998</v>
      </c>
      <c r="EY1501">
        <v>7.9504669999999997</v>
      </c>
      <c r="EZ1501">
        <v>165.92546400000001</v>
      </c>
      <c r="FA1501">
        <v>6.2314860000000003</v>
      </c>
      <c r="FB1501">
        <v>18.794837000000001</v>
      </c>
      <c r="FC1501">
        <v>8.229006</v>
      </c>
      <c r="FD1501">
        <v>7.050827</v>
      </c>
      <c r="FE1501">
        <v>29.967535000000002</v>
      </c>
      <c r="FF1501">
        <v>136.16774000000001</v>
      </c>
      <c r="FG1501">
        <v>58.919370000000001</v>
      </c>
      <c r="FH1501">
        <v>32.817717000000002</v>
      </c>
      <c r="FI1501">
        <v>22.785094999999998</v>
      </c>
      <c r="FJ1501">
        <v>46.907274999999998</v>
      </c>
      <c r="FK1501">
        <v>53.170124999999999</v>
      </c>
      <c r="FL1501">
        <v>40.797775000000001</v>
      </c>
      <c r="FM1501">
        <v>54.820283000000003</v>
      </c>
      <c r="FN1501">
        <v>139.908535</v>
      </c>
      <c r="FO1501">
        <v>55.771909000000001</v>
      </c>
      <c r="FP1501">
        <v>139.09742600000001</v>
      </c>
      <c r="FQ1501">
        <v>22.967896</v>
      </c>
      <c r="FR1501">
        <v>46.909123000000001</v>
      </c>
      <c r="FS1501">
        <v>140.41817900000001</v>
      </c>
      <c r="FT1501">
        <v>69.864900000000006</v>
      </c>
      <c r="FU1501">
        <v>50.716213000000003</v>
      </c>
      <c r="FV1501">
        <v>112.455128</v>
      </c>
      <c r="FW1501">
        <v>87.683361000000005</v>
      </c>
    </row>
    <row r="1502" spans="1:179" x14ac:dyDescent="0.45">
      <c r="A1502" s="1">
        <v>1752</v>
      </c>
      <c r="B1502" t="s">
        <v>188</v>
      </c>
      <c r="C1502">
        <v>3</v>
      </c>
      <c r="D1502" t="s">
        <v>174</v>
      </c>
      <c r="E1502" t="s">
        <v>201</v>
      </c>
      <c r="F1502">
        <v>7</v>
      </c>
      <c r="G1502">
        <v>3</v>
      </c>
      <c r="H1502" t="str">
        <f t="shared" si="138"/>
        <v>Baja Estimulación</v>
      </c>
      <c r="I1502">
        <v>5</v>
      </c>
      <c r="J1502" t="str">
        <f t="shared" si="139"/>
        <v xml:space="preserve"> Moderado Dominio</v>
      </c>
      <c r="K1502">
        <v>3</v>
      </c>
      <c r="L1502" t="str">
        <f t="shared" si="140"/>
        <v>Estrés Bajo</v>
      </c>
      <c r="M1502">
        <v>6.6</v>
      </c>
      <c r="N1502">
        <v>5.7</v>
      </c>
      <c r="O1502">
        <v>2.2000000000000002</v>
      </c>
      <c r="P1502">
        <v>6.2</v>
      </c>
      <c r="Q1502">
        <v>5.8</v>
      </c>
      <c r="R1502" t="str">
        <f t="shared" si="141"/>
        <v>Esfuerzo Moderado</v>
      </c>
      <c r="S1502">
        <v>6.3</v>
      </c>
      <c r="T1502" t="str">
        <f t="shared" si="142"/>
        <v>Performance Moderada</v>
      </c>
      <c r="U1502">
        <v>2.8</v>
      </c>
      <c r="V1502" t="str">
        <f t="shared" si="143"/>
        <v>Frustación Baja</v>
      </c>
      <c r="W1502">
        <v>55.2</v>
      </c>
      <c r="X1502">
        <v>77</v>
      </c>
      <c r="Y1502">
        <v>5.3371000000000002E-2</v>
      </c>
      <c r="Z1502">
        <v>192.87785600000001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BP1502">
        <v>4</v>
      </c>
      <c r="BQ1502">
        <v>0</v>
      </c>
      <c r="BR1502">
        <v>0</v>
      </c>
      <c r="BS1502">
        <v>0</v>
      </c>
      <c r="BT1502">
        <v>4</v>
      </c>
      <c r="BU1502">
        <v>0</v>
      </c>
      <c r="BV1502">
        <v>34029.210630000001</v>
      </c>
      <c r="BW1502">
        <v>165</v>
      </c>
      <c r="BX1502">
        <v>97</v>
      </c>
      <c r="BY1502">
        <v>68</v>
      </c>
      <c r="BZ1502">
        <v>0</v>
      </c>
      <c r="CA1502">
        <v>24</v>
      </c>
      <c r="CB1502">
        <v>0</v>
      </c>
      <c r="CC1502">
        <v>25</v>
      </c>
      <c r="CD1502">
        <v>10</v>
      </c>
      <c r="CE1502">
        <v>0</v>
      </c>
      <c r="CF1502">
        <v>0.58787900000000004</v>
      </c>
      <c r="CG1502">
        <v>0.19672100000000001</v>
      </c>
      <c r="CH1502">
        <v>2086.7608799999998</v>
      </c>
      <c r="CI1502">
        <v>-118.451728</v>
      </c>
      <c r="CJ1502">
        <v>106.059061</v>
      </c>
      <c r="CK1502">
        <v>98.794719000000001</v>
      </c>
      <c r="CL1502">
        <v>172.60619</v>
      </c>
      <c r="CM1502">
        <v>159.028289</v>
      </c>
      <c r="CN1502">
        <v>68.693209999999993</v>
      </c>
      <c r="CO1502">
        <v>66.744732999999997</v>
      </c>
      <c r="CP1502">
        <v>129.586209</v>
      </c>
      <c r="CQ1502">
        <v>116.063051</v>
      </c>
      <c r="CR1502">
        <v>159.08784399999999</v>
      </c>
      <c r="CS1502">
        <v>109.78632399999999</v>
      </c>
      <c r="CT1502">
        <v>104.910578</v>
      </c>
      <c r="CU1502">
        <v>163.89981599999999</v>
      </c>
      <c r="CV1502">
        <v>-75.557754000000003</v>
      </c>
      <c r="CW1502">
        <v>-8.110671</v>
      </c>
      <c r="CX1502">
        <v>97.391247000000007</v>
      </c>
      <c r="CY1502">
        <v>-111.080434</v>
      </c>
      <c r="CZ1502">
        <v>-5.7560349999999998</v>
      </c>
      <c r="DA1502">
        <v>98.794719000000001</v>
      </c>
      <c r="DB1502">
        <v>-49.242145000000001</v>
      </c>
      <c r="DC1502">
        <v>12.760786</v>
      </c>
      <c r="DD1502">
        <v>106.47197199999999</v>
      </c>
      <c r="DE1502">
        <v>-149.07379</v>
      </c>
      <c r="DF1502">
        <v>-118.451728</v>
      </c>
      <c r="DG1502">
        <v>-104.866935</v>
      </c>
      <c r="DH1502">
        <v>17.652615999999998</v>
      </c>
      <c r="DI1502">
        <v>106.059061</v>
      </c>
      <c r="DJ1502">
        <v>-41.234766</v>
      </c>
      <c r="DK1502">
        <v>-105.616394</v>
      </c>
      <c r="DL1502">
        <v>-164.30821599999999</v>
      </c>
      <c r="DM1502">
        <v>-94.405939000000004</v>
      </c>
      <c r="DN1502">
        <v>-50.613433000000001</v>
      </c>
      <c r="DO1502">
        <v>100.902325</v>
      </c>
      <c r="DP1502">
        <v>-140.69754</v>
      </c>
      <c r="DQ1502">
        <v>-39.820932999999997</v>
      </c>
      <c r="DR1502">
        <v>74.304027000000005</v>
      </c>
      <c r="DS1502">
        <v>85.051036999999994</v>
      </c>
      <c r="DT1502">
        <v>-40.404767</v>
      </c>
      <c r="DU1502">
        <v>135.850167</v>
      </c>
      <c r="DV1502">
        <v>-88.325030999999996</v>
      </c>
      <c r="DW1502">
        <v>-76.514419000000004</v>
      </c>
      <c r="DX1502">
        <v>-65.775917000000007</v>
      </c>
      <c r="DY1502">
        <v>-109.497755</v>
      </c>
      <c r="DZ1502">
        <v>-63.873483999999998</v>
      </c>
      <c r="EA1502">
        <v>62.555435000000003</v>
      </c>
      <c r="EB1502">
        <v>-65.631215999999995</v>
      </c>
      <c r="EC1502">
        <v>23.810551</v>
      </c>
      <c r="ED1502">
        <v>4.786111</v>
      </c>
      <c r="EE1502">
        <v>6.4956909999999999</v>
      </c>
      <c r="EF1502">
        <v>4.7818310000000004</v>
      </c>
      <c r="EG1502">
        <v>12.542627</v>
      </c>
      <c r="EH1502">
        <v>4.5738779999999997</v>
      </c>
      <c r="EI1502">
        <v>4.7906620000000002</v>
      </c>
      <c r="EJ1502">
        <v>5.0221109999999998</v>
      </c>
      <c r="EK1502">
        <v>6.7232060000000002</v>
      </c>
      <c r="EL1502">
        <v>16.020994000000002</v>
      </c>
      <c r="EM1502">
        <v>9.0411590000000004</v>
      </c>
      <c r="EN1502">
        <v>10.386652</v>
      </c>
      <c r="EO1502">
        <v>25.272409</v>
      </c>
      <c r="EP1502">
        <v>15.980267</v>
      </c>
      <c r="EQ1502">
        <v>92.190177000000006</v>
      </c>
      <c r="ER1502">
        <v>6.1784129999999999</v>
      </c>
      <c r="ES1502">
        <v>17.678025000000002</v>
      </c>
      <c r="ET1502">
        <v>49.564683000000002</v>
      </c>
      <c r="EU1502">
        <v>3.39228</v>
      </c>
      <c r="EV1502">
        <v>4.7818310000000004</v>
      </c>
      <c r="EW1502">
        <v>28.754935</v>
      </c>
      <c r="EX1502">
        <v>4.3144130000000001</v>
      </c>
      <c r="EY1502">
        <v>9.5166509999999995</v>
      </c>
      <c r="EZ1502">
        <v>85.440234000000004</v>
      </c>
      <c r="FA1502">
        <v>4.786111</v>
      </c>
      <c r="FB1502">
        <v>15.532303000000001</v>
      </c>
      <c r="FC1502">
        <v>7.4293750000000003</v>
      </c>
      <c r="FD1502">
        <v>6.4956909999999999</v>
      </c>
      <c r="FE1502">
        <v>15.234703</v>
      </c>
      <c r="FF1502">
        <v>63.698737000000001</v>
      </c>
      <c r="FG1502">
        <v>22.602015999999999</v>
      </c>
      <c r="FH1502">
        <v>47.076298999999999</v>
      </c>
      <c r="FI1502">
        <v>44.511296000000002</v>
      </c>
      <c r="FJ1502">
        <v>48.787975000000003</v>
      </c>
      <c r="FK1502">
        <v>71.755257999999998</v>
      </c>
      <c r="FL1502">
        <v>55.082278000000002</v>
      </c>
      <c r="FM1502">
        <v>42.73086</v>
      </c>
      <c r="FN1502">
        <v>141.35958600000001</v>
      </c>
      <c r="FO1502">
        <v>41.910274999999999</v>
      </c>
      <c r="FP1502">
        <v>92.151813000000004</v>
      </c>
      <c r="FQ1502">
        <v>40.223436</v>
      </c>
      <c r="FR1502">
        <v>47.755493000000001</v>
      </c>
      <c r="FS1502">
        <v>114.98695600000001</v>
      </c>
      <c r="FT1502">
        <v>110.427128</v>
      </c>
      <c r="FU1502">
        <v>47.116421000000003</v>
      </c>
      <c r="FV1502">
        <v>109.161779</v>
      </c>
      <c r="FW1502">
        <v>144.07756699999999</v>
      </c>
    </row>
    <row r="1503" spans="1:179" x14ac:dyDescent="0.45">
      <c r="A1503" s="1">
        <v>1753</v>
      </c>
      <c r="B1503" t="s">
        <v>188</v>
      </c>
      <c r="C1503">
        <v>3</v>
      </c>
      <c r="D1503" t="s">
        <v>174</v>
      </c>
      <c r="E1503" t="s">
        <v>201</v>
      </c>
      <c r="F1503">
        <v>7</v>
      </c>
      <c r="G1503">
        <v>3</v>
      </c>
      <c r="H1503" t="str">
        <f t="shared" si="138"/>
        <v>Baja Estimulación</v>
      </c>
      <c r="I1503">
        <v>5</v>
      </c>
      <c r="J1503" t="str">
        <f t="shared" si="139"/>
        <v xml:space="preserve"> Moderado Dominio</v>
      </c>
      <c r="K1503">
        <v>3</v>
      </c>
      <c r="L1503" t="str">
        <f t="shared" si="140"/>
        <v>Estrés Bajo</v>
      </c>
      <c r="M1503">
        <v>6.6</v>
      </c>
      <c r="N1503">
        <v>5.7</v>
      </c>
      <c r="O1503">
        <v>2.2000000000000002</v>
      </c>
      <c r="P1503">
        <v>6.2</v>
      </c>
      <c r="Q1503">
        <v>5.8</v>
      </c>
      <c r="R1503" t="str">
        <f t="shared" si="141"/>
        <v>Esfuerzo Moderado</v>
      </c>
      <c r="S1503">
        <v>6.3</v>
      </c>
      <c r="T1503" t="str">
        <f t="shared" si="142"/>
        <v>Performance Moderada</v>
      </c>
      <c r="U1503">
        <v>2.8</v>
      </c>
      <c r="V1503" t="str">
        <f t="shared" si="143"/>
        <v>Frustación Baja</v>
      </c>
      <c r="W1503">
        <v>55.2</v>
      </c>
      <c r="X1503">
        <v>0</v>
      </c>
      <c r="Z1503">
        <v>201.81831399999999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BP1503">
        <v>2</v>
      </c>
      <c r="BQ1503">
        <v>0</v>
      </c>
      <c r="BR1503">
        <v>0</v>
      </c>
      <c r="BS1503">
        <v>0</v>
      </c>
      <c r="BT1503">
        <v>2</v>
      </c>
      <c r="BU1503">
        <v>0</v>
      </c>
      <c r="BV1503">
        <v>1544.36329</v>
      </c>
      <c r="BW1503">
        <v>296</v>
      </c>
      <c r="BX1503">
        <v>148</v>
      </c>
      <c r="BY1503">
        <v>148</v>
      </c>
      <c r="BZ1503">
        <v>66</v>
      </c>
      <c r="CA1503">
        <v>30</v>
      </c>
      <c r="CB1503">
        <v>0</v>
      </c>
      <c r="CC1503">
        <v>35</v>
      </c>
      <c r="CD1503">
        <v>5</v>
      </c>
      <c r="CE1503">
        <v>2</v>
      </c>
      <c r="CF1503">
        <v>0.5</v>
      </c>
      <c r="CG1503">
        <v>0.163934</v>
      </c>
      <c r="CH1503">
        <v>2090.412194</v>
      </c>
      <c r="CI1503">
        <v>-116.413371</v>
      </c>
      <c r="CJ1503">
        <v>104.152886</v>
      </c>
      <c r="CK1503">
        <v>99.932471000000007</v>
      </c>
      <c r="CL1503">
        <v>176.46310199999999</v>
      </c>
      <c r="CM1503">
        <v>156.17875900000001</v>
      </c>
      <c r="CN1503">
        <v>72.072078000000005</v>
      </c>
      <c r="CO1503">
        <v>67.058914999999999</v>
      </c>
      <c r="CP1503">
        <v>126.36035200000001</v>
      </c>
      <c r="CQ1503">
        <v>111.58419499999999</v>
      </c>
      <c r="CR1503">
        <v>162.438537</v>
      </c>
      <c r="CS1503">
        <v>107.84855</v>
      </c>
      <c r="CT1503">
        <v>106.17746699999999</v>
      </c>
      <c r="CU1503">
        <v>163.81027900000001</v>
      </c>
      <c r="CV1503">
        <v>-117.59867300000001</v>
      </c>
      <c r="CW1503">
        <v>-7.0976350000000004</v>
      </c>
      <c r="CX1503">
        <v>103.44669399999999</v>
      </c>
      <c r="CY1503">
        <v>-125.835221</v>
      </c>
      <c r="CZ1503">
        <v>-7.1193439999999999</v>
      </c>
      <c r="DA1503">
        <v>99.932471000000007</v>
      </c>
      <c r="DB1503">
        <v>-57.553365999999997</v>
      </c>
      <c r="DC1503">
        <v>14.369153000000001</v>
      </c>
      <c r="DD1503">
        <v>111.97107200000001</v>
      </c>
      <c r="DE1503">
        <v>-154.22728000000001</v>
      </c>
      <c r="DF1503">
        <v>-116.413371</v>
      </c>
      <c r="DG1503">
        <v>-102.567016</v>
      </c>
      <c r="DH1503">
        <v>14.998975</v>
      </c>
      <c r="DI1503">
        <v>104.152886</v>
      </c>
      <c r="DJ1503">
        <v>-43.477530000000002</v>
      </c>
      <c r="DK1503">
        <v>-117.17233400000001</v>
      </c>
      <c r="DL1503">
        <v>-168.72969399999999</v>
      </c>
      <c r="DM1503">
        <v>-108.691171</v>
      </c>
      <c r="DN1503">
        <v>-49.762940999999998</v>
      </c>
      <c r="DO1503">
        <v>112.343628</v>
      </c>
      <c r="DP1503">
        <v>-160.82283799999999</v>
      </c>
      <c r="DQ1503">
        <v>-55.507283000000001</v>
      </c>
      <c r="DR1503">
        <v>89.145944999999998</v>
      </c>
      <c r="DS1503">
        <v>53.393794</v>
      </c>
      <c r="DT1503">
        <v>-52.732180999999997</v>
      </c>
      <c r="DU1503">
        <v>170.10631000000001</v>
      </c>
      <c r="DV1503">
        <v>-100.490076</v>
      </c>
      <c r="DW1503">
        <v>-91.953772999999998</v>
      </c>
      <c r="DX1503">
        <v>-95.229736000000003</v>
      </c>
      <c r="DY1503">
        <v>-123.447721</v>
      </c>
      <c r="DZ1503">
        <v>-81.767035000000007</v>
      </c>
      <c r="EA1503">
        <v>70.159587999999999</v>
      </c>
      <c r="EB1503">
        <v>-118.03200699999999</v>
      </c>
      <c r="EC1503">
        <v>20.299845999999999</v>
      </c>
      <c r="ED1503">
        <v>1.344249</v>
      </c>
      <c r="EE1503">
        <v>2.8007420000000001</v>
      </c>
      <c r="EF1503">
        <v>2.403467</v>
      </c>
      <c r="EG1503">
        <v>0.84636800000000001</v>
      </c>
      <c r="EH1503">
        <v>3.4753500000000002</v>
      </c>
      <c r="EI1503">
        <v>1.889283</v>
      </c>
      <c r="EJ1503">
        <v>2.448617</v>
      </c>
      <c r="EK1503">
        <v>4.0800960000000002</v>
      </c>
      <c r="EL1503">
        <v>3.030122</v>
      </c>
      <c r="EM1503">
        <v>4.4196350000000004</v>
      </c>
      <c r="EN1503">
        <v>4.3556400000000002</v>
      </c>
      <c r="EO1503">
        <v>17.962413999999999</v>
      </c>
      <c r="EP1503">
        <v>19.036019</v>
      </c>
      <c r="EQ1503">
        <v>5.3653279999999999</v>
      </c>
      <c r="ER1503">
        <v>1.5033749999999999</v>
      </c>
      <c r="ES1503">
        <v>2.41255</v>
      </c>
      <c r="ET1503">
        <v>5.82883</v>
      </c>
      <c r="EU1503">
        <v>1.32097</v>
      </c>
      <c r="EV1503">
        <v>2.403467</v>
      </c>
      <c r="EW1503">
        <v>6.5809360000000003</v>
      </c>
      <c r="EX1503">
        <v>2.9410120000000002</v>
      </c>
      <c r="EY1503">
        <v>3.5270570000000001</v>
      </c>
      <c r="EZ1503">
        <v>79.402403000000007</v>
      </c>
      <c r="FA1503">
        <v>1.344249</v>
      </c>
      <c r="FB1503">
        <v>6.6709420000000001</v>
      </c>
      <c r="FC1503">
        <v>3.1724869999999998</v>
      </c>
      <c r="FD1503">
        <v>2.8007420000000001</v>
      </c>
      <c r="FE1503">
        <v>9.8926590000000001</v>
      </c>
      <c r="FF1503">
        <v>8.0817060000000005</v>
      </c>
      <c r="FG1503">
        <v>20.074233</v>
      </c>
      <c r="FH1503">
        <v>2.076606</v>
      </c>
      <c r="FI1503">
        <v>1.3786910000000001</v>
      </c>
      <c r="FJ1503">
        <v>1.3578250000000001</v>
      </c>
      <c r="FK1503">
        <v>0.77910299999999999</v>
      </c>
      <c r="FL1503">
        <v>6.4388690000000004</v>
      </c>
      <c r="FM1503">
        <v>8.8227379999999993</v>
      </c>
      <c r="FN1503">
        <v>166.093231</v>
      </c>
      <c r="FO1503">
        <v>17.187823000000002</v>
      </c>
      <c r="FP1503">
        <v>28.567359</v>
      </c>
      <c r="FQ1503">
        <v>4.0113830000000004</v>
      </c>
      <c r="FR1503">
        <v>13.852648</v>
      </c>
      <c r="FS1503">
        <v>118.809331</v>
      </c>
      <c r="FT1503">
        <v>107.57485800000001</v>
      </c>
      <c r="FU1503">
        <v>29.833556999999999</v>
      </c>
      <c r="FV1503">
        <v>116.257734</v>
      </c>
      <c r="FW1503">
        <v>116.59048799999999</v>
      </c>
    </row>
    <row r="1504" spans="1:179" x14ac:dyDescent="0.45">
      <c r="A1504" s="1">
        <v>1754</v>
      </c>
      <c r="B1504" t="s">
        <v>188</v>
      </c>
      <c r="C1504">
        <v>3</v>
      </c>
      <c r="D1504" t="s">
        <v>174</v>
      </c>
      <c r="E1504" t="s">
        <v>201</v>
      </c>
      <c r="F1504">
        <v>7</v>
      </c>
      <c r="G1504">
        <v>3</v>
      </c>
      <c r="H1504" t="str">
        <f t="shared" si="138"/>
        <v>Baja Estimulación</v>
      </c>
      <c r="I1504">
        <v>5</v>
      </c>
      <c r="J1504" t="str">
        <f t="shared" si="139"/>
        <v xml:space="preserve"> Moderado Dominio</v>
      </c>
      <c r="K1504">
        <v>3</v>
      </c>
      <c r="L1504" t="str">
        <f t="shared" si="140"/>
        <v>Estrés Bajo</v>
      </c>
      <c r="M1504">
        <v>6.6</v>
      </c>
      <c r="N1504">
        <v>5.7</v>
      </c>
      <c r="O1504">
        <v>2.2000000000000002</v>
      </c>
      <c r="P1504">
        <v>6.2</v>
      </c>
      <c r="Q1504">
        <v>5.8</v>
      </c>
      <c r="R1504" t="str">
        <f t="shared" si="141"/>
        <v>Esfuerzo Moderado</v>
      </c>
      <c r="S1504">
        <v>6.3</v>
      </c>
      <c r="T1504" t="str">
        <f t="shared" si="142"/>
        <v>Performance Moderada</v>
      </c>
      <c r="U1504">
        <v>2.8</v>
      </c>
      <c r="V1504" t="str">
        <f t="shared" si="143"/>
        <v>Frustación Baja</v>
      </c>
      <c r="W1504">
        <v>55.2</v>
      </c>
      <c r="X1504">
        <v>0</v>
      </c>
      <c r="Z1504">
        <v>203.353139</v>
      </c>
      <c r="AA1504">
        <v>0.91140299999999996</v>
      </c>
      <c r="AB1504" s="2">
        <v>0.52860399999999996</v>
      </c>
      <c r="AC1504" s="2">
        <v>8.9800000000000004E-4</v>
      </c>
      <c r="AD1504" s="2">
        <v>4.0584000000000002E-2</v>
      </c>
      <c r="AE1504" s="2">
        <v>4.1225999999999999E-2</v>
      </c>
      <c r="AF1504" s="2">
        <v>2.6126E-2</v>
      </c>
      <c r="AG1504" s="2">
        <v>1.4E-5</v>
      </c>
      <c r="AH1504" s="2">
        <v>5.5448999999999998E-2</v>
      </c>
      <c r="AI1504">
        <v>-8.1113000000000005E-2</v>
      </c>
      <c r="AJ1504">
        <v>-4.7771860000000004</v>
      </c>
      <c r="AK1504">
        <v>-7.5651130000000002</v>
      </c>
      <c r="AL1504">
        <v>-0.38141900000000001</v>
      </c>
      <c r="AM1504">
        <v>4.9383000000000003E-2</v>
      </c>
      <c r="AN1504">
        <v>0</v>
      </c>
      <c r="AO1504">
        <v>1.2345999999999999E-2</v>
      </c>
      <c r="AP1504">
        <v>0.90123500000000001</v>
      </c>
      <c r="AQ1504">
        <v>0</v>
      </c>
      <c r="AR1504">
        <v>0.160494</v>
      </c>
      <c r="AS1504">
        <v>0</v>
      </c>
      <c r="AT1504">
        <v>0.65432100000000004</v>
      </c>
      <c r="AU1504">
        <v>0.27160499999999999</v>
      </c>
      <c r="AV1504">
        <v>1.2345999999999999E-2</v>
      </c>
      <c r="AW1504">
        <v>1.2345999999999999E-2</v>
      </c>
      <c r="AX1504">
        <v>0.37036999999999998</v>
      </c>
      <c r="AY1504">
        <v>0.25925900000000002</v>
      </c>
      <c r="AZ1504">
        <v>0</v>
      </c>
      <c r="BA1504">
        <v>8.6419999999999997E-2</v>
      </c>
      <c r="BB1504">
        <v>1.7283949999999999</v>
      </c>
      <c r="BC1504">
        <v>9.8765000000000006E-2</v>
      </c>
      <c r="BD1504">
        <v>0</v>
      </c>
      <c r="BE1504">
        <v>2.4691000000000001E-2</v>
      </c>
      <c r="BF1504">
        <v>0</v>
      </c>
      <c r="BG1504">
        <v>2.8765429999999999</v>
      </c>
      <c r="BH1504">
        <v>2.7037040000000001</v>
      </c>
      <c r="BI1504">
        <v>0</v>
      </c>
      <c r="BJ1504">
        <v>1</v>
      </c>
      <c r="BK1504">
        <v>0</v>
      </c>
      <c r="BL1504">
        <v>0.13580200000000001</v>
      </c>
      <c r="BM1504">
        <v>1.2345999999999999E-2</v>
      </c>
      <c r="BN1504">
        <v>0</v>
      </c>
      <c r="BO1504">
        <v>0</v>
      </c>
      <c r="BP1504">
        <v>11</v>
      </c>
      <c r="BQ1504">
        <v>5</v>
      </c>
      <c r="BR1504">
        <v>0</v>
      </c>
      <c r="BS1504">
        <v>0</v>
      </c>
      <c r="BT1504">
        <v>6</v>
      </c>
      <c r="BU1504">
        <v>0</v>
      </c>
      <c r="BV1504">
        <v>769.78477299999997</v>
      </c>
      <c r="BW1504">
        <v>148</v>
      </c>
      <c r="BX1504">
        <v>86</v>
      </c>
      <c r="BY1504">
        <v>62</v>
      </c>
      <c r="BZ1504">
        <v>1</v>
      </c>
      <c r="CA1504">
        <v>13</v>
      </c>
      <c r="CB1504">
        <v>1</v>
      </c>
      <c r="CC1504">
        <v>22</v>
      </c>
      <c r="CD1504">
        <v>6</v>
      </c>
      <c r="CE1504">
        <v>5</v>
      </c>
      <c r="CF1504">
        <v>0.58108099999999996</v>
      </c>
      <c r="CG1504">
        <v>0.12037</v>
      </c>
      <c r="CH1504">
        <v>2086.0679249999998</v>
      </c>
      <c r="CI1504">
        <v>-121.68230800000001</v>
      </c>
      <c r="CJ1504">
        <v>108.555206</v>
      </c>
      <c r="CK1504">
        <v>96.623113000000004</v>
      </c>
      <c r="CL1504">
        <v>162.483182</v>
      </c>
      <c r="CM1504">
        <v>161.30159499999999</v>
      </c>
      <c r="CN1504">
        <v>64.094341999999997</v>
      </c>
      <c r="CO1504">
        <v>66.023607999999996</v>
      </c>
      <c r="CP1504">
        <v>129.901355</v>
      </c>
      <c r="CQ1504">
        <v>121.46859600000001</v>
      </c>
      <c r="CR1504">
        <v>159.353612</v>
      </c>
      <c r="CS1504">
        <v>118.854176</v>
      </c>
      <c r="CT1504">
        <v>120.38262</v>
      </c>
      <c r="CU1504">
        <v>163.35083800000001</v>
      </c>
      <c r="CV1504">
        <v>-30.748584000000001</v>
      </c>
      <c r="CW1504">
        <v>-9.6063880000000008</v>
      </c>
      <c r="CX1504">
        <v>83.892859999999999</v>
      </c>
      <c r="CY1504">
        <v>-109.549047</v>
      </c>
      <c r="CZ1504">
        <v>-4.5993180000000002</v>
      </c>
      <c r="DA1504">
        <v>96.623113000000004</v>
      </c>
      <c r="DB1504">
        <v>-65.727138999999994</v>
      </c>
      <c r="DC1504">
        <v>9.2875080000000008</v>
      </c>
      <c r="DD1504">
        <v>108.71936700000001</v>
      </c>
      <c r="DE1504">
        <v>-169.20299700000001</v>
      </c>
      <c r="DF1504">
        <v>-121.68230800000001</v>
      </c>
      <c r="DG1504">
        <v>-102.924599</v>
      </c>
      <c r="DH1504">
        <v>17.048113000000001</v>
      </c>
      <c r="DI1504">
        <v>108.555206</v>
      </c>
      <c r="DJ1504">
        <v>-45.636760000000002</v>
      </c>
      <c r="DK1504">
        <v>-111.697945</v>
      </c>
      <c r="DL1504">
        <v>-166.34078700000001</v>
      </c>
      <c r="DM1504">
        <v>-111.435722</v>
      </c>
      <c r="DN1504">
        <v>-54.072141000000002</v>
      </c>
      <c r="DO1504">
        <v>123.53811</v>
      </c>
      <c r="DP1504">
        <v>-155.38338100000001</v>
      </c>
      <c r="DQ1504">
        <v>-53.359915999999998</v>
      </c>
      <c r="DR1504">
        <v>98.904505</v>
      </c>
      <c r="DS1504">
        <v>-44.838968000000001</v>
      </c>
      <c r="DT1504">
        <v>-33.966786999999997</v>
      </c>
      <c r="DU1504">
        <v>155.563772</v>
      </c>
      <c r="DV1504">
        <v>-99.952841000000006</v>
      </c>
      <c r="DW1504">
        <v>-82.143733999999995</v>
      </c>
      <c r="DX1504">
        <v>-34.226702000000003</v>
      </c>
      <c r="DY1504">
        <v>-159.390658</v>
      </c>
      <c r="DZ1504">
        <v>-74.812062999999995</v>
      </c>
      <c r="EA1504">
        <v>83.546636000000007</v>
      </c>
      <c r="EB1504">
        <v>-135.303754</v>
      </c>
      <c r="EC1504">
        <v>17.984157</v>
      </c>
      <c r="ED1504">
        <v>6.3372630000000001</v>
      </c>
      <c r="EE1504">
        <v>7.4377750000000002</v>
      </c>
      <c r="EF1504">
        <v>4.3688950000000002</v>
      </c>
      <c r="EG1504">
        <v>18.395879000000001</v>
      </c>
      <c r="EH1504">
        <v>4.8458769999999998</v>
      </c>
      <c r="EI1504">
        <v>8.9979779999999998</v>
      </c>
      <c r="EJ1504">
        <v>4.1693629999999997</v>
      </c>
      <c r="EK1504">
        <v>7.8438439999999998</v>
      </c>
      <c r="EL1504">
        <v>11.970529000000001</v>
      </c>
      <c r="EM1504">
        <v>8.5109750000000002</v>
      </c>
      <c r="EN1504">
        <v>15.587514000000001</v>
      </c>
      <c r="EO1504">
        <v>16.604597999999999</v>
      </c>
      <c r="EP1504">
        <v>12.624669000000001</v>
      </c>
      <c r="EQ1504">
        <v>108.595958</v>
      </c>
      <c r="ER1504">
        <v>4.7706</v>
      </c>
      <c r="ES1504">
        <v>25.285401</v>
      </c>
      <c r="ET1504">
        <v>52.719501000000001</v>
      </c>
      <c r="EU1504">
        <v>2.9372050000000001</v>
      </c>
      <c r="EV1504">
        <v>4.3688950000000002</v>
      </c>
      <c r="EW1504">
        <v>18.701974</v>
      </c>
      <c r="EX1504">
        <v>4.97539</v>
      </c>
      <c r="EY1504">
        <v>4.9125040000000002</v>
      </c>
      <c r="EZ1504">
        <v>28.977440000000001</v>
      </c>
      <c r="FA1504">
        <v>6.3372630000000001</v>
      </c>
      <c r="FB1504">
        <v>4.7788360000000001</v>
      </c>
      <c r="FC1504">
        <v>2.3672559999999998</v>
      </c>
      <c r="FD1504">
        <v>7.4377750000000002</v>
      </c>
      <c r="FE1504">
        <v>10.674159</v>
      </c>
      <c r="FF1504">
        <v>5.3016519999999998</v>
      </c>
      <c r="FG1504">
        <v>40.072200000000002</v>
      </c>
      <c r="FH1504">
        <v>4.6220730000000003</v>
      </c>
      <c r="FI1504">
        <v>8.1764620000000008</v>
      </c>
      <c r="FJ1504">
        <v>15.687913999999999</v>
      </c>
      <c r="FK1504">
        <v>7.4672840000000003</v>
      </c>
      <c r="FL1504">
        <v>14.523209</v>
      </c>
      <c r="FM1504">
        <v>15.744268999999999</v>
      </c>
      <c r="FN1504">
        <v>161.52621400000001</v>
      </c>
      <c r="FO1504">
        <v>23.136927</v>
      </c>
      <c r="FP1504">
        <v>50.546975000000003</v>
      </c>
      <c r="FQ1504">
        <v>9.2274659999999997</v>
      </c>
      <c r="FR1504">
        <v>26.293641000000001</v>
      </c>
      <c r="FS1504">
        <v>141.05214899999999</v>
      </c>
      <c r="FT1504">
        <v>9.8093710000000005</v>
      </c>
      <c r="FU1504">
        <v>17.614167999999999</v>
      </c>
      <c r="FV1504">
        <v>100.39679099999999</v>
      </c>
      <c r="FW1504">
        <v>103.52533099999999</v>
      </c>
    </row>
    <row r="1505" spans="1:179" x14ac:dyDescent="0.45">
      <c r="A1505" s="1">
        <v>1755</v>
      </c>
      <c r="B1505" t="s">
        <v>188</v>
      </c>
      <c r="C1505">
        <v>3</v>
      </c>
      <c r="D1505" t="s">
        <v>174</v>
      </c>
      <c r="E1505" t="s">
        <v>201</v>
      </c>
      <c r="F1505">
        <v>7</v>
      </c>
      <c r="G1505">
        <v>3</v>
      </c>
      <c r="H1505" t="str">
        <f t="shared" si="138"/>
        <v>Baja Estimulación</v>
      </c>
      <c r="I1505">
        <v>5</v>
      </c>
      <c r="J1505" t="str">
        <f t="shared" si="139"/>
        <v xml:space="preserve"> Moderado Dominio</v>
      </c>
      <c r="K1505">
        <v>3</v>
      </c>
      <c r="L1505" t="str">
        <f t="shared" si="140"/>
        <v>Estrés Bajo</v>
      </c>
      <c r="M1505">
        <v>6.6</v>
      </c>
      <c r="N1505">
        <v>5.7</v>
      </c>
      <c r="O1505">
        <v>2.2000000000000002</v>
      </c>
      <c r="P1505">
        <v>6.2</v>
      </c>
      <c r="Q1505">
        <v>5.8</v>
      </c>
      <c r="R1505" t="str">
        <f t="shared" si="141"/>
        <v>Esfuerzo Moderado</v>
      </c>
      <c r="S1505">
        <v>6.3</v>
      </c>
      <c r="T1505" t="str">
        <f t="shared" si="142"/>
        <v>Performance Moderada</v>
      </c>
      <c r="U1505">
        <v>2.8</v>
      </c>
      <c r="V1505" t="str">
        <f t="shared" si="143"/>
        <v>Frustación Baja</v>
      </c>
      <c r="W1505">
        <v>55.2</v>
      </c>
      <c r="X1505">
        <v>0</v>
      </c>
      <c r="Z1505">
        <v>214.816586</v>
      </c>
      <c r="AA1505">
        <v>0.82643900000000003</v>
      </c>
      <c r="AB1505" s="2">
        <v>0.53902899999999998</v>
      </c>
      <c r="AC1505" s="2">
        <v>4.7580000000000001E-3</v>
      </c>
      <c r="AD1505" s="2">
        <v>6.7798999999999998E-2</v>
      </c>
      <c r="AE1505" s="2">
        <v>5.0075000000000001E-2</v>
      </c>
      <c r="AF1505" s="2">
        <v>6.2119999999999996E-3</v>
      </c>
      <c r="AG1505" s="2">
        <v>5.8E-5</v>
      </c>
      <c r="AH1505" s="2">
        <v>7.0235000000000006E-2</v>
      </c>
      <c r="AI1505">
        <v>-0.12121700000000001</v>
      </c>
      <c r="AJ1505">
        <v>-4.3866909999999999</v>
      </c>
      <c r="AK1505">
        <v>-2.292036</v>
      </c>
      <c r="AL1505">
        <v>3.8603450000000001</v>
      </c>
      <c r="AM1505">
        <v>5.0847000000000003E-2</v>
      </c>
      <c r="AN1505">
        <v>0.13559299999999999</v>
      </c>
      <c r="AO1505">
        <v>5.0847000000000003E-2</v>
      </c>
      <c r="AP1505">
        <v>0.64406799999999997</v>
      </c>
      <c r="AQ1505">
        <v>0</v>
      </c>
      <c r="AR1505">
        <v>0.288136</v>
      </c>
      <c r="AS1505">
        <v>0</v>
      </c>
      <c r="AT1505">
        <v>0.59321999999999997</v>
      </c>
      <c r="AU1505">
        <v>0.15254200000000001</v>
      </c>
      <c r="AV1505">
        <v>0</v>
      </c>
      <c r="AW1505">
        <v>0.20338999999999999</v>
      </c>
      <c r="AX1505">
        <v>0.13559299999999999</v>
      </c>
      <c r="AY1505">
        <v>1.3559319999999999</v>
      </c>
      <c r="AZ1505">
        <v>0</v>
      </c>
      <c r="BA1505">
        <v>0.27118599999999998</v>
      </c>
      <c r="BB1505">
        <v>1.084746</v>
      </c>
      <c r="BC1505">
        <v>1.084746</v>
      </c>
      <c r="BD1505">
        <v>0</v>
      </c>
      <c r="BE1505">
        <v>0</v>
      </c>
      <c r="BF1505">
        <v>0.55932199999999999</v>
      </c>
      <c r="BG1505">
        <v>0.35593200000000003</v>
      </c>
      <c r="BH1505">
        <v>2.389831</v>
      </c>
      <c r="BI1505">
        <v>0.42372900000000002</v>
      </c>
      <c r="BJ1505">
        <v>1.9491529999999999</v>
      </c>
      <c r="BK1505">
        <v>0</v>
      </c>
      <c r="BL1505">
        <v>5.0847000000000003E-2</v>
      </c>
      <c r="BM1505">
        <v>0.10169499999999999</v>
      </c>
      <c r="BN1505">
        <v>0</v>
      </c>
      <c r="BO1505">
        <v>3.3897999999999998E-2</v>
      </c>
      <c r="BP1505">
        <v>3</v>
      </c>
      <c r="BQ1505">
        <v>0</v>
      </c>
      <c r="BR1505">
        <v>0</v>
      </c>
      <c r="BS1505">
        <v>0</v>
      </c>
      <c r="BT1505">
        <v>3</v>
      </c>
      <c r="BU1505">
        <v>0</v>
      </c>
      <c r="BV1505">
        <v>3326.8993639999999</v>
      </c>
      <c r="BW1505">
        <v>284</v>
      </c>
      <c r="BX1505">
        <v>150</v>
      </c>
      <c r="BY1505">
        <v>134</v>
      </c>
      <c r="BZ1505">
        <v>31</v>
      </c>
      <c r="CA1505">
        <v>35</v>
      </c>
      <c r="CB1505">
        <v>0</v>
      </c>
      <c r="CC1505">
        <v>39</v>
      </c>
      <c r="CD1505">
        <v>6</v>
      </c>
      <c r="CE1505">
        <v>1</v>
      </c>
      <c r="CF1505">
        <v>0.528169</v>
      </c>
      <c r="CG1505">
        <v>0.18518499999999999</v>
      </c>
      <c r="CH1505">
        <v>2080.5329109999998</v>
      </c>
      <c r="CI1505">
        <v>-125.839558</v>
      </c>
      <c r="CJ1505">
        <v>116.845485</v>
      </c>
      <c r="CK1505">
        <v>91.957803999999996</v>
      </c>
      <c r="CL1505">
        <v>153.143058</v>
      </c>
      <c r="CM1505">
        <v>162.751195</v>
      </c>
      <c r="CN1505">
        <v>56.000489999999999</v>
      </c>
      <c r="CO1505">
        <v>61.503528000000003</v>
      </c>
      <c r="CP1505">
        <v>134.74409299999999</v>
      </c>
      <c r="CQ1505">
        <v>127.04418</v>
      </c>
      <c r="CR1505">
        <v>164.436093</v>
      </c>
      <c r="CS1505">
        <v>121.013182</v>
      </c>
      <c r="CT1505">
        <v>118.77629</v>
      </c>
      <c r="CU1505">
        <v>170.88978900000001</v>
      </c>
      <c r="CV1505">
        <v>85.296081000000001</v>
      </c>
      <c r="CW1505">
        <v>-6.5027530000000002</v>
      </c>
      <c r="CX1505">
        <v>65.823117999999994</v>
      </c>
      <c r="CY1505">
        <v>-80.240457000000006</v>
      </c>
      <c r="CZ1505">
        <v>-1.65334</v>
      </c>
      <c r="DA1505">
        <v>91.957803999999996</v>
      </c>
      <c r="DB1505">
        <v>-76.679471000000007</v>
      </c>
      <c r="DC1505">
        <v>4.430447</v>
      </c>
      <c r="DD1505">
        <v>107.749481</v>
      </c>
      <c r="DE1505">
        <v>-138.097542</v>
      </c>
      <c r="DF1505">
        <v>-125.839558</v>
      </c>
      <c r="DG1505">
        <v>-95.721226999999999</v>
      </c>
      <c r="DH1505">
        <v>10.637188</v>
      </c>
      <c r="DI1505">
        <v>116.845485</v>
      </c>
      <c r="DJ1505">
        <v>-69.228232000000006</v>
      </c>
      <c r="DK1505">
        <v>-117.11670599999999</v>
      </c>
      <c r="DL1505">
        <v>-160.77102199999999</v>
      </c>
      <c r="DM1505">
        <v>-114.168521</v>
      </c>
      <c r="DN1505">
        <v>-59.382306</v>
      </c>
      <c r="DO1505">
        <v>132.81925799999999</v>
      </c>
      <c r="DP1505">
        <v>-151.37317899999999</v>
      </c>
      <c r="DQ1505">
        <v>-58.539341999999998</v>
      </c>
      <c r="DR1505">
        <v>113.63497</v>
      </c>
      <c r="DS1505">
        <v>-134.14850300000001</v>
      </c>
      <c r="DT1505">
        <v>-58.09939</v>
      </c>
      <c r="DU1505">
        <v>156.39663400000001</v>
      </c>
      <c r="DV1505">
        <v>-104.629586</v>
      </c>
      <c r="DW1505">
        <v>-94.853560000000002</v>
      </c>
      <c r="DX1505">
        <v>-107.37259899999999</v>
      </c>
      <c r="DY1505">
        <v>-163.082155</v>
      </c>
      <c r="DZ1505">
        <v>-99.413543000000004</v>
      </c>
      <c r="EA1505">
        <v>-95.521175999999997</v>
      </c>
      <c r="EB1505">
        <v>-155.93174099999999</v>
      </c>
      <c r="EC1505">
        <v>19.573779999999999</v>
      </c>
      <c r="ED1505">
        <v>2.9803199999999999</v>
      </c>
      <c r="EE1505">
        <v>3.0044710000000001</v>
      </c>
      <c r="EF1505">
        <v>3.3358110000000001</v>
      </c>
      <c r="EG1505">
        <v>11.447978000000001</v>
      </c>
      <c r="EH1505">
        <v>3.2181449999999998</v>
      </c>
      <c r="EI1505">
        <v>2.1824919999999999</v>
      </c>
      <c r="EJ1505">
        <v>3.8823979999999998</v>
      </c>
      <c r="EK1505">
        <v>2.9820030000000002</v>
      </c>
      <c r="EL1505">
        <v>7.7484289999999998</v>
      </c>
      <c r="EM1505">
        <v>10.144235999999999</v>
      </c>
      <c r="EN1505">
        <v>6.9296639999999998</v>
      </c>
      <c r="EO1505">
        <v>8.6857170000000004</v>
      </c>
      <c r="EP1505">
        <v>7.7102940000000002</v>
      </c>
      <c r="EQ1505">
        <v>54.426561</v>
      </c>
      <c r="ER1505">
        <v>6.3377290000000004</v>
      </c>
      <c r="ES1505">
        <v>15.130841999999999</v>
      </c>
      <c r="ET1505">
        <v>94.298469999999995</v>
      </c>
      <c r="EU1505">
        <v>2.221638</v>
      </c>
      <c r="EV1505">
        <v>3.3358110000000001</v>
      </c>
      <c r="EW1505">
        <v>14.428004</v>
      </c>
      <c r="EX1505">
        <v>4.2662170000000001</v>
      </c>
      <c r="EY1505">
        <v>3.0198740000000002</v>
      </c>
      <c r="EZ1505">
        <v>107.954105</v>
      </c>
      <c r="FA1505">
        <v>2.9803199999999999</v>
      </c>
      <c r="FB1505">
        <v>6.9066799999999997</v>
      </c>
      <c r="FC1505">
        <v>3.5059999999999998</v>
      </c>
      <c r="FD1505">
        <v>3.0044710000000001</v>
      </c>
      <c r="FE1505">
        <v>8.5118930000000006</v>
      </c>
      <c r="FF1505">
        <v>13.869355000000001</v>
      </c>
      <c r="FG1505">
        <v>47.88617</v>
      </c>
      <c r="FH1505">
        <v>6.4911269999999996</v>
      </c>
      <c r="FI1505">
        <v>5.0394379999999996</v>
      </c>
      <c r="FJ1505">
        <v>8.5367189999999997</v>
      </c>
      <c r="FK1505">
        <v>4.1334169999999997</v>
      </c>
      <c r="FL1505">
        <v>12.181449000000001</v>
      </c>
      <c r="FM1505">
        <v>49.913901000000003</v>
      </c>
      <c r="FN1505">
        <v>79.050911999999997</v>
      </c>
      <c r="FO1505">
        <v>21.709002000000002</v>
      </c>
      <c r="FP1505">
        <v>68.209836999999993</v>
      </c>
      <c r="FQ1505">
        <v>9.48766</v>
      </c>
      <c r="FR1505">
        <v>8.6145080000000007</v>
      </c>
      <c r="FS1505">
        <v>114.940928</v>
      </c>
      <c r="FT1505">
        <v>20.083901999999998</v>
      </c>
      <c r="FU1505">
        <v>13.400454999999999</v>
      </c>
      <c r="FV1505">
        <v>101.217033</v>
      </c>
      <c r="FW1505">
        <v>57.862772</v>
      </c>
    </row>
    <row r="1506" spans="1:179" x14ac:dyDescent="0.45">
      <c r="A1506" s="1">
        <v>1756</v>
      </c>
      <c r="B1506" t="s">
        <v>188</v>
      </c>
      <c r="C1506">
        <v>3</v>
      </c>
      <c r="D1506" t="s">
        <v>174</v>
      </c>
      <c r="E1506" t="s">
        <v>201</v>
      </c>
      <c r="F1506">
        <v>7</v>
      </c>
      <c r="G1506">
        <v>3</v>
      </c>
      <c r="H1506" t="str">
        <f t="shared" si="138"/>
        <v>Baja Estimulación</v>
      </c>
      <c r="I1506">
        <v>5</v>
      </c>
      <c r="J1506" t="str">
        <f t="shared" si="139"/>
        <v xml:space="preserve"> Moderado Dominio</v>
      </c>
      <c r="K1506">
        <v>3</v>
      </c>
      <c r="L1506" t="str">
        <f t="shared" si="140"/>
        <v>Estrés Bajo</v>
      </c>
      <c r="M1506">
        <v>6.6</v>
      </c>
      <c r="N1506">
        <v>5.7</v>
      </c>
      <c r="O1506">
        <v>2.2000000000000002</v>
      </c>
      <c r="P1506">
        <v>6.2</v>
      </c>
      <c r="Q1506">
        <v>5.8</v>
      </c>
      <c r="R1506" t="str">
        <f t="shared" si="141"/>
        <v>Esfuerzo Moderado</v>
      </c>
      <c r="S1506">
        <v>6.3</v>
      </c>
      <c r="T1506" t="str">
        <f t="shared" si="142"/>
        <v>Performance Moderada</v>
      </c>
      <c r="U1506">
        <v>2.8</v>
      </c>
      <c r="V1506" t="str">
        <f t="shared" si="143"/>
        <v>Frustación Baja</v>
      </c>
      <c r="W1506">
        <v>55.2</v>
      </c>
      <c r="X1506">
        <v>0</v>
      </c>
      <c r="Z1506">
        <v>211.46912499999999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BP1506">
        <v>3</v>
      </c>
      <c r="BQ1506">
        <v>2</v>
      </c>
      <c r="BR1506">
        <v>0</v>
      </c>
      <c r="BS1506">
        <v>0</v>
      </c>
      <c r="BT1506">
        <v>1</v>
      </c>
      <c r="BU1506">
        <v>0</v>
      </c>
      <c r="BV1506">
        <v>23311.797170000002</v>
      </c>
      <c r="BW1506">
        <v>280</v>
      </c>
      <c r="BX1506">
        <v>187</v>
      </c>
      <c r="BY1506">
        <v>93</v>
      </c>
      <c r="BZ1506">
        <v>2</v>
      </c>
      <c r="CA1506">
        <v>29</v>
      </c>
      <c r="CB1506">
        <v>0</v>
      </c>
      <c r="CC1506">
        <v>37</v>
      </c>
      <c r="CD1506">
        <v>8</v>
      </c>
      <c r="CE1506">
        <v>1</v>
      </c>
      <c r="CF1506">
        <v>0.66785700000000003</v>
      </c>
      <c r="CG1506">
        <v>0.129464</v>
      </c>
      <c r="CH1506">
        <v>2074.4907739999999</v>
      </c>
      <c r="CI1506">
        <v>-122.56776000000001</v>
      </c>
      <c r="CJ1506">
        <v>114.11952700000001</v>
      </c>
      <c r="CK1506">
        <v>92.567500999999993</v>
      </c>
      <c r="CL1506">
        <v>140.62048200000001</v>
      </c>
      <c r="CM1506">
        <v>159.41901100000001</v>
      </c>
      <c r="CN1506">
        <v>62.701864</v>
      </c>
      <c r="CO1506">
        <v>61.811095000000002</v>
      </c>
      <c r="CP1506">
        <v>130.80396200000001</v>
      </c>
      <c r="CQ1506">
        <v>124.509545</v>
      </c>
      <c r="CR1506">
        <v>164.70691600000001</v>
      </c>
      <c r="CS1506">
        <v>117.37605000000001</v>
      </c>
      <c r="CT1506">
        <v>120.847752</v>
      </c>
      <c r="CU1506">
        <v>169.67927599999999</v>
      </c>
      <c r="CV1506">
        <v>102.19875399999999</v>
      </c>
      <c r="CW1506">
        <v>-15.629389</v>
      </c>
      <c r="CX1506">
        <v>53.835096999999998</v>
      </c>
      <c r="CY1506">
        <v>-137.33830399999999</v>
      </c>
      <c r="CZ1506">
        <v>-4.344049</v>
      </c>
      <c r="DA1506">
        <v>92.567500999999993</v>
      </c>
      <c r="DB1506">
        <v>-61.909711999999999</v>
      </c>
      <c r="DC1506">
        <v>9.3167190000000009</v>
      </c>
      <c r="DD1506">
        <v>106.939398</v>
      </c>
      <c r="DE1506">
        <v>-169.23174599999999</v>
      </c>
      <c r="DF1506">
        <v>-122.56776000000001</v>
      </c>
      <c r="DG1506">
        <v>-106.483732</v>
      </c>
      <c r="DH1506">
        <v>14.867481</v>
      </c>
      <c r="DI1506">
        <v>114.11952700000001</v>
      </c>
      <c r="DJ1506">
        <v>-58.926772</v>
      </c>
      <c r="DK1506">
        <v>-107.20894</v>
      </c>
      <c r="DL1506">
        <v>-159.75751500000001</v>
      </c>
      <c r="DM1506">
        <v>-118.973196</v>
      </c>
      <c r="DN1506">
        <v>-53.536284999999999</v>
      </c>
      <c r="DO1506">
        <v>120.385362</v>
      </c>
      <c r="DP1506">
        <v>-156.54836399999999</v>
      </c>
      <c r="DQ1506">
        <v>-50.846966999999999</v>
      </c>
      <c r="DR1506">
        <v>101.17978100000001</v>
      </c>
      <c r="DS1506">
        <v>-85.803397000000004</v>
      </c>
      <c r="DT1506">
        <v>-56.790691000000002</v>
      </c>
      <c r="DU1506">
        <v>155.28887900000001</v>
      </c>
      <c r="DV1506">
        <v>-109.224654</v>
      </c>
      <c r="DW1506">
        <v>-85.213040000000007</v>
      </c>
      <c r="DX1506">
        <v>-75.992615999999998</v>
      </c>
      <c r="DY1506">
        <v>-157.16360900000001</v>
      </c>
      <c r="DZ1506">
        <v>-83.629119000000003</v>
      </c>
      <c r="EA1506">
        <v>51.992334999999997</v>
      </c>
      <c r="EB1506">
        <v>-110.665666</v>
      </c>
      <c r="EC1506">
        <v>21.151969000000001</v>
      </c>
      <c r="ED1506">
        <v>3.2685149999999998</v>
      </c>
      <c r="EE1506">
        <v>3.3664999999999998</v>
      </c>
      <c r="EF1506">
        <v>1.5070079999999999</v>
      </c>
      <c r="EG1506">
        <v>12.374650000000001</v>
      </c>
      <c r="EH1506">
        <v>3.2210079999999999</v>
      </c>
      <c r="EI1506">
        <v>4.4923520000000003</v>
      </c>
      <c r="EJ1506">
        <v>2.6490670000000001</v>
      </c>
      <c r="EK1506">
        <v>2.829472</v>
      </c>
      <c r="EL1506">
        <v>4.8175249999999998</v>
      </c>
      <c r="EM1506">
        <v>14.912292000000001</v>
      </c>
      <c r="EN1506">
        <v>8.0988779999999991</v>
      </c>
      <c r="EO1506">
        <v>16.818138999999999</v>
      </c>
      <c r="EP1506">
        <v>11.243900999999999</v>
      </c>
      <c r="EQ1506">
        <v>47.993022000000003</v>
      </c>
      <c r="ER1506">
        <v>4.2728120000000001</v>
      </c>
      <c r="ES1506">
        <v>13.629849</v>
      </c>
      <c r="ET1506">
        <v>53.634718999999997</v>
      </c>
      <c r="EU1506">
        <v>2.0094940000000001</v>
      </c>
      <c r="EV1506">
        <v>1.5070079999999999</v>
      </c>
      <c r="EW1506">
        <v>18.555076</v>
      </c>
      <c r="EX1506">
        <v>5.6390659999999997</v>
      </c>
      <c r="EY1506">
        <v>3.1577190000000002</v>
      </c>
      <c r="EZ1506">
        <v>2.9340299999999999</v>
      </c>
      <c r="FA1506">
        <v>3.2685149999999998</v>
      </c>
      <c r="FB1506">
        <v>3.8371170000000001</v>
      </c>
      <c r="FC1506">
        <v>3.5124810000000002</v>
      </c>
      <c r="FD1506">
        <v>3.3664999999999998</v>
      </c>
      <c r="FE1506">
        <v>9.4996880000000008</v>
      </c>
      <c r="FF1506">
        <v>6.8327210000000003</v>
      </c>
      <c r="FG1506">
        <v>55.813160000000003</v>
      </c>
      <c r="FH1506">
        <v>3.6144919999999998</v>
      </c>
      <c r="FI1506">
        <v>1.5944640000000001</v>
      </c>
      <c r="FJ1506">
        <v>3.0375559999999999</v>
      </c>
      <c r="FK1506">
        <v>2.3715440000000001</v>
      </c>
      <c r="FL1506">
        <v>17.966442000000001</v>
      </c>
      <c r="FM1506">
        <v>20.632646000000001</v>
      </c>
      <c r="FN1506">
        <v>144.29277200000001</v>
      </c>
      <c r="FO1506">
        <v>27.448221</v>
      </c>
      <c r="FP1506">
        <v>62.049697000000002</v>
      </c>
      <c r="FQ1506">
        <v>10.175286</v>
      </c>
      <c r="FR1506">
        <v>15.511746</v>
      </c>
      <c r="FS1506">
        <v>137.66817699999999</v>
      </c>
      <c r="FT1506">
        <v>52.864229999999999</v>
      </c>
      <c r="FU1506">
        <v>21.143792000000001</v>
      </c>
      <c r="FV1506">
        <v>135.76270400000001</v>
      </c>
      <c r="FW1506">
        <v>125.441221</v>
      </c>
    </row>
    <row r="1507" spans="1:179" x14ac:dyDescent="0.45">
      <c r="A1507" s="1">
        <v>1757</v>
      </c>
      <c r="B1507" t="s">
        <v>188</v>
      </c>
      <c r="C1507">
        <v>3</v>
      </c>
      <c r="D1507" t="s">
        <v>174</v>
      </c>
      <c r="E1507" t="s">
        <v>201</v>
      </c>
      <c r="F1507">
        <v>7</v>
      </c>
      <c r="G1507">
        <v>3</v>
      </c>
      <c r="H1507" t="str">
        <f t="shared" si="138"/>
        <v>Baja Estimulación</v>
      </c>
      <c r="I1507">
        <v>5</v>
      </c>
      <c r="J1507" t="str">
        <f t="shared" si="139"/>
        <v xml:space="preserve"> Moderado Dominio</v>
      </c>
      <c r="K1507">
        <v>3</v>
      </c>
      <c r="L1507" t="str">
        <f t="shared" si="140"/>
        <v>Estrés Bajo</v>
      </c>
      <c r="M1507">
        <v>6.6</v>
      </c>
      <c r="N1507">
        <v>5.7</v>
      </c>
      <c r="O1507">
        <v>2.2000000000000002</v>
      </c>
      <c r="P1507">
        <v>6.2</v>
      </c>
      <c r="Q1507">
        <v>5.8</v>
      </c>
      <c r="R1507" t="str">
        <f t="shared" si="141"/>
        <v>Esfuerzo Moderado</v>
      </c>
      <c r="S1507">
        <v>6.3</v>
      </c>
      <c r="T1507" t="str">
        <f t="shared" si="142"/>
        <v>Performance Moderada</v>
      </c>
      <c r="U1507">
        <v>2.8</v>
      </c>
      <c r="V1507" t="str">
        <f t="shared" si="143"/>
        <v>Frustación Baja</v>
      </c>
      <c r="W1507">
        <v>55.2</v>
      </c>
      <c r="X1507">
        <v>0</v>
      </c>
      <c r="Z1507">
        <v>191.30022099999999</v>
      </c>
      <c r="AA1507">
        <v>0.87981299999999996</v>
      </c>
      <c r="AB1507" s="2">
        <v>0.55799600000000005</v>
      </c>
      <c r="AC1507" s="2">
        <v>9.8999999999999999E-4</v>
      </c>
      <c r="AD1507" s="2">
        <v>0.137516</v>
      </c>
      <c r="AE1507" s="2">
        <v>4.4587000000000002E-2</v>
      </c>
      <c r="AF1507" s="2">
        <v>4.8700000000000002E-3</v>
      </c>
      <c r="AG1507" s="2">
        <v>1.4E-5</v>
      </c>
      <c r="AH1507" s="2">
        <v>4.9390999999999997E-2</v>
      </c>
      <c r="AI1507">
        <v>-0.14876600000000001</v>
      </c>
      <c r="AJ1507">
        <v>-15.659076000000001</v>
      </c>
      <c r="AK1507">
        <v>-3.5765349999999998</v>
      </c>
      <c r="AL1507">
        <v>7.3814760000000001</v>
      </c>
      <c r="AM1507">
        <v>0</v>
      </c>
      <c r="AN1507">
        <v>0</v>
      </c>
      <c r="AO1507">
        <v>0</v>
      </c>
      <c r="AP1507">
        <v>0.41772199999999998</v>
      </c>
      <c r="AQ1507">
        <v>0</v>
      </c>
      <c r="AR1507">
        <v>0.15189900000000001</v>
      </c>
      <c r="AS1507">
        <v>0</v>
      </c>
      <c r="AT1507">
        <v>0.73417699999999997</v>
      </c>
      <c r="AU1507">
        <v>7.5949000000000003E-2</v>
      </c>
      <c r="AV1507">
        <v>6.3291E-2</v>
      </c>
      <c r="AW1507">
        <v>0</v>
      </c>
      <c r="AX1507">
        <v>1.2658000000000001E-2</v>
      </c>
      <c r="AY1507">
        <v>0.240506</v>
      </c>
      <c r="AZ1507">
        <v>0.113924</v>
      </c>
      <c r="BA1507">
        <v>1.2658000000000001E-2</v>
      </c>
      <c r="BB1507">
        <v>0.35443000000000002</v>
      </c>
      <c r="BC1507">
        <v>0.34177200000000002</v>
      </c>
      <c r="BD1507">
        <v>0</v>
      </c>
      <c r="BE1507">
        <v>0</v>
      </c>
      <c r="BF1507">
        <v>0.46835399999999999</v>
      </c>
      <c r="BG1507">
        <v>0.35443000000000002</v>
      </c>
      <c r="BH1507">
        <v>0.83544300000000005</v>
      </c>
      <c r="BI1507">
        <v>0</v>
      </c>
      <c r="BJ1507">
        <v>2.8607589999999998</v>
      </c>
      <c r="BK1507">
        <v>0</v>
      </c>
      <c r="BL1507">
        <v>0</v>
      </c>
      <c r="BM1507">
        <v>0</v>
      </c>
      <c r="BN1507">
        <v>0</v>
      </c>
      <c r="BO1507">
        <v>1.2658000000000001E-2</v>
      </c>
      <c r="BP1507">
        <v>6</v>
      </c>
      <c r="BQ1507">
        <v>2</v>
      </c>
      <c r="BR1507">
        <v>0</v>
      </c>
      <c r="BS1507">
        <v>0</v>
      </c>
      <c r="BT1507">
        <v>2</v>
      </c>
      <c r="BU1507">
        <v>1</v>
      </c>
      <c r="BV1507">
        <v>35374.109129999997</v>
      </c>
      <c r="BW1507">
        <v>259</v>
      </c>
      <c r="BX1507">
        <v>172</v>
      </c>
      <c r="BY1507">
        <v>87</v>
      </c>
      <c r="BZ1507">
        <v>0</v>
      </c>
      <c r="CA1507">
        <v>45</v>
      </c>
      <c r="CB1507">
        <v>1</v>
      </c>
      <c r="CC1507">
        <v>29</v>
      </c>
      <c r="CD1507">
        <v>1</v>
      </c>
      <c r="CE1507">
        <v>0</v>
      </c>
      <c r="CF1507">
        <v>0.66409300000000004</v>
      </c>
      <c r="CG1507">
        <v>0.223881</v>
      </c>
      <c r="CH1507">
        <v>2075.3126860000002</v>
      </c>
      <c r="CI1507">
        <v>-124.001071</v>
      </c>
      <c r="CJ1507">
        <v>113.76835</v>
      </c>
      <c r="CK1507">
        <v>92.410995999999997</v>
      </c>
      <c r="CL1507">
        <v>136.42124799999999</v>
      </c>
      <c r="CM1507">
        <v>160.74999299999999</v>
      </c>
      <c r="CN1507">
        <v>61.00591</v>
      </c>
      <c r="CO1507">
        <v>62.329039000000002</v>
      </c>
      <c r="CP1507">
        <v>131.36330799999999</v>
      </c>
      <c r="CQ1507">
        <v>124.48163</v>
      </c>
      <c r="CR1507">
        <v>164.793432</v>
      </c>
      <c r="CS1507">
        <v>119.866778</v>
      </c>
      <c r="CT1507">
        <v>122.303872</v>
      </c>
      <c r="CU1507">
        <v>170.55007800000001</v>
      </c>
      <c r="CV1507">
        <v>97.540964000000002</v>
      </c>
      <c r="CW1507">
        <v>-17.194175000000001</v>
      </c>
      <c r="CX1507">
        <v>49.268537000000002</v>
      </c>
      <c r="CY1507">
        <v>-138.96383800000001</v>
      </c>
      <c r="CZ1507">
        <v>-4.2686640000000002</v>
      </c>
      <c r="DA1507">
        <v>92.410995999999997</v>
      </c>
      <c r="DB1507">
        <v>-67.645622000000003</v>
      </c>
      <c r="DC1507">
        <v>7.2090759999999996</v>
      </c>
      <c r="DD1507">
        <v>107.194755</v>
      </c>
      <c r="DE1507">
        <v>-170.43433200000001</v>
      </c>
      <c r="DF1507">
        <v>-124.001071</v>
      </c>
      <c r="DG1507">
        <v>-104.023471</v>
      </c>
      <c r="DH1507">
        <v>16.042665</v>
      </c>
      <c r="DI1507">
        <v>113.76835</v>
      </c>
      <c r="DJ1507">
        <v>-56.664006999999998</v>
      </c>
      <c r="DK1507">
        <v>-106.26814299999999</v>
      </c>
      <c r="DL1507">
        <v>-165.537271</v>
      </c>
      <c r="DM1507">
        <v>-120.35809</v>
      </c>
      <c r="DN1507">
        <v>-52.223081000000001</v>
      </c>
      <c r="DO1507">
        <v>119.275882</v>
      </c>
      <c r="DP1507">
        <v>-156.54067900000001</v>
      </c>
      <c r="DQ1507">
        <v>-51.378858999999999</v>
      </c>
      <c r="DR1507">
        <v>97.305969000000005</v>
      </c>
      <c r="DS1507">
        <v>-123.39223200000001</v>
      </c>
      <c r="DT1507">
        <v>-48.631065</v>
      </c>
      <c r="DU1507">
        <v>163.1908</v>
      </c>
      <c r="DV1507">
        <v>-107.40619100000001</v>
      </c>
      <c r="DW1507">
        <v>-81.519507000000004</v>
      </c>
      <c r="DX1507">
        <v>-47.980877999999997</v>
      </c>
      <c r="DY1507">
        <v>-167.22161299999999</v>
      </c>
      <c r="DZ1507">
        <v>-78.725956999999994</v>
      </c>
      <c r="EA1507">
        <v>75.089314000000002</v>
      </c>
      <c r="EB1507">
        <v>-114.12442299999999</v>
      </c>
      <c r="EC1507">
        <v>20.990532999999999</v>
      </c>
      <c r="ED1507">
        <v>1.9835700000000001</v>
      </c>
      <c r="EE1507">
        <v>2.8290929999999999</v>
      </c>
      <c r="EF1507">
        <v>0.88589799999999996</v>
      </c>
      <c r="EG1507">
        <v>12.380027999999999</v>
      </c>
      <c r="EH1507">
        <v>2.5802390000000002</v>
      </c>
      <c r="EI1507">
        <v>3.5788739999999999</v>
      </c>
      <c r="EJ1507">
        <v>2.843413</v>
      </c>
      <c r="EK1507">
        <v>3.6354129999999998</v>
      </c>
      <c r="EL1507">
        <v>3.5278640000000001</v>
      </c>
      <c r="EM1507">
        <v>4.3973560000000003</v>
      </c>
      <c r="EN1507">
        <v>8.2330220000000001</v>
      </c>
      <c r="EO1507">
        <v>7.5229670000000004</v>
      </c>
      <c r="EP1507">
        <v>11.888695</v>
      </c>
      <c r="EQ1507">
        <v>57.446942999999997</v>
      </c>
      <c r="ER1507">
        <v>3.151116</v>
      </c>
      <c r="ES1507">
        <v>12.930161</v>
      </c>
      <c r="ET1507">
        <v>50.145218</v>
      </c>
      <c r="EU1507">
        <v>2.1646930000000002</v>
      </c>
      <c r="EV1507">
        <v>0.88589799999999996</v>
      </c>
      <c r="EW1507">
        <v>14.520493</v>
      </c>
      <c r="EX1507">
        <v>4.5415140000000003</v>
      </c>
      <c r="EY1507">
        <v>2.7138179999999998</v>
      </c>
      <c r="EZ1507">
        <v>1.8029329999999999</v>
      </c>
      <c r="FA1507">
        <v>1.9835700000000001</v>
      </c>
      <c r="FB1507">
        <v>2.6086200000000002</v>
      </c>
      <c r="FC1507">
        <v>2.7229670000000001</v>
      </c>
      <c r="FD1507">
        <v>2.8290929999999999</v>
      </c>
      <c r="FE1507">
        <v>7.692113</v>
      </c>
      <c r="FF1507">
        <v>5.0396010000000002</v>
      </c>
      <c r="FG1507">
        <v>40.020648999999999</v>
      </c>
      <c r="FH1507">
        <v>2.0276239999999999</v>
      </c>
      <c r="FI1507">
        <v>1.6338539999999999</v>
      </c>
      <c r="FJ1507">
        <v>3.183176</v>
      </c>
      <c r="FK1507">
        <v>1.96831</v>
      </c>
      <c r="FL1507">
        <v>3.722518</v>
      </c>
      <c r="FM1507">
        <v>8.9147379999999998</v>
      </c>
      <c r="FN1507">
        <v>119.588556</v>
      </c>
      <c r="FO1507">
        <v>29.639728000000002</v>
      </c>
      <c r="FP1507">
        <v>28.917604999999998</v>
      </c>
      <c r="FQ1507">
        <v>10.935349</v>
      </c>
      <c r="FR1507">
        <v>17.639675</v>
      </c>
      <c r="FS1507">
        <v>150.51773399999999</v>
      </c>
      <c r="FT1507">
        <v>2.6337700000000002</v>
      </c>
      <c r="FU1507">
        <v>23.201858999999999</v>
      </c>
      <c r="FV1507">
        <v>122.02470599999999</v>
      </c>
      <c r="FW1507">
        <v>123.243281</v>
      </c>
    </row>
    <row r="1508" spans="1:179" x14ac:dyDescent="0.45">
      <c r="A1508" s="1">
        <v>1758</v>
      </c>
      <c r="B1508" t="s">
        <v>188</v>
      </c>
      <c r="C1508">
        <v>3</v>
      </c>
      <c r="D1508" t="s">
        <v>174</v>
      </c>
      <c r="E1508" t="s">
        <v>201</v>
      </c>
      <c r="F1508">
        <v>7</v>
      </c>
      <c r="G1508">
        <v>3</v>
      </c>
      <c r="H1508" t="str">
        <f t="shared" si="138"/>
        <v>Baja Estimulación</v>
      </c>
      <c r="I1508">
        <v>5</v>
      </c>
      <c r="J1508" t="str">
        <f t="shared" si="139"/>
        <v xml:space="preserve"> Moderado Dominio</v>
      </c>
      <c r="K1508">
        <v>3</v>
      </c>
      <c r="L1508" t="str">
        <f t="shared" si="140"/>
        <v>Estrés Bajo</v>
      </c>
      <c r="M1508">
        <v>6.6</v>
      </c>
      <c r="N1508">
        <v>5.7</v>
      </c>
      <c r="O1508">
        <v>2.2000000000000002</v>
      </c>
      <c r="P1508">
        <v>6.2</v>
      </c>
      <c r="Q1508">
        <v>5.8</v>
      </c>
      <c r="R1508" t="str">
        <f t="shared" si="141"/>
        <v>Esfuerzo Moderado</v>
      </c>
      <c r="S1508">
        <v>6.3</v>
      </c>
      <c r="T1508" t="str">
        <f t="shared" si="142"/>
        <v>Performance Moderada</v>
      </c>
      <c r="U1508">
        <v>2.8</v>
      </c>
      <c r="V1508" t="str">
        <f t="shared" si="143"/>
        <v>Frustación Baja</v>
      </c>
      <c r="W1508">
        <v>55.2</v>
      </c>
      <c r="X1508">
        <v>0</v>
      </c>
      <c r="Z1508">
        <v>201.08307199999999</v>
      </c>
      <c r="AA1508">
        <v>0.523397</v>
      </c>
      <c r="AB1508" s="2">
        <v>0.193352</v>
      </c>
      <c r="AC1508" s="2">
        <v>6.594E-3</v>
      </c>
      <c r="AD1508" s="2">
        <v>0.11181199999999999</v>
      </c>
      <c r="AE1508" s="2">
        <v>0.12284200000000001</v>
      </c>
      <c r="AF1508" s="2">
        <v>6.5200000000000002E-4</v>
      </c>
      <c r="AG1508" s="2">
        <v>9.9999999999999995E-7</v>
      </c>
      <c r="AH1508" s="2">
        <v>7.7770000000000001E-3</v>
      </c>
      <c r="AI1508">
        <v>-0.116248</v>
      </c>
      <c r="AJ1508">
        <v>-1.020697</v>
      </c>
      <c r="AK1508">
        <v>-5.3300130000000001</v>
      </c>
      <c r="AL1508">
        <v>3.2131959999999999</v>
      </c>
      <c r="AM1508">
        <v>0</v>
      </c>
      <c r="AN1508">
        <v>0.33333299999999999</v>
      </c>
      <c r="AO1508">
        <v>0</v>
      </c>
      <c r="AP1508">
        <v>0.66666700000000001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0.66666700000000001</v>
      </c>
      <c r="BC1508">
        <v>2.6666669999999999</v>
      </c>
      <c r="BD1508">
        <v>0</v>
      </c>
      <c r="BE1508">
        <v>0</v>
      </c>
      <c r="BF1508">
        <v>1.3333330000000001</v>
      </c>
      <c r="BG1508">
        <v>0</v>
      </c>
      <c r="BH1508">
        <v>2.6666669999999999</v>
      </c>
      <c r="BI1508">
        <v>0</v>
      </c>
      <c r="BJ1508">
        <v>2.3333330000000001</v>
      </c>
      <c r="BK1508">
        <v>0</v>
      </c>
      <c r="BL1508">
        <v>0</v>
      </c>
      <c r="BM1508">
        <v>0</v>
      </c>
      <c r="BN1508">
        <v>0</v>
      </c>
      <c r="BO1508">
        <v>0.33333299999999999</v>
      </c>
      <c r="BP1508">
        <v>23</v>
      </c>
      <c r="BQ1508">
        <v>3</v>
      </c>
      <c r="BR1508">
        <v>0</v>
      </c>
      <c r="BS1508">
        <v>6</v>
      </c>
      <c r="BT1508">
        <v>10</v>
      </c>
      <c r="BU1508">
        <v>2</v>
      </c>
      <c r="BV1508">
        <v>11982.464</v>
      </c>
      <c r="BW1508">
        <v>192</v>
      </c>
      <c r="BX1508">
        <v>113</v>
      </c>
      <c r="BY1508">
        <v>79</v>
      </c>
      <c r="BZ1508">
        <v>0</v>
      </c>
      <c r="CA1508">
        <v>24</v>
      </c>
      <c r="CB1508">
        <v>4</v>
      </c>
      <c r="CC1508">
        <v>33</v>
      </c>
      <c r="CD1508">
        <v>1</v>
      </c>
      <c r="CE1508">
        <v>1</v>
      </c>
      <c r="CF1508">
        <v>0.58854200000000001</v>
      </c>
      <c r="CG1508">
        <v>0.164384</v>
      </c>
      <c r="CH1508">
        <v>2078.5520000000001</v>
      </c>
      <c r="CI1508">
        <v>-122.70851399999999</v>
      </c>
      <c r="CJ1508">
        <v>110.856257</v>
      </c>
      <c r="CK1508">
        <v>92.470861999999997</v>
      </c>
      <c r="CL1508">
        <v>133.672707</v>
      </c>
      <c r="CM1508">
        <v>160.51347000000001</v>
      </c>
      <c r="CN1508">
        <v>62.660214000000003</v>
      </c>
      <c r="CO1508">
        <v>64.968078000000006</v>
      </c>
      <c r="CP1508">
        <v>120.857405</v>
      </c>
      <c r="CQ1508">
        <v>105.123561</v>
      </c>
      <c r="CR1508">
        <v>153.88314099999999</v>
      </c>
      <c r="CS1508">
        <v>123.87015100000001</v>
      </c>
      <c r="CT1508">
        <v>126.073291</v>
      </c>
      <c r="CU1508">
        <v>167.14884000000001</v>
      </c>
      <c r="CV1508">
        <v>111.08050799999999</v>
      </c>
      <c r="CW1508">
        <v>-19.452176000000001</v>
      </c>
      <c r="CX1508">
        <v>46.557690999999998</v>
      </c>
      <c r="CY1508">
        <v>-138.995664</v>
      </c>
      <c r="CZ1508">
        <v>-4.4541789999999999</v>
      </c>
      <c r="DA1508">
        <v>92.470861999999997</v>
      </c>
      <c r="DB1508">
        <v>-80.075573000000006</v>
      </c>
      <c r="DC1508">
        <v>1.738904</v>
      </c>
      <c r="DD1508">
        <v>108.50495100000001</v>
      </c>
      <c r="DE1508">
        <v>-168.785721</v>
      </c>
      <c r="DF1508">
        <v>-122.70851399999999</v>
      </c>
      <c r="DG1508">
        <v>-107.160635</v>
      </c>
      <c r="DH1508">
        <v>17.006909</v>
      </c>
      <c r="DI1508">
        <v>110.856257</v>
      </c>
      <c r="DJ1508">
        <v>-50.485573000000002</v>
      </c>
      <c r="DK1508">
        <v>-91.178403000000003</v>
      </c>
      <c r="DL1508">
        <v>-36.258343000000004</v>
      </c>
      <c r="DM1508">
        <v>-117.483667</v>
      </c>
      <c r="DN1508">
        <v>-41.843992999999998</v>
      </c>
      <c r="DO1508">
        <v>84.456379999999996</v>
      </c>
      <c r="DP1508">
        <v>-46.465161000000002</v>
      </c>
      <c r="DQ1508">
        <v>-35.482506000000001</v>
      </c>
      <c r="DR1508">
        <v>55.683269000000003</v>
      </c>
      <c r="DS1508">
        <v>-32.155971999999998</v>
      </c>
      <c r="DT1508">
        <v>-38.776307000000003</v>
      </c>
      <c r="DU1508">
        <v>155.22496599999999</v>
      </c>
      <c r="DV1508">
        <v>-104.75679</v>
      </c>
      <c r="DW1508">
        <v>-74.802552000000006</v>
      </c>
      <c r="DX1508">
        <v>5.9872889999999996</v>
      </c>
      <c r="DY1508">
        <v>-161.76024200000001</v>
      </c>
      <c r="DZ1508">
        <v>-73.505452000000005</v>
      </c>
      <c r="EA1508">
        <v>67.546306999999999</v>
      </c>
      <c r="EB1508">
        <v>-98.378535999999997</v>
      </c>
      <c r="EC1508">
        <v>21.250131</v>
      </c>
      <c r="ED1508">
        <v>3.5797340000000002</v>
      </c>
      <c r="EE1508">
        <v>5.4747139999999996</v>
      </c>
      <c r="EF1508">
        <v>1.3893009999999999</v>
      </c>
      <c r="EG1508">
        <v>6.8873220000000002</v>
      </c>
      <c r="EH1508">
        <v>3.3496359999999998</v>
      </c>
      <c r="EI1508">
        <v>4.4955530000000001</v>
      </c>
      <c r="EJ1508">
        <v>4.7024369999999998</v>
      </c>
      <c r="EK1508">
        <v>17.098724000000001</v>
      </c>
      <c r="EL1508">
        <v>27.704923999999998</v>
      </c>
      <c r="EM1508">
        <v>23.792031000000001</v>
      </c>
      <c r="EN1508">
        <v>11.29182</v>
      </c>
      <c r="EO1508">
        <v>6.6256240000000002</v>
      </c>
      <c r="EP1508">
        <v>12.347942</v>
      </c>
      <c r="EQ1508">
        <v>6.7513540000000001</v>
      </c>
      <c r="ER1508">
        <v>2.7965529999999998</v>
      </c>
      <c r="ES1508">
        <v>7.3874950000000004</v>
      </c>
      <c r="ET1508">
        <v>50.042895000000001</v>
      </c>
      <c r="EU1508">
        <v>2.1076920000000001</v>
      </c>
      <c r="EV1508">
        <v>1.3893009999999999</v>
      </c>
      <c r="EW1508">
        <v>26.523288999999998</v>
      </c>
      <c r="EX1508">
        <v>9.2137449999999994</v>
      </c>
      <c r="EY1508">
        <v>5.135554</v>
      </c>
      <c r="EZ1508">
        <v>3.7993890000000001</v>
      </c>
      <c r="FA1508">
        <v>3.5797340000000002</v>
      </c>
      <c r="FB1508">
        <v>6.2095070000000003</v>
      </c>
      <c r="FC1508">
        <v>3.7636189999999998</v>
      </c>
      <c r="FD1508">
        <v>5.4747139999999996</v>
      </c>
      <c r="FE1508">
        <v>12.857627000000001</v>
      </c>
      <c r="FF1508">
        <v>19.291689999999999</v>
      </c>
      <c r="FG1508">
        <v>160.98150799999999</v>
      </c>
      <c r="FH1508">
        <v>45.335183000000001</v>
      </c>
      <c r="FI1508">
        <v>14.668907000000001</v>
      </c>
      <c r="FJ1508">
        <v>43.726976999999998</v>
      </c>
      <c r="FK1508">
        <v>134.59967499999999</v>
      </c>
      <c r="FL1508">
        <v>68.605502000000001</v>
      </c>
      <c r="FM1508">
        <v>51.831271999999998</v>
      </c>
      <c r="FN1508">
        <v>145.54513299999999</v>
      </c>
      <c r="FO1508">
        <v>34.085172999999998</v>
      </c>
      <c r="FP1508">
        <v>35.480345999999997</v>
      </c>
      <c r="FQ1508">
        <v>14.491379</v>
      </c>
      <c r="FR1508">
        <v>21.300698000000001</v>
      </c>
      <c r="FS1508">
        <v>153.08013700000001</v>
      </c>
      <c r="FT1508">
        <v>20.314997999999999</v>
      </c>
      <c r="FU1508">
        <v>23.47167</v>
      </c>
      <c r="FV1508">
        <v>115.458038</v>
      </c>
      <c r="FW1508">
        <v>139.37004899999999</v>
      </c>
    </row>
    <row r="1509" spans="1:179" x14ac:dyDescent="0.45">
      <c r="A1509" s="1">
        <v>1759</v>
      </c>
      <c r="B1509" t="s">
        <v>188</v>
      </c>
      <c r="C1509">
        <v>3</v>
      </c>
      <c r="D1509" t="s">
        <v>174</v>
      </c>
      <c r="E1509" t="s">
        <v>201</v>
      </c>
      <c r="F1509">
        <v>7</v>
      </c>
      <c r="G1509">
        <v>3</v>
      </c>
      <c r="H1509" t="str">
        <f t="shared" si="138"/>
        <v>Baja Estimulación</v>
      </c>
      <c r="I1509">
        <v>5</v>
      </c>
      <c r="J1509" t="str">
        <f t="shared" si="139"/>
        <v xml:space="preserve"> Moderado Dominio</v>
      </c>
      <c r="K1509">
        <v>3</v>
      </c>
      <c r="L1509" t="str">
        <f t="shared" si="140"/>
        <v>Estrés Bajo</v>
      </c>
      <c r="M1509">
        <v>6.6</v>
      </c>
      <c r="N1509">
        <v>5.7</v>
      </c>
      <c r="O1509">
        <v>2.2000000000000002</v>
      </c>
      <c r="P1509">
        <v>6.2</v>
      </c>
      <c r="Q1509">
        <v>5.8</v>
      </c>
      <c r="R1509" t="str">
        <f t="shared" si="141"/>
        <v>Esfuerzo Moderado</v>
      </c>
      <c r="S1509">
        <v>6.3</v>
      </c>
      <c r="T1509" t="str">
        <f t="shared" si="142"/>
        <v>Performance Moderada</v>
      </c>
      <c r="U1509">
        <v>2.8</v>
      </c>
      <c r="V1509" t="str">
        <f t="shared" si="143"/>
        <v>Frustación Baja</v>
      </c>
      <c r="W1509">
        <v>55.2</v>
      </c>
      <c r="X1509">
        <v>0</v>
      </c>
      <c r="Z1509">
        <v>205.99743000000001</v>
      </c>
      <c r="AA1509">
        <v>0.69445199999999996</v>
      </c>
      <c r="AB1509" s="2">
        <v>0.47532200000000002</v>
      </c>
      <c r="AC1509" s="2">
        <v>1.7538000000000002E-2</v>
      </c>
      <c r="AD1509" s="2">
        <v>2.8861999999999999E-2</v>
      </c>
      <c r="AE1509" s="2">
        <v>5.7049999999999997E-2</v>
      </c>
      <c r="AF1509" s="2">
        <v>8.0500000000000005E-4</v>
      </c>
      <c r="AG1509" s="2">
        <v>2.0000000000000002E-5</v>
      </c>
      <c r="AH1509" s="2">
        <v>5.8283000000000001E-2</v>
      </c>
      <c r="AI1509">
        <v>-9.4630000000000006E-2</v>
      </c>
      <c r="AJ1509">
        <v>-0.65565899999999999</v>
      </c>
      <c r="AK1509">
        <v>15.562886000000001</v>
      </c>
      <c r="AL1509">
        <v>3.69028</v>
      </c>
      <c r="AM1509">
        <v>0</v>
      </c>
      <c r="AN1509">
        <v>0</v>
      </c>
      <c r="AO1509">
        <v>0</v>
      </c>
      <c r="AP1509">
        <v>0.25</v>
      </c>
      <c r="AQ1509">
        <v>0</v>
      </c>
      <c r="AR1509">
        <v>0</v>
      </c>
      <c r="AS1509">
        <v>0</v>
      </c>
      <c r="AT1509">
        <v>0.125</v>
      </c>
      <c r="AU1509">
        <v>0</v>
      </c>
      <c r="AV1509">
        <v>0</v>
      </c>
      <c r="AW1509">
        <v>0</v>
      </c>
      <c r="AX1509">
        <v>0.25</v>
      </c>
      <c r="AY1509">
        <v>0</v>
      </c>
      <c r="AZ1509">
        <v>0</v>
      </c>
      <c r="BA1509">
        <v>0</v>
      </c>
      <c r="BB1509">
        <v>1.5</v>
      </c>
      <c r="BC1509">
        <v>2.625</v>
      </c>
      <c r="BD1509">
        <v>0</v>
      </c>
      <c r="BE1509">
        <v>0</v>
      </c>
      <c r="BF1509">
        <v>0</v>
      </c>
      <c r="BG1509">
        <v>0.25</v>
      </c>
      <c r="BH1509">
        <v>1.75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0.25</v>
      </c>
      <c r="BP1509">
        <v>27</v>
      </c>
      <c r="BQ1509">
        <v>12</v>
      </c>
      <c r="BR1509">
        <v>0</v>
      </c>
      <c r="BS1509">
        <v>0</v>
      </c>
      <c r="BT1509">
        <v>9</v>
      </c>
      <c r="BU1509">
        <v>3</v>
      </c>
      <c r="BV1509">
        <v>21075.654699999999</v>
      </c>
      <c r="BW1509">
        <v>109</v>
      </c>
      <c r="BX1509">
        <v>79</v>
      </c>
      <c r="BY1509">
        <v>30</v>
      </c>
      <c r="BZ1509">
        <v>0</v>
      </c>
      <c r="CA1509">
        <v>6</v>
      </c>
      <c r="CB1509">
        <v>1</v>
      </c>
      <c r="CC1509">
        <v>11</v>
      </c>
      <c r="CD1509">
        <v>11</v>
      </c>
      <c r="CE1509">
        <v>6</v>
      </c>
      <c r="CF1509">
        <v>0.72477100000000005</v>
      </c>
      <c r="CG1509">
        <v>6.6667000000000004E-2</v>
      </c>
      <c r="CH1509">
        <v>2076.7578789999998</v>
      </c>
      <c r="CI1509">
        <v>-124.91977300000001</v>
      </c>
      <c r="CJ1509">
        <v>109.931023</v>
      </c>
      <c r="CK1509">
        <v>92.027606000000006</v>
      </c>
      <c r="CL1509">
        <v>149.96489800000001</v>
      </c>
      <c r="CM1509">
        <v>159.95593199999999</v>
      </c>
      <c r="CN1509">
        <v>62.246088999999998</v>
      </c>
      <c r="CO1509">
        <v>64.700866000000005</v>
      </c>
      <c r="CP1509">
        <v>130.37592000000001</v>
      </c>
      <c r="CQ1509">
        <v>112.683234</v>
      </c>
      <c r="CR1509">
        <v>158.757599</v>
      </c>
      <c r="CS1509">
        <v>125.717344</v>
      </c>
      <c r="CT1509">
        <v>123.30488699999999</v>
      </c>
      <c r="CU1509">
        <v>163.211399</v>
      </c>
      <c r="CV1509">
        <v>113.64545</v>
      </c>
      <c r="CW1509">
        <v>-17.025352999999999</v>
      </c>
      <c r="CX1509">
        <v>62.770901000000002</v>
      </c>
      <c r="CY1509">
        <v>-126.993748</v>
      </c>
      <c r="CZ1509">
        <v>-6.3187439999999997</v>
      </c>
      <c r="DA1509">
        <v>92.027606000000006</v>
      </c>
      <c r="DB1509">
        <v>-66.017706000000004</v>
      </c>
      <c r="DC1509">
        <v>7.5671580000000001</v>
      </c>
      <c r="DD1509">
        <v>106.40423</v>
      </c>
      <c r="DE1509">
        <v>-168.193431</v>
      </c>
      <c r="DF1509">
        <v>-124.91977300000001</v>
      </c>
      <c r="DG1509">
        <v>-106.543111</v>
      </c>
      <c r="DH1509">
        <v>21.170217000000001</v>
      </c>
      <c r="DI1509">
        <v>109.931023</v>
      </c>
      <c r="DJ1509">
        <v>-43.407955999999999</v>
      </c>
      <c r="DK1509">
        <v>-101.608394</v>
      </c>
      <c r="DL1509">
        <v>-116.335863</v>
      </c>
      <c r="DM1509">
        <v>-116.88999800000001</v>
      </c>
      <c r="DN1509">
        <v>-45.926831</v>
      </c>
      <c r="DO1509">
        <v>103.87268299999999</v>
      </c>
      <c r="DP1509">
        <v>-108.30789300000001</v>
      </c>
      <c r="DQ1509">
        <v>-49.310170999999997</v>
      </c>
      <c r="DR1509">
        <v>93.156874999999999</v>
      </c>
      <c r="DS1509">
        <v>-79.539507999999998</v>
      </c>
      <c r="DT1509">
        <v>-23.409103000000002</v>
      </c>
      <c r="DU1509">
        <v>155.215868</v>
      </c>
      <c r="DV1509">
        <v>-97.880467999999993</v>
      </c>
      <c r="DW1509">
        <v>-61.775207000000002</v>
      </c>
      <c r="DX1509">
        <v>88.049131000000003</v>
      </c>
      <c r="DY1509">
        <v>-156.71614299999999</v>
      </c>
      <c r="DZ1509">
        <v>-56.362054999999998</v>
      </c>
      <c r="EA1509">
        <v>96.201565000000002</v>
      </c>
      <c r="EB1509">
        <v>-76.380297999999996</v>
      </c>
      <c r="EC1509">
        <v>24.161449000000001</v>
      </c>
      <c r="ED1509">
        <v>3.181114</v>
      </c>
      <c r="EE1509">
        <v>3.8322430000000001</v>
      </c>
      <c r="EF1509">
        <v>1.418531</v>
      </c>
      <c r="EG1509">
        <v>15.441656999999999</v>
      </c>
      <c r="EH1509">
        <v>5.2381650000000004</v>
      </c>
      <c r="EI1509">
        <v>4.9570270000000001</v>
      </c>
      <c r="EJ1509">
        <v>3.2480699999999998</v>
      </c>
      <c r="EK1509">
        <v>7.4812110000000001</v>
      </c>
      <c r="EL1509">
        <v>21.551763000000001</v>
      </c>
      <c r="EM1509">
        <v>15.748068999999999</v>
      </c>
      <c r="EN1509">
        <v>12.219948</v>
      </c>
      <c r="EO1509">
        <v>11.022944000000001</v>
      </c>
      <c r="EP1509">
        <v>22.673107999999999</v>
      </c>
      <c r="EQ1509">
        <v>60.253813999999998</v>
      </c>
      <c r="ER1509">
        <v>4.0165410000000001</v>
      </c>
      <c r="ES1509">
        <v>16.087382999999999</v>
      </c>
      <c r="ET1509">
        <v>91.757647000000006</v>
      </c>
      <c r="EU1509">
        <v>3.8603350000000001</v>
      </c>
      <c r="EV1509">
        <v>1.418531</v>
      </c>
      <c r="EW1509">
        <v>10.859997999999999</v>
      </c>
      <c r="EX1509">
        <v>3.4298259999999998</v>
      </c>
      <c r="EY1509">
        <v>3.1783739999999998</v>
      </c>
      <c r="EZ1509">
        <v>2.7059229999999999</v>
      </c>
      <c r="FA1509">
        <v>3.181114</v>
      </c>
      <c r="FB1509">
        <v>3.052222</v>
      </c>
      <c r="FC1509">
        <v>4.811788</v>
      </c>
      <c r="FD1509">
        <v>3.8322430000000001</v>
      </c>
      <c r="FE1509">
        <v>12.232962000000001</v>
      </c>
      <c r="FF1509">
        <v>13.036296999999999</v>
      </c>
      <c r="FG1509">
        <v>124.05616499999999</v>
      </c>
      <c r="FH1509">
        <v>16.469277000000002</v>
      </c>
      <c r="FI1509">
        <v>7.664053</v>
      </c>
      <c r="FJ1509">
        <v>28.400169999999999</v>
      </c>
      <c r="FK1509">
        <v>104.024173</v>
      </c>
      <c r="FL1509">
        <v>13.494591</v>
      </c>
      <c r="FM1509">
        <v>19.877164</v>
      </c>
      <c r="FN1509">
        <v>152.881281</v>
      </c>
      <c r="FO1509">
        <v>37.004579</v>
      </c>
      <c r="FP1509">
        <v>29.611878000000001</v>
      </c>
      <c r="FQ1509">
        <v>14.297302</v>
      </c>
      <c r="FR1509">
        <v>20.622406999999999</v>
      </c>
      <c r="FS1509">
        <v>100.854939</v>
      </c>
      <c r="FT1509">
        <v>39.302312999999998</v>
      </c>
      <c r="FU1509">
        <v>32.765739000000004</v>
      </c>
      <c r="FV1509">
        <v>61.123192000000003</v>
      </c>
      <c r="FW1509">
        <v>151.549339</v>
      </c>
    </row>
    <row r="1510" spans="1:179" x14ac:dyDescent="0.45">
      <c r="A1510" s="1">
        <v>1760</v>
      </c>
      <c r="B1510" t="s">
        <v>188</v>
      </c>
      <c r="C1510">
        <v>3</v>
      </c>
      <c r="D1510" t="s">
        <v>174</v>
      </c>
      <c r="E1510" t="s">
        <v>201</v>
      </c>
      <c r="F1510">
        <v>7</v>
      </c>
      <c r="G1510">
        <v>3</v>
      </c>
      <c r="H1510" t="str">
        <f t="shared" si="138"/>
        <v>Baja Estimulación</v>
      </c>
      <c r="I1510">
        <v>5</v>
      </c>
      <c r="J1510" t="str">
        <f t="shared" si="139"/>
        <v xml:space="preserve"> Moderado Dominio</v>
      </c>
      <c r="K1510">
        <v>3</v>
      </c>
      <c r="L1510" t="str">
        <f t="shared" si="140"/>
        <v>Estrés Bajo</v>
      </c>
      <c r="M1510">
        <v>6.6</v>
      </c>
      <c r="N1510">
        <v>5.7</v>
      </c>
      <c r="O1510">
        <v>2.2000000000000002</v>
      </c>
      <c r="P1510">
        <v>6.2</v>
      </c>
      <c r="Q1510">
        <v>5.8</v>
      </c>
      <c r="R1510" t="str">
        <f t="shared" si="141"/>
        <v>Esfuerzo Moderado</v>
      </c>
      <c r="S1510">
        <v>6.3</v>
      </c>
      <c r="T1510" t="str">
        <f t="shared" si="142"/>
        <v>Performance Moderada</v>
      </c>
      <c r="U1510">
        <v>2.8</v>
      </c>
      <c r="V1510" t="str">
        <f t="shared" si="143"/>
        <v>Frustación Baja</v>
      </c>
      <c r="W1510">
        <v>55.2</v>
      </c>
      <c r="X1510">
        <v>0</v>
      </c>
      <c r="Z1510">
        <v>195.43302399999999</v>
      </c>
      <c r="AA1510">
        <v>0.829129</v>
      </c>
      <c r="AB1510" s="2">
        <v>0.36194900000000002</v>
      </c>
      <c r="AC1510" s="2">
        <v>1.6850000000000001E-3</v>
      </c>
      <c r="AD1510" s="2">
        <v>9.4877000000000003E-2</v>
      </c>
      <c r="AE1510" s="2">
        <v>9.7614999999999993E-2</v>
      </c>
      <c r="AF1510" s="2">
        <v>5.1879999999999999E-3</v>
      </c>
      <c r="AG1510" s="2">
        <v>9.9999999999999995E-7</v>
      </c>
      <c r="AH1510" s="2">
        <v>0.145538</v>
      </c>
      <c r="AI1510">
        <v>-0.23602999999999999</v>
      </c>
      <c r="AJ1510">
        <v>-8.2185410000000001</v>
      </c>
      <c r="AK1510">
        <v>-5.8517570000000001</v>
      </c>
      <c r="AL1510">
        <v>3.1359979999999998</v>
      </c>
      <c r="AM1510">
        <v>0</v>
      </c>
      <c r="AN1510">
        <v>1.8519000000000001E-2</v>
      </c>
      <c r="AO1510">
        <v>0</v>
      </c>
      <c r="AP1510">
        <v>0.59259300000000004</v>
      </c>
      <c r="AQ1510">
        <v>0</v>
      </c>
      <c r="AR1510">
        <v>0.62963000000000002</v>
      </c>
      <c r="AS1510">
        <v>0</v>
      </c>
      <c r="AT1510">
        <v>0.87036999999999998</v>
      </c>
      <c r="AU1510">
        <v>3.7037E-2</v>
      </c>
      <c r="AV1510">
        <v>0</v>
      </c>
      <c r="AW1510">
        <v>7.4074000000000001E-2</v>
      </c>
      <c r="AX1510">
        <v>0</v>
      </c>
      <c r="AY1510">
        <v>1.2777780000000001</v>
      </c>
      <c r="AZ1510">
        <v>0</v>
      </c>
      <c r="BA1510">
        <v>9.2592999999999995E-2</v>
      </c>
      <c r="BB1510">
        <v>1.7222219999999999</v>
      </c>
      <c r="BC1510">
        <v>0.88888900000000004</v>
      </c>
      <c r="BD1510">
        <v>0</v>
      </c>
      <c r="BE1510">
        <v>0</v>
      </c>
      <c r="BF1510">
        <v>3.7037E-2</v>
      </c>
      <c r="BG1510">
        <v>1.8519000000000001E-2</v>
      </c>
      <c r="BH1510">
        <v>3.3518520000000001</v>
      </c>
      <c r="BI1510">
        <v>0</v>
      </c>
      <c r="BJ1510">
        <v>1.611111</v>
      </c>
      <c r="BK1510">
        <v>9.2592999999999995E-2</v>
      </c>
      <c r="BL1510">
        <v>0</v>
      </c>
      <c r="BM1510">
        <v>1.8519000000000001E-2</v>
      </c>
      <c r="BN1510">
        <v>0</v>
      </c>
      <c r="BO1510">
        <v>0</v>
      </c>
      <c r="BP1510">
        <v>15</v>
      </c>
      <c r="BQ1510">
        <v>5</v>
      </c>
      <c r="BR1510">
        <v>0</v>
      </c>
      <c r="BS1510">
        <v>1</v>
      </c>
      <c r="BT1510">
        <v>7</v>
      </c>
      <c r="BU1510">
        <v>1</v>
      </c>
      <c r="BV1510">
        <v>8030.6599800000004</v>
      </c>
      <c r="BW1510">
        <v>215</v>
      </c>
      <c r="BX1510">
        <v>158</v>
      </c>
      <c r="BY1510">
        <v>57</v>
      </c>
      <c r="BZ1510">
        <v>0</v>
      </c>
      <c r="CA1510">
        <v>11</v>
      </c>
      <c r="CB1510">
        <v>1</v>
      </c>
      <c r="CC1510">
        <v>29</v>
      </c>
      <c r="CD1510">
        <v>7</v>
      </c>
      <c r="CE1510">
        <v>4</v>
      </c>
      <c r="CF1510">
        <v>0.73488399999999998</v>
      </c>
      <c r="CG1510">
        <v>5.8824000000000001E-2</v>
      </c>
      <c r="CH1510">
        <v>2078.9646659999999</v>
      </c>
      <c r="CI1510">
        <v>-123.289109</v>
      </c>
      <c r="CJ1510">
        <v>113.338578</v>
      </c>
      <c r="CK1510">
        <v>92.575361000000001</v>
      </c>
      <c r="CL1510">
        <v>143.915538</v>
      </c>
      <c r="CM1510">
        <v>159.46282400000001</v>
      </c>
      <c r="CN1510">
        <v>62.189532</v>
      </c>
      <c r="CO1510">
        <v>62.716751000000002</v>
      </c>
      <c r="CP1510">
        <v>134.14230699999999</v>
      </c>
      <c r="CQ1510">
        <v>120.20304</v>
      </c>
      <c r="CR1510">
        <v>164.82530399999999</v>
      </c>
      <c r="CS1510">
        <v>114.491564</v>
      </c>
      <c r="CT1510">
        <v>121.341731</v>
      </c>
      <c r="CU1510">
        <v>170.68504899999999</v>
      </c>
      <c r="CV1510">
        <v>116.446421</v>
      </c>
      <c r="CW1510">
        <v>-16.622957</v>
      </c>
      <c r="CX1510">
        <v>57.222124000000001</v>
      </c>
      <c r="CY1510">
        <v>-148.451268</v>
      </c>
      <c r="CZ1510">
        <v>-4.5451259999999998</v>
      </c>
      <c r="DA1510">
        <v>92.575361000000001</v>
      </c>
      <c r="DB1510">
        <v>-56.978073000000002</v>
      </c>
      <c r="DC1510">
        <v>10.960697</v>
      </c>
      <c r="DD1510">
        <v>106.31117399999999</v>
      </c>
      <c r="DE1510">
        <v>-168.78276500000001</v>
      </c>
      <c r="DF1510">
        <v>-123.289109</v>
      </c>
      <c r="DG1510">
        <v>-106.84278399999999</v>
      </c>
      <c r="DH1510">
        <v>19.341873</v>
      </c>
      <c r="DI1510">
        <v>113.338578</v>
      </c>
      <c r="DJ1510">
        <v>-50.724173</v>
      </c>
      <c r="DK1510">
        <v>-111.25605400000001</v>
      </c>
      <c r="DL1510">
        <v>-167.72881100000001</v>
      </c>
      <c r="DM1510">
        <v>-119.20107400000001</v>
      </c>
      <c r="DN1510">
        <v>-51.276704000000002</v>
      </c>
      <c r="DO1510">
        <v>116.809558</v>
      </c>
      <c r="DP1510">
        <v>-157.98183700000001</v>
      </c>
      <c r="DQ1510">
        <v>-50.291877999999997</v>
      </c>
      <c r="DR1510">
        <v>94.443364000000003</v>
      </c>
      <c r="DS1510">
        <v>-79.462637999999998</v>
      </c>
      <c r="DT1510">
        <v>-56.68186</v>
      </c>
      <c r="DU1510">
        <v>164.98718099999999</v>
      </c>
      <c r="DV1510">
        <v>-107.320837</v>
      </c>
      <c r="DW1510">
        <v>-79.617452999999998</v>
      </c>
      <c r="DX1510">
        <v>-29.712948999999998</v>
      </c>
      <c r="DY1510">
        <v>-167.78559300000001</v>
      </c>
      <c r="DZ1510">
        <v>-76.401465000000002</v>
      </c>
      <c r="EA1510">
        <v>102.76059100000001</v>
      </c>
      <c r="EB1510">
        <v>-83.719661000000002</v>
      </c>
      <c r="EC1510">
        <v>17.821843000000001</v>
      </c>
      <c r="ED1510">
        <v>1.598816</v>
      </c>
      <c r="EE1510">
        <v>3.2431450000000002</v>
      </c>
      <c r="EF1510">
        <v>0.64955700000000005</v>
      </c>
      <c r="EG1510">
        <v>9.6690389999999997</v>
      </c>
      <c r="EH1510">
        <v>3.4017119999999998</v>
      </c>
      <c r="EI1510">
        <v>2.4430459999999998</v>
      </c>
      <c r="EJ1510">
        <v>3.0098069999999999</v>
      </c>
      <c r="EK1510">
        <v>1.434968</v>
      </c>
      <c r="EL1510">
        <v>2.8558530000000002</v>
      </c>
      <c r="EM1510">
        <v>4.618169</v>
      </c>
      <c r="EN1510">
        <v>5.8050899999999999</v>
      </c>
      <c r="EO1510">
        <v>5.4364840000000001</v>
      </c>
      <c r="EP1510">
        <v>7.5046650000000001</v>
      </c>
      <c r="EQ1510">
        <v>8.3903730000000003</v>
      </c>
      <c r="ER1510">
        <v>2.4540850000000001</v>
      </c>
      <c r="ES1510">
        <v>9.6345179999999999</v>
      </c>
      <c r="ET1510">
        <v>10.220473</v>
      </c>
      <c r="EU1510">
        <v>1.41185</v>
      </c>
      <c r="EV1510">
        <v>0.64955700000000005</v>
      </c>
      <c r="EW1510">
        <v>9.2329460000000001</v>
      </c>
      <c r="EX1510">
        <v>3.4203199999999998</v>
      </c>
      <c r="EY1510">
        <v>2.5700310000000002</v>
      </c>
      <c r="EZ1510">
        <v>0.62952300000000005</v>
      </c>
      <c r="FA1510">
        <v>1.598816</v>
      </c>
      <c r="FB1510">
        <v>1.5655809999999999</v>
      </c>
      <c r="FC1510">
        <v>2.8251339999999998</v>
      </c>
      <c r="FD1510">
        <v>3.2431450000000002</v>
      </c>
      <c r="FE1510">
        <v>8.5570959999999996</v>
      </c>
      <c r="FF1510">
        <v>2.3818549999999998</v>
      </c>
      <c r="FG1510">
        <v>1.338295</v>
      </c>
      <c r="FH1510">
        <v>0.85833400000000004</v>
      </c>
      <c r="FI1510">
        <v>2.225921</v>
      </c>
      <c r="FJ1510">
        <v>2.9491390000000002</v>
      </c>
      <c r="FK1510">
        <v>1.7872399999999999</v>
      </c>
      <c r="FL1510">
        <v>4.2829269999999999</v>
      </c>
      <c r="FM1510">
        <v>6.1388740000000004</v>
      </c>
      <c r="FN1510">
        <v>155.603925</v>
      </c>
      <c r="FO1510">
        <v>27.397649000000001</v>
      </c>
      <c r="FP1510">
        <v>40.053989000000001</v>
      </c>
      <c r="FQ1510">
        <v>8.3665420000000008</v>
      </c>
      <c r="FR1510">
        <v>18.792556999999999</v>
      </c>
      <c r="FS1510">
        <v>155.79867899999999</v>
      </c>
      <c r="FT1510">
        <v>1.7414069999999999</v>
      </c>
      <c r="FU1510">
        <v>19.418341000000002</v>
      </c>
      <c r="FV1510">
        <v>93.201550999999995</v>
      </c>
      <c r="FW1510">
        <v>147.459486</v>
      </c>
    </row>
    <row r="1511" spans="1:179" x14ac:dyDescent="0.45">
      <c r="A1511" s="1">
        <v>1761</v>
      </c>
      <c r="B1511" t="s">
        <v>188</v>
      </c>
      <c r="C1511">
        <v>3</v>
      </c>
      <c r="D1511" t="s">
        <v>174</v>
      </c>
      <c r="E1511" t="s">
        <v>201</v>
      </c>
      <c r="F1511">
        <v>7</v>
      </c>
      <c r="G1511">
        <v>3</v>
      </c>
      <c r="H1511" t="str">
        <f t="shared" si="138"/>
        <v>Baja Estimulación</v>
      </c>
      <c r="I1511">
        <v>5</v>
      </c>
      <c r="J1511" t="str">
        <f t="shared" si="139"/>
        <v xml:space="preserve"> Moderado Dominio</v>
      </c>
      <c r="K1511">
        <v>3</v>
      </c>
      <c r="L1511" t="str">
        <f t="shared" si="140"/>
        <v>Estrés Bajo</v>
      </c>
      <c r="M1511">
        <v>6.6</v>
      </c>
      <c r="N1511">
        <v>5.7</v>
      </c>
      <c r="O1511">
        <v>2.2000000000000002</v>
      </c>
      <c r="P1511">
        <v>6.2</v>
      </c>
      <c r="Q1511">
        <v>5.8</v>
      </c>
      <c r="R1511" t="str">
        <f t="shared" si="141"/>
        <v>Esfuerzo Moderado</v>
      </c>
      <c r="S1511">
        <v>6.3</v>
      </c>
      <c r="T1511" t="str">
        <f t="shared" si="142"/>
        <v>Performance Moderada</v>
      </c>
      <c r="U1511">
        <v>2.8</v>
      </c>
      <c r="V1511" t="str">
        <f t="shared" si="143"/>
        <v>Frustación Baja</v>
      </c>
      <c r="W1511">
        <v>55.2</v>
      </c>
      <c r="X1511">
        <v>0</v>
      </c>
      <c r="AA1511">
        <v>0.84645899999999996</v>
      </c>
      <c r="AB1511" s="2">
        <v>0.34223199999999998</v>
      </c>
      <c r="AC1511" s="2">
        <v>1.2880000000000001E-2</v>
      </c>
      <c r="AD1511" s="2">
        <v>0.27487400000000001</v>
      </c>
      <c r="AE1511" s="2">
        <v>9.1416999999999998E-2</v>
      </c>
      <c r="AF1511" s="2">
        <v>2.8857000000000001E-2</v>
      </c>
      <c r="AG1511" s="2">
        <v>6.8999999999999997E-4</v>
      </c>
      <c r="AH1511" s="2">
        <v>7.2839000000000001E-2</v>
      </c>
      <c r="AI1511">
        <v>-0.28794799999999998</v>
      </c>
      <c r="AJ1511">
        <v>-8.035482</v>
      </c>
      <c r="AK1511">
        <v>-0.87659500000000001</v>
      </c>
      <c r="AL1511">
        <v>5.4282750000000002</v>
      </c>
      <c r="AM1511">
        <v>9.3022999999999995E-2</v>
      </c>
      <c r="AN1511">
        <v>4.6511999999999998E-2</v>
      </c>
      <c r="AO1511">
        <v>0.23255799999999999</v>
      </c>
      <c r="AP1511">
        <v>0.25581399999999999</v>
      </c>
      <c r="AQ1511">
        <v>0</v>
      </c>
      <c r="AR1511">
        <v>0.39534900000000001</v>
      </c>
      <c r="AS1511">
        <v>0</v>
      </c>
      <c r="AT1511">
        <v>0.67441899999999999</v>
      </c>
      <c r="AU1511">
        <v>2.3255999999999999E-2</v>
      </c>
      <c r="AV1511">
        <v>2.3255999999999999E-2</v>
      </c>
      <c r="AW1511">
        <v>0.90697700000000003</v>
      </c>
      <c r="AX1511">
        <v>0</v>
      </c>
      <c r="AY1511">
        <v>1.3023260000000001</v>
      </c>
      <c r="AZ1511">
        <v>0.25581399999999999</v>
      </c>
      <c r="BA1511">
        <v>0</v>
      </c>
      <c r="BB1511">
        <v>4.6511999999999998E-2</v>
      </c>
      <c r="BC1511">
        <v>0.46511599999999997</v>
      </c>
      <c r="BD1511">
        <v>0</v>
      </c>
      <c r="BE1511">
        <v>4.6511999999999998E-2</v>
      </c>
      <c r="BF1511">
        <v>0.46511599999999997</v>
      </c>
      <c r="BG1511">
        <v>0</v>
      </c>
      <c r="BH1511">
        <v>1.604651</v>
      </c>
      <c r="BI1511">
        <v>0</v>
      </c>
      <c r="BJ1511">
        <v>0.581395</v>
      </c>
      <c r="BK1511">
        <v>0</v>
      </c>
      <c r="BL1511">
        <v>9.3022999999999995E-2</v>
      </c>
      <c r="BM1511">
        <v>0.46511599999999997</v>
      </c>
      <c r="BN1511">
        <v>0</v>
      </c>
      <c r="BO1511">
        <v>0.97674399999999995</v>
      </c>
      <c r="BP1511">
        <v>26</v>
      </c>
      <c r="BQ1511">
        <v>8</v>
      </c>
      <c r="BR1511">
        <v>1</v>
      </c>
      <c r="BS1511">
        <v>0</v>
      </c>
      <c r="BT1511">
        <v>9</v>
      </c>
      <c r="BU1511">
        <v>4</v>
      </c>
      <c r="BV1511">
        <v>2007.237873</v>
      </c>
      <c r="BW1511">
        <v>139</v>
      </c>
      <c r="BX1511">
        <v>87</v>
      </c>
      <c r="BY1511">
        <v>52</v>
      </c>
      <c r="BZ1511">
        <v>0</v>
      </c>
      <c r="CA1511">
        <v>17</v>
      </c>
      <c r="CB1511">
        <v>3</v>
      </c>
      <c r="CC1511">
        <v>16</v>
      </c>
      <c r="CD1511">
        <v>13</v>
      </c>
      <c r="CE1511">
        <v>8</v>
      </c>
      <c r="CF1511">
        <v>0.62589899999999998</v>
      </c>
      <c r="CG1511">
        <v>0.165049</v>
      </c>
      <c r="CH1511">
        <v>2074.6216089999998</v>
      </c>
      <c r="CI1511">
        <v>-124.765658</v>
      </c>
      <c r="CJ1511">
        <v>114.36634599999999</v>
      </c>
      <c r="CK1511">
        <v>92.187539000000001</v>
      </c>
      <c r="CL1511">
        <v>136.180913</v>
      </c>
      <c r="CM1511">
        <v>160.473072</v>
      </c>
      <c r="CN1511">
        <v>59.938158999999999</v>
      </c>
      <c r="CO1511">
        <v>62.64629</v>
      </c>
      <c r="CP1511">
        <v>135.247196</v>
      </c>
      <c r="CQ1511">
        <v>121.75369499999999</v>
      </c>
      <c r="CR1511">
        <v>164.11129099999999</v>
      </c>
      <c r="CS1511">
        <v>119.012404</v>
      </c>
      <c r="CT1511">
        <v>119.463492</v>
      </c>
      <c r="CU1511">
        <v>154.21291400000001</v>
      </c>
      <c r="CV1511">
        <v>112.693538</v>
      </c>
      <c r="CW1511">
        <v>-19.445273</v>
      </c>
      <c r="CX1511">
        <v>49.091234999999998</v>
      </c>
      <c r="CY1511">
        <v>-122.354793</v>
      </c>
      <c r="CZ1511">
        <v>-3.7657620000000001</v>
      </c>
      <c r="DA1511">
        <v>92.187539000000001</v>
      </c>
      <c r="DB1511">
        <v>-62.903450999999997</v>
      </c>
      <c r="DC1511">
        <v>9.1346260000000008</v>
      </c>
      <c r="DD1511">
        <v>106.616524</v>
      </c>
      <c r="DE1511">
        <v>-168.250992</v>
      </c>
      <c r="DF1511">
        <v>-124.765658</v>
      </c>
      <c r="DG1511">
        <v>-106.723118</v>
      </c>
      <c r="DH1511">
        <v>19.714822000000002</v>
      </c>
      <c r="DI1511">
        <v>114.36634599999999</v>
      </c>
      <c r="DJ1511">
        <v>-51.560339999999997</v>
      </c>
      <c r="DK1511">
        <v>-110.573947</v>
      </c>
      <c r="DL1511">
        <v>-166.40684099999999</v>
      </c>
      <c r="DM1511">
        <v>-120.39304300000001</v>
      </c>
      <c r="DN1511">
        <v>-51.770837999999998</v>
      </c>
      <c r="DO1511">
        <v>118.154453</v>
      </c>
      <c r="DP1511">
        <v>-157.09863200000001</v>
      </c>
      <c r="DQ1511">
        <v>-51.026696000000001</v>
      </c>
      <c r="DR1511">
        <v>95.970391000000006</v>
      </c>
      <c r="DS1511">
        <v>-84.153785999999997</v>
      </c>
      <c r="DT1511">
        <v>-49.422060999999999</v>
      </c>
      <c r="DU1511">
        <v>163.92081400000001</v>
      </c>
      <c r="DV1511">
        <v>-107.41105899999999</v>
      </c>
      <c r="DW1511">
        <v>-69.415452999999999</v>
      </c>
      <c r="DX1511">
        <v>20.570765000000002</v>
      </c>
      <c r="DY1511">
        <v>-112.78129199999999</v>
      </c>
      <c r="DZ1511">
        <v>-47.248429000000002</v>
      </c>
      <c r="EA1511">
        <v>75.378765999999999</v>
      </c>
      <c r="EB1511">
        <v>-68.745964999999998</v>
      </c>
      <c r="EC1511">
        <v>27.268924999999999</v>
      </c>
      <c r="ED1511">
        <v>3.646744</v>
      </c>
      <c r="EE1511">
        <v>2.2967070000000001</v>
      </c>
      <c r="EF1511">
        <v>1.183047</v>
      </c>
      <c r="EG1511">
        <v>7.947908</v>
      </c>
      <c r="EH1511">
        <v>4.1659379999999997</v>
      </c>
      <c r="EI1511">
        <v>4.6811150000000001</v>
      </c>
      <c r="EJ1511">
        <v>2.3937650000000001</v>
      </c>
      <c r="EK1511">
        <v>3.05891</v>
      </c>
      <c r="EL1511">
        <v>3.3213530000000002</v>
      </c>
      <c r="EM1511">
        <v>6.1900510000000004</v>
      </c>
      <c r="EN1511">
        <v>9.4013220000000004</v>
      </c>
      <c r="EO1511">
        <v>13.855173000000001</v>
      </c>
      <c r="EP1511">
        <v>50.494568999999998</v>
      </c>
      <c r="EQ1511">
        <v>5.3987020000000001</v>
      </c>
      <c r="ER1511">
        <v>2.7158570000000002</v>
      </c>
      <c r="ES1511">
        <v>8.1312619999999995</v>
      </c>
      <c r="ET1511">
        <v>83.425579999999997</v>
      </c>
      <c r="EU1511">
        <v>1.4697020000000001</v>
      </c>
      <c r="EV1511">
        <v>1.183047</v>
      </c>
      <c r="EW1511">
        <v>12.034392</v>
      </c>
      <c r="EX1511">
        <v>4.6317120000000003</v>
      </c>
      <c r="EY1511">
        <v>3.3224879999999999</v>
      </c>
      <c r="EZ1511">
        <v>1.0394509999999999</v>
      </c>
      <c r="FA1511">
        <v>3.646744</v>
      </c>
      <c r="FB1511">
        <v>1.753514</v>
      </c>
      <c r="FC1511">
        <v>1.969975</v>
      </c>
      <c r="FD1511">
        <v>2.2967070000000001</v>
      </c>
      <c r="FE1511">
        <v>5.4187310000000002</v>
      </c>
      <c r="FF1511">
        <v>4.0067009999999996</v>
      </c>
      <c r="FG1511">
        <v>19.979448000000001</v>
      </c>
      <c r="FH1511">
        <v>1.4954799999999999</v>
      </c>
      <c r="FI1511">
        <v>3.0783109999999998</v>
      </c>
      <c r="FJ1511">
        <v>3.2217479999999998</v>
      </c>
      <c r="FK1511">
        <v>3.0426669999999998</v>
      </c>
      <c r="FL1511">
        <v>7.9962299999999997</v>
      </c>
      <c r="FM1511">
        <v>8.3301069999999999</v>
      </c>
      <c r="FN1511">
        <v>152.33204799999999</v>
      </c>
      <c r="FO1511">
        <v>25.129850000000001</v>
      </c>
      <c r="FP1511">
        <v>21.737846999999999</v>
      </c>
      <c r="FQ1511">
        <v>7.593375</v>
      </c>
      <c r="FR1511">
        <v>22.302409000000001</v>
      </c>
      <c r="FS1511">
        <v>134.032535</v>
      </c>
      <c r="FT1511">
        <v>122.74527399999999</v>
      </c>
      <c r="FU1511">
        <v>62.586486999999998</v>
      </c>
      <c r="FV1511">
        <v>92.349982999999995</v>
      </c>
      <c r="FW1511">
        <v>142.66876999999999</v>
      </c>
    </row>
    <row r="1512" spans="1:179" x14ac:dyDescent="0.45">
      <c r="A1512" s="1">
        <v>1762</v>
      </c>
      <c r="B1512" t="s">
        <v>188</v>
      </c>
      <c r="C1512">
        <v>3</v>
      </c>
      <c r="D1512" t="s">
        <v>174</v>
      </c>
      <c r="E1512" t="s">
        <v>201</v>
      </c>
      <c r="F1512">
        <v>7</v>
      </c>
      <c r="G1512">
        <v>3</v>
      </c>
      <c r="H1512" t="str">
        <f t="shared" si="138"/>
        <v>Baja Estimulación</v>
      </c>
      <c r="I1512">
        <v>5</v>
      </c>
      <c r="J1512" t="str">
        <f t="shared" si="139"/>
        <v xml:space="preserve"> Moderado Dominio</v>
      </c>
      <c r="K1512">
        <v>3</v>
      </c>
      <c r="L1512" t="str">
        <f t="shared" si="140"/>
        <v>Estrés Bajo</v>
      </c>
      <c r="M1512">
        <v>6.6</v>
      </c>
      <c r="N1512">
        <v>5.7</v>
      </c>
      <c r="O1512">
        <v>2.2000000000000002</v>
      </c>
      <c r="P1512">
        <v>6.2</v>
      </c>
      <c r="Q1512">
        <v>5.8</v>
      </c>
      <c r="R1512" t="str">
        <f t="shared" si="141"/>
        <v>Esfuerzo Moderado</v>
      </c>
      <c r="S1512">
        <v>6.3</v>
      </c>
      <c r="T1512" t="str">
        <f t="shared" si="142"/>
        <v>Performance Moderada</v>
      </c>
      <c r="U1512">
        <v>2.8</v>
      </c>
      <c r="V1512" t="str">
        <f t="shared" si="143"/>
        <v>Frustación Baja</v>
      </c>
      <c r="W1512">
        <v>55.2</v>
      </c>
      <c r="X1512">
        <v>0</v>
      </c>
      <c r="AA1512">
        <v>0.86591099999999999</v>
      </c>
      <c r="AB1512" s="2">
        <v>0.360767</v>
      </c>
      <c r="AC1512" s="2">
        <v>2.261E-3</v>
      </c>
      <c r="AD1512" s="2">
        <v>0.30871100000000001</v>
      </c>
      <c r="AE1512" s="2">
        <v>4.0805000000000001E-2</v>
      </c>
      <c r="AF1512" s="2">
        <v>5.4770000000000001E-3</v>
      </c>
      <c r="AG1512" s="2">
        <v>1.5E-5</v>
      </c>
      <c r="AH1512" s="2">
        <v>7.9118999999999995E-2</v>
      </c>
      <c r="AI1512">
        <v>-0.307672</v>
      </c>
      <c r="AJ1512">
        <v>-7.1754239999999996</v>
      </c>
      <c r="AK1512">
        <v>-3.6399309999999998</v>
      </c>
      <c r="AL1512">
        <v>3.3785690000000002</v>
      </c>
      <c r="AM1512">
        <v>0</v>
      </c>
      <c r="AN1512">
        <v>5.2631999999999998E-2</v>
      </c>
      <c r="AO1512">
        <v>5.2631999999999998E-2</v>
      </c>
      <c r="AP1512">
        <v>0.368421</v>
      </c>
      <c r="AQ1512">
        <v>0</v>
      </c>
      <c r="AR1512">
        <v>0.28070200000000001</v>
      </c>
      <c r="AS1512">
        <v>0</v>
      </c>
      <c r="AT1512">
        <v>0.64912300000000001</v>
      </c>
      <c r="AU1512">
        <v>0.105263</v>
      </c>
      <c r="AV1512">
        <v>1.7544000000000001E-2</v>
      </c>
      <c r="AW1512">
        <v>0</v>
      </c>
      <c r="AX1512">
        <v>1.7544000000000001E-2</v>
      </c>
      <c r="AY1512">
        <v>0.491228</v>
      </c>
      <c r="AZ1512">
        <v>0</v>
      </c>
      <c r="BA1512">
        <v>0</v>
      </c>
      <c r="BB1512">
        <v>0.17543900000000001</v>
      </c>
      <c r="BC1512">
        <v>1.8421050000000001</v>
      </c>
      <c r="BD1512">
        <v>0</v>
      </c>
      <c r="BE1512">
        <v>0</v>
      </c>
      <c r="BF1512">
        <v>1.017544</v>
      </c>
      <c r="BG1512">
        <v>5.2631999999999998E-2</v>
      </c>
      <c r="BH1512">
        <v>2.7894739999999998</v>
      </c>
      <c r="BI1512">
        <v>1.7544000000000001E-2</v>
      </c>
      <c r="BJ1512">
        <v>1.017544</v>
      </c>
      <c r="BK1512">
        <v>5.2631999999999998E-2</v>
      </c>
      <c r="BL1512">
        <v>0</v>
      </c>
      <c r="BM1512">
        <v>0</v>
      </c>
      <c r="BN1512">
        <v>0</v>
      </c>
      <c r="BO1512">
        <v>0.21052599999999999</v>
      </c>
      <c r="BP1512">
        <v>2</v>
      </c>
      <c r="BQ1512">
        <v>0</v>
      </c>
      <c r="BR1512">
        <v>0</v>
      </c>
      <c r="BS1512">
        <v>0</v>
      </c>
      <c r="BT1512">
        <v>2</v>
      </c>
      <c r="BU1512">
        <v>0</v>
      </c>
      <c r="BV1512">
        <v>16984.99338</v>
      </c>
      <c r="BW1512">
        <v>313</v>
      </c>
      <c r="BX1512">
        <v>191</v>
      </c>
      <c r="BY1512">
        <v>122</v>
      </c>
      <c r="BZ1512">
        <v>35</v>
      </c>
      <c r="CA1512">
        <v>23</v>
      </c>
      <c r="CB1512">
        <v>0</v>
      </c>
      <c r="CC1512">
        <v>40</v>
      </c>
      <c r="CD1512">
        <v>4</v>
      </c>
      <c r="CE1512">
        <v>0</v>
      </c>
      <c r="CF1512">
        <v>0.61022399999999999</v>
      </c>
      <c r="CG1512">
        <v>9.9567000000000003E-2</v>
      </c>
      <c r="CH1512">
        <v>2076.0575140000001</v>
      </c>
      <c r="CI1512">
        <v>-123.769789</v>
      </c>
      <c r="CJ1512">
        <v>114.34273399999999</v>
      </c>
      <c r="CK1512">
        <v>92.716453000000001</v>
      </c>
      <c r="CL1512">
        <v>137.68420900000001</v>
      </c>
      <c r="CM1512">
        <v>159.42741699999999</v>
      </c>
      <c r="CN1512">
        <v>61.516618999999999</v>
      </c>
      <c r="CO1512">
        <v>61.856994999999998</v>
      </c>
      <c r="CP1512">
        <v>134.074026</v>
      </c>
      <c r="CQ1512">
        <v>118.948958</v>
      </c>
      <c r="CR1512">
        <v>162.656611</v>
      </c>
      <c r="CS1512">
        <v>112.01331399999999</v>
      </c>
      <c r="CT1512">
        <v>122.885983</v>
      </c>
      <c r="CU1512">
        <v>165.82976099999999</v>
      </c>
      <c r="CV1512">
        <v>113.034792</v>
      </c>
      <c r="CW1512">
        <v>-18.462655999999999</v>
      </c>
      <c r="CX1512">
        <v>50.960000999999998</v>
      </c>
      <c r="CY1512">
        <v>-146.75212200000001</v>
      </c>
      <c r="CZ1512">
        <v>-4.2665280000000001</v>
      </c>
      <c r="DA1512">
        <v>92.716453000000001</v>
      </c>
      <c r="DB1512">
        <v>-59.167321000000001</v>
      </c>
      <c r="DC1512">
        <v>10.226215</v>
      </c>
      <c r="DD1512">
        <v>106.988259</v>
      </c>
      <c r="DE1512">
        <v>-162.53404599999999</v>
      </c>
      <c r="DF1512">
        <v>-123.769789</v>
      </c>
      <c r="DG1512">
        <v>-106.602953</v>
      </c>
      <c r="DH1512">
        <v>18.326070000000001</v>
      </c>
      <c r="DI1512">
        <v>114.34273399999999</v>
      </c>
      <c r="DJ1512">
        <v>-53.592815000000002</v>
      </c>
      <c r="DK1512">
        <v>-109.893998</v>
      </c>
      <c r="DL1512">
        <v>-155.864011</v>
      </c>
      <c r="DM1512">
        <v>-120.585391</v>
      </c>
      <c r="DN1512">
        <v>-50.571559999999998</v>
      </c>
      <c r="DO1512">
        <v>114.145596</v>
      </c>
      <c r="DP1512">
        <v>-143.47207800000001</v>
      </c>
      <c r="DQ1512">
        <v>-44.828682000000001</v>
      </c>
      <c r="DR1512">
        <v>90.327336000000003</v>
      </c>
      <c r="DS1512">
        <v>-111.903032</v>
      </c>
      <c r="DT1512">
        <v>-69.256989000000004</v>
      </c>
      <c r="DU1512">
        <v>171.269035</v>
      </c>
      <c r="DV1512">
        <v>-112.48816600000001</v>
      </c>
      <c r="DW1512">
        <v>-87.375484999999998</v>
      </c>
      <c r="DX1512">
        <v>35.677402999999998</v>
      </c>
      <c r="DY1512">
        <v>-155.10924600000001</v>
      </c>
      <c r="DZ1512">
        <v>-76.708693999999994</v>
      </c>
      <c r="EA1512">
        <v>109.651141</v>
      </c>
      <c r="EB1512">
        <v>-155.77590000000001</v>
      </c>
      <c r="EC1512">
        <v>23.973004</v>
      </c>
      <c r="ED1512">
        <v>1.921497</v>
      </c>
      <c r="EE1512">
        <v>2.820392</v>
      </c>
      <c r="EF1512">
        <v>0.74288699999999996</v>
      </c>
      <c r="EG1512">
        <v>7.8596779999999997</v>
      </c>
      <c r="EH1512">
        <v>2.078322</v>
      </c>
      <c r="EI1512">
        <v>2.170903</v>
      </c>
      <c r="EJ1512">
        <v>2.804478</v>
      </c>
      <c r="EK1512">
        <v>5.2952120000000003</v>
      </c>
      <c r="EL1512">
        <v>9.2260810000000006</v>
      </c>
      <c r="EM1512">
        <v>22.673228000000002</v>
      </c>
      <c r="EN1512">
        <v>3.9197090000000001</v>
      </c>
      <c r="EO1512">
        <v>8.6896070000000005</v>
      </c>
      <c r="EP1512">
        <v>33.218837000000001</v>
      </c>
      <c r="EQ1512">
        <v>5.9441569999999997</v>
      </c>
      <c r="ER1512">
        <v>3.1478630000000001</v>
      </c>
      <c r="ES1512">
        <v>7.7376360000000002</v>
      </c>
      <c r="ET1512">
        <v>6.7650300000000003</v>
      </c>
      <c r="EU1512">
        <v>1.0973029999999999</v>
      </c>
      <c r="EV1512">
        <v>0.74288699999999996</v>
      </c>
      <c r="EW1512">
        <v>13.508115999999999</v>
      </c>
      <c r="EX1512">
        <v>4.5238199999999997</v>
      </c>
      <c r="EY1512">
        <v>2.6504979999999998</v>
      </c>
      <c r="EZ1512">
        <v>44.608449</v>
      </c>
      <c r="FA1512">
        <v>1.921497</v>
      </c>
      <c r="FB1512">
        <v>3.5205229999999998</v>
      </c>
      <c r="FC1512">
        <v>1.7370239999999999</v>
      </c>
      <c r="FD1512">
        <v>2.820392</v>
      </c>
      <c r="FE1512">
        <v>6.285088</v>
      </c>
      <c r="FF1512">
        <v>5.2446479999999998</v>
      </c>
      <c r="FG1512">
        <v>62.370874000000001</v>
      </c>
      <c r="FH1512">
        <v>0.77640799999999999</v>
      </c>
      <c r="FI1512">
        <v>5.338692</v>
      </c>
      <c r="FJ1512">
        <v>12.589168000000001</v>
      </c>
      <c r="FK1512">
        <v>64.047847000000004</v>
      </c>
      <c r="FL1512">
        <v>33.416249000000001</v>
      </c>
      <c r="FM1512">
        <v>43.543894999999999</v>
      </c>
      <c r="FN1512">
        <v>121.83253000000001</v>
      </c>
      <c r="FO1512">
        <v>13.981261</v>
      </c>
      <c r="FP1512">
        <v>5.2610109999999999</v>
      </c>
      <c r="FQ1512">
        <v>4.5490579999999996</v>
      </c>
      <c r="FR1512">
        <v>9.8225870000000004</v>
      </c>
      <c r="FS1512">
        <v>161.76204899999999</v>
      </c>
      <c r="FT1512">
        <v>63.555427999999999</v>
      </c>
      <c r="FU1512">
        <v>42.110826000000003</v>
      </c>
      <c r="FV1512">
        <v>105.08066700000001</v>
      </c>
      <c r="FW1512">
        <v>56.835402000000002</v>
      </c>
    </row>
    <row r="1513" spans="1:179" x14ac:dyDescent="0.45">
      <c r="A1513" s="1">
        <v>1769</v>
      </c>
      <c r="B1513" t="s">
        <v>189</v>
      </c>
      <c r="C1513">
        <v>1</v>
      </c>
      <c r="D1513" t="s">
        <v>173</v>
      </c>
      <c r="E1513" t="s">
        <v>202</v>
      </c>
      <c r="F1513">
        <v>7</v>
      </c>
      <c r="G1513">
        <v>3</v>
      </c>
      <c r="H1513" t="str">
        <f t="shared" si="138"/>
        <v>Baja Estimulación</v>
      </c>
      <c r="I1513">
        <v>3</v>
      </c>
      <c r="J1513" t="str">
        <f t="shared" si="139"/>
        <v>Bajo Dominio</v>
      </c>
      <c r="K1513">
        <v>1.3</v>
      </c>
      <c r="L1513" t="str">
        <f t="shared" si="140"/>
        <v>No Estresado</v>
      </c>
      <c r="M1513">
        <v>5.7</v>
      </c>
      <c r="N1513">
        <v>4.8</v>
      </c>
      <c r="O1513">
        <v>1.3</v>
      </c>
      <c r="P1513">
        <v>3.3</v>
      </c>
      <c r="Q1513">
        <v>4.8</v>
      </c>
      <c r="R1513" t="str">
        <f t="shared" si="141"/>
        <v>Esfuerzo Moderado</v>
      </c>
      <c r="S1513">
        <v>7</v>
      </c>
      <c r="T1513" t="str">
        <f t="shared" si="142"/>
        <v>Performance Moderada</v>
      </c>
      <c r="U1513">
        <v>1.3</v>
      </c>
      <c r="V1513" t="str">
        <f t="shared" si="143"/>
        <v>No Frustación</v>
      </c>
      <c r="X1513">
        <v>64</v>
      </c>
      <c r="Y1513">
        <v>3.8008E-2</v>
      </c>
      <c r="Z1513">
        <v>239.22251</v>
      </c>
      <c r="AA1513">
        <v>0.93563600000000002</v>
      </c>
      <c r="AB1513" s="2">
        <v>0.91328600000000004</v>
      </c>
      <c r="AC1513" s="2">
        <v>4.908E-3</v>
      </c>
      <c r="AD1513" s="2">
        <v>6.8960000000000002E-3</v>
      </c>
      <c r="AE1513" s="2">
        <v>1.3190000000000001E-3</v>
      </c>
      <c r="AF1513" s="2">
        <v>0.12177300000000001</v>
      </c>
      <c r="AG1513" s="2">
        <v>2.9399999999999999E-3</v>
      </c>
      <c r="AH1513" s="2">
        <v>1.9589999999999998E-3</v>
      </c>
      <c r="AI1513">
        <v>-2.3249999999999998E-3</v>
      </c>
      <c r="AJ1513">
        <v>-4.955336</v>
      </c>
      <c r="AK1513">
        <v>-4.0971250000000001</v>
      </c>
      <c r="AL1513">
        <v>4.4763539999999997</v>
      </c>
      <c r="AM1513">
        <v>4.1840000000000002E-3</v>
      </c>
      <c r="AN1513">
        <v>7.1129999999999999E-2</v>
      </c>
      <c r="AO1513">
        <v>8.3682000000000006E-2</v>
      </c>
      <c r="AP1513">
        <v>1.6736000000000001E-2</v>
      </c>
      <c r="AQ1513">
        <v>0</v>
      </c>
      <c r="AR1513">
        <v>0</v>
      </c>
      <c r="AS1513">
        <v>0</v>
      </c>
      <c r="AT1513">
        <v>0.90376599999999996</v>
      </c>
      <c r="AU1513">
        <v>0</v>
      </c>
      <c r="AV1513">
        <v>8.3680000000000004E-3</v>
      </c>
      <c r="AW1513">
        <v>0</v>
      </c>
      <c r="AX1513">
        <v>0</v>
      </c>
      <c r="AY1513">
        <v>0</v>
      </c>
      <c r="AZ1513">
        <v>2.2970709999999999</v>
      </c>
      <c r="BA1513">
        <v>0</v>
      </c>
      <c r="BB1513">
        <v>1.6736000000000001E-2</v>
      </c>
      <c r="BC1513">
        <v>0</v>
      </c>
      <c r="BD1513">
        <v>4.1840000000000002E-3</v>
      </c>
      <c r="BE1513">
        <v>0</v>
      </c>
      <c r="BF1513">
        <v>0</v>
      </c>
      <c r="BG1513">
        <v>8.3680000000000004E-3</v>
      </c>
      <c r="BH1513">
        <v>2.0920999999999999E-2</v>
      </c>
      <c r="BI1513">
        <v>2.5104999999999999E-2</v>
      </c>
      <c r="BJ1513">
        <v>8.3680000000000004E-3</v>
      </c>
      <c r="BK1513">
        <v>0</v>
      </c>
      <c r="BL1513">
        <v>4.1840000000000002E-3</v>
      </c>
      <c r="BM1513">
        <v>0</v>
      </c>
      <c r="BN1513">
        <v>0</v>
      </c>
      <c r="BO1513">
        <v>0.33472800000000003</v>
      </c>
      <c r="BP1513">
        <v>32</v>
      </c>
      <c r="BQ1513">
        <v>13</v>
      </c>
      <c r="BR1513">
        <v>0</v>
      </c>
      <c r="BS1513">
        <v>1</v>
      </c>
      <c r="BT1513">
        <v>0</v>
      </c>
      <c r="BU1513">
        <v>9</v>
      </c>
      <c r="BV1513">
        <v>17876.842499999999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2</v>
      </c>
      <c r="CE1513">
        <v>1</v>
      </c>
      <c r="CF1513">
        <v>0</v>
      </c>
      <c r="CG1513">
        <v>0</v>
      </c>
      <c r="CH1513">
        <v>2092.154039</v>
      </c>
      <c r="CI1513">
        <v>-123.74565699999999</v>
      </c>
      <c r="CJ1513">
        <v>113.937082</v>
      </c>
      <c r="CK1513">
        <v>91.997923999999998</v>
      </c>
      <c r="CL1513">
        <v>168.58389700000001</v>
      </c>
      <c r="CM1513">
        <v>156.509951</v>
      </c>
      <c r="CN1513">
        <v>58.725901</v>
      </c>
      <c r="CO1513">
        <v>65.924712999999997</v>
      </c>
      <c r="CP1513">
        <v>150.29985199999999</v>
      </c>
      <c r="CQ1513">
        <v>123.45881300000001</v>
      </c>
      <c r="CR1513">
        <v>145.44905399999999</v>
      </c>
      <c r="CS1513">
        <v>130.5659</v>
      </c>
      <c r="CT1513">
        <v>79.495794000000004</v>
      </c>
      <c r="CU1513">
        <v>177.567432</v>
      </c>
      <c r="CV1513">
        <v>102.766226</v>
      </c>
      <c r="CW1513">
        <v>-5.4826129999999997</v>
      </c>
      <c r="CX1513">
        <v>81.709101000000004</v>
      </c>
      <c r="CY1513">
        <v>-100.516133</v>
      </c>
      <c r="CZ1513">
        <v>-0.84291099999999997</v>
      </c>
      <c r="DA1513">
        <v>91.997923999999998</v>
      </c>
      <c r="DB1513">
        <v>-61.340134999999997</v>
      </c>
      <c r="DC1513">
        <v>12.206929000000001</v>
      </c>
      <c r="DD1513">
        <v>112.110928</v>
      </c>
      <c r="DE1513">
        <v>-163.68911800000001</v>
      </c>
      <c r="DF1513">
        <v>-123.74565699999999</v>
      </c>
      <c r="DG1513">
        <v>-113.631618</v>
      </c>
      <c r="DH1513">
        <v>20.331282999999999</v>
      </c>
      <c r="DI1513">
        <v>113.937082</v>
      </c>
      <c r="DJ1513">
        <v>-50.161344999999997</v>
      </c>
      <c r="DK1513">
        <v>-127.825514</v>
      </c>
      <c r="DL1513">
        <v>-145.02506099999999</v>
      </c>
      <c r="DM1513">
        <v>-132.03492700000001</v>
      </c>
      <c r="DN1513">
        <v>-61.819358999999999</v>
      </c>
      <c r="DO1513">
        <v>134.03357099999999</v>
      </c>
      <c r="DP1513">
        <v>-152.66353699999999</v>
      </c>
      <c r="DQ1513">
        <v>-38.350997999999997</v>
      </c>
      <c r="DR1513">
        <v>88.627159000000006</v>
      </c>
      <c r="DS1513">
        <v>86.343524000000002</v>
      </c>
      <c r="DT1513">
        <v>-34.041117999999997</v>
      </c>
      <c r="DU1513">
        <v>138.789525</v>
      </c>
      <c r="DV1513">
        <v>-118.559169</v>
      </c>
      <c r="DW1513">
        <v>-147.842355</v>
      </c>
      <c r="DX1513">
        <v>-99.163013000000007</v>
      </c>
      <c r="DY1513">
        <v>-165.65767099999999</v>
      </c>
      <c r="DZ1513">
        <v>-149.831929</v>
      </c>
      <c r="EA1513">
        <v>-99.330325999999999</v>
      </c>
      <c r="EB1513">
        <v>-164.53456299999999</v>
      </c>
      <c r="EC1513">
        <v>19.707502000000002</v>
      </c>
      <c r="ED1513">
        <v>1.540135</v>
      </c>
      <c r="EE1513">
        <v>1.098228</v>
      </c>
      <c r="EF1513">
        <v>0.64394899999999999</v>
      </c>
      <c r="EG1513">
        <v>6.890911</v>
      </c>
      <c r="EH1513">
        <v>4.7738440000000004</v>
      </c>
      <c r="EI1513">
        <v>2.4694470000000002</v>
      </c>
      <c r="EJ1513">
        <v>2.3864269999999999</v>
      </c>
      <c r="EK1513">
        <v>2.2163819999999999</v>
      </c>
      <c r="EL1513">
        <v>2.0202830000000001</v>
      </c>
      <c r="EM1513">
        <v>6.2564760000000001</v>
      </c>
      <c r="EN1513">
        <v>4.1532920000000004</v>
      </c>
      <c r="EO1513">
        <v>5.4039729999999997</v>
      </c>
      <c r="EP1513">
        <v>2.4073150000000001</v>
      </c>
      <c r="EQ1513">
        <v>74.169725999999997</v>
      </c>
      <c r="ER1513">
        <v>3.9464579999999998</v>
      </c>
      <c r="ES1513">
        <v>6.6918550000000003</v>
      </c>
      <c r="ET1513">
        <v>41.285677</v>
      </c>
      <c r="EU1513">
        <v>2.3816039999999998</v>
      </c>
      <c r="EV1513">
        <v>0.64394899999999999</v>
      </c>
      <c r="EW1513">
        <v>6.2711319999999997</v>
      </c>
      <c r="EX1513">
        <v>1.8869419999999999</v>
      </c>
      <c r="EY1513">
        <v>4.5303370000000003</v>
      </c>
      <c r="EZ1513">
        <v>1.5135050000000001</v>
      </c>
      <c r="FA1513">
        <v>1.540135</v>
      </c>
      <c r="FB1513">
        <v>1.8168359999999999</v>
      </c>
      <c r="FC1513">
        <v>1.254505</v>
      </c>
      <c r="FD1513">
        <v>1.098228</v>
      </c>
      <c r="FE1513">
        <v>2.2920419999999999</v>
      </c>
      <c r="FF1513">
        <v>2.1752289999999999</v>
      </c>
      <c r="FG1513">
        <v>1.531544</v>
      </c>
      <c r="FH1513">
        <v>0.71083600000000002</v>
      </c>
      <c r="FI1513">
        <v>2.021557</v>
      </c>
      <c r="FJ1513">
        <v>2.8358780000000001</v>
      </c>
      <c r="FK1513">
        <v>0.36004799999999998</v>
      </c>
      <c r="FL1513">
        <v>5.0260670000000003</v>
      </c>
      <c r="FM1513">
        <v>6.363931</v>
      </c>
      <c r="FN1513">
        <v>149.98059699999999</v>
      </c>
      <c r="FO1513">
        <v>5.8245360000000002</v>
      </c>
      <c r="FP1513">
        <v>24.912475000000001</v>
      </c>
      <c r="FQ1513">
        <v>2.211068</v>
      </c>
      <c r="FR1513">
        <v>0.91639400000000004</v>
      </c>
      <c r="FS1513">
        <v>1.292492</v>
      </c>
      <c r="FT1513">
        <v>0.90474299999999996</v>
      </c>
      <c r="FU1513">
        <v>3.7864659999999999</v>
      </c>
      <c r="FV1513">
        <v>4.3162690000000001</v>
      </c>
      <c r="FW1513">
        <v>0.94914299999999996</v>
      </c>
    </row>
    <row r="1514" spans="1:179" x14ac:dyDescent="0.45">
      <c r="A1514" s="1">
        <v>1770</v>
      </c>
      <c r="B1514" t="s">
        <v>189</v>
      </c>
      <c r="C1514">
        <v>1</v>
      </c>
      <c r="D1514" t="s">
        <v>173</v>
      </c>
      <c r="E1514" t="s">
        <v>202</v>
      </c>
      <c r="F1514">
        <v>7</v>
      </c>
      <c r="G1514">
        <v>3</v>
      </c>
      <c r="H1514" t="str">
        <f t="shared" si="138"/>
        <v>Baja Estimulación</v>
      </c>
      <c r="I1514">
        <v>3</v>
      </c>
      <c r="J1514" t="str">
        <f t="shared" si="139"/>
        <v>Bajo Dominio</v>
      </c>
      <c r="K1514">
        <v>1.3</v>
      </c>
      <c r="L1514" t="str">
        <f t="shared" si="140"/>
        <v>No Estresado</v>
      </c>
      <c r="M1514">
        <v>5.7</v>
      </c>
      <c r="N1514">
        <v>4.8</v>
      </c>
      <c r="O1514">
        <v>1.3</v>
      </c>
      <c r="P1514">
        <v>3.3</v>
      </c>
      <c r="Q1514">
        <v>4.8</v>
      </c>
      <c r="R1514" t="str">
        <f t="shared" si="141"/>
        <v>Esfuerzo Moderado</v>
      </c>
      <c r="S1514">
        <v>7</v>
      </c>
      <c r="T1514" t="str">
        <f t="shared" si="142"/>
        <v>Performance Moderada</v>
      </c>
      <c r="U1514">
        <v>1.3</v>
      </c>
      <c r="V1514" t="str">
        <f t="shared" si="143"/>
        <v>No Frustación</v>
      </c>
      <c r="X1514">
        <v>66</v>
      </c>
      <c r="Y1514">
        <v>3.7865000000000003E-2</v>
      </c>
      <c r="Z1514">
        <v>258.30201899999997</v>
      </c>
      <c r="AA1514">
        <v>0.94261499999999998</v>
      </c>
      <c r="AB1514" s="2">
        <v>0.94218400000000002</v>
      </c>
      <c r="AC1514" s="2">
        <v>4.4050000000000001E-3</v>
      </c>
      <c r="AD1514" s="2">
        <v>2.2239999999999998E-3</v>
      </c>
      <c r="AE1514" s="2">
        <v>1.124E-3</v>
      </c>
      <c r="AF1514" s="2">
        <v>0.111622</v>
      </c>
      <c r="AG1514" s="2">
        <v>1.116E-3</v>
      </c>
      <c r="AH1514" s="2">
        <v>6.5899999999999997E-4</v>
      </c>
      <c r="AI1514">
        <v>1.934E-3</v>
      </c>
      <c r="AJ1514">
        <v>-8.7268629999999998</v>
      </c>
      <c r="AK1514">
        <v>-9.4798050000000007</v>
      </c>
      <c r="AL1514">
        <v>11.180694000000001</v>
      </c>
      <c r="AM1514">
        <v>0</v>
      </c>
      <c r="AN1514">
        <v>0</v>
      </c>
      <c r="AO1514">
        <v>0</v>
      </c>
      <c r="AP1514">
        <v>0</v>
      </c>
      <c r="AQ1514">
        <v>4.1669999999999997E-3</v>
      </c>
      <c r="AR1514">
        <v>0</v>
      </c>
      <c r="AS1514">
        <v>0</v>
      </c>
      <c r="AT1514">
        <v>0.77083299999999999</v>
      </c>
      <c r="AU1514">
        <v>0.220833</v>
      </c>
      <c r="AV1514">
        <v>0</v>
      </c>
      <c r="AW1514">
        <v>0</v>
      </c>
      <c r="AX1514">
        <v>0</v>
      </c>
      <c r="AY1514">
        <v>0</v>
      </c>
      <c r="AZ1514">
        <v>1.8333330000000001</v>
      </c>
      <c r="BA1514">
        <v>0</v>
      </c>
      <c r="BB1514">
        <v>0.05</v>
      </c>
      <c r="BC1514">
        <v>0</v>
      </c>
      <c r="BD1514">
        <v>0</v>
      </c>
      <c r="BE1514">
        <v>0</v>
      </c>
      <c r="BF1514">
        <v>4.1669999999999997E-3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3</v>
      </c>
      <c r="BQ1514">
        <v>3</v>
      </c>
      <c r="BR1514">
        <v>0</v>
      </c>
      <c r="BS1514">
        <v>0</v>
      </c>
      <c r="BT1514">
        <v>0</v>
      </c>
      <c r="BU1514">
        <v>0</v>
      </c>
      <c r="BV1514">
        <v>18189.08253</v>
      </c>
      <c r="BW1514">
        <v>224</v>
      </c>
      <c r="BX1514">
        <v>162</v>
      </c>
      <c r="BY1514">
        <v>62</v>
      </c>
      <c r="BZ1514">
        <v>0</v>
      </c>
      <c r="CA1514">
        <v>18</v>
      </c>
      <c r="CB1514">
        <v>0</v>
      </c>
      <c r="CC1514">
        <v>27</v>
      </c>
      <c r="CD1514">
        <v>2</v>
      </c>
      <c r="CE1514">
        <v>4</v>
      </c>
      <c r="CF1514">
        <v>0.72321400000000002</v>
      </c>
      <c r="CG1514">
        <v>9.5238000000000003E-2</v>
      </c>
      <c r="CH1514">
        <v>2089.5809869999998</v>
      </c>
      <c r="CI1514">
        <v>-121.486169</v>
      </c>
      <c r="CJ1514">
        <v>113.183882</v>
      </c>
      <c r="CK1514">
        <v>91.774421000000004</v>
      </c>
      <c r="CL1514">
        <v>176.62743800000001</v>
      </c>
      <c r="CM1514">
        <v>155.96268000000001</v>
      </c>
      <c r="CN1514">
        <v>62.306466</v>
      </c>
      <c r="CO1514">
        <v>64.474048999999994</v>
      </c>
      <c r="CP1514">
        <v>140.89245399999999</v>
      </c>
      <c r="CQ1514">
        <v>124.642792</v>
      </c>
      <c r="CR1514">
        <v>155.73725999999999</v>
      </c>
      <c r="CS1514">
        <v>107.46234699999999</v>
      </c>
      <c r="CT1514">
        <v>114.5767</v>
      </c>
      <c r="CU1514">
        <v>148.62723700000001</v>
      </c>
      <c r="CV1514">
        <v>6.8581130000000003</v>
      </c>
      <c r="CW1514">
        <v>-3.9313370000000001</v>
      </c>
      <c r="CX1514">
        <v>89.860930999999994</v>
      </c>
      <c r="CY1514">
        <v>-144.45047199999999</v>
      </c>
      <c r="CZ1514">
        <v>-2.7231740000000002</v>
      </c>
      <c r="DA1514">
        <v>91.774421000000004</v>
      </c>
      <c r="DB1514">
        <v>-60.183897000000002</v>
      </c>
      <c r="DC1514">
        <v>12.463915</v>
      </c>
      <c r="DD1514">
        <v>110.910568</v>
      </c>
      <c r="DE1514">
        <v>-166.41846699999999</v>
      </c>
      <c r="DF1514">
        <v>-121.486169</v>
      </c>
      <c r="DG1514">
        <v>-111.537344</v>
      </c>
      <c r="DH1514">
        <v>15.280214000000001</v>
      </c>
      <c r="DI1514">
        <v>113.183882</v>
      </c>
      <c r="DJ1514">
        <v>-57.488982999999998</v>
      </c>
      <c r="DK1514">
        <v>-119.23202000000001</v>
      </c>
      <c r="DL1514">
        <v>-141.488913</v>
      </c>
      <c r="DM1514">
        <v>-135.218715</v>
      </c>
      <c r="DN1514">
        <v>-56.570692000000001</v>
      </c>
      <c r="DO1514">
        <v>126.907296</v>
      </c>
      <c r="DP1514">
        <v>-153.88529500000001</v>
      </c>
      <c r="DQ1514">
        <v>-46.151164000000001</v>
      </c>
      <c r="DR1514">
        <v>95.560309000000004</v>
      </c>
      <c r="DS1514">
        <v>-76.566873999999999</v>
      </c>
      <c r="DT1514">
        <v>-72.587013999999996</v>
      </c>
      <c r="DU1514">
        <v>96.326712999999998</v>
      </c>
      <c r="DV1514">
        <v>-128.14593300000001</v>
      </c>
      <c r="DW1514">
        <v>-140.07292000000001</v>
      </c>
      <c r="DX1514">
        <v>-106.20173</v>
      </c>
      <c r="DY1514">
        <v>-161.29891699999999</v>
      </c>
      <c r="DZ1514">
        <v>-112.293584</v>
      </c>
      <c r="EA1514">
        <v>-51.017169000000003</v>
      </c>
      <c r="EB1514">
        <v>-162.14250799999999</v>
      </c>
      <c r="EC1514">
        <v>19.047391999999999</v>
      </c>
      <c r="ED1514">
        <v>2.456299</v>
      </c>
      <c r="EE1514">
        <v>1.347461</v>
      </c>
      <c r="EF1514">
        <v>0.59025300000000003</v>
      </c>
      <c r="EG1514">
        <v>2.6080139999999998</v>
      </c>
      <c r="EH1514">
        <v>3.696469</v>
      </c>
      <c r="EI1514">
        <v>2.3484240000000001</v>
      </c>
      <c r="EJ1514">
        <v>1.4047270000000001</v>
      </c>
      <c r="EK1514">
        <v>7.7802540000000002</v>
      </c>
      <c r="EL1514">
        <v>7.0366580000000001</v>
      </c>
      <c r="EM1514">
        <v>14.938658</v>
      </c>
      <c r="EN1514">
        <v>13.324982</v>
      </c>
      <c r="EO1514">
        <v>18.454412000000001</v>
      </c>
      <c r="EP1514">
        <v>17.699248000000001</v>
      </c>
      <c r="EQ1514">
        <v>147.28484800000001</v>
      </c>
      <c r="ER1514">
        <v>1.6230059999999999</v>
      </c>
      <c r="ES1514">
        <v>3.2537889999999998</v>
      </c>
      <c r="ET1514">
        <v>11.531739</v>
      </c>
      <c r="EU1514">
        <v>0.953627</v>
      </c>
      <c r="EV1514">
        <v>0.59025300000000003</v>
      </c>
      <c r="EW1514">
        <v>8.0242830000000005</v>
      </c>
      <c r="EX1514">
        <v>4.035374</v>
      </c>
      <c r="EY1514">
        <v>3.3687049999999998</v>
      </c>
      <c r="EZ1514">
        <v>0.94021999999999994</v>
      </c>
      <c r="FA1514">
        <v>2.456299</v>
      </c>
      <c r="FB1514">
        <v>1.2600290000000001</v>
      </c>
      <c r="FC1514">
        <v>1.3562050000000001</v>
      </c>
      <c r="FD1514">
        <v>1.347461</v>
      </c>
      <c r="FE1514">
        <v>1.9665189999999999</v>
      </c>
      <c r="FF1514">
        <v>9.7789110000000008</v>
      </c>
      <c r="FG1514">
        <v>52.667256000000002</v>
      </c>
      <c r="FH1514">
        <v>2.6013829999999998</v>
      </c>
      <c r="FI1514">
        <v>4.2490160000000001</v>
      </c>
      <c r="FJ1514">
        <v>6.0241389999999999</v>
      </c>
      <c r="FK1514">
        <v>1.7852600000000001</v>
      </c>
      <c r="FL1514">
        <v>26.663602999999998</v>
      </c>
      <c r="FM1514">
        <v>56.474159</v>
      </c>
      <c r="FN1514">
        <v>145.046468</v>
      </c>
      <c r="FO1514">
        <v>19.863600999999999</v>
      </c>
      <c r="FP1514">
        <v>136.762653</v>
      </c>
      <c r="FQ1514">
        <v>8.6354240000000004</v>
      </c>
      <c r="FR1514">
        <v>4.950653</v>
      </c>
      <c r="FS1514">
        <v>4.1032029999999997</v>
      </c>
      <c r="FT1514">
        <v>2.0209060000000001</v>
      </c>
      <c r="FU1514">
        <v>27.982195000000001</v>
      </c>
      <c r="FV1514">
        <v>135.06926200000001</v>
      </c>
      <c r="FW1514">
        <v>6.3340300000000003</v>
      </c>
    </row>
    <row r="1515" spans="1:179" x14ac:dyDescent="0.45">
      <c r="A1515" s="1">
        <v>1771</v>
      </c>
      <c r="B1515" t="s">
        <v>189</v>
      </c>
      <c r="C1515">
        <v>1</v>
      </c>
      <c r="D1515" t="s">
        <v>173</v>
      </c>
      <c r="E1515" t="s">
        <v>202</v>
      </c>
      <c r="F1515">
        <v>7</v>
      </c>
      <c r="G1515">
        <v>3</v>
      </c>
      <c r="H1515" t="str">
        <f t="shared" si="138"/>
        <v>Baja Estimulación</v>
      </c>
      <c r="I1515">
        <v>3</v>
      </c>
      <c r="J1515" t="str">
        <f t="shared" si="139"/>
        <v>Bajo Dominio</v>
      </c>
      <c r="K1515">
        <v>1.3</v>
      </c>
      <c r="L1515" t="str">
        <f t="shared" si="140"/>
        <v>No Estresado</v>
      </c>
      <c r="M1515">
        <v>5.7</v>
      </c>
      <c r="N1515">
        <v>4.8</v>
      </c>
      <c r="O1515">
        <v>1.3</v>
      </c>
      <c r="P1515">
        <v>3.3</v>
      </c>
      <c r="Q1515">
        <v>4.8</v>
      </c>
      <c r="R1515" t="str">
        <f t="shared" si="141"/>
        <v>Esfuerzo Moderado</v>
      </c>
      <c r="S1515">
        <v>7</v>
      </c>
      <c r="T1515" t="str">
        <f t="shared" si="142"/>
        <v>Performance Moderada</v>
      </c>
      <c r="U1515">
        <v>1.3</v>
      </c>
      <c r="V1515" t="str">
        <f t="shared" si="143"/>
        <v>No Frustación</v>
      </c>
      <c r="X1515">
        <v>64</v>
      </c>
      <c r="Y1515">
        <v>3.4064999999999998E-2</v>
      </c>
      <c r="Z1515">
        <v>253.77646799999999</v>
      </c>
      <c r="AA1515">
        <v>0.94370699999999996</v>
      </c>
      <c r="AB1515" s="2">
        <v>0.82835899999999996</v>
      </c>
      <c r="AC1515" s="2">
        <v>3.1310000000000001E-3</v>
      </c>
      <c r="AD1515" s="2">
        <v>3.6319999999999998E-3</v>
      </c>
      <c r="AE1515" s="2">
        <v>4.5199999999999998E-4</v>
      </c>
      <c r="AF1515" s="2">
        <v>0.32251099999999999</v>
      </c>
      <c r="AG1515" s="2">
        <v>6.3309999999999998E-3</v>
      </c>
      <c r="AH1515" s="2">
        <v>3.19E-4</v>
      </c>
      <c r="AI1515">
        <v>-5.1099999999999995E-4</v>
      </c>
      <c r="AJ1515">
        <v>0.47980499999999998</v>
      </c>
      <c r="AK1515">
        <v>-6.4820789999999997</v>
      </c>
      <c r="AL1515">
        <v>5.7629770000000002</v>
      </c>
      <c r="AM1515">
        <v>0</v>
      </c>
      <c r="AN1515">
        <v>2.9288999999999999E-2</v>
      </c>
      <c r="AO1515">
        <v>2.9288999999999999E-2</v>
      </c>
      <c r="AP1515">
        <v>0</v>
      </c>
      <c r="AQ1515">
        <v>0</v>
      </c>
      <c r="AR1515">
        <v>0</v>
      </c>
      <c r="AS1515">
        <v>0</v>
      </c>
      <c r="AT1515">
        <v>0.97489499999999996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3.7112970000000001</v>
      </c>
      <c r="BA1515">
        <v>0</v>
      </c>
      <c r="BB1515">
        <v>0</v>
      </c>
      <c r="BC1515">
        <v>0</v>
      </c>
      <c r="BD1515">
        <v>1.6736000000000001E-2</v>
      </c>
      <c r="BE1515">
        <v>0</v>
      </c>
      <c r="BF1515">
        <v>2.0920999999999999E-2</v>
      </c>
      <c r="BG1515">
        <v>0</v>
      </c>
      <c r="BH1515">
        <v>0</v>
      </c>
      <c r="BI1515">
        <v>0</v>
      </c>
      <c r="BJ1515">
        <v>2.9288999999999999E-2</v>
      </c>
      <c r="BK1515">
        <v>0</v>
      </c>
      <c r="BL1515">
        <v>0</v>
      </c>
      <c r="BM1515">
        <v>0</v>
      </c>
      <c r="BN1515">
        <v>0</v>
      </c>
      <c r="BO1515">
        <v>0.10041799999999999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223</v>
      </c>
      <c r="BX1515">
        <v>128</v>
      </c>
      <c r="BY1515">
        <v>95</v>
      </c>
      <c r="BZ1515">
        <v>0</v>
      </c>
      <c r="CA1515">
        <v>71</v>
      </c>
      <c r="CB1515">
        <v>0</v>
      </c>
      <c r="CC1515">
        <v>24</v>
      </c>
      <c r="CD1515">
        <v>0</v>
      </c>
      <c r="CE1515">
        <v>0</v>
      </c>
      <c r="CF1515">
        <v>0.57399100000000003</v>
      </c>
      <c r="CG1515">
        <v>0.46710499999999999</v>
      </c>
      <c r="CH1515">
        <v>2086.3668510000002</v>
      </c>
      <c r="CI1515">
        <v>-118.54591499999999</v>
      </c>
      <c r="CJ1515">
        <v>110.56802</v>
      </c>
      <c r="CK1515">
        <v>91.789565999999994</v>
      </c>
      <c r="CL1515">
        <v>176.16284200000001</v>
      </c>
      <c r="CM1515">
        <v>151.041381</v>
      </c>
      <c r="CN1515">
        <v>64.689442999999997</v>
      </c>
      <c r="CO1515">
        <v>67.345698999999996</v>
      </c>
      <c r="CP1515">
        <v>142.94500099999999</v>
      </c>
      <c r="CQ1515">
        <v>123.381035</v>
      </c>
      <c r="CR1515">
        <v>161.674091</v>
      </c>
      <c r="CS1515">
        <v>101.08280499999999</v>
      </c>
      <c r="CT1515">
        <v>121.89417</v>
      </c>
      <c r="CU1515">
        <v>142.23922899999999</v>
      </c>
      <c r="CV1515">
        <v>27.190083999999999</v>
      </c>
      <c r="CW1515">
        <v>-3.5306999999999999</v>
      </c>
      <c r="CX1515">
        <v>88.832779000000002</v>
      </c>
      <c r="CY1515">
        <v>-138.62810899999999</v>
      </c>
      <c r="CZ1515">
        <v>-2.2582330000000002</v>
      </c>
      <c r="DA1515">
        <v>91.789565999999994</v>
      </c>
      <c r="DB1515">
        <v>-67.625623000000004</v>
      </c>
      <c r="DC1515">
        <v>12.183991000000001</v>
      </c>
      <c r="DD1515">
        <v>117.70351100000001</v>
      </c>
      <c r="DE1515">
        <v>-166.956785</v>
      </c>
      <c r="DF1515">
        <v>-118.54591499999999</v>
      </c>
      <c r="DG1515">
        <v>-113.068865</v>
      </c>
      <c r="DH1515">
        <v>13.461698999999999</v>
      </c>
      <c r="DI1515">
        <v>110.56802</v>
      </c>
      <c r="DJ1515">
        <v>-57.465760000000003</v>
      </c>
      <c r="DK1515">
        <v>-124.103595</v>
      </c>
      <c r="DL1515">
        <v>-129.18933799999999</v>
      </c>
      <c r="DM1515">
        <v>-135.53352699999999</v>
      </c>
      <c r="DN1515">
        <v>-58.595270999999997</v>
      </c>
      <c r="DO1515">
        <v>130.59256500000001</v>
      </c>
      <c r="DP1515">
        <v>-152.389982</v>
      </c>
      <c r="DQ1515">
        <v>-55.410995999999997</v>
      </c>
      <c r="DR1515">
        <v>123.598406</v>
      </c>
      <c r="DS1515">
        <v>-134.27176700000001</v>
      </c>
      <c r="DT1515">
        <v>-81.074849999999998</v>
      </c>
      <c r="DU1515">
        <v>59.861471000000002</v>
      </c>
      <c r="DV1515">
        <v>-131.12634700000001</v>
      </c>
      <c r="DW1515">
        <v>-139.14236299999999</v>
      </c>
      <c r="DX1515">
        <v>-107.725296</v>
      </c>
      <c r="DY1515">
        <v>-159.94494</v>
      </c>
      <c r="DZ1515">
        <v>-103.189027</v>
      </c>
      <c r="EA1515">
        <v>-33.220122000000003</v>
      </c>
      <c r="EB1515">
        <v>-161.54502199999999</v>
      </c>
      <c r="EC1515">
        <v>22.591919999999998</v>
      </c>
      <c r="ED1515">
        <v>0.29397800000000002</v>
      </c>
      <c r="EE1515">
        <v>0.85409400000000002</v>
      </c>
      <c r="EF1515">
        <v>0.59256399999999998</v>
      </c>
      <c r="EG1515">
        <v>2.8361770000000002</v>
      </c>
      <c r="EH1515">
        <v>1.596336</v>
      </c>
      <c r="EI1515">
        <v>1.3885780000000001</v>
      </c>
      <c r="EJ1515">
        <v>0.95057899999999995</v>
      </c>
      <c r="EK1515">
        <v>8.4651200000000006</v>
      </c>
      <c r="EL1515">
        <v>8.2041799999999991</v>
      </c>
      <c r="EM1515">
        <v>12.970860999999999</v>
      </c>
      <c r="EN1515">
        <v>8.9318720000000003</v>
      </c>
      <c r="EO1515">
        <v>12.630096999999999</v>
      </c>
      <c r="EP1515">
        <v>16.438533</v>
      </c>
      <c r="EQ1515">
        <v>144.290178</v>
      </c>
      <c r="ER1515">
        <v>1.3624289999999999</v>
      </c>
      <c r="ES1515">
        <v>3.085852</v>
      </c>
      <c r="ET1515">
        <v>15.976656999999999</v>
      </c>
      <c r="EU1515">
        <v>0.90356300000000001</v>
      </c>
      <c r="EV1515">
        <v>0.59256399999999998</v>
      </c>
      <c r="EW1515">
        <v>3.2928820000000001</v>
      </c>
      <c r="EX1515">
        <v>1.6589959999999999</v>
      </c>
      <c r="EY1515">
        <v>1.4325889999999999</v>
      </c>
      <c r="FA1515">
        <v>0.29397800000000002</v>
      </c>
      <c r="FC1515">
        <v>0.59487299999999999</v>
      </c>
      <c r="FD1515">
        <v>0.85409400000000002</v>
      </c>
      <c r="FE1515">
        <v>1.0916110000000001</v>
      </c>
      <c r="FF1515">
        <v>10.574748</v>
      </c>
      <c r="FG1515">
        <v>67.425081000000006</v>
      </c>
      <c r="FH1515">
        <v>2.5293709999999998</v>
      </c>
      <c r="FI1515">
        <v>1.0139119999999999</v>
      </c>
      <c r="FJ1515">
        <v>1.2861180000000001</v>
      </c>
      <c r="FK1515">
        <v>0.27803800000000001</v>
      </c>
      <c r="FL1515">
        <v>18.559560999999999</v>
      </c>
      <c r="FM1515">
        <v>47.673245999999999</v>
      </c>
      <c r="FN1515">
        <v>70.559989999999999</v>
      </c>
      <c r="FO1515">
        <v>12.562151999999999</v>
      </c>
      <c r="FP1515">
        <v>161.48690199999999</v>
      </c>
      <c r="FQ1515">
        <v>7.1201249999999998</v>
      </c>
      <c r="FR1515">
        <v>3.6745960000000002</v>
      </c>
      <c r="FS1515">
        <v>3.1765340000000002</v>
      </c>
      <c r="FT1515">
        <v>1.4734719999999999</v>
      </c>
      <c r="FU1515">
        <v>25.405246000000002</v>
      </c>
      <c r="FV1515">
        <v>148.98412400000001</v>
      </c>
      <c r="FW1515">
        <v>5.8833570000000002</v>
      </c>
    </row>
    <row r="1516" spans="1:179" x14ac:dyDescent="0.45">
      <c r="A1516" s="1">
        <v>1772</v>
      </c>
      <c r="B1516" t="s">
        <v>189</v>
      </c>
      <c r="C1516">
        <v>1</v>
      </c>
      <c r="D1516" t="s">
        <v>173</v>
      </c>
      <c r="E1516" t="s">
        <v>202</v>
      </c>
      <c r="F1516">
        <v>7</v>
      </c>
      <c r="G1516">
        <v>3</v>
      </c>
      <c r="H1516" t="str">
        <f t="shared" si="138"/>
        <v>Baja Estimulación</v>
      </c>
      <c r="I1516">
        <v>3</v>
      </c>
      <c r="J1516" t="str">
        <f t="shared" si="139"/>
        <v>Bajo Dominio</v>
      </c>
      <c r="K1516">
        <v>1.3</v>
      </c>
      <c r="L1516" t="str">
        <f t="shared" si="140"/>
        <v>No Estresado</v>
      </c>
      <c r="M1516">
        <v>5.7</v>
      </c>
      <c r="N1516">
        <v>4.8</v>
      </c>
      <c r="O1516">
        <v>1.3</v>
      </c>
      <c r="P1516">
        <v>3.3</v>
      </c>
      <c r="Q1516">
        <v>4.8</v>
      </c>
      <c r="R1516" t="str">
        <f t="shared" si="141"/>
        <v>Esfuerzo Moderado</v>
      </c>
      <c r="S1516">
        <v>7</v>
      </c>
      <c r="T1516" t="str">
        <f t="shared" si="142"/>
        <v>Performance Moderada</v>
      </c>
      <c r="U1516">
        <v>1.3</v>
      </c>
      <c r="V1516" t="str">
        <f t="shared" si="143"/>
        <v>No Frustación</v>
      </c>
      <c r="X1516">
        <v>69</v>
      </c>
      <c r="Y1516">
        <v>3.4807999999999999E-2</v>
      </c>
      <c r="Z1516">
        <v>257.020624</v>
      </c>
      <c r="AA1516">
        <v>0.92002300000000004</v>
      </c>
      <c r="AB1516" s="2">
        <v>0.88734999999999997</v>
      </c>
      <c r="AC1516" s="2">
        <v>6.9109999999999996E-3</v>
      </c>
      <c r="AD1516" s="2">
        <v>3.9715E-2</v>
      </c>
      <c r="AE1516" s="2">
        <v>8.8199999999999997E-4</v>
      </c>
      <c r="AF1516" s="2">
        <v>0.16505400000000001</v>
      </c>
      <c r="AG1516" s="2">
        <v>2.8700000000000002E-3</v>
      </c>
      <c r="AH1516" s="2">
        <v>8.0649999999999993E-3</v>
      </c>
      <c r="AI1516">
        <v>-3.3257000000000002E-2</v>
      </c>
      <c r="AJ1516">
        <v>2.1762679999999999</v>
      </c>
      <c r="AK1516">
        <v>-4.3637430000000004</v>
      </c>
      <c r="AL1516">
        <v>5.6852549999999997</v>
      </c>
      <c r="AM1516">
        <v>3.7499999999999999E-2</v>
      </c>
      <c r="AN1516">
        <v>0.29583300000000001</v>
      </c>
      <c r="AO1516">
        <v>0.3</v>
      </c>
      <c r="AP1516">
        <v>0.108333</v>
      </c>
      <c r="AQ1516">
        <v>0</v>
      </c>
      <c r="AR1516">
        <v>5.8333000000000003E-2</v>
      </c>
      <c r="AS1516">
        <v>0</v>
      </c>
      <c r="AT1516">
        <v>0.64166699999999999</v>
      </c>
      <c r="AU1516">
        <v>7.9167000000000001E-2</v>
      </c>
      <c r="AV1516">
        <v>0.05</v>
      </c>
      <c r="AW1516">
        <v>0</v>
      </c>
      <c r="AX1516">
        <v>0</v>
      </c>
      <c r="AY1516">
        <v>0.1875</v>
      </c>
      <c r="AZ1516">
        <v>2.2541669999999998</v>
      </c>
      <c r="BA1516">
        <v>0</v>
      </c>
      <c r="BB1516">
        <v>2.5000000000000001E-2</v>
      </c>
      <c r="BC1516">
        <v>0</v>
      </c>
      <c r="BD1516">
        <v>0.45</v>
      </c>
      <c r="BE1516">
        <v>0</v>
      </c>
      <c r="BF1516">
        <v>0.21249999999999999</v>
      </c>
      <c r="BG1516">
        <v>0</v>
      </c>
      <c r="BH1516">
        <v>4.1669999999999997E-3</v>
      </c>
      <c r="BI1516">
        <v>8.3333000000000004E-2</v>
      </c>
      <c r="BJ1516">
        <v>0</v>
      </c>
      <c r="BK1516">
        <v>0</v>
      </c>
      <c r="BL1516">
        <v>4.5832999999999999E-2</v>
      </c>
      <c r="BM1516">
        <v>0</v>
      </c>
      <c r="BN1516">
        <v>0</v>
      </c>
      <c r="BO1516">
        <v>1.2208330000000001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207</v>
      </c>
      <c r="BX1516">
        <v>144</v>
      </c>
      <c r="BY1516">
        <v>63</v>
      </c>
      <c r="BZ1516">
        <v>0</v>
      </c>
      <c r="CA1516">
        <v>23</v>
      </c>
      <c r="CB1516">
        <v>0</v>
      </c>
      <c r="CC1516">
        <v>29</v>
      </c>
      <c r="CD1516">
        <v>0</v>
      </c>
      <c r="CE1516">
        <v>0</v>
      </c>
      <c r="CF1516">
        <v>0.69565200000000005</v>
      </c>
      <c r="CG1516">
        <v>0.13294800000000001</v>
      </c>
      <c r="CH1516">
        <v>2082.0283370000002</v>
      </c>
      <c r="CI1516">
        <v>-120.125123</v>
      </c>
      <c r="CJ1516">
        <v>110.48263</v>
      </c>
      <c r="CK1516">
        <v>92.029734000000005</v>
      </c>
      <c r="CL1516">
        <v>167.24347499999999</v>
      </c>
      <c r="CM1516">
        <v>151.188335</v>
      </c>
      <c r="CN1516">
        <v>63.072749000000002</v>
      </c>
      <c r="CO1516">
        <v>67.520446000000007</v>
      </c>
      <c r="CP1516">
        <v>144.80163200000001</v>
      </c>
      <c r="CQ1516">
        <v>124.159768</v>
      </c>
      <c r="CR1516">
        <v>164.82297700000001</v>
      </c>
      <c r="CS1516">
        <v>108.310568</v>
      </c>
      <c r="CT1516">
        <v>114.52118400000001</v>
      </c>
      <c r="CU1516">
        <v>153.84705700000001</v>
      </c>
      <c r="CV1516">
        <v>117.42864299999999</v>
      </c>
      <c r="CW1516">
        <v>-5.1948049999999997</v>
      </c>
      <c r="CX1516">
        <v>79.701891000000003</v>
      </c>
      <c r="CY1516">
        <v>-131.81034099999999</v>
      </c>
      <c r="CZ1516">
        <v>-1.98986</v>
      </c>
      <c r="DA1516">
        <v>92.029734000000005</v>
      </c>
      <c r="DB1516">
        <v>-71.583303999999998</v>
      </c>
      <c r="DC1516">
        <v>10.025435999999999</v>
      </c>
      <c r="DD1516">
        <v>118.588527</v>
      </c>
      <c r="DE1516">
        <v>-165.87344300000001</v>
      </c>
      <c r="DF1516">
        <v>-120.125123</v>
      </c>
      <c r="DG1516">
        <v>-113.491011</v>
      </c>
      <c r="DH1516">
        <v>10.522690000000001</v>
      </c>
      <c r="DI1516">
        <v>110.48263</v>
      </c>
      <c r="DJ1516">
        <v>-63.512380999999998</v>
      </c>
      <c r="DK1516">
        <v>-124.63776900000001</v>
      </c>
      <c r="DL1516">
        <v>-144.94958700000001</v>
      </c>
      <c r="DM1516">
        <v>-134.396086</v>
      </c>
      <c r="DN1516">
        <v>-60.262149000000001</v>
      </c>
      <c r="DO1516">
        <v>131.60260500000001</v>
      </c>
      <c r="DP1516">
        <v>-153.11230800000001</v>
      </c>
      <c r="DQ1516">
        <v>-57.398133000000001</v>
      </c>
      <c r="DR1516">
        <v>122.34483299999999</v>
      </c>
      <c r="DS1516">
        <v>-149.95831799999999</v>
      </c>
      <c r="DT1516">
        <v>-73.568460999999999</v>
      </c>
      <c r="DU1516">
        <v>92.026442000000003</v>
      </c>
      <c r="DV1516">
        <v>-125.75836700000001</v>
      </c>
      <c r="DW1516">
        <v>-141.29476299999999</v>
      </c>
      <c r="DX1516">
        <v>-106.205614</v>
      </c>
      <c r="DY1516">
        <v>-160.35610299999999</v>
      </c>
      <c r="DZ1516">
        <v>-120.15175000000001</v>
      </c>
      <c r="EA1516">
        <v>-80.989059999999995</v>
      </c>
      <c r="EB1516">
        <v>-160.66987700000001</v>
      </c>
      <c r="EC1516">
        <v>22.473987000000001</v>
      </c>
      <c r="ED1516">
        <v>1.948043</v>
      </c>
      <c r="EE1516">
        <v>1.6867190000000001</v>
      </c>
      <c r="EF1516">
        <v>0.59499400000000002</v>
      </c>
      <c r="EG1516">
        <v>3.2514370000000001</v>
      </c>
      <c r="EH1516">
        <v>5.0658320000000003</v>
      </c>
      <c r="EI1516">
        <v>2.1815699999999998</v>
      </c>
      <c r="EJ1516">
        <v>1.778213</v>
      </c>
      <c r="EK1516">
        <v>5.6834179999999996</v>
      </c>
      <c r="EL1516">
        <v>5.4993420000000004</v>
      </c>
      <c r="EM1516">
        <v>11.960076000000001</v>
      </c>
      <c r="EN1516">
        <v>10.040725999999999</v>
      </c>
      <c r="EO1516">
        <v>14.115786</v>
      </c>
      <c r="EP1516">
        <v>16.870393</v>
      </c>
      <c r="EQ1516">
        <v>9.3753390000000003</v>
      </c>
      <c r="ER1516">
        <v>1.634171</v>
      </c>
      <c r="ES1516">
        <v>3.1353049999999998</v>
      </c>
      <c r="ET1516">
        <v>14.192224</v>
      </c>
      <c r="EU1516">
        <v>0.88576299999999997</v>
      </c>
      <c r="EV1516">
        <v>0.59499400000000002</v>
      </c>
      <c r="EW1516">
        <v>6.3914</v>
      </c>
      <c r="EX1516">
        <v>2.9969540000000001</v>
      </c>
      <c r="EY1516">
        <v>5.4782599999999997</v>
      </c>
      <c r="EZ1516">
        <v>0.95890900000000001</v>
      </c>
      <c r="FA1516">
        <v>1.948043</v>
      </c>
      <c r="FB1516">
        <v>2.175494</v>
      </c>
      <c r="FC1516">
        <v>0.89831799999999995</v>
      </c>
      <c r="FD1516">
        <v>1.6867190000000001</v>
      </c>
      <c r="FE1516">
        <v>2.1320389999999998</v>
      </c>
      <c r="FF1516">
        <v>7.0068609999999998</v>
      </c>
      <c r="FG1516">
        <v>19.421309000000001</v>
      </c>
      <c r="FH1516">
        <v>1.8907369999999999</v>
      </c>
      <c r="FI1516">
        <v>0.960005</v>
      </c>
      <c r="FJ1516">
        <v>1.2399830000000001</v>
      </c>
      <c r="FL1516">
        <v>15.753563</v>
      </c>
      <c r="FM1516">
        <v>46.567208999999998</v>
      </c>
      <c r="FN1516">
        <v>35.740057</v>
      </c>
      <c r="FO1516">
        <v>15.302536</v>
      </c>
      <c r="FP1516">
        <v>141.30076099999999</v>
      </c>
      <c r="FQ1516">
        <v>7.6440520000000003</v>
      </c>
      <c r="FR1516">
        <v>3.6290070000000001</v>
      </c>
      <c r="FS1516">
        <v>3.5383619999999998</v>
      </c>
      <c r="FT1516">
        <v>1.8962570000000001</v>
      </c>
      <c r="FU1516">
        <v>27.142772999999998</v>
      </c>
      <c r="FV1516">
        <v>108.60533100000001</v>
      </c>
      <c r="FW1516">
        <v>4.893586</v>
      </c>
    </row>
    <row r="1517" spans="1:179" x14ac:dyDescent="0.45">
      <c r="A1517" s="1">
        <v>1773</v>
      </c>
      <c r="B1517" t="s">
        <v>189</v>
      </c>
      <c r="C1517">
        <v>1</v>
      </c>
      <c r="D1517" t="s">
        <v>173</v>
      </c>
      <c r="E1517" t="s">
        <v>202</v>
      </c>
      <c r="F1517">
        <v>7</v>
      </c>
      <c r="G1517">
        <v>3</v>
      </c>
      <c r="H1517" t="str">
        <f t="shared" si="138"/>
        <v>Baja Estimulación</v>
      </c>
      <c r="I1517">
        <v>3</v>
      </c>
      <c r="J1517" t="str">
        <f t="shared" si="139"/>
        <v>Bajo Dominio</v>
      </c>
      <c r="K1517">
        <v>1.3</v>
      </c>
      <c r="L1517" t="str">
        <f t="shared" si="140"/>
        <v>No Estresado</v>
      </c>
      <c r="M1517">
        <v>5.7</v>
      </c>
      <c r="N1517">
        <v>4.8</v>
      </c>
      <c r="O1517">
        <v>1.3</v>
      </c>
      <c r="P1517">
        <v>3.3</v>
      </c>
      <c r="Q1517">
        <v>4.8</v>
      </c>
      <c r="R1517" t="str">
        <f t="shared" si="141"/>
        <v>Esfuerzo Moderado</v>
      </c>
      <c r="S1517">
        <v>7</v>
      </c>
      <c r="T1517" t="str">
        <f t="shared" si="142"/>
        <v>Performance Moderada</v>
      </c>
      <c r="U1517">
        <v>1.3</v>
      </c>
      <c r="V1517" t="str">
        <f t="shared" si="143"/>
        <v>No Frustación</v>
      </c>
      <c r="X1517">
        <v>68</v>
      </c>
      <c r="Y1517">
        <v>3.2765000000000002E-2</v>
      </c>
      <c r="Z1517">
        <v>251.167034</v>
      </c>
      <c r="AA1517">
        <v>0.93852000000000002</v>
      </c>
      <c r="AB1517" s="2">
        <v>0.86480800000000002</v>
      </c>
      <c r="AC1517" s="2">
        <v>6.4599999999999996E-3</v>
      </c>
      <c r="AD1517" s="2">
        <v>5.1739999999999998E-3</v>
      </c>
      <c r="AE1517" s="2">
        <v>6.7000000000000002E-4</v>
      </c>
      <c r="AF1517" s="2">
        <v>0.215612</v>
      </c>
      <c r="AG1517" s="2">
        <v>2.5790000000000001E-3</v>
      </c>
      <c r="AH1517" s="2">
        <v>9.0200000000000002E-4</v>
      </c>
      <c r="AI1517">
        <v>9.41E-4</v>
      </c>
      <c r="AJ1517">
        <v>-5.2090839999999998</v>
      </c>
      <c r="AK1517">
        <v>-6.2439249999999999</v>
      </c>
      <c r="AL1517">
        <v>7.5492350000000004</v>
      </c>
      <c r="AM1517">
        <v>0</v>
      </c>
      <c r="AN1517">
        <v>4.6609999999999999E-2</v>
      </c>
      <c r="AO1517">
        <v>2.9661E-2</v>
      </c>
      <c r="AP1517">
        <v>0</v>
      </c>
      <c r="AQ1517">
        <v>8.4749999999999999E-3</v>
      </c>
      <c r="AR1517">
        <v>0</v>
      </c>
      <c r="AS1517">
        <v>0</v>
      </c>
      <c r="AT1517">
        <v>0.91101699999999997</v>
      </c>
      <c r="AU1517">
        <v>3.3897999999999998E-2</v>
      </c>
      <c r="AV1517">
        <v>0</v>
      </c>
      <c r="AW1517">
        <v>4.2370000000000003E-3</v>
      </c>
      <c r="AX1517">
        <v>0</v>
      </c>
      <c r="AY1517">
        <v>0</v>
      </c>
      <c r="AZ1517">
        <v>2.4110170000000002</v>
      </c>
      <c r="BA1517">
        <v>0</v>
      </c>
      <c r="BB1517">
        <v>3.3897999999999998E-2</v>
      </c>
      <c r="BC1517">
        <v>4.2370000000000003E-3</v>
      </c>
      <c r="BD1517">
        <v>8.4749999999999999E-3</v>
      </c>
      <c r="BE1517">
        <v>0</v>
      </c>
      <c r="BF1517">
        <v>1.2711999999999999E-2</v>
      </c>
      <c r="BG1517">
        <v>0</v>
      </c>
      <c r="BH1517">
        <v>0</v>
      </c>
      <c r="BI1517">
        <v>0.10169499999999999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0.13983100000000001</v>
      </c>
      <c r="BP1517">
        <v>17</v>
      </c>
      <c r="BQ1517">
        <v>7</v>
      </c>
      <c r="BR1517">
        <v>0</v>
      </c>
      <c r="BS1517">
        <v>0</v>
      </c>
      <c r="BT1517">
        <v>0</v>
      </c>
      <c r="BU1517">
        <v>5</v>
      </c>
      <c r="BV1517">
        <v>13988.005139999999</v>
      </c>
      <c r="BW1517">
        <v>152</v>
      </c>
      <c r="BX1517">
        <v>103</v>
      </c>
      <c r="BY1517">
        <v>49</v>
      </c>
      <c r="BZ1517">
        <v>0</v>
      </c>
      <c r="CA1517">
        <v>19</v>
      </c>
      <c r="CB1517">
        <v>1</v>
      </c>
      <c r="CC1517">
        <v>19</v>
      </c>
      <c r="CD1517">
        <v>2</v>
      </c>
      <c r="CE1517">
        <v>0</v>
      </c>
      <c r="CF1517">
        <v>0.67763200000000001</v>
      </c>
      <c r="CG1517">
        <v>0.15573799999999999</v>
      </c>
      <c r="CH1517">
        <v>2086.372386</v>
      </c>
      <c r="CI1517">
        <v>-120.942206</v>
      </c>
      <c r="CJ1517">
        <v>112.039469</v>
      </c>
      <c r="CK1517">
        <v>91.921925999999999</v>
      </c>
      <c r="CL1517">
        <v>171.23638700000001</v>
      </c>
      <c r="CM1517">
        <v>154.363439</v>
      </c>
      <c r="CN1517">
        <v>61.981059000000002</v>
      </c>
      <c r="CO1517">
        <v>66.257757999999995</v>
      </c>
      <c r="CP1517">
        <v>145.91015999999999</v>
      </c>
      <c r="CQ1517">
        <v>122.803515</v>
      </c>
      <c r="CR1517">
        <v>161.25876400000001</v>
      </c>
      <c r="CS1517">
        <v>117.300687</v>
      </c>
      <c r="CT1517">
        <v>103.10633900000001</v>
      </c>
      <c r="CU1517">
        <v>161.25709699999999</v>
      </c>
      <c r="CV1517">
        <v>107.04033699999999</v>
      </c>
      <c r="CW1517">
        <v>-4.3228780000000002</v>
      </c>
      <c r="CX1517">
        <v>83.751722000000001</v>
      </c>
      <c r="CY1517">
        <v>-129.858857</v>
      </c>
      <c r="CZ1517">
        <v>-1.8436509999999999</v>
      </c>
      <c r="DA1517">
        <v>91.921925999999999</v>
      </c>
      <c r="DB1517">
        <v>-64.303540999999996</v>
      </c>
      <c r="DC1517">
        <v>12.009352</v>
      </c>
      <c r="DD1517">
        <v>114.04456</v>
      </c>
      <c r="DE1517">
        <v>-166.79053400000001</v>
      </c>
      <c r="DF1517">
        <v>-120.942206</v>
      </c>
      <c r="DG1517">
        <v>-111.40115299999999</v>
      </c>
      <c r="DH1517">
        <v>12.216029000000001</v>
      </c>
      <c r="DI1517">
        <v>112.039469</v>
      </c>
      <c r="DJ1517">
        <v>-62.117857999999998</v>
      </c>
      <c r="DK1517">
        <v>-126.380162</v>
      </c>
      <c r="DL1517">
        <v>-143.24169000000001</v>
      </c>
      <c r="DM1517">
        <v>-134.25198599999999</v>
      </c>
      <c r="DN1517">
        <v>-60.325650000000003</v>
      </c>
      <c r="DO1517">
        <v>131.791935</v>
      </c>
      <c r="DP1517">
        <v>-153.06059099999999</v>
      </c>
      <c r="DQ1517">
        <v>-50.960557000000001</v>
      </c>
      <c r="DR1517">
        <v>114.032083</v>
      </c>
      <c r="DS1517">
        <v>-117.356628</v>
      </c>
      <c r="DT1517">
        <v>-59.860151000000002</v>
      </c>
      <c r="DU1517">
        <v>108.438649</v>
      </c>
      <c r="DV1517">
        <v>-121.88042900000001</v>
      </c>
      <c r="DW1517">
        <v>-143.00751399999999</v>
      </c>
      <c r="DX1517">
        <v>-103.806332</v>
      </c>
      <c r="DY1517">
        <v>-162.40175300000001</v>
      </c>
      <c r="DZ1517">
        <v>-130.63113899999999</v>
      </c>
      <c r="EA1517">
        <v>-88.844871999999995</v>
      </c>
      <c r="EB1517">
        <v>-161.96202500000001</v>
      </c>
      <c r="EC1517">
        <v>19.423190999999999</v>
      </c>
      <c r="ED1517">
        <v>3.0374430000000001</v>
      </c>
      <c r="EE1517">
        <v>2.0739049999999999</v>
      </c>
      <c r="EF1517">
        <v>0.61379700000000004</v>
      </c>
      <c r="EG1517">
        <v>3.1793100000000001</v>
      </c>
      <c r="EH1517">
        <v>4.6799220000000004</v>
      </c>
      <c r="EI1517">
        <v>2.5603579999999999</v>
      </c>
      <c r="EJ1517">
        <v>2.518694</v>
      </c>
      <c r="EK1517">
        <v>4.8003460000000002</v>
      </c>
      <c r="EL1517">
        <v>4.872598</v>
      </c>
      <c r="EM1517">
        <v>11.223464999999999</v>
      </c>
      <c r="EN1517">
        <v>15.382242</v>
      </c>
      <c r="EO1517">
        <v>20.227184000000001</v>
      </c>
      <c r="EP1517">
        <v>17.378899000000001</v>
      </c>
      <c r="EQ1517">
        <v>68.095078000000001</v>
      </c>
      <c r="ER1517">
        <v>1.5904180000000001</v>
      </c>
      <c r="ES1517">
        <v>3.4900500000000001</v>
      </c>
      <c r="ET1517">
        <v>18.488399999999999</v>
      </c>
      <c r="EU1517">
        <v>1.121677</v>
      </c>
      <c r="EV1517">
        <v>0.61379700000000004</v>
      </c>
      <c r="EW1517">
        <v>7.4237489999999999</v>
      </c>
      <c r="EX1517">
        <v>3.1791809999999998</v>
      </c>
      <c r="EY1517">
        <v>5.2871350000000001</v>
      </c>
      <c r="EZ1517">
        <v>1.335102</v>
      </c>
      <c r="FA1517">
        <v>3.0374430000000001</v>
      </c>
      <c r="FB1517">
        <v>1.8011060000000001</v>
      </c>
      <c r="FC1517">
        <v>2.643818</v>
      </c>
      <c r="FD1517">
        <v>2.0739049999999999</v>
      </c>
      <c r="FE1517">
        <v>3.478758</v>
      </c>
      <c r="FF1517">
        <v>5.7696240000000003</v>
      </c>
      <c r="FG1517">
        <v>19.028863000000001</v>
      </c>
      <c r="FH1517">
        <v>2.1337609999999998</v>
      </c>
      <c r="FI1517">
        <v>2.3763459999999998</v>
      </c>
      <c r="FJ1517">
        <v>2.7844519999999999</v>
      </c>
      <c r="FK1517">
        <v>1.2318150000000001</v>
      </c>
      <c r="FL1517">
        <v>10.22974</v>
      </c>
      <c r="FM1517">
        <v>24.141663000000001</v>
      </c>
      <c r="FN1517">
        <v>113.49594</v>
      </c>
      <c r="FO1517">
        <v>23.365117000000001</v>
      </c>
      <c r="FP1517">
        <v>119.44829900000001</v>
      </c>
      <c r="FQ1517">
        <v>9.1132360000000006</v>
      </c>
      <c r="FR1517">
        <v>4.3638380000000003</v>
      </c>
      <c r="FS1517">
        <v>4.0973350000000002</v>
      </c>
      <c r="FT1517">
        <v>2.46231</v>
      </c>
      <c r="FU1517">
        <v>26.945475999999999</v>
      </c>
      <c r="FV1517">
        <v>88.732782999999998</v>
      </c>
      <c r="FW1517">
        <v>4.6803929999999996</v>
      </c>
    </row>
    <row r="1518" spans="1:179" x14ac:dyDescent="0.45">
      <c r="A1518" s="1">
        <v>1774</v>
      </c>
      <c r="B1518" t="s">
        <v>189</v>
      </c>
      <c r="C1518">
        <v>1</v>
      </c>
      <c r="D1518" t="s">
        <v>173</v>
      </c>
      <c r="E1518" t="s">
        <v>202</v>
      </c>
      <c r="F1518">
        <v>7</v>
      </c>
      <c r="G1518">
        <v>3</v>
      </c>
      <c r="H1518" t="str">
        <f t="shared" si="138"/>
        <v>Baja Estimulación</v>
      </c>
      <c r="I1518">
        <v>3</v>
      </c>
      <c r="J1518" t="str">
        <f t="shared" si="139"/>
        <v>Bajo Dominio</v>
      </c>
      <c r="K1518">
        <v>1.3</v>
      </c>
      <c r="L1518" t="str">
        <f t="shared" si="140"/>
        <v>No Estresado</v>
      </c>
      <c r="M1518">
        <v>5.7</v>
      </c>
      <c r="N1518">
        <v>4.8</v>
      </c>
      <c r="O1518">
        <v>1.3</v>
      </c>
      <c r="P1518">
        <v>3.3</v>
      </c>
      <c r="Q1518">
        <v>4.8</v>
      </c>
      <c r="R1518" t="str">
        <f t="shared" si="141"/>
        <v>Esfuerzo Moderado</v>
      </c>
      <c r="S1518">
        <v>7</v>
      </c>
      <c r="T1518" t="str">
        <f t="shared" si="142"/>
        <v>Performance Moderada</v>
      </c>
      <c r="U1518">
        <v>1.3</v>
      </c>
      <c r="V1518" t="str">
        <f t="shared" si="143"/>
        <v>No Frustación</v>
      </c>
      <c r="X1518">
        <v>71</v>
      </c>
      <c r="Y1518">
        <v>3.4189999999999998E-2</v>
      </c>
      <c r="Z1518">
        <v>240.32339300000001</v>
      </c>
      <c r="AA1518">
        <v>0.92735699999999999</v>
      </c>
      <c r="AB1518" s="2">
        <v>0.86672899999999997</v>
      </c>
      <c r="AC1518" s="2">
        <v>6.5519999999999997E-3</v>
      </c>
      <c r="AD1518" s="2">
        <v>2.2850000000000001E-3</v>
      </c>
      <c r="AE1518" s="2">
        <v>2.2439999999999999E-3</v>
      </c>
      <c r="AF1518" s="2">
        <v>0.20647599999999999</v>
      </c>
      <c r="AG1518" s="2">
        <v>2.235E-3</v>
      </c>
      <c r="AH1518" s="2">
        <v>7.1199999999999996E-4</v>
      </c>
      <c r="AI1518">
        <v>2.9039999999999999E-3</v>
      </c>
      <c r="AJ1518">
        <v>-7.2988429999999997</v>
      </c>
      <c r="AK1518">
        <v>-6.7829160000000002</v>
      </c>
      <c r="AL1518">
        <v>6.3245690000000003</v>
      </c>
      <c r="AM1518">
        <v>2.6086999999999999E-2</v>
      </c>
      <c r="AN1518">
        <v>1.3043000000000001E-2</v>
      </c>
      <c r="AO1518">
        <v>5.6522000000000003E-2</v>
      </c>
      <c r="AP1518">
        <v>0</v>
      </c>
      <c r="AQ1518">
        <v>0</v>
      </c>
      <c r="AR1518">
        <v>0</v>
      </c>
      <c r="AS1518">
        <v>0</v>
      </c>
      <c r="AT1518">
        <v>0.73478299999999996</v>
      </c>
      <c r="AU1518">
        <v>0.243478</v>
      </c>
      <c r="AV1518">
        <v>0</v>
      </c>
      <c r="AW1518">
        <v>0</v>
      </c>
      <c r="AX1518">
        <v>0</v>
      </c>
      <c r="AY1518">
        <v>0</v>
      </c>
      <c r="AZ1518">
        <v>2.6217389999999998</v>
      </c>
      <c r="BA1518">
        <v>0</v>
      </c>
      <c r="BB1518">
        <v>2.6086999999999999E-2</v>
      </c>
      <c r="BC1518">
        <v>4.3480000000000003E-3</v>
      </c>
      <c r="BD1518">
        <v>0</v>
      </c>
      <c r="BE1518">
        <v>0</v>
      </c>
      <c r="BF1518">
        <v>4.3480000000000003E-3</v>
      </c>
      <c r="BG1518">
        <v>0</v>
      </c>
      <c r="BH1518">
        <v>0</v>
      </c>
      <c r="BI1518">
        <v>0</v>
      </c>
      <c r="BJ1518">
        <v>0</v>
      </c>
      <c r="BK1518">
        <v>8.6960000000000006E-3</v>
      </c>
      <c r="BL1518">
        <v>5.2173999999999998E-2</v>
      </c>
      <c r="BM1518">
        <v>0</v>
      </c>
      <c r="BN1518">
        <v>4.3480000000000003E-3</v>
      </c>
      <c r="BO1518">
        <v>6.087E-2</v>
      </c>
      <c r="BP1518">
        <v>11</v>
      </c>
      <c r="BQ1518">
        <v>3</v>
      </c>
      <c r="BR1518">
        <v>0</v>
      </c>
      <c r="BS1518">
        <v>0</v>
      </c>
      <c r="BT1518">
        <v>0</v>
      </c>
      <c r="BU1518">
        <v>4</v>
      </c>
      <c r="BV1518">
        <v>8733.4669549999999</v>
      </c>
      <c r="BW1518">
        <v>362</v>
      </c>
      <c r="BX1518">
        <v>276</v>
      </c>
      <c r="BY1518">
        <v>86</v>
      </c>
      <c r="BZ1518">
        <v>0</v>
      </c>
      <c r="CA1518">
        <v>17</v>
      </c>
      <c r="CB1518">
        <v>0</v>
      </c>
      <c r="CC1518">
        <v>56</v>
      </c>
      <c r="CD1518">
        <v>0</v>
      </c>
      <c r="CE1518">
        <v>0</v>
      </c>
      <c r="CF1518">
        <v>0.76243099999999997</v>
      </c>
      <c r="CG1518">
        <v>5.1205000000000001E-2</v>
      </c>
      <c r="CH1518">
        <v>2088.3279940000002</v>
      </c>
      <c r="CI1518">
        <v>-122.465479</v>
      </c>
      <c r="CJ1518">
        <v>112.929948</v>
      </c>
      <c r="CK1518">
        <v>91.967872999999997</v>
      </c>
      <c r="CL1518">
        <v>167.10182499999999</v>
      </c>
      <c r="CM1518">
        <v>156.70122499999999</v>
      </c>
      <c r="CN1518">
        <v>61.085476</v>
      </c>
      <c r="CO1518">
        <v>64.826150999999996</v>
      </c>
      <c r="CP1518">
        <v>144.991446</v>
      </c>
      <c r="CQ1518">
        <v>125.457815</v>
      </c>
      <c r="CR1518">
        <v>158.41238300000001</v>
      </c>
      <c r="CS1518">
        <v>110.840265</v>
      </c>
      <c r="CT1518">
        <v>112.01942</v>
      </c>
      <c r="CU1518">
        <v>156.63519600000001</v>
      </c>
      <c r="CV1518">
        <v>118.007463</v>
      </c>
      <c r="CW1518">
        <v>-5.8793480000000002</v>
      </c>
      <c r="CX1518">
        <v>79.565702999999999</v>
      </c>
      <c r="CY1518">
        <v>-136.54179300000001</v>
      </c>
      <c r="CZ1518">
        <v>-2.3986610000000002</v>
      </c>
      <c r="DA1518">
        <v>91.967872999999997</v>
      </c>
      <c r="DB1518">
        <v>-65.741986999999995</v>
      </c>
      <c r="DC1518">
        <v>10.004864</v>
      </c>
      <c r="DD1518">
        <v>111.921002</v>
      </c>
      <c r="DE1518">
        <v>-166.33496</v>
      </c>
      <c r="DF1518">
        <v>-122.465479</v>
      </c>
      <c r="DG1518">
        <v>-110.923648</v>
      </c>
      <c r="DH1518">
        <v>12.768848999999999</v>
      </c>
      <c r="DI1518">
        <v>112.929948</v>
      </c>
      <c r="DJ1518">
        <v>-61.807245000000002</v>
      </c>
      <c r="DK1518">
        <v>-123.973602</v>
      </c>
      <c r="DL1518">
        <v>-147.547991</v>
      </c>
      <c r="DM1518">
        <v>-133.440696</v>
      </c>
      <c r="DN1518">
        <v>-61.189990999999999</v>
      </c>
      <c r="DO1518">
        <v>132.439413</v>
      </c>
      <c r="DP1518">
        <v>-153.31301199999999</v>
      </c>
      <c r="DQ1518">
        <v>-55.680275000000002</v>
      </c>
      <c r="DR1518">
        <v>112.69290100000001</v>
      </c>
      <c r="DS1518">
        <v>-129.343749</v>
      </c>
      <c r="DT1518">
        <v>-70.297937000000005</v>
      </c>
      <c r="DU1518">
        <v>85.241202000000001</v>
      </c>
      <c r="DV1518">
        <v>-124.986346</v>
      </c>
      <c r="DW1518">
        <v>-141.45916600000001</v>
      </c>
      <c r="DX1518">
        <v>-105.779089</v>
      </c>
      <c r="DY1518">
        <v>-160.88013000000001</v>
      </c>
      <c r="DZ1518">
        <v>-123.023563</v>
      </c>
      <c r="EA1518">
        <v>-95.967988000000005</v>
      </c>
      <c r="EB1518">
        <v>-161.18684200000001</v>
      </c>
      <c r="EC1518">
        <v>19.435877000000001</v>
      </c>
      <c r="ED1518">
        <v>1.6627080000000001</v>
      </c>
      <c r="EE1518">
        <v>1.644865</v>
      </c>
      <c r="EF1518">
        <v>0.63936400000000004</v>
      </c>
      <c r="EG1518">
        <v>4.9158999999999997</v>
      </c>
      <c r="EH1518">
        <v>3.17049</v>
      </c>
      <c r="EI1518">
        <v>2.0892919999999999</v>
      </c>
      <c r="EJ1518">
        <v>1.6970350000000001</v>
      </c>
      <c r="EK1518">
        <v>3.8968790000000002</v>
      </c>
      <c r="EL1518">
        <v>3.72912</v>
      </c>
      <c r="EM1518">
        <v>11.803409</v>
      </c>
      <c r="EN1518">
        <v>13.271041</v>
      </c>
      <c r="EO1518">
        <v>17.820658000000002</v>
      </c>
      <c r="EP1518">
        <v>16.694644</v>
      </c>
      <c r="EQ1518">
        <v>32.040334000000001</v>
      </c>
      <c r="ER1518">
        <v>2.1734779999999998</v>
      </c>
      <c r="ES1518">
        <v>4.7124259999999998</v>
      </c>
      <c r="ET1518">
        <v>18.597930000000002</v>
      </c>
      <c r="EU1518">
        <v>1.192007</v>
      </c>
      <c r="EV1518">
        <v>0.63936400000000004</v>
      </c>
      <c r="EW1518">
        <v>7.4125480000000001</v>
      </c>
      <c r="EX1518">
        <v>2.2084540000000001</v>
      </c>
      <c r="EY1518">
        <v>3.860878</v>
      </c>
      <c r="EZ1518">
        <v>1.268837</v>
      </c>
      <c r="FA1518">
        <v>1.6627080000000001</v>
      </c>
      <c r="FB1518">
        <v>2.0718890000000001</v>
      </c>
      <c r="FC1518">
        <v>1.5677730000000001</v>
      </c>
      <c r="FD1518">
        <v>1.644865</v>
      </c>
      <c r="FE1518">
        <v>3.1931729999999998</v>
      </c>
      <c r="FF1518">
        <v>4.7958619999999996</v>
      </c>
      <c r="FG1518">
        <v>4.0649670000000002</v>
      </c>
      <c r="FH1518">
        <v>1.334095</v>
      </c>
      <c r="FI1518">
        <v>0.94838999999999996</v>
      </c>
      <c r="FJ1518">
        <v>1.439476</v>
      </c>
      <c r="FL1518">
        <v>21.503118000000001</v>
      </c>
      <c r="FM1518">
        <v>61.161318000000001</v>
      </c>
      <c r="FN1518">
        <v>86.681634000000003</v>
      </c>
      <c r="FO1518">
        <v>20.085273999999998</v>
      </c>
      <c r="FP1518">
        <v>143.23651899999999</v>
      </c>
      <c r="FQ1518">
        <v>8.445119</v>
      </c>
      <c r="FR1518">
        <v>4.2807829999999996</v>
      </c>
      <c r="FS1518">
        <v>4.067634</v>
      </c>
      <c r="FT1518">
        <v>2.3095850000000002</v>
      </c>
      <c r="FU1518">
        <v>26.896139000000002</v>
      </c>
      <c r="FV1518">
        <v>92.960091000000006</v>
      </c>
      <c r="FW1518">
        <v>4.3368279999999997</v>
      </c>
    </row>
    <row r="1519" spans="1:179" x14ac:dyDescent="0.45">
      <c r="A1519" s="1">
        <v>1775</v>
      </c>
      <c r="B1519" t="s">
        <v>189</v>
      </c>
      <c r="C1519">
        <v>1</v>
      </c>
      <c r="D1519" t="s">
        <v>173</v>
      </c>
      <c r="E1519" t="s">
        <v>202</v>
      </c>
      <c r="F1519">
        <v>7</v>
      </c>
      <c r="G1519">
        <v>3</v>
      </c>
      <c r="H1519" t="str">
        <f t="shared" si="138"/>
        <v>Baja Estimulación</v>
      </c>
      <c r="I1519">
        <v>3</v>
      </c>
      <c r="J1519" t="str">
        <f t="shared" si="139"/>
        <v>Bajo Dominio</v>
      </c>
      <c r="K1519">
        <v>1.3</v>
      </c>
      <c r="L1519" t="str">
        <f t="shared" si="140"/>
        <v>No Estresado</v>
      </c>
      <c r="M1519">
        <v>5.7</v>
      </c>
      <c r="N1519">
        <v>4.8</v>
      </c>
      <c r="O1519">
        <v>1.3</v>
      </c>
      <c r="P1519">
        <v>3.3</v>
      </c>
      <c r="Q1519">
        <v>4.8</v>
      </c>
      <c r="R1519" t="str">
        <f t="shared" si="141"/>
        <v>Esfuerzo Moderado</v>
      </c>
      <c r="S1519">
        <v>7</v>
      </c>
      <c r="T1519" t="str">
        <f t="shared" si="142"/>
        <v>Performance Moderada</v>
      </c>
      <c r="U1519">
        <v>1.3</v>
      </c>
      <c r="V1519" t="str">
        <f t="shared" si="143"/>
        <v>No Frustación</v>
      </c>
      <c r="X1519">
        <v>70</v>
      </c>
      <c r="Y1519">
        <v>4.3754000000000001E-2</v>
      </c>
      <c r="Z1519">
        <v>234.697349</v>
      </c>
      <c r="AA1519">
        <v>0.94138100000000002</v>
      </c>
      <c r="AB1519" s="2">
        <v>0.82425599999999999</v>
      </c>
      <c r="AC1519" s="2">
        <v>4.836E-3</v>
      </c>
      <c r="AD1519" s="2">
        <v>3.124E-3</v>
      </c>
      <c r="AE1519" s="2">
        <v>6.1300000000000005E-4</v>
      </c>
      <c r="AF1519" s="2">
        <v>0.430751</v>
      </c>
      <c r="AG1519" s="2">
        <v>3.2799999999999999E-3</v>
      </c>
      <c r="AH1519" s="2">
        <v>6.5700000000000003E-4</v>
      </c>
      <c r="AI1519">
        <v>1.3960000000000001E-3</v>
      </c>
      <c r="AJ1519">
        <v>-8.7147450000000006</v>
      </c>
      <c r="AK1519">
        <v>-6.3098900000000002</v>
      </c>
      <c r="AL1519">
        <v>7.9692400000000001</v>
      </c>
      <c r="AM1519">
        <v>0</v>
      </c>
      <c r="AN1519">
        <v>5.8333000000000003E-2</v>
      </c>
      <c r="AO1519">
        <v>5.8333000000000003E-2</v>
      </c>
      <c r="AP1519">
        <v>0</v>
      </c>
      <c r="AQ1519">
        <v>0</v>
      </c>
      <c r="AR1519">
        <v>0</v>
      </c>
      <c r="AS1519">
        <v>0</v>
      </c>
      <c r="AT1519">
        <v>0.82916699999999999</v>
      </c>
      <c r="AU1519">
        <v>0.11666700000000001</v>
      </c>
      <c r="AV1519">
        <v>1.6667000000000001E-2</v>
      </c>
      <c r="AW1519">
        <v>0</v>
      </c>
      <c r="AX1519">
        <v>0</v>
      </c>
      <c r="AY1519">
        <v>0</v>
      </c>
      <c r="AZ1519">
        <v>3.6291669999999998</v>
      </c>
      <c r="BA1519">
        <v>0</v>
      </c>
      <c r="BB1519">
        <v>0</v>
      </c>
      <c r="BC1519">
        <v>0</v>
      </c>
      <c r="BD1519">
        <v>1.6667000000000001E-2</v>
      </c>
      <c r="BE1519">
        <v>0</v>
      </c>
      <c r="BF1519">
        <v>9.5833000000000002E-2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0.21249999999999999</v>
      </c>
      <c r="BP1519">
        <v>7</v>
      </c>
      <c r="BQ1519">
        <v>1</v>
      </c>
      <c r="BR1519">
        <v>0</v>
      </c>
      <c r="BS1519">
        <v>0</v>
      </c>
      <c r="BT1519">
        <v>2</v>
      </c>
      <c r="BU1519">
        <v>2</v>
      </c>
      <c r="BV1519">
        <v>6824.0364689999997</v>
      </c>
      <c r="BW1519">
        <v>239</v>
      </c>
      <c r="BX1519">
        <v>149</v>
      </c>
      <c r="BY1519">
        <v>90</v>
      </c>
      <c r="BZ1519">
        <v>0</v>
      </c>
      <c r="CA1519">
        <v>48</v>
      </c>
      <c r="CB1519">
        <v>0</v>
      </c>
      <c r="CC1519">
        <v>35</v>
      </c>
      <c r="CD1519">
        <v>0</v>
      </c>
      <c r="CE1519">
        <v>0</v>
      </c>
      <c r="CF1519">
        <v>0.62343099999999996</v>
      </c>
      <c r="CG1519">
        <v>0.26086999999999999</v>
      </c>
      <c r="CH1519">
        <v>2092.2064220000002</v>
      </c>
      <c r="CI1519">
        <v>-121.36259699999999</v>
      </c>
      <c r="CJ1519">
        <v>112.400936</v>
      </c>
      <c r="CK1519">
        <v>92.388281000000006</v>
      </c>
      <c r="CL1519">
        <v>151.34835000000001</v>
      </c>
      <c r="CM1519">
        <v>157.15126900000001</v>
      </c>
      <c r="CN1519">
        <v>60.221563000000003</v>
      </c>
      <c r="CO1519">
        <v>67.298468</v>
      </c>
      <c r="CP1519">
        <v>141.979173</v>
      </c>
      <c r="CQ1519">
        <v>126.82845399999999</v>
      </c>
      <c r="CR1519">
        <v>153.35243</v>
      </c>
      <c r="CS1519">
        <v>116.04933200000001</v>
      </c>
      <c r="CT1519">
        <v>95.370169000000004</v>
      </c>
      <c r="CU1519">
        <v>131.614836</v>
      </c>
      <c r="CV1519">
        <v>106.55656999999999</v>
      </c>
      <c r="CW1519">
        <v>-7.8228140000000002</v>
      </c>
      <c r="CX1519">
        <v>64.489700999999997</v>
      </c>
      <c r="CY1519">
        <v>-96.895549000000003</v>
      </c>
      <c r="CZ1519">
        <v>-0.37870500000000001</v>
      </c>
      <c r="DA1519">
        <v>92.388281000000006</v>
      </c>
      <c r="DB1519">
        <v>-65.020437000000001</v>
      </c>
      <c r="DC1519">
        <v>10.234325999999999</v>
      </c>
      <c r="DD1519">
        <v>112.678155</v>
      </c>
      <c r="DE1519">
        <v>-167.06106299999999</v>
      </c>
      <c r="DF1519">
        <v>-121.36259699999999</v>
      </c>
      <c r="DG1519">
        <v>-110.707865</v>
      </c>
      <c r="DH1519">
        <v>13.795633</v>
      </c>
      <c r="DI1519">
        <v>112.400936</v>
      </c>
      <c r="DJ1519">
        <v>-59.366916000000003</v>
      </c>
      <c r="DK1519">
        <v>-121.406002</v>
      </c>
      <c r="DL1519">
        <v>-147.36121600000001</v>
      </c>
      <c r="DM1519">
        <v>-133.92573300000001</v>
      </c>
      <c r="DN1519">
        <v>-60.728247000000003</v>
      </c>
      <c r="DO1519">
        <v>131.54491300000001</v>
      </c>
      <c r="DP1519">
        <v>-153.65113299999999</v>
      </c>
      <c r="DQ1519">
        <v>-42.889215</v>
      </c>
      <c r="DR1519">
        <v>98.213857000000004</v>
      </c>
      <c r="DS1519">
        <v>-34.471139000000001</v>
      </c>
      <c r="DT1519">
        <v>-59.643988999999998</v>
      </c>
      <c r="DU1519">
        <v>94.635599999999997</v>
      </c>
      <c r="DV1519">
        <v>-116.06009</v>
      </c>
      <c r="DW1519">
        <v>-77.534414999999996</v>
      </c>
      <c r="DX1519">
        <v>-52.478274999999996</v>
      </c>
      <c r="DY1519">
        <v>-56.104101</v>
      </c>
      <c r="DZ1519">
        <v>-76.113316999999995</v>
      </c>
      <c r="EA1519">
        <v>-62.278686</v>
      </c>
      <c r="EB1519">
        <v>-109.45585800000001</v>
      </c>
      <c r="EC1519">
        <v>15.727520999999999</v>
      </c>
      <c r="ED1519">
        <v>2.449878</v>
      </c>
      <c r="EE1519">
        <v>1.565841</v>
      </c>
      <c r="EF1519">
        <v>0.67615000000000003</v>
      </c>
      <c r="EG1519">
        <v>5.4739319999999996</v>
      </c>
      <c r="EH1519">
        <v>4.239973</v>
      </c>
      <c r="EI1519">
        <v>2.3900239999999999</v>
      </c>
      <c r="EJ1519">
        <v>2.0647669999999998</v>
      </c>
      <c r="EK1519">
        <v>5.2748429999999997</v>
      </c>
      <c r="EL1519">
        <v>5.2227459999999999</v>
      </c>
      <c r="EM1519">
        <v>15.954469</v>
      </c>
      <c r="EN1519">
        <v>14.910731999999999</v>
      </c>
      <c r="EO1519">
        <v>38.705913000000002</v>
      </c>
      <c r="EP1519">
        <v>44.405244000000003</v>
      </c>
      <c r="EQ1519">
        <v>6.3452330000000003</v>
      </c>
      <c r="ER1519">
        <v>2.2894749999999999</v>
      </c>
      <c r="ES1519">
        <v>5.3495220000000003</v>
      </c>
      <c r="ET1519">
        <v>27.354351000000001</v>
      </c>
      <c r="EU1519">
        <v>1.4833000000000001</v>
      </c>
      <c r="EV1519">
        <v>0.67615000000000003</v>
      </c>
      <c r="EW1519">
        <v>11.737657</v>
      </c>
      <c r="EX1519">
        <v>2.4355829999999998</v>
      </c>
      <c r="EY1519">
        <v>5.3133900000000001</v>
      </c>
      <c r="EZ1519">
        <v>1.0465420000000001</v>
      </c>
      <c r="FA1519">
        <v>2.449878</v>
      </c>
      <c r="FB1519">
        <v>2.0606399999999998</v>
      </c>
      <c r="FC1519">
        <v>2.7126860000000002</v>
      </c>
      <c r="FD1519">
        <v>1.565841</v>
      </c>
      <c r="FE1519">
        <v>5.087078</v>
      </c>
      <c r="FF1519">
        <v>6.7385200000000003</v>
      </c>
      <c r="FG1519">
        <v>27.046994999999999</v>
      </c>
      <c r="FH1519">
        <v>1.9821169999999999</v>
      </c>
      <c r="FI1519">
        <v>2.2227749999999999</v>
      </c>
      <c r="FJ1519">
        <v>3.465322</v>
      </c>
      <c r="FK1519">
        <v>0.69251099999999999</v>
      </c>
      <c r="FL1519">
        <v>24.046590999999999</v>
      </c>
      <c r="FM1519">
        <v>37.028095999999998</v>
      </c>
      <c r="FN1519">
        <v>164.07187400000001</v>
      </c>
      <c r="FO1519">
        <v>22.909374</v>
      </c>
      <c r="FP1519">
        <v>127.92372400000001</v>
      </c>
      <c r="FQ1519">
        <v>42.34534</v>
      </c>
      <c r="FR1519">
        <v>85.490373000000005</v>
      </c>
      <c r="FS1519">
        <v>76.869606000000005</v>
      </c>
      <c r="FT1519">
        <v>134.42169200000001</v>
      </c>
      <c r="FU1519">
        <v>93.861686000000006</v>
      </c>
      <c r="FV1519">
        <v>118.51638699999999</v>
      </c>
      <c r="FW1519">
        <v>88.013074000000003</v>
      </c>
    </row>
    <row r="1520" spans="1:179" x14ac:dyDescent="0.45">
      <c r="A1520" s="1">
        <v>1776</v>
      </c>
      <c r="B1520" t="s">
        <v>189</v>
      </c>
      <c r="C1520">
        <v>1</v>
      </c>
      <c r="D1520" t="s">
        <v>173</v>
      </c>
      <c r="E1520" t="s">
        <v>202</v>
      </c>
      <c r="F1520">
        <v>7</v>
      </c>
      <c r="G1520">
        <v>3</v>
      </c>
      <c r="H1520" t="str">
        <f t="shared" si="138"/>
        <v>Baja Estimulación</v>
      </c>
      <c r="I1520">
        <v>3</v>
      </c>
      <c r="J1520" t="str">
        <f t="shared" si="139"/>
        <v>Bajo Dominio</v>
      </c>
      <c r="K1520">
        <v>1.3</v>
      </c>
      <c r="L1520" t="str">
        <f t="shared" si="140"/>
        <v>No Estresado</v>
      </c>
      <c r="M1520">
        <v>5.7</v>
      </c>
      <c r="N1520">
        <v>4.8</v>
      </c>
      <c r="O1520">
        <v>1.3</v>
      </c>
      <c r="P1520">
        <v>3.3</v>
      </c>
      <c r="Q1520">
        <v>4.8</v>
      </c>
      <c r="R1520" t="str">
        <f t="shared" si="141"/>
        <v>Esfuerzo Moderado</v>
      </c>
      <c r="S1520">
        <v>7</v>
      </c>
      <c r="T1520" t="str">
        <f t="shared" si="142"/>
        <v>Performance Moderada</v>
      </c>
      <c r="U1520">
        <v>1.3</v>
      </c>
      <c r="V1520" t="str">
        <f t="shared" si="143"/>
        <v>No Frustación</v>
      </c>
      <c r="X1520">
        <v>65</v>
      </c>
      <c r="Y1520">
        <v>7.5572E-2</v>
      </c>
      <c r="Z1520">
        <v>242.393855</v>
      </c>
      <c r="AA1520">
        <v>0.950492</v>
      </c>
      <c r="AB1520" s="2">
        <v>0.90562799999999999</v>
      </c>
      <c r="AC1520" s="2">
        <v>4.0070000000000001E-3</v>
      </c>
      <c r="AD1520" s="2">
        <v>1.155E-3</v>
      </c>
      <c r="AE1520" s="2">
        <v>4.2200000000000001E-4</v>
      </c>
      <c r="AF1520" s="2">
        <v>0.22035199999999999</v>
      </c>
      <c r="AG1520" s="2">
        <v>2.2820000000000002E-3</v>
      </c>
      <c r="AH1520" s="2">
        <v>1.1000000000000001E-3</v>
      </c>
      <c r="AI1520">
        <v>2.562E-3</v>
      </c>
      <c r="AJ1520">
        <v>-8.4075019999999991</v>
      </c>
      <c r="AK1520">
        <v>-6.1162049999999999</v>
      </c>
      <c r="AL1520">
        <v>6.0435179999999997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0.95798300000000003</v>
      </c>
      <c r="AU1520">
        <v>2.521E-2</v>
      </c>
      <c r="AV1520">
        <v>0</v>
      </c>
      <c r="AW1520">
        <v>0</v>
      </c>
      <c r="AX1520">
        <v>0</v>
      </c>
      <c r="AY1520">
        <v>0</v>
      </c>
      <c r="AZ1520">
        <v>2.8319329999999998</v>
      </c>
      <c r="BA1520">
        <v>0</v>
      </c>
      <c r="BB1520">
        <v>3.7815000000000001E-2</v>
      </c>
      <c r="BC1520">
        <v>0</v>
      </c>
      <c r="BD1520">
        <v>0</v>
      </c>
      <c r="BE1520">
        <v>0</v>
      </c>
      <c r="BF1520">
        <v>0</v>
      </c>
      <c r="BG1520">
        <v>4.202E-3</v>
      </c>
      <c r="BH1520">
        <v>0</v>
      </c>
      <c r="BI1520">
        <v>8.4030000000000007E-3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21</v>
      </c>
      <c r="BQ1520">
        <v>12</v>
      </c>
      <c r="BR1520">
        <v>0</v>
      </c>
      <c r="BS1520">
        <v>0</v>
      </c>
      <c r="BT1520">
        <v>1</v>
      </c>
      <c r="BU1520">
        <v>4</v>
      </c>
      <c r="BV1520">
        <v>13912.31445</v>
      </c>
      <c r="BW1520">
        <v>218</v>
      </c>
      <c r="BX1520">
        <v>162</v>
      </c>
      <c r="BY1520">
        <v>56</v>
      </c>
      <c r="BZ1520">
        <v>0</v>
      </c>
      <c r="CA1520">
        <v>11</v>
      </c>
      <c r="CB1520">
        <v>0</v>
      </c>
      <c r="CC1520">
        <v>34</v>
      </c>
      <c r="CD1520">
        <v>6</v>
      </c>
      <c r="CE1520">
        <v>5</v>
      </c>
      <c r="CF1520">
        <v>0.74311899999999997</v>
      </c>
      <c r="CG1520">
        <v>5.6121999999999998E-2</v>
      </c>
      <c r="CH1520">
        <v>2088.6576180000002</v>
      </c>
      <c r="CI1520">
        <v>-121.394915</v>
      </c>
      <c r="CJ1520">
        <v>112.73734399999999</v>
      </c>
      <c r="CK1520">
        <v>92.335301999999999</v>
      </c>
      <c r="CL1520">
        <v>154.46682699999999</v>
      </c>
      <c r="CM1520">
        <v>158.54390900000001</v>
      </c>
      <c r="CN1520">
        <v>60.204853</v>
      </c>
      <c r="CO1520">
        <v>66.884654999999995</v>
      </c>
      <c r="CP1520">
        <v>140.095608</v>
      </c>
      <c r="CQ1520">
        <v>124.961557</v>
      </c>
      <c r="CR1520">
        <v>148.95494500000001</v>
      </c>
      <c r="CS1520">
        <v>121.710447</v>
      </c>
      <c r="CT1520">
        <v>100.86174800000001</v>
      </c>
      <c r="CU1520">
        <v>146.28193999999999</v>
      </c>
      <c r="CV1520">
        <v>107.318147</v>
      </c>
      <c r="CW1520">
        <v>-7.0839189999999999</v>
      </c>
      <c r="CX1520">
        <v>67.516598999999999</v>
      </c>
      <c r="CY1520">
        <v>-100.544127</v>
      </c>
      <c r="CZ1520">
        <v>-0.49092599999999997</v>
      </c>
      <c r="DA1520">
        <v>92.335301999999999</v>
      </c>
      <c r="DB1520">
        <v>-65.241308000000004</v>
      </c>
      <c r="DC1520">
        <v>10.242891</v>
      </c>
      <c r="DD1520">
        <v>111.299277</v>
      </c>
      <c r="DE1520">
        <v>-167.64394799999999</v>
      </c>
      <c r="DF1520">
        <v>-121.394915</v>
      </c>
      <c r="DG1520">
        <v>-109.773036</v>
      </c>
      <c r="DH1520">
        <v>14.156176</v>
      </c>
      <c r="DI1520">
        <v>112.73734399999999</v>
      </c>
      <c r="DJ1520">
        <v>-59.127246999999997</v>
      </c>
      <c r="DK1520">
        <v>-119.392543</v>
      </c>
      <c r="DL1520">
        <v>-149.72502299999999</v>
      </c>
      <c r="DM1520">
        <v>-134.81456</v>
      </c>
      <c r="DN1520">
        <v>-57.686509999999998</v>
      </c>
      <c r="DO1520">
        <v>126.71862900000001</v>
      </c>
      <c r="DP1520">
        <v>-154.98548400000001</v>
      </c>
      <c r="DQ1520">
        <v>-33.926847000000002</v>
      </c>
      <c r="DR1520">
        <v>87.725731999999994</v>
      </c>
      <c r="DS1520">
        <v>6.1169549999999999</v>
      </c>
      <c r="DT1520">
        <v>-52.068809000000002</v>
      </c>
      <c r="DU1520">
        <v>118.779151</v>
      </c>
      <c r="DV1520">
        <v>-122.100111</v>
      </c>
      <c r="DW1520">
        <v>-60.954171000000002</v>
      </c>
      <c r="DX1520">
        <v>-7.1807980000000002</v>
      </c>
      <c r="DY1520">
        <v>-103.19592</v>
      </c>
      <c r="DZ1520">
        <v>-44.561191000000001</v>
      </c>
      <c r="EA1520">
        <v>-17.174766000000002</v>
      </c>
      <c r="EB1520">
        <v>-103.210415</v>
      </c>
      <c r="EC1520">
        <v>20.606059999999999</v>
      </c>
      <c r="ED1520">
        <v>1.8338970000000001</v>
      </c>
      <c r="EE1520">
        <v>1.137124</v>
      </c>
      <c r="EF1520">
        <v>0.60353800000000002</v>
      </c>
      <c r="EG1520">
        <v>5.6740180000000002</v>
      </c>
      <c r="EH1520">
        <v>2.425141</v>
      </c>
      <c r="EI1520">
        <v>2.1321729999999999</v>
      </c>
      <c r="EJ1520">
        <v>1.198763</v>
      </c>
      <c r="EK1520">
        <v>4.509404</v>
      </c>
      <c r="EL1520">
        <v>5.0809439999999997</v>
      </c>
      <c r="EM1520">
        <v>26.907664</v>
      </c>
      <c r="EN1520">
        <v>14.549499000000001</v>
      </c>
      <c r="EO1520">
        <v>45.194909000000003</v>
      </c>
      <c r="EP1520">
        <v>37.467278999999998</v>
      </c>
      <c r="EQ1520">
        <v>6.5659130000000001</v>
      </c>
      <c r="ER1520">
        <v>1.8883540000000001</v>
      </c>
      <c r="ES1520">
        <v>5.5817880000000004</v>
      </c>
      <c r="ET1520">
        <v>21.362216</v>
      </c>
      <c r="EU1520">
        <v>1.004664</v>
      </c>
      <c r="EV1520">
        <v>0.60353800000000002</v>
      </c>
      <c r="EW1520">
        <v>4.2360199999999999</v>
      </c>
      <c r="EX1520">
        <v>2.0632380000000001</v>
      </c>
      <c r="EY1520">
        <v>2.223322</v>
      </c>
      <c r="EZ1520">
        <v>0.59073600000000004</v>
      </c>
      <c r="FA1520">
        <v>1.8338970000000001</v>
      </c>
      <c r="FB1520">
        <v>1.428113</v>
      </c>
      <c r="FC1520">
        <v>2.5377540000000001</v>
      </c>
      <c r="FD1520">
        <v>1.137124</v>
      </c>
      <c r="FE1520">
        <v>4.5418099999999999</v>
      </c>
      <c r="FF1520">
        <v>5.4535809999999998</v>
      </c>
      <c r="FG1520">
        <v>19.43526</v>
      </c>
      <c r="FH1520">
        <v>1.660274</v>
      </c>
      <c r="FI1520">
        <v>4.3991480000000003</v>
      </c>
      <c r="FJ1520">
        <v>7.2228719999999997</v>
      </c>
      <c r="FK1520">
        <v>1.7070240000000001</v>
      </c>
      <c r="FL1520">
        <v>42.864561999999999</v>
      </c>
      <c r="FM1520">
        <v>60.346519999999998</v>
      </c>
      <c r="FN1520">
        <v>161.175072</v>
      </c>
      <c r="FO1520">
        <v>22.426631</v>
      </c>
      <c r="FP1520">
        <v>98.559370000000001</v>
      </c>
      <c r="FQ1520">
        <v>8.4279810000000008</v>
      </c>
      <c r="FR1520">
        <v>91.637887000000006</v>
      </c>
      <c r="FS1520">
        <v>98.536681999999999</v>
      </c>
      <c r="FT1520">
        <v>104.020042</v>
      </c>
      <c r="FU1520">
        <v>97.643165999999994</v>
      </c>
      <c r="FV1520">
        <v>121.279203</v>
      </c>
      <c r="FW1520">
        <v>93.708008000000007</v>
      </c>
    </row>
    <row r="1521" spans="1:179" x14ac:dyDescent="0.45">
      <c r="A1521" s="1">
        <v>1777</v>
      </c>
      <c r="B1521" t="s">
        <v>189</v>
      </c>
      <c r="C1521">
        <v>1</v>
      </c>
      <c r="D1521" t="s">
        <v>173</v>
      </c>
      <c r="E1521" t="s">
        <v>202</v>
      </c>
      <c r="F1521">
        <v>7</v>
      </c>
      <c r="G1521">
        <v>3</v>
      </c>
      <c r="H1521" t="str">
        <f t="shared" si="138"/>
        <v>Baja Estimulación</v>
      </c>
      <c r="I1521">
        <v>3</v>
      </c>
      <c r="J1521" t="str">
        <f t="shared" si="139"/>
        <v>Bajo Dominio</v>
      </c>
      <c r="K1521">
        <v>1.3</v>
      </c>
      <c r="L1521" t="str">
        <f t="shared" si="140"/>
        <v>No Estresado</v>
      </c>
      <c r="M1521">
        <v>5.7</v>
      </c>
      <c r="N1521">
        <v>4.8</v>
      </c>
      <c r="O1521">
        <v>1.3</v>
      </c>
      <c r="P1521">
        <v>3.3</v>
      </c>
      <c r="Q1521">
        <v>4.8</v>
      </c>
      <c r="R1521" t="str">
        <f t="shared" si="141"/>
        <v>Esfuerzo Moderado</v>
      </c>
      <c r="S1521">
        <v>7</v>
      </c>
      <c r="T1521" t="str">
        <f t="shared" si="142"/>
        <v>Performance Moderada</v>
      </c>
      <c r="U1521">
        <v>1.3</v>
      </c>
      <c r="V1521" t="str">
        <f t="shared" si="143"/>
        <v>No Frustación</v>
      </c>
      <c r="X1521">
        <v>63</v>
      </c>
      <c r="Y1521">
        <v>4.1804000000000001E-2</v>
      </c>
      <c r="Z1521">
        <v>243.99592699999999</v>
      </c>
      <c r="AA1521">
        <v>0.94004200000000004</v>
      </c>
      <c r="AB1521" s="2">
        <v>0.86236000000000002</v>
      </c>
      <c r="AC1521" s="2">
        <v>3.2989999999999998E-3</v>
      </c>
      <c r="AD1521" s="2">
        <v>1.1230000000000001E-3</v>
      </c>
      <c r="AE1521" s="2">
        <v>5.6599999999999999E-4</v>
      </c>
      <c r="AF1521" s="2">
        <v>0.247859</v>
      </c>
      <c r="AG1521" s="2">
        <v>2.48E-3</v>
      </c>
      <c r="AH1521" s="2">
        <v>4.7600000000000002E-4</v>
      </c>
      <c r="AI1521">
        <v>2.006E-3</v>
      </c>
      <c r="AJ1521">
        <v>-5.2572700000000001</v>
      </c>
      <c r="AK1521">
        <v>-8.4421949999999999</v>
      </c>
      <c r="AL1521">
        <v>7.8619789999999998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0.94166700000000003</v>
      </c>
      <c r="AU1521">
        <v>0.05</v>
      </c>
      <c r="AV1521">
        <v>0</v>
      </c>
      <c r="AW1521">
        <v>0</v>
      </c>
      <c r="AX1521">
        <v>4.1669999999999997E-3</v>
      </c>
      <c r="AY1521">
        <v>0</v>
      </c>
      <c r="AZ1521">
        <v>3.4333330000000002</v>
      </c>
      <c r="BA1521">
        <v>0</v>
      </c>
      <c r="BB1521">
        <v>8.3330000000000001E-3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306</v>
      </c>
      <c r="BX1521">
        <v>225</v>
      </c>
      <c r="BY1521">
        <v>81</v>
      </c>
      <c r="BZ1521">
        <v>5</v>
      </c>
      <c r="CA1521">
        <v>18</v>
      </c>
      <c r="CB1521">
        <v>0</v>
      </c>
      <c r="CC1521">
        <v>49</v>
      </c>
      <c r="CD1521">
        <v>0</v>
      </c>
      <c r="CE1521">
        <v>0</v>
      </c>
      <c r="CF1521">
        <v>0.735294</v>
      </c>
      <c r="CG1521">
        <v>6.5693000000000001E-2</v>
      </c>
      <c r="CH1521">
        <v>2086.1627349999999</v>
      </c>
      <c r="CI1521">
        <v>-119.403564</v>
      </c>
      <c r="CJ1521">
        <v>111.774787</v>
      </c>
      <c r="CK1521">
        <v>92.382346999999996</v>
      </c>
      <c r="CL1521">
        <v>152.883307</v>
      </c>
      <c r="CM1521">
        <v>153.654957</v>
      </c>
      <c r="CN1521">
        <v>62.287298999999997</v>
      </c>
      <c r="CO1521">
        <v>67.644081999999997</v>
      </c>
      <c r="CP1521">
        <v>140.57555600000001</v>
      </c>
      <c r="CQ1521">
        <v>125.32946099999999</v>
      </c>
      <c r="CR1521">
        <v>152.66795200000001</v>
      </c>
      <c r="CS1521">
        <v>111.13251099999999</v>
      </c>
      <c r="CT1521">
        <v>119.73172</v>
      </c>
      <c r="CU1521">
        <v>141.640736</v>
      </c>
      <c r="CV1521">
        <v>107.271027</v>
      </c>
      <c r="CW1521">
        <v>-7.7449219999999999</v>
      </c>
      <c r="CX1521">
        <v>65.974733000000001</v>
      </c>
      <c r="CY1521">
        <v>-103.518291</v>
      </c>
      <c r="CZ1521">
        <v>-0.623861</v>
      </c>
      <c r="DA1521">
        <v>92.382346999999996</v>
      </c>
      <c r="DB1521">
        <v>-65.769400000000005</v>
      </c>
      <c r="DC1521">
        <v>12.364648000000001</v>
      </c>
      <c r="DD1521">
        <v>116.054036</v>
      </c>
      <c r="DE1521">
        <v>-167.846543</v>
      </c>
      <c r="DF1521">
        <v>-119.403564</v>
      </c>
      <c r="DG1521">
        <v>-110.903612</v>
      </c>
      <c r="DH1521">
        <v>13.809709</v>
      </c>
      <c r="DI1521">
        <v>111.774787</v>
      </c>
      <c r="DJ1521">
        <v>-58.377965000000003</v>
      </c>
      <c r="DK1521">
        <v>-121.439672</v>
      </c>
      <c r="DL1521">
        <v>-147.81196299999999</v>
      </c>
      <c r="DM1521">
        <v>-134.793476</v>
      </c>
      <c r="DN1521">
        <v>-59.295622000000002</v>
      </c>
      <c r="DO1521">
        <v>129.53950399999999</v>
      </c>
      <c r="DP1521">
        <v>-154.006823</v>
      </c>
      <c r="DQ1521">
        <v>-41.021771999999999</v>
      </c>
      <c r="DR1521">
        <v>93.414961000000005</v>
      </c>
      <c r="DS1521">
        <v>-18.078858</v>
      </c>
      <c r="DT1521">
        <v>-66.254366000000005</v>
      </c>
      <c r="DU1521">
        <v>78.213840000000005</v>
      </c>
      <c r="DV1521">
        <v>-123.32103600000001</v>
      </c>
      <c r="DW1521">
        <v>-106.300104</v>
      </c>
      <c r="DX1521">
        <v>-67.686964000000003</v>
      </c>
      <c r="DY1521">
        <v>-124.238073</v>
      </c>
      <c r="DZ1521">
        <v>-93.847099999999998</v>
      </c>
      <c r="EA1521">
        <v>-67.725324999999998</v>
      </c>
      <c r="EB1521">
        <v>-140.04804300000001</v>
      </c>
      <c r="EC1521">
        <v>25.038889999999999</v>
      </c>
      <c r="ED1521">
        <v>1.254038</v>
      </c>
      <c r="EE1521">
        <v>1.2777620000000001</v>
      </c>
      <c r="EF1521">
        <v>0.580202</v>
      </c>
      <c r="EG1521">
        <v>4.9797409999999998</v>
      </c>
      <c r="EH1521">
        <v>2.5925829999999999</v>
      </c>
      <c r="EI1521">
        <v>1.619891</v>
      </c>
      <c r="EJ1521">
        <v>1.0070440000000001</v>
      </c>
      <c r="EK1521">
        <v>6.2053729999999998</v>
      </c>
      <c r="EL1521">
        <v>5.2653949999999998</v>
      </c>
      <c r="EM1521">
        <v>13.559869000000001</v>
      </c>
      <c r="EN1521">
        <v>13.458921</v>
      </c>
      <c r="EO1521">
        <v>20.306694</v>
      </c>
      <c r="EP1521">
        <v>39.580407000000001</v>
      </c>
      <c r="EQ1521">
        <v>3.8978630000000001</v>
      </c>
      <c r="ER1521">
        <v>1.5129379999999999</v>
      </c>
      <c r="ES1521">
        <v>4.8239179999999999</v>
      </c>
      <c r="ET1521">
        <v>18.167304999999999</v>
      </c>
      <c r="EU1521">
        <v>0.87742699999999996</v>
      </c>
      <c r="EV1521">
        <v>0.580202</v>
      </c>
      <c r="EW1521">
        <v>3.7692489999999998</v>
      </c>
      <c r="EX1521">
        <v>1.7701279999999999</v>
      </c>
      <c r="EY1521">
        <v>2.5737619999999999</v>
      </c>
      <c r="EZ1521">
        <v>0.34677799999999998</v>
      </c>
      <c r="FA1521">
        <v>1.254038</v>
      </c>
      <c r="FB1521">
        <v>0.70324600000000004</v>
      </c>
      <c r="FC1521">
        <v>0.92947900000000006</v>
      </c>
      <c r="FD1521">
        <v>1.2777620000000001</v>
      </c>
      <c r="FE1521">
        <v>2.0899009999999998</v>
      </c>
      <c r="FF1521">
        <v>7.5133830000000001</v>
      </c>
      <c r="FG1521">
        <v>19.941227000000001</v>
      </c>
      <c r="FH1521">
        <v>2.083656</v>
      </c>
      <c r="FI1521">
        <v>2.9320650000000001</v>
      </c>
      <c r="FJ1521">
        <v>4.7571870000000001</v>
      </c>
      <c r="FK1521">
        <v>1.2573639999999999</v>
      </c>
      <c r="FL1521">
        <v>25.519499</v>
      </c>
      <c r="FM1521">
        <v>38.799380999999997</v>
      </c>
      <c r="FN1521">
        <v>167.58241000000001</v>
      </c>
      <c r="FO1521">
        <v>20.331305</v>
      </c>
      <c r="FP1521">
        <v>143.88673</v>
      </c>
      <c r="FQ1521">
        <v>10.148799</v>
      </c>
      <c r="FR1521">
        <v>37.180022000000001</v>
      </c>
      <c r="FS1521">
        <v>94.520494999999997</v>
      </c>
      <c r="FT1521">
        <v>102.724358</v>
      </c>
      <c r="FU1521">
        <v>61.398187</v>
      </c>
      <c r="FV1521">
        <v>123.949634</v>
      </c>
      <c r="FW1521">
        <v>69.621685999999997</v>
      </c>
    </row>
    <row r="1522" spans="1:179" x14ac:dyDescent="0.45">
      <c r="A1522" s="1">
        <v>1778</v>
      </c>
      <c r="B1522" t="s">
        <v>189</v>
      </c>
      <c r="C1522">
        <v>1</v>
      </c>
      <c r="D1522" t="s">
        <v>173</v>
      </c>
      <c r="E1522" t="s">
        <v>202</v>
      </c>
      <c r="F1522">
        <v>7</v>
      </c>
      <c r="G1522">
        <v>3</v>
      </c>
      <c r="H1522" t="str">
        <f t="shared" si="138"/>
        <v>Baja Estimulación</v>
      </c>
      <c r="I1522">
        <v>3</v>
      </c>
      <c r="J1522" t="str">
        <f t="shared" si="139"/>
        <v>Bajo Dominio</v>
      </c>
      <c r="K1522">
        <v>1.3</v>
      </c>
      <c r="L1522" t="str">
        <f t="shared" si="140"/>
        <v>No Estresado</v>
      </c>
      <c r="M1522">
        <v>5.7</v>
      </c>
      <c r="N1522">
        <v>4.8</v>
      </c>
      <c r="O1522">
        <v>1.3</v>
      </c>
      <c r="P1522">
        <v>3.3</v>
      </c>
      <c r="Q1522">
        <v>4.8</v>
      </c>
      <c r="R1522" t="str">
        <f t="shared" si="141"/>
        <v>Esfuerzo Moderado</v>
      </c>
      <c r="S1522">
        <v>7</v>
      </c>
      <c r="T1522" t="str">
        <f t="shared" si="142"/>
        <v>Performance Moderada</v>
      </c>
      <c r="U1522">
        <v>1.3</v>
      </c>
      <c r="V1522" t="str">
        <f t="shared" si="143"/>
        <v>No Frustación</v>
      </c>
      <c r="X1522">
        <v>63</v>
      </c>
      <c r="Y1522">
        <v>4.9347000000000002E-2</v>
      </c>
      <c r="Z1522">
        <v>245.91433900000001</v>
      </c>
      <c r="AA1522">
        <v>0.950048</v>
      </c>
      <c r="AB1522" s="2">
        <v>0.89121499999999998</v>
      </c>
      <c r="AC1522" s="2">
        <v>3.5010000000000002E-3</v>
      </c>
      <c r="AD1522" s="2">
        <v>7.0299999999999996E-4</v>
      </c>
      <c r="AE1522" s="2">
        <v>5.3899999999999998E-4</v>
      </c>
      <c r="AF1522" s="2">
        <v>0.29409600000000002</v>
      </c>
      <c r="AG1522" s="2">
        <v>4.4790000000000003E-3</v>
      </c>
      <c r="AH1522" s="2">
        <v>1.0139999999999999E-3</v>
      </c>
      <c r="AI1522">
        <v>2.3080000000000002E-3</v>
      </c>
      <c r="AJ1522">
        <v>-8.40977</v>
      </c>
      <c r="AK1522">
        <v>-6.671322</v>
      </c>
      <c r="AL1522">
        <v>6.109464</v>
      </c>
      <c r="AM1522">
        <v>9.5833000000000002E-2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0.94166700000000003</v>
      </c>
      <c r="AU1522">
        <v>0.05</v>
      </c>
      <c r="AV1522">
        <v>0</v>
      </c>
      <c r="AW1522">
        <v>1.2500000000000001E-2</v>
      </c>
      <c r="AX1522">
        <v>0</v>
      </c>
      <c r="AY1522">
        <v>0</v>
      </c>
      <c r="AZ1522">
        <v>3.3125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4.1669999999999997E-3</v>
      </c>
      <c r="BK1522">
        <v>0</v>
      </c>
      <c r="BL1522">
        <v>0.14166699999999999</v>
      </c>
      <c r="BM1522">
        <v>0</v>
      </c>
      <c r="BN1522">
        <v>0</v>
      </c>
      <c r="BO1522">
        <v>0</v>
      </c>
      <c r="BP1522">
        <v>10</v>
      </c>
      <c r="BQ1522">
        <v>6</v>
      </c>
      <c r="BR1522">
        <v>0</v>
      </c>
      <c r="BS1522">
        <v>0</v>
      </c>
      <c r="BT1522">
        <v>0</v>
      </c>
      <c r="BU1522">
        <v>2</v>
      </c>
      <c r="BV1522">
        <v>5510.9722629999997</v>
      </c>
      <c r="BW1522">
        <v>241</v>
      </c>
      <c r="BX1522">
        <v>178</v>
      </c>
      <c r="BY1522">
        <v>63</v>
      </c>
      <c r="BZ1522">
        <v>0</v>
      </c>
      <c r="CA1522">
        <v>25</v>
      </c>
      <c r="CB1522">
        <v>0</v>
      </c>
      <c r="CC1522">
        <v>29</v>
      </c>
      <c r="CD1522">
        <v>3</v>
      </c>
      <c r="CE1522">
        <v>3</v>
      </c>
      <c r="CF1522">
        <v>0.73858900000000005</v>
      </c>
      <c r="CG1522">
        <v>0.12077300000000001</v>
      </c>
      <c r="CH1522">
        <v>2089.9639870000001</v>
      </c>
      <c r="CI1522">
        <v>-121.514824</v>
      </c>
      <c r="CJ1522">
        <v>112.398004</v>
      </c>
      <c r="CK1522">
        <v>92.390967000000003</v>
      </c>
      <c r="CL1522">
        <v>154.25421600000001</v>
      </c>
      <c r="CM1522">
        <v>159.16548599999999</v>
      </c>
      <c r="CN1522">
        <v>60.210523999999999</v>
      </c>
      <c r="CO1522">
        <v>67.053659999999994</v>
      </c>
      <c r="CP1522">
        <v>140.23349400000001</v>
      </c>
      <c r="CQ1522">
        <v>125.151135</v>
      </c>
      <c r="CR1522">
        <v>156.371737</v>
      </c>
      <c r="CS1522">
        <v>113.512449</v>
      </c>
      <c r="CT1522">
        <v>113.054914</v>
      </c>
      <c r="CU1522">
        <v>157.35913500000001</v>
      </c>
      <c r="CV1522">
        <v>97.906407000000002</v>
      </c>
      <c r="CW1522">
        <v>-7.3230899999999997</v>
      </c>
      <c r="CX1522">
        <v>67.533366000000001</v>
      </c>
      <c r="CY1522">
        <v>-102.017802</v>
      </c>
      <c r="CZ1522">
        <v>-0.58616100000000004</v>
      </c>
      <c r="DA1522">
        <v>92.390967000000003</v>
      </c>
      <c r="DB1522">
        <v>-65.948961999999995</v>
      </c>
      <c r="DC1522">
        <v>9.4802809999999997</v>
      </c>
      <c r="DD1522">
        <v>110.88127799999999</v>
      </c>
      <c r="DE1522">
        <v>-167.49525</v>
      </c>
      <c r="DF1522">
        <v>-121.514824</v>
      </c>
      <c r="DG1522">
        <v>-109.91638500000001</v>
      </c>
      <c r="DH1522">
        <v>13.320252999999999</v>
      </c>
      <c r="DI1522">
        <v>112.398004</v>
      </c>
      <c r="DJ1522">
        <v>-60.163544999999999</v>
      </c>
      <c r="DK1522">
        <v>-119.35464</v>
      </c>
      <c r="DL1522">
        <v>-151.48918499999999</v>
      </c>
      <c r="DM1522">
        <v>-134.255706</v>
      </c>
      <c r="DN1522">
        <v>-57.942214999999997</v>
      </c>
      <c r="DO1522">
        <v>125.681507</v>
      </c>
      <c r="DP1522">
        <v>-155.09674000000001</v>
      </c>
      <c r="DQ1522">
        <v>-45.056328999999998</v>
      </c>
      <c r="DR1522">
        <v>103.548928</v>
      </c>
      <c r="DS1522">
        <v>-49.101872999999998</v>
      </c>
      <c r="DT1522">
        <v>-64.656302999999994</v>
      </c>
      <c r="DU1522">
        <v>69.603671000000006</v>
      </c>
      <c r="DV1522">
        <v>-124.209288</v>
      </c>
      <c r="DW1522">
        <v>-132.38646499999999</v>
      </c>
      <c r="DX1522">
        <v>-96.868138999999999</v>
      </c>
      <c r="DY1522">
        <v>-162.52851100000001</v>
      </c>
      <c r="DZ1522">
        <v>-115.95240200000001</v>
      </c>
      <c r="EA1522">
        <v>-82.185362999999995</v>
      </c>
      <c r="EB1522">
        <v>-162.09636599999999</v>
      </c>
      <c r="EC1522">
        <v>17.662223999999998</v>
      </c>
      <c r="ED1522">
        <v>1.2843420000000001</v>
      </c>
      <c r="EE1522">
        <v>1.2525869999999999</v>
      </c>
      <c r="EF1522">
        <v>0.60532200000000003</v>
      </c>
      <c r="EG1522">
        <v>6.9266360000000002</v>
      </c>
      <c r="EH1522">
        <v>2.549944</v>
      </c>
      <c r="EI1522">
        <v>1.9016299999999999</v>
      </c>
      <c r="EJ1522">
        <v>1.5747519999999999</v>
      </c>
      <c r="EK1522">
        <v>4.7922789999999997</v>
      </c>
      <c r="EL1522">
        <v>5.3096059999999996</v>
      </c>
      <c r="EM1522">
        <v>14.588787999999999</v>
      </c>
      <c r="EN1522">
        <v>15.550917</v>
      </c>
      <c r="EO1522">
        <v>22.016414999999999</v>
      </c>
      <c r="EP1522">
        <v>17.85248</v>
      </c>
      <c r="EQ1522">
        <v>45.948596000000002</v>
      </c>
      <c r="ER1522">
        <v>2.2684540000000002</v>
      </c>
      <c r="ES1522">
        <v>7.4208340000000002</v>
      </c>
      <c r="ET1522">
        <v>23.51924</v>
      </c>
      <c r="EU1522">
        <v>1.177222</v>
      </c>
      <c r="EV1522">
        <v>0.60532200000000003</v>
      </c>
      <c r="EW1522">
        <v>5.0517180000000002</v>
      </c>
      <c r="EX1522">
        <v>1.289955</v>
      </c>
      <c r="EY1522">
        <v>3.0196390000000002</v>
      </c>
      <c r="FA1522">
        <v>1.2843420000000001</v>
      </c>
      <c r="FB1522">
        <v>1.2782659999999999</v>
      </c>
      <c r="FC1522">
        <v>1.8429199999999999</v>
      </c>
      <c r="FD1522">
        <v>1.2525869999999999</v>
      </c>
      <c r="FE1522">
        <v>3.7745760000000002</v>
      </c>
      <c r="FF1522">
        <v>6.1456119999999999</v>
      </c>
      <c r="FG1522">
        <v>4.983231</v>
      </c>
      <c r="FH1522">
        <v>1.8827529999999999</v>
      </c>
      <c r="FI1522">
        <v>4.5823289999999997</v>
      </c>
      <c r="FJ1522">
        <v>18.774965999999999</v>
      </c>
      <c r="FK1522">
        <v>1.4381250000000001</v>
      </c>
      <c r="FL1522">
        <v>26.477542</v>
      </c>
      <c r="FM1522">
        <v>50.30771</v>
      </c>
      <c r="FN1522">
        <v>152.050758</v>
      </c>
      <c r="FO1522">
        <v>23.89396</v>
      </c>
      <c r="FP1522">
        <v>145.81663699999999</v>
      </c>
      <c r="FQ1522">
        <v>9.1323109999999996</v>
      </c>
      <c r="FR1522">
        <v>21.519977000000001</v>
      </c>
      <c r="FS1522">
        <v>53.320250000000001</v>
      </c>
      <c r="FT1522">
        <v>4.7172460000000003</v>
      </c>
      <c r="FU1522">
        <v>31.991011</v>
      </c>
      <c r="FV1522">
        <v>110.252021</v>
      </c>
      <c r="FW1522">
        <v>9.5254119999999993</v>
      </c>
    </row>
    <row r="1523" spans="1:179" x14ac:dyDescent="0.45">
      <c r="A1523" s="1">
        <v>1779</v>
      </c>
      <c r="B1523" t="s">
        <v>189</v>
      </c>
      <c r="C1523">
        <v>1</v>
      </c>
      <c r="D1523" t="s">
        <v>173</v>
      </c>
      <c r="E1523" t="s">
        <v>202</v>
      </c>
      <c r="F1523">
        <v>7</v>
      </c>
      <c r="G1523">
        <v>3</v>
      </c>
      <c r="H1523" t="str">
        <f t="shared" si="138"/>
        <v>Baja Estimulación</v>
      </c>
      <c r="I1523">
        <v>3</v>
      </c>
      <c r="J1523" t="str">
        <f t="shared" si="139"/>
        <v>Bajo Dominio</v>
      </c>
      <c r="K1523">
        <v>1.3</v>
      </c>
      <c r="L1523" t="str">
        <f t="shared" si="140"/>
        <v>No Estresado</v>
      </c>
      <c r="M1523">
        <v>5.7</v>
      </c>
      <c r="N1523">
        <v>4.8</v>
      </c>
      <c r="O1523">
        <v>1.3</v>
      </c>
      <c r="P1523">
        <v>3.3</v>
      </c>
      <c r="Q1523">
        <v>4.8</v>
      </c>
      <c r="R1523" t="str">
        <f t="shared" si="141"/>
        <v>Esfuerzo Moderado</v>
      </c>
      <c r="S1523">
        <v>7</v>
      </c>
      <c r="T1523" t="str">
        <f t="shared" si="142"/>
        <v>Performance Moderada</v>
      </c>
      <c r="U1523">
        <v>1.3</v>
      </c>
      <c r="V1523" t="str">
        <f t="shared" si="143"/>
        <v>No Frustación</v>
      </c>
      <c r="X1523">
        <v>65</v>
      </c>
      <c r="Y1523">
        <v>3.9182000000000002E-2</v>
      </c>
      <c r="Z1523">
        <v>241.009615</v>
      </c>
      <c r="AA1523">
        <v>0.94781499999999996</v>
      </c>
      <c r="AB1523" s="2">
        <v>0.87155700000000003</v>
      </c>
      <c r="AC1523" s="2">
        <v>3.8920000000000001E-3</v>
      </c>
      <c r="AD1523" s="2">
        <v>1.1230000000000001E-3</v>
      </c>
      <c r="AE1523" s="2">
        <v>5.9299999999999999E-4</v>
      </c>
      <c r="AF1523" s="2">
        <v>0.31615399999999999</v>
      </c>
      <c r="AG1523" s="2">
        <v>2.758E-3</v>
      </c>
      <c r="AH1523" s="2">
        <v>6.3199999999999997E-4</v>
      </c>
      <c r="AI1523">
        <v>2.676E-3</v>
      </c>
      <c r="AJ1523">
        <v>-5.3273489999999999</v>
      </c>
      <c r="AK1523">
        <v>-6.3438290000000004</v>
      </c>
      <c r="AL1523">
        <v>5.572381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0.97071099999999999</v>
      </c>
      <c r="AU1523">
        <v>2.5104999999999999E-2</v>
      </c>
      <c r="AV1523">
        <v>0</v>
      </c>
      <c r="AW1523">
        <v>0</v>
      </c>
      <c r="AX1523">
        <v>0</v>
      </c>
      <c r="AY1523">
        <v>0</v>
      </c>
      <c r="AZ1523">
        <v>3.104603</v>
      </c>
      <c r="BA1523">
        <v>0</v>
      </c>
      <c r="BB1523">
        <v>3.3473000000000003E-2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4.1840000000000002E-3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19</v>
      </c>
      <c r="BQ1523">
        <v>10</v>
      </c>
      <c r="BR1523">
        <v>0</v>
      </c>
      <c r="BS1523">
        <v>0</v>
      </c>
      <c r="BT1523">
        <v>1</v>
      </c>
      <c r="BU1523">
        <v>4</v>
      </c>
      <c r="BV1523">
        <v>8117.8143950000003</v>
      </c>
      <c r="BW1523">
        <v>268</v>
      </c>
      <c r="BX1523">
        <v>190</v>
      </c>
      <c r="BY1523">
        <v>78</v>
      </c>
      <c r="BZ1523">
        <v>0</v>
      </c>
      <c r="CA1523">
        <v>30</v>
      </c>
      <c r="CB1523">
        <v>2</v>
      </c>
      <c r="CC1523">
        <v>38</v>
      </c>
      <c r="CD1523">
        <v>3</v>
      </c>
      <c r="CE1523">
        <v>4</v>
      </c>
      <c r="CF1523">
        <v>0.708955</v>
      </c>
      <c r="CG1523">
        <v>0.131579</v>
      </c>
      <c r="CH1523">
        <v>2089.0134870000002</v>
      </c>
      <c r="CI1523">
        <v>-119.69829</v>
      </c>
      <c r="CJ1523">
        <v>111.707095</v>
      </c>
      <c r="CK1523">
        <v>92.196006999999994</v>
      </c>
      <c r="CL1523">
        <v>177.25040999999999</v>
      </c>
      <c r="CM1523">
        <v>154.11837600000001</v>
      </c>
      <c r="CN1523">
        <v>65.262124</v>
      </c>
      <c r="CO1523">
        <v>64.349395999999999</v>
      </c>
      <c r="CP1523">
        <v>142.49301399999999</v>
      </c>
      <c r="CQ1523">
        <v>124.14148400000001</v>
      </c>
      <c r="CR1523">
        <v>153.47511800000001</v>
      </c>
      <c r="CS1523">
        <v>115.934527</v>
      </c>
      <c r="CT1523">
        <v>118.90687800000001</v>
      </c>
      <c r="CU1523">
        <v>157.66636500000001</v>
      </c>
      <c r="CV1523">
        <v>-129.35174599999999</v>
      </c>
      <c r="CW1523">
        <v>-4.207891</v>
      </c>
      <c r="CX1523">
        <v>94.351380000000006</v>
      </c>
      <c r="CY1523">
        <v>-151.34523999999999</v>
      </c>
      <c r="CZ1523">
        <v>-4.0906390000000004</v>
      </c>
      <c r="DA1523">
        <v>92.196006999999994</v>
      </c>
      <c r="DB1523">
        <v>-68.078580000000002</v>
      </c>
      <c r="DC1523">
        <v>10.147899000000001</v>
      </c>
      <c r="DD1523">
        <v>114.29597</v>
      </c>
      <c r="DE1523">
        <v>-168.43458999999999</v>
      </c>
      <c r="DF1523">
        <v>-119.69829</v>
      </c>
      <c r="DG1523">
        <v>-109.737235</v>
      </c>
      <c r="DH1523">
        <v>13.114471</v>
      </c>
      <c r="DI1523">
        <v>111.707095</v>
      </c>
      <c r="DJ1523">
        <v>-59.863526</v>
      </c>
      <c r="DK1523">
        <v>-124.447805</v>
      </c>
      <c r="DL1523">
        <v>-147.74143799999999</v>
      </c>
      <c r="DM1523">
        <v>-132.74815000000001</v>
      </c>
      <c r="DN1523">
        <v>-60.127834</v>
      </c>
      <c r="DO1523">
        <v>131.10073600000001</v>
      </c>
      <c r="DP1523">
        <v>-153.44679199999999</v>
      </c>
      <c r="DQ1523">
        <v>-42.132337</v>
      </c>
      <c r="DR1523">
        <v>102.724659</v>
      </c>
      <c r="DS1523">
        <v>-55.402196000000004</v>
      </c>
      <c r="DT1523">
        <v>-60.334887999999999</v>
      </c>
      <c r="DU1523">
        <v>89.618926999999999</v>
      </c>
      <c r="DV1523">
        <v>-122.820279</v>
      </c>
      <c r="DW1523">
        <v>-111.707634</v>
      </c>
      <c r="DX1523">
        <v>-56.613751999999998</v>
      </c>
      <c r="DY1523">
        <v>-154.378961</v>
      </c>
      <c r="DZ1523">
        <v>-94.975773000000004</v>
      </c>
      <c r="EA1523">
        <v>-45.689776999999999</v>
      </c>
      <c r="EB1523">
        <v>-152.83439899999999</v>
      </c>
      <c r="EC1523">
        <v>18.944019999999998</v>
      </c>
      <c r="ED1523">
        <v>1.188121</v>
      </c>
      <c r="EE1523">
        <v>1.103858</v>
      </c>
      <c r="EF1523">
        <v>0.65760399999999997</v>
      </c>
      <c r="EG1523">
        <v>1.264702</v>
      </c>
      <c r="EH1523">
        <v>2.3343259999999999</v>
      </c>
      <c r="EI1523">
        <v>1.6688909999999999</v>
      </c>
      <c r="EJ1523">
        <v>1.1440360000000001</v>
      </c>
      <c r="EK1523">
        <v>4.6540739999999996</v>
      </c>
      <c r="EL1523">
        <v>4.1613389999999999</v>
      </c>
      <c r="EM1523">
        <v>12.139471</v>
      </c>
      <c r="EN1523">
        <v>14.69605</v>
      </c>
      <c r="EO1523">
        <v>22.555209000000001</v>
      </c>
      <c r="EP1523">
        <v>24.149381000000002</v>
      </c>
      <c r="EQ1523">
        <v>44.206896</v>
      </c>
      <c r="ER1523">
        <v>1.421502</v>
      </c>
      <c r="ES1523">
        <v>2.053026</v>
      </c>
      <c r="ET1523">
        <v>5.8484030000000002</v>
      </c>
      <c r="EU1523">
        <v>0.69723599999999997</v>
      </c>
      <c r="EV1523">
        <v>0.65760399999999997</v>
      </c>
      <c r="EW1523">
        <v>5.1429260000000001</v>
      </c>
      <c r="EX1523">
        <v>1.941368</v>
      </c>
      <c r="EY1523">
        <v>2.910345</v>
      </c>
      <c r="FA1523">
        <v>1.188121</v>
      </c>
      <c r="FB1523">
        <v>0.77351400000000003</v>
      </c>
      <c r="FC1523">
        <v>2.5355240000000001</v>
      </c>
      <c r="FD1523">
        <v>1.103858</v>
      </c>
      <c r="FE1523">
        <v>4.4681709999999999</v>
      </c>
      <c r="FF1523">
        <v>5.583799</v>
      </c>
      <c r="FG1523">
        <v>3.9948679999999999</v>
      </c>
      <c r="FH1523">
        <v>1.9172990000000001</v>
      </c>
      <c r="FI1523">
        <v>2.334301</v>
      </c>
      <c r="FJ1523">
        <v>3.5815969999999999</v>
      </c>
      <c r="FK1523">
        <v>1.1191819999999999</v>
      </c>
      <c r="FL1523">
        <v>18.047758999999999</v>
      </c>
      <c r="FM1523">
        <v>33.840456000000003</v>
      </c>
      <c r="FN1523">
        <v>154.51842300000001</v>
      </c>
      <c r="FO1523">
        <v>22.980246000000001</v>
      </c>
      <c r="FP1523">
        <v>132.410776</v>
      </c>
      <c r="FQ1523">
        <v>8.5358859999999996</v>
      </c>
      <c r="FR1523">
        <v>46.450068000000002</v>
      </c>
      <c r="FS1523">
        <v>98.100976000000003</v>
      </c>
      <c r="FT1523">
        <v>47.519880000000001</v>
      </c>
      <c r="FU1523">
        <v>54.012523999999999</v>
      </c>
      <c r="FV1523">
        <v>127.115157</v>
      </c>
      <c r="FW1523">
        <v>40.061548999999999</v>
      </c>
    </row>
    <row r="1524" spans="1:179" x14ac:dyDescent="0.45">
      <c r="A1524" s="1">
        <v>1780</v>
      </c>
      <c r="B1524" t="s">
        <v>189</v>
      </c>
      <c r="C1524">
        <v>1</v>
      </c>
      <c r="D1524" t="s">
        <v>173</v>
      </c>
      <c r="E1524" t="s">
        <v>202</v>
      </c>
      <c r="F1524">
        <v>7</v>
      </c>
      <c r="G1524">
        <v>3</v>
      </c>
      <c r="H1524" t="str">
        <f t="shared" si="138"/>
        <v>Baja Estimulación</v>
      </c>
      <c r="I1524">
        <v>3</v>
      </c>
      <c r="J1524" t="str">
        <f t="shared" si="139"/>
        <v>Bajo Dominio</v>
      </c>
      <c r="K1524">
        <v>1.3</v>
      </c>
      <c r="L1524" t="str">
        <f t="shared" si="140"/>
        <v>No Estresado</v>
      </c>
      <c r="M1524">
        <v>5.7</v>
      </c>
      <c r="N1524">
        <v>4.8</v>
      </c>
      <c r="O1524">
        <v>1.3</v>
      </c>
      <c r="P1524">
        <v>3.3</v>
      </c>
      <c r="Q1524">
        <v>4.8</v>
      </c>
      <c r="R1524" t="str">
        <f t="shared" si="141"/>
        <v>Esfuerzo Moderado</v>
      </c>
      <c r="S1524">
        <v>7</v>
      </c>
      <c r="T1524" t="str">
        <f t="shared" si="142"/>
        <v>Performance Moderada</v>
      </c>
      <c r="U1524">
        <v>1.3</v>
      </c>
      <c r="V1524" t="str">
        <f t="shared" si="143"/>
        <v>No Frustación</v>
      </c>
      <c r="X1524">
        <v>66</v>
      </c>
      <c r="Y1524">
        <v>4.5946000000000001E-2</v>
      </c>
      <c r="Z1524">
        <v>238.38974099999999</v>
      </c>
      <c r="AA1524">
        <v>0.94176499999999996</v>
      </c>
      <c r="AB1524" s="2">
        <v>0.87085400000000002</v>
      </c>
      <c r="AC1524" s="2">
        <v>2.9849999999999998E-3</v>
      </c>
      <c r="AD1524" s="2">
        <v>1.008E-3</v>
      </c>
      <c r="AE1524" s="2">
        <v>7.1000000000000002E-4</v>
      </c>
      <c r="AF1524" s="2">
        <v>0.32877899999999999</v>
      </c>
      <c r="AG1524" s="2">
        <v>2.134E-3</v>
      </c>
      <c r="AH1524" s="2">
        <v>4.5100000000000001E-4</v>
      </c>
      <c r="AI1524">
        <v>1.737E-3</v>
      </c>
      <c r="AJ1524">
        <v>-5.8037000000000001</v>
      </c>
      <c r="AK1524">
        <v>-8.1416679999999992</v>
      </c>
      <c r="AL1524">
        <v>7.2571510000000004</v>
      </c>
      <c r="AM1524">
        <v>8.3330000000000001E-3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0.90416700000000005</v>
      </c>
      <c r="AU1524">
        <v>8.7499999999999994E-2</v>
      </c>
      <c r="AV1524">
        <v>0</v>
      </c>
      <c r="AW1524">
        <v>0</v>
      </c>
      <c r="AX1524">
        <v>0</v>
      </c>
      <c r="AY1524">
        <v>0</v>
      </c>
      <c r="AZ1524">
        <v>3.6541670000000002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8.3330000000000001E-3</v>
      </c>
      <c r="BM1524">
        <v>0</v>
      </c>
      <c r="BN1524">
        <v>0</v>
      </c>
      <c r="BO1524">
        <v>0</v>
      </c>
      <c r="BP1524">
        <v>2</v>
      </c>
      <c r="BQ1524">
        <v>2</v>
      </c>
      <c r="BR1524">
        <v>0</v>
      </c>
      <c r="BS1524">
        <v>0</v>
      </c>
      <c r="BT1524">
        <v>0</v>
      </c>
      <c r="BU1524">
        <v>0</v>
      </c>
      <c r="BV1524">
        <v>12510.047619999999</v>
      </c>
      <c r="BW1524">
        <v>334</v>
      </c>
      <c r="BX1524">
        <v>238</v>
      </c>
      <c r="BY1524">
        <v>96</v>
      </c>
      <c r="BZ1524">
        <v>1</v>
      </c>
      <c r="CA1524">
        <v>29</v>
      </c>
      <c r="CB1524">
        <v>0</v>
      </c>
      <c r="CC1524">
        <v>51</v>
      </c>
      <c r="CD1524">
        <v>1</v>
      </c>
      <c r="CE1524">
        <v>2</v>
      </c>
      <c r="CF1524">
        <v>0.71257499999999996</v>
      </c>
      <c r="CG1524">
        <v>0.100346</v>
      </c>
      <c r="CH1524">
        <v>2084.40418</v>
      </c>
      <c r="CI1524">
        <v>-118.29831299999999</v>
      </c>
      <c r="CJ1524">
        <v>111.050032</v>
      </c>
      <c r="CK1524">
        <v>92.426618000000005</v>
      </c>
      <c r="CL1524">
        <v>176.69928400000001</v>
      </c>
      <c r="CM1524">
        <v>152.71851799999999</v>
      </c>
      <c r="CN1524">
        <v>66.118733000000006</v>
      </c>
      <c r="CO1524">
        <v>65.445756000000003</v>
      </c>
      <c r="CP1524">
        <v>138.73339300000001</v>
      </c>
      <c r="CQ1524">
        <v>124.230947</v>
      </c>
      <c r="CR1524">
        <v>155.74041700000001</v>
      </c>
      <c r="CS1524">
        <v>116.78822099999999</v>
      </c>
      <c r="CT1524">
        <v>103.084037</v>
      </c>
      <c r="CU1524">
        <v>154.259164</v>
      </c>
      <c r="CV1524">
        <v>-121.956352</v>
      </c>
      <c r="CW1524">
        <v>-3.6226050000000001</v>
      </c>
      <c r="CX1524">
        <v>95.562612000000001</v>
      </c>
      <c r="CY1524">
        <v>-144.55486200000001</v>
      </c>
      <c r="CZ1524">
        <v>-3.5387870000000001</v>
      </c>
      <c r="DA1524">
        <v>92.426618000000005</v>
      </c>
      <c r="DB1524">
        <v>-68.742526999999995</v>
      </c>
      <c r="DC1524">
        <v>10.521796</v>
      </c>
      <c r="DD1524">
        <v>115.98062400000001</v>
      </c>
      <c r="DE1524">
        <v>-168.75494599999999</v>
      </c>
      <c r="DF1524">
        <v>-118.29831299999999</v>
      </c>
      <c r="DG1524">
        <v>-110.237284</v>
      </c>
      <c r="DH1524">
        <v>12.401521000000001</v>
      </c>
      <c r="DI1524">
        <v>111.050032</v>
      </c>
      <c r="DJ1524">
        <v>-60.247458999999999</v>
      </c>
      <c r="DK1524">
        <v>-120.69958800000001</v>
      </c>
      <c r="DL1524">
        <v>-146.72024300000001</v>
      </c>
      <c r="DM1524">
        <v>-134.18507600000001</v>
      </c>
      <c r="DN1524">
        <v>-57.851298</v>
      </c>
      <c r="DO1524">
        <v>127.15254</v>
      </c>
      <c r="DP1524">
        <v>-154.83142799999999</v>
      </c>
      <c r="DQ1524">
        <v>-43.878633999999998</v>
      </c>
      <c r="DR1524">
        <v>98.159019999999998</v>
      </c>
      <c r="DS1524">
        <v>-61.485970999999999</v>
      </c>
      <c r="DT1524">
        <v>-58.626814000000003</v>
      </c>
      <c r="DU1524">
        <v>134.87816100000001</v>
      </c>
      <c r="DV1524">
        <v>-120.84982100000001</v>
      </c>
      <c r="DW1524">
        <v>-105.118723</v>
      </c>
      <c r="DX1524">
        <v>-96.618984999999995</v>
      </c>
      <c r="DY1524">
        <v>-123.654843</v>
      </c>
      <c r="DZ1524">
        <v>-88.912612999999993</v>
      </c>
      <c r="EA1524">
        <v>-94.032957999999994</v>
      </c>
      <c r="EB1524">
        <v>-136.093299</v>
      </c>
      <c r="EC1524">
        <v>22.840890999999999</v>
      </c>
      <c r="ED1524">
        <v>1.415448</v>
      </c>
      <c r="EE1524">
        <v>1.868924</v>
      </c>
      <c r="EF1524">
        <v>0.67217800000000005</v>
      </c>
      <c r="EG1524">
        <v>0.891405</v>
      </c>
      <c r="EH1524">
        <v>2.7617379999999998</v>
      </c>
      <c r="EI1524">
        <v>1.8337239999999999</v>
      </c>
      <c r="EJ1524">
        <v>2.1455250000000001</v>
      </c>
      <c r="EK1524">
        <v>5.8225800000000003</v>
      </c>
      <c r="EL1524">
        <v>6.8067890000000002</v>
      </c>
      <c r="EM1524">
        <v>10.784845000000001</v>
      </c>
      <c r="EN1524">
        <v>10.781340999999999</v>
      </c>
      <c r="EO1524">
        <v>27.237258000000001</v>
      </c>
      <c r="EP1524">
        <v>29.592034999999999</v>
      </c>
      <c r="EQ1524">
        <v>10.512881</v>
      </c>
      <c r="ER1524">
        <v>1.325698</v>
      </c>
      <c r="ES1524">
        <v>0.94471099999999997</v>
      </c>
      <c r="ET1524">
        <v>6.8818919999999997</v>
      </c>
      <c r="EU1524">
        <v>0.89027400000000001</v>
      </c>
      <c r="EV1524">
        <v>0.67217800000000005</v>
      </c>
      <c r="EW1524">
        <v>9.345421</v>
      </c>
      <c r="EX1524">
        <v>4.468871</v>
      </c>
      <c r="EY1524">
        <v>3.5260820000000002</v>
      </c>
      <c r="EZ1524">
        <v>0.64252600000000004</v>
      </c>
      <c r="FA1524">
        <v>1.415448</v>
      </c>
      <c r="FB1524">
        <v>0.715256</v>
      </c>
      <c r="FC1524">
        <v>1.428588</v>
      </c>
      <c r="FD1524">
        <v>1.868924</v>
      </c>
      <c r="FE1524">
        <v>2.5157280000000002</v>
      </c>
      <c r="FF1524">
        <v>7.7065580000000002</v>
      </c>
      <c r="FG1524">
        <v>32.108702000000001</v>
      </c>
      <c r="FH1524">
        <v>2.2051859999999999</v>
      </c>
      <c r="FI1524">
        <v>4.2180270000000002</v>
      </c>
      <c r="FJ1524">
        <v>6.6215200000000003</v>
      </c>
      <c r="FK1524">
        <v>2.3634240000000002</v>
      </c>
      <c r="FL1524">
        <v>13.959019</v>
      </c>
      <c r="FM1524">
        <v>28.639278000000001</v>
      </c>
      <c r="FN1524">
        <v>157.09527800000001</v>
      </c>
      <c r="FO1524">
        <v>17.025659000000001</v>
      </c>
      <c r="FP1524">
        <v>88.237415999999996</v>
      </c>
      <c r="FQ1524">
        <v>7.7543610000000003</v>
      </c>
      <c r="FR1524">
        <v>69.088431999999997</v>
      </c>
      <c r="FS1524">
        <v>47.952764000000002</v>
      </c>
      <c r="FT1524">
        <v>95.929867999999999</v>
      </c>
      <c r="FU1524">
        <v>72.828626</v>
      </c>
      <c r="FV1524">
        <v>95.170533000000006</v>
      </c>
      <c r="FW1524">
        <v>72.009141</v>
      </c>
    </row>
    <row r="1525" spans="1:179" x14ac:dyDescent="0.45">
      <c r="A1525" s="1">
        <v>1781</v>
      </c>
      <c r="B1525" t="s">
        <v>189</v>
      </c>
      <c r="C1525">
        <v>1</v>
      </c>
      <c r="D1525" t="s">
        <v>173</v>
      </c>
      <c r="E1525" t="s">
        <v>202</v>
      </c>
      <c r="F1525">
        <v>7</v>
      </c>
      <c r="G1525">
        <v>3</v>
      </c>
      <c r="H1525" t="str">
        <f t="shared" si="138"/>
        <v>Baja Estimulación</v>
      </c>
      <c r="I1525">
        <v>3</v>
      </c>
      <c r="J1525" t="str">
        <f t="shared" si="139"/>
        <v>Bajo Dominio</v>
      </c>
      <c r="K1525">
        <v>1.3</v>
      </c>
      <c r="L1525" t="str">
        <f t="shared" si="140"/>
        <v>No Estresado</v>
      </c>
      <c r="M1525">
        <v>5.7</v>
      </c>
      <c r="N1525">
        <v>4.8</v>
      </c>
      <c r="O1525">
        <v>1.3</v>
      </c>
      <c r="P1525">
        <v>3.3</v>
      </c>
      <c r="Q1525">
        <v>4.8</v>
      </c>
      <c r="R1525" t="str">
        <f t="shared" si="141"/>
        <v>Esfuerzo Moderado</v>
      </c>
      <c r="S1525">
        <v>7</v>
      </c>
      <c r="T1525" t="str">
        <f t="shared" si="142"/>
        <v>Performance Moderada</v>
      </c>
      <c r="U1525">
        <v>1.3</v>
      </c>
      <c r="V1525" t="str">
        <f t="shared" si="143"/>
        <v>No Frustación</v>
      </c>
      <c r="X1525">
        <v>67</v>
      </c>
      <c r="Y1525">
        <v>4.9493000000000002E-2</v>
      </c>
      <c r="Z1525">
        <v>237.982314</v>
      </c>
      <c r="AA1525">
        <v>0.93196500000000004</v>
      </c>
      <c r="AB1525" s="2">
        <v>0.93102600000000002</v>
      </c>
      <c r="AC1525" s="2">
        <v>8.7069999999999995E-3</v>
      </c>
      <c r="AD1525" s="2">
        <v>8.5459999999999998E-3</v>
      </c>
      <c r="AE1525" s="2">
        <v>1.488E-3</v>
      </c>
      <c r="AF1525" s="2">
        <v>0.14389399999999999</v>
      </c>
      <c r="AG1525" s="2">
        <v>9.0200000000000002E-4</v>
      </c>
      <c r="AH1525" s="2">
        <v>6.7199999999999996E-4</v>
      </c>
      <c r="AI1525">
        <v>-1.5300000000000001E-4</v>
      </c>
      <c r="AJ1525">
        <v>-5.8467469999999997</v>
      </c>
      <c r="AK1525">
        <v>-6.4487180000000004</v>
      </c>
      <c r="AL1525">
        <v>3.7272470000000002</v>
      </c>
      <c r="AM1525">
        <v>0</v>
      </c>
      <c r="AN1525">
        <v>7.5314000000000006E-2</v>
      </c>
      <c r="AO1525">
        <v>8.7866E-2</v>
      </c>
      <c r="AP1525">
        <v>0</v>
      </c>
      <c r="AQ1525">
        <v>0</v>
      </c>
      <c r="AR1525">
        <v>0</v>
      </c>
      <c r="AS1525">
        <v>0</v>
      </c>
      <c r="AT1525">
        <v>0.73221800000000004</v>
      </c>
      <c r="AU1525">
        <v>0.20083699999999999</v>
      </c>
      <c r="AV1525">
        <v>2.9288999999999999E-2</v>
      </c>
      <c r="AW1525">
        <v>0</v>
      </c>
      <c r="AX1525">
        <v>0</v>
      </c>
      <c r="AY1525">
        <v>8.3680000000000004E-3</v>
      </c>
      <c r="AZ1525">
        <v>1.853556</v>
      </c>
      <c r="BA1525">
        <v>0</v>
      </c>
      <c r="BB1525">
        <v>5.4392999999999997E-2</v>
      </c>
      <c r="BC1525">
        <v>0</v>
      </c>
      <c r="BD1525">
        <v>0</v>
      </c>
      <c r="BE1525">
        <v>0</v>
      </c>
      <c r="BF1525">
        <v>0.117155</v>
      </c>
      <c r="BG1525">
        <v>0</v>
      </c>
      <c r="BH1525">
        <v>0.104603</v>
      </c>
      <c r="BI1525">
        <v>0</v>
      </c>
      <c r="BJ1525">
        <v>4.1840000000000002E-3</v>
      </c>
      <c r="BK1525">
        <v>0</v>
      </c>
      <c r="BL1525">
        <v>0</v>
      </c>
      <c r="BM1525">
        <v>0</v>
      </c>
      <c r="BN1525">
        <v>0</v>
      </c>
      <c r="BO1525">
        <v>0.31380799999999998</v>
      </c>
      <c r="BP1525">
        <v>11</v>
      </c>
      <c r="BQ1525">
        <v>5</v>
      </c>
      <c r="BR1525">
        <v>0</v>
      </c>
      <c r="BS1525">
        <v>0</v>
      </c>
      <c r="BT1525">
        <v>0</v>
      </c>
      <c r="BU1525">
        <v>3</v>
      </c>
      <c r="BV1525">
        <v>5628.9385199999997</v>
      </c>
      <c r="BW1525">
        <v>290</v>
      </c>
      <c r="BX1525">
        <v>216</v>
      </c>
      <c r="BY1525">
        <v>74</v>
      </c>
      <c r="BZ1525">
        <v>2</v>
      </c>
      <c r="CA1525">
        <v>17</v>
      </c>
      <c r="CB1525">
        <v>1</v>
      </c>
      <c r="CC1525">
        <v>43</v>
      </c>
      <c r="CD1525">
        <v>0</v>
      </c>
      <c r="CE1525">
        <v>0</v>
      </c>
      <c r="CF1525">
        <v>0.74482800000000005</v>
      </c>
      <c r="CG1525">
        <v>6.5637000000000001E-2</v>
      </c>
      <c r="CH1525">
        <v>2088.147794</v>
      </c>
      <c r="CI1525">
        <v>-119.295108</v>
      </c>
      <c r="CJ1525">
        <v>110.76597099999999</v>
      </c>
      <c r="CK1525">
        <v>92.189762000000002</v>
      </c>
      <c r="CL1525">
        <v>174.884905</v>
      </c>
      <c r="CM1525">
        <v>153.97780900000001</v>
      </c>
      <c r="CN1525">
        <v>64.338303999999994</v>
      </c>
      <c r="CO1525">
        <v>66.558021999999994</v>
      </c>
      <c r="CP1525">
        <v>140.18997999999999</v>
      </c>
      <c r="CQ1525">
        <v>124.745634</v>
      </c>
      <c r="CR1525">
        <v>156.89638500000001</v>
      </c>
      <c r="CS1525">
        <v>117.816999</v>
      </c>
      <c r="CT1525">
        <v>102.20162500000001</v>
      </c>
      <c r="CU1525">
        <v>151.91444899999999</v>
      </c>
      <c r="CV1525">
        <v>-5.0713460000000001</v>
      </c>
      <c r="CW1525">
        <v>-3.6157119999999998</v>
      </c>
      <c r="CX1525">
        <v>90.695421999999994</v>
      </c>
      <c r="CY1525">
        <v>-139.02158700000001</v>
      </c>
      <c r="CZ1525">
        <v>-2.7382970000000002</v>
      </c>
      <c r="DA1525">
        <v>92.189762000000002</v>
      </c>
      <c r="DB1525">
        <v>-70.858350999999999</v>
      </c>
      <c r="DC1525">
        <v>9.1084350000000001</v>
      </c>
      <c r="DD1525">
        <v>115.533106</v>
      </c>
      <c r="DE1525">
        <v>-168.41161299999999</v>
      </c>
      <c r="DF1525">
        <v>-119.295108</v>
      </c>
      <c r="DG1525">
        <v>-110.084728</v>
      </c>
      <c r="DH1525">
        <v>12.39039</v>
      </c>
      <c r="DI1525">
        <v>110.76597099999999</v>
      </c>
      <c r="DJ1525">
        <v>-59.964604999999999</v>
      </c>
      <c r="DK1525">
        <v>-121.642054</v>
      </c>
      <c r="DL1525">
        <v>-149.472004</v>
      </c>
      <c r="DM1525">
        <v>-133.99864299999999</v>
      </c>
      <c r="DN1525">
        <v>-59.065862000000003</v>
      </c>
      <c r="DO1525">
        <v>128.72835000000001</v>
      </c>
      <c r="DP1525">
        <v>-154.46758800000001</v>
      </c>
      <c r="DQ1525">
        <v>-47.706476000000002</v>
      </c>
      <c r="DR1525">
        <v>101.818714</v>
      </c>
      <c r="DS1525">
        <v>-72.969290999999998</v>
      </c>
      <c r="DT1525">
        <v>-56.436793000000002</v>
      </c>
      <c r="DU1525">
        <v>125.78331900000001</v>
      </c>
      <c r="DV1525">
        <v>-119.890142</v>
      </c>
      <c r="DW1525">
        <v>-126.895674</v>
      </c>
      <c r="DX1525">
        <v>-88.622985999999997</v>
      </c>
      <c r="DY1525">
        <v>-136.26444000000001</v>
      </c>
      <c r="DZ1525">
        <v>-115.819137</v>
      </c>
      <c r="EA1525">
        <v>-96.691626999999997</v>
      </c>
      <c r="EB1525">
        <v>-154.623299</v>
      </c>
      <c r="EC1525">
        <v>18.051860999999999</v>
      </c>
      <c r="ED1525">
        <v>1.674177</v>
      </c>
      <c r="EE1525">
        <v>1.426458</v>
      </c>
      <c r="EF1525">
        <v>0.68808400000000003</v>
      </c>
      <c r="EG1525">
        <v>3.6265420000000002</v>
      </c>
      <c r="EH1525">
        <v>4.2594609999999999</v>
      </c>
      <c r="EI1525">
        <v>2.309809</v>
      </c>
      <c r="EJ1525">
        <v>1.22254</v>
      </c>
      <c r="EK1525">
        <v>5.0997909999999997</v>
      </c>
      <c r="EL1525">
        <v>5.728205</v>
      </c>
      <c r="EM1525">
        <v>12.208263000000001</v>
      </c>
      <c r="EN1525">
        <v>12.547224</v>
      </c>
      <c r="EO1525">
        <v>21.767617999999999</v>
      </c>
      <c r="EP1525">
        <v>38.368834</v>
      </c>
      <c r="EQ1525">
        <v>127.011054</v>
      </c>
      <c r="ER1525">
        <v>2.0332659999999998</v>
      </c>
      <c r="ES1525">
        <v>6.0729179999999996</v>
      </c>
      <c r="ET1525">
        <v>13.105423999999999</v>
      </c>
      <c r="EU1525">
        <v>1.024626</v>
      </c>
      <c r="EV1525">
        <v>0.68808400000000003</v>
      </c>
      <c r="EW1525">
        <v>7.790584</v>
      </c>
      <c r="EX1525">
        <v>3.2374540000000001</v>
      </c>
      <c r="EY1525">
        <v>4.746645</v>
      </c>
      <c r="EZ1525">
        <v>0.74284499999999998</v>
      </c>
      <c r="FA1525">
        <v>1.674177</v>
      </c>
      <c r="FB1525">
        <v>1.490537</v>
      </c>
      <c r="FC1525">
        <v>1.7757510000000001</v>
      </c>
      <c r="FD1525">
        <v>1.426458</v>
      </c>
      <c r="FE1525">
        <v>3.6739120000000001</v>
      </c>
      <c r="FF1525">
        <v>6.5244239999999998</v>
      </c>
      <c r="FG1525">
        <v>5.1366110000000003</v>
      </c>
      <c r="FH1525">
        <v>2.3510049999999998</v>
      </c>
      <c r="FI1525">
        <v>3.4440309999999998</v>
      </c>
      <c r="FJ1525">
        <v>5.5470329999999999</v>
      </c>
      <c r="FK1525">
        <v>1.786869</v>
      </c>
      <c r="FL1525">
        <v>17.420482</v>
      </c>
      <c r="FM1525">
        <v>32.877718999999999</v>
      </c>
      <c r="FN1525">
        <v>149.98887999999999</v>
      </c>
      <c r="FO1525">
        <v>19.551192</v>
      </c>
      <c r="FP1525">
        <v>97.854178000000005</v>
      </c>
      <c r="FQ1525">
        <v>8.3802780000000006</v>
      </c>
      <c r="FR1525">
        <v>34.008772999999998</v>
      </c>
      <c r="FS1525">
        <v>56.722605999999999</v>
      </c>
      <c r="FT1525">
        <v>84.483493999999993</v>
      </c>
      <c r="FU1525">
        <v>60.931279000000004</v>
      </c>
      <c r="FV1525">
        <v>85.565648999999993</v>
      </c>
      <c r="FW1525">
        <v>27.072931000000001</v>
      </c>
    </row>
    <row r="1526" spans="1:179" x14ac:dyDescent="0.45">
      <c r="A1526" s="1">
        <v>1782</v>
      </c>
      <c r="B1526" t="s">
        <v>189</v>
      </c>
      <c r="C1526">
        <v>1</v>
      </c>
      <c r="D1526" t="s">
        <v>173</v>
      </c>
      <c r="E1526" t="s">
        <v>202</v>
      </c>
      <c r="F1526">
        <v>7</v>
      </c>
      <c r="G1526">
        <v>3</v>
      </c>
      <c r="H1526" t="str">
        <f t="shared" si="138"/>
        <v>Baja Estimulación</v>
      </c>
      <c r="I1526">
        <v>3</v>
      </c>
      <c r="J1526" t="str">
        <f t="shared" si="139"/>
        <v>Bajo Dominio</v>
      </c>
      <c r="K1526">
        <v>1.3</v>
      </c>
      <c r="L1526" t="str">
        <f t="shared" si="140"/>
        <v>No Estresado</v>
      </c>
      <c r="M1526">
        <v>5.7</v>
      </c>
      <c r="N1526">
        <v>4.8</v>
      </c>
      <c r="O1526">
        <v>1.3</v>
      </c>
      <c r="P1526">
        <v>3.3</v>
      </c>
      <c r="Q1526">
        <v>4.8</v>
      </c>
      <c r="R1526" t="str">
        <f t="shared" si="141"/>
        <v>Esfuerzo Moderado</v>
      </c>
      <c r="S1526">
        <v>7</v>
      </c>
      <c r="T1526" t="str">
        <f t="shared" si="142"/>
        <v>Performance Moderada</v>
      </c>
      <c r="U1526">
        <v>1.3</v>
      </c>
      <c r="V1526" t="str">
        <f t="shared" si="143"/>
        <v>No Frustación</v>
      </c>
      <c r="X1526">
        <v>64</v>
      </c>
      <c r="Y1526">
        <v>4.0535000000000002E-2</v>
      </c>
      <c r="Z1526">
        <v>230.76972699999999</v>
      </c>
      <c r="AA1526">
        <v>0.93459199999999998</v>
      </c>
      <c r="AB1526" s="2">
        <v>0.92488099999999995</v>
      </c>
      <c r="AC1526" s="2">
        <v>4.777E-3</v>
      </c>
      <c r="AD1526" s="2">
        <v>1.6559999999999999E-3</v>
      </c>
      <c r="AE1526" s="2">
        <v>8.9499999999999996E-4</v>
      </c>
      <c r="AF1526" s="2">
        <v>0.159299</v>
      </c>
      <c r="AG1526" s="2">
        <v>1.132E-3</v>
      </c>
      <c r="AH1526" s="2">
        <v>3.8400000000000001E-4</v>
      </c>
      <c r="AI1526">
        <v>2.9069999999999999E-3</v>
      </c>
      <c r="AJ1526">
        <v>-5.569839</v>
      </c>
      <c r="AK1526">
        <v>-8.7661219999999993</v>
      </c>
      <c r="AL1526">
        <v>7.1161240000000001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0.88749999999999996</v>
      </c>
      <c r="AU1526">
        <v>0.108333</v>
      </c>
      <c r="AV1526">
        <v>0</v>
      </c>
      <c r="AW1526">
        <v>0</v>
      </c>
      <c r="AX1526">
        <v>0</v>
      </c>
      <c r="AY1526">
        <v>0</v>
      </c>
      <c r="AZ1526">
        <v>3.0874999999999999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12</v>
      </c>
      <c r="BQ1526">
        <v>8</v>
      </c>
      <c r="BR1526">
        <v>0</v>
      </c>
      <c r="BS1526">
        <v>0</v>
      </c>
      <c r="BT1526">
        <v>0</v>
      </c>
      <c r="BU1526">
        <v>2</v>
      </c>
      <c r="BV1526">
        <v>9003.4035490000006</v>
      </c>
      <c r="BW1526">
        <v>242</v>
      </c>
      <c r="BX1526">
        <v>169</v>
      </c>
      <c r="BY1526">
        <v>73</v>
      </c>
      <c r="BZ1526">
        <v>0</v>
      </c>
      <c r="CA1526">
        <v>28</v>
      </c>
      <c r="CB1526">
        <v>2</v>
      </c>
      <c r="CC1526">
        <v>38</v>
      </c>
      <c r="CD1526">
        <v>4</v>
      </c>
      <c r="CE1526">
        <v>2</v>
      </c>
      <c r="CF1526">
        <v>0.69834700000000005</v>
      </c>
      <c r="CG1526">
        <v>0.135266</v>
      </c>
      <c r="CH1526">
        <v>2086.2291850000001</v>
      </c>
      <c r="CI1526">
        <v>-118.916618</v>
      </c>
      <c r="CJ1526">
        <v>110.909824</v>
      </c>
      <c r="CK1526">
        <v>92.110759999999999</v>
      </c>
      <c r="CL1526">
        <v>176.92136099999999</v>
      </c>
      <c r="CM1526">
        <v>152.90301099999999</v>
      </c>
      <c r="CN1526">
        <v>64.776121000000003</v>
      </c>
      <c r="CO1526">
        <v>66.290875999999997</v>
      </c>
      <c r="CP1526">
        <v>143.032431</v>
      </c>
      <c r="CQ1526">
        <v>120.967865</v>
      </c>
      <c r="CR1526">
        <v>157.19415900000001</v>
      </c>
      <c r="CS1526">
        <v>121.92087100000001</v>
      </c>
      <c r="CT1526">
        <v>107.696883</v>
      </c>
      <c r="CU1526">
        <v>166.74637100000001</v>
      </c>
      <c r="CV1526">
        <v>-114.711986</v>
      </c>
      <c r="CW1526">
        <v>-3.0320070000000001</v>
      </c>
      <c r="CX1526">
        <v>94.717017999999996</v>
      </c>
      <c r="CY1526">
        <v>-141.90508299999999</v>
      </c>
      <c r="CZ1526">
        <v>-2.8989039999999999</v>
      </c>
      <c r="DA1526">
        <v>92.110759999999999</v>
      </c>
      <c r="DB1526">
        <v>-67.831877000000006</v>
      </c>
      <c r="DC1526">
        <v>11.15179</v>
      </c>
      <c r="DD1526">
        <v>115.74459400000001</v>
      </c>
      <c r="DE1526">
        <v>-169.143531</v>
      </c>
      <c r="DF1526">
        <v>-118.916618</v>
      </c>
      <c r="DG1526">
        <v>-109.11388100000001</v>
      </c>
      <c r="DH1526">
        <v>12.780137</v>
      </c>
      <c r="DI1526">
        <v>110.909824</v>
      </c>
      <c r="DJ1526">
        <v>-59.426575</v>
      </c>
      <c r="DK1526">
        <v>-126.118111</v>
      </c>
      <c r="DL1526">
        <v>-144.829184</v>
      </c>
      <c r="DM1526">
        <v>-134.10464300000001</v>
      </c>
      <c r="DN1526">
        <v>-58.085872999999999</v>
      </c>
      <c r="DO1526">
        <v>128.965183</v>
      </c>
      <c r="DP1526">
        <v>-153.307592</v>
      </c>
      <c r="DQ1526">
        <v>-49.311779000000001</v>
      </c>
      <c r="DR1526">
        <v>101.459943</v>
      </c>
      <c r="DS1526">
        <v>-104.500061</v>
      </c>
      <c r="DT1526">
        <v>-50.266314000000001</v>
      </c>
      <c r="DU1526">
        <v>143.28826799999999</v>
      </c>
      <c r="DV1526">
        <v>-117.664547</v>
      </c>
      <c r="DW1526">
        <v>-127.83994199999999</v>
      </c>
      <c r="DX1526">
        <v>-57.387346000000001</v>
      </c>
      <c r="DY1526">
        <v>-162.64070699999999</v>
      </c>
      <c r="DZ1526">
        <v>-124.179653</v>
      </c>
      <c r="EA1526">
        <v>-62.441454999999998</v>
      </c>
      <c r="EB1526">
        <v>-138.533838</v>
      </c>
      <c r="EC1526">
        <v>20.110313999999999</v>
      </c>
      <c r="ED1526">
        <v>1.3222419999999999</v>
      </c>
      <c r="EE1526">
        <v>0.79783999999999999</v>
      </c>
      <c r="EF1526">
        <v>0.60143000000000002</v>
      </c>
      <c r="EG1526">
        <v>1.109334</v>
      </c>
      <c r="EH1526">
        <v>2.0935609999999998</v>
      </c>
      <c r="EI1526">
        <v>2.0450539999999999</v>
      </c>
      <c r="EJ1526">
        <v>0.96148999999999996</v>
      </c>
      <c r="EK1526">
        <v>4.3833070000000003</v>
      </c>
      <c r="EL1526">
        <v>4.4387239999999997</v>
      </c>
      <c r="EM1526">
        <v>10.377806</v>
      </c>
      <c r="EN1526">
        <v>9.1983879999999996</v>
      </c>
      <c r="EO1526">
        <v>19.104859999999999</v>
      </c>
      <c r="EP1526">
        <v>15.061063000000001</v>
      </c>
      <c r="EQ1526">
        <v>46.080067</v>
      </c>
      <c r="ER1526">
        <v>1.086025</v>
      </c>
      <c r="ES1526">
        <v>1.842295</v>
      </c>
      <c r="ET1526">
        <v>13.664400000000001</v>
      </c>
      <c r="EU1526">
        <v>0.85695600000000005</v>
      </c>
      <c r="EV1526">
        <v>0.60143000000000002</v>
      </c>
      <c r="EW1526">
        <v>6.6195680000000001</v>
      </c>
      <c r="EX1526">
        <v>3.2934899999999998</v>
      </c>
      <c r="EY1526">
        <v>2.1295730000000002</v>
      </c>
      <c r="EZ1526">
        <v>0.56670699999999996</v>
      </c>
      <c r="FA1526">
        <v>1.3222419999999999</v>
      </c>
      <c r="FB1526">
        <v>0.621529</v>
      </c>
      <c r="FC1526">
        <v>1.983948</v>
      </c>
      <c r="FD1526">
        <v>0.79783999999999999</v>
      </c>
      <c r="FE1526">
        <v>3.8094399999999999</v>
      </c>
      <c r="FF1526">
        <v>5.5026999999999999</v>
      </c>
      <c r="FG1526">
        <v>4.8622009999999998</v>
      </c>
      <c r="FH1526">
        <v>1.5572760000000001</v>
      </c>
      <c r="FI1526">
        <v>2.4318770000000001</v>
      </c>
      <c r="FJ1526">
        <v>2.4406639999999999</v>
      </c>
      <c r="FK1526">
        <v>1.19523</v>
      </c>
      <c r="FL1526">
        <v>16.809640000000002</v>
      </c>
      <c r="FM1526">
        <v>49.215606000000001</v>
      </c>
      <c r="FN1526">
        <v>127.451567</v>
      </c>
      <c r="FO1526">
        <v>14.624442</v>
      </c>
      <c r="FP1526">
        <v>62.680261000000002</v>
      </c>
      <c r="FQ1526">
        <v>5.4115200000000003</v>
      </c>
      <c r="FR1526">
        <v>33.152178999999997</v>
      </c>
      <c r="FS1526">
        <v>90.898048000000003</v>
      </c>
      <c r="FT1526">
        <v>1.937486</v>
      </c>
      <c r="FU1526">
        <v>37.207593000000003</v>
      </c>
      <c r="FV1526">
        <v>87.401978999999997</v>
      </c>
      <c r="FW1526">
        <v>85.788652999999996</v>
      </c>
    </row>
    <row r="1527" spans="1:179" x14ac:dyDescent="0.45">
      <c r="A1527" s="1">
        <v>1783</v>
      </c>
      <c r="B1527" t="s">
        <v>189</v>
      </c>
      <c r="C1527">
        <v>1</v>
      </c>
      <c r="D1527" t="s">
        <v>173</v>
      </c>
      <c r="E1527" t="s">
        <v>202</v>
      </c>
      <c r="F1527">
        <v>7</v>
      </c>
      <c r="G1527">
        <v>3</v>
      </c>
      <c r="H1527" t="str">
        <f t="shared" si="138"/>
        <v>Baja Estimulación</v>
      </c>
      <c r="I1527">
        <v>3</v>
      </c>
      <c r="J1527" t="str">
        <f t="shared" si="139"/>
        <v>Bajo Dominio</v>
      </c>
      <c r="K1527">
        <v>1.3</v>
      </c>
      <c r="L1527" t="str">
        <f t="shared" si="140"/>
        <v>No Estresado</v>
      </c>
      <c r="M1527">
        <v>5.7</v>
      </c>
      <c r="N1527">
        <v>4.8</v>
      </c>
      <c r="O1527">
        <v>1.3</v>
      </c>
      <c r="P1527">
        <v>3.3</v>
      </c>
      <c r="Q1527">
        <v>4.8</v>
      </c>
      <c r="R1527" t="str">
        <f t="shared" si="141"/>
        <v>Esfuerzo Moderado</v>
      </c>
      <c r="S1527">
        <v>7</v>
      </c>
      <c r="T1527" t="str">
        <f t="shared" si="142"/>
        <v>Performance Moderada</v>
      </c>
      <c r="U1527">
        <v>1.3</v>
      </c>
      <c r="V1527" t="str">
        <f t="shared" si="143"/>
        <v>No Frustación</v>
      </c>
      <c r="X1527">
        <v>66</v>
      </c>
      <c r="Y1527">
        <v>4.0504999999999999E-2</v>
      </c>
      <c r="Z1527">
        <v>241.466511</v>
      </c>
      <c r="AA1527">
        <v>0.94379199999999996</v>
      </c>
      <c r="AB1527" s="2">
        <v>0.85611899999999996</v>
      </c>
      <c r="AC1527" s="2">
        <v>3.3769999999999998E-3</v>
      </c>
      <c r="AD1527" s="2">
        <v>3.4480000000000001E-3</v>
      </c>
      <c r="AE1527" s="2">
        <v>5.71E-4</v>
      </c>
      <c r="AF1527" s="2">
        <v>0.246166</v>
      </c>
      <c r="AG1527" s="2">
        <v>2.843E-3</v>
      </c>
      <c r="AH1527" s="2">
        <v>4.2900000000000002E-4</v>
      </c>
      <c r="AI1527">
        <v>-1.44E-4</v>
      </c>
      <c r="AJ1527">
        <v>-5.3464640000000001</v>
      </c>
      <c r="AK1527">
        <v>-8.7355440000000009</v>
      </c>
      <c r="AL1527">
        <v>6.3852919999999997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0.85833300000000001</v>
      </c>
      <c r="AU1527">
        <v>0.129167</v>
      </c>
      <c r="AV1527">
        <v>0</v>
      </c>
      <c r="AW1527">
        <v>2.5000000000000001E-2</v>
      </c>
      <c r="AX1527">
        <v>2.5000000000000001E-2</v>
      </c>
      <c r="AY1527">
        <v>0</v>
      </c>
      <c r="AZ1527">
        <v>3.016667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1.2500000000000001E-2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2</v>
      </c>
      <c r="BQ1527">
        <v>0</v>
      </c>
      <c r="BR1527">
        <v>0</v>
      </c>
      <c r="BS1527">
        <v>0</v>
      </c>
      <c r="BT1527">
        <v>2</v>
      </c>
      <c r="BU1527">
        <v>0</v>
      </c>
      <c r="BV1527">
        <v>21116.06971</v>
      </c>
      <c r="BW1527">
        <v>348</v>
      </c>
      <c r="BX1527">
        <v>272</v>
      </c>
      <c r="BY1527">
        <v>76</v>
      </c>
      <c r="BZ1527">
        <v>0</v>
      </c>
      <c r="CA1527">
        <v>9</v>
      </c>
      <c r="CB1527">
        <v>0</v>
      </c>
      <c r="CC1527">
        <v>58</v>
      </c>
      <c r="CD1527">
        <v>0</v>
      </c>
      <c r="CE1527">
        <v>0</v>
      </c>
      <c r="CF1527">
        <v>0.781609</v>
      </c>
      <c r="CG1527">
        <v>2.7272999999999999E-2</v>
      </c>
      <c r="CH1527">
        <v>2084.502504</v>
      </c>
      <c r="CI1527">
        <v>-118.067291</v>
      </c>
      <c r="CJ1527">
        <v>109.691681</v>
      </c>
      <c r="CK1527">
        <v>92.214061999999998</v>
      </c>
      <c r="CL1527">
        <v>176.83796000000001</v>
      </c>
      <c r="CM1527">
        <v>152.77347499999999</v>
      </c>
      <c r="CN1527">
        <v>65.823421999999994</v>
      </c>
      <c r="CO1527">
        <v>67.273966999999999</v>
      </c>
      <c r="CP1527">
        <v>141.120375</v>
      </c>
      <c r="CQ1527">
        <v>123.91972199999999</v>
      </c>
      <c r="CR1527">
        <v>159.700456</v>
      </c>
      <c r="CS1527">
        <v>119.884935</v>
      </c>
      <c r="CT1527">
        <v>99.702582000000007</v>
      </c>
      <c r="CU1527">
        <v>169.16302400000001</v>
      </c>
      <c r="CV1527">
        <v>-118.935914</v>
      </c>
      <c r="CW1527">
        <v>-3.050459</v>
      </c>
      <c r="CX1527">
        <v>95.293724999999995</v>
      </c>
      <c r="CY1527">
        <v>-143.44555700000001</v>
      </c>
      <c r="CZ1527">
        <v>-3.059793</v>
      </c>
      <c r="DA1527">
        <v>92.214061999999998</v>
      </c>
      <c r="DB1527">
        <v>-71.050489999999996</v>
      </c>
      <c r="DC1527">
        <v>9.3720470000000002</v>
      </c>
      <c r="DD1527">
        <v>116.755043</v>
      </c>
      <c r="DE1527">
        <v>-168.837086</v>
      </c>
      <c r="DF1527">
        <v>-118.067291</v>
      </c>
      <c r="DG1527">
        <v>-110.324522</v>
      </c>
      <c r="DH1527">
        <v>12.242800000000001</v>
      </c>
      <c r="DI1527">
        <v>109.691681</v>
      </c>
      <c r="DJ1527">
        <v>-58.646839999999997</v>
      </c>
      <c r="DK1527">
        <v>-124.013983</v>
      </c>
      <c r="DL1527">
        <v>-144.895501</v>
      </c>
      <c r="DM1527">
        <v>-133.74978400000001</v>
      </c>
      <c r="DN1527">
        <v>-59.838348000000003</v>
      </c>
      <c r="DO1527">
        <v>130.228601</v>
      </c>
      <c r="DP1527">
        <v>-153.829812</v>
      </c>
      <c r="DQ1527">
        <v>-50.776868</v>
      </c>
      <c r="DR1527">
        <v>111.16885600000001</v>
      </c>
      <c r="DS1527">
        <v>-135.58069</v>
      </c>
      <c r="DT1527">
        <v>-52.180115999999998</v>
      </c>
      <c r="DU1527">
        <v>149.18206900000001</v>
      </c>
      <c r="DV1527">
        <v>-118.50130900000001</v>
      </c>
      <c r="DW1527">
        <v>-139.95698200000001</v>
      </c>
      <c r="DX1527">
        <v>-99.961725000000001</v>
      </c>
      <c r="DY1527">
        <v>-163.38841099999999</v>
      </c>
      <c r="DZ1527">
        <v>-137.78719000000001</v>
      </c>
      <c r="EA1527">
        <v>-99.187680999999998</v>
      </c>
      <c r="EB1527">
        <v>-160.69621100000001</v>
      </c>
      <c r="EC1527">
        <v>23.086566999999999</v>
      </c>
      <c r="ED1527">
        <v>0.83801599999999998</v>
      </c>
      <c r="EE1527">
        <v>1.887249</v>
      </c>
      <c r="EF1527">
        <v>0.646366</v>
      </c>
      <c r="EG1527">
        <v>0.96381600000000001</v>
      </c>
      <c r="EH1527">
        <v>3.350209</v>
      </c>
      <c r="EI1527">
        <v>1.5970610000000001</v>
      </c>
      <c r="EJ1527">
        <v>1.631319</v>
      </c>
      <c r="EK1527">
        <v>5.0360449999999997</v>
      </c>
      <c r="EL1527">
        <v>5.0040820000000004</v>
      </c>
      <c r="EM1527">
        <v>9.1078320000000001</v>
      </c>
      <c r="EN1527">
        <v>6.9706440000000001</v>
      </c>
      <c r="EO1527">
        <v>12.579485999999999</v>
      </c>
      <c r="EP1527">
        <v>12.639271000000001</v>
      </c>
      <c r="EQ1527">
        <v>8.8997080000000004</v>
      </c>
      <c r="ER1527">
        <v>1.138549</v>
      </c>
      <c r="ES1527">
        <v>1.0650120000000001</v>
      </c>
      <c r="ET1527">
        <v>4.6380369999999997</v>
      </c>
      <c r="EU1527">
        <v>0.70934299999999995</v>
      </c>
      <c r="EV1527">
        <v>0.646366</v>
      </c>
      <c r="EW1527">
        <v>6.939273</v>
      </c>
      <c r="EX1527">
        <v>1.8614919999999999</v>
      </c>
      <c r="EY1527">
        <v>4.440544</v>
      </c>
      <c r="FA1527">
        <v>0.83801599999999998</v>
      </c>
      <c r="FB1527">
        <v>0.72410600000000003</v>
      </c>
      <c r="FC1527">
        <v>0.87200100000000003</v>
      </c>
      <c r="FD1527">
        <v>1.887249</v>
      </c>
      <c r="FE1527">
        <v>2.901179</v>
      </c>
      <c r="FF1527">
        <v>6.4432770000000001</v>
      </c>
      <c r="FG1527">
        <v>27.014326000000001</v>
      </c>
      <c r="FH1527">
        <v>2.0428700000000002</v>
      </c>
      <c r="FI1527">
        <v>1.2418480000000001</v>
      </c>
      <c r="FJ1527">
        <v>1.3412200000000001</v>
      </c>
      <c r="FK1527">
        <v>0.60442300000000004</v>
      </c>
      <c r="FL1527">
        <v>11.724862</v>
      </c>
      <c r="FM1527">
        <v>34.188074999999998</v>
      </c>
      <c r="FN1527">
        <v>91.862249000000006</v>
      </c>
      <c r="FO1527">
        <v>10.687805000000001</v>
      </c>
      <c r="FP1527">
        <v>50.113154000000002</v>
      </c>
      <c r="FQ1527">
        <v>5.2825220000000002</v>
      </c>
      <c r="FR1527">
        <v>17.516445999999998</v>
      </c>
      <c r="FS1527">
        <v>34.382635000000001</v>
      </c>
      <c r="FT1527">
        <v>2.3111069999999998</v>
      </c>
      <c r="FU1527">
        <v>23.545010000000001</v>
      </c>
      <c r="FV1527">
        <v>50.608941000000002</v>
      </c>
      <c r="FW1527">
        <v>20.195207</v>
      </c>
    </row>
    <row r="1528" spans="1:179" x14ac:dyDescent="0.45">
      <c r="A1528" s="1">
        <v>1784</v>
      </c>
      <c r="B1528" t="s">
        <v>189</v>
      </c>
      <c r="C1528">
        <v>1</v>
      </c>
      <c r="D1528" t="s">
        <v>173</v>
      </c>
      <c r="E1528" t="s">
        <v>202</v>
      </c>
      <c r="F1528">
        <v>7</v>
      </c>
      <c r="G1528">
        <v>3</v>
      </c>
      <c r="H1528" t="str">
        <f t="shared" si="138"/>
        <v>Baja Estimulación</v>
      </c>
      <c r="I1528">
        <v>3</v>
      </c>
      <c r="J1528" t="str">
        <f t="shared" si="139"/>
        <v>Bajo Dominio</v>
      </c>
      <c r="K1528">
        <v>1.3</v>
      </c>
      <c r="L1528" t="str">
        <f t="shared" si="140"/>
        <v>No Estresado</v>
      </c>
      <c r="M1528">
        <v>5.7</v>
      </c>
      <c r="N1528">
        <v>4.8</v>
      </c>
      <c r="O1528">
        <v>1.3</v>
      </c>
      <c r="P1528">
        <v>3.3</v>
      </c>
      <c r="Q1528">
        <v>4.8</v>
      </c>
      <c r="R1528" t="str">
        <f t="shared" si="141"/>
        <v>Esfuerzo Moderado</v>
      </c>
      <c r="S1528">
        <v>7</v>
      </c>
      <c r="T1528" t="str">
        <f t="shared" si="142"/>
        <v>Performance Moderada</v>
      </c>
      <c r="U1528">
        <v>1.3</v>
      </c>
      <c r="V1528" t="str">
        <f t="shared" si="143"/>
        <v>No Frustación</v>
      </c>
      <c r="X1528">
        <v>0</v>
      </c>
      <c r="Z1528">
        <v>244.48154199999999</v>
      </c>
      <c r="AA1528">
        <v>0.94435599999999997</v>
      </c>
      <c r="AB1528" s="2">
        <v>0.93941799999999998</v>
      </c>
      <c r="AC1528" s="2">
        <v>8.1779999999999995E-3</v>
      </c>
      <c r="AD1528" s="2">
        <v>5.1770000000000002E-3</v>
      </c>
      <c r="AE1528" s="2">
        <v>7.5799999999999999E-4</v>
      </c>
      <c r="AF1528" s="2">
        <v>9.4203999999999996E-2</v>
      </c>
      <c r="AG1528" s="2">
        <v>4.1000000000000003E-3</v>
      </c>
      <c r="AH1528" s="2">
        <v>8.6799999999999996E-4</v>
      </c>
      <c r="AI1528">
        <v>2.7920000000000002E-3</v>
      </c>
      <c r="AJ1528">
        <v>-4.4941829999999996</v>
      </c>
      <c r="AK1528">
        <v>-4.8255100000000004</v>
      </c>
      <c r="AL1528">
        <v>2.4246530000000002</v>
      </c>
      <c r="AM1528">
        <v>2.5104999999999999E-2</v>
      </c>
      <c r="AN1528">
        <v>4.6025000000000003E-2</v>
      </c>
      <c r="AO1528">
        <v>5.4392999999999997E-2</v>
      </c>
      <c r="AP1528">
        <v>1.6736000000000001E-2</v>
      </c>
      <c r="AQ1528">
        <v>0</v>
      </c>
      <c r="AR1528">
        <v>0</v>
      </c>
      <c r="AS1528">
        <v>1.2552000000000001E-2</v>
      </c>
      <c r="AT1528">
        <v>0.92468600000000001</v>
      </c>
      <c r="AU1528">
        <v>3.7657000000000003E-2</v>
      </c>
      <c r="AV1528">
        <v>4.1840000000000002E-3</v>
      </c>
      <c r="AW1528">
        <v>0</v>
      </c>
      <c r="AX1528">
        <v>0</v>
      </c>
      <c r="AY1528">
        <v>2.9288999999999999E-2</v>
      </c>
      <c r="AZ1528">
        <v>2.1589960000000001</v>
      </c>
      <c r="BA1528">
        <v>0</v>
      </c>
      <c r="BB1528">
        <v>4.1840000000000002E-3</v>
      </c>
      <c r="BC1528">
        <v>0</v>
      </c>
      <c r="BD1528">
        <v>2.0920999999999999E-2</v>
      </c>
      <c r="BE1528">
        <v>7.1129999999999999E-2</v>
      </c>
      <c r="BF1528">
        <v>9.6234E-2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4.6025000000000003E-2</v>
      </c>
      <c r="BM1528">
        <v>0</v>
      </c>
      <c r="BN1528">
        <v>0</v>
      </c>
      <c r="BO1528">
        <v>0.17991599999999999</v>
      </c>
      <c r="BP1528">
        <v>18</v>
      </c>
      <c r="BQ1528">
        <v>12</v>
      </c>
      <c r="BR1528">
        <v>0</v>
      </c>
      <c r="BS1528">
        <v>0</v>
      </c>
      <c r="BT1528">
        <v>0</v>
      </c>
      <c r="BU1528">
        <v>3</v>
      </c>
      <c r="BV1528">
        <v>914.84649000000002</v>
      </c>
      <c r="BW1528">
        <v>208</v>
      </c>
      <c r="BX1528">
        <v>154</v>
      </c>
      <c r="BY1528">
        <v>54</v>
      </c>
      <c r="BZ1528">
        <v>0</v>
      </c>
      <c r="CA1528">
        <v>20</v>
      </c>
      <c r="CB1528">
        <v>0</v>
      </c>
      <c r="CC1528">
        <v>32</v>
      </c>
      <c r="CD1528">
        <v>8</v>
      </c>
      <c r="CE1528">
        <v>6</v>
      </c>
      <c r="CF1528">
        <v>0.74038499999999996</v>
      </c>
      <c r="CG1528">
        <v>0.107527</v>
      </c>
      <c r="CH1528">
        <v>2085.5934379999999</v>
      </c>
      <c r="CI1528">
        <v>-120.562297</v>
      </c>
      <c r="CJ1528">
        <v>111.666224</v>
      </c>
      <c r="CK1528">
        <v>92.027101999999999</v>
      </c>
      <c r="CL1528">
        <v>170.90311700000001</v>
      </c>
      <c r="CM1528">
        <v>155.65768499999999</v>
      </c>
      <c r="CN1528">
        <v>62.134889999999999</v>
      </c>
      <c r="CO1528">
        <v>66.847932999999998</v>
      </c>
      <c r="CP1528">
        <v>142.88819000000001</v>
      </c>
      <c r="CQ1528">
        <v>125.179835</v>
      </c>
      <c r="CR1528">
        <v>154.85129000000001</v>
      </c>
      <c r="CS1528">
        <v>121.340345</v>
      </c>
      <c r="CT1528">
        <v>116.66432</v>
      </c>
      <c r="CU1528">
        <v>143.742357</v>
      </c>
      <c r="CV1528">
        <v>40.445856999999997</v>
      </c>
      <c r="CW1528">
        <v>-3.9988410000000001</v>
      </c>
      <c r="CX1528">
        <v>85.373593</v>
      </c>
      <c r="CY1528">
        <v>-124.88942299999999</v>
      </c>
      <c r="CZ1528">
        <v>-1.680626</v>
      </c>
      <c r="DA1528">
        <v>92.027101999999999</v>
      </c>
      <c r="DB1528">
        <v>-68.881839999999997</v>
      </c>
      <c r="DC1528">
        <v>9.4402709999999992</v>
      </c>
      <c r="DD1528">
        <v>113.80126799999999</v>
      </c>
      <c r="DE1528">
        <v>-167.54041000000001</v>
      </c>
      <c r="DF1528">
        <v>-120.562297</v>
      </c>
      <c r="DG1528">
        <v>-110.48708600000001</v>
      </c>
      <c r="DH1528">
        <v>14.201276</v>
      </c>
      <c r="DI1528">
        <v>111.666224</v>
      </c>
      <c r="DJ1528">
        <v>-57.713858999999999</v>
      </c>
      <c r="DK1528">
        <v>-123.531025</v>
      </c>
      <c r="DL1528">
        <v>-147.99661599999999</v>
      </c>
      <c r="DM1528">
        <v>-133.39451299999999</v>
      </c>
      <c r="DN1528">
        <v>-61.051748000000003</v>
      </c>
      <c r="DO1528">
        <v>131.20708500000001</v>
      </c>
      <c r="DP1528">
        <v>-154.18942300000001</v>
      </c>
      <c r="DQ1528">
        <v>-47.007455999999998</v>
      </c>
      <c r="DR1528">
        <v>99.549980000000005</v>
      </c>
      <c r="DS1528">
        <v>8.2722079999999991</v>
      </c>
      <c r="DT1528">
        <v>-51.172106999999997</v>
      </c>
      <c r="DU1528">
        <v>145.916111</v>
      </c>
      <c r="DV1528">
        <v>-119.386956</v>
      </c>
      <c r="DW1528">
        <v>-100.973969</v>
      </c>
      <c r="DX1528">
        <v>-10.906688000000001</v>
      </c>
      <c r="DY1528">
        <v>-119.32565200000001</v>
      </c>
      <c r="DZ1528">
        <v>-88.031103000000002</v>
      </c>
      <c r="EA1528">
        <v>-48.183999</v>
      </c>
      <c r="EB1528">
        <v>-125.71174499999999</v>
      </c>
      <c r="EC1528">
        <v>26.293021</v>
      </c>
      <c r="ED1528">
        <v>1.812646</v>
      </c>
      <c r="EE1528">
        <v>1.5202519999999999</v>
      </c>
      <c r="EF1528">
        <v>0.66928100000000001</v>
      </c>
      <c r="EG1528">
        <v>7.1289670000000003</v>
      </c>
      <c r="EH1528">
        <v>4.2165710000000001</v>
      </c>
      <c r="EI1528">
        <v>2.5550220000000001</v>
      </c>
      <c r="EJ1528">
        <v>1.875804</v>
      </c>
      <c r="EK1528">
        <v>3.1271110000000002</v>
      </c>
      <c r="EL1528">
        <v>3.3223020000000001</v>
      </c>
      <c r="EM1528">
        <v>9.8600320000000004</v>
      </c>
      <c r="EN1528">
        <v>9.6692780000000003</v>
      </c>
      <c r="EO1528">
        <v>21.014453</v>
      </c>
      <c r="EP1528">
        <v>44.542926999999999</v>
      </c>
      <c r="EQ1528">
        <v>112.32345100000001</v>
      </c>
      <c r="ER1528">
        <v>2.490907</v>
      </c>
      <c r="ES1528">
        <v>8.8325530000000008</v>
      </c>
      <c r="ET1528">
        <v>23.188082000000001</v>
      </c>
      <c r="EU1528">
        <v>1.2325759999999999</v>
      </c>
      <c r="EV1528">
        <v>0.66928100000000001</v>
      </c>
      <c r="EW1528">
        <v>7.6581510000000002</v>
      </c>
      <c r="EX1528">
        <v>2.894644</v>
      </c>
      <c r="EY1528">
        <v>4.8437869999999998</v>
      </c>
      <c r="EZ1528">
        <v>1.304556</v>
      </c>
      <c r="FA1528">
        <v>1.812646</v>
      </c>
      <c r="FB1528">
        <v>2.0518960000000002</v>
      </c>
      <c r="FC1528">
        <v>2.7896700000000001</v>
      </c>
      <c r="FD1528">
        <v>1.5202519999999999</v>
      </c>
      <c r="FE1528">
        <v>4.9680600000000004</v>
      </c>
      <c r="FF1528">
        <v>4.5308970000000004</v>
      </c>
      <c r="FG1528">
        <v>3.7491140000000001</v>
      </c>
      <c r="FH1528">
        <v>1.3451219999999999</v>
      </c>
      <c r="FI1528">
        <v>1.8186359999999999</v>
      </c>
      <c r="FJ1528">
        <v>2.492245</v>
      </c>
      <c r="FK1528">
        <v>0.69430800000000004</v>
      </c>
      <c r="FL1528">
        <v>11.054857999999999</v>
      </c>
      <c r="FM1528">
        <v>31.205321999999999</v>
      </c>
      <c r="FN1528">
        <v>170.12990300000001</v>
      </c>
      <c r="FO1528">
        <v>15.022437</v>
      </c>
      <c r="FP1528">
        <v>53.427349</v>
      </c>
      <c r="FQ1528">
        <v>5.6911740000000002</v>
      </c>
      <c r="FR1528">
        <v>42.276176</v>
      </c>
      <c r="FS1528">
        <v>107.97999799999999</v>
      </c>
      <c r="FT1528">
        <v>110.97613699999999</v>
      </c>
      <c r="FU1528">
        <v>81.003812999999994</v>
      </c>
      <c r="FV1528">
        <v>112.75888999999999</v>
      </c>
      <c r="FW1528">
        <v>84.308066999999994</v>
      </c>
    </row>
    <row r="1529" spans="1:179" x14ac:dyDescent="0.45">
      <c r="A1529" s="1">
        <v>1785</v>
      </c>
      <c r="B1529" t="s">
        <v>189</v>
      </c>
      <c r="C1529">
        <v>1</v>
      </c>
      <c r="D1529" t="s">
        <v>173</v>
      </c>
      <c r="E1529" t="s">
        <v>202</v>
      </c>
      <c r="F1529">
        <v>7</v>
      </c>
      <c r="G1529">
        <v>3</v>
      </c>
      <c r="H1529" t="str">
        <f t="shared" si="138"/>
        <v>Baja Estimulación</v>
      </c>
      <c r="I1529">
        <v>3</v>
      </c>
      <c r="J1529" t="str">
        <f t="shared" si="139"/>
        <v>Bajo Dominio</v>
      </c>
      <c r="K1529">
        <v>1.3</v>
      </c>
      <c r="L1529" t="str">
        <f t="shared" si="140"/>
        <v>No Estresado</v>
      </c>
      <c r="M1529">
        <v>5.7</v>
      </c>
      <c r="N1529">
        <v>4.8</v>
      </c>
      <c r="O1529">
        <v>1.3</v>
      </c>
      <c r="P1529">
        <v>3.3</v>
      </c>
      <c r="Q1529">
        <v>4.8</v>
      </c>
      <c r="R1529" t="str">
        <f t="shared" si="141"/>
        <v>Esfuerzo Moderado</v>
      </c>
      <c r="S1529">
        <v>7</v>
      </c>
      <c r="T1529" t="str">
        <f t="shared" si="142"/>
        <v>Performance Moderada</v>
      </c>
      <c r="U1529">
        <v>1.3</v>
      </c>
      <c r="V1529" t="str">
        <f t="shared" si="143"/>
        <v>No Frustación</v>
      </c>
      <c r="X1529">
        <v>0</v>
      </c>
      <c r="Z1529">
        <v>237.414995</v>
      </c>
      <c r="AA1529">
        <v>0.94025199999999998</v>
      </c>
      <c r="AB1529" s="2">
        <v>0.92183000000000004</v>
      </c>
      <c r="AC1529" s="2">
        <v>3.777E-3</v>
      </c>
      <c r="AD1529" s="2">
        <v>4.4089999999999997E-3</v>
      </c>
      <c r="AE1529" s="2">
        <v>1.0349999999999999E-3</v>
      </c>
      <c r="AF1529" s="2">
        <v>0.204069</v>
      </c>
      <c r="AG1529" s="2">
        <v>2.8909999999999999E-3</v>
      </c>
      <c r="AH1529" s="2">
        <v>5.1999999999999995E-4</v>
      </c>
      <c r="AI1529">
        <v>-1.0269999999999999E-3</v>
      </c>
      <c r="AJ1529">
        <v>-5.270257</v>
      </c>
      <c r="AK1529">
        <v>-7.2773719999999997</v>
      </c>
      <c r="AL1529">
        <v>5.8122499999999997</v>
      </c>
      <c r="AM1529">
        <v>0</v>
      </c>
      <c r="AN1529">
        <v>3.3333000000000002E-2</v>
      </c>
      <c r="AO1529">
        <v>4.5832999999999999E-2</v>
      </c>
      <c r="AP1529">
        <v>0</v>
      </c>
      <c r="AQ1529">
        <v>0</v>
      </c>
      <c r="AR1529">
        <v>0</v>
      </c>
      <c r="AS1529">
        <v>0</v>
      </c>
      <c r="AT1529">
        <v>0.82499999999999996</v>
      </c>
      <c r="AU1529">
        <v>0.14583299999999999</v>
      </c>
      <c r="AV1529">
        <v>1.2500000000000001E-2</v>
      </c>
      <c r="AW1529">
        <v>0</v>
      </c>
      <c r="AX1529">
        <v>0</v>
      </c>
      <c r="AY1529">
        <v>0</v>
      </c>
      <c r="AZ1529">
        <v>2.9291670000000001</v>
      </c>
      <c r="BA1529">
        <v>0</v>
      </c>
      <c r="BB1529">
        <v>4.1669999999999997E-3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7.0832999999999993E-2</v>
      </c>
      <c r="BI1529">
        <v>0</v>
      </c>
      <c r="BJ1529">
        <v>4.1669999999999997E-3</v>
      </c>
      <c r="BK1529">
        <v>0</v>
      </c>
      <c r="BL1529">
        <v>0</v>
      </c>
      <c r="BM1529">
        <v>0</v>
      </c>
      <c r="BN1529">
        <v>0</v>
      </c>
      <c r="BO1529">
        <v>0.129167</v>
      </c>
      <c r="BP1529">
        <v>14</v>
      </c>
      <c r="BQ1529">
        <v>6</v>
      </c>
      <c r="BR1529">
        <v>0</v>
      </c>
      <c r="BS1529">
        <v>0</v>
      </c>
      <c r="BT1529">
        <v>0</v>
      </c>
      <c r="BU1529">
        <v>4</v>
      </c>
      <c r="BV1529">
        <v>8334.951771</v>
      </c>
      <c r="BW1529">
        <v>317</v>
      </c>
      <c r="BX1529">
        <v>235</v>
      </c>
      <c r="BY1529">
        <v>82</v>
      </c>
      <c r="BZ1529">
        <v>0</v>
      </c>
      <c r="CA1529">
        <v>27</v>
      </c>
      <c r="CB1529">
        <v>1</v>
      </c>
      <c r="CC1529">
        <v>43</v>
      </c>
      <c r="CD1529">
        <v>1</v>
      </c>
      <c r="CE1529">
        <v>3</v>
      </c>
      <c r="CF1529">
        <v>0.74132500000000001</v>
      </c>
      <c r="CG1529">
        <v>9.7122E-2</v>
      </c>
      <c r="CH1529">
        <v>2085.0739629999998</v>
      </c>
      <c r="CI1529">
        <v>-120.45410699999999</v>
      </c>
      <c r="CJ1529">
        <v>111.786198</v>
      </c>
      <c r="CK1529">
        <v>92.041342999999998</v>
      </c>
      <c r="CL1529">
        <v>166.92311900000001</v>
      </c>
      <c r="CM1529">
        <v>155.338235</v>
      </c>
      <c r="CN1529">
        <v>61.484610000000004</v>
      </c>
      <c r="CO1529">
        <v>67.589310999999995</v>
      </c>
      <c r="CP1529">
        <v>143.141919</v>
      </c>
      <c r="CQ1529">
        <v>125.349558</v>
      </c>
      <c r="CR1529">
        <v>152.183527</v>
      </c>
      <c r="CS1529">
        <v>118.506218</v>
      </c>
      <c r="CT1529">
        <v>113.031026</v>
      </c>
      <c r="CU1529">
        <v>122.152586</v>
      </c>
      <c r="CV1529">
        <v>115.658849</v>
      </c>
      <c r="CW1529">
        <v>-4.6805370000000002</v>
      </c>
      <c r="CX1529">
        <v>79.635620000000003</v>
      </c>
      <c r="CY1529">
        <v>-108.128264</v>
      </c>
      <c r="CZ1529">
        <v>-0.78310599999999997</v>
      </c>
      <c r="DA1529">
        <v>92.041342999999998</v>
      </c>
      <c r="DB1529">
        <v>-67.769622999999996</v>
      </c>
      <c r="DC1529">
        <v>10.313499</v>
      </c>
      <c r="DD1529">
        <v>114.31728099999999</v>
      </c>
      <c r="DE1529">
        <v>-166.58687499999999</v>
      </c>
      <c r="DF1529">
        <v>-120.45410699999999</v>
      </c>
      <c r="DG1529">
        <v>-112.10835</v>
      </c>
      <c r="DH1529">
        <v>14.300941999999999</v>
      </c>
      <c r="DI1529">
        <v>111.786198</v>
      </c>
      <c r="DJ1529">
        <v>-57.499460999999997</v>
      </c>
      <c r="DK1529">
        <v>-123.018114</v>
      </c>
      <c r="DL1529">
        <v>-148.32023899999999</v>
      </c>
      <c r="DM1529">
        <v>-133.63917799999999</v>
      </c>
      <c r="DN1529">
        <v>-60.632674999999999</v>
      </c>
      <c r="DO1529">
        <v>131.00136599999999</v>
      </c>
      <c r="DP1529">
        <v>-153.95351099999999</v>
      </c>
      <c r="DQ1529">
        <v>-42.018833000000001</v>
      </c>
      <c r="DR1529">
        <v>94.978515000000002</v>
      </c>
      <c r="DS1529">
        <v>-16.989616999999999</v>
      </c>
      <c r="DT1529">
        <v>-55.653134999999999</v>
      </c>
      <c r="DU1529">
        <v>146.81852000000001</v>
      </c>
      <c r="DV1529">
        <v>-117.970066</v>
      </c>
      <c r="DW1529">
        <v>-77.052498999999997</v>
      </c>
      <c r="DX1529">
        <v>-17.144452999999999</v>
      </c>
      <c r="DY1529">
        <v>-53.095010000000002</v>
      </c>
      <c r="DZ1529">
        <v>-84.859962999999993</v>
      </c>
      <c r="EA1529">
        <v>-74.288123999999996</v>
      </c>
      <c r="EB1529">
        <v>-120.242422</v>
      </c>
      <c r="EC1529">
        <v>24.828956000000002</v>
      </c>
      <c r="ED1529">
        <v>1.44784</v>
      </c>
      <c r="EE1529">
        <v>1.5262020000000001</v>
      </c>
      <c r="EF1529">
        <v>0.59459700000000004</v>
      </c>
      <c r="EG1529">
        <v>4.0990589999999996</v>
      </c>
      <c r="EH1529">
        <v>3.6311520000000002</v>
      </c>
      <c r="EI1529">
        <v>1.9385159999999999</v>
      </c>
      <c r="EJ1529">
        <v>1.3212029999999999</v>
      </c>
      <c r="EK1529">
        <v>3.9431560000000001</v>
      </c>
      <c r="EL1529">
        <v>4.1782409999999999</v>
      </c>
      <c r="EM1529">
        <v>7.5422640000000003</v>
      </c>
      <c r="EN1529">
        <v>7.7365740000000001</v>
      </c>
      <c r="EO1529">
        <v>19.054480999999999</v>
      </c>
      <c r="EP1529">
        <v>52.672623000000002</v>
      </c>
      <c r="EQ1529">
        <v>13.963547</v>
      </c>
      <c r="ER1529">
        <v>2.3078370000000001</v>
      </c>
      <c r="ES1529">
        <v>3.8911250000000002</v>
      </c>
      <c r="ET1529">
        <v>21.92681</v>
      </c>
      <c r="EU1529">
        <v>0.95020199999999999</v>
      </c>
      <c r="EV1529">
        <v>0.59459700000000004</v>
      </c>
      <c r="EW1529">
        <v>8.2221159999999998</v>
      </c>
      <c r="EX1529">
        <v>3.8769279999999999</v>
      </c>
      <c r="EY1529">
        <v>3.7592050000000001</v>
      </c>
      <c r="FA1529">
        <v>1.44784</v>
      </c>
      <c r="FB1529">
        <v>1.174887</v>
      </c>
      <c r="FC1529">
        <v>1.6722440000000001</v>
      </c>
      <c r="FD1529">
        <v>1.5262020000000001</v>
      </c>
      <c r="FE1529">
        <v>3.1360980000000001</v>
      </c>
      <c r="FF1529">
        <v>5.1417999999999999</v>
      </c>
      <c r="FG1529">
        <v>4.2869260000000002</v>
      </c>
      <c r="FH1529">
        <v>1.4190149999999999</v>
      </c>
      <c r="FI1529">
        <v>1.4114660000000001</v>
      </c>
      <c r="FJ1529">
        <v>2.0826669999999998</v>
      </c>
      <c r="FK1529">
        <v>0.377888</v>
      </c>
      <c r="FL1529">
        <v>15.793948</v>
      </c>
      <c r="FM1529">
        <v>21.136008</v>
      </c>
      <c r="FN1529">
        <v>171.97703999999999</v>
      </c>
      <c r="FO1529">
        <v>12.483935000000001</v>
      </c>
      <c r="FP1529">
        <v>63.366757999999997</v>
      </c>
      <c r="FQ1529">
        <v>4.3919879999999996</v>
      </c>
      <c r="FR1529">
        <v>34.688163000000003</v>
      </c>
      <c r="FS1529">
        <v>105.771019</v>
      </c>
      <c r="FT1529">
        <v>149.42499799999999</v>
      </c>
      <c r="FU1529">
        <v>75.904300000000006</v>
      </c>
      <c r="FV1529">
        <v>122.843523</v>
      </c>
      <c r="FW1529">
        <v>75.724119000000002</v>
      </c>
    </row>
    <row r="1530" spans="1:179" x14ac:dyDescent="0.45">
      <c r="A1530" s="1">
        <v>1786</v>
      </c>
      <c r="B1530" t="s">
        <v>189</v>
      </c>
      <c r="C1530">
        <v>1</v>
      </c>
      <c r="D1530" t="s">
        <v>173</v>
      </c>
      <c r="E1530" t="s">
        <v>202</v>
      </c>
      <c r="F1530">
        <v>7</v>
      </c>
      <c r="G1530">
        <v>3</v>
      </c>
      <c r="H1530" t="str">
        <f t="shared" si="138"/>
        <v>Baja Estimulación</v>
      </c>
      <c r="I1530">
        <v>3</v>
      </c>
      <c r="J1530" t="str">
        <f t="shared" si="139"/>
        <v>Bajo Dominio</v>
      </c>
      <c r="K1530">
        <v>1.3</v>
      </c>
      <c r="L1530" t="str">
        <f t="shared" si="140"/>
        <v>No Estresado</v>
      </c>
      <c r="M1530">
        <v>5.7</v>
      </c>
      <c r="N1530">
        <v>4.8</v>
      </c>
      <c r="O1530">
        <v>1.3</v>
      </c>
      <c r="P1530">
        <v>3.3</v>
      </c>
      <c r="Q1530">
        <v>4.8</v>
      </c>
      <c r="R1530" t="str">
        <f t="shared" si="141"/>
        <v>Esfuerzo Moderado</v>
      </c>
      <c r="S1530">
        <v>7</v>
      </c>
      <c r="T1530" t="str">
        <f t="shared" si="142"/>
        <v>Performance Moderada</v>
      </c>
      <c r="U1530">
        <v>1.3</v>
      </c>
      <c r="V1530" t="str">
        <f t="shared" si="143"/>
        <v>No Frustación</v>
      </c>
      <c r="X1530">
        <v>63</v>
      </c>
      <c r="Y1530">
        <v>0.101662</v>
      </c>
      <c r="Z1530">
        <v>239.90735599999999</v>
      </c>
      <c r="AA1530">
        <v>0.94754400000000005</v>
      </c>
      <c r="AB1530" s="2">
        <v>0.89792300000000003</v>
      </c>
      <c r="AC1530" s="2">
        <v>3.8670000000000002E-3</v>
      </c>
      <c r="AD1530" s="2">
        <v>2.8860000000000001E-3</v>
      </c>
      <c r="AE1530" s="2">
        <v>4.5199999999999998E-4</v>
      </c>
      <c r="AF1530" s="2">
        <v>0.19037499999999999</v>
      </c>
      <c r="AG1530" s="2">
        <v>3.9769999999999996E-3</v>
      </c>
      <c r="AH1530" s="2">
        <v>4.0499999999999998E-4</v>
      </c>
      <c r="AI1530">
        <v>9.7499999999999996E-4</v>
      </c>
      <c r="AJ1530">
        <v>-3.7856990000000001</v>
      </c>
      <c r="AK1530">
        <v>-6.1016760000000003</v>
      </c>
      <c r="AL1530">
        <v>6.0173069999999997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0.99581600000000003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3.0376569999999998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1.2552000000000001E-2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15</v>
      </c>
      <c r="BQ1530">
        <v>7</v>
      </c>
      <c r="BR1530">
        <v>0</v>
      </c>
      <c r="BS1530">
        <v>0</v>
      </c>
      <c r="BT1530">
        <v>0</v>
      </c>
      <c r="BU1530">
        <v>4</v>
      </c>
      <c r="BV1530">
        <v>11765.36634</v>
      </c>
      <c r="BW1530">
        <v>239</v>
      </c>
      <c r="BX1530">
        <v>116</v>
      </c>
      <c r="BY1530">
        <v>123</v>
      </c>
      <c r="BZ1530">
        <v>39</v>
      </c>
      <c r="CA1530">
        <v>37</v>
      </c>
      <c r="CB1530">
        <v>4</v>
      </c>
      <c r="CC1530">
        <v>36</v>
      </c>
      <c r="CD1530">
        <v>3</v>
      </c>
      <c r="CE1530">
        <v>1</v>
      </c>
      <c r="CF1530">
        <v>0.48535600000000001</v>
      </c>
      <c r="CG1530">
        <v>0.243421</v>
      </c>
      <c r="CH1530">
        <v>2084.714735</v>
      </c>
      <c r="CI1530">
        <v>-119.943434</v>
      </c>
      <c r="CJ1530">
        <v>111.433063</v>
      </c>
      <c r="CK1530">
        <v>91.996116000000001</v>
      </c>
      <c r="CL1530">
        <v>170.53030999999999</v>
      </c>
      <c r="CM1530">
        <v>153.746579</v>
      </c>
      <c r="CN1530">
        <v>62.710718</v>
      </c>
      <c r="CO1530">
        <v>67.157523999999995</v>
      </c>
      <c r="CP1530">
        <v>142.49899300000001</v>
      </c>
      <c r="CQ1530">
        <v>124.89461900000001</v>
      </c>
      <c r="CR1530">
        <v>151.85171600000001</v>
      </c>
      <c r="CS1530">
        <v>120.31886799999999</v>
      </c>
      <c r="CT1530">
        <v>115.23469299999999</v>
      </c>
      <c r="CU1530">
        <v>143.70181500000001</v>
      </c>
      <c r="CV1530">
        <v>109.697868</v>
      </c>
      <c r="CW1530">
        <v>-4.5105930000000001</v>
      </c>
      <c r="CX1530">
        <v>83.092050999999998</v>
      </c>
      <c r="CY1530">
        <v>-125.50762400000001</v>
      </c>
      <c r="CZ1530">
        <v>-1.5740240000000001</v>
      </c>
      <c r="DA1530">
        <v>91.996116000000001</v>
      </c>
      <c r="DB1530">
        <v>-67.588010999999995</v>
      </c>
      <c r="DC1530">
        <v>11.164327999999999</v>
      </c>
      <c r="DD1530">
        <v>115.59070199999999</v>
      </c>
      <c r="DE1530">
        <v>-166.84052199999999</v>
      </c>
      <c r="DF1530">
        <v>-119.943434</v>
      </c>
      <c r="DG1530">
        <v>-112.108098</v>
      </c>
      <c r="DH1530">
        <v>13.959371000000001</v>
      </c>
      <c r="DI1530">
        <v>111.433063</v>
      </c>
      <c r="DJ1530">
        <v>-57.743361999999998</v>
      </c>
      <c r="DK1530">
        <v>-122.72257399999999</v>
      </c>
      <c r="DL1530">
        <v>-144.667518</v>
      </c>
      <c r="DM1530">
        <v>-134.13519400000001</v>
      </c>
      <c r="DN1530">
        <v>-59.743988000000002</v>
      </c>
      <c r="DO1530">
        <v>130.19267400000001</v>
      </c>
      <c r="DP1530">
        <v>-153.79750100000001</v>
      </c>
      <c r="DQ1530">
        <v>-41.202511000000001</v>
      </c>
      <c r="DR1530">
        <v>92.506975999999995</v>
      </c>
      <c r="DS1530">
        <v>-45.252954000000003</v>
      </c>
      <c r="DT1530">
        <v>-52.335442</v>
      </c>
      <c r="DU1530">
        <v>155.73687799999999</v>
      </c>
      <c r="DV1530">
        <v>-117.212316</v>
      </c>
      <c r="DW1530">
        <v>-89.113344999999995</v>
      </c>
      <c r="DX1530">
        <v>-33.763323</v>
      </c>
      <c r="DY1530">
        <v>-96.797804999999997</v>
      </c>
      <c r="DZ1530">
        <v>-92.760143999999997</v>
      </c>
      <c r="EA1530">
        <v>-55.549200999999996</v>
      </c>
      <c r="EB1530">
        <v>-132.973004</v>
      </c>
      <c r="EC1530">
        <v>24.374548999999998</v>
      </c>
      <c r="ED1530">
        <v>0.62070000000000003</v>
      </c>
      <c r="EE1530">
        <v>0.72379400000000005</v>
      </c>
      <c r="EF1530">
        <v>0.57822099999999998</v>
      </c>
      <c r="EG1530">
        <v>3.9846810000000001</v>
      </c>
      <c r="EH1530">
        <v>2.402479</v>
      </c>
      <c r="EI1530">
        <v>1.4391400000000001</v>
      </c>
      <c r="EJ1530">
        <v>1.1547590000000001</v>
      </c>
      <c r="EK1530">
        <v>5.2121490000000001</v>
      </c>
      <c r="EL1530">
        <v>5.377637</v>
      </c>
      <c r="EM1530">
        <v>5.3955310000000001</v>
      </c>
      <c r="EN1530">
        <v>7.3719960000000002</v>
      </c>
      <c r="EO1530">
        <v>19.114899000000001</v>
      </c>
      <c r="EP1530">
        <v>44.428925999999997</v>
      </c>
      <c r="EQ1530">
        <v>69.048840999999996</v>
      </c>
      <c r="ER1530">
        <v>1.4293960000000001</v>
      </c>
      <c r="ES1530">
        <v>3.9869569999999999</v>
      </c>
      <c r="ET1530">
        <v>18.744056</v>
      </c>
      <c r="EU1530">
        <v>0.90521399999999996</v>
      </c>
      <c r="EV1530">
        <v>0.57822099999999998</v>
      </c>
      <c r="EW1530">
        <v>1.849985</v>
      </c>
      <c r="EX1530">
        <v>1.1762250000000001</v>
      </c>
      <c r="EY1530">
        <v>2.285704</v>
      </c>
      <c r="FA1530">
        <v>0.62070000000000003</v>
      </c>
      <c r="FB1530">
        <v>0.87990699999999999</v>
      </c>
      <c r="FC1530">
        <v>1.7399530000000001</v>
      </c>
      <c r="FD1530">
        <v>0.72379400000000005</v>
      </c>
      <c r="FE1530">
        <v>3.3203149999999999</v>
      </c>
      <c r="FF1530">
        <v>6.5646230000000001</v>
      </c>
      <c r="FG1530">
        <v>32.403058999999999</v>
      </c>
      <c r="FH1530">
        <v>1.8321480000000001</v>
      </c>
      <c r="FI1530">
        <v>1.921664</v>
      </c>
      <c r="FJ1530">
        <v>2.054236</v>
      </c>
      <c r="FK1530">
        <v>0.58870500000000003</v>
      </c>
      <c r="FL1530">
        <v>7.1314859999999998</v>
      </c>
      <c r="FM1530">
        <v>17.924340000000001</v>
      </c>
      <c r="FN1530">
        <v>168.08990700000001</v>
      </c>
      <c r="FO1530">
        <v>12.992877</v>
      </c>
      <c r="FP1530">
        <v>28.627590000000001</v>
      </c>
      <c r="FQ1530">
        <v>4.9584219999999997</v>
      </c>
      <c r="FR1530">
        <v>37.484735999999998</v>
      </c>
      <c r="FS1530">
        <v>111.413465</v>
      </c>
      <c r="FT1530">
        <v>128.44946999999999</v>
      </c>
      <c r="FU1530">
        <v>68.465496000000002</v>
      </c>
      <c r="FV1530">
        <v>122.786344</v>
      </c>
      <c r="FW1530">
        <v>76.470022999999998</v>
      </c>
    </row>
    <row r="1531" spans="1:179" x14ac:dyDescent="0.45">
      <c r="A1531" s="1">
        <v>1787</v>
      </c>
      <c r="B1531" t="s">
        <v>189</v>
      </c>
      <c r="C1531">
        <v>1</v>
      </c>
      <c r="D1531" t="s">
        <v>173</v>
      </c>
      <c r="E1531" t="s">
        <v>202</v>
      </c>
      <c r="F1531">
        <v>7</v>
      </c>
      <c r="G1531">
        <v>3</v>
      </c>
      <c r="H1531" t="str">
        <f t="shared" si="138"/>
        <v>Baja Estimulación</v>
      </c>
      <c r="I1531">
        <v>3</v>
      </c>
      <c r="J1531" t="str">
        <f t="shared" si="139"/>
        <v>Bajo Dominio</v>
      </c>
      <c r="K1531">
        <v>1.3</v>
      </c>
      <c r="L1531" t="str">
        <f t="shared" si="140"/>
        <v>No Estresado</v>
      </c>
      <c r="M1531">
        <v>5.7</v>
      </c>
      <c r="N1531">
        <v>4.8</v>
      </c>
      <c r="O1531">
        <v>1.3</v>
      </c>
      <c r="P1531">
        <v>3.3</v>
      </c>
      <c r="Q1531">
        <v>4.8</v>
      </c>
      <c r="R1531" t="str">
        <f t="shared" si="141"/>
        <v>Esfuerzo Moderado</v>
      </c>
      <c r="S1531">
        <v>7</v>
      </c>
      <c r="T1531" t="str">
        <f t="shared" si="142"/>
        <v>Performance Moderada</v>
      </c>
      <c r="U1531">
        <v>1.3</v>
      </c>
      <c r="V1531" t="str">
        <f t="shared" si="143"/>
        <v>No Frustación</v>
      </c>
      <c r="X1531">
        <v>68</v>
      </c>
      <c r="Y1531">
        <v>3.0321000000000001E-2</v>
      </c>
      <c r="Z1531">
        <v>248.58081100000001</v>
      </c>
      <c r="AA1531">
        <v>0.94369000000000003</v>
      </c>
      <c r="AB1531" s="2">
        <v>0.80062900000000004</v>
      </c>
      <c r="AC1531" s="2">
        <v>7.9880000000000003E-3</v>
      </c>
      <c r="AD1531" s="2">
        <v>5.8690000000000001E-3</v>
      </c>
      <c r="AE1531" s="2">
        <v>4.9799999999999996E-4</v>
      </c>
      <c r="AF1531" s="2">
        <v>0.30995099999999998</v>
      </c>
      <c r="AG1531" s="2">
        <v>9.7809999999999998E-3</v>
      </c>
      <c r="AH1531" s="2">
        <v>6.8599999999999998E-4</v>
      </c>
      <c r="AI1531">
        <v>1.869E-3</v>
      </c>
      <c r="AJ1531">
        <v>-0.1188</v>
      </c>
      <c r="AK1531">
        <v>-4.3417240000000001</v>
      </c>
      <c r="AL1531">
        <v>4.3046899999999999</v>
      </c>
      <c r="AM1531">
        <v>2.5531999999999999E-2</v>
      </c>
      <c r="AN1531">
        <v>9.7872000000000001E-2</v>
      </c>
      <c r="AO1531">
        <v>8.0851000000000006E-2</v>
      </c>
      <c r="AP1531">
        <v>2.1277000000000001E-2</v>
      </c>
      <c r="AQ1531">
        <v>1.2766E-2</v>
      </c>
      <c r="AR1531">
        <v>1.7021000000000001E-2</v>
      </c>
      <c r="AS1531">
        <v>1.2766E-2</v>
      </c>
      <c r="AT1531">
        <v>0.91914899999999999</v>
      </c>
      <c r="AU1531">
        <v>0</v>
      </c>
      <c r="AV1531">
        <v>1.7021000000000001E-2</v>
      </c>
      <c r="AW1531">
        <v>9.7872000000000001E-2</v>
      </c>
      <c r="AX1531">
        <v>7.6595999999999997E-2</v>
      </c>
      <c r="AY1531">
        <v>5.1063999999999998E-2</v>
      </c>
      <c r="AZ1531">
        <v>3.0127660000000001</v>
      </c>
      <c r="BA1531">
        <v>0</v>
      </c>
      <c r="BB1531">
        <v>1.7021000000000001E-2</v>
      </c>
      <c r="BC1531">
        <v>0</v>
      </c>
      <c r="BD1531">
        <v>4.6809000000000003E-2</v>
      </c>
      <c r="BE1531">
        <v>0.23829800000000001</v>
      </c>
      <c r="BF1531">
        <v>4.2553000000000001E-2</v>
      </c>
      <c r="BG1531">
        <v>0</v>
      </c>
      <c r="BH1531">
        <v>0</v>
      </c>
      <c r="BI1531">
        <v>0</v>
      </c>
      <c r="BJ1531">
        <v>4.2550000000000001E-3</v>
      </c>
      <c r="BK1531">
        <v>0</v>
      </c>
      <c r="BL1531">
        <v>2.9787000000000001E-2</v>
      </c>
      <c r="BM1531">
        <v>0</v>
      </c>
      <c r="BN1531">
        <v>0</v>
      </c>
      <c r="BO1531">
        <v>0.32766000000000001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382</v>
      </c>
      <c r="BX1531">
        <v>298</v>
      </c>
      <c r="BY1531">
        <v>84</v>
      </c>
      <c r="BZ1531">
        <v>0</v>
      </c>
      <c r="CA1531">
        <v>15</v>
      </c>
      <c r="CB1531">
        <v>0</v>
      </c>
      <c r="CC1531">
        <v>61</v>
      </c>
      <c r="CD1531">
        <v>0</v>
      </c>
      <c r="CE1531">
        <v>0</v>
      </c>
      <c r="CF1531">
        <v>0.78010500000000005</v>
      </c>
      <c r="CG1531">
        <v>4.1783000000000001E-2</v>
      </c>
      <c r="CH1531">
        <v>2087.9660800000001</v>
      </c>
      <c r="CI1531">
        <v>-118.693758</v>
      </c>
      <c r="CJ1531">
        <v>110.07235900000001</v>
      </c>
      <c r="CK1531">
        <v>92.109610000000004</v>
      </c>
      <c r="CL1531">
        <v>167.74037799999999</v>
      </c>
      <c r="CM1531">
        <v>152.376947</v>
      </c>
      <c r="CN1531">
        <v>64.063001</v>
      </c>
      <c r="CO1531">
        <v>68.272644999999997</v>
      </c>
      <c r="CP1531">
        <v>140.661642</v>
      </c>
      <c r="CQ1531">
        <v>126.11510199999999</v>
      </c>
      <c r="CR1531">
        <v>151.99753799999999</v>
      </c>
      <c r="CS1531">
        <v>116.116258</v>
      </c>
      <c r="CT1531">
        <v>118.44176899999999</v>
      </c>
      <c r="CU1531">
        <v>164.91235599999999</v>
      </c>
      <c r="CV1531">
        <v>128.57756699999999</v>
      </c>
      <c r="CW1531">
        <v>-5.2574399999999999</v>
      </c>
      <c r="CX1531">
        <v>80.365160000000003</v>
      </c>
      <c r="CY1531">
        <v>-125.92605399999999</v>
      </c>
      <c r="CZ1531">
        <v>-1.703697</v>
      </c>
      <c r="DA1531">
        <v>92.109610000000004</v>
      </c>
      <c r="DB1531">
        <v>-68.309623000000002</v>
      </c>
      <c r="DC1531">
        <v>11.099114999999999</v>
      </c>
      <c r="DD1531">
        <v>117.207745</v>
      </c>
      <c r="DE1531">
        <v>-167.141155</v>
      </c>
      <c r="DF1531">
        <v>-118.693758</v>
      </c>
      <c r="DG1531">
        <v>-112.665249</v>
      </c>
      <c r="DH1531">
        <v>12.835951</v>
      </c>
      <c r="DI1531">
        <v>110.07235900000001</v>
      </c>
      <c r="DJ1531">
        <v>-57.948926999999998</v>
      </c>
      <c r="DK1531">
        <v>-121.414607</v>
      </c>
      <c r="DL1531">
        <v>-146.547327</v>
      </c>
      <c r="DM1531">
        <v>-134.89157599999999</v>
      </c>
      <c r="DN1531">
        <v>-60.140082999999997</v>
      </c>
      <c r="DO1531">
        <v>129.34477799999999</v>
      </c>
      <c r="DP1531">
        <v>-153.94413399999999</v>
      </c>
      <c r="DQ1531">
        <v>-42.607788999999997</v>
      </c>
      <c r="DR1531">
        <v>91.688478000000003</v>
      </c>
      <c r="DS1531">
        <v>-1.56586</v>
      </c>
      <c r="DT1531">
        <v>-58.246637</v>
      </c>
      <c r="DU1531">
        <v>149.812141</v>
      </c>
      <c r="DV1531">
        <v>-119.032837</v>
      </c>
      <c r="DW1531">
        <v>-107.88095800000001</v>
      </c>
      <c r="DX1531">
        <v>-122.329211</v>
      </c>
      <c r="DY1531">
        <v>-156.58251799999999</v>
      </c>
      <c r="DZ1531">
        <v>-107.520831</v>
      </c>
      <c r="EA1531">
        <v>-108.246905</v>
      </c>
      <c r="EB1531">
        <v>-164.68136100000001</v>
      </c>
      <c r="EC1531">
        <v>18.739128000000001</v>
      </c>
      <c r="ED1531">
        <v>2.1990120000000002</v>
      </c>
      <c r="EE1531">
        <v>1.6880299999999999</v>
      </c>
      <c r="EF1531">
        <v>0.70977100000000004</v>
      </c>
      <c r="EG1531">
        <v>11.333435</v>
      </c>
      <c r="EH1531">
        <v>5.0529200000000003</v>
      </c>
      <c r="EI1531">
        <v>2.6501209999999999</v>
      </c>
      <c r="EJ1531">
        <v>1.865008</v>
      </c>
      <c r="EK1531">
        <v>5.3791390000000003</v>
      </c>
      <c r="EL1531">
        <v>5.9723430000000004</v>
      </c>
      <c r="EM1531">
        <v>5.2354570000000002</v>
      </c>
      <c r="EN1531">
        <v>7.5592769999999998</v>
      </c>
      <c r="EO1531">
        <v>11.721140999999999</v>
      </c>
      <c r="EP1531">
        <v>24.019362999999998</v>
      </c>
      <c r="EQ1531">
        <v>17.750416000000001</v>
      </c>
      <c r="ER1531">
        <v>3.337078</v>
      </c>
      <c r="ES1531">
        <v>10.97076</v>
      </c>
      <c r="ET1531">
        <v>20.947687999999999</v>
      </c>
      <c r="EU1531">
        <v>1.2576860000000001</v>
      </c>
      <c r="EV1531">
        <v>0.70977100000000004</v>
      </c>
      <c r="EW1531">
        <v>7.8018219999999996</v>
      </c>
      <c r="EX1531">
        <v>1.945271</v>
      </c>
      <c r="EY1531">
        <v>5.1265419999999997</v>
      </c>
      <c r="EZ1531">
        <v>0.61067899999999997</v>
      </c>
      <c r="FA1531">
        <v>2.1990120000000002</v>
      </c>
      <c r="FB1531">
        <v>1.154469</v>
      </c>
      <c r="FC1531">
        <v>0.83933400000000002</v>
      </c>
      <c r="FD1531">
        <v>1.6880299999999999</v>
      </c>
      <c r="FE1531">
        <v>2.9550969999999999</v>
      </c>
      <c r="FF1531">
        <v>6.9115149999999996</v>
      </c>
      <c r="FG1531">
        <v>26.540807000000001</v>
      </c>
      <c r="FH1531">
        <v>2.1409289999999999</v>
      </c>
      <c r="FI1531">
        <v>3.0156879999999999</v>
      </c>
      <c r="FJ1531">
        <v>17.673313</v>
      </c>
      <c r="FK1531">
        <v>0.57424600000000003</v>
      </c>
      <c r="FL1531">
        <v>5.731986</v>
      </c>
      <c r="FM1531">
        <v>18.079087999999999</v>
      </c>
      <c r="FN1531">
        <v>174.81996100000001</v>
      </c>
      <c r="FO1531">
        <v>12.156964</v>
      </c>
      <c r="FP1531">
        <v>61.158541999999997</v>
      </c>
      <c r="FQ1531">
        <v>5.7071319999999996</v>
      </c>
      <c r="FR1531">
        <v>22.143356000000001</v>
      </c>
      <c r="FS1531">
        <v>41.348989000000003</v>
      </c>
      <c r="FT1531">
        <v>53.301296000000001</v>
      </c>
      <c r="FU1531">
        <v>19.932290999999999</v>
      </c>
      <c r="FV1531">
        <v>87.058391</v>
      </c>
      <c r="FW1531">
        <v>11.801364</v>
      </c>
    </row>
    <row r="1532" spans="1:179" x14ac:dyDescent="0.45">
      <c r="A1532" s="1">
        <v>1788</v>
      </c>
      <c r="B1532" t="s">
        <v>189</v>
      </c>
      <c r="C1532">
        <v>1</v>
      </c>
      <c r="D1532" t="s">
        <v>173</v>
      </c>
      <c r="E1532" t="s">
        <v>202</v>
      </c>
      <c r="F1532">
        <v>7</v>
      </c>
      <c r="G1532">
        <v>3</v>
      </c>
      <c r="H1532" t="str">
        <f t="shared" si="138"/>
        <v>Baja Estimulación</v>
      </c>
      <c r="I1532">
        <v>3</v>
      </c>
      <c r="J1532" t="str">
        <f t="shared" si="139"/>
        <v>Bajo Dominio</v>
      </c>
      <c r="K1532">
        <v>1.3</v>
      </c>
      <c r="L1532" t="str">
        <f t="shared" si="140"/>
        <v>No Estresado</v>
      </c>
      <c r="M1532">
        <v>5.7</v>
      </c>
      <c r="N1532">
        <v>4.8</v>
      </c>
      <c r="O1532">
        <v>1.3</v>
      </c>
      <c r="P1532">
        <v>3.3</v>
      </c>
      <c r="Q1532">
        <v>4.8</v>
      </c>
      <c r="R1532" t="str">
        <f t="shared" si="141"/>
        <v>Esfuerzo Moderado</v>
      </c>
      <c r="S1532">
        <v>7</v>
      </c>
      <c r="T1532" t="str">
        <f t="shared" si="142"/>
        <v>Performance Moderada</v>
      </c>
      <c r="U1532">
        <v>1.3</v>
      </c>
      <c r="V1532" t="str">
        <f t="shared" si="143"/>
        <v>No Frustación</v>
      </c>
      <c r="X1532">
        <v>65</v>
      </c>
      <c r="Y1532">
        <v>5.8585999999999999E-2</v>
      </c>
      <c r="Z1532">
        <v>231.51931099999999</v>
      </c>
      <c r="AA1532">
        <v>0.93478399999999995</v>
      </c>
      <c r="AB1532" s="2">
        <v>0.91525500000000004</v>
      </c>
      <c r="AC1532" s="2">
        <v>1.9762999999999999E-2</v>
      </c>
      <c r="AD1532" s="2">
        <v>3.5068000000000002E-2</v>
      </c>
      <c r="AE1532" s="2">
        <v>2.039E-3</v>
      </c>
      <c r="AF1532" s="2">
        <v>0.11286499999999999</v>
      </c>
      <c r="AG1532" s="2">
        <v>5.7860000000000003E-3</v>
      </c>
      <c r="AH1532" s="2">
        <v>5.9699999999999998E-4</v>
      </c>
      <c r="AI1532">
        <v>-1.5868E-2</v>
      </c>
      <c r="AJ1532">
        <v>-3.0434570000000001</v>
      </c>
      <c r="AK1532">
        <v>-2.9100679999999999</v>
      </c>
      <c r="AL1532">
        <v>1.2798830000000001</v>
      </c>
      <c r="AM1532">
        <v>0</v>
      </c>
      <c r="AN1532">
        <v>0.29535899999999998</v>
      </c>
      <c r="AO1532">
        <v>0.28270000000000001</v>
      </c>
      <c r="AP1532">
        <v>0</v>
      </c>
      <c r="AQ1532">
        <v>0</v>
      </c>
      <c r="AR1532">
        <v>4.2189999999999997E-3</v>
      </c>
      <c r="AS1532">
        <v>0</v>
      </c>
      <c r="AT1532">
        <v>0.71730000000000005</v>
      </c>
      <c r="AU1532">
        <v>4.6413999999999997E-2</v>
      </c>
      <c r="AV1532">
        <v>0.10126599999999999</v>
      </c>
      <c r="AW1532">
        <v>0</v>
      </c>
      <c r="AX1532">
        <v>0</v>
      </c>
      <c r="AY1532">
        <v>5.0632999999999997E-2</v>
      </c>
      <c r="AZ1532">
        <v>1.556962</v>
      </c>
      <c r="BA1532">
        <v>0</v>
      </c>
      <c r="BB1532">
        <v>0</v>
      </c>
      <c r="BC1532">
        <v>0</v>
      </c>
      <c r="BD1532">
        <v>5.4851999999999998E-2</v>
      </c>
      <c r="BE1532">
        <v>4.2189999999999997E-3</v>
      </c>
      <c r="BF1532">
        <v>0.40506300000000001</v>
      </c>
      <c r="BG1532">
        <v>0</v>
      </c>
      <c r="BH1532">
        <v>0.10126599999999999</v>
      </c>
      <c r="BI1532">
        <v>0</v>
      </c>
      <c r="BJ1532">
        <v>8.4390000000000003E-3</v>
      </c>
      <c r="BK1532">
        <v>0</v>
      </c>
      <c r="BL1532">
        <v>0</v>
      </c>
      <c r="BM1532">
        <v>0</v>
      </c>
      <c r="BN1532">
        <v>4.2189999999999997E-3</v>
      </c>
      <c r="BO1532">
        <v>1.1054850000000001</v>
      </c>
      <c r="BP1532">
        <v>25</v>
      </c>
      <c r="BQ1532">
        <v>10</v>
      </c>
      <c r="BR1532">
        <v>0</v>
      </c>
      <c r="BS1532">
        <v>3</v>
      </c>
      <c r="BT1532">
        <v>8</v>
      </c>
      <c r="BU1532">
        <v>2</v>
      </c>
      <c r="BV1532">
        <v>15643.55752</v>
      </c>
      <c r="BW1532">
        <v>59</v>
      </c>
      <c r="BX1532">
        <v>42</v>
      </c>
      <c r="BY1532">
        <v>17</v>
      </c>
      <c r="BZ1532">
        <v>0</v>
      </c>
      <c r="CA1532">
        <v>0</v>
      </c>
      <c r="CB1532">
        <v>1</v>
      </c>
      <c r="CC1532">
        <v>7</v>
      </c>
      <c r="CD1532">
        <v>5</v>
      </c>
      <c r="CE1532">
        <v>1</v>
      </c>
      <c r="CF1532">
        <v>0.71186400000000005</v>
      </c>
      <c r="CG1532">
        <v>0</v>
      </c>
      <c r="CH1532">
        <v>2088.8203739999999</v>
      </c>
      <c r="CI1532">
        <v>-120.656049</v>
      </c>
      <c r="CJ1532">
        <v>110.859053</v>
      </c>
      <c r="CK1532">
        <v>92.371644000000003</v>
      </c>
      <c r="CL1532">
        <v>169.20075600000001</v>
      </c>
      <c r="CM1532">
        <v>152.71425500000001</v>
      </c>
      <c r="CN1532">
        <v>62.175550000000001</v>
      </c>
      <c r="CO1532">
        <v>67.710842</v>
      </c>
      <c r="CP1532">
        <v>144.543476</v>
      </c>
      <c r="CQ1532">
        <v>124.210286</v>
      </c>
      <c r="CR1532">
        <v>151.61086499999999</v>
      </c>
      <c r="CS1532">
        <v>125.30453900000001</v>
      </c>
      <c r="CT1532">
        <v>99.965655999999996</v>
      </c>
      <c r="CU1532">
        <v>170.561308</v>
      </c>
      <c r="CV1532">
        <v>-14.869408</v>
      </c>
      <c r="CW1532">
        <v>-4.3177560000000001</v>
      </c>
      <c r="CX1532">
        <v>85.548130999999998</v>
      </c>
      <c r="CY1532">
        <v>-122.52578</v>
      </c>
      <c r="CZ1532">
        <v>-1.672385</v>
      </c>
      <c r="DA1532">
        <v>92.371644000000003</v>
      </c>
      <c r="DB1532">
        <v>-69.748960999999994</v>
      </c>
      <c r="DC1532">
        <v>10.098888000000001</v>
      </c>
      <c r="DD1532">
        <v>117.311972</v>
      </c>
      <c r="DE1532">
        <v>-157.31505200000001</v>
      </c>
      <c r="DF1532">
        <v>-120.656049</v>
      </c>
      <c r="DG1532">
        <v>-111.470659</v>
      </c>
      <c r="DH1532">
        <v>17.399953</v>
      </c>
      <c r="DI1532">
        <v>110.859053</v>
      </c>
      <c r="DJ1532">
        <v>-50.669469999999997</v>
      </c>
      <c r="DK1532">
        <v>-125.189559</v>
      </c>
      <c r="DL1532">
        <v>-146.26361499999999</v>
      </c>
      <c r="DM1532">
        <v>-133.69632300000001</v>
      </c>
      <c r="DN1532">
        <v>-61.735228999999997</v>
      </c>
      <c r="DO1532">
        <v>124.305198</v>
      </c>
      <c r="DP1532">
        <v>-154.52847399999999</v>
      </c>
      <c r="DQ1532">
        <v>-42.256210000000003</v>
      </c>
      <c r="DR1532">
        <v>87.308051000000006</v>
      </c>
      <c r="DS1532">
        <v>-25.576101999999999</v>
      </c>
      <c r="DT1532">
        <v>-41.407527999999999</v>
      </c>
      <c r="DU1532">
        <v>130.233991</v>
      </c>
      <c r="DV1532">
        <v>-119.961521</v>
      </c>
      <c r="DW1532">
        <v>-126.22673399999999</v>
      </c>
      <c r="DX1532">
        <v>-54.476449000000002</v>
      </c>
      <c r="DY1532">
        <v>-155.26126500000001</v>
      </c>
      <c r="DZ1532">
        <v>-124.67976899999999</v>
      </c>
      <c r="EA1532">
        <v>-54.633009999999999</v>
      </c>
      <c r="EB1532">
        <v>-147.69771700000001</v>
      </c>
      <c r="EC1532">
        <v>23.592479000000001</v>
      </c>
      <c r="ED1532">
        <v>2.470262</v>
      </c>
      <c r="EE1532">
        <v>2.2628279999999998</v>
      </c>
      <c r="EF1532">
        <v>1.513579</v>
      </c>
      <c r="EG1532">
        <v>12.137091</v>
      </c>
      <c r="EH1532">
        <v>6.3090679999999999</v>
      </c>
      <c r="EI1532">
        <v>3.9102350000000001</v>
      </c>
      <c r="EJ1532">
        <v>2.234883</v>
      </c>
      <c r="EK1532">
        <v>8.4727049999999995</v>
      </c>
      <c r="EL1532">
        <v>10.480040000000001</v>
      </c>
      <c r="EM1532">
        <v>8.9906679999999994</v>
      </c>
      <c r="EN1532">
        <v>12.37711</v>
      </c>
      <c r="EO1532">
        <v>26.401871</v>
      </c>
      <c r="EP1532">
        <v>13.69895</v>
      </c>
      <c r="EQ1532">
        <v>114.940826</v>
      </c>
      <c r="ER1532">
        <v>4.4272030000000004</v>
      </c>
      <c r="ES1532">
        <v>14.099171999999999</v>
      </c>
      <c r="ET1532">
        <v>32.729843000000002</v>
      </c>
      <c r="EU1532">
        <v>2.272815</v>
      </c>
      <c r="EV1532">
        <v>1.513579</v>
      </c>
      <c r="EW1532">
        <v>7.4295520000000002</v>
      </c>
      <c r="EX1532">
        <v>2.0479129999999999</v>
      </c>
      <c r="EY1532">
        <v>6.5263010000000001</v>
      </c>
      <c r="EZ1532">
        <v>54.801125999999996</v>
      </c>
      <c r="FA1532">
        <v>2.470262</v>
      </c>
      <c r="FB1532">
        <v>6.3335920000000003</v>
      </c>
      <c r="FC1532">
        <v>2.7434449999999999</v>
      </c>
      <c r="FD1532">
        <v>2.2628279999999998</v>
      </c>
      <c r="FE1532">
        <v>4.5166700000000004</v>
      </c>
      <c r="FF1532">
        <v>10.141988</v>
      </c>
      <c r="FG1532">
        <v>6.0866579999999999</v>
      </c>
      <c r="FH1532">
        <v>4.9023349999999999</v>
      </c>
      <c r="FI1532">
        <v>7.618188</v>
      </c>
      <c r="FJ1532">
        <v>44.083236999999997</v>
      </c>
      <c r="FK1532">
        <v>2.7819579999999999</v>
      </c>
      <c r="FL1532">
        <v>19.948256000000001</v>
      </c>
      <c r="FM1532">
        <v>38.638368</v>
      </c>
      <c r="FN1532">
        <v>173.19383300000001</v>
      </c>
      <c r="FO1532">
        <v>18.005737</v>
      </c>
      <c r="FP1532">
        <v>66.780660999999995</v>
      </c>
      <c r="FQ1532">
        <v>7.6336870000000001</v>
      </c>
      <c r="FR1532">
        <v>34.793571999999998</v>
      </c>
      <c r="FS1532">
        <v>91.214500000000001</v>
      </c>
      <c r="FT1532">
        <v>52.573062</v>
      </c>
      <c r="FU1532">
        <v>36.746715999999999</v>
      </c>
      <c r="FV1532">
        <v>95.491515000000007</v>
      </c>
      <c r="FW1532">
        <v>70.690607999999997</v>
      </c>
    </row>
    <row r="1533" spans="1:179" x14ac:dyDescent="0.45">
      <c r="A1533" s="1">
        <v>1789</v>
      </c>
      <c r="B1533" t="s">
        <v>189</v>
      </c>
      <c r="C1533">
        <v>1</v>
      </c>
      <c r="D1533" t="s">
        <v>173</v>
      </c>
      <c r="E1533" t="s">
        <v>202</v>
      </c>
      <c r="F1533">
        <v>7</v>
      </c>
      <c r="G1533">
        <v>3</v>
      </c>
      <c r="H1533" t="str">
        <f t="shared" si="138"/>
        <v>Baja Estimulación</v>
      </c>
      <c r="I1533">
        <v>3</v>
      </c>
      <c r="J1533" t="str">
        <f t="shared" si="139"/>
        <v>Bajo Dominio</v>
      </c>
      <c r="K1533">
        <v>1.3</v>
      </c>
      <c r="L1533" t="str">
        <f t="shared" si="140"/>
        <v>No Estresado</v>
      </c>
      <c r="M1533">
        <v>5.7</v>
      </c>
      <c r="N1533">
        <v>4.8</v>
      </c>
      <c r="O1533">
        <v>1.3</v>
      </c>
      <c r="P1533">
        <v>3.3</v>
      </c>
      <c r="Q1533">
        <v>4.8</v>
      </c>
      <c r="R1533" t="str">
        <f t="shared" si="141"/>
        <v>Esfuerzo Moderado</v>
      </c>
      <c r="S1533">
        <v>7</v>
      </c>
      <c r="T1533" t="str">
        <f t="shared" si="142"/>
        <v>Performance Moderada</v>
      </c>
      <c r="U1533">
        <v>1.3</v>
      </c>
      <c r="V1533" t="str">
        <f t="shared" si="143"/>
        <v>No Frustación</v>
      </c>
      <c r="X1533">
        <v>58</v>
      </c>
      <c r="Y1533">
        <v>4.8725999999999998E-2</v>
      </c>
      <c r="Z1533">
        <v>223.72392600000001</v>
      </c>
      <c r="AA1533">
        <v>0.94173300000000004</v>
      </c>
      <c r="AB1533" s="2">
        <v>0.88412500000000005</v>
      </c>
      <c r="AC1533" s="2">
        <v>5.5890000000000002E-3</v>
      </c>
      <c r="AD1533" s="2">
        <v>3.3828999999999998E-2</v>
      </c>
      <c r="AE1533" s="2">
        <v>1.379E-3</v>
      </c>
      <c r="AF1533" s="2">
        <v>0.23405000000000001</v>
      </c>
      <c r="AG1533" s="2">
        <v>1.3317000000000001E-2</v>
      </c>
      <c r="AH1533" s="2">
        <v>9.1500000000000001E-4</v>
      </c>
      <c r="AI1533">
        <v>-2.8362999999999999E-2</v>
      </c>
      <c r="AJ1533">
        <v>1.5346919999999999</v>
      </c>
      <c r="AK1533">
        <v>-3.7581150000000001</v>
      </c>
      <c r="AL1533">
        <v>1.247433</v>
      </c>
      <c r="AM1533">
        <v>0</v>
      </c>
      <c r="AN1533">
        <v>0.20502100000000001</v>
      </c>
      <c r="AO1533">
        <v>0.192469</v>
      </c>
      <c r="AP1533">
        <v>0</v>
      </c>
      <c r="AQ1533">
        <v>0</v>
      </c>
      <c r="AR1533">
        <v>0</v>
      </c>
      <c r="AS1533">
        <v>0</v>
      </c>
      <c r="AT1533">
        <v>0.84100399999999997</v>
      </c>
      <c r="AU1533">
        <v>1.6736000000000001E-2</v>
      </c>
      <c r="AV1533">
        <v>5.0208999999999997E-2</v>
      </c>
      <c r="AW1533">
        <v>2.0920999999999999E-2</v>
      </c>
      <c r="AX1533">
        <v>4.1840000000000002E-3</v>
      </c>
      <c r="AY1533">
        <v>0</v>
      </c>
      <c r="AZ1533">
        <v>2.7991630000000001</v>
      </c>
      <c r="BA1533">
        <v>0</v>
      </c>
      <c r="BB1533">
        <v>0</v>
      </c>
      <c r="BC1533">
        <v>0</v>
      </c>
      <c r="BD1533">
        <v>8.3682000000000006E-2</v>
      </c>
      <c r="BE1533">
        <v>0</v>
      </c>
      <c r="BF1533">
        <v>8.3680000000000004E-3</v>
      </c>
      <c r="BG1533">
        <v>0</v>
      </c>
      <c r="BH1533">
        <v>0</v>
      </c>
      <c r="BI1533">
        <v>0</v>
      </c>
      <c r="BJ1533">
        <v>0.17991599999999999</v>
      </c>
      <c r="BK1533">
        <v>0</v>
      </c>
      <c r="BL1533">
        <v>0</v>
      </c>
      <c r="BM1533">
        <v>0</v>
      </c>
      <c r="BN1533">
        <v>0</v>
      </c>
      <c r="BO1533">
        <v>0.77824300000000002</v>
      </c>
      <c r="BP1533">
        <v>19</v>
      </c>
      <c r="BQ1533">
        <v>5</v>
      </c>
      <c r="BR1533">
        <v>0</v>
      </c>
      <c r="BS1533">
        <v>0</v>
      </c>
      <c r="BT1533">
        <v>12</v>
      </c>
      <c r="BU1533">
        <v>1</v>
      </c>
      <c r="BV1533">
        <v>901.751667</v>
      </c>
      <c r="BW1533">
        <v>20</v>
      </c>
      <c r="BX1533">
        <v>18</v>
      </c>
      <c r="BY1533">
        <v>2</v>
      </c>
      <c r="BZ1533">
        <v>0</v>
      </c>
      <c r="CA1533">
        <v>0</v>
      </c>
      <c r="CB1533">
        <v>0</v>
      </c>
      <c r="CC1533">
        <v>1</v>
      </c>
      <c r="CD1533">
        <v>0</v>
      </c>
      <c r="CE1533">
        <v>5</v>
      </c>
      <c r="CF1533">
        <v>0.9</v>
      </c>
      <c r="CG1533">
        <v>0</v>
      </c>
      <c r="CH1533">
        <v>2092.3205330000001</v>
      </c>
      <c r="CI1533">
        <v>-119.088769</v>
      </c>
      <c r="CJ1533">
        <v>109.701826</v>
      </c>
      <c r="CK1533">
        <v>91.884460000000004</v>
      </c>
      <c r="CL1533">
        <v>176.46572900000001</v>
      </c>
      <c r="CM1533">
        <v>149.39850300000001</v>
      </c>
      <c r="CN1533">
        <v>64.697686000000004</v>
      </c>
      <c r="CO1533">
        <v>67.737894999999995</v>
      </c>
      <c r="CP1533">
        <v>139.06378100000001</v>
      </c>
      <c r="CQ1533">
        <v>125.494663</v>
      </c>
      <c r="CR1533">
        <v>150.69902500000001</v>
      </c>
      <c r="CS1533">
        <v>133.48603399999999</v>
      </c>
      <c r="CT1533">
        <v>98.100960000000001</v>
      </c>
      <c r="CU1533">
        <v>177.41504800000001</v>
      </c>
      <c r="CV1533">
        <v>-74.393437000000006</v>
      </c>
      <c r="CW1533">
        <v>-3.5525859999999998</v>
      </c>
      <c r="CX1533">
        <v>92.397748000000007</v>
      </c>
      <c r="CY1533">
        <v>-140.426953</v>
      </c>
      <c r="CZ1533">
        <v>-2.9915129999999999</v>
      </c>
      <c r="DA1533">
        <v>91.884460000000004</v>
      </c>
      <c r="DB1533">
        <v>-70.417074</v>
      </c>
      <c r="DC1533">
        <v>11.340477</v>
      </c>
      <c r="DD1533">
        <v>119.650116</v>
      </c>
      <c r="DE1533">
        <v>-168.67017899999999</v>
      </c>
      <c r="DF1533">
        <v>-119.088769</v>
      </c>
      <c r="DG1533">
        <v>-109.833845</v>
      </c>
      <c r="DH1533">
        <v>17.57037</v>
      </c>
      <c r="DI1533">
        <v>109.701826</v>
      </c>
      <c r="DJ1533">
        <v>-48.550299000000003</v>
      </c>
      <c r="DK1533">
        <v>-120.433787</v>
      </c>
      <c r="DL1533">
        <v>-148.37505899999999</v>
      </c>
      <c r="DM1533">
        <v>-136.433165</v>
      </c>
      <c r="DN1533">
        <v>-59.072392000000001</v>
      </c>
      <c r="DO1533">
        <v>128.18305899999999</v>
      </c>
      <c r="DP1533">
        <v>-154.82870700000001</v>
      </c>
      <c r="DQ1533">
        <v>-41.216377000000001</v>
      </c>
      <c r="DR1533">
        <v>88.247033999999999</v>
      </c>
      <c r="DS1533">
        <v>104.917457</v>
      </c>
      <c r="DT1533">
        <v>-29.365662</v>
      </c>
      <c r="DU1533">
        <v>138.52751499999999</v>
      </c>
      <c r="DV1533">
        <v>-116.21159</v>
      </c>
      <c r="DW1533">
        <v>-117.449292</v>
      </c>
      <c r="DX1533">
        <v>-18.779620000000001</v>
      </c>
      <c r="DY1533">
        <v>-166.02704</v>
      </c>
      <c r="DZ1533">
        <v>-118.322157</v>
      </c>
      <c r="EA1533">
        <v>-18.742211000000001</v>
      </c>
      <c r="EB1533">
        <v>-164.916597</v>
      </c>
      <c r="EC1533">
        <v>21.011406000000001</v>
      </c>
      <c r="ED1533">
        <v>1.0056339999999999</v>
      </c>
      <c r="EE1533">
        <v>1.092692</v>
      </c>
      <c r="EF1533">
        <v>0.62043499999999996</v>
      </c>
      <c r="EG1533">
        <v>2.1091500000000001</v>
      </c>
      <c r="EH1533">
        <v>2.7785660000000001</v>
      </c>
      <c r="EI1533">
        <v>1.908628</v>
      </c>
      <c r="EJ1533">
        <v>2.1439360000000001</v>
      </c>
      <c r="EK1533">
        <v>2.9408470000000002</v>
      </c>
      <c r="EL1533">
        <v>2.4250690000000001</v>
      </c>
      <c r="EM1533">
        <v>3.470745</v>
      </c>
      <c r="EN1533">
        <v>4.0963710000000004</v>
      </c>
      <c r="EO1533">
        <v>28.752784999999999</v>
      </c>
      <c r="EP1533">
        <v>2.2993980000000001</v>
      </c>
      <c r="EQ1533">
        <v>113.811842</v>
      </c>
      <c r="ER1533">
        <v>3.868433</v>
      </c>
      <c r="ES1533">
        <v>2.6890139999999998</v>
      </c>
      <c r="ET1533">
        <v>22.237065999999999</v>
      </c>
      <c r="EU1533">
        <v>1.801968</v>
      </c>
      <c r="EV1533">
        <v>0.62043499999999996</v>
      </c>
      <c r="EW1533">
        <v>3.2410800000000002</v>
      </c>
      <c r="EX1533">
        <v>1.570481</v>
      </c>
      <c r="EY1533">
        <v>3.0986669999999998</v>
      </c>
      <c r="FA1533">
        <v>1.0056339999999999</v>
      </c>
      <c r="FB1533">
        <v>1.0259240000000001</v>
      </c>
      <c r="FC1533">
        <v>1.32528</v>
      </c>
      <c r="FD1533">
        <v>1.092692</v>
      </c>
      <c r="FE1533">
        <v>2.7170529999999999</v>
      </c>
      <c r="FF1533">
        <v>3.6991049999999999</v>
      </c>
      <c r="FG1533">
        <v>2.6267079999999998</v>
      </c>
      <c r="FH1533">
        <v>1.5002420000000001</v>
      </c>
      <c r="FI1533">
        <v>2.0969579999999999</v>
      </c>
      <c r="FJ1533">
        <v>3.13626</v>
      </c>
      <c r="FK1533">
        <v>0.43067</v>
      </c>
      <c r="FL1533">
        <v>3.6522359999999998</v>
      </c>
      <c r="FM1533">
        <v>4.851191</v>
      </c>
      <c r="FN1533">
        <v>141.40986599999999</v>
      </c>
      <c r="FO1533">
        <v>5.8331020000000002</v>
      </c>
      <c r="FP1533">
        <v>4.6624179999999997</v>
      </c>
      <c r="FQ1533">
        <v>1.5477000000000001</v>
      </c>
      <c r="FR1533">
        <v>39.364991000000003</v>
      </c>
      <c r="FS1533">
        <v>105.053892</v>
      </c>
      <c r="FT1533">
        <v>1.004</v>
      </c>
      <c r="FU1533">
        <v>41.480843</v>
      </c>
      <c r="FV1533">
        <v>104.80287</v>
      </c>
      <c r="FW1533">
        <v>1.9533050000000001</v>
      </c>
    </row>
    <row r="1534" spans="1:179" x14ac:dyDescent="0.45">
      <c r="A1534" s="1">
        <v>1790</v>
      </c>
      <c r="B1534" t="s">
        <v>189</v>
      </c>
      <c r="C1534">
        <v>1</v>
      </c>
      <c r="D1534" t="s">
        <v>173</v>
      </c>
      <c r="E1534" t="s">
        <v>202</v>
      </c>
      <c r="F1534">
        <v>7</v>
      </c>
      <c r="G1534">
        <v>3</v>
      </c>
      <c r="H1534" t="str">
        <f t="shared" si="138"/>
        <v>Baja Estimulación</v>
      </c>
      <c r="I1534">
        <v>3</v>
      </c>
      <c r="J1534" t="str">
        <f t="shared" si="139"/>
        <v>Bajo Dominio</v>
      </c>
      <c r="K1534">
        <v>1.3</v>
      </c>
      <c r="L1534" t="str">
        <f t="shared" si="140"/>
        <v>No Estresado</v>
      </c>
      <c r="M1534">
        <v>5.7</v>
      </c>
      <c r="N1534">
        <v>4.8</v>
      </c>
      <c r="O1534">
        <v>1.3</v>
      </c>
      <c r="P1534">
        <v>3.3</v>
      </c>
      <c r="Q1534">
        <v>4.8</v>
      </c>
      <c r="R1534" t="str">
        <f t="shared" si="141"/>
        <v>Esfuerzo Moderado</v>
      </c>
      <c r="S1534">
        <v>7</v>
      </c>
      <c r="T1534" t="str">
        <f t="shared" si="142"/>
        <v>Performance Moderada</v>
      </c>
      <c r="U1534">
        <v>1.3</v>
      </c>
      <c r="V1534" t="str">
        <f t="shared" si="143"/>
        <v>No Frustación</v>
      </c>
      <c r="X1534">
        <v>63</v>
      </c>
      <c r="Y1534">
        <v>4.1438000000000003E-2</v>
      </c>
      <c r="Z1534">
        <v>253.724648</v>
      </c>
      <c r="AA1534">
        <v>0.94739899999999999</v>
      </c>
      <c r="AB1534" s="2">
        <v>0.83696999999999999</v>
      </c>
      <c r="AC1534" s="2">
        <v>2.928E-3</v>
      </c>
      <c r="AD1534" s="2">
        <v>7.6299999999999996E-3</v>
      </c>
      <c r="AE1534" s="2">
        <v>6.5700000000000003E-4</v>
      </c>
      <c r="AF1534" s="2">
        <v>0.35736499999999999</v>
      </c>
      <c r="AG1534" s="2">
        <v>1.1799E-2</v>
      </c>
      <c r="AH1534" s="2">
        <v>3.5100000000000002E-4</v>
      </c>
      <c r="AI1534">
        <v>-4.7109999999999999E-3</v>
      </c>
      <c r="AJ1534">
        <v>1.0094590000000001</v>
      </c>
      <c r="AK1534">
        <v>-6.6903930000000003</v>
      </c>
      <c r="AL1534">
        <v>3.2196099999999999</v>
      </c>
      <c r="AM1534">
        <v>0</v>
      </c>
      <c r="AN1534">
        <v>3.3333000000000002E-2</v>
      </c>
      <c r="AO1534">
        <v>2.5000000000000001E-2</v>
      </c>
      <c r="AP1534">
        <v>4.1669999999999997E-3</v>
      </c>
      <c r="AQ1534">
        <v>0</v>
      </c>
      <c r="AR1534">
        <v>0</v>
      </c>
      <c r="AS1534">
        <v>0</v>
      </c>
      <c r="AT1534">
        <v>0.95833299999999999</v>
      </c>
      <c r="AU1534">
        <v>2.9166999999999998E-2</v>
      </c>
      <c r="AV1534">
        <v>0</v>
      </c>
      <c r="AW1534">
        <v>2.0833000000000001E-2</v>
      </c>
      <c r="AX1534">
        <v>8.3330000000000001E-3</v>
      </c>
      <c r="AY1534">
        <v>0</v>
      </c>
      <c r="AZ1534">
        <v>3.6583329999999998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0.20833299999999999</v>
      </c>
      <c r="BK1534">
        <v>0</v>
      </c>
      <c r="BL1534">
        <v>0</v>
      </c>
      <c r="BM1534">
        <v>0</v>
      </c>
      <c r="BN1534">
        <v>0</v>
      </c>
      <c r="BO1534">
        <v>0.11666700000000001</v>
      </c>
      <c r="BP1534">
        <v>27</v>
      </c>
      <c r="BQ1534">
        <v>7</v>
      </c>
      <c r="BR1534">
        <v>0</v>
      </c>
      <c r="BS1534">
        <v>1</v>
      </c>
      <c r="BT1534">
        <v>17</v>
      </c>
      <c r="BU1534">
        <v>1</v>
      </c>
      <c r="BV1534">
        <v>18964.703140000001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2</v>
      </c>
      <c r="CE1534">
        <v>5</v>
      </c>
      <c r="CF1534">
        <v>0</v>
      </c>
      <c r="CG1534">
        <v>0</v>
      </c>
      <c r="CH1534">
        <v>2090.4360750000001</v>
      </c>
      <c r="CI1534">
        <v>-119.64702</v>
      </c>
      <c r="CJ1534">
        <v>110.685658</v>
      </c>
      <c r="CK1534">
        <v>91.898398</v>
      </c>
      <c r="CL1534">
        <v>175.402275</v>
      </c>
      <c r="CM1534">
        <v>149.40958499999999</v>
      </c>
      <c r="CN1534">
        <v>64.363697000000002</v>
      </c>
      <c r="CO1534">
        <v>66.679782000000003</v>
      </c>
      <c r="CP1534">
        <v>138.25228200000001</v>
      </c>
      <c r="CQ1534">
        <v>127.357316</v>
      </c>
      <c r="CR1534">
        <v>149.69325000000001</v>
      </c>
      <c r="CS1534">
        <v>134.00904499999999</v>
      </c>
      <c r="CT1534">
        <v>82.052029000000005</v>
      </c>
      <c r="CU1534">
        <v>176.48929699999999</v>
      </c>
      <c r="CV1534">
        <v>72.312139999999999</v>
      </c>
      <c r="CW1534">
        <v>-4.952718</v>
      </c>
      <c r="CX1534">
        <v>88.479748000000001</v>
      </c>
      <c r="CY1534">
        <v>-142.24742699999999</v>
      </c>
      <c r="CZ1534">
        <v>-3.2246389999999998</v>
      </c>
      <c r="DA1534">
        <v>91.898398</v>
      </c>
      <c r="DB1534">
        <v>-66.607681999999997</v>
      </c>
      <c r="DC1534">
        <v>13.268071000000001</v>
      </c>
      <c r="DD1534">
        <v>118.70351599999999</v>
      </c>
      <c r="DE1534">
        <v>-168.86706599999999</v>
      </c>
      <c r="DF1534">
        <v>-119.64702</v>
      </c>
      <c r="DG1534">
        <v>-109.040769</v>
      </c>
      <c r="DH1534">
        <v>18.879915</v>
      </c>
      <c r="DI1534">
        <v>110.685658</v>
      </c>
      <c r="DJ1534">
        <v>-47.793661999999998</v>
      </c>
      <c r="DK1534">
        <v>-119.338855</v>
      </c>
      <c r="DL1534">
        <v>-148.43059</v>
      </c>
      <c r="DM1534">
        <v>-137.74179699999999</v>
      </c>
      <c r="DN1534">
        <v>-59.697533</v>
      </c>
      <c r="DO1534">
        <v>130.07226199999999</v>
      </c>
      <c r="DP1534">
        <v>-153.84585100000001</v>
      </c>
      <c r="DQ1534">
        <v>-41.458559000000001</v>
      </c>
      <c r="DR1534">
        <v>88.023329000000004</v>
      </c>
      <c r="DS1534">
        <v>95.736526999999995</v>
      </c>
      <c r="DT1534">
        <v>-28.348886</v>
      </c>
      <c r="DU1534">
        <v>137.32496599999999</v>
      </c>
      <c r="DV1534">
        <v>-116.45609399999999</v>
      </c>
      <c r="DW1534">
        <v>-137.309044</v>
      </c>
      <c r="DX1534">
        <v>-70.798331000000005</v>
      </c>
      <c r="DY1534">
        <v>-166.99380300000001</v>
      </c>
      <c r="DZ1534">
        <v>-138.222748</v>
      </c>
      <c r="EA1534">
        <v>-70.989418999999998</v>
      </c>
      <c r="EB1534">
        <v>-165.10565399999999</v>
      </c>
      <c r="EC1534">
        <v>18.054236</v>
      </c>
      <c r="ED1534">
        <v>1.186558</v>
      </c>
      <c r="EE1534">
        <v>1.3004929999999999</v>
      </c>
      <c r="EF1534">
        <v>0.59399599999999997</v>
      </c>
      <c r="EG1534">
        <v>2.1957499999999999</v>
      </c>
      <c r="EH1534">
        <v>1.8961440000000001</v>
      </c>
      <c r="EI1534">
        <v>2.4001920000000001</v>
      </c>
      <c r="EJ1534">
        <v>1.711444</v>
      </c>
      <c r="EK1534">
        <v>4.4672799999999997</v>
      </c>
      <c r="EL1534">
        <v>3.3857270000000002</v>
      </c>
      <c r="EM1534">
        <v>2.1913529999999999</v>
      </c>
      <c r="EN1534">
        <v>1.3430660000000001</v>
      </c>
      <c r="EO1534">
        <v>20.233346000000001</v>
      </c>
      <c r="EP1534">
        <v>7.1161349999999999</v>
      </c>
      <c r="EQ1534">
        <v>135.97936000000001</v>
      </c>
      <c r="ER1534">
        <v>3.4181650000000001</v>
      </c>
      <c r="ES1534">
        <v>2.1142859999999999</v>
      </c>
      <c r="ET1534">
        <v>23.091505999999999</v>
      </c>
      <c r="EU1534">
        <v>1.844417</v>
      </c>
      <c r="EV1534">
        <v>0.59399599999999997</v>
      </c>
      <c r="EW1534">
        <v>2.1087479999999998</v>
      </c>
      <c r="EX1534">
        <v>0.61574099999999998</v>
      </c>
      <c r="EY1534">
        <v>1.9297869999999999</v>
      </c>
      <c r="EZ1534">
        <v>0.91466800000000004</v>
      </c>
      <c r="FA1534">
        <v>1.186558</v>
      </c>
      <c r="FB1534">
        <v>1.2001139999999999</v>
      </c>
      <c r="FC1534">
        <v>0.55406</v>
      </c>
      <c r="FD1534">
        <v>1.3004929999999999</v>
      </c>
      <c r="FE1534">
        <v>1.9259170000000001</v>
      </c>
      <c r="FF1534">
        <v>4.7749699999999997</v>
      </c>
      <c r="FG1534">
        <v>3.0131389999999998</v>
      </c>
      <c r="FH1534">
        <v>2.3640819999999998</v>
      </c>
      <c r="FI1534">
        <v>2.017941</v>
      </c>
      <c r="FJ1534">
        <v>2.9120349999999999</v>
      </c>
      <c r="FK1534">
        <v>1.427233</v>
      </c>
      <c r="FL1534">
        <v>1.5294179999999999</v>
      </c>
      <c r="FM1534">
        <v>2.849561</v>
      </c>
      <c r="FN1534">
        <v>148.45067800000001</v>
      </c>
      <c r="FO1534">
        <v>0.97957300000000003</v>
      </c>
      <c r="FP1534">
        <v>0.833005</v>
      </c>
      <c r="FQ1534">
        <v>1.0560590000000001</v>
      </c>
      <c r="FR1534">
        <v>27.788827000000001</v>
      </c>
      <c r="FS1534">
        <v>71.814013000000003</v>
      </c>
      <c r="FT1534">
        <v>0.43011300000000002</v>
      </c>
      <c r="FU1534">
        <v>32.339291000000003</v>
      </c>
      <c r="FV1534">
        <v>71.252256000000003</v>
      </c>
      <c r="FW1534">
        <v>8.1361380000000008</v>
      </c>
    </row>
    <row r="1535" spans="1:179" x14ac:dyDescent="0.45">
      <c r="A1535" s="1">
        <v>1791</v>
      </c>
      <c r="B1535" t="s">
        <v>189</v>
      </c>
      <c r="C1535">
        <v>1</v>
      </c>
      <c r="D1535" t="s">
        <v>173</v>
      </c>
      <c r="E1535" t="s">
        <v>202</v>
      </c>
      <c r="F1535">
        <v>7</v>
      </c>
      <c r="G1535">
        <v>3</v>
      </c>
      <c r="H1535" t="str">
        <f t="shared" si="138"/>
        <v>Baja Estimulación</v>
      </c>
      <c r="I1535">
        <v>3</v>
      </c>
      <c r="J1535" t="str">
        <f t="shared" si="139"/>
        <v>Bajo Dominio</v>
      </c>
      <c r="K1535">
        <v>1.3</v>
      </c>
      <c r="L1535" t="str">
        <f t="shared" si="140"/>
        <v>No Estresado</v>
      </c>
      <c r="M1535">
        <v>5.7</v>
      </c>
      <c r="N1535">
        <v>4.8</v>
      </c>
      <c r="O1535">
        <v>1.3</v>
      </c>
      <c r="P1535">
        <v>3.3</v>
      </c>
      <c r="Q1535">
        <v>4.8</v>
      </c>
      <c r="R1535" t="str">
        <f t="shared" si="141"/>
        <v>Esfuerzo Moderado</v>
      </c>
      <c r="S1535">
        <v>7</v>
      </c>
      <c r="T1535" t="str">
        <f t="shared" si="142"/>
        <v>Performance Moderada</v>
      </c>
      <c r="U1535">
        <v>1.3</v>
      </c>
      <c r="V1535" t="str">
        <f t="shared" si="143"/>
        <v>No Frustación</v>
      </c>
      <c r="X1535">
        <v>64</v>
      </c>
      <c r="Y1535">
        <v>4.1693000000000001E-2</v>
      </c>
      <c r="Z1535">
        <v>277.014995</v>
      </c>
      <c r="AA1535">
        <v>0.90662900000000002</v>
      </c>
      <c r="AB1535" s="2">
        <v>0.89515999999999996</v>
      </c>
      <c r="AC1535" s="2">
        <v>4.9899999999999996E-3</v>
      </c>
      <c r="AD1535" s="2">
        <v>6.7747000000000002E-2</v>
      </c>
      <c r="AE1535" s="2">
        <v>4.6109999999999996E-3</v>
      </c>
      <c r="AF1535" s="2">
        <v>0.13734499999999999</v>
      </c>
      <c r="AG1535" s="2">
        <v>5.6550000000000003E-3</v>
      </c>
      <c r="AH1535" s="2">
        <v>9.0050000000000009E-3</v>
      </c>
      <c r="AI1535">
        <v>-6.2909000000000007E-2</v>
      </c>
      <c r="AJ1535">
        <v>3.2742439999999999</v>
      </c>
      <c r="AK1535">
        <v>-3.7533289999999999</v>
      </c>
      <c r="AL1535">
        <v>1.358716</v>
      </c>
      <c r="AM1535">
        <v>0</v>
      </c>
      <c r="AN1535">
        <v>0.39495799999999998</v>
      </c>
      <c r="AO1535">
        <v>0.33613399999999999</v>
      </c>
      <c r="AP1535">
        <v>0.138655</v>
      </c>
      <c r="AQ1535">
        <v>0</v>
      </c>
      <c r="AR1535">
        <v>0.117647</v>
      </c>
      <c r="AS1535">
        <v>0</v>
      </c>
      <c r="AT1535">
        <v>0.80672299999999997</v>
      </c>
      <c r="AU1535">
        <v>5.8824000000000001E-2</v>
      </c>
      <c r="AV1535">
        <v>5.8824000000000001E-2</v>
      </c>
      <c r="AW1535">
        <v>0</v>
      </c>
      <c r="AX1535">
        <v>8.4030000000000007E-3</v>
      </c>
      <c r="AY1535">
        <v>0.29411799999999999</v>
      </c>
      <c r="AZ1535">
        <v>1.4369749999999999</v>
      </c>
      <c r="BA1535">
        <v>0</v>
      </c>
      <c r="BB1535">
        <v>0</v>
      </c>
      <c r="BC1535">
        <v>8.4030000000000007E-3</v>
      </c>
      <c r="BD1535">
        <v>0.256303</v>
      </c>
      <c r="BE1535">
        <v>0.121849</v>
      </c>
      <c r="BF1535">
        <v>7.1429000000000006E-2</v>
      </c>
      <c r="BG1535">
        <v>0</v>
      </c>
      <c r="BH1535">
        <v>0</v>
      </c>
      <c r="BI1535">
        <v>0</v>
      </c>
      <c r="BJ1535">
        <v>0.147059</v>
      </c>
      <c r="BK1535">
        <v>0</v>
      </c>
      <c r="BL1535">
        <v>0</v>
      </c>
      <c r="BM1535">
        <v>0</v>
      </c>
      <c r="BN1535">
        <v>0</v>
      </c>
      <c r="BO1535">
        <v>1.0462180000000001</v>
      </c>
      <c r="BP1535">
        <v>14</v>
      </c>
      <c r="BQ1535">
        <v>7</v>
      </c>
      <c r="BR1535">
        <v>0</v>
      </c>
      <c r="BS1535">
        <v>0</v>
      </c>
      <c r="BT1535">
        <v>7</v>
      </c>
      <c r="BU1535">
        <v>0</v>
      </c>
      <c r="BV1535">
        <v>9759.5834930000001</v>
      </c>
      <c r="BW1535">
        <v>126</v>
      </c>
      <c r="BX1535">
        <v>72</v>
      </c>
      <c r="BY1535">
        <v>54</v>
      </c>
      <c r="BZ1535">
        <v>0</v>
      </c>
      <c r="CA1535">
        <v>24</v>
      </c>
      <c r="CB1535">
        <v>0</v>
      </c>
      <c r="CC1535">
        <v>18</v>
      </c>
      <c r="CD1535">
        <v>5</v>
      </c>
      <c r="CE1535">
        <v>2</v>
      </c>
      <c r="CF1535">
        <v>0.57142899999999996</v>
      </c>
      <c r="CG1535">
        <v>0.26666699999999999</v>
      </c>
      <c r="CH1535">
        <v>2086.6010630000001</v>
      </c>
      <c r="CI1535">
        <v>-118.504386</v>
      </c>
      <c r="CJ1535">
        <v>110.14866499999999</v>
      </c>
      <c r="CK1535">
        <v>92.059844999999996</v>
      </c>
      <c r="CL1535">
        <v>170.757046</v>
      </c>
      <c r="CM1535">
        <v>148.08072200000001</v>
      </c>
      <c r="CN1535">
        <v>65.030364000000006</v>
      </c>
      <c r="CO1535">
        <v>67.536499000000006</v>
      </c>
      <c r="CP1535">
        <v>136.68645100000001</v>
      </c>
      <c r="CQ1535">
        <v>127.82852800000001</v>
      </c>
      <c r="CR1535">
        <v>149.41136399999999</v>
      </c>
      <c r="CS1535">
        <v>125.95134</v>
      </c>
      <c r="CT1535">
        <v>117.956874</v>
      </c>
      <c r="CU1535">
        <v>171.69511299999999</v>
      </c>
      <c r="CV1535">
        <v>130.10430600000001</v>
      </c>
      <c r="CW1535">
        <v>-5.533379</v>
      </c>
      <c r="CX1535">
        <v>83.513054999999994</v>
      </c>
      <c r="CY1535">
        <v>-135.213303</v>
      </c>
      <c r="CZ1535">
        <v>-2.607526</v>
      </c>
      <c r="DA1535">
        <v>92.059844999999996</v>
      </c>
      <c r="DB1535">
        <v>-70.852638999999996</v>
      </c>
      <c r="DC1535">
        <v>11.555012</v>
      </c>
      <c r="DD1535">
        <v>121.344857</v>
      </c>
      <c r="DE1535">
        <v>-167.829385</v>
      </c>
      <c r="DF1535">
        <v>-118.504386</v>
      </c>
      <c r="DG1535">
        <v>-111.715732</v>
      </c>
      <c r="DH1535">
        <v>15.861356000000001</v>
      </c>
      <c r="DI1535">
        <v>110.14866499999999</v>
      </c>
      <c r="DJ1535">
        <v>-52.605998999999997</v>
      </c>
      <c r="DK1535">
        <v>-116.993759</v>
      </c>
      <c r="DL1535">
        <v>-150.19778099999999</v>
      </c>
      <c r="DM1535">
        <v>-138.506632</v>
      </c>
      <c r="DN1535">
        <v>-58.38955</v>
      </c>
      <c r="DO1535">
        <v>128.21117699999999</v>
      </c>
      <c r="DP1535">
        <v>-154.201583</v>
      </c>
      <c r="DQ1535">
        <v>-40.058298000000001</v>
      </c>
      <c r="DR1535">
        <v>89.098718000000005</v>
      </c>
      <c r="DS1535">
        <v>82.895135999999994</v>
      </c>
      <c r="DT1535">
        <v>-42.137008000000002</v>
      </c>
      <c r="DU1535">
        <v>143.78056000000001</v>
      </c>
      <c r="DV1535">
        <v>-121.954604</v>
      </c>
      <c r="DW1535">
        <v>-103.260975</v>
      </c>
      <c r="DX1535">
        <v>1.7025250000000001</v>
      </c>
      <c r="DY1535">
        <v>-164.85231899999999</v>
      </c>
      <c r="DZ1535">
        <v>-100.922296</v>
      </c>
      <c r="EA1535">
        <v>2.8743949999999998</v>
      </c>
      <c r="EB1535">
        <v>-151.85670200000001</v>
      </c>
      <c r="EC1535">
        <v>26.651644999999998</v>
      </c>
      <c r="ED1535">
        <v>1.0434140000000001</v>
      </c>
      <c r="EE1535">
        <v>1.729549</v>
      </c>
      <c r="EF1535">
        <v>0.60988200000000004</v>
      </c>
      <c r="EG1535">
        <v>3.2704499999999999</v>
      </c>
      <c r="EH1535">
        <v>4.0279540000000003</v>
      </c>
      <c r="EI1535">
        <v>2.2565179999999998</v>
      </c>
      <c r="EJ1535">
        <v>1.5771090000000001</v>
      </c>
      <c r="EK1535">
        <v>3.6185990000000001</v>
      </c>
      <c r="EL1535">
        <v>3.5572349999999999</v>
      </c>
      <c r="EM1535">
        <v>12.317307</v>
      </c>
      <c r="EN1535">
        <v>9.3135329999999996</v>
      </c>
      <c r="EO1535">
        <v>20.303826999999998</v>
      </c>
      <c r="EP1535">
        <v>10.685606</v>
      </c>
      <c r="EQ1535">
        <v>20.963640999999999</v>
      </c>
      <c r="ER1535">
        <v>2.8517800000000002</v>
      </c>
      <c r="ES1535">
        <v>3.1637590000000002</v>
      </c>
      <c r="ET1535">
        <v>22.346211</v>
      </c>
      <c r="EU1535">
        <v>1.555779</v>
      </c>
      <c r="EV1535">
        <v>0.60988200000000004</v>
      </c>
      <c r="EW1535">
        <v>5.6782430000000002</v>
      </c>
      <c r="EX1535">
        <v>2.3103630000000002</v>
      </c>
      <c r="EY1535">
        <v>4.808573</v>
      </c>
      <c r="EZ1535">
        <v>0.71504900000000005</v>
      </c>
      <c r="FA1535">
        <v>1.0434140000000001</v>
      </c>
      <c r="FB1535">
        <v>2.4219919999999999</v>
      </c>
      <c r="FC1535">
        <v>3.140628</v>
      </c>
      <c r="FD1535">
        <v>1.729549</v>
      </c>
      <c r="FE1535">
        <v>3.9889899999999998</v>
      </c>
      <c r="FF1535">
        <v>4.4901590000000002</v>
      </c>
      <c r="FG1535">
        <v>3.9755219999999998</v>
      </c>
      <c r="FH1535">
        <v>1.880503</v>
      </c>
      <c r="FI1535">
        <v>2.259897</v>
      </c>
      <c r="FJ1535">
        <v>3.6902849999999998</v>
      </c>
      <c r="FK1535">
        <v>1.5409250000000001</v>
      </c>
      <c r="FL1535">
        <v>16.408311000000001</v>
      </c>
      <c r="FM1535">
        <v>25.497554999999998</v>
      </c>
      <c r="FN1535">
        <v>150.25991400000001</v>
      </c>
      <c r="FO1535">
        <v>14.953555</v>
      </c>
      <c r="FP1535">
        <v>20.303684000000001</v>
      </c>
      <c r="FQ1535">
        <v>7.7362450000000003</v>
      </c>
      <c r="FR1535">
        <v>39.671824000000001</v>
      </c>
      <c r="FS1535">
        <v>113.38589</v>
      </c>
      <c r="FT1535">
        <v>2.4092340000000001</v>
      </c>
      <c r="FU1535">
        <v>42.987136</v>
      </c>
      <c r="FV1535">
        <v>110.705519</v>
      </c>
      <c r="FW1535">
        <v>61.652076000000001</v>
      </c>
    </row>
    <row r="1536" spans="1:179" x14ac:dyDescent="0.45">
      <c r="A1536" s="1">
        <v>1792</v>
      </c>
      <c r="B1536" t="s">
        <v>189</v>
      </c>
      <c r="C1536">
        <v>1</v>
      </c>
      <c r="D1536" t="s">
        <v>173</v>
      </c>
      <c r="E1536" t="s">
        <v>202</v>
      </c>
      <c r="F1536">
        <v>7</v>
      </c>
      <c r="G1536">
        <v>3</v>
      </c>
      <c r="H1536" t="str">
        <f t="shared" si="138"/>
        <v>Baja Estimulación</v>
      </c>
      <c r="I1536">
        <v>3</v>
      </c>
      <c r="J1536" t="str">
        <f t="shared" si="139"/>
        <v>Bajo Dominio</v>
      </c>
      <c r="K1536">
        <v>1.3</v>
      </c>
      <c r="L1536" t="str">
        <f t="shared" si="140"/>
        <v>No Estresado</v>
      </c>
      <c r="M1536">
        <v>5.7</v>
      </c>
      <c r="N1536">
        <v>4.8</v>
      </c>
      <c r="O1536">
        <v>1.3</v>
      </c>
      <c r="P1536">
        <v>3.3</v>
      </c>
      <c r="Q1536">
        <v>4.8</v>
      </c>
      <c r="R1536" t="str">
        <f t="shared" si="141"/>
        <v>Esfuerzo Moderado</v>
      </c>
      <c r="S1536">
        <v>7</v>
      </c>
      <c r="T1536" t="str">
        <f t="shared" si="142"/>
        <v>Performance Moderada</v>
      </c>
      <c r="U1536">
        <v>1.3</v>
      </c>
      <c r="V1536" t="str">
        <f t="shared" si="143"/>
        <v>No Frustación</v>
      </c>
      <c r="X1536">
        <v>64</v>
      </c>
      <c r="Y1536">
        <v>5.9059E-2</v>
      </c>
      <c r="Z1536">
        <v>290.96460400000001</v>
      </c>
      <c r="AA1536">
        <v>0.93863099999999999</v>
      </c>
      <c r="AB1536" s="2">
        <v>0.91092700000000004</v>
      </c>
      <c r="AC1536" s="2">
        <v>8.7469999999999996E-3</v>
      </c>
      <c r="AD1536" s="2">
        <v>3.6164000000000002E-2</v>
      </c>
      <c r="AE1536" s="2">
        <v>1.333E-3</v>
      </c>
      <c r="AF1536" s="2">
        <v>8.3910999999999999E-2</v>
      </c>
      <c r="AG1536" s="2">
        <v>3.6099999999999999E-3</v>
      </c>
      <c r="AH1536" s="2">
        <v>8.2799999999999996E-4</v>
      </c>
      <c r="AI1536">
        <v>-2.7581000000000001E-2</v>
      </c>
      <c r="AJ1536">
        <v>-3.79623</v>
      </c>
      <c r="AK1536">
        <v>-4.5829190000000004</v>
      </c>
      <c r="AL1536">
        <v>2.7653129999999999</v>
      </c>
      <c r="AM1536">
        <v>1.2552000000000001E-2</v>
      </c>
      <c r="AN1536">
        <v>0.19665299999999999</v>
      </c>
      <c r="AO1536">
        <v>0.16736400000000001</v>
      </c>
      <c r="AP1536">
        <v>0</v>
      </c>
      <c r="AQ1536">
        <v>0</v>
      </c>
      <c r="AR1536">
        <v>8.3680000000000004E-3</v>
      </c>
      <c r="AS1536">
        <v>4.1840000000000002E-3</v>
      </c>
      <c r="AT1536">
        <v>0.83682000000000001</v>
      </c>
      <c r="AU1536">
        <v>3.7657000000000003E-2</v>
      </c>
      <c r="AV1536">
        <v>2.0920999999999999E-2</v>
      </c>
      <c r="AW1536">
        <v>0</v>
      </c>
      <c r="AX1536">
        <v>0</v>
      </c>
      <c r="AY1536">
        <v>0</v>
      </c>
      <c r="AZ1536">
        <v>1.280335</v>
      </c>
      <c r="BA1536">
        <v>0</v>
      </c>
      <c r="BB1536">
        <v>0.16317999999999999</v>
      </c>
      <c r="BC1536">
        <v>0</v>
      </c>
      <c r="BD1536">
        <v>0.15062800000000001</v>
      </c>
      <c r="BE1536">
        <v>0</v>
      </c>
      <c r="BF1536">
        <v>0.17154800000000001</v>
      </c>
      <c r="BG1536">
        <v>0</v>
      </c>
      <c r="BH1536">
        <v>0</v>
      </c>
      <c r="BI1536">
        <v>0</v>
      </c>
      <c r="BJ1536">
        <v>2.5104999999999999E-2</v>
      </c>
      <c r="BK1536">
        <v>0</v>
      </c>
      <c r="BL1536">
        <v>2.0920999999999999E-2</v>
      </c>
      <c r="BM1536">
        <v>0</v>
      </c>
      <c r="BN1536">
        <v>0</v>
      </c>
      <c r="BO1536">
        <v>0.76987399999999995</v>
      </c>
      <c r="BP1536">
        <v>14</v>
      </c>
      <c r="BQ1536">
        <v>8</v>
      </c>
      <c r="BR1536">
        <v>0</v>
      </c>
      <c r="BS1536">
        <v>0</v>
      </c>
      <c r="BT1536">
        <v>0</v>
      </c>
      <c r="BU1536">
        <v>3</v>
      </c>
      <c r="BV1536">
        <v>6621.9801420000003</v>
      </c>
      <c r="BW1536">
        <v>264</v>
      </c>
      <c r="BX1536">
        <v>169</v>
      </c>
      <c r="BY1536">
        <v>95</v>
      </c>
      <c r="BZ1536">
        <v>0</v>
      </c>
      <c r="CA1536">
        <v>49</v>
      </c>
      <c r="CB1536">
        <v>0</v>
      </c>
      <c r="CC1536">
        <v>32</v>
      </c>
      <c r="CD1536">
        <v>5</v>
      </c>
      <c r="CE1536">
        <v>5</v>
      </c>
      <c r="CF1536">
        <v>0.64015200000000005</v>
      </c>
      <c r="CG1536">
        <v>0.243781</v>
      </c>
      <c r="CH1536">
        <v>2083.7967659999999</v>
      </c>
      <c r="CI1536">
        <v>-120.176902</v>
      </c>
      <c r="CJ1536">
        <v>110.54582000000001</v>
      </c>
      <c r="CK1536">
        <v>92.481700000000004</v>
      </c>
      <c r="CL1536">
        <v>152.65056799999999</v>
      </c>
      <c r="CM1536">
        <v>153.65385699999999</v>
      </c>
      <c r="CN1536">
        <v>62.972482999999997</v>
      </c>
      <c r="CO1536">
        <v>67.518057999999996</v>
      </c>
      <c r="CP1536">
        <v>139.28771800000001</v>
      </c>
      <c r="CQ1536">
        <v>125.59030799999999</v>
      </c>
      <c r="CR1536">
        <v>150.00604999999999</v>
      </c>
      <c r="CS1536">
        <v>124.284578</v>
      </c>
      <c r="CT1536">
        <v>65.896377999999999</v>
      </c>
      <c r="CU1536">
        <v>165.998108</v>
      </c>
      <c r="CV1536">
        <v>113.560979</v>
      </c>
      <c r="CW1536">
        <v>-8.9167319999999997</v>
      </c>
      <c r="CX1536">
        <v>65.720693999999995</v>
      </c>
      <c r="CY1536">
        <v>-121.660578</v>
      </c>
      <c r="CZ1536">
        <v>-1.8982209999999999</v>
      </c>
      <c r="DA1536">
        <v>92.481700000000004</v>
      </c>
      <c r="DB1536">
        <v>-71.567040000000006</v>
      </c>
      <c r="DC1536">
        <v>8.7948389999999996</v>
      </c>
      <c r="DD1536">
        <v>116.73821</v>
      </c>
      <c r="DE1536">
        <v>-166.39948100000001</v>
      </c>
      <c r="DF1536">
        <v>-120.176902</v>
      </c>
      <c r="DG1536">
        <v>-112.755883</v>
      </c>
      <c r="DH1536">
        <v>11.974534999999999</v>
      </c>
      <c r="DI1536">
        <v>110.54582000000001</v>
      </c>
      <c r="DJ1536">
        <v>-60.302326000000001</v>
      </c>
      <c r="DK1536">
        <v>-117.978005</v>
      </c>
      <c r="DL1536">
        <v>-150.89658700000001</v>
      </c>
      <c r="DM1536">
        <v>-136.51949300000001</v>
      </c>
      <c r="DN1536">
        <v>-57.355331999999997</v>
      </c>
      <c r="DO1536">
        <v>123.69387</v>
      </c>
      <c r="DP1536">
        <v>-155.27894499999999</v>
      </c>
      <c r="DQ1536">
        <v>-38.240664000000002</v>
      </c>
      <c r="DR1536">
        <v>85.703351999999995</v>
      </c>
      <c r="DS1536">
        <v>82.743999000000002</v>
      </c>
      <c r="DT1536">
        <v>-47.671902000000003</v>
      </c>
      <c r="DU1536">
        <v>150.021636</v>
      </c>
      <c r="DV1536">
        <v>-122.321381</v>
      </c>
      <c r="DW1536">
        <v>-40.053910000000002</v>
      </c>
      <c r="DX1536">
        <v>-62.038085000000002</v>
      </c>
      <c r="DY1536">
        <v>-78.105842999999993</v>
      </c>
      <c r="DZ1536">
        <v>-47.534872</v>
      </c>
      <c r="EA1536">
        <v>-62.704318999999998</v>
      </c>
      <c r="EB1536">
        <v>-91.009015000000005</v>
      </c>
      <c r="EC1536">
        <v>22.147758</v>
      </c>
      <c r="ED1536">
        <v>3.456642</v>
      </c>
      <c r="EE1536">
        <v>3.036708</v>
      </c>
      <c r="EF1536">
        <v>0.71950099999999995</v>
      </c>
      <c r="EG1536">
        <v>11.104614</v>
      </c>
      <c r="EH1536">
        <v>7.6825580000000002</v>
      </c>
      <c r="EI1536">
        <v>4.1629870000000002</v>
      </c>
      <c r="EJ1536">
        <v>2.9140060000000001</v>
      </c>
      <c r="EK1536">
        <v>4.5989570000000004</v>
      </c>
      <c r="EL1536">
        <v>4.5828930000000003</v>
      </c>
      <c r="EM1536">
        <v>12.444540999999999</v>
      </c>
      <c r="EN1536">
        <v>6.9429959999999999</v>
      </c>
      <c r="EO1536">
        <v>38.017592999999998</v>
      </c>
      <c r="EP1536">
        <v>19.172231</v>
      </c>
      <c r="EQ1536">
        <v>13.983806</v>
      </c>
      <c r="ER1536">
        <v>2.8437589999999999</v>
      </c>
      <c r="ES1536">
        <v>10.769347</v>
      </c>
      <c r="ET1536">
        <v>28.49579</v>
      </c>
      <c r="EU1536">
        <v>1.6200669999999999</v>
      </c>
      <c r="EV1536">
        <v>0.71950099999999995</v>
      </c>
      <c r="EW1536">
        <v>7.5000369999999998</v>
      </c>
      <c r="EX1536">
        <v>2.3606199999999999</v>
      </c>
      <c r="EY1536">
        <v>8.145149</v>
      </c>
      <c r="EZ1536">
        <v>0.81600399999999995</v>
      </c>
      <c r="FA1536">
        <v>3.456642</v>
      </c>
      <c r="FB1536">
        <v>2.6762380000000001</v>
      </c>
      <c r="FC1536">
        <v>1.3113699999999999</v>
      </c>
      <c r="FD1536">
        <v>3.036708</v>
      </c>
      <c r="FE1536">
        <v>3.0426709999999999</v>
      </c>
      <c r="FF1536">
        <v>5.06412</v>
      </c>
      <c r="FG1536">
        <v>4.0873059999999999</v>
      </c>
      <c r="FH1536">
        <v>1.835156</v>
      </c>
      <c r="FI1536">
        <v>4.9078369999999998</v>
      </c>
      <c r="FJ1536">
        <v>25.297305000000001</v>
      </c>
      <c r="FK1536">
        <v>1.566538</v>
      </c>
      <c r="FL1536">
        <v>19.712319000000001</v>
      </c>
      <c r="FM1536">
        <v>29.359059999999999</v>
      </c>
      <c r="FN1536">
        <v>150.54100800000001</v>
      </c>
      <c r="FO1536">
        <v>8.9097550000000005</v>
      </c>
      <c r="FP1536">
        <v>6.5973860000000002</v>
      </c>
      <c r="FQ1536">
        <v>7.5467329999999997</v>
      </c>
      <c r="FR1536">
        <v>120.879564</v>
      </c>
      <c r="FS1536">
        <v>56.205823000000002</v>
      </c>
      <c r="FT1536">
        <v>102.793019</v>
      </c>
      <c r="FU1536">
        <v>125.611771</v>
      </c>
      <c r="FV1536">
        <v>55.975548000000003</v>
      </c>
      <c r="FW1536">
        <v>101.368217</v>
      </c>
    </row>
    <row r="1537" spans="1:179" x14ac:dyDescent="0.45">
      <c r="A1537" s="1">
        <v>1793</v>
      </c>
      <c r="B1537" t="s">
        <v>189</v>
      </c>
      <c r="C1537">
        <v>1</v>
      </c>
      <c r="D1537" t="s">
        <v>173</v>
      </c>
      <c r="E1537" t="s">
        <v>202</v>
      </c>
      <c r="F1537">
        <v>7</v>
      </c>
      <c r="G1537">
        <v>3</v>
      </c>
      <c r="H1537" t="str">
        <f t="shared" si="138"/>
        <v>Baja Estimulación</v>
      </c>
      <c r="I1537">
        <v>3</v>
      </c>
      <c r="J1537" t="str">
        <f t="shared" si="139"/>
        <v>Bajo Dominio</v>
      </c>
      <c r="K1537">
        <v>1.3</v>
      </c>
      <c r="L1537" t="str">
        <f t="shared" si="140"/>
        <v>No Estresado</v>
      </c>
      <c r="M1537">
        <v>5.7</v>
      </c>
      <c r="N1537">
        <v>4.8</v>
      </c>
      <c r="O1537">
        <v>1.3</v>
      </c>
      <c r="P1537">
        <v>3.3</v>
      </c>
      <c r="Q1537">
        <v>4.8</v>
      </c>
      <c r="R1537" t="str">
        <f t="shared" si="141"/>
        <v>Esfuerzo Moderado</v>
      </c>
      <c r="S1537">
        <v>7</v>
      </c>
      <c r="T1537" t="str">
        <f t="shared" si="142"/>
        <v>Performance Moderada</v>
      </c>
      <c r="U1537">
        <v>1.3</v>
      </c>
      <c r="V1537" t="str">
        <f t="shared" si="143"/>
        <v>No Frustación</v>
      </c>
      <c r="X1537">
        <v>62</v>
      </c>
      <c r="Y1537">
        <v>4.2243999999999997E-2</v>
      </c>
      <c r="Z1537">
        <v>258.95084700000001</v>
      </c>
      <c r="AA1537">
        <v>0.949573</v>
      </c>
      <c r="AB1537" s="2">
        <v>0.87238499999999997</v>
      </c>
      <c r="AC1537" s="2">
        <v>4.6959999999999997E-3</v>
      </c>
      <c r="AD1537" s="2">
        <v>2.199E-3</v>
      </c>
      <c r="AE1537" s="2">
        <v>4.8799999999999999E-4</v>
      </c>
      <c r="AF1537" s="2">
        <v>0.25507999999999997</v>
      </c>
      <c r="AG1537" s="2">
        <v>1.6129999999999999E-2</v>
      </c>
      <c r="AH1537" s="2">
        <v>4.9200000000000003E-4</v>
      </c>
      <c r="AI1537">
        <v>2.4910000000000002E-3</v>
      </c>
      <c r="AJ1537">
        <v>-1.891583</v>
      </c>
      <c r="AK1537">
        <v>-6.3889009999999997</v>
      </c>
      <c r="AL1537">
        <v>3.8352119999999998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4.1669999999999997E-3</v>
      </c>
      <c r="AT1537">
        <v>0.99166699999999997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3.2541669999999998</v>
      </c>
      <c r="BA1537">
        <v>0</v>
      </c>
      <c r="BB1537">
        <v>0.108333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0.39166699999999999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33</v>
      </c>
      <c r="BQ1537">
        <v>17</v>
      </c>
      <c r="BR1537">
        <v>0</v>
      </c>
      <c r="BS1537">
        <v>2</v>
      </c>
      <c r="BT1537">
        <v>12</v>
      </c>
      <c r="BU1537">
        <v>1</v>
      </c>
      <c r="BV1537">
        <v>189.50291999999999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5</v>
      </c>
      <c r="CE1537">
        <v>7</v>
      </c>
      <c r="CF1537">
        <v>0</v>
      </c>
      <c r="CG1537">
        <v>0</v>
      </c>
      <c r="CH1537">
        <v>2080.0943299999999</v>
      </c>
      <c r="CI1537">
        <v>-119.990843</v>
      </c>
      <c r="CJ1537">
        <v>108.688</v>
      </c>
      <c r="CK1537">
        <v>92.359470999999999</v>
      </c>
      <c r="CL1537">
        <v>158.263631</v>
      </c>
      <c r="CM1537">
        <v>151.38774000000001</v>
      </c>
      <c r="CN1537">
        <v>63.447736999999996</v>
      </c>
      <c r="CO1537">
        <v>68.809066999999999</v>
      </c>
      <c r="CP1537">
        <v>136.45261600000001</v>
      </c>
      <c r="CQ1537">
        <v>123.03134300000001</v>
      </c>
      <c r="CR1537">
        <v>148.82068100000001</v>
      </c>
      <c r="CS1537">
        <v>132.756045</v>
      </c>
      <c r="CT1537">
        <v>76.493031999999999</v>
      </c>
      <c r="CU1537">
        <v>172.50729699999999</v>
      </c>
      <c r="CV1537">
        <v>50.690852999999997</v>
      </c>
      <c r="CW1537">
        <v>-8.2531590000000001</v>
      </c>
      <c r="CX1537">
        <v>72.312752000000003</v>
      </c>
      <c r="CY1537">
        <v>-128.019486</v>
      </c>
      <c r="CZ1537">
        <v>-2.5471200000000001</v>
      </c>
      <c r="DA1537">
        <v>92.359470999999999</v>
      </c>
      <c r="DB1537">
        <v>-70.607398000000003</v>
      </c>
      <c r="DC1537">
        <v>10.589226999999999</v>
      </c>
      <c r="DD1537">
        <v>118.33045799999999</v>
      </c>
      <c r="DE1537">
        <v>-168.91378800000001</v>
      </c>
      <c r="DF1537">
        <v>-119.990843</v>
      </c>
      <c r="DG1537">
        <v>-108.748141</v>
      </c>
      <c r="DH1537">
        <v>14.188275000000001</v>
      </c>
      <c r="DI1537">
        <v>108.688</v>
      </c>
      <c r="DJ1537">
        <v>-53.156343999999997</v>
      </c>
      <c r="DK1537">
        <v>-116.73999000000001</v>
      </c>
      <c r="DL1537">
        <v>-151.407231</v>
      </c>
      <c r="DM1537">
        <v>-137.29930400000001</v>
      </c>
      <c r="DN1537">
        <v>-54.086837000000003</v>
      </c>
      <c r="DO1537">
        <v>120.945594</v>
      </c>
      <c r="DP1537">
        <v>-156.55631500000001</v>
      </c>
      <c r="DQ1537">
        <v>-37.093184000000001</v>
      </c>
      <c r="DR1537">
        <v>81.382720000000006</v>
      </c>
      <c r="DS1537">
        <v>168.527367</v>
      </c>
      <c r="DT1537">
        <v>-32.854140000000001</v>
      </c>
      <c r="DU1537">
        <v>139.78369000000001</v>
      </c>
      <c r="DV1537">
        <v>-118.636943</v>
      </c>
      <c r="DW1537">
        <v>-150.110164</v>
      </c>
      <c r="DX1537">
        <v>-98.329347999999996</v>
      </c>
      <c r="DY1537">
        <v>-165.712065</v>
      </c>
      <c r="DZ1537">
        <v>-155.91410300000001</v>
      </c>
      <c r="EA1537">
        <v>-92.708179000000001</v>
      </c>
      <c r="EB1537">
        <v>-173.96068500000001</v>
      </c>
      <c r="EC1537">
        <v>25.7576</v>
      </c>
      <c r="ED1537">
        <v>0.98819699999999999</v>
      </c>
      <c r="EE1537">
        <v>1.3578889999999999</v>
      </c>
      <c r="EF1537">
        <v>0.64715</v>
      </c>
      <c r="EG1537">
        <v>10.817072</v>
      </c>
      <c r="EH1537">
        <v>3.1374399999999998</v>
      </c>
      <c r="EI1537">
        <v>2.8798919999999999</v>
      </c>
      <c r="EJ1537">
        <v>2.21651</v>
      </c>
      <c r="EK1537">
        <v>1.6287780000000001</v>
      </c>
      <c r="EL1537">
        <v>2.9393289999999999</v>
      </c>
      <c r="EM1537">
        <v>2.365326</v>
      </c>
      <c r="EN1537">
        <v>1.1903250000000001</v>
      </c>
      <c r="EO1537">
        <v>0.63067099999999998</v>
      </c>
      <c r="EP1537">
        <v>0.86485599999999996</v>
      </c>
      <c r="EQ1537">
        <v>108.134265</v>
      </c>
      <c r="ER1537">
        <v>3.0941019999999999</v>
      </c>
      <c r="ES1537">
        <v>12.252719000000001</v>
      </c>
      <c r="ET1537">
        <v>32.046999</v>
      </c>
      <c r="EU1537">
        <v>2.3595109999999999</v>
      </c>
      <c r="EV1537">
        <v>0.64715</v>
      </c>
      <c r="EW1537">
        <v>3.4419209999999998</v>
      </c>
      <c r="EX1537">
        <v>0.79734700000000003</v>
      </c>
      <c r="EY1537">
        <v>3.2728709999999999</v>
      </c>
      <c r="FA1537">
        <v>0.98819699999999999</v>
      </c>
      <c r="FC1537">
        <v>0.35438599999999998</v>
      </c>
      <c r="FD1537">
        <v>1.3578889999999999</v>
      </c>
      <c r="FE1537">
        <v>2.0173909999999999</v>
      </c>
      <c r="FF1537">
        <v>1.8216730000000001</v>
      </c>
      <c r="FG1537">
        <v>1.005708</v>
      </c>
      <c r="FH1537">
        <v>0.96036100000000002</v>
      </c>
      <c r="FI1537">
        <v>1.2729010000000001</v>
      </c>
      <c r="FJ1537">
        <v>2.9902669999999998</v>
      </c>
      <c r="FK1537">
        <v>1.2982020000000001</v>
      </c>
      <c r="FL1537">
        <v>2.2676639999999999</v>
      </c>
      <c r="FM1537">
        <v>1.577312</v>
      </c>
      <c r="FN1537">
        <v>3.1286299999999998</v>
      </c>
      <c r="FO1537">
        <v>0.12826399999999999</v>
      </c>
      <c r="FP1537">
        <v>0.72234399999999999</v>
      </c>
    </row>
    <row r="1538" spans="1:179" x14ac:dyDescent="0.45">
      <c r="A1538" s="1">
        <v>1794</v>
      </c>
      <c r="B1538" t="s">
        <v>189</v>
      </c>
      <c r="C1538">
        <v>1</v>
      </c>
      <c r="D1538" t="s">
        <v>173</v>
      </c>
      <c r="E1538" t="s">
        <v>202</v>
      </c>
      <c r="F1538">
        <v>7</v>
      </c>
      <c r="G1538">
        <v>3</v>
      </c>
      <c r="H1538" t="str">
        <f t="shared" si="138"/>
        <v>Baja Estimulación</v>
      </c>
      <c r="I1538">
        <v>3</v>
      </c>
      <c r="J1538" t="str">
        <f t="shared" si="139"/>
        <v>Bajo Dominio</v>
      </c>
      <c r="K1538">
        <v>1.3</v>
      </c>
      <c r="L1538" t="str">
        <f t="shared" si="140"/>
        <v>No Estresado</v>
      </c>
      <c r="M1538">
        <v>5.7</v>
      </c>
      <c r="N1538">
        <v>4.8</v>
      </c>
      <c r="O1538">
        <v>1.3</v>
      </c>
      <c r="P1538">
        <v>3.3</v>
      </c>
      <c r="Q1538">
        <v>4.8</v>
      </c>
      <c r="R1538" t="str">
        <f t="shared" si="141"/>
        <v>Esfuerzo Moderado</v>
      </c>
      <c r="S1538">
        <v>7</v>
      </c>
      <c r="T1538" t="str">
        <f t="shared" si="142"/>
        <v>Performance Moderada</v>
      </c>
      <c r="U1538">
        <v>1.3</v>
      </c>
      <c r="V1538" t="str">
        <f t="shared" si="143"/>
        <v>No Frustación</v>
      </c>
      <c r="X1538">
        <v>63</v>
      </c>
      <c r="Y1538">
        <v>4.9879E-2</v>
      </c>
      <c r="Z1538">
        <v>254.83545899999999</v>
      </c>
      <c r="AA1538">
        <v>0.94328500000000004</v>
      </c>
      <c r="AB1538" s="2">
        <v>0.87978199999999995</v>
      </c>
      <c r="AC1538" s="2">
        <v>6.7400000000000003E-3</v>
      </c>
      <c r="AD1538" s="2">
        <v>5.8100000000000003E-4</v>
      </c>
      <c r="AE1538" s="2">
        <v>8.7699999999999996E-4</v>
      </c>
      <c r="AF1538" s="2">
        <v>0.30854999999999999</v>
      </c>
      <c r="AG1538" s="2">
        <v>2.8110000000000001E-3</v>
      </c>
      <c r="AH1538" s="2">
        <v>5.0100000000000003E-4</v>
      </c>
      <c r="AI1538">
        <v>5.7470000000000004E-3</v>
      </c>
      <c r="AJ1538">
        <v>-4.701835</v>
      </c>
      <c r="AK1538">
        <v>-6.3108420000000001</v>
      </c>
      <c r="AL1538">
        <v>3.9194550000000001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0.96234299999999995</v>
      </c>
      <c r="AU1538">
        <v>3.3473000000000003E-2</v>
      </c>
      <c r="AV1538">
        <v>0</v>
      </c>
      <c r="AW1538">
        <v>0</v>
      </c>
      <c r="AX1538">
        <v>0</v>
      </c>
      <c r="AY1538">
        <v>0</v>
      </c>
      <c r="AZ1538">
        <v>3.5313810000000001</v>
      </c>
      <c r="BA1538">
        <v>0</v>
      </c>
      <c r="BB1538">
        <v>4.1840000000000002E-3</v>
      </c>
      <c r="BC1538">
        <v>0</v>
      </c>
      <c r="BD1538">
        <v>0</v>
      </c>
      <c r="BE1538">
        <v>0</v>
      </c>
      <c r="BF1538">
        <v>0.18410000000000001</v>
      </c>
      <c r="BG1538">
        <v>0</v>
      </c>
      <c r="BH1538">
        <v>8.3680000000000004E-3</v>
      </c>
      <c r="BI1538">
        <v>0</v>
      </c>
      <c r="BJ1538">
        <v>5.0208999999999997E-2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26</v>
      </c>
      <c r="BQ1538">
        <v>10</v>
      </c>
      <c r="BR1538">
        <v>0</v>
      </c>
      <c r="BS1538">
        <v>0</v>
      </c>
      <c r="BT1538">
        <v>8</v>
      </c>
      <c r="BU1538">
        <v>4</v>
      </c>
      <c r="BV1538">
        <v>16977.625169999999</v>
      </c>
      <c r="BW1538">
        <v>49</v>
      </c>
      <c r="BX1538">
        <v>37</v>
      </c>
      <c r="BY1538">
        <v>12</v>
      </c>
      <c r="BZ1538">
        <v>0</v>
      </c>
      <c r="CA1538">
        <v>1</v>
      </c>
      <c r="CB1538">
        <v>0</v>
      </c>
      <c r="CC1538">
        <v>7</v>
      </c>
      <c r="CD1538">
        <v>5</v>
      </c>
      <c r="CE1538">
        <v>3</v>
      </c>
      <c r="CF1538">
        <v>0.75510200000000005</v>
      </c>
      <c r="CG1538">
        <v>2.2727000000000001E-2</v>
      </c>
      <c r="CH1538">
        <v>2086.023486</v>
      </c>
      <c r="CI1538">
        <v>-122.23218799999999</v>
      </c>
      <c r="CJ1538">
        <v>111.22563</v>
      </c>
      <c r="CK1538">
        <v>91.937800999999993</v>
      </c>
      <c r="CL1538">
        <v>174.201459</v>
      </c>
      <c r="CM1538">
        <v>153.890513</v>
      </c>
      <c r="CN1538">
        <v>62.822451999999998</v>
      </c>
      <c r="CO1538">
        <v>65.012423999999996</v>
      </c>
      <c r="CP1538">
        <v>138.86873700000001</v>
      </c>
      <c r="CQ1538">
        <v>127.28590800000001</v>
      </c>
      <c r="CR1538">
        <v>149.13812300000001</v>
      </c>
      <c r="CS1538">
        <v>130.503207</v>
      </c>
      <c r="CT1538">
        <v>81.829598000000004</v>
      </c>
      <c r="CU1538">
        <v>170.30502200000001</v>
      </c>
      <c r="CV1538">
        <v>1.0046379999999999</v>
      </c>
      <c r="CW1538">
        <v>-5.4673069999999999</v>
      </c>
      <c r="CX1538">
        <v>88.617735999999994</v>
      </c>
      <c r="CY1538">
        <v>-152.959059</v>
      </c>
      <c r="CZ1538">
        <v>-4.0754289999999997</v>
      </c>
      <c r="DA1538">
        <v>91.937800999999993</v>
      </c>
      <c r="DB1538">
        <v>-68.148683000000005</v>
      </c>
      <c r="DC1538">
        <v>10.151434</v>
      </c>
      <c r="DD1538">
        <v>114.372364</v>
      </c>
      <c r="DE1538">
        <v>-167.28912500000001</v>
      </c>
      <c r="DF1538">
        <v>-122.23218799999999</v>
      </c>
      <c r="DG1538">
        <v>-109.628974</v>
      </c>
      <c r="DH1538">
        <v>14.941754</v>
      </c>
      <c r="DI1538">
        <v>111.22563</v>
      </c>
      <c r="DJ1538">
        <v>-55.519978999999999</v>
      </c>
      <c r="DK1538">
        <v>-117.13878099999999</v>
      </c>
      <c r="DL1538">
        <v>-150.96488099999999</v>
      </c>
      <c r="DM1538">
        <v>-137.500722</v>
      </c>
      <c r="DN1538">
        <v>-57.984395999999997</v>
      </c>
      <c r="DO1538">
        <v>127.612506</v>
      </c>
      <c r="DP1538">
        <v>-154.357585</v>
      </c>
      <c r="DQ1538">
        <v>-39.157375999999999</v>
      </c>
      <c r="DR1538">
        <v>87.352894000000006</v>
      </c>
      <c r="DS1538">
        <v>123.453388</v>
      </c>
      <c r="DT1538">
        <v>-37.383772999999998</v>
      </c>
      <c r="DU1538">
        <v>143.53942699999999</v>
      </c>
      <c r="DV1538">
        <v>-118.922383</v>
      </c>
      <c r="DW1538">
        <v>-147.98197099999999</v>
      </c>
      <c r="DX1538">
        <v>-99.533764000000005</v>
      </c>
      <c r="DY1538">
        <v>-165.08172300000001</v>
      </c>
      <c r="DZ1538">
        <v>-155.942745</v>
      </c>
      <c r="EA1538">
        <v>-92.740116999999998</v>
      </c>
      <c r="EB1538">
        <v>-173.886866</v>
      </c>
      <c r="EC1538">
        <v>20.261569999999999</v>
      </c>
      <c r="ED1538">
        <v>1.314039</v>
      </c>
      <c r="EE1538">
        <v>1.3713310000000001</v>
      </c>
      <c r="EF1538">
        <v>0.58979899999999996</v>
      </c>
      <c r="EG1538">
        <v>5.2709799999999998</v>
      </c>
      <c r="EH1538">
        <v>3.4401730000000001</v>
      </c>
      <c r="EI1538">
        <v>1.8030949999999999</v>
      </c>
      <c r="EJ1538">
        <v>1.7185090000000001</v>
      </c>
      <c r="EK1538">
        <v>4.7156659999999997</v>
      </c>
      <c r="EL1538">
        <v>3.796189</v>
      </c>
      <c r="EM1538">
        <v>4.005954</v>
      </c>
      <c r="EN1538">
        <v>4.3760700000000003</v>
      </c>
      <c r="EO1538">
        <v>7.7991729999999997</v>
      </c>
      <c r="EP1538">
        <v>2.792932</v>
      </c>
      <c r="EQ1538">
        <v>143.68583000000001</v>
      </c>
      <c r="ER1538">
        <v>2.4443109999999999</v>
      </c>
      <c r="ES1538">
        <v>6.5145419999999996</v>
      </c>
      <c r="ET1538">
        <v>8.2759180000000008</v>
      </c>
      <c r="EU1538">
        <v>1.14595</v>
      </c>
      <c r="EV1538">
        <v>0.58979899999999996</v>
      </c>
      <c r="EW1538">
        <v>4.0796150000000004</v>
      </c>
      <c r="EX1538">
        <v>1.480694</v>
      </c>
      <c r="EY1538">
        <v>3.557242</v>
      </c>
      <c r="EZ1538">
        <v>1.5856429999999999</v>
      </c>
      <c r="FA1538">
        <v>1.314039</v>
      </c>
      <c r="FB1538">
        <v>1.892131</v>
      </c>
      <c r="FC1538">
        <v>1.705174</v>
      </c>
      <c r="FD1538">
        <v>1.3713310000000001</v>
      </c>
      <c r="FE1538">
        <v>4.0469400000000002</v>
      </c>
      <c r="FF1538">
        <v>4.8125400000000003</v>
      </c>
      <c r="FG1538">
        <v>3.3690519999999999</v>
      </c>
      <c r="FH1538">
        <v>2.400522</v>
      </c>
      <c r="FI1538">
        <v>2.7194790000000002</v>
      </c>
      <c r="FJ1538">
        <v>4.6237490000000001</v>
      </c>
      <c r="FK1538">
        <v>1.958823</v>
      </c>
      <c r="FL1538">
        <v>3.698153</v>
      </c>
      <c r="FM1538">
        <v>6.2399909999999998</v>
      </c>
      <c r="FN1538">
        <v>123.69468500000001</v>
      </c>
      <c r="FO1538">
        <v>7.3452520000000003</v>
      </c>
      <c r="FP1538">
        <v>7.3497190000000003</v>
      </c>
      <c r="FQ1538">
        <v>1.992842</v>
      </c>
      <c r="FR1538">
        <v>2.2879589999999999</v>
      </c>
      <c r="FS1538">
        <v>1.5923750000000001</v>
      </c>
      <c r="FT1538">
        <v>1.063158</v>
      </c>
      <c r="FU1538">
        <v>0.17693999999999999</v>
      </c>
    </row>
    <row r="1539" spans="1:179" x14ac:dyDescent="0.45">
      <c r="A1539" s="1">
        <v>1795</v>
      </c>
      <c r="B1539" t="s">
        <v>189</v>
      </c>
      <c r="C1539">
        <v>1</v>
      </c>
      <c r="D1539" t="s">
        <v>173</v>
      </c>
      <c r="E1539" t="s">
        <v>202</v>
      </c>
      <c r="F1539">
        <v>7</v>
      </c>
      <c r="G1539">
        <v>3</v>
      </c>
      <c r="H1539" t="str">
        <f t="shared" ref="H1539:H1602" si="144">IF(G1539&lt;=2,"No Estimulado",IF(G1539&lt;=4,"Baja Estimulación",IF(G1539&lt;=7," Moderada Estimulación","Alta Estimulación")))</f>
        <v>Baja Estimulación</v>
      </c>
      <c r="I1539">
        <v>3</v>
      </c>
      <c r="J1539" t="str">
        <f t="shared" ref="J1539:J1602" si="145">IF(I1539&lt;=2,"No Dominio",IF(I1539&lt;=4,"Bajo Dominio",IF(I1539&lt;=7," Moderado Dominio","Alto Dominio")))</f>
        <v>Bajo Dominio</v>
      </c>
      <c r="K1539">
        <v>1.3</v>
      </c>
      <c r="L1539" t="str">
        <f t="shared" ref="L1539:L1602" si="146">IF(K1539&lt;=2,"No Estresado",IF(K1539&lt;=4,"Estrés Bajo",IF(K1539&lt;=7,"Estrés Moderado","Estrés Alto")))</f>
        <v>No Estresado</v>
      </c>
      <c r="M1539">
        <v>5.7</v>
      </c>
      <c r="N1539">
        <v>4.8</v>
      </c>
      <c r="O1539">
        <v>1.3</v>
      </c>
      <c r="P1539">
        <v>3.3</v>
      </c>
      <c r="Q1539">
        <v>4.8</v>
      </c>
      <c r="R1539" t="str">
        <f t="shared" ref="R1539:R1602" si="147">IF(Q1539&lt;=2,"No Esfuerzo",IF(Q1539&lt;=4,"Esfuerzo Bajo",IF(Q1539&lt;=7,"Esfuerzo Moderado","Esfuerzo Alto")))</f>
        <v>Esfuerzo Moderado</v>
      </c>
      <c r="S1539">
        <v>7</v>
      </c>
      <c r="T1539" t="str">
        <f t="shared" ref="T1539:T1602" si="148">IF(S1539&lt;=2,"No Performance",IF(S1539&lt;=4,"Perfomance Baja",IF(S1539&lt;=7,"Performance Moderada","Performance Alta")))</f>
        <v>Performance Moderada</v>
      </c>
      <c r="U1539">
        <v>1.3</v>
      </c>
      <c r="V1539" t="str">
        <f t="shared" ref="V1539:V1602" si="149">IF(U1539&lt;=2,"No Frustación",IF(U1539&lt;=4,"Frustación Baja",IF(U1539&lt;=7,"Frustación Moderada","Frustación Alta")))</f>
        <v>No Frustación</v>
      </c>
      <c r="X1539">
        <v>63</v>
      </c>
      <c r="Y1539">
        <v>4.4137999999999997E-2</v>
      </c>
      <c r="Z1539">
        <v>272.51252499999998</v>
      </c>
      <c r="AA1539">
        <v>0.94757899999999995</v>
      </c>
      <c r="AB1539" s="2">
        <v>0.87717699999999998</v>
      </c>
      <c r="AC1539" s="2">
        <v>2.8029999999999999E-3</v>
      </c>
      <c r="AD1539" s="2">
        <v>1.039E-3</v>
      </c>
      <c r="AE1539" s="2">
        <v>6.8099999999999996E-4</v>
      </c>
      <c r="AF1539" s="2">
        <v>0.381249</v>
      </c>
      <c r="AG1539" s="2">
        <v>5.0499999999999998E-3</v>
      </c>
      <c r="AH1539" s="2">
        <v>3.9399999999999998E-4</v>
      </c>
      <c r="AI1539">
        <v>1.6900000000000001E-3</v>
      </c>
      <c r="AJ1539">
        <v>-2.8958149999999998</v>
      </c>
      <c r="AK1539">
        <v>-6.980683</v>
      </c>
      <c r="AL1539">
        <v>3.931225</v>
      </c>
      <c r="AM1539">
        <v>0</v>
      </c>
      <c r="AN1539">
        <v>0</v>
      </c>
      <c r="AO1539">
        <v>0</v>
      </c>
      <c r="AP1539">
        <v>8.3330000000000001E-3</v>
      </c>
      <c r="AQ1539">
        <v>0</v>
      </c>
      <c r="AR1539">
        <v>0</v>
      </c>
      <c r="AS1539">
        <v>0</v>
      </c>
      <c r="AT1539">
        <v>0.85</v>
      </c>
      <c r="AU1539">
        <v>0.14166699999999999</v>
      </c>
      <c r="AV1539">
        <v>0</v>
      </c>
      <c r="AW1539">
        <v>0</v>
      </c>
      <c r="AX1539">
        <v>0</v>
      </c>
      <c r="AY1539">
        <v>0</v>
      </c>
      <c r="AZ1539">
        <v>3.766667</v>
      </c>
      <c r="BA1539">
        <v>0</v>
      </c>
      <c r="BB1539">
        <v>4.1669999999999997E-3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6.6667000000000004E-2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11</v>
      </c>
      <c r="BQ1539">
        <v>4</v>
      </c>
      <c r="BR1539">
        <v>0</v>
      </c>
      <c r="BS1539">
        <v>0</v>
      </c>
      <c r="BT1539">
        <v>3</v>
      </c>
      <c r="BU1539">
        <v>2</v>
      </c>
      <c r="BV1539">
        <v>77063.190640000001</v>
      </c>
      <c r="BW1539">
        <v>223</v>
      </c>
      <c r="BX1539">
        <v>155</v>
      </c>
      <c r="BY1539">
        <v>68</v>
      </c>
      <c r="BZ1539">
        <v>0</v>
      </c>
      <c r="CA1539">
        <v>22</v>
      </c>
      <c r="CB1539">
        <v>0</v>
      </c>
      <c r="CC1539">
        <v>34</v>
      </c>
      <c r="CD1539">
        <v>3</v>
      </c>
      <c r="CE1539">
        <v>1</v>
      </c>
      <c r="CF1539">
        <v>0.69506699999999999</v>
      </c>
      <c r="CG1539">
        <v>0.11640200000000001</v>
      </c>
      <c r="CH1539">
        <v>2083.171147</v>
      </c>
      <c r="CI1539">
        <v>-119.886346</v>
      </c>
      <c r="CJ1539">
        <v>110.21432900000001</v>
      </c>
      <c r="CK1539">
        <v>92.094042000000002</v>
      </c>
      <c r="CL1539">
        <v>170.41734400000001</v>
      </c>
      <c r="CM1539">
        <v>153.18815799999999</v>
      </c>
      <c r="CN1539">
        <v>64.409897999999998</v>
      </c>
      <c r="CO1539">
        <v>66.443199000000007</v>
      </c>
      <c r="CP1539">
        <v>136.788397</v>
      </c>
      <c r="CQ1539">
        <v>126.094999</v>
      </c>
      <c r="CR1539">
        <v>149.15032600000001</v>
      </c>
      <c r="CS1539">
        <v>121.095541</v>
      </c>
      <c r="CT1539">
        <v>101.25245700000001</v>
      </c>
      <c r="CU1539">
        <v>172.12531799999999</v>
      </c>
      <c r="CV1539">
        <v>125.8</v>
      </c>
      <c r="CW1539">
        <v>-6.0075839999999996</v>
      </c>
      <c r="CX1539">
        <v>82.981693000000007</v>
      </c>
      <c r="CY1539">
        <v>-146.814244</v>
      </c>
      <c r="CZ1539">
        <v>-3.433665</v>
      </c>
      <c r="DA1539">
        <v>92.094042000000002</v>
      </c>
      <c r="DB1539">
        <v>-71.044843999999998</v>
      </c>
      <c r="DC1539">
        <v>9.5058009999999999</v>
      </c>
      <c r="DD1539">
        <v>116.109572</v>
      </c>
      <c r="DE1539">
        <v>-168.44655800000001</v>
      </c>
      <c r="DF1539">
        <v>-119.886346</v>
      </c>
      <c r="DG1539">
        <v>-109.59383800000001</v>
      </c>
      <c r="DH1539">
        <v>12.595368000000001</v>
      </c>
      <c r="DI1539">
        <v>110.21432900000001</v>
      </c>
      <c r="DJ1539">
        <v>-58.788079000000003</v>
      </c>
      <c r="DK1539">
        <v>-116.75293499999999</v>
      </c>
      <c r="DL1539">
        <v>-150.47927899999999</v>
      </c>
      <c r="DM1539">
        <v>-137.101077</v>
      </c>
      <c r="DN1539">
        <v>-57.219265</v>
      </c>
      <c r="DO1539">
        <v>124.80949099999999</v>
      </c>
      <c r="DP1539">
        <v>-155.986413</v>
      </c>
      <c r="DQ1539">
        <v>-36.587938000000001</v>
      </c>
      <c r="DR1539">
        <v>86.277258000000003</v>
      </c>
      <c r="DS1539">
        <v>50.914512000000002</v>
      </c>
      <c r="DT1539">
        <v>-51.417513</v>
      </c>
      <c r="DU1539">
        <v>153.32064</v>
      </c>
      <c r="DV1539">
        <v>-117.423193</v>
      </c>
      <c r="DW1539">
        <v>-131.964202</v>
      </c>
      <c r="DX1539">
        <v>-110.609848</v>
      </c>
      <c r="DY1539">
        <v>-166.01023000000001</v>
      </c>
      <c r="DZ1539">
        <v>-131.182953</v>
      </c>
      <c r="EA1539">
        <v>-106.197935</v>
      </c>
      <c r="EB1539">
        <v>-165.26695000000001</v>
      </c>
      <c r="EC1539">
        <v>20.623425000000001</v>
      </c>
      <c r="ED1539">
        <v>1.1816169999999999</v>
      </c>
      <c r="EE1539">
        <v>1.117936</v>
      </c>
      <c r="EF1539">
        <v>0.58502699999999996</v>
      </c>
      <c r="EG1539">
        <v>4.9746899999999998</v>
      </c>
      <c r="EH1539">
        <v>2.8244060000000002</v>
      </c>
      <c r="EI1539">
        <v>1.8542890000000001</v>
      </c>
      <c r="EJ1539">
        <v>1.333664</v>
      </c>
      <c r="EK1539">
        <v>4.00746</v>
      </c>
      <c r="EL1539">
        <v>4.0356670000000001</v>
      </c>
      <c r="EM1539">
        <v>24.226191</v>
      </c>
      <c r="EN1539">
        <v>7.1257289999999998</v>
      </c>
      <c r="EO1539">
        <v>15.709794</v>
      </c>
      <c r="EP1539">
        <v>7.6210940000000003</v>
      </c>
      <c r="EQ1539">
        <v>49.887338999999997</v>
      </c>
      <c r="ER1539">
        <v>1.9931110000000001</v>
      </c>
      <c r="ES1539">
        <v>4.8886659999999997</v>
      </c>
      <c r="ET1539">
        <v>10.457088000000001</v>
      </c>
      <c r="EU1539">
        <v>0.98729999999999996</v>
      </c>
      <c r="EV1539">
        <v>0.58502699999999996</v>
      </c>
      <c r="EW1539">
        <v>2.0035850000000002</v>
      </c>
      <c r="EX1539">
        <v>0.93018100000000004</v>
      </c>
      <c r="EY1539">
        <v>2.8534139999999999</v>
      </c>
      <c r="FA1539">
        <v>1.1816169999999999</v>
      </c>
      <c r="FB1539">
        <v>0.87050300000000003</v>
      </c>
      <c r="FC1539">
        <v>1.5441020000000001</v>
      </c>
      <c r="FD1539">
        <v>1.117936</v>
      </c>
      <c r="FE1539">
        <v>3.62941</v>
      </c>
      <c r="FF1539">
        <v>5.1391619999999998</v>
      </c>
      <c r="FG1539">
        <v>19.413668000000001</v>
      </c>
      <c r="FH1539">
        <v>1.2235819999999999</v>
      </c>
      <c r="FI1539">
        <v>2.5598670000000001</v>
      </c>
      <c r="FJ1539">
        <v>4.4323009999999998</v>
      </c>
      <c r="FK1539">
        <v>1.384558</v>
      </c>
      <c r="FL1539">
        <v>37.109242999999999</v>
      </c>
      <c r="FM1539">
        <v>50.542634999999997</v>
      </c>
      <c r="FN1539">
        <v>158.033331</v>
      </c>
      <c r="FO1539">
        <v>11.646846</v>
      </c>
      <c r="FP1539">
        <v>33.436179000000003</v>
      </c>
      <c r="FQ1539">
        <v>3.3454869999999999</v>
      </c>
      <c r="FR1539">
        <v>20.665545000000002</v>
      </c>
      <c r="FS1539">
        <v>15.190932</v>
      </c>
      <c r="FT1539">
        <v>3.3596370000000002</v>
      </c>
      <c r="FU1539">
        <v>25.841470999999999</v>
      </c>
      <c r="FV1539">
        <v>59.744804000000002</v>
      </c>
      <c r="FW1539">
        <v>4.178763</v>
      </c>
    </row>
    <row r="1540" spans="1:179" x14ac:dyDescent="0.45">
      <c r="A1540" s="1">
        <v>1796</v>
      </c>
      <c r="B1540" t="s">
        <v>189</v>
      </c>
      <c r="C1540">
        <v>1</v>
      </c>
      <c r="D1540" t="s">
        <v>173</v>
      </c>
      <c r="E1540" t="s">
        <v>202</v>
      </c>
      <c r="F1540">
        <v>7</v>
      </c>
      <c r="G1540">
        <v>3</v>
      </c>
      <c r="H1540" t="str">
        <f t="shared" si="144"/>
        <v>Baja Estimulación</v>
      </c>
      <c r="I1540">
        <v>3</v>
      </c>
      <c r="J1540" t="str">
        <f t="shared" si="145"/>
        <v>Bajo Dominio</v>
      </c>
      <c r="K1540">
        <v>1.3</v>
      </c>
      <c r="L1540" t="str">
        <f t="shared" si="146"/>
        <v>No Estresado</v>
      </c>
      <c r="M1540">
        <v>5.7</v>
      </c>
      <c r="N1540">
        <v>4.8</v>
      </c>
      <c r="O1540">
        <v>1.3</v>
      </c>
      <c r="P1540">
        <v>3.3</v>
      </c>
      <c r="Q1540">
        <v>4.8</v>
      </c>
      <c r="R1540" t="str">
        <f t="shared" si="147"/>
        <v>Esfuerzo Moderado</v>
      </c>
      <c r="S1540">
        <v>7</v>
      </c>
      <c r="T1540" t="str">
        <f t="shared" si="148"/>
        <v>Performance Moderada</v>
      </c>
      <c r="U1540">
        <v>1.3</v>
      </c>
      <c r="V1540" t="str">
        <f t="shared" si="149"/>
        <v>No Frustación</v>
      </c>
      <c r="X1540">
        <v>64</v>
      </c>
      <c r="Y1540">
        <v>4.1111000000000002E-2</v>
      </c>
      <c r="Z1540">
        <v>262.39194199999997</v>
      </c>
      <c r="AA1540">
        <v>0.94780900000000001</v>
      </c>
      <c r="AB1540" s="2">
        <v>0.91997099999999998</v>
      </c>
      <c r="AC1540" s="2">
        <v>4.4970000000000001E-3</v>
      </c>
      <c r="AD1540" s="2">
        <v>6.1159999999999999E-3</v>
      </c>
      <c r="AE1540" s="2">
        <v>6.0499999999999996E-4</v>
      </c>
      <c r="AF1540" s="2">
        <v>0.22543199999999999</v>
      </c>
      <c r="AG1540" s="2">
        <v>4.8199999999999996E-3</v>
      </c>
      <c r="AH1540" s="2">
        <v>6.4999999999999997E-4</v>
      </c>
      <c r="AI1540">
        <v>-1.81E-3</v>
      </c>
      <c r="AJ1540">
        <v>-4.5402800000000001</v>
      </c>
      <c r="AK1540">
        <v>-6.4160880000000002</v>
      </c>
      <c r="AL1540">
        <v>4.3113760000000001</v>
      </c>
      <c r="AM1540">
        <v>0</v>
      </c>
      <c r="AN1540">
        <v>3.3333000000000002E-2</v>
      </c>
      <c r="AO1540">
        <v>1.2500000000000001E-2</v>
      </c>
      <c r="AP1540">
        <v>0</v>
      </c>
      <c r="AQ1540">
        <v>4.1669999999999997E-3</v>
      </c>
      <c r="AR1540">
        <v>0</v>
      </c>
      <c r="AS1540">
        <v>1.2500000000000001E-2</v>
      </c>
      <c r="AT1540">
        <v>0.875</v>
      </c>
      <c r="AU1540">
        <v>0.108333</v>
      </c>
      <c r="AV1540">
        <v>0</v>
      </c>
      <c r="AW1540">
        <v>0</v>
      </c>
      <c r="AX1540">
        <v>0</v>
      </c>
      <c r="AY1540">
        <v>0</v>
      </c>
      <c r="AZ1540">
        <v>3.0333329999999998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1.2500000000000001E-2</v>
      </c>
      <c r="BJ1540">
        <v>6.6667000000000004E-2</v>
      </c>
      <c r="BK1540">
        <v>0</v>
      </c>
      <c r="BL1540">
        <v>0</v>
      </c>
      <c r="BM1540">
        <v>0</v>
      </c>
      <c r="BN1540">
        <v>0</v>
      </c>
      <c r="BO1540">
        <v>0.1125</v>
      </c>
      <c r="BP1540">
        <v>38</v>
      </c>
      <c r="BQ1540">
        <v>19</v>
      </c>
      <c r="BR1540">
        <v>0</v>
      </c>
      <c r="BS1540">
        <v>0</v>
      </c>
      <c r="BT1540">
        <v>5</v>
      </c>
      <c r="BU1540">
        <v>7</v>
      </c>
      <c r="BV1540">
        <v>23756.204150000001</v>
      </c>
      <c r="BW1540">
        <v>78</v>
      </c>
      <c r="BX1540">
        <v>40</v>
      </c>
      <c r="BY1540">
        <v>38</v>
      </c>
      <c r="BZ1540">
        <v>0</v>
      </c>
      <c r="CA1540">
        <v>8</v>
      </c>
      <c r="CB1540">
        <v>0</v>
      </c>
      <c r="CC1540">
        <v>11</v>
      </c>
      <c r="CD1540">
        <v>11</v>
      </c>
      <c r="CE1540">
        <v>7</v>
      </c>
      <c r="CF1540">
        <v>0.51282099999999997</v>
      </c>
      <c r="CG1540">
        <v>0.156863</v>
      </c>
      <c r="CH1540">
        <v>2082.4723990000002</v>
      </c>
      <c r="CI1540">
        <v>-119.86574400000001</v>
      </c>
      <c r="CJ1540">
        <v>110.24674899999999</v>
      </c>
      <c r="CK1540">
        <v>92.321995999999999</v>
      </c>
      <c r="CL1540">
        <v>159.37684200000001</v>
      </c>
      <c r="CM1540">
        <v>155.18175600000001</v>
      </c>
      <c r="CN1540">
        <v>62.852496000000002</v>
      </c>
      <c r="CO1540">
        <v>68.063136999999998</v>
      </c>
      <c r="CP1540">
        <v>136.80594600000001</v>
      </c>
      <c r="CQ1540">
        <v>122.05115000000001</v>
      </c>
      <c r="CR1540">
        <v>151.00654499999999</v>
      </c>
      <c r="CS1540">
        <v>127.540474</v>
      </c>
      <c r="CT1540">
        <v>96.066306999999995</v>
      </c>
      <c r="CU1540">
        <v>165.13354100000001</v>
      </c>
      <c r="CV1540">
        <v>103.010791</v>
      </c>
      <c r="CW1540">
        <v>-7.2155290000000001</v>
      </c>
      <c r="CX1540">
        <v>72.497823999999994</v>
      </c>
      <c r="CY1540">
        <v>-119.922408</v>
      </c>
      <c r="CZ1540">
        <v>-1.766839</v>
      </c>
      <c r="DA1540">
        <v>92.321995999999999</v>
      </c>
      <c r="DB1540">
        <v>-70.258870999999999</v>
      </c>
      <c r="DC1540">
        <v>9.2781579999999995</v>
      </c>
      <c r="DD1540">
        <v>114.919144</v>
      </c>
      <c r="DE1540">
        <v>-168.576052</v>
      </c>
      <c r="DF1540">
        <v>-119.86574400000001</v>
      </c>
      <c r="DG1540">
        <v>-109.310157</v>
      </c>
      <c r="DH1540">
        <v>14.108402</v>
      </c>
      <c r="DI1540">
        <v>110.24674899999999</v>
      </c>
      <c r="DJ1540">
        <v>-55.923946000000001</v>
      </c>
      <c r="DK1540">
        <v>-117.012255</v>
      </c>
      <c r="DL1540">
        <v>-151.772896</v>
      </c>
      <c r="DM1540">
        <v>-136.572542</v>
      </c>
      <c r="DN1540">
        <v>-54.455922000000001</v>
      </c>
      <c r="DO1540">
        <v>120.935902</v>
      </c>
      <c r="DP1540">
        <v>-145.640412</v>
      </c>
      <c r="DQ1540">
        <v>-36.176333</v>
      </c>
      <c r="DR1540">
        <v>85.256311999999994</v>
      </c>
      <c r="DS1540">
        <v>60.153655999999998</v>
      </c>
      <c r="DT1540">
        <v>-41.046028</v>
      </c>
      <c r="DU1540">
        <v>146.575863</v>
      </c>
      <c r="DV1540">
        <v>-117.66472</v>
      </c>
      <c r="DW1540">
        <v>-69.389891000000006</v>
      </c>
      <c r="DX1540">
        <v>-35.945920999999998</v>
      </c>
      <c r="DY1540">
        <v>-124.08173600000001</v>
      </c>
      <c r="DZ1540">
        <v>-59.5672</v>
      </c>
      <c r="EA1540">
        <v>-46.134731000000002</v>
      </c>
      <c r="EB1540">
        <v>-114.657381</v>
      </c>
      <c r="EC1540">
        <v>25.130807000000001</v>
      </c>
      <c r="ED1540">
        <v>3.5486399999999998</v>
      </c>
      <c r="EE1540">
        <v>1.5576239999999999</v>
      </c>
      <c r="EF1540">
        <v>0.69992799999999999</v>
      </c>
      <c r="EG1540">
        <v>12.080087000000001</v>
      </c>
      <c r="EH1540">
        <v>4.4982009999999999</v>
      </c>
      <c r="EI1540">
        <v>3.8438460000000001</v>
      </c>
      <c r="EJ1540">
        <v>2.457891</v>
      </c>
      <c r="EK1540">
        <v>6.329968</v>
      </c>
      <c r="EL1540">
        <v>14.85956</v>
      </c>
      <c r="EM1540">
        <v>17.265877</v>
      </c>
      <c r="EN1540">
        <v>7.4026059999999996</v>
      </c>
      <c r="EO1540">
        <v>37.083914999999998</v>
      </c>
      <c r="EP1540">
        <v>31.339390999999999</v>
      </c>
      <c r="EQ1540">
        <v>67.819321000000002</v>
      </c>
      <c r="ER1540">
        <v>2.8426179999999999</v>
      </c>
      <c r="ES1540">
        <v>11.948221999999999</v>
      </c>
      <c r="ET1540">
        <v>29.322883000000001</v>
      </c>
      <c r="EU1540">
        <v>2.0047700000000002</v>
      </c>
      <c r="EV1540">
        <v>0.69992799999999999</v>
      </c>
      <c r="EW1540">
        <v>4.8997140000000003</v>
      </c>
      <c r="EX1540">
        <v>2.069334</v>
      </c>
      <c r="EY1540">
        <v>4.204701</v>
      </c>
      <c r="EZ1540">
        <v>1.632177</v>
      </c>
      <c r="FA1540">
        <v>3.5486399999999998</v>
      </c>
      <c r="FB1540">
        <v>2.2325919999999999</v>
      </c>
      <c r="FC1540">
        <v>2.75597</v>
      </c>
      <c r="FD1540">
        <v>1.5576239999999999</v>
      </c>
      <c r="FE1540">
        <v>6.295166</v>
      </c>
      <c r="FF1540">
        <v>5.1858940000000002</v>
      </c>
      <c r="FG1540">
        <v>4.6503180000000004</v>
      </c>
      <c r="FH1540">
        <v>1.530877</v>
      </c>
      <c r="FI1540">
        <v>10.845495</v>
      </c>
      <c r="FJ1540">
        <v>17.387827000000001</v>
      </c>
      <c r="FK1540">
        <v>50.187348</v>
      </c>
      <c r="FL1540">
        <v>29.850712999999999</v>
      </c>
      <c r="FM1540">
        <v>35.186920999999998</v>
      </c>
      <c r="FN1540">
        <v>157.325108</v>
      </c>
      <c r="FO1540">
        <v>11.759938</v>
      </c>
      <c r="FP1540">
        <v>21.399407</v>
      </c>
      <c r="FQ1540">
        <v>2.996127</v>
      </c>
      <c r="FR1540">
        <v>94.303336000000002</v>
      </c>
      <c r="FS1540">
        <v>97.370099999999994</v>
      </c>
      <c r="FT1540">
        <v>83.258464000000004</v>
      </c>
      <c r="FU1540">
        <v>100.935975</v>
      </c>
      <c r="FV1540">
        <v>96.224791999999994</v>
      </c>
      <c r="FW1540">
        <v>83.965374999999995</v>
      </c>
    </row>
    <row r="1541" spans="1:179" x14ac:dyDescent="0.45">
      <c r="A1541" s="1">
        <v>1797</v>
      </c>
      <c r="B1541" t="s">
        <v>189</v>
      </c>
      <c r="C1541">
        <v>1</v>
      </c>
      <c r="D1541" t="s">
        <v>173</v>
      </c>
      <c r="E1541" t="s">
        <v>202</v>
      </c>
      <c r="F1541">
        <v>7</v>
      </c>
      <c r="G1541">
        <v>3</v>
      </c>
      <c r="H1541" t="str">
        <f t="shared" si="144"/>
        <v>Baja Estimulación</v>
      </c>
      <c r="I1541">
        <v>3</v>
      </c>
      <c r="J1541" t="str">
        <f t="shared" si="145"/>
        <v>Bajo Dominio</v>
      </c>
      <c r="K1541">
        <v>1.3</v>
      </c>
      <c r="L1541" t="str">
        <f t="shared" si="146"/>
        <v>No Estresado</v>
      </c>
      <c r="M1541">
        <v>5.7</v>
      </c>
      <c r="N1541">
        <v>4.8</v>
      </c>
      <c r="O1541">
        <v>1.3</v>
      </c>
      <c r="P1541">
        <v>3.3</v>
      </c>
      <c r="Q1541">
        <v>4.8</v>
      </c>
      <c r="R1541" t="str">
        <f t="shared" si="147"/>
        <v>Esfuerzo Moderado</v>
      </c>
      <c r="S1541">
        <v>7</v>
      </c>
      <c r="T1541" t="str">
        <f t="shared" si="148"/>
        <v>Performance Moderada</v>
      </c>
      <c r="U1541">
        <v>1.3</v>
      </c>
      <c r="V1541" t="str">
        <f t="shared" si="149"/>
        <v>No Frustación</v>
      </c>
      <c r="X1541">
        <v>62</v>
      </c>
      <c r="Y1541">
        <v>4.1707000000000001E-2</v>
      </c>
      <c r="Z1541">
        <v>230.36916600000001</v>
      </c>
      <c r="AA1541">
        <v>0.94570799999999999</v>
      </c>
      <c r="AB1541" s="2">
        <v>0.86801300000000003</v>
      </c>
      <c r="AC1541" s="2">
        <v>2.3180000000000002E-3</v>
      </c>
      <c r="AD1541" s="2">
        <v>1.307E-3</v>
      </c>
      <c r="AE1541" s="2">
        <v>5.44E-4</v>
      </c>
      <c r="AF1541" s="2">
        <v>0.39042900000000003</v>
      </c>
      <c r="AG1541" s="2">
        <v>4.5669999999999999E-3</v>
      </c>
      <c r="AH1541" s="2">
        <v>6.2399999999999999E-4</v>
      </c>
      <c r="AI1541">
        <v>7.9299999999999998E-4</v>
      </c>
      <c r="AJ1541">
        <v>-5.9414689999999997</v>
      </c>
      <c r="AK1541">
        <v>-7.4570509999999999</v>
      </c>
      <c r="AL1541">
        <v>3.9377779999999998</v>
      </c>
      <c r="AM1541">
        <v>0</v>
      </c>
      <c r="AN1541">
        <v>4.1840000000000002E-3</v>
      </c>
      <c r="AO1541">
        <v>0</v>
      </c>
      <c r="AP1541">
        <v>0</v>
      </c>
      <c r="AQ1541">
        <v>0</v>
      </c>
      <c r="AR1541">
        <v>0</v>
      </c>
      <c r="AS1541">
        <v>4.1840000000000002E-3</v>
      </c>
      <c r="AT1541">
        <v>0.94142300000000001</v>
      </c>
      <c r="AU1541">
        <v>4.1841000000000003E-2</v>
      </c>
      <c r="AV1541">
        <v>0</v>
      </c>
      <c r="AW1541">
        <v>0</v>
      </c>
      <c r="AX1541">
        <v>0</v>
      </c>
      <c r="AY1541">
        <v>0</v>
      </c>
      <c r="AZ1541">
        <v>3.7573219999999998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8.3680000000000004E-3</v>
      </c>
      <c r="BI1541">
        <v>0</v>
      </c>
      <c r="BJ1541">
        <v>2.9288999999999999E-2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44</v>
      </c>
      <c r="BQ1541">
        <v>19</v>
      </c>
      <c r="BR1541">
        <v>0</v>
      </c>
      <c r="BS1541">
        <v>0</v>
      </c>
      <c r="BT1541">
        <v>5</v>
      </c>
      <c r="BU1541">
        <v>10</v>
      </c>
      <c r="BV1541">
        <v>3325.0184100000001</v>
      </c>
      <c r="BW1541">
        <v>108</v>
      </c>
      <c r="BX1541">
        <v>69</v>
      </c>
      <c r="BY1541">
        <v>39</v>
      </c>
      <c r="BZ1541">
        <v>0</v>
      </c>
      <c r="CA1541">
        <v>5</v>
      </c>
      <c r="CB1541">
        <v>0</v>
      </c>
      <c r="CC1541">
        <v>22</v>
      </c>
      <c r="CD1541">
        <v>8</v>
      </c>
      <c r="CE1541">
        <v>3</v>
      </c>
      <c r="CF1541">
        <v>0.63888900000000004</v>
      </c>
      <c r="CG1541">
        <v>5.4945000000000001E-2</v>
      </c>
      <c r="CH1541">
        <v>2085.2112040000002</v>
      </c>
      <c r="CI1541">
        <v>-121.143654</v>
      </c>
      <c r="CJ1541">
        <v>110.863928</v>
      </c>
      <c r="CK1541">
        <v>92.149889000000002</v>
      </c>
      <c r="CL1541">
        <v>167.78177400000001</v>
      </c>
      <c r="CM1541">
        <v>153.52169900000001</v>
      </c>
      <c r="CN1541">
        <v>62.836916000000002</v>
      </c>
      <c r="CO1541">
        <v>66.485975999999994</v>
      </c>
      <c r="CP1541">
        <v>140.84732399999999</v>
      </c>
      <c r="CQ1541">
        <v>125.250107</v>
      </c>
      <c r="CR1541">
        <v>151.40311800000001</v>
      </c>
      <c r="CS1541">
        <v>126.474644</v>
      </c>
      <c r="CT1541">
        <v>65.150056000000006</v>
      </c>
      <c r="CU1541">
        <v>164.08748800000001</v>
      </c>
      <c r="CV1541">
        <v>7.8880460000000001</v>
      </c>
      <c r="CW1541">
        <v>-6.6685150000000002</v>
      </c>
      <c r="CX1541">
        <v>81.177307999999996</v>
      </c>
      <c r="CY1541">
        <v>-134.44305299999999</v>
      </c>
      <c r="CZ1541">
        <v>-2.9169390000000002</v>
      </c>
      <c r="DA1541">
        <v>92.149889000000002</v>
      </c>
      <c r="DB1541">
        <v>-69.124005999999994</v>
      </c>
      <c r="DC1541">
        <v>10.354061</v>
      </c>
      <c r="DD1541">
        <v>115.307304</v>
      </c>
      <c r="DE1541">
        <v>-167.129255</v>
      </c>
      <c r="DF1541">
        <v>-121.143654</v>
      </c>
      <c r="DG1541">
        <v>-110.731162</v>
      </c>
      <c r="DH1541">
        <v>15.656836999999999</v>
      </c>
      <c r="DI1541">
        <v>110.863928</v>
      </c>
      <c r="DJ1541">
        <v>-53.779955000000001</v>
      </c>
      <c r="DK1541">
        <v>-120.027064</v>
      </c>
      <c r="DL1541">
        <v>-147.15270799999999</v>
      </c>
      <c r="DM1541">
        <v>-135.68660199999999</v>
      </c>
      <c r="DN1541">
        <v>-58.590105000000001</v>
      </c>
      <c r="DO1541">
        <v>127.85269599999999</v>
      </c>
      <c r="DP1541">
        <v>-152.22190900000001</v>
      </c>
      <c r="DQ1541">
        <v>-41.850816000000002</v>
      </c>
      <c r="DR1541">
        <v>89.191412999999997</v>
      </c>
      <c r="DS1541">
        <v>34.968068000000002</v>
      </c>
      <c r="DT1541">
        <v>-42.402743999999998</v>
      </c>
      <c r="DU1541">
        <v>141.98330200000001</v>
      </c>
      <c r="DV1541">
        <v>-118.536981</v>
      </c>
      <c r="DW1541">
        <v>33.582858999999999</v>
      </c>
      <c r="DX1541">
        <v>-36.800488000000001</v>
      </c>
      <c r="DY1541">
        <v>-23.991703999999999</v>
      </c>
      <c r="DZ1541">
        <v>28.990663000000001</v>
      </c>
      <c r="EA1541">
        <v>-46.066639000000002</v>
      </c>
      <c r="EB1541">
        <v>-26.050473</v>
      </c>
      <c r="EC1541">
        <v>19.483861999999998</v>
      </c>
      <c r="ED1541">
        <v>1.450855</v>
      </c>
      <c r="EE1541">
        <v>1.126822</v>
      </c>
      <c r="EF1541">
        <v>0.64355499999999999</v>
      </c>
      <c r="EG1541">
        <v>12.040445999999999</v>
      </c>
      <c r="EH1541">
        <v>3.4457960000000001</v>
      </c>
      <c r="EI1541">
        <v>3.0584410000000002</v>
      </c>
      <c r="EJ1541">
        <v>2.3240590000000001</v>
      </c>
      <c r="EK1541">
        <v>4.7395740000000002</v>
      </c>
      <c r="EL1541">
        <v>10.741182</v>
      </c>
      <c r="EM1541">
        <v>18.567140999999999</v>
      </c>
      <c r="EN1541">
        <v>9.0272810000000003</v>
      </c>
      <c r="EO1541">
        <v>42.848855999999998</v>
      </c>
      <c r="EP1541">
        <v>30.527670000000001</v>
      </c>
      <c r="EQ1541">
        <v>140.61661899999999</v>
      </c>
      <c r="ER1541">
        <v>2.2794989999999999</v>
      </c>
      <c r="ES1541">
        <v>12.116846000000001</v>
      </c>
      <c r="ET1541">
        <v>32.597735999999998</v>
      </c>
      <c r="EU1541">
        <v>2.2721840000000002</v>
      </c>
      <c r="EV1541">
        <v>0.64355499999999999</v>
      </c>
      <c r="EW1541">
        <v>6.3072410000000003</v>
      </c>
      <c r="EX1541">
        <v>3.2537790000000002</v>
      </c>
      <c r="EY1541">
        <v>3.243897</v>
      </c>
      <c r="FA1541">
        <v>1.450855</v>
      </c>
      <c r="FB1541">
        <v>0.93284500000000004</v>
      </c>
      <c r="FC1541">
        <v>2.4158270000000002</v>
      </c>
      <c r="FD1541">
        <v>1.126822</v>
      </c>
      <c r="FE1541">
        <v>5.465795</v>
      </c>
      <c r="FF1541">
        <v>6.1097710000000003</v>
      </c>
      <c r="FG1541">
        <v>26.917878000000002</v>
      </c>
      <c r="FH1541">
        <v>1.4009959999999999</v>
      </c>
      <c r="FI1541">
        <v>12.525213000000001</v>
      </c>
      <c r="FJ1541">
        <v>13.769695</v>
      </c>
      <c r="FK1541">
        <v>22.593202999999999</v>
      </c>
      <c r="FL1541">
        <v>35.449699000000003</v>
      </c>
      <c r="FM1541">
        <v>49.809220000000003</v>
      </c>
      <c r="FN1541">
        <v>163.55821399999999</v>
      </c>
      <c r="FO1541">
        <v>15.830890999999999</v>
      </c>
      <c r="FP1541">
        <v>42.994602999999998</v>
      </c>
      <c r="FQ1541">
        <v>3.0336099999999999</v>
      </c>
      <c r="FR1541">
        <v>100.29706899999999</v>
      </c>
      <c r="FS1541">
        <v>67.346244999999996</v>
      </c>
      <c r="FT1541">
        <v>99.847069000000005</v>
      </c>
      <c r="FU1541">
        <v>104.824837</v>
      </c>
      <c r="FV1541">
        <v>75.598374000000007</v>
      </c>
      <c r="FW1541">
        <v>97.456136999999998</v>
      </c>
    </row>
    <row r="1542" spans="1:179" x14ac:dyDescent="0.45">
      <c r="A1542" s="1">
        <v>1798</v>
      </c>
      <c r="B1542" t="s">
        <v>189</v>
      </c>
      <c r="C1542">
        <v>1</v>
      </c>
      <c r="D1542" t="s">
        <v>173</v>
      </c>
      <c r="E1542" t="s">
        <v>202</v>
      </c>
      <c r="F1542">
        <v>7</v>
      </c>
      <c r="G1542">
        <v>3</v>
      </c>
      <c r="H1542" t="str">
        <f t="shared" si="144"/>
        <v>Baja Estimulación</v>
      </c>
      <c r="I1542">
        <v>3</v>
      </c>
      <c r="J1542" t="str">
        <f t="shared" si="145"/>
        <v>Bajo Dominio</v>
      </c>
      <c r="K1542">
        <v>1.3</v>
      </c>
      <c r="L1542" t="str">
        <f t="shared" si="146"/>
        <v>No Estresado</v>
      </c>
      <c r="M1542">
        <v>5.7</v>
      </c>
      <c r="N1542">
        <v>4.8</v>
      </c>
      <c r="O1542">
        <v>1.3</v>
      </c>
      <c r="P1542">
        <v>3.3</v>
      </c>
      <c r="Q1542">
        <v>4.8</v>
      </c>
      <c r="R1542" t="str">
        <f t="shared" si="147"/>
        <v>Esfuerzo Moderado</v>
      </c>
      <c r="S1542">
        <v>7</v>
      </c>
      <c r="T1542" t="str">
        <f t="shared" si="148"/>
        <v>Performance Moderada</v>
      </c>
      <c r="U1542">
        <v>1.3</v>
      </c>
      <c r="V1542" t="str">
        <f t="shared" si="149"/>
        <v>No Frustación</v>
      </c>
      <c r="X1542">
        <v>63</v>
      </c>
      <c r="Y1542">
        <v>4.1408E-2</v>
      </c>
      <c r="Z1542">
        <v>232.78289699999999</v>
      </c>
      <c r="AA1542">
        <v>0.95108300000000001</v>
      </c>
      <c r="AB1542" s="2">
        <v>0.79683800000000005</v>
      </c>
      <c r="AC1542" s="2">
        <v>3.4459999999999998E-3</v>
      </c>
      <c r="AD1542" s="2">
        <v>1.2600000000000001E-3</v>
      </c>
      <c r="AE1542" s="2">
        <v>5.1000000000000004E-4</v>
      </c>
      <c r="AF1542" s="2">
        <v>0.514629</v>
      </c>
      <c r="AG1542" s="2">
        <v>5.3839999999999999E-3</v>
      </c>
      <c r="AH1542" s="2">
        <v>3.21E-4</v>
      </c>
      <c r="AI1542">
        <v>2.1689999999999999E-3</v>
      </c>
      <c r="AJ1542">
        <v>-1.362509</v>
      </c>
      <c r="AK1542">
        <v>-7.301488</v>
      </c>
      <c r="AL1542">
        <v>5.3801069999999998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0.98750000000000004</v>
      </c>
      <c r="AU1542">
        <v>8.3330000000000001E-3</v>
      </c>
      <c r="AV1542">
        <v>0</v>
      </c>
      <c r="AW1542">
        <v>8.3330000000000001E-3</v>
      </c>
      <c r="AX1542">
        <v>1.6667000000000001E-2</v>
      </c>
      <c r="AY1542">
        <v>0</v>
      </c>
      <c r="AZ1542">
        <v>3.9083329999999998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2.9166999999999998E-2</v>
      </c>
      <c r="BG1542">
        <v>0</v>
      </c>
      <c r="BH1542">
        <v>0</v>
      </c>
      <c r="BI1542">
        <v>0</v>
      </c>
      <c r="BJ1542">
        <v>4.1667000000000003E-2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29</v>
      </c>
      <c r="BQ1542">
        <v>13</v>
      </c>
      <c r="BR1542">
        <v>0</v>
      </c>
      <c r="BS1542">
        <v>1</v>
      </c>
      <c r="BT1542">
        <v>11</v>
      </c>
      <c r="BU1542">
        <v>2</v>
      </c>
      <c r="BV1542">
        <v>19408.28787</v>
      </c>
      <c r="BW1542">
        <v>117</v>
      </c>
      <c r="BX1542">
        <v>85</v>
      </c>
      <c r="BY1542">
        <v>32</v>
      </c>
      <c r="BZ1542">
        <v>0</v>
      </c>
      <c r="CA1542">
        <v>2</v>
      </c>
      <c r="CB1542">
        <v>0</v>
      </c>
      <c r="CC1542">
        <v>22</v>
      </c>
      <c r="CD1542">
        <v>3</v>
      </c>
      <c r="CE1542">
        <v>6</v>
      </c>
      <c r="CF1542">
        <v>0.72649600000000003</v>
      </c>
      <c r="CG1542">
        <v>1.8692E-2</v>
      </c>
      <c r="CH1542">
        <v>2082.5109179999999</v>
      </c>
      <c r="CI1542">
        <v>-119.532856</v>
      </c>
      <c r="CJ1542">
        <v>110.89409000000001</v>
      </c>
      <c r="CK1542">
        <v>92.040772000000004</v>
      </c>
      <c r="CL1542">
        <v>176.98665199999999</v>
      </c>
      <c r="CM1542">
        <v>150.37950000000001</v>
      </c>
      <c r="CN1542">
        <v>66.268452999999994</v>
      </c>
      <c r="CO1542">
        <v>64.585916999999995</v>
      </c>
      <c r="CP1542">
        <v>140.77652499999999</v>
      </c>
      <c r="CQ1542">
        <v>126.15642</v>
      </c>
      <c r="CR1542">
        <v>152.298012</v>
      </c>
      <c r="CS1542">
        <v>124.62169900000001</v>
      </c>
      <c r="CT1542">
        <v>125.78213700000001</v>
      </c>
      <c r="CU1542">
        <v>154.578439</v>
      </c>
      <c r="CV1542">
        <v>-53.689214</v>
      </c>
      <c r="CW1542">
        <v>-5.6551840000000002</v>
      </c>
      <c r="CX1542">
        <v>91.804726000000002</v>
      </c>
      <c r="CY1542">
        <v>-155.47107</v>
      </c>
      <c r="CZ1542">
        <v>-4.8639070000000002</v>
      </c>
      <c r="DA1542">
        <v>92.040772000000004</v>
      </c>
      <c r="DB1542">
        <v>-67.918181000000004</v>
      </c>
      <c r="DC1542">
        <v>11.779966999999999</v>
      </c>
      <c r="DD1542">
        <v>117.34138400000001</v>
      </c>
      <c r="DE1542">
        <v>-167.35121799999999</v>
      </c>
      <c r="DF1542">
        <v>-119.532856</v>
      </c>
      <c r="DG1542">
        <v>-111.61753299999999</v>
      </c>
      <c r="DH1542">
        <v>15.386827</v>
      </c>
      <c r="DI1542">
        <v>110.89409000000001</v>
      </c>
      <c r="DJ1542">
        <v>-54.309583000000003</v>
      </c>
      <c r="DK1542">
        <v>-121.14474300000001</v>
      </c>
      <c r="DL1542">
        <v>-148.358069</v>
      </c>
      <c r="DM1542">
        <v>-135.76244700000001</v>
      </c>
      <c r="DN1542">
        <v>-59.875067999999999</v>
      </c>
      <c r="DO1542">
        <v>130.270974</v>
      </c>
      <c r="DP1542">
        <v>-153.870385</v>
      </c>
      <c r="DQ1542">
        <v>-43.325240000000001</v>
      </c>
      <c r="DR1542">
        <v>93.949537000000007</v>
      </c>
      <c r="DS1542">
        <v>54.013561000000003</v>
      </c>
      <c r="DT1542">
        <v>-44.816364</v>
      </c>
      <c r="DU1542">
        <v>133.01315700000001</v>
      </c>
      <c r="DV1542">
        <v>-118.177364</v>
      </c>
      <c r="DW1542">
        <v>-90.248264000000006</v>
      </c>
      <c r="DX1542">
        <v>19.907520000000002</v>
      </c>
      <c r="DY1542">
        <v>-167.84086300000001</v>
      </c>
      <c r="DZ1542">
        <v>-70.213299000000006</v>
      </c>
      <c r="EA1542">
        <v>20.146253000000002</v>
      </c>
      <c r="EB1542">
        <v>-136.480628</v>
      </c>
      <c r="EC1542">
        <v>20.545124000000001</v>
      </c>
      <c r="ED1542">
        <v>1.1079639999999999</v>
      </c>
      <c r="EE1542">
        <v>1.0248079999999999</v>
      </c>
      <c r="EF1542">
        <v>0.63384600000000002</v>
      </c>
      <c r="EG1542">
        <v>1.6701280000000001</v>
      </c>
      <c r="EH1542">
        <v>2.3775170000000001</v>
      </c>
      <c r="EI1542">
        <v>1.5455319999999999</v>
      </c>
      <c r="EJ1542">
        <v>1.438253</v>
      </c>
      <c r="EK1542">
        <v>4.7770989999999998</v>
      </c>
      <c r="EL1542">
        <v>4.7974880000000004</v>
      </c>
      <c r="EM1542">
        <v>13.248486</v>
      </c>
      <c r="EN1542">
        <v>12.091284</v>
      </c>
      <c r="EO1542">
        <v>12.711846</v>
      </c>
      <c r="EP1542">
        <v>33.732793999999998</v>
      </c>
      <c r="EQ1542">
        <v>146.576359</v>
      </c>
      <c r="ER1542">
        <v>2.2679040000000001</v>
      </c>
      <c r="ES1542">
        <v>3.0026630000000001</v>
      </c>
      <c r="ET1542">
        <v>6.9944420000000003</v>
      </c>
      <c r="EU1542">
        <v>1.6654</v>
      </c>
      <c r="EV1542">
        <v>0.63384600000000002</v>
      </c>
      <c r="EW1542">
        <v>4.0415929999999998</v>
      </c>
      <c r="EX1542">
        <v>1.8171330000000001</v>
      </c>
      <c r="EY1542">
        <v>2.3198650000000001</v>
      </c>
      <c r="EZ1542">
        <v>0.91659299999999999</v>
      </c>
      <c r="FA1542">
        <v>1.1079639999999999</v>
      </c>
      <c r="FB1542">
        <v>1.8965050000000001</v>
      </c>
      <c r="FC1542">
        <v>2.0235690000000002</v>
      </c>
      <c r="FD1542">
        <v>1.0248079999999999</v>
      </c>
      <c r="FE1542">
        <v>4.2011250000000002</v>
      </c>
      <c r="FF1542">
        <v>5.5247200000000003</v>
      </c>
      <c r="FG1542">
        <v>4.4071150000000001</v>
      </c>
      <c r="FH1542">
        <v>1.689319</v>
      </c>
      <c r="FI1542">
        <v>1.8745689999999999</v>
      </c>
      <c r="FJ1542">
        <v>2.990837</v>
      </c>
      <c r="FK1542">
        <v>0.43045299999999997</v>
      </c>
      <c r="FL1542">
        <v>15.902253</v>
      </c>
      <c r="FM1542">
        <v>24.135287000000002</v>
      </c>
      <c r="FN1542">
        <v>163.278357</v>
      </c>
      <c r="FO1542">
        <v>19.243151000000001</v>
      </c>
      <c r="FP1542">
        <v>71.374825000000001</v>
      </c>
      <c r="FQ1542">
        <v>5.5934929999999996</v>
      </c>
      <c r="FR1542">
        <v>30.833676000000001</v>
      </c>
      <c r="FS1542">
        <v>112.036749</v>
      </c>
      <c r="FT1542">
        <v>3.5927220000000002</v>
      </c>
      <c r="FU1542">
        <v>52.407874999999997</v>
      </c>
      <c r="FV1542">
        <v>129.599063</v>
      </c>
      <c r="FW1542">
        <v>75.892683000000005</v>
      </c>
    </row>
    <row r="1543" spans="1:179" x14ac:dyDescent="0.45">
      <c r="A1543" s="1">
        <v>1799</v>
      </c>
      <c r="B1543" t="s">
        <v>189</v>
      </c>
      <c r="C1543">
        <v>1</v>
      </c>
      <c r="D1543" t="s">
        <v>173</v>
      </c>
      <c r="E1543" t="s">
        <v>202</v>
      </c>
      <c r="F1543">
        <v>7</v>
      </c>
      <c r="G1543">
        <v>3</v>
      </c>
      <c r="H1543" t="str">
        <f t="shared" si="144"/>
        <v>Baja Estimulación</v>
      </c>
      <c r="I1543">
        <v>3</v>
      </c>
      <c r="J1543" t="str">
        <f t="shared" si="145"/>
        <v>Bajo Dominio</v>
      </c>
      <c r="K1543">
        <v>1.3</v>
      </c>
      <c r="L1543" t="str">
        <f t="shared" si="146"/>
        <v>No Estresado</v>
      </c>
      <c r="M1543">
        <v>5.7</v>
      </c>
      <c r="N1543">
        <v>4.8</v>
      </c>
      <c r="O1543">
        <v>1.3</v>
      </c>
      <c r="P1543">
        <v>3.3</v>
      </c>
      <c r="Q1543">
        <v>4.8</v>
      </c>
      <c r="R1543" t="str">
        <f t="shared" si="147"/>
        <v>Esfuerzo Moderado</v>
      </c>
      <c r="S1543">
        <v>7</v>
      </c>
      <c r="T1543" t="str">
        <f t="shared" si="148"/>
        <v>Performance Moderada</v>
      </c>
      <c r="U1543">
        <v>1.3</v>
      </c>
      <c r="V1543" t="str">
        <f t="shared" si="149"/>
        <v>No Frustación</v>
      </c>
      <c r="X1543">
        <v>0</v>
      </c>
      <c r="Z1543">
        <v>227.58166700000001</v>
      </c>
      <c r="AA1543">
        <v>0.94749700000000003</v>
      </c>
      <c r="AB1543" s="2">
        <v>0.75761999999999996</v>
      </c>
      <c r="AC1543" s="2">
        <v>5.6930000000000001E-3</v>
      </c>
      <c r="AD1543" s="2">
        <v>1.8109999999999999E-3</v>
      </c>
      <c r="AE1543" s="2">
        <v>5.5400000000000002E-4</v>
      </c>
      <c r="AF1543" s="2">
        <v>0.42035</v>
      </c>
      <c r="AG1543" s="2">
        <v>4.908E-3</v>
      </c>
      <c r="AH1543" s="2">
        <v>2.8899999999999998E-4</v>
      </c>
      <c r="AI1543">
        <v>3.8479999999999999E-3</v>
      </c>
      <c r="AJ1543">
        <v>-2.2985820000000001</v>
      </c>
      <c r="AK1543">
        <v>-8.026249</v>
      </c>
      <c r="AL1543">
        <v>6.3155489999999999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0.82916699999999999</v>
      </c>
      <c r="AU1543">
        <v>0.16250000000000001</v>
      </c>
      <c r="AV1543">
        <v>0</v>
      </c>
      <c r="AW1543">
        <v>4.1669999999999997E-3</v>
      </c>
      <c r="AX1543">
        <v>0</v>
      </c>
      <c r="AY1543">
        <v>0</v>
      </c>
      <c r="AZ1543">
        <v>3.6166670000000001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8.3330000000000001E-3</v>
      </c>
      <c r="BG1543">
        <v>0</v>
      </c>
      <c r="BH1543">
        <v>0</v>
      </c>
      <c r="BI1543">
        <v>0</v>
      </c>
      <c r="BJ1543">
        <v>5.8333000000000003E-2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52</v>
      </c>
      <c r="BQ1543">
        <v>22</v>
      </c>
      <c r="BR1543">
        <v>0</v>
      </c>
      <c r="BS1543">
        <v>2</v>
      </c>
      <c r="BT1543">
        <v>6</v>
      </c>
      <c r="BU1543">
        <v>11</v>
      </c>
      <c r="BV1543">
        <v>350.590577</v>
      </c>
      <c r="BW1543">
        <v>121</v>
      </c>
      <c r="BX1543">
        <v>80</v>
      </c>
      <c r="BY1543">
        <v>41</v>
      </c>
      <c r="BZ1543">
        <v>0</v>
      </c>
      <c r="CA1543">
        <v>15</v>
      </c>
      <c r="CB1543">
        <v>0</v>
      </c>
      <c r="CC1543">
        <v>16</v>
      </c>
      <c r="CD1543">
        <v>8</v>
      </c>
      <c r="CE1543">
        <v>9</v>
      </c>
      <c r="CF1543">
        <v>0.66115699999999999</v>
      </c>
      <c r="CG1543">
        <v>0.15625</v>
      </c>
      <c r="CH1543">
        <v>2087.1538820000001</v>
      </c>
      <c r="CI1543">
        <v>-119.83680200000001</v>
      </c>
      <c r="CJ1543">
        <v>110.275706</v>
      </c>
      <c r="CK1543">
        <v>92.251915999999994</v>
      </c>
      <c r="CL1543">
        <v>163.26679200000001</v>
      </c>
      <c r="CM1543">
        <v>152.23506900000001</v>
      </c>
      <c r="CN1543">
        <v>64.949485999999993</v>
      </c>
      <c r="CO1543">
        <v>66.108756</v>
      </c>
      <c r="CP1543">
        <v>136.030393</v>
      </c>
      <c r="CQ1543">
        <v>125.738162</v>
      </c>
      <c r="CR1543">
        <v>153.08218299999999</v>
      </c>
      <c r="CS1543">
        <v>125.29489100000001</v>
      </c>
      <c r="CT1543">
        <v>106.174744</v>
      </c>
      <c r="CU1543">
        <v>161.67656299999999</v>
      </c>
      <c r="CV1543">
        <v>42.794637000000002</v>
      </c>
      <c r="CW1543">
        <v>-8.4840719999999994</v>
      </c>
      <c r="CX1543">
        <v>77.096271000000002</v>
      </c>
      <c r="CY1543">
        <v>-146.4529</v>
      </c>
      <c r="CZ1543">
        <v>-3.8502339999999999</v>
      </c>
      <c r="DA1543">
        <v>92.251915999999994</v>
      </c>
      <c r="DB1543">
        <v>-67.79674</v>
      </c>
      <c r="DC1543">
        <v>11.325165</v>
      </c>
      <c r="DD1543">
        <v>116.214669</v>
      </c>
      <c r="DE1543">
        <v>-168.12217000000001</v>
      </c>
      <c r="DF1543">
        <v>-119.83680200000001</v>
      </c>
      <c r="DG1543">
        <v>-110.110944</v>
      </c>
      <c r="DH1543">
        <v>15.413973</v>
      </c>
      <c r="DI1543">
        <v>110.275706</v>
      </c>
      <c r="DJ1543">
        <v>-53.304192</v>
      </c>
      <c r="DK1543">
        <v>-115.498187</v>
      </c>
      <c r="DL1543">
        <v>-150.60985500000001</v>
      </c>
      <c r="DM1543">
        <v>-137.10774900000001</v>
      </c>
      <c r="DN1543">
        <v>-55.892518000000003</v>
      </c>
      <c r="DO1543">
        <v>123.226777</v>
      </c>
      <c r="DP1543">
        <v>-156.25368</v>
      </c>
      <c r="DQ1543">
        <v>-41.328104000000003</v>
      </c>
      <c r="DR1543">
        <v>89.757351999999997</v>
      </c>
      <c r="DS1543">
        <v>87.294579999999996</v>
      </c>
      <c r="DT1543">
        <v>-43.356338999999998</v>
      </c>
      <c r="DU1543">
        <v>145.61921899999999</v>
      </c>
      <c r="DV1543">
        <v>-118.41279900000001</v>
      </c>
      <c r="DW1543">
        <v>-111.474322</v>
      </c>
      <c r="DX1543">
        <v>-19.721295999999999</v>
      </c>
      <c r="DY1543">
        <v>-140.03671399999999</v>
      </c>
      <c r="DZ1543">
        <v>-109.257074</v>
      </c>
      <c r="EA1543">
        <v>-32.995992999999999</v>
      </c>
      <c r="EB1543">
        <v>-127.507397</v>
      </c>
      <c r="EC1543">
        <v>20.197866000000001</v>
      </c>
      <c r="ED1543">
        <v>1.1605719999999999</v>
      </c>
      <c r="EE1543">
        <v>1.1963630000000001</v>
      </c>
      <c r="EF1543">
        <v>0.72029600000000005</v>
      </c>
      <c r="EG1543">
        <v>10.620676</v>
      </c>
      <c r="EH1543">
        <v>3.2354970000000001</v>
      </c>
      <c r="EI1543">
        <v>2.239951</v>
      </c>
      <c r="EJ1543">
        <v>1.726645</v>
      </c>
      <c r="EK1543">
        <v>4.1397680000000001</v>
      </c>
      <c r="EL1543">
        <v>4.0998710000000003</v>
      </c>
      <c r="EM1543">
        <v>5.5280170000000002</v>
      </c>
      <c r="EN1543">
        <v>8.830546</v>
      </c>
      <c r="EO1543">
        <v>24.781085000000001</v>
      </c>
      <c r="EP1543">
        <v>28.72823</v>
      </c>
      <c r="EQ1543">
        <v>118.193044</v>
      </c>
      <c r="ER1543">
        <v>3.363918</v>
      </c>
      <c r="ES1543">
        <v>11.516852999999999</v>
      </c>
      <c r="ET1543">
        <v>15.373206</v>
      </c>
      <c r="EU1543">
        <v>1.5568690000000001</v>
      </c>
      <c r="EV1543">
        <v>0.72029600000000005</v>
      </c>
      <c r="EW1543">
        <v>3.5530719999999998</v>
      </c>
      <c r="EX1543">
        <v>1.6952510000000001</v>
      </c>
      <c r="EY1543">
        <v>2.9748519999999998</v>
      </c>
      <c r="EZ1543">
        <v>1.0349120000000001</v>
      </c>
      <c r="FA1543">
        <v>1.1605719999999999</v>
      </c>
      <c r="FB1543">
        <v>1.6308020000000001</v>
      </c>
      <c r="FC1543">
        <v>1.9304030000000001</v>
      </c>
      <c r="FD1543">
        <v>1.1963630000000001</v>
      </c>
      <c r="FE1543">
        <v>4.8070729999999999</v>
      </c>
      <c r="FF1543">
        <v>5.4078850000000003</v>
      </c>
      <c r="FG1543">
        <v>27.285498</v>
      </c>
      <c r="FH1543">
        <v>1.4156089999999999</v>
      </c>
      <c r="FI1543">
        <v>3.2739820000000002</v>
      </c>
      <c r="FJ1543">
        <v>5.2523989999999996</v>
      </c>
      <c r="FK1543">
        <v>1.6011169999999999</v>
      </c>
      <c r="FL1543">
        <v>7.9675649999999996</v>
      </c>
      <c r="FM1543">
        <v>13.510835999999999</v>
      </c>
      <c r="FN1543">
        <v>148.212569</v>
      </c>
      <c r="FO1543">
        <v>14.680377</v>
      </c>
      <c r="FP1543">
        <v>33.582878999999998</v>
      </c>
      <c r="FQ1543">
        <v>3.4997630000000002</v>
      </c>
      <c r="FR1543">
        <v>41.127631999999998</v>
      </c>
      <c r="FS1543">
        <v>104.390595</v>
      </c>
      <c r="FT1543">
        <v>84.876249999999999</v>
      </c>
      <c r="FU1543">
        <v>51.709646999999997</v>
      </c>
      <c r="FV1543">
        <v>105.99787600000001</v>
      </c>
      <c r="FW1543">
        <v>97.557553999999996</v>
      </c>
    </row>
    <row r="1544" spans="1:179" x14ac:dyDescent="0.45">
      <c r="A1544" s="1">
        <v>1800</v>
      </c>
      <c r="B1544" t="s">
        <v>189</v>
      </c>
      <c r="C1544">
        <v>1</v>
      </c>
      <c r="D1544" t="s">
        <v>173</v>
      </c>
      <c r="E1544" t="s">
        <v>202</v>
      </c>
      <c r="F1544">
        <v>7</v>
      </c>
      <c r="G1544">
        <v>3</v>
      </c>
      <c r="H1544" t="str">
        <f t="shared" si="144"/>
        <v>Baja Estimulación</v>
      </c>
      <c r="I1544">
        <v>3</v>
      </c>
      <c r="J1544" t="str">
        <f t="shared" si="145"/>
        <v>Bajo Dominio</v>
      </c>
      <c r="K1544">
        <v>1.3</v>
      </c>
      <c r="L1544" t="str">
        <f t="shared" si="146"/>
        <v>No Estresado</v>
      </c>
      <c r="M1544">
        <v>5.7</v>
      </c>
      <c r="N1544">
        <v>4.8</v>
      </c>
      <c r="O1544">
        <v>1.3</v>
      </c>
      <c r="P1544">
        <v>3.3</v>
      </c>
      <c r="Q1544">
        <v>4.8</v>
      </c>
      <c r="R1544" t="str">
        <f t="shared" si="147"/>
        <v>Esfuerzo Moderado</v>
      </c>
      <c r="S1544">
        <v>7</v>
      </c>
      <c r="T1544" t="str">
        <f t="shared" si="148"/>
        <v>Performance Moderada</v>
      </c>
      <c r="U1544">
        <v>1.3</v>
      </c>
      <c r="V1544" t="str">
        <f t="shared" si="149"/>
        <v>No Frustación</v>
      </c>
      <c r="X1544">
        <v>60</v>
      </c>
      <c r="Y1544">
        <v>6.4169000000000004E-2</v>
      </c>
      <c r="Z1544">
        <v>239.95363900000001</v>
      </c>
      <c r="AA1544">
        <v>0.94272</v>
      </c>
      <c r="AB1544" s="2">
        <v>0.89327000000000001</v>
      </c>
      <c r="AC1544" s="2">
        <v>2.9589999999999998E-3</v>
      </c>
      <c r="AD1544" s="2">
        <v>5.0520000000000001E-3</v>
      </c>
      <c r="AE1544" s="2">
        <v>7.3200000000000001E-4</v>
      </c>
      <c r="AF1544" s="2">
        <v>0.23210800000000001</v>
      </c>
      <c r="AG1544" s="2">
        <v>3.8530000000000001E-3</v>
      </c>
      <c r="AH1544" s="2">
        <v>2.99E-4</v>
      </c>
      <c r="AI1544">
        <v>-2.0969999999999999E-3</v>
      </c>
      <c r="AJ1544">
        <v>-3.1189179999999999</v>
      </c>
      <c r="AK1544">
        <v>-8.9530390000000004</v>
      </c>
      <c r="AL1544">
        <v>4.863461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0.89958199999999999</v>
      </c>
      <c r="AU1544">
        <v>8.7866E-2</v>
      </c>
      <c r="AV1544">
        <v>0</v>
      </c>
      <c r="AW1544">
        <v>0</v>
      </c>
      <c r="AX1544">
        <v>0</v>
      </c>
      <c r="AY1544">
        <v>0</v>
      </c>
      <c r="AZ1544">
        <v>3.4979079999999998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5.4392999999999997E-2</v>
      </c>
      <c r="BG1544">
        <v>4.1840000000000002E-3</v>
      </c>
      <c r="BH1544">
        <v>3.3473000000000003E-2</v>
      </c>
      <c r="BI1544">
        <v>0</v>
      </c>
      <c r="BJ1544">
        <v>1.2552000000000001E-2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43</v>
      </c>
      <c r="BQ1544">
        <v>18</v>
      </c>
      <c r="BR1544">
        <v>0</v>
      </c>
      <c r="BS1544">
        <v>0</v>
      </c>
      <c r="BT1544">
        <v>13</v>
      </c>
      <c r="BU1544">
        <v>6</v>
      </c>
      <c r="BV1544">
        <v>29400.56709</v>
      </c>
      <c r="BW1544">
        <v>64</v>
      </c>
      <c r="BX1544">
        <v>48</v>
      </c>
      <c r="BY1544">
        <v>16</v>
      </c>
      <c r="BZ1544">
        <v>0</v>
      </c>
      <c r="CA1544">
        <v>2</v>
      </c>
      <c r="CB1544">
        <v>0</v>
      </c>
      <c r="CC1544">
        <v>12</v>
      </c>
      <c r="CD1544">
        <v>3</v>
      </c>
      <c r="CE1544">
        <v>9</v>
      </c>
      <c r="CF1544">
        <v>0.75</v>
      </c>
      <c r="CG1544">
        <v>3.3333000000000002E-2</v>
      </c>
      <c r="CH1544">
        <v>2085.1805599999998</v>
      </c>
      <c r="CI1544">
        <v>-119.123501</v>
      </c>
      <c r="CJ1544">
        <v>109.357534</v>
      </c>
      <c r="CK1544">
        <v>92.320524000000006</v>
      </c>
      <c r="CL1544">
        <v>162.00294199999999</v>
      </c>
      <c r="CM1544">
        <v>149.020488</v>
      </c>
      <c r="CN1544">
        <v>66.839815000000002</v>
      </c>
      <c r="CO1544">
        <v>66.044257000000002</v>
      </c>
      <c r="CP1544">
        <v>136.60287600000001</v>
      </c>
      <c r="CQ1544">
        <v>121.482518</v>
      </c>
      <c r="CR1544">
        <v>152.23870400000001</v>
      </c>
      <c r="CS1544">
        <v>126.072796</v>
      </c>
      <c r="CT1544">
        <v>82.656295</v>
      </c>
      <c r="CU1544">
        <v>174.35825800000001</v>
      </c>
      <c r="CV1544">
        <v>116.223204</v>
      </c>
      <c r="CW1544">
        <v>-10.666709000000001</v>
      </c>
      <c r="CX1544">
        <v>75.285293999999993</v>
      </c>
      <c r="CY1544">
        <v>-151.20862199999999</v>
      </c>
      <c r="CZ1544">
        <v>-4.9720409999999999</v>
      </c>
      <c r="DA1544">
        <v>92.320524000000006</v>
      </c>
      <c r="DB1544">
        <v>-64.830140999999998</v>
      </c>
      <c r="DC1544">
        <v>13.987923</v>
      </c>
      <c r="DD1544">
        <v>118.01281</v>
      </c>
      <c r="DE1544">
        <v>-167.34080800000001</v>
      </c>
      <c r="DF1544">
        <v>-119.123501</v>
      </c>
      <c r="DG1544">
        <v>-111.91685200000001</v>
      </c>
      <c r="DH1544">
        <v>17.318577000000001</v>
      </c>
      <c r="DI1544">
        <v>109.357534</v>
      </c>
      <c r="DJ1544">
        <v>-48.416321000000003</v>
      </c>
      <c r="DK1544">
        <v>-115.93823999999999</v>
      </c>
      <c r="DL1544">
        <v>-152.23541900000001</v>
      </c>
      <c r="DM1544">
        <v>-137.31523300000001</v>
      </c>
      <c r="DN1544">
        <v>-53.316817999999998</v>
      </c>
      <c r="DO1544">
        <v>118.77152100000001</v>
      </c>
      <c r="DP1544">
        <v>-145.82879600000001</v>
      </c>
      <c r="DQ1544">
        <v>-38.708953999999999</v>
      </c>
      <c r="DR1544">
        <v>82.507300000000001</v>
      </c>
      <c r="DS1544">
        <v>152.77337900000001</v>
      </c>
      <c r="DT1544">
        <v>-39.594752</v>
      </c>
      <c r="DU1544">
        <v>142.88165799999999</v>
      </c>
      <c r="DV1544">
        <v>-119.231042</v>
      </c>
      <c r="DW1544">
        <v>-146.98566099999999</v>
      </c>
      <c r="DX1544">
        <v>-97.529803999999999</v>
      </c>
      <c r="DY1544">
        <v>-154.286418</v>
      </c>
      <c r="DZ1544">
        <v>-146.86658199999999</v>
      </c>
      <c r="EA1544">
        <v>-97.309539000000001</v>
      </c>
      <c r="EB1544">
        <v>-153.758847</v>
      </c>
      <c r="EC1544">
        <v>24.942768999999998</v>
      </c>
      <c r="ED1544">
        <v>1.72</v>
      </c>
      <c r="EE1544">
        <v>2.0129769999999998</v>
      </c>
      <c r="EF1544">
        <v>0.64756100000000005</v>
      </c>
      <c r="EG1544">
        <v>5.8742299999999998</v>
      </c>
      <c r="EH1544">
        <v>2.7445430000000002</v>
      </c>
      <c r="EI1544">
        <v>3.4571160000000001</v>
      </c>
      <c r="EJ1544">
        <v>1.7236929999999999</v>
      </c>
      <c r="EK1544">
        <v>5.44909</v>
      </c>
      <c r="EL1544">
        <v>11.783690999999999</v>
      </c>
      <c r="EM1544">
        <v>5.5337610000000002</v>
      </c>
      <c r="EN1544">
        <v>7.2580799999999996</v>
      </c>
      <c r="EO1544">
        <v>12.268682</v>
      </c>
      <c r="EP1544">
        <v>8.0448570000000004</v>
      </c>
      <c r="EQ1544">
        <v>50.132072999999998</v>
      </c>
      <c r="ER1544">
        <v>2.7134839999999998</v>
      </c>
      <c r="ES1544">
        <v>6.3164740000000004</v>
      </c>
      <c r="ET1544">
        <v>13.470749</v>
      </c>
      <c r="EU1544">
        <v>2.3028490000000001</v>
      </c>
      <c r="EV1544">
        <v>0.64756100000000005</v>
      </c>
      <c r="EW1544">
        <v>2.4583249999999999</v>
      </c>
      <c r="EX1544">
        <v>1.3869419999999999</v>
      </c>
      <c r="EY1544">
        <v>2.9840309999999999</v>
      </c>
      <c r="EZ1544">
        <v>0.92659800000000003</v>
      </c>
      <c r="FA1544">
        <v>1.72</v>
      </c>
      <c r="FB1544">
        <v>0.929539</v>
      </c>
      <c r="FC1544">
        <v>2.095615</v>
      </c>
      <c r="FD1544">
        <v>2.0129769999999998</v>
      </c>
      <c r="FE1544">
        <v>6.4287010000000002</v>
      </c>
      <c r="FF1544">
        <v>5.2979960000000004</v>
      </c>
      <c r="FG1544">
        <v>5.418952</v>
      </c>
      <c r="FH1544">
        <v>0.91864100000000004</v>
      </c>
      <c r="FI1544">
        <v>8.1021640000000001</v>
      </c>
      <c r="FJ1544">
        <v>15.710205</v>
      </c>
      <c r="FK1544">
        <v>52.230967999999997</v>
      </c>
      <c r="FL1544">
        <v>7.0706680000000004</v>
      </c>
      <c r="FM1544">
        <v>8.8532209999999996</v>
      </c>
      <c r="FN1544">
        <v>74.510248000000004</v>
      </c>
      <c r="FO1544">
        <v>13.04533</v>
      </c>
      <c r="FP1544">
        <v>27.043513999999998</v>
      </c>
      <c r="FQ1544">
        <v>2.856649</v>
      </c>
      <c r="FR1544">
        <v>2.5039359999999999</v>
      </c>
      <c r="FS1544">
        <v>5.5535649999999999</v>
      </c>
      <c r="FT1544">
        <v>63.066999000000003</v>
      </c>
      <c r="FU1544">
        <v>10.972868</v>
      </c>
      <c r="FV1544">
        <v>20.503198000000001</v>
      </c>
      <c r="FW1544">
        <v>59.70926</v>
      </c>
    </row>
    <row r="1545" spans="1:179" x14ac:dyDescent="0.45">
      <c r="A1545" s="1">
        <v>1801</v>
      </c>
      <c r="B1545" t="s">
        <v>189</v>
      </c>
      <c r="C1545">
        <v>1</v>
      </c>
      <c r="D1545" t="s">
        <v>173</v>
      </c>
      <c r="E1545" t="s">
        <v>202</v>
      </c>
      <c r="F1545">
        <v>7</v>
      </c>
      <c r="G1545">
        <v>3</v>
      </c>
      <c r="H1545" t="str">
        <f t="shared" si="144"/>
        <v>Baja Estimulación</v>
      </c>
      <c r="I1545">
        <v>3</v>
      </c>
      <c r="J1545" t="str">
        <f t="shared" si="145"/>
        <v>Bajo Dominio</v>
      </c>
      <c r="K1545">
        <v>1.3</v>
      </c>
      <c r="L1545" t="str">
        <f t="shared" si="146"/>
        <v>No Estresado</v>
      </c>
      <c r="M1545">
        <v>5.7</v>
      </c>
      <c r="N1545">
        <v>4.8</v>
      </c>
      <c r="O1545">
        <v>1.3</v>
      </c>
      <c r="P1545">
        <v>3.3</v>
      </c>
      <c r="Q1545">
        <v>4.8</v>
      </c>
      <c r="R1545" t="str">
        <f t="shared" si="147"/>
        <v>Esfuerzo Moderado</v>
      </c>
      <c r="S1545">
        <v>7</v>
      </c>
      <c r="T1545" t="str">
        <f t="shared" si="148"/>
        <v>Performance Moderada</v>
      </c>
      <c r="U1545">
        <v>1.3</v>
      </c>
      <c r="V1545" t="str">
        <f t="shared" si="149"/>
        <v>No Frustación</v>
      </c>
      <c r="X1545">
        <v>0</v>
      </c>
      <c r="Z1545">
        <v>231.688613</v>
      </c>
      <c r="AA1545">
        <v>0.938639</v>
      </c>
      <c r="AB1545" s="2">
        <v>0.95265500000000003</v>
      </c>
      <c r="AC1545" s="2">
        <v>2.6319999999999998E-3</v>
      </c>
      <c r="AD1545" s="2">
        <v>5.8399999999999997E-3</v>
      </c>
      <c r="AE1545" s="2">
        <v>1.041E-3</v>
      </c>
      <c r="AF1545" s="2">
        <v>0.111069</v>
      </c>
      <c r="AG1545" s="2">
        <v>1.24E-3</v>
      </c>
      <c r="AH1545" s="2">
        <v>4.37E-4</v>
      </c>
      <c r="AI1545">
        <v>-3.2950000000000002E-3</v>
      </c>
      <c r="AJ1545">
        <v>-6.2332720000000004</v>
      </c>
      <c r="AK1545">
        <v>-12.197291999999999</v>
      </c>
      <c r="AL1545">
        <v>8.5288950000000003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0.17991599999999999</v>
      </c>
      <c r="AU1545">
        <v>0.77824300000000002</v>
      </c>
      <c r="AV1545">
        <v>0</v>
      </c>
      <c r="AW1545">
        <v>0</v>
      </c>
      <c r="AX1545">
        <v>0</v>
      </c>
      <c r="AY1545">
        <v>0</v>
      </c>
      <c r="AZ1545">
        <v>2.539749</v>
      </c>
      <c r="BA1545">
        <v>0</v>
      </c>
      <c r="BB1545">
        <v>0</v>
      </c>
      <c r="BC1545">
        <v>4.1840000000000002E-3</v>
      </c>
      <c r="BD1545">
        <v>2.0920999999999999E-2</v>
      </c>
      <c r="BE1545">
        <v>0</v>
      </c>
      <c r="BF1545">
        <v>0</v>
      </c>
      <c r="BG1545">
        <v>4.1840000000000002E-3</v>
      </c>
      <c r="BH1545">
        <v>3.7657000000000003E-2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5</v>
      </c>
      <c r="BQ1545">
        <v>2</v>
      </c>
      <c r="BR1545">
        <v>0</v>
      </c>
      <c r="BS1545">
        <v>0</v>
      </c>
      <c r="BT1545">
        <v>3</v>
      </c>
      <c r="BU1545">
        <v>0</v>
      </c>
      <c r="BV1545">
        <v>4240.603983</v>
      </c>
      <c r="BW1545">
        <v>338</v>
      </c>
      <c r="BX1545">
        <v>225</v>
      </c>
      <c r="BY1545">
        <v>113</v>
      </c>
      <c r="BZ1545">
        <v>0</v>
      </c>
      <c r="CA1545">
        <v>41</v>
      </c>
      <c r="CB1545">
        <v>0</v>
      </c>
      <c r="CC1545">
        <v>55</v>
      </c>
      <c r="CD1545">
        <v>2</v>
      </c>
      <c r="CE1545">
        <v>0</v>
      </c>
      <c r="CF1545">
        <v>0.66568000000000005</v>
      </c>
      <c r="CG1545">
        <v>0.146429</v>
      </c>
      <c r="CH1545">
        <v>2090.2730350000002</v>
      </c>
      <c r="CI1545">
        <v>-120.193737</v>
      </c>
      <c r="CJ1545">
        <v>111.444703</v>
      </c>
      <c r="CK1545">
        <v>92.336494999999999</v>
      </c>
      <c r="CL1545">
        <v>158.74399099999999</v>
      </c>
      <c r="CM1545">
        <v>154.84361699999999</v>
      </c>
      <c r="CN1545">
        <v>62.428593999999997</v>
      </c>
      <c r="CO1545">
        <v>67.211018999999993</v>
      </c>
      <c r="CP1545">
        <v>139.39486600000001</v>
      </c>
      <c r="CQ1545">
        <v>125.83097100000001</v>
      </c>
      <c r="CR1545">
        <v>154.037645</v>
      </c>
      <c r="CS1545">
        <v>119.40351</v>
      </c>
      <c r="CT1545">
        <v>106.261731</v>
      </c>
      <c r="CU1545">
        <v>161.768821</v>
      </c>
      <c r="CV1545">
        <v>90.926186999999999</v>
      </c>
      <c r="CW1545">
        <v>-7.2650779999999999</v>
      </c>
      <c r="CX1545">
        <v>71.719262999999998</v>
      </c>
      <c r="CY1545">
        <v>-115.30552400000001</v>
      </c>
      <c r="CZ1545">
        <v>-1.425743</v>
      </c>
      <c r="DA1545">
        <v>92.336494999999999</v>
      </c>
      <c r="DB1545">
        <v>-65.341446000000005</v>
      </c>
      <c r="DC1545">
        <v>11.894646</v>
      </c>
      <c r="DD1545">
        <v>114.222835</v>
      </c>
      <c r="DE1545">
        <v>-166.67217299999999</v>
      </c>
      <c r="DF1545">
        <v>-120.193737</v>
      </c>
      <c r="DG1545">
        <v>-112.187703</v>
      </c>
      <c r="DH1545">
        <v>13.687839</v>
      </c>
      <c r="DI1545">
        <v>111.444703</v>
      </c>
      <c r="DJ1545">
        <v>-58.251936000000001</v>
      </c>
      <c r="DK1545">
        <v>-118.318371</v>
      </c>
      <c r="DL1545">
        <v>-147.298441</v>
      </c>
      <c r="DM1545">
        <v>-136.18607800000001</v>
      </c>
      <c r="DN1545">
        <v>-57.526603999999999</v>
      </c>
      <c r="DO1545">
        <v>127.039157</v>
      </c>
      <c r="DP1545">
        <v>-154.58780300000001</v>
      </c>
      <c r="DQ1545">
        <v>-42.226593000000001</v>
      </c>
      <c r="DR1545">
        <v>94.643351999999993</v>
      </c>
      <c r="DS1545">
        <v>10.000506</v>
      </c>
      <c r="DT1545">
        <v>-54.427518999999997</v>
      </c>
      <c r="DU1545">
        <v>154.32267100000001</v>
      </c>
      <c r="DV1545">
        <v>-117.961607</v>
      </c>
      <c r="DW1545">
        <v>-119.061171</v>
      </c>
      <c r="DX1545">
        <v>-56.277571999999999</v>
      </c>
      <c r="DY1545">
        <v>-147.40652299999999</v>
      </c>
      <c r="DZ1545">
        <v>-119.84480600000001</v>
      </c>
      <c r="EA1545">
        <v>-71.850500999999994</v>
      </c>
      <c r="EB1545">
        <v>-125.834565</v>
      </c>
      <c r="EC1545">
        <v>20.803044</v>
      </c>
      <c r="ED1545">
        <v>1.9690350000000001</v>
      </c>
      <c r="EE1545">
        <v>1.2960210000000001</v>
      </c>
      <c r="EF1545">
        <v>0.69941200000000003</v>
      </c>
      <c r="EG1545">
        <v>13.288027</v>
      </c>
      <c r="EH1545">
        <v>3.8548960000000001</v>
      </c>
      <c r="EI1545">
        <v>2.2531650000000001</v>
      </c>
      <c r="EJ1545">
        <v>1.7501100000000001</v>
      </c>
      <c r="EK1545">
        <v>4.5521149999999997</v>
      </c>
      <c r="EL1545">
        <v>5.1914749999999996</v>
      </c>
      <c r="EM1545">
        <v>13.737120000000001</v>
      </c>
      <c r="EN1545">
        <v>6.9033749999999996</v>
      </c>
      <c r="EO1545">
        <v>19.982344000000001</v>
      </c>
      <c r="EP1545">
        <v>27.632608999999999</v>
      </c>
      <c r="EQ1545">
        <v>83.373890000000003</v>
      </c>
      <c r="ER1545">
        <v>4.0010110000000001</v>
      </c>
      <c r="ES1545">
        <v>12.985756</v>
      </c>
      <c r="ET1545">
        <v>22.179566999999999</v>
      </c>
      <c r="EU1545">
        <v>1.5019579999999999</v>
      </c>
      <c r="EV1545">
        <v>0.69941200000000003</v>
      </c>
      <c r="EW1545">
        <v>7.8907720000000001</v>
      </c>
      <c r="EX1545">
        <v>3.8748339999999999</v>
      </c>
      <c r="EY1545">
        <v>3.2978079999999999</v>
      </c>
      <c r="EZ1545">
        <v>0.63598200000000005</v>
      </c>
      <c r="FA1545">
        <v>1.9690350000000001</v>
      </c>
      <c r="FB1545">
        <v>1.4954769999999999</v>
      </c>
      <c r="FC1545">
        <v>2.3761760000000001</v>
      </c>
      <c r="FD1545">
        <v>1.2960210000000001</v>
      </c>
      <c r="FE1545">
        <v>5.7011469999999997</v>
      </c>
      <c r="FF1545">
        <v>6.2594120000000002</v>
      </c>
      <c r="FG1545">
        <v>32.563251000000001</v>
      </c>
      <c r="FH1545">
        <v>1.761922</v>
      </c>
      <c r="FI1545">
        <v>4.375426</v>
      </c>
      <c r="FJ1545">
        <v>6.6707150000000004</v>
      </c>
      <c r="FK1545">
        <v>2.417675</v>
      </c>
      <c r="FL1545">
        <v>17.478549999999998</v>
      </c>
      <c r="FM1545">
        <v>26.729196000000002</v>
      </c>
      <c r="FN1545">
        <v>169.296029</v>
      </c>
      <c r="FO1545">
        <v>12.730205</v>
      </c>
      <c r="FP1545">
        <v>39.437936000000001</v>
      </c>
      <c r="FQ1545">
        <v>4.2338509999999996</v>
      </c>
      <c r="FR1545">
        <v>44.615606999999997</v>
      </c>
      <c r="FS1545">
        <v>89.811204000000004</v>
      </c>
      <c r="FT1545">
        <v>65.962028000000004</v>
      </c>
      <c r="FU1545">
        <v>48.898513000000001</v>
      </c>
      <c r="FV1545">
        <v>83.089119999999994</v>
      </c>
      <c r="FW1545">
        <v>99.771139000000005</v>
      </c>
    </row>
    <row r="1546" spans="1:179" x14ac:dyDescent="0.45">
      <c r="A1546" s="1">
        <v>1802</v>
      </c>
      <c r="B1546" t="s">
        <v>189</v>
      </c>
      <c r="C1546">
        <v>1</v>
      </c>
      <c r="D1546" t="s">
        <v>173</v>
      </c>
      <c r="E1546" t="s">
        <v>202</v>
      </c>
      <c r="F1546">
        <v>7</v>
      </c>
      <c r="G1546">
        <v>3</v>
      </c>
      <c r="H1546" t="str">
        <f t="shared" si="144"/>
        <v>Baja Estimulación</v>
      </c>
      <c r="I1546">
        <v>3</v>
      </c>
      <c r="J1546" t="str">
        <f t="shared" si="145"/>
        <v>Bajo Dominio</v>
      </c>
      <c r="K1546">
        <v>1.3</v>
      </c>
      <c r="L1546" t="str">
        <f t="shared" si="146"/>
        <v>No Estresado</v>
      </c>
      <c r="M1546">
        <v>5.7</v>
      </c>
      <c r="N1546">
        <v>4.8</v>
      </c>
      <c r="O1546">
        <v>1.3</v>
      </c>
      <c r="P1546">
        <v>3.3</v>
      </c>
      <c r="Q1546">
        <v>4.8</v>
      </c>
      <c r="R1546" t="str">
        <f t="shared" si="147"/>
        <v>Esfuerzo Moderado</v>
      </c>
      <c r="S1546">
        <v>7</v>
      </c>
      <c r="T1546" t="str">
        <f t="shared" si="148"/>
        <v>Performance Moderada</v>
      </c>
      <c r="U1546">
        <v>1.3</v>
      </c>
      <c r="V1546" t="str">
        <f t="shared" si="149"/>
        <v>No Frustación</v>
      </c>
      <c r="X1546">
        <v>60</v>
      </c>
      <c r="Y1546">
        <v>5.8431999999999998E-2</v>
      </c>
      <c r="Z1546">
        <v>221.866242</v>
      </c>
      <c r="AA1546">
        <v>0.939863</v>
      </c>
      <c r="AB1546" s="2">
        <v>0.87676200000000004</v>
      </c>
      <c r="AC1546" s="2">
        <v>4.0169999999999997E-3</v>
      </c>
      <c r="AD1546" s="2">
        <v>1.4499999999999999E-3</v>
      </c>
      <c r="AE1546" s="2">
        <v>8.3799999999999999E-4</v>
      </c>
      <c r="AF1546" s="2">
        <v>0.29766599999999999</v>
      </c>
      <c r="AG1546" s="2">
        <v>3.7090000000000001E-3</v>
      </c>
      <c r="AH1546" s="2">
        <v>2.8400000000000002E-4</v>
      </c>
      <c r="AI1546">
        <v>2.3210000000000001E-3</v>
      </c>
      <c r="AJ1546">
        <v>-5.4789519999999996</v>
      </c>
      <c r="AK1546">
        <v>-9.3220329999999993</v>
      </c>
      <c r="AL1546">
        <v>4.9446050000000001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0.84937200000000002</v>
      </c>
      <c r="AU1546">
        <v>0.14644399999999999</v>
      </c>
      <c r="AV1546">
        <v>0</v>
      </c>
      <c r="AW1546">
        <v>0</v>
      </c>
      <c r="AX1546">
        <v>0</v>
      </c>
      <c r="AY1546">
        <v>0</v>
      </c>
      <c r="AZ1546">
        <v>3.7531379999999999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8.3682000000000006E-2</v>
      </c>
      <c r="BG1546">
        <v>0</v>
      </c>
      <c r="BH1546">
        <v>0</v>
      </c>
      <c r="BI1546">
        <v>0</v>
      </c>
      <c r="BJ1546">
        <v>4.1840000000000002E-3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38</v>
      </c>
      <c r="BQ1546">
        <v>12</v>
      </c>
      <c r="BR1546">
        <v>0</v>
      </c>
      <c r="BS1546">
        <v>1</v>
      </c>
      <c r="BT1546">
        <v>13</v>
      </c>
      <c r="BU1546">
        <v>6</v>
      </c>
      <c r="BV1546">
        <v>28359.862980000002</v>
      </c>
      <c r="BW1546">
        <v>120</v>
      </c>
      <c r="BX1546">
        <v>71</v>
      </c>
      <c r="BY1546">
        <v>49</v>
      </c>
      <c r="BZ1546">
        <v>0</v>
      </c>
      <c r="CA1546">
        <v>29</v>
      </c>
      <c r="CB1546">
        <v>0</v>
      </c>
      <c r="CC1546">
        <v>18</v>
      </c>
      <c r="CD1546">
        <v>5</v>
      </c>
      <c r="CE1546">
        <v>3</v>
      </c>
      <c r="CF1546">
        <v>0.59166700000000005</v>
      </c>
      <c r="CG1546">
        <v>0.32584299999999999</v>
      </c>
      <c r="CH1546">
        <v>2090.6833099999999</v>
      </c>
      <c r="CI1546">
        <v>-118.422731</v>
      </c>
      <c r="CJ1546">
        <v>108.97408299999999</v>
      </c>
      <c r="CK1546">
        <v>92.069519</v>
      </c>
      <c r="CL1546">
        <v>176.19961799999999</v>
      </c>
      <c r="CM1546">
        <v>150.390649</v>
      </c>
      <c r="CN1546">
        <v>62.923533999999997</v>
      </c>
      <c r="CO1546">
        <v>70.784204000000003</v>
      </c>
      <c r="CP1546">
        <v>140.460373</v>
      </c>
      <c r="CQ1546">
        <v>124.745096</v>
      </c>
      <c r="CR1546">
        <v>162.355074</v>
      </c>
      <c r="CS1546">
        <v>129.88244599999999</v>
      </c>
      <c r="CT1546">
        <v>115.359296</v>
      </c>
      <c r="CU1546">
        <v>162.37001699999999</v>
      </c>
      <c r="CV1546">
        <v>-1.406296</v>
      </c>
      <c r="CW1546">
        <v>-1.625942</v>
      </c>
      <c r="CX1546">
        <v>89.634930999999995</v>
      </c>
      <c r="CY1546">
        <v>-97.387663000000003</v>
      </c>
      <c r="CZ1546">
        <v>-0.38227699999999998</v>
      </c>
      <c r="DA1546">
        <v>92.069519</v>
      </c>
      <c r="DB1546">
        <v>-66.617044000000007</v>
      </c>
      <c r="DC1546">
        <v>13.494237</v>
      </c>
      <c r="DD1546">
        <v>119.164661</v>
      </c>
      <c r="DE1546">
        <v>-168.020691</v>
      </c>
      <c r="DF1546">
        <v>-118.422731</v>
      </c>
      <c r="DG1546">
        <v>-111.41171799999999</v>
      </c>
      <c r="DH1546">
        <v>15.620145000000001</v>
      </c>
      <c r="DI1546">
        <v>108.97408299999999</v>
      </c>
      <c r="DJ1546">
        <v>-51.012016000000003</v>
      </c>
      <c r="DK1546">
        <v>-122.002295</v>
      </c>
      <c r="DL1546">
        <v>-143.75289900000001</v>
      </c>
      <c r="DM1546">
        <v>-135.88622699999999</v>
      </c>
      <c r="DN1546">
        <v>-58.898777000000003</v>
      </c>
      <c r="DO1546">
        <v>129.48522</v>
      </c>
      <c r="DP1546">
        <v>-153.577293</v>
      </c>
      <c r="DQ1546">
        <v>-50.120254000000003</v>
      </c>
      <c r="DR1546">
        <v>110.019257</v>
      </c>
      <c r="DS1546">
        <v>-83.380145999999996</v>
      </c>
      <c r="DT1546">
        <v>-29.088972999999999</v>
      </c>
      <c r="DU1546">
        <v>141.13807299999999</v>
      </c>
      <c r="DV1546">
        <v>-105.395483</v>
      </c>
      <c r="DW1546">
        <v>-98.455258999999998</v>
      </c>
      <c r="DX1546">
        <v>23.151744999999998</v>
      </c>
      <c r="DY1546">
        <v>-160.39076499999999</v>
      </c>
      <c r="DZ1546">
        <v>-98.190591999999995</v>
      </c>
      <c r="EA1546">
        <v>40.239477000000001</v>
      </c>
      <c r="EB1546">
        <v>-167.34101000000001</v>
      </c>
      <c r="EC1546">
        <v>21.667560000000002</v>
      </c>
      <c r="ED1546">
        <v>1.161027</v>
      </c>
      <c r="EE1546">
        <v>1.5598320000000001</v>
      </c>
      <c r="EF1546">
        <v>0.61366399999999999</v>
      </c>
      <c r="EG1546">
        <v>2.9146809999999999</v>
      </c>
      <c r="EH1546">
        <v>2.1708789999999998</v>
      </c>
      <c r="EI1546">
        <v>1.5481670000000001</v>
      </c>
      <c r="EJ1546">
        <v>1.686879</v>
      </c>
      <c r="EK1546">
        <v>4.3780770000000002</v>
      </c>
      <c r="EL1546">
        <v>4.0365690000000001</v>
      </c>
      <c r="EM1546">
        <v>11.957666</v>
      </c>
      <c r="EN1546">
        <v>16.748190999999998</v>
      </c>
      <c r="EO1546">
        <v>14.578889</v>
      </c>
      <c r="EP1546">
        <v>14.122534</v>
      </c>
      <c r="EQ1546">
        <v>124.663712</v>
      </c>
      <c r="ER1546">
        <v>2.0830739999999999</v>
      </c>
      <c r="ES1546">
        <v>3.5014080000000001</v>
      </c>
      <c r="ET1546">
        <v>27.63382</v>
      </c>
      <c r="EU1546">
        <v>1.247099</v>
      </c>
      <c r="EV1546">
        <v>0.61366399999999999</v>
      </c>
      <c r="EW1546">
        <v>3.0237720000000001</v>
      </c>
      <c r="EX1546">
        <v>1.3305819999999999</v>
      </c>
      <c r="EY1546">
        <v>2.5388510000000002</v>
      </c>
      <c r="FA1546">
        <v>1.161027</v>
      </c>
      <c r="FB1546">
        <v>0.63899700000000004</v>
      </c>
      <c r="FC1546">
        <v>2.257447</v>
      </c>
      <c r="FD1546">
        <v>1.5598320000000001</v>
      </c>
      <c r="FE1546">
        <v>4.5325819999999997</v>
      </c>
      <c r="FF1546">
        <v>5.3723979999999996</v>
      </c>
      <c r="FG1546">
        <v>31.326433999999999</v>
      </c>
      <c r="FH1546">
        <v>1.337866</v>
      </c>
      <c r="FI1546">
        <v>0.92975300000000005</v>
      </c>
      <c r="FJ1546">
        <v>1.0222869999999999</v>
      </c>
      <c r="FL1546">
        <v>10.646250999999999</v>
      </c>
      <c r="FM1546">
        <v>27.755984999999999</v>
      </c>
      <c r="FN1546">
        <v>142.778479</v>
      </c>
      <c r="FO1546">
        <v>29.403966</v>
      </c>
      <c r="FP1546">
        <v>54.04224</v>
      </c>
      <c r="FQ1546">
        <v>14.750313999999999</v>
      </c>
      <c r="FR1546">
        <v>39.541767</v>
      </c>
      <c r="FS1546">
        <v>115.299086</v>
      </c>
      <c r="FT1546">
        <v>3.9791590000000001</v>
      </c>
      <c r="FU1546">
        <v>34.471347999999999</v>
      </c>
      <c r="FV1546">
        <v>107.654357</v>
      </c>
      <c r="FW1546">
        <v>20.774576</v>
      </c>
    </row>
    <row r="1547" spans="1:179" x14ac:dyDescent="0.45">
      <c r="A1547" s="1">
        <v>1803</v>
      </c>
      <c r="B1547" t="s">
        <v>189</v>
      </c>
      <c r="C1547">
        <v>1</v>
      </c>
      <c r="D1547" t="s">
        <v>173</v>
      </c>
      <c r="E1547" t="s">
        <v>202</v>
      </c>
      <c r="F1547">
        <v>7</v>
      </c>
      <c r="G1547">
        <v>3</v>
      </c>
      <c r="H1547" t="str">
        <f t="shared" si="144"/>
        <v>Baja Estimulación</v>
      </c>
      <c r="I1547">
        <v>3</v>
      </c>
      <c r="J1547" t="str">
        <f t="shared" si="145"/>
        <v>Bajo Dominio</v>
      </c>
      <c r="K1547">
        <v>1.3</v>
      </c>
      <c r="L1547" t="str">
        <f t="shared" si="146"/>
        <v>No Estresado</v>
      </c>
      <c r="M1547">
        <v>5.7</v>
      </c>
      <c r="N1547">
        <v>4.8</v>
      </c>
      <c r="O1547">
        <v>1.3</v>
      </c>
      <c r="P1547">
        <v>3.3</v>
      </c>
      <c r="Q1547">
        <v>4.8</v>
      </c>
      <c r="R1547" t="str">
        <f t="shared" si="147"/>
        <v>Esfuerzo Moderado</v>
      </c>
      <c r="S1547">
        <v>7</v>
      </c>
      <c r="T1547" t="str">
        <f t="shared" si="148"/>
        <v>Performance Moderada</v>
      </c>
      <c r="U1547">
        <v>1.3</v>
      </c>
      <c r="V1547" t="str">
        <f t="shared" si="149"/>
        <v>No Frustación</v>
      </c>
      <c r="X1547">
        <v>62</v>
      </c>
      <c r="Y1547">
        <v>0.05</v>
      </c>
      <c r="Z1547">
        <v>215.29025200000001</v>
      </c>
      <c r="AA1547">
        <v>0.93460900000000002</v>
      </c>
      <c r="AB1547" s="2">
        <v>0.91884200000000005</v>
      </c>
      <c r="AC1547" s="2">
        <v>3.31E-3</v>
      </c>
      <c r="AD1547" s="2">
        <v>1.9350000000000001E-3</v>
      </c>
      <c r="AE1547" s="2">
        <v>1.341E-3</v>
      </c>
      <c r="AF1547" s="2">
        <v>0.24577599999999999</v>
      </c>
      <c r="AG1547" s="2">
        <v>1.3450000000000001E-3</v>
      </c>
      <c r="AH1547" s="2">
        <v>2.8400000000000002E-4</v>
      </c>
      <c r="AI1547">
        <v>1.003E-3</v>
      </c>
      <c r="AJ1547">
        <v>-8.3722510000000003</v>
      </c>
      <c r="AK1547">
        <v>-10.826801</v>
      </c>
      <c r="AL1547">
        <v>7.7916169999999996</v>
      </c>
      <c r="AM1547">
        <v>0</v>
      </c>
      <c r="AN1547">
        <v>0</v>
      </c>
      <c r="AO1547">
        <v>0</v>
      </c>
      <c r="AP1547">
        <v>8.3330000000000001E-3</v>
      </c>
      <c r="AQ1547">
        <v>0</v>
      </c>
      <c r="AR1547">
        <v>0</v>
      </c>
      <c r="AS1547">
        <v>0</v>
      </c>
      <c r="AT1547">
        <v>0.5</v>
      </c>
      <c r="AU1547">
        <v>0.49583300000000002</v>
      </c>
      <c r="AV1547">
        <v>0</v>
      </c>
      <c r="AW1547">
        <v>0</v>
      </c>
      <c r="AX1547">
        <v>0</v>
      </c>
      <c r="AY1547">
        <v>0</v>
      </c>
      <c r="AZ1547">
        <v>3.1124999999999998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4.1669999999999997E-3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31</v>
      </c>
      <c r="BQ1547">
        <v>10</v>
      </c>
      <c r="BR1547">
        <v>0</v>
      </c>
      <c r="BS1547">
        <v>0</v>
      </c>
      <c r="BT1547">
        <v>7</v>
      </c>
      <c r="BU1547">
        <v>7</v>
      </c>
      <c r="BV1547">
        <v>28447.655309999998</v>
      </c>
      <c r="BW1547">
        <v>221</v>
      </c>
      <c r="BX1547">
        <v>154</v>
      </c>
      <c r="BY1547">
        <v>67</v>
      </c>
      <c r="BZ1547">
        <v>14</v>
      </c>
      <c r="CA1547">
        <v>8</v>
      </c>
      <c r="CB1547">
        <v>0</v>
      </c>
      <c r="CC1547">
        <v>33</v>
      </c>
      <c r="CD1547">
        <v>7</v>
      </c>
      <c r="CE1547">
        <v>0</v>
      </c>
      <c r="CF1547">
        <v>0.69683300000000004</v>
      </c>
      <c r="CG1547">
        <v>4.2781E-2</v>
      </c>
      <c r="CH1547">
        <v>2094.4754149999999</v>
      </c>
      <c r="CI1547">
        <v>-118.08267499999999</v>
      </c>
      <c r="CJ1547">
        <v>108.264803</v>
      </c>
      <c r="CK1547">
        <v>92.182202000000004</v>
      </c>
      <c r="CL1547">
        <v>171.587288</v>
      </c>
      <c r="CM1547">
        <v>151.12517</v>
      </c>
      <c r="CN1547">
        <v>62.890078000000003</v>
      </c>
      <c r="CO1547">
        <v>71.813102999999998</v>
      </c>
      <c r="CP1547">
        <v>139.55388500000001</v>
      </c>
      <c r="CQ1547">
        <v>125.66706000000001</v>
      </c>
      <c r="CR1547">
        <v>168.533638</v>
      </c>
      <c r="CS1547">
        <v>123.952091</v>
      </c>
      <c r="CT1547">
        <v>95.172520000000006</v>
      </c>
      <c r="CU1547">
        <v>174.308098</v>
      </c>
      <c r="CV1547">
        <v>73.460918000000007</v>
      </c>
      <c r="CW1547">
        <v>-2.548775</v>
      </c>
      <c r="CX1547">
        <v>84.512472000000002</v>
      </c>
      <c r="CY1547">
        <v>-89.011977000000002</v>
      </c>
      <c r="CZ1547">
        <v>1.3129E-2</v>
      </c>
      <c r="DA1547">
        <v>92.182202000000004</v>
      </c>
      <c r="DB1547">
        <v>-65.088046000000006</v>
      </c>
      <c r="DC1547">
        <v>14.083193</v>
      </c>
      <c r="DD1547">
        <v>118.42099899999999</v>
      </c>
      <c r="DE1547">
        <v>-168.10416699999999</v>
      </c>
      <c r="DF1547">
        <v>-118.08267499999999</v>
      </c>
      <c r="DG1547">
        <v>-111.556758</v>
      </c>
      <c r="DH1547">
        <v>15.355907999999999</v>
      </c>
      <c r="DI1547">
        <v>108.264803</v>
      </c>
      <c r="DJ1547">
        <v>-50.357213999999999</v>
      </c>
      <c r="DK1547">
        <v>-121.080879</v>
      </c>
      <c r="DL1547">
        <v>-147.1139</v>
      </c>
      <c r="DM1547">
        <v>-137.10467</v>
      </c>
      <c r="DN1547">
        <v>-59.481462000000001</v>
      </c>
      <c r="DO1547">
        <v>129.41161099999999</v>
      </c>
      <c r="DP1547">
        <v>-154.162395</v>
      </c>
      <c r="DQ1547">
        <v>-54.121155000000002</v>
      </c>
      <c r="DR1547">
        <v>120.630728</v>
      </c>
      <c r="DS1547">
        <v>-155.64088100000001</v>
      </c>
      <c r="DT1547">
        <v>-40.101864999999997</v>
      </c>
      <c r="DU1547">
        <v>151.89751100000001</v>
      </c>
      <c r="DV1547">
        <v>-113.646254</v>
      </c>
      <c r="DW1547">
        <v>-135.427256</v>
      </c>
      <c r="DX1547">
        <v>-69.517003000000003</v>
      </c>
      <c r="DY1547">
        <v>-164.193273</v>
      </c>
      <c r="DZ1547">
        <v>-137.746724</v>
      </c>
      <c r="EA1547">
        <v>-72.622555000000006</v>
      </c>
      <c r="EB1547">
        <v>-158.39803800000001</v>
      </c>
      <c r="EC1547">
        <v>21.011619</v>
      </c>
      <c r="ED1547">
        <v>0.56215199999999999</v>
      </c>
      <c r="EE1547">
        <v>1.4010339999999999</v>
      </c>
      <c r="EF1547">
        <v>0.65240200000000004</v>
      </c>
      <c r="EG1547">
        <v>5.4390020000000003</v>
      </c>
      <c r="EH1547">
        <v>2.862635</v>
      </c>
      <c r="EI1547">
        <v>1.329987</v>
      </c>
      <c r="EJ1547">
        <v>1.2683150000000001</v>
      </c>
      <c r="EK1547">
        <v>3.0530249999999999</v>
      </c>
      <c r="EL1547">
        <v>3.0134219999999998</v>
      </c>
      <c r="EM1547">
        <v>10.707596000000001</v>
      </c>
      <c r="EN1547">
        <v>9.9148870000000002</v>
      </c>
      <c r="EO1547">
        <v>14.7409</v>
      </c>
      <c r="EP1547">
        <v>6.3358860000000004</v>
      </c>
      <c r="EQ1547">
        <v>96.119988000000006</v>
      </c>
      <c r="ER1547">
        <v>2.539107</v>
      </c>
      <c r="ES1547">
        <v>5.3447430000000002</v>
      </c>
      <c r="ET1547">
        <v>29.477861999999998</v>
      </c>
      <c r="EU1547">
        <v>1.341547</v>
      </c>
      <c r="EV1547">
        <v>0.65240200000000004</v>
      </c>
      <c r="EW1547">
        <v>2.1769669999999999</v>
      </c>
      <c r="EX1547">
        <v>1.4035660000000001</v>
      </c>
      <c r="EY1547">
        <v>2.5377999999999998</v>
      </c>
      <c r="FA1547">
        <v>0.56215199999999999</v>
      </c>
      <c r="FB1547">
        <v>0.772096</v>
      </c>
      <c r="FC1547">
        <v>2.309288</v>
      </c>
      <c r="FD1547">
        <v>1.4010339999999999</v>
      </c>
      <c r="FE1547">
        <v>5.9245720000000004</v>
      </c>
      <c r="FF1547">
        <v>3.8689659999999999</v>
      </c>
      <c r="FG1547">
        <v>3.5914679999999999</v>
      </c>
      <c r="FH1547">
        <v>0.86167400000000005</v>
      </c>
      <c r="FI1547">
        <v>0.78195599999999998</v>
      </c>
      <c r="FJ1547">
        <v>1.1894009999999999</v>
      </c>
      <c r="FL1547">
        <v>9.8336509999999997</v>
      </c>
      <c r="FM1547">
        <v>25.925187999999999</v>
      </c>
      <c r="FN1547">
        <v>29.692689999999999</v>
      </c>
      <c r="FO1547">
        <v>20.296498</v>
      </c>
      <c r="FP1547">
        <v>8.579955</v>
      </c>
      <c r="FQ1547">
        <v>10.693891000000001</v>
      </c>
      <c r="FR1547">
        <v>27.123422000000001</v>
      </c>
      <c r="FS1547">
        <v>78.937110000000004</v>
      </c>
      <c r="FT1547">
        <v>3.8569179999999998</v>
      </c>
      <c r="FU1547">
        <v>26.741258999999999</v>
      </c>
      <c r="FV1547">
        <v>69.762580999999997</v>
      </c>
      <c r="FW1547">
        <v>48.234549000000001</v>
      </c>
    </row>
    <row r="1548" spans="1:179" x14ac:dyDescent="0.45">
      <c r="A1548" s="1">
        <v>1804</v>
      </c>
      <c r="B1548" t="s">
        <v>189</v>
      </c>
      <c r="C1548">
        <v>1</v>
      </c>
      <c r="D1548" t="s">
        <v>173</v>
      </c>
      <c r="E1548" t="s">
        <v>202</v>
      </c>
      <c r="F1548">
        <v>7</v>
      </c>
      <c r="G1548">
        <v>3</v>
      </c>
      <c r="H1548" t="str">
        <f t="shared" si="144"/>
        <v>Baja Estimulación</v>
      </c>
      <c r="I1548">
        <v>3</v>
      </c>
      <c r="J1548" t="str">
        <f t="shared" si="145"/>
        <v>Bajo Dominio</v>
      </c>
      <c r="K1548">
        <v>1.3</v>
      </c>
      <c r="L1548" t="str">
        <f t="shared" si="146"/>
        <v>No Estresado</v>
      </c>
      <c r="M1548">
        <v>5.7</v>
      </c>
      <c r="N1548">
        <v>4.8</v>
      </c>
      <c r="O1548">
        <v>1.3</v>
      </c>
      <c r="P1548">
        <v>3.3</v>
      </c>
      <c r="Q1548">
        <v>4.8</v>
      </c>
      <c r="R1548" t="str">
        <f t="shared" si="147"/>
        <v>Esfuerzo Moderado</v>
      </c>
      <c r="S1548">
        <v>7</v>
      </c>
      <c r="T1548" t="str">
        <f t="shared" si="148"/>
        <v>Performance Moderada</v>
      </c>
      <c r="U1548">
        <v>1.3</v>
      </c>
      <c r="V1548" t="str">
        <f t="shared" si="149"/>
        <v>No Frustación</v>
      </c>
      <c r="X1548">
        <v>64</v>
      </c>
      <c r="Y1548">
        <v>6.8925E-2</v>
      </c>
      <c r="Z1548">
        <v>207.58510100000001</v>
      </c>
      <c r="AA1548">
        <v>0.938195</v>
      </c>
      <c r="AB1548" s="2">
        <v>0.95083600000000001</v>
      </c>
      <c r="AC1548" s="2">
        <v>3.2680000000000001E-3</v>
      </c>
      <c r="AD1548" s="2">
        <v>2.921E-3</v>
      </c>
      <c r="AE1548" s="2">
        <v>9.4600000000000001E-4</v>
      </c>
      <c r="AF1548" s="2">
        <v>0.17855599999999999</v>
      </c>
      <c r="AG1548" s="2">
        <v>1.1950000000000001E-3</v>
      </c>
      <c r="AH1548" s="2">
        <v>4.9600000000000002E-4</v>
      </c>
      <c r="AI1548">
        <v>1.6200000000000001E-4</v>
      </c>
      <c r="AJ1548">
        <v>-8.52745</v>
      </c>
      <c r="AK1548">
        <v>-9.6629769999999997</v>
      </c>
      <c r="AL1548">
        <v>5.7025090000000001</v>
      </c>
      <c r="AM1548">
        <v>0</v>
      </c>
      <c r="AN1548">
        <v>1.2500000000000001E-2</v>
      </c>
      <c r="AO1548">
        <v>1.2500000000000001E-2</v>
      </c>
      <c r="AP1548">
        <v>0</v>
      </c>
      <c r="AQ1548">
        <v>0</v>
      </c>
      <c r="AR1548">
        <v>0</v>
      </c>
      <c r="AS1548">
        <v>0</v>
      </c>
      <c r="AT1548">
        <v>0.80416699999999997</v>
      </c>
      <c r="AU1548">
        <v>0.1875</v>
      </c>
      <c r="AV1548">
        <v>0</v>
      </c>
      <c r="AW1548">
        <v>0</v>
      </c>
      <c r="AX1548">
        <v>0</v>
      </c>
      <c r="AY1548">
        <v>0</v>
      </c>
      <c r="AZ1548">
        <v>2.85</v>
      </c>
      <c r="BA1548">
        <v>0</v>
      </c>
      <c r="BB1548">
        <v>2.5000000000000001E-2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3.3333000000000002E-2</v>
      </c>
      <c r="BP1548">
        <v>31</v>
      </c>
      <c r="BQ1548">
        <v>12</v>
      </c>
      <c r="BR1548">
        <v>0</v>
      </c>
      <c r="BS1548">
        <v>0</v>
      </c>
      <c r="BT1548">
        <v>5</v>
      </c>
      <c r="BU1548">
        <v>7</v>
      </c>
      <c r="BV1548">
        <v>25140.16534</v>
      </c>
      <c r="BW1548">
        <v>213</v>
      </c>
      <c r="BX1548">
        <v>133</v>
      </c>
      <c r="BY1548">
        <v>80</v>
      </c>
      <c r="BZ1548">
        <v>0</v>
      </c>
      <c r="CA1548">
        <v>36</v>
      </c>
      <c r="CB1548">
        <v>1</v>
      </c>
      <c r="CC1548">
        <v>32</v>
      </c>
      <c r="CD1548">
        <v>3</v>
      </c>
      <c r="CE1548">
        <v>0</v>
      </c>
      <c r="CF1548">
        <v>0.624413</v>
      </c>
      <c r="CG1548">
        <v>0.21818199999999999</v>
      </c>
      <c r="CH1548">
        <v>2092.1771469999999</v>
      </c>
      <c r="CI1548">
        <v>-118.00851299999999</v>
      </c>
      <c r="CJ1548">
        <v>108.364358</v>
      </c>
      <c r="CK1548">
        <v>92.092810999999998</v>
      </c>
      <c r="CL1548">
        <v>175.48166699999999</v>
      </c>
      <c r="CM1548">
        <v>152.74364199999999</v>
      </c>
      <c r="CN1548">
        <v>62.041646</v>
      </c>
      <c r="CO1548">
        <v>72.598369000000005</v>
      </c>
      <c r="CP1548">
        <v>140.724267</v>
      </c>
      <c r="CQ1548">
        <v>125.549561</v>
      </c>
      <c r="CR1548">
        <v>155.584698</v>
      </c>
      <c r="CS1548">
        <v>119.548107</v>
      </c>
      <c r="CT1548">
        <v>97.548754000000002</v>
      </c>
      <c r="CU1548">
        <v>162.87429700000001</v>
      </c>
      <c r="CV1548">
        <v>14.685114</v>
      </c>
      <c r="CW1548">
        <v>-0.46253300000000003</v>
      </c>
      <c r="CX1548">
        <v>89.503197</v>
      </c>
      <c r="CY1548">
        <v>-71.088914000000003</v>
      </c>
      <c r="CZ1548">
        <v>0.907806</v>
      </c>
      <c r="DA1548">
        <v>92.092810999999998</v>
      </c>
      <c r="DB1548">
        <v>-65.990437999999997</v>
      </c>
      <c r="DC1548">
        <v>12.91009</v>
      </c>
      <c r="DD1548">
        <v>117.33542199999999</v>
      </c>
      <c r="DE1548">
        <v>-168.330557</v>
      </c>
      <c r="DF1548">
        <v>-118.00851299999999</v>
      </c>
      <c r="DG1548">
        <v>-111.276079</v>
      </c>
      <c r="DH1548">
        <v>14.926094000000001</v>
      </c>
      <c r="DI1548">
        <v>108.364358</v>
      </c>
      <c r="DJ1548">
        <v>-51.609842999999998</v>
      </c>
      <c r="DK1548">
        <v>-122.891666</v>
      </c>
      <c r="DL1548">
        <v>-146.31044399999999</v>
      </c>
      <c r="DM1548">
        <v>-135.977361</v>
      </c>
      <c r="DN1548">
        <v>-61.063710999999998</v>
      </c>
      <c r="DO1548">
        <v>131.01743099999999</v>
      </c>
      <c r="DP1548">
        <v>-154.38387499999999</v>
      </c>
      <c r="DQ1548">
        <v>-46.139333000000001</v>
      </c>
      <c r="DR1548">
        <v>100.63312500000001</v>
      </c>
      <c r="DS1548">
        <v>-110.73994500000001</v>
      </c>
      <c r="DT1548">
        <v>-45.674553000000003</v>
      </c>
      <c r="DU1548">
        <v>143.24069</v>
      </c>
      <c r="DV1548">
        <v>-114.895768</v>
      </c>
      <c r="DW1548">
        <v>-140.043767</v>
      </c>
      <c r="DX1548">
        <v>-97.475706000000002</v>
      </c>
      <c r="DY1548">
        <v>-163.66710599999999</v>
      </c>
      <c r="DZ1548">
        <v>-127.759834</v>
      </c>
      <c r="EA1548">
        <v>-36.878014999999998</v>
      </c>
      <c r="EB1548">
        <v>-164.512562</v>
      </c>
      <c r="EC1548">
        <v>19.083463999999999</v>
      </c>
      <c r="ED1548">
        <v>1.729581</v>
      </c>
      <c r="EE1548">
        <v>1.0260039999999999</v>
      </c>
      <c r="EF1548">
        <v>0.63002999999999998</v>
      </c>
      <c r="EG1548">
        <v>2.566519</v>
      </c>
      <c r="EH1548">
        <v>2.3536329999999999</v>
      </c>
      <c r="EI1548">
        <v>2.0457399999999999</v>
      </c>
      <c r="EJ1548">
        <v>1.6040669999999999</v>
      </c>
      <c r="EK1548">
        <v>3.567224</v>
      </c>
      <c r="EL1548">
        <v>4.1729799999999999</v>
      </c>
      <c r="EM1548">
        <v>8.9593589999999992</v>
      </c>
      <c r="EN1548">
        <v>16.774663</v>
      </c>
      <c r="EO1548">
        <v>21.169705</v>
      </c>
      <c r="EP1548">
        <v>21.379930999999999</v>
      </c>
      <c r="EQ1548">
        <v>101.76662</v>
      </c>
      <c r="ER1548">
        <v>2.2965420000000001</v>
      </c>
      <c r="ES1548">
        <v>3.9039920000000001</v>
      </c>
      <c r="ET1548">
        <v>32.750743999999997</v>
      </c>
      <c r="EU1548">
        <v>1.56776</v>
      </c>
      <c r="EV1548">
        <v>0.63002999999999998</v>
      </c>
      <c r="EW1548">
        <v>2.4608989999999999</v>
      </c>
      <c r="EX1548">
        <v>1.0341039999999999</v>
      </c>
      <c r="EY1548">
        <v>2.4005480000000001</v>
      </c>
      <c r="FA1548">
        <v>1.729581</v>
      </c>
      <c r="FB1548">
        <v>1.2174290000000001</v>
      </c>
      <c r="FC1548">
        <v>3.0414340000000002</v>
      </c>
      <c r="FD1548">
        <v>1.0260039999999999</v>
      </c>
      <c r="FE1548">
        <v>5.6242099999999997</v>
      </c>
      <c r="FF1548">
        <v>4.3318960000000004</v>
      </c>
      <c r="FG1548">
        <v>3.685724</v>
      </c>
      <c r="FH1548">
        <v>1.3868529999999999</v>
      </c>
      <c r="FI1548">
        <v>2.5854080000000002</v>
      </c>
      <c r="FJ1548">
        <v>4.7490870000000003</v>
      </c>
      <c r="FK1548">
        <v>1.3837649999999999</v>
      </c>
      <c r="FL1548">
        <v>11.438361</v>
      </c>
      <c r="FM1548">
        <v>28.731814</v>
      </c>
      <c r="FN1548">
        <v>128.36392000000001</v>
      </c>
      <c r="FO1548">
        <v>30.890307</v>
      </c>
      <c r="FP1548">
        <v>66.965633999999994</v>
      </c>
      <c r="FQ1548">
        <v>16.469718</v>
      </c>
      <c r="FR1548">
        <v>12.854177</v>
      </c>
      <c r="FS1548">
        <v>35.559930999999999</v>
      </c>
      <c r="FT1548">
        <v>2.360134</v>
      </c>
      <c r="FU1548">
        <v>29.146314</v>
      </c>
      <c r="FV1548">
        <v>111.879037</v>
      </c>
      <c r="FW1548">
        <v>4.0899869999999998</v>
      </c>
    </row>
    <row r="1549" spans="1:179" x14ac:dyDescent="0.45">
      <c r="A1549" s="1">
        <v>1805</v>
      </c>
      <c r="B1549" t="s">
        <v>189</v>
      </c>
      <c r="C1549">
        <v>1</v>
      </c>
      <c r="D1549" t="s">
        <v>173</v>
      </c>
      <c r="E1549" t="s">
        <v>202</v>
      </c>
      <c r="F1549">
        <v>7</v>
      </c>
      <c r="G1549">
        <v>3</v>
      </c>
      <c r="H1549" t="str">
        <f t="shared" si="144"/>
        <v>Baja Estimulación</v>
      </c>
      <c r="I1549">
        <v>3</v>
      </c>
      <c r="J1549" t="str">
        <f t="shared" si="145"/>
        <v>Bajo Dominio</v>
      </c>
      <c r="K1549">
        <v>1.3</v>
      </c>
      <c r="L1549" t="str">
        <f t="shared" si="146"/>
        <v>No Estresado</v>
      </c>
      <c r="M1549">
        <v>5.7</v>
      </c>
      <c r="N1549">
        <v>4.8</v>
      </c>
      <c r="O1549">
        <v>1.3</v>
      </c>
      <c r="P1549">
        <v>3.3</v>
      </c>
      <c r="Q1549">
        <v>4.8</v>
      </c>
      <c r="R1549" t="str">
        <f t="shared" si="147"/>
        <v>Esfuerzo Moderado</v>
      </c>
      <c r="S1549">
        <v>7</v>
      </c>
      <c r="T1549" t="str">
        <f t="shared" si="148"/>
        <v>Performance Moderada</v>
      </c>
      <c r="U1549">
        <v>1.3</v>
      </c>
      <c r="V1549" t="str">
        <f t="shared" si="149"/>
        <v>No Frustación</v>
      </c>
      <c r="X1549">
        <v>0</v>
      </c>
      <c r="Z1549">
        <v>195.54006999999999</v>
      </c>
      <c r="AA1549">
        <v>0.92720899999999995</v>
      </c>
      <c r="AB1549" s="2">
        <v>0.86810399999999999</v>
      </c>
      <c r="AC1549" s="2">
        <v>2.0875000000000001E-2</v>
      </c>
      <c r="AD1549" s="2">
        <v>1.2978999999999999E-2</v>
      </c>
      <c r="AE1549" s="2">
        <v>4.9399999999999997E-4</v>
      </c>
      <c r="AF1549" s="2">
        <v>0.14734700000000001</v>
      </c>
      <c r="AG1549" s="2">
        <v>2.0330000000000001E-3</v>
      </c>
      <c r="AH1549" s="2">
        <v>1.036E-3</v>
      </c>
      <c r="AI1549">
        <v>7.8079999999999998E-3</v>
      </c>
      <c r="AJ1549">
        <v>-5.974367</v>
      </c>
      <c r="AK1549">
        <v>-3.2019150000000001</v>
      </c>
      <c r="AL1549">
        <v>2.0647250000000001</v>
      </c>
      <c r="AM1549">
        <v>2.8169E-2</v>
      </c>
      <c r="AN1549">
        <v>0.197183</v>
      </c>
      <c r="AO1549">
        <v>0.169014</v>
      </c>
      <c r="AP1549">
        <v>2.8169E-2</v>
      </c>
      <c r="AQ1549">
        <v>0</v>
      </c>
      <c r="AR1549">
        <v>4.2254E-2</v>
      </c>
      <c r="AS1549">
        <v>0</v>
      </c>
      <c r="AT1549">
        <v>0.774648</v>
      </c>
      <c r="AU1549">
        <v>2.8169E-2</v>
      </c>
      <c r="AV1549">
        <v>7.0422999999999999E-2</v>
      </c>
      <c r="AW1549">
        <v>1.4085E-2</v>
      </c>
      <c r="AX1549">
        <v>0</v>
      </c>
      <c r="AY1549">
        <v>0</v>
      </c>
      <c r="AZ1549">
        <v>1.5352110000000001</v>
      </c>
      <c r="BA1549">
        <v>0</v>
      </c>
      <c r="BB1549">
        <v>9.8591999999999999E-2</v>
      </c>
      <c r="BC1549">
        <v>4.2254E-2</v>
      </c>
      <c r="BD1549">
        <v>0</v>
      </c>
      <c r="BE1549">
        <v>1.4085E-2</v>
      </c>
      <c r="BF1549">
        <v>4.2254E-2</v>
      </c>
      <c r="BG1549">
        <v>0</v>
      </c>
      <c r="BH1549">
        <v>0</v>
      </c>
      <c r="BI1549">
        <v>2.8169E-2</v>
      </c>
      <c r="BJ1549">
        <v>0</v>
      </c>
      <c r="BK1549">
        <v>0</v>
      </c>
      <c r="BL1549">
        <v>4.2254E-2</v>
      </c>
      <c r="BM1549">
        <v>0</v>
      </c>
      <c r="BN1549">
        <v>0</v>
      </c>
      <c r="BO1549">
        <v>0.64788699999999999</v>
      </c>
      <c r="BP1549">
        <v>11</v>
      </c>
      <c r="BQ1549">
        <v>1</v>
      </c>
      <c r="BR1549">
        <v>0</v>
      </c>
      <c r="BS1549">
        <v>1</v>
      </c>
      <c r="BT1549">
        <v>7</v>
      </c>
      <c r="BU1549">
        <v>1</v>
      </c>
      <c r="BV1549">
        <v>6947.0703450000001</v>
      </c>
      <c r="BW1549">
        <v>56</v>
      </c>
      <c r="BX1549">
        <v>9</v>
      </c>
      <c r="BY1549">
        <v>47</v>
      </c>
      <c r="BZ1549">
        <v>29</v>
      </c>
      <c r="CA1549">
        <v>11</v>
      </c>
      <c r="CB1549">
        <v>1</v>
      </c>
      <c r="CC1549">
        <v>4</v>
      </c>
      <c r="CD1549">
        <v>0</v>
      </c>
      <c r="CE1549">
        <v>0</v>
      </c>
      <c r="CF1549">
        <v>0.160714</v>
      </c>
      <c r="CG1549">
        <v>0.84615399999999996</v>
      </c>
      <c r="CH1549">
        <v>2098.8421990000002</v>
      </c>
      <c r="CI1549">
        <v>-117.232384</v>
      </c>
      <c r="CJ1549">
        <v>103.842146</v>
      </c>
      <c r="CK1549">
        <v>97.681926000000004</v>
      </c>
      <c r="CL1549">
        <v>174.84374099999999</v>
      </c>
      <c r="CM1549">
        <v>144.99821700000001</v>
      </c>
      <c r="CN1549">
        <v>62.120595000000002</v>
      </c>
      <c r="CO1549">
        <v>76.917659999999998</v>
      </c>
      <c r="CP1549">
        <v>152.562445</v>
      </c>
      <c r="CQ1549">
        <v>118.693938</v>
      </c>
      <c r="CR1549">
        <v>150.54933</v>
      </c>
      <c r="CS1549">
        <v>130.18817100000001</v>
      </c>
      <c r="CT1549">
        <v>108.29703600000001</v>
      </c>
      <c r="CU1549">
        <v>168.50342699999999</v>
      </c>
      <c r="CV1549">
        <v>-67.915439000000006</v>
      </c>
      <c r="CW1549">
        <v>1.8176220000000001</v>
      </c>
      <c r="CX1549">
        <v>99.219346000000002</v>
      </c>
      <c r="CY1549">
        <v>-78.734720999999993</v>
      </c>
      <c r="CZ1549">
        <v>2.6715309999999999</v>
      </c>
      <c r="DA1549">
        <v>97.681926000000004</v>
      </c>
      <c r="DB1549">
        <v>-69.480264000000005</v>
      </c>
      <c r="DC1549">
        <v>18.280128999999999</v>
      </c>
      <c r="DD1549">
        <v>131.15091100000001</v>
      </c>
      <c r="DE1549">
        <v>-165.428349</v>
      </c>
      <c r="DF1549">
        <v>-117.232384</v>
      </c>
      <c r="DG1549">
        <v>-108.40783</v>
      </c>
      <c r="DH1549">
        <v>19.104700999999999</v>
      </c>
      <c r="DI1549">
        <v>103.842146</v>
      </c>
      <c r="DJ1549">
        <v>-35.160677999999997</v>
      </c>
      <c r="DK1549">
        <v>-139.895084</v>
      </c>
      <c r="DL1549">
        <v>-134.111425</v>
      </c>
      <c r="DM1549">
        <v>-130.79810000000001</v>
      </c>
      <c r="DN1549">
        <v>-67.753908999999993</v>
      </c>
      <c r="DO1549">
        <v>132.46378000000001</v>
      </c>
      <c r="DP1549">
        <v>-152.167779</v>
      </c>
      <c r="DQ1549">
        <v>-44.865369999999999</v>
      </c>
      <c r="DR1549">
        <v>97.844291999999996</v>
      </c>
      <c r="DS1549">
        <v>-158.01770300000001</v>
      </c>
      <c r="DT1549">
        <v>-16.234622999999999</v>
      </c>
      <c r="DU1549">
        <v>142.027672</v>
      </c>
      <c r="DV1549">
        <v>-100.862509</v>
      </c>
      <c r="DW1549">
        <v>-92.861960999999994</v>
      </c>
      <c r="DX1549">
        <v>-93.918496000000005</v>
      </c>
      <c r="DY1549">
        <v>-162.913634</v>
      </c>
      <c r="DZ1549">
        <v>-92.090922000000006</v>
      </c>
      <c r="EA1549">
        <v>-83.877050999999994</v>
      </c>
      <c r="EB1549">
        <v>-158.75801100000001</v>
      </c>
      <c r="EC1549">
        <v>18.561582999999999</v>
      </c>
      <c r="ED1549">
        <v>2.627256</v>
      </c>
      <c r="EE1549">
        <v>3.663653</v>
      </c>
      <c r="EF1549">
        <v>3.824748</v>
      </c>
      <c r="EG1549">
        <v>6.1370579999999997</v>
      </c>
      <c r="EH1549">
        <v>6.1923529999999998</v>
      </c>
      <c r="EI1549">
        <v>2.8463379999999998</v>
      </c>
      <c r="EJ1549">
        <v>5.263242</v>
      </c>
      <c r="EK1549">
        <v>6.3947089999999998</v>
      </c>
      <c r="EL1549">
        <v>10.165671</v>
      </c>
      <c r="EM1549">
        <v>15.951199000000001</v>
      </c>
      <c r="EN1549">
        <v>9.3261219999999998</v>
      </c>
      <c r="EO1549">
        <v>10.570655</v>
      </c>
      <c r="EP1549">
        <v>17.420504000000001</v>
      </c>
      <c r="EQ1549">
        <v>54.159685000000003</v>
      </c>
      <c r="ER1549">
        <v>4.2560260000000003</v>
      </c>
      <c r="ES1549">
        <v>9.6516389999999994</v>
      </c>
      <c r="ET1549">
        <v>27.307264</v>
      </c>
      <c r="EU1549">
        <v>3.3490169999999999</v>
      </c>
      <c r="EV1549">
        <v>3.824748</v>
      </c>
      <c r="EW1549">
        <v>4.9131159999999996</v>
      </c>
      <c r="EX1549">
        <v>5.5249629999999996</v>
      </c>
      <c r="EY1549">
        <v>10.275156000000001</v>
      </c>
      <c r="EZ1549">
        <v>40.154142</v>
      </c>
      <c r="FA1549">
        <v>2.627256</v>
      </c>
      <c r="FB1549">
        <v>6.6137969999999999</v>
      </c>
      <c r="FC1549">
        <v>1.9480390000000001</v>
      </c>
      <c r="FD1549">
        <v>3.663653</v>
      </c>
      <c r="FE1549">
        <v>8.9934700000000003</v>
      </c>
      <c r="FF1549">
        <v>11.060523999999999</v>
      </c>
      <c r="FG1549">
        <v>6.8456770000000002</v>
      </c>
      <c r="FH1549">
        <v>6.8046740000000003</v>
      </c>
      <c r="FI1549">
        <v>8.3936890000000002</v>
      </c>
      <c r="FJ1549">
        <v>51.939948999999999</v>
      </c>
      <c r="FK1549">
        <v>2.709765</v>
      </c>
      <c r="FL1549">
        <v>14.814533000000001</v>
      </c>
      <c r="FM1549">
        <v>47.612698999999999</v>
      </c>
      <c r="FN1549">
        <v>56.156291000000003</v>
      </c>
      <c r="FO1549">
        <v>17.222087999999999</v>
      </c>
      <c r="FP1549">
        <v>32.333517999999998</v>
      </c>
      <c r="FQ1549">
        <v>10.295904</v>
      </c>
      <c r="FR1549">
        <v>20.533906000000002</v>
      </c>
      <c r="FS1549">
        <v>117.311993</v>
      </c>
      <c r="FT1549">
        <v>23.504235999999999</v>
      </c>
      <c r="FU1549">
        <v>35.776767</v>
      </c>
      <c r="FV1549">
        <v>110.33449</v>
      </c>
      <c r="FW1549">
        <v>48.312581999999999</v>
      </c>
    </row>
    <row r="1550" spans="1:179" x14ac:dyDescent="0.45">
      <c r="A1550" s="1">
        <v>1806</v>
      </c>
      <c r="B1550" t="s">
        <v>189</v>
      </c>
      <c r="C1550">
        <v>1</v>
      </c>
      <c r="D1550" t="s">
        <v>173</v>
      </c>
      <c r="E1550" t="s">
        <v>202</v>
      </c>
      <c r="F1550">
        <v>7</v>
      </c>
      <c r="G1550">
        <v>3</v>
      </c>
      <c r="H1550" t="str">
        <f t="shared" si="144"/>
        <v>Baja Estimulación</v>
      </c>
      <c r="I1550">
        <v>3</v>
      </c>
      <c r="J1550" t="str">
        <f t="shared" si="145"/>
        <v>Bajo Dominio</v>
      </c>
      <c r="K1550">
        <v>1.3</v>
      </c>
      <c r="L1550" t="str">
        <f t="shared" si="146"/>
        <v>No Estresado</v>
      </c>
      <c r="M1550">
        <v>5.7</v>
      </c>
      <c r="N1550">
        <v>4.8</v>
      </c>
      <c r="O1550">
        <v>1.3</v>
      </c>
      <c r="P1550">
        <v>3.3</v>
      </c>
      <c r="Q1550">
        <v>4.8</v>
      </c>
      <c r="R1550" t="str">
        <f t="shared" si="147"/>
        <v>Esfuerzo Moderado</v>
      </c>
      <c r="S1550">
        <v>7</v>
      </c>
      <c r="T1550" t="str">
        <f t="shared" si="148"/>
        <v>Performance Moderada</v>
      </c>
      <c r="U1550">
        <v>1.3</v>
      </c>
      <c r="V1550" t="str">
        <f t="shared" si="149"/>
        <v>No Frustación</v>
      </c>
      <c r="X1550">
        <v>0</v>
      </c>
      <c r="Z1550">
        <v>197.412195</v>
      </c>
      <c r="AA1550">
        <v>0.94554300000000002</v>
      </c>
      <c r="AB1550" s="2">
        <v>0.912161</v>
      </c>
      <c r="AC1550" s="2">
        <v>5.3309999999999998E-3</v>
      </c>
      <c r="AD1550" s="2">
        <v>3.1359999999999999E-3</v>
      </c>
      <c r="AE1550" s="2">
        <v>5.53E-4</v>
      </c>
      <c r="AF1550" s="2">
        <v>0.160473</v>
      </c>
      <c r="AG1550" s="2">
        <v>6.2789999999999999E-3</v>
      </c>
      <c r="AH1550" s="2">
        <v>9.7099999999999997E-4</v>
      </c>
      <c r="AI1550">
        <v>2.0300000000000001E-3</v>
      </c>
      <c r="AJ1550">
        <v>-7.9483740000000003</v>
      </c>
      <c r="AK1550">
        <v>-5.4185980000000002</v>
      </c>
      <c r="AL1550">
        <v>3.500003</v>
      </c>
      <c r="AM1550">
        <v>0</v>
      </c>
      <c r="AN1550">
        <v>4.1669999999999997E-3</v>
      </c>
      <c r="AO1550">
        <v>0</v>
      </c>
      <c r="AP1550">
        <v>0</v>
      </c>
      <c r="AQ1550">
        <v>0</v>
      </c>
      <c r="AR1550">
        <v>0</v>
      </c>
      <c r="AS1550">
        <v>8.3330000000000001E-3</v>
      </c>
      <c r="AT1550">
        <v>0.95</v>
      </c>
      <c r="AU1550">
        <v>1.6667000000000001E-2</v>
      </c>
      <c r="AV1550">
        <v>1.2500000000000001E-2</v>
      </c>
      <c r="AW1550">
        <v>1.6667000000000001E-2</v>
      </c>
      <c r="AX1550">
        <v>0</v>
      </c>
      <c r="AY1550">
        <v>0</v>
      </c>
      <c r="AZ1550">
        <v>2.9916670000000001</v>
      </c>
      <c r="BA1550">
        <v>0</v>
      </c>
      <c r="BB1550">
        <v>1.2500000000000001E-2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4.1669999999999997E-3</v>
      </c>
      <c r="BK1550">
        <v>0</v>
      </c>
      <c r="BL1550">
        <v>0</v>
      </c>
      <c r="BM1550">
        <v>0</v>
      </c>
      <c r="BN1550">
        <v>0</v>
      </c>
      <c r="BO1550">
        <v>4.1669999999999997E-3</v>
      </c>
      <c r="BP1550">
        <v>52</v>
      </c>
      <c r="BQ1550">
        <v>22</v>
      </c>
      <c r="BR1550">
        <v>0</v>
      </c>
      <c r="BS1550">
        <v>4</v>
      </c>
      <c r="BT1550">
        <v>6</v>
      </c>
      <c r="BU1550">
        <v>10</v>
      </c>
      <c r="BV1550">
        <v>41058.454039999997</v>
      </c>
      <c r="BW1550">
        <v>33</v>
      </c>
      <c r="BX1550">
        <v>24</v>
      </c>
      <c r="BY1550">
        <v>9</v>
      </c>
      <c r="BZ1550">
        <v>0</v>
      </c>
      <c r="CA1550">
        <v>1</v>
      </c>
      <c r="CB1550">
        <v>0</v>
      </c>
      <c r="CC1550">
        <v>4</v>
      </c>
      <c r="CD1550">
        <v>9</v>
      </c>
      <c r="CE1550">
        <v>2</v>
      </c>
      <c r="CF1550">
        <v>0.72727299999999995</v>
      </c>
      <c r="CG1550">
        <v>3.5714000000000003E-2</v>
      </c>
      <c r="CH1550">
        <v>2101.0287170000001</v>
      </c>
      <c r="CI1550">
        <v>-120.424133</v>
      </c>
      <c r="CJ1550">
        <v>109.513604</v>
      </c>
      <c r="CK1550">
        <v>96.083129999999997</v>
      </c>
      <c r="CL1550">
        <v>175.88333</v>
      </c>
      <c r="CM1550">
        <v>154.25818799999999</v>
      </c>
      <c r="CN1550">
        <v>62.88156</v>
      </c>
      <c r="CO1550">
        <v>68.695606999999995</v>
      </c>
      <c r="CP1550">
        <v>143.99755400000001</v>
      </c>
      <c r="CQ1550">
        <v>127.348055</v>
      </c>
      <c r="CR1550">
        <v>152.670479</v>
      </c>
      <c r="CS1550">
        <v>132.99644499999999</v>
      </c>
      <c r="CT1550">
        <v>135.33447200000001</v>
      </c>
      <c r="CU1550">
        <v>155.698184</v>
      </c>
      <c r="CV1550">
        <v>-94.764477999999997</v>
      </c>
      <c r="CW1550">
        <v>-0.90870399999999996</v>
      </c>
      <c r="CX1550">
        <v>99.901937000000004</v>
      </c>
      <c r="CY1550">
        <v>-98.673765000000003</v>
      </c>
      <c r="CZ1550">
        <v>-0.93577600000000005</v>
      </c>
      <c r="DA1550">
        <v>96.083129999999997</v>
      </c>
      <c r="DB1550">
        <v>-62.631568000000001</v>
      </c>
      <c r="DC1550">
        <v>14.987814</v>
      </c>
      <c r="DD1550">
        <v>117.60687299999999</v>
      </c>
      <c r="DE1550">
        <v>-165.80897999999999</v>
      </c>
      <c r="DF1550">
        <v>-120.424133</v>
      </c>
      <c r="DG1550">
        <v>-113.232975</v>
      </c>
      <c r="DH1550">
        <v>19.015865000000002</v>
      </c>
      <c r="DI1550">
        <v>109.513604</v>
      </c>
      <c r="DJ1550">
        <v>-45.650441999999998</v>
      </c>
      <c r="DK1550">
        <v>-123.224356</v>
      </c>
      <c r="DL1550">
        <v>-145.682005</v>
      </c>
      <c r="DM1550">
        <v>-136.25044</v>
      </c>
      <c r="DN1550">
        <v>-62.377555999999998</v>
      </c>
      <c r="DO1550">
        <v>135.047293</v>
      </c>
      <c r="DP1550">
        <v>-152.39776000000001</v>
      </c>
      <c r="DQ1550">
        <v>-44.750273</v>
      </c>
      <c r="DR1550">
        <v>100.72219800000001</v>
      </c>
      <c r="DS1550">
        <v>36.547652999999997</v>
      </c>
      <c r="DT1550">
        <v>-25.887664999999998</v>
      </c>
      <c r="DU1550">
        <v>142.17203799999999</v>
      </c>
      <c r="DV1550">
        <v>-109.897868</v>
      </c>
      <c r="DW1550">
        <v>-62.83473</v>
      </c>
      <c r="DX1550">
        <v>100.408517</v>
      </c>
      <c r="DY1550">
        <v>-144.02051</v>
      </c>
      <c r="DZ1550">
        <v>-75.095828999999995</v>
      </c>
      <c r="EA1550">
        <v>73.164344</v>
      </c>
      <c r="EB1550">
        <v>-95.321562999999998</v>
      </c>
      <c r="EC1550">
        <v>17.067622</v>
      </c>
      <c r="ED1550">
        <v>1.2858179999999999</v>
      </c>
      <c r="EE1550">
        <v>2.616641</v>
      </c>
      <c r="EF1550">
        <v>1.4174310000000001</v>
      </c>
      <c r="EG1550">
        <v>1.0972710000000001</v>
      </c>
      <c r="EH1550">
        <v>4.367883</v>
      </c>
      <c r="EI1550">
        <v>1.9887349999999999</v>
      </c>
      <c r="EJ1550">
        <v>3.0451760000000001</v>
      </c>
      <c r="EK1550">
        <v>3.990999</v>
      </c>
      <c r="EL1550">
        <v>3.2985259999999998</v>
      </c>
      <c r="EM1550">
        <v>11.921347000000001</v>
      </c>
      <c r="EN1550">
        <v>8.5546179999999996</v>
      </c>
      <c r="EO1550">
        <v>16.813511999999999</v>
      </c>
      <c r="EP1550">
        <v>9.4505269999999992</v>
      </c>
      <c r="EQ1550">
        <v>11.980290999999999</v>
      </c>
      <c r="ER1550">
        <v>2.5081389999999999</v>
      </c>
      <c r="ES1550">
        <v>1.6562650000000001</v>
      </c>
      <c r="ET1550">
        <v>13.253029</v>
      </c>
      <c r="EU1550">
        <v>1.7889189999999999</v>
      </c>
      <c r="EV1550">
        <v>1.4174310000000001</v>
      </c>
      <c r="EW1550">
        <v>4.0272410000000001</v>
      </c>
      <c r="EX1550">
        <v>2.5588860000000002</v>
      </c>
      <c r="EY1550">
        <v>5.9766170000000001</v>
      </c>
      <c r="EZ1550">
        <v>1.705773</v>
      </c>
      <c r="FA1550">
        <v>1.2858179999999999</v>
      </c>
      <c r="FB1550">
        <v>2.5593680000000001</v>
      </c>
      <c r="FC1550">
        <v>1.5070410000000001</v>
      </c>
      <c r="FD1550">
        <v>2.616641</v>
      </c>
      <c r="FE1550">
        <v>4.6172500000000003</v>
      </c>
      <c r="FF1550">
        <v>5.8423109999999996</v>
      </c>
      <c r="FG1550">
        <v>4.3587100000000003</v>
      </c>
      <c r="FH1550">
        <v>1.8348260000000001</v>
      </c>
      <c r="FI1550">
        <v>2.3823409999999998</v>
      </c>
      <c r="FJ1550">
        <v>3.6831369999999999</v>
      </c>
      <c r="FK1550">
        <v>0.42480499999999999</v>
      </c>
      <c r="FL1550">
        <v>9.6450580000000006</v>
      </c>
      <c r="FM1550">
        <v>21.311146000000001</v>
      </c>
      <c r="FN1550">
        <v>167.506033</v>
      </c>
      <c r="FO1550">
        <v>12.403146</v>
      </c>
      <c r="FP1550">
        <v>7.5997690000000002</v>
      </c>
      <c r="FQ1550">
        <v>5.2795680000000003</v>
      </c>
      <c r="FR1550">
        <v>20.872047999999999</v>
      </c>
      <c r="FS1550">
        <v>82.323926</v>
      </c>
      <c r="FT1550">
        <v>56.640058000000003</v>
      </c>
      <c r="FU1550">
        <v>24.778123000000001</v>
      </c>
      <c r="FV1550">
        <v>71.482230000000001</v>
      </c>
      <c r="FW1550">
        <v>145.06853599999999</v>
      </c>
    </row>
    <row r="1551" spans="1:179" x14ac:dyDescent="0.45">
      <c r="A1551" s="1">
        <v>1807</v>
      </c>
      <c r="B1551" t="s">
        <v>189</v>
      </c>
      <c r="C1551">
        <v>1</v>
      </c>
      <c r="D1551" t="s">
        <v>173</v>
      </c>
      <c r="E1551" t="s">
        <v>202</v>
      </c>
      <c r="F1551">
        <v>7</v>
      </c>
      <c r="G1551">
        <v>3</v>
      </c>
      <c r="H1551" t="str">
        <f t="shared" si="144"/>
        <v>Baja Estimulación</v>
      </c>
      <c r="I1551">
        <v>3</v>
      </c>
      <c r="J1551" t="str">
        <f t="shared" si="145"/>
        <v>Bajo Dominio</v>
      </c>
      <c r="K1551">
        <v>1.3</v>
      </c>
      <c r="L1551" t="str">
        <f t="shared" si="146"/>
        <v>No Estresado</v>
      </c>
      <c r="M1551">
        <v>5.7</v>
      </c>
      <c r="N1551">
        <v>4.8</v>
      </c>
      <c r="O1551">
        <v>1.3</v>
      </c>
      <c r="P1551">
        <v>3.3</v>
      </c>
      <c r="Q1551">
        <v>4.8</v>
      </c>
      <c r="R1551" t="str">
        <f t="shared" si="147"/>
        <v>Esfuerzo Moderado</v>
      </c>
      <c r="S1551">
        <v>7</v>
      </c>
      <c r="T1551" t="str">
        <f t="shared" si="148"/>
        <v>Performance Moderada</v>
      </c>
      <c r="U1551">
        <v>1.3</v>
      </c>
      <c r="V1551" t="str">
        <f t="shared" si="149"/>
        <v>No Frustación</v>
      </c>
      <c r="X1551">
        <v>0</v>
      </c>
      <c r="Z1551">
        <v>221.544285</v>
      </c>
      <c r="AA1551">
        <v>0.94229200000000002</v>
      </c>
      <c r="AB1551" s="2">
        <v>0.85106300000000001</v>
      </c>
      <c r="AC1551" s="2">
        <v>2.3050000000000002E-3</v>
      </c>
      <c r="AD1551" s="2">
        <v>1.1135000000000001E-2</v>
      </c>
      <c r="AE1551" s="2">
        <v>8.9400000000000005E-4</v>
      </c>
      <c r="AF1551" s="2">
        <v>0.38129200000000002</v>
      </c>
      <c r="AG1551" s="2">
        <v>4.9659999999999999E-3</v>
      </c>
      <c r="AH1551" s="2">
        <v>8.7500000000000002E-4</v>
      </c>
      <c r="AI1551">
        <v>-8.9119999999999998E-3</v>
      </c>
      <c r="AJ1551">
        <v>-6.2570119999999996</v>
      </c>
      <c r="AK1551">
        <v>-7.1775330000000004</v>
      </c>
      <c r="AL1551">
        <v>4.3430090000000003</v>
      </c>
      <c r="AM1551">
        <v>0</v>
      </c>
      <c r="AN1551">
        <v>5.8576999999999997E-2</v>
      </c>
      <c r="AO1551">
        <v>5.8576999999999997E-2</v>
      </c>
      <c r="AP1551">
        <v>2.9288999999999999E-2</v>
      </c>
      <c r="AQ1551">
        <v>0</v>
      </c>
      <c r="AR1551">
        <v>3.3473000000000003E-2</v>
      </c>
      <c r="AS1551">
        <v>4.1840000000000002E-3</v>
      </c>
      <c r="AT1551">
        <v>0.87447699999999995</v>
      </c>
      <c r="AU1551">
        <v>6.6946000000000006E-2</v>
      </c>
      <c r="AV1551">
        <v>2.0920999999999999E-2</v>
      </c>
      <c r="AW1551">
        <v>0</v>
      </c>
      <c r="AX1551">
        <v>0</v>
      </c>
      <c r="AY1551">
        <v>0.12970699999999999</v>
      </c>
      <c r="AZ1551">
        <v>3.5062760000000002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6.6946000000000006E-2</v>
      </c>
      <c r="BG1551">
        <v>0</v>
      </c>
      <c r="BH1551">
        <v>0</v>
      </c>
      <c r="BI1551">
        <v>0</v>
      </c>
      <c r="BJ1551">
        <v>4.1840000000000002E-3</v>
      </c>
      <c r="BK1551">
        <v>0</v>
      </c>
      <c r="BL1551">
        <v>0</v>
      </c>
      <c r="BM1551">
        <v>0</v>
      </c>
      <c r="BN1551">
        <v>0</v>
      </c>
      <c r="BO1551">
        <v>0.22175700000000001</v>
      </c>
      <c r="BP1551">
        <v>37</v>
      </c>
      <c r="BQ1551">
        <v>18</v>
      </c>
      <c r="BR1551">
        <v>3</v>
      </c>
      <c r="BS1551">
        <v>0</v>
      </c>
      <c r="BT1551">
        <v>2</v>
      </c>
      <c r="BU1551">
        <v>7</v>
      </c>
      <c r="BV1551">
        <v>23057.60369</v>
      </c>
      <c r="BW1551">
        <v>59</v>
      </c>
      <c r="BX1551">
        <v>47</v>
      </c>
      <c r="BY1551">
        <v>12</v>
      </c>
      <c r="BZ1551">
        <v>0</v>
      </c>
      <c r="CA1551">
        <v>0</v>
      </c>
      <c r="CB1551">
        <v>3</v>
      </c>
      <c r="CC1551">
        <v>1</v>
      </c>
      <c r="CD1551">
        <v>4</v>
      </c>
      <c r="CE1551">
        <v>13</v>
      </c>
      <c r="CF1551">
        <v>0.79661000000000004</v>
      </c>
      <c r="CG1551">
        <v>0</v>
      </c>
      <c r="CH1551">
        <v>2102.6312109999999</v>
      </c>
      <c r="CI1551">
        <v>-119.69127899999999</v>
      </c>
      <c r="CJ1551">
        <v>109.130533</v>
      </c>
      <c r="CK1551">
        <v>95.843351999999996</v>
      </c>
      <c r="CL1551">
        <v>175.513261</v>
      </c>
      <c r="CM1551">
        <v>154.66759099999999</v>
      </c>
      <c r="CN1551">
        <v>63.350164999999997</v>
      </c>
      <c r="CO1551">
        <v>69.027716999999996</v>
      </c>
      <c r="CP1551">
        <v>140.72206600000001</v>
      </c>
      <c r="CQ1551">
        <v>128.08053699999999</v>
      </c>
      <c r="CR1551">
        <v>155.26899700000001</v>
      </c>
      <c r="CS1551">
        <v>132.40045900000001</v>
      </c>
      <c r="CT1551">
        <v>139.09308999999999</v>
      </c>
      <c r="CU1551">
        <v>153.99918700000001</v>
      </c>
      <c r="CV1551">
        <v>-93.641886</v>
      </c>
      <c r="CW1551">
        <v>-0.94600600000000001</v>
      </c>
      <c r="CX1551">
        <v>99.654623000000001</v>
      </c>
      <c r="CY1551">
        <v>-98.523201</v>
      </c>
      <c r="CZ1551">
        <v>-1.049652</v>
      </c>
      <c r="DA1551">
        <v>95.843351999999996</v>
      </c>
      <c r="DB1551">
        <v>-64.201756000000003</v>
      </c>
      <c r="DC1551">
        <v>14.006556</v>
      </c>
      <c r="DD1551">
        <v>117.349478</v>
      </c>
      <c r="DE1551">
        <v>-167.351314</v>
      </c>
      <c r="DF1551">
        <v>-119.69127899999999</v>
      </c>
      <c r="DG1551">
        <v>-111.51798700000001</v>
      </c>
      <c r="DH1551">
        <v>17.899297000000001</v>
      </c>
      <c r="DI1551">
        <v>109.130533</v>
      </c>
      <c r="DJ1551">
        <v>-47.035246999999998</v>
      </c>
      <c r="DK1551">
        <v>-120.934411</v>
      </c>
      <c r="DL1551">
        <v>-146.51421099999999</v>
      </c>
      <c r="DM1551">
        <v>-137.87672000000001</v>
      </c>
      <c r="DN1551">
        <v>-61.101770000000002</v>
      </c>
      <c r="DO1551">
        <v>133.77651800000001</v>
      </c>
      <c r="DP1551">
        <v>-152.148955</v>
      </c>
      <c r="DQ1551">
        <v>-56.033619999999999</v>
      </c>
      <c r="DR1551">
        <v>95.618903000000003</v>
      </c>
      <c r="DS1551">
        <v>-84.789128000000005</v>
      </c>
      <c r="DT1551">
        <v>-27.157720000000001</v>
      </c>
      <c r="DU1551">
        <v>143.15854999999999</v>
      </c>
      <c r="DV1551">
        <v>-110.24257799999999</v>
      </c>
      <c r="DW1551">
        <v>-61.121917000000003</v>
      </c>
      <c r="DX1551">
        <v>117.935974</v>
      </c>
      <c r="DY1551">
        <v>-148.42560900000001</v>
      </c>
      <c r="DZ1551">
        <v>-72.845185000000001</v>
      </c>
      <c r="EA1551">
        <v>86.566694999999996</v>
      </c>
      <c r="EB1551">
        <v>-105.84230700000001</v>
      </c>
      <c r="EC1551">
        <v>20.131568999999999</v>
      </c>
      <c r="ED1551">
        <v>1.035393</v>
      </c>
      <c r="EE1551">
        <v>1.346417</v>
      </c>
      <c r="EF1551">
        <v>1.0150939999999999</v>
      </c>
      <c r="EG1551">
        <v>1.4661729999999999</v>
      </c>
      <c r="EH1551">
        <v>2.3509120000000001</v>
      </c>
      <c r="EI1551">
        <v>2.1376940000000002</v>
      </c>
      <c r="EJ1551">
        <v>1.893462</v>
      </c>
      <c r="EK1551">
        <v>2.7427860000000002</v>
      </c>
      <c r="EL1551">
        <v>3.5271319999999999</v>
      </c>
      <c r="EM1551">
        <v>13.613583999999999</v>
      </c>
      <c r="EN1551">
        <v>8.6017229999999998</v>
      </c>
      <c r="EO1551">
        <v>11.914004</v>
      </c>
      <c r="EP1551">
        <v>9.0466180000000005</v>
      </c>
      <c r="EQ1551">
        <v>16.519556999999999</v>
      </c>
      <c r="ER1551">
        <v>3.2961149999999999</v>
      </c>
      <c r="ES1551">
        <v>1.375545</v>
      </c>
      <c r="ET1551">
        <v>12.408970999999999</v>
      </c>
      <c r="EU1551">
        <v>1.5358879999999999</v>
      </c>
      <c r="EV1551">
        <v>1.0150939999999999</v>
      </c>
      <c r="EW1551">
        <v>2.0553319999999999</v>
      </c>
      <c r="EX1551">
        <v>1.3528480000000001</v>
      </c>
      <c r="EY1551">
        <v>2.8043969999999998</v>
      </c>
      <c r="FA1551">
        <v>1.035393</v>
      </c>
      <c r="FB1551">
        <v>1.4483349999999999</v>
      </c>
      <c r="FC1551">
        <v>1.0916360000000001</v>
      </c>
      <c r="FD1551">
        <v>1.346417</v>
      </c>
      <c r="FE1551">
        <v>2.3525230000000001</v>
      </c>
      <c r="FF1551">
        <v>3.251242</v>
      </c>
      <c r="FG1551">
        <v>3.3724669999999999</v>
      </c>
      <c r="FH1551">
        <v>1.022246</v>
      </c>
      <c r="FI1551">
        <v>2.214318</v>
      </c>
      <c r="FJ1551">
        <v>3.2608990000000002</v>
      </c>
      <c r="FK1551">
        <v>1.298149</v>
      </c>
      <c r="FL1551">
        <v>25.601013999999999</v>
      </c>
      <c r="FM1551">
        <v>79.289528000000004</v>
      </c>
      <c r="FN1551">
        <v>135.183988</v>
      </c>
      <c r="FO1551">
        <v>12.975386</v>
      </c>
      <c r="FP1551">
        <v>7.2148240000000001</v>
      </c>
      <c r="FQ1551">
        <v>7.2748499999999998</v>
      </c>
      <c r="FR1551">
        <v>11.331912000000001</v>
      </c>
      <c r="FS1551">
        <v>55.050243000000002</v>
      </c>
      <c r="FT1551">
        <v>42.703237999999999</v>
      </c>
      <c r="FU1551">
        <v>17.205271</v>
      </c>
      <c r="FV1551">
        <v>57.270719999999997</v>
      </c>
      <c r="FW1551">
        <v>137.67949400000001</v>
      </c>
    </row>
    <row r="1552" spans="1:179" x14ac:dyDescent="0.45">
      <c r="A1552" s="1">
        <v>1808</v>
      </c>
      <c r="B1552" t="s">
        <v>189</v>
      </c>
      <c r="C1552">
        <v>1</v>
      </c>
      <c r="D1552" t="s">
        <v>173</v>
      </c>
      <c r="E1552" t="s">
        <v>202</v>
      </c>
      <c r="F1552">
        <v>7</v>
      </c>
      <c r="G1552">
        <v>3</v>
      </c>
      <c r="H1552" t="str">
        <f t="shared" si="144"/>
        <v>Baja Estimulación</v>
      </c>
      <c r="I1552">
        <v>3</v>
      </c>
      <c r="J1552" t="str">
        <f t="shared" si="145"/>
        <v>Bajo Dominio</v>
      </c>
      <c r="K1552">
        <v>1.3</v>
      </c>
      <c r="L1552" t="str">
        <f t="shared" si="146"/>
        <v>No Estresado</v>
      </c>
      <c r="M1552">
        <v>5.7</v>
      </c>
      <c r="N1552">
        <v>4.8</v>
      </c>
      <c r="O1552">
        <v>1.3</v>
      </c>
      <c r="P1552">
        <v>3.3</v>
      </c>
      <c r="Q1552">
        <v>4.8</v>
      </c>
      <c r="R1552" t="str">
        <f t="shared" si="147"/>
        <v>Esfuerzo Moderado</v>
      </c>
      <c r="S1552">
        <v>7</v>
      </c>
      <c r="T1552" t="str">
        <f t="shared" si="148"/>
        <v>Performance Moderada</v>
      </c>
      <c r="U1552">
        <v>1.3</v>
      </c>
      <c r="V1552" t="str">
        <f t="shared" si="149"/>
        <v>No Frustación</v>
      </c>
      <c r="X1552">
        <v>61</v>
      </c>
      <c r="Y1552">
        <v>5.7527000000000002E-2</v>
      </c>
      <c r="Z1552">
        <v>249.512395</v>
      </c>
      <c r="AA1552">
        <v>0.94548699999999997</v>
      </c>
      <c r="AB1552" s="2">
        <v>0.82933900000000005</v>
      </c>
      <c r="AC1552" s="2">
        <v>3.2680000000000001E-3</v>
      </c>
      <c r="AD1552" s="2">
        <v>2.2209999999999999E-3</v>
      </c>
      <c r="AE1552" s="2">
        <v>6.5799999999999995E-4</v>
      </c>
      <c r="AF1552" s="2">
        <v>0.42330200000000001</v>
      </c>
      <c r="AG1552" s="2">
        <v>4.5840000000000004E-3</v>
      </c>
      <c r="AH1552" s="2">
        <v>9.8900000000000008E-4</v>
      </c>
      <c r="AI1552">
        <v>6.3900000000000003E-4</v>
      </c>
      <c r="AJ1552">
        <v>-6.7300469999999999</v>
      </c>
      <c r="AK1552">
        <v>-6.7766529999999996</v>
      </c>
      <c r="AL1552">
        <v>5.482577</v>
      </c>
      <c r="AM1552">
        <v>0</v>
      </c>
      <c r="AN1552">
        <v>4.1669999999999997E-3</v>
      </c>
      <c r="AO1552">
        <v>4.1669999999999997E-3</v>
      </c>
      <c r="AP1552">
        <v>0</v>
      </c>
      <c r="AQ1552">
        <v>4.1669999999999997E-3</v>
      </c>
      <c r="AR1552">
        <v>0</v>
      </c>
      <c r="AS1552">
        <v>8.3330000000000001E-3</v>
      </c>
      <c r="AT1552">
        <v>0.95416699999999999</v>
      </c>
      <c r="AU1552">
        <v>2.9166999999999998E-2</v>
      </c>
      <c r="AV1552">
        <v>4.1669999999999997E-3</v>
      </c>
      <c r="AW1552">
        <v>0</v>
      </c>
      <c r="AX1552">
        <v>0</v>
      </c>
      <c r="AY1552">
        <v>0</v>
      </c>
      <c r="AZ1552">
        <v>3.4750000000000001</v>
      </c>
      <c r="BA1552">
        <v>0</v>
      </c>
      <c r="BB1552">
        <v>0</v>
      </c>
      <c r="BC1552">
        <v>1.6667000000000001E-2</v>
      </c>
      <c r="BD1552">
        <v>1.2500000000000001E-2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2.0833000000000001E-2</v>
      </c>
      <c r="BK1552">
        <v>0</v>
      </c>
      <c r="BL1552">
        <v>0</v>
      </c>
      <c r="BM1552">
        <v>0</v>
      </c>
      <c r="BN1552">
        <v>0</v>
      </c>
      <c r="BO1552">
        <v>1.2500000000000001E-2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98</v>
      </c>
      <c r="BX1552">
        <v>71</v>
      </c>
      <c r="BY1552">
        <v>27</v>
      </c>
      <c r="BZ1552">
        <v>0</v>
      </c>
      <c r="CA1552">
        <v>12</v>
      </c>
      <c r="CB1552">
        <v>1</v>
      </c>
      <c r="CC1552">
        <v>5</v>
      </c>
      <c r="CD1552">
        <v>3</v>
      </c>
      <c r="CE1552">
        <v>2</v>
      </c>
      <c r="CF1552">
        <v>0.72448999999999997</v>
      </c>
      <c r="CG1552">
        <v>0.15789500000000001</v>
      </c>
      <c r="CH1552">
        <v>2100.8755209999999</v>
      </c>
      <c r="CI1552">
        <v>-119.33068900000001</v>
      </c>
      <c r="CJ1552">
        <v>108.89795599999999</v>
      </c>
      <c r="CK1552">
        <v>95.876587999999998</v>
      </c>
      <c r="CL1552">
        <v>175.74382600000001</v>
      </c>
      <c r="CM1552">
        <v>154.81195500000001</v>
      </c>
      <c r="CN1552">
        <v>63.308560999999997</v>
      </c>
      <c r="CO1552">
        <v>69.266137999999998</v>
      </c>
      <c r="CP1552">
        <v>139.14744999999999</v>
      </c>
      <c r="CQ1552">
        <v>128.43430900000001</v>
      </c>
      <c r="CR1552">
        <v>159.970787</v>
      </c>
      <c r="CS1552">
        <v>128.24947299999999</v>
      </c>
      <c r="CT1552">
        <v>128.797359</v>
      </c>
      <c r="CU1552">
        <v>153.787847</v>
      </c>
      <c r="CV1552">
        <v>-92.097309999999993</v>
      </c>
      <c r="CW1552">
        <v>-0.67257999999999996</v>
      </c>
      <c r="CX1552">
        <v>99.619705999999994</v>
      </c>
      <c r="CY1552">
        <v>-97.389157999999995</v>
      </c>
      <c r="CZ1552">
        <v>-1.03905</v>
      </c>
      <c r="DA1552">
        <v>95.876587999999998</v>
      </c>
      <c r="DB1552">
        <v>-62.776828000000002</v>
      </c>
      <c r="DC1552">
        <v>13.590348000000001</v>
      </c>
      <c r="DD1552">
        <v>116.503901</v>
      </c>
      <c r="DE1552">
        <v>-144.23041799999999</v>
      </c>
      <c r="DF1552">
        <v>-119.33068900000001</v>
      </c>
      <c r="DG1552">
        <v>-108.478481</v>
      </c>
      <c r="DH1552">
        <v>16.695153000000001</v>
      </c>
      <c r="DI1552">
        <v>108.89795599999999</v>
      </c>
      <c r="DJ1552">
        <v>-49.200713</v>
      </c>
      <c r="DK1552">
        <v>-121.16890600000001</v>
      </c>
      <c r="DL1552">
        <v>-145.61215000000001</v>
      </c>
      <c r="DM1552">
        <v>-138.52018000000001</v>
      </c>
      <c r="DN1552">
        <v>-61.514797999999999</v>
      </c>
      <c r="DO1552">
        <v>134.90095099999999</v>
      </c>
      <c r="DP1552">
        <v>-151.650147</v>
      </c>
      <c r="DQ1552">
        <v>-67.283923000000001</v>
      </c>
      <c r="DR1552">
        <v>97.732341000000005</v>
      </c>
      <c r="DS1552">
        <v>-133.61633599999999</v>
      </c>
      <c r="DT1552">
        <v>-34.208762</v>
      </c>
      <c r="DU1552">
        <v>147.874019</v>
      </c>
      <c r="DV1552">
        <v>-111.819838</v>
      </c>
      <c r="DW1552">
        <v>-83.903115</v>
      </c>
      <c r="DX1552">
        <v>24.312049999999999</v>
      </c>
      <c r="DY1552">
        <v>-157.76444599999999</v>
      </c>
      <c r="DZ1552">
        <v>-93.256152</v>
      </c>
      <c r="EA1552">
        <v>13.041937000000001</v>
      </c>
      <c r="EB1552">
        <v>-115.566087</v>
      </c>
      <c r="EC1552">
        <v>20.258613</v>
      </c>
      <c r="ED1552">
        <v>1.419157</v>
      </c>
      <c r="EE1552">
        <v>2.1290140000000002</v>
      </c>
      <c r="EF1552">
        <v>1.6943090000000001</v>
      </c>
      <c r="EG1552">
        <v>1.2002539999999999</v>
      </c>
      <c r="EH1552">
        <v>3.8263780000000001</v>
      </c>
      <c r="EI1552">
        <v>2.396598</v>
      </c>
      <c r="EJ1552">
        <v>2.8910659999999999</v>
      </c>
      <c r="EK1552">
        <v>4.2572489999999998</v>
      </c>
      <c r="EL1552">
        <v>3.15103</v>
      </c>
      <c r="EM1552">
        <v>15.903931</v>
      </c>
      <c r="EN1552">
        <v>11.380592</v>
      </c>
      <c r="EO1552">
        <v>17.683426000000001</v>
      </c>
      <c r="EP1552">
        <v>17.164169999999999</v>
      </c>
      <c r="EQ1552">
        <v>15.808954</v>
      </c>
      <c r="ER1552">
        <v>3.0046430000000002</v>
      </c>
      <c r="ES1552">
        <v>1.802629</v>
      </c>
      <c r="ET1552">
        <v>14.444504</v>
      </c>
      <c r="EU1552">
        <v>1.8149960000000001</v>
      </c>
      <c r="EV1552">
        <v>1.6943090000000001</v>
      </c>
      <c r="EW1552">
        <v>10.171080999999999</v>
      </c>
      <c r="EX1552">
        <v>1.8276520000000001</v>
      </c>
      <c r="EY1552">
        <v>6.1548910000000001</v>
      </c>
      <c r="EZ1552">
        <v>86.449258999999998</v>
      </c>
      <c r="FA1552">
        <v>1.419157</v>
      </c>
      <c r="FB1552">
        <v>9.7104160000000004</v>
      </c>
      <c r="FC1552">
        <v>3.9847000000000001</v>
      </c>
      <c r="FD1552">
        <v>2.1290140000000002</v>
      </c>
      <c r="FE1552">
        <v>5.6581989999999998</v>
      </c>
      <c r="FF1552">
        <v>2.427746</v>
      </c>
      <c r="FG1552">
        <v>3.0700569999999998</v>
      </c>
      <c r="FH1552">
        <v>1.7642439999999999</v>
      </c>
      <c r="FI1552">
        <v>2.3517160000000001</v>
      </c>
      <c r="FJ1552">
        <v>3.1789190000000001</v>
      </c>
      <c r="FK1552">
        <v>0.43887799999999999</v>
      </c>
      <c r="FL1552">
        <v>24.136422</v>
      </c>
      <c r="FM1552">
        <v>101.7572</v>
      </c>
      <c r="FN1552">
        <v>62.384757999999998</v>
      </c>
      <c r="FO1552">
        <v>19.045354</v>
      </c>
      <c r="FP1552">
        <v>11.11046</v>
      </c>
      <c r="FQ1552">
        <v>8.5329149999999991</v>
      </c>
      <c r="FR1552">
        <v>31.687200000000001</v>
      </c>
      <c r="FS1552">
        <v>129.83541500000001</v>
      </c>
      <c r="FT1552">
        <v>10.82647</v>
      </c>
      <c r="FU1552">
        <v>36.371727999999997</v>
      </c>
      <c r="FV1552">
        <v>109.85936700000001</v>
      </c>
      <c r="FW1552">
        <v>122.79987</v>
      </c>
    </row>
    <row r="1553" spans="1:179" x14ac:dyDescent="0.45">
      <c r="A1553" s="1">
        <v>1809</v>
      </c>
      <c r="B1553" t="s">
        <v>189</v>
      </c>
      <c r="C1553">
        <v>1</v>
      </c>
      <c r="D1553" t="s">
        <v>173</v>
      </c>
      <c r="E1553" t="s">
        <v>202</v>
      </c>
      <c r="F1553">
        <v>7</v>
      </c>
      <c r="G1553">
        <v>3</v>
      </c>
      <c r="H1553" t="str">
        <f t="shared" si="144"/>
        <v>Baja Estimulación</v>
      </c>
      <c r="I1553">
        <v>3</v>
      </c>
      <c r="J1553" t="str">
        <f t="shared" si="145"/>
        <v>Bajo Dominio</v>
      </c>
      <c r="K1553">
        <v>1.3</v>
      </c>
      <c r="L1553" t="str">
        <f t="shared" si="146"/>
        <v>No Estresado</v>
      </c>
      <c r="M1553">
        <v>5.7</v>
      </c>
      <c r="N1553">
        <v>4.8</v>
      </c>
      <c r="O1553">
        <v>1.3</v>
      </c>
      <c r="P1553">
        <v>3.3</v>
      </c>
      <c r="Q1553">
        <v>4.8</v>
      </c>
      <c r="R1553" t="str">
        <f t="shared" si="147"/>
        <v>Esfuerzo Moderado</v>
      </c>
      <c r="S1553">
        <v>7</v>
      </c>
      <c r="T1553" t="str">
        <f t="shared" si="148"/>
        <v>Performance Moderada</v>
      </c>
      <c r="U1553">
        <v>1.3</v>
      </c>
      <c r="V1553" t="str">
        <f t="shared" si="149"/>
        <v>No Frustación</v>
      </c>
      <c r="X1553">
        <v>65</v>
      </c>
      <c r="Y1553">
        <v>5.3307E-2</v>
      </c>
      <c r="Z1553">
        <v>226.536407</v>
      </c>
      <c r="AA1553">
        <v>0.93783700000000003</v>
      </c>
      <c r="AB1553" s="2">
        <v>0.73609400000000003</v>
      </c>
      <c r="AC1553" s="2">
        <v>3.8240000000000001E-3</v>
      </c>
      <c r="AD1553" s="2">
        <v>3.5460000000000001E-3</v>
      </c>
      <c r="AE1553" s="2">
        <v>1.1130000000000001E-3</v>
      </c>
      <c r="AF1553" s="2">
        <v>0.41365800000000003</v>
      </c>
      <c r="AG1553" s="2">
        <v>8.7550000000000006E-3</v>
      </c>
      <c r="AH1553" s="2">
        <v>4.08E-4</v>
      </c>
      <c r="AI1553">
        <v>-1.21E-4</v>
      </c>
      <c r="AJ1553">
        <v>-6.2983120000000001</v>
      </c>
      <c r="AK1553">
        <v>-6.2522479999999998</v>
      </c>
      <c r="AL1553">
        <v>4.1624800000000004</v>
      </c>
      <c r="AM1553">
        <v>0.104167</v>
      </c>
      <c r="AN1553">
        <v>7.4999999999999997E-2</v>
      </c>
      <c r="AO1553">
        <v>7.9167000000000001E-2</v>
      </c>
      <c r="AP1553">
        <v>5.4167E-2</v>
      </c>
      <c r="AQ1553">
        <v>0</v>
      </c>
      <c r="AR1553">
        <v>0</v>
      </c>
      <c r="AS1553">
        <v>8.3330000000000001E-3</v>
      </c>
      <c r="AT1553">
        <v>0.91249999999999998</v>
      </c>
      <c r="AU1553">
        <v>2.0833000000000001E-2</v>
      </c>
      <c r="AV1553">
        <v>4.1669999999999997E-3</v>
      </c>
      <c r="AW1553">
        <v>0</v>
      </c>
      <c r="AX1553">
        <v>0</v>
      </c>
      <c r="AY1553">
        <v>0</v>
      </c>
      <c r="AZ1553">
        <v>3.4874999999999998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2.0833000000000001E-2</v>
      </c>
      <c r="BG1553">
        <v>0</v>
      </c>
      <c r="BH1553">
        <v>0</v>
      </c>
      <c r="BI1553">
        <v>0</v>
      </c>
      <c r="BJ1553">
        <v>8.3330000000000001E-3</v>
      </c>
      <c r="BK1553">
        <v>0</v>
      </c>
      <c r="BL1553">
        <v>0.1875</v>
      </c>
      <c r="BM1553">
        <v>0</v>
      </c>
      <c r="BN1553">
        <v>0</v>
      </c>
      <c r="BO1553">
        <v>0.279167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64</v>
      </c>
      <c r="BX1553">
        <v>42</v>
      </c>
      <c r="BY1553">
        <v>22</v>
      </c>
      <c r="BZ1553">
        <v>0</v>
      </c>
      <c r="CA1553">
        <v>5</v>
      </c>
      <c r="CB1553">
        <v>1</v>
      </c>
      <c r="CC1553">
        <v>8</v>
      </c>
      <c r="CD1553">
        <v>4</v>
      </c>
      <c r="CE1553">
        <v>4</v>
      </c>
      <c r="CF1553">
        <v>0.65625</v>
      </c>
      <c r="CG1553">
        <v>0.1</v>
      </c>
      <c r="CH1553">
        <v>2104.2561479999999</v>
      </c>
      <c r="CI1553">
        <v>-120.378249</v>
      </c>
      <c r="CJ1553">
        <v>111.744815</v>
      </c>
      <c r="CK1553">
        <v>102.13223499999999</v>
      </c>
      <c r="CL1553">
        <v>176.183988</v>
      </c>
      <c r="CM1553">
        <v>162.22551200000001</v>
      </c>
      <c r="CN1553">
        <v>61.058978000000003</v>
      </c>
      <c r="CO1553">
        <v>62.615256000000002</v>
      </c>
      <c r="CP1553">
        <v>121.713128</v>
      </c>
      <c r="CQ1553">
        <v>133.15041400000001</v>
      </c>
      <c r="CR1553">
        <v>169.20378600000001</v>
      </c>
      <c r="CS1553">
        <v>119.153991</v>
      </c>
      <c r="CT1553">
        <v>157.34174999999999</v>
      </c>
      <c r="CU1553">
        <v>163.23819499999999</v>
      </c>
      <c r="CV1553">
        <v>-100.759846</v>
      </c>
      <c r="CW1553">
        <v>-3.0375420000000002</v>
      </c>
      <c r="CX1553">
        <v>105.92577300000001</v>
      </c>
      <c r="CY1553">
        <v>-104.00641400000001</v>
      </c>
      <c r="CZ1553">
        <v>-2.957808</v>
      </c>
      <c r="DA1553">
        <v>102.13223499999999</v>
      </c>
      <c r="DB1553">
        <v>-41.693364000000003</v>
      </c>
      <c r="DC1553">
        <v>14.875622</v>
      </c>
      <c r="DD1553">
        <v>103.299706</v>
      </c>
      <c r="DE1553">
        <v>166.83174500000001</v>
      </c>
      <c r="DF1553">
        <v>-120.378249</v>
      </c>
      <c r="DG1553">
        <v>-67.971869999999996</v>
      </c>
      <c r="DH1553">
        <v>32.114786000000002</v>
      </c>
      <c r="DI1553">
        <v>111.744815</v>
      </c>
      <c r="DJ1553">
        <v>-32.589657000000003</v>
      </c>
      <c r="DK1553">
        <v>-120.700332</v>
      </c>
      <c r="DL1553">
        <v>-149.60213100000001</v>
      </c>
      <c r="DM1553">
        <v>-133.46744000000001</v>
      </c>
      <c r="DN1553">
        <v>-66.538231999999994</v>
      </c>
      <c r="DO1553">
        <v>136.937005</v>
      </c>
      <c r="DP1553">
        <v>-151.69052300000001</v>
      </c>
      <c r="DQ1553">
        <v>-59.259109000000002</v>
      </c>
      <c r="DR1553">
        <v>127.32893300000001</v>
      </c>
      <c r="DS1553">
        <v>-140.89898600000001</v>
      </c>
      <c r="DT1553">
        <v>-32.896914000000002</v>
      </c>
      <c r="DU1553">
        <v>148.42522600000001</v>
      </c>
      <c r="DV1553">
        <v>-112.045481</v>
      </c>
      <c r="DW1553">
        <v>-57.583435999999999</v>
      </c>
      <c r="DX1553">
        <v>112.58307000000001</v>
      </c>
      <c r="DY1553">
        <v>-135.20538400000001</v>
      </c>
      <c r="DZ1553">
        <v>-58.955731999999998</v>
      </c>
      <c r="EA1553">
        <v>71.839096999999995</v>
      </c>
      <c r="EB1553">
        <v>-107.311232</v>
      </c>
      <c r="EC1553">
        <v>20.017766999999999</v>
      </c>
      <c r="ED1553">
        <v>2.161359</v>
      </c>
      <c r="EE1553">
        <v>1.954896</v>
      </c>
      <c r="EF1553">
        <v>1.9591909999999999</v>
      </c>
      <c r="EG1553">
        <v>0.96410099999999999</v>
      </c>
      <c r="EH1553">
        <v>3.49261</v>
      </c>
      <c r="EI1553">
        <v>1.6624699999999999</v>
      </c>
      <c r="EJ1553">
        <v>1.487147</v>
      </c>
      <c r="EK1553">
        <v>5.1081120000000002</v>
      </c>
      <c r="EL1553">
        <v>7.980124</v>
      </c>
      <c r="EM1553">
        <v>15.740883999999999</v>
      </c>
      <c r="EN1553">
        <v>15.947032999999999</v>
      </c>
      <c r="EO1553">
        <v>8.9679579999999994</v>
      </c>
      <c r="EP1553">
        <v>17.3612</v>
      </c>
      <c r="EQ1553">
        <v>5.4806679999999997</v>
      </c>
      <c r="ER1553">
        <v>1.5694760000000001</v>
      </c>
      <c r="ES1553">
        <v>1.9203349999999999</v>
      </c>
      <c r="ET1553">
        <v>7.3437060000000001</v>
      </c>
      <c r="EU1553">
        <v>1.522062</v>
      </c>
      <c r="EV1553">
        <v>1.9591909999999999</v>
      </c>
      <c r="EW1553">
        <v>12.397805</v>
      </c>
      <c r="EX1553">
        <v>3.6235300000000001</v>
      </c>
      <c r="EY1553">
        <v>3.1902940000000002</v>
      </c>
      <c r="EZ1553">
        <v>3.2616990000000001</v>
      </c>
      <c r="FA1553">
        <v>2.161359</v>
      </c>
      <c r="FB1553">
        <v>6.2165150000000002</v>
      </c>
      <c r="FC1553">
        <v>2.8374839999999999</v>
      </c>
      <c r="FD1553">
        <v>1.954896</v>
      </c>
      <c r="FE1553">
        <v>4.7271939999999999</v>
      </c>
      <c r="FF1553">
        <v>5.4962289999999996</v>
      </c>
      <c r="FG1553">
        <v>19.655667000000001</v>
      </c>
      <c r="FH1553">
        <v>2.1425139999999998</v>
      </c>
      <c r="FI1553">
        <v>7.5768490000000002</v>
      </c>
      <c r="FJ1553">
        <v>38.073739000000003</v>
      </c>
      <c r="FK1553">
        <v>1.3556870000000001</v>
      </c>
      <c r="FL1553">
        <v>13.113156</v>
      </c>
      <c r="FM1553">
        <v>45.678468000000002</v>
      </c>
      <c r="FN1553">
        <v>55.291131</v>
      </c>
      <c r="FO1553">
        <v>24.121555000000001</v>
      </c>
      <c r="FP1553">
        <v>9.4912360000000007</v>
      </c>
      <c r="FQ1553">
        <v>13.977080000000001</v>
      </c>
      <c r="FR1553">
        <v>19.635331999999998</v>
      </c>
      <c r="FS1553">
        <v>101.134084</v>
      </c>
      <c r="FT1553">
        <v>16.492376</v>
      </c>
      <c r="FU1553">
        <v>24.388010999999999</v>
      </c>
      <c r="FV1553">
        <v>120.89584000000001</v>
      </c>
      <c r="FW1553">
        <v>93.896248</v>
      </c>
    </row>
    <row r="1554" spans="1:179" x14ac:dyDescent="0.45">
      <c r="A1554" s="1">
        <v>1816</v>
      </c>
      <c r="B1554" t="s">
        <v>189</v>
      </c>
      <c r="C1554">
        <v>2</v>
      </c>
      <c r="D1554" t="s">
        <v>174</v>
      </c>
      <c r="E1554" t="s">
        <v>202</v>
      </c>
      <c r="F1554">
        <v>7</v>
      </c>
      <c r="G1554">
        <v>5</v>
      </c>
      <c r="H1554" t="str">
        <f t="shared" si="144"/>
        <v xml:space="preserve"> Moderada Estimulación</v>
      </c>
      <c r="I1554">
        <v>5</v>
      </c>
      <c r="J1554" t="str">
        <f t="shared" si="145"/>
        <v xml:space="preserve"> Moderado Dominio</v>
      </c>
      <c r="K1554">
        <v>2</v>
      </c>
      <c r="L1554" t="str">
        <f t="shared" si="146"/>
        <v>No Estresado</v>
      </c>
      <c r="M1554">
        <v>5.8</v>
      </c>
      <c r="N1554">
        <v>5.3</v>
      </c>
      <c r="O1554">
        <v>1.3</v>
      </c>
      <c r="P1554">
        <v>4.3</v>
      </c>
      <c r="Q1554">
        <v>4.8</v>
      </c>
      <c r="R1554" t="str">
        <f t="shared" si="147"/>
        <v>Esfuerzo Moderado</v>
      </c>
      <c r="S1554">
        <v>5.2</v>
      </c>
      <c r="T1554" t="str">
        <f t="shared" si="148"/>
        <v>Performance Moderada</v>
      </c>
      <c r="U1554">
        <v>3.8</v>
      </c>
      <c r="V1554" t="str">
        <f t="shared" si="149"/>
        <v>Frustación Baja</v>
      </c>
      <c r="X1554">
        <v>0</v>
      </c>
      <c r="Z1554">
        <v>295.83209099999999</v>
      </c>
      <c r="AA1554">
        <v>0.93587399999999998</v>
      </c>
      <c r="AB1554" s="2">
        <v>0.88878100000000004</v>
      </c>
      <c r="AC1554" s="2">
        <v>2.1090000000000002E-3</v>
      </c>
      <c r="AD1554" s="2">
        <v>1.4914E-2</v>
      </c>
      <c r="AE1554" s="2">
        <v>9.6500000000000004E-4</v>
      </c>
      <c r="AF1554" s="2">
        <v>0.234262</v>
      </c>
      <c r="AG1554" s="2">
        <v>1.447E-2</v>
      </c>
      <c r="AH1554" s="2">
        <v>9.3000000000000005E-4</v>
      </c>
      <c r="AI1554">
        <v>-1.3398999999999999E-2</v>
      </c>
      <c r="AJ1554">
        <v>-4.6666569999999998</v>
      </c>
      <c r="AK1554">
        <v>-4.2995809999999999</v>
      </c>
      <c r="AL1554">
        <v>2.5496400000000001</v>
      </c>
      <c r="AM1554">
        <v>0</v>
      </c>
      <c r="AN1554">
        <v>5.8333000000000003E-2</v>
      </c>
      <c r="AO1554">
        <v>5.4167E-2</v>
      </c>
      <c r="AP1554">
        <v>0</v>
      </c>
      <c r="AQ1554">
        <v>0</v>
      </c>
      <c r="AR1554">
        <v>0</v>
      </c>
      <c r="AS1554">
        <v>8.3330000000000001E-3</v>
      </c>
      <c r="AT1554">
        <v>0.87916700000000003</v>
      </c>
      <c r="AU1554">
        <v>7.4999999999999997E-2</v>
      </c>
      <c r="AV1554">
        <v>1.2500000000000001E-2</v>
      </c>
      <c r="AW1554">
        <v>0</v>
      </c>
      <c r="AX1554">
        <v>0</v>
      </c>
      <c r="AY1554">
        <v>0</v>
      </c>
      <c r="AZ1554">
        <v>3.6791670000000001</v>
      </c>
      <c r="BA1554">
        <v>0</v>
      </c>
      <c r="BB1554">
        <v>4.1669999999999997E-3</v>
      </c>
      <c r="BC1554">
        <v>0</v>
      </c>
      <c r="BD1554">
        <v>4.5832999999999999E-2</v>
      </c>
      <c r="BE1554">
        <v>0</v>
      </c>
      <c r="BF1554">
        <v>0.13750000000000001</v>
      </c>
      <c r="BG1554">
        <v>0</v>
      </c>
      <c r="BH1554">
        <v>6.25E-2</v>
      </c>
      <c r="BI1554">
        <v>0</v>
      </c>
      <c r="BJ1554">
        <v>1.2500000000000001E-2</v>
      </c>
      <c r="BK1554">
        <v>0</v>
      </c>
      <c r="BL1554">
        <v>0</v>
      </c>
      <c r="BM1554">
        <v>0</v>
      </c>
      <c r="BN1554">
        <v>0</v>
      </c>
      <c r="BO1554">
        <v>0.21249999999999999</v>
      </c>
      <c r="BP1554">
        <v>15</v>
      </c>
      <c r="BQ1554">
        <v>4</v>
      </c>
      <c r="BR1554">
        <v>0</v>
      </c>
      <c r="BS1554">
        <v>1</v>
      </c>
      <c r="BT1554">
        <v>8</v>
      </c>
      <c r="BU1554">
        <v>1</v>
      </c>
      <c r="BV1554">
        <v>9374.2250650000005</v>
      </c>
      <c r="BW1554">
        <v>214</v>
      </c>
      <c r="BX1554">
        <v>144</v>
      </c>
      <c r="BY1554">
        <v>70</v>
      </c>
      <c r="BZ1554">
        <v>0</v>
      </c>
      <c r="CA1554">
        <v>33</v>
      </c>
      <c r="CB1554">
        <v>0</v>
      </c>
      <c r="CC1554">
        <v>30</v>
      </c>
      <c r="CD1554">
        <v>1</v>
      </c>
      <c r="CE1554">
        <v>4</v>
      </c>
      <c r="CF1554">
        <v>0.67289699999999997</v>
      </c>
      <c r="CG1554">
        <v>0.18965499999999999</v>
      </c>
      <c r="CH1554">
        <v>2079.6331890000001</v>
      </c>
      <c r="CI1554">
        <v>-120.16722900000001</v>
      </c>
      <c r="CJ1554">
        <v>116.400936</v>
      </c>
      <c r="CK1554">
        <v>92.185389000000001</v>
      </c>
      <c r="CL1554">
        <v>151.47806499999999</v>
      </c>
      <c r="CM1554">
        <v>156.74419599999999</v>
      </c>
      <c r="CN1554">
        <v>59.015424000000003</v>
      </c>
      <c r="CO1554">
        <v>65.213881000000001</v>
      </c>
      <c r="CP1554">
        <v>138.59737799999999</v>
      </c>
      <c r="CQ1554">
        <v>130.63559699999999</v>
      </c>
      <c r="CR1554">
        <v>148.39673300000001</v>
      </c>
      <c r="CS1554">
        <v>100.322052</v>
      </c>
      <c r="CT1554">
        <v>133.69747699999999</v>
      </c>
      <c r="CU1554">
        <v>129.01104100000001</v>
      </c>
      <c r="CV1554">
        <v>99.332521999999997</v>
      </c>
      <c r="CW1554">
        <v>-4.4508679999999998</v>
      </c>
      <c r="CX1554">
        <v>64.188760000000002</v>
      </c>
      <c r="CY1554">
        <v>-58.146560000000001</v>
      </c>
      <c r="CZ1554">
        <v>1.5386329999999999</v>
      </c>
      <c r="DA1554">
        <v>92.185389000000001</v>
      </c>
      <c r="DB1554">
        <v>-69.139662999999999</v>
      </c>
      <c r="DC1554">
        <v>9.5716079999999994</v>
      </c>
      <c r="DD1554">
        <v>114.306937</v>
      </c>
      <c r="DE1554">
        <v>-170.82019299999999</v>
      </c>
      <c r="DF1554">
        <v>-120.16722900000001</v>
      </c>
      <c r="DG1554">
        <v>-105.578783</v>
      </c>
      <c r="DH1554">
        <v>12.463485</v>
      </c>
      <c r="DI1554">
        <v>116.400936</v>
      </c>
      <c r="DJ1554">
        <v>-65.979418999999993</v>
      </c>
      <c r="DK1554">
        <v>-121.39473099999999</v>
      </c>
      <c r="DL1554">
        <v>-151.96353500000001</v>
      </c>
      <c r="DM1554">
        <v>-131.68292700000001</v>
      </c>
      <c r="DN1554">
        <v>-65.463454999999996</v>
      </c>
      <c r="DO1554">
        <v>137.05928599999999</v>
      </c>
      <c r="DP1554">
        <v>-153.965677</v>
      </c>
      <c r="DQ1554">
        <v>-42.212856000000002</v>
      </c>
      <c r="DR1554">
        <v>93.636621000000005</v>
      </c>
      <c r="DS1554">
        <v>-14.347206</v>
      </c>
      <c r="DT1554">
        <v>-84.27637</v>
      </c>
      <c r="DU1554">
        <v>-43.808272000000002</v>
      </c>
      <c r="DV1554">
        <v>-136.994112</v>
      </c>
      <c r="DW1554">
        <v>-131.214797</v>
      </c>
      <c r="DX1554">
        <v>-91.743658999999994</v>
      </c>
      <c r="DY1554">
        <v>-156.62038000000001</v>
      </c>
      <c r="DZ1554">
        <v>-79.430705000000003</v>
      </c>
      <c r="EA1554">
        <v>47.696874000000001</v>
      </c>
      <c r="EB1554">
        <v>-147.903898</v>
      </c>
      <c r="EC1554">
        <v>22.061702</v>
      </c>
      <c r="ED1554">
        <v>1.1859310000000001</v>
      </c>
      <c r="EE1554">
        <v>1.433716</v>
      </c>
      <c r="EF1554">
        <v>0.58223000000000003</v>
      </c>
      <c r="EG1554">
        <v>4.4435929999999999</v>
      </c>
      <c r="EH1554">
        <v>3.473236</v>
      </c>
      <c r="EI1554">
        <v>1.088795</v>
      </c>
      <c r="EJ1554">
        <v>1.521298</v>
      </c>
      <c r="EK1554">
        <v>6.8318810000000001</v>
      </c>
      <c r="EL1554">
        <v>8.4664859999999997</v>
      </c>
      <c r="EM1554">
        <v>11.551745</v>
      </c>
      <c r="EN1554">
        <v>21.285584</v>
      </c>
      <c r="EO1554">
        <v>25.934785000000002</v>
      </c>
      <c r="EP1554">
        <v>39.578389999999999</v>
      </c>
      <c r="EQ1554">
        <v>2.6112570000000002</v>
      </c>
      <c r="ER1554">
        <v>1.0622180000000001</v>
      </c>
      <c r="ES1554">
        <v>4.3029960000000003</v>
      </c>
      <c r="ET1554">
        <v>17.323077999999999</v>
      </c>
      <c r="EU1554">
        <v>0.99215399999999998</v>
      </c>
      <c r="EV1554">
        <v>0.58223000000000003</v>
      </c>
      <c r="EW1554">
        <v>5.4323509999999997</v>
      </c>
      <c r="EX1554">
        <v>2.136968</v>
      </c>
      <c r="EY1554">
        <v>3.672167</v>
      </c>
      <c r="FA1554">
        <v>1.1859310000000001</v>
      </c>
      <c r="FB1554">
        <v>1.47065</v>
      </c>
      <c r="FC1554">
        <v>2.1430509999999998</v>
      </c>
      <c r="FD1554">
        <v>1.433716</v>
      </c>
      <c r="FE1554">
        <v>4.3969199999999997</v>
      </c>
      <c r="FF1554">
        <v>9.1927380000000003</v>
      </c>
      <c r="FG1554">
        <v>6.7845139999999997</v>
      </c>
      <c r="FH1554">
        <v>3.5887730000000002</v>
      </c>
      <c r="FI1554">
        <v>2.8641200000000002</v>
      </c>
      <c r="FJ1554">
        <v>4.7362679999999999</v>
      </c>
      <c r="FK1554">
        <v>0.83879599999999999</v>
      </c>
      <c r="FL1554">
        <v>25.044557000000001</v>
      </c>
      <c r="FM1554">
        <v>45.729537000000001</v>
      </c>
      <c r="FN1554">
        <v>164.29398900000001</v>
      </c>
      <c r="FO1554">
        <v>29.930311</v>
      </c>
      <c r="FP1554">
        <v>149.27123800000001</v>
      </c>
      <c r="FQ1554">
        <v>11.555737000000001</v>
      </c>
      <c r="FR1554">
        <v>23.167079000000001</v>
      </c>
      <c r="FS1554">
        <v>67.248616999999996</v>
      </c>
      <c r="FT1554">
        <v>7.1692780000000003</v>
      </c>
      <c r="FU1554">
        <v>64.274525999999994</v>
      </c>
      <c r="FV1554">
        <v>133.20569</v>
      </c>
      <c r="FW1554">
        <v>52.565598999999999</v>
      </c>
    </row>
    <row r="1555" spans="1:179" x14ac:dyDescent="0.45">
      <c r="A1555" s="1">
        <v>1817</v>
      </c>
      <c r="B1555" t="s">
        <v>189</v>
      </c>
      <c r="C1555">
        <v>2</v>
      </c>
      <c r="D1555" t="s">
        <v>174</v>
      </c>
      <c r="E1555" t="s">
        <v>202</v>
      </c>
      <c r="F1555">
        <v>7</v>
      </c>
      <c r="G1555">
        <v>5</v>
      </c>
      <c r="H1555" t="str">
        <f t="shared" si="144"/>
        <v xml:space="preserve"> Moderada Estimulación</v>
      </c>
      <c r="I1555">
        <v>5</v>
      </c>
      <c r="J1555" t="str">
        <f t="shared" si="145"/>
        <v xml:space="preserve"> Moderado Dominio</v>
      </c>
      <c r="K1555">
        <v>2</v>
      </c>
      <c r="L1555" t="str">
        <f t="shared" si="146"/>
        <v>No Estresado</v>
      </c>
      <c r="M1555">
        <v>5.8</v>
      </c>
      <c r="N1555">
        <v>5.3</v>
      </c>
      <c r="O1555">
        <v>1.3</v>
      </c>
      <c r="P1555">
        <v>4.3</v>
      </c>
      <c r="Q1555">
        <v>4.8</v>
      </c>
      <c r="R1555" t="str">
        <f t="shared" si="147"/>
        <v>Esfuerzo Moderado</v>
      </c>
      <c r="S1555">
        <v>5.2</v>
      </c>
      <c r="T1555" t="str">
        <f t="shared" si="148"/>
        <v>Performance Moderada</v>
      </c>
      <c r="U1555">
        <v>3.8</v>
      </c>
      <c r="V1555" t="str">
        <f t="shared" si="149"/>
        <v>Frustación Baja</v>
      </c>
      <c r="X1555">
        <v>0</v>
      </c>
      <c r="Z1555">
        <v>294.02405199999998</v>
      </c>
      <c r="AA1555">
        <v>0.9204</v>
      </c>
      <c r="AB1555" s="2">
        <v>0.82650000000000001</v>
      </c>
      <c r="AC1555" s="2">
        <v>2.281E-3</v>
      </c>
      <c r="AD1555" s="2">
        <v>5.5211999999999997E-2</v>
      </c>
      <c r="AE1555" s="2">
        <v>9.9299999999999996E-4</v>
      </c>
      <c r="AF1555" s="2">
        <v>0.27540900000000001</v>
      </c>
      <c r="AG1555" s="2">
        <v>7.3229999999999996E-3</v>
      </c>
      <c r="AH1555" s="2">
        <v>3.4069999999999999E-3</v>
      </c>
      <c r="AI1555">
        <v>-5.3109000000000003E-2</v>
      </c>
      <c r="AJ1555">
        <v>-2.013417</v>
      </c>
      <c r="AK1555">
        <v>-6.1268159999999998</v>
      </c>
      <c r="AL1555">
        <v>5.0828049999999996</v>
      </c>
      <c r="AM1555">
        <v>4.1841000000000003E-2</v>
      </c>
      <c r="AN1555">
        <v>0.18410000000000001</v>
      </c>
      <c r="AO1555">
        <v>0.17991599999999999</v>
      </c>
      <c r="AP1555">
        <v>5.8576999999999997E-2</v>
      </c>
      <c r="AQ1555">
        <v>0</v>
      </c>
      <c r="AR1555">
        <v>6.6946000000000006E-2</v>
      </c>
      <c r="AS1555">
        <v>0</v>
      </c>
      <c r="AT1555">
        <v>0.67364000000000002</v>
      </c>
      <c r="AU1555">
        <v>0.12970699999999999</v>
      </c>
      <c r="AV1555">
        <v>3.3473000000000003E-2</v>
      </c>
      <c r="AW1555">
        <v>0</v>
      </c>
      <c r="AX1555">
        <v>0</v>
      </c>
      <c r="AY1555">
        <v>5.8576999999999997E-2</v>
      </c>
      <c r="AZ1555">
        <v>3.188285</v>
      </c>
      <c r="BA1555">
        <v>0</v>
      </c>
      <c r="BB1555">
        <v>0</v>
      </c>
      <c r="BC1555">
        <v>0</v>
      </c>
      <c r="BD1555">
        <v>0.280335</v>
      </c>
      <c r="BE1555">
        <v>0</v>
      </c>
      <c r="BF1555">
        <v>0.242678</v>
      </c>
      <c r="BG1555">
        <v>0</v>
      </c>
      <c r="BH1555">
        <v>0</v>
      </c>
      <c r="BI1555">
        <v>0</v>
      </c>
      <c r="BJ1555">
        <v>8.3680000000000004E-3</v>
      </c>
      <c r="BK1555">
        <v>0</v>
      </c>
      <c r="BL1555">
        <v>0.104603</v>
      </c>
      <c r="BM1555">
        <v>0</v>
      </c>
      <c r="BN1555">
        <v>0</v>
      </c>
      <c r="BO1555">
        <v>0.66108800000000001</v>
      </c>
      <c r="BP1555">
        <v>10</v>
      </c>
      <c r="BQ1555">
        <v>3</v>
      </c>
      <c r="BR1555">
        <v>0</v>
      </c>
      <c r="BS1555">
        <v>0</v>
      </c>
      <c r="BT1555">
        <v>3</v>
      </c>
      <c r="BU1555">
        <v>2</v>
      </c>
      <c r="BV1555">
        <v>636.00929900000006</v>
      </c>
      <c r="BW1555">
        <v>290</v>
      </c>
      <c r="BX1555">
        <v>193</v>
      </c>
      <c r="BY1555">
        <v>97</v>
      </c>
      <c r="BZ1555">
        <v>0</v>
      </c>
      <c r="CA1555">
        <v>37</v>
      </c>
      <c r="CB1555">
        <v>0</v>
      </c>
      <c r="CC1555">
        <v>44</v>
      </c>
      <c r="CD1555">
        <v>1</v>
      </c>
      <c r="CE1555">
        <v>0</v>
      </c>
      <c r="CF1555">
        <v>0.66551700000000003</v>
      </c>
      <c r="CG1555">
        <v>0.15611800000000001</v>
      </c>
      <c r="CH1555">
        <v>2077.900443</v>
      </c>
      <c r="CI1555">
        <v>-119.33834899999999</v>
      </c>
      <c r="CJ1555">
        <v>115.724288</v>
      </c>
      <c r="CK1555">
        <v>92.227763999999993</v>
      </c>
      <c r="CL1555">
        <v>148.46448000000001</v>
      </c>
      <c r="CM1555">
        <v>155.51322500000001</v>
      </c>
      <c r="CN1555">
        <v>59.483932000000003</v>
      </c>
      <c r="CO1555">
        <v>66.355074000000002</v>
      </c>
      <c r="CP1555">
        <v>138.799702</v>
      </c>
      <c r="CQ1555">
        <v>129.10509999999999</v>
      </c>
      <c r="CR1555">
        <v>148.44392300000001</v>
      </c>
      <c r="CS1555">
        <v>95.819950000000006</v>
      </c>
      <c r="CT1555">
        <v>140.77581000000001</v>
      </c>
      <c r="CU1555">
        <v>124.36421199999999</v>
      </c>
      <c r="CV1555">
        <v>98.789169999999999</v>
      </c>
      <c r="CW1555">
        <v>-4.9062939999999999</v>
      </c>
      <c r="CX1555">
        <v>61.300635999999997</v>
      </c>
      <c r="CY1555">
        <v>-49.236668999999999</v>
      </c>
      <c r="CZ1555">
        <v>2.0683379999999998</v>
      </c>
      <c r="DA1555">
        <v>92.227763999999993</v>
      </c>
      <c r="DB1555">
        <v>-69.463971999999998</v>
      </c>
      <c r="DC1555">
        <v>9.4907409999999999</v>
      </c>
      <c r="DD1555">
        <v>115.68837600000001</v>
      </c>
      <c r="DE1555">
        <v>-169.57851099999999</v>
      </c>
      <c r="DF1555">
        <v>-119.33834899999999</v>
      </c>
      <c r="DG1555">
        <v>-108.144879</v>
      </c>
      <c r="DH1555">
        <v>11.569418000000001</v>
      </c>
      <c r="DI1555">
        <v>115.724288</v>
      </c>
      <c r="DJ1555">
        <v>-66.829391000000001</v>
      </c>
      <c r="DK1555">
        <v>-121.196578</v>
      </c>
      <c r="DL1555">
        <v>-147.34705</v>
      </c>
      <c r="DM1555">
        <v>-131.81742</v>
      </c>
      <c r="DN1555">
        <v>-62.996667000000002</v>
      </c>
      <c r="DO1555">
        <v>134.76782600000001</v>
      </c>
      <c r="DP1555">
        <v>-153.295885</v>
      </c>
      <c r="DQ1555">
        <v>-37.297331</v>
      </c>
      <c r="DR1555">
        <v>95.154405999999994</v>
      </c>
      <c r="DS1555">
        <v>-26.79316</v>
      </c>
      <c r="DT1555">
        <v>-92.839729000000005</v>
      </c>
      <c r="DU1555">
        <v>-94.242919000000001</v>
      </c>
      <c r="DV1555">
        <v>-137.215293</v>
      </c>
      <c r="DW1555">
        <v>-128.98033100000001</v>
      </c>
      <c r="DX1555">
        <v>-91.791376999999997</v>
      </c>
      <c r="DY1555">
        <v>-152.57856899999999</v>
      </c>
      <c r="DZ1555">
        <v>-71.037520000000001</v>
      </c>
      <c r="EA1555">
        <v>71.635538999999994</v>
      </c>
      <c r="EB1555">
        <v>-148.79834199999999</v>
      </c>
      <c r="EC1555">
        <v>19.283175</v>
      </c>
      <c r="ED1555">
        <v>2.3285200000000001</v>
      </c>
      <c r="EE1555">
        <v>2.4160029999999999</v>
      </c>
      <c r="EF1555">
        <v>0.61957099999999998</v>
      </c>
      <c r="EG1555">
        <v>6.8326640000000003</v>
      </c>
      <c r="EH1555">
        <v>5.5350239999999999</v>
      </c>
      <c r="EI1555">
        <v>2.3630339999999999</v>
      </c>
      <c r="EJ1555">
        <v>2.2815750000000001</v>
      </c>
      <c r="EK1555">
        <v>7.7049620000000001</v>
      </c>
      <c r="EL1555">
        <v>10.240823000000001</v>
      </c>
      <c r="EM1555">
        <v>16.356732999999998</v>
      </c>
      <c r="EN1555">
        <v>15.419368</v>
      </c>
      <c r="EO1555">
        <v>11.489307</v>
      </c>
      <c r="EP1555">
        <v>30.930539</v>
      </c>
      <c r="EQ1555">
        <v>1.3654120000000001</v>
      </c>
      <c r="ER1555">
        <v>1.4557599999999999</v>
      </c>
      <c r="ES1555">
        <v>6.5523030000000002</v>
      </c>
      <c r="ET1555">
        <v>12.751616</v>
      </c>
      <c r="EU1555">
        <v>0.75782400000000005</v>
      </c>
      <c r="EV1555">
        <v>0.61957099999999998</v>
      </c>
      <c r="EW1555">
        <v>8.1606729999999992</v>
      </c>
      <c r="EX1555">
        <v>2.497468</v>
      </c>
      <c r="EY1555">
        <v>6.1158469999999996</v>
      </c>
      <c r="EZ1555">
        <v>1.2865949999999999</v>
      </c>
      <c r="FA1555">
        <v>2.3285200000000001</v>
      </c>
      <c r="FB1555">
        <v>2.5346929999999999</v>
      </c>
      <c r="FC1555">
        <v>1.9652860000000001</v>
      </c>
      <c r="FD1555">
        <v>2.4160029999999999</v>
      </c>
      <c r="FE1555">
        <v>4.492775</v>
      </c>
      <c r="FF1555">
        <v>10.738436</v>
      </c>
      <c r="FG1555">
        <v>38.395629999999997</v>
      </c>
      <c r="FH1555">
        <v>3.8249409999999999</v>
      </c>
      <c r="FI1555">
        <v>3.2304170000000001</v>
      </c>
      <c r="FJ1555">
        <v>5.1339240000000004</v>
      </c>
      <c r="FK1555">
        <v>1.0860019999999999</v>
      </c>
      <c r="FL1555">
        <v>30.624064000000001</v>
      </c>
      <c r="FM1555">
        <v>42.704169</v>
      </c>
      <c r="FN1555">
        <v>162.591928</v>
      </c>
      <c r="FO1555">
        <v>21.835864000000001</v>
      </c>
      <c r="FP1555">
        <v>132.136247</v>
      </c>
      <c r="FQ1555">
        <v>8.1051450000000003</v>
      </c>
      <c r="FR1555">
        <v>22.156659999999999</v>
      </c>
      <c r="FS1555">
        <v>68.556717000000006</v>
      </c>
      <c r="FT1555">
        <v>31.430451999999999</v>
      </c>
      <c r="FU1555">
        <v>51.979100000000003</v>
      </c>
      <c r="FV1555">
        <v>132.65925799999999</v>
      </c>
      <c r="FW1555">
        <v>50.689340999999999</v>
      </c>
    </row>
    <row r="1556" spans="1:179" x14ac:dyDescent="0.45">
      <c r="A1556" s="1">
        <v>1818</v>
      </c>
      <c r="B1556" t="s">
        <v>189</v>
      </c>
      <c r="C1556">
        <v>2</v>
      </c>
      <c r="D1556" t="s">
        <v>174</v>
      </c>
      <c r="E1556" t="s">
        <v>202</v>
      </c>
      <c r="F1556">
        <v>7</v>
      </c>
      <c r="G1556">
        <v>5</v>
      </c>
      <c r="H1556" t="str">
        <f t="shared" si="144"/>
        <v xml:space="preserve"> Moderada Estimulación</v>
      </c>
      <c r="I1556">
        <v>5</v>
      </c>
      <c r="J1556" t="str">
        <f t="shared" si="145"/>
        <v xml:space="preserve"> Moderado Dominio</v>
      </c>
      <c r="K1556">
        <v>2</v>
      </c>
      <c r="L1556" t="str">
        <f t="shared" si="146"/>
        <v>No Estresado</v>
      </c>
      <c r="M1556">
        <v>5.8</v>
      </c>
      <c r="N1556">
        <v>5.3</v>
      </c>
      <c r="O1556">
        <v>1.3</v>
      </c>
      <c r="P1556">
        <v>4.3</v>
      </c>
      <c r="Q1556">
        <v>4.8</v>
      </c>
      <c r="R1556" t="str">
        <f t="shared" si="147"/>
        <v>Esfuerzo Moderado</v>
      </c>
      <c r="S1556">
        <v>5.2</v>
      </c>
      <c r="T1556" t="str">
        <f t="shared" si="148"/>
        <v>Performance Moderada</v>
      </c>
      <c r="U1556">
        <v>3.8</v>
      </c>
      <c r="V1556" t="str">
        <f t="shared" si="149"/>
        <v>Frustación Baja</v>
      </c>
      <c r="X1556">
        <v>0</v>
      </c>
      <c r="Z1556">
        <v>295.74123600000001</v>
      </c>
      <c r="AA1556">
        <v>0.94269599999999998</v>
      </c>
      <c r="AB1556" s="2">
        <v>0.83399299999999998</v>
      </c>
      <c r="AC1556" s="2">
        <v>1.874E-3</v>
      </c>
      <c r="AD1556" s="2">
        <v>8.7000000000000001E-4</v>
      </c>
      <c r="AE1556" s="2">
        <v>6.11E-4</v>
      </c>
      <c r="AF1556" s="2">
        <v>0.29905300000000001</v>
      </c>
      <c r="AG1556" s="2">
        <v>7.1349999999999998E-3</v>
      </c>
      <c r="AH1556" s="2">
        <v>3.7199999999999999E-4</v>
      </c>
      <c r="AI1556">
        <v>9.3099999999999997E-4</v>
      </c>
      <c r="AJ1556">
        <v>-4.2951639999999998</v>
      </c>
      <c r="AK1556">
        <v>-8.5404389999999992</v>
      </c>
      <c r="AL1556">
        <v>7.7667570000000001</v>
      </c>
      <c r="AM1556">
        <v>0</v>
      </c>
      <c r="AN1556">
        <v>0</v>
      </c>
      <c r="AO1556">
        <v>0</v>
      </c>
      <c r="AP1556">
        <v>3.7499999999999999E-2</v>
      </c>
      <c r="AQ1556">
        <v>0</v>
      </c>
      <c r="AR1556">
        <v>0</v>
      </c>
      <c r="AS1556">
        <v>0</v>
      </c>
      <c r="AT1556">
        <v>0.69166700000000003</v>
      </c>
      <c r="AU1556">
        <v>0.30416700000000002</v>
      </c>
      <c r="AV1556">
        <v>0</v>
      </c>
      <c r="AW1556">
        <v>0</v>
      </c>
      <c r="AX1556">
        <v>0</v>
      </c>
      <c r="AY1556">
        <v>0</v>
      </c>
      <c r="AZ1556">
        <v>4.0333329999999998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2.0833000000000001E-2</v>
      </c>
      <c r="BH1556">
        <v>0</v>
      </c>
      <c r="BI1556">
        <v>0</v>
      </c>
      <c r="BJ1556">
        <v>4.1669999999999997E-3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380</v>
      </c>
      <c r="BX1556">
        <v>264</v>
      </c>
      <c r="BY1556">
        <v>116</v>
      </c>
      <c r="BZ1556">
        <v>0</v>
      </c>
      <c r="CA1556">
        <v>40</v>
      </c>
      <c r="CB1556">
        <v>0</v>
      </c>
      <c r="CC1556">
        <v>61</v>
      </c>
      <c r="CD1556">
        <v>0</v>
      </c>
      <c r="CE1556">
        <v>0</v>
      </c>
      <c r="CF1556">
        <v>0.69473700000000005</v>
      </c>
      <c r="CG1556">
        <v>0.12307700000000001</v>
      </c>
      <c r="CH1556">
        <v>2079.2662270000001</v>
      </c>
      <c r="CI1556">
        <v>-120.001829</v>
      </c>
      <c r="CJ1556">
        <v>116.42972</v>
      </c>
      <c r="CK1556">
        <v>92.256186</v>
      </c>
      <c r="CL1556">
        <v>148.019926</v>
      </c>
      <c r="CM1556">
        <v>158.66825299999999</v>
      </c>
      <c r="CN1556">
        <v>58.569400000000002</v>
      </c>
      <c r="CO1556">
        <v>65.880398</v>
      </c>
      <c r="CP1556">
        <v>138.418667</v>
      </c>
      <c r="CQ1556">
        <v>130.314809</v>
      </c>
      <c r="CR1556">
        <v>147.568085</v>
      </c>
      <c r="CS1556">
        <v>107.881799</v>
      </c>
      <c r="CT1556">
        <v>107.961381</v>
      </c>
      <c r="CU1556">
        <v>145.08158900000001</v>
      </c>
      <c r="CV1556">
        <v>97.549595999999994</v>
      </c>
      <c r="CW1556">
        <v>-4.2642709999999999</v>
      </c>
      <c r="CX1556">
        <v>60.836303999999998</v>
      </c>
      <c r="CY1556">
        <v>-44.751190999999999</v>
      </c>
      <c r="CZ1556">
        <v>2.35182</v>
      </c>
      <c r="DA1556">
        <v>92.256186</v>
      </c>
      <c r="DB1556">
        <v>-64.169786000000002</v>
      </c>
      <c r="DC1556">
        <v>10.840339999999999</v>
      </c>
      <c r="DD1556">
        <v>112.119556</v>
      </c>
      <c r="DE1556">
        <v>-169.396694</v>
      </c>
      <c r="DF1556">
        <v>-120.001829</v>
      </c>
      <c r="DG1556">
        <v>-107.93200299999999</v>
      </c>
      <c r="DH1556">
        <v>10.424377</v>
      </c>
      <c r="DI1556">
        <v>116.42972</v>
      </c>
      <c r="DJ1556">
        <v>-69.580886000000007</v>
      </c>
      <c r="DK1556">
        <v>-119.952853</v>
      </c>
      <c r="DL1556">
        <v>-145.783188</v>
      </c>
      <c r="DM1556">
        <v>-132.33935199999999</v>
      </c>
      <c r="DN1556">
        <v>-63.035963000000002</v>
      </c>
      <c r="DO1556">
        <v>135.36400800000001</v>
      </c>
      <c r="DP1556">
        <v>-152.84313800000001</v>
      </c>
      <c r="DQ1556">
        <v>-38.388452000000001</v>
      </c>
      <c r="DR1556">
        <v>95.308272000000002</v>
      </c>
      <c r="DS1556">
        <v>-15.422285</v>
      </c>
      <c r="DT1556">
        <v>-79.257655</v>
      </c>
      <c r="DU1556">
        <v>25.076134</v>
      </c>
      <c r="DV1556">
        <v>-128.28706600000001</v>
      </c>
      <c r="DW1556">
        <v>-82.957723000000001</v>
      </c>
      <c r="DX1556">
        <v>-59.320338999999997</v>
      </c>
      <c r="DY1556">
        <v>-100.01661300000001</v>
      </c>
      <c r="DZ1556">
        <v>-56.340854</v>
      </c>
      <c r="EA1556">
        <v>13.355888999999999</v>
      </c>
      <c r="EB1556">
        <v>-113.017668</v>
      </c>
      <c r="EC1556">
        <v>18.745204000000001</v>
      </c>
      <c r="ED1556">
        <v>1.001938</v>
      </c>
      <c r="EE1556">
        <v>1.722143</v>
      </c>
      <c r="EF1556">
        <v>0.570299</v>
      </c>
      <c r="EG1556">
        <v>3.1771669999999999</v>
      </c>
      <c r="EH1556">
        <v>2.8262399999999999</v>
      </c>
      <c r="EI1556">
        <v>1.2398070000000001</v>
      </c>
      <c r="EJ1556">
        <v>1.4572080000000001</v>
      </c>
      <c r="EK1556">
        <v>8.3396589999999993</v>
      </c>
      <c r="EL1556">
        <v>10.920370999999999</v>
      </c>
      <c r="EM1556">
        <v>11.77793</v>
      </c>
      <c r="EN1556">
        <v>15.528233</v>
      </c>
      <c r="EO1556">
        <v>45.193078999999997</v>
      </c>
      <c r="EP1556">
        <v>27.164906999999999</v>
      </c>
      <c r="EQ1556">
        <v>1.2447680000000001</v>
      </c>
      <c r="ER1556">
        <v>0.88229100000000005</v>
      </c>
      <c r="ES1556">
        <v>3.0334940000000001</v>
      </c>
      <c r="ET1556">
        <v>8.2277389999999997</v>
      </c>
      <c r="EU1556">
        <v>0.58449700000000004</v>
      </c>
      <c r="EV1556">
        <v>0.570299</v>
      </c>
      <c r="EW1556">
        <v>7.0937229999999998</v>
      </c>
      <c r="EX1556">
        <v>1.909967</v>
      </c>
      <c r="EY1556">
        <v>3.460207</v>
      </c>
      <c r="EZ1556">
        <v>0.52122999999999997</v>
      </c>
      <c r="FA1556">
        <v>1.001938</v>
      </c>
      <c r="FB1556">
        <v>0.62553400000000003</v>
      </c>
      <c r="FC1556">
        <v>0.69642099999999996</v>
      </c>
      <c r="FD1556">
        <v>1.722143</v>
      </c>
      <c r="FE1556">
        <v>2.4012419999999999</v>
      </c>
      <c r="FF1556">
        <v>11.140639</v>
      </c>
      <c r="FG1556">
        <v>46.751387000000001</v>
      </c>
      <c r="FH1556">
        <v>4.0837500000000002</v>
      </c>
      <c r="FI1556">
        <v>3.3554930000000001</v>
      </c>
      <c r="FJ1556">
        <v>5.3026549999999997</v>
      </c>
      <c r="FK1556">
        <v>1.0455779999999999</v>
      </c>
      <c r="FL1556">
        <v>24.888228000000002</v>
      </c>
      <c r="FM1556">
        <v>35.162882000000003</v>
      </c>
      <c r="FN1556">
        <v>165.74898200000001</v>
      </c>
      <c r="FO1556">
        <v>19.978209</v>
      </c>
      <c r="FP1556">
        <v>162.77438699999999</v>
      </c>
      <c r="FQ1556">
        <v>10.96115</v>
      </c>
      <c r="FR1556">
        <v>88.358196000000007</v>
      </c>
      <c r="FS1556">
        <v>82.814914999999999</v>
      </c>
      <c r="FT1556">
        <v>100.56761400000001</v>
      </c>
      <c r="FU1556">
        <v>82.831531999999996</v>
      </c>
      <c r="FV1556">
        <v>126.199399</v>
      </c>
      <c r="FW1556">
        <v>88.944914999999995</v>
      </c>
    </row>
    <row r="1557" spans="1:179" x14ac:dyDescent="0.45">
      <c r="A1557" s="1">
        <v>1819</v>
      </c>
      <c r="B1557" t="s">
        <v>189</v>
      </c>
      <c r="C1557">
        <v>2</v>
      </c>
      <c r="D1557" t="s">
        <v>174</v>
      </c>
      <c r="E1557" t="s">
        <v>202</v>
      </c>
      <c r="F1557">
        <v>7</v>
      </c>
      <c r="G1557">
        <v>5</v>
      </c>
      <c r="H1557" t="str">
        <f t="shared" si="144"/>
        <v xml:space="preserve"> Moderada Estimulación</v>
      </c>
      <c r="I1557">
        <v>5</v>
      </c>
      <c r="J1557" t="str">
        <f t="shared" si="145"/>
        <v xml:space="preserve"> Moderado Dominio</v>
      </c>
      <c r="K1557">
        <v>2</v>
      </c>
      <c r="L1557" t="str">
        <f t="shared" si="146"/>
        <v>No Estresado</v>
      </c>
      <c r="M1557">
        <v>5.8</v>
      </c>
      <c r="N1557">
        <v>5.3</v>
      </c>
      <c r="O1557">
        <v>1.3</v>
      </c>
      <c r="P1557">
        <v>4.3</v>
      </c>
      <c r="Q1557">
        <v>4.8</v>
      </c>
      <c r="R1557" t="str">
        <f t="shared" si="147"/>
        <v>Esfuerzo Moderado</v>
      </c>
      <c r="S1557">
        <v>5.2</v>
      </c>
      <c r="T1557" t="str">
        <f t="shared" si="148"/>
        <v>Performance Moderada</v>
      </c>
      <c r="U1557">
        <v>3.8</v>
      </c>
      <c r="V1557" t="str">
        <f t="shared" si="149"/>
        <v>Frustación Baja</v>
      </c>
      <c r="X1557">
        <v>0</v>
      </c>
      <c r="Z1557">
        <v>301.02403900000002</v>
      </c>
      <c r="AA1557">
        <v>0.93954899999999997</v>
      </c>
      <c r="AB1557" s="2">
        <v>0.84479300000000002</v>
      </c>
      <c r="AC1557" s="2">
        <v>1.92E-3</v>
      </c>
      <c r="AD1557" s="2">
        <v>1.3500000000000001E-3</v>
      </c>
      <c r="AE1557" s="2">
        <v>6.4000000000000005E-4</v>
      </c>
      <c r="AF1557" s="2">
        <v>0.27065099999999997</v>
      </c>
      <c r="AG1557" s="2">
        <v>9.0600000000000003E-3</v>
      </c>
      <c r="AH1557" s="2">
        <v>4.1100000000000002E-4</v>
      </c>
      <c r="AI1557">
        <v>4.7199999999999998E-4</v>
      </c>
      <c r="AJ1557">
        <v>-2.755528</v>
      </c>
      <c r="AK1557">
        <v>-7.9731379999999996</v>
      </c>
      <c r="AL1557">
        <v>5.4431060000000002</v>
      </c>
      <c r="AM1557">
        <v>0</v>
      </c>
      <c r="AN1557">
        <v>0</v>
      </c>
      <c r="AO1557">
        <v>0</v>
      </c>
      <c r="AP1557">
        <v>6.2761999999999998E-2</v>
      </c>
      <c r="AQ1557">
        <v>0</v>
      </c>
      <c r="AR1557">
        <v>0</v>
      </c>
      <c r="AS1557">
        <v>0</v>
      </c>
      <c r="AT1557">
        <v>0.73221800000000004</v>
      </c>
      <c r="AU1557">
        <v>0.242678</v>
      </c>
      <c r="AV1557">
        <v>0</v>
      </c>
      <c r="AW1557">
        <v>0</v>
      </c>
      <c r="AX1557">
        <v>2.5104999999999999E-2</v>
      </c>
      <c r="AY1557">
        <v>0</v>
      </c>
      <c r="AZ1557">
        <v>3.9372379999999998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4.1840000000000002E-3</v>
      </c>
      <c r="BG1557">
        <v>4.1840000000000002E-3</v>
      </c>
      <c r="BH1557">
        <v>0</v>
      </c>
      <c r="BI1557">
        <v>0</v>
      </c>
      <c r="BJ1557">
        <v>4.1841000000000003E-2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380</v>
      </c>
      <c r="BX1557">
        <v>249</v>
      </c>
      <c r="BY1557">
        <v>131</v>
      </c>
      <c r="BZ1557">
        <v>0</v>
      </c>
      <c r="CA1557">
        <v>47</v>
      </c>
      <c r="CB1557">
        <v>0</v>
      </c>
      <c r="CC1557">
        <v>65</v>
      </c>
      <c r="CD1557">
        <v>0</v>
      </c>
      <c r="CE1557">
        <v>0</v>
      </c>
      <c r="CF1557">
        <v>0.65526300000000004</v>
      </c>
      <c r="CG1557">
        <v>0.14968200000000001</v>
      </c>
      <c r="CH1557">
        <v>2076.4148329999998</v>
      </c>
      <c r="CI1557">
        <v>-118.04655</v>
      </c>
      <c r="CJ1557">
        <v>114.177358</v>
      </c>
      <c r="CK1557">
        <v>92.064305000000004</v>
      </c>
      <c r="CL1557">
        <v>157.84464299999999</v>
      </c>
      <c r="CM1557">
        <v>157.79566600000001</v>
      </c>
      <c r="CN1557">
        <v>59.915846000000002</v>
      </c>
      <c r="CO1557">
        <v>68.441196000000005</v>
      </c>
      <c r="CP1557">
        <v>140.595833</v>
      </c>
      <c r="CQ1557">
        <v>124.865093</v>
      </c>
      <c r="CR1557">
        <v>151.543452</v>
      </c>
      <c r="CS1557">
        <v>104.21074299999999</v>
      </c>
      <c r="CT1557">
        <v>115.664604</v>
      </c>
      <c r="CU1557">
        <v>140.783626</v>
      </c>
      <c r="CV1557">
        <v>93.910154000000006</v>
      </c>
      <c r="CW1557">
        <v>-1.4465060000000001</v>
      </c>
      <c r="CX1557">
        <v>70.270678000000004</v>
      </c>
      <c r="CY1557">
        <v>-38.479827999999998</v>
      </c>
      <c r="CZ1557">
        <v>2.6664089999999998</v>
      </c>
      <c r="DA1557">
        <v>92.064305000000004</v>
      </c>
      <c r="DB1557">
        <v>-65.729431000000005</v>
      </c>
      <c r="DC1557">
        <v>10.582699</v>
      </c>
      <c r="DD1557">
        <v>113.111141</v>
      </c>
      <c r="DE1557">
        <v>-171.52673200000001</v>
      </c>
      <c r="DF1557">
        <v>-118.04655</v>
      </c>
      <c r="DG1557">
        <v>-105.58669</v>
      </c>
      <c r="DH1557">
        <v>10.145592000000001</v>
      </c>
      <c r="DI1557">
        <v>114.177358</v>
      </c>
      <c r="DJ1557">
        <v>-68.155265999999997</v>
      </c>
      <c r="DK1557">
        <v>-126.395809</v>
      </c>
      <c r="DL1557">
        <v>-145.94156899999999</v>
      </c>
      <c r="DM1557">
        <v>-130.19766999999999</v>
      </c>
      <c r="DN1557">
        <v>-62.552470999999997</v>
      </c>
      <c r="DO1557">
        <v>134.143655</v>
      </c>
      <c r="DP1557">
        <v>-153.353149</v>
      </c>
      <c r="DQ1557">
        <v>-41.067697000000003</v>
      </c>
      <c r="DR1557">
        <v>105.722898</v>
      </c>
      <c r="DS1557">
        <v>-59.584535000000002</v>
      </c>
      <c r="DT1557">
        <v>-83.065045999999995</v>
      </c>
      <c r="DU1557">
        <v>-35.873753999999998</v>
      </c>
      <c r="DV1557">
        <v>-130.37767299999999</v>
      </c>
      <c r="DW1557">
        <v>-108.33920500000001</v>
      </c>
      <c r="DX1557">
        <v>-87.154195000000001</v>
      </c>
      <c r="DY1557">
        <v>-128.43914599999999</v>
      </c>
      <c r="DZ1557">
        <v>-74.416382999999996</v>
      </c>
      <c r="EA1557">
        <v>-47.234746000000001</v>
      </c>
      <c r="EB1557">
        <v>-135.62789699999999</v>
      </c>
      <c r="EC1557">
        <v>21.839694999999999</v>
      </c>
      <c r="ED1557">
        <v>0.76825500000000002</v>
      </c>
      <c r="EE1557">
        <v>1.6236159999999999</v>
      </c>
      <c r="EF1557">
        <v>0.57863600000000004</v>
      </c>
      <c r="EG1557">
        <v>3.4672399999999999</v>
      </c>
      <c r="EH1557">
        <v>3.1260490000000001</v>
      </c>
      <c r="EI1557">
        <v>1.0560769999999999</v>
      </c>
      <c r="EJ1557">
        <v>1.3765559999999999</v>
      </c>
      <c r="EK1557">
        <v>6.1915950000000004</v>
      </c>
      <c r="EL1557">
        <v>7.6933340000000001</v>
      </c>
      <c r="EM1557">
        <v>13.379667</v>
      </c>
      <c r="EN1557">
        <v>13.57741</v>
      </c>
      <c r="EO1557">
        <v>36.540694000000002</v>
      </c>
      <c r="EP1557">
        <v>25.062930999999999</v>
      </c>
      <c r="EQ1557">
        <v>1.8972979999999999</v>
      </c>
      <c r="ER1557">
        <v>0.74210399999999999</v>
      </c>
      <c r="ES1557">
        <v>3.3196300000000001</v>
      </c>
      <c r="ET1557">
        <v>7.4404190000000003</v>
      </c>
      <c r="EU1557">
        <v>0.53286299999999998</v>
      </c>
      <c r="EV1557">
        <v>0.57863600000000004</v>
      </c>
      <c r="EW1557">
        <v>6.988588</v>
      </c>
      <c r="EX1557">
        <v>1.9811259999999999</v>
      </c>
      <c r="EY1557">
        <v>3.6189260000000001</v>
      </c>
      <c r="EZ1557">
        <v>0.689751</v>
      </c>
      <c r="FA1557">
        <v>0.76825500000000002</v>
      </c>
      <c r="FB1557">
        <v>1.313091</v>
      </c>
      <c r="FC1557">
        <v>0.77052399999999999</v>
      </c>
      <c r="FD1557">
        <v>1.6236159999999999</v>
      </c>
      <c r="FE1557">
        <v>2.5502020000000001</v>
      </c>
      <c r="FF1557">
        <v>7.9668520000000003</v>
      </c>
      <c r="FG1557">
        <v>26.887843</v>
      </c>
      <c r="FH1557">
        <v>3.2687539999999999</v>
      </c>
      <c r="FI1557">
        <v>3.1286339999999999</v>
      </c>
      <c r="FJ1557">
        <v>4.6411860000000003</v>
      </c>
      <c r="FK1557">
        <v>1.044694</v>
      </c>
      <c r="FL1557">
        <v>21.467101</v>
      </c>
      <c r="FM1557">
        <v>36.394221000000002</v>
      </c>
      <c r="FN1557">
        <v>148.60602700000001</v>
      </c>
      <c r="FO1557">
        <v>19.391618000000001</v>
      </c>
      <c r="FP1557">
        <v>163.72646499999999</v>
      </c>
      <c r="FQ1557">
        <v>8.8894490000000008</v>
      </c>
      <c r="FR1557">
        <v>77.640989000000005</v>
      </c>
      <c r="FS1557">
        <v>62.455509999999997</v>
      </c>
      <c r="FT1557">
        <v>79.589153999999994</v>
      </c>
      <c r="FU1557">
        <v>72.247488000000004</v>
      </c>
      <c r="FV1557">
        <v>134.94120000000001</v>
      </c>
      <c r="FW1557">
        <v>69.240960000000001</v>
      </c>
    </row>
    <row r="1558" spans="1:179" x14ac:dyDescent="0.45">
      <c r="A1558" s="1">
        <v>1820</v>
      </c>
      <c r="B1558" t="s">
        <v>189</v>
      </c>
      <c r="C1558">
        <v>2</v>
      </c>
      <c r="D1558" t="s">
        <v>174</v>
      </c>
      <c r="E1558" t="s">
        <v>202</v>
      </c>
      <c r="F1558">
        <v>7</v>
      </c>
      <c r="G1558">
        <v>5</v>
      </c>
      <c r="H1558" t="str">
        <f t="shared" si="144"/>
        <v xml:space="preserve"> Moderada Estimulación</v>
      </c>
      <c r="I1558">
        <v>5</v>
      </c>
      <c r="J1558" t="str">
        <f t="shared" si="145"/>
        <v xml:space="preserve"> Moderado Dominio</v>
      </c>
      <c r="K1558">
        <v>2</v>
      </c>
      <c r="L1558" t="str">
        <f t="shared" si="146"/>
        <v>No Estresado</v>
      </c>
      <c r="M1558">
        <v>5.8</v>
      </c>
      <c r="N1558">
        <v>5.3</v>
      </c>
      <c r="O1558">
        <v>1.3</v>
      </c>
      <c r="P1558">
        <v>4.3</v>
      </c>
      <c r="Q1558">
        <v>4.8</v>
      </c>
      <c r="R1558" t="str">
        <f t="shared" si="147"/>
        <v>Esfuerzo Moderado</v>
      </c>
      <c r="S1558">
        <v>5.2</v>
      </c>
      <c r="T1558" t="str">
        <f t="shared" si="148"/>
        <v>Performance Moderada</v>
      </c>
      <c r="U1558">
        <v>3.8</v>
      </c>
      <c r="V1558" t="str">
        <f t="shared" si="149"/>
        <v>Frustación Baja</v>
      </c>
      <c r="X1558">
        <v>0</v>
      </c>
      <c r="Z1558">
        <v>306.81878899999998</v>
      </c>
      <c r="AA1558">
        <v>0.93834399999999996</v>
      </c>
      <c r="AB1558" s="2">
        <v>0.83065299999999997</v>
      </c>
      <c r="AC1558" s="2">
        <v>3.2829999999999999E-3</v>
      </c>
      <c r="AD1558" s="2">
        <v>1.2849999999999999E-3</v>
      </c>
      <c r="AE1558" s="2">
        <v>7.8100000000000001E-4</v>
      </c>
      <c r="AF1558" s="2">
        <v>0.30228300000000002</v>
      </c>
      <c r="AG1558" s="2">
        <v>7.2690000000000003E-3</v>
      </c>
      <c r="AH1558" s="2">
        <v>6.4000000000000005E-4</v>
      </c>
      <c r="AI1558">
        <v>1.756E-3</v>
      </c>
      <c r="AJ1558">
        <v>-5.0457559999999999</v>
      </c>
      <c r="AK1558">
        <v>-5.6583129999999997</v>
      </c>
      <c r="AL1558">
        <v>4.9443669999999997</v>
      </c>
      <c r="AM1558">
        <v>0</v>
      </c>
      <c r="AN1558">
        <v>3.3473000000000003E-2</v>
      </c>
      <c r="AO1558">
        <v>0</v>
      </c>
      <c r="AP1558">
        <v>0</v>
      </c>
      <c r="AQ1558">
        <v>1.6736000000000001E-2</v>
      </c>
      <c r="AR1558">
        <v>0</v>
      </c>
      <c r="AS1558">
        <v>0</v>
      </c>
      <c r="AT1558">
        <v>0.88284499999999999</v>
      </c>
      <c r="AU1558">
        <v>8.7866E-2</v>
      </c>
      <c r="AV1558">
        <v>8.3680000000000004E-3</v>
      </c>
      <c r="AW1558">
        <v>0</v>
      </c>
      <c r="AX1558">
        <v>0</v>
      </c>
      <c r="AY1558">
        <v>0</v>
      </c>
      <c r="AZ1558">
        <v>3.5564849999999999</v>
      </c>
      <c r="BA1558">
        <v>0</v>
      </c>
      <c r="BB1558">
        <v>0</v>
      </c>
      <c r="BC1558">
        <v>0</v>
      </c>
      <c r="BD1558">
        <v>7.9497999999999999E-2</v>
      </c>
      <c r="BE1558">
        <v>0</v>
      </c>
      <c r="BF1558">
        <v>3.3473000000000003E-2</v>
      </c>
      <c r="BG1558">
        <v>0</v>
      </c>
      <c r="BH1558">
        <v>1.6736000000000001E-2</v>
      </c>
      <c r="BI1558">
        <v>0</v>
      </c>
      <c r="BJ1558">
        <v>1.6736000000000001E-2</v>
      </c>
      <c r="BK1558">
        <v>0</v>
      </c>
      <c r="BL1558">
        <v>0</v>
      </c>
      <c r="BM1558">
        <v>0</v>
      </c>
      <c r="BN1558">
        <v>0</v>
      </c>
      <c r="BO1558">
        <v>4.1841000000000003E-2</v>
      </c>
      <c r="BP1558">
        <v>3</v>
      </c>
      <c r="BQ1558">
        <v>3</v>
      </c>
      <c r="BR1558">
        <v>0</v>
      </c>
      <c r="BS1558">
        <v>0</v>
      </c>
      <c r="BT1558">
        <v>0</v>
      </c>
      <c r="BU1558">
        <v>0</v>
      </c>
      <c r="BV1558">
        <v>19550.369289999999</v>
      </c>
      <c r="BW1558">
        <v>337</v>
      </c>
      <c r="BX1558">
        <v>234</v>
      </c>
      <c r="BY1558">
        <v>103</v>
      </c>
      <c r="BZ1558">
        <v>0</v>
      </c>
      <c r="CA1558">
        <v>36</v>
      </c>
      <c r="CB1558">
        <v>0</v>
      </c>
      <c r="CC1558">
        <v>54</v>
      </c>
      <c r="CD1558">
        <v>2</v>
      </c>
      <c r="CE1558">
        <v>2</v>
      </c>
      <c r="CF1558">
        <v>0.69436200000000003</v>
      </c>
      <c r="CG1558">
        <v>0.125</v>
      </c>
      <c r="CH1558">
        <v>2076.7991139999999</v>
      </c>
      <c r="CI1558">
        <v>-119.373166</v>
      </c>
      <c r="CJ1558">
        <v>115.16789199999999</v>
      </c>
      <c r="CK1558">
        <v>92.040164000000004</v>
      </c>
      <c r="CL1558">
        <v>159.30953199999999</v>
      </c>
      <c r="CM1558">
        <v>158.778355</v>
      </c>
      <c r="CN1558">
        <v>59.957079</v>
      </c>
      <c r="CO1558">
        <v>66.181352000000004</v>
      </c>
      <c r="CP1558">
        <v>140.06963500000001</v>
      </c>
      <c r="CQ1558">
        <v>126.177007</v>
      </c>
      <c r="CR1558">
        <v>149.74737999999999</v>
      </c>
      <c r="CS1558">
        <v>102.095645</v>
      </c>
      <c r="CT1558">
        <v>129.51206099999999</v>
      </c>
      <c r="CU1558">
        <v>137.90938</v>
      </c>
      <c r="CV1558">
        <v>97.554512000000003</v>
      </c>
      <c r="CW1558">
        <v>-2.652647</v>
      </c>
      <c r="CX1558">
        <v>71.702141999999995</v>
      </c>
      <c r="CY1558">
        <v>-60.749567999999996</v>
      </c>
      <c r="CZ1558">
        <v>1.3597319999999999</v>
      </c>
      <c r="DA1558">
        <v>92.040164000000004</v>
      </c>
      <c r="DB1558">
        <v>-69.870170999999999</v>
      </c>
      <c r="DC1558">
        <v>8.7173479999999994</v>
      </c>
      <c r="DD1558">
        <v>112.159103</v>
      </c>
      <c r="DE1558">
        <v>-170.763937</v>
      </c>
      <c r="DF1558">
        <v>-119.373166</v>
      </c>
      <c r="DG1558">
        <v>-106.16959799999999</v>
      </c>
      <c r="DH1558">
        <v>10.028142000000001</v>
      </c>
      <c r="DI1558">
        <v>115.16789199999999</v>
      </c>
      <c r="DJ1558">
        <v>-69.368774999999999</v>
      </c>
      <c r="DK1558">
        <v>-124.201785</v>
      </c>
      <c r="DL1558">
        <v>-150.216339</v>
      </c>
      <c r="DM1558">
        <v>-128.98739800000001</v>
      </c>
      <c r="DN1558">
        <v>-63.077173000000002</v>
      </c>
      <c r="DO1558">
        <v>133.773854</v>
      </c>
      <c r="DP1558">
        <v>-154.29851099999999</v>
      </c>
      <c r="DQ1558">
        <v>-40.094934000000002</v>
      </c>
      <c r="DR1558">
        <v>97.212902999999997</v>
      </c>
      <c r="DS1558">
        <v>-28.876797</v>
      </c>
      <c r="DT1558">
        <v>-87.236537999999996</v>
      </c>
      <c r="DU1558">
        <v>-98.765895</v>
      </c>
      <c r="DV1558">
        <v>-132.51637400000001</v>
      </c>
      <c r="DW1558">
        <v>-134.95319499999999</v>
      </c>
      <c r="DX1558">
        <v>-95.942351000000002</v>
      </c>
      <c r="DY1558">
        <v>-158.50078500000001</v>
      </c>
      <c r="DZ1558">
        <v>-92.315762000000007</v>
      </c>
      <c r="EA1558">
        <v>-16.040367</v>
      </c>
      <c r="EB1558">
        <v>-160.40459999999999</v>
      </c>
      <c r="EC1558">
        <v>24.498832</v>
      </c>
      <c r="ED1558">
        <v>2.183411</v>
      </c>
      <c r="EE1558">
        <v>1.7091130000000001</v>
      </c>
      <c r="EF1558">
        <v>0.576955</v>
      </c>
      <c r="EG1558">
        <v>3.7020520000000001</v>
      </c>
      <c r="EH1558">
        <v>3.058627</v>
      </c>
      <c r="EI1558">
        <v>1.5528010000000001</v>
      </c>
      <c r="EJ1558">
        <v>2.5630519999999999</v>
      </c>
      <c r="EK1558">
        <v>5.7704449999999996</v>
      </c>
      <c r="EL1558">
        <v>7.7290549999999998</v>
      </c>
      <c r="EM1558">
        <v>12.388317000000001</v>
      </c>
      <c r="EN1558">
        <v>13.264624</v>
      </c>
      <c r="EO1558">
        <v>15.619099</v>
      </c>
      <c r="EP1558">
        <v>18.60716</v>
      </c>
      <c r="EQ1558">
        <v>5.1167600000000002</v>
      </c>
      <c r="ER1558">
        <v>1.895591</v>
      </c>
      <c r="ES1558">
        <v>3.5650750000000002</v>
      </c>
      <c r="ET1558">
        <v>26.681284999999999</v>
      </c>
      <c r="EU1558">
        <v>1.30226</v>
      </c>
      <c r="EV1558">
        <v>0.576955</v>
      </c>
      <c r="EW1558">
        <v>6.3823309999999998</v>
      </c>
      <c r="EX1558">
        <v>2.9805730000000001</v>
      </c>
      <c r="EY1558">
        <v>2.9983749999999998</v>
      </c>
      <c r="FA1558">
        <v>2.183411</v>
      </c>
      <c r="FB1558">
        <v>1.1519269999999999</v>
      </c>
      <c r="FC1558">
        <v>0.97877400000000003</v>
      </c>
      <c r="FD1558">
        <v>1.7091130000000001</v>
      </c>
      <c r="FE1558">
        <v>1.563188</v>
      </c>
      <c r="FF1558">
        <v>7.822444</v>
      </c>
      <c r="FG1558">
        <v>18.313929000000002</v>
      </c>
      <c r="FH1558">
        <v>3.170401</v>
      </c>
      <c r="FI1558">
        <v>4.3632580000000001</v>
      </c>
      <c r="FJ1558">
        <v>6.3553369999999996</v>
      </c>
      <c r="FK1558">
        <v>1.321197</v>
      </c>
      <c r="FL1558">
        <v>21.814188999999999</v>
      </c>
      <c r="FM1558">
        <v>36.591991999999998</v>
      </c>
      <c r="FN1558">
        <v>163.157397</v>
      </c>
      <c r="FO1558">
        <v>20.318839000000001</v>
      </c>
      <c r="FP1558">
        <v>140.42821599999999</v>
      </c>
      <c r="FQ1558">
        <v>8.8976129999999998</v>
      </c>
      <c r="FR1558">
        <v>15.659515000000001</v>
      </c>
      <c r="FS1558">
        <v>58.970444999999998</v>
      </c>
      <c r="FT1558">
        <v>3.055606</v>
      </c>
      <c r="FU1558">
        <v>30.652079000000001</v>
      </c>
      <c r="FV1558">
        <v>155.03385299999999</v>
      </c>
      <c r="FW1558">
        <v>22.395205000000001</v>
      </c>
    </row>
    <row r="1559" spans="1:179" x14ac:dyDescent="0.45">
      <c r="A1559" s="1">
        <v>1821</v>
      </c>
      <c r="B1559" t="s">
        <v>189</v>
      </c>
      <c r="C1559">
        <v>2</v>
      </c>
      <c r="D1559" t="s">
        <v>174</v>
      </c>
      <c r="E1559" t="s">
        <v>202</v>
      </c>
      <c r="F1559">
        <v>7</v>
      </c>
      <c r="G1559">
        <v>5</v>
      </c>
      <c r="H1559" t="str">
        <f t="shared" si="144"/>
        <v xml:space="preserve"> Moderada Estimulación</v>
      </c>
      <c r="I1559">
        <v>5</v>
      </c>
      <c r="J1559" t="str">
        <f t="shared" si="145"/>
        <v xml:space="preserve"> Moderado Dominio</v>
      </c>
      <c r="K1559">
        <v>2</v>
      </c>
      <c r="L1559" t="str">
        <f t="shared" si="146"/>
        <v>No Estresado</v>
      </c>
      <c r="M1559">
        <v>5.8</v>
      </c>
      <c r="N1559">
        <v>5.3</v>
      </c>
      <c r="O1559">
        <v>1.3</v>
      </c>
      <c r="P1559">
        <v>4.3</v>
      </c>
      <c r="Q1559">
        <v>4.8</v>
      </c>
      <c r="R1559" t="str">
        <f t="shared" si="147"/>
        <v>Esfuerzo Moderado</v>
      </c>
      <c r="S1559">
        <v>5.2</v>
      </c>
      <c r="T1559" t="str">
        <f t="shared" si="148"/>
        <v>Performance Moderada</v>
      </c>
      <c r="U1559">
        <v>3.8</v>
      </c>
      <c r="V1559" t="str">
        <f t="shared" si="149"/>
        <v>Frustación Baja</v>
      </c>
      <c r="X1559">
        <v>0</v>
      </c>
      <c r="Z1559">
        <v>310.08375599999999</v>
      </c>
      <c r="AA1559">
        <v>0.93934899999999999</v>
      </c>
      <c r="AB1559" s="2">
        <v>0.77751899999999996</v>
      </c>
      <c r="AC1559" s="2">
        <v>3.7910000000000001E-3</v>
      </c>
      <c r="AD1559" s="2">
        <v>2.733E-2</v>
      </c>
      <c r="AE1559" s="2">
        <v>9.5100000000000002E-4</v>
      </c>
      <c r="AF1559" s="2">
        <v>0.24615300000000001</v>
      </c>
      <c r="AG1559" s="2">
        <v>1.9741000000000002E-2</v>
      </c>
      <c r="AH1559" s="2">
        <v>1.756E-3</v>
      </c>
      <c r="AI1559">
        <v>-2.3576E-2</v>
      </c>
      <c r="AJ1559">
        <v>2.3883559999999999</v>
      </c>
      <c r="AK1559">
        <v>-2.8388179999999998</v>
      </c>
      <c r="AL1559">
        <v>0.83974800000000005</v>
      </c>
      <c r="AM1559">
        <v>0</v>
      </c>
      <c r="AN1559">
        <v>0.104167</v>
      </c>
      <c r="AO1559">
        <v>0.104167</v>
      </c>
      <c r="AP1559">
        <v>0</v>
      </c>
      <c r="AQ1559">
        <v>0</v>
      </c>
      <c r="AR1559">
        <v>2.9166999999999998E-2</v>
      </c>
      <c r="AS1559">
        <v>0</v>
      </c>
      <c r="AT1559">
        <v>0.9</v>
      </c>
      <c r="AU1559">
        <v>2.0833000000000001E-2</v>
      </c>
      <c r="AV1559">
        <v>2.5000000000000001E-2</v>
      </c>
      <c r="AW1559">
        <v>8.3333000000000004E-2</v>
      </c>
      <c r="AX1559">
        <v>0</v>
      </c>
      <c r="AY1559">
        <v>0.108333</v>
      </c>
      <c r="AZ1559">
        <v>3.391667</v>
      </c>
      <c r="BA1559">
        <v>0</v>
      </c>
      <c r="BB1559">
        <v>0</v>
      </c>
      <c r="BC1559">
        <v>0</v>
      </c>
      <c r="BD1559">
        <v>8.3333000000000004E-2</v>
      </c>
      <c r="BE1559">
        <v>0</v>
      </c>
      <c r="BF1559">
        <v>9.5833000000000002E-2</v>
      </c>
      <c r="BG1559">
        <v>4.1669999999999997E-3</v>
      </c>
      <c r="BH1559">
        <v>0</v>
      </c>
      <c r="BI1559">
        <v>0</v>
      </c>
      <c r="BJ1559">
        <v>2.9166999999999998E-2</v>
      </c>
      <c r="BK1559">
        <v>0</v>
      </c>
      <c r="BL1559">
        <v>0</v>
      </c>
      <c r="BM1559">
        <v>0</v>
      </c>
      <c r="BN1559">
        <v>0</v>
      </c>
      <c r="BO1559">
        <v>0.35833300000000001</v>
      </c>
      <c r="BP1559">
        <v>14</v>
      </c>
      <c r="BQ1559">
        <v>6</v>
      </c>
      <c r="BR1559">
        <v>0</v>
      </c>
      <c r="BS1559">
        <v>0</v>
      </c>
      <c r="BT1559">
        <v>2</v>
      </c>
      <c r="BU1559">
        <v>3</v>
      </c>
      <c r="BV1559">
        <v>8723.1717840000001</v>
      </c>
      <c r="BW1559">
        <v>229</v>
      </c>
      <c r="BX1559">
        <v>157</v>
      </c>
      <c r="BY1559">
        <v>72</v>
      </c>
      <c r="BZ1559">
        <v>0</v>
      </c>
      <c r="CA1559">
        <v>25</v>
      </c>
      <c r="CB1559">
        <v>0</v>
      </c>
      <c r="CC1559">
        <v>33</v>
      </c>
      <c r="CD1559">
        <v>4</v>
      </c>
      <c r="CE1559">
        <v>0</v>
      </c>
      <c r="CF1559">
        <v>0.68559000000000003</v>
      </c>
      <c r="CG1559">
        <v>0.131579</v>
      </c>
      <c r="CH1559">
        <v>2081.234516</v>
      </c>
      <c r="CI1559">
        <v>-117.45529000000001</v>
      </c>
      <c r="CJ1559">
        <v>113.131664</v>
      </c>
      <c r="CK1559">
        <v>91.928698999999995</v>
      </c>
      <c r="CL1559">
        <v>165.05673100000001</v>
      </c>
      <c r="CM1559">
        <v>153.99306999999999</v>
      </c>
      <c r="CN1559">
        <v>62.651895000000003</v>
      </c>
      <c r="CO1559">
        <v>67.388262999999995</v>
      </c>
      <c r="CP1559">
        <v>139.425793</v>
      </c>
      <c r="CQ1559">
        <v>125.69801099999999</v>
      </c>
      <c r="CR1559">
        <v>152.69085899999999</v>
      </c>
      <c r="CS1559">
        <v>102.775419</v>
      </c>
      <c r="CT1559">
        <v>131.24136799999999</v>
      </c>
      <c r="CU1559">
        <v>130.41763499999999</v>
      </c>
      <c r="CV1559">
        <v>104.74593400000001</v>
      </c>
      <c r="CW1559">
        <v>-3</v>
      </c>
      <c r="CX1559">
        <v>77.279870000000003</v>
      </c>
      <c r="CY1559">
        <v>-78.244241000000002</v>
      </c>
      <c r="CZ1559">
        <v>0.46282899999999999</v>
      </c>
      <c r="DA1559">
        <v>91.928698999999995</v>
      </c>
      <c r="DB1559">
        <v>-74.959255999999996</v>
      </c>
      <c r="DC1559">
        <v>7.5772490000000001</v>
      </c>
      <c r="DD1559">
        <v>117.139734</v>
      </c>
      <c r="DE1559">
        <v>-171.49597199999999</v>
      </c>
      <c r="DF1559">
        <v>-117.45529000000001</v>
      </c>
      <c r="DG1559">
        <v>-106.136008</v>
      </c>
      <c r="DH1559">
        <v>11.442887000000001</v>
      </c>
      <c r="DI1559">
        <v>113.131664</v>
      </c>
      <c r="DJ1559">
        <v>-64.729403000000005</v>
      </c>
      <c r="DK1559">
        <v>-125.84892000000001</v>
      </c>
      <c r="DL1559">
        <v>-149.58864299999999</v>
      </c>
      <c r="DM1559">
        <v>-127.890851</v>
      </c>
      <c r="DN1559">
        <v>-64.205814000000004</v>
      </c>
      <c r="DO1559">
        <v>134.61277699999999</v>
      </c>
      <c r="DP1559">
        <v>-154.72740099999999</v>
      </c>
      <c r="DQ1559">
        <v>-45.601654000000003</v>
      </c>
      <c r="DR1559">
        <v>100.007017</v>
      </c>
      <c r="DS1559">
        <v>-7.8236480000000004</v>
      </c>
      <c r="DT1559">
        <v>-81.749502000000007</v>
      </c>
      <c r="DU1559">
        <v>-96.698892000000001</v>
      </c>
      <c r="DV1559">
        <v>-129.09562600000001</v>
      </c>
      <c r="DW1559">
        <v>-125.741178</v>
      </c>
      <c r="DX1559">
        <v>-75.932355000000001</v>
      </c>
      <c r="DY1559">
        <v>-159.83162799999999</v>
      </c>
      <c r="DZ1559">
        <v>-76.182985000000002</v>
      </c>
      <c r="EA1559">
        <v>-22.687747000000002</v>
      </c>
      <c r="EB1559">
        <v>-135.045514</v>
      </c>
      <c r="EC1559">
        <v>21.122229999999998</v>
      </c>
      <c r="ED1559">
        <v>1.3248899999999999</v>
      </c>
      <c r="EE1559">
        <v>1.1794249999999999</v>
      </c>
      <c r="EF1559">
        <v>0.58914100000000003</v>
      </c>
      <c r="EG1559">
        <v>5.2436109999999996</v>
      </c>
      <c r="EH1559">
        <v>3.5530339999999998</v>
      </c>
      <c r="EI1559">
        <v>1.2364280000000001</v>
      </c>
      <c r="EJ1559">
        <v>1.2760339999999999</v>
      </c>
      <c r="EK1559">
        <v>4.3254130000000002</v>
      </c>
      <c r="EL1559">
        <v>6.0217710000000002</v>
      </c>
      <c r="EM1559">
        <v>12.272779</v>
      </c>
      <c r="EN1559">
        <v>16.774639000000001</v>
      </c>
      <c r="EO1559">
        <v>12.997178999999999</v>
      </c>
      <c r="EP1559">
        <v>29.582550000000001</v>
      </c>
      <c r="EQ1559">
        <v>11.892654</v>
      </c>
      <c r="ER1559">
        <v>0.628745</v>
      </c>
      <c r="ES1559">
        <v>5.0650969999999997</v>
      </c>
      <c r="ET1559">
        <v>21.847311999999999</v>
      </c>
      <c r="EU1559">
        <v>0.81406999999999996</v>
      </c>
      <c r="EV1559">
        <v>0.58914100000000003</v>
      </c>
      <c r="EW1559">
        <v>4.6171059999999997</v>
      </c>
      <c r="EX1559">
        <v>1.80667</v>
      </c>
      <c r="EY1559">
        <v>3.8296869999999998</v>
      </c>
      <c r="EZ1559">
        <v>0.27940999999999999</v>
      </c>
      <c r="FA1559">
        <v>1.3248899999999999</v>
      </c>
      <c r="FB1559">
        <v>2.1008610000000001</v>
      </c>
      <c r="FC1559">
        <v>2.1103019999999999</v>
      </c>
      <c r="FD1559">
        <v>1.1794249999999999</v>
      </c>
      <c r="FE1559">
        <v>4.225581</v>
      </c>
      <c r="FF1559">
        <v>5.8302230000000002</v>
      </c>
      <c r="FG1559">
        <v>18.705041000000001</v>
      </c>
      <c r="FH1559">
        <v>2.6686030000000001</v>
      </c>
      <c r="FI1559">
        <v>4.1346800000000004</v>
      </c>
      <c r="FJ1559">
        <v>6.1126860000000001</v>
      </c>
      <c r="FK1559">
        <v>1.194253</v>
      </c>
      <c r="FL1559">
        <v>13.042064999999999</v>
      </c>
      <c r="FM1559">
        <v>31.609418000000002</v>
      </c>
      <c r="FN1559">
        <v>167.237841</v>
      </c>
      <c r="FO1559">
        <v>29.17961</v>
      </c>
      <c r="FP1559">
        <v>138.57813300000001</v>
      </c>
      <c r="FQ1559">
        <v>12.813535</v>
      </c>
      <c r="FR1559">
        <v>25.897065999999999</v>
      </c>
      <c r="FS1559">
        <v>83.546711000000002</v>
      </c>
      <c r="FT1559">
        <v>4.3133660000000003</v>
      </c>
      <c r="FU1559">
        <v>71.882069999999999</v>
      </c>
      <c r="FV1559">
        <v>147.36320599999999</v>
      </c>
      <c r="FW1559">
        <v>79.106975000000006</v>
      </c>
    </row>
    <row r="1560" spans="1:179" x14ac:dyDescent="0.45">
      <c r="A1560" s="1">
        <v>1822</v>
      </c>
      <c r="B1560" t="s">
        <v>189</v>
      </c>
      <c r="C1560">
        <v>2</v>
      </c>
      <c r="D1560" t="s">
        <v>174</v>
      </c>
      <c r="E1560" t="s">
        <v>202</v>
      </c>
      <c r="F1560">
        <v>7</v>
      </c>
      <c r="G1560">
        <v>5</v>
      </c>
      <c r="H1560" t="str">
        <f t="shared" si="144"/>
        <v xml:space="preserve"> Moderada Estimulación</v>
      </c>
      <c r="I1560">
        <v>5</v>
      </c>
      <c r="J1560" t="str">
        <f t="shared" si="145"/>
        <v xml:space="preserve"> Moderado Dominio</v>
      </c>
      <c r="K1560">
        <v>2</v>
      </c>
      <c r="L1560" t="str">
        <f t="shared" si="146"/>
        <v>No Estresado</v>
      </c>
      <c r="M1560">
        <v>5.8</v>
      </c>
      <c r="N1560">
        <v>5.3</v>
      </c>
      <c r="O1560">
        <v>1.3</v>
      </c>
      <c r="P1560">
        <v>4.3</v>
      </c>
      <c r="Q1560">
        <v>4.8</v>
      </c>
      <c r="R1560" t="str">
        <f t="shared" si="147"/>
        <v>Esfuerzo Moderado</v>
      </c>
      <c r="S1560">
        <v>5.2</v>
      </c>
      <c r="T1560" t="str">
        <f t="shared" si="148"/>
        <v>Performance Moderada</v>
      </c>
      <c r="U1560">
        <v>3.8</v>
      </c>
      <c r="V1560" t="str">
        <f t="shared" si="149"/>
        <v>Frustación Baja</v>
      </c>
      <c r="X1560">
        <v>0</v>
      </c>
      <c r="Z1560">
        <v>290.00098000000003</v>
      </c>
      <c r="AA1560">
        <v>0.94303000000000003</v>
      </c>
      <c r="AB1560" s="2">
        <v>0.72132399999999997</v>
      </c>
      <c r="AC1560" s="2">
        <v>4.5189999999999996E-3</v>
      </c>
      <c r="AD1560" s="2">
        <v>1.418E-3</v>
      </c>
      <c r="AE1560" s="2">
        <v>5.4600000000000004E-4</v>
      </c>
      <c r="AF1560" s="2">
        <v>0.36870999999999998</v>
      </c>
      <c r="AG1560" s="2">
        <v>1.0094000000000001E-2</v>
      </c>
      <c r="AH1560" s="2">
        <v>4.0700000000000003E-4</v>
      </c>
      <c r="AI1560">
        <v>2.9840000000000001E-3</v>
      </c>
      <c r="AJ1560">
        <v>0.62532699999999997</v>
      </c>
      <c r="AK1560">
        <v>-4.0781320000000001</v>
      </c>
      <c r="AL1560">
        <v>1.467616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4.1840000000000002E-3</v>
      </c>
      <c r="AT1560">
        <v>0.95815899999999998</v>
      </c>
      <c r="AU1560">
        <v>2.0920999999999999E-2</v>
      </c>
      <c r="AV1560">
        <v>1.6736000000000001E-2</v>
      </c>
      <c r="AW1560">
        <v>1.6736000000000001E-2</v>
      </c>
      <c r="AX1560">
        <v>0</v>
      </c>
      <c r="AY1560">
        <v>0</v>
      </c>
      <c r="AZ1560">
        <v>3.8577409999999999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1.2552000000000001E-2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17</v>
      </c>
      <c r="BQ1560">
        <v>7</v>
      </c>
      <c r="BR1560">
        <v>0</v>
      </c>
      <c r="BS1560">
        <v>0</v>
      </c>
      <c r="BT1560">
        <v>4</v>
      </c>
      <c r="BU1560">
        <v>3</v>
      </c>
      <c r="BV1560">
        <v>12407.726839999999</v>
      </c>
      <c r="BW1560">
        <v>161</v>
      </c>
      <c r="BX1560">
        <v>120</v>
      </c>
      <c r="BY1560">
        <v>41</v>
      </c>
      <c r="BZ1560">
        <v>0</v>
      </c>
      <c r="CA1560">
        <v>11</v>
      </c>
      <c r="CB1560">
        <v>2</v>
      </c>
      <c r="CC1560">
        <v>19</v>
      </c>
      <c r="CD1560">
        <v>2</v>
      </c>
      <c r="CE1560">
        <v>6</v>
      </c>
      <c r="CF1560">
        <v>0.74534199999999995</v>
      </c>
      <c r="CG1560">
        <v>7.9136999999999999E-2</v>
      </c>
      <c r="CH1560">
        <v>2082.9883749999999</v>
      </c>
      <c r="CI1560">
        <v>-117.16393600000001</v>
      </c>
      <c r="CJ1560">
        <v>112.67551400000001</v>
      </c>
      <c r="CK1560">
        <v>91.715682999999999</v>
      </c>
      <c r="CL1560">
        <v>172.49852200000001</v>
      </c>
      <c r="CM1560">
        <v>153.904113</v>
      </c>
      <c r="CN1560">
        <v>63.038057000000002</v>
      </c>
      <c r="CO1560">
        <v>67.869299999999996</v>
      </c>
      <c r="CP1560">
        <v>141.44848500000001</v>
      </c>
      <c r="CQ1560">
        <v>117.227604</v>
      </c>
      <c r="CR1560">
        <v>154.431949</v>
      </c>
      <c r="CS1560">
        <v>109.30604700000001</v>
      </c>
      <c r="CT1560">
        <v>126.379999</v>
      </c>
      <c r="CU1560">
        <v>140.596081</v>
      </c>
      <c r="CV1560">
        <v>85.162454999999994</v>
      </c>
      <c r="CW1560">
        <v>-1.6952069999999999</v>
      </c>
      <c r="CX1560">
        <v>84.604943000000006</v>
      </c>
      <c r="CY1560">
        <v>-81.482370000000003</v>
      </c>
      <c r="CZ1560">
        <v>0.28949999999999998</v>
      </c>
      <c r="DA1560">
        <v>91.715682999999999</v>
      </c>
      <c r="DB1560">
        <v>-72.511081000000004</v>
      </c>
      <c r="DC1560">
        <v>8.9468969999999999</v>
      </c>
      <c r="DD1560">
        <v>116.701471</v>
      </c>
      <c r="DE1560">
        <v>-171.948891</v>
      </c>
      <c r="DF1560">
        <v>-117.16393600000001</v>
      </c>
      <c r="DG1560">
        <v>-105.373987</v>
      </c>
      <c r="DH1560">
        <v>14.737857999999999</v>
      </c>
      <c r="DI1560">
        <v>112.67551400000001</v>
      </c>
      <c r="DJ1560">
        <v>-57.792788000000002</v>
      </c>
      <c r="DK1560">
        <v>-128.779875</v>
      </c>
      <c r="DL1560">
        <v>-147.03601699999999</v>
      </c>
      <c r="DM1560">
        <v>-128.91270900000001</v>
      </c>
      <c r="DN1560">
        <v>-56.745027999999998</v>
      </c>
      <c r="DO1560">
        <v>126.17245</v>
      </c>
      <c r="DP1560">
        <v>-154.84565599999999</v>
      </c>
      <c r="DQ1560">
        <v>-38.280830999999999</v>
      </c>
      <c r="DR1560">
        <v>99.229917</v>
      </c>
      <c r="DS1560">
        <v>-59.903511999999999</v>
      </c>
      <c r="DT1560">
        <v>-64.582306000000003</v>
      </c>
      <c r="DU1560">
        <v>5.7884589999999996</v>
      </c>
      <c r="DV1560">
        <v>-121.545244</v>
      </c>
      <c r="DW1560">
        <v>-114.023144</v>
      </c>
      <c r="DX1560">
        <v>-45.15081</v>
      </c>
      <c r="DY1560">
        <v>-157.879628</v>
      </c>
      <c r="DZ1560">
        <v>-95.789356999999995</v>
      </c>
      <c r="EA1560">
        <v>-46.564836</v>
      </c>
      <c r="EB1560">
        <v>-101.20265999999999</v>
      </c>
      <c r="EC1560">
        <v>21.761638000000001</v>
      </c>
      <c r="ED1560">
        <v>1.078973</v>
      </c>
      <c r="EE1560">
        <v>2.0212530000000002</v>
      </c>
      <c r="EF1560">
        <v>0.61093299999999995</v>
      </c>
      <c r="EG1560">
        <v>5.7887449999999996</v>
      </c>
      <c r="EH1560">
        <v>2.7147130000000002</v>
      </c>
      <c r="EI1560">
        <v>1.187206</v>
      </c>
      <c r="EJ1560">
        <v>2.012759</v>
      </c>
      <c r="EK1560">
        <v>2.7618279999999999</v>
      </c>
      <c r="EL1560">
        <v>6.3631719999999996</v>
      </c>
      <c r="EM1560">
        <v>8.2955520000000007</v>
      </c>
      <c r="EN1560">
        <v>18.926425999999999</v>
      </c>
      <c r="EO1560">
        <v>11.644182000000001</v>
      </c>
      <c r="EP1560">
        <v>18.931547999999999</v>
      </c>
      <c r="EQ1560">
        <v>73.591993000000002</v>
      </c>
      <c r="ER1560">
        <v>1.267312</v>
      </c>
      <c r="ES1560">
        <v>5.73604</v>
      </c>
      <c r="ET1560">
        <v>13.774224999999999</v>
      </c>
      <c r="EU1560">
        <v>0.40075300000000003</v>
      </c>
      <c r="EV1560">
        <v>0.61093299999999995</v>
      </c>
      <c r="EW1560">
        <v>2.6951700000000001</v>
      </c>
      <c r="EX1560">
        <v>1.224521</v>
      </c>
      <c r="EY1560">
        <v>2.780707</v>
      </c>
      <c r="EZ1560">
        <v>0.60592900000000005</v>
      </c>
      <c r="FA1560">
        <v>1.078973</v>
      </c>
      <c r="FB1560">
        <v>1.177125</v>
      </c>
      <c r="FC1560">
        <v>2.4501569999999999</v>
      </c>
      <c r="FD1560">
        <v>2.0212530000000002</v>
      </c>
      <c r="FE1560">
        <v>5.6303549999999998</v>
      </c>
      <c r="FF1560">
        <v>3.4276149999999999</v>
      </c>
      <c r="FG1560">
        <v>2.7274090000000002</v>
      </c>
      <c r="FH1560">
        <v>1.881067</v>
      </c>
      <c r="FI1560">
        <v>6.2568789999999996</v>
      </c>
      <c r="FJ1560">
        <v>7.2094360000000002</v>
      </c>
      <c r="FK1560">
        <v>1.1915439999999999</v>
      </c>
      <c r="FL1560">
        <v>8.4371539999999996</v>
      </c>
      <c r="FM1560">
        <v>13.768518</v>
      </c>
      <c r="FN1560">
        <v>154.63200399999999</v>
      </c>
      <c r="FO1560">
        <v>37.837622000000003</v>
      </c>
      <c r="FP1560">
        <v>167.29943399999999</v>
      </c>
      <c r="FQ1560">
        <v>18.047996999999999</v>
      </c>
      <c r="FR1560">
        <v>35.704343000000001</v>
      </c>
      <c r="FS1560">
        <v>106.147525</v>
      </c>
      <c r="FT1560">
        <v>27.650244000000001</v>
      </c>
      <c r="FU1560">
        <v>22.148696000000001</v>
      </c>
      <c r="FV1560">
        <v>129.59671900000001</v>
      </c>
      <c r="FW1560">
        <v>129.561106</v>
      </c>
    </row>
    <row r="1561" spans="1:179" x14ac:dyDescent="0.45">
      <c r="A1561" s="1">
        <v>1823</v>
      </c>
      <c r="B1561" t="s">
        <v>189</v>
      </c>
      <c r="C1561">
        <v>2</v>
      </c>
      <c r="D1561" t="s">
        <v>174</v>
      </c>
      <c r="E1561" t="s">
        <v>202</v>
      </c>
      <c r="F1561">
        <v>7</v>
      </c>
      <c r="G1561">
        <v>5</v>
      </c>
      <c r="H1561" t="str">
        <f t="shared" si="144"/>
        <v xml:space="preserve"> Moderada Estimulación</v>
      </c>
      <c r="I1561">
        <v>5</v>
      </c>
      <c r="J1561" t="str">
        <f t="shared" si="145"/>
        <v xml:space="preserve"> Moderado Dominio</v>
      </c>
      <c r="K1561">
        <v>2</v>
      </c>
      <c r="L1561" t="str">
        <f t="shared" si="146"/>
        <v>No Estresado</v>
      </c>
      <c r="M1561">
        <v>5.8</v>
      </c>
      <c r="N1561">
        <v>5.3</v>
      </c>
      <c r="O1561">
        <v>1.3</v>
      </c>
      <c r="P1561">
        <v>4.3</v>
      </c>
      <c r="Q1561">
        <v>4.8</v>
      </c>
      <c r="R1561" t="str">
        <f t="shared" si="147"/>
        <v>Esfuerzo Moderado</v>
      </c>
      <c r="S1561">
        <v>5.2</v>
      </c>
      <c r="T1561" t="str">
        <f t="shared" si="148"/>
        <v>Performance Moderada</v>
      </c>
      <c r="U1561">
        <v>3.8</v>
      </c>
      <c r="V1561" t="str">
        <f t="shared" si="149"/>
        <v>Frustación Baja</v>
      </c>
      <c r="X1561">
        <v>0</v>
      </c>
      <c r="Z1561">
        <v>296.28444400000001</v>
      </c>
      <c r="AA1561">
        <v>0.93425899999999995</v>
      </c>
      <c r="AB1561" s="2">
        <v>0.75778299999999998</v>
      </c>
      <c r="AC1561" s="2">
        <v>4.3169999999999997E-3</v>
      </c>
      <c r="AD1561" s="2">
        <v>2.9859999999999999E-3</v>
      </c>
      <c r="AE1561" s="2">
        <v>6.9399999999999996E-4</v>
      </c>
      <c r="AF1561" s="2">
        <v>0.31202600000000003</v>
      </c>
      <c r="AG1561" s="2">
        <v>9.8779999999999996E-3</v>
      </c>
      <c r="AH1561" s="2">
        <v>3.1E-4</v>
      </c>
      <c r="AI1561">
        <v>1.255E-3</v>
      </c>
      <c r="AJ1561">
        <v>0.834036</v>
      </c>
      <c r="AK1561">
        <v>-3.9674550000000002</v>
      </c>
      <c r="AL1561">
        <v>1.513374</v>
      </c>
      <c r="AM1561">
        <v>4.1840000000000002E-3</v>
      </c>
      <c r="AN1561">
        <v>2.9288999999999999E-2</v>
      </c>
      <c r="AO1561">
        <v>2.9288999999999999E-2</v>
      </c>
      <c r="AP1561">
        <v>0</v>
      </c>
      <c r="AQ1561">
        <v>0</v>
      </c>
      <c r="AR1561">
        <v>4.1840000000000002E-3</v>
      </c>
      <c r="AS1561">
        <v>0</v>
      </c>
      <c r="AT1561">
        <v>0.92468600000000001</v>
      </c>
      <c r="AU1561">
        <v>4.1841000000000003E-2</v>
      </c>
      <c r="AV1561">
        <v>4.1840000000000002E-3</v>
      </c>
      <c r="AW1561">
        <v>0</v>
      </c>
      <c r="AX1561">
        <v>0</v>
      </c>
      <c r="AY1561">
        <v>0</v>
      </c>
      <c r="AZ1561">
        <v>3.7656900000000002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8.3682000000000006E-2</v>
      </c>
      <c r="BG1561">
        <v>0</v>
      </c>
      <c r="BH1561">
        <v>0</v>
      </c>
      <c r="BI1561">
        <v>0</v>
      </c>
      <c r="BJ1561">
        <v>4.1841000000000003E-2</v>
      </c>
      <c r="BK1561">
        <v>0</v>
      </c>
      <c r="BL1561">
        <v>4.1840000000000002E-3</v>
      </c>
      <c r="BM1561">
        <v>0</v>
      </c>
      <c r="BN1561">
        <v>0</v>
      </c>
      <c r="BO1561">
        <v>9.2050000000000007E-2</v>
      </c>
      <c r="BP1561">
        <v>20</v>
      </c>
      <c r="BQ1561">
        <v>8</v>
      </c>
      <c r="BR1561">
        <v>0</v>
      </c>
      <c r="BS1561">
        <v>0</v>
      </c>
      <c r="BT1561">
        <v>4</v>
      </c>
      <c r="BU1561">
        <v>4</v>
      </c>
      <c r="BV1561">
        <v>12751.9154</v>
      </c>
      <c r="BW1561">
        <v>306</v>
      </c>
      <c r="BX1561">
        <v>235</v>
      </c>
      <c r="BY1561">
        <v>71</v>
      </c>
      <c r="BZ1561">
        <v>0</v>
      </c>
      <c r="CA1561">
        <v>4</v>
      </c>
      <c r="CB1561">
        <v>0</v>
      </c>
      <c r="CC1561">
        <v>50</v>
      </c>
      <c r="CD1561">
        <v>4</v>
      </c>
      <c r="CE1561">
        <v>0</v>
      </c>
      <c r="CF1561">
        <v>0.76797400000000005</v>
      </c>
      <c r="CG1561">
        <v>1.4035000000000001E-2</v>
      </c>
      <c r="CH1561">
        <v>2082.5059369999999</v>
      </c>
      <c r="CI1561">
        <v>-116.72150600000001</v>
      </c>
      <c r="CJ1561">
        <v>112.895132</v>
      </c>
      <c r="CK1561">
        <v>91.823333000000005</v>
      </c>
      <c r="CL1561">
        <v>171.31589099999999</v>
      </c>
      <c r="CM1561">
        <v>153.19263900000001</v>
      </c>
      <c r="CN1561">
        <v>63.551938999999997</v>
      </c>
      <c r="CO1561">
        <v>67.526669999999996</v>
      </c>
      <c r="CP1561">
        <v>139.806309</v>
      </c>
      <c r="CQ1561">
        <v>120.365877</v>
      </c>
      <c r="CR1561">
        <v>151.371869</v>
      </c>
      <c r="CS1561">
        <v>94.359849999999994</v>
      </c>
      <c r="CT1561">
        <v>133.66673</v>
      </c>
      <c r="CU1561">
        <v>139.65923000000001</v>
      </c>
      <c r="CV1561">
        <v>66.490013000000005</v>
      </c>
      <c r="CW1561">
        <v>-1.7166889999999999</v>
      </c>
      <c r="CX1561">
        <v>84.359295000000003</v>
      </c>
      <c r="CY1561">
        <v>-80.401590999999996</v>
      </c>
      <c r="CZ1561">
        <v>0.229993</v>
      </c>
      <c r="DA1561">
        <v>91.823333000000005</v>
      </c>
      <c r="DB1561">
        <v>-72.646923999999999</v>
      </c>
      <c r="DC1561">
        <v>9.1263489999999994</v>
      </c>
      <c r="DD1561">
        <v>117.498942</v>
      </c>
      <c r="DE1561">
        <v>-171.91619900000001</v>
      </c>
      <c r="DF1561">
        <v>-116.72150600000001</v>
      </c>
      <c r="DG1561">
        <v>-105.757086</v>
      </c>
      <c r="DH1561">
        <v>14.211627999999999</v>
      </c>
      <c r="DI1561">
        <v>112.895132</v>
      </c>
      <c r="DJ1561">
        <v>-58.980946000000003</v>
      </c>
      <c r="DK1561">
        <v>-126.783412</v>
      </c>
      <c r="DL1561">
        <v>-146.979117</v>
      </c>
      <c r="DM1561">
        <v>-129.83054300000001</v>
      </c>
      <c r="DN1561">
        <v>-58.609768000000003</v>
      </c>
      <c r="DO1561">
        <v>127.973771</v>
      </c>
      <c r="DP1561">
        <v>-154.805046</v>
      </c>
      <c r="DQ1561">
        <v>-37.737512000000002</v>
      </c>
      <c r="DR1561">
        <v>93.782809999999998</v>
      </c>
      <c r="DS1561">
        <v>-18.962586999999999</v>
      </c>
      <c r="DT1561">
        <v>-91.458089999999999</v>
      </c>
      <c r="DU1561">
        <v>-103.68865</v>
      </c>
      <c r="DV1561">
        <v>-134.666664</v>
      </c>
      <c r="DW1561">
        <v>-134.61429699999999</v>
      </c>
      <c r="DX1561">
        <v>-107.103419</v>
      </c>
      <c r="DY1561">
        <v>-158.55923799999999</v>
      </c>
      <c r="DZ1561">
        <v>-93.797565000000006</v>
      </c>
      <c r="EA1561">
        <v>-12.800143</v>
      </c>
      <c r="EB1561">
        <v>-160.518193</v>
      </c>
      <c r="EC1561">
        <v>19.989744999999999</v>
      </c>
      <c r="ED1561">
        <v>0.49489499999999997</v>
      </c>
      <c r="EE1561">
        <v>1.8641529999999999</v>
      </c>
      <c r="EF1561">
        <v>0.62833000000000006</v>
      </c>
      <c r="EG1561">
        <v>5.3869689999999997</v>
      </c>
      <c r="EH1561">
        <v>2.2940330000000002</v>
      </c>
      <c r="EI1561">
        <v>0.84364899999999998</v>
      </c>
      <c r="EJ1561">
        <v>1.871321</v>
      </c>
      <c r="EK1561">
        <v>4.1564040000000002</v>
      </c>
      <c r="EL1561">
        <v>6.9118740000000001</v>
      </c>
      <c r="EM1561">
        <v>6.5851800000000003</v>
      </c>
      <c r="EN1561">
        <v>9.6123980000000007</v>
      </c>
      <c r="EO1561">
        <v>12.635837</v>
      </c>
      <c r="EP1561">
        <v>12.838801999999999</v>
      </c>
      <c r="EQ1561">
        <v>80.848023999999995</v>
      </c>
      <c r="ER1561">
        <v>1.5760879999999999</v>
      </c>
      <c r="ES1561">
        <v>6.5584129999999998</v>
      </c>
      <c r="ET1561">
        <v>27.818593</v>
      </c>
      <c r="EU1561">
        <v>0.69537800000000005</v>
      </c>
      <c r="EV1561">
        <v>0.62833000000000006</v>
      </c>
      <c r="EW1561">
        <v>3.3619430000000001</v>
      </c>
      <c r="EX1561">
        <v>1.648371</v>
      </c>
      <c r="EY1561">
        <v>2.4558689999999999</v>
      </c>
      <c r="FA1561">
        <v>0.49489499999999997</v>
      </c>
      <c r="FB1561">
        <v>0.68413500000000005</v>
      </c>
      <c r="FC1561">
        <v>2.236405</v>
      </c>
      <c r="FD1561">
        <v>1.8641529999999999</v>
      </c>
      <c r="FE1561">
        <v>5.9754250000000004</v>
      </c>
      <c r="FF1561">
        <v>5.8939019999999998</v>
      </c>
      <c r="FG1561">
        <v>18.868506</v>
      </c>
      <c r="FH1561">
        <v>2.5250370000000002</v>
      </c>
      <c r="FI1561">
        <v>4.5994809999999999</v>
      </c>
      <c r="FJ1561">
        <v>6.1995519999999997</v>
      </c>
      <c r="FK1561">
        <v>1.1705589999999999</v>
      </c>
      <c r="FL1561">
        <v>6.3765939999999999</v>
      </c>
      <c r="FM1561">
        <v>9.4628929999999993</v>
      </c>
      <c r="FN1561">
        <v>169.57305600000001</v>
      </c>
      <c r="FO1561">
        <v>15.515427000000001</v>
      </c>
      <c r="FP1561">
        <v>136.25530800000001</v>
      </c>
      <c r="FQ1561">
        <v>8.5753889999999995</v>
      </c>
      <c r="FR1561">
        <v>8.8104309999999995</v>
      </c>
      <c r="FS1561">
        <v>35.841182000000003</v>
      </c>
      <c r="FT1561">
        <v>3.7683759999999999</v>
      </c>
      <c r="FU1561">
        <v>14.254134000000001</v>
      </c>
      <c r="FV1561">
        <v>152.28626800000001</v>
      </c>
      <c r="FW1561">
        <v>33.726069000000003</v>
      </c>
    </row>
    <row r="1562" spans="1:179" x14ac:dyDescent="0.45">
      <c r="A1562" s="1">
        <v>1824</v>
      </c>
      <c r="B1562" t="s">
        <v>189</v>
      </c>
      <c r="C1562">
        <v>2</v>
      </c>
      <c r="D1562" t="s">
        <v>174</v>
      </c>
      <c r="E1562" t="s">
        <v>202</v>
      </c>
      <c r="F1562">
        <v>7</v>
      </c>
      <c r="G1562">
        <v>5</v>
      </c>
      <c r="H1562" t="str">
        <f t="shared" si="144"/>
        <v xml:space="preserve"> Moderada Estimulación</v>
      </c>
      <c r="I1562">
        <v>5</v>
      </c>
      <c r="J1562" t="str">
        <f t="shared" si="145"/>
        <v xml:space="preserve"> Moderado Dominio</v>
      </c>
      <c r="K1562">
        <v>2</v>
      </c>
      <c r="L1562" t="str">
        <f t="shared" si="146"/>
        <v>No Estresado</v>
      </c>
      <c r="M1562">
        <v>5.8</v>
      </c>
      <c r="N1562">
        <v>5.3</v>
      </c>
      <c r="O1562">
        <v>1.3</v>
      </c>
      <c r="P1562">
        <v>4.3</v>
      </c>
      <c r="Q1562">
        <v>4.8</v>
      </c>
      <c r="R1562" t="str">
        <f t="shared" si="147"/>
        <v>Esfuerzo Moderado</v>
      </c>
      <c r="S1562">
        <v>5.2</v>
      </c>
      <c r="T1562" t="str">
        <f t="shared" si="148"/>
        <v>Performance Moderada</v>
      </c>
      <c r="U1562">
        <v>3.8</v>
      </c>
      <c r="V1562" t="str">
        <f t="shared" si="149"/>
        <v>Frustación Baja</v>
      </c>
      <c r="X1562">
        <v>0</v>
      </c>
      <c r="Z1562">
        <v>283.63274899999999</v>
      </c>
      <c r="AA1562">
        <v>0.94524699999999995</v>
      </c>
      <c r="AB1562" s="2">
        <v>0.684562</v>
      </c>
      <c r="AC1562" s="2">
        <v>4.4039999999999999E-3</v>
      </c>
      <c r="AD1562" s="2">
        <v>8.3379999999999999E-3</v>
      </c>
      <c r="AE1562" s="2">
        <v>5.8200000000000005E-4</v>
      </c>
      <c r="AF1562" s="2">
        <v>0.39452700000000002</v>
      </c>
      <c r="AG1562" s="2">
        <v>1.3443E-2</v>
      </c>
      <c r="AH1562" s="2">
        <v>4.3399999999999998E-4</v>
      </c>
      <c r="AI1562">
        <v>-4.0020000000000003E-3</v>
      </c>
      <c r="AJ1562">
        <v>2.2027649999999999</v>
      </c>
      <c r="AK1562">
        <v>-4.3210290000000002</v>
      </c>
      <c r="AL1562">
        <v>2.224602</v>
      </c>
      <c r="AM1562">
        <v>0</v>
      </c>
      <c r="AN1562">
        <v>2.5000000000000001E-2</v>
      </c>
      <c r="AO1562">
        <v>2.9166999999999998E-2</v>
      </c>
      <c r="AP1562">
        <v>1.2500000000000001E-2</v>
      </c>
      <c r="AQ1562">
        <v>0</v>
      </c>
      <c r="AR1562">
        <v>0</v>
      </c>
      <c r="AS1562">
        <v>0</v>
      </c>
      <c r="AT1562">
        <v>0.85833300000000001</v>
      </c>
      <c r="AU1562">
        <v>0.120833</v>
      </c>
      <c r="AV1562">
        <v>0</v>
      </c>
      <c r="AW1562">
        <v>6.6667000000000004E-2</v>
      </c>
      <c r="AX1562">
        <v>0</v>
      </c>
      <c r="AY1562">
        <v>0</v>
      </c>
      <c r="AZ1562">
        <v>3.7625000000000002</v>
      </c>
      <c r="BA1562">
        <v>0</v>
      </c>
      <c r="BB1562">
        <v>0</v>
      </c>
      <c r="BC1562">
        <v>0</v>
      </c>
      <c r="BD1562">
        <v>6.25E-2</v>
      </c>
      <c r="BE1562">
        <v>0</v>
      </c>
      <c r="BF1562">
        <v>4.1669999999999997E-3</v>
      </c>
      <c r="BG1562">
        <v>0</v>
      </c>
      <c r="BH1562">
        <v>2.5000000000000001E-2</v>
      </c>
      <c r="BI1562">
        <v>0</v>
      </c>
      <c r="BJ1562">
        <v>0.108333</v>
      </c>
      <c r="BK1562">
        <v>0</v>
      </c>
      <c r="BL1562">
        <v>0</v>
      </c>
      <c r="BM1562">
        <v>0</v>
      </c>
      <c r="BN1562">
        <v>0</v>
      </c>
      <c r="BO1562">
        <v>0.05</v>
      </c>
      <c r="BP1562">
        <v>39</v>
      </c>
      <c r="BQ1562">
        <v>14</v>
      </c>
      <c r="BR1562">
        <v>0</v>
      </c>
      <c r="BS1562">
        <v>0</v>
      </c>
      <c r="BT1562">
        <v>11</v>
      </c>
      <c r="BU1562">
        <v>7</v>
      </c>
      <c r="BV1562">
        <v>2748.090792</v>
      </c>
      <c r="BW1562">
        <v>108</v>
      </c>
      <c r="BX1562">
        <v>80</v>
      </c>
      <c r="BY1562">
        <v>28</v>
      </c>
      <c r="BZ1562">
        <v>0</v>
      </c>
      <c r="CA1562">
        <v>9</v>
      </c>
      <c r="CB1562">
        <v>0</v>
      </c>
      <c r="CC1562">
        <v>14</v>
      </c>
      <c r="CD1562">
        <v>5</v>
      </c>
      <c r="CE1562">
        <v>5</v>
      </c>
      <c r="CF1562">
        <v>0.74074099999999998</v>
      </c>
      <c r="CG1562">
        <v>9.5744999999999997E-2</v>
      </c>
      <c r="CH1562">
        <v>2079.1216629999999</v>
      </c>
      <c r="CI1562">
        <v>-116.708913</v>
      </c>
      <c r="CJ1562">
        <v>111.345213</v>
      </c>
      <c r="CK1562">
        <v>92.368300000000005</v>
      </c>
      <c r="CL1562">
        <v>175.37775099999999</v>
      </c>
      <c r="CM1562">
        <v>152.07152099999999</v>
      </c>
      <c r="CN1562">
        <v>64.609955999999997</v>
      </c>
      <c r="CO1562">
        <v>68.159119000000004</v>
      </c>
      <c r="CP1562">
        <v>140.48192299999999</v>
      </c>
      <c r="CQ1562">
        <v>118.391285</v>
      </c>
      <c r="CR1562">
        <v>151.275567</v>
      </c>
      <c r="CS1562">
        <v>111.974326</v>
      </c>
      <c r="CT1562">
        <v>121.31505</v>
      </c>
      <c r="CU1562">
        <v>148.34742700000001</v>
      </c>
      <c r="CV1562">
        <v>-41.310575</v>
      </c>
      <c r="CW1562">
        <v>-1.474397</v>
      </c>
      <c r="CX1562">
        <v>91.551846999999995</v>
      </c>
      <c r="CY1562">
        <v>-105.67856500000001</v>
      </c>
      <c r="CZ1562">
        <v>-0.71604299999999999</v>
      </c>
      <c r="DA1562">
        <v>92.368300000000005</v>
      </c>
      <c r="DB1562">
        <v>-74.512632999999994</v>
      </c>
      <c r="DC1562">
        <v>8.7445459999999997</v>
      </c>
      <c r="DD1562">
        <v>119.057706</v>
      </c>
      <c r="DE1562">
        <v>-171.63233600000001</v>
      </c>
      <c r="DF1562">
        <v>-116.708913</v>
      </c>
      <c r="DG1562">
        <v>-106.33366100000001</v>
      </c>
      <c r="DH1562">
        <v>17.549351000000001</v>
      </c>
      <c r="DI1562">
        <v>111.345213</v>
      </c>
      <c r="DJ1562">
        <v>-50.888334999999998</v>
      </c>
      <c r="DK1562">
        <v>-127.40234</v>
      </c>
      <c r="DL1562">
        <v>-147.483102</v>
      </c>
      <c r="DM1562">
        <v>-129.83577399999999</v>
      </c>
      <c r="DN1562">
        <v>-57.310153</v>
      </c>
      <c r="DO1562">
        <v>125.836763</v>
      </c>
      <c r="DP1562">
        <v>-155.44362699999999</v>
      </c>
      <c r="DQ1562">
        <v>-39.770851</v>
      </c>
      <c r="DR1562">
        <v>88.94323</v>
      </c>
      <c r="DS1562">
        <v>94.483763999999994</v>
      </c>
      <c r="DT1562">
        <v>-54.368065000000001</v>
      </c>
      <c r="DU1562">
        <v>72.914614999999998</v>
      </c>
      <c r="DV1562">
        <v>-115.48964700000001</v>
      </c>
      <c r="DW1562">
        <v>-110.47918199999999</v>
      </c>
      <c r="DX1562">
        <v>-29.045363999999999</v>
      </c>
      <c r="DY1562">
        <v>-161.874045</v>
      </c>
      <c r="DZ1562">
        <v>-98.378330000000005</v>
      </c>
      <c r="EA1562">
        <v>-36.075333000000001</v>
      </c>
      <c r="EB1562">
        <v>-110.028559</v>
      </c>
      <c r="EC1562">
        <v>23.104574</v>
      </c>
      <c r="ED1562">
        <v>1.5849279999999999</v>
      </c>
      <c r="EE1562">
        <v>2.4068740000000002</v>
      </c>
      <c r="EF1562">
        <v>0.88411499999999998</v>
      </c>
      <c r="EG1562">
        <v>3.7366419999999998</v>
      </c>
      <c r="EH1562">
        <v>2.8122880000000001</v>
      </c>
      <c r="EI1562">
        <v>1.772662</v>
      </c>
      <c r="EJ1562">
        <v>2.2456659999999999</v>
      </c>
      <c r="EK1562">
        <v>2.3607619999999998</v>
      </c>
      <c r="EL1562">
        <v>4.3004639999999998</v>
      </c>
      <c r="EM1562">
        <v>7.9413220000000004</v>
      </c>
      <c r="EN1562">
        <v>19.511585</v>
      </c>
      <c r="EO1562">
        <v>17.323121</v>
      </c>
      <c r="EP1562">
        <v>12.566136</v>
      </c>
      <c r="EQ1562">
        <v>98.766040000000004</v>
      </c>
      <c r="ER1562">
        <v>1.1471</v>
      </c>
      <c r="ES1562">
        <v>6.0561809999999996</v>
      </c>
      <c r="ET1562">
        <v>19.669931999999999</v>
      </c>
      <c r="EU1562">
        <v>0.81533800000000001</v>
      </c>
      <c r="EV1562">
        <v>0.88411499999999998</v>
      </c>
      <c r="EW1562">
        <v>4.0862590000000001</v>
      </c>
      <c r="EX1562">
        <v>2.2534890000000001</v>
      </c>
      <c r="EY1562">
        <v>3.309882</v>
      </c>
      <c r="FA1562">
        <v>1.5849279999999999</v>
      </c>
      <c r="FB1562">
        <v>1.156776</v>
      </c>
      <c r="FC1562">
        <v>2.2588439999999999</v>
      </c>
      <c r="FD1562">
        <v>2.4068740000000002</v>
      </c>
      <c r="FE1562">
        <v>6.9757809999999996</v>
      </c>
      <c r="FF1562">
        <v>3.7603499999999999</v>
      </c>
      <c r="FG1562">
        <v>3.1055549999999998</v>
      </c>
      <c r="FH1562">
        <v>2.037099</v>
      </c>
      <c r="FI1562">
        <v>4.7172349999999996</v>
      </c>
      <c r="FJ1562">
        <v>6.3631070000000003</v>
      </c>
      <c r="FK1562">
        <v>1.3548739999999999</v>
      </c>
      <c r="FL1562">
        <v>7.8712910000000003</v>
      </c>
      <c r="FM1562">
        <v>8.4967290000000002</v>
      </c>
      <c r="FN1562">
        <v>144.01736</v>
      </c>
      <c r="FO1562">
        <v>42.293627999999998</v>
      </c>
      <c r="FP1562">
        <v>146.00237300000001</v>
      </c>
      <c r="FQ1562">
        <v>19.769147</v>
      </c>
      <c r="FR1562">
        <v>35.765341999999997</v>
      </c>
      <c r="FS1562">
        <v>111.085008</v>
      </c>
      <c r="FT1562">
        <v>4.4905749999999998</v>
      </c>
      <c r="FU1562">
        <v>20.070285999999999</v>
      </c>
      <c r="FV1562">
        <v>124.94618699999999</v>
      </c>
      <c r="FW1562">
        <v>127.13563600000001</v>
      </c>
    </row>
    <row r="1563" spans="1:179" x14ac:dyDescent="0.45">
      <c r="A1563" s="1">
        <v>1825</v>
      </c>
      <c r="B1563" t="s">
        <v>189</v>
      </c>
      <c r="C1563">
        <v>2</v>
      </c>
      <c r="D1563" t="s">
        <v>174</v>
      </c>
      <c r="E1563" t="s">
        <v>202</v>
      </c>
      <c r="F1563">
        <v>7</v>
      </c>
      <c r="G1563">
        <v>5</v>
      </c>
      <c r="H1563" t="str">
        <f t="shared" si="144"/>
        <v xml:space="preserve"> Moderada Estimulación</v>
      </c>
      <c r="I1563">
        <v>5</v>
      </c>
      <c r="J1563" t="str">
        <f t="shared" si="145"/>
        <v xml:space="preserve"> Moderado Dominio</v>
      </c>
      <c r="K1563">
        <v>2</v>
      </c>
      <c r="L1563" t="str">
        <f t="shared" si="146"/>
        <v>No Estresado</v>
      </c>
      <c r="M1563">
        <v>5.8</v>
      </c>
      <c r="N1563">
        <v>5.3</v>
      </c>
      <c r="O1563">
        <v>1.3</v>
      </c>
      <c r="P1563">
        <v>4.3</v>
      </c>
      <c r="Q1563">
        <v>4.8</v>
      </c>
      <c r="R1563" t="str">
        <f t="shared" si="147"/>
        <v>Esfuerzo Moderado</v>
      </c>
      <c r="S1563">
        <v>5.2</v>
      </c>
      <c r="T1563" t="str">
        <f t="shared" si="148"/>
        <v>Performance Moderada</v>
      </c>
      <c r="U1563">
        <v>3.8</v>
      </c>
      <c r="V1563" t="str">
        <f t="shared" si="149"/>
        <v>Frustación Baja</v>
      </c>
      <c r="X1563">
        <v>0</v>
      </c>
      <c r="Z1563">
        <v>282.24318799999998</v>
      </c>
      <c r="AA1563">
        <v>0.93663700000000005</v>
      </c>
      <c r="AB1563" s="2">
        <v>0.81843699999999997</v>
      </c>
      <c r="AC1563" s="2">
        <v>4.3750000000000004E-3</v>
      </c>
      <c r="AD1563" s="2">
        <v>1.7279999999999999E-3</v>
      </c>
      <c r="AE1563" s="2">
        <v>6.3299999999999999E-4</v>
      </c>
      <c r="AF1563" s="2">
        <v>0.33100099999999999</v>
      </c>
      <c r="AG1563" s="2">
        <v>5.4640000000000001E-3</v>
      </c>
      <c r="AH1563" s="2">
        <v>5.9999999999999995E-4</v>
      </c>
      <c r="AI1563">
        <v>2.333E-3</v>
      </c>
      <c r="AJ1563">
        <v>-2.6035270000000001</v>
      </c>
      <c r="AK1563">
        <v>-8.2271289999999997</v>
      </c>
      <c r="AL1563">
        <v>5.2522779999999996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0.75732200000000005</v>
      </c>
      <c r="AU1563">
        <v>0.22175700000000001</v>
      </c>
      <c r="AV1563">
        <v>0</v>
      </c>
      <c r="AW1563">
        <v>0</v>
      </c>
      <c r="AX1563">
        <v>0</v>
      </c>
      <c r="AY1563">
        <v>0</v>
      </c>
      <c r="AZ1563">
        <v>3.6820080000000002</v>
      </c>
      <c r="BA1563">
        <v>0</v>
      </c>
      <c r="BB1563">
        <v>4.1840000000000002E-3</v>
      </c>
      <c r="BC1563">
        <v>1.6736000000000001E-2</v>
      </c>
      <c r="BD1563">
        <v>0</v>
      </c>
      <c r="BE1563">
        <v>0</v>
      </c>
      <c r="BF1563">
        <v>1.2552000000000001E-2</v>
      </c>
      <c r="BG1563">
        <v>4.1840000000000002E-3</v>
      </c>
      <c r="BH1563">
        <v>0</v>
      </c>
      <c r="BI1563">
        <v>0</v>
      </c>
      <c r="BJ1563">
        <v>6.6946000000000006E-2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14</v>
      </c>
      <c r="BQ1563">
        <v>4</v>
      </c>
      <c r="BR1563">
        <v>0</v>
      </c>
      <c r="BS1563">
        <v>0</v>
      </c>
      <c r="BT1563">
        <v>4</v>
      </c>
      <c r="BU1563">
        <v>3</v>
      </c>
      <c r="BV1563">
        <v>11918.141820000001</v>
      </c>
      <c r="BW1563">
        <v>300</v>
      </c>
      <c r="BX1563">
        <v>210</v>
      </c>
      <c r="BY1563">
        <v>90</v>
      </c>
      <c r="BZ1563">
        <v>0</v>
      </c>
      <c r="CA1563">
        <v>25</v>
      </c>
      <c r="CB1563">
        <v>0</v>
      </c>
      <c r="CC1563">
        <v>47</v>
      </c>
      <c r="CD1563">
        <v>3</v>
      </c>
      <c r="CE1563">
        <v>0</v>
      </c>
      <c r="CF1563">
        <v>0.7</v>
      </c>
      <c r="CG1563">
        <v>9.7276000000000001E-2</v>
      </c>
      <c r="CH1563">
        <v>2077.2844909999999</v>
      </c>
      <c r="CI1563">
        <v>-118.479556</v>
      </c>
      <c r="CJ1563">
        <v>114.458921</v>
      </c>
      <c r="CK1563">
        <v>92.128127000000006</v>
      </c>
      <c r="CL1563">
        <v>153.708371</v>
      </c>
      <c r="CM1563">
        <v>156.256923</v>
      </c>
      <c r="CN1563">
        <v>61.616995000000003</v>
      </c>
      <c r="CO1563">
        <v>66.299848999999995</v>
      </c>
      <c r="CP1563">
        <v>142.72191100000001</v>
      </c>
      <c r="CQ1563">
        <v>120.35692400000001</v>
      </c>
      <c r="CR1563">
        <v>154.492085</v>
      </c>
      <c r="CS1563">
        <v>113.726313</v>
      </c>
      <c r="CT1563">
        <v>102.78068500000001</v>
      </c>
      <c r="CU1563">
        <v>154.87894700000001</v>
      </c>
      <c r="CV1563">
        <v>99.537958000000003</v>
      </c>
      <c r="CW1563">
        <v>-5.5669370000000002</v>
      </c>
      <c r="CX1563">
        <v>66.515724000000006</v>
      </c>
      <c r="CY1563">
        <v>-75.445491000000004</v>
      </c>
      <c r="CZ1563">
        <v>0.60689599999999999</v>
      </c>
      <c r="DA1563">
        <v>92.128127000000006</v>
      </c>
      <c r="DB1563">
        <v>-64.594566</v>
      </c>
      <c r="DC1563">
        <v>11.352365000000001</v>
      </c>
      <c r="DD1563">
        <v>113.639185</v>
      </c>
      <c r="DE1563">
        <v>-170.65845200000001</v>
      </c>
      <c r="DF1563">
        <v>-118.479556</v>
      </c>
      <c r="DG1563">
        <v>-106.835852</v>
      </c>
      <c r="DH1563">
        <v>14.276351</v>
      </c>
      <c r="DI1563">
        <v>114.458921</v>
      </c>
      <c r="DJ1563">
        <v>-60.608944999999999</v>
      </c>
      <c r="DK1563">
        <v>-128.137304</v>
      </c>
      <c r="DL1563">
        <v>-147.08958200000001</v>
      </c>
      <c r="DM1563">
        <v>-129.49605199999999</v>
      </c>
      <c r="DN1563">
        <v>-59.266548999999998</v>
      </c>
      <c r="DO1563">
        <v>129.55861100000001</v>
      </c>
      <c r="DP1563">
        <v>-154.02942999999999</v>
      </c>
      <c r="DQ1563">
        <v>-42.408462999999998</v>
      </c>
      <c r="DR1563">
        <v>97.445577999999998</v>
      </c>
      <c r="DS1563">
        <v>-63.415922000000002</v>
      </c>
      <c r="DT1563">
        <v>-64.449736000000001</v>
      </c>
      <c r="DU1563">
        <v>101.784311</v>
      </c>
      <c r="DV1563">
        <v>-125.372838</v>
      </c>
      <c r="DW1563">
        <v>-52.281306000000001</v>
      </c>
      <c r="DX1563">
        <v>-75.303489999999996</v>
      </c>
      <c r="DY1563">
        <v>-98.527963999999997</v>
      </c>
      <c r="DZ1563">
        <v>-44.154583000000002</v>
      </c>
      <c r="EA1563">
        <v>-30.357690999999999</v>
      </c>
      <c r="EB1563">
        <v>-101.785498</v>
      </c>
      <c r="EC1563">
        <v>23.291126999999999</v>
      </c>
      <c r="ED1563">
        <v>1.217722</v>
      </c>
      <c r="EE1563">
        <v>2.1356139999999999</v>
      </c>
      <c r="EF1563">
        <v>0.66141700000000003</v>
      </c>
      <c r="EG1563">
        <v>7.3168889999999998</v>
      </c>
      <c r="EH1563">
        <v>3.3701210000000001</v>
      </c>
      <c r="EI1563">
        <v>1.2745740000000001</v>
      </c>
      <c r="EJ1563">
        <v>2.1454010000000001</v>
      </c>
      <c r="EK1563">
        <v>2.7806229999999998</v>
      </c>
      <c r="EL1563">
        <v>4.3202030000000002</v>
      </c>
      <c r="EM1563">
        <v>7.0177170000000002</v>
      </c>
      <c r="EN1563">
        <v>15.426475</v>
      </c>
      <c r="EO1563">
        <v>45.628000999999998</v>
      </c>
      <c r="EP1563">
        <v>26.625119000000002</v>
      </c>
      <c r="EQ1563">
        <v>24.062494999999998</v>
      </c>
      <c r="ER1563">
        <v>1.785712</v>
      </c>
      <c r="ES1563">
        <v>7.3989019999999996</v>
      </c>
      <c r="ET1563">
        <v>18.248964999999998</v>
      </c>
      <c r="EU1563">
        <v>0.72455700000000001</v>
      </c>
      <c r="EV1563">
        <v>0.66141700000000003</v>
      </c>
      <c r="EW1563">
        <v>7.8725329999999998</v>
      </c>
      <c r="EX1563">
        <v>2.0858379999999999</v>
      </c>
      <c r="EY1563">
        <v>4.3599899999999998</v>
      </c>
      <c r="EZ1563">
        <v>0.82995699999999994</v>
      </c>
      <c r="FA1563">
        <v>1.217722</v>
      </c>
      <c r="FB1563">
        <v>1.4098930000000001</v>
      </c>
      <c r="FC1563">
        <v>2.2657850000000002</v>
      </c>
      <c r="FD1563">
        <v>2.1356139999999999</v>
      </c>
      <c r="FE1563">
        <v>5.9368949999999998</v>
      </c>
      <c r="FF1563">
        <v>3.4901620000000002</v>
      </c>
      <c r="FG1563">
        <v>2.9264800000000002</v>
      </c>
      <c r="FH1563">
        <v>1.7919099999999999</v>
      </c>
      <c r="FI1563">
        <v>3.8071440000000001</v>
      </c>
      <c r="FJ1563">
        <v>5.2050840000000003</v>
      </c>
      <c r="FK1563">
        <v>1.192909</v>
      </c>
      <c r="FL1563">
        <v>6.5895099999999998</v>
      </c>
      <c r="FM1563">
        <v>13.658787999999999</v>
      </c>
      <c r="FN1563">
        <v>157.67935499999999</v>
      </c>
      <c r="FO1563">
        <v>23.647288</v>
      </c>
      <c r="FP1563">
        <v>124.24227500000001</v>
      </c>
      <c r="FQ1563">
        <v>11.099282000000001</v>
      </c>
      <c r="FR1563">
        <v>96.389105000000001</v>
      </c>
      <c r="FS1563">
        <v>76.262040999999996</v>
      </c>
      <c r="FT1563">
        <v>99.308684</v>
      </c>
      <c r="FU1563">
        <v>88.290758999999994</v>
      </c>
      <c r="FV1563">
        <v>120.119983</v>
      </c>
      <c r="FW1563">
        <v>100.256865</v>
      </c>
    </row>
    <row r="1564" spans="1:179" x14ac:dyDescent="0.45">
      <c r="A1564" s="1">
        <v>1826</v>
      </c>
      <c r="B1564" t="s">
        <v>189</v>
      </c>
      <c r="C1564">
        <v>2</v>
      </c>
      <c r="D1564" t="s">
        <v>174</v>
      </c>
      <c r="E1564" t="s">
        <v>202</v>
      </c>
      <c r="F1564">
        <v>7</v>
      </c>
      <c r="G1564">
        <v>5</v>
      </c>
      <c r="H1564" t="str">
        <f t="shared" si="144"/>
        <v xml:space="preserve"> Moderada Estimulación</v>
      </c>
      <c r="I1564">
        <v>5</v>
      </c>
      <c r="J1564" t="str">
        <f t="shared" si="145"/>
        <v xml:space="preserve"> Moderado Dominio</v>
      </c>
      <c r="K1564">
        <v>2</v>
      </c>
      <c r="L1564" t="str">
        <f t="shared" si="146"/>
        <v>No Estresado</v>
      </c>
      <c r="M1564">
        <v>5.8</v>
      </c>
      <c r="N1564">
        <v>5.3</v>
      </c>
      <c r="O1564">
        <v>1.3</v>
      </c>
      <c r="P1564">
        <v>4.3</v>
      </c>
      <c r="Q1564">
        <v>4.8</v>
      </c>
      <c r="R1564" t="str">
        <f t="shared" si="147"/>
        <v>Esfuerzo Moderado</v>
      </c>
      <c r="S1564">
        <v>5.2</v>
      </c>
      <c r="T1564" t="str">
        <f t="shared" si="148"/>
        <v>Performance Moderada</v>
      </c>
      <c r="U1564">
        <v>3.8</v>
      </c>
      <c r="V1564" t="str">
        <f t="shared" si="149"/>
        <v>Frustación Baja</v>
      </c>
      <c r="X1564">
        <v>0</v>
      </c>
      <c r="Z1564">
        <v>268.05284999999998</v>
      </c>
      <c r="AA1564">
        <v>0.92834399999999995</v>
      </c>
      <c r="AB1564" s="2">
        <v>0.80387200000000003</v>
      </c>
      <c r="AC1564" s="2">
        <v>5.2100000000000002E-3</v>
      </c>
      <c r="AD1564" s="2">
        <v>2.7615000000000001E-2</v>
      </c>
      <c r="AE1564" s="2">
        <v>2.2420000000000001E-3</v>
      </c>
      <c r="AF1564" s="2">
        <v>0.28442600000000001</v>
      </c>
      <c r="AG1564" s="2">
        <v>5.2300000000000003E-3</v>
      </c>
      <c r="AH1564" s="2">
        <v>6.8800000000000003E-4</v>
      </c>
      <c r="AI1564">
        <v>-2.3199000000000001E-2</v>
      </c>
      <c r="AJ1564">
        <v>0.70497299999999996</v>
      </c>
      <c r="AK1564">
        <v>-5.6403480000000004</v>
      </c>
      <c r="AL1564">
        <v>1.4652350000000001</v>
      </c>
      <c r="AM1564">
        <v>0</v>
      </c>
      <c r="AN1564">
        <v>0.14351900000000001</v>
      </c>
      <c r="AO1564">
        <v>0.148148</v>
      </c>
      <c r="AP1564">
        <v>7.8703999999999996E-2</v>
      </c>
      <c r="AQ1564">
        <v>0</v>
      </c>
      <c r="AR1564">
        <v>2.7778000000000001E-2</v>
      </c>
      <c r="AS1564">
        <v>0</v>
      </c>
      <c r="AT1564">
        <v>0.68518500000000004</v>
      </c>
      <c r="AU1564">
        <v>0.21296300000000001</v>
      </c>
      <c r="AV1564">
        <v>1.8519000000000001E-2</v>
      </c>
      <c r="AW1564">
        <v>1.8519000000000001E-2</v>
      </c>
      <c r="AX1564">
        <v>0</v>
      </c>
      <c r="AY1564">
        <v>0.14351900000000001</v>
      </c>
      <c r="AZ1564">
        <v>3.0787040000000001</v>
      </c>
      <c r="BA1564">
        <v>0</v>
      </c>
      <c r="BB1564">
        <v>0</v>
      </c>
      <c r="BC1564">
        <v>0</v>
      </c>
      <c r="BD1564">
        <v>4.6299999999999996E-3</v>
      </c>
      <c r="BE1564">
        <v>0</v>
      </c>
      <c r="BF1564">
        <v>4.6299999999999996E-3</v>
      </c>
      <c r="BG1564">
        <v>0</v>
      </c>
      <c r="BH1564">
        <v>3.7037E-2</v>
      </c>
      <c r="BI1564">
        <v>0</v>
      </c>
      <c r="BJ1564">
        <v>1.3889E-2</v>
      </c>
      <c r="BK1564">
        <v>0</v>
      </c>
      <c r="BL1564">
        <v>0</v>
      </c>
      <c r="BM1564">
        <v>0</v>
      </c>
      <c r="BN1564">
        <v>0</v>
      </c>
      <c r="BO1564">
        <v>0.41666700000000001</v>
      </c>
      <c r="BP1564">
        <v>6</v>
      </c>
      <c r="BQ1564">
        <v>5</v>
      </c>
      <c r="BR1564">
        <v>0</v>
      </c>
      <c r="BS1564">
        <v>0</v>
      </c>
      <c r="BT1564">
        <v>1</v>
      </c>
      <c r="BU1564">
        <v>0</v>
      </c>
      <c r="BV1564">
        <v>38712.574370000002</v>
      </c>
      <c r="BW1564">
        <v>263</v>
      </c>
      <c r="BX1564">
        <v>179</v>
      </c>
      <c r="BY1564">
        <v>84</v>
      </c>
      <c r="BZ1564">
        <v>0</v>
      </c>
      <c r="CA1564">
        <v>28</v>
      </c>
      <c r="CB1564">
        <v>1</v>
      </c>
      <c r="CC1564">
        <v>42</v>
      </c>
      <c r="CD1564">
        <v>4</v>
      </c>
      <c r="CE1564">
        <v>0</v>
      </c>
      <c r="CF1564">
        <v>0.68060799999999999</v>
      </c>
      <c r="CG1564">
        <v>0.126697</v>
      </c>
      <c r="CH1564">
        <v>2072.584648</v>
      </c>
      <c r="CI1564">
        <v>-117.612239</v>
      </c>
      <c r="CJ1564">
        <v>113.901785</v>
      </c>
      <c r="CK1564">
        <v>92.207097000000005</v>
      </c>
      <c r="CL1564">
        <v>152.33196100000001</v>
      </c>
      <c r="CM1564">
        <v>153.93007</v>
      </c>
      <c r="CN1564">
        <v>61.642826999999997</v>
      </c>
      <c r="CO1564">
        <v>67.688907999999998</v>
      </c>
      <c r="CP1564">
        <v>143.660391</v>
      </c>
      <c r="CQ1564">
        <v>121.92086399999999</v>
      </c>
      <c r="CR1564">
        <v>150.48015599999999</v>
      </c>
      <c r="CS1564">
        <v>116.473429</v>
      </c>
      <c r="CT1564">
        <v>113.907594</v>
      </c>
      <c r="CU1564">
        <v>161.71494999999999</v>
      </c>
      <c r="CV1564">
        <v>100.794416</v>
      </c>
      <c r="CW1564">
        <v>-5.289364</v>
      </c>
      <c r="CX1564">
        <v>65.209413999999995</v>
      </c>
      <c r="CY1564">
        <v>-57.361758000000002</v>
      </c>
      <c r="CZ1564">
        <v>1.490537</v>
      </c>
      <c r="DA1564">
        <v>92.207097000000005</v>
      </c>
      <c r="DB1564">
        <v>-68.811723999999998</v>
      </c>
      <c r="DC1564">
        <v>10.578143000000001</v>
      </c>
      <c r="DD1564">
        <v>116.843109</v>
      </c>
      <c r="DE1564">
        <v>-170.49982199999999</v>
      </c>
      <c r="DF1564">
        <v>-117.612239</v>
      </c>
      <c r="DG1564">
        <v>-107.726018</v>
      </c>
      <c r="DH1564">
        <v>14.363396</v>
      </c>
      <c r="DI1564">
        <v>113.901785</v>
      </c>
      <c r="DJ1564">
        <v>-59.928637000000002</v>
      </c>
      <c r="DK1564">
        <v>-130.058325</v>
      </c>
      <c r="DL1564">
        <v>-146.09564599999999</v>
      </c>
      <c r="DM1564">
        <v>-128.53789599999999</v>
      </c>
      <c r="DN1564">
        <v>-62.639513999999998</v>
      </c>
      <c r="DO1564">
        <v>133.991288</v>
      </c>
      <c r="DP1564">
        <v>-153.65930700000001</v>
      </c>
      <c r="DQ1564">
        <v>-40.385173000000002</v>
      </c>
      <c r="DR1564">
        <v>95.307669000000004</v>
      </c>
      <c r="DS1564">
        <v>-107.95154700000001</v>
      </c>
      <c r="DT1564">
        <v>-60.450040999999999</v>
      </c>
      <c r="DU1564">
        <v>128.40707900000001</v>
      </c>
      <c r="DV1564">
        <v>-124.894419</v>
      </c>
      <c r="DW1564">
        <v>-122.452234</v>
      </c>
      <c r="DX1564">
        <v>-113.387041</v>
      </c>
      <c r="DY1564">
        <v>-164.577744</v>
      </c>
      <c r="DZ1564">
        <v>-103.69135300000001</v>
      </c>
      <c r="EA1564">
        <v>-79.951195999999996</v>
      </c>
      <c r="EB1564">
        <v>-156.274325</v>
      </c>
      <c r="EC1564">
        <v>23.365313</v>
      </c>
      <c r="ED1564">
        <v>2.1515369999999998</v>
      </c>
      <c r="EE1564">
        <v>1.999951</v>
      </c>
      <c r="EF1564">
        <v>0.71828000000000003</v>
      </c>
      <c r="EG1564">
        <v>6.0690439999999999</v>
      </c>
      <c r="EH1564">
        <v>4.9275669999999998</v>
      </c>
      <c r="EI1564">
        <v>2.0389240000000002</v>
      </c>
      <c r="EJ1564">
        <v>2.0896919999999999</v>
      </c>
      <c r="EK1564">
        <v>4.5768899999999997</v>
      </c>
      <c r="EL1564">
        <v>6.2293589999999996</v>
      </c>
      <c r="EM1564">
        <v>5.6426220000000002</v>
      </c>
      <c r="EN1564">
        <v>12.153879</v>
      </c>
      <c r="EO1564">
        <v>19.075842000000002</v>
      </c>
      <c r="EP1564">
        <v>17.231372</v>
      </c>
      <c r="EQ1564">
        <v>3.1171380000000002</v>
      </c>
      <c r="ER1564">
        <v>2.556562</v>
      </c>
      <c r="ES1564">
        <v>5.7504739999999996</v>
      </c>
      <c r="ET1564">
        <v>27.229237999999999</v>
      </c>
      <c r="EU1564">
        <v>1.1176779999999999</v>
      </c>
      <c r="EV1564">
        <v>0.71828000000000003</v>
      </c>
      <c r="EW1564">
        <v>8.7820029999999996</v>
      </c>
      <c r="EX1564">
        <v>4.1175319999999997</v>
      </c>
      <c r="EY1564">
        <v>5.4811690000000004</v>
      </c>
      <c r="EZ1564">
        <v>0.96281899999999998</v>
      </c>
      <c r="FA1564">
        <v>2.1515369999999998</v>
      </c>
      <c r="FB1564">
        <v>1.7621370000000001</v>
      </c>
      <c r="FC1564">
        <v>1.615016</v>
      </c>
      <c r="FD1564">
        <v>1.999951</v>
      </c>
      <c r="FE1564">
        <v>3.504912</v>
      </c>
      <c r="FF1564">
        <v>6.67164</v>
      </c>
      <c r="FG1564">
        <v>4.5284649999999997</v>
      </c>
      <c r="FH1564">
        <v>3.7469939999999999</v>
      </c>
      <c r="FI1564">
        <v>4.1803549999999996</v>
      </c>
      <c r="FJ1564">
        <v>5.0384250000000002</v>
      </c>
      <c r="FK1564">
        <v>1.1721619999999999</v>
      </c>
      <c r="FL1564">
        <v>4.4841170000000004</v>
      </c>
      <c r="FM1564">
        <v>5.8799469999999996</v>
      </c>
      <c r="FN1564">
        <v>134.44935000000001</v>
      </c>
      <c r="FO1564">
        <v>18.321496</v>
      </c>
      <c r="FP1564">
        <v>93.187381000000002</v>
      </c>
      <c r="FQ1564">
        <v>8.3730429999999991</v>
      </c>
      <c r="FR1564">
        <v>19.741095000000001</v>
      </c>
      <c r="FS1564">
        <v>15.097766999999999</v>
      </c>
      <c r="FT1564">
        <v>28.449377999999999</v>
      </c>
      <c r="FU1564">
        <v>49.817988999999997</v>
      </c>
      <c r="FV1564">
        <v>100.62363499999999</v>
      </c>
      <c r="FW1564">
        <v>51.781692</v>
      </c>
    </row>
    <row r="1565" spans="1:179" x14ac:dyDescent="0.45">
      <c r="A1565" s="1">
        <v>1827</v>
      </c>
      <c r="B1565" t="s">
        <v>189</v>
      </c>
      <c r="C1565">
        <v>2</v>
      </c>
      <c r="D1565" t="s">
        <v>174</v>
      </c>
      <c r="E1565" t="s">
        <v>202</v>
      </c>
      <c r="F1565">
        <v>7</v>
      </c>
      <c r="G1565">
        <v>5</v>
      </c>
      <c r="H1565" t="str">
        <f t="shared" si="144"/>
        <v xml:space="preserve"> Moderada Estimulación</v>
      </c>
      <c r="I1565">
        <v>5</v>
      </c>
      <c r="J1565" t="str">
        <f t="shared" si="145"/>
        <v xml:space="preserve"> Moderado Dominio</v>
      </c>
      <c r="K1565">
        <v>2</v>
      </c>
      <c r="L1565" t="str">
        <f t="shared" si="146"/>
        <v>No Estresado</v>
      </c>
      <c r="M1565">
        <v>5.8</v>
      </c>
      <c r="N1565">
        <v>5.3</v>
      </c>
      <c r="O1565">
        <v>1.3</v>
      </c>
      <c r="P1565">
        <v>4.3</v>
      </c>
      <c r="Q1565">
        <v>4.8</v>
      </c>
      <c r="R1565" t="str">
        <f t="shared" si="147"/>
        <v>Esfuerzo Moderado</v>
      </c>
      <c r="S1565">
        <v>5.2</v>
      </c>
      <c r="T1565" t="str">
        <f t="shared" si="148"/>
        <v>Performance Moderada</v>
      </c>
      <c r="U1565">
        <v>3.8</v>
      </c>
      <c r="V1565" t="str">
        <f t="shared" si="149"/>
        <v>Frustación Baja</v>
      </c>
      <c r="X1565">
        <v>0</v>
      </c>
      <c r="Z1565">
        <v>310.86472800000001</v>
      </c>
      <c r="AA1565">
        <v>0.90879399999999999</v>
      </c>
      <c r="AB1565" s="2">
        <v>0.80523800000000001</v>
      </c>
      <c r="AC1565" s="2">
        <v>7.4520000000000003E-3</v>
      </c>
      <c r="AD1565" s="2">
        <v>9.6845000000000001E-2</v>
      </c>
      <c r="AE1565" s="2">
        <v>7.8429999999999993E-3</v>
      </c>
      <c r="AF1565" s="2">
        <v>0.17235800000000001</v>
      </c>
      <c r="AG1565" s="2">
        <v>1.8209999999999999E-3</v>
      </c>
      <c r="AH1565" s="2">
        <v>1.5851000000000001E-2</v>
      </c>
      <c r="AI1565">
        <v>-9.1269000000000003E-2</v>
      </c>
      <c r="AJ1565">
        <v>-0.34829500000000002</v>
      </c>
      <c r="AK1565">
        <v>-1.9579629999999999</v>
      </c>
      <c r="AL1565">
        <v>-1.2970740000000001</v>
      </c>
      <c r="AM1565">
        <v>7.0064000000000001E-2</v>
      </c>
      <c r="AN1565">
        <v>0.27388499999999999</v>
      </c>
      <c r="AO1565">
        <v>0.27388499999999999</v>
      </c>
      <c r="AP1565">
        <v>0.17197499999999999</v>
      </c>
      <c r="AQ1565">
        <v>0</v>
      </c>
      <c r="AR1565">
        <v>0.15923599999999999</v>
      </c>
      <c r="AS1565">
        <v>0</v>
      </c>
      <c r="AT1565">
        <v>0.71974499999999997</v>
      </c>
      <c r="AU1565">
        <v>0.11465</v>
      </c>
      <c r="AV1565">
        <v>6.3689999999999997E-3</v>
      </c>
      <c r="AW1565">
        <v>0</v>
      </c>
      <c r="AX1565">
        <v>0</v>
      </c>
      <c r="AY1565">
        <v>0.52229300000000001</v>
      </c>
      <c r="AZ1565">
        <v>2.0445859999999998</v>
      </c>
      <c r="BA1565">
        <v>0</v>
      </c>
      <c r="BB1565">
        <v>2.5478000000000001E-2</v>
      </c>
      <c r="BC1565">
        <v>6.3689999999999997E-3</v>
      </c>
      <c r="BD1565">
        <v>0.343949</v>
      </c>
      <c r="BE1565">
        <v>0</v>
      </c>
      <c r="BF1565">
        <v>0.14649699999999999</v>
      </c>
      <c r="BG1565">
        <v>0</v>
      </c>
      <c r="BH1565">
        <v>6.3689999999999997E-3</v>
      </c>
      <c r="BI1565">
        <v>0</v>
      </c>
      <c r="BJ1565">
        <v>7.0064000000000001E-2</v>
      </c>
      <c r="BK1565">
        <v>9.5541000000000001E-2</v>
      </c>
      <c r="BL1565">
        <v>0.13375799999999999</v>
      </c>
      <c r="BM1565">
        <v>0</v>
      </c>
      <c r="BN1565">
        <v>0</v>
      </c>
      <c r="BO1565">
        <v>1.0636939999999999</v>
      </c>
      <c r="BP1565">
        <v>7</v>
      </c>
      <c r="BQ1565">
        <v>5</v>
      </c>
      <c r="BR1565">
        <v>0</v>
      </c>
      <c r="BS1565">
        <v>0</v>
      </c>
      <c r="BT1565">
        <v>0</v>
      </c>
      <c r="BU1565">
        <v>1</v>
      </c>
      <c r="BV1565">
        <v>6576.6251650000004</v>
      </c>
      <c r="BW1565">
        <v>291</v>
      </c>
      <c r="BX1565">
        <v>208</v>
      </c>
      <c r="BY1565">
        <v>83</v>
      </c>
      <c r="BZ1565">
        <v>0</v>
      </c>
      <c r="CA1565">
        <v>14</v>
      </c>
      <c r="CB1565">
        <v>0</v>
      </c>
      <c r="CC1565">
        <v>51</v>
      </c>
      <c r="CD1565">
        <v>3</v>
      </c>
      <c r="CE1565">
        <v>0</v>
      </c>
      <c r="CF1565">
        <v>0.714777</v>
      </c>
      <c r="CG1565">
        <v>5.4053999999999998E-2</v>
      </c>
      <c r="CH1565">
        <v>2076.8829110000001</v>
      </c>
      <c r="CI1565">
        <v>-116.16019300000001</v>
      </c>
      <c r="CJ1565">
        <v>109.563958</v>
      </c>
      <c r="CK1565">
        <v>91.919454999999999</v>
      </c>
      <c r="CL1565">
        <v>163.92356799999999</v>
      </c>
      <c r="CM1565">
        <v>144.02444299999999</v>
      </c>
      <c r="CN1565">
        <v>64.461450999999997</v>
      </c>
      <c r="CO1565">
        <v>70.729731999999998</v>
      </c>
      <c r="CP1565">
        <v>141.93420599999999</v>
      </c>
      <c r="CQ1565">
        <v>122.287468</v>
      </c>
      <c r="CR1565">
        <v>152.78143700000001</v>
      </c>
      <c r="CS1565">
        <v>120.523556</v>
      </c>
      <c r="CT1565">
        <v>67.010921999999994</v>
      </c>
      <c r="CU1565">
        <v>123.021288</v>
      </c>
      <c r="CV1565">
        <v>84.908758000000006</v>
      </c>
      <c r="CW1565">
        <v>-3.8639019999999999</v>
      </c>
      <c r="CX1565">
        <v>76.36591</v>
      </c>
      <c r="CY1565">
        <v>-85.139409000000001</v>
      </c>
      <c r="CZ1565">
        <v>0.21565799999999999</v>
      </c>
      <c r="DA1565">
        <v>91.919454999999999</v>
      </c>
      <c r="DB1565">
        <v>-82.707697999999993</v>
      </c>
      <c r="DC1565">
        <v>3.8259660000000002</v>
      </c>
      <c r="DD1565">
        <v>127.504346</v>
      </c>
      <c r="DE1565">
        <v>-168.69066100000001</v>
      </c>
      <c r="DF1565">
        <v>-116.16019300000001</v>
      </c>
      <c r="DG1565">
        <v>-112.3289</v>
      </c>
      <c r="DH1565">
        <v>13.309433</v>
      </c>
      <c r="DI1565">
        <v>109.563958</v>
      </c>
      <c r="DJ1565">
        <v>-56.252946999999999</v>
      </c>
      <c r="DK1565">
        <v>-126.97362800000001</v>
      </c>
      <c r="DL1565">
        <v>-147.35706400000001</v>
      </c>
      <c r="DM1565">
        <v>-130.430226</v>
      </c>
      <c r="DN1565">
        <v>-60.956006000000002</v>
      </c>
      <c r="DO1565">
        <v>130.60842199999999</v>
      </c>
      <c r="DP1565">
        <v>-154.72093100000001</v>
      </c>
      <c r="DQ1565">
        <v>-40.206803999999998</v>
      </c>
      <c r="DR1565">
        <v>97.420478000000003</v>
      </c>
      <c r="DS1565">
        <v>-87.602238</v>
      </c>
      <c r="DT1565">
        <v>-50.528125000000003</v>
      </c>
      <c r="DU1565">
        <v>147.650768</v>
      </c>
      <c r="DV1565">
        <v>-119.61462</v>
      </c>
      <c r="DW1565">
        <v>14.30448</v>
      </c>
      <c r="DX1565">
        <v>11.512256000000001</v>
      </c>
      <c r="DY1565">
        <v>-8.8056020000000004</v>
      </c>
      <c r="DZ1565">
        <v>6.5346669999999998</v>
      </c>
      <c r="EA1565">
        <v>-23.435445000000001</v>
      </c>
      <c r="EB1565">
        <v>-33.511262000000002</v>
      </c>
      <c r="EC1565">
        <v>20.387405000000001</v>
      </c>
      <c r="ED1565">
        <v>2.447975</v>
      </c>
      <c r="EE1565">
        <v>3.4048569999999998</v>
      </c>
      <c r="EF1565">
        <v>0.66782399999999997</v>
      </c>
      <c r="EG1565">
        <v>9.058897</v>
      </c>
      <c r="EH1565">
        <v>8.8529110000000006</v>
      </c>
      <c r="EI1565">
        <v>2.9951810000000001</v>
      </c>
      <c r="EJ1565">
        <v>2.6766160000000001</v>
      </c>
      <c r="EK1565">
        <v>3.1416940000000002</v>
      </c>
      <c r="EL1565">
        <v>4.0110229999999998</v>
      </c>
      <c r="EM1565">
        <v>7.1162010000000002</v>
      </c>
      <c r="EN1565">
        <v>7.2888820000000001</v>
      </c>
      <c r="EO1565">
        <v>49.677992000000003</v>
      </c>
      <c r="EP1565">
        <v>61.962859000000002</v>
      </c>
      <c r="EQ1565">
        <v>75.957526000000001</v>
      </c>
      <c r="ER1565">
        <v>2.30084</v>
      </c>
      <c r="ES1565">
        <v>8.8524860000000007</v>
      </c>
      <c r="ET1565">
        <v>25.369076</v>
      </c>
      <c r="EU1565">
        <v>0.993753</v>
      </c>
      <c r="EV1565">
        <v>0.66782399999999997</v>
      </c>
      <c r="EW1565">
        <v>9.5191320000000008</v>
      </c>
      <c r="EX1565">
        <v>4.4245150000000004</v>
      </c>
      <c r="EY1565">
        <v>9.4598689999999994</v>
      </c>
      <c r="EZ1565">
        <v>0.53123100000000001</v>
      </c>
      <c r="FA1565">
        <v>2.447975</v>
      </c>
      <c r="FB1565">
        <v>2.9614720000000001</v>
      </c>
      <c r="FC1565">
        <v>2.6768139999999998</v>
      </c>
      <c r="FD1565">
        <v>3.4048569999999998</v>
      </c>
      <c r="FE1565">
        <v>5.0325350000000002</v>
      </c>
      <c r="FF1565">
        <v>3.7666089999999999</v>
      </c>
      <c r="FG1565">
        <v>2.6570070000000001</v>
      </c>
      <c r="FH1565">
        <v>1.8847020000000001</v>
      </c>
      <c r="FI1565">
        <v>3.6368770000000001</v>
      </c>
      <c r="FJ1565">
        <v>5.1787890000000001</v>
      </c>
      <c r="FK1565">
        <v>1.1092120000000001</v>
      </c>
      <c r="FL1565">
        <v>6.1997470000000003</v>
      </c>
      <c r="FM1565">
        <v>10.928518</v>
      </c>
      <c r="FN1565">
        <v>146.307909</v>
      </c>
      <c r="FO1565">
        <v>11.882891000000001</v>
      </c>
      <c r="FP1565">
        <v>45.850760999999999</v>
      </c>
      <c r="FQ1565">
        <v>5.498462</v>
      </c>
      <c r="FR1565">
        <v>82.831041999999997</v>
      </c>
      <c r="FS1565">
        <v>80.376903999999996</v>
      </c>
      <c r="FT1565">
        <v>111.809883</v>
      </c>
      <c r="FU1565">
        <v>105.00183699999999</v>
      </c>
      <c r="FV1565">
        <v>108.237711</v>
      </c>
      <c r="FW1565">
        <v>99.141953000000001</v>
      </c>
    </row>
    <row r="1566" spans="1:179" x14ac:dyDescent="0.45">
      <c r="A1566" s="1">
        <v>1828</v>
      </c>
      <c r="B1566" t="s">
        <v>189</v>
      </c>
      <c r="C1566">
        <v>2</v>
      </c>
      <c r="D1566" t="s">
        <v>174</v>
      </c>
      <c r="E1566" t="s">
        <v>202</v>
      </c>
      <c r="F1566">
        <v>7</v>
      </c>
      <c r="G1566">
        <v>5</v>
      </c>
      <c r="H1566" t="str">
        <f t="shared" si="144"/>
        <v xml:space="preserve"> Moderada Estimulación</v>
      </c>
      <c r="I1566">
        <v>5</v>
      </c>
      <c r="J1566" t="str">
        <f t="shared" si="145"/>
        <v xml:space="preserve"> Moderado Dominio</v>
      </c>
      <c r="K1566">
        <v>2</v>
      </c>
      <c r="L1566" t="str">
        <f t="shared" si="146"/>
        <v>No Estresado</v>
      </c>
      <c r="M1566">
        <v>5.8</v>
      </c>
      <c r="N1566">
        <v>5.3</v>
      </c>
      <c r="O1566">
        <v>1.3</v>
      </c>
      <c r="P1566">
        <v>4.3</v>
      </c>
      <c r="Q1566">
        <v>4.8</v>
      </c>
      <c r="R1566" t="str">
        <f t="shared" si="147"/>
        <v>Esfuerzo Moderado</v>
      </c>
      <c r="S1566">
        <v>5.2</v>
      </c>
      <c r="T1566" t="str">
        <f t="shared" si="148"/>
        <v>Performance Moderada</v>
      </c>
      <c r="U1566">
        <v>3.8</v>
      </c>
      <c r="V1566" t="str">
        <f t="shared" si="149"/>
        <v>Frustación Baja</v>
      </c>
      <c r="X1566">
        <v>0</v>
      </c>
      <c r="Z1566">
        <v>347.935878</v>
      </c>
      <c r="AA1566">
        <v>0.93934099999999998</v>
      </c>
      <c r="AB1566" s="2">
        <v>0.83146200000000003</v>
      </c>
      <c r="AC1566" s="2">
        <v>2.8809999999999999E-3</v>
      </c>
      <c r="AD1566" s="2">
        <v>8.4829999999999992E-3</v>
      </c>
      <c r="AE1566" s="2">
        <v>6.2E-4</v>
      </c>
      <c r="AF1566" s="2">
        <v>0.34459200000000001</v>
      </c>
      <c r="AG1566" s="2">
        <v>1.1228999999999999E-2</v>
      </c>
      <c r="AH1566" s="2">
        <v>5.1699999999999999E-4</v>
      </c>
      <c r="AI1566">
        <v>-5.653E-3</v>
      </c>
      <c r="AJ1566">
        <v>-1.292862</v>
      </c>
      <c r="AK1566">
        <v>-4.454726</v>
      </c>
      <c r="AL1566">
        <v>1.1360520000000001</v>
      </c>
      <c r="AM1566">
        <v>0</v>
      </c>
      <c r="AN1566">
        <v>2.5000000000000001E-2</v>
      </c>
      <c r="AO1566">
        <v>2.5000000000000001E-2</v>
      </c>
      <c r="AP1566">
        <v>0</v>
      </c>
      <c r="AQ1566">
        <v>0</v>
      </c>
      <c r="AR1566">
        <v>0</v>
      </c>
      <c r="AS1566">
        <v>0</v>
      </c>
      <c r="AT1566">
        <v>0.97083299999999995</v>
      </c>
      <c r="AU1566">
        <v>0</v>
      </c>
      <c r="AV1566">
        <v>1.6667000000000001E-2</v>
      </c>
      <c r="AW1566">
        <v>2.0833000000000001E-2</v>
      </c>
      <c r="AX1566">
        <v>0</v>
      </c>
      <c r="AY1566">
        <v>4.1669999999999997E-3</v>
      </c>
      <c r="AZ1566">
        <v>3.8833329999999999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5.8333000000000003E-2</v>
      </c>
      <c r="BK1566">
        <v>0</v>
      </c>
      <c r="BL1566">
        <v>0</v>
      </c>
      <c r="BM1566">
        <v>0</v>
      </c>
      <c r="BN1566">
        <v>0</v>
      </c>
      <c r="BO1566">
        <v>7.4999999999999997E-2</v>
      </c>
      <c r="BP1566">
        <v>40</v>
      </c>
      <c r="BQ1566">
        <v>11</v>
      </c>
      <c r="BR1566">
        <v>0</v>
      </c>
      <c r="BS1566">
        <v>2</v>
      </c>
      <c r="BT1566">
        <v>15</v>
      </c>
      <c r="BU1566">
        <v>6</v>
      </c>
      <c r="BV1566">
        <v>28200.407800000001</v>
      </c>
      <c r="BW1566">
        <v>169</v>
      </c>
      <c r="BX1566">
        <v>127</v>
      </c>
      <c r="BY1566">
        <v>42</v>
      </c>
      <c r="BZ1566">
        <v>0</v>
      </c>
      <c r="CA1566">
        <v>1</v>
      </c>
      <c r="CB1566">
        <v>0</v>
      </c>
      <c r="CC1566">
        <v>27</v>
      </c>
      <c r="CD1566">
        <v>2</v>
      </c>
      <c r="CE1566">
        <v>5</v>
      </c>
      <c r="CF1566">
        <v>0.75147900000000001</v>
      </c>
      <c r="CG1566">
        <v>6.4939999999999998E-3</v>
      </c>
      <c r="CH1566">
        <v>2079.7262030000002</v>
      </c>
      <c r="CI1566">
        <v>-118.147642</v>
      </c>
      <c r="CJ1566">
        <v>112.12518300000001</v>
      </c>
      <c r="CK1566">
        <v>91.830410000000001</v>
      </c>
      <c r="CL1566">
        <v>165.88015100000001</v>
      </c>
      <c r="CM1566">
        <v>154.59157500000001</v>
      </c>
      <c r="CN1566">
        <v>61.214790999999998</v>
      </c>
      <c r="CO1566">
        <v>69.420638999999994</v>
      </c>
      <c r="CP1566">
        <v>143.14545100000001</v>
      </c>
      <c r="CQ1566">
        <v>124.32365299999999</v>
      </c>
      <c r="CR1566">
        <v>150.36486199999999</v>
      </c>
      <c r="CS1566">
        <v>124.979508</v>
      </c>
      <c r="CT1566">
        <v>69.517842999999999</v>
      </c>
      <c r="CU1566">
        <v>137.39687599999999</v>
      </c>
      <c r="CV1566">
        <v>91.656987000000001</v>
      </c>
      <c r="CW1566">
        <v>-2.3996029999999999</v>
      </c>
      <c r="CX1566">
        <v>78.326517999999993</v>
      </c>
      <c r="CY1566">
        <v>-55.783982000000002</v>
      </c>
      <c r="CZ1566">
        <v>1.2745930000000001</v>
      </c>
      <c r="DA1566">
        <v>91.830410000000001</v>
      </c>
      <c r="DB1566">
        <v>-69.066349000000002</v>
      </c>
      <c r="DC1566">
        <v>10.563682999999999</v>
      </c>
      <c r="DD1566">
        <v>115.954521</v>
      </c>
      <c r="DE1566">
        <v>-170.841801</v>
      </c>
      <c r="DF1566">
        <v>-118.147642</v>
      </c>
      <c r="DG1566">
        <v>-106.738332</v>
      </c>
      <c r="DH1566">
        <v>16.258224999999999</v>
      </c>
      <c r="DI1566">
        <v>112.12518300000001</v>
      </c>
      <c r="DJ1566">
        <v>-54.362575999999997</v>
      </c>
      <c r="DK1566">
        <v>-129.452799</v>
      </c>
      <c r="DL1566">
        <v>-147.251949</v>
      </c>
      <c r="DM1566">
        <v>-127.9657</v>
      </c>
      <c r="DN1566">
        <v>-65.550719000000001</v>
      </c>
      <c r="DO1566">
        <v>136.29715999999999</v>
      </c>
      <c r="DP1566">
        <v>-154.620374</v>
      </c>
      <c r="DQ1566">
        <v>-41.554046</v>
      </c>
      <c r="DR1566">
        <v>98.705627000000007</v>
      </c>
      <c r="DS1566">
        <v>-75.721243999999999</v>
      </c>
      <c r="DT1566">
        <v>-45.050088000000002</v>
      </c>
      <c r="DU1566">
        <v>147.09866099999999</v>
      </c>
      <c r="DV1566">
        <v>-122.52891200000001</v>
      </c>
      <c r="DW1566">
        <v>48.702354999999997</v>
      </c>
      <c r="DX1566">
        <v>22.502645999999999</v>
      </c>
      <c r="DY1566">
        <v>-27.251370999999999</v>
      </c>
      <c r="DZ1566">
        <v>65.446639000000005</v>
      </c>
      <c r="EA1566">
        <v>-10.420605999999999</v>
      </c>
      <c r="EB1566">
        <v>-18.300422999999999</v>
      </c>
      <c r="EC1566">
        <v>17.494648000000002</v>
      </c>
      <c r="ED1566">
        <v>1.0020469999999999</v>
      </c>
      <c r="EE1566">
        <v>2.1625719999999999</v>
      </c>
      <c r="EF1566">
        <v>0.61062799999999995</v>
      </c>
      <c r="EG1566">
        <v>6.6645649999999996</v>
      </c>
      <c r="EH1566">
        <v>2.6029589999999998</v>
      </c>
      <c r="EI1566">
        <v>1.1024080000000001</v>
      </c>
      <c r="EJ1566">
        <v>2.274905</v>
      </c>
      <c r="EK1566">
        <v>2.3399109999999999</v>
      </c>
      <c r="EL1566">
        <v>3.2482880000000001</v>
      </c>
      <c r="EM1566">
        <v>8.0401170000000004</v>
      </c>
      <c r="EN1566">
        <v>4.8581390000000004</v>
      </c>
      <c r="EO1566">
        <v>47.831215</v>
      </c>
      <c r="EP1566">
        <v>59.676200000000001</v>
      </c>
      <c r="EQ1566">
        <v>41.124746000000002</v>
      </c>
      <c r="ER1566">
        <v>1.707965</v>
      </c>
      <c r="ES1566">
        <v>6.6751690000000004</v>
      </c>
      <c r="ET1566">
        <v>10.895529</v>
      </c>
      <c r="EU1566">
        <v>0.45858700000000002</v>
      </c>
      <c r="EV1566">
        <v>0.61062799999999995</v>
      </c>
      <c r="EW1566">
        <v>3.3463720000000001</v>
      </c>
      <c r="EX1566">
        <v>1.9515750000000001</v>
      </c>
      <c r="EY1566">
        <v>2.4435169999999999</v>
      </c>
      <c r="EZ1566">
        <v>0.500587</v>
      </c>
      <c r="FA1566">
        <v>1.0020469999999999</v>
      </c>
      <c r="FB1566">
        <v>0.94291899999999995</v>
      </c>
      <c r="FC1566">
        <v>3.1946629999999998</v>
      </c>
      <c r="FD1566">
        <v>2.1625719999999999</v>
      </c>
      <c r="FE1566">
        <v>8.0239720000000005</v>
      </c>
      <c r="FF1566">
        <v>3.063396</v>
      </c>
      <c r="FG1566">
        <v>3.1067610000000001</v>
      </c>
      <c r="FH1566">
        <v>1.472534</v>
      </c>
      <c r="FI1566">
        <v>2.2776719999999999</v>
      </c>
      <c r="FJ1566">
        <v>3.186372</v>
      </c>
      <c r="FK1566">
        <v>0.92313999999999996</v>
      </c>
      <c r="FL1566">
        <v>14.777177999999999</v>
      </c>
      <c r="FM1566">
        <v>26.309491999999999</v>
      </c>
      <c r="FN1566">
        <v>148.78908999999999</v>
      </c>
      <c r="FO1566">
        <v>10.522269</v>
      </c>
      <c r="FP1566">
        <v>7.9619549999999997</v>
      </c>
      <c r="FQ1566">
        <v>3.9297770000000001</v>
      </c>
      <c r="FR1566">
        <v>76.637473999999997</v>
      </c>
      <c r="FS1566">
        <v>102.445611</v>
      </c>
      <c r="FT1566">
        <v>88.524141</v>
      </c>
      <c r="FU1566">
        <v>77.779342</v>
      </c>
      <c r="FV1566">
        <v>107.686752</v>
      </c>
      <c r="FW1566">
        <v>67.994924999999995</v>
      </c>
    </row>
    <row r="1567" spans="1:179" x14ac:dyDescent="0.45">
      <c r="A1567" s="1">
        <v>1829</v>
      </c>
      <c r="B1567" t="s">
        <v>189</v>
      </c>
      <c r="C1567">
        <v>2</v>
      </c>
      <c r="D1567" t="s">
        <v>174</v>
      </c>
      <c r="E1567" t="s">
        <v>202</v>
      </c>
      <c r="F1567">
        <v>7</v>
      </c>
      <c r="G1567">
        <v>5</v>
      </c>
      <c r="H1567" t="str">
        <f t="shared" si="144"/>
        <v xml:space="preserve"> Moderada Estimulación</v>
      </c>
      <c r="I1567">
        <v>5</v>
      </c>
      <c r="J1567" t="str">
        <f t="shared" si="145"/>
        <v xml:space="preserve"> Moderado Dominio</v>
      </c>
      <c r="K1567">
        <v>2</v>
      </c>
      <c r="L1567" t="str">
        <f t="shared" si="146"/>
        <v>No Estresado</v>
      </c>
      <c r="M1567">
        <v>5.8</v>
      </c>
      <c r="N1567">
        <v>5.3</v>
      </c>
      <c r="O1567">
        <v>1.3</v>
      </c>
      <c r="P1567">
        <v>4.3</v>
      </c>
      <c r="Q1567">
        <v>4.8</v>
      </c>
      <c r="R1567" t="str">
        <f t="shared" si="147"/>
        <v>Esfuerzo Moderado</v>
      </c>
      <c r="S1567">
        <v>5.2</v>
      </c>
      <c r="T1567" t="str">
        <f t="shared" si="148"/>
        <v>Performance Moderada</v>
      </c>
      <c r="U1567">
        <v>3.8</v>
      </c>
      <c r="V1567" t="str">
        <f t="shared" si="149"/>
        <v>Frustación Baja</v>
      </c>
      <c r="X1567">
        <v>0</v>
      </c>
      <c r="Z1567">
        <v>363.79067400000002</v>
      </c>
      <c r="AA1567">
        <v>0.94286199999999998</v>
      </c>
      <c r="AB1567" s="2">
        <v>0.78753200000000001</v>
      </c>
      <c r="AC1567" s="2">
        <v>4.9300000000000004E-3</v>
      </c>
      <c r="AD1567" s="2">
        <v>9.4399999999999996E-4</v>
      </c>
      <c r="AE1567" s="2">
        <v>7.0699999999999995E-4</v>
      </c>
      <c r="AF1567" s="2">
        <v>0.37246299999999999</v>
      </c>
      <c r="AG1567" s="2">
        <v>9.8399999999999998E-3</v>
      </c>
      <c r="AH1567" s="2">
        <v>3.1599999999999998E-4</v>
      </c>
      <c r="AI1567">
        <v>3.8340000000000002E-3</v>
      </c>
      <c r="AJ1567">
        <v>0.35190100000000002</v>
      </c>
      <c r="AK1567">
        <v>-5.3339189999999999</v>
      </c>
      <c r="AL1567">
        <v>1.1215250000000001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0.96666700000000005</v>
      </c>
      <c r="AU1567">
        <v>2.9166999999999998E-2</v>
      </c>
      <c r="AV1567">
        <v>0</v>
      </c>
      <c r="AW1567">
        <v>0</v>
      </c>
      <c r="AX1567">
        <v>0</v>
      </c>
      <c r="AY1567">
        <v>0</v>
      </c>
      <c r="AZ1567">
        <v>3.9416669999999998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0.108333</v>
      </c>
      <c r="BG1567">
        <v>0</v>
      </c>
      <c r="BH1567">
        <v>4.1669999999999997E-3</v>
      </c>
      <c r="BI1567">
        <v>0</v>
      </c>
      <c r="BJ1567">
        <v>0.20416699999999999</v>
      </c>
      <c r="BK1567">
        <v>8.3330000000000001E-3</v>
      </c>
      <c r="BL1567">
        <v>0</v>
      </c>
      <c r="BM1567">
        <v>0</v>
      </c>
      <c r="BN1567">
        <v>0</v>
      </c>
      <c r="BO1567">
        <v>0</v>
      </c>
      <c r="BP1567">
        <v>32</v>
      </c>
      <c r="BQ1567">
        <v>8</v>
      </c>
      <c r="BR1567">
        <v>0</v>
      </c>
      <c r="BS1567">
        <v>0</v>
      </c>
      <c r="BT1567">
        <v>20</v>
      </c>
      <c r="BU1567">
        <v>2</v>
      </c>
      <c r="BV1567">
        <v>22845.34519</v>
      </c>
      <c r="BW1567">
        <v>126</v>
      </c>
      <c r="BX1567">
        <v>66</v>
      </c>
      <c r="BY1567">
        <v>60</v>
      </c>
      <c r="BZ1567">
        <v>0</v>
      </c>
      <c r="CA1567">
        <v>30</v>
      </c>
      <c r="CB1567">
        <v>0</v>
      </c>
      <c r="CC1567">
        <v>17</v>
      </c>
      <c r="CD1567">
        <v>3</v>
      </c>
      <c r="CE1567">
        <v>1</v>
      </c>
      <c r="CF1567">
        <v>0.52381</v>
      </c>
      <c r="CG1567">
        <v>0.36144599999999999</v>
      </c>
      <c r="CH1567">
        <v>2074.2896609999998</v>
      </c>
      <c r="CI1567">
        <v>-117.433378</v>
      </c>
      <c r="CJ1567">
        <v>109.796111</v>
      </c>
      <c r="CK1567">
        <v>92.052334999999999</v>
      </c>
      <c r="CL1567">
        <v>173.50690299999999</v>
      </c>
      <c r="CM1567">
        <v>151.840182</v>
      </c>
      <c r="CN1567">
        <v>62.390923000000001</v>
      </c>
      <c r="CO1567">
        <v>71.084845000000001</v>
      </c>
      <c r="CP1567">
        <v>140.578667</v>
      </c>
      <c r="CQ1567">
        <v>124.446701</v>
      </c>
      <c r="CR1567">
        <v>151.55504400000001</v>
      </c>
      <c r="CS1567">
        <v>123.966224</v>
      </c>
      <c r="CT1567">
        <v>114.702893</v>
      </c>
      <c r="CU1567">
        <v>109.23160300000001</v>
      </c>
      <c r="CV1567">
        <v>-14.810014000000001</v>
      </c>
      <c r="CW1567">
        <v>-0.48668400000000001</v>
      </c>
      <c r="CX1567">
        <v>88.890904000000006</v>
      </c>
      <c r="CY1567">
        <v>-73.065145000000001</v>
      </c>
      <c r="CZ1567">
        <v>0.73631800000000003</v>
      </c>
      <c r="DA1567">
        <v>92.052334999999999</v>
      </c>
      <c r="DB1567">
        <v>-71.517291</v>
      </c>
      <c r="DC1567">
        <v>10.390079</v>
      </c>
      <c r="DD1567">
        <v>118.968853</v>
      </c>
      <c r="DE1567">
        <v>-171.835881</v>
      </c>
      <c r="DF1567">
        <v>-117.433378</v>
      </c>
      <c r="DG1567">
        <v>-105.453329</v>
      </c>
      <c r="DH1567">
        <v>16.256301000000001</v>
      </c>
      <c r="DI1567">
        <v>109.796111</v>
      </c>
      <c r="DJ1567">
        <v>-50.936836999999997</v>
      </c>
      <c r="DK1567">
        <v>-127.15630299999999</v>
      </c>
      <c r="DL1567">
        <v>-147.63484</v>
      </c>
      <c r="DM1567">
        <v>-130.08640800000001</v>
      </c>
      <c r="DN1567">
        <v>-63.586914999999998</v>
      </c>
      <c r="DO1567">
        <v>133.95914200000001</v>
      </c>
      <c r="DP1567">
        <v>-154.65700699999999</v>
      </c>
      <c r="DQ1567">
        <v>-44.204743999999998</v>
      </c>
      <c r="DR1567">
        <v>94.510250999999997</v>
      </c>
      <c r="DS1567">
        <v>42.410409999999999</v>
      </c>
      <c r="DT1567">
        <v>-43.673399000000003</v>
      </c>
      <c r="DU1567">
        <v>139.210936</v>
      </c>
      <c r="DV1567">
        <v>-119.947323</v>
      </c>
      <c r="DW1567">
        <v>-40.821255999999998</v>
      </c>
      <c r="DX1567">
        <v>45.033185000000003</v>
      </c>
      <c r="DY1567">
        <v>-115.599407</v>
      </c>
      <c r="DZ1567">
        <v>11.474311</v>
      </c>
      <c r="EA1567">
        <v>-10.536878</v>
      </c>
      <c r="EB1567">
        <v>-40.92136</v>
      </c>
      <c r="EC1567">
        <v>25.097149000000002</v>
      </c>
      <c r="ED1567">
        <v>0.75578400000000001</v>
      </c>
      <c r="EE1567">
        <v>2.1201310000000002</v>
      </c>
      <c r="EF1567">
        <v>0.62368800000000002</v>
      </c>
      <c r="EG1567">
        <v>5.4619900000000001</v>
      </c>
      <c r="EH1567">
        <v>2.7297760000000002</v>
      </c>
      <c r="EI1567">
        <v>1.0873219999999999</v>
      </c>
      <c r="EJ1567">
        <v>1.4226350000000001</v>
      </c>
      <c r="EK1567">
        <v>4.26938</v>
      </c>
      <c r="EL1567">
        <v>6.6142329999999996</v>
      </c>
      <c r="EM1567">
        <v>9.3522269999999992</v>
      </c>
      <c r="EN1567">
        <v>10.160306</v>
      </c>
      <c r="EO1567">
        <v>42.620949000000003</v>
      </c>
      <c r="EP1567">
        <v>63.979925000000001</v>
      </c>
      <c r="EQ1567">
        <v>92.773780000000002</v>
      </c>
      <c r="ER1567">
        <v>1.109937</v>
      </c>
      <c r="ES1567">
        <v>7.7359739999999997</v>
      </c>
      <c r="ET1567">
        <v>22.638881000000001</v>
      </c>
      <c r="EU1567">
        <v>1.043212</v>
      </c>
      <c r="EV1567">
        <v>0.62368800000000002</v>
      </c>
      <c r="EW1567">
        <v>4.3254289999999997</v>
      </c>
      <c r="EX1567">
        <v>2.1815980000000001</v>
      </c>
      <c r="EY1567">
        <v>2.7469220000000001</v>
      </c>
      <c r="EZ1567">
        <v>0.91334800000000005</v>
      </c>
      <c r="FA1567">
        <v>0.75578400000000001</v>
      </c>
      <c r="FB1567">
        <v>2.2092209999999999</v>
      </c>
      <c r="FC1567">
        <v>2.436404</v>
      </c>
      <c r="FD1567">
        <v>2.1201310000000002</v>
      </c>
      <c r="FE1567">
        <v>7.2283470000000003</v>
      </c>
      <c r="FF1567">
        <v>5.6947390000000002</v>
      </c>
      <c r="FG1567">
        <v>4.0286390000000001</v>
      </c>
      <c r="FH1567">
        <v>2.662398</v>
      </c>
      <c r="FI1567">
        <v>4.3017779999999997</v>
      </c>
      <c r="FJ1567">
        <v>6.8290490000000004</v>
      </c>
      <c r="FK1567">
        <v>1.3542540000000001</v>
      </c>
      <c r="FL1567">
        <v>16.696356999999999</v>
      </c>
      <c r="FM1567">
        <v>31.345081</v>
      </c>
      <c r="FN1567">
        <v>163.02760599999999</v>
      </c>
      <c r="FO1567">
        <v>18.300032000000002</v>
      </c>
      <c r="FP1567">
        <v>53.026147000000002</v>
      </c>
      <c r="FQ1567">
        <v>7.3174799999999998</v>
      </c>
      <c r="FR1567">
        <v>72.436659000000006</v>
      </c>
      <c r="FS1567">
        <v>99.213864999999998</v>
      </c>
      <c r="FT1567">
        <v>90.977742000000006</v>
      </c>
      <c r="FU1567">
        <v>100.04928200000001</v>
      </c>
      <c r="FV1567">
        <v>92.504090000000005</v>
      </c>
      <c r="FW1567">
        <v>105.076357</v>
      </c>
    </row>
    <row r="1568" spans="1:179" x14ac:dyDescent="0.45">
      <c r="A1568" s="1">
        <v>1830</v>
      </c>
      <c r="B1568" t="s">
        <v>189</v>
      </c>
      <c r="C1568">
        <v>2</v>
      </c>
      <c r="D1568" t="s">
        <v>174</v>
      </c>
      <c r="E1568" t="s">
        <v>202</v>
      </c>
      <c r="F1568">
        <v>7</v>
      </c>
      <c r="G1568">
        <v>5</v>
      </c>
      <c r="H1568" t="str">
        <f t="shared" si="144"/>
        <v xml:space="preserve"> Moderada Estimulación</v>
      </c>
      <c r="I1568">
        <v>5</v>
      </c>
      <c r="J1568" t="str">
        <f t="shared" si="145"/>
        <v xml:space="preserve"> Moderado Dominio</v>
      </c>
      <c r="K1568">
        <v>2</v>
      </c>
      <c r="L1568" t="str">
        <f t="shared" si="146"/>
        <v>No Estresado</v>
      </c>
      <c r="M1568">
        <v>5.8</v>
      </c>
      <c r="N1568">
        <v>5.3</v>
      </c>
      <c r="O1568">
        <v>1.3</v>
      </c>
      <c r="P1568">
        <v>4.3</v>
      </c>
      <c r="Q1568">
        <v>4.8</v>
      </c>
      <c r="R1568" t="str">
        <f t="shared" si="147"/>
        <v>Esfuerzo Moderado</v>
      </c>
      <c r="S1568">
        <v>5.2</v>
      </c>
      <c r="T1568" t="str">
        <f t="shared" si="148"/>
        <v>Performance Moderada</v>
      </c>
      <c r="U1568">
        <v>3.8</v>
      </c>
      <c r="V1568" t="str">
        <f t="shared" si="149"/>
        <v>Frustación Baja</v>
      </c>
      <c r="X1568">
        <v>0</v>
      </c>
      <c r="Z1568">
        <v>351.00146999999998</v>
      </c>
      <c r="AA1568">
        <v>0.94471799999999995</v>
      </c>
      <c r="AB1568" s="2">
        <v>0.76204899999999998</v>
      </c>
      <c r="AC1568" s="2">
        <v>4.7850000000000002E-3</v>
      </c>
      <c r="AD1568" s="2">
        <v>2.9719999999999998E-3</v>
      </c>
      <c r="AE1568" s="2">
        <v>6.3699999999999998E-4</v>
      </c>
      <c r="AF1568" s="2">
        <v>0.39574999999999999</v>
      </c>
      <c r="AG1568" s="2">
        <v>1.2267E-2</v>
      </c>
      <c r="AH1568" s="2">
        <v>4.2900000000000002E-4</v>
      </c>
      <c r="AI1568">
        <v>1.761E-3</v>
      </c>
      <c r="AJ1568">
        <v>0.47403099999999998</v>
      </c>
      <c r="AK1568">
        <v>-4.2963839999999998</v>
      </c>
      <c r="AL1568">
        <v>0.73305900000000002</v>
      </c>
      <c r="AM1568">
        <v>0</v>
      </c>
      <c r="AN1568">
        <v>1.7316000000000002E-2</v>
      </c>
      <c r="AO1568">
        <v>1.7316000000000002E-2</v>
      </c>
      <c r="AP1568">
        <v>0</v>
      </c>
      <c r="AQ1568">
        <v>0</v>
      </c>
      <c r="AR1568">
        <v>0</v>
      </c>
      <c r="AS1568">
        <v>0</v>
      </c>
      <c r="AT1568">
        <v>0.965368</v>
      </c>
      <c r="AU1568">
        <v>4.3290000000000004E-3</v>
      </c>
      <c r="AV1568">
        <v>0</v>
      </c>
      <c r="AW1568">
        <v>0</v>
      </c>
      <c r="AX1568">
        <v>0</v>
      </c>
      <c r="AY1568">
        <v>0</v>
      </c>
      <c r="AZ1568">
        <v>3.7099570000000002</v>
      </c>
      <c r="BA1568">
        <v>0</v>
      </c>
      <c r="BB1568">
        <v>1.2987E-2</v>
      </c>
      <c r="BC1568">
        <v>0</v>
      </c>
      <c r="BD1568">
        <v>0</v>
      </c>
      <c r="BE1568">
        <v>0</v>
      </c>
      <c r="BF1568">
        <v>8.6580000000000008E-3</v>
      </c>
      <c r="BG1568">
        <v>0</v>
      </c>
      <c r="BH1568">
        <v>0</v>
      </c>
      <c r="BI1568">
        <v>4.3290000000000004E-3</v>
      </c>
      <c r="BJ1568">
        <v>0.17316000000000001</v>
      </c>
      <c r="BK1568">
        <v>0</v>
      </c>
      <c r="BL1568">
        <v>0</v>
      </c>
      <c r="BM1568">
        <v>0</v>
      </c>
      <c r="BN1568">
        <v>0</v>
      </c>
      <c r="BO1568">
        <v>4.3290000000000002E-2</v>
      </c>
      <c r="BP1568">
        <v>44</v>
      </c>
      <c r="BQ1568">
        <v>18</v>
      </c>
      <c r="BR1568">
        <v>0</v>
      </c>
      <c r="BS1568">
        <v>0</v>
      </c>
      <c r="BT1568">
        <v>14</v>
      </c>
      <c r="BU1568">
        <v>6</v>
      </c>
      <c r="BV1568">
        <v>3180.9677470000001</v>
      </c>
      <c r="BW1568">
        <v>22</v>
      </c>
      <c r="BX1568">
        <v>19</v>
      </c>
      <c r="BY1568">
        <v>3</v>
      </c>
      <c r="BZ1568">
        <v>0</v>
      </c>
      <c r="CA1568">
        <v>0</v>
      </c>
      <c r="CB1568">
        <v>0</v>
      </c>
      <c r="CC1568">
        <v>2</v>
      </c>
      <c r="CD1568">
        <v>2</v>
      </c>
      <c r="CE1568">
        <v>6</v>
      </c>
      <c r="CF1568">
        <v>0.86363599999999996</v>
      </c>
      <c r="CG1568">
        <v>0</v>
      </c>
      <c r="CH1568">
        <v>2081.0737159999999</v>
      </c>
      <c r="CI1568">
        <v>-117.797177</v>
      </c>
      <c r="CJ1568">
        <v>108.091736</v>
      </c>
      <c r="CK1568">
        <v>92.245175000000003</v>
      </c>
      <c r="CL1568">
        <v>176.98450600000001</v>
      </c>
      <c r="CM1568">
        <v>152.15407500000001</v>
      </c>
      <c r="CN1568">
        <v>62.450679000000001</v>
      </c>
      <c r="CO1568">
        <v>72.439847</v>
      </c>
      <c r="CP1568">
        <v>142.23319100000001</v>
      </c>
      <c r="CQ1568">
        <v>119.564374</v>
      </c>
      <c r="CR1568">
        <v>148.01641699999999</v>
      </c>
      <c r="CS1568">
        <v>130.612945</v>
      </c>
      <c r="CT1568">
        <v>105.022263</v>
      </c>
      <c r="CU1568">
        <v>97.212217999999993</v>
      </c>
      <c r="CV1568">
        <v>-53.363149999999997</v>
      </c>
      <c r="CW1568">
        <v>-0.29001100000000002</v>
      </c>
      <c r="CX1568">
        <v>92.757577999999995</v>
      </c>
      <c r="CY1568">
        <v>-83.430942999999999</v>
      </c>
      <c r="CZ1568">
        <v>0.35794500000000001</v>
      </c>
      <c r="DA1568">
        <v>92.245175000000003</v>
      </c>
      <c r="DB1568">
        <v>-67.798976999999994</v>
      </c>
      <c r="DC1568">
        <v>11.975158</v>
      </c>
      <c r="DD1568">
        <v>118.16549000000001</v>
      </c>
      <c r="DE1568">
        <v>-171.62910500000001</v>
      </c>
      <c r="DF1568">
        <v>-117.797177</v>
      </c>
      <c r="DG1568">
        <v>-105.496093</v>
      </c>
      <c r="DH1568">
        <v>18.704124</v>
      </c>
      <c r="DI1568">
        <v>108.091736</v>
      </c>
      <c r="DJ1568">
        <v>-43.910155000000003</v>
      </c>
      <c r="DK1568">
        <v>-128.89922999999999</v>
      </c>
      <c r="DL1568">
        <v>-146.37303499999999</v>
      </c>
      <c r="DM1568">
        <v>-129.571056</v>
      </c>
      <c r="DN1568">
        <v>-60.847428000000001</v>
      </c>
      <c r="DO1568">
        <v>127.88698599999999</v>
      </c>
      <c r="DP1568">
        <v>-156.82847899999999</v>
      </c>
      <c r="DQ1568">
        <v>-39.386823999999997</v>
      </c>
      <c r="DR1568">
        <v>83.367847999999995</v>
      </c>
      <c r="DS1568">
        <v>158.88658899999999</v>
      </c>
      <c r="DT1568">
        <v>-27.948920999999999</v>
      </c>
      <c r="DU1568">
        <v>142.776487</v>
      </c>
      <c r="DV1568">
        <v>-111.977779</v>
      </c>
      <c r="DW1568">
        <v>-7.5849869999999999</v>
      </c>
      <c r="DX1568">
        <v>42.541355000000003</v>
      </c>
      <c r="DY1568">
        <v>-102.283283</v>
      </c>
      <c r="DZ1568">
        <v>80.433565000000002</v>
      </c>
      <c r="EA1568">
        <v>-24.710477000000001</v>
      </c>
      <c r="EB1568">
        <v>9.5371869999999994</v>
      </c>
      <c r="EC1568">
        <v>20.343529</v>
      </c>
      <c r="ED1568">
        <v>1.0306919999999999</v>
      </c>
      <c r="EE1568">
        <v>1.951522</v>
      </c>
      <c r="EF1568">
        <v>0.83343500000000004</v>
      </c>
      <c r="EG1568">
        <v>1.9267430000000001</v>
      </c>
      <c r="EH1568">
        <v>3.4998239999999998</v>
      </c>
      <c r="EI1568">
        <v>1.440869</v>
      </c>
      <c r="EJ1568">
        <v>1.577175</v>
      </c>
      <c r="EK1568">
        <v>3.7145830000000002</v>
      </c>
      <c r="EL1568">
        <v>6.1896940000000003</v>
      </c>
      <c r="EM1568">
        <v>8.4808819999999994</v>
      </c>
      <c r="EN1568">
        <v>5.2497730000000002</v>
      </c>
      <c r="EO1568">
        <v>30.654755999999999</v>
      </c>
      <c r="EP1568">
        <v>68.870053999999996</v>
      </c>
      <c r="EQ1568">
        <v>91.548490000000001</v>
      </c>
      <c r="ER1568">
        <v>1.1559360000000001</v>
      </c>
      <c r="ES1568">
        <v>3.7915160000000001</v>
      </c>
      <c r="ET1568">
        <v>20.043769000000001</v>
      </c>
      <c r="EU1568">
        <v>0.73273699999999997</v>
      </c>
      <c r="EV1568">
        <v>0.83343500000000004</v>
      </c>
      <c r="EW1568">
        <v>6.4708439999999996</v>
      </c>
      <c r="EX1568">
        <v>1.747598</v>
      </c>
      <c r="EY1568">
        <v>4.352652</v>
      </c>
      <c r="EZ1568">
        <v>1.5548070000000001</v>
      </c>
      <c r="FA1568">
        <v>1.0306919999999999</v>
      </c>
      <c r="FB1568">
        <v>2.5427620000000002</v>
      </c>
      <c r="FC1568">
        <v>1.395079</v>
      </c>
      <c r="FD1568">
        <v>1.951522</v>
      </c>
      <c r="FE1568">
        <v>4.6236930000000003</v>
      </c>
      <c r="FF1568">
        <v>4.3094950000000001</v>
      </c>
      <c r="FG1568">
        <v>3.4004020000000001</v>
      </c>
      <c r="FH1568">
        <v>2.284405</v>
      </c>
      <c r="FI1568">
        <v>4.6422509999999999</v>
      </c>
      <c r="FJ1568">
        <v>6.9378229999999999</v>
      </c>
      <c r="FK1568">
        <v>1.8863160000000001</v>
      </c>
      <c r="FL1568">
        <v>19.841840999999999</v>
      </c>
      <c r="FM1568">
        <v>25.058464000000001</v>
      </c>
      <c r="FN1568">
        <v>65.915857000000003</v>
      </c>
      <c r="FO1568">
        <v>10.044532</v>
      </c>
      <c r="FP1568">
        <v>4.5688940000000002</v>
      </c>
      <c r="FQ1568">
        <v>6.0496119999999998</v>
      </c>
      <c r="FR1568">
        <v>83.756977000000006</v>
      </c>
      <c r="FS1568">
        <v>114.446274</v>
      </c>
      <c r="FT1568">
        <v>80.744861</v>
      </c>
      <c r="FU1568">
        <v>55.775542000000002</v>
      </c>
      <c r="FV1568">
        <v>94.100080000000005</v>
      </c>
      <c r="FW1568">
        <v>52.414608000000001</v>
      </c>
    </row>
    <row r="1569" spans="1:179" x14ac:dyDescent="0.45">
      <c r="A1569" s="1">
        <v>1831</v>
      </c>
      <c r="B1569" t="s">
        <v>189</v>
      </c>
      <c r="C1569">
        <v>2</v>
      </c>
      <c r="D1569" t="s">
        <v>174</v>
      </c>
      <c r="E1569" t="s">
        <v>202</v>
      </c>
      <c r="F1569">
        <v>7</v>
      </c>
      <c r="G1569">
        <v>5</v>
      </c>
      <c r="H1569" t="str">
        <f t="shared" si="144"/>
        <v xml:space="preserve"> Moderada Estimulación</v>
      </c>
      <c r="I1569">
        <v>5</v>
      </c>
      <c r="J1569" t="str">
        <f t="shared" si="145"/>
        <v xml:space="preserve"> Moderado Dominio</v>
      </c>
      <c r="K1569">
        <v>2</v>
      </c>
      <c r="L1569" t="str">
        <f t="shared" si="146"/>
        <v>No Estresado</v>
      </c>
      <c r="M1569">
        <v>5.8</v>
      </c>
      <c r="N1569">
        <v>5.3</v>
      </c>
      <c r="O1569">
        <v>1.3</v>
      </c>
      <c r="P1569">
        <v>4.3</v>
      </c>
      <c r="Q1569">
        <v>4.8</v>
      </c>
      <c r="R1569" t="str">
        <f t="shared" si="147"/>
        <v>Esfuerzo Moderado</v>
      </c>
      <c r="S1569">
        <v>5.2</v>
      </c>
      <c r="T1569" t="str">
        <f t="shared" si="148"/>
        <v>Performance Moderada</v>
      </c>
      <c r="U1569">
        <v>3.8</v>
      </c>
      <c r="V1569" t="str">
        <f t="shared" si="149"/>
        <v>Frustación Baja</v>
      </c>
      <c r="X1569">
        <v>0</v>
      </c>
      <c r="Z1569">
        <v>316.59368699999999</v>
      </c>
      <c r="AA1569">
        <v>0.94017099999999998</v>
      </c>
      <c r="AB1569" s="2">
        <v>0.77731300000000003</v>
      </c>
      <c r="AC1569" s="2">
        <v>6.5319999999999996E-3</v>
      </c>
      <c r="AD1569" s="2">
        <v>3.5769999999999999E-3</v>
      </c>
      <c r="AE1569" s="2">
        <v>6.4300000000000002E-4</v>
      </c>
      <c r="AF1569" s="2">
        <v>0.33329900000000001</v>
      </c>
      <c r="AG1569" s="2">
        <v>7.221E-3</v>
      </c>
      <c r="AH1569" s="2">
        <v>7.6599999999999997E-4</v>
      </c>
      <c r="AI1569">
        <v>2.7369999999999998E-3</v>
      </c>
      <c r="AJ1569">
        <v>2.8347289999999998</v>
      </c>
      <c r="AK1569">
        <v>-3.3909389999999999</v>
      </c>
      <c r="AL1569">
        <v>-0.58077400000000001</v>
      </c>
      <c r="AM1569">
        <v>4.1669999999999997E-3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0.97916700000000001</v>
      </c>
      <c r="AU1569">
        <v>8.3330000000000001E-3</v>
      </c>
      <c r="AV1569">
        <v>0</v>
      </c>
      <c r="AW1569">
        <v>0</v>
      </c>
      <c r="AX1569">
        <v>0</v>
      </c>
      <c r="AY1569">
        <v>0</v>
      </c>
      <c r="AZ1569">
        <v>3.5625</v>
      </c>
      <c r="BA1569">
        <v>0</v>
      </c>
      <c r="BB1569">
        <v>0</v>
      </c>
      <c r="BC1569">
        <v>0</v>
      </c>
      <c r="BD1569">
        <v>0</v>
      </c>
      <c r="BE1569">
        <v>1.6667000000000001E-2</v>
      </c>
      <c r="BF1569">
        <v>4.1669999999999997E-3</v>
      </c>
      <c r="BG1569">
        <v>0</v>
      </c>
      <c r="BH1569">
        <v>0.17083300000000001</v>
      </c>
      <c r="BI1569">
        <v>0</v>
      </c>
      <c r="BJ1569">
        <v>0.49583300000000002</v>
      </c>
      <c r="BK1569">
        <v>0</v>
      </c>
      <c r="BL1569">
        <v>4.1669999999999997E-3</v>
      </c>
      <c r="BM1569">
        <v>0</v>
      </c>
      <c r="BN1569">
        <v>0</v>
      </c>
      <c r="BO1569">
        <v>0</v>
      </c>
      <c r="BP1569">
        <v>37</v>
      </c>
      <c r="BQ1569">
        <v>12</v>
      </c>
      <c r="BR1569">
        <v>0</v>
      </c>
      <c r="BS1569">
        <v>0</v>
      </c>
      <c r="BT1569">
        <v>23</v>
      </c>
      <c r="BU1569">
        <v>1</v>
      </c>
      <c r="BV1569">
        <v>2319.6375779999998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6</v>
      </c>
      <c r="CF1569">
        <v>0</v>
      </c>
      <c r="CG1569">
        <v>0</v>
      </c>
      <c r="CH1569">
        <v>2084.6816570000001</v>
      </c>
      <c r="CI1569">
        <v>-117.048045</v>
      </c>
      <c r="CJ1569">
        <v>108.42646499999999</v>
      </c>
      <c r="CK1569">
        <v>91.973309999999998</v>
      </c>
      <c r="CL1569">
        <v>171.957832</v>
      </c>
      <c r="CM1569">
        <v>150.57073600000001</v>
      </c>
      <c r="CN1569">
        <v>65.243998000000005</v>
      </c>
      <c r="CO1569">
        <v>70.399523000000002</v>
      </c>
      <c r="CP1569">
        <v>136.604964</v>
      </c>
      <c r="CQ1569">
        <v>98.520077999999998</v>
      </c>
      <c r="CR1569">
        <v>143.192848</v>
      </c>
      <c r="CS1569">
        <v>131.28200200000001</v>
      </c>
      <c r="CT1569">
        <v>89.824455999999998</v>
      </c>
      <c r="CU1569">
        <v>129.852351</v>
      </c>
      <c r="CV1569">
        <v>-34.721513999999999</v>
      </c>
      <c r="CW1569">
        <v>-3.634484</v>
      </c>
      <c r="CX1569">
        <v>88.078351999999995</v>
      </c>
      <c r="CY1569">
        <v>-127.723124</v>
      </c>
      <c r="CZ1569">
        <v>-1.813566</v>
      </c>
      <c r="DA1569">
        <v>91.973309999999998</v>
      </c>
      <c r="DB1569">
        <v>-67.860635000000002</v>
      </c>
      <c r="DC1569">
        <v>12.690450999999999</v>
      </c>
      <c r="DD1569">
        <v>118.51844699999999</v>
      </c>
      <c r="DE1569">
        <v>-168.822113</v>
      </c>
      <c r="DF1569">
        <v>-117.048045</v>
      </c>
      <c r="DG1569">
        <v>-104.598556</v>
      </c>
      <c r="DH1569">
        <v>21.404714999999999</v>
      </c>
      <c r="DI1569">
        <v>108.42646499999999</v>
      </c>
      <c r="DJ1569">
        <v>-39.45711</v>
      </c>
      <c r="DK1569">
        <v>-122.050753</v>
      </c>
      <c r="DL1569">
        <v>-151.333866</v>
      </c>
      <c r="DM1569">
        <v>-131.02371500000001</v>
      </c>
      <c r="DN1569">
        <v>-46.192123000000002</v>
      </c>
      <c r="DO1569">
        <v>96.332820999999996</v>
      </c>
      <c r="DP1569">
        <v>-68.265350999999995</v>
      </c>
      <c r="DQ1569">
        <v>-11.14415</v>
      </c>
      <c r="DR1569">
        <v>65.768011999999999</v>
      </c>
      <c r="DS1569">
        <v>133.28009800000001</v>
      </c>
      <c r="DT1569">
        <v>-24.007435999999998</v>
      </c>
      <c r="DU1569">
        <v>140.529259</v>
      </c>
      <c r="DV1569">
        <v>-110.37540799999999</v>
      </c>
      <c r="DW1569">
        <v>40.900317999999999</v>
      </c>
      <c r="DX1569">
        <v>-32.859648</v>
      </c>
      <c r="DY1569">
        <v>-63.368071999999998</v>
      </c>
      <c r="DZ1569">
        <v>91.438613000000004</v>
      </c>
      <c r="EA1569">
        <v>-68.752584999999996</v>
      </c>
      <c r="EB1569">
        <v>10.469025999999999</v>
      </c>
      <c r="EC1569">
        <v>21.293858</v>
      </c>
      <c r="ED1569">
        <v>1.7554380000000001</v>
      </c>
      <c r="EE1569">
        <v>5.6995829999999996</v>
      </c>
      <c r="EF1569">
        <v>0.71054600000000001</v>
      </c>
      <c r="EG1569">
        <v>7.8442429999999996</v>
      </c>
      <c r="EH1569">
        <v>4.1029260000000001</v>
      </c>
      <c r="EI1569">
        <v>1.4433309999999999</v>
      </c>
      <c r="EJ1569">
        <v>5.3832940000000002</v>
      </c>
      <c r="EK1569">
        <v>9.2035560000000007</v>
      </c>
      <c r="EL1569">
        <v>22.965198000000001</v>
      </c>
      <c r="EM1569">
        <v>16.518370999999998</v>
      </c>
      <c r="EN1569">
        <v>3.138503</v>
      </c>
      <c r="EO1569">
        <v>26.061565999999999</v>
      </c>
      <c r="EP1569">
        <v>64.338252999999995</v>
      </c>
      <c r="EQ1569">
        <v>106.055493</v>
      </c>
      <c r="ER1569">
        <v>2.913872</v>
      </c>
      <c r="ES1569">
        <v>10.192408</v>
      </c>
      <c r="ET1569">
        <v>32.257492999999997</v>
      </c>
      <c r="EU1569">
        <v>0.83593200000000001</v>
      </c>
      <c r="EV1569">
        <v>0.71054600000000001</v>
      </c>
      <c r="EW1569">
        <v>3.4527860000000001</v>
      </c>
      <c r="EX1569">
        <v>3.2892269999999999</v>
      </c>
      <c r="EY1569">
        <v>3.7727729999999999</v>
      </c>
      <c r="EZ1569">
        <v>35.064914000000002</v>
      </c>
      <c r="FA1569">
        <v>1.7554380000000001</v>
      </c>
      <c r="FB1569">
        <v>4.9415399999999998</v>
      </c>
      <c r="FC1569">
        <v>2.0152220000000001</v>
      </c>
      <c r="FD1569">
        <v>5.6995829999999996</v>
      </c>
      <c r="FE1569">
        <v>6.6162570000000001</v>
      </c>
      <c r="FF1569">
        <v>10.721947</v>
      </c>
      <c r="FG1569">
        <v>9.5674620000000008</v>
      </c>
      <c r="FH1569">
        <v>1.0540119999999999</v>
      </c>
      <c r="FI1569">
        <v>15.283526999999999</v>
      </c>
      <c r="FJ1569">
        <v>35.272492</v>
      </c>
      <c r="FK1569">
        <v>129.287386</v>
      </c>
      <c r="FL1569">
        <v>43.567529999999998</v>
      </c>
      <c r="FM1569">
        <v>24.894786</v>
      </c>
      <c r="FN1569">
        <v>55.312973999999997</v>
      </c>
      <c r="FO1569">
        <v>5.3428649999999998</v>
      </c>
      <c r="FP1569">
        <v>1.9560580000000001</v>
      </c>
      <c r="FQ1569">
        <v>5.369853</v>
      </c>
      <c r="FR1569">
        <v>83.195251999999996</v>
      </c>
      <c r="FS1569">
        <v>126.150576</v>
      </c>
      <c r="FT1569">
        <v>76.084743000000003</v>
      </c>
      <c r="FU1569">
        <v>31.124047000000001</v>
      </c>
      <c r="FV1569">
        <v>78.859191999999993</v>
      </c>
      <c r="FW1569">
        <v>37.537353000000003</v>
      </c>
    </row>
    <row r="1570" spans="1:179" x14ac:dyDescent="0.45">
      <c r="A1570" s="1">
        <v>1832</v>
      </c>
      <c r="B1570" t="s">
        <v>189</v>
      </c>
      <c r="C1570">
        <v>2</v>
      </c>
      <c r="D1570" t="s">
        <v>174</v>
      </c>
      <c r="E1570" t="s">
        <v>202</v>
      </c>
      <c r="F1570">
        <v>7</v>
      </c>
      <c r="G1570">
        <v>5</v>
      </c>
      <c r="H1570" t="str">
        <f t="shared" si="144"/>
        <v xml:space="preserve"> Moderada Estimulación</v>
      </c>
      <c r="I1570">
        <v>5</v>
      </c>
      <c r="J1570" t="str">
        <f t="shared" si="145"/>
        <v xml:space="preserve"> Moderado Dominio</v>
      </c>
      <c r="K1570">
        <v>2</v>
      </c>
      <c r="L1570" t="str">
        <f t="shared" si="146"/>
        <v>No Estresado</v>
      </c>
      <c r="M1570">
        <v>5.8</v>
      </c>
      <c r="N1570">
        <v>5.3</v>
      </c>
      <c r="O1570">
        <v>1.3</v>
      </c>
      <c r="P1570">
        <v>4.3</v>
      </c>
      <c r="Q1570">
        <v>4.8</v>
      </c>
      <c r="R1570" t="str">
        <f t="shared" si="147"/>
        <v>Esfuerzo Moderado</v>
      </c>
      <c r="S1570">
        <v>5.2</v>
      </c>
      <c r="T1570" t="str">
        <f t="shared" si="148"/>
        <v>Performance Moderada</v>
      </c>
      <c r="U1570">
        <v>3.8</v>
      </c>
      <c r="V1570" t="str">
        <f t="shared" si="149"/>
        <v>Frustación Baja</v>
      </c>
      <c r="X1570">
        <v>0</v>
      </c>
      <c r="Z1570">
        <v>294.90148900000003</v>
      </c>
      <c r="AA1570">
        <v>0.94202900000000001</v>
      </c>
      <c r="AB1570" s="2">
        <v>0.80888899999999997</v>
      </c>
      <c r="AC1570" s="2">
        <v>4.3530000000000001E-3</v>
      </c>
      <c r="AD1570" s="2">
        <v>1.516E-3</v>
      </c>
      <c r="AE1570" s="2">
        <v>1.0839999999999999E-3</v>
      </c>
      <c r="AF1570" s="2">
        <v>0.31295600000000001</v>
      </c>
      <c r="AG1570" s="2">
        <v>1.1745E-2</v>
      </c>
      <c r="AH1570" s="2">
        <v>5.0199999999999995E-4</v>
      </c>
      <c r="AI1570">
        <v>2.63E-3</v>
      </c>
      <c r="AJ1570">
        <v>1.132765</v>
      </c>
      <c r="AK1570">
        <v>-2.3236500000000002</v>
      </c>
      <c r="AL1570">
        <v>0.47132499999999999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0.98326400000000003</v>
      </c>
      <c r="AU1570">
        <v>1.2552000000000001E-2</v>
      </c>
      <c r="AV1570">
        <v>0</v>
      </c>
      <c r="AW1570">
        <v>0</v>
      </c>
      <c r="AX1570">
        <v>0</v>
      </c>
      <c r="AY1570">
        <v>0</v>
      </c>
      <c r="AZ1570">
        <v>3.7991630000000001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0.17991599999999999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22</v>
      </c>
      <c r="BQ1570">
        <v>4</v>
      </c>
      <c r="BR1570">
        <v>0</v>
      </c>
      <c r="BS1570">
        <v>0</v>
      </c>
      <c r="BT1570">
        <v>14</v>
      </c>
      <c r="BU1570">
        <v>2</v>
      </c>
      <c r="BV1570">
        <v>13450.17625</v>
      </c>
      <c r="BW1570">
        <v>202</v>
      </c>
      <c r="BX1570">
        <v>156</v>
      </c>
      <c r="BY1570">
        <v>46</v>
      </c>
      <c r="BZ1570">
        <v>0</v>
      </c>
      <c r="CA1570">
        <v>0</v>
      </c>
      <c r="CB1570">
        <v>0</v>
      </c>
      <c r="CC1570">
        <v>37</v>
      </c>
      <c r="CD1570">
        <v>2</v>
      </c>
      <c r="CE1570">
        <v>1</v>
      </c>
      <c r="CF1570">
        <v>0.77227699999999999</v>
      </c>
      <c r="CG1570">
        <v>0</v>
      </c>
      <c r="CH1570">
        <v>2081.1397080000002</v>
      </c>
      <c r="CI1570">
        <v>-117.77212400000001</v>
      </c>
      <c r="CJ1570">
        <v>111.76131599999999</v>
      </c>
      <c r="CK1570">
        <v>91.959219000000004</v>
      </c>
      <c r="CL1570">
        <v>170.685877</v>
      </c>
      <c r="CM1570">
        <v>152.658186</v>
      </c>
      <c r="CN1570">
        <v>62.716054999999997</v>
      </c>
      <c r="CO1570">
        <v>68.766374999999996</v>
      </c>
      <c r="CP1570">
        <v>139.58651900000001</v>
      </c>
      <c r="CQ1570">
        <v>113.287819</v>
      </c>
      <c r="CR1570">
        <v>148.700163</v>
      </c>
      <c r="CS1570">
        <v>127.520805</v>
      </c>
      <c r="CT1570">
        <v>89.825001999999998</v>
      </c>
      <c r="CU1570">
        <v>117.502577</v>
      </c>
      <c r="CV1570">
        <v>50.515686000000002</v>
      </c>
      <c r="CW1570">
        <v>-2.211468</v>
      </c>
      <c r="CX1570">
        <v>84.155974999999998</v>
      </c>
      <c r="CY1570">
        <v>-83.252477999999996</v>
      </c>
      <c r="CZ1570">
        <v>0.224659</v>
      </c>
      <c r="DA1570">
        <v>91.959219000000004</v>
      </c>
      <c r="DB1570">
        <v>-74.851190000000003</v>
      </c>
      <c r="DC1570">
        <v>8.2664869999999997</v>
      </c>
      <c r="DD1570">
        <v>118.389405</v>
      </c>
      <c r="DE1570">
        <v>-170.35727</v>
      </c>
      <c r="DF1570">
        <v>-117.77212400000001</v>
      </c>
      <c r="DG1570">
        <v>-107.772694</v>
      </c>
      <c r="DH1570">
        <v>16.415727</v>
      </c>
      <c r="DI1570">
        <v>111.76131599999999</v>
      </c>
      <c r="DJ1570">
        <v>-53.695481999999998</v>
      </c>
      <c r="DK1570">
        <v>-123.84689899999999</v>
      </c>
      <c r="DL1570">
        <v>-148.33657199999999</v>
      </c>
      <c r="DM1570">
        <v>-131.277027</v>
      </c>
      <c r="DN1570">
        <v>-54.175429999999999</v>
      </c>
      <c r="DO1570">
        <v>116.05049699999999</v>
      </c>
      <c r="DP1570">
        <v>-126.530479</v>
      </c>
      <c r="DQ1570">
        <v>-25.329442</v>
      </c>
      <c r="DR1570">
        <v>88.218661999999995</v>
      </c>
      <c r="DS1570">
        <v>11.903435999999999</v>
      </c>
      <c r="DT1570">
        <v>-40.453836000000003</v>
      </c>
      <c r="DU1570">
        <v>142.87163699999999</v>
      </c>
      <c r="DV1570">
        <v>-118.938228</v>
      </c>
      <c r="DW1570">
        <v>-7.5727779999999996</v>
      </c>
      <c r="DX1570">
        <v>7.1394799999999998</v>
      </c>
      <c r="DY1570">
        <v>-83.130707000000001</v>
      </c>
      <c r="DZ1570">
        <v>28.726109999999998</v>
      </c>
      <c r="EA1570">
        <v>-32.407049999999998</v>
      </c>
      <c r="EB1570">
        <v>-48.307971999999999</v>
      </c>
      <c r="EC1570">
        <v>18.363585</v>
      </c>
      <c r="ED1570">
        <v>1.2405930000000001</v>
      </c>
      <c r="EE1570">
        <v>2.6210330000000002</v>
      </c>
      <c r="EF1570">
        <v>0.72325899999999999</v>
      </c>
      <c r="EG1570">
        <v>7.3267680000000004</v>
      </c>
      <c r="EH1570">
        <v>2.7857919999999998</v>
      </c>
      <c r="EI1570">
        <v>1.8764130000000001</v>
      </c>
      <c r="EJ1570">
        <v>2.5731389999999998</v>
      </c>
      <c r="EK1570">
        <v>6.5473730000000003</v>
      </c>
      <c r="EL1570">
        <v>17.641943000000001</v>
      </c>
      <c r="EM1570">
        <v>18.509288000000002</v>
      </c>
      <c r="EN1570">
        <v>8.3380840000000003</v>
      </c>
      <c r="EO1570">
        <v>49.717396000000001</v>
      </c>
      <c r="EP1570">
        <v>70.012879999999996</v>
      </c>
      <c r="EQ1570">
        <v>92.185638999999995</v>
      </c>
      <c r="ER1570">
        <v>2.2399</v>
      </c>
      <c r="ES1570">
        <v>8.5688519999999997</v>
      </c>
      <c r="ET1570">
        <v>27.471184999999998</v>
      </c>
      <c r="EU1570">
        <v>1.068317</v>
      </c>
      <c r="EV1570">
        <v>0.72325899999999999</v>
      </c>
      <c r="EW1570">
        <v>2.4667880000000002</v>
      </c>
      <c r="EX1570">
        <v>1.2829410000000001</v>
      </c>
      <c r="EY1570">
        <v>3.0644269999999998</v>
      </c>
      <c r="EZ1570">
        <v>2.2283379999999999</v>
      </c>
      <c r="FA1570">
        <v>1.2405930000000001</v>
      </c>
      <c r="FB1570">
        <v>4.1184890000000003</v>
      </c>
      <c r="FC1570">
        <v>3.8680979999999998</v>
      </c>
      <c r="FD1570">
        <v>2.6210330000000002</v>
      </c>
      <c r="FE1570">
        <v>8.4228369999999995</v>
      </c>
      <c r="FF1570">
        <v>7.0590380000000001</v>
      </c>
      <c r="FG1570">
        <v>19.453453</v>
      </c>
      <c r="FH1570">
        <v>1.9946839999999999</v>
      </c>
      <c r="FI1570">
        <v>10.995620000000001</v>
      </c>
      <c r="FJ1570">
        <v>25.468350000000001</v>
      </c>
      <c r="FK1570">
        <v>84.529511999999997</v>
      </c>
      <c r="FL1570">
        <v>38.963706000000002</v>
      </c>
      <c r="FM1570">
        <v>32.845666999999999</v>
      </c>
      <c r="FN1570">
        <v>154.436294</v>
      </c>
      <c r="FO1570">
        <v>15.369375</v>
      </c>
      <c r="FP1570">
        <v>33.547221999999998</v>
      </c>
      <c r="FQ1570">
        <v>5.9679840000000004</v>
      </c>
      <c r="FR1570">
        <v>96.423236000000003</v>
      </c>
      <c r="FS1570">
        <v>106.103711</v>
      </c>
      <c r="FT1570">
        <v>106.349682</v>
      </c>
      <c r="FU1570">
        <v>99.797804999999997</v>
      </c>
      <c r="FV1570">
        <v>108.261878</v>
      </c>
      <c r="FW1570">
        <v>90.851337999999998</v>
      </c>
    </row>
    <row r="1571" spans="1:179" x14ac:dyDescent="0.45">
      <c r="A1571" s="1">
        <v>1833</v>
      </c>
      <c r="B1571" t="s">
        <v>189</v>
      </c>
      <c r="C1571">
        <v>2</v>
      </c>
      <c r="D1571" t="s">
        <v>174</v>
      </c>
      <c r="E1571" t="s">
        <v>202</v>
      </c>
      <c r="F1571">
        <v>7</v>
      </c>
      <c r="G1571">
        <v>5</v>
      </c>
      <c r="H1571" t="str">
        <f t="shared" si="144"/>
        <v xml:space="preserve"> Moderada Estimulación</v>
      </c>
      <c r="I1571">
        <v>5</v>
      </c>
      <c r="J1571" t="str">
        <f t="shared" si="145"/>
        <v xml:space="preserve"> Moderado Dominio</v>
      </c>
      <c r="K1571">
        <v>2</v>
      </c>
      <c r="L1571" t="str">
        <f t="shared" si="146"/>
        <v>No Estresado</v>
      </c>
      <c r="M1571">
        <v>5.8</v>
      </c>
      <c r="N1571">
        <v>5.3</v>
      </c>
      <c r="O1571">
        <v>1.3</v>
      </c>
      <c r="P1571">
        <v>4.3</v>
      </c>
      <c r="Q1571">
        <v>4.8</v>
      </c>
      <c r="R1571" t="str">
        <f t="shared" si="147"/>
        <v>Esfuerzo Moderado</v>
      </c>
      <c r="S1571">
        <v>5.2</v>
      </c>
      <c r="T1571" t="str">
        <f t="shared" si="148"/>
        <v>Performance Moderada</v>
      </c>
      <c r="U1571">
        <v>3.8</v>
      </c>
      <c r="V1571" t="str">
        <f t="shared" si="149"/>
        <v>Frustación Baja</v>
      </c>
      <c r="X1571">
        <v>0</v>
      </c>
      <c r="AA1571">
        <v>0.94625400000000004</v>
      </c>
      <c r="AB1571" s="2">
        <v>0.79174299999999997</v>
      </c>
      <c r="AC1571" s="2">
        <v>3.5599999999999998E-3</v>
      </c>
      <c r="AD1571" s="2">
        <v>2.0100000000000001E-3</v>
      </c>
      <c r="AE1571" s="2">
        <v>5.9400000000000002E-4</v>
      </c>
      <c r="AF1571" s="2">
        <v>0.32073299999999999</v>
      </c>
      <c r="AG1571" s="2">
        <v>1.4045999999999999E-2</v>
      </c>
      <c r="AH1571" s="2">
        <v>3.1100000000000002E-4</v>
      </c>
      <c r="AI1571">
        <v>1.5479999999999999E-3</v>
      </c>
      <c r="AJ1571">
        <v>2.2434509999999999</v>
      </c>
      <c r="AK1571">
        <v>-4.2497949999999998</v>
      </c>
      <c r="AL1571">
        <v>1.3402860000000001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0.97058800000000001</v>
      </c>
      <c r="AU1571">
        <v>1.6806999999999999E-2</v>
      </c>
      <c r="AV1571">
        <v>0</v>
      </c>
      <c r="AW1571">
        <v>0</v>
      </c>
      <c r="AX1571">
        <v>0</v>
      </c>
      <c r="AY1571">
        <v>0</v>
      </c>
      <c r="AZ1571">
        <v>3.7899159999999998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2.521E-2</v>
      </c>
      <c r="BG1571">
        <v>8.4030000000000007E-3</v>
      </c>
      <c r="BH1571">
        <v>0</v>
      </c>
      <c r="BI1571">
        <v>0</v>
      </c>
      <c r="BJ1571">
        <v>0.43277300000000002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43</v>
      </c>
      <c r="BQ1571">
        <v>14</v>
      </c>
      <c r="BR1571">
        <v>0</v>
      </c>
      <c r="BS1571">
        <v>0</v>
      </c>
      <c r="BT1571">
        <v>17</v>
      </c>
      <c r="BU1571">
        <v>6</v>
      </c>
      <c r="BV1571">
        <v>28245.707419999999</v>
      </c>
      <c r="BW1571">
        <v>38</v>
      </c>
      <c r="BX1571">
        <v>22</v>
      </c>
      <c r="BY1571">
        <v>16</v>
      </c>
      <c r="BZ1571">
        <v>0</v>
      </c>
      <c r="CA1571">
        <v>8</v>
      </c>
      <c r="CB1571">
        <v>0</v>
      </c>
      <c r="CC1571">
        <v>5</v>
      </c>
      <c r="CD1571">
        <v>3</v>
      </c>
      <c r="CE1571">
        <v>7</v>
      </c>
      <c r="CF1571">
        <v>0.57894699999999999</v>
      </c>
      <c r="CG1571">
        <v>0.296296</v>
      </c>
      <c r="CH1571">
        <v>2083.057233</v>
      </c>
      <c r="CI1571">
        <v>-117.10975999999999</v>
      </c>
      <c r="CJ1571">
        <v>106.42345400000001</v>
      </c>
      <c r="CK1571">
        <v>93.686871999999994</v>
      </c>
      <c r="CL1571">
        <v>175.84808799999999</v>
      </c>
      <c r="CM1571">
        <v>150.58990800000001</v>
      </c>
      <c r="CN1571">
        <v>65.290830999999997</v>
      </c>
      <c r="CO1571">
        <v>72.241528000000002</v>
      </c>
      <c r="CP1571">
        <v>143.805924</v>
      </c>
      <c r="CQ1571">
        <v>115.48984400000001</v>
      </c>
      <c r="CR1571">
        <v>149.221822</v>
      </c>
      <c r="CS1571">
        <v>128.39402799999999</v>
      </c>
      <c r="CT1571">
        <v>71.005754999999994</v>
      </c>
      <c r="CU1571">
        <v>136.587838</v>
      </c>
      <c r="CV1571">
        <v>-60.655537000000002</v>
      </c>
      <c r="CW1571">
        <v>-1.641975</v>
      </c>
      <c r="CX1571">
        <v>94.516334999999998</v>
      </c>
      <c r="CY1571">
        <v>-105.00785999999999</v>
      </c>
      <c r="CZ1571">
        <v>-1.1177410000000001</v>
      </c>
      <c r="DA1571">
        <v>93.686871999999994</v>
      </c>
      <c r="DB1571">
        <v>-66.434324000000004</v>
      </c>
      <c r="DC1571">
        <v>14.189242</v>
      </c>
      <c r="DD1571">
        <v>119.924882</v>
      </c>
      <c r="DE1571">
        <v>-168.137991</v>
      </c>
      <c r="DF1571">
        <v>-117.10975999999999</v>
      </c>
      <c r="DG1571">
        <v>-112.269515</v>
      </c>
      <c r="DH1571">
        <v>21.331067999999998</v>
      </c>
      <c r="DI1571">
        <v>106.42345400000001</v>
      </c>
      <c r="DJ1571">
        <v>-37.060383999999999</v>
      </c>
      <c r="DK1571">
        <v>-127.48607199999999</v>
      </c>
      <c r="DL1571">
        <v>-144.742344</v>
      </c>
      <c r="DM1571">
        <v>-132.74570700000001</v>
      </c>
      <c r="DN1571">
        <v>-54.943418999999999</v>
      </c>
      <c r="DO1571">
        <v>123.117149</v>
      </c>
      <c r="DP1571">
        <v>-154.28399300000001</v>
      </c>
      <c r="DQ1571">
        <v>-35.892094999999998</v>
      </c>
      <c r="DR1571">
        <v>86.481683000000004</v>
      </c>
      <c r="DS1571">
        <v>145.194513</v>
      </c>
      <c r="DT1571">
        <v>-27.166360999999998</v>
      </c>
      <c r="DU1571">
        <v>142.26147499999999</v>
      </c>
      <c r="DV1571">
        <v>-111.22673899999999</v>
      </c>
      <c r="DW1571">
        <v>49.206738999999999</v>
      </c>
      <c r="DX1571">
        <v>-16.261255999999999</v>
      </c>
      <c r="DY1571">
        <v>-27.654848999999999</v>
      </c>
      <c r="DZ1571">
        <v>79.495249999999999</v>
      </c>
      <c r="EA1571">
        <v>-41.810566000000001</v>
      </c>
      <c r="EB1571">
        <v>2.9854599999999998</v>
      </c>
      <c r="EC1571">
        <v>18.611082</v>
      </c>
      <c r="ED1571">
        <v>1.2176530000000001</v>
      </c>
      <c r="EE1571">
        <v>3.0657700000000001</v>
      </c>
      <c r="EF1571">
        <v>1.2417940000000001</v>
      </c>
      <c r="EG1571">
        <v>2.9519479999999998</v>
      </c>
      <c r="EH1571">
        <v>2.1196480000000002</v>
      </c>
      <c r="EI1571">
        <v>2.063809</v>
      </c>
      <c r="EJ1571">
        <v>2.4905810000000002</v>
      </c>
      <c r="EK1571">
        <v>4.1102059999999998</v>
      </c>
      <c r="EL1571">
        <v>5.4200330000000001</v>
      </c>
      <c r="EM1571">
        <v>8.7358510000000003</v>
      </c>
      <c r="EN1571">
        <v>3.048629</v>
      </c>
      <c r="EO1571">
        <v>34.940109</v>
      </c>
      <c r="EP1571">
        <v>61.423644000000003</v>
      </c>
      <c r="EQ1571">
        <v>83.086129</v>
      </c>
      <c r="ER1571">
        <v>1.613793</v>
      </c>
      <c r="ES1571">
        <v>5.6674350000000002</v>
      </c>
      <c r="ET1571">
        <v>13.640516999999999</v>
      </c>
      <c r="EU1571">
        <v>0.98132200000000003</v>
      </c>
      <c r="EV1571">
        <v>1.2417940000000001</v>
      </c>
      <c r="EW1571">
        <v>3.0842990000000001</v>
      </c>
      <c r="EX1571">
        <v>2.4551620000000001</v>
      </c>
      <c r="EY1571">
        <v>2.3572609999999998</v>
      </c>
      <c r="EZ1571">
        <v>1.3170040000000001</v>
      </c>
      <c r="FA1571">
        <v>1.2176530000000001</v>
      </c>
      <c r="FB1571">
        <v>1.9859599999999999</v>
      </c>
      <c r="FC1571">
        <v>2.8212139999999999</v>
      </c>
      <c r="FD1571">
        <v>3.0657700000000001</v>
      </c>
      <c r="FE1571">
        <v>9.0481619999999996</v>
      </c>
      <c r="FF1571">
        <v>6.9048160000000003</v>
      </c>
      <c r="FG1571">
        <v>6.1359089999999998</v>
      </c>
      <c r="FH1571">
        <v>1.6123609999999999</v>
      </c>
      <c r="FI1571">
        <v>8.8624299999999998</v>
      </c>
      <c r="FJ1571">
        <v>10.106071</v>
      </c>
      <c r="FK1571">
        <v>27.253789999999999</v>
      </c>
      <c r="FL1571">
        <v>8.7105189999999997</v>
      </c>
      <c r="FM1571">
        <v>12.508144</v>
      </c>
      <c r="FN1571">
        <v>85.345316999999994</v>
      </c>
      <c r="FO1571">
        <v>10.301477999999999</v>
      </c>
      <c r="FP1571">
        <v>5.4822290000000002</v>
      </c>
      <c r="FQ1571">
        <v>5.169022</v>
      </c>
      <c r="FR1571">
        <v>87.185276000000002</v>
      </c>
      <c r="FS1571">
        <v>88.694923000000003</v>
      </c>
      <c r="FT1571">
        <v>88.692091000000005</v>
      </c>
      <c r="FU1571">
        <v>64.599959999999996</v>
      </c>
      <c r="FV1571">
        <v>69.725419000000002</v>
      </c>
      <c r="FW1571">
        <v>59.995209000000003</v>
      </c>
    </row>
    <row r="1572" spans="1:179" x14ac:dyDescent="0.45">
      <c r="A1572" s="1">
        <v>1834</v>
      </c>
      <c r="B1572" t="s">
        <v>189</v>
      </c>
      <c r="C1572">
        <v>2</v>
      </c>
      <c r="D1572" t="s">
        <v>174</v>
      </c>
      <c r="E1572" t="s">
        <v>202</v>
      </c>
      <c r="F1572">
        <v>7</v>
      </c>
      <c r="G1572">
        <v>5</v>
      </c>
      <c r="H1572" t="str">
        <f t="shared" si="144"/>
        <v xml:space="preserve"> Moderada Estimulación</v>
      </c>
      <c r="I1572">
        <v>5</v>
      </c>
      <c r="J1572" t="str">
        <f t="shared" si="145"/>
        <v xml:space="preserve"> Moderado Dominio</v>
      </c>
      <c r="K1572">
        <v>2</v>
      </c>
      <c r="L1572" t="str">
        <f t="shared" si="146"/>
        <v>No Estresado</v>
      </c>
      <c r="M1572">
        <v>5.8</v>
      </c>
      <c r="N1572">
        <v>5.3</v>
      </c>
      <c r="O1572">
        <v>1.3</v>
      </c>
      <c r="P1572">
        <v>4.3</v>
      </c>
      <c r="Q1572">
        <v>4.8</v>
      </c>
      <c r="R1572" t="str">
        <f t="shared" si="147"/>
        <v>Esfuerzo Moderado</v>
      </c>
      <c r="S1572">
        <v>5.2</v>
      </c>
      <c r="T1572" t="str">
        <f t="shared" si="148"/>
        <v>Performance Moderada</v>
      </c>
      <c r="U1572">
        <v>3.8</v>
      </c>
      <c r="V1572" t="str">
        <f t="shared" si="149"/>
        <v>Frustación Baja</v>
      </c>
      <c r="X1572">
        <v>0</v>
      </c>
      <c r="AA1572">
        <v>0.93767299999999998</v>
      </c>
      <c r="AB1572" s="2">
        <v>0.71647400000000006</v>
      </c>
      <c r="AC1572" s="2">
        <v>2.9190000000000002E-3</v>
      </c>
      <c r="AD1572" s="2">
        <v>4.9969999999999997E-3</v>
      </c>
      <c r="AE1572" s="2">
        <v>8.7500000000000002E-4</v>
      </c>
      <c r="AF1572" s="2">
        <v>0.296684</v>
      </c>
      <c r="AG1572" s="2">
        <v>2.0254999999999999E-2</v>
      </c>
      <c r="AH1572" s="2">
        <v>2.3699999999999999E-4</v>
      </c>
      <c r="AI1572">
        <v>-2.091E-3</v>
      </c>
      <c r="AJ1572">
        <v>7.9724339999999998</v>
      </c>
      <c r="AK1572">
        <v>-1.716361</v>
      </c>
      <c r="AL1572">
        <v>-0.73804099999999995</v>
      </c>
      <c r="AM1572">
        <v>0</v>
      </c>
      <c r="AN1572">
        <v>4.7009000000000002E-2</v>
      </c>
      <c r="AO1572">
        <v>5.1282000000000001E-2</v>
      </c>
      <c r="AP1572">
        <v>4.274E-3</v>
      </c>
      <c r="AQ1572">
        <v>0</v>
      </c>
      <c r="AR1572">
        <v>2.5641000000000001E-2</v>
      </c>
      <c r="AS1572">
        <v>0</v>
      </c>
      <c r="AT1572">
        <v>0.94017099999999998</v>
      </c>
      <c r="AU1572">
        <v>8.5470000000000008E-3</v>
      </c>
      <c r="AV1572">
        <v>1.2821000000000001E-2</v>
      </c>
      <c r="AW1572">
        <v>0.43589699999999998</v>
      </c>
      <c r="AX1572">
        <v>5.1282000000000001E-2</v>
      </c>
      <c r="AY1572">
        <v>0</v>
      </c>
      <c r="AZ1572">
        <v>3.4829059999999998</v>
      </c>
      <c r="BA1572">
        <v>0</v>
      </c>
      <c r="BB1572">
        <v>0</v>
      </c>
      <c r="BC1572">
        <v>0</v>
      </c>
      <c r="BD1572">
        <v>4.274E-3</v>
      </c>
      <c r="BE1572">
        <v>0</v>
      </c>
      <c r="BF1572">
        <v>0</v>
      </c>
      <c r="BG1572">
        <v>0</v>
      </c>
      <c r="BH1572">
        <v>8.5470000000000008E-3</v>
      </c>
      <c r="BI1572">
        <v>0</v>
      </c>
      <c r="BJ1572">
        <v>0.35042699999999999</v>
      </c>
      <c r="BK1572">
        <v>0</v>
      </c>
      <c r="BL1572">
        <v>0</v>
      </c>
      <c r="BM1572">
        <v>0</v>
      </c>
      <c r="BN1572">
        <v>0</v>
      </c>
      <c r="BO1572">
        <v>0.17521400000000001</v>
      </c>
      <c r="BP1572">
        <v>32</v>
      </c>
      <c r="BQ1572">
        <v>7</v>
      </c>
      <c r="BR1572">
        <v>0</v>
      </c>
      <c r="BS1572">
        <v>0</v>
      </c>
      <c r="BT1572">
        <v>17</v>
      </c>
      <c r="BU1572">
        <v>4</v>
      </c>
      <c r="BV1572">
        <v>2028.9588670000001</v>
      </c>
      <c r="BW1572">
        <v>97</v>
      </c>
      <c r="BX1572">
        <v>73</v>
      </c>
      <c r="BY1572">
        <v>24</v>
      </c>
      <c r="BZ1572">
        <v>0</v>
      </c>
      <c r="CA1572">
        <v>1</v>
      </c>
      <c r="CB1572">
        <v>0</v>
      </c>
      <c r="CC1572">
        <v>16</v>
      </c>
      <c r="CD1572">
        <v>1</v>
      </c>
      <c r="CE1572">
        <v>2</v>
      </c>
      <c r="CF1572">
        <v>0.75257700000000005</v>
      </c>
      <c r="CG1572">
        <v>1.1235999999999999E-2</v>
      </c>
      <c r="CH1572">
        <v>2082.0583000000001</v>
      </c>
      <c r="CI1572">
        <v>-118.187522</v>
      </c>
      <c r="CJ1572">
        <v>111.39067900000001</v>
      </c>
      <c r="CK1572">
        <v>91.993662</v>
      </c>
      <c r="CL1572">
        <v>154.33519100000001</v>
      </c>
      <c r="CM1572">
        <v>150.47818799999999</v>
      </c>
      <c r="CN1572">
        <v>61.065029000000003</v>
      </c>
      <c r="CO1572">
        <v>70.960902000000004</v>
      </c>
      <c r="CP1572">
        <v>145.64751799999999</v>
      </c>
      <c r="CQ1572">
        <v>125.21028699999999</v>
      </c>
      <c r="CR1572">
        <v>147.44520900000001</v>
      </c>
      <c r="CS1572">
        <v>122.593979</v>
      </c>
      <c r="CT1572">
        <v>71.134442000000007</v>
      </c>
      <c r="CU1572">
        <v>167.25498899999999</v>
      </c>
      <c r="CV1572">
        <v>106.40912299999999</v>
      </c>
      <c r="CW1572">
        <v>-7.1739300000000004</v>
      </c>
      <c r="CX1572">
        <v>67.684905999999998</v>
      </c>
      <c r="CY1572">
        <v>-47.827489999999997</v>
      </c>
      <c r="CZ1572">
        <v>1.853761</v>
      </c>
      <c r="DA1572">
        <v>91.993662</v>
      </c>
      <c r="DB1572">
        <v>-69.311491000000004</v>
      </c>
      <c r="DC1572">
        <v>12.378880000000001</v>
      </c>
      <c r="DD1572">
        <v>120.27149799999999</v>
      </c>
      <c r="DE1572">
        <v>-167.32274899999999</v>
      </c>
      <c r="DF1572">
        <v>-118.187522</v>
      </c>
      <c r="DG1572">
        <v>-112.765016</v>
      </c>
      <c r="DH1572">
        <v>21.148399999999999</v>
      </c>
      <c r="DI1572">
        <v>111.39067900000001</v>
      </c>
      <c r="DJ1572">
        <v>-45.790819999999997</v>
      </c>
      <c r="DK1572">
        <v>-128.85922400000001</v>
      </c>
      <c r="DL1572">
        <v>-145.11447999999999</v>
      </c>
      <c r="DM1572">
        <v>-130.89057</v>
      </c>
      <c r="DN1572">
        <v>-66.039816000000002</v>
      </c>
      <c r="DO1572">
        <v>137.41828000000001</v>
      </c>
      <c r="DP1572">
        <v>-154.592769</v>
      </c>
      <c r="DQ1572">
        <v>-39.562398999999999</v>
      </c>
      <c r="DR1572">
        <v>99.042979000000003</v>
      </c>
      <c r="DS1572">
        <v>-10.300840000000001</v>
      </c>
      <c r="DT1572">
        <v>-42.4041</v>
      </c>
      <c r="DU1572">
        <v>143.35115300000001</v>
      </c>
      <c r="DV1572">
        <v>-124.013094</v>
      </c>
      <c r="DW1572">
        <v>53.492209000000003</v>
      </c>
      <c r="DX1572">
        <v>2.0418120000000002</v>
      </c>
      <c r="DY1572">
        <v>-36.413637000000001</v>
      </c>
      <c r="DZ1572">
        <v>55.506864</v>
      </c>
      <c r="EA1572">
        <v>8.1649150000000006</v>
      </c>
      <c r="EB1572">
        <v>-30.513928</v>
      </c>
      <c r="EC1572">
        <v>19.893052000000001</v>
      </c>
      <c r="ED1572">
        <v>1.5010840000000001</v>
      </c>
      <c r="EE1572">
        <v>1.8887670000000001</v>
      </c>
      <c r="EF1572">
        <v>0.67734300000000003</v>
      </c>
      <c r="EG1572">
        <v>7.4390700000000001</v>
      </c>
      <c r="EH1572">
        <v>2.0635349999999999</v>
      </c>
      <c r="EI1572">
        <v>1.457352</v>
      </c>
      <c r="EJ1572">
        <v>2.5792160000000002</v>
      </c>
      <c r="EK1572">
        <v>4.3626899999999997</v>
      </c>
      <c r="EL1572">
        <v>7.0626379999999997</v>
      </c>
      <c r="EM1572">
        <v>7.791963</v>
      </c>
      <c r="EN1572">
        <v>4.0139490000000002</v>
      </c>
      <c r="EO1572">
        <v>48.956468000000001</v>
      </c>
      <c r="EP1572">
        <v>31.159824</v>
      </c>
      <c r="EQ1572">
        <v>3.2375470000000002</v>
      </c>
      <c r="ER1572">
        <v>3.1254949999999999</v>
      </c>
      <c r="ES1572">
        <v>6.9714080000000003</v>
      </c>
      <c r="ET1572">
        <v>23.278590000000001</v>
      </c>
      <c r="EU1572">
        <v>0.95286800000000005</v>
      </c>
      <c r="EV1572">
        <v>0.67734300000000003</v>
      </c>
      <c r="EW1572">
        <v>3.973617</v>
      </c>
      <c r="EX1572">
        <v>2.450256</v>
      </c>
      <c r="EY1572">
        <v>2.2080899999999999</v>
      </c>
      <c r="EZ1572">
        <v>1.1172850000000001</v>
      </c>
      <c r="FA1572">
        <v>1.5010840000000001</v>
      </c>
      <c r="FB1572">
        <v>1.987133</v>
      </c>
      <c r="FC1572">
        <v>4.3686999999999996</v>
      </c>
      <c r="FD1572">
        <v>1.8887670000000001</v>
      </c>
      <c r="FE1572">
        <v>8.8544809999999998</v>
      </c>
      <c r="FF1572">
        <v>5.8362340000000001</v>
      </c>
      <c r="FG1572">
        <v>3.3568129999999998</v>
      </c>
      <c r="FH1572">
        <v>2.7570190000000001</v>
      </c>
      <c r="FI1572">
        <v>5.3045499999999999</v>
      </c>
      <c r="FJ1572">
        <v>7.2055110000000004</v>
      </c>
      <c r="FK1572">
        <v>1.0490790000000001</v>
      </c>
      <c r="FL1572">
        <v>7.9371400000000003</v>
      </c>
      <c r="FM1572">
        <v>15.983793</v>
      </c>
      <c r="FN1572">
        <v>164.569242</v>
      </c>
      <c r="FO1572">
        <v>7.142963</v>
      </c>
      <c r="FP1572">
        <v>5.6836310000000001</v>
      </c>
      <c r="FQ1572">
        <v>3.0149870000000001</v>
      </c>
      <c r="FR1572">
        <v>76.462121999999994</v>
      </c>
      <c r="FS1572">
        <v>96.242321000000004</v>
      </c>
      <c r="FT1572">
        <v>85.630984999999995</v>
      </c>
      <c r="FU1572">
        <v>76.154731999999996</v>
      </c>
      <c r="FV1572">
        <v>92.693894</v>
      </c>
      <c r="FW1572">
        <v>81.883925000000005</v>
      </c>
    </row>
    <row r="1573" spans="1:179" x14ac:dyDescent="0.45">
      <c r="A1573" s="1">
        <v>1835</v>
      </c>
      <c r="B1573" t="s">
        <v>189</v>
      </c>
      <c r="C1573">
        <v>2</v>
      </c>
      <c r="D1573" t="s">
        <v>174</v>
      </c>
      <c r="E1573" t="s">
        <v>202</v>
      </c>
      <c r="F1573">
        <v>7</v>
      </c>
      <c r="G1573">
        <v>5</v>
      </c>
      <c r="H1573" t="str">
        <f t="shared" si="144"/>
        <v xml:space="preserve"> Moderada Estimulación</v>
      </c>
      <c r="I1573">
        <v>5</v>
      </c>
      <c r="J1573" t="str">
        <f t="shared" si="145"/>
        <v xml:space="preserve"> Moderado Dominio</v>
      </c>
      <c r="K1573">
        <v>2</v>
      </c>
      <c r="L1573" t="str">
        <f t="shared" si="146"/>
        <v>No Estresado</v>
      </c>
      <c r="M1573">
        <v>5.8</v>
      </c>
      <c r="N1573">
        <v>5.3</v>
      </c>
      <c r="O1573">
        <v>1.3</v>
      </c>
      <c r="P1573">
        <v>4.3</v>
      </c>
      <c r="Q1573">
        <v>4.8</v>
      </c>
      <c r="R1573" t="str">
        <f t="shared" si="147"/>
        <v>Esfuerzo Moderado</v>
      </c>
      <c r="S1573">
        <v>5.2</v>
      </c>
      <c r="T1573" t="str">
        <f t="shared" si="148"/>
        <v>Performance Moderada</v>
      </c>
      <c r="U1573">
        <v>3.8</v>
      </c>
      <c r="V1573" t="str">
        <f t="shared" si="149"/>
        <v>Frustación Baja</v>
      </c>
      <c r="X1573">
        <v>0</v>
      </c>
      <c r="AA1573">
        <v>0.94349300000000003</v>
      </c>
      <c r="AB1573" s="2">
        <v>0.74223700000000004</v>
      </c>
      <c r="AC1573" s="2">
        <v>2.3189999999999999E-3</v>
      </c>
      <c r="AD1573" s="2">
        <v>2.1099999999999999E-3</v>
      </c>
      <c r="AE1573" s="2">
        <v>4.66E-4</v>
      </c>
      <c r="AF1573" s="2">
        <v>0.40000799999999997</v>
      </c>
      <c r="AG1573" s="2">
        <v>1.1726E-2</v>
      </c>
      <c r="AH1573" s="2">
        <v>3.9800000000000002E-4</v>
      </c>
      <c r="AI1573">
        <v>1.5699999999999999E-4</v>
      </c>
      <c r="AJ1573">
        <v>3.6299199999999998</v>
      </c>
      <c r="AK1573">
        <v>-4.5820109999999996</v>
      </c>
      <c r="AL1573">
        <v>1.5874010000000001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0.97907900000000003</v>
      </c>
      <c r="AU1573">
        <v>1.6736000000000001E-2</v>
      </c>
      <c r="AV1573">
        <v>0</v>
      </c>
      <c r="AW1573">
        <v>8.7866E-2</v>
      </c>
      <c r="AX1573">
        <v>0</v>
      </c>
      <c r="AY1573">
        <v>0</v>
      </c>
      <c r="AZ1573">
        <v>3.8870290000000001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0.30962299999999998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57</v>
      </c>
      <c r="BQ1573">
        <v>5</v>
      </c>
      <c r="BR1573">
        <v>0</v>
      </c>
      <c r="BS1573">
        <v>0</v>
      </c>
      <c r="BT1573">
        <v>48</v>
      </c>
      <c r="BU1573">
        <v>2</v>
      </c>
      <c r="BV1573">
        <v>41755.379079999999</v>
      </c>
      <c r="BW1573">
        <v>178</v>
      </c>
      <c r="BX1573">
        <v>117</v>
      </c>
      <c r="BY1573">
        <v>61</v>
      </c>
      <c r="BZ1573">
        <v>0</v>
      </c>
      <c r="CA1573">
        <v>27</v>
      </c>
      <c r="CB1573">
        <v>0</v>
      </c>
      <c r="CC1573">
        <v>25</v>
      </c>
      <c r="CD1573">
        <v>4</v>
      </c>
      <c r="CE1573">
        <v>0</v>
      </c>
      <c r="CF1573">
        <v>0.65730299999999997</v>
      </c>
      <c r="CG1573">
        <v>0.190141</v>
      </c>
      <c r="CH1573">
        <v>2082.1457449999998</v>
      </c>
      <c r="CI1573">
        <v>-117.798919</v>
      </c>
      <c r="CJ1573">
        <v>111.019265</v>
      </c>
      <c r="CK1573">
        <v>91.928251000000003</v>
      </c>
      <c r="CL1573">
        <v>167.49498700000001</v>
      </c>
      <c r="CM1573">
        <v>151.62626700000001</v>
      </c>
      <c r="CN1573">
        <v>61.233772999999999</v>
      </c>
      <c r="CO1573">
        <v>71.102496000000002</v>
      </c>
      <c r="CP1573">
        <v>145.731821</v>
      </c>
      <c r="CQ1573">
        <v>122.715689</v>
      </c>
      <c r="CR1573">
        <v>141.3801</v>
      </c>
      <c r="CS1573">
        <v>123.586462</v>
      </c>
      <c r="CT1573">
        <v>49.943519999999999</v>
      </c>
      <c r="CU1573">
        <v>153.37135000000001</v>
      </c>
      <c r="CV1573">
        <v>62.218099000000002</v>
      </c>
      <c r="CW1573">
        <v>-2.1989939999999999</v>
      </c>
      <c r="CX1573">
        <v>80.578318999999993</v>
      </c>
      <c r="CY1573">
        <v>-51.635385999999997</v>
      </c>
      <c r="CZ1573">
        <v>1.7996259999999999</v>
      </c>
      <c r="DA1573">
        <v>91.928251000000003</v>
      </c>
      <c r="DB1573">
        <v>-69.323212999999996</v>
      </c>
      <c r="DC1573">
        <v>11.94163</v>
      </c>
      <c r="DD1573">
        <v>119.144986</v>
      </c>
      <c r="DE1573">
        <v>-169.33041399999999</v>
      </c>
      <c r="DF1573">
        <v>-117.798919</v>
      </c>
      <c r="DG1573">
        <v>-109.68903899999999</v>
      </c>
      <c r="DH1573">
        <v>18.698415000000001</v>
      </c>
      <c r="DI1573">
        <v>111.019265</v>
      </c>
      <c r="DJ1573">
        <v>-48.915948999999998</v>
      </c>
      <c r="DK1573">
        <v>-130.77910700000001</v>
      </c>
      <c r="DL1573">
        <v>-141.60148000000001</v>
      </c>
      <c r="DM1573">
        <v>-131.38467199999999</v>
      </c>
      <c r="DN1573">
        <v>-63.910580000000003</v>
      </c>
      <c r="DO1573">
        <v>136.16208700000001</v>
      </c>
      <c r="DP1573">
        <v>-153.074241</v>
      </c>
      <c r="DQ1573">
        <v>-29.485036000000001</v>
      </c>
      <c r="DR1573">
        <v>98.213088999999997</v>
      </c>
      <c r="DS1573">
        <v>-90.909166999999997</v>
      </c>
      <c r="DT1573">
        <v>-42.637481000000001</v>
      </c>
      <c r="DU1573">
        <v>139.04871299999999</v>
      </c>
      <c r="DV1573">
        <v>-121.747395</v>
      </c>
      <c r="DW1573">
        <v>74.496751000000003</v>
      </c>
      <c r="DX1573">
        <v>-30.369610999999999</v>
      </c>
      <c r="DY1573">
        <v>-7.0441140000000004</v>
      </c>
      <c r="DZ1573">
        <v>88.789574000000002</v>
      </c>
      <c r="EA1573">
        <v>-25.822619</v>
      </c>
      <c r="EB1573">
        <v>13.05556</v>
      </c>
      <c r="EC1573">
        <v>22.065318000000001</v>
      </c>
      <c r="ED1573">
        <v>1.263579</v>
      </c>
      <c r="EE1573">
        <v>2.3431340000000001</v>
      </c>
      <c r="EF1573">
        <v>0.65552100000000002</v>
      </c>
      <c r="EG1573">
        <v>10.13123</v>
      </c>
      <c r="EH1573">
        <v>2.9981779999999998</v>
      </c>
      <c r="EI1573">
        <v>1.0722700000000001</v>
      </c>
      <c r="EJ1573">
        <v>2.8123930000000001</v>
      </c>
      <c r="EK1573">
        <v>3.0085440000000001</v>
      </c>
      <c r="EL1573">
        <v>3.7577940000000001</v>
      </c>
      <c r="EM1573">
        <v>11.837643999999999</v>
      </c>
      <c r="EN1573">
        <v>9.7487899999999996</v>
      </c>
      <c r="EO1573">
        <v>41.929391000000003</v>
      </c>
      <c r="EP1573">
        <v>46.196778999999999</v>
      </c>
      <c r="EQ1573">
        <v>71.759496999999996</v>
      </c>
      <c r="ER1573">
        <v>3.4013179999999998</v>
      </c>
      <c r="ES1573">
        <v>10.221218</v>
      </c>
      <c r="ET1573">
        <v>22.826158</v>
      </c>
      <c r="EU1573">
        <v>1.2071689999999999</v>
      </c>
      <c r="EV1573">
        <v>0.65552100000000002</v>
      </c>
      <c r="EW1573">
        <v>2.899051</v>
      </c>
      <c r="EX1573">
        <v>2.1921759999999999</v>
      </c>
      <c r="EY1573">
        <v>2.9563470000000001</v>
      </c>
      <c r="EZ1573">
        <v>1.3952830000000001</v>
      </c>
      <c r="FA1573">
        <v>1.263579</v>
      </c>
      <c r="FB1573">
        <v>3.1168689999999999</v>
      </c>
      <c r="FC1573">
        <v>4.1847839999999996</v>
      </c>
      <c r="FD1573">
        <v>2.3431340000000001</v>
      </c>
      <c r="FE1573">
        <v>9.5187489999999997</v>
      </c>
      <c r="FF1573">
        <v>4.2653559999999997</v>
      </c>
      <c r="FG1573">
        <v>18.796250000000001</v>
      </c>
      <c r="FH1573">
        <v>1.1906810000000001</v>
      </c>
      <c r="FI1573">
        <v>2.7278690000000001</v>
      </c>
      <c r="FJ1573">
        <v>3.5138050000000001</v>
      </c>
      <c r="FK1573">
        <v>0.83629799999999999</v>
      </c>
      <c r="FL1573">
        <v>23.515515000000001</v>
      </c>
      <c r="FM1573">
        <v>34.96237</v>
      </c>
      <c r="FN1573">
        <v>129.120814</v>
      </c>
      <c r="FO1573">
        <v>16.371935000000001</v>
      </c>
      <c r="FP1573">
        <v>44.873879000000002</v>
      </c>
      <c r="FQ1573">
        <v>8.9656310000000001</v>
      </c>
      <c r="FR1573">
        <v>81.066698000000002</v>
      </c>
      <c r="FS1573">
        <v>82.197263000000007</v>
      </c>
      <c r="FT1573">
        <v>75.534064000000001</v>
      </c>
      <c r="FU1573">
        <v>60.956456000000003</v>
      </c>
      <c r="FV1573">
        <v>75.134056999999999</v>
      </c>
      <c r="FW1573">
        <v>55.935980999999998</v>
      </c>
    </row>
    <row r="1574" spans="1:179" x14ac:dyDescent="0.45">
      <c r="A1574" s="1">
        <v>1836</v>
      </c>
      <c r="B1574" t="s">
        <v>189</v>
      </c>
      <c r="C1574">
        <v>2</v>
      </c>
      <c r="D1574" t="s">
        <v>174</v>
      </c>
      <c r="E1574" t="s">
        <v>202</v>
      </c>
      <c r="F1574">
        <v>7</v>
      </c>
      <c r="G1574">
        <v>5</v>
      </c>
      <c r="H1574" t="str">
        <f t="shared" si="144"/>
        <v xml:space="preserve"> Moderada Estimulación</v>
      </c>
      <c r="I1574">
        <v>5</v>
      </c>
      <c r="J1574" t="str">
        <f t="shared" si="145"/>
        <v xml:space="preserve"> Moderado Dominio</v>
      </c>
      <c r="K1574">
        <v>2</v>
      </c>
      <c r="L1574" t="str">
        <f t="shared" si="146"/>
        <v>No Estresado</v>
      </c>
      <c r="M1574">
        <v>5.8</v>
      </c>
      <c r="N1574">
        <v>5.3</v>
      </c>
      <c r="O1574">
        <v>1.3</v>
      </c>
      <c r="P1574">
        <v>4.3</v>
      </c>
      <c r="Q1574">
        <v>4.8</v>
      </c>
      <c r="R1574" t="str">
        <f t="shared" si="147"/>
        <v>Esfuerzo Moderado</v>
      </c>
      <c r="S1574">
        <v>5.2</v>
      </c>
      <c r="T1574" t="str">
        <f t="shared" si="148"/>
        <v>Performance Moderada</v>
      </c>
      <c r="U1574">
        <v>3.8</v>
      </c>
      <c r="V1574" t="str">
        <f t="shared" si="149"/>
        <v>Frustación Baja</v>
      </c>
      <c r="X1574">
        <v>0</v>
      </c>
      <c r="AA1574">
        <v>0.93835000000000002</v>
      </c>
      <c r="AB1574" s="2">
        <v>0.701712</v>
      </c>
      <c r="AC1574" s="2">
        <v>4.2059999999999997E-3</v>
      </c>
      <c r="AD1574" s="2">
        <v>1.1720000000000001E-3</v>
      </c>
      <c r="AE1574" s="2">
        <v>5.5400000000000002E-4</v>
      </c>
      <c r="AF1574" s="2">
        <v>0.46096399999999998</v>
      </c>
      <c r="AG1574" s="2">
        <v>1.0514000000000001E-2</v>
      </c>
      <c r="AH1574" s="2">
        <v>1.5870000000000001E-3</v>
      </c>
      <c r="AI1574">
        <v>1.7700000000000001E-3</v>
      </c>
      <c r="AJ1574">
        <v>1.03129</v>
      </c>
      <c r="AK1574">
        <v>-3.6116250000000001</v>
      </c>
      <c r="AL1574">
        <v>2.1217929999999998</v>
      </c>
      <c r="AM1574">
        <v>2.9536E-2</v>
      </c>
      <c r="AN1574">
        <v>0</v>
      </c>
      <c r="AO1574">
        <v>0</v>
      </c>
      <c r="AP1574">
        <v>0</v>
      </c>
      <c r="AQ1574">
        <v>8.4390000000000003E-3</v>
      </c>
      <c r="AR1574">
        <v>0</v>
      </c>
      <c r="AS1574">
        <v>0</v>
      </c>
      <c r="AT1574">
        <v>0.96624500000000002</v>
      </c>
      <c r="AU1574">
        <v>8.4390000000000003E-3</v>
      </c>
      <c r="AV1574">
        <v>1.6878000000000001E-2</v>
      </c>
      <c r="AW1574">
        <v>1.6878000000000001E-2</v>
      </c>
      <c r="AX1574">
        <v>0</v>
      </c>
      <c r="AY1574">
        <v>0</v>
      </c>
      <c r="AZ1574">
        <v>3.814346</v>
      </c>
      <c r="BA1574">
        <v>0</v>
      </c>
      <c r="BB1574">
        <v>0</v>
      </c>
      <c r="BC1574">
        <v>0</v>
      </c>
      <c r="BD1574">
        <v>5.4851999999999998E-2</v>
      </c>
      <c r="BE1574">
        <v>0</v>
      </c>
      <c r="BF1574">
        <v>3.7975000000000002E-2</v>
      </c>
      <c r="BG1574">
        <v>8.4390000000000003E-3</v>
      </c>
      <c r="BH1574">
        <v>2.1097000000000001E-2</v>
      </c>
      <c r="BI1574">
        <v>0</v>
      </c>
      <c r="BJ1574">
        <v>0.16455700000000001</v>
      </c>
      <c r="BK1574">
        <v>0</v>
      </c>
      <c r="BL1574">
        <v>3.7975000000000002E-2</v>
      </c>
      <c r="BM1574">
        <v>0</v>
      </c>
      <c r="BN1574">
        <v>0</v>
      </c>
      <c r="BO1574">
        <v>0</v>
      </c>
      <c r="BP1574">
        <v>29</v>
      </c>
      <c r="BQ1574">
        <v>9</v>
      </c>
      <c r="BR1574">
        <v>0</v>
      </c>
      <c r="BS1574">
        <v>0</v>
      </c>
      <c r="BT1574">
        <v>10</v>
      </c>
      <c r="BU1574">
        <v>5</v>
      </c>
      <c r="BV1574">
        <v>192.08639500000001</v>
      </c>
      <c r="BW1574">
        <v>116</v>
      </c>
      <c r="BX1574">
        <v>70</v>
      </c>
      <c r="BY1574">
        <v>46</v>
      </c>
      <c r="BZ1574">
        <v>0</v>
      </c>
      <c r="CA1574">
        <v>19</v>
      </c>
      <c r="CB1574">
        <v>3</v>
      </c>
      <c r="CC1574">
        <v>15</v>
      </c>
      <c r="CD1574">
        <v>2</v>
      </c>
      <c r="CE1574">
        <v>2</v>
      </c>
      <c r="CF1574">
        <v>0.60344799999999998</v>
      </c>
      <c r="CG1574">
        <v>0.22352900000000001</v>
      </c>
      <c r="CH1574">
        <v>2081.8998459999998</v>
      </c>
      <c r="CI1574">
        <v>-119.17518800000001</v>
      </c>
      <c r="CJ1574">
        <v>110.965101</v>
      </c>
      <c r="CK1574">
        <v>92.382626999999999</v>
      </c>
      <c r="CL1574">
        <v>175.05911499999999</v>
      </c>
      <c r="CM1574">
        <v>153.43843000000001</v>
      </c>
      <c r="CN1574">
        <v>61.007547000000002</v>
      </c>
      <c r="CO1574">
        <v>69.887839999999997</v>
      </c>
      <c r="CP1574">
        <v>146.13925800000001</v>
      </c>
      <c r="CQ1574">
        <v>117.309033</v>
      </c>
      <c r="CR1574">
        <v>144.652657</v>
      </c>
      <c r="CS1574">
        <v>129.91675599999999</v>
      </c>
      <c r="CT1574">
        <v>81.612183000000002</v>
      </c>
      <c r="CU1574">
        <v>96.790698000000006</v>
      </c>
      <c r="CV1574">
        <v>-24.762208999999999</v>
      </c>
      <c r="CW1574">
        <v>-0.30852099999999999</v>
      </c>
      <c r="CX1574">
        <v>90.779765999999995</v>
      </c>
      <c r="CY1574">
        <v>-71.818203999999994</v>
      </c>
      <c r="CZ1574">
        <v>0.70756600000000003</v>
      </c>
      <c r="DA1574">
        <v>92.382626999999999</v>
      </c>
      <c r="DB1574">
        <v>-67.907426999999998</v>
      </c>
      <c r="DC1574">
        <v>11.918706999999999</v>
      </c>
      <c r="DD1574">
        <v>117.153094</v>
      </c>
      <c r="DE1574">
        <v>-169.600818</v>
      </c>
      <c r="DF1574">
        <v>-119.17518800000001</v>
      </c>
      <c r="DG1574">
        <v>-107.994657</v>
      </c>
      <c r="DH1574">
        <v>17.757617</v>
      </c>
      <c r="DI1574">
        <v>110.965101</v>
      </c>
      <c r="DJ1574">
        <v>-49.931511999999998</v>
      </c>
      <c r="DK1574">
        <v>-130.49796599999999</v>
      </c>
      <c r="DL1574">
        <v>-141.92385400000001</v>
      </c>
      <c r="DM1574">
        <v>-131.359543</v>
      </c>
      <c r="DN1574">
        <v>-58.028300000000002</v>
      </c>
      <c r="DO1574">
        <v>129.515593</v>
      </c>
      <c r="DP1574">
        <v>-152.485952</v>
      </c>
      <c r="DQ1574">
        <v>-28.036940999999999</v>
      </c>
      <c r="DR1574">
        <v>95.258927999999997</v>
      </c>
      <c r="DS1574">
        <v>-79.400985000000006</v>
      </c>
      <c r="DT1574">
        <v>-33.762227000000003</v>
      </c>
      <c r="DU1574">
        <v>145.65328</v>
      </c>
      <c r="DV1574">
        <v>-113.664191</v>
      </c>
      <c r="DW1574">
        <v>3.9493490000000002</v>
      </c>
      <c r="DX1574">
        <v>31.811259</v>
      </c>
      <c r="DY1574">
        <v>-56.425730000000001</v>
      </c>
      <c r="DZ1574">
        <v>73.120715000000004</v>
      </c>
      <c r="EA1574">
        <v>-24.982396999999999</v>
      </c>
      <c r="EB1574">
        <v>18.174918000000002</v>
      </c>
      <c r="EC1574">
        <v>21.439924999999999</v>
      </c>
      <c r="ED1574">
        <v>1.644288</v>
      </c>
      <c r="EE1574">
        <v>3.0774409999999999</v>
      </c>
      <c r="EF1574">
        <v>1.082133</v>
      </c>
      <c r="EG1574">
        <v>3.9499689999999998</v>
      </c>
      <c r="EH1574">
        <v>4.2884799999999998</v>
      </c>
      <c r="EI1574">
        <v>1.582727</v>
      </c>
      <c r="EJ1574">
        <v>3.0284900000000001</v>
      </c>
      <c r="EK1574">
        <v>4.6886429999999999</v>
      </c>
      <c r="EL1574">
        <v>6.2573650000000001</v>
      </c>
      <c r="EM1574">
        <v>10.981353</v>
      </c>
      <c r="EN1574">
        <v>6.8185019999999996</v>
      </c>
      <c r="EO1574">
        <v>46.725451</v>
      </c>
      <c r="EP1574">
        <v>71.316480999999996</v>
      </c>
      <c r="EQ1574">
        <v>90.737440000000007</v>
      </c>
      <c r="ER1574">
        <v>1.7115990000000001</v>
      </c>
      <c r="ES1574">
        <v>6.4428280000000004</v>
      </c>
      <c r="ET1574">
        <v>28.264059</v>
      </c>
      <c r="EU1574">
        <v>1.2961199999999999</v>
      </c>
      <c r="EV1574">
        <v>1.082133</v>
      </c>
      <c r="EW1574">
        <v>3.49247</v>
      </c>
      <c r="EX1574">
        <v>2.8920379999999999</v>
      </c>
      <c r="EY1574">
        <v>4.4543080000000002</v>
      </c>
      <c r="EZ1574">
        <v>2.4366560000000002</v>
      </c>
      <c r="FA1574">
        <v>1.644288</v>
      </c>
      <c r="FB1574">
        <v>2.8321740000000002</v>
      </c>
      <c r="FC1574">
        <v>3.22512</v>
      </c>
      <c r="FD1574">
        <v>3.0774409999999999</v>
      </c>
      <c r="FE1574">
        <v>9.5156290000000006</v>
      </c>
      <c r="FF1574">
        <v>8.412445</v>
      </c>
      <c r="FG1574">
        <v>19.149623999999999</v>
      </c>
      <c r="FH1574">
        <v>1.961803</v>
      </c>
      <c r="FI1574">
        <v>8.573995</v>
      </c>
      <c r="FJ1574">
        <v>10.358853999999999</v>
      </c>
      <c r="FK1574">
        <v>19.345471</v>
      </c>
      <c r="FL1574">
        <v>10.526236000000001</v>
      </c>
      <c r="FM1574">
        <v>18.913650000000001</v>
      </c>
      <c r="FN1574">
        <v>145.20997199999999</v>
      </c>
      <c r="FO1574">
        <v>15.581692</v>
      </c>
      <c r="FP1574">
        <v>8.4484209999999997</v>
      </c>
      <c r="FQ1574">
        <v>6.7412789999999996</v>
      </c>
      <c r="FR1574">
        <v>95.078339999999997</v>
      </c>
      <c r="FS1574">
        <v>90.589493000000004</v>
      </c>
      <c r="FT1574">
        <v>112.586601</v>
      </c>
      <c r="FU1574">
        <v>71.163507999999993</v>
      </c>
      <c r="FV1574">
        <v>64.724587</v>
      </c>
      <c r="FW1574">
        <v>65.416421999999997</v>
      </c>
    </row>
    <row r="1575" spans="1:179" x14ac:dyDescent="0.45">
      <c r="A1575" s="1">
        <v>1837</v>
      </c>
      <c r="B1575" t="s">
        <v>189</v>
      </c>
      <c r="C1575">
        <v>2</v>
      </c>
      <c r="D1575" t="s">
        <v>174</v>
      </c>
      <c r="E1575" t="s">
        <v>202</v>
      </c>
      <c r="F1575">
        <v>7</v>
      </c>
      <c r="G1575">
        <v>5</v>
      </c>
      <c r="H1575" t="str">
        <f t="shared" si="144"/>
        <v xml:space="preserve"> Moderada Estimulación</v>
      </c>
      <c r="I1575">
        <v>5</v>
      </c>
      <c r="J1575" t="str">
        <f t="shared" si="145"/>
        <v xml:space="preserve"> Moderado Dominio</v>
      </c>
      <c r="K1575">
        <v>2</v>
      </c>
      <c r="L1575" t="str">
        <f t="shared" si="146"/>
        <v>No Estresado</v>
      </c>
      <c r="M1575">
        <v>5.8</v>
      </c>
      <c r="N1575">
        <v>5.3</v>
      </c>
      <c r="O1575">
        <v>1.3</v>
      </c>
      <c r="P1575">
        <v>4.3</v>
      </c>
      <c r="Q1575">
        <v>4.8</v>
      </c>
      <c r="R1575" t="str">
        <f t="shared" si="147"/>
        <v>Esfuerzo Moderado</v>
      </c>
      <c r="S1575">
        <v>5.2</v>
      </c>
      <c r="T1575" t="str">
        <f t="shared" si="148"/>
        <v>Performance Moderada</v>
      </c>
      <c r="U1575">
        <v>3.8</v>
      </c>
      <c r="V1575" t="str">
        <f t="shared" si="149"/>
        <v>Frustación Baja</v>
      </c>
      <c r="X1575">
        <v>0</v>
      </c>
      <c r="AA1575">
        <v>0.941859</v>
      </c>
      <c r="AB1575" s="2">
        <v>0.71470400000000001</v>
      </c>
      <c r="AC1575" s="2">
        <v>9.7079999999999996E-3</v>
      </c>
      <c r="AD1575" s="2">
        <v>8.9099999999999997E-4</v>
      </c>
      <c r="AE1575" s="2">
        <v>9.6500000000000004E-4</v>
      </c>
      <c r="AF1575" s="2">
        <v>0.45629999999999998</v>
      </c>
      <c r="AG1575" s="2">
        <v>9.9640000000000006E-3</v>
      </c>
      <c r="AH1575" s="2">
        <v>4.3100000000000001E-4</v>
      </c>
      <c r="AI1575">
        <v>8.4309999999999993E-3</v>
      </c>
      <c r="AJ1575">
        <v>-0.69524399999999997</v>
      </c>
      <c r="AK1575">
        <v>-2.2344710000000001</v>
      </c>
      <c r="AL1575">
        <v>-0.28910400000000003</v>
      </c>
      <c r="AM1575">
        <v>4.1669999999999997E-3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2.5000000000000001E-2</v>
      </c>
      <c r="AT1575">
        <v>0.98333300000000001</v>
      </c>
      <c r="AU1575">
        <v>1.2500000000000001E-2</v>
      </c>
      <c r="AV1575">
        <v>0</v>
      </c>
      <c r="AW1575">
        <v>0</v>
      </c>
      <c r="AX1575">
        <v>0</v>
      </c>
      <c r="AY1575">
        <v>0</v>
      </c>
      <c r="AZ1575">
        <v>3.7916669999999999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0.191667</v>
      </c>
      <c r="BG1575">
        <v>0</v>
      </c>
      <c r="BH1575">
        <v>0</v>
      </c>
      <c r="BI1575">
        <v>0</v>
      </c>
      <c r="BJ1575">
        <v>0.13750000000000001</v>
      </c>
      <c r="BK1575">
        <v>0</v>
      </c>
      <c r="BL1575">
        <v>4.1669999999999997E-3</v>
      </c>
      <c r="BM1575">
        <v>0</v>
      </c>
      <c r="BN1575">
        <v>0</v>
      </c>
      <c r="BO1575">
        <v>0</v>
      </c>
      <c r="BP1575">
        <v>79</v>
      </c>
      <c r="BQ1575">
        <v>27</v>
      </c>
      <c r="BR1575">
        <v>0</v>
      </c>
      <c r="BS1575">
        <v>0</v>
      </c>
      <c r="BT1575">
        <v>26</v>
      </c>
      <c r="BU1575">
        <v>13</v>
      </c>
      <c r="BV1575">
        <v>411.30474299999997</v>
      </c>
      <c r="BW1575">
        <v>27</v>
      </c>
      <c r="BX1575">
        <v>18</v>
      </c>
      <c r="BY1575">
        <v>9</v>
      </c>
      <c r="BZ1575">
        <v>0</v>
      </c>
      <c r="CA1575">
        <v>3</v>
      </c>
      <c r="CB1575">
        <v>3</v>
      </c>
      <c r="CC1575">
        <v>2</v>
      </c>
      <c r="CD1575">
        <v>1</v>
      </c>
      <c r="CE1575">
        <v>6</v>
      </c>
      <c r="CF1575">
        <v>0.66666700000000001</v>
      </c>
      <c r="CG1575">
        <v>0.15</v>
      </c>
      <c r="CH1575">
        <v>2082.7945880000002</v>
      </c>
      <c r="CI1575">
        <v>-119.007251</v>
      </c>
      <c r="CJ1575">
        <v>107.288895</v>
      </c>
      <c r="CK1575">
        <v>94.280567000000005</v>
      </c>
      <c r="CL1575">
        <v>177.082438</v>
      </c>
      <c r="CM1575">
        <v>151.56522100000001</v>
      </c>
      <c r="CN1575">
        <v>63.581161999999999</v>
      </c>
      <c r="CO1575">
        <v>71.321037000000004</v>
      </c>
      <c r="CP1575">
        <v>145.624109</v>
      </c>
      <c r="CQ1575">
        <v>114.709081</v>
      </c>
      <c r="CR1575">
        <v>132.85845699999999</v>
      </c>
      <c r="CS1575">
        <v>126.07523999999999</v>
      </c>
      <c r="CT1575">
        <v>82.251774999999995</v>
      </c>
      <c r="CU1575">
        <v>152.612066</v>
      </c>
      <c r="CV1575">
        <v>-96.438924</v>
      </c>
      <c r="CW1575">
        <v>-1.0264169999999999</v>
      </c>
      <c r="CX1575">
        <v>97.040469000000002</v>
      </c>
      <c r="CY1575">
        <v>-105.464455</v>
      </c>
      <c r="CZ1575">
        <v>-1.0055069999999999</v>
      </c>
      <c r="DA1575">
        <v>94.280567000000005</v>
      </c>
      <c r="DB1575">
        <v>-67.126999999999995</v>
      </c>
      <c r="DC1575">
        <v>13.585361000000001</v>
      </c>
      <c r="DD1575">
        <v>119.711876</v>
      </c>
      <c r="DE1575">
        <v>-167.20784900000001</v>
      </c>
      <c r="DF1575">
        <v>-119.007251</v>
      </c>
      <c r="DG1575">
        <v>-112.090744</v>
      </c>
      <c r="DH1575">
        <v>20.273498</v>
      </c>
      <c r="DI1575">
        <v>107.288895</v>
      </c>
      <c r="DJ1575">
        <v>-40.108969999999999</v>
      </c>
      <c r="DK1575">
        <v>-127.48896000000001</v>
      </c>
      <c r="DL1575">
        <v>-144.151971</v>
      </c>
      <c r="DM1575">
        <v>-133.543578</v>
      </c>
      <c r="DN1575">
        <v>-51.961542999999999</v>
      </c>
      <c r="DO1575">
        <v>124.818234</v>
      </c>
      <c r="DP1575">
        <v>-150.83451700000001</v>
      </c>
      <c r="DQ1575">
        <v>-14.694599</v>
      </c>
      <c r="DR1575">
        <v>79.640960000000007</v>
      </c>
      <c r="DS1575">
        <v>66.782510000000002</v>
      </c>
      <c r="DT1575">
        <v>-32.408698000000001</v>
      </c>
      <c r="DU1575">
        <v>132.87439599999999</v>
      </c>
      <c r="DV1575">
        <v>-114.397327</v>
      </c>
      <c r="DW1575">
        <v>8.5272760000000005</v>
      </c>
      <c r="DX1575">
        <v>-58.594355999999998</v>
      </c>
      <c r="DY1575">
        <v>-73.515940000000001</v>
      </c>
      <c r="DZ1575">
        <v>38.897618999999999</v>
      </c>
      <c r="EA1575">
        <v>-61.586553000000002</v>
      </c>
      <c r="EB1575">
        <v>-37.893492999999999</v>
      </c>
      <c r="EC1575">
        <v>20.786179000000001</v>
      </c>
      <c r="ED1575">
        <v>1.130333</v>
      </c>
      <c r="EE1575">
        <v>1.7870170000000001</v>
      </c>
      <c r="EF1575">
        <v>1.4702</v>
      </c>
      <c r="EG1575">
        <v>0.945967</v>
      </c>
      <c r="EH1575">
        <v>1.988545</v>
      </c>
      <c r="EI1575">
        <v>1.5056179999999999</v>
      </c>
      <c r="EJ1575">
        <v>1.882617</v>
      </c>
      <c r="EK1575">
        <v>6.4031289999999998</v>
      </c>
      <c r="EL1575">
        <v>9.924296</v>
      </c>
      <c r="EM1575">
        <v>38.916808000000003</v>
      </c>
      <c r="EN1575">
        <v>12.683731</v>
      </c>
      <c r="EO1575">
        <v>37.298851999999997</v>
      </c>
      <c r="EP1575">
        <v>44.999780999999999</v>
      </c>
      <c r="EQ1575">
        <v>30.350377000000002</v>
      </c>
      <c r="ER1575">
        <v>1.6420250000000001</v>
      </c>
      <c r="ES1575">
        <v>1.882682</v>
      </c>
      <c r="ET1575">
        <v>16.336449999999999</v>
      </c>
      <c r="EU1575">
        <v>1.2127760000000001</v>
      </c>
      <c r="EV1575">
        <v>1.4702</v>
      </c>
      <c r="EW1575">
        <v>3.8737949999999999</v>
      </c>
      <c r="EX1575">
        <v>2.4725570000000001</v>
      </c>
      <c r="EY1575">
        <v>1.900603</v>
      </c>
      <c r="EZ1575">
        <v>2.884036</v>
      </c>
      <c r="FA1575">
        <v>1.130333</v>
      </c>
      <c r="FB1575">
        <v>4.168202</v>
      </c>
      <c r="FC1575">
        <v>1.5576829999999999</v>
      </c>
      <c r="FD1575">
        <v>1.7870170000000001</v>
      </c>
      <c r="FE1575">
        <v>4.9757790000000002</v>
      </c>
      <c r="FF1575">
        <v>10.716173</v>
      </c>
      <c r="FG1575">
        <v>8.1144400000000001</v>
      </c>
      <c r="FH1575">
        <v>3.0763669999999999</v>
      </c>
      <c r="FI1575">
        <v>8.0756449999999997</v>
      </c>
      <c r="FJ1575">
        <v>9.8960480000000004</v>
      </c>
      <c r="FK1575">
        <v>19.711435000000002</v>
      </c>
      <c r="FL1575">
        <v>38.339101999999997</v>
      </c>
      <c r="FM1575">
        <v>30.081745000000002</v>
      </c>
      <c r="FN1575">
        <v>136.90324000000001</v>
      </c>
      <c r="FO1575">
        <v>19.452031000000002</v>
      </c>
      <c r="FP1575">
        <v>53.755749999999999</v>
      </c>
      <c r="FQ1575">
        <v>9.7089730000000003</v>
      </c>
      <c r="FR1575">
        <v>114.616258</v>
      </c>
      <c r="FS1575">
        <v>79.631836000000007</v>
      </c>
      <c r="FT1575">
        <v>91.956659999999999</v>
      </c>
      <c r="FU1575">
        <v>106.736689</v>
      </c>
      <c r="FV1575">
        <v>63.439753000000003</v>
      </c>
      <c r="FW1575">
        <v>92.627191999999994</v>
      </c>
    </row>
    <row r="1576" spans="1:179" x14ac:dyDescent="0.45">
      <c r="A1576" s="1">
        <v>1838</v>
      </c>
      <c r="B1576" t="s">
        <v>189</v>
      </c>
      <c r="C1576">
        <v>2</v>
      </c>
      <c r="D1576" t="s">
        <v>174</v>
      </c>
      <c r="E1576" t="s">
        <v>202</v>
      </c>
      <c r="F1576">
        <v>7</v>
      </c>
      <c r="G1576">
        <v>5</v>
      </c>
      <c r="H1576" t="str">
        <f t="shared" si="144"/>
        <v xml:space="preserve"> Moderada Estimulación</v>
      </c>
      <c r="I1576">
        <v>5</v>
      </c>
      <c r="J1576" t="str">
        <f t="shared" si="145"/>
        <v xml:space="preserve"> Moderado Dominio</v>
      </c>
      <c r="K1576">
        <v>2</v>
      </c>
      <c r="L1576" t="str">
        <f t="shared" si="146"/>
        <v>No Estresado</v>
      </c>
      <c r="M1576">
        <v>5.8</v>
      </c>
      <c r="N1576">
        <v>5.3</v>
      </c>
      <c r="O1576">
        <v>1.3</v>
      </c>
      <c r="P1576">
        <v>4.3</v>
      </c>
      <c r="Q1576">
        <v>4.8</v>
      </c>
      <c r="R1576" t="str">
        <f t="shared" si="147"/>
        <v>Esfuerzo Moderado</v>
      </c>
      <c r="S1576">
        <v>5.2</v>
      </c>
      <c r="T1576" t="str">
        <f t="shared" si="148"/>
        <v>Performance Moderada</v>
      </c>
      <c r="U1576">
        <v>3.8</v>
      </c>
      <c r="V1576" t="str">
        <f t="shared" si="149"/>
        <v>Frustación Baja</v>
      </c>
      <c r="X1576">
        <v>0</v>
      </c>
      <c r="AA1576">
        <v>0.92334700000000003</v>
      </c>
      <c r="AB1576" s="2">
        <v>0.81385300000000005</v>
      </c>
      <c r="AC1576" s="2">
        <v>2.954E-3</v>
      </c>
      <c r="AD1576" s="2">
        <v>9.2199999999999997E-4</v>
      </c>
      <c r="AE1576" s="2">
        <v>8.9999999999999998E-4</v>
      </c>
      <c r="AF1576" s="2">
        <v>0.35097299999999998</v>
      </c>
      <c r="AG1576" s="2">
        <v>3.8869999999999998E-3</v>
      </c>
      <c r="AH1576" s="2">
        <v>5.4799999999999998E-4</v>
      </c>
      <c r="AI1576">
        <v>1.624E-3</v>
      </c>
      <c r="AJ1576">
        <v>-4.5386850000000001</v>
      </c>
      <c r="AK1576">
        <v>-6.3060140000000002</v>
      </c>
      <c r="AL1576">
        <v>3.2994780000000001</v>
      </c>
      <c r="AM1576">
        <v>5.0208999999999997E-2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8.3680000000000004E-3</v>
      </c>
      <c r="AT1576">
        <v>0.87866100000000003</v>
      </c>
      <c r="AU1576">
        <v>0.10041799999999999</v>
      </c>
      <c r="AV1576">
        <v>8.3680000000000004E-3</v>
      </c>
      <c r="AW1576">
        <v>0</v>
      </c>
      <c r="AX1576">
        <v>0</v>
      </c>
      <c r="AY1576">
        <v>0</v>
      </c>
      <c r="AZ1576">
        <v>3.7280329999999999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4.1840000000000002E-3</v>
      </c>
      <c r="BK1576">
        <v>0</v>
      </c>
      <c r="BL1576">
        <v>0.125523</v>
      </c>
      <c r="BM1576">
        <v>0</v>
      </c>
      <c r="BN1576">
        <v>0</v>
      </c>
      <c r="BO1576">
        <v>0</v>
      </c>
      <c r="BP1576">
        <v>22</v>
      </c>
      <c r="BQ1576">
        <v>11</v>
      </c>
      <c r="BR1576">
        <v>1</v>
      </c>
      <c r="BS1576">
        <v>0</v>
      </c>
      <c r="BT1576">
        <v>2</v>
      </c>
      <c r="BU1576">
        <v>4</v>
      </c>
      <c r="BV1576">
        <v>16361.596670000001</v>
      </c>
      <c r="BW1576">
        <v>198</v>
      </c>
      <c r="BX1576">
        <v>145</v>
      </c>
      <c r="BY1576">
        <v>53</v>
      </c>
      <c r="BZ1576">
        <v>0</v>
      </c>
      <c r="CA1576">
        <v>6</v>
      </c>
      <c r="CB1576">
        <v>1</v>
      </c>
      <c r="CC1576">
        <v>38</v>
      </c>
      <c r="CD1576">
        <v>4</v>
      </c>
      <c r="CE1576">
        <v>2</v>
      </c>
      <c r="CF1576">
        <v>0.73232299999999995</v>
      </c>
      <c r="CG1576">
        <v>3.2786999999999997E-2</v>
      </c>
      <c r="CH1576">
        <v>2085.5944129999998</v>
      </c>
      <c r="CI1576">
        <v>-118.912285</v>
      </c>
      <c r="CJ1576">
        <v>110.848232</v>
      </c>
      <c r="CK1576">
        <v>94.602204</v>
      </c>
      <c r="CL1576">
        <v>176.56183899999999</v>
      </c>
      <c r="CM1576">
        <v>155.261211</v>
      </c>
      <c r="CN1576">
        <v>62.303199999999997</v>
      </c>
      <c r="CO1576">
        <v>68.870527999999993</v>
      </c>
      <c r="CP1576">
        <v>144.44228200000001</v>
      </c>
      <c r="CQ1576">
        <v>118.168479</v>
      </c>
      <c r="CR1576">
        <v>145.47689199999999</v>
      </c>
      <c r="CS1576">
        <v>115.418594</v>
      </c>
      <c r="CT1576">
        <v>114.153248</v>
      </c>
      <c r="CU1576">
        <v>121.486315</v>
      </c>
      <c r="CV1576">
        <v>-74.181977000000003</v>
      </c>
      <c r="CW1576">
        <v>-9.1769000000000003E-2</v>
      </c>
      <c r="CX1576">
        <v>96.503314000000003</v>
      </c>
      <c r="CY1576">
        <v>-88.509159999999994</v>
      </c>
      <c r="CZ1576">
        <v>0.24835399999999999</v>
      </c>
      <c r="DA1576">
        <v>94.602204</v>
      </c>
      <c r="DB1576">
        <v>-66.039578000000006</v>
      </c>
      <c r="DC1576">
        <v>12.648997</v>
      </c>
      <c r="DD1576">
        <v>116.79055200000001</v>
      </c>
      <c r="DE1576">
        <v>-168.736705</v>
      </c>
      <c r="DF1576">
        <v>-118.912285</v>
      </c>
      <c r="DG1576">
        <v>-109.795467</v>
      </c>
      <c r="DH1576">
        <v>16.749268000000001</v>
      </c>
      <c r="DI1576">
        <v>110.848232</v>
      </c>
      <c r="DJ1576">
        <v>-51.566341000000001</v>
      </c>
      <c r="DK1576">
        <v>-127.668099</v>
      </c>
      <c r="DL1576">
        <v>-144.62937299999999</v>
      </c>
      <c r="DM1576">
        <v>-132.65009800000001</v>
      </c>
      <c r="DN1576">
        <v>-56.990506000000003</v>
      </c>
      <c r="DO1576">
        <v>126.64256</v>
      </c>
      <c r="DP1576">
        <v>-154.57843500000001</v>
      </c>
      <c r="DQ1576">
        <v>-28.696961000000002</v>
      </c>
      <c r="DR1576">
        <v>95.236304000000004</v>
      </c>
      <c r="DS1576">
        <v>-22.418806</v>
      </c>
      <c r="DT1576">
        <v>-54.793827</v>
      </c>
      <c r="DU1576">
        <v>73.244043000000005</v>
      </c>
      <c r="DV1576">
        <v>-122.367841</v>
      </c>
      <c r="DW1576">
        <v>-81.385363999999996</v>
      </c>
      <c r="DX1576">
        <v>-42.216473999999998</v>
      </c>
      <c r="DY1576">
        <v>-142.640401</v>
      </c>
      <c r="DZ1576">
        <v>-13.860174000000001</v>
      </c>
      <c r="EA1576">
        <v>-8.6942719999999998</v>
      </c>
      <c r="EB1576">
        <v>-82.755669999999995</v>
      </c>
      <c r="EC1576">
        <v>23.624296999999999</v>
      </c>
      <c r="ED1576">
        <v>1.2331799999999999</v>
      </c>
      <c r="EE1576">
        <v>3.3242539999999998</v>
      </c>
      <c r="EF1576">
        <v>2.006351</v>
      </c>
      <c r="EG1576">
        <v>2.1468639999999999</v>
      </c>
      <c r="EH1576">
        <v>2.0023089999999999</v>
      </c>
      <c r="EI1576">
        <v>1.621713</v>
      </c>
      <c r="EJ1576">
        <v>3.009458</v>
      </c>
      <c r="EK1576">
        <v>4.6790989999999999</v>
      </c>
      <c r="EL1576">
        <v>8.1978069999999992</v>
      </c>
      <c r="EM1576">
        <v>12.768297</v>
      </c>
      <c r="EN1576">
        <v>18.572768</v>
      </c>
      <c r="EO1576">
        <v>31.65879</v>
      </c>
      <c r="EP1576">
        <v>58.094662999999997</v>
      </c>
      <c r="EQ1576">
        <v>54.818975999999999</v>
      </c>
      <c r="ER1576">
        <v>1.6423449999999999</v>
      </c>
      <c r="ES1576">
        <v>4.4201699999999997</v>
      </c>
      <c r="ET1576">
        <v>17.286131000000001</v>
      </c>
      <c r="EU1576">
        <v>1.0635939999999999</v>
      </c>
      <c r="EV1576">
        <v>2.006351</v>
      </c>
      <c r="EW1576">
        <v>4.5892200000000001</v>
      </c>
      <c r="EX1576">
        <v>2.7746330000000001</v>
      </c>
      <c r="EY1576">
        <v>3.0612249999999999</v>
      </c>
      <c r="EZ1576">
        <v>0.949716</v>
      </c>
      <c r="FA1576">
        <v>1.2331799999999999</v>
      </c>
      <c r="FB1576">
        <v>1.5360389999999999</v>
      </c>
      <c r="FC1576">
        <v>3.4086150000000002</v>
      </c>
      <c r="FD1576">
        <v>3.3242539999999998</v>
      </c>
      <c r="FE1576">
        <v>9.9735410000000009</v>
      </c>
      <c r="FF1576">
        <v>6.2268299999999996</v>
      </c>
      <c r="FG1576">
        <v>4.5327700000000002</v>
      </c>
      <c r="FH1576">
        <v>2.226289</v>
      </c>
      <c r="FI1576">
        <v>5.7712009999999996</v>
      </c>
      <c r="FJ1576">
        <v>7.2283850000000003</v>
      </c>
      <c r="FK1576">
        <v>2.226394</v>
      </c>
      <c r="FL1576">
        <v>14.80016</v>
      </c>
      <c r="FM1576">
        <v>14.791064</v>
      </c>
      <c r="FN1576">
        <v>162.17785900000001</v>
      </c>
      <c r="FO1576">
        <v>30.115947999999999</v>
      </c>
      <c r="FP1576">
        <v>136.201401</v>
      </c>
      <c r="FQ1576">
        <v>13.431879</v>
      </c>
      <c r="FR1576">
        <v>83.254064999999997</v>
      </c>
      <c r="FS1576">
        <v>100.275147</v>
      </c>
      <c r="FT1576">
        <v>59.112825000000001</v>
      </c>
      <c r="FU1576">
        <v>107.49983</v>
      </c>
      <c r="FV1576">
        <v>112.27198799999999</v>
      </c>
      <c r="FW1576">
        <v>102.011205</v>
      </c>
    </row>
    <row r="1577" spans="1:179" x14ac:dyDescent="0.45">
      <c r="A1577" s="1">
        <v>1839</v>
      </c>
      <c r="B1577" t="s">
        <v>189</v>
      </c>
      <c r="C1577">
        <v>2</v>
      </c>
      <c r="D1577" t="s">
        <v>174</v>
      </c>
      <c r="E1577" t="s">
        <v>202</v>
      </c>
      <c r="F1577">
        <v>7</v>
      </c>
      <c r="G1577">
        <v>5</v>
      </c>
      <c r="H1577" t="str">
        <f t="shared" si="144"/>
        <v xml:space="preserve"> Moderada Estimulación</v>
      </c>
      <c r="I1577">
        <v>5</v>
      </c>
      <c r="J1577" t="str">
        <f t="shared" si="145"/>
        <v xml:space="preserve"> Moderado Dominio</v>
      </c>
      <c r="K1577">
        <v>2</v>
      </c>
      <c r="L1577" t="str">
        <f t="shared" si="146"/>
        <v>No Estresado</v>
      </c>
      <c r="M1577">
        <v>5.8</v>
      </c>
      <c r="N1577">
        <v>5.3</v>
      </c>
      <c r="O1577">
        <v>1.3</v>
      </c>
      <c r="P1577">
        <v>4.3</v>
      </c>
      <c r="Q1577">
        <v>4.8</v>
      </c>
      <c r="R1577" t="str">
        <f t="shared" si="147"/>
        <v>Esfuerzo Moderado</v>
      </c>
      <c r="S1577">
        <v>5.2</v>
      </c>
      <c r="T1577" t="str">
        <f t="shared" si="148"/>
        <v>Performance Moderada</v>
      </c>
      <c r="U1577">
        <v>3.8</v>
      </c>
      <c r="V1577" t="str">
        <f t="shared" si="149"/>
        <v>Frustación Baja</v>
      </c>
      <c r="X1577">
        <v>0</v>
      </c>
      <c r="AA1577">
        <v>0.94082600000000005</v>
      </c>
      <c r="AB1577" s="2">
        <v>0.80034499999999997</v>
      </c>
      <c r="AC1577" s="2">
        <v>3.999E-3</v>
      </c>
      <c r="AD1577" s="2">
        <v>1.042E-3</v>
      </c>
      <c r="AE1577" s="2">
        <v>6.0499999999999996E-4</v>
      </c>
      <c r="AF1577" s="2">
        <v>0.424072</v>
      </c>
      <c r="AG1577" s="2">
        <v>4.8310000000000002E-3</v>
      </c>
      <c r="AH1577" s="2">
        <v>3.0299999999999999E-4</v>
      </c>
      <c r="AI1577">
        <v>2.8600000000000001E-3</v>
      </c>
      <c r="AJ1577">
        <v>-1.6705380000000001</v>
      </c>
      <c r="AK1577">
        <v>-5.9273210000000001</v>
      </c>
      <c r="AL1577">
        <v>4.3943070000000004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0.97916700000000001</v>
      </c>
      <c r="AU1577">
        <v>8.3330000000000001E-3</v>
      </c>
      <c r="AV1577">
        <v>4.1669999999999997E-3</v>
      </c>
      <c r="AW1577">
        <v>0</v>
      </c>
      <c r="AX1577">
        <v>0</v>
      </c>
      <c r="AY1577">
        <v>0</v>
      </c>
      <c r="AZ1577">
        <v>3.85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0.154167</v>
      </c>
      <c r="BG1577">
        <v>0</v>
      </c>
      <c r="BH1577">
        <v>0</v>
      </c>
      <c r="BI1577">
        <v>0</v>
      </c>
      <c r="BJ1577">
        <v>4.5832999999999999E-2</v>
      </c>
      <c r="BK1577">
        <v>2.9166999999999998E-2</v>
      </c>
      <c r="BL1577">
        <v>0</v>
      </c>
      <c r="BM1577">
        <v>0</v>
      </c>
      <c r="BN1577">
        <v>0</v>
      </c>
      <c r="BO1577">
        <v>0</v>
      </c>
      <c r="BP1577">
        <v>21</v>
      </c>
      <c r="BQ1577">
        <v>10</v>
      </c>
      <c r="BR1577">
        <v>0</v>
      </c>
      <c r="BS1577">
        <v>0</v>
      </c>
      <c r="BT1577">
        <v>3</v>
      </c>
      <c r="BU1577">
        <v>4</v>
      </c>
      <c r="BV1577">
        <v>15306.118479999999</v>
      </c>
      <c r="BW1577">
        <v>239</v>
      </c>
      <c r="BX1577">
        <v>168</v>
      </c>
      <c r="BY1577">
        <v>71</v>
      </c>
      <c r="BZ1577">
        <v>1</v>
      </c>
      <c r="CA1577">
        <v>27</v>
      </c>
      <c r="CB1577">
        <v>2</v>
      </c>
      <c r="CC1577">
        <v>28</v>
      </c>
      <c r="CD1577">
        <v>3</v>
      </c>
      <c r="CE1577">
        <v>8</v>
      </c>
      <c r="CF1577">
        <v>0.70292900000000003</v>
      </c>
      <c r="CG1577">
        <v>0.13775499999999999</v>
      </c>
      <c r="CH1577">
        <v>2090.9696979999999</v>
      </c>
      <c r="CI1577">
        <v>-117.582706</v>
      </c>
      <c r="CJ1577">
        <v>110.242784</v>
      </c>
      <c r="CK1577">
        <v>93.372141999999997</v>
      </c>
      <c r="CL1577">
        <v>177.00541899999999</v>
      </c>
      <c r="CM1577">
        <v>155.14082099999999</v>
      </c>
      <c r="CN1577">
        <v>61.941839000000002</v>
      </c>
      <c r="CO1577">
        <v>71.037814999999995</v>
      </c>
      <c r="CP1577">
        <v>144.50789900000001</v>
      </c>
      <c r="CQ1577">
        <v>121.840931</v>
      </c>
      <c r="CR1577">
        <v>144.344886</v>
      </c>
      <c r="CS1577">
        <v>121.63496000000001</v>
      </c>
      <c r="CT1577">
        <v>116.683367</v>
      </c>
      <c r="CU1577">
        <v>130.34645800000001</v>
      </c>
      <c r="CV1577">
        <v>-77.301074999999997</v>
      </c>
      <c r="CW1577">
        <v>1.51224</v>
      </c>
      <c r="CX1577">
        <v>96.151431000000002</v>
      </c>
      <c r="CY1577">
        <v>-64.971158000000003</v>
      </c>
      <c r="CZ1577">
        <v>1.570425</v>
      </c>
      <c r="DA1577">
        <v>93.372141999999997</v>
      </c>
      <c r="DB1577">
        <v>-68.847256999999999</v>
      </c>
      <c r="DC1577">
        <v>11.016470999999999</v>
      </c>
      <c r="DD1577">
        <v>116.860235</v>
      </c>
      <c r="DE1577">
        <v>-169.52065300000001</v>
      </c>
      <c r="DF1577">
        <v>-117.582706</v>
      </c>
      <c r="DG1577">
        <v>-109.470781</v>
      </c>
      <c r="DH1577">
        <v>14.2113</v>
      </c>
      <c r="DI1577">
        <v>110.242784</v>
      </c>
      <c r="DJ1577">
        <v>-55.282238999999997</v>
      </c>
      <c r="DK1577">
        <v>-129.21295900000001</v>
      </c>
      <c r="DL1577">
        <v>-142.90933000000001</v>
      </c>
      <c r="DM1577">
        <v>-132.78954300000001</v>
      </c>
      <c r="DN1577">
        <v>-61.210473</v>
      </c>
      <c r="DO1577">
        <v>134.15660500000001</v>
      </c>
      <c r="DP1577">
        <v>-152.048473</v>
      </c>
      <c r="DQ1577">
        <v>-29.366645999999999</v>
      </c>
      <c r="DR1577">
        <v>98.290999999999997</v>
      </c>
      <c r="DS1577">
        <v>-87.460916999999995</v>
      </c>
      <c r="DT1577">
        <v>-44.491087999999998</v>
      </c>
      <c r="DU1577">
        <v>128.160831</v>
      </c>
      <c r="DV1577">
        <v>-113.206186</v>
      </c>
      <c r="DW1577">
        <v>-92.281667999999996</v>
      </c>
      <c r="DX1577">
        <v>0.105255</v>
      </c>
      <c r="DY1577">
        <v>-157.86402100000001</v>
      </c>
      <c r="DZ1577">
        <v>-62.803272999999997</v>
      </c>
      <c r="EA1577">
        <v>-15.85031</v>
      </c>
      <c r="EB1577">
        <v>-40.475861000000002</v>
      </c>
      <c r="EC1577">
        <v>18.613916</v>
      </c>
      <c r="ED1577">
        <v>0.873201</v>
      </c>
      <c r="EE1577">
        <v>2.4872879999999999</v>
      </c>
      <c r="EF1577">
        <v>1.206056</v>
      </c>
      <c r="EG1577">
        <v>1.0713170000000001</v>
      </c>
      <c r="EH1577">
        <v>2.406447</v>
      </c>
      <c r="EI1577">
        <v>1.478286</v>
      </c>
      <c r="EJ1577">
        <v>1.9211</v>
      </c>
      <c r="EK1577">
        <v>3.723255</v>
      </c>
      <c r="EL1577">
        <v>5.3096560000000004</v>
      </c>
      <c r="EM1577">
        <v>11.089689999999999</v>
      </c>
      <c r="EN1577">
        <v>14.257132</v>
      </c>
      <c r="EO1577">
        <v>17.583646999999999</v>
      </c>
      <c r="EP1577">
        <v>51.573202000000002</v>
      </c>
      <c r="EQ1577">
        <v>18.000689000000001</v>
      </c>
      <c r="ER1577">
        <v>1.706796</v>
      </c>
      <c r="ES1577">
        <v>1.543609</v>
      </c>
      <c r="ET1577">
        <v>20.551123</v>
      </c>
      <c r="EU1577">
        <v>1.231571</v>
      </c>
      <c r="EV1577">
        <v>1.206056</v>
      </c>
      <c r="EW1577">
        <v>6.0414120000000002</v>
      </c>
      <c r="EX1577">
        <v>2.6990970000000001</v>
      </c>
      <c r="EY1577">
        <v>3.0868009999999999</v>
      </c>
      <c r="EZ1577">
        <v>0.42230400000000001</v>
      </c>
      <c r="FA1577">
        <v>0.873201</v>
      </c>
      <c r="FB1577">
        <v>0.82010099999999997</v>
      </c>
      <c r="FC1577">
        <v>1.882865</v>
      </c>
      <c r="FD1577">
        <v>2.4872879999999999</v>
      </c>
      <c r="FE1577">
        <v>6.7839419999999997</v>
      </c>
      <c r="FF1577">
        <v>5.0547420000000001</v>
      </c>
      <c r="FG1577">
        <v>5.214575</v>
      </c>
      <c r="FH1577">
        <v>1.2458549999999999</v>
      </c>
      <c r="FI1577">
        <v>3.4869460000000001</v>
      </c>
      <c r="FJ1577">
        <v>4.8825849999999997</v>
      </c>
      <c r="FK1577">
        <v>2.0019990000000001</v>
      </c>
      <c r="FL1577">
        <v>19.978538</v>
      </c>
      <c r="FM1577">
        <v>25.258668</v>
      </c>
      <c r="FN1577">
        <v>134.66508300000001</v>
      </c>
      <c r="FO1577">
        <v>29.028393000000001</v>
      </c>
      <c r="FP1577">
        <v>90.518039999999999</v>
      </c>
      <c r="FQ1577">
        <v>14.19598</v>
      </c>
      <c r="FR1577">
        <v>38.641973999999998</v>
      </c>
      <c r="FS1577">
        <v>113.177808</v>
      </c>
      <c r="FT1577">
        <v>52.212076000000003</v>
      </c>
      <c r="FU1577">
        <v>85.617564000000002</v>
      </c>
      <c r="FV1577">
        <v>109.543232</v>
      </c>
      <c r="FW1577">
        <v>144.184808</v>
      </c>
    </row>
    <row r="1578" spans="1:179" x14ac:dyDescent="0.45">
      <c r="A1578" s="1">
        <v>1840</v>
      </c>
      <c r="B1578" t="s">
        <v>189</v>
      </c>
      <c r="C1578">
        <v>2</v>
      </c>
      <c r="D1578" t="s">
        <v>174</v>
      </c>
      <c r="E1578" t="s">
        <v>202</v>
      </c>
      <c r="F1578">
        <v>7</v>
      </c>
      <c r="G1578">
        <v>5</v>
      </c>
      <c r="H1578" t="str">
        <f t="shared" si="144"/>
        <v xml:space="preserve"> Moderada Estimulación</v>
      </c>
      <c r="I1578">
        <v>5</v>
      </c>
      <c r="J1578" t="str">
        <f t="shared" si="145"/>
        <v xml:space="preserve"> Moderado Dominio</v>
      </c>
      <c r="K1578">
        <v>2</v>
      </c>
      <c r="L1578" t="str">
        <f t="shared" si="146"/>
        <v>No Estresado</v>
      </c>
      <c r="M1578">
        <v>5.8</v>
      </c>
      <c r="N1578">
        <v>5.3</v>
      </c>
      <c r="O1578">
        <v>1.3</v>
      </c>
      <c r="P1578">
        <v>4.3</v>
      </c>
      <c r="Q1578">
        <v>4.8</v>
      </c>
      <c r="R1578" t="str">
        <f t="shared" si="147"/>
        <v>Esfuerzo Moderado</v>
      </c>
      <c r="S1578">
        <v>5.2</v>
      </c>
      <c r="T1578" t="str">
        <f t="shared" si="148"/>
        <v>Performance Moderada</v>
      </c>
      <c r="U1578">
        <v>3.8</v>
      </c>
      <c r="V1578" t="str">
        <f t="shared" si="149"/>
        <v>Frustación Baja</v>
      </c>
      <c r="X1578">
        <v>0</v>
      </c>
      <c r="AA1578">
        <v>0.93679199999999996</v>
      </c>
      <c r="AB1578" s="2">
        <v>0.73941000000000001</v>
      </c>
      <c r="AC1578" s="2">
        <v>4.5960000000000003E-3</v>
      </c>
      <c r="AD1578" s="2">
        <v>1.0139999999999999E-3</v>
      </c>
      <c r="AE1578" s="2">
        <v>5.9599999999999996E-4</v>
      </c>
      <c r="AF1578" s="2">
        <v>0.42389300000000002</v>
      </c>
      <c r="AG1578" s="2">
        <v>8.2590000000000007E-3</v>
      </c>
      <c r="AH1578" s="2">
        <v>5.5800000000000001E-4</v>
      </c>
      <c r="AI1578">
        <v>3.2889999999999998E-3</v>
      </c>
      <c r="AJ1578">
        <v>-3.4481630000000001</v>
      </c>
      <c r="AK1578">
        <v>-4.6405890000000003</v>
      </c>
      <c r="AL1578">
        <v>1.838252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2.0920999999999999E-2</v>
      </c>
      <c r="AT1578">
        <v>0.94142300000000001</v>
      </c>
      <c r="AU1578">
        <v>3.7657000000000003E-2</v>
      </c>
      <c r="AV1578">
        <v>0</v>
      </c>
      <c r="AW1578">
        <v>5.4392999999999997E-2</v>
      </c>
      <c r="AX1578">
        <v>0</v>
      </c>
      <c r="AY1578">
        <v>0</v>
      </c>
      <c r="AZ1578">
        <v>3.7112970000000001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1.2552000000000001E-2</v>
      </c>
      <c r="BG1578">
        <v>0</v>
      </c>
      <c r="BH1578">
        <v>0</v>
      </c>
      <c r="BI1578">
        <v>0</v>
      </c>
      <c r="BJ1578">
        <v>0.19665299999999999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39</v>
      </c>
      <c r="BQ1578">
        <v>25</v>
      </c>
      <c r="BR1578">
        <v>1</v>
      </c>
      <c r="BS1578">
        <v>1</v>
      </c>
      <c r="BT1578">
        <v>0</v>
      </c>
      <c r="BU1578">
        <v>6</v>
      </c>
      <c r="BV1578">
        <v>251.237335</v>
      </c>
      <c r="BW1578">
        <v>163</v>
      </c>
      <c r="BX1578">
        <v>119</v>
      </c>
      <c r="BY1578">
        <v>44</v>
      </c>
      <c r="BZ1578">
        <v>0</v>
      </c>
      <c r="CA1578">
        <v>3</v>
      </c>
      <c r="CB1578">
        <v>2</v>
      </c>
      <c r="CC1578">
        <v>21</v>
      </c>
      <c r="CD1578">
        <v>8</v>
      </c>
      <c r="CE1578">
        <v>9</v>
      </c>
      <c r="CF1578">
        <v>0.73006099999999996</v>
      </c>
      <c r="CG1578">
        <v>2.1429E-2</v>
      </c>
      <c r="CH1578">
        <v>2090.144965</v>
      </c>
      <c r="CI1578">
        <v>-118.6041</v>
      </c>
      <c r="CJ1578">
        <v>110.60299500000001</v>
      </c>
      <c r="CK1578">
        <v>94.074579</v>
      </c>
      <c r="CL1578">
        <v>177.036922</v>
      </c>
      <c r="CM1578">
        <v>155.48742100000001</v>
      </c>
      <c r="CN1578">
        <v>61.882686</v>
      </c>
      <c r="CO1578">
        <v>69.856194000000002</v>
      </c>
      <c r="CP1578">
        <v>143.37712500000001</v>
      </c>
      <c r="CQ1578">
        <v>123.77089700000001</v>
      </c>
      <c r="CR1578">
        <v>148.04472999999999</v>
      </c>
      <c r="CS1578">
        <v>128.300803</v>
      </c>
      <c r="CT1578">
        <v>107.197534</v>
      </c>
      <c r="CU1578">
        <v>127.185495</v>
      </c>
      <c r="CV1578">
        <v>-81.679348000000005</v>
      </c>
      <c r="CW1578">
        <v>0.77819899999999997</v>
      </c>
      <c r="CX1578">
        <v>96.791932000000003</v>
      </c>
      <c r="CY1578">
        <v>-77.493115000000003</v>
      </c>
      <c r="CZ1578">
        <v>0.837341</v>
      </c>
      <c r="DA1578">
        <v>94.074579</v>
      </c>
      <c r="DB1578">
        <v>-67.372260999999995</v>
      </c>
      <c r="DC1578">
        <v>11.897036</v>
      </c>
      <c r="DD1578">
        <v>116.610507</v>
      </c>
      <c r="DE1578">
        <v>-169.21608599999999</v>
      </c>
      <c r="DF1578">
        <v>-118.6041</v>
      </c>
      <c r="DG1578">
        <v>-109.15900600000001</v>
      </c>
      <c r="DH1578">
        <v>16.464417999999998</v>
      </c>
      <c r="DI1578">
        <v>110.60299500000001</v>
      </c>
      <c r="DJ1578">
        <v>-51.889617999999999</v>
      </c>
      <c r="DK1578">
        <v>-126.997581</v>
      </c>
      <c r="DL1578">
        <v>-145.29001199999999</v>
      </c>
      <c r="DM1578">
        <v>-132.64746700000001</v>
      </c>
      <c r="DN1578">
        <v>-62.044763000000003</v>
      </c>
      <c r="DO1578">
        <v>133.69196700000001</v>
      </c>
      <c r="DP1578">
        <v>-153.32381000000001</v>
      </c>
      <c r="DQ1578">
        <v>-36.608359999999998</v>
      </c>
      <c r="DR1578">
        <v>98.189791999999997</v>
      </c>
      <c r="DS1578">
        <v>-18.774578999999999</v>
      </c>
      <c r="DT1578">
        <v>-32.758425000000003</v>
      </c>
      <c r="DU1578">
        <v>140.47442000000001</v>
      </c>
      <c r="DV1578">
        <v>-108.70958899999999</v>
      </c>
      <c r="DW1578">
        <v>-57.822062000000003</v>
      </c>
      <c r="DX1578">
        <v>29.940664000000002</v>
      </c>
      <c r="DY1578">
        <v>-131.63891100000001</v>
      </c>
      <c r="DZ1578">
        <v>-17.559196</v>
      </c>
      <c r="EA1578">
        <v>-9.1004140000000007</v>
      </c>
      <c r="EB1578">
        <v>-38.188763999999999</v>
      </c>
      <c r="EC1578">
        <v>23.609275</v>
      </c>
      <c r="ED1578">
        <v>1.24393</v>
      </c>
      <c r="EE1578">
        <v>2.0996920000000001</v>
      </c>
      <c r="EF1578">
        <v>1.927597</v>
      </c>
      <c r="EG1578">
        <v>1.177225</v>
      </c>
      <c r="EH1578">
        <v>2.567256</v>
      </c>
      <c r="EI1578">
        <v>1.2950740000000001</v>
      </c>
      <c r="EJ1578">
        <v>2.0423719999999999</v>
      </c>
      <c r="EK1578">
        <v>4.6416579999999996</v>
      </c>
      <c r="EL1578">
        <v>5.4568269999999997</v>
      </c>
      <c r="EM1578">
        <v>12.162926000000001</v>
      </c>
      <c r="EN1578">
        <v>12.507056</v>
      </c>
      <c r="EO1578">
        <v>34.424914000000001</v>
      </c>
      <c r="EP1578">
        <v>59.025001000000003</v>
      </c>
      <c r="EQ1578">
        <v>20.778751</v>
      </c>
      <c r="ER1578">
        <v>1.64297</v>
      </c>
      <c r="ES1578">
        <v>2.6169630000000002</v>
      </c>
      <c r="ET1578">
        <v>18.736549</v>
      </c>
      <c r="EU1578">
        <v>1.2879780000000001</v>
      </c>
      <c r="EV1578">
        <v>1.927597</v>
      </c>
      <c r="EW1578">
        <v>5.1203279999999998</v>
      </c>
      <c r="EX1578">
        <v>3.047069</v>
      </c>
      <c r="EY1578">
        <v>2.5670929999999998</v>
      </c>
      <c r="EZ1578">
        <v>1.4387190000000001</v>
      </c>
      <c r="FA1578">
        <v>1.24393</v>
      </c>
      <c r="FB1578">
        <v>1.8848879999999999</v>
      </c>
      <c r="FC1578">
        <v>2.908461</v>
      </c>
      <c r="FD1578">
        <v>2.0996920000000001</v>
      </c>
      <c r="FE1578">
        <v>7.1332459999999998</v>
      </c>
      <c r="FF1578">
        <v>5.5967539999999998</v>
      </c>
      <c r="FG1578">
        <v>4.5814810000000001</v>
      </c>
      <c r="FH1578">
        <v>2.150153</v>
      </c>
      <c r="FI1578">
        <v>4.277164</v>
      </c>
      <c r="FJ1578">
        <v>6.1675310000000003</v>
      </c>
      <c r="FK1578">
        <v>2.1053190000000002</v>
      </c>
      <c r="FL1578">
        <v>17.542078</v>
      </c>
      <c r="FM1578">
        <v>22.188133000000001</v>
      </c>
      <c r="FN1578">
        <v>162.089313</v>
      </c>
      <c r="FO1578">
        <v>25.068933000000001</v>
      </c>
      <c r="FP1578">
        <v>56.392757000000003</v>
      </c>
      <c r="FQ1578">
        <v>11.660765</v>
      </c>
      <c r="FR1578">
        <v>69.499250000000004</v>
      </c>
      <c r="FS1578">
        <v>102.730097</v>
      </c>
      <c r="FT1578">
        <v>89.754495000000006</v>
      </c>
      <c r="FU1578">
        <v>97.189440000000005</v>
      </c>
      <c r="FV1578">
        <v>100.346085</v>
      </c>
      <c r="FW1578">
        <v>130.39114599999999</v>
      </c>
    </row>
    <row r="1579" spans="1:179" x14ac:dyDescent="0.45">
      <c r="A1579" s="1">
        <v>1841</v>
      </c>
      <c r="B1579" t="s">
        <v>189</v>
      </c>
      <c r="C1579">
        <v>2</v>
      </c>
      <c r="D1579" t="s">
        <v>174</v>
      </c>
      <c r="E1579" t="s">
        <v>202</v>
      </c>
      <c r="F1579">
        <v>7</v>
      </c>
      <c r="G1579">
        <v>5</v>
      </c>
      <c r="H1579" t="str">
        <f t="shared" si="144"/>
        <v xml:space="preserve"> Moderada Estimulación</v>
      </c>
      <c r="I1579">
        <v>5</v>
      </c>
      <c r="J1579" t="str">
        <f t="shared" si="145"/>
        <v xml:space="preserve"> Moderado Dominio</v>
      </c>
      <c r="K1579">
        <v>2</v>
      </c>
      <c r="L1579" t="str">
        <f t="shared" si="146"/>
        <v>No Estresado</v>
      </c>
      <c r="M1579">
        <v>5.8</v>
      </c>
      <c r="N1579">
        <v>5.3</v>
      </c>
      <c r="O1579">
        <v>1.3</v>
      </c>
      <c r="P1579">
        <v>4.3</v>
      </c>
      <c r="Q1579">
        <v>4.8</v>
      </c>
      <c r="R1579" t="str">
        <f t="shared" si="147"/>
        <v>Esfuerzo Moderado</v>
      </c>
      <c r="S1579">
        <v>5.2</v>
      </c>
      <c r="T1579" t="str">
        <f t="shared" si="148"/>
        <v>Performance Moderada</v>
      </c>
      <c r="U1579">
        <v>3.8</v>
      </c>
      <c r="V1579" t="str">
        <f t="shared" si="149"/>
        <v>Frustación Baja</v>
      </c>
      <c r="X1579">
        <v>0</v>
      </c>
      <c r="AA1579">
        <v>0.93848600000000004</v>
      </c>
      <c r="AB1579" s="2">
        <v>0.79022999999999999</v>
      </c>
      <c r="AC1579" s="2">
        <v>4.0239999999999998E-3</v>
      </c>
      <c r="AD1579" s="2">
        <v>1.3359999999999999E-3</v>
      </c>
      <c r="AE1579" s="2">
        <v>1.142E-3</v>
      </c>
      <c r="AF1579" s="2">
        <v>0.35614600000000002</v>
      </c>
      <c r="AG1579" s="2">
        <v>1.4796999999999999E-2</v>
      </c>
      <c r="AH1579" s="2">
        <v>1.815E-3</v>
      </c>
      <c r="AI1579">
        <v>1.2930000000000001E-3</v>
      </c>
      <c r="AJ1579">
        <v>-2.8003939999999998</v>
      </c>
      <c r="AK1579">
        <v>-3.428836</v>
      </c>
      <c r="AL1579">
        <v>5.039288</v>
      </c>
      <c r="AM1579">
        <v>3.3333000000000002E-2</v>
      </c>
      <c r="AN1579">
        <v>0</v>
      </c>
      <c r="AO1579">
        <v>0</v>
      </c>
      <c r="AP1579">
        <v>2.0833000000000001E-2</v>
      </c>
      <c r="AQ1579">
        <v>0</v>
      </c>
      <c r="AR1579">
        <v>0</v>
      </c>
      <c r="AS1579">
        <v>3.3333000000000002E-2</v>
      </c>
      <c r="AT1579">
        <v>0.86666699999999997</v>
      </c>
      <c r="AU1579">
        <v>1.6667000000000001E-2</v>
      </c>
      <c r="AV1579">
        <v>0.1125</v>
      </c>
      <c r="AW1579">
        <v>8.3330000000000001E-3</v>
      </c>
      <c r="AX1579">
        <v>0</v>
      </c>
      <c r="AY1579">
        <v>0</v>
      </c>
      <c r="AZ1579">
        <v>3.6541670000000002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2.0833000000000001E-2</v>
      </c>
      <c r="BI1579">
        <v>0</v>
      </c>
      <c r="BJ1579">
        <v>0.45</v>
      </c>
      <c r="BK1579">
        <v>0</v>
      </c>
      <c r="BL1579">
        <v>7.4999999999999997E-2</v>
      </c>
      <c r="BM1579">
        <v>0</v>
      </c>
      <c r="BN1579">
        <v>0</v>
      </c>
      <c r="BO1579">
        <v>0</v>
      </c>
      <c r="BP1579">
        <v>26</v>
      </c>
      <c r="BQ1579">
        <v>14</v>
      </c>
      <c r="BR1579">
        <v>1</v>
      </c>
      <c r="BS1579">
        <v>1</v>
      </c>
      <c r="BT1579">
        <v>2</v>
      </c>
      <c r="BU1579">
        <v>4</v>
      </c>
      <c r="BV1579">
        <v>1415.466672</v>
      </c>
      <c r="BW1579">
        <v>202</v>
      </c>
      <c r="BX1579">
        <v>138</v>
      </c>
      <c r="BY1579">
        <v>64</v>
      </c>
      <c r="BZ1579">
        <v>0</v>
      </c>
      <c r="CA1579">
        <v>15</v>
      </c>
      <c r="CB1579">
        <v>1</v>
      </c>
      <c r="CC1579">
        <v>27</v>
      </c>
      <c r="CD1579">
        <v>5</v>
      </c>
      <c r="CE1579">
        <v>2</v>
      </c>
      <c r="CF1579">
        <v>0.683168</v>
      </c>
      <c r="CG1579">
        <v>9.0909000000000004E-2</v>
      </c>
      <c r="CH1579">
        <v>2081.9417840000001</v>
      </c>
      <c r="CI1579">
        <v>-119.15041600000001</v>
      </c>
      <c r="CJ1579">
        <v>113.087673</v>
      </c>
      <c r="CK1579">
        <v>92.220940999999996</v>
      </c>
      <c r="CL1579">
        <v>166.010098</v>
      </c>
      <c r="CM1579">
        <v>156.99830299999999</v>
      </c>
      <c r="CN1579">
        <v>59.886266999999997</v>
      </c>
      <c r="CO1579">
        <v>68.920831000000007</v>
      </c>
      <c r="CP1579">
        <v>145.03854899999999</v>
      </c>
      <c r="CQ1579">
        <v>119.552801</v>
      </c>
      <c r="CR1579">
        <v>147.92541399999999</v>
      </c>
      <c r="CS1579">
        <v>109.59489499999999</v>
      </c>
      <c r="CT1579">
        <v>124.35419400000001</v>
      </c>
      <c r="CU1579">
        <v>119.018829</v>
      </c>
      <c r="CV1579">
        <v>55.561450000000001</v>
      </c>
      <c r="CW1579">
        <v>-1.5698190000000001</v>
      </c>
      <c r="CX1579">
        <v>79.712940000000003</v>
      </c>
      <c r="CY1579">
        <v>-47.634743999999998</v>
      </c>
      <c r="CZ1579">
        <v>1.9482280000000001</v>
      </c>
      <c r="DA1579">
        <v>92.220940999999996</v>
      </c>
      <c r="DB1579">
        <v>-63.931339999999999</v>
      </c>
      <c r="DC1579">
        <v>11.841502</v>
      </c>
      <c r="DD1579">
        <v>113.462729</v>
      </c>
      <c r="DE1579">
        <v>-168.70006900000001</v>
      </c>
      <c r="DF1579">
        <v>-119.15041600000001</v>
      </c>
      <c r="DG1579">
        <v>-109.639073</v>
      </c>
      <c r="DH1579">
        <v>14.776101000000001</v>
      </c>
      <c r="DI1579">
        <v>113.087673</v>
      </c>
      <c r="DJ1579">
        <v>-58.101787000000002</v>
      </c>
      <c r="DK1579">
        <v>-128.457808</v>
      </c>
      <c r="DL1579">
        <v>-145.031868</v>
      </c>
      <c r="DM1579">
        <v>-131.38182699999999</v>
      </c>
      <c r="DN1579">
        <v>-58.779738999999999</v>
      </c>
      <c r="DO1579">
        <v>129.225595</v>
      </c>
      <c r="DP1579">
        <v>-154.06611699999999</v>
      </c>
      <c r="DQ1579">
        <v>-33.076552999999997</v>
      </c>
      <c r="DR1579">
        <v>92.302623999999994</v>
      </c>
      <c r="DS1579">
        <v>-42.170997</v>
      </c>
      <c r="DT1579">
        <v>-65.916526000000005</v>
      </c>
      <c r="DU1579">
        <v>-2.1300690000000002</v>
      </c>
      <c r="DV1579">
        <v>-126.401455</v>
      </c>
      <c r="DW1579">
        <v>-98.387636999999998</v>
      </c>
      <c r="DX1579">
        <v>-43.730673000000003</v>
      </c>
      <c r="DY1579">
        <v>-147.39876599999999</v>
      </c>
      <c r="DZ1579">
        <v>-39.213410000000003</v>
      </c>
      <c r="EA1579">
        <v>45.246552999999999</v>
      </c>
      <c r="EB1579">
        <v>-98.335272000000003</v>
      </c>
      <c r="EC1579">
        <v>23.035077999999999</v>
      </c>
      <c r="ED1579">
        <v>1.2875490000000001</v>
      </c>
      <c r="EE1579">
        <v>2.3801760000000001</v>
      </c>
      <c r="EF1579">
        <v>1.318138</v>
      </c>
      <c r="EG1579">
        <v>10.607215999999999</v>
      </c>
      <c r="EH1579">
        <v>3.0061909999999998</v>
      </c>
      <c r="EI1579">
        <v>1.0843750000000001</v>
      </c>
      <c r="EJ1579">
        <v>2.451279</v>
      </c>
      <c r="EK1579">
        <v>3.5241169999999999</v>
      </c>
      <c r="EL1579">
        <v>6.2800120000000001</v>
      </c>
      <c r="EM1579">
        <v>17.479644</v>
      </c>
      <c r="EN1579">
        <v>22.900725000000001</v>
      </c>
      <c r="EO1579">
        <v>25.712531999999999</v>
      </c>
      <c r="EP1579">
        <v>46.480787999999997</v>
      </c>
      <c r="EQ1579">
        <v>74.916787999999997</v>
      </c>
      <c r="ER1579">
        <v>3.283191</v>
      </c>
      <c r="ES1579">
        <v>12.038667999999999</v>
      </c>
      <c r="ET1579">
        <v>29.248431</v>
      </c>
      <c r="EU1579">
        <v>1.0425789999999999</v>
      </c>
      <c r="EV1579">
        <v>1.318138</v>
      </c>
      <c r="EW1579">
        <v>6.3718810000000001</v>
      </c>
      <c r="EX1579">
        <v>2.379181</v>
      </c>
      <c r="EY1579">
        <v>3.8365770000000001</v>
      </c>
      <c r="EZ1579">
        <v>1.2200880000000001</v>
      </c>
      <c r="FA1579">
        <v>1.2875490000000001</v>
      </c>
      <c r="FB1579">
        <v>1.343364</v>
      </c>
      <c r="FC1579">
        <v>2.6162809999999999</v>
      </c>
      <c r="FD1579">
        <v>2.3801760000000001</v>
      </c>
      <c r="FE1579">
        <v>7.0646680000000002</v>
      </c>
      <c r="FF1579">
        <v>4.6923529999999998</v>
      </c>
      <c r="FG1579">
        <v>3.853917</v>
      </c>
      <c r="FH1579">
        <v>1.3572150000000001</v>
      </c>
      <c r="FI1579">
        <v>5.1547720000000004</v>
      </c>
      <c r="FJ1579">
        <v>8.0803770000000004</v>
      </c>
      <c r="FK1579">
        <v>2.6083120000000002</v>
      </c>
      <c r="FL1579">
        <v>38.136374000000004</v>
      </c>
      <c r="FM1579">
        <v>64.733198000000002</v>
      </c>
      <c r="FN1579">
        <v>147.95945</v>
      </c>
      <c r="FO1579">
        <v>36.684347000000002</v>
      </c>
      <c r="FP1579">
        <v>158.69356099999999</v>
      </c>
      <c r="FQ1579">
        <v>16.862783</v>
      </c>
      <c r="FR1579">
        <v>65.728250000000003</v>
      </c>
      <c r="FS1579">
        <v>100.957847</v>
      </c>
      <c r="FT1579">
        <v>51.106166999999999</v>
      </c>
      <c r="FU1579">
        <v>80.935398000000006</v>
      </c>
      <c r="FV1579">
        <v>117.36927900000001</v>
      </c>
      <c r="FW1579">
        <v>105.423399</v>
      </c>
    </row>
    <row r="1580" spans="1:179" x14ac:dyDescent="0.45">
      <c r="A1580" s="1">
        <v>1848</v>
      </c>
      <c r="B1580" t="s">
        <v>189</v>
      </c>
      <c r="C1580">
        <v>3</v>
      </c>
      <c r="D1580" t="s">
        <v>175</v>
      </c>
      <c r="E1580" t="s">
        <v>202</v>
      </c>
      <c r="F1580">
        <v>8</v>
      </c>
      <c r="G1580">
        <v>3</v>
      </c>
      <c r="H1580" t="str">
        <f t="shared" si="144"/>
        <v>Baja Estimulación</v>
      </c>
      <c r="I1580">
        <v>6</v>
      </c>
      <c r="J1580" t="str">
        <f t="shared" si="145"/>
        <v xml:space="preserve"> Moderado Dominio</v>
      </c>
      <c r="K1580">
        <v>0.4</v>
      </c>
      <c r="L1580" t="str">
        <f t="shared" si="146"/>
        <v>No Estresado</v>
      </c>
      <c r="M1580">
        <v>4</v>
      </c>
      <c r="N1580">
        <v>4.5</v>
      </c>
      <c r="O1580">
        <v>1.3</v>
      </c>
      <c r="P1580">
        <v>2.5</v>
      </c>
      <c r="Q1580">
        <v>4.8</v>
      </c>
      <c r="R1580" t="str">
        <f t="shared" si="147"/>
        <v>Esfuerzo Moderado</v>
      </c>
      <c r="S1580">
        <v>6.2</v>
      </c>
      <c r="T1580" t="str">
        <f t="shared" si="148"/>
        <v>Performance Moderada</v>
      </c>
      <c r="U1580">
        <v>2.7</v>
      </c>
      <c r="V1580" t="str">
        <f t="shared" si="149"/>
        <v>Frustación Baja</v>
      </c>
      <c r="X1580">
        <v>0</v>
      </c>
      <c r="Z1580">
        <v>370.26274899999999</v>
      </c>
      <c r="AA1580">
        <v>0.91969500000000004</v>
      </c>
      <c r="AB1580" s="2">
        <v>0.81469599999999998</v>
      </c>
      <c r="AC1580" s="2">
        <v>5.2220000000000001E-3</v>
      </c>
      <c r="AD1580" s="2">
        <v>2.8285000000000001E-2</v>
      </c>
      <c r="AE1580" s="2">
        <v>3.3180000000000002E-3</v>
      </c>
      <c r="AF1580" s="2">
        <v>0.19051999999999999</v>
      </c>
      <c r="AG1580" s="2">
        <v>1.5807999999999999E-2</v>
      </c>
      <c r="AH1580" s="2">
        <v>9.6799999999999994E-3</v>
      </c>
      <c r="AI1580">
        <v>-2.4400000000000002E-2</v>
      </c>
      <c r="AJ1580">
        <v>-1.9262109999999999</v>
      </c>
      <c r="AK1580">
        <v>-2.7886489999999999</v>
      </c>
      <c r="AL1580">
        <v>1.5501450000000001</v>
      </c>
      <c r="AM1580">
        <v>0</v>
      </c>
      <c r="AN1580">
        <v>0.209205</v>
      </c>
      <c r="AO1580">
        <v>0.21757299999999999</v>
      </c>
      <c r="AP1580">
        <v>0.13389100000000001</v>
      </c>
      <c r="AQ1580">
        <v>0</v>
      </c>
      <c r="AR1580">
        <v>0.112971</v>
      </c>
      <c r="AS1580">
        <v>0</v>
      </c>
      <c r="AT1580">
        <v>0.80334700000000003</v>
      </c>
      <c r="AU1580">
        <v>0</v>
      </c>
      <c r="AV1580">
        <v>0</v>
      </c>
      <c r="AW1580">
        <v>0</v>
      </c>
      <c r="AX1580">
        <v>0</v>
      </c>
      <c r="AY1580">
        <v>0.25104599999999999</v>
      </c>
      <c r="AZ1580">
        <v>2.2175729999999998</v>
      </c>
      <c r="BA1580">
        <v>0</v>
      </c>
      <c r="BB1580">
        <v>0.10041799999999999</v>
      </c>
      <c r="BC1580">
        <v>8.3680000000000004E-3</v>
      </c>
      <c r="BD1580">
        <v>0.18410000000000001</v>
      </c>
      <c r="BE1580">
        <v>4.6025000000000003E-2</v>
      </c>
      <c r="BF1580">
        <v>0.23430999999999999</v>
      </c>
      <c r="BG1580">
        <v>0</v>
      </c>
      <c r="BH1580">
        <v>8.3680000000000004E-3</v>
      </c>
      <c r="BI1580">
        <v>0</v>
      </c>
      <c r="BJ1580">
        <v>7.9497999999999999E-2</v>
      </c>
      <c r="BK1580">
        <v>0</v>
      </c>
      <c r="BL1580">
        <v>0</v>
      </c>
      <c r="BM1580">
        <v>0</v>
      </c>
      <c r="BN1580">
        <v>0</v>
      </c>
      <c r="BO1580">
        <v>0.543933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272</v>
      </c>
      <c r="BX1580">
        <v>193</v>
      </c>
      <c r="BY1580">
        <v>79</v>
      </c>
      <c r="BZ1580">
        <v>0</v>
      </c>
      <c r="CA1580">
        <v>25</v>
      </c>
      <c r="CB1580">
        <v>0</v>
      </c>
      <c r="CC1580">
        <v>42</v>
      </c>
      <c r="CD1580">
        <v>0</v>
      </c>
      <c r="CE1580">
        <v>0</v>
      </c>
      <c r="CF1580">
        <v>0.70955900000000005</v>
      </c>
      <c r="CG1580">
        <v>0.10638300000000001</v>
      </c>
      <c r="CH1580">
        <v>2082.7780029999999</v>
      </c>
      <c r="CI1580">
        <v>-117.25812999999999</v>
      </c>
      <c r="CJ1580">
        <v>112.36887400000001</v>
      </c>
      <c r="CK1580">
        <v>92.118482</v>
      </c>
      <c r="CL1580">
        <v>159.98471499999999</v>
      </c>
      <c r="CM1580">
        <v>151.60934599999999</v>
      </c>
      <c r="CN1580">
        <v>63.049128000000003</v>
      </c>
      <c r="CO1580">
        <v>68.100395000000006</v>
      </c>
      <c r="CP1580">
        <v>139.54819699999999</v>
      </c>
      <c r="CQ1580">
        <v>128.203262</v>
      </c>
      <c r="CR1580">
        <v>152.88704300000001</v>
      </c>
      <c r="CS1580">
        <v>98.292642000000001</v>
      </c>
      <c r="CT1580">
        <v>131.82075599999999</v>
      </c>
      <c r="CU1580">
        <v>138.10118700000001</v>
      </c>
      <c r="CV1580">
        <v>103.080623</v>
      </c>
      <c r="CW1580">
        <v>-4.0121529999999996</v>
      </c>
      <c r="CX1580">
        <v>72.556639000000004</v>
      </c>
      <c r="CY1580">
        <v>-78.502280999999996</v>
      </c>
      <c r="CZ1580">
        <v>0.46650000000000003</v>
      </c>
      <c r="DA1580">
        <v>92.118482</v>
      </c>
      <c r="DB1580">
        <v>-73.728610000000003</v>
      </c>
      <c r="DC1580">
        <v>8.9470379999999992</v>
      </c>
      <c r="DD1580">
        <v>119.549837</v>
      </c>
      <c r="DE1580">
        <v>-169.800828</v>
      </c>
      <c r="DF1580">
        <v>-117.25812999999999</v>
      </c>
      <c r="DG1580">
        <v>-109.438498</v>
      </c>
      <c r="DH1580">
        <v>11.845871000000001</v>
      </c>
      <c r="DI1580">
        <v>112.36887400000001</v>
      </c>
      <c r="DJ1580">
        <v>-62.735626000000003</v>
      </c>
      <c r="DK1580">
        <v>-124.226573</v>
      </c>
      <c r="DL1580">
        <v>-150.80543800000001</v>
      </c>
      <c r="DM1580">
        <v>-129.40105199999999</v>
      </c>
      <c r="DN1580">
        <v>-65.976667000000006</v>
      </c>
      <c r="DO1580">
        <v>136.49950899999999</v>
      </c>
      <c r="DP1580">
        <v>-154.90972300000001</v>
      </c>
      <c r="DQ1580">
        <v>-45.45919</v>
      </c>
      <c r="DR1580">
        <v>104.181214</v>
      </c>
      <c r="DS1580">
        <v>-63.039755</v>
      </c>
      <c r="DT1580">
        <v>-85.213566999999998</v>
      </c>
      <c r="DU1580">
        <v>-15.43329</v>
      </c>
      <c r="DV1580">
        <v>-134.57855000000001</v>
      </c>
      <c r="DW1580">
        <v>-130.47561999999999</v>
      </c>
      <c r="DX1580">
        <v>-110.471889</v>
      </c>
      <c r="DY1580">
        <v>-151.34290799999999</v>
      </c>
      <c r="DZ1580">
        <v>-90.717160000000007</v>
      </c>
      <c r="EA1580">
        <v>10.899872999999999</v>
      </c>
      <c r="EB1580">
        <v>-161.51888400000001</v>
      </c>
      <c r="EC1580">
        <v>23.768781000000001</v>
      </c>
      <c r="ED1580">
        <v>3.1960570000000001</v>
      </c>
      <c r="EE1580">
        <v>2.7677360000000002</v>
      </c>
      <c r="EF1580">
        <v>0.57498700000000003</v>
      </c>
      <c r="EG1580">
        <v>3.9346489999999998</v>
      </c>
      <c r="EH1580">
        <v>7.6238340000000004</v>
      </c>
      <c r="EI1580">
        <v>3.2627739999999998</v>
      </c>
      <c r="EJ1580">
        <v>2.7419090000000002</v>
      </c>
      <c r="EK1580">
        <v>2.774591</v>
      </c>
      <c r="EL1580">
        <v>3.6243949999999998</v>
      </c>
      <c r="EM1580">
        <v>11.466258</v>
      </c>
      <c r="EN1580">
        <v>17.702905999999999</v>
      </c>
      <c r="EO1580">
        <v>18.930531999999999</v>
      </c>
      <c r="EP1580">
        <v>25.137781</v>
      </c>
      <c r="EQ1580">
        <v>3.9150719999999999</v>
      </c>
      <c r="ER1580">
        <v>0.83211900000000005</v>
      </c>
      <c r="ES1580">
        <v>3.786152</v>
      </c>
      <c r="ET1580">
        <v>17.907765000000001</v>
      </c>
      <c r="EU1580">
        <v>0.71348500000000004</v>
      </c>
      <c r="EV1580">
        <v>0.57498700000000003</v>
      </c>
      <c r="EW1580">
        <v>4.9966229999999996</v>
      </c>
      <c r="EX1580">
        <v>1.797577</v>
      </c>
      <c r="EY1580">
        <v>7.9680530000000003</v>
      </c>
      <c r="FA1580">
        <v>3.1960570000000001</v>
      </c>
      <c r="FB1580">
        <v>2.3840539999999999</v>
      </c>
      <c r="FC1580">
        <v>0.63009700000000002</v>
      </c>
      <c r="FD1580">
        <v>2.7677360000000002</v>
      </c>
      <c r="FE1580">
        <v>3.3874719999999998</v>
      </c>
      <c r="FF1580">
        <v>3.8884219999999998</v>
      </c>
      <c r="FG1580">
        <v>3.5722079999999998</v>
      </c>
      <c r="FH1580">
        <v>1.62561</v>
      </c>
      <c r="FI1580">
        <v>2.183173</v>
      </c>
      <c r="FJ1580">
        <v>3.2828059999999999</v>
      </c>
      <c r="FK1580">
        <v>0.413547</v>
      </c>
      <c r="FL1580">
        <v>22.079868999999999</v>
      </c>
      <c r="FM1580">
        <v>48.475912999999998</v>
      </c>
      <c r="FN1580">
        <v>145.512978</v>
      </c>
      <c r="FO1580">
        <v>22.308909</v>
      </c>
      <c r="FP1580">
        <v>161.27993599999999</v>
      </c>
      <c r="FQ1580">
        <v>11.556585999999999</v>
      </c>
      <c r="FR1580">
        <v>18.980468999999999</v>
      </c>
      <c r="FS1580">
        <v>35.218358000000002</v>
      </c>
      <c r="FT1580">
        <v>47.668989000000003</v>
      </c>
      <c r="FU1580">
        <v>33.512951000000001</v>
      </c>
      <c r="FV1580">
        <v>138.054677</v>
      </c>
      <c r="FW1580">
        <v>27.922979000000002</v>
      </c>
    </row>
    <row r="1581" spans="1:179" x14ac:dyDescent="0.45">
      <c r="A1581" s="1">
        <v>1849</v>
      </c>
      <c r="B1581" t="s">
        <v>189</v>
      </c>
      <c r="C1581">
        <v>3</v>
      </c>
      <c r="D1581" t="s">
        <v>175</v>
      </c>
      <c r="E1581" t="s">
        <v>202</v>
      </c>
      <c r="F1581">
        <v>8</v>
      </c>
      <c r="G1581">
        <v>3</v>
      </c>
      <c r="H1581" t="str">
        <f t="shared" si="144"/>
        <v>Baja Estimulación</v>
      </c>
      <c r="I1581">
        <v>6</v>
      </c>
      <c r="J1581" t="str">
        <f t="shared" si="145"/>
        <v xml:space="preserve"> Moderado Dominio</v>
      </c>
      <c r="K1581">
        <v>0.4</v>
      </c>
      <c r="L1581" t="str">
        <f t="shared" si="146"/>
        <v>No Estresado</v>
      </c>
      <c r="M1581">
        <v>4</v>
      </c>
      <c r="N1581">
        <v>4.5</v>
      </c>
      <c r="O1581">
        <v>1.3</v>
      </c>
      <c r="P1581">
        <v>2.5</v>
      </c>
      <c r="Q1581">
        <v>4.8</v>
      </c>
      <c r="R1581" t="str">
        <f t="shared" si="147"/>
        <v>Esfuerzo Moderado</v>
      </c>
      <c r="S1581">
        <v>6.2</v>
      </c>
      <c r="T1581" t="str">
        <f t="shared" si="148"/>
        <v>Performance Moderada</v>
      </c>
      <c r="U1581">
        <v>2.7</v>
      </c>
      <c r="V1581" t="str">
        <f t="shared" si="149"/>
        <v>Frustación Baja</v>
      </c>
      <c r="X1581">
        <v>0</v>
      </c>
      <c r="Z1581">
        <v>381.68133999999998</v>
      </c>
      <c r="AA1581">
        <v>0.94130499999999995</v>
      </c>
      <c r="AB1581" s="2">
        <v>0.83841399999999999</v>
      </c>
      <c r="AC1581" s="2">
        <v>1.488E-3</v>
      </c>
      <c r="AD1581" s="2">
        <v>4.8939999999999999E-3</v>
      </c>
      <c r="AE1581" s="2">
        <v>1.5989999999999999E-3</v>
      </c>
      <c r="AF1581" s="2">
        <v>0.31933</v>
      </c>
      <c r="AG1581" s="2">
        <v>2.6141000000000001E-2</v>
      </c>
      <c r="AH1581" s="2">
        <v>8.8199999999999997E-4</v>
      </c>
      <c r="AI1581">
        <v>-4.1359999999999999E-3</v>
      </c>
      <c r="AJ1581">
        <v>-4.376023</v>
      </c>
      <c r="AK1581">
        <v>-4.943689</v>
      </c>
      <c r="AL1581">
        <v>2.1891889999999998</v>
      </c>
      <c r="AM1581">
        <v>0</v>
      </c>
      <c r="AN1581">
        <v>2.9166999999999998E-2</v>
      </c>
      <c r="AO1581">
        <v>2.5000000000000001E-2</v>
      </c>
      <c r="AP1581">
        <v>4.1669999999999997E-3</v>
      </c>
      <c r="AQ1581">
        <v>0</v>
      </c>
      <c r="AR1581">
        <v>0</v>
      </c>
      <c r="AS1581">
        <v>0</v>
      </c>
      <c r="AT1581">
        <v>0.95</v>
      </c>
      <c r="AU1581">
        <v>2.5000000000000001E-2</v>
      </c>
      <c r="AV1581">
        <v>0</v>
      </c>
      <c r="AW1581">
        <v>0</v>
      </c>
      <c r="AX1581">
        <v>0</v>
      </c>
      <c r="AY1581">
        <v>0</v>
      </c>
      <c r="AZ1581">
        <v>4.0250000000000004</v>
      </c>
      <c r="BA1581">
        <v>0</v>
      </c>
      <c r="BB1581">
        <v>0</v>
      </c>
      <c r="BC1581">
        <v>0</v>
      </c>
      <c r="BD1581">
        <v>1.2500000000000001E-2</v>
      </c>
      <c r="BE1581">
        <v>0</v>
      </c>
      <c r="BF1581">
        <v>3.7499999999999999E-2</v>
      </c>
      <c r="BG1581">
        <v>0</v>
      </c>
      <c r="BH1581">
        <v>0</v>
      </c>
      <c r="BI1581">
        <v>0</v>
      </c>
      <c r="BJ1581">
        <v>0.4375</v>
      </c>
      <c r="BK1581">
        <v>0</v>
      </c>
      <c r="BL1581">
        <v>0</v>
      </c>
      <c r="BM1581">
        <v>0</v>
      </c>
      <c r="BN1581">
        <v>0</v>
      </c>
      <c r="BO1581">
        <v>9.1666999999999998E-2</v>
      </c>
      <c r="BP1581">
        <v>11</v>
      </c>
      <c r="BQ1581">
        <v>5</v>
      </c>
      <c r="BR1581">
        <v>0</v>
      </c>
      <c r="BS1581">
        <v>0</v>
      </c>
      <c r="BT1581">
        <v>0</v>
      </c>
      <c r="BU1581">
        <v>3</v>
      </c>
      <c r="BV1581">
        <v>4717.2432259999996</v>
      </c>
      <c r="BW1581">
        <v>291</v>
      </c>
      <c r="BX1581">
        <v>202</v>
      </c>
      <c r="BY1581">
        <v>89</v>
      </c>
      <c r="BZ1581">
        <v>16</v>
      </c>
      <c r="CA1581">
        <v>19</v>
      </c>
      <c r="CB1581">
        <v>0</v>
      </c>
      <c r="CC1581">
        <v>40</v>
      </c>
      <c r="CD1581">
        <v>2</v>
      </c>
      <c r="CE1581">
        <v>5</v>
      </c>
      <c r="CF1581">
        <v>0.69415800000000005</v>
      </c>
      <c r="CG1581">
        <v>7.8511999999999998E-2</v>
      </c>
      <c r="CH1581">
        <v>2086.557284</v>
      </c>
      <c r="CI1581">
        <v>-120.266188</v>
      </c>
      <c r="CJ1581">
        <v>115.61134699999999</v>
      </c>
      <c r="CK1581">
        <v>92.139681999999993</v>
      </c>
      <c r="CL1581">
        <v>157.68496300000001</v>
      </c>
      <c r="CM1581">
        <v>158.270915</v>
      </c>
      <c r="CN1581">
        <v>60.353847999999999</v>
      </c>
      <c r="CO1581">
        <v>64.654852000000005</v>
      </c>
      <c r="CP1581">
        <v>139.16093499999999</v>
      </c>
      <c r="CQ1581">
        <v>130.353645</v>
      </c>
      <c r="CR1581">
        <v>154.331806</v>
      </c>
      <c r="CS1581">
        <v>110.71493700000001</v>
      </c>
      <c r="CT1581">
        <v>116.810716</v>
      </c>
      <c r="CU1581">
        <v>137.54647</v>
      </c>
      <c r="CV1581">
        <v>103.034786</v>
      </c>
      <c r="CW1581">
        <v>-4.9199799999999998</v>
      </c>
      <c r="CX1581">
        <v>70.286190000000005</v>
      </c>
      <c r="CY1581">
        <v>-85.927251999999996</v>
      </c>
      <c r="CZ1581">
        <v>0.156921</v>
      </c>
      <c r="DA1581">
        <v>92.139681999999993</v>
      </c>
      <c r="DB1581">
        <v>-69.571161000000004</v>
      </c>
      <c r="DC1581">
        <v>8.4578600000000002</v>
      </c>
      <c r="DD1581">
        <v>112.413569</v>
      </c>
      <c r="DE1581">
        <v>-170.00717900000001</v>
      </c>
      <c r="DF1581">
        <v>-120.266188</v>
      </c>
      <c r="DG1581">
        <v>-106.86369500000001</v>
      </c>
      <c r="DH1581">
        <v>12.355356</v>
      </c>
      <c r="DI1581">
        <v>115.61134699999999</v>
      </c>
      <c r="DJ1581">
        <v>-65.568883</v>
      </c>
      <c r="DK1581">
        <v>-121.62777800000001</v>
      </c>
      <c r="DL1581">
        <v>-153.88913099999999</v>
      </c>
      <c r="DM1581">
        <v>-128.55613199999999</v>
      </c>
      <c r="DN1581">
        <v>-66.848821999999998</v>
      </c>
      <c r="DO1581">
        <v>137.33208500000001</v>
      </c>
      <c r="DP1581">
        <v>-155.205094</v>
      </c>
      <c r="DQ1581">
        <v>-49.944592</v>
      </c>
      <c r="DR1581">
        <v>102.98089299999999</v>
      </c>
      <c r="DS1581">
        <v>-56.954506000000002</v>
      </c>
      <c r="DT1581">
        <v>-70.744771</v>
      </c>
      <c r="DU1581">
        <v>44.124254999999998</v>
      </c>
      <c r="DV1581">
        <v>-129.27731</v>
      </c>
      <c r="DW1581">
        <v>-96.552318</v>
      </c>
      <c r="DX1581">
        <v>-75.963435000000004</v>
      </c>
      <c r="DY1581">
        <v>-136.26042100000001</v>
      </c>
      <c r="DZ1581">
        <v>-57.612887999999998</v>
      </c>
      <c r="EA1581">
        <v>-15.304869999999999</v>
      </c>
      <c r="EB1581">
        <v>-127.170798</v>
      </c>
      <c r="EC1581">
        <v>22.499677999999999</v>
      </c>
      <c r="ED1581">
        <v>2.9531420000000002</v>
      </c>
      <c r="EE1581">
        <v>2.8297819999999998</v>
      </c>
      <c r="EF1581">
        <v>0.58610099999999998</v>
      </c>
      <c r="EG1581">
        <v>6.534395</v>
      </c>
      <c r="EH1581">
        <v>4.7692240000000004</v>
      </c>
      <c r="EI1581">
        <v>2.2622450000000001</v>
      </c>
      <c r="EJ1581">
        <v>3.3501180000000002</v>
      </c>
      <c r="EK1581">
        <v>3.2192349999999998</v>
      </c>
      <c r="EL1581">
        <v>3.6981109999999999</v>
      </c>
      <c r="EM1581">
        <v>10.861446000000001</v>
      </c>
      <c r="EN1581">
        <v>20.981892999999999</v>
      </c>
      <c r="EO1581">
        <v>37.270907000000001</v>
      </c>
      <c r="EP1581">
        <v>41.378608999999997</v>
      </c>
      <c r="EQ1581">
        <v>3.622611</v>
      </c>
      <c r="ER1581">
        <v>2.5293619999999999</v>
      </c>
      <c r="ES1581">
        <v>6.3392150000000003</v>
      </c>
      <c r="ET1581">
        <v>20.414133</v>
      </c>
      <c r="EU1581">
        <v>0.80779199999999995</v>
      </c>
      <c r="EV1581">
        <v>0.58610099999999998</v>
      </c>
      <c r="EW1581">
        <v>4.6638770000000003</v>
      </c>
      <c r="EX1581">
        <v>1.660868</v>
      </c>
      <c r="EY1581">
        <v>5.182849</v>
      </c>
      <c r="FA1581">
        <v>2.9531420000000002</v>
      </c>
      <c r="FB1581">
        <v>1.0919829999999999</v>
      </c>
      <c r="FC1581">
        <v>2.3232179999999998</v>
      </c>
      <c r="FD1581">
        <v>2.8297819999999998</v>
      </c>
      <c r="FE1581">
        <v>2.9746239999999999</v>
      </c>
      <c r="FF1581">
        <v>3.3239740000000002</v>
      </c>
      <c r="FG1581">
        <v>2.402882</v>
      </c>
      <c r="FH1581">
        <v>1.3678239999999999</v>
      </c>
      <c r="FI1581">
        <v>2.564066</v>
      </c>
      <c r="FJ1581">
        <v>3.997347</v>
      </c>
      <c r="FK1581">
        <v>0.64546800000000004</v>
      </c>
      <c r="FL1581">
        <v>19.569129</v>
      </c>
      <c r="FM1581">
        <v>54.518985000000001</v>
      </c>
      <c r="FN1581">
        <v>149.53295700000001</v>
      </c>
      <c r="FO1581">
        <v>28.222263999999999</v>
      </c>
      <c r="FP1581">
        <v>151.23904999999999</v>
      </c>
      <c r="FQ1581">
        <v>12.685489</v>
      </c>
      <c r="FR1581">
        <v>79.924052000000003</v>
      </c>
      <c r="FS1581">
        <v>79.803369000000004</v>
      </c>
      <c r="FT1581">
        <v>63.630412</v>
      </c>
      <c r="FU1581">
        <v>87.711425000000006</v>
      </c>
      <c r="FV1581">
        <v>119.22377299999999</v>
      </c>
      <c r="FW1581">
        <v>79.763140000000007</v>
      </c>
    </row>
    <row r="1582" spans="1:179" x14ac:dyDescent="0.45">
      <c r="A1582" s="1">
        <v>1850</v>
      </c>
      <c r="B1582" t="s">
        <v>189</v>
      </c>
      <c r="C1582">
        <v>3</v>
      </c>
      <c r="D1582" t="s">
        <v>175</v>
      </c>
      <c r="E1582" t="s">
        <v>202</v>
      </c>
      <c r="F1582">
        <v>8</v>
      </c>
      <c r="G1582">
        <v>3</v>
      </c>
      <c r="H1582" t="str">
        <f t="shared" si="144"/>
        <v>Baja Estimulación</v>
      </c>
      <c r="I1582">
        <v>6</v>
      </c>
      <c r="J1582" t="str">
        <f t="shared" si="145"/>
        <v xml:space="preserve"> Moderado Dominio</v>
      </c>
      <c r="K1582">
        <v>0.4</v>
      </c>
      <c r="L1582" t="str">
        <f t="shared" si="146"/>
        <v>No Estresado</v>
      </c>
      <c r="M1582">
        <v>4</v>
      </c>
      <c r="N1582">
        <v>4.5</v>
      </c>
      <c r="O1582">
        <v>1.3</v>
      </c>
      <c r="P1582">
        <v>2.5</v>
      </c>
      <c r="Q1582">
        <v>4.8</v>
      </c>
      <c r="R1582" t="str">
        <f t="shared" si="147"/>
        <v>Esfuerzo Moderado</v>
      </c>
      <c r="S1582">
        <v>6.2</v>
      </c>
      <c r="T1582" t="str">
        <f t="shared" si="148"/>
        <v>Performance Moderada</v>
      </c>
      <c r="U1582">
        <v>2.7</v>
      </c>
      <c r="V1582" t="str">
        <f t="shared" si="149"/>
        <v>Frustación Baja</v>
      </c>
      <c r="X1582">
        <v>0</v>
      </c>
      <c r="Z1582">
        <v>391.72106100000002</v>
      </c>
      <c r="AA1582">
        <v>0.94772900000000004</v>
      </c>
      <c r="AB1582" s="2">
        <v>0.82677800000000001</v>
      </c>
      <c r="AC1582" s="2">
        <v>2.1909999999999998E-3</v>
      </c>
      <c r="AD1582" s="2">
        <v>9.3599999999999998E-4</v>
      </c>
      <c r="AE1582" s="2">
        <v>7.6900000000000004E-4</v>
      </c>
      <c r="AF1582" s="2">
        <v>0.32298700000000002</v>
      </c>
      <c r="AG1582" s="2">
        <v>2.8074999999999999E-2</v>
      </c>
      <c r="AH1582" s="2">
        <v>4.1899999999999999E-4</v>
      </c>
      <c r="AI1582">
        <v>1.0039999999999999E-3</v>
      </c>
      <c r="AJ1582">
        <v>-3.3173219999999999</v>
      </c>
      <c r="AK1582">
        <v>-5.3329380000000004</v>
      </c>
      <c r="AL1582">
        <v>0.99318899999999999</v>
      </c>
      <c r="AM1582">
        <v>0</v>
      </c>
      <c r="AN1582">
        <v>0</v>
      </c>
      <c r="AO1582">
        <v>0</v>
      </c>
      <c r="AP1582">
        <v>4.1669999999999997E-3</v>
      </c>
      <c r="AQ1582">
        <v>0</v>
      </c>
      <c r="AR1582">
        <v>0</v>
      </c>
      <c r="AS1582">
        <v>0</v>
      </c>
      <c r="AT1582">
        <v>0.96250000000000002</v>
      </c>
      <c r="AU1582">
        <v>3.3333000000000002E-2</v>
      </c>
      <c r="AV1582">
        <v>0</v>
      </c>
      <c r="AW1582">
        <v>0</v>
      </c>
      <c r="AX1582">
        <v>0</v>
      </c>
      <c r="AY1582">
        <v>0</v>
      </c>
      <c r="AZ1582">
        <v>3.8624999999999998</v>
      </c>
      <c r="BA1582">
        <v>0</v>
      </c>
      <c r="BB1582">
        <v>1.2500000000000001E-2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0.25416699999999998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6</v>
      </c>
      <c r="BQ1582">
        <v>4</v>
      </c>
      <c r="BR1582">
        <v>0</v>
      </c>
      <c r="BS1582">
        <v>0</v>
      </c>
      <c r="BT1582">
        <v>0</v>
      </c>
      <c r="BU1582">
        <v>1</v>
      </c>
      <c r="BV1582">
        <v>29532.899069999999</v>
      </c>
      <c r="BW1582">
        <v>340</v>
      </c>
      <c r="BX1582">
        <v>199</v>
      </c>
      <c r="BY1582">
        <v>141</v>
      </c>
      <c r="BZ1582">
        <v>0</v>
      </c>
      <c r="CA1582">
        <v>86</v>
      </c>
      <c r="CB1582">
        <v>0</v>
      </c>
      <c r="CC1582">
        <v>44</v>
      </c>
      <c r="CD1582">
        <v>2</v>
      </c>
      <c r="CE1582">
        <v>3</v>
      </c>
      <c r="CF1582">
        <v>0.58529399999999998</v>
      </c>
      <c r="CG1582">
        <v>0.35390899999999997</v>
      </c>
      <c r="CH1582">
        <v>2089.0041449999999</v>
      </c>
      <c r="CI1582">
        <v>-118.968816</v>
      </c>
      <c r="CJ1582">
        <v>114.076818</v>
      </c>
      <c r="CK1582">
        <v>92.015934000000001</v>
      </c>
      <c r="CL1582">
        <v>163.70004399999999</v>
      </c>
      <c r="CM1582">
        <v>156.30021300000001</v>
      </c>
      <c r="CN1582">
        <v>61.553770999999998</v>
      </c>
      <c r="CO1582">
        <v>66.170917000000003</v>
      </c>
      <c r="CP1582">
        <v>138.48801</v>
      </c>
      <c r="CQ1582">
        <v>130.27602099999999</v>
      </c>
      <c r="CR1582">
        <v>154.01738</v>
      </c>
      <c r="CS1582">
        <v>105.780749</v>
      </c>
      <c r="CT1582">
        <v>125.395206</v>
      </c>
      <c r="CU1582">
        <v>132.47735800000001</v>
      </c>
      <c r="CV1582">
        <v>103.218081</v>
      </c>
      <c r="CW1582">
        <v>-3.294864</v>
      </c>
      <c r="CX1582">
        <v>76.071575999999993</v>
      </c>
      <c r="CY1582">
        <v>-84.272120999999999</v>
      </c>
      <c r="CZ1582">
        <v>0.214368</v>
      </c>
      <c r="DA1582">
        <v>92.015934000000001</v>
      </c>
      <c r="DB1582">
        <v>-73.556832999999997</v>
      </c>
      <c r="DC1582">
        <v>7.6335740000000003</v>
      </c>
      <c r="DD1582">
        <v>114.727656</v>
      </c>
      <c r="DE1582">
        <v>-170.05407</v>
      </c>
      <c r="DF1582">
        <v>-118.968816</v>
      </c>
      <c r="DG1582">
        <v>-107.611249</v>
      </c>
      <c r="DH1582">
        <v>11.019973999999999</v>
      </c>
      <c r="DI1582">
        <v>114.076818</v>
      </c>
      <c r="DJ1582">
        <v>-66.511955</v>
      </c>
      <c r="DK1582">
        <v>-121.842511</v>
      </c>
      <c r="DL1582">
        <v>-153.88385600000001</v>
      </c>
      <c r="DM1582">
        <v>-128.284694</v>
      </c>
      <c r="DN1582">
        <v>-67.136087000000003</v>
      </c>
      <c r="DO1582">
        <v>137.51068900000001</v>
      </c>
      <c r="DP1582">
        <v>-155.37907999999999</v>
      </c>
      <c r="DQ1582">
        <v>-51.669792000000001</v>
      </c>
      <c r="DR1582">
        <v>98.652930999999995</v>
      </c>
      <c r="DS1582">
        <v>-102.294561</v>
      </c>
      <c r="DT1582">
        <v>-77.805722000000003</v>
      </c>
      <c r="DU1582">
        <v>17.981995000000001</v>
      </c>
      <c r="DV1582">
        <v>-131.31744</v>
      </c>
      <c r="DW1582">
        <v>-116.425365</v>
      </c>
      <c r="DX1582">
        <v>-75.219183000000001</v>
      </c>
      <c r="DY1582">
        <v>-146.566846</v>
      </c>
      <c r="DZ1582">
        <v>-71.035908000000006</v>
      </c>
      <c r="EA1582">
        <v>15.125344</v>
      </c>
      <c r="EB1582">
        <v>-132.984453</v>
      </c>
      <c r="EC1582">
        <v>15.954485999999999</v>
      </c>
      <c r="ED1582">
        <v>1.442877</v>
      </c>
      <c r="EE1582">
        <v>1.807885</v>
      </c>
      <c r="EF1582">
        <v>0.56181099999999995</v>
      </c>
      <c r="EG1582">
        <v>2.09389</v>
      </c>
      <c r="EH1582">
        <v>3.029773</v>
      </c>
      <c r="EI1582">
        <v>1.3548169999999999</v>
      </c>
      <c r="EJ1582">
        <v>1.997026</v>
      </c>
      <c r="EK1582">
        <v>1.750786</v>
      </c>
      <c r="EL1582">
        <v>3.1289120000000001</v>
      </c>
      <c r="EM1582">
        <v>10.900512000000001</v>
      </c>
      <c r="EN1582">
        <v>19.597526999999999</v>
      </c>
      <c r="EO1582">
        <v>29.499222</v>
      </c>
      <c r="EP1582">
        <v>40.561044000000003</v>
      </c>
      <c r="EQ1582">
        <v>3.156682</v>
      </c>
      <c r="ER1582">
        <v>0.77028399999999997</v>
      </c>
      <c r="ES1582">
        <v>1.955978</v>
      </c>
      <c r="ET1582">
        <v>16.919356000000001</v>
      </c>
      <c r="EU1582">
        <v>0.66413299999999997</v>
      </c>
      <c r="EV1582">
        <v>0.56181099999999995</v>
      </c>
      <c r="EW1582">
        <v>4.5765269999999996</v>
      </c>
      <c r="EX1582">
        <v>1.879156</v>
      </c>
      <c r="EY1582">
        <v>3.2682720000000001</v>
      </c>
      <c r="FA1582">
        <v>1.442877</v>
      </c>
      <c r="FB1582">
        <v>0.78796600000000006</v>
      </c>
      <c r="FC1582">
        <v>1.4052800000000001</v>
      </c>
      <c r="FD1582">
        <v>1.807885</v>
      </c>
      <c r="FE1582">
        <v>1.7031419999999999</v>
      </c>
      <c r="FF1582">
        <v>2.1043949999999998</v>
      </c>
      <c r="FG1582">
        <v>1.7183200000000001</v>
      </c>
      <c r="FH1582">
        <v>0.997309</v>
      </c>
      <c r="FI1582">
        <v>2.6697190000000002</v>
      </c>
      <c r="FJ1582">
        <v>4.2309539999999997</v>
      </c>
      <c r="FK1582">
        <v>0.63434000000000001</v>
      </c>
      <c r="FL1582">
        <v>23.845851</v>
      </c>
      <c r="FM1582">
        <v>70.780946</v>
      </c>
      <c r="FN1582">
        <v>116.96163300000001</v>
      </c>
      <c r="FO1582">
        <v>26.289251</v>
      </c>
      <c r="FP1582">
        <v>158.38706099999999</v>
      </c>
      <c r="FQ1582">
        <v>11.426216999999999</v>
      </c>
      <c r="FR1582">
        <v>53.468454000000001</v>
      </c>
      <c r="FS1582">
        <v>85.159791999999996</v>
      </c>
      <c r="FT1582">
        <v>50.080955000000003</v>
      </c>
      <c r="FU1582">
        <v>74.133618999999996</v>
      </c>
      <c r="FV1582">
        <v>129.876464</v>
      </c>
      <c r="FW1582">
        <v>75.604007999999993</v>
      </c>
    </row>
    <row r="1583" spans="1:179" x14ac:dyDescent="0.45">
      <c r="A1583" s="1">
        <v>1851</v>
      </c>
      <c r="B1583" t="s">
        <v>189</v>
      </c>
      <c r="C1583">
        <v>3</v>
      </c>
      <c r="D1583" t="s">
        <v>175</v>
      </c>
      <c r="E1583" t="s">
        <v>202</v>
      </c>
      <c r="F1583">
        <v>8</v>
      </c>
      <c r="G1583">
        <v>3</v>
      </c>
      <c r="H1583" t="str">
        <f t="shared" si="144"/>
        <v>Baja Estimulación</v>
      </c>
      <c r="I1583">
        <v>6</v>
      </c>
      <c r="J1583" t="str">
        <f t="shared" si="145"/>
        <v xml:space="preserve"> Moderado Dominio</v>
      </c>
      <c r="K1583">
        <v>0.4</v>
      </c>
      <c r="L1583" t="str">
        <f t="shared" si="146"/>
        <v>No Estresado</v>
      </c>
      <c r="M1583">
        <v>4</v>
      </c>
      <c r="N1583">
        <v>4.5</v>
      </c>
      <c r="O1583">
        <v>1.3</v>
      </c>
      <c r="P1583">
        <v>2.5</v>
      </c>
      <c r="Q1583">
        <v>4.8</v>
      </c>
      <c r="R1583" t="str">
        <f t="shared" si="147"/>
        <v>Esfuerzo Moderado</v>
      </c>
      <c r="S1583">
        <v>6.2</v>
      </c>
      <c r="T1583" t="str">
        <f t="shared" si="148"/>
        <v>Performance Moderada</v>
      </c>
      <c r="U1583">
        <v>2.7</v>
      </c>
      <c r="V1583" t="str">
        <f t="shared" si="149"/>
        <v>Frustación Baja</v>
      </c>
      <c r="X1583">
        <v>0</v>
      </c>
      <c r="Z1583">
        <v>396.434011</v>
      </c>
      <c r="AA1583">
        <v>0.95058200000000004</v>
      </c>
      <c r="AB1583" s="2">
        <v>0.83826599999999996</v>
      </c>
      <c r="AC1583" s="2">
        <v>3.4520000000000002E-3</v>
      </c>
      <c r="AD1583" s="2">
        <v>8.1400000000000005E-4</v>
      </c>
      <c r="AE1583" s="2">
        <v>5.9400000000000002E-4</v>
      </c>
      <c r="AF1583" s="2">
        <v>0.247589</v>
      </c>
      <c r="AG1583" s="2">
        <v>2.3127999999999999E-2</v>
      </c>
      <c r="AH1583" s="2">
        <v>8.9499999999999996E-4</v>
      </c>
      <c r="AI1583">
        <v>2.0799999999999998E-3</v>
      </c>
      <c r="AJ1583">
        <v>-4.0800599999999996</v>
      </c>
      <c r="AK1583">
        <v>-5.1973070000000003</v>
      </c>
      <c r="AL1583">
        <v>1.251711</v>
      </c>
      <c r="AM1583">
        <v>4.1840000000000002E-3</v>
      </c>
      <c r="AN1583">
        <v>0</v>
      </c>
      <c r="AO1583">
        <v>0</v>
      </c>
      <c r="AP1583">
        <v>0.12970699999999999</v>
      </c>
      <c r="AQ1583">
        <v>0</v>
      </c>
      <c r="AR1583">
        <v>0</v>
      </c>
      <c r="AS1583">
        <v>0</v>
      </c>
      <c r="AT1583">
        <v>0.96652700000000003</v>
      </c>
      <c r="AU1583">
        <v>8.3680000000000004E-3</v>
      </c>
      <c r="AV1583">
        <v>0</v>
      </c>
      <c r="AW1583">
        <v>0</v>
      </c>
      <c r="AX1583">
        <v>4.6025000000000003E-2</v>
      </c>
      <c r="AY1583">
        <v>0</v>
      </c>
      <c r="AZ1583">
        <v>3.5020920000000002</v>
      </c>
      <c r="BA1583">
        <v>0</v>
      </c>
      <c r="BB1583">
        <v>1.2552000000000001E-2</v>
      </c>
      <c r="BC1583">
        <v>0</v>
      </c>
      <c r="BD1583">
        <v>0</v>
      </c>
      <c r="BE1583">
        <v>0</v>
      </c>
      <c r="BF1583">
        <v>0.104603</v>
      </c>
      <c r="BG1583">
        <v>0</v>
      </c>
      <c r="BH1583">
        <v>0</v>
      </c>
      <c r="BI1583">
        <v>0</v>
      </c>
      <c r="BJ1583">
        <v>0.10878699999999999</v>
      </c>
      <c r="BK1583">
        <v>0</v>
      </c>
      <c r="BL1583">
        <v>4.1840000000000002E-3</v>
      </c>
      <c r="BM1583">
        <v>0</v>
      </c>
      <c r="BN1583">
        <v>0</v>
      </c>
      <c r="BO1583">
        <v>4.1840000000000002E-3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5674.0902349999997</v>
      </c>
      <c r="BW1583">
        <v>308</v>
      </c>
      <c r="BX1583">
        <v>152</v>
      </c>
      <c r="BY1583">
        <v>156</v>
      </c>
      <c r="BZ1583">
        <v>0</v>
      </c>
      <c r="CA1583">
        <v>95</v>
      </c>
      <c r="CB1583">
        <v>0</v>
      </c>
      <c r="CC1583">
        <v>43</v>
      </c>
      <c r="CD1583">
        <v>0</v>
      </c>
      <c r="CE1583">
        <v>0</v>
      </c>
      <c r="CF1583">
        <v>0.493506</v>
      </c>
      <c r="CG1583">
        <v>0.48717899999999997</v>
      </c>
      <c r="CH1583">
        <v>2082.1311000000001</v>
      </c>
      <c r="CI1583">
        <v>-119.95420300000001</v>
      </c>
      <c r="CJ1583">
        <v>114.679817</v>
      </c>
      <c r="CK1583">
        <v>92.284214000000006</v>
      </c>
      <c r="CL1583">
        <v>151.19396699999999</v>
      </c>
      <c r="CM1583">
        <v>157.36680999999999</v>
      </c>
      <c r="CN1583">
        <v>60.920203000000001</v>
      </c>
      <c r="CO1583">
        <v>65.397417000000004</v>
      </c>
      <c r="CP1583">
        <v>140.50240400000001</v>
      </c>
      <c r="CQ1583">
        <v>128.982989</v>
      </c>
      <c r="CR1583">
        <v>152.539694</v>
      </c>
      <c r="CS1583">
        <v>112.937082</v>
      </c>
      <c r="CT1583">
        <v>87.678106999999997</v>
      </c>
      <c r="CU1583">
        <v>141.19169299999999</v>
      </c>
      <c r="CV1583">
        <v>104.075225</v>
      </c>
      <c r="CW1583">
        <v>-6.703201</v>
      </c>
      <c r="CX1583">
        <v>63.970348999999999</v>
      </c>
      <c r="CY1583">
        <v>-88.482828999999995</v>
      </c>
      <c r="CZ1583">
        <v>0.10462299999999999</v>
      </c>
      <c r="DA1583">
        <v>92.284214000000006</v>
      </c>
      <c r="DB1583">
        <v>-70.963530000000006</v>
      </c>
      <c r="DC1583">
        <v>8.0596689999999995</v>
      </c>
      <c r="DD1583">
        <v>113.614318</v>
      </c>
      <c r="DE1583">
        <v>-168.657386</v>
      </c>
      <c r="DF1583">
        <v>-119.95420300000001</v>
      </c>
      <c r="DG1583">
        <v>-109.124933</v>
      </c>
      <c r="DH1583">
        <v>10.599818000000001</v>
      </c>
      <c r="DI1583">
        <v>114.679817</v>
      </c>
      <c r="DJ1583">
        <v>-67.800613999999996</v>
      </c>
      <c r="DK1583">
        <v>-122.436313</v>
      </c>
      <c r="DL1583">
        <v>-152.72443999999999</v>
      </c>
      <c r="DM1583">
        <v>-129.094514</v>
      </c>
      <c r="DN1583">
        <v>-65.410202999999996</v>
      </c>
      <c r="DO1583">
        <v>133.622805</v>
      </c>
      <c r="DP1583">
        <v>-154.77542099999999</v>
      </c>
      <c r="DQ1583">
        <v>-44.507190000000001</v>
      </c>
      <c r="DR1583">
        <v>99.997102999999996</v>
      </c>
      <c r="DS1583">
        <v>-98.334477000000007</v>
      </c>
      <c r="DT1583">
        <v>-69.906000000000006</v>
      </c>
      <c r="DU1583">
        <v>79.052278999999999</v>
      </c>
      <c r="DV1583">
        <v>-125.444428</v>
      </c>
      <c r="DW1583">
        <v>-39.681643000000001</v>
      </c>
      <c r="DX1583">
        <v>-40.897286000000001</v>
      </c>
      <c r="DY1583">
        <v>-36.715924999999999</v>
      </c>
      <c r="DZ1583">
        <v>-32.895024999999997</v>
      </c>
      <c r="EA1583">
        <v>-5.4418670000000002</v>
      </c>
      <c r="EB1583">
        <v>-73.152478000000002</v>
      </c>
      <c r="EC1583">
        <v>25.377068000000001</v>
      </c>
      <c r="ED1583">
        <v>1.712763</v>
      </c>
      <c r="EE1583">
        <v>1.9542649999999999</v>
      </c>
      <c r="EF1583">
        <v>0.70066099999999998</v>
      </c>
      <c r="EG1583">
        <v>14.388598999999999</v>
      </c>
      <c r="EH1583">
        <v>5.0241860000000003</v>
      </c>
      <c r="EI1583">
        <v>1.743889</v>
      </c>
      <c r="EJ1583">
        <v>1.8390649999999999</v>
      </c>
      <c r="EK1583">
        <v>3.085963</v>
      </c>
      <c r="EL1583">
        <v>4.4660589999999996</v>
      </c>
      <c r="EM1583">
        <v>14.129025</v>
      </c>
      <c r="EN1583">
        <v>15.982309000000001</v>
      </c>
      <c r="EO1583">
        <v>46.207143000000002</v>
      </c>
      <c r="EP1583">
        <v>38.168998999999999</v>
      </c>
      <c r="EQ1583">
        <v>3.4549449999999999</v>
      </c>
      <c r="ER1583">
        <v>3.4615300000000002</v>
      </c>
      <c r="ES1583">
        <v>13.866322</v>
      </c>
      <c r="ET1583">
        <v>12.799985</v>
      </c>
      <c r="EU1583">
        <v>0.43947700000000001</v>
      </c>
      <c r="EV1583">
        <v>0.70066099999999998</v>
      </c>
      <c r="EW1583">
        <v>7.0708529999999996</v>
      </c>
      <c r="EX1583">
        <v>1.267501</v>
      </c>
      <c r="EY1583">
        <v>5.4626279999999996</v>
      </c>
      <c r="EZ1583">
        <v>1.0854140000000001</v>
      </c>
      <c r="FA1583">
        <v>1.712763</v>
      </c>
      <c r="FB1583">
        <v>0.91879500000000003</v>
      </c>
      <c r="FC1583">
        <v>1.0013780000000001</v>
      </c>
      <c r="FD1583">
        <v>1.9542649999999999</v>
      </c>
      <c r="FE1583">
        <v>1.931082</v>
      </c>
      <c r="FF1583">
        <v>3.0994410000000001</v>
      </c>
      <c r="FG1583">
        <v>2.260249</v>
      </c>
      <c r="FH1583">
        <v>1.399049</v>
      </c>
      <c r="FI1583">
        <v>4.6177999999999999</v>
      </c>
      <c r="FJ1583">
        <v>23.334948000000001</v>
      </c>
      <c r="FK1583">
        <v>1.208699</v>
      </c>
      <c r="FL1583">
        <v>21.389154999999999</v>
      </c>
      <c r="FM1583">
        <v>46.240482</v>
      </c>
      <c r="FN1583">
        <v>127.60051799999999</v>
      </c>
      <c r="FO1583">
        <v>20.742536999999999</v>
      </c>
      <c r="FP1583">
        <v>140.51675299999999</v>
      </c>
      <c r="FQ1583">
        <v>10.10637</v>
      </c>
      <c r="FR1583">
        <v>99.966453000000001</v>
      </c>
      <c r="FS1583">
        <v>76.22654</v>
      </c>
      <c r="FT1583">
        <v>117.77757</v>
      </c>
      <c r="FU1583">
        <v>94.743021999999996</v>
      </c>
      <c r="FV1583">
        <v>112.37086499999999</v>
      </c>
      <c r="FW1583">
        <v>105.270118</v>
      </c>
    </row>
    <row r="1584" spans="1:179" x14ac:dyDescent="0.45">
      <c r="A1584" s="1">
        <v>1852</v>
      </c>
      <c r="B1584" t="s">
        <v>189</v>
      </c>
      <c r="C1584">
        <v>3</v>
      </c>
      <c r="D1584" t="s">
        <v>175</v>
      </c>
      <c r="E1584" t="s">
        <v>202</v>
      </c>
      <c r="F1584">
        <v>8</v>
      </c>
      <c r="G1584">
        <v>3</v>
      </c>
      <c r="H1584" t="str">
        <f t="shared" si="144"/>
        <v>Baja Estimulación</v>
      </c>
      <c r="I1584">
        <v>6</v>
      </c>
      <c r="J1584" t="str">
        <f t="shared" si="145"/>
        <v xml:space="preserve"> Moderado Dominio</v>
      </c>
      <c r="K1584">
        <v>0.4</v>
      </c>
      <c r="L1584" t="str">
        <f t="shared" si="146"/>
        <v>No Estresado</v>
      </c>
      <c r="M1584">
        <v>4</v>
      </c>
      <c r="N1584">
        <v>4.5</v>
      </c>
      <c r="O1584">
        <v>1.3</v>
      </c>
      <c r="P1584">
        <v>2.5</v>
      </c>
      <c r="Q1584">
        <v>4.8</v>
      </c>
      <c r="R1584" t="str">
        <f t="shared" si="147"/>
        <v>Esfuerzo Moderado</v>
      </c>
      <c r="S1584">
        <v>6.2</v>
      </c>
      <c r="T1584" t="str">
        <f t="shared" si="148"/>
        <v>Performance Moderada</v>
      </c>
      <c r="U1584">
        <v>2.7</v>
      </c>
      <c r="V1584" t="str">
        <f t="shared" si="149"/>
        <v>Frustación Baja</v>
      </c>
      <c r="X1584">
        <v>0</v>
      </c>
      <c r="Z1584">
        <v>409.09927499999998</v>
      </c>
      <c r="AA1584">
        <v>0.94921</v>
      </c>
      <c r="AB1584" s="2">
        <v>0.788964</v>
      </c>
      <c r="AC1584" s="2">
        <v>2.0249999999999999E-3</v>
      </c>
      <c r="AD1584" s="2">
        <v>1.085E-3</v>
      </c>
      <c r="AE1584" s="2">
        <v>6.6100000000000002E-4</v>
      </c>
      <c r="AF1584" s="2">
        <v>0.386017</v>
      </c>
      <c r="AG1584" s="2">
        <v>2.2921E-2</v>
      </c>
      <c r="AH1584" s="2">
        <v>5.6099999999999998E-4</v>
      </c>
      <c r="AI1584">
        <v>7.36E-4</v>
      </c>
      <c r="AJ1584">
        <v>-2.679154</v>
      </c>
      <c r="AK1584">
        <v>-4.7294869999999998</v>
      </c>
      <c r="AL1584">
        <v>0.90895099999999995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0.98750000000000004</v>
      </c>
      <c r="AU1584">
        <v>8.3330000000000001E-3</v>
      </c>
      <c r="AV1584">
        <v>0</v>
      </c>
      <c r="AW1584">
        <v>2.9166999999999998E-2</v>
      </c>
      <c r="AX1584">
        <v>8.3330000000000001E-3</v>
      </c>
      <c r="AY1584">
        <v>0</v>
      </c>
      <c r="AZ1584">
        <v>3.766667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0.191667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5</v>
      </c>
      <c r="BQ1584">
        <v>4</v>
      </c>
      <c r="BR1584">
        <v>0</v>
      </c>
      <c r="BS1584">
        <v>0</v>
      </c>
      <c r="BT1584">
        <v>0</v>
      </c>
      <c r="BU1584">
        <v>0</v>
      </c>
      <c r="BV1584">
        <v>36536.944479999998</v>
      </c>
      <c r="BW1584">
        <v>234</v>
      </c>
      <c r="BX1584">
        <v>157</v>
      </c>
      <c r="BY1584">
        <v>77</v>
      </c>
      <c r="BZ1584">
        <v>0</v>
      </c>
      <c r="CA1584">
        <v>27</v>
      </c>
      <c r="CB1584">
        <v>2</v>
      </c>
      <c r="CC1584">
        <v>36</v>
      </c>
      <c r="CD1584">
        <v>2</v>
      </c>
      <c r="CE1584">
        <v>3</v>
      </c>
      <c r="CF1584">
        <v>0.67093999999999998</v>
      </c>
      <c r="CG1584">
        <v>0.13989599999999999</v>
      </c>
      <c r="CH1584">
        <v>2079.467611</v>
      </c>
      <c r="CI1584">
        <v>-121.158621</v>
      </c>
      <c r="CJ1584">
        <v>116.314324</v>
      </c>
      <c r="CK1584">
        <v>92.453337000000005</v>
      </c>
      <c r="CL1584">
        <v>142.998841</v>
      </c>
      <c r="CM1584">
        <v>159.464215</v>
      </c>
      <c r="CN1584">
        <v>60.141133000000004</v>
      </c>
      <c r="CO1584">
        <v>63.486538000000003</v>
      </c>
      <c r="CP1584">
        <v>141.11142100000001</v>
      </c>
      <c r="CQ1584">
        <v>129.16725400000001</v>
      </c>
      <c r="CR1584">
        <v>153.18444700000001</v>
      </c>
      <c r="CS1584">
        <v>116.590374</v>
      </c>
      <c r="CT1584">
        <v>127.607313</v>
      </c>
      <c r="CU1584">
        <v>136.92119</v>
      </c>
      <c r="CV1584">
        <v>103.67729</v>
      </c>
      <c r="CW1584">
        <v>-9.2657729999999994</v>
      </c>
      <c r="CX1584">
        <v>56.103968999999999</v>
      </c>
      <c r="CY1584">
        <v>-95.228871999999996</v>
      </c>
      <c r="CZ1584">
        <v>-0.22788900000000001</v>
      </c>
      <c r="DA1584">
        <v>92.453337000000005</v>
      </c>
      <c r="DB1584">
        <v>-73.429972000000006</v>
      </c>
      <c r="DC1584">
        <v>6.8929780000000003</v>
      </c>
      <c r="DD1584">
        <v>111.841041</v>
      </c>
      <c r="DE1584">
        <v>-168.14362199999999</v>
      </c>
      <c r="DF1584">
        <v>-121.158621</v>
      </c>
      <c r="DG1584">
        <v>-109.164581</v>
      </c>
      <c r="DH1584">
        <v>11.793654999999999</v>
      </c>
      <c r="DI1584">
        <v>116.314324</v>
      </c>
      <c r="DJ1584">
        <v>-67.226005999999998</v>
      </c>
      <c r="DK1584">
        <v>-121.851466</v>
      </c>
      <c r="DL1584">
        <v>-153.39831100000001</v>
      </c>
      <c r="DM1584">
        <v>-128.94752399999999</v>
      </c>
      <c r="DN1584">
        <v>-63.953454999999998</v>
      </c>
      <c r="DO1584">
        <v>130.17586299999999</v>
      </c>
      <c r="DP1584">
        <v>-153.205016</v>
      </c>
      <c r="DQ1584">
        <v>-42.410322000000001</v>
      </c>
      <c r="DR1584">
        <v>100.96292699999999</v>
      </c>
      <c r="DS1584">
        <v>-94.721369999999993</v>
      </c>
      <c r="DT1584">
        <v>-65.778886</v>
      </c>
      <c r="DU1584">
        <v>107.509799</v>
      </c>
      <c r="DV1584">
        <v>-126.25525500000001</v>
      </c>
      <c r="DW1584">
        <v>-84.667434</v>
      </c>
      <c r="DX1584">
        <v>-56.178376999999998</v>
      </c>
      <c r="DY1584">
        <v>-118.181055</v>
      </c>
      <c r="DZ1584">
        <v>-57.311670999999997</v>
      </c>
      <c r="EA1584">
        <v>-54.661506000000003</v>
      </c>
      <c r="EB1584">
        <v>-103.865663</v>
      </c>
      <c r="EC1584">
        <v>23.435576000000001</v>
      </c>
      <c r="ED1584">
        <v>1.742766</v>
      </c>
      <c r="EE1584">
        <v>1.832031</v>
      </c>
      <c r="EF1584">
        <v>0.58543199999999995</v>
      </c>
      <c r="EG1584">
        <v>2.1135359999999999</v>
      </c>
      <c r="EH1584">
        <v>3.0564</v>
      </c>
      <c r="EI1584">
        <v>1.6808129999999999</v>
      </c>
      <c r="EJ1584">
        <v>1.810978</v>
      </c>
      <c r="EK1584">
        <v>3.2996219999999998</v>
      </c>
      <c r="EL1584">
        <v>5.4641950000000001</v>
      </c>
      <c r="EM1584">
        <v>12.404757</v>
      </c>
      <c r="EN1584">
        <v>15.149314</v>
      </c>
      <c r="EO1584">
        <v>30.920154</v>
      </c>
      <c r="EP1584">
        <v>49.247368999999999</v>
      </c>
      <c r="EQ1584">
        <v>1.803766</v>
      </c>
      <c r="ER1584">
        <v>1.037595</v>
      </c>
      <c r="ES1584">
        <v>2.0487030000000002</v>
      </c>
      <c r="ET1584">
        <v>13.188675</v>
      </c>
      <c r="EU1584">
        <v>0.60007500000000003</v>
      </c>
      <c r="EV1584">
        <v>0.58543199999999995</v>
      </c>
      <c r="EW1584">
        <v>6.4343120000000003</v>
      </c>
      <c r="EX1584">
        <v>2.4750939999999999</v>
      </c>
      <c r="EY1584">
        <v>3.1616010000000001</v>
      </c>
      <c r="FA1584">
        <v>1.742766</v>
      </c>
      <c r="FB1584">
        <v>0.71322300000000005</v>
      </c>
      <c r="FC1584">
        <v>1.78589</v>
      </c>
      <c r="FD1584">
        <v>1.832031</v>
      </c>
      <c r="FE1584">
        <v>1.946483</v>
      </c>
      <c r="FF1584">
        <v>3.6975289999999998</v>
      </c>
      <c r="FG1584">
        <v>2.4075929999999999</v>
      </c>
      <c r="FH1584">
        <v>1.610997</v>
      </c>
      <c r="FI1584">
        <v>5.430402</v>
      </c>
      <c r="FJ1584">
        <v>38.187305000000002</v>
      </c>
      <c r="FK1584">
        <v>0.38911400000000002</v>
      </c>
      <c r="FL1584">
        <v>15.911686</v>
      </c>
      <c r="FM1584">
        <v>26.758267</v>
      </c>
      <c r="FN1584">
        <v>133.844224</v>
      </c>
      <c r="FO1584">
        <v>21.346336999999998</v>
      </c>
      <c r="FP1584">
        <v>120.747079</v>
      </c>
      <c r="FQ1584">
        <v>8.7750190000000003</v>
      </c>
      <c r="FR1584">
        <v>56.938502999999997</v>
      </c>
      <c r="FS1584">
        <v>110.521134</v>
      </c>
      <c r="FT1584">
        <v>99.924612999999994</v>
      </c>
      <c r="FU1584">
        <v>86.386296000000002</v>
      </c>
      <c r="FV1584">
        <v>114.97259099999999</v>
      </c>
      <c r="FW1584">
        <v>102.14365100000001</v>
      </c>
    </row>
    <row r="1585" spans="1:179" x14ac:dyDescent="0.45">
      <c r="A1585" s="1">
        <v>1853</v>
      </c>
      <c r="B1585" t="s">
        <v>189</v>
      </c>
      <c r="C1585">
        <v>3</v>
      </c>
      <c r="D1585" t="s">
        <v>175</v>
      </c>
      <c r="E1585" t="s">
        <v>202</v>
      </c>
      <c r="F1585">
        <v>8</v>
      </c>
      <c r="G1585">
        <v>3</v>
      </c>
      <c r="H1585" t="str">
        <f t="shared" si="144"/>
        <v>Baja Estimulación</v>
      </c>
      <c r="I1585">
        <v>6</v>
      </c>
      <c r="J1585" t="str">
        <f t="shared" si="145"/>
        <v xml:space="preserve"> Moderado Dominio</v>
      </c>
      <c r="K1585">
        <v>0.4</v>
      </c>
      <c r="L1585" t="str">
        <f t="shared" si="146"/>
        <v>No Estresado</v>
      </c>
      <c r="M1585">
        <v>4</v>
      </c>
      <c r="N1585">
        <v>4.5</v>
      </c>
      <c r="O1585">
        <v>1.3</v>
      </c>
      <c r="P1585">
        <v>2.5</v>
      </c>
      <c r="Q1585">
        <v>4.8</v>
      </c>
      <c r="R1585" t="str">
        <f t="shared" si="147"/>
        <v>Esfuerzo Moderado</v>
      </c>
      <c r="S1585">
        <v>6.2</v>
      </c>
      <c r="T1585" t="str">
        <f t="shared" si="148"/>
        <v>Performance Moderada</v>
      </c>
      <c r="U1585">
        <v>2.7</v>
      </c>
      <c r="V1585" t="str">
        <f t="shared" si="149"/>
        <v>Frustación Baja</v>
      </c>
      <c r="X1585">
        <v>0</v>
      </c>
      <c r="Z1585">
        <v>415.09899799999999</v>
      </c>
      <c r="AA1585">
        <v>0.94883300000000004</v>
      </c>
      <c r="AB1585" s="2">
        <v>0.75458099999999995</v>
      </c>
      <c r="AC1585" s="2">
        <v>5.3150000000000003E-3</v>
      </c>
      <c r="AD1585" s="2">
        <v>9.8799999999999995E-4</v>
      </c>
      <c r="AE1585" s="2">
        <v>7.6800000000000002E-4</v>
      </c>
      <c r="AF1585" s="2">
        <v>0.33217200000000002</v>
      </c>
      <c r="AG1585" s="2">
        <v>2.9888000000000001E-2</v>
      </c>
      <c r="AH1585" s="2">
        <v>8.8599999999999996E-4</v>
      </c>
      <c r="AI1585">
        <v>3.5850000000000001E-3</v>
      </c>
      <c r="AJ1585">
        <v>-3.2785229999999999</v>
      </c>
      <c r="AK1585">
        <v>-3.4865970000000002</v>
      </c>
      <c r="AL1585">
        <v>0.847445</v>
      </c>
      <c r="AM1585">
        <v>2.5000000000000001E-2</v>
      </c>
      <c r="AN1585">
        <v>0</v>
      </c>
      <c r="AO1585">
        <v>0</v>
      </c>
      <c r="AP1585">
        <v>0</v>
      </c>
      <c r="AQ1585">
        <v>1.2500000000000001E-2</v>
      </c>
      <c r="AR1585">
        <v>0</v>
      </c>
      <c r="AS1585">
        <v>0</v>
      </c>
      <c r="AT1585">
        <v>0.97916700000000001</v>
      </c>
      <c r="AU1585">
        <v>1.2500000000000001E-2</v>
      </c>
      <c r="AV1585">
        <v>0</v>
      </c>
      <c r="AW1585">
        <v>0</v>
      </c>
      <c r="AX1585">
        <v>9.5833000000000002E-2</v>
      </c>
      <c r="AY1585">
        <v>0</v>
      </c>
      <c r="AZ1585">
        <v>3.5291670000000002</v>
      </c>
      <c r="BA1585">
        <v>0</v>
      </c>
      <c r="BB1585">
        <v>2.5000000000000001E-2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4.1669999999999997E-3</v>
      </c>
      <c r="BI1585">
        <v>0</v>
      </c>
      <c r="BJ1585">
        <v>0.183333</v>
      </c>
      <c r="BK1585">
        <v>0</v>
      </c>
      <c r="BL1585">
        <v>4.5832999999999999E-2</v>
      </c>
      <c r="BM1585">
        <v>0</v>
      </c>
      <c r="BN1585">
        <v>0</v>
      </c>
      <c r="BO1585">
        <v>0</v>
      </c>
      <c r="BP1585">
        <v>8</v>
      </c>
      <c r="BQ1585">
        <v>5</v>
      </c>
      <c r="BR1585">
        <v>0</v>
      </c>
      <c r="BS1585">
        <v>0</v>
      </c>
      <c r="BT1585">
        <v>1</v>
      </c>
      <c r="BU1585">
        <v>1</v>
      </c>
      <c r="BV1585">
        <v>7632.0217650000004</v>
      </c>
      <c r="BW1585">
        <v>307</v>
      </c>
      <c r="BX1585">
        <v>207</v>
      </c>
      <c r="BY1585">
        <v>100</v>
      </c>
      <c r="BZ1585">
        <v>0</v>
      </c>
      <c r="CA1585">
        <v>50</v>
      </c>
      <c r="CB1585">
        <v>0</v>
      </c>
      <c r="CC1585">
        <v>40</v>
      </c>
      <c r="CD1585">
        <v>3</v>
      </c>
      <c r="CE1585">
        <v>4</v>
      </c>
      <c r="CF1585">
        <v>0.67426699999999995</v>
      </c>
      <c r="CG1585">
        <v>0.202429</v>
      </c>
      <c r="CH1585">
        <v>2082.401946</v>
      </c>
      <c r="CI1585">
        <v>-120.052582</v>
      </c>
      <c r="CJ1585">
        <v>115.56556399999999</v>
      </c>
      <c r="CK1585">
        <v>92.473426000000003</v>
      </c>
      <c r="CL1585">
        <v>143.54764299999999</v>
      </c>
      <c r="CM1585">
        <v>158.409683</v>
      </c>
      <c r="CN1585">
        <v>60.756276</v>
      </c>
      <c r="CO1585">
        <v>64.802998000000002</v>
      </c>
      <c r="CP1585">
        <v>141.04449199999999</v>
      </c>
      <c r="CQ1585">
        <v>128.95136500000001</v>
      </c>
      <c r="CR1585">
        <v>153.119888</v>
      </c>
      <c r="CS1585">
        <v>117.562341</v>
      </c>
      <c r="CT1585">
        <v>108.004935</v>
      </c>
      <c r="CU1585">
        <v>155.00695200000001</v>
      </c>
      <c r="CV1585">
        <v>102.67186</v>
      </c>
      <c r="CW1585">
        <v>-8.2707979999999992</v>
      </c>
      <c r="CX1585">
        <v>56.676442000000002</v>
      </c>
      <c r="CY1585">
        <v>-81.618645999999998</v>
      </c>
      <c r="CZ1585">
        <v>0.39933299999999999</v>
      </c>
      <c r="DA1585">
        <v>92.473426000000003</v>
      </c>
      <c r="DB1585">
        <v>-71.642990999999995</v>
      </c>
      <c r="DC1585">
        <v>7.7183570000000001</v>
      </c>
      <c r="DD1585">
        <v>112.92819</v>
      </c>
      <c r="DE1585">
        <v>-167.24589399999999</v>
      </c>
      <c r="DF1585">
        <v>-120.052582</v>
      </c>
      <c r="DG1585">
        <v>-111.368275</v>
      </c>
      <c r="DH1585">
        <v>10.421787999999999</v>
      </c>
      <c r="DI1585">
        <v>115.56556399999999</v>
      </c>
      <c r="DJ1585">
        <v>-69.059984</v>
      </c>
      <c r="DK1585">
        <v>-121.935914</v>
      </c>
      <c r="DL1585">
        <v>-153.469403</v>
      </c>
      <c r="DM1585">
        <v>-128.710341</v>
      </c>
      <c r="DN1585">
        <v>-64.419201000000001</v>
      </c>
      <c r="DO1585">
        <v>129.95519300000001</v>
      </c>
      <c r="DP1585">
        <v>-153.82460399999999</v>
      </c>
      <c r="DQ1585">
        <v>-46.823898999999997</v>
      </c>
      <c r="DR1585">
        <v>96.731571000000002</v>
      </c>
      <c r="DS1585">
        <v>-90.146133000000006</v>
      </c>
      <c r="DT1585">
        <v>-64.875142999999994</v>
      </c>
      <c r="DU1585">
        <v>121.21989600000001</v>
      </c>
      <c r="DV1585">
        <v>-125.97435</v>
      </c>
      <c r="DW1585">
        <v>-52.442506000000002</v>
      </c>
      <c r="DX1585">
        <v>-71.304925999999995</v>
      </c>
      <c r="DY1585">
        <v>-83.329937000000001</v>
      </c>
      <c r="DZ1585">
        <v>-43.426667999999999</v>
      </c>
      <c r="EA1585">
        <v>-44.478561999999997</v>
      </c>
      <c r="EB1585">
        <v>-105.252323</v>
      </c>
      <c r="EC1585">
        <v>23.315408000000001</v>
      </c>
      <c r="ED1585">
        <v>1.7936000000000001</v>
      </c>
      <c r="EE1585">
        <v>1.5293730000000001</v>
      </c>
      <c r="EF1585">
        <v>0.60063200000000005</v>
      </c>
      <c r="EG1585">
        <v>6.2942530000000003</v>
      </c>
      <c r="EH1585">
        <v>4.0558100000000001</v>
      </c>
      <c r="EI1585">
        <v>1.684418</v>
      </c>
      <c r="EJ1585">
        <v>1.63774</v>
      </c>
      <c r="EK1585">
        <v>2.5154049999999999</v>
      </c>
      <c r="EL1585">
        <v>5.7245759999999999</v>
      </c>
      <c r="EM1585">
        <v>13.809407</v>
      </c>
      <c r="EN1585">
        <v>13.289749</v>
      </c>
      <c r="EO1585">
        <v>42.471885</v>
      </c>
      <c r="EP1585">
        <v>26.064764</v>
      </c>
      <c r="EQ1585">
        <v>2.6708769999999999</v>
      </c>
      <c r="ER1585">
        <v>1.641696</v>
      </c>
      <c r="ES1585">
        <v>6.1374449999999996</v>
      </c>
      <c r="ET1585">
        <v>13.816255</v>
      </c>
      <c r="EU1585">
        <v>0.66405700000000001</v>
      </c>
      <c r="EV1585">
        <v>0.60063200000000005</v>
      </c>
      <c r="EW1585">
        <v>6.3366870000000004</v>
      </c>
      <c r="EX1585">
        <v>2.0773869999999999</v>
      </c>
      <c r="EY1585">
        <v>4.3615339999999998</v>
      </c>
      <c r="EZ1585">
        <v>0.71109699999999998</v>
      </c>
      <c r="FA1585">
        <v>1.7936000000000001</v>
      </c>
      <c r="FB1585">
        <v>1.1033980000000001</v>
      </c>
      <c r="FC1585">
        <v>2.4418920000000002</v>
      </c>
      <c r="FD1585">
        <v>1.5293730000000001</v>
      </c>
      <c r="FE1585">
        <v>4.3618790000000001</v>
      </c>
      <c r="FF1585">
        <v>3.0495040000000002</v>
      </c>
      <c r="FG1585">
        <v>2.3922829999999999</v>
      </c>
      <c r="FH1585">
        <v>1.3491770000000001</v>
      </c>
      <c r="FI1585">
        <v>6.6421020000000004</v>
      </c>
      <c r="FJ1585">
        <v>36.824317999999998</v>
      </c>
      <c r="FK1585">
        <v>1.1121760000000001</v>
      </c>
      <c r="FL1585">
        <v>22.069037000000002</v>
      </c>
      <c r="FM1585">
        <v>46.821596999999997</v>
      </c>
      <c r="FN1585">
        <v>136.95782700000001</v>
      </c>
      <c r="FO1585">
        <v>19.93534</v>
      </c>
      <c r="FP1585">
        <v>107.26660200000001</v>
      </c>
      <c r="FQ1585">
        <v>8.9862719999999996</v>
      </c>
      <c r="FR1585">
        <v>92.567251999999996</v>
      </c>
      <c r="FS1585">
        <v>89.467742000000001</v>
      </c>
      <c r="FT1585">
        <v>111.65710300000001</v>
      </c>
      <c r="FU1585">
        <v>90.192797999999996</v>
      </c>
      <c r="FV1585">
        <v>113.936961</v>
      </c>
      <c r="FW1585">
        <v>92.414297000000005</v>
      </c>
    </row>
    <row r="1586" spans="1:179" x14ac:dyDescent="0.45">
      <c r="A1586" s="1">
        <v>1854</v>
      </c>
      <c r="B1586" t="s">
        <v>189</v>
      </c>
      <c r="C1586">
        <v>3</v>
      </c>
      <c r="D1586" t="s">
        <v>175</v>
      </c>
      <c r="E1586" t="s">
        <v>202</v>
      </c>
      <c r="F1586">
        <v>8</v>
      </c>
      <c r="G1586">
        <v>3</v>
      </c>
      <c r="H1586" t="str">
        <f t="shared" si="144"/>
        <v>Baja Estimulación</v>
      </c>
      <c r="I1586">
        <v>6</v>
      </c>
      <c r="J1586" t="str">
        <f t="shared" si="145"/>
        <v xml:space="preserve"> Moderado Dominio</v>
      </c>
      <c r="K1586">
        <v>0.4</v>
      </c>
      <c r="L1586" t="str">
        <f t="shared" si="146"/>
        <v>No Estresado</v>
      </c>
      <c r="M1586">
        <v>4</v>
      </c>
      <c r="N1586">
        <v>4.5</v>
      </c>
      <c r="O1586">
        <v>1.3</v>
      </c>
      <c r="P1586">
        <v>2.5</v>
      </c>
      <c r="Q1586">
        <v>4.8</v>
      </c>
      <c r="R1586" t="str">
        <f t="shared" si="147"/>
        <v>Esfuerzo Moderado</v>
      </c>
      <c r="S1586">
        <v>6.2</v>
      </c>
      <c r="T1586" t="str">
        <f t="shared" si="148"/>
        <v>Performance Moderada</v>
      </c>
      <c r="U1586">
        <v>2.7</v>
      </c>
      <c r="V1586" t="str">
        <f t="shared" si="149"/>
        <v>Frustación Baja</v>
      </c>
      <c r="X1586">
        <v>0</v>
      </c>
      <c r="Z1586">
        <v>373.615137</v>
      </c>
      <c r="AA1586">
        <v>0.95396400000000003</v>
      </c>
      <c r="AB1586" s="2">
        <v>0.70569700000000002</v>
      </c>
      <c r="AC1586" s="2">
        <v>2.186E-3</v>
      </c>
      <c r="AD1586" s="2">
        <v>1.4809999999999999E-3</v>
      </c>
      <c r="AE1586" s="2">
        <v>5.04E-4</v>
      </c>
      <c r="AF1586" s="2">
        <v>0.39978999999999998</v>
      </c>
      <c r="AG1586" s="2">
        <v>3.9851999999999999E-2</v>
      </c>
      <c r="AH1586" s="2">
        <v>3.5500000000000001E-4</v>
      </c>
      <c r="AI1586">
        <v>5.3499999999999999E-4</v>
      </c>
      <c r="AJ1586">
        <v>2.7590000000000002E-3</v>
      </c>
      <c r="AK1586">
        <v>-4.7017129999999998</v>
      </c>
      <c r="AL1586">
        <v>1.558338</v>
      </c>
      <c r="AM1586">
        <v>0</v>
      </c>
      <c r="AN1586">
        <v>0</v>
      </c>
      <c r="AO1586">
        <v>0</v>
      </c>
      <c r="AP1586">
        <v>1.2500000000000001E-2</v>
      </c>
      <c r="AQ1586">
        <v>0</v>
      </c>
      <c r="AR1586">
        <v>0</v>
      </c>
      <c r="AS1586">
        <v>0</v>
      </c>
      <c r="AT1586">
        <v>0.94583300000000003</v>
      </c>
      <c r="AU1586">
        <v>0.05</v>
      </c>
      <c r="AV1586">
        <v>0</v>
      </c>
      <c r="AW1586">
        <v>2.5000000000000001E-2</v>
      </c>
      <c r="AX1586">
        <v>7.9167000000000001E-2</v>
      </c>
      <c r="AY1586">
        <v>0</v>
      </c>
      <c r="AZ1586">
        <v>3.9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0.27500000000000002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330</v>
      </c>
      <c r="BX1586">
        <v>208</v>
      </c>
      <c r="BY1586">
        <v>122</v>
      </c>
      <c r="BZ1586">
        <v>0</v>
      </c>
      <c r="CA1586">
        <v>65</v>
      </c>
      <c r="CB1586">
        <v>0</v>
      </c>
      <c r="CC1586">
        <v>47</v>
      </c>
      <c r="CD1586">
        <v>0</v>
      </c>
      <c r="CE1586">
        <v>0</v>
      </c>
      <c r="CF1586">
        <v>0.63030299999999995</v>
      </c>
      <c r="CG1586">
        <v>0.25490200000000002</v>
      </c>
      <c r="CH1586">
        <v>2079.9736339999999</v>
      </c>
      <c r="CI1586">
        <v>-118.986361</v>
      </c>
      <c r="CJ1586">
        <v>114.55497</v>
      </c>
      <c r="CK1586">
        <v>92.400205</v>
      </c>
      <c r="CL1586">
        <v>147.34744800000001</v>
      </c>
      <c r="CM1586">
        <v>156.81559200000001</v>
      </c>
      <c r="CN1586">
        <v>61.368538999999998</v>
      </c>
      <c r="CO1586">
        <v>66.142142000000007</v>
      </c>
      <c r="CP1586">
        <v>140.20774900000001</v>
      </c>
      <c r="CQ1586">
        <v>127.946568</v>
      </c>
      <c r="CR1586">
        <v>160.66972799999999</v>
      </c>
      <c r="CS1586">
        <v>111.42376</v>
      </c>
      <c r="CT1586">
        <v>124.142596</v>
      </c>
      <c r="CU1586">
        <v>144.73219700000001</v>
      </c>
      <c r="CV1586">
        <v>100.80404299999999</v>
      </c>
      <c r="CW1586">
        <v>-6.2145089999999996</v>
      </c>
      <c r="CX1586">
        <v>60.297199999999997</v>
      </c>
      <c r="CY1586">
        <v>-72.487307000000001</v>
      </c>
      <c r="CZ1586">
        <v>0.79633600000000004</v>
      </c>
      <c r="DA1586">
        <v>92.400205</v>
      </c>
      <c r="DB1586">
        <v>-73.098425000000006</v>
      </c>
      <c r="DC1586">
        <v>7.3183119999999997</v>
      </c>
      <c r="DD1586">
        <v>114.526224</v>
      </c>
      <c r="DE1586">
        <v>-167.483757</v>
      </c>
      <c r="DF1586">
        <v>-118.986361</v>
      </c>
      <c r="DG1586">
        <v>-111.853247</v>
      </c>
      <c r="DH1586">
        <v>8.423845</v>
      </c>
      <c r="DI1586">
        <v>114.55497</v>
      </c>
      <c r="DJ1586">
        <v>-71.924053999999998</v>
      </c>
      <c r="DK1586">
        <v>-121.932265</v>
      </c>
      <c r="DL1586">
        <v>-153.61140800000001</v>
      </c>
      <c r="DM1586">
        <v>-128.49723800000001</v>
      </c>
      <c r="DN1586">
        <v>-63.738836999999997</v>
      </c>
      <c r="DO1586">
        <v>133.91524100000001</v>
      </c>
      <c r="DP1586">
        <v>-154.74714399999999</v>
      </c>
      <c r="DQ1586">
        <v>-47.176029</v>
      </c>
      <c r="DR1586">
        <v>111.70893700000001</v>
      </c>
      <c r="DS1586">
        <v>-126.585703</v>
      </c>
      <c r="DT1586">
        <v>-74.170766</v>
      </c>
      <c r="DU1586">
        <v>79.428567000000001</v>
      </c>
      <c r="DV1586">
        <v>-126.889296</v>
      </c>
      <c r="DW1586">
        <v>-90.994979999999998</v>
      </c>
      <c r="DX1586">
        <v>-74.967417999999995</v>
      </c>
      <c r="DY1586">
        <v>-129.662532</v>
      </c>
      <c r="DZ1586">
        <v>-78.035207</v>
      </c>
      <c r="EA1586">
        <v>-53.197443</v>
      </c>
      <c r="EB1586">
        <v>-134.89187200000001</v>
      </c>
      <c r="EC1586">
        <v>27.647818999999998</v>
      </c>
      <c r="ED1586">
        <v>1.2373700000000001</v>
      </c>
      <c r="EE1586">
        <v>2.1681780000000002</v>
      </c>
      <c r="EF1586">
        <v>0.57873600000000003</v>
      </c>
      <c r="EG1586">
        <v>3.543501</v>
      </c>
      <c r="EH1586">
        <v>3.356541</v>
      </c>
      <c r="EI1586">
        <v>1.4483790000000001</v>
      </c>
      <c r="EJ1586">
        <v>1.9878549999999999</v>
      </c>
      <c r="EK1586">
        <v>2.3863319999999999</v>
      </c>
      <c r="EL1586">
        <v>4.2821059999999997</v>
      </c>
      <c r="EM1586">
        <v>6.8056640000000002</v>
      </c>
      <c r="EN1586">
        <v>13.241918</v>
      </c>
      <c r="EO1586">
        <v>33.369790000000002</v>
      </c>
      <c r="EP1586">
        <v>35.771399000000002</v>
      </c>
      <c r="EQ1586">
        <v>2.0855220000000001</v>
      </c>
      <c r="ER1586">
        <v>1.2601800000000001</v>
      </c>
      <c r="ES1586">
        <v>3.4247070000000002</v>
      </c>
      <c r="ET1586">
        <v>13.539092999999999</v>
      </c>
      <c r="EU1586">
        <v>0.66233799999999998</v>
      </c>
      <c r="EV1586">
        <v>0.57873600000000003</v>
      </c>
      <c r="EW1586">
        <v>10.889602999999999</v>
      </c>
      <c r="EX1586">
        <v>2.9148309999999999</v>
      </c>
      <c r="EY1586">
        <v>4.5239789999999998</v>
      </c>
      <c r="FA1586">
        <v>1.2373700000000001</v>
      </c>
      <c r="FB1586">
        <v>0.50923200000000002</v>
      </c>
      <c r="FC1586">
        <v>0.92875399999999997</v>
      </c>
      <c r="FD1586">
        <v>2.1681780000000002</v>
      </c>
      <c r="FE1586">
        <v>2.4175010000000001</v>
      </c>
      <c r="FF1586">
        <v>2.461201</v>
      </c>
      <c r="FG1586">
        <v>2.2351930000000002</v>
      </c>
      <c r="FH1586">
        <v>0.66457200000000005</v>
      </c>
      <c r="FI1586">
        <v>3.4609570000000001</v>
      </c>
      <c r="FJ1586">
        <v>5.5278179999999999</v>
      </c>
      <c r="FK1586">
        <v>1.2797419999999999</v>
      </c>
      <c r="FL1586">
        <v>8.4394749999999998</v>
      </c>
      <c r="FM1586">
        <v>35.050787</v>
      </c>
      <c r="FN1586">
        <v>90.321004000000002</v>
      </c>
      <c r="FO1586">
        <v>17.932335999999999</v>
      </c>
      <c r="FP1586">
        <v>144.76275699999999</v>
      </c>
      <c r="FQ1586">
        <v>10.446361</v>
      </c>
      <c r="FR1586">
        <v>60.752519999999997</v>
      </c>
      <c r="FS1586">
        <v>97.835363000000001</v>
      </c>
      <c r="FT1586">
        <v>85.399600000000007</v>
      </c>
      <c r="FU1586">
        <v>80.128484</v>
      </c>
      <c r="FV1586">
        <v>120.57867899999999</v>
      </c>
      <c r="FW1586">
        <v>75.492954999999995</v>
      </c>
    </row>
    <row r="1587" spans="1:179" x14ac:dyDescent="0.45">
      <c r="A1587" s="1">
        <v>1855</v>
      </c>
      <c r="B1587" t="s">
        <v>189</v>
      </c>
      <c r="C1587">
        <v>3</v>
      </c>
      <c r="D1587" t="s">
        <v>175</v>
      </c>
      <c r="E1587" t="s">
        <v>202</v>
      </c>
      <c r="F1587">
        <v>8</v>
      </c>
      <c r="G1587">
        <v>3</v>
      </c>
      <c r="H1587" t="str">
        <f t="shared" si="144"/>
        <v>Baja Estimulación</v>
      </c>
      <c r="I1587">
        <v>6</v>
      </c>
      <c r="J1587" t="str">
        <f t="shared" si="145"/>
        <v xml:space="preserve"> Moderado Dominio</v>
      </c>
      <c r="K1587">
        <v>0.4</v>
      </c>
      <c r="L1587" t="str">
        <f t="shared" si="146"/>
        <v>No Estresado</v>
      </c>
      <c r="M1587">
        <v>4</v>
      </c>
      <c r="N1587">
        <v>4.5</v>
      </c>
      <c r="O1587">
        <v>1.3</v>
      </c>
      <c r="P1587">
        <v>2.5</v>
      </c>
      <c r="Q1587">
        <v>4.8</v>
      </c>
      <c r="R1587" t="str">
        <f t="shared" si="147"/>
        <v>Esfuerzo Moderado</v>
      </c>
      <c r="S1587">
        <v>6.2</v>
      </c>
      <c r="T1587" t="str">
        <f t="shared" si="148"/>
        <v>Performance Moderada</v>
      </c>
      <c r="U1587">
        <v>2.7</v>
      </c>
      <c r="V1587" t="str">
        <f t="shared" si="149"/>
        <v>Frustación Baja</v>
      </c>
      <c r="X1587">
        <v>0</v>
      </c>
      <c r="Z1587">
        <v>387.032534</v>
      </c>
      <c r="AA1587">
        <v>0.94690600000000003</v>
      </c>
      <c r="AB1587" s="2">
        <v>0.749888</v>
      </c>
      <c r="AC1587" s="2">
        <v>1.5969999999999999E-3</v>
      </c>
      <c r="AD1587" s="2">
        <v>1.7570000000000001E-3</v>
      </c>
      <c r="AE1587" s="2">
        <v>5.5699999999999999E-4</v>
      </c>
      <c r="AF1587" s="2">
        <v>0.44550000000000001</v>
      </c>
      <c r="AG1587" s="2">
        <v>2.3758000000000001E-2</v>
      </c>
      <c r="AH1587" s="2">
        <v>3.0600000000000001E-4</v>
      </c>
      <c r="AI1587">
        <v>-1.83E-4</v>
      </c>
      <c r="AJ1587">
        <v>-1.839143</v>
      </c>
      <c r="AK1587">
        <v>-5.3248350000000002</v>
      </c>
      <c r="AL1587">
        <v>0.72458699999999998</v>
      </c>
      <c r="AM1587">
        <v>0</v>
      </c>
      <c r="AN1587">
        <v>2.9288999999999999E-2</v>
      </c>
      <c r="AO1587">
        <v>0</v>
      </c>
      <c r="AP1587">
        <v>1.6736000000000001E-2</v>
      </c>
      <c r="AQ1587">
        <v>0</v>
      </c>
      <c r="AR1587">
        <v>0</v>
      </c>
      <c r="AS1587">
        <v>0</v>
      </c>
      <c r="AT1587">
        <v>0.97907900000000003</v>
      </c>
      <c r="AU1587">
        <v>1.2552000000000001E-2</v>
      </c>
      <c r="AV1587">
        <v>0</v>
      </c>
      <c r="AW1587">
        <v>1.2552000000000001E-2</v>
      </c>
      <c r="AX1587">
        <v>0.263598</v>
      </c>
      <c r="AY1587">
        <v>0</v>
      </c>
      <c r="AZ1587">
        <v>3.912134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4.1840000000000002E-3</v>
      </c>
      <c r="BG1587">
        <v>0</v>
      </c>
      <c r="BH1587">
        <v>0</v>
      </c>
      <c r="BI1587">
        <v>0</v>
      </c>
      <c r="BJ1587">
        <v>0.10878699999999999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353</v>
      </c>
      <c r="BX1587">
        <v>228</v>
      </c>
      <c r="BY1587">
        <v>125</v>
      </c>
      <c r="BZ1587">
        <v>0</v>
      </c>
      <c r="CA1587">
        <v>54</v>
      </c>
      <c r="CB1587">
        <v>0</v>
      </c>
      <c r="CC1587">
        <v>59</v>
      </c>
      <c r="CD1587">
        <v>0</v>
      </c>
      <c r="CE1587">
        <v>0</v>
      </c>
      <c r="CF1587">
        <v>0.64589200000000002</v>
      </c>
      <c r="CG1587">
        <v>0.18815299999999999</v>
      </c>
      <c r="CH1587">
        <v>2084.8666819999999</v>
      </c>
      <c r="CI1587">
        <v>-118.475476</v>
      </c>
      <c r="CJ1587">
        <v>113.901464</v>
      </c>
      <c r="CK1587">
        <v>92.34263</v>
      </c>
      <c r="CL1587">
        <v>149.96420699999999</v>
      </c>
      <c r="CM1587">
        <v>156.34357499999999</v>
      </c>
      <c r="CN1587">
        <v>61.671185999999999</v>
      </c>
      <c r="CO1587">
        <v>67.040897999999999</v>
      </c>
      <c r="CP1587">
        <v>140.25115400000001</v>
      </c>
      <c r="CQ1587">
        <v>126.880377</v>
      </c>
      <c r="CR1587">
        <v>161.51526899999999</v>
      </c>
      <c r="CS1587">
        <v>115.79273999999999</v>
      </c>
      <c r="CT1587">
        <v>106.161767</v>
      </c>
      <c r="CU1587">
        <v>136.822001</v>
      </c>
      <c r="CV1587">
        <v>99.323768999999999</v>
      </c>
      <c r="CW1587">
        <v>-4.8647289999999996</v>
      </c>
      <c r="CX1587">
        <v>62.765422000000001</v>
      </c>
      <c r="CY1587">
        <v>-66.785364000000001</v>
      </c>
      <c r="CZ1587">
        <v>1.0554669999999999</v>
      </c>
      <c r="DA1587">
        <v>92.34263</v>
      </c>
      <c r="DB1587">
        <v>-74.14913</v>
      </c>
      <c r="DC1587">
        <v>7.4082929999999996</v>
      </c>
      <c r="DD1587">
        <v>115.263114</v>
      </c>
      <c r="DE1587">
        <v>-167.01137900000001</v>
      </c>
      <c r="DF1587">
        <v>-118.475476</v>
      </c>
      <c r="DG1587">
        <v>-113.03778</v>
      </c>
      <c r="DH1587">
        <v>6.8244100000000003</v>
      </c>
      <c r="DI1587">
        <v>113.901464</v>
      </c>
      <c r="DJ1587">
        <v>-74.819936999999996</v>
      </c>
      <c r="DK1587">
        <v>-122.00586</v>
      </c>
      <c r="DL1587">
        <v>-153.471306</v>
      </c>
      <c r="DM1587">
        <v>-128.574513</v>
      </c>
      <c r="DN1587">
        <v>-62.695967000000003</v>
      </c>
      <c r="DO1587">
        <v>132.330127</v>
      </c>
      <c r="DP1587">
        <v>-154.997927</v>
      </c>
      <c r="DQ1587">
        <v>-46.356129000000003</v>
      </c>
      <c r="DR1587">
        <v>111.508886</v>
      </c>
      <c r="DS1587">
        <v>-132.76582999999999</v>
      </c>
      <c r="DT1587">
        <v>-69.140906999999999</v>
      </c>
      <c r="DU1587">
        <v>117.097903</v>
      </c>
      <c r="DV1587">
        <v>-122.512989</v>
      </c>
      <c r="DW1587">
        <v>-50.721344000000002</v>
      </c>
      <c r="DX1587">
        <v>-35.435350999999997</v>
      </c>
      <c r="DY1587">
        <v>-81.009057999999996</v>
      </c>
      <c r="DZ1587">
        <v>-26.029236999999998</v>
      </c>
      <c r="EA1587">
        <v>-65.658884999999998</v>
      </c>
      <c r="EB1587">
        <v>-93.640130999999997</v>
      </c>
      <c r="EC1587">
        <v>23.988610999999999</v>
      </c>
      <c r="ED1587">
        <v>0.72185299999999997</v>
      </c>
      <c r="EE1587">
        <v>1.451201</v>
      </c>
      <c r="EF1587">
        <v>0.55888199999999999</v>
      </c>
      <c r="EG1587">
        <v>2.3571550000000001</v>
      </c>
      <c r="EH1587">
        <v>2.8520099999999999</v>
      </c>
      <c r="EI1587">
        <v>0.88662700000000005</v>
      </c>
      <c r="EJ1587">
        <v>1.3162160000000001</v>
      </c>
      <c r="EK1587">
        <v>2.031434</v>
      </c>
      <c r="EL1587">
        <v>4.6078469999999996</v>
      </c>
      <c r="EM1587">
        <v>9.0706779999999991</v>
      </c>
      <c r="EN1587">
        <v>10.189804000000001</v>
      </c>
      <c r="EO1587">
        <v>45.809657999999999</v>
      </c>
      <c r="EP1587">
        <v>47.029646999999997</v>
      </c>
      <c r="EQ1587">
        <v>1.6206659999999999</v>
      </c>
      <c r="ER1587">
        <v>1.0159149999999999</v>
      </c>
      <c r="ES1587">
        <v>2.260491</v>
      </c>
      <c r="ET1587">
        <v>12.525921</v>
      </c>
      <c r="EU1587">
        <v>0.62028099999999997</v>
      </c>
      <c r="EV1587">
        <v>0.55888199999999999</v>
      </c>
      <c r="EW1587">
        <v>6.2269560000000004</v>
      </c>
      <c r="EX1587">
        <v>2.4222250000000001</v>
      </c>
      <c r="EY1587">
        <v>3.1559179999999998</v>
      </c>
      <c r="FA1587">
        <v>0.72185299999999997</v>
      </c>
      <c r="FC1587">
        <v>0.45466600000000001</v>
      </c>
      <c r="FD1587">
        <v>1.451201</v>
      </c>
      <c r="FE1587">
        <v>1.500615</v>
      </c>
      <c r="FF1587">
        <v>2.734267</v>
      </c>
      <c r="FG1587">
        <v>2.5596350000000001</v>
      </c>
      <c r="FH1587">
        <v>0.762104</v>
      </c>
      <c r="FI1587">
        <v>3.69076</v>
      </c>
      <c r="FJ1587">
        <v>5.514659</v>
      </c>
      <c r="FK1587">
        <v>1.1705369999999999</v>
      </c>
      <c r="FL1587">
        <v>16.919547999999999</v>
      </c>
      <c r="FM1587">
        <v>35.564974999999997</v>
      </c>
      <c r="FN1587">
        <v>78.866054000000005</v>
      </c>
      <c r="FO1587">
        <v>14.779442</v>
      </c>
      <c r="FP1587">
        <v>117.784193</v>
      </c>
      <c r="FQ1587">
        <v>8.9973659999999995</v>
      </c>
      <c r="FR1587">
        <v>85.268148999999994</v>
      </c>
      <c r="FS1587">
        <v>104.061674</v>
      </c>
      <c r="FT1587">
        <v>119.331692</v>
      </c>
      <c r="FU1587">
        <v>111.947975</v>
      </c>
      <c r="FV1587">
        <v>98.702838</v>
      </c>
      <c r="FW1587">
        <v>94.056354999999996</v>
      </c>
    </row>
    <row r="1588" spans="1:179" x14ac:dyDescent="0.45">
      <c r="A1588" s="1">
        <v>1856</v>
      </c>
      <c r="B1588" t="s">
        <v>189</v>
      </c>
      <c r="C1588">
        <v>3</v>
      </c>
      <c r="D1588" t="s">
        <v>175</v>
      </c>
      <c r="E1588" t="s">
        <v>202</v>
      </c>
      <c r="F1588">
        <v>8</v>
      </c>
      <c r="G1588">
        <v>3</v>
      </c>
      <c r="H1588" t="str">
        <f t="shared" si="144"/>
        <v>Baja Estimulación</v>
      </c>
      <c r="I1588">
        <v>6</v>
      </c>
      <c r="J1588" t="str">
        <f t="shared" si="145"/>
        <v xml:space="preserve"> Moderado Dominio</v>
      </c>
      <c r="K1588">
        <v>0.4</v>
      </c>
      <c r="L1588" t="str">
        <f t="shared" si="146"/>
        <v>No Estresado</v>
      </c>
      <c r="M1588">
        <v>4</v>
      </c>
      <c r="N1588">
        <v>4.5</v>
      </c>
      <c r="O1588">
        <v>1.3</v>
      </c>
      <c r="P1588">
        <v>2.5</v>
      </c>
      <c r="Q1588">
        <v>4.8</v>
      </c>
      <c r="R1588" t="str">
        <f t="shared" si="147"/>
        <v>Esfuerzo Moderado</v>
      </c>
      <c r="S1588">
        <v>6.2</v>
      </c>
      <c r="T1588" t="str">
        <f t="shared" si="148"/>
        <v>Performance Moderada</v>
      </c>
      <c r="U1588">
        <v>2.7</v>
      </c>
      <c r="V1588" t="str">
        <f t="shared" si="149"/>
        <v>Frustación Baja</v>
      </c>
      <c r="X1588">
        <v>0</v>
      </c>
      <c r="Z1588">
        <v>364.111536</v>
      </c>
      <c r="AA1588">
        <v>0.94030999999999998</v>
      </c>
      <c r="AB1588" s="2">
        <v>0.80824499999999999</v>
      </c>
      <c r="AC1588" s="2">
        <v>5.8399999999999997E-3</v>
      </c>
      <c r="AD1588" s="2">
        <v>5.4200000000000003E-3</v>
      </c>
      <c r="AE1588" s="2">
        <v>1.165E-3</v>
      </c>
      <c r="AF1588" s="2">
        <v>0.28221600000000002</v>
      </c>
      <c r="AG1588" s="2">
        <v>2.5416999999999999E-2</v>
      </c>
      <c r="AH1588" s="2">
        <v>1.4779999999999999E-3</v>
      </c>
      <c r="AI1588">
        <v>-1.761E-3</v>
      </c>
      <c r="AJ1588">
        <v>-1.1749400000000001</v>
      </c>
      <c r="AK1588">
        <v>-0.74172700000000003</v>
      </c>
      <c r="AL1588">
        <v>-1.6599569999999999</v>
      </c>
      <c r="AM1588">
        <v>0.10084</v>
      </c>
      <c r="AN1588">
        <v>8.8234999999999994E-2</v>
      </c>
      <c r="AO1588">
        <v>8.8234999999999994E-2</v>
      </c>
      <c r="AP1588">
        <v>2.9412000000000001E-2</v>
      </c>
      <c r="AQ1588">
        <v>0</v>
      </c>
      <c r="AR1588">
        <v>0</v>
      </c>
      <c r="AS1588">
        <v>0</v>
      </c>
      <c r="AT1588">
        <v>0.93277299999999996</v>
      </c>
      <c r="AU1588">
        <v>0</v>
      </c>
      <c r="AV1588">
        <v>2.1007999999999999E-2</v>
      </c>
      <c r="AW1588">
        <v>0</v>
      </c>
      <c r="AX1588">
        <v>0</v>
      </c>
      <c r="AY1588">
        <v>1.6806999999999999E-2</v>
      </c>
      <c r="AZ1588">
        <v>2.9915970000000001</v>
      </c>
      <c r="BA1588">
        <v>0</v>
      </c>
      <c r="BB1588">
        <v>4.202E-3</v>
      </c>
      <c r="BC1588">
        <v>0</v>
      </c>
      <c r="BD1588">
        <v>3.3612999999999997E-2</v>
      </c>
      <c r="BE1588">
        <v>1.6806999999999999E-2</v>
      </c>
      <c r="BF1588">
        <v>4.6218000000000002E-2</v>
      </c>
      <c r="BG1588">
        <v>0</v>
      </c>
      <c r="BH1588">
        <v>0.10084</v>
      </c>
      <c r="BI1588">
        <v>0</v>
      </c>
      <c r="BJ1588">
        <v>0.27731099999999997</v>
      </c>
      <c r="BK1588">
        <v>0</v>
      </c>
      <c r="BL1588">
        <v>0.26050400000000001</v>
      </c>
      <c r="BM1588">
        <v>0</v>
      </c>
      <c r="BN1588">
        <v>0</v>
      </c>
      <c r="BO1588">
        <v>0.32352900000000001</v>
      </c>
      <c r="BP1588">
        <v>8</v>
      </c>
      <c r="BQ1588">
        <v>5</v>
      </c>
      <c r="BR1588">
        <v>0</v>
      </c>
      <c r="BS1588">
        <v>0</v>
      </c>
      <c r="BT1588">
        <v>1</v>
      </c>
      <c r="BU1588">
        <v>1</v>
      </c>
      <c r="BV1588">
        <v>40051.64561</v>
      </c>
      <c r="BW1588">
        <v>173</v>
      </c>
      <c r="BX1588">
        <v>107</v>
      </c>
      <c r="BY1588">
        <v>66</v>
      </c>
      <c r="BZ1588">
        <v>0</v>
      </c>
      <c r="CA1588">
        <v>37</v>
      </c>
      <c r="CB1588">
        <v>0</v>
      </c>
      <c r="CC1588">
        <v>23</v>
      </c>
      <c r="CD1588">
        <v>2</v>
      </c>
      <c r="CE1588">
        <v>3</v>
      </c>
      <c r="CF1588">
        <v>0.61849699999999996</v>
      </c>
      <c r="CG1588">
        <v>0.28461500000000001</v>
      </c>
      <c r="CH1588">
        <v>2083.9304350000002</v>
      </c>
      <c r="CI1588">
        <v>-119.432046</v>
      </c>
      <c r="CJ1588">
        <v>113.739913</v>
      </c>
      <c r="CK1588">
        <v>92.317406000000005</v>
      </c>
      <c r="CL1588">
        <v>149.03097500000001</v>
      </c>
      <c r="CM1588">
        <v>155.29703699999999</v>
      </c>
      <c r="CN1588">
        <v>61.098644</v>
      </c>
      <c r="CO1588">
        <v>66.974650999999994</v>
      </c>
      <c r="CP1588">
        <v>141.07836399999999</v>
      </c>
      <c r="CQ1588">
        <v>128.25985</v>
      </c>
      <c r="CR1588">
        <v>155.385662</v>
      </c>
      <c r="CS1588">
        <v>122.27412099999999</v>
      </c>
      <c r="CT1588">
        <v>128.37617</v>
      </c>
      <c r="CU1588">
        <v>117.50595</v>
      </c>
      <c r="CV1588">
        <v>102.051784</v>
      </c>
      <c r="CW1588">
        <v>-6.5379829999999997</v>
      </c>
      <c r="CX1588">
        <v>61.983997000000002</v>
      </c>
      <c r="CY1588">
        <v>-73.220556999999999</v>
      </c>
      <c r="CZ1588">
        <v>0.72151500000000002</v>
      </c>
      <c r="DA1588">
        <v>92.317406000000005</v>
      </c>
      <c r="DB1588">
        <v>-77.388125000000002</v>
      </c>
      <c r="DC1588">
        <v>6.1333380000000002</v>
      </c>
      <c r="DD1588">
        <v>116.47225</v>
      </c>
      <c r="DE1588">
        <v>-166.66041999999999</v>
      </c>
      <c r="DF1588">
        <v>-119.432046</v>
      </c>
      <c r="DG1588">
        <v>-112.87174899999999</v>
      </c>
      <c r="DH1588">
        <v>10.224545000000001</v>
      </c>
      <c r="DI1588">
        <v>113.739913</v>
      </c>
      <c r="DJ1588">
        <v>-68.255860999999996</v>
      </c>
      <c r="DK1588">
        <v>-122.087339</v>
      </c>
      <c r="DL1588">
        <v>-153.61569299999999</v>
      </c>
      <c r="DM1588">
        <v>-128.312198</v>
      </c>
      <c r="DN1588">
        <v>-64.195239000000001</v>
      </c>
      <c r="DO1588">
        <v>134.978848</v>
      </c>
      <c r="DP1588">
        <v>-154.50444300000001</v>
      </c>
      <c r="DQ1588">
        <v>-47.150376000000001</v>
      </c>
      <c r="DR1588">
        <v>101.580421</v>
      </c>
      <c r="DS1588">
        <v>-101.492476</v>
      </c>
      <c r="DT1588">
        <v>-55.245556999999998</v>
      </c>
      <c r="DU1588">
        <v>114.93941</v>
      </c>
      <c r="DV1588">
        <v>-120.817448</v>
      </c>
      <c r="DW1588">
        <v>-55.580914999999997</v>
      </c>
      <c r="DX1588">
        <v>6.0828100000000003</v>
      </c>
      <c r="DY1588">
        <v>-125.857178</v>
      </c>
      <c r="DZ1588">
        <v>12.093583000000001</v>
      </c>
      <c r="EA1588">
        <v>-41.418878999999997</v>
      </c>
      <c r="EB1588">
        <v>-54.234183999999999</v>
      </c>
      <c r="EC1588">
        <v>24.536117999999998</v>
      </c>
      <c r="ED1588">
        <v>1.714029</v>
      </c>
      <c r="EE1588">
        <v>2.1722030000000001</v>
      </c>
      <c r="EF1588">
        <v>0.60924199999999995</v>
      </c>
      <c r="EG1588">
        <v>5.2683039999999997</v>
      </c>
      <c r="EH1588">
        <v>3.8622809999999999</v>
      </c>
      <c r="EI1588">
        <v>2.0106630000000001</v>
      </c>
      <c r="EJ1588">
        <v>2.1292049999999998</v>
      </c>
      <c r="EK1588">
        <v>5.1025390000000002</v>
      </c>
      <c r="EL1588">
        <v>7.3372679999999999</v>
      </c>
      <c r="EM1588">
        <v>9.2648969999999995</v>
      </c>
      <c r="EN1588">
        <v>15.504435000000001</v>
      </c>
      <c r="EO1588">
        <v>29.903496000000001</v>
      </c>
      <c r="EP1588">
        <v>62.635562</v>
      </c>
      <c r="EQ1588">
        <v>2.3540239999999999</v>
      </c>
      <c r="ER1588">
        <v>1.9212070000000001</v>
      </c>
      <c r="ES1588">
        <v>5.128781</v>
      </c>
      <c r="ET1588">
        <v>18.063247</v>
      </c>
      <c r="EU1588">
        <v>0.95108499999999996</v>
      </c>
      <c r="EV1588">
        <v>0.60924199999999995</v>
      </c>
      <c r="EW1588">
        <v>6.174118</v>
      </c>
      <c r="EX1588">
        <v>2.8394659999999998</v>
      </c>
      <c r="EY1588">
        <v>3.9697439999999999</v>
      </c>
      <c r="EZ1588">
        <v>1.0840050000000001</v>
      </c>
      <c r="FA1588">
        <v>1.714029</v>
      </c>
      <c r="FB1588">
        <v>2.8320059999999998</v>
      </c>
      <c r="FC1588">
        <v>4.0259260000000001</v>
      </c>
      <c r="FD1588">
        <v>2.1722030000000001</v>
      </c>
      <c r="FE1588">
        <v>7.2283770000000001</v>
      </c>
      <c r="FF1588">
        <v>7.0958899999999998</v>
      </c>
      <c r="FG1588">
        <v>4.8399020000000004</v>
      </c>
      <c r="FH1588">
        <v>2.9273609999999999</v>
      </c>
      <c r="FI1588">
        <v>4.678375</v>
      </c>
      <c r="FJ1588">
        <v>7.2457039999999999</v>
      </c>
      <c r="FK1588">
        <v>1.8155049999999999</v>
      </c>
      <c r="FL1588">
        <v>15.502926</v>
      </c>
      <c r="FM1588">
        <v>45.895437999999999</v>
      </c>
      <c r="FN1588">
        <v>124.874055</v>
      </c>
      <c r="FO1588">
        <v>24.474540999999999</v>
      </c>
      <c r="FP1588">
        <v>107.335745</v>
      </c>
      <c r="FQ1588">
        <v>10.063986</v>
      </c>
      <c r="FR1588">
        <v>71.044191999999995</v>
      </c>
      <c r="FS1588">
        <v>127.54368100000001</v>
      </c>
      <c r="FT1588">
        <v>71.189616999999998</v>
      </c>
      <c r="FU1588">
        <v>115.738725</v>
      </c>
      <c r="FV1588">
        <v>101.39746100000001</v>
      </c>
      <c r="FW1588">
        <v>108.87531799999999</v>
      </c>
    </row>
    <row r="1589" spans="1:179" x14ac:dyDescent="0.45">
      <c r="A1589" s="1">
        <v>1857</v>
      </c>
      <c r="B1589" t="s">
        <v>189</v>
      </c>
      <c r="C1589">
        <v>3</v>
      </c>
      <c r="D1589" t="s">
        <v>175</v>
      </c>
      <c r="E1589" t="s">
        <v>202</v>
      </c>
      <c r="F1589">
        <v>8</v>
      </c>
      <c r="G1589">
        <v>3</v>
      </c>
      <c r="H1589" t="str">
        <f t="shared" si="144"/>
        <v>Baja Estimulación</v>
      </c>
      <c r="I1589">
        <v>6</v>
      </c>
      <c r="J1589" t="str">
        <f t="shared" si="145"/>
        <v xml:space="preserve"> Moderado Dominio</v>
      </c>
      <c r="K1589">
        <v>0.4</v>
      </c>
      <c r="L1589" t="str">
        <f t="shared" si="146"/>
        <v>No Estresado</v>
      </c>
      <c r="M1589">
        <v>4</v>
      </c>
      <c r="N1589">
        <v>4.5</v>
      </c>
      <c r="O1589">
        <v>1.3</v>
      </c>
      <c r="P1589">
        <v>2.5</v>
      </c>
      <c r="Q1589">
        <v>4.8</v>
      </c>
      <c r="R1589" t="str">
        <f t="shared" si="147"/>
        <v>Esfuerzo Moderado</v>
      </c>
      <c r="S1589">
        <v>6.2</v>
      </c>
      <c r="T1589" t="str">
        <f t="shared" si="148"/>
        <v>Performance Moderada</v>
      </c>
      <c r="U1589">
        <v>2.7</v>
      </c>
      <c r="V1589" t="str">
        <f t="shared" si="149"/>
        <v>Frustación Baja</v>
      </c>
      <c r="X1589">
        <v>0</v>
      </c>
      <c r="Z1589">
        <v>346.44584200000003</v>
      </c>
      <c r="AA1589">
        <v>0.94444300000000003</v>
      </c>
      <c r="AB1589" s="2">
        <v>0.78123600000000004</v>
      </c>
      <c r="AC1589" s="2">
        <v>7.4599999999999996E-3</v>
      </c>
      <c r="AD1589" s="2">
        <v>1.3090000000000001E-3</v>
      </c>
      <c r="AE1589" s="2">
        <v>1.0089999999999999E-3</v>
      </c>
      <c r="AF1589" s="2">
        <v>0.22354199999999999</v>
      </c>
      <c r="AG1589" s="2">
        <v>2.6890000000000001E-2</v>
      </c>
      <c r="AH1589" s="2">
        <v>2.8499999999999999E-4</v>
      </c>
      <c r="AI1589">
        <v>4.8419999999999999E-3</v>
      </c>
      <c r="AJ1589">
        <v>4.5063230000000001</v>
      </c>
      <c r="AK1589">
        <v>-0.62285199999999996</v>
      </c>
      <c r="AL1589">
        <v>-1.603364</v>
      </c>
      <c r="AM1589">
        <v>1.2500000000000001E-2</v>
      </c>
      <c r="AN1589">
        <v>0</v>
      </c>
      <c r="AO1589">
        <v>0</v>
      </c>
      <c r="AP1589">
        <v>4.1667000000000003E-2</v>
      </c>
      <c r="AQ1589">
        <v>0</v>
      </c>
      <c r="AR1589">
        <v>0</v>
      </c>
      <c r="AS1589">
        <v>0</v>
      </c>
      <c r="AT1589">
        <v>0.99166699999999997</v>
      </c>
      <c r="AU1589">
        <v>0</v>
      </c>
      <c r="AV1589">
        <v>4.1669999999999997E-3</v>
      </c>
      <c r="AW1589">
        <v>0</v>
      </c>
      <c r="AX1589">
        <v>0</v>
      </c>
      <c r="AY1589">
        <v>0</v>
      </c>
      <c r="AZ1589">
        <v>3.3208329999999999</v>
      </c>
      <c r="BA1589">
        <v>0</v>
      </c>
      <c r="BB1589">
        <v>4.1669999999999997E-3</v>
      </c>
      <c r="BC1589">
        <v>0</v>
      </c>
      <c r="BD1589">
        <v>0</v>
      </c>
      <c r="BE1589">
        <v>0</v>
      </c>
      <c r="BF1589">
        <v>0.1</v>
      </c>
      <c r="BG1589">
        <v>0</v>
      </c>
      <c r="BH1589">
        <v>0</v>
      </c>
      <c r="BI1589">
        <v>0</v>
      </c>
      <c r="BJ1589">
        <v>0.216667</v>
      </c>
      <c r="BK1589">
        <v>0</v>
      </c>
      <c r="BL1589">
        <v>1.2500000000000001E-2</v>
      </c>
      <c r="BM1589">
        <v>0</v>
      </c>
      <c r="BN1589">
        <v>0</v>
      </c>
      <c r="BO1589">
        <v>0</v>
      </c>
      <c r="BP1589">
        <v>63</v>
      </c>
      <c r="BQ1589">
        <v>6</v>
      </c>
      <c r="BR1589">
        <v>0</v>
      </c>
      <c r="BS1589">
        <v>0</v>
      </c>
      <c r="BT1589">
        <v>55</v>
      </c>
      <c r="BU1589">
        <v>1</v>
      </c>
      <c r="BV1589">
        <v>4396.2185900000004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5</v>
      </c>
      <c r="CF1589">
        <v>0</v>
      </c>
      <c r="CG1589">
        <v>0</v>
      </c>
      <c r="CH1589">
        <v>2088.9458070000001</v>
      </c>
      <c r="CI1589">
        <v>-118.978487</v>
      </c>
      <c r="CJ1589">
        <v>111.498772</v>
      </c>
      <c r="CK1589">
        <v>91.978306000000003</v>
      </c>
      <c r="CL1589">
        <v>161.64707999999999</v>
      </c>
      <c r="CM1589">
        <v>150.02739399999999</v>
      </c>
      <c r="CN1589">
        <v>61.231377999999999</v>
      </c>
      <c r="CO1589">
        <v>69.445487999999997</v>
      </c>
      <c r="CP1589">
        <v>145.20656</v>
      </c>
      <c r="CQ1589">
        <v>123.313097</v>
      </c>
      <c r="CR1589">
        <v>154.50141199999999</v>
      </c>
      <c r="CS1589">
        <v>133.54012499999999</v>
      </c>
      <c r="CT1589">
        <v>118.910023</v>
      </c>
      <c r="CU1589">
        <v>72.585639999999998</v>
      </c>
      <c r="CV1589">
        <v>104.71117599999999</v>
      </c>
      <c r="CW1589">
        <v>-4.2278589999999996</v>
      </c>
      <c r="CX1589">
        <v>74.272835000000001</v>
      </c>
      <c r="CY1589">
        <v>-67.795603</v>
      </c>
      <c r="CZ1589">
        <v>0.81372900000000004</v>
      </c>
      <c r="DA1589">
        <v>91.978306000000003</v>
      </c>
      <c r="DB1589">
        <v>-74.888217999999995</v>
      </c>
      <c r="DC1589">
        <v>9.2737630000000006</v>
      </c>
      <c r="DD1589">
        <v>121.192156</v>
      </c>
      <c r="DE1589">
        <v>-167.68771599999999</v>
      </c>
      <c r="DF1589">
        <v>-118.978487</v>
      </c>
      <c r="DG1589">
        <v>-111.534729</v>
      </c>
      <c r="DH1589">
        <v>14.745577000000001</v>
      </c>
      <c r="DI1589">
        <v>111.498772</v>
      </c>
      <c r="DJ1589">
        <v>-56.237082999999998</v>
      </c>
      <c r="DK1589">
        <v>-128.28047100000001</v>
      </c>
      <c r="DL1589">
        <v>-146.60535300000001</v>
      </c>
      <c r="DM1589">
        <v>-129.83798400000001</v>
      </c>
      <c r="DN1589">
        <v>-61.998063999999999</v>
      </c>
      <c r="DO1589">
        <v>134.237751</v>
      </c>
      <c r="DP1589">
        <v>-152.67312699999999</v>
      </c>
      <c r="DQ1589">
        <v>-36.852007999999998</v>
      </c>
      <c r="DR1589">
        <v>108.581974</v>
      </c>
      <c r="DS1589">
        <v>-155.95820800000001</v>
      </c>
      <c r="DT1589">
        <v>-30.298335000000002</v>
      </c>
      <c r="DU1589">
        <v>145.627073</v>
      </c>
      <c r="DV1589">
        <v>-111.791099</v>
      </c>
      <c r="DW1589">
        <v>-18.151444999999999</v>
      </c>
      <c r="DX1589">
        <v>86.807840999999996</v>
      </c>
      <c r="DY1589">
        <v>-112.589184</v>
      </c>
      <c r="DZ1589">
        <v>124.293873</v>
      </c>
      <c r="EA1589">
        <v>-31.634706999999999</v>
      </c>
      <c r="EB1589">
        <v>54.407786999999999</v>
      </c>
      <c r="EC1589">
        <v>16.865221999999999</v>
      </c>
      <c r="ED1589">
        <v>0.51603200000000005</v>
      </c>
      <c r="EE1589">
        <v>0.83447300000000002</v>
      </c>
      <c r="EF1589">
        <v>0.55740999999999996</v>
      </c>
      <c r="EG1589">
        <v>2.4169499999999999</v>
      </c>
      <c r="EH1589">
        <v>1.778991</v>
      </c>
      <c r="EI1589">
        <v>0.83346799999999999</v>
      </c>
      <c r="EJ1589">
        <v>0.85516999999999999</v>
      </c>
      <c r="EK1589">
        <v>2.0651769999999998</v>
      </c>
      <c r="EL1589">
        <v>3.3512379999999999</v>
      </c>
      <c r="EM1589">
        <v>3.3327689999999999</v>
      </c>
      <c r="EN1589">
        <v>0.89463999999999999</v>
      </c>
      <c r="EO1589">
        <v>39.600327999999998</v>
      </c>
      <c r="EP1589">
        <v>61.305653999999997</v>
      </c>
      <c r="EQ1589">
        <v>1.2317499999999999</v>
      </c>
      <c r="ER1589">
        <v>0.64324700000000001</v>
      </c>
      <c r="ES1589">
        <v>2.292316</v>
      </c>
      <c r="ET1589">
        <v>5.8656449999999998</v>
      </c>
      <c r="EU1589">
        <v>0.231845</v>
      </c>
      <c r="EV1589">
        <v>0.55740999999999996</v>
      </c>
      <c r="EW1589">
        <v>0.45909899999999998</v>
      </c>
      <c r="EX1589">
        <v>0.407059</v>
      </c>
      <c r="EY1589">
        <v>1.7676430000000001</v>
      </c>
      <c r="FA1589">
        <v>0.51603200000000005</v>
      </c>
      <c r="FB1589">
        <v>1.1692210000000001</v>
      </c>
      <c r="FC1589">
        <v>0.34519499999999997</v>
      </c>
      <c r="FD1589">
        <v>0.83447300000000002</v>
      </c>
      <c r="FE1589">
        <v>0.92654000000000003</v>
      </c>
      <c r="FF1589">
        <v>2.3862950000000001</v>
      </c>
      <c r="FG1589">
        <v>2.722839</v>
      </c>
      <c r="FH1589">
        <v>0.96379400000000004</v>
      </c>
      <c r="FI1589">
        <v>2.2054339999999999</v>
      </c>
      <c r="FJ1589">
        <v>2.2861280000000002</v>
      </c>
      <c r="FK1589">
        <v>0.72237300000000004</v>
      </c>
      <c r="FL1589">
        <v>1.4647600000000001</v>
      </c>
      <c r="FM1589">
        <v>2.882196</v>
      </c>
      <c r="FN1589">
        <v>2.4884050000000002</v>
      </c>
      <c r="FO1589">
        <v>1.1564829999999999</v>
      </c>
      <c r="FP1589">
        <v>0.825102</v>
      </c>
      <c r="FQ1589">
        <v>0.76573100000000005</v>
      </c>
      <c r="FR1589">
        <v>67.972309999999993</v>
      </c>
      <c r="FS1589">
        <v>63.715758000000001</v>
      </c>
      <c r="FT1589">
        <v>77.037633999999997</v>
      </c>
      <c r="FU1589">
        <v>57.833508000000002</v>
      </c>
      <c r="FV1589">
        <v>17.954279</v>
      </c>
      <c r="FW1589">
        <v>27.848595</v>
      </c>
    </row>
    <row r="1590" spans="1:179" x14ac:dyDescent="0.45">
      <c r="A1590" s="1">
        <v>1858</v>
      </c>
      <c r="B1590" t="s">
        <v>189</v>
      </c>
      <c r="C1590">
        <v>3</v>
      </c>
      <c r="D1590" t="s">
        <v>175</v>
      </c>
      <c r="E1590" t="s">
        <v>202</v>
      </c>
      <c r="F1590">
        <v>8</v>
      </c>
      <c r="G1590">
        <v>3</v>
      </c>
      <c r="H1590" t="str">
        <f t="shared" si="144"/>
        <v>Baja Estimulación</v>
      </c>
      <c r="I1590">
        <v>6</v>
      </c>
      <c r="J1590" t="str">
        <f t="shared" si="145"/>
        <v xml:space="preserve"> Moderado Dominio</v>
      </c>
      <c r="K1590">
        <v>0.4</v>
      </c>
      <c r="L1590" t="str">
        <f t="shared" si="146"/>
        <v>No Estresado</v>
      </c>
      <c r="M1590">
        <v>4</v>
      </c>
      <c r="N1590">
        <v>4.5</v>
      </c>
      <c r="O1590">
        <v>1.3</v>
      </c>
      <c r="P1590">
        <v>2.5</v>
      </c>
      <c r="Q1590">
        <v>4.8</v>
      </c>
      <c r="R1590" t="str">
        <f t="shared" si="147"/>
        <v>Esfuerzo Moderado</v>
      </c>
      <c r="S1590">
        <v>6.2</v>
      </c>
      <c r="T1590" t="str">
        <f t="shared" si="148"/>
        <v>Performance Moderada</v>
      </c>
      <c r="U1590">
        <v>2.7</v>
      </c>
      <c r="V1590" t="str">
        <f t="shared" si="149"/>
        <v>Frustación Baja</v>
      </c>
      <c r="X1590">
        <v>0</v>
      </c>
      <c r="Z1590">
        <v>361.44964499999998</v>
      </c>
      <c r="AA1590">
        <v>0.94398099999999996</v>
      </c>
      <c r="AB1590" s="2">
        <v>0.84788200000000002</v>
      </c>
      <c r="AC1590" s="2">
        <v>5.097E-3</v>
      </c>
      <c r="AD1590" s="2">
        <v>8.3100000000000003E-4</v>
      </c>
      <c r="AE1590" s="2">
        <v>8.9599999999999999E-4</v>
      </c>
      <c r="AF1590" s="2">
        <v>0.270399</v>
      </c>
      <c r="AG1590" s="2">
        <v>1.6129000000000001E-2</v>
      </c>
      <c r="AH1590" s="2">
        <v>9.0700000000000004E-4</v>
      </c>
      <c r="AI1590">
        <v>3.6489999999999999E-3</v>
      </c>
      <c r="AJ1590">
        <v>-4.6997650000000002</v>
      </c>
      <c r="AK1590">
        <v>-3.0228459999999999</v>
      </c>
      <c r="AL1590">
        <v>1.8030219999999999</v>
      </c>
      <c r="AM1590">
        <v>2.9915000000000001E-2</v>
      </c>
      <c r="AN1590">
        <v>4.274E-3</v>
      </c>
      <c r="AO1590">
        <v>4.274E-3</v>
      </c>
      <c r="AP1590">
        <v>4.274E-3</v>
      </c>
      <c r="AQ1590">
        <v>0</v>
      </c>
      <c r="AR1590">
        <v>0</v>
      </c>
      <c r="AS1590">
        <v>0</v>
      </c>
      <c r="AT1590">
        <v>0.97863199999999995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3.3547009999999999</v>
      </c>
      <c r="BA1590">
        <v>0</v>
      </c>
      <c r="BB1590">
        <v>4.274E-3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4.274E-3</v>
      </c>
      <c r="BJ1590">
        <v>0.111111</v>
      </c>
      <c r="BK1590">
        <v>0</v>
      </c>
      <c r="BL1590">
        <v>6.4102999999999993E-2</v>
      </c>
      <c r="BM1590">
        <v>0</v>
      </c>
      <c r="BN1590">
        <v>0</v>
      </c>
      <c r="BO1590">
        <v>0</v>
      </c>
      <c r="BP1590">
        <v>10</v>
      </c>
      <c r="BQ1590">
        <v>6</v>
      </c>
      <c r="BR1590">
        <v>0</v>
      </c>
      <c r="BS1590">
        <v>0</v>
      </c>
      <c r="BT1590">
        <v>2</v>
      </c>
      <c r="BU1590">
        <v>1</v>
      </c>
      <c r="BV1590">
        <v>5342.6175590000003</v>
      </c>
      <c r="BW1590">
        <v>258</v>
      </c>
      <c r="BX1590">
        <v>183</v>
      </c>
      <c r="BY1590">
        <v>75</v>
      </c>
      <c r="BZ1590">
        <v>0</v>
      </c>
      <c r="CA1590">
        <v>11</v>
      </c>
      <c r="CB1590">
        <v>0</v>
      </c>
      <c r="CC1590">
        <v>47</v>
      </c>
      <c r="CD1590">
        <v>4</v>
      </c>
      <c r="CE1590">
        <v>2</v>
      </c>
      <c r="CF1590">
        <v>0.70930199999999999</v>
      </c>
      <c r="CG1590">
        <v>4.7826E-2</v>
      </c>
      <c r="CH1590">
        <v>2084.3999319999998</v>
      </c>
      <c r="CI1590">
        <v>-118.88047899999999</v>
      </c>
      <c r="CJ1590">
        <v>114.850475</v>
      </c>
      <c r="CK1590">
        <v>92.323284000000001</v>
      </c>
      <c r="CL1590">
        <v>150.18265700000001</v>
      </c>
      <c r="CM1590">
        <v>158.221228</v>
      </c>
      <c r="CN1590">
        <v>61.411855000000003</v>
      </c>
      <c r="CO1590">
        <v>65.737550999999996</v>
      </c>
      <c r="CP1590">
        <v>139.79701900000001</v>
      </c>
      <c r="CQ1590">
        <v>127.989768</v>
      </c>
      <c r="CR1590">
        <v>162.1019</v>
      </c>
      <c r="CS1590">
        <v>119.073633</v>
      </c>
      <c r="CT1590">
        <v>120.39826600000001</v>
      </c>
      <c r="CU1590">
        <v>141.67920100000001</v>
      </c>
      <c r="CV1590">
        <v>99.492806000000002</v>
      </c>
      <c r="CW1590">
        <v>-5.9268520000000002</v>
      </c>
      <c r="CX1590">
        <v>63.077483000000001</v>
      </c>
      <c r="CY1590">
        <v>-69.228797999999998</v>
      </c>
      <c r="CZ1590">
        <v>0.613062</v>
      </c>
      <c r="DA1590">
        <v>92.323284000000001</v>
      </c>
      <c r="DB1590">
        <v>-71.827738999999994</v>
      </c>
      <c r="DC1590">
        <v>7.7773250000000003</v>
      </c>
      <c r="DD1590">
        <v>112.984269</v>
      </c>
      <c r="DE1590">
        <v>-165.53437</v>
      </c>
      <c r="DF1590">
        <v>-118.88047899999999</v>
      </c>
      <c r="DG1590">
        <v>-109.035205</v>
      </c>
      <c r="DH1590">
        <v>11.187293</v>
      </c>
      <c r="DI1590">
        <v>114.850475</v>
      </c>
      <c r="DJ1590">
        <v>-66.494347000000005</v>
      </c>
      <c r="DK1590">
        <v>-122.640182</v>
      </c>
      <c r="DL1590">
        <v>-151.88477800000001</v>
      </c>
      <c r="DM1590">
        <v>-129.93463399999999</v>
      </c>
      <c r="DN1590">
        <v>-64.386792</v>
      </c>
      <c r="DO1590">
        <v>135.470304</v>
      </c>
      <c r="DP1590">
        <v>-140.959992</v>
      </c>
      <c r="DQ1590">
        <v>-52.972856</v>
      </c>
      <c r="DR1590">
        <v>112.57987199999999</v>
      </c>
      <c r="DS1590">
        <v>-128.73704799999999</v>
      </c>
      <c r="DT1590">
        <v>-60.160001999999999</v>
      </c>
      <c r="DU1590">
        <v>125.48590900000001</v>
      </c>
      <c r="DV1590">
        <v>-123.61189</v>
      </c>
      <c r="DW1590">
        <v>-59.792541</v>
      </c>
      <c r="DX1590">
        <v>-28.189637000000001</v>
      </c>
      <c r="DY1590">
        <v>-109.811926</v>
      </c>
      <c r="DZ1590">
        <v>-48.355289999999997</v>
      </c>
      <c r="EA1590">
        <v>-58.291043000000002</v>
      </c>
      <c r="EB1590">
        <v>-76.217572000000004</v>
      </c>
      <c r="EC1590">
        <v>20.838629999999998</v>
      </c>
      <c r="ED1590">
        <v>3.6074350000000002</v>
      </c>
      <c r="EE1590">
        <v>3.2195390000000002</v>
      </c>
      <c r="EF1590">
        <v>1.145346</v>
      </c>
      <c r="EG1590">
        <v>7.279509</v>
      </c>
      <c r="EH1590">
        <v>3.31203</v>
      </c>
      <c r="EI1590">
        <v>4.1312119999999997</v>
      </c>
      <c r="EJ1590">
        <v>2.666455</v>
      </c>
      <c r="EK1590">
        <v>5.989776</v>
      </c>
      <c r="EL1590">
        <v>11.177091000000001</v>
      </c>
      <c r="EM1590">
        <v>11.980188</v>
      </c>
      <c r="EN1590">
        <v>13.098307999999999</v>
      </c>
      <c r="EO1590">
        <v>38.658982000000002</v>
      </c>
      <c r="EP1590">
        <v>45.530284999999999</v>
      </c>
      <c r="EQ1590">
        <v>25.754348</v>
      </c>
      <c r="ER1590">
        <v>1.9788289999999999</v>
      </c>
      <c r="ES1590">
        <v>7.315239</v>
      </c>
      <c r="ET1590">
        <v>37.942340999999999</v>
      </c>
      <c r="EU1590">
        <v>1.6753720000000001</v>
      </c>
      <c r="EV1590">
        <v>1.145346</v>
      </c>
      <c r="EW1590">
        <v>5.390619</v>
      </c>
      <c r="EX1590">
        <v>2.4731830000000001</v>
      </c>
      <c r="EY1590">
        <v>3.2301440000000001</v>
      </c>
      <c r="EZ1590">
        <v>34.514713</v>
      </c>
      <c r="FA1590">
        <v>3.6074350000000002</v>
      </c>
      <c r="FB1590">
        <v>5.1411319999999998</v>
      </c>
      <c r="FC1590">
        <v>2.3471069999999998</v>
      </c>
      <c r="FD1590">
        <v>3.2195390000000002</v>
      </c>
      <c r="FE1590">
        <v>8.0984250000000007</v>
      </c>
      <c r="FF1590">
        <v>6.1419009999999998</v>
      </c>
      <c r="FG1590">
        <v>5.2415029999999998</v>
      </c>
      <c r="FH1590">
        <v>2.0409790000000001</v>
      </c>
      <c r="FI1590">
        <v>6.8438330000000001</v>
      </c>
      <c r="FJ1590">
        <v>15.691418000000001</v>
      </c>
      <c r="FK1590">
        <v>58.916890000000002</v>
      </c>
      <c r="FL1590">
        <v>17.311762000000002</v>
      </c>
      <c r="FM1590">
        <v>52.987977999999998</v>
      </c>
      <c r="FN1590">
        <v>78.025454999999994</v>
      </c>
      <c r="FO1590">
        <v>21.532644000000001</v>
      </c>
      <c r="FP1590">
        <v>99.261707999999999</v>
      </c>
      <c r="FQ1590">
        <v>10.803875</v>
      </c>
      <c r="FR1590">
        <v>65.416847000000004</v>
      </c>
      <c r="FS1590">
        <v>120.505171</v>
      </c>
      <c r="FT1590">
        <v>99.60051</v>
      </c>
      <c r="FU1590">
        <v>97.371939999999995</v>
      </c>
      <c r="FV1590">
        <v>94.310685000000007</v>
      </c>
      <c r="FW1590">
        <v>119.331863</v>
      </c>
    </row>
    <row r="1591" spans="1:179" x14ac:dyDescent="0.45">
      <c r="A1591" s="1">
        <v>1859</v>
      </c>
      <c r="B1591" t="s">
        <v>189</v>
      </c>
      <c r="C1591">
        <v>3</v>
      </c>
      <c r="D1591" t="s">
        <v>175</v>
      </c>
      <c r="E1591" t="s">
        <v>202</v>
      </c>
      <c r="F1591">
        <v>8</v>
      </c>
      <c r="G1591">
        <v>3</v>
      </c>
      <c r="H1591" t="str">
        <f t="shared" si="144"/>
        <v>Baja Estimulación</v>
      </c>
      <c r="I1591">
        <v>6</v>
      </c>
      <c r="J1591" t="str">
        <f t="shared" si="145"/>
        <v xml:space="preserve"> Moderado Dominio</v>
      </c>
      <c r="K1591">
        <v>0.4</v>
      </c>
      <c r="L1591" t="str">
        <f t="shared" si="146"/>
        <v>No Estresado</v>
      </c>
      <c r="M1591">
        <v>4</v>
      </c>
      <c r="N1591">
        <v>4.5</v>
      </c>
      <c r="O1591">
        <v>1.3</v>
      </c>
      <c r="P1591">
        <v>2.5</v>
      </c>
      <c r="Q1591">
        <v>4.8</v>
      </c>
      <c r="R1591" t="str">
        <f t="shared" si="147"/>
        <v>Esfuerzo Moderado</v>
      </c>
      <c r="S1591">
        <v>6.2</v>
      </c>
      <c r="T1591" t="str">
        <f t="shared" si="148"/>
        <v>Performance Moderada</v>
      </c>
      <c r="U1591">
        <v>2.7</v>
      </c>
      <c r="V1591" t="str">
        <f t="shared" si="149"/>
        <v>Frustación Baja</v>
      </c>
      <c r="X1591">
        <v>0</v>
      </c>
      <c r="Z1591">
        <v>307.16225600000001</v>
      </c>
      <c r="AA1591">
        <v>0.94375399999999998</v>
      </c>
      <c r="AB1591" s="2">
        <v>0.78517300000000001</v>
      </c>
      <c r="AC1591" s="2">
        <v>7.2300000000000003E-3</v>
      </c>
      <c r="AD1591" s="2">
        <v>6.8900000000000005E-4</v>
      </c>
      <c r="AE1591" s="2">
        <v>8.2899999999999998E-4</v>
      </c>
      <c r="AF1591" s="2">
        <v>0.34081099999999998</v>
      </c>
      <c r="AG1591" s="2">
        <v>1.3798E-2</v>
      </c>
      <c r="AH1591" s="2">
        <v>5.7200000000000003E-4</v>
      </c>
      <c r="AI1591">
        <v>6.1310000000000002E-3</v>
      </c>
      <c r="AJ1591">
        <v>-3.0645190000000002</v>
      </c>
      <c r="AK1591">
        <v>-3.2016309999999999</v>
      </c>
      <c r="AL1591">
        <v>-1.0136750000000001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0.96234299999999995</v>
      </c>
      <c r="AU1591">
        <v>8.3680000000000004E-3</v>
      </c>
      <c r="AV1591">
        <v>2.0920999999999999E-2</v>
      </c>
      <c r="AW1591">
        <v>0</v>
      </c>
      <c r="AX1591">
        <v>0</v>
      </c>
      <c r="AY1591">
        <v>0</v>
      </c>
      <c r="AZ1591">
        <v>3.4393310000000001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7.5314000000000006E-2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30</v>
      </c>
      <c r="BQ1591">
        <v>15</v>
      </c>
      <c r="BR1591">
        <v>0</v>
      </c>
      <c r="BS1591">
        <v>0</v>
      </c>
      <c r="BT1591">
        <v>7</v>
      </c>
      <c r="BU1591">
        <v>4</v>
      </c>
      <c r="BV1591">
        <v>1924.17257</v>
      </c>
      <c r="BW1591">
        <v>29</v>
      </c>
      <c r="BX1591">
        <v>24</v>
      </c>
      <c r="BY1591">
        <v>5</v>
      </c>
      <c r="BZ1591">
        <v>0</v>
      </c>
      <c r="CA1591">
        <v>0</v>
      </c>
      <c r="CB1591">
        <v>0</v>
      </c>
      <c r="CC1591">
        <v>2</v>
      </c>
      <c r="CD1591">
        <v>3</v>
      </c>
      <c r="CE1591">
        <v>7</v>
      </c>
      <c r="CF1591">
        <v>0.82758600000000004</v>
      </c>
      <c r="CG1591">
        <v>0</v>
      </c>
      <c r="CH1591">
        <v>2088.277951</v>
      </c>
      <c r="CI1591">
        <v>-119.284465</v>
      </c>
      <c r="CJ1591">
        <v>108.57257300000001</v>
      </c>
      <c r="CK1591">
        <v>91.928432000000001</v>
      </c>
      <c r="CL1591">
        <v>176.95558399999999</v>
      </c>
      <c r="CM1591">
        <v>151.55703700000001</v>
      </c>
      <c r="CN1591">
        <v>62.357402</v>
      </c>
      <c r="CO1591">
        <v>70.872710999999995</v>
      </c>
      <c r="CP1591">
        <v>141.344763</v>
      </c>
      <c r="CQ1591">
        <v>127.436549</v>
      </c>
      <c r="CR1591">
        <v>149.21867700000001</v>
      </c>
      <c r="CS1591">
        <v>130.38532599999999</v>
      </c>
      <c r="CT1591">
        <v>60.878115000000001</v>
      </c>
      <c r="CU1591">
        <v>170.37349399999999</v>
      </c>
      <c r="CV1591">
        <v>-83.627520000000004</v>
      </c>
      <c r="CW1591">
        <v>-1.1491610000000001</v>
      </c>
      <c r="CX1591">
        <v>93.520329000000004</v>
      </c>
      <c r="CY1591">
        <v>-111.246837</v>
      </c>
      <c r="CZ1591">
        <v>-0.78076999999999996</v>
      </c>
      <c r="DA1591">
        <v>91.928432000000001</v>
      </c>
      <c r="DB1591">
        <v>-72.669684000000004</v>
      </c>
      <c r="DC1591">
        <v>9.7940039999999993</v>
      </c>
      <c r="DD1591">
        <v>118.858788</v>
      </c>
      <c r="DE1591">
        <v>-168.63323099999999</v>
      </c>
      <c r="DF1591">
        <v>-119.284465</v>
      </c>
      <c r="DG1591">
        <v>-109.722025</v>
      </c>
      <c r="DH1591">
        <v>16.887509000000001</v>
      </c>
      <c r="DI1591">
        <v>108.57257300000001</v>
      </c>
      <c r="DJ1591">
        <v>-47.714744000000003</v>
      </c>
      <c r="DK1591">
        <v>-123.583417</v>
      </c>
      <c r="DL1591">
        <v>-149.395039</v>
      </c>
      <c r="DM1591">
        <v>-131.852056</v>
      </c>
      <c r="DN1591">
        <v>-63.195957999999997</v>
      </c>
      <c r="DO1591">
        <v>134.77459200000001</v>
      </c>
      <c r="DP1591">
        <v>-153.42858899999999</v>
      </c>
      <c r="DQ1591">
        <v>-44.872186999999997</v>
      </c>
      <c r="DR1591">
        <v>89.830443000000002</v>
      </c>
      <c r="DS1591">
        <v>123.338801</v>
      </c>
      <c r="DT1591">
        <v>-30.342762</v>
      </c>
      <c r="DU1591">
        <v>144.190933</v>
      </c>
      <c r="DV1591">
        <v>-112.95446699999999</v>
      </c>
      <c r="DW1591">
        <v>89.921723</v>
      </c>
      <c r="DX1591">
        <v>-4.8478130000000004</v>
      </c>
      <c r="DY1591">
        <v>6.596133</v>
      </c>
      <c r="DZ1591">
        <v>96.866646000000003</v>
      </c>
      <c r="EA1591">
        <v>-14.542286000000001</v>
      </c>
      <c r="EB1591">
        <v>15.066891</v>
      </c>
      <c r="EC1591">
        <v>17.859772</v>
      </c>
      <c r="ED1591">
        <v>0.63614199999999999</v>
      </c>
      <c r="EE1591">
        <v>2.2639779999999998</v>
      </c>
      <c r="EF1591">
        <v>0.606958</v>
      </c>
      <c r="EG1591">
        <v>1.95621</v>
      </c>
      <c r="EH1591">
        <v>2.0886279999999999</v>
      </c>
      <c r="EI1591">
        <v>1.0414380000000001</v>
      </c>
      <c r="EJ1591">
        <v>2.2011479999999999</v>
      </c>
      <c r="EK1591">
        <v>4.1586949999999998</v>
      </c>
      <c r="EL1591">
        <v>5.3622379999999996</v>
      </c>
      <c r="EM1591">
        <v>4.0951870000000001</v>
      </c>
      <c r="EN1591">
        <v>4.268427</v>
      </c>
      <c r="EO1591">
        <v>18.523971</v>
      </c>
      <c r="EP1591">
        <v>19.963927000000002</v>
      </c>
      <c r="EQ1591">
        <v>64.244556000000003</v>
      </c>
      <c r="ER1591">
        <v>0.87357499999999999</v>
      </c>
      <c r="ES1591">
        <v>3.1716609999999998</v>
      </c>
      <c r="ET1591">
        <v>7.5045409999999997</v>
      </c>
      <c r="EU1591">
        <v>0.36053299999999999</v>
      </c>
      <c r="EV1591">
        <v>0.606958</v>
      </c>
      <c r="EW1591">
        <v>2.7930609999999998</v>
      </c>
      <c r="EX1591">
        <v>1.8378129999999999</v>
      </c>
      <c r="EY1591">
        <v>2.0789149999999998</v>
      </c>
      <c r="FA1591">
        <v>0.63614199999999999</v>
      </c>
      <c r="FB1591">
        <v>0.83699699999999999</v>
      </c>
      <c r="FC1591">
        <v>0.96721500000000005</v>
      </c>
      <c r="FD1591">
        <v>2.2639779999999998</v>
      </c>
      <c r="FE1591">
        <v>4.5549189999999999</v>
      </c>
      <c r="FF1591">
        <v>5.629931</v>
      </c>
      <c r="FG1591">
        <v>4.1400629999999996</v>
      </c>
      <c r="FH1591">
        <v>2.3528500000000001</v>
      </c>
      <c r="FI1591">
        <v>1.9664680000000001</v>
      </c>
      <c r="FJ1591">
        <v>3.4282499999999998</v>
      </c>
      <c r="FK1591">
        <v>0.69756700000000005</v>
      </c>
      <c r="FL1591">
        <v>2.8782320000000001</v>
      </c>
      <c r="FM1591">
        <v>10.189451</v>
      </c>
      <c r="FN1591">
        <v>121.708399</v>
      </c>
      <c r="FO1591">
        <v>7.5105420000000001</v>
      </c>
      <c r="FP1591">
        <v>2.5174289999999999</v>
      </c>
      <c r="FQ1591">
        <v>4.9012399999999996</v>
      </c>
      <c r="FR1591">
        <v>30.253163000000001</v>
      </c>
      <c r="FS1591">
        <v>59.267020000000002</v>
      </c>
      <c r="FT1591">
        <v>32.103220999999998</v>
      </c>
      <c r="FU1591">
        <v>22.902066000000001</v>
      </c>
      <c r="FV1591">
        <v>53.594262000000001</v>
      </c>
      <c r="FW1591">
        <v>20.586573999999999</v>
      </c>
    </row>
    <row r="1592" spans="1:179" x14ac:dyDescent="0.45">
      <c r="A1592" s="1">
        <v>1860</v>
      </c>
      <c r="B1592" t="s">
        <v>189</v>
      </c>
      <c r="C1592">
        <v>3</v>
      </c>
      <c r="D1592" t="s">
        <v>175</v>
      </c>
      <c r="E1592" t="s">
        <v>202</v>
      </c>
      <c r="F1592">
        <v>8</v>
      </c>
      <c r="G1592">
        <v>3</v>
      </c>
      <c r="H1592" t="str">
        <f t="shared" si="144"/>
        <v>Baja Estimulación</v>
      </c>
      <c r="I1592">
        <v>6</v>
      </c>
      <c r="J1592" t="str">
        <f t="shared" si="145"/>
        <v xml:space="preserve"> Moderado Dominio</v>
      </c>
      <c r="K1592">
        <v>0.4</v>
      </c>
      <c r="L1592" t="str">
        <f t="shared" si="146"/>
        <v>No Estresado</v>
      </c>
      <c r="M1592">
        <v>4</v>
      </c>
      <c r="N1592">
        <v>4.5</v>
      </c>
      <c r="O1592">
        <v>1.3</v>
      </c>
      <c r="P1592">
        <v>2.5</v>
      </c>
      <c r="Q1592">
        <v>4.8</v>
      </c>
      <c r="R1592" t="str">
        <f t="shared" si="147"/>
        <v>Esfuerzo Moderado</v>
      </c>
      <c r="S1592">
        <v>6.2</v>
      </c>
      <c r="T1592" t="str">
        <f t="shared" si="148"/>
        <v>Performance Moderada</v>
      </c>
      <c r="U1592">
        <v>2.7</v>
      </c>
      <c r="V1592" t="str">
        <f t="shared" si="149"/>
        <v>Frustación Baja</v>
      </c>
      <c r="X1592">
        <v>0</v>
      </c>
      <c r="Z1592">
        <v>340.83438699999999</v>
      </c>
      <c r="AA1592">
        <v>0.94082500000000002</v>
      </c>
      <c r="AB1592" s="2">
        <v>0.759463</v>
      </c>
      <c r="AC1592" s="2">
        <v>4.9040000000000004E-3</v>
      </c>
      <c r="AD1592" s="2">
        <v>2.1090000000000002E-3</v>
      </c>
      <c r="AE1592" s="2">
        <v>9.8499999999999998E-4</v>
      </c>
      <c r="AF1592" s="2">
        <v>0.25351000000000001</v>
      </c>
      <c r="AG1592" s="2">
        <v>1.6938999999999999E-2</v>
      </c>
      <c r="AH1592" s="2">
        <v>4.8299999999999998E-4</v>
      </c>
      <c r="AI1592">
        <v>2.4970000000000001E-3</v>
      </c>
      <c r="AJ1592">
        <v>-1.140673</v>
      </c>
      <c r="AK1592">
        <v>-3.830244</v>
      </c>
      <c r="AL1592">
        <v>0.21401100000000001</v>
      </c>
      <c r="AM1592">
        <v>0</v>
      </c>
      <c r="AN1592">
        <v>2.5000000000000001E-2</v>
      </c>
      <c r="AO1592">
        <v>2.5000000000000001E-2</v>
      </c>
      <c r="AP1592">
        <v>4.1669999999999997E-3</v>
      </c>
      <c r="AQ1592">
        <v>0</v>
      </c>
      <c r="AR1592">
        <v>0</v>
      </c>
      <c r="AS1592">
        <v>0</v>
      </c>
      <c r="AT1592">
        <v>0.96250000000000002</v>
      </c>
      <c r="AU1592">
        <v>0</v>
      </c>
      <c r="AV1592">
        <v>4.1669999999999997E-3</v>
      </c>
      <c r="AW1592">
        <v>0</v>
      </c>
      <c r="AX1592">
        <v>0</v>
      </c>
      <c r="AY1592">
        <v>0</v>
      </c>
      <c r="AZ1592">
        <v>3.4041670000000002</v>
      </c>
      <c r="BA1592">
        <v>0</v>
      </c>
      <c r="BB1592">
        <v>4.1667000000000003E-2</v>
      </c>
      <c r="BC1592">
        <v>0</v>
      </c>
      <c r="BD1592">
        <v>1.6667000000000001E-2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0.108333</v>
      </c>
      <c r="BK1592">
        <v>0</v>
      </c>
      <c r="BL1592">
        <v>0</v>
      </c>
      <c r="BM1592">
        <v>0</v>
      </c>
      <c r="BN1592">
        <v>0</v>
      </c>
      <c r="BO1592">
        <v>7.4999999999999997E-2</v>
      </c>
      <c r="BP1592">
        <v>24</v>
      </c>
      <c r="BQ1592">
        <v>9</v>
      </c>
      <c r="BR1592">
        <v>0</v>
      </c>
      <c r="BS1592">
        <v>1</v>
      </c>
      <c r="BT1592">
        <v>10</v>
      </c>
      <c r="BU1592">
        <v>2</v>
      </c>
      <c r="BV1592">
        <v>1585.950738</v>
      </c>
      <c r="BW1592">
        <v>160</v>
      </c>
      <c r="BX1592">
        <v>106</v>
      </c>
      <c r="BY1592">
        <v>54</v>
      </c>
      <c r="BZ1592">
        <v>0</v>
      </c>
      <c r="CA1592">
        <v>22</v>
      </c>
      <c r="CB1592">
        <v>0</v>
      </c>
      <c r="CC1592">
        <v>23</v>
      </c>
      <c r="CD1592">
        <v>4</v>
      </c>
      <c r="CE1592">
        <v>3</v>
      </c>
      <c r="CF1592">
        <v>0.66249999999999998</v>
      </c>
      <c r="CG1592">
        <v>0.170543</v>
      </c>
      <c r="CH1592">
        <v>2084.692736</v>
      </c>
      <c r="CI1592">
        <v>-118.93006200000001</v>
      </c>
      <c r="CJ1592">
        <v>110.20768700000001</v>
      </c>
      <c r="CK1592">
        <v>91.740114000000005</v>
      </c>
      <c r="CL1592">
        <v>173.619213</v>
      </c>
      <c r="CM1592">
        <v>153.21517700000001</v>
      </c>
      <c r="CN1592">
        <v>61.864483</v>
      </c>
      <c r="CO1592">
        <v>69.984459000000001</v>
      </c>
      <c r="CP1592">
        <v>139.585949</v>
      </c>
      <c r="CQ1592">
        <v>129.78472300000001</v>
      </c>
      <c r="CR1592">
        <v>152.91061400000001</v>
      </c>
      <c r="CS1592">
        <v>116.440364</v>
      </c>
      <c r="CT1592">
        <v>105.505528</v>
      </c>
      <c r="CU1592">
        <v>137.355422</v>
      </c>
      <c r="CV1592">
        <v>6.381869</v>
      </c>
      <c r="CW1592">
        <v>-1.447765</v>
      </c>
      <c r="CX1592">
        <v>88.047438999999997</v>
      </c>
      <c r="CY1592">
        <v>-92.239061000000007</v>
      </c>
      <c r="CZ1592">
        <v>-5.8192000000000001E-2</v>
      </c>
      <c r="DA1592">
        <v>91.740114000000005</v>
      </c>
      <c r="DB1592">
        <v>-73.144169000000005</v>
      </c>
      <c r="DC1592">
        <v>8.7908290000000004</v>
      </c>
      <c r="DD1592">
        <v>117.30672199999999</v>
      </c>
      <c r="DE1592">
        <v>-169.517079</v>
      </c>
      <c r="DF1592">
        <v>-118.93006200000001</v>
      </c>
      <c r="DG1592">
        <v>-108.53397200000001</v>
      </c>
      <c r="DH1592">
        <v>15.626224000000001</v>
      </c>
      <c r="DI1592">
        <v>110.20768700000001</v>
      </c>
      <c r="DJ1592">
        <v>-52.863621999999999</v>
      </c>
      <c r="DK1592">
        <v>-122.59054999999999</v>
      </c>
      <c r="DL1592">
        <v>-150.20076399999999</v>
      </c>
      <c r="DM1592">
        <v>-131.083518</v>
      </c>
      <c r="DN1592">
        <v>-65.131568999999999</v>
      </c>
      <c r="DO1592">
        <v>137.118661</v>
      </c>
      <c r="DP1592">
        <v>-153.51791900000001</v>
      </c>
      <c r="DQ1592">
        <v>-45.567987000000002</v>
      </c>
      <c r="DR1592">
        <v>103.821594</v>
      </c>
      <c r="DS1592">
        <v>-62.542819999999999</v>
      </c>
      <c r="DT1592">
        <v>-53.254989000000002</v>
      </c>
      <c r="DU1592">
        <v>73.532939999999996</v>
      </c>
      <c r="DV1592">
        <v>-122.265615</v>
      </c>
      <c r="DW1592">
        <v>-18.116773999999999</v>
      </c>
      <c r="DX1592">
        <v>-15.836499999999999</v>
      </c>
      <c r="DY1592">
        <v>-80.672004000000001</v>
      </c>
      <c r="DZ1592">
        <v>22.428352</v>
      </c>
      <c r="EA1592">
        <v>-10.100690999999999</v>
      </c>
      <c r="EB1592">
        <v>-38.551352000000001</v>
      </c>
      <c r="EC1592">
        <v>20.300612999999998</v>
      </c>
      <c r="ED1592">
        <v>1.5003040000000001</v>
      </c>
      <c r="EE1592">
        <v>1.579917</v>
      </c>
      <c r="EF1592">
        <v>0.60514599999999996</v>
      </c>
      <c r="EG1592">
        <v>5.3585070000000004</v>
      </c>
      <c r="EH1592">
        <v>2.318997</v>
      </c>
      <c r="EI1592">
        <v>1.3249249999999999</v>
      </c>
      <c r="EJ1592">
        <v>1.5833219999999999</v>
      </c>
      <c r="EK1592">
        <v>6.8008249999999997</v>
      </c>
      <c r="EL1592">
        <v>8.4435359999999999</v>
      </c>
      <c r="EM1592">
        <v>9.2186419999999991</v>
      </c>
      <c r="EN1592">
        <v>22.222586</v>
      </c>
      <c r="EO1592">
        <v>42.254199</v>
      </c>
      <c r="EP1592">
        <v>49.872697000000002</v>
      </c>
      <c r="EQ1592">
        <v>106.135806</v>
      </c>
      <c r="ER1592">
        <v>1.1824920000000001</v>
      </c>
      <c r="ES1592">
        <v>7.0658279999999998</v>
      </c>
      <c r="ET1592">
        <v>20.142149</v>
      </c>
      <c r="EU1592">
        <v>0.66546400000000006</v>
      </c>
      <c r="EV1592">
        <v>0.60514599999999996</v>
      </c>
      <c r="EW1592">
        <v>4.3502999999999998</v>
      </c>
      <c r="EX1592">
        <v>2.0269569999999999</v>
      </c>
      <c r="EY1592">
        <v>2.6010230000000001</v>
      </c>
      <c r="FA1592">
        <v>1.5003040000000001</v>
      </c>
      <c r="FB1592">
        <v>1.2179279999999999</v>
      </c>
      <c r="FC1592">
        <v>2.442663</v>
      </c>
      <c r="FD1592">
        <v>1.579917</v>
      </c>
      <c r="FE1592">
        <v>5.682226</v>
      </c>
      <c r="FF1592">
        <v>8.8313810000000004</v>
      </c>
      <c r="FG1592">
        <v>19.876311999999999</v>
      </c>
      <c r="FH1592">
        <v>3.5841910000000001</v>
      </c>
      <c r="FI1592">
        <v>2.151389</v>
      </c>
      <c r="FJ1592">
        <v>3.7130369999999999</v>
      </c>
      <c r="FK1592">
        <v>0.66127499999999995</v>
      </c>
      <c r="FL1592">
        <v>14.226554999999999</v>
      </c>
      <c r="FM1592">
        <v>34.807093999999999</v>
      </c>
      <c r="FN1592">
        <v>146.21707000000001</v>
      </c>
      <c r="FO1592">
        <v>32.977786000000002</v>
      </c>
      <c r="FP1592">
        <v>131.321923</v>
      </c>
      <c r="FQ1592">
        <v>13.683127000000001</v>
      </c>
      <c r="FR1592">
        <v>102.41418400000001</v>
      </c>
      <c r="FS1592">
        <v>99.820293000000007</v>
      </c>
      <c r="FT1592">
        <v>84.467854000000003</v>
      </c>
      <c r="FU1592">
        <v>98.246234000000001</v>
      </c>
      <c r="FV1592">
        <v>100.63008000000001</v>
      </c>
      <c r="FW1592">
        <v>99.600210000000004</v>
      </c>
    </row>
    <row r="1593" spans="1:179" x14ac:dyDescent="0.45">
      <c r="A1593" s="1">
        <v>1861</v>
      </c>
      <c r="B1593" t="s">
        <v>189</v>
      </c>
      <c r="C1593">
        <v>3</v>
      </c>
      <c r="D1593" t="s">
        <v>175</v>
      </c>
      <c r="E1593" t="s">
        <v>202</v>
      </c>
      <c r="F1593">
        <v>8</v>
      </c>
      <c r="G1593">
        <v>3</v>
      </c>
      <c r="H1593" t="str">
        <f t="shared" si="144"/>
        <v>Baja Estimulación</v>
      </c>
      <c r="I1593">
        <v>6</v>
      </c>
      <c r="J1593" t="str">
        <f t="shared" si="145"/>
        <v xml:space="preserve"> Moderado Dominio</v>
      </c>
      <c r="K1593">
        <v>0.4</v>
      </c>
      <c r="L1593" t="str">
        <f t="shared" si="146"/>
        <v>No Estresado</v>
      </c>
      <c r="M1593">
        <v>4</v>
      </c>
      <c r="N1593">
        <v>4.5</v>
      </c>
      <c r="O1593">
        <v>1.3</v>
      </c>
      <c r="P1593">
        <v>2.5</v>
      </c>
      <c r="Q1593">
        <v>4.8</v>
      </c>
      <c r="R1593" t="str">
        <f t="shared" si="147"/>
        <v>Esfuerzo Moderado</v>
      </c>
      <c r="S1593">
        <v>6.2</v>
      </c>
      <c r="T1593" t="str">
        <f t="shared" si="148"/>
        <v>Performance Moderada</v>
      </c>
      <c r="U1593">
        <v>2.7</v>
      </c>
      <c r="V1593" t="str">
        <f t="shared" si="149"/>
        <v>Frustación Baja</v>
      </c>
      <c r="X1593">
        <v>0</v>
      </c>
      <c r="Z1593">
        <v>358.57568099999997</v>
      </c>
      <c r="AA1593">
        <v>0.94461099999999998</v>
      </c>
      <c r="AB1593" s="2">
        <v>0.816056</v>
      </c>
      <c r="AC1593" s="2">
        <v>2.3760000000000001E-3</v>
      </c>
      <c r="AD1593" s="2">
        <v>8.83E-4</v>
      </c>
      <c r="AE1593" s="2">
        <v>8.5499999999999997E-4</v>
      </c>
      <c r="AF1593" s="2">
        <v>0.35739500000000002</v>
      </c>
      <c r="AG1593" s="2">
        <v>1.4141000000000001E-2</v>
      </c>
      <c r="AH1593" s="2">
        <v>5.1199999999999998E-4</v>
      </c>
      <c r="AI1593">
        <v>1.041E-3</v>
      </c>
      <c r="AJ1593">
        <v>-2.7803260000000001</v>
      </c>
      <c r="AK1593">
        <v>-7.1605740000000004</v>
      </c>
      <c r="AL1593">
        <v>0.808558</v>
      </c>
      <c r="AM1593">
        <v>0</v>
      </c>
      <c r="AN1593">
        <v>0</v>
      </c>
      <c r="AO1593">
        <v>0</v>
      </c>
      <c r="AP1593">
        <v>0.125</v>
      </c>
      <c r="AQ1593">
        <v>0</v>
      </c>
      <c r="AR1593">
        <v>0</v>
      </c>
      <c r="AS1593">
        <v>0</v>
      </c>
      <c r="AT1593">
        <v>0.96666700000000005</v>
      </c>
      <c r="AU1593">
        <v>2.5000000000000001E-2</v>
      </c>
      <c r="AV1593">
        <v>0</v>
      </c>
      <c r="AW1593">
        <v>0</v>
      </c>
      <c r="AX1593">
        <v>2.9166999999999998E-2</v>
      </c>
      <c r="AY1593">
        <v>1.6667000000000001E-2</v>
      </c>
      <c r="AZ1593">
        <v>3.6666669999999999</v>
      </c>
      <c r="BA1593">
        <v>4.1669999999999997E-3</v>
      </c>
      <c r="BB1593">
        <v>1.2500000000000001E-2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1.2500000000000001E-2</v>
      </c>
      <c r="BK1593">
        <v>0</v>
      </c>
      <c r="BL1593">
        <v>0</v>
      </c>
      <c r="BM1593">
        <v>0</v>
      </c>
      <c r="BN1593">
        <v>0</v>
      </c>
      <c r="BO1593">
        <v>1.2500000000000001E-2</v>
      </c>
      <c r="BP1593">
        <v>20</v>
      </c>
      <c r="BQ1593">
        <v>8</v>
      </c>
      <c r="BR1593">
        <v>0</v>
      </c>
      <c r="BS1593">
        <v>0</v>
      </c>
      <c r="BT1593">
        <v>9</v>
      </c>
      <c r="BU1593">
        <v>1</v>
      </c>
      <c r="BV1593">
        <v>1509.6173080000001</v>
      </c>
      <c r="BW1593">
        <v>238</v>
      </c>
      <c r="BX1593">
        <v>183</v>
      </c>
      <c r="BY1593">
        <v>55</v>
      </c>
      <c r="BZ1593">
        <v>0</v>
      </c>
      <c r="CA1593">
        <v>4</v>
      </c>
      <c r="CB1593">
        <v>0</v>
      </c>
      <c r="CC1593">
        <v>38</v>
      </c>
      <c r="CD1593">
        <v>5</v>
      </c>
      <c r="CE1593">
        <v>0</v>
      </c>
      <c r="CF1593">
        <v>0.76890800000000004</v>
      </c>
      <c r="CG1593">
        <v>1.8100000000000002E-2</v>
      </c>
      <c r="CH1593">
        <v>2084.648404</v>
      </c>
      <c r="CI1593">
        <v>-118.123836</v>
      </c>
      <c r="CJ1593">
        <v>110.613514</v>
      </c>
      <c r="CK1593">
        <v>91.772137000000001</v>
      </c>
      <c r="CL1593">
        <v>173.43066999999999</v>
      </c>
      <c r="CM1593">
        <v>153.20975200000001</v>
      </c>
      <c r="CN1593">
        <v>62.163626999999998</v>
      </c>
      <c r="CO1593">
        <v>69.901247999999995</v>
      </c>
      <c r="CP1593">
        <v>138.01941600000001</v>
      </c>
      <c r="CQ1593">
        <v>131.64517499999999</v>
      </c>
      <c r="CR1593">
        <v>155.95324400000001</v>
      </c>
      <c r="CS1593">
        <v>107.516757</v>
      </c>
      <c r="CT1593">
        <v>92.081010000000006</v>
      </c>
      <c r="CU1593">
        <v>138.253423</v>
      </c>
      <c r="CV1593">
        <v>65.452837000000002</v>
      </c>
      <c r="CW1593">
        <v>-1.3727469999999999</v>
      </c>
      <c r="CX1593">
        <v>86.258431000000002</v>
      </c>
      <c r="CY1593">
        <v>-79.923602000000002</v>
      </c>
      <c r="CZ1593">
        <v>0.35983700000000002</v>
      </c>
      <c r="DA1593">
        <v>91.772137000000001</v>
      </c>
      <c r="DB1593">
        <v>-74.010357999999997</v>
      </c>
      <c r="DC1593">
        <v>8.5582999999999991</v>
      </c>
      <c r="DD1593">
        <v>117.63405400000001</v>
      </c>
      <c r="DE1593">
        <v>-170.43847600000001</v>
      </c>
      <c r="DF1593">
        <v>-118.123836</v>
      </c>
      <c r="DG1593">
        <v>-107.503659</v>
      </c>
      <c r="DH1593">
        <v>14.267408</v>
      </c>
      <c r="DI1593">
        <v>110.613514</v>
      </c>
      <c r="DJ1593">
        <v>-55.941943999999999</v>
      </c>
      <c r="DK1593">
        <v>-121.892101</v>
      </c>
      <c r="DL1593">
        <v>-151.752478</v>
      </c>
      <c r="DM1593">
        <v>-131.259818</v>
      </c>
      <c r="DN1593">
        <v>-66.759512999999998</v>
      </c>
      <c r="DO1593">
        <v>139.37786</v>
      </c>
      <c r="DP1593">
        <v>-153.43726599999999</v>
      </c>
      <c r="DQ1593">
        <v>-47.191338000000002</v>
      </c>
      <c r="DR1593">
        <v>113.27045699999999</v>
      </c>
      <c r="DS1593">
        <v>-135.153841</v>
      </c>
      <c r="DT1593">
        <v>-67.891942</v>
      </c>
      <c r="DU1593">
        <v>60.979273999999997</v>
      </c>
      <c r="DV1593">
        <v>-128.66325800000001</v>
      </c>
      <c r="DW1593">
        <v>-33.955407000000001</v>
      </c>
      <c r="DX1593">
        <v>-48.847473000000001</v>
      </c>
      <c r="DY1593">
        <v>-65.954532</v>
      </c>
      <c r="DZ1593">
        <v>-13.657837000000001</v>
      </c>
      <c r="EA1593">
        <v>3.308557</v>
      </c>
      <c r="EB1593">
        <v>-41.137368000000002</v>
      </c>
      <c r="EC1593">
        <v>21.615183999999999</v>
      </c>
      <c r="ED1593">
        <v>1.206852</v>
      </c>
      <c r="EE1593">
        <v>1.3031159999999999</v>
      </c>
      <c r="EF1593">
        <v>0.58954700000000004</v>
      </c>
      <c r="EG1593">
        <v>3.7096439999999999</v>
      </c>
      <c r="EH1593">
        <v>1.808975</v>
      </c>
      <c r="EI1593">
        <v>0.87420200000000003</v>
      </c>
      <c r="EJ1593">
        <v>1.488462</v>
      </c>
      <c r="EK1593">
        <v>5.4691369999999999</v>
      </c>
      <c r="EL1593">
        <v>6.2331009999999996</v>
      </c>
      <c r="EM1593">
        <v>9.9213249999999995</v>
      </c>
      <c r="EN1593">
        <v>21.396926000000001</v>
      </c>
      <c r="EO1593">
        <v>55.668636999999997</v>
      </c>
      <c r="EP1593">
        <v>43.064687999999997</v>
      </c>
      <c r="EQ1593">
        <v>83.989129000000005</v>
      </c>
      <c r="ER1593">
        <v>0.90240799999999999</v>
      </c>
      <c r="ES1593">
        <v>4.6308559999999996</v>
      </c>
      <c r="ET1593">
        <v>21.424037999999999</v>
      </c>
      <c r="EU1593">
        <v>0.71135199999999998</v>
      </c>
      <c r="EV1593">
        <v>0.58954700000000004</v>
      </c>
      <c r="EW1593">
        <v>1.668731</v>
      </c>
      <c r="EX1593">
        <v>1.203276</v>
      </c>
      <c r="EY1593">
        <v>1.784138</v>
      </c>
      <c r="FA1593">
        <v>1.206852</v>
      </c>
      <c r="FB1593">
        <v>0.76032100000000002</v>
      </c>
      <c r="FC1593">
        <v>1.6365259999999999</v>
      </c>
      <c r="FD1593">
        <v>1.3031159999999999</v>
      </c>
      <c r="FE1593">
        <v>4.2622609999999996</v>
      </c>
      <c r="FF1593">
        <v>7.2677849999999999</v>
      </c>
      <c r="FG1593">
        <v>5.3777410000000003</v>
      </c>
      <c r="FH1593">
        <v>3.2070280000000002</v>
      </c>
      <c r="FI1593">
        <v>1.5714969999999999</v>
      </c>
      <c r="FJ1593">
        <v>2.4083800000000002</v>
      </c>
      <c r="FL1593">
        <v>21.342490999999999</v>
      </c>
      <c r="FM1593">
        <v>44.774754999999999</v>
      </c>
      <c r="FN1593">
        <v>68.364412999999999</v>
      </c>
      <c r="FO1593">
        <v>29.149916999999999</v>
      </c>
      <c r="FP1593">
        <v>141.231876</v>
      </c>
      <c r="FQ1593">
        <v>12.70745</v>
      </c>
      <c r="FR1593">
        <v>111.985862</v>
      </c>
      <c r="FS1593">
        <v>81.195798999999994</v>
      </c>
      <c r="FT1593">
        <v>101.964252</v>
      </c>
      <c r="FU1593">
        <v>104.749968</v>
      </c>
      <c r="FV1593">
        <v>108.79415899999999</v>
      </c>
      <c r="FW1593">
        <v>115.085103</v>
      </c>
    </row>
    <row r="1594" spans="1:179" x14ac:dyDescent="0.45">
      <c r="A1594" s="1">
        <v>1862</v>
      </c>
      <c r="B1594" t="s">
        <v>189</v>
      </c>
      <c r="C1594">
        <v>3</v>
      </c>
      <c r="D1594" t="s">
        <v>175</v>
      </c>
      <c r="E1594" t="s">
        <v>202</v>
      </c>
      <c r="F1594">
        <v>8</v>
      </c>
      <c r="G1594">
        <v>3</v>
      </c>
      <c r="H1594" t="str">
        <f t="shared" si="144"/>
        <v>Baja Estimulación</v>
      </c>
      <c r="I1594">
        <v>6</v>
      </c>
      <c r="J1594" t="str">
        <f t="shared" si="145"/>
        <v xml:space="preserve"> Moderado Dominio</v>
      </c>
      <c r="K1594">
        <v>0.4</v>
      </c>
      <c r="L1594" t="str">
        <f t="shared" si="146"/>
        <v>No Estresado</v>
      </c>
      <c r="M1594">
        <v>4</v>
      </c>
      <c r="N1594">
        <v>4.5</v>
      </c>
      <c r="O1594">
        <v>1.3</v>
      </c>
      <c r="P1594">
        <v>2.5</v>
      </c>
      <c r="Q1594">
        <v>4.8</v>
      </c>
      <c r="R1594" t="str">
        <f t="shared" si="147"/>
        <v>Esfuerzo Moderado</v>
      </c>
      <c r="S1594">
        <v>6.2</v>
      </c>
      <c r="T1594" t="str">
        <f t="shared" si="148"/>
        <v>Performance Moderada</v>
      </c>
      <c r="U1594">
        <v>2.7</v>
      </c>
      <c r="V1594" t="str">
        <f t="shared" si="149"/>
        <v>Frustación Baja</v>
      </c>
      <c r="X1594">
        <v>0</v>
      </c>
      <c r="Z1594">
        <v>342.50831299999999</v>
      </c>
      <c r="AA1594">
        <v>0.94771899999999998</v>
      </c>
      <c r="AB1594" s="2">
        <v>0.73499199999999998</v>
      </c>
      <c r="AC1594" s="2">
        <v>4.9620000000000003E-3</v>
      </c>
      <c r="AD1594" s="2">
        <v>7.1900000000000002E-4</v>
      </c>
      <c r="AE1594" s="2">
        <v>7.2099999999999996E-4</v>
      </c>
      <c r="AF1594" s="2">
        <v>0.42474699999999999</v>
      </c>
      <c r="AG1594" s="2">
        <v>1.4466E-2</v>
      </c>
      <c r="AH1594" s="2">
        <v>3.4600000000000001E-4</v>
      </c>
      <c r="AI1594">
        <v>4.0229999999999997E-3</v>
      </c>
      <c r="AJ1594">
        <v>-3.6381320000000001</v>
      </c>
      <c r="AK1594">
        <v>-6.7450850000000004</v>
      </c>
      <c r="AL1594">
        <v>4.2157429999999998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0.98744799999999999</v>
      </c>
      <c r="AU1594">
        <v>4.1840000000000002E-3</v>
      </c>
      <c r="AV1594">
        <v>0</v>
      </c>
      <c r="AW1594">
        <v>0</v>
      </c>
      <c r="AX1594">
        <v>0</v>
      </c>
      <c r="AY1594">
        <v>0</v>
      </c>
      <c r="AZ1594">
        <v>3.9330539999999998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4.1840000000000002E-3</v>
      </c>
      <c r="BG1594">
        <v>0</v>
      </c>
      <c r="BH1594">
        <v>0</v>
      </c>
      <c r="BI1594">
        <v>0</v>
      </c>
      <c r="BJ1594">
        <v>8.3680000000000004E-3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15</v>
      </c>
      <c r="BQ1594">
        <v>4</v>
      </c>
      <c r="BR1594">
        <v>0</v>
      </c>
      <c r="BS1594">
        <v>1</v>
      </c>
      <c r="BT1594">
        <v>4</v>
      </c>
      <c r="BU1594">
        <v>3</v>
      </c>
      <c r="BV1594">
        <v>12403.01937</v>
      </c>
      <c r="BW1594">
        <v>259</v>
      </c>
      <c r="BX1594">
        <v>179</v>
      </c>
      <c r="BY1594">
        <v>80</v>
      </c>
      <c r="BZ1594">
        <v>0</v>
      </c>
      <c r="CA1594">
        <v>27</v>
      </c>
      <c r="CB1594">
        <v>0</v>
      </c>
      <c r="CC1594">
        <v>39</v>
      </c>
      <c r="CD1594">
        <v>3</v>
      </c>
      <c r="CE1594">
        <v>4</v>
      </c>
      <c r="CF1594">
        <v>0.69111999999999996</v>
      </c>
      <c r="CG1594">
        <v>0.123853</v>
      </c>
      <c r="CH1594">
        <v>2085.0555669999999</v>
      </c>
      <c r="CI1594">
        <v>-119.202185</v>
      </c>
      <c r="CJ1594">
        <v>112.560362</v>
      </c>
      <c r="CK1594">
        <v>91.814971</v>
      </c>
      <c r="CL1594">
        <v>169.57467199999999</v>
      </c>
      <c r="CM1594">
        <v>157.30328600000001</v>
      </c>
      <c r="CN1594">
        <v>60.224626000000001</v>
      </c>
      <c r="CO1594">
        <v>68.948190999999994</v>
      </c>
      <c r="CP1594">
        <v>139.24177599999999</v>
      </c>
      <c r="CQ1594">
        <v>130.93640099999999</v>
      </c>
      <c r="CR1594">
        <v>151.07325499999999</v>
      </c>
      <c r="CS1594">
        <v>118.409978</v>
      </c>
      <c r="CT1594">
        <v>82.693712000000005</v>
      </c>
      <c r="CU1594">
        <v>126.800639</v>
      </c>
      <c r="CV1594">
        <v>86.512041999999994</v>
      </c>
      <c r="CW1594">
        <v>-1.4161870000000001</v>
      </c>
      <c r="CX1594">
        <v>81.812068999999994</v>
      </c>
      <c r="CY1594">
        <v>-60.380285999999998</v>
      </c>
      <c r="CZ1594">
        <v>1.356131</v>
      </c>
      <c r="DA1594">
        <v>91.814971</v>
      </c>
      <c r="DB1594">
        <v>-69.857050999999998</v>
      </c>
      <c r="DC1594">
        <v>8.9121039999999994</v>
      </c>
      <c r="DD1594">
        <v>113.490533</v>
      </c>
      <c r="DE1594">
        <v>-169.529785</v>
      </c>
      <c r="DF1594">
        <v>-119.202185</v>
      </c>
      <c r="DG1594">
        <v>-108.31082000000001</v>
      </c>
      <c r="DH1594">
        <v>13.995678</v>
      </c>
      <c r="DI1594">
        <v>112.560362</v>
      </c>
      <c r="DJ1594">
        <v>-58.997227000000002</v>
      </c>
      <c r="DK1594">
        <v>-121.894567</v>
      </c>
      <c r="DL1594">
        <v>-152.006934</v>
      </c>
      <c r="DM1594">
        <v>-131.22805600000001</v>
      </c>
      <c r="DN1594">
        <v>-66.064599999999999</v>
      </c>
      <c r="DO1594">
        <v>138.196923</v>
      </c>
      <c r="DP1594">
        <v>-153.66845499999999</v>
      </c>
      <c r="DQ1594">
        <v>-47.395446999999997</v>
      </c>
      <c r="DR1594">
        <v>107.63630999999999</v>
      </c>
      <c r="DS1594">
        <v>-90.775557000000006</v>
      </c>
      <c r="DT1594">
        <v>-55.930329</v>
      </c>
      <c r="DU1594">
        <v>136.716126</v>
      </c>
      <c r="DV1594">
        <v>-120.78204599999999</v>
      </c>
      <c r="DW1594">
        <v>-1.8819600000000001</v>
      </c>
      <c r="DX1594">
        <v>17.901743</v>
      </c>
      <c r="DY1594">
        <v>-40.225839999999998</v>
      </c>
      <c r="DZ1594">
        <v>22.781648000000001</v>
      </c>
      <c r="EA1594">
        <v>-24.413951000000001</v>
      </c>
      <c r="EB1594">
        <v>-16.243936999999999</v>
      </c>
      <c r="EC1594">
        <v>22.846824999999999</v>
      </c>
      <c r="ED1594">
        <v>2.0954549999999998</v>
      </c>
      <c r="EE1594">
        <v>1.790478</v>
      </c>
      <c r="EF1594">
        <v>0.58893099999999998</v>
      </c>
      <c r="EG1594">
        <v>4.3143630000000002</v>
      </c>
      <c r="EH1594">
        <v>3.6886109999999999</v>
      </c>
      <c r="EI1594">
        <v>1.289906</v>
      </c>
      <c r="EJ1594">
        <v>2.3898259999999998</v>
      </c>
      <c r="EK1594">
        <v>7.5440670000000001</v>
      </c>
      <c r="EL1594">
        <v>9.1921040000000005</v>
      </c>
      <c r="EM1594">
        <v>11.342651</v>
      </c>
      <c r="EN1594">
        <v>11.922378</v>
      </c>
      <c r="EO1594">
        <v>55.810910999999997</v>
      </c>
      <c r="EP1594">
        <v>58.968943000000003</v>
      </c>
      <c r="EQ1594">
        <v>55.048952</v>
      </c>
      <c r="ER1594">
        <v>1.5590809999999999</v>
      </c>
      <c r="ES1594">
        <v>4.2400969999999996</v>
      </c>
      <c r="ET1594">
        <v>29.598894999999999</v>
      </c>
      <c r="EU1594">
        <v>1.2709010000000001</v>
      </c>
      <c r="EV1594">
        <v>0.58893099999999998</v>
      </c>
      <c r="EW1594">
        <v>5.4535460000000002</v>
      </c>
      <c r="EX1594">
        <v>2.2677770000000002</v>
      </c>
      <c r="EY1594">
        <v>4.0152720000000004</v>
      </c>
      <c r="EZ1594">
        <v>0.45009300000000002</v>
      </c>
      <c r="FA1594">
        <v>2.0954549999999998</v>
      </c>
      <c r="FB1594">
        <v>1.0127189999999999</v>
      </c>
      <c r="FC1594">
        <v>1.442018</v>
      </c>
      <c r="FD1594">
        <v>1.790478</v>
      </c>
      <c r="FE1594">
        <v>3.4122370000000002</v>
      </c>
      <c r="FF1594">
        <v>10.373177999999999</v>
      </c>
      <c r="FG1594">
        <v>7.8467919999999998</v>
      </c>
      <c r="FH1594">
        <v>3.863883</v>
      </c>
      <c r="FI1594">
        <v>2.3090000000000002</v>
      </c>
      <c r="FJ1594">
        <v>3.333647</v>
      </c>
      <c r="FK1594">
        <v>0.446575</v>
      </c>
      <c r="FL1594">
        <v>17.724625</v>
      </c>
      <c r="FM1594">
        <v>52.304062999999999</v>
      </c>
      <c r="FN1594">
        <v>126.146158</v>
      </c>
      <c r="FO1594">
        <v>16.663066000000001</v>
      </c>
      <c r="FP1594">
        <v>77.065023999999994</v>
      </c>
      <c r="FQ1594">
        <v>9.809056</v>
      </c>
      <c r="FR1594">
        <v>91.337850000000003</v>
      </c>
      <c r="FS1594">
        <v>93.463497000000004</v>
      </c>
      <c r="FT1594">
        <v>114.976423</v>
      </c>
      <c r="FU1594">
        <v>102.607016</v>
      </c>
      <c r="FV1594">
        <v>88.529982000000004</v>
      </c>
      <c r="FW1594">
        <v>100.41918099999999</v>
      </c>
    </row>
    <row r="1595" spans="1:179" x14ac:dyDescent="0.45">
      <c r="A1595" s="1">
        <v>1863</v>
      </c>
      <c r="B1595" t="s">
        <v>189</v>
      </c>
      <c r="C1595">
        <v>3</v>
      </c>
      <c r="D1595" t="s">
        <v>175</v>
      </c>
      <c r="E1595" t="s">
        <v>202</v>
      </c>
      <c r="F1595">
        <v>8</v>
      </c>
      <c r="G1595">
        <v>3</v>
      </c>
      <c r="H1595" t="str">
        <f t="shared" si="144"/>
        <v>Baja Estimulación</v>
      </c>
      <c r="I1595">
        <v>6</v>
      </c>
      <c r="J1595" t="str">
        <f t="shared" si="145"/>
        <v xml:space="preserve"> Moderado Dominio</v>
      </c>
      <c r="K1595">
        <v>0.4</v>
      </c>
      <c r="L1595" t="str">
        <f t="shared" si="146"/>
        <v>No Estresado</v>
      </c>
      <c r="M1595">
        <v>4</v>
      </c>
      <c r="N1595">
        <v>4.5</v>
      </c>
      <c r="O1595">
        <v>1.3</v>
      </c>
      <c r="P1595">
        <v>2.5</v>
      </c>
      <c r="Q1595">
        <v>4.8</v>
      </c>
      <c r="R1595" t="str">
        <f t="shared" si="147"/>
        <v>Esfuerzo Moderado</v>
      </c>
      <c r="S1595">
        <v>6.2</v>
      </c>
      <c r="T1595" t="str">
        <f t="shared" si="148"/>
        <v>Performance Moderada</v>
      </c>
      <c r="U1595">
        <v>2.7</v>
      </c>
      <c r="V1595" t="str">
        <f t="shared" si="149"/>
        <v>Frustación Baja</v>
      </c>
      <c r="X1595">
        <v>0</v>
      </c>
      <c r="Z1595">
        <v>349.771478</v>
      </c>
      <c r="AA1595">
        <v>0.94672599999999996</v>
      </c>
      <c r="AB1595" s="2">
        <v>0.80834600000000001</v>
      </c>
      <c r="AC1595" s="2">
        <v>2.7620000000000001E-3</v>
      </c>
      <c r="AD1595" s="2">
        <v>9.7400000000000004E-4</v>
      </c>
      <c r="AE1595" s="2">
        <v>5.7600000000000001E-4</v>
      </c>
      <c r="AF1595" s="2">
        <v>0.39983999999999997</v>
      </c>
      <c r="AG1595" s="2">
        <v>1.0189999999999999E-2</v>
      </c>
      <c r="AH1595" s="2">
        <v>7.1199999999999996E-4</v>
      </c>
      <c r="AI1595">
        <v>1.431E-3</v>
      </c>
      <c r="AJ1595">
        <v>-3.443254</v>
      </c>
      <c r="AK1595">
        <v>-5.6425900000000002</v>
      </c>
      <c r="AL1595">
        <v>1.841378</v>
      </c>
      <c r="AM1595">
        <v>0</v>
      </c>
      <c r="AN1595">
        <v>0</v>
      </c>
      <c r="AO1595">
        <v>0</v>
      </c>
      <c r="AP1595">
        <v>8.3330000000000001E-3</v>
      </c>
      <c r="AQ1595">
        <v>0</v>
      </c>
      <c r="AR1595">
        <v>0</v>
      </c>
      <c r="AS1595">
        <v>4.1669999999999997E-3</v>
      </c>
      <c r="AT1595">
        <v>0.96250000000000002</v>
      </c>
      <c r="AU1595">
        <v>2.0833000000000001E-2</v>
      </c>
      <c r="AV1595">
        <v>0</v>
      </c>
      <c r="AW1595">
        <v>0</v>
      </c>
      <c r="AX1595">
        <v>8.7499999999999994E-2</v>
      </c>
      <c r="AY1595">
        <v>0</v>
      </c>
      <c r="AZ1595">
        <v>3.6958329999999999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10</v>
      </c>
      <c r="BQ1595">
        <v>3</v>
      </c>
      <c r="BR1595">
        <v>0</v>
      </c>
      <c r="BS1595">
        <v>1</v>
      </c>
      <c r="BT1595">
        <v>0</v>
      </c>
      <c r="BU1595">
        <v>3</v>
      </c>
      <c r="BV1595">
        <v>39003.45768</v>
      </c>
      <c r="BW1595">
        <v>351</v>
      </c>
      <c r="BX1595">
        <v>223</v>
      </c>
      <c r="BY1595">
        <v>128</v>
      </c>
      <c r="BZ1595">
        <v>0</v>
      </c>
      <c r="CA1595">
        <v>67</v>
      </c>
      <c r="CB1595">
        <v>0</v>
      </c>
      <c r="CC1595">
        <v>52</v>
      </c>
      <c r="CD1595">
        <v>2</v>
      </c>
      <c r="CE1595">
        <v>1</v>
      </c>
      <c r="CF1595">
        <v>0.635328</v>
      </c>
      <c r="CG1595">
        <v>0.24363599999999999</v>
      </c>
      <c r="CH1595">
        <v>2090.3855239999998</v>
      </c>
      <c r="CI1595">
        <v>-118.03593100000001</v>
      </c>
      <c r="CJ1595">
        <v>112.294383</v>
      </c>
      <c r="CK1595">
        <v>91.747538000000006</v>
      </c>
      <c r="CL1595">
        <v>172.80355700000001</v>
      </c>
      <c r="CM1595">
        <v>155.810585</v>
      </c>
      <c r="CN1595">
        <v>61.313985000000002</v>
      </c>
      <c r="CO1595">
        <v>69.164618000000004</v>
      </c>
      <c r="CP1595">
        <v>143.31980999999999</v>
      </c>
      <c r="CQ1595">
        <v>125.41756599999999</v>
      </c>
      <c r="CR1595">
        <v>143.88386800000001</v>
      </c>
      <c r="CS1595">
        <v>91.308255000000003</v>
      </c>
      <c r="CT1595">
        <v>139.12986100000001</v>
      </c>
      <c r="CU1595">
        <v>129.14493999999999</v>
      </c>
      <c r="CV1595">
        <v>89.387448000000006</v>
      </c>
      <c r="CW1595">
        <v>-0.65875899999999998</v>
      </c>
      <c r="CX1595">
        <v>84.844819000000001</v>
      </c>
      <c r="CY1595">
        <v>-61.116464999999998</v>
      </c>
      <c r="CZ1595">
        <v>1.3186869999999999</v>
      </c>
      <c r="DA1595">
        <v>91.747538000000006</v>
      </c>
      <c r="DB1595">
        <v>-71.786081999999993</v>
      </c>
      <c r="DC1595">
        <v>8.6827240000000003</v>
      </c>
      <c r="DD1595">
        <v>115.07904499999999</v>
      </c>
      <c r="DE1595">
        <v>-170.342084</v>
      </c>
      <c r="DF1595">
        <v>-118.03593100000001</v>
      </c>
      <c r="DG1595">
        <v>-107.758985</v>
      </c>
      <c r="DH1595">
        <v>13.671875</v>
      </c>
      <c r="DI1595">
        <v>112.294383</v>
      </c>
      <c r="DJ1595">
        <v>-59.292566999999998</v>
      </c>
      <c r="DK1595">
        <v>-128.94141500000001</v>
      </c>
      <c r="DL1595">
        <v>-146.23762199999999</v>
      </c>
      <c r="DM1595">
        <v>-129.689099</v>
      </c>
      <c r="DN1595">
        <v>-64.586849000000001</v>
      </c>
      <c r="DO1595">
        <v>138.08220499999999</v>
      </c>
      <c r="DP1595">
        <v>-152.115903</v>
      </c>
      <c r="DQ1595">
        <v>-34.801937000000002</v>
      </c>
      <c r="DR1595">
        <v>94.432517000000004</v>
      </c>
      <c r="DS1595">
        <v>-142.739441</v>
      </c>
      <c r="DT1595">
        <v>-91.363659999999996</v>
      </c>
      <c r="DU1595">
        <v>-54.684299000000003</v>
      </c>
      <c r="DV1595">
        <v>-136.59410199999999</v>
      </c>
      <c r="DW1595">
        <v>-131.76179500000001</v>
      </c>
      <c r="DX1595">
        <v>-96.103189999999998</v>
      </c>
      <c r="DY1595">
        <v>-153.74410399999999</v>
      </c>
      <c r="DZ1595">
        <v>-81.265591999999998</v>
      </c>
      <c r="EA1595">
        <v>58.634576000000003</v>
      </c>
      <c r="EB1595">
        <v>-149.23956000000001</v>
      </c>
      <c r="EC1595">
        <v>17.823318</v>
      </c>
      <c r="ED1595">
        <v>1.813987</v>
      </c>
      <c r="EE1595">
        <v>1.413824</v>
      </c>
      <c r="EF1595">
        <v>0.57991800000000004</v>
      </c>
      <c r="EG1595">
        <v>3.8171560000000002</v>
      </c>
      <c r="EH1595">
        <v>2.8877329999999999</v>
      </c>
      <c r="EI1595">
        <v>1.2809980000000001</v>
      </c>
      <c r="EJ1595">
        <v>2.0698509999999999</v>
      </c>
      <c r="EK1595">
        <v>3.4055219999999999</v>
      </c>
      <c r="EL1595">
        <v>3.9504039999999998</v>
      </c>
      <c r="EM1595">
        <v>7.8171530000000002</v>
      </c>
      <c r="EN1595">
        <v>20.210404</v>
      </c>
      <c r="EO1595">
        <v>19.177381</v>
      </c>
      <c r="EP1595">
        <v>31.564986000000001</v>
      </c>
      <c r="EQ1595">
        <v>60.430253</v>
      </c>
      <c r="ER1595">
        <v>1.301498</v>
      </c>
      <c r="ES1595">
        <v>3.6797930000000001</v>
      </c>
      <c r="ET1595">
        <v>28.622095000000002</v>
      </c>
      <c r="EU1595">
        <v>1.3434950000000001</v>
      </c>
      <c r="EV1595">
        <v>0.57991800000000004</v>
      </c>
      <c r="EW1595">
        <v>4.6207099999999999</v>
      </c>
      <c r="EX1595">
        <v>2.0573809999999999</v>
      </c>
      <c r="EY1595">
        <v>3.0444249999999999</v>
      </c>
      <c r="FA1595">
        <v>1.813987</v>
      </c>
      <c r="FB1595">
        <v>0.924126</v>
      </c>
      <c r="FC1595">
        <v>0.88856000000000002</v>
      </c>
      <c r="FD1595">
        <v>1.413824</v>
      </c>
      <c r="FE1595">
        <v>1.927419</v>
      </c>
      <c r="FF1595">
        <v>4.642773</v>
      </c>
      <c r="FG1595">
        <v>3.5881370000000001</v>
      </c>
      <c r="FH1595">
        <v>1.640331</v>
      </c>
      <c r="FI1595">
        <v>0.77499399999999996</v>
      </c>
      <c r="FJ1595">
        <v>1.303695</v>
      </c>
      <c r="FK1595">
        <v>0.248694</v>
      </c>
      <c r="FL1595">
        <v>22.249632999999999</v>
      </c>
      <c r="FM1595">
        <v>53.715395000000001</v>
      </c>
      <c r="FN1595">
        <v>57.356946000000001</v>
      </c>
      <c r="FO1595">
        <v>25.851652000000001</v>
      </c>
      <c r="FP1595">
        <v>148.203338</v>
      </c>
      <c r="FQ1595">
        <v>14.205927000000001</v>
      </c>
      <c r="FR1595">
        <v>20.687483</v>
      </c>
      <c r="FS1595">
        <v>68.124472999999995</v>
      </c>
      <c r="FT1595">
        <v>7.5899369999999999</v>
      </c>
      <c r="FU1595">
        <v>50.35134</v>
      </c>
      <c r="FV1595">
        <v>125.341127</v>
      </c>
      <c r="FW1595">
        <v>53.517614999999999</v>
      </c>
    </row>
    <row r="1596" spans="1:179" x14ac:dyDescent="0.45">
      <c r="A1596" s="1">
        <v>1864</v>
      </c>
      <c r="B1596" t="s">
        <v>189</v>
      </c>
      <c r="C1596">
        <v>3</v>
      </c>
      <c r="D1596" t="s">
        <v>175</v>
      </c>
      <c r="E1596" t="s">
        <v>202</v>
      </c>
      <c r="F1596">
        <v>8</v>
      </c>
      <c r="G1596">
        <v>3</v>
      </c>
      <c r="H1596" t="str">
        <f t="shared" si="144"/>
        <v>Baja Estimulación</v>
      </c>
      <c r="I1596">
        <v>6</v>
      </c>
      <c r="J1596" t="str">
        <f t="shared" si="145"/>
        <v xml:space="preserve"> Moderado Dominio</v>
      </c>
      <c r="K1596">
        <v>0.4</v>
      </c>
      <c r="L1596" t="str">
        <f t="shared" si="146"/>
        <v>No Estresado</v>
      </c>
      <c r="M1596">
        <v>4</v>
      </c>
      <c r="N1596">
        <v>4.5</v>
      </c>
      <c r="O1596">
        <v>1.3</v>
      </c>
      <c r="P1596">
        <v>2.5</v>
      </c>
      <c r="Q1596">
        <v>4.8</v>
      </c>
      <c r="R1596" t="str">
        <f t="shared" si="147"/>
        <v>Esfuerzo Moderado</v>
      </c>
      <c r="S1596">
        <v>6.2</v>
      </c>
      <c r="T1596" t="str">
        <f t="shared" si="148"/>
        <v>Performance Moderada</v>
      </c>
      <c r="U1596">
        <v>2.7</v>
      </c>
      <c r="V1596" t="str">
        <f t="shared" si="149"/>
        <v>Frustación Baja</v>
      </c>
      <c r="X1596">
        <v>0</v>
      </c>
      <c r="Z1596">
        <v>340.60221200000001</v>
      </c>
      <c r="AA1596">
        <v>0.93193099999999995</v>
      </c>
      <c r="AB1596" s="2">
        <v>0.85214999999999996</v>
      </c>
      <c r="AC1596" s="2">
        <v>2.418E-3</v>
      </c>
      <c r="AD1596" s="2">
        <v>2.7203999999999999E-2</v>
      </c>
      <c r="AE1596" s="2">
        <v>1.1980000000000001E-3</v>
      </c>
      <c r="AF1596" s="2">
        <v>0.326455</v>
      </c>
      <c r="AG1596" s="2">
        <v>1.8561000000000001E-2</v>
      </c>
      <c r="AH1596" s="2">
        <v>7.3239999999999998E-3</v>
      </c>
      <c r="AI1596">
        <v>-2.4952999999999999E-2</v>
      </c>
      <c r="AJ1596">
        <v>-1.987854</v>
      </c>
      <c r="AK1596">
        <v>-1.9910810000000001</v>
      </c>
      <c r="AL1596">
        <v>-1.8556029999999999</v>
      </c>
      <c r="AM1596">
        <v>1.2500000000000001E-2</v>
      </c>
      <c r="AN1596">
        <v>0.11666700000000001</v>
      </c>
      <c r="AO1596">
        <v>0.120833</v>
      </c>
      <c r="AP1596">
        <v>5.8333000000000003E-2</v>
      </c>
      <c r="AQ1596">
        <v>0</v>
      </c>
      <c r="AR1596">
        <v>0.05</v>
      </c>
      <c r="AS1596">
        <v>0</v>
      </c>
      <c r="AT1596">
        <v>0.88333300000000003</v>
      </c>
      <c r="AU1596">
        <v>8.3330000000000001E-3</v>
      </c>
      <c r="AV1596">
        <v>0</v>
      </c>
      <c r="AW1596">
        <v>0</v>
      </c>
      <c r="AX1596">
        <v>0</v>
      </c>
      <c r="AY1596">
        <v>0.183333</v>
      </c>
      <c r="AZ1596">
        <v>3.3875000000000002</v>
      </c>
      <c r="BA1596">
        <v>0</v>
      </c>
      <c r="BB1596">
        <v>0</v>
      </c>
      <c r="BC1596">
        <v>0</v>
      </c>
      <c r="BD1596">
        <v>0.245833</v>
      </c>
      <c r="BE1596">
        <v>0</v>
      </c>
      <c r="BF1596">
        <v>4.1669999999999997E-3</v>
      </c>
      <c r="BG1596">
        <v>0</v>
      </c>
      <c r="BH1596">
        <v>8.3330000000000001E-3</v>
      </c>
      <c r="BI1596">
        <v>0</v>
      </c>
      <c r="BJ1596">
        <v>7.9167000000000001E-2</v>
      </c>
      <c r="BK1596">
        <v>0</v>
      </c>
      <c r="BL1596">
        <v>2.0833000000000001E-2</v>
      </c>
      <c r="BM1596">
        <v>0</v>
      </c>
      <c r="BN1596">
        <v>0</v>
      </c>
      <c r="BO1596">
        <v>0.44583299999999998</v>
      </c>
      <c r="BP1596">
        <v>33</v>
      </c>
      <c r="BQ1596">
        <v>13</v>
      </c>
      <c r="BR1596">
        <v>0</v>
      </c>
      <c r="BS1596">
        <v>0</v>
      </c>
      <c r="BT1596">
        <v>4</v>
      </c>
      <c r="BU1596">
        <v>8</v>
      </c>
      <c r="BV1596">
        <v>1894.1365579999999</v>
      </c>
      <c r="BW1596">
        <v>161</v>
      </c>
      <c r="BX1596">
        <v>98</v>
      </c>
      <c r="BY1596">
        <v>63</v>
      </c>
      <c r="BZ1596">
        <v>0</v>
      </c>
      <c r="CA1596">
        <v>18</v>
      </c>
      <c r="CB1596">
        <v>1</v>
      </c>
      <c r="CC1596">
        <v>21</v>
      </c>
      <c r="CD1596">
        <v>6</v>
      </c>
      <c r="CE1596">
        <v>4</v>
      </c>
      <c r="CF1596">
        <v>0.60869600000000001</v>
      </c>
      <c r="CG1596">
        <v>0.15126100000000001</v>
      </c>
      <c r="CH1596">
        <v>2092.1757309999998</v>
      </c>
      <c r="CI1596">
        <v>-119.51182300000001</v>
      </c>
      <c r="CJ1596">
        <v>113.82583</v>
      </c>
      <c r="CK1596">
        <v>91.908000000000001</v>
      </c>
      <c r="CL1596">
        <v>165.57281499999999</v>
      </c>
      <c r="CM1596">
        <v>154.89327</v>
      </c>
      <c r="CN1596">
        <v>60.867426999999999</v>
      </c>
      <c r="CO1596">
        <v>66.531457000000003</v>
      </c>
      <c r="CP1596">
        <v>142.764295</v>
      </c>
      <c r="CQ1596">
        <v>125.89113399999999</v>
      </c>
      <c r="CR1596">
        <v>156.01112000000001</v>
      </c>
      <c r="CS1596">
        <v>124.10974</v>
      </c>
      <c r="CT1596">
        <v>126.237303</v>
      </c>
      <c r="CU1596">
        <v>110.117394</v>
      </c>
      <c r="CV1596">
        <v>108.14957099999999</v>
      </c>
      <c r="CW1596">
        <v>-2.9856020000000001</v>
      </c>
      <c r="CX1596">
        <v>77.832688000000005</v>
      </c>
      <c r="CY1596">
        <v>-84.753041999999994</v>
      </c>
      <c r="CZ1596">
        <v>0.19054599999999999</v>
      </c>
      <c r="DA1596">
        <v>91.908000000000001</v>
      </c>
      <c r="DB1596">
        <v>-78.864427000000006</v>
      </c>
      <c r="DC1596">
        <v>5.4597480000000003</v>
      </c>
      <c r="DD1596">
        <v>116.526967</v>
      </c>
      <c r="DE1596">
        <v>-171.56057100000001</v>
      </c>
      <c r="DF1596">
        <v>-119.51182300000001</v>
      </c>
      <c r="DG1596">
        <v>-104.77132400000001</v>
      </c>
      <c r="DH1596">
        <v>13.276357000000001</v>
      </c>
      <c r="DI1596">
        <v>113.82583</v>
      </c>
      <c r="DJ1596">
        <v>-62.027459</v>
      </c>
      <c r="DK1596">
        <v>-128.23715100000001</v>
      </c>
      <c r="DL1596">
        <v>-146.964079</v>
      </c>
      <c r="DM1596">
        <v>-129.587074</v>
      </c>
      <c r="DN1596">
        <v>-63.760902000000002</v>
      </c>
      <c r="DO1596">
        <v>138.45790299999999</v>
      </c>
      <c r="DP1596">
        <v>-150.92115100000001</v>
      </c>
      <c r="DQ1596">
        <v>-42.73509</v>
      </c>
      <c r="DR1596">
        <v>112.41905300000001</v>
      </c>
      <c r="DS1596">
        <v>-143.46000900000001</v>
      </c>
      <c r="DT1596">
        <v>-48.786154000000003</v>
      </c>
      <c r="DU1596">
        <v>121.170479</v>
      </c>
      <c r="DV1596">
        <v>-119.301929</v>
      </c>
      <c r="DW1596">
        <v>-97.150296999999995</v>
      </c>
      <c r="DX1596">
        <v>5.5837919999999999</v>
      </c>
      <c r="DY1596">
        <v>-161.446268</v>
      </c>
      <c r="DZ1596">
        <v>-31.32161</v>
      </c>
      <c r="EA1596">
        <v>-34.762566</v>
      </c>
      <c r="EB1596">
        <v>-73.741011999999998</v>
      </c>
      <c r="EC1596">
        <v>13.998447000000001</v>
      </c>
      <c r="ED1596">
        <v>1.779328</v>
      </c>
      <c r="EE1596">
        <v>1.8058620000000001</v>
      </c>
      <c r="EF1596">
        <v>0.61260400000000004</v>
      </c>
      <c r="EG1596">
        <v>6.6999320000000004</v>
      </c>
      <c r="EH1596">
        <v>4.4487589999999999</v>
      </c>
      <c r="EI1596">
        <v>1.795607</v>
      </c>
      <c r="EJ1596">
        <v>1.9681630000000001</v>
      </c>
      <c r="EK1596">
        <v>2.9265569999999999</v>
      </c>
      <c r="EL1596">
        <v>3.426841</v>
      </c>
      <c r="EM1596">
        <v>11.378973</v>
      </c>
      <c r="EN1596">
        <v>16.606898000000001</v>
      </c>
      <c r="EO1596">
        <v>18.772739000000001</v>
      </c>
      <c r="EP1596">
        <v>64.025654000000003</v>
      </c>
      <c r="EQ1596">
        <v>14.3393</v>
      </c>
      <c r="ER1596">
        <v>1.223036</v>
      </c>
      <c r="ES1596">
        <v>6.4965339999999996</v>
      </c>
      <c r="ET1596">
        <v>15.741341</v>
      </c>
      <c r="EU1596">
        <v>0.566751</v>
      </c>
      <c r="EV1596">
        <v>0.61260400000000004</v>
      </c>
      <c r="EW1596">
        <v>4.713959</v>
      </c>
      <c r="EX1596">
        <v>2.1918190000000002</v>
      </c>
      <c r="EY1596">
        <v>4.6007170000000004</v>
      </c>
      <c r="EZ1596">
        <v>0.42618699999999998</v>
      </c>
      <c r="FA1596">
        <v>1.779328</v>
      </c>
      <c r="FB1596">
        <v>2.055749</v>
      </c>
      <c r="FC1596">
        <v>2.3849360000000002</v>
      </c>
      <c r="FD1596">
        <v>1.8058620000000001</v>
      </c>
      <c r="FE1596">
        <v>3.795973</v>
      </c>
      <c r="FF1596">
        <v>3.7528130000000002</v>
      </c>
      <c r="FG1596">
        <v>2.6261160000000001</v>
      </c>
      <c r="FH1596">
        <v>2.5244759999999999</v>
      </c>
      <c r="FI1596">
        <v>1.4041250000000001</v>
      </c>
      <c r="FJ1596">
        <v>1.8904669999999999</v>
      </c>
      <c r="FK1596">
        <v>1.066589</v>
      </c>
      <c r="FL1596">
        <v>11.812613000000001</v>
      </c>
      <c r="FM1596">
        <v>16.118167</v>
      </c>
      <c r="FN1596">
        <v>65.979590999999999</v>
      </c>
      <c r="FO1596">
        <v>24.86177</v>
      </c>
      <c r="FP1596">
        <v>94.566417000000001</v>
      </c>
      <c r="FQ1596">
        <v>11.645502</v>
      </c>
      <c r="FR1596">
        <v>36.529879000000001</v>
      </c>
      <c r="FS1596">
        <v>123.25699899999999</v>
      </c>
      <c r="FT1596">
        <v>11.411234</v>
      </c>
      <c r="FU1596">
        <v>103.041752</v>
      </c>
      <c r="FV1596">
        <v>99.526401000000007</v>
      </c>
      <c r="FW1596">
        <v>107.64994</v>
      </c>
    </row>
    <row r="1597" spans="1:179" x14ac:dyDescent="0.45">
      <c r="A1597" s="1">
        <v>1865</v>
      </c>
      <c r="B1597" t="s">
        <v>189</v>
      </c>
      <c r="C1597">
        <v>3</v>
      </c>
      <c r="D1597" t="s">
        <v>175</v>
      </c>
      <c r="E1597" t="s">
        <v>202</v>
      </c>
      <c r="F1597">
        <v>8</v>
      </c>
      <c r="G1597">
        <v>3</v>
      </c>
      <c r="H1597" t="str">
        <f t="shared" si="144"/>
        <v>Baja Estimulación</v>
      </c>
      <c r="I1597">
        <v>6</v>
      </c>
      <c r="J1597" t="str">
        <f t="shared" si="145"/>
        <v xml:space="preserve"> Moderado Dominio</v>
      </c>
      <c r="K1597">
        <v>0.4</v>
      </c>
      <c r="L1597" t="str">
        <f t="shared" si="146"/>
        <v>No Estresado</v>
      </c>
      <c r="M1597">
        <v>4</v>
      </c>
      <c r="N1597">
        <v>4.5</v>
      </c>
      <c r="O1597">
        <v>1.3</v>
      </c>
      <c r="P1597">
        <v>2.5</v>
      </c>
      <c r="Q1597">
        <v>4.8</v>
      </c>
      <c r="R1597" t="str">
        <f t="shared" si="147"/>
        <v>Esfuerzo Moderado</v>
      </c>
      <c r="S1597">
        <v>6.2</v>
      </c>
      <c r="T1597" t="str">
        <f t="shared" si="148"/>
        <v>Performance Moderada</v>
      </c>
      <c r="U1597">
        <v>2.7</v>
      </c>
      <c r="V1597" t="str">
        <f t="shared" si="149"/>
        <v>Frustación Baja</v>
      </c>
      <c r="X1597">
        <v>0</v>
      </c>
      <c r="Z1597">
        <v>335.02793700000001</v>
      </c>
      <c r="AA1597">
        <v>0.94730000000000003</v>
      </c>
      <c r="AB1597" s="2">
        <v>0.77888199999999996</v>
      </c>
      <c r="AC1597" s="2">
        <v>2.1510000000000001E-3</v>
      </c>
      <c r="AD1597" s="2">
        <v>1.1720000000000001E-3</v>
      </c>
      <c r="AE1597" s="2">
        <v>4.5300000000000001E-4</v>
      </c>
      <c r="AF1597" s="2">
        <v>0.42415000000000003</v>
      </c>
      <c r="AG1597" s="2">
        <v>2.1285999999999999E-2</v>
      </c>
      <c r="AH1597" s="2">
        <v>3.8699999999999997E-4</v>
      </c>
      <c r="AI1597">
        <v>9.4899999999999997E-4</v>
      </c>
      <c r="AJ1597">
        <v>-0.422263</v>
      </c>
      <c r="AK1597">
        <v>-4.5185680000000001</v>
      </c>
      <c r="AL1597">
        <v>-0.71634200000000003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0.98750000000000004</v>
      </c>
      <c r="AU1597">
        <v>8.3330000000000001E-3</v>
      </c>
      <c r="AV1597">
        <v>0</v>
      </c>
      <c r="AW1597">
        <v>0</v>
      </c>
      <c r="AX1597">
        <v>2.0833000000000001E-2</v>
      </c>
      <c r="AY1597">
        <v>0</v>
      </c>
      <c r="AZ1597">
        <v>4.0125000000000002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1.6667000000000001E-2</v>
      </c>
      <c r="BG1597">
        <v>0</v>
      </c>
      <c r="BH1597">
        <v>0</v>
      </c>
      <c r="BI1597">
        <v>0</v>
      </c>
      <c r="BJ1597">
        <v>0.125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5</v>
      </c>
      <c r="BQ1597">
        <v>1</v>
      </c>
      <c r="BR1597">
        <v>0</v>
      </c>
      <c r="BS1597">
        <v>0</v>
      </c>
      <c r="BT1597">
        <v>2</v>
      </c>
      <c r="BU1597">
        <v>1</v>
      </c>
      <c r="BV1597">
        <v>3420.552271</v>
      </c>
      <c r="BW1597">
        <v>305</v>
      </c>
      <c r="BX1597">
        <v>201</v>
      </c>
      <c r="BY1597">
        <v>104</v>
      </c>
      <c r="BZ1597">
        <v>0</v>
      </c>
      <c r="CA1597">
        <v>22</v>
      </c>
      <c r="CB1597">
        <v>0</v>
      </c>
      <c r="CC1597">
        <v>50</v>
      </c>
      <c r="CD1597">
        <v>0</v>
      </c>
      <c r="CE1597">
        <v>0</v>
      </c>
      <c r="CF1597">
        <v>0.65901600000000005</v>
      </c>
      <c r="CG1597">
        <v>8.7649000000000005E-2</v>
      </c>
      <c r="CH1597">
        <v>2090.5496280000002</v>
      </c>
      <c r="CI1597">
        <v>-119.11134300000001</v>
      </c>
      <c r="CJ1597">
        <v>112.66297900000001</v>
      </c>
      <c r="CK1597">
        <v>91.915165000000002</v>
      </c>
      <c r="CL1597">
        <v>167.05134699999999</v>
      </c>
      <c r="CM1597">
        <v>155.38136</v>
      </c>
      <c r="CN1597">
        <v>61.144629000000002</v>
      </c>
      <c r="CO1597">
        <v>67.716604000000004</v>
      </c>
      <c r="CP1597">
        <v>143.33954</v>
      </c>
      <c r="CQ1597">
        <v>124.724058</v>
      </c>
      <c r="CR1597">
        <v>159.85199</v>
      </c>
      <c r="CS1597">
        <v>113.24979399999999</v>
      </c>
      <c r="CT1597">
        <v>106.156316</v>
      </c>
      <c r="CU1597">
        <v>145.202269</v>
      </c>
      <c r="CV1597">
        <v>104.747294</v>
      </c>
      <c r="CW1597">
        <v>-2.385872</v>
      </c>
      <c r="CX1597">
        <v>79.246727000000007</v>
      </c>
      <c r="CY1597">
        <v>-81.11994</v>
      </c>
      <c r="CZ1597">
        <v>0.32780700000000002</v>
      </c>
      <c r="DA1597">
        <v>91.915165000000002</v>
      </c>
      <c r="DB1597">
        <v>-78.012888000000004</v>
      </c>
      <c r="DC1597">
        <v>5.9302570000000001</v>
      </c>
      <c r="DD1597">
        <v>116.043288</v>
      </c>
      <c r="DE1597">
        <v>-171.398751</v>
      </c>
      <c r="DF1597">
        <v>-119.11134300000001</v>
      </c>
      <c r="DG1597">
        <v>-105.215065</v>
      </c>
      <c r="DH1597">
        <v>11.817563</v>
      </c>
      <c r="DI1597">
        <v>112.66297900000001</v>
      </c>
      <c r="DJ1597">
        <v>-63.395108</v>
      </c>
      <c r="DK1597">
        <v>-128.70341400000001</v>
      </c>
      <c r="DL1597">
        <v>-144.662173</v>
      </c>
      <c r="DM1597">
        <v>-131.53389000000001</v>
      </c>
      <c r="DN1597">
        <v>-62.575012999999998</v>
      </c>
      <c r="DO1597">
        <v>138.00693699999999</v>
      </c>
      <c r="DP1597">
        <v>-150.056557</v>
      </c>
      <c r="DQ1597">
        <v>-45.200164999999998</v>
      </c>
      <c r="DR1597">
        <v>119.05781500000001</v>
      </c>
      <c r="DS1597">
        <v>-127.771556</v>
      </c>
      <c r="DT1597">
        <v>-64.751361000000003</v>
      </c>
      <c r="DU1597">
        <v>86.486222999999995</v>
      </c>
      <c r="DV1597">
        <v>-124.449438</v>
      </c>
      <c r="DW1597">
        <v>-97.678128999999998</v>
      </c>
      <c r="DX1597">
        <v>-69.995611999999994</v>
      </c>
      <c r="DY1597">
        <v>-127.802018</v>
      </c>
      <c r="DZ1597">
        <v>-77.280536999999995</v>
      </c>
      <c r="EA1597">
        <v>-33.220937999999997</v>
      </c>
      <c r="EB1597">
        <v>-46.318972000000002</v>
      </c>
      <c r="EC1597">
        <v>19.153255000000001</v>
      </c>
      <c r="ED1597">
        <v>0.74196399999999996</v>
      </c>
      <c r="EE1597">
        <v>0.93613800000000003</v>
      </c>
      <c r="EF1597">
        <v>0.56962699999999999</v>
      </c>
      <c r="EG1597">
        <v>3.240186</v>
      </c>
      <c r="EH1597">
        <v>1.9549920000000001</v>
      </c>
      <c r="EI1597">
        <v>0.81440999999999997</v>
      </c>
      <c r="EJ1597">
        <v>1.1247320000000001</v>
      </c>
      <c r="EK1597">
        <v>3.5687039999999999</v>
      </c>
      <c r="EL1597">
        <v>4.3527180000000003</v>
      </c>
      <c r="EM1597">
        <v>8.1618630000000003</v>
      </c>
      <c r="EN1597">
        <v>18.051424000000001</v>
      </c>
      <c r="EO1597">
        <v>40.386626</v>
      </c>
      <c r="EP1597">
        <v>35.590727000000001</v>
      </c>
      <c r="EQ1597">
        <v>10.755758999999999</v>
      </c>
      <c r="ER1597">
        <v>0.54191999999999996</v>
      </c>
      <c r="ES1597">
        <v>3.0952359999999999</v>
      </c>
      <c r="ET1597">
        <v>13.387795000000001</v>
      </c>
      <c r="EU1597">
        <v>0.484151</v>
      </c>
      <c r="EV1597">
        <v>0.56962699999999999</v>
      </c>
      <c r="EW1597">
        <v>1.929899</v>
      </c>
      <c r="EX1597">
        <v>1.0742689999999999</v>
      </c>
      <c r="EY1597">
        <v>1.914866</v>
      </c>
      <c r="FA1597">
        <v>0.74196399999999996</v>
      </c>
      <c r="FB1597">
        <v>0.62593900000000002</v>
      </c>
      <c r="FC1597">
        <v>0.85029699999999997</v>
      </c>
      <c r="FD1597">
        <v>0.93613800000000003</v>
      </c>
      <c r="FE1597">
        <v>1.4688779999999999</v>
      </c>
      <c r="FF1597">
        <v>4.6768000000000001</v>
      </c>
      <c r="FG1597">
        <v>4.2399930000000001</v>
      </c>
      <c r="FH1597">
        <v>1.3265100000000001</v>
      </c>
      <c r="FI1597">
        <v>1.64836</v>
      </c>
      <c r="FJ1597">
        <v>1.6523429999999999</v>
      </c>
      <c r="FK1597">
        <v>1.1401220000000001</v>
      </c>
      <c r="FL1597">
        <v>12.503894000000001</v>
      </c>
      <c r="FM1597">
        <v>24.083683000000001</v>
      </c>
      <c r="FN1597">
        <v>80.158765000000002</v>
      </c>
      <c r="FO1597">
        <v>24.774384999999999</v>
      </c>
      <c r="FP1597">
        <v>132.23724999999999</v>
      </c>
      <c r="FQ1597">
        <v>12.216296</v>
      </c>
      <c r="FR1597">
        <v>86.449348999999998</v>
      </c>
      <c r="FS1597">
        <v>82.519762999999998</v>
      </c>
      <c r="FT1597">
        <v>74.702680000000001</v>
      </c>
      <c r="FU1597">
        <v>97.860619999999997</v>
      </c>
      <c r="FV1597">
        <v>101.37276900000001</v>
      </c>
      <c r="FW1597">
        <v>137.68953200000001</v>
      </c>
    </row>
    <row r="1598" spans="1:179" x14ac:dyDescent="0.45">
      <c r="A1598" s="1">
        <v>1866</v>
      </c>
      <c r="B1598" t="s">
        <v>189</v>
      </c>
      <c r="C1598">
        <v>3</v>
      </c>
      <c r="D1598" t="s">
        <v>175</v>
      </c>
      <c r="E1598" t="s">
        <v>202</v>
      </c>
      <c r="F1598">
        <v>8</v>
      </c>
      <c r="G1598">
        <v>3</v>
      </c>
      <c r="H1598" t="str">
        <f t="shared" si="144"/>
        <v>Baja Estimulación</v>
      </c>
      <c r="I1598">
        <v>6</v>
      </c>
      <c r="J1598" t="str">
        <f t="shared" si="145"/>
        <v xml:space="preserve"> Moderado Dominio</v>
      </c>
      <c r="K1598">
        <v>0.4</v>
      </c>
      <c r="L1598" t="str">
        <f t="shared" si="146"/>
        <v>No Estresado</v>
      </c>
      <c r="M1598">
        <v>4</v>
      </c>
      <c r="N1598">
        <v>4.5</v>
      </c>
      <c r="O1598">
        <v>1.3</v>
      </c>
      <c r="P1598">
        <v>2.5</v>
      </c>
      <c r="Q1598">
        <v>4.8</v>
      </c>
      <c r="R1598" t="str">
        <f t="shared" si="147"/>
        <v>Esfuerzo Moderado</v>
      </c>
      <c r="S1598">
        <v>6.2</v>
      </c>
      <c r="T1598" t="str">
        <f t="shared" si="148"/>
        <v>Performance Moderada</v>
      </c>
      <c r="U1598">
        <v>2.7</v>
      </c>
      <c r="V1598" t="str">
        <f t="shared" si="149"/>
        <v>Frustación Baja</v>
      </c>
      <c r="X1598">
        <v>0</v>
      </c>
      <c r="Z1598">
        <v>313.76321200000001</v>
      </c>
      <c r="AA1598">
        <v>0.94601800000000003</v>
      </c>
      <c r="AB1598" s="2">
        <v>0.87007999999999996</v>
      </c>
      <c r="AC1598" s="2">
        <v>3.8700000000000002E-3</v>
      </c>
      <c r="AD1598" s="2">
        <v>9.8900000000000008E-4</v>
      </c>
      <c r="AE1598" s="2">
        <v>4.28E-4</v>
      </c>
      <c r="AF1598" s="2">
        <v>0.29535600000000001</v>
      </c>
      <c r="AG1598" s="2">
        <v>7.2300000000000003E-3</v>
      </c>
      <c r="AH1598" s="2">
        <v>2.0219999999999999E-3</v>
      </c>
      <c r="AI1598">
        <v>1.6130000000000001E-3</v>
      </c>
      <c r="AJ1598">
        <v>-5.3997770000000003</v>
      </c>
      <c r="AK1598">
        <v>-3.781342</v>
      </c>
      <c r="AL1598">
        <v>0.32453900000000002</v>
      </c>
      <c r="AM1598">
        <v>0</v>
      </c>
      <c r="AN1598">
        <v>0</v>
      </c>
      <c r="AO1598">
        <v>0</v>
      </c>
      <c r="AP1598">
        <v>0</v>
      </c>
      <c r="AQ1598">
        <v>4.1840000000000002E-3</v>
      </c>
      <c r="AR1598">
        <v>0</v>
      </c>
      <c r="AS1598">
        <v>4.1840000000000002E-3</v>
      </c>
      <c r="AT1598">
        <v>0.98744799999999999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3.2008369999999999</v>
      </c>
      <c r="BA1598">
        <v>0</v>
      </c>
      <c r="BB1598">
        <v>4.1841000000000003E-2</v>
      </c>
      <c r="BC1598">
        <v>4.1840000000000002E-3</v>
      </c>
      <c r="BD1598">
        <v>3.3473000000000003E-2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4.1840000000000002E-3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8</v>
      </c>
      <c r="BQ1598">
        <v>3</v>
      </c>
      <c r="BR1598">
        <v>0</v>
      </c>
      <c r="BS1598">
        <v>0</v>
      </c>
      <c r="BT1598">
        <v>1</v>
      </c>
      <c r="BU1598">
        <v>2</v>
      </c>
      <c r="BV1598">
        <v>532.10240899999997</v>
      </c>
      <c r="BW1598">
        <v>300</v>
      </c>
      <c r="BX1598">
        <v>234</v>
      </c>
      <c r="BY1598">
        <v>66</v>
      </c>
      <c r="BZ1598">
        <v>0</v>
      </c>
      <c r="CA1598">
        <v>15</v>
      </c>
      <c r="CB1598">
        <v>0</v>
      </c>
      <c r="CC1598">
        <v>47</v>
      </c>
      <c r="CD1598">
        <v>2</v>
      </c>
      <c r="CE1598">
        <v>0</v>
      </c>
      <c r="CF1598">
        <v>0.78</v>
      </c>
      <c r="CG1598">
        <v>5.3380999999999998E-2</v>
      </c>
      <c r="CH1598">
        <v>2084.0598009999999</v>
      </c>
      <c r="CI1598">
        <v>-120.809562</v>
      </c>
      <c r="CJ1598">
        <v>114.920294</v>
      </c>
      <c r="CK1598">
        <v>90.426908999999995</v>
      </c>
      <c r="CL1598">
        <v>147.935902</v>
      </c>
      <c r="CM1598">
        <v>158.04158899999999</v>
      </c>
      <c r="CN1598">
        <v>59.385086000000001</v>
      </c>
      <c r="CO1598">
        <v>65.638239999999996</v>
      </c>
      <c r="CP1598">
        <v>140.82964699999999</v>
      </c>
      <c r="CQ1598">
        <v>130.166324</v>
      </c>
      <c r="CR1598">
        <v>156.63740300000001</v>
      </c>
      <c r="CS1598">
        <v>121.33993</v>
      </c>
      <c r="CT1598">
        <v>92.172497000000007</v>
      </c>
      <c r="CU1598">
        <v>141.01184900000001</v>
      </c>
      <c r="CV1598">
        <v>100.814575</v>
      </c>
      <c r="CW1598">
        <v>-6.7026529999999998</v>
      </c>
      <c r="CX1598">
        <v>58.764842000000002</v>
      </c>
      <c r="CY1598">
        <v>7.0053599999999996</v>
      </c>
      <c r="CZ1598">
        <v>0.25171900000000003</v>
      </c>
      <c r="DA1598">
        <v>90.426908999999995</v>
      </c>
      <c r="DB1598">
        <v>-74.100151999999994</v>
      </c>
      <c r="DC1598">
        <v>5.8898210000000004</v>
      </c>
      <c r="DD1598">
        <v>111.66391900000001</v>
      </c>
      <c r="DE1598">
        <v>-170.31114500000001</v>
      </c>
      <c r="DF1598">
        <v>-120.809562</v>
      </c>
      <c r="DG1598">
        <v>-105.964865</v>
      </c>
      <c r="DH1598">
        <v>10.888741</v>
      </c>
      <c r="DI1598">
        <v>114.920294</v>
      </c>
      <c r="DJ1598">
        <v>-67.358125000000001</v>
      </c>
      <c r="DK1598">
        <v>-123.310525</v>
      </c>
      <c r="DL1598">
        <v>-150.19614300000001</v>
      </c>
      <c r="DM1598">
        <v>-131.161169</v>
      </c>
      <c r="DN1598">
        <v>-65.218585000000004</v>
      </c>
      <c r="DO1598">
        <v>137.00531599999999</v>
      </c>
      <c r="DP1598">
        <v>-151.69854000000001</v>
      </c>
      <c r="DQ1598">
        <v>-48.125822999999997</v>
      </c>
      <c r="DR1598">
        <v>108.228703</v>
      </c>
      <c r="DS1598">
        <v>-123.542855</v>
      </c>
      <c r="DT1598">
        <v>-57.403751999999997</v>
      </c>
      <c r="DU1598">
        <v>151.394689</v>
      </c>
      <c r="DV1598">
        <v>-124.830939</v>
      </c>
      <c r="DW1598">
        <v>-107.17409499999999</v>
      </c>
      <c r="DX1598">
        <v>-87.975108000000006</v>
      </c>
      <c r="DY1598">
        <v>-132.86177699999999</v>
      </c>
      <c r="DZ1598">
        <v>-10.29115</v>
      </c>
      <c r="EA1598">
        <v>-68.347560999999999</v>
      </c>
      <c r="EB1598">
        <v>54.995420000000003</v>
      </c>
      <c r="EC1598">
        <v>21.621713</v>
      </c>
      <c r="ED1598">
        <v>1.4975149999999999</v>
      </c>
      <c r="EE1598">
        <v>2.07545</v>
      </c>
      <c r="EF1598">
        <v>1.6889339999999999</v>
      </c>
      <c r="EG1598">
        <v>14.124568999999999</v>
      </c>
      <c r="EH1598">
        <v>3.8822079999999999</v>
      </c>
      <c r="EI1598">
        <v>1.569186</v>
      </c>
      <c r="EJ1598">
        <v>2.1981730000000002</v>
      </c>
      <c r="EK1598">
        <v>4.071415</v>
      </c>
      <c r="EL1598">
        <v>5.5369260000000002</v>
      </c>
      <c r="EM1598">
        <v>13.476426999999999</v>
      </c>
      <c r="EN1598">
        <v>9.2437280000000008</v>
      </c>
      <c r="EO1598">
        <v>37.063943000000002</v>
      </c>
      <c r="EP1598">
        <v>30.994316999999999</v>
      </c>
      <c r="EQ1598">
        <v>2.1218849999999998</v>
      </c>
      <c r="ER1598">
        <v>3.3248350000000002</v>
      </c>
      <c r="ES1598">
        <v>15.158058</v>
      </c>
      <c r="ET1598">
        <v>84.792820000000006</v>
      </c>
      <c r="EU1598">
        <v>0.748444</v>
      </c>
      <c r="EV1598">
        <v>1.6889339999999999</v>
      </c>
      <c r="EW1598">
        <v>8.2525549999999992</v>
      </c>
      <c r="EX1598">
        <v>1.164876</v>
      </c>
      <c r="EY1598">
        <v>5.076816</v>
      </c>
      <c r="EZ1598">
        <v>0.39551999999999998</v>
      </c>
      <c r="FA1598">
        <v>1.4975149999999999</v>
      </c>
      <c r="FB1598">
        <v>0.83462199999999998</v>
      </c>
      <c r="FC1598">
        <v>1.3408420000000001</v>
      </c>
      <c r="FD1598">
        <v>2.07545</v>
      </c>
      <c r="FE1598">
        <v>3.6577760000000001</v>
      </c>
      <c r="FF1598">
        <v>5.5146870000000003</v>
      </c>
      <c r="FG1598">
        <v>4.6458849999999998</v>
      </c>
      <c r="FH1598">
        <v>1.7162930000000001</v>
      </c>
      <c r="FI1598">
        <v>3.114668</v>
      </c>
      <c r="FJ1598">
        <v>25.259831999999999</v>
      </c>
      <c r="FK1598">
        <v>1.1694230000000001</v>
      </c>
      <c r="FL1598">
        <v>21.690235999999999</v>
      </c>
      <c r="FM1598">
        <v>49.845421999999999</v>
      </c>
      <c r="FN1598">
        <v>95.962002999999996</v>
      </c>
      <c r="FO1598">
        <v>13.369585000000001</v>
      </c>
      <c r="FP1598">
        <v>43.479520000000001</v>
      </c>
      <c r="FQ1598">
        <v>9.4809330000000003</v>
      </c>
      <c r="FR1598">
        <v>84.138791999999995</v>
      </c>
      <c r="FS1598">
        <v>57.861401000000001</v>
      </c>
      <c r="FT1598">
        <v>71.126329999999996</v>
      </c>
      <c r="FU1598">
        <v>133.531147</v>
      </c>
      <c r="FV1598">
        <v>42.042352999999999</v>
      </c>
      <c r="FW1598">
        <v>107.958028</v>
      </c>
    </row>
    <row r="1599" spans="1:179" x14ac:dyDescent="0.45">
      <c r="A1599" s="1">
        <v>1867</v>
      </c>
      <c r="B1599" t="s">
        <v>189</v>
      </c>
      <c r="C1599">
        <v>3</v>
      </c>
      <c r="D1599" t="s">
        <v>175</v>
      </c>
      <c r="E1599" t="s">
        <v>202</v>
      </c>
      <c r="F1599">
        <v>8</v>
      </c>
      <c r="G1599">
        <v>3</v>
      </c>
      <c r="H1599" t="str">
        <f t="shared" si="144"/>
        <v>Baja Estimulación</v>
      </c>
      <c r="I1599">
        <v>6</v>
      </c>
      <c r="J1599" t="str">
        <f t="shared" si="145"/>
        <v xml:space="preserve"> Moderado Dominio</v>
      </c>
      <c r="K1599">
        <v>0.4</v>
      </c>
      <c r="L1599" t="str">
        <f t="shared" si="146"/>
        <v>No Estresado</v>
      </c>
      <c r="M1599">
        <v>4</v>
      </c>
      <c r="N1599">
        <v>4.5</v>
      </c>
      <c r="O1599">
        <v>1.3</v>
      </c>
      <c r="P1599">
        <v>2.5</v>
      </c>
      <c r="Q1599">
        <v>4.8</v>
      </c>
      <c r="R1599" t="str">
        <f t="shared" si="147"/>
        <v>Esfuerzo Moderado</v>
      </c>
      <c r="S1599">
        <v>6.2</v>
      </c>
      <c r="T1599" t="str">
        <f t="shared" si="148"/>
        <v>Performance Moderada</v>
      </c>
      <c r="U1599">
        <v>2.7</v>
      </c>
      <c r="V1599" t="str">
        <f t="shared" si="149"/>
        <v>Frustación Baja</v>
      </c>
      <c r="X1599">
        <v>0</v>
      </c>
      <c r="Z1599">
        <v>320.39345100000003</v>
      </c>
      <c r="AA1599">
        <v>0.94574599999999998</v>
      </c>
      <c r="AB1599" s="2">
        <v>0.79056899999999997</v>
      </c>
      <c r="AC1599" s="2">
        <v>3.0790000000000001E-3</v>
      </c>
      <c r="AD1599" s="2">
        <v>8.83E-4</v>
      </c>
      <c r="AE1599" s="2">
        <v>5.3499999999999999E-4</v>
      </c>
      <c r="AF1599" s="2">
        <v>0.399866</v>
      </c>
      <c r="AG1599" s="2">
        <v>1.2512000000000001E-2</v>
      </c>
      <c r="AH1599" s="2">
        <v>5.62E-4</v>
      </c>
      <c r="AI1599">
        <v>2.1250000000000002E-3</v>
      </c>
      <c r="AJ1599">
        <v>-2.668587</v>
      </c>
      <c r="AK1599">
        <v>-3.0440320000000001</v>
      </c>
      <c r="AL1599">
        <v>-0.46571600000000002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0.99166699999999997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3.9041670000000002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1.2500000000000001E-2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9</v>
      </c>
      <c r="BQ1599">
        <v>3</v>
      </c>
      <c r="BR1599">
        <v>0</v>
      </c>
      <c r="BS1599">
        <v>1</v>
      </c>
      <c r="BT1599">
        <v>5</v>
      </c>
      <c r="BU1599">
        <v>0</v>
      </c>
      <c r="BV1599">
        <v>7640.600633</v>
      </c>
      <c r="BW1599">
        <v>156</v>
      </c>
      <c r="BX1599">
        <v>103</v>
      </c>
      <c r="BY1599">
        <v>53</v>
      </c>
      <c r="BZ1599">
        <v>0</v>
      </c>
      <c r="CA1599">
        <v>16</v>
      </c>
      <c r="CB1599">
        <v>0</v>
      </c>
      <c r="CC1599">
        <v>25</v>
      </c>
      <c r="CD1599">
        <v>0</v>
      </c>
      <c r="CE1599">
        <v>0</v>
      </c>
      <c r="CF1599">
        <v>0.66025599999999995</v>
      </c>
      <c r="CG1599">
        <v>0.125</v>
      </c>
      <c r="CH1599">
        <v>2083.5928610000001</v>
      </c>
      <c r="CI1599">
        <v>-120.40245899999999</v>
      </c>
      <c r="CJ1599">
        <v>115.139489</v>
      </c>
      <c r="CK1599">
        <v>92.232586999999995</v>
      </c>
      <c r="CL1599">
        <v>153.379795</v>
      </c>
      <c r="CM1599">
        <v>158.146119</v>
      </c>
      <c r="CN1599">
        <v>59.749481000000003</v>
      </c>
      <c r="CO1599">
        <v>65.529306000000005</v>
      </c>
      <c r="CP1599">
        <v>140.10772499999999</v>
      </c>
      <c r="CQ1599">
        <v>131.059111</v>
      </c>
      <c r="CR1599">
        <v>150.380551</v>
      </c>
      <c r="CS1599">
        <v>117.51443500000001</v>
      </c>
      <c r="CT1599">
        <v>114.465681</v>
      </c>
      <c r="CU1599">
        <v>130.938717</v>
      </c>
      <c r="CV1599">
        <v>101.171381</v>
      </c>
      <c r="CW1599">
        <v>-4.978593</v>
      </c>
      <c r="CX1599">
        <v>66.093712999999994</v>
      </c>
      <c r="CY1599">
        <v>-74.120698000000004</v>
      </c>
      <c r="CZ1599">
        <v>0.66822400000000004</v>
      </c>
      <c r="DA1599">
        <v>92.232586999999995</v>
      </c>
      <c r="DB1599">
        <v>-76.542505000000006</v>
      </c>
      <c r="DC1599">
        <v>5.993792</v>
      </c>
      <c r="DD1599">
        <v>113.57741300000001</v>
      </c>
      <c r="DE1599">
        <v>-169.911902</v>
      </c>
      <c r="DF1599">
        <v>-120.40245899999999</v>
      </c>
      <c r="DG1599">
        <v>-106.85847</v>
      </c>
      <c r="DH1599">
        <v>11.213965999999999</v>
      </c>
      <c r="DI1599">
        <v>115.139489</v>
      </c>
      <c r="DJ1599">
        <v>-67.052401000000003</v>
      </c>
      <c r="DK1599">
        <v>-122.336494</v>
      </c>
      <c r="DL1599">
        <v>-150.13731799999999</v>
      </c>
      <c r="DM1599">
        <v>-132.91110599999999</v>
      </c>
      <c r="DN1599">
        <v>-64.724113000000003</v>
      </c>
      <c r="DO1599">
        <v>139.5916</v>
      </c>
      <c r="DP1599">
        <v>-151.01394500000001</v>
      </c>
      <c r="DQ1599">
        <v>-38.194553999999997</v>
      </c>
      <c r="DR1599">
        <v>104.68303</v>
      </c>
      <c r="DS1599">
        <v>-153.54975200000001</v>
      </c>
      <c r="DT1599">
        <v>-61.924971999999997</v>
      </c>
      <c r="DU1599">
        <v>113.27276500000001</v>
      </c>
      <c r="DV1599">
        <v>-124.543148</v>
      </c>
      <c r="DW1599">
        <v>-80.741370000000003</v>
      </c>
      <c r="DX1599">
        <v>-14.663311</v>
      </c>
      <c r="DY1599">
        <v>-128.85472799999999</v>
      </c>
      <c r="DZ1599">
        <v>-36.385089999999998</v>
      </c>
      <c r="EA1599">
        <v>-39.252063</v>
      </c>
      <c r="EB1599">
        <v>-76.002018000000007</v>
      </c>
      <c r="EC1599">
        <v>22.270955000000001</v>
      </c>
      <c r="ED1599">
        <v>1.3633519999999999</v>
      </c>
      <c r="EE1599">
        <v>1.3542860000000001</v>
      </c>
      <c r="EF1599">
        <v>0.58342099999999997</v>
      </c>
      <c r="EG1599">
        <v>5.1889989999999999</v>
      </c>
      <c r="EH1599">
        <v>2.6244339999999999</v>
      </c>
      <c r="EI1599">
        <v>1.048208</v>
      </c>
      <c r="EJ1599">
        <v>1.663843</v>
      </c>
      <c r="EK1599">
        <v>7.3720330000000001</v>
      </c>
      <c r="EL1599">
        <v>8.0304880000000001</v>
      </c>
      <c r="EM1599">
        <v>4.1372099999999996</v>
      </c>
      <c r="EN1599">
        <v>16.409725000000002</v>
      </c>
      <c r="EO1599">
        <v>41.123131000000001</v>
      </c>
      <c r="EP1599">
        <v>45.517091000000001</v>
      </c>
      <c r="EQ1599">
        <v>2.0279440000000002</v>
      </c>
      <c r="ER1599">
        <v>1.2503869999999999</v>
      </c>
      <c r="ES1599">
        <v>5.1049860000000002</v>
      </c>
      <c r="ET1599">
        <v>14.491422999999999</v>
      </c>
      <c r="EU1599">
        <v>0.62758800000000003</v>
      </c>
      <c r="EV1599">
        <v>0.58342099999999997</v>
      </c>
      <c r="EW1599">
        <v>2.105648</v>
      </c>
      <c r="EX1599">
        <v>1.221349</v>
      </c>
      <c r="EY1599">
        <v>2.6666509999999999</v>
      </c>
      <c r="EZ1599">
        <v>0.671315</v>
      </c>
      <c r="FA1599">
        <v>1.3633519999999999</v>
      </c>
      <c r="FB1599">
        <v>1.194636</v>
      </c>
      <c r="FC1599">
        <v>1.322201</v>
      </c>
      <c r="FD1599">
        <v>1.3542860000000001</v>
      </c>
      <c r="FE1599">
        <v>3.0916169999999998</v>
      </c>
      <c r="FF1599">
        <v>9.0375080000000008</v>
      </c>
      <c r="FG1599">
        <v>7.8874449999999996</v>
      </c>
      <c r="FH1599">
        <v>3.2325159999999999</v>
      </c>
      <c r="FI1599">
        <v>1.5644690000000001</v>
      </c>
      <c r="FJ1599">
        <v>1.755992</v>
      </c>
      <c r="FK1599">
        <v>0.60496300000000003</v>
      </c>
      <c r="FL1599">
        <v>6.3621910000000002</v>
      </c>
      <c r="FM1599">
        <v>6.7840850000000001</v>
      </c>
      <c r="FN1599">
        <v>47.937064999999997</v>
      </c>
      <c r="FO1599">
        <v>22.513034000000001</v>
      </c>
      <c r="FP1599">
        <v>110.785135</v>
      </c>
      <c r="FQ1599">
        <v>12.187785999999999</v>
      </c>
      <c r="FR1599">
        <v>74.400124000000005</v>
      </c>
      <c r="FS1599">
        <v>113.630235</v>
      </c>
      <c r="FT1599">
        <v>77.136596999999995</v>
      </c>
      <c r="FU1599">
        <v>115.058582</v>
      </c>
      <c r="FV1599">
        <v>103.55716700000001</v>
      </c>
      <c r="FW1599">
        <v>108.59805299999999</v>
      </c>
    </row>
    <row r="1600" spans="1:179" x14ac:dyDescent="0.45">
      <c r="A1600" s="1">
        <v>1868</v>
      </c>
      <c r="B1600" t="s">
        <v>189</v>
      </c>
      <c r="C1600">
        <v>3</v>
      </c>
      <c r="D1600" t="s">
        <v>175</v>
      </c>
      <c r="E1600" t="s">
        <v>202</v>
      </c>
      <c r="F1600">
        <v>8</v>
      </c>
      <c r="G1600">
        <v>3</v>
      </c>
      <c r="H1600" t="str">
        <f t="shared" si="144"/>
        <v>Baja Estimulación</v>
      </c>
      <c r="I1600">
        <v>6</v>
      </c>
      <c r="J1600" t="str">
        <f t="shared" si="145"/>
        <v xml:space="preserve"> Moderado Dominio</v>
      </c>
      <c r="K1600">
        <v>0.4</v>
      </c>
      <c r="L1600" t="str">
        <f t="shared" si="146"/>
        <v>No Estresado</v>
      </c>
      <c r="M1600">
        <v>4</v>
      </c>
      <c r="N1600">
        <v>4.5</v>
      </c>
      <c r="O1600">
        <v>1.3</v>
      </c>
      <c r="P1600">
        <v>2.5</v>
      </c>
      <c r="Q1600">
        <v>4.8</v>
      </c>
      <c r="R1600" t="str">
        <f t="shared" si="147"/>
        <v>Esfuerzo Moderado</v>
      </c>
      <c r="S1600">
        <v>6.2</v>
      </c>
      <c r="T1600" t="str">
        <f t="shared" si="148"/>
        <v>Performance Moderada</v>
      </c>
      <c r="U1600">
        <v>2.7</v>
      </c>
      <c r="V1600" t="str">
        <f t="shared" si="149"/>
        <v>Frustación Baja</v>
      </c>
      <c r="X1600">
        <v>0</v>
      </c>
      <c r="Z1600">
        <v>310.99751600000002</v>
      </c>
      <c r="AA1600">
        <v>0.94508899999999996</v>
      </c>
      <c r="AB1600" s="2">
        <v>0.86104700000000001</v>
      </c>
      <c r="AC1600" s="2">
        <v>4.5840000000000004E-3</v>
      </c>
      <c r="AD1600" s="2">
        <v>6.6399999999999999E-4</v>
      </c>
      <c r="AE1600" s="2">
        <v>4.0900000000000002E-4</v>
      </c>
      <c r="AF1600" s="2">
        <v>0.40061999999999998</v>
      </c>
      <c r="AG1600" s="2">
        <v>3.8500000000000001E-3</v>
      </c>
      <c r="AH1600" s="2">
        <v>7.5699999999999997E-4</v>
      </c>
      <c r="AI1600">
        <v>3.6740000000000002E-3</v>
      </c>
      <c r="AJ1600">
        <v>-5.7321749999999998</v>
      </c>
      <c r="AK1600">
        <v>-3.3634279999999999</v>
      </c>
      <c r="AL1600">
        <v>0.47970200000000002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0.98333300000000001</v>
      </c>
      <c r="AU1600">
        <v>8.3330000000000001E-3</v>
      </c>
      <c r="AV1600">
        <v>4.1669999999999997E-3</v>
      </c>
      <c r="AW1600">
        <v>0</v>
      </c>
      <c r="AX1600">
        <v>0</v>
      </c>
      <c r="AY1600">
        <v>0</v>
      </c>
      <c r="AZ1600">
        <v>3.6375000000000002</v>
      </c>
      <c r="BA1600">
        <v>0</v>
      </c>
      <c r="BB1600">
        <v>4.1669999999999997E-3</v>
      </c>
      <c r="BC1600">
        <v>0</v>
      </c>
      <c r="BD1600">
        <v>0</v>
      </c>
      <c r="BE1600">
        <v>0</v>
      </c>
      <c r="BF1600">
        <v>6.6667000000000004E-2</v>
      </c>
      <c r="BG1600">
        <v>0</v>
      </c>
      <c r="BH1600">
        <v>3.7499999999999999E-2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9</v>
      </c>
      <c r="BQ1600">
        <v>3</v>
      </c>
      <c r="BR1600">
        <v>0</v>
      </c>
      <c r="BS1600">
        <v>0</v>
      </c>
      <c r="BT1600">
        <v>4</v>
      </c>
      <c r="BU1600">
        <v>1</v>
      </c>
      <c r="BV1600">
        <v>6594.2609160000002</v>
      </c>
      <c r="BW1600">
        <v>258</v>
      </c>
      <c r="BX1600">
        <v>185</v>
      </c>
      <c r="BY1600">
        <v>73</v>
      </c>
      <c r="BZ1600">
        <v>0</v>
      </c>
      <c r="CA1600">
        <v>25</v>
      </c>
      <c r="CB1600">
        <v>1</v>
      </c>
      <c r="CC1600">
        <v>36</v>
      </c>
      <c r="CD1600">
        <v>2</v>
      </c>
      <c r="CE1600">
        <v>0</v>
      </c>
      <c r="CF1600">
        <v>0.71705399999999997</v>
      </c>
      <c r="CG1600">
        <v>0.113122</v>
      </c>
      <c r="CH1600">
        <v>2079.1052690000001</v>
      </c>
      <c r="CI1600">
        <v>-117.090971</v>
      </c>
      <c r="CJ1600">
        <v>112.968723</v>
      </c>
      <c r="CK1600">
        <v>92.295595000000006</v>
      </c>
      <c r="CL1600">
        <v>162.48874699999999</v>
      </c>
      <c r="CM1600">
        <v>158.20255399999999</v>
      </c>
      <c r="CN1600">
        <v>62.844034000000001</v>
      </c>
      <c r="CO1600">
        <v>67.832010999999994</v>
      </c>
      <c r="CP1600">
        <v>135.88815199999999</v>
      </c>
      <c r="CQ1600">
        <v>116.52538699999999</v>
      </c>
      <c r="CR1600">
        <v>147.68313800000001</v>
      </c>
      <c r="CS1600">
        <v>118.39116300000001</v>
      </c>
      <c r="CT1600">
        <v>124.367898</v>
      </c>
      <c r="CU1600">
        <v>135.66968900000001</v>
      </c>
      <c r="CV1600">
        <v>67.378367999999995</v>
      </c>
      <c r="CW1600">
        <v>-2.765898</v>
      </c>
      <c r="CX1600">
        <v>75.844313</v>
      </c>
      <c r="CY1600">
        <v>-69.430103000000003</v>
      </c>
      <c r="CZ1600">
        <v>0.742259</v>
      </c>
      <c r="DA1600">
        <v>92.295595000000006</v>
      </c>
      <c r="DB1600">
        <v>-75.384596999999999</v>
      </c>
      <c r="DC1600">
        <v>6.3351240000000004</v>
      </c>
      <c r="DD1600">
        <v>113.382659</v>
      </c>
      <c r="DE1600">
        <v>-162.94651999999999</v>
      </c>
      <c r="DF1600">
        <v>-117.090971</v>
      </c>
      <c r="DG1600">
        <v>-105.40221</v>
      </c>
      <c r="DH1600">
        <v>13.017958</v>
      </c>
      <c r="DI1600">
        <v>112.968723</v>
      </c>
      <c r="DJ1600">
        <v>-61.720405</v>
      </c>
      <c r="DK1600">
        <v>-121.096609</v>
      </c>
      <c r="DL1600">
        <v>-106.72099</v>
      </c>
      <c r="DM1600">
        <v>-134.790728</v>
      </c>
      <c r="DN1600">
        <v>-52.928474000000001</v>
      </c>
      <c r="DO1600">
        <v>121.504735</v>
      </c>
      <c r="DP1600">
        <v>-112.970511</v>
      </c>
      <c r="DQ1600">
        <v>-35.364480999999998</v>
      </c>
      <c r="DR1600">
        <v>103.9242</v>
      </c>
      <c r="DS1600">
        <v>-101.02742600000001</v>
      </c>
      <c r="DT1600">
        <v>-55.953042000000003</v>
      </c>
      <c r="DU1600">
        <v>128.92564400000001</v>
      </c>
      <c r="DV1600">
        <v>-122.165646</v>
      </c>
      <c r="DW1600">
        <v>-60.06362</v>
      </c>
      <c r="DX1600">
        <v>9.8193149999999996</v>
      </c>
      <c r="DY1600">
        <v>-125.70303699999999</v>
      </c>
      <c r="DZ1600">
        <v>-37.020890999999999</v>
      </c>
      <c r="EA1600">
        <v>-47.990901999999998</v>
      </c>
      <c r="EB1600">
        <v>-61.914172000000001</v>
      </c>
      <c r="EC1600">
        <v>26.393753</v>
      </c>
      <c r="ED1600">
        <v>5.0863630000000004</v>
      </c>
      <c r="EE1600">
        <v>2.6655720000000001</v>
      </c>
      <c r="EF1600">
        <v>0.76147600000000004</v>
      </c>
      <c r="EG1600">
        <v>6.8754920000000004</v>
      </c>
      <c r="EH1600">
        <v>2.7824330000000002</v>
      </c>
      <c r="EI1600">
        <v>6.2640690000000001</v>
      </c>
      <c r="EJ1600">
        <v>1.9457070000000001</v>
      </c>
      <c r="EK1600">
        <v>18.620442000000001</v>
      </c>
      <c r="EL1600">
        <v>22.792923999999999</v>
      </c>
      <c r="EM1600">
        <v>11.977274</v>
      </c>
      <c r="EN1600">
        <v>14.080724</v>
      </c>
      <c r="EO1600">
        <v>39.817570000000003</v>
      </c>
      <c r="EP1600">
        <v>49.704025000000001</v>
      </c>
      <c r="EQ1600">
        <v>76.694344999999998</v>
      </c>
      <c r="ER1600">
        <v>0.49491099999999999</v>
      </c>
      <c r="ES1600">
        <v>8.7147170000000003</v>
      </c>
      <c r="ET1600">
        <v>28.20795</v>
      </c>
      <c r="EU1600">
        <v>1.609809</v>
      </c>
      <c r="EV1600">
        <v>0.76147600000000004</v>
      </c>
      <c r="EW1600">
        <v>3.1035170000000001</v>
      </c>
      <c r="EX1600">
        <v>1.065831</v>
      </c>
      <c r="EY1600">
        <v>2.9665620000000001</v>
      </c>
      <c r="EZ1600">
        <v>53.146956000000003</v>
      </c>
      <c r="FA1600">
        <v>5.0863630000000004</v>
      </c>
      <c r="FB1600">
        <v>5.4050209999999996</v>
      </c>
      <c r="FC1600">
        <v>5.083183</v>
      </c>
      <c r="FD1600">
        <v>2.6655720000000001</v>
      </c>
      <c r="FE1600">
        <v>11.425171000000001</v>
      </c>
      <c r="FF1600">
        <v>16.506910000000001</v>
      </c>
      <c r="FG1600">
        <v>103.442437</v>
      </c>
      <c r="FH1600">
        <v>7.4448780000000001</v>
      </c>
      <c r="FI1600">
        <v>25.060828999999998</v>
      </c>
      <c r="FJ1600">
        <v>39.467261000000001</v>
      </c>
      <c r="FK1600">
        <v>87.304530999999997</v>
      </c>
      <c r="FL1600">
        <v>7.6108909999999996</v>
      </c>
      <c r="FM1600">
        <v>11.966817000000001</v>
      </c>
      <c r="FN1600">
        <v>120.939222</v>
      </c>
      <c r="FO1600">
        <v>24.401675000000001</v>
      </c>
      <c r="FP1600">
        <v>94.601320999999999</v>
      </c>
      <c r="FQ1600">
        <v>14.313421999999999</v>
      </c>
      <c r="FR1600">
        <v>61.715693999999999</v>
      </c>
      <c r="FS1600">
        <v>125.36364399999999</v>
      </c>
      <c r="FT1600">
        <v>82.792043000000007</v>
      </c>
      <c r="FU1600">
        <v>102.599773</v>
      </c>
      <c r="FV1600">
        <v>97.619527000000005</v>
      </c>
      <c r="FW1600">
        <v>120.58273800000001</v>
      </c>
    </row>
    <row r="1601" spans="1:179" x14ac:dyDescent="0.45">
      <c r="A1601" s="1">
        <v>1869</v>
      </c>
      <c r="B1601" t="s">
        <v>189</v>
      </c>
      <c r="C1601">
        <v>3</v>
      </c>
      <c r="D1601" t="s">
        <v>175</v>
      </c>
      <c r="E1601" t="s">
        <v>202</v>
      </c>
      <c r="F1601">
        <v>8</v>
      </c>
      <c r="G1601">
        <v>3</v>
      </c>
      <c r="H1601" t="str">
        <f t="shared" si="144"/>
        <v>Baja Estimulación</v>
      </c>
      <c r="I1601">
        <v>6</v>
      </c>
      <c r="J1601" t="str">
        <f t="shared" si="145"/>
        <v xml:space="preserve"> Moderado Dominio</v>
      </c>
      <c r="K1601">
        <v>0.4</v>
      </c>
      <c r="L1601" t="str">
        <f t="shared" si="146"/>
        <v>No Estresado</v>
      </c>
      <c r="M1601">
        <v>4</v>
      </c>
      <c r="N1601">
        <v>4.5</v>
      </c>
      <c r="O1601">
        <v>1.3</v>
      </c>
      <c r="P1601">
        <v>2.5</v>
      </c>
      <c r="Q1601">
        <v>4.8</v>
      </c>
      <c r="R1601" t="str">
        <f t="shared" si="147"/>
        <v>Esfuerzo Moderado</v>
      </c>
      <c r="S1601">
        <v>6.2</v>
      </c>
      <c r="T1601" t="str">
        <f t="shared" si="148"/>
        <v>Performance Moderada</v>
      </c>
      <c r="U1601">
        <v>2.7</v>
      </c>
      <c r="V1601" t="str">
        <f t="shared" si="149"/>
        <v>Frustación Baja</v>
      </c>
      <c r="X1601">
        <v>0</v>
      </c>
      <c r="Z1601">
        <v>322.12547999999998</v>
      </c>
      <c r="AA1601">
        <v>0.94313199999999997</v>
      </c>
      <c r="AB1601" s="2">
        <v>0.88797300000000001</v>
      </c>
      <c r="AC1601" s="2">
        <v>1.9400000000000001E-3</v>
      </c>
      <c r="AD1601" s="2">
        <v>7.5500000000000003E-4</v>
      </c>
      <c r="AE1601" s="2">
        <v>4.7100000000000001E-4</v>
      </c>
      <c r="AF1601" s="2">
        <v>0.36230099999999998</v>
      </c>
      <c r="AG1601" s="2">
        <v>7.345E-3</v>
      </c>
      <c r="AH1601" s="2">
        <v>8.8099999999999995E-4</v>
      </c>
      <c r="AI1601">
        <v>8.92E-4</v>
      </c>
      <c r="AJ1601">
        <v>-6.4322119999999998</v>
      </c>
      <c r="AK1601">
        <v>-4.888477</v>
      </c>
      <c r="AL1601">
        <v>1.058208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0.99581600000000003</v>
      </c>
      <c r="AU1601">
        <v>0</v>
      </c>
      <c r="AV1601">
        <v>0</v>
      </c>
      <c r="AW1601">
        <v>0</v>
      </c>
      <c r="AX1601">
        <v>4.1840000000000002E-3</v>
      </c>
      <c r="AY1601">
        <v>0</v>
      </c>
      <c r="AZ1601">
        <v>3.7615059999999998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2.0920999999999999E-2</v>
      </c>
      <c r="BI1601">
        <v>0</v>
      </c>
      <c r="BJ1601">
        <v>4.1840000000000002E-3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7</v>
      </c>
      <c r="BQ1601">
        <v>3</v>
      </c>
      <c r="BR1601">
        <v>0</v>
      </c>
      <c r="BS1601">
        <v>0</v>
      </c>
      <c r="BT1601">
        <v>2</v>
      </c>
      <c r="BU1601">
        <v>1</v>
      </c>
      <c r="BV1601">
        <v>5175.7204920000004</v>
      </c>
      <c r="BW1601">
        <v>203</v>
      </c>
      <c r="BX1601">
        <v>146</v>
      </c>
      <c r="BY1601">
        <v>57</v>
      </c>
      <c r="BZ1601">
        <v>0</v>
      </c>
      <c r="CA1601">
        <v>16</v>
      </c>
      <c r="CB1601">
        <v>0</v>
      </c>
      <c r="CC1601">
        <v>30</v>
      </c>
      <c r="CD1601">
        <v>1</v>
      </c>
      <c r="CE1601">
        <v>1</v>
      </c>
      <c r="CF1601">
        <v>0.71921199999999996</v>
      </c>
      <c r="CG1601">
        <v>9.0909000000000004E-2</v>
      </c>
      <c r="CH1601">
        <v>2080.3818299999998</v>
      </c>
      <c r="CI1601">
        <v>-120.682855</v>
      </c>
      <c r="CJ1601">
        <v>115.30717</v>
      </c>
      <c r="CK1601">
        <v>92.338381999999996</v>
      </c>
      <c r="CL1601">
        <v>158.00098600000001</v>
      </c>
      <c r="CM1601">
        <v>160.00393099999999</v>
      </c>
      <c r="CN1601">
        <v>60.161043999999997</v>
      </c>
      <c r="CO1601">
        <v>64.384202999999999</v>
      </c>
      <c r="CP1601">
        <v>136.14841000000001</v>
      </c>
      <c r="CQ1601">
        <v>121.739029</v>
      </c>
      <c r="CR1601">
        <v>140.528674</v>
      </c>
      <c r="CS1601">
        <v>120.88157</v>
      </c>
      <c r="CT1601">
        <v>132.662893</v>
      </c>
      <c r="CU1601">
        <v>137.461637</v>
      </c>
      <c r="CV1601">
        <v>81.079761000000005</v>
      </c>
      <c r="CW1601">
        <v>-3.9052370000000001</v>
      </c>
      <c r="CX1601">
        <v>71.119356999999994</v>
      </c>
      <c r="CY1601">
        <v>-95.486237000000003</v>
      </c>
      <c r="CZ1601">
        <v>-0.31699500000000003</v>
      </c>
      <c r="DA1601">
        <v>92.338381999999996</v>
      </c>
      <c r="DB1601">
        <v>-77.225994999999998</v>
      </c>
      <c r="DC1601">
        <v>5.1305259999999997</v>
      </c>
      <c r="DD1601">
        <v>111.61009300000001</v>
      </c>
      <c r="DE1601">
        <v>-151.07282000000001</v>
      </c>
      <c r="DF1601">
        <v>-120.682855</v>
      </c>
      <c r="DG1601">
        <v>-101.612048</v>
      </c>
      <c r="DH1601">
        <v>10.359266999999999</v>
      </c>
      <c r="DI1601">
        <v>115.30717</v>
      </c>
      <c r="DJ1601">
        <v>-69.121084999999994</v>
      </c>
      <c r="DK1601">
        <v>-120.163175</v>
      </c>
      <c r="DL1601">
        <v>-121.591663</v>
      </c>
      <c r="DM1601">
        <v>-133.252523</v>
      </c>
      <c r="DN1601">
        <v>-55.970370000000003</v>
      </c>
      <c r="DO1601">
        <v>127.359129</v>
      </c>
      <c r="DP1601">
        <v>-124.085629</v>
      </c>
      <c r="DQ1601">
        <v>-38.222743999999999</v>
      </c>
      <c r="DR1601">
        <v>88.579511999999994</v>
      </c>
      <c r="DS1601">
        <v>-35.658078000000003</v>
      </c>
      <c r="DT1601">
        <v>-56.513072000000001</v>
      </c>
      <c r="DU1601">
        <v>126.35778500000001</v>
      </c>
      <c r="DV1601">
        <v>-122.718485</v>
      </c>
      <c r="DW1601">
        <v>-55.993980999999998</v>
      </c>
      <c r="DX1601">
        <v>90.197180000000003</v>
      </c>
      <c r="DY1601">
        <v>-129.70498699999999</v>
      </c>
      <c r="DZ1601">
        <v>-49.199281999999997</v>
      </c>
      <c r="EA1601">
        <v>-25.145609</v>
      </c>
      <c r="EB1601">
        <v>-29.458611000000001</v>
      </c>
      <c r="EC1601">
        <v>24.561906</v>
      </c>
      <c r="ED1601">
        <v>3.3952749999999998</v>
      </c>
      <c r="EE1601">
        <v>1.939155</v>
      </c>
      <c r="EF1601">
        <v>0.85519299999999998</v>
      </c>
      <c r="EG1601">
        <v>6.4446070000000004</v>
      </c>
      <c r="EH1601">
        <v>1.9543520000000001</v>
      </c>
      <c r="EI1601">
        <v>3.9542329999999999</v>
      </c>
      <c r="EJ1601">
        <v>1.8565210000000001</v>
      </c>
      <c r="EK1601">
        <v>14.351789999999999</v>
      </c>
      <c r="EL1601">
        <v>23.349216999999999</v>
      </c>
      <c r="EM1601">
        <v>16.027794</v>
      </c>
      <c r="EN1601">
        <v>14.712286000000001</v>
      </c>
      <c r="EO1601">
        <v>36.255789</v>
      </c>
      <c r="EP1601">
        <v>42.371022000000004</v>
      </c>
      <c r="EQ1601">
        <v>59.907119000000002</v>
      </c>
      <c r="ER1601">
        <v>0.76185499999999995</v>
      </c>
      <c r="ES1601">
        <v>8.3966589999999997</v>
      </c>
      <c r="ET1601">
        <v>17.933762999999999</v>
      </c>
      <c r="EU1601">
        <v>0.91725900000000005</v>
      </c>
      <c r="EV1601">
        <v>0.85519299999999998</v>
      </c>
      <c r="EW1601">
        <v>2.9202149999999998</v>
      </c>
      <c r="EX1601">
        <v>1.2308060000000001</v>
      </c>
      <c r="EY1601">
        <v>1.958142</v>
      </c>
      <c r="EZ1601">
        <v>83.391158000000004</v>
      </c>
      <c r="FA1601">
        <v>3.3952749999999998</v>
      </c>
      <c r="FB1601">
        <v>4.3961790000000001</v>
      </c>
      <c r="FC1601">
        <v>4.7739330000000004</v>
      </c>
      <c r="FD1601">
        <v>1.939155</v>
      </c>
      <c r="FE1601">
        <v>9.2466039999999996</v>
      </c>
      <c r="FF1601">
        <v>12.195565999999999</v>
      </c>
      <c r="FG1601">
        <v>85.298177999999993</v>
      </c>
      <c r="FH1601">
        <v>19.051328999999999</v>
      </c>
      <c r="FI1601">
        <v>23.777671000000002</v>
      </c>
      <c r="FJ1601">
        <v>34.149822999999998</v>
      </c>
      <c r="FK1601">
        <v>73.353232000000006</v>
      </c>
      <c r="FL1601">
        <v>27.953531999999999</v>
      </c>
      <c r="FM1601">
        <v>54.551160000000003</v>
      </c>
      <c r="FN1601">
        <v>162.701875</v>
      </c>
      <c r="FO1601">
        <v>22.370291000000002</v>
      </c>
      <c r="FP1601">
        <v>98.427942000000002</v>
      </c>
      <c r="FQ1601">
        <v>14.792925</v>
      </c>
      <c r="FR1601">
        <v>66.748912000000004</v>
      </c>
      <c r="FS1601">
        <v>120.37328599999999</v>
      </c>
      <c r="FT1601">
        <v>66.381530999999995</v>
      </c>
      <c r="FU1601">
        <v>84.531490000000005</v>
      </c>
      <c r="FV1601">
        <v>101.649783</v>
      </c>
      <c r="FW1601">
        <v>140.563017</v>
      </c>
    </row>
    <row r="1602" spans="1:179" x14ac:dyDescent="0.45">
      <c r="A1602" s="1">
        <v>1870</v>
      </c>
      <c r="B1602" t="s">
        <v>189</v>
      </c>
      <c r="C1602">
        <v>3</v>
      </c>
      <c r="D1602" t="s">
        <v>175</v>
      </c>
      <c r="E1602" t="s">
        <v>202</v>
      </c>
      <c r="F1602">
        <v>8</v>
      </c>
      <c r="G1602">
        <v>3</v>
      </c>
      <c r="H1602" t="str">
        <f t="shared" si="144"/>
        <v>Baja Estimulación</v>
      </c>
      <c r="I1602">
        <v>6</v>
      </c>
      <c r="J1602" t="str">
        <f t="shared" si="145"/>
        <v xml:space="preserve"> Moderado Dominio</v>
      </c>
      <c r="K1602">
        <v>0.4</v>
      </c>
      <c r="L1602" t="str">
        <f t="shared" si="146"/>
        <v>No Estresado</v>
      </c>
      <c r="M1602">
        <v>4</v>
      </c>
      <c r="N1602">
        <v>4.5</v>
      </c>
      <c r="O1602">
        <v>1.3</v>
      </c>
      <c r="P1602">
        <v>2.5</v>
      </c>
      <c r="Q1602">
        <v>4.8</v>
      </c>
      <c r="R1602" t="str">
        <f t="shared" si="147"/>
        <v>Esfuerzo Moderado</v>
      </c>
      <c r="S1602">
        <v>6.2</v>
      </c>
      <c r="T1602" t="str">
        <f t="shared" si="148"/>
        <v>Performance Moderada</v>
      </c>
      <c r="U1602">
        <v>2.7</v>
      </c>
      <c r="V1602" t="str">
        <f t="shared" si="149"/>
        <v>Frustación Baja</v>
      </c>
      <c r="X1602">
        <v>0</v>
      </c>
      <c r="Z1602">
        <v>311.95781299999999</v>
      </c>
      <c r="AA1602">
        <v>0.93453900000000001</v>
      </c>
      <c r="AB1602" s="2">
        <v>0.79470399999999997</v>
      </c>
      <c r="AC1602" s="2">
        <v>3.7339999999999999E-3</v>
      </c>
      <c r="AD1602" s="2">
        <v>5.8699999999999996E-4</v>
      </c>
      <c r="AE1602" s="2">
        <v>4.6299999999999998E-4</v>
      </c>
      <c r="AF1602" s="2">
        <v>0.35137699999999999</v>
      </c>
      <c r="AG1602" s="2">
        <v>6.9020000000000001E-3</v>
      </c>
      <c r="AH1602" s="2">
        <v>1.0950000000000001E-3</v>
      </c>
      <c r="AI1602">
        <v>2.3349999999999998E-3</v>
      </c>
      <c r="AJ1602">
        <v>-6.4043429999999999</v>
      </c>
      <c r="AK1602">
        <v>-5.0326779999999998</v>
      </c>
      <c r="AL1602">
        <v>-0.133406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0.99583299999999997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4.0041669999999998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1.2500000000000001E-2</v>
      </c>
      <c r="BH1602">
        <v>4.1669999999999997E-3</v>
      </c>
      <c r="BI1602">
        <v>5.8333000000000003E-2</v>
      </c>
      <c r="BJ1602">
        <v>2.9166999999999998E-2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6</v>
      </c>
      <c r="BQ1602">
        <v>2</v>
      </c>
      <c r="BR1602">
        <v>0</v>
      </c>
      <c r="BS1602">
        <v>0</v>
      </c>
      <c r="BT1602">
        <v>2</v>
      </c>
      <c r="BU1602">
        <v>1</v>
      </c>
      <c r="BV1602">
        <v>37692.851289999999</v>
      </c>
      <c r="BW1602">
        <v>239</v>
      </c>
      <c r="BX1602">
        <v>169</v>
      </c>
      <c r="BY1602">
        <v>70</v>
      </c>
      <c r="BZ1602">
        <v>0</v>
      </c>
      <c r="CA1602">
        <v>14</v>
      </c>
      <c r="CB1602">
        <v>0</v>
      </c>
      <c r="CC1602">
        <v>38</v>
      </c>
      <c r="CD1602">
        <v>1</v>
      </c>
      <c r="CE1602">
        <v>0</v>
      </c>
      <c r="CF1602">
        <v>0.70711299999999999</v>
      </c>
      <c r="CG1602">
        <v>6.7632999999999999E-2</v>
      </c>
      <c r="CH1602">
        <v>2082.0100910000001</v>
      </c>
      <c r="CI1602">
        <v>-120.248456</v>
      </c>
      <c r="CJ1602">
        <v>114.181258</v>
      </c>
      <c r="CK1602">
        <v>92.152186999999998</v>
      </c>
      <c r="CL1602">
        <v>162.988426</v>
      </c>
      <c r="CM1602">
        <v>158.47270800000001</v>
      </c>
      <c r="CN1602">
        <v>59.211074000000004</v>
      </c>
      <c r="CO1602">
        <v>66.860116000000005</v>
      </c>
      <c r="CP1602">
        <v>136.064988</v>
      </c>
      <c r="CQ1602">
        <v>131.95052000000001</v>
      </c>
      <c r="CR1602">
        <v>154.151701</v>
      </c>
      <c r="CS1602">
        <v>123.88362100000001</v>
      </c>
      <c r="CT1602">
        <v>137.25599399999999</v>
      </c>
      <c r="CU1602">
        <v>140.193386</v>
      </c>
      <c r="CV1602">
        <v>42.934614000000003</v>
      </c>
      <c r="CW1602">
        <v>-1.750367</v>
      </c>
      <c r="CX1602">
        <v>76.870035999999999</v>
      </c>
      <c r="CY1602">
        <v>-66.371429000000006</v>
      </c>
      <c r="CZ1602">
        <v>0.975943</v>
      </c>
      <c r="DA1602">
        <v>92.152186999999998</v>
      </c>
      <c r="DB1602">
        <v>-75.519633999999996</v>
      </c>
      <c r="DC1602">
        <v>5.9058450000000002</v>
      </c>
      <c r="DD1602">
        <v>113.032214</v>
      </c>
      <c r="DE1602">
        <v>-103.283689</v>
      </c>
      <c r="DF1602">
        <v>-120.248456</v>
      </c>
      <c r="DG1602">
        <v>-99.967423999999994</v>
      </c>
      <c r="DH1602">
        <v>11.200253999999999</v>
      </c>
      <c r="DI1602">
        <v>114.181258</v>
      </c>
      <c r="DJ1602">
        <v>-66.728166000000002</v>
      </c>
      <c r="DK1602">
        <v>-121.006596</v>
      </c>
      <c r="DL1602">
        <v>-149.27093099999999</v>
      </c>
      <c r="DM1602">
        <v>-132.62670600000001</v>
      </c>
      <c r="DN1602">
        <v>-65.074297999999999</v>
      </c>
      <c r="DO1602">
        <v>139.56894</v>
      </c>
      <c r="DP1602">
        <v>-151.39170799999999</v>
      </c>
      <c r="DQ1602">
        <v>-49.631442</v>
      </c>
      <c r="DR1602">
        <v>101.91137000000001</v>
      </c>
      <c r="DS1602">
        <v>-135.914537</v>
      </c>
      <c r="DT1602">
        <v>-44.030583</v>
      </c>
      <c r="DU1602">
        <v>128.263893</v>
      </c>
      <c r="DV1602">
        <v>-112.004741</v>
      </c>
      <c r="DW1602">
        <v>-73.808627999999999</v>
      </c>
      <c r="DX1602">
        <v>92.238907999999995</v>
      </c>
      <c r="DY1602">
        <v>-154.16970900000001</v>
      </c>
      <c r="DZ1602">
        <v>-74.962479000000002</v>
      </c>
      <c r="EA1602">
        <v>2.3426999999999998</v>
      </c>
      <c r="EB1602">
        <v>-72.805653000000007</v>
      </c>
      <c r="EC1602">
        <v>20.220901999999999</v>
      </c>
      <c r="ED1602">
        <v>1.4704029999999999</v>
      </c>
      <c r="EE1602">
        <v>0.99866500000000002</v>
      </c>
      <c r="EF1602">
        <v>0.59493799999999997</v>
      </c>
      <c r="EG1602">
        <v>9.7255109999999991</v>
      </c>
      <c r="EH1602">
        <v>3.0460349999999998</v>
      </c>
      <c r="EI1602">
        <v>1.762837</v>
      </c>
      <c r="EJ1602">
        <v>0.98493699999999995</v>
      </c>
      <c r="EK1602">
        <v>9.8701270000000001</v>
      </c>
      <c r="EL1602">
        <v>7.9323600000000001</v>
      </c>
      <c r="EM1602">
        <v>15.490754000000001</v>
      </c>
      <c r="EN1602">
        <v>16.502741</v>
      </c>
      <c r="EO1602">
        <v>17.631733000000001</v>
      </c>
      <c r="EP1602">
        <v>37.419435999999997</v>
      </c>
      <c r="EQ1602">
        <v>83.401675999999995</v>
      </c>
      <c r="ER1602">
        <v>1.703597</v>
      </c>
      <c r="ES1602">
        <v>11.750306999999999</v>
      </c>
      <c r="ET1602">
        <v>13.154982</v>
      </c>
      <c r="EU1602">
        <v>0.61103499999999999</v>
      </c>
      <c r="EV1602">
        <v>0.59493799999999997</v>
      </c>
      <c r="EW1602">
        <v>7.1670939999999996</v>
      </c>
      <c r="EX1602">
        <v>2.1789999999999998</v>
      </c>
      <c r="EY1602">
        <v>3.6217429999999999</v>
      </c>
      <c r="EZ1602">
        <v>139.96725499999999</v>
      </c>
      <c r="FA1602">
        <v>1.4704029999999999</v>
      </c>
      <c r="FB1602">
        <v>7.233301</v>
      </c>
      <c r="FC1602">
        <v>4.2269699999999997</v>
      </c>
      <c r="FD1602">
        <v>0.99866500000000002</v>
      </c>
      <c r="FE1602">
        <v>7.219932</v>
      </c>
      <c r="FF1602">
        <v>11.537466</v>
      </c>
      <c r="FG1602">
        <v>28.506803000000001</v>
      </c>
      <c r="FH1602">
        <v>3.5180790000000002</v>
      </c>
      <c r="FI1602">
        <v>2.6829130000000001</v>
      </c>
      <c r="FJ1602">
        <v>5.162839</v>
      </c>
      <c r="FK1602">
        <v>2.055771</v>
      </c>
      <c r="FL1602">
        <v>22.241530000000001</v>
      </c>
      <c r="FM1602">
        <v>60.641359999999999</v>
      </c>
      <c r="FN1602">
        <v>86.213634999999996</v>
      </c>
      <c r="FO1602">
        <v>36.432614000000001</v>
      </c>
      <c r="FP1602">
        <v>97.887362999999993</v>
      </c>
      <c r="FQ1602">
        <v>21.810597000000001</v>
      </c>
      <c r="FR1602">
        <v>17.336379000000001</v>
      </c>
      <c r="FS1602">
        <v>115.690484</v>
      </c>
      <c r="FT1602">
        <v>9.6480200000000007</v>
      </c>
      <c r="FU1602">
        <v>49.330474000000002</v>
      </c>
      <c r="FV1602">
        <v>109.060526</v>
      </c>
      <c r="FW1602">
        <v>143.215688</v>
      </c>
    </row>
    <row r="1603" spans="1:179" x14ac:dyDescent="0.45">
      <c r="A1603" s="1">
        <v>1871</v>
      </c>
      <c r="B1603" t="s">
        <v>189</v>
      </c>
      <c r="C1603">
        <v>3</v>
      </c>
      <c r="D1603" t="s">
        <v>175</v>
      </c>
      <c r="E1603" t="s">
        <v>202</v>
      </c>
      <c r="F1603">
        <v>8</v>
      </c>
      <c r="G1603">
        <v>3</v>
      </c>
      <c r="H1603" t="str">
        <f t="shared" ref="H1603:H1666" si="150">IF(G1603&lt;=2,"No Estimulado",IF(G1603&lt;=4,"Baja Estimulación",IF(G1603&lt;=7," Moderada Estimulación","Alta Estimulación")))</f>
        <v>Baja Estimulación</v>
      </c>
      <c r="I1603">
        <v>6</v>
      </c>
      <c r="J1603" t="str">
        <f t="shared" ref="J1603:J1666" si="151">IF(I1603&lt;=2,"No Dominio",IF(I1603&lt;=4,"Bajo Dominio",IF(I1603&lt;=7," Moderado Dominio","Alto Dominio")))</f>
        <v xml:space="preserve"> Moderado Dominio</v>
      </c>
      <c r="K1603">
        <v>0.4</v>
      </c>
      <c r="L1603" t="str">
        <f t="shared" ref="L1603:L1666" si="152">IF(K1603&lt;=2,"No Estresado",IF(K1603&lt;=4,"Estrés Bajo",IF(K1603&lt;=7,"Estrés Moderado","Estrés Alto")))</f>
        <v>No Estresado</v>
      </c>
      <c r="M1603">
        <v>4</v>
      </c>
      <c r="N1603">
        <v>4.5</v>
      </c>
      <c r="O1603">
        <v>1.3</v>
      </c>
      <c r="P1603">
        <v>2.5</v>
      </c>
      <c r="Q1603">
        <v>4.8</v>
      </c>
      <c r="R1603" t="str">
        <f t="shared" ref="R1603:R1666" si="153">IF(Q1603&lt;=2,"No Esfuerzo",IF(Q1603&lt;=4,"Esfuerzo Bajo",IF(Q1603&lt;=7,"Esfuerzo Moderado","Esfuerzo Alto")))</f>
        <v>Esfuerzo Moderado</v>
      </c>
      <c r="S1603">
        <v>6.2</v>
      </c>
      <c r="T1603" t="str">
        <f t="shared" ref="T1603:T1666" si="154">IF(S1603&lt;=2,"No Performance",IF(S1603&lt;=4,"Perfomance Baja",IF(S1603&lt;=7,"Performance Moderada","Performance Alta")))</f>
        <v>Performance Moderada</v>
      </c>
      <c r="U1603">
        <v>2.7</v>
      </c>
      <c r="V1603" t="str">
        <f t="shared" ref="V1603:V1666" si="155">IF(U1603&lt;=2,"No Frustación",IF(U1603&lt;=4,"Frustación Baja",IF(U1603&lt;=7,"Frustación Moderada","Frustación Alta")))</f>
        <v>Frustación Baja</v>
      </c>
      <c r="X1603">
        <v>0</v>
      </c>
      <c r="Z1603">
        <v>295.55103700000001</v>
      </c>
      <c r="AA1603">
        <v>0.94358399999999998</v>
      </c>
      <c r="AB1603" s="2">
        <v>0.83110399999999995</v>
      </c>
      <c r="AC1603" s="2">
        <v>2.3869999999999998E-3</v>
      </c>
      <c r="AD1603" s="2">
        <v>1.029E-3</v>
      </c>
      <c r="AE1603" s="2">
        <v>6.7000000000000002E-4</v>
      </c>
      <c r="AF1603" s="2">
        <v>0.31693900000000003</v>
      </c>
      <c r="AG1603" s="2">
        <v>1.5495999999999999E-2</v>
      </c>
      <c r="AH1603" s="2">
        <v>5.4199999999999995E-4</v>
      </c>
      <c r="AI1603">
        <v>1.127E-3</v>
      </c>
      <c r="AJ1603">
        <v>-3.2329829999999999</v>
      </c>
      <c r="AK1603">
        <v>-4.9787309999999998</v>
      </c>
      <c r="AL1603">
        <v>3.6691000000000001E-2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0.98333300000000001</v>
      </c>
      <c r="AU1603">
        <v>8.3330000000000001E-3</v>
      </c>
      <c r="AV1603">
        <v>4.1669999999999997E-3</v>
      </c>
      <c r="AW1603">
        <v>0</v>
      </c>
      <c r="AX1603">
        <v>4.1669999999999997E-3</v>
      </c>
      <c r="AY1603">
        <v>0</v>
      </c>
      <c r="AZ1603">
        <v>3.7124999999999999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8.3330000000000001E-3</v>
      </c>
      <c r="BI1603">
        <v>0</v>
      </c>
      <c r="BJ1603">
        <v>3.3333000000000002E-2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24</v>
      </c>
      <c r="BQ1603">
        <v>7</v>
      </c>
      <c r="BR1603">
        <v>0</v>
      </c>
      <c r="BS1603">
        <v>1</v>
      </c>
      <c r="BT1603">
        <v>6</v>
      </c>
      <c r="BU1603">
        <v>5</v>
      </c>
      <c r="BV1603">
        <v>16245.34957</v>
      </c>
      <c r="BW1603">
        <v>186</v>
      </c>
      <c r="BX1603">
        <v>141</v>
      </c>
      <c r="BY1603">
        <v>45</v>
      </c>
      <c r="BZ1603">
        <v>1</v>
      </c>
      <c r="CA1603">
        <v>11</v>
      </c>
      <c r="CB1603">
        <v>0</v>
      </c>
      <c r="CC1603">
        <v>27</v>
      </c>
      <c r="CD1603">
        <v>1</v>
      </c>
      <c r="CE1603">
        <v>0</v>
      </c>
      <c r="CF1603">
        <v>0.75806499999999999</v>
      </c>
      <c r="CG1603">
        <v>6.5476000000000006E-2</v>
      </c>
      <c r="CH1603">
        <v>2082.245844</v>
      </c>
      <c r="CI1603">
        <v>-119.56067899999999</v>
      </c>
      <c r="CJ1603">
        <v>112.43948899999999</v>
      </c>
      <c r="CK1603">
        <v>91.976336000000003</v>
      </c>
      <c r="CL1603">
        <v>177.62163000000001</v>
      </c>
      <c r="CM1603">
        <v>156.25300100000001</v>
      </c>
      <c r="CN1603">
        <v>62.135216999999997</v>
      </c>
      <c r="CO1603">
        <v>66.166514000000006</v>
      </c>
      <c r="CP1603">
        <v>134.34143299999999</v>
      </c>
      <c r="CQ1603">
        <v>130.362865</v>
      </c>
      <c r="CR1603">
        <v>156.81147100000001</v>
      </c>
      <c r="CS1603">
        <v>115.424153</v>
      </c>
      <c r="CT1603">
        <v>124.628826</v>
      </c>
      <c r="CU1603">
        <v>136.42487700000001</v>
      </c>
      <c r="CV1603">
        <v>-105.90662399999999</v>
      </c>
      <c r="CW1603">
        <v>-2.0299930000000002</v>
      </c>
      <c r="CX1603">
        <v>93.468063999999998</v>
      </c>
      <c r="CY1603">
        <v>-129.25064499999999</v>
      </c>
      <c r="CZ1603">
        <v>-1.7473719999999999</v>
      </c>
      <c r="DA1603">
        <v>91.976336000000003</v>
      </c>
      <c r="DB1603">
        <v>-69.602288000000001</v>
      </c>
      <c r="DC1603">
        <v>9.1699850000000005</v>
      </c>
      <c r="DD1603">
        <v>113.441632</v>
      </c>
      <c r="DE1603">
        <v>176.78969599999999</v>
      </c>
      <c r="DF1603">
        <v>-119.56067899999999</v>
      </c>
      <c r="DG1603">
        <v>-84.290501000000006</v>
      </c>
      <c r="DH1603">
        <v>16.554846000000001</v>
      </c>
      <c r="DI1603">
        <v>112.43948899999999</v>
      </c>
      <c r="DJ1603">
        <v>-54.245466999999998</v>
      </c>
      <c r="DK1603">
        <v>-127.970783</v>
      </c>
      <c r="DL1603">
        <v>-147.872142</v>
      </c>
      <c r="DM1603">
        <v>-127.584441</v>
      </c>
      <c r="DN1603">
        <v>-69.951059000000001</v>
      </c>
      <c r="DO1603">
        <v>141.52299099999999</v>
      </c>
      <c r="DP1603">
        <v>-151.55010100000001</v>
      </c>
      <c r="DQ1603">
        <v>-51.469138000000001</v>
      </c>
      <c r="DR1603">
        <v>110.009013</v>
      </c>
      <c r="DS1603">
        <v>-125.07763</v>
      </c>
      <c r="DT1603">
        <v>-58.937342999999998</v>
      </c>
      <c r="DU1603">
        <v>112.662238</v>
      </c>
      <c r="DV1603">
        <v>-108.866556</v>
      </c>
      <c r="DW1603">
        <v>-59.184798999999998</v>
      </c>
      <c r="DX1603">
        <v>106.593457</v>
      </c>
      <c r="DY1603">
        <v>-146.40650500000001</v>
      </c>
      <c r="DZ1603">
        <v>-75.100143000000003</v>
      </c>
      <c r="EA1603">
        <v>37.934123</v>
      </c>
      <c r="EB1603">
        <v>-84.766103000000001</v>
      </c>
      <c r="EC1603">
        <v>17.907886000000001</v>
      </c>
      <c r="ED1603">
        <v>1.1815739999999999</v>
      </c>
      <c r="EE1603">
        <v>1.2860609999999999</v>
      </c>
      <c r="EF1603">
        <v>0.70532499999999998</v>
      </c>
      <c r="EG1603">
        <v>1.521633</v>
      </c>
      <c r="EH1603">
        <v>2.2654179999999999</v>
      </c>
      <c r="EI1603">
        <v>1.843215</v>
      </c>
      <c r="EJ1603">
        <v>1.3940939999999999</v>
      </c>
      <c r="EK1603">
        <v>5.4090299999999996</v>
      </c>
      <c r="EL1603">
        <v>11.304740000000001</v>
      </c>
      <c r="EM1603">
        <v>13.739302</v>
      </c>
      <c r="EN1603">
        <v>14.201485999999999</v>
      </c>
      <c r="EO1603">
        <v>21.582125999999999</v>
      </c>
      <c r="EP1603">
        <v>29.658612999999999</v>
      </c>
      <c r="EQ1603">
        <v>65.629238999999998</v>
      </c>
      <c r="ER1603">
        <v>1.0769629999999999</v>
      </c>
      <c r="ES1603">
        <v>2.507053</v>
      </c>
      <c r="ET1603">
        <v>19.718561999999999</v>
      </c>
      <c r="EU1603">
        <v>0.93093599999999999</v>
      </c>
      <c r="EV1603">
        <v>0.70532499999999998</v>
      </c>
      <c r="EW1603">
        <v>4.6033400000000002</v>
      </c>
      <c r="EX1603">
        <v>1.9994149999999999</v>
      </c>
      <c r="EY1603">
        <v>2.3065030000000002</v>
      </c>
      <c r="EZ1603">
        <v>1.2906580000000001</v>
      </c>
      <c r="FA1603">
        <v>1.1815739999999999</v>
      </c>
      <c r="FB1603">
        <v>1.8495280000000001</v>
      </c>
      <c r="FC1603">
        <v>1.324279</v>
      </c>
      <c r="FD1603">
        <v>1.2860609999999999</v>
      </c>
      <c r="FE1603">
        <v>3.2546529999999998</v>
      </c>
      <c r="FF1603">
        <v>6.8374610000000002</v>
      </c>
      <c r="FG1603">
        <v>19.759647000000001</v>
      </c>
      <c r="FH1603">
        <v>2.7209720000000002</v>
      </c>
      <c r="FI1603">
        <v>9.5172319999999999</v>
      </c>
      <c r="FJ1603">
        <v>40.909812000000002</v>
      </c>
      <c r="FK1603">
        <v>4.6203000000000003</v>
      </c>
      <c r="FL1603">
        <v>25.196667999999999</v>
      </c>
      <c r="FM1603">
        <v>54.930830999999998</v>
      </c>
      <c r="FN1603">
        <v>90.530266999999995</v>
      </c>
      <c r="FO1603">
        <v>37.993640999999997</v>
      </c>
      <c r="FP1603">
        <v>114.613176</v>
      </c>
      <c r="FQ1603">
        <v>8.6538529999999998</v>
      </c>
      <c r="FR1603">
        <v>29.656396000000001</v>
      </c>
      <c r="FS1603">
        <v>84.557727</v>
      </c>
      <c r="FT1603">
        <v>25.697744</v>
      </c>
      <c r="FU1603">
        <v>43.626114000000001</v>
      </c>
      <c r="FV1603">
        <v>119.22644099999999</v>
      </c>
      <c r="FW1603">
        <v>130.26819699999999</v>
      </c>
    </row>
    <row r="1604" spans="1:179" x14ac:dyDescent="0.45">
      <c r="A1604" s="1">
        <v>1872</v>
      </c>
      <c r="B1604" t="s">
        <v>189</v>
      </c>
      <c r="C1604">
        <v>3</v>
      </c>
      <c r="D1604" t="s">
        <v>175</v>
      </c>
      <c r="E1604" t="s">
        <v>202</v>
      </c>
      <c r="F1604">
        <v>8</v>
      </c>
      <c r="G1604">
        <v>3</v>
      </c>
      <c r="H1604" t="str">
        <f t="shared" si="150"/>
        <v>Baja Estimulación</v>
      </c>
      <c r="I1604">
        <v>6</v>
      </c>
      <c r="J1604" t="str">
        <f t="shared" si="151"/>
        <v xml:space="preserve"> Moderado Dominio</v>
      </c>
      <c r="K1604">
        <v>0.4</v>
      </c>
      <c r="L1604" t="str">
        <f t="shared" si="152"/>
        <v>No Estresado</v>
      </c>
      <c r="M1604">
        <v>4</v>
      </c>
      <c r="N1604">
        <v>4.5</v>
      </c>
      <c r="O1604">
        <v>1.3</v>
      </c>
      <c r="P1604">
        <v>2.5</v>
      </c>
      <c r="Q1604">
        <v>4.8</v>
      </c>
      <c r="R1604" t="str">
        <f t="shared" si="153"/>
        <v>Esfuerzo Moderado</v>
      </c>
      <c r="S1604">
        <v>6.2</v>
      </c>
      <c r="T1604" t="str">
        <f t="shared" si="154"/>
        <v>Performance Moderada</v>
      </c>
      <c r="U1604">
        <v>2.7</v>
      </c>
      <c r="V1604" t="str">
        <f t="shared" si="155"/>
        <v>Frustación Baja</v>
      </c>
      <c r="X1604">
        <v>0</v>
      </c>
      <c r="Z1604">
        <v>311.20218299999999</v>
      </c>
      <c r="AA1604">
        <v>0.95096599999999998</v>
      </c>
      <c r="AB1604" s="2">
        <v>0.82334700000000005</v>
      </c>
      <c r="AC1604" s="2">
        <v>7.6649999999999999E-3</v>
      </c>
      <c r="AD1604" s="2">
        <v>2.0460000000000001E-3</v>
      </c>
      <c r="AE1604" s="2">
        <v>6.02E-4</v>
      </c>
      <c r="AF1604" s="2">
        <v>0.25937100000000002</v>
      </c>
      <c r="AG1604" s="2">
        <v>2.2349000000000001E-2</v>
      </c>
      <c r="AH1604" s="2">
        <v>1.439E-3</v>
      </c>
      <c r="AI1604">
        <v>4.6189999999999998E-3</v>
      </c>
      <c r="AJ1604">
        <v>-0.70141900000000001</v>
      </c>
      <c r="AK1604">
        <v>-3.4722580000000001</v>
      </c>
      <c r="AL1604">
        <v>-0.15641099999999999</v>
      </c>
      <c r="AM1604">
        <v>2.1007999999999999E-2</v>
      </c>
      <c r="AN1604">
        <v>4.202E-3</v>
      </c>
      <c r="AO1604">
        <v>0</v>
      </c>
      <c r="AP1604">
        <v>8.4030000000000007E-3</v>
      </c>
      <c r="AQ1604">
        <v>0</v>
      </c>
      <c r="AR1604">
        <v>0</v>
      </c>
      <c r="AS1604">
        <v>0</v>
      </c>
      <c r="AT1604">
        <v>0.94117600000000001</v>
      </c>
      <c r="AU1604">
        <v>3.3612999999999997E-2</v>
      </c>
      <c r="AV1604">
        <v>4.202E-3</v>
      </c>
      <c r="AW1604">
        <v>0</v>
      </c>
      <c r="AX1604">
        <v>7.1429000000000006E-2</v>
      </c>
      <c r="AY1604">
        <v>1.2605E-2</v>
      </c>
      <c r="AZ1604">
        <v>3.1176469999999998</v>
      </c>
      <c r="BA1604">
        <v>0</v>
      </c>
      <c r="BB1604">
        <v>0</v>
      </c>
      <c r="BC1604">
        <v>1.6806999999999999E-2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0.117647</v>
      </c>
      <c r="BK1604">
        <v>0</v>
      </c>
      <c r="BL1604">
        <v>3.7815000000000001E-2</v>
      </c>
      <c r="BM1604">
        <v>0</v>
      </c>
      <c r="BN1604">
        <v>0</v>
      </c>
      <c r="BO1604">
        <v>0</v>
      </c>
      <c r="BP1604">
        <v>22</v>
      </c>
      <c r="BQ1604">
        <v>1</v>
      </c>
      <c r="BR1604">
        <v>0</v>
      </c>
      <c r="BS1604">
        <v>0</v>
      </c>
      <c r="BT1604">
        <v>21</v>
      </c>
      <c r="BU1604">
        <v>0</v>
      </c>
      <c r="BV1604">
        <v>15961.7791</v>
      </c>
      <c r="BW1604">
        <v>149</v>
      </c>
      <c r="BX1604">
        <v>114</v>
      </c>
      <c r="BY1604">
        <v>35</v>
      </c>
      <c r="BZ1604">
        <v>1</v>
      </c>
      <c r="CA1604">
        <v>6</v>
      </c>
      <c r="CB1604">
        <v>0</v>
      </c>
      <c r="CC1604">
        <v>23</v>
      </c>
      <c r="CD1604">
        <v>1</v>
      </c>
      <c r="CE1604">
        <v>0</v>
      </c>
      <c r="CF1604">
        <v>0.76510100000000003</v>
      </c>
      <c r="CG1604">
        <v>4.3796000000000002E-2</v>
      </c>
      <c r="CH1604">
        <v>2080.8476260000002</v>
      </c>
      <c r="CI1604">
        <v>-121.97743699999999</v>
      </c>
      <c r="CJ1604">
        <v>114.77278200000001</v>
      </c>
      <c r="CK1604">
        <v>92.336904000000004</v>
      </c>
      <c r="CL1604">
        <v>167.45488499999999</v>
      </c>
      <c r="CM1604">
        <v>157.884263</v>
      </c>
      <c r="CN1604">
        <v>59.677436</v>
      </c>
      <c r="CO1604">
        <v>64.188201000000007</v>
      </c>
      <c r="CP1604">
        <v>138.78522699999999</v>
      </c>
      <c r="CQ1604">
        <v>131.90100100000001</v>
      </c>
      <c r="CR1604">
        <v>157.79686799999999</v>
      </c>
      <c r="CS1604">
        <v>126.257587</v>
      </c>
      <c r="CT1604">
        <v>132.57968700000001</v>
      </c>
      <c r="CU1604">
        <v>144.35498799999999</v>
      </c>
      <c r="CV1604">
        <v>11.008113</v>
      </c>
      <c r="CW1604">
        <v>-5.0959260000000004</v>
      </c>
      <c r="CX1604">
        <v>82.489092999999997</v>
      </c>
      <c r="CY1604">
        <v>-120.583991</v>
      </c>
      <c r="CZ1604">
        <v>-1.5682959999999999</v>
      </c>
      <c r="DA1604">
        <v>92.336904000000004</v>
      </c>
      <c r="DB1604">
        <v>-60.150655</v>
      </c>
      <c r="DC1604">
        <v>11.344303999999999</v>
      </c>
      <c r="DD1604">
        <v>110.20297100000001</v>
      </c>
      <c r="DE1604">
        <v>44.481264000000003</v>
      </c>
      <c r="DF1604">
        <v>-121.97743699999999</v>
      </c>
      <c r="DG1604">
        <v>-88.595482000000004</v>
      </c>
      <c r="DH1604">
        <v>18.854572999999998</v>
      </c>
      <c r="DI1604">
        <v>114.77278200000001</v>
      </c>
      <c r="DJ1604">
        <v>-53.249215</v>
      </c>
      <c r="DK1604">
        <v>-118.532505</v>
      </c>
      <c r="DL1604">
        <v>-144.89697699999999</v>
      </c>
      <c r="DM1604">
        <v>-122.932222</v>
      </c>
      <c r="DN1604">
        <v>-67.524816999999999</v>
      </c>
      <c r="DO1604">
        <v>138.16038900000001</v>
      </c>
      <c r="DP1604">
        <v>-147.51758100000001</v>
      </c>
      <c r="DQ1604">
        <v>-54.808750000000003</v>
      </c>
      <c r="DR1604">
        <v>117.772352</v>
      </c>
      <c r="DS1604">
        <v>-138.76556099999999</v>
      </c>
      <c r="DT1604">
        <v>-31.565225000000002</v>
      </c>
      <c r="DU1604">
        <v>159.94095300000001</v>
      </c>
      <c r="DV1604">
        <v>-101.654409</v>
      </c>
      <c r="DW1604">
        <v>-58.416749000000003</v>
      </c>
      <c r="DX1604">
        <v>119.424207</v>
      </c>
      <c r="DY1604">
        <v>-149.798258</v>
      </c>
      <c r="DZ1604">
        <v>-65.415062000000006</v>
      </c>
      <c r="EA1604">
        <v>61.166865000000001</v>
      </c>
      <c r="EB1604">
        <v>-70.187106999999997</v>
      </c>
      <c r="EC1604">
        <v>18.946770000000001</v>
      </c>
      <c r="ED1604">
        <v>5.2830469999999998</v>
      </c>
      <c r="EE1604">
        <v>5.4851979999999996</v>
      </c>
      <c r="EF1604">
        <v>1.789879</v>
      </c>
      <c r="EG1604">
        <v>11.971498</v>
      </c>
      <c r="EH1604">
        <v>4.0350250000000001</v>
      </c>
      <c r="EI1604">
        <v>5.4388379999999996</v>
      </c>
      <c r="EJ1604">
        <v>4.4916479999999996</v>
      </c>
      <c r="EK1604">
        <v>7.5803820000000002</v>
      </c>
      <c r="EL1604">
        <v>6.4533849999999999</v>
      </c>
      <c r="EM1604">
        <v>14.778532999999999</v>
      </c>
      <c r="EN1604">
        <v>9.9711160000000003</v>
      </c>
      <c r="EO1604">
        <v>11.175053</v>
      </c>
      <c r="EP1604">
        <v>23.067601</v>
      </c>
      <c r="EQ1604">
        <v>115.55274900000001</v>
      </c>
      <c r="ER1604">
        <v>3.94808</v>
      </c>
      <c r="ES1604">
        <v>13.631036999999999</v>
      </c>
      <c r="ET1604">
        <v>37.100605999999999</v>
      </c>
      <c r="EU1604">
        <v>0.96313099999999996</v>
      </c>
      <c r="EV1604">
        <v>1.789879</v>
      </c>
      <c r="EW1604">
        <v>12.520944</v>
      </c>
      <c r="EX1604">
        <v>3.4435340000000001</v>
      </c>
      <c r="EY1604">
        <v>5.0547510000000004</v>
      </c>
      <c r="EZ1604">
        <v>170.434629</v>
      </c>
      <c r="FA1604">
        <v>5.2830469999999998</v>
      </c>
      <c r="FB1604">
        <v>7.9112140000000002</v>
      </c>
      <c r="FC1604">
        <v>3.8068379999999999</v>
      </c>
      <c r="FD1604">
        <v>5.4851979999999996</v>
      </c>
      <c r="FE1604">
        <v>9.867934</v>
      </c>
      <c r="FF1604">
        <v>51.241509000000001</v>
      </c>
      <c r="FG1604">
        <v>38.647148999999999</v>
      </c>
      <c r="FH1604">
        <v>15.149782999999999</v>
      </c>
      <c r="FI1604">
        <v>31.615285</v>
      </c>
      <c r="FJ1604">
        <v>56.604213999999999</v>
      </c>
      <c r="FK1604">
        <v>10.245832</v>
      </c>
      <c r="FL1604">
        <v>17.537272000000002</v>
      </c>
      <c r="FM1604">
        <v>63.281080000000003</v>
      </c>
      <c r="FN1604">
        <v>52.064399999999999</v>
      </c>
      <c r="FO1604">
        <v>30.490252000000002</v>
      </c>
      <c r="FP1604">
        <v>6.6182280000000002</v>
      </c>
      <c r="FQ1604">
        <v>16.762249000000001</v>
      </c>
      <c r="FR1604">
        <v>25.757643000000002</v>
      </c>
      <c r="FS1604">
        <v>64.804902999999996</v>
      </c>
      <c r="FT1604">
        <v>24.353000999999999</v>
      </c>
      <c r="FU1604">
        <v>39.298202000000003</v>
      </c>
      <c r="FV1604">
        <v>98.227869999999996</v>
      </c>
      <c r="FW1604">
        <v>144.77528799999999</v>
      </c>
    </row>
    <row r="1605" spans="1:179" x14ac:dyDescent="0.45">
      <c r="A1605" s="1">
        <v>1873</v>
      </c>
      <c r="B1605" t="s">
        <v>189</v>
      </c>
      <c r="C1605">
        <v>3</v>
      </c>
      <c r="D1605" t="s">
        <v>175</v>
      </c>
      <c r="E1605" t="s">
        <v>202</v>
      </c>
      <c r="F1605">
        <v>8</v>
      </c>
      <c r="G1605">
        <v>3</v>
      </c>
      <c r="H1605" t="str">
        <f t="shared" si="150"/>
        <v>Baja Estimulación</v>
      </c>
      <c r="I1605">
        <v>6</v>
      </c>
      <c r="J1605" t="str">
        <f t="shared" si="151"/>
        <v xml:space="preserve"> Moderado Dominio</v>
      </c>
      <c r="K1605">
        <v>0.4</v>
      </c>
      <c r="L1605" t="str">
        <f t="shared" si="152"/>
        <v>No Estresado</v>
      </c>
      <c r="M1605">
        <v>4</v>
      </c>
      <c r="N1605">
        <v>4.5</v>
      </c>
      <c r="O1605">
        <v>1.3</v>
      </c>
      <c r="P1605">
        <v>2.5</v>
      </c>
      <c r="Q1605">
        <v>4.8</v>
      </c>
      <c r="R1605" t="str">
        <f t="shared" si="153"/>
        <v>Esfuerzo Moderado</v>
      </c>
      <c r="S1605">
        <v>6.2</v>
      </c>
      <c r="T1605" t="str">
        <f t="shared" si="154"/>
        <v>Performance Moderada</v>
      </c>
      <c r="U1605">
        <v>2.7</v>
      </c>
      <c r="V1605" t="str">
        <f t="shared" si="155"/>
        <v>Frustación Baja</v>
      </c>
      <c r="X1605">
        <v>0</v>
      </c>
      <c r="Z1605">
        <v>332.40227599999997</v>
      </c>
      <c r="AA1605">
        <v>0.94131200000000004</v>
      </c>
      <c r="AB1605" s="2">
        <v>0.84751299999999996</v>
      </c>
      <c r="AC1605" s="2">
        <v>3.0609999999999999E-3</v>
      </c>
      <c r="AD1605" s="2">
        <v>4.0400000000000001E-4</v>
      </c>
      <c r="AE1605" s="2">
        <v>8.12E-4</v>
      </c>
      <c r="AF1605" s="2">
        <v>0.31201699999999999</v>
      </c>
      <c r="AG1605" s="2">
        <v>1.0496999999999999E-2</v>
      </c>
      <c r="AH1605" s="2">
        <v>7.2099999999999996E-4</v>
      </c>
      <c r="AI1605">
        <v>2.0890000000000001E-3</v>
      </c>
      <c r="AJ1605">
        <v>-3.61341</v>
      </c>
      <c r="AK1605">
        <v>-3.6027480000000001</v>
      </c>
      <c r="AL1605">
        <v>1.576206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0.98326400000000003</v>
      </c>
      <c r="AU1605">
        <v>8.3680000000000004E-3</v>
      </c>
      <c r="AV1605">
        <v>0</v>
      </c>
      <c r="AW1605">
        <v>0</v>
      </c>
      <c r="AX1605">
        <v>0</v>
      </c>
      <c r="AY1605">
        <v>0</v>
      </c>
      <c r="AZ1605">
        <v>3.8451879999999998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1.2552000000000001E-2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10</v>
      </c>
      <c r="BQ1605">
        <v>2</v>
      </c>
      <c r="BR1605">
        <v>0</v>
      </c>
      <c r="BS1605">
        <v>0</v>
      </c>
      <c r="BT1605">
        <v>6</v>
      </c>
      <c r="BU1605">
        <v>1</v>
      </c>
      <c r="BV1605">
        <v>645.92854199999999</v>
      </c>
      <c r="BW1605">
        <v>153</v>
      </c>
      <c r="BX1605">
        <v>107</v>
      </c>
      <c r="BY1605">
        <v>46</v>
      </c>
      <c r="BZ1605">
        <v>0</v>
      </c>
      <c r="CA1605">
        <v>13</v>
      </c>
      <c r="CB1605">
        <v>0</v>
      </c>
      <c r="CC1605">
        <v>21</v>
      </c>
      <c r="CD1605">
        <v>1</v>
      </c>
      <c r="CE1605">
        <v>0</v>
      </c>
      <c r="CF1605">
        <v>0.69934600000000002</v>
      </c>
      <c r="CG1605">
        <v>0.101563</v>
      </c>
      <c r="CH1605">
        <v>2074.9692239999999</v>
      </c>
      <c r="CI1605">
        <v>-125.542762</v>
      </c>
      <c r="CJ1605">
        <v>118.816042</v>
      </c>
      <c r="CK1605">
        <v>92.147537999999997</v>
      </c>
      <c r="CL1605">
        <v>164.55554100000001</v>
      </c>
      <c r="CM1605">
        <v>155.09862100000001</v>
      </c>
      <c r="CN1605">
        <v>57.136355999999999</v>
      </c>
      <c r="CO1605">
        <v>59.676202000000004</v>
      </c>
      <c r="CP1605">
        <v>141.09193099999999</v>
      </c>
      <c r="CQ1605">
        <v>126.871431</v>
      </c>
      <c r="CR1605">
        <v>162.353219</v>
      </c>
      <c r="CS1605">
        <v>137.395883</v>
      </c>
      <c r="CT1605">
        <v>58.668922000000002</v>
      </c>
      <c r="CU1605">
        <v>150.411461</v>
      </c>
      <c r="CV1605">
        <v>119.603399</v>
      </c>
      <c r="CW1605">
        <v>-6.8446680000000004</v>
      </c>
      <c r="CX1605">
        <v>77.180368999999999</v>
      </c>
      <c r="CY1605">
        <v>-140.38443799999999</v>
      </c>
      <c r="CZ1605">
        <v>-2.6587540000000001</v>
      </c>
      <c r="DA1605">
        <v>92.147537999999997</v>
      </c>
      <c r="DB1605">
        <v>-52.534567000000003</v>
      </c>
      <c r="DC1605">
        <v>15.567489999999999</v>
      </c>
      <c r="DD1605">
        <v>110.078768</v>
      </c>
      <c r="DE1605">
        <v>62.888196999999998</v>
      </c>
      <c r="DF1605">
        <v>-125.542762</v>
      </c>
      <c r="DG1605">
        <v>-89.531093999999996</v>
      </c>
      <c r="DH1605">
        <v>21.710214000000001</v>
      </c>
      <c r="DI1605">
        <v>118.816042</v>
      </c>
      <c r="DJ1605">
        <v>-54.061019999999999</v>
      </c>
      <c r="DK1605">
        <v>-129.893056</v>
      </c>
      <c r="DL1605">
        <v>-151.754468</v>
      </c>
      <c r="DM1605">
        <v>-122.65834099999999</v>
      </c>
      <c r="DN1605">
        <v>-65.795991999999998</v>
      </c>
      <c r="DO1605">
        <v>141.930171</v>
      </c>
      <c r="DP1605">
        <v>-150.27459400000001</v>
      </c>
      <c r="DQ1605">
        <v>-52.218353999999998</v>
      </c>
      <c r="DR1605">
        <v>124.38557900000001</v>
      </c>
      <c r="DS1605">
        <v>-148.04796899999999</v>
      </c>
      <c r="DT1605">
        <v>41.668264999999998</v>
      </c>
      <c r="DU1605">
        <v>160.456883</v>
      </c>
      <c r="DV1605">
        <v>-67.676668000000006</v>
      </c>
      <c r="DW1605">
        <v>-81.178304999999995</v>
      </c>
      <c r="DX1605">
        <v>57.785200000000003</v>
      </c>
      <c r="DY1605">
        <v>12.400713</v>
      </c>
      <c r="DZ1605">
        <v>-72.393237999999997</v>
      </c>
      <c r="EA1605">
        <v>55.180323999999999</v>
      </c>
      <c r="EB1605">
        <v>99.072135000000003</v>
      </c>
      <c r="EC1605">
        <v>26.998422000000001</v>
      </c>
      <c r="ED1605">
        <v>0.19919600000000001</v>
      </c>
      <c r="EE1605">
        <v>1.784097</v>
      </c>
      <c r="EF1605">
        <v>0.58121500000000004</v>
      </c>
      <c r="EG1605">
        <v>6.6244550000000002</v>
      </c>
      <c r="EH1605">
        <v>1.961117</v>
      </c>
      <c r="EI1605">
        <v>0.90940299999999996</v>
      </c>
      <c r="EJ1605">
        <v>1.995044</v>
      </c>
      <c r="EK1605">
        <v>1.609961</v>
      </c>
      <c r="EL1605">
        <v>3.1443539999999999</v>
      </c>
      <c r="EM1605">
        <v>10.782745999999999</v>
      </c>
      <c r="EN1605">
        <v>5.238283</v>
      </c>
      <c r="EO1605">
        <v>51.498539000000001</v>
      </c>
      <c r="EP1605">
        <v>14.457318000000001</v>
      </c>
      <c r="EQ1605">
        <v>26.371345000000002</v>
      </c>
      <c r="ER1605">
        <v>1.5508980000000001</v>
      </c>
      <c r="ES1605">
        <v>6.4968399999999997</v>
      </c>
      <c r="ET1605">
        <v>6.9909999999999997</v>
      </c>
      <c r="EU1605">
        <v>0.50979600000000003</v>
      </c>
      <c r="EV1605">
        <v>0.58121500000000004</v>
      </c>
      <c r="EW1605">
        <v>4.7443330000000001</v>
      </c>
      <c r="EX1605">
        <v>1.5158320000000001</v>
      </c>
      <c r="EY1605">
        <v>2.4106269999999999</v>
      </c>
      <c r="EZ1605">
        <v>167.60685899999999</v>
      </c>
      <c r="FA1605">
        <v>0.19919600000000001</v>
      </c>
      <c r="FB1605">
        <v>1.415033</v>
      </c>
      <c r="FC1605">
        <v>2.0812339999999998</v>
      </c>
      <c r="FD1605">
        <v>1.784097</v>
      </c>
      <c r="FE1605">
        <v>4.6439209999999997</v>
      </c>
      <c r="FF1605">
        <v>1.9902629999999999</v>
      </c>
      <c r="FG1605">
        <v>2.5855130000000002</v>
      </c>
      <c r="FH1605">
        <v>1.426167</v>
      </c>
      <c r="FI1605">
        <v>3.123154</v>
      </c>
      <c r="FJ1605">
        <v>4.072235</v>
      </c>
      <c r="FL1605">
        <v>18.311188999999999</v>
      </c>
      <c r="FM1605">
        <v>41.324531</v>
      </c>
      <c r="FN1605">
        <v>4.3940469999999996</v>
      </c>
      <c r="FO1605">
        <v>34.953156</v>
      </c>
      <c r="FP1605">
        <v>2.7103869999999999</v>
      </c>
      <c r="FQ1605">
        <v>17.925792999999999</v>
      </c>
      <c r="FR1605">
        <v>18.129731</v>
      </c>
      <c r="FS1605">
        <v>71.291822999999994</v>
      </c>
      <c r="FT1605">
        <v>143.142032</v>
      </c>
      <c r="FU1605">
        <v>8.2994889999999995</v>
      </c>
      <c r="FV1605">
        <v>43.478932999999998</v>
      </c>
      <c r="FW1605">
        <v>123.35006199999999</v>
      </c>
    </row>
    <row r="1606" spans="1:179" x14ac:dyDescent="0.45">
      <c r="A1606" s="1">
        <v>1874</v>
      </c>
      <c r="B1606" t="s">
        <v>189</v>
      </c>
      <c r="C1606">
        <v>3</v>
      </c>
      <c r="D1606" t="s">
        <v>175</v>
      </c>
      <c r="E1606" t="s">
        <v>202</v>
      </c>
      <c r="F1606">
        <v>8</v>
      </c>
      <c r="G1606">
        <v>3</v>
      </c>
      <c r="H1606" t="str">
        <f t="shared" si="150"/>
        <v>Baja Estimulación</v>
      </c>
      <c r="I1606">
        <v>6</v>
      </c>
      <c r="J1606" t="str">
        <f t="shared" si="151"/>
        <v xml:space="preserve"> Moderado Dominio</v>
      </c>
      <c r="K1606">
        <v>0.4</v>
      </c>
      <c r="L1606" t="str">
        <f t="shared" si="152"/>
        <v>No Estresado</v>
      </c>
      <c r="M1606">
        <v>4</v>
      </c>
      <c r="N1606">
        <v>4.5</v>
      </c>
      <c r="O1606">
        <v>1.3</v>
      </c>
      <c r="P1606">
        <v>2.5</v>
      </c>
      <c r="Q1606">
        <v>4.8</v>
      </c>
      <c r="R1606" t="str">
        <f t="shared" si="153"/>
        <v>Esfuerzo Moderado</v>
      </c>
      <c r="S1606">
        <v>6.2</v>
      </c>
      <c r="T1606" t="str">
        <f t="shared" si="154"/>
        <v>Performance Moderada</v>
      </c>
      <c r="U1606">
        <v>2.7</v>
      </c>
      <c r="V1606" t="str">
        <f t="shared" si="155"/>
        <v>Frustación Baja</v>
      </c>
      <c r="X1606">
        <v>0</v>
      </c>
      <c r="Z1606">
        <v>304.462648</v>
      </c>
      <c r="AA1606">
        <v>0.94307700000000005</v>
      </c>
      <c r="AB1606" s="2">
        <v>0.86264399999999997</v>
      </c>
      <c r="AC1606" s="2">
        <v>2.6619999999999999E-3</v>
      </c>
      <c r="AD1606" s="2">
        <v>4.2400000000000001E-4</v>
      </c>
      <c r="AE1606" s="2">
        <v>6.6500000000000001E-4</v>
      </c>
      <c r="AF1606" s="2">
        <v>0.37329200000000001</v>
      </c>
      <c r="AG1606" s="2">
        <v>3.9350000000000001E-3</v>
      </c>
      <c r="AH1606" s="2">
        <v>9.2699999999999998E-4</v>
      </c>
      <c r="AI1606">
        <v>1.5640000000000001E-3</v>
      </c>
      <c r="AJ1606">
        <v>-5.3909479999999999</v>
      </c>
      <c r="AK1606">
        <v>-6.2706030000000004</v>
      </c>
      <c r="AL1606">
        <v>1.7360819999999999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0.98750000000000004</v>
      </c>
      <c r="AU1606">
        <v>8.3330000000000001E-3</v>
      </c>
      <c r="AV1606">
        <v>0</v>
      </c>
      <c r="AW1606">
        <v>0</v>
      </c>
      <c r="AX1606">
        <v>0</v>
      </c>
      <c r="AY1606">
        <v>0</v>
      </c>
      <c r="AZ1606">
        <v>3.5708329999999999</v>
      </c>
      <c r="BA1606">
        <v>0</v>
      </c>
      <c r="BB1606">
        <v>4.1669999999999997E-3</v>
      </c>
      <c r="BC1606">
        <v>0</v>
      </c>
      <c r="BD1606">
        <v>0</v>
      </c>
      <c r="BE1606">
        <v>0</v>
      </c>
      <c r="BF1606">
        <v>0</v>
      </c>
      <c r="BG1606">
        <v>4.1667000000000003E-2</v>
      </c>
      <c r="BH1606">
        <v>0</v>
      </c>
      <c r="BI1606">
        <v>0</v>
      </c>
      <c r="BJ1606">
        <v>4.1669999999999997E-3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9</v>
      </c>
      <c r="BQ1606">
        <v>5</v>
      </c>
      <c r="BR1606">
        <v>0</v>
      </c>
      <c r="BS1606">
        <v>0</v>
      </c>
      <c r="BT1606">
        <v>2</v>
      </c>
      <c r="BU1606">
        <v>1</v>
      </c>
      <c r="BV1606">
        <v>70564.434519999995</v>
      </c>
      <c r="BW1606">
        <v>170</v>
      </c>
      <c r="BX1606">
        <v>77</v>
      </c>
      <c r="BY1606">
        <v>93</v>
      </c>
      <c r="BZ1606">
        <v>0</v>
      </c>
      <c r="CA1606">
        <v>63</v>
      </c>
      <c r="CB1606">
        <v>0</v>
      </c>
      <c r="CC1606">
        <v>22</v>
      </c>
      <c r="CD1606">
        <v>4</v>
      </c>
      <c r="CE1606">
        <v>0</v>
      </c>
      <c r="CF1606">
        <v>0.45294099999999998</v>
      </c>
      <c r="CG1606">
        <v>0.63636400000000004</v>
      </c>
      <c r="CH1606">
        <v>2076.7751579999999</v>
      </c>
      <c r="CI1606">
        <v>-125.114549</v>
      </c>
      <c r="CJ1606">
        <v>118.070246</v>
      </c>
      <c r="CK1606">
        <v>91.977208000000005</v>
      </c>
      <c r="CL1606">
        <v>172.37346400000001</v>
      </c>
      <c r="CM1606">
        <v>157.25123400000001</v>
      </c>
      <c r="CN1606">
        <v>57.159359000000002</v>
      </c>
      <c r="CO1606">
        <v>60.815604</v>
      </c>
      <c r="CP1606">
        <v>140.27928299999999</v>
      </c>
      <c r="CQ1606">
        <v>125.205589</v>
      </c>
      <c r="CR1606">
        <v>157.17371399999999</v>
      </c>
      <c r="CS1606">
        <v>120.259501</v>
      </c>
      <c r="CT1606">
        <v>67.310378999999998</v>
      </c>
      <c r="CU1606">
        <v>165.49184600000001</v>
      </c>
      <c r="CV1606">
        <v>13.738452000000001</v>
      </c>
      <c r="CW1606">
        <v>-4.143167</v>
      </c>
      <c r="CX1606">
        <v>85.711006999999995</v>
      </c>
      <c r="CY1606">
        <v>-137.53388899999999</v>
      </c>
      <c r="CZ1606">
        <v>-2.3029139999999999</v>
      </c>
      <c r="DA1606">
        <v>91.977208000000005</v>
      </c>
      <c r="DB1606">
        <v>-51.288725999999997</v>
      </c>
      <c r="DC1606">
        <v>14.576591000000001</v>
      </c>
      <c r="DD1606">
        <v>108.009163</v>
      </c>
      <c r="DE1606">
        <v>156.215633</v>
      </c>
      <c r="DF1606">
        <v>-125.114549</v>
      </c>
      <c r="DG1606">
        <v>-85.20026</v>
      </c>
      <c r="DH1606">
        <v>21.965198000000001</v>
      </c>
      <c r="DI1606">
        <v>118.070246</v>
      </c>
      <c r="DJ1606">
        <v>-52.870589000000002</v>
      </c>
      <c r="DK1606">
        <v>-132.00595200000001</v>
      </c>
      <c r="DL1606">
        <v>-149.67592500000001</v>
      </c>
      <c r="DM1606">
        <v>-122.953898</v>
      </c>
      <c r="DN1606">
        <v>-64.719272000000004</v>
      </c>
      <c r="DO1606">
        <v>141.327665</v>
      </c>
      <c r="DP1606">
        <v>-149.50797</v>
      </c>
      <c r="DQ1606">
        <v>-40.257053999999997</v>
      </c>
      <c r="DR1606">
        <v>120.17211</v>
      </c>
      <c r="DS1606">
        <v>-144.42199400000001</v>
      </c>
      <c r="DT1606">
        <v>-47.408181999999996</v>
      </c>
      <c r="DU1606">
        <v>165.728375</v>
      </c>
      <c r="DV1606">
        <v>-104.75609300000001</v>
      </c>
      <c r="DW1606">
        <v>13.518585</v>
      </c>
      <c r="DX1606">
        <v>57.727791000000003</v>
      </c>
      <c r="DY1606">
        <v>-25.116485000000001</v>
      </c>
      <c r="DZ1606">
        <v>8.6261690000000009</v>
      </c>
      <c r="EA1606">
        <v>41.365952999999998</v>
      </c>
      <c r="EB1606">
        <v>-16.637677</v>
      </c>
      <c r="EC1606">
        <v>21.618461</v>
      </c>
      <c r="ED1606">
        <v>0.95751699999999995</v>
      </c>
      <c r="EE1606">
        <v>1.5589550000000001</v>
      </c>
      <c r="EF1606">
        <v>0.64063499999999995</v>
      </c>
      <c r="EG1606">
        <v>7.5559659999999997</v>
      </c>
      <c r="EH1606">
        <v>2.0348890000000002</v>
      </c>
      <c r="EI1606">
        <v>1.1872720000000001</v>
      </c>
      <c r="EJ1606">
        <v>1.8065359999999999</v>
      </c>
      <c r="EK1606">
        <v>1.759806</v>
      </c>
      <c r="EL1606">
        <v>2.711722</v>
      </c>
      <c r="EM1606">
        <v>3.232043</v>
      </c>
      <c r="EN1606">
        <v>9.7778589999999994</v>
      </c>
      <c r="EO1606">
        <v>56.872217999999997</v>
      </c>
      <c r="EP1606">
        <v>16.989291000000001</v>
      </c>
      <c r="EQ1606">
        <v>130.93840700000001</v>
      </c>
      <c r="ER1606">
        <v>2.2485140000000001</v>
      </c>
      <c r="ES1606">
        <v>8.283493</v>
      </c>
      <c r="ET1606">
        <v>12.721564000000001</v>
      </c>
      <c r="EU1606">
        <v>0.78029400000000004</v>
      </c>
      <c r="EV1606">
        <v>0.64063499999999995</v>
      </c>
      <c r="EW1606">
        <v>3.4741580000000001</v>
      </c>
      <c r="EX1606">
        <v>1.5016099999999999</v>
      </c>
      <c r="EY1606">
        <v>2.051695</v>
      </c>
      <c r="EZ1606">
        <v>82.371272000000005</v>
      </c>
      <c r="FA1606">
        <v>0.95751699999999995</v>
      </c>
      <c r="FB1606">
        <v>3.0440580000000002</v>
      </c>
      <c r="FC1606">
        <v>1.101094</v>
      </c>
      <c r="FD1606">
        <v>1.5589550000000001</v>
      </c>
      <c r="FE1606">
        <v>2.3547359999999999</v>
      </c>
      <c r="FF1606">
        <v>2.6292550000000001</v>
      </c>
      <c r="FG1606">
        <v>2.4477159999999998</v>
      </c>
      <c r="FH1606">
        <v>0.93994699999999998</v>
      </c>
      <c r="FI1606">
        <v>2.0935359999999998</v>
      </c>
      <c r="FJ1606">
        <v>2.5520930000000002</v>
      </c>
      <c r="FL1606">
        <v>3.1106720000000001</v>
      </c>
      <c r="FM1606">
        <v>6.3431050000000004</v>
      </c>
      <c r="FN1606">
        <v>19.341168</v>
      </c>
      <c r="FO1606">
        <v>34.642206999999999</v>
      </c>
      <c r="FP1606">
        <v>20.871960000000001</v>
      </c>
      <c r="FQ1606">
        <v>14.315915</v>
      </c>
      <c r="FR1606">
        <v>65.890942999999993</v>
      </c>
      <c r="FS1606">
        <v>67.407623000000001</v>
      </c>
      <c r="FT1606">
        <v>112.28715099999999</v>
      </c>
      <c r="FU1606">
        <v>74.311638000000002</v>
      </c>
      <c r="FV1606">
        <v>69.156828000000004</v>
      </c>
      <c r="FW1606">
        <v>122.24721700000001</v>
      </c>
    </row>
    <row r="1607" spans="1:179" x14ac:dyDescent="0.45">
      <c r="A1607" s="1">
        <v>1875</v>
      </c>
      <c r="B1607" t="s">
        <v>189</v>
      </c>
      <c r="C1607">
        <v>3</v>
      </c>
      <c r="D1607" t="s">
        <v>175</v>
      </c>
      <c r="E1607" t="s">
        <v>202</v>
      </c>
      <c r="F1607">
        <v>8</v>
      </c>
      <c r="G1607">
        <v>3</v>
      </c>
      <c r="H1607" t="str">
        <f t="shared" si="150"/>
        <v>Baja Estimulación</v>
      </c>
      <c r="I1607">
        <v>6</v>
      </c>
      <c r="J1607" t="str">
        <f t="shared" si="151"/>
        <v xml:space="preserve"> Moderado Dominio</v>
      </c>
      <c r="K1607">
        <v>0.4</v>
      </c>
      <c r="L1607" t="str">
        <f t="shared" si="152"/>
        <v>No Estresado</v>
      </c>
      <c r="M1607">
        <v>4</v>
      </c>
      <c r="N1607">
        <v>4.5</v>
      </c>
      <c r="O1607">
        <v>1.3</v>
      </c>
      <c r="P1607">
        <v>2.5</v>
      </c>
      <c r="Q1607">
        <v>4.8</v>
      </c>
      <c r="R1607" t="str">
        <f t="shared" si="153"/>
        <v>Esfuerzo Moderado</v>
      </c>
      <c r="S1607">
        <v>6.2</v>
      </c>
      <c r="T1607" t="str">
        <f t="shared" si="154"/>
        <v>Performance Moderada</v>
      </c>
      <c r="U1607">
        <v>2.7</v>
      </c>
      <c r="V1607" t="str">
        <f t="shared" si="155"/>
        <v>Frustación Baja</v>
      </c>
      <c r="X1607">
        <v>0</v>
      </c>
      <c r="Z1607">
        <v>313.86761999999999</v>
      </c>
      <c r="AA1607">
        <v>0.93805400000000005</v>
      </c>
      <c r="AB1607" s="2">
        <v>0.85561200000000004</v>
      </c>
      <c r="AC1607" s="2">
        <v>2.0890000000000001E-3</v>
      </c>
      <c r="AD1607" s="2">
        <v>3.6999999999999999E-4</v>
      </c>
      <c r="AE1607" s="2">
        <v>6.4999999999999997E-4</v>
      </c>
      <c r="AF1607" s="2">
        <v>0.42511100000000002</v>
      </c>
      <c r="AG1607" s="2">
        <v>4.2339999999999999E-3</v>
      </c>
      <c r="AH1607" s="2">
        <v>8.2100000000000001E-4</v>
      </c>
      <c r="AI1607">
        <v>1.191E-3</v>
      </c>
      <c r="AJ1607">
        <v>-4.4250540000000003</v>
      </c>
      <c r="AK1607">
        <v>-5.8396109999999997</v>
      </c>
      <c r="AL1607">
        <v>2.433055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0.99166699999999997</v>
      </c>
      <c r="AU1607">
        <v>4.1669999999999997E-3</v>
      </c>
      <c r="AV1607">
        <v>0</v>
      </c>
      <c r="AW1607">
        <v>0</v>
      </c>
      <c r="AX1607">
        <v>0</v>
      </c>
      <c r="AY1607">
        <v>0</v>
      </c>
      <c r="AZ1607">
        <v>4.0041669999999998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4.1669999999999997E-3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14</v>
      </c>
      <c r="BQ1607">
        <v>6</v>
      </c>
      <c r="BR1607">
        <v>0</v>
      </c>
      <c r="BS1607">
        <v>0</v>
      </c>
      <c r="BT1607">
        <v>2</v>
      </c>
      <c r="BU1607">
        <v>3</v>
      </c>
      <c r="BV1607">
        <v>12159.56077</v>
      </c>
      <c r="BW1607">
        <v>200</v>
      </c>
      <c r="BX1607">
        <v>117</v>
      </c>
      <c r="BY1607">
        <v>83</v>
      </c>
      <c r="BZ1607">
        <v>0</v>
      </c>
      <c r="CA1607">
        <v>37</v>
      </c>
      <c r="CB1607">
        <v>2</v>
      </c>
      <c r="CC1607">
        <v>31</v>
      </c>
      <c r="CD1607">
        <v>2</v>
      </c>
      <c r="CE1607">
        <v>4</v>
      </c>
      <c r="CF1607">
        <v>0.58499999999999996</v>
      </c>
      <c r="CG1607">
        <v>0.25</v>
      </c>
      <c r="CH1607">
        <v>2080.257936</v>
      </c>
      <c r="CI1607">
        <v>-125.74175700000001</v>
      </c>
      <c r="CJ1607">
        <v>118.35942</v>
      </c>
      <c r="CK1607">
        <v>92.032284000000004</v>
      </c>
      <c r="CL1607">
        <v>169.713705</v>
      </c>
      <c r="CM1607">
        <v>157.67247399999999</v>
      </c>
      <c r="CN1607">
        <v>56.081958</v>
      </c>
      <c r="CO1607">
        <v>60.863207000000003</v>
      </c>
      <c r="CP1607">
        <v>139.625846</v>
      </c>
      <c r="CQ1607">
        <v>125.838266</v>
      </c>
      <c r="CR1607">
        <v>157.71526900000001</v>
      </c>
      <c r="CS1607">
        <v>116.759271</v>
      </c>
      <c r="CT1607">
        <v>36.491173000000003</v>
      </c>
      <c r="CU1607">
        <v>167.461455</v>
      </c>
      <c r="CV1607">
        <v>88.699386000000004</v>
      </c>
      <c r="CW1607">
        <v>-4.1162070000000002</v>
      </c>
      <c r="CX1607">
        <v>82.064943</v>
      </c>
      <c r="CY1607">
        <v>-129.33422100000001</v>
      </c>
      <c r="CZ1607">
        <v>-1.8612679999999999</v>
      </c>
      <c r="DA1607">
        <v>92.032284000000004</v>
      </c>
      <c r="DB1607">
        <v>-49.856180999999999</v>
      </c>
      <c r="DC1607">
        <v>14.856292</v>
      </c>
      <c r="DD1607">
        <v>107.603695</v>
      </c>
      <c r="DE1607">
        <v>174.339494</v>
      </c>
      <c r="DF1607">
        <v>-125.74175700000001</v>
      </c>
      <c r="DG1607">
        <v>-82.116795999999994</v>
      </c>
      <c r="DH1607">
        <v>21.45194</v>
      </c>
      <c r="DI1607">
        <v>118.35942</v>
      </c>
      <c r="DJ1607">
        <v>-53.944692000000003</v>
      </c>
      <c r="DK1607">
        <v>-132.972668</v>
      </c>
      <c r="DL1607">
        <v>-149.04469599999999</v>
      </c>
      <c r="DM1607">
        <v>-122.834773</v>
      </c>
      <c r="DN1607">
        <v>-65.919285000000002</v>
      </c>
      <c r="DO1607">
        <v>143.43049400000001</v>
      </c>
      <c r="DP1607">
        <v>-148.997728</v>
      </c>
      <c r="DQ1607">
        <v>-43.862200000000001</v>
      </c>
      <c r="DR1607">
        <v>120.762006</v>
      </c>
      <c r="DS1607">
        <v>-143.350076</v>
      </c>
      <c r="DT1607">
        <v>-62.433481</v>
      </c>
      <c r="DU1607">
        <v>148.21401399999999</v>
      </c>
      <c r="DV1607">
        <v>-107.346093</v>
      </c>
      <c r="DW1607">
        <v>43.056832999999997</v>
      </c>
      <c r="DX1607">
        <v>20.926463999999999</v>
      </c>
      <c r="DY1607">
        <v>44.565241</v>
      </c>
      <c r="DZ1607">
        <v>40.222656999999998</v>
      </c>
      <c r="EA1607">
        <v>6.1850949999999996</v>
      </c>
      <c r="EB1607">
        <v>49.847921999999997</v>
      </c>
      <c r="EC1607">
        <v>19.650956000000001</v>
      </c>
      <c r="ED1607">
        <v>0.76544500000000004</v>
      </c>
      <c r="EE1607">
        <v>1.377073</v>
      </c>
      <c r="EF1607">
        <v>0.64133099999999998</v>
      </c>
      <c r="EG1607">
        <v>6.021808</v>
      </c>
      <c r="EH1607">
        <v>2.5731619999999999</v>
      </c>
      <c r="EI1607">
        <v>1.1207819999999999</v>
      </c>
      <c r="EJ1607">
        <v>2.0920529999999999</v>
      </c>
      <c r="EK1607">
        <v>4.8000509999999998</v>
      </c>
      <c r="EL1607">
        <v>5.6768280000000004</v>
      </c>
      <c r="EM1607">
        <v>4.9159879999999996</v>
      </c>
      <c r="EN1607">
        <v>7.3911220000000002</v>
      </c>
      <c r="EO1607">
        <v>43.852210999999997</v>
      </c>
      <c r="EP1607">
        <v>21.629946</v>
      </c>
      <c r="EQ1607">
        <v>86.228483999999995</v>
      </c>
      <c r="ER1607">
        <v>1.844104</v>
      </c>
      <c r="ES1607">
        <v>5.9822949999999997</v>
      </c>
      <c r="ET1607">
        <v>21.252533</v>
      </c>
      <c r="EU1607">
        <v>1.0913870000000001</v>
      </c>
      <c r="EV1607">
        <v>0.64133099999999998</v>
      </c>
      <c r="EW1607">
        <v>3.5940500000000002</v>
      </c>
      <c r="EX1607">
        <v>1.417718</v>
      </c>
      <c r="EY1607">
        <v>2.6617329999999999</v>
      </c>
      <c r="EZ1607">
        <v>1.791469</v>
      </c>
      <c r="FA1607">
        <v>0.76544500000000004</v>
      </c>
      <c r="FB1607">
        <v>2.3746290000000001</v>
      </c>
      <c r="FC1607">
        <v>1.7367859999999999</v>
      </c>
      <c r="FD1607">
        <v>1.377073</v>
      </c>
      <c r="FE1607">
        <v>3.205101</v>
      </c>
      <c r="FF1607">
        <v>6.4756289999999996</v>
      </c>
      <c r="FG1607">
        <v>4.2476580000000004</v>
      </c>
      <c r="FH1607">
        <v>2.9430809999999998</v>
      </c>
      <c r="FI1607">
        <v>2.5353219999999999</v>
      </c>
      <c r="FJ1607">
        <v>3.3431860000000002</v>
      </c>
      <c r="FK1607">
        <v>0.65190099999999995</v>
      </c>
      <c r="FL1607">
        <v>8.148892</v>
      </c>
      <c r="FM1607">
        <v>26.231563999999999</v>
      </c>
      <c r="FN1607">
        <v>28.408764999999999</v>
      </c>
      <c r="FO1607">
        <v>21.880191</v>
      </c>
      <c r="FP1607">
        <v>84.421372000000005</v>
      </c>
      <c r="FQ1607">
        <v>6.6902189999999999</v>
      </c>
      <c r="FR1607">
        <v>43.770221999999997</v>
      </c>
      <c r="FS1607">
        <v>48.369779000000001</v>
      </c>
      <c r="FT1607">
        <v>79.042832000000004</v>
      </c>
      <c r="FU1607">
        <v>60.134681999999998</v>
      </c>
      <c r="FV1607">
        <v>52.690801</v>
      </c>
      <c r="FW1607">
        <v>84.617444000000006</v>
      </c>
    </row>
    <row r="1608" spans="1:179" x14ac:dyDescent="0.45">
      <c r="A1608" s="1">
        <v>1876</v>
      </c>
      <c r="B1608" t="s">
        <v>189</v>
      </c>
      <c r="C1608">
        <v>3</v>
      </c>
      <c r="D1608" t="s">
        <v>175</v>
      </c>
      <c r="E1608" t="s">
        <v>202</v>
      </c>
      <c r="F1608">
        <v>8</v>
      </c>
      <c r="G1608">
        <v>3</v>
      </c>
      <c r="H1608" t="str">
        <f t="shared" si="150"/>
        <v>Baja Estimulación</v>
      </c>
      <c r="I1608">
        <v>6</v>
      </c>
      <c r="J1608" t="str">
        <f t="shared" si="151"/>
        <v xml:space="preserve"> Moderado Dominio</v>
      </c>
      <c r="K1608">
        <v>0.4</v>
      </c>
      <c r="L1608" t="str">
        <f t="shared" si="152"/>
        <v>No Estresado</v>
      </c>
      <c r="M1608">
        <v>4</v>
      </c>
      <c r="N1608">
        <v>4.5</v>
      </c>
      <c r="O1608">
        <v>1.3</v>
      </c>
      <c r="P1608">
        <v>2.5</v>
      </c>
      <c r="Q1608">
        <v>4.8</v>
      </c>
      <c r="R1608" t="str">
        <f t="shared" si="153"/>
        <v>Esfuerzo Moderado</v>
      </c>
      <c r="S1608">
        <v>6.2</v>
      </c>
      <c r="T1608" t="str">
        <f t="shared" si="154"/>
        <v>Performance Moderada</v>
      </c>
      <c r="U1608">
        <v>2.7</v>
      </c>
      <c r="V1608" t="str">
        <f t="shared" si="155"/>
        <v>Frustación Baja</v>
      </c>
      <c r="X1608">
        <v>0</v>
      </c>
      <c r="Z1608">
        <v>299.40932400000003</v>
      </c>
      <c r="AA1608">
        <v>0.94720599999999999</v>
      </c>
      <c r="AB1608" s="2">
        <v>0.79274199999999995</v>
      </c>
      <c r="AC1608" s="2">
        <v>6.2220000000000001E-3</v>
      </c>
      <c r="AD1608" s="2">
        <v>4.8799999999999999E-4</v>
      </c>
      <c r="AE1608" s="2">
        <v>5.8799999999999998E-4</v>
      </c>
      <c r="AF1608" s="2">
        <v>0.440058</v>
      </c>
      <c r="AG1608" s="2">
        <v>6.5120000000000004E-3</v>
      </c>
      <c r="AH1608" s="2">
        <v>1.5920000000000001E-3</v>
      </c>
      <c r="AI1608">
        <v>4.2630000000000003E-3</v>
      </c>
      <c r="AJ1608">
        <v>-2.755938</v>
      </c>
      <c r="AK1608">
        <v>-5.4815139999999998</v>
      </c>
      <c r="AL1608">
        <v>2.512982</v>
      </c>
      <c r="AM1608">
        <v>0.15481200000000001</v>
      </c>
      <c r="AN1608">
        <v>0</v>
      </c>
      <c r="AO1608">
        <v>0</v>
      </c>
      <c r="AP1608">
        <v>0</v>
      </c>
      <c r="AQ1608">
        <v>8.3680000000000004E-3</v>
      </c>
      <c r="AR1608">
        <v>0</v>
      </c>
      <c r="AS1608">
        <v>0</v>
      </c>
      <c r="AT1608">
        <v>0.96234299999999995</v>
      </c>
      <c r="AU1608">
        <v>1.2552000000000001E-2</v>
      </c>
      <c r="AV1608">
        <v>0</v>
      </c>
      <c r="AW1608">
        <v>0</v>
      </c>
      <c r="AX1608">
        <v>0</v>
      </c>
      <c r="AY1608">
        <v>0</v>
      </c>
      <c r="AZ1608">
        <v>3.7615059999999998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1.2552000000000001E-2</v>
      </c>
      <c r="BI1608">
        <v>1.2552000000000001E-2</v>
      </c>
      <c r="BJ1608">
        <v>5.8576999999999997E-2</v>
      </c>
      <c r="BK1608">
        <v>0</v>
      </c>
      <c r="BL1608">
        <v>0.41422599999999998</v>
      </c>
      <c r="BM1608">
        <v>0</v>
      </c>
      <c r="BN1608">
        <v>0</v>
      </c>
      <c r="BO1608">
        <v>0</v>
      </c>
      <c r="BP1608">
        <v>7</v>
      </c>
      <c r="BQ1608">
        <v>2</v>
      </c>
      <c r="BR1608">
        <v>0</v>
      </c>
      <c r="BS1608">
        <v>0</v>
      </c>
      <c r="BT1608">
        <v>1</v>
      </c>
      <c r="BU1608">
        <v>2</v>
      </c>
      <c r="BV1608">
        <v>6214.7079469999999</v>
      </c>
      <c r="BW1608">
        <v>251</v>
      </c>
      <c r="BX1608">
        <v>160</v>
      </c>
      <c r="BY1608">
        <v>91</v>
      </c>
      <c r="BZ1608">
        <v>0</v>
      </c>
      <c r="CA1608">
        <v>47</v>
      </c>
      <c r="CB1608">
        <v>0</v>
      </c>
      <c r="CC1608">
        <v>35</v>
      </c>
      <c r="CD1608">
        <v>0</v>
      </c>
      <c r="CE1608">
        <v>0</v>
      </c>
      <c r="CF1608">
        <v>0.63744999999999996</v>
      </c>
      <c r="CG1608">
        <v>0.24102599999999999</v>
      </c>
      <c r="CH1608">
        <v>2078.2579139999998</v>
      </c>
      <c r="CI1608">
        <v>-123.437547</v>
      </c>
      <c r="CJ1608">
        <v>115.899253</v>
      </c>
      <c r="CK1608">
        <v>92.261182000000005</v>
      </c>
      <c r="CL1608">
        <v>174.771007</v>
      </c>
      <c r="CM1608">
        <v>158.27167299999999</v>
      </c>
      <c r="CN1608">
        <v>58.137165000000003</v>
      </c>
      <c r="CO1608">
        <v>63.318134999999998</v>
      </c>
      <c r="CP1608">
        <v>141.24021300000001</v>
      </c>
      <c r="CQ1608">
        <v>121.929866</v>
      </c>
      <c r="CR1608">
        <v>153.70722599999999</v>
      </c>
      <c r="CS1608">
        <v>111.084701</v>
      </c>
      <c r="CT1608">
        <v>23.737651</v>
      </c>
      <c r="CU1608">
        <v>175.84107599999999</v>
      </c>
      <c r="CV1608">
        <v>-8.9041960000000007</v>
      </c>
      <c r="CW1608">
        <v>-2.7094490000000002</v>
      </c>
      <c r="CX1608">
        <v>89.745917000000006</v>
      </c>
      <c r="CY1608">
        <v>-118.915424</v>
      </c>
      <c r="CZ1608">
        <v>-1.601907</v>
      </c>
      <c r="DA1608">
        <v>92.261182000000005</v>
      </c>
      <c r="DB1608">
        <v>-51.412996</v>
      </c>
      <c r="DC1608">
        <v>14.165960999999999</v>
      </c>
      <c r="DD1608">
        <v>107.689104</v>
      </c>
      <c r="DE1608">
        <v>55.751277000000002</v>
      </c>
      <c r="DF1608">
        <v>-123.437547</v>
      </c>
      <c r="DG1608">
        <v>-83.861242000000004</v>
      </c>
      <c r="DH1608">
        <v>21.180902</v>
      </c>
      <c r="DI1608">
        <v>115.899253</v>
      </c>
      <c r="DJ1608">
        <v>-51.406492</v>
      </c>
      <c r="DK1608">
        <v>-135.50228899999999</v>
      </c>
      <c r="DL1608">
        <v>-146.59095500000001</v>
      </c>
      <c r="DM1608">
        <v>-122.891668</v>
      </c>
      <c r="DN1608">
        <v>-63.603352999999998</v>
      </c>
      <c r="DO1608">
        <v>140.95185000000001</v>
      </c>
      <c r="DP1608">
        <v>-141.25549799999999</v>
      </c>
      <c r="DQ1608">
        <v>-38.949513000000003</v>
      </c>
      <c r="DR1608">
        <v>119.56413999999999</v>
      </c>
      <c r="DS1608">
        <v>-117.829303</v>
      </c>
      <c r="DT1608">
        <v>-76.515427000000003</v>
      </c>
      <c r="DU1608">
        <v>108.17214300000001</v>
      </c>
      <c r="DV1608">
        <v>-106.864451</v>
      </c>
      <c r="DW1608">
        <v>-25.041011999999998</v>
      </c>
      <c r="DX1608">
        <v>-7.4398980000000003</v>
      </c>
      <c r="DY1608">
        <v>84.898154000000005</v>
      </c>
      <c r="DZ1608">
        <v>-10.482958</v>
      </c>
      <c r="EA1608">
        <v>-7.3863669999999999</v>
      </c>
      <c r="EB1608">
        <v>81.314423000000005</v>
      </c>
      <c r="EC1608">
        <v>20.640008000000002</v>
      </c>
      <c r="ED1608">
        <v>3.8748469999999999</v>
      </c>
      <c r="EE1608">
        <v>3.324039</v>
      </c>
      <c r="EF1608">
        <v>1.438202</v>
      </c>
      <c r="EG1608">
        <v>3.7857919999999998</v>
      </c>
      <c r="EH1608">
        <v>3.0722870000000002</v>
      </c>
      <c r="EI1608">
        <v>3.9302860000000002</v>
      </c>
      <c r="EJ1608">
        <v>2.7910599999999999</v>
      </c>
      <c r="EK1608">
        <v>7.9174040000000003</v>
      </c>
      <c r="EL1608">
        <v>9.6126079999999998</v>
      </c>
      <c r="EM1608">
        <v>7.9941069999999996</v>
      </c>
      <c r="EN1608">
        <v>6.01389</v>
      </c>
      <c r="EO1608">
        <v>12.477466</v>
      </c>
      <c r="EP1608">
        <v>1.9726779999999999</v>
      </c>
      <c r="EQ1608">
        <v>121.15642099999999</v>
      </c>
      <c r="ER1608">
        <v>1.5008140000000001</v>
      </c>
      <c r="ES1608">
        <v>6.1410830000000001</v>
      </c>
      <c r="ET1608">
        <v>40.910004000000001</v>
      </c>
      <c r="EU1608">
        <v>0.93615300000000001</v>
      </c>
      <c r="EV1608">
        <v>1.438202</v>
      </c>
      <c r="EW1608">
        <v>8.2636640000000003</v>
      </c>
      <c r="EX1608">
        <v>2.5945109999999998</v>
      </c>
      <c r="EY1608">
        <v>3.377974</v>
      </c>
      <c r="EZ1608">
        <v>164.551211</v>
      </c>
      <c r="FA1608">
        <v>3.8748469999999999</v>
      </c>
      <c r="FB1608">
        <v>10.921345000000001</v>
      </c>
      <c r="FC1608">
        <v>3.1204049999999999</v>
      </c>
      <c r="FD1608">
        <v>3.324039</v>
      </c>
      <c r="FE1608">
        <v>7.1724509999999997</v>
      </c>
      <c r="FF1608">
        <v>5.3855810000000002</v>
      </c>
      <c r="FG1608">
        <v>4.0711320000000004</v>
      </c>
      <c r="FH1608">
        <v>1.710507</v>
      </c>
      <c r="FI1608">
        <v>6.4673970000000001</v>
      </c>
      <c r="FJ1608">
        <v>13.030078</v>
      </c>
      <c r="FK1608">
        <v>42.714829999999999</v>
      </c>
      <c r="FL1608">
        <v>5.5136269999999996</v>
      </c>
      <c r="FM1608">
        <v>16.251336999999999</v>
      </c>
      <c r="FN1608">
        <v>82.846411000000003</v>
      </c>
      <c r="FO1608">
        <v>14.884955</v>
      </c>
      <c r="FP1608">
        <v>135.99423400000001</v>
      </c>
      <c r="FQ1608">
        <v>2.1976260000000001</v>
      </c>
      <c r="FR1608">
        <v>104.266571</v>
      </c>
      <c r="FS1608">
        <v>24.033331</v>
      </c>
      <c r="FT1608">
        <v>8.2288040000000002</v>
      </c>
      <c r="FU1608">
        <v>112.20858200000001</v>
      </c>
      <c r="FV1608">
        <v>23.646004999999999</v>
      </c>
      <c r="FW1608">
        <v>8.0824770000000008</v>
      </c>
    </row>
    <row r="1609" spans="1:179" x14ac:dyDescent="0.45">
      <c r="A1609" s="1">
        <v>1877</v>
      </c>
      <c r="B1609" t="s">
        <v>189</v>
      </c>
      <c r="C1609">
        <v>3</v>
      </c>
      <c r="D1609" t="s">
        <v>175</v>
      </c>
      <c r="E1609" t="s">
        <v>202</v>
      </c>
      <c r="F1609">
        <v>8</v>
      </c>
      <c r="G1609">
        <v>3</v>
      </c>
      <c r="H1609" t="str">
        <f t="shared" si="150"/>
        <v>Baja Estimulación</v>
      </c>
      <c r="I1609">
        <v>6</v>
      </c>
      <c r="J1609" t="str">
        <f t="shared" si="151"/>
        <v xml:space="preserve"> Moderado Dominio</v>
      </c>
      <c r="K1609">
        <v>0.4</v>
      </c>
      <c r="L1609" t="str">
        <f t="shared" si="152"/>
        <v>No Estresado</v>
      </c>
      <c r="M1609">
        <v>4</v>
      </c>
      <c r="N1609">
        <v>4.5</v>
      </c>
      <c r="O1609">
        <v>1.3</v>
      </c>
      <c r="P1609">
        <v>2.5</v>
      </c>
      <c r="Q1609">
        <v>4.8</v>
      </c>
      <c r="R1609" t="str">
        <f t="shared" si="153"/>
        <v>Esfuerzo Moderado</v>
      </c>
      <c r="S1609">
        <v>6.2</v>
      </c>
      <c r="T1609" t="str">
        <f t="shared" si="154"/>
        <v>Performance Moderada</v>
      </c>
      <c r="U1609">
        <v>2.7</v>
      </c>
      <c r="V1609" t="str">
        <f t="shared" si="155"/>
        <v>Frustación Baja</v>
      </c>
      <c r="X1609">
        <v>0</v>
      </c>
      <c r="Z1609">
        <v>312.34897999999998</v>
      </c>
      <c r="AA1609">
        <v>0.93898599999999999</v>
      </c>
      <c r="AB1609" s="2">
        <v>0.74166900000000002</v>
      </c>
      <c r="AC1609" s="2">
        <v>7.9769999999999997E-3</v>
      </c>
      <c r="AD1609" s="2">
        <v>1.1950000000000001E-3</v>
      </c>
      <c r="AE1609" s="2">
        <v>4.7199999999999998E-4</v>
      </c>
      <c r="AF1609" s="2">
        <v>0.32969100000000001</v>
      </c>
      <c r="AG1609" s="2">
        <v>7.1700000000000002E-3</v>
      </c>
      <c r="AH1609" s="2">
        <v>3.0230000000000001E-3</v>
      </c>
      <c r="AI1609">
        <v>4.7270000000000003E-3</v>
      </c>
      <c r="AJ1609">
        <v>-2.1265010000000002</v>
      </c>
      <c r="AK1609">
        <v>-4.232329</v>
      </c>
      <c r="AL1609">
        <v>1.3918379999999999</v>
      </c>
      <c r="AM1609">
        <v>0</v>
      </c>
      <c r="AN1609">
        <v>0</v>
      </c>
      <c r="AO1609">
        <v>0</v>
      </c>
      <c r="AP1609">
        <v>0</v>
      </c>
      <c r="AQ1609">
        <v>2.5000000000000001E-2</v>
      </c>
      <c r="AR1609">
        <v>0</v>
      </c>
      <c r="AS1609">
        <v>1.2500000000000001E-2</v>
      </c>
      <c r="AT1609">
        <v>0.97916700000000001</v>
      </c>
      <c r="AU1609">
        <v>1.2500000000000001E-2</v>
      </c>
      <c r="AV1609">
        <v>0</v>
      </c>
      <c r="AW1609">
        <v>0</v>
      </c>
      <c r="AX1609">
        <v>0</v>
      </c>
      <c r="AY1609">
        <v>0</v>
      </c>
      <c r="AZ1609">
        <v>3.6208330000000002</v>
      </c>
      <c r="BA1609">
        <v>0</v>
      </c>
      <c r="BB1609">
        <v>4.1669999999999997E-3</v>
      </c>
      <c r="BC1609">
        <v>0</v>
      </c>
      <c r="BD1609">
        <v>0.17499999999999999</v>
      </c>
      <c r="BE1609">
        <v>0</v>
      </c>
      <c r="BF1609">
        <v>0</v>
      </c>
      <c r="BG1609">
        <v>0</v>
      </c>
      <c r="BH1609">
        <v>0</v>
      </c>
      <c r="BI1609">
        <v>0.14166699999999999</v>
      </c>
      <c r="BJ1609">
        <v>8.3330000000000001E-3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31</v>
      </c>
      <c r="BQ1609">
        <v>12</v>
      </c>
      <c r="BR1609">
        <v>0</v>
      </c>
      <c r="BS1609">
        <v>5</v>
      </c>
      <c r="BT1609">
        <v>8</v>
      </c>
      <c r="BU1609">
        <v>3</v>
      </c>
      <c r="BV1609">
        <v>22395.427670000001</v>
      </c>
      <c r="BW1609">
        <v>89</v>
      </c>
      <c r="BX1609">
        <v>53</v>
      </c>
      <c r="BY1609">
        <v>36</v>
      </c>
      <c r="BZ1609">
        <v>0</v>
      </c>
      <c r="CA1609">
        <v>16</v>
      </c>
      <c r="CB1609">
        <v>2</v>
      </c>
      <c r="CC1609">
        <v>13</v>
      </c>
      <c r="CD1609">
        <v>9</v>
      </c>
      <c r="CE1609">
        <v>3</v>
      </c>
      <c r="CF1609">
        <v>0.59550599999999998</v>
      </c>
      <c r="CG1609">
        <v>0.242424</v>
      </c>
      <c r="CH1609">
        <v>2076.9865089999998</v>
      </c>
      <c r="CI1609">
        <v>-121.208294</v>
      </c>
      <c r="CJ1609">
        <v>113.434997</v>
      </c>
      <c r="CK1609">
        <v>95.040738000000005</v>
      </c>
      <c r="CL1609">
        <v>176.59705700000001</v>
      </c>
      <c r="CM1609">
        <v>162.219607</v>
      </c>
      <c r="CN1609">
        <v>58.776620000000001</v>
      </c>
      <c r="CO1609">
        <v>66.173210999999995</v>
      </c>
      <c r="CP1609">
        <v>141.781353</v>
      </c>
      <c r="CQ1609">
        <v>121.258848</v>
      </c>
      <c r="CR1609">
        <v>148.97283100000001</v>
      </c>
      <c r="CS1609">
        <v>105.427457</v>
      </c>
      <c r="CT1609">
        <v>100.78738199999999</v>
      </c>
      <c r="CU1609">
        <v>135.10318000000001</v>
      </c>
      <c r="CV1609">
        <v>-92.657377999999994</v>
      </c>
      <c r="CW1609">
        <v>-0.19949800000000001</v>
      </c>
      <c r="CX1609">
        <v>98.397986000000003</v>
      </c>
      <c r="CY1609">
        <v>-95.208377999999996</v>
      </c>
      <c r="CZ1609">
        <v>-0.17469199999999999</v>
      </c>
      <c r="DA1609">
        <v>95.040738000000005</v>
      </c>
      <c r="DB1609">
        <v>-54.294607999999997</v>
      </c>
      <c r="DC1609">
        <v>12.282062</v>
      </c>
      <c r="DD1609">
        <v>107.615217</v>
      </c>
      <c r="DE1609">
        <v>156.02722299999999</v>
      </c>
      <c r="DF1609">
        <v>-121.208294</v>
      </c>
      <c r="DG1609">
        <v>-82.120923000000005</v>
      </c>
      <c r="DH1609">
        <v>23.063258999999999</v>
      </c>
      <c r="DI1609">
        <v>113.434997</v>
      </c>
      <c r="DJ1609">
        <v>-45.511668</v>
      </c>
      <c r="DK1609">
        <v>-139.231784</v>
      </c>
      <c r="DL1609">
        <v>-145.50837200000001</v>
      </c>
      <c r="DM1609">
        <v>-120.63702000000001</v>
      </c>
      <c r="DN1609">
        <v>-64.030880999999994</v>
      </c>
      <c r="DO1609">
        <v>133.595168</v>
      </c>
      <c r="DP1609">
        <v>-146.75107800000001</v>
      </c>
      <c r="DQ1609">
        <v>-39.006028999999998</v>
      </c>
      <c r="DR1609">
        <v>104.88418799999999</v>
      </c>
      <c r="DS1609">
        <v>-52.549841000000001</v>
      </c>
      <c r="DT1609">
        <v>-83.500765000000001</v>
      </c>
      <c r="DU1609">
        <v>12.307388</v>
      </c>
      <c r="DV1609">
        <v>-103.39008800000001</v>
      </c>
      <c r="DW1609">
        <v>-32.429549999999999</v>
      </c>
      <c r="DX1609">
        <v>76.587253000000004</v>
      </c>
      <c r="DY1609">
        <v>-86.592668000000003</v>
      </c>
      <c r="DZ1609">
        <v>-75.801936999999995</v>
      </c>
      <c r="EA1609">
        <v>64.018473999999998</v>
      </c>
      <c r="EB1609">
        <v>-118.08212899999999</v>
      </c>
      <c r="EC1609">
        <v>23.574698000000001</v>
      </c>
      <c r="ED1609">
        <v>1.5762400000000001</v>
      </c>
      <c r="EE1609">
        <v>1.6007610000000001</v>
      </c>
      <c r="EF1609">
        <v>2.3232930000000001</v>
      </c>
      <c r="EG1609">
        <v>1.102778</v>
      </c>
      <c r="EH1609">
        <v>4.2802829999999998</v>
      </c>
      <c r="EI1609">
        <v>2.214845</v>
      </c>
      <c r="EJ1609">
        <v>1.4155180000000001</v>
      </c>
      <c r="EK1609">
        <v>4.6408680000000002</v>
      </c>
      <c r="EL1609">
        <v>7.4484789999999998</v>
      </c>
      <c r="EM1609">
        <v>9.3344470000000008</v>
      </c>
      <c r="EN1609">
        <v>9.5862879999999997</v>
      </c>
      <c r="EO1609">
        <v>36.546652000000002</v>
      </c>
      <c r="EP1609">
        <v>27.146889999999999</v>
      </c>
      <c r="EQ1609">
        <v>8.8389749999999996</v>
      </c>
      <c r="ER1609">
        <v>1.421243</v>
      </c>
      <c r="ES1609">
        <v>2.342848</v>
      </c>
      <c r="ET1609">
        <v>16.135263999999999</v>
      </c>
      <c r="EU1609">
        <v>1.345853</v>
      </c>
      <c r="EV1609">
        <v>2.3232930000000001</v>
      </c>
      <c r="EW1609">
        <v>9.6977620000000009</v>
      </c>
      <c r="EX1609">
        <v>1.794556</v>
      </c>
      <c r="EY1609">
        <v>4.9059910000000002</v>
      </c>
      <c r="EZ1609">
        <v>79.840253000000004</v>
      </c>
      <c r="FA1609">
        <v>1.5762400000000001</v>
      </c>
      <c r="FB1609">
        <v>6.9490449999999999</v>
      </c>
      <c r="FC1609">
        <v>1.4748429999999999</v>
      </c>
      <c r="FD1609">
        <v>1.6007610000000001</v>
      </c>
      <c r="FE1609">
        <v>3.2355429999999998</v>
      </c>
      <c r="FF1609">
        <v>3.6681180000000002</v>
      </c>
      <c r="FG1609">
        <v>2.159789</v>
      </c>
      <c r="FH1609">
        <v>2.0132590000000001</v>
      </c>
      <c r="FI1609">
        <v>9.3638650000000005</v>
      </c>
      <c r="FJ1609">
        <v>46.914856</v>
      </c>
      <c r="FK1609">
        <v>2.040613</v>
      </c>
      <c r="FL1609">
        <v>8.281701</v>
      </c>
      <c r="FM1609">
        <v>29.445537999999999</v>
      </c>
      <c r="FN1609">
        <v>145.46150299999999</v>
      </c>
      <c r="FO1609">
        <v>33.388488000000002</v>
      </c>
      <c r="FP1609">
        <v>172.78500500000001</v>
      </c>
      <c r="FQ1609">
        <v>8.6921520000000001</v>
      </c>
      <c r="FR1609">
        <v>49.256559000000003</v>
      </c>
      <c r="FS1609">
        <v>73.924100999999993</v>
      </c>
      <c r="FT1609">
        <v>83.881739999999994</v>
      </c>
      <c r="FU1609">
        <v>46.042985000000002</v>
      </c>
      <c r="FV1609">
        <v>110.310165</v>
      </c>
      <c r="FW1609">
        <v>95.026863000000006</v>
      </c>
    </row>
    <row r="1610" spans="1:179" x14ac:dyDescent="0.45">
      <c r="A1610" s="1">
        <v>1878</v>
      </c>
      <c r="B1610" t="s">
        <v>189</v>
      </c>
      <c r="C1610">
        <v>3</v>
      </c>
      <c r="D1610" t="s">
        <v>175</v>
      </c>
      <c r="E1610" t="s">
        <v>202</v>
      </c>
      <c r="F1610">
        <v>8</v>
      </c>
      <c r="G1610">
        <v>3</v>
      </c>
      <c r="H1610" t="str">
        <f t="shared" si="150"/>
        <v>Baja Estimulación</v>
      </c>
      <c r="I1610">
        <v>6</v>
      </c>
      <c r="J1610" t="str">
        <f t="shared" si="151"/>
        <v xml:space="preserve"> Moderado Dominio</v>
      </c>
      <c r="K1610">
        <v>0.4</v>
      </c>
      <c r="L1610" t="str">
        <f t="shared" si="152"/>
        <v>No Estresado</v>
      </c>
      <c r="M1610">
        <v>4</v>
      </c>
      <c r="N1610">
        <v>4.5</v>
      </c>
      <c r="O1610">
        <v>1.3</v>
      </c>
      <c r="P1610">
        <v>2.5</v>
      </c>
      <c r="Q1610">
        <v>4.8</v>
      </c>
      <c r="R1610" t="str">
        <f t="shared" si="153"/>
        <v>Esfuerzo Moderado</v>
      </c>
      <c r="S1610">
        <v>6.2</v>
      </c>
      <c r="T1610" t="str">
        <f t="shared" si="154"/>
        <v>Performance Moderada</v>
      </c>
      <c r="U1610">
        <v>2.7</v>
      </c>
      <c r="V1610" t="str">
        <f t="shared" si="155"/>
        <v>Frustación Baja</v>
      </c>
      <c r="X1610">
        <v>0</v>
      </c>
      <c r="Z1610">
        <v>323.95002499999998</v>
      </c>
      <c r="AA1610">
        <v>0.94316999999999995</v>
      </c>
      <c r="AB1610" s="2">
        <v>0.79129899999999997</v>
      </c>
      <c r="AC1610" s="2">
        <v>6.6689999999999996E-3</v>
      </c>
      <c r="AD1610" s="2">
        <v>4.1800000000000002E-4</v>
      </c>
      <c r="AE1610" s="2">
        <v>1.1789999999999999E-3</v>
      </c>
      <c r="AF1610" s="2">
        <v>0.31950400000000001</v>
      </c>
      <c r="AG1610" s="2">
        <v>9.3699999999999999E-3</v>
      </c>
      <c r="AH1610" s="2">
        <v>5.0100000000000003E-4</v>
      </c>
      <c r="AI1610">
        <v>5.4250000000000001E-3</v>
      </c>
      <c r="AJ1610">
        <v>-2.2449759999999999</v>
      </c>
      <c r="AK1610">
        <v>-3.7477719999999999</v>
      </c>
      <c r="AL1610">
        <v>-0.149037</v>
      </c>
      <c r="AM1610">
        <v>3.7499999999999999E-2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0.98750000000000004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3.5874999999999999</v>
      </c>
      <c r="BA1610">
        <v>0</v>
      </c>
      <c r="BB1610">
        <v>1.6667000000000001E-2</v>
      </c>
      <c r="BC1610">
        <v>0</v>
      </c>
      <c r="BD1610">
        <v>0</v>
      </c>
      <c r="BE1610">
        <v>0</v>
      </c>
      <c r="BF1610">
        <v>5.8333000000000003E-2</v>
      </c>
      <c r="BG1610">
        <v>0</v>
      </c>
      <c r="BH1610">
        <v>0</v>
      </c>
      <c r="BI1610">
        <v>3.3333000000000002E-2</v>
      </c>
      <c r="BJ1610">
        <v>0.120833</v>
      </c>
      <c r="BK1610">
        <v>0</v>
      </c>
      <c r="BL1610">
        <v>6.25E-2</v>
      </c>
      <c r="BM1610">
        <v>0</v>
      </c>
      <c r="BN1610">
        <v>0</v>
      </c>
      <c r="BO1610">
        <v>0</v>
      </c>
      <c r="BP1610">
        <v>73</v>
      </c>
      <c r="BQ1610">
        <v>34</v>
      </c>
      <c r="BR1610">
        <v>2</v>
      </c>
      <c r="BS1610">
        <v>0</v>
      </c>
      <c r="BT1610">
        <v>1</v>
      </c>
      <c r="BU1610">
        <v>18</v>
      </c>
      <c r="BV1610">
        <v>4882.8533539999999</v>
      </c>
      <c r="BW1610">
        <v>56</v>
      </c>
      <c r="BX1610">
        <v>22</v>
      </c>
      <c r="BY1610">
        <v>34</v>
      </c>
      <c r="BZ1610">
        <v>4</v>
      </c>
      <c r="CA1610">
        <v>3</v>
      </c>
      <c r="CB1610">
        <v>1</v>
      </c>
      <c r="CC1610">
        <v>7</v>
      </c>
      <c r="CD1610">
        <v>4</v>
      </c>
      <c r="CE1610">
        <v>6</v>
      </c>
      <c r="CF1610">
        <v>0.39285700000000001</v>
      </c>
      <c r="CG1610">
        <v>0.103448</v>
      </c>
      <c r="CH1610">
        <v>2076.9067679999998</v>
      </c>
      <c r="CI1610">
        <v>-118.80293899999999</v>
      </c>
      <c r="CJ1610">
        <v>115.83950299999999</v>
      </c>
      <c r="CK1610">
        <v>103.914692</v>
      </c>
      <c r="CL1610">
        <v>176.525193</v>
      </c>
      <c r="CM1610">
        <v>164.35022599999999</v>
      </c>
      <c r="CN1610">
        <v>55.928745999999997</v>
      </c>
      <c r="CO1610">
        <v>63.917068</v>
      </c>
      <c r="CP1610">
        <v>115.461967</v>
      </c>
      <c r="CQ1610">
        <v>158.62471099999999</v>
      </c>
      <c r="CR1610">
        <v>101.34495</v>
      </c>
      <c r="CS1610">
        <v>100.61028399999999</v>
      </c>
      <c r="CT1610">
        <v>111.42753</v>
      </c>
      <c r="CU1610">
        <v>137.17043100000001</v>
      </c>
      <c r="CV1610">
        <v>-79.422759999999997</v>
      </c>
      <c r="CW1610">
        <v>3.5442360000000002</v>
      </c>
      <c r="CX1610">
        <v>107.22855800000001</v>
      </c>
      <c r="CY1610">
        <v>-76.124592000000007</v>
      </c>
      <c r="CZ1610">
        <v>3.7455289999999999</v>
      </c>
      <c r="DA1610">
        <v>103.914692</v>
      </c>
      <c r="DB1610">
        <v>-23.464185000000001</v>
      </c>
      <c r="DC1610">
        <v>16.738886999999998</v>
      </c>
      <c r="DD1610">
        <v>97.458663999999999</v>
      </c>
      <c r="DE1610">
        <v>139.28620100000001</v>
      </c>
      <c r="DF1610">
        <v>-118.80293899999999</v>
      </c>
      <c r="DG1610">
        <v>-33.586756000000001</v>
      </c>
      <c r="DH1610">
        <v>34.901336000000001</v>
      </c>
      <c r="DI1610">
        <v>115.83950299999999</v>
      </c>
      <c r="DJ1610">
        <v>-35.031115999999997</v>
      </c>
      <c r="DK1610">
        <v>-144.51455300000001</v>
      </c>
      <c r="DL1610">
        <v>-144.66852700000001</v>
      </c>
      <c r="DM1610">
        <v>-116.807197</v>
      </c>
      <c r="DN1610">
        <v>-115.508636</v>
      </c>
      <c r="DO1610">
        <v>-147.93288200000001</v>
      </c>
      <c r="DP1610">
        <v>-134.42568499999999</v>
      </c>
      <c r="DQ1610">
        <v>-29.651130999999999</v>
      </c>
      <c r="DR1610">
        <v>100.052559</v>
      </c>
      <c r="DS1610">
        <v>-155.94684899999999</v>
      </c>
      <c r="DT1610">
        <v>-88.610709</v>
      </c>
      <c r="DU1610">
        <v>23.318225999999999</v>
      </c>
      <c r="DV1610">
        <v>-105.577428</v>
      </c>
      <c r="DW1610">
        <v>0.19128100000000001</v>
      </c>
      <c r="DX1610">
        <v>117.701044</v>
      </c>
      <c r="DY1610">
        <v>-78.216852000000003</v>
      </c>
      <c r="DZ1610">
        <v>-39.096549000000003</v>
      </c>
      <c r="EA1610">
        <v>126.153019</v>
      </c>
      <c r="EB1610">
        <v>-129.81303600000001</v>
      </c>
      <c r="EC1610">
        <v>19.344255</v>
      </c>
      <c r="ED1610">
        <v>4.5603990000000003</v>
      </c>
      <c r="EE1610">
        <v>2.9288409999999998</v>
      </c>
      <c r="EF1610">
        <v>4.01553</v>
      </c>
      <c r="EG1610">
        <v>1.1396539999999999</v>
      </c>
      <c r="EH1610">
        <v>4.7129940000000001</v>
      </c>
      <c r="EI1610">
        <v>2.8094290000000002</v>
      </c>
      <c r="EJ1610">
        <v>4.4785079999999997</v>
      </c>
      <c r="EK1610">
        <v>9.8530700000000007</v>
      </c>
      <c r="EL1610">
        <v>6.0087070000000002</v>
      </c>
      <c r="EM1610">
        <v>14.157738</v>
      </c>
      <c r="EN1610">
        <v>13.873818</v>
      </c>
      <c r="EO1610">
        <v>23.458151999999998</v>
      </c>
      <c r="EP1610">
        <v>13.171052</v>
      </c>
      <c r="EQ1610">
        <v>10.003035000000001</v>
      </c>
      <c r="ER1610">
        <v>3.0904069999999999</v>
      </c>
      <c r="ES1610">
        <v>3.9703499999999998</v>
      </c>
      <c r="ET1610">
        <v>12.009827</v>
      </c>
      <c r="EU1610">
        <v>2.859953</v>
      </c>
      <c r="EV1610">
        <v>4.01553</v>
      </c>
      <c r="EW1610">
        <v>8.3164820000000006</v>
      </c>
      <c r="EX1610">
        <v>2.7152400000000001</v>
      </c>
      <c r="EY1610">
        <v>2.754378</v>
      </c>
      <c r="EZ1610">
        <v>10.040919000000001</v>
      </c>
      <c r="FA1610">
        <v>4.5603990000000003</v>
      </c>
      <c r="FB1610">
        <v>11.343140999999999</v>
      </c>
      <c r="FC1610">
        <v>5.6198880000000004</v>
      </c>
      <c r="FD1610">
        <v>2.9288409999999998</v>
      </c>
      <c r="FE1610">
        <v>5.739687</v>
      </c>
      <c r="FF1610">
        <v>5.2587890000000002</v>
      </c>
      <c r="FG1610">
        <v>2.7722199999999999</v>
      </c>
      <c r="FH1610">
        <v>3.3658579999999998</v>
      </c>
      <c r="FI1610">
        <v>7.5323130000000003</v>
      </c>
      <c r="FJ1610">
        <v>43.920703000000003</v>
      </c>
      <c r="FK1610">
        <v>1.869645</v>
      </c>
      <c r="FL1610">
        <v>13.443644000000001</v>
      </c>
      <c r="FM1610">
        <v>36.454577999999998</v>
      </c>
      <c r="FN1610">
        <v>6.2483820000000003</v>
      </c>
      <c r="FO1610">
        <v>37.756695000000001</v>
      </c>
      <c r="FP1610">
        <v>166.42609100000001</v>
      </c>
      <c r="FQ1610">
        <v>3.899508</v>
      </c>
      <c r="FR1610">
        <v>22.044879999999999</v>
      </c>
      <c r="FS1610">
        <v>11.244097999999999</v>
      </c>
      <c r="FT1610">
        <v>27.365292</v>
      </c>
      <c r="FU1610">
        <v>16.017446</v>
      </c>
      <c r="FV1610">
        <v>18.074071</v>
      </c>
      <c r="FW1610">
        <v>49.283808000000001</v>
      </c>
    </row>
    <row r="1611" spans="1:179" x14ac:dyDescent="0.45">
      <c r="A1611" s="1">
        <v>1879</v>
      </c>
      <c r="B1611" t="s">
        <v>189</v>
      </c>
      <c r="C1611">
        <v>3</v>
      </c>
      <c r="D1611" t="s">
        <v>175</v>
      </c>
      <c r="E1611" t="s">
        <v>202</v>
      </c>
      <c r="F1611">
        <v>8</v>
      </c>
      <c r="G1611">
        <v>3</v>
      </c>
      <c r="H1611" t="str">
        <f t="shared" si="150"/>
        <v>Baja Estimulación</v>
      </c>
      <c r="I1611">
        <v>6</v>
      </c>
      <c r="J1611" t="str">
        <f t="shared" si="151"/>
        <v xml:space="preserve"> Moderado Dominio</v>
      </c>
      <c r="K1611">
        <v>0.4</v>
      </c>
      <c r="L1611" t="str">
        <f t="shared" si="152"/>
        <v>No Estresado</v>
      </c>
      <c r="M1611">
        <v>4</v>
      </c>
      <c r="N1611">
        <v>4.5</v>
      </c>
      <c r="O1611">
        <v>1.3</v>
      </c>
      <c r="P1611">
        <v>2.5</v>
      </c>
      <c r="Q1611">
        <v>4.8</v>
      </c>
      <c r="R1611" t="str">
        <f t="shared" si="153"/>
        <v>Esfuerzo Moderado</v>
      </c>
      <c r="S1611">
        <v>6.2</v>
      </c>
      <c r="T1611" t="str">
        <f t="shared" si="154"/>
        <v>Performance Moderada</v>
      </c>
      <c r="U1611">
        <v>2.7</v>
      </c>
      <c r="V1611" t="str">
        <f t="shared" si="155"/>
        <v>Frustación Baja</v>
      </c>
      <c r="X1611">
        <v>0</v>
      </c>
      <c r="Z1611">
        <v>323.96041700000001</v>
      </c>
      <c r="AA1611">
        <v>0.94415000000000004</v>
      </c>
      <c r="AB1611" s="2">
        <v>0.77387899999999998</v>
      </c>
      <c r="AC1611" s="2">
        <v>5.2979999999999998E-3</v>
      </c>
      <c r="AD1611" s="2">
        <v>3.4900000000000003E-4</v>
      </c>
      <c r="AE1611" s="2">
        <v>1.1039999999999999E-3</v>
      </c>
      <c r="AF1611" s="2">
        <v>0.42200100000000001</v>
      </c>
      <c r="AG1611" s="2">
        <v>9.3229999999999997E-3</v>
      </c>
      <c r="AH1611" s="2">
        <v>4.7899999999999999E-4</v>
      </c>
      <c r="AI1611">
        <v>4.1790000000000004E-3</v>
      </c>
      <c r="AJ1611">
        <v>-1.090516</v>
      </c>
      <c r="AK1611">
        <v>-3.6406869999999998</v>
      </c>
      <c r="AL1611">
        <v>0.140565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0.99166699999999997</v>
      </c>
      <c r="AU1611">
        <v>4.1669999999999997E-3</v>
      </c>
      <c r="AV1611">
        <v>0</v>
      </c>
      <c r="AW1611">
        <v>0</v>
      </c>
      <c r="AX1611">
        <v>0</v>
      </c>
      <c r="AY1611">
        <v>0</v>
      </c>
      <c r="AZ1611">
        <v>3.9624999999999999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4.1669999999999997E-3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47</v>
      </c>
      <c r="BQ1611">
        <v>19</v>
      </c>
      <c r="BR1611">
        <v>0</v>
      </c>
      <c r="BS1611">
        <v>2</v>
      </c>
      <c r="BT1611">
        <v>0</v>
      </c>
      <c r="BU1611">
        <v>13</v>
      </c>
      <c r="BV1611">
        <v>30253.222150000001</v>
      </c>
      <c r="BW1611">
        <v>100</v>
      </c>
      <c r="BX1611">
        <v>63</v>
      </c>
      <c r="BY1611">
        <v>37</v>
      </c>
      <c r="BZ1611">
        <v>0</v>
      </c>
      <c r="CA1611">
        <v>5</v>
      </c>
      <c r="CB1611">
        <v>0</v>
      </c>
      <c r="CC1611">
        <v>14</v>
      </c>
      <c r="CD1611">
        <v>13</v>
      </c>
      <c r="CE1611">
        <v>1</v>
      </c>
      <c r="CF1611">
        <v>0.63</v>
      </c>
      <c r="CG1611">
        <v>6.4935000000000007E-2</v>
      </c>
      <c r="CH1611">
        <v>2077.6079399999999</v>
      </c>
      <c r="CI1611">
        <v>-119.548743</v>
      </c>
      <c r="CJ1611">
        <v>116.903423</v>
      </c>
      <c r="CK1611">
        <v>104.50649199999999</v>
      </c>
      <c r="CL1611">
        <v>176.37715499999999</v>
      </c>
      <c r="CM1611">
        <v>161.857202</v>
      </c>
      <c r="CN1611">
        <v>57.470244999999998</v>
      </c>
      <c r="CO1611">
        <v>61.385114999999999</v>
      </c>
      <c r="CP1611">
        <v>106.267455</v>
      </c>
      <c r="CQ1611">
        <v>159.48972800000001</v>
      </c>
      <c r="CR1611">
        <v>98.774694999999994</v>
      </c>
      <c r="CS1611">
        <v>101.015023</v>
      </c>
      <c r="CT1611">
        <v>117.975151</v>
      </c>
      <c r="CU1611">
        <v>140.408388</v>
      </c>
      <c r="CV1611">
        <v>-85.703237000000001</v>
      </c>
      <c r="CW1611">
        <v>2.1908289999999999</v>
      </c>
      <c r="CX1611">
        <v>107.90389</v>
      </c>
      <c r="CY1611">
        <v>-84.726832000000002</v>
      </c>
      <c r="CZ1611">
        <v>2.2843439999999999</v>
      </c>
      <c r="DA1611">
        <v>104.50649199999999</v>
      </c>
      <c r="DB1611">
        <v>-21.255203000000002</v>
      </c>
      <c r="DC1611">
        <v>16.566234000000001</v>
      </c>
      <c r="DD1611">
        <v>96.762629000000004</v>
      </c>
      <c r="DE1611">
        <v>131.09612000000001</v>
      </c>
      <c r="DF1611">
        <v>-119.548743</v>
      </c>
      <c r="DG1611">
        <v>-26.270403999999999</v>
      </c>
      <c r="DH1611">
        <v>37.092218000000003</v>
      </c>
      <c r="DI1611">
        <v>116.903423</v>
      </c>
      <c r="DJ1611">
        <v>-34.096618999999997</v>
      </c>
      <c r="DK1611">
        <v>-140.516312</v>
      </c>
      <c r="DL1611">
        <v>-145.967184</v>
      </c>
      <c r="DM1611">
        <v>-119.033085</v>
      </c>
      <c r="DN1611">
        <v>-112.86102099999999</v>
      </c>
      <c r="DO1611">
        <v>-154.47977800000001</v>
      </c>
      <c r="DP1611">
        <v>-135.48124200000001</v>
      </c>
      <c r="DQ1611">
        <v>-25.625436000000001</v>
      </c>
      <c r="DR1611">
        <v>101.166753</v>
      </c>
      <c r="DS1611">
        <v>-157.83164500000001</v>
      </c>
      <c r="DT1611">
        <v>-86.036023999999998</v>
      </c>
      <c r="DU1611">
        <v>47.143504</v>
      </c>
      <c r="DV1611">
        <v>-107.015759</v>
      </c>
      <c r="DW1611">
        <v>-11.370718</v>
      </c>
      <c r="DX1611">
        <v>122.938919</v>
      </c>
      <c r="DY1611">
        <v>-87.449939000000001</v>
      </c>
      <c r="DZ1611">
        <v>-23.961209</v>
      </c>
      <c r="EA1611">
        <v>127.26196899999999</v>
      </c>
      <c r="EB1611">
        <v>-89.005861999999993</v>
      </c>
      <c r="EC1611">
        <v>21.592016999999998</v>
      </c>
      <c r="ED1611">
        <v>5.362616</v>
      </c>
      <c r="EE1611">
        <v>2.337961</v>
      </c>
      <c r="EF1611">
        <v>4.4130479999999999</v>
      </c>
      <c r="EG1611">
        <v>1.1929019999999999</v>
      </c>
      <c r="EH1611">
        <v>2.58223</v>
      </c>
      <c r="EI1611">
        <v>2.849361</v>
      </c>
      <c r="EJ1611">
        <v>2.7201689999999998</v>
      </c>
      <c r="EK1611">
        <v>3.2744430000000002</v>
      </c>
      <c r="EL1611">
        <v>4.5029870000000001</v>
      </c>
      <c r="EM1611">
        <v>3.9071760000000002</v>
      </c>
      <c r="EN1611">
        <v>12.986763</v>
      </c>
      <c r="EO1611">
        <v>27.617350999999999</v>
      </c>
      <c r="EP1611">
        <v>18.225556999999998</v>
      </c>
      <c r="EQ1611">
        <v>11.296703000000001</v>
      </c>
      <c r="ER1611">
        <v>4.0433380000000003</v>
      </c>
      <c r="ES1611">
        <v>4.2719480000000001</v>
      </c>
      <c r="ET1611">
        <v>12.064857999999999</v>
      </c>
      <c r="EU1611">
        <v>3.528054</v>
      </c>
      <c r="EV1611">
        <v>4.4130479999999999</v>
      </c>
      <c r="EW1611">
        <v>5.1203380000000003</v>
      </c>
      <c r="EX1611">
        <v>3.0388579999999998</v>
      </c>
      <c r="EY1611">
        <v>2.3887740000000002</v>
      </c>
      <c r="EZ1611">
        <v>2.7855829999999999</v>
      </c>
      <c r="FA1611">
        <v>5.362616</v>
      </c>
      <c r="FB1611">
        <v>4.610106</v>
      </c>
      <c r="FC1611">
        <v>4.1647470000000002</v>
      </c>
      <c r="FD1611">
        <v>2.337961</v>
      </c>
      <c r="FE1611">
        <v>5.6001010000000004</v>
      </c>
      <c r="FF1611">
        <v>6.6431050000000003</v>
      </c>
      <c r="FG1611">
        <v>3.2490770000000002</v>
      </c>
      <c r="FH1611">
        <v>3.3377880000000002</v>
      </c>
      <c r="FI1611">
        <v>3.9226800000000002</v>
      </c>
      <c r="FJ1611">
        <v>26.512989999999999</v>
      </c>
      <c r="FK1611">
        <v>0.89446800000000004</v>
      </c>
      <c r="FL1611">
        <v>1.93851</v>
      </c>
      <c r="FM1611">
        <v>2.421576</v>
      </c>
      <c r="FN1611">
        <v>2.6019009999999998</v>
      </c>
      <c r="FO1611">
        <v>34.252197000000002</v>
      </c>
      <c r="FP1611">
        <v>161.03182799999999</v>
      </c>
      <c r="FQ1611">
        <v>2.6622759999999999</v>
      </c>
      <c r="FR1611">
        <v>31.872540999999998</v>
      </c>
      <c r="FS1611">
        <v>23.620087999999999</v>
      </c>
      <c r="FT1611">
        <v>35.422311000000001</v>
      </c>
      <c r="FU1611">
        <v>32.311286000000003</v>
      </c>
      <c r="FV1611">
        <v>26.011303999999999</v>
      </c>
      <c r="FW1611">
        <v>61.592972000000003</v>
      </c>
    </row>
    <row r="1612" spans="1:179" x14ac:dyDescent="0.45">
      <c r="A1612" s="1">
        <v>1880</v>
      </c>
      <c r="B1612" t="s">
        <v>189</v>
      </c>
      <c r="C1612">
        <v>3</v>
      </c>
      <c r="D1612" t="s">
        <v>175</v>
      </c>
      <c r="E1612" t="s">
        <v>202</v>
      </c>
      <c r="F1612">
        <v>8</v>
      </c>
      <c r="G1612">
        <v>3</v>
      </c>
      <c r="H1612" t="str">
        <f t="shared" si="150"/>
        <v>Baja Estimulación</v>
      </c>
      <c r="I1612">
        <v>6</v>
      </c>
      <c r="J1612" t="str">
        <f t="shared" si="151"/>
        <v xml:space="preserve"> Moderado Dominio</v>
      </c>
      <c r="K1612">
        <v>0.4</v>
      </c>
      <c r="L1612" t="str">
        <f t="shared" si="152"/>
        <v>No Estresado</v>
      </c>
      <c r="M1612">
        <v>4</v>
      </c>
      <c r="N1612">
        <v>4.5</v>
      </c>
      <c r="O1612">
        <v>1.3</v>
      </c>
      <c r="P1612">
        <v>2.5</v>
      </c>
      <c r="Q1612">
        <v>4.8</v>
      </c>
      <c r="R1612" t="str">
        <f t="shared" si="153"/>
        <v>Esfuerzo Moderado</v>
      </c>
      <c r="S1612">
        <v>6.2</v>
      </c>
      <c r="T1612" t="str">
        <f t="shared" si="154"/>
        <v>Performance Moderada</v>
      </c>
      <c r="U1612">
        <v>2.7</v>
      </c>
      <c r="V1612" t="str">
        <f t="shared" si="155"/>
        <v>Frustación Baja</v>
      </c>
      <c r="X1612">
        <v>0</v>
      </c>
      <c r="Z1612">
        <v>305.951438</v>
      </c>
      <c r="AA1612">
        <v>0.94271499999999997</v>
      </c>
      <c r="AB1612" s="2">
        <v>0.80714200000000003</v>
      </c>
      <c r="AC1612" s="2">
        <v>6.0350000000000004E-3</v>
      </c>
      <c r="AD1612" s="2">
        <v>1.704E-3</v>
      </c>
      <c r="AE1612" s="2">
        <v>1.1950000000000001E-3</v>
      </c>
      <c r="AF1612" s="2">
        <v>0.29527900000000001</v>
      </c>
      <c r="AG1612" s="2">
        <v>1.0566000000000001E-2</v>
      </c>
      <c r="AH1612" s="2">
        <v>4.9899999999999999E-4</v>
      </c>
      <c r="AI1612">
        <v>3.728E-3</v>
      </c>
      <c r="AJ1612">
        <v>0.848611</v>
      </c>
      <c r="AK1612">
        <v>-2.9414889999999998</v>
      </c>
      <c r="AL1612">
        <v>1.7940370000000001</v>
      </c>
      <c r="AM1612">
        <v>1.6736000000000001E-2</v>
      </c>
      <c r="AN1612">
        <v>0</v>
      </c>
      <c r="AO1612">
        <v>4.1840000000000002E-3</v>
      </c>
      <c r="AP1612">
        <v>0</v>
      </c>
      <c r="AQ1612">
        <v>0</v>
      </c>
      <c r="AR1612">
        <v>0</v>
      </c>
      <c r="AS1612">
        <v>0</v>
      </c>
      <c r="AT1612">
        <v>0.99581600000000003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3.3807529999999999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4.6025000000000003E-2</v>
      </c>
      <c r="BG1612">
        <v>0</v>
      </c>
      <c r="BH1612">
        <v>9.6234E-2</v>
      </c>
      <c r="BI1612">
        <v>0</v>
      </c>
      <c r="BJ1612">
        <v>2.0920999999999999E-2</v>
      </c>
      <c r="BK1612">
        <v>0</v>
      </c>
      <c r="BL1612">
        <v>3.3473000000000003E-2</v>
      </c>
      <c r="BM1612">
        <v>0</v>
      </c>
      <c r="BN1612">
        <v>0</v>
      </c>
      <c r="BO1612">
        <v>0</v>
      </c>
      <c r="BP1612">
        <v>23</v>
      </c>
      <c r="BQ1612">
        <v>10</v>
      </c>
      <c r="BR1612">
        <v>1</v>
      </c>
      <c r="BS1612">
        <v>0</v>
      </c>
      <c r="BT1612">
        <v>4</v>
      </c>
      <c r="BU1612">
        <v>4</v>
      </c>
      <c r="BV1612">
        <v>16754.862359999999</v>
      </c>
      <c r="BW1612">
        <v>157</v>
      </c>
      <c r="BX1612">
        <v>104</v>
      </c>
      <c r="BY1612">
        <v>53</v>
      </c>
      <c r="BZ1612">
        <v>0</v>
      </c>
      <c r="CA1612">
        <v>29</v>
      </c>
      <c r="CB1612">
        <v>0</v>
      </c>
      <c r="CC1612">
        <v>18</v>
      </c>
      <c r="CD1612">
        <v>5</v>
      </c>
      <c r="CE1612">
        <v>1</v>
      </c>
      <c r="CF1612">
        <v>0.66242000000000001</v>
      </c>
      <c r="CG1612">
        <v>0.237705</v>
      </c>
      <c r="CH1612">
        <v>2075.0980279999999</v>
      </c>
      <c r="CI1612">
        <v>-122.524964</v>
      </c>
      <c r="CJ1612">
        <v>116.471485</v>
      </c>
      <c r="CK1612">
        <v>104.09801299999999</v>
      </c>
      <c r="CL1612">
        <v>176.652638</v>
      </c>
      <c r="CM1612">
        <v>158.570314</v>
      </c>
      <c r="CN1612">
        <v>55.877600000000001</v>
      </c>
      <c r="CO1612">
        <v>61.191127999999999</v>
      </c>
      <c r="CP1612">
        <v>106.883499</v>
      </c>
      <c r="CQ1612">
        <v>161.841219</v>
      </c>
      <c r="CR1612">
        <v>98.640674000000004</v>
      </c>
      <c r="CS1612">
        <v>109.371796</v>
      </c>
      <c r="CT1612">
        <v>127.56096599999999</v>
      </c>
      <c r="CU1612">
        <v>148.84196</v>
      </c>
      <c r="CV1612">
        <v>-88.647418999999999</v>
      </c>
      <c r="CW1612">
        <v>1.024227</v>
      </c>
      <c r="CX1612">
        <v>107.207697</v>
      </c>
      <c r="CY1612">
        <v>-87.469438999999994</v>
      </c>
      <c r="CZ1612">
        <v>1.4371750000000001</v>
      </c>
      <c r="DA1612">
        <v>104.09801299999999</v>
      </c>
      <c r="DB1612">
        <v>-17.110120999999999</v>
      </c>
      <c r="DC1612">
        <v>19.581036999999998</v>
      </c>
      <c r="DD1612">
        <v>96.042798000000005</v>
      </c>
      <c r="DE1612">
        <v>131.65746200000001</v>
      </c>
      <c r="DF1612">
        <v>-122.524964</v>
      </c>
      <c r="DG1612">
        <v>-29.623173999999999</v>
      </c>
      <c r="DH1612">
        <v>34.118164</v>
      </c>
      <c r="DI1612">
        <v>116.471485</v>
      </c>
      <c r="DJ1612">
        <v>-36.653080000000003</v>
      </c>
      <c r="DK1612">
        <v>-137.74726699999999</v>
      </c>
      <c r="DL1612">
        <v>-147.72598600000001</v>
      </c>
      <c r="DM1612">
        <v>-119.787863</v>
      </c>
      <c r="DN1612">
        <v>-114.984325</v>
      </c>
      <c r="DO1612">
        <v>-154.59308999999999</v>
      </c>
      <c r="DP1612">
        <v>-135.60597999999999</v>
      </c>
      <c r="DQ1612">
        <v>-26.997267000000001</v>
      </c>
      <c r="DR1612">
        <v>102.67725799999999</v>
      </c>
      <c r="DS1612">
        <v>-157.27686399999999</v>
      </c>
      <c r="DT1612">
        <v>-64.763846000000001</v>
      </c>
      <c r="DU1612">
        <v>135.75239300000001</v>
      </c>
      <c r="DV1612">
        <v>-104.108396</v>
      </c>
      <c r="DW1612">
        <v>-20.622254000000002</v>
      </c>
      <c r="DX1612">
        <v>120.865167</v>
      </c>
      <c r="DY1612">
        <v>-97.902164999999997</v>
      </c>
      <c r="DZ1612">
        <v>-21.690349999999999</v>
      </c>
      <c r="EA1612">
        <v>105.74359200000001</v>
      </c>
      <c r="EB1612">
        <v>-65.711349999999996</v>
      </c>
      <c r="EC1612">
        <v>23.876535000000001</v>
      </c>
      <c r="ED1612">
        <v>5.483765</v>
      </c>
      <c r="EE1612">
        <v>1.8015950000000001</v>
      </c>
      <c r="EF1612">
        <v>4.7872490000000001</v>
      </c>
      <c r="EG1612">
        <v>1.4778089999999999</v>
      </c>
      <c r="EH1612">
        <v>4.6559059999999999</v>
      </c>
      <c r="EI1612">
        <v>3.6207379999999998</v>
      </c>
      <c r="EJ1612">
        <v>1.593993</v>
      </c>
      <c r="EK1612">
        <v>4.8498799999999997</v>
      </c>
      <c r="EL1612">
        <v>4.3380039999999997</v>
      </c>
      <c r="EM1612">
        <v>6.9939470000000004</v>
      </c>
      <c r="EN1612">
        <v>5.9388639999999997</v>
      </c>
      <c r="EO1612">
        <v>17.680422</v>
      </c>
      <c r="EP1612">
        <v>19.995764000000001</v>
      </c>
      <c r="EQ1612">
        <v>10.508399000000001</v>
      </c>
      <c r="ER1612">
        <v>3.0384989999999998</v>
      </c>
      <c r="ES1612">
        <v>4.4896989999999999</v>
      </c>
      <c r="ET1612">
        <v>14.402142</v>
      </c>
      <c r="EU1612">
        <v>3.1808390000000002</v>
      </c>
      <c r="EV1612">
        <v>4.7872490000000001</v>
      </c>
      <c r="EW1612">
        <v>8.7314810000000005</v>
      </c>
      <c r="EX1612">
        <v>4.7264799999999996</v>
      </c>
      <c r="EY1612">
        <v>3.0101119999999999</v>
      </c>
      <c r="EZ1612">
        <v>3.3307169999999999</v>
      </c>
      <c r="FA1612">
        <v>5.483765</v>
      </c>
      <c r="FB1612">
        <v>5.3422260000000001</v>
      </c>
      <c r="FC1612">
        <v>5.4163949999999996</v>
      </c>
      <c r="FD1612">
        <v>1.8015950000000001</v>
      </c>
      <c r="FE1612">
        <v>5.7944950000000004</v>
      </c>
      <c r="FF1612">
        <v>6.4692150000000002</v>
      </c>
      <c r="FG1612">
        <v>3.6866289999999999</v>
      </c>
      <c r="FH1612">
        <v>2.7948750000000002</v>
      </c>
      <c r="FI1612">
        <v>3.1707339999999999</v>
      </c>
      <c r="FJ1612">
        <v>2.7669679999999999</v>
      </c>
      <c r="FK1612">
        <v>0.57976399999999995</v>
      </c>
      <c r="FL1612">
        <v>6.8475510000000002</v>
      </c>
      <c r="FM1612">
        <v>8.357901</v>
      </c>
      <c r="FN1612">
        <v>3.4563630000000001</v>
      </c>
      <c r="FO1612">
        <v>18.508130999999999</v>
      </c>
      <c r="FP1612">
        <v>105.128379</v>
      </c>
      <c r="FQ1612">
        <v>2.0867849999999999</v>
      </c>
      <c r="FR1612">
        <v>40.017538000000002</v>
      </c>
      <c r="FS1612">
        <v>41.905951000000002</v>
      </c>
      <c r="FT1612">
        <v>38.128100000000003</v>
      </c>
      <c r="FU1612">
        <v>40.414651999999997</v>
      </c>
      <c r="FV1612">
        <v>47.581060999999998</v>
      </c>
      <c r="FW1612">
        <v>76.289556000000005</v>
      </c>
    </row>
    <row r="1613" spans="1:179" x14ac:dyDescent="0.45">
      <c r="A1613" s="1">
        <v>1881</v>
      </c>
      <c r="B1613" t="s">
        <v>189</v>
      </c>
      <c r="C1613">
        <v>3</v>
      </c>
      <c r="D1613" t="s">
        <v>175</v>
      </c>
      <c r="E1613" t="s">
        <v>202</v>
      </c>
      <c r="F1613">
        <v>8</v>
      </c>
      <c r="G1613">
        <v>3</v>
      </c>
      <c r="H1613" t="str">
        <f t="shared" si="150"/>
        <v>Baja Estimulación</v>
      </c>
      <c r="I1613">
        <v>6</v>
      </c>
      <c r="J1613" t="str">
        <f t="shared" si="151"/>
        <v xml:space="preserve"> Moderado Dominio</v>
      </c>
      <c r="K1613">
        <v>0.4</v>
      </c>
      <c r="L1613" t="str">
        <f t="shared" si="152"/>
        <v>No Estresado</v>
      </c>
      <c r="M1613">
        <v>4</v>
      </c>
      <c r="N1613">
        <v>4.5</v>
      </c>
      <c r="O1613">
        <v>1.3</v>
      </c>
      <c r="P1613">
        <v>2.5</v>
      </c>
      <c r="Q1613">
        <v>4.8</v>
      </c>
      <c r="R1613" t="str">
        <f t="shared" si="153"/>
        <v>Esfuerzo Moderado</v>
      </c>
      <c r="S1613">
        <v>6.2</v>
      </c>
      <c r="T1613" t="str">
        <f t="shared" si="154"/>
        <v>Performance Moderada</v>
      </c>
      <c r="U1613">
        <v>2.7</v>
      </c>
      <c r="V1613" t="str">
        <f t="shared" si="155"/>
        <v>Frustación Baja</v>
      </c>
      <c r="X1613">
        <v>0</v>
      </c>
      <c r="Z1613">
        <v>304.80109199999998</v>
      </c>
      <c r="AA1613">
        <v>0.94441299999999995</v>
      </c>
      <c r="AB1613" s="2">
        <v>0.83417200000000002</v>
      </c>
      <c r="AC1613" s="2">
        <v>3.6749999999999999E-3</v>
      </c>
      <c r="AD1613" s="2">
        <v>4.4000000000000002E-4</v>
      </c>
      <c r="AE1613" s="2">
        <v>5.0199999999999995E-4</v>
      </c>
      <c r="AF1613" s="2">
        <v>0.38965100000000003</v>
      </c>
      <c r="AG1613" s="2">
        <v>4.9189999999999998E-3</v>
      </c>
      <c r="AH1613" s="2">
        <v>1.098E-3</v>
      </c>
      <c r="AI1613">
        <v>2.3830000000000001E-3</v>
      </c>
      <c r="AJ1613">
        <v>-3.2428819999999998</v>
      </c>
      <c r="AK1613">
        <v>-5.9553690000000001</v>
      </c>
      <c r="AL1613">
        <v>2.026894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0.86666699999999997</v>
      </c>
      <c r="AU1613">
        <v>0.104167</v>
      </c>
      <c r="AV1613">
        <v>8.3330000000000001E-3</v>
      </c>
      <c r="AW1613">
        <v>0</v>
      </c>
      <c r="AX1613">
        <v>0</v>
      </c>
      <c r="AY1613">
        <v>0</v>
      </c>
      <c r="AZ1613">
        <v>3.6833330000000002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8.3330000000000001E-3</v>
      </c>
      <c r="BH1613">
        <v>7.0832999999999993E-2</v>
      </c>
      <c r="BI1613">
        <v>0</v>
      </c>
      <c r="BJ1613">
        <v>7.9167000000000001E-2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40</v>
      </c>
      <c r="BQ1613">
        <v>16</v>
      </c>
      <c r="BR1613">
        <v>0</v>
      </c>
      <c r="BS1613">
        <v>5</v>
      </c>
      <c r="BT1613">
        <v>3</v>
      </c>
      <c r="BU1613">
        <v>8</v>
      </c>
      <c r="BV1613">
        <v>3304.8553379999998</v>
      </c>
      <c r="BW1613">
        <v>94</v>
      </c>
      <c r="BX1613">
        <v>68</v>
      </c>
      <c r="BY1613">
        <v>26</v>
      </c>
      <c r="BZ1613">
        <v>0</v>
      </c>
      <c r="CA1613">
        <v>3</v>
      </c>
      <c r="CB1613">
        <v>6</v>
      </c>
      <c r="CC1613">
        <v>7</v>
      </c>
      <c r="CD1613">
        <v>7</v>
      </c>
      <c r="CE1613">
        <v>6</v>
      </c>
      <c r="CF1613">
        <v>0.72340400000000005</v>
      </c>
      <c r="CG1613">
        <v>0.04</v>
      </c>
      <c r="CH1613">
        <v>2078.7129660000001</v>
      </c>
      <c r="CI1613">
        <v>-119.83134</v>
      </c>
      <c r="CJ1613">
        <v>117.932528</v>
      </c>
      <c r="CK1613">
        <v>102.28787800000001</v>
      </c>
      <c r="CL1613">
        <v>176.51136399999999</v>
      </c>
      <c r="CM1613">
        <v>160.24294</v>
      </c>
      <c r="CN1613">
        <v>58.571269000000001</v>
      </c>
      <c r="CO1613">
        <v>60.968715000000003</v>
      </c>
      <c r="CP1613">
        <v>108.18730499999999</v>
      </c>
      <c r="CQ1613">
        <v>160.148571</v>
      </c>
      <c r="CR1613">
        <v>100.36100399999999</v>
      </c>
      <c r="CS1613">
        <v>107.075174</v>
      </c>
      <c r="CT1613">
        <v>124.018602</v>
      </c>
      <c r="CU1613">
        <v>143.53899799999999</v>
      </c>
      <c r="CV1613">
        <v>-86.198582999999999</v>
      </c>
      <c r="CW1613">
        <v>1.09643</v>
      </c>
      <c r="CX1613">
        <v>105.613788</v>
      </c>
      <c r="CY1613">
        <v>-83.721327000000002</v>
      </c>
      <c r="CZ1613">
        <v>1.477374</v>
      </c>
      <c r="DA1613">
        <v>102.28787800000001</v>
      </c>
      <c r="DB1613">
        <v>-14.692052</v>
      </c>
      <c r="DC1613">
        <v>19.294995</v>
      </c>
      <c r="DD1613">
        <v>95.181997999999993</v>
      </c>
      <c r="DE1613">
        <v>134.31363099999999</v>
      </c>
      <c r="DF1613">
        <v>-119.83134</v>
      </c>
      <c r="DG1613">
        <v>-29.244111</v>
      </c>
      <c r="DH1613">
        <v>34.658766999999997</v>
      </c>
      <c r="DI1613">
        <v>117.932528</v>
      </c>
      <c r="DJ1613">
        <v>-37.656011999999997</v>
      </c>
      <c r="DK1613">
        <v>-138.802806</v>
      </c>
      <c r="DL1613">
        <v>-146.559586</v>
      </c>
      <c r="DM1613">
        <v>-119.922957</v>
      </c>
      <c r="DN1613">
        <v>-112.42834000000001</v>
      </c>
      <c r="DO1613">
        <v>-155.50110900000001</v>
      </c>
      <c r="DP1613">
        <v>-134.65046699999999</v>
      </c>
      <c r="DQ1613">
        <v>-26.937809999999999</v>
      </c>
      <c r="DR1613">
        <v>101.175636</v>
      </c>
      <c r="DS1613">
        <v>-157.98719199999999</v>
      </c>
      <c r="DT1613">
        <v>-75.736378999999999</v>
      </c>
      <c r="DU1613">
        <v>109.084942</v>
      </c>
      <c r="DV1613">
        <v>-105.353882</v>
      </c>
      <c r="DW1613">
        <v>-14.925224</v>
      </c>
      <c r="DX1613">
        <v>125.03258700000001</v>
      </c>
      <c r="DY1613">
        <v>-93.225076999999999</v>
      </c>
      <c r="DZ1613">
        <v>-26.036826000000001</v>
      </c>
      <c r="EA1613">
        <v>123.02182000000001</v>
      </c>
      <c r="EB1613">
        <v>-91.785651000000001</v>
      </c>
      <c r="EC1613">
        <v>19.241712</v>
      </c>
      <c r="ED1613">
        <v>5.4342920000000001</v>
      </c>
      <c r="EE1613">
        <v>3.7350880000000002</v>
      </c>
      <c r="EF1613">
        <v>3.6498970000000002</v>
      </c>
      <c r="EG1613">
        <v>1.161977</v>
      </c>
      <c r="EH1613">
        <v>2.9631120000000002</v>
      </c>
      <c r="EI1613">
        <v>3.735115</v>
      </c>
      <c r="EJ1613">
        <v>1.7382500000000001</v>
      </c>
      <c r="EK1613">
        <v>6.6071900000000001</v>
      </c>
      <c r="EL1613">
        <v>5.7315399999999999</v>
      </c>
      <c r="EM1613">
        <v>8.7984080000000002</v>
      </c>
      <c r="EN1613">
        <v>8.0540859999999999</v>
      </c>
      <c r="EO1613">
        <v>20.179224999999999</v>
      </c>
      <c r="EP1613">
        <v>26.058443</v>
      </c>
      <c r="EQ1613">
        <v>7.6724100000000002</v>
      </c>
      <c r="ER1613">
        <v>1.957122</v>
      </c>
      <c r="ES1613">
        <v>3.475212</v>
      </c>
      <c r="ET1613">
        <v>10.600151</v>
      </c>
      <c r="EU1613">
        <v>1.954318</v>
      </c>
      <c r="EV1613">
        <v>3.6498970000000002</v>
      </c>
      <c r="EW1613">
        <v>7.4229120000000002</v>
      </c>
      <c r="EX1613">
        <v>3.0940020000000001</v>
      </c>
      <c r="EY1613">
        <v>2.586023</v>
      </c>
      <c r="EZ1613">
        <v>4.2411269999999996</v>
      </c>
      <c r="FA1613">
        <v>5.4342920000000001</v>
      </c>
      <c r="FB1613">
        <v>5.2986959999999996</v>
      </c>
      <c r="FC1613">
        <v>4.020003</v>
      </c>
      <c r="FD1613">
        <v>3.7350880000000002</v>
      </c>
      <c r="FE1613">
        <v>6.6849410000000002</v>
      </c>
      <c r="FF1613">
        <v>7.2269449999999997</v>
      </c>
      <c r="FG1613">
        <v>4.4374880000000001</v>
      </c>
      <c r="FH1613">
        <v>2.7244579999999998</v>
      </c>
      <c r="FI1613">
        <v>5.6329250000000002</v>
      </c>
      <c r="FJ1613">
        <v>25.672830999999999</v>
      </c>
      <c r="FK1613">
        <v>2.0337580000000002</v>
      </c>
      <c r="FL1613">
        <v>7.809215</v>
      </c>
      <c r="FM1613">
        <v>17.567962000000001</v>
      </c>
      <c r="FN1613">
        <v>4.5303740000000001</v>
      </c>
      <c r="FO1613">
        <v>24.136707999999999</v>
      </c>
      <c r="FP1613">
        <v>132.893462</v>
      </c>
      <c r="FQ1613">
        <v>1.9146810000000001</v>
      </c>
      <c r="FR1613">
        <v>34.458770999999999</v>
      </c>
      <c r="FS1613">
        <v>27.895911000000002</v>
      </c>
      <c r="FT1613">
        <v>36.580227999999998</v>
      </c>
      <c r="FU1613">
        <v>41.061073999999998</v>
      </c>
      <c r="FV1613">
        <v>44.092767000000002</v>
      </c>
      <c r="FW1613">
        <v>68.188147000000001</v>
      </c>
    </row>
    <row r="1614" spans="1:179" x14ac:dyDescent="0.45">
      <c r="A1614" s="1">
        <v>1882</v>
      </c>
      <c r="B1614" t="s">
        <v>189</v>
      </c>
      <c r="C1614">
        <v>3</v>
      </c>
      <c r="D1614" t="s">
        <v>175</v>
      </c>
      <c r="E1614" t="s">
        <v>202</v>
      </c>
      <c r="F1614">
        <v>8</v>
      </c>
      <c r="G1614">
        <v>3</v>
      </c>
      <c r="H1614" t="str">
        <f t="shared" si="150"/>
        <v>Baja Estimulación</v>
      </c>
      <c r="I1614">
        <v>6</v>
      </c>
      <c r="J1614" t="str">
        <f t="shared" si="151"/>
        <v xml:space="preserve"> Moderado Dominio</v>
      </c>
      <c r="K1614">
        <v>0.4</v>
      </c>
      <c r="L1614" t="str">
        <f t="shared" si="152"/>
        <v>No Estresado</v>
      </c>
      <c r="M1614">
        <v>4</v>
      </c>
      <c r="N1614">
        <v>4.5</v>
      </c>
      <c r="O1614">
        <v>1.3</v>
      </c>
      <c r="P1614">
        <v>2.5</v>
      </c>
      <c r="Q1614">
        <v>4.8</v>
      </c>
      <c r="R1614" t="str">
        <f t="shared" si="153"/>
        <v>Esfuerzo Moderado</v>
      </c>
      <c r="S1614">
        <v>6.2</v>
      </c>
      <c r="T1614" t="str">
        <f t="shared" si="154"/>
        <v>Performance Moderada</v>
      </c>
      <c r="U1614">
        <v>2.7</v>
      </c>
      <c r="V1614" t="str">
        <f t="shared" si="155"/>
        <v>Frustación Baja</v>
      </c>
      <c r="X1614">
        <v>0</v>
      </c>
      <c r="Z1614">
        <v>314.20469000000003</v>
      </c>
      <c r="AA1614">
        <v>0.94968799999999998</v>
      </c>
      <c r="AB1614" s="2">
        <v>0.76019000000000003</v>
      </c>
      <c r="AC1614" s="2">
        <v>9.2079999999999992E-3</v>
      </c>
      <c r="AD1614" s="2">
        <v>3.8699999999999997E-4</v>
      </c>
      <c r="AE1614" s="2">
        <v>4.2400000000000001E-4</v>
      </c>
      <c r="AF1614" s="2">
        <v>0.37153799999999998</v>
      </c>
      <c r="AG1614" s="2">
        <v>4.5389999999999996E-3</v>
      </c>
      <c r="AH1614" s="2">
        <v>1.2780000000000001E-3</v>
      </c>
      <c r="AI1614">
        <v>7.8209999999999998E-3</v>
      </c>
      <c r="AJ1614">
        <v>-4.9360010000000001</v>
      </c>
      <c r="AK1614">
        <v>-4.7021030000000001</v>
      </c>
      <c r="AL1614">
        <v>0.71138900000000005</v>
      </c>
      <c r="AM1614">
        <v>0.129167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4.1669999999999997E-3</v>
      </c>
      <c r="AT1614">
        <v>0.99166699999999997</v>
      </c>
      <c r="AU1614">
        <v>4.1669999999999997E-3</v>
      </c>
      <c r="AV1614">
        <v>0</v>
      </c>
      <c r="AW1614">
        <v>0</v>
      </c>
      <c r="AX1614">
        <v>0</v>
      </c>
      <c r="AY1614">
        <v>0</v>
      </c>
      <c r="AZ1614">
        <v>3.5249999999999999</v>
      </c>
      <c r="BA1614">
        <v>0</v>
      </c>
      <c r="BB1614">
        <v>4.1669999999999997E-3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4.1667000000000003E-2</v>
      </c>
      <c r="BJ1614">
        <v>1.6667000000000001E-2</v>
      </c>
      <c r="BK1614">
        <v>0</v>
      </c>
      <c r="BL1614">
        <v>0.35833300000000001</v>
      </c>
      <c r="BM1614">
        <v>0</v>
      </c>
      <c r="BN1614">
        <v>0</v>
      </c>
      <c r="BO1614">
        <v>0</v>
      </c>
      <c r="BP1614">
        <v>46</v>
      </c>
      <c r="BQ1614">
        <v>23</v>
      </c>
      <c r="BR1614">
        <v>1</v>
      </c>
      <c r="BS1614">
        <v>4</v>
      </c>
      <c r="BT1614">
        <v>0</v>
      </c>
      <c r="BU1614">
        <v>9</v>
      </c>
      <c r="BV1614">
        <v>3474.504085</v>
      </c>
      <c r="BW1614">
        <v>108</v>
      </c>
      <c r="BX1614">
        <v>62</v>
      </c>
      <c r="BY1614">
        <v>46</v>
      </c>
      <c r="BZ1614">
        <v>0</v>
      </c>
      <c r="CA1614">
        <v>18</v>
      </c>
      <c r="CB1614">
        <v>1</v>
      </c>
      <c r="CC1614">
        <v>15</v>
      </c>
      <c r="CD1614">
        <v>8</v>
      </c>
      <c r="CE1614">
        <v>18</v>
      </c>
      <c r="CF1614">
        <v>0.57407399999999997</v>
      </c>
      <c r="CG1614">
        <v>0.233766</v>
      </c>
      <c r="CH1614">
        <v>2080.052913</v>
      </c>
      <c r="CI1614">
        <v>-118.00165200000001</v>
      </c>
      <c r="CJ1614">
        <v>113.60591700000001</v>
      </c>
      <c r="CK1614">
        <v>101.89824900000001</v>
      </c>
      <c r="CL1614">
        <v>176.39710500000001</v>
      </c>
      <c r="CM1614">
        <v>162.37285399999999</v>
      </c>
      <c r="CN1614">
        <v>59.476143</v>
      </c>
      <c r="CO1614">
        <v>65.003894000000003</v>
      </c>
      <c r="CP1614">
        <v>108.462914</v>
      </c>
      <c r="CQ1614">
        <v>159.01858200000001</v>
      </c>
      <c r="CR1614">
        <v>102.750227</v>
      </c>
      <c r="CS1614">
        <v>105.445041</v>
      </c>
      <c r="CT1614">
        <v>123.531746</v>
      </c>
      <c r="CU1614">
        <v>130.52760599999999</v>
      </c>
      <c r="CV1614">
        <v>-85.267843999999997</v>
      </c>
      <c r="CW1614">
        <v>1.8211790000000001</v>
      </c>
      <c r="CX1614">
        <v>105.140585</v>
      </c>
      <c r="CY1614">
        <v>-82.945747999999995</v>
      </c>
      <c r="CZ1614">
        <v>1.8220510000000001</v>
      </c>
      <c r="DA1614">
        <v>101.89824900000001</v>
      </c>
      <c r="DB1614">
        <v>-21.102322999999998</v>
      </c>
      <c r="DC1614">
        <v>17.484922000000001</v>
      </c>
      <c r="DD1614">
        <v>96.245977999999994</v>
      </c>
      <c r="DE1614">
        <v>136.698318</v>
      </c>
      <c r="DF1614">
        <v>-118.00165200000001</v>
      </c>
      <c r="DG1614">
        <v>-29.544944999999998</v>
      </c>
      <c r="DH1614">
        <v>33.10698</v>
      </c>
      <c r="DI1614">
        <v>113.60591700000001</v>
      </c>
      <c r="DJ1614">
        <v>-33.920679</v>
      </c>
      <c r="DK1614">
        <v>-137.04962599999999</v>
      </c>
      <c r="DL1614">
        <v>-148.27985799999999</v>
      </c>
      <c r="DM1614">
        <v>-119.640253</v>
      </c>
      <c r="DN1614">
        <v>-111.12174899999999</v>
      </c>
      <c r="DO1614">
        <v>-155.37087600000001</v>
      </c>
      <c r="DP1614">
        <v>-135.07046500000001</v>
      </c>
      <c r="DQ1614">
        <v>-27.884</v>
      </c>
      <c r="DR1614">
        <v>103.75652100000001</v>
      </c>
      <c r="DS1614">
        <v>-156.73050699999999</v>
      </c>
      <c r="DT1614">
        <v>-74.444287000000003</v>
      </c>
      <c r="DU1614">
        <v>88.628885999999994</v>
      </c>
      <c r="DV1614">
        <v>-104.79644999999999</v>
      </c>
      <c r="DW1614">
        <v>-8.0324240000000007</v>
      </c>
      <c r="DX1614">
        <v>125.608012</v>
      </c>
      <c r="DY1614">
        <v>-85.285173999999998</v>
      </c>
      <c r="DZ1614">
        <v>28.865008</v>
      </c>
      <c r="EA1614">
        <v>79.358349000000004</v>
      </c>
      <c r="EB1614">
        <v>-25.659424999999999</v>
      </c>
      <c r="EC1614">
        <v>21.019812999999999</v>
      </c>
      <c r="ED1614">
        <v>6.1746420000000004</v>
      </c>
      <c r="EE1614">
        <v>5.4087459999999998</v>
      </c>
      <c r="EF1614">
        <v>4.2494550000000002</v>
      </c>
      <c r="EG1614">
        <v>1.256731</v>
      </c>
      <c r="EH1614">
        <v>4.8769739999999997</v>
      </c>
      <c r="EI1614">
        <v>5.6887290000000004</v>
      </c>
      <c r="EJ1614">
        <v>3.926876</v>
      </c>
      <c r="EK1614">
        <v>8.6297230000000003</v>
      </c>
      <c r="EL1614">
        <v>5.6170590000000002</v>
      </c>
      <c r="EM1614">
        <v>9.0681399999999996</v>
      </c>
      <c r="EN1614">
        <v>8.3430359999999997</v>
      </c>
      <c r="EO1614">
        <v>19.341773</v>
      </c>
      <c r="EP1614">
        <v>25.631702000000001</v>
      </c>
      <c r="EQ1614">
        <v>15.598386</v>
      </c>
      <c r="ER1614">
        <v>3.9276110000000002</v>
      </c>
      <c r="ES1614">
        <v>4.268624</v>
      </c>
      <c r="ET1614">
        <v>24.157537000000001</v>
      </c>
      <c r="EU1614">
        <v>3.4346739999999998</v>
      </c>
      <c r="EV1614">
        <v>4.2494550000000002</v>
      </c>
      <c r="EW1614">
        <v>18.669964</v>
      </c>
      <c r="EX1614">
        <v>5.2389859999999997</v>
      </c>
      <c r="EY1614">
        <v>3.7275879999999999</v>
      </c>
      <c r="EZ1614">
        <v>4.5762900000000002</v>
      </c>
      <c r="FA1614">
        <v>6.1746420000000004</v>
      </c>
      <c r="FB1614">
        <v>7.4560930000000001</v>
      </c>
      <c r="FC1614">
        <v>4.6297699999999997</v>
      </c>
      <c r="FD1614">
        <v>5.4087459999999998</v>
      </c>
      <c r="FE1614">
        <v>8.5260090000000002</v>
      </c>
      <c r="FF1614">
        <v>10.888894000000001</v>
      </c>
      <c r="FG1614">
        <v>7.0943569999999996</v>
      </c>
      <c r="FH1614">
        <v>2.8431519999999999</v>
      </c>
      <c r="FI1614">
        <v>5.6528150000000004</v>
      </c>
      <c r="FJ1614">
        <v>33.309232000000002</v>
      </c>
      <c r="FK1614">
        <v>1.3488180000000001</v>
      </c>
      <c r="FL1614">
        <v>7.4094110000000004</v>
      </c>
      <c r="FM1614">
        <v>9.5306519999999999</v>
      </c>
      <c r="FN1614">
        <v>5.2916809999999996</v>
      </c>
      <c r="FO1614">
        <v>20.906811000000001</v>
      </c>
      <c r="FP1614">
        <v>148.74830900000001</v>
      </c>
      <c r="FQ1614">
        <v>2.0043340000000001</v>
      </c>
      <c r="FR1614">
        <v>32.791406000000002</v>
      </c>
      <c r="FS1614">
        <v>15.614485</v>
      </c>
      <c r="FT1614">
        <v>34.366362000000002</v>
      </c>
      <c r="FU1614">
        <v>52.568950000000001</v>
      </c>
      <c r="FV1614">
        <v>43.332900000000002</v>
      </c>
      <c r="FW1614">
        <v>73.075083000000006</v>
      </c>
    </row>
    <row r="1615" spans="1:179" x14ac:dyDescent="0.45">
      <c r="A1615" s="1">
        <v>1883</v>
      </c>
      <c r="B1615" t="s">
        <v>189</v>
      </c>
      <c r="C1615">
        <v>3</v>
      </c>
      <c r="D1615" t="s">
        <v>175</v>
      </c>
      <c r="E1615" t="s">
        <v>202</v>
      </c>
      <c r="F1615">
        <v>8</v>
      </c>
      <c r="G1615">
        <v>3</v>
      </c>
      <c r="H1615" t="str">
        <f t="shared" si="150"/>
        <v>Baja Estimulación</v>
      </c>
      <c r="I1615">
        <v>6</v>
      </c>
      <c r="J1615" t="str">
        <f t="shared" si="151"/>
        <v xml:space="preserve"> Moderado Dominio</v>
      </c>
      <c r="K1615">
        <v>0.4</v>
      </c>
      <c r="L1615" t="str">
        <f t="shared" si="152"/>
        <v>No Estresado</v>
      </c>
      <c r="M1615">
        <v>4</v>
      </c>
      <c r="N1615">
        <v>4.5</v>
      </c>
      <c r="O1615">
        <v>1.3</v>
      </c>
      <c r="P1615">
        <v>2.5</v>
      </c>
      <c r="Q1615">
        <v>4.8</v>
      </c>
      <c r="R1615" t="str">
        <f t="shared" si="153"/>
        <v>Esfuerzo Moderado</v>
      </c>
      <c r="S1615">
        <v>6.2</v>
      </c>
      <c r="T1615" t="str">
        <f t="shared" si="154"/>
        <v>Performance Moderada</v>
      </c>
      <c r="U1615">
        <v>2.7</v>
      </c>
      <c r="V1615" t="str">
        <f t="shared" si="155"/>
        <v>Frustación Baja</v>
      </c>
      <c r="X1615">
        <v>0</v>
      </c>
      <c r="Z1615">
        <v>326.37642199999999</v>
      </c>
      <c r="AA1615">
        <v>0.948828</v>
      </c>
      <c r="AB1615" s="2">
        <v>0.80225999999999997</v>
      </c>
      <c r="AC1615" s="2">
        <v>1.575E-3</v>
      </c>
      <c r="AD1615" s="2">
        <v>1.3389999999999999E-3</v>
      </c>
      <c r="AE1615" s="2">
        <v>1.4899999999999999E-4</v>
      </c>
      <c r="AF1615" s="2">
        <v>0.38073699999999999</v>
      </c>
      <c r="AG1615" s="2">
        <v>3.6679999999999998E-3</v>
      </c>
      <c r="AH1615" s="2">
        <v>2.31E-3</v>
      </c>
      <c r="AI1615">
        <v>-9.4600000000000001E-4</v>
      </c>
      <c r="AJ1615">
        <v>-6.484788</v>
      </c>
      <c r="AK1615">
        <v>-4.4396560000000003</v>
      </c>
      <c r="AL1615">
        <v>2.496969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0.98333300000000001</v>
      </c>
      <c r="AU1615">
        <v>4.1669999999999997E-3</v>
      </c>
      <c r="AV1615">
        <v>0</v>
      </c>
      <c r="AW1615">
        <v>9.5833000000000002E-2</v>
      </c>
      <c r="AX1615">
        <v>0.45833299999999999</v>
      </c>
      <c r="AY1615">
        <v>0</v>
      </c>
      <c r="AZ1615">
        <v>3.5541670000000001</v>
      </c>
      <c r="BA1615">
        <v>0</v>
      </c>
      <c r="BB1615">
        <v>8.3330000000000001E-3</v>
      </c>
      <c r="BC1615">
        <v>0</v>
      </c>
      <c r="BD1615">
        <v>0</v>
      </c>
      <c r="BE1615">
        <v>0</v>
      </c>
      <c r="BF1615">
        <v>0</v>
      </c>
      <c r="BG1615">
        <v>0.279167</v>
      </c>
      <c r="BH1615">
        <v>2.9166999999999998E-2</v>
      </c>
      <c r="BI1615">
        <v>3.3333000000000002E-2</v>
      </c>
      <c r="BJ1615">
        <v>2.0833000000000001E-2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12</v>
      </c>
      <c r="BQ1615">
        <v>10</v>
      </c>
      <c r="BR1615">
        <v>2</v>
      </c>
      <c r="BS1615">
        <v>0</v>
      </c>
      <c r="BT1615">
        <v>0</v>
      </c>
      <c r="BU1615">
        <v>0</v>
      </c>
      <c r="BV1615">
        <v>4956.1527040000001</v>
      </c>
      <c r="BW1615">
        <v>114</v>
      </c>
      <c r="BX1615">
        <v>74</v>
      </c>
      <c r="BY1615">
        <v>40</v>
      </c>
      <c r="BZ1615">
        <v>0</v>
      </c>
      <c r="CA1615">
        <v>4</v>
      </c>
      <c r="CB1615">
        <v>0</v>
      </c>
      <c r="CC1615">
        <v>15</v>
      </c>
      <c r="CD1615">
        <v>6</v>
      </c>
      <c r="CE1615">
        <v>0</v>
      </c>
      <c r="CF1615">
        <v>0.64912300000000001</v>
      </c>
      <c r="CG1615">
        <v>4.4943999999999998E-2</v>
      </c>
      <c r="CH1615">
        <v>2076.685735</v>
      </c>
      <c r="CI1615">
        <v>-126.392549</v>
      </c>
      <c r="CJ1615">
        <v>116.149017</v>
      </c>
      <c r="CK1615">
        <v>99.779148000000006</v>
      </c>
      <c r="CL1615">
        <v>176.56952699999999</v>
      </c>
      <c r="CM1615">
        <v>156.498794</v>
      </c>
      <c r="CN1615">
        <v>55.835304999999998</v>
      </c>
      <c r="CO1615">
        <v>61.937859000000003</v>
      </c>
      <c r="CP1615">
        <v>112.02868599999999</v>
      </c>
      <c r="CQ1615">
        <v>162.767494</v>
      </c>
      <c r="CR1615">
        <v>99.789693</v>
      </c>
      <c r="CS1615">
        <v>110.52536499999999</v>
      </c>
      <c r="CT1615">
        <v>128.52764400000001</v>
      </c>
      <c r="CU1615">
        <v>141.601033</v>
      </c>
      <c r="CV1615">
        <v>-94.427678999999998</v>
      </c>
      <c r="CW1615">
        <v>-0.81155500000000003</v>
      </c>
      <c r="CX1615">
        <v>102.974349</v>
      </c>
      <c r="CY1615">
        <v>-94.127392</v>
      </c>
      <c r="CZ1615">
        <v>-0.391156</v>
      </c>
      <c r="DA1615">
        <v>99.779148000000006</v>
      </c>
      <c r="DB1615">
        <v>-14.410264</v>
      </c>
      <c r="DC1615">
        <v>22.392983999999998</v>
      </c>
      <c r="DD1615">
        <v>96.128247999999999</v>
      </c>
      <c r="DE1615">
        <v>136.08812900000001</v>
      </c>
      <c r="DF1615">
        <v>-126.392549</v>
      </c>
      <c r="DG1615">
        <v>-37.407221999999997</v>
      </c>
      <c r="DH1615">
        <v>29.699532000000001</v>
      </c>
      <c r="DI1615">
        <v>116.149017</v>
      </c>
      <c r="DJ1615">
        <v>-40.805205999999998</v>
      </c>
      <c r="DK1615">
        <v>-135.788872</v>
      </c>
      <c r="DL1615">
        <v>-148.633149</v>
      </c>
      <c r="DM1615">
        <v>-120.638481</v>
      </c>
      <c r="DN1615">
        <v>-113.725061</v>
      </c>
      <c r="DO1615">
        <v>-137.15114199999999</v>
      </c>
      <c r="DP1615">
        <v>-135.022358</v>
      </c>
      <c r="DQ1615">
        <v>-27.053232000000001</v>
      </c>
      <c r="DR1615">
        <v>102.784024</v>
      </c>
      <c r="DS1615">
        <v>-157.143708</v>
      </c>
      <c r="DT1615">
        <v>-66.078447999999995</v>
      </c>
      <c r="DU1615">
        <v>156.025971</v>
      </c>
      <c r="DV1615">
        <v>-105.402902</v>
      </c>
      <c r="DW1615">
        <v>-8.51999</v>
      </c>
      <c r="DX1615">
        <v>123.990286</v>
      </c>
      <c r="DY1615">
        <v>-90.901535999999993</v>
      </c>
      <c r="DZ1615">
        <v>-11.389055000000001</v>
      </c>
      <c r="EA1615">
        <v>109.756411</v>
      </c>
      <c r="EB1615">
        <v>-81.210087000000001</v>
      </c>
      <c r="EC1615">
        <v>22.212395999999998</v>
      </c>
      <c r="ED1615">
        <v>4.7749180000000004</v>
      </c>
      <c r="EE1615">
        <v>2.3223069999999999</v>
      </c>
      <c r="EF1615">
        <v>2.4740630000000001</v>
      </c>
      <c r="EG1615">
        <v>1.1725719999999999</v>
      </c>
      <c r="EH1615">
        <v>3.7400790000000002</v>
      </c>
      <c r="EI1615">
        <v>3.932293</v>
      </c>
      <c r="EJ1615">
        <v>2.3531080000000002</v>
      </c>
      <c r="EK1615">
        <v>4.3873850000000001</v>
      </c>
      <c r="EL1615">
        <v>4.4507019999999997</v>
      </c>
      <c r="EM1615">
        <v>8.5785199999999993</v>
      </c>
      <c r="EN1615">
        <v>3.744297</v>
      </c>
      <c r="EO1615">
        <v>13.697334</v>
      </c>
      <c r="EP1615">
        <v>16.364235000000001</v>
      </c>
      <c r="EQ1615">
        <v>14.314885</v>
      </c>
      <c r="ER1615">
        <v>3.3927890000000001</v>
      </c>
      <c r="ES1615">
        <v>2.2806280000000001</v>
      </c>
      <c r="ET1615">
        <v>18.268393</v>
      </c>
      <c r="EU1615">
        <v>3.3317589999999999</v>
      </c>
      <c r="EV1615">
        <v>2.4740630000000001</v>
      </c>
      <c r="EW1615">
        <v>7.3133609999999996</v>
      </c>
      <c r="EX1615">
        <v>2.5714549999999998</v>
      </c>
      <c r="EY1615">
        <v>3.1723129999999999</v>
      </c>
      <c r="EZ1615">
        <v>2.6745070000000002</v>
      </c>
      <c r="FA1615">
        <v>4.7749180000000004</v>
      </c>
      <c r="FB1615">
        <v>4.9611590000000003</v>
      </c>
      <c r="FC1615">
        <v>3.5505300000000002</v>
      </c>
      <c r="FD1615">
        <v>2.3223069999999999</v>
      </c>
      <c r="FE1615">
        <v>3.7086790000000001</v>
      </c>
      <c r="FF1615">
        <v>4.7164029999999997</v>
      </c>
      <c r="FG1615">
        <v>2.7887499999999998</v>
      </c>
      <c r="FH1615">
        <v>1.9931140000000001</v>
      </c>
      <c r="FI1615">
        <v>8.3563740000000006</v>
      </c>
      <c r="FJ1615">
        <v>73.432495000000003</v>
      </c>
      <c r="FK1615">
        <v>0.64723900000000001</v>
      </c>
      <c r="FL1615">
        <v>5.8785270000000001</v>
      </c>
      <c r="FM1615">
        <v>7.2316370000000001</v>
      </c>
      <c r="FN1615">
        <v>4.1275409999999999</v>
      </c>
      <c r="FO1615">
        <v>11.841639000000001</v>
      </c>
      <c r="FP1615">
        <v>73.654998000000006</v>
      </c>
      <c r="FQ1615">
        <v>1.115523</v>
      </c>
      <c r="FR1615">
        <v>33.902802999999999</v>
      </c>
      <c r="FS1615">
        <v>30.778224000000002</v>
      </c>
      <c r="FT1615">
        <v>29.406486000000001</v>
      </c>
      <c r="FU1615">
        <v>47.424253</v>
      </c>
      <c r="FV1615">
        <v>37.072521000000002</v>
      </c>
      <c r="FW1615">
        <v>71.712329999999994</v>
      </c>
    </row>
    <row r="1616" spans="1:179" x14ac:dyDescent="0.45">
      <c r="A1616" s="1">
        <v>1890</v>
      </c>
      <c r="B1616" t="s">
        <v>190</v>
      </c>
      <c r="C1616">
        <v>1</v>
      </c>
      <c r="D1616" t="s">
        <v>173</v>
      </c>
      <c r="E1616" t="s">
        <v>201</v>
      </c>
      <c r="F1616">
        <v>5</v>
      </c>
      <c r="G1616">
        <v>8</v>
      </c>
      <c r="H1616" t="str">
        <f t="shared" si="150"/>
        <v>Alta Estimulación</v>
      </c>
      <c r="I1616">
        <v>5</v>
      </c>
      <c r="J1616" t="str">
        <f t="shared" si="151"/>
        <v xml:space="preserve"> Moderado Dominio</v>
      </c>
      <c r="K1616">
        <v>2</v>
      </c>
      <c r="L1616" t="str">
        <f t="shared" si="152"/>
        <v>No Estresado</v>
      </c>
      <c r="M1616">
        <v>10.3</v>
      </c>
      <c r="N1616">
        <v>8.9</v>
      </c>
      <c r="O1616">
        <v>1</v>
      </c>
      <c r="P1616">
        <v>5</v>
      </c>
      <c r="Q1616">
        <v>8.9</v>
      </c>
      <c r="R1616" t="str">
        <f t="shared" si="153"/>
        <v>Esfuerzo Alto</v>
      </c>
      <c r="S1616">
        <v>3</v>
      </c>
      <c r="T1616" t="str">
        <f t="shared" si="154"/>
        <v>Perfomance Baja</v>
      </c>
      <c r="U1616">
        <v>1</v>
      </c>
      <c r="V1616" t="str">
        <f t="shared" si="155"/>
        <v>No Frustación</v>
      </c>
      <c r="W1616">
        <v>81.3</v>
      </c>
      <c r="X1616">
        <v>0</v>
      </c>
      <c r="Z1616">
        <v>63.374614999999999</v>
      </c>
      <c r="AA1616">
        <v>0.88003399999999998</v>
      </c>
      <c r="AB1616" s="2">
        <v>0.71579300000000001</v>
      </c>
      <c r="AC1616" s="2">
        <v>6.561E-3</v>
      </c>
      <c r="AD1616" s="2">
        <v>0.16012799999999999</v>
      </c>
      <c r="AE1616" s="2">
        <v>1.8768E-2</v>
      </c>
      <c r="AF1616" s="2">
        <v>1.2175999999999999E-2</v>
      </c>
      <c r="AG1616" s="2">
        <v>3.4000000000000002E-4</v>
      </c>
      <c r="AH1616" s="2">
        <v>4.1900000000000001E-3</v>
      </c>
      <c r="AI1616">
        <v>-0.153868</v>
      </c>
      <c r="AJ1616">
        <v>-8.2658380000000005</v>
      </c>
      <c r="AK1616">
        <v>-5.4575170000000002</v>
      </c>
      <c r="AL1616">
        <v>-6.2250990000000002</v>
      </c>
      <c r="AM1616">
        <v>6.701E-2</v>
      </c>
      <c r="AN1616">
        <v>0.47422700000000001</v>
      </c>
      <c r="AO1616">
        <v>0.51030900000000001</v>
      </c>
      <c r="AP1616">
        <v>0.62371100000000002</v>
      </c>
      <c r="AQ1616">
        <v>1.0309E-2</v>
      </c>
      <c r="AR1616">
        <v>0.29381400000000002</v>
      </c>
      <c r="AS1616">
        <v>6.1856000000000001E-2</v>
      </c>
      <c r="AT1616">
        <v>0.63917500000000005</v>
      </c>
      <c r="AU1616">
        <v>4.1237000000000003E-2</v>
      </c>
      <c r="AV1616">
        <v>0.118557</v>
      </c>
      <c r="AW1616">
        <v>3.6082000000000003E-2</v>
      </c>
      <c r="AX1616">
        <v>0.22164900000000001</v>
      </c>
      <c r="AY1616">
        <v>1.4381440000000001</v>
      </c>
      <c r="AZ1616">
        <v>4.6392000000000003E-2</v>
      </c>
      <c r="BA1616">
        <v>0.252577</v>
      </c>
      <c r="BB1616">
        <v>0.13917499999999999</v>
      </c>
      <c r="BC1616">
        <v>9.7937999999999997E-2</v>
      </c>
      <c r="BD1616">
        <v>0.108247</v>
      </c>
      <c r="BE1616">
        <v>0</v>
      </c>
      <c r="BF1616">
        <v>5.6701000000000001E-2</v>
      </c>
      <c r="BG1616">
        <v>0.73195900000000003</v>
      </c>
      <c r="BH1616">
        <v>0.54123699999999997</v>
      </c>
      <c r="BI1616">
        <v>0.37628899999999998</v>
      </c>
      <c r="BJ1616">
        <v>0.443299</v>
      </c>
      <c r="BK1616">
        <v>2.0618999999999998E-2</v>
      </c>
      <c r="BL1616">
        <v>8.7628999999999999E-2</v>
      </c>
      <c r="BM1616">
        <v>0</v>
      </c>
      <c r="BN1616">
        <v>0</v>
      </c>
      <c r="BO1616">
        <v>1.6701029999999999</v>
      </c>
      <c r="BP1616">
        <v>5</v>
      </c>
      <c r="BQ1616">
        <v>2</v>
      </c>
      <c r="BR1616">
        <v>1</v>
      </c>
      <c r="BS1616">
        <v>1</v>
      </c>
      <c r="BT1616">
        <v>1</v>
      </c>
      <c r="BU1616">
        <v>0</v>
      </c>
      <c r="BV1616">
        <v>312.809256</v>
      </c>
      <c r="BW1616">
        <v>45</v>
      </c>
      <c r="BX1616">
        <v>39</v>
      </c>
      <c r="BY1616">
        <v>6</v>
      </c>
      <c r="BZ1616">
        <v>0</v>
      </c>
      <c r="CA1616">
        <v>0</v>
      </c>
      <c r="CB1616">
        <v>0</v>
      </c>
      <c r="CC1616">
        <v>5</v>
      </c>
      <c r="CD1616">
        <v>3</v>
      </c>
      <c r="CE1616">
        <v>1</v>
      </c>
      <c r="CF1616">
        <v>0.86666699999999997</v>
      </c>
      <c r="CG1616">
        <v>0</v>
      </c>
      <c r="CH1616">
        <v>2097.210873</v>
      </c>
      <c r="CI1616">
        <v>-130.89320699999999</v>
      </c>
      <c r="CJ1616">
        <v>120.83287</v>
      </c>
      <c r="CK1616">
        <v>95.515528000000003</v>
      </c>
      <c r="CL1616">
        <v>174.896152</v>
      </c>
      <c r="CM1616">
        <v>156.96104199999999</v>
      </c>
      <c r="CN1616">
        <v>53.166918000000003</v>
      </c>
      <c r="CO1616">
        <v>55.661405000000002</v>
      </c>
      <c r="CP1616">
        <v>146.56264300000001</v>
      </c>
      <c r="CQ1616">
        <v>118.91834299999999</v>
      </c>
      <c r="CR1616">
        <v>166.906769</v>
      </c>
      <c r="CS1616">
        <v>135.55013299999999</v>
      </c>
      <c r="CT1616">
        <v>108.603155</v>
      </c>
      <c r="CU1616">
        <v>160.38018</v>
      </c>
      <c r="CV1616">
        <v>-52.056882999999999</v>
      </c>
      <c r="CW1616">
        <v>-4.0370210000000002</v>
      </c>
      <c r="CX1616">
        <v>94.090085000000002</v>
      </c>
      <c r="CY1616">
        <v>-122.43971500000001</v>
      </c>
      <c r="CZ1616">
        <v>-3.0971639999999998</v>
      </c>
      <c r="DA1616">
        <v>95.515528000000003</v>
      </c>
      <c r="DB1616">
        <v>-73.176603999999998</v>
      </c>
      <c r="DC1616">
        <v>7.968712</v>
      </c>
      <c r="DD1616">
        <v>115.71117700000001</v>
      </c>
      <c r="DE1616">
        <v>-105.753732</v>
      </c>
      <c r="DF1616">
        <v>-130.89320699999999</v>
      </c>
      <c r="DG1616">
        <v>-98.503659999999996</v>
      </c>
      <c r="DH1616">
        <v>11.709054</v>
      </c>
      <c r="DI1616">
        <v>120.83287</v>
      </c>
      <c r="DJ1616">
        <v>-70.443759</v>
      </c>
      <c r="DK1616">
        <v>-136.389197</v>
      </c>
      <c r="DL1616">
        <v>-163.41678999999999</v>
      </c>
      <c r="DM1616">
        <v>-105.257311</v>
      </c>
      <c r="DN1616">
        <v>-56.813339999999997</v>
      </c>
      <c r="DO1616">
        <v>133.486647</v>
      </c>
      <c r="DP1616">
        <v>-148.123985</v>
      </c>
      <c r="DQ1616">
        <v>-51.521211000000001</v>
      </c>
      <c r="DR1616">
        <v>114.471627</v>
      </c>
      <c r="DS1616">
        <v>-81.628359000000003</v>
      </c>
      <c r="DT1616">
        <v>-10.965099</v>
      </c>
      <c r="DU1616">
        <v>160.225191</v>
      </c>
      <c r="DV1616">
        <v>-87.870999999999995</v>
      </c>
      <c r="DW1616">
        <v>-85.442700000000002</v>
      </c>
      <c r="DX1616">
        <v>-55.299199000000002</v>
      </c>
      <c r="DY1616">
        <v>-158.33909700000001</v>
      </c>
      <c r="DZ1616">
        <v>-90.471242000000004</v>
      </c>
      <c r="EA1616">
        <v>-13.034031000000001</v>
      </c>
      <c r="EB1616">
        <v>-124.89580599999999</v>
      </c>
      <c r="EC1616">
        <v>18.896149999999999</v>
      </c>
      <c r="ED1616">
        <v>2.5838100000000002</v>
      </c>
      <c r="EE1616">
        <v>3.1382479999999999</v>
      </c>
      <c r="EF1616">
        <v>4.6589830000000001</v>
      </c>
      <c r="EG1616">
        <v>5.4154210000000003</v>
      </c>
      <c r="EH1616">
        <v>7.9794559999999999</v>
      </c>
      <c r="EI1616">
        <v>2.38605</v>
      </c>
      <c r="EJ1616">
        <v>3.2392059999999998</v>
      </c>
      <c r="EK1616">
        <v>3.2893669999999999</v>
      </c>
      <c r="EL1616">
        <v>5.4682969999999997</v>
      </c>
      <c r="EM1616">
        <v>11.392588999999999</v>
      </c>
      <c r="EN1616">
        <v>8.7927809999999997</v>
      </c>
      <c r="EO1616">
        <v>12.620784</v>
      </c>
      <c r="EP1616">
        <v>27.053979999999999</v>
      </c>
      <c r="EQ1616">
        <v>115.80195399999999</v>
      </c>
      <c r="ER1616">
        <v>1.58162</v>
      </c>
      <c r="ES1616">
        <v>10.164994</v>
      </c>
      <c r="ET1616">
        <v>39.938240999999998</v>
      </c>
      <c r="EU1616">
        <v>1.4124380000000001</v>
      </c>
      <c r="EV1616">
        <v>4.6589830000000001</v>
      </c>
      <c r="EW1616">
        <v>4.4947010000000001</v>
      </c>
      <c r="EX1616">
        <v>1.373122</v>
      </c>
      <c r="EY1616">
        <v>6.0926369999999999</v>
      </c>
      <c r="EZ1616">
        <v>133.65424999999999</v>
      </c>
      <c r="FA1616">
        <v>2.5838100000000002</v>
      </c>
      <c r="FB1616">
        <v>6.4245479999999997</v>
      </c>
      <c r="FC1616">
        <v>2.6967850000000002</v>
      </c>
      <c r="FD1616">
        <v>3.1382479999999999</v>
      </c>
      <c r="FE1616">
        <v>5.5789650000000002</v>
      </c>
      <c r="FF1616">
        <v>8.7823449999999994</v>
      </c>
      <c r="FG1616">
        <v>5.3300359999999998</v>
      </c>
      <c r="FH1616">
        <v>1.7706489999999999</v>
      </c>
      <c r="FI1616">
        <v>4.0851009999999999</v>
      </c>
      <c r="FJ1616">
        <v>3.388045</v>
      </c>
      <c r="FK1616">
        <v>4.4476000000000004</v>
      </c>
      <c r="FL1616">
        <v>4.523847</v>
      </c>
      <c r="FM1616">
        <v>22.007106</v>
      </c>
      <c r="FN1616">
        <v>131.54689200000001</v>
      </c>
      <c r="FO1616">
        <v>31.030108999999999</v>
      </c>
      <c r="FP1616">
        <v>14.965253000000001</v>
      </c>
      <c r="FQ1616">
        <v>35.914923999999999</v>
      </c>
      <c r="FR1616">
        <v>32.246873999999998</v>
      </c>
      <c r="FS1616">
        <v>128.90612400000001</v>
      </c>
      <c r="FT1616">
        <v>33.242842000000003</v>
      </c>
      <c r="FU1616">
        <v>45.412053999999998</v>
      </c>
      <c r="FV1616">
        <v>121.68429</v>
      </c>
      <c r="FW1616">
        <v>103.03015000000001</v>
      </c>
    </row>
    <row r="1617" spans="1:179" x14ac:dyDescent="0.45">
      <c r="A1617" s="1">
        <v>1891</v>
      </c>
      <c r="B1617" t="s">
        <v>190</v>
      </c>
      <c r="C1617">
        <v>1</v>
      </c>
      <c r="D1617" t="s">
        <v>173</v>
      </c>
      <c r="E1617" t="s">
        <v>201</v>
      </c>
      <c r="F1617">
        <v>5</v>
      </c>
      <c r="G1617">
        <v>8</v>
      </c>
      <c r="H1617" t="str">
        <f t="shared" si="150"/>
        <v>Alta Estimulación</v>
      </c>
      <c r="I1617">
        <v>5</v>
      </c>
      <c r="J1617" t="str">
        <f t="shared" si="151"/>
        <v xml:space="preserve"> Moderado Dominio</v>
      </c>
      <c r="K1617">
        <v>2</v>
      </c>
      <c r="L1617" t="str">
        <f t="shared" si="152"/>
        <v>No Estresado</v>
      </c>
      <c r="M1617">
        <v>10.3</v>
      </c>
      <c r="N1617">
        <v>8.9</v>
      </c>
      <c r="O1617">
        <v>1</v>
      </c>
      <c r="P1617">
        <v>5</v>
      </c>
      <c r="Q1617">
        <v>8.9</v>
      </c>
      <c r="R1617" t="str">
        <f t="shared" si="153"/>
        <v>Esfuerzo Alto</v>
      </c>
      <c r="S1617">
        <v>3</v>
      </c>
      <c r="T1617" t="str">
        <f t="shared" si="154"/>
        <v>Perfomance Baja</v>
      </c>
      <c r="U1617">
        <v>1</v>
      </c>
      <c r="V1617" t="str">
        <f t="shared" si="155"/>
        <v>No Frustación</v>
      </c>
      <c r="W1617">
        <v>81.3</v>
      </c>
      <c r="X1617">
        <v>90</v>
      </c>
      <c r="Y1617">
        <v>4.6238000000000001E-2</v>
      </c>
      <c r="Z1617">
        <v>63.948835000000003</v>
      </c>
      <c r="AA1617">
        <v>0.74470000000000003</v>
      </c>
      <c r="AB1617" s="2">
        <v>0.59682299999999999</v>
      </c>
      <c r="AC1617" s="2">
        <v>2.7520000000000001E-3</v>
      </c>
      <c r="AD1617" s="2">
        <v>0.185561</v>
      </c>
      <c r="AE1617" s="2">
        <v>4.2798999999999997E-2</v>
      </c>
      <c r="AF1617" s="2">
        <v>5.13E-3</v>
      </c>
      <c r="AG1617" s="2">
        <v>1.1E-4</v>
      </c>
      <c r="AH1617" s="2">
        <v>1.665E-3</v>
      </c>
      <c r="AI1617">
        <v>-0.182868</v>
      </c>
      <c r="AJ1617">
        <v>-10.005355</v>
      </c>
      <c r="AK1617">
        <v>-4.383324</v>
      </c>
      <c r="AL1617">
        <v>-4.1032999999999999</v>
      </c>
      <c r="AM1617">
        <v>0.16666700000000001</v>
      </c>
      <c r="AN1617">
        <v>0.66666700000000001</v>
      </c>
      <c r="AO1617">
        <v>0.5</v>
      </c>
      <c r="AP1617">
        <v>0.5</v>
      </c>
      <c r="AQ1617">
        <v>0</v>
      </c>
      <c r="AR1617">
        <v>0</v>
      </c>
      <c r="AS1617">
        <v>0</v>
      </c>
      <c r="AT1617">
        <v>0.33333299999999999</v>
      </c>
      <c r="AU1617">
        <v>0</v>
      </c>
      <c r="AV1617">
        <v>0.16666700000000001</v>
      </c>
      <c r="AW1617">
        <v>0</v>
      </c>
      <c r="AX1617">
        <v>0.66666700000000001</v>
      </c>
      <c r="AY1617">
        <v>0</v>
      </c>
      <c r="AZ1617">
        <v>0</v>
      </c>
      <c r="BA1617">
        <v>0.16666700000000001</v>
      </c>
      <c r="BB1617">
        <v>0.66666700000000001</v>
      </c>
      <c r="BC1617">
        <v>0</v>
      </c>
      <c r="BD1617">
        <v>0.5</v>
      </c>
      <c r="BE1617">
        <v>0</v>
      </c>
      <c r="BF1617">
        <v>0</v>
      </c>
      <c r="BG1617">
        <v>0.16666700000000001</v>
      </c>
      <c r="BH1617">
        <v>0.66666700000000001</v>
      </c>
      <c r="BI1617">
        <v>0</v>
      </c>
      <c r="BJ1617">
        <v>0</v>
      </c>
      <c r="BK1617">
        <v>0.16666700000000001</v>
      </c>
      <c r="BL1617">
        <v>0.33333299999999999</v>
      </c>
      <c r="BM1617">
        <v>0</v>
      </c>
      <c r="BN1617">
        <v>0</v>
      </c>
      <c r="BO1617">
        <v>1.5</v>
      </c>
      <c r="BP1617">
        <v>9</v>
      </c>
      <c r="BQ1617">
        <v>4</v>
      </c>
      <c r="BR1617">
        <v>0</v>
      </c>
      <c r="BS1617">
        <v>0</v>
      </c>
      <c r="BT1617">
        <v>5</v>
      </c>
      <c r="BU1617">
        <v>0</v>
      </c>
      <c r="BV1617">
        <v>6979.2119549999998</v>
      </c>
      <c r="BW1617">
        <v>5</v>
      </c>
      <c r="BX1617">
        <v>0</v>
      </c>
      <c r="BY1617">
        <v>5</v>
      </c>
      <c r="BZ1617">
        <v>0</v>
      </c>
      <c r="CA1617">
        <v>4</v>
      </c>
      <c r="CB1617">
        <v>0</v>
      </c>
      <c r="CC1617">
        <v>0</v>
      </c>
      <c r="CD1617">
        <v>3</v>
      </c>
      <c r="CE1617">
        <v>2</v>
      </c>
      <c r="CF1617">
        <v>0</v>
      </c>
      <c r="CG1617">
        <v>0</v>
      </c>
      <c r="CH1617">
        <v>2096.5997419999999</v>
      </c>
      <c r="CI1617">
        <v>-130.88014100000001</v>
      </c>
      <c r="CJ1617">
        <v>120.95979199999999</v>
      </c>
      <c r="CK1617">
        <v>99.498771000000005</v>
      </c>
      <c r="CL1617">
        <v>176.32418799999999</v>
      </c>
      <c r="CM1617">
        <v>162.64067299999999</v>
      </c>
      <c r="CN1617">
        <v>51.161222000000002</v>
      </c>
      <c r="CO1617">
        <v>57.777346000000001</v>
      </c>
      <c r="CP1617">
        <v>148.080792</v>
      </c>
      <c r="CQ1617">
        <v>108.00424700000001</v>
      </c>
      <c r="CR1617">
        <v>166.06207699999999</v>
      </c>
      <c r="CS1617">
        <v>140.516603</v>
      </c>
      <c r="CT1617">
        <v>104.287741</v>
      </c>
      <c r="CU1617">
        <v>172.48555200000001</v>
      </c>
      <c r="CV1617">
        <v>-74.470703999999998</v>
      </c>
      <c r="CW1617">
        <v>5.7179000000000001E-2</v>
      </c>
      <c r="CX1617">
        <v>101.08943600000001</v>
      </c>
      <c r="CY1617">
        <v>-97.025271000000004</v>
      </c>
      <c r="CZ1617">
        <v>0.25850899999999999</v>
      </c>
      <c r="DA1617">
        <v>99.498771000000005</v>
      </c>
      <c r="DB1617">
        <v>-62.040194999999997</v>
      </c>
      <c r="DC1617">
        <v>12.283248</v>
      </c>
      <c r="DD1617">
        <v>112.204635</v>
      </c>
      <c r="DE1617">
        <v>-171.833067</v>
      </c>
      <c r="DF1617">
        <v>-130.88014100000001</v>
      </c>
      <c r="DG1617">
        <v>-99.274527000000006</v>
      </c>
      <c r="DH1617">
        <v>18.092901999999999</v>
      </c>
      <c r="DI1617">
        <v>120.95979199999999</v>
      </c>
      <c r="DJ1617">
        <v>-61.603667000000002</v>
      </c>
      <c r="DK1617">
        <v>-151.633387</v>
      </c>
      <c r="DL1617">
        <v>-146.14863700000001</v>
      </c>
      <c r="DM1617">
        <v>-98.758900999999994</v>
      </c>
      <c r="DN1617">
        <v>-57.138157999999997</v>
      </c>
      <c r="DO1617">
        <v>127.468194</v>
      </c>
      <c r="DP1617">
        <v>-137.228138</v>
      </c>
      <c r="DQ1617">
        <v>-50.105676000000003</v>
      </c>
      <c r="DR1617">
        <v>110.468836</v>
      </c>
      <c r="DS1617">
        <v>-91.089411999999996</v>
      </c>
      <c r="DT1617">
        <v>13.777092</v>
      </c>
      <c r="DU1617">
        <v>159.71277699999999</v>
      </c>
      <c r="DV1617">
        <v>-84.341829000000004</v>
      </c>
      <c r="DW1617">
        <v>-39.036814999999997</v>
      </c>
      <c r="DX1617">
        <v>52.420774999999999</v>
      </c>
      <c r="DY1617">
        <v>-133.04356100000001</v>
      </c>
      <c r="DZ1617">
        <v>-39.629371999999996</v>
      </c>
      <c r="EA1617">
        <v>75.229028999999997</v>
      </c>
      <c r="EB1617">
        <v>-120.725436</v>
      </c>
      <c r="EC1617">
        <v>20.006288000000001</v>
      </c>
      <c r="ED1617">
        <v>2.4603540000000002</v>
      </c>
      <c r="EE1617">
        <v>2.951829</v>
      </c>
      <c r="EF1617">
        <v>4.8487039999999997</v>
      </c>
      <c r="EG1617">
        <v>2.2468349999999999</v>
      </c>
      <c r="EH1617">
        <v>5.6857639999999998</v>
      </c>
      <c r="EI1617">
        <v>2.9041419999999998</v>
      </c>
      <c r="EJ1617">
        <v>3.1235569999999999</v>
      </c>
      <c r="EK1617">
        <v>8.4101210000000002</v>
      </c>
      <c r="EL1617">
        <v>14.827757</v>
      </c>
      <c r="EM1617">
        <v>15.399661999999999</v>
      </c>
      <c r="EN1617">
        <v>3.3510580000000001</v>
      </c>
      <c r="EO1617">
        <v>23.925136999999999</v>
      </c>
      <c r="EP1617">
        <v>13.005051999999999</v>
      </c>
      <c r="EQ1617">
        <v>65.183178999999996</v>
      </c>
      <c r="ER1617">
        <v>3.5260030000000002</v>
      </c>
      <c r="ES1617">
        <v>7.6191000000000004</v>
      </c>
      <c r="ET1617">
        <v>28.035671000000001</v>
      </c>
      <c r="EU1617">
        <v>2.861246</v>
      </c>
      <c r="EV1617">
        <v>4.8487039999999997</v>
      </c>
      <c r="EW1617">
        <v>6.4668080000000003</v>
      </c>
      <c r="EX1617">
        <v>3.3923359999999998</v>
      </c>
      <c r="EY1617">
        <v>2.8858419999999998</v>
      </c>
      <c r="EZ1617">
        <v>2.9960369999999998</v>
      </c>
      <c r="FA1617">
        <v>2.4603540000000002</v>
      </c>
      <c r="FB1617">
        <v>3.298848</v>
      </c>
      <c r="FC1617">
        <v>5.8295450000000004</v>
      </c>
      <c r="FD1617">
        <v>2.951829</v>
      </c>
      <c r="FE1617">
        <v>8.6767400000000006</v>
      </c>
      <c r="FF1617">
        <v>25.439412999999998</v>
      </c>
      <c r="FG1617">
        <v>69.185686000000004</v>
      </c>
      <c r="FH1617">
        <v>5.7853130000000004</v>
      </c>
      <c r="FI1617">
        <v>9.8437210000000004</v>
      </c>
      <c r="FJ1617">
        <v>23.692561999999999</v>
      </c>
      <c r="FK1617">
        <v>57.49362</v>
      </c>
      <c r="FL1617">
        <v>40.999206000000001</v>
      </c>
      <c r="FM1617">
        <v>38.399932999999997</v>
      </c>
      <c r="FN1617">
        <v>124.964473</v>
      </c>
      <c r="FO1617">
        <v>11.496254</v>
      </c>
      <c r="FP1617">
        <v>2.332897</v>
      </c>
      <c r="FQ1617">
        <v>4.0067190000000004</v>
      </c>
      <c r="FR1617">
        <v>58.457991</v>
      </c>
      <c r="FS1617">
        <v>109.61740899999999</v>
      </c>
      <c r="FT1617">
        <v>69.266507000000004</v>
      </c>
      <c r="FU1617">
        <v>58.907393999999996</v>
      </c>
      <c r="FV1617">
        <v>87.375778999999994</v>
      </c>
      <c r="FW1617">
        <v>89.405877000000004</v>
      </c>
    </row>
    <row r="1618" spans="1:179" x14ac:dyDescent="0.45">
      <c r="A1618" s="1">
        <v>1892</v>
      </c>
      <c r="B1618" t="s">
        <v>190</v>
      </c>
      <c r="C1618">
        <v>1</v>
      </c>
      <c r="D1618" t="s">
        <v>173</v>
      </c>
      <c r="E1618" t="s">
        <v>201</v>
      </c>
      <c r="F1618">
        <v>5</v>
      </c>
      <c r="G1618">
        <v>8</v>
      </c>
      <c r="H1618" t="str">
        <f t="shared" si="150"/>
        <v>Alta Estimulación</v>
      </c>
      <c r="I1618">
        <v>5</v>
      </c>
      <c r="J1618" t="str">
        <f t="shared" si="151"/>
        <v xml:space="preserve"> Moderado Dominio</v>
      </c>
      <c r="K1618">
        <v>2</v>
      </c>
      <c r="L1618" t="str">
        <f t="shared" si="152"/>
        <v>No Estresado</v>
      </c>
      <c r="M1618">
        <v>10.3</v>
      </c>
      <c r="N1618">
        <v>8.9</v>
      </c>
      <c r="O1618">
        <v>1</v>
      </c>
      <c r="P1618">
        <v>5</v>
      </c>
      <c r="Q1618">
        <v>8.9</v>
      </c>
      <c r="R1618" t="str">
        <f t="shared" si="153"/>
        <v>Esfuerzo Alto</v>
      </c>
      <c r="S1618">
        <v>3</v>
      </c>
      <c r="T1618" t="str">
        <f t="shared" si="154"/>
        <v>Perfomance Baja</v>
      </c>
      <c r="U1618">
        <v>1</v>
      </c>
      <c r="V1618" t="str">
        <f t="shared" si="155"/>
        <v>No Frustación</v>
      </c>
      <c r="W1618">
        <v>81.3</v>
      </c>
      <c r="X1618">
        <v>91</v>
      </c>
      <c r="Y1618">
        <v>4.7619000000000002E-2</v>
      </c>
      <c r="Z1618">
        <v>68.260293000000004</v>
      </c>
      <c r="AA1618">
        <v>0.82322099999999998</v>
      </c>
      <c r="AB1618" s="2">
        <v>0.25273600000000002</v>
      </c>
      <c r="AC1618" s="2">
        <v>4.5054999999999998E-2</v>
      </c>
      <c r="AD1618" s="2">
        <v>0.18291499999999999</v>
      </c>
      <c r="AE1618" s="2">
        <v>1.7243999999999999E-2</v>
      </c>
      <c r="AF1618" s="2">
        <v>3.4320000000000002E-3</v>
      </c>
      <c r="AG1618" s="2">
        <v>3.6400000000000001E-4</v>
      </c>
      <c r="AH1618" s="2">
        <v>0.21339900000000001</v>
      </c>
      <c r="AI1618">
        <v>-0.26318900000000001</v>
      </c>
      <c r="AJ1618">
        <v>-5.1885649999999996</v>
      </c>
      <c r="AK1618">
        <v>-3.5963500000000002</v>
      </c>
      <c r="AL1618">
        <v>-3.91018</v>
      </c>
      <c r="AM1618">
        <v>0.17948700000000001</v>
      </c>
      <c r="AN1618">
        <v>0.57264999999999999</v>
      </c>
      <c r="AO1618">
        <v>0.14529900000000001</v>
      </c>
      <c r="AP1618">
        <v>0.69230800000000003</v>
      </c>
      <c r="AQ1618">
        <v>8.5470000000000008E-3</v>
      </c>
      <c r="AR1618">
        <v>0.13675200000000001</v>
      </c>
      <c r="AS1618">
        <v>0.111111</v>
      </c>
      <c r="AT1618">
        <v>0.88888900000000004</v>
      </c>
      <c r="AU1618">
        <v>4.2735000000000002E-2</v>
      </c>
      <c r="AV1618">
        <v>1.7094000000000002E-2</v>
      </c>
      <c r="AW1618">
        <v>3.4188000000000003E-2</v>
      </c>
      <c r="AX1618">
        <v>0.34188000000000002</v>
      </c>
      <c r="AY1618">
        <v>1.025641</v>
      </c>
      <c r="AZ1618">
        <v>8.5470000000000008E-3</v>
      </c>
      <c r="BA1618">
        <v>2.1709399999999999</v>
      </c>
      <c r="BB1618">
        <v>1.2820510000000001</v>
      </c>
      <c r="BC1618">
        <v>0.44444400000000001</v>
      </c>
      <c r="BD1618">
        <v>2.0598290000000001</v>
      </c>
      <c r="BE1618">
        <v>0</v>
      </c>
      <c r="BF1618">
        <v>0</v>
      </c>
      <c r="BG1618">
        <v>0.33333299999999999</v>
      </c>
      <c r="BH1618">
        <v>0.42735000000000001</v>
      </c>
      <c r="BI1618">
        <v>2.5641000000000001E-2</v>
      </c>
      <c r="BJ1618">
        <v>0.13675200000000001</v>
      </c>
      <c r="BK1618">
        <v>0.247863</v>
      </c>
      <c r="BL1618">
        <v>0.35897400000000002</v>
      </c>
      <c r="BM1618">
        <v>0</v>
      </c>
      <c r="BN1618">
        <v>0</v>
      </c>
      <c r="BO1618">
        <v>0.37606800000000001</v>
      </c>
      <c r="BP1618">
        <v>10</v>
      </c>
      <c r="BQ1618">
        <v>7</v>
      </c>
      <c r="BR1618">
        <v>0</v>
      </c>
      <c r="BS1618">
        <v>0</v>
      </c>
      <c r="BT1618">
        <v>1</v>
      </c>
      <c r="BU1618">
        <v>1</v>
      </c>
      <c r="BV1618">
        <v>6286.1564099999996</v>
      </c>
      <c r="BW1618">
        <v>8</v>
      </c>
      <c r="BX1618">
        <v>5</v>
      </c>
      <c r="BY1618">
        <v>3</v>
      </c>
      <c r="BZ1618">
        <v>0</v>
      </c>
      <c r="CA1618">
        <v>0</v>
      </c>
      <c r="CB1618">
        <v>0</v>
      </c>
      <c r="CC1618">
        <v>2</v>
      </c>
      <c r="CD1618">
        <v>3</v>
      </c>
      <c r="CE1618">
        <v>1</v>
      </c>
      <c r="CF1618">
        <v>0.625</v>
      </c>
      <c r="CG1618">
        <v>0</v>
      </c>
      <c r="CH1618">
        <v>2094.1139370000001</v>
      </c>
      <c r="CI1618">
        <v>-129.76576700000001</v>
      </c>
      <c r="CJ1618">
        <v>117.123043</v>
      </c>
      <c r="CK1618">
        <v>99.453632999999996</v>
      </c>
      <c r="CL1618">
        <v>176.499674</v>
      </c>
      <c r="CM1618">
        <v>164.53015400000001</v>
      </c>
      <c r="CN1618">
        <v>54.051223999999998</v>
      </c>
      <c r="CO1618">
        <v>60.306624999999997</v>
      </c>
      <c r="CP1618">
        <v>150.81354099999999</v>
      </c>
      <c r="CQ1618">
        <v>112.79772800000001</v>
      </c>
      <c r="CR1618">
        <v>163.37678199999999</v>
      </c>
      <c r="CS1618">
        <v>140.76407900000001</v>
      </c>
      <c r="CT1618">
        <v>108.409476</v>
      </c>
      <c r="CU1618">
        <v>141.00173100000001</v>
      </c>
      <c r="CV1618">
        <v>-97.109403999999998</v>
      </c>
      <c r="CW1618">
        <v>-1.402652</v>
      </c>
      <c r="CX1618">
        <v>102.905357</v>
      </c>
      <c r="CY1618">
        <v>-100.48541299999999</v>
      </c>
      <c r="CZ1618">
        <v>-1.372689</v>
      </c>
      <c r="DA1618">
        <v>99.453632999999996</v>
      </c>
      <c r="DB1618">
        <v>-66.979571000000007</v>
      </c>
      <c r="DC1618">
        <v>8.5959710000000005</v>
      </c>
      <c r="DD1618">
        <v>110.43459199999999</v>
      </c>
      <c r="DE1618">
        <v>-160.06966600000001</v>
      </c>
      <c r="DF1618">
        <v>-129.76576700000001</v>
      </c>
      <c r="DG1618">
        <v>-101.143536</v>
      </c>
      <c r="DH1618">
        <v>15.319020999999999</v>
      </c>
      <c r="DI1618">
        <v>117.123043</v>
      </c>
      <c r="DJ1618">
        <v>-62.093868000000001</v>
      </c>
      <c r="DK1618">
        <v>-146.975673</v>
      </c>
      <c r="DL1618">
        <v>-158.15946</v>
      </c>
      <c r="DM1618">
        <v>-105.413793</v>
      </c>
      <c r="DN1618">
        <v>-55.473840000000003</v>
      </c>
      <c r="DO1618">
        <v>130.97836799999999</v>
      </c>
      <c r="DP1618">
        <v>-149.38378800000001</v>
      </c>
      <c r="DQ1618">
        <v>-48.312589000000003</v>
      </c>
      <c r="DR1618">
        <v>106.31266599999999</v>
      </c>
      <c r="DS1618">
        <v>-91.148283000000006</v>
      </c>
      <c r="DT1618">
        <v>12.14729</v>
      </c>
      <c r="DU1618">
        <v>155.65197900000001</v>
      </c>
      <c r="DV1618">
        <v>-83.145481000000004</v>
      </c>
      <c r="DW1618">
        <v>-48.375076</v>
      </c>
      <c r="DX1618">
        <v>57.817602999999998</v>
      </c>
      <c r="DY1618">
        <v>-130.19371599999999</v>
      </c>
      <c r="DZ1618">
        <v>-41.937044</v>
      </c>
      <c r="EA1618">
        <v>28.464984999999999</v>
      </c>
      <c r="EB1618">
        <v>-29.842680000000001</v>
      </c>
      <c r="EC1618">
        <v>27.053901</v>
      </c>
      <c r="ED1618">
        <v>2.7682120000000001</v>
      </c>
      <c r="EE1618">
        <v>3.080095</v>
      </c>
      <c r="EF1618">
        <v>3.2791480000000002</v>
      </c>
      <c r="EG1618">
        <v>0.98272099999999996</v>
      </c>
      <c r="EH1618">
        <v>5.797129</v>
      </c>
      <c r="EI1618">
        <v>3.7914089999999998</v>
      </c>
      <c r="EJ1618">
        <v>2.707608</v>
      </c>
      <c r="EK1618">
        <v>2.9490349999999999</v>
      </c>
      <c r="EL1618">
        <v>5.0882899999999998</v>
      </c>
      <c r="EM1618">
        <v>12.968446999999999</v>
      </c>
      <c r="EN1618">
        <v>5.0064580000000003</v>
      </c>
      <c r="EO1618">
        <v>23.982839999999999</v>
      </c>
      <c r="EP1618">
        <v>43.292160000000003</v>
      </c>
      <c r="EQ1618">
        <v>10.459047999999999</v>
      </c>
      <c r="ER1618">
        <v>2.3951720000000001</v>
      </c>
      <c r="ES1618">
        <v>3.3682840000000001</v>
      </c>
      <c r="ET1618">
        <v>13.780282</v>
      </c>
      <c r="EU1618">
        <v>2.1977030000000002</v>
      </c>
      <c r="EV1618">
        <v>3.2791480000000002</v>
      </c>
      <c r="EW1618">
        <v>9.74099</v>
      </c>
      <c r="EX1618">
        <v>3.396156</v>
      </c>
      <c r="EY1618">
        <v>4.7090449999999997</v>
      </c>
      <c r="EZ1618">
        <v>59.288293000000003</v>
      </c>
      <c r="FA1618">
        <v>2.7682120000000001</v>
      </c>
      <c r="FB1618">
        <v>6.2717270000000003</v>
      </c>
      <c r="FC1618">
        <v>5.6365059999999998</v>
      </c>
      <c r="FD1618">
        <v>3.080095</v>
      </c>
      <c r="FE1618">
        <v>10.232203999999999</v>
      </c>
      <c r="FF1618">
        <v>11.525674</v>
      </c>
      <c r="FG1618">
        <v>3.1426280000000002</v>
      </c>
      <c r="FH1618">
        <v>6.6504820000000002</v>
      </c>
      <c r="FI1618">
        <v>5.569089</v>
      </c>
      <c r="FJ1618">
        <v>8.3002149999999997</v>
      </c>
      <c r="FK1618">
        <v>3.6957429999999998</v>
      </c>
      <c r="FL1618">
        <v>8.0472859999999997</v>
      </c>
      <c r="FM1618">
        <v>19.914563999999999</v>
      </c>
      <c r="FN1618">
        <v>128.45562799999999</v>
      </c>
      <c r="FO1618">
        <v>22.541879000000002</v>
      </c>
      <c r="FP1618">
        <v>5.5996259999999998</v>
      </c>
      <c r="FQ1618">
        <v>9.4673540000000003</v>
      </c>
      <c r="FR1618">
        <v>52.369937999999998</v>
      </c>
      <c r="FS1618">
        <v>100.423141</v>
      </c>
      <c r="FT1618">
        <v>72.270465000000002</v>
      </c>
      <c r="FU1618">
        <v>81.785024000000007</v>
      </c>
      <c r="FV1618">
        <v>89.010274999999993</v>
      </c>
      <c r="FW1618">
        <v>145.599388</v>
      </c>
    </row>
    <row r="1619" spans="1:179" x14ac:dyDescent="0.45">
      <c r="A1619" s="1">
        <v>1893</v>
      </c>
      <c r="B1619" t="s">
        <v>190</v>
      </c>
      <c r="C1619">
        <v>1</v>
      </c>
      <c r="D1619" t="s">
        <v>173</v>
      </c>
      <c r="E1619" t="s">
        <v>201</v>
      </c>
      <c r="F1619">
        <v>5</v>
      </c>
      <c r="G1619">
        <v>8</v>
      </c>
      <c r="H1619" t="str">
        <f t="shared" si="150"/>
        <v>Alta Estimulación</v>
      </c>
      <c r="I1619">
        <v>5</v>
      </c>
      <c r="J1619" t="str">
        <f t="shared" si="151"/>
        <v xml:space="preserve"> Moderado Dominio</v>
      </c>
      <c r="K1619">
        <v>2</v>
      </c>
      <c r="L1619" t="str">
        <f t="shared" si="152"/>
        <v>No Estresado</v>
      </c>
      <c r="M1619">
        <v>10.3</v>
      </c>
      <c r="N1619">
        <v>8.9</v>
      </c>
      <c r="O1619">
        <v>1</v>
      </c>
      <c r="P1619">
        <v>5</v>
      </c>
      <c r="Q1619">
        <v>8.9</v>
      </c>
      <c r="R1619" t="str">
        <f t="shared" si="153"/>
        <v>Esfuerzo Alto</v>
      </c>
      <c r="S1619">
        <v>3</v>
      </c>
      <c r="T1619" t="str">
        <f t="shared" si="154"/>
        <v>Perfomance Baja</v>
      </c>
      <c r="U1619">
        <v>1</v>
      </c>
      <c r="V1619" t="str">
        <f t="shared" si="155"/>
        <v>No Frustación</v>
      </c>
      <c r="W1619">
        <v>81.3</v>
      </c>
      <c r="X1619">
        <v>90</v>
      </c>
      <c r="Y1619">
        <v>4.6004000000000003E-2</v>
      </c>
      <c r="Z1619">
        <v>67.764093000000003</v>
      </c>
      <c r="AA1619">
        <v>0.85133800000000004</v>
      </c>
      <c r="AB1619" s="2">
        <v>0.30963499999999999</v>
      </c>
      <c r="AC1619" s="2">
        <v>1.8096000000000001E-2</v>
      </c>
      <c r="AD1619" s="2">
        <v>0.24749199999999999</v>
      </c>
      <c r="AE1619" s="2">
        <v>2.8636000000000002E-2</v>
      </c>
      <c r="AF1619" s="2">
        <v>4.0000000000000002E-4</v>
      </c>
      <c r="AG1619" s="2">
        <v>2.5700000000000001E-4</v>
      </c>
      <c r="AH1619" s="2">
        <v>6.1455000000000003E-2</v>
      </c>
      <c r="AI1619">
        <v>-0.24698000000000001</v>
      </c>
      <c r="AJ1619">
        <v>-6.9638169999999997</v>
      </c>
      <c r="AK1619">
        <v>-5.0370850000000003</v>
      </c>
      <c r="AL1619">
        <v>-3.9759519999999999</v>
      </c>
      <c r="AM1619">
        <v>0</v>
      </c>
      <c r="AN1619">
        <v>0.13750000000000001</v>
      </c>
      <c r="AO1619">
        <v>6.25E-2</v>
      </c>
      <c r="AP1619">
        <v>0.6875</v>
      </c>
      <c r="AQ1619">
        <v>1.2500000000000001E-2</v>
      </c>
      <c r="AR1619">
        <v>0.2</v>
      </c>
      <c r="AS1619">
        <v>8.7499999999999994E-2</v>
      </c>
      <c r="AT1619">
        <v>0.71250000000000002</v>
      </c>
      <c r="AU1619">
        <v>6.25E-2</v>
      </c>
      <c r="AV1619">
        <v>2.5000000000000001E-2</v>
      </c>
      <c r="AW1619">
        <v>0</v>
      </c>
      <c r="AX1619">
        <v>0.26250000000000001</v>
      </c>
      <c r="AY1619">
        <v>1.1625000000000001</v>
      </c>
      <c r="AZ1619">
        <v>0</v>
      </c>
      <c r="BA1619">
        <v>1.575</v>
      </c>
      <c r="BB1619">
        <v>0.125</v>
      </c>
      <c r="BC1619">
        <v>0.51249999999999996</v>
      </c>
      <c r="BD1619">
        <v>1.9875</v>
      </c>
      <c r="BE1619">
        <v>0</v>
      </c>
      <c r="BF1619">
        <v>7.4999999999999997E-2</v>
      </c>
      <c r="BG1619">
        <v>0.52500000000000002</v>
      </c>
      <c r="BH1619">
        <v>0.625</v>
      </c>
      <c r="BI1619">
        <v>0.27500000000000002</v>
      </c>
      <c r="BJ1619">
        <v>0.41249999999999998</v>
      </c>
      <c r="BK1619">
        <v>0.05</v>
      </c>
      <c r="BL1619">
        <v>0</v>
      </c>
      <c r="BM1619">
        <v>0</v>
      </c>
      <c r="BN1619">
        <v>0</v>
      </c>
      <c r="BO1619">
        <v>0.23749999999999999</v>
      </c>
      <c r="BP1619">
        <v>4</v>
      </c>
      <c r="BQ1619">
        <v>4</v>
      </c>
      <c r="BR1619">
        <v>0</v>
      </c>
      <c r="BS1619">
        <v>0</v>
      </c>
      <c r="BT1619">
        <v>0</v>
      </c>
      <c r="BU1619">
        <v>0</v>
      </c>
      <c r="BV1619">
        <v>3099.97759</v>
      </c>
      <c r="BW1619">
        <v>41</v>
      </c>
      <c r="BX1619">
        <v>33</v>
      </c>
      <c r="BY1619">
        <v>8</v>
      </c>
      <c r="BZ1619">
        <v>0</v>
      </c>
      <c r="CA1619">
        <v>3</v>
      </c>
      <c r="CB1619">
        <v>0</v>
      </c>
      <c r="CC1619">
        <v>4</v>
      </c>
      <c r="CD1619">
        <v>3</v>
      </c>
      <c r="CE1619">
        <v>0</v>
      </c>
      <c r="CF1619">
        <v>0.80487799999999998</v>
      </c>
      <c r="CG1619">
        <v>8.1081E-2</v>
      </c>
      <c r="CH1619">
        <v>2094.1230150000001</v>
      </c>
      <c r="CI1619">
        <v>-133.64551700000001</v>
      </c>
      <c r="CJ1619">
        <v>117.21353000000001</v>
      </c>
      <c r="CK1619">
        <v>107.529134</v>
      </c>
      <c r="CL1619">
        <v>177.19824600000001</v>
      </c>
      <c r="CM1619">
        <v>161.682153</v>
      </c>
      <c r="CN1619">
        <v>56.092036</v>
      </c>
      <c r="CO1619">
        <v>59.455956999999998</v>
      </c>
      <c r="CP1619">
        <v>134.902072</v>
      </c>
      <c r="CQ1619">
        <v>104.81277300000001</v>
      </c>
      <c r="CR1619">
        <v>156.76664199999999</v>
      </c>
      <c r="CS1619">
        <v>143.51259999999999</v>
      </c>
      <c r="CT1619">
        <v>95.394769999999994</v>
      </c>
      <c r="CU1619">
        <v>145.50246300000001</v>
      </c>
      <c r="CV1619">
        <v>-107.363018</v>
      </c>
      <c r="CW1619">
        <v>-2.9008639999999999</v>
      </c>
      <c r="CX1619">
        <v>110.203283</v>
      </c>
      <c r="CY1619">
        <v>-113.84628600000001</v>
      </c>
      <c r="CZ1619">
        <v>-2.8353609999999998</v>
      </c>
      <c r="DA1619">
        <v>107.529134</v>
      </c>
      <c r="DB1619">
        <v>-66.969606999999996</v>
      </c>
      <c r="DC1619">
        <v>10.025904000000001</v>
      </c>
      <c r="DD1619">
        <v>112.71043299999999</v>
      </c>
      <c r="DE1619">
        <v>-168.42168100000001</v>
      </c>
      <c r="DF1619">
        <v>-133.64551700000001</v>
      </c>
      <c r="DG1619">
        <v>-102.298267</v>
      </c>
      <c r="DH1619">
        <v>10.110923</v>
      </c>
      <c r="DI1619">
        <v>117.21353000000001</v>
      </c>
      <c r="DJ1619">
        <v>-70.721012000000002</v>
      </c>
      <c r="DK1619">
        <v>-97.565368000000007</v>
      </c>
      <c r="DL1619">
        <v>-7.6881440000000003</v>
      </c>
      <c r="DM1619">
        <v>-112.569845</v>
      </c>
      <c r="DN1619">
        <v>-48.138250999999997</v>
      </c>
      <c r="DO1619">
        <v>92.662210999999999</v>
      </c>
      <c r="DP1619">
        <v>-9.4473909999999997</v>
      </c>
      <c r="DQ1619">
        <v>-41.198982999999998</v>
      </c>
      <c r="DR1619">
        <v>70.454659000000007</v>
      </c>
      <c r="DS1619">
        <v>-17.046251999999999</v>
      </c>
      <c r="DT1619">
        <v>6.3292679999999999</v>
      </c>
      <c r="DU1619">
        <v>152.89487500000001</v>
      </c>
      <c r="DV1619">
        <v>-85.495840000000001</v>
      </c>
      <c r="DW1619">
        <v>-10.552606000000001</v>
      </c>
      <c r="DX1619">
        <v>9.3335100000000004</v>
      </c>
      <c r="DY1619">
        <v>-86.531318999999996</v>
      </c>
      <c r="DZ1619">
        <v>7.0291680000000003</v>
      </c>
      <c r="EA1619">
        <v>-18.019461</v>
      </c>
      <c r="EB1619">
        <v>-35.304622000000002</v>
      </c>
      <c r="EC1619">
        <v>23.108730999999999</v>
      </c>
      <c r="ED1619">
        <v>2.5707089999999999</v>
      </c>
      <c r="EE1619">
        <v>5.0790300000000004</v>
      </c>
      <c r="EF1619">
        <v>14.371669000000001</v>
      </c>
      <c r="EG1619">
        <v>1.1668259999999999</v>
      </c>
      <c r="EH1619">
        <v>4.8858579999999998</v>
      </c>
      <c r="EI1619">
        <v>4.2283689999999998</v>
      </c>
      <c r="EJ1619">
        <v>5.4237630000000001</v>
      </c>
      <c r="EK1619">
        <v>15.016327</v>
      </c>
      <c r="EL1619">
        <v>13.191659</v>
      </c>
      <c r="EM1619">
        <v>14.013045999999999</v>
      </c>
      <c r="EN1619">
        <v>6.4428590000000003</v>
      </c>
      <c r="EO1619">
        <v>24.656206000000001</v>
      </c>
      <c r="EP1619">
        <v>52.137003</v>
      </c>
      <c r="EQ1619">
        <v>18.27844</v>
      </c>
      <c r="ER1619">
        <v>1.1305259999999999</v>
      </c>
      <c r="ES1619">
        <v>14.323105</v>
      </c>
      <c r="ET1619">
        <v>22.153773999999999</v>
      </c>
      <c r="EU1619">
        <v>1.0487660000000001</v>
      </c>
      <c r="EV1619">
        <v>14.371669000000001</v>
      </c>
      <c r="EW1619">
        <v>4.976648</v>
      </c>
      <c r="EX1619">
        <v>2.020521</v>
      </c>
      <c r="EY1619">
        <v>3.4275869999999999</v>
      </c>
      <c r="EZ1619">
        <v>3.0836619999999999</v>
      </c>
      <c r="FA1619">
        <v>2.5707089999999999</v>
      </c>
      <c r="FB1619">
        <v>3.8983599999999998</v>
      </c>
      <c r="FC1619">
        <v>2.9858980000000002</v>
      </c>
      <c r="FD1619">
        <v>5.0790300000000004</v>
      </c>
      <c r="FE1619">
        <v>6.2455090000000002</v>
      </c>
      <c r="FF1619">
        <v>35.678702999999999</v>
      </c>
      <c r="FG1619">
        <v>163.10701700000001</v>
      </c>
      <c r="FH1619">
        <v>3.8886970000000001</v>
      </c>
      <c r="FI1619">
        <v>4.7002759999999997</v>
      </c>
      <c r="FJ1619">
        <v>36.773786000000001</v>
      </c>
      <c r="FK1619">
        <v>145.737019</v>
      </c>
      <c r="FL1619">
        <v>6.1176269999999997</v>
      </c>
      <c r="FM1619">
        <v>47.489362999999997</v>
      </c>
      <c r="FN1619">
        <v>131.27469199999999</v>
      </c>
      <c r="FO1619">
        <v>20.126349000000001</v>
      </c>
      <c r="FP1619">
        <v>4.3971739999999997</v>
      </c>
      <c r="FQ1619">
        <v>9.1822199999999992</v>
      </c>
      <c r="FR1619">
        <v>84.413405999999995</v>
      </c>
      <c r="FS1619">
        <v>107.391667</v>
      </c>
      <c r="FT1619">
        <v>93.675803000000002</v>
      </c>
      <c r="FU1619">
        <v>99.181873999999993</v>
      </c>
      <c r="FV1619">
        <v>93.758990999999995</v>
      </c>
      <c r="FW1619">
        <v>112.613891</v>
      </c>
    </row>
    <row r="1620" spans="1:179" x14ac:dyDescent="0.45">
      <c r="A1620" s="1">
        <v>1894</v>
      </c>
      <c r="B1620" t="s">
        <v>190</v>
      </c>
      <c r="C1620">
        <v>1</v>
      </c>
      <c r="D1620" t="s">
        <v>173</v>
      </c>
      <c r="E1620" t="s">
        <v>201</v>
      </c>
      <c r="F1620">
        <v>5</v>
      </c>
      <c r="G1620">
        <v>8</v>
      </c>
      <c r="H1620" t="str">
        <f t="shared" si="150"/>
        <v>Alta Estimulación</v>
      </c>
      <c r="I1620">
        <v>5</v>
      </c>
      <c r="J1620" t="str">
        <f t="shared" si="151"/>
        <v xml:space="preserve"> Moderado Dominio</v>
      </c>
      <c r="K1620">
        <v>2</v>
      </c>
      <c r="L1620" t="str">
        <f t="shared" si="152"/>
        <v>No Estresado</v>
      </c>
      <c r="M1620">
        <v>10.3</v>
      </c>
      <c r="N1620">
        <v>8.9</v>
      </c>
      <c r="O1620">
        <v>1</v>
      </c>
      <c r="P1620">
        <v>5</v>
      </c>
      <c r="Q1620">
        <v>8.9</v>
      </c>
      <c r="R1620" t="str">
        <f t="shared" si="153"/>
        <v>Esfuerzo Alto</v>
      </c>
      <c r="S1620">
        <v>3</v>
      </c>
      <c r="T1620" t="str">
        <f t="shared" si="154"/>
        <v>Perfomance Baja</v>
      </c>
      <c r="U1620">
        <v>1</v>
      </c>
      <c r="V1620" t="str">
        <f t="shared" si="155"/>
        <v>No Frustación</v>
      </c>
      <c r="W1620">
        <v>81.3</v>
      </c>
      <c r="X1620">
        <v>86</v>
      </c>
      <c r="Y1620">
        <v>6.3884999999999997E-2</v>
      </c>
      <c r="Z1620">
        <v>70.565147999999994</v>
      </c>
      <c r="AA1620">
        <v>0.75387099999999996</v>
      </c>
      <c r="AB1620" s="2">
        <v>9.4920000000000004E-2</v>
      </c>
      <c r="AC1620" s="2">
        <v>0.20582400000000001</v>
      </c>
      <c r="AD1620" s="2">
        <v>0.25723400000000002</v>
      </c>
      <c r="AE1620" s="2">
        <v>1.8296E-2</v>
      </c>
      <c r="AF1620" s="2">
        <v>4.06E-4</v>
      </c>
      <c r="AG1620" s="2">
        <v>3.1999999999999999E-5</v>
      </c>
      <c r="AH1620" s="2">
        <v>0.12557599999999999</v>
      </c>
      <c r="AI1620">
        <v>-0.116054</v>
      </c>
      <c r="AJ1620">
        <v>-2.2473380000000001</v>
      </c>
      <c r="AK1620">
        <v>-2.3951229999999999</v>
      </c>
      <c r="AL1620">
        <v>-1.3686130000000001</v>
      </c>
      <c r="AM1620">
        <v>0</v>
      </c>
      <c r="AN1620">
        <v>0.34146300000000002</v>
      </c>
      <c r="AO1620">
        <v>0.146341</v>
      </c>
      <c r="AP1620">
        <v>0.731707</v>
      </c>
      <c r="AQ1620">
        <v>0</v>
      </c>
      <c r="AR1620">
        <v>0.146341</v>
      </c>
      <c r="AS1620">
        <v>4.8779999999999997E-2</v>
      </c>
      <c r="AT1620">
        <v>0.731707</v>
      </c>
      <c r="AU1620">
        <v>0</v>
      </c>
      <c r="AV1620">
        <v>0</v>
      </c>
      <c r="AW1620">
        <v>0</v>
      </c>
      <c r="AX1620">
        <v>0.146341</v>
      </c>
      <c r="AY1620">
        <v>1.195122</v>
      </c>
      <c r="AZ1620">
        <v>0</v>
      </c>
      <c r="BA1620">
        <v>2.3414630000000001</v>
      </c>
      <c r="BB1620">
        <v>0.80487799999999998</v>
      </c>
      <c r="BC1620">
        <v>0.17073199999999999</v>
      </c>
      <c r="BD1620">
        <v>3.195122</v>
      </c>
      <c r="BE1620">
        <v>0</v>
      </c>
      <c r="BF1620">
        <v>0</v>
      </c>
      <c r="BG1620">
        <v>2.4389999999999998E-2</v>
      </c>
      <c r="BH1620">
        <v>0.39024399999999998</v>
      </c>
      <c r="BI1620">
        <v>0</v>
      </c>
      <c r="BJ1620">
        <v>0.146341</v>
      </c>
      <c r="BK1620">
        <v>1.512195</v>
      </c>
      <c r="BL1620">
        <v>0</v>
      </c>
      <c r="BM1620">
        <v>0</v>
      </c>
      <c r="BN1620">
        <v>0</v>
      </c>
      <c r="BO1620">
        <v>0.90243899999999999</v>
      </c>
      <c r="BP1620">
        <v>14</v>
      </c>
      <c r="BQ1620">
        <v>7</v>
      </c>
      <c r="BR1620">
        <v>1</v>
      </c>
      <c r="BS1620">
        <v>0</v>
      </c>
      <c r="BT1620">
        <v>4</v>
      </c>
      <c r="BU1620">
        <v>1</v>
      </c>
      <c r="BV1620">
        <v>8517.0282950000001</v>
      </c>
      <c r="BW1620">
        <v>1</v>
      </c>
      <c r="BX1620">
        <v>0</v>
      </c>
      <c r="BY1620">
        <v>1</v>
      </c>
      <c r="BZ1620">
        <v>0</v>
      </c>
      <c r="CA1620">
        <v>0</v>
      </c>
      <c r="CB1620">
        <v>0</v>
      </c>
      <c r="CC1620">
        <v>1</v>
      </c>
      <c r="CD1620">
        <v>3</v>
      </c>
      <c r="CE1620">
        <v>1</v>
      </c>
      <c r="CF1620">
        <v>0</v>
      </c>
      <c r="CG1620">
        <v>0</v>
      </c>
      <c r="CH1620">
        <v>2098.1274539999999</v>
      </c>
      <c r="CI1620">
        <v>-136.934775</v>
      </c>
      <c r="CJ1620">
        <v>115.405067</v>
      </c>
      <c r="CK1620">
        <v>121.75130900000001</v>
      </c>
      <c r="CL1620">
        <v>177.250891</v>
      </c>
      <c r="CM1620">
        <v>161.09121200000001</v>
      </c>
      <c r="CN1620">
        <v>59.618225000000002</v>
      </c>
      <c r="CO1620">
        <v>62.962988000000003</v>
      </c>
      <c r="CP1620">
        <v>129.55046400000001</v>
      </c>
      <c r="CQ1620">
        <v>81.518780000000007</v>
      </c>
      <c r="CR1620">
        <v>147.23153300000001</v>
      </c>
      <c r="CS1620">
        <v>143.376475</v>
      </c>
      <c r="CT1620">
        <v>78.352123000000006</v>
      </c>
      <c r="CU1620">
        <v>145.71655799999999</v>
      </c>
      <c r="CV1620">
        <v>-87.412120000000002</v>
      </c>
      <c r="CW1620">
        <v>1.7354639999999999</v>
      </c>
      <c r="CX1620">
        <v>124.46473400000001</v>
      </c>
      <c r="CY1620">
        <v>-86.991687999999996</v>
      </c>
      <c r="CZ1620">
        <v>1.828727</v>
      </c>
      <c r="DA1620">
        <v>121.75130900000001</v>
      </c>
      <c r="DB1620">
        <v>-55.416834000000001</v>
      </c>
      <c r="DC1620">
        <v>11.090332999999999</v>
      </c>
      <c r="DD1620">
        <v>106.04713700000001</v>
      </c>
      <c r="DE1620">
        <v>-161.70684800000001</v>
      </c>
      <c r="DF1620">
        <v>-136.934775</v>
      </c>
      <c r="DG1620">
        <v>-106.935592</v>
      </c>
      <c r="DH1620">
        <v>15.05916</v>
      </c>
      <c r="DI1620">
        <v>115.405067</v>
      </c>
      <c r="DJ1620">
        <v>-60.769846000000001</v>
      </c>
      <c r="DK1620">
        <v>-70.744921000000005</v>
      </c>
      <c r="DL1620">
        <v>171.207617</v>
      </c>
      <c r="DM1620">
        <v>-112.724203</v>
      </c>
      <c r="DN1620">
        <v>-41.654226000000001</v>
      </c>
      <c r="DO1620">
        <v>52.825654</v>
      </c>
      <c r="DP1620">
        <v>139.68195299999999</v>
      </c>
      <c r="DQ1620">
        <v>-39.579687999999997</v>
      </c>
      <c r="DR1620">
        <v>22.092701999999999</v>
      </c>
      <c r="DS1620">
        <v>108.549448</v>
      </c>
      <c r="DT1620">
        <v>15.208545000000001</v>
      </c>
      <c r="DU1620">
        <v>151.39462599999999</v>
      </c>
      <c r="DV1620">
        <v>-81.436780999999996</v>
      </c>
      <c r="DW1620">
        <v>42.015821000000003</v>
      </c>
      <c r="DX1620">
        <v>40.978164999999997</v>
      </c>
      <c r="DY1620">
        <v>-41.082408000000001</v>
      </c>
      <c r="DZ1620">
        <v>45.687845000000003</v>
      </c>
      <c r="EA1620">
        <v>0.82960100000000003</v>
      </c>
      <c r="EB1620">
        <v>46.580238000000001</v>
      </c>
      <c r="EC1620">
        <v>23.336784000000002</v>
      </c>
      <c r="ED1620">
        <v>2.1333679999999999</v>
      </c>
      <c r="EE1620">
        <v>2.629461</v>
      </c>
      <c r="EF1620">
        <v>1.608365</v>
      </c>
      <c r="EG1620">
        <v>1.0956239999999999</v>
      </c>
      <c r="EH1620">
        <v>4.4166619999999996</v>
      </c>
      <c r="EI1620">
        <v>2.3402669999999999</v>
      </c>
      <c r="EJ1620">
        <v>0.95086599999999999</v>
      </c>
      <c r="EK1620">
        <v>6.6245430000000001</v>
      </c>
      <c r="EL1620">
        <v>8.1976870000000002</v>
      </c>
      <c r="EM1620">
        <v>9.4766519999999996</v>
      </c>
      <c r="EN1620">
        <v>3.8556249999999999</v>
      </c>
      <c r="EO1620">
        <v>38.442731000000002</v>
      </c>
      <c r="EP1620">
        <v>43.399112000000002</v>
      </c>
      <c r="EQ1620">
        <v>4.60792</v>
      </c>
      <c r="ER1620">
        <v>3.2507389999999998</v>
      </c>
      <c r="ES1620">
        <v>1.5242690000000001</v>
      </c>
      <c r="ET1620">
        <v>5.0435230000000004</v>
      </c>
      <c r="EU1620">
        <v>3.2226650000000001</v>
      </c>
      <c r="EV1620">
        <v>1.608365</v>
      </c>
      <c r="EW1620">
        <v>14.843711000000001</v>
      </c>
      <c r="EX1620">
        <v>4.1088940000000003</v>
      </c>
      <c r="EY1620">
        <v>4.7492349999999997</v>
      </c>
      <c r="EZ1620">
        <v>6.9279909999999996</v>
      </c>
      <c r="FA1620">
        <v>2.1333679999999999</v>
      </c>
      <c r="FB1620">
        <v>5.6975990000000003</v>
      </c>
      <c r="FC1620">
        <v>4.7277279999999999</v>
      </c>
      <c r="FD1620">
        <v>2.629461</v>
      </c>
      <c r="FE1620">
        <v>8.2901389999999999</v>
      </c>
      <c r="FF1620">
        <v>6.6626240000000001</v>
      </c>
      <c r="FG1620">
        <v>4.2422170000000001</v>
      </c>
      <c r="FH1620">
        <v>2.4352969999999998</v>
      </c>
      <c r="FI1620">
        <v>5.0667770000000001</v>
      </c>
      <c r="FJ1620">
        <v>12.648728999999999</v>
      </c>
      <c r="FK1620">
        <v>8.7469000000000001</v>
      </c>
      <c r="FM1620">
        <v>0.27182299999999998</v>
      </c>
      <c r="FN1620">
        <v>0.60252899999999998</v>
      </c>
      <c r="FO1620">
        <v>10.298698</v>
      </c>
      <c r="FP1620">
        <v>1.5307230000000001</v>
      </c>
      <c r="FQ1620">
        <v>5.8538439999999996</v>
      </c>
      <c r="FR1620">
        <v>84.818900999999997</v>
      </c>
      <c r="FS1620">
        <v>72.638236000000006</v>
      </c>
      <c r="FT1620">
        <v>99.961699999999993</v>
      </c>
      <c r="FU1620">
        <v>98.553599000000006</v>
      </c>
      <c r="FV1620">
        <v>50.155652000000003</v>
      </c>
      <c r="FW1620">
        <v>87.481966</v>
      </c>
    </row>
    <row r="1621" spans="1:179" x14ac:dyDescent="0.45">
      <c r="A1621" s="1">
        <v>1895</v>
      </c>
      <c r="B1621" t="s">
        <v>190</v>
      </c>
      <c r="C1621">
        <v>1</v>
      </c>
      <c r="D1621" t="s">
        <v>173</v>
      </c>
      <c r="E1621" t="s">
        <v>201</v>
      </c>
      <c r="F1621">
        <v>5</v>
      </c>
      <c r="G1621">
        <v>8</v>
      </c>
      <c r="H1621" t="str">
        <f t="shared" si="150"/>
        <v>Alta Estimulación</v>
      </c>
      <c r="I1621">
        <v>5</v>
      </c>
      <c r="J1621" t="str">
        <f t="shared" si="151"/>
        <v xml:space="preserve"> Moderado Dominio</v>
      </c>
      <c r="K1621">
        <v>2</v>
      </c>
      <c r="L1621" t="str">
        <f t="shared" si="152"/>
        <v>No Estresado</v>
      </c>
      <c r="M1621">
        <v>10.3</v>
      </c>
      <c r="N1621">
        <v>8.9</v>
      </c>
      <c r="O1621">
        <v>1</v>
      </c>
      <c r="P1621">
        <v>5</v>
      </c>
      <c r="Q1621">
        <v>8.9</v>
      </c>
      <c r="R1621" t="str">
        <f t="shared" si="153"/>
        <v>Esfuerzo Alto</v>
      </c>
      <c r="S1621">
        <v>3</v>
      </c>
      <c r="T1621" t="str">
        <f t="shared" si="154"/>
        <v>Perfomance Baja</v>
      </c>
      <c r="U1621">
        <v>1</v>
      </c>
      <c r="V1621" t="str">
        <f t="shared" si="155"/>
        <v>No Frustación</v>
      </c>
      <c r="W1621">
        <v>81.3</v>
      </c>
      <c r="X1621">
        <v>89</v>
      </c>
      <c r="Y1621">
        <v>4.5161E-2</v>
      </c>
      <c r="Z1621">
        <v>74.580061000000001</v>
      </c>
      <c r="AA1621">
        <v>0.78791199999999995</v>
      </c>
      <c r="AB1621" s="2">
        <v>0.443629</v>
      </c>
      <c r="AC1621" s="2">
        <v>2.8403999999999999E-2</v>
      </c>
      <c r="AD1621" s="2">
        <v>0.276424</v>
      </c>
      <c r="AE1621" s="2">
        <v>1.0227E-2</v>
      </c>
      <c r="AF1621" s="2">
        <v>2.7409999999999999E-3</v>
      </c>
      <c r="AG1621" s="2">
        <v>1.072E-3</v>
      </c>
      <c r="AH1621" s="2">
        <v>6.0588000000000003E-2</v>
      </c>
      <c r="AI1621">
        <v>-0.27188299999999999</v>
      </c>
      <c r="AJ1621">
        <v>-4.9129699999999996</v>
      </c>
      <c r="AK1621">
        <v>-5.1406210000000003</v>
      </c>
      <c r="AL1621">
        <v>-1.4504900000000001</v>
      </c>
      <c r="AM1621">
        <v>5.7142999999999999E-2</v>
      </c>
      <c r="AN1621">
        <v>0.352381</v>
      </c>
      <c r="AO1621">
        <v>0.32380999999999999</v>
      </c>
      <c r="AP1621">
        <v>0.60952399999999995</v>
      </c>
      <c r="AQ1621">
        <v>3.8094999999999997E-2</v>
      </c>
      <c r="AR1621">
        <v>0.39047599999999999</v>
      </c>
      <c r="AS1621">
        <v>2.8570999999999999E-2</v>
      </c>
      <c r="AT1621">
        <v>0.53333299999999995</v>
      </c>
      <c r="AU1621">
        <v>0.25714300000000001</v>
      </c>
      <c r="AV1621">
        <v>1.9047999999999999E-2</v>
      </c>
      <c r="AW1621">
        <v>0</v>
      </c>
      <c r="AX1621">
        <v>0</v>
      </c>
      <c r="AY1621">
        <v>0.99047600000000002</v>
      </c>
      <c r="AZ1621">
        <v>8.5713999999999999E-2</v>
      </c>
      <c r="BA1621">
        <v>0.91428600000000004</v>
      </c>
      <c r="BB1621">
        <v>9.5239999999999995E-3</v>
      </c>
      <c r="BC1621">
        <v>0.28571400000000002</v>
      </c>
      <c r="BD1621">
        <v>1.4380949999999999</v>
      </c>
      <c r="BE1621">
        <v>0</v>
      </c>
      <c r="BF1621">
        <v>0</v>
      </c>
      <c r="BG1621">
        <v>0.114286</v>
      </c>
      <c r="BH1621">
        <v>0.51428600000000002</v>
      </c>
      <c r="BI1621">
        <v>1.9047999999999999E-2</v>
      </c>
      <c r="BJ1621">
        <v>2.8570999999999999E-2</v>
      </c>
      <c r="BK1621">
        <v>0.39047599999999999</v>
      </c>
      <c r="BL1621">
        <v>8.5713999999999999E-2</v>
      </c>
      <c r="BM1621">
        <v>0</v>
      </c>
      <c r="BN1621">
        <v>0</v>
      </c>
      <c r="BO1621">
        <v>0.90476199999999996</v>
      </c>
      <c r="BP1621">
        <v>5</v>
      </c>
      <c r="BQ1621">
        <v>2</v>
      </c>
      <c r="BR1621">
        <v>0</v>
      </c>
      <c r="BS1621">
        <v>0</v>
      </c>
      <c r="BT1621">
        <v>3</v>
      </c>
      <c r="BU1621">
        <v>0</v>
      </c>
      <c r="BV1621">
        <v>31144.03731</v>
      </c>
      <c r="BW1621">
        <v>41</v>
      </c>
      <c r="BX1621">
        <v>31</v>
      </c>
      <c r="BY1621">
        <v>10</v>
      </c>
      <c r="BZ1621">
        <v>0</v>
      </c>
      <c r="CA1621">
        <v>5</v>
      </c>
      <c r="CB1621">
        <v>0</v>
      </c>
      <c r="CC1621">
        <v>5</v>
      </c>
      <c r="CD1621">
        <v>1</v>
      </c>
      <c r="CE1621">
        <v>1</v>
      </c>
      <c r="CF1621">
        <v>0.75609800000000005</v>
      </c>
      <c r="CG1621">
        <v>0.13888900000000001</v>
      </c>
      <c r="CH1621">
        <v>2101.3815</v>
      </c>
      <c r="CI1621">
        <v>-134.28872699999999</v>
      </c>
      <c r="CJ1621">
        <v>119.88238</v>
      </c>
      <c r="CK1621">
        <v>111.588162</v>
      </c>
      <c r="CL1621">
        <v>177.11476200000001</v>
      </c>
      <c r="CM1621">
        <v>163.664491</v>
      </c>
      <c r="CN1621">
        <v>55.335360999999999</v>
      </c>
      <c r="CO1621">
        <v>59.983004000000001</v>
      </c>
      <c r="CP1621">
        <v>132.090282</v>
      </c>
      <c r="CQ1621">
        <v>84.152548999999993</v>
      </c>
      <c r="CR1621">
        <v>164.79384400000001</v>
      </c>
      <c r="CS1621">
        <v>144.40472199999999</v>
      </c>
      <c r="CT1621">
        <v>113.401296</v>
      </c>
      <c r="CU1621">
        <v>99.547828999999993</v>
      </c>
      <c r="CV1621">
        <v>-94.624223999999998</v>
      </c>
      <c r="CW1621">
        <v>0.31925799999999999</v>
      </c>
      <c r="CX1621">
        <v>114.225736</v>
      </c>
      <c r="CY1621">
        <v>-102.240863</v>
      </c>
      <c r="CZ1621">
        <v>0.355883</v>
      </c>
      <c r="DA1621">
        <v>111.588162</v>
      </c>
      <c r="DB1621">
        <v>-75.090261999999996</v>
      </c>
      <c r="DC1621">
        <v>5.0047790000000001</v>
      </c>
      <c r="DD1621">
        <v>108.647239</v>
      </c>
      <c r="DE1621">
        <v>-168.213492</v>
      </c>
      <c r="DF1621">
        <v>-134.28872699999999</v>
      </c>
      <c r="DG1621">
        <v>-101.90677100000001</v>
      </c>
      <c r="DH1621">
        <v>7.7163349999999999</v>
      </c>
      <c r="DI1621">
        <v>119.88238</v>
      </c>
      <c r="DJ1621">
        <v>-76.353734000000003</v>
      </c>
      <c r="DK1621">
        <v>-87.545618000000005</v>
      </c>
      <c r="DL1621">
        <v>62.761122</v>
      </c>
      <c r="DM1621">
        <v>-115.065066</v>
      </c>
      <c r="DN1621">
        <v>-51.378704999999997</v>
      </c>
      <c r="DO1621">
        <v>61.668892999999997</v>
      </c>
      <c r="DP1621">
        <v>39.234141999999999</v>
      </c>
      <c r="DQ1621">
        <v>-39.708185999999998</v>
      </c>
      <c r="DR1621">
        <v>50.827903999999997</v>
      </c>
      <c r="DS1621">
        <v>35.304243999999997</v>
      </c>
      <c r="DT1621">
        <v>9.7781260000000003</v>
      </c>
      <c r="DU1621">
        <v>154.79207400000001</v>
      </c>
      <c r="DV1621">
        <v>-82.654535999999993</v>
      </c>
      <c r="DW1621">
        <v>-66.632532999999995</v>
      </c>
      <c r="DX1621">
        <v>58.914724999999997</v>
      </c>
      <c r="DY1621">
        <v>-123.952881</v>
      </c>
      <c r="DZ1621">
        <v>-29.289387999999999</v>
      </c>
      <c r="EA1621">
        <v>-20.928920000000002</v>
      </c>
      <c r="EB1621">
        <v>35.440922</v>
      </c>
      <c r="EC1621">
        <v>24.134349</v>
      </c>
      <c r="ED1621">
        <v>2.2961839999999998</v>
      </c>
      <c r="EE1621">
        <v>2.424277</v>
      </c>
      <c r="EF1621">
        <v>11.745638</v>
      </c>
      <c r="EG1621">
        <v>1.012087</v>
      </c>
      <c r="EH1621">
        <v>4.5498839999999996</v>
      </c>
      <c r="EI1621">
        <v>1.7873220000000001</v>
      </c>
      <c r="EJ1621">
        <v>5.8029770000000003</v>
      </c>
      <c r="EK1621">
        <v>12.074484999999999</v>
      </c>
      <c r="EL1621">
        <v>26.022483000000001</v>
      </c>
      <c r="EM1621">
        <v>11.638901000000001</v>
      </c>
      <c r="EN1621">
        <v>7.7240510000000002</v>
      </c>
      <c r="EO1621">
        <v>19.217071000000001</v>
      </c>
      <c r="EP1621">
        <v>54.173597999999998</v>
      </c>
      <c r="EQ1621">
        <v>33.478448</v>
      </c>
      <c r="ER1621">
        <v>3.8407260000000001</v>
      </c>
      <c r="ES1621">
        <v>11.935725</v>
      </c>
      <c r="ET1621">
        <v>26.22532</v>
      </c>
      <c r="EU1621">
        <v>3.881653</v>
      </c>
      <c r="EV1621">
        <v>11.745638</v>
      </c>
      <c r="EW1621">
        <v>3.6959650000000002</v>
      </c>
      <c r="EX1621">
        <v>1.3141370000000001</v>
      </c>
      <c r="EY1621">
        <v>4.4931710000000002</v>
      </c>
      <c r="EZ1621">
        <v>2.7258599999999999</v>
      </c>
      <c r="FA1621">
        <v>2.2961839999999998</v>
      </c>
      <c r="FB1621">
        <v>2.048848</v>
      </c>
      <c r="FC1621">
        <v>2.730607</v>
      </c>
      <c r="FD1621">
        <v>2.424277</v>
      </c>
      <c r="FE1621">
        <v>5.4386089999999996</v>
      </c>
      <c r="FF1621">
        <v>30.161912000000001</v>
      </c>
      <c r="FG1621">
        <v>153.04854900000001</v>
      </c>
      <c r="FH1621">
        <v>2.3187199999999999</v>
      </c>
      <c r="FI1621">
        <v>3.6623800000000002</v>
      </c>
      <c r="FJ1621">
        <v>49.901896000000001</v>
      </c>
      <c r="FK1621">
        <v>123.52774700000001</v>
      </c>
      <c r="FL1621">
        <v>7.9133880000000003</v>
      </c>
      <c r="FM1621">
        <v>43.561587000000003</v>
      </c>
      <c r="FN1621">
        <v>117.371545</v>
      </c>
      <c r="FO1621">
        <v>30.811209000000002</v>
      </c>
      <c r="FP1621">
        <v>7.0988810000000004</v>
      </c>
      <c r="FQ1621">
        <v>12.792948000000001</v>
      </c>
      <c r="FR1621">
        <v>33.595557999999997</v>
      </c>
      <c r="FS1621">
        <v>107.15240900000001</v>
      </c>
      <c r="FT1621">
        <v>90.581010000000006</v>
      </c>
      <c r="FU1621">
        <v>116.384894</v>
      </c>
      <c r="FV1621">
        <v>68.500764000000004</v>
      </c>
      <c r="FW1621">
        <v>122.059985</v>
      </c>
    </row>
    <row r="1622" spans="1:179" x14ac:dyDescent="0.45">
      <c r="A1622" s="1">
        <v>1896</v>
      </c>
      <c r="B1622" t="s">
        <v>190</v>
      </c>
      <c r="C1622">
        <v>1</v>
      </c>
      <c r="D1622" t="s">
        <v>173</v>
      </c>
      <c r="E1622" t="s">
        <v>201</v>
      </c>
      <c r="F1622">
        <v>5</v>
      </c>
      <c r="G1622">
        <v>8</v>
      </c>
      <c r="H1622" t="str">
        <f t="shared" si="150"/>
        <v>Alta Estimulación</v>
      </c>
      <c r="I1622">
        <v>5</v>
      </c>
      <c r="J1622" t="str">
        <f t="shared" si="151"/>
        <v xml:space="preserve"> Moderado Dominio</v>
      </c>
      <c r="K1622">
        <v>2</v>
      </c>
      <c r="L1622" t="str">
        <f t="shared" si="152"/>
        <v>No Estresado</v>
      </c>
      <c r="M1622">
        <v>10.3</v>
      </c>
      <c r="N1622">
        <v>8.9</v>
      </c>
      <c r="O1622">
        <v>1</v>
      </c>
      <c r="P1622">
        <v>5</v>
      </c>
      <c r="Q1622">
        <v>8.9</v>
      </c>
      <c r="R1622" t="str">
        <f t="shared" si="153"/>
        <v>Esfuerzo Alto</v>
      </c>
      <c r="S1622">
        <v>3</v>
      </c>
      <c r="T1622" t="str">
        <f t="shared" si="154"/>
        <v>Perfomance Baja</v>
      </c>
      <c r="U1622">
        <v>1</v>
      </c>
      <c r="V1622" t="str">
        <f t="shared" si="155"/>
        <v>No Frustación</v>
      </c>
      <c r="W1622">
        <v>81.3</v>
      </c>
      <c r="X1622">
        <v>0</v>
      </c>
      <c r="Z1622">
        <v>80.707229999999996</v>
      </c>
      <c r="AA1622">
        <v>0.838835</v>
      </c>
      <c r="AB1622" s="2">
        <v>0.38086999999999999</v>
      </c>
      <c r="AC1622" s="2">
        <v>0.10303900000000001</v>
      </c>
      <c r="AD1622" s="2">
        <v>7.3987999999999998E-2</v>
      </c>
      <c r="AE1622" s="2">
        <v>2.0494999999999999E-2</v>
      </c>
      <c r="AF1622" s="2">
        <v>4.4320000000000002E-3</v>
      </c>
      <c r="AG1622" s="2">
        <v>2.5019999999999999E-3</v>
      </c>
      <c r="AH1622" s="2">
        <v>4.6837999999999998E-2</v>
      </c>
      <c r="AI1622">
        <v>-1.0557E-2</v>
      </c>
      <c r="AJ1622">
        <v>-5.373926</v>
      </c>
      <c r="AK1622">
        <v>-7.7581920000000002</v>
      </c>
      <c r="AL1622">
        <v>-1.43414</v>
      </c>
      <c r="AM1622">
        <v>9.3900000000000008E-3</v>
      </c>
      <c r="AN1622">
        <v>0.44131500000000001</v>
      </c>
      <c r="AO1622">
        <v>0.21126800000000001</v>
      </c>
      <c r="AP1622">
        <v>0.173709</v>
      </c>
      <c r="AQ1622">
        <v>0.347418</v>
      </c>
      <c r="AR1622">
        <v>0.27699499999999999</v>
      </c>
      <c r="AS1622">
        <v>1.4085E-2</v>
      </c>
      <c r="AT1622">
        <v>0.53521099999999999</v>
      </c>
      <c r="AU1622">
        <v>0.230047</v>
      </c>
      <c r="AV1622">
        <v>0.103286</v>
      </c>
      <c r="AW1622">
        <v>9.3900000000000008E-3</v>
      </c>
      <c r="AX1622">
        <v>4.6950000000000004E-3</v>
      </c>
      <c r="AY1622">
        <v>1.0046949999999999</v>
      </c>
      <c r="AZ1622">
        <v>6.1032999999999997E-2</v>
      </c>
      <c r="BA1622">
        <v>1.098592</v>
      </c>
      <c r="BB1622">
        <v>3.2863999999999997E-2</v>
      </c>
      <c r="BC1622">
        <v>0.24882599999999999</v>
      </c>
      <c r="BD1622">
        <v>1.596244</v>
      </c>
      <c r="BE1622">
        <v>0</v>
      </c>
      <c r="BF1622">
        <v>4.6950000000000004E-3</v>
      </c>
      <c r="BG1622">
        <v>0.43662000000000001</v>
      </c>
      <c r="BH1622">
        <v>0.26760600000000001</v>
      </c>
      <c r="BI1622">
        <v>0.44131500000000001</v>
      </c>
      <c r="BJ1622">
        <v>0.112676</v>
      </c>
      <c r="BK1622">
        <v>0.258216</v>
      </c>
      <c r="BL1622">
        <v>9.3900000000000008E-3</v>
      </c>
      <c r="BM1622">
        <v>0</v>
      </c>
      <c r="BN1622">
        <v>6.5727999999999995E-2</v>
      </c>
      <c r="BO1622">
        <v>0.859155</v>
      </c>
      <c r="BP1622">
        <v>22</v>
      </c>
      <c r="BQ1622">
        <v>8</v>
      </c>
      <c r="BR1622">
        <v>0</v>
      </c>
      <c r="BS1622">
        <v>0</v>
      </c>
      <c r="BT1622">
        <v>0</v>
      </c>
      <c r="BU1622">
        <v>7</v>
      </c>
      <c r="BV1622">
        <v>2307.7175830000001</v>
      </c>
      <c r="BW1622">
        <v>40</v>
      </c>
      <c r="BX1622">
        <v>33</v>
      </c>
      <c r="BY1622">
        <v>7</v>
      </c>
      <c r="BZ1622">
        <v>0</v>
      </c>
      <c r="CA1622">
        <v>0</v>
      </c>
      <c r="CB1622">
        <v>0</v>
      </c>
      <c r="CC1622">
        <v>4</v>
      </c>
      <c r="CD1622">
        <v>0</v>
      </c>
      <c r="CE1622">
        <v>0</v>
      </c>
      <c r="CF1622">
        <v>0.82499999999999996</v>
      </c>
      <c r="CG1622">
        <v>0</v>
      </c>
      <c r="CH1622">
        <v>2096.5417130000001</v>
      </c>
      <c r="CI1622">
        <v>-134.530809</v>
      </c>
      <c r="CJ1622">
        <v>121.663917</v>
      </c>
      <c r="CK1622">
        <v>93.449454000000003</v>
      </c>
      <c r="CL1622">
        <v>176.845778</v>
      </c>
      <c r="CM1622">
        <v>157.31061299999999</v>
      </c>
      <c r="CN1622">
        <v>50.762906000000001</v>
      </c>
      <c r="CO1622">
        <v>54.093485999999999</v>
      </c>
      <c r="CP1622">
        <v>154.71991399999999</v>
      </c>
      <c r="CQ1622">
        <v>123.154563</v>
      </c>
      <c r="CR1622">
        <v>161.819084</v>
      </c>
      <c r="CS1622">
        <v>141.51992000000001</v>
      </c>
      <c r="CT1622">
        <v>110.69569</v>
      </c>
      <c r="CU1622">
        <v>141.350447</v>
      </c>
      <c r="CV1622">
        <v>-112.54306200000001</v>
      </c>
      <c r="CW1622">
        <v>-4.4231379999999998</v>
      </c>
      <c r="CX1622">
        <v>95.417443000000006</v>
      </c>
      <c r="CY1622">
        <v>-139.538015</v>
      </c>
      <c r="CZ1622">
        <v>-4.1228030000000002</v>
      </c>
      <c r="DA1622">
        <v>93.449454000000003</v>
      </c>
      <c r="DB1622">
        <v>-68.625698</v>
      </c>
      <c r="DC1622">
        <v>8.8597850000000005</v>
      </c>
      <c r="DD1622">
        <v>112.214392</v>
      </c>
      <c r="DE1622">
        <v>-168.972309</v>
      </c>
      <c r="DF1622">
        <v>-134.530809</v>
      </c>
      <c r="DG1622">
        <v>-101.14061700000001</v>
      </c>
      <c r="DH1622">
        <v>6.6571160000000003</v>
      </c>
      <c r="DI1622">
        <v>121.663917</v>
      </c>
      <c r="DJ1622">
        <v>-79.182541999999998</v>
      </c>
      <c r="DK1622">
        <v>-140.97416100000001</v>
      </c>
      <c r="DL1622">
        <v>-159.00576799999999</v>
      </c>
      <c r="DM1622">
        <v>-107.069446</v>
      </c>
      <c r="DN1622">
        <v>-57.746555000000001</v>
      </c>
      <c r="DO1622">
        <v>142.01541700000001</v>
      </c>
      <c r="DP1622">
        <v>-141.028267</v>
      </c>
      <c r="DQ1622">
        <v>-50.216776000000003</v>
      </c>
      <c r="DR1622">
        <v>118.181409</v>
      </c>
      <c r="DS1622">
        <v>-70.939892</v>
      </c>
      <c r="DT1622">
        <v>10.830007999999999</v>
      </c>
      <c r="DU1622">
        <v>159.41564299999999</v>
      </c>
      <c r="DV1622">
        <v>-84.297319000000002</v>
      </c>
      <c r="DW1622">
        <v>-63.54316</v>
      </c>
      <c r="DX1622">
        <v>18.071688000000002</v>
      </c>
      <c r="DY1622">
        <v>-146.24462199999999</v>
      </c>
      <c r="DZ1622">
        <v>-68.732029999999995</v>
      </c>
      <c r="EA1622">
        <v>-6.3669409999999997</v>
      </c>
      <c r="EB1622">
        <v>-27.414978000000001</v>
      </c>
      <c r="EC1622">
        <v>23.135190999999999</v>
      </c>
      <c r="ED1622">
        <v>1.5589280000000001</v>
      </c>
      <c r="EE1622">
        <v>1.5233209999999999</v>
      </c>
      <c r="EF1622">
        <v>1.291153</v>
      </c>
      <c r="EG1622">
        <v>1.605863</v>
      </c>
      <c r="EH1622">
        <v>2.8835600000000001</v>
      </c>
      <c r="EI1622">
        <v>2.2998449999999999</v>
      </c>
      <c r="EJ1622">
        <v>2.765736</v>
      </c>
      <c r="EK1622">
        <v>5.0443540000000002</v>
      </c>
      <c r="EL1622">
        <v>2.0759409999999998</v>
      </c>
      <c r="EM1622">
        <v>19.845580000000002</v>
      </c>
      <c r="EN1622">
        <v>5.6006070000000001</v>
      </c>
      <c r="EO1622">
        <v>16.774474999999999</v>
      </c>
      <c r="EP1622">
        <v>34.515532999999998</v>
      </c>
      <c r="EQ1622">
        <v>58.597746000000001</v>
      </c>
      <c r="ER1622">
        <v>2.1863450000000002</v>
      </c>
      <c r="ES1622">
        <v>3.2538610000000001</v>
      </c>
      <c r="ET1622">
        <v>5.221533</v>
      </c>
      <c r="EU1622">
        <v>1.6258079999999999</v>
      </c>
      <c r="EV1622">
        <v>1.291153</v>
      </c>
      <c r="EW1622">
        <v>4.9720360000000001</v>
      </c>
      <c r="EX1622">
        <v>1.5440320000000001</v>
      </c>
      <c r="EY1622">
        <v>3.3848289999999999</v>
      </c>
      <c r="EZ1622">
        <v>1.4800880000000001</v>
      </c>
      <c r="FA1622">
        <v>1.5589280000000001</v>
      </c>
      <c r="FB1622">
        <v>1.0704400000000001</v>
      </c>
      <c r="FC1622">
        <v>1.4079379999999999</v>
      </c>
      <c r="FD1622">
        <v>1.5233209999999999</v>
      </c>
      <c r="FE1622">
        <v>2.6319240000000002</v>
      </c>
      <c r="FF1622">
        <v>7.3388390000000001</v>
      </c>
      <c r="FG1622">
        <v>3.210547</v>
      </c>
      <c r="FH1622">
        <v>1.6576340000000001</v>
      </c>
      <c r="FI1622">
        <v>3.7903989999999999</v>
      </c>
      <c r="FJ1622">
        <v>6.0479880000000001</v>
      </c>
      <c r="FK1622">
        <v>2.1161020000000001</v>
      </c>
      <c r="FL1622">
        <v>7.0185579999999996</v>
      </c>
      <c r="FM1622">
        <v>27.607302000000001</v>
      </c>
      <c r="FN1622">
        <v>135.228803</v>
      </c>
      <c r="FO1622">
        <v>29.746586000000001</v>
      </c>
      <c r="FP1622">
        <v>4.5743</v>
      </c>
      <c r="FQ1622">
        <v>11.341632000000001</v>
      </c>
      <c r="FR1622">
        <v>40.983961999999998</v>
      </c>
      <c r="FS1622">
        <v>125.944689</v>
      </c>
      <c r="FT1622">
        <v>43.481833999999999</v>
      </c>
      <c r="FU1622">
        <v>68.931548000000006</v>
      </c>
      <c r="FV1622">
        <v>92.333027000000001</v>
      </c>
      <c r="FW1622">
        <v>151.887619</v>
      </c>
    </row>
    <row r="1623" spans="1:179" x14ac:dyDescent="0.45">
      <c r="A1623" s="1">
        <v>1897</v>
      </c>
      <c r="B1623" t="s">
        <v>190</v>
      </c>
      <c r="C1623">
        <v>1</v>
      </c>
      <c r="D1623" t="s">
        <v>173</v>
      </c>
      <c r="E1623" t="s">
        <v>201</v>
      </c>
      <c r="F1623">
        <v>5</v>
      </c>
      <c r="G1623">
        <v>8</v>
      </c>
      <c r="H1623" t="str">
        <f t="shared" si="150"/>
        <v>Alta Estimulación</v>
      </c>
      <c r="I1623">
        <v>5</v>
      </c>
      <c r="J1623" t="str">
        <f t="shared" si="151"/>
        <v xml:space="preserve"> Moderado Dominio</v>
      </c>
      <c r="K1623">
        <v>2</v>
      </c>
      <c r="L1623" t="str">
        <f t="shared" si="152"/>
        <v>No Estresado</v>
      </c>
      <c r="M1623">
        <v>10.3</v>
      </c>
      <c r="N1623">
        <v>8.9</v>
      </c>
      <c r="O1623">
        <v>1</v>
      </c>
      <c r="P1623">
        <v>5</v>
      </c>
      <c r="Q1623">
        <v>8.9</v>
      </c>
      <c r="R1623" t="str">
        <f t="shared" si="153"/>
        <v>Esfuerzo Alto</v>
      </c>
      <c r="S1623">
        <v>3</v>
      </c>
      <c r="T1623" t="str">
        <f t="shared" si="154"/>
        <v>Perfomance Baja</v>
      </c>
      <c r="U1623">
        <v>1</v>
      </c>
      <c r="V1623" t="str">
        <f t="shared" si="155"/>
        <v>No Frustación</v>
      </c>
      <c r="W1623">
        <v>81.3</v>
      </c>
      <c r="X1623">
        <v>82</v>
      </c>
      <c r="Y1623">
        <v>5.9212000000000001E-2</v>
      </c>
      <c r="Z1623">
        <v>77.088599000000002</v>
      </c>
      <c r="AA1623">
        <v>0.81264599999999998</v>
      </c>
      <c r="AB1623" s="2">
        <v>0.35423700000000002</v>
      </c>
      <c r="AC1623" s="2">
        <v>8.2520000000000007E-3</v>
      </c>
      <c r="AD1623" s="2">
        <v>0.21431900000000001</v>
      </c>
      <c r="AE1623" s="2">
        <v>3.4805999999999997E-2</v>
      </c>
      <c r="AF1623" s="2">
        <v>3.9769999999999996E-3</v>
      </c>
      <c r="AG1623" s="2">
        <v>1.031E-3</v>
      </c>
      <c r="AH1623" s="2">
        <v>6.9829000000000002E-2</v>
      </c>
      <c r="AI1623">
        <v>-0.230132</v>
      </c>
      <c r="AJ1623">
        <v>-4.9676960000000001</v>
      </c>
      <c r="AK1623">
        <v>-5.7370650000000003</v>
      </c>
      <c r="AL1623">
        <v>-3.9644740000000001</v>
      </c>
      <c r="AM1623">
        <v>7.6531000000000002E-2</v>
      </c>
      <c r="AN1623">
        <v>0.29081600000000002</v>
      </c>
      <c r="AO1623">
        <v>0.122449</v>
      </c>
      <c r="AP1623">
        <v>0.52551000000000003</v>
      </c>
      <c r="AQ1623">
        <v>9.6938999999999997E-2</v>
      </c>
      <c r="AR1623">
        <v>0.26020399999999999</v>
      </c>
      <c r="AS1623">
        <v>3.0612E-2</v>
      </c>
      <c r="AT1623">
        <v>0.64795899999999995</v>
      </c>
      <c r="AU1623">
        <v>0.22959199999999999</v>
      </c>
      <c r="AV1623">
        <v>3.5714000000000003E-2</v>
      </c>
      <c r="AW1623">
        <v>2.0407999999999999E-2</v>
      </c>
      <c r="AX1623">
        <v>0.41836699999999999</v>
      </c>
      <c r="AY1623">
        <v>1.0510200000000001</v>
      </c>
      <c r="AZ1623">
        <v>5.1019999999999998E-3</v>
      </c>
      <c r="BA1623">
        <v>1.6377550000000001</v>
      </c>
      <c r="BB1623">
        <v>0.66836700000000004</v>
      </c>
      <c r="BC1623">
        <v>0.22959199999999999</v>
      </c>
      <c r="BD1623">
        <v>1.816327</v>
      </c>
      <c r="BE1623">
        <v>0</v>
      </c>
      <c r="BF1623">
        <v>0</v>
      </c>
      <c r="BG1623">
        <v>0.23469400000000001</v>
      </c>
      <c r="BH1623">
        <v>1.015306</v>
      </c>
      <c r="BI1623">
        <v>1.0204E-2</v>
      </c>
      <c r="BJ1623">
        <v>4.0815999999999998E-2</v>
      </c>
      <c r="BK1623">
        <v>0.86224500000000004</v>
      </c>
      <c r="BL1623">
        <v>0.14285700000000001</v>
      </c>
      <c r="BM1623">
        <v>0</v>
      </c>
      <c r="BN1623">
        <v>0</v>
      </c>
      <c r="BO1623">
        <v>0.42857099999999998</v>
      </c>
      <c r="BP1623">
        <v>12</v>
      </c>
      <c r="BQ1623">
        <v>5</v>
      </c>
      <c r="BR1623">
        <v>0</v>
      </c>
      <c r="BS1623">
        <v>0</v>
      </c>
      <c r="BT1623">
        <v>1</v>
      </c>
      <c r="BU1623">
        <v>3</v>
      </c>
      <c r="BV1623">
        <v>10781.51972</v>
      </c>
      <c r="BW1623">
        <v>52</v>
      </c>
      <c r="BX1623">
        <v>36</v>
      </c>
      <c r="BY1623">
        <v>16</v>
      </c>
      <c r="BZ1623">
        <v>0</v>
      </c>
      <c r="CA1623">
        <v>11</v>
      </c>
      <c r="CB1623">
        <v>0</v>
      </c>
      <c r="CC1623">
        <v>5</v>
      </c>
      <c r="CD1623">
        <v>1</v>
      </c>
      <c r="CE1623">
        <v>0</v>
      </c>
      <c r="CF1623">
        <v>0.69230800000000003</v>
      </c>
      <c r="CG1623">
        <v>0.268293</v>
      </c>
      <c r="CH1623">
        <v>2097.6847250000001</v>
      </c>
      <c r="CI1623">
        <v>-133.855594</v>
      </c>
      <c r="CJ1623">
        <v>121.830641</v>
      </c>
      <c r="CK1623">
        <v>92.990987000000004</v>
      </c>
      <c r="CL1623">
        <v>177.01764299999999</v>
      </c>
      <c r="CM1623">
        <v>157.22019499999999</v>
      </c>
      <c r="CN1623">
        <v>50.460796000000002</v>
      </c>
      <c r="CO1623">
        <v>54.880661000000003</v>
      </c>
      <c r="CP1623">
        <v>151.59953100000001</v>
      </c>
      <c r="CQ1623">
        <v>121.37443</v>
      </c>
      <c r="CR1623">
        <v>166.60487800000001</v>
      </c>
      <c r="CS1623">
        <v>133.70250999999999</v>
      </c>
      <c r="CT1623">
        <v>103.201784</v>
      </c>
      <c r="CU1623">
        <v>143.457098</v>
      </c>
      <c r="CV1623">
        <v>-93.647383000000005</v>
      </c>
      <c r="CW1623">
        <v>-3.5792540000000002</v>
      </c>
      <c r="CX1623">
        <v>94.294391000000005</v>
      </c>
      <c r="CY1623">
        <v>-136.19126700000001</v>
      </c>
      <c r="CZ1623">
        <v>-3.1957930000000001</v>
      </c>
      <c r="DA1623">
        <v>92.990987000000004</v>
      </c>
      <c r="DB1623">
        <v>-70.128883999999999</v>
      </c>
      <c r="DC1623">
        <v>8.5722039999999993</v>
      </c>
      <c r="DD1623">
        <v>112.854647</v>
      </c>
      <c r="DE1623">
        <v>-168.67925199999999</v>
      </c>
      <c r="DF1623">
        <v>-133.855594</v>
      </c>
      <c r="DG1623">
        <v>-101.669236</v>
      </c>
      <c r="DH1623">
        <v>7.8809139999999998</v>
      </c>
      <c r="DI1623">
        <v>121.830641</v>
      </c>
      <c r="DJ1623">
        <v>-77.254257999999993</v>
      </c>
      <c r="DK1623">
        <v>-137.35108299999999</v>
      </c>
      <c r="DL1623">
        <v>-161.85555400000001</v>
      </c>
      <c r="DM1623">
        <v>-106.53151099999999</v>
      </c>
      <c r="DN1623">
        <v>-54.992620000000002</v>
      </c>
      <c r="DO1623">
        <v>136.883197</v>
      </c>
      <c r="DP1623">
        <v>-143.20479900000001</v>
      </c>
      <c r="DQ1623">
        <v>-48.919915000000003</v>
      </c>
      <c r="DR1623">
        <v>118.84923999999999</v>
      </c>
      <c r="DS1623">
        <v>-154.681273</v>
      </c>
      <c r="DT1623">
        <v>7.3936809999999999</v>
      </c>
      <c r="DU1623">
        <v>145.512034</v>
      </c>
      <c r="DV1623">
        <v>-83.534916999999993</v>
      </c>
      <c r="DW1623">
        <v>-61.856214000000001</v>
      </c>
      <c r="DX1623">
        <v>1.153538</v>
      </c>
      <c r="DY1623">
        <v>-142.50765100000001</v>
      </c>
      <c r="DZ1623">
        <v>-76.488336000000004</v>
      </c>
      <c r="EA1623">
        <v>-21.052738000000002</v>
      </c>
      <c r="EB1623">
        <v>-65.994225999999998</v>
      </c>
      <c r="EC1623">
        <v>24.176544</v>
      </c>
      <c r="ED1623">
        <v>1.7778609999999999</v>
      </c>
      <c r="EE1623">
        <v>1.4962580000000001</v>
      </c>
      <c r="EF1623">
        <v>1.5830770000000001</v>
      </c>
      <c r="EG1623">
        <v>1.363332</v>
      </c>
      <c r="EH1623">
        <v>2.416436</v>
      </c>
      <c r="EI1623">
        <v>2.5053399999999999</v>
      </c>
      <c r="EJ1623">
        <v>2.4961099999999998</v>
      </c>
      <c r="EK1623">
        <v>4.674226</v>
      </c>
      <c r="EL1623">
        <v>3.3890150000000001</v>
      </c>
      <c r="EM1623">
        <v>10.322177999999999</v>
      </c>
      <c r="EN1623">
        <v>22.167486</v>
      </c>
      <c r="EO1623">
        <v>27.215945000000001</v>
      </c>
      <c r="EP1623">
        <v>33.645448999999999</v>
      </c>
      <c r="EQ1623">
        <v>89.976257000000004</v>
      </c>
      <c r="ER1623">
        <v>2.1071789999999999</v>
      </c>
      <c r="ES1623">
        <v>3.388935</v>
      </c>
      <c r="ET1623">
        <v>14.411094</v>
      </c>
      <c r="EU1623">
        <v>1.471911</v>
      </c>
      <c r="EV1623">
        <v>1.5830770000000001</v>
      </c>
      <c r="EW1623">
        <v>4.3553069999999998</v>
      </c>
      <c r="EX1623">
        <v>1.7064330000000001</v>
      </c>
      <c r="EY1623">
        <v>2.8097219999999998</v>
      </c>
      <c r="EZ1623">
        <v>2.0420470000000002</v>
      </c>
      <c r="FA1623">
        <v>1.7778609999999999</v>
      </c>
      <c r="FB1623">
        <v>1.5826</v>
      </c>
      <c r="FC1623">
        <v>3.0236160000000001</v>
      </c>
      <c r="FD1623">
        <v>1.4962580000000001</v>
      </c>
      <c r="FE1623">
        <v>5.381583</v>
      </c>
      <c r="FF1623">
        <v>7.5132940000000001</v>
      </c>
      <c r="FG1623">
        <v>3.281012</v>
      </c>
      <c r="FH1623">
        <v>0.96848199999999995</v>
      </c>
      <c r="FI1623">
        <v>1.6075889999999999</v>
      </c>
      <c r="FJ1623">
        <v>2.4805470000000001</v>
      </c>
      <c r="FK1623">
        <v>1.237093</v>
      </c>
      <c r="FL1623">
        <v>3.4274429999999998</v>
      </c>
      <c r="FM1623">
        <v>15.193308999999999</v>
      </c>
      <c r="FN1623">
        <v>12.007241</v>
      </c>
      <c r="FO1623">
        <v>49.848623000000003</v>
      </c>
      <c r="FP1623">
        <v>62.104463000000003</v>
      </c>
      <c r="FQ1623">
        <v>24.919295000000002</v>
      </c>
      <c r="FR1623">
        <v>51.628058000000003</v>
      </c>
      <c r="FS1623">
        <v>128.540887</v>
      </c>
      <c r="FT1623">
        <v>59.358046000000002</v>
      </c>
      <c r="FU1623">
        <v>69.775195999999994</v>
      </c>
      <c r="FV1623">
        <v>96.898246</v>
      </c>
      <c r="FW1623">
        <v>137.07916599999999</v>
      </c>
    </row>
    <row r="1624" spans="1:179" x14ac:dyDescent="0.45">
      <c r="A1624" s="1">
        <v>1898</v>
      </c>
      <c r="B1624" t="s">
        <v>190</v>
      </c>
      <c r="C1624">
        <v>1</v>
      </c>
      <c r="D1624" t="s">
        <v>173</v>
      </c>
      <c r="E1624" t="s">
        <v>201</v>
      </c>
      <c r="F1624">
        <v>5</v>
      </c>
      <c r="G1624">
        <v>8</v>
      </c>
      <c r="H1624" t="str">
        <f t="shared" si="150"/>
        <v>Alta Estimulación</v>
      </c>
      <c r="I1624">
        <v>5</v>
      </c>
      <c r="J1624" t="str">
        <f t="shared" si="151"/>
        <v xml:space="preserve"> Moderado Dominio</v>
      </c>
      <c r="K1624">
        <v>2</v>
      </c>
      <c r="L1624" t="str">
        <f t="shared" si="152"/>
        <v>No Estresado</v>
      </c>
      <c r="M1624">
        <v>10.3</v>
      </c>
      <c r="N1624">
        <v>8.9</v>
      </c>
      <c r="O1624">
        <v>1</v>
      </c>
      <c r="P1624">
        <v>5</v>
      </c>
      <c r="Q1624">
        <v>8.9</v>
      </c>
      <c r="R1624" t="str">
        <f t="shared" si="153"/>
        <v>Esfuerzo Alto</v>
      </c>
      <c r="S1624">
        <v>3</v>
      </c>
      <c r="T1624" t="str">
        <f t="shared" si="154"/>
        <v>Perfomance Baja</v>
      </c>
      <c r="U1624">
        <v>1</v>
      </c>
      <c r="V1624" t="str">
        <f t="shared" si="155"/>
        <v>No Frustación</v>
      </c>
      <c r="W1624">
        <v>81.3</v>
      </c>
      <c r="X1624">
        <v>0</v>
      </c>
      <c r="Z1624">
        <v>77.014376999999996</v>
      </c>
      <c r="AA1624">
        <v>0.80785499999999999</v>
      </c>
      <c r="AB1624" s="2">
        <v>0.48469299999999998</v>
      </c>
      <c r="AC1624" s="2">
        <v>3.3291000000000001E-2</v>
      </c>
      <c r="AD1624" s="2">
        <v>8.0367999999999995E-2</v>
      </c>
      <c r="AE1624" s="2">
        <v>3.4147999999999998E-2</v>
      </c>
      <c r="AF1624" s="2">
        <v>1.9729999999999999E-3</v>
      </c>
      <c r="AG1624" s="2">
        <v>3.9899999999999999E-4</v>
      </c>
      <c r="AH1624" s="2">
        <v>8.3215999999999998E-2</v>
      </c>
      <c r="AI1624">
        <v>-0.107213</v>
      </c>
      <c r="AJ1624">
        <v>-7.5795620000000001</v>
      </c>
      <c r="AK1624">
        <v>-5.5785080000000002</v>
      </c>
      <c r="AL1624">
        <v>-4.2101430000000004</v>
      </c>
      <c r="AM1624">
        <v>2.4389999999999998E-2</v>
      </c>
      <c r="AN1624">
        <v>0.37561</v>
      </c>
      <c r="AO1624">
        <v>0.14146300000000001</v>
      </c>
      <c r="AP1624">
        <v>0.6</v>
      </c>
      <c r="AQ1624">
        <v>7.8048999999999993E-2</v>
      </c>
      <c r="AR1624">
        <v>0.28780499999999998</v>
      </c>
      <c r="AS1624">
        <v>0</v>
      </c>
      <c r="AT1624">
        <v>0.71707299999999996</v>
      </c>
      <c r="AU1624">
        <v>0.146341</v>
      </c>
      <c r="AV1624">
        <v>2.4389999999999998E-2</v>
      </c>
      <c r="AW1624">
        <v>0</v>
      </c>
      <c r="AX1624">
        <v>0</v>
      </c>
      <c r="AY1624">
        <v>0.86341500000000004</v>
      </c>
      <c r="AZ1624">
        <v>0</v>
      </c>
      <c r="BA1624">
        <v>1.4195120000000001</v>
      </c>
      <c r="BB1624">
        <v>0.64878000000000002</v>
      </c>
      <c r="BC1624">
        <v>9.2683000000000001E-2</v>
      </c>
      <c r="BD1624">
        <v>1.8</v>
      </c>
      <c r="BE1624">
        <v>0</v>
      </c>
      <c r="BF1624">
        <v>2.9267999999999999E-2</v>
      </c>
      <c r="BG1624">
        <v>4.3901999999999997E-2</v>
      </c>
      <c r="BH1624">
        <v>0.35609800000000003</v>
      </c>
      <c r="BI1624">
        <v>0.112195</v>
      </c>
      <c r="BJ1624">
        <v>0.146341</v>
      </c>
      <c r="BK1624">
        <v>0.90243899999999999</v>
      </c>
      <c r="BL1624">
        <v>2.4389999999999998E-2</v>
      </c>
      <c r="BM1624">
        <v>0</v>
      </c>
      <c r="BN1624">
        <v>0</v>
      </c>
      <c r="BO1624">
        <v>0.72195100000000001</v>
      </c>
      <c r="BP1624">
        <v>28</v>
      </c>
      <c r="BQ1624">
        <v>12</v>
      </c>
      <c r="BR1624">
        <v>0</v>
      </c>
      <c r="BS1624">
        <v>0</v>
      </c>
      <c r="BT1624">
        <v>2</v>
      </c>
      <c r="BU1624">
        <v>7</v>
      </c>
      <c r="BV1624">
        <v>21523.40798</v>
      </c>
      <c r="BW1624">
        <v>3</v>
      </c>
      <c r="BX1624">
        <v>1</v>
      </c>
      <c r="BY1624">
        <v>2</v>
      </c>
      <c r="BZ1624">
        <v>0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0.33333299999999999</v>
      </c>
      <c r="CG1624">
        <v>0</v>
      </c>
      <c r="CH1624">
        <v>2097.7930970000002</v>
      </c>
      <c r="CI1624">
        <v>-134.236121</v>
      </c>
      <c r="CJ1624">
        <v>119.133173</v>
      </c>
      <c r="CK1624">
        <v>100.052943</v>
      </c>
      <c r="CL1624">
        <v>176.805578</v>
      </c>
      <c r="CM1624">
        <v>157.927457</v>
      </c>
      <c r="CN1624">
        <v>54.110382999999999</v>
      </c>
      <c r="CO1624">
        <v>56.913041999999997</v>
      </c>
      <c r="CP1624">
        <v>151.217308</v>
      </c>
      <c r="CQ1624">
        <v>109.265883</v>
      </c>
      <c r="CR1624">
        <v>155.02632299999999</v>
      </c>
      <c r="CS1624">
        <v>132.11375000000001</v>
      </c>
      <c r="CT1624">
        <v>85.042117000000005</v>
      </c>
      <c r="CU1624">
        <v>155.75720100000001</v>
      </c>
      <c r="CV1624">
        <v>-109.27427900000001</v>
      </c>
      <c r="CW1624">
        <v>-2.7576269999999998</v>
      </c>
      <c r="CX1624">
        <v>103.150549</v>
      </c>
      <c r="CY1624">
        <v>-119.633197</v>
      </c>
      <c r="CZ1624">
        <v>-2.7019760000000002</v>
      </c>
      <c r="DA1624">
        <v>100.052943</v>
      </c>
      <c r="DB1624">
        <v>-67.753190000000004</v>
      </c>
      <c r="DC1624">
        <v>10.055002</v>
      </c>
      <c r="DD1624">
        <v>113.758897</v>
      </c>
      <c r="DE1624">
        <v>-167.67269099999999</v>
      </c>
      <c r="DF1624">
        <v>-134.236121</v>
      </c>
      <c r="DG1624">
        <v>-102.393995</v>
      </c>
      <c r="DH1624">
        <v>11.409965</v>
      </c>
      <c r="DI1624">
        <v>119.133173</v>
      </c>
      <c r="DJ1624">
        <v>-69.566408999999993</v>
      </c>
      <c r="DK1624">
        <v>-134.82807099999999</v>
      </c>
      <c r="DL1624">
        <v>-130.976111</v>
      </c>
      <c r="DM1624">
        <v>-106.24919199999999</v>
      </c>
      <c r="DN1624">
        <v>-51.312407</v>
      </c>
      <c r="DO1624">
        <v>121.769739</v>
      </c>
      <c r="DP1624">
        <v>-102.34682599999999</v>
      </c>
      <c r="DQ1624">
        <v>-47.357661</v>
      </c>
      <c r="DR1624">
        <v>88.724658000000005</v>
      </c>
      <c r="DS1624">
        <v>-84.751936000000001</v>
      </c>
      <c r="DT1624">
        <v>15.313397</v>
      </c>
      <c r="DU1624">
        <v>123.18730100000001</v>
      </c>
      <c r="DV1624">
        <v>-79.597970000000004</v>
      </c>
      <c r="DW1624">
        <v>-48.730153000000001</v>
      </c>
      <c r="DX1624">
        <v>46.622888000000003</v>
      </c>
      <c r="DY1624">
        <v>-59.243507000000001</v>
      </c>
      <c r="DZ1624">
        <v>-60.141351999999998</v>
      </c>
      <c r="EA1624">
        <v>15.281712000000001</v>
      </c>
      <c r="EB1624">
        <v>39.187317</v>
      </c>
      <c r="EC1624">
        <v>23.858432000000001</v>
      </c>
      <c r="ED1624">
        <v>1.668598</v>
      </c>
      <c r="EE1624">
        <v>3.5521699999999998</v>
      </c>
      <c r="EF1624">
        <v>11.066623</v>
      </c>
      <c r="EG1624">
        <v>1.042103</v>
      </c>
      <c r="EH1624">
        <v>3.7883209999999998</v>
      </c>
      <c r="EI1624">
        <v>7.8903319999999999</v>
      </c>
      <c r="EJ1624">
        <v>4.2270089999999998</v>
      </c>
      <c r="EK1624">
        <v>6.1337659999999996</v>
      </c>
      <c r="EL1624">
        <v>19.613108</v>
      </c>
      <c r="EM1624">
        <v>10.946061</v>
      </c>
      <c r="EN1624">
        <v>28.844767000000001</v>
      </c>
      <c r="EO1624">
        <v>45.626646999999998</v>
      </c>
      <c r="EP1624">
        <v>30.74605</v>
      </c>
      <c r="EQ1624">
        <v>21.026565999999999</v>
      </c>
      <c r="ER1624">
        <v>2.580765</v>
      </c>
      <c r="ES1624">
        <v>11.066516999999999</v>
      </c>
      <c r="ET1624">
        <v>20.331109000000001</v>
      </c>
      <c r="EU1624">
        <v>2.6138110000000001</v>
      </c>
      <c r="EV1624">
        <v>11.066623</v>
      </c>
      <c r="EW1624">
        <v>7.8675689999999996</v>
      </c>
      <c r="EX1624">
        <v>2.9514070000000001</v>
      </c>
      <c r="EY1624">
        <v>3.1107070000000001</v>
      </c>
      <c r="EZ1624">
        <v>9.1632350000000002</v>
      </c>
      <c r="FA1624">
        <v>1.668598</v>
      </c>
      <c r="FB1624">
        <v>8.7518449999999994</v>
      </c>
      <c r="FC1624">
        <v>5.0519829999999999</v>
      </c>
      <c r="FD1624">
        <v>3.5521699999999998</v>
      </c>
      <c r="FE1624">
        <v>10.342485</v>
      </c>
      <c r="FF1624">
        <v>18.057081</v>
      </c>
      <c r="FG1624">
        <v>95.992879000000002</v>
      </c>
      <c r="FH1624">
        <v>1.685735</v>
      </c>
      <c r="FI1624">
        <v>8.8455200000000005</v>
      </c>
      <c r="FJ1624">
        <v>29.710318999999998</v>
      </c>
      <c r="FK1624">
        <v>99.894861000000006</v>
      </c>
      <c r="FL1624">
        <v>4.570621</v>
      </c>
      <c r="FM1624">
        <v>35.688260999999997</v>
      </c>
      <c r="FN1624">
        <v>131.26921300000001</v>
      </c>
      <c r="FO1624">
        <v>55.181583000000003</v>
      </c>
      <c r="FP1624">
        <v>90.418357</v>
      </c>
      <c r="FQ1624">
        <v>22.831567</v>
      </c>
      <c r="FR1624">
        <v>86.512253000000001</v>
      </c>
      <c r="FS1624">
        <v>84.859603000000007</v>
      </c>
      <c r="FT1624">
        <v>120.750404</v>
      </c>
      <c r="FU1624">
        <v>91.863730000000004</v>
      </c>
      <c r="FV1624">
        <v>71.367489000000006</v>
      </c>
      <c r="FW1624">
        <v>129.04598100000001</v>
      </c>
    </row>
    <row r="1625" spans="1:179" x14ac:dyDescent="0.45">
      <c r="A1625" s="1">
        <v>1899</v>
      </c>
      <c r="B1625" t="s">
        <v>190</v>
      </c>
      <c r="C1625">
        <v>1</v>
      </c>
      <c r="D1625" t="s">
        <v>173</v>
      </c>
      <c r="E1625" t="s">
        <v>201</v>
      </c>
      <c r="F1625">
        <v>5</v>
      </c>
      <c r="G1625">
        <v>8</v>
      </c>
      <c r="H1625" t="str">
        <f t="shared" si="150"/>
        <v>Alta Estimulación</v>
      </c>
      <c r="I1625">
        <v>5</v>
      </c>
      <c r="J1625" t="str">
        <f t="shared" si="151"/>
        <v xml:space="preserve"> Moderado Dominio</v>
      </c>
      <c r="K1625">
        <v>2</v>
      </c>
      <c r="L1625" t="str">
        <f t="shared" si="152"/>
        <v>No Estresado</v>
      </c>
      <c r="M1625">
        <v>10.3</v>
      </c>
      <c r="N1625">
        <v>8.9</v>
      </c>
      <c r="O1625">
        <v>1</v>
      </c>
      <c r="P1625">
        <v>5</v>
      </c>
      <c r="Q1625">
        <v>8.9</v>
      </c>
      <c r="R1625" t="str">
        <f t="shared" si="153"/>
        <v>Esfuerzo Alto</v>
      </c>
      <c r="S1625">
        <v>3</v>
      </c>
      <c r="T1625" t="str">
        <f t="shared" si="154"/>
        <v>Perfomance Baja</v>
      </c>
      <c r="U1625">
        <v>1</v>
      </c>
      <c r="V1625" t="str">
        <f t="shared" si="155"/>
        <v>No Frustación</v>
      </c>
      <c r="W1625">
        <v>81.3</v>
      </c>
      <c r="X1625">
        <v>90</v>
      </c>
      <c r="Y1625">
        <v>5.8549999999999998E-2</v>
      </c>
      <c r="Z1625">
        <v>80.246578999999997</v>
      </c>
      <c r="AA1625">
        <v>0.81187299999999996</v>
      </c>
      <c r="AB1625" s="2">
        <v>0.40696300000000002</v>
      </c>
      <c r="AC1625" s="2">
        <v>5.1848999999999999E-2</v>
      </c>
      <c r="AD1625" s="2">
        <v>0.13453200000000001</v>
      </c>
      <c r="AE1625" s="2">
        <v>1.1592E-2</v>
      </c>
      <c r="AF1625" s="2">
        <v>3.8679999999999999E-3</v>
      </c>
      <c r="AG1625" s="2">
        <v>2.4600000000000002E-4</v>
      </c>
      <c r="AH1625" s="2">
        <v>0.116133</v>
      </c>
      <c r="AI1625">
        <v>-0.15063799999999999</v>
      </c>
      <c r="AJ1625">
        <v>-5.5012020000000001</v>
      </c>
      <c r="AK1625">
        <v>-4.7203759999999999</v>
      </c>
      <c r="AL1625">
        <v>-4.9510509999999996</v>
      </c>
      <c r="AM1625">
        <v>4.0697999999999998E-2</v>
      </c>
      <c r="AN1625">
        <v>0.35465099999999999</v>
      </c>
      <c r="AO1625">
        <v>0.273256</v>
      </c>
      <c r="AP1625">
        <v>0.296512</v>
      </c>
      <c r="AQ1625">
        <v>2.9069999999999999E-2</v>
      </c>
      <c r="AR1625">
        <v>5.8139999999999997E-2</v>
      </c>
      <c r="AS1625">
        <v>8.1394999999999995E-2</v>
      </c>
      <c r="AT1625">
        <v>0.73837200000000003</v>
      </c>
      <c r="AU1625">
        <v>2.3255999999999999E-2</v>
      </c>
      <c r="AV1625">
        <v>6.3952999999999996E-2</v>
      </c>
      <c r="AW1625">
        <v>0</v>
      </c>
      <c r="AX1625">
        <v>0</v>
      </c>
      <c r="AY1625">
        <v>0.76744199999999996</v>
      </c>
      <c r="AZ1625">
        <v>1.1627999999999999E-2</v>
      </c>
      <c r="BA1625">
        <v>1.5290699999999999</v>
      </c>
      <c r="BB1625">
        <v>0.668605</v>
      </c>
      <c r="BC1625">
        <v>6.3952999999999996E-2</v>
      </c>
      <c r="BD1625">
        <v>2.25</v>
      </c>
      <c r="BE1625">
        <v>0</v>
      </c>
      <c r="BF1625">
        <v>0</v>
      </c>
      <c r="BG1625">
        <v>0.69186000000000003</v>
      </c>
      <c r="BH1625">
        <v>3.4883999999999998E-2</v>
      </c>
      <c r="BI1625">
        <v>1.7441999999999999E-2</v>
      </c>
      <c r="BJ1625">
        <v>0</v>
      </c>
      <c r="BK1625">
        <v>0.87209300000000001</v>
      </c>
      <c r="BL1625">
        <v>6.3952999999999996E-2</v>
      </c>
      <c r="BM1625">
        <v>0</v>
      </c>
      <c r="BN1625">
        <v>0</v>
      </c>
      <c r="BO1625">
        <v>0.88953499999999996</v>
      </c>
      <c r="BP1625">
        <v>25</v>
      </c>
      <c r="BQ1625">
        <v>10</v>
      </c>
      <c r="BR1625">
        <v>1</v>
      </c>
      <c r="BS1625">
        <v>0</v>
      </c>
      <c r="BT1625">
        <v>2</v>
      </c>
      <c r="BU1625">
        <v>6</v>
      </c>
      <c r="BV1625">
        <v>1740.310328</v>
      </c>
      <c r="BW1625">
        <v>16</v>
      </c>
      <c r="BX1625">
        <v>3</v>
      </c>
      <c r="BY1625">
        <v>13</v>
      </c>
      <c r="BZ1625">
        <v>0</v>
      </c>
      <c r="CA1625">
        <v>7</v>
      </c>
      <c r="CB1625">
        <v>1</v>
      </c>
      <c r="CC1625">
        <v>2</v>
      </c>
      <c r="CD1625">
        <v>4</v>
      </c>
      <c r="CE1625">
        <v>0</v>
      </c>
      <c r="CF1625">
        <v>0.1875</v>
      </c>
      <c r="CG1625">
        <v>1.4</v>
      </c>
      <c r="CH1625">
        <v>2095.5648999999999</v>
      </c>
      <c r="CI1625">
        <v>-133.32622599999999</v>
      </c>
      <c r="CJ1625">
        <v>119.657363</v>
      </c>
      <c r="CK1625">
        <v>106.34728200000001</v>
      </c>
      <c r="CL1625">
        <v>177.06460999999999</v>
      </c>
      <c r="CM1625">
        <v>158.29326399999999</v>
      </c>
      <c r="CN1625">
        <v>56.988152999999997</v>
      </c>
      <c r="CO1625">
        <v>57.950885</v>
      </c>
      <c r="CP1625">
        <v>147.42543499999999</v>
      </c>
      <c r="CQ1625">
        <v>94.815220999999994</v>
      </c>
      <c r="CR1625">
        <v>154.40477000000001</v>
      </c>
      <c r="CS1625">
        <v>145.00805500000001</v>
      </c>
      <c r="CT1625">
        <v>107.543424</v>
      </c>
      <c r="CU1625">
        <v>120.53608800000001</v>
      </c>
      <c r="CV1625">
        <v>-96.14922</v>
      </c>
      <c r="CW1625">
        <v>0.34942400000000001</v>
      </c>
      <c r="CX1625">
        <v>108.968152</v>
      </c>
      <c r="CY1625">
        <v>-98.066648000000001</v>
      </c>
      <c r="CZ1625">
        <v>0.64462699999999995</v>
      </c>
      <c r="DA1625">
        <v>106.34728200000001</v>
      </c>
      <c r="DB1625">
        <v>-57.801104000000002</v>
      </c>
      <c r="DC1625">
        <v>13.566689999999999</v>
      </c>
      <c r="DD1625">
        <v>111.292086</v>
      </c>
      <c r="DE1625">
        <v>-161.376834</v>
      </c>
      <c r="DF1625">
        <v>-133.32622599999999</v>
      </c>
      <c r="DG1625">
        <v>-109.53228799999999</v>
      </c>
      <c r="DH1625">
        <v>20.830506</v>
      </c>
      <c r="DI1625">
        <v>119.657363</v>
      </c>
      <c r="DJ1625">
        <v>-56.059882999999999</v>
      </c>
      <c r="DK1625">
        <v>-124.674314</v>
      </c>
      <c r="DL1625">
        <v>-58.610301999999997</v>
      </c>
      <c r="DM1625">
        <v>-104.71812199999999</v>
      </c>
      <c r="DN1625">
        <v>-42.801468999999997</v>
      </c>
      <c r="DO1625">
        <v>100.728813</v>
      </c>
      <c r="DP1625">
        <v>-40.322007999999997</v>
      </c>
      <c r="DQ1625">
        <v>-42.030833999999999</v>
      </c>
      <c r="DR1625">
        <v>74.026155000000003</v>
      </c>
      <c r="DS1625">
        <v>-41.958455000000001</v>
      </c>
      <c r="DT1625">
        <v>16.544063999999999</v>
      </c>
      <c r="DU1625">
        <v>154.07256699999999</v>
      </c>
      <c r="DV1625">
        <v>-80.638298000000006</v>
      </c>
      <c r="DW1625">
        <v>-62.353805999999999</v>
      </c>
      <c r="DX1625">
        <v>54.012345000000003</v>
      </c>
      <c r="DY1625">
        <v>-163.01268999999999</v>
      </c>
      <c r="DZ1625">
        <v>-52.213686000000003</v>
      </c>
      <c r="EA1625">
        <v>0.447573</v>
      </c>
      <c r="EB1625">
        <v>27.093343999999998</v>
      </c>
      <c r="EC1625">
        <v>24.075635999999999</v>
      </c>
      <c r="ED1625">
        <v>3.0575999999999999</v>
      </c>
      <c r="EE1625">
        <v>3.8361420000000002</v>
      </c>
      <c r="EF1625">
        <v>15.420486</v>
      </c>
      <c r="EG1625">
        <v>1.4560299999999999</v>
      </c>
      <c r="EH1625">
        <v>4.4613750000000003</v>
      </c>
      <c r="EI1625">
        <v>7.7057120000000001</v>
      </c>
      <c r="EJ1625">
        <v>3.0914359999999999</v>
      </c>
      <c r="EK1625">
        <v>9.6289739999999995</v>
      </c>
      <c r="EL1625">
        <v>22.815576</v>
      </c>
      <c r="EM1625">
        <v>15.357422</v>
      </c>
      <c r="EN1625">
        <v>5.6943419999999998</v>
      </c>
      <c r="EO1625">
        <v>5.9103649999999996</v>
      </c>
      <c r="EP1625">
        <v>47.909022999999998</v>
      </c>
      <c r="EQ1625">
        <v>33.124023000000001</v>
      </c>
      <c r="ER1625">
        <v>3.3777210000000002</v>
      </c>
      <c r="ES1625">
        <v>15.692696</v>
      </c>
      <c r="ET1625">
        <v>38.542954000000002</v>
      </c>
      <c r="EU1625">
        <v>3.0874609999999998</v>
      </c>
      <c r="EV1625">
        <v>15.420486</v>
      </c>
      <c r="EW1625">
        <v>6.1671740000000002</v>
      </c>
      <c r="EX1625">
        <v>2.0864029999999998</v>
      </c>
      <c r="EY1625">
        <v>3.7000130000000002</v>
      </c>
      <c r="EZ1625">
        <v>4.8824610000000002</v>
      </c>
      <c r="FA1625">
        <v>3.0575999999999999</v>
      </c>
      <c r="FB1625">
        <v>4.4169700000000001</v>
      </c>
      <c r="FC1625">
        <v>4.4262449999999998</v>
      </c>
      <c r="FD1625">
        <v>3.8361420000000002</v>
      </c>
      <c r="FE1625">
        <v>9.4114579999999997</v>
      </c>
      <c r="FF1625">
        <v>29.105837999999999</v>
      </c>
      <c r="FG1625">
        <v>156.17146299999999</v>
      </c>
      <c r="FH1625">
        <v>1.7768029999999999</v>
      </c>
      <c r="FI1625">
        <v>10.363028</v>
      </c>
      <c r="FJ1625">
        <v>37.651612999999998</v>
      </c>
      <c r="FK1625">
        <v>132.44046399999999</v>
      </c>
      <c r="FL1625">
        <v>6.1606490000000003</v>
      </c>
      <c r="FM1625">
        <v>50.232894000000002</v>
      </c>
      <c r="FN1625">
        <v>128.21492000000001</v>
      </c>
      <c r="FO1625">
        <v>17.959575000000001</v>
      </c>
      <c r="FP1625">
        <v>3.393904</v>
      </c>
      <c r="FQ1625">
        <v>8.689603</v>
      </c>
      <c r="FR1625">
        <v>20.162789</v>
      </c>
      <c r="FS1625">
        <v>109.249653</v>
      </c>
      <c r="FT1625">
        <v>2.9806379999999999</v>
      </c>
      <c r="FU1625">
        <v>95.172269</v>
      </c>
      <c r="FV1625">
        <v>78.299135000000007</v>
      </c>
      <c r="FW1625">
        <v>141.387866</v>
      </c>
    </row>
    <row r="1626" spans="1:179" x14ac:dyDescent="0.45">
      <c r="A1626" s="1">
        <v>1900</v>
      </c>
      <c r="B1626" t="s">
        <v>190</v>
      </c>
      <c r="C1626">
        <v>1</v>
      </c>
      <c r="D1626" t="s">
        <v>173</v>
      </c>
      <c r="E1626" t="s">
        <v>201</v>
      </c>
      <c r="F1626">
        <v>5</v>
      </c>
      <c r="G1626">
        <v>8</v>
      </c>
      <c r="H1626" t="str">
        <f t="shared" si="150"/>
        <v>Alta Estimulación</v>
      </c>
      <c r="I1626">
        <v>5</v>
      </c>
      <c r="J1626" t="str">
        <f t="shared" si="151"/>
        <v xml:space="preserve"> Moderado Dominio</v>
      </c>
      <c r="K1626">
        <v>2</v>
      </c>
      <c r="L1626" t="str">
        <f t="shared" si="152"/>
        <v>No Estresado</v>
      </c>
      <c r="M1626">
        <v>10.3</v>
      </c>
      <c r="N1626">
        <v>8.9</v>
      </c>
      <c r="O1626">
        <v>1</v>
      </c>
      <c r="P1626">
        <v>5</v>
      </c>
      <c r="Q1626">
        <v>8.9</v>
      </c>
      <c r="R1626" t="str">
        <f t="shared" si="153"/>
        <v>Esfuerzo Alto</v>
      </c>
      <c r="S1626">
        <v>3</v>
      </c>
      <c r="T1626" t="str">
        <f t="shared" si="154"/>
        <v>Perfomance Baja</v>
      </c>
      <c r="U1626">
        <v>1</v>
      </c>
      <c r="V1626" t="str">
        <f t="shared" si="155"/>
        <v>No Frustación</v>
      </c>
      <c r="W1626">
        <v>81.3</v>
      </c>
      <c r="X1626">
        <v>86</v>
      </c>
      <c r="Y1626">
        <v>5.8465999999999997E-2</v>
      </c>
      <c r="Z1626">
        <v>82.156046000000003</v>
      </c>
      <c r="AA1626">
        <v>0.79316900000000001</v>
      </c>
      <c r="AB1626" s="2">
        <v>0.204876</v>
      </c>
      <c r="AC1626" s="2">
        <v>3.3661999999999997E-2</v>
      </c>
      <c r="AD1626" s="2">
        <v>0.16884399999999999</v>
      </c>
      <c r="AE1626" s="2">
        <v>9.9649999999999999E-3</v>
      </c>
      <c r="AF1626" s="2">
        <v>1.4920000000000001E-3</v>
      </c>
      <c r="AG1626" s="2">
        <v>1.8100000000000001E-4</v>
      </c>
      <c r="AH1626" s="2">
        <v>0.16339400000000001</v>
      </c>
      <c r="AI1626">
        <v>-0.19902800000000001</v>
      </c>
      <c r="AJ1626">
        <v>-3.3724690000000002</v>
      </c>
      <c r="AK1626">
        <v>-4.5230139999999999</v>
      </c>
      <c r="AL1626">
        <v>-6.5947449999999996</v>
      </c>
      <c r="AM1626">
        <v>8.1394999999999995E-2</v>
      </c>
      <c r="AN1626">
        <v>0.15116299999999999</v>
      </c>
      <c r="AO1626">
        <v>0.14534900000000001</v>
      </c>
      <c r="AP1626">
        <v>0.35465099999999999</v>
      </c>
      <c r="AQ1626">
        <v>1.1627999999999999E-2</v>
      </c>
      <c r="AR1626">
        <v>0.180233</v>
      </c>
      <c r="AS1626">
        <v>6.3952999999999996E-2</v>
      </c>
      <c r="AT1626">
        <v>0.89534899999999995</v>
      </c>
      <c r="AU1626">
        <v>1.7441999999999999E-2</v>
      </c>
      <c r="AV1626">
        <v>3.4883999999999998E-2</v>
      </c>
      <c r="AW1626">
        <v>0.26162800000000003</v>
      </c>
      <c r="AX1626">
        <v>5.2325999999999998E-2</v>
      </c>
      <c r="AY1626">
        <v>1.3197669999999999</v>
      </c>
      <c r="AZ1626">
        <v>0</v>
      </c>
      <c r="BA1626">
        <v>1.4593020000000001</v>
      </c>
      <c r="BB1626">
        <v>0.31395299999999998</v>
      </c>
      <c r="BC1626">
        <v>9.3022999999999995E-2</v>
      </c>
      <c r="BD1626">
        <v>3.0988370000000001</v>
      </c>
      <c r="BE1626">
        <v>0</v>
      </c>
      <c r="BF1626">
        <v>0</v>
      </c>
      <c r="BG1626">
        <v>0.168605</v>
      </c>
      <c r="BH1626">
        <v>0.13372100000000001</v>
      </c>
      <c r="BI1626">
        <v>5.8139999999999997E-3</v>
      </c>
      <c r="BJ1626">
        <v>0</v>
      </c>
      <c r="BK1626">
        <v>1.6686049999999999</v>
      </c>
      <c r="BL1626">
        <v>0.16279099999999999</v>
      </c>
      <c r="BM1626">
        <v>0</v>
      </c>
      <c r="BN1626">
        <v>0</v>
      </c>
      <c r="BO1626">
        <v>0.26162800000000003</v>
      </c>
      <c r="BP1626">
        <v>16</v>
      </c>
      <c r="BQ1626">
        <v>7</v>
      </c>
      <c r="BR1626">
        <v>1</v>
      </c>
      <c r="BS1626">
        <v>0</v>
      </c>
      <c r="BT1626">
        <v>0</v>
      </c>
      <c r="BU1626">
        <v>4</v>
      </c>
      <c r="BV1626">
        <v>11214.294680000001</v>
      </c>
      <c r="BW1626">
        <v>18</v>
      </c>
      <c r="BX1626">
        <v>13</v>
      </c>
      <c r="BY1626">
        <v>5</v>
      </c>
      <c r="BZ1626">
        <v>0</v>
      </c>
      <c r="CA1626">
        <v>0</v>
      </c>
      <c r="CB1626">
        <v>1</v>
      </c>
      <c r="CC1626">
        <v>1</v>
      </c>
      <c r="CD1626">
        <v>2</v>
      </c>
      <c r="CE1626">
        <v>0</v>
      </c>
      <c r="CF1626">
        <v>0.72222200000000003</v>
      </c>
      <c r="CG1626">
        <v>0</v>
      </c>
      <c r="CH1626">
        <v>2094.8763210000002</v>
      </c>
      <c r="CI1626">
        <v>-132.05545900000001</v>
      </c>
      <c r="CJ1626">
        <v>121.548306</v>
      </c>
      <c r="CK1626">
        <v>95.526662000000002</v>
      </c>
      <c r="CL1626">
        <v>176.92188300000001</v>
      </c>
      <c r="CM1626">
        <v>158.77185</v>
      </c>
      <c r="CN1626">
        <v>51.331685999999998</v>
      </c>
      <c r="CO1626">
        <v>56.887526999999999</v>
      </c>
      <c r="CP1626">
        <v>155.09650099999999</v>
      </c>
      <c r="CQ1626">
        <v>111.23781700000001</v>
      </c>
      <c r="CR1626">
        <v>167.31488300000001</v>
      </c>
      <c r="CS1626">
        <v>148.87948</v>
      </c>
      <c r="CT1626">
        <v>108.25844600000001</v>
      </c>
      <c r="CU1626">
        <v>142.341657</v>
      </c>
      <c r="CV1626">
        <v>-94.117565999999997</v>
      </c>
      <c r="CW1626">
        <v>-1.5261960000000001</v>
      </c>
      <c r="CX1626">
        <v>98.189212999999995</v>
      </c>
      <c r="CY1626">
        <v>-106.361268</v>
      </c>
      <c r="CZ1626">
        <v>-1.3131120000000001</v>
      </c>
      <c r="DA1626">
        <v>95.526662000000002</v>
      </c>
      <c r="DB1626">
        <v>-61.348818000000001</v>
      </c>
      <c r="DC1626">
        <v>12.472182999999999</v>
      </c>
      <c r="DD1626">
        <v>112.348373</v>
      </c>
      <c r="DE1626">
        <v>-167.356188</v>
      </c>
      <c r="DF1626">
        <v>-132.05545900000001</v>
      </c>
      <c r="DG1626">
        <v>-103.91006899999999</v>
      </c>
      <c r="DH1626">
        <v>18.702249999999999</v>
      </c>
      <c r="DI1626">
        <v>121.548306</v>
      </c>
      <c r="DJ1626">
        <v>-61.113151999999999</v>
      </c>
      <c r="DK1626">
        <v>-150.034694</v>
      </c>
      <c r="DL1626">
        <v>-157.191956</v>
      </c>
      <c r="DM1626">
        <v>-103.35976700000001</v>
      </c>
      <c r="DN1626">
        <v>-51.415255999999999</v>
      </c>
      <c r="DO1626">
        <v>130.47967399999999</v>
      </c>
      <c r="DP1626">
        <v>-145.757936</v>
      </c>
      <c r="DQ1626">
        <v>-42.548710999999997</v>
      </c>
      <c r="DR1626">
        <v>114.835199</v>
      </c>
      <c r="DS1626">
        <v>-145.20930300000001</v>
      </c>
      <c r="DT1626">
        <v>18.041993000000002</v>
      </c>
      <c r="DU1626">
        <v>152.431701</v>
      </c>
      <c r="DV1626">
        <v>-80.143811999999997</v>
      </c>
      <c r="DW1626">
        <v>-60.117564999999999</v>
      </c>
      <c r="DX1626">
        <v>68.230853999999994</v>
      </c>
      <c r="DY1626">
        <v>-162.37020100000001</v>
      </c>
      <c r="DZ1626">
        <v>-66.957507000000007</v>
      </c>
      <c r="EA1626">
        <v>36.629629000000001</v>
      </c>
      <c r="EB1626">
        <v>-26.413283</v>
      </c>
      <c r="EC1626">
        <v>22.858888</v>
      </c>
      <c r="ED1626">
        <v>2.9262079999999999</v>
      </c>
      <c r="EE1626">
        <v>2.8207330000000002</v>
      </c>
      <c r="EF1626">
        <v>1.867057</v>
      </c>
      <c r="EG1626">
        <v>1.1929399999999999</v>
      </c>
      <c r="EH1626">
        <v>3.8122699999999998</v>
      </c>
      <c r="EI1626">
        <v>2.6392639999999998</v>
      </c>
      <c r="EJ1626">
        <v>2.9709279999999998</v>
      </c>
      <c r="EK1626">
        <v>4.3325909999999999</v>
      </c>
      <c r="EL1626">
        <v>4.0806069999999997</v>
      </c>
      <c r="EM1626">
        <v>6.5126920000000004</v>
      </c>
      <c r="EN1626">
        <v>3.7200060000000001</v>
      </c>
      <c r="EO1626">
        <v>6.5229670000000004</v>
      </c>
      <c r="EP1626">
        <v>38.458196999999998</v>
      </c>
      <c r="EQ1626">
        <v>42.610804000000002</v>
      </c>
      <c r="ER1626">
        <v>1.4783740000000001</v>
      </c>
      <c r="ES1626">
        <v>2.92713</v>
      </c>
      <c r="ET1626">
        <v>19.935298</v>
      </c>
      <c r="EU1626">
        <v>1.3336920000000001</v>
      </c>
      <c r="EV1626">
        <v>1.867057</v>
      </c>
      <c r="EW1626">
        <v>5.1874989999999999</v>
      </c>
      <c r="EX1626">
        <v>1.617707</v>
      </c>
      <c r="EY1626">
        <v>3.1658460000000002</v>
      </c>
      <c r="EZ1626">
        <v>1.9693430000000001</v>
      </c>
      <c r="FA1626">
        <v>2.9262079999999999</v>
      </c>
      <c r="FB1626">
        <v>1.689468</v>
      </c>
      <c r="FC1626">
        <v>3.556343</v>
      </c>
      <c r="FD1626">
        <v>2.8207330000000002</v>
      </c>
      <c r="FE1626">
        <v>6.6313680000000002</v>
      </c>
      <c r="FF1626">
        <v>7.5998270000000003</v>
      </c>
      <c r="FG1626">
        <v>3.1601780000000002</v>
      </c>
      <c r="FH1626">
        <v>1.6662360000000001</v>
      </c>
      <c r="FI1626">
        <v>1.50054</v>
      </c>
      <c r="FJ1626">
        <v>3.0785300000000002</v>
      </c>
      <c r="FK1626">
        <v>1.7054130000000001</v>
      </c>
      <c r="FL1626">
        <v>3.3737170000000001</v>
      </c>
      <c r="FM1626">
        <v>7.5064780000000004</v>
      </c>
      <c r="FN1626">
        <v>47.835886000000002</v>
      </c>
      <c r="FO1626">
        <v>10.955674</v>
      </c>
      <c r="FP1626">
        <v>1.720906</v>
      </c>
      <c r="FQ1626">
        <v>5.890638</v>
      </c>
      <c r="FR1626">
        <v>20.255980999999998</v>
      </c>
      <c r="FS1626">
        <v>95.878057999999996</v>
      </c>
      <c r="FT1626">
        <v>3.1480359999999998</v>
      </c>
      <c r="FU1626">
        <v>60.986471000000002</v>
      </c>
      <c r="FV1626">
        <v>82.420180000000002</v>
      </c>
      <c r="FW1626">
        <v>150.54910799999999</v>
      </c>
    </row>
    <row r="1627" spans="1:179" x14ac:dyDescent="0.45">
      <c r="A1627" s="1">
        <v>1901</v>
      </c>
      <c r="B1627" t="s">
        <v>190</v>
      </c>
      <c r="C1627">
        <v>1</v>
      </c>
      <c r="D1627" t="s">
        <v>173</v>
      </c>
      <c r="E1627" t="s">
        <v>201</v>
      </c>
      <c r="F1627">
        <v>5</v>
      </c>
      <c r="G1627">
        <v>8</v>
      </c>
      <c r="H1627" t="str">
        <f t="shared" si="150"/>
        <v>Alta Estimulación</v>
      </c>
      <c r="I1627">
        <v>5</v>
      </c>
      <c r="J1627" t="str">
        <f t="shared" si="151"/>
        <v xml:space="preserve"> Moderado Dominio</v>
      </c>
      <c r="K1627">
        <v>2</v>
      </c>
      <c r="L1627" t="str">
        <f t="shared" si="152"/>
        <v>No Estresado</v>
      </c>
      <c r="M1627">
        <v>10.3</v>
      </c>
      <c r="N1627">
        <v>8.9</v>
      </c>
      <c r="O1627">
        <v>1</v>
      </c>
      <c r="P1627">
        <v>5</v>
      </c>
      <c r="Q1627">
        <v>8.9</v>
      </c>
      <c r="R1627" t="str">
        <f t="shared" si="153"/>
        <v>Esfuerzo Alto</v>
      </c>
      <c r="S1627">
        <v>3</v>
      </c>
      <c r="T1627" t="str">
        <f t="shared" si="154"/>
        <v>Perfomance Baja</v>
      </c>
      <c r="U1627">
        <v>1</v>
      </c>
      <c r="V1627" t="str">
        <f t="shared" si="155"/>
        <v>No Frustación</v>
      </c>
      <c r="W1627">
        <v>81.3</v>
      </c>
      <c r="X1627">
        <v>87</v>
      </c>
      <c r="Y1627">
        <v>4.8698999999999999E-2</v>
      </c>
      <c r="Z1627">
        <v>79.259541999999996</v>
      </c>
      <c r="AA1627">
        <v>0.82773399999999997</v>
      </c>
      <c r="AB1627" s="2">
        <v>0.62253899999999995</v>
      </c>
      <c r="AC1627" s="2">
        <v>8.9529999999999992E-3</v>
      </c>
      <c r="AD1627" s="2">
        <v>0.13957700000000001</v>
      </c>
      <c r="AE1627" s="2">
        <v>1.6437E-2</v>
      </c>
      <c r="AF1627" s="2">
        <v>4.3569999999999998E-3</v>
      </c>
      <c r="AG1627" s="2">
        <v>1.1709999999999999E-3</v>
      </c>
      <c r="AH1627" s="2">
        <v>2.0733999999999999E-2</v>
      </c>
      <c r="AI1627">
        <v>-0.14146900000000001</v>
      </c>
      <c r="AJ1627">
        <v>-6.3430270000000002</v>
      </c>
      <c r="AK1627">
        <v>-7.9247189999999996</v>
      </c>
      <c r="AL1627">
        <v>-3.6669330000000002</v>
      </c>
      <c r="AM1627">
        <v>0.30917899999999998</v>
      </c>
      <c r="AN1627">
        <v>0.28985499999999997</v>
      </c>
      <c r="AO1627">
        <v>0.294686</v>
      </c>
      <c r="AP1627">
        <v>0.60869600000000001</v>
      </c>
      <c r="AQ1627">
        <v>2.4154999999999999E-2</v>
      </c>
      <c r="AR1627">
        <v>0.202899</v>
      </c>
      <c r="AS1627">
        <v>7.2464000000000001E-2</v>
      </c>
      <c r="AT1627">
        <v>0.41545900000000002</v>
      </c>
      <c r="AU1627">
        <v>0.40096599999999999</v>
      </c>
      <c r="AV1627">
        <v>7.2464000000000001E-2</v>
      </c>
      <c r="AW1627">
        <v>0</v>
      </c>
      <c r="AX1627">
        <v>0</v>
      </c>
      <c r="AY1627">
        <v>0.84541100000000002</v>
      </c>
      <c r="AZ1627">
        <v>4.3478000000000003E-2</v>
      </c>
      <c r="BA1627">
        <v>1.1545890000000001</v>
      </c>
      <c r="BB1627">
        <v>0.23188400000000001</v>
      </c>
      <c r="BC1627">
        <v>0.42029</v>
      </c>
      <c r="BD1627">
        <v>0.95652199999999998</v>
      </c>
      <c r="BE1627">
        <v>0</v>
      </c>
      <c r="BF1627">
        <v>0</v>
      </c>
      <c r="BG1627">
        <v>0.73429999999999995</v>
      </c>
      <c r="BH1627">
        <v>0.91787399999999997</v>
      </c>
      <c r="BI1627">
        <v>1.4493000000000001E-2</v>
      </c>
      <c r="BJ1627">
        <v>3.3815999999999999E-2</v>
      </c>
      <c r="BK1627">
        <v>0.12077300000000001</v>
      </c>
      <c r="BL1627">
        <v>0.47826099999999999</v>
      </c>
      <c r="BM1627">
        <v>3.8647000000000001E-2</v>
      </c>
      <c r="BN1627">
        <v>0</v>
      </c>
      <c r="BO1627">
        <v>0.76328499999999999</v>
      </c>
      <c r="BP1627">
        <v>2</v>
      </c>
      <c r="BQ1627">
        <v>2</v>
      </c>
      <c r="BR1627">
        <v>0</v>
      </c>
      <c r="BS1627">
        <v>0</v>
      </c>
      <c r="BT1627">
        <v>0</v>
      </c>
      <c r="BU1627">
        <v>0</v>
      </c>
      <c r="BV1627">
        <v>1576.2646440000001</v>
      </c>
      <c r="BW1627">
        <v>107</v>
      </c>
      <c r="BX1627">
        <v>71</v>
      </c>
      <c r="BY1627">
        <v>36</v>
      </c>
      <c r="BZ1627">
        <v>0</v>
      </c>
      <c r="CA1627">
        <v>20</v>
      </c>
      <c r="CB1627">
        <v>0</v>
      </c>
      <c r="CC1627">
        <v>15</v>
      </c>
      <c r="CD1627">
        <v>0</v>
      </c>
      <c r="CE1627">
        <v>0</v>
      </c>
      <c r="CF1627">
        <v>0.663551</v>
      </c>
      <c r="CG1627">
        <v>0.23255799999999999</v>
      </c>
      <c r="CH1627">
        <v>2093.097182</v>
      </c>
      <c r="CI1627">
        <v>-131.801568</v>
      </c>
      <c r="CJ1627">
        <v>121.229845</v>
      </c>
      <c r="CK1627">
        <v>93.962709000000004</v>
      </c>
      <c r="CL1627">
        <v>176.828315</v>
      </c>
      <c r="CM1627">
        <v>154.835385</v>
      </c>
      <c r="CN1627">
        <v>52.639690000000002</v>
      </c>
      <c r="CO1627">
        <v>55.866376000000002</v>
      </c>
      <c r="CP1627">
        <v>150.13650699999999</v>
      </c>
      <c r="CQ1627">
        <v>116.045698</v>
      </c>
      <c r="CR1627">
        <v>168.67972</v>
      </c>
      <c r="CS1627">
        <v>137.61801500000001</v>
      </c>
      <c r="CT1627">
        <v>106.76714</v>
      </c>
      <c r="CU1627">
        <v>158.064234</v>
      </c>
      <c r="CV1627">
        <v>-114.45984199999999</v>
      </c>
      <c r="CW1627">
        <v>-2.9842249999999999</v>
      </c>
      <c r="CX1627">
        <v>97.113429999999994</v>
      </c>
      <c r="CY1627">
        <v>-129.7002</v>
      </c>
      <c r="CZ1627">
        <v>-2.9173979999999999</v>
      </c>
      <c r="DA1627">
        <v>93.962709000000004</v>
      </c>
      <c r="DB1627">
        <v>-64.915700000000001</v>
      </c>
      <c r="DC1627">
        <v>12.031851</v>
      </c>
      <c r="DD1627">
        <v>114.912637</v>
      </c>
      <c r="DE1627">
        <v>-167.68161900000001</v>
      </c>
      <c r="DF1627">
        <v>-131.801568</v>
      </c>
      <c r="DG1627">
        <v>-103.650643</v>
      </c>
      <c r="DH1627">
        <v>15.620953999999999</v>
      </c>
      <c r="DI1627">
        <v>121.229845</v>
      </c>
      <c r="DJ1627">
        <v>-65.260588999999996</v>
      </c>
      <c r="DK1627">
        <v>-140.02698000000001</v>
      </c>
      <c r="DL1627">
        <v>-161.82841400000001</v>
      </c>
      <c r="DM1627">
        <v>-105.135907</v>
      </c>
      <c r="DN1627">
        <v>-50.073588000000001</v>
      </c>
      <c r="DO1627">
        <v>130.41391999999999</v>
      </c>
      <c r="DP1627">
        <v>-144.51998399999999</v>
      </c>
      <c r="DQ1627">
        <v>-40.870033999999997</v>
      </c>
      <c r="DR1627">
        <v>117.66362599999999</v>
      </c>
      <c r="DS1627">
        <v>-146.40351100000001</v>
      </c>
      <c r="DT1627">
        <v>-13.085392000000001</v>
      </c>
      <c r="DU1627">
        <v>159.75848300000001</v>
      </c>
      <c r="DV1627">
        <v>-94.022572999999994</v>
      </c>
      <c r="DW1627">
        <v>-91.432593999999995</v>
      </c>
      <c r="DX1627">
        <v>-87.355648000000002</v>
      </c>
      <c r="DY1627">
        <v>-166.05079900000001</v>
      </c>
      <c r="DZ1627">
        <v>-102.191711</v>
      </c>
      <c r="EA1627">
        <v>-55.951580999999997</v>
      </c>
      <c r="EB1627">
        <v>-138.15005099999999</v>
      </c>
      <c r="EC1627">
        <v>19.055969000000001</v>
      </c>
      <c r="ED1627">
        <v>2.2705299999999999</v>
      </c>
      <c r="EE1627">
        <v>1.414623</v>
      </c>
      <c r="EF1627">
        <v>1.8462730000000001</v>
      </c>
      <c r="EG1627">
        <v>0.91903699999999999</v>
      </c>
      <c r="EH1627">
        <v>3.7166399999999999</v>
      </c>
      <c r="EI1627">
        <v>2.2418740000000001</v>
      </c>
      <c r="EJ1627">
        <v>1.5265949999999999</v>
      </c>
      <c r="EK1627">
        <v>4.3986479999999997</v>
      </c>
      <c r="EL1627">
        <v>4.1804699999999997</v>
      </c>
      <c r="EM1627">
        <v>4.4978809999999996</v>
      </c>
      <c r="EN1627">
        <v>9.1740159999999999</v>
      </c>
      <c r="EO1627">
        <v>10.152388999999999</v>
      </c>
      <c r="EP1627">
        <v>23.161524</v>
      </c>
      <c r="EQ1627">
        <v>11.840617999999999</v>
      </c>
      <c r="ER1627">
        <v>1.2086809999999999</v>
      </c>
      <c r="ES1627">
        <v>1.914577</v>
      </c>
      <c r="ET1627">
        <v>18.239014999999998</v>
      </c>
      <c r="EU1627">
        <v>1.153484</v>
      </c>
      <c r="EV1627">
        <v>1.8462730000000001</v>
      </c>
      <c r="EW1627">
        <v>4.9446839999999996</v>
      </c>
      <c r="EX1627">
        <v>1.3280190000000001</v>
      </c>
      <c r="EY1627">
        <v>3.473214</v>
      </c>
      <c r="EZ1627">
        <v>1.6279859999999999</v>
      </c>
      <c r="FA1627">
        <v>2.2705299999999999</v>
      </c>
      <c r="FB1627">
        <v>1.08677</v>
      </c>
      <c r="FC1627">
        <v>2.5749559999999998</v>
      </c>
      <c r="FD1627">
        <v>1.414623</v>
      </c>
      <c r="FE1627">
        <v>4.0012230000000004</v>
      </c>
      <c r="FF1627">
        <v>7.3251239999999997</v>
      </c>
      <c r="FG1627">
        <v>3.061131</v>
      </c>
      <c r="FH1627">
        <v>1.5330870000000001</v>
      </c>
      <c r="FI1627">
        <v>1.2458389999999999</v>
      </c>
      <c r="FJ1627">
        <v>3.3438759999999998</v>
      </c>
      <c r="FK1627">
        <v>2.490354</v>
      </c>
      <c r="FL1627">
        <v>2.156609</v>
      </c>
      <c r="FM1627">
        <v>5.4885390000000003</v>
      </c>
      <c r="FN1627">
        <v>25.846520999999999</v>
      </c>
      <c r="FO1627">
        <v>28.287144000000001</v>
      </c>
      <c r="FP1627">
        <v>5.1773309999999997</v>
      </c>
      <c r="FQ1627">
        <v>11.512534</v>
      </c>
      <c r="FR1627">
        <v>20.632940000000001</v>
      </c>
      <c r="FS1627">
        <v>102.673068</v>
      </c>
      <c r="FT1627">
        <v>2.59137</v>
      </c>
      <c r="FU1627">
        <v>41.531446000000003</v>
      </c>
      <c r="FV1627">
        <v>101.83511300000001</v>
      </c>
      <c r="FW1627">
        <v>89.756615999999994</v>
      </c>
    </row>
    <row r="1628" spans="1:179" x14ac:dyDescent="0.45">
      <c r="A1628" s="1">
        <v>1902</v>
      </c>
      <c r="B1628" t="s">
        <v>190</v>
      </c>
      <c r="C1628">
        <v>1</v>
      </c>
      <c r="D1628" t="s">
        <v>173</v>
      </c>
      <c r="E1628" t="s">
        <v>201</v>
      </c>
      <c r="F1628">
        <v>5</v>
      </c>
      <c r="G1628">
        <v>8</v>
      </c>
      <c r="H1628" t="str">
        <f t="shared" si="150"/>
        <v>Alta Estimulación</v>
      </c>
      <c r="I1628">
        <v>5</v>
      </c>
      <c r="J1628" t="str">
        <f t="shared" si="151"/>
        <v xml:space="preserve"> Moderado Dominio</v>
      </c>
      <c r="K1628">
        <v>2</v>
      </c>
      <c r="L1628" t="str">
        <f t="shared" si="152"/>
        <v>No Estresado</v>
      </c>
      <c r="M1628">
        <v>10.3</v>
      </c>
      <c r="N1628">
        <v>8.9</v>
      </c>
      <c r="O1628">
        <v>1</v>
      </c>
      <c r="P1628">
        <v>5</v>
      </c>
      <c r="Q1628">
        <v>8.9</v>
      </c>
      <c r="R1628" t="str">
        <f t="shared" si="153"/>
        <v>Esfuerzo Alto</v>
      </c>
      <c r="S1628">
        <v>3</v>
      </c>
      <c r="T1628" t="str">
        <f t="shared" si="154"/>
        <v>Perfomance Baja</v>
      </c>
      <c r="U1628">
        <v>1</v>
      </c>
      <c r="V1628" t="str">
        <f t="shared" si="155"/>
        <v>No Frustación</v>
      </c>
      <c r="W1628">
        <v>81.3</v>
      </c>
      <c r="X1628">
        <v>85</v>
      </c>
      <c r="Y1628">
        <v>5.5767999999999998E-2</v>
      </c>
      <c r="Z1628">
        <v>77.663954000000004</v>
      </c>
      <c r="AA1628">
        <v>0.821017</v>
      </c>
      <c r="AB1628" s="2">
        <v>0.512131</v>
      </c>
      <c r="AC1628" s="2">
        <v>1.2437999999999999E-2</v>
      </c>
      <c r="AD1628" s="2">
        <v>0.16134599999999999</v>
      </c>
      <c r="AE1628" s="2">
        <v>6.2529999999999999E-3</v>
      </c>
      <c r="AF1628" s="2">
        <v>4.2709999999999996E-3</v>
      </c>
      <c r="AG1628" s="2">
        <v>1.292E-3</v>
      </c>
      <c r="AH1628" s="2">
        <v>5.1754000000000001E-2</v>
      </c>
      <c r="AI1628">
        <v>-0.15229500000000001</v>
      </c>
      <c r="AJ1628">
        <v>-6.3047230000000001</v>
      </c>
      <c r="AK1628">
        <v>-4.5731630000000001</v>
      </c>
      <c r="AL1628">
        <v>-7.5200709999999997</v>
      </c>
      <c r="AM1628">
        <v>0.139706</v>
      </c>
      <c r="AN1628">
        <v>0.272059</v>
      </c>
      <c r="AO1628">
        <v>0.397059</v>
      </c>
      <c r="AP1628">
        <v>0.54411799999999999</v>
      </c>
      <c r="AQ1628">
        <v>7.3530000000000002E-3</v>
      </c>
      <c r="AR1628">
        <v>0.16176499999999999</v>
      </c>
      <c r="AS1628">
        <v>0.125</v>
      </c>
      <c r="AT1628">
        <v>0.72794099999999995</v>
      </c>
      <c r="AU1628">
        <v>0.102941</v>
      </c>
      <c r="AV1628">
        <v>3.6764999999999999E-2</v>
      </c>
      <c r="AW1628">
        <v>3.6764999999999999E-2</v>
      </c>
      <c r="AX1628">
        <v>0</v>
      </c>
      <c r="AY1628">
        <v>0.74264699999999995</v>
      </c>
      <c r="AZ1628">
        <v>8.8234999999999994E-2</v>
      </c>
      <c r="BA1628">
        <v>1.404412</v>
      </c>
      <c r="BB1628">
        <v>0.397059</v>
      </c>
      <c r="BC1628">
        <v>0.20588200000000001</v>
      </c>
      <c r="BD1628">
        <v>1.470588</v>
      </c>
      <c r="BE1628">
        <v>0</v>
      </c>
      <c r="BF1628">
        <v>0</v>
      </c>
      <c r="BG1628">
        <v>0.55147100000000004</v>
      </c>
      <c r="BH1628">
        <v>0.19852900000000001</v>
      </c>
      <c r="BI1628">
        <v>2.2058999999999999E-2</v>
      </c>
      <c r="BJ1628">
        <v>5.1471000000000003E-2</v>
      </c>
      <c r="BK1628">
        <v>0.46323500000000001</v>
      </c>
      <c r="BL1628">
        <v>0.21323500000000001</v>
      </c>
      <c r="BM1628">
        <v>7.3530000000000002E-3</v>
      </c>
      <c r="BN1628">
        <v>0</v>
      </c>
      <c r="BO1628">
        <v>1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78</v>
      </c>
      <c r="BX1628">
        <v>52</v>
      </c>
      <c r="BY1628">
        <v>26</v>
      </c>
      <c r="BZ1628">
        <v>0</v>
      </c>
      <c r="CA1628">
        <v>13</v>
      </c>
      <c r="CB1628">
        <v>0</v>
      </c>
      <c r="CC1628">
        <v>13</v>
      </c>
      <c r="CD1628">
        <v>0</v>
      </c>
      <c r="CE1628">
        <v>0</v>
      </c>
      <c r="CF1628">
        <v>0.66666700000000001</v>
      </c>
      <c r="CG1628">
        <v>0.2</v>
      </c>
      <c r="CH1628">
        <v>2091.676723</v>
      </c>
      <c r="CI1628">
        <v>-126.814914</v>
      </c>
      <c r="CJ1628">
        <v>116.45378700000001</v>
      </c>
      <c r="CK1628">
        <v>97.135282000000004</v>
      </c>
      <c r="CL1628">
        <v>176.16408899999999</v>
      </c>
      <c r="CM1628">
        <v>159.174779</v>
      </c>
      <c r="CN1628">
        <v>58.522157999999997</v>
      </c>
      <c r="CO1628">
        <v>60.462085999999999</v>
      </c>
      <c r="CP1628">
        <v>147.39746299999999</v>
      </c>
      <c r="CQ1628">
        <v>107.634478</v>
      </c>
      <c r="CR1628">
        <v>164.79454799999999</v>
      </c>
      <c r="CS1628">
        <v>131.17260099999999</v>
      </c>
      <c r="CT1628">
        <v>97.540447</v>
      </c>
      <c r="CU1628">
        <v>162.04982899999999</v>
      </c>
      <c r="CV1628">
        <v>-98.860292000000001</v>
      </c>
      <c r="CW1628">
        <v>-2.3412380000000002</v>
      </c>
      <c r="CX1628">
        <v>100.242259</v>
      </c>
      <c r="CY1628">
        <v>-110.991759</v>
      </c>
      <c r="CZ1628">
        <v>-2.1622759999999999</v>
      </c>
      <c r="DA1628">
        <v>97.135282000000004</v>
      </c>
      <c r="DB1628">
        <v>-56.535656000000003</v>
      </c>
      <c r="DC1628">
        <v>11.88101</v>
      </c>
      <c r="DD1628">
        <v>109.86174099999999</v>
      </c>
      <c r="DE1628">
        <v>-164.48422099999999</v>
      </c>
      <c r="DF1628">
        <v>-126.814914</v>
      </c>
      <c r="DG1628">
        <v>-94.557282999999998</v>
      </c>
      <c r="DH1628">
        <v>19.358115000000002</v>
      </c>
      <c r="DI1628">
        <v>116.45378700000001</v>
      </c>
      <c r="DJ1628">
        <v>-52.286492000000003</v>
      </c>
      <c r="DK1628">
        <v>-148.68475799999999</v>
      </c>
      <c r="DL1628">
        <v>-159.90865099999999</v>
      </c>
      <c r="DM1628">
        <v>-101.41032199999999</v>
      </c>
      <c r="DN1628">
        <v>-46.581088000000001</v>
      </c>
      <c r="DO1628">
        <v>124.204166</v>
      </c>
      <c r="DP1628">
        <v>-147.29531800000001</v>
      </c>
      <c r="DQ1628">
        <v>-38.443989000000002</v>
      </c>
      <c r="DR1628">
        <v>107.775431</v>
      </c>
      <c r="DS1628">
        <v>-122.64948200000001</v>
      </c>
      <c r="DT1628">
        <v>-12.726792</v>
      </c>
      <c r="DU1628">
        <v>160.64953499999999</v>
      </c>
      <c r="DV1628">
        <v>-94.654470000000003</v>
      </c>
      <c r="DW1628">
        <v>-106.10912999999999</v>
      </c>
      <c r="DX1628">
        <v>-104.405432</v>
      </c>
      <c r="DY1628">
        <v>-156.07932700000001</v>
      </c>
      <c r="DZ1628">
        <v>-102.95943800000001</v>
      </c>
      <c r="EA1628">
        <v>-105.364732</v>
      </c>
      <c r="EB1628">
        <v>-164.119741</v>
      </c>
      <c r="EC1628">
        <v>23.867729000000001</v>
      </c>
      <c r="ED1628">
        <v>14.904443000000001</v>
      </c>
      <c r="EE1628">
        <v>13.929361999999999</v>
      </c>
      <c r="EF1628">
        <v>5.2185139999999999</v>
      </c>
      <c r="EG1628">
        <v>2.2081390000000001</v>
      </c>
      <c r="EH1628">
        <v>5.0111080000000001</v>
      </c>
      <c r="EI1628">
        <v>13.275328</v>
      </c>
      <c r="EJ1628">
        <v>14.319792</v>
      </c>
      <c r="EK1628">
        <v>13.558135</v>
      </c>
      <c r="EL1628">
        <v>6.8377460000000001</v>
      </c>
      <c r="EM1628">
        <v>8.312125</v>
      </c>
      <c r="EN1628">
        <v>14.655306</v>
      </c>
      <c r="EO1628">
        <v>10.721202999999999</v>
      </c>
      <c r="EP1628">
        <v>14.652649</v>
      </c>
      <c r="EQ1628">
        <v>38.825437999999998</v>
      </c>
      <c r="ER1628">
        <v>1.713352</v>
      </c>
      <c r="ES1628">
        <v>6.1567869999999996</v>
      </c>
      <c r="ET1628">
        <v>22.740134999999999</v>
      </c>
      <c r="EU1628">
        <v>1.472769</v>
      </c>
      <c r="EV1628">
        <v>5.2185139999999999</v>
      </c>
      <c r="EW1628">
        <v>15.164674</v>
      </c>
      <c r="EX1628">
        <v>1.868241</v>
      </c>
      <c r="EY1628">
        <v>7.2326969999999999</v>
      </c>
      <c r="EZ1628">
        <v>1.422825</v>
      </c>
      <c r="FA1628">
        <v>14.904443000000001</v>
      </c>
      <c r="FB1628">
        <v>56.671379000000002</v>
      </c>
      <c r="FC1628">
        <v>2.8598189999999999</v>
      </c>
      <c r="FD1628">
        <v>13.929361999999999</v>
      </c>
      <c r="FE1628">
        <v>26.402132000000002</v>
      </c>
      <c r="FF1628">
        <v>11.399279999999999</v>
      </c>
      <c r="FG1628">
        <v>6.901389</v>
      </c>
      <c r="FH1628">
        <v>2.3661050000000001</v>
      </c>
      <c r="FI1628">
        <v>1.4966790000000001</v>
      </c>
      <c r="FJ1628">
        <v>3.6920419999999998</v>
      </c>
      <c r="FK1628">
        <v>2.1519119999999998</v>
      </c>
      <c r="FL1628">
        <v>5.3243520000000002</v>
      </c>
      <c r="FM1628">
        <v>14.784763</v>
      </c>
      <c r="FN1628">
        <v>92.632661999999996</v>
      </c>
      <c r="FO1628">
        <v>17.535232000000001</v>
      </c>
      <c r="FP1628">
        <v>3.7492570000000001</v>
      </c>
      <c r="FQ1628">
        <v>6.1617930000000003</v>
      </c>
      <c r="FR1628">
        <v>7.3907879999999997</v>
      </c>
      <c r="FS1628">
        <v>66.368430000000004</v>
      </c>
      <c r="FT1628">
        <v>64.187049999999999</v>
      </c>
      <c r="FU1628">
        <v>13.315852</v>
      </c>
      <c r="FV1628">
        <v>96.056852000000006</v>
      </c>
      <c r="FW1628">
        <v>7.4763120000000001</v>
      </c>
    </row>
    <row r="1629" spans="1:179" x14ac:dyDescent="0.45">
      <c r="A1629" s="1">
        <v>1903</v>
      </c>
      <c r="B1629" t="s">
        <v>190</v>
      </c>
      <c r="C1629">
        <v>1</v>
      </c>
      <c r="D1629" t="s">
        <v>173</v>
      </c>
      <c r="E1629" t="s">
        <v>201</v>
      </c>
      <c r="F1629">
        <v>5</v>
      </c>
      <c r="G1629">
        <v>8</v>
      </c>
      <c r="H1629" t="str">
        <f t="shared" si="150"/>
        <v>Alta Estimulación</v>
      </c>
      <c r="I1629">
        <v>5</v>
      </c>
      <c r="J1629" t="str">
        <f t="shared" si="151"/>
        <v xml:space="preserve"> Moderado Dominio</v>
      </c>
      <c r="K1629">
        <v>2</v>
      </c>
      <c r="L1629" t="str">
        <f t="shared" si="152"/>
        <v>No Estresado</v>
      </c>
      <c r="M1629">
        <v>10.3</v>
      </c>
      <c r="N1629">
        <v>8.9</v>
      </c>
      <c r="O1629">
        <v>1</v>
      </c>
      <c r="P1629">
        <v>5</v>
      </c>
      <c r="Q1629">
        <v>8.9</v>
      </c>
      <c r="R1629" t="str">
        <f t="shared" si="153"/>
        <v>Esfuerzo Alto</v>
      </c>
      <c r="S1629">
        <v>3</v>
      </c>
      <c r="T1629" t="str">
        <f t="shared" si="154"/>
        <v>Perfomance Baja</v>
      </c>
      <c r="U1629">
        <v>1</v>
      </c>
      <c r="V1629" t="str">
        <f t="shared" si="155"/>
        <v>No Frustación</v>
      </c>
      <c r="W1629">
        <v>81.3</v>
      </c>
      <c r="X1629">
        <v>81</v>
      </c>
      <c r="Y1629">
        <v>6.5561999999999995E-2</v>
      </c>
      <c r="Z1629">
        <v>78.941680000000005</v>
      </c>
      <c r="AA1629">
        <v>0.818886</v>
      </c>
      <c r="AB1629" s="2">
        <v>0.51471299999999998</v>
      </c>
      <c r="AC1629" s="2">
        <v>3.1182000000000001E-2</v>
      </c>
      <c r="AD1629" s="2">
        <v>7.6105999999999993E-2</v>
      </c>
      <c r="AE1629" s="2">
        <v>1.4229E-2</v>
      </c>
      <c r="AF1629" s="2">
        <v>5.3140000000000001E-3</v>
      </c>
      <c r="AG1629" s="2">
        <v>1.3910000000000001E-3</v>
      </c>
      <c r="AH1629" s="2">
        <v>1.5942000000000001E-2</v>
      </c>
      <c r="AI1629">
        <v>-4.4923999999999999E-2</v>
      </c>
      <c r="AJ1629">
        <v>-7.404255</v>
      </c>
      <c r="AK1629">
        <v>-5.5697669999999997</v>
      </c>
      <c r="AL1629">
        <v>-4.8738910000000004</v>
      </c>
      <c r="AM1629">
        <v>0.08</v>
      </c>
      <c r="AN1629">
        <v>0.54</v>
      </c>
      <c r="AO1629">
        <v>0.32</v>
      </c>
      <c r="AP1629">
        <v>0.19</v>
      </c>
      <c r="AQ1629">
        <v>0.01</v>
      </c>
      <c r="AR1629">
        <v>0.03</v>
      </c>
      <c r="AS1629">
        <v>0.05</v>
      </c>
      <c r="AT1629">
        <v>0.74</v>
      </c>
      <c r="AU1629">
        <v>0.04</v>
      </c>
      <c r="AV1629">
        <v>0.11</v>
      </c>
      <c r="AW1629">
        <v>0</v>
      </c>
      <c r="AX1629">
        <v>0</v>
      </c>
      <c r="AY1629">
        <v>0.23</v>
      </c>
      <c r="AZ1629">
        <v>0</v>
      </c>
      <c r="BA1629">
        <v>0.65</v>
      </c>
      <c r="BB1629">
        <v>0.22</v>
      </c>
      <c r="BC1629">
        <v>0</v>
      </c>
      <c r="BD1629">
        <v>1.37</v>
      </c>
      <c r="BE1629">
        <v>0</v>
      </c>
      <c r="BF1629">
        <v>0</v>
      </c>
      <c r="BG1629">
        <v>0.2</v>
      </c>
      <c r="BH1629">
        <v>0</v>
      </c>
      <c r="BI1629">
        <v>0.42</v>
      </c>
      <c r="BJ1629">
        <v>0</v>
      </c>
      <c r="BK1629">
        <v>0.41</v>
      </c>
      <c r="BL1629">
        <v>0.09</v>
      </c>
      <c r="BM1629">
        <v>0.03</v>
      </c>
      <c r="BN1629">
        <v>0</v>
      </c>
      <c r="BO1629">
        <v>1.27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35</v>
      </c>
      <c r="BX1629">
        <v>24</v>
      </c>
      <c r="BY1629">
        <v>11</v>
      </c>
      <c r="BZ1629">
        <v>0</v>
      </c>
      <c r="CA1629">
        <v>8</v>
      </c>
      <c r="CB1629">
        <v>0</v>
      </c>
      <c r="CC1629">
        <v>3</v>
      </c>
      <c r="CD1629">
        <v>0</v>
      </c>
      <c r="CE1629">
        <v>0</v>
      </c>
      <c r="CF1629">
        <v>0.68571400000000005</v>
      </c>
      <c r="CG1629">
        <v>0.296296</v>
      </c>
      <c r="CH1629">
        <v>2087.0573939999999</v>
      </c>
      <c r="CI1629">
        <v>-130.67515499999999</v>
      </c>
      <c r="CJ1629">
        <v>118.750952</v>
      </c>
      <c r="CK1629">
        <v>95.434388999999996</v>
      </c>
      <c r="CL1629">
        <v>175.970945</v>
      </c>
      <c r="CM1629">
        <v>160.193815</v>
      </c>
      <c r="CN1629">
        <v>55.134551999999999</v>
      </c>
      <c r="CO1629">
        <v>58.115654999999997</v>
      </c>
      <c r="CP1629">
        <v>150.16741999999999</v>
      </c>
      <c r="CQ1629">
        <v>95.662724999999995</v>
      </c>
      <c r="CR1629">
        <v>166.95411300000001</v>
      </c>
      <c r="CS1629">
        <v>133.64750100000001</v>
      </c>
      <c r="CT1629">
        <v>101.392792</v>
      </c>
      <c r="CU1629">
        <v>174.29962</v>
      </c>
      <c r="CV1629">
        <v>-104.549553</v>
      </c>
      <c r="CW1629">
        <v>-3.134125</v>
      </c>
      <c r="CX1629">
        <v>98.870459999999994</v>
      </c>
      <c r="CY1629">
        <v>-119.903153</v>
      </c>
      <c r="CZ1629">
        <v>-2.9289489999999998</v>
      </c>
      <c r="DA1629">
        <v>95.434388999999996</v>
      </c>
      <c r="DB1629">
        <v>-54.466763999999998</v>
      </c>
      <c r="DC1629">
        <v>12.22987</v>
      </c>
      <c r="DD1629">
        <v>108.098874</v>
      </c>
      <c r="DE1629">
        <v>-162.918575</v>
      </c>
      <c r="DF1629">
        <v>-130.67515499999999</v>
      </c>
      <c r="DG1629">
        <v>-106.445401</v>
      </c>
      <c r="DH1629">
        <v>19.475280999999999</v>
      </c>
      <c r="DI1629">
        <v>118.750952</v>
      </c>
      <c r="DJ1629">
        <v>-56.451237999999996</v>
      </c>
      <c r="DK1629">
        <v>-151.80111500000001</v>
      </c>
      <c r="DL1629">
        <v>-160.80269699999999</v>
      </c>
      <c r="DM1629">
        <v>-100.650001</v>
      </c>
      <c r="DN1629">
        <v>-51.467739999999999</v>
      </c>
      <c r="DO1629">
        <v>104.836277</v>
      </c>
      <c r="DP1629">
        <v>-136.42308199999999</v>
      </c>
      <c r="DQ1629">
        <v>-48.549171000000001</v>
      </c>
      <c r="DR1629">
        <v>88.763647000000006</v>
      </c>
      <c r="DS1629">
        <v>-2.5206080000000002</v>
      </c>
      <c r="DT1629">
        <v>-13.998789</v>
      </c>
      <c r="DU1629">
        <v>159.98083</v>
      </c>
      <c r="DV1629">
        <v>-95.172658999999996</v>
      </c>
      <c r="DW1629">
        <v>-103.713436</v>
      </c>
      <c r="DX1629">
        <v>-113.651177</v>
      </c>
      <c r="DY1629">
        <v>-167.487472</v>
      </c>
      <c r="DZ1629">
        <v>-100.92578399999999</v>
      </c>
      <c r="EA1629">
        <v>-96.553062999999995</v>
      </c>
      <c r="EB1629">
        <v>-166.15053900000001</v>
      </c>
      <c r="EC1629">
        <v>24.722294000000002</v>
      </c>
      <c r="ED1629">
        <v>9.920966</v>
      </c>
      <c r="EE1629">
        <v>8.511393</v>
      </c>
      <c r="EF1629">
        <v>2.014913</v>
      </c>
      <c r="EG1629">
        <v>1.985311</v>
      </c>
      <c r="EH1629">
        <v>5.2164349999999997</v>
      </c>
      <c r="EI1629">
        <v>9.5718859999999992</v>
      </c>
      <c r="EJ1629">
        <v>8.2358089999999997</v>
      </c>
      <c r="EK1629">
        <v>9.9832059999999991</v>
      </c>
      <c r="EL1629">
        <v>14.137479000000001</v>
      </c>
      <c r="EM1629">
        <v>10.660107999999999</v>
      </c>
      <c r="EN1629">
        <v>8.6112710000000003</v>
      </c>
      <c r="EO1629">
        <v>7.8652569999999997</v>
      </c>
      <c r="EP1629">
        <v>7.809698</v>
      </c>
      <c r="EQ1629">
        <v>31.798333</v>
      </c>
      <c r="ER1629">
        <v>1.5219450000000001</v>
      </c>
      <c r="ES1629">
        <v>3.3152900000000001</v>
      </c>
      <c r="ET1629">
        <v>11.539083</v>
      </c>
      <c r="EU1629">
        <v>0.82464999999999999</v>
      </c>
      <c r="EV1629">
        <v>2.014913</v>
      </c>
      <c r="EW1629">
        <v>9.2446479999999998</v>
      </c>
      <c r="EX1629">
        <v>2.1236329999999999</v>
      </c>
      <c r="EY1629">
        <v>6.0899609999999997</v>
      </c>
      <c r="EZ1629">
        <v>1.985001</v>
      </c>
      <c r="FA1629">
        <v>9.920966</v>
      </c>
      <c r="FB1629">
        <v>24.503419999999998</v>
      </c>
      <c r="FC1629">
        <v>2.7437510000000001</v>
      </c>
      <c r="FD1629">
        <v>8.511393</v>
      </c>
      <c r="FE1629">
        <v>14.380026000000001</v>
      </c>
      <c r="FF1629">
        <v>6.9212680000000004</v>
      </c>
      <c r="FG1629">
        <v>1.1996329999999999</v>
      </c>
      <c r="FH1629">
        <v>2.4240080000000002</v>
      </c>
      <c r="FI1629">
        <v>4.3164709999999999</v>
      </c>
      <c r="FJ1629">
        <v>21.591604</v>
      </c>
      <c r="FK1629">
        <v>87.361412999999999</v>
      </c>
      <c r="FL1629">
        <v>7.5583470000000004</v>
      </c>
      <c r="FM1629">
        <v>22.948806000000001</v>
      </c>
      <c r="FN1629">
        <v>163.11601899999999</v>
      </c>
      <c r="FO1629">
        <v>5.059571</v>
      </c>
      <c r="FP1629">
        <v>1.6426160000000001</v>
      </c>
      <c r="FQ1629">
        <v>1.708626</v>
      </c>
      <c r="FR1629">
        <v>7.7472510000000003</v>
      </c>
      <c r="FS1629">
        <v>63.049393999999999</v>
      </c>
      <c r="FT1629">
        <v>4.973738</v>
      </c>
      <c r="FU1629">
        <v>9.726464</v>
      </c>
      <c r="FV1629">
        <v>95.043958000000003</v>
      </c>
      <c r="FW1629">
        <v>5.3784929999999997</v>
      </c>
    </row>
    <row r="1630" spans="1:179" x14ac:dyDescent="0.45">
      <c r="A1630" s="1">
        <v>1904</v>
      </c>
      <c r="B1630" t="s">
        <v>190</v>
      </c>
      <c r="C1630">
        <v>1</v>
      </c>
      <c r="D1630" t="s">
        <v>173</v>
      </c>
      <c r="E1630" t="s">
        <v>201</v>
      </c>
      <c r="F1630">
        <v>5</v>
      </c>
      <c r="G1630">
        <v>8</v>
      </c>
      <c r="H1630" t="str">
        <f t="shared" si="150"/>
        <v>Alta Estimulación</v>
      </c>
      <c r="I1630">
        <v>5</v>
      </c>
      <c r="J1630" t="str">
        <f t="shared" si="151"/>
        <v xml:space="preserve"> Moderado Dominio</v>
      </c>
      <c r="K1630">
        <v>2</v>
      </c>
      <c r="L1630" t="str">
        <f t="shared" si="152"/>
        <v>No Estresado</v>
      </c>
      <c r="M1630">
        <v>10.3</v>
      </c>
      <c r="N1630">
        <v>8.9</v>
      </c>
      <c r="O1630">
        <v>1</v>
      </c>
      <c r="P1630">
        <v>5</v>
      </c>
      <c r="Q1630">
        <v>8.9</v>
      </c>
      <c r="R1630" t="str">
        <f t="shared" si="153"/>
        <v>Esfuerzo Alto</v>
      </c>
      <c r="S1630">
        <v>3</v>
      </c>
      <c r="T1630" t="str">
        <f t="shared" si="154"/>
        <v>Perfomance Baja</v>
      </c>
      <c r="U1630">
        <v>1</v>
      </c>
      <c r="V1630" t="str">
        <f t="shared" si="155"/>
        <v>No Frustación</v>
      </c>
      <c r="W1630">
        <v>81.3</v>
      </c>
      <c r="X1630">
        <v>87</v>
      </c>
      <c r="Y1630">
        <v>5.5882000000000001E-2</v>
      </c>
      <c r="Z1630">
        <v>75.660794999999993</v>
      </c>
      <c r="AA1630">
        <v>0.80693400000000004</v>
      </c>
      <c r="AB1630" s="2">
        <v>0.29494999999999999</v>
      </c>
      <c r="AC1630" s="2">
        <v>2.0062E-2</v>
      </c>
      <c r="AD1630" s="2">
        <v>0.14316699999999999</v>
      </c>
      <c r="AE1630" s="2">
        <v>3.1446000000000002E-2</v>
      </c>
      <c r="AF1630" s="2">
        <v>2.1159999999999998E-3</v>
      </c>
      <c r="AG1630" s="2">
        <v>2.7799999999999998E-4</v>
      </c>
      <c r="AH1630" s="2">
        <v>0.103978</v>
      </c>
      <c r="AI1630">
        <v>-0.18353</v>
      </c>
      <c r="AJ1630">
        <v>-4.1720370000000004</v>
      </c>
      <c r="AK1630">
        <v>-4.0033719999999997</v>
      </c>
      <c r="AL1630">
        <v>-5.8899299999999997</v>
      </c>
      <c r="AM1630">
        <v>0.15909100000000001</v>
      </c>
      <c r="AN1630">
        <v>0.29545500000000002</v>
      </c>
      <c r="AO1630">
        <v>0.29545500000000002</v>
      </c>
      <c r="AP1630">
        <v>0.40909099999999998</v>
      </c>
      <c r="AQ1630">
        <v>5.6818E-2</v>
      </c>
      <c r="AR1630">
        <v>0.102273</v>
      </c>
      <c r="AS1630">
        <v>5.6818E-2</v>
      </c>
      <c r="AT1630">
        <v>0.68181800000000004</v>
      </c>
      <c r="AU1630">
        <v>6.8182000000000006E-2</v>
      </c>
      <c r="AV1630">
        <v>9.0909000000000004E-2</v>
      </c>
      <c r="AW1630">
        <v>0</v>
      </c>
      <c r="AX1630">
        <v>0</v>
      </c>
      <c r="AY1630">
        <v>0.76136400000000004</v>
      </c>
      <c r="AZ1630">
        <v>0</v>
      </c>
      <c r="BA1630">
        <v>1.556818</v>
      </c>
      <c r="BB1630">
        <v>0.57954499999999998</v>
      </c>
      <c r="BC1630">
        <v>0.46590900000000002</v>
      </c>
      <c r="BD1630">
        <v>2.5</v>
      </c>
      <c r="BE1630">
        <v>0</v>
      </c>
      <c r="BF1630">
        <v>4.5455000000000002E-2</v>
      </c>
      <c r="BG1630">
        <v>0.29545500000000002</v>
      </c>
      <c r="BH1630">
        <v>0.375</v>
      </c>
      <c r="BI1630">
        <v>0</v>
      </c>
      <c r="BJ1630">
        <v>0</v>
      </c>
      <c r="BK1630">
        <v>0.70454499999999998</v>
      </c>
      <c r="BL1630">
        <v>0.44318200000000002</v>
      </c>
      <c r="BM1630">
        <v>0</v>
      </c>
      <c r="BN1630">
        <v>0</v>
      </c>
      <c r="BO1630">
        <v>0.78409099999999998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50</v>
      </c>
      <c r="BX1630">
        <v>36</v>
      </c>
      <c r="BY1630">
        <v>14</v>
      </c>
      <c r="BZ1630">
        <v>0</v>
      </c>
      <c r="CA1630">
        <v>4</v>
      </c>
      <c r="CB1630">
        <v>0</v>
      </c>
      <c r="CC1630">
        <v>8</v>
      </c>
      <c r="CD1630">
        <v>0</v>
      </c>
      <c r="CE1630">
        <v>0</v>
      </c>
      <c r="CF1630">
        <v>0.72</v>
      </c>
      <c r="CG1630">
        <v>9.0909000000000004E-2</v>
      </c>
      <c r="CH1630">
        <v>2086.3118199999999</v>
      </c>
      <c r="CI1630">
        <v>-131.20326399999999</v>
      </c>
      <c r="CJ1630">
        <v>120.318178</v>
      </c>
      <c r="CK1630">
        <v>94.931616000000005</v>
      </c>
      <c r="CL1630">
        <v>176.46542199999999</v>
      </c>
      <c r="CM1630">
        <v>161.69085000000001</v>
      </c>
      <c r="CN1630">
        <v>52.773167999999998</v>
      </c>
      <c r="CO1630">
        <v>57.753632000000003</v>
      </c>
      <c r="CP1630">
        <v>150.090417</v>
      </c>
      <c r="CQ1630">
        <v>83.849333000000001</v>
      </c>
      <c r="CR1630">
        <v>145.33295899999999</v>
      </c>
      <c r="CS1630">
        <v>139.30912799999999</v>
      </c>
      <c r="CT1630">
        <v>102.511049</v>
      </c>
      <c r="CU1630">
        <v>163.89159799999999</v>
      </c>
      <c r="CV1630">
        <v>-103.939599</v>
      </c>
      <c r="CW1630">
        <v>-1.9275899999999999</v>
      </c>
      <c r="CX1630">
        <v>98.435012999999998</v>
      </c>
      <c r="CY1630">
        <v>-113.78533899999999</v>
      </c>
      <c r="CZ1630">
        <v>-1.8747450000000001</v>
      </c>
      <c r="DA1630">
        <v>94.931616000000005</v>
      </c>
      <c r="DB1630">
        <v>-61.723543999999997</v>
      </c>
      <c r="DC1630">
        <v>10.284838000000001</v>
      </c>
      <c r="DD1630">
        <v>108.960297</v>
      </c>
      <c r="DE1630">
        <v>-166.041877</v>
      </c>
      <c r="DF1630">
        <v>-131.20326399999999</v>
      </c>
      <c r="DG1630">
        <v>-106.22893000000001</v>
      </c>
      <c r="DH1630">
        <v>19.270347999999998</v>
      </c>
      <c r="DI1630">
        <v>120.318178</v>
      </c>
      <c r="DJ1630">
        <v>-58.968468000000001</v>
      </c>
      <c r="DK1630">
        <v>-147.02919700000001</v>
      </c>
      <c r="DL1630">
        <v>-150.91689199999999</v>
      </c>
      <c r="DM1630">
        <v>-101.967198</v>
      </c>
      <c r="DN1630">
        <v>12.819898</v>
      </c>
      <c r="DO1630">
        <v>59.351674000000003</v>
      </c>
      <c r="DP1630">
        <v>-75.907967999999997</v>
      </c>
      <c r="DQ1630">
        <v>5.6869889999999996</v>
      </c>
      <c r="DR1630">
        <v>44.331251999999999</v>
      </c>
      <c r="DS1630">
        <v>93.672310999999993</v>
      </c>
      <c r="DT1630">
        <v>-4.3482529999999997</v>
      </c>
      <c r="DU1630">
        <v>157.254268</v>
      </c>
      <c r="DV1630">
        <v>-90.708128000000002</v>
      </c>
      <c r="DW1630">
        <v>-91.407208999999995</v>
      </c>
      <c r="DX1630">
        <v>-69.952044999999998</v>
      </c>
      <c r="DY1630">
        <v>-166.715913</v>
      </c>
      <c r="DZ1630">
        <v>-101.23495200000001</v>
      </c>
      <c r="EA1630">
        <v>-81.345288999999994</v>
      </c>
      <c r="EB1630">
        <v>-84.849579000000006</v>
      </c>
      <c r="EC1630">
        <v>27.002762000000001</v>
      </c>
      <c r="ED1630">
        <v>4.62906</v>
      </c>
      <c r="EE1630">
        <v>3.7949380000000001</v>
      </c>
      <c r="EF1630">
        <v>1.856417</v>
      </c>
      <c r="EG1630">
        <v>1.099596</v>
      </c>
      <c r="EH1630">
        <v>4.0885009999999999</v>
      </c>
      <c r="EI1630">
        <v>4.941929</v>
      </c>
      <c r="EJ1630">
        <v>3.5329839999999999</v>
      </c>
      <c r="EK1630">
        <v>7.4103579999999996</v>
      </c>
      <c r="EL1630">
        <v>24.391175</v>
      </c>
      <c r="EM1630">
        <v>9.5021149999999999</v>
      </c>
      <c r="EN1630">
        <v>7.403721</v>
      </c>
      <c r="EO1630">
        <v>3.9886840000000001</v>
      </c>
      <c r="EP1630">
        <v>20.954222999999999</v>
      </c>
      <c r="EQ1630">
        <v>9.0112889999999997</v>
      </c>
      <c r="ER1630">
        <v>1.103497</v>
      </c>
      <c r="ES1630">
        <v>2.111078</v>
      </c>
      <c r="ET1630">
        <v>15.324897</v>
      </c>
      <c r="EU1630">
        <v>1.004219</v>
      </c>
      <c r="EV1630">
        <v>1.856417</v>
      </c>
      <c r="EW1630">
        <v>5.0672560000000004</v>
      </c>
      <c r="EX1630">
        <v>1.5618129999999999</v>
      </c>
      <c r="EY1630">
        <v>3.8542019999999999</v>
      </c>
      <c r="EZ1630">
        <v>2.8465060000000002</v>
      </c>
      <c r="FA1630">
        <v>4.62906</v>
      </c>
      <c r="FB1630">
        <v>6.608155</v>
      </c>
      <c r="FC1630">
        <v>2.8737180000000002</v>
      </c>
      <c r="FD1630">
        <v>3.7949380000000001</v>
      </c>
      <c r="FE1630">
        <v>5.7425170000000003</v>
      </c>
      <c r="FF1630">
        <v>13.581804999999999</v>
      </c>
      <c r="FG1630">
        <v>57.567914999999999</v>
      </c>
      <c r="FH1630">
        <v>3.2595529999999999</v>
      </c>
      <c r="FI1630">
        <v>74.480149999999995</v>
      </c>
      <c r="FJ1630">
        <v>67.173490000000001</v>
      </c>
      <c r="FK1630">
        <v>92.842646000000002</v>
      </c>
      <c r="FL1630">
        <v>65.086607000000001</v>
      </c>
      <c r="FM1630">
        <v>37.305030000000002</v>
      </c>
      <c r="FN1630">
        <v>91.727324999999993</v>
      </c>
      <c r="FO1630">
        <v>19.287797000000001</v>
      </c>
      <c r="FP1630">
        <v>3.5115120000000002</v>
      </c>
      <c r="FQ1630">
        <v>8.8984389999999998</v>
      </c>
      <c r="FR1630">
        <v>22.211297999999999</v>
      </c>
      <c r="FS1630">
        <v>106.152063</v>
      </c>
      <c r="FT1630">
        <v>1.645775</v>
      </c>
      <c r="FU1630">
        <v>12.379006</v>
      </c>
      <c r="FV1630">
        <v>84.454047000000003</v>
      </c>
      <c r="FW1630">
        <v>144.87980200000001</v>
      </c>
    </row>
    <row r="1631" spans="1:179" x14ac:dyDescent="0.45">
      <c r="A1631" s="1">
        <v>1905</v>
      </c>
      <c r="B1631" t="s">
        <v>190</v>
      </c>
      <c r="C1631">
        <v>1</v>
      </c>
      <c r="D1631" t="s">
        <v>173</v>
      </c>
      <c r="E1631" t="s">
        <v>201</v>
      </c>
      <c r="F1631">
        <v>5</v>
      </c>
      <c r="G1631">
        <v>8</v>
      </c>
      <c r="H1631" t="str">
        <f t="shared" si="150"/>
        <v>Alta Estimulación</v>
      </c>
      <c r="I1631">
        <v>5</v>
      </c>
      <c r="J1631" t="str">
        <f t="shared" si="151"/>
        <v xml:space="preserve"> Moderado Dominio</v>
      </c>
      <c r="K1631">
        <v>2</v>
      </c>
      <c r="L1631" t="str">
        <f t="shared" si="152"/>
        <v>No Estresado</v>
      </c>
      <c r="M1631">
        <v>10.3</v>
      </c>
      <c r="N1631">
        <v>8.9</v>
      </c>
      <c r="O1631">
        <v>1</v>
      </c>
      <c r="P1631">
        <v>5</v>
      </c>
      <c r="Q1631">
        <v>8.9</v>
      </c>
      <c r="R1631" t="str">
        <f t="shared" si="153"/>
        <v>Esfuerzo Alto</v>
      </c>
      <c r="S1631">
        <v>3</v>
      </c>
      <c r="T1631" t="str">
        <f t="shared" si="154"/>
        <v>Perfomance Baja</v>
      </c>
      <c r="U1631">
        <v>1</v>
      </c>
      <c r="V1631" t="str">
        <f t="shared" si="155"/>
        <v>No Frustación</v>
      </c>
      <c r="W1631">
        <v>81.3</v>
      </c>
      <c r="X1631">
        <v>89</v>
      </c>
      <c r="Y1631">
        <v>4.1713E-2</v>
      </c>
      <c r="Z1631">
        <v>83.185237000000001</v>
      </c>
      <c r="AA1631">
        <v>0.79074100000000003</v>
      </c>
      <c r="AB1631" s="2">
        <v>0.27636100000000002</v>
      </c>
      <c r="AC1631" s="2">
        <v>6.0443999999999998E-2</v>
      </c>
      <c r="AD1631" s="2">
        <v>0.20094500000000001</v>
      </c>
      <c r="AE1631" s="2">
        <v>1.1024000000000001E-2</v>
      </c>
      <c r="AF1631" s="2">
        <v>1.2539999999999999E-3</v>
      </c>
      <c r="AG1631" s="2">
        <v>9.7E-5</v>
      </c>
      <c r="AH1631" s="2">
        <v>6.3135999999999998E-2</v>
      </c>
      <c r="AI1631">
        <v>-0.16048200000000001</v>
      </c>
      <c r="AJ1631">
        <v>-2.528959</v>
      </c>
      <c r="AK1631">
        <v>-4.1590119999999997</v>
      </c>
      <c r="AL1631">
        <v>-3.2373820000000002</v>
      </c>
      <c r="AM1631">
        <v>0</v>
      </c>
      <c r="AN1631">
        <v>0.29787200000000003</v>
      </c>
      <c r="AO1631">
        <v>0.30496499999999999</v>
      </c>
      <c r="AP1631">
        <v>0.234043</v>
      </c>
      <c r="AQ1631">
        <v>0</v>
      </c>
      <c r="AR1631">
        <v>9.2199000000000003E-2</v>
      </c>
      <c r="AS1631">
        <v>3.5460999999999999E-2</v>
      </c>
      <c r="AT1631">
        <v>0.72340400000000005</v>
      </c>
      <c r="AU1631">
        <v>4.2553000000000001E-2</v>
      </c>
      <c r="AV1631">
        <v>6.3829999999999998E-2</v>
      </c>
      <c r="AW1631">
        <v>2.8368999999999998E-2</v>
      </c>
      <c r="AX1631">
        <v>7.0920000000000002E-3</v>
      </c>
      <c r="AY1631">
        <v>0.66666700000000001</v>
      </c>
      <c r="AZ1631">
        <v>0</v>
      </c>
      <c r="BA1631">
        <v>1.539007</v>
      </c>
      <c r="BB1631">
        <v>0.30496499999999999</v>
      </c>
      <c r="BC1631">
        <v>0.16312099999999999</v>
      </c>
      <c r="BD1631">
        <v>2.4184399999999999</v>
      </c>
      <c r="BE1631">
        <v>0</v>
      </c>
      <c r="BF1631">
        <v>2.8368999999999998E-2</v>
      </c>
      <c r="BG1631">
        <v>0.48226999999999998</v>
      </c>
      <c r="BH1631">
        <v>0.326241</v>
      </c>
      <c r="BI1631">
        <v>7.0920000000000002E-3</v>
      </c>
      <c r="BJ1631">
        <v>0</v>
      </c>
      <c r="BK1631">
        <v>0.96453900000000004</v>
      </c>
      <c r="BL1631">
        <v>0</v>
      </c>
      <c r="BM1631">
        <v>0</v>
      </c>
      <c r="BN1631">
        <v>0</v>
      </c>
      <c r="BO1631">
        <v>0.63829800000000003</v>
      </c>
      <c r="BP1631">
        <v>7</v>
      </c>
      <c r="BQ1631">
        <v>5</v>
      </c>
      <c r="BR1631">
        <v>0</v>
      </c>
      <c r="BS1631">
        <v>0</v>
      </c>
      <c r="BT1631">
        <v>0</v>
      </c>
      <c r="BU1631">
        <v>1</v>
      </c>
      <c r="BV1631">
        <v>4741.8998460000003</v>
      </c>
      <c r="BW1631">
        <v>79</v>
      </c>
      <c r="BX1631">
        <v>63</v>
      </c>
      <c r="BY1631">
        <v>16</v>
      </c>
      <c r="BZ1631">
        <v>0</v>
      </c>
      <c r="CA1631">
        <v>2</v>
      </c>
      <c r="CB1631">
        <v>0</v>
      </c>
      <c r="CC1631">
        <v>12</v>
      </c>
      <c r="CD1631">
        <v>2</v>
      </c>
      <c r="CE1631">
        <v>0</v>
      </c>
      <c r="CF1631">
        <v>0.79746799999999995</v>
      </c>
      <c r="CG1631">
        <v>2.6667E-2</v>
      </c>
      <c r="CH1631">
        <v>2090.2515490000001</v>
      </c>
      <c r="CI1631">
        <v>-131.34255999999999</v>
      </c>
      <c r="CJ1631">
        <v>120.632456</v>
      </c>
      <c r="CK1631">
        <v>96.220778999999993</v>
      </c>
      <c r="CL1631">
        <v>176.55025000000001</v>
      </c>
      <c r="CM1631">
        <v>161.62811300000001</v>
      </c>
      <c r="CN1631">
        <v>53.095632999999999</v>
      </c>
      <c r="CO1631">
        <v>56.314579000000002</v>
      </c>
      <c r="CP1631">
        <v>149.31005999999999</v>
      </c>
      <c r="CQ1631">
        <v>103.01777300000001</v>
      </c>
      <c r="CR1631">
        <v>160.07003599999999</v>
      </c>
      <c r="CS1631">
        <v>142.12460300000001</v>
      </c>
      <c r="CT1631">
        <v>104.19168999999999</v>
      </c>
      <c r="CU1631">
        <v>152.52615399999999</v>
      </c>
      <c r="CV1631">
        <v>-107.346317</v>
      </c>
      <c r="CW1631">
        <v>-2.5928900000000001</v>
      </c>
      <c r="CX1631">
        <v>99.553700000000006</v>
      </c>
      <c r="CY1631">
        <v>-115.297753</v>
      </c>
      <c r="CZ1631">
        <v>-2.5211100000000002</v>
      </c>
      <c r="DA1631">
        <v>96.220778999999993</v>
      </c>
      <c r="DB1631">
        <v>-62.852290000000004</v>
      </c>
      <c r="DC1631">
        <v>10.013154999999999</v>
      </c>
      <c r="DD1631">
        <v>109.652621</v>
      </c>
      <c r="DE1631">
        <v>-168.86282600000001</v>
      </c>
      <c r="DF1631">
        <v>-131.34255999999999</v>
      </c>
      <c r="DG1631">
        <v>-102.59188</v>
      </c>
      <c r="DH1631">
        <v>16.643114000000001</v>
      </c>
      <c r="DI1631">
        <v>120.632456</v>
      </c>
      <c r="DJ1631">
        <v>-63.191172000000002</v>
      </c>
      <c r="DK1631">
        <v>-143.07669999999999</v>
      </c>
      <c r="DL1631">
        <v>-158.534447</v>
      </c>
      <c r="DM1631">
        <v>-103.479496</v>
      </c>
      <c r="DN1631">
        <v>-24.664197000000001</v>
      </c>
      <c r="DO1631">
        <v>99.542385999999993</v>
      </c>
      <c r="DP1631">
        <v>-111.06653799999999</v>
      </c>
      <c r="DQ1631">
        <v>-23.431165</v>
      </c>
      <c r="DR1631">
        <v>87.578968000000003</v>
      </c>
      <c r="DS1631">
        <v>-50.476548999999999</v>
      </c>
      <c r="DT1631">
        <v>1.850425</v>
      </c>
      <c r="DU1631">
        <v>156.60758000000001</v>
      </c>
      <c r="DV1631">
        <v>-88.169745000000006</v>
      </c>
      <c r="DW1631">
        <v>-82.271247000000002</v>
      </c>
      <c r="DX1631">
        <v>-20.564478000000001</v>
      </c>
      <c r="DY1631">
        <v>-165.779033</v>
      </c>
      <c r="DZ1631">
        <v>-98.461260999999993</v>
      </c>
      <c r="EA1631">
        <v>-33.770499000000001</v>
      </c>
      <c r="EB1631">
        <v>-64.252131000000006</v>
      </c>
      <c r="EC1631">
        <v>22.990994000000001</v>
      </c>
      <c r="ED1631">
        <v>2.5793740000000001</v>
      </c>
      <c r="EE1631">
        <v>2.7266699999999999</v>
      </c>
      <c r="EF1631">
        <v>2.4009990000000001</v>
      </c>
      <c r="EG1631">
        <v>1.145162</v>
      </c>
      <c r="EH1631">
        <v>4.8870500000000003</v>
      </c>
      <c r="EI1631">
        <v>2.928296</v>
      </c>
      <c r="EJ1631">
        <v>3.307318</v>
      </c>
      <c r="EK1631">
        <v>5.5765969999999996</v>
      </c>
      <c r="EL1631">
        <v>22.578696999999998</v>
      </c>
      <c r="EM1631">
        <v>15.464926</v>
      </c>
      <c r="EN1631">
        <v>6.0476080000000003</v>
      </c>
      <c r="EO1631">
        <v>7.123348</v>
      </c>
      <c r="EP1631">
        <v>27.071332999999999</v>
      </c>
      <c r="EQ1631">
        <v>15.349716000000001</v>
      </c>
      <c r="ER1631">
        <v>2.1659959999999998</v>
      </c>
      <c r="ES1631">
        <v>2.7906179999999998</v>
      </c>
      <c r="ET1631">
        <v>20.065256000000002</v>
      </c>
      <c r="EU1631">
        <v>2.012759</v>
      </c>
      <c r="EV1631">
        <v>2.4009990000000001</v>
      </c>
      <c r="EW1631">
        <v>8.560295</v>
      </c>
      <c r="EX1631">
        <v>1.944733</v>
      </c>
      <c r="EY1631">
        <v>4.4832140000000003</v>
      </c>
      <c r="EZ1631">
        <v>2.8633799999999998</v>
      </c>
      <c r="FA1631">
        <v>2.5793740000000001</v>
      </c>
      <c r="FB1631">
        <v>3.4966930000000001</v>
      </c>
      <c r="FC1631">
        <v>5.6722320000000002</v>
      </c>
      <c r="FD1631">
        <v>2.7266699999999999</v>
      </c>
      <c r="FE1631">
        <v>9.5612069999999996</v>
      </c>
      <c r="FF1631">
        <v>12.035449</v>
      </c>
      <c r="FG1631">
        <v>33.703378000000001</v>
      </c>
      <c r="FH1631">
        <v>3.1490619999999998</v>
      </c>
      <c r="FI1631">
        <v>59.418627999999998</v>
      </c>
      <c r="FJ1631">
        <v>57.969971000000001</v>
      </c>
      <c r="FK1631">
        <v>75.864581999999999</v>
      </c>
      <c r="FL1631">
        <v>50.191800000000001</v>
      </c>
      <c r="FM1631">
        <v>45.465097999999998</v>
      </c>
      <c r="FN1631">
        <v>132.50503800000001</v>
      </c>
      <c r="FO1631">
        <v>19.363657</v>
      </c>
      <c r="FP1631">
        <v>3.799588</v>
      </c>
      <c r="FQ1631">
        <v>8.3745779999999996</v>
      </c>
      <c r="FR1631">
        <v>26.030913000000002</v>
      </c>
      <c r="FS1631">
        <v>120.67263699999999</v>
      </c>
      <c r="FT1631">
        <v>2.9951469999999998</v>
      </c>
      <c r="FU1631">
        <v>23.779851000000001</v>
      </c>
      <c r="FV1631">
        <v>103.987708</v>
      </c>
      <c r="FW1631">
        <v>151.40906000000001</v>
      </c>
    </row>
    <row r="1632" spans="1:179" x14ac:dyDescent="0.45">
      <c r="A1632" s="1">
        <v>1906</v>
      </c>
      <c r="B1632" t="s">
        <v>190</v>
      </c>
      <c r="C1632">
        <v>1</v>
      </c>
      <c r="D1632" t="s">
        <v>173</v>
      </c>
      <c r="E1632" t="s">
        <v>201</v>
      </c>
      <c r="F1632">
        <v>5</v>
      </c>
      <c r="G1632">
        <v>8</v>
      </c>
      <c r="H1632" t="str">
        <f t="shared" si="150"/>
        <v>Alta Estimulación</v>
      </c>
      <c r="I1632">
        <v>5</v>
      </c>
      <c r="J1632" t="str">
        <f t="shared" si="151"/>
        <v xml:space="preserve"> Moderado Dominio</v>
      </c>
      <c r="K1632">
        <v>2</v>
      </c>
      <c r="L1632" t="str">
        <f t="shared" si="152"/>
        <v>No Estresado</v>
      </c>
      <c r="M1632">
        <v>10.3</v>
      </c>
      <c r="N1632">
        <v>8.9</v>
      </c>
      <c r="O1632">
        <v>1</v>
      </c>
      <c r="P1632">
        <v>5</v>
      </c>
      <c r="Q1632">
        <v>8.9</v>
      </c>
      <c r="R1632" t="str">
        <f t="shared" si="153"/>
        <v>Esfuerzo Alto</v>
      </c>
      <c r="S1632">
        <v>3</v>
      </c>
      <c r="T1632" t="str">
        <f t="shared" si="154"/>
        <v>Perfomance Baja</v>
      </c>
      <c r="U1632">
        <v>1</v>
      </c>
      <c r="V1632" t="str">
        <f t="shared" si="155"/>
        <v>No Frustación</v>
      </c>
      <c r="W1632">
        <v>81.3</v>
      </c>
      <c r="X1632">
        <v>84</v>
      </c>
      <c r="Y1632">
        <v>6.0492999999999998E-2</v>
      </c>
      <c r="Z1632">
        <v>82.467686</v>
      </c>
      <c r="AA1632">
        <v>0.837669</v>
      </c>
      <c r="AB1632" s="2">
        <v>0.48961100000000002</v>
      </c>
      <c r="AC1632" s="2">
        <v>0.14984700000000001</v>
      </c>
      <c r="AD1632" s="2">
        <v>5.1923999999999998E-2</v>
      </c>
      <c r="AE1632" s="2">
        <v>1.0499E-2</v>
      </c>
      <c r="AF1632" s="2">
        <v>3.1599999999999998E-4</v>
      </c>
      <c r="AG1632" s="2">
        <v>4.5000000000000003E-5</v>
      </c>
      <c r="AH1632" s="2">
        <v>0.18626699999999999</v>
      </c>
      <c r="AI1632">
        <v>-5.0355999999999998E-2</v>
      </c>
      <c r="AJ1632">
        <v>-10.953175999999999</v>
      </c>
      <c r="AK1632">
        <v>-3.4885290000000002</v>
      </c>
      <c r="AL1632">
        <v>-6.0565860000000002</v>
      </c>
      <c r="AM1632">
        <v>3.0303E-2</v>
      </c>
      <c r="AN1632">
        <v>0.212121</v>
      </c>
      <c r="AO1632">
        <v>2.0202000000000001E-2</v>
      </c>
      <c r="AP1632">
        <v>0.76767700000000005</v>
      </c>
      <c r="AQ1632">
        <v>0</v>
      </c>
      <c r="AR1632">
        <v>0.18181800000000001</v>
      </c>
      <c r="AS1632">
        <v>1.0101000000000001E-2</v>
      </c>
      <c r="AT1632">
        <v>0.91919200000000001</v>
      </c>
      <c r="AU1632">
        <v>0</v>
      </c>
      <c r="AV1632">
        <v>0</v>
      </c>
      <c r="AW1632">
        <v>0</v>
      </c>
      <c r="AX1632">
        <v>0</v>
      </c>
      <c r="AY1632">
        <v>1.4646459999999999</v>
      </c>
      <c r="AZ1632">
        <v>1.0101000000000001E-2</v>
      </c>
      <c r="BA1632">
        <v>1.0909089999999999</v>
      </c>
      <c r="BB1632">
        <v>1.111111</v>
      </c>
      <c r="BC1632">
        <v>4.0404000000000002E-2</v>
      </c>
      <c r="BD1632">
        <v>1.868687</v>
      </c>
      <c r="BE1632">
        <v>0</v>
      </c>
      <c r="BF1632">
        <v>0</v>
      </c>
      <c r="BG1632">
        <v>2.0202000000000001E-2</v>
      </c>
      <c r="BH1632">
        <v>8.0808000000000005E-2</v>
      </c>
      <c r="BI1632">
        <v>3.0303E-2</v>
      </c>
      <c r="BJ1632">
        <v>1.0909089999999999</v>
      </c>
      <c r="BK1632">
        <v>0.51515200000000005</v>
      </c>
      <c r="BL1632">
        <v>3.0303E-2</v>
      </c>
      <c r="BM1632">
        <v>0</v>
      </c>
      <c r="BN1632">
        <v>0</v>
      </c>
      <c r="BO1632">
        <v>0.20202000000000001</v>
      </c>
      <c r="BP1632">
        <v>20</v>
      </c>
      <c r="BQ1632">
        <v>9</v>
      </c>
      <c r="BR1632">
        <v>0</v>
      </c>
      <c r="BS1632">
        <v>0</v>
      </c>
      <c r="BT1632">
        <v>1</v>
      </c>
      <c r="BU1632">
        <v>5</v>
      </c>
      <c r="BV1632">
        <v>12939.172790000001</v>
      </c>
      <c r="BW1632">
        <v>13</v>
      </c>
      <c r="BX1632">
        <v>6</v>
      </c>
      <c r="BY1632">
        <v>7</v>
      </c>
      <c r="BZ1632">
        <v>0</v>
      </c>
      <c r="CA1632">
        <v>1</v>
      </c>
      <c r="CB1632">
        <v>0</v>
      </c>
      <c r="CC1632">
        <v>3</v>
      </c>
      <c r="CD1632">
        <v>1</v>
      </c>
      <c r="CE1632">
        <v>0</v>
      </c>
      <c r="CF1632">
        <v>0.461538</v>
      </c>
      <c r="CG1632">
        <v>0.111111</v>
      </c>
      <c r="CH1632">
        <v>2095.6636469999999</v>
      </c>
      <c r="CI1632">
        <v>-131.83658700000001</v>
      </c>
      <c r="CJ1632">
        <v>118.84455</v>
      </c>
      <c r="CK1632">
        <v>98.803843000000001</v>
      </c>
      <c r="CL1632">
        <v>176.77269899999999</v>
      </c>
      <c r="CM1632">
        <v>163.50842700000001</v>
      </c>
      <c r="CN1632">
        <v>52.386192000000001</v>
      </c>
      <c r="CO1632">
        <v>58.899773000000003</v>
      </c>
      <c r="CP1632">
        <v>155.294138</v>
      </c>
      <c r="CQ1632">
        <v>104.619876</v>
      </c>
      <c r="CR1632">
        <v>156.885884</v>
      </c>
      <c r="CS1632">
        <v>144.991511</v>
      </c>
      <c r="CT1632">
        <v>111.50908200000001</v>
      </c>
      <c r="CU1632">
        <v>141.986887</v>
      </c>
      <c r="CV1632">
        <v>-96.309680999999998</v>
      </c>
      <c r="CW1632">
        <v>-1.1752050000000001</v>
      </c>
      <c r="CX1632">
        <v>101.96170100000001</v>
      </c>
      <c r="CY1632">
        <v>-98.700076999999993</v>
      </c>
      <c r="CZ1632">
        <v>-1.0838749999999999</v>
      </c>
      <c r="DA1632">
        <v>98.803843000000001</v>
      </c>
      <c r="DB1632">
        <v>-54.896090000000001</v>
      </c>
      <c r="DC1632">
        <v>12.526494</v>
      </c>
      <c r="DD1632">
        <v>107.917281</v>
      </c>
      <c r="DE1632">
        <v>-162.487729</v>
      </c>
      <c r="DF1632">
        <v>-131.83658700000001</v>
      </c>
      <c r="DG1632">
        <v>-103.96796999999999</v>
      </c>
      <c r="DH1632">
        <v>19.786033</v>
      </c>
      <c r="DI1632">
        <v>118.84455</v>
      </c>
      <c r="DJ1632">
        <v>-56.941369999999999</v>
      </c>
      <c r="DK1632">
        <v>-152.23545899999999</v>
      </c>
      <c r="DL1632">
        <v>-156.64167599999999</v>
      </c>
      <c r="DM1632">
        <v>-102.761647</v>
      </c>
      <c r="DN1632">
        <v>-50.635796999999997</v>
      </c>
      <c r="DO1632">
        <v>122.667085</v>
      </c>
      <c r="DP1632">
        <v>-146.51745600000001</v>
      </c>
      <c r="DQ1632">
        <v>-46.112729000000002</v>
      </c>
      <c r="DR1632">
        <v>93.185553999999996</v>
      </c>
      <c r="DS1632">
        <v>0.53017999999999998</v>
      </c>
      <c r="DT1632">
        <v>32.917952999999997</v>
      </c>
      <c r="DU1632">
        <v>154.46141600000001</v>
      </c>
      <c r="DV1632">
        <v>-72.176983000000007</v>
      </c>
      <c r="DW1632">
        <v>-43.991867999999997</v>
      </c>
      <c r="DX1632">
        <v>99.592680999999999</v>
      </c>
      <c r="DY1632">
        <v>-141.478072</v>
      </c>
      <c r="DZ1632">
        <v>-39.970641000000001</v>
      </c>
      <c r="EA1632">
        <v>56.070635000000003</v>
      </c>
      <c r="EB1632">
        <v>-39.559427999999997</v>
      </c>
      <c r="EC1632">
        <v>20.600738</v>
      </c>
      <c r="ED1632">
        <v>2.4592849999999999</v>
      </c>
      <c r="EE1632">
        <v>2.193775</v>
      </c>
      <c r="EF1632">
        <v>2.6081850000000002</v>
      </c>
      <c r="EG1632">
        <v>1.0603419999999999</v>
      </c>
      <c r="EH1632">
        <v>4.7050179999999999</v>
      </c>
      <c r="EI1632">
        <v>2.8289170000000001</v>
      </c>
      <c r="EJ1632">
        <v>2.5191629999999998</v>
      </c>
      <c r="EK1632">
        <v>5.7357860000000001</v>
      </c>
      <c r="EL1632">
        <v>6.6789940000000003</v>
      </c>
      <c r="EM1632">
        <v>14.377694</v>
      </c>
      <c r="EN1632">
        <v>4.1395920000000004</v>
      </c>
      <c r="EO1632">
        <v>17.169753</v>
      </c>
      <c r="EP1632">
        <v>44.154530000000001</v>
      </c>
      <c r="EQ1632">
        <v>10.410045</v>
      </c>
      <c r="ER1632">
        <v>1.5202830000000001</v>
      </c>
      <c r="ES1632">
        <v>2.5467439999999999</v>
      </c>
      <c r="ET1632">
        <v>15.321132</v>
      </c>
      <c r="EU1632">
        <v>1.4007259999999999</v>
      </c>
      <c r="EV1632">
        <v>2.6081850000000002</v>
      </c>
      <c r="EW1632">
        <v>9.2047080000000001</v>
      </c>
      <c r="EX1632">
        <v>2.6023230000000002</v>
      </c>
      <c r="EY1632">
        <v>4.4144310000000004</v>
      </c>
      <c r="EZ1632">
        <v>39.809632999999998</v>
      </c>
      <c r="FA1632">
        <v>2.4592849999999999</v>
      </c>
      <c r="FB1632">
        <v>4.1932799999999997</v>
      </c>
      <c r="FC1632">
        <v>4.1415050000000004</v>
      </c>
      <c r="FD1632">
        <v>2.193775</v>
      </c>
      <c r="FE1632">
        <v>6.8707539999999998</v>
      </c>
      <c r="FF1632">
        <v>8.2791560000000004</v>
      </c>
      <c r="FG1632">
        <v>3.6632639999999999</v>
      </c>
      <c r="FH1632">
        <v>3.5061369999999998</v>
      </c>
      <c r="FI1632">
        <v>3.9809830000000002</v>
      </c>
      <c r="FJ1632">
        <v>7.8746369999999999</v>
      </c>
      <c r="FK1632">
        <v>40.938564</v>
      </c>
      <c r="FL1632">
        <v>8.1636710000000008</v>
      </c>
      <c r="FM1632">
        <v>26.061005999999999</v>
      </c>
      <c r="FN1632">
        <v>156.486941</v>
      </c>
      <c r="FO1632">
        <v>15.762301000000001</v>
      </c>
      <c r="FP1632">
        <v>3.2738839999999998</v>
      </c>
      <c r="FQ1632">
        <v>8.4017780000000002</v>
      </c>
      <c r="FR1632">
        <v>34.047209000000002</v>
      </c>
      <c r="FS1632">
        <v>73.904538000000002</v>
      </c>
      <c r="FT1632">
        <v>38.148589000000001</v>
      </c>
      <c r="FU1632">
        <v>71.541764000000001</v>
      </c>
      <c r="FV1632">
        <v>84.492636000000005</v>
      </c>
      <c r="FW1632">
        <v>135.54410799999999</v>
      </c>
    </row>
    <row r="1633" spans="1:179" x14ac:dyDescent="0.45">
      <c r="A1633" s="1">
        <v>1907</v>
      </c>
      <c r="B1633" t="s">
        <v>190</v>
      </c>
      <c r="C1633">
        <v>1</v>
      </c>
      <c r="D1633" t="s">
        <v>173</v>
      </c>
      <c r="E1633" t="s">
        <v>201</v>
      </c>
      <c r="F1633">
        <v>5</v>
      </c>
      <c r="G1633">
        <v>8</v>
      </c>
      <c r="H1633" t="str">
        <f t="shared" si="150"/>
        <v>Alta Estimulación</v>
      </c>
      <c r="I1633">
        <v>5</v>
      </c>
      <c r="J1633" t="str">
        <f t="shared" si="151"/>
        <v xml:space="preserve"> Moderado Dominio</v>
      </c>
      <c r="K1633">
        <v>2</v>
      </c>
      <c r="L1633" t="str">
        <f t="shared" si="152"/>
        <v>No Estresado</v>
      </c>
      <c r="M1633">
        <v>10.3</v>
      </c>
      <c r="N1633">
        <v>8.9</v>
      </c>
      <c r="O1633">
        <v>1</v>
      </c>
      <c r="P1633">
        <v>5</v>
      </c>
      <c r="Q1633">
        <v>8.9</v>
      </c>
      <c r="R1633" t="str">
        <f t="shared" si="153"/>
        <v>Esfuerzo Alto</v>
      </c>
      <c r="S1633">
        <v>3</v>
      </c>
      <c r="T1633" t="str">
        <f t="shared" si="154"/>
        <v>Perfomance Baja</v>
      </c>
      <c r="U1633">
        <v>1</v>
      </c>
      <c r="V1633" t="str">
        <f t="shared" si="155"/>
        <v>No Frustación</v>
      </c>
      <c r="W1633">
        <v>81.3</v>
      </c>
      <c r="X1633">
        <v>85</v>
      </c>
      <c r="Y1633">
        <v>6.4326999999999995E-2</v>
      </c>
      <c r="Z1633">
        <v>82.294573999999997</v>
      </c>
      <c r="AA1633">
        <v>0.84382199999999996</v>
      </c>
      <c r="AB1633" s="2">
        <v>0.58264199999999999</v>
      </c>
      <c r="AC1633" s="2">
        <v>4.2777999999999997E-2</v>
      </c>
      <c r="AD1633" s="2">
        <v>0.107586</v>
      </c>
      <c r="AE1633" s="2">
        <v>7.7869999999999997E-3</v>
      </c>
      <c r="AF1633" s="2">
        <v>9.0559999999999998E-3</v>
      </c>
      <c r="AG1633" s="2">
        <v>1.8339999999999999E-3</v>
      </c>
      <c r="AH1633" s="2">
        <v>9.0698000000000001E-2</v>
      </c>
      <c r="AI1633">
        <v>-0.13083400000000001</v>
      </c>
      <c r="AJ1633">
        <v>-11.083743</v>
      </c>
      <c r="AK1633">
        <v>-4.4728079999999997</v>
      </c>
      <c r="AL1633">
        <v>-5.9846370000000002</v>
      </c>
      <c r="AM1633">
        <v>0.148148</v>
      </c>
      <c r="AN1633">
        <v>0.41358</v>
      </c>
      <c r="AO1633">
        <v>0.469136</v>
      </c>
      <c r="AP1633">
        <v>0.44444400000000001</v>
      </c>
      <c r="AQ1633">
        <v>0</v>
      </c>
      <c r="AR1633">
        <v>0.25925900000000002</v>
      </c>
      <c r="AS1633">
        <v>0.191358</v>
      </c>
      <c r="AT1633">
        <v>0.68518500000000004</v>
      </c>
      <c r="AU1633">
        <v>0.13580200000000001</v>
      </c>
      <c r="AV1633">
        <v>6.7901000000000003E-2</v>
      </c>
      <c r="AW1633">
        <v>5.5556000000000001E-2</v>
      </c>
      <c r="AX1633">
        <v>1.2345999999999999E-2</v>
      </c>
      <c r="AY1633">
        <v>0.77777799999999997</v>
      </c>
      <c r="AZ1633">
        <v>0</v>
      </c>
      <c r="BA1633">
        <v>1.388889</v>
      </c>
      <c r="BB1633">
        <v>0.54320999999999997</v>
      </c>
      <c r="BC1633">
        <v>0.12963</v>
      </c>
      <c r="BD1633">
        <v>1.2098770000000001</v>
      </c>
      <c r="BE1633">
        <v>0</v>
      </c>
      <c r="BF1633">
        <v>0</v>
      </c>
      <c r="BG1633">
        <v>0.46296300000000001</v>
      </c>
      <c r="BH1633">
        <v>0.21604899999999999</v>
      </c>
      <c r="BI1633">
        <v>0</v>
      </c>
      <c r="BJ1633">
        <v>0.203704</v>
      </c>
      <c r="BK1633">
        <v>0.36419800000000002</v>
      </c>
      <c r="BL1633">
        <v>0.22839499999999999</v>
      </c>
      <c r="BM1633">
        <v>1.8519000000000001E-2</v>
      </c>
      <c r="BN1633">
        <v>0</v>
      </c>
      <c r="BO1633">
        <v>1.3024690000000001</v>
      </c>
      <c r="BP1633">
        <v>13</v>
      </c>
      <c r="BQ1633">
        <v>6</v>
      </c>
      <c r="BR1633">
        <v>1</v>
      </c>
      <c r="BS1633">
        <v>0</v>
      </c>
      <c r="BT1633">
        <v>0</v>
      </c>
      <c r="BU1633">
        <v>3</v>
      </c>
      <c r="BV1633">
        <v>6940.063486</v>
      </c>
      <c r="BW1633">
        <v>20</v>
      </c>
      <c r="BX1633">
        <v>14</v>
      </c>
      <c r="BY1633">
        <v>6</v>
      </c>
      <c r="BZ1633">
        <v>0</v>
      </c>
      <c r="CA1633">
        <v>2</v>
      </c>
      <c r="CB1633">
        <v>1</v>
      </c>
      <c r="CC1633">
        <v>3</v>
      </c>
      <c r="CD1633">
        <v>2</v>
      </c>
      <c r="CE1633">
        <v>0</v>
      </c>
      <c r="CF1633">
        <v>0.7</v>
      </c>
      <c r="CG1633">
        <v>0.117647</v>
      </c>
      <c r="CH1633">
        <v>2091.3280800000002</v>
      </c>
      <c r="CI1633">
        <v>-127.802916</v>
      </c>
      <c r="CJ1633">
        <v>119.286546</v>
      </c>
      <c r="CK1633">
        <v>96.240892000000002</v>
      </c>
      <c r="CL1633">
        <v>176.65634</v>
      </c>
      <c r="CM1633">
        <v>161.97769500000001</v>
      </c>
      <c r="CN1633">
        <v>54.444623</v>
      </c>
      <c r="CO1633">
        <v>59.289136999999997</v>
      </c>
      <c r="CP1633">
        <v>147.147336</v>
      </c>
      <c r="CQ1633">
        <v>114.50550699999999</v>
      </c>
      <c r="CR1633">
        <v>174.188864</v>
      </c>
      <c r="CS1633">
        <v>142.94289699999999</v>
      </c>
      <c r="CT1633">
        <v>139.97603799999999</v>
      </c>
      <c r="CU1633">
        <v>152.51918499999999</v>
      </c>
      <c r="CV1633">
        <v>-93.408383999999998</v>
      </c>
      <c r="CW1633">
        <v>-0.931871</v>
      </c>
      <c r="CX1633">
        <v>99.349868000000001</v>
      </c>
      <c r="CY1633">
        <v>-103.038273</v>
      </c>
      <c r="CZ1633">
        <v>-0.87684700000000004</v>
      </c>
      <c r="DA1633">
        <v>96.240892000000002</v>
      </c>
      <c r="DB1633">
        <v>-65.982123999999999</v>
      </c>
      <c r="DC1633">
        <v>9.7161639999999991</v>
      </c>
      <c r="DD1633">
        <v>111.138536</v>
      </c>
      <c r="DE1633">
        <v>-172.233679</v>
      </c>
      <c r="DF1633">
        <v>-127.802916</v>
      </c>
      <c r="DG1633">
        <v>-98.155139000000005</v>
      </c>
      <c r="DH1633">
        <v>18.547331</v>
      </c>
      <c r="DI1633">
        <v>119.286546</v>
      </c>
      <c r="DJ1633">
        <v>-59.110480000000003</v>
      </c>
      <c r="DK1633">
        <v>-144.74574100000001</v>
      </c>
      <c r="DL1633">
        <v>-159.85240400000001</v>
      </c>
      <c r="DM1633">
        <v>-104.436232</v>
      </c>
      <c r="DN1633">
        <v>-51.166091999999999</v>
      </c>
      <c r="DO1633">
        <v>131.03568300000001</v>
      </c>
      <c r="DP1633">
        <v>-144.96886499999999</v>
      </c>
      <c r="DQ1633">
        <v>-47.227420000000002</v>
      </c>
      <c r="DR1633">
        <v>125.08394699999999</v>
      </c>
      <c r="DS1633">
        <v>-134.13337100000001</v>
      </c>
      <c r="DT1633">
        <v>31.990068999999998</v>
      </c>
      <c r="DU1633">
        <v>157.15630999999999</v>
      </c>
      <c r="DV1633">
        <v>-74.125991999999997</v>
      </c>
      <c r="DW1633">
        <v>-18.526731999999999</v>
      </c>
      <c r="DX1633">
        <v>133.387483</v>
      </c>
      <c r="DY1633">
        <v>-106.61166</v>
      </c>
      <c r="DZ1633">
        <v>-37.813988000000002</v>
      </c>
      <c r="EA1633">
        <v>117.408334</v>
      </c>
      <c r="EB1633">
        <v>-80.180013000000002</v>
      </c>
      <c r="EC1633">
        <v>21.573442</v>
      </c>
      <c r="ED1633">
        <v>1.623067</v>
      </c>
      <c r="EE1633">
        <v>1.435459</v>
      </c>
      <c r="EF1633">
        <v>2.9003909999999999</v>
      </c>
      <c r="EG1633">
        <v>1.1369769999999999</v>
      </c>
      <c r="EH1633">
        <v>4.9560000000000004</v>
      </c>
      <c r="EI1633">
        <v>1.3849530000000001</v>
      </c>
      <c r="EJ1633">
        <v>1.377235</v>
      </c>
      <c r="EK1633">
        <v>4.338419</v>
      </c>
      <c r="EL1633">
        <v>9.0998889999999992</v>
      </c>
      <c r="EM1633">
        <v>7.4561120000000001</v>
      </c>
      <c r="EN1633">
        <v>5.357469</v>
      </c>
      <c r="EO1633">
        <v>13.135341</v>
      </c>
      <c r="EP1633">
        <v>21.201165</v>
      </c>
      <c r="EQ1633">
        <v>34.750157999999999</v>
      </c>
      <c r="ER1633">
        <v>1.1390439999999999</v>
      </c>
      <c r="ES1633">
        <v>3.5299909999999999</v>
      </c>
      <c r="ET1633">
        <v>16.111063999999999</v>
      </c>
      <c r="EU1633">
        <v>0.95084800000000003</v>
      </c>
      <c r="EV1633">
        <v>2.9003909999999999</v>
      </c>
      <c r="EW1633">
        <v>3.80951</v>
      </c>
      <c r="EX1633">
        <v>1.888325</v>
      </c>
      <c r="EY1633">
        <v>3.9447480000000001</v>
      </c>
      <c r="EZ1633">
        <v>20.920317000000001</v>
      </c>
      <c r="FA1633">
        <v>1.623067</v>
      </c>
      <c r="FB1633">
        <v>4.1919389999999996</v>
      </c>
      <c r="FC1633">
        <v>2.4800550000000001</v>
      </c>
      <c r="FD1633">
        <v>1.435459</v>
      </c>
      <c r="FE1633">
        <v>4.4687419999999998</v>
      </c>
      <c r="FF1633">
        <v>6.1781480000000002</v>
      </c>
      <c r="FG1633">
        <v>2.246305</v>
      </c>
      <c r="FH1633">
        <v>1.712156</v>
      </c>
      <c r="FI1633">
        <v>4.1292119999999999</v>
      </c>
      <c r="FJ1633">
        <v>9.6056010000000001</v>
      </c>
      <c r="FK1633">
        <v>5.7881900000000002</v>
      </c>
      <c r="FL1633">
        <v>5.5182859999999998</v>
      </c>
      <c r="FM1633">
        <v>15.790781000000001</v>
      </c>
      <c r="FN1633">
        <v>61.071643999999999</v>
      </c>
      <c r="FO1633">
        <v>21.462357999999998</v>
      </c>
      <c r="FP1633">
        <v>4.7681899999999997</v>
      </c>
      <c r="FQ1633">
        <v>9.9659820000000003</v>
      </c>
      <c r="FR1633">
        <v>25.030325000000001</v>
      </c>
      <c r="FS1633">
        <v>25.519991000000001</v>
      </c>
      <c r="FT1633">
        <v>23.479165999999999</v>
      </c>
      <c r="FU1633">
        <v>30.115113000000001</v>
      </c>
      <c r="FV1633">
        <v>39.770772999999998</v>
      </c>
      <c r="FW1633">
        <v>109.223578</v>
      </c>
    </row>
    <row r="1634" spans="1:179" x14ac:dyDescent="0.45">
      <c r="A1634" s="1">
        <v>1908</v>
      </c>
      <c r="B1634" t="s">
        <v>190</v>
      </c>
      <c r="C1634">
        <v>1</v>
      </c>
      <c r="D1634" t="s">
        <v>173</v>
      </c>
      <c r="E1634" t="s">
        <v>201</v>
      </c>
      <c r="F1634">
        <v>5</v>
      </c>
      <c r="G1634">
        <v>8</v>
      </c>
      <c r="H1634" t="str">
        <f t="shared" si="150"/>
        <v>Alta Estimulación</v>
      </c>
      <c r="I1634">
        <v>5</v>
      </c>
      <c r="J1634" t="str">
        <f t="shared" si="151"/>
        <v xml:space="preserve"> Moderado Dominio</v>
      </c>
      <c r="K1634">
        <v>2</v>
      </c>
      <c r="L1634" t="str">
        <f t="shared" si="152"/>
        <v>No Estresado</v>
      </c>
      <c r="M1634">
        <v>10.3</v>
      </c>
      <c r="N1634">
        <v>8.9</v>
      </c>
      <c r="O1634">
        <v>1</v>
      </c>
      <c r="P1634">
        <v>5</v>
      </c>
      <c r="Q1634">
        <v>8.9</v>
      </c>
      <c r="R1634" t="str">
        <f t="shared" si="153"/>
        <v>Esfuerzo Alto</v>
      </c>
      <c r="S1634">
        <v>3</v>
      </c>
      <c r="T1634" t="str">
        <f t="shared" si="154"/>
        <v>Perfomance Baja</v>
      </c>
      <c r="U1634">
        <v>1</v>
      </c>
      <c r="V1634" t="str">
        <f t="shared" si="155"/>
        <v>No Frustación</v>
      </c>
      <c r="W1634">
        <v>81.3</v>
      </c>
      <c r="X1634">
        <v>85</v>
      </c>
      <c r="Y1634">
        <v>6.0579000000000001E-2</v>
      </c>
      <c r="Z1634">
        <v>89.648954000000003</v>
      </c>
      <c r="AA1634">
        <v>0.81513999999999998</v>
      </c>
      <c r="AB1634" s="2">
        <v>0.36478699999999997</v>
      </c>
      <c r="AC1634" s="2">
        <v>2.0115000000000001E-2</v>
      </c>
      <c r="AD1634" s="2">
        <v>0.17940999999999999</v>
      </c>
      <c r="AE1634" s="2">
        <v>1.7801000000000001E-2</v>
      </c>
      <c r="AF1634" s="2">
        <v>5.9760000000000004E-3</v>
      </c>
      <c r="AG1634" s="2">
        <v>4.2200000000000001E-4</v>
      </c>
      <c r="AH1634" s="2">
        <v>6.5626000000000004E-2</v>
      </c>
      <c r="AI1634">
        <v>-0.181336</v>
      </c>
      <c r="AJ1634">
        <v>-6.5276969999999999</v>
      </c>
      <c r="AK1634">
        <v>-5.9948090000000001</v>
      </c>
      <c r="AL1634">
        <v>-3.8170449999999998</v>
      </c>
      <c r="AM1634">
        <v>6.8322999999999995E-2</v>
      </c>
      <c r="AN1634">
        <v>0.37267099999999997</v>
      </c>
      <c r="AO1634">
        <v>0.32298100000000002</v>
      </c>
      <c r="AP1634">
        <v>0.440994</v>
      </c>
      <c r="AQ1634">
        <v>3.7267000000000002E-2</v>
      </c>
      <c r="AR1634">
        <v>0.18012400000000001</v>
      </c>
      <c r="AS1634">
        <v>9.9378999999999995E-2</v>
      </c>
      <c r="AT1634">
        <v>0.62732900000000003</v>
      </c>
      <c r="AU1634">
        <v>0.14285700000000001</v>
      </c>
      <c r="AV1634">
        <v>4.3478000000000003E-2</v>
      </c>
      <c r="AW1634">
        <v>4.3478000000000003E-2</v>
      </c>
      <c r="AX1634">
        <v>0.14285700000000001</v>
      </c>
      <c r="AY1634">
        <v>1.180124</v>
      </c>
      <c r="AZ1634">
        <v>0</v>
      </c>
      <c r="BA1634">
        <v>1.285714</v>
      </c>
      <c r="BB1634">
        <v>0.29192499999999999</v>
      </c>
      <c r="BC1634">
        <v>0.34782600000000002</v>
      </c>
      <c r="BD1634">
        <v>1.7639750000000001</v>
      </c>
      <c r="BE1634">
        <v>0</v>
      </c>
      <c r="BF1634">
        <v>0</v>
      </c>
      <c r="BG1634">
        <v>0.50931700000000002</v>
      </c>
      <c r="BH1634">
        <v>0.69565200000000005</v>
      </c>
      <c r="BI1634">
        <v>6.2110000000000004E-3</v>
      </c>
      <c r="BJ1634">
        <v>0.21118000000000001</v>
      </c>
      <c r="BK1634">
        <v>0.74534199999999995</v>
      </c>
      <c r="BL1634">
        <v>0.13664599999999999</v>
      </c>
      <c r="BM1634">
        <v>0</v>
      </c>
      <c r="BN1634">
        <v>0</v>
      </c>
      <c r="BO1634">
        <v>1.167702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147</v>
      </c>
      <c r="BX1634">
        <v>96</v>
      </c>
      <c r="BY1634">
        <v>51</v>
      </c>
      <c r="BZ1634">
        <v>0</v>
      </c>
      <c r="CA1634">
        <v>18</v>
      </c>
      <c r="CB1634">
        <v>0</v>
      </c>
      <c r="CC1634">
        <v>30</v>
      </c>
      <c r="CD1634">
        <v>0</v>
      </c>
      <c r="CE1634">
        <v>0</v>
      </c>
      <c r="CF1634">
        <v>0.653061</v>
      </c>
      <c r="CG1634">
        <v>0.14285700000000001</v>
      </c>
      <c r="CH1634">
        <v>2088.9220759999998</v>
      </c>
      <c r="CI1634">
        <v>-127.02558000000001</v>
      </c>
      <c r="CJ1634">
        <v>121.39044</v>
      </c>
      <c r="CK1634">
        <v>92.741737999999998</v>
      </c>
      <c r="CL1634">
        <v>177.03955400000001</v>
      </c>
      <c r="CM1634">
        <v>154.41060100000001</v>
      </c>
      <c r="CN1634">
        <v>55.476053</v>
      </c>
      <c r="CO1634">
        <v>56.706015999999998</v>
      </c>
      <c r="CP1634">
        <v>143.13566399999999</v>
      </c>
      <c r="CQ1634">
        <v>126.668871</v>
      </c>
      <c r="CR1634">
        <v>176.41444899999999</v>
      </c>
      <c r="CS1634">
        <v>144.99518499999999</v>
      </c>
      <c r="CT1634">
        <v>141.22323800000001</v>
      </c>
      <c r="CU1634">
        <v>159.39599999999999</v>
      </c>
      <c r="CV1634">
        <v>-104.25684200000001</v>
      </c>
      <c r="CW1634">
        <v>-2.3647629999999999</v>
      </c>
      <c r="CX1634">
        <v>95.106742999999994</v>
      </c>
      <c r="CY1634">
        <v>-128.90137899999999</v>
      </c>
      <c r="CZ1634">
        <v>-2.1640619999999999</v>
      </c>
      <c r="DA1634">
        <v>92.741737999999998</v>
      </c>
      <c r="DB1634">
        <v>-65.227794000000003</v>
      </c>
      <c r="DC1634">
        <v>11.892092999999999</v>
      </c>
      <c r="DD1634">
        <v>114.822902</v>
      </c>
      <c r="DE1634">
        <v>-175.485861</v>
      </c>
      <c r="DF1634">
        <v>-127.02558000000001</v>
      </c>
      <c r="DG1634">
        <v>-95.894336999999993</v>
      </c>
      <c r="DH1634">
        <v>14.987555</v>
      </c>
      <c r="DI1634">
        <v>121.39044</v>
      </c>
      <c r="DJ1634">
        <v>-66.279010999999997</v>
      </c>
      <c r="DK1634">
        <v>-140.898203</v>
      </c>
      <c r="DL1634">
        <v>-162.968346</v>
      </c>
      <c r="DM1634">
        <v>-103.984144</v>
      </c>
      <c r="DN1634">
        <v>-54.780045999999999</v>
      </c>
      <c r="DO1634">
        <v>143.92069900000001</v>
      </c>
      <c r="DP1634">
        <v>-135.853545</v>
      </c>
      <c r="DQ1634">
        <v>-52.024017999999998</v>
      </c>
      <c r="DR1634">
        <v>138.56351599999999</v>
      </c>
      <c r="DS1634">
        <v>-134.45586399999999</v>
      </c>
      <c r="DT1634">
        <v>11.475047</v>
      </c>
      <c r="DU1634">
        <v>155.80983800000001</v>
      </c>
      <c r="DV1634">
        <v>-84.349632999999997</v>
      </c>
      <c r="DW1634">
        <v>-58.328429</v>
      </c>
      <c r="DX1634">
        <v>135.37110300000001</v>
      </c>
      <c r="DY1634">
        <v>-123.05122</v>
      </c>
      <c r="DZ1634">
        <v>-57.950536999999997</v>
      </c>
      <c r="EA1634">
        <v>110.215293</v>
      </c>
      <c r="EB1634">
        <v>-124.314537</v>
      </c>
      <c r="EC1634">
        <v>21.865373000000002</v>
      </c>
      <c r="ED1634">
        <v>1.0901419999999999</v>
      </c>
      <c r="EE1634">
        <v>1.3557840000000001</v>
      </c>
      <c r="EF1634">
        <v>0.87187599999999998</v>
      </c>
      <c r="EG1634">
        <v>1.309609</v>
      </c>
      <c r="EH1634">
        <v>3.8302260000000001</v>
      </c>
      <c r="EI1634">
        <v>1.2645709999999999</v>
      </c>
      <c r="EJ1634">
        <v>1.1977230000000001</v>
      </c>
      <c r="EK1634">
        <v>2.0328629999999999</v>
      </c>
      <c r="EL1634">
        <v>3.201651</v>
      </c>
      <c r="EM1634">
        <v>4.0447870000000004</v>
      </c>
      <c r="EN1634">
        <v>4.393599</v>
      </c>
      <c r="EO1634">
        <v>18.164252000000001</v>
      </c>
      <c r="EP1634">
        <v>14.409471</v>
      </c>
      <c r="EQ1634">
        <v>57.049334000000002</v>
      </c>
      <c r="ER1634">
        <v>0.66794299999999995</v>
      </c>
      <c r="ES1634">
        <v>2.385316</v>
      </c>
      <c r="ET1634">
        <v>11.615819999999999</v>
      </c>
      <c r="EU1634">
        <v>0.57177500000000003</v>
      </c>
      <c r="EV1634">
        <v>0.87187599999999998</v>
      </c>
      <c r="EW1634">
        <v>4.2352600000000002</v>
      </c>
      <c r="EX1634">
        <v>1.6491899999999999</v>
      </c>
      <c r="EY1634">
        <v>3.8912390000000001</v>
      </c>
      <c r="EZ1634">
        <v>1.6347659999999999</v>
      </c>
      <c r="FA1634">
        <v>1.0901419999999999</v>
      </c>
      <c r="FB1634">
        <v>2.0690680000000001</v>
      </c>
      <c r="FC1634">
        <v>1.579901</v>
      </c>
      <c r="FD1634">
        <v>1.3557840000000001</v>
      </c>
      <c r="FE1634">
        <v>2.7618399999999999</v>
      </c>
      <c r="FF1634">
        <v>3.5983990000000001</v>
      </c>
      <c r="FG1634">
        <v>0.54680300000000004</v>
      </c>
      <c r="FH1634">
        <v>1.0240130000000001</v>
      </c>
      <c r="FI1634">
        <v>2.348468</v>
      </c>
      <c r="FJ1634">
        <v>3.9274749999999998</v>
      </c>
      <c r="FK1634">
        <v>1.7515879999999999</v>
      </c>
      <c r="FL1634">
        <v>6.5444259999999996</v>
      </c>
      <c r="FM1634">
        <v>31.795643999999999</v>
      </c>
      <c r="FN1634">
        <v>3.7130480000000001</v>
      </c>
      <c r="FO1634">
        <v>13.482865</v>
      </c>
      <c r="FP1634">
        <v>3.0108779999999999</v>
      </c>
      <c r="FQ1634">
        <v>5.599901</v>
      </c>
      <c r="FR1634">
        <v>23.947827</v>
      </c>
      <c r="FS1634">
        <v>85.008246999999997</v>
      </c>
      <c r="FT1634">
        <v>19.850327</v>
      </c>
      <c r="FU1634">
        <v>28.589758</v>
      </c>
      <c r="FV1634">
        <v>94.613163999999998</v>
      </c>
      <c r="FW1634">
        <v>52.688614000000001</v>
      </c>
    </row>
    <row r="1635" spans="1:179" x14ac:dyDescent="0.45">
      <c r="A1635" s="1">
        <v>1909</v>
      </c>
      <c r="B1635" t="s">
        <v>190</v>
      </c>
      <c r="C1635">
        <v>1</v>
      </c>
      <c r="D1635" t="s">
        <v>173</v>
      </c>
      <c r="E1635" t="s">
        <v>201</v>
      </c>
      <c r="F1635">
        <v>5</v>
      </c>
      <c r="G1635">
        <v>8</v>
      </c>
      <c r="H1635" t="str">
        <f t="shared" si="150"/>
        <v>Alta Estimulación</v>
      </c>
      <c r="I1635">
        <v>5</v>
      </c>
      <c r="J1635" t="str">
        <f t="shared" si="151"/>
        <v xml:space="preserve"> Moderado Dominio</v>
      </c>
      <c r="K1635">
        <v>2</v>
      </c>
      <c r="L1635" t="str">
        <f t="shared" si="152"/>
        <v>No Estresado</v>
      </c>
      <c r="M1635">
        <v>10.3</v>
      </c>
      <c r="N1635">
        <v>8.9</v>
      </c>
      <c r="O1635">
        <v>1</v>
      </c>
      <c r="P1635">
        <v>5</v>
      </c>
      <c r="Q1635">
        <v>8.9</v>
      </c>
      <c r="R1635" t="str">
        <f t="shared" si="153"/>
        <v>Esfuerzo Alto</v>
      </c>
      <c r="S1635">
        <v>3</v>
      </c>
      <c r="T1635" t="str">
        <f t="shared" si="154"/>
        <v>Perfomance Baja</v>
      </c>
      <c r="U1635">
        <v>1</v>
      </c>
      <c r="V1635" t="str">
        <f t="shared" si="155"/>
        <v>No Frustación</v>
      </c>
      <c r="W1635">
        <v>81.3</v>
      </c>
      <c r="X1635">
        <v>89</v>
      </c>
      <c r="Y1635">
        <v>5.5119000000000001E-2</v>
      </c>
      <c r="Z1635">
        <v>91.837889000000004</v>
      </c>
      <c r="AA1635">
        <v>0.83533000000000002</v>
      </c>
      <c r="AB1635" s="2">
        <v>0.43733499999999997</v>
      </c>
      <c r="AC1635" s="2">
        <v>2.0719000000000001E-2</v>
      </c>
      <c r="AD1635" s="2">
        <v>0.12109399999999999</v>
      </c>
      <c r="AE1635" s="2">
        <v>2.5933999999999999E-2</v>
      </c>
      <c r="AF1635" s="2">
        <v>7.9129999999999999E-3</v>
      </c>
      <c r="AG1635" s="2">
        <v>2.7300000000000002E-4</v>
      </c>
      <c r="AH1635" s="2">
        <v>3.5784999999999997E-2</v>
      </c>
      <c r="AI1635">
        <v>-0.12201099999999999</v>
      </c>
      <c r="AJ1635">
        <v>-5.3950139999999998</v>
      </c>
      <c r="AK1635">
        <v>-5.3915769999999998</v>
      </c>
      <c r="AL1635">
        <v>-4.865513</v>
      </c>
      <c r="AM1635">
        <v>0.41525400000000001</v>
      </c>
      <c r="AN1635">
        <v>0.25423699999999999</v>
      </c>
      <c r="AO1635">
        <v>0.237288</v>
      </c>
      <c r="AP1635">
        <v>0.34745799999999999</v>
      </c>
      <c r="AQ1635">
        <v>3.3897999999999998E-2</v>
      </c>
      <c r="AR1635">
        <v>0.110169</v>
      </c>
      <c r="AS1635">
        <v>0.110169</v>
      </c>
      <c r="AT1635">
        <v>0.62711899999999998</v>
      </c>
      <c r="AU1635">
        <v>0.144068</v>
      </c>
      <c r="AV1635">
        <v>8.4746000000000002E-2</v>
      </c>
      <c r="AW1635">
        <v>0</v>
      </c>
      <c r="AX1635">
        <v>5.0847000000000003E-2</v>
      </c>
      <c r="AY1635">
        <v>0.86440700000000004</v>
      </c>
      <c r="AZ1635">
        <v>0</v>
      </c>
      <c r="BA1635">
        <v>1.4067799999999999</v>
      </c>
      <c r="BB1635">
        <v>0.44067800000000001</v>
      </c>
      <c r="BC1635">
        <v>0.31355899999999998</v>
      </c>
      <c r="BD1635">
        <v>1.838983</v>
      </c>
      <c r="BE1635">
        <v>0</v>
      </c>
      <c r="BF1635">
        <v>5.9322E-2</v>
      </c>
      <c r="BG1635">
        <v>0.22881399999999999</v>
      </c>
      <c r="BH1635">
        <v>0.34745799999999999</v>
      </c>
      <c r="BI1635">
        <v>8.4749999999999999E-3</v>
      </c>
      <c r="BJ1635">
        <v>4.2373000000000001E-2</v>
      </c>
      <c r="BK1635">
        <v>0.27966099999999999</v>
      </c>
      <c r="BL1635">
        <v>1</v>
      </c>
      <c r="BM1635">
        <v>7.6271000000000005E-2</v>
      </c>
      <c r="BN1635">
        <v>0</v>
      </c>
      <c r="BO1635">
        <v>0.87288100000000002</v>
      </c>
      <c r="BP1635">
        <v>5</v>
      </c>
      <c r="BQ1635">
        <v>3</v>
      </c>
      <c r="BR1635">
        <v>0</v>
      </c>
      <c r="BS1635">
        <v>0</v>
      </c>
      <c r="BT1635">
        <v>0</v>
      </c>
      <c r="BU1635">
        <v>1</v>
      </c>
      <c r="BV1635">
        <v>4079.4422650000001</v>
      </c>
      <c r="BW1635">
        <v>77</v>
      </c>
      <c r="BX1635">
        <v>54</v>
      </c>
      <c r="BY1635">
        <v>23</v>
      </c>
      <c r="BZ1635">
        <v>0</v>
      </c>
      <c r="CA1635">
        <v>8</v>
      </c>
      <c r="CB1635">
        <v>0</v>
      </c>
      <c r="CC1635">
        <v>14</v>
      </c>
      <c r="CD1635">
        <v>0</v>
      </c>
      <c r="CE1635">
        <v>0</v>
      </c>
      <c r="CF1635">
        <v>0.70129900000000001</v>
      </c>
      <c r="CG1635">
        <v>0.117647</v>
      </c>
      <c r="CH1635">
        <v>2091.7963220000001</v>
      </c>
      <c r="CI1635">
        <v>-127.272932</v>
      </c>
      <c r="CJ1635">
        <v>122.61597500000001</v>
      </c>
      <c r="CK1635">
        <v>94.065055000000001</v>
      </c>
      <c r="CL1635">
        <v>176.54244600000001</v>
      </c>
      <c r="CM1635">
        <v>160.675971</v>
      </c>
      <c r="CN1635">
        <v>53.471516999999999</v>
      </c>
      <c r="CO1635">
        <v>58.544851999999999</v>
      </c>
      <c r="CP1635">
        <v>147.22171599999999</v>
      </c>
      <c r="CQ1635">
        <v>117.32845399999999</v>
      </c>
      <c r="CR1635">
        <v>169.433728</v>
      </c>
      <c r="CS1635">
        <v>138.49949699999999</v>
      </c>
      <c r="CT1635">
        <v>121.153004</v>
      </c>
      <c r="CU1635">
        <v>165.547349</v>
      </c>
      <c r="CV1635">
        <v>-80.890579000000002</v>
      </c>
      <c r="CW1635">
        <v>9.9700999999999998E-2</v>
      </c>
      <c r="CX1635">
        <v>97.173946000000001</v>
      </c>
      <c r="CY1635">
        <v>-96.117985000000004</v>
      </c>
      <c r="CZ1635">
        <v>0.27851199999999998</v>
      </c>
      <c r="DA1635">
        <v>94.065055000000001</v>
      </c>
      <c r="DB1635">
        <v>-58.244506000000001</v>
      </c>
      <c r="DC1635">
        <v>11.787464999999999</v>
      </c>
      <c r="DD1635">
        <v>109.537925</v>
      </c>
      <c r="DE1635">
        <v>-163.233194</v>
      </c>
      <c r="DF1635">
        <v>-127.272932</v>
      </c>
      <c r="DG1635">
        <v>-100.83645199999999</v>
      </c>
      <c r="DH1635">
        <v>13.218807</v>
      </c>
      <c r="DI1635">
        <v>122.61597500000001</v>
      </c>
      <c r="DJ1635">
        <v>-68.225615000000005</v>
      </c>
      <c r="DK1635">
        <v>-146.22787299999999</v>
      </c>
      <c r="DL1635">
        <v>-159.82970299999999</v>
      </c>
      <c r="DM1635">
        <v>-99.987020999999999</v>
      </c>
      <c r="DN1635">
        <v>-54.513134999999998</v>
      </c>
      <c r="DO1635">
        <v>138.05195399999999</v>
      </c>
      <c r="DP1635">
        <v>-140.94772900000001</v>
      </c>
      <c r="DQ1635">
        <v>-50.432336999999997</v>
      </c>
      <c r="DR1635">
        <v>123.203463</v>
      </c>
      <c r="DS1635">
        <v>-92.107552999999996</v>
      </c>
      <c r="DT1635">
        <v>10.284746</v>
      </c>
      <c r="DU1635">
        <v>144.049172</v>
      </c>
      <c r="DV1635">
        <v>-85.843979000000004</v>
      </c>
      <c r="DW1635">
        <v>-46.850659</v>
      </c>
      <c r="DX1635">
        <v>117.450705</v>
      </c>
      <c r="DY1635">
        <v>-62.052813</v>
      </c>
      <c r="DZ1635">
        <v>-51.750442999999997</v>
      </c>
      <c r="EA1635">
        <v>111.68965300000001</v>
      </c>
      <c r="EB1635">
        <v>-72.253043000000005</v>
      </c>
      <c r="EC1635">
        <v>23.047543999999998</v>
      </c>
      <c r="ED1635">
        <v>1.1412519999999999</v>
      </c>
      <c r="EE1635">
        <v>4.1848419999999997</v>
      </c>
      <c r="EF1635">
        <v>2.3223419999999999</v>
      </c>
      <c r="EG1635">
        <v>0.98214199999999996</v>
      </c>
      <c r="EH1635">
        <v>8.8117909999999995</v>
      </c>
      <c r="EI1635">
        <v>2.855124</v>
      </c>
      <c r="EJ1635">
        <v>2.6456140000000001</v>
      </c>
      <c r="EK1635">
        <v>4.0183390000000001</v>
      </c>
      <c r="EL1635">
        <v>12.919192000000001</v>
      </c>
      <c r="EM1635">
        <v>12.738485000000001</v>
      </c>
      <c r="EN1635">
        <v>12.975472999999999</v>
      </c>
      <c r="EO1635">
        <v>51.360106000000002</v>
      </c>
      <c r="EP1635">
        <v>15.461207</v>
      </c>
      <c r="EQ1635">
        <v>55.305849000000002</v>
      </c>
      <c r="ER1635">
        <v>2.6990859999999999</v>
      </c>
      <c r="ES1635">
        <v>2.943327</v>
      </c>
      <c r="ET1635">
        <v>29.930745999999999</v>
      </c>
      <c r="EU1635">
        <v>2.5899239999999999</v>
      </c>
      <c r="EV1635">
        <v>2.3223419999999999</v>
      </c>
      <c r="EW1635">
        <v>8.1796369999999996</v>
      </c>
      <c r="EX1635">
        <v>3.3148520000000001</v>
      </c>
      <c r="EY1635">
        <v>7.3076790000000003</v>
      </c>
      <c r="EZ1635">
        <v>52.504995000000001</v>
      </c>
      <c r="FA1635">
        <v>1.1412519999999999</v>
      </c>
      <c r="FB1635">
        <v>3.8706010000000002</v>
      </c>
      <c r="FC1635">
        <v>15.848214</v>
      </c>
      <c r="FD1635">
        <v>4.1848419999999997</v>
      </c>
      <c r="FE1635">
        <v>21.282074999999999</v>
      </c>
      <c r="FF1635">
        <v>47.287447999999998</v>
      </c>
      <c r="FG1635">
        <v>3.4013840000000002</v>
      </c>
      <c r="FH1635">
        <v>4.0378860000000003</v>
      </c>
      <c r="FI1635">
        <v>3.4201600000000001</v>
      </c>
      <c r="FJ1635">
        <v>12.338521999999999</v>
      </c>
      <c r="FK1635">
        <v>10.169323</v>
      </c>
      <c r="FL1635">
        <v>7.2718059999999998</v>
      </c>
      <c r="FM1635">
        <v>34.540042</v>
      </c>
      <c r="FN1635">
        <v>113.19800499999999</v>
      </c>
      <c r="FO1635">
        <v>31.615708999999999</v>
      </c>
      <c r="FP1635">
        <v>71.370424999999997</v>
      </c>
      <c r="FQ1635">
        <v>13.165257</v>
      </c>
      <c r="FR1635">
        <v>44.40354</v>
      </c>
      <c r="FS1635">
        <v>64.625350999999995</v>
      </c>
      <c r="FT1635">
        <v>93.849868999999998</v>
      </c>
      <c r="FU1635">
        <v>39.809798000000001</v>
      </c>
      <c r="FV1635">
        <v>62.438369999999999</v>
      </c>
      <c r="FW1635">
        <v>98.681931000000006</v>
      </c>
    </row>
    <row r="1636" spans="1:179" x14ac:dyDescent="0.45">
      <c r="A1636" s="1">
        <v>1910</v>
      </c>
      <c r="B1636" t="s">
        <v>190</v>
      </c>
      <c r="C1636">
        <v>1</v>
      </c>
      <c r="D1636" t="s">
        <v>173</v>
      </c>
      <c r="E1636" t="s">
        <v>201</v>
      </c>
      <c r="F1636">
        <v>5</v>
      </c>
      <c r="G1636">
        <v>8</v>
      </c>
      <c r="H1636" t="str">
        <f t="shared" si="150"/>
        <v>Alta Estimulación</v>
      </c>
      <c r="I1636">
        <v>5</v>
      </c>
      <c r="J1636" t="str">
        <f t="shared" si="151"/>
        <v xml:space="preserve"> Moderado Dominio</v>
      </c>
      <c r="K1636">
        <v>2</v>
      </c>
      <c r="L1636" t="str">
        <f t="shared" si="152"/>
        <v>No Estresado</v>
      </c>
      <c r="M1636">
        <v>10.3</v>
      </c>
      <c r="N1636">
        <v>8.9</v>
      </c>
      <c r="O1636">
        <v>1</v>
      </c>
      <c r="P1636">
        <v>5</v>
      </c>
      <c r="Q1636">
        <v>8.9</v>
      </c>
      <c r="R1636" t="str">
        <f t="shared" si="153"/>
        <v>Esfuerzo Alto</v>
      </c>
      <c r="S1636">
        <v>3</v>
      </c>
      <c r="T1636" t="str">
        <f t="shared" si="154"/>
        <v>Perfomance Baja</v>
      </c>
      <c r="U1636">
        <v>1</v>
      </c>
      <c r="V1636" t="str">
        <f t="shared" si="155"/>
        <v>No Frustación</v>
      </c>
      <c r="W1636">
        <v>81.3</v>
      </c>
      <c r="X1636">
        <v>82</v>
      </c>
      <c r="Y1636">
        <v>5.9623000000000002E-2</v>
      </c>
      <c r="Z1636">
        <v>82.701493999999997</v>
      </c>
      <c r="AA1636">
        <v>0.79322099999999995</v>
      </c>
      <c r="AB1636" s="2">
        <v>0.20061200000000001</v>
      </c>
      <c r="AC1636" s="2">
        <v>1.3587E-2</v>
      </c>
      <c r="AD1636" s="2">
        <v>0.194414</v>
      </c>
      <c r="AE1636" s="2">
        <v>1.4458E-2</v>
      </c>
      <c r="AF1636" s="2">
        <v>4.1139999999999996E-3</v>
      </c>
      <c r="AG1636" s="2">
        <v>3.68E-4</v>
      </c>
      <c r="AH1636" s="2">
        <v>0.11075</v>
      </c>
      <c r="AI1636">
        <v>-0.213141</v>
      </c>
      <c r="AJ1636">
        <v>-2.6351900000000001</v>
      </c>
      <c r="AK1636">
        <v>-5.5199040000000004</v>
      </c>
      <c r="AL1636">
        <v>-5.4987950000000003</v>
      </c>
      <c r="AM1636">
        <v>4.3796000000000002E-2</v>
      </c>
      <c r="AN1636">
        <v>0.25547399999999998</v>
      </c>
      <c r="AO1636">
        <v>0.138686</v>
      </c>
      <c r="AP1636">
        <v>0.29926999999999998</v>
      </c>
      <c r="AQ1636">
        <v>2.9197000000000001E-2</v>
      </c>
      <c r="AR1636">
        <v>6.5693000000000001E-2</v>
      </c>
      <c r="AS1636">
        <v>0.10219</v>
      </c>
      <c r="AT1636">
        <v>0.67153300000000005</v>
      </c>
      <c r="AU1636">
        <v>0.21897800000000001</v>
      </c>
      <c r="AV1636">
        <v>4.3796000000000002E-2</v>
      </c>
      <c r="AW1636">
        <v>0</v>
      </c>
      <c r="AX1636">
        <v>0</v>
      </c>
      <c r="AY1636">
        <v>0.72992699999999999</v>
      </c>
      <c r="AZ1636">
        <v>2.1898000000000001E-2</v>
      </c>
      <c r="BA1636">
        <v>2.0583939999999998</v>
      </c>
      <c r="BB1636">
        <v>0.50365000000000004</v>
      </c>
      <c r="BC1636">
        <v>0.18978100000000001</v>
      </c>
      <c r="BD1636">
        <v>2.9562040000000001</v>
      </c>
      <c r="BE1636">
        <v>0</v>
      </c>
      <c r="BF1636">
        <v>0</v>
      </c>
      <c r="BG1636">
        <v>0.43795600000000001</v>
      </c>
      <c r="BH1636">
        <v>0.167883</v>
      </c>
      <c r="BI1636">
        <v>0</v>
      </c>
      <c r="BJ1636">
        <v>5.8394000000000001E-2</v>
      </c>
      <c r="BK1636">
        <v>1.211679</v>
      </c>
      <c r="BL1636">
        <v>0.10219</v>
      </c>
      <c r="BM1636">
        <v>7.2989999999999999E-3</v>
      </c>
      <c r="BN1636">
        <v>0</v>
      </c>
      <c r="BO1636">
        <v>0.56204399999999999</v>
      </c>
      <c r="BP1636">
        <v>2</v>
      </c>
      <c r="BQ1636">
        <v>2</v>
      </c>
      <c r="BR1636">
        <v>0</v>
      </c>
      <c r="BS1636">
        <v>0</v>
      </c>
      <c r="BT1636">
        <v>0</v>
      </c>
      <c r="BU1636">
        <v>0</v>
      </c>
      <c r="BV1636">
        <v>15520.388709999999</v>
      </c>
      <c r="BW1636">
        <v>107</v>
      </c>
      <c r="BX1636">
        <v>63</v>
      </c>
      <c r="BY1636">
        <v>44</v>
      </c>
      <c r="BZ1636">
        <v>0</v>
      </c>
      <c r="CA1636">
        <v>25</v>
      </c>
      <c r="CB1636">
        <v>0</v>
      </c>
      <c r="CC1636">
        <v>17</v>
      </c>
      <c r="CD1636">
        <v>0</v>
      </c>
      <c r="CE1636">
        <v>0</v>
      </c>
      <c r="CF1636">
        <v>0.588785</v>
      </c>
      <c r="CG1636">
        <v>0.3125</v>
      </c>
      <c r="CH1636">
        <v>2090.302557</v>
      </c>
      <c r="CI1636">
        <v>-126.223418</v>
      </c>
      <c r="CJ1636">
        <v>120.89948099999999</v>
      </c>
      <c r="CK1636">
        <v>93.844294000000005</v>
      </c>
      <c r="CL1636">
        <v>176.327968</v>
      </c>
      <c r="CM1636">
        <v>157.932365</v>
      </c>
      <c r="CN1636">
        <v>55.584392000000001</v>
      </c>
      <c r="CO1636">
        <v>58.571281999999997</v>
      </c>
      <c r="CP1636">
        <v>144.766817</v>
      </c>
      <c r="CQ1636">
        <v>124.419984</v>
      </c>
      <c r="CR1636">
        <v>176.76898</v>
      </c>
      <c r="CS1636">
        <v>144.11415400000001</v>
      </c>
      <c r="CT1636">
        <v>154.152704</v>
      </c>
      <c r="CU1636">
        <v>173.25602000000001</v>
      </c>
      <c r="CV1636">
        <v>-97.747433999999998</v>
      </c>
      <c r="CW1636">
        <v>-0.916686</v>
      </c>
      <c r="CX1636">
        <v>97.508041000000006</v>
      </c>
      <c r="CY1636">
        <v>-105.566422</v>
      </c>
      <c r="CZ1636">
        <v>-0.89965700000000004</v>
      </c>
      <c r="DA1636">
        <v>93.844294000000005</v>
      </c>
      <c r="DB1636">
        <v>-60.943080999999999</v>
      </c>
      <c r="DC1636">
        <v>12.452070000000001</v>
      </c>
      <c r="DD1636">
        <v>112.016294</v>
      </c>
      <c r="DE1636">
        <v>-171.89908800000001</v>
      </c>
      <c r="DF1636">
        <v>-126.223418</v>
      </c>
      <c r="DG1636">
        <v>-100.949654</v>
      </c>
      <c r="DH1636">
        <v>20.256378999999999</v>
      </c>
      <c r="DI1636">
        <v>120.89948099999999</v>
      </c>
      <c r="DJ1636">
        <v>-58.457856999999997</v>
      </c>
      <c r="DK1636">
        <v>-148.87950699999999</v>
      </c>
      <c r="DL1636">
        <v>-161.54539399999999</v>
      </c>
      <c r="DM1636">
        <v>-101.301806</v>
      </c>
      <c r="DN1636">
        <v>-53.041598</v>
      </c>
      <c r="DO1636">
        <v>143.97338099999999</v>
      </c>
      <c r="DP1636">
        <v>-133.954982</v>
      </c>
      <c r="DQ1636">
        <v>-49.881141999999997</v>
      </c>
      <c r="DR1636">
        <v>140.423845</v>
      </c>
      <c r="DS1636">
        <v>-132.974468</v>
      </c>
      <c r="DT1636">
        <v>19.507002</v>
      </c>
      <c r="DU1636">
        <v>156.36474699999999</v>
      </c>
      <c r="DV1636">
        <v>-81.147239999999996</v>
      </c>
      <c r="DW1636">
        <v>-23.792898999999998</v>
      </c>
      <c r="DX1636">
        <v>148.929946</v>
      </c>
      <c r="DY1636">
        <v>-100.552031</v>
      </c>
      <c r="DZ1636">
        <v>-19.094099</v>
      </c>
      <c r="EA1636">
        <v>146.54459800000001</v>
      </c>
      <c r="EB1636">
        <v>-97.606640999999996</v>
      </c>
      <c r="EC1636">
        <v>25.288186</v>
      </c>
      <c r="ED1636">
        <v>0.84875900000000004</v>
      </c>
      <c r="EE1636">
        <v>1.121855</v>
      </c>
      <c r="EF1636">
        <v>1.1161160000000001</v>
      </c>
      <c r="EG1636">
        <v>0.87341599999999997</v>
      </c>
      <c r="EH1636">
        <v>4.4471020000000001</v>
      </c>
      <c r="EI1636">
        <v>0.95115099999999997</v>
      </c>
      <c r="EJ1636">
        <v>0.99041999999999997</v>
      </c>
      <c r="EK1636">
        <v>2.270222</v>
      </c>
      <c r="EL1636">
        <v>4.5080520000000002</v>
      </c>
      <c r="EM1636">
        <v>2.8686050000000001</v>
      </c>
      <c r="EN1636">
        <v>3.3795860000000002</v>
      </c>
      <c r="EO1636">
        <v>10.266622</v>
      </c>
      <c r="EP1636">
        <v>6.1224970000000001</v>
      </c>
      <c r="EQ1636">
        <v>6.6194269999999999</v>
      </c>
      <c r="ER1636">
        <v>0.66631700000000005</v>
      </c>
      <c r="ES1636">
        <v>1.2311840000000001</v>
      </c>
      <c r="ET1636">
        <v>13.972906</v>
      </c>
      <c r="EU1636">
        <v>0.71530899999999997</v>
      </c>
      <c r="EV1636">
        <v>1.1161160000000001</v>
      </c>
      <c r="EW1636">
        <v>5.2058470000000003</v>
      </c>
      <c r="EX1636">
        <v>1.9859530000000001</v>
      </c>
      <c r="EY1636">
        <v>4.3224809999999998</v>
      </c>
      <c r="EZ1636">
        <v>1.5499810000000001</v>
      </c>
      <c r="FA1636">
        <v>0.84875900000000004</v>
      </c>
      <c r="FB1636">
        <v>2.0238909999999999</v>
      </c>
      <c r="FC1636">
        <v>3.2063480000000002</v>
      </c>
      <c r="FD1636">
        <v>1.121855</v>
      </c>
      <c r="FE1636">
        <v>4.2092289999999997</v>
      </c>
      <c r="FF1636">
        <v>5.9112140000000002</v>
      </c>
      <c r="FG1636">
        <v>1.658568</v>
      </c>
      <c r="FH1636">
        <v>1.4573780000000001</v>
      </c>
      <c r="FI1636">
        <v>2.111167</v>
      </c>
      <c r="FJ1636">
        <v>4.0493589999999999</v>
      </c>
      <c r="FK1636">
        <v>2.3437700000000001</v>
      </c>
      <c r="FL1636">
        <v>5.5948510000000002</v>
      </c>
      <c r="FM1636">
        <v>17.945077999999999</v>
      </c>
      <c r="FN1636">
        <v>3.3093319999999999</v>
      </c>
      <c r="FO1636">
        <v>16.440601999999998</v>
      </c>
      <c r="FP1636">
        <v>3.5607009999999999</v>
      </c>
      <c r="FQ1636">
        <v>7.0252030000000003</v>
      </c>
      <c r="FR1636">
        <v>30.322092999999999</v>
      </c>
      <c r="FS1636">
        <v>29.412772</v>
      </c>
      <c r="FT1636">
        <v>20.973898999999999</v>
      </c>
      <c r="FU1636">
        <v>31.677838000000001</v>
      </c>
      <c r="FV1636">
        <v>34.794373</v>
      </c>
      <c r="FW1636">
        <v>22.951069</v>
      </c>
    </row>
    <row r="1637" spans="1:179" x14ac:dyDescent="0.45">
      <c r="A1637" s="1">
        <v>1911</v>
      </c>
      <c r="B1637" t="s">
        <v>190</v>
      </c>
      <c r="C1637">
        <v>1</v>
      </c>
      <c r="D1637" t="s">
        <v>173</v>
      </c>
      <c r="E1637" t="s">
        <v>201</v>
      </c>
      <c r="F1637">
        <v>5</v>
      </c>
      <c r="G1637">
        <v>8</v>
      </c>
      <c r="H1637" t="str">
        <f t="shared" si="150"/>
        <v>Alta Estimulación</v>
      </c>
      <c r="I1637">
        <v>5</v>
      </c>
      <c r="J1637" t="str">
        <f t="shared" si="151"/>
        <v xml:space="preserve"> Moderado Dominio</v>
      </c>
      <c r="K1637">
        <v>2</v>
      </c>
      <c r="L1637" t="str">
        <f t="shared" si="152"/>
        <v>No Estresado</v>
      </c>
      <c r="M1637">
        <v>10.3</v>
      </c>
      <c r="N1637">
        <v>8.9</v>
      </c>
      <c r="O1637">
        <v>1</v>
      </c>
      <c r="P1637">
        <v>5</v>
      </c>
      <c r="Q1637">
        <v>8.9</v>
      </c>
      <c r="R1637" t="str">
        <f t="shared" si="153"/>
        <v>Esfuerzo Alto</v>
      </c>
      <c r="S1637">
        <v>3</v>
      </c>
      <c r="T1637" t="str">
        <f t="shared" si="154"/>
        <v>Perfomance Baja</v>
      </c>
      <c r="U1637">
        <v>1</v>
      </c>
      <c r="V1637" t="str">
        <f t="shared" si="155"/>
        <v>No Frustación</v>
      </c>
      <c r="W1637">
        <v>81.3</v>
      </c>
      <c r="X1637">
        <v>84</v>
      </c>
      <c r="Y1637">
        <v>7.1015999999999996E-2</v>
      </c>
      <c r="Z1637">
        <v>94.227860000000007</v>
      </c>
      <c r="AA1637">
        <v>0.84674300000000002</v>
      </c>
      <c r="AB1637" s="2">
        <v>0.57046699999999995</v>
      </c>
      <c r="AC1637" s="2">
        <v>3.1692999999999999E-2</v>
      </c>
      <c r="AD1637" s="2">
        <v>0.133938</v>
      </c>
      <c r="AE1637" s="2">
        <v>6.306E-3</v>
      </c>
      <c r="AF1637" s="2">
        <v>5.3569999999999998E-3</v>
      </c>
      <c r="AG1637" s="2">
        <v>1.1919999999999999E-3</v>
      </c>
      <c r="AH1637" s="2">
        <v>9.0901999999999997E-2</v>
      </c>
      <c r="AI1637">
        <v>-0.12780900000000001</v>
      </c>
      <c r="AJ1637">
        <v>-9.4352210000000003</v>
      </c>
      <c r="AK1637">
        <v>-5.939775</v>
      </c>
      <c r="AL1637">
        <v>-6.5118119999999999</v>
      </c>
      <c r="AM1637">
        <v>0.15384600000000001</v>
      </c>
      <c r="AN1637">
        <v>0.26282100000000003</v>
      </c>
      <c r="AO1637">
        <v>0.14743600000000001</v>
      </c>
      <c r="AP1637">
        <v>0.66025599999999995</v>
      </c>
      <c r="AQ1637">
        <v>0</v>
      </c>
      <c r="AR1637">
        <v>0.102564</v>
      </c>
      <c r="AS1637">
        <v>8.9744000000000004E-2</v>
      </c>
      <c r="AT1637">
        <v>0.72435899999999998</v>
      </c>
      <c r="AU1637">
        <v>0.16666700000000001</v>
      </c>
      <c r="AV1637">
        <v>1.2821000000000001E-2</v>
      </c>
      <c r="AW1637">
        <v>0</v>
      </c>
      <c r="AX1637">
        <v>9.6154000000000003E-2</v>
      </c>
      <c r="AY1637">
        <v>0.90384600000000004</v>
      </c>
      <c r="AZ1637">
        <v>0</v>
      </c>
      <c r="BA1637">
        <v>1.25</v>
      </c>
      <c r="BB1637">
        <v>0.58974400000000005</v>
      </c>
      <c r="BC1637">
        <v>0</v>
      </c>
      <c r="BD1637">
        <v>1.301282</v>
      </c>
      <c r="BE1637">
        <v>0</v>
      </c>
      <c r="BF1637">
        <v>0</v>
      </c>
      <c r="BG1637">
        <v>0.13461500000000001</v>
      </c>
      <c r="BH1637">
        <v>0.121795</v>
      </c>
      <c r="BI1637">
        <v>0.115385</v>
      </c>
      <c r="BJ1637">
        <v>0.54487200000000002</v>
      </c>
      <c r="BK1637">
        <v>0.27564100000000002</v>
      </c>
      <c r="BL1637">
        <v>0.230769</v>
      </c>
      <c r="BM1637">
        <v>0</v>
      </c>
      <c r="BN1637">
        <v>0</v>
      </c>
      <c r="BO1637">
        <v>0.61538499999999996</v>
      </c>
      <c r="BP1637">
        <v>23</v>
      </c>
      <c r="BQ1637">
        <v>12</v>
      </c>
      <c r="BR1637">
        <v>0</v>
      </c>
      <c r="BS1637">
        <v>0</v>
      </c>
      <c r="BT1637">
        <v>0</v>
      </c>
      <c r="BU1637">
        <v>5</v>
      </c>
      <c r="BV1637">
        <v>1442.2213369999999</v>
      </c>
      <c r="BW1637">
        <v>27</v>
      </c>
      <c r="BX1637">
        <v>15</v>
      </c>
      <c r="BY1637">
        <v>12</v>
      </c>
      <c r="BZ1637">
        <v>0</v>
      </c>
      <c r="CA1637">
        <v>6</v>
      </c>
      <c r="CB1637">
        <v>0</v>
      </c>
      <c r="CC1637">
        <v>4</v>
      </c>
      <c r="CD1637">
        <v>0</v>
      </c>
      <c r="CE1637">
        <v>0</v>
      </c>
      <c r="CF1637">
        <v>0.55555600000000005</v>
      </c>
      <c r="CG1637">
        <v>0.31578899999999999</v>
      </c>
      <c r="CH1637">
        <v>2091.858886</v>
      </c>
      <c r="CI1637">
        <v>-124.79389999999999</v>
      </c>
      <c r="CJ1637">
        <v>119.45647599999999</v>
      </c>
      <c r="CK1637">
        <v>95.437177000000005</v>
      </c>
      <c r="CL1637">
        <v>176.264026</v>
      </c>
      <c r="CM1637">
        <v>159.53191699999999</v>
      </c>
      <c r="CN1637">
        <v>56.211627999999997</v>
      </c>
      <c r="CO1637">
        <v>60.564453</v>
      </c>
      <c r="CP1637">
        <v>144.735714</v>
      </c>
      <c r="CQ1637">
        <v>120.85773500000001</v>
      </c>
      <c r="CR1637">
        <v>164.61864499999999</v>
      </c>
      <c r="CS1637">
        <v>135.51998800000001</v>
      </c>
      <c r="CT1637">
        <v>139.98269400000001</v>
      </c>
      <c r="CU1637">
        <v>157.682804</v>
      </c>
      <c r="CV1637">
        <v>-91.193730000000002</v>
      </c>
      <c r="CW1637">
        <v>0.13697300000000001</v>
      </c>
      <c r="CX1637">
        <v>99.15437</v>
      </c>
      <c r="CY1637">
        <v>-93.622225999999998</v>
      </c>
      <c r="CZ1637">
        <v>0.19225</v>
      </c>
      <c r="DA1637">
        <v>95.437177000000005</v>
      </c>
      <c r="DB1637">
        <v>-60.731569</v>
      </c>
      <c r="DC1637">
        <v>12.634622</v>
      </c>
      <c r="DD1637">
        <v>112.226581</v>
      </c>
      <c r="DE1637">
        <v>-172.34759299999999</v>
      </c>
      <c r="DF1637">
        <v>-124.79389999999999</v>
      </c>
      <c r="DG1637">
        <v>-100.862475</v>
      </c>
      <c r="DH1637">
        <v>22.327783</v>
      </c>
      <c r="DI1637">
        <v>119.45647599999999</v>
      </c>
      <c r="DJ1637">
        <v>-53.900289000000001</v>
      </c>
      <c r="DK1637">
        <v>-153.66045800000001</v>
      </c>
      <c r="DL1637">
        <v>-160.16763700000001</v>
      </c>
      <c r="DM1637">
        <v>-99.687274000000002</v>
      </c>
      <c r="DN1637">
        <v>-53.995410999999997</v>
      </c>
      <c r="DO1637">
        <v>142.576504</v>
      </c>
      <c r="DP1637">
        <v>-136.39459099999999</v>
      </c>
      <c r="DQ1637">
        <v>-44.926864000000002</v>
      </c>
      <c r="DR1637">
        <v>123.938911</v>
      </c>
      <c r="DS1637">
        <v>-115.23853200000001</v>
      </c>
      <c r="DT1637">
        <v>18.619402999999998</v>
      </c>
      <c r="DU1637">
        <v>135.680892</v>
      </c>
      <c r="DV1637">
        <v>-60.055726</v>
      </c>
      <c r="DW1637">
        <v>-19.484155999999999</v>
      </c>
      <c r="DX1637">
        <v>126.22070600000001</v>
      </c>
      <c r="DY1637">
        <v>-81.932545000000005</v>
      </c>
      <c r="DZ1637">
        <v>-28.224150000000002</v>
      </c>
      <c r="EA1637">
        <v>119.05563100000001</v>
      </c>
      <c r="EB1637">
        <v>-90.364401000000001</v>
      </c>
      <c r="EC1637">
        <v>21.578150999999998</v>
      </c>
      <c r="ED1637">
        <v>1.4495229999999999</v>
      </c>
      <c r="EE1637">
        <v>3.2703449999999998</v>
      </c>
      <c r="EF1637">
        <v>2.1871299999999998</v>
      </c>
      <c r="EG1637">
        <v>0.85236599999999996</v>
      </c>
      <c r="EH1637">
        <v>5.6859830000000002</v>
      </c>
      <c r="EI1637">
        <v>2.0306660000000001</v>
      </c>
      <c r="EJ1637">
        <v>3.9989729999999999</v>
      </c>
      <c r="EK1637">
        <v>4.6443890000000003</v>
      </c>
      <c r="EL1637">
        <v>6.8137449999999999</v>
      </c>
      <c r="EM1637">
        <v>15.564109999999999</v>
      </c>
      <c r="EN1637">
        <v>25.362324999999998</v>
      </c>
      <c r="EO1637">
        <v>28.929027000000001</v>
      </c>
      <c r="EP1637">
        <v>16.533481999999999</v>
      </c>
      <c r="EQ1637">
        <v>10.116942</v>
      </c>
      <c r="ER1637">
        <v>2.0127000000000002</v>
      </c>
      <c r="ES1637">
        <v>2.1066660000000001</v>
      </c>
      <c r="ET1637">
        <v>18.105027</v>
      </c>
      <c r="EU1637">
        <v>2.046516</v>
      </c>
      <c r="EV1637">
        <v>2.1871299999999998</v>
      </c>
      <c r="EW1637">
        <v>6.0239229999999999</v>
      </c>
      <c r="EX1637">
        <v>1.8760920000000001</v>
      </c>
      <c r="EY1637">
        <v>4.421246</v>
      </c>
      <c r="EZ1637">
        <v>1.6466019999999999</v>
      </c>
      <c r="FA1637">
        <v>1.4495229999999999</v>
      </c>
      <c r="FB1637">
        <v>2.0807180000000001</v>
      </c>
      <c r="FC1637">
        <v>3.38794</v>
      </c>
      <c r="FD1637">
        <v>3.2703449999999998</v>
      </c>
      <c r="FE1637">
        <v>7.058281</v>
      </c>
      <c r="FF1637">
        <v>7.8781249999999998</v>
      </c>
      <c r="FG1637">
        <v>4.0561449999999999</v>
      </c>
      <c r="FH1637">
        <v>1.932323</v>
      </c>
      <c r="FI1637">
        <v>2.4317500000000001</v>
      </c>
      <c r="FJ1637">
        <v>4.840236</v>
      </c>
      <c r="FK1637">
        <v>3.1244200000000002</v>
      </c>
      <c r="FL1637">
        <v>7.4289889999999996</v>
      </c>
      <c r="FM1637">
        <v>22.242007999999998</v>
      </c>
      <c r="FN1637">
        <v>86.231644000000003</v>
      </c>
      <c r="FO1637">
        <v>43.174373000000003</v>
      </c>
      <c r="FP1637">
        <v>70.096180000000004</v>
      </c>
      <c r="FQ1637">
        <v>65.791495999999995</v>
      </c>
      <c r="FR1637">
        <v>49.339232000000003</v>
      </c>
      <c r="FS1637">
        <v>67.054010000000005</v>
      </c>
      <c r="FT1637">
        <v>52.369850999999997</v>
      </c>
      <c r="FU1637">
        <v>39.975580999999998</v>
      </c>
      <c r="FV1637">
        <v>62.413657000000001</v>
      </c>
      <c r="FW1637">
        <v>69.157127000000003</v>
      </c>
    </row>
    <row r="1638" spans="1:179" x14ac:dyDescent="0.45">
      <c r="A1638" s="1">
        <v>1912</v>
      </c>
      <c r="B1638" t="s">
        <v>190</v>
      </c>
      <c r="C1638">
        <v>1</v>
      </c>
      <c r="D1638" t="s">
        <v>173</v>
      </c>
      <c r="E1638" t="s">
        <v>201</v>
      </c>
      <c r="F1638">
        <v>5</v>
      </c>
      <c r="G1638">
        <v>8</v>
      </c>
      <c r="H1638" t="str">
        <f t="shared" si="150"/>
        <v>Alta Estimulación</v>
      </c>
      <c r="I1638">
        <v>5</v>
      </c>
      <c r="J1638" t="str">
        <f t="shared" si="151"/>
        <v xml:space="preserve"> Moderado Dominio</v>
      </c>
      <c r="K1638">
        <v>2</v>
      </c>
      <c r="L1638" t="str">
        <f t="shared" si="152"/>
        <v>No Estresado</v>
      </c>
      <c r="M1638">
        <v>10.3</v>
      </c>
      <c r="N1638">
        <v>8.9</v>
      </c>
      <c r="O1638">
        <v>1</v>
      </c>
      <c r="P1638">
        <v>5</v>
      </c>
      <c r="Q1638">
        <v>8.9</v>
      </c>
      <c r="R1638" t="str">
        <f t="shared" si="153"/>
        <v>Esfuerzo Alto</v>
      </c>
      <c r="S1638">
        <v>3</v>
      </c>
      <c r="T1638" t="str">
        <f t="shared" si="154"/>
        <v>Perfomance Baja</v>
      </c>
      <c r="U1638">
        <v>1</v>
      </c>
      <c r="V1638" t="str">
        <f t="shared" si="155"/>
        <v>No Frustación</v>
      </c>
      <c r="W1638">
        <v>81.3</v>
      </c>
      <c r="X1638">
        <v>0</v>
      </c>
      <c r="Z1638">
        <v>97.257228999999995</v>
      </c>
      <c r="AA1638">
        <v>0.80102700000000004</v>
      </c>
      <c r="AB1638" s="2">
        <v>0.21207500000000001</v>
      </c>
      <c r="AC1638" s="2">
        <v>2.1949E-2</v>
      </c>
      <c r="AD1638" s="2">
        <v>0.15023300000000001</v>
      </c>
      <c r="AE1638" s="2">
        <v>4.0964E-2</v>
      </c>
      <c r="AF1638" s="2">
        <v>1.266E-3</v>
      </c>
      <c r="AG1638" s="2">
        <v>3.3000000000000003E-5</v>
      </c>
      <c r="AH1638" s="2">
        <v>0.16924500000000001</v>
      </c>
      <c r="AI1638">
        <v>-0.22024199999999999</v>
      </c>
      <c r="AJ1638">
        <v>-2.270772</v>
      </c>
      <c r="AK1638">
        <v>-4.63748</v>
      </c>
      <c r="AL1638">
        <v>-5.2363900000000001</v>
      </c>
      <c r="AM1638">
        <v>0</v>
      </c>
      <c r="AN1638">
        <v>0.29798000000000002</v>
      </c>
      <c r="AO1638">
        <v>0.13636400000000001</v>
      </c>
      <c r="AP1638">
        <v>0.5</v>
      </c>
      <c r="AQ1638">
        <v>5.5556000000000001E-2</v>
      </c>
      <c r="AR1638">
        <v>0.20202000000000001</v>
      </c>
      <c r="AS1638">
        <v>9.5960000000000004E-2</v>
      </c>
      <c r="AT1638">
        <v>0.70707100000000001</v>
      </c>
      <c r="AU1638">
        <v>0.106061</v>
      </c>
      <c r="AV1638">
        <v>4.5455000000000002E-2</v>
      </c>
      <c r="AW1638">
        <v>0</v>
      </c>
      <c r="AX1638">
        <v>0</v>
      </c>
      <c r="AY1638">
        <v>1.742424</v>
      </c>
      <c r="AZ1638">
        <v>0</v>
      </c>
      <c r="BA1638">
        <v>2.5151520000000001</v>
      </c>
      <c r="BB1638">
        <v>1.0050509999999999</v>
      </c>
      <c r="BC1638">
        <v>0.15151500000000001</v>
      </c>
      <c r="BD1638">
        <v>3.106061</v>
      </c>
      <c r="BE1638">
        <v>0</v>
      </c>
      <c r="BF1638">
        <v>0</v>
      </c>
      <c r="BG1638">
        <v>0.40404000000000001</v>
      </c>
      <c r="BH1638">
        <v>4.0404000000000002E-2</v>
      </c>
      <c r="BI1638">
        <v>3.0303E-2</v>
      </c>
      <c r="BJ1638">
        <v>1.0101000000000001E-2</v>
      </c>
      <c r="BK1638">
        <v>0.86363599999999996</v>
      </c>
      <c r="BL1638">
        <v>0</v>
      </c>
      <c r="BM1638">
        <v>0</v>
      </c>
      <c r="BN1638">
        <v>0</v>
      </c>
      <c r="BO1638">
        <v>0.484848</v>
      </c>
      <c r="BP1638">
        <v>25</v>
      </c>
      <c r="BQ1638">
        <v>9</v>
      </c>
      <c r="BR1638">
        <v>0</v>
      </c>
      <c r="BS1638">
        <v>0</v>
      </c>
      <c r="BT1638">
        <v>0</v>
      </c>
      <c r="BU1638">
        <v>8</v>
      </c>
      <c r="BV1638">
        <v>16605.966830000001</v>
      </c>
      <c r="BW1638">
        <v>26</v>
      </c>
      <c r="BX1638">
        <v>24</v>
      </c>
      <c r="BY1638">
        <v>2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0.92307700000000004</v>
      </c>
      <c r="CG1638">
        <v>0</v>
      </c>
      <c r="CH1638">
        <v>2098.5221160000001</v>
      </c>
      <c r="CI1638">
        <v>-122.716464</v>
      </c>
      <c r="CJ1638">
        <v>116.26483</v>
      </c>
      <c r="CK1638">
        <v>97.606489999999994</v>
      </c>
      <c r="CL1638">
        <v>175.33448300000001</v>
      </c>
      <c r="CM1638">
        <v>162.25682499999999</v>
      </c>
      <c r="CN1638">
        <v>57.957028999999999</v>
      </c>
      <c r="CO1638">
        <v>62.781556000000002</v>
      </c>
      <c r="CP1638">
        <v>146.31993800000001</v>
      </c>
      <c r="CQ1638">
        <v>118.077781</v>
      </c>
      <c r="CR1638">
        <v>141.80817300000001</v>
      </c>
      <c r="CS1638">
        <v>137.12461400000001</v>
      </c>
      <c r="CT1638">
        <v>137.56438499999999</v>
      </c>
      <c r="CU1638">
        <v>168.89948899999999</v>
      </c>
      <c r="CV1638">
        <v>-83.906644</v>
      </c>
      <c r="CW1638">
        <v>0.157612</v>
      </c>
      <c r="CX1638">
        <v>100.55029</v>
      </c>
      <c r="CY1638">
        <v>-87.812698999999995</v>
      </c>
      <c r="CZ1638">
        <v>9.5543000000000003E-2</v>
      </c>
      <c r="DA1638">
        <v>97.606489999999994</v>
      </c>
      <c r="DB1638">
        <v>-61.443502000000002</v>
      </c>
      <c r="DC1638">
        <v>11.354348</v>
      </c>
      <c r="DD1638">
        <v>110.890333</v>
      </c>
      <c r="DE1638">
        <v>-118.165255</v>
      </c>
      <c r="DF1638">
        <v>-122.716464</v>
      </c>
      <c r="DG1638">
        <v>-94.210376999999994</v>
      </c>
      <c r="DH1638">
        <v>22.632162999999998</v>
      </c>
      <c r="DI1638">
        <v>116.26483</v>
      </c>
      <c r="DJ1638">
        <v>-50.450231000000002</v>
      </c>
      <c r="DK1638">
        <v>-154.49210099999999</v>
      </c>
      <c r="DL1638">
        <v>-155.16576699999999</v>
      </c>
      <c r="DM1638">
        <v>-102.273591</v>
      </c>
      <c r="DN1638">
        <v>-59.572617000000001</v>
      </c>
      <c r="DO1638">
        <v>136.584416</v>
      </c>
      <c r="DP1638">
        <v>-141.170569</v>
      </c>
      <c r="DQ1638">
        <v>-54.084159</v>
      </c>
      <c r="DR1638">
        <v>80.768310999999997</v>
      </c>
      <c r="DS1638">
        <v>110.999526</v>
      </c>
      <c r="DT1638">
        <v>26.242457999999999</v>
      </c>
      <c r="DU1638">
        <v>137.806218</v>
      </c>
      <c r="DV1638">
        <v>-74.855169000000004</v>
      </c>
      <c r="DW1638">
        <v>6.1969120000000002</v>
      </c>
      <c r="DX1638">
        <v>115.142358</v>
      </c>
      <c r="DY1638">
        <v>-74.051102</v>
      </c>
      <c r="DZ1638">
        <v>7.5390280000000001</v>
      </c>
      <c r="EA1638">
        <v>113.953812</v>
      </c>
      <c r="EB1638">
        <v>-70.787069000000002</v>
      </c>
      <c r="EC1638">
        <v>23.37435</v>
      </c>
      <c r="ED1638">
        <v>1.8075559999999999</v>
      </c>
      <c r="EE1638">
        <v>2.7796439999999998</v>
      </c>
      <c r="EF1638">
        <v>3.25074</v>
      </c>
      <c r="EG1638">
        <v>4.7816720000000004</v>
      </c>
      <c r="EH1638">
        <v>6.6742710000000001</v>
      </c>
      <c r="EI1638">
        <v>2.135723</v>
      </c>
      <c r="EJ1638">
        <v>1.8607629999999999</v>
      </c>
      <c r="EK1638">
        <v>4.1527440000000002</v>
      </c>
      <c r="EL1638">
        <v>6.4525420000000002</v>
      </c>
      <c r="EM1638">
        <v>15.113823999999999</v>
      </c>
      <c r="EN1638">
        <v>11.19821</v>
      </c>
      <c r="EO1638">
        <v>19.312566</v>
      </c>
      <c r="EP1638">
        <v>15.143019000000001</v>
      </c>
      <c r="EQ1638">
        <v>34.548935</v>
      </c>
      <c r="ER1638">
        <v>1.674499</v>
      </c>
      <c r="ES1638">
        <v>7.3831889999999998</v>
      </c>
      <c r="ET1638">
        <v>32.590691999999997</v>
      </c>
      <c r="EU1638">
        <v>1.75543</v>
      </c>
      <c r="EV1638">
        <v>3.25074</v>
      </c>
      <c r="EW1638">
        <v>9.4921570000000006</v>
      </c>
      <c r="EX1638">
        <v>2.3398210000000002</v>
      </c>
      <c r="EY1638">
        <v>6.1228569999999998</v>
      </c>
      <c r="EZ1638">
        <v>130.96481600000001</v>
      </c>
      <c r="FA1638">
        <v>1.8075559999999999</v>
      </c>
      <c r="FB1638">
        <v>4.9662269999999999</v>
      </c>
      <c r="FC1638">
        <v>5.3949259999999999</v>
      </c>
      <c r="FD1638">
        <v>2.7796439999999998</v>
      </c>
      <c r="FE1638">
        <v>9.8637789999999992</v>
      </c>
      <c r="FF1638">
        <v>8.8923909999999999</v>
      </c>
      <c r="FG1638">
        <v>4.2249999999999996</v>
      </c>
      <c r="FH1638">
        <v>3.5566089999999999</v>
      </c>
      <c r="FI1638">
        <v>7.0229499999999998</v>
      </c>
      <c r="FJ1638">
        <v>44.704872000000002</v>
      </c>
      <c r="FK1638">
        <v>2.981258</v>
      </c>
      <c r="FL1638">
        <v>9.0892909999999993</v>
      </c>
      <c r="FM1638">
        <v>35.361981999999998</v>
      </c>
      <c r="FN1638">
        <v>118.64373399999999</v>
      </c>
      <c r="FO1638">
        <v>47.075971000000003</v>
      </c>
      <c r="FP1638">
        <v>80.032869000000005</v>
      </c>
      <c r="FQ1638">
        <v>10.8126</v>
      </c>
      <c r="FR1638">
        <v>36.717067999999998</v>
      </c>
      <c r="FS1638">
        <v>61.489820000000002</v>
      </c>
      <c r="FT1638">
        <v>35.244827999999998</v>
      </c>
      <c r="FU1638">
        <v>40.535457999999998</v>
      </c>
      <c r="FV1638">
        <v>57.545121999999999</v>
      </c>
      <c r="FW1638">
        <v>47.388700999999998</v>
      </c>
    </row>
    <row r="1639" spans="1:179" x14ac:dyDescent="0.45">
      <c r="A1639" s="1">
        <v>1913</v>
      </c>
      <c r="B1639" t="s">
        <v>190</v>
      </c>
      <c r="C1639">
        <v>1</v>
      </c>
      <c r="D1639" t="s">
        <v>173</v>
      </c>
      <c r="E1639" t="s">
        <v>201</v>
      </c>
      <c r="F1639">
        <v>5</v>
      </c>
      <c r="G1639">
        <v>8</v>
      </c>
      <c r="H1639" t="str">
        <f t="shared" si="150"/>
        <v>Alta Estimulación</v>
      </c>
      <c r="I1639">
        <v>5</v>
      </c>
      <c r="J1639" t="str">
        <f t="shared" si="151"/>
        <v xml:space="preserve"> Moderado Dominio</v>
      </c>
      <c r="K1639">
        <v>2</v>
      </c>
      <c r="L1639" t="str">
        <f t="shared" si="152"/>
        <v>No Estresado</v>
      </c>
      <c r="M1639">
        <v>10.3</v>
      </c>
      <c r="N1639">
        <v>8.9</v>
      </c>
      <c r="O1639">
        <v>1</v>
      </c>
      <c r="P1639">
        <v>5</v>
      </c>
      <c r="Q1639">
        <v>8.9</v>
      </c>
      <c r="R1639" t="str">
        <f t="shared" si="153"/>
        <v>Esfuerzo Alto</v>
      </c>
      <c r="S1639">
        <v>3</v>
      </c>
      <c r="T1639" t="str">
        <f t="shared" si="154"/>
        <v>Perfomance Baja</v>
      </c>
      <c r="U1639">
        <v>1</v>
      </c>
      <c r="V1639" t="str">
        <f t="shared" si="155"/>
        <v>No Frustación</v>
      </c>
      <c r="W1639">
        <v>81.3</v>
      </c>
      <c r="X1639">
        <v>0</v>
      </c>
      <c r="Z1639">
        <v>105.282639</v>
      </c>
      <c r="AA1639">
        <v>0.799481</v>
      </c>
      <c r="AB1639" s="2">
        <v>0.234875</v>
      </c>
      <c r="AC1639" s="2">
        <v>1.0163999999999999E-2</v>
      </c>
      <c r="AD1639" s="2">
        <v>0.18373600000000001</v>
      </c>
      <c r="AE1639" s="2">
        <v>3.5380000000000002E-2</v>
      </c>
      <c r="AF1639" s="2">
        <v>9.8799999999999995E-4</v>
      </c>
      <c r="AG1639" s="2">
        <v>2.6499999999999999E-4</v>
      </c>
      <c r="AH1639" s="2">
        <v>7.9910999999999996E-2</v>
      </c>
      <c r="AI1639">
        <v>-0.19032499999999999</v>
      </c>
      <c r="AJ1639">
        <v>-3.2303799999999998</v>
      </c>
      <c r="AK1639">
        <v>-3.7804829999999998</v>
      </c>
      <c r="AL1639">
        <v>-5.1270930000000003</v>
      </c>
      <c r="AM1639">
        <v>6.8293000000000006E-2</v>
      </c>
      <c r="AN1639">
        <v>0.2</v>
      </c>
      <c r="AO1639">
        <v>8.7804999999999994E-2</v>
      </c>
      <c r="AP1639">
        <v>0.46829300000000001</v>
      </c>
      <c r="AQ1639">
        <v>0</v>
      </c>
      <c r="AR1639">
        <v>1.4633999999999999E-2</v>
      </c>
      <c r="AS1639">
        <v>0.25365900000000002</v>
      </c>
      <c r="AT1639">
        <v>0.71219500000000002</v>
      </c>
      <c r="AU1639">
        <v>0.126829</v>
      </c>
      <c r="AV1639">
        <v>5.3658999999999998E-2</v>
      </c>
      <c r="AW1639">
        <v>4.8780000000000004E-3</v>
      </c>
      <c r="AX1639">
        <v>8.7804999999999994E-2</v>
      </c>
      <c r="AY1639">
        <v>1.263415</v>
      </c>
      <c r="AZ1639">
        <v>4.8780000000000004E-3</v>
      </c>
      <c r="BA1639">
        <v>2.1121949999999998</v>
      </c>
      <c r="BB1639">
        <v>0.69268300000000005</v>
      </c>
      <c r="BC1639">
        <v>0.24390200000000001</v>
      </c>
      <c r="BD1639">
        <v>2.8487800000000001</v>
      </c>
      <c r="BE1639">
        <v>0</v>
      </c>
      <c r="BF1639">
        <v>0</v>
      </c>
      <c r="BG1639">
        <v>0.42438999999999999</v>
      </c>
      <c r="BH1639">
        <v>0.50243899999999997</v>
      </c>
      <c r="BI1639">
        <v>9.7560999999999995E-2</v>
      </c>
      <c r="BJ1639">
        <v>4.8780000000000004E-3</v>
      </c>
      <c r="BK1639">
        <v>0.61951199999999995</v>
      </c>
      <c r="BL1639">
        <v>0.121951</v>
      </c>
      <c r="BM1639">
        <v>0</v>
      </c>
      <c r="BN1639">
        <v>0</v>
      </c>
      <c r="BO1639">
        <v>0.43414599999999998</v>
      </c>
      <c r="BP1639">
        <v>21</v>
      </c>
      <c r="BQ1639">
        <v>9</v>
      </c>
      <c r="BR1639">
        <v>0</v>
      </c>
      <c r="BS1639">
        <v>0</v>
      </c>
      <c r="BT1639">
        <v>0</v>
      </c>
      <c r="BU1639">
        <v>6</v>
      </c>
      <c r="BV1639">
        <v>15500.960779999999</v>
      </c>
      <c r="BW1639">
        <v>58</v>
      </c>
      <c r="BX1639">
        <v>35</v>
      </c>
      <c r="BY1639">
        <v>23</v>
      </c>
      <c r="BZ1639">
        <v>0</v>
      </c>
      <c r="CA1639">
        <v>14</v>
      </c>
      <c r="CB1639">
        <v>0</v>
      </c>
      <c r="CC1639">
        <v>7</v>
      </c>
      <c r="CD1639">
        <v>0</v>
      </c>
      <c r="CE1639">
        <v>0</v>
      </c>
      <c r="CF1639">
        <v>0.60344799999999998</v>
      </c>
      <c r="CG1639">
        <v>0.33333299999999999</v>
      </c>
      <c r="CH1639">
        <v>2096.4168909999999</v>
      </c>
      <c r="CI1639">
        <v>-122.647228</v>
      </c>
      <c r="CJ1639">
        <v>116.97020500000001</v>
      </c>
      <c r="CK1639">
        <v>96.350990999999993</v>
      </c>
      <c r="CL1639">
        <v>175.96414799999999</v>
      </c>
      <c r="CM1639">
        <v>158.59492299999999</v>
      </c>
      <c r="CN1639">
        <v>58.766696000000003</v>
      </c>
      <c r="CO1639">
        <v>61.404833000000004</v>
      </c>
      <c r="CP1639">
        <v>142.46192400000001</v>
      </c>
      <c r="CQ1639">
        <v>120.331278</v>
      </c>
      <c r="CR1639">
        <v>136.81668300000001</v>
      </c>
      <c r="CS1639">
        <v>141.040175</v>
      </c>
      <c r="CT1639">
        <v>143.22815299999999</v>
      </c>
      <c r="CU1639">
        <v>161.50617800000001</v>
      </c>
      <c r="CV1639">
        <v>-96.012979999999999</v>
      </c>
      <c r="CW1639">
        <v>-1.002777</v>
      </c>
      <c r="CX1639">
        <v>100.365842</v>
      </c>
      <c r="CY1639">
        <v>-100.65961900000001</v>
      </c>
      <c r="CZ1639">
        <v>-1.008335</v>
      </c>
      <c r="DA1639">
        <v>96.350990999999993</v>
      </c>
      <c r="DB1639">
        <v>-67.277384999999995</v>
      </c>
      <c r="DC1639">
        <v>10.857799</v>
      </c>
      <c r="DD1639">
        <v>114.719865</v>
      </c>
      <c r="DE1639">
        <v>-124.19147599999999</v>
      </c>
      <c r="DF1639">
        <v>-122.647228</v>
      </c>
      <c r="DG1639">
        <v>-92.468467000000004</v>
      </c>
      <c r="DH1639">
        <v>19.509070000000001</v>
      </c>
      <c r="DI1639">
        <v>116.97020500000001</v>
      </c>
      <c r="DJ1639">
        <v>-55.225580999999998</v>
      </c>
      <c r="DK1639">
        <v>-144.16616400000001</v>
      </c>
      <c r="DL1639">
        <v>-158.01683499999999</v>
      </c>
      <c r="DM1639">
        <v>-106.17827200000001</v>
      </c>
      <c r="DN1639">
        <v>-56.633456000000002</v>
      </c>
      <c r="DO1639">
        <v>139.93912900000001</v>
      </c>
      <c r="DP1639">
        <v>-141.93744000000001</v>
      </c>
      <c r="DQ1639">
        <v>-52.281061999999999</v>
      </c>
      <c r="DR1639">
        <v>74.222014000000001</v>
      </c>
      <c r="DS1639">
        <v>158.426456</v>
      </c>
      <c r="DT1639">
        <v>19.875443000000001</v>
      </c>
      <c r="DU1639">
        <v>155.722894</v>
      </c>
      <c r="DV1639">
        <v>-80.433533999999995</v>
      </c>
      <c r="DW1639">
        <v>-24.733423999999999</v>
      </c>
      <c r="DX1639">
        <v>118.121866</v>
      </c>
      <c r="DY1639">
        <v>-102.283485</v>
      </c>
      <c r="DZ1639">
        <v>-28.464502</v>
      </c>
      <c r="EA1639">
        <v>113.792143</v>
      </c>
      <c r="EB1639">
        <v>-106.38226400000001</v>
      </c>
      <c r="EC1639">
        <v>20.559760000000001</v>
      </c>
      <c r="ED1639">
        <v>1.8035840000000001</v>
      </c>
      <c r="EE1639">
        <v>1.589515</v>
      </c>
      <c r="EF1639">
        <v>1.667754</v>
      </c>
      <c r="EG1639">
        <v>0.91483700000000001</v>
      </c>
      <c r="EH1639">
        <v>4.4221519999999996</v>
      </c>
      <c r="EI1639">
        <v>1.516977</v>
      </c>
      <c r="EJ1639">
        <v>1.6766449999999999</v>
      </c>
      <c r="EK1639">
        <v>2.8141159999999998</v>
      </c>
      <c r="EL1639">
        <v>1.65446</v>
      </c>
      <c r="EM1639">
        <v>3.0233120000000002</v>
      </c>
      <c r="EN1639">
        <v>5.1914129999999998</v>
      </c>
      <c r="EO1639">
        <v>15.747085</v>
      </c>
      <c r="EP1639">
        <v>16.869757</v>
      </c>
      <c r="EQ1639">
        <v>6.088241</v>
      </c>
      <c r="ER1639">
        <v>1.0237959999999999</v>
      </c>
      <c r="ES1639">
        <v>1.6256109999999999</v>
      </c>
      <c r="ET1639">
        <v>12.126367</v>
      </c>
      <c r="EU1639">
        <v>1.1797</v>
      </c>
      <c r="EV1639">
        <v>1.667754</v>
      </c>
      <c r="EW1639">
        <v>4.6834870000000004</v>
      </c>
      <c r="EX1639">
        <v>2.3513220000000001</v>
      </c>
      <c r="EY1639">
        <v>3.6118760000000001</v>
      </c>
      <c r="EZ1639">
        <v>127.749374</v>
      </c>
      <c r="FA1639">
        <v>1.8035840000000001</v>
      </c>
      <c r="FB1639">
        <v>2.0272239999999999</v>
      </c>
      <c r="FC1639">
        <v>3.0349699999999999</v>
      </c>
      <c r="FD1639">
        <v>1.589515</v>
      </c>
      <c r="FE1639">
        <v>5.3255759999999999</v>
      </c>
      <c r="FF1639">
        <v>5.7118209999999996</v>
      </c>
      <c r="FG1639">
        <v>1.8794470000000001</v>
      </c>
      <c r="FH1639">
        <v>1.7394369999999999</v>
      </c>
      <c r="FI1639">
        <v>2.1762130000000002</v>
      </c>
      <c r="FJ1639">
        <v>3.1309369999999999</v>
      </c>
      <c r="FK1639">
        <v>0.76831799999999995</v>
      </c>
      <c r="FL1639">
        <v>3.3362780000000001</v>
      </c>
      <c r="FM1639">
        <v>4.5812330000000001</v>
      </c>
      <c r="FN1639">
        <v>54.601866000000001</v>
      </c>
      <c r="FO1639">
        <v>20.283324</v>
      </c>
      <c r="FP1639">
        <v>5.0779540000000001</v>
      </c>
      <c r="FQ1639">
        <v>9.5769490000000008</v>
      </c>
      <c r="FR1639">
        <v>43.732829000000002</v>
      </c>
      <c r="FS1639">
        <v>79.942862000000005</v>
      </c>
      <c r="FT1639">
        <v>34.505018999999997</v>
      </c>
      <c r="FU1639">
        <v>41.481405000000002</v>
      </c>
      <c r="FV1639">
        <v>78.677080000000004</v>
      </c>
      <c r="FW1639">
        <v>46.124524999999998</v>
      </c>
    </row>
    <row r="1640" spans="1:179" x14ac:dyDescent="0.45">
      <c r="A1640" s="1">
        <v>1914</v>
      </c>
      <c r="B1640" t="s">
        <v>190</v>
      </c>
      <c r="C1640">
        <v>1</v>
      </c>
      <c r="D1640" t="s">
        <v>173</v>
      </c>
      <c r="E1640" t="s">
        <v>201</v>
      </c>
      <c r="F1640">
        <v>5</v>
      </c>
      <c r="G1640">
        <v>8</v>
      </c>
      <c r="H1640" t="str">
        <f t="shared" si="150"/>
        <v>Alta Estimulación</v>
      </c>
      <c r="I1640">
        <v>5</v>
      </c>
      <c r="J1640" t="str">
        <f t="shared" si="151"/>
        <v xml:space="preserve"> Moderado Dominio</v>
      </c>
      <c r="K1640">
        <v>2</v>
      </c>
      <c r="L1640" t="str">
        <f t="shared" si="152"/>
        <v>No Estresado</v>
      </c>
      <c r="M1640">
        <v>10.3</v>
      </c>
      <c r="N1640">
        <v>8.9</v>
      </c>
      <c r="O1640">
        <v>1</v>
      </c>
      <c r="P1640">
        <v>5</v>
      </c>
      <c r="Q1640">
        <v>8.9</v>
      </c>
      <c r="R1640" t="str">
        <f t="shared" si="153"/>
        <v>Esfuerzo Alto</v>
      </c>
      <c r="S1640">
        <v>3</v>
      </c>
      <c r="T1640" t="str">
        <f t="shared" si="154"/>
        <v>Perfomance Baja</v>
      </c>
      <c r="U1640">
        <v>1</v>
      </c>
      <c r="V1640" t="str">
        <f t="shared" si="155"/>
        <v>No Frustación</v>
      </c>
      <c r="W1640">
        <v>81.3</v>
      </c>
      <c r="X1640">
        <v>85</v>
      </c>
      <c r="Y1640">
        <v>6.2355000000000001E-2</v>
      </c>
      <c r="Z1640">
        <v>111.026661</v>
      </c>
      <c r="AA1640">
        <v>0.78873800000000005</v>
      </c>
      <c r="AB1640" s="2">
        <v>0.18846099999999999</v>
      </c>
      <c r="AC1640" s="2">
        <v>3.8120000000000001E-2</v>
      </c>
      <c r="AD1640" s="2">
        <v>0.172488</v>
      </c>
      <c r="AE1640" s="2">
        <v>1.9438E-2</v>
      </c>
      <c r="AF1640" s="2">
        <v>1.554E-3</v>
      </c>
      <c r="AG1640" s="2">
        <v>1.4100000000000001E-4</v>
      </c>
      <c r="AH1640" s="2">
        <v>0.13632900000000001</v>
      </c>
      <c r="AI1640">
        <v>-0.187359</v>
      </c>
      <c r="AJ1640">
        <v>-3.3051149999999998</v>
      </c>
      <c r="AK1640">
        <v>-2.3140900000000002</v>
      </c>
      <c r="AL1640">
        <v>-5.4740789999999997</v>
      </c>
      <c r="AM1640">
        <v>3.3333000000000002E-2</v>
      </c>
      <c r="AN1640">
        <v>0.21333299999999999</v>
      </c>
      <c r="AO1640">
        <v>0.13333300000000001</v>
      </c>
      <c r="AP1640">
        <v>0.44</v>
      </c>
      <c r="AQ1640">
        <v>6.6670000000000002E-3</v>
      </c>
      <c r="AR1640">
        <v>0.1</v>
      </c>
      <c r="AS1640">
        <v>0.29333300000000001</v>
      </c>
      <c r="AT1640">
        <v>0.84</v>
      </c>
      <c r="AU1640">
        <v>4.6667E-2</v>
      </c>
      <c r="AV1640">
        <v>1.3332999999999999E-2</v>
      </c>
      <c r="AW1640">
        <v>4.6667E-2</v>
      </c>
      <c r="AX1640">
        <v>0.04</v>
      </c>
      <c r="AY1640">
        <v>1.246667</v>
      </c>
      <c r="AZ1640">
        <v>0</v>
      </c>
      <c r="BA1640">
        <v>2.84</v>
      </c>
      <c r="BB1640">
        <v>0.86</v>
      </c>
      <c r="BC1640">
        <v>8.6666999999999994E-2</v>
      </c>
      <c r="BD1640">
        <v>3.0666669999999998</v>
      </c>
      <c r="BE1640">
        <v>0</v>
      </c>
      <c r="BF1640">
        <v>0</v>
      </c>
      <c r="BG1640">
        <v>0.14666699999999999</v>
      </c>
      <c r="BH1640">
        <v>0.4</v>
      </c>
      <c r="BI1640">
        <v>0.04</v>
      </c>
      <c r="BJ1640">
        <v>0.106667</v>
      </c>
      <c r="BK1640">
        <v>1.06</v>
      </c>
      <c r="BL1640">
        <v>0.08</v>
      </c>
      <c r="BM1640">
        <v>0</v>
      </c>
      <c r="BN1640">
        <v>0</v>
      </c>
      <c r="BO1640">
        <v>0.56666700000000003</v>
      </c>
      <c r="BP1640">
        <v>37</v>
      </c>
      <c r="BQ1640">
        <v>18</v>
      </c>
      <c r="BR1640">
        <v>1</v>
      </c>
      <c r="BS1640">
        <v>0</v>
      </c>
      <c r="BT1640">
        <v>2</v>
      </c>
      <c r="BU1640">
        <v>8</v>
      </c>
      <c r="BV1640">
        <v>20399.609209999999</v>
      </c>
      <c r="BW1640">
        <v>37</v>
      </c>
      <c r="BX1640">
        <v>16</v>
      </c>
      <c r="BY1640">
        <v>21</v>
      </c>
      <c r="BZ1640">
        <v>0</v>
      </c>
      <c r="CA1640">
        <v>9</v>
      </c>
      <c r="CB1640">
        <v>1</v>
      </c>
      <c r="CC1640">
        <v>6</v>
      </c>
      <c r="CD1640">
        <v>3</v>
      </c>
      <c r="CE1640">
        <v>0</v>
      </c>
      <c r="CF1640">
        <v>0.43243199999999998</v>
      </c>
      <c r="CG1640">
        <v>0.40909099999999998</v>
      </c>
      <c r="CH1640">
        <v>2097.5856239999998</v>
      </c>
      <c r="CI1640">
        <v>-122.203701</v>
      </c>
      <c r="CJ1640">
        <v>114.982176</v>
      </c>
      <c r="CK1640">
        <v>98.822751999999994</v>
      </c>
      <c r="CL1640">
        <v>175.96624600000001</v>
      </c>
      <c r="CM1640">
        <v>161.038376</v>
      </c>
      <c r="CN1640">
        <v>61.158639000000001</v>
      </c>
      <c r="CO1640">
        <v>60.471147000000002</v>
      </c>
      <c r="CP1640">
        <v>134.39797200000001</v>
      </c>
      <c r="CQ1640">
        <v>114.91852299999999</v>
      </c>
      <c r="CR1640">
        <v>140.68771000000001</v>
      </c>
      <c r="CS1640">
        <v>102.43979</v>
      </c>
      <c r="CT1640">
        <v>102.31140600000001</v>
      </c>
      <c r="CU1640">
        <v>160.87107399999999</v>
      </c>
      <c r="CV1640">
        <v>-101.953706</v>
      </c>
      <c r="CW1640">
        <v>-3.1781329999999999</v>
      </c>
      <c r="CX1640">
        <v>102.808662</v>
      </c>
      <c r="CY1640">
        <v>-106.37242999999999</v>
      </c>
      <c r="CZ1640">
        <v>-3.302934</v>
      </c>
      <c r="DA1640">
        <v>98.822751999999994</v>
      </c>
      <c r="DB1640">
        <v>-62.572200000000002</v>
      </c>
      <c r="DC1640">
        <v>10.738021</v>
      </c>
      <c r="DD1640">
        <v>110.35941200000001</v>
      </c>
      <c r="DE1640">
        <v>62.026457999999998</v>
      </c>
      <c r="DF1640">
        <v>-122.203701</v>
      </c>
      <c r="DG1640">
        <v>-86.931477000000001</v>
      </c>
      <c r="DH1640">
        <v>22.452767000000001</v>
      </c>
      <c r="DI1640">
        <v>114.982176</v>
      </c>
      <c r="DJ1640">
        <v>-48.335667999999998</v>
      </c>
      <c r="DK1640">
        <v>-128.02269899999999</v>
      </c>
      <c r="DL1640">
        <v>-118.33377</v>
      </c>
      <c r="DM1640">
        <v>-108.278499</v>
      </c>
      <c r="DN1640">
        <v>-49.870024000000001</v>
      </c>
      <c r="DO1640">
        <v>122.95144000000001</v>
      </c>
      <c r="DP1640">
        <v>-84.136349999999993</v>
      </c>
      <c r="DQ1640">
        <v>-42.588081000000003</v>
      </c>
      <c r="DR1640">
        <v>73.232872</v>
      </c>
      <c r="DS1640">
        <v>112.59138299999999</v>
      </c>
      <c r="DT1640">
        <v>-31.417373000000001</v>
      </c>
      <c r="DU1640">
        <v>56.930334000000002</v>
      </c>
      <c r="DV1640">
        <v>-109.826279</v>
      </c>
      <c r="DW1640">
        <v>11.420949999999999</v>
      </c>
      <c r="DX1640">
        <v>125.619558</v>
      </c>
      <c r="DY1640">
        <v>-69.892028999999994</v>
      </c>
      <c r="DZ1640">
        <v>16.904582999999999</v>
      </c>
      <c r="EA1640">
        <v>121.55861299999999</v>
      </c>
      <c r="EB1640">
        <v>-65.430924000000005</v>
      </c>
      <c r="EC1640">
        <v>21.064094999999998</v>
      </c>
      <c r="ED1640">
        <v>3.9996239999999998</v>
      </c>
      <c r="EE1640">
        <v>3.1657350000000002</v>
      </c>
      <c r="EF1640">
        <v>2.160005</v>
      </c>
      <c r="EG1640">
        <v>1.110333</v>
      </c>
      <c r="EH1640">
        <v>6.5212389999999996</v>
      </c>
      <c r="EI1640">
        <v>3.8300900000000002</v>
      </c>
      <c r="EJ1640">
        <v>4.3484299999999996</v>
      </c>
      <c r="EK1640">
        <v>9.5745009999999997</v>
      </c>
      <c r="EL1640">
        <v>17.120822</v>
      </c>
      <c r="EM1640">
        <v>13.074862</v>
      </c>
      <c r="EN1640">
        <v>48.095593000000001</v>
      </c>
      <c r="EO1640">
        <v>57.174079999999996</v>
      </c>
      <c r="EP1640">
        <v>12.327961999999999</v>
      </c>
      <c r="EQ1640">
        <v>15.463125</v>
      </c>
      <c r="ER1640">
        <v>4.3966390000000004</v>
      </c>
      <c r="ES1640">
        <v>1.939497</v>
      </c>
      <c r="ET1640">
        <v>20.420068000000001</v>
      </c>
      <c r="EU1640">
        <v>4.5602070000000001</v>
      </c>
      <c r="EV1640">
        <v>2.160005</v>
      </c>
      <c r="EW1640">
        <v>9.6617339999999992</v>
      </c>
      <c r="EX1640">
        <v>3.5346440000000001</v>
      </c>
      <c r="EY1640">
        <v>4.2665600000000001</v>
      </c>
      <c r="EZ1640">
        <v>166.08166800000001</v>
      </c>
      <c r="FA1640">
        <v>3.9996239999999998</v>
      </c>
      <c r="FB1640">
        <v>4.4180039999999998</v>
      </c>
      <c r="FC1640">
        <v>2.9152200000000001</v>
      </c>
      <c r="FD1640">
        <v>3.1657350000000002</v>
      </c>
      <c r="FE1640">
        <v>6.6262780000000001</v>
      </c>
      <c r="FF1640">
        <v>26.409479999999999</v>
      </c>
      <c r="FG1640">
        <v>113.94395900000001</v>
      </c>
      <c r="FH1640">
        <v>3.6898460000000002</v>
      </c>
      <c r="FI1640">
        <v>6.9349930000000004</v>
      </c>
      <c r="FJ1640">
        <v>32.893427000000003</v>
      </c>
      <c r="FK1640">
        <v>115.170326</v>
      </c>
      <c r="FL1640">
        <v>18.376445</v>
      </c>
      <c r="FM1640">
        <v>35.823020999999997</v>
      </c>
      <c r="FN1640">
        <v>101.823504</v>
      </c>
      <c r="FO1640">
        <v>76.330241999999998</v>
      </c>
      <c r="FP1640">
        <v>125.346131</v>
      </c>
      <c r="FQ1640">
        <v>54.801285999999998</v>
      </c>
      <c r="FR1640">
        <v>38.426105</v>
      </c>
      <c r="FS1640">
        <v>37.896211000000001</v>
      </c>
      <c r="FT1640">
        <v>36.915666000000002</v>
      </c>
      <c r="FU1640">
        <v>50.028194999999997</v>
      </c>
      <c r="FV1640">
        <v>43.256770000000003</v>
      </c>
      <c r="FW1640">
        <v>54.410415999999998</v>
      </c>
    </row>
    <row r="1641" spans="1:179" x14ac:dyDescent="0.45">
      <c r="A1641" s="1">
        <v>1915</v>
      </c>
      <c r="B1641" t="s">
        <v>190</v>
      </c>
      <c r="C1641">
        <v>1</v>
      </c>
      <c r="D1641" t="s">
        <v>173</v>
      </c>
      <c r="E1641" t="s">
        <v>201</v>
      </c>
      <c r="F1641">
        <v>5</v>
      </c>
      <c r="G1641">
        <v>8</v>
      </c>
      <c r="H1641" t="str">
        <f t="shared" si="150"/>
        <v>Alta Estimulación</v>
      </c>
      <c r="I1641">
        <v>5</v>
      </c>
      <c r="J1641" t="str">
        <f t="shared" si="151"/>
        <v xml:space="preserve"> Moderado Dominio</v>
      </c>
      <c r="K1641">
        <v>2</v>
      </c>
      <c r="L1641" t="str">
        <f t="shared" si="152"/>
        <v>No Estresado</v>
      </c>
      <c r="M1641">
        <v>10.3</v>
      </c>
      <c r="N1641">
        <v>8.9</v>
      </c>
      <c r="O1641">
        <v>1</v>
      </c>
      <c r="P1641">
        <v>5</v>
      </c>
      <c r="Q1641">
        <v>8.9</v>
      </c>
      <c r="R1641" t="str">
        <f t="shared" si="153"/>
        <v>Esfuerzo Alto</v>
      </c>
      <c r="S1641">
        <v>3</v>
      </c>
      <c r="T1641" t="str">
        <f t="shared" si="154"/>
        <v>Perfomance Baja</v>
      </c>
      <c r="U1641">
        <v>1</v>
      </c>
      <c r="V1641" t="str">
        <f t="shared" si="155"/>
        <v>No Frustación</v>
      </c>
      <c r="W1641">
        <v>81.3</v>
      </c>
      <c r="X1641">
        <v>82</v>
      </c>
      <c r="Y1641">
        <v>6.8240999999999996E-2</v>
      </c>
      <c r="Z1641">
        <v>108.86081</v>
      </c>
      <c r="AA1641">
        <v>0.77323200000000003</v>
      </c>
      <c r="AB1641" s="2">
        <v>0.13056899999999999</v>
      </c>
      <c r="AC1641" s="2">
        <v>2.8388E-2</v>
      </c>
      <c r="AD1641" s="2">
        <v>0.17788699999999999</v>
      </c>
      <c r="AE1641" s="2">
        <v>1.5453E-2</v>
      </c>
      <c r="AF1641" s="2">
        <v>1.1329999999999999E-3</v>
      </c>
      <c r="AG1641" s="2">
        <v>6.6000000000000005E-5</v>
      </c>
      <c r="AH1641" s="2">
        <v>0.205042</v>
      </c>
      <c r="AI1641">
        <v>-0.249054</v>
      </c>
      <c r="AJ1641">
        <v>-2.0748090000000001</v>
      </c>
      <c r="AK1641">
        <v>-3.3525160000000001</v>
      </c>
      <c r="AL1641">
        <v>-6.6797880000000003</v>
      </c>
      <c r="AM1641">
        <v>5.4349999999999997E-3</v>
      </c>
      <c r="AN1641">
        <v>8.1521999999999997E-2</v>
      </c>
      <c r="AO1641">
        <v>9.2391000000000001E-2</v>
      </c>
      <c r="AP1641">
        <v>0.54891299999999998</v>
      </c>
      <c r="AQ1641">
        <v>5.4349999999999997E-3</v>
      </c>
      <c r="AR1641">
        <v>0.11413</v>
      </c>
      <c r="AS1641">
        <v>0.20108699999999999</v>
      </c>
      <c r="AT1641">
        <v>0.875</v>
      </c>
      <c r="AU1641">
        <v>1.6303999999999999E-2</v>
      </c>
      <c r="AV1641">
        <v>2.7174E-2</v>
      </c>
      <c r="AW1641">
        <v>0</v>
      </c>
      <c r="AX1641">
        <v>1.0869999999999999E-2</v>
      </c>
      <c r="AY1641">
        <v>1.597826</v>
      </c>
      <c r="AZ1641">
        <v>5.4349999999999997E-3</v>
      </c>
      <c r="BA1641">
        <v>2.9891299999999998</v>
      </c>
      <c r="BB1641">
        <v>0.77173899999999995</v>
      </c>
      <c r="BC1641">
        <v>0.32608700000000002</v>
      </c>
      <c r="BD1641">
        <v>3.5054349999999999</v>
      </c>
      <c r="BE1641">
        <v>0</v>
      </c>
      <c r="BF1641">
        <v>5.4349999999999997E-3</v>
      </c>
      <c r="BG1641">
        <v>2.1739000000000001E-2</v>
      </c>
      <c r="BH1641">
        <v>7.0652000000000006E-2</v>
      </c>
      <c r="BI1641">
        <v>0</v>
      </c>
      <c r="BJ1641">
        <v>4.3478000000000003E-2</v>
      </c>
      <c r="BK1641">
        <v>1.3586959999999999</v>
      </c>
      <c r="BL1641">
        <v>1.0869999999999999E-2</v>
      </c>
      <c r="BM1641">
        <v>0</v>
      </c>
      <c r="BN1641">
        <v>0</v>
      </c>
      <c r="BO1641">
        <v>0.342391</v>
      </c>
      <c r="BP1641">
        <v>24</v>
      </c>
      <c r="BQ1641">
        <v>10</v>
      </c>
      <c r="BR1641">
        <v>0</v>
      </c>
      <c r="BS1641">
        <v>0</v>
      </c>
      <c r="BT1641">
        <v>2</v>
      </c>
      <c r="BU1641">
        <v>6</v>
      </c>
      <c r="BV1641">
        <v>14920.711590000001</v>
      </c>
      <c r="BW1641">
        <v>35</v>
      </c>
      <c r="BX1641">
        <v>16</v>
      </c>
      <c r="BY1641">
        <v>19</v>
      </c>
      <c r="BZ1641">
        <v>0</v>
      </c>
      <c r="CA1641">
        <v>6</v>
      </c>
      <c r="CB1641">
        <v>0</v>
      </c>
      <c r="CC1641">
        <v>4</v>
      </c>
      <c r="CD1641">
        <v>0</v>
      </c>
      <c r="CE1641">
        <v>0</v>
      </c>
      <c r="CF1641">
        <v>0.45714300000000002</v>
      </c>
      <c r="CG1641">
        <v>0.3</v>
      </c>
      <c r="CH1641">
        <v>2093.8944259999998</v>
      </c>
      <c r="CI1641">
        <v>-121.092991</v>
      </c>
      <c r="CJ1641">
        <v>116.97626</v>
      </c>
      <c r="CK1641">
        <v>96.495583999999994</v>
      </c>
      <c r="CL1641">
        <v>175.98110800000001</v>
      </c>
      <c r="CM1641">
        <v>161.64244099999999</v>
      </c>
      <c r="CN1641">
        <v>59.419153000000001</v>
      </c>
      <c r="CO1641">
        <v>62.077286999999998</v>
      </c>
      <c r="CP1641">
        <v>140.583527</v>
      </c>
      <c r="CQ1641">
        <v>119.283095</v>
      </c>
      <c r="CR1641">
        <v>152.63146900000001</v>
      </c>
      <c r="CS1641">
        <v>142.95469700000001</v>
      </c>
      <c r="CT1641">
        <v>143.293421</v>
      </c>
      <c r="CU1641">
        <v>151.35125199999999</v>
      </c>
      <c r="CV1641">
        <v>-92.744605000000007</v>
      </c>
      <c r="CW1641">
        <v>-0.30020400000000003</v>
      </c>
      <c r="CX1641">
        <v>100.496793</v>
      </c>
      <c r="CY1641">
        <v>-95.515867999999998</v>
      </c>
      <c r="CZ1641">
        <v>-0.29130099999999998</v>
      </c>
      <c r="DA1641">
        <v>96.495583999999994</v>
      </c>
      <c r="DB1641">
        <v>-67.919999000000004</v>
      </c>
      <c r="DC1641">
        <v>9.2429220000000001</v>
      </c>
      <c r="DD1641">
        <v>112.479752</v>
      </c>
      <c r="DE1641">
        <v>-22.202365</v>
      </c>
      <c r="DF1641">
        <v>-121.092991</v>
      </c>
      <c r="DG1641">
        <v>-90.030238999999995</v>
      </c>
      <c r="DH1641">
        <v>20.720751</v>
      </c>
      <c r="DI1641">
        <v>116.97626</v>
      </c>
      <c r="DJ1641">
        <v>-53.541688999999998</v>
      </c>
      <c r="DK1641">
        <v>-143.64346699999999</v>
      </c>
      <c r="DL1641">
        <v>-157.82822899999999</v>
      </c>
      <c r="DM1641">
        <v>-106.56514799999999</v>
      </c>
      <c r="DN1641">
        <v>-53.178144000000003</v>
      </c>
      <c r="DO1641">
        <v>137.92488700000001</v>
      </c>
      <c r="DP1641">
        <v>-140.326303</v>
      </c>
      <c r="DQ1641">
        <v>-51.053378000000002</v>
      </c>
      <c r="DR1641">
        <v>99.474489000000005</v>
      </c>
      <c r="DS1641">
        <v>50.801186000000001</v>
      </c>
      <c r="DT1641">
        <v>25.617180999999999</v>
      </c>
      <c r="DU1641">
        <v>154.42241200000001</v>
      </c>
      <c r="DV1641">
        <v>-77.760507000000004</v>
      </c>
      <c r="DW1641">
        <v>-15.092292</v>
      </c>
      <c r="DX1641">
        <v>110.094827</v>
      </c>
      <c r="DY1641">
        <v>-92.117591000000004</v>
      </c>
      <c r="DZ1641">
        <v>-29.032063000000001</v>
      </c>
      <c r="EA1641">
        <v>118.46159900000001</v>
      </c>
      <c r="EB1641">
        <v>-116.30443</v>
      </c>
      <c r="EC1641">
        <v>25.839364</v>
      </c>
      <c r="ED1641">
        <v>1.936302</v>
      </c>
      <c r="EE1641">
        <v>1.2940119999999999</v>
      </c>
      <c r="EF1641">
        <v>1.7404759999999999</v>
      </c>
      <c r="EG1641">
        <v>0.88180599999999998</v>
      </c>
      <c r="EH1641">
        <v>6.3281549999999998</v>
      </c>
      <c r="EI1641">
        <v>1.220245</v>
      </c>
      <c r="EJ1641">
        <v>1.579636</v>
      </c>
      <c r="EK1641">
        <v>2.2592059999999998</v>
      </c>
      <c r="EL1641">
        <v>2.0830600000000001</v>
      </c>
      <c r="EM1641">
        <v>18.833905999999999</v>
      </c>
      <c r="EN1641">
        <v>5.630846</v>
      </c>
      <c r="EO1641">
        <v>14.985620000000001</v>
      </c>
      <c r="EP1641">
        <v>16.437991</v>
      </c>
      <c r="EQ1641">
        <v>8.655367</v>
      </c>
      <c r="ER1641">
        <v>1.3546130000000001</v>
      </c>
      <c r="ES1641">
        <v>1.7130380000000001</v>
      </c>
      <c r="ET1641">
        <v>16.370607</v>
      </c>
      <c r="EU1641">
        <v>1.4242539999999999</v>
      </c>
      <c r="EV1641">
        <v>1.7404759999999999</v>
      </c>
      <c r="EW1641">
        <v>4.5748439999999997</v>
      </c>
      <c r="EX1641">
        <v>1.5536840000000001</v>
      </c>
      <c r="EY1641">
        <v>4.9990810000000003</v>
      </c>
      <c r="EZ1641">
        <v>177.037937</v>
      </c>
      <c r="FA1641">
        <v>1.936302</v>
      </c>
      <c r="FB1641">
        <v>2.6595209999999998</v>
      </c>
      <c r="FC1641">
        <v>3.276008</v>
      </c>
      <c r="FD1641">
        <v>1.2940119999999999</v>
      </c>
      <c r="FE1641">
        <v>5.0554699999999997</v>
      </c>
      <c r="FF1641">
        <v>6.4372400000000001</v>
      </c>
      <c r="FG1641">
        <v>2.5157440000000002</v>
      </c>
      <c r="FH1641">
        <v>1.5612539999999999</v>
      </c>
      <c r="FI1641">
        <v>1.427683</v>
      </c>
      <c r="FJ1641">
        <v>2.6295130000000002</v>
      </c>
      <c r="FK1641">
        <v>1.327172</v>
      </c>
      <c r="FL1641">
        <v>3.2638739999999999</v>
      </c>
      <c r="FM1641">
        <v>29.806235000000001</v>
      </c>
      <c r="FN1641">
        <v>149.857699</v>
      </c>
      <c r="FO1641">
        <v>16.753305000000001</v>
      </c>
      <c r="FP1641">
        <v>5.8408829999999998</v>
      </c>
      <c r="FQ1641">
        <v>8.0023730000000004</v>
      </c>
      <c r="FR1641">
        <v>40.069370999999997</v>
      </c>
      <c r="FS1641">
        <v>83.916821999999996</v>
      </c>
      <c r="FT1641">
        <v>29.483526000000001</v>
      </c>
      <c r="FU1641">
        <v>29.153001</v>
      </c>
      <c r="FV1641">
        <v>62.457642</v>
      </c>
      <c r="FW1641">
        <v>37.816437999999998</v>
      </c>
    </row>
    <row r="1642" spans="1:179" x14ac:dyDescent="0.45">
      <c r="A1642" s="1">
        <v>1916</v>
      </c>
      <c r="B1642" t="s">
        <v>190</v>
      </c>
      <c r="C1642">
        <v>1</v>
      </c>
      <c r="D1642" t="s">
        <v>173</v>
      </c>
      <c r="E1642" t="s">
        <v>201</v>
      </c>
      <c r="F1642">
        <v>5</v>
      </c>
      <c r="G1642">
        <v>8</v>
      </c>
      <c r="H1642" t="str">
        <f t="shared" si="150"/>
        <v>Alta Estimulación</v>
      </c>
      <c r="I1642">
        <v>5</v>
      </c>
      <c r="J1642" t="str">
        <f t="shared" si="151"/>
        <v xml:space="preserve"> Moderado Dominio</v>
      </c>
      <c r="K1642">
        <v>2</v>
      </c>
      <c r="L1642" t="str">
        <f t="shared" si="152"/>
        <v>No Estresado</v>
      </c>
      <c r="M1642">
        <v>10.3</v>
      </c>
      <c r="N1642">
        <v>8.9</v>
      </c>
      <c r="O1642">
        <v>1</v>
      </c>
      <c r="P1642">
        <v>5</v>
      </c>
      <c r="Q1642">
        <v>8.9</v>
      </c>
      <c r="R1642" t="str">
        <f t="shared" si="153"/>
        <v>Esfuerzo Alto</v>
      </c>
      <c r="S1642">
        <v>3</v>
      </c>
      <c r="T1642" t="str">
        <f t="shared" si="154"/>
        <v>Perfomance Baja</v>
      </c>
      <c r="U1642">
        <v>1</v>
      </c>
      <c r="V1642" t="str">
        <f t="shared" si="155"/>
        <v>No Frustación</v>
      </c>
      <c r="W1642">
        <v>81.3</v>
      </c>
      <c r="X1642">
        <v>84</v>
      </c>
      <c r="Y1642">
        <v>5.8628E-2</v>
      </c>
      <c r="Z1642">
        <v>117.371032</v>
      </c>
      <c r="AA1642">
        <v>0.79383899999999996</v>
      </c>
      <c r="AB1642" s="2">
        <v>0.325928</v>
      </c>
      <c r="AC1642" s="2">
        <v>2.9694999999999999E-2</v>
      </c>
      <c r="AD1642" s="2">
        <v>0.164517</v>
      </c>
      <c r="AE1642" s="2">
        <v>4.2313999999999997E-2</v>
      </c>
      <c r="AF1642" s="2">
        <v>1.5939999999999999E-3</v>
      </c>
      <c r="AG1642" s="2">
        <v>1.16E-4</v>
      </c>
      <c r="AH1642" s="2">
        <v>0.10557900000000001</v>
      </c>
      <c r="AI1642">
        <v>-0.20303299999999999</v>
      </c>
      <c r="AJ1642">
        <v>-3.2790050000000002</v>
      </c>
      <c r="AK1642">
        <v>-4.6409669999999998</v>
      </c>
      <c r="AL1642">
        <v>-5.3585010000000004</v>
      </c>
      <c r="AM1642">
        <v>4.0984E-2</v>
      </c>
      <c r="AN1642">
        <v>0.27049200000000001</v>
      </c>
      <c r="AO1642">
        <v>0.29508200000000001</v>
      </c>
      <c r="AP1642">
        <v>0.40163900000000002</v>
      </c>
      <c r="AQ1642">
        <v>4.0984E-2</v>
      </c>
      <c r="AR1642">
        <v>9.0163999999999994E-2</v>
      </c>
      <c r="AS1642">
        <v>0.213115</v>
      </c>
      <c r="AT1642">
        <v>0.69672100000000003</v>
      </c>
      <c r="AU1642">
        <v>0.14754100000000001</v>
      </c>
      <c r="AV1642">
        <v>4.9180000000000001E-2</v>
      </c>
      <c r="AW1642">
        <v>3.2786999999999997E-2</v>
      </c>
      <c r="AX1642">
        <v>6.5573999999999993E-2</v>
      </c>
      <c r="AY1642">
        <v>1.270492</v>
      </c>
      <c r="AZ1642">
        <v>0</v>
      </c>
      <c r="BA1642">
        <v>1.7049179999999999</v>
      </c>
      <c r="BB1642">
        <v>0.81147499999999995</v>
      </c>
      <c r="BC1642">
        <v>0.99180299999999999</v>
      </c>
      <c r="BD1642">
        <v>2.5245899999999999</v>
      </c>
      <c r="BE1642">
        <v>0</v>
      </c>
      <c r="BF1642">
        <v>5.7376999999999997E-2</v>
      </c>
      <c r="BG1642">
        <v>0.81967199999999996</v>
      </c>
      <c r="BH1642">
        <v>0.37704900000000002</v>
      </c>
      <c r="BI1642">
        <v>0</v>
      </c>
      <c r="BJ1642">
        <v>5.7376999999999997E-2</v>
      </c>
      <c r="BK1642">
        <v>0.47541</v>
      </c>
      <c r="BL1642">
        <v>8.1966999999999998E-2</v>
      </c>
      <c r="BM1642">
        <v>0</v>
      </c>
      <c r="BN1642">
        <v>0</v>
      </c>
      <c r="BO1642">
        <v>0.80327899999999997</v>
      </c>
      <c r="BP1642">
        <v>10</v>
      </c>
      <c r="BQ1642">
        <v>4</v>
      </c>
      <c r="BR1642">
        <v>0</v>
      </c>
      <c r="BS1642">
        <v>0</v>
      </c>
      <c r="BT1642">
        <v>0</v>
      </c>
      <c r="BU1642">
        <v>3</v>
      </c>
      <c r="BV1642">
        <v>6949.8275540000004</v>
      </c>
      <c r="BW1642">
        <v>56</v>
      </c>
      <c r="BX1642">
        <v>37</v>
      </c>
      <c r="BY1642">
        <v>19</v>
      </c>
      <c r="BZ1642">
        <v>0</v>
      </c>
      <c r="CA1642">
        <v>13</v>
      </c>
      <c r="CB1642">
        <v>0</v>
      </c>
      <c r="CC1642">
        <v>5</v>
      </c>
      <c r="CD1642">
        <v>0</v>
      </c>
      <c r="CE1642">
        <v>0</v>
      </c>
      <c r="CF1642">
        <v>0.66071400000000002</v>
      </c>
      <c r="CG1642">
        <v>0.30952400000000002</v>
      </c>
      <c r="CH1642">
        <v>2093.0940380000002</v>
      </c>
      <c r="CI1642">
        <v>-122.824459</v>
      </c>
      <c r="CJ1642">
        <v>117.403854</v>
      </c>
      <c r="CK1642">
        <v>95.786777000000001</v>
      </c>
      <c r="CL1642">
        <v>176.06861599999999</v>
      </c>
      <c r="CM1642">
        <v>159.752713</v>
      </c>
      <c r="CN1642">
        <v>58.598112999999998</v>
      </c>
      <c r="CO1642">
        <v>61.407356999999998</v>
      </c>
      <c r="CP1642">
        <v>143.07289800000001</v>
      </c>
      <c r="CQ1642">
        <v>119.837013</v>
      </c>
      <c r="CR1642">
        <v>160.02064799999999</v>
      </c>
      <c r="CS1642">
        <v>143.36361500000001</v>
      </c>
      <c r="CT1642">
        <v>143.910991</v>
      </c>
      <c r="CU1642">
        <v>160.913929</v>
      </c>
      <c r="CV1642">
        <v>-96.461696000000003</v>
      </c>
      <c r="CW1642">
        <v>-0.76958700000000002</v>
      </c>
      <c r="CX1642">
        <v>99.693029999999993</v>
      </c>
      <c r="CY1642">
        <v>-101.375242</v>
      </c>
      <c r="CZ1642">
        <v>-0.77396699999999996</v>
      </c>
      <c r="DA1642">
        <v>95.786777000000001</v>
      </c>
      <c r="DB1642">
        <v>-66.793891000000002</v>
      </c>
      <c r="DC1642">
        <v>9.8715740000000007</v>
      </c>
      <c r="DD1642">
        <v>113.09423</v>
      </c>
      <c r="DE1642">
        <v>-139.148719</v>
      </c>
      <c r="DF1642">
        <v>-122.824459</v>
      </c>
      <c r="DG1642">
        <v>-95.086494999999999</v>
      </c>
      <c r="DH1642">
        <v>20.747892</v>
      </c>
      <c r="DI1642">
        <v>117.403854</v>
      </c>
      <c r="DJ1642">
        <v>-53.995536000000001</v>
      </c>
      <c r="DK1642">
        <v>-142.18453500000001</v>
      </c>
      <c r="DL1642">
        <v>-157.71785499999999</v>
      </c>
      <c r="DM1642">
        <v>-107.318532</v>
      </c>
      <c r="DN1642">
        <v>-52.877938</v>
      </c>
      <c r="DO1642">
        <v>136.87326100000001</v>
      </c>
      <c r="DP1642">
        <v>-139.69447400000001</v>
      </c>
      <c r="DQ1642">
        <v>-50.328978999999997</v>
      </c>
      <c r="DR1642">
        <v>112.709909</v>
      </c>
      <c r="DS1642">
        <v>-12.633039</v>
      </c>
      <c r="DT1642">
        <v>19.758980000000001</v>
      </c>
      <c r="DU1642">
        <v>153.71227200000001</v>
      </c>
      <c r="DV1642">
        <v>-80.179589000000007</v>
      </c>
      <c r="DW1642">
        <v>-21.351281</v>
      </c>
      <c r="DX1642">
        <v>99.404149000000004</v>
      </c>
      <c r="DY1642">
        <v>-100.875429</v>
      </c>
      <c r="DZ1642">
        <v>-24.725090999999999</v>
      </c>
      <c r="EA1642">
        <v>83.848451999999995</v>
      </c>
      <c r="EB1642">
        <v>-103.716436</v>
      </c>
      <c r="EC1642">
        <v>25.325050000000001</v>
      </c>
      <c r="ED1642">
        <v>2.1450939999999998</v>
      </c>
      <c r="EE1642">
        <v>1.73526</v>
      </c>
      <c r="EF1642">
        <v>2.0716749999999999</v>
      </c>
      <c r="EG1642">
        <v>1.0316959999999999</v>
      </c>
      <c r="EH1642">
        <v>6.0220960000000003</v>
      </c>
      <c r="EI1642">
        <v>1.5343720000000001</v>
      </c>
      <c r="EJ1642">
        <v>1.856131</v>
      </c>
      <c r="EK1642">
        <v>5.0952260000000003</v>
      </c>
      <c r="EL1642">
        <v>5.266254</v>
      </c>
      <c r="EM1642">
        <v>19.258803</v>
      </c>
      <c r="EN1642">
        <v>6.4874790000000004</v>
      </c>
      <c r="EO1642">
        <v>19.319884999999999</v>
      </c>
      <c r="EP1642">
        <v>19.250202999999999</v>
      </c>
      <c r="EQ1642">
        <v>11.106802</v>
      </c>
      <c r="ER1642">
        <v>1.1992529999999999</v>
      </c>
      <c r="ES1642">
        <v>2.3781050000000001</v>
      </c>
      <c r="ET1642">
        <v>17.323343999999999</v>
      </c>
      <c r="EU1642">
        <v>1.2785850000000001</v>
      </c>
      <c r="EV1642">
        <v>2.0716749999999999</v>
      </c>
      <c r="EW1642">
        <v>7.2203410000000003</v>
      </c>
      <c r="EX1642">
        <v>1.877014</v>
      </c>
      <c r="EY1642">
        <v>5.2373329999999996</v>
      </c>
      <c r="EZ1642">
        <v>108.109103</v>
      </c>
      <c r="FA1642">
        <v>2.1450939999999998</v>
      </c>
      <c r="FB1642">
        <v>5.4751320000000003</v>
      </c>
      <c r="FC1642">
        <v>3.8690980000000001</v>
      </c>
      <c r="FD1642">
        <v>1.73526</v>
      </c>
      <c r="FE1642">
        <v>6.4834129999999996</v>
      </c>
      <c r="FF1642">
        <v>9.4522390000000005</v>
      </c>
      <c r="FG1642">
        <v>3.9306700000000001</v>
      </c>
      <c r="FH1642">
        <v>2.3992249999999999</v>
      </c>
      <c r="FI1642">
        <v>4.6713290000000001</v>
      </c>
      <c r="FJ1642">
        <v>18.871514999999999</v>
      </c>
      <c r="FK1642">
        <v>2.465865</v>
      </c>
      <c r="FL1642">
        <v>5.0563760000000002</v>
      </c>
      <c r="FM1642">
        <v>31.437825</v>
      </c>
      <c r="FN1642">
        <v>150.24356399999999</v>
      </c>
      <c r="FO1642">
        <v>17.481686</v>
      </c>
      <c r="FP1642">
        <v>5.4321849999999996</v>
      </c>
      <c r="FQ1642">
        <v>8.5033919999999998</v>
      </c>
      <c r="FR1642">
        <v>41.890534000000002</v>
      </c>
      <c r="FS1642">
        <v>101.038111</v>
      </c>
      <c r="FT1642">
        <v>32.248018999999999</v>
      </c>
      <c r="FU1642">
        <v>49.326326000000002</v>
      </c>
      <c r="FV1642">
        <v>109.34510299999999</v>
      </c>
      <c r="FW1642">
        <v>49.755578999999997</v>
      </c>
    </row>
    <row r="1643" spans="1:179" x14ac:dyDescent="0.45">
      <c r="A1643" s="1">
        <v>1917</v>
      </c>
      <c r="B1643" t="s">
        <v>190</v>
      </c>
      <c r="C1643">
        <v>1</v>
      </c>
      <c r="D1643" t="s">
        <v>173</v>
      </c>
      <c r="E1643" t="s">
        <v>201</v>
      </c>
      <c r="F1643">
        <v>5</v>
      </c>
      <c r="G1643">
        <v>8</v>
      </c>
      <c r="H1643" t="str">
        <f t="shared" si="150"/>
        <v>Alta Estimulación</v>
      </c>
      <c r="I1643">
        <v>5</v>
      </c>
      <c r="J1643" t="str">
        <f t="shared" si="151"/>
        <v xml:space="preserve"> Moderado Dominio</v>
      </c>
      <c r="K1643">
        <v>2</v>
      </c>
      <c r="L1643" t="str">
        <f t="shared" si="152"/>
        <v>No Estresado</v>
      </c>
      <c r="M1643">
        <v>10.3</v>
      </c>
      <c r="N1643">
        <v>8.9</v>
      </c>
      <c r="O1643">
        <v>1</v>
      </c>
      <c r="P1643">
        <v>5</v>
      </c>
      <c r="Q1643">
        <v>8.9</v>
      </c>
      <c r="R1643" t="str">
        <f t="shared" si="153"/>
        <v>Esfuerzo Alto</v>
      </c>
      <c r="S1643">
        <v>3</v>
      </c>
      <c r="T1643" t="str">
        <f t="shared" si="154"/>
        <v>Perfomance Baja</v>
      </c>
      <c r="U1643">
        <v>1</v>
      </c>
      <c r="V1643" t="str">
        <f t="shared" si="155"/>
        <v>No Frustación</v>
      </c>
      <c r="W1643">
        <v>81.3</v>
      </c>
      <c r="X1643">
        <v>85</v>
      </c>
      <c r="Y1643">
        <v>6.1362E-2</v>
      </c>
      <c r="Z1643">
        <v>122.431659</v>
      </c>
      <c r="AA1643">
        <v>0.79930000000000001</v>
      </c>
      <c r="AB1643" s="2">
        <v>0.290126</v>
      </c>
      <c r="AC1643" s="2">
        <v>9.5910000000000006E-3</v>
      </c>
      <c r="AD1643" s="2">
        <v>0.20621200000000001</v>
      </c>
      <c r="AE1643" s="2">
        <v>1.2441000000000001E-2</v>
      </c>
      <c r="AF1643" s="2">
        <v>2.3960000000000001E-3</v>
      </c>
      <c r="AG1643" s="2">
        <v>2.42E-4</v>
      </c>
      <c r="AH1643" s="2">
        <v>5.4903E-2</v>
      </c>
      <c r="AI1643">
        <v>-0.21126900000000001</v>
      </c>
      <c r="AJ1643">
        <v>-1.399251</v>
      </c>
      <c r="AK1643">
        <v>-5.0753300000000001</v>
      </c>
      <c r="AL1643">
        <v>-5.3188849999999999</v>
      </c>
      <c r="AM1643">
        <v>3.6842E-2</v>
      </c>
      <c r="AN1643">
        <v>0.278947</v>
      </c>
      <c r="AO1643">
        <v>0.247368</v>
      </c>
      <c r="AP1643">
        <v>0.34210499999999999</v>
      </c>
      <c r="AQ1643">
        <v>0</v>
      </c>
      <c r="AR1643">
        <v>3.1579000000000003E-2</v>
      </c>
      <c r="AS1643">
        <v>0.189474</v>
      </c>
      <c r="AT1643">
        <v>0.63684200000000002</v>
      </c>
      <c r="AU1643">
        <v>0.23157900000000001</v>
      </c>
      <c r="AV1643">
        <v>3.1579000000000003E-2</v>
      </c>
      <c r="AW1643">
        <v>0.13684199999999999</v>
      </c>
      <c r="AX1643">
        <v>0.105263</v>
      </c>
      <c r="AY1643">
        <v>0.71052599999999999</v>
      </c>
      <c r="AZ1643">
        <v>0</v>
      </c>
      <c r="BA1643">
        <v>1.773684</v>
      </c>
      <c r="BB1643">
        <v>0.82105300000000003</v>
      </c>
      <c r="BC1643">
        <v>7.3683999999999999E-2</v>
      </c>
      <c r="BD1643">
        <v>2.947368</v>
      </c>
      <c r="BE1643">
        <v>0</v>
      </c>
      <c r="BF1643">
        <v>0</v>
      </c>
      <c r="BG1643">
        <v>0.57894699999999999</v>
      </c>
      <c r="BH1643">
        <v>0.24210499999999999</v>
      </c>
      <c r="BI1643">
        <v>5.2630000000000003E-3</v>
      </c>
      <c r="BJ1643">
        <v>0.25263200000000002</v>
      </c>
      <c r="BK1643">
        <v>0.51578900000000005</v>
      </c>
      <c r="BL1643">
        <v>4.7368E-2</v>
      </c>
      <c r="BM1643">
        <v>5.2630000000000003E-3</v>
      </c>
      <c r="BN1643">
        <v>0</v>
      </c>
      <c r="BO1643">
        <v>0.71052599999999999</v>
      </c>
      <c r="BP1643">
        <v>10</v>
      </c>
      <c r="BQ1643">
        <v>3</v>
      </c>
      <c r="BR1643">
        <v>0</v>
      </c>
      <c r="BS1643">
        <v>1</v>
      </c>
      <c r="BT1643">
        <v>0</v>
      </c>
      <c r="BU1643">
        <v>3</v>
      </c>
      <c r="BV1643">
        <v>7149.8347789999998</v>
      </c>
      <c r="BW1643">
        <v>138</v>
      </c>
      <c r="BX1643">
        <v>91</v>
      </c>
      <c r="BY1643">
        <v>47</v>
      </c>
      <c r="BZ1643">
        <v>0</v>
      </c>
      <c r="CA1643">
        <v>23</v>
      </c>
      <c r="CB1643">
        <v>0</v>
      </c>
      <c r="CC1643">
        <v>21</v>
      </c>
      <c r="CD1643">
        <v>0</v>
      </c>
      <c r="CE1643">
        <v>0</v>
      </c>
      <c r="CF1643">
        <v>0.65942000000000001</v>
      </c>
      <c r="CG1643">
        <v>0.20535700000000001</v>
      </c>
      <c r="CH1643">
        <v>2091.5636589999999</v>
      </c>
      <c r="CI1643">
        <v>-124.356514</v>
      </c>
      <c r="CJ1643">
        <v>119.046331</v>
      </c>
      <c r="CK1643">
        <v>93.997685000000004</v>
      </c>
      <c r="CL1643">
        <v>176.14813699999999</v>
      </c>
      <c r="CM1643">
        <v>158.04950400000001</v>
      </c>
      <c r="CN1643">
        <v>57.277068</v>
      </c>
      <c r="CO1643">
        <v>59.889313000000001</v>
      </c>
      <c r="CP1643">
        <v>142.18652700000001</v>
      </c>
      <c r="CQ1643">
        <v>121.72622200000001</v>
      </c>
      <c r="CR1643">
        <v>151.805713</v>
      </c>
      <c r="CS1643">
        <v>145.64658700000001</v>
      </c>
      <c r="CT1643">
        <v>141.543891</v>
      </c>
      <c r="CU1643">
        <v>166.51840899999999</v>
      </c>
      <c r="CV1643">
        <v>-99.718817999999999</v>
      </c>
      <c r="CW1643">
        <v>-1.1387670000000001</v>
      </c>
      <c r="CX1643">
        <v>97.837286000000006</v>
      </c>
      <c r="CY1643">
        <v>-109.429911</v>
      </c>
      <c r="CZ1643">
        <v>-1.099653</v>
      </c>
      <c r="DA1643">
        <v>93.997685000000004</v>
      </c>
      <c r="DB1643">
        <v>-67.184804</v>
      </c>
      <c r="DC1643">
        <v>10.055637000000001</v>
      </c>
      <c r="DD1643">
        <v>113.223283</v>
      </c>
      <c r="DE1643">
        <v>-175.04698500000001</v>
      </c>
      <c r="DF1643">
        <v>-124.356514</v>
      </c>
      <c r="DG1643">
        <v>-97.179449000000005</v>
      </c>
      <c r="DH1643">
        <v>18.049727000000001</v>
      </c>
      <c r="DI1643">
        <v>119.046331</v>
      </c>
      <c r="DJ1643">
        <v>-59.712988000000003</v>
      </c>
      <c r="DK1643">
        <v>-136.73865000000001</v>
      </c>
      <c r="DL1643">
        <v>-160.48580799999999</v>
      </c>
      <c r="DM1643">
        <v>-108.258675</v>
      </c>
      <c r="DN1643">
        <v>-51.974598999999998</v>
      </c>
      <c r="DO1643">
        <v>136.87712200000001</v>
      </c>
      <c r="DP1643">
        <v>-140.064267</v>
      </c>
      <c r="DQ1643">
        <v>-50.612330999999998</v>
      </c>
      <c r="DR1643">
        <v>98.205376000000001</v>
      </c>
      <c r="DS1643">
        <v>47.984000000000002</v>
      </c>
      <c r="DT1643">
        <v>10.106280999999999</v>
      </c>
      <c r="DU1643">
        <v>151.878378</v>
      </c>
      <c r="DV1643">
        <v>-85.241429999999994</v>
      </c>
      <c r="DW1643">
        <v>-44.040819999999997</v>
      </c>
      <c r="DX1643">
        <v>127.40638300000001</v>
      </c>
      <c r="DY1643">
        <v>-115.089693</v>
      </c>
      <c r="DZ1643">
        <v>-40.484296999999998</v>
      </c>
      <c r="EA1643">
        <v>133.02087399999999</v>
      </c>
      <c r="EB1643">
        <v>-108.811975</v>
      </c>
      <c r="EC1643">
        <v>26.902792000000002</v>
      </c>
      <c r="ED1643">
        <v>1.4746809999999999</v>
      </c>
      <c r="EE1643">
        <v>1.3608960000000001</v>
      </c>
      <c r="EF1643">
        <v>1.694086</v>
      </c>
      <c r="EG1643">
        <v>0.88583699999999999</v>
      </c>
      <c r="EH1643">
        <v>4.7757459999999998</v>
      </c>
      <c r="EI1643">
        <v>1.1944159999999999</v>
      </c>
      <c r="EJ1643">
        <v>1.6151409999999999</v>
      </c>
      <c r="EK1643">
        <v>3.5600309999999999</v>
      </c>
      <c r="EL1643">
        <v>4.0255330000000002</v>
      </c>
      <c r="EM1643">
        <v>17.962112000000001</v>
      </c>
      <c r="EN1643">
        <v>4.8500550000000002</v>
      </c>
      <c r="EO1643">
        <v>16.535219000000001</v>
      </c>
      <c r="EP1643">
        <v>13.629144</v>
      </c>
      <c r="EQ1643">
        <v>8.5530559999999998</v>
      </c>
      <c r="ER1643">
        <v>1.1077570000000001</v>
      </c>
      <c r="ES1643">
        <v>1.8630789999999999</v>
      </c>
      <c r="ET1643">
        <v>17.275314000000002</v>
      </c>
      <c r="EU1643">
        <v>1.1339429999999999</v>
      </c>
      <c r="EV1643">
        <v>1.694086</v>
      </c>
      <c r="EW1643">
        <v>5.5279850000000001</v>
      </c>
      <c r="EX1643">
        <v>2.0808070000000001</v>
      </c>
      <c r="EY1643">
        <v>3.7640370000000001</v>
      </c>
      <c r="EZ1643">
        <v>1.2377</v>
      </c>
      <c r="FA1643">
        <v>1.4746809999999999</v>
      </c>
      <c r="FB1643">
        <v>1.8880239999999999</v>
      </c>
      <c r="FC1643">
        <v>3.8169010000000001</v>
      </c>
      <c r="FD1643">
        <v>1.3608960000000001</v>
      </c>
      <c r="FE1643">
        <v>6.1786009999999996</v>
      </c>
      <c r="FF1643">
        <v>9.3126099999999994</v>
      </c>
      <c r="FG1643">
        <v>3.4686340000000002</v>
      </c>
      <c r="FH1643">
        <v>2.4674830000000001</v>
      </c>
      <c r="FI1643">
        <v>3.408979</v>
      </c>
      <c r="FJ1643">
        <v>4.6111579999999996</v>
      </c>
      <c r="FK1643">
        <v>1.816422</v>
      </c>
      <c r="FL1643">
        <v>6.0720010000000002</v>
      </c>
      <c r="FM1643">
        <v>29.316517000000001</v>
      </c>
      <c r="FN1643">
        <v>151.178538</v>
      </c>
      <c r="FO1643">
        <v>15.42849</v>
      </c>
      <c r="FP1643">
        <v>5.2385120000000001</v>
      </c>
      <c r="FQ1643">
        <v>6.991994</v>
      </c>
      <c r="FR1643">
        <v>34.798529000000002</v>
      </c>
      <c r="FS1643">
        <v>76.168796</v>
      </c>
      <c r="FT1643">
        <v>28.742574000000001</v>
      </c>
      <c r="FU1643">
        <v>30.734390999999999</v>
      </c>
      <c r="FV1643">
        <v>62.159481999999997</v>
      </c>
      <c r="FW1643">
        <v>47.493918000000001</v>
      </c>
    </row>
    <row r="1644" spans="1:179" x14ac:dyDescent="0.45">
      <c r="A1644" s="1">
        <v>1918</v>
      </c>
      <c r="B1644" t="s">
        <v>190</v>
      </c>
      <c r="C1644">
        <v>1</v>
      </c>
      <c r="D1644" t="s">
        <v>173</v>
      </c>
      <c r="E1644" t="s">
        <v>201</v>
      </c>
      <c r="F1644">
        <v>5</v>
      </c>
      <c r="G1644">
        <v>8</v>
      </c>
      <c r="H1644" t="str">
        <f t="shared" si="150"/>
        <v>Alta Estimulación</v>
      </c>
      <c r="I1644">
        <v>5</v>
      </c>
      <c r="J1644" t="str">
        <f t="shared" si="151"/>
        <v xml:space="preserve"> Moderado Dominio</v>
      </c>
      <c r="K1644">
        <v>2</v>
      </c>
      <c r="L1644" t="str">
        <f t="shared" si="152"/>
        <v>No Estresado</v>
      </c>
      <c r="M1644">
        <v>10.3</v>
      </c>
      <c r="N1644">
        <v>8.9</v>
      </c>
      <c r="O1644">
        <v>1</v>
      </c>
      <c r="P1644">
        <v>5</v>
      </c>
      <c r="Q1644">
        <v>8.9</v>
      </c>
      <c r="R1644" t="str">
        <f t="shared" si="153"/>
        <v>Esfuerzo Alto</v>
      </c>
      <c r="S1644">
        <v>3</v>
      </c>
      <c r="T1644" t="str">
        <f t="shared" si="154"/>
        <v>Perfomance Baja</v>
      </c>
      <c r="U1644">
        <v>1</v>
      </c>
      <c r="V1644" t="str">
        <f t="shared" si="155"/>
        <v>No Frustación</v>
      </c>
      <c r="W1644">
        <v>81.3</v>
      </c>
      <c r="X1644">
        <v>83</v>
      </c>
      <c r="Y1644">
        <v>6.6046999999999995E-2</v>
      </c>
      <c r="Z1644">
        <v>127.02957000000001</v>
      </c>
      <c r="AA1644">
        <v>0.79917899999999997</v>
      </c>
      <c r="AB1644" s="2">
        <v>0.14002700000000001</v>
      </c>
      <c r="AC1644" s="2">
        <v>3.0949000000000001E-2</v>
      </c>
      <c r="AD1644" s="2">
        <v>0.14010300000000001</v>
      </c>
      <c r="AE1644" s="2">
        <v>2.0303000000000002E-2</v>
      </c>
      <c r="AF1644" s="2">
        <v>2.5099999999999998E-4</v>
      </c>
      <c r="AG1644" s="2">
        <v>2.9E-5</v>
      </c>
      <c r="AH1644" s="2">
        <v>0.144813</v>
      </c>
      <c r="AI1644">
        <v>-0.16543099999999999</v>
      </c>
      <c r="AJ1644">
        <v>-2.82355</v>
      </c>
      <c r="AK1644">
        <v>-4.9556009999999997</v>
      </c>
      <c r="AL1644">
        <v>-5.0580350000000003</v>
      </c>
      <c r="AM1644">
        <v>6.2110000000000004E-3</v>
      </c>
      <c r="AN1644">
        <v>0.23602500000000001</v>
      </c>
      <c r="AO1644">
        <v>6.2112000000000001E-2</v>
      </c>
      <c r="AP1644">
        <v>0.66459599999999996</v>
      </c>
      <c r="AQ1644">
        <v>0</v>
      </c>
      <c r="AR1644">
        <v>3.7267000000000002E-2</v>
      </c>
      <c r="AS1644">
        <v>0.111801</v>
      </c>
      <c r="AT1644">
        <v>0.80745299999999998</v>
      </c>
      <c r="AU1644">
        <v>9.3168000000000001E-2</v>
      </c>
      <c r="AV1644">
        <v>2.4844999999999999E-2</v>
      </c>
      <c r="AW1644">
        <v>0</v>
      </c>
      <c r="AX1644">
        <v>0</v>
      </c>
      <c r="AY1644">
        <v>1.2670809999999999</v>
      </c>
      <c r="AZ1644">
        <v>0</v>
      </c>
      <c r="BA1644">
        <v>2.8322980000000002</v>
      </c>
      <c r="BB1644">
        <v>1.347826</v>
      </c>
      <c r="BC1644">
        <v>0.192547</v>
      </c>
      <c r="BD1644">
        <v>3.4161489999999999</v>
      </c>
      <c r="BE1644">
        <v>0</v>
      </c>
      <c r="BF1644">
        <v>0</v>
      </c>
      <c r="BG1644">
        <v>0.279503</v>
      </c>
      <c r="BH1644">
        <v>7.4534000000000003E-2</v>
      </c>
      <c r="BI1644">
        <v>0</v>
      </c>
      <c r="BJ1644">
        <v>8.0744999999999997E-2</v>
      </c>
      <c r="BK1644">
        <v>1.192547</v>
      </c>
      <c r="BL1644">
        <v>6.2110000000000004E-3</v>
      </c>
      <c r="BM1644">
        <v>0</v>
      </c>
      <c r="BN1644">
        <v>0</v>
      </c>
      <c r="BO1644">
        <v>0.15528</v>
      </c>
      <c r="BP1644">
        <v>12</v>
      </c>
      <c r="BQ1644">
        <v>3</v>
      </c>
      <c r="BR1644">
        <v>0</v>
      </c>
      <c r="BS1644">
        <v>0</v>
      </c>
      <c r="BT1644">
        <v>7</v>
      </c>
      <c r="BU1644">
        <v>1</v>
      </c>
      <c r="BV1644">
        <v>8225.2141279999996</v>
      </c>
      <c r="BW1644">
        <v>56</v>
      </c>
      <c r="BX1644">
        <v>39</v>
      </c>
      <c r="BY1644">
        <v>17</v>
      </c>
      <c r="BZ1644">
        <v>0</v>
      </c>
      <c r="CA1644">
        <v>4</v>
      </c>
      <c r="CB1644">
        <v>0</v>
      </c>
      <c r="CC1644">
        <v>11</v>
      </c>
      <c r="CD1644">
        <v>0</v>
      </c>
      <c r="CE1644">
        <v>0</v>
      </c>
      <c r="CF1644">
        <v>0.69642899999999996</v>
      </c>
      <c r="CG1644">
        <v>0.08</v>
      </c>
      <c r="CH1644">
        <v>2095.199685</v>
      </c>
      <c r="CI1644">
        <v>-124.434575</v>
      </c>
      <c r="CJ1644">
        <v>118.826865</v>
      </c>
      <c r="CK1644">
        <v>95.206441999999996</v>
      </c>
      <c r="CL1644">
        <v>176.10467399999999</v>
      </c>
      <c r="CM1644">
        <v>161.06513000000001</v>
      </c>
      <c r="CN1644">
        <v>56.636777000000002</v>
      </c>
      <c r="CO1644">
        <v>60.997478999999998</v>
      </c>
      <c r="CP1644">
        <v>147.067744</v>
      </c>
      <c r="CQ1644">
        <v>118.075383</v>
      </c>
      <c r="CR1644">
        <v>155.661216</v>
      </c>
      <c r="CS1644">
        <v>140.958437</v>
      </c>
      <c r="CT1644">
        <v>143.96477999999999</v>
      </c>
      <c r="CU1644">
        <v>157.32243399999999</v>
      </c>
      <c r="CV1644">
        <v>-91.990426999999997</v>
      </c>
      <c r="CW1644">
        <v>-0.111509</v>
      </c>
      <c r="CX1644">
        <v>99.085570000000004</v>
      </c>
      <c r="CY1644">
        <v>-95.264495999999994</v>
      </c>
      <c r="CZ1644">
        <v>-9.2171000000000003E-2</v>
      </c>
      <c r="DA1644">
        <v>95.206441999999996</v>
      </c>
      <c r="DB1644">
        <v>-57.203178999999999</v>
      </c>
      <c r="DC1644">
        <v>12.011241</v>
      </c>
      <c r="DD1644">
        <v>109.517939</v>
      </c>
      <c r="DE1644">
        <v>-173.586984</v>
      </c>
      <c r="DF1644">
        <v>-124.434575</v>
      </c>
      <c r="DG1644">
        <v>-99.287796</v>
      </c>
      <c r="DH1644">
        <v>22.371013999999999</v>
      </c>
      <c r="DI1644">
        <v>118.826865</v>
      </c>
      <c r="DJ1644">
        <v>-53.415579000000001</v>
      </c>
      <c r="DK1644">
        <v>-147.01230799999999</v>
      </c>
      <c r="DL1644">
        <v>-154.06262599999999</v>
      </c>
      <c r="DM1644">
        <v>-105.454904</v>
      </c>
      <c r="DN1644">
        <v>-54.176777999999999</v>
      </c>
      <c r="DO1644">
        <v>138.85175699999999</v>
      </c>
      <c r="DP1644">
        <v>-140.51605000000001</v>
      </c>
      <c r="DQ1644">
        <v>-52.432935000000001</v>
      </c>
      <c r="DR1644">
        <v>106.232575</v>
      </c>
      <c r="DS1644">
        <v>19.598949000000001</v>
      </c>
      <c r="DT1644">
        <v>15.022004000000001</v>
      </c>
      <c r="DU1644">
        <v>156.29306800000001</v>
      </c>
      <c r="DV1644">
        <v>-83.494787000000002</v>
      </c>
      <c r="DW1644">
        <v>-23.157385999999999</v>
      </c>
      <c r="DX1644">
        <v>128.117636</v>
      </c>
      <c r="DY1644">
        <v>-100.96588</v>
      </c>
      <c r="DZ1644">
        <v>-36.618454999999997</v>
      </c>
      <c r="EA1644">
        <v>124.96177400000001</v>
      </c>
      <c r="EB1644">
        <v>-110.738716</v>
      </c>
      <c r="EC1644">
        <v>19.281258000000001</v>
      </c>
      <c r="ED1644">
        <v>1.031074</v>
      </c>
      <c r="EE1644">
        <v>1.386774</v>
      </c>
      <c r="EF1644">
        <v>1.8758140000000001</v>
      </c>
      <c r="EG1644">
        <v>0.89359599999999995</v>
      </c>
      <c r="EH1644">
        <v>5.3939500000000002</v>
      </c>
      <c r="EI1644">
        <v>1.619909</v>
      </c>
      <c r="EJ1644">
        <v>1.8394170000000001</v>
      </c>
      <c r="EK1644">
        <v>5.7911609999999998</v>
      </c>
      <c r="EL1644">
        <v>4.2982509999999996</v>
      </c>
      <c r="EM1644">
        <v>19.656234999999999</v>
      </c>
      <c r="EN1644">
        <v>5.4395810000000004</v>
      </c>
      <c r="EO1644">
        <v>11.399558000000001</v>
      </c>
      <c r="EP1644">
        <v>18.441738999999998</v>
      </c>
      <c r="EQ1644">
        <v>8.3093470000000007</v>
      </c>
      <c r="ER1644">
        <v>1.374104</v>
      </c>
      <c r="ES1644">
        <v>1.7791539999999999</v>
      </c>
      <c r="ET1644">
        <v>16.052250999999998</v>
      </c>
      <c r="EU1644">
        <v>1.4430810000000001</v>
      </c>
      <c r="EV1644">
        <v>1.8758140000000001</v>
      </c>
      <c r="EW1644">
        <v>11.283234999999999</v>
      </c>
      <c r="EX1644">
        <v>2.0633149999999998</v>
      </c>
      <c r="EY1644">
        <v>5.9385459999999997</v>
      </c>
      <c r="EZ1644">
        <v>2.176736</v>
      </c>
      <c r="FA1644">
        <v>1.031074</v>
      </c>
      <c r="FB1644">
        <v>3.2074150000000001</v>
      </c>
      <c r="FC1644">
        <v>4.1964480000000002</v>
      </c>
      <c r="FD1644">
        <v>1.386774</v>
      </c>
      <c r="FE1644">
        <v>6.1684960000000002</v>
      </c>
      <c r="FF1644">
        <v>11.028874999999999</v>
      </c>
      <c r="FG1644">
        <v>26.741748999999999</v>
      </c>
      <c r="FH1644">
        <v>3.2227519999999998</v>
      </c>
      <c r="FI1644">
        <v>4.0069059999999999</v>
      </c>
      <c r="FJ1644">
        <v>3.9220220000000001</v>
      </c>
      <c r="FK1644">
        <v>1.7147889999999999</v>
      </c>
      <c r="FL1644">
        <v>7.0651789999999997</v>
      </c>
      <c r="FM1644">
        <v>32.598374</v>
      </c>
      <c r="FN1644">
        <v>153.58753100000001</v>
      </c>
      <c r="FO1644">
        <v>17.094995999999998</v>
      </c>
      <c r="FP1644">
        <v>4.9583360000000001</v>
      </c>
      <c r="FQ1644">
        <v>7.8211399999999998</v>
      </c>
      <c r="FR1644">
        <v>37.76914</v>
      </c>
      <c r="FS1644">
        <v>57.457169</v>
      </c>
      <c r="FT1644">
        <v>30.660342</v>
      </c>
      <c r="FU1644">
        <v>30.576775000000001</v>
      </c>
      <c r="FV1644">
        <v>61.203688</v>
      </c>
      <c r="FW1644">
        <v>50.408731000000003</v>
      </c>
    </row>
    <row r="1645" spans="1:179" x14ac:dyDescent="0.45">
      <c r="A1645" s="1">
        <v>1919</v>
      </c>
      <c r="B1645" t="s">
        <v>190</v>
      </c>
      <c r="C1645">
        <v>1</v>
      </c>
      <c r="D1645" t="s">
        <v>173</v>
      </c>
      <c r="E1645" t="s">
        <v>201</v>
      </c>
      <c r="F1645">
        <v>5</v>
      </c>
      <c r="G1645">
        <v>8</v>
      </c>
      <c r="H1645" t="str">
        <f t="shared" si="150"/>
        <v>Alta Estimulación</v>
      </c>
      <c r="I1645">
        <v>5</v>
      </c>
      <c r="J1645" t="str">
        <f t="shared" si="151"/>
        <v xml:space="preserve"> Moderado Dominio</v>
      </c>
      <c r="K1645">
        <v>2</v>
      </c>
      <c r="L1645" t="str">
        <f t="shared" si="152"/>
        <v>No Estresado</v>
      </c>
      <c r="M1645">
        <v>10.3</v>
      </c>
      <c r="N1645">
        <v>8.9</v>
      </c>
      <c r="O1645">
        <v>1</v>
      </c>
      <c r="P1645">
        <v>5</v>
      </c>
      <c r="Q1645">
        <v>8.9</v>
      </c>
      <c r="R1645" t="str">
        <f t="shared" si="153"/>
        <v>Esfuerzo Alto</v>
      </c>
      <c r="S1645">
        <v>3</v>
      </c>
      <c r="T1645" t="str">
        <f t="shared" si="154"/>
        <v>Perfomance Baja</v>
      </c>
      <c r="U1645">
        <v>1</v>
      </c>
      <c r="V1645" t="str">
        <f t="shared" si="155"/>
        <v>No Frustación</v>
      </c>
      <c r="W1645">
        <v>81.3</v>
      </c>
      <c r="X1645">
        <v>82</v>
      </c>
      <c r="Y1645">
        <v>6.9114999999999996E-2</v>
      </c>
      <c r="Z1645">
        <v>119.283325</v>
      </c>
      <c r="AA1645">
        <v>0.79284100000000002</v>
      </c>
      <c r="AB1645" s="2">
        <v>0.24097199999999999</v>
      </c>
      <c r="AC1645" s="2">
        <v>5.9899000000000001E-2</v>
      </c>
      <c r="AD1645" s="2">
        <v>0.14949200000000001</v>
      </c>
      <c r="AE1645" s="2">
        <v>2.9430999999999999E-2</v>
      </c>
      <c r="AF1645" s="2">
        <v>2.0530000000000001E-3</v>
      </c>
      <c r="AG1645" s="2">
        <v>2.7099999999999997E-4</v>
      </c>
      <c r="AH1645" s="2">
        <v>0.123249</v>
      </c>
      <c r="AI1645">
        <v>-0.15029100000000001</v>
      </c>
      <c r="AJ1645">
        <v>-5.8008810000000004</v>
      </c>
      <c r="AK1645">
        <v>-4.5697520000000003</v>
      </c>
      <c r="AL1645">
        <v>-5.4804719999999998</v>
      </c>
      <c r="AM1645">
        <v>3.4883999999999998E-2</v>
      </c>
      <c r="AN1645">
        <v>0.19767399999999999</v>
      </c>
      <c r="AO1645">
        <v>8.1394999999999995E-2</v>
      </c>
      <c r="AP1645">
        <v>0.546512</v>
      </c>
      <c r="AQ1645">
        <v>5.8139999999999997E-3</v>
      </c>
      <c r="AR1645">
        <v>2.9069999999999999E-2</v>
      </c>
      <c r="AS1645">
        <v>0.238372</v>
      </c>
      <c r="AT1645">
        <v>0.831395</v>
      </c>
      <c r="AU1645">
        <v>8.7208999999999995E-2</v>
      </c>
      <c r="AV1645">
        <v>5.8139999999999997E-3</v>
      </c>
      <c r="AW1645">
        <v>0</v>
      </c>
      <c r="AX1645">
        <v>9.3022999999999995E-2</v>
      </c>
      <c r="AY1645">
        <v>1.0581400000000001</v>
      </c>
      <c r="AZ1645">
        <v>0</v>
      </c>
      <c r="BA1645">
        <v>2.75</v>
      </c>
      <c r="BB1645">
        <v>1.110465</v>
      </c>
      <c r="BC1645">
        <v>0.180233</v>
      </c>
      <c r="BD1645">
        <v>2.732558</v>
      </c>
      <c r="BE1645">
        <v>0</v>
      </c>
      <c r="BF1645">
        <v>0</v>
      </c>
      <c r="BG1645">
        <v>0.10465099999999999</v>
      </c>
      <c r="BH1645">
        <v>2.3255999999999999E-2</v>
      </c>
      <c r="BI1645">
        <v>5.8139999999999997E-3</v>
      </c>
      <c r="BJ1645">
        <v>4.6511999999999998E-2</v>
      </c>
      <c r="BK1645">
        <v>0.85465100000000005</v>
      </c>
      <c r="BL1645">
        <v>3.4883999999999998E-2</v>
      </c>
      <c r="BM1645">
        <v>1.1627999999999999E-2</v>
      </c>
      <c r="BN1645">
        <v>0</v>
      </c>
      <c r="BO1645">
        <v>0.53488400000000003</v>
      </c>
      <c r="BP1645">
        <v>17</v>
      </c>
      <c r="BQ1645">
        <v>6</v>
      </c>
      <c r="BR1645">
        <v>0</v>
      </c>
      <c r="BS1645">
        <v>0</v>
      </c>
      <c r="BT1645">
        <v>3</v>
      </c>
      <c r="BU1645">
        <v>4</v>
      </c>
      <c r="BV1645">
        <v>12326.56718</v>
      </c>
      <c r="BW1645">
        <v>37</v>
      </c>
      <c r="BX1645">
        <v>20</v>
      </c>
      <c r="BY1645">
        <v>17</v>
      </c>
      <c r="BZ1645">
        <v>0</v>
      </c>
      <c r="CA1645">
        <v>13</v>
      </c>
      <c r="CB1645">
        <v>0</v>
      </c>
      <c r="CC1645">
        <v>3</v>
      </c>
      <c r="CD1645">
        <v>0</v>
      </c>
      <c r="CE1645">
        <v>0</v>
      </c>
      <c r="CF1645">
        <v>0.54054100000000005</v>
      </c>
      <c r="CG1645">
        <v>0.56521699999999997</v>
      </c>
      <c r="CH1645">
        <v>2090.9837849999999</v>
      </c>
      <c r="CI1645">
        <v>-123.15284200000001</v>
      </c>
      <c r="CJ1645">
        <v>117.59631899999999</v>
      </c>
      <c r="CK1645">
        <v>96.024022000000002</v>
      </c>
      <c r="CL1645">
        <v>176.18647300000001</v>
      </c>
      <c r="CM1645">
        <v>161.204027</v>
      </c>
      <c r="CN1645">
        <v>58.318047999999997</v>
      </c>
      <c r="CO1645">
        <v>61.447488999999997</v>
      </c>
      <c r="CP1645">
        <v>145.13837699999999</v>
      </c>
      <c r="CQ1645">
        <v>116.67344799999999</v>
      </c>
      <c r="CR1645">
        <v>136.88240400000001</v>
      </c>
      <c r="CS1645">
        <v>143.252476</v>
      </c>
      <c r="CT1645">
        <v>148.00468599999999</v>
      </c>
      <c r="CU1645">
        <v>163.227902</v>
      </c>
      <c r="CV1645">
        <v>-95.282898000000003</v>
      </c>
      <c r="CW1645">
        <v>-0.74513600000000002</v>
      </c>
      <c r="CX1645">
        <v>99.805756000000002</v>
      </c>
      <c r="CY1645">
        <v>-98.692395000000005</v>
      </c>
      <c r="CZ1645">
        <v>-0.63297899999999996</v>
      </c>
      <c r="DA1645">
        <v>96.024022000000002</v>
      </c>
      <c r="DB1645">
        <v>-60.393695999999998</v>
      </c>
      <c r="DC1645">
        <v>11.730744</v>
      </c>
      <c r="DD1645">
        <v>110.52657600000001</v>
      </c>
      <c r="DE1645">
        <v>-174.90759600000001</v>
      </c>
      <c r="DF1645">
        <v>-123.15284200000001</v>
      </c>
      <c r="DG1645">
        <v>-97.689732000000006</v>
      </c>
      <c r="DH1645">
        <v>23.081028</v>
      </c>
      <c r="DI1645">
        <v>117.59631899999999</v>
      </c>
      <c r="DJ1645">
        <v>-50.936591999999997</v>
      </c>
      <c r="DK1645">
        <v>-146.04330300000001</v>
      </c>
      <c r="DL1645">
        <v>-156.90919099999999</v>
      </c>
      <c r="DM1645">
        <v>-105.84670199999999</v>
      </c>
      <c r="DN1645">
        <v>-51.539524999999998</v>
      </c>
      <c r="DO1645">
        <v>133.485545</v>
      </c>
      <c r="DP1645">
        <v>-140.495689</v>
      </c>
      <c r="DQ1645">
        <v>-50.436615000000003</v>
      </c>
      <c r="DR1645">
        <v>74.968569000000002</v>
      </c>
      <c r="DS1645">
        <v>161.939111</v>
      </c>
      <c r="DT1645">
        <v>30.414558</v>
      </c>
      <c r="DU1645">
        <v>155.398098</v>
      </c>
      <c r="DV1645">
        <v>-75.220215999999994</v>
      </c>
      <c r="DW1645">
        <v>-11.731961999999999</v>
      </c>
      <c r="DX1645">
        <v>119.237984</v>
      </c>
      <c r="DY1645">
        <v>-92.341830999999999</v>
      </c>
      <c r="DZ1645">
        <v>-15.283950000000001</v>
      </c>
      <c r="EA1645">
        <v>113.100566</v>
      </c>
      <c r="EB1645">
        <v>-66.452481000000006</v>
      </c>
      <c r="EC1645">
        <v>29.390176</v>
      </c>
      <c r="ED1645">
        <v>1.277434</v>
      </c>
      <c r="EE1645">
        <v>1.2839659999999999</v>
      </c>
      <c r="EF1645">
        <v>1.6846570000000001</v>
      </c>
      <c r="EG1645">
        <v>1.0048410000000001</v>
      </c>
      <c r="EH1645">
        <v>5.7981009999999999</v>
      </c>
      <c r="EI1645">
        <v>0.88780700000000001</v>
      </c>
      <c r="EJ1645">
        <v>1.492591</v>
      </c>
      <c r="EK1645">
        <v>3.3833679999999999</v>
      </c>
      <c r="EL1645">
        <v>5.394018</v>
      </c>
      <c r="EM1645">
        <v>4.6525359999999996</v>
      </c>
      <c r="EN1645">
        <v>4.2785950000000001</v>
      </c>
      <c r="EO1645">
        <v>19.221995</v>
      </c>
      <c r="EP1645">
        <v>19.233927999999999</v>
      </c>
      <c r="EQ1645">
        <v>7.0053929999999998</v>
      </c>
      <c r="ER1645">
        <v>0.96874099999999996</v>
      </c>
      <c r="ES1645">
        <v>1.788905</v>
      </c>
      <c r="ET1645">
        <v>14.770208</v>
      </c>
      <c r="EU1645">
        <v>1.0524210000000001</v>
      </c>
      <c r="EV1645">
        <v>1.6846570000000001</v>
      </c>
      <c r="EW1645">
        <v>5.5762179999999999</v>
      </c>
      <c r="EX1645">
        <v>2.0435810000000001</v>
      </c>
      <c r="EY1645">
        <v>4.7830260000000004</v>
      </c>
      <c r="EZ1645">
        <v>1.7085490000000001</v>
      </c>
      <c r="FA1645">
        <v>1.277434</v>
      </c>
      <c r="FB1645">
        <v>2.4177460000000002</v>
      </c>
      <c r="FC1645">
        <v>3.43642</v>
      </c>
      <c r="FD1645">
        <v>1.2839659999999999</v>
      </c>
      <c r="FE1645">
        <v>5.693994</v>
      </c>
      <c r="FF1645">
        <v>7.0232720000000004</v>
      </c>
      <c r="FG1645">
        <v>2.8965209999999999</v>
      </c>
      <c r="FH1645">
        <v>1.572276</v>
      </c>
      <c r="FI1645">
        <v>4.9131499999999999</v>
      </c>
      <c r="FJ1645">
        <v>25.296478</v>
      </c>
      <c r="FK1645">
        <v>2.030332</v>
      </c>
      <c r="FL1645">
        <v>8.0717160000000003</v>
      </c>
      <c r="FM1645">
        <v>3.268751</v>
      </c>
      <c r="FN1645">
        <v>39.479143999999998</v>
      </c>
      <c r="FO1645">
        <v>14.088644</v>
      </c>
      <c r="FP1645">
        <v>4.4222219999999997</v>
      </c>
      <c r="FQ1645">
        <v>6.46014</v>
      </c>
      <c r="FR1645">
        <v>43.809914999999997</v>
      </c>
      <c r="FS1645">
        <v>68.098933000000002</v>
      </c>
      <c r="FT1645">
        <v>24.435061000000001</v>
      </c>
      <c r="FU1645">
        <v>42.023822000000003</v>
      </c>
      <c r="FV1645">
        <v>71.647018000000003</v>
      </c>
      <c r="FW1645">
        <v>83.90652</v>
      </c>
    </row>
    <row r="1646" spans="1:179" x14ac:dyDescent="0.45">
      <c r="A1646" s="1">
        <v>1920</v>
      </c>
      <c r="B1646" t="s">
        <v>190</v>
      </c>
      <c r="C1646">
        <v>1</v>
      </c>
      <c r="D1646" t="s">
        <v>173</v>
      </c>
      <c r="E1646" t="s">
        <v>201</v>
      </c>
      <c r="F1646">
        <v>5</v>
      </c>
      <c r="G1646">
        <v>8</v>
      </c>
      <c r="H1646" t="str">
        <f t="shared" si="150"/>
        <v>Alta Estimulación</v>
      </c>
      <c r="I1646">
        <v>5</v>
      </c>
      <c r="J1646" t="str">
        <f t="shared" si="151"/>
        <v xml:space="preserve"> Moderado Dominio</v>
      </c>
      <c r="K1646">
        <v>2</v>
      </c>
      <c r="L1646" t="str">
        <f t="shared" si="152"/>
        <v>No Estresado</v>
      </c>
      <c r="M1646">
        <v>10.3</v>
      </c>
      <c r="N1646">
        <v>8.9</v>
      </c>
      <c r="O1646">
        <v>1</v>
      </c>
      <c r="P1646">
        <v>5</v>
      </c>
      <c r="Q1646">
        <v>8.9</v>
      </c>
      <c r="R1646" t="str">
        <f t="shared" si="153"/>
        <v>Esfuerzo Alto</v>
      </c>
      <c r="S1646">
        <v>3</v>
      </c>
      <c r="T1646" t="str">
        <f t="shared" si="154"/>
        <v>Perfomance Baja</v>
      </c>
      <c r="U1646">
        <v>1</v>
      </c>
      <c r="V1646" t="str">
        <f t="shared" si="155"/>
        <v>No Frustación</v>
      </c>
      <c r="W1646">
        <v>81.3</v>
      </c>
      <c r="X1646">
        <v>88</v>
      </c>
      <c r="Y1646">
        <v>5.8317000000000001E-2</v>
      </c>
      <c r="Z1646">
        <v>116.84347099999999</v>
      </c>
      <c r="AA1646">
        <v>0.82786999999999999</v>
      </c>
      <c r="AB1646" s="2">
        <v>0.62088100000000002</v>
      </c>
      <c r="AC1646" s="2">
        <v>4.7410000000000004E-3</v>
      </c>
      <c r="AD1646" s="2">
        <v>0.25022299999999997</v>
      </c>
      <c r="AE1646" s="2">
        <v>8.0929999999999995E-3</v>
      </c>
      <c r="AF1646" s="2">
        <v>7.4980000000000003E-3</v>
      </c>
      <c r="AG1646" s="2">
        <v>1.2E-4</v>
      </c>
      <c r="AH1646" s="2">
        <v>5.6703999999999997E-2</v>
      </c>
      <c r="AI1646">
        <v>-0.247948</v>
      </c>
      <c r="AJ1646">
        <v>-5.5066369999999996</v>
      </c>
      <c r="AK1646">
        <v>-5.2854380000000001</v>
      </c>
      <c r="AL1646">
        <v>-3.8391160000000002</v>
      </c>
      <c r="AM1646">
        <v>0</v>
      </c>
      <c r="AN1646">
        <v>0.27027000000000001</v>
      </c>
      <c r="AO1646">
        <v>0.437838</v>
      </c>
      <c r="AP1646">
        <v>0.443243</v>
      </c>
      <c r="AQ1646">
        <v>1.0810999999999999E-2</v>
      </c>
      <c r="AR1646">
        <v>0.33513500000000002</v>
      </c>
      <c r="AS1646">
        <v>0.16756799999999999</v>
      </c>
      <c r="AT1646">
        <v>0.68648600000000004</v>
      </c>
      <c r="AU1646">
        <v>0.102703</v>
      </c>
      <c r="AV1646">
        <v>7.5675999999999993E-2</v>
      </c>
      <c r="AW1646">
        <v>0</v>
      </c>
      <c r="AX1646">
        <v>0</v>
      </c>
      <c r="AY1646">
        <v>0.87026999999999999</v>
      </c>
      <c r="AZ1646">
        <v>9.7296999999999995E-2</v>
      </c>
      <c r="BA1646">
        <v>0.22162200000000001</v>
      </c>
      <c r="BB1646">
        <v>0.21621599999999999</v>
      </c>
      <c r="BC1646">
        <v>6.4865000000000006E-2</v>
      </c>
      <c r="BD1646">
        <v>1.6</v>
      </c>
      <c r="BE1646">
        <v>0</v>
      </c>
      <c r="BF1646">
        <v>0</v>
      </c>
      <c r="BG1646">
        <v>0.95135099999999995</v>
      </c>
      <c r="BH1646">
        <v>0.15675700000000001</v>
      </c>
      <c r="BI1646">
        <v>3.2432000000000002E-2</v>
      </c>
      <c r="BJ1646">
        <v>0.24864900000000001</v>
      </c>
      <c r="BK1646">
        <v>0.32973000000000002</v>
      </c>
      <c r="BL1646">
        <v>0</v>
      </c>
      <c r="BM1646">
        <v>0</v>
      </c>
      <c r="BN1646">
        <v>0</v>
      </c>
      <c r="BO1646">
        <v>1.3783780000000001</v>
      </c>
      <c r="BP1646">
        <v>24</v>
      </c>
      <c r="BQ1646">
        <v>8</v>
      </c>
      <c r="BR1646">
        <v>2</v>
      </c>
      <c r="BS1646">
        <v>0</v>
      </c>
      <c r="BT1646">
        <v>8</v>
      </c>
      <c r="BU1646">
        <v>3</v>
      </c>
      <c r="BV1646">
        <v>1603.9891090000001</v>
      </c>
      <c r="BW1646">
        <v>43</v>
      </c>
      <c r="BX1646">
        <v>26</v>
      </c>
      <c r="BY1646">
        <v>17</v>
      </c>
      <c r="BZ1646">
        <v>0</v>
      </c>
      <c r="CA1646">
        <v>5</v>
      </c>
      <c r="CB1646">
        <v>1</v>
      </c>
      <c r="CC1646">
        <v>7</v>
      </c>
      <c r="CD1646">
        <v>3</v>
      </c>
      <c r="CE1646">
        <v>0</v>
      </c>
      <c r="CF1646">
        <v>0.60465100000000005</v>
      </c>
      <c r="CG1646">
        <v>0.15151500000000001</v>
      </c>
      <c r="CH1646">
        <v>2090.6057470000001</v>
      </c>
      <c r="CI1646">
        <v>-122.729788</v>
      </c>
      <c r="CJ1646">
        <v>116.76642099999999</v>
      </c>
      <c r="CK1646">
        <v>96.028754000000006</v>
      </c>
      <c r="CL1646">
        <v>175.98656099999999</v>
      </c>
      <c r="CM1646">
        <v>160.63668699999999</v>
      </c>
      <c r="CN1646">
        <v>58.730848000000002</v>
      </c>
      <c r="CO1646">
        <v>61.854024000000003</v>
      </c>
      <c r="CP1646">
        <v>142.21738500000001</v>
      </c>
      <c r="CQ1646">
        <v>117.32280299999999</v>
      </c>
      <c r="CR1646">
        <v>139.504761</v>
      </c>
      <c r="CS1646">
        <v>106.749959</v>
      </c>
      <c r="CT1646">
        <v>97.836318000000006</v>
      </c>
      <c r="CU1646">
        <v>173.69863699999999</v>
      </c>
      <c r="CV1646">
        <v>-96.282411999999994</v>
      </c>
      <c r="CW1646">
        <v>-0.94915700000000003</v>
      </c>
      <c r="CX1646">
        <v>99.978757999999999</v>
      </c>
      <c r="CY1646">
        <v>-101.06027400000001</v>
      </c>
      <c r="CZ1646">
        <v>-0.94769999999999999</v>
      </c>
      <c r="DA1646">
        <v>96.028754000000006</v>
      </c>
      <c r="DB1646">
        <v>-65.681787999999997</v>
      </c>
      <c r="DC1646">
        <v>10.003705</v>
      </c>
      <c r="DD1646">
        <v>112.036984</v>
      </c>
      <c r="DE1646">
        <v>-144.77978899999999</v>
      </c>
      <c r="DF1646">
        <v>-122.729788</v>
      </c>
      <c r="DG1646">
        <v>-94.225177000000002</v>
      </c>
      <c r="DH1646">
        <v>22.122216000000002</v>
      </c>
      <c r="DI1646">
        <v>116.76642099999999</v>
      </c>
      <c r="DJ1646">
        <v>-51.186501999999997</v>
      </c>
      <c r="DK1646">
        <v>-141.977577</v>
      </c>
      <c r="DL1646">
        <v>-158.49480399999999</v>
      </c>
      <c r="DM1646">
        <v>-107.066795</v>
      </c>
      <c r="DN1646">
        <v>-52.583224000000001</v>
      </c>
      <c r="DO1646">
        <v>133.39957999999999</v>
      </c>
      <c r="DP1646">
        <v>-136.57650100000001</v>
      </c>
      <c r="DQ1646">
        <v>-49.925379</v>
      </c>
      <c r="DR1646">
        <v>74.760199999999998</v>
      </c>
      <c r="DS1646">
        <v>159.65368599999999</v>
      </c>
      <c r="DT1646">
        <v>-37.163272999999997</v>
      </c>
      <c r="DU1646">
        <v>39.221210999999997</v>
      </c>
      <c r="DV1646">
        <v>-116.88515599999999</v>
      </c>
      <c r="DW1646">
        <v>2.151964</v>
      </c>
      <c r="DX1646">
        <v>100.623964</v>
      </c>
      <c r="DY1646">
        <v>-76.76885</v>
      </c>
      <c r="DZ1646">
        <v>2.5716019999999999</v>
      </c>
      <c r="EA1646">
        <v>111.13253</v>
      </c>
      <c r="EB1646">
        <v>-74.848917</v>
      </c>
      <c r="EC1646">
        <v>25.571459000000001</v>
      </c>
      <c r="ED1646">
        <v>2.1802100000000002</v>
      </c>
      <c r="EE1646">
        <v>2.3965350000000001</v>
      </c>
      <c r="EF1646">
        <v>2.225498</v>
      </c>
      <c r="EG1646">
        <v>0.93762800000000002</v>
      </c>
      <c r="EH1646">
        <v>6.1105790000000004</v>
      </c>
      <c r="EI1646">
        <v>2.400496</v>
      </c>
      <c r="EJ1646">
        <v>2.4953699999999999</v>
      </c>
      <c r="EK1646">
        <v>3.8274270000000001</v>
      </c>
      <c r="EL1646">
        <v>10.142655</v>
      </c>
      <c r="EM1646">
        <v>5.7140279999999999</v>
      </c>
      <c r="EN1646">
        <v>42.604104</v>
      </c>
      <c r="EO1646">
        <v>53.988232000000004</v>
      </c>
      <c r="EP1646">
        <v>8.6670590000000001</v>
      </c>
      <c r="EQ1646">
        <v>7.0734360000000001</v>
      </c>
      <c r="ER1646">
        <v>1.0585850000000001</v>
      </c>
      <c r="ES1646">
        <v>2.254823</v>
      </c>
      <c r="ET1646">
        <v>15.368399</v>
      </c>
      <c r="EU1646">
        <v>1.283315</v>
      </c>
      <c r="EV1646">
        <v>2.225498</v>
      </c>
      <c r="EW1646">
        <v>6.2076690000000001</v>
      </c>
      <c r="EX1646">
        <v>1.850908</v>
      </c>
      <c r="EY1646">
        <v>5.2024039999999996</v>
      </c>
      <c r="EZ1646">
        <v>102.31914999999999</v>
      </c>
      <c r="FA1646">
        <v>2.1802100000000002</v>
      </c>
      <c r="FB1646">
        <v>6.3578919999999997</v>
      </c>
      <c r="FC1646">
        <v>3.5973769999999998</v>
      </c>
      <c r="FD1646">
        <v>2.3965350000000001</v>
      </c>
      <c r="FE1646">
        <v>6.3407179999999999</v>
      </c>
      <c r="FF1646">
        <v>8.9050480000000007</v>
      </c>
      <c r="FG1646">
        <v>3.3405589999999998</v>
      </c>
      <c r="FH1646">
        <v>2.9000880000000002</v>
      </c>
      <c r="FI1646">
        <v>6.6728670000000001</v>
      </c>
      <c r="FJ1646">
        <v>23.127939000000001</v>
      </c>
      <c r="FK1646">
        <v>35.382145000000001</v>
      </c>
      <c r="FL1646">
        <v>24.813942000000001</v>
      </c>
      <c r="FM1646">
        <v>21.676663999999999</v>
      </c>
      <c r="FN1646">
        <v>52.101871000000003</v>
      </c>
      <c r="FO1646">
        <v>64.252330999999998</v>
      </c>
      <c r="FP1646">
        <v>136.15514200000001</v>
      </c>
      <c r="FQ1646">
        <v>42.022410999999998</v>
      </c>
      <c r="FR1646">
        <v>54.439996999999998</v>
      </c>
      <c r="FS1646">
        <v>95.047990999999996</v>
      </c>
      <c r="FT1646">
        <v>49.127082000000001</v>
      </c>
      <c r="FU1646">
        <v>54.510604000000001</v>
      </c>
      <c r="FV1646">
        <v>82.673041999999995</v>
      </c>
      <c r="FW1646">
        <v>55.999847000000003</v>
      </c>
    </row>
    <row r="1647" spans="1:179" x14ac:dyDescent="0.45">
      <c r="A1647" s="1">
        <v>1921</v>
      </c>
      <c r="B1647" t="s">
        <v>190</v>
      </c>
      <c r="C1647">
        <v>1</v>
      </c>
      <c r="D1647" t="s">
        <v>173</v>
      </c>
      <c r="E1647" t="s">
        <v>201</v>
      </c>
      <c r="F1647">
        <v>5</v>
      </c>
      <c r="G1647">
        <v>8</v>
      </c>
      <c r="H1647" t="str">
        <f t="shared" si="150"/>
        <v>Alta Estimulación</v>
      </c>
      <c r="I1647">
        <v>5</v>
      </c>
      <c r="J1647" t="str">
        <f t="shared" si="151"/>
        <v xml:space="preserve"> Moderado Dominio</v>
      </c>
      <c r="K1647">
        <v>2</v>
      </c>
      <c r="L1647" t="str">
        <f t="shared" si="152"/>
        <v>No Estresado</v>
      </c>
      <c r="M1647">
        <v>10.3</v>
      </c>
      <c r="N1647">
        <v>8.9</v>
      </c>
      <c r="O1647">
        <v>1</v>
      </c>
      <c r="P1647">
        <v>5</v>
      </c>
      <c r="Q1647">
        <v>8.9</v>
      </c>
      <c r="R1647" t="str">
        <f t="shared" si="153"/>
        <v>Esfuerzo Alto</v>
      </c>
      <c r="S1647">
        <v>3</v>
      </c>
      <c r="T1647" t="str">
        <f t="shared" si="154"/>
        <v>Perfomance Baja</v>
      </c>
      <c r="U1647">
        <v>1</v>
      </c>
      <c r="V1647" t="str">
        <f t="shared" si="155"/>
        <v>No Frustación</v>
      </c>
      <c r="W1647">
        <v>81.3</v>
      </c>
      <c r="X1647">
        <v>79</v>
      </c>
      <c r="Y1647">
        <v>7.059E-2</v>
      </c>
      <c r="Z1647">
        <v>119.352542</v>
      </c>
      <c r="AA1647">
        <v>0.86102699999999999</v>
      </c>
      <c r="AB1647" s="2">
        <v>0.83261300000000005</v>
      </c>
      <c r="AC1647" s="2">
        <v>1.97E-3</v>
      </c>
      <c r="AD1647" s="2">
        <v>0.10839500000000001</v>
      </c>
      <c r="AE1647" s="2">
        <v>6.875E-3</v>
      </c>
      <c r="AF1647" s="2">
        <v>6.0730000000000003E-3</v>
      </c>
      <c r="AG1647" s="2">
        <v>3.3399999999999999E-4</v>
      </c>
      <c r="AH1647" s="2">
        <v>1.4423999999999999E-2</v>
      </c>
      <c r="AI1647">
        <v>-0.11081100000000001</v>
      </c>
      <c r="AJ1647">
        <v>-13.92713</v>
      </c>
      <c r="AK1647">
        <v>-6.1984510000000004</v>
      </c>
      <c r="AL1647">
        <v>-4.7592140000000001</v>
      </c>
      <c r="AM1647">
        <v>0</v>
      </c>
      <c r="AN1647">
        <v>5.8139999999999997E-2</v>
      </c>
      <c r="AO1647">
        <v>0.12209299999999999</v>
      </c>
      <c r="AP1647">
        <v>0.59302299999999997</v>
      </c>
      <c r="AQ1647">
        <v>0</v>
      </c>
      <c r="AR1647">
        <v>0.51162799999999997</v>
      </c>
      <c r="AS1647">
        <v>1.1627999999999999E-2</v>
      </c>
      <c r="AT1647">
        <v>0.76744199999999996</v>
      </c>
      <c r="AU1647">
        <v>0.15116299999999999</v>
      </c>
      <c r="AV1647">
        <v>2.9069999999999999E-2</v>
      </c>
      <c r="AW1647">
        <v>1.1627999999999999E-2</v>
      </c>
      <c r="AX1647">
        <v>0</v>
      </c>
      <c r="AY1647">
        <v>0.88953499999999996</v>
      </c>
      <c r="AZ1647">
        <v>0.23255799999999999</v>
      </c>
      <c r="BA1647">
        <v>2.3255999999999999E-2</v>
      </c>
      <c r="BB1647">
        <v>2.3255999999999999E-2</v>
      </c>
      <c r="BC1647">
        <v>7.5580999999999995E-2</v>
      </c>
      <c r="BD1647">
        <v>0.32558100000000001</v>
      </c>
      <c r="BE1647">
        <v>0</v>
      </c>
      <c r="BF1647">
        <v>0</v>
      </c>
      <c r="BG1647">
        <v>0.20930199999999999</v>
      </c>
      <c r="BH1647">
        <v>0.84883699999999995</v>
      </c>
      <c r="BI1647">
        <v>0</v>
      </c>
      <c r="BJ1647">
        <v>0.57558100000000001</v>
      </c>
      <c r="BK1647">
        <v>0.168605</v>
      </c>
      <c r="BL1647">
        <v>0</v>
      </c>
      <c r="BM1647">
        <v>0</v>
      </c>
      <c r="BN1647">
        <v>0</v>
      </c>
      <c r="BO1647">
        <v>6.9766999999999996E-2</v>
      </c>
      <c r="BP1647">
        <v>17</v>
      </c>
      <c r="BQ1647">
        <v>7</v>
      </c>
      <c r="BR1647">
        <v>0</v>
      </c>
      <c r="BS1647">
        <v>0</v>
      </c>
      <c r="BT1647">
        <v>0</v>
      </c>
      <c r="BU1647">
        <v>5</v>
      </c>
      <c r="BV1647">
        <v>11026.02601</v>
      </c>
      <c r="BW1647">
        <v>43</v>
      </c>
      <c r="BX1647">
        <v>28</v>
      </c>
      <c r="BY1647">
        <v>15</v>
      </c>
      <c r="BZ1647">
        <v>0</v>
      </c>
      <c r="CA1647">
        <v>7</v>
      </c>
      <c r="CB1647">
        <v>0</v>
      </c>
      <c r="CC1647">
        <v>6</v>
      </c>
      <c r="CD1647">
        <v>0</v>
      </c>
      <c r="CE1647">
        <v>0</v>
      </c>
      <c r="CF1647">
        <v>0.65116300000000005</v>
      </c>
      <c r="CG1647">
        <v>0.20588200000000001</v>
      </c>
      <c r="CH1647">
        <v>2088.978525</v>
      </c>
      <c r="CI1647">
        <v>-121.222955</v>
      </c>
      <c r="CJ1647">
        <v>116.637246</v>
      </c>
      <c r="CK1647">
        <v>97.345493000000005</v>
      </c>
      <c r="CL1647">
        <v>175.95513800000001</v>
      </c>
      <c r="CM1647">
        <v>157.56656100000001</v>
      </c>
      <c r="CN1647">
        <v>59.417437999999997</v>
      </c>
      <c r="CO1647">
        <v>62.218209999999999</v>
      </c>
      <c r="CP1647">
        <v>143.82719900000001</v>
      </c>
      <c r="CQ1647">
        <v>114.082768</v>
      </c>
      <c r="CR1647">
        <v>140.60307</v>
      </c>
      <c r="CS1647">
        <v>140.71014400000001</v>
      </c>
      <c r="CT1647">
        <v>146.154427</v>
      </c>
      <c r="CU1647">
        <v>154.30434199999999</v>
      </c>
      <c r="CV1647">
        <v>-92.200715000000002</v>
      </c>
      <c r="CW1647">
        <v>-0.24155199999999999</v>
      </c>
      <c r="CX1647">
        <v>101.37625800000001</v>
      </c>
      <c r="CY1647">
        <v>-94.845906999999997</v>
      </c>
      <c r="CZ1647">
        <v>-0.28342000000000001</v>
      </c>
      <c r="DA1647">
        <v>97.345493000000005</v>
      </c>
      <c r="DB1647">
        <v>-67.322923000000003</v>
      </c>
      <c r="DC1647">
        <v>11.961518999999999</v>
      </c>
      <c r="DD1647">
        <v>116.936322</v>
      </c>
      <c r="DE1647">
        <v>-88.157487000000003</v>
      </c>
      <c r="DF1647">
        <v>-121.222955</v>
      </c>
      <c r="DG1647">
        <v>-90.562022999999996</v>
      </c>
      <c r="DH1647">
        <v>23.343691</v>
      </c>
      <c r="DI1647">
        <v>116.637246</v>
      </c>
      <c r="DJ1647">
        <v>-49.441856000000001</v>
      </c>
      <c r="DK1647">
        <v>-149.88607400000001</v>
      </c>
      <c r="DL1647">
        <v>-155.21535900000001</v>
      </c>
      <c r="DM1647">
        <v>-104.696562</v>
      </c>
      <c r="DN1647">
        <v>-49.366191000000001</v>
      </c>
      <c r="DO1647">
        <v>135.111501</v>
      </c>
      <c r="DP1647">
        <v>-139.182895</v>
      </c>
      <c r="DQ1647">
        <v>-51.599544000000002</v>
      </c>
      <c r="DR1647">
        <v>81.027180999999999</v>
      </c>
      <c r="DS1647">
        <v>151.70977600000001</v>
      </c>
      <c r="DT1647">
        <v>27.153763000000001</v>
      </c>
      <c r="DU1647">
        <v>156.480073</v>
      </c>
      <c r="DV1647">
        <v>-77.204353999999995</v>
      </c>
      <c r="DW1647">
        <v>-10.515055</v>
      </c>
      <c r="DX1647">
        <v>111.382352</v>
      </c>
      <c r="DY1647">
        <v>-89.242223999999993</v>
      </c>
      <c r="DZ1647">
        <v>-27.721589000000002</v>
      </c>
      <c r="EA1647">
        <v>114.785706</v>
      </c>
      <c r="EB1647">
        <v>-113.735651</v>
      </c>
      <c r="EC1647">
        <v>27.292308999999999</v>
      </c>
      <c r="ED1647">
        <v>1.588082</v>
      </c>
      <c r="EE1647">
        <v>1.2111320000000001</v>
      </c>
      <c r="EF1647">
        <v>1.8566929999999999</v>
      </c>
      <c r="EG1647">
        <v>0.81581499999999996</v>
      </c>
      <c r="EH1647">
        <v>3.6365180000000001</v>
      </c>
      <c r="EI1647">
        <v>0.99307000000000001</v>
      </c>
      <c r="EJ1647">
        <v>1.7497640000000001</v>
      </c>
      <c r="EK1647">
        <v>3.6114630000000001</v>
      </c>
      <c r="EL1647">
        <v>6.0168330000000001</v>
      </c>
      <c r="EM1647">
        <v>5.6622579999999996</v>
      </c>
      <c r="EN1647">
        <v>7.3940989999999998</v>
      </c>
      <c r="EO1647">
        <v>16.269127999999998</v>
      </c>
      <c r="EP1647">
        <v>16.532800000000002</v>
      </c>
      <c r="EQ1647">
        <v>7.0633100000000004</v>
      </c>
      <c r="ER1647">
        <v>1.2872319999999999</v>
      </c>
      <c r="ES1647">
        <v>1.8762209999999999</v>
      </c>
      <c r="ET1647">
        <v>13.331032</v>
      </c>
      <c r="EU1647">
        <v>1.4348829999999999</v>
      </c>
      <c r="EV1647">
        <v>1.8566929999999999</v>
      </c>
      <c r="EW1647">
        <v>3.650909</v>
      </c>
      <c r="EX1647">
        <v>1.9257880000000001</v>
      </c>
      <c r="EY1647">
        <v>2.2533509999999999</v>
      </c>
      <c r="EZ1647">
        <v>155.14684500000001</v>
      </c>
      <c r="FA1647">
        <v>1.588082</v>
      </c>
      <c r="FB1647">
        <v>1.5184500000000001</v>
      </c>
      <c r="FC1647">
        <v>3.401008</v>
      </c>
      <c r="FD1647">
        <v>1.2111320000000001</v>
      </c>
      <c r="FE1647">
        <v>5.4494379999999998</v>
      </c>
      <c r="FF1647">
        <v>7.37554</v>
      </c>
      <c r="FG1647">
        <v>3.37582</v>
      </c>
      <c r="FH1647">
        <v>1.961694</v>
      </c>
      <c r="FI1647">
        <v>3.8843019999999999</v>
      </c>
      <c r="FJ1647">
        <v>5.1056189999999999</v>
      </c>
      <c r="FK1647">
        <v>2.385418</v>
      </c>
      <c r="FL1647">
        <v>4.2352429999999996</v>
      </c>
      <c r="FM1647">
        <v>11.405846</v>
      </c>
      <c r="FN1647">
        <v>74.976827999999998</v>
      </c>
      <c r="FO1647">
        <v>16.881477</v>
      </c>
      <c r="FP1647">
        <v>6.3591689999999996</v>
      </c>
      <c r="FQ1647">
        <v>7.2236520000000004</v>
      </c>
      <c r="FR1647">
        <v>37.881172999999997</v>
      </c>
      <c r="FS1647">
        <v>81.099103999999997</v>
      </c>
      <c r="FT1647">
        <v>28.466087999999999</v>
      </c>
      <c r="FU1647">
        <v>25.527932</v>
      </c>
      <c r="FV1647">
        <v>73.104076000000006</v>
      </c>
      <c r="FW1647">
        <v>30.463111000000001</v>
      </c>
    </row>
    <row r="1648" spans="1:179" x14ac:dyDescent="0.45">
      <c r="A1648" s="1">
        <v>1922</v>
      </c>
      <c r="B1648" t="s">
        <v>190</v>
      </c>
      <c r="C1648">
        <v>1</v>
      </c>
      <c r="D1648" t="s">
        <v>173</v>
      </c>
      <c r="E1648" t="s">
        <v>201</v>
      </c>
      <c r="F1648">
        <v>5</v>
      </c>
      <c r="G1648">
        <v>8</v>
      </c>
      <c r="H1648" t="str">
        <f t="shared" si="150"/>
        <v>Alta Estimulación</v>
      </c>
      <c r="I1648">
        <v>5</v>
      </c>
      <c r="J1648" t="str">
        <f t="shared" si="151"/>
        <v xml:space="preserve"> Moderado Dominio</v>
      </c>
      <c r="K1648">
        <v>2</v>
      </c>
      <c r="L1648" t="str">
        <f t="shared" si="152"/>
        <v>No Estresado</v>
      </c>
      <c r="M1648">
        <v>10.3</v>
      </c>
      <c r="N1648">
        <v>8.9</v>
      </c>
      <c r="O1648">
        <v>1</v>
      </c>
      <c r="P1648">
        <v>5</v>
      </c>
      <c r="Q1648">
        <v>8.9</v>
      </c>
      <c r="R1648" t="str">
        <f t="shared" si="153"/>
        <v>Esfuerzo Alto</v>
      </c>
      <c r="S1648">
        <v>3</v>
      </c>
      <c r="T1648" t="str">
        <f t="shared" si="154"/>
        <v>Perfomance Baja</v>
      </c>
      <c r="U1648">
        <v>1</v>
      </c>
      <c r="V1648" t="str">
        <f t="shared" si="155"/>
        <v>No Frustación</v>
      </c>
      <c r="W1648">
        <v>81.3</v>
      </c>
      <c r="X1648">
        <v>82</v>
      </c>
      <c r="Y1648">
        <v>7.4313000000000004E-2</v>
      </c>
      <c r="Z1648">
        <v>125.564718</v>
      </c>
      <c r="AA1648">
        <v>0.84109400000000001</v>
      </c>
      <c r="AB1648" s="2">
        <v>0.52537100000000003</v>
      </c>
      <c r="AC1648" s="2">
        <v>4.9412999999999999E-2</v>
      </c>
      <c r="AD1648" s="2">
        <v>0.141068</v>
      </c>
      <c r="AE1648" s="2">
        <v>4.7197999999999997E-2</v>
      </c>
      <c r="AF1648" s="2">
        <v>2.8240000000000001E-3</v>
      </c>
      <c r="AG1648" s="2">
        <v>1.6200000000000001E-4</v>
      </c>
      <c r="AH1648" s="2">
        <v>3.9518999999999999E-2</v>
      </c>
      <c r="AI1648">
        <v>-0.121582</v>
      </c>
      <c r="AJ1648">
        <v>-9.0761810000000001</v>
      </c>
      <c r="AK1648">
        <v>-4.3481420000000002</v>
      </c>
      <c r="AL1648">
        <v>-3.692056</v>
      </c>
      <c r="AM1648">
        <v>0.02</v>
      </c>
      <c r="AN1648">
        <v>0.22</v>
      </c>
      <c r="AO1648">
        <v>0.08</v>
      </c>
      <c r="AP1648">
        <v>0.18</v>
      </c>
      <c r="AQ1648">
        <v>0.186667</v>
      </c>
      <c r="AR1648">
        <v>0.13333300000000001</v>
      </c>
      <c r="AS1648">
        <v>0.14000000000000001</v>
      </c>
      <c r="AT1648">
        <v>0.75333300000000003</v>
      </c>
      <c r="AU1648">
        <v>0.1</v>
      </c>
      <c r="AV1648">
        <v>2.6667E-2</v>
      </c>
      <c r="AW1648">
        <v>0</v>
      </c>
      <c r="AX1648">
        <v>0.153333</v>
      </c>
      <c r="AY1648">
        <v>0.39333299999999999</v>
      </c>
      <c r="AZ1648">
        <v>6.6670000000000002E-3</v>
      </c>
      <c r="BA1648">
        <v>1.193333</v>
      </c>
      <c r="BB1648">
        <v>0.18</v>
      </c>
      <c r="BC1648">
        <v>0.126667</v>
      </c>
      <c r="BD1648">
        <v>1.4066669999999999</v>
      </c>
      <c r="BE1648">
        <v>0</v>
      </c>
      <c r="BF1648">
        <v>0</v>
      </c>
      <c r="BG1648">
        <v>0.13333300000000001</v>
      </c>
      <c r="BH1648">
        <v>0.42</v>
      </c>
      <c r="BI1648">
        <v>8.6666999999999994E-2</v>
      </c>
      <c r="BJ1648">
        <v>0.113333</v>
      </c>
      <c r="BK1648">
        <v>0.526667</v>
      </c>
      <c r="BL1648">
        <v>0.04</v>
      </c>
      <c r="BM1648">
        <v>0</v>
      </c>
      <c r="BN1648">
        <v>0</v>
      </c>
      <c r="BO1648">
        <v>0.593333</v>
      </c>
      <c r="BP1648">
        <v>23</v>
      </c>
      <c r="BQ1648">
        <v>14</v>
      </c>
      <c r="BR1648">
        <v>1</v>
      </c>
      <c r="BS1648">
        <v>0</v>
      </c>
      <c r="BT1648">
        <v>0</v>
      </c>
      <c r="BU1648">
        <v>4</v>
      </c>
      <c r="BV1648">
        <v>1747.5198740000001</v>
      </c>
      <c r="BW1648">
        <v>14</v>
      </c>
      <c r="BX1648">
        <v>5</v>
      </c>
      <c r="BY1648">
        <v>9</v>
      </c>
      <c r="BZ1648">
        <v>0</v>
      </c>
      <c r="CA1648">
        <v>4</v>
      </c>
      <c r="CB1648">
        <v>1</v>
      </c>
      <c r="CC1648">
        <v>4</v>
      </c>
      <c r="CD1648">
        <v>6</v>
      </c>
      <c r="CE1648">
        <v>1</v>
      </c>
      <c r="CF1648">
        <v>0.35714299999999999</v>
      </c>
      <c r="CG1648">
        <v>0.44444400000000001</v>
      </c>
      <c r="CH1648">
        <v>2096.9493210000001</v>
      </c>
      <c r="CI1648">
        <v>-122.63179700000001</v>
      </c>
      <c r="CJ1648">
        <v>115.85441400000001</v>
      </c>
      <c r="CK1648">
        <v>100.628146</v>
      </c>
      <c r="CL1648">
        <v>175.89224899999999</v>
      </c>
      <c r="CM1648">
        <v>160.65272100000001</v>
      </c>
      <c r="CN1648">
        <v>60.134917000000002</v>
      </c>
      <c r="CO1648">
        <v>61.691935999999998</v>
      </c>
      <c r="CP1648">
        <v>143.55351300000001</v>
      </c>
      <c r="CQ1648">
        <v>118.00883</v>
      </c>
      <c r="CR1648">
        <v>140.29905299999999</v>
      </c>
      <c r="CS1648">
        <v>126.477999</v>
      </c>
      <c r="CT1648">
        <v>127.692706</v>
      </c>
      <c r="CU1648">
        <v>159.723322</v>
      </c>
      <c r="CV1648">
        <v>-91.972171000000003</v>
      </c>
      <c r="CW1648">
        <v>-0.59399000000000002</v>
      </c>
      <c r="CX1648">
        <v>104.67174</v>
      </c>
      <c r="CY1648">
        <v>-93.369095000000002</v>
      </c>
      <c r="CZ1648">
        <v>-0.52279200000000003</v>
      </c>
      <c r="DA1648">
        <v>100.628146</v>
      </c>
      <c r="DB1648">
        <v>-56.439653</v>
      </c>
      <c r="DC1648">
        <v>14.55852</v>
      </c>
      <c r="DD1648">
        <v>111.339127</v>
      </c>
      <c r="DE1648">
        <v>-156.24167399999999</v>
      </c>
      <c r="DF1648">
        <v>-122.63179700000001</v>
      </c>
      <c r="DG1648">
        <v>-98.474954999999994</v>
      </c>
      <c r="DH1648">
        <v>25.272061000000001</v>
      </c>
      <c r="DI1648">
        <v>115.85441400000001</v>
      </c>
      <c r="DJ1648">
        <v>-45.418306000000001</v>
      </c>
      <c r="DK1648">
        <v>-139.28302400000001</v>
      </c>
      <c r="DL1648">
        <v>-113.62399499999999</v>
      </c>
      <c r="DM1648">
        <v>-104.768299</v>
      </c>
      <c r="DN1648">
        <v>-59.881830999999998</v>
      </c>
      <c r="DO1648">
        <v>106.929188</v>
      </c>
      <c r="DP1648">
        <v>-140.393246</v>
      </c>
      <c r="DQ1648">
        <v>-59.169609000000001</v>
      </c>
      <c r="DR1648">
        <v>53.431683999999997</v>
      </c>
      <c r="DS1648">
        <v>142.573848</v>
      </c>
      <c r="DT1648">
        <v>13.715350000000001</v>
      </c>
      <c r="DU1648">
        <v>127.01085</v>
      </c>
      <c r="DV1648">
        <v>-45.205789000000003</v>
      </c>
      <c r="DW1648">
        <v>7.1105460000000003</v>
      </c>
      <c r="DX1648">
        <v>129.55742900000001</v>
      </c>
      <c r="DY1648">
        <v>-78.233082999999993</v>
      </c>
      <c r="DZ1648">
        <v>-11.255103</v>
      </c>
      <c r="EA1648">
        <v>129.16379800000001</v>
      </c>
      <c r="EB1648">
        <v>-96.033756999999994</v>
      </c>
      <c r="EC1648">
        <v>21.828215</v>
      </c>
      <c r="ED1648">
        <v>3.0548829999999998</v>
      </c>
      <c r="EE1648">
        <v>4.5433349999999999</v>
      </c>
      <c r="EF1648">
        <v>5.9255570000000004</v>
      </c>
      <c r="EG1648">
        <v>1.1534469999999999</v>
      </c>
      <c r="EH1648">
        <v>5.8773600000000004</v>
      </c>
      <c r="EI1648">
        <v>4.6870430000000001</v>
      </c>
      <c r="EJ1648">
        <v>2.967733</v>
      </c>
      <c r="EK1648">
        <v>12.570077</v>
      </c>
      <c r="EL1648">
        <v>12.376208</v>
      </c>
      <c r="EM1648">
        <v>11.762451</v>
      </c>
      <c r="EN1648">
        <v>33.197513999999998</v>
      </c>
      <c r="EO1648">
        <v>39.850152999999999</v>
      </c>
      <c r="EP1648">
        <v>16.513452000000001</v>
      </c>
      <c r="EQ1648">
        <v>6.9050370000000001</v>
      </c>
      <c r="ER1648">
        <v>1.739519</v>
      </c>
      <c r="ES1648">
        <v>5.9635360000000004</v>
      </c>
      <c r="ET1648">
        <v>12.269434</v>
      </c>
      <c r="EU1648">
        <v>1.676013</v>
      </c>
      <c r="EV1648">
        <v>5.9255570000000004</v>
      </c>
      <c r="EW1648">
        <v>8.7603460000000002</v>
      </c>
      <c r="EX1648">
        <v>4.5107309999999998</v>
      </c>
      <c r="EY1648">
        <v>5.0516779999999999</v>
      </c>
      <c r="EZ1648">
        <v>77.124689000000004</v>
      </c>
      <c r="FA1648">
        <v>3.0548829999999998</v>
      </c>
      <c r="FB1648">
        <v>8.4227530000000002</v>
      </c>
      <c r="FC1648">
        <v>3.4184800000000002</v>
      </c>
      <c r="FD1648">
        <v>4.5433349999999999</v>
      </c>
      <c r="FE1648">
        <v>8.4426659999999991</v>
      </c>
      <c r="FF1648">
        <v>34.074342000000001</v>
      </c>
      <c r="FG1648">
        <v>105.831812</v>
      </c>
      <c r="FH1648">
        <v>2.675414</v>
      </c>
      <c r="FI1648">
        <v>17.195841999999999</v>
      </c>
      <c r="FJ1648">
        <v>93.164647000000002</v>
      </c>
      <c r="FK1648">
        <v>5.3769289999999996</v>
      </c>
      <c r="FL1648">
        <v>17.025175000000001</v>
      </c>
      <c r="FM1648">
        <v>67.337693999999999</v>
      </c>
      <c r="FN1648">
        <v>84.093541999999999</v>
      </c>
      <c r="FO1648">
        <v>51.820042999999998</v>
      </c>
      <c r="FP1648">
        <v>82.077422999999996</v>
      </c>
      <c r="FQ1648">
        <v>82.286968000000002</v>
      </c>
      <c r="FR1648">
        <v>26.601133000000001</v>
      </c>
      <c r="FS1648">
        <v>22.032640000000001</v>
      </c>
      <c r="FT1648">
        <v>24.024536999999999</v>
      </c>
      <c r="FU1648">
        <v>22.202995999999999</v>
      </c>
      <c r="FV1648">
        <v>21.732711999999999</v>
      </c>
      <c r="FW1648">
        <v>29.955026</v>
      </c>
    </row>
    <row r="1649" spans="1:179" x14ac:dyDescent="0.45">
      <c r="A1649" s="1">
        <v>1923</v>
      </c>
      <c r="B1649" t="s">
        <v>190</v>
      </c>
      <c r="C1649">
        <v>1</v>
      </c>
      <c r="D1649" t="s">
        <v>173</v>
      </c>
      <c r="E1649" t="s">
        <v>201</v>
      </c>
      <c r="F1649">
        <v>5</v>
      </c>
      <c r="G1649">
        <v>8</v>
      </c>
      <c r="H1649" t="str">
        <f t="shared" si="150"/>
        <v>Alta Estimulación</v>
      </c>
      <c r="I1649">
        <v>5</v>
      </c>
      <c r="J1649" t="str">
        <f t="shared" si="151"/>
        <v xml:space="preserve"> Moderado Dominio</v>
      </c>
      <c r="K1649">
        <v>2</v>
      </c>
      <c r="L1649" t="str">
        <f t="shared" si="152"/>
        <v>No Estresado</v>
      </c>
      <c r="M1649">
        <v>10.3</v>
      </c>
      <c r="N1649">
        <v>8.9</v>
      </c>
      <c r="O1649">
        <v>1</v>
      </c>
      <c r="P1649">
        <v>5</v>
      </c>
      <c r="Q1649">
        <v>8.9</v>
      </c>
      <c r="R1649" t="str">
        <f t="shared" si="153"/>
        <v>Esfuerzo Alto</v>
      </c>
      <c r="S1649">
        <v>3</v>
      </c>
      <c r="T1649" t="str">
        <f t="shared" si="154"/>
        <v>Perfomance Baja</v>
      </c>
      <c r="U1649">
        <v>1</v>
      </c>
      <c r="V1649" t="str">
        <f t="shared" si="155"/>
        <v>No Frustación</v>
      </c>
      <c r="W1649">
        <v>81.3</v>
      </c>
      <c r="X1649">
        <v>82</v>
      </c>
      <c r="Y1649">
        <v>6.3386999999999999E-2</v>
      </c>
      <c r="Z1649">
        <v>116.282538</v>
      </c>
      <c r="AA1649">
        <v>0.82597399999999999</v>
      </c>
      <c r="AB1649" s="2">
        <v>0.47009099999999998</v>
      </c>
      <c r="AC1649" s="2">
        <v>2.5014999999999999E-2</v>
      </c>
      <c r="AD1649" s="2">
        <v>0.218977</v>
      </c>
      <c r="AE1649" s="2">
        <v>6.698E-3</v>
      </c>
      <c r="AF1649" s="2">
        <v>4.8240000000000002E-3</v>
      </c>
      <c r="AG1649" s="2">
        <v>1.36E-4</v>
      </c>
      <c r="AH1649" s="2">
        <v>0.193776</v>
      </c>
      <c r="AI1649">
        <v>-0.26040200000000002</v>
      </c>
      <c r="AJ1649">
        <v>-5.1464480000000004</v>
      </c>
      <c r="AK1649">
        <v>-2.6056339999999998</v>
      </c>
      <c r="AL1649">
        <v>-6.0078760000000004</v>
      </c>
      <c r="AM1649">
        <v>1.2194999999999999E-2</v>
      </c>
      <c r="AN1649">
        <v>0.27439000000000002</v>
      </c>
      <c r="AO1649">
        <v>0.268293</v>
      </c>
      <c r="AP1649">
        <v>0.64634100000000005</v>
      </c>
      <c r="AQ1649">
        <v>3.6584999999999999E-2</v>
      </c>
      <c r="AR1649">
        <v>0.17073199999999999</v>
      </c>
      <c r="AS1649">
        <v>0.13414599999999999</v>
      </c>
      <c r="AT1649">
        <v>0.81707300000000005</v>
      </c>
      <c r="AU1649">
        <v>6.0976000000000002E-2</v>
      </c>
      <c r="AV1649">
        <v>3.6584999999999999E-2</v>
      </c>
      <c r="AW1649">
        <v>0</v>
      </c>
      <c r="AX1649">
        <v>0</v>
      </c>
      <c r="AY1649">
        <v>0.87195100000000003</v>
      </c>
      <c r="AZ1649">
        <v>0</v>
      </c>
      <c r="BA1649">
        <v>1.8170729999999999</v>
      </c>
      <c r="BB1649">
        <v>1.0853660000000001</v>
      </c>
      <c r="BC1649">
        <v>3.6584999999999999E-2</v>
      </c>
      <c r="BD1649">
        <v>2.2073170000000002</v>
      </c>
      <c r="BE1649">
        <v>0</v>
      </c>
      <c r="BF1649">
        <v>0</v>
      </c>
      <c r="BG1649">
        <v>0.231707</v>
      </c>
      <c r="BH1649">
        <v>0.10975600000000001</v>
      </c>
      <c r="BI1649">
        <v>3.0488000000000001E-2</v>
      </c>
      <c r="BJ1649">
        <v>0.73780500000000004</v>
      </c>
      <c r="BK1649">
        <v>0.25</v>
      </c>
      <c r="BL1649">
        <v>1.2194999999999999E-2</v>
      </c>
      <c r="BM1649">
        <v>6.0980000000000001E-3</v>
      </c>
      <c r="BN1649">
        <v>0</v>
      </c>
      <c r="BO1649">
        <v>0.79268300000000003</v>
      </c>
      <c r="BP1649">
        <v>19</v>
      </c>
      <c r="BQ1649">
        <v>9</v>
      </c>
      <c r="BR1649">
        <v>0</v>
      </c>
      <c r="BS1649">
        <v>0</v>
      </c>
      <c r="BT1649">
        <v>0</v>
      </c>
      <c r="BU1649">
        <v>5</v>
      </c>
      <c r="BV1649">
        <v>11308.258529999999</v>
      </c>
      <c r="BW1649">
        <v>16</v>
      </c>
      <c r="BX1649">
        <v>9</v>
      </c>
      <c r="BY1649">
        <v>7</v>
      </c>
      <c r="BZ1649">
        <v>0</v>
      </c>
      <c r="CA1649">
        <v>4</v>
      </c>
      <c r="CB1649">
        <v>0</v>
      </c>
      <c r="CC1649">
        <v>2</v>
      </c>
      <c r="CD1649">
        <v>0</v>
      </c>
      <c r="CE1649">
        <v>0</v>
      </c>
      <c r="CF1649">
        <v>0.5625</v>
      </c>
      <c r="CG1649">
        <v>0.36363600000000001</v>
      </c>
      <c r="CH1649">
        <v>2093.7336559999999</v>
      </c>
      <c r="CI1649">
        <v>-122.32138</v>
      </c>
      <c r="CJ1649">
        <v>115.629581</v>
      </c>
      <c r="CK1649">
        <v>99.752976000000004</v>
      </c>
      <c r="CL1649">
        <v>176.020005</v>
      </c>
      <c r="CM1649">
        <v>163.513272</v>
      </c>
      <c r="CN1649">
        <v>58.116722000000003</v>
      </c>
      <c r="CO1649">
        <v>63.147438000000001</v>
      </c>
      <c r="CP1649">
        <v>147.03879900000001</v>
      </c>
      <c r="CQ1649">
        <v>112.26899</v>
      </c>
      <c r="CR1649">
        <v>139.41480000000001</v>
      </c>
      <c r="CS1649">
        <v>51.649878999999999</v>
      </c>
      <c r="CT1649">
        <v>39.547431000000003</v>
      </c>
      <c r="CU1649">
        <v>123.29246000000001</v>
      </c>
      <c r="CV1649">
        <v>-88.118554000000003</v>
      </c>
      <c r="CW1649">
        <v>0.44119199999999997</v>
      </c>
      <c r="CX1649">
        <v>103.684624</v>
      </c>
      <c r="CY1649">
        <v>-87.114958000000001</v>
      </c>
      <c r="CZ1649">
        <v>0.50627699999999998</v>
      </c>
      <c r="DA1649">
        <v>99.752976000000004</v>
      </c>
      <c r="DB1649">
        <v>-59.435039000000003</v>
      </c>
      <c r="DC1649">
        <v>12.431304000000001</v>
      </c>
      <c r="DD1649">
        <v>110.993056</v>
      </c>
      <c r="DE1649">
        <v>-89.967111000000003</v>
      </c>
      <c r="DF1649">
        <v>-122.32138</v>
      </c>
      <c r="DG1649">
        <v>-93.285847000000004</v>
      </c>
      <c r="DH1649">
        <v>26.717714000000001</v>
      </c>
      <c r="DI1649">
        <v>115.629581</v>
      </c>
      <c r="DJ1649">
        <v>-43.738988999999997</v>
      </c>
      <c r="DK1649">
        <v>-154.22010900000001</v>
      </c>
      <c r="DL1649">
        <v>-144.563738</v>
      </c>
      <c r="DM1649">
        <v>-101.935052</v>
      </c>
      <c r="DN1649">
        <v>-53.612994</v>
      </c>
      <c r="DO1649">
        <v>136.20373799999999</v>
      </c>
      <c r="DP1649">
        <v>-141.79525699999999</v>
      </c>
      <c r="DQ1649">
        <v>-54.426274999999997</v>
      </c>
      <c r="DR1649">
        <v>74.564621000000002</v>
      </c>
      <c r="DS1649">
        <v>162.56033600000001</v>
      </c>
      <c r="DT1649">
        <v>-119.351748</v>
      </c>
      <c r="DU1649">
        <v>-120.39339200000001</v>
      </c>
      <c r="DV1649">
        <v>-151.91916000000001</v>
      </c>
      <c r="DW1649">
        <v>45.681099000000003</v>
      </c>
      <c r="DX1649">
        <v>118.02269200000001</v>
      </c>
      <c r="DY1649">
        <v>-27.595305</v>
      </c>
      <c r="DZ1649">
        <v>-15.768261000000001</v>
      </c>
      <c r="EA1649">
        <v>135.893486</v>
      </c>
      <c r="EB1649">
        <v>-104.942564</v>
      </c>
      <c r="EC1649">
        <v>19.553217</v>
      </c>
      <c r="ED1649">
        <v>1.6260650000000001</v>
      </c>
      <c r="EE1649">
        <v>1.2759259999999999</v>
      </c>
      <c r="EF1649">
        <v>2.3568630000000002</v>
      </c>
      <c r="EG1649">
        <v>0.938697</v>
      </c>
      <c r="EH1649">
        <v>5.3000610000000004</v>
      </c>
      <c r="EI1649">
        <v>1.137275</v>
      </c>
      <c r="EJ1649">
        <v>1.524178</v>
      </c>
      <c r="EK1649">
        <v>6.0556760000000001</v>
      </c>
      <c r="EL1649">
        <v>8.1263369999999995</v>
      </c>
      <c r="EM1649">
        <v>5.7749769999999998</v>
      </c>
      <c r="EN1649">
        <v>2.9238490000000001</v>
      </c>
      <c r="EO1649">
        <v>4.0971440000000001</v>
      </c>
      <c r="EP1649">
        <v>13.426143</v>
      </c>
      <c r="EQ1649">
        <v>6.3093560000000002</v>
      </c>
      <c r="ER1649">
        <v>1.7402709999999999</v>
      </c>
      <c r="ES1649">
        <v>2.2089460000000001</v>
      </c>
      <c r="ET1649">
        <v>9.3427410000000002</v>
      </c>
      <c r="EU1649">
        <v>1.65025</v>
      </c>
      <c r="EV1649">
        <v>2.3568630000000002</v>
      </c>
      <c r="EW1649">
        <v>7.3027030000000002</v>
      </c>
      <c r="EX1649">
        <v>2.4298280000000001</v>
      </c>
      <c r="EY1649">
        <v>4.7592629999999998</v>
      </c>
      <c r="EZ1649">
        <v>153.05033700000001</v>
      </c>
      <c r="FA1649">
        <v>1.6260650000000001</v>
      </c>
      <c r="FB1649">
        <v>4.0878969999999999</v>
      </c>
      <c r="FC1649">
        <v>2.741228</v>
      </c>
      <c r="FD1649">
        <v>1.2759259999999999</v>
      </c>
      <c r="FE1649">
        <v>3.842301</v>
      </c>
      <c r="FF1649">
        <v>17.238925999999999</v>
      </c>
      <c r="FG1649">
        <v>48.982776999999999</v>
      </c>
      <c r="FH1649">
        <v>3.3806029999999998</v>
      </c>
      <c r="FI1649">
        <v>4.1679830000000004</v>
      </c>
      <c r="FJ1649">
        <v>5.883724</v>
      </c>
      <c r="FK1649">
        <v>4.0310839999999999</v>
      </c>
      <c r="FL1649">
        <v>9.1841259999999991</v>
      </c>
      <c r="FM1649">
        <v>15.370960999999999</v>
      </c>
      <c r="FN1649">
        <v>46.460614999999997</v>
      </c>
      <c r="FO1649">
        <v>0.92653300000000005</v>
      </c>
      <c r="FP1649">
        <v>6.8803619999999999</v>
      </c>
      <c r="FQ1649">
        <v>50.943522000000002</v>
      </c>
      <c r="FR1649">
        <v>2.0852759999999999</v>
      </c>
      <c r="FS1649">
        <v>3.9670730000000001</v>
      </c>
      <c r="FT1649">
        <v>4.3624999999999998</v>
      </c>
      <c r="FU1649">
        <v>19.227910999999999</v>
      </c>
      <c r="FV1649">
        <v>11.361651</v>
      </c>
      <c r="FW1649">
        <v>23.601111</v>
      </c>
    </row>
    <row r="1650" spans="1:179" x14ac:dyDescent="0.45">
      <c r="A1650" s="1">
        <v>1924</v>
      </c>
      <c r="B1650" t="s">
        <v>190</v>
      </c>
      <c r="C1650">
        <v>1</v>
      </c>
      <c r="D1650" t="s">
        <v>173</v>
      </c>
      <c r="E1650" t="s">
        <v>201</v>
      </c>
      <c r="F1650">
        <v>5</v>
      </c>
      <c r="G1650">
        <v>8</v>
      </c>
      <c r="H1650" t="str">
        <f t="shared" si="150"/>
        <v>Alta Estimulación</v>
      </c>
      <c r="I1650">
        <v>5</v>
      </c>
      <c r="J1650" t="str">
        <f t="shared" si="151"/>
        <v xml:space="preserve"> Moderado Dominio</v>
      </c>
      <c r="K1650">
        <v>2</v>
      </c>
      <c r="L1650" t="str">
        <f t="shared" si="152"/>
        <v>No Estresado</v>
      </c>
      <c r="M1650">
        <v>10.3</v>
      </c>
      <c r="N1650">
        <v>8.9</v>
      </c>
      <c r="O1650">
        <v>1</v>
      </c>
      <c r="P1650">
        <v>5</v>
      </c>
      <c r="Q1650">
        <v>8.9</v>
      </c>
      <c r="R1650" t="str">
        <f t="shared" si="153"/>
        <v>Esfuerzo Alto</v>
      </c>
      <c r="S1650">
        <v>3</v>
      </c>
      <c r="T1650" t="str">
        <f t="shared" si="154"/>
        <v>Perfomance Baja</v>
      </c>
      <c r="U1650">
        <v>1</v>
      </c>
      <c r="V1650" t="str">
        <f t="shared" si="155"/>
        <v>No Frustación</v>
      </c>
      <c r="W1650">
        <v>81.3</v>
      </c>
      <c r="X1650">
        <v>87</v>
      </c>
      <c r="Y1650">
        <v>5.1139999999999998E-2</v>
      </c>
      <c r="Z1650">
        <v>107.64225</v>
      </c>
      <c r="AA1650">
        <v>0.81366799999999995</v>
      </c>
      <c r="AB1650" s="2">
        <v>0.50254799999999999</v>
      </c>
      <c r="AC1650" s="2">
        <v>5.2954000000000001E-2</v>
      </c>
      <c r="AD1650" s="2">
        <v>0.16727700000000001</v>
      </c>
      <c r="AE1650" s="2">
        <v>1.349E-2</v>
      </c>
      <c r="AF1650" s="2">
        <v>7.339E-3</v>
      </c>
      <c r="AG1650" s="2">
        <v>3.0299999999999999E-4</v>
      </c>
      <c r="AH1650" s="2">
        <v>7.7907000000000004E-2</v>
      </c>
      <c r="AI1650">
        <v>-0.142981</v>
      </c>
      <c r="AJ1650">
        <v>-7.6492180000000003</v>
      </c>
      <c r="AK1650">
        <v>-5.6026809999999996</v>
      </c>
      <c r="AL1650">
        <v>-4.57897</v>
      </c>
      <c r="AM1650">
        <v>0</v>
      </c>
      <c r="AN1650">
        <v>0.326241</v>
      </c>
      <c r="AO1650">
        <v>0.24113499999999999</v>
      </c>
      <c r="AP1650">
        <v>0.24113499999999999</v>
      </c>
      <c r="AQ1650">
        <v>3.5460999999999999E-2</v>
      </c>
      <c r="AR1650">
        <v>0.31205699999999997</v>
      </c>
      <c r="AS1650">
        <v>0.170213</v>
      </c>
      <c r="AT1650">
        <v>0.75886500000000001</v>
      </c>
      <c r="AU1650">
        <v>9.9291000000000004E-2</v>
      </c>
      <c r="AV1650">
        <v>4.2553000000000001E-2</v>
      </c>
      <c r="AW1650">
        <v>7.0920000000000002E-3</v>
      </c>
      <c r="AX1650">
        <v>0</v>
      </c>
      <c r="AY1650">
        <v>0.96453900000000004</v>
      </c>
      <c r="AZ1650">
        <v>0.41843999999999998</v>
      </c>
      <c r="BA1650">
        <v>1.248227</v>
      </c>
      <c r="BB1650">
        <v>0.66666700000000001</v>
      </c>
      <c r="BC1650">
        <v>2.8368999999999998E-2</v>
      </c>
      <c r="BD1650">
        <v>1.7234039999999999</v>
      </c>
      <c r="BE1650">
        <v>0</v>
      </c>
      <c r="BF1650">
        <v>0</v>
      </c>
      <c r="BG1650">
        <v>0.24113499999999999</v>
      </c>
      <c r="BH1650">
        <v>0.46808499999999997</v>
      </c>
      <c r="BI1650">
        <v>0.19858200000000001</v>
      </c>
      <c r="BJ1650">
        <v>6.3829999999999998E-2</v>
      </c>
      <c r="BK1650">
        <v>0.73049600000000003</v>
      </c>
      <c r="BL1650">
        <v>0</v>
      </c>
      <c r="BM1650">
        <v>5.6737999999999997E-2</v>
      </c>
      <c r="BN1650">
        <v>0</v>
      </c>
      <c r="BO1650">
        <v>0.95035499999999995</v>
      </c>
      <c r="BP1650">
        <v>7</v>
      </c>
      <c r="BQ1650">
        <v>2</v>
      </c>
      <c r="BR1650">
        <v>0</v>
      </c>
      <c r="BS1650">
        <v>0</v>
      </c>
      <c r="BT1650">
        <v>3</v>
      </c>
      <c r="BU1650">
        <v>1</v>
      </c>
      <c r="BV1650">
        <v>55758.950470000003</v>
      </c>
      <c r="BW1650">
        <v>71</v>
      </c>
      <c r="BX1650">
        <v>44</v>
      </c>
      <c r="BY1650">
        <v>27</v>
      </c>
      <c r="BZ1650">
        <v>0</v>
      </c>
      <c r="CA1650">
        <v>17</v>
      </c>
      <c r="CB1650">
        <v>0</v>
      </c>
      <c r="CC1650">
        <v>8</v>
      </c>
      <c r="CD1650">
        <v>0</v>
      </c>
      <c r="CE1650">
        <v>0</v>
      </c>
      <c r="CF1650">
        <v>0.61971799999999999</v>
      </c>
      <c r="CG1650">
        <v>0.32692300000000002</v>
      </c>
      <c r="CH1650">
        <v>2090.2104340000001</v>
      </c>
      <c r="CI1650">
        <v>-122.86207899999999</v>
      </c>
      <c r="CJ1650">
        <v>117.393232</v>
      </c>
      <c r="CK1650">
        <v>97.264709999999994</v>
      </c>
      <c r="CL1650">
        <v>175.90959100000001</v>
      </c>
      <c r="CM1650">
        <v>160.444211</v>
      </c>
      <c r="CN1650">
        <v>58.608189000000003</v>
      </c>
      <c r="CO1650">
        <v>61.453619000000003</v>
      </c>
      <c r="CP1650">
        <v>146.66016099999999</v>
      </c>
      <c r="CQ1650">
        <v>115.392219</v>
      </c>
      <c r="CR1650">
        <v>137.12226200000001</v>
      </c>
      <c r="CS1650">
        <v>56.787567000000003</v>
      </c>
      <c r="CT1650">
        <v>41.489600000000003</v>
      </c>
      <c r="CU1650">
        <v>132.80140599999999</v>
      </c>
      <c r="CV1650">
        <v>-92.461337999999998</v>
      </c>
      <c r="CW1650">
        <v>-0.21184800000000001</v>
      </c>
      <c r="CX1650">
        <v>101.33896900000001</v>
      </c>
      <c r="CY1650">
        <v>-95.979646000000002</v>
      </c>
      <c r="CZ1650">
        <v>-0.29977199999999998</v>
      </c>
      <c r="DA1650">
        <v>97.264709999999994</v>
      </c>
      <c r="DB1650">
        <v>-57.867904000000003</v>
      </c>
      <c r="DC1650">
        <v>13.295764999999999</v>
      </c>
      <c r="DD1650">
        <v>111.607326</v>
      </c>
      <c r="DE1650">
        <v>-174.69789399999999</v>
      </c>
      <c r="DF1650">
        <v>-122.86207899999999</v>
      </c>
      <c r="DG1650">
        <v>-98.158437000000006</v>
      </c>
      <c r="DH1650">
        <v>22.998526999999999</v>
      </c>
      <c r="DI1650">
        <v>117.393232</v>
      </c>
      <c r="DJ1650">
        <v>-50.859738999999998</v>
      </c>
      <c r="DK1650">
        <v>-150.20112399999999</v>
      </c>
      <c r="DL1650">
        <v>-153.89197200000001</v>
      </c>
      <c r="DM1650">
        <v>-104.563458</v>
      </c>
      <c r="DN1650">
        <v>-53.139153</v>
      </c>
      <c r="DO1650">
        <v>137.278762</v>
      </c>
      <c r="DP1650">
        <v>-140.910066</v>
      </c>
      <c r="DQ1650">
        <v>-52.412605999999997</v>
      </c>
      <c r="DR1650">
        <v>74.124927</v>
      </c>
      <c r="DS1650">
        <v>166.557559</v>
      </c>
      <c r="DT1650">
        <v>-117.823823</v>
      </c>
      <c r="DU1650">
        <v>-122.343934</v>
      </c>
      <c r="DV1650">
        <v>-161.44731200000001</v>
      </c>
      <c r="DW1650">
        <v>45.238511000000003</v>
      </c>
      <c r="DX1650">
        <v>119.096833</v>
      </c>
      <c r="DY1650">
        <v>-29.048376000000001</v>
      </c>
      <c r="DZ1650">
        <v>-3.6345710000000002</v>
      </c>
      <c r="EA1650">
        <v>129.71214699999999</v>
      </c>
      <c r="EB1650">
        <v>-95.591179999999994</v>
      </c>
      <c r="EC1650">
        <v>24.958627</v>
      </c>
      <c r="ED1650">
        <v>1.3827529999999999</v>
      </c>
      <c r="EE1650">
        <v>1.829067</v>
      </c>
      <c r="EF1650">
        <v>2.2617419999999999</v>
      </c>
      <c r="EG1650">
        <v>0.83315399999999995</v>
      </c>
      <c r="EH1650">
        <v>7.1532439999999999</v>
      </c>
      <c r="EI1650">
        <v>1.341502</v>
      </c>
      <c r="EJ1650">
        <v>2.2534329999999998</v>
      </c>
      <c r="EK1650">
        <v>4.5298749999999997</v>
      </c>
      <c r="EL1650">
        <v>5.6062349999999999</v>
      </c>
      <c r="EM1650">
        <v>2.7819790000000002</v>
      </c>
      <c r="EN1650">
        <v>5.0518140000000002</v>
      </c>
      <c r="EO1650">
        <v>4.4895069999999997</v>
      </c>
      <c r="EP1650">
        <v>18.357755000000001</v>
      </c>
      <c r="EQ1650">
        <v>7.9846089999999998</v>
      </c>
      <c r="ER1650">
        <v>1.5098469999999999</v>
      </c>
      <c r="ES1650">
        <v>2.2418469999999999</v>
      </c>
      <c r="ET1650">
        <v>14.627295</v>
      </c>
      <c r="EU1650">
        <v>1.588144</v>
      </c>
      <c r="EV1650">
        <v>2.2617419999999999</v>
      </c>
      <c r="EW1650">
        <v>9.0628689999999992</v>
      </c>
      <c r="EX1650">
        <v>2.0396209999999999</v>
      </c>
      <c r="EY1650">
        <v>6.5613109999999999</v>
      </c>
      <c r="EZ1650">
        <v>3.1302560000000001</v>
      </c>
      <c r="FA1650">
        <v>1.3827529999999999</v>
      </c>
      <c r="FB1650">
        <v>4.9297440000000003</v>
      </c>
      <c r="FC1650">
        <v>4.4205930000000002</v>
      </c>
      <c r="FD1650">
        <v>1.829067</v>
      </c>
      <c r="FE1650">
        <v>7.5877970000000001</v>
      </c>
      <c r="FF1650">
        <v>11.032525</v>
      </c>
      <c r="FG1650">
        <v>19.579713999999999</v>
      </c>
      <c r="FH1650">
        <v>3.5046550000000001</v>
      </c>
      <c r="FI1650">
        <v>1.7235180000000001</v>
      </c>
      <c r="FJ1650">
        <v>2.5135969999999999</v>
      </c>
      <c r="FK1650">
        <v>2.4389660000000002</v>
      </c>
      <c r="FL1650">
        <v>2.2240790000000001</v>
      </c>
      <c r="FM1650">
        <v>3.0648040000000001</v>
      </c>
      <c r="FN1650">
        <v>19.383994000000001</v>
      </c>
      <c r="FO1650">
        <v>1.116223</v>
      </c>
      <c r="FP1650">
        <v>4.1643559999999997</v>
      </c>
      <c r="FQ1650">
        <v>2.746194</v>
      </c>
      <c r="FR1650">
        <v>2.400928</v>
      </c>
      <c r="FS1650">
        <v>3.2376290000000001</v>
      </c>
      <c r="FT1650">
        <v>4.4440299999999997</v>
      </c>
      <c r="FU1650">
        <v>25.725072999999998</v>
      </c>
      <c r="FV1650">
        <v>12.175781000000001</v>
      </c>
      <c r="FW1650">
        <v>27.819915000000002</v>
      </c>
    </row>
    <row r="1651" spans="1:179" x14ac:dyDescent="0.45">
      <c r="A1651" s="1">
        <v>1925</v>
      </c>
      <c r="B1651" t="s">
        <v>190</v>
      </c>
      <c r="C1651">
        <v>1</v>
      </c>
      <c r="D1651" t="s">
        <v>173</v>
      </c>
      <c r="E1651" t="s">
        <v>201</v>
      </c>
      <c r="F1651">
        <v>5</v>
      </c>
      <c r="G1651">
        <v>8</v>
      </c>
      <c r="H1651" t="str">
        <f t="shared" si="150"/>
        <v>Alta Estimulación</v>
      </c>
      <c r="I1651">
        <v>5</v>
      </c>
      <c r="J1651" t="str">
        <f t="shared" si="151"/>
        <v xml:space="preserve"> Moderado Dominio</v>
      </c>
      <c r="K1651">
        <v>2</v>
      </c>
      <c r="L1651" t="str">
        <f t="shared" si="152"/>
        <v>No Estresado</v>
      </c>
      <c r="M1651">
        <v>10.3</v>
      </c>
      <c r="N1651">
        <v>8.9</v>
      </c>
      <c r="O1651">
        <v>1</v>
      </c>
      <c r="P1651">
        <v>5</v>
      </c>
      <c r="Q1651">
        <v>8.9</v>
      </c>
      <c r="R1651" t="str">
        <f t="shared" si="153"/>
        <v>Esfuerzo Alto</v>
      </c>
      <c r="S1651">
        <v>3</v>
      </c>
      <c r="T1651" t="str">
        <f t="shared" si="154"/>
        <v>Perfomance Baja</v>
      </c>
      <c r="U1651">
        <v>1</v>
      </c>
      <c r="V1651" t="str">
        <f t="shared" si="155"/>
        <v>No Frustación</v>
      </c>
      <c r="W1651">
        <v>81.3</v>
      </c>
      <c r="X1651">
        <v>83</v>
      </c>
      <c r="Y1651">
        <v>6.5557000000000004E-2</v>
      </c>
      <c r="Z1651">
        <v>116.6439</v>
      </c>
      <c r="AA1651">
        <v>0.83101800000000003</v>
      </c>
      <c r="AB1651" s="2">
        <v>0.468333</v>
      </c>
      <c r="AC1651" s="2">
        <v>1.6145E-2</v>
      </c>
      <c r="AD1651" s="2">
        <v>0.194051</v>
      </c>
      <c r="AE1651" s="2">
        <v>1.6324999999999999E-2</v>
      </c>
      <c r="AF1651" s="2">
        <v>1.253E-3</v>
      </c>
      <c r="AG1651" s="2">
        <v>7.6000000000000004E-5</v>
      </c>
      <c r="AH1651" s="2">
        <v>0.12737299999999999</v>
      </c>
      <c r="AI1651">
        <v>-0.21121500000000001</v>
      </c>
      <c r="AJ1651">
        <v>-5.2602180000000001</v>
      </c>
      <c r="AK1651">
        <v>-4.7489920000000003</v>
      </c>
      <c r="AL1651">
        <v>-4.6468069999999999</v>
      </c>
      <c r="AM1651">
        <v>1.6948999999999999E-2</v>
      </c>
      <c r="AN1651">
        <v>0.129944</v>
      </c>
      <c r="AO1651">
        <v>9.6045000000000005E-2</v>
      </c>
      <c r="AP1651">
        <v>0.50282499999999997</v>
      </c>
      <c r="AQ1651">
        <v>0</v>
      </c>
      <c r="AR1651">
        <v>0.169492</v>
      </c>
      <c r="AS1651">
        <v>0.19774</v>
      </c>
      <c r="AT1651">
        <v>0.683616</v>
      </c>
      <c r="AU1651">
        <v>0.169492</v>
      </c>
      <c r="AV1651">
        <v>2.8249E-2</v>
      </c>
      <c r="AW1651">
        <v>0</v>
      </c>
      <c r="AX1651">
        <v>5.6499999999999996E-3</v>
      </c>
      <c r="AY1651">
        <v>0.80791000000000002</v>
      </c>
      <c r="AZ1651">
        <v>1.1299E-2</v>
      </c>
      <c r="BA1651">
        <v>1.2711859999999999</v>
      </c>
      <c r="BB1651">
        <v>0.27683600000000003</v>
      </c>
      <c r="BC1651">
        <v>0.20904</v>
      </c>
      <c r="BD1651">
        <v>1.9209039999999999</v>
      </c>
      <c r="BE1651">
        <v>0</v>
      </c>
      <c r="BF1651">
        <v>0</v>
      </c>
      <c r="BG1651">
        <v>0.36158200000000001</v>
      </c>
      <c r="BH1651">
        <v>0.10169499999999999</v>
      </c>
      <c r="BI1651">
        <v>1.6948999999999999E-2</v>
      </c>
      <c r="BJ1651">
        <v>0.27683600000000003</v>
      </c>
      <c r="BK1651">
        <v>0.41242899999999999</v>
      </c>
      <c r="BL1651">
        <v>1.6948999999999999E-2</v>
      </c>
      <c r="BM1651">
        <v>0</v>
      </c>
      <c r="BN1651">
        <v>0</v>
      </c>
      <c r="BO1651">
        <v>0.28248600000000001</v>
      </c>
      <c r="BP1651">
        <v>21</v>
      </c>
      <c r="BQ1651">
        <v>9</v>
      </c>
      <c r="BR1651">
        <v>0</v>
      </c>
      <c r="BS1651">
        <v>0</v>
      </c>
      <c r="BT1651">
        <v>0</v>
      </c>
      <c r="BU1651">
        <v>6</v>
      </c>
      <c r="BV1651">
        <v>14835.617179999999</v>
      </c>
      <c r="BW1651">
        <v>23</v>
      </c>
      <c r="BX1651">
        <v>14</v>
      </c>
      <c r="BY1651">
        <v>9</v>
      </c>
      <c r="BZ1651">
        <v>0</v>
      </c>
      <c r="CA1651">
        <v>4</v>
      </c>
      <c r="CB1651">
        <v>0</v>
      </c>
      <c r="CC1651">
        <v>4</v>
      </c>
      <c r="CD1651">
        <v>0</v>
      </c>
      <c r="CE1651">
        <v>0</v>
      </c>
      <c r="CF1651">
        <v>0.60869600000000001</v>
      </c>
      <c r="CG1651">
        <v>0.222222</v>
      </c>
      <c r="CH1651">
        <v>2089.001624</v>
      </c>
      <c r="CI1651">
        <v>-122.253219</v>
      </c>
      <c r="CJ1651">
        <v>117.19574799999999</v>
      </c>
      <c r="CK1651">
        <v>98.468636000000004</v>
      </c>
      <c r="CL1651">
        <v>175.83624499999999</v>
      </c>
      <c r="CM1651">
        <v>161.93566300000001</v>
      </c>
      <c r="CN1651">
        <v>58.125073</v>
      </c>
      <c r="CO1651">
        <v>62.549388999999998</v>
      </c>
      <c r="CP1651">
        <v>149.111163</v>
      </c>
      <c r="CQ1651">
        <v>113.099531</v>
      </c>
      <c r="CR1651">
        <v>136.79701299999999</v>
      </c>
      <c r="CS1651">
        <v>51.824680999999998</v>
      </c>
      <c r="CT1651">
        <v>38.205089999999998</v>
      </c>
      <c r="CU1651">
        <v>119.212487</v>
      </c>
      <c r="CV1651">
        <v>-86.976607999999999</v>
      </c>
      <c r="CW1651">
        <v>0.99273299999999998</v>
      </c>
      <c r="CX1651">
        <v>102.60864599999999</v>
      </c>
      <c r="CY1651">
        <v>-86.792184000000006</v>
      </c>
      <c r="CZ1651">
        <v>0.94926999999999995</v>
      </c>
      <c r="DA1651">
        <v>98.468636000000004</v>
      </c>
      <c r="DB1651">
        <v>-57.875323000000002</v>
      </c>
      <c r="DC1651">
        <v>13.780493</v>
      </c>
      <c r="DD1651">
        <v>111.781704</v>
      </c>
      <c r="DE1651">
        <v>-174.61943199999999</v>
      </c>
      <c r="DF1651">
        <v>-122.253219</v>
      </c>
      <c r="DG1651">
        <v>-98.421735999999996</v>
      </c>
      <c r="DH1651">
        <v>26.984421000000001</v>
      </c>
      <c r="DI1651">
        <v>117.19574799999999</v>
      </c>
      <c r="DJ1651">
        <v>-45.486677</v>
      </c>
      <c r="DK1651">
        <v>-156.09985</v>
      </c>
      <c r="DL1651">
        <v>-152.618663</v>
      </c>
      <c r="DM1651">
        <v>-102.605203</v>
      </c>
      <c r="DN1651">
        <v>-52.113878999999997</v>
      </c>
      <c r="DO1651">
        <v>138.25165799999999</v>
      </c>
      <c r="DP1651">
        <v>-138.90913900000001</v>
      </c>
      <c r="DQ1651">
        <v>-50.522281</v>
      </c>
      <c r="DR1651">
        <v>77.202511999999999</v>
      </c>
      <c r="DS1651">
        <v>168.73265000000001</v>
      </c>
      <c r="DT1651">
        <v>-118.66657499999999</v>
      </c>
      <c r="DU1651">
        <v>-118.957049</v>
      </c>
      <c r="DV1651">
        <v>-163.16943900000001</v>
      </c>
      <c r="DW1651">
        <v>46.864114999999998</v>
      </c>
      <c r="DX1651">
        <v>118.646624</v>
      </c>
      <c r="DY1651">
        <v>-27.254681000000001</v>
      </c>
      <c r="DZ1651">
        <v>-19.262295999999999</v>
      </c>
      <c r="EA1651">
        <v>131.291956</v>
      </c>
      <c r="EB1651">
        <v>-112.900026</v>
      </c>
      <c r="EC1651">
        <v>21.175450999999999</v>
      </c>
      <c r="ED1651">
        <v>1.648874</v>
      </c>
      <c r="EE1651">
        <v>1.262159</v>
      </c>
      <c r="EF1651">
        <v>2.2486649999999999</v>
      </c>
      <c r="EG1651">
        <v>0.92465699999999995</v>
      </c>
      <c r="EH1651">
        <v>6.8437140000000003</v>
      </c>
      <c r="EI1651">
        <v>0.95736200000000005</v>
      </c>
      <c r="EJ1651">
        <v>1.918901</v>
      </c>
      <c r="EK1651">
        <v>3.69509</v>
      </c>
      <c r="EL1651">
        <v>4.5514939999999999</v>
      </c>
      <c r="EM1651">
        <v>3.898056</v>
      </c>
      <c r="EN1651">
        <v>3.9788109999999999</v>
      </c>
      <c r="EO1651">
        <v>3.7064110000000001</v>
      </c>
      <c r="EP1651">
        <v>14.743092000000001</v>
      </c>
      <c r="EQ1651">
        <v>9.4602979999999999</v>
      </c>
      <c r="ER1651">
        <v>1.836625</v>
      </c>
      <c r="ES1651">
        <v>2.2411080000000001</v>
      </c>
      <c r="ET1651">
        <v>16.172442</v>
      </c>
      <c r="EU1651">
        <v>1.9541189999999999</v>
      </c>
      <c r="EV1651">
        <v>2.2486649999999999</v>
      </c>
      <c r="EW1651">
        <v>5.677702</v>
      </c>
      <c r="EX1651">
        <v>2.2480920000000002</v>
      </c>
      <c r="EY1651">
        <v>5.0911299999999997</v>
      </c>
      <c r="EZ1651">
        <v>1.5279860000000001</v>
      </c>
      <c r="FA1651">
        <v>1.648874</v>
      </c>
      <c r="FB1651">
        <v>2.2865229999999999</v>
      </c>
      <c r="FC1651">
        <v>4.049296</v>
      </c>
      <c r="FD1651">
        <v>1.262159</v>
      </c>
      <c r="FE1651">
        <v>6.0004819999999999</v>
      </c>
      <c r="FF1651">
        <v>8.1578970000000002</v>
      </c>
      <c r="FG1651">
        <v>3.4258500000000001</v>
      </c>
      <c r="FH1651">
        <v>2.6047470000000001</v>
      </c>
      <c r="FI1651">
        <v>1.3665830000000001</v>
      </c>
      <c r="FJ1651">
        <v>2.6263429999999999</v>
      </c>
      <c r="FK1651">
        <v>1.2048719999999999</v>
      </c>
      <c r="FL1651">
        <v>5.8129609999999996</v>
      </c>
      <c r="FM1651">
        <v>3.2258209999999998</v>
      </c>
      <c r="FN1651">
        <v>6.0307009999999996</v>
      </c>
      <c r="FO1651">
        <v>1.1655869999999999</v>
      </c>
      <c r="FP1651">
        <v>3.124603</v>
      </c>
      <c r="FQ1651">
        <v>1.6522269999999999</v>
      </c>
      <c r="FR1651">
        <v>1.9950559999999999</v>
      </c>
      <c r="FS1651">
        <v>3.4570020000000001</v>
      </c>
      <c r="FT1651">
        <v>4.1152990000000003</v>
      </c>
      <c r="FU1651">
        <v>23.071722999999999</v>
      </c>
      <c r="FV1651">
        <v>11.000183</v>
      </c>
      <c r="FW1651">
        <v>24.623984</v>
      </c>
    </row>
    <row r="1652" spans="1:179" x14ac:dyDescent="0.45">
      <c r="A1652" s="1">
        <v>1926</v>
      </c>
      <c r="B1652" t="s">
        <v>190</v>
      </c>
      <c r="C1652">
        <v>1</v>
      </c>
      <c r="D1652" t="s">
        <v>173</v>
      </c>
      <c r="E1652" t="s">
        <v>201</v>
      </c>
      <c r="F1652">
        <v>5</v>
      </c>
      <c r="G1652">
        <v>8</v>
      </c>
      <c r="H1652" t="str">
        <f t="shared" si="150"/>
        <v>Alta Estimulación</v>
      </c>
      <c r="I1652">
        <v>5</v>
      </c>
      <c r="J1652" t="str">
        <f t="shared" si="151"/>
        <v xml:space="preserve"> Moderado Dominio</v>
      </c>
      <c r="K1652">
        <v>2</v>
      </c>
      <c r="L1652" t="str">
        <f t="shared" si="152"/>
        <v>No Estresado</v>
      </c>
      <c r="M1652">
        <v>10.3</v>
      </c>
      <c r="N1652">
        <v>8.9</v>
      </c>
      <c r="O1652">
        <v>1</v>
      </c>
      <c r="P1652">
        <v>5</v>
      </c>
      <c r="Q1652">
        <v>8.9</v>
      </c>
      <c r="R1652" t="str">
        <f t="shared" si="153"/>
        <v>Esfuerzo Alto</v>
      </c>
      <c r="S1652">
        <v>3</v>
      </c>
      <c r="T1652" t="str">
        <f t="shared" si="154"/>
        <v>Perfomance Baja</v>
      </c>
      <c r="U1652">
        <v>1</v>
      </c>
      <c r="V1652" t="str">
        <f t="shared" si="155"/>
        <v>No Frustación</v>
      </c>
      <c r="W1652">
        <v>81.3</v>
      </c>
      <c r="X1652">
        <v>84</v>
      </c>
      <c r="Y1652">
        <v>6.8270999999999998E-2</v>
      </c>
      <c r="Z1652">
        <v>123.091742</v>
      </c>
      <c r="AA1652">
        <v>0.85474899999999998</v>
      </c>
      <c r="AB1652" s="2">
        <v>0.53575799999999996</v>
      </c>
      <c r="AC1652" s="2">
        <v>1.7228E-2</v>
      </c>
      <c r="AD1652" s="2">
        <v>0.15620000000000001</v>
      </c>
      <c r="AE1652" s="2">
        <v>9.4479999999999998E-3</v>
      </c>
      <c r="AF1652" s="2">
        <v>1.6507999999999998E-2</v>
      </c>
      <c r="AG1652" s="2">
        <v>5.31E-4</v>
      </c>
      <c r="AH1652" s="2">
        <v>7.6077000000000006E-2</v>
      </c>
      <c r="AI1652">
        <v>-0.14533099999999999</v>
      </c>
      <c r="AJ1652">
        <v>-7.7805039999999996</v>
      </c>
      <c r="AK1652">
        <v>-5.9973739999999998</v>
      </c>
      <c r="AL1652">
        <v>-4.5653670000000002</v>
      </c>
      <c r="AM1652">
        <v>0.222222</v>
      </c>
      <c r="AN1652">
        <v>0.14666699999999999</v>
      </c>
      <c r="AO1652">
        <v>0.182222</v>
      </c>
      <c r="AP1652">
        <v>0.58222200000000002</v>
      </c>
      <c r="AQ1652">
        <v>2.2221999999999999E-2</v>
      </c>
      <c r="AR1652">
        <v>0.151111</v>
      </c>
      <c r="AS1652">
        <v>0.21333299999999999</v>
      </c>
      <c r="AT1652">
        <v>0.67111100000000001</v>
      </c>
      <c r="AU1652">
        <v>0.182222</v>
      </c>
      <c r="AV1652">
        <v>6.6667000000000004E-2</v>
      </c>
      <c r="AW1652">
        <v>0.128889</v>
      </c>
      <c r="AX1652">
        <v>7.1110999999999994E-2</v>
      </c>
      <c r="AY1652">
        <v>0.77333300000000005</v>
      </c>
      <c r="AZ1652">
        <v>0</v>
      </c>
      <c r="BA1652">
        <v>1.2311110000000001</v>
      </c>
      <c r="BB1652">
        <v>0.42666700000000002</v>
      </c>
      <c r="BC1652">
        <v>0.14222199999999999</v>
      </c>
      <c r="BD1652">
        <v>1.56</v>
      </c>
      <c r="BE1652">
        <v>0</v>
      </c>
      <c r="BF1652">
        <v>0</v>
      </c>
      <c r="BG1652">
        <v>0.248889</v>
      </c>
      <c r="BH1652">
        <v>0.186667</v>
      </c>
      <c r="BI1652">
        <v>0.155556</v>
      </c>
      <c r="BJ1652">
        <v>7.1110999999999994E-2</v>
      </c>
      <c r="BK1652">
        <v>0.186667</v>
      </c>
      <c r="BL1652">
        <v>0.47555599999999998</v>
      </c>
      <c r="BM1652">
        <v>0.16444400000000001</v>
      </c>
      <c r="BN1652">
        <v>0</v>
      </c>
      <c r="BO1652">
        <v>0.497778</v>
      </c>
      <c r="BP1652">
        <v>7</v>
      </c>
      <c r="BQ1652">
        <v>3</v>
      </c>
      <c r="BR1652">
        <v>0</v>
      </c>
      <c r="BS1652">
        <v>0</v>
      </c>
      <c r="BT1652">
        <v>0</v>
      </c>
      <c r="BU1652">
        <v>2</v>
      </c>
      <c r="BV1652">
        <v>39543.071620000002</v>
      </c>
      <c r="BW1652">
        <v>44</v>
      </c>
      <c r="BX1652">
        <v>24</v>
      </c>
      <c r="BY1652">
        <v>20</v>
      </c>
      <c r="BZ1652">
        <v>0</v>
      </c>
      <c r="CA1652">
        <v>15</v>
      </c>
      <c r="CB1652">
        <v>0</v>
      </c>
      <c r="CC1652">
        <v>3</v>
      </c>
      <c r="CD1652">
        <v>0</v>
      </c>
      <c r="CE1652">
        <v>0</v>
      </c>
      <c r="CF1652">
        <v>0.54545500000000002</v>
      </c>
      <c r="CG1652">
        <v>0.55555600000000005</v>
      </c>
      <c r="CH1652">
        <v>2095.185708</v>
      </c>
      <c r="CI1652">
        <v>-119.823803</v>
      </c>
      <c r="CJ1652">
        <v>115.040938</v>
      </c>
      <c r="CK1652">
        <v>96.768101000000001</v>
      </c>
      <c r="CL1652">
        <v>175.75844499999999</v>
      </c>
      <c r="CM1652">
        <v>156.987753</v>
      </c>
      <c r="CN1652">
        <v>62.457166000000001</v>
      </c>
      <c r="CO1652">
        <v>62.536577999999999</v>
      </c>
      <c r="CP1652">
        <v>141.104918</v>
      </c>
      <c r="CQ1652">
        <v>72.404454999999999</v>
      </c>
      <c r="CR1652">
        <v>133.88287199999999</v>
      </c>
      <c r="CS1652">
        <v>123.44729100000001</v>
      </c>
      <c r="CT1652">
        <v>119.54849299999999</v>
      </c>
      <c r="CU1652">
        <v>154.56854200000001</v>
      </c>
      <c r="CV1652">
        <v>-93.741851999999994</v>
      </c>
      <c r="CW1652">
        <v>-1.6485069999999999</v>
      </c>
      <c r="CX1652">
        <v>100.71584199999999</v>
      </c>
      <c r="CY1652">
        <v>-105.79551499999999</v>
      </c>
      <c r="CZ1652">
        <v>-1.6227149999999999</v>
      </c>
      <c r="DA1652">
        <v>96.768101000000001</v>
      </c>
      <c r="DB1652">
        <v>-65.276814000000002</v>
      </c>
      <c r="DC1652">
        <v>12.332573999999999</v>
      </c>
      <c r="DD1652">
        <v>115.641443</v>
      </c>
      <c r="DE1652">
        <v>-171.73427899999999</v>
      </c>
      <c r="DF1652">
        <v>-119.823803</v>
      </c>
      <c r="DG1652">
        <v>-95.640405000000001</v>
      </c>
      <c r="DH1652">
        <v>19.616274000000001</v>
      </c>
      <c r="DI1652">
        <v>115.040938</v>
      </c>
      <c r="DJ1652">
        <v>-52.688972999999997</v>
      </c>
      <c r="DK1652">
        <v>-118.607507</v>
      </c>
      <c r="DL1652">
        <v>-130.85740000000001</v>
      </c>
      <c r="DM1652">
        <v>-102.82992900000001</v>
      </c>
      <c r="DN1652">
        <v>73.233523000000005</v>
      </c>
      <c r="DO1652">
        <v>5.3783820000000002</v>
      </c>
      <c r="DP1652">
        <v>1.6198060000000001</v>
      </c>
      <c r="DQ1652">
        <v>81.706362999999996</v>
      </c>
      <c r="DR1652">
        <v>-0.151918</v>
      </c>
      <c r="DS1652">
        <v>69.190121000000005</v>
      </c>
      <c r="DT1652">
        <v>-7.5250469999999998</v>
      </c>
      <c r="DU1652">
        <v>107.64192300000001</v>
      </c>
      <c r="DV1652">
        <v>-83.235027000000002</v>
      </c>
      <c r="DW1652">
        <v>-16.698218000000001</v>
      </c>
      <c r="DX1652">
        <v>103.977356</v>
      </c>
      <c r="DY1652">
        <v>-95.744393000000002</v>
      </c>
      <c r="DZ1652">
        <v>-37.651325</v>
      </c>
      <c r="EA1652">
        <v>98.300706000000005</v>
      </c>
      <c r="EB1652">
        <v>-117.592105</v>
      </c>
      <c r="EC1652">
        <v>23.152729000000001</v>
      </c>
      <c r="ED1652">
        <v>3.3408519999999999</v>
      </c>
      <c r="EE1652">
        <v>2.4290060000000002</v>
      </c>
      <c r="EF1652">
        <v>2.2159420000000001</v>
      </c>
      <c r="EG1652">
        <v>1.0234529999999999</v>
      </c>
      <c r="EH1652">
        <v>5.6896459999999998</v>
      </c>
      <c r="EI1652">
        <v>2.2699739999999999</v>
      </c>
      <c r="EJ1652">
        <v>2.306994</v>
      </c>
      <c r="EK1652">
        <v>8.2463510000000007</v>
      </c>
      <c r="EL1652">
        <v>23.078551000000001</v>
      </c>
      <c r="EM1652">
        <v>22.715343000000001</v>
      </c>
      <c r="EN1652">
        <v>34.603144999999998</v>
      </c>
      <c r="EO1652">
        <v>43.297905</v>
      </c>
      <c r="EP1652">
        <v>23.851417999999999</v>
      </c>
      <c r="EQ1652">
        <v>36.081029000000001</v>
      </c>
      <c r="ER1652">
        <v>1.7613179999999999</v>
      </c>
      <c r="ES1652">
        <v>3.0146459999999999</v>
      </c>
      <c r="ET1652">
        <v>18.357022000000001</v>
      </c>
      <c r="EU1652">
        <v>1.8000689999999999</v>
      </c>
      <c r="EV1652">
        <v>2.2159420000000001</v>
      </c>
      <c r="EW1652">
        <v>5.9818150000000001</v>
      </c>
      <c r="EX1652">
        <v>2.2886299999999999</v>
      </c>
      <c r="EY1652">
        <v>4.2381729999999997</v>
      </c>
      <c r="EZ1652">
        <v>41.042031999999999</v>
      </c>
      <c r="FA1652">
        <v>3.3408519999999999</v>
      </c>
      <c r="FB1652">
        <v>4.5270359999999998</v>
      </c>
      <c r="FC1652">
        <v>2.9441670000000002</v>
      </c>
      <c r="FD1652">
        <v>2.4290060000000002</v>
      </c>
      <c r="FE1652">
        <v>6.1486049999999999</v>
      </c>
      <c r="FF1652">
        <v>84.343609000000001</v>
      </c>
      <c r="FG1652">
        <v>85.335449999999994</v>
      </c>
      <c r="FH1652">
        <v>7.8371550000000001</v>
      </c>
      <c r="FI1652">
        <v>52.582760999999998</v>
      </c>
      <c r="FJ1652">
        <v>52.534058999999999</v>
      </c>
      <c r="FK1652">
        <v>57.826804000000003</v>
      </c>
      <c r="FL1652">
        <v>83.992926999999995</v>
      </c>
      <c r="FM1652">
        <v>40.236637000000002</v>
      </c>
      <c r="FN1652">
        <v>52.862454999999997</v>
      </c>
      <c r="FO1652">
        <v>55.844073999999999</v>
      </c>
      <c r="FP1652">
        <v>101.062933</v>
      </c>
      <c r="FQ1652">
        <v>60.596034000000003</v>
      </c>
      <c r="FR1652">
        <v>47.281511999999999</v>
      </c>
      <c r="FS1652">
        <v>86.414158999999998</v>
      </c>
      <c r="FT1652">
        <v>43.622357999999998</v>
      </c>
      <c r="FU1652">
        <v>39.031300999999999</v>
      </c>
      <c r="FV1652">
        <v>90.489204999999998</v>
      </c>
      <c r="FW1652">
        <v>46.391285000000003</v>
      </c>
    </row>
    <row r="1653" spans="1:179" x14ac:dyDescent="0.45">
      <c r="A1653" s="1">
        <v>1927</v>
      </c>
      <c r="B1653" t="s">
        <v>190</v>
      </c>
      <c r="C1653">
        <v>1</v>
      </c>
      <c r="D1653" t="s">
        <v>173</v>
      </c>
      <c r="E1653" t="s">
        <v>201</v>
      </c>
      <c r="F1653">
        <v>5</v>
      </c>
      <c r="G1653">
        <v>8</v>
      </c>
      <c r="H1653" t="str">
        <f t="shared" si="150"/>
        <v>Alta Estimulación</v>
      </c>
      <c r="I1653">
        <v>5</v>
      </c>
      <c r="J1653" t="str">
        <f t="shared" si="151"/>
        <v xml:space="preserve"> Moderado Dominio</v>
      </c>
      <c r="K1653">
        <v>2</v>
      </c>
      <c r="L1653" t="str">
        <f t="shared" si="152"/>
        <v>No Estresado</v>
      </c>
      <c r="M1653">
        <v>10.3</v>
      </c>
      <c r="N1653">
        <v>8.9</v>
      </c>
      <c r="O1653">
        <v>1</v>
      </c>
      <c r="P1653">
        <v>5</v>
      </c>
      <c r="Q1653">
        <v>8.9</v>
      </c>
      <c r="R1653" t="str">
        <f t="shared" si="153"/>
        <v>Esfuerzo Alto</v>
      </c>
      <c r="S1653">
        <v>3</v>
      </c>
      <c r="T1653" t="str">
        <f t="shared" si="154"/>
        <v>Perfomance Baja</v>
      </c>
      <c r="U1653">
        <v>1</v>
      </c>
      <c r="V1653" t="str">
        <f t="shared" si="155"/>
        <v>No Frustación</v>
      </c>
      <c r="W1653">
        <v>81.3</v>
      </c>
      <c r="X1653">
        <v>82</v>
      </c>
      <c r="Y1653">
        <v>7.4567999999999995E-2</v>
      </c>
      <c r="Z1653">
        <v>126.103414</v>
      </c>
      <c r="AA1653">
        <v>0.85345199999999999</v>
      </c>
      <c r="AB1653" s="2">
        <v>0.76937900000000004</v>
      </c>
      <c r="AC1653" s="2">
        <v>1.3398E-2</v>
      </c>
      <c r="AD1653" s="2">
        <v>8.2388000000000003E-2</v>
      </c>
      <c r="AE1653" s="2">
        <v>1.209E-2</v>
      </c>
      <c r="AF1653" s="2">
        <v>8.2279999999999992E-3</v>
      </c>
      <c r="AG1653" s="2">
        <v>5.9400000000000002E-4</v>
      </c>
      <c r="AH1653" s="2">
        <v>4.9690000000000003E-3</v>
      </c>
      <c r="AI1653">
        <v>-7.1152000000000007E-2</v>
      </c>
      <c r="AJ1653">
        <v>-10.859253000000001</v>
      </c>
      <c r="AK1653">
        <v>-5.8943370000000002</v>
      </c>
      <c r="AL1653">
        <v>-5.3014510000000001</v>
      </c>
      <c r="AM1653">
        <v>0.21495300000000001</v>
      </c>
      <c r="AN1653">
        <v>0.200935</v>
      </c>
      <c r="AO1653">
        <v>0.34112100000000001</v>
      </c>
      <c r="AP1653">
        <v>0.31775700000000001</v>
      </c>
      <c r="AQ1653">
        <v>4.6729E-2</v>
      </c>
      <c r="AR1653">
        <v>0.247664</v>
      </c>
      <c r="AS1653">
        <v>8.4112000000000006E-2</v>
      </c>
      <c r="AT1653">
        <v>0.68224300000000004</v>
      </c>
      <c r="AU1653">
        <v>0.15420600000000001</v>
      </c>
      <c r="AV1653">
        <v>3.2710000000000003E-2</v>
      </c>
      <c r="AW1653">
        <v>0</v>
      </c>
      <c r="AX1653">
        <v>4.6730000000000001E-3</v>
      </c>
      <c r="AY1653">
        <v>1.17757</v>
      </c>
      <c r="AZ1653">
        <v>0.26168200000000003</v>
      </c>
      <c r="BA1653">
        <v>0.34579399999999999</v>
      </c>
      <c r="BB1653">
        <v>9.3457999999999999E-2</v>
      </c>
      <c r="BC1653">
        <v>8.4112000000000006E-2</v>
      </c>
      <c r="BD1653">
        <v>0.224299</v>
      </c>
      <c r="BE1653">
        <v>9.3460000000000001E-3</v>
      </c>
      <c r="BF1653">
        <v>0</v>
      </c>
      <c r="BG1653">
        <v>0.32710299999999998</v>
      </c>
      <c r="BH1653">
        <v>0.45327099999999998</v>
      </c>
      <c r="BI1653">
        <v>7.0093000000000003E-2</v>
      </c>
      <c r="BJ1653">
        <v>0.21027999999999999</v>
      </c>
      <c r="BK1653">
        <v>0</v>
      </c>
      <c r="BL1653">
        <v>0.35514000000000001</v>
      </c>
      <c r="BM1653">
        <v>4.2056000000000003E-2</v>
      </c>
      <c r="BN1653">
        <v>0</v>
      </c>
      <c r="BO1653">
        <v>0.71495299999999995</v>
      </c>
      <c r="BP1653">
        <v>7</v>
      </c>
      <c r="BQ1653">
        <v>2</v>
      </c>
      <c r="BR1653">
        <v>0</v>
      </c>
      <c r="BS1653">
        <v>0</v>
      </c>
      <c r="BT1653">
        <v>3</v>
      </c>
      <c r="BU1653">
        <v>1</v>
      </c>
      <c r="BV1653">
        <v>4457.8774080000003</v>
      </c>
      <c r="BW1653">
        <v>106</v>
      </c>
      <c r="BX1653">
        <v>65</v>
      </c>
      <c r="BY1653">
        <v>41</v>
      </c>
      <c r="BZ1653">
        <v>0</v>
      </c>
      <c r="CA1653">
        <v>22</v>
      </c>
      <c r="CB1653">
        <v>0</v>
      </c>
      <c r="CC1653">
        <v>16</v>
      </c>
      <c r="CD1653">
        <v>0</v>
      </c>
      <c r="CE1653">
        <v>0</v>
      </c>
      <c r="CF1653">
        <v>0.61320799999999998</v>
      </c>
      <c r="CG1653">
        <v>0.27160499999999999</v>
      </c>
      <c r="CH1653">
        <v>2092.6897020000001</v>
      </c>
      <c r="CI1653">
        <v>-120.564426</v>
      </c>
      <c r="CJ1653">
        <v>116.603071</v>
      </c>
      <c r="CK1653">
        <v>95.151009000000002</v>
      </c>
      <c r="CL1653">
        <v>176.13083800000001</v>
      </c>
      <c r="CM1653">
        <v>154.055556</v>
      </c>
      <c r="CN1653">
        <v>60.883091</v>
      </c>
      <c r="CO1653">
        <v>62.186892999999998</v>
      </c>
      <c r="CP1653">
        <v>140.744337</v>
      </c>
      <c r="CQ1653">
        <v>60.170337000000004</v>
      </c>
      <c r="CR1653">
        <v>126.821832</v>
      </c>
      <c r="CS1653">
        <v>86.313332000000003</v>
      </c>
      <c r="CT1653">
        <v>77.159426999999994</v>
      </c>
      <c r="CU1653">
        <v>148.091478</v>
      </c>
      <c r="CV1653">
        <v>-97.201160999999999</v>
      </c>
      <c r="CW1653">
        <v>-1.060425</v>
      </c>
      <c r="CX1653">
        <v>98.958122000000003</v>
      </c>
      <c r="CY1653">
        <v>-102.491276</v>
      </c>
      <c r="CZ1653">
        <v>-1.0748139999999999</v>
      </c>
      <c r="DA1653">
        <v>95.151009000000002</v>
      </c>
      <c r="DB1653">
        <v>-67.427536000000003</v>
      </c>
      <c r="DC1653">
        <v>12.100012</v>
      </c>
      <c r="DD1653">
        <v>117.920278</v>
      </c>
      <c r="DE1653">
        <v>-155.763642</v>
      </c>
      <c r="DF1653">
        <v>-120.564426</v>
      </c>
      <c r="DG1653">
        <v>-94.245639999999995</v>
      </c>
      <c r="DH1653">
        <v>21.661854000000002</v>
      </c>
      <c r="DI1653">
        <v>116.603071</v>
      </c>
      <c r="DJ1653">
        <v>-51.561162000000003</v>
      </c>
      <c r="DK1653">
        <v>-143.375925</v>
      </c>
      <c r="DL1653">
        <v>-158.29687100000001</v>
      </c>
      <c r="DM1653">
        <v>-105.376761</v>
      </c>
      <c r="DN1653">
        <v>96.277721</v>
      </c>
      <c r="DO1653">
        <v>-17.087137999999999</v>
      </c>
      <c r="DP1653">
        <v>19.788208000000001</v>
      </c>
      <c r="DQ1653">
        <v>95.142002000000005</v>
      </c>
      <c r="DR1653">
        <v>-19.830207000000001</v>
      </c>
      <c r="DS1653">
        <v>72.752561999999998</v>
      </c>
      <c r="DT1653">
        <v>-79.832475000000002</v>
      </c>
      <c r="DU1653">
        <v>-22.242929</v>
      </c>
      <c r="DV1653">
        <v>-131.449691</v>
      </c>
      <c r="DW1653">
        <v>9.9844950000000008</v>
      </c>
      <c r="DX1653">
        <v>99.810422000000003</v>
      </c>
      <c r="DY1653">
        <v>-65.451458000000002</v>
      </c>
      <c r="DZ1653">
        <v>-20.286161</v>
      </c>
      <c r="EA1653">
        <v>111.24721</v>
      </c>
      <c r="EB1653">
        <v>-99.665957000000006</v>
      </c>
      <c r="EC1653">
        <v>26.601579999999998</v>
      </c>
      <c r="ED1653">
        <v>2.0730469999999999</v>
      </c>
      <c r="EE1653">
        <v>2.7271930000000002</v>
      </c>
      <c r="EF1653">
        <v>2.1413760000000002</v>
      </c>
      <c r="EG1653">
        <v>0.98395600000000005</v>
      </c>
      <c r="EH1653">
        <v>6.5894950000000003</v>
      </c>
      <c r="EI1653">
        <v>2.8046319999999998</v>
      </c>
      <c r="EJ1653">
        <v>2.284745</v>
      </c>
      <c r="EK1653">
        <v>4.9874809999999998</v>
      </c>
      <c r="EL1653">
        <v>3.6898279999999999</v>
      </c>
      <c r="EM1653">
        <v>12.918308</v>
      </c>
      <c r="EN1653">
        <v>40.247320999999999</v>
      </c>
      <c r="EO1653">
        <v>46.540646000000002</v>
      </c>
      <c r="EP1653">
        <v>24.375177000000001</v>
      </c>
      <c r="EQ1653">
        <v>14.291938999999999</v>
      </c>
      <c r="ER1653">
        <v>2.3207469999999999</v>
      </c>
      <c r="ES1653">
        <v>2.4923410000000001</v>
      </c>
      <c r="ET1653">
        <v>22.567575999999999</v>
      </c>
      <c r="EU1653">
        <v>2.227522</v>
      </c>
      <c r="EV1653">
        <v>2.1413760000000002</v>
      </c>
      <c r="EW1653">
        <v>6.5308099999999998</v>
      </c>
      <c r="EX1653">
        <v>3.1302479999999999</v>
      </c>
      <c r="EY1653">
        <v>6.053566</v>
      </c>
      <c r="EZ1653">
        <v>84.990031999999999</v>
      </c>
      <c r="FA1653">
        <v>2.0730469999999999</v>
      </c>
      <c r="FB1653">
        <v>2.5250889999999999</v>
      </c>
      <c r="FC1653">
        <v>2.8115640000000002</v>
      </c>
      <c r="FD1653">
        <v>2.7271930000000002</v>
      </c>
      <c r="FE1653">
        <v>5.6363560000000001</v>
      </c>
      <c r="FF1653">
        <v>21.382771000000002</v>
      </c>
      <c r="FG1653">
        <v>4.6830889999999998</v>
      </c>
      <c r="FH1653">
        <v>2.909446</v>
      </c>
      <c r="FI1653">
        <v>0.88920100000000002</v>
      </c>
      <c r="FJ1653">
        <v>2.3759540000000001</v>
      </c>
      <c r="FK1653">
        <v>1.208081</v>
      </c>
      <c r="FL1653">
        <v>97.494066000000004</v>
      </c>
      <c r="FM1653">
        <v>9.9513090000000002</v>
      </c>
      <c r="FN1653">
        <v>13.195463</v>
      </c>
      <c r="FO1653">
        <v>62.657215999999998</v>
      </c>
      <c r="FP1653">
        <v>132.010966</v>
      </c>
      <c r="FQ1653">
        <v>36.937027</v>
      </c>
      <c r="FR1653">
        <v>49.922727999999999</v>
      </c>
      <c r="FS1653">
        <v>73.135818</v>
      </c>
      <c r="FT1653">
        <v>49.550418000000001</v>
      </c>
      <c r="FU1653">
        <v>40.079006999999997</v>
      </c>
      <c r="FV1653">
        <v>66.884123000000002</v>
      </c>
      <c r="FW1653">
        <v>50.413967</v>
      </c>
    </row>
    <row r="1654" spans="1:179" x14ac:dyDescent="0.45">
      <c r="A1654" s="1">
        <v>1928</v>
      </c>
      <c r="B1654" t="s">
        <v>190</v>
      </c>
      <c r="C1654">
        <v>1</v>
      </c>
      <c r="D1654" t="s">
        <v>173</v>
      </c>
      <c r="E1654" t="s">
        <v>201</v>
      </c>
      <c r="F1654">
        <v>5</v>
      </c>
      <c r="G1654">
        <v>8</v>
      </c>
      <c r="H1654" t="str">
        <f t="shared" si="150"/>
        <v>Alta Estimulación</v>
      </c>
      <c r="I1654">
        <v>5</v>
      </c>
      <c r="J1654" t="str">
        <f t="shared" si="151"/>
        <v xml:space="preserve"> Moderado Dominio</v>
      </c>
      <c r="K1654">
        <v>2</v>
      </c>
      <c r="L1654" t="str">
        <f t="shared" si="152"/>
        <v>No Estresado</v>
      </c>
      <c r="M1654">
        <v>10.3</v>
      </c>
      <c r="N1654">
        <v>8.9</v>
      </c>
      <c r="O1654">
        <v>1</v>
      </c>
      <c r="P1654">
        <v>5</v>
      </c>
      <c r="Q1654">
        <v>8.9</v>
      </c>
      <c r="R1654" t="str">
        <f t="shared" si="153"/>
        <v>Esfuerzo Alto</v>
      </c>
      <c r="S1654">
        <v>3</v>
      </c>
      <c r="T1654" t="str">
        <f t="shared" si="154"/>
        <v>Perfomance Baja</v>
      </c>
      <c r="U1654">
        <v>1</v>
      </c>
      <c r="V1654" t="str">
        <f t="shared" si="155"/>
        <v>No Frustación</v>
      </c>
      <c r="W1654">
        <v>81.3</v>
      </c>
      <c r="X1654">
        <v>84</v>
      </c>
      <c r="Y1654">
        <v>6.1400999999999997E-2</v>
      </c>
      <c r="Z1654">
        <v>121.043829</v>
      </c>
      <c r="AA1654">
        <v>0.84779599999999999</v>
      </c>
      <c r="AB1654" s="2">
        <v>0.68311699999999997</v>
      </c>
      <c r="AC1654" s="2">
        <v>4.4774000000000001E-2</v>
      </c>
      <c r="AD1654" s="2">
        <v>0.116159</v>
      </c>
      <c r="AE1654" s="2">
        <v>6.894E-3</v>
      </c>
      <c r="AF1654" s="2">
        <v>9.9260000000000008E-3</v>
      </c>
      <c r="AG1654" s="2">
        <v>1.145E-3</v>
      </c>
      <c r="AH1654" s="2">
        <v>1.3962E-2</v>
      </c>
      <c r="AI1654">
        <v>-7.4484999999999996E-2</v>
      </c>
      <c r="AJ1654">
        <v>-9.3746229999999997</v>
      </c>
      <c r="AK1654">
        <v>-5.9446139999999996</v>
      </c>
      <c r="AL1654">
        <v>-5.1795260000000001</v>
      </c>
      <c r="AM1654">
        <v>0.153226</v>
      </c>
      <c r="AN1654">
        <v>0.57258100000000001</v>
      </c>
      <c r="AO1654">
        <v>0.52419400000000005</v>
      </c>
      <c r="AP1654">
        <v>0.29838700000000001</v>
      </c>
      <c r="AQ1654">
        <v>2.4194E-2</v>
      </c>
      <c r="AR1654">
        <v>0.137097</v>
      </c>
      <c r="AS1654">
        <v>0.16128999999999999</v>
      </c>
      <c r="AT1654">
        <v>0.459677</v>
      </c>
      <c r="AU1654">
        <v>0.25</v>
      </c>
      <c r="AV1654">
        <v>8.0644999999999994E-2</v>
      </c>
      <c r="AW1654">
        <v>0</v>
      </c>
      <c r="AX1654">
        <v>0</v>
      </c>
      <c r="AY1654">
        <v>0.32258100000000001</v>
      </c>
      <c r="AZ1654">
        <v>4.8386999999999999E-2</v>
      </c>
      <c r="BA1654">
        <v>0.63709700000000002</v>
      </c>
      <c r="BB1654">
        <v>0.104839</v>
      </c>
      <c r="BC1654">
        <v>4.8386999999999999E-2</v>
      </c>
      <c r="BD1654">
        <v>0.55645199999999995</v>
      </c>
      <c r="BE1654">
        <v>0</v>
      </c>
      <c r="BF1654">
        <v>0</v>
      </c>
      <c r="BG1654">
        <v>0.91129000000000004</v>
      </c>
      <c r="BH1654">
        <v>9.6773999999999999E-2</v>
      </c>
      <c r="BI1654">
        <v>1.6129000000000001E-2</v>
      </c>
      <c r="BJ1654">
        <v>0.104839</v>
      </c>
      <c r="BK1654">
        <v>0.14516100000000001</v>
      </c>
      <c r="BL1654">
        <v>0.34677400000000003</v>
      </c>
      <c r="BM1654">
        <v>9.6773999999999999E-2</v>
      </c>
      <c r="BN1654">
        <v>0</v>
      </c>
      <c r="BO1654">
        <v>1.5564519999999999</v>
      </c>
      <c r="BP1654">
        <v>1</v>
      </c>
      <c r="BQ1654">
        <v>1</v>
      </c>
      <c r="BR1654">
        <v>0</v>
      </c>
      <c r="BS1654">
        <v>0</v>
      </c>
      <c r="BT1654">
        <v>0</v>
      </c>
      <c r="BU1654">
        <v>0</v>
      </c>
      <c r="BV1654">
        <v>6955.4654769999997</v>
      </c>
      <c r="BW1654">
        <v>136</v>
      </c>
      <c r="BX1654">
        <v>87</v>
      </c>
      <c r="BY1654">
        <v>49</v>
      </c>
      <c r="BZ1654">
        <v>0</v>
      </c>
      <c r="CA1654">
        <v>27</v>
      </c>
      <c r="CB1654">
        <v>0</v>
      </c>
      <c r="CC1654">
        <v>21</v>
      </c>
      <c r="CD1654">
        <v>0</v>
      </c>
      <c r="CE1654">
        <v>0</v>
      </c>
      <c r="CF1654">
        <v>0.639706</v>
      </c>
      <c r="CG1654">
        <v>0.25</v>
      </c>
      <c r="CH1654">
        <v>2092.5526150000001</v>
      </c>
      <c r="CI1654">
        <v>-123.70687</v>
      </c>
      <c r="CJ1654">
        <v>119.93897800000001</v>
      </c>
      <c r="CK1654">
        <v>92.743030000000005</v>
      </c>
      <c r="CL1654">
        <v>176.83954199999999</v>
      </c>
      <c r="CM1654">
        <v>155.62723399999999</v>
      </c>
      <c r="CN1654">
        <v>58.245825000000004</v>
      </c>
      <c r="CO1654">
        <v>58.936577999999997</v>
      </c>
      <c r="CP1654">
        <v>141.52184199999999</v>
      </c>
      <c r="CQ1654">
        <v>61.220996999999997</v>
      </c>
      <c r="CR1654">
        <v>118.225679</v>
      </c>
      <c r="CS1654">
        <v>143.11954600000001</v>
      </c>
      <c r="CT1654">
        <v>144.765816</v>
      </c>
      <c r="CU1654">
        <v>169.722182</v>
      </c>
      <c r="CV1654">
        <v>-110.22685799999999</v>
      </c>
      <c r="CW1654">
        <v>-1.849526</v>
      </c>
      <c r="CX1654">
        <v>95.771202000000002</v>
      </c>
      <c r="CY1654">
        <v>-123.043178</v>
      </c>
      <c r="CZ1654">
        <v>-1.7022390000000001</v>
      </c>
      <c r="DA1654">
        <v>92.743030000000005</v>
      </c>
      <c r="DB1654">
        <v>-61.390991</v>
      </c>
      <c r="DC1654">
        <v>12.009676000000001</v>
      </c>
      <c r="DD1654">
        <v>112.88217899999999</v>
      </c>
      <c r="DE1654">
        <v>-165.699073</v>
      </c>
      <c r="DF1654">
        <v>-123.70687</v>
      </c>
      <c r="DG1654">
        <v>-95.047332999999995</v>
      </c>
      <c r="DH1654">
        <v>19.037009000000001</v>
      </c>
      <c r="DI1654">
        <v>119.93897800000001</v>
      </c>
      <c r="DJ1654">
        <v>-59.057682</v>
      </c>
      <c r="DK1654">
        <v>-142.445019</v>
      </c>
      <c r="DL1654">
        <v>-160.97269299999999</v>
      </c>
      <c r="DM1654">
        <v>-104.798306</v>
      </c>
      <c r="DN1654">
        <v>97.219130000000007</v>
      </c>
      <c r="DO1654">
        <v>-20.614481999999999</v>
      </c>
      <c r="DP1654">
        <v>18.642700999999999</v>
      </c>
      <c r="DQ1654">
        <v>160.66881000000001</v>
      </c>
      <c r="DR1654">
        <v>-30.146174999999999</v>
      </c>
      <c r="DS1654">
        <v>79.951036000000002</v>
      </c>
      <c r="DT1654">
        <v>1.0573220000000001</v>
      </c>
      <c r="DU1654">
        <v>150.00247100000001</v>
      </c>
      <c r="DV1654">
        <v>-89.230318999999994</v>
      </c>
      <c r="DW1654">
        <v>-53.086717999999998</v>
      </c>
      <c r="DX1654">
        <v>118.59202399999999</v>
      </c>
      <c r="DY1654">
        <v>-122.074006</v>
      </c>
      <c r="DZ1654">
        <v>-53.429102999999998</v>
      </c>
      <c r="EA1654">
        <v>111.460702</v>
      </c>
      <c r="EB1654">
        <v>-120.553583</v>
      </c>
      <c r="EC1654">
        <v>24.295456000000001</v>
      </c>
      <c r="ED1654">
        <v>1.6762189999999999</v>
      </c>
      <c r="EE1654">
        <v>1.6298889999999999</v>
      </c>
      <c r="EF1654">
        <v>0.99860199999999999</v>
      </c>
      <c r="EG1654">
        <v>1.0683849999999999</v>
      </c>
      <c r="EH1654">
        <v>4.84971</v>
      </c>
      <c r="EI1654">
        <v>1.5338320000000001</v>
      </c>
      <c r="EJ1654">
        <v>1.6870810000000001</v>
      </c>
      <c r="EK1654">
        <v>2.9983930000000001</v>
      </c>
      <c r="EL1654">
        <v>2.0005099999999998</v>
      </c>
      <c r="EM1654">
        <v>3.5367479999999998</v>
      </c>
      <c r="EN1654">
        <v>7.7188590000000001</v>
      </c>
      <c r="EO1654">
        <v>15.873441</v>
      </c>
      <c r="EP1654">
        <v>9.7805140000000002</v>
      </c>
      <c r="EQ1654">
        <v>15.277863999999999</v>
      </c>
      <c r="ER1654">
        <v>0.92530400000000002</v>
      </c>
      <c r="ES1654">
        <v>1.6570100000000001</v>
      </c>
      <c r="ET1654">
        <v>17.478860000000001</v>
      </c>
      <c r="EU1654">
        <v>0.91361300000000001</v>
      </c>
      <c r="EV1654">
        <v>0.99860199999999999</v>
      </c>
      <c r="EW1654">
        <v>12.881385999999999</v>
      </c>
      <c r="EX1654">
        <v>2.2861020000000001</v>
      </c>
      <c r="EY1654">
        <v>6.6178710000000001</v>
      </c>
      <c r="EZ1654">
        <v>60.848978000000002</v>
      </c>
      <c r="FA1654">
        <v>1.6762189999999999</v>
      </c>
      <c r="FB1654">
        <v>2.1813769999999999</v>
      </c>
      <c r="FC1654">
        <v>1.985598</v>
      </c>
      <c r="FD1654">
        <v>1.6298889999999999</v>
      </c>
      <c r="FE1654">
        <v>3.5742310000000002</v>
      </c>
      <c r="FF1654">
        <v>5.1654650000000002</v>
      </c>
      <c r="FG1654">
        <v>1.453165</v>
      </c>
      <c r="FH1654">
        <v>1.3912990000000001</v>
      </c>
      <c r="FI1654">
        <v>0.65896699999999997</v>
      </c>
      <c r="FJ1654">
        <v>1.3285499999999999</v>
      </c>
      <c r="FK1654">
        <v>0.872668</v>
      </c>
      <c r="FL1654">
        <v>27.908056999999999</v>
      </c>
      <c r="FM1654">
        <v>2.082538</v>
      </c>
      <c r="FN1654">
        <v>3.6978949999999999</v>
      </c>
      <c r="FO1654">
        <v>14.767296</v>
      </c>
      <c r="FP1654">
        <v>33.242294999999999</v>
      </c>
      <c r="FQ1654">
        <v>6.1658249999999999</v>
      </c>
      <c r="FR1654">
        <v>24.779752999999999</v>
      </c>
      <c r="FS1654">
        <v>96.779955000000001</v>
      </c>
      <c r="FT1654">
        <v>18.697368000000001</v>
      </c>
      <c r="FU1654">
        <v>30.66123</v>
      </c>
      <c r="FV1654">
        <v>104.33011399999999</v>
      </c>
      <c r="FW1654">
        <v>20.256764</v>
      </c>
    </row>
    <row r="1655" spans="1:179" x14ac:dyDescent="0.45">
      <c r="A1655" s="1">
        <v>1929</v>
      </c>
      <c r="B1655" t="s">
        <v>190</v>
      </c>
      <c r="C1655">
        <v>1</v>
      </c>
      <c r="D1655" t="s">
        <v>173</v>
      </c>
      <c r="E1655" t="s">
        <v>201</v>
      </c>
      <c r="F1655">
        <v>5</v>
      </c>
      <c r="G1655">
        <v>8</v>
      </c>
      <c r="H1655" t="str">
        <f t="shared" si="150"/>
        <v>Alta Estimulación</v>
      </c>
      <c r="I1655">
        <v>5</v>
      </c>
      <c r="J1655" t="str">
        <f t="shared" si="151"/>
        <v xml:space="preserve"> Moderado Dominio</v>
      </c>
      <c r="K1655">
        <v>2</v>
      </c>
      <c r="L1655" t="str">
        <f t="shared" si="152"/>
        <v>No Estresado</v>
      </c>
      <c r="M1655">
        <v>10.3</v>
      </c>
      <c r="N1655">
        <v>8.9</v>
      </c>
      <c r="O1655">
        <v>1</v>
      </c>
      <c r="P1655">
        <v>5</v>
      </c>
      <c r="Q1655">
        <v>8.9</v>
      </c>
      <c r="R1655" t="str">
        <f t="shared" si="153"/>
        <v>Esfuerzo Alto</v>
      </c>
      <c r="S1655">
        <v>3</v>
      </c>
      <c r="T1655" t="str">
        <f t="shared" si="154"/>
        <v>Perfomance Baja</v>
      </c>
      <c r="U1655">
        <v>1</v>
      </c>
      <c r="V1655" t="str">
        <f t="shared" si="155"/>
        <v>No Frustación</v>
      </c>
      <c r="W1655">
        <v>81.3</v>
      </c>
      <c r="X1655">
        <v>81</v>
      </c>
      <c r="Y1655">
        <v>6.9848999999999994E-2</v>
      </c>
      <c r="Z1655">
        <v>126.015775</v>
      </c>
      <c r="AA1655">
        <v>0.80813599999999997</v>
      </c>
      <c r="AB1655" s="2">
        <v>0.474107</v>
      </c>
      <c r="AC1655" s="2">
        <v>1.4938E-2</v>
      </c>
      <c r="AD1655" s="2">
        <v>0.13907800000000001</v>
      </c>
      <c r="AE1655" s="2">
        <v>1.8997E-2</v>
      </c>
      <c r="AF1655" s="2">
        <v>5.1570000000000001E-3</v>
      </c>
      <c r="AG1655" s="2">
        <v>1.0480000000000001E-3</v>
      </c>
      <c r="AH1655" s="2">
        <v>7.1461999999999998E-2</v>
      </c>
      <c r="AI1655">
        <v>-0.164327</v>
      </c>
      <c r="AJ1655">
        <v>-4.6114990000000002</v>
      </c>
      <c r="AK1655">
        <v>-5.428496</v>
      </c>
      <c r="AL1655">
        <v>-3.6183360000000002</v>
      </c>
      <c r="AM1655">
        <v>0.16312099999999999</v>
      </c>
      <c r="AN1655">
        <v>0.37588700000000003</v>
      </c>
      <c r="AO1655">
        <v>0.283688</v>
      </c>
      <c r="AP1655">
        <v>0.25531900000000002</v>
      </c>
      <c r="AQ1655">
        <v>0.12056699999999999</v>
      </c>
      <c r="AR1655">
        <v>0.10638300000000001</v>
      </c>
      <c r="AS1655">
        <v>0.156028</v>
      </c>
      <c r="AT1655">
        <v>0.56737599999999999</v>
      </c>
      <c r="AU1655">
        <v>0.170213</v>
      </c>
      <c r="AV1655">
        <v>0.141844</v>
      </c>
      <c r="AW1655">
        <v>7.0920000000000002E-3</v>
      </c>
      <c r="AX1655">
        <v>0</v>
      </c>
      <c r="AY1655">
        <v>0.50354600000000005</v>
      </c>
      <c r="AZ1655">
        <v>4.9645000000000002E-2</v>
      </c>
      <c r="BA1655">
        <v>1.0496449999999999</v>
      </c>
      <c r="BB1655">
        <v>0.22695000000000001</v>
      </c>
      <c r="BC1655">
        <v>0.27659600000000001</v>
      </c>
      <c r="BD1655">
        <v>1.503546</v>
      </c>
      <c r="BE1655">
        <v>0</v>
      </c>
      <c r="BF1655">
        <v>0</v>
      </c>
      <c r="BG1655">
        <v>0.63829800000000003</v>
      </c>
      <c r="BH1655">
        <v>6.3829999999999998E-2</v>
      </c>
      <c r="BI1655">
        <v>0.41843999999999998</v>
      </c>
      <c r="BJ1655">
        <v>1.4184E-2</v>
      </c>
      <c r="BK1655">
        <v>0.34042600000000001</v>
      </c>
      <c r="BL1655">
        <v>0.24113499999999999</v>
      </c>
      <c r="BM1655">
        <v>6.3829999999999998E-2</v>
      </c>
      <c r="BN1655">
        <v>0</v>
      </c>
      <c r="BO1655">
        <v>0.74468100000000004</v>
      </c>
      <c r="BP1655">
        <v>7</v>
      </c>
      <c r="BQ1655">
        <v>3</v>
      </c>
      <c r="BR1655">
        <v>0</v>
      </c>
      <c r="BS1655">
        <v>0</v>
      </c>
      <c r="BT1655">
        <v>0</v>
      </c>
      <c r="BU1655">
        <v>2</v>
      </c>
      <c r="BV1655">
        <v>525.36223500000006</v>
      </c>
      <c r="BW1655">
        <v>80</v>
      </c>
      <c r="BX1655">
        <v>53</v>
      </c>
      <c r="BY1655">
        <v>27</v>
      </c>
      <c r="BZ1655">
        <v>0</v>
      </c>
      <c r="CA1655">
        <v>10</v>
      </c>
      <c r="CB1655">
        <v>0</v>
      </c>
      <c r="CC1655">
        <v>16</v>
      </c>
      <c r="CD1655">
        <v>0</v>
      </c>
      <c r="CE1655">
        <v>0</v>
      </c>
      <c r="CF1655">
        <v>0.66249999999999998</v>
      </c>
      <c r="CG1655">
        <v>0.144928</v>
      </c>
      <c r="CH1655">
        <v>2089.6279920000002</v>
      </c>
      <c r="CI1655">
        <v>-125.434708</v>
      </c>
      <c r="CJ1655">
        <v>120.578687</v>
      </c>
      <c r="CK1655">
        <v>92.854487000000006</v>
      </c>
      <c r="CL1655">
        <v>176.55923300000001</v>
      </c>
      <c r="CM1655">
        <v>155.65109699999999</v>
      </c>
      <c r="CN1655">
        <v>57.300424999999997</v>
      </c>
      <c r="CO1655">
        <v>57.752319999999997</v>
      </c>
      <c r="CP1655">
        <v>143.66560100000001</v>
      </c>
      <c r="CQ1655">
        <v>61.823270999999998</v>
      </c>
      <c r="CR1655">
        <v>118.14610399999999</v>
      </c>
      <c r="CS1655">
        <v>146.045187</v>
      </c>
      <c r="CT1655">
        <v>148.785269</v>
      </c>
      <c r="CU1655">
        <v>167.49855199999999</v>
      </c>
      <c r="CV1655">
        <v>-77.200006999999999</v>
      </c>
      <c r="CW1655">
        <v>-2.7083490000000001</v>
      </c>
      <c r="CX1655">
        <v>94.293087</v>
      </c>
      <c r="CY1655">
        <v>-129.246557</v>
      </c>
      <c r="CZ1655">
        <v>-2.2357589999999998</v>
      </c>
      <c r="DA1655">
        <v>92.854487000000006</v>
      </c>
      <c r="DB1655">
        <v>-60.47916</v>
      </c>
      <c r="DC1655">
        <v>12.485092</v>
      </c>
      <c r="DD1655">
        <v>112.49338</v>
      </c>
      <c r="DE1655">
        <v>-173.99887200000001</v>
      </c>
      <c r="DF1655">
        <v>-125.434708</v>
      </c>
      <c r="DG1655">
        <v>-98.285256000000004</v>
      </c>
      <c r="DH1655">
        <v>18.823996999999999</v>
      </c>
      <c r="DI1655">
        <v>120.578687</v>
      </c>
      <c r="DJ1655">
        <v>-60.055346999999998</v>
      </c>
      <c r="DK1655">
        <v>-143.29897099999999</v>
      </c>
      <c r="DL1655">
        <v>-161.20785699999999</v>
      </c>
      <c r="DM1655">
        <v>-103.454588</v>
      </c>
      <c r="DN1655">
        <v>96.919459000000003</v>
      </c>
      <c r="DO1655">
        <v>-19.397993</v>
      </c>
      <c r="DP1655">
        <v>19.107154999999999</v>
      </c>
      <c r="DQ1655">
        <v>150.70525699999999</v>
      </c>
      <c r="DR1655">
        <v>-26.887651999999999</v>
      </c>
      <c r="DS1655">
        <v>80.357163</v>
      </c>
      <c r="DT1655">
        <v>13.010702</v>
      </c>
      <c r="DU1655">
        <v>153.39209199999999</v>
      </c>
      <c r="DV1655">
        <v>-83.483807999999996</v>
      </c>
      <c r="DW1655">
        <v>-35.162165000000002</v>
      </c>
      <c r="DX1655">
        <v>136.71766</v>
      </c>
      <c r="DY1655">
        <v>-106.666084</v>
      </c>
      <c r="DZ1655">
        <v>-28.707660000000001</v>
      </c>
      <c r="EA1655">
        <v>131.53120799999999</v>
      </c>
      <c r="EB1655">
        <v>-99.301266999999996</v>
      </c>
      <c r="EC1655">
        <v>23.292055000000001</v>
      </c>
      <c r="ED1655">
        <v>1.384714</v>
      </c>
      <c r="EE1655">
        <v>1.5913980000000001</v>
      </c>
      <c r="EF1655">
        <v>1.1534740000000001</v>
      </c>
      <c r="EG1655">
        <v>1.8924879999999999</v>
      </c>
      <c r="EH1655">
        <v>5.1434280000000001</v>
      </c>
      <c r="EI1655">
        <v>1.4259280000000001</v>
      </c>
      <c r="EJ1655">
        <v>1.6247480000000001</v>
      </c>
      <c r="EK1655">
        <v>3.7060900000000001</v>
      </c>
      <c r="EL1655">
        <v>2.8289879999999998</v>
      </c>
      <c r="EM1655">
        <v>12.776840999999999</v>
      </c>
      <c r="EN1655">
        <v>4.7409119999999998</v>
      </c>
      <c r="EO1655">
        <v>15.160043</v>
      </c>
      <c r="EP1655">
        <v>11.538862</v>
      </c>
      <c r="EQ1655">
        <v>96.461427</v>
      </c>
      <c r="ER1655">
        <v>1.359054</v>
      </c>
      <c r="ES1655">
        <v>4.00753</v>
      </c>
      <c r="ET1655">
        <v>19.068472</v>
      </c>
      <c r="EU1655">
        <v>0.99553400000000003</v>
      </c>
      <c r="EV1655">
        <v>1.1534740000000001</v>
      </c>
      <c r="EW1655">
        <v>10.323041</v>
      </c>
      <c r="EX1655">
        <v>2.0724209999999998</v>
      </c>
      <c r="EY1655">
        <v>6.1205829999999999</v>
      </c>
      <c r="EZ1655">
        <v>2.0487920000000002</v>
      </c>
      <c r="FA1655">
        <v>1.384714</v>
      </c>
      <c r="FB1655">
        <v>2.6855829999999998</v>
      </c>
      <c r="FC1655">
        <v>2.8308270000000002</v>
      </c>
      <c r="FD1655">
        <v>1.5913980000000001</v>
      </c>
      <c r="FE1655">
        <v>4.3090020000000004</v>
      </c>
      <c r="FF1655">
        <v>19.387267999999999</v>
      </c>
      <c r="FG1655">
        <v>2.6890450000000001</v>
      </c>
      <c r="FH1655">
        <v>2.8817539999999999</v>
      </c>
      <c r="FI1655">
        <v>0.98187199999999997</v>
      </c>
      <c r="FJ1655">
        <v>2.8588170000000002</v>
      </c>
      <c r="FK1655">
        <v>1.050268</v>
      </c>
      <c r="FL1655">
        <v>44.157592999999999</v>
      </c>
      <c r="FM1655">
        <v>14.690696000000001</v>
      </c>
      <c r="FN1655">
        <v>12.685791999999999</v>
      </c>
      <c r="FO1655">
        <v>12.427185</v>
      </c>
      <c r="FP1655">
        <v>4.4624769999999998</v>
      </c>
      <c r="FQ1655">
        <v>6.004791</v>
      </c>
      <c r="FR1655">
        <v>33.231636999999999</v>
      </c>
      <c r="FS1655">
        <v>62.606119999999997</v>
      </c>
      <c r="FT1655">
        <v>27.112606</v>
      </c>
      <c r="FU1655">
        <v>33.655537000000002</v>
      </c>
      <c r="FV1655">
        <v>60.111077999999999</v>
      </c>
      <c r="FW1655">
        <v>49.321812999999999</v>
      </c>
    </row>
    <row r="1656" spans="1:179" x14ac:dyDescent="0.45">
      <c r="A1656" s="1">
        <v>1930</v>
      </c>
      <c r="B1656" t="s">
        <v>190</v>
      </c>
      <c r="C1656">
        <v>1</v>
      </c>
      <c r="D1656" t="s">
        <v>173</v>
      </c>
      <c r="E1656" t="s">
        <v>201</v>
      </c>
      <c r="F1656">
        <v>5</v>
      </c>
      <c r="G1656">
        <v>8</v>
      </c>
      <c r="H1656" t="str">
        <f t="shared" si="150"/>
        <v>Alta Estimulación</v>
      </c>
      <c r="I1656">
        <v>5</v>
      </c>
      <c r="J1656" t="str">
        <f t="shared" si="151"/>
        <v xml:space="preserve"> Moderado Dominio</v>
      </c>
      <c r="K1656">
        <v>2</v>
      </c>
      <c r="L1656" t="str">
        <f t="shared" si="152"/>
        <v>No Estresado</v>
      </c>
      <c r="M1656">
        <v>10.3</v>
      </c>
      <c r="N1656">
        <v>8.9</v>
      </c>
      <c r="O1656">
        <v>1</v>
      </c>
      <c r="P1656">
        <v>5</v>
      </c>
      <c r="Q1656">
        <v>8.9</v>
      </c>
      <c r="R1656" t="str">
        <f t="shared" si="153"/>
        <v>Esfuerzo Alto</v>
      </c>
      <c r="S1656">
        <v>3</v>
      </c>
      <c r="T1656" t="str">
        <f t="shared" si="154"/>
        <v>Perfomance Baja</v>
      </c>
      <c r="U1656">
        <v>1</v>
      </c>
      <c r="V1656" t="str">
        <f t="shared" si="155"/>
        <v>No Frustación</v>
      </c>
      <c r="W1656">
        <v>81.3</v>
      </c>
      <c r="X1656">
        <v>83</v>
      </c>
      <c r="Y1656">
        <v>6.1430999999999999E-2</v>
      </c>
      <c r="Z1656">
        <v>132.18494799999999</v>
      </c>
      <c r="AA1656">
        <v>0.79932999999999998</v>
      </c>
      <c r="AB1656" s="2">
        <v>0.39947899999999997</v>
      </c>
      <c r="AC1656" s="2">
        <v>1.7186E-2</v>
      </c>
      <c r="AD1656" s="2">
        <v>0.190002</v>
      </c>
      <c r="AE1656" s="2">
        <v>3.0695E-2</v>
      </c>
      <c r="AF1656" s="2">
        <v>5.2300000000000003E-3</v>
      </c>
      <c r="AG1656" s="2">
        <v>1.4809999999999999E-3</v>
      </c>
      <c r="AH1656" s="2">
        <v>6.3766000000000003E-2</v>
      </c>
      <c r="AI1656">
        <v>-0.20089699999999999</v>
      </c>
      <c r="AJ1656">
        <v>-4.5603769999999999</v>
      </c>
      <c r="AK1656">
        <v>-4.7114690000000001</v>
      </c>
      <c r="AL1656">
        <v>-5.2866020000000002</v>
      </c>
      <c r="AM1656">
        <v>0.133858</v>
      </c>
      <c r="AN1656">
        <v>0.45669300000000002</v>
      </c>
      <c r="AO1656">
        <v>0.40157500000000002</v>
      </c>
      <c r="AP1656">
        <v>0.29921300000000001</v>
      </c>
      <c r="AQ1656">
        <v>0.10236199999999999</v>
      </c>
      <c r="AR1656">
        <v>0.17322799999999999</v>
      </c>
      <c r="AS1656">
        <v>0.23622000000000001</v>
      </c>
      <c r="AT1656">
        <v>0.637795</v>
      </c>
      <c r="AU1656">
        <v>0.19685</v>
      </c>
      <c r="AV1656">
        <v>5.5118E-2</v>
      </c>
      <c r="AW1656">
        <v>0</v>
      </c>
      <c r="AX1656">
        <v>6.2992000000000006E-2</v>
      </c>
      <c r="AY1656">
        <v>1.3937010000000001</v>
      </c>
      <c r="AZ1656">
        <v>7.8740000000000008E-3</v>
      </c>
      <c r="BA1656">
        <v>1.259843</v>
      </c>
      <c r="BB1656">
        <v>0.141732</v>
      </c>
      <c r="BC1656">
        <v>0.50393699999999997</v>
      </c>
      <c r="BD1656">
        <v>1.5590550000000001</v>
      </c>
      <c r="BE1656">
        <v>0</v>
      </c>
      <c r="BF1656">
        <v>0</v>
      </c>
      <c r="BG1656">
        <v>0.637795</v>
      </c>
      <c r="BH1656">
        <v>0.14960599999999999</v>
      </c>
      <c r="BI1656">
        <v>0.18110200000000001</v>
      </c>
      <c r="BJ1656">
        <v>6.2992000000000006E-2</v>
      </c>
      <c r="BK1656">
        <v>0.19685</v>
      </c>
      <c r="BL1656">
        <v>0.251969</v>
      </c>
      <c r="BM1656">
        <v>7.8740000000000008E-3</v>
      </c>
      <c r="BN1656">
        <v>0</v>
      </c>
      <c r="BO1656">
        <v>1.141732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126</v>
      </c>
      <c r="BX1656">
        <v>82</v>
      </c>
      <c r="BY1656">
        <v>44</v>
      </c>
      <c r="BZ1656">
        <v>0</v>
      </c>
      <c r="CA1656">
        <v>23</v>
      </c>
      <c r="CB1656">
        <v>0</v>
      </c>
      <c r="CC1656">
        <v>15</v>
      </c>
      <c r="CD1656">
        <v>0</v>
      </c>
      <c r="CE1656">
        <v>0</v>
      </c>
      <c r="CF1656">
        <v>0.65079399999999998</v>
      </c>
      <c r="CG1656">
        <v>0.23711299999999999</v>
      </c>
      <c r="CH1656">
        <v>2091.1980910000002</v>
      </c>
      <c r="CI1656">
        <v>-125.254384</v>
      </c>
      <c r="CJ1656">
        <v>119.842642</v>
      </c>
      <c r="CK1656">
        <v>92.914270999999999</v>
      </c>
      <c r="CL1656">
        <v>177.03545099999999</v>
      </c>
      <c r="CM1656">
        <v>152.82096100000001</v>
      </c>
      <c r="CN1656">
        <v>58.408520000000003</v>
      </c>
      <c r="CO1656">
        <v>57.412692</v>
      </c>
      <c r="CP1656">
        <v>142.73831999999999</v>
      </c>
      <c r="CQ1656">
        <v>62.134357000000001</v>
      </c>
      <c r="CR1656">
        <v>114.016234</v>
      </c>
      <c r="CS1656">
        <v>143.507848</v>
      </c>
      <c r="CT1656">
        <v>145.51430300000001</v>
      </c>
      <c r="CU1656">
        <v>166.385929</v>
      </c>
      <c r="CV1656">
        <v>-116.187754</v>
      </c>
      <c r="CW1656">
        <v>-3.384023</v>
      </c>
      <c r="CX1656">
        <v>95.556376999999998</v>
      </c>
      <c r="CY1656">
        <v>-138.02731499999999</v>
      </c>
      <c r="CZ1656">
        <v>-3.1957740000000001</v>
      </c>
      <c r="DA1656">
        <v>92.914270999999999</v>
      </c>
      <c r="DB1656">
        <v>-65.428414000000004</v>
      </c>
      <c r="DC1656">
        <v>12.248749</v>
      </c>
      <c r="DD1656">
        <v>115.987357</v>
      </c>
      <c r="DE1656">
        <v>-174.06435500000001</v>
      </c>
      <c r="DF1656">
        <v>-125.254384</v>
      </c>
      <c r="DG1656">
        <v>-98.235220999999996</v>
      </c>
      <c r="DH1656">
        <v>17.672194999999999</v>
      </c>
      <c r="DI1656">
        <v>119.842642</v>
      </c>
      <c r="DJ1656">
        <v>-60.917153999999996</v>
      </c>
      <c r="DK1656">
        <v>-143.53170299999999</v>
      </c>
      <c r="DL1656">
        <v>-162.077111</v>
      </c>
      <c r="DM1656">
        <v>-103.42434900000001</v>
      </c>
      <c r="DN1656">
        <v>97.317149000000001</v>
      </c>
      <c r="DO1656">
        <v>-20.784862</v>
      </c>
      <c r="DP1656">
        <v>18.705880000000001</v>
      </c>
      <c r="DQ1656">
        <v>171.28473099999999</v>
      </c>
      <c r="DR1656">
        <v>-30.071154</v>
      </c>
      <c r="DS1656">
        <v>84.922527000000002</v>
      </c>
      <c r="DT1656">
        <v>4.0688890000000004</v>
      </c>
      <c r="DU1656">
        <v>154.198669</v>
      </c>
      <c r="DV1656">
        <v>-87.792236000000003</v>
      </c>
      <c r="DW1656">
        <v>-52.889170999999997</v>
      </c>
      <c r="DX1656">
        <v>98.595455000000001</v>
      </c>
      <c r="DY1656">
        <v>-120.229371</v>
      </c>
      <c r="DZ1656">
        <v>-51.380704999999999</v>
      </c>
      <c r="EA1656">
        <v>100.430215</v>
      </c>
      <c r="EB1656">
        <v>-120.592895</v>
      </c>
      <c r="EC1656">
        <v>22.033244</v>
      </c>
      <c r="ED1656">
        <v>1.442053</v>
      </c>
      <c r="EE1656">
        <v>1.6220600000000001</v>
      </c>
      <c r="EF1656">
        <v>1.1020190000000001</v>
      </c>
      <c r="EG1656">
        <v>1.2570539999999999</v>
      </c>
      <c r="EH1656">
        <v>3.9217149999999998</v>
      </c>
      <c r="EI1656">
        <v>1.4070279999999999</v>
      </c>
      <c r="EJ1656">
        <v>1.6024929999999999</v>
      </c>
      <c r="EK1656">
        <v>2.5372249999999998</v>
      </c>
      <c r="EL1656">
        <v>1.339825</v>
      </c>
      <c r="EM1656">
        <v>1.100311</v>
      </c>
      <c r="EN1656">
        <v>5.1977909999999996</v>
      </c>
      <c r="EO1656">
        <v>22.538066000000001</v>
      </c>
      <c r="EP1656">
        <v>11.752642</v>
      </c>
      <c r="EQ1656">
        <v>47.603603</v>
      </c>
      <c r="ER1656">
        <v>0.83705099999999999</v>
      </c>
      <c r="ES1656">
        <v>2.2907459999999999</v>
      </c>
      <c r="ET1656">
        <v>13.822113</v>
      </c>
      <c r="EU1656">
        <v>0.75253199999999998</v>
      </c>
      <c r="EV1656">
        <v>1.1020190000000001</v>
      </c>
      <c r="EW1656">
        <v>6.1275300000000001</v>
      </c>
      <c r="EX1656">
        <v>1.637168</v>
      </c>
      <c r="EY1656">
        <v>4.6172500000000003</v>
      </c>
      <c r="EZ1656">
        <v>1.942661</v>
      </c>
      <c r="FA1656">
        <v>1.442053</v>
      </c>
      <c r="FB1656">
        <v>2.4132389999999999</v>
      </c>
      <c r="FC1656">
        <v>1.842376</v>
      </c>
      <c r="FD1656">
        <v>1.6220600000000001</v>
      </c>
      <c r="FE1656">
        <v>3.4923289999999998</v>
      </c>
      <c r="FF1656">
        <v>4.1330960000000001</v>
      </c>
      <c r="FG1656">
        <v>0.92392399999999997</v>
      </c>
      <c r="FH1656">
        <v>1.051315</v>
      </c>
      <c r="FI1656">
        <v>0.641455</v>
      </c>
      <c r="FJ1656">
        <v>1.0846279999999999</v>
      </c>
      <c r="FK1656">
        <v>0.560836</v>
      </c>
      <c r="FL1656">
        <v>1.478275</v>
      </c>
      <c r="FM1656">
        <v>0.88765799999999995</v>
      </c>
      <c r="FN1656">
        <v>0.94435599999999997</v>
      </c>
      <c r="FO1656">
        <v>6.5104439999999997</v>
      </c>
      <c r="FP1656">
        <v>3.4635310000000001</v>
      </c>
      <c r="FQ1656">
        <v>2.7313800000000001</v>
      </c>
      <c r="FR1656">
        <v>27.677607999999999</v>
      </c>
      <c r="FS1656">
        <v>122.092865</v>
      </c>
      <c r="FT1656">
        <v>22.138596</v>
      </c>
      <c r="FU1656">
        <v>37.858851000000001</v>
      </c>
      <c r="FV1656">
        <v>114.257977</v>
      </c>
      <c r="FW1656">
        <v>30.068192</v>
      </c>
    </row>
    <row r="1657" spans="1:179" x14ac:dyDescent="0.45">
      <c r="A1657" s="1">
        <v>1931</v>
      </c>
      <c r="B1657" t="s">
        <v>190</v>
      </c>
      <c r="C1657">
        <v>1</v>
      </c>
      <c r="D1657" t="s">
        <v>173</v>
      </c>
      <c r="E1657" t="s">
        <v>201</v>
      </c>
      <c r="F1657">
        <v>5</v>
      </c>
      <c r="G1657">
        <v>8</v>
      </c>
      <c r="H1657" t="str">
        <f t="shared" si="150"/>
        <v>Alta Estimulación</v>
      </c>
      <c r="I1657">
        <v>5</v>
      </c>
      <c r="J1657" t="str">
        <f t="shared" si="151"/>
        <v xml:space="preserve"> Moderado Dominio</v>
      </c>
      <c r="K1657">
        <v>2</v>
      </c>
      <c r="L1657" t="str">
        <f t="shared" si="152"/>
        <v>No Estresado</v>
      </c>
      <c r="M1657">
        <v>10.3</v>
      </c>
      <c r="N1657">
        <v>8.9</v>
      </c>
      <c r="O1657">
        <v>1</v>
      </c>
      <c r="P1657">
        <v>5</v>
      </c>
      <c r="Q1657">
        <v>8.9</v>
      </c>
      <c r="R1657" t="str">
        <f t="shared" si="153"/>
        <v>Esfuerzo Alto</v>
      </c>
      <c r="S1657">
        <v>3</v>
      </c>
      <c r="T1657" t="str">
        <f t="shared" si="154"/>
        <v>Perfomance Baja</v>
      </c>
      <c r="U1657">
        <v>1</v>
      </c>
      <c r="V1657" t="str">
        <f t="shared" si="155"/>
        <v>No Frustación</v>
      </c>
      <c r="W1657">
        <v>81.3</v>
      </c>
      <c r="X1657">
        <v>87</v>
      </c>
      <c r="Y1657">
        <v>4.6552000000000003E-2</v>
      </c>
      <c r="Z1657">
        <v>132.918916</v>
      </c>
      <c r="AA1657">
        <v>0.78612400000000004</v>
      </c>
      <c r="AB1657" s="2">
        <v>0.33042300000000002</v>
      </c>
      <c r="AC1657" s="2">
        <v>0.12199</v>
      </c>
      <c r="AD1657" s="2">
        <v>0.17830599999999999</v>
      </c>
      <c r="AE1657" s="2">
        <v>1.2999999999999999E-2</v>
      </c>
      <c r="AF1657" s="2">
        <v>1.503E-3</v>
      </c>
      <c r="AG1657" s="2">
        <v>1E-4</v>
      </c>
      <c r="AH1657" s="2">
        <v>8.6025000000000004E-2</v>
      </c>
      <c r="AI1657">
        <v>-9.7435999999999995E-2</v>
      </c>
      <c r="AJ1657">
        <v>-2.0929229999999999</v>
      </c>
      <c r="AK1657">
        <v>-5.0580920000000003</v>
      </c>
      <c r="AL1657">
        <v>-2.8919899999999998</v>
      </c>
      <c r="AM1657">
        <v>5.7471000000000001E-2</v>
      </c>
      <c r="AN1657">
        <v>0.34482800000000002</v>
      </c>
      <c r="AO1657">
        <v>0.26436799999999999</v>
      </c>
      <c r="AP1657">
        <v>0.36781599999999998</v>
      </c>
      <c r="AQ1657">
        <v>0.149425</v>
      </c>
      <c r="AR1657">
        <v>0.114943</v>
      </c>
      <c r="AS1657">
        <v>8.0460000000000004E-2</v>
      </c>
      <c r="AT1657">
        <v>0.48275899999999999</v>
      </c>
      <c r="AU1657">
        <v>0.218391</v>
      </c>
      <c r="AV1657">
        <v>0.103448</v>
      </c>
      <c r="AW1657">
        <v>0</v>
      </c>
      <c r="AX1657">
        <v>0</v>
      </c>
      <c r="AY1657">
        <v>1.2298849999999999</v>
      </c>
      <c r="AZ1657">
        <v>0</v>
      </c>
      <c r="BA1657">
        <v>1.37931</v>
      </c>
      <c r="BB1657">
        <v>0.26436799999999999</v>
      </c>
      <c r="BC1657">
        <v>0.36781599999999998</v>
      </c>
      <c r="BD1657">
        <v>2.3678159999999999</v>
      </c>
      <c r="BE1657">
        <v>0</v>
      </c>
      <c r="BF1657">
        <v>0</v>
      </c>
      <c r="BG1657">
        <v>1.0919540000000001</v>
      </c>
      <c r="BH1657">
        <v>0.39080500000000001</v>
      </c>
      <c r="BI1657">
        <v>0.149425</v>
      </c>
      <c r="BJ1657">
        <v>0</v>
      </c>
      <c r="BK1657">
        <v>0.83908000000000005</v>
      </c>
      <c r="BL1657">
        <v>0.114943</v>
      </c>
      <c r="BM1657">
        <v>0</v>
      </c>
      <c r="BN1657">
        <v>0</v>
      </c>
      <c r="BO1657">
        <v>0.93103400000000003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66</v>
      </c>
      <c r="BX1657">
        <v>46</v>
      </c>
      <c r="BY1657">
        <v>20</v>
      </c>
      <c r="BZ1657">
        <v>0</v>
      </c>
      <c r="CA1657">
        <v>10</v>
      </c>
      <c r="CB1657">
        <v>0</v>
      </c>
      <c r="CC1657">
        <v>9</v>
      </c>
      <c r="CD1657">
        <v>0</v>
      </c>
      <c r="CE1657">
        <v>0</v>
      </c>
      <c r="CF1657">
        <v>0.69696999999999998</v>
      </c>
      <c r="CG1657">
        <v>0.18181800000000001</v>
      </c>
      <c r="CH1657">
        <v>2094.4917399999999</v>
      </c>
      <c r="CI1657">
        <v>-129.17904200000001</v>
      </c>
      <c r="CJ1657">
        <v>119.415865</v>
      </c>
      <c r="CK1657">
        <v>92.248473000000004</v>
      </c>
      <c r="CL1657">
        <v>173.730548</v>
      </c>
      <c r="CM1657">
        <v>153.25856300000001</v>
      </c>
      <c r="CN1657">
        <v>56.318854000000002</v>
      </c>
      <c r="CO1657">
        <v>56.858384999999998</v>
      </c>
      <c r="CP1657">
        <v>144.49625</v>
      </c>
      <c r="CQ1657">
        <v>60.951070000000001</v>
      </c>
      <c r="CR1657">
        <v>112.927413</v>
      </c>
      <c r="CS1657">
        <v>129.01373599999999</v>
      </c>
      <c r="CT1657">
        <v>145.86702399999999</v>
      </c>
      <c r="CU1657">
        <v>156.58368999999999</v>
      </c>
      <c r="CV1657">
        <v>-52.043686000000001</v>
      </c>
      <c r="CW1657">
        <v>-6.1268380000000002</v>
      </c>
      <c r="CX1657">
        <v>89.006437000000005</v>
      </c>
      <c r="CY1657">
        <v>-148.48321799999999</v>
      </c>
      <c r="CZ1657">
        <v>-4.132917</v>
      </c>
      <c r="DA1657">
        <v>92.248473000000004</v>
      </c>
      <c r="DB1657">
        <v>-52.442875999999998</v>
      </c>
      <c r="DC1657">
        <v>15.129293000000001</v>
      </c>
      <c r="DD1657">
        <v>110.456599</v>
      </c>
      <c r="DE1657">
        <v>-167.31600399999999</v>
      </c>
      <c r="DF1657">
        <v>-129.17904200000001</v>
      </c>
      <c r="DG1657">
        <v>-104.313782</v>
      </c>
      <c r="DH1657">
        <v>14.572755000000001</v>
      </c>
      <c r="DI1657">
        <v>119.415865</v>
      </c>
      <c r="DJ1657">
        <v>-65.156620000000004</v>
      </c>
      <c r="DK1657">
        <v>-134.31231299999999</v>
      </c>
      <c r="DL1657">
        <v>-119.647755</v>
      </c>
      <c r="DM1657">
        <v>-105.663639</v>
      </c>
      <c r="DN1657">
        <v>98.501604999999998</v>
      </c>
      <c r="DO1657">
        <v>-26.664152999999999</v>
      </c>
      <c r="DP1657">
        <v>16.981394999999999</v>
      </c>
      <c r="DQ1657">
        <v>170.420883</v>
      </c>
      <c r="DR1657">
        <v>-30.152571999999999</v>
      </c>
      <c r="DS1657">
        <v>85.084339999999997</v>
      </c>
      <c r="DT1657">
        <v>-19.800698000000001</v>
      </c>
      <c r="DU1657">
        <v>104.189786</v>
      </c>
      <c r="DV1657">
        <v>-97.179812999999996</v>
      </c>
      <c r="DW1657">
        <v>-69.006692999999999</v>
      </c>
      <c r="DX1657">
        <v>91.130240999999998</v>
      </c>
      <c r="DY1657">
        <v>-111.761881</v>
      </c>
      <c r="DZ1657">
        <v>-45.177860000000003</v>
      </c>
      <c r="EA1657">
        <v>139.218007</v>
      </c>
      <c r="EB1657">
        <v>-121.18379299999999</v>
      </c>
      <c r="EC1657">
        <v>23.369288000000001</v>
      </c>
      <c r="ED1657">
        <v>6.0108449999999998</v>
      </c>
      <c r="EE1657">
        <v>4.7563709999999997</v>
      </c>
      <c r="EF1657">
        <v>0.80777900000000002</v>
      </c>
      <c r="EG1657">
        <v>7.8604620000000001</v>
      </c>
      <c r="EH1657">
        <v>3.6764999999999999</v>
      </c>
      <c r="EI1657">
        <v>3.9717090000000002</v>
      </c>
      <c r="EJ1657">
        <v>3.8286980000000002</v>
      </c>
      <c r="EK1657">
        <v>4.9302390000000003</v>
      </c>
      <c r="EL1657">
        <v>4.4188090000000004</v>
      </c>
      <c r="EM1657">
        <v>1.9504520000000001</v>
      </c>
      <c r="EN1657">
        <v>36.530743000000001</v>
      </c>
      <c r="EO1657">
        <v>17.558527000000002</v>
      </c>
      <c r="EP1657">
        <v>26.897390999999999</v>
      </c>
      <c r="EQ1657">
        <v>128.63018099999999</v>
      </c>
      <c r="ER1657">
        <v>4.8739030000000003</v>
      </c>
      <c r="ES1657">
        <v>9.1056950000000008</v>
      </c>
      <c r="ET1657">
        <v>15.591398999999999</v>
      </c>
      <c r="EU1657">
        <v>2.126789</v>
      </c>
      <c r="EV1657">
        <v>0.80777900000000002</v>
      </c>
      <c r="EW1657">
        <v>14.179705</v>
      </c>
      <c r="EX1657">
        <v>3.0242070000000001</v>
      </c>
      <c r="EY1657">
        <v>6.5916329999999999</v>
      </c>
      <c r="EZ1657">
        <v>9.7065450000000002</v>
      </c>
      <c r="FA1657">
        <v>6.0108449999999998</v>
      </c>
      <c r="FB1657">
        <v>8.8281220000000005</v>
      </c>
      <c r="FC1657">
        <v>3.4588700000000001</v>
      </c>
      <c r="FD1657">
        <v>4.7563709999999997</v>
      </c>
      <c r="FE1657">
        <v>5.685873</v>
      </c>
      <c r="FF1657">
        <v>22.53228</v>
      </c>
      <c r="FG1657">
        <v>113.87185599999999</v>
      </c>
      <c r="FH1657">
        <v>5.9883220000000001</v>
      </c>
      <c r="FI1657">
        <v>3.37819</v>
      </c>
      <c r="FJ1657">
        <v>13.928589000000001</v>
      </c>
      <c r="FK1657">
        <v>3.110611</v>
      </c>
      <c r="FL1657">
        <v>20.381036999999999</v>
      </c>
      <c r="FM1657">
        <v>1.7024779999999999</v>
      </c>
      <c r="FN1657">
        <v>1.425535</v>
      </c>
      <c r="FO1657">
        <v>51.664242000000002</v>
      </c>
      <c r="FP1657">
        <v>100.13341800000001</v>
      </c>
      <c r="FQ1657">
        <v>46.946668000000003</v>
      </c>
      <c r="FR1657">
        <v>46.421944000000003</v>
      </c>
      <c r="FS1657">
        <v>128.89730800000001</v>
      </c>
      <c r="FT1657">
        <v>13.057321</v>
      </c>
      <c r="FU1657">
        <v>19.676855</v>
      </c>
      <c r="FV1657">
        <v>57.565157999999997</v>
      </c>
      <c r="FW1657">
        <v>19.563427000000001</v>
      </c>
    </row>
    <row r="1658" spans="1:179" x14ac:dyDescent="0.45">
      <c r="A1658" s="1">
        <v>1938</v>
      </c>
      <c r="B1658" t="s">
        <v>190</v>
      </c>
      <c r="C1658">
        <v>2</v>
      </c>
      <c r="D1658" t="s">
        <v>175</v>
      </c>
      <c r="E1658" t="s">
        <v>201</v>
      </c>
      <c r="F1658">
        <v>8</v>
      </c>
      <c r="G1658">
        <v>7</v>
      </c>
      <c r="H1658" t="str">
        <f t="shared" si="150"/>
        <v xml:space="preserve"> Moderada Estimulación</v>
      </c>
      <c r="I1658">
        <v>5</v>
      </c>
      <c r="J1658" t="str">
        <f t="shared" si="151"/>
        <v xml:space="preserve"> Moderado Dominio</v>
      </c>
      <c r="K1658">
        <v>6</v>
      </c>
      <c r="L1658" t="str">
        <f t="shared" si="152"/>
        <v>Estrés Moderado</v>
      </c>
      <c r="M1658">
        <v>10.199999999999999</v>
      </c>
      <c r="N1658">
        <v>9.3000000000000007</v>
      </c>
      <c r="O1658">
        <v>1</v>
      </c>
      <c r="P1658">
        <v>8.9</v>
      </c>
      <c r="Q1658">
        <v>9</v>
      </c>
      <c r="R1658" t="str">
        <f t="shared" si="153"/>
        <v>Esfuerzo Alto</v>
      </c>
      <c r="S1658">
        <v>8</v>
      </c>
      <c r="T1658" t="str">
        <f t="shared" si="154"/>
        <v>Performance Alta</v>
      </c>
      <c r="U1658">
        <v>6.9</v>
      </c>
      <c r="V1658" t="str">
        <f t="shared" si="155"/>
        <v>Frustación Moderada</v>
      </c>
      <c r="W1658">
        <v>83.9</v>
      </c>
      <c r="X1658">
        <v>81</v>
      </c>
      <c r="Y1658">
        <v>6.3769000000000006E-2</v>
      </c>
      <c r="Z1658">
        <v>99.885306999999997</v>
      </c>
      <c r="AA1658">
        <v>0.89450300000000005</v>
      </c>
      <c r="AB1658" s="2">
        <v>0.630911</v>
      </c>
      <c r="AC1658" s="2">
        <v>4.3454E-2</v>
      </c>
      <c r="AD1658" s="2">
        <v>9.6229999999999996E-3</v>
      </c>
      <c r="AE1658" s="2">
        <v>6.8869999999999999E-3</v>
      </c>
      <c r="AF1658" s="2">
        <v>6.1019999999999998E-3</v>
      </c>
      <c r="AG1658" s="2">
        <v>1.431E-3</v>
      </c>
      <c r="AH1658" s="2">
        <v>1.6352999999999999E-2</v>
      </c>
      <c r="AI1658">
        <v>1.7245E-2</v>
      </c>
      <c r="AJ1658">
        <v>-9.0533450000000002</v>
      </c>
      <c r="AK1658">
        <v>-1.307604</v>
      </c>
      <c r="AL1658">
        <v>-5.1319410000000003</v>
      </c>
      <c r="AM1658">
        <v>0.64285700000000001</v>
      </c>
      <c r="AN1658">
        <v>0.16666700000000001</v>
      </c>
      <c r="AO1658">
        <v>0.119048</v>
      </c>
      <c r="AP1658">
        <v>0.119048</v>
      </c>
      <c r="AQ1658">
        <v>0</v>
      </c>
      <c r="AR1658">
        <v>0.47619</v>
      </c>
      <c r="AS1658">
        <v>0</v>
      </c>
      <c r="AT1658">
        <v>0.69047599999999998</v>
      </c>
      <c r="AU1658">
        <v>0</v>
      </c>
      <c r="AV1658">
        <v>0.119048</v>
      </c>
      <c r="AW1658">
        <v>2.3810000000000001E-2</v>
      </c>
      <c r="AX1658">
        <v>1.8333330000000001</v>
      </c>
      <c r="AY1658">
        <v>2.5476190000000001</v>
      </c>
      <c r="AZ1658">
        <v>0</v>
      </c>
      <c r="BA1658">
        <v>2.3810000000000001E-2</v>
      </c>
      <c r="BB1658">
        <v>4.7619000000000002E-2</v>
      </c>
      <c r="BC1658">
        <v>2.3810000000000001E-2</v>
      </c>
      <c r="BD1658">
        <v>0.35714299999999999</v>
      </c>
      <c r="BE1658">
        <v>0</v>
      </c>
      <c r="BF1658">
        <v>0.28571400000000002</v>
      </c>
      <c r="BG1658">
        <v>0.214286</v>
      </c>
      <c r="BH1658">
        <v>0.45238099999999998</v>
      </c>
      <c r="BI1658">
        <v>1.928571</v>
      </c>
      <c r="BJ1658">
        <v>2.3810000000000001E-2</v>
      </c>
      <c r="BK1658">
        <v>0</v>
      </c>
      <c r="BL1658">
        <v>1.6666669999999999</v>
      </c>
      <c r="BM1658">
        <v>0</v>
      </c>
      <c r="BN1658">
        <v>0</v>
      </c>
      <c r="BO1658">
        <v>0</v>
      </c>
      <c r="BP1658">
        <v>14</v>
      </c>
      <c r="BQ1658">
        <v>7</v>
      </c>
      <c r="BR1658">
        <v>2</v>
      </c>
      <c r="BS1658">
        <v>0</v>
      </c>
      <c r="BT1658">
        <v>3</v>
      </c>
      <c r="BU1658">
        <v>1</v>
      </c>
      <c r="BV1658">
        <v>6659.5206820000003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4</v>
      </c>
      <c r="CF1658">
        <v>0</v>
      </c>
      <c r="CG1658">
        <v>0</v>
      </c>
      <c r="CH1658">
        <v>2071.8293829999998</v>
      </c>
      <c r="CI1658">
        <v>-123.266969</v>
      </c>
      <c r="CJ1658">
        <v>118.08309199999999</v>
      </c>
      <c r="CK1658">
        <v>102.32265200000001</v>
      </c>
      <c r="CL1658">
        <v>176.94217399999999</v>
      </c>
      <c r="CM1658">
        <v>167.10070099999999</v>
      </c>
      <c r="CN1658">
        <v>52.953845000000001</v>
      </c>
      <c r="CO1658">
        <v>64.266716000000002</v>
      </c>
      <c r="CP1658">
        <v>149.137608</v>
      </c>
      <c r="CQ1658">
        <v>109.29560600000001</v>
      </c>
      <c r="CR1658">
        <v>136.85121799999999</v>
      </c>
      <c r="CS1658">
        <v>89.524693999999997</v>
      </c>
      <c r="CT1658">
        <v>87.149364000000006</v>
      </c>
      <c r="CU1658">
        <v>143.84439</v>
      </c>
      <c r="CV1658">
        <v>-72.809740000000005</v>
      </c>
      <c r="CW1658">
        <v>4.7249140000000001</v>
      </c>
      <c r="CX1658">
        <v>105.12865600000001</v>
      </c>
      <c r="CY1658">
        <v>-68.333119999999994</v>
      </c>
      <c r="CZ1658">
        <v>4.9349259999999999</v>
      </c>
      <c r="DA1658">
        <v>102.32265200000001</v>
      </c>
      <c r="DB1658">
        <v>-56.741912999999997</v>
      </c>
      <c r="DC1658">
        <v>14.056436</v>
      </c>
      <c r="DD1658">
        <v>110.52557400000001</v>
      </c>
      <c r="DE1658">
        <v>13.198316999999999</v>
      </c>
      <c r="DF1658">
        <v>-123.266969</v>
      </c>
      <c r="DG1658">
        <v>-91.694316000000001</v>
      </c>
      <c r="DH1658">
        <v>22.974004000000001</v>
      </c>
      <c r="DI1658">
        <v>118.08309199999999</v>
      </c>
      <c r="DJ1658">
        <v>-51.548532000000002</v>
      </c>
      <c r="DK1658">
        <v>122.583484</v>
      </c>
      <c r="DL1658">
        <v>-152.24718799999999</v>
      </c>
      <c r="DM1658">
        <v>-95.828513000000001</v>
      </c>
      <c r="DN1658">
        <v>-55.677247000000001</v>
      </c>
      <c r="DO1658">
        <v>139.797552</v>
      </c>
      <c r="DP1658">
        <v>-110.150156</v>
      </c>
      <c r="DQ1658">
        <v>-48.665554</v>
      </c>
      <c r="DR1658">
        <v>78.902619000000001</v>
      </c>
      <c r="DS1658">
        <v>155.97528500000001</v>
      </c>
      <c r="DT1658">
        <v>-134.14558500000001</v>
      </c>
      <c r="DU1658">
        <v>-139.272053</v>
      </c>
      <c r="DV1658">
        <v>-75.962682999999998</v>
      </c>
      <c r="DW1658">
        <v>13.637603</v>
      </c>
      <c r="DX1658">
        <v>82.077929999999995</v>
      </c>
      <c r="DY1658">
        <v>-34.734603999999997</v>
      </c>
      <c r="DZ1658">
        <v>-18.223158999999999</v>
      </c>
      <c r="EA1658">
        <v>81.271359000000004</v>
      </c>
      <c r="EB1658">
        <v>-72.247297000000003</v>
      </c>
      <c r="EC1658">
        <v>26.064612</v>
      </c>
      <c r="ED1658">
        <v>5.7668429999999997</v>
      </c>
      <c r="EE1658">
        <v>1.3301590000000001</v>
      </c>
      <c r="EF1658">
        <v>1.381483</v>
      </c>
      <c r="EG1658">
        <v>1.1795500000000001</v>
      </c>
      <c r="EH1658">
        <v>5.4391020000000001</v>
      </c>
      <c r="EI1658">
        <v>4.7544079999999997</v>
      </c>
      <c r="EJ1658">
        <v>1.5388919999999999</v>
      </c>
      <c r="EK1658">
        <v>14.189287999999999</v>
      </c>
      <c r="EL1658">
        <v>12.390625</v>
      </c>
      <c r="EM1658">
        <v>11.829802000000001</v>
      </c>
      <c r="EN1658">
        <v>22.234306</v>
      </c>
      <c r="EO1658">
        <v>17.315593</v>
      </c>
      <c r="EP1658">
        <v>21.221222999999998</v>
      </c>
      <c r="EQ1658">
        <v>9.2330799999999993</v>
      </c>
      <c r="ER1658">
        <v>2.436715</v>
      </c>
      <c r="ES1658">
        <v>1.586651</v>
      </c>
      <c r="ET1658">
        <v>8.489687</v>
      </c>
      <c r="EU1658">
        <v>1.79145</v>
      </c>
      <c r="EV1658">
        <v>1.381483</v>
      </c>
      <c r="EW1658">
        <v>8.4278849999999998</v>
      </c>
      <c r="EX1658">
        <v>4.1044660000000004</v>
      </c>
      <c r="EY1658">
        <v>6.1437359999999996</v>
      </c>
      <c r="EZ1658">
        <v>177.79865899999999</v>
      </c>
      <c r="FA1658">
        <v>5.7668429999999997</v>
      </c>
      <c r="FB1658">
        <v>5.5571549999999998</v>
      </c>
      <c r="FC1658">
        <v>1.5839099999999999</v>
      </c>
      <c r="FD1658">
        <v>1.3301590000000001</v>
      </c>
      <c r="FE1658">
        <v>2.1444580000000002</v>
      </c>
      <c r="FF1658">
        <v>117.588211</v>
      </c>
      <c r="FG1658">
        <v>4.0497779999999999</v>
      </c>
      <c r="FH1658">
        <v>21.027978000000001</v>
      </c>
      <c r="FI1658">
        <v>15.808818</v>
      </c>
      <c r="FJ1658">
        <v>34.13138</v>
      </c>
      <c r="FK1658">
        <v>71.406744000000003</v>
      </c>
      <c r="FL1658">
        <v>8.7810310000000005</v>
      </c>
      <c r="FM1658">
        <v>12.72414</v>
      </c>
      <c r="FN1658">
        <v>64.696966000000003</v>
      </c>
      <c r="FO1658">
        <v>40.645139999999998</v>
      </c>
      <c r="FP1658">
        <v>67.980726000000004</v>
      </c>
      <c r="FQ1658">
        <v>78.444197000000003</v>
      </c>
      <c r="FR1658">
        <v>51.561121999999997</v>
      </c>
      <c r="FS1658">
        <v>70.382750000000001</v>
      </c>
      <c r="FT1658">
        <v>33.182834</v>
      </c>
      <c r="FU1658">
        <v>46.656889999999997</v>
      </c>
      <c r="FV1658">
        <v>71.529837999999998</v>
      </c>
      <c r="FW1658">
        <v>71.395139999999998</v>
      </c>
    </row>
    <row r="1659" spans="1:179" x14ac:dyDescent="0.45">
      <c r="A1659" s="1">
        <v>1939</v>
      </c>
      <c r="B1659" t="s">
        <v>190</v>
      </c>
      <c r="C1659">
        <v>2</v>
      </c>
      <c r="D1659" t="s">
        <v>175</v>
      </c>
      <c r="E1659" t="s">
        <v>201</v>
      </c>
      <c r="F1659">
        <v>8</v>
      </c>
      <c r="G1659">
        <v>7</v>
      </c>
      <c r="H1659" t="str">
        <f t="shared" si="150"/>
        <v xml:space="preserve"> Moderada Estimulación</v>
      </c>
      <c r="I1659">
        <v>5</v>
      </c>
      <c r="J1659" t="str">
        <f t="shared" si="151"/>
        <v xml:space="preserve"> Moderado Dominio</v>
      </c>
      <c r="K1659">
        <v>6</v>
      </c>
      <c r="L1659" t="str">
        <f t="shared" si="152"/>
        <v>Estrés Moderado</v>
      </c>
      <c r="M1659">
        <v>10.199999999999999</v>
      </c>
      <c r="N1659">
        <v>9.3000000000000007</v>
      </c>
      <c r="O1659">
        <v>1</v>
      </c>
      <c r="P1659">
        <v>8.9</v>
      </c>
      <c r="Q1659">
        <v>9</v>
      </c>
      <c r="R1659" t="str">
        <f t="shared" si="153"/>
        <v>Esfuerzo Alto</v>
      </c>
      <c r="S1659">
        <v>8</v>
      </c>
      <c r="T1659" t="str">
        <f t="shared" si="154"/>
        <v>Performance Alta</v>
      </c>
      <c r="U1659">
        <v>6.9</v>
      </c>
      <c r="V1659" t="str">
        <f t="shared" si="155"/>
        <v>Frustación Moderada</v>
      </c>
      <c r="W1659">
        <v>83.9</v>
      </c>
      <c r="X1659">
        <v>82</v>
      </c>
      <c r="Y1659">
        <v>7.4011999999999994E-2</v>
      </c>
      <c r="Z1659">
        <v>108.340616</v>
      </c>
      <c r="AA1659">
        <v>0.80766800000000005</v>
      </c>
      <c r="AB1659" s="2">
        <v>0.50279600000000002</v>
      </c>
      <c r="AC1659" s="2">
        <v>3.1757000000000001E-2</v>
      </c>
      <c r="AD1659" s="2">
        <v>0.328239</v>
      </c>
      <c r="AE1659" s="2">
        <v>1.0031999999999999E-2</v>
      </c>
      <c r="AF1659" s="2">
        <v>7.4955999999999995E-2</v>
      </c>
      <c r="AG1659" s="2">
        <v>2.996E-3</v>
      </c>
      <c r="AH1659" s="2">
        <v>2.6199999999999999E-3</v>
      </c>
      <c r="AI1659">
        <v>-0.29766500000000001</v>
      </c>
      <c r="AJ1659">
        <v>-7.6246499999999999</v>
      </c>
      <c r="AK1659">
        <v>-1.2279800000000001</v>
      </c>
      <c r="AL1659">
        <v>-10.991538</v>
      </c>
      <c r="AM1659">
        <v>0.25925900000000002</v>
      </c>
      <c r="AN1659">
        <v>0.77777799999999997</v>
      </c>
      <c r="AO1659">
        <v>0.92592600000000003</v>
      </c>
      <c r="AP1659">
        <v>0.222222</v>
      </c>
      <c r="AQ1659">
        <v>0</v>
      </c>
      <c r="AR1659">
        <v>0.18518499999999999</v>
      </c>
      <c r="AS1659">
        <v>0.296296</v>
      </c>
      <c r="AT1659">
        <v>0.37036999999999998</v>
      </c>
      <c r="AU1659">
        <v>3.7037E-2</v>
      </c>
      <c r="AV1659">
        <v>0.148148</v>
      </c>
      <c r="AW1659">
        <v>0.37036999999999998</v>
      </c>
      <c r="AX1659">
        <v>0.18518499999999999</v>
      </c>
      <c r="AY1659">
        <v>1.481481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3.7037E-2</v>
      </c>
      <c r="BH1659">
        <v>0</v>
      </c>
      <c r="BI1659">
        <v>0.703704</v>
      </c>
      <c r="BJ1659">
        <v>0.222222</v>
      </c>
      <c r="BK1659">
        <v>0</v>
      </c>
      <c r="BL1659">
        <v>0.33333299999999999</v>
      </c>
      <c r="BM1659">
        <v>0</v>
      </c>
      <c r="BN1659">
        <v>0</v>
      </c>
      <c r="BO1659">
        <v>3.7037040000000001</v>
      </c>
      <c r="BP1659">
        <v>27</v>
      </c>
      <c r="BQ1659">
        <v>13</v>
      </c>
      <c r="BR1659">
        <v>2</v>
      </c>
      <c r="BS1659">
        <v>1</v>
      </c>
      <c r="BT1659">
        <v>3</v>
      </c>
      <c r="BU1659">
        <v>4</v>
      </c>
      <c r="BV1659">
        <v>13019.441199999999</v>
      </c>
      <c r="BW1659">
        <v>7</v>
      </c>
      <c r="BX1659">
        <v>5</v>
      </c>
      <c r="BY1659">
        <v>2</v>
      </c>
      <c r="BZ1659">
        <v>0</v>
      </c>
      <c r="CA1659">
        <v>0</v>
      </c>
      <c r="CB1659">
        <v>1</v>
      </c>
      <c r="CC1659">
        <v>0</v>
      </c>
      <c r="CD1659">
        <v>7</v>
      </c>
      <c r="CE1659">
        <v>1</v>
      </c>
      <c r="CF1659">
        <v>0.71428599999999998</v>
      </c>
      <c r="CG1659">
        <v>0</v>
      </c>
      <c r="CH1659">
        <v>2073.2721700000002</v>
      </c>
      <c r="CI1659">
        <v>-124.679716</v>
      </c>
      <c r="CJ1659">
        <v>120.173565</v>
      </c>
      <c r="CK1659">
        <v>100.48844099999999</v>
      </c>
      <c r="CL1659">
        <v>177.12623500000001</v>
      </c>
      <c r="CM1659">
        <v>162.48285300000001</v>
      </c>
      <c r="CN1659">
        <v>50.025030999999998</v>
      </c>
      <c r="CO1659">
        <v>64.363335000000006</v>
      </c>
      <c r="CP1659">
        <v>151.75982200000001</v>
      </c>
      <c r="CQ1659">
        <v>121.500704</v>
      </c>
      <c r="CR1659">
        <v>152.713278</v>
      </c>
      <c r="CS1659">
        <v>52.540695999999997</v>
      </c>
      <c r="CT1659">
        <v>135.62496200000001</v>
      </c>
      <c r="CU1659">
        <v>156.74927400000001</v>
      </c>
      <c r="CV1659">
        <v>-64.743739000000005</v>
      </c>
      <c r="CW1659">
        <v>6.4874850000000004</v>
      </c>
      <c r="CX1659">
        <v>103.211742</v>
      </c>
      <c r="CY1659">
        <v>-59.393726000000001</v>
      </c>
      <c r="CZ1659">
        <v>6.5163209999999996</v>
      </c>
      <c r="DA1659">
        <v>100.48844099999999</v>
      </c>
      <c r="DB1659">
        <v>-58.755372999999999</v>
      </c>
      <c r="DC1659">
        <v>16.255725000000002</v>
      </c>
      <c r="DD1659">
        <v>115.959833</v>
      </c>
      <c r="DE1659">
        <v>-114.34155199999999</v>
      </c>
      <c r="DF1659">
        <v>-124.679716</v>
      </c>
      <c r="DG1659">
        <v>-92.631179000000003</v>
      </c>
      <c r="DH1659">
        <v>21.762308999999998</v>
      </c>
      <c r="DI1659">
        <v>120.173565</v>
      </c>
      <c r="DJ1659">
        <v>-55.413831000000002</v>
      </c>
      <c r="DK1659">
        <v>-166.929295</v>
      </c>
      <c r="DL1659">
        <v>-152.501226</v>
      </c>
      <c r="DM1659">
        <v>-95.473198999999994</v>
      </c>
      <c r="DN1659">
        <v>-63.035680999999997</v>
      </c>
      <c r="DO1659">
        <v>154.62755899999999</v>
      </c>
      <c r="DP1659">
        <v>-129.12789799999999</v>
      </c>
      <c r="DQ1659">
        <v>-45.019001000000003</v>
      </c>
      <c r="DR1659">
        <v>122.344354</v>
      </c>
      <c r="DS1659">
        <v>-97.584891999999996</v>
      </c>
      <c r="DT1659">
        <v>-119.86319399999999</v>
      </c>
      <c r="DU1659">
        <v>-107.149512</v>
      </c>
      <c r="DV1659">
        <v>-166.30991700000001</v>
      </c>
      <c r="DW1659">
        <v>-127.549059</v>
      </c>
      <c r="DX1659">
        <v>-154.99687900000001</v>
      </c>
      <c r="DY1659">
        <v>-121.142882</v>
      </c>
      <c r="DZ1659">
        <v>-91.603365999999994</v>
      </c>
      <c r="EA1659">
        <v>-44.920392999999997</v>
      </c>
      <c r="EB1659">
        <v>-114.616866</v>
      </c>
      <c r="EC1659">
        <v>23.278089999999999</v>
      </c>
      <c r="ED1659">
        <v>1.690407</v>
      </c>
      <c r="EE1659">
        <v>2.6948089999999998</v>
      </c>
      <c r="EF1659">
        <v>1.7008920000000001</v>
      </c>
      <c r="EG1659">
        <v>1.090705</v>
      </c>
      <c r="EH1659">
        <v>4.6722659999999996</v>
      </c>
      <c r="EI1659">
        <v>2.9617499999999999</v>
      </c>
      <c r="EJ1659">
        <v>1.9853000000000001</v>
      </c>
      <c r="EK1659">
        <v>4.6335100000000002</v>
      </c>
      <c r="EL1659">
        <v>8.7808399999999995</v>
      </c>
      <c r="EM1659">
        <v>14.075500999999999</v>
      </c>
      <c r="EN1659">
        <v>2.38531</v>
      </c>
      <c r="EO1659">
        <v>5.0848979999999999</v>
      </c>
      <c r="EP1659">
        <v>26.052239</v>
      </c>
      <c r="EQ1659">
        <v>10.050838000000001</v>
      </c>
      <c r="ER1659">
        <v>2.6762579999999998</v>
      </c>
      <c r="ES1659">
        <v>1.7135199999999999</v>
      </c>
      <c r="ET1659">
        <v>11.003031</v>
      </c>
      <c r="EU1659">
        <v>2.4358810000000002</v>
      </c>
      <c r="EV1659">
        <v>1.7008920000000001</v>
      </c>
      <c r="EW1659">
        <v>6.6927519999999996</v>
      </c>
      <c r="EX1659">
        <v>2.5272480000000002</v>
      </c>
      <c r="EY1659">
        <v>4.7753220000000001</v>
      </c>
      <c r="EZ1659">
        <v>136.26001299999999</v>
      </c>
      <c r="FA1659">
        <v>1.690407</v>
      </c>
      <c r="FB1659">
        <v>3.1981670000000002</v>
      </c>
      <c r="FC1659">
        <v>2.0077319999999999</v>
      </c>
      <c r="FD1659">
        <v>2.6948089999999998</v>
      </c>
      <c r="FE1659">
        <v>4.5226569999999997</v>
      </c>
      <c r="FF1659">
        <v>29.017579000000001</v>
      </c>
      <c r="FG1659">
        <v>3.2380740000000001</v>
      </c>
      <c r="FH1659">
        <v>4.5353940000000001</v>
      </c>
      <c r="FI1659">
        <v>4.9089390000000002</v>
      </c>
      <c r="FJ1659">
        <v>11.760695999999999</v>
      </c>
      <c r="FK1659">
        <v>21.877706</v>
      </c>
      <c r="FL1659">
        <v>17.858839</v>
      </c>
      <c r="FM1659">
        <v>29.826505999999998</v>
      </c>
      <c r="FN1659">
        <v>108.993286</v>
      </c>
      <c r="FO1659">
        <v>1.137294</v>
      </c>
      <c r="FP1659">
        <v>4.8143469999999997</v>
      </c>
      <c r="FQ1659">
        <v>27.656010999999999</v>
      </c>
      <c r="FR1659">
        <v>3.919143</v>
      </c>
      <c r="FS1659">
        <v>3.4238029999999999</v>
      </c>
      <c r="FT1659">
        <v>3.4032779999999998</v>
      </c>
      <c r="FU1659">
        <v>52.082394999999998</v>
      </c>
      <c r="FV1659">
        <v>145.59448399999999</v>
      </c>
      <c r="FW1659">
        <v>11.840868</v>
      </c>
    </row>
    <row r="1660" spans="1:179" x14ac:dyDescent="0.45">
      <c r="A1660" s="1">
        <v>1940</v>
      </c>
      <c r="B1660" t="s">
        <v>190</v>
      </c>
      <c r="C1660">
        <v>2</v>
      </c>
      <c r="D1660" t="s">
        <v>175</v>
      </c>
      <c r="E1660" t="s">
        <v>201</v>
      </c>
      <c r="F1660">
        <v>8</v>
      </c>
      <c r="G1660">
        <v>7</v>
      </c>
      <c r="H1660" t="str">
        <f t="shared" si="150"/>
        <v xml:space="preserve"> Moderada Estimulación</v>
      </c>
      <c r="I1660">
        <v>5</v>
      </c>
      <c r="J1660" t="str">
        <f t="shared" si="151"/>
        <v xml:space="preserve"> Moderado Dominio</v>
      </c>
      <c r="K1660">
        <v>6</v>
      </c>
      <c r="L1660" t="str">
        <f t="shared" si="152"/>
        <v>Estrés Moderado</v>
      </c>
      <c r="M1660">
        <v>10.199999999999999</v>
      </c>
      <c r="N1660">
        <v>9.3000000000000007</v>
      </c>
      <c r="O1660">
        <v>1</v>
      </c>
      <c r="P1660">
        <v>8.9</v>
      </c>
      <c r="Q1660">
        <v>9</v>
      </c>
      <c r="R1660" t="str">
        <f t="shared" si="153"/>
        <v>Esfuerzo Alto</v>
      </c>
      <c r="S1660">
        <v>8</v>
      </c>
      <c r="T1660" t="str">
        <f t="shared" si="154"/>
        <v>Performance Alta</v>
      </c>
      <c r="U1660">
        <v>6.9</v>
      </c>
      <c r="V1660" t="str">
        <f t="shared" si="155"/>
        <v>Frustación Moderada</v>
      </c>
      <c r="W1660">
        <v>83.9</v>
      </c>
      <c r="X1660">
        <v>80</v>
      </c>
      <c r="Y1660">
        <v>8.1572000000000006E-2</v>
      </c>
      <c r="Z1660">
        <v>111.95335900000001</v>
      </c>
      <c r="AA1660">
        <v>0.88122</v>
      </c>
      <c r="AB1660" s="2">
        <v>0.92855100000000002</v>
      </c>
      <c r="AC1660" s="2">
        <v>3.0582000000000002E-2</v>
      </c>
      <c r="AD1660" s="2">
        <v>5.0560000000000001E-2</v>
      </c>
      <c r="AE1660" s="2">
        <v>1.8910000000000001E-3</v>
      </c>
      <c r="AF1660" s="2">
        <v>4.3559999999999996E-3</v>
      </c>
      <c r="AG1660" s="2">
        <v>2.0000000000000001E-4</v>
      </c>
      <c r="AH1660" s="2">
        <v>1.8060000000000001E-3</v>
      </c>
      <c r="AI1660">
        <v>-2.0677000000000001E-2</v>
      </c>
      <c r="AJ1660">
        <v>-21.091007000000001</v>
      </c>
      <c r="AK1660">
        <v>-2.7716500000000002</v>
      </c>
      <c r="AL1660">
        <v>-8.9769450000000006</v>
      </c>
      <c r="AM1660">
        <v>0</v>
      </c>
      <c r="AN1660">
        <v>0.113924</v>
      </c>
      <c r="AO1660">
        <v>0.22784799999999999</v>
      </c>
      <c r="AP1660">
        <v>0.16455700000000001</v>
      </c>
      <c r="AQ1660">
        <v>1.2658000000000001E-2</v>
      </c>
      <c r="AR1660">
        <v>0.113924</v>
      </c>
      <c r="AS1660">
        <v>5.0632999999999997E-2</v>
      </c>
      <c r="AT1660">
        <v>0.78481000000000001</v>
      </c>
      <c r="AU1660">
        <v>6.3291E-2</v>
      </c>
      <c r="AV1660">
        <v>3.7975000000000002E-2</v>
      </c>
      <c r="AW1660">
        <v>0</v>
      </c>
      <c r="AX1660">
        <v>3.7975000000000002E-2</v>
      </c>
      <c r="AY1660">
        <v>0.41772199999999998</v>
      </c>
      <c r="AZ1660">
        <v>0</v>
      </c>
      <c r="BA1660">
        <v>0.34177200000000002</v>
      </c>
      <c r="BB1660">
        <v>0.46835399999999999</v>
      </c>
      <c r="BC1660">
        <v>0</v>
      </c>
      <c r="BD1660">
        <v>1.2658000000000001E-2</v>
      </c>
      <c r="BE1660">
        <v>0</v>
      </c>
      <c r="BF1660">
        <v>0</v>
      </c>
      <c r="BG1660">
        <v>0.126582</v>
      </c>
      <c r="BH1660">
        <v>0</v>
      </c>
      <c r="BI1660">
        <v>0</v>
      </c>
      <c r="BJ1660">
        <v>0.126582</v>
      </c>
      <c r="BK1660">
        <v>0</v>
      </c>
      <c r="BL1660">
        <v>0</v>
      </c>
      <c r="BM1660">
        <v>0</v>
      </c>
      <c r="BN1660">
        <v>0</v>
      </c>
      <c r="BO1660">
        <v>0.58227799999999996</v>
      </c>
      <c r="BP1660">
        <v>27</v>
      </c>
      <c r="BQ1660">
        <v>15</v>
      </c>
      <c r="BR1660">
        <v>3</v>
      </c>
      <c r="BS1660">
        <v>0</v>
      </c>
      <c r="BT1660">
        <v>1</v>
      </c>
      <c r="BU1660">
        <v>4</v>
      </c>
      <c r="BV1660">
        <v>15550.984350000001</v>
      </c>
      <c r="BW1660">
        <v>7</v>
      </c>
      <c r="BX1660">
        <v>0</v>
      </c>
      <c r="BY1660">
        <v>7</v>
      </c>
      <c r="BZ1660">
        <v>0</v>
      </c>
      <c r="CA1660">
        <v>0</v>
      </c>
      <c r="CB1660">
        <v>3</v>
      </c>
      <c r="CC1660">
        <v>0</v>
      </c>
      <c r="CD1660">
        <v>9</v>
      </c>
      <c r="CE1660">
        <v>2</v>
      </c>
      <c r="CF1660">
        <v>0</v>
      </c>
      <c r="CG1660">
        <v>0</v>
      </c>
      <c r="CH1660">
        <v>2071.3711680000001</v>
      </c>
      <c r="CI1660">
        <v>-124.63256699999999</v>
      </c>
      <c r="CJ1660">
        <v>117.32301</v>
      </c>
      <c r="CK1660">
        <v>101.396314</v>
      </c>
      <c r="CL1660">
        <v>177.18720099999999</v>
      </c>
      <c r="CM1660">
        <v>160.51600500000001</v>
      </c>
      <c r="CN1660">
        <v>52.052473999999997</v>
      </c>
      <c r="CO1660">
        <v>64.734864999999999</v>
      </c>
      <c r="CP1660">
        <v>154.810486</v>
      </c>
      <c r="CQ1660">
        <v>115.778502</v>
      </c>
      <c r="CR1660">
        <v>147.2997</v>
      </c>
      <c r="CS1660">
        <v>51.394917</v>
      </c>
      <c r="CT1660">
        <v>121.761329</v>
      </c>
      <c r="CU1660">
        <v>129.54592400000001</v>
      </c>
      <c r="CV1660">
        <v>-74.324155000000005</v>
      </c>
      <c r="CW1660">
        <v>4.2181680000000004</v>
      </c>
      <c r="CX1660">
        <v>104.089426</v>
      </c>
      <c r="CY1660">
        <v>-70.194024999999996</v>
      </c>
      <c r="CZ1660">
        <v>4.3125359999999997</v>
      </c>
      <c r="DA1660">
        <v>101.396314</v>
      </c>
      <c r="DB1660">
        <v>-64.014082999999999</v>
      </c>
      <c r="DC1660">
        <v>14.794077</v>
      </c>
      <c r="DD1660">
        <v>118.708457</v>
      </c>
      <c r="DE1660">
        <v>8.4579559999999994</v>
      </c>
      <c r="DF1660">
        <v>-124.63256699999999</v>
      </c>
      <c r="DG1660">
        <v>-90.677070000000001</v>
      </c>
      <c r="DH1660">
        <v>21.919018000000001</v>
      </c>
      <c r="DI1660">
        <v>117.32301</v>
      </c>
      <c r="DJ1660">
        <v>-52.026136999999999</v>
      </c>
      <c r="DK1660">
        <v>-166.61769899999999</v>
      </c>
      <c r="DL1660">
        <v>-148.87495200000001</v>
      </c>
      <c r="DM1660">
        <v>-97.962052999999997</v>
      </c>
      <c r="DN1660">
        <v>-59.839719000000002</v>
      </c>
      <c r="DO1660">
        <v>149.97194099999999</v>
      </c>
      <c r="DP1660">
        <v>-134.73011500000001</v>
      </c>
      <c r="DQ1660">
        <v>-47.152529999999999</v>
      </c>
      <c r="DR1660">
        <v>108.554401</v>
      </c>
      <c r="DS1660">
        <v>-35.112268999999998</v>
      </c>
      <c r="DT1660">
        <v>-119.791021</v>
      </c>
      <c r="DU1660">
        <v>-109.018063</v>
      </c>
      <c r="DV1660">
        <v>-167.566599</v>
      </c>
      <c r="DW1660">
        <v>-81.592225999999997</v>
      </c>
      <c r="DX1660">
        <v>-154.71618699999999</v>
      </c>
      <c r="DY1660">
        <v>-102.695784</v>
      </c>
      <c r="DZ1660">
        <v>45.983677</v>
      </c>
      <c r="EA1660">
        <v>-14.214098</v>
      </c>
      <c r="EB1660">
        <v>-71.718686000000005</v>
      </c>
      <c r="EC1660">
        <v>24.680254000000001</v>
      </c>
      <c r="ED1660">
        <v>2.1282160000000001</v>
      </c>
      <c r="EE1660">
        <v>2.2534450000000001</v>
      </c>
      <c r="EF1660">
        <v>2.8099669999999999</v>
      </c>
      <c r="EG1660">
        <v>1.0717479999999999</v>
      </c>
      <c r="EH1660">
        <v>6.2545979999999997</v>
      </c>
      <c r="EI1660">
        <v>2.1309550000000002</v>
      </c>
      <c r="EJ1660">
        <v>2.742032</v>
      </c>
      <c r="EK1660">
        <v>7.0677009999999996</v>
      </c>
      <c r="EL1660">
        <v>8.2527439999999999</v>
      </c>
      <c r="EM1660">
        <v>15.535532</v>
      </c>
      <c r="EN1660">
        <v>1.8615520000000001</v>
      </c>
      <c r="EO1660">
        <v>9.2923109999999998</v>
      </c>
      <c r="EP1660">
        <v>17.643746</v>
      </c>
      <c r="EQ1660">
        <v>10.652365</v>
      </c>
      <c r="ER1660">
        <v>2.4412150000000001</v>
      </c>
      <c r="ES1660">
        <v>2.832039</v>
      </c>
      <c r="ET1660">
        <v>11.333238</v>
      </c>
      <c r="EU1660">
        <v>2.1627369999999999</v>
      </c>
      <c r="EV1660">
        <v>2.8099669999999999</v>
      </c>
      <c r="EW1660">
        <v>4.2804099999999998</v>
      </c>
      <c r="EX1660">
        <v>2.3283290000000001</v>
      </c>
      <c r="EY1660">
        <v>5.1760710000000003</v>
      </c>
      <c r="EZ1660">
        <v>177.480853</v>
      </c>
      <c r="FA1660">
        <v>2.1282160000000001</v>
      </c>
      <c r="FB1660">
        <v>3.9969009999999998</v>
      </c>
      <c r="FC1660">
        <v>1.883416</v>
      </c>
      <c r="FD1660">
        <v>2.2534450000000001</v>
      </c>
      <c r="FE1660">
        <v>3.9379339999999998</v>
      </c>
      <c r="FF1660">
        <v>8.4816959999999995</v>
      </c>
      <c r="FG1660">
        <v>6.7642049999999996</v>
      </c>
      <c r="FH1660">
        <v>4.0309730000000004</v>
      </c>
      <c r="FI1660">
        <v>7.8055810000000001</v>
      </c>
      <c r="FJ1660">
        <v>10.412364999999999</v>
      </c>
      <c r="FK1660">
        <v>5.851559</v>
      </c>
      <c r="FL1660">
        <v>22.512269</v>
      </c>
      <c r="FM1660">
        <v>51.382975000000002</v>
      </c>
      <c r="FN1660">
        <v>150.806771</v>
      </c>
      <c r="FO1660">
        <v>0.33344800000000002</v>
      </c>
      <c r="FP1660">
        <v>3.7386119999999998</v>
      </c>
      <c r="FQ1660">
        <v>20.244515</v>
      </c>
      <c r="FR1660">
        <v>130.030631</v>
      </c>
      <c r="FS1660">
        <v>4.4493609999999997</v>
      </c>
      <c r="FT1660">
        <v>12.765722999999999</v>
      </c>
      <c r="FU1660">
        <v>104.635183</v>
      </c>
      <c r="FV1660">
        <v>134.592049</v>
      </c>
      <c r="FW1660">
        <v>42.131711000000003</v>
      </c>
    </row>
    <row r="1661" spans="1:179" x14ac:dyDescent="0.45">
      <c r="A1661" s="1">
        <v>1941</v>
      </c>
      <c r="B1661" t="s">
        <v>190</v>
      </c>
      <c r="C1661">
        <v>2</v>
      </c>
      <c r="D1661" t="s">
        <v>175</v>
      </c>
      <c r="E1661" t="s">
        <v>201</v>
      </c>
      <c r="F1661">
        <v>8</v>
      </c>
      <c r="G1661">
        <v>7</v>
      </c>
      <c r="H1661" t="str">
        <f t="shared" si="150"/>
        <v xml:space="preserve"> Moderada Estimulación</v>
      </c>
      <c r="I1661">
        <v>5</v>
      </c>
      <c r="J1661" t="str">
        <f t="shared" si="151"/>
        <v xml:space="preserve"> Moderado Dominio</v>
      </c>
      <c r="K1661">
        <v>6</v>
      </c>
      <c r="L1661" t="str">
        <f t="shared" si="152"/>
        <v>Estrés Moderado</v>
      </c>
      <c r="M1661">
        <v>10.199999999999999</v>
      </c>
      <c r="N1661">
        <v>9.3000000000000007</v>
      </c>
      <c r="O1661">
        <v>1</v>
      </c>
      <c r="P1661">
        <v>8.9</v>
      </c>
      <c r="Q1661">
        <v>9</v>
      </c>
      <c r="R1661" t="str">
        <f t="shared" si="153"/>
        <v>Esfuerzo Alto</v>
      </c>
      <c r="S1661">
        <v>8</v>
      </c>
      <c r="T1661" t="str">
        <f t="shared" si="154"/>
        <v>Performance Alta</v>
      </c>
      <c r="U1661">
        <v>6.9</v>
      </c>
      <c r="V1661" t="str">
        <f t="shared" si="155"/>
        <v>Frustación Moderada</v>
      </c>
      <c r="W1661">
        <v>83.9</v>
      </c>
      <c r="X1661">
        <v>80</v>
      </c>
      <c r="Y1661">
        <v>7.4664999999999995E-2</v>
      </c>
      <c r="Z1661">
        <v>115.20183400000001</v>
      </c>
      <c r="AA1661">
        <v>0.88216000000000006</v>
      </c>
      <c r="AB1661" s="2">
        <v>0.82412399999999997</v>
      </c>
      <c r="AC1661" s="2">
        <v>1.4589E-2</v>
      </c>
      <c r="AD1661" s="2">
        <v>7.0605000000000001E-2</v>
      </c>
      <c r="AE1661" s="2">
        <v>4.5659999999999997E-3</v>
      </c>
      <c r="AF1661" s="2">
        <v>1.2683E-2</v>
      </c>
      <c r="AG1661" s="2">
        <v>2.4699999999999999E-4</v>
      </c>
      <c r="AH1661" s="2">
        <v>1.4586999999999999E-2</v>
      </c>
      <c r="AI1661">
        <v>-5.8770000000000003E-2</v>
      </c>
      <c r="AJ1661">
        <v>-19.531939999999999</v>
      </c>
      <c r="AK1661">
        <v>-1.585477</v>
      </c>
      <c r="AL1661">
        <v>-9.5861619999999998</v>
      </c>
      <c r="AM1661">
        <v>4.2944999999999997E-2</v>
      </c>
      <c r="AN1661">
        <v>0.110429</v>
      </c>
      <c r="AO1661">
        <v>9.8159999999999997E-2</v>
      </c>
      <c r="AP1661">
        <v>0.58895699999999995</v>
      </c>
      <c r="AQ1661">
        <v>0</v>
      </c>
      <c r="AR1661">
        <v>3.6810000000000002E-2</v>
      </c>
      <c r="AS1661">
        <v>0.128834</v>
      </c>
      <c r="AT1661">
        <v>0.85276099999999999</v>
      </c>
      <c r="AU1661">
        <v>6.1349999999999998E-3</v>
      </c>
      <c r="AV1661">
        <v>2.4539999999999999E-2</v>
      </c>
      <c r="AW1661">
        <v>7.9755000000000006E-2</v>
      </c>
      <c r="AX1661">
        <v>3.0675000000000001E-2</v>
      </c>
      <c r="AY1661">
        <v>0.15950900000000001</v>
      </c>
      <c r="AZ1661">
        <v>0</v>
      </c>
      <c r="BA1661">
        <v>0.91410999999999998</v>
      </c>
      <c r="BB1661">
        <v>0.15337400000000001</v>
      </c>
      <c r="BC1661">
        <v>0.233129</v>
      </c>
      <c r="BD1661">
        <v>0.47852800000000001</v>
      </c>
      <c r="BE1661">
        <v>0</v>
      </c>
      <c r="BF1661">
        <v>1.8405000000000001E-2</v>
      </c>
      <c r="BG1661">
        <v>7.9755000000000006E-2</v>
      </c>
      <c r="BH1661">
        <v>0.18404899999999999</v>
      </c>
      <c r="BI1661">
        <v>3.6810000000000002E-2</v>
      </c>
      <c r="BJ1661">
        <v>0.40490799999999999</v>
      </c>
      <c r="BK1661">
        <v>0</v>
      </c>
      <c r="BL1661">
        <v>9.8159999999999997E-2</v>
      </c>
      <c r="BM1661">
        <v>0</v>
      </c>
      <c r="BN1661">
        <v>0</v>
      </c>
      <c r="BO1661">
        <v>0.47852800000000001</v>
      </c>
      <c r="BP1661">
        <v>8</v>
      </c>
      <c r="BQ1661">
        <v>2</v>
      </c>
      <c r="BR1661">
        <v>1</v>
      </c>
      <c r="BS1661">
        <v>0</v>
      </c>
      <c r="BT1661">
        <v>1</v>
      </c>
      <c r="BU1661">
        <v>2</v>
      </c>
      <c r="BV1661">
        <v>4747.4789250000003</v>
      </c>
      <c r="BW1661">
        <v>6</v>
      </c>
      <c r="BX1661">
        <v>0</v>
      </c>
      <c r="BY1661">
        <v>6</v>
      </c>
      <c r="BZ1661">
        <v>0</v>
      </c>
      <c r="CA1661">
        <v>0</v>
      </c>
      <c r="CB1661">
        <v>3</v>
      </c>
      <c r="CC1661">
        <v>0</v>
      </c>
      <c r="CD1661">
        <v>4</v>
      </c>
      <c r="CE1661">
        <v>3</v>
      </c>
      <c r="CF1661">
        <v>0</v>
      </c>
      <c r="CG1661">
        <v>0</v>
      </c>
      <c r="CH1661">
        <v>2083.9433749999998</v>
      </c>
      <c r="CI1661">
        <v>-121.829246</v>
      </c>
      <c r="CJ1661">
        <v>114.734517</v>
      </c>
      <c r="CK1661">
        <v>107.941293</v>
      </c>
      <c r="CL1661">
        <v>177.21511100000001</v>
      </c>
      <c r="CM1661">
        <v>165.94160400000001</v>
      </c>
      <c r="CN1661">
        <v>57.157862000000002</v>
      </c>
      <c r="CO1661">
        <v>62.707645999999997</v>
      </c>
      <c r="CP1661">
        <v>145.38789800000001</v>
      </c>
      <c r="CQ1661">
        <v>110.699423</v>
      </c>
      <c r="CR1661">
        <v>147.073365</v>
      </c>
      <c r="CS1661">
        <v>49.959705</v>
      </c>
      <c r="CT1661">
        <v>104.188958</v>
      </c>
      <c r="CU1661">
        <v>150.010929</v>
      </c>
      <c r="CV1661">
        <v>-87.776797000000002</v>
      </c>
      <c r="CW1661">
        <v>0.86752600000000002</v>
      </c>
      <c r="CX1661">
        <v>110.624546</v>
      </c>
      <c r="CY1661">
        <v>-87.483196000000007</v>
      </c>
      <c r="CZ1661">
        <v>0.75920699999999997</v>
      </c>
      <c r="DA1661">
        <v>107.941293</v>
      </c>
      <c r="DB1661">
        <v>-64.065954000000005</v>
      </c>
      <c r="DC1661">
        <v>12.699877000000001</v>
      </c>
      <c r="DD1661">
        <v>114.99001800000001</v>
      </c>
      <c r="DE1661">
        <v>135.32049000000001</v>
      </c>
      <c r="DF1661">
        <v>-121.829246</v>
      </c>
      <c r="DG1661">
        <v>-79.116729000000007</v>
      </c>
      <c r="DH1661">
        <v>19.037925999999999</v>
      </c>
      <c r="DI1661">
        <v>114.734517</v>
      </c>
      <c r="DJ1661">
        <v>-53.039889000000002</v>
      </c>
      <c r="DK1661">
        <v>-163.94700700000001</v>
      </c>
      <c r="DL1661">
        <v>-154.01912200000001</v>
      </c>
      <c r="DM1661">
        <v>-97.858146000000005</v>
      </c>
      <c r="DN1661">
        <v>-60.410114</v>
      </c>
      <c r="DO1661">
        <v>139.93745799999999</v>
      </c>
      <c r="DP1661">
        <v>-146.170164</v>
      </c>
      <c r="DQ1661">
        <v>-50.741269000000003</v>
      </c>
      <c r="DR1661">
        <v>89.445629999999994</v>
      </c>
      <c r="DS1661">
        <v>56.707728000000003</v>
      </c>
      <c r="DT1661">
        <v>-119.65676999999999</v>
      </c>
      <c r="DU1661">
        <v>-101.939215</v>
      </c>
      <c r="DV1661">
        <v>-173.10944599999999</v>
      </c>
      <c r="DW1661">
        <v>2.5494569999999999</v>
      </c>
      <c r="DX1661">
        <v>-7.5162999999999994E-2</v>
      </c>
      <c r="DY1661">
        <v>-97.044156999999998</v>
      </c>
      <c r="DZ1661">
        <v>4.3383320000000003</v>
      </c>
      <c r="EA1661">
        <v>-6.8353729999999997</v>
      </c>
      <c r="EB1661">
        <v>-85.456615999999997</v>
      </c>
      <c r="EC1661">
        <v>23.028524000000001</v>
      </c>
      <c r="ED1661">
        <v>2.2077629999999999</v>
      </c>
      <c r="EE1661">
        <v>2.7888890000000002</v>
      </c>
      <c r="EF1661">
        <v>5.1132730000000004</v>
      </c>
      <c r="EG1661">
        <v>1.041093</v>
      </c>
      <c r="EH1661">
        <v>5.0973810000000004</v>
      </c>
      <c r="EI1661">
        <v>2.1586069999999999</v>
      </c>
      <c r="EJ1661">
        <v>4.3020449999999997</v>
      </c>
      <c r="EK1661">
        <v>3.4101710000000001</v>
      </c>
      <c r="EL1661">
        <v>6.6895939999999996</v>
      </c>
      <c r="EM1661">
        <v>12.876514999999999</v>
      </c>
      <c r="EN1661">
        <v>2.8579089999999998</v>
      </c>
      <c r="EO1661">
        <v>6.6584880000000002</v>
      </c>
      <c r="EP1661">
        <v>26.111343999999999</v>
      </c>
      <c r="EQ1661">
        <v>9.2718919999999994</v>
      </c>
      <c r="ER1661">
        <v>2.4318469999999999</v>
      </c>
      <c r="ES1661">
        <v>5.1041319999999999</v>
      </c>
      <c r="ET1661">
        <v>9.3997240000000009</v>
      </c>
      <c r="EU1661">
        <v>2.2363620000000002</v>
      </c>
      <c r="EV1661">
        <v>5.1132730000000004</v>
      </c>
      <c r="EW1661">
        <v>5.2640419999999999</v>
      </c>
      <c r="EX1661">
        <v>2.6697139999999999</v>
      </c>
      <c r="EY1661">
        <v>2.8305120000000001</v>
      </c>
      <c r="EZ1661">
        <v>107.77992</v>
      </c>
      <c r="FA1661">
        <v>2.2077629999999999</v>
      </c>
      <c r="FB1661">
        <v>6.9243119999999996</v>
      </c>
      <c r="FC1661">
        <v>2.6868829999999999</v>
      </c>
      <c r="FD1661">
        <v>2.7888890000000002</v>
      </c>
      <c r="FE1661">
        <v>6.8299079999999996</v>
      </c>
      <c r="FF1661">
        <v>12.376433</v>
      </c>
      <c r="FG1661">
        <v>3.0622199999999999</v>
      </c>
      <c r="FH1661">
        <v>5.1057839999999999</v>
      </c>
      <c r="FI1661">
        <v>8.2077720000000003</v>
      </c>
      <c r="FJ1661">
        <v>12.379311</v>
      </c>
      <c r="FK1661">
        <v>6.3211329999999997</v>
      </c>
      <c r="FL1661">
        <v>6.6227130000000001</v>
      </c>
      <c r="FM1661">
        <v>20.042000000000002</v>
      </c>
      <c r="FN1661">
        <v>156.897289</v>
      </c>
      <c r="FP1661">
        <v>4.7146420000000004</v>
      </c>
      <c r="FQ1661">
        <v>2.6667649999999998</v>
      </c>
      <c r="FR1661">
        <v>122.874087</v>
      </c>
      <c r="FS1661">
        <v>158.131789</v>
      </c>
      <c r="FT1661">
        <v>16.547902000000001</v>
      </c>
      <c r="FU1661">
        <v>111.07952</v>
      </c>
      <c r="FV1661">
        <v>143.25269900000001</v>
      </c>
      <c r="FW1661">
        <v>48.199694000000001</v>
      </c>
    </row>
    <row r="1662" spans="1:179" x14ac:dyDescent="0.45">
      <c r="A1662" s="1">
        <v>1942</v>
      </c>
      <c r="B1662" t="s">
        <v>190</v>
      </c>
      <c r="C1662">
        <v>2</v>
      </c>
      <c r="D1662" t="s">
        <v>175</v>
      </c>
      <c r="E1662" t="s">
        <v>201</v>
      </c>
      <c r="F1662">
        <v>8</v>
      </c>
      <c r="G1662">
        <v>7</v>
      </c>
      <c r="H1662" t="str">
        <f t="shared" si="150"/>
        <v xml:space="preserve"> Moderada Estimulación</v>
      </c>
      <c r="I1662">
        <v>5</v>
      </c>
      <c r="J1662" t="str">
        <f t="shared" si="151"/>
        <v xml:space="preserve"> Moderado Dominio</v>
      </c>
      <c r="K1662">
        <v>6</v>
      </c>
      <c r="L1662" t="str">
        <f t="shared" si="152"/>
        <v>Estrés Moderado</v>
      </c>
      <c r="M1662">
        <v>10.199999999999999</v>
      </c>
      <c r="N1662">
        <v>9.3000000000000007</v>
      </c>
      <c r="O1662">
        <v>1</v>
      </c>
      <c r="P1662">
        <v>8.9</v>
      </c>
      <c r="Q1662">
        <v>9</v>
      </c>
      <c r="R1662" t="str">
        <f t="shared" si="153"/>
        <v>Esfuerzo Alto</v>
      </c>
      <c r="S1662">
        <v>8</v>
      </c>
      <c r="T1662" t="str">
        <f t="shared" si="154"/>
        <v>Performance Alta</v>
      </c>
      <c r="U1662">
        <v>6.9</v>
      </c>
      <c r="V1662" t="str">
        <f t="shared" si="155"/>
        <v>Frustación Moderada</v>
      </c>
      <c r="W1662">
        <v>83.9</v>
      </c>
      <c r="X1662">
        <v>83</v>
      </c>
      <c r="Y1662">
        <v>6.6511000000000001E-2</v>
      </c>
      <c r="Z1662">
        <v>116.974765</v>
      </c>
      <c r="AA1662">
        <v>0.80641799999999997</v>
      </c>
      <c r="AB1662" s="2">
        <v>0.165992</v>
      </c>
      <c r="AC1662" s="2">
        <v>1.0094000000000001E-2</v>
      </c>
      <c r="AD1662" s="2">
        <v>0.22841</v>
      </c>
      <c r="AE1662" s="2">
        <v>4.2730999999999998E-2</v>
      </c>
      <c r="AF1662" s="2">
        <v>2.3046000000000001E-2</v>
      </c>
      <c r="AG1662" s="2">
        <v>2.5999999999999998E-4</v>
      </c>
      <c r="AH1662" s="2">
        <v>0.154164</v>
      </c>
      <c r="AI1662">
        <v>-0.29242200000000002</v>
      </c>
      <c r="AJ1662">
        <v>-2.9383279999999998</v>
      </c>
      <c r="AK1662">
        <v>-1.9584029999999999</v>
      </c>
      <c r="AL1662">
        <v>-8.0127030000000001</v>
      </c>
      <c r="AM1662">
        <v>0.15</v>
      </c>
      <c r="AN1662">
        <v>0.22500000000000001</v>
      </c>
      <c r="AO1662">
        <v>0.11666700000000001</v>
      </c>
      <c r="AP1662">
        <v>0.55833299999999997</v>
      </c>
      <c r="AQ1662">
        <v>4.1667000000000003E-2</v>
      </c>
      <c r="AR1662">
        <v>1.6667000000000001E-2</v>
      </c>
      <c r="AS1662">
        <v>0.466667</v>
      </c>
      <c r="AT1662">
        <v>0.89166699999999999</v>
      </c>
      <c r="AU1662">
        <v>8.3330000000000001E-3</v>
      </c>
      <c r="AV1662">
        <v>1.6667000000000001E-2</v>
      </c>
      <c r="AW1662">
        <v>0.17499999999999999</v>
      </c>
      <c r="AX1662">
        <v>0.3</v>
      </c>
      <c r="AY1662">
        <v>0.93333299999999997</v>
      </c>
      <c r="AZ1662">
        <v>0</v>
      </c>
      <c r="BA1662">
        <v>2.4</v>
      </c>
      <c r="BB1662">
        <v>0.125</v>
      </c>
      <c r="BC1662">
        <v>1.0083329999999999</v>
      </c>
      <c r="BD1662">
        <v>2.8416670000000002</v>
      </c>
      <c r="BE1662">
        <v>0</v>
      </c>
      <c r="BF1662">
        <v>0.05</v>
      </c>
      <c r="BG1662">
        <v>0.4</v>
      </c>
      <c r="BH1662">
        <v>0.75833300000000003</v>
      </c>
      <c r="BI1662">
        <v>8.3330000000000001E-3</v>
      </c>
      <c r="BJ1662">
        <v>6.6667000000000004E-2</v>
      </c>
      <c r="BK1662">
        <v>0.23333300000000001</v>
      </c>
      <c r="BL1662">
        <v>0.31666699999999998</v>
      </c>
      <c r="BM1662">
        <v>4.1667000000000003E-2</v>
      </c>
      <c r="BN1662">
        <v>0.23333300000000001</v>
      </c>
      <c r="BO1662">
        <v>0.56666700000000003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5</v>
      </c>
      <c r="CF1662">
        <v>0</v>
      </c>
      <c r="CG1662">
        <v>0</v>
      </c>
      <c r="CH1662">
        <v>2071.6231250000001</v>
      </c>
      <c r="CI1662">
        <v>-124.868331</v>
      </c>
      <c r="CJ1662">
        <v>115.39146700000001</v>
      </c>
      <c r="CK1662">
        <v>101.8926</v>
      </c>
      <c r="CL1662">
        <v>177.053302</v>
      </c>
      <c r="CM1662">
        <v>162.97262000000001</v>
      </c>
      <c r="CN1662">
        <v>54.427810000000001</v>
      </c>
      <c r="CO1662">
        <v>64.433136000000005</v>
      </c>
      <c r="CP1662">
        <v>145.56092899999999</v>
      </c>
      <c r="CQ1662">
        <v>100.08105</v>
      </c>
      <c r="CR1662">
        <v>156.582324</v>
      </c>
      <c r="CS1662">
        <v>49.418055000000003</v>
      </c>
      <c r="CT1662">
        <v>105.392792</v>
      </c>
      <c r="CU1662">
        <v>159.66556600000001</v>
      </c>
      <c r="CV1662">
        <v>-81.176028000000002</v>
      </c>
      <c r="CW1662">
        <v>1.870357</v>
      </c>
      <c r="CX1662">
        <v>104.638717</v>
      </c>
      <c r="CY1662">
        <v>-77.919117999999997</v>
      </c>
      <c r="CZ1662">
        <v>2.0509309999999998</v>
      </c>
      <c r="DA1662">
        <v>101.8926</v>
      </c>
      <c r="DB1662">
        <v>-57.159388999999997</v>
      </c>
      <c r="DC1662">
        <v>15.580822</v>
      </c>
      <c r="DD1662">
        <v>113.27133499999999</v>
      </c>
      <c r="DE1662">
        <v>60.675078999999997</v>
      </c>
      <c r="DF1662">
        <v>-124.868331</v>
      </c>
      <c r="DG1662">
        <v>-91.139762000000005</v>
      </c>
      <c r="DH1662">
        <v>20.036356000000001</v>
      </c>
      <c r="DI1662">
        <v>115.39146700000001</v>
      </c>
      <c r="DJ1662">
        <v>-52.314357000000001</v>
      </c>
      <c r="DK1662">
        <v>-155.311127</v>
      </c>
      <c r="DL1662">
        <v>-134.61110199999999</v>
      </c>
      <c r="DM1662">
        <v>-99.137716999999995</v>
      </c>
      <c r="DN1662">
        <v>-54.35089</v>
      </c>
      <c r="DO1662">
        <v>119.493736</v>
      </c>
      <c r="DP1662">
        <v>-136.14716000000001</v>
      </c>
      <c r="DQ1662">
        <v>-44.587581999999998</v>
      </c>
      <c r="DR1662">
        <v>83.341824000000003</v>
      </c>
      <c r="DS1662">
        <v>5.3917929999999998</v>
      </c>
      <c r="DT1662">
        <v>-118.89505800000001</v>
      </c>
      <c r="DU1662">
        <v>-99.703290999999993</v>
      </c>
      <c r="DV1662">
        <v>-161.02424099999999</v>
      </c>
      <c r="DW1662">
        <v>103.403813</v>
      </c>
      <c r="DX1662">
        <v>-88.118134999999995</v>
      </c>
      <c r="DY1662">
        <v>-89.917591000000002</v>
      </c>
      <c r="DZ1662">
        <v>53.864443999999999</v>
      </c>
      <c r="EA1662">
        <v>-120.92009299999999</v>
      </c>
      <c r="EB1662">
        <v>-90.888458</v>
      </c>
      <c r="EC1662">
        <v>24.954775000000001</v>
      </c>
      <c r="ED1662">
        <v>3.3705820000000002</v>
      </c>
      <c r="EE1662">
        <v>3.000102</v>
      </c>
      <c r="EF1662">
        <v>3.917049</v>
      </c>
      <c r="EG1662">
        <v>0.99431800000000004</v>
      </c>
      <c r="EH1662">
        <v>4.2400549999999999</v>
      </c>
      <c r="EI1662">
        <v>3.294403</v>
      </c>
      <c r="EJ1662">
        <v>1.8005640000000001</v>
      </c>
      <c r="EK1662">
        <v>7.219678</v>
      </c>
      <c r="EL1662">
        <v>14.474648</v>
      </c>
      <c r="EM1662">
        <v>11.449348000000001</v>
      </c>
      <c r="EN1662">
        <v>2.1759940000000002</v>
      </c>
      <c r="EO1662">
        <v>9.3964060000000007</v>
      </c>
      <c r="EP1662">
        <v>25.577891000000001</v>
      </c>
      <c r="EQ1662">
        <v>10.189479</v>
      </c>
      <c r="ER1662">
        <v>2.147716</v>
      </c>
      <c r="ES1662">
        <v>4.0422940000000001</v>
      </c>
      <c r="ET1662">
        <v>11.352603999999999</v>
      </c>
      <c r="EU1662">
        <v>1.7609919999999999</v>
      </c>
      <c r="EV1662">
        <v>3.917049</v>
      </c>
      <c r="EW1662">
        <v>6.0085490000000004</v>
      </c>
      <c r="EX1662">
        <v>3.3696510000000002</v>
      </c>
      <c r="EY1662">
        <v>3.1957719999999998</v>
      </c>
      <c r="EZ1662">
        <v>166.15373199999999</v>
      </c>
      <c r="FA1662">
        <v>3.3705820000000002</v>
      </c>
      <c r="FB1662">
        <v>6.2370570000000001</v>
      </c>
      <c r="FC1662">
        <v>1.828514</v>
      </c>
      <c r="FD1662">
        <v>3.000102</v>
      </c>
      <c r="FE1662">
        <v>3.9531670000000001</v>
      </c>
      <c r="FF1662">
        <v>24.214371</v>
      </c>
      <c r="FG1662">
        <v>81.694102000000001</v>
      </c>
      <c r="FH1662">
        <v>4.1237349999999999</v>
      </c>
      <c r="FI1662">
        <v>11.749454999999999</v>
      </c>
      <c r="FJ1662">
        <v>24.846516000000001</v>
      </c>
      <c r="FK1662">
        <v>67.154205000000005</v>
      </c>
      <c r="FL1662">
        <v>46.926844000000003</v>
      </c>
      <c r="FM1662">
        <v>32.345888000000002</v>
      </c>
      <c r="FN1662">
        <v>168.289458</v>
      </c>
      <c r="FO1662">
        <v>1.9851589999999999</v>
      </c>
      <c r="FP1662">
        <v>7.2033740000000002</v>
      </c>
      <c r="FQ1662">
        <v>66.226684000000006</v>
      </c>
      <c r="FR1662">
        <v>113.747159</v>
      </c>
      <c r="FS1662">
        <v>127.172882</v>
      </c>
      <c r="FT1662">
        <v>14.86098</v>
      </c>
      <c r="FU1662">
        <v>146.29090299999999</v>
      </c>
      <c r="FV1662">
        <v>82.343301999999994</v>
      </c>
      <c r="FW1662">
        <v>19.213609000000002</v>
      </c>
    </row>
    <row r="1663" spans="1:179" x14ac:dyDescent="0.45">
      <c r="A1663" s="1">
        <v>1943</v>
      </c>
      <c r="B1663" t="s">
        <v>190</v>
      </c>
      <c r="C1663">
        <v>2</v>
      </c>
      <c r="D1663" t="s">
        <v>175</v>
      </c>
      <c r="E1663" t="s">
        <v>201</v>
      </c>
      <c r="F1663">
        <v>8</v>
      </c>
      <c r="G1663">
        <v>7</v>
      </c>
      <c r="H1663" t="str">
        <f t="shared" si="150"/>
        <v xml:space="preserve"> Moderada Estimulación</v>
      </c>
      <c r="I1663">
        <v>5</v>
      </c>
      <c r="J1663" t="str">
        <f t="shared" si="151"/>
        <v xml:space="preserve"> Moderado Dominio</v>
      </c>
      <c r="K1663">
        <v>6</v>
      </c>
      <c r="L1663" t="str">
        <f t="shared" si="152"/>
        <v>Estrés Moderado</v>
      </c>
      <c r="M1663">
        <v>10.199999999999999</v>
      </c>
      <c r="N1663">
        <v>9.3000000000000007</v>
      </c>
      <c r="O1663">
        <v>1</v>
      </c>
      <c r="P1663">
        <v>8.9</v>
      </c>
      <c r="Q1663">
        <v>9</v>
      </c>
      <c r="R1663" t="str">
        <f t="shared" si="153"/>
        <v>Esfuerzo Alto</v>
      </c>
      <c r="S1663">
        <v>8</v>
      </c>
      <c r="T1663" t="str">
        <f t="shared" si="154"/>
        <v>Performance Alta</v>
      </c>
      <c r="U1663">
        <v>6.9</v>
      </c>
      <c r="V1663" t="str">
        <f t="shared" si="155"/>
        <v>Frustación Moderada</v>
      </c>
      <c r="W1663">
        <v>83.9</v>
      </c>
      <c r="X1663">
        <v>83</v>
      </c>
      <c r="Y1663">
        <v>5.6887E-2</v>
      </c>
      <c r="Z1663">
        <v>126.23051599999999</v>
      </c>
      <c r="AA1663">
        <v>0.79975399999999996</v>
      </c>
      <c r="AB1663" s="2">
        <v>0.43179899999999999</v>
      </c>
      <c r="AC1663" s="2">
        <v>2.2901999999999999E-2</v>
      </c>
      <c r="AD1663" s="2">
        <v>0.23363200000000001</v>
      </c>
      <c r="AE1663" s="2">
        <v>6.2300000000000003E-3</v>
      </c>
      <c r="AF1663" s="2">
        <v>1.5330000000000001E-3</v>
      </c>
      <c r="AG1663" s="2">
        <v>2.2699999999999999E-4</v>
      </c>
      <c r="AH1663" s="2">
        <v>0.13377700000000001</v>
      </c>
      <c r="AI1663">
        <v>-0.23436499999999999</v>
      </c>
      <c r="AJ1663">
        <v>-5.9365800000000002</v>
      </c>
      <c r="AK1663">
        <v>-1.0639529999999999</v>
      </c>
      <c r="AL1663">
        <v>-8.8319659999999995</v>
      </c>
      <c r="AM1663">
        <v>3.4091000000000003E-2</v>
      </c>
      <c r="AN1663">
        <v>0.43181799999999998</v>
      </c>
      <c r="AO1663">
        <v>0.31818200000000002</v>
      </c>
      <c r="AP1663">
        <v>0.84090900000000002</v>
      </c>
      <c r="AQ1663">
        <v>1.1364000000000001E-2</v>
      </c>
      <c r="AR1663">
        <v>7.9545000000000005E-2</v>
      </c>
      <c r="AS1663">
        <v>0.28409099999999998</v>
      </c>
      <c r="AT1663">
        <v>0.79545500000000002</v>
      </c>
      <c r="AU1663">
        <v>5.6818E-2</v>
      </c>
      <c r="AV1663">
        <v>4.5455000000000002E-2</v>
      </c>
      <c r="AW1663">
        <v>0</v>
      </c>
      <c r="AX1663">
        <v>0</v>
      </c>
      <c r="AY1663">
        <v>0.81818199999999996</v>
      </c>
      <c r="AZ1663">
        <v>3.4091000000000003E-2</v>
      </c>
      <c r="BA1663">
        <v>2.7840910000000001</v>
      </c>
      <c r="BB1663">
        <v>1.1590910000000001</v>
      </c>
      <c r="BC1663">
        <v>0.13636400000000001</v>
      </c>
      <c r="BD1663">
        <v>2.3068179999999998</v>
      </c>
      <c r="BE1663">
        <v>0</v>
      </c>
      <c r="BF1663">
        <v>4.5455000000000002E-2</v>
      </c>
      <c r="BG1663">
        <v>1.1364000000000001E-2</v>
      </c>
      <c r="BH1663">
        <v>0</v>
      </c>
      <c r="BI1663">
        <v>0.13636400000000001</v>
      </c>
      <c r="BJ1663">
        <v>0.54545500000000002</v>
      </c>
      <c r="BK1663">
        <v>0.54545500000000002</v>
      </c>
      <c r="BL1663">
        <v>3.4091000000000003E-2</v>
      </c>
      <c r="BM1663">
        <v>2.2727000000000001E-2</v>
      </c>
      <c r="BN1663">
        <v>0</v>
      </c>
      <c r="BO1663">
        <v>1.181818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5</v>
      </c>
      <c r="BX1663">
        <v>0</v>
      </c>
      <c r="BY1663">
        <v>5</v>
      </c>
      <c r="BZ1663">
        <v>0</v>
      </c>
      <c r="CA1663">
        <v>0</v>
      </c>
      <c r="CB1663">
        <v>3</v>
      </c>
      <c r="CC1663">
        <v>0</v>
      </c>
      <c r="CD1663">
        <v>3</v>
      </c>
      <c r="CE1663">
        <v>3</v>
      </c>
      <c r="CF1663">
        <v>0</v>
      </c>
      <c r="CG1663">
        <v>0</v>
      </c>
      <c r="CH1663">
        <v>2075.3222730000002</v>
      </c>
      <c r="CI1663">
        <v>-125.578802</v>
      </c>
      <c r="CJ1663">
        <v>114.731801</v>
      </c>
      <c r="CK1663">
        <v>101.947366</v>
      </c>
      <c r="CL1663">
        <v>176.80500699999999</v>
      </c>
      <c r="CM1663">
        <v>164.92004299999999</v>
      </c>
      <c r="CN1663">
        <v>54.931418999999998</v>
      </c>
      <c r="CO1663">
        <v>64.527929</v>
      </c>
      <c r="CP1663">
        <v>143.12208899999999</v>
      </c>
      <c r="CQ1663">
        <v>105.750162</v>
      </c>
      <c r="CR1663">
        <v>158.71498399999999</v>
      </c>
      <c r="CS1663">
        <v>58.968276000000003</v>
      </c>
      <c r="CT1663">
        <v>96.356110000000001</v>
      </c>
      <c r="CU1663">
        <v>157.35765000000001</v>
      </c>
      <c r="CV1663">
        <v>-82.292767999999995</v>
      </c>
      <c r="CW1663">
        <v>1.7329589999999999</v>
      </c>
      <c r="CX1663">
        <v>104.59437800000001</v>
      </c>
      <c r="CY1663">
        <v>-81.595050000000001</v>
      </c>
      <c r="CZ1663">
        <v>1.753322</v>
      </c>
      <c r="DA1663">
        <v>101.947366</v>
      </c>
      <c r="DB1663">
        <v>-52.684410999999997</v>
      </c>
      <c r="DC1663">
        <v>14.760018000000001</v>
      </c>
      <c r="DD1663">
        <v>109.359357</v>
      </c>
      <c r="DE1663">
        <v>-167.66693900000001</v>
      </c>
      <c r="DF1663">
        <v>-125.578802</v>
      </c>
      <c r="DG1663">
        <v>-96.649141</v>
      </c>
      <c r="DH1663">
        <v>24.529236999999998</v>
      </c>
      <c r="DI1663">
        <v>114.731801</v>
      </c>
      <c r="DJ1663">
        <v>-45.391162000000001</v>
      </c>
      <c r="DK1663">
        <v>-136.02855</v>
      </c>
      <c r="DL1663">
        <v>-135.124945</v>
      </c>
      <c r="DM1663">
        <v>-105.267684</v>
      </c>
      <c r="DN1663">
        <v>-40.210090999999998</v>
      </c>
      <c r="DO1663">
        <v>119.701956</v>
      </c>
      <c r="DP1663">
        <v>-122.240415</v>
      </c>
      <c r="DQ1663">
        <v>-26.832512000000001</v>
      </c>
      <c r="DR1663">
        <v>104.07825099999999</v>
      </c>
      <c r="DS1663">
        <v>-31.100942</v>
      </c>
      <c r="DT1663">
        <v>-100.315968</v>
      </c>
      <c r="DU1663">
        <v>-93.211472000000001</v>
      </c>
      <c r="DV1663">
        <v>-14.892785</v>
      </c>
      <c r="DW1663">
        <v>7.6419879999999996</v>
      </c>
      <c r="DX1663">
        <v>-96.126662999999994</v>
      </c>
      <c r="DY1663">
        <v>-91.307231000000002</v>
      </c>
      <c r="DZ1663">
        <v>14.815823</v>
      </c>
      <c r="EA1663">
        <v>-58.033898999999998</v>
      </c>
      <c r="EB1663">
        <v>-101.354568</v>
      </c>
      <c r="EC1663">
        <v>24.509360000000001</v>
      </c>
      <c r="ED1663">
        <v>3.3189869999999999</v>
      </c>
      <c r="EE1663">
        <v>1.773568</v>
      </c>
      <c r="EF1663">
        <v>3.811639</v>
      </c>
      <c r="EG1663">
        <v>1.307515</v>
      </c>
      <c r="EH1663">
        <v>6.5735970000000004</v>
      </c>
      <c r="EI1663">
        <v>3.0912280000000001</v>
      </c>
      <c r="EJ1663">
        <v>4.3498140000000003</v>
      </c>
      <c r="EK1663">
        <v>8.4322280000000003</v>
      </c>
      <c r="EL1663">
        <v>15.606424000000001</v>
      </c>
      <c r="EM1663">
        <v>14.463193</v>
      </c>
      <c r="EN1663">
        <v>2.9804819999999999</v>
      </c>
      <c r="EO1663">
        <v>7.5770229999999996</v>
      </c>
      <c r="EP1663">
        <v>22.804694000000001</v>
      </c>
      <c r="EQ1663">
        <v>22.938578</v>
      </c>
      <c r="ER1663">
        <v>4.5153699999999999</v>
      </c>
      <c r="ES1663">
        <v>4.2764360000000003</v>
      </c>
      <c r="ET1663">
        <v>19.463184999999999</v>
      </c>
      <c r="EU1663">
        <v>3.9174540000000002</v>
      </c>
      <c r="EV1663">
        <v>3.811639</v>
      </c>
      <c r="EW1663">
        <v>5.9161770000000002</v>
      </c>
      <c r="EX1663">
        <v>3.235398</v>
      </c>
      <c r="EY1663">
        <v>4.6803889999999999</v>
      </c>
      <c r="EZ1663">
        <v>49.847589999999997</v>
      </c>
      <c r="FA1663">
        <v>3.3189869999999999</v>
      </c>
      <c r="FB1663">
        <v>4.2280379999999997</v>
      </c>
      <c r="FC1663">
        <v>2.9164870000000001</v>
      </c>
      <c r="FD1663">
        <v>1.773568</v>
      </c>
      <c r="FE1663">
        <v>4.2310990000000004</v>
      </c>
      <c r="FF1663">
        <v>27.013853999999998</v>
      </c>
      <c r="FG1663">
        <v>85.231697999999994</v>
      </c>
      <c r="FH1663">
        <v>4.8148799999999996</v>
      </c>
      <c r="FI1663">
        <v>13.938234</v>
      </c>
      <c r="FJ1663">
        <v>26.033093000000001</v>
      </c>
      <c r="FK1663">
        <v>64.374251999999998</v>
      </c>
      <c r="FL1663">
        <v>45.331375000000001</v>
      </c>
      <c r="FM1663">
        <v>39.769835</v>
      </c>
      <c r="FN1663">
        <v>140.87356600000001</v>
      </c>
      <c r="FO1663">
        <v>6.9854909999999997</v>
      </c>
      <c r="FP1663">
        <v>11.735827</v>
      </c>
      <c r="FQ1663">
        <v>176.851957</v>
      </c>
      <c r="FR1663">
        <v>156.96358799999999</v>
      </c>
      <c r="FS1663">
        <v>118.382783</v>
      </c>
      <c r="FT1663">
        <v>6.9328310000000002</v>
      </c>
      <c r="FU1663">
        <v>136.11815999999999</v>
      </c>
      <c r="FV1663">
        <v>140.277038</v>
      </c>
      <c r="FW1663">
        <v>27.146937000000001</v>
      </c>
    </row>
    <row r="1664" spans="1:179" x14ac:dyDescent="0.45">
      <c r="A1664" s="1">
        <v>1944</v>
      </c>
      <c r="B1664" t="s">
        <v>190</v>
      </c>
      <c r="C1664">
        <v>2</v>
      </c>
      <c r="D1664" t="s">
        <v>175</v>
      </c>
      <c r="E1664" t="s">
        <v>201</v>
      </c>
      <c r="F1664">
        <v>8</v>
      </c>
      <c r="G1664">
        <v>7</v>
      </c>
      <c r="H1664" t="str">
        <f t="shared" si="150"/>
        <v xml:space="preserve"> Moderada Estimulación</v>
      </c>
      <c r="I1664">
        <v>5</v>
      </c>
      <c r="J1664" t="str">
        <f t="shared" si="151"/>
        <v xml:space="preserve"> Moderado Dominio</v>
      </c>
      <c r="K1664">
        <v>6</v>
      </c>
      <c r="L1664" t="str">
        <f t="shared" si="152"/>
        <v>Estrés Moderado</v>
      </c>
      <c r="M1664">
        <v>10.199999999999999</v>
      </c>
      <c r="N1664">
        <v>9.3000000000000007</v>
      </c>
      <c r="O1664">
        <v>1</v>
      </c>
      <c r="P1664">
        <v>8.9</v>
      </c>
      <c r="Q1664">
        <v>9</v>
      </c>
      <c r="R1664" t="str">
        <f t="shared" si="153"/>
        <v>Esfuerzo Alto</v>
      </c>
      <c r="S1664">
        <v>8</v>
      </c>
      <c r="T1664" t="str">
        <f t="shared" si="154"/>
        <v>Performance Alta</v>
      </c>
      <c r="U1664">
        <v>6.9</v>
      </c>
      <c r="V1664" t="str">
        <f t="shared" si="155"/>
        <v>Frustación Moderada</v>
      </c>
      <c r="W1664">
        <v>83.9</v>
      </c>
      <c r="X1664">
        <v>82</v>
      </c>
      <c r="Y1664">
        <v>7.2766999999999998E-2</v>
      </c>
      <c r="Z1664">
        <v>130.24032099999999</v>
      </c>
      <c r="AA1664">
        <v>0.79272500000000001</v>
      </c>
      <c r="AB1664" s="2">
        <v>0.45882299999999998</v>
      </c>
      <c r="AC1664" s="2">
        <v>1.4813E-2</v>
      </c>
      <c r="AD1664" s="2">
        <v>0.29199999999999998</v>
      </c>
      <c r="AE1664" s="2">
        <v>1.1596E-2</v>
      </c>
      <c r="AF1664" s="2">
        <v>2.594E-3</v>
      </c>
      <c r="AG1664" s="2">
        <v>3.9399999999999998E-4</v>
      </c>
      <c r="AH1664" s="2">
        <v>9.6693000000000001E-2</v>
      </c>
      <c r="AI1664">
        <v>-0.27931800000000001</v>
      </c>
      <c r="AJ1664">
        <v>-4.6874909999999996</v>
      </c>
      <c r="AK1664">
        <v>-2.2987340000000001</v>
      </c>
      <c r="AL1664">
        <v>-7.6043969999999996</v>
      </c>
      <c r="AM1664">
        <v>7.7520000000000002E-3</v>
      </c>
      <c r="AN1664">
        <v>0.16279099999999999</v>
      </c>
      <c r="AO1664">
        <v>0.26356600000000002</v>
      </c>
      <c r="AP1664">
        <v>0.81395300000000004</v>
      </c>
      <c r="AQ1664">
        <v>0</v>
      </c>
      <c r="AR1664">
        <v>3.8760000000000003E-2</v>
      </c>
      <c r="AS1664">
        <v>0.45736399999999999</v>
      </c>
      <c r="AT1664">
        <v>0.88372099999999998</v>
      </c>
      <c r="AU1664">
        <v>3.1008000000000001E-2</v>
      </c>
      <c r="AV1664">
        <v>2.3255999999999999E-2</v>
      </c>
      <c r="AW1664">
        <v>1.5504E-2</v>
      </c>
      <c r="AX1664">
        <v>2.3255999999999999E-2</v>
      </c>
      <c r="AY1664">
        <v>0.26356600000000002</v>
      </c>
      <c r="AZ1664">
        <v>0.17829500000000001</v>
      </c>
      <c r="BA1664">
        <v>1.3488370000000001</v>
      </c>
      <c r="BB1664">
        <v>0.42635699999999999</v>
      </c>
      <c r="BC1664">
        <v>0.170543</v>
      </c>
      <c r="BD1664">
        <v>2.5968990000000001</v>
      </c>
      <c r="BE1664">
        <v>0</v>
      </c>
      <c r="BF1664">
        <v>0</v>
      </c>
      <c r="BG1664">
        <v>0.147287</v>
      </c>
      <c r="BH1664">
        <v>0.108527</v>
      </c>
      <c r="BI1664">
        <v>5.4264E-2</v>
      </c>
      <c r="BJ1664">
        <v>0.271318</v>
      </c>
      <c r="BK1664">
        <v>6.2016000000000002E-2</v>
      </c>
      <c r="BL1664">
        <v>7.7520000000000002E-3</v>
      </c>
      <c r="BM1664">
        <v>0</v>
      </c>
      <c r="BN1664">
        <v>0</v>
      </c>
      <c r="BO1664">
        <v>0.61240300000000003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2</v>
      </c>
      <c r="BX1664">
        <v>0</v>
      </c>
      <c r="BY1664">
        <v>2</v>
      </c>
      <c r="BZ1664">
        <v>0</v>
      </c>
      <c r="CA1664">
        <v>0</v>
      </c>
      <c r="CB1664">
        <v>1</v>
      </c>
      <c r="CC1664">
        <v>0</v>
      </c>
      <c r="CD1664">
        <v>3</v>
      </c>
      <c r="CE1664">
        <v>5</v>
      </c>
      <c r="CF1664">
        <v>0</v>
      </c>
      <c r="CG1664">
        <v>0</v>
      </c>
      <c r="CH1664">
        <v>2074.0898280000001</v>
      </c>
      <c r="CI1664">
        <v>-125.339366</v>
      </c>
      <c r="CJ1664">
        <v>114.487335</v>
      </c>
      <c r="CK1664">
        <v>101.177948</v>
      </c>
      <c r="CL1664">
        <v>176.582142</v>
      </c>
      <c r="CM1664">
        <v>162.53669500000001</v>
      </c>
      <c r="CN1664">
        <v>55.756867999999997</v>
      </c>
      <c r="CO1664">
        <v>64.265578000000005</v>
      </c>
      <c r="CP1664">
        <v>137.57602800000001</v>
      </c>
      <c r="CQ1664">
        <v>101.022536</v>
      </c>
      <c r="CR1664">
        <v>162.28706500000001</v>
      </c>
      <c r="CS1664">
        <v>56.532488000000001</v>
      </c>
      <c r="CT1664">
        <v>104.447532</v>
      </c>
      <c r="CU1664">
        <v>154.16560699999999</v>
      </c>
      <c r="CV1664">
        <v>-85.253685000000004</v>
      </c>
      <c r="CW1664">
        <v>0.97275599999999995</v>
      </c>
      <c r="CX1664">
        <v>104.247878</v>
      </c>
      <c r="CY1664">
        <v>-84.537242000000006</v>
      </c>
      <c r="CZ1664">
        <v>0.88815</v>
      </c>
      <c r="DA1664">
        <v>101.177948</v>
      </c>
      <c r="DB1664">
        <v>-57.202266000000002</v>
      </c>
      <c r="DC1664">
        <v>14.928262999999999</v>
      </c>
      <c r="DD1664">
        <v>112.418201</v>
      </c>
      <c r="DE1664">
        <v>-120.38726</v>
      </c>
      <c r="DF1664">
        <v>-125.339366</v>
      </c>
      <c r="DG1664">
        <v>-97.255071000000001</v>
      </c>
      <c r="DH1664">
        <v>24.473165000000002</v>
      </c>
      <c r="DI1664">
        <v>114.487335</v>
      </c>
      <c r="DJ1664">
        <v>-45.148296000000002</v>
      </c>
      <c r="DK1664">
        <v>-123.984739</v>
      </c>
      <c r="DL1664">
        <v>-142.89656600000001</v>
      </c>
      <c r="DM1664">
        <v>-107.310765</v>
      </c>
      <c r="DN1664">
        <v>-35.362335999999999</v>
      </c>
      <c r="DO1664">
        <v>107.05398</v>
      </c>
      <c r="DP1664">
        <v>-92.363870000000006</v>
      </c>
      <c r="DQ1664">
        <v>-26.489173000000001</v>
      </c>
      <c r="DR1664">
        <v>99.222492000000003</v>
      </c>
      <c r="DS1664">
        <v>-72.060462999999999</v>
      </c>
      <c r="DT1664">
        <v>-103.872696</v>
      </c>
      <c r="DU1664">
        <v>-94.255543000000003</v>
      </c>
      <c r="DV1664">
        <v>-85.979659999999996</v>
      </c>
      <c r="DW1664">
        <v>-98.382317999999998</v>
      </c>
      <c r="DX1664">
        <v>-150.88443899999999</v>
      </c>
      <c r="DY1664">
        <v>-98.348791000000006</v>
      </c>
      <c r="DZ1664">
        <v>-10.147338</v>
      </c>
      <c r="EA1664">
        <v>34.125655999999999</v>
      </c>
      <c r="EB1664">
        <v>-98.050374000000005</v>
      </c>
      <c r="EC1664">
        <v>23.795024000000002</v>
      </c>
      <c r="ED1664">
        <v>2.1732019999999999</v>
      </c>
      <c r="EE1664">
        <v>1.7267520000000001</v>
      </c>
      <c r="EF1664">
        <v>4.4057529999999998</v>
      </c>
      <c r="EG1664">
        <v>1.4273</v>
      </c>
      <c r="EH1664">
        <v>7.0720429999999999</v>
      </c>
      <c r="EI1664">
        <v>3.4588909999999999</v>
      </c>
      <c r="EJ1664">
        <v>4.000146</v>
      </c>
      <c r="EK1664">
        <v>9.0465140000000002</v>
      </c>
      <c r="EL1664">
        <v>23.359504999999999</v>
      </c>
      <c r="EM1664">
        <v>14.789751000000001</v>
      </c>
      <c r="EN1664">
        <v>5.3725430000000003</v>
      </c>
      <c r="EO1664">
        <v>8.8186409999999995</v>
      </c>
      <c r="EP1664">
        <v>22.160616999999998</v>
      </c>
      <c r="EQ1664">
        <v>13.56677</v>
      </c>
      <c r="ER1664">
        <v>4.0080200000000001</v>
      </c>
      <c r="ES1664">
        <v>4.5338399999999996</v>
      </c>
      <c r="ET1664">
        <v>13.805097</v>
      </c>
      <c r="EU1664">
        <v>3.4730500000000002</v>
      </c>
      <c r="EV1664">
        <v>4.4057529999999998</v>
      </c>
      <c r="EW1664">
        <v>4.6274569999999997</v>
      </c>
      <c r="EX1664">
        <v>4.53775</v>
      </c>
      <c r="EY1664">
        <v>5.6390339999999997</v>
      </c>
      <c r="EZ1664">
        <v>125.641723</v>
      </c>
      <c r="FA1664">
        <v>2.1732019999999999</v>
      </c>
      <c r="FB1664">
        <v>6.7661670000000003</v>
      </c>
      <c r="FC1664">
        <v>2.900782</v>
      </c>
      <c r="FD1664">
        <v>1.7267520000000001</v>
      </c>
      <c r="FE1664">
        <v>3.922142</v>
      </c>
      <c r="FF1664">
        <v>27.687728</v>
      </c>
      <c r="FG1664">
        <v>85.260602000000006</v>
      </c>
      <c r="FH1664">
        <v>6.6246900000000002</v>
      </c>
      <c r="FI1664">
        <v>13.442211</v>
      </c>
      <c r="FJ1664">
        <v>32.892341000000002</v>
      </c>
      <c r="FK1664">
        <v>102.92944</v>
      </c>
      <c r="FL1664">
        <v>13.227864</v>
      </c>
      <c r="FM1664">
        <v>17.577838</v>
      </c>
      <c r="FN1664">
        <v>126.689373</v>
      </c>
      <c r="FO1664">
        <v>11.359324000000001</v>
      </c>
      <c r="FP1664">
        <v>8.8065359999999995</v>
      </c>
      <c r="FQ1664">
        <v>154.67900800000001</v>
      </c>
      <c r="FR1664">
        <v>101.215563</v>
      </c>
      <c r="FS1664">
        <v>62.718895000000003</v>
      </c>
      <c r="FT1664">
        <v>6.46767</v>
      </c>
      <c r="FU1664">
        <v>91.983519000000001</v>
      </c>
      <c r="FV1664">
        <v>159.422965</v>
      </c>
      <c r="FW1664">
        <v>23.679883</v>
      </c>
    </row>
    <row r="1665" spans="1:179" x14ac:dyDescent="0.45">
      <c r="A1665" s="1">
        <v>1945</v>
      </c>
      <c r="B1665" t="s">
        <v>190</v>
      </c>
      <c r="C1665">
        <v>2</v>
      </c>
      <c r="D1665" t="s">
        <v>175</v>
      </c>
      <c r="E1665" t="s">
        <v>201</v>
      </c>
      <c r="F1665">
        <v>8</v>
      </c>
      <c r="G1665">
        <v>7</v>
      </c>
      <c r="H1665" t="str">
        <f t="shared" si="150"/>
        <v xml:space="preserve"> Moderada Estimulación</v>
      </c>
      <c r="I1665">
        <v>5</v>
      </c>
      <c r="J1665" t="str">
        <f t="shared" si="151"/>
        <v xml:space="preserve"> Moderado Dominio</v>
      </c>
      <c r="K1665">
        <v>6</v>
      </c>
      <c r="L1665" t="str">
        <f t="shared" si="152"/>
        <v>Estrés Moderado</v>
      </c>
      <c r="M1665">
        <v>10.199999999999999</v>
      </c>
      <c r="N1665">
        <v>9.3000000000000007</v>
      </c>
      <c r="O1665">
        <v>1</v>
      </c>
      <c r="P1665">
        <v>8.9</v>
      </c>
      <c r="Q1665">
        <v>9</v>
      </c>
      <c r="R1665" t="str">
        <f t="shared" si="153"/>
        <v>Esfuerzo Alto</v>
      </c>
      <c r="S1665">
        <v>8</v>
      </c>
      <c r="T1665" t="str">
        <f t="shared" si="154"/>
        <v>Performance Alta</v>
      </c>
      <c r="U1665">
        <v>6.9</v>
      </c>
      <c r="V1665" t="str">
        <f t="shared" si="155"/>
        <v>Frustación Moderada</v>
      </c>
      <c r="W1665">
        <v>83.9</v>
      </c>
      <c r="X1665">
        <v>84</v>
      </c>
      <c r="Y1665">
        <v>5.8464000000000002E-2</v>
      </c>
      <c r="Z1665">
        <v>134.641209</v>
      </c>
      <c r="AA1665">
        <v>0.82141399999999998</v>
      </c>
      <c r="AB1665" s="2">
        <v>0.46151599999999998</v>
      </c>
      <c r="AC1665" s="2">
        <v>1.6334999999999999E-2</v>
      </c>
      <c r="AD1665" s="2">
        <v>0.24176700000000001</v>
      </c>
      <c r="AE1665" s="2">
        <v>1.333E-2</v>
      </c>
      <c r="AF1665" s="2">
        <v>2.0560000000000001E-3</v>
      </c>
      <c r="AG1665" s="2">
        <v>7.1000000000000005E-5</v>
      </c>
      <c r="AH1665" s="2">
        <v>0.12988</v>
      </c>
      <c r="AI1665">
        <v>-0.24041799999999999</v>
      </c>
      <c r="AJ1665">
        <v>-4.7687480000000004</v>
      </c>
      <c r="AK1665">
        <v>-0.948075</v>
      </c>
      <c r="AL1665">
        <v>-7.0599449999999999</v>
      </c>
      <c r="AM1665">
        <v>2.7473000000000001E-2</v>
      </c>
      <c r="AN1665">
        <v>0.214286</v>
      </c>
      <c r="AO1665">
        <v>0.214286</v>
      </c>
      <c r="AP1665">
        <v>0.67032999999999998</v>
      </c>
      <c r="AQ1665">
        <v>6.0440000000000001E-2</v>
      </c>
      <c r="AR1665">
        <v>2.1978000000000001E-2</v>
      </c>
      <c r="AS1665">
        <v>0.247253</v>
      </c>
      <c r="AT1665">
        <v>0.80219799999999997</v>
      </c>
      <c r="AU1665">
        <v>1.6483999999999999E-2</v>
      </c>
      <c r="AV1665">
        <v>6.5934000000000006E-2</v>
      </c>
      <c r="AW1665">
        <v>5.4949999999999999E-3</v>
      </c>
      <c r="AX1665">
        <v>4.9451000000000002E-2</v>
      </c>
      <c r="AY1665">
        <v>0.230769</v>
      </c>
      <c r="AZ1665">
        <v>0</v>
      </c>
      <c r="BA1665">
        <v>1.412088</v>
      </c>
      <c r="BB1665">
        <v>0.35714299999999999</v>
      </c>
      <c r="BC1665">
        <v>0.19230800000000001</v>
      </c>
      <c r="BD1665">
        <v>2.1263740000000002</v>
      </c>
      <c r="BE1665">
        <v>0</v>
      </c>
      <c r="BF1665">
        <v>0</v>
      </c>
      <c r="BG1665">
        <v>0.58791199999999999</v>
      </c>
      <c r="BH1665">
        <v>0.29670299999999999</v>
      </c>
      <c r="BI1665">
        <v>4.9451000000000002E-2</v>
      </c>
      <c r="BJ1665">
        <v>0.52747299999999997</v>
      </c>
      <c r="BK1665">
        <v>8.2418000000000005E-2</v>
      </c>
      <c r="BL1665">
        <v>4.3956000000000002E-2</v>
      </c>
      <c r="BM1665">
        <v>0</v>
      </c>
      <c r="BN1665">
        <v>0</v>
      </c>
      <c r="BO1665">
        <v>0.35164800000000002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9</v>
      </c>
      <c r="BX1665">
        <v>0</v>
      </c>
      <c r="BY1665">
        <v>9</v>
      </c>
      <c r="BZ1665">
        <v>0</v>
      </c>
      <c r="CA1665">
        <v>3</v>
      </c>
      <c r="CB1665">
        <v>3</v>
      </c>
      <c r="CC1665">
        <v>0</v>
      </c>
      <c r="CD1665">
        <v>3</v>
      </c>
      <c r="CE1665">
        <v>3</v>
      </c>
      <c r="CF1665">
        <v>0</v>
      </c>
      <c r="CG1665">
        <v>0</v>
      </c>
      <c r="CH1665">
        <v>2073.8638580000002</v>
      </c>
      <c r="CI1665">
        <v>-120.068752</v>
      </c>
      <c r="CJ1665">
        <v>117.37658399999999</v>
      </c>
      <c r="CK1665">
        <v>101.77049100000001</v>
      </c>
      <c r="CL1665">
        <v>176.656012</v>
      </c>
      <c r="CM1665">
        <v>166.36944600000001</v>
      </c>
      <c r="CN1665">
        <v>56.102463999999998</v>
      </c>
      <c r="CO1665">
        <v>64.234849999999994</v>
      </c>
      <c r="CP1665">
        <v>142.88718900000001</v>
      </c>
      <c r="CQ1665">
        <v>131.33843100000001</v>
      </c>
      <c r="CR1665">
        <v>165.49918700000001</v>
      </c>
      <c r="CS1665">
        <v>53.117074000000002</v>
      </c>
      <c r="CT1665">
        <v>109.522003</v>
      </c>
      <c r="CU1665">
        <v>122.679402</v>
      </c>
      <c r="CV1665">
        <v>-75.557080999999997</v>
      </c>
      <c r="CW1665">
        <v>3.983295</v>
      </c>
      <c r="CX1665">
        <v>105.02946300000001</v>
      </c>
      <c r="CY1665">
        <v>-70.666082000000003</v>
      </c>
      <c r="CZ1665">
        <v>4.1481300000000001</v>
      </c>
      <c r="DA1665">
        <v>101.77049100000001</v>
      </c>
      <c r="DB1665">
        <v>-59.377242000000003</v>
      </c>
      <c r="DC1665">
        <v>13.56021</v>
      </c>
      <c r="DD1665">
        <v>111.93658499999999</v>
      </c>
      <c r="DE1665">
        <v>103.8476</v>
      </c>
      <c r="DF1665">
        <v>-120.068752</v>
      </c>
      <c r="DG1665">
        <v>-84.890287000000001</v>
      </c>
      <c r="DH1665">
        <v>28.572973000000001</v>
      </c>
      <c r="DI1665">
        <v>117.37658399999999</v>
      </c>
      <c r="DJ1665">
        <v>-43.665747000000003</v>
      </c>
      <c r="DK1665">
        <v>-155.34985399999999</v>
      </c>
      <c r="DL1665">
        <v>-154.536295</v>
      </c>
      <c r="DM1665">
        <v>-102.133706</v>
      </c>
      <c r="DN1665">
        <v>-67.350566999999998</v>
      </c>
      <c r="DO1665">
        <v>104.913414</v>
      </c>
      <c r="DP1665">
        <v>-127.218193</v>
      </c>
      <c r="DQ1665">
        <v>-60.609667000000002</v>
      </c>
      <c r="DR1665">
        <v>106.74320299999999</v>
      </c>
      <c r="DS1665">
        <v>-132.461196</v>
      </c>
      <c r="DT1665">
        <v>-101.306697</v>
      </c>
      <c r="DU1665">
        <v>-79.782160000000005</v>
      </c>
      <c r="DV1665">
        <v>66.777732999999998</v>
      </c>
      <c r="DW1665">
        <v>-126.57412100000001</v>
      </c>
      <c r="DX1665">
        <v>-107.425183</v>
      </c>
      <c r="DY1665">
        <v>-110.49995</v>
      </c>
      <c r="DZ1665">
        <v>-87.166396000000006</v>
      </c>
      <c r="EA1665">
        <v>-64.543441999999999</v>
      </c>
      <c r="EB1665">
        <v>-34.062686999999997</v>
      </c>
      <c r="EC1665">
        <v>22.687453999999999</v>
      </c>
      <c r="ED1665">
        <v>2.443959</v>
      </c>
      <c r="EE1665">
        <v>2.4958960000000001</v>
      </c>
      <c r="EF1665">
        <v>2.855305</v>
      </c>
      <c r="EG1665">
        <v>1.0196730000000001</v>
      </c>
      <c r="EH1665">
        <v>5.9807309999999996</v>
      </c>
      <c r="EI1665">
        <v>1.784823</v>
      </c>
      <c r="EJ1665">
        <v>2.8201830000000001</v>
      </c>
      <c r="EK1665">
        <v>5.2584609999999996</v>
      </c>
      <c r="EL1665">
        <v>12.931422</v>
      </c>
      <c r="EM1665">
        <v>16.502953000000002</v>
      </c>
      <c r="EN1665">
        <v>5.2020670000000004</v>
      </c>
      <c r="EO1665">
        <v>10.178139</v>
      </c>
      <c r="EP1665">
        <v>17.445446</v>
      </c>
      <c r="EQ1665">
        <v>6.181203</v>
      </c>
      <c r="ER1665">
        <v>1.8109900000000001</v>
      </c>
      <c r="ES1665">
        <v>2.835693</v>
      </c>
      <c r="ET1665">
        <v>6.5445580000000003</v>
      </c>
      <c r="EU1665">
        <v>1.5194289999999999</v>
      </c>
      <c r="EV1665">
        <v>2.855305</v>
      </c>
      <c r="EW1665">
        <v>6.8799650000000003</v>
      </c>
      <c r="EX1665">
        <v>4.4456680000000004</v>
      </c>
      <c r="EY1665">
        <v>3.2405499999999998</v>
      </c>
      <c r="EZ1665">
        <v>141.648785</v>
      </c>
      <c r="FA1665">
        <v>2.443959</v>
      </c>
      <c r="FB1665">
        <v>7.2368230000000002</v>
      </c>
      <c r="FC1665">
        <v>3.771239</v>
      </c>
      <c r="FD1665">
        <v>2.4958960000000001</v>
      </c>
      <c r="FE1665">
        <v>3.7443909999999998</v>
      </c>
      <c r="FF1665">
        <v>12.938179</v>
      </c>
      <c r="FG1665">
        <v>3.9576470000000001</v>
      </c>
      <c r="FH1665">
        <v>5.5282999999999998</v>
      </c>
      <c r="FI1665">
        <v>21.385407000000001</v>
      </c>
      <c r="FJ1665">
        <v>119.29188499999999</v>
      </c>
      <c r="FK1665">
        <v>6.7055300000000004</v>
      </c>
      <c r="FL1665">
        <v>23.760262000000001</v>
      </c>
      <c r="FM1665">
        <v>101.783196</v>
      </c>
      <c r="FN1665">
        <v>26.776947</v>
      </c>
      <c r="FO1665">
        <v>1.7777700000000001</v>
      </c>
      <c r="FP1665">
        <v>13.284034999999999</v>
      </c>
      <c r="FQ1665">
        <v>163.363214</v>
      </c>
      <c r="FR1665">
        <v>30.981142999999999</v>
      </c>
      <c r="FS1665">
        <v>116.37332000000001</v>
      </c>
      <c r="FT1665">
        <v>10.599368999999999</v>
      </c>
      <c r="FU1665">
        <v>101.30185400000001</v>
      </c>
      <c r="FV1665">
        <v>107.742351</v>
      </c>
      <c r="FW1665">
        <v>123.53006000000001</v>
      </c>
    </row>
    <row r="1666" spans="1:179" x14ac:dyDescent="0.45">
      <c r="A1666" s="1">
        <v>1946</v>
      </c>
      <c r="B1666" t="s">
        <v>190</v>
      </c>
      <c r="C1666">
        <v>2</v>
      </c>
      <c r="D1666" t="s">
        <v>175</v>
      </c>
      <c r="E1666" t="s">
        <v>201</v>
      </c>
      <c r="F1666">
        <v>8</v>
      </c>
      <c r="G1666">
        <v>7</v>
      </c>
      <c r="H1666" t="str">
        <f t="shared" si="150"/>
        <v xml:space="preserve"> Moderada Estimulación</v>
      </c>
      <c r="I1666">
        <v>5</v>
      </c>
      <c r="J1666" t="str">
        <f t="shared" si="151"/>
        <v xml:space="preserve"> Moderado Dominio</v>
      </c>
      <c r="K1666">
        <v>6</v>
      </c>
      <c r="L1666" t="str">
        <f t="shared" si="152"/>
        <v>Estrés Moderado</v>
      </c>
      <c r="M1666">
        <v>10.199999999999999</v>
      </c>
      <c r="N1666">
        <v>9.3000000000000007</v>
      </c>
      <c r="O1666">
        <v>1</v>
      </c>
      <c r="P1666">
        <v>8.9</v>
      </c>
      <c r="Q1666">
        <v>9</v>
      </c>
      <c r="R1666" t="str">
        <f t="shared" si="153"/>
        <v>Esfuerzo Alto</v>
      </c>
      <c r="S1666">
        <v>8</v>
      </c>
      <c r="T1666" t="str">
        <f t="shared" si="154"/>
        <v>Performance Alta</v>
      </c>
      <c r="U1666">
        <v>6.9</v>
      </c>
      <c r="V1666" t="str">
        <f t="shared" si="155"/>
        <v>Frustación Moderada</v>
      </c>
      <c r="W1666">
        <v>83.9</v>
      </c>
      <c r="X1666">
        <v>81</v>
      </c>
      <c r="Y1666">
        <v>7.1845000000000006E-2</v>
      </c>
      <c r="Z1666">
        <v>137.89869100000001</v>
      </c>
      <c r="AA1666">
        <v>0.82199</v>
      </c>
      <c r="AB1666" s="2">
        <v>0.225942</v>
      </c>
      <c r="AC1666" s="2">
        <v>8.2070000000000008E-3</v>
      </c>
      <c r="AD1666" s="2">
        <v>0.209977</v>
      </c>
      <c r="AE1666" s="2">
        <v>1.7070999999999999E-2</v>
      </c>
      <c r="AF1666" s="2">
        <v>3.6900000000000002E-4</v>
      </c>
      <c r="AG1666" s="2">
        <v>2.61E-4</v>
      </c>
      <c r="AH1666" s="2">
        <v>0.14885000000000001</v>
      </c>
      <c r="AI1666">
        <v>-0.26928800000000003</v>
      </c>
      <c r="AJ1666">
        <v>-0.73245800000000005</v>
      </c>
      <c r="AK1666">
        <v>-0.99690400000000001</v>
      </c>
      <c r="AL1666">
        <v>-8.4093599999999995</v>
      </c>
      <c r="AM1666">
        <v>8.9108999999999994E-2</v>
      </c>
      <c r="AN1666">
        <v>0.20792099999999999</v>
      </c>
      <c r="AO1666">
        <v>6.9306999999999994E-2</v>
      </c>
      <c r="AP1666">
        <v>0.63366299999999998</v>
      </c>
      <c r="AQ1666">
        <v>5.9406E-2</v>
      </c>
      <c r="AR1666">
        <v>3.9604E-2</v>
      </c>
      <c r="AS1666">
        <v>0.28712900000000002</v>
      </c>
      <c r="AT1666">
        <v>0.87128700000000003</v>
      </c>
      <c r="AU1666">
        <v>0</v>
      </c>
      <c r="AV1666">
        <v>3.9604E-2</v>
      </c>
      <c r="AW1666">
        <v>0</v>
      </c>
      <c r="AX1666">
        <v>8.9108999999999994E-2</v>
      </c>
      <c r="AY1666">
        <v>0.28712900000000002</v>
      </c>
      <c r="AZ1666">
        <v>0</v>
      </c>
      <c r="BA1666">
        <v>2.5445540000000002</v>
      </c>
      <c r="BB1666">
        <v>0.752475</v>
      </c>
      <c r="BC1666">
        <v>1.0099009999999999</v>
      </c>
      <c r="BD1666">
        <v>2.752475</v>
      </c>
      <c r="BE1666">
        <v>0</v>
      </c>
      <c r="BF1666">
        <v>1.9802E-2</v>
      </c>
      <c r="BG1666">
        <v>0.96039600000000003</v>
      </c>
      <c r="BH1666">
        <v>0.17821799999999999</v>
      </c>
      <c r="BI1666">
        <v>0.25742599999999999</v>
      </c>
      <c r="BJ1666">
        <v>0.34653499999999998</v>
      </c>
      <c r="BK1666">
        <v>5.9406E-2</v>
      </c>
      <c r="BL1666">
        <v>0.14851500000000001</v>
      </c>
      <c r="BM1666">
        <v>0</v>
      </c>
      <c r="BN1666">
        <v>0</v>
      </c>
      <c r="BO1666">
        <v>0.25742599999999999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2070.702745</v>
      </c>
      <c r="CI1666">
        <v>-118.883088</v>
      </c>
      <c r="CJ1666">
        <v>120.98463</v>
      </c>
      <c r="CK1666">
        <v>104.44540600000001</v>
      </c>
      <c r="CL1666">
        <v>176.45633699999999</v>
      </c>
      <c r="CM1666">
        <v>168.07002499999999</v>
      </c>
      <c r="CN1666">
        <v>57.813074</v>
      </c>
      <c r="CO1666">
        <v>58.589466999999999</v>
      </c>
      <c r="CP1666">
        <v>144.08265299999999</v>
      </c>
      <c r="CQ1666">
        <v>146.43199000000001</v>
      </c>
      <c r="CR1666">
        <v>174.51047</v>
      </c>
      <c r="CS1666">
        <v>48.559654000000002</v>
      </c>
      <c r="CT1666">
        <v>109.343974</v>
      </c>
      <c r="CU1666">
        <v>142.22162800000001</v>
      </c>
      <c r="CV1666">
        <v>-81.404033999999996</v>
      </c>
      <c r="CW1666">
        <v>2.917087</v>
      </c>
      <c r="CX1666">
        <v>107.96662000000001</v>
      </c>
      <c r="CY1666">
        <v>-79.826961999999995</v>
      </c>
      <c r="CZ1666">
        <v>2.814994</v>
      </c>
      <c r="DA1666">
        <v>104.44540600000001</v>
      </c>
      <c r="DB1666">
        <v>-50.291429999999998</v>
      </c>
      <c r="DC1666">
        <v>14.828582000000001</v>
      </c>
      <c r="DD1666">
        <v>107.739868</v>
      </c>
      <c r="DE1666">
        <v>173.13340299999999</v>
      </c>
      <c r="DF1666">
        <v>-118.883088</v>
      </c>
      <c r="DG1666">
        <v>-77.523268000000002</v>
      </c>
      <c r="DH1666">
        <v>33.153146</v>
      </c>
      <c r="DI1666">
        <v>120.98463</v>
      </c>
      <c r="DJ1666">
        <v>-42.609578999999997</v>
      </c>
      <c r="DK1666">
        <v>-170.13032999999999</v>
      </c>
      <c r="DL1666">
        <v>-153.057751</v>
      </c>
      <c r="DM1666">
        <v>-95.161434</v>
      </c>
      <c r="DN1666">
        <v>-98.541077999999999</v>
      </c>
      <c r="DO1666">
        <v>-64.120158000000004</v>
      </c>
      <c r="DP1666">
        <v>-115.157464</v>
      </c>
      <c r="DQ1666">
        <v>-99.237380999999999</v>
      </c>
      <c r="DR1666">
        <v>-54.568368</v>
      </c>
      <c r="DS1666">
        <v>-112.644794</v>
      </c>
      <c r="DT1666">
        <v>-102.343649</v>
      </c>
      <c r="DU1666">
        <v>-74.674769999999995</v>
      </c>
      <c r="DV1666">
        <v>174.15632500000001</v>
      </c>
      <c r="DW1666">
        <v>-136.371554</v>
      </c>
      <c r="DX1666">
        <v>-156.92349400000001</v>
      </c>
      <c r="DY1666">
        <v>-109.89804700000001</v>
      </c>
      <c r="DZ1666">
        <v>1.3075030000000001</v>
      </c>
      <c r="EA1666">
        <v>-30.841401999999999</v>
      </c>
      <c r="EB1666">
        <v>-92.087128000000007</v>
      </c>
      <c r="EC1666">
        <v>23.772812999999999</v>
      </c>
      <c r="ED1666">
        <v>1.472067</v>
      </c>
      <c r="EE1666">
        <v>1.6161380000000001</v>
      </c>
      <c r="EF1666">
        <v>1.814867</v>
      </c>
      <c r="EG1666">
        <v>0.95393899999999998</v>
      </c>
      <c r="EH1666">
        <v>3.5262639999999998</v>
      </c>
      <c r="EI1666">
        <v>1.568481</v>
      </c>
      <c r="EJ1666">
        <v>1.901905</v>
      </c>
      <c r="EK1666">
        <v>2.0415380000000001</v>
      </c>
      <c r="EL1666">
        <v>17.162144999999999</v>
      </c>
      <c r="EM1666">
        <v>3.8775019999999998</v>
      </c>
      <c r="EN1666">
        <v>2.2802899999999999</v>
      </c>
      <c r="EO1666">
        <v>4.7546520000000001</v>
      </c>
      <c r="EP1666">
        <v>21.108964</v>
      </c>
      <c r="EQ1666">
        <v>6.0704919999999998</v>
      </c>
      <c r="ER1666">
        <v>2.1675749999999998</v>
      </c>
      <c r="ES1666">
        <v>1.6399049999999999</v>
      </c>
      <c r="ET1666">
        <v>7.2613500000000002</v>
      </c>
      <c r="EU1666">
        <v>2.078252</v>
      </c>
      <c r="EV1666">
        <v>1.814867</v>
      </c>
      <c r="EW1666">
        <v>3.7799499999999999</v>
      </c>
      <c r="EX1666">
        <v>2.4871210000000001</v>
      </c>
      <c r="EY1666">
        <v>3.2408260000000002</v>
      </c>
      <c r="EZ1666">
        <v>2.1668120000000002</v>
      </c>
      <c r="FA1666">
        <v>1.472067</v>
      </c>
      <c r="FB1666">
        <v>4.2615889999999998</v>
      </c>
      <c r="FC1666">
        <v>1.487914</v>
      </c>
      <c r="FD1666">
        <v>1.6161380000000001</v>
      </c>
      <c r="FE1666">
        <v>2.9364669999999999</v>
      </c>
      <c r="FF1666">
        <v>3.9384260000000002</v>
      </c>
      <c r="FG1666">
        <v>1.129348</v>
      </c>
      <c r="FH1666">
        <v>2.47255</v>
      </c>
      <c r="FI1666">
        <v>27.605160000000001</v>
      </c>
      <c r="FJ1666">
        <v>152.89435499999999</v>
      </c>
      <c r="FK1666">
        <v>10.941473</v>
      </c>
      <c r="FL1666">
        <v>30.18995</v>
      </c>
      <c r="FM1666">
        <v>157.31546900000001</v>
      </c>
      <c r="FN1666">
        <v>10.680529999999999</v>
      </c>
      <c r="FO1666">
        <v>0.45124799999999998</v>
      </c>
      <c r="FP1666">
        <v>8.4984680000000008</v>
      </c>
      <c r="FQ1666">
        <v>28.753982000000001</v>
      </c>
      <c r="FR1666">
        <v>9.7245369999999998</v>
      </c>
      <c r="FS1666">
        <v>27.625617999999999</v>
      </c>
      <c r="FT1666">
        <v>4.7075120000000004</v>
      </c>
      <c r="FU1666">
        <v>113.771784</v>
      </c>
      <c r="FV1666">
        <v>152.680936</v>
      </c>
      <c r="FW1666">
        <v>32.811140000000002</v>
      </c>
    </row>
    <row r="1667" spans="1:179" x14ac:dyDescent="0.45">
      <c r="A1667" s="1">
        <v>1947</v>
      </c>
      <c r="B1667" t="s">
        <v>190</v>
      </c>
      <c r="C1667">
        <v>2</v>
      </c>
      <c r="D1667" t="s">
        <v>175</v>
      </c>
      <c r="E1667" t="s">
        <v>201</v>
      </c>
      <c r="F1667">
        <v>8</v>
      </c>
      <c r="G1667">
        <v>7</v>
      </c>
      <c r="H1667" t="str">
        <f t="shared" ref="H1667:H1730" si="156">IF(G1667&lt;=2,"No Estimulado",IF(G1667&lt;=4,"Baja Estimulación",IF(G1667&lt;=7," Moderada Estimulación","Alta Estimulación")))</f>
        <v xml:space="preserve"> Moderada Estimulación</v>
      </c>
      <c r="I1667">
        <v>5</v>
      </c>
      <c r="J1667" t="str">
        <f t="shared" ref="J1667:J1730" si="157">IF(I1667&lt;=2,"No Dominio",IF(I1667&lt;=4,"Bajo Dominio",IF(I1667&lt;=7," Moderado Dominio","Alto Dominio")))</f>
        <v xml:space="preserve"> Moderado Dominio</v>
      </c>
      <c r="K1667">
        <v>6</v>
      </c>
      <c r="L1667" t="str">
        <f t="shared" ref="L1667:L1730" si="158">IF(K1667&lt;=2,"No Estresado",IF(K1667&lt;=4,"Estrés Bajo",IF(K1667&lt;=7,"Estrés Moderado","Estrés Alto")))</f>
        <v>Estrés Moderado</v>
      </c>
      <c r="M1667">
        <v>10.199999999999999</v>
      </c>
      <c r="N1667">
        <v>9.3000000000000007</v>
      </c>
      <c r="O1667">
        <v>1</v>
      </c>
      <c r="P1667">
        <v>8.9</v>
      </c>
      <c r="Q1667">
        <v>9</v>
      </c>
      <c r="R1667" t="str">
        <f t="shared" ref="R1667:R1730" si="159">IF(Q1667&lt;=2,"No Esfuerzo",IF(Q1667&lt;=4,"Esfuerzo Bajo",IF(Q1667&lt;=7,"Esfuerzo Moderado","Esfuerzo Alto")))</f>
        <v>Esfuerzo Alto</v>
      </c>
      <c r="S1667">
        <v>8</v>
      </c>
      <c r="T1667" t="str">
        <f t="shared" ref="T1667:T1730" si="160">IF(S1667&lt;=2,"No Performance",IF(S1667&lt;=4,"Perfomance Baja",IF(S1667&lt;=7,"Performance Moderada","Performance Alta")))</f>
        <v>Performance Alta</v>
      </c>
      <c r="U1667">
        <v>6.9</v>
      </c>
      <c r="V1667" t="str">
        <f t="shared" ref="V1667:V1730" si="161">IF(U1667&lt;=2,"No Frustación",IF(U1667&lt;=4,"Frustación Baja",IF(U1667&lt;=7,"Frustación Moderada","Frustación Alta")))</f>
        <v>Frustación Moderada</v>
      </c>
      <c r="W1667">
        <v>83.9</v>
      </c>
      <c r="X1667">
        <v>80</v>
      </c>
      <c r="Y1667">
        <v>7.1598999999999996E-2</v>
      </c>
      <c r="Z1667">
        <v>136.683829</v>
      </c>
      <c r="AA1667">
        <v>0.84696800000000005</v>
      </c>
      <c r="AB1667" s="2">
        <v>0.72947499999999998</v>
      </c>
      <c r="AC1667" s="2">
        <v>1.0240000000000001E-2</v>
      </c>
      <c r="AD1667" s="2">
        <v>6.2649999999999997E-2</v>
      </c>
      <c r="AE1667" s="2">
        <v>1.4808E-2</v>
      </c>
      <c r="AF1667" s="2">
        <v>1.2184E-2</v>
      </c>
      <c r="AG1667" s="2">
        <v>9.4600000000000001E-4</v>
      </c>
      <c r="AH1667" s="2">
        <v>2.5044E-2</v>
      </c>
      <c r="AI1667">
        <v>-6.3033000000000006E-2</v>
      </c>
      <c r="AJ1667">
        <v>-9.5351020000000002</v>
      </c>
      <c r="AK1667">
        <v>-6.9270149999999999</v>
      </c>
      <c r="AL1667">
        <v>-6.041436</v>
      </c>
      <c r="AM1667">
        <v>0.14851500000000001</v>
      </c>
      <c r="AN1667">
        <v>0.262376</v>
      </c>
      <c r="AO1667">
        <v>0.22772300000000001</v>
      </c>
      <c r="AP1667">
        <v>0.45544600000000002</v>
      </c>
      <c r="AQ1667">
        <v>0.118812</v>
      </c>
      <c r="AR1667">
        <v>0.29703000000000002</v>
      </c>
      <c r="AS1667">
        <v>8.9108999999999994E-2</v>
      </c>
      <c r="AT1667">
        <v>0.55940599999999996</v>
      </c>
      <c r="AU1667">
        <v>0.28712900000000002</v>
      </c>
      <c r="AV1667">
        <v>5.9406E-2</v>
      </c>
      <c r="AW1667">
        <v>0</v>
      </c>
      <c r="AX1667">
        <v>4.9500000000000004E-3</v>
      </c>
      <c r="AY1667">
        <v>0.37623800000000002</v>
      </c>
      <c r="AZ1667">
        <v>6.4355999999999997E-2</v>
      </c>
      <c r="BA1667">
        <v>0.89108900000000002</v>
      </c>
      <c r="BB1667">
        <v>0.10891099999999999</v>
      </c>
      <c r="BC1667">
        <v>0.24257400000000001</v>
      </c>
      <c r="BD1667">
        <v>0.90098999999999996</v>
      </c>
      <c r="BE1667">
        <v>0</v>
      </c>
      <c r="BF1667">
        <v>0</v>
      </c>
      <c r="BG1667">
        <v>0.47029700000000002</v>
      </c>
      <c r="BH1667">
        <v>0.27227699999999999</v>
      </c>
      <c r="BI1667">
        <v>0.10891099999999999</v>
      </c>
      <c r="BJ1667">
        <v>0.10396</v>
      </c>
      <c r="BK1667">
        <v>0.133663</v>
      </c>
      <c r="BL1667">
        <v>0.21782199999999999</v>
      </c>
      <c r="BM1667">
        <v>3.9604E-2</v>
      </c>
      <c r="BN1667">
        <v>0</v>
      </c>
      <c r="BO1667">
        <v>0.87623799999999996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57</v>
      </c>
      <c r="BX1667">
        <v>41</v>
      </c>
      <c r="BY1667">
        <v>16</v>
      </c>
      <c r="BZ1667">
        <v>0</v>
      </c>
      <c r="CA1667">
        <v>9</v>
      </c>
      <c r="CB1667">
        <v>0</v>
      </c>
      <c r="CC1667">
        <v>4</v>
      </c>
      <c r="CD1667">
        <v>0</v>
      </c>
      <c r="CE1667">
        <v>0</v>
      </c>
      <c r="CF1667">
        <v>0.71929799999999999</v>
      </c>
      <c r="CG1667">
        <v>0.2</v>
      </c>
      <c r="CH1667">
        <v>2065.5222140000001</v>
      </c>
      <c r="CI1667">
        <v>-118.080375</v>
      </c>
      <c r="CJ1667">
        <v>120.68238599999999</v>
      </c>
      <c r="CK1667">
        <v>102.61882199999999</v>
      </c>
      <c r="CL1667">
        <v>175.33912599999999</v>
      </c>
      <c r="CM1667">
        <v>161.250338</v>
      </c>
      <c r="CN1667">
        <v>61.815170000000002</v>
      </c>
      <c r="CO1667">
        <v>56.169308999999998</v>
      </c>
      <c r="CP1667">
        <v>138.95055099999999</v>
      </c>
      <c r="CQ1667">
        <v>137.85381699999999</v>
      </c>
      <c r="CR1667">
        <v>169.330367</v>
      </c>
      <c r="CS1667">
        <v>128.03851399999999</v>
      </c>
      <c r="CT1667">
        <v>144.74327400000001</v>
      </c>
      <c r="CU1667">
        <v>157.58757399999999</v>
      </c>
      <c r="CV1667">
        <v>-91.975199000000003</v>
      </c>
      <c r="CW1667">
        <v>-1.0983719999999999</v>
      </c>
      <c r="CX1667">
        <v>106.744496</v>
      </c>
      <c r="CY1667">
        <v>-95.103729999999999</v>
      </c>
      <c r="CZ1667">
        <v>-1.01709</v>
      </c>
      <c r="DA1667">
        <v>102.61882199999999</v>
      </c>
      <c r="DB1667">
        <v>-55.799863000000002</v>
      </c>
      <c r="DC1667">
        <v>15.606745999999999</v>
      </c>
      <c r="DD1667">
        <v>112.485607</v>
      </c>
      <c r="DE1667">
        <v>168.79176799999999</v>
      </c>
      <c r="DF1667">
        <v>-118.080375</v>
      </c>
      <c r="DG1667">
        <v>-71.414340999999993</v>
      </c>
      <c r="DH1667">
        <v>31.484245999999999</v>
      </c>
      <c r="DI1667">
        <v>120.68238599999999</v>
      </c>
      <c r="DJ1667">
        <v>-44.221829</v>
      </c>
      <c r="DK1667">
        <v>-164.16426999999999</v>
      </c>
      <c r="DL1667">
        <v>-156.15511799999999</v>
      </c>
      <c r="DM1667">
        <v>-96.787952000000004</v>
      </c>
      <c r="DN1667">
        <v>-75.06626</v>
      </c>
      <c r="DO1667">
        <v>60.457388000000002</v>
      </c>
      <c r="DP1667">
        <v>-119.502714</v>
      </c>
      <c r="DQ1667">
        <v>-70.541459000000003</v>
      </c>
      <c r="DR1667">
        <v>63.938738000000001</v>
      </c>
      <c r="DS1667">
        <v>-115.879242</v>
      </c>
      <c r="DT1667">
        <v>19.966408999999999</v>
      </c>
      <c r="DU1667">
        <v>142.44012799999999</v>
      </c>
      <c r="DV1667">
        <v>-57.316102000000001</v>
      </c>
      <c r="DW1667">
        <v>17.525338999999999</v>
      </c>
      <c r="DX1667">
        <v>112.955658</v>
      </c>
      <c r="DY1667">
        <v>-63.016773999999998</v>
      </c>
      <c r="DZ1667">
        <v>14.007552</v>
      </c>
      <c r="EA1667">
        <v>125.297988</v>
      </c>
      <c r="EB1667">
        <v>-76.766923000000006</v>
      </c>
      <c r="EC1667">
        <v>25.973749000000002</v>
      </c>
      <c r="ED1667">
        <v>2.6881750000000002</v>
      </c>
      <c r="EE1667">
        <v>2.2078519999999999</v>
      </c>
      <c r="EF1667">
        <v>3.2171620000000001</v>
      </c>
      <c r="EG1667">
        <v>1.861253</v>
      </c>
      <c r="EH1667">
        <v>7.4121100000000002</v>
      </c>
      <c r="EI1667">
        <v>1.938129</v>
      </c>
      <c r="EJ1667">
        <v>2.1435469999999999</v>
      </c>
      <c r="EK1667">
        <v>5.7313660000000004</v>
      </c>
      <c r="EL1667">
        <v>19.927299000000001</v>
      </c>
      <c r="EM1667">
        <v>17.321379</v>
      </c>
      <c r="EN1667">
        <v>23.866465999999999</v>
      </c>
      <c r="EO1667">
        <v>15.196161999999999</v>
      </c>
      <c r="EP1667">
        <v>18.684863</v>
      </c>
      <c r="EQ1667">
        <v>22.428502000000002</v>
      </c>
      <c r="ER1667">
        <v>2.3623919999999998</v>
      </c>
      <c r="ES1667">
        <v>3.21746</v>
      </c>
      <c r="ET1667">
        <v>20.174672999999999</v>
      </c>
      <c r="EU1667">
        <v>2.660501</v>
      </c>
      <c r="EV1667">
        <v>3.2171620000000001</v>
      </c>
      <c r="EW1667">
        <v>5.9300810000000004</v>
      </c>
      <c r="EX1667">
        <v>3.770038</v>
      </c>
      <c r="EY1667">
        <v>5.1490919999999996</v>
      </c>
      <c r="EZ1667">
        <v>19.649281999999999</v>
      </c>
      <c r="FA1667">
        <v>2.6881750000000002</v>
      </c>
      <c r="FB1667">
        <v>7.246251</v>
      </c>
      <c r="FC1667">
        <v>3.8891990000000001</v>
      </c>
      <c r="FD1667">
        <v>2.2078519999999999</v>
      </c>
      <c r="FE1667">
        <v>3.9467129999999999</v>
      </c>
      <c r="FF1667">
        <v>8.2700209999999998</v>
      </c>
      <c r="FG1667">
        <v>3.3645689999999999</v>
      </c>
      <c r="FH1667">
        <v>2.9311660000000002</v>
      </c>
      <c r="FI1667">
        <v>25.236571999999999</v>
      </c>
      <c r="FJ1667">
        <v>149.412612</v>
      </c>
      <c r="FK1667">
        <v>11.662519</v>
      </c>
      <c r="FL1667">
        <v>28.116517999999999</v>
      </c>
      <c r="FM1667">
        <v>142.60983400000001</v>
      </c>
      <c r="FN1667">
        <v>41.898280999999997</v>
      </c>
      <c r="FO1667">
        <v>41.790236</v>
      </c>
      <c r="FP1667">
        <v>68.297197999999995</v>
      </c>
      <c r="FQ1667">
        <v>71.772858999999997</v>
      </c>
      <c r="FR1667">
        <v>52.328696000000001</v>
      </c>
      <c r="FS1667">
        <v>83.270022999999995</v>
      </c>
      <c r="FT1667">
        <v>27.740152999999999</v>
      </c>
      <c r="FU1667">
        <v>44.658558999999997</v>
      </c>
      <c r="FV1667">
        <v>61.360469000000002</v>
      </c>
      <c r="FW1667">
        <v>36.253749999999997</v>
      </c>
    </row>
    <row r="1668" spans="1:179" x14ac:dyDescent="0.45">
      <c r="A1668" s="1">
        <v>1948</v>
      </c>
      <c r="B1668" t="s">
        <v>190</v>
      </c>
      <c r="C1668">
        <v>2</v>
      </c>
      <c r="D1668" t="s">
        <v>175</v>
      </c>
      <c r="E1668" t="s">
        <v>201</v>
      </c>
      <c r="F1668">
        <v>8</v>
      </c>
      <c r="G1668">
        <v>7</v>
      </c>
      <c r="H1668" t="str">
        <f t="shared" si="156"/>
        <v xml:space="preserve"> Moderada Estimulación</v>
      </c>
      <c r="I1668">
        <v>5</v>
      </c>
      <c r="J1668" t="str">
        <f t="shared" si="157"/>
        <v xml:space="preserve"> Moderado Dominio</v>
      </c>
      <c r="K1668">
        <v>6</v>
      </c>
      <c r="L1668" t="str">
        <f t="shared" si="158"/>
        <v>Estrés Moderado</v>
      </c>
      <c r="M1668">
        <v>10.199999999999999</v>
      </c>
      <c r="N1668">
        <v>9.3000000000000007</v>
      </c>
      <c r="O1668">
        <v>1</v>
      </c>
      <c r="P1668">
        <v>8.9</v>
      </c>
      <c r="Q1668">
        <v>9</v>
      </c>
      <c r="R1668" t="str">
        <f t="shared" si="159"/>
        <v>Esfuerzo Alto</v>
      </c>
      <c r="S1668">
        <v>8</v>
      </c>
      <c r="T1668" t="str">
        <f t="shared" si="160"/>
        <v>Performance Alta</v>
      </c>
      <c r="U1668">
        <v>6.9</v>
      </c>
      <c r="V1668" t="str">
        <f t="shared" si="161"/>
        <v>Frustación Moderada</v>
      </c>
      <c r="W1668">
        <v>83.9</v>
      </c>
      <c r="X1668">
        <v>78</v>
      </c>
      <c r="Y1668">
        <v>7.6490000000000002E-2</v>
      </c>
      <c r="Z1668">
        <v>138.38947899999999</v>
      </c>
      <c r="AA1668">
        <v>0.83579599999999998</v>
      </c>
      <c r="AB1668" s="2">
        <v>0.41875899999999999</v>
      </c>
      <c r="AC1668" s="2">
        <v>2.2629E-2</v>
      </c>
      <c r="AD1668" s="2">
        <v>0.13178699999999999</v>
      </c>
      <c r="AE1668" s="2">
        <v>1.3808000000000001E-2</v>
      </c>
      <c r="AF1668" s="2">
        <v>1.1341E-2</v>
      </c>
      <c r="AG1668" s="2">
        <v>3.4499999999999998E-4</v>
      </c>
      <c r="AH1668" s="2">
        <v>8.8077000000000003E-2</v>
      </c>
      <c r="AI1668">
        <v>-0.13836999999999999</v>
      </c>
      <c r="AJ1668">
        <v>-4.2357259999999997</v>
      </c>
      <c r="AK1668">
        <v>-6.2834640000000004</v>
      </c>
      <c r="AL1668">
        <v>-6.0370340000000002</v>
      </c>
      <c r="AM1668">
        <v>0.3125</v>
      </c>
      <c r="AN1668">
        <v>8.8541999999999996E-2</v>
      </c>
      <c r="AO1668">
        <v>3.125E-2</v>
      </c>
      <c r="AP1668">
        <v>0.44270799999999999</v>
      </c>
      <c r="AQ1668">
        <v>5.2082999999999997E-2</v>
      </c>
      <c r="AR1668">
        <v>8.8541999999999996E-2</v>
      </c>
      <c r="AS1668">
        <v>0.17708299999999999</v>
      </c>
      <c r="AT1668">
        <v>0.78645799999999999</v>
      </c>
      <c r="AU1668">
        <v>0.13020799999999999</v>
      </c>
      <c r="AV1668">
        <v>5.208E-3</v>
      </c>
      <c r="AW1668">
        <v>0</v>
      </c>
      <c r="AX1668">
        <v>0.3125</v>
      </c>
      <c r="AY1668">
        <v>0.58854200000000001</v>
      </c>
      <c r="AZ1668">
        <v>0</v>
      </c>
      <c r="BA1668">
        <v>2.1145830000000001</v>
      </c>
      <c r="BB1668">
        <v>0.57291700000000001</v>
      </c>
      <c r="BC1668">
        <v>0.41666700000000001</v>
      </c>
      <c r="BD1668">
        <v>2.0625</v>
      </c>
      <c r="BE1668">
        <v>0</v>
      </c>
      <c r="BF1668">
        <v>0</v>
      </c>
      <c r="BG1668">
        <v>0.39583299999999999</v>
      </c>
      <c r="BH1668">
        <v>0.14583299999999999</v>
      </c>
      <c r="BI1668">
        <v>0.13020799999999999</v>
      </c>
      <c r="BJ1668">
        <v>0</v>
      </c>
      <c r="BK1668">
        <v>0.375</v>
      </c>
      <c r="BL1668">
        <v>0.953125</v>
      </c>
      <c r="BM1668">
        <v>0.34895799999999999</v>
      </c>
      <c r="BN1668">
        <v>0</v>
      </c>
      <c r="BO1668">
        <v>0.125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21</v>
      </c>
      <c r="BX1668">
        <v>17</v>
      </c>
      <c r="BY1668">
        <v>4</v>
      </c>
      <c r="BZ1668">
        <v>0</v>
      </c>
      <c r="CA1668">
        <v>2</v>
      </c>
      <c r="CB1668">
        <v>0</v>
      </c>
      <c r="CC1668">
        <v>2</v>
      </c>
      <c r="CD1668">
        <v>0</v>
      </c>
      <c r="CE1668">
        <v>0</v>
      </c>
      <c r="CF1668">
        <v>0.80952400000000002</v>
      </c>
      <c r="CG1668">
        <v>0.105263</v>
      </c>
      <c r="CH1668">
        <v>2066.7224489999999</v>
      </c>
      <c r="CI1668">
        <v>-115.71713200000001</v>
      </c>
      <c r="CJ1668">
        <v>120.94668</v>
      </c>
      <c r="CK1668">
        <v>102.99621</v>
      </c>
      <c r="CL1668">
        <v>175.407523</v>
      </c>
      <c r="CM1668">
        <v>164.01754800000001</v>
      </c>
      <c r="CN1668">
        <v>63.46123</v>
      </c>
      <c r="CO1668">
        <v>56.418522000000003</v>
      </c>
      <c r="CP1668">
        <v>135.61748</v>
      </c>
      <c r="CQ1668">
        <v>130.612652</v>
      </c>
      <c r="CR1668">
        <v>173.21580700000001</v>
      </c>
      <c r="CS1668">
        <v>136.71893700000001</v>
      </c>
      <c r="CT1668">
        <v>140.735499</v>
      </c>
      <c r="CU1668">
        <v>169.44438299999999</v>
      </c>
      <c r="CV1668">
        <v>-92.118245999999999</v>
      </c>
      <c r="CW1668">
        <v>-0.381687</v>
      </c>
      <c r="CX1668">
        <v>107.46154799999999</v>
      </c>
      <c r="CY1668">
        <v>-93.396480999999994</v>
      </c>
      <c r="CZ1668">
        <v>-0.36294500000000002</v>
      </c>
      <c r="DA1668">
        <v>102.99621</v>
      </c>
      <c r="DB1668">
        <v>-54.988435000000003</v>
      </c>
      <c r="DC1668">
        <v>13.895038</v>
      </c>
      <c r="DD1668">
        <v>109.95738299999999</v>
      </c>
      <c r="DE1668">
        <v>170.05444800000001</v>
      </c>
      <c r="DF1668">
        <v>-115.71713200000001</v>
      </c>
      <c r="DG1668">
        <v>-69.815787999999998</v>
      </c>
      <c r="DH1668">
        <v>32.307734000000004</v>
      </c>
      <c r="DI1668">
        <v>120.94668</v>
      </c>
      <c r="DJ1668">
        <v>-43.549630999999998</v>
      </c>
      <c r="DK1668">
        <v>-159.67995500000001</v>
      </c>
      <c r="DL1668">
        <v>-156.707492</v>
      </c>
      <c r="DM1668">
        <v>-98.869743999999997</v>
      </c>
      <c r="DN1668">
        <v>-62.403447999999997</v>
      </c>
      <c r="DO1668">
        <v>104.89931300000001</v>
      </c>
      <c r="DP1668">
        <v>-124.36193299999999</v>
      </c>
      <c r="DQ1668">
        <v>-59.329552999999997</v>
      </c>
      <c r="DR1668">
        <v>124.17694</v>
      </c>
      <c r="DS1668">
        <v>-122.18913999999999</v>
      </c>
      <c r="DT1668">
        <v>33.854315999999997</v>
      </c>
      <c r="DU1668">
        <v>163.25413900000001</v>
      </c>
      <c r="DV1668">
        <v>-78.656690999999995</v>
      </c>
      <c r="DW1668">
        <v>40.013581000000002</v>
      </c>
      <c r="DX1668">
        <v>130.13952699999999</v>
      </c>
      <c r="DY1668">
        <v>-44.686604000000003</v>
      </c>
      <c r="DZ1668">
        <v>31.537917</v>
      </c>
      <c r="EA1668">
        <v>128.27302599999999</v>
      </c>
      <c r="EB1668">
        <v>-52.363762000000001</v>
      </c>
      <c r="EC1668">
        <v>27.915734</v>
      </c>
      <c r="ED1668">
        <v>2.5487519999999999</v>
      </c>
      <c r="EE1668">
        <v>2.4124970000000001</v>
      </c>
      <c r="EF1668">
        <v>2.679516</v>
      </c>
      <c r="EG1668">
        <v>1.1882999999999999</v>
      </c>
      <c r="EH1668">
        <v>6.582287</v>
      </c>
      <c r="EI1668">
        <v>1.883802</v>
      </c>
      <c r="EJ1668">
        <v>1.857343</v>
      </c>
      <c r="EK1668">
        <v>4.4437720000000001</v>
      </c>
      <c r="EL1668">
        <v>16.157119000000002</v>
      </c>
      <c r="EM1668">
        <v>5.0922159999999996</v>
      </c>
      <c r="EN1668">
        <v>4.3791019999999996</v>
      </c>
      <c r="EO1668">
        <v>15.983885000000001</v>
      </c>
      <c r="EP1668">
        <v>11.700426999999999</v>
      </c>
      <c r="EQ1668">
        <v>7.6734790000000004</v>
      </c>
      <c r="ER1668">
        <v>1.9893860000000001</v>
      </c>
      <c r="ES1668">
        <v>2.5219010000000002</v>
      </c>
      <c r="ET1668">
        <v>12.604145000000001</v>
      </c>
      <c r="EU1668">
        <v>2.1948789999999998</v>
      </c>
      <c r="EV1668">
        <v>2.679516</v>
      </c>
      <c r="EW1668">
        <v>6.133769</v>
      </c>
      <c r="EX1668">
        <v>2.6486130000000001</v>
      </c>
      <c r="EY1668">
        <v>5.9431139999999996</v>
      </c>
      <c r="EZ1668">
        <v>2.8200620000000001</v>
      </c>
      <c r="FA1668">
        <v>2.5487519999999999</v>
      </c>
      <c r="FB1668">
        <v>5.9416330000000004</v>
      </c>
      <c r="FC1668">
        <v>3.4731019999999999</v>
      </c>
      <c r="FD1668">
        <v>2.4124970000000001</v>
      </c>
      <c r="FE1668">
        <v>2.6767940000000001</v>
      </c>
      <c r="FF1668">
        <v>5.9568209999999997</v>
      </c>
      <c r="FG1668">
        <v>3.627516</v>
      </c>
      <c r="FH1668">
        <v>2.0685169999999999</v>
      </c>
      <c r="FI1668">
        <v>20.369097</v>
      </c>
      <c r="FJ1668">
        <v>113.631091</v>
      </c>
      <c r="FK1668">
        <v>9.282076</v>
      </c>
      <c r="FL1668">
        <v>18.197589000000001</v>
      </c>
      <c r="FM1668">
        <v>93.667108999999996</v>
      </c>
      <c r="FN1668">
        <v>9.0560369999999999</v>
      </c>
      <c r="FO1668">
        <v>14.413959</v>
      </c>
      <c r="FP1668">
        <v>4.1092550000000001</v>
      </c>
      <c r="FQ1668">
        <v>4.8409199999999997</v>
      </c>
      <c r="FR1668">
        <v>21.844138000000001</v>
      </c>
      <c r="FS1668">
        <v>22.165834</v>
      </c>
      <c r="FT1668">
        <v>25.928771999999999</v>
      </c>
      <c r="FU1668">
        <v>34.336236</v>
      </c>
      <c r="FV1668">
        <v>28.200295000000001</v>
      </c>
      <c r="FW1668">
        <v>36.967382000000001</v>
      </c>
    </row>
    <row r="1669" spans="1:179" x14ac:dyDescent="0.45">
      <c r="A1669" s="1">
        <v>1949</v>
      </c>
      <c r="B1669" t="s">
        <v>190</v>
      </c>
      <c r="C1669">
        <v>2</v>
      </c>
      <c r="D1669" t="s">
        <v>175</v>
      </c>
      <c r="E1669" t="s">
        <v>201</v>
      </c>
      <c r="F1669">
        <v>8</v>
      </c>
      <c r="G1669">
        <v>7</v>
      </c>
      <c r="H1669" t="str">
        <f t="shared" si="156"/>
        <v xml:space="preserve"> Moderada Estimulación</v>
      </c>
      <c r="I1669">
        <v>5</v>
      </c>
      <c r="J1669" t="str">
        <f t="shared" si="157"/>
        <v xml:space="preserve"> Moderado Dominio</v>
      </c>
      <c r="K1669">
        <v>6</v>
      </c>
      <c r="L1669" t="str">
        <f t="shared" si="158"/>
        <v>Estrés Moderado</v>
      </c>
      <c r="M1669">
        <v>10.199999999999999</v>
      </c>
      <c r="N1669">
        <v>9.3000000000000007</v>
      </c>
      <c r="O1669">
        <v>1</v>
      </c>
      <c r="P1669">
        <v>8.9</v>
      </c>
      <c r="Q1669">
        <v>9</v>
      </c>
      <c r="R1669" t="str">
        <f t="shared" si="159"/>
        <v>Esfuerzo Alto</v>
      </c>
      <c r="S1669">
        <v>8</v>
      </c>
      <c r="T1669" t="str">
        <f t="shared" si="160"/>
        <v>Performance Alta</v>
      </c>
      <c r="U1669">
        <v>6.9</v>
      </c>
      <c r="V1669" t="str">
        <f t="shared" si="161"/>
        <v>Frustación Moderada</v>
      </c>
      <c r="W1669">
        <v>83.9</v>
      </c>
      <c r="X1669">
        <v>80</v>
      </c>
      <c r="Y1669">
        <v>6.7818000000000003E-2</v>
      </c>
      <c r="Z1669">
        <v>146.77166</v>
      </c>
      <c r="AA1669">
        <v>0.81107899999999999</v>
      </c>
      <c r="AB1669" s="2">
        <v>0.44355600000000001</v>
      </c>
      <c r="AC1669" s="2">
        <v>1.4375000000000001E-2</v>
      </c>
      <c r="AD1669" s="2">
        <v>0.171454</v>
      </c>
      <c r="AE1669" s="2">
        <v>2.4705999999999999E-2</v>
      </c>
      <c r="AF1669" s="2">
        <v>4.1250000000000002E-3</v>
      </c>
      <c r="AG1669" s="2">
        <v>4.9799999999999996E-4</v>
      </c>
      <c r="AH1669" s="2">
        <v>4.9057999999999997E-2</v>
      </c>
      <c r="AI1669">
        <v>-0.183563</v>
      </c>
      <c r="AJ1669">
        <v>-5.9429629999999998</v>
      </c>
      <c r="AK1669">
        <v>-5.663557</v>
      </c>
      <c r="AL1669">
        <v>-6.8332680000000003</v>
      </c>
      <c r="AM1669">
        <v>0.118644</v>
      </c>
      <c r="AN1669">
        <v>0.26553700000000002</v>
      </c>
      <c r="AO1669">
        <v>0.16384199999999999</v>
      </c>
      <c r="AP1669">
        <v>0.46327699999999999</v>
      </c>
      <c r="AQ1669">
        <v>4.5198000000000002E-2</v>
      </c>
      <c r="AR1669">
        <v>9.0395000000000003E-2</v>
      </c>
      <c r="AS1669">
        <v>0.24293799999999999</v>
      </c>
      <c r="AT1669">
        <v>0.72316400000000003</v>
      </c>
      <c r="AU1669">
        <v>0.124294</v>
      </c>
      <c r="AV1669">
        <v>4.5198000000000002E-2</v>
      </c>
      <c r="AW1669">
        <v>0</v>
      </c>
      <c r="AX1669">
        <v>1.1299E-2</v>
      </c>
      <c r="AY1669">
        <v>0.20338999999999999</v>
      </c>
      <c r="AZ1669">
        <v>2.8249E-2</v>
      </c>
      <c r="BA1669">
        <v>1.683616</v>
      </c>
      <c r="BB1669">
        <v>0.45762700000000001</v>
      </c>
      <c r="BC1669">
        <v>0.35593200000000003</v>
      </c>
      <c r="BD1669">
        <v>1.915254</v>
      </c>
      <c r="BE1669">
        <v>0</v>
      </c>
      <c r="BF1669">
        <v>0</v>
      </c>
      <c r="BG1669">
        <v>0.13559299999999999</v>
      </c>
      <c r="BH1669">
        <v>0.49152499999999999</v>
      </c>
      <c r="BI1669">
        <v>5.6499999999999996E-3</v>
      </c>
      <c r="BJ1669">
        <v>4.5198000000000002E-2</v>
      </c>
      <c r="BK1669">
        <v>0.60451999999999995</v>
      </c>
      <c r="BL1669">
        <v>0.186441</v>
      </c>
      <c r="BM1669">
        <v>1.6948999999999999E-2</v>
      </c>
      <c r="BN1669">
        <v>0</v>
      </c>
      <c r="BO1669">
        <v>0.54237299999999999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81</v>
      </c>
      <c r="BX1669">
        <v>61</v>
      </c>
      <c r="BY1669">
        <v>20</v>
      </c>
      <c r="BZ1669">
        <v>0</v>
      </c>
      <c r="CA1669">
        <v>9</v>
      </c>
      <c r="CB1669">
        <v>0</v>
      </c>
      <c r="CC1669">
        <v>11</v>
      </c>
      <c r="CD1669">
        <v>0</v>
      </c>
      <c r="CE1669">
        <v>0</v>
      </c>
      <c r="CF1669">
        <v>0.75308600000000003</v>
      </c>
      <c r="CG1669">
        <v>0.125</v>
      </c>
      <c r="CH1669">
        <v>2072.6601500000002</v>
      </c>
      <c r="CI1669">
        <v>-117.07525800000001</v>
      </c>
      <c r="CJ1669">
        <v>122.67076299999999</v>
      </c>
      <c r="CK1669">
        <v>99.651180999999994</v>
      </c>
      <c r="CL1669">
        <v>175.28228300000001</v>
      </c>
      <c r="CM1669">
        <v>165.03311099999999</v>
      </c>
      <c r="CN1669">
        <v>61.888925</v>
      </c>
      <c r="CO1669">
        <v>56.860539000000003</v>
      </c>
      <c r="CP1669">
        <v>135.907884</v>
      </c>
      <c r="CQ1669">
        <v>132.93436399999999</v>
      </c>
      <c r="CR1669">
        <v>156.652243</v>
      </c>
      <c r="CS1669">
        <v>137.481144</v>
      </c>
      <c r="CT1669">
        <v>142.17857000000001</v>
      </c>
      <c r="CU1669">
        <v>160.38769500000001</v>
      </c>
      <c r="CV1669">
        <v>-90.225769</v>
      </c>
      <c r="CW1669">
        <v>-6.2310000000000004E-3</v>
      </c>
      <c r="CX1669">
        <v>103.551469</v>
      </c>
      <c r="CY1669">
        <v>-91.615846000000005</v>
      </c>
      <c r="CZ1669">
        <v>0.35980099999999998</v>
      </c>
      <c r="DA1669">
        <v>99.651180999999994</v>
      </c>
      <c r="DB1669">
        <v>-45.674222999999998</v>
      </c>
      <c r="DC1669">
        <v>13.698247</v>
      </c>
      <c r="DD1669">
        <v>104.409114</v>
      </c>
      <c r="DE1669">
        <v>159.524325</v>
      </c>
      <c r="DF1669">
        <v>-117.07525800000001</v>
      </c>
      <c r="DG1669">
        <v>-75.465063999999998</v>
      </c>
      <c r="DH1669">
        <v>31.083508999999999</v>
      </c>
      <c r="DI1669">
        <v>122.67076299999999</v>
      </c>
      <c r="DJ1669">
        <v>-46.752809999999997</v>
      </c>
      <c r="DK1669">
        <v>-150.329252</v>
      </c>
      <c r="DL1669">
        <v>-157.46213399999999</v>
      </c>
      <c r="DM1669">
        <v>-102.445289</v>
      </c>
      <c r="DN1669">
        <v>-64.873835</v>
      </c>
      <c r="DO1669">
        <v>95.851087000000007</v>
      </c>
      <c r="DP1669">
        <v>-126.65817800000001</v>
      </c>
      <c r="DQ1669">
        <v>-55.685758</v>
      </c>
      <c r="DR1669">
        <v>104.832365</v>
      </c>
      <c r="DS1669">
        <v>-72.875319000000005</v>
      </c>
      <c r="DT1669">
        <v>13.919031</v>
      </c>
      <c r="DU1669">
        <v>160.32630800000001</v>
      </c>
      <c r="DV1669">
        <v>-85.067018000000004</v>
      </c>
      <c r="DW1669">
        <v>6.9027070000000004</v>
      </c>
      <c r="DX1669">
        <v>120.333451</v>
      </c>
      <c r="DY1669">
        <v>-69.706449000000006</v>
      </c>
      <c r="DZ1669">
        <v>-3.395689</v>
      </c>
      <c r="EA1669">
        <v>123.43709800000001</v>
      </c>
      <c r="EB1669">
        <v>-84.691950000000006</v>
      </c>
      <c r="EC1669">
        <v>22.793316000000001</v>
      </c>
      <c r="ED1669">
        <v>2.9894069999999999</v>
      </c>
      <c r="EE1669">
        <v>3.7692070000000002</v>
      </c>
      <c r="EF1669">
        <v>3.7386840000000001</v>
      </c>
      <c r="EG1669">
        <v>1.3386009999999999</v>
      </c>
      <c r="EH1669">
        <v>5.6815480000000003</v>
      </c>
      <c r="EI1669">
        <v>2.8137629999999998</v>
      </c>
      <c r="EJ1669">
        <v>1.8266610000000001</v>
      </c>
      <c r="EK1669">
        <v>6.682156</v>
      </c>
      <c r="EL1669">
        <v>13.954368000000001</v>
      </c>
      <c r="EM1669">
        <v>18.613292999999999</v>
      </c>
      <c r="EN1669">
        <v>6.5010969999999997</v>
      </c>
      <c r="EO1669">
        <v>19.348130000000001</v>
      </c>
      <c r="EP1669">
        <v>17.477250000000002</v>
      </c>
      <c r="EQ1669">
        <v>30.500688</v>
      </c>
      <c r="ER1669">
        <v>3.1411980000000002</v>
      </c>
      <c r="ES1669">
        <v>4.6913989999999997</v>
      </c>
      <c r="ET1669">
        <v>23.135384999999999</v>
      </c>
      <c r="EU1669">
        <v>3.1269900000000002</v>
      </c>
      <c r="EV1669">
        <v>3.7386840000000001</v>
      </c>
      <c r="EW1669">
        <v>14.448147000000001</v>
      </c>
      <c r="EX1669">
        <v>3.451721</v>
      </c>
      <c r="EY1669">
        <v>6.4422180000000004</v>
      </c>
      <c r="EZ1669">
        <v>65.902822999999998</v>
      </c>
      <c r="FA1669">
        <v>2.9894069999999999</v>
      </c>
      <c r="FB1669">
        <v>7.8235150000000004</v>
      </c>
      <c r="FC1669">
        <v>3.307839</v>
      </c>
      <c r="FD1669">
        <v>3.7692070000000002</v>
      </c>
      <c r="FE1669">
        <v>3.9623599999999999</v>
      </c>
      <c r="FF1669">
        <v>11.375131</v>
      </c>
      <c r="FG1669">
        <v>5.6647699999999999</v>
      </c>
      <c r="FH1669">
        <v>2.6053099999999998</v>
      </c>
      <c r="FI1669">
        <v>21.08728</v>
      </c>
      <c r="FJ1669">
        <v>121.08022200000001</v>
      </c>
      <c r="FK1669">
        <v>8.4893889999999992</v>
      </c>
      <c r="FL1669">
        <v>22.165633</v>
      </c>
      <c r="FM1669">
        <v>85.573633999999998</v>
      </c>
      <c r="FN1669">
        <v>126.721841</v>
      </c>
      <c r="FO1669">
        <v>22.903670999999999</v>
      </c>
      <c r="FP1669">
        <v>4.9413210000000003</v>
      </c>
      <c r="FQ1669">
        <v>8.4077230000000007</v>
      </c>
      <c r="FR1669">
        <v>40.304020000000001</v>
      </c>
      <c r="FS1669">
        <v>53.336765</v>
      </c>
      <c r="FT1669">
        <v>42.817701</v>
      </c>
      <c r="FU1669">
        <v>43.196221999999999</v>
      </c>
      <c r="FV1669">
        <v>14.49343</v>
      </c>
      <c r="FW1669">
        <v>58.609639000000001</v>
      </c>
    </row>
    <row r="1670" spans="1:179" x14ac:dyDescent="0.45">
      <c r="A1670" s="1">
        <v>1950</v>
      </c>
      <c r="B1670" t="s">
        <v>190</v>
      </c>
      <c r="C1670">
        <v>2</v>
      </c>
      <c r="D1670" t="s">
        <v>175</v>
      </c>
      <c r="E1670" t="s">
        <v>201</v>
      </c>
      <c r="F1670">
        <v>8</v>
      </c>
      <c r="G1670">
        <v>7</v>
      </c>
      <c r="H1670" t="str">
        <f t="shared" si="156"/>
        <v xml:space="preserve"> Moderada Estimulación</v>
      </c>
      <c r="I1670">
        <v>5</v>
      </c>
      <c r="J1670" t="str">
        <f t="shared" si="157"/>
        <v xml:space="preserve"> Moderado Dominio</v>
      </c>
      <c r="K1670">
        <v>6</v>
      </c>
      <c r="L1670" t="str">
        <f t="shared" si="158"/>
        <v>Estrés Moderado</v>
      </c>
      <c r="M1670">
        <v>10.199999999999999</v>
      </c>
      <c r="N1670">
        <v>9.3000000000000007</v>
      </c>
      <c r="O1670">
        <v>1</v>
      </c>
      <c r="P1670">
        <v>8.9</v>
      </c>
      <c r="Q1670">
        <v>9</v>
      </c>
      <c r="R1670" t="str">
        <f t="shared" si="159"/>
        <v>Esfuerzo Alto</v>
      </c>
      <c r="S1670">
        <v>8</v>
      </c>
      <c r="T1670" t="str">
        <f t="shared" si="160"/>
        <v>Performance Alta</v>
      </c>
      <c r="U1670">
        <v>6.9</v>
      </c>
      <c r="V1670" t="str">
        <f t="shared" si="161"/>
        <v>Frustación Moderada</v>
      </c>
      <c r="W1670">
        <v>83.9</v>
      </c>
      <c r="X1670">
        <v>76</v>
      </c>
      <c r="Y1670">
        <v>8.4389000000000006E-2</v>
      </c>
      <c r="Z1670">
        <v>142.03681900000001</v>
      </c>
      <c r="AA1670">
        <v>0.78442699999999999</v>
      </c>
      <c r="AB1670" s="2">
        <v>0.16062499999999999</v>
      </c>
      <c r="AC1670" s="2">
        <v>2.8258999999999999E-2</v>
      </c>
      <c r="AD1670" s="2">
        <v>0.30618499999999998</v>
      </c>
      <c r="AE1670" s="2">
        <v>2.6598E-2</v>
      </c>
      <c r="AF1670" s="2">
        <v>7.8600000000000002E-4</v>
      </c>
      <c r="AG1670" s="2">
        <v>1.0399999999999999E-4</v>
      </c>
      <c r="AH1670" s="2">
        <v>0.113374</v>
      </c>
      <c r="AI1670">
        <v>-0.30500500000000003</v>
      </c>
      <c r="AJ1670">
        <v>-0.85762700000000003</v>
      </c>
      <c r="AK1670">
        <v>-1.5470930000000001</v>
      </c>
      <c r="AL1670">
        <v>-7.0315130000000003</v>
      </c>
      <c r="AM1670">
        <v>0</v>
      </c>
      <c r="AN1670">
        <v>0.21238899999999999</v>
      </c>
      <c r="AO1670">
        <v>6.1947000000000002E-2</v>
      </c>
      <c r="AP1670">
        <v>0.38938099999999998</v>
      </c>
      <c r="AQ1670">
        <v>0.123894</v>
      </c>
      <c r="AR1670">
        <v>0.106195</v>
      </c>
      <c r="AS1670">
        <v>0.46902700000000003</v>
      </c>
      <c r="AT1670">
        <v>0.82300899999999999</v>
      </c>
      <c r="AU1670">
        <v>1.7698999999999999E-2</v>
      </c>
      <c r="AV1670">
        <v>7.9645999999999995E-2</v>
      </c>
      <c r="AW1670">
        <v>0</v>
      </c>
      <c r="AX1670">
        <v>0.123894</v>
      </c>
      <c r="AY1670">
        <v>0.48672599999999999</v>
      </c>
      <c r="AZ1670">
        <v>1.7698999999999999E-2</v>
      </c>
      <c r="BA1670">
        <v>2.8584070000000001</v>
      </c>
      <c r="BB1670">
        <v>0.39822999999999997</v>
      </c>
      <c r="BC1670">
        <v>0.15929199999999999</v>
      </c>
      <c r="BD1670">
        <v>3.3008850000000001</v>
      </c>
      <c r="BE1670">
        <v>0</v>
      </c>
      <c r="BF1670">
        <v>0</v>
      </c>
      <c r="BG1670">
        <v>3.5397999999999999E-2</v>
      </c>
      <c r="BH1670">
        <v>0.55752199999999996</v>
      </c>
      <c r="BI1670">
        <v>5.3096999999999998E-2</v>
      </c>
      <c r="BJ1670">
        <v>0.17699100000000001</v>
      </c>
      <c r="BK1670">
        <v>0.96460199999999996</v>
      </c>
      <c r="BL1670">
        <v>0</v>
      </c>
      <c r="BM1670">
        <v>0</v>
      </c>
      <c r="BN1670">
        <v>0</v>
      </c>
      <c r="BO1670">
        <v>0.26548699999999997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43</v>
      </c>
      <c r="BX1670">
        <v>30</v>
      </c>
      <c r="BY1670">
        <v>13</v>
      </c>
      <c r="BZ1670">
        <v>0</v>
      </c>
      <c r="CA1670">
        <v>7</v>
      </c>
      <c r="CB1670">
        <v>0</v>
      </c>
      <c r="CC1670">
        <v>6</v>
      </c>
      <c r="CD1670">
        <v>4</v>
      </c>
      <c r="CE1670">
        <v>2</v>
      </c>
      <c r="CF1670">
        <v>0.69767400000000002</v>
      </c>
      <c r="CG1670">
        <v>0.19444400000000001</v>
      </c>
      <c r="CH1670">
        <v>2069.9854559999999</v>
      </c>
      <c r="CI1670">
        <v>-120.366955</v>
      </c>
      <c r="CJ1670">
        <v>122.10199900000001</v>
      </c>
      <c r="CK1670">
        <v>99.069136</v>
      </c>
      <c r="CL1670">
        <v>175.477316</v>
      </c>
      <c r="CM1670">
        <v>163.371657</v>
      </c>
      <c r="CN1670">
        <v>59.529744999999998</v>
      </c>
      <c r="CO1670">
        <v>57.148372000000002</v>
      </c>
      <c r="CP1670">
        <v>143.132138</v>
      </c>
      <c r="CQ1670">
        <v>133.81160499999999</v>
      </c>
      <c r="CR1670">
        <v>145.94005300000001</v>
      </c>
      <c r="CS1670">
        <v>130.18093099999999</v>
      </c>
      <c r="CT1670">
        <v>141.404438</v>
      </c>
      <c r="CU1670">
        <v>147.54459199999999</v>
      </c>
      <c r="CV1670">
        <v>-82.332888999999994</v>
      </c>
      <c r="CW1670">
        <v>-0.60177400000000003</v>
      </c>
      <c r="CX1670">
        <v>101.584622</v>
      </c>
      <c r="CY1670">
        <v>-94.175595000000001</v>
      </c>
      <c r="CZ1670">
        <v>6.9620000000000003E-3</v>
      </c>
      <c r="DA1670">
        <v>99.069136</v>
      </c>
      <c r="DB1670">
        <v>-48.408866000000003</v>
      </c>
      <c r="DC1670">
        <v>14.885044000000001</v>
      </c>
      <c r="DD1670">
        <v>106.91152200000001</v>
      </c>
      <c r="DE1670">
        <v>122.528633</v>
      </c>
      <c r="DF1670">
        <v>-120.366955</v>
      </c>
      <c r="DG1670">
        <v>-84.043712999999997</v>
      </c>
      <c r="DH1670">
        <v>29.486177000000001</v>
      </c>
      <c r="DI1670">
        <v>122.10199900000001</v>
      </c>
      <c r="DJ1670">
        <v>-48.036467000000002</v>
      </c>
      <c r="DK1670">
        <v>-159.45032499999999</v>
      </c>
      <c r="DL1670">
        <v>-155.32889800000001</v>
      </c>
      <c r="DM1670">
        <v>-99.414568000000003</v>
      </c>
      <c r="DN1670">
        <v>-75.572666999999996</v>
      </c>
      <c r="DO1670">
        <v>48.394210999999999</v>
      </c>
      <c r="DP1670">
        <v>-122.2637</v>
      </c>
      <c r="DQ1670">
        <v>-58.624094999999997</v>
      </c>
      <c r="DR1670">
        <v>74.787248000000005</v>
      </c>
      <c r="DS1670">
        <v>-66.460566</v>
      </c>
      <c r="DT1670">
        <v>13.203454000000001</v>
      </c>
      <c r="DU1670">
        <v>145.98980499999999</v>
      </c>
      <c r="DV1670">
        <v>-84.460076000000001</v>
      </c>
      <c r="DW1670">
        <v>14.501659</v>
      </c>
      <c r="DX1670">
        <v>113.55986</v>
      </c>
      <c r="DY1670">
        <v>-65.533669000000003</v>
      </c>
      <c r="DZ1670">
        <v>-16.246863999999999</v>
      </c>
      <c r="EA1670">
        <v>88.622910000000005</v>
      </c>
      <c r="EB1670">
        <v>-92.029573999999997</v>
      </c>
      <c r="EC1670">
        <v>24.706351000000002</v>
      </c>
      <c r="ED1670">
        <v>2.823969</v>
      </c>
      <c r="EE1670">
        <v>2.676031</v>
      </c>
      <c r="EF1670">
        <v>2.97235</v>
      </c>
      <c r="EG1670">
        <v>1.8018940000000001</v>
      </c>
      <c r="EH1670">
        <v>5.8866209999999999</v>
      </c>
      <c r="EI1670">
        <v>2.1174970000000002</v>
      </c>
      <c r="EJ1670">
        <v>1.750572</v>
      </c>
      <c r="EK1670">
        <v>5.5189339999999998</v>
      </c>
      <c r="EL1670">
        <v>19.004991</v>
      </c>
      <c r="EM1670">
        <v>24.826093</v>
      </c>
      <c r="EN1670">
        <v>21.198028999999998</v>
      </c>
      <c r="EO1670">
        <v>18.370163999999999</v>
      </c>
      <c r="EP1670">
        <v>27.968627999999999</v>
      </c>
      <c r="EQ1670">
        <v>64.861418</v>
      </c>
      <c r="ER1670">
        <v>2.5917789999999998</v>
      </c>
      <c r="ES1670">
        <v>5.2049370000000001</v>
      </c>
      <c r="ET1670">
        <v>20.087399999999999</v>
      </c>
      <c r="EU1670">
        <v>2.0989300000000002</v>
      </c>
      <c r="EV1670">
        <v>2.97235</v>
      </c>
      <c r="EW1670">
        <v>5.3642329999999996</v>
      </c>
      <c r="EX1670">
        <v>2.8090229999999998</v>
      </c>
      <c r="EY1670">
        <v>4.5484410000000004</v>
      </c>
      <c r="EZ1670">
        <v>125.123164</v>
      </c>
      <c r="FA1670">
        <v>2.823969</v>
      </c>
      <c r="FB1670">
        <v>7.0915790000000003</v>
      </c>
      <c r="FC1670">
        <v>3.6861609999999998</v>
      </c>
      <c r="FD1670">
        <v>2.676031</v>
      </c>
      <c r="FE1670">
        <v>4.3354119999999998</v>
      </c>
      <c r="FF1670">
        <v>11.452097</v>
      </c>
      <c r="FG1670">
        <v>4.3558430000000001</v>
      </c>
      <c r="FH1670">
        <v>4.3583220000000003</v>
      </c>
      <c r="FI1670">
        <v>29.798248999999998</v>
      </c>
      <c r="FJ1670">
        <v>147.656462</v>
      </c>
      <c r="FK1670">
        <v>31.230612000000001</v>
      </c>
      <c r="FL1670">
        <v>29.773213999999999</v>
      </c>
      <c r="FM1670">
        <v>100.81093</v>
      </c>
      <c r="FN1670">
        <v>137.06299899999999</v>
      </c>
      <c r="FO1670">
        <v>40.433140999999999</v>
      </c>
      <c r="FP1670">
        <v>71.318871999999999</v>
      </c>
      <c r="FQ1670">
        <v>31.953358999999999</v>
      </c>
      <c r="FR1670">
        <v>44.241228</v>
      </c>
      <c r="FS1670">
        <v>67.750703000000001</v>
      </c>
      <c r="FT1670">
        <v>37.123955000000002</v>
      </c>
      <c r="FU1670">
        <v>63.818406000000003</v>
      </c>
      <c r="FV1670">
        <v>105.691157</v>
      </c>
      <c r="FW1670">
        <v>41.127312000000003</v>
      </c>
    </row>
    <row r="1671" spans="1:179" x14ac:dyDescent="0.45">
      <c r="A1671" s="1">
        <v>1951</v>
      </c>
      <c r="B1671" t="s">
        <v>190</v>
      </c>
      <c r="C1671">
        <v>2</v>
      </c>
      <c r="D1671" t="s">
        <v>175</v>
      </c>
      <c r="E1671" t="s">
        <v>201</v>
      </c>
      <c r="F1671">
        <v>8</v>
      </c>
      <c r="G1671">
        <v>7</v>
      </c>
      <c r="H1671" t="str">
        <f t="shared" si="156"/>
        <v xml:space="preserve"> Moderada Estimulación</v>
      </c>
      <c r="I1671">
        <v>5</v>
      </c>
      <c r="J1671" t="str">
        <f t="shared" si="157"/>
        <v xml:space="preserve"> Moderado Dominio</v>
      </c>
      <c r="K1671">
        <v>6</v>
      </c>
      <c r="L1671" t="str">
        <f t="shared" si="158"/>
        <v>Estrés Moderado</v>
      </c>
      <c r="M1671">
        <v>10.199999999999999</v>
      </c>
      <c r="N1671">
        <v>9.3000000000000007</v>
      </c>
      <c r="O1671">
        <v>1</v>
      </c>
      <c r="P1671">
        <v>8.9</v>
      </c>
      <c r="Q1671">
        <v>9</v>
      </c>
      <c r="R1671" t="str">
        <f t="shared" si="159"/>
        <v>Esfuerzo Alto</v>
      </c>
      <c r="S1671">
        <v>8</v>
      </c>
      <c r="T1671" t="str">
        <f t="shared" si="160"/>
        <v>Performance Alta</v>
      </c>
      <c r="U1671">
        <v>6.9</v>
      </c>
      <c r="V1671" t="str">
        <f t="shared" si="161"/>
        <v>Frustación Moderada</v>
      </c>
      <c r="W1671">
        <v>83.9</v>
      </c>
      <c r="X1671">
        <v>78</v>
      </c>
      <c r="Y1671">
        <v>8.054E-2</v>
      </c>
      <c r="Z1671">
        <v>149.33940100000001</v>
      </c>
      <c r="AA1671">
        <v>0.77704600000000001</v>
      </c>
      <c r="AB1671" s="2">
        <v>0.194436</v>
      </c>
      <c r="AC1671" s="2">
        <v>9.8584000000000005E-2</v>
      </c>
      <c r="AD1671" s="2">
        <v>9.2665999999999998E-2</v>
      </c>
      <c r="AE1671" s="2">
        <v>4.3874000000000003E-2</v>
      </c>
      <c r="AF1671" s="2">
        <v>1.093E-3</v>
      </c>
      <c r="AG1671" s="2">
        <v>4.1599999999999997E-4</v>
      </c>
      <c r="AH1671" s="2">
        <v>0.138159</v>
      </c>
      <c r="AI1671">
        <v>-0.117396</v>
      </c>
      <c r="AJ1671">
        <v>-1.8693919999999999</v>
      </c>
      <c r="AK1671">
        <v>-3.0443280000000001</v>
      </c>
      <c r="AL1671">
        <v>-5.4896459999999996</v>
      </c>
      <c r="AM1671">
        <v>0.140625</v>
      </c>
      <c r="AN1671">
        <v>0.375</v>
      </c>
      <c r="AO1671">
        <v>0.1875</v>
      </c>
      <c r="AP1671">
        <v>0.265625</v>
      </c>
      <c r="AQ1671">
        <v>1.5625E-2</v>
      </c>
      <c r="AR1671">
        <v>0.140625</v>
      </c>
      <c r="AS1671">
        <v>0.109375</v>
      </c>
      <c r="AT1671">
        <v>0.703125</v>
      </c>
      <c r="AU1671">
        <v>1.5625E-2</v>
      </c>
      <c r="AV1671">
        <v>0.125</v>
      </c>
      <c r="AW1671">
        <v>9.375E-2</v>
      </c>
      <c r="AX1671">
        <v>0.78125</v>
      </c>
      <c r="AY1671">
        <v>0.84375</v>
      </c>
      <c r="AZ1671">
        <v>9.375E-2</v>
      </c>
      <c r="BA1671">
        <v>1.40625</v>
      </c>
      <c r="BB1671">
        <v>0.59375</v>
      </c>
      <c r="BC1671">
        <v>0.234375</v>
      </c>
      <c r="BD1671">
        <v>2.953125</v>
      </c>
      <c r="BE1671">
        <v>0</v>
      </c>
      <c r="BF1671">
        <v>0</v>
      </c>
      <c r="BG1671">
        <v>0.1875</v>
      </c>
      <c r="BH1671">
        <v>0.65625</v>
      </c>
      <c r="BI1671">
        <v>0.40625</v>
      </c>
      <c r="BJ1671">
        <v>0</v>
      </c>
      <c r="BK1671">
        <v>1.234375</v>
      </c>
      <c r="BL1671">
        <v>0.265625</v>
      </c>
      <c r="BM1671">
        <v>0</v>
      </c>
      <c r="BN1671">
        <v>0</v>
      </c>
      <c r="BO1671">
        <v>0.703125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24</v>
      </c>
      <c r="BX1671">
        <v>16</v>
      </c>
      <c r="BY1671">
        <v>8</v>
      </c>
      <c r="BZ1671">
        <v>0</v>
      </c>
      <c r="CA1671">
        <v>0</v>
      </c>
      <c r="CB1671">
        <v>0</v>
      </c>
      <c r="CC1671">
        <v>6</v>
      </c>
      <c r="CD1671">
        <v>0</v>
      </c>
      <c r="CE1671">
        <v>0</v>
      </c>
      <c r="CF1671">
        <v>0.66666700000000001</v>
      </c>
      <c r="CG1671">
        <v>0</v>
      </c>
      <c r="CH1671">
        <v>2071.670024</v>
      </c>
      <c r="CI1671">
        <v>-118.488635</v>
      </c>
      <c r="CJ1671">
        <v>119.887332</v>
      </c>
      <c r="CK1671">
        <v>102.47323799999999</v>
      </c>
      <c r="CL1671">
        <v>175.52235899999999</v>
      </c>
      <c r="CM1671">
        <v>167.73119299999999</v>
      </c>
      <c r="CN1671">
        <v>59.678244999999997</v>
      </c>
      <c r="CO1671">
        <v>58.352426000000001</v>
      </c>
      <c r="CP1671">
        <v>137.801401</v>
      </c>
      <c r="CQ1671">
        <v>135.438188</v>
      </c>
      <c r="CR1671">
        <v>167.105998</v>
      </c>
      <c r="CS1671">
        <v>122.308999</v>
      </c>
      <c r="CT1671">
        <v>120.75892</v>
      </c>
      <c r="CU1671">
        <v>132.629133</v>
      </c>
      <c r="CV1671">
        <v>-88.252010999999996</v>
      </c>
      <c r="CW1671">
        <v>0.62921899999999997</v>
      </c>
      <c r="CX1671">
        <v>106.915747</v>
      </c>
      <c r="CY1671">
        <v>-87.958637999999993</v>
      </c>
      <c r="CZ1671">
        <v>0.60708700000000004</v>
      </c>
      <c r="DA1671">
        <v>102.47323799999999</v>
      </c>
      <c r="DB1671">
        <v>-54.689860000000003</v>
      </c>
      <c r="DC1671">
        <v>12.000266999999999</v>
      </c>
      <c r="DD1671">
        <v>107.015078</v>
      </c>
      <c r="DE1671">
        <v>135.28542899999999</v>
      </c>
      <c r="DF1671">
        <v>-118.488635</v>
      </c>
      <c r="DG1671">
        <v>-69.932951000000003</v>
      </c>
      <c r="DH1671">
        <v>27.785636</v>
      </c>
      <c r="DI1671">
        <v>119.887332</v>
      </c>
      <c r="DJ1671">
        <v>-47.590685000000001</v>
      </c>
      <c r="DK1671">
        <v>-157.32447999999999</v>
      </c>
      <c r="DL1671">
        <v>-158.02202199999999</v>
      </c>
      <c r="DM1671">
        <v>-95.127323000000004</v>
      </c>
      <c r="DN1671">
        <v>-72.589181999999994</v>
      </c>
      <c r="DO1671">
        <v>98.379202000000006</v>
      </c>
      <c r="DP1671">
        <v>-123.78579000000001</v>
      </c>
      <c r="DQ1671">
        <v>-72.134934000000001</v>
      </c>
      <c r="DR1671">
        <v>98.807624000000004</v>
      </c>
      <c r="DS1671">
        <v>-109.56989</v>
      </c>
      <c r="DT1671">
        <v>-17.599685999999998</v>
      </c>
      <c r="DU1671">
        <v>147.693072</v>
      </c>
      <c r="DV1671">
        <v>-89.516548</v>
      </c>
      <c r="DW1671">
        <v>37.907995999999997</v>
      </c>
      <c r="DX1671">
        <v>123.01679799999999</v>
      </c>
      <c r="DY1671">
        <v>-40.044241999999997</v>
      </c>
      <c r="DZ1671">
        <v>-10.334906999999999</v>
      </c>
      <c r="EA1671">
        <v>131.84049400000001</v>
      </c>
      <c r="EB1671">
        <v>-106.576426</v>
      </c>
      <c r="EC1671">
        <v>22.312747999999999</v>
      </c>
      <c r="ED1671">
        <v>2.1198640000000002</v>
      </c>
      <c r="EE1671">
        <v>1.7445489999999999</v>
      </c>
      <c r="EF1671">
        <v>2.3935659999999999</v>
      </c>
      <c r="EG1671">
        <v>1.068149</v>
      </c>
      <c r="EH1671">
        <v>4.4296509999999998</v>
      </c>
      <c r="EI1671">
        <v>1.2163539999999999</v>
      </c>
      <c r="EJ1671">
        <v>1.9301170000000001</v>
      </c>
      <c r="EK1671">
        <v>5.6094949999999999</v>
      </c>
      <c r="EL1671">
        <v>15.645452000000001</v>
      </c>
      <c r="EM1671">
        <v>13.772137000000001</v>
      </c>
      <c r="EN1671">
        <v>6.9068069999999997</v>
      </c>
      <c r="EO1671">
        <v>15.416266999999999</v>
      </c>
      <c r="EP1671">
        <v>22.136355999999999</v>
      </c>
      <c r="EQ1671">
        <v>4.791995</v>
      </c>
      <c r="ER1671">
        <v>1.3570089999999999</v>
      </c>
      <c r="ES1671">
        <v>2.4604590000000002</v>
      </c>
      <c r="ET1671">
        <v>8.6321279999999998</v>
      </c>
      <c r="EU1671">
        <v>1.481824</v>
      </c>
      <c r="EV1671">
        <v>2.3935659999999999</v>
      </c>
      <c r="EW1671">
        <v>7.5608339999999998</v>
      </c>
      <c r="EX1671">
        <v>2.3492869999999999</v>
      </c>
      <c r="EY1671">
        <v>4.145581</v>
      </c>
      <c r="EZ1671">
        <v>100.945171</v>
      </c>
      <c r="FA1671">
        <v>2.1198640000000002</v>
      </c>
      <c r="FB1671">
        <v>9.9456159999999993</v>
      </c>
      <c r="FC1671">
        <v>3.343105</v>
      </c>
      <c r="FD1671">
        <v>1.7445489999999999</v>
      </c>
      <c r="FE1671">
        <v>4.340001</v>
      </c>
      <c r="FF1671">
        <v>56.093446999999998</v>
      </c>
      <c r="FG1671">
        <v>2.5936620000000001</v>
      </c>
      <c r="FH1671">
        <v>2.3901089999999998</v>
      </c>
      <c r="FI1671">
        <v>19.019735000000001</v>
      </c>
      <c r="FJ1671">
        <v>128.63337799999999</v>
      </c>
      <c r="FK1671">
        <v>10.109736</v>
      </c>
      <c r="FL1671">
        <v>21.873747999999999</v>
      </c>
      <c r="FM1671">
        <v>123.199654</v>
      </c>
      <c r="FN1671">
        <v>63.884639999999997</v>
      </c>
      <c r="FO1671">
        <v>52.667437</v>
      </c>
      <c r="FP1671">
        <v>90.874814999999998</v>
      </c>
      <c r="FQ1671">
        <v>6.0343369999999998</v>
      </c>
      <c r="FR1671">
        <v>17.177582999999998</v>
      </c>
      <c r="FS1671">
        <v>7.7424530000000003</v>
      </c>
      <c r="FT1671">
        <v>22.050609999999999</v>
      </c>
      <c r="FU1671">
        <v>32.057529000000002</v>
      </c>
      <c r="FV1671">
        <v>13.945771000000001</v>
      </c>
      <c r="FW1671">
        <v>33.549166999999997</v>
      </c>
    </row>
    <row r="1672" spans="1:179" x14ac:dyDescent="0.45">
      <c r="A1672" s="1">
        <v>1952</v>
      </c>
      <c r="B1672" t="s">
        <v>190</v>
      </c>
      <c r="C1672">
        <v>2</v>
      </c>
      <c r="D1672" t="s">
        <v>175</v>
      </c>
      <c r="E1672" t="s">
        <v>201</v>
      </c>
      <c r="F1672">
        <v>8</v>
      </c>
      <c r="G1672">
        <v>7</v>
      </c>
      <c r="H1672" t="str">
        <f t="shared" si="156"/>
        <v xml:space="preserve"> Moderada Estimulación</v>
      </c>
      <c r="I1672">
        <v>5</v>
      </c>
      <c r="J1672" t="str">
        <f t="shared" si="157"/>
        <v xml:space="preserve"> Moderado Dominio</v>
      </c>
      <c r="K1672">
        <v>6</v>
      </c>
      <c r="L1672" t="str">
        <f t="shared" si="158"/>
        <v>Estrés Moderado</v>
      </c>
      <c r="M1672">
        <v>10.199999999999999</v>
      </c>
      <c r="N1672">
        <v>9.3000000000000007</v>
      </c>
      <c r="O1672">
        <v>1</v>
      </c>
      <c r="P1672">
        <v>8.9</v>
      </c>
      <c r="Q1672">
        <v>9</v>
      </c>
      <c r="R1672" t="str">
        <f t="shared" si="159"/>
        <v>Esfuerzo Alto</v>
      </c>
      <c r="S1672">
        <v>8</v>
      </c>
      <c r="T1672" t="str">
        <f t="shared" si="160"/>
        <v>Performance Alta</v>
      </c>
      <c r="U1672">
        <v>6.9</v>
      </c>
      <c r="V1672" t="str">
        <f t="shared" si="161"/>
        <v>Frustación Moderada</v>
      </c>
      <c r="W1672">
        <v>83.9</v>
      </c>
      <c r="X1672">
        <v>73</v>
      </c>
      <c r="Y1672">
        <v>8.6801000000000003E-2</v>
      </c>
      <c r="Z1672">
        <v>144.79716199999999</v>
      </c>
      <c r="AA1672">
        <v>0.79116200000000003</v>
      </c>
      <c r="AB1672" s="2">
        <v>0.44026900000000002</v>
      </c>
      <c r="AC1672" s="2">
        <v>6.2502000000000002E-2</v>
      </c>
      <c r="AD1672" s="2">
        <v>0.13953599999999999</v>
      </c>
      <c r="AE1672" s="2">
        <v>1.1394E-2</v>
      </c>
      <c r="AF1672" s="2">
        <v>2.7550000000000001E-3</v>
      </c>
      <c r="AG1672" s="2">
        <v>1.76E-4</v>
      </c>
      <c r="AH1672" s="2">
        <v>7.5966000000000006E-2</v>
      </c>
      <c r="AI1672">
        <v>-0.109662</v>
      </c>
      <c r="AJ1672">
        <v>-6.2738019999999999</v>
      </c>
      <c r="AK1672">
        <v>-4.1643080000000001</v>
      </c>
      <c r="AL1672">
        <v>-6.0618340000000002</v>
      </c>
      <c r="AM1672">
        <v>6.25E-2</v>
      </c>
      <c r="AN1672">
        <v>0.19531200000000001</v>
      </c>
      <c r="AO1672">
        <v>0.234375</v>
      </c>
      <c r="AP1672">
        <v>0.390625</v>
      </c>
      <c r="AQ1672">
        <v>2.3438000000000001E-2</v>
      </c>
      <c r="AR1672">
        <v>3.9061999999999999E-2</v>
      </c>
      <c r="AS1672">
        <v>7.8125E-2</v>
      </c>
      <c r="AT1672">
        <v>0.78125</v>
      </c>
      <c r="AU1672">
        <v>4.6875E-2</v>
      </c>
      <c r="AV1672">
        <v>0.101562</v>
      </c>
      <c r="AW1672">
        <v>0</v>
      </c>
      <c r="AX1672">
        <v>0</v>
      </c>
      <c r="AY1672">
        <v>0.25781199999999999</v>
      </c>
      <c r="AZ1672">
        <v>0</v>
      </c>
      <c r="BA1672">
        <v>1.3046880000000001</v>
      </c>
      <c r="BB1672">
        <v>0.5625</v>
      </c>
      <c r="BC1672">
        <v>0.19531200000000001</v>
      </c>
      <c r="BD1672">
        <v>2.1953119999999999</v>
      </c>
      <c r="BE1672">
        <v>0</v>
      </c>
      <c r="BF1672">
        <v>0</v>
      </c>
      <c r="BG1672">
        <v>0.328125</v>
      </c>
      <c r="BH1672">
        <v>0.28906199999999999</v>
      </c>
      <c r="BI1672">
        <v>0.117188</v>
      </c>
      <c r="BJ1672">
        <v>0.21093799999999999</v>
      </c>
      <c r="BK1672">
        <v>1</v>
      </c>
      <c r="BL1672">
        <v>9.375E-2</v>
      </c>
      <c r="BM1672">
        <v>7.8120000000000004E-3</v>
      </c>
      <c r="BN1672">
        <v>0</v>
      </c>
      <c r="BO1672">
        <v>0.77343799999999996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111</v>
      </c>
      <c r="BX1672">
        <v>75</v>
      </c>
      <c r="BY1672">
        <v>36</v>
      </c>
      <c r="BZ1672">
        <v>0</v>
      </c>
      <c r="CA1672">
        <v>23</v>
      </c>
      <c r="CB1672">
        <v>0</v>
      </c>
      <c r="CC1672">
        <v>13</v>
      </c>
      <c r="CD1672">
        <v>0</v>
      </c>
      <c r="CE1672">
        <v>0</v>
      </c>
      <c r="CF1672">
        <v>0.67567600000000005</v>
      </c>
      <c r="CG1672">
        <v>0.26136399999999999</v>
      </c>
      <c r="CH1672">
        <v>2068.1435889999998</v>
      </c>
      <c r="CI1672">
        <v>-117.878047</v>
      </c>
      <c r="CJ1672">
        <v>120.267363</v>
      </c>
      <c r="CK1672">
        <v>100.56147300000001</v>
      </c>
      <c r="CL1672">
        <v>176.004651</v>
      </c>
      <c r="CM1672">
        <v>169.52204800000001</v>
      </c>
      <c r="CN1672">
        <v>59.523038999999997</v>
      </c>
      <c r="CO1672">
        <v>59.235933000000003</v>
      </c>
      <c r="CP1672">
        <v>131.320153</v>
      </c>
      <c r="CQ1672">
        <v>146.809639</v>
      </c>
      <c r="CR1672">
        <v>171.488123</v>
      </c>
      <c r="CS1672">
        <v>127.238173</v>
      </c>
      <c r="CT1672">
        <v>150.10988399999999</v>
      </c>
      <c r="CU1672">
        <v>135.90125699999999</v>
      </c>
      <c r="CV1672">
        <v>-85.188040000000001</v>
      </c>
      <c r="CW1672">
        <v>1.362473</v>
      </c>
      <c r="CX1672">
        <v>104.476518</v>
      </c>
      <c r="CY1672">
        <v>-84.632813999999996</v>
      </c>
      <c r="CZ1672">
        <v>1.2591760000000001</v>
      </c>
      <c r="DA1672">
        <v>100.56147300000001</v>
      </c>
      <c r="DB1672">
        <v>-54.304070000000003</v>
      </c>
      <c r="DC1672">
        <v>9.7991320000000002</v>
      </c>
      <c r="DD1672">
        <v>104.57081700000001</v>
      </c>
      <c r="DE1672">
        <v>166.16136900000001</v>
      </c>
      <c r="DF1672">
        <v>-117.878047</v>
      </c>
      <c r="DG1672">
        <v>-64.787432999999993</v>
      </c>
      <c r="DH1672">
        <v>26.064686999999999</v>
      </c>
      <c r="DI1672">
        <v>120.267363</v>
      </c>
      <c r="DJ1672">
        <v>-50.099335000000004</v>
      </c>
      <c r="DK1672">
        <v>-155.975909</v>
      </c>
      <c r="DL1672">
        <v>-162.58324099999999</v>
      </c>
      <c r="DM1672">
        <v>-97.790291999999994</v>
      </c>
      <c r="DN1672">
        <v>-72.544657000000001</v>
      </c>
      <c r="DO1672">
        <v>147.50880599999999</v>
      </c>
      <c r="DP1672">
        <v>-117.250866</v>
      </c>
      <c r="DQ1672">
        <v>-74.398123999999996</v>
      </c>
      <c r="DR1672">
        <v>114.823599</v>
      </c>
      <c r="DS1672">
        <v>-111.101753</v>
      </c>
      <c r="DT1672">
        <v>-11.629635</v>
      </c>
      <c r="DU1672">
        <v>168.402039</v>
      </c>
      <c r="DV1672">
        <v>-91.360619999999997</v>
      </c>
      <c r="DW1672">
        <v>18.599004000000001</v>
      </c>
      <c r="DX1672">
        <v>142.80908299999999</v>
      </c>
      <c r="DY1672">
        <v>-72.646718000000007</v>
      </c>
      <c r="DZ1672">
        <v>-35.059728</v>
      </c>
      <c r="EA1672">
        <v>131.17519799999999</v>
      </c>
      <c r="EB1672">
        <v>-126.281443</v>
      </c>
      <c r="EC1672">
        <v>23.784628999999999</v>
      </c>
      <c r="ED1672">
        <v>2.6303320000000001</v>
      </c>
      <c r="EE1672">
        <v>1.9665760000000001</v>
      </c>
      <c r="EF1672">
        <v>2.4618370000000001</v>
      </c>
      <c r="EG1672">
        <v>1.2865949999999999</v>
      </c>
      <c r="EH1672">
        <v>4.5438429999999999</v>
      </c>
      <c r="EI1672">
        <v>1.325974</v>
      </c>
      <c r="EJ1672">
        <v>1.787952</v>
      </c>
      <c r="EK1672">
        <v>4.0143209999999998</v>
      </c>
      <c r="EL1672">
        <v>14.658393</v>
      </c>
      <c r="EM1672">
        <v>8.3012239999999995</v>
      </c>
      <c r="EN1672">
        <v>4.6541300000000003</v>
      </c>
      <c r="EO1672">
        <v>17.672028000000001</v>
      </c>
      <c r="EP1672">
        <v>12.04227</v>
      </c>
      <c r="EQ1672">
        <v>5.5076809999999998</v>
      </c>
      <c r="ER1672">
        <v>1.443225</v>
      </c>
      <c r="ES1672">
        <v>2.2730579999999998</v>
      </c>
      <c r="ET1672">
        <v>9.4489640000000001</v>
      </c>
      <c r="EU1672">
        <v>1.7236830000000001</v>
      </c>
      <c r="EV1672">
        <v>2.4618370000000001</v>
      </c>
      <c r="EW1672">
        <v>12.35998</v>
      </c>
      <c r="EX1672">
        <v>2.9620899999999999</v>
      </c>
      <c r="EY1672">
        <v>6.2705539999999997</v>
      </c>
      <c r="EZ1672">
        <v>2.7122199999999999</v>
      </c>
      <c r="FA1672">
        <v>2.6303320000000001</v>
      </c>
      <c r="FB1672">
        <v>6.2488869999999999</v>
      </c>
      <c r="FC1672">
        <v>2.9615939999999998</v>
      </c>
      <c r="FD1672">
        <v>1.9665760000000001</v>
      </c>
      <c r="FE1672">
        <v>4.022831</v>
      </c>
      <c r="FF1672">
        <v>7.0723370000000001</v>
      </c>
      <c r="FG1672">
        <v>2.157969</v>
      </c>
      <c r="FH1672">
        <v>1.9383630000000001</v>
      </c>
      <c r="FI1672">
        <v>11.158049999999999</v>
      </c>
      <c r="FJ1672">
        <v>80.905717999999993</v>
      </c>
      <c r="FK1672">
        <v>10.238669</v>
      </c>
      <c r="FL1672">
        <v>15.012539</v>
      </c>
      <c r="FM1672">
        <v>120.92224299999999</v>
      </c>
      <c r="FN1672">
        <v>46.298377000000002</v>
      </c>
      <c r="FO1672">
        <v>19.380081000000001</v>
      </c>
      <c r="FP1672">
        <v>4.3244530000000001</v>
      </c>
      <c r="FQ1672">
        <v>2.4679769999999999</v>
      </c>
      <c r="FR1672">
        <v>15.902148</v>
      </c>
      <c r="FS1672">
        <v>11.177588</v>
      </c>
      <c r="FT1672">
        <v>20.178422999999999</v>
      </c>
      <c r="FU1672">
        <v>19.264233000000001</v>
      </c>
      <c r="FV1672">
        <v>13.081873999999999</v>
      </c>
      <c r="FW1672">
        <v>29.713127</v>
      </c>
    </row>
    <row r="1673" spans="1:179" x14ac:dyDescent="0.45">
      <c r="A1673" s="1">
        <v>1953</v>
      </c>
      <c r="B1673" t="s">
        <v>190</v>
      </c>
      <c r="C1673">
        <v>2</v>
      </c>
      <c r="D1673" t="s">
        <v>175</v>
      </c>
      <c r="E1673" t="s">
        <v>201</v>
      </c>
      <c r="F1673">
        <v>8</v>
      </c>
      <c r="G1673">
        <v>7</v>
      </c>
      <c r="H1673" t="str">
        <f t="shared" si="156"/>
        <v xml:space="preserve"> Moderada Estimulación</v>
      </c>
      <c r="I1673">
        <v>5</v>
      </c>
      <c r="J1673" t="str">
        <f t="shared" si="157"/>
        <v xml:space="preserve"> Moderado Dominio</v>
      </c>
      <c r="K1673">
        <v>6</v>
      </c>
      <c r="L1673" t="str">
        <f t="shared" si="158"/>
        <v>Estrés Moderado</v>
      </c>
      <c r="M1673">
        <v>10.199999999999999</v>
      </c>
      <c r="N1673">
        <v>9.3000000000000007</v>
      </c>
      <c r="O1673">
        <v>1</v>
      </c>
      <c r="P1673">
        <v>8.9</v>
      </c>
      <c r="Q1673">
        <v>9</v>
      </c>
      <c r="R1673" t="str">
        <f t="shared" si="159"/>
        <v>Esfuerzo Alto</v>
      </c>
      <c r="S1673">
        <v>8</v>
      </c>
      <c r="T1673" t="str">
        <f t="shared" si="160"/>
        <v>Performance Alta</v>
      </c>
      <c r="U1673">
        <v>6.9</v>
      </c>
      <c r="V1673" t="str">
        <f t="shared" si="161"/>
        <v>Frustación Moderada</v>
      </c>
      <c r="W1673">
        <v>83.9</v>
      </c>
      <c r="X1673">
        <v>75</v>
      </c>
      <c r="Y1673">
        <v>7.9882999999999996E-2</v>
      </c>
      <c r="Z1673">
        <v>138.110995</v>
      </c>
      <c r="AA1673">
        <v>0.82128199999999996</v>
      </c>
      <c r="AB1673" s="2">
        <v>0.45801599999999998</v>
      </c>
      <c r="AC1673" s="2">
        <v>4.1008000000000003E-2</v>
      </c>
      <c r="AD1673" s="2">
        <v>0.153781</v>
      </c>
      <c r="AE1673" s="2">
        <v>8.0020000000000004E-3</v>
      </c>
      <c r="AF1673" s="2">
        <v>2.3189999999999999E-3</v>
      </c>
      <c r="AG1673" s="2">
        <v>2.2699999999999999E-4</v>
      </c>
      <c r="AH1673" s="2">
        <v>9.9428000000000002E-2</v>
      </c>
      <c r="AI1673">
        <v>-0.154141</v>
      </c>
      <c r="AJ1673">
        <v>-3.2513350000000001</v>
      </c>
      <c r="AK1673">
        <v>-3.1920069999999998</v>
      </c>
      <c r="AL1673">
        <v>-8.8557159999999993</v>
      </c>
      <c r="AM1673">
        <v>0.11734700000000001</v>
      </c>
      <c r="AN1673">
        <v>7.1429000000000006E-2</v>
      </c>
      <c r="AO1673">
        <v>0.11734700000000001</v>
      </c>
      <c r="AP1673">
        <v>0.48469400000000001</v>
      </c>
      <c r="AQ1673">
        <v>3.0612E-2</v>
      </c>
      <c r="AR1673">
        <v>5.1020000000000003E-2</v>
      </c>
      <c r="AS1673">
        <v>0.28061199999999997</v>
      </c>
      <c r="AT1673">
        <v>0.83673500000000001</v>
      </c>
      <c r="AU1673">
        <v>5.6121999999999998E-2</v>
      </c>
      <c r="AV1673">
        <v>4.0815999999999998E-2</v>
      </c>
      <c r="AW1673">
        <v>3.5714000000000003E-2</v>
      </c>
      <c r="AX1673">
        <v>0</v>
      </c>
      <c r="AY1673">
        <v>0.30102000000000001</v>
      </c>
      <c r="AZ1673">
        <v>1.0204E-2</v>
      </c>
      <c r="BA1673">
        <v>2.0510199999999998</v>
      </c>
      <c r="BB1673">
        <v>0.66326499999999999</v>
      </c>
      <c r="BC1673">
        <v>0.60204100000000005</v>
      </c>
      <c r="BD1673">
        <v>2.7602039999999999</v>
      </c>
      <c r="BE1673">
        <v>0</v>
      </c>
      <c r="BF1673">
        <v>0</v>
      </c>
      <c r="BG1673">
        <v>0.31632700000000002</v>
      </c>
      <c r="BH1673">
        <v>8.6735000000000007E-2</v>
      </c>
      <c r="BI1673">
        <v>6.1224000000000001E-2</v>
      </c>
      <c r="BJ1673">
        <v>0.127551</v>
      </c>
      <c r="BK1673">
        <v>0.5</v>
      </c>
      <c r="BL1673">
        <v>0.23469400000000001</v>
      </c>
      <c r="BM1673">
        <v>1.5306E-2</v>
      </c>
      <c r="BN1673">
        <v>2.5510000000000001E-2</v>
      </c>
      <c r="BO1673">
        <v>0.44897999999999999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39</v>
      </c>
      <c r="BX1673">
        <v>29</v>
      </c>
      <c r="BY1673">
        <v>10</v>
      </c>
      <c r="BZ1673">
        <v>0</v>
      </c>
      <c r="CA1673">
        <v>2</v>
      </c>
      <c r="CB1673">
        <v>0</v>
      </c>
      <c r="CC1673">
        <v>6</v>
      </c>
      <c r="CD1673">
        <v>0</v>
      </c>
      <c r="CE1673">
        <v>0</v>
      </c>
      <c r="CF1673">
        <v>0.74358999999999997</v>
      </c>
      <c r="CG1673">
        <v>5.7142999999999999E-2</v>
      </c>
      <c r="CH1673">
        <v>2073.4341720000002</v>
      </c>
      <c r="CI1673">
        <v>-119.85532499999999</v>
      </c>
      <c r="CJ1673">
        <v>122.01549199999999</v>
      </c>
      <c r="CK1673">
        <v>102.40741</v>
      </c>
      <c r="CL1673">
        <v>175.506148</v>
      </c>
      <c r="CM1673">
        <v>166.538535</v>
      </c>
      <c r="CN1673">
        <v>56.849584999999998</v>
      </c>
      <c r="CO1673">
        <v>58.051169999999999</v>
      </c>
      <c r="CP1673">
        <v>142.60941199999999</v>
      </c>
      <c r="CQ1673">
        <v>119.554744</v>
      </c>
      <c r="CR1673">
        <v>154.882845</v>
      </c>
      <c r="CS1673">
        <v>71.534875</v>
      </c>
      <c r="CT1673">
        <v>114.903538</v>
      </c>
      <c r="CU1673">
        <v>149.95317499999999</v>
      </c>
      <c r="CV1673">
        <v>-81.878163999999998</v>
      </c>
      <c r="CW1673">
        <v>2.0607009999999999</v>
      </c>
      <c r="CX1673">
        <v>105.693224</v>
      </c>
      <c r="CY1673">
        <v>-82.018495999999999</v>
      </c>
      <c r="CZ1673">
        <v>2.4348160000000001</v>
      </c>
      <c r="DA1673">
        <v>102.40741</v>
      </c>
      <c r="DB1673">
        <v>-43.113396999999999</v>
      </c>
      <c r="DC1673">
        <v>14.903705</v>
      </c>
      <c r="DD1673">
        <v>104.495178</v>
      </c>
      <c r="DE1673">
        <v>149.567519</v>
      </c>
      <c r="DF1673">
        <v>-119.85532499999999</v>
      </c>
      <c r="DG1673">
        <v>-73.707849999999993</v>
      </c>
      <c r="DH1673">
        <v>29.354783000000001</v>
      </c>
      <c r="DI1673">
        <v>122.01549199999999</v>
      </c>
      <c r="DJ1673">
        <v>-48.096496999999999</v>
      </c>
      <c r="DK1673">
        <v>52.821190000000001</v>
      </c>
      <c r="DL1673">
        <v>-156.559223</v>
      </c>
      <c r="DM1673">
        <v>-88.195547000000005</v>
      </c>
      <c r="DN1673">
        <v>-50.986344000000003</v>
      </c>
      <c r="DO1673">
        <v>92.165835999999999</v>
      </c>
      <c r="DP1673">
        <v>-124.562031</v>
      </c>
      <c r="DQ1673">
        <v>-50.980462000000003</v>
      </c>
      <c r="DR1673">
        <v>19.249227999999999</v>
      </c>
      <c r="DS1673">
        <v>24.981701999999999</v>
      </c>
      <c r="DT1673">
        <v>-82.072010000000006</v>
      </c>
      <c r="DU1673">
        <v>-20.582626999999999</v>
      </c>
      <c r="DV1673">
        <v>-81.71163</v>
      </c>
      <c r="DW1673">
        <v>-112.129955</v>
      </c>
      <c r="DX1673">
        <v>-73.236525999999998</v>
      </c>
      <c r="DY1673">
        <v>-88.354783999999995</v>
      </c>
      <c r="DZ1673">
        <v>76.588296</v>
      </c>
      <c r="EA1673">
        <v>-32.536172999999998</v>
      </c>
      <c r="EB1673">
        <v>-86.414963</v>
      </c>
      <c r="EC1673">
        <v>21.294241</v>
      </c>
      <c r="ED1673">
        <v>3.8014329999999998</v>
      </c>
      <c r="EE1673">
        <v>4.0196120000000004</v>
      </c>
      <c r="EF1673">
        <v>3.5682330000000002</v>
      </c>
      <c r="EG1673">
        <v>2.4996160000000001</v>
      </c>
      <c r="EH1673">
        <v>7.047256</v>
      </c>
      <c r="EI1673">
        <v>2.3058930000000002</v>
      </c>
      <c r="EJ1673">
        <v>3.2717930000000002</v>
      </c>
      <c r="EK1673">
        <v>6.2148060000000003</v>
      </c>
      <c r="EL1673">
        <v>30.811050000000002</v>
      </c>
      <c r="EM1673">
        <v>15.771659</v>
      </c>
      <c r="EN1673">
        <v>33.837071000000002</v>
      </c>
      <c r="EO1673">
        <v>21.174679999999999</v>
      </c>
      <c r="EP1673">
        <v>16.296754</v>
      </c>
      <c r="EQ1673">
        <v>34.685966999999998</v>
      </c>
      <c r="ER1673">
        <v>4.1117929999999996</v>
      </c>
      <c r="ES1673">
        <v>5.8525770000000001</v>
      </c>
      <c r="ET1673">
        <v>25.423839000000001</v>
      </c>
      <c r="EU1673">
        <v>2.9150160000000001</v>
      </c>
      <c r="EV1673">
        <v>3.5682330000000002</v>
      </c>
      <c r="EW1673">
        <v>12.940457</v>
      </c>
      <c r="EX1673">
        <v>4.1450570000000004</v>
      </c>
      <c r="EY1673">
        <v>5.7347919999999997</v>
      </c>
      <c r="EZ1673">
        <v>78.851314000000002</v>
      </c>
      <c r="FA1673">
        <v>3.8014329999999998</v>
      </c>
      <c r="FB1673">
        <v>10.552227999999999</v>
      </c>
      <c r="FC1673">
        <v>4.1711850000000004</v>
      </c>
      <c r="FD1673">
        <v>4.0196120000000004</v>
      </c>
      <c r="FE1673">
        <v>4.4519190000000002</v>
      </c>
      <c r="FF1673">
        <v>150.37641300000001</v>
      </c>
      <c r="FG1673">
        <v>6.2134330000000002</v>
      </c>
      <c r="FH1673">
        <v>10.091455</v>
      </c>
      <c r="FI1673">
        <v>59.202998000000001</v>
      </c>
      <c r="FJ1673">
        <v>113.820553</v>
      </c>
      <c r="FK1673">
        <v>42.043194</v>
      </c>
      <c r="FL1673">
        <v>65.592129</v>
      </c>
      <c r="FM1673">
        <v>127.00054299999999</v>
      </c>
      <c r="FN1673">
        <v>138.39721599999999</v>
      </c>
      <c r="FO1673">
        <v>41.541663999999997</v>
      </c>
      <c r="FP1673">
        <v>116.766724</v>
      </c>
      <c r="FQ1673">
        <v>136.99730400000001</v>
      </c>
      <c r="FR1673">
        <v>88.179553999999996</v>
      </c>
      <c r="FS1673">
        <v>134.936297</v>
      </c>
      <c r="FT1673">
        <v>14.428064000000001</v>
      </c>
      <c r="FU1673">
        <v>95.408018999999996</v>
      </c>
      <c r="FV1673">
        <v>142.51999599999999</v>
      </c>
      <c r="FW1673">
        <v>27.105636000000001</v>
      </c>
    </row>
    <row r="1674" spans="1:179" x14ac:dyDescent="0.45">
      <c r="A1674" s="1">
        <v>1954</v>
      </c>
      <c r="B1674" t="s">
        <v>190</v>
      </c>
      <c r="C1674">
        <v>2</v>
      </c>
      <c r="D1674" t="s">
        <v>175</v>
      </c>
      <c r="E1674" t="s">
        <v>201</v>
      </c>
      <c r="F1674">
        <v>8</v>
      </c>
      <c r="G1674">
        <v>7</v>
      </c>
      <c r="H1674" t="str">
        <f t="shared" si="156"/>
        <v xml:space="preserve"> Moderada Estimulación</v>
      </c>
      <c r="I1674">
        <v>5</v>
      </c>
      <c r="J1674" t="str">
        <f t="shared" si="157"/>
        <v xml:space="preserve"> Moderado Dominio</v>
      </c>
      <c r="K1674">
        <v>6</v>
      </c>
      <c r="L1674" t="str">
        <f t="shared" si="158"/>
        <v>Estrés Moderado</v>
      </c>
      <c r="M1674">
        <v>10.199999999999999</v>
      </c>
      <c r="N1674">
        <v>9.3000000000000007</v>
      </c>
      <c r="O1674">
        <v>1</v>
      </c>
      <c r="P1674">
        <v>8.9</v>
      </c>
      <c r="Q1674">
        <v>9</v>
      </c>
      <c r="R1674" t="str">
        <f t="shared" si="159"/>
        <v>Esfuerzo Alto</v>
      </c>
      <c r="S1674">
        <v>8</v>
      </c>
      <c r="T1674" t="str">
        <f t="shared" si="160"/>
        <v>Performance Alta</v>
      </c>
      <c r="U1674">
        <v>6.9</v>
      </c>
      <c r="V1674" t="str">
        <f t="shared" si="161"/>
        <v>Frustación Moderada</v>
      </c>
      <c r="W1674">
        <v>83.9</v>
      </c>
      <c r="X1674">
        <v>80</v>
      </c>
      <c r="Y1674">
        <v>8.2338999999999996E-2</v>
      </c>
      <c r="Z1674">
        <v>133.88843800000001</v>
      </c>
      <c r="AA1674">
        <v>0.79710700000000001</v>
      </c>
      <c r="AB1674" s="2">
        <v>0.42297499999999999</v>
      </c>
      <c r="AC1674" s="2">
        <v>2.2048000000000002E-2</v>
      </c>
      <c r="AD1674" s="2">
        <v>0.13877999999999999</v>
      </c>
      <c r="AE1674" s="2">
        <v>9.6769999999999998E-3</v>
      </c>
      <c r="AF1674" s="2">
        <v>2.0470000000000002E-3</v>
      </c>
      <c r="AG1674" s="2">
        <v>1.2799999999999999E-4</v>
      </c>
      <c r="AH1674" s="2">
        <v>0.13433899999999999</v>
      </c>
      <c r="AI1674">
        <v>-0.17958299999999999</v>
      </c>
      <c r="AJ1674">
        <v>8.2006999999999997E-2</v>
      </c>
      <c r="AK1674">
        <v>-4.2659140000000004</v>
      </c>
      <c r="AL1674">
        <v>-6.6426869999999996</v>
      </c>
      <c r="AM1674">
        <v>3.3333000000000002E-2</v>
      </c>
      <c r="AN1674">
        <v>0.105556</v>
      </c>
      <c r="AO1674">
        <v>2.2221999999999999E-2</v>
      </c>
      <c r="AP1674">
        <v>0.57777800000000001</v>
      </c>
      <c r="AQ1674">
        <v>0.188889</v>
      </c>
      <c r="AR1674">
        <v>6.1110999999999999E-2</v>
      </c>
      <c r="AS1674">
        <v>6.1110999999999999E-2</v>
      </c>
      <c r="AT1674">
        <v>0.87222200000000005</v>
      </c>
      <c r="AU1674">
        <v>7.2221999999999995E-2</v>
      </c>
      <c r="AV1674">
        <v>1.1110999999999999E-2</v>
      </c>
      <c r="AW1674">
        <v>1.6667000000000001E-2</v>
      </c>
      <c r="AX1674">
        <v>2.2221999999999999E-2</v>
      </c>
      <c r="AY1674">
        <v>0.30555599999999999</v>
      </c>
      <c r="AZ1674">
        <v>3.3333000000000002E-2</v>
      </c>
      <c r="BA1674">
        <v>1.894444</v>
      </c>
      <c r="BB1674">
        <v>0.78333299999999995</v>
      </c>
      <c r="BC1674">
        <v>0.31666699999999998</v>
      </c>
      <c r="BD1674">
        <v>3.35</v>
      </c>
      <c r="BE1674">
        <v>0</v>
      </c>
      <c r="BF1674">
        <v>0</v>
      </c>
      <c r="BG1674">
        <v>0.22777800000000001</v>
      </c>
      <c r="BH1674">
        <v>1.6667000000000001E-2</v>
      </c>
      <c r="BI1674">
        <v>2.7778000000000001E-2</v>
      </c>
      <c r="BJ1674">
        <v>0</v>
      </c>
      <c r="BK1674">
        <v>0.78333299999999995</v>
      </c>
      <c r="BL1674">
        <v>3.8889E-2</v>
      </c>
      <c r="BM1674">
        <v>0</v>
      </c>
      <c r="BN1674">
        <v>1.6667000000000001E-2</v>
      </c>
      <c r="BO1674">
        <v>5.5556000000000001E-2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46</v>
      </c>
      <c r="BX1674">
        <v>35</v>
      </c>
      <c r="BY1674">
        <v>11</v>
      </c>
      <c r="BZ1674">
        <v>0</v>
      </c>
      <c r="CA1674">
        <v>5</v>
      </c>
      <c r="CB1674">
        <v>0</v>
      </c>
      <c r="CC1674">
        <v>5</v>
      </c>
      <c r="CD1674">
        <v>0</v>
      </c>
      <c r="CE1674">
        <v>0</v>
      </c>
      <c r="CF1674">
        <v>0.76087000000000005</v>
      </c>
      <c r="CG1674">
        <v>0.125</v>
      </c>
      <c r="CH1674">
        <v>2069.3465369999999</v>
      </c>
      <c r="CI1674">
        <v>-117.52534300000001</v>
      </c>
      <c r="CJ1674">
        <v>123.48260000000001</v>
      </c>
      <c r="CK1674">
        <v>105.387821</v>
      </c>
      <c r="CL1674">
        <v>175.77580900000001</v>
      </c>
      <c r="CM1674">
        <v>166.29016100000001</v>
      </c>
      <c r="CN1674">
        <v>60.173219000000003</v>
      </c>
      <c r="CO1674">
        <v>54.778652999999998</v>
      </c>
      <c r="CP1674">
        <v>140.112921</v>
      </c>
      <c r="CQ1674">
        <v>125.238499</v>
      </c>
      <c r="CR1674">
        <v>132.66621900000001</v>
      </c>
      <c r="CS1674">
        <v>49.817217999999997</v>
      </c>
      <c r="CT1674">
        <v>112.72618900000001</v>
      </c>
      <c r="CU1674">
        <v>140.61056500000001</v>
      </c>
      <c r="CV1674">
        <v>-86.406192000000004</v>
      </c>
      <c r="CW1674">
        <v>1.4531670000000001</v>
      </c>
      <c r="CX1674">
        <v>109.59006100000001</v>
      </c>
      <c r="CY1674">
        <v>-85.810010000000005</v>
      </c>
      <c r="CZ1674">
        <v>1.434933</v>
      </c>
      <c r="DA1674">
        <v>105.387821</v>
      </c>
      <c r="DB1674">
        <v>-47.314874000000003</v>
      </c>
      <c r="DC1674">
        <v>15.290486</v>
      </c>
      <c r="DD1674">
        <v>106.100579</v>
      </c>
      <c r="DE1674">
        <v>142.88838999999999</v>
      </c>
      <c r="DF1674">
        <v>-117.52534300000001</v>
      </c>
      <c r="DG1674">
        <v>-73.782912999999994</v>
      </c>
      <c r="DH1674">
        <v>32.406531999999999</v>
      </c>
      <c r="DI1674">
        <v>123.48260000000001</v>
      </c>
      <c r="DJ1674">
        <v>-46.050455999999997</v>
      </c>
      <c r="DK1674">
        <v>-140.97397799999999</v>
      </c>
      <c r="DL1674">
        <v>-148.740444</v>
      </c>
      <c r="DM1674">
        <v>-97.440861999999996</v>
      </c>
      <c r="DN1674">
        <v>-61.335363999999998</v>
      </c>
      <c r="DO1674">
        <v>113.89925599999999</v>
      </c>
      <c r="DP1674">
        <v>-127.060637</v>
      </c>
      <c r="DQ1674">
        <v>-49.778619999999997</v>
      </c>
      <c r="DR1674">
        <v>88.016474000000002</v>
      </c>
      <c r="DS1674">
        <v>61.383679000000001</v>
      </c>
      <c r="DT1674">
        <v>-104.254407</v>
      </c>
      <c r="DU1674">
        <v>-85.022569000000004</v>
      </c>
      <c r="DV1674">
        <v>37.366315</v>
      </c>
      <c r="DW1674">
        <v>-134.616298</v>
      </c>
      <c r="DX1674">
        <v>-159.821729</v>
      </c>
      <c r="DY1674">
        <v>-110.703349</v>
      </c>
      <c r="DZ1674">
        <v>25.857862000000001</v>
      </c>
      <c r="EA1674">
        <v>-93.369780000000006</v>
      </c>
      <c r="EB1674">
        <v>-79.695126999999999</v>
      </c>
      <c r="EC1674">
        <v>23.589786</v>
      </c>
      <c r="ED1674">
        <v>3.2356479999999999</v>
      </c>
      <c r="EE1674">
        <v>4.1795840000000002</v>
      </c>
      <c r="EF1674">
        <v>2.3469030000000002</v>
      </c>
      <c r="EG1674">
        <v>0.95972800000000003</v>
      </c>
      <c r="EH1674">
        <v>5.5293049999999999</v>
      </c>
      <c r="EI1674">
        <v>1.528189</v>
      </c>
      <c r="EJ1674">
        <v>3.5910389999999999</v>
      </c>
      <c r="EK1674">
        <v>7.8934220000000002</v>
      </c>
      <c r="EL1674">
        <v>17.363773999999999</v>
      </c>
      <c r="EM1674">
        <v>14.148243000000001</v>
      </c>
      <c r="EN1674">
        <v>2.4201779999999999</v>
      </c>
      <c r="EO1674">
        <v>4.6064590000000001</v>
      </c>
      <c r="EP1674">
        <v>26.645588</v>
      </c>
      <c r="EQ1674">
        <v>7.0862939999999996</v>
      </c>
      <c r="ER1674">
        <v>1.997468</v>
      </c>
      <c r="ES1674">
        <v>2.0076969999999998</v>
      </c>
      <c r="ET1674">
        <v>10.367819000000001</v>
      </c>
      <c r="EU1674">
        <v>1.9671380000000001</v>
      </c>
      <c r="EV1674">
        <v>2.3469030000000002</v>
      </c>
      <c r="EW1674">
        <v>8.5903120000000008</v>
      </c>
      <c r="EX1674">
        <v>4.6328630000000004</v>
      </c>
      <c r="EY1674">
        <v>2.6283439999999998</v>
      </c>
      <c r="EZ1674">
        <v>93.387546999999998</v>
      </c>
      <c r="FA1674">
        <v>3.2356479999999999</v>
      </c>
      <c r="FB1674">
        <v>11.682391000000001</v>
      </c>
      <c r="FC1674">
        <v>1.83995</v>
      </c>
      <c r="FD1674">
        <v>4.1795840000000002</v>
      </c>
      <c r="FE1674">
        <v>4.5118239999999998</v>
      </c>
      <c r="FF1674">
        <v>76.876913000000002</v>
      </c>
      <c r="FG1674">
        <v>42.887473999999997</v>
      </c>
      <c r="FH1674">
        <v>6.1629129999999996</v>
      </c>
      <c r="FI1674">
        <v>22.827686</v>
      </c>
      <c r="FJ1674">
        <v>99.014314999999996</v>
      </c>
      <c r="FK1674">
        <v>10.361129</v>
      </c>
      <c r="FL1674">
        <v>12.968294</v>
      </c>
      <c r="FM1674">
        <v>37.709285000000001</v>
      </c>
      <c r="FN1674">
        <v>156.18208200000001</v>
      </c>
      <c r="FO1674">
        <v>2.578935</v>
      </c>
      <c r="FP1674">
        <v>9.2802229999999994</v>
      </c>
      <c r="FQ1674">
        <v>173.426998</v>
      </c>
      <c r="FR1674">
        <v>11.33733</v>
      </c>
      <c r="FS1674">
        <v>3.6015730000000001</v>
      </c>
      <c r="FT1674">
        <v>4.8287069999999996</v>
      </c>
      <c r="FU1674">
        <v>120.579499</v>
      </c>
      <c r="FV1674">
        <v>123.592901</v>
      </c>
      <c r="FW1674">
        <v>32.044794000000003</v>
      </c>
    </row>
    <row r="1675" spans="1:179" x14ac:dyDescent="0.45">
      <c r="A1675" s="1">
        <v>1955</v>
      </c>
      <c r="B1675" t="s">
        <v>190</v>
      </c>
      <c r="C1675">
        <v>2</v>
      </c>
      <c r="D1675" t="s">
        <v>175</v>
      </c>
      <c r="E1675" t="s">
        <v>201</v>
      </c>
      <c r="F1675">
        <v>8</v>
      </c>
      <c r="G1675">
        <v>7</v>
      </c>
      <c r="H1675" t="str">
        <f t="shared" si="156"/>
        <v xml:space="preserve"> Moderada Estimulación</v>
      </c>
      <c r="I1675">
        <v>5</v>
      </c>
      <c r="J1675" t="str">
        <f t="shared" si="157"/>
        <v xml:space="preserve"> Moderado Dominio</v>
      </c>
      <c r="K1675">
        <v>6</v>
      </c>
      <c r="L1675" t="str">
        <f t="shared" si="158"/>
        <v>Estrés Moderado</v>
      </c>
      <c r="M1675">
        <v>10.199999999999999</v>
      </c>
      <c r="N1675">
        <v>9.3000000000000007</v>
      </c>
      <c r="O1675">
        <v>1</v>
      </c>
      <c r="P1675">
        <v>8.9</v>
      </c>
      <c r="Q1675">
        <v>9</v>
      </c>
      <c r="R1675" t="str">
        <f t="shared" si="159"/>
        <v>Esfuerzo Alto</v>
      </c>
      <c r="S1675">
        <v>8</v>
      </c>
      <c r="T1675" t="str">
        <f t="shared" si="160"/>
        <v>Performance Alta</v>
      </c>
      <c r="U1675">
        <v>6.9</v>
      </c>
      <c r="V1675" t="str">
        <f t="shared" si="161"/>
        <v>Frustación Moderada</v>
      </c>
      <c r="W1675">
        <v>83.9</v>
      </c>
      <c r="X1675">
        <v>80</v>
      </c>
      <c r="Y1675">
        <v>7.2618000000000002E-2</v>
      </c>
      <c r="Z1675">
        <v>131.010966</v>
      </c>
      <c r="AA1675">
        <v>0.82611400000000001</v>
      </c>
      <c r="AB1675" s="2">
        <v>0.52215699999999998</v>
      </c>
      <c r="AC1675" s="2">
        <v>2.6186999999999998E-2</v>
      </c>
      <c r="AD1675" s="2">
        <v>0.13805100000000001</v>
      </c>
      <c r="AE1675" s="2">
        <v>2.2183000000000001E-2</v>
      </c>
      <c r="AF1675" s="2">
        <v>9.6599999999999995E-4</v>
      </c>
      <c r="AG1675" s="2">
        <v>4.3999999999999999E-5</v>
      </c>
      <c r="AH1675" s="2">
        <v>0.108888</v>
      </c>
      <c r="AI1675">
        <v>-0.14895700000000001</v>
      </c>
      <c r="AJ1675">
        <v>-8.4208350000000003</v>
      </c>
      <c r="AK1675">
        <v>-3.4157839999999999</v>
      </c>
      <c r="AL1675">
        <v>-7.4782270000000004</v>
      </c>
      <c r="AM1675">
        <v>0</v>
      </c>
      <c r="AN1675">
        <v>0.14563100000000001</v>
      </c>
      <c r="AO1675">
        <v>6.3106999999999996E-2</v>
      </c>
      <c r="AP1675">
        <v>0.57281599999999999</v>
      </c>
      <c r="AQ1675">
        <v>8.7378999999999998E-2</v>
      </c>
      <c r="AR1675">
        <v>1.9417E-2</v>
      </c>
      <c r="AS1675">
        <v>0.15048500000000001</v>
      </c>
      <c r="AT1675">
        <v>0.87378599999999995</v>
      </c>
      <c r="AU1675">
        <v>4.3688999999999999E-2</v>
      </c>
      <c r="AV1675">
        <v>2.9125999999999999E-2</v>
      </c>
      <c r="AW1675">
        <v>0</v>
      </c>
      <c r="AX1675">
        <v>0</v>
      </c>
      <c r="AY1675">
        <v>0.13592199999999999</v>
      </c>
      <c r="AZ1675">
        <v>3.3980999999999997E-2</v>
      </c>
      <c r="BA1675">
        <v>1.9320390000000001</v>
      </c>
      <c r="BB1675">
        <v>1.15534</v>
      </c>
      <c r="BC1675">
        <v>0.20873800000000001</v>
      </c>
      <c r="BD1675">
        <v>1.9854369999999999</v>
      </c>
      <c r="BE1675">
        <v>0</v>
      </c>
      <c r="BF1675">
        <v>0</v>
      </c>
      <c r="BG1675">
        <v>7.2816000000000006E-2</v>
      </c>
      <c r="BH1675">
        <v>4.3688999999999999E-2</v>
      </c>
      <c r="BI1675">
        <v>6.3106999999999996E-2</v>
      </c>
      <c r="BJ1675">
        <v>0.54368899999999998</v>
      </c>
      <c r="BK1675">
        <v>0.68932000000000004</v>
      </c>
      <c r="BL1675">
        <v>0</v>
      </c>
      <c r="BM1675">
        <v>0</v>
      </c>
      <c r="BN1675">
        <v>0</v>
      </c>
      <c r="BO1675">
        <v>0.165049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22</v>
      </c>
      <c r="BX1675">
        <v>16</v>
      </c>
      <c r="BY1675">
        <v>6</v>
      </c>
      <c r="BZ1675">
        <v>0</v>
      </c>
      <c r="CA1675">
        <v>3</v>
      </c>
      <c r="CB1675">
        <v>0</v>
      </c>
      <c r="CC1675">
        <v>3</v>
      </c>
      <c r="CD1675">
        <v>0</v>
      </c>
      <c r="CE1675">
        <v>0</v>
      </c>
      <c r="CF1675">
        <v>0.72727299999999995</v>
      </c>
      <c r="CG1675">
        <v>0.15789500000000001</v>
      </c>
      <c r="CH1675">
        <v>2072.7395419999998</v>
      </c>
      <c r="CI1675">
        <v>-115.938863</v>
      </c>
      <c r="CJ1675">
        <v>121.50565400000001</v>
      </c>
      <c r="CK1675">
        <v>106.78305</v>
      </c>
      <c r="CL1675">
        <v>175.732719</v>
      </c>
      <c r="CM1675">
        <v>167.647637</v>
      </c>
      <c r="CN1675">
        <v>60.794752000000003</v>
      </c>
      <c r="CO1675">
        <v>56.715488999999998</v>
      </c>
      <c r="CP1675">
        <v>140.01445000000001</v>
      </c>
      <c r="CQ1675">
        <v>135.188074</v>
      </c>
      <c r="CR1675">
        <v>161.620687</v>
      </c>
      <c r="CS1675">
        <v>130.91193899999999</v>
      </c>
      <c r="CT1675">
        <v>135.75056000000001</v>
      </c>
      <c r="CU1675">
        <v>159.85465199999999</v>
      </c>
      <c r="CV1675">
        <v>-84.370716000000002</v>
      </c>
      <c r="CW1675">
        <v>2.3070050000000002</v>
      </c>
      <c r="CX1675">
        <v>110.93460899999999</v>
      </c>
      <c r="CY1675">
        <v>-82.781837999999993</v>
      </c>
      <c r="CZ1675">
        <v>2.4047610000000001</v>
      </c>
      <c r="DA1675">
        <v>106.78305</v>
      </c>
      <c r="DB1675">
        <v>-48.596755999999999</v>
      </c>
      <c r="DC1675">
        <v>13.851259000000001</v>
      </c>
      <c r="DD1675">
        <v>105.754863</v>
      </c>
      <c r="DE1675">
        <v>128.859622</v>
      </c>
      <c r="DF1675">
        <v>-115.938863</v>
      </c>
      <c r="DG1675">
        <v>-73.356964000000005</v>
      </c>
      <c r="DH1675">
        <v>33.223295</v>
      </c>
      <c r="DI1675">
        <v>121.50565400000001</v>
      </c>
      <c r="DJ1675">
        <v>-43.153976</v>
      </c>
      <c r="DK1675">
        <v>-161.00101100000001</v>
      </c>
      <c r="DL1675">
        <v>-152.68213499999999</v>
      </c>
      <c r="DM1675">
        <v>-99.468636000000004</v>
      </c>
      <c r="DN1675">
        <v>-75.793200999999996</v>
      </c>
      <c r="DO1675">
        <v>59.404843</v>
      </c>
      <c r="DP1675">
        <v>-123.884984</v>
      </c>
      <c r="DQ1675">
        <v>-67.401874000000007</v>
      </c>
      <c r="DR1675">
        <v>95.023093000000003</v>
      </c>
      <c r="DS1675">
        <v>-108.813689</v>
      </c>
      <c r="DT1675">
        <v>29.755578</v>
      </c>
      <c r="DU1675">
        <v>141.93521699999999</v>
      </c>
      <c r="DV1675">
        <v>-80.764107999999993</v>
      </c>
      <c r="DW1675">
        <v>29.734535000000001</v>
      </c>
      <c r="DX1675">
        <v>105.04076999999999</v>
      </c>
      <c r="DY1675">
        <v>-42.579976000000002</v>
      </c>
      <c r="DZ1675">
        <v>53.583587999999999</v>
      </c>
      <c r="EA1675">
        <v>70.234905999999995</v>
      </c>
      <c r="EB1675">
        <v>-46.411538999999998</v>
      </c>
      <c r="EC1675">
        <v>24.282328</v>
      </c>
      <c r="ED1675">
        <v>4.0332039999999996</v>
      </c>
      <c r="EE1675">
        <v>2.2347350000000001</v>
      </c>
      <c r="EF1675">
        <v>2.909392</v>
      </c>
      <c r="EG1675">
        <v>1.244497</v>
      </c>
      <c r="EH1675">
        <v>4.4825439999999999</v>
      </c>
      <c r="EI1675">
        <v>2.4413619999999998</v>
      </c>
      <c r="EJ1675">
        <v>2.052171</v>
      </c>
      <c r="EK1675">
        <v>8.0657940000000004</v>
      </c>
      <c r="EL1675">
        <v>15.736432000000001</v>
      </c>
      <c r="EM1675">
        <v>19.500544999999999</v>
      </c>
      <c r="EN1675">
        <v>23.530504000000001</v>
      </c>
      <c r="EO1675">
        <v>13.124022</v>
      </c>
      <c r="EP1675">
        <v>21.367260000000002</v>
      </c>
      <c r="EQ1675">
        <v>4.8547159999999998</v>
      </c>
      <c r="ER1675">
        <v>1.773795</v>
      </c>
      <c r="ES1675">
        <v>2.9285230000000002</v>
      </c>
      <c r="ET1675">
        <v>7.8861470000000002</v>
      </c>
      <c r="EU1675">
        <v>2.011072</v>
      </c>
      <c r="EV1675">
        <v>2.909392</v>
      </c>
      <c r="EW1675">
        <v>5.7090769999999997</v>
      </c>
      <c r="EX1675">
        <v>2.7677930000000002</v>
      </c>
      <c r="EY1675">
        <v>3.899867</v>
      </c>
      <c r="EZ1675">
        <v>111.71476800000001</v>
      </c>
      <c r="FA1675">
        <v>4.0332039999999996</v>
      </c>
      <c r="FB1675">
        <v>12.763951</v>
      </c>
      <c r="FC1675">
        <v>3.1686019999999999</v>
      </c>
      <c r="FD1675">
        <v>2.2347350000000001</v>
      </c>
      <c r="FE1675">
        <v>4.555104</v>
      </c>
      <c r="FF1675">
        <v>10.388339</v>
      </c>
      <c r="FG1675">
        <v>4.3608929999999999</v>
      </c>
      <c r="FH1675">
        <v>2.9335810000000002</v>
      </c>
      <c r="FI1675">
        <v>22.588633999999999</v>
      </c>
      <c r="FJ1675">
        <v>150.12688199999999</v>
      </c>
      <c r="FK1675">
        <v>8.9115520000000004</v>
      </c>
      <c r="FL1675">
        <v>22.885521000000001</v>
      </c>
      <c r="FM1675">
        <v>118.012209</v>
      </c>
      <c r="FN1675">
        <v>77.787531000000001</v>
      </c>
      <c r="FO1675">
        <v>43.298665999999997</v>
      </c>
      <c r="FP1675">
        <v>72.766424000000001</v>
      </c>
      <c r="FQ1675">
        <v>33.157103999999997</v>
      </c>
      <c r="FR1675">
        <v>56.930415000000004</v>
      </c>
      <c r="FS1675">
        <v>72.557426000000007</v>
      </c>
      <c r="FT1675">
        <v>33.181399999999996</v>
      </c>
      <c r="FU1675">
        <v>35.373930000000001</v>
      </c>
      <c r="FV1675">
        <v>122.72179300000001</v>
      </c>
      <c r="FW1675">
        <v>29.616468000000001</v>
      </c>
    </row>
    <row r="1676" spans="1:179" x14ac:dyDescent="0.45">
      <c r="A1676" s="1">
        <v>1956</v>
      </c>
      <c r="B1676" t="s">
        <v>190</v>
      </c>
      <c r="C1676">
        <v>2</v>
      </c>
      <c r="D1676" t="s">
        <v>175</v>
      </c>
      <c r="E1676" t="s">
        <v>201</v>
      </c>
      <c r="F1676">
        <v>8</v>
      </c>
      <c r="G1676">
        <v>7</v>
      </c>
      <c r="H1676" t="str">
        <f t="shared" si="156"/>
        <v xml:space="preserve"> Moderada Estimulación</v>
      </c>
      <c r="I1676">
        <v>5</v>
      </c>
      <c r="J1676" t="str">
        <f t="shared" si="157"/>
        <v xml:space="preserve"> Moderado Dominio</v>
      </c>
      <c r="K1676">
        <v>6</v>
      </c>
      <c r="L1676" t="str">
        <f t="shared" si="158"/>
        <v>Estrés Moderado</v>
      </c>
      <c r="M1676">
        <v>10.199999999999999</v>
      </c>
      <c r="N1676">
        <v>9.3000000000000007</v>
      </c>
      <c r="O1676">
        <v>1</v>
      </c>
      <c r="P1676">
        <v>8.9</v>
      </c>
      <c r="Q1676">
        <v>9</v>
      </c>
      <c r="R1676" t="str">
        <f t="shared" si="159"/>
        <v>Esfuerzo Alto</v>
      </c>
      <c r="S1676">
        <v>8</v>
      </c>
      <c r="T1676" t="str">
        <f t="shared" si="160"/>
        <v>Performance Alta</v>
      </c>
      <c r="U1676">
        <v>6.9</v>
      </c>
      <c r="V1676" t="str">
        <f t="shared" si="161"/>
        <v>Frustación Moderada</v>
      </c>
      <c r="W1676">
        <v>83.9</v>
      </c>
      <c r="X1676">
        <v>74</v>
      </c>
      <c r="Y1676">
        <v>8.9868000000000003E-2</v>
      </c>
      <c r="Z1676">
        <v>128.827944</v>
      </c>
      <c r="AA1676">
        <v>0.853939</v>
      </c>
      <c r="AB1676" s="2">
        <v>0.691998</v>
      </c>
      <c r="AC1676" s="2">
        <v>7.4549999999999998E-3</v>
      </c>
      <c r="AD1676" s="2">
        <v>0.10101599999999999</v>
      </c>
      <c r="AE1676" s="2">
        <v>9.3170000000000006E-3</v>
      </c>
      <c r="AF1676" s="2">
        <v>2.31E-3</v>
      </c>
      <c r="AG1676" s="2">
        <v>2.05E-4</v>
      </c>
      <c r="AH1676" s="2">
        <v>1.8346000000000001E-2</v>
      </c>
      <c r="AI1676">
        <v>-9.5050999999999997E-2</v>
      </c>
      <c r="AJ1676">
        <v>-14.853119</v>
      </c>
      <c r="AK1676">
        <v>-4.6704530000000002</v>
      </c>
      <c r="AL1676">
        <v>-7.4601189999999997</v>
      </c>
      <c r="AM1676">
        <v>1.4085E-2</v>
      </c>
      <c r="AN1676">
        <v>0.169014</v>
      </c>
      <c r="AO1676">
        <v>9.8591999999999999E-2</v>
      </c>
      <c r="AP1676">
        <v>0.49765300000000001</v>
      </c>
      <c r="AQ1676">
        <v>0.10798099999999999</v>
      </c>
      <c r="AR1676">
        <v>0.29108000000000001</v>
      </c>
      <c r="AS1676">
        <v>0.103286</v>
      </c>
      <c r="AT1676">
        <v>0.87793399999999999</v>
      </c>
      <c r="AU1676">
        <v>3.2863999999999997E-2</v>
      </c>
      <c r="AV1676">
        <v>1.8779000000000001E-2</v>
      </c>
      <c r="AW1676">
        <v>1.4085E-2</v>
      </c>
      <c r="AX1676">
        <v>7.0422999999999999E-2</v>
      </c>
      <c r="AY1676">
        <v>0.173709</v>
      </c>
      <c r="AZ1676">
        <v>7.0422999999999999E-2</v>
      </c>
      <c r="BA1676">
        <v>0.66666700000000001</v>
      </c>
      <c r="BB1676">
        <v>0.35211300000000001</v>
      </c>
      <c r="BC1676">
        <v>0.23943700000000001</v>
      </c>
      <c r="BD1676">
        <v>1.192488</v>
      </c>
      <c r="BE1676">
        <v>0</v>
      </c>
      <c r="BF1676">
        <v>4.6947999999999997E-2</v>
      </c>
      <c r="BG1676">
        <v>0.22065699999999999</v>
      </c>
      <c r="BH1676">
        <v>0.13614999999999999</v>
      </c>
      <c r="BI1676">
        <v>0.230047</v>
      </c>
      <c r="BJ1676">
        <v>0.58216000000000001</v>
      </c>
      <c r="BK1676">
        <v>0.39436599999999999</v>
      </c>
      <c r="BL1676">
        <v>2.8169E-2</v>
      </c>
      <c r="BM1676">
        <v>0</v>
      </c>
      <c r="BN1676">
        <v>0</v>
      </c>
      <c r="BO1676">
        <v>0.36619699999999999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3</v>
      </c>
      <c r="BX1676">
        <v>0</v>
      </c>
      <c r="BY1676">
        <v>3</v>
      </c>
      <c r="BZ1676">
        <v>0</v>
      </c>
      <c r="CA1676">
        <v>2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2073.8392589999999</v>
      </c>
      <c r="CI1676">
        <v>-115.87637100000001</v>
      </c>
      <c r="CJ1676">
        <v>122.167805</v>
      </c>
      <c r="CK1676">
        <v>108.408843</v>
      </c>
      <c r="CL1676">
        <v>175.681646</v>
      </c>
      <c r="CM1676">
        <v>167.34428700000001</v>
      </c>
      <c r="CN1676">
        <v>60.402532000000001</v>
      </c>
      <c r="CO1676">
        <v>56.059238999999998</v>
      </c>
      <c r="CP1676">
        <v>142.753649</v>
      </c>
      <c r="CQ1676">
        <v>138.26190500000001</v>
      </c>
      <c r="CR1676">
        <v>169.53217100000001</v>
      </c>
      <c r="CS1676">
        <v>136.53750700000001</v>
      </c>
      <c r="CT1676">
        <v>126.577489</v>
      </c>
      <c r="CU1676">
        <v>171.458786</v>
      </c>
      <c r="CV1676">
        <v>-82.933724999999995</v>
      </c>
      <c r="CW1676">
        <v>3.0565850000000001</v>
      </c>
      <c r="CX1676">
        <v>112.612537</v>
      </c>
      <c r="CY1676">
        <v>-81.191361000000001</v>
      </c>
      <c r="CZ1676">
        <v>3.051488</v>
      </c>
      <c r="DA1676">
        <v>108.408843</v>
      </c>
      <c r="DB1676">
        <v>-45.735757</v>
      </c>
      <c r="DC1676">
        <v>15.299023</v>
      </c>
      <c r="DD1676">
        <v>105.66915899999999</v>
      </c>
      <c r="DE1676">
        <v>172.29726500000001</v>
      </c>
      <c r="DF1676">
        <v>-115.87637100000001</v>
      </c>
      <c r="DG1676">
        <v>-74.073026999999996</v>
      </c>
      <c r="DH1676">
        <v>34.646614999999997</v>
      </c>
      <c r="DI1676">
        <v>122.167805</v>
      </c>
      <c r="DJ1676">
        <v>-42.318326999999996</v>
      </c>
      <c r="DK1676">
        <v>-161.27243300000001</v>
      </c>
      <c r="DL1676">
        <v>-149.24187699999999</v>
      </c>
      <c r="DM1676">
        <v>-101.199017</v>
      </c>
      <c r="DN1676">
        <v>-84.373688999999999</v>
      </c>
      <c r="DO1676">
        <v>2.3630939999999998</v>
      </c>
      <c r="DP1676">
        <v>-121.510124</v>
      </c>
      <c r="DQ1676">
        <v>-77.330203999999995</v>
      </c>
      <c r="DR1676">
        <v>52.214319000000003</v>
      </c>
      <c r="DS1676">
        <v>-120.809934</v>
      </c>
      <c r="DT1676">
        <v>42.150734</v>
      </c>
      <c r="DU1676">
        <v>165.45685399999999</v>
      </c>
      <c r="DV1676">
        <v>-76.285797000000002</v>
      </c>
      <c r="DW1676">
        <v>50.958514999999998</v>
      </c>
      <c r="DX1676">
        <v>116.752469</v>
      </c>
      <c r="DY1676">
        <v>-25.426310000000001</v>
      </c>
      <c r="DZ1676">
        <v>46.224775999999999</v>
      </c>
      <c r="EA1676">
        <v>121.064312</v>
      </c>
      <c r="EB1676">
        <v>-30.917238000000001</v>
      </c>
      <c r="EC1676">
        <v>21.079982000000001</v>
      </c>
      <c r="ED1676">
        <v>2.5039380000000002</v>
      </c>
      <c r="EE1676">
        <v>2.1583760000000001</v>
      </c>
      <c r="EF1676">
        <v>2.1009350000000002</v>
      </c>
      <c r="EG1676">
        <v>1.104406</v>
      </c>
      <c r="EH1676">
        <v>4.0175330000000002</v>
      </c>
      <c r="EI1676">
        <v>3.0962049999999999</v>
      </c>
      <c r="EJ1676">
        <v>1.4163680000000001</v>
      </c>
      <c r="EK1676">
        <v>6.0353529999999997</v>
      </c>
      <c r="EL1676">
        <v>19.209081000000001</v>
      </c>
      <c r="EM1676">
        <v>15.154984000000001</v>
      </c>
      <c r="EN1676">
        <v>5.0610819999999999</v>
      </c>
      <c r="EO1676">
        <v>13.036253</v>
      </c>
      <c r="EP1676">
        <v>11.77758</v>
      </c>
      <c r="EQ1676">
        <v>5.5354049999999999</v>
      </c>
      <c r="ER1676">
        <v>1.489795</v>
      </c>
      <c r="ES1676">
        <v>2.1826569999999998</v>
      </c>
      <c r="ET1676">
        <v>6.853872</v>
      </c>
      <c r="EU1676">
        <v>1.5583119999999999</v>
      </c>
      <c r="EV1676">
        <v>2.1009350000000002</v>
      </c>
      <c r="EW1676">
        <v>4.9351779999999996</v>
      </c>
      <c r="EX1676">
        <v>3.0718049999999999</v>
      </c>
      <c r="EY1676">
        <v>3.1823320000000002</v>
      </c>
      <c r="EZ1676">
        <v>3.370511</v>
      </c>
      <c r="FA1676">
        <v>2.5039380000000002</v>
      </c>
      <c r="FB1676">
        <v>8.6647459999999992</v>
      </c>
      <c r="FC1676">
        <v>1.9603440000000001</v>
      </c>
      <c r="FD1676">
        <v>2.1583760000000001</v>
      </c>
      <c r="FE1676">
        <v>2.9433039999999999</v>
      </c>
      <c r="FF1676">
        <v>5.4742470000000001</v>
      </c>
      <c r="FG1676">
        <v>2.8614199999999999</v>
      </c>
      <c r="FH1676">
        <v>1.9275059999999999</v>
      </c>
      <c r="FI1676">
        <v>28.948589999999999</v>
      </c>
      <c r="FJ1676">
        <v>160.95597100000001</v>
      </c>
      <c r="FK1676">
        <v>8.1214230000000001</v>
      </c>
      <c r="FL1676">
        <v>28.648738000000002</v>
      </c>
      <c r="FM1676">
        <v>151.055733</v>
      </c>
      <c r="FN1676">
        <v>27.014102999999999</v>
      </c>
      <c r="FO1676">
        <v>13.596515</v>
      </c>
      <c r="FP1676">
        <v>3.6053929999999998</v>
      </c>
      <c r="FQ1676">
        <v>5.3014089999999996</v>
      </c>
      <c r="FR1676">
        <v>15.606562</v>
      </c>
      <c r="FS1676">
        <v>10.592245999999999</v>
      </c>
      <c r="FT1676">
        <v>20.439498</v>
      </c>
      <c r="FU1676">
        <v>28.922317</v>
      </c>
      <c r="FV1676">
        <v>14.051923</v>
      </c>
      <c r="FW1676">
        <v>29.328994999999999</v>
      </c>
    </row>
    <row r="1677" spans="1:179" x14ac:dyDescent="0.45">
      <c r="A1677" s="1">
        <v>1957</v>
      </c>
      <c r="B1677" t="s">
        <v>190</v>
      </c>
      <c r="C1677">
        <v>2</v>
      </c>
      <c r="D1677" t="s">
        <v>175</v>
      </c>
      <c r="E1677" t="s">
        <v>201</v>
      </c>
      <c r="F1677">
        <v>8</v>
      </c>
      <c r="G1677">
        <v>7</v>
      </c>
      <c r="H1677" t="str">
        <f t="shared" si="156"/>
        <v xml:space="preserve"> Moderada Estimulación</v>
      </c>
      <c r="I1677">
        <v>5</v>
      </c>
      <c r="J1677" t="str">
        <f t="shared" si="157"/>
        <v xml:space="preserve"> Moderado Dominio</v>
      </c>
      <c r="K1677">
        <v>6</v>
      </c>
      <c r="L1677" t="str">
        <f t="shared" si="158"/>
        <v>Estrés Moderado</v>
      </c>
      <c r="M1677">
        <v>10.199999999999999</v>
      </c>
      <c r="N1677">
        <v>9.3000000000000007</v>
      </c>
      <c r="O1677">
        <v>1</v>
      </c>
      <c r="P1677">
        <v>8.9</v>
      </c>
      <c r="Q1677">
        <v>9</v>
      </c>
      <c r="R1677" t="str">
        <f t="shared" si="159"/>
        <v>Esfuerzo Alto</v>
      </c>
      <c r="S1677">
        <v>8</v>
      </c>
      <c r="T1677" t="str">
        <f t="shared" si="160"/>
        <v>Performance Alta</v>
      </c>
      <c r="U1677">
        <v>6.9</v>
      </c>
      <c r="V1677" t="str">
        <f t="shared" si="161"/>
        <v>Frustación Moderada</v>
      </c>
      <c r="W1677">
        <v>83.9</v>
      </c>
      <c r="X1677">
        <v>83</v>
      </c>
      <c r="Y1677">
        <v>7.0778999999999995E-2</v>
      </c>
      <c r="Z1677">
        <v>132.953655</v>
      </c>
      <c r="AA1677">
        <v>0.85354099999999999</v>
      </c>
      <c r="AB1677" s="2">
        <v>0.82338299999999998</v>
      </c>
      <c r="AC1677" s="2">
        <v>4.8830000000000002E-3</v>
      </c>
      <c r="AD1677" s="2">
        <v>9.7678000000000001E-2</v>
      </c>
      <c r="AE1677" s="2">
        <v>6.1310000000000002E-3</v>
      </c>
      <c r="AF1677" s="2">
        <v>1.3106E-2</v>
      </c>
      <c r="AG1677" s="2">
        <v>4.8299999999999998E-4</v>
      </c>
      <c r="AH1677" s="2">
        <v>4.901E-3</v>
      </c>
      <c r="AI1677">
        <v>-9.2969999999999997E-2</v>
      </c>
      <c r="AJ1677">
        <v>-10.855252999999999</v>
      </c>
      <c r="AK1677">
        <v>-5.8014080000000003</v>
      </c>
      <c r="AL1677">
        <v>-6.9491759999999996</v>
      </c>
      <c r="AM1677">
        <v>0.12069000000000001</v>
      </c>
      <c r="AN1677">
        <v>0.17816100000000001</v>
      </c>
      <c r="AO1677">
        <v>0.212644</v>
      </c>
      <c r="AP1677">
        <v>0.40804600000000002</v>
      </c>
      <c r="AQ1677">
        <v>0</v>
      </c>
      <c r="AR1677">
        <v>0.224138</v>
      </c>
      <c r="AS1677">
        <v>6.3217999999999996E-2</v>
      </c>
      <c r="AT1677">
        <v>0.71264400000000006</v>
      </c>
      <c r="AU1677">
        <v>0.103448</v>
      </c>
      <c r="AV1677">
        <v>3.4483E-2</v>
      </c>
      <c r="AW1677">
        <v>1.1494000000000001E-2</v>
      </c>
      <c r="AX1677">
        <v>0</v>
      </c>
      <c r="AY1677">
        <v>0.97126400000000002</v>
      </c>
      <c r="AZ1677">
        <v>0.12069000000000001</v>
      </c>
      <c r="BA1677">
        <v>5.7471000000000001E-2</v>
      </c>
      <c r="BB1677">
        <v>2.2988999999999999E-2</v>
      </c>
      <c r="BC1677">
        <v>2.2988999999999999E-2</v>
      </c>
      <c r="BD1677">
        <v>0.103448</v>
      </c>
      <c r="BE1677">
        <v>0</v>
      </c>
      <c r="BF1677">
        <v>0</v>
      </c>
      <c r="BG1677">
        <v>0.55747100000000005</v>
      </c>
      <c r="BH1677">
        <v>0.58045999999999998</v>
      </c>
      <c r="BI1677">
        <v>0.206897</v>
      </c>
      <c r="BJ1677">
        <v>8.0460000000000004E-2</v>
      </c>
      <c r="BK1677">
        <v>6.8966E-2</v>
      </c>
      <c r="BL1677">
        <v>0.25287399999999999</v>
      </c>
      <c r="BM1677">
        <v>8.6207000000000006E-2</v>
      </c>
      <c r="BN1677">
        <v>0</v>
      </c>
      <c r="BO1677">
        <v>0.67241399999999996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43</v>
      </c>
      <c r="BX1677">
        <v>26</v>
      </c>
      <c r="BY1677">
        <v>17</v>
      </c>
      <c r="BZ1677">
        <v>0</v>
      </c>
      <c r="CA1677">
        <v>4</v>
      </c>
      <c r="CB1677">
        <v>0</v>
      </c>
      <c r="CC1677">
        <v>10</v>
      </c>
      <c r="CD1677">
        <v>0</v>
      </c>
      <c r="CE1677">
        <v>0</v>
      </c>
      <c r="CF1677">
        <v>0.60465100000000005</v>
      </c>
      <c r="CG1677">
        <v>0.111111</v>
      </c>
      <c r="CH1677">
        <v>2066.0119199999999</v>
      </c>
      <c r="CI1677">
        <v>-117.726618</v>
      </c>
      <c r="CJ1677">
        <v>122.027361</v>
      </c>
      <c r="CK1677">
        <v>103.280382</v>
      </c>
      <c r="CL1677">
        <v>175.78281200000001</v>
      </c>
      <c r="CM1677">
        <v>164.175251</v>
      </c>
      <c r="CN1677">
        <v>60.387549999999997</v>
      </c>
      <c r="CO1677">
        <v>56.811678999999998</v>
      </c>
      <c r="CP1677">
        <v>138.59733299999999</v>
      </c>
      <c r="CQ1677">
        <v>136.01375100000001</v>
      </c>
      <c r="CR1677">
        <v>139.589156</v>
      </c>
      <c r="CS1677">
        <v>139.381609</v>
      </c>
      <c r="CT1677">
        <v>158.38740899999999</v>
      </c>
      <c r="CU1677">
        <v>160.08746600000001</v>
      </c>
      <c r="CV1677">
        <v>-86.681195000000002</v>
      </c>
      <c r="CW1677">
        <v>1.25109</v>
      </c>
      <c r="CX1677">
        <v>107.353171</v>
      </c>
      <c r="CY1677">
        <v>-86.446715999999995</v>
      </c>
      <c r="CZ1677">
        <v>1.2575940000000001</v>
      </c>
      <c r="DA1677">
        <v>103.280382</v>
      </c>
      <c r="DB1677">
        <v>-53.747208000000001</v>
      </c>
      <c r="DC1677">
        <v>15.348954000000001</v>
      </c>
      <c r="DD1677">
        <v>110.812652</v>
      </c>
      <c r="DE1677">
        <v>146.51332300000001</v>
      </c>
      <c r="DF1677">
        <v>-117.726618</v>
      </c>
      <c r="DG1677">
        <v>-76.525569000000004</v>
      </c>
      <c r="DH1677">
        <v>33.575242000000003</v>
      </c>
      <c r="DI1677">
        <v>122.027361</v>
      </c>
      <c r="DJ1677">
        <v>-43.414656999999998</v>
      </c>
      <c r="DK1677">
        <v>-157.63571200000001</v>
      </c>
      <c r="DL1677">
        <v>-156.13709499999999</v>
      </c>
      <c r="DM1677">
        <v>-100.09399500000001</v>
      </c>
      <c r="DN1677">
        <v>-66.750857999999994</v>
      </c>
      <c r="DO1677">
        <v>97.293801000000002</v>
      </c>
      <c r="DP1677">
        <v>-120.68782299999999</v>
      </c>
      <c r="DQ1677">
        <v>-49.585228999999998</v>
      </c>
      <c r="DR1677">
        <v>104.91726300000001</v>
      </c>
      <c r="DS1677">
        <v>-89.681908000000007</v>
      </c>
      <c r="DT1677">
        <v>27.843679999999999</v>
      </c>
      <c r="DU1677">
        <v>160.92067800000001</v>
      </c>
      <c r="DV1677">
        <v>-78.118166000000002</v>
      </c>
      <c r="DW1677">
        <v>31.792397999999999</v>
      </c>
      <c r="DX1677">
        <v>150.432108</v>
      </c>
      <c r="DY1677">
        <v>-67.754204000000001</v>
      </c>
      <c r="DZ1677">
        <v>8.1127359999999999</v>
      </c>
      <c r="EA1677">
        <v>145.17577900000001</v>
      </c>
      <c r="EB1677">
        <v>-87.832479000000006</v>
      </c>
      <c r="EC1677">
        <v>22.934526999999999</v>
      </c>
      <c r="ED1677">
        <v>2.8525879999999999</v>
      </c>
      <c r="EE1677">
        <v>2.3915320000000002</v>
      </c>
      <c r="EF1677">
        <v>3.176911</v>
      </c>
      <c r="EG1677">
        <v>1.396828</v>
      </c>
      <c r="EH1677">
        <v>7.3869030000000002</v>
      </c>
      <c r="EI1677">
        <v>1.7007270000000001</v>
      </c>
      <c r="EJ1677">
        <v>1.856492</v>
      </c>
      <c r="EK1677">
        <v>4.8461230000000004</v>
      </c>
      <c r="EL1677">
        <v>14.628689</v>
      </c>
      <c r="EM1677">
        <v>22.017112999999998</v>
      </c>
      <c r="EN1677">
        <v>7.069248</v>
      </c>
      <c r="EO1677">
        <v>10.134293</v>
      </c>
      <c r="EP1677">
        <v>14.436923</v>
      </c>
      <c r="EQ1677">
        <v>8.2570010000000007</v>
      </c>
      <c r="ER1677">
        <v>2.422803</v>
      </c>
      <c r="ES1677">
        <v>2.8644340000000001</v>
      </c>
      <c r="ET1677">
        <v>12.949852999999999</v>
      </c>
      <c r="EU1677">
        <v>2.663637</v>
      </c>
      <c r="EV1677">
        <v>3.176911</v>
      </c>
      <c r="EW1677">
        <v>7.037833</v>
      </c>
      <c r="EX1677">
        <v>3.7758289999999999</v>
      </c>
      <c r="EY1677">
        <v>5.5598099999999997</v>
      </c>
      <c r="EZ1677">
        <v>91.115442999999999</v>
      </c>
      <c r="FA1677">
        <v>2.8525879999999999</v>
      </c>
      <c r="FB1677">
        <v>7.2583159999999998</v>
      </c>
      <c r="FC1677">
        <v>4.26485</v>
      </c>
      <c r="FD1677">
        <v>2.3915320000000002</v>
      </c>
      <c r="FE1677">
        <v>3.3626309999999999</v>
      </c>
      <c r="FF1677">
        <v>7.272335</v>
      </c>
      <c r="FG1677">
        <v>3.3837109999999999</v>
      </c>
      <c r="FH1677">
        <v>2.7127889999999999</v>
      </c>
      <c r="FI1677">
        <v>20.639756999999999</v>
      </c>
      <c r="FJ1677">
        <v>127.16926100000001</v>
      </c>
      <c r="FK1677">
        <v>8.5159099999999999</v>
      </c>
      <c r="FL1677">
        <v>18.368781999999999</v>
      </c>
      <c r="FM1677">
        <v>61.809078999999997</v>
      </c>
      <c r="FN1677">
        <v>127.18225</v>
      </c>
      <c r="FO1677">
        <v>18.756174000000001</v>
      </c>
      <c r="FP1677">
        <v>3.5040309999999999</v>
      </c>
      <c r="FQ1677">
        <v>8.9067369999999997</v>
      </c>
      <c r="FR1677">
        <v>34.735433</v>
      </c>
      <c r="FS1677">
        <v>11.185791</v>
      </c>
      <c r="FT1677">
        <v>23.775462999999998</v>
      </c>
      <c r="FU1677">
        <v>47.066364</v>
      </c>
      <c r="FV1677">
        <v>12.662509999999999</v>
      </c>
      <c r="FW1677">
        <v>36.932921</v>
      </c>
    </row>
    <row r="1678" spans="1:179" x14ac:dyDescent="0.45">
      <c r="A1678" s="1">
        <v>1958</v>
      </c>
      <c r="B1678" t="s">
        <v>190</v>
      </c>
      <c r="C1678">
        <v>2</v>
      </c>
      <c r="D1678" t="s">
        <v>175</v>
      </c>
      <c r="E1678" t="s">
        <v>201</v>
      </c>
      <c r="F1678">
        <v>8</v>
      </c>
      <c r="G1678">
        <v>7</v>
      </c>
      <c r="H1678" t="str">
        <f t="shared" si="156"/>
        <v xml:space="preserve"> Moderada Estimulación</v>
      </c>
      <c r="I1678">
        <v>5</v>
      </c>
      <c r="J1678" t="str">
        <f t="shared" si="157"/>
        <v xml:space="preserve"> Moderado Dominio</v>
      </c>
      <c r="K1678">
        <v>6</v>
      </c>
      <c r="L1678" t="str">
        <f t="shared" si="158"/>
        <v>Estrés Moderado</v>
      </c>
      <c r="M1678">
        <v>10.199999999999999</v>
      </c>
      <c r="N1678">
        <v>9.3000000000000007</v>
      </c>
      <c r="O1678">
        <v>1</v>
      </c>
      <c r="P1678">
        <v>8.9</v>
      </c>
      <c r="Q1678">
        <v>9</v>
      </c>
      <c r="R1678" t="str">
        <f t="shared" si="159"/>
        <v>Esfuerzo Alto</v>
      </c>
      <c r="S1678">
        <v>8</v>
      </c>
      <c r="T1678" t="str">
        <f t="shared" si="160"/>
        <v>Performance Alta</v>
      </c>
      <c r="U1678">
        <v>6.9</v>
      </c>
      <c r="V1678" t="str">
        <f t="shared" si="161"/>
        <v>Frustación Moderada</v>
      </c>
      <c r="W1678">
        <v>83.9</v>
      </c>
      <c r="X1678">
        <v>76</v>
      </c>
      <c r="Y1678">
        <v>7.9495999999999997E-2</v>
      </c>
      <c r="Z1678">
        <v>121.421753</v>
      </c>
      <c r="AA1678">
        <v>0.76949100000000004</v>
      </c>
      <c r="AB1678" s="2">
        <v>0.12687000000000001</v>
      </c>
      <c r="AC1678" s="2">
        <v>2.2889E-2</v>
      </c>
      <c r="AD1678" s="2">
        <v>0.17469100000000001</v>
      </c>
      <c r="AE1678" s="2">
        <v>7.7079999999999996E-3</v>
      </c>
      <c r="AF1678" s="2">
        <v>3.7800000000000003E-4</v>
      </c>
      <c r="AG1678" s="2">
        <v>4.1E-5</v>
      </c>
      <c r="AH1678" s="2">
        <v>0.11600000000000001</v>
      </c>
      <c r="AI1678">
        <v>-0.15672800000000001</v>
      </c>
      <c r="AJ1678">
        <v>-0.506965</v>
      </c>
      <c r="AK1678">
        <v>-0.50373800000000002</v>
      </c>
      <c r="AL1678">
        <v>-8.6290610000000001</v>
      </c>
      <c r="AM1678">
        <v>0</v>
      </c>
      <c r="AN1678">
        <v>0.161111</v>
      </c>
      <c r="AO1678">
        <v>3.8889E-2</v>
      </c>
      <c r="AP1678">
        <v>0.183333</v>
      </c>
      <c r="AQ1678">
        <v>6.6667000000000004E-2</v>
      </c>
      <c r="AR1678">
        <v>1.1110999999999999E-2</v>
      </c>
      <c r="AS1678">
        <v>0.216667</v>
      </c>
      <c r="AT1678">
        <v>0.95</v>
      </c>
      <c r="AU1678">
        <v>0</v>
      </c>
      <c r="AV1678">
        <v>0</v>
      </c>
      <c r="AW1678">
        <v>0</v>
      </c>
      <c r="AX1678">
        <v>0</v>
      </c>
      <c r="AY1678">
        <v>0.13888900000000001</v>
      </c>
      <c r="AZ1678">
        <v>0</v>
      </c>
      <c r="BA1678">
        <v>3.2166670000000002</v>
      </c>
      <c r="BB1678">
        <v>0.86666699999999997</v>
      </c>
      <c r="BC1678">
        <v>5.5560000000000002E-3</v>
      </c>
      <c r="BD1678">
        <v>3.7611110000000001</v>
      </c>
      <c r="BE1678">
        <v>0</v>
      </c>
      <c r="BF1678">
        <v>0</v>
      </c>
      <c r="BG1678">
        <v>3.3333000000000002E-2</v>
      </c>
      <c r="BH1678">
        <v>0</v>
      </c>
      <c r="BI1678">
        <v>0</v>
      </c>
      <c r="BJ1678">
        <v>0.105556</v>
      </c>
      <c r="BK1678">
        <v>0.838889</v>
      </c>
      <c r="BL1678">
        <v>0</v>
      </c>
      <c r="BM1678">
        <v>0</v>
      </c>
      <c r="BN1678">
        <v>0</v>
      </c>
      <c r="BO1678">
        <v>0.11666700000000001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7</v>
      </c>
      <c r="CE1678">
        <v>2</v>
      </c>
      <c r="CF1678">
        <v>0</v>
      </c>
      <c r="CG1678">
        <v>0</v>
      </c>
      <c r="CH1678">
        <v>2070.8394119999998</v>
      </c>
      <c r="CI1678">
        <v>-120.331936</v>
      </c>
      <c r="CJ1678">
        <v>126.48098400000001</v>
      </c>
      <c r="CK1678">
        <v>97.932097999999996</v>
      </c>
      <c r="CL1678">
        <v>176.277242</v>
      </c>
      <c r="CM1678">
        <v>165.95449099999999</v>
      </c>
      <c r="CN1678">
        <v>55.840252999999997</v>
      </c>
      <c r="CO1678">
        <v>57.233232999999998</v>
      </c>
      <c r="CP1678">
        <v>148.531856</v>
      </c>
      <c r="CQ1678">
        <v>147.87540999999999</v>
      </c>
      <c r="CR1678">
        <v>171.23188300000001</v>
      </c>
      <c r="CS1678">
        <v>138.77900500000001</v>
      </c>
      <c r="CT1678">
        <v>145.71425199999999</v>
      </c>
      <c r="CU1678">
        <v>166.512843</v>
      </c>
      <c r="CV1678">
        <v>-72.412666999999999</v>
      </c>
      <c r="CW1678">
        <v>3.7079200000000001</v>
      </c>
      <c r="CX1678">
        <v>101.653447</v>
      </c>
      <c r="CY1678">
        <v>-64.494910000000004</v>
      </c>
      <c r="CZ1678">
        <v>3.7551749999999999</v>
      </c>
      <c r="DA1678">
        <v>97.932097999999996</v>
      </c>
      <c r="DB1678">
        <v>-53.514592</v>
      </c>
      <c r="DC1678">
        <v>12.742611</v>
      </c>
      <c r="DD1678">
        <v>108.60987299999999</v>
      </c>
      <c r="DE1678">
        <v>134.407039</v>
      </c>
      <c r="DF1678">
        <v>-120.331936</v>
      </c>
      <c r="DG1678">
        <v>-83.655910000000006</v>
      </c>
      <c r="DH1678">
        <v>32.299317000000002</v>
      </c>
      <c r="DI1678">
        <v>126.48098400000001</v>
      </c>
      <c r="DJ1678">
        <v>-49.376848000000003</v>
      </c>
      <c r="DK1678">
        <v>-161.07408599999999</v>
      </c>
      <c r="DL1678">
        <v>-148.763859</v>
      </c>
      <c r="DM1678">
        <v>-101.821395</v>
      </c>
      <c r="DN1678">
        <v>-100.521868</v>
      </c>
      <c r="DO1678">
        <v>-39.048527999999997</v>
      </c>
      <c r="DP1678">
        <v>-120.152497</v>
      </c>
      <c r="DQ1678">
        <v>-99.134523000000002</v>
      </c>
      <c r="DR1678">
        <v>-43.640734000000002</v>
      </c>
      <c r="DS1678">
        <v>-111.679084</v>
      </c>
      <c r="DT1678">
        <v>35.067718999999997</v>
      </c>
      <c r="DU1678">
        <v>166.18902299999999</v>
      </c>
      <c r="DV1678">
        <v>-79.996375</v>
      </c>
      <c r="DW1678">
        <v>41.934263000000001</v>
      </c>
      <c r="DX1678">
        <v>140.67542399999999</v>
      </c>
      <c r="DY1678">
        <v>-53.037056</v>
      </c>
      <c r="DZ1678">
        <v>25.670753000000001</v>
      </c>
      <c r="EA1678">
        <v>142.99132</v>
      </c>
      <c r="EB1678">
        <v>-64.589411999999996</v>
      </c>
      <c r="EC1678">
        <v>23.528735000000001</v>
      </c>
      <c r="ED1678">
        <v>1.829264</v>
      </c>
      <c r="EE1678">
        <v>3.8491840000000002</v>
      </c>
      <c r="EF1678">
        <v>1.443114</v>
      </c>
      <c r="EG1678">
        <v>0.93</v>
      </c>
      <c r="EH1678">
        <v>7.1457329999999999</v>
      </c>
      <c r="EI1678">
        <v>1.455311</v>
      </c>
      <c r="EJ1678">
        <v>3.5405259999999998</v>
      </c>
      <c r="EK1678">
        <v>3.8870719999999999</v>
      </c>
      <c r="EL1678">
        <v>13.717178000000001</v>
      </c>
      <c r="EM1678">
        <v>10.959771</v>
      </c>
      <c r="EN1678">
        <v>3.6309309999999999</v>
      </c>
      <c r="EO1678">
        <v>12.139246</v>
      </c>
      <c r="EP1678">
        <v>14.036282999999999</v>
      </c>
      <c r="EQ1678">
        <v>3.1860270000000002</v>
      </c>
      <c r="ER1678">
        <v>0.66707399999999994</v>
      </c>
      <c r="ES1678">
        <v>1.5471980000000001</v>
      </c>
      <c r="ET1678">
        <v>4.5879409999999998</v>
      </c>
      <c r="EU1678">
        <v>0.68157900000000005</v>
      </c>
      <c r="EV1678">
        <v>1.443114</v>
      </c>
      <c r="EW1678">
        <v>9.6434560000000005</v>
      </c>
      <c r="EX1678">
        <v>2.1745079999999999</v>
      </c>
      <c r="EY1678">
        <v>9.1285260000000008</v>
      </c>
      <c r="EZ1678">
        <v>114.233636</v>
      </c>
      <c r="FA1678">
        <v>1.829264</v>
      </c>
      <c r="FB1678">
        <v>7.9620949999999997</v>
      </c>
      <c r="FC1678">
        <v>2.5901160000000001</v>
      </c>
      <c r="FD1678">
        <v>3.8491840000000002</v>
      </c>
      <c r="FE1678">
        <v>6.6026040000000004</v>
      </c>
      <c r="FF1678">
        <v>5.6517359999999996</v>
      </c>
      <c r="FG1678">
        <v>1.8437600000000001</v>
      </c>
      <c r="FH1678">
        <v>3.7155529999999999</v>
      </c>
      <c r="FI1678">
        <v>26.481158000000001</v>
      </c>
      <c r="FJ1678">
        <v>159.68485799999999</v>
      </c>
      <c r="FK1678">
        <v>6.8339210000000001</v>
      </c>
      <c r="FL1678">
        <v>27.150416</v>
      </c>
      <c r="FM1678">
        <v>158.73932400000001</v>
      </c>
      <c r="FN1678">
        <v>45.230956999999997</v>
      </c>
      <c r="FO1678">
        <v>5.5655559999999999</v>
      </c>
      <c r="FP1678">
        <v>2.7454369999999999</v>
      </c>
      <c r="FQ1678">
        <v>2.908658</v>
      </c>
      <c r="FR1678">
        <v>19.822243</v>
      </c>
      <c r="FS1678">
        <v>7.9202469999999998</v>
      </c>
      <c r="FT1678">
        <v>19.103470000000002</v>
      </c>
      <c r="FU1678">
        <v>34.138022999999997</v>
      </c>
      <c r="FV1678">
        <v>8.6998359999999995</v>
      </c>
      <c r="FW1678">
        <v>28.772164</v>
      </c>
    </row>
    <row r="1679" spans="1:179" x14ac:dyDescent="0.45">
      <c r="A1679" s="1">
        <v>1959</v>
      </c>
      <c r="B1679" t="s">
        <v>190</v>
      </c>
      <c r="C1679">
        <v>2</v>
      </c>
      <c r="D1679" t="s">
        <v>175</v>
      </c>
      <c r="E1679" t="s">
        <v>201</v>
      </c>
      <c r="F1679">
        <v>8</v>
      </c>
      <c r="G1679">
        <v>7</v>
      </c>
      <c r="H1679" t="str">
        <f t="shared" si="156"/>
        <v xml:space="preserve"> Moderada Estimulación</v>
      </c>
      <c r="I1679">
        <v>5</v>
      </c>
      <c r="J1679" t="str">
        <f t="shared" si="157"/>
        <v xml:space="preserve"> Moderado Dominio</v>
      </c>
      <c r="K1679">
        <v>6</v>
      </c>
      <c r="L1679" t="str">
        <f t="shared" si="158"/>
        <v>Estrés Moderado</v>
      </c>
      <c r="M1679">
        <v>10.199999999999999</v>
      </c>
      <c r="N1679">
        <v>9.3000000000000007</v>
      </c>
      <c r="O1679">
        <v>1</v>
      </c>
      <c r="P1679">
        <v>8.9</v>
      </c>
      <c r="Q1679">
        <v>9</v>
      </c>
      <c r="R1679" t="str">
        <f t="shared" si="159"/>
        <v>Esfuerzo Alto</v>
      </c>
      <c r="S1679">
        <v>8</v>
      </c>
      <c r="T1679" t="str">
        <f t="shared" si="160"/>
        <v>Performance Alta</v>
      </c>
      <c r="U1679">
        <v>6.9</v>
      </c>
      <c r="V1679" t="str">
        <f t="shared" si="161"/>
        <v>Frustación Moderada</v>
      </c>
      <c r="W1679">
        <v>83.9</v>
      </c>
      <c r="X1679">
        <v>77</v>
      </c>
      <c r="Y1679">
        <v>9.0644000000000002E-2</v>
      </c>
      <c r="Z1679">
        <v>134.509514</v>
      </c>
      <c r="AA1679">
        <v>0.775918</v>
      </c>
      <c r="AB1679" s="2">
        <v>0.26170399999999999</v>
      </c>
      <c r="AC1679" s="2">
        <v>2.0785999999999999E-2</v>
      </c>
      <c r="AD1679" s="2">
        <v>0.201128</v>
      </c>
      <c r="AE1679" s="2">
        <v>1.8398999999999999E-2</v>
      </c>
      <c r="AF1679" s="2">
        <v>2.1180000000000001E-3</v>
      </c>
      <c r="AG1679" s="2">
        <v>1.15E-4</v>
      </c>
      <c r="AH1679" s="2">
        <v>0.101551</v>
      </c>
      <c r="AI1679">
        <v>-0.20832999999999999</v>
      </c>
      <c r="AJ1679">
        <v>-1.4309149999999999</v>
      </c>
      <c r="AK1679">
        <v>-1.021363</v>
      </c>
      <c r="AL1679">
        <v>-7.6800959999999998</v>
      </c>
      <c r="AM1679">
        <v>5.0724999999999999E-2</v>
      </c>
      <c r="AN1679">
        <v>0.152174</v>
      </c>
      <c r="AO1679">
        <v>0.101449</v>
      </c>
      <c r="AP1679">
        <v>0.275362</v>
      </c>
      <c r="AQ1679">
        <v>2.1739000000000001E-2</v>
      </c>
      <c r="AR1679">
        <v>2.8986000000000001E-2</v>
      </c>
      <c r="AS1679">
        <v>0.152174</v>
      </c>
      <c r="AT1679">
        <v>0.82608700000000002</v>
      </c>
      <c r="AU1679">
        <v>2.8986000000000001E-2</v>
      </c>
      <c r="AV1679">
        <v>2.8986000000000001E-2</v>
      </c>
      <c r="AW1679">
        <v>7.2459999999999998E-3</v>
      </c>
      <c r="AX1679">
        <v>8.6957000000000007E-2</v>
      </c>
      <c r="AY1679">
        <v>0.28985499999999997</v>
      </c>
      <c r="AZ1679">
        <v>0</v>
      </c>
      <c r="BA1679">
        <v>2.115942</v>
      </c>
      <c r="BB1679">
        <v>0.60869600000000001</v>
      </c>
      <c r="BC1679">
        <v>6.5216999999999997E-2</v>
      </c>
      <c r="BD1679">
        <v>3.0579710000000002</v>
      </c>
      <c r="BE1679">
        <v>0</v>
      </c>
      <c r="BF1679">
        <v>0</v>
      </c>
      <c r="BG1679">
        <v>0.18115899999999999</v>
      </c>
      <c r="BH1679">
        <v>7.2464000000000001E-2</v>
      </c>
      <c r="BI1679">
        <v>7.9710000000000003E-2</v>
      </c>
      <c r="BJ1679">
        <v>2.1739000000000001E-2</v>
      </c>
      <c r="BK1679">
        <v>0.57970999999999995</v>
      </c>
      <c r="BL1679">
        <v>9.4202999999999995E-2</v>
      </c>
      <c r="BM1679">
        <v>0</v>
      </c>
      <c r="BN1679">
        <v>0</v>
      </c>
      <c r="BO1679">
        <v>0.355072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2</v>
      </c>
      <c r="BX1679">
        <v>0</v>
      </c>
      <c r="BY1679">
        <v>2</v>
      </c>
      <c r="BZ1679">
        <v>0</v>
      </c>
      <c r="CA1679">
        <v>0</v>
      </c>
      <c r="CB1679">
        <v>1</v>
      </c>
      <c r="CC1679">
        <v>0</v>
      </c>
      <c r="CD1679">
        <v>14</v>
      </c>
      <c r="CE1679">
        <v>5</v>
      </c>
      <c r="CF1679">
        <v>0</v>
      </c>
      <c r="CG1679">
        <v>0</v>
      </c>
      <c r="CH1679">
        <v>2072.4740809999998</v>
      </c>
      <c r="CI1679">
        <v>-121.265064</v>
      </c>
      <c r="CJ1679">
        <v>126.737714</v>
      </c>
      <c r="CK1679">
        <v>98.653847999999996</v>
      </c>
      <c r="CL1679">
        <v>176.36377300000001</v>
      </c>
      <c r="CM1679">
        <v>168.130033</v>
      </c>
      <c r="CN1679">
        <v>55.814461999999999</v>
      </c>
      <c r="CO1679">
        <v>55.740546000000002</v>
      </c>
      <c r="CP1679">
        <v>150.20467099999999</v>
      </c>
      <c r="CQ1679">
        <v>144.635659</v>
      </c>
      <c r="CR1679">
        <v>172.17225500000001</v>
      </c>
      <c r="CS1679">
        <v>138.62026599999999</v>
      </c>
      <c r="CT1679">
        <v>139.60692299999999</v>
      </c>
      <c r="CU1679">
        <v>176.07486700000001</v>
      </c>
      <c r="CV1679">
        <v>-75.847943999999998</v>
      </c>
      <c r="CW1679">
        <v>2.8588179999999999</v>
      </c>
      <c r="CX1679">
        <v>102.283793</v>
      </c>
      <c r="CY1679">
        <v>-69.246540999999993</v>
      </c>
      <c r="CZ1679">
        <v>2.8677320000000002</v>
      </c>
      <c r="DA1679">
        <v>98.653847999999996</v>
      </c>
      <c r="DB1679">
        <v>-48.925027999999998</v>
      </c>
      <c r="DC1679">
        <v>13.195682</v>
      </c>
      <c r="DD1679">
        <v>104.934067</v>
      </c>
      <c r="DE1679">
        <v>25.536079000000001</v>
      </c>
      <c r="DF1679">
        <v>-121.265064</v>
      </c>
      <c r="DG1679">
        <v>-85.224407999999997</v>
      </c>
      <c r="DH1679">
        <v>30.972653000000001</v>
      </c>
      <c r="DI1679">
        <v>126.737714</v>
      </c>
      <c r="DJ1679">
        <v>-51.065773999999998</v>
      </c>
      <c r="DK1679">
        <v>-164.57102699999999</v>
      </c>
      <c r="DL1679">
        <v>-149.21823800000001</v>
      </c>
      <c r="DM1679">
        <v>-99.420412999999996</v>
      </c>
      <c r="DN1679">
        <v>-96.193302000000003</v>
      </c>
      <c r="DO1679">
        <v>-22.530125999999999</v>
      </c>
      <c r="DP1679">
        <v>-119.356101</v>
      </c>
      <c r="DQ1679">
        <v>-95.348536999999993</v>
      </c>
      <c r="DR1679">
        <v>-4.5640369999999999</v>
      </c>
      <c r="DS1679">
        <v>-117.34660100000001</v>
      </c>
      <c r="DT1679">
        <v>39.233673000000003</v>
      </c>
      <c r="DU1679">
        <v>167.45665399999999</v>
      </c>
      <c r="DV1679">
        <v>-79.198307</v>
      </c>
      <c r="DW1679">
        <v>51.818083000000001</v>
      </c>
      <c r="DX1679">
        <v>138.17952600000001</v>
      </c>
      <c r="DY1679">
        <v>-41.274510999999997</v>
      </c>
      <c r="DZ1679">
        <v>53.972566999999998</v>
      </c>
      <c r="EA1679">
        <v>138.631629</v>
      </c>
      <c r="EB1679">
        <v>-39.565179000000001</v>
      </c>
      <c r="EC1679">
        <v>22.423217000000001</v>
      </c>
      <c r="ED1679">
        <v>1.1619489999999999</v>
      </c>
      <c r="EE1679">
        <v>3.5569630000000001</v>
      </c>
      <c r="EF1679">
        <v>2.9165209999999999</v>
      </c>
      <c r="EG1679">
        <v>0.83516000000000001</v>
      </c>
      <c r="EH1679">
        <v>3.2649949999999999</v>
      </c>
      <c r="EI1679">
        <v>1.3980619999999999</v>
      </c>
      <c r="EJ1679">
        <v>1.7506079999999999</v>
      </c>
      <c r="EK1679">
        <v>4.3621429999999997</v>
      </c>
      <c r="EL1679">
        <v>15.369317000000001</v>
      </c>
      <c r="EM1679">
        <v>4.8246640000000003</v>
      </c>
      <c r="EN1679">
        <v>3.8684319999999999</v>
      </c>
      <c r="EO1679">
        <v>10.163444999999999</v>
      </c>
      <c r="EP1679">
        <v>3.885888</v>
      </c>
      <c r="EQ1679">
        <v>6.7503140000000004</v>
      </c>
      <c r="ER1679">
        <v>1.0051829999999999</v>
      </c>
      <c r="ES1679">
        <v>2.9390909999999999</v>
      </c>
      <c r="ET1679">
        <v>10.442655999999999</v>
      </c>
      <c r="EU1679">
        <v>0.95236699999999996</v>
      </c>
      <c r="EV1679">
        <v>2.9165209999999999</v>
      </c>
      <c r="EW1679">
        <v>7.3343780000000001</v>
      </c>
      <c r="EX1679">
        <v>2.7667079999999999</v>
      </c>
      <c r="EY1679">
        <v>2.0514920000000001</v>
      </c>
      <c r="EZ1679">
        <v>173.35853599999999</v>
      </c>
      <c r="FA1679">
        <v>1.1619489999999999</v>
      </c>
      <c r="FB1679">
        <v>7.7301010000000003</v>
      </c>
      <c r="FC1679">
        <v>1.7778229999999999</v>
      </c>
      <c r="FD1679">
        <v>3.5569630000000001</v>
      </c>
      <c r="FE1679">
        <v>5.1209639999999998</v>
      </c>
      <c r="FF1679">
        <v>3.1880920000000001</v>
      </c>
      <c r="FG1679">
        <v>2.5622850000000001</v>
      </c>
      <c r="FH1679">
        <v>2.2440869999999999</v>
      </c>
      <c r="FI1679">
        <v>26.894355000000001</v>
      </c>
      <c r="FJ1679">
        <v>163.20032499999999</v>
      </c>
      <c r="FK1679">
        <v>7.203843</v>
      </c>
      <c r="FL1679">
        <v>27.031780999999999</v>
      </c>
      <c r="FM1679">
        <v>167.394372</v>
      </c>
      <c r="FN1679">
        <v>6.7896780000000003</v>
      </c>
      <c r="FO1679">
        <v>6.5448279999999999</v>
      </c>
      <c r="FP1679">
        <v>2.786559</v>
      </c>
      <c r="FQ1679">
        <v>4.13748</v>
      </c>
      <c r="FR1679">
        <v>10.643063</v>
      </c>
      <c r="FS1679">
        <v>6.6425340000000004</v>
      </c>
      <c r="FT1679">
        <v>10.773255000000001</v>
      </c>
      <c r="FU1679">
        <v>10.818009</v>
      </c>
      <c r="FV1679">
        <v>6.6965139999999996</v>
      </c>
      <c r="FW1679">
        <v>10.760543</v>
      </c>
    </row>
    <row r="1680" spans="1:179" x14ac:dyDescent="0.45">
      <c r="A1680" s="1">
        <v>1960</v>
      </c>
      <c r="B1680" t="s">
        <v>190</v>
      </c>
      <c r="C1680">
        <v>2</v>
      </c>
      <c r="D1680" t="s">
        <v>175</v>
      </c>
      <c r="E1680" t="s">
        <v>201</v>
      </c>
      <c r="F1680">
        <v>8</v>
      </c>
      <c r="G1680">
        <v>7</v>
      </c>
      <c r="H1680" t="str">
        <f t="shared" si="156"/>
        <v xml:space="preserve"> Moderada Estimulación</v>
      </c>
      <c r="I1680">
        <v>5</v>
      </c>
      <c r="J1680" t="str">
        <f t="shared" si="157"/>
        <v xml:space="preserve"> Moderado Dominio</v>
      </c>
      <c r="K1680">
        <v>6</v>
      </c>
      <c r="L1680" t="str">
        <f t="shared" si="158"/>
        <v>Estrés Moderado</v>
      </c>
      <c r="M1680">
        <v>10.199999999999999</v>
      </c>
      <c r="N1680">
        <v>9.3000000000000007</v>
      </c>
      <c r="O1680">
        <v>1</v>
      </c>
      <c r="P1680">
        <v>8.9</v>
      </c>
      <c r="Q1680">
        <v>9</v>
      </c>
      <c r="R1680" t="str">
        <f t="shared" si="159"/>
        <v>Esfuerzo Alto</v>
      </c>
      <c r="S1680">
        <v>8</v>
      </c>
      <c r="T1680" t="str">
        <f t="shared" si="160"/>
        <v>Performance Alta</v>
      </c>
      <c r="U1680">
        <v>6.9</v>
      </c>
      <c r="V1680" t="str">
        <f t="shared" si="161"/>
        <v>Frustación Moderada</v>
      </c>
      <c r="W1680">
        <v>83.9</v>
      </c>
      <c r="X1680">
        <v>81</v>
      </c>
      <c r="Y1680">
        <v>7.9509999999999997E-2</v>
      </c>
      <c r="Z1680">
        <v>141.097644</v>
      </c>
      <c r="AA1680">
        <v>0.78364199999999995</v>
      </c>
      <c r="AB1680" s="2">
        <v>0.25921699999999998</v>
      </c>
      <c r="AC1680" s="2">
        <v>0.22764499999999999</v>
      </c>
      <c r="AD1680" s="2">
        <v>0.17141100000000001</v>
      </c>
      <c r="AE1680" s="2">
        <v>8.1060000000000004E-3</v>
      </c>
      <c r="AF1680" s="2">
        <v>5.8770000000000003E-3</v>
      </c>
      <c r="AG1680" s="2">
        <v>2.3939999999999999E-3</v>
      </c>
      <c r="AH1680" s="2">
        <v>6.8931999999999993E-2</v>
      </c>
      <c r="AI1680">
        <v>4.0943E-2</v>
      </c>
      <c r="AJ1680">
        <v>-2.884417</v>
      </c>
      <c r="AK1680">
        <v>-2.9180069999999998</v>
      </c>
      <c r="AL1680">
        <v>-6.1739629999999996</v>
      </c>
      <c r="AM1680">
        <v>9.4339999999999993E-2</v>
      </c>
      <c r="AN1680">
        <v>0.30188700000000002</v>
      </c>
      <c r="AO1680">
        <v>0.22641500000000001</v>
      </c>
      <c r="AP1680">
        <v>0.39622600000000002</v>
      </c>
      <c r="AQ1680">
        <v>0.28301900000000002</v>
      </c>
      <c r="AR1680">
        <v>5.6604000000000002E-2</v>
      </c>
      <c r="AS1680">
        <v>0.32075500000000001</v>
      </c>
      <c r="AT1680">
        <v>0.73584899999999998</v>
      </c>
      <c r="AU1680">
        <v>0.132075</v>
      </c>
      <c r="AV1680">
        <v>5.6604000000000002E-2</v>
      </c>
      <c r="AW1680">
        <v>0</v>
      </c>
      <c r="AX1680">
        <v>0</v>
      </c>
      <c r="AY1680">
        <v>0.39622600000000002</v>
      </c>
      <c r="AZ1680">
        <v>5.6604000000000002E-2</v>
      </c>
      <c r="BA1680">
        <v>1.2830189999999999</v>
      </c>
      <c r="BB1680">
        <v>0.28301900000000002</v>
      </c>
      <c r="BC1680">
        <v>9.4339999999999993E-2</v>
      </c>
      <c r="BD1680">
        <v>3.2264149999999998</v>
      </c>
      <c r="BE1680">
        <v>0</v>
      </c>
      <c r="BF1680">
        <v>0</v>
      </c>
      <c r="BG1680">
        <v>0.52830200000000005</v>
      </c>
      <c r="BH1680">
        <v>1.8867999999999999E-2</v>
      </c>
      <c r="BI1680">
        <v>0</v>
      </c>
      <c r="BJ1680">
        <v>0.30188700000000002</v>
      </c>
      <c r="BK1680">
        <v>0.60377400000000003</v>
      </c>
      <c r="BL1680">
        <v>0.20754700000000001</v>
      </c>
      <c r="BM1680">
        <v>0</v>
      </c>
      <c r="BN1680">
        <v>0</v>
      </c>
      <c r="BO1680">
        <v>0.84905699999999995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34</v>
      </c>
      <c r="BX1680">
        <v>21</v>
      </c>
      <c r="BY1680">
        <v>13</v>
      </c>
      <c r="BZ1680">
        <v>1</v>
      </c>
      <c r="CA1680">
        <v>3</v>
      </c>
      <c r="CB1680">
        <v>0</v>
      </c>
      <c r="CC1680">
        <v>6</v>
      </c>
      <c r="CD1680">
        <v>6</v>
      </c>
      <c r="CE1680">
        <v>9</v>
      </c>
      <c r="CF1680">
        <v>0.61764699999999995</v>
      </c>
      <c r="CG1680">
        <v>0.111111</v>
      </c>
      <c r="CH1680">
        <v>2064.409404</v>
      </c>
      <c r="CI1680">
        <v>-119.236474</v>
      </c>
      <c r="CJ1680">
        <v>122.28976400000001</v>
      </c>
      <c r="CK1680">
        <v>99.407246999999998</v>
      </c>
      <c r="CL1680">
        <v>176.25724399999999</v>
      </c>
      <c r="CM1680">
        <v>167.439403</v>
      </c>
      <c r="CN1680">
        <v>58.636912000000002</v>
      </c>
      <c r="CO1680">
        <v>58.304150999999997</v>
      </c>
      <c r="CP1680">
        <v>137.98013700000001</v>
      </c>
      <c r="CQ1680">
        <v>145.221869</v>
      </c>
      <c r="CR1680">
        <v>170.67087699999999</v>
      </c>
      <c r="CS1680">
        <v>142.12510700000001</v>
      </c>
      <c r="CT1680">
        <v>165.15964500000001</v>
      </c>
      <c r="CU1680">
        <v>158.676714</v>
      </c>
      <c r="CV1680">
        <v>-80.747480999999993</v>
      </c>
      <c r="CW1680">
        <v>1.290127</v>
      </c>
      <c r="CX1680">
        <v>102.478791</v>
      </c>
      <c r="CY1680">
        <v>-79.980463999999998</v>
      </c>
      <c r="CZ1680">
        <v>1.493484</v>
      </c>
      <c r="DA1680">
        <v>99.407246999999998</v>
      </c>
      <c r="DB1680">
        <v>-55.405678000000002</v>
      </c>
      <c r="DC1680">
        <v>11.208696</v>
      </c>
      <c r="DD1680">
        <v>106.676197</v>
      </c>
      <c r="DE1680">
        <v>162.94114200000001</v>
      </c>
      <c r="DF1680">
        <v>-119.236474</v>
      </c>
      <c r="DG1680">
        <v>-74.786912000000001</v>
      </c>
      <c r="DH1680">
        <v>31.229507999999999</v>
      </c>
      <c r="DI1680">
        <v>122.28976400000001</v>
      </c>
      <c r="DJ1680">
        <v>-46.039853999999998</v>
      </c>
      <c r="DK1680">
        <v>-152.85587899999999</v>
      </c>
      <c r="DL1680">
        <v>-154.75432799999999</v>
      </c>
      <c r="DM1680">
        <v>-98.103924000000006</v>
      </c>
      <c r="DN1680">
        <v>-83.024406999999997</v>
      </c>
      <c r="DO1680">
        <v>-1.115364</v>
      </c>
      <c r="DP1680">
        <v>-111.287971</v>
      </c>
      <c r="DQ1680">
        <v>-78.368489999999994</v>
      </c>
      <c r="DR1680">
        <v>33.113931999999998</v>
      </c>
      <c r="DS1680">
        <v>-108.22477499999999</v>
      </c>
      <c r="DT1680">
        <v>26.650755</v>
      </c>
      <c r="DU1680">
        <v>156.53198599999999</v>
      </c>
      <c r="DV1680">
        <v>-77.412627999999998</v>
      </c>
      <c r="DW1680">
        <v>36.90925</v>
      </c>
      <c r="DX1680">
        <v>156.60570899999999</v>
      </c>
      <c r="DY1680">
        <v>-69.756336000000005</v>
      </c>
      <c r="DZ1680">
        <v>6.805218</v>
      </c>
      <c r="EA1680">
        <v>149.26116400000001</v>
      </c>
      <c r="EB1680">
        <v>-89.279371999999995</v>
      </c>
      <c r="EC1680">
        <v>21.839918999999998</v>
      </c>
      <c r="ED1680">
        <v>4.4727730000000001</v>
      </c>
      <c r="EE1680">
        <v>4.5769479999999998</v>
      </c>
      <c r="EF1680">
        <v>3.440124</v>
      </c>
      <c r="EG1680">
        <v>1.7932140000000001</v>
      </c>
      <c r="EH1680">
        <v>8.9268699999999992</v>
      </c>
      <c r="EI1680">
        <v>4.5310579999999998</v>
      </c>
      <c r="EJ1680">
        <v>4.1007959999999999</v>
      </c>
      <c r="EK1680">
        <v>7.3814339999999996</v>
      </c>
      <c r="EL1680">
        <v>20.764451999999999</v>
      </c>
      <c r="EM1680">
        <v>10.200104</v>
      </c>
      <c r="EN1680">
        <v>11.070850999999999</v>
      </c>
      <c r="EO1680">
        <v>11.355484000000001</v>
      </c>
      <c r="EP1680">
        <v>20.205618000000001</v>
      </c>
      <c r="EQ1680">
        <v>27.994689000000001</v>
      </c>
      <c r="ER1680">
        <v>1.815774</v>
      </c>
      <c r="ES1680">
        <v>4.4168459999999996</v>
      </c>
      <c r="ET1680">
        <v>21.277623999999999</v>
      </c>
      <c r="EU1680">
        <v>2.0414270000000001</v>
      </c>
      <c r="EV1680">
        <v>3.440124</v>
      </c>
      <c r="EW1680">
        <v>9.3751820000000006</v>
      </c>
      <c r="EX1680">
        <v>4.9262680000000003</v>
      </c>
      <c r="EY1680">
        <v>7.3953829999999998</v>
      </c>
      <c r="EZ1680">
        <v>51.435994999999998</v>
      </c>
      <c r="FA1680">
        <v>4.4727730000000001</v>
      </c>
      <c r="FB1680">
        <v>11.235673999999999</v>
      </c>
      <c r="FC1680">
        <v>3.444842</v>
      </c>
      <c r="FD1680">
        <v>4.5769479999999998</v>
      </c>
      <c r="FE1680">
        <v>6.2046060000000001</v>
      </c>
      <c r="FF1680">
        <v>10.17905</v>
      </c>
      <c r="FG1680">
        <v>12.258621</v>
      </c>
      <c r="FH1680">
        <v>35.603288999999997</v>
      </c>
      <c r="FI1680">
        <v>28.249707999999998</v>
      </c>
      <c r="FJ1680">
        <v>164.07553899999999</v>
      </c>
      <c r="FK1680">
        <v>38.785597000000003</v>
      </c>
      <c r="FL1680">
        <v>33.256708000000003</v>
      </c>
      <c r="FM1680">
        <v>159.862426</v>
      </c>
      <c r="FN1680">
        <v>44.905895000000001</v>
      </c>
      <c r="FO1680">
        <v>21.001819999999999</v>
      </c>
      <c r="FP1680">
        <v>26.585798</v>
      </c>
      <c r="FQ1680">
        <v>7.3011249999999999</v>
      </c>
      <c r="FR1680">
        <v>23.707190000000001</v>
      </c>
      <c r="FS1680">
        <v>7.6443339999999997</v>
      </c>
      <c r="FT1680">
        <v>16.643377000000001</v>
      </c>
      <c r="FU1680">
        <v>42.002614999999999</v>
      </c>
      <c r="FV1680">
        <v>12.500076999999999</v>
      </c>
      <c r="FW1680">
        <v>33.358246999999999</v>
      </c>
    </row>
    <row r="1681" spans="1:179" x14ac:dyDescent="0.45">
      <c r="A1681" s="1">
        <v>1961</v>
      </c>
      <c r="B1681" t="s">
        <v>190</v>
      </c>
      <c r="C1681">
        <v>2</v>
      </c>
      <c r="D1681" t="s">
        <v>175</v>
      </c>
      <c r="E1681" t="s">
        <v>201</v>
      </c>
      <c r="F1681">
        <v>8</v>
      </c>
      <c r="G1681">
        <v>7</v>
      </c>
      <c r="H1681" t="str">
        <f t="shared" si="156"/>
        <v xml:space="preserve"> Moderada Estimulación</v>
      </c>
      <c r="I1681">
        <v>5</v>
      </c>
      <c r="J1681" t="str">
        <f t="shared" si="157"/>
        <v xml:space="preserve"> Moderado Dominio</v>
      </c>
      <c r="K1681">
        <v>6</v>
      </c>
      <c r="L1681" t="str">
        <f t="shared" si="158"/>
        <v>Estrés Moderado</v>
      </c>
      <c r="M1681">
        <v>10.199999999999999</v>
      </c>
      <c r="N1681">
        <v>9.3000000000000007</v>
      </c>
      <c r="O1681">
        <v>1</v>
      </c>
      <c r="P1681">
        <v>8.9</v>
      </c>
      <c r="Q1681">
        <v>9</v>
      </c>
      <c r="R1681" t="str">
        <f t="shared" si="159"/>
        <v>Esfuerzo Alto</v>
      </c>
      <c r="S1681">
        <v>8</v>
      </c>
      <c r="T1681" t="str">
        <f t="shared" si="160"/>
        <v>Performance Alta</v>
      </c>
      <c r="U1681">
        <v>6.9</v>
      </c>
      <c r="V1681" t="str">
        <f t="shared" si="161"/>
        <v>Frustación Moderada</v>
      </c>
      <c r="W1681">
        <v>83.9</v>
      </c>
      <c r="X1681">
        <v>79</v>
      </c>
      <c r="Y1681">
        <v>8.1029000000000004E-2</v>
      </c>
      <c r="Z1681">
        <v>132.356223</v>
      </c>
      <c r="AA1681">
        <v>0.77707199999999998</v>
      </c>
      <c r="AB1681" s="2">
        <v>0.19040299999999999</v>
      </c>
      <c r="AC1681" s="2">
        <v>4.9775E-2</v>
      </c>
      <c r="AD1681" s="2">
        <v>0.23019999999999999</v>
      </c>
      <c r="AE1681" s="2">
        <v>1.4416999999999999E-2</v>
      </c>
      <c r="AF1681" s="2">
        <v>1.4840000000000001E-3</v>
      </c>
      <c r="AG1681" s="2">
        <v>1.0900000000000001E-4</v>
      </c>
      <c r="AH1681" s="2">
        <v>7.3282E-2</v>
      </c>
      <c r="AI1681">
        <v>-0.19733899999999999</v>
      </c>
      <c r="AJ1681">
        <v>-3.4755280000000002</v>
      </c>
      <c r="AK1681">
        <v>-2.5384519999999999</v>
      </c>
      <c r="AL1681">
        <v>-6.8279690000000004</v>
      </c>
      <c r="AM1681">
        <v>4.5045000000000002E-2</v>
      </c>
      <c r="AN1681">
        <v>0.65765799999999996</v>
      </c>
      <c r="AO1681">
        <v>0.22522500000000001</v>
      </c>
      <c r="AP1681">
        <v>0.26126100000000002</v>
      </c>
      <c r="AQ1681">
        <v>0.22522500000000001</v>
      </c>
      <c r="AR1681">
        <v>0.12612599999999999</v>
      </c>
      <c r="AS1681">
        <v>0.369369</v>
      </c>
      <c r="AT1681">
        <v>0.86486499999999999</v>
      </c>
      <c r="AU1681">
        <v>9.0089999999999996E-3</v>
      </c>
      <c r="AV1681">
        <v>1.8017999999999999E-2</v>
      </c>
      <c r="AW1681">
        <v>0.15315300000000001</v>
      </c>
      <c r="AX1681">
        <v>6.3062999999999994E-2</v>
      </c>
      <c r="AY1681">
        <v>0.54054100000000005</v>
      </c>
      <c r="AZ1681">
        <v>0</v>
      </c>
      <c r="BA1681">
        <v>2.1981980000000001</v>
      </c>
      <c r="BB1681">
        <v>0.75675700000000001</v>
      </c>
      <c r="BC1681">
        <v>0.234234</v>
      </c>
      <c r="BD1681">
        <v>2.5675680000000001</v>
      </c>
      <c r="BE1681">
        <v>0</v>
      </c>
      <c r="BF1681">
        <v>0</v>
      </c>
      <c r="BG1681">
        <v>0.28828799999999999</v>
      </c>
      <c r="BH1681">
        <v>0.62162200000000001</v>
      </c>
      <c r="BI1681">
        <v>9.9099000000000007E-2</v>
      </c>
      <c r="BJ1681">
        <v>0.27027000000000001</v>
      </c>
      <c r="BK1681">
        <v>1.1081080000000001</v>
      </c>
      <c r="BL1681">
        <v>7.2071999999999997E-2</v>
      </c>
      <c r="BM1681">
        <v>0</v>
      </c>
      <c r="BN1681">
        <v>2.7026999999999999E-2</v>
      </c>
      <c r="BO1681">
        <v>1.009009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36</v>
      </c>
      <c r="BX1681">
        <v>23</v>
      </c>
      <c r="BY1681">
        <v>13</v>
      </c>
      <c r="BZ1681">
        <v>0</v>
      </c>
      <c r="CA1681">
        <v>6</v>
      </c>
      <c r="CB1681">
        <v>0</v>
      </c>
      <c r="CC1681">
        <v>4</v>
      </c>
      <c r="CD1681">
        <v>3</v>
      </c>
      <c r="CE1681">
        <v>3</v>
      </c>
      <c r="CF1681">
        <v>0.63888900000000004</v>
      </c>
      <c r="CG1681">
        <v>0.222222</v>
      </c>
      <c r="CH1681">
        <v>2065.9273830000002</v>
      </c>
      <c r="CI1681">
        <v>-115.910151</v>
      </c>
      <c r="CJ1681">
        <v>121.715828</v>
      </c>
      <c r="CK1681">
        <v>105.12344400000001</v>
      </c>
      <c r="CL1681">
        <v>176.214414</v>
      </c>
      <c r="CM1681">
        <v>170.40604400000001</v>
      </c>
      <c r="CN1681">
        <v>60.182366999999999</v>
      </c>
      <c r="CO1681">
        <v>57.460281999999999</v>
      </c>
      <c r="CP1681">
        <v>136.37127899999999</v>
      </c>
      <c r="CQ1681">
        <v>155.65487999999999</v>
      </c>
      <c r="CR1681">
        <v>172.437839</v>
      </c>
      <c r="CS1681">
        <v>144.817025</v>
      </c>
      <c r="CT1681">
        <v>158.07352700000001</v>
      </c>
      <c r="CU1681">
        <v>165.74208999999999</v>
      </c>
      <c r="CV1681">
        <v>-82.491729000000007</v>
      </c>
      <c r="CW1681">
        <v>2.7071540000000001</v>
      </c>
      <c r="CX1681">
        <v>108.89614</v>
      </c>
      <c r="CY1681">
        <v>-81.062881000000004</v>
      </c>
      <c r="CZ1681">
        <v>2.5975039999999998</v>
      </c>
      <c r="DA1681">
        <v>105.12344400000001</v>
      </c>
      <c r="DB1681">
        <v>-53.081504000000002</v>
      </c>
      <c r="DC1681">
        <v>10.047544</v>
      </c>
      <c r="DD1681">
        <v>103.621168</v>
      </c>
      <c r="DE1681">
        <v>169.44994800000001</v>
      </c>
      <c r="DF1681">
        <v>-115.910151</v>
      </c>
      <c r="DG1681">
        <v>-68.817521999999997</v>
      </c>
      <c r="DH1681">
        <v>33.379193000000001</v>
      </c>
      <c r="DI1681">
        <v>121.715828</v>
      </c>
      <c r="DJ1681">
        <v>-43.145034000000003</v>
      </c>
      <c r="DK1681">
        <v>-156.429846</v>
      </c>
      <c r="DL1681">
        <v>-154.94344799999999</v>
      </c>
      <c r="DM1681">
        <v>-101.31854800000001</v>
      </c>
      <c r="DN1681">
        <v>-102.73208099999999</v>
      </c>
      <c r="DO1681">
        <v>-116.26837500000001</v>
      </c>
      <c r="DP1681">
        <v>-113.839541</v>
      </c>
      <c r="DQ1681">
        <v>-99.777416000000002</v>
      </c>
      <c r="DR1681">
        <v>-70.304102999999998</v>
      </c>
      <c r="DS1681">
        <v>-113.78674700000001</v>
      </c>
      <c r="DT1681">
        <v>35.730274000000001</v>
      </c>
      <c r="DU1681">
        <v>157.17553100000001</v>
      </c>
      <c r="DV1681">
        <v>-72.315606000000002</v>
      </c>
      <c r="DW1681">
        <v>45.604922000000002</v>
      </c>
      <c r="DX1681">
        <v>150.90183500000001</v>
      </c>
      <c r="DY1681">
        <v>-55.148525999999997</v>
      </c>
      <c r="DZ1681">
        <v>27.211976</v>
      </c>
      <c r="EA1681">
        <v>141.45097999999999</v>
      </c>
      <c r="EB1681">
        <v>-67.356706000000003</v>
      </c>
      <c r="EC1681">
        <v>26.633125</v>
      </c>
      <c r="ED1681">
        <v>2.7486619999999999</v>
      </c>
      <c r="EE1681">
        <v>3.0379809999999998</v>
      </c>
      <c r="EF1681">
        <v>2.735392</v>
      </c>
      <c r="EG1681">
        <v>0.92291999999999996</v>
      </c>
      <c r="EH1681">
        <v>4.6877639999999996</v>
      </c>
      <c r="EI1681">
        <v>1.754821</v>
      </c>
      <c r="EJ1681">
        <v>2.40177</v>
      </c>
      <c r="EK1681">
        <v>3.5449989999999998</v>
      </c>
      <c r="EL1681">
        <v>11.053544</v>
      </c>
      <c r="EM1681">
        <v>8.8521000000000001</v>
      </c>
      <c r="EN1681">
        <v>7.4497879999999999</v>
      </c>
      <c r="EO1681">
        <v>12.036823</v>
      </c>
      <c r="EP1681">
        <v>12.720700000000001</v>
      </c>
      <c r="EQ1681">
        <v>3.3810660000000001</v>
      </c>
      <c r="ER1681">
        <v>1.235743</v>
      </c>
      <c r="ES1681">
        <v>2.7935409999999998</v>
      </c>
      <c r="ET1681">
        <v>5.1315330000000001</v>
      </c>
      <c r="EU1681">
        <v>1.3006740000000001</v>
      </c>
      <c r="EV1681">
        <v>2.735392</v>
      </c>
      <c r="EW1681">
        <v>7.198963</v>
      </c>
      <c r="EX1681">
        <v>2.7474289999999999</v>
      </c>
      <c r="EY1681">
        <v>5.2124139999999999</v>
      </c>
      <c r="EZ1681">
        <v>2.355051</v>
      </c>
      <c r="FA1681">
        <v>2.7486619999999999</v>
      </c>
      <c r="FB1681">
        <v>5.2408910000000004</v>
      </c>
      <c r="FC1681">
        <v>2.4897830000000001</v>
      </c>
      <c r="FD1681">
        <v>3.0379809999999998</v>
      </c>
      <c r="FE1681">
        <v>2.6925330000000001</v>
      </c>
      <c r="FF1681">
        <v>5.5967700000000002</v>
      </c>
      <c r="FG1681">
        <v>2.924534</v>
      </c>
      <c r="FH1681">
        <v>1.3894610000000001</v>
      </c>
      <c r="FI1681">
        <v>20.931394000000001</v>
      </c>
      <c r="FJ1681">
        <v>121.78231100000001</v>
      </c>
      <c r="FK1681">
        <v>5.5604849999999999</v>
      </c>
      <c r="FL1681">
        <v>26.744121</v>
      </c>
      <c r="FM1681">
        <v>151.41004100000001</v>
      </c>
      <c r="FN1681">
        <v>9.8444920000000007</v>
      </c>
      <c r="FO1681">
        <v>13.930645</v>
      </c>
      <c r="FP1681">
        <v>4.1837309999999999</v>
      </c>
      <c r="FQ1681">
        <v>7.448499</v>
      </c>
      <c r="FR1681">
        <v>27.886054999999999</v>
      </c>
      <c r="FS1681">
        <v>11.18163</v>
      </c>
      <c r="FT1681">
        <v>21.631618</v>
      </c>
      <c r="FU1681">
        <v>43.392260999999998</v>
      </c>
      <c r="FV1681">
        <v>38.185237000000001</v>
      </c>
      <c r="FW1681">
        <v>33.255907000000001</v>
      </c>
    </row>
    <row r="1682" spans="1:179" x14ac:dyDescent="0.45">
      <c r="A1682" s="1">
        <v>1962</v>
      </c>
      <c r="B1682" t="s">
        <v>190</v>
      </c>
      <c r="C1682">
        <v>2</v>
      </c>
      <c r="D1682" t="s">
        <v>175</v>
      </c>
      <c r="E1682" t="s">
        <v>201</v>
      </c>
      <c r="F1682">
        <v>8</v>
      </c>
      <c r="G1682">
        <v>7</v>
      </c>
      <c r="H1682" t="str">
        <f t="shared" si="156"/>
        <v xml:space="preserve"> Moderada Estimulación</v>
      </c>
      <c r="I1682">
        <v>5</v>
      </c>
      <c r="J1682" t="str">
        <f t="shared" si="157"/>
        <v xml:space="preserve"> Moderado Dominio</v>
      </c>
      <c r="K1682">
        <v>6</v>
      </c>
      <c r="L1682" t="str">
        <f t="shared" si="158"/>
        <v>Estrés Moderado</v>
      </c>
      <c r="M1682">
        <v>10.199999999999999</v>
      </c>
      <c r="N1682">
        <v>9.3000000000000007</v>
      </c>
      <c r="O1682">
        <v>1</v>
      </c>
      <c r="P1682">
        <v>8.9</v>
      </c>
      <c r="Q1682">
        <v>9</v>
      </c>
      <c r="R1682" t="str">
        <f t="shared" si="159"/>
        <v>Esfuerzo Alto</v>
      </c>
      <c r="S1682">
        <v>8</v>
      </c>
      <c r="T1682" t="str">
        <f t="shared" si="160"/>
        <v>Performance Alta</v>
      </c>
      <c r="U1682">
        <v>6.9</v>
      </c>
      <c r="V1682" t="str">
        <f t="shared" si="161"/>
        <v>Frustación Moderada</v>
      </c>
      <c r="W1682">
        <v>83.9</v>
      </c>
      <c r="X1682">
        <v>81</v>
      </c>
      <c r="Y1682">
        <v>7.7576999999999993E-2</v>
      </c>
      <c r="Z1682">
        <v>137.67850799999999</v>
      </c>
      <c r="AA1682">
        <v>0.77706699999999995</v>
      </c>
      <c r="AB1682" s="2">
        <v>0.143876</v>
      </c>
      <c r="AC1682" s="2">
        <v>9.2253000000000002E-2</v>
      </c>
      <c r="AD1682" s="2">
        <v>0.13913200000000001</v>
      </c>
      <c r="AE1682" s="2">
        <v>1.8964999999999999E-2</v>
      </c>
      <c r="AF1682" s="2">
        <v>8.6300000000000005E-4</v>
      </c>
      <c r="AG1682" s="2">
        <v>2.72E-4</v>
      </c>
      <c r="AH1682" s="2">
        <v>0.166877</v>
      </c>
      <c r="AI1682">
        <v>-0.121557</v>
      </c>
      <c r="AJ1682">
        <v>-0.87971999999999995</v>
      </c>
      <c r="AK1682">
        <v>-1.812368</v>
      </c>
      <c r="AL1682">
        <v>-7.6550479999999999</v>
      </c>
      <c r="AM1682">
        <v>0</v>
      </c>
      <c r="AN1682">
        <v>0.37614700000000001</v>
      </c>
      <c r="AO1682">
        <v>0.12844</v>
      </c>
      <c r="AP1682">
        <v>0.55045900000000003</v>
      </c>
      <c r="AQ1682">
        <v>3.6697E-2</v>
      </c>
      <c r="AR1682">
        <v>3.6697E-2</v>
      </c>
      <c r="AS1682">
        <v>0.110092</v>
      </c>
      <c r="AT1682">
        <v>0.83486199999999999</v>
      </c>
      <c r="AU1682">
        <v>0</v>
      </c>
      <c r="AV1682">
        <v>9.1739999999999999E-3</v>
      </c>
      <c r="AW1682">
        <v>5.5045999999999998E-2</v>
      </c>
      <c r="AX1682">
        <v>0</v>
      </c>
      <c r="AY1682">
        <v>0.32110100000000003</v>
      </c>
      <c r="AZ1682">
        <v>0</v>
      </c>
      <c r="BA1682">
        <v>3</v>
      </c>
      <c r="BB1682">
        <v>1.412844</v>
      </c>
      <c r="BC1682">
        <v>0.22935800000000001</v>
      </c>
      <c r="BD1682">
        <v>3.1559629999999999</v>
      </c>
      <c r="BE1682">
        <v>0.12844</v>
      </c>
      <c r="BF1682">
        <v>9.1739999999999999E-3</v>
      </c>
      <c r="BG1682">
        <v>0</v>
      </c>
      <c r="BH1682">
        <v>0.44954100000000002</v>
      </c>
      <c r="BI1682">
        <v>0.37614700000000001</v>
      </c>
      <c r="BJ1682">
        <v>8.2569000000000004E-2</v>
      </c>
      <c r="BK1682">
        <v>1.247706</v>
      </c>
      <c r="BL1682">
        <v>0</v>
      </c>
      <c r="BM1682">
        <v>0</v>
      </c>
      <c r="BN1682">
        <v>0</v>
      </c>
      <c r="BO1682">
        <v>0.53210999999999997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7</v>
      </c>
      <c r="CE1682">
        <v>1</v>
      </c>
      <c r="CF1682">
        <v>0</v>
      </c>
      <c r="CG1682">
        <v>0</v>
      </c>
      <c r="CH1682">
        <v>2079.1753640000002</v>
      </c>
      <c r="CI1682">
        <v>-118.114587</v>
      </c>
      <c r="CJ1682">
        <v>127.125792</v>
      </c>
      <c r="CK1682">
        <v>101.232558</v>
      </c>
      <c r="CL1682">
        <v>176.124787</v>
      </c>
      <c r="CM1682">
        <v>164.22518299999999</v>
      </c>
      <c r="CN1682">
        <v>59.082790000000003</v>
      </c>
      <c r="CO1682">
        <v>54.796716000000004</v>
      </c>
      <c r="CP1682">
        <v>146.04087200000001</v>
      </c>
      <c r="CQ1682">
        <v>140.98338100000001</v>
      </c>
      <c r="CR1682">
        <v>135.67533599999999</v>
      </c>
      <c r="CS1682">
        <v>64.172927999999999</v>
      </c>
      <c r="CT1682">
        <v>126.267776</v>
      </c>
      <c r="CU1682">
        <v>146.05467200000001</v>
      </c>
      <c r="CV1682">
        <v>-77.936117999999993</v>
      </c>
      <c r="CW1682">
        <v>3.2934230000000002</v>
      </c>
      <c r="CX1682">
        <v>105.06571700000001</v>
      </c>
      <c r="CY1682">
        <v>-73.796783000000005</v>
      </c>
      <c r="CZ1682">
        <v>3.2817180000000001</v>
      </c>
      <c r="DA1682">
        <v>101.232558</v>
      </c>
      <c r="DB1682">
        <v>-36.408442000000001</v>
      </c>
      <c r="DC1682">
        <v>17.242701</v>
      </c>
      <c r="DD1682">
        <v>104.113417</v>
      </c>
      <c r="DE1682">
        <v>122.256722</v>
      </c>
      <c r="DF1682">
        <v>-118.114587</v>
      </c>
      <c r="DG1682">
        <v>-87.396822999999998</v>
      </c>
      <c r="DH1682">
        <v>32.363179000000002</v>
      </c>
      <c r="DI1682">
        <v>127.125792</v>
      </c>
      <c r="DJ1682">
        <v>-49.954709000000001</v>
      </c>
      <c r="DK1682">
        <v>-163.361234</v>
      </c>
      <c r="DL1682">
        <v>-149.54385300000001</v>
      </c>
      <c r="DM1682">
        <v>-101.196156</v>
      </c>
      <c r="DN1682">
        <v>-85.043897000000001</v>
      </c>
      <c r="DO1682">
        <v>66.847902000000005</v>
      </c>
      <c r="DP1682">
        <v>-119.443411</v>
      </c>
      <c r="DQ1682">
        <v>-50.630986999999998</v>
      </c>
      <c r="DR1682">
        <v>94.360315999999997</v>
      </c>
      <c r="DS1682">
        <v>-143.59052299999999</v>
      </c>
      <c r="DT1682">
        <v>-87.923372999999998</v>
      </c>
      <c r="DU1682">
        <v>-60.999310000000001</v>
      </c>
      <c r="DV1682">
        <v>-83.201982999999998</v>
      </c>
      <c r="DW1682">
        <v>-106.829739</v>
      </c>
      <c r="DX1682">
        <v>-116.09810899999999</v>
      </c>
      <c r="DY1682">
        <v>-110.49709900000001</v>
      </c>
      <c r="DZ1682">
        <v>-55.437342000000001</v>
      </c>
      <c r="EA1682">
        <v>-56.042153999999996</v>
      </c>
      <c r="EB1682">
        <v>-79.799723999999998</v>
      </c>
      <c r="EC1682">
        <v>19.466462</v>
      </c>
      <c r="ED1682">
        <v>5.5128599999999999</v>
      </c>
      <c r="EE1682">
        <v>4.7104799999999996</v>
      </c>
      <c r="EF1682">
        <v>2.3556819999999998</v>
      </c>
      <c r="EG1682">
        <v>1.0492049999999999</v>
      </c>
      <c r="EH1682">
        <v>5.8516969999999997</v>
      </c>
      <c r="EI1682">
        <v>5.5346299999999999</v>
      </c>
      <c r="EJ1682">
        <v>4.4141830000000004</v>
      </c>
      <c r="EK1682">
        <v>7.6117590000000002</v>
      </c>
      <c r="EL1682">
        <v>11.197759</v>
      </c>
      <c r="EM1682">
        <v>19.616569999999999</v>
      </c>
      <c r="EN1682">
        <v>30.897038999999999</v>
      </c>
      <c r="EO1682">
        <v>10.604436</v>
      </c>
      <c r="EP1682">
        <v>23.234798000000001</v>
      </c>
      <c r="EQ1682">
        <v>7.2674300000000001</v>
      </c>
      <c r="ER1682">
        <v>1.9839439999999999</v>
      </c>
      <c r="ES1682">
        <v>2.2340949999999999</v>
      </c>
      <c r="ET1682">
        <v>9.2269629999999996</v>
      </c>
      <c r="EU1682">
        <v>1.8583540000000001</v>
      </c>
      <c r="EV1682">
        <v>2.3556819999999998</v>
      </c>
      <c r="EW1682">
        <v>10.819863</v>
      </c>
      <c r="EX1682">
        <v>3.2099570000000002</v>
      </c>
      <c r="EY1682">
        <v>8.8099399999999992</v>
      </c>
      <c r="EZ1682">
        <v>127.608181</v>
      </c>
      <c r="FA1682">
        <v>5.5128599999999999</v>
      </c>
      <c r="FB1682">
        <v>15.783372999999999</v>
      </c>
      <c r="FC1682">
        <v>2.9315639999999998</v>
      </c>
      <c r="FD1682">
        <v>4.7104799999999996</v>
      </c>
      <c r="FE1682">
        <v>6.0203199999999999</v>
      </c>
      <c r="FF1682">
        <v>13.980013</v>
      </c>
      <c r="FG1682">
        <v>8.4057829999999996</v>
      </c>
      <c r="FH1682">
        <v>12.892244</v>
      </c>
      <c r="FI1682">
        <v>16.315238000000001</v>
      </c>
      <c r="FJ1682">
        <v>159.642078</v>
      </c>
      <c r="FK1682">
        <v>5.7193050000000003</v>
      </c>
      <c r="FL1682">
        <v>23.099463</v>
      </c>
      <c r="FM1682">
        <v>82.856841000000003</v>
      </c>
      <c r="FN1682">
        <v>41.745556999999998</v>
      </c>
      <c r="FO1682">
        <v>45.180943999999997</v>
      </c>
      <c r="FP1682">
        <v>80.052897999999999</v>
      </c>
      <c r="FQ1682">
        <v>146.56262699999999</v>
      </c>
      <c r="FR1682">
        <v>62.991092999999999</v>
      </c>
      <c r="FS1682">
        <v>99.030776000000003</v>
      </c>
      <c r="FT1682">
        <v>25.639081999999998</v>
      </c>
      <c r="FU1682">
        <v>109.39009299999999</v>
      </c>
      <c r="FV1682">
        <v>135.186104</v>
      </c>
      <c r="FW1682">
        <v>81.964405999999997</v>
      </c>
    </row>
    <row r="1683" spans="1:179" x14ac:dyDescent="0.45">
      <c r="A1683" s="1">
        <v>1963</v>
      </c>
      <c r="B1683" t="s">
        <v>190</v>
      </c>
      <c r="C1683">
        <v>2</v>
      </c>
      <c r="D1683" t="s">
        <v>175</v>
      </c>
      <c r="E1683" t="s">
        <v>201</v>
      </c>
      <c r="F1683">
        <v>8</v>
      </c>
      <c r="G1683">
        <v>7</v>
      </c>
      <c r="H1683" t="str">
        <f t="shared" si="156"/>
        <v xml:space="preserve"> Moderada Estimulación</v>
      </c>
      <c r="I1683">
        <v>5</v>
      </c>
      <c r="J1683" t="str">
        <f t="shared" si="157"/>
        <v xml:space="preserve"> Moderado Dominio</v>
      </c>
      <c r="K1683">
        <v>6</v>
      </c>
      <c r="L1683" t="str">
        <f t="shared" si="158"/>
        <v>Estrés Moderado</v>
      </c>
      <c r="M1683">
        <v>10.199999999999999</v>
      </c>
      <c r="N1683">
        <v>9.3000000000000007</v>
      </c>
      <c r="O1683">
        <v>1</v>
      </c>
      <c r="P1683">
        <v>8.9</v>
      </c>
      <c r="Q1683">
        <v>9</v>
      </c>
      <c r="R1683" t="str">
        <f t="shared" si="159"/>
        <v>Esfuerzo Alto</v>
      </c>
      <c r="S1683">
        <v>8</v>
      </c>
      <c r="T1683" t="str">
        <f t="shared" si="160"/>
        <v>Performance Alta</v>
      </c>
      <c r="U1683">
        <v>6.9</v>
      </c>
      <c r="V1683" t="str">
        <f t="shared" si="161"/>
        <v>Frustación Moderada</v>
      </c>
      <c r="W1683">
        <v>83.9</v>
      </c>
      <c r="X1683">
        <v>83</v>
      </c>
      <c r="Y1683">
        <v>6.3716999999999996E-2</v>
      </c>
      <c r="Z1683">
        <v>139.518033</v>
      </c>
      <c r="AA1683">
        <v>0.78153499999999998</v>
      </c>
      <c r="AB1683" s="2">
        <v>0.17193700000000001</v>
      </c>
      <c r="AC1683" s="2">
        <v>5.4525999999999998E-2</v>
      </c>
      <c r="AD1683" s="2">
        <v>0.18052199999999999</v>
      </c>
      <c r="AE1683" s="2">
        <v>9.3699999999999999E-3</v>
      </c>
      <c r="AF1683" s="2">
        <v>3.5100000000000002E-4</v>
      </c>
      <c r="AG1683" s="2">
        <v>7.7999999999999999E-5</v>
      </c>
      <c r="AH1683" s="2">
        <v>8.7467000000000003E-2</v>
      </c>
      <c r="AI1683">
        <v>-0.13910900000000001</v>
      </c>
      <c r="AJ1683">
        <v>-2.5694910000000002</v>
      </c>
      <c r="AK1683">
        <v>-3.8245369999999999</v>
      </c>
      <c r="AL1683">
        <v>-4.9475870000000004</v>
      </c>
      <c r="AM1683">
        <v>4.9020000000000001E-2</v>
      </c>
      <c r="AN1683">
        <v>0.147059</v>
      </c>
      <c r="AO1683">
        <v>0.13725499999999999</v>
      </c>
      <c r="AP1683">
        <v>0.196078</v>
      </c>
      <c r="AQ1683">
        <v>3.9216000000000001E-2</v>
      </c>
      <c r="AR1683">
        <v>0</v>
      </c>
      <c r="AS1683">
        <v>0.25490200000000002</v>
      </c>
      <c r="AT1683">
        <v>0.82352899999999996</v>
      </c>
      <c r="AU1683">
        <v>4.9020000000000001E-2</v>
      </c>
      <c r="AV1683">
        <v>2.9412000000000001E-2</v>
      </c>
      <c r="AW1683">
        <v>4.9020000000000001E-2</v>
      </c>
      <c r="AX1683">
        <v>0</v>
      </c>
      <c r="AY1683">
        <v>0.29411799999999999</v>
      </c>
      <c r="AZ1683">
        <v>0</v>
      </c>
      <c r="BA1683">
        <v>3.1470590000000001</v>
      </c>
      <c r="BB1683">
        <v>0.41176499999999999</v>
      </c>
      <c r="BC1683">
        <v>0.20588200000000001</v>
      </c>
      <c r="BD1683">
        <v>3.1274510000000002</v>
      </c>
      <c r="BE1683">
        <v>9.8040000000000002E-3</v>
      </c>
      <c r="BF1683">
        <v>0</v>
      </c>
      <c r="BG1683">
        <v>0.117647</v>
      </c>
      <c r="BH1683">
        <v>0.186275</v>
      </c>
      <c r="BI1683">
        <v>0</v>
      </c>
      <c r="BJ1683">
        <v>0</v>
      </c>
      <c r="BK1683">
        <v>1.2352939999999999</v>
      </c>
      <c r="BL1683">
        <v>8.8234999999999994E-2</v>
      </c>
      <c r="BM1683">
        <v>3.9216000000000001E-2</v>
      </c>
      <c r="BN1683">
        <v>0</v>
      </c>
      <c r="BO1683">
        <v>0.37254900000000002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16</v>
      </c>
      <c r="BX1683">
        <v>12</v>
      </c>
      <c r="BY1683">
        <v>4</v>
      </c>
      <c r="BZ1683">
        <v>0</v>
      </c>
      <c r="CA1683">
        <v>0</v>
      </c>
      <c r="CB1683">
        <v>1</v>
      </c>
      <c r="CC1683">
        <v>2</v>
      </c>
      <c r="CD1683">
        <v>2</v>
      </c>
      <c r="CE1683">
        <v>2</v>
      </c>
      <c r="CF1683">
        <v>0.75</v>
      </c>
      <c r="CG1683">
        <v>0</v>
      </c>
      <c r="CH1683">
        <v>2074.4862199999998</v>
      </c>
      <c r="CI1683">
        <v>-119.926631</v>
      </c>
      <c r="CJ1683">
        <v>109.446386</v>
      </c>
      <c r="CK1683">
        <v>102.053995</v>
      </c>
      <c r="CL1683">
        <v>176.134694</v>
      </c>
      <c r="CM1683">
        <v>169.64633499999999</v>
      </c>
      <c r="CN1683">
        <v>59.459333000000001</v>
      </c>
      <c r="CO1683">
        <v>66.222975000000005</v>
      </c>
      <c r="CP1683">
        <v>127.054288</v>
      </c>
      <c r="CQ1683">
        <v>101.530176</v>
      </c>
      <c r="CR1683">
        <v>147.07476600000001</v>
      </c>
      <c r="CS1683">
        <v>98.232187999999994</v>
      </c>
      <c r="CT1683">
        <v>114.779585</v>
      </c>
      <c r="CU1683">
        <v>143.368573</v>
      </c>
      <c r="CV1683">
        <v>-94.228556999999995</v>
      </c>
      <c r="CW1683">
        <v>-1.247479</v>
      </c>
      <c r="CX1683">
        <v>105.795027</v>
      </c>
      <c r="CY1683">
        <v>-95.405396999999994</v>
      </c>
      <c r="CZ1683">
        <v>-1.1887190000000001</v>
      </c>
      <c r="DA1683">
        <v>102.053995</v>
      </c>
      <c r="DB1683">
        <v>-54.001984</v>
      </c>
      <c r="DC1683">
        <v>7.4536300000000004</v>
      </c>
      <c r="DD1683">
        <v>100.791101</v>
      </c>
      <c r="DE1683">
        <v>163.59626399999999</v>
      </c>
      <c r="DF1683">
        <v>-119.926631</v>
      </c>
      <c r="DG1683">
        <v>-62.931731999999997</v>
      </c>
      <c r="DH1683">
        <v>28.700247000000001</v>
      </c>
      <c r="DI1683">
        <v>109.446386</v>
      </c>
      <c r="DJ1683">
        <v>-32.840871</v>
      </c>
      <c r="DK1683">
        <v>-130.78446099999999</v>
      </c>
      <c r="DL1683">
        <v>-165.53239400000001</v>
      </c>
      <c r="DM1683">
        <v>-103.516668</v>
      </c>
      <c r="DN1683">
        <v>-42.826850999999998</v>
      </c>
      <c r="DO1683">
        <v>56.817318</v>
      </c>
      <c r="DP1683">
        <v>-7.3951510000000003</v>
      </c>
      <c r="DQ1683">
        <v>-54.007623000000002</v>
      </c>
      <c r="DR1683">
        <v>79.511979999999994</v>
      </c>
      <c r="DS1683">
        <v>-142.028425</v>
      </c>
      <c r="DT1683">
        <v>-35.819108</v>
      </c>
      <c r="DU1683">
        <v>101.535284</v>
      </c>
      <c r="DV1683">
        <v>-105.851885</v>
      </c>
      <c r="DW1683">
        <v>-102.112368</v>
      </c>
      <c r="DX1683">
        <v>-93.563675000000003</v>
      </c>
      <c r="DY1683">
        <v>-120.923945</v>
      </c>
      <c r="DZ1683">
        <v>-85.964461999999997</v>
      </c>
      <c r="EA1683">
        <v>-62.588503000000003</v>
      </c>
      <c r="EB1683">
        <v>-103.042396</v>
      </c>
      <c r="EC1683">
        <v>22.414531</v>
      </c>
      <c r="ED1683">
        <v>5.369904</v>
      </c>
      <c r="EE1683">
        <v>4.740621</v>
      </c>
      <c r="EF1683">
        <v>2.4568840000000001</v>
      </c>
      <c r="EG1683">
        <v>1.1401300000000001</v>
      </c>
      <c r="EH1683">
        <v>5.3218829999999997</v>
      </c>
      <c r="EI1683">
        <v>4.0489459999999999</v>
      </c>
      <c r="EJ1683">
        <v>3.6346699999999998</v>
      </c>
      <c r="EK1683">
        <v>10.512230000000001</v>
      </c>
      <c r="EL1683">
        <v>39.442107</v>
      </c>
      <c r="EM1683">
        <v>17.626169999999998</v>
      </c>
      <c r="EN1683">
        <v>28.460728</v>
      </c>
      <c r="EO1683">
        <v>17.735665999999998</v>
      </c>
      <c r="EP1683">
        <v>15.132947</v>
      </c>
      <c r="EQ1683">
        <v>5.3950060000000004</v>
      </c>
      <c r="ER1683">
        <v>1.731649</v>
      </c>
      <c r="ES1683">
        <v>2.3563459999999998</v>
      </c>
      <c r="ET1683">
        <v>7.319909</v>
      </c>
      <c r="EU1683">
        <v>1.608398</v>
      </c>
      <c r="EV1683">
        <v>2.4568840000000001</v>
      </c>
      <c r="EW1683">
        <v>14.232802</v>
      </c>
      <c r="EX1683">
        <v>3.6233949999999999</v>
      </c>
      <c r="EY1683">
        <v>6.0548780000000004</v>
      </c>
      <c r="EZ1683">
        <v>6.3341640000000003</v>
      </c>
      <c r="FA1683">
        <v>5.369904</v>
      </c>
      <c r="FB1683">
        <v>12.836422000000001</v>
      </c>
      <c r="FC1683">
        <v>3.5535679999999998</v>
      </c>
      <c r="FD1683">
        <v>4.740621</v>
      </c>
      <c r="FE1683">
        <v>8.3834180000000007</v>
      </c>
      <c r="FF1683">
        <v>41.354579999999999</v>
      </c>
      <c r="FG1683">
        <v>5.873939</v>
      </c>
      <c r="FH1683">
        <v>4.6289980000000002</v>
      </c>
      <c r="FI1683">
        <v>33.549976999999998</v>
      </c>
      <c r="FJ1683">
        <v>102.464386</v>
      </c>
      <c r="FK1683">
        <v>128.66867300000001</v>
      </c>
      <c r="FL1683">
        <v>25.545786</v>
      </c>
      <c r="FM1683">
        <v>94.266902000000002</v>
      </c>
      <c r="FN1683">
        <v>51.515110999999997</v>
      </c>
      <c r="FO1683">
        <v>49.935775</v>
      </c>
      <c r="FP1683">
        <v>126.66242200000001</v>
      </c>
      <c r="FQ1683">
        <v>29.947095000000001</v>
      </c>
      <c r="FR1683">
        <v>86.304220000000001</v>
      </c>
      <c r="FS1683">
        <v>90.496553000000006</v>
      </c>
      <c r="FT1683">
        <v>55.108006000000003</v>
      </c>
      <c r="FU1683">
        <v>60.197659000000002</v>
      </c>
      <c r="FV1683">
        <v>99.381324000000006</v>
      </c>
      <c r="FW1683">
        <v>120.328378</v>
      </c>
    </row>
    <row r="1684" spans="1:179" x14ac:dyDescent="0.45">
      <c r="A1684" s="1">
        <v>1964</v>
      </c>
      <c r="B1684" t="s">
        <v>190</v>
      </c>
      <c r="C1684">
        <v>2</v>
      </c>
      <c r="D1684" t="s">
        <v>175</v>
      </c>
      <c r="E1684" t="s">
        <v>201</v>
      </c>
      <c r="F1684">
        <v>8</v>
      </c>
      <c r="G1684">
        <v>7</v>
      </c>
      <c r="H1684" t="str">
        <f t="shared" si="156"/>
        <v xml:space="preserve"> Moderada Estimulación</v>
      </c>
      <c r="I1684">
        <v>5</v>
      </c>
      <c r="J1684" t="str">
        <f t="shared" si="157"/>
        <v xml:space="preserve"> Moderado Dominio</v>
      </c>
      <c r="K1684">
        <v>6</v>
      </c>
      <c r="L1684" t="str">
        <f t="shared" si="158"/>
        <v>Estrés Moderado</v>
      </c>
      <c r="M1684">
        <v>10.199999999999999</v>
      </c>
      <c r="N1684">
        <v>9.3000000000000007</v>
      </c>
      <c r="O1684">
        <v>1</v>
      </c>
      <c r="P1684">
        <v>8.9</v>
      </c>
      <c r="Q1684">
        <v>9</v>
      </c>
      <c r="R1684" t="str">
        <f t="shared" si="159"/>
        <v>Esfuerzo Alto</v>
      </c>
      <c r="S1684">
        <v>8</v>
      </c>
      <c r="T1684" t="str">
        <f t="shared" si="160"/>
        <v>Performance Alta</v>
      </c>
      <c r="U1684">
        <v>6.9</v>
      </c>
      <c r="V1684" t="str">
        <f t="shared" si="161"/>
        <v>Frustación Moderada</v>
      </c>
      <c r="W1684">
        <v>83.9</v>
      </c>
      <c r="X1684">
        <v>79</v>
      </c>
      <c r="Y1684">
        <v>7.4936000000000003E-2</v>
      </c>
      <c r="Z1684">
        <v>138.81217599999999</v>
      </c>
      <c r="AA1684">
        <v>0.80836399999999997</v>
      </c>
      <c r="AB1684" s="2">
        <v>0.36125499999999999</v>
      </c>
      <c r="AC1684" s="2">
        <v>2.2733E-2</v>
      </c>
      <c r="AD1684" s="2">
        <v>0.180698</v>
      </c>
      <c r="AE1684" s="2">
        <v>1.3612000000000001E-2</v>
      </c>
      <c r="AF1684" s="2">
        <v>4.4739999999999997E-3</v>
      </c>
      <c r="AG1684" s="2">
        <v>1.9599999999999999E-4</v>
      </c>
      <c r="AH1684" s="2">
        <v>7.1099999999999997E-2</v>
      </c>
      <c r="AI1684">
        <v>-0.16570599999999999</v>
      </c>
      <c r="AJ1684">
        <v>-5.8673570000000002</v>
      </c>
      <c r="AK1684">
        <v>-5.4237250000000001</v>
      </c>
      <c r="AL1684">
        <v>-4.5813680000000003</v>
      </c>
      <c r="AM1684">
        <v>6.25E-2</v>
      </c>
      <c r="AN1684">
        <v>0.214286</v>
      </c>
      <c r="AO1684">
        <v>0.34821400000000002</v>
      </c>
      <c r="AP1684">
        <v>0.26785700000000001</v>
      </c>
      <c r="AQ1684">
        <v>6.25E-2</v>
      </c>
      <c r="AR1684">
        <v>0</v>
      </c>
      <c r="AS1684">
        <v>0.24107100000000001</v>
      </c>
      <c r="AT1684">
        <v>0.75</v>
      </c>
      <c r="AU1684">
        <v>0.14285700000000001</v>
      </c>
      <c r="AV1684">
        <v>1.7857000000000001E-2</v>
      </c>
      <c r="AW1684">
        <v>0</v>
      </c>
      <c r="AX1684">
        <v>0.125</v>
      </c>
      <c r="AY1684">
        <v>0.3125</v>
      </c>
      <c r="AZ1684">
        <v>0</v>
      </c>
      <c r="BA1684">
        <v>1.517857</v>
      </c>
      <c r="BB1684">
        <v>0.36607099999999998</v>
      </c>
      <c r="BC1684">
        <v>0.61607100000000004</v>
      </c>
      <c r="BD1684">
        <v>1.821429</v>
      </c>
      <c r="BE1684">
        <v>0</v>
      </c>
      <c r="BF1684">
        <v>0</v>
      </c>
      <c r="BG1684">
        <v>0.29464299999999999</v>
      </c>
      <c r="BH1684">
        <v>8.9286000000000004E-2</v>
      </c>
      <c r="BI1684">
        <v>8.9286000000000004E-2</v>
      </c>
      <c r="BJ1684">
        <v>0.160714</v>
      </c>
      <c r="BK1684">
        <v>0.20535700000000001</v>
      </c>
      <c r="BL1684">
        <v>8.0356999999999998E-2</v>
      </c>
      <c r="BM1684">
        <v>0</v>
      </c>
      <c r="BN1684">
        <v>0</v>
      </c>
      <c r="BO1684">
        <v>0.98214299999999999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3</v>
      </c>
      <c r="BX1684">
        <v>0</v>
      </c>
      <c r="BY1684">
        <v>3</v>
      </c>
      <c r="BZ1684">
        <v>0</v>
      </c>
      <c r="CA1684">
        <v>0</v>
      </c>
      <c r="CB1684">
        <v>1</v>
      </c>
      <c r="CC1684">
        <v>0</v>
      </c>
      <c r="CD1684">
        <v>2</v>
      </c>
      <c r="CE1684">
        <v>1</v>
      </c>
      <c r="CF1684">
        <v>0</v>
      </c>
      <c r="CG1684">
        <v>0</v>
      </c>
      <c r="CH1684">
        <v>2073.8202379999998</v>
      </c>
      <c r="CI1684">
        <v>-119.588756</v>
      </c>
      <c r="CJ1684">
        <v>109.720293</v>
      </c>
      <c r="CK1684">
        <v>102.288509</v>
      </c>
      <c r="CL1684">
        <v>176.18998199999999</v>
      </c>
      <c r="CM1684">
        <v>169.698453</v>
      </c>
      <c r="CN1684">
        <v>61.124656999999999</v>
      </c>
      <c r="CO1684">
        <v>64.652780000000007</v>
      </c>
      <c r="CP1684">
        <v>131.46035599999999</v>
      </c>
      <c r="CQ1684">
        <v>159.139973</v>
      </c>
      <c r="CR1684">
        <v>173.99604500000001</v>
      </c>
      <c r="CS1684">
        <v>102.357517</v>
      </c>
      <c r="CT1684">
        <v>107.53322900000001</v>
      </c>
      <c r="CU1684">
        <v>138.75598500000001</v>
      </c>
      <c r="CV1684">
        <v>-98.784378000000004</v>
      </c>
      <c r="CW1684">
        <v>-2.5255390000000002</v>
      </c>
      <c r="CX1684">
        <v>106.02063200000001</v>
      </c>
      <c r="CY1684">
        <v>-102.022357</v>
      </c>
      <c r="CZ1684">
        <v>-2.6878639999999998</v>
      </c>
      <c r="DA1684">
        <v>102.288509</v>
      </c>
      <c r="DB1684">
        <v>-59.044195000000002</v>
      </c>
      <c r="DC1684">
        <v>7.1300660000000002</v>
      </c>
      <c r="DD1684">
        <v>102.10911</v>
      </c>
      <c r="DE1684">
        <v>162.005031</v>
      </c>
      <c r="DF1684">
        <v>-119.588756</v>
      </c>
      <c r="DG1684">
        <v>-60.369267000000001</v>
      </c>
      <c r="DH1684">
        <v>26.960577000000001</v>
      </c>
      <c r="DI1684">
        <v>109.720293</v>
      </c>
      <c r="DJ1684">
        <v>-35.174233999999998</v>
      </c>
      <c r="DK1684">
        <v>-143.93249800000001</v>
      </c>
      <c r="DL1684">
        <v>-155.84947099999999</v>
      </c>
      <c r="DM1684">
        <v>-108.675607</v>
      </c>
      <c r="DN1684">
        <v>-112.10518999999999</v>
      </c>
      <c r="DO1684">
        <v>-85.811385000000001</v>
      </c>
      <c r="DP1684">
        <v>-113.90833499999999</v>
      </c>
      <c r="DQ1684">
        <v>-112.71177900000001</v>
      </c>
      <c r="DR1684">
        <v>-79.713693000000006</v>
      </c>
      <c r="DS1684">
        <v>-110.34683099999999</v>
      </c>
      <c r="DT1684">
        <v>-87.649488000000005</v>
      </c>
      <c r="DU1684">
        <v>-40.389054999999999</v>
      </c>
      <c r="DV1684">
        <v>-101.39009</v>
      </c>
      <c r="DW1684">
        <v>50.153674000000002</v>
      </c>
      <c r="DX1684">
        <v>127.749714</v>
      </c>
      <c r="DY1684">
        <v>-33.121048999999999</v>
      </c>
      <c r="DZ1684">
        <v>1.97271</v>
      </c>
      <c r="EA1684">
        <v>134.12710999999999</v>
      </c>
      <c r="EB1684">
        <v>-83.058197000000007</v>
      </c>
      <c r="EC1684">
        <v>21.875412000000001</v>
      </c>
      <c r="ED1684">
        <v>6.2442510000000002</v>
      </c>
      <c r="EE1684">
        <v>2.6538750000000002</v>
      </c>
      <c r="EF1684">
        <v>1.588336</v>
      </c>
      <c r="EG1684">
        <v>1.216345</v>
      </c>
      <c r="EH1684">
        <v>2.5558429999999999</v>
      </c>
      <c r="EI1684">
        <v>4.9631379999999998</v>
      </c>
      <c r="EJ1684">
        <v>3.153502</v>
      </c>
      <c r="EK1684">
        <v>8.9124490000000005</v>
      </c>
      <c r="EL1684">
        <v>23.526330999999999</v>
      </c>
      <c r="EM1684">
        <v>4.9699099999999996</v>
      </c>
      <c r="EN1684">
        <v>6.2188309999999998</v>
      </c>
      <c r="EO1684">
        <v>11.833640000000001</v>
      </c>
      <c r="EP1684">
        <v>28.759522</v>
      </c>
      <c r="EQ1684">
        <v>6.5223370000000003</v>
      </c>
      <c r="ER1684">
        <v>1.7862560000000001</v>
      </c>
      <c r="ES1684">
        <v>1.517628</v>
      </c>
      <c r="ET1684">
        <v>10.112632</v>
      </c>
      <c r="EU1684">
        <v>1.7395480000000001</v>
      </c>
      <c r="EV1684">
        <v>1.588336</v>
      </c>
      <c r="EW1684">
        <v>6.83141</v>
      </c>
      <c r="EX1684">
        <v>1.6103320000000001</v>
      </c>
      <c r="EY1684">
        <v>3.0108619999999999</v>
      </c>
      <c r="EZ1684">
        <v>5.5867459999999998</v>
      </c>
      <c r="FA1684">
        <v>6.2442510000000002</v>
      </c>
      <c r="FB1684">
        <v>10.978687000000001</v>
      </c>
      <c r="FC1684">
        <v>1.920968</v>
      </c>
      <c r="FD1684">
        <v>2.6538750000000002</v>
      </c>
      <c r="FE1684">
        <v>5.1543979999999996</v>
      </c>
      <c r="FF1684">
        <v>9.1671619999999994</v>
      </c>
      <c r="FG1684">
        <v>1.719201</v>
      </c>
      <c r="FH1684">
        <v>7.9794749999999999</v>
      </c>
      <c r="FI1684">
        <v>33.004600000000003</v>
      </c>
      <c r="FJ1684">
        <v>129.06031899999999</v>
      </c>
      <c r="FK1684">
        <v>37.220505000000003</v>
      </c>
      <c r="FL1684">
        <v>38.042347999999997</v>
      </c>
      <c r="FM1684">
        <v>134.536315</v>
      </c>
      <c r="FN1684">
        <v>38.687184999999999</v>
      </c>
      <c r="FO1684">
        <v>21.938289000000001</v>
      </c>
      <c r="FP1684">
        <v>172.36759499999999</v>
      </c>
      <c r="FQ1684">
        <v>3.6963720000000002</v>
      </c>
      <c r="FR1684">
        <v>8.0604849999999999</v>
      </c>
      <c r="FS1684">
        <v>5.0604950000000004</v>
      </c>
      <c r="FT1684">
        <v>10.944084</v>
      </c>
      <c r="FU1684">
        <v>40.571765999999997</v>
      </c>
      <c r="FV1684">
        <v>9.1899949999999997</v>
      </c>
      <c r="FW1684">
        <v>40.304527999999998</v>
      </c>
    </row>
    <row r="1685" spans="1:179" x14ac:dyDescent="0.45">
      <c r="A1685" s="1">
        <v>1965</v>
      </c>
      <c r="B1685" t="s">
        <v>190</v>
      </c>
      <c r="C1685">
        <v>2</v>
      </c>
      <c r="D1685" t="s">
        <v>175</v>
      </c>
      <c r="E1685" t="s">
        <v>201</v>
      </c>
      <c r="F1685">
        <v>8</v>
      </c>
      <c r="G1685">
        <v>7</v>
      </c>
      <c r="H1685" t="str">
        <f t="shared" si="156"/>
        <v xml:space="preserve"> Moderada Estimulación</v>
      </c>
      <c r="I1685">
        <v>5</v>
      </c>
      <c r="J1685" t="str">
        <f t="shared" si="157"/>
        <v xml:space="preserve"> Moderado Dominio</v>
      </c>
      <c r="K1685">
        <v>6</v>
      </c>
      <c r="L1685" t="str">
        <f t="shared" si="158"/>
        <v>Estrés Moderado</v>
      </c>
      <c r="M1685">
        <v>10.199999999999999</v>
      </c>
      <c r="N1685">
        <v>9.3000000000000007</v>
      </c>
      <c r="O1685">
        <v>1</v>
      </c>
      <c r="P1685">
        <v>8.9</v>
      </c>
      <c r="Q1685">
        <v>9</v>
      </c>
      <c r="R1685" t="str">
        <f t="shared" si="159"/>
        <v>Esfuerzo Alto</v>
      </c>
      <c r="S1685">
        <v>8</v>
      </c>
      <c r="T1685" t="str">
        <f t="shared" si="160"/>
        <v>Performance Alta</v>
      </c>
      <c r="U1685">
        <v>6.9</v>
      </c>
      <c r="V1685" t="str">
        <f t="shared" si="161"/>
        <v>Frustación Moderada</v>
      </c>
      <c r="W1685">
        <v>83.9</v>
      </c>
      <c r="X1685">
        <v>74</v>
      </c>
      <c r="Y1685">
        <v>7.5333999999999998E-2</v>
      </c>
      <c r="Z1685">
        <v>146.62016199999999</v>
      </c>
      <c r="AA1685">
        <v>0.78267799999999998</v>
      </c>
      <c r="AB1685" s="2">
        <v>9.8043000000000005E-2</v>
      </c>
      <c r="AC1685" s="2">
        <v>2.8154999999999999E-2</v>
      </c>
      <c r="AD1685" s="2">
        <v>0.15726000000000001</v>
      </c>
      <c r="AE1685" s="2">
        <v>4.0660000000000002E-3</v>
      </c>
      <c r="AF1685" s="2">
        <v>1.1709000000000001E-2</v>
      </c>
      <c r="AG1685" s="2">
        <v>0.18481500000000001</v>
      </c>
      <c r="AH1685" s="2">
        <v>0.118572</v>
      </c>
      <c r="AI1685">
        <v>-0.30263699999999999</v>
      </c>
      <c r="AJ1685">
        <v>-2.8841160000000001</v>
      </c>
      <c r="AK1685">
        <v>-5.3477680000000003</v>
      </c>
      <c r="AL1685">
        <v>-3.4334449999999999</v>
      </c>
      <c r="AM1685">
        <v>0.129412</v>
      </c>
      <c r="AN1685">
        <v>9.4117999999999993E-2</v>
      </c>
      <c r="AO1685">
        <v>0</v>
      </c>
      <c r="AP1685">
        <v>0.44705899999999998</v>
      </c>
      <c r="AQ1685">
        <v>0.258824</v>
      </c>
      <c r="AR1685">
        <v>5.8824000000000001E-2</v>
      </c>
      <c r="AS1685">
        <v>0.17647099999999999</v>
      </c>
      <c r="AT1685">
        <v>0.81176499999999996</v>
      </c>
      <c r="AU1685">
        <v>2.3529000000000001E-2</v>
      </c>
      <c r="AV1685">
        <v>0</v>
      </c>
      <c r="AW1685">
        <v>0.83529399999999998</v>
      </c>
      <c r="AX1685">
        <v>1.1764999999999999E-2</v>
      </c>
      <c r="AY1685">
        <v>5.8824000000000001E-2</v>
      </c>
      <c r="AZ1685">
        <v>1.2705880000000001</v>
      </c>
      <c r="BA1685">
        <v>2.2588240000000002</v>
      </c>
      <c r="BB1685">
        <v>0.623529</v>
      </c>
      <c r="BC1685">
        <v>0.56470600000000004</v>
      </c>
      <c r="BD1685">
        <v>3.4235289999999998</v>
      </c>
      <c r="BE1685">
        <v>0</v>
      </c>
      <c r="BF1685">
        <v>1.1764999999999999E-2</v>
      </c>
      <c r="BG1685">
        <v>0.34117599999999998</v>
      </c>
      <c r="BH1685">
        <v>1.0352939999999999</v>
      </c>
      <c r="BI1685">
        <v>0</v>
      </c>
      <c r="BJ1685">
        <v>0.105882</v>
      </c>
      <c r="BK1685">
        <v>0.89411799999999997</v>
      </c>
      <c r="BL1685">
        <v>0.32941199999999998</v>
      </c>
      <c r="BM1685">
        <v>0</v>
      </c>
      <c r="BN1685">
        <v>0</v>
      </c>
      <c r="BO1685">
        <v>1.1764999999999999E-2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2</v>
      </c>
      <c r="CE1685">
        <v>0</v>
      </c>
      <c r="CF1685">
        <v>0</v>
      </c>
      <c r="CG1685">
        <v>0</v>
      </c>
      <c r="CH1685">
        <v>2074.3706010000001</v>
      </c>
      <c r="CI1685">
        <v>-118.917017</v>
      </c>
      <c r="CJ1685">
        <v>116.47919899999999</v>
      </c>
      <c r="CK1685">
        <v>104.353921</v>
      </c>
      <c r="CL1685">
        <v>176.25732199999999</v>
      </c>
      <c r="CM1685">
        <v>170.68350000000001</v>
      </c>
      <c r="CN1685">
        <v>59.402338</v>
      </c>
      <c r="CO1685">
        <v>60.436342000000003</v>
      </c>
      <c r="CP1685">
        <v>140.70094499999999</v>
      </c>
      <c r="CQ1685">
        <v>155.41706500000001</v>
      </c>
      <c r="CR1685">
        <v>171.68725800000001</v>
      </c>
      <c r="CS1685">
        <v>117.349107</v>
      </c>
      <c r="CT1685">
        <v>113.446827</v>
      </c>
      <c r="CU1685">
        <v>160.49596500000001</v>
      </c>
      <c r="CV1685">
        <v>-89.552077999999995</v>
      </c>
      <c r="CW1685">
        <v>0.416601</v>
      </c>
      <c r="CX1685">
        <v>108.085858</v>
      </c>
      <c r="CY1685">
        <v>-90.193787</v>
      </c>
      <c r="CZ1685">
        <v>0.285914</v>
      </c>
      <c r="DA1685">
        <v>104.353921</v>
      </c>
      <c r="DB1685">
        <v>-52.301496</v>
      </c>
      <c r="DC1685">
        <v>8.6633340000000008</v>
      </c>
      <c r="DD1685">
        <v>100.75165800000001</v>
      </c>
      <c r="DE1685">
        <v>167.32588899999999</v>
      </c>
      <c r="DF1685">
        <v>-118.917017</v>
      </c>
      <c r="DG1685">
        <v>-67.968498999999994</v>
      </c>
      <c r="DH1685">
        <v>30.359041000000001</v>
      </c>
      <c r="DI1685">
        <v>116.47919899999999</v>
      </c>
      <c r="DJ1685">
        <v>-40.034427000000001</v>
      </c>
      <c r="DK1685">
        <v>-157.54911000000001</v>
      </c>
      <c r="DL1685">
        <v>-151.80411599999999</v>
      </c>
      <c r="DM1685">
        <v>-101.48319100000001</v>
      </c>
      <c r="DN1685">
        <v>-111.20342100000001</v>
      </c>
      <c r="DO1685">
        <v>-71.065659999999994</v>
      </c>
      <c r="DP1685">
        <v>-116.75237</v>
      </c>
      <c r="DQ1685">
        <v>-109.608204</v>
      </c>
      <c r="DR1685">
        <v>-33.825778999999997</v>
      </c>
      <c r="DS1685">
        <v>-114.667643</v>
      </c>
      <c r="DT1685">
        <v>-46.424424999999999</v>
      </c>
      <c r="DU1685">
        <v>97.466012000000006</v>
      </c>
      <c r="DV1685">
        <v>-90.913685000000001</v>
      </c>
      <c r="DW1685">
        <v>55.169685000000001</v>
      </c>
      <c r="DX1685">
        <v>124.528786</v>
      </c>
      <c r="DY1685">
        <v>-26.139310999999999</v>
      </c>
      <c r="DZ1685">
        <v>35.620311999999998</v>
      </c>
      <c r="EA1685">
        <v>125.242322</v>
      </c>
      <c r="EB1685">
        <v>-47.508128999999997</v>
      </c>
      <c r="EC1685">
        <v>22.281389999999998</v>
      </c>
      <c r="ED1685">
        <v>1.349664</v>
      </c>
      <c r="EE1685">
        <v>6.1676070000000003</v>
      </c>
      <c r="EF1685">
        <v>1.9066449999999999</v>
      </c>
      <c r="EG1685">
        <v>0.88724199999999998</v>
      </c>
      <c r="EH1685">
        <v>1.8114570000000001</v>
      </c>
      <c r="EI1685">
        <v>2.835013</v>
      </c>
      <c r="EJ1685">
        <v>3.5860690000000002</v>
      </c>
      <c r="EK1685">
        <v>9.1322460000000003</v>
      </c>
      <c r="EL1685">
        <v>14.252872</v>
      </c>
      <c r="EM1685">
        <v>5.1293709999999999</v>
      </c>
      <c r="EN1685">
        <v>10.301133</v>
      </c>
      <c r="EO1685">
        <v>16.773415</v>
      </c>
      <c r="EP1685">
        <v>25.525245999999999</v>
      </c>
      <c r="EQ1685">
        <v>8.3314550000000001</v>
      </c>
      <c r="ER1685">
        <v>3.1307179999999999</v>
      </c>
      <c r="ES1685">
        <v>1.8242529999999999</v>
      </c>
      <c r="ET1685">
        <v>10.293324</v>
      </c>
      <c r="EU1685">
        <v>3.1066690000000001</v>
      </c>
      <c r="EV1685">
        <v>1.9066449999999999</v>
      </c>
      <c r="EW1685">
        <v>11.730212</v>
      </c>
      <c r="EX1685">
        <v>3.8862510000000001</v>
      </c>
      <c r="EY1685">
        <v>2.3055119999999998</v>
      </c>
      <c r="EZ1685">
        <v>5.3749209999999996</v>
      </c>
      <c r="FA1685">
        <v>1.349664</v>
      </c>
      <c r="FB1685">
        <v>9.2200430000000004</v>
      </c>
      <c r="FC1685">
        <v>4.2562090000000001</v>
      </c>
      <c r="FD1685">
        <v>6.1676070000000003</v>
      </c>
      <c r="FE1685">
        <v>3.7825950000000002</v>
      </c>
      <c r="FF1685">
        <v>10.175440999999999</v>
      </c>
      <c r="FG1685">
        <v>5.7283379999999999</v>
      </c>
      <c r="FH1685">
        <v>4.3923690000000004</v>
      </c>
      <c r="FI1685">
        <v>31.963042000000002</v>
      </c>
      <c r="FJ1685">
        <v>146.22778700000001</v>
      </c>
      <c r="FK1685">
        <v>9.0321409999999993</v>
      </c>
      <c r="FL1685">
        <v>35.337181999999999</v>
      </c>
      <c r="FM1685">
        <v>161.26970399999999</v>
      </c>
      <c r="FN1685">
        <v>9.5109130000000004</v>
      </c>
      <c r="FO1685">
        <v>52.714041000000002</v>
      </c>
      <c r="FP1685">
        <v>143.56628599999999</v>
      </c>
      <c r="FQ1685">
        <v>5.4510540000000001</v>
      </c>
      <c r="FR1685">
        <v>7.5725170000000004</v>
      </c>
      <c r="FS1685">
        <v>20.098369999999999</v>
      </c>
      <c r="FT1685">
        <v>13.956178</v>
      </c>
      <c r="FU1685">
        <v>34.630524000000001</v>
      </c>
      <c r="FV1685">
        <v>19.931179</v>
      </c>
      <c r="FW1685">
        <v>40.962138000000003</v>
      </c>
    </row>
    <row r="1686" spans="1:179" x14ac:dyDescent="0.45">
      <c r="A1686" s="1">
        <v>1966</v>
      </c>
      <c r="B1686" t="s">
        <v>190</v>
      </c>
      <c r="C1686">
        <v>2</v>
      </c>
      <c r="D1686" t="s">
        <v>175</v>
      </c>
      <c r="E1686" t="s">
        <v>201</v>
      </c>
      <c r="F1686">
        <v>8</v>
      </c>
      <c r="G1686">
        <v>7</v>
      </c>
      <c r="H1686" t="str">
        <f t="shared" si="156"/>
        <v xml:space="preserve"> Moderada Estimulación</v>
      </c>
      <c r="I1686">
        <v>5</v>
      </c>
      <c r="J1686" t="str">
        <f t="shared" si="157"/>
        <v xml:space="preserve"> Moderado Dominio</v>
      </c>
      <c r="K1686">
        <v>6</v>
      </c>
      <c r="L1686" t="str">
        <f t="shared" si="158"/>
        <v>Estrés Moderado</v>
      </c>
      <c r="M1686">
        <v>10.199999999999999</v>
      </c>
      <c r="N1686">
        <v>9.3000000000000007</v>
      </c>
      <c r="O1686">
        <v>1</v>
      </c>
      <c r="P1686">
        <v>8.9</v>
      </c>
      <c r="Q1686">
        <v>9</v>
      </c>
      <c r="R1686" t="str">
        <f t="shared" si="159"/>
        <v>Esfuerzo Alto</v>
      </c>
      <c r="S1686">
        <v>8</v>
      </c>
      <c r="T1686" t="str">
        <f t="shared" si="160"/>
        <v>Performance Alta</v>
      </c>
      <c r="U1686">
        <v>6.9</v>
      </c>
      <c r="V1686" t="str">
        <f t="shared" si="161"/>
        <v>Frustación Moderada</v>
      </c>
      <c r="W1686">
        <v>83.9</v>
      </c>
      <c r="X1686">
        <v>77</v>
      </c>
      <c r="Y1686">
        <v>7.9236000000000001E-2</v>
      </c>
      <c r="Z1686">
        <v>139.64190600000001</v>
      </c>
      <c r="AA1686">
        <v>0.851433</v>
      </c>
      <c r="AB1686" s="2">
        <v>0.76028899999999999</v>
      </c>
      <c r="AC1686" s="2">
        <v>2.0507999999999998E-2</v>
      </c>
      <c r="AD1686" s="2">
        <v>5.9874999999999998E-2</v>
      </c>
      <c r="AE1686" s="2">
        <v>5.9639999999999997E-3</v>
      </c>
      <c r="AF1686" s="2">
        <v>3.1208E-2</v>
      </c>
      <c r="AG1686" s="2">
        <v>1.2409999999999999E-3</v>
      </c>
      <c r="AH1686" s="2">
        <v>2.0656000000000001E-2</v>
      </c>
      <c r="AI1686">
        <v>-4.4498000000000003E-2</v>
      </c>
      <c r="AJ1686">
        <v>-13.047819</v>
      </c>
      <c r="AK1686">
        <v>-6.5596610000000002</v>
      </c>
      <c r="AL1686">
        <v>-6.251811</v>
      </c>
      <c r="AM1686">
        <v>0.34359000000000001</v>
      </c>
      <c r="AN1686">
        <v>0.22564100000000001</v>
      </c>
      <c r="AO1686">
        <v>0.38974399999999998</v>
      </c>
      <c r="AP1686">
        <v>0.34871799999999997</v>
      </c>
      <c r="AQ1686">
        <v>1.0255999999999999E-2</v>
      </c>
      <c r="AR1686">
        <v>8.7179000000000006E-2</v>
      </c>
      <c r="AS1686">
        <v>0.22564100000000001</v>
      </c>
      <c r="AT1686">
        <v>0.63076900000000002</v>
      </c>
      <c r="AU1686">
        <v>0.16923099999999999</v>
      </c>
      <c r="AV1686">
        <v>3.0769000000000001E-2</v>
      </c>
      <c r="AW1686">
        <v>0</v>
      </c>
      <c r="AX1686">
        <v>2.0513E-2</v>
      </c>
      <c r="AY1686">
        <v>0.12820500000000001</v>
      </c>
      <c r="AZ1686">
        <v>1.0255999999999999E-2</v>
      </c>
      <c r="BA1686">
        <v>0.95897399999999999</v>
      </c>
      <c r="BB1686">
        <v>0.28717900000000002</v>
      </c>
      <c r="BC1686">
        <v>0.14359</v>
      </c>
      <c r="BD1686">
        <v>0.34359000000000001</v>
      </c>
      <c r="BE1686">
        <v>0</v>
      </c>
      <c r="BF1686">
        <v>0</v>
      </c>
      <c r="BG1686">
        <v>0.184615</v>
      </c>
      <c r="BH1686">
        <v>5.1279999999999997E-3</v>
      </c>
      <c r="BI1686">
        <v>7.1794999999999998E-2</v>
      </c>
      <c r="BJ1686">
        <v>0.64102599999999998</v>
      </c>
      <c r="BK1686">
        <v>2.0513E-2</v>
      </c>
      <c r="BL1686">
        <v>0.81538500000000003</v>
      </c>
      <c r="BM1686">
        <v>0.374359</v>
      </c>
      <c r="BN1686">
        <v>0</v>
      </c>
      <c r="BO1686">
        <v>0.98461500000000002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84</v>
      </c>
      <c r="BX1686">
        <v>44</v>
      </c>
      <c r="BY1686">
        <v>40</v>
      </c>
      <c r="BZ1686">
        <v>0</v>
      </c>
      <c r="CA1686">
        <v>30</v>
      </c>
      <c r="CB1686">
        <v>0</v>
      </c>
      <c r="CC1686">
        <v>9</v>
      </c>
      <c r="CD1686">
        <v>0</v>
      </c>
      <c r="CE1686">
        <v>0</v>
      </c>
      <c r="CF1686">
        <v>0.52381</v>
      </c>
      <c r="CG1686">
        <v>0.56603800000000004</v>
      </c>
      <c r="CH1686">
        <v>2065.3867799999998</v>
      </c>
      <c r="CI1686">
        <v>-122.228663</v>
      </c>
      <c r="CJ1686">
        <v>118.184605</v>
      </c>
      <c r="CK1686">
        <v>98.925875000000005</v>
      </c>
      <c r="CL1686">
        <v>176.18807899999999</v>
      </c>
      <c r="CM1686">
        <v>164.36627100000001</v>
      </c>
      <c r="CN1686">
        <v>57.942655000000002</v>
      </c>
      <c r="CO1686">
        <v>59.654961999999998</v>
      </c>
      <c r="CP1686">
        <v>135.73998</v>
      </c>
      <c r="CQ1686">
        <v>158.99936500000001</v>
      </c>
      <c r="CR1686">
        <v>169.76204000000001</v>
      </c>
      <c r="CS1686">
        <v>133.623786</v>
      </c>
      <c r="CT1686">
        <v>161.87286599999999</v>
      </c>
      <c r="CU1686">
        <v>143.598714</v>
      </c>
      <c r="CV1686">
        <v>-93.923182999999995</v>
      </c>
      <c r="CW1686">
        <v>-0.73144299999999995</v>
      </c>
      <c r="CX1686">
        <v>102.710729</v>
      </c>
      <c r="CY1686">
        <v>-97.268067000000002</v>
      </c>
      <c r="CZ1686">
        <v>-0.83493099999999998</v>
      </c>
      <c r="DA1686">
        <v>98.925875000000005</v>
      </c>
      <c r="DB1686">
        <v>-54.590822000000003</v>
      </c>
      <c r="DC1686">
        <v>11.167778999999999</v>
      </c>
      <c r="DD1686">
        <v>106.427933</v>
      </c>
      <c r="DE1686">
        <v>167.65983499999999</v>
      </c>
      <c r="DF1686">
        <v>-122.228663</v>
      </c>
      <c r="DG1686">
        <v>-70.864344000000003</v>
      </c>
      <c r="DH1686">
        <v>21.662202000000001</v>
      </c>
      <c r="DI1686">
        <v>118.184605</v>
      </c>
      <c r="DJ1686">
        <v>-53.892848000000001</v>
      </c>
      <c r="DK1686">
        <v>-144.21773899999999</v>
      </c>
      <c r="DL1686">
        <v>-159.70137199999999</v>
      </c>
      <c r="DM1686">
        <v>-104.39538</v>
      </c>
      <c r="DN1686">
        <v>-95.491110000000006</v>
      </c>
      <c r="DO1686">
        <v>-108.262354</v>
      </c>
      <c r="DP1686">
        <v>-115.266373</v>
      </c>
      <c r="DQ1686">
        <v>-89.162042999999997</v>
      </c>
      <c r="DR1686">
        <v>17.833435000000001</v>
      </c>
      <c r="DS1686">
        <v>-119.12785100000001</v>
      </c>
      <c r="DT1686">
        <v>5.1654980000000004</v>
      </c>
      <c r="DU1686">
        <v>162.38959800000001</v>
      </c>
      <c r="DV1686">
        <v>-87.548894000000004</v>
      </c>
      <c r="DW1686">
        <v>20.395516000000001</v>
      </c>
      <c r="DX1686">
        <v>151.795018</v>
      </c>
      <c r="DY1686">
        <v>-75.877144000000001</v>
      </c>
      <c r="DZ1686">
        <v>-20.814073</v>
      </c>
      <c r="EA1686">
        <v>136.01971399999999</v>
      </c>
      <c r="EB1686">
        <v>-116.214051</v>
      </c>
      <c r="EC1686">
        <v>25.229507999999999</v>
      </c>
      <c r="ED1686">
        <v>2.061067</v>
      </c>
      <c r="EE1686">
        <v>2.2026089999999998</v>
      </c>
      <c r="EF1686">
        <v>3.3577530000000002</v>
      </c>
      <c r="EG1686">
        <v>0.84068399999999999</v>
      </c>
      <c r="EH1686">
        <v>4.687716</v>
      </c>
      <c r="EI1686">
        <v>1.701708</v>
      </c>
      <c r="EJ1686">
        <v>2.5919300000000001</v>
      </c>
      <c r="EK1686">
        <v>6.2435210000000003</v>
      </c>
      <c r="EL1686">
        <v>8.5915809999999997</v>
      </c>
      <c r="EM1686">
        <v>8.1558530000000005</v>
      </c>
      <c r="EN1686">
        <v>5.3745000000000003</v>
      </c>
      <c r="EO1686">
        <v>9.8026440000000008</v>
      </c>
      <c r="EP1686">
        <v>16.230291999999999</v>
      </c>
      <c r="EQ1686">
        <v>3.657184</v>
      </c>
      <c r="ER1686">
        <v>0.61543000000000003</v>
      </c>
      <c r="ES1686">
        <v>3.2663340000000001</v>
      </c>
      <c r="ET1686">
        <v>7.471095</v>
      </c>
      <c r="EU1686">
        <v>0.73040799999999995</v>
      </c>
      <c r="EV1686">
        <v>3.3577530000000002</v>
      </c>
      <c r="EW1686">
        <v>7.6142250000000002</v>
      </c>
      <c r="EX1686">
        <v>2.4871120000000002</v>
      </c>
      <c r="EY1686">
        <v>5.8823949999999998</v>
      </c>
      <c r="EZ1686">
        <v>3.9420440000000001</v>
      </c>
      <c r="FA1686">
        <v>2.061067</v>
      </c>
      <c r="FB1686">
        <v>6.275963</v>
      </c>
      <c r="FC1686">
        <v>5.5354279999999996</v>
      </c>
      <c r="FD1686">
        <v>2.2026089999999998</v>
      </c>
      <c r="FE1686">
        <v>6.335547</v>
      </c>
      <c r="FF1686">
        <v>7.3842059999999998</v>
      </c>
      <c r="FG1686">
        <v>4.9744919999999997</v>
      </c>
      <c r="FH1686">
        <v>1.019166</v>
      </c>
      <c r="FI1686">
        <v>14.557988999999999</v>
      </c>
      <c r="FJ1686">
        <v>136.741367</v>
      </c>
      <c r="FK1686">
        <v>4.8811239999999998</v>
      </c>
      <c r="FL1686">
        <v>18.548265000000001</v>
      </c>
      <c r="FM1686">
        <v>169.82441299999999</v>
      </c>
      <c r="FN1686">
        <v>9.0135919999999992</v>
      </c>
      <c r="FO1686">
        <v>14.922065</v>
      </c>
      <c r="FP1686">
        <v>3.1625390000000002</v>
      </c>
      <c r="FQ1686">
        <v>5.7882030000000002</v>
      </c>
      <c r="FR1686">
        <v>25.143664999999999</v>
      </c>
      <c r="FS1686">
        <v>3.6046130000000001</v>
      </c>
      <c r="FT1686">
        <v>18.668340000000001</v>
      </c>
      <c r="FU1686">
        <v>41.338811999999997</v>
      </c>
      <c r="FV1686">
        <v>14.053222</v>
      </c>
      <c r="FW1686">
        <v>36.907783000000002</v>
      </c>
    </row>
    <row r="1687" spans="1:179" x14ac:dyDescent="0.45">
      <c r="A1687" s="1">
        <v>1967</v>
      </c>
      <c r="B1687" t="s">
        <v>190</v>
      </c>
      <c r="C1687">
        <v>2</v>
      </c>
      <c r="D1687" t="s">
        <v>175</v>
      </c>
      <c r="E1687" t="s">
        <v>201</v>
      </c>
      <c r="F1687">
        <v>8</v>
      </c>
      <c r="G1687">
        <v>7</v>
      </c>
      <c r="H1687" t="str">
        <f t="shared" si="156"/>
        <v xml:space="preserve"> Moderada Estimulación</v>
      </c>
      <c r="I1687">
        <v>5</v>
      </c>
      <c r="J1687" t="str">
        <f t="shared" si="157"/>
        <v xml:space="preserve"> Moderado Dominio</v>
      </c>
      <c r="K1687">
        <v>6</v>
      </c>
      <c r="L1687" t="str">
        <f t="shared" si="158"/>
        <v>Estrés Moderado</v>
      </c>
      <c r="M1687">
        <v>10.199999999999999</v>
      </c>
      <c r="N1687">
        <v>9.3000000000000007</v>
      </c>
      <c r="O1687">
        <v>1</v>
      </c>
      <c r="P1687">
        <v>8.9</v>
      </c>
      <c r="Q1687">
        <v>9</v>
      </c>
      <c r="R1687" t="str">
        <f t="shared" si="159"/>
        <v>Esfuerzo Alto</v>
      </c>
      <c r="S1687">
        <v>8</v>
      </c>
      <c r="T1687" t="str">
        <f t="shared" si="160"/>
        <v>Performance Alta</v>
      </c>
      <c r="U1687">
        <v>6.9</v>
      </c>
      <c r="V1687" t="str">
        <f t="shared" si="161"/>
        <v>Frustación Moderada</v>
      </c>
      <c r="W1687">
        <v>83.9</v>
      </c>
      <c r="X1687">
        <v>82</v>
      </c>
      <c r="Y1687">
        <v>6.9039000000000003E-2</v>
      </c>
      <c r="Z1687">
        <v>141.52513999999999</v>
      </c>
      <c r="AA1687">
        <v>0.79104200000000002</v>
      </c>
      <c r="AB1687" s="2">
        <v>0.15251999999999999</v>
      </c>
      <c r="AC1687" s="2">
        <v>3.0956000000000001E-2</v>
      </c>
      <c r="AD1687" s="2">
        <v>0.187223</v>
      </c>
      <c r="AE1687" s="2">
        <v>1.4730999999999999E-2</v>
      </c>
      <c r="AF1687" s="2">
        <v>6.9230000000000003E-3</v>
      </c>
      <c r="AG1687" s="2">
        <v>3.2899999999999997E-4</v>
      </c>
      <c r="AH1687" s="2">
        <v>0.153304</v>
      </c>
      <c r="AI1687">
        <v>-0.1993</v>
      </c>
      <c r="AJ1687">
        <v>-0.76428399999999996</v>
      </c>
      <c r="AK1687">
        <v>-2.2923079999999998</v>
      </c>
      <c r="AL1687">
        <v>-7.8620210000000004</v>
      </c>
      <c r="AM1687">
        <v>9.5588000000000006E-2</v>
      </c>
      <c r="AN1687">
        <v>0.19852900000000001</v>
      </c>
      <c r="AO1687">
        <v>0.125</v>
      </c>
      <c r="AP1687">
        <v>0.514706</v>
      </c>
      <c r="AQ1687">
        <v>0.125</v>
      </c>
      <c r="AR1687">
        <v>0</v>
      </c>
      <c r="AS1687">
        <v>0.55147100000000004</v>
      </c>
      <c r="AT1687">
        <v>0.84558800000000001</v>
      </c>
      <c r="AU1687">
        <v>6.6175999999999999E-2</v>
      </c>
      <c r="AV1687">
        <v>7.3530000000000002E-3</v>
      </c>
      <c r="AW1687">
        <v>5.8824000000000001E-2</v>
      </c>
      <c r="AX1687">
        <v>0</v>
      </c>
      <c r="AY1687">
        <v>0.16911799999999999</v>
      </c>
      <c r="AZ1687">
        <v>0</v>
      </c>
      <c r="BA1687">
        <v>2.6985290000000002</v>
      </c>
      <c r="BB1687">
        <v>1.2352939999999999</v>
      </c>
      <c r="BC1687">
        <v>0.102941</v>
      </c>
      <c r="BD1687">
        <v>3.183824</v>
      </c>
      <c r="BE1687">
        <v>0</v>
      </c>
      <c r="BF1687">
        <v>0</v>
      </c>
      <c r="BG1687">
        <v>0.132353</v>
      </c>
      <c r="BH1687">
        <v>6.6175999999999999E-2</v>
      </c>
      <c r="BI1687">
        <v>0</v>
      </c>
      <c r="BJ1687">
        <v>0.117647</v>
      </c>
      <c r="BK1687">
        <v>0.52941199999999999</v>
      </c>
      <c r="BL1687">
        <v>0.272059</v>
      </c>
      <c r="BM1687">
        <v>8.0881999999999996E-2</v>
      </c>
      <c r="BN1687">
        <v>0</v>
      </c>
      <c r="BO1687">
        <v>0.42647099999999999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41</v>
      </c>
      <c r="BX1687">
        <v>27</v>
      </c>
      <c r="BY1687">
        <v>14</v>
      </c>
      <c r="BZ1687">
        <v>0</v>
      </c>
      <c r="CA1687">
        <v>9</v>
      </c>
      <c r="CB1687">
        <v>0</v>
      </c>
      <c r="CC1687">
        <v>4</v>
      </c>
      <c r="CD1687">
        <v>6</v>
      </c>
      <c r="CE1687">
        <v>0</v>
      </c>
      <c r="CF1687">
        <v>0.65853700000000004</v>
      </c>
      <c r="CG1687">
        <v>0.290323</v>
      </c>
      <c r="CH1687">
        <v>2067.162699</v>
      </c>
      <c r="CI1687">
        <v>-120.610957</v>
      </c>
      <c r="CJ1687">
        <v>118.486452</v>
      </c>
      <c r="CK1687">
        <v>100.595088</v>
      </c>
      <c r="CL1687">
        <v>176.308528</v>
      </c>
      <c r="CM1687">
        <v>166.97961699999999</v>
      </c>
      <c r="CN1687">
        <v>58.199966000000003</v>
      </c>
      <c r="CO1687">
        <v>60.070084999999999</v>
      </c>
      <c r="CP1687">
        <v>138.940606</v>
      </c>
      <c r="CQ1687">
        <v>141.040131</v>
      </c>
      <c r="CR1687">
        <v>159.622601</v>
      </c>
      <c r="CS1687">
        <v>100.140068</v>
      </c>
      <c r="CT1687">
        <v>111.06829999999999</v>
      </c>
      <c r="CU1687">
        <v>151.10244399999999</v>
      </c>
      <c r="CV1687">
        <v>-88.360712000000007</v>
      </c>
      <c r="CW1687">
        <v>0.58575100000000002</v>
      </c>
      <c r="CX1687">
        <v>104.22163999999999</v>
      </c>
      <c r="CY1687">
        <v>-89.386067999999995</v>
      </c>
      <c r="CZ1687">
        <v>0.46075700000000003</v>
      </c>
      <c r="DA1687">
        <v>100.595088</v>
      </c>
      <c r="DB1687">
        <v>-53.173603999999997</v>
      </c>
      <c r="DC1687">
        <v>10.882942999999999</v>
      </c>
      <c r="DD1687">
        <v>104.603348</v>
      </c>
      <c r="DE1687">
        <v>152.133092</v>
      </c>
      <c r="DF1687">
        <v>-120.610957</v>
      </c>
      <c r="DG1687">
        <v>-73.623852999999997</v>
      </c>
      <c r="DH1687">
        <v>27.274034</v>
      </c>
      <c r="DI1687">
        <v>118.486452</v>
      </c>
      <c r="DJ1687">
        <v>-47.03143</v>
      </c>
      <c r="DK1687">
        <v>-155.819076</v>
      </c>
      <c r="DL1687">
        <v>-157.47998999999999</v>
      </c>
      <c r="DM1687">
        <v>-99.617343000000005</v>
      </c>
      <c r="DN1687">
        <v>-80.731039999999993</v>
      </c>
      <c r="DO1687">
        <v>22.646982000000001</v>
      </c>
      <c r="DP1687">
        <v>-101.542289</v>
      </c>
      <c r="DQ1687">
        <v>-70.524816999999999</v>
      </c>
      <c r="DR1687">
        <v>33.965674999999997</v>
      </c>
      <c r="DS1687">
        <v>-94.513782000000006</v>
      </c>
      <c r="DT1687">
        <v>-46.691884999999999</v>
      </c>
      <c r="DU1687">
        <v>29.385376999999998</v>
      </c>
      <c r="DV1687">
        <v>-112.663538</v>
      </c>
      <c r="DW1687">
        <v>33.225239000000002</v>
      </c>
      <c r="DX1687">
        <v>138.96651700000001</v>
      </c>
      <c r="DY1687">
        <v>-55.030883000000003</v>
      </c>
      <c r="DZ1687">
        <v>0.53394699999999995</v>
      </c>
      <c r="EA1687">
        <v>132.18937299999999</v>
      </c>
      <c r="EB1687">
        <v>-85.432524999999998</v>
      </c>
      <c r="EC1687">
        <v>23.490646999999999</v>
      </c>
      <c r="ED1687">
        <v>2.8101720000000001</v>
      </c>
      <c r="EE1687">
        <v>2.49227</v>
      </c>
      <c r="EF1687">
        <v>4.0036079999999998</v>
      </c>
      <c r="EG1687">
        <v>1.0287580000000001</v>
      </c>
      <c r="EH1687">
        <v>5.0758229999999998</v>
      </c>
      <c r="EI1687">
        <v>2.1686380000000001</v>
      </c>
      <c r="EJ1687">
        <v>2.7979639999999999</v>
      </c>
      <c r="EK1687">
        <v>8.6465080000000007</v>
      </c>
      <c r="EL1687">
        <v>26.417513</v>
      </c>
      <c r="EM1687">
        <v>19.859894000000001</v>
      </c>
      <c r="EN1687">
        <v>40.752080999999997</v>
      </c>
      <c r="EO1687">
        <v>61.815747000000002</v>
      </c>
      <c r="EP1687">
        <v>27.186872999999999</v>
      </c>
      <c r="EQ1687">
        <v>6.7600910000000001</v>
      </c>
      <c r="ER1687">
        <v>1.657878</v>
      </c>
      <c r="ES1687">
        <v>3.8551609999999998</v>
      </c>
      <c r="ET1687">
        <v>11.729857000000001</v>
      </c>
      <c r="EU1687">
        <v>1.757754</v>
      </c>
      <c r="EV1687">
        <v>4.0036079999999998</v>
      </c>
      <c r="EW1687">
        <v>10.070451</v>
      </c>
      <c r="EX1687">
        <v>3.6348229999999999</v>
      </c>
      <c r="EY1687">
        <v>4.8520149999999997</v>
      </c>
      <c r="EZ1687">
        <v>76.172445999999994</v>
      </c>
      <c r="FA1687">
        <v>2.8101720000000001</v>
      </c>
      <c r="FB1687">
        <v>9.0716160000000006</v>
      </c>
      <c r="FC1687">
        <v>6.311928</v>
      </c>
      <c r="FD1687">
        <v>2.49227</v>
      </c>
      <c r="FE1687">
        <v>7.8583679999999996</v>
      </c>
      <c r="FF1687">
        <v>14.50324</v>
      </c>
      <c r="FG1687">
        <v>5.3592829999999996</v>
      </c>
      <c r="FH1687">
        <v>4.5965379999999998</v>
      </c>
      <c r="FI1687">
        <v>22.352702000000001</v>
      </c>
      <c r="FJ1687">
        <v>163.62401500000001</v>
      </c>
      <c r="FK1687">
        <v>65.444314000000006</v>
      </c>
      <c r="FL1687">
        <v>39.881155</v>
      </c>
      <c r="FM1687">
        <v>147.78478899999999</v>
      </c>
      <c r="FN1687">
        <v>93.079533999999995</v>
      </c>
      <c r="FO1687">
        <v>75.084998999999996</v>
      </c>
      <c r="FP1687">
        <v>143.71301399999999</v>
      </c>
      <c r="FQ1687">
        <v>35.512126000000002</v>
      </c>
      <c r="FR1687">
        <v>29.448454000000002</v>
      </c>
      <c r="FS1687">
        <v>16.926469999999998</v>
      </c>
      <c r="FT1687">
        <v>32.612042000000002</v>
      </c>
      <c r="FU1687">
        <v>50.933154999999999</v>
      </c>
      <c r="FV1687">
        <v>35.883540000000004</v>
      </c>
      <c r="FW1687">
        <v>51.387301000000001</v>
      </c>
    </row>
    <row r="1688" spans="1:179" x14ac:dyDescent="0.45">
      <c r="A1688" s="1">
        <v>1968</v>
      </c>
      <c r="B1688" t="s">
        <v>190</v>
      </c>
      <c r="C1688">
        <v>2</v>
      </c>
      <c r="D1688" t="s">
        <v>175</v>
      </c>
      <c r="E1688" t="s">
        <v>201</v>
      </c>
      <c r="F1688">
        <v>8</v>
      </c>
      <c r="G1688">
        <v>7</v>
      </c>
      <c r="H1688" t="str">
        <f t="shared" si="156"/>
        <v xml:space="preserve"> Moderada Estimulación</v>
      </c>
      <c r="I1688">
        <v>5</v>
      </c>
      <c r="J1688" t="str">
        <f t="shared" si="157"/>
        <v xml:space="preserve"> Moderado Dominio</v>
      </c>
      <c r="K1688">
        <v>6</v>
      </c>
      <c r="L1688" t="str">
        <f t="shared" si="158"/>
        <v>Estrés Moderado</v>
      </c>
      <c r="M1688">
        <v>10.199999999999999</v>
      </c>
      <c r="N1688">
        <v>9.3000000000000007</v>
      </c>
      <c r="O1688">
        <v>1</v>
      </c>
      <c r="P1688">
        <v>8.9</v>
      </c>
      <c r="Q1688">
        <v>9</v>
      </c>
      <c r="R1688" t="str">
        <f t="shared" si="159"/>
        <v>Esfuerzo Alto</v>
      </c>
      <c r="S1688">
        <v>8</v>
      </c>
      <c r="T1688" t="str">
        <f t="shared" si="160"/>
        <v>Performance Alta</v>
      </c>
      <c r="U1688">
        <v>6.9</v>
      </c>
      <c r="V1688" t="str">
        <f t="shared" si="161"/>
        <v>Frustación Moderada</v>
      </c>
      <c r="W1688">
        <v>83.9</v>
      </c>
      <c r="X1688">
        <v>82</v>
      </c>
      <c r="Y1688">
        <v>6.9212999999999997E-2</v>
      </c>
      <c r="Z1688">
        <v>134.45377500000001</v>
      </c>
      <c r="AA1688">
        <v>0.81745299999999999</v>
      </c>
      <c r="AB1688" s="2">
        <v>0.56697900000000001</v>
      </c>
      <c r="AC1688" s="2">
        <v>1.3769999999999999E-2</v>
      </c>
      <c r="AD1688" s="2">
        <v>0.134104</v>
      </c>
      <c r="AE1688" s="2">
        <v>1.6948999999999999E-2</v>
      </c>
      <c r="AF1688" s="2">
        <v>5.4219999999999997E-3</v>
      </c>
      <c r="AG1688" s="2">
        <v>5.1400000000000003E-4</v>
      </c>
      <c r="AH1688" s="2">
        <v>7.4552999999999994E-2</v>
      </c>
      <c r="AI1688">
        <v>-0.138818</v>
      </c>
      <c r="AJ1688">
        <v>-5.1293119999999996</v>
      </c>
      <c r="AK1688">
        <v>-4.7001390000000001</v>
      </c>
      <c r="AL1688">
        <v>-7.3007559999999998</v>
      </c>
      <c r="AM1688">
        <v>0.19480500000000001</v>
      </c>
      <c r="AN1688">
        <v>0.233766</v>
      </c>
      <c r="AO1688">
        <v>0.31818200000000002</v>
      </c>
      <c r="AP1688">
        <v>0.55844199999999999</v>
      </c>
      <c r="AQ1688">
        <v>3.8961000000000003E-2</v>
      </c>
      <c r="AR1688">
        <v>6.4935000000000007E-2</v>
      </c>
      <c r="AS1688">
        <v>0.253247</v>
      </c>
      <c r="AT1688">
        <v>0.73376600000000003</v>
      </c>
      <c r="AU1688">
        <v>0.123377</v>
      </c>
      <c r="AV1688">
        <v>5.1948000000000001E-2</v>
      </c>
      <c r="AW1688">
        <v>0</v>
      </c>
      <c r="AX1688">
        <v>1.9480999999999998E-2</v>
      </c>
      <c r="AY1688">
        <v>0.17532500000000001</v>
      </c>
      <c r="AZ1688">
        <v>0.12987000000000001</v>
      </c>
      <c r="BA1688">
        <v>1.4740260000000001</v>
      </c>
      <c r="BB1688">
        <v>0.64935100000000001</v>
      </c>
      <c r="BC1688">
        <v>0.16883100000000001</v>
      </c>
      <c r="BD1688">
        <v>1.5259739999999999</v>
      </c>
      <c r="BE1688">
        <v>0</v>
      </c>
      <c r="BF1688">
        <v>1.9480999999999998E-2</v>
      </c>
      <c r="BG1688">
        <v>0.42857099999999998</v>
      </c>
      <c r="BH1688">
        <v>0.16883100000000001</v>
      </c>
      <c r="BI1688">
        <v>5.8442000000000001E-2</v>
      </c>
      <c r="BJ1688">
        <v>4.5455000000000002E-2</v>
      </c>
      <c r="BK1688">
        <v>0.32467499999999999</v>
      </c>
      <c r="BL1688">
        <v>0.34415600000000002</v>
      </c>
      <c r="BM1688">
        <v>1.9480999999999998E-2</v>
      </c>
      <c r="BN1688">
        <v>0</v>
      </c>
      <c r="BO1688">
        <v>0.89610400000000001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54</v>
      </c>
      <c r="BX1688">
        <v>41</v>
      </c>
      <c r="BY1688">
        <v>13</v>
      </c>
      <c r="BZ1688">
        <v>0</v>
      </c>
      <c r="CA1688">
        <v>2</v>
      </c>
      <c r="CB1688">
        <v>0</v>
      </c>
      <c r="CC1688">
        <v>10</v>
      </c>
      <c r="CD1688">
        <v>2</v>
      </c>
      <c r="CE1688">
        <v>2</v>
      </c>
      <c r="CF1688">
        <v>0.75925900000000002</v>
      </c>
      <c r="CG1688">
        <v>3.9216000000000001E-2</v>
      </c>
      <c r="CH1688">
        <v>2066.6413680000001</v>
      </c>
      <c r="CI1688">
        <v>-119.652821</v>
      </c>
      <c r="CJ1688">
        <v>119.051785</v>
      </c>
      <c r="CK1688">
        <v>102.162671</v>
      </c>
      <c r="CL1688">
        <v>176.33931000000001</v>
      </c>
      <c r="CM1688">
        <v>165.342556</v>
      </c>
      <c r="CN1688">
        <v>59.421928000000001</v>
      </c>
      <c r="CO1688">
        <v>58.778288000000003</v>
      </c>
      <c r="CP1688">
        <v>138.68034499999999</v>
      </c>
      <c r="CQ1688">
        <v>140.956897</v>
      </c>
      <c r="CR1688">
        <v>165.90213900000001</v>
      </c>
      <c r="CS1688">
        <v>110.935987</v>
      </c>
      <c r="CT1688">
        <v>129.84540999999999</v>
      </c>
      <c r="CU1688">
        <v>138.88459399999999</v>
      </c>
      <c r="CV1688">
        <v>-88.901188000000005</v>
      </c>
      <c r="CW1688">
        <v>0.246531</v>
      </c>
      <c r="CX1688">
        <v>105.76467100000001</v>
      </c>
      <c r="CY1688">
        <v>-89.222076000000001</v>
      </c>
      <c r="CZ1688">
        <v>0.12626299999999999</v>
      </c>
      <c r="DA1688">
        <v>102.162671</v>
      </c>
      <c r="DB1688">
        <v>-53.656559999999999</v>
      </c>
      <c r="DC1688">
        <v>12.833444</v>
      </c>
      <c r="DD1688">
        <v>107.86118399999999</v>
      </c>
      <c r="DE1688">
        <v>170.962434</v>
      </c>
      <c r="DF1688">
        <v>-119.652821</v>
      </c>
      <c r="DG1688">
        <v>-74.247476000000006</v>
      </c>
      <c r="DH1688">
        <v>29.690807</v>
      </c>
      <c r="DI1688">
        <v>119.051785</v>
      </c>
      <c r="DJ1688">
        <v>-44.363528000000002</v>
      </c>
      <c r="DK1688">
        <v>-157.38018700000001</v>
      </c>
      <c r="DL1688">
        <v>-157.434157</v>
      </c>
      <c r="DM1688">
        <v>-99.414377000000002</v>
      </c>
      <c r="DN1688">
        <v>-79.143404000000004</v>
      </c>
      <c r="DO1688">
        <v>15.859235999999999</v>
      </c>
      <c r="DP1688">
        <v>-122.56039199999999</v>
      </c>
      <c r="DQ1688">
        <v>-75.501362</v>
      </c>
      <c r="DR1688">
        <v>31.057267</v>
      </c>
      <c r="DS1688">
        <v>-102.088774</v>
      </c>
      <c r="DT1688">
        <v>-23.525195</v>
      </c>
      <c r="DU1688">
        <v>69.293474000000003</v>
      </c>
      <c r="DV1688">
        <v>-102.861638</v>
      </c>
      <c r="DW1688">
        <v>33.802869999999999</v>
      </c>
      <c r="DX1688">
        <v>145.14487299999999</v>
      </c>
      <c r="DY1688">
        <v>-60.275075000000001</v>
      </c>
      <c r="DZ1688">
        <v>-14.628107</v>
      </c>
      <c r="EA1688">
        <v>146.537181</v>
      </c>
      <c r="EB1688">
        <v>-102.611375</v>
      </c>
      <c r="EC1688">
        <v>25.363866000000002</v>
      </c>
      <c r="ED1688">
        <v>2.0599379999999998</v>
      </c>
      <c r="EE1688">
        <v>2.188094</v>
      </c>
      <c r="EF1688">
        <v>3.2710469999999998</v>
      </c>
      <c r="EG1688">
        <v>1.133988</v>
      </c>
      <c r="EH1688">
        <v>4.9117559999999996</v>
      </c>
      <c r="EI1688">
        <v>2.3038349999999999</v>
      </c>
      <c r="EJ1688">
        <v>2.0504280000000001</v>
      </c>
      <c r="EK1688">
        <v>6.2442869999999999</v>
      </c>
      <c r="EL1688">
        <v>16.516732999999999</v>
      </c>
      <c r="EM1688">
        <v>15.562798000000001</v>
      </c>
      <c r="EN1688">
        <v>34.610031999999997</v>
      </c>
      <c r="EO1688">
        <v>57.160601</v>
      </c>
      <c r="EP1688">
        <v>28.667052999999999</v>
      </c>
      <c r="EQ1688">
        <v>3.9726089999999998</v>
      </c>
      <c r="ER1688">
        <v>1.316584</v>
      </c>
      <c r="ES1688">
        <v>3.1060880000000002</v>
      </c>
      <c r="ET1688">
        <v>5.8684690000000002</v>
      </c>
      <c r="EU1688">
        <v>1.3958820000000001</v>
      </c>
      <c r="EV1688">
        <v>3.2710469999999998</v>
      </c>
      <c r="EW1688">
        <v>7.8329529999999998</v>
      </c>
      <c r="EX1688">
        <v>2.293679</v>
      </c>
      <c r="EY1688">
        <v>5.7498500000000003</v>
      </c>
      <c r="EZ1688">
        <v>3.8887619999999998</v>
      </c>
      <c r="FA1688">
        <v>2.0599379999999998</v>
      </c>
      <c r="FB1688">
        <v>7.0122039999999997</v>
      </c>
      <c r="FC1688">
        <v>3.4730310000000002</v>
      </c>
      <c r="FD1688">
        <v>2.188094</v>
      </c>
      <c r="FE1688">
        <v>4.4371349999999996</v>
      </c>
      <c r="FF1688">
        <v>8.6050649999999997</v>
      </c>
      <c r="FG1688">
        <v>3.6451790000000002</v>
      </c>
      <c r="FH1688">
        <v>2.522386</v>
      </c>
      <c r="FI1688">
        <v>25.577228000000002</v>
      </c>
      <c r="FJ1688">
        <v>161.38974400000001</v>
      </c>
      <c r="FK1688">
        <v>8.5730330000000006</v>
      </c>
      <c r="FL1688">
        <v>28.372744999999998</v>
      </c>
      <c r="FM1688">
        <v>150.400577</v>
      </c>
      <c r="FN1688">
        <v>82.286111000000005</v>
      </c>
      <c r="FO1688">
        <v>68.174757</v>
      </c>
      <c r="FP1688">
        <v>137.439528</v>
      </c>
      <c r="FQ1688">
        <v>32.914192999999997</v>
      </c>
      <c r="FR1688">
        <v>23.592479999999998</v>
      </c>
      <c r="FS1688">
        <v>15.843069</v>
      </c>
      <c r="FT1688">
        <v>27.632384999999999</v>
      </c>
      <c r="FU1688">
        <v>42.715195999999999</v>
      </c>
      <c r="FV1688">
        <v>14.662772</v>
      </c>
      <c r="FW1688">
        <v>33.256157999999999</v>
      </c>
    </row>
    <row r="1689" spans="1:179" x14ac:dyDescent="0.45">
      <c r="A1689" s="1">
        <v>1969</v>
      </c>
      <c r="B1689" t="s">
        <v>190</v>
      </c>
      <c r="C1689">
        <v>2</v>
      </c>
      <c r="D1689" t="s">
        <v>175</v>
      </c>
      <c r="E1689" t="s">
        <v>201</v>
      </c>
      <c r="F1689">
        <v>8</v>
      </c>
      <c r="G1689">
        <v>7</v>
      </c>
      <c r="H1689" t="str">
        <f t="shared" si="156"/>
        <v xml:space="preserve"> Moderada Estimulación</v>
      </c>
      <c r="I1689">
        <v>5</v>
      </c>
      <c r="J1689" t="str">
        <f t="shared" si="157"/>
        <v xml:space="preserve"> Moderado Dominio</v>
      </c>
      <c r="K1689">
        <v>6</v>
      </c>
      <c r="L1689" t="str">
        <f t="shared" si="158"/>
        <v>Estrés Moderado</v>
      </c>
      <c r="M1689">
        <v>10.199999999999999</v>
      </c>
      <c r="N1689">
        <v>9.3000000000000007</v>
      </c>
      <c r="O1689">
        <v>1</v>
      </c>
      <c r="P1689">
        <v>8.9</v>
      </c>
      <c r="Q1689">
        <v>9</v>
      </c>
      <c r="R1689" t="str">
        <f t="shared" si="159"/>
        <v>Esfuerzo Alto</v>
      </c>
      <c r="S1689">
        <v>8</v>
      </c>
      <c r="T1689" t="str">
        <f t="shared" si="160"/>
        <v>Performance Alta</v>
      </c>
      <c r="U1689">
        <v>6.9</v>
      </c>
      <c r="V1689" t="str">
        <f t="shared" si="161"/>
        <v>Frustación Moderada</v>
      </c>
      <c r="W1689">
        <v>83.9</v>
      </c>
      <c r="X1689">
        <v>83</v>
      </c>
      <c r="Y1689">
        <v>6.8157999999999996E-2</v>
      </c>
      <c r="Z1689">
        <v>136.61186900000001</v>
      </c>
      <c r="AA1689">
        <v>0.78519899999999998</v>
      </c>
      <c r="AB1689" s="2">
        <v>0.28185199999999999</v>
      </c>
      <c r="AC1689" s="2">
        <v>1.6015999999999999E-2</v>
      </c>
      <c r="AD1689" s="2">
        <v>0.18700800000000001</v>
      </c>
      <c r="AE1689" s="2">
        <v>1.4433E-2</v>
      </c>
      <c r="AF1689" s="2">
        <v>2.9750000000000002E-3</v>
      </c>
      <c r="AG1689" s="2">
        <v>3.7100000000000002E-4</v>
      </c>
      <c r="AH1689" s="2">
        <v>8.3837999999999996E-2</v>
      </c>
      <c r="AI1689">
        <v>-0.19297400000000001</v>
      </c>
      <c r="AJ1689">
        <v>-1.777979</v>
      </c>
      <c r="AK1689">
        <v>-4.4107320000000003</v>
      </c>
      <c r="AL1689">
        <v>-6.6497450000000002</v>
      </c>
      <c r="AM1689">
        <v>0.130435</v>
      </c>
      <c r="AN1689">
        <v>0.19565199999999999</v>
      </c>
      <c r="AO1689">
        <v>0.15942000000000001</v>
      </c>
      <c r="AP1689">
        <v>0.275362</v>
      </c>
      <c r="AQ1689">
        <v>5.0724999999999999E-2</v>
      </c>
      <c r="AR1689">
        <v>1.4493000000000001E-2</v>
      </c>
      <c r="AS1689">
        <v>0.18115899999999999</v>
      </c>
      <c r="AT1689">
        <v>0.782609</v>
      </c>
      <c r="AU1689">
        <v>5.0724999999999999E-2</v>
      </c>
      <c r="AV1689">
        <v>4.3478000000000003E-2</v>
      </c>
      <c r="AW1689">
        <v>0</v>
      </c>
      <c r="AX1689">
        <v>3.6232E-2</v>
      </c>
      <c r="AY1689">
        <v>0.25362299999999999</v>
      </c>
      <c r="AZ1689">
        <v>7.2459999999999998E-3</v>
      </c>
      <c r="BA1689">
        <v>2.231884</v>
      </c>
      <c r="BB1689">
        <v>0.63043499999999997</v>
      </c>
      <c r="BC1689">
        <v>0.130435</v>
      </c>
      <c r="BD1689">
        <v>2.6376810000000002</v>
      </c>
      <c r="BE1689">
        <v>0</v>
      </c>
      <c r="BF1689">
        <v>0</v>
      </c>
      <c r="BG1689">
        <v>0.362319</v>
      </c>
      <c r="BH1689">
        <v>0.12318800000000001</v>
      </c>
      <c r="BI1689">
        <v>2.8986000000000001E-2</v>
      </c>
      <c r="BJ1689">
        <v>2.1739000000000001E-2</v>
      </c>
      <c r="BK1689">
        <v>0.36956499999999998</v>
      </c>
      <c r="BL1689">
        <v>0.202899</v>
      </c>
      <c r="BM1689">
        <v>3.6232E-2</v>
      </c>
      <c r="BN1689">
        <v>0</v>
      </c>
      <c r="BO1689">
        <v>0.71014500000000003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53</v>
      </c>
      <c r="BX1689">
        <v>36</v>
      </c>
      <c r="BY1689">
        <v>17</v>
      </c>
      <c r="BZ1689">
        <v>0</v>
      </c>
      <c r="CA1689">
        <v>7</v>
      </c>
      <c r="CB1689">
        <v>0</v>
      </c>
      <c r="CC1689">
        <v>8</v>
      </c>
      <c r="CD1689">
        <v>0</v>
      </c>
      <c r="CE1689">
        <v>0</v>
      </c>
      <c r="CF1689">
        <v>0.67924499999999999</v>
      </c>
      <c r="CG1689">
        <v>0.15909100000000001</v>
      </c>
      <c r="CH1689">
        <v>2069.5308759999998</v>
      </c>
      <c r="CI1689">
        <v>-117.392976</v>
      </c>
      <c r="CJ1689">
        <v>117.909128</v>
      </c>
      <c r="CK1689">
        <v>104.175557</v>
      </c>
      <c r="CL1689">
        <v>176.00555700000001</v>
      </c>
      <c r="CM1689">
        <v>165.586783</v>
      </c>
      <c r="CN1689">
        <v>60.488008999999998</v>
      </c>
      <c r="CO1689">
        <v>59.664133</v>
      </c>
      <c r="CP1689">
        <v>136.024508</v>
      </c>
      <c r="CQ1689">
        <v>137.20979700000001</v>
      </c>
      <c r="CR1689">
        <v>139.938402</v>
      </c>
      <c r="CS1689">
        <v>136.44944599999999</v>
      </c>
      <c r="CT1689">
        <v>157.687456</v>
      </c>
      <c r="CU1689">
        <v>157.96046699999999</v>
      </c>
      <c r="CV1689">
        <v>-84.450984000000005</v>
      </c>
      <c r="CW1689">
        <v>0.90172799999999997</v>
      </c>
      <c r="CX1689">
        <v>107.512725</v>
      </c>
      <c r="CY1689">
        <v>-84.374616000000003</v>
      </c>
      <c r="CZ1689">
        <v>1.0352710000000001</v>
      </c>
      <c r="DA1689">
        <v>104.175557</v>
      </c>
      <c r="DB1689">
        <v>-50.294519999999999</v>
      </c>
      <c r="DC1689">
        <v>12.575165999999999</v>
      </c>
      <c r="DD1689">
        <v>106.343766</v>
      </c>
      <c r="DE1689">
        <v>152.92061100000001</v>
      </c>
      <c r="DF1689">
        <v>-117.392976</v>
      </c>
      <c r="DG1689">
        <v>-71.560963999999998</v>
      </c>
      <c r="DH1689">
        <v>31.053042000000001</v>
      </c>
      <c r="DI1689">
        <v>117.909128</v>
      </c>
      <c r="DJ1689">
        <v>-41.679859999999998</v>
      </c>
      <c r="DK1689">
        <v>-152.973885</v>
      </c>
      <c r="DL1689">
        <v>-157.00577699999999</v>
      </c>
      <c r="DM1689">
        <v>-101.919483</v>
      </c>
      <c r="DN1689">
        <v>-73.947202000000004</v>
      </c>
      <c r="DO1689">
        <v>50.172271000000002</v>
      </c>
      <c r="DP1689">
        <v>-125.543589</v>
      </c>
      <c r="DQ1689">
        <v>-49.675860999999998</v>
      </c>
      <c r="DR1689">
        <v>95.317744000000005</v>
      </c>
      <c r="DS1689">
        <v>-112.200419</v>
      </c>
      <c r="DT1689">
        <v>25.907758999999999</v>
      </c>
      <c r="DU1689">
        <v>160.52365399999999</v>
      </c>
      <c r="DV1689">
        <v>-78.015090000000001</v>
      </c>
      <c r="DW1689">
        <v>37.615640999999997</v>
      </c>
      <c r="DX1689">
        <v>140.79701399999999</v>
      </c>
      <c r="DY1689">
        <v>-66.277512999999999</v>
      </c>
      <c r="DZ1689">
        <v>18.526461999999999</v>
      </c>
      <c r="EA1689">
        <v>134.47495000000001</v>
      </c>
      <c r="EB1689">
        <v>-81.087806</v>
      </c>
      <c r="EC1689">
        <v>21.136738999999999</v>
      </c>
      <c r="ED1689">
        <v>6.2967110000000002</v>
      </c>
      <c r="EE1689">
        <v>2.6342460000000001</v>
      </c>
      <c r="EF1689">
        <v>4.2055110000000004</v>
      </c>
      <c r="EG1689">
        <v>1.60676</v>
      </c>
      <c r="EH1689">
        <v>7.7692990000000002</v>
      </c>
      <c r="EI1689">
        <v>3.679236</v>
      </c>
      <c r="EJ1689">
        <v>2.133292</v>
      </c>
      <c r="EK1689">
        <v>8.8611140000000006</v>
      </c>
      <c r="EL1689">
        <v>18.324919000000001</v>
      </c>
      <c r="EM1689">
        <v>17.000672999999999</v>
      </c>
      <c r="EN1689">
        <v>7.4342100000000002</v>
      </c>
      <c r="EO1689">
        <v>12.9033</v>
      </c>
      <c r="EP1689">
        <v>15.777165999999999</v>
      </c>
      <c r="EQ1689">
        <v>29.953892</v>
      </c>
      <c r="ER1689">
        <v>2.8842989999999999</v>
      </c>
      <c r="ES1689">
        <v>4.8025890000000002</v>
      </c>
      <c r="ET1689">
        <v>28.274242000000001</v>
      </c>
      <c r="EU1689">
        <v>2.512168</v>
      </c>
      <c r="EV1689">
        <v>4.2055110000000004</v>
      </c>
      <c r="EW1689">
        <v>12.587718000000001</v>
      </c>
      <c r="EX1689">
        <v>4.5260600000000002</v>
      </c>
      <c r="EY1689">
        <v>7.8702399999999999</v>
      </c>
      <c r="EZ1689">
        <v>74.536770000000004</v>
      </c>
      <c r="FA1689">
        <v>6.2967110000000002</v>
      </c>
      <c r="FB1689">
        <v>14.258393</v>
      </c>
      <c r="FC1689">
        <v>5.3574549999999999</v>
      </c>
      <c r="FD1689">
        <v>2.6342460000000001</v>
      </c>
      <c r="FE1689">
        <v>6.4559300000000004</v>
      </c>
      <c r="FF1689">
        <v>7.9194240000000002</v>
      </c>
      <c r="FG1689">
        <v>3.6298949999999999</v>
      </c>
      <c r="FH1689">
        <v>2.5447109999999999</v>
      </c>
      <c r="FI1689">
        <v>26.408131999999998</v>
      </c>
      <c r="FJ1689">
        <v>148.63190900000001</v>
      </c>
      <c r="FK1689">
        <v>9.0751200000000001</v>
      </c>
      <c r="FL1689">
        <v>20.278130000000001</v>
      </c>
      <c r="FM1689">
        <v>66.311372000000006</v>
      </c>
      <c r="FN1689">
        <v>117.138848</v>
      </c>
      <c r="FO1689">
        <v>23.641973</v>
      </c>
      <c r="FP1689">
        <v>4.8225049999999996</v>
      </c>
      <c r="FQ1689">
        <v>10.685976999999999</v>
      </c>
      <c r="FR1689">
        <v>36.321382999999997</v>
      </c>
      <c r="FS1689">
        <v>65.605930000000001</v>
      </c>
      <c r="FT1689">
        <v>25.271972999999999</v>
      </c>
      <c r="FU1689">
        <v>52.647055000000002</v>
      </c>
      <c r="FV1689">
        <v>63.038905</v>
      </c>
      <c r="FW1689">
        <v>40.684266999999998</v>
      </c>
    </row>
    <row r="1690" spans="1:179" x14ac:dyDescent="0.45">
      <c r="A1690" s="1">
        <v>1970</v>
      </c>
      <c r="B1690" t="s">
        <v>190</v>
      </c>
      <c r="C1690">
        <v>2</v>
      </c>
      <c r="D1690" t="s">
        <v>175</v>
      </c>
      <c r="E1690" t="s">
        <v>201</v>
      </c>
      <c r="F1690">
        <v>8</v>
      </c>
      <c r="G1690">
        <v>7</v>
      </c>
      <c r="H1690" t="str">
        <f t="shared" si="156"/>
        <v xml:space="preserve"> Moderada Estimulación</v>
      </c>
      <c r="I1690">
        <v>5</v>
      </c>
      <c r="J1690" t="str">
        <f t="shared" si="157"/>
        <v xml:space="preserve"> Moderado Dominio</v>
      </c>
      <c r="K1690">
        <v>6</v>
      </c>
      <c r="L1690" t="str">
        <f t="shared" si="158"/>
        <v>Estrés Moderado</v>
      </c>
      <c r="M1690">
        <v>10.199999999999999</v>
      </c>
      <c r="N1690">
        <v>9.3000000000000007</v>
      </c>
      <c r="O1690">
        <v>1</v>
      </c>
      <c r="P1690">
        <v>8.9</v>
      </c>
      <c r="Q1690">
        <v>9</v>
      </c>
      <c r="R1690" t="str">
        <f t="shared" si="159"/>
        <v>Esfuerzo Alto</v>
      </c>
      <c r="S1690">
        <v>8</v>
      </c>
      <c r="T1690" t="str">
        <f t="shared" si="160"/>
        <v>Performance Alta</v>
      </c>
      <c r="U1690">
        <v>6.9</v>
      </c>
      <c r="V1690" t="str">
        <f t="shared" si="161"/>
        <v>Frustación Moderada</v>
      </c>
      <c r="W1690">
        <v>83.9</v>
      </c>
      <c r="X1690">
        <v>81</v>
      </c>
      <c r="Y1690">
        <v>6.5476999999999994E-2</v>
      </c>
      <c r="Z1690">
        <v>143.257316</v>
      </c>
      <c r="AA1690">
        <v>0.78977600000000003</v>
      </c>
      <c r="AB1690" s="2">
        <v>0.184721</v>
      </c>
      <c r="AC1690" s="2">
        <v>3.1748999999999999E-2</v>
      </c>
      <c r="AD1690" s="2">
        <v>0.239431</v>
      </c>
      <c r="AE1690" s="2">
        <v>1.5758000000000001E-2</v>
      </c>
      <c r="AF1690" s="2">
        <v>6.0999999999999997E-4</v>
      </c>
      <c r="AG1690" s="2">
        <v>2.61E-4</v>
      </c>
      <c r="AH1690" s="2">
        <v>9.4894000000000006E-2</v>
      </c>
      <c r="AI1690">
        <v>-0.22020300000000001</v>
      </c>
      <c r="AJ1690">
        <v>-1.752658</v>
      </c>
      <c r="AK1690">
        <v>-2.97315</v>
      </c>
      <c r="AL1690">
        <v>-8.5565599999999993</v>
      </c>
      <c r="AM1690">
        <v>3.5210999999999999E-2</v>
      </c>
      <c r="AN1690">
        <v>0.15493000000000001</v>
      </c>
      <c r="AO1690">
        <v>0.112676</v>
      </c>
      <c r="AP1690">
        <v>0.40845100000000001</v>
      </c>
      <c r="AQ1690">
        <v>7.0422999999999999E-2</v>
      </c>
      <c r="AR1690">
        <v>2.1127E-2</v>
      </c>
      <c r="AS1690">
        <v>0.71126800000000001</v>
      </c>
      <c r="AT1690">
        <v>0.86619699999999999</v>
      </c>
      <c r="AU1690">
        <v>7.0422999999999999E-2</v>
      </c>
      <c r="AV1690">
        <v>2.1127E-2</v>
      </c>
      <c r="AW1690">
        <v>7.7465000000000006E-2</v>
      </c>
      <c r="AX1690">
        <v>0</v>
      </c>
      <c r="AY1690">
        <v>0.23943700000000001</v>
      </c>
      <c r="AZ1690">
        <v>0</v>
      </c>
      <c r="BA1690">
        <v>3.1267610000000001</v>
      </c>
      <c r="BB1690">
        <v>0.746479</v>
      </c>
      <c r="BC1690">
        <v>0.43662000000000001</v>
      </c>
      <c r="BD1690">
        <v>3.0774650000000001</v>
      </c>
      <c r="BE1690">
        <v>0</v>
      </c>
      <c r="BF1690">
        <v>0</v>
      </c>
      <c r="BG1690">
        <v>0.46478900000000001</v>
      </c>
      <c r="BH1690">
        <v>0.81690099999999999</v>
      </c>
      <c r="BI1690">
        <v>5.6337999999999999E-2</v>
      </c>
      <c r="BJ1690">
        <v>0.169014</v>
      </c>
      <c r="BK1690">
        <v>0.169014</v>
      </c>
      <c r="BL1690">
        <v>4.9296E-2</v>
      </c>
      <c r="BM1690">
        <v>3.5210999999999999E-2</v>
      </c>
      <c r="BN1690">
        <v>0</v>
      </c>
      <c r="BO1690">
        <v>0.35211300000000001</v>
      </c>
      <c r="CF1690">
        <v>0</v>
      </c>
      <c r="CG1690">
        <v>0</v>
      </c>
      <c r="CH1690">
        <v>2075.3016170000001</v>
      </c>
      <c r="CI1690">
        <v>-115.522974</v>
      </c>
      <c r="CJ1690">
        <v>117.495746</v>
      </c>
      <c r="CK1690">
        <v>105.897221</v>
      </c>
      <c r="CL1690">
        <v>175.81483800000001</v>
      </c>
      <c r="CM1690">
        <v>167.27848299999999</v>
      </c>
      <c r="CN1690">
        <v>61.767811000000002</v>
      </c>
      <c r="CO1690">
        <v>59.865535000000001</v>
      </c>
      <c r="CP1690">
        <v>133.154392</v>
      </c>
      <c r="CQ1690">
        <v>139.766109</v>
      </c>
      <c r="CR1690">
        <v>142.22536199999999</v>
      </c>
      <c r="CS1690">
        <v>134.28171399999999</v>
      </c>
      <c r="CT1690">
        <v>156.00005999999999</v>
      </c>
      <c r="CU1690">
        <v>163.963111</v>
      </c>
      <c r="CV1690">
        <v>-86.061009999999996</v>
      </c>
      <c r="CW1690">
        <v>1.597099</v>
      </c>
      <c r="CX1690">
        <v>109.970071</v>
      </c>
      <c r="CY1690">
        <v>-85.435451</v>
      </c>
      <c r="CZ1690">
        <v>1.54444</v>
      </c>
      <c r="DA1690">
        <v>105.897221</v>
      </c>
      <c r="DB1690">
        <v>-51.778129999999997</v>
      </c>
      <c r="DC1690">
        <v>11.770533</v>
      </c>
      <c r="DD1690">
        <v>105.973016</v>
      </c>
      <c r="DE1690">
        <v>170.48933299999999</v>
      </c>
      <c r="DF1690">
        <v>-115.522974</v>
      </c>
      <c r="DG1690">
        <v>-70.454583</v>
      </c>
      <c r="DH1690">
        <v>32.178804999999997</v>
      </c>
      <c r="DI1690">
        <v>117.495746</v>
      </c>
      <c r="DJ1690">
        <v>-39.6599</v>
      </c>
      <c r="DK1690">
        <v>-146.94318000000001</v>
      </c>
      <c r="DL1690">
        <v>-156.802199</v>
      </c>
      <c r="DM1690">
        <v>-105.150475</v>
      </c>
      <c r="DN1690">
        <v>-74.233074000000002</v>
      </c>
      <c r="DO1690">
        <v>67.762912</v>
      </c>
      <c r="DP1690">
        <v>-126.179823</v>
      </c>
      <c r="DQ1690">
        <v>-52.156536000000003</v>
      </c>
      <c r="DR1690">
        <v>101.351373</v>
      </c>
      <c r="DS1690">
        <v>-120.81583000000001</v>
      </c>
      <c r="DT1690">
        <v>11.239466</v>
      </c>
      <c r="DU1690">
        <v>158.780134</v>
      </c>
      <c r="DV1690">
        <v>-83.819716</v>
      </c>
      <c r="DW1690">
        <v>20.551576000000001</v>
      </c>
      <c r="DX1690">
        <v>140.09887000000001</v>
      </c>
      <c r="DY1690">
        <v>-76.237285999999997</v>
      </c>
      <c r="DZ1690">
        <v>32.264386000000002</v>
      </c>
      <c r="EA1690">
        <v>79.016197000000005</v>
      </c>
      <c r="EB1690">
        <v>-63.889553999999997</v>
      </c>
      <c r="EC1690">
        <v>20.231408999999999</v>
      </c>
      <c r="ED1690">
        <v>2.355842</v>
      </c>
      <c r="EE1690">
        <v>2.7070050000000001</v>
      </c>
      <c r="EF1690">
        <v>2.9748739999999998</v>
      </c>
      <c r="EG1690">
        <v>1.3401510000000001</v>
      </c>
      <c r="EH1690">
        <v>3.4876209999999999</v>
      </c>
      <c r="EI1690">
        <v>1.9098550000000001</v>
      </c>
      <c r="EJ1690">
        <v>2.383724</v>
      </c>
      <c r="EK1690">
        <v>6.0022310000000001</v>
      </c>
      <c r="EL1690">
        <v>14.932153</v>
      </c>
      <c r="EM1690">
        <v>23.180156</v>
      </c>
      <c r="EN1690">
        <v>8.1140340000000002</v>
      </c>
      <c r="EO1690">
        <v>12.623492000000001</v>
      </c>
      <c r="EP1690">
        <v>22.77017</v>
      </c>
      <c r="EQ1690">
        <v>4.0637569999999998</v>
      </c>
      <c r="ER1690">
        <v>1.6800729999999999</v>
      </c>
      <c r="ES1690">
        <v>2.596365</v>
      </c>
      <c r="ET1690">
        <v>6.014856</v>
      </c>
      <c r="EU1690">
        <v>1.8319970000000001</v>
      </c>
      <c r="EV1690">
        <v>2.9748739999999998</v>
      </c>
      <c r="EW1690">
        <v>10.083729</v>
      </c>
      <c r="EX1690">
        <v>2.6042230000000002</v>
      </c>
      <c r="EY1690">
        <v>6.5446759999999999</v>
      </c>
      <c r="EZ1690">
        <v>3.1512560000000001</v>
      </c>
      <c r="FA1690">
        <v>2.355842</v>
      </c>
      <c r="FB1690">
        <v>6.8131979999999999</v>
      </c>
      <c r="FC1690">
        <v>3.8232200000000001</v>
      </c>
      <c r="FD1690">
        <v>2.7070050000000001</v>
      </c>
      <c r="FE1690">
        <v>3.2489650000000001</v>
      </c>
      <c r="FF1690">
        <v>9.0642569999999996</v>
      </c>
      <c r="FG1690">
        <v>4.0611300000000004</v>
      </c>
      <c r="FH1690">
        <v>2.4460829999999998</v>
      </c>
      <c r="FI1690">
        <v>22.909379999999999</v>
      </c>
      <c r="FJ1690">
        <v>144.582761</v>
      </c>
      <c r="FK1690">
        <v>6.9026930000000002</v>
      </c>
      <c r="FL1690">
        <v>17.373111999999999</v>
      </c>
      <c r="FM1690">
        <v>71.15643</v>
      </c>
      <c r="FN1690">
        <v>98.713487999999998</v>
      </c>
      <c r="FO1690">
        <v>26.958618000000001</v>
      </c>
      <c r="FP1690">
        <v>3.4631820000000002</v>
      </c>
      <c r="FQ1690">
        <v>12.631849000000001</v>
      </c>
      <c r="FR1690">
        <v>45.972749</v>
      </c>
      <c r="FS1690">
        <v>62.195965000000001</v>
      </c>
      <c r="FT1690">
        <v>31.665281</v>
      </c>
      <c r="FU1690">
        <v>57.248600000000003</v>
      </c>
      <c r="FV1690">
        <v>114.221942</v>
      </c>
      <c r="FW1690">
        <v>47.034129999999998</v>
      </c>
    </row>
    <row r="1691" spans="1:179" x14ac:dyDescent="0.45">
      <c r="A1691" s="1">
        <v>1971</v>
      </c>
      <c r="B1691" t="s">
        <v>190</v>
      </c>
      <c r="C1691">
        <v>2</v>
      </c>
      <c r="D1691" t="s">
        <v>175</v>
      </c>
      <c r="E1691" t="s">
        <v>201</v>
      </c>
      <c r="F1691">
        <v>8</v>
      </c>
      <c r="G1691">
        <v>7</v>
      </c>
      <c r="H1691" t="str">
        <f t="shared" si="156"/>
        <v xml:space="preserve"> Moderada Estimulación</v>
      </c>
      <c r="I1691">
        <v>5</v>
      </c>
      <c r="J1691" t="str">
        <f t="shared" si="157"/>
        <v xml:space="preserve"> Moderado Dominio</v>
      </c>
      <c r="K1691">
        <v>6</v>
      </c>
      <c r="L1691" t="str">
        <f t="shared" si="158"/>
        <v>Estrés Moderado</v>
      </c>
      <c r="M1691">
        <v>10.199999999999999</v>
      </c>
      <c r="N1691">
        <v>9.3000000000000007</v>
      </c>
      <c r="O1691">
        <v>1</v>
      </c>
      <c r="P1691">
        <v>8.9</v>
      </c>
      <c r="Q1691">
        <v>9</v>
      </c>
      <c r="R1691" t="str">
        <f t="shared" si="159"/>
        <v>Esfuerzo Alto</v>
      </c>
      <c r="S1691">
        <v>8</v>
      </c>
      <c r="T1691" t="str">
        <f t="shared" si="160"/>
        <v>Performance Alta</v>
      </c>
      <c r="U1691">
        <v>6.9</v>
      </c>
      <c r="V1691" t="str">
        <f t="shared" si="161"/>
        <v>Frustación Moderada</v>
      </c>
      <c r="W1691">
        <v>83.9</v>
      </c>
      <c r="X1691">
        <v>79</v>
      </c>
      <c r="Y1691">
        <v>8.3169000000000007E-2</v>
      </c>
      <c r="Z1691">
        <v>146.702189</v>
      </c>
      <c r="AA1691">
        <v>0.80054899999999996</v>
      </c>
      <c r="AB1691" s="2">
        <v>0.282192</v>
      </c>
      <c r="AC1691" s="2">
        <v>4.8120000000000003E-3</v>
      </c>
      <c r="AD1691" s="2">
        <v>0.22045000000000001</v>
      </c>
      <c r="AE1691" s="2">
        <v>1.3576E-2</v>
      </c>
      <c r="AF1691" s="2">
        <v>1.1850000000000001E-3</v>
      </c>
      <c r="AG1691" s="2">
        <v>3.3199999999999999E-4</v>
      </c>
      <c r="AH1691" s="2">
        <v>5.0548000000000003E-2</v>
      </c>
      <c r="AI1691">
        <v>-0.22187399999999999</v>
      </c>
      <c r="AJ1691">
        <v>-2.3975780000000002</v>
      </c>
      <c r="AK1691">
        <v>-1.1328309999999999</v>
      </c>
      <c r="AL1691">
        <v>-9.3492890000000006</v>
      </c>
      <c r="AM1691">
        <v>3.5293999999999999E-2</v>
      </c>
      <c r="AN1691">
        <v>0.20588200000000001</v>
      </c>
      <c r="AO1691">
        <v>0.18823500000000001</v>
      </c>
      <c r="AP1691">
        <v>0.37058799999999997</v>
      </c>
      <c r="AQ1691">
        <v>0</v>
      </c>
      <c r="AR1691">
        <v>1.7646999999999999E-2</v>
      </c>
      <c r="AS1691">
        <v>0.5</v>
      </c>
      <c r="AT1691">
        <v>0.85882400000000003</v>
      </c>
      <c r="AU1691">
        <v>1.1764999999999999E-2</v>
      </c>
      <c r="AV1691">
        <v>2.9412000000000001E-2</v>
      </c>
      <c r="AW1691">
        <v>5.2941000000000002E-2</v>
      </c>
      <c r="AX1691">
        <v>0.235294</v>
      </c>
      <c r="AY1691">
        <v>0.66470600000000002</v>
      </c>
      <c r="AZ1691">
        <v>0</v>
      </c>
      <c r="BA1691">
        <v>2.5411760000000001</v>
      </c>
      <c r="BB1691">
        <v>0.611765</v>
      </c>
      <c r="BC1691">
        <v>0.63529400000000003</v>
      </c>
      <c r="BD1691">
        <v>2.7176469999999999</v>
      </c>
      <c r="BE1691">
        <v>0</v>
      </c>
      <c r="BF1691">
        <v>0</v>
      </c>
      <c r="BG1691">
        <v>0.71764700000000003</v>
      </c>
      <c r="BH1691">
        <v>0.52352900000000002</v>
      </c>
      <c r="BI1691">
        <v>0.111765</v>
      </c>
      <c r="BJ1691">
        <v>0.43529400000000001</v>
      </c>
      <c r="BK1691">
        <v>0.18823500000000001</v>
      </c>
      <c r="BL1691">
        <v>8.2352999999999996E-2</v>
      </c>
      <c r="BM1691">
        <v>0</v>
      </c>
      <c r="BN1691">
        <v>0</v>
      </c>
      <c r="BO1691">
        <v>0.51764699999999997</v>
      </c>
      <c r="CF1691">
        <v>0</v>
      </c>
      <c r="CG1691">
        <v>0</v>
      </c>
      <c r="CH1691">
        <v>2075.297767</v>
      </c>
      <c r="CI1691">
        <v>-118.295134</v>
      </c>
      <c r="CJ1691">
        <v>117.78740999999999</v>
      </c>
      <c r="CK1691">
        <v>107.13988999999999</v>
      </c>
      <c r="CL1691">
        <v>176.10322099999999</v>
      </c>
      <c r="CM1691">
        <v>163.89344500000001</v>
      </c>
      <c r="CN1691">
        <v>61.708776</v>
      </c>
      <c r="CO1691">
        <v>56.317599999999999</v>
      </c>
      <c r="CP1691">
        <v>129.620678</v>
      </c>
      <c r="CQ1691">
        <v>146.05243300000001</v>
      </c>
      <c r="CR1691">
        <v>170.51169899999999</v>
      </c>
      <c r="CS1691">
        <v>51.984062000000002</v>
      </c>
      <c r="CT1691">
        <v>109.931117</v>
      </c>
      <c r="CU1691">
        <v>158.02546799999999</v>
      </c>
      <c r="CV1691">
        <v>-94.427941000000004</v>
      </c>
      <c r="CW1691">
        <v>-1.7809140000000001</v>
      </c>
      <c r="CX1691">
        <v>110.95858699999999</v>
      </c>
      <c r="CY1691">
        <v>-95.422083000000001</v>
      </c>
      <c r="CZ1691">
        <v>-1.69807</v>
      </c>
      <c r="DA1691">
        <v>107.13988999999999</v>
      </c>
      <c r="DB1691">
        <v>-45.058286000000003</v>
      </c>
      <c r="DC1691">
        <v>13.511950000000001</v>
      </c>
      <c r="DD1691">
        <v>103.445312</v>
      </c>
      <c r="DE1691">
        <v>168.051917</v>
      </c>
      <c r="DF1691">
        <v>-118.295134</v>
      </c>
      <c r="DG1691">
        <v>-68.191100000000006</v>
      </c>
      <c r="DH1691">
        <v>35.545628000000001</v>
      </c>
      <c r="DI1691">
        <v>117.78740999999999</v>
      </c>
      <c r="DJ1691">
        <v>-36.361843</v>
      </c>
      <c r="DK1691">
        <v>-135.84659400000001</v>
      </c>
      <c r="DL1691">
        <v>-161.454409</v>
      </c>
      <c r="DM1691">
        <v>-107.00661599999999</v>
      </c>
      <c r="DN1691">
        <v>-66.933818000000002</v>
      </c>
      <c r="DO1691">
        <v>85.011878999999993</v>
      </c>
      <c r="DP1691">
        <v>-119.437044</v>
      </c>
      <c r="DQ1691">
        <v>-61.623204000000001</v>
      </c>
      <c r="DR1691">
        <v>106.281257</v>
      </c>
      <c r="DS1691">
        <v>-118.47255699999999</v>
      </c>
      <c r="DT1691">
        <v>-98.781937999999997</v>
      </c>
      <c r="DU1691">
        <v>-76.491628000000006</v>
      </c>
      <c r="DV1691">
        <v>-158.68420699999999</v>
      </c>
      <c r="DW1691">
        <v>-64.347941000000006</v>
      </c>
      <c r="DX1691">
        <v>-0.380185</v>
      </c>
      <c r="DY1691">
        <v>-92.106138999999999</v>
      </c>
      <c r="DZ1691">
        <v>-31.59216</v>
      </c>
      <c r="EA1691">
        <v>-45.193759</v>
      </c>
      <c r="EB1691">
        <v>-78.645413000000005</v>
      </c>
      <c r="EC1691">
        <v>24.477101000000001</v>
      </c>
      <c r="ED1691">
        <v>6.0337259999999997</v>
      </c>
      <c r="EE1691">
        <v>3.0280239999999998</v>
      </c>
      <c r="EF1691">
        <v>1.8027550000000001</v>
      </c>
      <c r="EG1691">
        <v>1.111567</v>
      </c>
      <c r="EH1691">
        <v>5.3447709999999997</v>
      </c>
      <c r="EI1691">
        <v>6.0520829999999997</v>
      </c>
      <c r="EJ1691">
        <v>2.5714649999999999</v>
      </c>
      <c r="EK1691">
        <v>6.8057860000000003</v>
      </c>
      <c r="EL1691">
        <v>12.795291000000001</v>
      </c>
      <c r="EM1691">
        <v>11.627478</v>
      </c>
      <c r="EN1691">
        <v>31.966355</v>
      </c>
      <c r="EO1691">
        <v>38.016232000000002</v>
      </c>
      <c r="EP1691">
        <v>28.488440000000001</v>
      </c>
      <c r="EQ1691">
        <v>8.6317339999999998</v>
      </c>
      <c r="ER1691">
        <v>3.6547969999999999</v>
      </c>
      <c r="ES1691">
        <v>2.058093</v>
      </c>
      <c r="ET1691">
        <v>9.8874309999999994</v>
      </c>
      <c r="EU1691">
        <v>3.4006110000000001</v>
      </c>
      <c r="EV1691">
        <v>1.8027550000000001</v>
      </c>
      <c r="EW1691">
        <v>10.283125999999999</v>
      </c>
      <c r="EX1691">
        <v>3.8813080000000002</v>
      </c>
      <c r="EY1691">
        <v>3.7519990000000001</v>
      </c>
      <c r="EZ1691">
        <v>2.7305350000000002</v>
      </c>
      <c r="FA1691">
        <v>6.0337259999999997</v>
      </c>
      <c r="FB1691">
        <v>5.175395</v>
      </c>
      <c r="FC1691">
        <v>1.9457530000000001</v>
      </c>
      <c r="FD1691">
        <v>3.0280239999999998</v>
      </c>
      <c r="FE1691">
        <v>3.6223100000000001</v>
      </c>
      <c r="FF1691">
        <v>14.37363</v>
      </c>
      <c r="FG1691">
        <v>6.8951700000000002</v>
      </c>
      <c r="FH1691">
        <v>3.7273309999999999</v>
      </c>
      <c r="FI1691">
        <v>25.787246</v>
      </c>
      <c r="FJ1691">
        <v>135.99178800000001</v>
      </c>
      <c r="FK1691">
        <v>7.2591999999999999</v>
      </c>
      <c r="FL1691">
        <v>24.362981000000001</v>
      </c>
      <c r="FM1691">
        <v>116.258825</v>
      </c>
      <c r="FN1691">
        <v>27.381060999999999</v>
      </c>
      <c r="FO1691">
        <v>49.486302999999999</v>
      </c>
      <c r="FP1691">
        <v>81.456170999999998</v>
      </c>
      <c r="FQ1691">
        <v>42.538741000000002</v>
      </c>
      <c r="FR1691">
        <v>88.100426999999996</v>
      </c>
      <c r="FS1691">
        <v>158.95519200000001</v>
      </c>
      <c r="FT1691">
        <v>38.176636000000002</v>
      </c>
      <c r="FU1691">
        <v>120.31882899999999</v>
      </c>
      <c r="FV1691">
        <v>133.818691</v>
      </c>
      <c r="FW1691">
        <v>52.192504</v>
      </c>
    </row>
    <row r="1692" spans="1:179" x14ac:dyDescent="0.45">
      <c r="A1692" s="1">
        <v>1972</v>
      </c>
      <c r="B1692" t="s">
        <v>190</v>
      </c>
      <c r="C1692">
        <v>2</v>
      </c>
      <c r="D1692" t="s">
        <v>175</v>
      </c>
      <c r="E1692" t="s">
        <v>201</v>
      </c>
      <c r="F1692">
        <v>8</v>
      </c>
      <c r="G1692">
        <v>7</v>
      </c>
      <c r="H1692" t="str">
        <f t="shared" si="156"/>
        <v xml:space="preserve"> Moderada Estimulación</v>
      </c>
      <c r="I1692">
        <v>5</v>
      </c>
      <c r="J1692" t="str">
        <f t="shared" si="157"/>
        <v xml:space="preserve"> Moderado Dominio</v>
      </c>
      <c r="K1692">
        <v>6</v>
      </c>
      <c r="L1692" t="str">
        <f t="shared" si="158"/>
        <v>Estrés Moderado</v>
      </c>
      <c r="M1692">
        <v>10.199999999999999</v>
      </c>
      <c r="N1692">
        <v>9.3000000000000007</v>
      </c>
      <c r="O1692">
        <v>1</v>
      </c>
      <c r="P1692">
        <v>8.9</v>
      </c>
      <c r="Q1692">
        <v>9</v>
      </c>
      <c r="R1692" t="str">
        <f t="shared" si="159"/>
        <v>Esfuerzo Alto</v>
      </c>
      <c r="S1692">
        <v>8</v>
      </c>
      <c r="T1692" t="str">
        <f t="shared" si="160"/>
        <v>Performance Alta</v>
      </c>
      <c r="U1692">
        <v>6.9</v>
      </c>
      <c r="V1692" t="str">
        <f t="shared" si="161"/>
        <v>Frustación Moderada</v>
      </c>
      <c r="W1692">
        <v>83.9</v>
      </c>
      <c r="X1692">
        <v>90</v>
      </c>
      <c r="Y1692">
        <v>5.6015000000000002E-2</v>
      </c>
      <c r="Z1692">
        <v>142.034144</v>
      </c>
      <c r="AA1692">
        <v>0.80622099999999997</v>
      </c>
      <c r="AB1692" s="2">
        <v>0.24084800000000001</v>
      </c>
      <c r="AC1692" s="2">
        <v>1.3708E-2</v>
      </c>
      <c r="AD1692" s="2">
        <v>0.180585</v>
      </c>
      <c r="AE1692" s="2">
        <v>1.3305000000000001E-2</v>
      </c>
      <c r="AF1692" s="2">
        <v>9.7999999999999997E-4</v>
      </c>
      <c r="AG1692" s="2">
        <v>3.9500000000000001E-4</v>
      </c>
      <c r="AH1692" s="2">
        <v>6.4224000000000003E-2</v>
      </c>
      <c r="AI1692">
        <v>-0.17105999999999999</v>
      </c>
      <c r="AJ1692">
        <v>-2.4353919999999998</v>
      </c>
      <c r="AK1692">
        <v>-1.643354</v>
      </c>
      <c r="AL1692">
        <v>-9.5240270000000002</v>
      </c>
      <c r="AM1692">
        <v>5.6604000000000002E-2</v>
      </c>
      <c r="AN1692">
        <v>0.17610100000000001</v>
      </c>
      <c r="AO1692">
        <v>0.132075</v>
      </c>
      <c r="AP1692">
        <v>0.38364799999999999</v>
      </c>
      <c r="AQ1692">
        <v>0</v>
      </c>
      <c r="AR1692">
        <v>2.5156999999999999E-2</v>
      </c>
      <c r="AS1692">
        <v>0.50943400000000005</v>
      </c>
      <c r="AT1692">
        <v>0.84905699999999995</v>
      </c>
      <c r="AU1692">
        <v>3.1447000000000003E-2</v>
      </c>
      <c r="AV1692">
        <v>3.7735999999999999E-2</v>
      </c>
      <c r="AW1692">
        <v>3.1447000000000003E-2</v>
      </c>
      <c r="AX1692">
        <v>0.22641500000000001</v>
      </c>
      <c r="AY1692">
        <v>0.59748400000000002</v>
      </c>
      <c r="AZ1692">
        <v>0</v>
      </c>
      <c r="BA1692">
        <v>2.5534590000000001</v>
      </c>
      <c r="BB1692">
        <v>0.57861600000000002</v>
      </c>
      <c r="BC1692">
        <v>0.75471699999999997</v>
      </c>
      <c r="BD1692">
        <v>2.924528</v>
      </c>
      <c r="BE1692">
        <v>0</v>
      </c>
      <c r="BF1692">
        <v>0</v>
      </c>
      <c r="BG1692">
        <v>0.44025199999999998</v>
      </c>
      <c r="BH1692">
        <v>3.1447000000000003E-2</v>
      </c>
      <c r="BI1692">
        <v>0.13836499999999999</v>
      </c>
      <c r="BJ1692">
        <v>0.23270399999999999</v>
      </c>
      <c r="BK1692">
        <v>0.15094299999999999</v>
      </c>
      <c r="BL1692">
        <v>6.9181999999999994E-2</v>
      </c>
      <c r="BM1692">
        <v>0</v>
      </c>
      <c r="BN1692">
        <v>0</v>
      </c>
      <c r="BO1692">
        <v>0.31446499999999999</v>
      </c>
      <c r="CF1692">
        <v>0</v>
      </c>
      <c r="CG1692">
        <v>0</v>
      </c>
      <c r="CH1692">
        <v>2074.1099119999999</v>
      </c>
      <c r="CI1692">
        <v>-116.210365</v>
      </c>
      <c r="CJ1692">
        <v>116.866472</v>
      </c>
      <c r="CK1692">
        <v>104.568313</v>
      </c>
      <c r="CL1692">
        <v>176.065393</v>
      </c>
      <c r="CM1692">
        <v>167.428123</v>
      </c>
      <c r="CN1692">
        <v>63.745007999999999</v>
      </c>
      <c r="CO1692">
        <v>58.629258999999998</v>
      </c>
      <c r="CP1692">
        <v>124.35395699999999</v>
      </c>
      <c r="CQ1692">
        <v>134.27788899999999</v>
      </c>
      <c r="CR1692">
        <v>163.682773</v>
      </c>
      <c r="CS1692">
        <v>44.139369000000002</v>
      </c>
      <c r="CT1692">
        <v>115.129701</v>
      </c>
      <c r="CU1692">
        <v>131.69154</v>
      </c>
      <c r="CV1692">
        <v>-93.662284</v>
      </c>
      <c r="CW1692">
        <v>-1.2197420000000001</v>
      </c>
      <c r="CX1692">
        <v>108.446292</v>
      </c>
      <c r="CY1692">
        <v>-95.171809999999994</v>
      </c>
      <c r="CZ1692">
        <v>-1.3414630000000001</v>
      </c>
      <c r="DA1692">
        <v>104.568313</v>
      </c>
      <c r="DB1692">
        <v>-54.665050000000001</v>
      </c>
      <c r="DC1692">
        <v>11.220587</v>
      </c>
      <c r="DD1692">
        <v>105.859218</v>
      </c>
      <c r="DE1692">
        <v>169.67176900000001</v>
      </c>
      <c r="DF1692">
        <v>-116.210365</v>
      </c>
      <c r="DG1692">
        <v>-69.689013000000003</v>
      </c>
      <c r="DH1692">
        <v>35.654212000000001</v>
      </c>
      <c r="DI1692">
        <v>116.866472</v>
      </c>
      <c r="DJ1692">
        <v>-35.226182999999999</v>
      </c>
      <c r="DK1692">
        <v>-126.98886899999999</v>
      </c>
      <c r="DL1692">
        <v>-165.118674</v>
      </c>
      <c r="DM1692">
        <v>-108.691863</v>
      </c>
      <c r="DN1692">
        <v>-48.650596999999998</v>
      </c>
      <c r="DO1692">
        <v>135.525724</v>
      </c>
      <c r="DP1692">
        <v>-125.121397</v>
      </c>
      <c r="DQ1692">
        <v>-36.710307</v>
      </c>
      <c r="DR1692">
        <v>116.18090599999999</v>
      </c>
      <c r="DS1692">
        <v>-120.244817</v>
      </c>
      <c r="DT1692">
        <v>-113.41812</v>
      </c>
      <c r="DU1692">
        <v>-113.266901</v>
      </c>
      <c r="DV1692">
        <v>-169.44261299999999</v>
      </c>
      <c r="DW1692">
        <v>-60.036583999999998</v>
      </c>
      <c r="DX1692">
        <v>134.15374199999999</v>
      </c>
      <c r="DY1692">
        <v>-114.86160599999999</v>
      </c>
      <c r="DZ1692">
        <v>-45.007731</v>
      </c>
      <c r="EA1692">
        <v>88.198643000000004</v>
      </c>
      <c r="EB1692">
        <v>-139.783413</v>
      </c>
      <c r="EC1692">
        <v>23.169374000000001</v>
      </c>
      <c r="ED1692">
        <v>1.6148290000000001</v>
      </c>
      <c r="EE1692">
        <v>1.2859</v>
      </c>
      <c r="EF1692">
        <v>1.490991</v>
      </c>
      <c r="EG1692">
        <v>0.96231999999999995</v>
      </c>
      <c r="EH1692">
        <v>2.478526</v>
      </c>
      <c r="EI1692">
        <v>1.692202</v>
      </c>
      <c r="EJ1692">
        <v>1.0114270000000001</v>
      </c>
      <c r="EK1692">
        <v>5.7348119999999998</v>
      </c>
      <c r="EL1692">
        <v>12.618885000000001</v>
      </c>
      <c r="EM1692">
        <v>21.844887</v>
      </c>
      <c r="EN1692">
        <v>1.3878790000000001</v>
      </c>
      <c r="EO1692">
        <v>6.9889200000000002</v>
      </c>
      <c r="EP1692">
        <v>19.412423</v>
      </c>
      <c r="EQ1692">
        <v>3.5393180000000002</v>
      </c>
      <c r="ER1692">
        <v>1.260122</v>
      </c>
      <c r="ES1692">
        <v>1.6455280000000001</v>
      </c>
      <c r="ET1692">
        <v>3.5162789999999999</v>
      </c>
      <c r="EU1692">
        <v>0.93884599999999996</v>
      </c>
      <c r="EV1692">
        <v>1.490991</v>
      </c>
      <c r="EW1692">
        <v>6.6078890000000001</v>
      </c>
      <c r="EX1692">
        <v>2.240265</v>
      </c>
      <c r="EY1692">
        <v>3.451927</v>
      </c>
      <c r="EZ1692">
        <v>2.6433749999999998</v>
      </c>
      <c r="FA1692">
        <v>1.6148290000000001</v>
      </c>
      <c r="FB1692">
        <v>5.336309</v>
      </c>
      <c r="FC1692">
        <v>1.2475020000000001</v>
      </c>
      <c r="FD1692">
        <v>1.2859</v>
      </c>
      <c r="FE1692">
        <v>1.107003</v>
      </c>
      <c r="FF1692">
        <v>15.220829999999999</v>
      </c>
      <c r="FG1692">
        <v>6.5076890000000001</v>
      </c>
      <c r="FH1692">
        <v>3.8982039999999998</v>
      </c>
      <c r="FI1692">
        <v>17.192879000000001</v>
      </c>
      <c r="FJ1692">
        <v>54.947505999999997</v>
      </c>
      <c r="FK1692">
        <v>6.1421669999999997</v>
      </c>
      <c r="FL1692">
        <v>35.581032999999998</v>
      </c>
      <c r="FM1692">
        <v>72.694449000000006</v>
      </c>
      <c r="FN1692">
        <v>48.862912999999999</v>
      </c>
      <c r="FP1692">
        <v>2.543218</v>
      </c>
      <c r="FQ1692">
        <v>0.92282699999999995</v>
      </c>
      <c r="FR1692">
        <v>14.768973000000001</v>
      </c>
      <c r="FS1692">
        <v>92.909267999999997</v>
      </c>
      <c r="FT1692">
        <v>6.4938149999999997</v>
      </c>
      <c r="FU1692">
        <v>35.866168000000002</v>
      </c>
      <c r="FV1692">
        <v>78.427554000000001</v>
      </c>
      <c r="FW1692">
        <v>55.628540000000001</v>
      </c>
    </row>
    <row r="1693" spans="1:179" x14ac:dyDescent="0.45">
      <c r="A1693" s="1">
        <v>1973</v>
      </c>
      <c r="B1693" t="s">
        <v>190</v>
      </c>
      <c r="C1693">
        <v>2</v>
      </c>
      <c r="D1693" t="s">
        <v>175</v>
      </c>
      <c r="E1693" t="s">
        <v>201</v>
      </c>
      <c r="F1693">
        <v>8</v>
      </c>
      <c r="G1693">
        <v>7</v>
      </c>
      <c r="H1693" t="str">
        <f t="shared" si="156"/>
        <v xml:space="preserve"> Moderada Estimulación</v>
      </c>
      <c r="I1693">
        <v>5</v>
      </c>
      <c r="J1693" t="str">
        <f t="shared" si="157"/>
        <v xml:space="preserve"> Moderado Dominio</v>
      </c>
      <c r="K1693">
        <v>6</v>
      </c>
      <c r="L1693" t="str">
        <f t="shared" si="158"/>
        <v>Estrés Moderado</v>
      </c>
      <c r="M1693">
        <v>10.199999999999999</v>
      </c>
      <c r="N1693">
        <v>9.3000000000000007</v>
      </c>
      <c r="O1693">
        <v>1</v>
      </c>
      <c r="P1693">
        <v>8.9</v>
      </c>
      <c r="Q1693">
        <v>9</v>
      </c>
      <c r="R1693" t="str">
        <f t="shared" si="159"/>
        <v>Esfuerzo Alto</v>
      </c>
      <c r="S1693">
        <v>8</v>
      </c>
      <c r="T1693" t="str">
        <f t="shared" si="160"/>
        <v>Performance Alta</v>
      </c>
      <c r="U1693">
        <v>6.9</v>
      </c>
      <c r="V1693" t="str">
        <f t="shared" si="161"/>
        <v>Frustación Moderada</v>
      </c>
      <c r="W1693">
        <v>83.9</v>
      </c>
      <c r="X1693">
        <v>86</v>
      </c>
      <c r="Y1693">
        <v>5.7701000000000002E-2</v>
      </c>
      <c r="Z1693">
        <v>147.12873500000001</v>
      </c>
      <c r="AA1693">
        <v>0.80518100000000004</v>
      </c>
      <c r="AB1693" s="2">
        <v>0.52699300000000004</v>
      </c>
      <c r="AC1693" s="2">
        <v>1.0120000000000001E-2</v>
      </c>
      <c r="AD1693" s="2">
        <v>0.15959200000000001</v>
      </c>
      <c r="AE1693" s="2">
        <v>4.4060000000000002E-3</v>
      </c>
      <c r="AF1693" s="2">
        <v>8.8190000000000004E-3</v>
      </c>
      <c r="AG1693" s="2">
        <v>1.109E-3</v>
      </c>
      <c r="AH1693" s="2">
        <v>5.5010999999999997E-2</v>
      </c>
      <c r="AI1693">
        <v>-0.15754000000000001</v>
      </c>
      <c r="AJ1693">
        <v>-6.7384740000000001</v>
      </c>
      <c r="AK1693">
        <v>-0.93156300000000003</v>
      </c>
      <c r="AL1693">
        <v>-8.6500939999999993</v>
      </c>
      <c r="AM1693">
        <v>0.30872500000000003</v>
      </c>
      <c r="AN1693">
        <v>0.17449700000000001</v>
      </c>
      <c r="AO1693">
        <v>0.147651</v>
      </c>
      <c r="AP1693">
        <v>0.59731500000000004</v>
      </c>
      <c r="AQ1693">
        <v>0</v>
      </c>
      <c r="AR1693">
        <v>3.3556999999999997E-2</v>
      </c>
      <c r="AS1693">
        <v>0.31543599999999999</v>
      </c>
      <c r="AT1693">
        <v>0.805369</v>
      </c>
      <c r="AU1693">
        <v>6.0402999999999998E-2</v>
      </c>
      <c r="AV1693">
        <v>4.6980000000000001E-2</v>
      </c>
      <c r="AW1693">
        <v>6.7113999999999993E-2</v>
      </c>
      <c r="AX1693">
        <v>1.3422999999999999E-2</v>
      </c>
      <c r="AY1693">
        <v>0.93959700000000002</v>
      </c>
      <c r="AZ1693">
        <v>0</v>
      </c>
      <c r="BA1693">
        <v>1.436242</v>
      </c>
      <c r="BB1693">
        <v>0.53691299999999997</v>
      </c>
      <c r="BC1693">
        <v>0.28187899999999999</v>
      </c>
      <c r="BD1693">
        <v>1.3624160000000001</v>
      </c>
      <c r="BE1693">
        <v>0</v>
      </c>
      <c r="BF1693">
        <v>0</v>
      </c>
      <c r="BG1693">
        <v>0.40268500000000002</v>
      </c>
      <c r="BH1693">
        <v>2.0133999999999999E-2</v>
      </c>
      <c r="BI1693">
        <v>0.100671</v>
      </c>
      <c r="BJ1693">
        <v>0.14094000000000001</v>
      </c>
      <c r="BK1693">
        <v>0.17449700000000001</v>
      </c>
      <c r="BL1693">
        <v>0.543624</v>
      </c>
      <c r="BM1693">
        <v>0.16778499999999999</v>
      </c>
      <c r="BN1693">
        <v>0</v>
      </c>
      <c r="BO1693">
        <v>0.46979900000000002</v>
      </c>
      <c r="CF1693">
        <v>0</v>
      </c>
      <c r="CG1693">
        <v>0</v>
      </c>
      <c r="CH1693">
        <v>2071.8245109999998</v>
      </c>
      <c r="CI1693">
        <v>-117.44101000000001</v>
      </c>
      <c r="CJ1693">
        <v>118.897488</v>
      </c>
      <c r="CK1693">
        <v>102.14077399999999</v>
      </c>
      <c r="CL1693">
        <v>176.12637100000001</v>
      </c>
      <c r="CM1693">
        <v>165.74138199999999</v>
      </c>
      <c r="CN1693">
        <v>62.377287000000003</v>
      </c>
      <c r="CO1693">
        <v>58.826796999999999</v>
      </c>
      <c r="CP1693">
        <v>132.85642300000001</v>
      </c>
      <c r="CQ1693">
        <v>128.16201599999999</v>
      </c>
      <c r="CR1693">
        <v>175.2139</v>
      </c>
      <c r="CS1693">
        <v>45.838442000000001</v>
      </c>
      <c r="CT1693">
        <v>114.06417399999999</v>
      </c>
      <c r="CU1693">
        <v>138.305116</v>
      </c>
      <c r="CV1693">
        <v>-90.916706000000005</v>
      </c>
      <c r="CW1693">
        <v>-0.24926999999999999</v>
      </c>
      <c r="CX1693">
        <v>105.993303</v>
      </c>
      <c r="CY1693">
        <v>-91.541571000000005</v>
      </c>
      <c r="CZ1693">
        <v>-0.29703499999999999</v>
      </c>
      <c r="DA1693">
        <v>102.14077399999999</v>
      </c>
      <c r="DB1693">
        <v>-42.909923999999997</v>
      </c>
      <c r="DC1693">
        <v>13.012712000000001</v>
      </c>
      <c r="DD1693">
        <v>102.971296</v>
      </c>
      <c r="DE1693">
        <v>173.74265</v>
      </c>
      <c r="DF1693">
        <v>-117.44101000000001</v>
      </c>
      <c r="DG1693">
        <v>-77.987044999999995</v>
      </c>
      <c r="DH1693">
        <v>33.669877999999997</v>
      </c>
      <c r="DI1693">
        <v>118.897488</v>
      </c>
      <c r="DJ1693">
        <v>-39.641266000000002</v>
      </c>
      <c r="DK1693">
        <v>-143.99852799999999</v>
      </c>
      <c r="DL1693">
        <v>-160.768193</v>
      </c>
      <c r="DM1693">
        <v>-103.997249</v>
      </c>
      <c r="DN1693">
        <v>-42.048834999999997</v>
      </c>
      <c r="DO1693">
        <v>138.510085</v>
      </c>
      <c r="DP1693">
        <v>-120.728058</v>
      </c>
      <c r="DQ1693">
        <v>-35.120778999999999</v>
      </c>
      <c r="DR1693">
        <v>137.53095099999999</v>
      </c>
      <c r="DS1693">
        <v>-116.909272</v>
      </c>
      <c r="DT1693">
        <v>-114.314151</v>
      </c>
      <c r="DU1693">
        <v>-110.748732</v>
      </c>
      <c r="DV1693">
        <v>-170.270557</v>
      </c>
      <c r="DW1693">
        <v>-58.602673000000003</v>
      </c>
      <c r="DX1693">
        <v>134.286935</v>
      </c>
      <c r="DY1693">
        <v>-117.143901</v>
      </c>
      <c r="DZ1693">
        <v>-29.071031000000001</v>
      </c>
      <c r="EA1693">
        <v>106.238958</v>
      </c>
      <c r="EB1693">
        <v>-114.294954</v>
      </c>
      <c r="EC1693">
        <v>21.577269000000001</v>
      </c>
      <c r="ED1693">
        <v>1.74779</v>
      </c>
      <c r="EE1693">
        <v>1.2572319999999999</v>
      </c>
      <c r="EF1693">
        <v>1.7041930000000001</v>
      </c>
      <c r="EG1693">
        <v>0.860954</v>
      </c>
      <c r="EH1693">
        <v>3.427807</v>
      </c>
      <c r="EI1693">
        <v>1.3552010000000001</v>
      </c>
      <c r="EJ1693">
        <v>1.538737</v>
      </c>
      <c r="EK1693">
        <v>3.354832</v>
      </c>
      <c r="EL1693">
        <v>6.8686829999999999</v>
      </c>
      <c r="EM1693">
        <v>8.4174450000000007</v>
      </c>
      <c r="EN1693">
        <v>1.11226</v>
      </c>
      <c r="EO1693">
        <v>6.6487699999999998</v>
      </c>
      <c r="EP1693">
        <v>20.355644000000002</v>
      </c>
      <c r="EQ1693">
        <v>5.0044199999999996</v>
      </c>
      <c r="ER1693">
        <v>1.408933</v>
      </c>
      <c r="ES1693">
        <v>1.779488</v>
      </c>
      <c r="ET1693">
        <v>5.6810689999999999</v>
      </c>
      <c r="EU1693">
        <v>1.192388</v>
      </c>
      <c r="EV1693">
        <v>1.7041930000000001</v>
      </c>
      <c r="EW1693">
        <v>9.409402</v>
      </c>
      <c r="EX1693">
        <v>2.7505980000000001</v>
      </c>
      <c r="EY1693">
        <v>5.5853089999999996</v>
      </c>
      <c r="EZ1693">
        <v>3.9003380000000001</v>
      </c>
      <c r="FA1693">
        <v>1.74779</v>
      </c>
      <c r="FB1693">
        <v>7.911829</v>
      </c>
      <c r="FC1693">
        <v>0.968584</v>
      </c>
      <c r="FD1693">
        <v>1.2572319999999999</v>
      </c>
      <c r="FE1693">
        <v>1.258867</v>
      </c>
      <c r="FF1693">
        <v>8.5531520000000008</v>
      </c>
      <c r="FG1693">
        <v>3.6617389999999999</v>
      </c>
      <c r="FH1693">
        <v>2.7629139999999999</v>
      </c>
      <c r="FI1693">
        <v>13.40057</v>
      </c>
      <c r="FJ1693">
        <v>44.587119999999999</v>
      </c>
      <c r="FK1693">
        <v>3.702496</v>
      </c>
      <c r="FL1693">
        <v>29.776447999999998</v>
      </c>
      <c r="FM1693">
        <v>45.208795000000002</v>
      </c>
      <c r="FN1693">
        <v>8.6421270000000003</v>
      </c>
      <c r="FO1693">
        <v>0.10753799999999999</v>
      </c>
      <c r="FP1693">
        <v>2.0041799999999999</v>
      </c>
      <c r="FQ1693">
        <v>0.85335499999999997</v>
      </c>
      <c r="FR1693">
        <v>19.206553</v>
      </c>
      <c r="FS1693">
        <v>87.349244999999996</v>
      </c>
      <c r="FT1693">
        <v>2.2750509999999999</v>
      </c>
      <c r="FU1693">
        <v>38.435364999999997</v>
      </c>
      <c r="FV1693">
        <v>62.467143</v>
      </c>
      <c r="FW1693">
        <v>70.297783999999993</v>
      </c>
    </row>
    <row r="1694" spans="1:179" x14ac:dyDescent="0.45">
      <c r="A1694" s="1">
        <v>1974</v>
      </c>
      <c r="B1694" t="s">
        <v>190</v>
      </c>
      <c r="C1694">
        <v>2</v>
      </c>
      <c r="D1694" t="s">
        <v>175</v>
      </c>
      <c r="E1694" t="s">
        <v>201</v>
      </c>
      <c r="F1694">
        <v>8</v>
      </c>
      <c r="G1694">
        <v>7</v>
      </c>
      <c r="H1694" t="str">
        <f t="shared" si="156"/>
        <v xml:space="preserve"> Moderada Estimulación</v>
      </c>
      <c r="I1694">
        <v>5</v>
      </c>
      <c r="J1694" t="str">
        <f t="shared" si="157"/>
        <v xml:space="preserve"> Moderado Dominio</v>
      </c>
      <c r="K1694">
        <v>6</v>
      </c>
      <c r="L1694" t="str">
        <f t="shared" si="158"/>
        <v>Estrés Moderado</v>
      </c>
      <c r="M1694">
        <v>10.199999999999999</v>
      </c>
      <c r="N1694">
        <v>9.3000000000000007</v>
      </c>
      <c r="O1694">
        <v>1</v>
      </c>
      <c r="P1694">
        <v>8.9</v>
      </c>
      <c r="Q1694">
        <v>9</v>
      </c>
      <c r="R1694" t="str">
        <f t="shared" si="159"/>
        <v>Esfuerzo Alto</v>
      </c>
      <c r="S1694">
        <v>8</v>
      </c>
      <c r="T1694" t="str">
        <f t="shared" si="160"/>
        <v>Performance Alta</v>
      </c>
      <c r="U1694">
        <v>6.9</v>
      </c>
      <c r="V1694" t="str">
        <f t="shared" si="161"/>
        <v>Frustación Moderada</v>
      </c>
      <c r="W1694">
        <v>83.9</v>
      </c>
      <c r="X1694">
        <v>80</v>
      </c>
      <c r="Y1694">
        <v>7.6859999999999998E-2</v>
      </c>
      <c r="Z1694">
        <v>148.19121000000001</v>
      </c>
      <c r="AA1694">
        <v>0.77139899999999995</v>
      </c>
      <c r="AB1694" s="2">
        <v>0.22267400000000001</v>
      </c>
      <c r="AC1694" s="2">
        <v>1.1357000000000001E-2</v>
      </c>
      <c r="AD1694" s="2">
        <v>0.137022</v>
      </c>
      <c r="AE1694" s="2">
        <v>1.4669E-2</v>
      </c>
      <c r="AF1694" s="2">
        <v>8.6339999999999993E-3</v>
      </c>
      <c r="AG1694" s="2">
        <v>4.0700000000000003E-4</v>
      </c>
      <c r="AH1694" s="2">
        <v>0.100651</v>
      </c>
      <c r="AI1694">
        <v>-0.16028200000000001</v>
      </c>
      <c r="AJ1694">
        <v>-1.55724</v>
      </c>
      <c r="AK1694">
        <v>-1.629426</v>
      </c>
      <c r="AL1694">
        <v>-9.065849</v>
      </c>
      <c r="AM1694">
        <v>5.5556000000000001E-2</v>
      </c>
      <c r="AN1694">
        <v>0.159722</v>
      </c>
      <c r="AO1694">
        <v>0.13194400000000001</v>
      </c>
      <c r="AP1694">
        <v>0.51388900000000004</v>
      </c>
      <c r="AQ1694">
        <v>4.1667000000000003E-2</v>
      </c>
      <c r="AR1694">
        <v>6.9439999999999997E-3</v>
      </c>
      <c r="AS1694">
        <v>0.65277799999999997</v>
      </c>
      <c r="AT1694">
        <v>0.89583299999999999</v>
      </c>
      <c r="AU1694">
        <v>2.0833000000000001E-2</v>
      </c>
      <c r="AV1694">
        <v>3.4722000000000003E-2</v>
      </c>
      <c r="AW1694">
        <v>3.4722000000000003E-2</v>
      </c>
      <c r="AX1694">
        <v>5.5556000000000001E-2</v>
      </c>
      <c r="AY1694">
        <v>0.88194399999999995</v>
      </c>
      <c r="AZ1694">
        <v>0</v>
      </c>
      <c r="BA1694">
        <v>2.9652780000000001</v>
      </c>
      <c r="BB1694">
        <v>0.83333299999999999</v>
      </c>
      <c r="BC1694">
        <v>1.0277780000000001</v>
      </c>
      <c r="BD1694">
        <v>3.0972219999999999</v>
      </c>
      <c r="BE1694">
        <v>0</v>
      </c>
      <c r="BF1694">
        <v>6.9439999999999997E-3</v>
      </c>
      <c r="BG1694">
        <v>0.33333299999999999</v>
      </c>
      <c r="BH1694">
        <v>0.159722</v>
      </c>
      <c r="BI1694">
        <v>2.7778000000000001E-2</v>
      </c>
      <c r="BJ1694">
        <v>0.16666700000000001</v>
      </c>
      <c r="BK1694">
        <v>0.63194399999999995</v>
      </c>
      <c r="BL1694">
        <v>7.6388999999999999E-2</v>
      </c>
      <c r="BM1694">
        <v>0</v>
      </c>
      <c r="BN1694">
        <v>0</v>
      </c>
      <c r="BO1694">
        <v>0.58333299999999999</v>
      </c>
      <c r="CF1694">
        <v>0</v>
      </c>
      <c r="CG1694">
        <v>0</v>
      </c>
      <c r="CH1694">
        <v>2068.932143</v>
      </c>
      <c r="CI1694">
        <v>-117.04164299999999</v>
      </c>
      <c r="CJ1694">
        <v>118.05045</v>
      </c>
      <c r="CK1694">
        <v>103.74578700000001</v>
      </c>
      <c r="CL1694">
        <v>176.022953</v>
      </c>
      <c r="CM1694">
        <v>168.900261</v>
      </c>
      <c r="CN1694">
        <v>59.894374999999997</v>
      </c>
      <c r="CO1694">
        <v>60.623865000000002</v>
      </c>
      <c r="CP1694">
        <v>138.107946</v>
      </c>
      <c r="CQ1694">
        <v>146.753444</v>
      </c>
      <c r="CR1694">
        <v>166.51322500000001</v>
      </c>
      <c r="CS1694">
        <v>46.447988000000002</v>
      </c>
      <c r="CT1694">
        <v>114.05807299999999</v>
      </c>
      <c r="CU1694">
        <v>126.98218300000001</v>
      </c>
      <c r="CV1694">
        <v>-84.675466999999998</v>
      </c>
      <c r="CW1694">
        <v>1.823083</v>
      </c>
      <c r="CX1694">
        <v>107.714136</v>
      </c>
      <c r="CY1694">
        <v>-83.135906000000006</v>
      </c>
      <c r="CZ1694">
        <v>1.8119510000000001</v>
      </c>
      <c r="DA1694">
        <v>103.74578700000001</v>
      </c>
      <c r="DB1694">
        <v>-50.649847000000001</v>
      </c>
      <c r="DC1694">
        <v>11.773329</v>
      </c>
      <c r="DD1694">
        <v>104.430134</v>
      </c>
      <c r="DE1694">
        <v>169.12457499999999</v>
      </c>
      <c r="DF1694">
        <v>-117.04164299999999</v>
      </c>
      <c r="DG1694">
        <v>-68.793805000000006</v>
      </c>
      <c r="DH1694">
        <v>33.387275000000002</v>
      </c>
      <c r="DI1694">
        <v>118.05045</v>
      </c>
      <c r="DJ1694">
        <v>-38.928165</v>
      </c>
      <c r="DK1694">
        <v>-155.59187499999999</v>
      </c>
      <c r="DL1694">
        <v>-155.62388000000001</v>
      </c>
      <c r="DM1694">
        <v>-96.828385999999995</v>
      </c>
      <c r="DN1694">
        <v>-82.589250000000007</v>
      </c>
      <c r="DO1694">
        <v>-47.805464000000001</v>
      </c>
      <c r="DP1694">
        <v>-102.41092500000001</v>
      </c>
      <c r="DQ1694">
        <v>-28.231632000000001</v>
      </c>
      <c r="DR1694">
        <v>-41.814841999999999</v>
      </c>
      <c r="DS1694">
        <v>-91.423922000000005</v>
      </c>
      <c r="DT1694">
        <v>-114.417115</v>
      </c>
      <c r="DU1694">
        <v>-113.44468500000001</v>
      </c>
      <c r="DV1694">
        <v>-168.837771</v>
      </c>
      <c r="DW1694">
        <v>-116.979693</v>
      </c>
      <c r="DX1694">
        <v>-66.470208999999997</v>
      </c>
      <c r="DY1694">
        <v>-104.306285</v>
      </c>
      <c r="DZ1694">
        <v>87.914420000000007</v>
      </c>
      <c r="EA1694">
        <v>-68.890144000000006</v>
      </c>
      <c r="EB1694">
        <v>-66.288246000000001</v>
      </c>
      <c r="EC1694">
        <v>22.745408999999999</v>
      </c>
      <c r="ED1694">
        <v>4.2650540000000001</v>
      </c>
      <c r="EE1694">
        <v>2.179427</v>
      </c>
      <c r="EF1694">
        <v>2.5032450000000002</v>
      </c>
      <c r="EG1694">
        <v>0.93328100000000003</v>
      </c>
      <c r="EH1694">
        <v>3.8104589999999998</v>
      </c>
      <c r="EI1694">
        <v>3.8160099999999999</v>
      </c>
      <c r="EJ1694">
        <v>1.57538</v>
      </c>
      <c r="EK1694">
        <v>9.3851849999999999</v>
      </c>
      <c r="EL1694">
        <v>19.756087000000001</v>
      </c>
      <c r="EM1694">
        <v>19.308426000000001</v>
      </c>
      <c r="EN1694">
        <v>1.435284</v>
      </c>
      <c r="EO1694">
        <v>6.1307260000000001</v>
      </c>
      <c r="EP1694">
        <v>13.460407999999999</v>
      </c>
      <c r="EQ1694">
        <v>3.559151</v>
      </c>
      <c r="ER1694">
        <v>1.1990229999999999</v>
      </c>
      <c r="ES1694">
        <v>2.7500049999999998</v>
      </c>
      <c r="ET1694">
        <v>4.5251900000000003</v>
      </c>
      <c r="EU1694">
        <v>1.195835</v>
      </c>
      <c r="EV1694">
        <v>2.5032450000000002</v>
      </c>
      <c r="EW1694">
        <v>7.9205079999999999</v>
      </c>
      <c r="EX1694">
        <v>3.0765630000000002</v>
      </c>
      <c r="EY1694">
        <v>4.0323270000000004</v>
      </c>
      <c r="EZ1694">
        <v>2.951317</v>
      </c>
      <c r="FA1694">
        <v>4.2650540000000001</v>
      </c>
      <c r="FB1694">
        <v>11.174256</v>
      </c>
      <c r="FC1694">
        <v>0.96718000000000004</v>
      </c>
      <c r="FD1694">
        <v>2.179427</v>
      </c>
      <c r="FE1694">
        <v>2.7612809999999999</v>
      </c>
      <c r="FF1694">
        <v>52.157260000000001</v>
      </c>
      <c r="FG1694">
        <v>5.6586930000000004</v>
      </c>
      <c r="FH1694">
        <v>7.3673130000000002</v>
      </c>
      <c r="FI1694">
        <v>85.487826999999996</v>
      </c>
      <c r="FJ1694">
        <v>147.21891600000001</v>
      </c>
      <c r="FK1694">
        <v>32.774071999999997</v>
      </c>
      <c r="FL1694">
        <v>122.354612</v>
      </c>
      <c r="FM1694">
        <v>141.670571</v>
      </c>
      <c r="FN1694">
        <v>39.997118</v>
      </c>
      <c r="FO1694">
        <v>0.24709100000000001</v>
      </c>
      <c r="FP1694">
        <v>2.054119</v>
      </c>
      <c r="FQ1694">
        <v>0.92181900000000006</v>
      </c>
      <c r="FR1694">
        <v>37.030594999999998</v>
      </c>
      <c r="FS1694">
        <v>155.24379999999999</v>
      </c>
      <c r="FT1694">
        <v>9.3584479999999992</v>
      </c>
      <c r="FU1694">
        <v>107.61606999999999</v>
      </c>
      <c r="FV1694">
        <v>101.9752</v>
      </c>
      <c r="FW1694">
        <v>71.560411999999999</v>
      </c>
    </row>
    <row r="1695" spans="1:179" x14ac:dyDescent="0.45">
      <c r="A1695" s="1">
        <v>1975</v>
      </c>
      <c r="B1695" t="s">
        <v>190</v>
      </c>
      <c r="C1695">
        <v>2</v>
      </c>
      <c r="D1695" t="s">
        <v>175</v>
      </c>
      <c r="E1695" t="s">
        <v>201</v>
      </c>
      <c r="F1695">
        <v>8</v>
      </c>
      <c r="G1695">
        <v>7</v>
      </c>
      <c r="H1695" t="str">
        <f t="shared" si="156"/>
        <v xml:space="preserve"> Moderada Estimulación</v>
      </c>
      <c r="I1695">
        <v>5</v>
      </c>
      <c r="J1695" t="str">
        <f t="shared" si="157"/>
        <v xml:space="preserve"> Moderado Dominio</v>
      </c>
      <c r="K1695">
        <v>6</v>
      </c>
      <c r="L1695" t="str">
        <f t="shared" si="158"/>
        <v>Estrés Moderado</v>
      </c>
      <c r="M1695">
        <v>10.199999999999999</v>
      </c>
      <c r="N1695">
        <v>9.3000000000000007</v>
      </c>
      <c r="O1695">
        <v>1</v>
      </c>
      <c r="P1695">
        <v>8.9</v>
      </c>
      <c r="Q1695">
        <v>9</v>
      </c>
      <c r="R1695" t="str">
        <f t="shared" si="159"/>
        <v>Esfuerzo Alto</v>
      </c>
      <c r="S1695">
        <v>8</v>
      </c>
      <c r="T1695" t="str">
        <f t="shared" si="160"/>
        <v>Performance Alta</v>
      </c>
      <c r="U1695">
        <v>6.9</v>
      </c>
      <c r="V1695" t="str">
        <f t="shared" si="161"/>
        <v>Frustación Moderada</v>
      </c>
      <c r="W1695">
        <v>83.9</v>
      </c>
      <c r="X1695">
        <v>81</v>
      </c>
      <c r="Y1695">
        <v>7.6835000000000001E-2</v>
      </c>
      <c r="Z1695">
        <v>149.05737999999999</v>
      </c>
      <c r="AA1695">
        <v>0.78047100000000003</v>
      </c>
      <c r="AB1695" s="2">
        <v>0.135079</v>
      </c>
      <c r="AC1695" s="2">
        <v>3.8679999999999999E-2</v>
      </c>
      <c r="AD1695" s="2">
        <v>0.142066</v>
      </c>
      <c r="AE1695" s="2">
        <v>1.9724999999999999E-2</v>
      </c>
      <c r="AF1695" s="2">
        <v>2.2100000000000001E-4</v>
      </c>
      <c r="AG1695" s="2">
        <v>1.35E-4</v>
      </c>
      <c r="AH1695" s="2">
        <v>0.12923200000000001</v>
      </c>
      <c r="AI1695">
        <v>-0.160607</v>
      </c>
      <c r="AJ1695">
        <v>-0.75991200000000003</v>
      </c>
      <c r="AK1695">
        <v>-2.2704330000000001</v>
      </c>
      <c r="AL1695">
        <v>-7.0717689999999997</v>
      </c>
      <c r="AM1695">
        <v>7.3530000000000002E-3</v>
      </c>
      <c r="AN1695">
        <v>0.117647</v>
      </c>
      <c r="AO1695">
        <v>5.8824000000000001E-2</v>
      </c>
      <c r="AP1695">
        <v>0.264706</v>
      </c>
      <c r="AQ1695">
        <v>4.4117999999999997E-2</v>
      </c>
      <c r="AR1695">
        <v>8.0881999999999996E-2</v>
      </c>
      <c r="AS1695">
        <v>0.147059</v>
      </c>
      <c r="AT1695">
        <v>0.83088200000000001</v>
      </c>
      <c r="AU1695">
        <v>5.1471000000000003E-2</v>
      </c>
      <c r="AV1695">
        <v>2.2058999999999999E-2</v>
      </c>
      <c r="AW1695">
        <v>2.9412000000000001E-2</v>
      </c>
      <c r="AX1695">
        <v>0.139706</v>
      </c>
      <c r="AY1695">
        <v>0.59558800000000001</v>
      </c>
      <c r="AZ1695">
        <v>7.3530000000000002E-3</v>
      </c>
      <c r="BA1695">
        <v>2.6470590000000001</v>
      </c>
      <c r="BB1695">
        <v>0.53676500000000005</v>
      </c>
      <c r="BC1695">
        <v>0.610294</v>
      </c>
      <c r="BD1695">
        <v>3.316176</v>
      </c>
      <c r="BE1695">
        <v>0</v>
      </c>
      <c r="BF1695">
        <v>2.2058999999999999E-2</v>
      </c>
      <c r="BG1695">
        <v>0.17647099999999999</v>
      </c>
      <c r="BH1695">
        <v>0.132353</v>
      </c>
      <c r="BI1695">
        <v>0.132353</v>
      </c>
      <c r="BJ1695">
        <v>0.117647</v>
      </c>
      <c r="BK1695">
        <v>1.3823529999999999</v>
      </c>
      <c r="BL1695">
        <v>1.4706E-2</v>
      </c>
      <c r="BM1695">
        <v>0</v>
      </c>
      <c r="BN1695">
        <v>0</v>
      </c>
      <c r="BO1695">
        <v>0.28676499999999999</v>
      </c>
      <c r="CF1695">
        <v>0</v>
      </c>
      <c r="CG1695">
        <v>0</v>
      </c>
      <c r="CH1695">
        <v>2063.6054250000002</v>
      </c>
      <c r="CI1695">
        <v>-118.46631600000001</v>
      </c>
      <c r="CJ1695">
        <v>120.218529</v>
      </c>
      <c r="CK1695">
        <v>105.08520300000001</v>
      </c>
      <c r="CL1695">
        <v>176.07582199999999</v>
      </c>
      <c r="CM1695">
        <v>166.17599200000001</v>
      </c>
      <c r="CN1695">
        <v>59.209434999999999</v>
      </c>
      <c r="CO1695">
        <v>57.543998999999999</v>
      </c>
      <c r="CP1695">
        <v>143.19473400000001</v>
      </c>
      <c r="CQ1695">
        <v>141.8107</v>
      </c>
      <c r="CR1695">
        <v>172.86372600000001</v>
      </c>
      <c r="CS1695">
        <v>111.157736</v>
      </c>
      <c r="CT1695">
        <v>129.39822100000001</v>
      </c>
      <c r="CU1695">
        <v>160.328642</v>
      </c>
      <c r="CV1695">
        <v>-87.150998999999999</v>
      </c>
      <c r="CW1695">
        <v>1.0548029999999999</v>
      </c>
      <c r="CX1695">
        <v>108.971672</v>
      </c>
      <c r="CY1695">
        <v>-86.122782999999998</v>
      </c>
      <c r="CZ1695">
        <v>1.1531210000000001</v>
      </c>
      <c r="DA1695">
        <v>105.08520300000001</v>
      </c>
      <c r="DB1695">
        <v>-49.605924999999999</v>
      </c>
      <c r="DC1695">
        <v>13.911599000000001</v>
      </c>
      <c r="DD1695">
        <v>106.18802700000001</v>
      </c>
      <c r="DE1695">
        <v>169.48099099999999</v>
      </c>
      <c r="DF1695">
        <v>-118.46631600000001</v>
      </c>
      <c r="DG1695">
        <v>-70.876144999999994</v>
      </c>
      <c r="DH1695">
        <v>32.014812999999997</v>
      </c>
      <c r="DI1695">
        <v>120.218529</v>
      </c>
      <c r="DJ1695">
        <v>-42.947833000000003</v>
      </c>
      <c r="DK1695">
        <v>-140.31515099999999</v>
      </c>
      <c r="DL1695">
        <v>-151.90841599999999</v>
      </c>
      <c r="DM1695">
        <v>-96.614322000000001</v>
      </c>
      <c r="DN1695">
        <v>-94.731174999999993</v>
      </c>
      <c r="DO1695">
        <v>13.670522999999999</v>
      </c>
      <c r="DP1695">
        <v>-116.94014</v>
      </c>
      <c r="DQ1695">
        <v>-90.907618999999997</v>
      </c>
      <c r="DR1695">
        <v>26.874789</v>
      </c>
      <c r="DS1695">
        <v>-114.621527</v>
      </c>
      <c r="DT1695">
        <v>-5.2476479999999999</v>
      </c>
      <c r="DU1695">
        <v>86.019981000000001</v>
      </c>
      <c r="DV1695">
        <v>-102.16792700000001</v>
      </c>
      <c r="DW1695">
        <v>16.490926000000002</v>
      </c>
      <c r="DX1695">
        <v>68.712018</v>
      </c>
      <c r="DY1695">
        <v>-56.604833999999997</v>
      </c>
      <c r="DZ1695">
        <v>37.965024</v>
      </c>
      <c r="EA1695">
        <v>69.960144</v>
      </c>
      <c r="EB1695">
        <v>-51.643605000000001</v>
      </c>
      <c r="EC1695">
        <v>26.194618999999999</v>
      </c>
      <c r="ED1695">
        <v>2.1025580000000001</v>
      </c>
      <c r="EE1695">
        <v>4.0453029999999996</v>
      </c>
      <c r="EF1695">
        <v>1.992567</v>
      </c>
      <c r="EG1695">
        <v>0.99579099999999998</v>
      </c>
      <c r="EH1695">
        <v>5.4656500000000001</v>
      </c>
      <c r="EI1695">
        <v>1.7862290000000001</v>
      </c>
      <c r="EJ1695">
        <v>3.3183020000000001</v>
      </c>
      <c r="EK1695">
        <v>9.5785470000000004</v>
      </c>
      <c r="EL1695">
        <v>19.254612999999999</v>
      </c>
      <c r="EM1695">
        <v>5.0371110000000003</v>
      </c>
      <c r="EN1695">
        <v>31.768498999999998</v>
      </c>
      <c r="EO1695">
        <v>15.79177</v>
      </c>
      <c r="EP1695">
        <v>26.243711000000001</v>
      </c>
      <c r="EQ1695">
        <v>4.7682770000000003</v>
      </c>
      <c r="ER1695">
        <v>1.454199</v>
      </c>
      <c r="ES1695">
        <v>1.9773229999999999</v>
      </c>
      <c r="ET1695">
        <v>6.753927</v>
      </c>
      <c r="EU1695">
        <v>1.5435000000000001</v>
      </c>
      <c r="EV1695">
        <v>1.992567</v>
      </c>
      <c r="EW1695">
        <v>11.010764</v>
      </c>
      <c r="EX1695">
        <v>5.387213</v>
      </c>
      <c r="EY1695">
        <v>6.0602159999999996</v>
      </c>
      <c r="EZ1695">
        <v>3.8207499999999999</v>
      </c>
      <c r="FA1695">
        <v>2.1025580000000001</v>
      </c>
      <c r="FB1695">
        <v>7.6477190000000004</v>
      </c>
      <c r="FC1695">
        <v>3.5534059999999998</v>
      </c>
      <c r="FD1695">
        <v>4.0453029999999996</v>
      </c>
      <c r="FE1695">
        <v>4.2261730000000002</v>
      </c>
      <c r="FF1695">
        <v>87.478800000000007</v>
      </c>
      <c r="FG1695">
        <v>6.054227</v>
      </c>
      <c r="FH1695">
        <v>4.1479229999999996</v>
      </c>
      <c r="FI1695">
        <v>42.039844000000002</v>
      </c>
      <c r="FJ1695">
        <v>159.06067999999999</v>
      </c>
      <c r="FK1695">
        <v>13.243122</v>
      </c>
      <c r="FL1695">
        <v>52.380837</v>
      </c>
      <c r="FM1695">
        <v>158.23108999999999</v>
      </c>
      <c r="FN1695">
        <v>13.395211</v>
      </c>
      <c r="FO1695">
        <v>71.354321999999996</v>
      </c>
      <c r="FP1695">
        <v>136.387349</v>
      </c>
      <c r="FQ1695">
        <v>34.339911000000001</v>
      </c>
      <c r="FR1695">
        <v>68.870469</v>
      </c>
      <c r="FS1695">
        <v>124.436065</v>
      </c>
      <c r="FT1695">
        <v>42.580584999999999</v>
      </c>
      <c r="FU1695">
        <v>77.562888999999998</v>
      </c>
      <c r="FV1695">
        <v>111.753586</v>
      </c>
      <c r="FW1695">
        <v>42.838250000000002</v>
      </c>
    </row>
    <row r="1696" spans="1:179" x14ac:dyDescent="0.45">
      <c r="A1696" s="1">
        <v>1976</v>
      </c>
      <c r="B1696" t="s">
        <v>190</v>
      </c>
      <c r="C1696">
        <v>2</v>
      </c>
      <c r="D1696" t="s">
        <v>175</v>
      </c>
      <c r="E1696" t="s">
        <v>201</v>
      </c>
      <c r="F1696">
        <v>8</v>
      </c>
      <c r="G1696">
        <v>7</v>
      </c>
      <c r="H1696" t="str">
        <f t="shared" si="156"/>
        <v xml:space="preserve"> Moderada Estimulación</v>
      </c>
      <c r="I1696">
        <v>5</v>
      </c>
      <c r="J1696" t="str">
        <f t="shared" si="157"/>
        <v xml:space="preserve"> Moderado Dominio</v>
      </c>
      <c r="K1696">
        <v>6</v>
      </c>
      <c r="L1696" t="str">
        <f t="shared" si="158"/>
        <v>Estrés Moderado</v>
      </c>
      <c r="M1696">
        <v>10.199999999999999</v>
      </c>
      <c r="N1696">
        <v>9.3000000000000007</v>
      </c>
      <c r="O1696">
        <v>1</v>
      </c>
      <c r="P1696">
        <v>8.9</v>
      </c>
      <c r="Q1696">
        <v>9</v>
      </c>
      <c r="R1696" t="str">
        <f t="shared" si="159"/>
        <v>Esfuerzo Alto</v>
      </c>
      <c r="S1696">
        <v>8</v>
      </c>
      <c r="T1696" t="str">
        <f t="shared" si="160"/>
        <v>Performance Alta</v>
      </c>
      <c r="U1696">
        <v>6.9</v>
      </c>
      <c r="V1696" t="str">
        <f t="shared" si="161"/>
        <v>Frustación Moderada</v>
      </c>
      <c r="W1696">
        <v>83.9</v>
      </c>
      <c r="X1696">
        <v>86</v>
      </c>
      <c r="Y1696">
        <v>6.2952999999999995E-2</v>
      </c>
      <c r="Z1696">
        <v>142.96837600000001</v>
      </c>
      <c r="AA1696">
        <v>0.78661300000000001</v>
      </c>
      <c r="AB1696" s="2">
        <v>0.37304700000000002</v>
      </c>
      <c r="AC1696" s="2">
        <v>3.2222000000000001E-2</v>
      </c>
      <c r="AD1696" s="2">
        <v>0.13119600000000001</v>
      </c>
      <c r="AE1696" s="2">
        <v>4.3003E-2</v>
      </c>
      <c r="AF1696" s="2">
        <v>2.6809999999999998E-3</v>
      </c>
      <c r="AG1696" s="2">
        <v>5.4900000000000001E-4</v>
      </c>
      <c r="AH1696" s="2">
        <v>3.7996000000000002E-2</v>
      </c>
      <c r="AI1696">
        <v>-0.135379</v>
      </c>
      <c r="AJ1696">
        <v>-3.4486370000000002</v>
      </c>
      <c r="AK1696">
        <v>-4.0545330000000002</v>
      </c>
      <c r="AL1696">
        <v>-5.6534209999999998</v>
      </c>
      <c r="AM1696">
        <v>0.26250000000000001</v>
      </c>
      <c r="AN1696">
        <v>0.3125</v>
      </c>
      <c r="AO1696">
        <v>0.22500000000000001</v>
      </c>
      <c r="AP1696">
        <v>0.17499999999999999</v>
      </c>
      <c r="AQ1696">
        <v>0.15</v>
      </c>
      <c r="AR1696">
        <v>2.5000000000000001E-2</v>
      </c>
      <c r="AS1696">
        <v>0.2</v>
      </c>
      <c r="AT1696">
        <v>0.77500000000000002</v>
      </c>
      <c r="AU1696">
        <v>0</v>
      </c>
      <c r="AV1696">
        <v>3.7499999999999999E-2</v>
      </c>
      <c r="AW1696">
        <v>0.05</v>
      </c>
      <c r="AX1696">
        <v>1.2500000000000001E-2</v>
      </c>
      <c r="AY1696">
        <v>0.22500000000000001</v>
      </c>
      <c r="AZ1696">
        <v>0.05</v>
      </c>
      <c r="BA1696">
        <v>1.325</v>
      </c>
      <c r="BB1696">
        <v>0.26250000000000001</v>
      </c>
      <c r="BC1696">
        <v>0.3</v>
      </c>
      <c r="BD1696">
        <v>1.8374999999999999</v>
      </c>
      <c r="BE1696">
        <v>0</v>
      </c>
      <c r="BF1696">
        <v>0</v>
      </c>
      <c r="BG1696">
        <v>0.375</v>
      </c>
      <c r="BH1696">
        <v>0.5</v>
      </c>
      <c r="BI1696">
        <v>0</v>
      </c>
      <c r="BJ1696">
        <v>0</v>
      </c>
      <c r="BK1696">
        <v>0.72499999999999998</v>
      </c>
      <c r="BL1696">
        <v>0.47499999999999998</v>
      </c>
      <c r="BM1696">
        <v>0.22500000000000001</v>
      </c>
      <c r="BN1696">
        <v>0</v>
      </c>
      <c r="BO1696">
        <v>0.7</v>
      </c>
      <c r="CF1696">
        <v>0</v>
      </c>
      <c r="CG1696">
        <v>0</v>
      </c>
      <c r="CH1696">
        <v>2068.3277090000001</v>
      </c>
      <c r="CI1696">
        <v>-118.722499</v>
      </c>
      <c r="CJ1696">
        <v>121.45669700000001</v>
      </c>
      <c r="CK1696">
        <v>105.05071100000001</v>
      </c>
      <c r="CL1696">
        <v>175.74907400000001</v>
      </c>
      <c r="CM1696">
        <v>164.52711300000001</v>
      </c>
      <c r="CN1696">
        <v>59.467525999999999</v>
      </c>
      <c r="CO1696">
        <v>56.017400000000002</v>
      </c>
      <c r="CP1696">
        <v>144.51962499999999</v>
      </c>
      <c r="CQ1696">
        <v>137.97437400000001</v>
      </c>
      <c r="CR1696">
        <v>173.22798800000001</v>
      </c>
      <c r="CS1696">
        <v>127.880939</v>
      </c>
      <c r="CT1696">
        <v>130.67308800000001</v>
      </c>
      <c r="CU1696">
        <v>150.93229400000001</v>
      </c>
      <c r="CV1696">
        <v>-87.912389000000005</v>
      </c>
      <c r="CW1696">
        <v>0.754386</v>
      </c>
      <c r="CX1696">
        <v>109.122727</v>
      </c>
      <c r="CY1696">
        <v>-87.666535999999994</v>
      </c>
      <c r="CZ1696">
        <v>0.76725200000000005</v>
      </c>
      <c r="DA1696">
        <v>105.05071100000001</v>
      </c>
      <c r="DB1696">
        <v>-49.087980000000002</v>
      </c>
      <c r="DC1696">
        <v>15.120645</v>
      </c>
      <c r="DD1696">
        <v>107.85365299999999</v>
      </c>
      <c r="DE1696">
        <v>170.307579</v>
      </c>
      <c r="DF1696">
        <v>-118.722499</v>
      </c>
      <c r="DG1696">
        <v>-72.594673999999998</v>
      </c>
      <c r="DH1696">
        <v>30.878430000000002</v>
      </c>
      <c r="DI1696">
        <v>121.45669700000001</v>
      </c>
      <c r="DJ1696">
        <v>-45.725000000000001</v>
      </c>
      <c r="DK1696">
        <v>-104.19512899999999</v>
      </c>
      <c r="DL1696">
        <v>-150.68345299999999</v>
      </c>
      <c r="DM1696">
        <v>-97.320015999999995</v>
      </c>
      <c r="DN1696">
        <v>-88.581710000000001</v>
      </c>
      <c r="DO1696">
        <v>36.594667999999999</v>
      </c>
      <c r="DP1696">
        <v>-120.28436000000001</v>
      </c>
      <c r="DQ1696">
        <v>-88.381371999999999</v>
      </c>
      <c r="DR1696">
        <v>53.45017</v>
      </c>
      <c r="DS1696">
        <v>-117.14761799999999</v>
      </c>
      <c r="DT1696">
        <v>13.845082</v>
      </c>
      <c r="DU1696">
        <v>132.296719</v>
      </c>
      <c r="DV1696">
        <v>-85.160366999999994</v>
      </c>
      <c r="DW1696">
        <v>45.561784000000003</v>
      </c>
      <c r="DX1696">
        <v>132.76001400000001</v>
      </c>
      <c r="DY1696">
        <v>-40.115060999999997</v>
      </c>
      <c r="DZ1696">
        <v>16.183294</v>
      </c>
      <c r="EA1696">
        <v>131.05340799999999</v>
      </c>
      <c r="EB1696">
        <v>-72.903869999999998</v>
      </c>
      <c r="EC1696">
        <v>23.809432000000001</v>
      </c>
      <c r="ED1696">
        <v>2.0895890000000001</v>
      </c>
      <c r="EE1696">
        <v>2.843092</v>
      </c>
      <c r="EF1696">
        <v>3.1583410000000001</v>
      </c>
      <c r="EG1696">
        <v>1.5139549999999999</v>
      </c>
      <c r="EH1696">
        <v>5.0676370000000004</v>
      </c>
      <c r="EI1696">
        <v>2.0412970000000001</v>
      </c>
      <c r="EJ1696">
        <v>2.3579949999999998</v>
      </c>
      <c r="EK1696">
        <v>7.1454940000000002</v>
      </c>
      <c r="EL1696">
        <v>18.270475999999999</v>
      </c>
      <c r="EM1696">
        <v>6.0814640000000004</v>
      </c>
      <c r="EN1696">
        <v>9.3277280000000005</v>
      </c>
      <c r="EO1696">
        <v>24.913212999999999</v>
      </c>
      <c r="EP1696">
        <v>29.514327000000002</v>
      </c>
      <c r="EQ1696">
        <v>3.4131649999999998</v>
      </c>
      <c r="ER1696">
        <v>1.1894370000000001</v>
      </c>
      <c r="ES1696">
        <v>2.7925960000000001</v>
      </c>
      <c r="ET1696">
        <v>6.8413839999999997</v>
      </c>
      <c r="EU1696">
        <v>1.592276</v>
      </c>
      <c r="EV1696">
        <v>3.1583410000000001</v>
      </c>
      <c r="EW1696">
        <v>9.2754779999999997</v>
      </c>
      <c r="EX1696">
        <v>3.9426990000000002</v>
      </c>
      <c r="EY1696">
        <v>6.4724300000000001</v>
      </c>
      <c r="EZ1696">
        <v>3.3263180000000001</v>
      </c>
      <c r="FA1696">
        <v>2.0895890000000001</v>
      </c>
      <c r="FB1696">
        <v>6.3009630000000003</v>
      </c>
      <c r="FC1696">
        <v>3.703271</v>
      </c>
      <c r="FD1696">
        <v>2.843092</v>
      </c>
      <c r="FE1696">
        <v>5.6887420000000004</v>
      </c>
      <c r="FF1696">
        <v>126.995856</v>
      </c>
      <c r="FG1696">
        <v>4.9572669999999999</v>
      </c>
      <c r="FH1696">
        <v>4.7009800000000004</v>
      </c>
      <c r="FI1696">
        <v>37.334598</v>
      </c>
      <c r="FJ1696">
        <v>155.29335900000001</v>
      </c>
      <c r="FK1696">
        <v>12.580946000000001</v>
      </c>
      <c r="FL1696">
        <v>39.661490999999998</v>
      </c>
      <c r="FM1696">
        <v>151.438106</v>
      </c>
      <c r="FN1696">
        <v>20.588346999999999</v>
      </c>
      <c r="FO1696">
        <v>54.595075999999999</v>
      </c>
      <c r="FP1696">
        <v>104.92801</v>
      </c>
      <c r="FQ1696">
        <v>5.5888039999999997</v>
      </c>
      <c r="FR1696">
        <v>22.760930999999999</v>
      </c>
      <c r="FS1696">
        <v>15.539362000000001</v>
      </c>
      <c r="FT1696">
        <v>27.370736999999998</v>
      </c>
      <c r="FU1696">
        <v>46.844388000000002</v>
      </c>
      <c r="FV1696">
        <v>10.323065</v>
      </c>
      <c r="FW1696">
        <v>50.444304000000002</v>
      </c>
    </row>
    <row r="1697" spans="1:179" x14ac:dyDescent="0.45">
      <c r="A1697" s="1">
        <v>1977</v>
      </c>
      <c r="B1697" t="s">
        <v>190</v>
      </c>
      <c r="C1697">
        <v>2</v>
      </c>
      <c r="D1697" t="s">
        <v>175</v>
      </c>
      <c r="E1697" t="s">
        <v>201</v>
      </c>
      <c r="F1697">
        <v>8</v>
      </c>
      <c r="G1697">
        <v>7</v>
      </c>
      <c r="H1697" t="str">
        <f t="shared" si="156"/>
        <v xml:space="preserve"> Moderada Estimulación</v>
      </c>
      <c r="I1697">
        <v>5</v>
      </c>
      <c r="J1697" t="str">
        <f t="shared" si="157"/>
        <v xml:space="preserve"> Moderado Dominio</v>
      </c>
      <c r="K1697">
        <v>6</v>
      </c>
      <c r="L1697" t="str">
        <f t="shared" si="158"/>
        <v>Estrés Moderado</v>
      </c>
      <c r="M1697">
        <v>10.199999999999999</v>
      </c>
      <c r="N1697">
        <v>9.3000000000000007</v>
      </c>
      <c r="O1697">
        <v>1</v>
      </c>
      <c r="P1697">
        <v>8.9</v>
      </c>
      <c r="Q1697">
        <v>9</v>
      </c>
      <c r="R1697" t="str">
        <f t="shared" si="159"/>
        <v>Esfuerzo Alto</v>
      </c>
      <c r="S1697">
        <v>8</v>
      </c>
      <c r="T1697" t="str">
        <f t="shared" si="160"/>
        <v>Performance Alta</v>
      </c>
      <c r="U1697">
        <v>6.9</v>
      </c>
      <c r="V1697" t="str">
        <f t="shared" si="161"/>
        <v>Frustación Moderada</v>
      </c>
      <c r="W1697">
        <v>83.9</v>
      </c>
      <c r="X1697">
        <v>85</v>
      </c>
      <c r="Y1697">
        <v>5.6474000000000003E-2</v>
      </c>
      <c r="Z1697">
        <v>150.01373899999999</v>
      </c>
      <c r="AA1697">
        <v>0.83976499999999998</v>
      </c>
      <c r="AB1697" s="2">
        <v>0.76488400000000001</v>
      </c>
      <c r="AC1697" s="2">
        <v>4.0725999999999998E-2</v>
      </c>
      <c r="AD1697" s="2">
        <v>7.6272999999999994E-2</v>
      </c>
      <c r="AE1697" s="2">
        <v>5.5009999999999998E-3</v>
      </c>
      <c r="AF1697" s="2">
        <v>2.6159999999999998E-3</v>
      </c>
      <c r="AG1697" s="2">
        <v>1.36E-4</v>
      </c>
      <c r="AH1697" s="2">
        <v>2.3251999999999998E-2</v>
      </c>
      <c r="AI1697">
        <v>-4.3518000000000001E-2</v>
      </c>
      <c r="AJ1697">
        <v>-17.414646000000001</v>
      </c>
      <c r="AK1697">
        <v>-2.491911</v>
      </c>
      <c r="AL1697">
        <v>-7.5052190000000003</v>
      </c>
      <c r="AM1697">
        <v>1.3245E-2</v>
      </c>
      <c r="AN1697">
        <v>0.23841100000000001</v>
      </c>
      <c r="AO1697">
        <v>0.19867499999999999</v>
      </c>
      <c r="AP1697">
        <v>0.39735100000000001</v>
      </c>
      <c r="AQ1697">
        <v>0</v>
      </c>
      <c r="AR1697">
        <v>0.11920500000000001</v>
      </c>
      <c r="AS1697">
        <v>6.6225000000000006E-2</v>
      </c>
      <c r="AT1697">
        <v>0.88741700000000001</v>
      </c>
      <c r="AU1697">
        <v>1.3245E-2</v>
      </c>
      <c r="AV1697">
        <v>5.9603000000000003E-2</v>
      </c>
      <c r="AW1697">
        <v>6.6230000000000004E-3</v>
      </c>
      <c r="AX1697">
        <v>0</v>
      </c>
      <c r="AY1697">
        <v>0.112583</v>
      </c>
      <c r="AZ1697">
        <v>0</v>
      </c>
      <c r="BA1697">
        <v>0.54304600000000003</v>
      </c>
      <c r="BB1697">
        <v>0.52317899999999995</v>
      </c>
      <c r="BC1697">
        <v>2.649E-2</v>
      </c>
      <c r="BD1697">
        <v>0.60927200000000004</v>
      </c>
      <c r="BE1697">
        <v>0</v>
      </c>
      <c r="BF1697">
        <v>0</v>
      </c>
      <c r="BG1697">
        <v>5.9603000000000003E-2</v>
      </c>
      <c r="BH1697">
        <v>5.9603000000000003E-2</v>
      </c>
      <c r="BI1697">
        <v>0</v>
      </c>
      <c r="BJ1697">
        <v>0.47019899999999998</v>
      </c>
      <c r="BK1697">
        <v>0.10596</v>
      </c>
      <c r="BL1697">
        <v>1.3245E-2</v>
      </c>
      <c r="BM1697">
        <v>0</v>
      </c>
      <c r="BN1697">
        <v>0</v>
      </c>
      <c r="BO1697">
        <v>0.76158899999999996</v>
      </c>
      <c r="CF1697">
        <v>0</v>
      </c>
      <c r="CG1697">
        <v>0</v>
      </c>
      <c r="CH1697">
        <v>2061.3181</v>
      </c>
      <c r="CI1697">
        <v>-118.61365000000001</v>
      </c>
      <c r="CJ1697">
        <v>120.744377</v>
      </c>
      <c r="CK1697">
        <v>105.092952</v>
      </c>
      <c r="CL1697">
        <v>176.094391</v>
      </c>
      <c r="CM1697">
        <v>168.36385799999999</v>
      </c>
      <c r="CN1697">
        <v>59.450803000000001</v>
      </c>
      <c r="CO1697">
        <v>56.84675</v>
      </c>
      <c r="CP1697">
        <v>139.529785</v>
      </c>
      <c r="CQ1697">
        <v>143.37452500000001</v>
      </c>
      <c r="CR1697">
        <v>166.292509</v>
      </c>
      <c r="CS1697">
        <v>136.896064</v>
      </c>
      <c r="CT1697">
        <v>161.24884700000001</v>
      </c>
      <c r="CU1697">
        <v>156.72840500000001</v>
      </c>
      <c r="CV1697">
        <v>-87.286322999999996</v>
      </c>
      <c r="CW1697">
        <v>0.98280000000000001</v>
      </c>
      <c r="CX1697">
        <v>108.942159</v>
      </c>
      <c r="CY1697">
        <v>-86.831093999999993</v>
      </c>
      <c r="CZ1697">
        <v>0.90648799999999996</v>
      </c>
      <c r="DA1697">
        <v>105.092952</v>
      </c>
      <c r="DB1697">
        <v>-51.071759999999998</v>
      </c>
      <c r="DC1697">
        <v>10.236829</v>
      </c>
      <c r="DD1697">
        <v>103.04098</v>
      </c>
      <c r="DE1697">
        <v>157.98531299999999</v>
      </c>
      <c r="DF1697">
        <v>-118.61365000000001</v>
      </c>
      <c r="DG1697">
        <v>-72.207632000000004</v>
      </c>
      <c r="DH1697">
        <v>33.754835</v>
      </c>
      <c r="DI1697">
        <v>120.744377</v>
      </c>
      <c r="DJ1697">
        <v>-41.764291999999998</v>
      </c>
      <c r="DK1697">
        <v>-161.20931899999999</v>
      </c>
      <c r="DL1697">
        <v>-155.483116</v>
      </c>
      <c r="DM1697">
        <v>-98.547914000000006</v>
      </c>
      <c r="DN1697">
        <v>-86.806950000000001</v>
      </c>
      <c r="DO1697">
        <v>-2.2505769999999998</v>
      </c>
      <c r="DP1697">
        <v>-119.18979400000001</v>
      </c>
      <c r="DQ1697">
        <v>-81.045327999999998</v>
      </c>
      <c r="DR1697">
        <v>32.511293000000002</v>
      </c>
      <c r="DS1697">
        <v>-109.022189</v>
      </c>
      <c r="DT1697">
        <v>32.867058999999998</v>
      </c>
      <c r="DU1697">
        <v>162.872039</v>
      </c>
      <c r="DV1697">
        <v>-77.807704000000001</v>
      </c>
      <c r="DW1697">
        <v>36.259518999999997</v>
      </c>
      <c r="DX1697">
        <v>150.42038500000001</v>
      </c>
      <c r="DY1697">
        <v>-64.532729000000003</v>
      </c>
      <c r="DZ1697">
        <v>12.947269</v>
      </c>
      <c r="EA1697">
        <v>140.949747</v>
      </c>
      <c r="EB1697">
        <v>-85.202260999999993</v>
      </c>
      <c r="EC1697">
        <v>26.08034</v>
      </c>
      <c r="ED1697">
        <v>1.1713439999999999</v>
      </c>
      <c r="EE1697">
        <v>2.3613569999999999</v>
      </c>
      <c r="EF1697">
        <v>2.671916</v>
      </c>
      <c r="EG1697">
        <v>1.041053</v>
      </c>
      <c r="EH1697">
        <v>3.7357019999999999</v>
      </c>
      <c r="EI1697">
        <v>1.469938</v>
      </c>
      <c r="EJ1697">
        <v>2.2333210000000001</v>
      </c>
      <c r="EK1697">
        <v>4.9096380000000002</v>
      </c>
      <c r="EL1697">
        <v>18.878616999999998</v>
      </c>
      <c r="EM1697">
        <v>18.356463999999999</v>
      </c>
      <c r="EN1697">
        <v>6.5254599999999998</v>
      </c>
      <c r="EO1697">
        <v>12.40399</v>
      </c>
      <c r="EP1697">
        <v>19.775326</v>
      </c>
      <c r="EQ1697">
        <v>3.9085920000000001</v>
      </c>
      <c r="ER1697">
        <v>1.310335</v>
      </c>
      <c r="ES1697">
        <v>2.4774940000000001</v>
      </c>
      <c r="ET1697">
        <v>5.051234</v>
      </c>
      <c r="EU1697">
        <v>1.1072230000000001</v>
      </c>
      <c r="EV1697">
        <v>2.671916</v>
      </c>
      <c r="EW1697">
        <v>6.2942159999999996</v>
      </c>
      <c r="EX1697">
        <v>2.626935</v>
      </c>
      <c r="EY1697">
        <v>5.2629999999999999</v>
      </c>
      <c r="EZ1697">
        <v>61.936819</v>
      </c>
      <c r="FA1697">
        <v>1.1713439999999999</v>
      </c>
      <c r="FB1697">
        <v>7.8342689999999999</v>
      </c>
      <c r="FC1697">
        <v>3.7712880000000002</v>
      </c>
      <c r="FD1697">
        <v>2.3613569999999999</v>
      </c>
      <c r="FE1697">
        <v>3.8183940000000001</v>
      </c>
      <c r="FF1697">
        <v>6.9294719999999996</v>
      </c>
      <c r="FG1697">
        <v>3.255061</v>
      </c>
      <c r="FH1697">
        <v>2.0278520000000002</v>
      </c>
      <c r="FI1697">
        <v>30.896728</v>
      </c>
      <c r="FJ1697">
        <v>161.37169299999999</v>
      </c>
      <c r="FK1697">
        <v>10.033484</v>
      </c>
      <c r="FL1697">
        <v>35.336733000000002</v>
      </c>
      <c r="FM1697">
        <v>153.19109800000001</v>
      </c>
      <c r="FN1697">
        <v>61.095872</v>
      </c>
      <c r="FO1697">
        <v>17.829145</v>
      </c>
      <c r="FP1697">
        <v>3.7194069999999999</v>
      </c>
      <c r="FQ1697">
        <v>6.868957</v>
      </c>
      <c r="FR1697">
        <v>21.906603</v>
      </c>
      <c r="FS1697">
        <v>5.6667800000000002</v>
      </c>
      <c r="FT1697">
        <v>17.634302000000002</v>
      </c>
      <c r="FU1697">
        <v>40.527625999999998</v>
      </c>
      <c r="FV1697">
        <v>12.474140999999999</v>
      </c>
      <c r="FW1697">
        <v>35.997211999999998</v>
      </c>
    </row>
    <row r="1698" spans="1:179" x14ac:dyDescent="0.45">
      <c r="A1698" s="1">
        <v>1978</v>
      </c>
      <c r="B1698" t="s">
        <v>190</v>
      </c>
      <c r="C1698">
        <v>2</v>
      </c>
      <c r="D1698" t="s">
        <v>175</v>
      </c>
      <c r="E1698" t="s">
        <v>201</v>
      </c>
      <c r="F1698">
        <v>8</v>
      </c>
      <c r="G1698">
        <v>7</v>
      </c>
      <c r="H1698" t="str">
        <f t="shared" si="156"/>
        <v xml:space="preserve"> Moderada Estimulación</v>
      </c>
      <c r="I1698">
        <v>5</v>
      </c>
      <c r="J1698" t="str">
        <f t="shared" si="157"/>
        <v xml:space="preserve"> Moderado Dominio</v>
      </c>
      <c r="K1698">
        <v>6</v>
      </c>
      <c r="L1698" t="str">
        <f t="shared" si="158"/>
        <v>Estrés Moderado</v>
      </c>
      <c r="M1698">
        <v>10.199999999999999</v>
      </c>
      <c r="N1698">
        <v>9.3000000000000007</v>
      </c>
      <c r="O1698">
        <v>1</v>
      </c>
      <c r="P1698">
        <v>8.9</v>
      </c>
      <c r="Q1698">
        <v>9</v>
      </c>
      <c r="R1698" t="str">
        <f t="shared" si="159"/>
        <v>Esfuerzo Alto</v>
      </c>
      <c r="S1698">
        <v>8</v>
      </c>
      <c r="T1698" t="str">
        <f t="shared" si="160"/>
        <v>Performance Alta</v>
      </c>
      <c r="U1698">
        <v>6.9</v>
      </c>
      <c r="V1698" t="str">
        <f t="shared" si="161"/>
        <v>Frustación Moderada</v>
      </c>
      <c r="W1698">
        <v>83.9</v>
      </c>
      <c r="X1698">
        <v>82</v>
      </c>
      <c r="Y1698">
        <v>6.7306000000000005E-2</v>
      </c>
      <c r="Z1698">
        <v>144.227902</v>
      </c>
      <c r="AA1698">
        <v>0.78277399999999997</v>
      </c>
      <c r="AB1698" s="2">
        <v>0.35585800000000001</v>
      </c>
      <c r="AC1698" s="2">
        <v>4.4262000000000003E-2</v>
      </c>
      <c r="AD1698" s="2">
        <v>0.13955600000000001</v>
      </c>
      <c r="AE1698" s="2">
        <v>9.2460000000000007E-3</v>
      </c>
      <c r="AF1698" s="2">
        <v>9.7040000000000008E-3</v>
      </c>
      <c r="AG1698" s="2">
        <v>2.2800000000000001E-4</v>
      </c>
      <c r="AH1698" s="2">
        <v>8.7844000000000005E-2</v>
      </c>
      <c r="AI1698">
        <v>-0.12350800000000001</v>
      </c>
      <c r="AJ1698">
        <v>-3.3563830000000001</v>
      </c>
      <c r="AK1698">
        <v>-3.2683279999999999</v>
      </c>
      <c r="AL1698">
        <v>-8.7103789999999996</v>
      </c>
      <c r="AM1698">
        <v>0.13636400000000001</v>
      </c>
      <c r="AN1698">
        <v>0.47272700000000001</v>
      </c>
      <c r="AO1698">
        <v>0.47272700000000001</v>
      </c>
      <c r="AP1698">
        <v>0.32727299999999998</v>
      </c>
      <c r="AQ1698">
        <v>2.7272999999999999E-2</v>
      </c>
      <c r="AR1698">
        <v>0</v>
      </c>
      <c r="AS1698">
        <v>0.47272700000000001</v>
      </c>
      <c r="AT1698">
        <v>0.75454500000000002</v>
      </c>
      <c r="AU1698">
        <v>0.1</v>
      </c>
      <c r="AV1698">
        <v>5.4545000000000003E-2</v>
      </c>
      <c r="AW1698">
        <v>9.0910000000000001E-3</v>
      </c>
      <c r="AX1698">
        <v>0</v>
      </c>
      <c r="AY1698">
        <v>0.28181800000000001</v>
      </c>
      <c r="AZ1698">
        <v>0</v>
      </c>
      <c r="BA1698">
        <v>2.454545</v>
      </c>
      <c r="BB1698">
        <v>0.76363599999999998</v>
      </c>
      <c r="BC1698">
        <v>0</v>
      </c>
      <c r="BD1698">
        <v>2.4090910000000001</v>
      </c>
      <c r="BE1698">
        <v>0</v>
      </c>
      <c r="BF1698">
        <v>0</v>
      </c>
      <c r="BG1698">
        <v>0.45454499999999998</v>
      </c>
      <c r="BH1698">
        <v>7.2727E-2</v>
      </c>
      <c r="BI1698">
        <v>8.1818000000000002E-2</v>
      </c>
      <c r="BJ1698">
        <v>9.0910000000000001E-3</v>
      </c>
      <c r="BK1698">
        <v>0.70909100000000003</v>
      </c>
      <c r="BL1698">
        <v>0.26363599999999998</v>
      </c>
      <c r="BM1698">
        <v>8.1818000000000002E-2</v>
      </c>
      <c r="BN1698">
        <v>0</v>
      </c>
      <c r="BO1698">
        <v>1.6545449999999999</v>
      </c>
      <c r="CF1698">
        <v>0</v>
      </c>
      <c r="CG1698">
        <v>0</v>
      </c>
      <c r="CH1698">
        <v>2059.7101950000001</v>
      </c>
      <c r="CI1698">
        <v>-119.39923899999999</v>
      </c>
      <c r="CJ1698">
        <v>121.00677899999999</v>
      </c>
      <c r="CK1698">
        <v>102.255126</v>
      </c>
      <c r="CL1698">
        <v>176.017064</v>
      </c>
      <c r="CM1698">
        <v>167.48486199999999</v>
      </c>
      <c r="CN1698">
        <v>59.388119000000003</v>
      </c>
      <c r="CO1698">
        <v>57.704771999999998</v>
      </c>
      <c r="CP1698">
        <v>140.50999899999999</v>
      </c>
      <c r="CQ1698">
        <v>134.32970900000001</v>
      </c>
      <c r="CR1698">
        <v>154.40879799999999</v>
      </c>
      <c r="CS1698">
        <v>137.920479</v>
      </c>
      <c r="CT1698">
        <v>159.79042999999999</v>
      </c>
      <c r="CU1698">
        <v>163.539165</v>
      </c>
      <c r="CV1698">
        <v>-87.474988999999994</v>
      </c>
      <c r="CW1698">
        <v>0.80222300000000002</v>
      </c>
      <c r="CX1698">
        <v>106.172513</v>
      </c>
      <c r="CY1698">
        <v>-87.342800999999994</v>
      </c>
      <c r="CZ1698">
        <v>0.76429999999999998</v>
      </c>
      <c r="DA1698">
        <v>102.255126</v>
      </c>
      <c r="DB1698">
        <v>-45.858859000000002</v>
      </c>
      <c r="DC1698">
        <v>11.605878000000001</v>
      </c>
      <c r="DD1698">
        <v>103.072997</v>
      </c>
      <c r="DE1698">
        <v>134.91967600000001</v>
      </c>
      <c r="DF1698">
        <v>-119.39923899999999</v>
      </c>
      <c r="DG1698">
        <v>-76.439274999999995</v>
      </c>
      <c r="DH1698">
        <v>32.166071000000002</v>
      </c>
      <c r="DI1698">
        <v>121.00677899999999</v>
      </c>
      <c r="DJ1698">
        <v>-43.805529999999997</v>
      </c>
      <c r="DK1698">
        <v>-155.495678</v>
      </c>
      <c r="DL1698">
        <v>-154.59978000000001</v>
      </c>
      <c r="DM1698">
        <v>-101.65389</v>
      </c>
      <c r="DN1698">
        <v>-73.372603999999995</v>
      </c>
      <c r="DO1698">
        <v>54.923988999999999</v>
      </c>
      <c r="DP1698">
        <v>-125.90993400000001</v>
      </c>
      <c r="DQ1698">
        <v>-57.176400999999998</v>
      </c>
      <c r="DR1698">
        <v>63.940055999999998</v>
      </c>
      <c r="DS1698">
        <v>-126.61089</v>
      </c>
      <c r="DT1698">
        <v>22.370615999999998</v>
      </c>
      <c r="DU1698">
        <v>160.51605900000001</v>
      </c>
      <c r="DV1698">
        <v>-80.688057999999998</v>
      </c>
      <c r="DW1698">
        <v>28.188203999999999</v>
      </c>
      <c r="DX1698">
        <v>149.925906</v>
      </c>
      <c r="DY1698">
        <v>-69.300117</v>
      </c>
      <c r="DZ1698">
        <v>16.263683</v>
      </c>
      <c r="EA1698">
        <v>142.02175199999999</v>
      </c>
      <c r="EB1698">
        <v>-82.427751000000001</v>
      </c>
      <c r="EC1698">
        <v>22.506</v>
      </c>
      <c r="ED1698">
        <v>1.0356989999999999</v>
      </c>
      <c r="EE1698">
        <v>2.4800629999999999</v>
      </c>
      <c r="EF1698">
        <v>2.1936089999999999</v>
      </c>
      <c r="EG1698">
        <v>1.0243580000000001</v>
      </c>
      <c r="EH1698">
        <v>6.012969</v>
      </c>
      <c r="EI1698">
        <v>1.712345</v>
      </c>
      <c r="EJ1698">
        <v>2.1211440000000001</v>
      </c>
      <c r="EK1698">
        <v>7.4625029999999999</v>
      </c>
      <c r="EL1698">
        <v>19.697271000000001</v>
      </c>
      <c r="EM1698">
        <v>24.284614999999999</v>
      </c>
      <c r="EN1698">
        <v>6.1183430000000003</v>
      </c>
      <c r="EO1698">
        <v>12.195133</v>
      </c>
      <c r="EP1698">
        <v>14.409751</v>
      </c>
      <c r="EQ1698">
        <v>5.7485939999999998</v>
      </c>
      <c r="ER1698">
        <v>1.475644</v>
      </c>
      <c r="ES1698">
        <v>2.1143429999999999</v>
      </c>
      <c r="ET1698">
        <v>10.294378999999999</v>
      </c>
      <c r="EU1698">
        <v>1.751398</v>
      </c>
      <c r="EV1698">
        <v>2.1936089999999999</v>
      </c>
      <c r="EW1698">
        <v>16.413865999999999</v>
      </c>
      <c r="EX1698">
        <v>3.1244960000000002</v>
      </c>
      <c r="EY1698">
        <v>7.1864819999999998</v>
      </c>
      <c r="EZ1698">
        <v>107.019341</v>
      </c>
      <c r="FA1698">
        <v>1.0356989999999999</v>
      </c>
      <c r="FB1698">
        <v>9.2793410000000005</v>
      </c>
      <c r="FC1698">
        <v>3.982078</v>
      </c>
      <c r="FD1698">
        <v>2.4800629999999999</v>
      </c>
      <c r="FE1698">
        <v>3.4058079999999999</v>
      </c>
      <c r="FF1698">
        <v>10.485206</v>
      </c>
      <c r="FG1698">
        <v>4.2258180000000003</v>
      </c>
      <c r="FH1698">
        <v>3.4929579999999998</v>
      </c>
      <c r="FI1698">
        <v>27.53801</v>
      </c>
      <c r="FJ1698">
        <v>145.04561799999999</v>
      </c>
      <c r="FK1698">
        <v>10.376422</v>
      </c>
      <c r="FL1698">
        <v>40.434592000000002</v>
      </c>
      <c r="FM1698">
        <v>120.61585599999999</v>
      </c>
      <c r="FN1698">
        <v>60.069876000000001</v>
      </c>
      <c r="FO1698">
        <v>22.580622000000002</v>
      </c>
      <c r="FP1698">
        <v>3.4471859999999999</v>
      </c>
      <c r="FQ1698">
        <v>9.3285769999999992</v>
      </c>
      <c r="FR1698">
        <v>33.559513000000003</v>
      </c>
      <c r="FS1698">
        <v>6.2891339999999998</v>
      </c>
      <c r="FT1698">
        <v>24.954276</v>
      </c>
      <c r="FU1698">
        <v>43.165565000000001</v>
      </c>
      <c r="FV1698">
        <v>13.350555999999999</v>
      </c>
      <c r="FW1698">
        <v>38.621366000000002</v>
      </c>
    </row>
    <row r="1699" spans="1:179" x14ac:dyDescent="0.45">
      <c r="A1699" s="1">
        <v>1979</v>
      </c>
      <c r="B1699" t="s">
        <v>190</v>
      </c>
      <c r="C1699">
        <v>2</v>
      </c>
      <c r="D1699" t="s">
        <v>175</v>
      </c>
      <c r="E1699" t="s">
        <v>201</v>
      </c>
      <c r="F1699">
        <v>8</v>
      </c>
      <c r="G1699">
        <v>7</v>
      </c>
      <c r="H1699" t="str">
        <f t="shared" si="156"/>
        <v xml:space="preserve"> Moderada Estimulación</v>
      </c>
      <c r="I1699">
        <v>5</v>
      </c>
      <c r="J1699" t="str">
        <f t="shared" si="157"/>
        <v xml:space="preserve"> Moderado Dominio</v>
      </c>
      <c r="K1699">
        <v>6</v>
      </c>
      <c r="L1699" t="str">
        <f t="shared" si="158"/>
        <v>Estrés Moderado</v>
      </c>
      <c r="M1699">
        <v>10.199999999999999</v>
      </c>
      <c r="N1699">
        <v>9.3000000000000007</v>
      </c>
      <c r="O1699">
        <v>1</v>
      </c>
      <c r="P1699">
        <v>8.9</v>
      </c>
      <c r="Q1699">
        <v>9</v>
      </c>
      <c r="R1699" t="str">
        <f t="shared" si="159"/>
        <v>Esfuerzo Alto</v>
      </c>
      <c r="S1699">
        <v>8</v>
      </c>
      <c r="T1699" t="str">
        <f t="shared" si="160"/>
        <v>Performance Alta</v>
      </c>
      <c r="U1699">
        <v>6.9</v>
      </c>
      <c r="V1699" t="str">
        <f t="shared" si="161"/>
        <v>Frustación Moderada</v>
      </c>
      <c r="W1699">
        <v>83.9</v>
      </c>
      <c r="X1699">
        <v>83</v>
      </c>
      <c r="Y1699">
        <v>5.7868999999999997E-2</v>
      </c>
      <c r="Z1699">
        <v>148.88055800000001</v>
      </c>
      <c r="AA1699">
        <v>0.80516500000000002</v>
      </c>
      <c r="AB1699" s="2">
        <v>0.40417900000000001</v>
      </c>
      <c r="AC1699" s="2">
        <v>2.4285000000000001E-2</v>
      </c>
      <c r="AD1699" s="2">
        <v>0.13954900000000001</v>
      </c>
      <c r="AE1699" s="2">
        <v>1.5896E-2</v>
      </c>
      <c r="AF1699" s="2">
        <v>1.3236E-2</v>
      </c>
      <c r="AG1699" s="2">
        <v>2.7500000000000002E-4</v>
      </c>
      <c r="AH1699" s="2">
        <v>9.9988999999999995E-2</v>
      </c>
      <c r="AI1699">
        <v>-0.16312099999999999</v>
      </c>
      <c r="AJ1699">
        <v>-6.4879870000000004</v>
      </c>
      <c r="AK1699">
        <v>-2.553337</v>
      </c>
      <c r="AL1699">
        <v>-9.9047579999999993</v>
      </c>
      <c r="AM1699">
        <v>5.7142999999999999E-2</v>
      </c>
      <c r="AN1699">
        <v>0.36571399999999998</v>
      </c>
      <c r="AO1699">
        <v>0.217143</v>
      </c>
      <c r="AP1699">
        <v>0.617143</v>
      </c>
      <c r="AQ1699">
        <v>3.4285999999999997E-2</v>
      </c>
      <c r="AR1699">
        <v>1.1429E-2</v>
      </c>
      <c r="AS1699">
        <v>0.23428599999999999</v>
      </c>
      <c r="AT1699">
        <v>0.84571399999999997</v>
      </c>
      <c r="AU1699">
        <v>3.4285999999999997E-2</v>
      </c>
      <c r="AV1699">
        <v>2.8570999999999999E-2</v>
      </c>
      <c r="AW1699">
        <v>2.2856999999999999E-2</v>
      </c>
      <c r="AX1699">
        <v>0</v>
      </c>
      <c r="AY1699">
        <v>0.53142900000000004</v>
      </c>
      <c r="AZ1699">
        <v>1.1429E-2</v>
      </c>
      <c r="BA1699">
        <v>2.1028570000000002</v>
      </c>
      <c r="BB1699">
        <v>0.97714299999999998</v>
      </c>
      <c r="BC1699">
        <v>0.32</v>
      </c>
      <c r="BD1699">
        <v>2.1714289999999998</v>
      </c>
      <c r="BE1699">
        <v>0</v>
      </c>
      <c r="BF1699">
        <v>0</v>
      </c>
      <c r="BG1699">
        <v>0.18857099999999999</v>
      </c>
      <c r="BH1699">
        <v>2.8570999999999999E-2</v>
      </c>
      <c r="BI1699">
        <v>1.7142999999999999E-2</v>
      </c>
      <c r="BJ1699">
        <v>7.4286000000000005E-2</v>
      </c>
      <c r="BK1699">
        <v>0.44</v>
      </c>
      <c r="BL1699">
        <v>8.5713999999999999E-2</v>
      </c>
      <c r="BM1699">
        <v>6.2856999999999996E-2</v>
      </c>
      <c r="BN1699">
        <v>0</v>
      </c>
      <c r="BO1699">
        <v>0.91428600000000004</v>
      </c>
      <c r="CF1699">
        <v>0</v>
      </c>
      <c r="CG1699">
        <v>0</v>
      </c>
      <c r="CH1699">
        <v>2063.1011039999999</v>
      </c>
      <c r="CI1699">
        <v>-120.55424499999999</v>
      </c>
      <c r="CJ1699">
        <v>122.521418</v>
      </c>
      <c r="CK1699">
        <v>101.735809</v>
      </c>
      <c r="CL1699">
        <v>175.72464299999999</v>
      </c>
      <c r="CM1699">
        <v>167.61526499999999</v>
      </c>
      <c r="CN1699">
        <v>58.672243999999999</v>
      </c>
      <c r="CO1699">
        <v>57.384067999999999</v>
      </c>
      <c r="CP1699">
        <v>146.620158</v>
      </c>
      <c r="CQ1699">
        <v>138.88988699999999</v>
      </c>
      <c r="CR1699">
        <v>160.96884399999999</v>
      </c>
      <c r="CS1699">
        <v>137.011584</v>
      </c>
      <c r="CT1699">
        <v>144.39419799999999</v>
      </c>
      <c r="CU1699">
        <v>173.49330599999999</v>
      </c>
      <c r="CV1699">
        <v>-85.379642000000004</v>
      </c>
      <c r="CW1699">
        <v>1.3763320000000001</v>
      </c>
      <c r="CX1699">
        <v>105.971896</v>
      </c>
      <c r="CY1699">
        <v>-84.106489999999994</v>
      </c>
      <c r="CZ1699">
        <v>1.3426990000000001</v>
      </c>
      <c r="DA1699">
        <v>101.735809</v>
      </c>
      <c r="DB1699">
        <v>-39.209398</v>
      </c>
      <c r="DC1699">
        <v>12.741429999999999</v>
      </c>
      <c r="DD1699">
        <v>100.90761999999999</v>
      </c>
      <c r="DE1699">
        <v>-4.3723989999999997</v>
      </c>
      <c r="DF1699">
        <v>-120.55424499999999</v>
      </c>
      <c r="DG1699">
        <v>-87.571281999999997</v>
      </c>
      <c r="DH1699">
        <v>35.249161999999998</v>
      </c>
      <c r="DI1699">
        <v>122.521418</v>
      </c>
      <c r="DJ1699">
        <v>-42.047896999999999</v>
      </c>
      <c r="DK1699">
        <v>-158.92498699999999</v>
      </c>
      <c r="DL1699">
        <v>-151.925161</v>
      </c>
      <c r="DM1699">
        <v>-101.12583100000001</v>
      </c>
      <c r="DN1699">
        <v>-81.857798000000003</v>
      </c>
      <c r="DO1699">
        <v>29.286615000000001</v>
      </c>
      <c r="DP1699">
        <v>-121.247407</v>
      </c>
      <c r="DQ1699">
        <v>-72.05292</v>
      </c>
      <c r="DR1699">
        <v>59.827576000000001</v>
      </c>
      <c r="DS1699">
        <v>-118.432543</v>
      </c>
      <c r="DT1699">
        <v>27.232963000000002</v>
      </c>
      <c r="DU1699">
        <v>162.71956299999999</v>
      </c>
      <c r="DV1699">
        <v>-79.628405999999998</v>
      </c>
      <c r="DW1699">
        <v>42.590269999999997</v>
      </c>
      <c r="DX1699">
        <v>139.59317899999999</v>
      </c>
      <c r="DY1699">
        <v>-49.755989</v>
      </c>
      <c r="DZ1699">
        <v>41.534250999999998</v>
      </c>
      <c r="EA1699">
        <v>138.475222</v>
      </c>
      <c r="EB1699">
        <v>-51.155250000000002</v>
      </c>
      <c r="EC1699">
        <v>25.240416</v>
      </c>
      <c r="ED1699">
        <v>1.1513880000000001</v>
      </c>
      <c r="EE1699">
        <v>2.3694350000000002</v>
      </c>
      <c r="EF1699">
        <v>2.061331</v>
      </c>
      <c r="EG1699">
        <v>0.96207200000000004</v>
      </c>
      <c r="EH1699">
        <v>3.8733789999999999</v>
      </c>
      <c r="EI1699">
        <v>1.5258849999999999</v>
      </c>
      <c r="EJ1699">
        <v>2.0028220000000001</v>
      </c>
      <c r="EK1699">
        <v>5.8676180000000002</v>
      </c>
      <c r="EL1699">
        <v>18.917591999999999</v>
      </c>
      <c r="EM1699">
        <v>19.196939</v>
      </c>
      <c r="EN1699">
        <v>7.6173469999999996</v>
      </c>
      <c r="EO1699">
        <v>18.548687000000001</v>
      </c>
      <c r="EP1699">
        <v>8.1837870000000006</v>
      </c>
      <c r="EQ1699">
        <v>5.4076230000000001</v>
      </c>
      <c r="ER1699">
        <v>1.371497</v>
      </c>
      <c r="ES1699">
        <v>1.948161</v>
      </c>
      <c r="ET1699">
        <v>8.2123790000000003</v>
      </c>
      <c r="EU1699">
        <v>1.4197409999999999</v>
      </c>
      <c r="EV1699">
        <v>2.061331</v>
      </c>
      <c r="EW1699">
        <v>11.400252999999999</v>
      </c>
      <c r="EX1699">
        <v>2.7648389999999998</v>
      </c>
      <c r="EY1699">
        <v>4.911276</v>
      </c>
      <c r="EZ1699">
        <v>176.94848999999999</v>
      </c>
      <c r="FA1699">
        <v>1.1513880000000001</v>
      </c>
      <c r="FB1699">
        <v>6.0395139999999996</v>
      </c>
      <c r="FC1699">
        <v>1.9849110000000001</v>
      </c>
      <c r="FD1699">
        <v>2.3694350000000002</v>
      </c>
      <c r="FE1699">
        <v>2.44848</v>
      </c>
      <c r="FF1699">
        <v>9.9204849999999993</v>
      </c>
      <c r="FG1699">
        <v>4.0079339999999997</v>
      </c>
      <c r="FH1699">
        <v>3.706998</v>
      </c>
      <c r="FI1699">
        <v>31.868569000000001</v>
      </c>
      <c r="FJ1699">
        <v>156.395274</v>
      </c>
      <c r="FK1699">
        <v>8.6999390000000005</v>
      </c>
      <c r="FL1699">
        <v>32.618198</v>
      </c>
      <c r="FM1699">
        <v>135.899823</v>
      </c>
      <c r="FN1699">
        <v>60.629593999999997</v>
      </c>
      <c r="FO1699">
        <v>19.691437000000001</v>
      </c>
      <c r="FP1699">
        <v>4.6781829999999998</v>
      </c>
      <c r="FQ1699">
        <v>7.8433140000000003</v>
      </c>
      <c r="FR1699">
        <v>28.806856</v>
      </c>
      <c r="FS1699">
        <v>14.863128</v>
      </c>
      <c r="FT1699">
        <v>29.791397</v>
      </c>
      <c r="FU1699">
        <v>32.765304999999998</v>
      </c>
      <c r="FV1699">
        <v>15.255732999999999</v>
      </c>
      <c r="FW1699">
        <v>34.207653000000001</v>
      </c>
    </row>
    <row r="1700" spans="1:179" x14ac:dyDescent="0.45">
      <c r="A1700" s="1">
        <v>1986</v>
      </c>
      <c r="B1700" t="s">
        <v>190</v>
      </c>
      <c r="C1700">
        <v>3</v>
      </c>
      <c r="D1700" t="s">
        <v>174</v>
      </c>
      <c r="E1700" t="s">
        <v>201</v>
      </c>
      <c r="F1700">
        <v>9</v>
      </c>
      <c r="G1700">
        <v>9</v>
      </c>
      <c r="H1700" t="str">
        <f t="shared" si="156"/>
        <v>Alta Estimulación</v>
      </c>
      <c r="I1700">
        <v>7</v>
      </c>
      <c r="J1700" t="str">
        <f t="shared" si="157"/>
        <v xml:space="preserve"> Moderado Dominio</v>
      </c>
      <c r="K1700">
        <v>10</v>
      </c>
      <c r="L1700" t="str">
        <f t="shared" si="158"/>
        <v>Estrés Alto</v>
      </c>
      <c r="M1700">
        <v>11.3</v>
      </c>
      <c r="N1700">
        <v>10</v>
      </c>
      <c r="O1700">
        <v>3</v>
      </c>
      <c r="P1700">
        <v>10</v>
      </c>
      <c r="Q1700">
        <v>10</v>
      </c>
      <c r="R1700" t="str">
        <f t="shared" si="159"/>
        <v>Esfuerzo Alto</v>
      </c>
      <c r="S1700">
        <v>9.1</v>
      </c>
      <c r="T1700" t="str">
        <f t="shared" si="160"/>
        <v>Performance Alta</v>
      </c>
      <c r="U1700">
        <v>1.1000000000000001</v>
      </c>
      <c r="V1700" t="str">
        <f t="shared" si="161"/>
        <v>No Frustación</v>
      </c>
      <c r="W1700">
        <v>90.9</v>
      </c>
      <c r="X1700">
        <v>78</v>
      </c>
      <c r="Y1700">
        <v>8.2846000000000003E-2</v>
      </c>
      <c r="Z1700">
        <v>136.21652</v>
      </c>
      <c r="AA1700">
        <v>0.833318</v>
      </c>
      <c r="AB1700" s="2">
        <v>0.42481799999999997</v>
      </c>
      <c r="AC1700" s="2">
        <v>1.9547999999999999E-2</v>
      </c>
      <c r="AD1700" s="2">
        <v>0.15561</v>
      </c>
      <c r="AE1700" s="2">
        <v>4.4889999999999999E-3</v>
      </c>
      <c r="AF1700" s="2">
        <v>3.1799999999999998E-4</v>
      </c>
      <c r="AG1700" s="2">
        <v>3.1100000000000002E-4</v>
      </c>
      <c r="AH1700" s="2">
        <v>8.8768E-2</v>
      </c>
      <c r="AI1700">
        <v>-0.143928</v>
      </c>
      <c r="AJ1700">
        <v>-2.9383309999999998</v>
      </c>
      <c r="AK1700">
        <v>-0.19500799999999999</v>
      </c>
      <c r="AL1700">
        <v>-14.586354</v>
      </c>
      <c r="AM1700">
        <v>0</v>
      </c>
      <c r="AN1700">
        <v>0</v>
      </c>
      <c r="AO1700">
        <v>0</v>
      </c>
      <c r="AP1700">
        <v>0.55932199999999999</v>
      </c>
      <c r="AQ1700">
        <v>8.4749999999999999E-3</v>
      </c>
      <c r="AR1700">
        <v>0</v>
      </c>
      <c r="AS1700">
        <v>0.70338999999999996</v>
      </c>
      <c r="AT1700">
        <v>0.95762700000000001</v>
      </c>
      <c r="AU1700">
        <v>0</v>
      </c>
      <c r="AV1700">
        <v>3.3897999999999998E-2</v>
      </c>
      <c r="AW1700">
        <v>0.48305100000000001</v>
      </c>
      <c r="AX1700">
        <v>3.3897999999999998E-2</v>
      </c>
      <c r="AY1700">
        <v>0.5</v>
      </c>
      <c r="AZ1700">
        <v>0</v>
      </c>
      <c r="BA1700">
        <v>0.525424</v>
      </c>
      <c r="BB1700">
        <v>0.66949199999999998</v>
      </c>
      <c r="BC1700">
        <v>0.68644099999999997</v>
      </c>
      <c r="BD1700">
        <v>2.7711860000000001</v>
      </c>
      <c r="BE1700">
        <v>0</v>
      </c>
      <c r="BF1700">
        <v>0</v>
      </c>
      <c r="BG1700">
        <v>0.33898299999999998</v>
      </c>
      <c r="BH1700">
        <v>9.3219999999999997E-2</v>
      </c>
      <c r="BI1700">
        <v>8.4749999999999999E-3</v>
      </c>
      <c r="BJ1700">
        <v>0.44915300000000002</v>
      </c>
      <c r="BK1700">
        <v>0.169492</v>
      </c>
      <c r="BL1700">
        <v>0</v>
      </c>
      <c r="BM1700">
        <v>0</v>
      </c>
      <c r="BN1700">
        <v>0</v>
      </c>
      <c r="BO1700">
        <v>0</v>
      </c>
      <c r="BP1700">
        <v>10</v>
      </c>
      <c r="BQ1700">
        <v>3</v>
      </c>
      <c r="BR1700">
        <v>1</v>
      </c>
      <c r="BS1700">
        <v>0</v>
      </c>
      <c r="BT1700">
        <v>6</v>
      </c>
      <c r="BU1700">
        <v>0</v>
      </c>
      <c r="BV1700">
        <v>7528.0305010000002</v>
      </c>
      <c r="BW1700">
        <v>17</v>
      </c>
      <c r="BX1700">
        <v>14</v>
      </c>
      <c r="BY1700">
        <v>3</v>
      </c>
      <c r="BZ1700">
        <v>0</v>
      </c>
      <c r="CA1700">
        <v>0</v>
      </c>
      <c r="CB1700">
        <v>0</v>
      </c>
      <c r="CC1700">
        <v>3</v>
      </c>
      <c r="CD1700">
        <v>0</v>
      </c>
      <c r="CE1700">
        <v>2</v>
      </c>
      <c r="CF1700">
        <v>0.82352899999999996</v>
      </c>
      <c r="CG1700">
        <v>0</v>
      </c>
      <c r="CH1700">
        <v>2092.740409</v>
      </c>
      <c r="CI1700">
        <v>-128.61658299999999</v>
      </c>
      <c r="CJ1700">
        <v>121.33621599999999</v>
      </c>
      <c r="CK1700">
        <v>96.525525000000002</v>
      </c>
      <c r="CL1700">
        <v>174.78523100000001</v>
      </c>
      <c r="CM1700">
        <v>159.079564</v>
      </c>
      <c r="CN1700">
        <v>49.770716</v>
      </c>
      <c r="CO1700">
        <v>60.957650000000001</v>
      </c>
      <c r="CP1700">
        <v>154.15233900000001</v>
      </c>
      <c r="CQ1700">
        <v>108.55079600000001</v>
      </c>
      <c r="CR1700">
        <v>159.16437999999999</v>
      </c>
      <c r="CS1700">
        <v>130.12223399999999</v>
      </c>
      <c r="CT1700">
        <v>71.561355000000006</v>
      </c>
      <c r="CU1700">
        <v>110.112329</v>
      </c>
      <c r="CV1700">
        <v>-41.432516999999997</v>
      </c>
      <c r="CW1700">
        <v>2.019298</v>
      </c>
      <c r="CX1700">
        <v>95.850319999999996</v>
      </c>
      <c r="CY1700">
        <v>-71.412525000000002</v>
      </c>
      <c r="CZ1700">
        <v>2.9404149999999998</v>
      </c>
      <c r="DA1700">
        <v>96.525525000000002</v>
      </c>
      <c r="DB1700">
        <v>-52.201448999999997</v>
      </c>
      <c r="DC1700">
        <v>17.546412</v>
      </c>
      <c r="DD1700">
        <v>112.64319999999999</v>
      </c>
      <c r="DE1700">
        <v>-172.92657</v>
      </c>
      <c r="DF1700">
        <v>-128.61658299999999</v>
      </c>
      <c r="DG1700">
        <v>-98.621731999999994</v>
      </c>
      <c r="DH1700">
        <v>21.79401</v>
      </c>
      <c r="DI1700">
        <v>121.33621599999999</v>
      </c>
      <c r="DJ1700">
        <v>-56.731963</v>
      </c>
      <c r="DK1700">
        <v>73.147357</v>
      </c>
      <c r="DL1700">
        <v>-149.53436500000001</v>
      </c>
      <c r="DM1700">
        <v>-88.555910999999995</v>
      </c>
      <c r="DN1700">
        <v>-84.223979</v>
      </c>
      <c r="DO1700">
        <v>-79.895201</v>
      </c>
      <c r="DP1700">
        <v>-152.928943</v>
      </c>
      <c r="DQ1700">
        <v>-102.57851100000001</v>
      </c>
      <c r="DR1700">
        <v>-137.52317300000001</v>
      </c>
      <c r="DS1700">
        <v>-134.733057</v>
      </c>
      <c r="DT1700">
        <v>29.905940000000001</v>
      </c>
      <c r="DU1700">
        <v>121.752531</v>
      </c>
      <c r="DV1700">
        <v>-76.351748999999998</v>
      </c>
      <c r="DW1700">
        <v>-106.41309</v>
      </c>
      <c r="DX1700">
        <v>-51.675531999999997</v>
      </c>
      <c r="DY1700">
        <v>91.952691000000002</v>
      </c>
      <c r="DZ1700">
        <v>-101.909166</v>
      </c>
      <c r="EA1700">
        <v>-124.650487</v>
      </c>
      <c r="EB1700">
        <v>-87.734907000000007</v>
      </c>
      <c r="EC1700">
        <v>22.828683999999999</v>
      </c>
      <c r="ED1700">
        <v>2.91662</v>
      </c>
      <c r="EE1700">
        <v>2.5992890000000002</v>
      </c>
      <c r="EF1700">
        <v>3.068581</v>
      </c>
      <c r="EG1700">
        <v>7.8312609999999996</v>
      </c>
      <c r="EH1700">
        <v>5.5157400000000001</v>
      </c>
      <c r="EI1700">
        <v>2.7065260000000002</v>
      </c>
      <c r="EJ1700">
        <v>3.1063649999999998</v>
      </c>
      <c r="EK1700">
        <v>5.7947290000000002</v>
      </c>
      <c r="EL1700">
        <v>13.854668</v>
      </c>
      <c r="EM1700">
        <v>31.071756000000001</v>
      </c>
      <c r="EN1700">
        <v>12.317380999999999</v>
      </c>
      <c r="EO1700">
        <v>22.123315999999999</v>
      </c>
      <c r="EP1700">
        <v>25.726296000000001</v>
      </c>
      <c r="EQ1700">
        <v>72.957442</v>
      </c>
      <c r="ER1700">
        <v>4.2432759999999998</v>
      </c>
      <c r="ES1700">
        <v>11.109007999999999</v>
      </c>
      <c r="ET1700">
        <v>30.323647000000001</v>
      </c>
      <c r="EU1700">
        <v>2.5235099999999999</v>
      </c>
      <c r="EV1700">
        <v>3.068581</v>
      </c>
      <c r="EW1700">
        <v>8.2887889999999995</v>
      </c>
      <c r="EX1700">
        <v>3.7939349999999998</v>
      </c>
      <c r="EY1700">
        <v>5.8545210000000001</v>
      </c>
      <c r="EZ1700">
        <v>4.5494149999999998</v>
      </c>
      <c r="FA1700">
        <v>2.91662</v>
      </c>
      <c r="FB1700">
        <v>5.4104029999999996</v>
      </c>
      <c r="FC1700">
        <v>3.75719</v>
      </c>
      <c r="FD1700">
        <v>2.5992890000000002</v>
      </c>
      <c r="FE1700">
        <v>6.0510010000000003</v>
      </c>
      <c r="FF1700">
        <v>132.233193</v>
      </c>
      <c r="FG1700">
        <v>7.0148840000000003</v>
      </c>
      <c r="FH1700">
        <v>19.645164000000001</v>
      </c>
      <c r="FI1700">
        <v>15.395789000000001</v>
      </c>
      <c r="FJ1700">
        <v>143.183504</v>
      </c>
      <c r="FK1700">
        <v>5.6296710000000001</v>
      </c>
      <c r="FL1700">
        <v>25.194765</v>
      </c>
      <c r="FM1700">
        <v>68.452323000000007</v>
      </c>
      <c r="FN1700">
        <v>74.667028999999999</v>
      </c>
      <c r="FO1700">
        <v>69.072164999999998</v>
      </c>
      <c r="FP1700">
        <v>114.367001</v>
      </c>
      <c r="FQ1700">
        <v>17.937194000000002</v>
      </c>
      <c r="FR1700">
        <v>51.074491999999999</v>
      </c>
      <c r="FS1700">
        <v>79.053882000000002</v>
      </c>
      <c r="FT1700">
        <v>126.910163</v>
      </c>
      <c r="FU1700">
        <v>32.558477000000003</v>
      </c>
      <c r="FV1700">
        <v>96.176101000000003</v>
      </c>
      <c r="FW1700">
        <v>81.767728000000005</v>
      </c>
    </row>
    <row r="1701" spans="1:179" x14ac:dyDescent="0.45">
      <c r="A1701" s="1">
        <v>1987</v>
      </c>
      <c r="B1701" t="s">
        <v>190</v>
      </c>
      <c r="C1701">
        <v>3</v>
      </c>
      <c r="D1701" t="s">
        <v>174</v>
      </c>
      <c r="E1701" t="s">
        <v>201</v>
      </c>
      <c r="F1701">
        <v>9</v>
      </c>
      <c r="G1701">
        <v>9</v>
      </c>
      <c r="H1701" t="str">
        <f t="shared" si="156"/>
        <v>Alta Estimulación</v>
      </c>
      <c r="I1701">
        <v>7</v>
      </c>
      <c r="J1701" t="str">
        <f t="shared" si="157"/>
        <v xml:space="preserve"> Moderado Dominio</v>
      </c>
      <c r="K1701">
        <v>10</v>
      </c>
      <c r="L1701" t="str">
        <f t="shared" si="158"/>
        <v>Estrés Alto</v>
      </c>
      <c r="M1701">
        <v>11.3</v>
      </c>
      <c r="N1701">
        <v>10</v>
      </c>
      <c r="O1701">
        <v>3</v>
      </c>
      <c r="P1701">
        <v>10</v>
      </c>
      <c r="Q1701">
        <v>10</v>
      </c>
      <c r="R1701" t="str">
        <f t="shared" si="159"/>
        <v>Esfuerzo Alto</v>
      </c>
      <c r="S1701">
        <v>9.1</v>
      </c>
      <c r="T1701" t="str">
        <f t="shared" si="160"/>
        <v>Performance Alta</v>
      </c>
      <c r="U1701">
        <v>1.1000000000000001</v>
      </c>
      <c r="V1701" t="str">
        <f t="shared" si="161"/>
        <v>No Frustación</v>
      </c>
      <c r="W1701">
        <v>90.9</v>
      </c>
      <c r="X1701">
        <v>77</v>
      </c>
      <c r="Y1701">
        <v>7.1460999999999997E-2</v>
      </c>
      <c r="Z1701">
        <v>155.57201599999999</v>
      </c>
      <c r="AA1701">
        <v>0.75982300000000003</v>
      </c>
      <c r="AB1701" s="2">
        <v>0.11595900000000001</v>
      </c>
      <c r="AC1701" s="2">
        <v>1.61E-2</v>
      </c>
      <c r="AD1701" s="2">
        <v>0.18607299999999999</v>
      </c>
      <c r="AE1701" s="2">
        <v>2.7306E-2</v>
      </c>
      <c r="AF1701" s="2">
        <v>1.5925000000000002E-2</v>
      </c>
      <c r="AG1701" s="2">
        <v>5.1E-5</v>
      </c>
      <c r="AH1701" s="2">
        <v>0.188692</v>
      </c>
      <c r="AI1701">
        <v>-0.24899299999999999</v>
      </c>
      <c r="AJ1701">
        <v>0.80438100000000001</v>
      </c>
      <c r="AK1701">
        <v>-1.514834</v>
      </c>
      <c r="AL1701">
        <v>-12.794487999999999</v>
      </c>
      <c r="AM1701">
        <v>6.5216999999999997E-2</v>
      </c>
      <c r="AN1701">
        <v>4.3478000000000003E-2</v>
      </c>
      <c r="AO1701">
        <v>6.5216999999999997E-2</v>
      </c>
      <c r="AP1701">
        <v>0.60869600000000001</v>
      </c>
      <c r="AQ1701">
        <v>4.3478000000000003E-2</v>
      </c>
      <c r="AR1701">
        <v>4.3478000000000003E-2</v>
      </c>
      <c r="AS1701">
        <v>0.58695699999999995</v>
      </c>
      <c r="AT1701">
        <v>0.91304300000000005</v>
      </c>
      <c r="AU1701">
        <v>0</v>
      </c>
      <c r="AV1701">
        <v>0</v>
      </c>
      <c r="AW1701">
        <v>0.36956499999999998</v>
      </c>
      <c r="AX1701">
        <v>0.32608700000000002</v>
      </c>
      <c r="AY1701">
        <v>0.80434799999999995</v>
      </c>
      <c r="AZ1701">
        <v>0</v>
      </c>
      <c r="BA1701">
        <v>0.5</v>
      </c>
      <c r="BB1701">
        <v>0.76087000000000005</v>
      </c>
      <c r="BC1701">
        <v>0.60869600000000001</v>
      </c>
      <c r="BD1701">
        <v>3.5434779999999999</v>
      </c>
      <c r="BE1701">
        <v>0</v>
      </c>
      <c r="BF1701">
        <v>0</v>
      </c>
      <c r="BG1701">
        <v>6.5216999999999997E-2</v>
      </c>
      <c r="BH1701">
        <v>0</v>
      </c>
      <c r="BI1701">
        <v>0</v>
      </c>
      <c r="BJ1701">
        <v>0.130435</v>
      </c>
      <c r="BK1701">
        <v>0.60869600000000001</v>
      </c>
      <c r="BL1701">
        <v>0.152174</v>
      </c>
      <c r="BM1701">
        <v>0</v>
      </c>
      <c r="BN1701">
        <v>0</v>
      </c>
      <c r="BO1701">
        <v>0.23913000000000001</v>
      </c>
      <c r="BP1701">
        <v>17</v>
      </c>
      <c r="BQ1701">
        <v>9</v>
      </c>
      <c r="BR1701">
        <v>2</v>
      </c>
      <c r="BS1701">
        <v>0</v>
      </c>
      <c r="BT1701">
        <v>2</v>
      </c>
      <c r="BU1701">
        <v>2</v>
      </c>
      <c r="BV1701">
        <v>8187.2265870000001</v>
      </c>
      <c r="BW1701">
        <v>2</v>
      </c>
      <c r="BX1701">
        <v>0</v>
      </c>
      <c r="BY1701">
        <v>2</v>
      </c>
      <c r="BZ1701">
        <v>0</v>
      </c>
      <c r="CA1701">
        <v>2</v>
      </c>
      <c r="CB1701">
        <v>0</v>
      </c>
      <c r="CC1701">
        <v>0</v>
      </c>
      <c r="CD1701">
        <v>0</v>
      </c>
      <c r="CE1701">
        <v>6</v>
      </c>
      <c r="CF1701">
        <v>0</v>
      </c>
      <c r="CG1701">
        <v>0</v>
      </c>
      <c r="CH1701">
        <v>2092.3552589999999</v>
      </c>
      <c r="CI1701">
        <v>-126.718532</v>
      </c>
      <c r="CJ1701">
        <v>122.019566</v>
      </c>
      <c r="CK1701">
        <v>99.494850999999997</v>
      </c>
      <c r="CL1701">
        <v>177.008848</v>
      </c>
      <c r="CM1701">
        <v>163.54239899999999</v>
      </c>
      <c r="CN1701">
        <v>50.292251</v>
      </c>
      <c r="CO1701">
        <v>61.767383000000002</v>
      </c>
      <c r="CP1701">
        <v>152.880394</v>
      </c>
      <c r="CQ1701">
        <v>106.645217</v>
      </c>
      <c r="CR1701">
        <v>176.06882999999999</v>
      </c>
      <c r="CS1701">
        <v>134.02875700000001</v>
      </c>
      <c r="CT1701">
        <v>88.921539999999993</v>
      </c>
      <c r="CU1701">
        <v>123.174836</v>
      </c>
      <c r="CV1701">
        <v>-65.411373999999995</v>
      </c>
      <c r="CW1701">
        <v>5.1400110000000003</v>
      </c>
      <c r="CX1701">
        <v>102.312901</v>
      </c>
      <c r="CY1701">
        <v>-62.15598</v>
      </c>
      <c r="CZ1701">
        <v>5.2955220000000001</v>
      </c>
      <c r="DA1701">
        <v>99.494850999999997</v>
      </c>
      <c r="DB1701">
        <v>-48.091791000000001</v>
      </c>
      <c r="DC1701">
        <v>18.628453</v>
      </c>
      <c r="DD1701">
        <v>110.55824200000001</v>
      </c>
      <c r="DE1701">
        <v>-161.732843</v>
      </c>
      <c r="DF1701">
        <v>-126.718532</v>
      </c>
      <c r="DG1701">
        <v>-99.562749999999994</v>
      </c>
      <c r="DH1701">
        <v>23.506288999999999</v>
      </c>
      <c r="DI1701">
        <v>122.019566</v>
      </c>
      <c r="DJ1701">
        <v>-55.139060999999998</v>
      </c>
      <c r="DK1701">
        <v>117.02405</v>
      </c>
      <c r="DL1701">
        <v>-147.249223</v>
      </c>
      <c r="DM1701">
        <v>-80.908209999999997</v>
      </c>
      <c r="DN1701">
        <v>-98.246612999999996</v>
      </c>
      <c r="DO1701">
        <v>-159.805532</v>
      </c>
      <c r="DP1701">
        <v>-153.52938900000001</v>
      </c>
      <c r="DQ1701">
        <v>-101.56668999999999</v>
      </c>
      <c r="DR1701">
        <v>-161.47221300000001</v>
      </c>
      <c r="DS1701">
        <v>-151.43179699999999</v>
      </c>
      <c r="DT1701">
        <v>57.175936999999998</v>
      </c>
      <c r="DU1701">
        <v>150.48214100000001</v>
      </c>
      <c r="DV1701">
        <v>-66.297687999999994</v>
      </c>
      <c r="DW1701">
        <v>-72.389707999999999</v>
      </c>
      <c r="DX1701">
        <v>45.853712000000002</v>
      </c>
      <c r="DY1701">
        <v>-9.5805380000000007</v>
      </c>
      <c r="DZ1701">
        <v>-85.304013999999995</v>
      </c>
      <c r="EA1701">
        <v>-32.818114000000001</v>
      </c>
      <c r="EB1701">
        <v>-83.531379999999999</v>
      </c>
      <c r="EC1701">
        <v>26.747793999999999</v>
      </c>
      <c r="ED1701">
        <v>1.9571339999999999</v>
      </c>
      <c r="EE1701">
        <v>1.9561230000000001</v>
      </c>
      <c r="EF1701">
        <v>2.2503519999999999</v>
      </c>
      <c r="EG1701">
        <v>1.2527740000000001</v>
      </c>
      <c r="EH1701">
        <v>3.2744309999999999</v>
      </c>
      <c r="EI1701">
        <v>2.5899939999999999</v>
      </c>
      <c r="EJ1701">
        <v>1.9306810000000001</v>
      </c>
      <c r="EK1701">
        <v>5.9175700000000004</v>
      </c>
      <c r="EL1701">
        <v>20.972552</v>
      </c>
      <c r="EM1701">
        <v>3.6992729999999998</v>
      </c>
      <c r="EN1701">
        <v>9.1663300000000003</v>
      </c>
      <c r="EO1701">
        <v>25.814136000000001</v>
      </c>
      <c r="EP1701">
        <v>30.344213</v>
      </c>
      <c r="EQ1701">
        <v>25.416074999999999</v>
      </c>
      <c r="ER1701">
        <v>2.0604360000000002</v>
      </c>
      <c r="ES1701">
        <v>2.6631170000000002</v>
      </c>
      <c r="ET1701">
        <v>13.716858999999999</v>
      </c>
      <c r="EU1701">
        <v>1.6742710000000001</v>
      </c>
      <c r="EV1701">
        <v>2.2503519999999999</v>
      </c>
      <c r="EW1701">
        <v>3.0037410000000002</v>
      </c>
      <c r="EX1701">
        <v>2.1491380000000002</v>
      </c>
      <c r="EY1701">
        <v>1.981419</v>
      </c>
      <c r="EZ1701">
        <v>60.398192999999999</v>
      </c>
      <c r="FA1701">
        <v>1.9571339999999999</v>
      </c>
      <c r="FB1701">
        <v>7.1858399999999998</v>
      </c>
      <c r="FC1701">
        <v>1.3722810000000001</v>
      </c>
      <c r="FD1701">
        <v>1.9561230000000001</v>
      </c>
      <c r="FE1701">
        <v>2.6142249999999998</v>
      </c>
      <c r="FF1701">
        <v>96.059197999999995</v>
      </c>
      <c r="FG1701">
        <v>9.1945420000000002</v>
      </c>
      <c r="FH1701">
        <v>19.398330000000001</v>
      </c>
      <c r="FI1701">
        <v>10.887466</v>
      </c>
      <c r="FJ1701">
        <v>49.780472000000003</v>
      </c>
      <c r="FK1701">
        <v>4.9546910000000004</v>
      </c>
      <c r="FL1701">
        <v>12.758103</v>
      </c>
      <c r="FM1701">
        <v>22.339645999999998</v>
      </c>
      <c r="FN1701">
        <v>7.6145269999999998</v>
      </c>
      <c r="FO1701">
        <v>49.809424999999997</v>
      </c>
      <c r="FP1701">
        <v>77.549486999999999</v>
      </c>
      <c r="FQ1701">
        <v>8.9971949999999996</v>
      </c>
      <c r="FR1701">
        <v>52.021878999999998</v>
      </c>
      <c r="FS1701">
        <v>100.316881</v>
      </c>
      <c r="FT1701">
        <v>145.946472</v>
      </c>
      <c r="FU1701">
        <v>34.636780000000002</v>
      </c>
      <c r="FV1701">
        <v>132.177379</v>
      </c>
      <c r="FW1701">
        <v>114.43874</v>
      </c>
    </row>
    <row r="1702" spans="1:179" x14ac:dyDescent="0.45">
      <c r="A1702" s="1">
        <v>1988</v>
      </c>
      <c r="B1702" t="s">
        <v>190</v>
      </c>
      <c r="C1702">
        <v>3</v>
      </c>
      <c r="D1702" t="s">
        <v>174</v>
      </c>
      <c r="E1702" t="s">
        <v>201</v>
      </c>
      <c r="F1702">
        <v>9</v>
      </c>
      <c r="G1702">
        <v>9</v>
      </c>
      <c r="H1702" t="str">
        <f t="shared" si="156"/>
        <v>Alta Estimulación</v>
      </c>
      <c r="I1702">
        <v>7</v>
      </c>
      <c r="J1702" t="str">
        <f t="shared" si="157"/>
        <v xml:space="preserve"> Moderado Dominio</v>
      </c>
      <c r="K1702">
        <v>10</v>
      </c>
      <c r="L1702" t="str">
        <f t="shared" si="158"/>
        <v>Estrés Alto</v>
      </c>
      <c r="M1702">
        <v>11.3</v>
      </c>
      <c r="N1702">
        <v>10</v>
      </c>
      <c r="O1702">
        <v>3</v>
      </c>
      <c r="P1702">
        <v>10</v>
      </c>
      <c r="Q1702">
        <v>10</v>
      </c>
      <c r="R1702" t="str">
        <f t="shared" si="159"/>
        <v>Esfuerzo Alto</v>
      </c>
      <c r="S1702">
        <v>9.1</v>
      </c>
      <c r="T1702" t="str">
        <f t="shared" si="160"/>
        <v>Performance Alta</v>
      </c>
      <c r="U1702">
        <v>1.1000000000000001</v>
      </c>
      <c r="V1702" t="str">
        <f t="shared" si="161"/>
        <v>No Frustación</v>
      </c>
      <c r="W1702">
        <v>90.9</v>
      </c>
      <c r="X1702">
        <v>81</v>
      </c>
      <c r="Y1702">
        <v>5.6840000000000002E-2</v>
      </c>
      <c r="Z1702">
        <v>167.204386</v>
      </c>
      <c r="AA1702">
        <v>0.829098</v>
      </c>
      <c r="AB1702" s="2">
        <v>9.4034000000000006E-2</v>
      </c>
      <c r="AC1702" s="2">
        <v>1.7371000000000001E-2</v>
      </c>
      <c r="AD1702" s="2">
        <v>0.16750300000000001</v>
      </c>
      <c r="AE1702" s="2">
        <v>1.9557000000000001E-2</v>
      </c>
      <c r="AF1702" s="2">
        <v>1.3200000000000001E-4</v>
      </c>
      <c r="AG1702" s="2">
        <v>6.9999999999999999E-6</v>
      </c>
      <c r="AH1702" s="2">
        <v>0.246028</v>
      </c>
      <c r="AI1702">
        <v>-0.29249900000000001</v>
      </c>
      <c r="AJ1702">
        <v>-2.32734</v>
      </c>
      <c r="AK1702">
        <v>-0.69240999999999997</v>
      </c>
      <c r="AL1702">
        <v>-13.692015</v>
      </c>
      <c r="AM1702">
        <v>0.42253499999999999</v>
      </c>
      <c r="AN1702">
        <v>2.8169E-2</v>
      </c>
      <c r="AO1702">
        <v>0</v>
      </c>
      <c r="AP1702">
        <v>0.943662</v>
      </c>
      <c r="AQ1702">
        <v>0</v>
      </c>
      <c r="AR1702">
        <v>0</v>
      </c>
      <c r="AS1702">
        <v>0.76056299999999999</v>
      </c>
      <c r="AT1702">
        <v>0.95070399999999999</v>
      </c>
      <c r="AU1702">
        <v>0</v>
      </c>
      <c r="AV1702">
        <v>0</v>
      </c>
      <c r="AW1702">
        <v>0</v>
      </c>
      <c r="AX1702">
        <v>2.1127E-2</v>
      </c>
      <c r="AY1702">
        <v>1.0704229999999999</v>
      </c>
      <c r="AZ1702">
        <v>0</v>
      </c>
      <c r="BA1702">
        <v>2.211268</v>
      </c>
      <c r="BB1702">
        <v>0.36619699999999999</v>
      </c>
      <c r="BC1702">
        <v>2.8098589999999999</v>
      </c>
      <c r="BD1702">
        <v>3.5140850000000001</v>
      </c>
      <c r="BE1702">
        <v>0</v>
      </c>
      <c r="BF1702">
        <v>0.18309900000000001</v>
      </c>
      <c r="BG1702">
        <v>0.35211300000000001</v>
      </c>
      <c r="BH1702">
        <v>3.2183099999999998</v>
      </c>
      <c r="BI1702">
        <v>0</v>
      </c>
      <c r="BJ1702">
        <v>1.4085E-2</v>
      </c>
      <c r="BK1702">
        <v>7.0419999999999996E-3</v>
      </c>
      <c r="BL1702">
        <v>1.056338</v>
      </c>
      <c r="BM1702">
        <v>0</v>
      </c>
      <c r="BN1702">
        <v>4.2254E-2</v>
      </c>
      <c r="BO1702">
        <v>0</v>
      </c>
      <c r="BP1702">
        <v>12</v>
      </c>
      <c r="BQ1702">
        <v>5</v>
      </c>
      <c r="BR1702">
        <v>1</v>
      </c>
      <c r="BS1702">
        <v>0</v>
      </c>
      <c r="BT1702">
        <v>6</v>
      </c>
      <c r="BU1702">
        <v>0</v>
      </c>
      <c r="BV1702">
        <v>8668.6684559999994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7</v>
      </c>
      <c r="CF1702">
        <v>0</v>
      </c>
      <c r="CG1702">
        <v>0</v>
      </c>
      <c r="CH1702">
        <v>2100.8997899999999</v>
      </c>
      <c r="CI1702">
        <v>-132.71892</v>
      </c>
      <c r="CJ1702">
        <v>115.185416</v>
      </c>
      <c r="CK1702">
        <v>106.577409</v>
      </c>
      <c r="CL1702">
        <v>176.989463</v>
      </c>
      <c r="CM1702">
        <v>148.45771999999999</v>
      </c>
      <c r="CN1702">
        <v>60.104936000000002</v>
      </c>
      <c r="CO1702">
        <v>54.705894999999998</v>
      </c>
      <c r="CP1702">
        <v>133.14217099999999</v>
      </c>
      <c r="CQ1702">
        <v>112.260555</v>
      </c>
      <c r="CR1702">
        <v>173.56670299999999</v>
      </c>
      <c r="CS1702">
        <v>58.851900999999998</v>
      </c>
      <c r="CT1702">
        <v>104.61870399999999</v>
      </c>
      <c r="CU1702">
        <v>167.56367299999999</v>
      </c>
      <c r="CV1702">
        <v>-107.847505</v>
      </c>
      <c r="CW1702">
        <v>-7.2993899999999998</v>
      </c>
      <c r="CX1702">
        <v>109.560964</v>
      </c>
      <c r="CY1702">
        <v>-110.11215799999999</v>
      </c>
      <c r="CZ1702">
        <v>-7.3055690000000002</v>
      </c>
      <c r="DA1702">
        <v>106.577409</v>
      </c>
      <c r="DB1702">
        <v>-44.311602999999998</v>
      </c>
      <c r="DC1702">
        <v>24.727518</v>
      </c>
      <c r="DD1702">
        <v>114.168464</v>
      </c>
      <c r="DE1702">
        <v>-167.35807500000001</v>
      </c>
      <c r="DF1702">
        <v>-132.71892</v>
      </c>
      <c r="DG1702">
        <v>-102.922821</v>
      </c>
      <c r="DH1702">
        <v>22.870118000000002</v>
      </c>
      <c r="DI1702">
        <v>115.185416</v>
      </c>
      <c r="DJ1702">
        <v>-48.104683000000001</v>
      </c>
      <c r="DK1702">
        <v>-26.667662</v>
      </c>
      <c r="DL1702">
        <v>105.492104</v>
      </c>
      <c r="DM1702">
        <v>-101.62123200000001</v>
      </c>
      <c r="DN1702">
        <v>-117.63096</v>
      </c>
      <c r="DO1702">
        <v>-128.40918600000001</v>
      </c>
      <c r="DP1702">
        <v>-160.107192</v>
      </c>
      <c r="DQ1702">
        <v>-121.807783</v>
      </c>
      <c r="DR1702">
        <v>-128.12691000000001</v>
      </c>
      <c r="DS1702">
        <v>-156.969809</v>
      </c>
      <c r="DT1702">
        <v>-128.52578700000001</v>
      </c>
      <c r="DU1702">
        <v>-121.995509</v>
      </c>
      <c r="DV1702">
        <v>-122.17696599999999</v>
      </c>
      <c r="DW1702">
        <v>-27.780588999999999</v>
      </c>
      <c r="DX1702">
        <v>-26.961644</v>
      </c>
      <c r="DY1702">
        <v>-79.384309999999999</v>
      </c>
      <c r="DZ1702">
        <v>-32.688293999999999</v>
      </c>
      <c r="EA1702">
        <v>-29.297574000000001</v>
      </c>
      <c r="EB1702">
        <v>-78.187933999999998</v>
      </c>
      <c r="EC1702">
        <v>20.644362000000001</v>
      </c>
      <c r="ED1702">
        <v>3.966272</v>
      </c>
      <c r="EE1702">
        <v>3.6174390000000001</v>
      </c>
      <c r="EF1702">
        <v>4.8267870000000004</v>
      </c>
      <c r="EG1702">
        <v>0.97902100000000003</v>
      </c>
      <c r="EH1702">
        <v>10.842573</v>
      </c>
      <c r="EI1702">
        <v>5.3377109999999997</v>
      </c>
      <c r="EJ1702">
        <v>5.7206570000000001</v>
      </c>
      <c r="EK1702">
        <v>11.03692</v>
      </c>
      <c r="EL1702">
        <v>11.382728</v>
      </c>
      <c r="EM1702">
        <v>5.2128119999999996</v>
      </c>
      <c r="EN1702">
        <v>22.567021</v>
      </c>
      <c r="EO1702">
        <v>44.863196000000002</v>
      </c>
      <c r="EP1702">
        <v>15.569808</v>
      </c>
      <c r="EQ1702">
        <v>24.025770000000001</v>
      </c>
      <c r="ER1702">
        <v>8.3578679999999999</v>
      </c>
      <c r="ES1702">
        <v>4.8956580000000001</v>
      </c>
      <c r="ET1702">
        <v>27.885978999999999</v>
      </c>
      <c r="EU1702">
        <v>8.3322299999999991</v>
      </c>
      <c r="EV1702">
        <v>4.8267870000000004</v>
      </c>
      <c r="EW1702">
        <v>4.625089</v>
      </c>
      <c r="EX1702">
        <v>4.2717869999999998</v>
      </c>
      <c r="EY1702">
        <v>4.7869619999999999</v>
      </c>
      <c r="EZ1702">
        <v>5.4921350000000002</v>
      </c>
      <c r="FA1702">
        <v>3.966272</v>
      </c>
      <c r="FB1702">
        <v>5.2669110000000003</v>
      </c>
      <c r="FC1702">
        <v>3.6477400000000002</v>
      </c>
      <c r="FD1702">
        <v>3.6174390000000001</v>
      </c>
      <c r="FE1702">
        <v>4.8398180000000002</v>
      </c>
      <c r="FF1702">
        <v>88.566766000000001</v>
      </c>
      <c r="FG1702">
        <v>127.44098700000001</v>
      </c>
      <c r="FH1702">
        <v>17.838623999999999</v>
      </c>
      <c r="FI1702">
        <v>12.262506999999999</v>
      </c>
      <c r="FJ1702">
        <v>21.799818999999999</v>
      </c>
      <c r="FK1702">
        <v>2.1994220000000002</v>
      </c>
      <c r="FL1702">
        <v>14.449617999999999</v>
      </c>
      <c r="FM1702">
        <v>19.940804</v>
      </c>
      <c r="FN1702">
        <v>2.817266</v>
      </c>
      <c r="FO1702">
        <v>8.7777309999999993</v>
      </c>
      <c r="FP1702">
        <v>24.098089999999999</v>
      </c>
      <c r="FQ1702">
        <v>91.991601000000003</v>
      </c>
      <c r="FR1702">
        <v>112.499934</v>
      </c>
      <c r="FS1702">
        <v>122.74395</v>
      </c>
      <c r="FT1702">
        <v>44.993679999999998</v>
      </c>
      <c r="FU1702">
        <v>118.76392</v>
      </c>
      <c r="FV1702">
        <v>118.191553</v>
      </c>
      <c r="FW1702">
        <v>48.572657</v>
      </c>
    </row>
    <row r="1703" spans="1:179" x14ac:dyDescent="0.45">
      <c r="A1703" s="1">
        <v>1989</v>
      </c>
      <c r="B1703" t="s">
        <v>190</v>
      </c>
      <c r="C1703">
        <v>3</v>
      </c>
      <c r="D1703" t="s">
        <v>174</v>
      </c>
      <c r="E1703" t="s">
        <v>201</v>
      </c>
      <c r="F1703">
        <v>9</v>
      </c>
      <c r="G1703">
        <v>9</v>
      </c>
      <c r="H1703" t="str">
        <f t="shared" si="156"/>
        <v>Alta Estimulación</v>
      </c>
      <c r="I1703">
        <v>7</v>
      </c>
      <c r="J1703" t="str">
        <f t="shared" si="157"/>
        <v xml:space="preserve"> Moderado Dominio</v>
      </c>
      <c r="K1703">
        <v>10</v>
      </c>
      <c r="L1703" t="str">
        <f t="shared" si="158"/>
        <v>Estrés Alto</v>
      </c>
      <c r="M1703">
        <v>11.3</v>
      </c>
      <c r="N1703">
        <v>10</v>
      </c>
      <c r="O1703">
        <v>3</v>
      </c>
      <c r="P1703">
        <v>10</v>
      </c>
      <c r="Q1703">
        <v>10</v>
      </c>
      <c r="R1703" t="str">
        <f t="shared" si="159"/>
        <v>Esfuerzo Alto</v>
      </c>
      <c r="S1703">
        <v>9.1</v>
      </c>
      <c r="T1703" t="str">
        <f t="shared" si="160"/>
        <v>Performance Alta</v>
      </c>
      <c r="U1703">
        <v>1.1000000000000001</v>
      </c>
      <c r="V1703" t="str">
        <f t="shared" si="161"/>
        <v>No Frustación</v>
      </c>
      <c r="W1703">
        <v>90.9</v>
      </c>
      <c r="X1703">
        <v>82</v>
      </c>
      <c r="Y1703">
        <v>6.0926000000000001E-2</v>
      </c>
      <c r="Z1703">
        <v>178.54118199999999</v>
      </c>
      <c r="AA1703">
        <v>0.81086800000000003</v>
      </c>
      <c r="AB1703" s="2">
        <v>0.73579099999999997</v>
      </c>
      <c r="AC1703" s="2">
        <v>1.4544E-2</v>
      </c>
      <c r="AD1703" s="2">
        <v>3.909E-2</v>
      </c>
      <c r="AE1703" s="2">
        <v>1.3372999999999999E-2</v>
      </c>
      <c r="AF1703" s="2">
        <v>2.3963999999999999E-2</v>
      </c>
      <c r="AG1703" s="2">
        <v>7.2300000000000001E-4</v>
      </c>
      <c r="AH1703" s="2">
        <v>5.0860000000000002E-3</v>
      </c>
      <c r="AI1703">
        <v>-2.7841000000000001E-2</v>
      </c>
      <c r="AJ1703">
        <v>-9.7438579999999995</v>
      </c>
      <c r="AK1703">
        <v>-5.3834309999999999</v>
      </c>
      <c r="AL1703">
        <v>-15.823263000000001</v>
      </c>
      <c r="AM1703">
        <v>0.13333300000000001</v>
      </c>
      <c r="AN1703">
        <v>0.3</v>
      </c>
      <c r="AO1703">
        <v>0.6</v>
      </c>
      <c r="AP1703">
        <v>0.65</v>
      </c>
      <c r="AQ1703">
        <v>0</v>
      </c>
      <c r="AR1703">
        <v>0.26666699999999999</v>
      </c>
      <c r="AS1703">
        <v>0.31666699999999998</v>
      </c>
      <c r="AT1703">
        <v>0.66666700000000001</v>
      </c>
      <c r="AU1703">
        <v>0.183333</v>
      </c>
      <c r="AV1703">
        <v>1.6667000000000001E-2</v>
      </c>
      <c r="AW1703">
        <v>0.25</v>
      </c>
      <c r="AX1703">
        <v>0.05</v>
      </c>
      <c r="AY1703">
        <v>0.78333299999999995</v>
      </c>
      <c r="AZ1703">
        <v>0</v>
      </c>
      <c r="BA1703">
        <v>0.41666700000000001</v>
      </c>
      <c r="BB1703">
        <v>0.45</v>
      </c>
      <c r="BC1703">
        <v>0.25</v>
      </c>
      <c r="BD1703">
        <v>0.68333299999999997</v>
      </c>
      <c r="BE1703">
        <v>0</v>
      </c>
      <c r="BF1703">
        <v>0.05</v>
      </c>
      <c r="BG1703">
        <v>0.7</v>
      </c>
      <c r="BH1703">
        <v>0.25</v>
      </c>
      <c r="BI1703">
        <v>0.7</v>
      </c>
      <c r="BJ1703">
        <v>0.216667</v>
      </c>
      <c r="BK1703">
        <v>3.3333000000000002E-2</v>
      </c>
      <c r="BL1703">
        <v>0.25</v>
      </c>
      <c r="BM1703">
        <v>8.3333000000000004E-2</v>
      </c>
      <c r="BN1703">
        <v>0</v>
      </c>
      <c r="BO1703">
        <v>2.0333329999999998</v>
      </c>
      <c r="BP1703">
        <v>20</v>
      </c>
      <c r="BQ1703">
        <v>9</v>
      </c>
      <c r="BR1703">
        <v>1</v>
      </c>
      <c r="BS1703">
        <v>1</v>
      </c>
      <c r="BT1703">
        <v>2</v>
      </c>
      <c r="BU1703">
        <v>3</v>
      </c>
      <c r="BV1703">
        <v>9406.8366860000006</v>
      </c>
      <c r="BW1703">
        <v>24</v>
      </c>
      <c r="BX1703">
        <v>20</v>
      </c>
      <c r="BY1703">
        <v>4</v>
      </c>
      <c r="BZ1703">
        <v>0</v>
      </c>
      <c r="CA1703">
        <v>0</v>
      </c>
      <c r="CB1703">
        <v>0</v>
      </c>
      <c r="CC1703">
        <v>3</v>
      </c>
      <c r="CD1703">
        <v>6</v>
      </c>
      <c r="CE1703">
        <v>0</v>
      </c>
      <c r="CF1703">
        <v>0.83333299999999999</v>
      </c>
      <c r="CG1703">
        <v>0</v>
      </c>
      <c r="CH1703">
        <v>2097.9073870000002</v>
      </c>
      <c r="CI1703">
        <v>-131.69333700000001</v>
      </c>
      <c r="CJ1703">
        <v>115.26768</v>
      </c>
      <c r="CK1703">
        <v>100.475123</v>
      </c>
      <c r="CL1703">
        <v>175.73570900000001</v>
      </c>
      <c r="CM1703">
        <v>146.53935100000001</v>
      </c>
      <c r="CN1703">
        <v>60.391900999999997</v>
      </c>
      <c r="CO1703">
        <v>54.427200999999997</v>
      </c>
      <c r="CP1703">
        <v>133.894565</v>
      </c>
      <c r="CQ1703">
        <v>123.08812</v>
      </c>
      <c r="CR1703">
        <v>155.03076899999999</v>
      </c>
      <c r="CS1703">
        <v>52.693097000000002</v>
      </c>
      <c r="CT1703">
        <v>104.224273</v>
      </c>
      <c r="CU1703">
        <v>142.777782</v>
      </c>
      <c r="CV1703">
        <v>-94.417779999999993</v>
      </c>
      <c r="CW1703">
        <v>-9.7258420000000001</v>
      </c>
      <c r="CX1703">
        <v>101.67989900000001</v>
      </c>
      <c r="CY1703">
        <v>-122.19741999999999</v>
      </c>
      <c r="CZ1703">
        <v>-9.1059300000000007</v>
      </c>
      <c r="DA1703">
        <v>100.475123</v>
      </c>
      <c r="DB1703">
        <v>-48.996571000000003</v>
      </c>
      <c r="DC1703">
        <v>19.912792</v>
      </c>
      <c r="DD1703">
        <v>113.14034100000001</v>
      </c>
      <c r="DE1703">
        <v>-168.22078400000001</v>
      </c>
      <c r="DF1703">
        <v>-131.69333700000001</v>
      </c>
      <c r="DG1703">
        <v>-103.006587</v>
      </c>
      <c r="DH1703">
        <v>21.479574</v>
      </c>
      <c r="DI1703">
        <v>115.26768</v>
      </c>
      <c r="DJ1703">
        <v>-50.023083999999997</v>
      </c>
      <c r="DK1703">
        <v>-96.344278000000003</v>
      </c>
      <c r="DL1703">
        <v>48.709828999999999</v>
      </c>
      <c r="DM1703">
        <v>-108.003953</v>
      </c>
      <c r="DN1703">
        <v>-102.323413</v>
      </c>
      <c r="DO1703">
        <v>-29.843207</v>
      </c>
      <c r="DP1703">
        <v>-152.4409</v>
      </c>
      <c r="DQ1703">
        <v>-125.39638600000001</v>
      </c>
      <c r="DR1703">
        <v>-114.54441300000001</v>
      </c>
      <c r="DS1703">
        <v>-160.69471999999999</v>
      </c>
      <c r="DT1703">
        <v>-122.534903</v>
      </c>
      <c r="DU1703">
        <v>-114.165278</v>
      </c>
      <c r="DV1703">
        <v>-146.50111699999999</v>
      </c>
      <c r="DW1703">
        <v>18.531389999999998</v>
      </c>
      <c r="DX1703">
        <v>-37.274160000000002</v>
      </c>
      <c r="DY1703">
        <v>-43.559227</v>
      </c>
      <c r="DZ1703">
        <v>-122.760943</v>
      </c>
      <c r="EA1703">
        <v>-50.339148999999999</v>
      </c>
      <c r="EB1703">
        <v>-104.939818</v>
      </c>
      <c r="EC1703">
        <v>21.772576999999998</v>
      </c>
      <c r="ED1703">
        <v>2.860598</v>
      </c>
      <c r="EE1703">
        <v>3.2949850000000001</v>
      </c>
      <c r="EF1703">
        <v>6.3768419999999999</v>
      </c>
      <c r="EG1703">
        <v>4.5892419999999996</v>
      </c>
      <c r="EH1703">
        <v>5.7156830000000003</v>
      </c>
      <c r="EI1703">
        <v>5.7999070000000001</v>
      </c>
      <c r="EJ1703">
        <v>5.3766150000000001</v>
      </c>
      <c r="EK1703">
        <v>10.559294</v>
      </c>
      <c r="EL1703">
        <v>4.8777059999999999</v>
      </c>
      <c r="EM1703">
        <v>26.113659999999999</v>
      </c>
      <c r="EN1703">
        <v>12.775548000000001</v>
      </c>
      <c r="EO1703">
        <v>33.996220000000001</v>
      </c>
      <c r="EP1703">
        <v>21.658501000000001</v>
      </c>
      <c r="EQ1703">
        <v>74.328342000000006</v>
      </c>
      <c r="ER1703">
        <v>5.8855719999999998</v>
      </c>
      <c r="ES1703">
        <v>10.422999000000001</v>
      </c>
      <c r="ET1703">
        <v>27.844985000000001</v>
      </c>
      <c r="EU1703">
        <v>6.4147720000000001</v>
      </c>
      <c r="EV1703">
        <v>6.3768419999999999</v>
      </c>
      <c r="EW1703">
        <v>12.621077</v>
      </c>
      <c r="EX1703">
        <v>5.063771</v>
      </c>
      <c r="EY1703">
        <v>6.4807329999999999</v>
      </c>
      <c r="EZ1703">
        <v>3.1902979999999999</v>
      </c>
      <c r="FA1703">
        <v>2.860598</v>
      </c>
      <c r="FB1703">
        <v>3.1426810000000001</v>
      </c>
      <c r="FC1703">
        <v>2.438504</v>
      </c>
      <c r="FD1703">
        <v>3.2949850000000001</v>
      </c>
      <c r="FE1703">
        <v>6.0370600000000003</v>
      </c>
      <c r="FF1703">
        <v>36.261899</v>
      </c>
      <c r="FG1703">
        <v>160.81822700000001</v>
      </c>
      <c r="FH1703">
        <v>3.9834529999999999</v>
      </c>
      <c r="FI1703">
        <v>27.006684</v>
      </c>
      <c r="FJ1703">
        <v>130.954306</v>
      </c>
      <c r="FK1703">
        <v>9.2107890000000001</v>
      </c>
      <c r="FL1703">
        <v>6.9870999999999999</v>
      </c>
      <c r="FM1703">
        <v>11.686422</v>
      </c>
      <c r="FN1703">
        <v>21.180437999999999</v>
      </c>
      <c r="FO1703">
        <v>11.118504</v>
      </c>
      <c r="FP1703">
        <v>28.762205000000002</v>
      </c>
      <c r="FQ1703">
        <v>68.053926000000004</v>
      </c>
      <c r="FR1703">
        <v>129.04079200000001</v>
      </c>
      <c r="FS1703">
        <v>107.915918</v>
      </c>
      <c r="FT1703">
        <v>71.104943000000006</v>
      </c>
      <c r="FU1703">
        <v>77.559191999999996</v>
      </c>
      <c r="FV1703">
        <v>109.32163799999999</v>
      </c>
      <c r="FW1703">
        <v>48.19144</v>
      </c>
    </row>
    <row r="1704" spans="1:179" x14ac:dyDescent="0.45">
      <c r="A1704" s="1">
        <v>1990</v>
      </c>
      <c r="B1704" t="s">
        <v>190</v>
      </c>
      <c r="C1704">
        <v>3</v>
      </c>
      <c r="D1704" t="s">
        <v>174</v>
      </c>
      <c r="E1704" t="s">
        <v>201</v>
      </c>
      <c r="F1704">
        <v>9</v>
      </c>
      <c r="G1704">
        <v>9</v>
      </c>
      <c r="H1704" t="str">
        <f t="shared" si="156"/>
        <v>Alta Estimulación</v>
      </c>
      <c r="I1704">
        <v>7</v>
      </c>
      <c r="J1704" t="str">
        <f t="shared" si="157"/>
        <v xml:space="preserve"> Moderado Dominio</v>
      </c>
      <c r="K1704">
        <v>10</v>
      </c>
      <c r="L1704" t="str">
        <f t="shared" si="158"/>
        <v>Estrés Alto</v>
      </c>
      <c r="M1704">
        <v>11.3</v>
      </c>
      <c r="N1704">
        <v>10</v>
      </c>
      <c r="O1704">
        <v>3</v>
      </c>
      <c r="P1704">
        <v>10</v>
      </c>
      <c r="Q1704">
        <v>10</v>
      </c>
      <c r="R1704" t="str">
        <f t="shared" si="159"/>
        <v>Esfuerzo Alto</v>
      </c>
      <c r="S1704">
        <v>9.1</v>
      </c>
      <c r="T1704" t="str">
        <f t="shared" si="160"/>
        <v>Performance Alta</v>
      </c>
      <c r="U1704">
        <v>1.1000000000000001</v>
      </c>
      <c r="V1704" t="str">
        <f t="shared" si="161"/>
        <v>No Frustación</v>
      </c>
      <c r="W1704">
        <v>90.9</v>
      </c>
      <c r="X1704">
        <v>80</v>
      </c>
      <c r="Y1704">
        <v>9.6210000000000004E-2</v>
      </c>
      <c r="Z1704">
        <v>183.10334</v>
      </c>
      <c r="AA1704">
        <v>0.78532100000000005</v>
      </c>
      <c r="AB1704" s="2">
        <v>0.53828200000000004</v>
      </c>
      <c r="AC1704" s="2">
        <v>1.83E-4</v>
      </c>
      <c r="AD1704" s="2">
        <v>6.5798999999999996E-2</v>
      </c>
      <c r="AE1704" s="2">
        <v>2.6866999999999999E-2</v>
      </c>
      <c r="AF1704" s="2">
        <v>9.9469999999999992E-3</v>
      </c>
      <c r="AG1704" s="2">
        <v>1.8E-5</v>
      </c>
      <c r="AH1704" s="2">
        <v>5.9670000000000001E-3</v>
      </c>
      <c r="AI1704">
        <v>-6.6322999999999993E-2</v>
      </c>
      <c r="AJ1704">
        <v>-7.0908980000000001</v>
      </c>
      <c r="AK1704">
        <v>-3.3768980000000002</v>
      </c>
      <c r="AL1704">
        <v>-15.768826000000001</v>
      </c>
      <c r="AM1704">
        <v>0.14285700000000001</v>
      </c>
      <c r="AN1704">
        <v>0.14285700000000001</v>
      </c>
      <c r="AO1704">
        <v>0.57142899999999996</v>
      </c>
      <c r="AP1704">
        <v>0.28571400000000002</v>
      </c>
      <c r="AQ1704">
        <v>0</v>
      </c>
      <c r="AR1704">
        <v>0</v>
      </c>
      <c r="AS1704">
        <v>0.214286</v>
      </c>
      <c r="AT1704">
        <v>0.78571400000000002</v>
      </c>
      <c r="AU1704">
        <v>0</v>
      </c>
      <c r="AV1704">
        <v>7.1429000000000006E-2</v>
      </c>
      <c r="AW1704">
        <v>0.14285700000000001</v>
      </c>
      <c r="AX1704">
        <v>0</v>
      </c>
      <c r="AY1704">
        <v>2.4285709999999998</v>
      </c>
      <c r="AZ1704">
        <v>0</v>
      </c>
      <c r="BA1704">
        <v>0.85714299999999999</v>
      </c>
      <c r="BB1704">
        <v>0</v>
      </c>
      <c r="BC1704">
        <v>0.35714299999999999</v>
      </c>
      <c r="BD1704">
        <v>0.78571400000000002</v>
      </c>
      <c r="BE1704">
        <v>0</v>
      </c>
      <c r="BF1704">
        <v>0</v>
      </c>
      <c r="BG1704">
        <v>1</v>
      </c>
      <c r="BH1704">
        <v>1.857143</v>
      </c>
      <c r="BI1704">
        <v>0.14285700000000001</v>
      </c>
      <c r="BJ1704">
        <v>7.1429000000000006E-2</v>
      </c>
      <c r="BK1704">
        <v>0</v>
      </c>
      <c r="BL1704">
        <v>0.14285700000000001</v>
      </c>
      <c r="BM1704">
        <v>0</v>
      </c>
      <c r="BN1704">
        <v>0</v>
      </c>
      <c r="BO1704">
        <v>0.64285700000000001</v>
      </c>
      <c r="BP1704">
        <v>14</v>
      </c>
      <c r="BQ1704">
        <v>9</v>
      </c>
      <c r="BR1704">
        <v>2</v>
      </c>
      <c r="BS1704">
        <v>0</v>
      </c>
      <c r="BT1704">
        <v>1</v>
      </c>
      <c r="BU1704">
        <v>1</v>
      </c>
      <c r="BV1704">
        <v>8270.2066649999997</v>
      </c>
      <c r="BW1704">
        <v>1</v>
      </c>
      <c r="BX1704">
        <v>0</v>
      </c>
      <c r="BY1704">
        <v>1</v>
      </c>
      <c r="BZ1704">
        <v>0</v>
      </c>
      <c r="CA1704">
        <v>0</v>
      </c>
      <c r="CB1704">
        <v>1</v>
      </c>
      <c r="CC1704">
        <v>0</v>
      </c>
      <c r="CD1704">
        <v>1</v>
      </c>
      <c r="CE1704">
        <v>4</v>
      </c>
      <c r="CF1704">
        <v>0</v>
      </c>
      <c r="CG1704">
        <v>0</v>
      </c>
      <c r="CH1704">
        <v>2087.9999509999998</v>
      </c>
      <c r="CI1704">
        <v>-129.059865</v>
      </c>
      <c r="CJ1704">
        <v>121.07241500000001</v>
      </c>
      <c r="CK1704">
        <v>94.783936999999995</v>
      </c>
      <c r="CL1704">
        <v>176.87002000000001</v>
      </c>
      <c r="CM1704">
        <v>156.64675600000001</v>
      </c>
      <c r="CN1704">
        <v>50.093302000000001</v>
      </c>
      <c r="CO1704">
        <v>61.691920000000003</v>
      </c>
      <c r="CP1704">
        <v>153.756686</v>
      </c>
      <c r="CQ1704">
        <v>122.31675199999999</v>
      </c>
      <c r="CR1704">
        <v>134.79250999999999</v>
      </c>
      <c r="CS1704">
        <v>104.454747</v>
      </c>
      <c r="CT1704">
        <v>77.478279999999998</v>
      </c>
      <c r="CU1704">
        <v>143.809505</v>
      </c>
      <c r="CV1704">
        <v>-69.047310999999993</v>
      </c>
      <c r="CW1704">
        <v>2.2488969999999999</v>
      </c>
      <c r="CX1704">
        <v>97.521058999999994</v>
      </c>
      <c r="CY1704">
        <v>-59.576396000000003</v>
      </c>
      <c r="CZ1704">
        <v>2.4243709999999998</v>
      </c>
      <c r="DA1704">
        <v>94.783936999999995</v>
      </c>
      <c r="DB1704">
        <v>-54.923099999999998</v>
      </c>
      <c r="DC1704">
        <v>16.934307</v>
      </c>
      <c r="DD1704">
        <v>113.998698</v>
      </c>
      <c r="DE1704">
        <v>-169.62625299999999</v>
      </c>
      <c r="DF1704">
        <v>-129.059865</v>
      </c>
      <c r="DG1704">
        <v>-102.646675</v>
      </c>
      <c r="DH1704">
        <v>25.043866999999999</v>
      </c>
      <c r="DI1704">
        <v>121.07241500000001</v>
      </c>
      <c r="DJ1704">
        <v>-52.168970000000002</v>
      </c>
      <c r="DK1704">
        <v>-165.57072600000001</v>
      </c>
      <c r="DL1704">
        <v>-155.31715500000001</v>
      </c>
      <c r="DM1704">
        <v>-96.709059999999994</v>
      </c>
      <c r="DN1704">
        <v>-78.739953999999997</v>
      </c>
      <c r="DO1704">
        <v>88.195047000000002</v>
      </c>
      <c r="DP1704">
        <v>-144.303945</v>
      </c>
      <c r="DQ1704">
        <v>-118.816936</v>
      </c>
      <c r="DR1704">
        <v>-97.345502999999994</v>
      </c>
      <c r="DS1704">
        <v>-159.30412899999999</v>
      </c>
      <c r="DT1704">
        <v>-40.415430000000001</v>
      </c>
      <c r="DU1704">
        <v>-17.667673000000001</v>
      </c>
      <c r="DV1704">
        <v>-109.41539</v>
      </c>
      <c r="DW1704">
        <v>16.546783000000001</v>
      </c>
      <c r="DX1704">
        <v>121.256683</v>
      </c>
      <c r="DY1704">
        <v>-67.705712000000005</v>
      </c>
      <c r="DZ1704">
        <v>-3.2235</v>
      </c>
      <c r="EA1704">
        <v>134.28475700000001</v>
      </c>
      <c r="EB1704">
        <v>-74.763355000000004</v>
      </c>
      <c r="EC1704">
        <v>25.065968999999999</v>
      </c>
      <c r="ED1704">
        <v>1.4509099999999999</v>
      </c>
      <c r="EE1704">
        <v>1.868193</v>
      </c>
      <c r="EF1704">
        <v>2.995053</v>
      </c>
      <c r="EG1704">
        <v>1.9820930000000001</v>
      </c>
      <c r="EH1704">
        <v>7.043291</v>
      </c>
      <c r="EI1704">
        <v>3.0133860000000001</v>
      </c>
      <c r="EJ1704">
        <v>3.2932359999999998</v>
      </c>
      <c r="EK1704">
        <v>2.1834169999999999</v>
      </c>
      <c r="EL1704">
        <v>4.1341289999999997</v>
      </c>
      <c r="EM1704">
        <v>20.173116</v>
      </c>
      <c r="EN1704">
        <v>30.171278000000001</v>
      </c>
      <c r="EO1704">
        <v>29.601286999999999</v>
      </c>
      <c r="EP1704">
        <v>19.765412999999999</v>
      </c>
      <c r="EQ1704">
        <v>18.377019000000001</v>
      </c>
      <c r="ER1704">
        <v>3.1177999999999999</v>
      </c>
      <c r="ES1704">
        <v>4.1088950000000004</v>
      </c>
      <c r="ET1704">
        <v>20.408912999999998</v>
      </c>
      <c r="EU1704">
        <v>2.1929259999999999</v>
      </c>
      <c r="EV1704">
        <v>2.995053</v>
      </c>
      <c r="EW1704">
        <v>4.9321669999999997</v>
      </c>
      <c r="EX1704">
        <v>2.0961639999999999</v>
      </c>
      <c r="EY1704">
        <v>7.0347010000000001</v>
      </c>
      <c r="EZ1704">
        <v>1.360924</v>
      </c>
      <c r="FA1704">
        <v>1.4509099999999999</v>
      </c>
      <c r="FB1704">
        <v>1.2296</v>
      </c>
      <c r="FC1704">
        <v>1.44228</v>
      </c>
      <c r="FD1704">
        <v>1.868193</v>
      </c>
      <c r="FE1704">
        <v>3.175935</v>
      </c>
      <c r="FF1704">
        <v>5.8952989999999996</v>
      </c>
      <c r="FG1704">
        <v>2.3140480000000001</v>
      </c>
      <c r="FH1704">
        <v>2.7663609999999998</v>
      </c>
      <c r="FI1704">
        <v>11.865619000000001</v>
      </c>
      <c r="FJ1704">
        <v>137.5377</v>
      </c>
      <c r="FK1704">
        <v>6.2211749999999997</v>
      </c>
      <c r="FL1704">
        <v>10.051406999999999</v>
      </c>
      <c r="FM1704">
        <v>61.003400999999997</v>
      </c>
      <c r="FN1704">
        <v>56.601182999999999</v>
      </c>
      <c r="FO1704">
        <v>83.032086000000007</v>
      </c>
      <c r="FP1704">
        <v>157.311846</v>
      </c>
      <c r="FQ1704">
        <v>37.263756999999998</v>
      </c>
      <c r="FR1704">
        <v>51.940348999999998</v>
      </c>
      <c r="FS1704">
        <v>14.787886</v>
      </c>
      <c r="FT1704">
        <v>62.297181000000002</v>
      </c>
      <c r="FU1704">
        <v>44.841918</v>
      </c>
      <c r="FV1704">
        <v>29.244575000000001</v>
      </c>
      <c r="FW1704">
        <v>87.635947000000002</v>
      </c>
    </row>
    <row r="1705" spans="1:179" x14ac:dyDescent="0.45">
      <c r="A1705" s="1">
        <v>1991</v>
      </c>
      <c r="B1705" t="s">
        <v>190</v>
      </c>
      <c r="C1705">
        <v>3</v>
      </c>
      <c r="D1705" t="s">
        <v>174</v>
      </c>
      <c r="E1705" t="s">
        <v>201</v>
      </c>
      <c r="F1705">
        <v>9</v>
      </c>
      <c r="G1705">
        <v>9</v>
      </c>
      <c r="H1705" t="str">
        <f t="shared" si="156"/>
        <v>Alta Estimulación</v>
      </c>
      <c r="I1705">
        <v>7</v>
      </c>
      <c r="J1705" t="str">
        <f t="shared" si="157"/>
        <v xml:space="preserve"> Moderado Dominio</v>
      </c>
      <c r="K1705">
        <v>10</v>
      </c>
      <c r="L1705" t="str">
        <f t="shared" si="158"/>
        <v>Estrés Alto</v>
      </c>
      <c r="M1705">
        <v>11.3</v>
      </c>
      <c r="N1705">
        <v>10</v>
      </c>
      <c r="O1705">
        <v>3</v>
      </c>
      <c r="P1705">
        <v>10</v>
      </c>
      <c r="Q1705">
        <v>10</v>
      </c>
      <c r="R1705" t="str">
        <f t="shared" si="159"/>
        <v>Esfuerzo Alto</v>
      </c>
      <c r="S1705">
        <v>9.1</v>
      </c>
      <c r="T1705" t="str">
        <f t="shared" si="160"/>
        <v>Performance Alta</v>
      </c>
      <c r="U1705">
        <v>1.1000000000000001</v>
      </c>
      <c r="V1705" t="str">
        <f t="shared" si="161"/>
        <v>No Frustación</v>
      </c>
      <c r="W1705">
        <v>90.9</v>
      </c>
      <c r="X1705">
        <v>85</v>
      </c>
      <c r="Y1705">
        <v>6.6015000000000004E-2</v>
      </c>
      <c r="Z1705">
        <v>180.20475500000001</v>
      </c>
      <c r="AA1705">
        <v>0.64952500000000002</v>
      </c>
      <c r="AB1705" s="2">
        <v>4.7638E-2</v>
      </c>
      <c r="AC1705" s="2">
        <v>1.1659999999999999E-3</v>
      </c>
      <c r="AD1705" s="2">
        <v>6.7279000000000005E-2</v>
      </c>
      <c r="AE1705" s="2">
        <v>3.1247E-2</v>
      </c>
      <c r="AF1705" s="2">
        <v>2.13E-4</v>
      </c>
      <c r="AG1705" s="2">
        <v>1.2E-5</v>
      </c>
      <c r="AH1705" s="2">
        <v>0.207709</v>
      </c>
      <c r="AI1705">
        <v>-0.21265899999999999</v>
      </c>
      <c r="AJ1705">
        <v>0.90201600000000004</v>
      </c>
      <c r="AK1705">
        <v>-0.49002600000000002</v>
      </c>
      <c r="AL1705">
        <v>-13.842128000000001</v>
      </c>
      <c r="AM1705">
        <v>0</v>
      </c>
      <c r="AN1705">
        <v>0</v>
      </c>
      <c r="AO1705">
        <v>0</v>
      </c>
      <c r="AP1705">
        <v>0.83333299999999999</v>
      </c>
      <c r="AQ1705">
        <v>0</v>
      </c>
      <c r="AR1705">
        <v>0</v>
      </c>
      <c r="AS1705">
        <v>0.66666700000000001</v>
      </c>
      <c r="AT1705">
        <v>0.83333299999999999</v>
      </c>
      <c r="AU1705">
        <v>0</v>
      </c>
      <c r="AV1705">
        <v>0</v>
      </c>
      <c r="AW1705">
        <v>0</v>
      </c>
      <c r="AX1705">
        <v>1.6666669999999999</v>
      </c>
      <c r="AY1705">
        <v>2.5</v>
      </c>
      <c r="AZ1705">
        <v>0</v>
      </c>
      <c r="BA1705">
        <v>3.3333330000000001</v>
      </c>
      <c r="BB1705">
        <v>0.33333299999999999</v>
      </c>
      <c r="BC1705">
        <v>0.5</v>
      </c>
      <c r="BD1705">
        <v>3.1666669999999999</v>
      </c>
      <c r="BE1705">
        <v>0</v>
      </c>
      <c r="BF1705">
        <v>0</v>
      </c>
      <c r="BG1705">
        <v>0.16666700000000001</v>
      </c>
      <c r="BH1705">
        <v>0</v>
      </c>
      <c r="BI1705">
        <v>0</v>
      </c>
      <c r="BJ1705">
        <v>0</v>
      </c>
      <c r="BK1705">
        <v>0.33333299999999999</v>
      </c>
      <c r="BL1705">
        <v>0</v>
      </c>
      <c r="BM1705">
        <v>0</v>
      </c>
      <c r="BN1705">
        <v>0</v>
      </c>
      <c r="BO1705">
        <v>0</v>
      </c>
      <c r="BP1705">
        <v>24</v>
      </c>
      <c r="BQ1705">
        <v>11</v>
      </c>
      <c r="BR1705">
        <v>1</v>
      </c>
      <c r="BS1705">
        <v>0</v>
      </c>
      <c r="BT1705">
        <v>2</v>
      </c>
      <c r="BU1705">
        <v>5</v>
      </c>
      <c r="BV1705">
        <v>10823.634669999999</v>
      </c>
      <c r="BW1705">
        <v>2</v>
      </c>
      <c r="BX1705">
        <v>0</v>
      </c>
      <c r="BY1705">
        <v>2</v>
      </c>
      <c r="BZ1705">
        <v>0</v>
      </c>
      <c r="CA1705">
        <v>0</v>
      </c>
      <c r="CB1705">
        <v>1</v>
      </c>
      <c r="CC1705">
        <v>0</v>
      </c>
      <c r="CD1705">
        <v>2</v>
      </c>
      <c r="CE1705">
        <v>2</v>
      </c>
      <c r="CF1705">
        <v>0</v>
      </c>
      <c r="CG1705">
        <v>0</v>
      </c>
      <c r="CH1705">
        <v>2091.7698919999998</v>
      </c>
      <c r="CI1705">
        <v>-131.22930299999999</v>
      </c>
      <c r="CJ1705">
        <v>119.17539600000001</v>
      </c>
      <c r="CK1705">
        <v>97.546435000000002</v>
      </c>
      <c r="CL1705">
        <v>176.667554</v>
      </c>
      <c r="CM1705">
        <v>156.074881</v>
      </c>
      <c r="CN1705">
        <v>52.648876999999999</v>
      </c>
      <c r="CO1705">
        <v>60.038010999999997</v>
      </c>
      <c r="CP1705">
        <v>149.368866</v>
      </c>
      <c r="CQ1705">
        <v>121.668532</v>
      </c>
      <c r="CR1705">
        <v>131.62823599999999</v>
      </c>
      <c r="CS1705">
        <v>135.985567</v>
      </c>
      <c r="CT1705">
        <v>100.26060200000001</v>
      </c>
      <c r="CU1705">
        <v>145.68326300000001</v>
      </c>
      <c r="CV1705">
        <v>-78.256551999999999</v>
      </c>
      <c r="CW1705">
        <v>-0.26524799999999998</v>
      </c>
      <c r="CX1705">
        <v>99.927214000000006</v>
      </c>
      <c r="CY1705">
        <v>-82.172999000000004</v>
      </c>
      <c r="CZ1705">
        <v>-0.236369</v>
      </c>
      <c r="DA1705">
        <v>97.546435000000002</v>
      </c>
      <c r="DB1705">
        <v>-54.060521999999999</v>
      </c>
      <c r="DC1705">
        <v>17.777792999999999</v>
      </c>
      <c r="DD1705">
        <v>113.795894</v>
      </c>
      <c r="DE1705">
        <v>-165.557615</v>
      </c>
      <c r="DF1705">
        <v>-131.22930299999999</v>
      </c>
      <c r="DG1705">
        <v>-105.377517</v>
      </c>
      <c r="DH1705">
        <v>24.433333000000001</v>
      </c>
      <c r="DI1705">
        <v>119.17539600000001</v>
      </c>
      <c r="DJ1705">
        <v>-50.820473</v>
      </c>
      <c r="DK1705">
        <v>-148.89030299999999</v>
      </c>
      <c r="DL1705">
        <v>-110.939139</v>
      </c>
      <c r="DM1705">
        <v>-100.27214499999999</v>
      </c>
      <c r="DN1705">
        <v>-84.439353999999994</v>
      </c>
      <c r="DO1705">
        <v>51.821925</v>
      </c>
      <c r="DP1705">
        <v>-142.64776499999999</v>
      </c>
      <c r="DQ1705">
        <v>-117.723589</v>
      </c>
      <c r="DR1705">
        <v>-96.577856999999995</v>
      </c>
      <c r="DS1705">
        <v>-82.587629000000007</v>
      </c>
      <c r="DT1705">
        <v>63.767063</v>
      </c>
      <c r="DU1705">
        <v>166.988022</v>
      </c>
      <c r="DV1705">
        <v>-65.200306999999995</v>
      </c>
      <c r="DW1705">
        <v>-54.547877999999997</v>
      </c>
      <c r="DX1705">
        <v>60.247653</v>
      </c>
      <c r="DY1705">
        <v>-79.864878000000004</v>
      </c>
      <c r="DZ1705">
        <v>-62.689737999999998</v>
      </c>
      <c r="EA1705">
        <v>34.900208999999997</v>
      </c>
      <c r="EB1705">
        <v>-75.410156000000001</v>
      </c>
      <c r="EC1705">
        <v>19.454457999999999</v>
      </c>
      <c r="ED1705">
        <v>4.2570959999999998</v>
      </c>
      <c r="EE1705">
        <v>3.0946319999999998</v>
      </c>
      <c r="EF1705">
        <v>3.9630589999999999</v>
      </c>
      <c r="EG1705">
        <v>2.15971</v>
      </c>
      <c r="EH1705">
        <v>3.2704430000000002</v>
      </c>
      <c r="EI1705">
        <v>4.6452830000000001</v>
      </c>
      <c r="EJ1705">
        <v>3.9559570000000002</v>
      </c>
      <c r="EK1705">
        <v>6.1170600000000004</v>
      </c>
      <c r="EL1705">
        <v>9.7009969999999992</v>
      </c>
      <c r="EM1705">
        <v>29.172082</v>
      </c>
      <c r="EN1705">
        <v>5.9178800000000003</v>
      </c>
      <c r="EO1705">
        <v>24.672063999999999</v>
      </c>
      <c r="EP1705">
        <v>23.866530999999998</v>
      </c>
      <c r="EQ1705">
        <v>38.902659999999997</v>
      </c>
      <c r="ER1705">
        <v>4.1702190000000003</v>
      </c>
      <c r="ES1705">
        <v>5.2743909999999996</v>
      </c>
      <c r="ET1705">
        <v>27.183415</v>
      </c>
      <c r="EU1705">
        <v>3.2539020000000001</v>
      </c>
      <c r="EV1705">
        <v>3.9630589999999999</v>
      </c>
      <c r="EW1705">
        <v>6.6890429999999999</v>
      </c>
      <c r="EX1705">
        <v>3.3814329999999999</v>
      </c>
      <c r="EY1705">
        <v>2.3761549999999998</v>
      </c>
      <c r="EZ1705">
        <v>9.9581009999999992</v>
      </c>
      <c r="FA1705">
        <v>4.2570959999999998</v>
      </c>
      <c r="FB1705">
        <v>8.2457689999999992</v>
      </c>
      <c r="FC1705">
        <v>2.1671070000000001</v>
      </c>
      <c r="FD1705">
        <v>3.0946319999999998</v>
      </c>
      <c r="FE1705">
        <v>1.9948859999999999</v>
      </c>
      <c r="FF1705">
        <v>33.921174999999998</v>
      </c>
      <c r="FG1705">
        <v>117.099951</v>
      </c>
      <c r="FH1705">
        <v>9.7898010000000006</v>
      </c>
      <c r="FI1705">
        <v>30.715862000000001</v>
      </c>
      <c r="FJ1705">
        <v>139.60949600000001</v>
      </c>
      <c r="FK1705">
        <v>8.0727820000000001</v>
      </c>
      <c r="FL1705">
        <v>36.738529</v>
      </c>
      <c r="FM1705">
        <v>62.429703000000003</v>
      </c>
      <c r="FN1705">
        <v>138.50811300000001</v>
      </c>
      <c r="FO1705">
        <v>7.5967419999999999</v>
      </c>
      <c r="FP1705">
        <v>3.825037</v>
      </c>
      <c r="FQ1705">
        <v>2.7549070000000002</v>
      </c>
      <c r="FR1705">
        <v>45.367379999999997</v>
      </c>
      <c r="FS1705">
        <v>104.341623</v>
      </c>
      <c r="FT1705">
        <v>119.282073</v>
      </c>
      <c r="FU1705">
        <v>65.847228000000001</v>
      </c>
      <c r="FV1705">
        <v>115.32866</v>
      </c>
      <c r="FW1705">
        <v>126.446371</v>
      </c>
    </row>
    <row r="1706" spans="1:179" x14ac:dyDescent="0.45">
      <c r="A1706" s="1">
        <v>1992</v>
      </c>
      <c r="B1706" t="s">
        <v>190</v>
      </c>
      <c r="C1706">
        <v>3</v>
      </c>
      <c r="D1706" t="s">
        <v>174</v>
      </c>
      <c r="E1706" t="s">
        <v>201</v>
      </c>
      <c r="F1706">
        <v>9</v>
      </c>
      <c r="G1706">
        <v>9</v>
      </c>
      <c r="H1706" t="str">
        <f t="shared" si="156"/>
        <v>Alta Estimulación</v>
      </c>
      <c r="I1706">
        <v>7</v>
      </c>
      <c r="J1706" t="str">
        <f t="shared" si="157"/>
        <v xml:space="preserve"> Moderado Dominio</v>
      </c>
      <c r="K1706">
        <v>10</v>
      </c>
      <c r="L1706" t="str">
        <f t="shared" si="158"/>
        <v>Estrés Alto</v>
      </c>
      <c r="M1706">
        <v>11.3</v>
      </c>
      <c r="N1706">
        <v>10</v>
      </c>
      <c r="O1706">
        <v>3</v>
      </c>
      <c r="P1706">
        <v>10</v>
      </c>
      <c r="Q1706">
        <v>10</v>
      </c>
      <c r="R1706" t="str">
        <f t="shared" si="159"/>
        <v>Esfuerzo Alto</v>
      </c>
      <c r="S1706">
        <v>9.1</v>
      </c>
      <c r="T1706" t="str">
        <f t="shared" si="160"/>
        <v>Performance Alta</v>
      </c>
      <c r="U1706">
        <v>1.1000000000000001</v>
      </c>
      <c r="V1706" t="str">
        <f t="shared" si="161"/>
        <v>No Frustación</v>
      </c>
      <c r="W1706">
        <v>90.9</v>
      </c>
      <c r="X1706">
        <v>79</v>
      </c>
      <c r="Y1706">
        <v>7.2125999999999996E-2</v>
      </c>
      <c r="Z1706">
        <v>171.10333900000001</v>
      </c>
      <c r="AA1706">
        <v>0.82821599999999995</v>
      </c>
      <c r="AB1706" s="2">
        <v>0.50115900000000002</v>
      </c>
      <c r="AC1706" s="2">
        <v>1.6659999999999999E-3</v>
      </c>
      <c r="AD1706" s="2">
        <v>0.151057</v>
      </c>
      <c r="AE1706" s="2">
        <v>7.9729999999999995E-2</v>
      </c>
      <c r="AF1706" s="2">
        <v>5.9979999999999999E-3</v>
      </c>
      <c r="AG1706" s="2">
        <v>1.0000000000000001E-5</v>
      </c>
      <c r="AH1706" s="2">
        <v>3.4450000000000001E-3</v>
      </c>
      <c r="AI1706">
        <v>-0.17099</v>
      </c>
      <c r="AJ1706">
        <v>-5.2480320000000003</v>
      </c>
      <c r="AK1706">
        <v>-5.6320189999999997</v>
      </c>
      <c r="AL1706">
        <v>-10.152222999999999</v>
      </c>
      <c r="AM1706">
        <v>0</v>
      </c>
      <c r="AN1706">
        <v>0.93333299999999997</v>
      </c>
      <c r="AO1706">
        <v>0.93333299999999997</v>
      </c>
      <c r="AP1706">
        <v>0</v>
      </c>
      <c r="AQ1706">
        <v>0.26666699999999999</v>
      </c>
      <c r="AR1706">
        <v>0.53333299999999995</v>
      </c>
      <c r="AS1706">
        <v>0</v>
      </c>
      <c r="AT1706">
        <v>0.2</v>
      </c>
      <c r="AU1706">
        <v>0.2</v>
      </c>
      <c r="AV1706">
        <v>0.33333299999999999</v>
      </c>
      <c r="AW1706">
        <v>6.6667000000000004E-2</v>
      </c>
      <c r="AX1706">
        <v>0</v>
      </c>
      <c r="AY1706">
        <v>1.3333330000000001</v>
      </c>
      <c r="AZ1706">
        <v>0</v>
      </c>
      <c r="BA1706">
        <v>0</v>
      </c>
      <c r="BB1706">
        <v>0.33333299999999999</v>
      </c>
      <c r="BC1706">
        <v>0</v>
      </c>
      <c r="BD1706">
        <v>0</v>
      </c>
      <c r="BE1706">
        <v>0</v>
      </c>
      <c r="BF1706">
        <v>0</v>
      </c>
      <c r="BG1706">
        <v>2.1333329999999999</v>
      </c>
      <c r="BH1706">
        <v>2.4</v>
      </c>
      <c r="BI1706">
        <v>0.2</v>
      </c>
      <c r="BJ1706">
        <v>0</v>
      </c>
      <c r="BK1706">
        <v>0.26666699999999999</v>
      </c>
      <c r="BL1706">
        <v>0</v>
      </c>
      <c r="BM1706">
        <v>0</v>
      </c>
      <c r="BN1706">
        <v>0</v>
      </c>
      <c r="BO1706">
        <v>3.6</v>
      </c>
      <c r="BP1706">
        <v>8</v>
      </c>
      <c r="BQ1706">
        <v>2</v>
      </c>
      <c r="BR1706">
        <v>0</v>
      </c>
      <c r="BS1706">
        <v>0</v>
      </c>
      <c r="BT1706">
        <v>0</v>
      </c>
      <c r="BU1706">
        <v>3</v>
      </c>
      <c r="BV1706">
        <v>4558.0172259999999</v>
      </c>
      <c r="BW1706">
        <v>70</v>
      </c>
      <c r="BX1706">
        <v>48</v>
      </c>
      <c r="BY1706">
        <v>22</v>
      </c>
      <c r="BZ1706">
        <v>1</v>
      </c>
      <c r="CA1706">
        <v>10</v>
      </c>
      <c r="CB1706">
        <v>0</v>
      </c>
      <c r="CC1706">
        <v>10</v>
      </c>
      <c r="CD1706">
        <v>0</v>
      </c>
      <c r="CE1706">
        <v>0</v>
      </c>
      <c r="CF1706">
        <v>0.68571400000000005</v>
      </c>
      <c r="CG1706">
        <v>0.17241400000000001</v>
      </c>
      <c r="CH1706">
        <v>2085.1820320000002</v>
      </c>
      <c r="CI1706">
        <v>-132.25814399999999</v>
      </c>
      <c r="CJ1706">
        <v>117.964015</v>
      </c>
      <c r="CK1706">
        <v>97.850232000000005</v>
      </c>
      <c r="CL1706">
        <v>176.70195100000001</v>
      </c>
      <c r="CM1706">
        <v>153.493967</v>
      </c>
      <c r="CN1706">
        <v>53.466042999999999</v>
      </c>
      <c r="CO1706">
        <v>59.758192999999999</v>
      </c>
      <c r="CP1706">
        <v>144.13345100000001</v>
      </c>
      <c r="CQ1706">
        <v>126.675589</v>
      </c>
      <c r="CR1706">
        <v>139.202214</v>
      </c>
      <c r="CS1706">
        <v>130.39811399999999</v>
      </c>
      <c r="CT1706">
        <v>90.055357999999998</v>
      </c>
      <c r="CU1706">
        <v>143.505112</v>
      </c>
      <c r="CV1706">
        <v>-92.517429000000007</v>
      </c>
      <c r="CW1706">
        <v>-1.3501879999999999</v>
      </c>
      <c r="CX1706">
        <v>100.629823</v>
      </c>
      <c r="CY1706">
        <v>-96.934717000000006</v>
      </c>
      <c r="CZ1706">
        <v>-1.412034</v>
      </c>
      <c r="DA1706">
        <v>97.850232000000005</v>
      </c>
      <c r="DB1706">
        <v>-56.686826000000003</v>
      </c>
      <c r="DC1706">
        <v>17.657736</v>
      </c>
      <c r="DD1706">
        <v>116.045357</v>
      </c>
      <c r="DE1706">
        <v>-165.065811</v>
      </c>
      <c r="DF1706">
        <v>-132.25814399999999</v>
      </c>
      <c r="DG1706">
        <v>-103.967491</v>
      </c>
      <c r="DH1706">
        <v>20.934436999999999</v>
      </c>
      <c r="DI1706">
        <v>117.964015</v>
      </c>
      <c r="DJ1706">
        <v>-54.223438000000002</v>
      </c>
      <c r="DK1706">
        <v>-131.00259800000001</v>
      </c>
      <c r="DL1706">
        <v>-52.527045000000001</v>
      </c>
      <c r="DM1706">
        <v>-104.35490900000001</v>
      </c>
      <c r="DN1706">
        <v>-91.220268000000004</v>
      </c>
      <c r="DO1706">
        <v>45.950786999999998</v>
      </c>
      <c r="DP1706">
        <v>-139.41268199999999</v>
      </c>
      <c r="DQ1706">
        <v>-128.223062</v>
      </c>
      <c r="DR1706">
        <v>-109.920367</v>
      </c>
      <c r="DS1706">
        <v>-153.86869799999999</v>
      </c>
      <c r="DT1706">
        <v>43.821485000000003</v>
      </c>
      <c r="DU1706">
        <v>169.043182</v>
      </c>
      <c r="DV1706">
        <v>-75.040053</v>
      </c>
      <c r="DW1706">
        <v>-91.680823000000004</v>
      </c>
      <c r="DX1706">
        <v>-73.552349000000007</v>
      </c>
      <c r="DY1706">
        <v>-127.267416</v>
      </c>
      <c r="DZ1706">
        <v>-116.81223</v>
      </c>
      <c r="EA1706">
        <v>-73.636067999999995</v>
      </c>
      <c r="EB1706">
        <v>-91.776225999999994</v>
      </c>
      <c r="EC1706">
        <v>22.599972000000001</v>
      </c>
      <c r="ED1706">
        <v>7.4150590000000003</v>
      </c>
      <c r="EE1706">
        <v>1.8326849999999999</v>
      </c>
      <c r="EF1706">
        <v>2.8595830000000002</v>
      </c>
      <c r="EG1706">
        <v>1.515223</v>
      </c>
      <c r="EH1706">
        <v>3.4545300000000001</v>
      </c>
      <c r="EI1706">
        <v>3.0332780000000001</v>
      </c>
      <c r="EJ1706">
        <v>2.319642</v>
      </c>
      <c r="EK1706">
        <v>4.6818059999999999</v>
      </c>
      <c r="EL1706">
        <v>4.6466060000000002</v>
      </c>
      <c r="EM1706">
        <v>28.343546</v>
      </c>
      <c r="EN1706">
        <v>4.450914</v>
      </c>
      <c r="EO1706">
        <v>15.448451</v>
      </c>
      <c r="EP1706">
        <v>24.820101999999999</v>
      </c>
      <c r="EQ1706">
        <v>23.524056000000002</v>
      </c>
      <c r="ER1706">
        <v>2.5605009999999999</v>
      </c>
      <c r="ES1706">
        <v>3.472483</v>
      </c>
      <c r="ET1706">
        <v>12.158327999999999</v>
      </c>
      <c r="EU1706">
        <v>1.923473</v>
      </c>
      <c r="EV1706">
        <v>2.8595830000000002</v>
      </c>
      <c r="EW1706">
        <v>12.099562000000001</v>
      </c>
      <c r="EX1706">
        <v>5.4296699999999998</v>
      </c>
      <c r="EY1706">
        <v>4.6861269999999999</v>
      </c>
      <c r="EZ1706">
        <v>12.706678</v>
      </c>
      <c r="FA1706">
        <v>7.4150590000000003</v>
      </c>
      <c r="FB1706">
        <v>8.9243369999999995</v>
      </c>
      <c r="FC1706">
        <v>1.5380769999999999</v>
      </c>
      <c r="FD1706">
        <v>1.8326849999999999</v>
      </c>
      <c r="FE1706">
        <v>2.0107200000000001</v>
      </c>
      <c r="FF1706">
        <v>38.501224000000001</v>
      </c>
      <c r="FG1706">
        <v>156.03038000000001</v>
      </c>
      <c r="FH1706">
        <v>9.1731250000000006</v>
      </c>
      <c r="FI1706">
        <v>34.189138999999997</v>
      </c>
      <c r="FJ1706">
        <v>138.29799600000001</v>
      </c>
      <c r="FK1706">
        <v>4.5720549999999998</v>
      </c>
      <c r="FL1706">
        <v>11.812875</v>
      </c>
      <c r="FM1706">
        <v>15.334706000000001</v>
      </c>
      <c r="FN1706">
        <v>51.030726000000001</v>
      </c>
      <c r="FO1706">
        <v>30.870608000000001</v>
      </c>
      <c r="FP1706">
        <v>3.3453680000000001</v>
      </c>
      <c r="FQ1706">
        <v>11.206154</v>
      </c>
      <c r="FR1706">
        <v>54.260793</v>
      </c>
      <c r="FS1706">
        <v>108.83315</v>
      </c>
      <c r="FT1706">
        <v>99.297405999999995</v>
      </c>
      <c r="FU1706">
        <v>36.564397999999997</v>
      </c>
      <c r="FV1706">
        <v>114.456401</v>
      </c>
      <c r="FW1706">
        <v>114.76747400000001</v>
      </c>
    </row>
    <row r="1707" spans="1:179" x14ac:dyDescent="0.45">
      <c r="A1707" s="1">
        <v>1993</v>
      </c>
      <c r="B1707" t="s">
        <v>190</v>
      </c>
      <c r="C1707">
        <v>3</v>
      </c>
      <c r="D1707" t="s">
        <v>174</v>
      </c>
      <c r="E1707" t="s">
        <v>201</v>
      </c>
      <c r="F1707">
        <v>9</v>
      </c>
      <c r="G1707">
        <v>9</v>
      </c>
      <c r="H1707" t="str">
        <f t="shared" si="156"/>
        <v>Alta Estimulación</v>
      </c>
      <c r="I1707">
        <v>7</v>
      </c>
      <c r="J1707" t="str">
        <f t="shared" si="157"/>
        <v xml:space="preserve"> Moderado Dominio</v>
      </c>
      <c r="K1707">
        <v>10</v>
      </c>
      <c r="L1707" t="str">
        <f t="shared" si="158"/>
        <v>Estrés Alto</v>
      </c>
      <c r="M1707">
        <v>11.3</v>
      </c>
      <c r="N1707">
        <v>10</v>
      </c>
      <c r="O1707">
        <v>3</v>
      </c>
      <c r="P1707">
        <v>10</v>
      </c>
      <c r="Q1707">
        <v>10</v>
      </c>
      <c r="R1707" t="str">
        <f t="shared" si="159"/>
        <v>Esfuerzo Alto</v>
      </c>
      <c r="S1707">
        <v>9.1</v>
      </c>
      <c r="T1707" t="str">
        <f t="shared" si="160"/>
        <v>Performance Alta</v>
      </c>
      <c r="U1707">
        <v>1.1000000000000001</v>
      </c>
      <c r="V1707" t="str">
        <f t="shared" si="161"/>
        <v>No Frustación</v>
      </c>
      <c r="W1707">
        <v>90.9</v>
      </c>
      <c r="X1707">
        <v>77</v>
      </c>
      <c r="Y1707">
        <v>7.7890000000000001E-2</v>
      </c>
      <c r="Z1707">
        <v>165.38584499999999</v>
      </c>
      <c r="AA1707">
        <v>0.75676100000000002</v>
      </c>
      <c r="AB1707" s="2">
        <v>0.49212499999999998</v>
      </c>
      <c r="AC1707" s="2">
        <v>1.6559999999999999E-3</v>
      </c>
      <c r="AD1707" s="2">
        <v>0.26736500000000002</v>
      </c>
      <c r="AE1707" s="2">
        <v>2.18E-2</v>
      </c>
      <c r="AF1707" s="2">
        <v>6.5180000000000004E-3</v>
      </c>
      <c r="AG1707" s="2">
        <v>4.0499999999999998E-4</v>
      </c>
      <c r="AH1707" s="2">
        <v>2.774E-3</v>
      </c>
      <c r="AI1707">
        <v>-0.26571</v>
      </c>
      <c r="AJ1707">
        <v>-5.4770000000000003</v>
      </c>
      <c r="AK1707">
        <v>-4.226909</v>
      </c>
      <c r="AL1707">
        <v>-10.832018</v>
      </c>
      <c r="AM1707">
        <v>0</v>
      </c>
      <c r="AN1707">
        <v>0.90909099999999998</v>
      </c>
      <c r="AO1707">
        <v>0.90909099999999998</v>
      </c>
      <c r="AP1707">
        <v>0.54545500000000002</v>
      </c>
      <c r="AQ1707">
        <v>0</v>
      </c>
      <c r="AR1707">
        <v>0.54545500000000002</v>
      </c>
      <c r="AS1707">
        <v>0</v>
      </c>
      <c r="AT1707">
        <v>9.0909000000000004E-2</v>
      </c>
      <c r="AU1707">
        <v>0</v>
      </c>
      <c r="AV1707">
        <v>0.72727299999999995</v>
      </c>
      <c r="AW1707">
        <v>0</v>
      </c>
      <c r="AX1707">
        <v>0.18181800000000001</v>
      </c>
      <c r="AY1707">
        <v>2.2727270000000002</v>
      </c>
      <c r="AZ1707">
        <v>0</v>
      </c>
      <c r="BA1707">
        <v>0.45454499999999998</v>
      </c>
      <c r="BB1707">
        <v>0</v>
      </c>
      <c r="BC1707">
        <v>0</v>
      </c>
      <c r="BD1707">
        <v>0.272727</v>
      </c>
      <c r="BE1707">
        <v>0</v>
      </c>
      <c r="BF1707">
        <v>0</v>
      </c>
      <c r="BG1707">
        <v>3.0909089999999999</v>
      </c>
      <c r="BH1707">
        <v>0.18181800000000001</v>
      </c>
      <c r="BI1707">
        <v>1.3636360000000001</v>
      </c>
      <c r="BJ1707">
        <v>0</v>
      </c>
      <c r="BK1707">
        <v>0.45454499999999998</v>
      </c>
      <c r="BL1707">
        <v>0</v>
      </c>
      <c r="BM1707">
        <v>0</v>
      </c>
      <c r="BN1707">
        <v>0</v>
      </c>
      <c r="BO1707">
        <v>2.9090910000000001</v>
      </c>
      <c r="BP1707">
        <v>6</v>
      </c>
      <c r="BQ1707">
        <v>2</v>
      </c>
      <c r="BR1707">
        <v>0</v>
      </c>
      <c r="BS1707">
        <v>0</v>
      </c>
      <c r="BT1707">
        <v>0</v>
      </c>
      <c r="BU1707">
        <v>2</v>
      </c>
      <c r="BV1707">
        <v>4419.7183590000004</v>
      </c>
      <c r="BW1707">
        <v>28</v>
      </c>
      <c r="BX1707">
        <v>18</v>
      </c>
      <c r="BY1707">
        <v>10</v>
      </c>
      <c r="BZ1707">
        <v>0</v>
      </c>
      <c r="CA1707">
        <v>8</v>
      </c>
      <c r="CB1707">
        <v>0</v>
      </c>
      <c r="CC1707">
        <v>2</v>
      </c>
      <c r="CD1707">
        <v>0</v>
      </c>
      <c r="CE1707">
        <v>0</v>
      </c>
      <c r="CF1707">
        <v>0.64285700000000001</v>
      </c>
      <c r="CG1707">
        <v>0.4</v>
      </c>
      <c r="CH1707">
        <v>2094.6418570000001</v>
      </c>
      <c r="CI1707">
        <v>-130.99946600000001</v>
      </c>
      <c r="CJ1707">
        <v>121.14806799999999</v>
      </c>
      <c r="CK1707">
        <v>95.851873999999995</v>
      </c>
      <c r="CL1707">
        <v>176.011966</v>
      </c>
      <c r="CM1707">
        <v>158.190887</v>
      </c>
      <c r="CN1707">
        <v>50.777259999999998</v>
      </c>
      <c r="CO1707">
        <v>58.463228999999998</v>
      </c>
      <c r="CP1707">
        <v>151.97660099999999</v>
      </c>
      <c r="CQ1707">
        <v>123.912263</v>
      </c>
      <c r="CR1707">
        <v>155.905991</v>
      </c>
      <c r="CS1707">
        <v>115.742349</v>
      </c>
      <c r="CT1707">
        <v>99.903385</v>
      </c>
      <c r="CU1707">
        <v>133.304742</v>
      </c>
      <c r="CV1707">
        <v>-79.264688000000007</v>
      </c>
      <c r="CW1707">
        <v>-0.216532</v>
      </c>
      <c r="CX1707">
        <v>97.260739000000001</v>
      </c>
      <c r="CY1707">
        <v>-89.051535999999999</v>
      </c>
      <c r="CZ1707">
        <v>1.7215999999999999E-2</v>
      </c>
      <c r="DA1707">
        <v>95.851873999999995</v>
      </c>
      <c r="DB1707">
        <v>-54.318378000000003</v>
      </c>
      <c r="DC1707">
        <v>15.585231</v>
      </c>
      <c r="DD1707">
        <v>111.73271800000001</v>
      </c>
      <c r="DE1707">
        <v>-169.982471</v>
      </c>
      <c r="DF1707">
        <v>-130.99946600000001</v>
      </c>
      <c r="DG1707">
        <v>-101.24514600000001</v>
      </c>
      <c r="DH1707">
        <v>18.309643999999999</v>
      </c>
      <c r="DI1707">
        <v>121.14806799999999</v>
      </c>
      <c r="DJ1707">
        <v>-62.067132000000001</v>
      </c>
      <c r="DK1707">
        <v>-166.73449600000001</v>
      </c>
      <c r="DL1707">
        <v>-157.74086</v>
      </c>
      <c r="DM1707">
        <v>-95.840164000000001</v>
      </c>
      <c r="DN1707">
        <v>-93.344431</v>
      </c>
      <c r="DO1707">
        <v>-61.269601000000002</v>
      </c>
      <c r="DP1707">
        <v>-149.10906700000001</v>
      </c>
      <c r="DQ1707">
        <v>-113.11803</v>
      </c>
      <c r="DR1707">
        <v>-124.201481</v>
      </c>
      <c r="DS1707">
        <v>-160.02635699999999</v>
      </c>
      <c r="DT1707">
        <v>-52.327035000000002</v>
      </c>
      <c r="DU1707">
        <v>-16.850587000000001</v>
      </c>
      <c r="DV1707">
        <v>-88.983943999999994</v>
      </c>
      <c r="DW1707">
        <v>-14.08292</v>
      </c>
      <c r="DX1707">
        <v>78.846755999999999</v>
      </c>
      <c r="DY1707">
        <v>-88.988355999999996</v>
      </c>
      <c r="DZ1707">
        <v>-54.828538000000002</v>
      </c>
      <c r="EA1707">
        <v>71.596350999999999</v>
      </c>
      <c r="EB1707">
        <v>-83.620621999999997</v>
      </c>
      <c r="EC1707">
        <v>21.869004</v>
      </c>
      <c r="ED1707">
        <v>3.0606070000000001</v>
      </c>
      <c r="EE1707">
        <v>3.2800539999999998</v>
      </c>
      <c r="EF1707">
        <v>2.4187270000000001</v>
      </c>
      <c r="EG1707">
        <v>5.1663589999999999</v>
      </c>
      <c r="EH1707">
        <v>4.1669109999999998</v>
      </c>
      <c r="EI1707">
        <v>2.4170859999999998</v>
      </c>
      <c r="EJ1707">
        <v>3.2644660000000001</v>
      </c>
      <c r="EK1707">
        <v>4.5810870000000001</v>
      </c>
      <c r="EL1707">
        <v>6.5687480000000003</v>
      </c>
      <c r="EM1707">
        <v>17.173893</v>
      </c>
      <c r="EN1707">
        <v>14.485647</v>
      </c>
      <c r="EO1707">
        <v>11.585509999999999</v>
      </c>
      <c r="EP1707">
        <v>29.124012</v>
      </c>
      <c r="EQ1707">
        <v>49.675524000000003</v>
      </c>
      <c r="ER1707">
        <v>2.347899</v>
      </c>
      <c r="ES1707">
        <v>7.3840659999999998</v>
      </c>
      <c r="ET1707">
        <v>32.289042000000002</v>
      </c>
      <c r="EU1707">
        <v>1.8301689999999999</v>
      </c>
      <c r="EV1707">
        <v>2.4187270000000001</v>
      </c>
      <c r="EW1707">
        <v>8.2770650000000003</v>
      </c>
      <c r="EX1707">
        <v>2.7285970000000002</v>
      </c>
      <c r="EY1707">
        <v>4.6750740000000004</v>
      </c>
      <c r="EZ1707">
        <v>4.7195830000000001</v>
      </c>
      <c r="FA1707">
        <v>3.0606070000000001</v>
      </c>
      <c r="FB1707">
        <v>5.2451129999999999</v>
      </c>
      <c r="FC1707">
        <v>5.5370489999999997</v>
      </c>
      <c r="FD1707">
        <v>3.2800539999999998</v>
      </c>
      <c r="FE1707">
        <v>8.4622340000000005</v>
      </c>
      <c r="FF1707">
        <v>11.773626</v>
      </c>
      <c r="FG1707">
        <v>6.8069059999999997</v>
      </c>
      <c r="FH1707">
        <v>8.9676779999999994</v>
      </c>
      <c r="FI1707">
        <v>9.9043259999999993</v>
      </c>
      <c r="FJ1707">
        <v>153.184405</v>
      </c>
      <c r="FK1707">
        <v>5.6801649999999997</v>
      </c>
      <c r="FL1707">
        <v>8.2097529999999992</v>
      </c>
      <c r="FM1707">
        <v>32.704327999999997</v>
      </c>
      <c r="FN1707">
        <v>28.862022</v>
      </c>
      <c r="FO1707">
        <v>102.102003</v>
      </c>
      <c r="FP1707">
        <v>167.97631899999999</v>
      </c>
      <c r="FQ1707">
        <v>13.956875999999999</v>
      </c>
      <c r="FR1707">
        <v>42.621707000000001</v>
      </c>
      <c r="FS1707">
        <v>94.418450000000007</v>
      </c>
      <c r="FT1707">
        <v>45.388241000000001</v>
      </c>
      <c r="FU1707">
        <v>39.642890000000001</v>
      </c>
      <c r="FV1707">
        <v>72.754143999999997</v>
      </c>
      <c r="FW1707">
        <v>136.13724500000001</v>
      </c>
    </row>
    <row r="1708" spans="1:179" x14ac:dyDescent="0.45">
      <c r="A1708" s="1">
        <v>1994</v>
      </c>
      <c r="B1708" t="s">
        <v>190</v>
      </c>
      <c r="C1708">
        <v>3</v>
      </c>
      <c r="D1708" t="s">
        <v>174</v>
      </c>
      <c r="E1708" t="s">
        <v>201</v>
      </c>
      <c r="F1708">
        <v>9</v>
      </c>
      <c r="G1708">
        <v>9</v>
      </c>
      <c r="H1708" t="str">
        <f t="shared" si="156"/>
        <v>Alta Estimulación</v>
      </c>
      <c r="I1708">
        <v>7</v>
      </c>
      <c r="J1708" t="str">
        <f t="shared" si="157"/>
        <v xml:space="preserve"> Moderado Dominio</v>
      </c>
      <c r="K1708">
        <v>10</v>
      </c>
      <c r="L1708" t="str">
        <f t="shared" si="158"/>
        <v>Estrés Alto</v>
      </c>
      <c r="M1708">
        <v>11.3</v>
      </c>
      <c r="N1708">
        <v>10</v>
      </c>
      <c r="O1708">
        <v>3</v>
      </c>
      <c r="P1708">
        <v>10</v>
      </c>
      <c r="Q1708">
        <v>10</v>
      </c>
      <c r="R1708" t="str">
        <f t="shared" si="159"/>
        <v>Esfuerzo Alto</v>
      </c>
      <c r="S1708">
        <v>9.1</v>
      </c>
      <c r="T1708" t="str">
        <f t="shared" si="160"/>
        <v>Performance Alta</v>
      </c>
      <c r="U1708">
        <v>1.1000000000000001</v>
      </c>
      <c r="V1708" t="str">
        <f t="shared" si="161"/>
        <v>No Frustación</v>
      </c>
      <c r="W1708">
        <v>90.9</v>
      </c>
      <c r="X1708">
        <v>74</v>
      </c>
      <c r="Y1708">
        <v>7.8342999999999996E-2</v>
      </c>
      <c r="Z1708">
        <v>179.38159099999999</v>
      </c>
      <c r="AA1708">
        <v>0.739595</v>
      </c>
      <c r="AB1708" s="2">
        <v>0.331816</v>
      </c>
      <c r="AC1708" s="2">
        <v>2.8184000000000001E-2</v>
      </c>
      <c r="AD1708" s="2">
        <v>0.26065899999999997</v>
      </c>
      <c r="AE1708" s="2">
        <v>3.7829999999999999E-3</v>
      </c>
      <c r="AF1708" s="2">
        <v>5.5099999999999995E-4</v>
      </c>
      <c r="AG1708" s="2">
        <v>3.3500000000000001E-4</v>
      </c>
      <c r="AH1708" s="2">
        <v>5.321E-2</v>
      </c>
      <c r="AI1708">
        <v>-0.23483899999999999</v>
      </c>
      <c r="AJ1708">
        <v>0.13592599999999999</v>
      </c>
      <c r="AK1708">
        <v>-5.4675010000000004</v>
      </c>
      <c r="AL1708">
        <v>-11.617566</v>
      </c>
      <c r="AM1708">
        <v>0</v>
      </c>
      <c r="AN1708">
        <v>0.16666700000000001</v>
      </c>
      <c r="AO1708">
        <v>0.16666700000000001</v>
      </c>
      <c r="AP1708">
        <v>0</v>
      </c>
      <c r="AQ1708">
        <v>0.222222</v>
      </c>
      <c r="AR1708">
        <v>0.222222</v>
      </c>
      <c r="AS1708">
        <v>0.27777800000000002</v>
      </c>
      <c r="AT1708">
        <v>0.77777799999999997</v>
      </c>
      <c r="AU1708">
        <v>5.5556000000000001E-2</v>
      </c>
      <c r="AV1708">
        <v>0</v>
      </c>
      <c r="AW1708">
        <v>0.66666700000000001</v>
      </c>
      <c r="AX1708">
        <v>0</v>
      </c>
      <c r="AY1708">
        <v>0.88888900000000004</v>
      </c>
      <c r="AZ1708">
        <v>0</v>
      </c>
      <c r="BA1708">
        <v>0.94444399999999995</v>
      </c>
      <c r="BB1708">
        <v>0</v>
      </c>
      <c r="BC1708">
        <v>0.66666700000000001</v>
      </c>
      <c r="BD1708">
        <v>2.5555560000000002</v>
      </c>
      <c r="BE1708">
        <v>0</v>
      </c>
      <c r="BF1708">
        <v>0</v>
      </c>
      <c r="BG1708">
        <v>1.888889</v>
      </c>
      <c r="BH1708">
        <v>1</v>
      </c>
      <c r="BI1708">
        <v>0.16666700000000001</v>
      </c>
      <c r="BJ1708">
        <v>0</v>
      </c>
      <c r="BK1708">
        <v>0.72222200000000003</v>
      </c>
      <c r="BL1708">
        <v>0</v>
      </c>
      <c r="BM1708">
        <v>0</v>
      </c>
      <c r="BN1708">
        <v>0</v>
      </c>
      <c r="BO1708">
        <v>0.33333299999999999</v>
      </c>
      <c r="BP1708">
        <v>18</v>
      </c>
      <c r="BQ1708">
        <v>8</v>
      </c>
      <c r="BR1708">
        <v>0</v>
      </c>
      <c r="BS1708">
        <v>0</v>
      </c>
      <c r="BT1708">
        <v>0</v>
      </c>
      <c r="BU1708">
        <v>5</v>
      </c>
      <c r="BV1708">
        <v>12959.94578</v>
      </c>
      <c r="BW1708">
        <v>13</v>
      </c>
      <c r="BX1708">
        <v>8</v>
      </c>
      <c r="BY1708">
        <v>5</v>
      </c>
      <c r="BZ1708">
        <v>0</v>
      </c>
      <c r="CA1708">
        <v>2</v>
      </c>
      <c r="CB1708">
        <v>0</v>
      </c>
      <c r="CC1708">
        <v>3</v>
      </c>
      <c r="CD1708">
        <v>2</v>
      </c>
      <c r="CE1708">
        <v>1</v>
      </c>
      <c r="CF1708">
        <v>0.61538499999999996</v>
      </c>
      <c r="CG1708">
        <v>0.18181800000000001</v>
      </c>
      <c r="CH1708">
        <v>2094.061494</v>
      </c>
      <c r="CI1708">
        <v>-129.821203</v>
      </c>
      <c r="CJ1708">
        <v>118.349249</v>
      </c>
      <c r="CK1708">
        <v>98.485606000000004</v>
      </c>
      <c r="CL1708">
        <v>177.209396</v>
      </c>
      <c r="CM1708">
        <v>159.938672</v>
      </c>
      <c r="CN1708">
        <v>53.059632000000001</v>
      </c>
      <c r="CO1708">
        <v>59.157885999999998</v>
      </c>
      <c r="CP1708">
        <v>150.56066200000001</v>
      </c>
      <c r="CQ1708">
        <v>121.139735</v>
      </c>
      <c r="CR1708">
        <v>157.24496099999999</v>
      </c>
      <c r="CS1708">
        <v>108.792288</v>
      </c>
      <c r="CT1708">
        <v>98.059798000000001</v>
      </c>
      <c r="CU1708">
        <v>122.37532400000001</v>
      </c>
      <c r="CV1708">
        <v>-96.469412000000005</v>
      </c>
      <c r="CW1708">
        <v>-1.442645</v>
      </c>
      <c r="CX1708">
        <v>101.207356</v>
      </c>
      <c r="CY1708">
        <v>-99.950942999999995</v>
      </c>
      <c r="CZ1708">
        <v>-1.4178409999999999</v>
      </c>
      <c r="DA1708">
        <v>98.485606000000004</v>
      </c>
      <c r="DB1708">
        <v>-58.023721000000002</v>
      </c>
      <c r="DC1708">
        <v>13.987584</v>
      </c>
      <c r="DD1708">
        <v>112.007096</v>
      </c>
      <c r="DE1708">
        <v>-167.10128900000001</v>
      </c>
      <c r="DF1708">
        <v>-129.821203</v>
      </c>
      <c r="DG1708">
        <v>-96.703577999999993</v>
      </c>
      <c r="DH1708">
        <v>19.199339999999999</v>
      </c>
      <c r="DI1708">
        <v>118.349249</v>
      </c>
      <c r="DJ1708">
        <v>-57.257052000000002</v>
      </c>
      <c r="DK1708">
        <v>-168.286698</v>
      </c>
      <c r="DL1708">
        <v>-159.067601</v>
      </c>
      <c r="DM1708">
        <v>-94.125152999999997</v>
      </c>
      <c r="DN1708">
        <v>-92.643951000000001</v>
      </c>
      <c r="DO1708">
        <v>-60.885433999999997</v>
      </c>
      <c r="DP1708">
        <v>-151.135077</v>
      </c>
      <c r="DQ1708">
        <v>-112.21916899999999</v>
      </c>
      <c r="DR1708">
        <v>-129.51781800000001</v>
      </c>
      <c r="DS1708">
        <v>-162.85720000000001</v>
      </c>
      <c r="DT1708">
        <v>-95.575162000000006</v>
      </c>
      <c r="DU1708">
        <v>-85.641850000000005</v>
      </c>
      <c r="DV1708">
        <v>-90.845556999999999</v>
      </c>
      <c r="DW1708">
        <v>-9.1339679999999994</v>
      </c>
      <c r="DX1708">
        <v>98.043507000000005</v>
      </c>
      <c r="DY1708">
        <v>-89.903482999999994</v>
      </c>
      <c r="DZ1708">
        <v>-63.553542999999998</v>
      </c>
      <c r="EA1708">
        <v>79.421363999999997</v>
      </c>
      <c r="EB1708">
        <v>-143.68114800000001</v>
      </c>
      <c r="EC1708">
        <v>24.200039</v>
      </c>
      <c r="ED1708">
        <v>1.24085</v>
      </c>
      <c r="EE1708">
        <v>1.5836190000000001</v>
      </c>
      <c r="EF1708">
        <v>2.1075080000000002</v>
      </c>
      <c r="EG1708">
        <v>0.89322100000000004</v>
      </c>
      <c r="EH1708">
        <v>3.032416</v>
      </c>
      <c r="EI1708">
        <v>1.774831</v>
      </c>
      <c r="EJ1708">
        <v>0.91459800000000002</v>
      </c>
      <c r="EK1708">
        <v>4.0759400000000001</v>
      </c>
      <c r="EL1708">
        <v>2.669975</v>
      </c>
      <c r="EM1708">
        <v>18.409759999999999</v>
      </c>
      <c r="EN1708">
        <v>11.159966000000001</v>
      </c>
      <c r="EO1708">
        <v>6.8140270000000003</v>
      </c>
      <c r="EP1708">
        <v>21.58849</v>
      </c>
      <c r="EQ1708">
        <v>18.306384000000001</v>
      </c>
      <c r="ER1708">
        <v>1.4280440000000001</v>
      </c>
      <c r="ES1708">
        <v>2.3387889999999998</v>
      </c>
      <c r="ET1708">
        <v>11.31096</v>
      </c>
      <c r="EU1708">
        <v>1.259841</v>
      </c>
      <c r="EV1708">
        <v>2.1075080000000002</v>
      </c>
      <c r="EW1708">
        <v>7.5765039999999999</v>
      </c>
      <c r="EX1708">
        <v>2.8193700000000002</v>
      </c>
      <c r="EY1708">
        <v>3.117156</v>
      </c>
      <c r="EZ1708">
        <v>49.705488000000003</v>
      </c>
      <c r="FA1708">
        <v>1.24085</v>
      </c>
      <c r="FB1708">
        <v>3.2729370000000002</v>
      </c>
      <c r="FC1708">
        <v>2.581099</v>
      </c>
      <c r="FD1708">
        <v>1.5836190000000001</v>
      </c>
      <c r="FE1708">
        <v>3.550926</v>
      </c>
      <c r="FF1708">
        <v>9.9390680000000007</v>
      </c>
      <c r="FG1708">
        <v>2.9795379999999998</v>
      </c>
      <c r="FH1708">
        <v>2.455168</v>
      </c>
      <c r="FI1708">
        <v>8.2778179999999999</v>
      </c>
      <c r="FJ1708">
        <v>154.724919</v>
      </c>
      <c r="FK1708">
        <v>4.8558029999999999</v>
      </c>
      <c r="FL1708">
        <v>9.3918929999999996</v>
      </c>
      <c r="FM1708">
        <v>22.356352000000001</v>
      </c>
      <c r="FN1708">
        <v>6.8490979999999997</v>
      </c>
      <c r="FO1708">
        <v>95.548214999999999</v>
      </c>
      <c r="FP1708">
        <v>144.30723399999999</v>
      </c>
      <c r="FQ1708">
        <v>12.575869000000001</v>
      </c>
      <c r="FR1708">
        <v>33.729391</v>
      </c>
      <c r="FS1708">
        <v>60.254745</v>
      </c>
      <c r="FT1708">
        <v>40.209133000000001</v>
      </c>
      <c r="FU1708">
        <v>17.308274999999998</v>
      </c>
      <c r="FV1708">
        <v>55.461208999999997</v>
      </c>
      <c r="FW1708">
        <v>100.087339</v>
      </c>
    </row>
    <row r="1709" spans="1:179" x14ac:dyDescent="0.45">
      <c r="A1709" s="1">
        <v>1995</v>
      </c>
      <c r="B1709" t="s">
        <v>190</v>
      </c>
      <c r="C1709">
        <v>3</v>
      </c>
      <c r="D1709" t="s">
        <v>174</v>
      </c>
      <c r="E1709" t="s">
        <v>201</v>
      </c>
      <c r="F1709">
        <v>9</v>
      </c>
      <c r="G1709">
        <v>9</v>
      </c>
      <c r="H1709" t="str">
        <f t="shared" si="156"/>
        <v>Alta Estimulación</v>
      </c>
      <c r="I1709">
        <v>7</v>
      </c>
      <c r="J1709" t="str">
        <f t="shared" si="157"/>
        <v xml:space="preserve"> Moderado Dominio</v>
      </c>
      <c r="K1709">
        <v>10</v>
      </c>
      <c r="L1709" t="str">
        <f t="shared" si="158"/>
        <v>Estrés Alto</v>
      </c>
      <c r="M1709">
        <v>11.3</v>
      </c>
      <c r="N1709">
        <v>10</v>
      </c>
      <c r="O1709">
        <v>3</v>
      </c>
      <c r="P1709">
        <v>10</v>
      </c>
      <c r="Q1709">
        <v>10</v>
      </c>
      <c r="R1709" t="str">
        <f t="shared" si="159"/>
        <v>Esfuerzo Alto</v>
      </c>
      <c r="S1709">
        <v>9.1</v>
      </c>
      <c r="T1709" t="str">
        <f t="shared" si="160"/>
        <v>Performance Alta</v>
      </c>
      <c r="U1709">
        <v>1.1000000000000001</v>
      </c>
      <c r="V1709" t="str">
        <f t="shared" si="161"/>
        <v>No Frustación</v>
      </c>
      <c r="W1709">
        <v>90.9</v>
      </c>
      <c r="X1709">
        <v>80</v>
      </c>
      <c r="Y1709">
        <v>7.0569000000000007E-2</v>
      </c>
      <c r="Z1709">
        <v>167.18211500000001</v>
      </c>
      <c r="AA1709">
        <v>0.83814599999999995</v>
      </c>
      <c r="AB1709" s="2">
        <v>0.67400099999999996</v>
      </c>
      <c r="AC1709" s="2">
        <v>1.082E-2</v>
      </c>
      <c r="AD1709" s="2">
        <v>0.20801600000000001</v>
      </c>
      <c r="AE1709" s="2">
        <v>1.2123999999999999E-2</v>
      </c>
      <c r="AF1709" s="2">
        <v>5.7949999999999998E-3</v>
      </c>
      <c r="AG1709" s="2">
        <v>8.9999999999999998E-4</v>
      </c>
      <c r="AH1709" s="2">
        <v>1.3809999999999999E-2</v>
      </c>
      <c r="AI1709">
        <v>-0.202261</v>
      </c>
      <c r="AJ1709">
        <v>-7.6743410000000001</v>
      </c>
      <c r="AK1709">
        <v>-8.120279</v>
      </c>
      <c r="AL1709">
        <v>-12.896053</v>
      </c>
      <c r="AM1709">
        <v>1.3605000000000001E-2</v>
      </c>
      <c r="AN1709">
        <v>0.22449</v>
      </c>
      <c r="AO1709">
        <v>0.45578200000000002</v>
      </c>
      <c r="AP1709">
        <v>0.46258500000000002</v>
      </c>
      <c r="AQ1709">
        <v>0</v>
      </c>
      <c r="AR1709">
        <v>0.170068</v>
      </c>
      <c r="AS1709">
        <v>0.14285700000000001</v>
      </c>
      <c r="AT1709">
        <v>0.71428599999999998</v>
      </c>
      <c r="AU1709">
        <v>8.8435E-2</v>
      </c>
      <c r="AV1709">
        <v>8.8435E-2</v>
      </c>
      <c r="AW1709">
        <v>3.4014000000000003E-2</v>
      </c>
      <c r="AX1709">
        <v>6.803E-3</v>
      </c>
      <c r="AY1709">
        <v>1.3877550000000001</v>
      </c>
      <c r="AZ1709">
        <v>0.27210899999999999</v>
      </c>
      <c r="BA1709">
        <v>0.25850299999999998</v>
      </c>
      <c r="BB1709">
        <v>4.0815999999999998E-2</v>
      </c>
      <c r="BC1709">
        <v>0.30612200000000001</v>
      </c>
      <c r="BD1709">
        <v>0.414966</v>
      </c>
      <c r="BE1709">
        <v>0</v>
      </c>
      <c r="BF1709">
        <v>0</v>
      </c>
      <c r="BG1709">
        <v>0.86394599999999999</v>
      </c>
      <c r="BH1709">
        <v>0.31292500000000001</v>
      </c>
      <c r="BI1709">
        <v>0.37414999999999998</v>
      </c>
      <c r="BJ1709">
        <v>4.0815999999999998E-2</v>
      </c>
      <c r="BK1709">
        <v>1.3605000000000001E-2</v>
      </c>
      <c r="BL1709">
        <v>2.0407999999999999E-2</v>
      </c>
      <c r="BM1709">
        <v>0</v>
      </c>
      <c r="BN1709">
        <v>0</v>
      </c>
      <c r="BO1709">
        <v>1.0612239999999999</v>
      </c>
      <c r="BP1709">
        <v>2</v>
      </c>
      <c r="BQ1709">
        <v>2</v>
      </c>
      <c r="BR1709">
        <v>0</v>
      </c>
      <c r="BS1709">
        <v>0</v>
      </c>
      <c r="BT1709">
        <v>0</v>
      </c>
      <c r="BU1709">
        <v>0</v>
      </c>
      <c r="BV1709">
        <v>14147.35844</v>
      </c>
      <c r="BW1709">
        <v>79</v>
      </c>
      <c r="BX1709">
        <v>53</v>
      </c>
      <c r="BY1709">
        <v>26</v>
      </c>
      <c r="BZ1709">
        <v>0</v>
      </c>
      <c r="CA1709">
        <v>10</v>
      </c>
      <c r="CB1709">
        <v>0</v>
      </c>
      <c r="CC1709">
        <v>11</v>
      </c>
      <c r="CD1709">
        <v>0</v>
      </c>
      <c r="CE1709">
        <v>0</v>
      </c>
      <c r="CF1709">
        <v>0.67088599999999998</v>
      </c>
      <c r="CG1709">
        <v>0.15625</v>
      </c>
      <c r="CH1709">
        <v>2097.1187530000002</v>
      </c>
      <c r="CI1709">
        <v>-127.460211</v>
      </c>
      <c r="CJ1709">
        <v>115.14004799999999</v>
      </c>
      <c r="CK1709">
        <v>100.928391</v>
      </c>
      <c r="CL1709">
        <v>177.01182600000001</v>
      </c>
      <c r="CM1709">
        <v>158.668406</v>
      </c>
      <c r="CN1709">
        <v>57.128568999999999</v>
      </c>
      <c r="CO1709">
        <v>60.988804999999999</v>
      </c>
      <c r="CP1709">
        <v>137.98197099999999</v>
      </c>
      <c r="CQ1709">
        <v>120.787215</v>
      </c>
      <c r="CR1709">
        <v>144.79329000000001</v>
      </c>
      <c r="CS1709">
        <v>74.446224000000001</v>
      </c>
      <c r="CT1709">
        <v>94.043441999999999</v>
      </c>
      <c r="CU1709">
        <v>153.72775100000001</v>
      </c>
      <c r="CV1709">
        <v>-98.577090999999996</v>
      </c>
      <c r="CW1709">
        <v>-1.9772419999999999</v>
      </c>
      <c r="CX1709">
        <v>103.744877</v>
      </c>
      <c r="CY1709">
        <v>-102.147516</v>
      </c>
      <c r="CZ1709">
        <v>-1.9411160000000001</v>
      </c>
      <c r="DA1709">
        <v>100.928391</v>
      </c>
      <c r="DB1709">
        <v>-60.193412000000002</v>
      </c>
      <c r="DC1709">
        <v>13.185904000000001</v>
      </c>
      <c r="DD1709">
        <v>113.339822</v>
      </c>
      <c r="DE1709">
        <v>-169.91401999999999</v>
      </c>
      <c r="DF1709">
        <v>-127.460211</v>
      </c>
      <c r="DG1709">
        <v>-99.863157999999999</v>
      </c>
      <c r="DH1709">
        <v>20.241046999999998</v>
      </c>
      <c r="DI1709">
        <v>115.14004799999999</v>
      </c>
      <c r="DJ1709">
        <v>-51.792284000000002</v>
      </c>
      <c r="DK1709">
        <v>-124.632453</v>
      </c>
      <c r="DL1709">
        <v>-77.247063999999995</v>
      </c>
      <c r="DM1709">
        <v>-105.40675400000001</v>
      </c>
      <c r="DN1709">
        <v>-89.997245000000007</v>
      </c>
      <c r="DO1709">
        <v>62.179215999999997</v>
      </c>
      <c r="DP1709">
        <v>-149.34987899999999</v>
      </c>
      <c r="DQ1709">
        <v>-122.138362</v>
      </c>
      <c r="DR1709">
        <v>-116.61291799999999</v>
      </c>
      <c r="DS1709">
        <v>-162.04362</v>
      </c>
      <c r="DT1709">
        <v>-70.867046000000002</v>
      </c>
      <c r="DU1709">
        <v>-35.226861</v>
      </c>
      <c r="DV1709">
        <v>-71.266205999999997</v>
      </c>
      <c r="DW1709">
        <v>-2.745482</v>
      </c>
      <c r="DX1709">
        <v>14.628124</v>
      </c>
      <c r="DY1709">
        <v>-100.71021</v>
      </c>
      <c r="DZ1709">
        <v>-4.8761000000000001</v>
      </c>
      <c r="EA1709">
        <v>-8.5018170000000008</v>
      </c>
      <c r="EB1709">
        <v>-91.768029999999996</v>
      </c>
      <c r="EC1709">
        <v>21.619356</v>
      </c>
      <c r="ED1709">
        <v>5.1942870000000001</v>
      </c>
      <c r="EE1709">
        <v>2.8110040000000001</v>
      </c>
      <c r="EF1709">
        <v>5.5827650000000002</v>
      </c>
      <c r="EG1709">
        <v>1.2094149999999999</v>
      </c>
      <c r="EH1709">
        <v>5.2708149999999998</v>
      </c>
      <c r="EI1709">
        <v>3.132333</v>
      </c>
      <c r="EJ1709">
        <v>2.427146</v>
      </c>
      <c r="EK1709">
        <v>11.458964</v>
      </c>
      <c r="EL1709">
        <v>10.676467000000001</v>
      </c>
      <c r="EM1709">
        <v>23.545359000000001</v>
      </c>
      <c r="EN1709">
        <v>35.515019000000002</v>
      </c>
      <c r="EO1709">
        <v>26.49954</v>
      </c>
      <c r="EP1709">
        <v>23.556733000000001</v>
      </c>
      <c r="EQ1709">
        <v>7.791804</v>
      </c>
      <c r="ER1709">
        <v>2.0281440000000002</v>
      </c>
      <c r="ES1709">
        <v>5.564006</v>
      </c>
      <c r="ET1709">
        <v>12.029132000000001</v>
      </c>
      <c r="EU1709">
        <v>1.752834</v>
      </c>
      <c r="EV1709">
        <v>5.5827650000000002</v>
      </c>
      <c r="EW1709">
        <v>12.129636</v>
      </c>
      <c r="EX1709">
        <v>3.8037320000000001</v>
      </c>
      <c r="EY1709">
        <v>6.2641720000000003</v>
      </c>
      <c r="EZ1709">
        <v>29.214255999999999</v>
      </c>
      <c r="FA1709">
        <v>5.1942870000000001</v>
      </c>
      <c r="FB1709">
        <v>7.9246759999999998</v>
      </c>
      <c r="FC1709">
        <v>2.8478219999999999</v>
      </c>
      <c r="FD1709">
        <v>2.8110040000000001</v>
      </c>
      <c r="FE1709">
        <v>6.0329499999999996</v>
      </c>
      <c r="FF1709">
        <v>43.742766000000003</v>
      </c>
      <c r="FG1709">
        <v>141.36015599999999</v>
      </c>
      <c r="FH1709">
        <v>9.6755829999999996</v>
      </c>
      <c r="FI1709">
        <v>27.489488000000001</v>
      </c>
      <c r="FJ1709">
        <v>133.749278</v>
      </c>
      <c r="FK1709">
        <v>6.6631669999999996</v>
      </c>
      <c r="FL1709">
        <v>9.4669550000000005</v>
      </c>
      <c r="FM1709">
        <v>22.505036</v>
      </c>
      <c r="FN1709">
        <v>10.811237999999999</v>
      </c>
      <c r="FO1709">
        <v>69.100849999999994</v>
      </c>
      <c r="FP1709">
        <v>104.593512</v>
      </c>
      <c r="FQ1709">
        <v>143.07177799999999</v>
      </c>
      <c r="FR1709">
        <v>112.20102900000001</v>
      </c>
      <c r="FS1709">
        <v>150.83311399999999</v>
      </c>
      <c r="FT1709">
        <v>34.725911000000004</v>
      </c>
      <c r="FU1709">
        <v>110.298941</v>
      </c>
      <c r="FV1709">
        <v>138.30421100000001</v>
      </c>
      <c r="FW1709">
        <v>81.091069000000005</v>
      </c>
    </row>
    <row r="1710" spans="1:179" x14ac:dyDescent="0.45">
      <c r="A1710" s="1">
        <v>1996</v>
      </c>
      <c r="B1710" t="s">
        <v>190</v>
      </c>
      <c r="C1710">
        <v>3</v>
      </c>
      <c r="D1710" t="s">
        <v>174</v>
      </c>
      <c r="E1710" t="s">
        <v>201</v>
      </c>
      <c r="F1710">
        <v>9</v>
      </c>
      <c r="G1710">
        <v>9</v>
      </c>
      <c r="H1710" t="str">
        <f t="shared" si="156"/>
        <v>Alta Estimulación</v>
      </c>
      <c r="I1710">
        <v>7</v>
      </c>
      <c r="J1710" t="str">
        <f t="shared" si="157"/>
        <v xml:space="preserve"> Moderado Dominio</v>
      </c>
      <c r="K1710">
        <v>10</v>
      </c>
      <c r="L1710" t="str">
        <f t="shared" si="158"/>
        <v>Estrés Alto</v>
      </c>
      <c r="M1710">
        <v>11.3</v>
      </c>
      <c r="N1710">
        <v>10</v>
      </c>
      <c r="O1710">
        <v>3</v>
      </c>
      <c r="P1710">
        <v>10</v>
      </c>
      <c r="Q1710">
        <v>10</v>
      </c>
      <c r="R1710" t="str">
        <f t="shared" si="159"/>
        <v>Esfuerzo Alto</v>
      </c>
      <c r="S1710">
        <v>9.1</v>
      </c>
      <c r="T1710" t="str">
        <f t="shared" si="160"/>
        <v>Performance Alta</v>
      </c>
      <c r="U1710">
        <v>1.1000000000000001</v>
      </c>
      <c r="V1710" t="str">
        <f t="shared" si="161"/>
        <v>No Frustación</v>
      </c>
      <c r="W1710">
        <v>90.9</v>
      </c>
      <c r="X1710">
        <v>79</v>
      </c>
      <c r="Y1710">
        <v>7.8858999999999999E-2</v>
      </c>
      <c r="Z1710">
        <v>155.245261</v>
      </c>
      <c r="AA1710">
        <v>0.81001400000000001</v>
      </c>
      <c r="AB1710" s="2">
        <v>0.45342199999999999</v>
      </c>
      <c r="AC1710" s="2">
        <v>4.7280000000000004E-3</v>
      </c>
      <c r="AD1710" s="2">
        <v>0.141684</v>
      </c>
      <c r="AE1710" s="2">
        <v>1.5370999999999999E-2</v>
      </c>
      <c r="AF1710" s="2">
        <v>7.0410000000000004E-3</v>
      </c>
      <c r="AG1710" s="2">
        <v>1.689E-3</v>
      </c>
      <c r="AH1710" s="2">
        <v>7.6407000000000003E-2</v>
      </c>
      <c r="AI1710">
        <v>-0.168708</v>
      </c>
      <c r="AJ1710">
        <v>-4.645486</v>
      </c>
      <c r="AK1710">
        <v>-6.5618650000000001</v>
      </c>
      <c r="AL1710">
        <v>-10.554807</v>
      </c>
      <c r="AM1710">
        <v>7.5471999999999997E-2</v>
      </c>
      <c r="AN1710">
        <v>0.18239</v>
      </c>
      <c r="AO1710">
        <v>7.5471999999999997E-2</v>
      </c>
      <c r="AP1710">
        <v>0.68553500000000001</v>
      </c>
      <c r="AQ1710">
        <v>1.2579E-2</v>
      </c>
      <c r="AR1710">
        <v>0.18867900000000001</v>
      </c>
      <c r="AS1710">
        <v>0.22641500000000001</v>
      </c>
      <c r="AT1710">
        <v>0.71698099999999998</v>
      </c>
      <c r="AU1710">
        <v>0.144654</v>
      </c>
      <c r="AV1710">
        <v>5.6604000000000002E-2</v>
      </c>
      <c r="AW1710">
        <v>0</v>
      </c>
      <c r="AX1710">
        <v>1.8867999999999999E-2</v>
      </c>
      <c r="AY1710">
        <v>1.962264</v>
      </c>
      <c r="AZ1710">
        <v>0.358491</v>
      </c>
      <c r="BA1710">
        <v>1.1383650000000001</v>
      </c>
      <c r="BB1710">
        <v>8.1761E-2</v>
      </c>
      <c r="BC1710">
        <v>0.71698099999999998</v>
      </c>
      <c r="BD1710">
        <v>1.603774</v>
      </c>
      <c r="BE1710">
        <v>0</v>
      </c>
      <c r="BF1710">
        <v>6.2890000000000003E-3</v>
      </c>
      <c r="BG1710">
        <v>0.86792499999999995</v>
      </c>
      <c r="BH1710">
        <v>0.25157200000000002</v>
      </c>
      <c r="BI1710">
        <v>0.30817600000000001</v>
      </c>
      <c r="BJ1710">
        <v>0</v>
      </c>
      <c r="BK1710">
        <v>0.28301900000000002</v>
      </c>
      <c r="BL1710">
        <v>0.17610100000000001</v>
      </c>
      <c r="BM1710">
        <v>0.113208</v>
      </c>
      <c r="BN1710">
        <v>0</v>
      </c>
      <c r="BO1710">
        <v>0.39622600000000002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111</v>
      </c>
      <c r="BX1710">
        <v>78</v>
      </c>
      <c r="BY1710">
        <v>33</v>
      </c>
      <c r="BZ1710">
        <v>0</v>
      </c>
      <c r="CA1710">
        <v>11</v>
      </c>
      <c r="CB1710">
        <v>0</v>
      </c>
      <c r="CC1710">
        <v>17</v>
      </c>
      <c r="CD1710">
        <v>0</v>
      </c>
      <c r="CE1710">
        <v>0</v>
      </c>
      <c r="CF1710">
        <v>0.70270299999999997</v>
      </c>
      <c r="CG1710">
        <v>0.115789</v>
      </c>
      <c r="CH1710">
        <v>2093.021612</v>
      </c>
      <c r="CI1710">
        <v>-127.203284</v>
      </c>
      <c r="CJ1710">
        <v>117.920694</v>
      </c>
      <c r="CK1710">
        <v>96.942599999999999</v>
      </c>
      <c r="CL1710">
        <v>176.99003500000001</v>
      </c>
      <c r="CM1710">
        <v>157.51308399999999</v>
      </c>
      <c r="CN1710">
        <v>55.897826000000002</v>
      </c>
      <c r="CO1710">
        <v>59.616940999999997</v>
      </c>
      <c r="CP1710">
        <v>145.378264</v>
      </c>
      <c r="CQ1710">
        <v>127.373586</v>
      </c>
      <c r="CR1710">
        <v>138.30537699999999</v>
      </c>
      <c r="CS1710">
        <v>62.318364000000003</v>
      </c>
      <c r="CT1710">
        <v>108.71530799999999</v>
      </c>
      <c r="CU1710">
        <v>165.53881200000001</v>
      </c>
      <c r="CV1710">
        <v>-99.740487000000002</v>
      </c>
      <c r="CW1710">
        <v>-1.7258370000000001</v>
      </c>
      <c r="CX1710">
        <v>99.889559000000006</v>
      </c>
      <c r="CY1710">
        <v>-104.632966</v>
      </c>
      <c r="CZ1710">
        <v>-1.7795810000000001</v>
      </c>
      <c r="DA1710">
        <v>96.942599999999999</v>
      </c>
      <c r="DB1710">
        <v>-63.649343999999999</v>
      </c>
      <c r="DC1710">
        <v>12.648161</v>
      </c>
      <c r="DD1710">
        <v>114.828237</v>
      </c>
      <c r="DE1710">
        <v>-172.905586</v>
      </c>
      <c r="DF1710">
        <v>-127.203284</v>
      </c>
      <c r="DG1710">
        <v>-99.289850000000001</v>
      </c>
      <c r="DH1710">
        <v>19.321618000000001</v>
      </c>
      <c r="DI1710">
        <v>117.920694</v>
      </c>
      <c r="DJ1710">
        <v>-56.508881000000002</v>
      </c>
      <c r="DK1710">
        <v>-147.41678400000001</v>
      </c>
      <c r="DL1710">
        <v>-161.741941</v>
      </c>
      <c r="DM1710">
        <v>-101.933361</v>
      </c>
      <c r="DN1710">
        <v>-77.537161999999995</v>
      </c>
      <c r="DO1710">
        <v>133.09888900000001</v>
      </c>
      <c r="DP1710">
        <v>-146.33229900000001</v>
      </c>
      <c r="DQ1710">
        <v>-116.75254099999999</v>
      </c>
      <c r="DR1710">
        <v>-116.63038400000001</v>
      </c>
      <c r="DS1710">
        <v>-166.76473300000001</v>
      </c>
      <c r="DT1710">
        <v>-102.570204</v>
      </c>
      <c r="DU1710">
        <v>-94.645510000000002</v>
      </c>
      <c r="DV1710">
        <v>-160.835522</v>
      </c>
      <c r="DW1710">
        <v>-43.002462999999999</v>
      </c>
      <c r="DX1710">
        <v>-32.050539999999998</v>
      </c>
      <c r="DY1710">
        <v>-106.375891</v>
      </c>
      <c r="DZ1710">
        <v>-32.577714999999998</v>
      </c>
      <c r="EA1710">
        <v>-13.200544000000001</v>
      </c>
      <c r="EB1710">
        <v>-103.504785</v>
      </c>
      <c r="EC1710">
        <v>19.354222</v>
      </c>
      <c r="ED1710">
        <v>0.79574199999999995</v>
      </c>
      <c r="EE1710">
        <v>1.1372519999999999</v>
      </c>
      <c r="EF1710">
        <v>1.351999</v>
      </c>
      <c r="EG1710">
        <v>0.88650799999999996</v>
      </c>
      <c r="EH1710">
        <v>4.1731410000000002</v>
      </c>
      <c r="EI1710">
        <v>1.2724340000000001</v>
      </c>
      <c r="EJ1710">
        <v>0.99710299999999996</v>
      </c>
      <c r="EK1710">
        <v>1.4591620000000001</v>
      </c>
      <c r="EL1710">
        <v>3.2451490000000001</v>
      </c>
      <c r="EM1710">
        <v>15.997519</v>
      </c>
      <c r="EN1710">
        <v>1.4685079999999999</v>
      </c>
      <c r="EO1710">
        <v>11.528679</v>
      </c>
      <c r="EP1710">
        <v>16.512093</v>
      </c>
      <c r="EQ1710">
        <v>5.1016009999999996</v>
      </c>
      <c r="ER1710">
        <v>1.0100720000000001</v>
      </c>
      <c r="ES1710">
        <v>1.4057440000000001</v>
      </c>
      <c r="ET1710">
        <v>6.0229429999999997</v>
      </c>
      <c r="EU1710">
        <v>0.70435300000000001</v>
      </c>
      <c r="EV1710">
        <v>1.351999</v>
      </c>
      <c r="EW1710">
        <v>6.6371869999999999</v>
      </c>
      <c r="EX1710">
        <v>2.2053259999999999</v>
      </c>
      <c r="EY1710">
        <v>4.4427899999999996</v>
      </c>
      <c r="EZ1710">
        <v>1.0280800000000001</v>
      </c>
      <c r="FA1710">
        <v>0.79574199999999995</v>
      </c>
      <c r="FB1710">
        <v>1.3966190000000001</v>
      </c>
      <c r="FC1710">
        <v>1.309301</v>
      </c>
      <c r="FD1710">
        <v>1.1372519999999999</v>
      </c>
      <c r="FE1710">
        <v>2.3332709999999999</v>
      </c>
      <c r="FF1710">
        <v>3.742788</v>
      </c>
      <c r="FG1710">
        <v>0.65971500000000005</v>
      </c>
      <c r="FH1710">
        <v>1.4191609999999999</v>
      </c>
      <c r="FI1710">
        <v>9.4359280000000005</v>
      </c>
      <c r="FJ1710">
        <v>93.865622999999999</v>
      </c>
      <c r="FK1710">
        <v>4.030551</v>
      </c>
      <c r="FL1710">
        <v>7.0890610000000001</v>
      </c>
      <c r="FM1710">
        <v>14.071865000000001</v>
      </c>
      <c r="FN1710">
        <v>4.5978750000000002</v>
      </c>
      <c r="FP1710">
        <v>4.9492979999999998</v>
      </c>
      <c r="FQ1710">
        <v>77.777652000000003</v>
      </c>
      <c r="FR1710">
        <v>105.3633</v>
      </c>
      <c r="FS1710">
        <v>160.701348</v>
      </c>
      <c r="FT1710">
        <v>12.880471</v>
      </c>
      <c r="FU1710">
        <v>105.140626</v>
      </c>
      <c r="FV1710">
        <v>157.33363</v>
      </c>
      <c r="FW1710">
        <v>17.222481999999999</v>
      </c>
    </row>
    <row r="1711" spans="1:179" x14ac:dyDescent="0.45">
      <c r="A1711" s="1">
        <v>1997</v>
      </c>
      <c r="B1711" t="s">
        <v>190</v>
      </c>
      <c r="C1711">
        <v>3</v>
      </c>
      <c r="D1711" t="s">
        <v>174</v>
      </c>
      <c r="E1711" t="s">
        <v>201</v>
      </c>
      <c r="F1711">
        <v>9</v>
      </c>
      <c r="G1711">
        <v>9</v>
      </c>
      <c r="H1711" t="str">
        <f t="shared" si="156"/>
        <v>Alta Estimulación</v>
      </c>
      <c r="I1711">
        <v>7</v>
      </c>
      <c r="J1711" t="str">
        <f t="shared" si="157"/>
        <v xml:space="preserve"> Moderado Dominio</v>
      </c>
      <c r="K1711">
        <v>10</v>
      </c>
      <c r="L1711" t="str">
        <f t="shared" si="158"/>
        <v>Estrés Alto</v>
      </c>
      <c r="M1711">
        <v>11.3</v>
      </c>
      <c r="N1711">
        <v>10</v>
      </c>
      <c r="O1711">
        <v>3</v>
      </c>
      <c r="P1711">
        <v>10</v>
      </c>
      <c r="Q1711">
        <v>10</v>
      </c>
      <c r="R1711" t="str">
        <f t="shared" si="159"/>
        <v>Esfuerzo Alto</v>
      </c>
      <c r="S1711">
        <v>9.1</v>
      </c>
      <c r="T1711" t="str">
        <f t="shared" si="160"/>
        <v>Performance Alta</v>
      </c>
      <c r="U1711">
        <v>1.1000000000000001</v>
      </c>
      <c r="V1711" t="str">
        <f t="shared" si="161"/>
        <v>No Frustación</v>
      </c>
      <c r="W1711">
        <v>90.9</v>
      </c>
      <c r="X1711">
        <v>79</v>
      </c>
      <c r="Y1711">
        <v>8.1782999999999995E-2</v>
      </c>
      <c r="Z1711">
        <v>159.30826400000001</v>
      </c>
      <c r="AA1711">
        <v>0.79362699999999997</v>
      </c>
      <c r="AB1711" s="2">
        <v>0.42430400000000001</v>
      </c>
      <c r="AC1711" s="2">
        <v>2.6270999999999999E-2</v>
      </c>
      <c r="AD1711" s="2">
        <v>0.10316</v>
      </c>
      <c r="AE1711" s="2">
        <v>2.2530999999999999E-2</v>
      </c>
      <c r="AF1711" s="2">
        <v>1.2009000000000001E-2</v>
      </c>
      <c r="AG1711" s="2">
        <v>3.3700000000000001E-4</v>
      </c>
      <c r="AH1711" s="2">
        <v>3.1897000000000002E-2</v>
      </c>
      <c r="AI1711">
        <v>-8.6019999999999999E-2</v>
      </c>
      <c r="AJ1711">
        <v>-4.3640639999999999</v>
      </c>
      <c r="AK1711">
        <v>-6.0827</v>
      </c>
      <c r="AL1711">
        <v>-11.93629</v>
      </c>
      <c r="AM1711">
        <v>0.108974</v>
      </c>
      <c r="AN1711">
        <v>0.115385</v>
      </c>
      <c r="AO1711">
        <v>0.205128</v>
      </c>
      <c r="AP1711">
        <v>0.64743600000000001</v>
      </c>
      <c r="AQ1711">
        <v>1.2821000000000001E-2</v>
      </c>
      <c r="AR1711">
        <v>0.13461500000000001</v>
      </c>
      <c r="AS1711">
        <v>0.44230799999999998</v>
      </c>
      <c r="AT1711">
        <v>0.76282099999999997</v>
      </c>
      <c r="AU1711">
        <v>0.15384600000000001</v>
      </c>
      <c r="AV1711">
        <v>1.9231000000000002E-2</v>
      </c>
      <c r="AW1711">
        <v>0.230769</v>
      </c>
      <c r="AX1711">
        <v>0</v>
      </c>
      <c r="AY1711">
        <v>1.301282</v>
      </c>
      <c r="AZ1711">
        <v>6.4099999999999999E-3</v>
      </c>
      <c r="BA1711">
        <v>1.5769230000000001</v>
      </c>
      <c r="BB1711">
        <v>0.26282100000000003</v>
      </c>
      <c r="BC1711">
        <v>0.66666700000000001</v>
      </c>
      <c r="BD1711">
        <v>1.711538</v>
      </c>
      <c r="BE1711">
        <v>0</v>
      </c>
      <c r="BF1711">
        <v>0</v>
      </c>
      <c r="BG1711">
        <v>0.83333299999999999</v>
      </c>
      <c r="BH1711">
        <v>0.45512799999999998</v>
      </c>
      <c r="BI1711">
        <v>9.6154000000000003E-2</v>
      </c>
      <c r="BJ1711">
        <v>5.1282000000000001E-2</v>
      </c>
      <c r="BK1711">
        <v>0.69230800000000003</v>
      </c>
      <c r="BL1711">
        <v>0.205128</v>
      </c>
      <c r="BM1711">
        <v>1.9231000000000002E-2</v>
      </c>
      <c r="BN1711">
        <v>0</v>
      </c>
      <c r="BO1711">
        <v>0.51282099999999997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123</v>
      </c>
      <c r="BX1711">
        <v>86</v>
      </c>
      <c r="BY1711">
        <v>37</v>
      </c>
      <c r="BZ1711">
        <v>0</v>
      </c>
      <c r="CA1711">
        <v>16</v>
      </c>
      <c r="CB1711">
        <v>0</v>
      </c>
      <c r="CC1711">
        <v>19</v>
      </c>
      <c r="CD1711">
        <v>0</v>
      </c>
      <c r="CE1711">
        <v>0</v>
      </c>
      <c r="CF1711">
        <v>0.699187</v>
      </c>
      <c r="CG1711">
        <v>0.15238099999999999</v>
      </c>
      <c r="CH1711">
        <v>2092.5271339999999</v>
      </c>
      <c r="CI1711">
        <v>-127.56136600000001</v>
      </c>
      <c r="CJ1711">
        <v>118.05331099999999</v>
      </c>
      <c r="CK1711">
        <v>97.154342</v>
      </c>
      <c r="CL1711">
        <v>176.90824699999999</v>
      </c>
      <c r="CM1711">
        <v>159.48264900000001</v>
      </c>
      <c r="CN1711">
        <v>55.380980000000001</v>
      </c>
      <c r="CO1711">
        <v>59.658053000000002</v>
      </c>
      <c r="CP1711">
        <v>146.27269699999999</v>
      </c>
      <c r="CQ1711">
        <v>127.550543</v>
      </c>
      <c r="CR1711">
        <v>138.34037000000001</v>
      </c>
      <c r="CS1711">
        <v>61.430382000000002</v>
      </c>
      <c r="CT1711">
        <v>106.122409</v>
      </c>
      <c r="CU1711">
        <v>161.88716600000001</v>
      </c>
      <c r="CV1711">
        <v>-98.351913999999994</v>
      </c>
      <c r="CW1711">
        <v>-1.5104230000000001</v>
      </c>
      <c r="CX1711">
        <v>100.132794</v>
      </c>
      <c r="CY1711">
        <v>-103.031063</v>
      </c>
      <c r="CZ1711">
        <v>-1.5861879999999999</v>
      </c>
      <c r="DA1711">
        <v>97.154342</v>
      </c>
      <c r="DB1711">
        <v>-60.743614000000001</v>
      </c>
      <c r="DC1711">
        <v>12.531594999999999</v>
      </c>
      <c r="DD1711">
        <v>112.26643199999999</v>
      </c>
      <c r="DE1711">
        <v>-172.963112</v>
      </c>
      <c r="DF1711">
        <v>-127.56136600000001</v>
      </c>
      <c r="DG1711">
        <v>-99.030074999999997</v>
      </c>
      <c r="DH1711">
        <v>20.216058</v>
      </c>
      <c r="DI1711">
        <v>118.05331099999999</v>
      </c>
      <c r="DJ1711">
        <v>-55.368343000000003</v>
      </c>
      <c r="DK1711">
        <v>-151.580973</v>
      </c>
      <c r="DL1711">
        <v>-161.32038299999999</v>
      </c>
      <c r="DM1711">
        <v>-100.344268</v>
      </c>
      <c r="DN1711">
        <v>-79.395386000000002</v>
      </c>
      <c r="DO1711">
        <v>128.95937900000001</v>
      </c>
      <c r="DP1711">
        <v>-145.41413900000001</v>
      </c>
      <c r="DQ1711">
        <v>-117.080116</v>
      </c>
      <c r="DR1711">
        <v>-113.756654</v>
      </c>
      <c r="DS1711">
        <v>-168.24071699999999</v>
      </c>
      <c r="DT1711">
        <v>-102.859388</v>
      </c>
      <c r="DU1711">
        <v>-95.508994000000001</v>
      </c>
      <c r="DV1711">
        <v>-164.29116500000001</v>
      </c>
      <c r="DW1711">
        <v>-85.296261999999999</v>
      </c>
      <c r="DX1711">
        <v>-19.129373000000001</v>
      </c>
      <c r="DY1711">
        <v>-104.964555</v>
      </c>
      <c r="DZ1711">
        <v>-86.180290999999997</v>
      </c>
      <c r="EA1711">
        <v>-22.768995</v>
      </c>
      <c r="EB1711">
        <v>-103.429338</v>
      </c>
      <c r="EC1711">
        <v>24.560927</v>
      </c>
      <c r="ED1711">
        <v>1.354976</v>
      </c>
      <c r="EE1711">
        <v>1.2865219999999999</v>
      </c>
      <c r="EF1711">
        <v>1.4198839999999999</v>
      </c>
      <c r="EG1711">
        <v>0.95464800000000005</v>
      </c>
      <c r="EH1711">
        <v>4.76363</v>
      </c>
      <c r="EI1711">
        <v>1.440113</v>
      </c>
      <c r="EJ1711">
        <v>1.2038869999999999</v>
      </c>
      <c r="EK1711">
        <v>2.0761799999999999</v>
      </c>
      <c r="EL1711">
        <v>2.5814560000000002</v>
      </c>
      <c r="EM1711">
        <v>14.923173999999999</v>
      </c>
      <c r="EN1711">
        <v>1.2659370000000001</v>
      </c>
      <c r="EO1711">
        <v>20.228187999999999</v>
      </c>
      <c r="EP1711">
        <v>18.560155999999999</v>
      </c>
      <c r="EQ1711">
        <v>7.1674680000000004</v>
      </c>
      <c r="ER1711">
        <v>1.296006</v>
      </c>
      <c r="ES1711">
        <v>1.522591</v>
      </c>
      <c r="ET1711">
        <v>8.4164639999999995</v>
      </c>
      <c r="EU1711">
        <v>0.88809899999999997</v>
      </c>
      <c r="EV1711">
        <v>1.4198839999999999</v>
      </c>
      <c r="EW1711">
        <v>9.3408110000000004</v>
      </c>
      <c r="EX1711">
        <v>2.3311380000000002</v>
      </c>
      <c r="EY1711">
        <v>5.5775810000000003</v>
      </c>
      <c r="EZ1711">
        <v>1.751501</v>
      </c>
      <c r="FA1711">
        <v>1.354976</v>
      </c>
      <c r="FB1711">
        <v>1.908021</v>
      </c>
      <c r="FC1711">
        <v>1.5012369999999999</v>
      </c>
      <c r="FD1711">
        <v>1.2865219999999999</v>
      </c>
      <c r="FE1711">
        <v>2.2105000000000001</v>
      </c>
      <c r="FF1711">
        <v>3.6114700000000002</v>
      </c>
      <c r="FG1711">
        <v>1.2585329999999999</v>
      </c>
      <c r="FH1711">
        <v>1.1373979999999999</v>
      </c>
      <c r="FI1711">
        <v>8.4628789999999992</v>
      </c>
      <c r="FJ1711">
        <v>103.87464</v>
      </c>
      <c r="FK1711">
        <v>3.9518840000000002</v>
      </c>
      <c r="FL1711">
        <v>6.3875339999999996</v>
      </c>
      <c r="FM1711">
        <v>13.387753999999999</v>
      </c>
      <c r="FN1711">
        <v>4.5300250000000002</v>
      </c>
      <c r="FO1711">
        <v>0.44007499999999999</v>
      </c>
      <c r="FP1711">
        <v>4.5136760000000002</v>
      </c>
      <c r="FQ1711">
        <v>70.313834999999997</v>
      </c>
      <c r="FR1711">
        <v>53.095457000000003</v>
      </c>
      <c r="FS1711">
        <v>163.05353099999999</v>
      </c>
      <c r="FT1711">
        <v>20.292539000000001</v>
      </c>
      <c r="FU1711">
        <v>51.460293</v>
      </c>
      <c r="FV1711">
        <v>158.01067</v>
      </c>
      <c r="FW1711">
        <v>42.820974999999997</v>
      </c>
    </row>
    <row r="1712" spans="1:179" x14ac:dyDescent="0.45">
      <c r="A1712" s="1">
        <v>1998</v>
      </c>
      <c r="B1712" t="s">
        <v>190</v>
      </c>
      <c r="C1712">
        <v>3</v>
      </c>
      <c r="D1712" t="s">
        <v>174</v>
      </c>
      <c r="E1712" t="s">
        <v>201</v>
      </c>
      <c r="F1712">
        <v>9</v>
      </c>
      <c r="G1712">
        <v>9</v>
      </c>
      <c r="H1712" t="str">
        <f t="shared" si="156"/>
        <v>Alta Estimulación</v>
      </c>
      <c r="I1712">
        <v>7</v>
      </c>
      <c r="J1712" t="str">
        <f t="shared" si="157"/>
        <v xml:space="preserve"> Moderado Dominio</v>
      </c>
      <c r="K1712">
        <v>10</v>
      </c>
      <c r="L1712" t="str">
        <f t="shared" si="158"/>
        <v>Estrés Alto</v>
      </c>
      <c r="M1712">
        <v>11.3</v>
      </c>
      <c r="N1712">
        <v>10</v>
      </c>
      <c r="O1712">
        <v>3</v>
      </c>
      <c r="P1712">
        <v>10</v>
      </c>
      <c r="Q1712">
        <v>10</v>
      </c>
      <c r="R1712" t="str">
        <f t="shared" si="159"/>
        <v>Esfuerzo Alto</v>
      </c>
      <c r="S1712">
        <v>9.1</v>
      </c>
      <c r="T1712" t="str">
        <f t="shared" si="160"/>
        <v>Performance Alta</v>
      </c>
      <c r="U1712">
        <v>1.1000000000000001</v>
      </c>
      <c r="V1712" t="str">
        <f t="shared" si="161"/>
        <v>No Frustación</v>
      </c>
      <c r="W1712">
        <v>90.9</v>
      </c>
      <c r="X1712">
        <v>75</v>
      </c>
      <c r="Y1712">
        <v>8.7624999999999995E-2</v>
      </c>
      <c r="Z1712">
        <v>144.57284999999999</v>
      </c>
      <c r="AA1712">
        <v>0.76265499999999997</v>
      </c>
      <c r="AB1712" s="2">
        <v>0.27562999999999999</v>
      </c>
      <c r="AC1712" s="2">
        <v>8.7200000000000003E-3</v>
      </c>
      <c r="AD1712" s="2">
        <v>0.20824500000000001</v>
      </c>
      <c r="AE1712" s="2">
        <v>1.7106E-2</v>
      </c>
      <c r="AF1712" s="2">
        <v>1.2700000000000001E-3</v>
      </c>
      <c r="AG1712" s="2">
        <v>4.849E-3</v>
      </c>
      <c r="AH1712" s="2">
        <v>9.4898999999999997E-2</v>
      </c>
      <c r="AI1712">
        <v>-0.21742800000000001</v>
      </c>
      <c r="AJ1712">
        <v>-0.47533599999999998</v>
      </c>
      <c r="AK1712">
        <v>-1.669815</v>
      </c>
      <c r="AL1712">
        <v>-14.572263</v>
      </c>
      <c r="AM1712">
        <v>8.9744000000000004E-2</v>
      </c>
      <c r="AN1712">
        <v>0.17948700000000001</v>
      </c>
      <c r="AO1712">
        <v>0.269231</v>
      </c>
      <c r="AP1712">
        <v>0.55128200000000005</v>
      </c>
      <c r="AQ1712">
        <v>1.2821000000000001E-2</v>
      </c>
      <c r="AR1712">
        <v>7.6923000000000005E-2</v>
      </c>
      <c r="AS1712">
        <v>0.57692299999999996</v>
      </c>
      <c r="AT1712">
        <v>0.91025599999999995</v>
      </c>
      <c r="AU1712">
        <v>1.2821000000000001E-2</v>
      </c>
      <c r="AV1712">
        <v>1.2821000000000001E-2</v>
      </c>
      <c r="AW1712">
        <v>0.25641000000000003</v>
      </c>
      <c r="AX1712">
        <v>0</v>
      </c>
      <c r="AY1712">
        <v>1.0769230000000001</v>
      </c>
      <c r="AZ1712">
        <v>7.6923000000000005E-2</v>
      </c>
      <c r="BA1712">
        <v>2.4358970000000002</v>
      </c>
      <c r="BB1712">
        <v>0.34615400000000002</v>
      </c>
      <c r="BC1712">
        <v>0.17948700000000001</v>
      </c>
      <c r="BD1712">
        <v>2.8076919999999999</v>
      </c>
      <c r="BE1712">
        <v>0</v>
      </c>
      <c r="BF1712">
        <v>1.2821000000000001E-2</v>
      </c>
      <c r="BG1712">
        <v>0.5</v>
      </c>
      <c r="BH1712">
        <v>6.4102999999999993E-2</v>
      </c>
      <c r="BI1712">
        <v>0</v>
      </c>
      <c r="BJ1712">
        <v>0.70512799999999998</v>
      </c>
      <c r="BK1712">
        <v>0.44871800000000001</v>
      </c>
      <c r="BL1712">
        <v>0.230769</v>
      </c>
      <c r="BM1712">
        <v>0</v>
      </c>
      <c r="BN1712">
        <v>0</v>
      </c>
      <c r="BO1712">
        <v>0.43589699999999998</v>
      </c>
      <c r="BP1712">
        <v>24</v>
      </c>
      <c r="BQ1712">
        <v>14</v>
      </c>
      <c r="BR1712">
        <v>1</v>
      </c>
      <c r="BS1712">
        <v>1</v>
      </c>
      <c r="BT1712">
        <v>0</v>
      </c>
      <c r="BU1712">
        <v>4</v>
      </c>
      <c r="BV1712">
        <v>10395.409960000001</v>
      </c>
      <c r="BW1712">
        <v>56</v>
      </c>
      <c r="BX1712">
        <v>40</v>
      </c>
      <c r="BY1712">
        <v>16</v>
      </c>
      <c r="BZ1712">
        <v>0</v>
      </c>
      <c r="CA1712">
        <v>6</v>
      </c>
      <c r="CB1712">
        <v>0</v>
      </c>
      <c r="CC1712">
        <v>6</v>
      </c>
      <c r="CD1712">
        <v>8</v>
      </c>
      <c r="CE1712">
        <v>3</v>
      </c>
      <c r="CF1712">
        <v>0.71428599999999998</v>
      </c>
      <c r="CG1712">
        <v>0.130435</v>
      </c>
      <c r="CH1712">
        <v>2091.1949749999999</v>
      </c>
      <c r="CI1712">
        <v>-128.47216299999999</v>
      </c>
      <c r="CJ1712">
        <v>118.33480900000001</v>
      </c>
      <c r="CK1712">
        <v>94.620326000000006</v>
      </c>
      <c r="CL1712">
        <v>176.21727000000001</v>
      </c>
      <c r="CM1712">
        <v>156.31807800000001</v>
      </c>
      <c r="CN1712">
        <v>53.637850999999998</v>
      </c>
      <c r="CO1712">
        <v>60.78595</v>
      </c>
      <c r="CP1712">
        <v>150.02328399999999</v>
      </c>
      <c r="CQ1712">
        <v>125.015421</v>
      </c>
      <c r="CR1712">
        <v>137.88052200000001</v>
      </c>
      <c r="CS1712">
        <v>63.495837000000002</v>
      </c>
      <c r="CT1712">
        <v>63.004249999999999</v>
      </c>
      <c r="CU1712">
        <v>137.16807499999999</v>
      </c>
      <c r="CV1712">
        <v>-76.069045000000003</v>
      </c>
      <c r="CW1712">
        <v>-1.4856</v>
      </c>
      <c r="CX1712">
        <v>95.913846000000007</v>
      </c>
      <c r="CY1712">
        <v>-102.062945</v>
      </c>
      <c r="CZ1712">
        <v>-0.99229000000000001</v>
      </c>
      <c r="DA1712">
        <v>94.620326000000006</v>
      </c>
      <c r="DB1712">
        <v>-63.891629000000002</v>
      </c>
      <c r="DC1712">
        <v>11.742179999999999</v>
      </c>
      <c r="DD1712">
        <v>114.701883</v>
      </c>
      <c r="DE1712">
        <v>-172.01171099999999</v>
      </c>
      <c r="DF1712">
        <v>-128.47216299999999</v>
      </c>
      <c r="DG1712">
        <v>-99.964027999999999</v>
      </c>
      <c r="DH1712">
        <v>21.389039</v>
      </c>
      <c r="DI1712">
        <v>118.33480900000001</v>
      </c>
      <c r="DJ1712">
        <v>-54.196314000000001</v>
      </c>
      <c r="DK1712">
        <v>-151.830792</v>
      </c>
      <c r="DL1712">
        <v>-158.18832699999999</v>
      </c>
      <c r="DM1712">
        <v>-100.988033</v>
      </c>
      <c r="DN1712">
        <v>-75.680764999999994</v>
      </c>
      <c r="DO1712">
        <v>128.30718999999999</v>
      </c>
      <c r="DP1712">
        <v>-144.60417899999999</v>
      </c>
      <c r="DQ1712">
        <v>-114.26076500000001</v>
      </c>
      <c r="DR1712">
        <v>-106.395956</v>
      </c>
      <c r="DS1712">
        <v>-166.54210599999999</v>
      </c>
      <c r="DT1712">
        <v>-101.56783900000001</v>
      </c>
      <c r="DU1712">
        <v>-112.430758</v>
      </c>
      <c r="DV1712">
        <v>-173.89336499999999</v>
      </c>
      <c r="DW1712">
        <v>19.825585</v>
      </c>
      <c r="DX1712">
        <v>116.19270899999999</v>
      </c>
      <c r="DY1712">
        <v>-59.189807000000002</v>
      </c>
      <c r="DZ1712">
        <v>-26.541437999999999</v>
      </c>
      <c r="EA1712">
        <v>89.187968999999995</v>
      </c>
      <c r="EB1712">
        <v>-97.576020999999997</v>
      </c>
      <c r="EC1712">
        <v>21.101873000000001</v>
      </c>
      <c r="ED1712">
        <v>1.4878469999999999</v>
      </c>
      <c r="EE1712">
        <v>1.379726</v>
      </c>
      <c r="EF1712">
        <v>2.3616100000000002</v>
      </c>
      <c r="EG1712">
        <v>3.9232290000000001</v>
      </c>
      <c r="EH1712">
        <v>8.2302409999999995</v>
      </c>
      <c r="EI1712">
        <v>1.900004</v>
      </c>
      <c r="EJ1712">
        <v>1.6670860000000001</v>
      </c>
      <c r="EK1712">
        <v>7.3558149999999998</v>
      </c>
      <c r="EL1712">
        <v>8.0269999999999992</v>
      </c>
      <c r="EM1712">
        <v>17.064060999999999</v>
      </c>
      <c r="EN1712">
        <v>2.2883939999999998</v>
      </c>
      <c r="EO1712">
        <v>35.692911000000002</v>
      </c>
      <c r="EP1712">
        <v>23.942146999999999</v>
      </c>
      <c r="EQ1712">
        <v>71.329851000000005</v>
      </c>
      <c r="ER1712">
        <v>1.860436</v>
      </c>
      <c r="ES1712">
        <v>6.2910880000000002</v>
      </c>
      <c r="ET1712">
        <v>22.525548000000001</v>
      </c>
      <c r="EU1712">
        <v>1.451884</v>
      </c>
      <c r="EV1712">
        <v>2.3616100000000002</v>
      </c>
      <c r="EW1712">
        <v>8.2789319999999993</v>
      </c>
      <c r="EX1712">
        <v>1.6535820000000001</v>
      </c>
      <c r="EY1712">
        <v>8.1983420000000002</v>
      </c>
      <c r="EZ1712">
        <v>2.410425</v>
      </c>
      <c r="FA1712">
        <v>1.4878469999999999</v>
      </c>
      <c r="FB1712">
        <v>2.8825259999999999</v>
      </c>
      <c r="FC1712">
        <v>3.4652349999999998</v>
      </c>
      <c r="FD1712">
        <v>1.379726</v>
      </c>
      <c r="FE1712">
        <v>4.4015940000000002</v>
      </c>
      <c r="FF1712">
        <v>21.433547999999998</v>
      </c>
      <c r="FG1712">
        <v>7.7858499999999999</v>
      </c>
      <c r="FH1712">
        <v>3.8840330000000001</v>
      </c>
      <c r="FI1712">
        <v>10.384112</v>
      </c>
      <c r="FJ1712">
        <v>98.206838000000005</v>
      </c>
      <c r="FK1712">
        <v>4.664371</v>
      </c>
      <c r="FL1712">
        <v>11.115588000000001</v>
      </c>
      <c r="FM1712">
        <v>54.754286</v>
      </c>
      <c r="FN1712">
        <v>7.7919879999999999</v>
      </c>
      <c r="FP1712">
        <v>8.0987089999999995</v>
      </c>
      <c r="FQ1712">
        <v>20.562816000000002</v>
      </c>
      <c r="FR1712">
        <v>70.115646999999996</v>
      </c>
      <c r="FS1712">
        <v>96.115035000000006</v>
      </c>
      <c r="FT1712">
        <v>37.809356000000001</v>
      </c>
      <c r="FU1712">
        <v>56.793087999999997</v>
      </c>
      <c r="FV1712">
        <v>117.166894</v>
      </c>
      <c r="FW1712">
        <v>32.184589000000003</v>
      </c>
    </row>
    <row r="1713" spans="1:179" x14ac:dyDescent="0.45">
      <c r="A1713" s="1">
        <v>1999</v>
      </c>
      <c r="B1713" t="s">
        <v>190</v>
      </c>
      <c r="C1713">
        <v>3</v>
      </c>
      <c r="D1713" t="s">
        <v>174</v>
      </c>
      <c r="E1713" t="s">
        <v>201</v>
      </c>
      <c r="F1713">
        <v>9</v>
      </c>
      <c r="G1713">
        <v>9</v>
      </c>
      <c r="H1713" t="str">
        <f t="shared" si="156"/>
        <v>Alta Estimulación</v>
      </c>
      <c r="I1713">
        <v>7</v>
      </c>
      <c r="J1713" t="str">
        <f t="shared" si="157"/>
        <v xml:space="preserve"> Moderado Dominio</v>
      </c>
      <c r="K1713">
        <v>10</v>
      </c>
      <c r="L1713" t="str">
        <f t="shared" si="158"/>
        <v>Estrés Alto</v>
      </c>
      <c r="M1713">
        <v>11.3</v>
      </c>
      <c r="N1713">
        <v>10</v>
      </c>
      <c r="O1713">
        <v>3</v>
      </c>
      <c r="P1713">
        <v>10</v>
      </c>
      <c r="Q1713">
        <v>10</v>
      </c>
      <c r="R1713" t="str">
        <f t="shared" si="159"/>
        <v>Esfuerzo Alto</v>
      </c>
      <c r="S1713">
        <v>9.1</v>
      </c>
      <c r="T1713" t="str">
        <f t="shared" si="160"/>
        <v>Performance Alta</v>
      </c>
      <c r="U1713">
        <v>1.1000000000000001</v>
      </c>
      <c r="V1713" t="str">
        <f t="shared" si="161"/>
        <v>No Frustación</v>
      </c>
      <c r="W1713">
        <v>90.9</v>
      </c>
      <c r="X1713">
        <v>79</v>
      </c>
      <c r="Y1713">
        <v>7.9005000000000006E-2</v>
      </c>
      <c r="Z1713">
        <v>148.384255</v>
      </c>
      <c r="AA1713">
        <v>0.75833399999999995</v>
      </c>
      <c r="AB1713" s="2">
        <v>0.52595099999999995</v>
      </c>
      <c r="AC1713" s="2">
        <v>1.3008E-2</v>
      </c>
      <c r="AD1713" s="2">
        <v>0.199605</v>
      </c>
      <c r="AE1713" s="2">
        <v>1.9876999999999999E-2</v>
      </c>
      <c r="AF1713" s="2">
        <v>3.4350000000000001E-3</v>
      </c>
      <c r="AG1713" s="2">
        <v>2.5599999999999999E-4</v>
      </c>
      <c r="AH1713" s="2">
        <v>5.0410000000000003E-2</v>
      </c>
      <c r="AI1713">
        <v>-0.20657500000000001</v>
      </c>
      <c r="AJ1713">
        <v>-0.48313400000000001</v>
      </c>
      <c r="AK1713">
        <v>-2.3887689999999999</v>
      </c>
      <c r="AL1713">
        <v>-14.541244000000001</v>
      </c>
      <c r="AM1713">
        <v>0.04</v>
      </c>
      <c r="AN1713">
        <v>0.56000000000000005</v>
      </c>
      <c r="AO1713">
        <v>0.56000000000000005</v>
      </c>
      <c r="AP1713">
        <v>0.44</v>
      </c>
      <c r="AQ1713">
        <v>0</v>
      </c>
      <c r="AR1713">
        <v>0.36</v>
      </c>
      <c r="AS1713">
        <v>0.36</v>
      </c>
      <c r="AT1713">
        <v>0.52</v>
      </c>
      <c r="AU1713">
        <v>0</v>
      </c>
      <c r="AV1713">
        <v>0.08</v>
      </c>
      <c r="AW1713">
        <v>0.32</v>
      </c>
      <c r="AX1713">
        <v>0</v>
      </c>
      <c r="AY1713">
        <v>1.64</v>
      </c>
      <c r="AZ1713">
        <v>0</v>
      </c>
      <c r="BA1713">
        <v>1.08</v>
      </c>
      <c r="BB1713">
        <v>0.08</v>
      </c>
      <c r="BC1713">
        <v>0.28000000000000003</v>
      </c>
      <c r="BD1713">
        <v>1.2</v>
      </c>
      <c r="BE1713">
        <v>0</v>
      </c>
      <c r="BF1713">
        <v>0</v>
      </c>
      <c r="BG1713">
        <v>0.68</v>
      </c>
      <c r="BH1713">
        <v>0.2</v>
      </c>
      <c r="BI1713">
        <v>0.6</v>
      </c>
      <c r="BJ1713">
        <v>0.52</v>
      </c>
      <c r="BK1713">
        <v>0.32</v>
      </c>
      <c r="BL1713">
        <v>0.04</v>
      </c>
      <c r="BM1713">
        <v>0</v>
      </c>
      <c r="BN1713">
        <v>0</v>
      </c>
      <c r="BO1713">
        <v>2.48</v>
      </c>
      <c r="BP1713">
        <v>10</v>
      </c>
      <c r="BQ1713">
        <v>8</v>
      </c>
      <c r="BR1713">
        <v>0</v>
      </c>
      <c r="BS1713">
        <v>1</v>
      </c>
      <c r="BT1713">
        <v>1</v>
      </c>
      <c r="BU1713">
        <v>0</v>
      </c>
      <c r="BV1713">
        <v>5890.3264939999999</v>
      </c>
      <c r="BW1713">
        <v>12</v>
      </c>
      <c r="BX1713">
        <v>9</v>
      </c>
      <c r="BY1713">
        <v>3</v>
      </c>
      <c r="BZ1713">
        <v>0</v>
      </c>
      <c r="CA1713">
        <v>1</v>
      </c>
      <c r="CB1713">
        <v>0</v>
      </c>
      <c r="CC1713">
        <v>2</v>
      </c>
      <c r="CD1713">
        <v>5</v>
      </c>
      <c r="CE1713">
        <v>3</v>
      </c>
      <c r="CF1713">
        <v>0.75</v>
      </c>
      <c r="CG1713">
        <v>9.0909000000000004E-2</v>
      </c>
      <c r="CH1713">
        <v>2086.4660560000002</v>
      </c>
      <c r="CI1713">
        <v>-125.848555</v>
      </c>
      <c r="CJ1713">
        <v>119.315383</v>
      </c>
      <c r="CK1713">
        <v>92.528318999999996</v>
      </c>
      <c r="CL1713">
        <v>167.79634899999999</v>
      </c>
      <c r="CM1713">
        <v>149.706762</v>
      </c>
      <c r="CN1713">
        <v>54.877108</v>
      </c>
      <c r="CO1713">
        <v>60.958049000000003</v>
      </c>
      <c r="CP1713">
        <v>143.06210400000001</v>
      </c>
      <c r="CQ1713">
        <v>130.082245</v>
      </c>
      <c r="CR1713">
        <v>123.833178</v>
      </c>
      <c r="CS1713">
        <v>112.678725</v>
      </c>
      <c r="CT1713">
        <v>76.587582999999995</v>
      </c>
      <c r="CU1713">
        <v>153.998987</v>
      </c>
      <c r="CV1713">
        <v>51.724074999999999</v>
      </c>
      <c r="CW1713">
        <v>-2.996909</v>
      </c>
      <c r="CX1713">
        <v>81.941536999999997</v>
      </c>
      <c r="CY1713">
        <v>-92.477780999999993</v>
      </c>
      <c r="CZ1713">
        <v>-0.19217799999999999</v>
      </c>
      <c r="DA1713">
        <v>92.528318999999996</v>
      </c>
      <c r="DB1713">
        <v>-66.205765999999997</v>
      </c>
      <c r="DC1713">
        <v>13.319777</v>
      </c>
      <c r="DD1713">
        <v>120.476062</v>
      </c>
      <c r="DE1713">
        <v>-153.48282499999999</v>
      </c>
      <c r="DF1713">
        <v>-125.848555</v>
      </c>
      <c r="DG1713">
        <v>-98.252373000000006</v>
      </c>
      <c r="DH1713">
        <v>17.239819000000001</v>
      </c>
      <c r="DI1713">
        <v>119.315383</v>
      </c>
      <c r="DJ1713">
        <v>-61.293733000000003</v>
      </c>
      <c r="DK1713">
        <v>-135.205781</v>
      </c>
      <c r="DL1713">
        <v>-159.60677799999999</v>
      </c>
      <c r="DM1713">
        <v>-111.40390499999999</v>
      </c>
      <c r="DN1713">
        <v>-65.522469999999998</v>
      </c>
      <c r="DO1713">
        <v>148.11821699999999</v>
      </c>
      <c r="DP1713">
        <v>-140.323274</v>
      </c>
      <c r="DQ1713">
        <v>-121.284104</v>
      </c>
      <c r="DR1713">
        <v>-111.674634</v>
      </c>
      <c r="DS1713">
        <v>-166.82946000000001</v>
      </c>
      <c r="DT1713">
        <v>-15.867172999999999</v>
      </c>
      <c r="DU1713">
        <v>83.105860000000007</v>
      </c>
      <c r="DV1713">
        <v>-54.590505</v>
      </c>
      <c r="DW1713">
        <v>-7.4602089999999999</v>
      </c>
      <c r="DX1713">
        <v>51.812832</v>
      </c>
      <c r="DY1713">
        <v>-104.342112</v>
      </c>
      <c r="DZ1713">
        <v>-29.544257999999999</v>
      </c>
      <c r="EA1713">
        <v>28.615864999999999</v>
      </c>
      <c r="EB1713">
        <v>-83.526325999999997</v>
      </c>
      <c r="EC1713">
        <v>22.456098999999998</v>
      </c>
      <c r="ED1713">
        <v>2.4507319999999999</v>
      </c>
      <c r="EE1713">
        <v>2.482818</v>
      </c>
      <c r="EF1713">
        <v>1.287139</v>
      </c>
      <c r="EG1713">
        <v>13.666675</v>
      </c>
      <c r="EH1713">
        <v>11.442221</v>
      </c>
      <c r="EI1713">
        <v>3.1127479999999998</v>
      </c>
      <c r="EJ1713">
        <v>2.1156579999999998</v>
      </c>
      <c r="EK1713">
        <v>5.0991</v>
      </c>
      <c r="EL1713">
        <v>5.986707</v>
      </c>
      <c r="EM1713">
        <v>16.089918999999998</v>
      </c>
      <c r="EN1713">
        <v>30.288094999999998</v>
      </c>
      <c r="EO1713">
        <v>38.837859999999999</v>
      </c>
      <c r="EP1713">
        <v>18.722042999999999</v>
      </c>
      <c r="EQ1713">
        <v>100.012541</v>
      </c>
      <c r="ER1713">
        <v>3.5249540000000001</v>
      </c>
      <c r="ES1713">
        <v>14.803869000000001</v>
      </c>
      <c r="ET1713">
        <v>32.788004000000001</v>
      </c>
      <c r="EU1713">
        <v>1.1709369999999999</v>
      </c>
      <c r="EV1713">
        <v>1.287139</v>
      </c>
      <c r="EW1713">
        <v>8.3203300000000002</v>
      </c>
      <c r="EX1713">
        <v>3.0663529999999999</v>
      </c>
      <c r="EY1713">
        <v>11.946102</v>
      </c>
      <c r="EZ1713">
        <v>81.595258000000001</v>
      </c>
      <c r="FA1713">
        <v>2.4507319999999999</v>
      </c>
      <c r="FB1713">
        <v>5.5638889999999996</v>
      </c>
      <c r="FC1713">
        <v>5.0068149999999996</v>
      </c>
      <c r="FD1713">
        <v>2.482818</v>
      </c>
      <c r="FE1713">
        <v>7.9103719999999997</v>
      </c>
      <c r="FF1713">
        <v>12.614385</v>
      </c>
      <c r="FG1713">
        <v>5.4284730000000003</v>
      </c>
      <c r="FH1713">
        <v>9.5688630000000003</v>
      </c>
      <c r="FI1713">
        <v>12.448686</v>
      </c>
      <c r="FJ1713">
        <v>39.374502</v>
      </c>
      <c r="FK1713">
        <v>5.1997369999999998</v>
      </c>
      <c r="FL1713">
        <v>7.4351000000000003</v>
      </c>
      <c r="FM1713">
        <v>10.660928999999999</v>
      </c>
      <c r="FN1713">
        <v>5.3205109999999998</v>
      </c>
      <c r="FO1713">
        <v>58.128686000000002</v>
      </c>
      <c r="FP1713">
        <v>111.230087</v>
      </c>
      <c r="FQ1713">
        <v>105.04049500000001</v>
      </c>
      <c r="FR1713">
        <v>82.025015999999994</v>
      </c>
      <c r="FS1713">
        <v>124.85180800000001</v>
      </c>
      <c r="FT1713">
        <v>66.023189000000002</v>
      </c>
      <c r="FU1713">
        <v>78.653371000000007</v>
      </c>
      <c r="FV1713">
        <v>116.338303</v>
      </c>
      <c r="FW1713">
        <v>113.651104</v>
      </c>
    </row>
    <row r="1714" spans="1:179" x14ac:dyDescent="0.45">
      <c r="A1714" s="1">
        <v>2000</v>
      </c>
      <c r="B1714" t="s">
        <v>190</v>
      </c>
      <c r="C1714">
        <v>3</v>
      </c>
      <c r="D1714" t="s">
        <v>174</v>
      </c>
      <c r="E1714" t="s">
        <v>201</v>
      </c>
      <c r="F1714">
        <v>9</v>
      </c>
      <c r="G1714">
        <v>9</v>
      </c>
      <c r="H1714" t="str">
        <f t="shared" si="156"/>
        <v>Alta Estimulación</v>
      </c>
      <c r="I1714">
        <v>7</v>
      </c>
      <c r="J1714" t="str">
        <f t="shared" si="157"/>
        <v xml:space="preserve"> Moderado Dominio</v>
      </c>
      <c r="K1714">
        <v>10</v>
      </c>
      <c r="L1714" t="str">
        <f t="shared" si="158"/>
        <v>Estrés Alto</v>
      </c>
      <c r="M1714">
        <v>11.3</v>
      </c>
      <c r="N1714">
        <v>10</v>
      </c>
      <c r="O1714">
        <v>3</v>
      </c>
      <c r="P1714">
        <v>10</v>
      </c>
      <c r="Q1714">
        <v>10</v>
      </c>
      <c r="R1714" t="str">
        <f t="shared" si="159"/>
        <v>Esfuerzo Alto</v>
      </c>
      <c r="S1714">
        <v>9.1</v>
      </c>
      <c r="T1714" t="str">
        <f t="shared" si="160"/>
        <v>Performance Alta</v>
      </c>
      <c r="U1714">
        <v>1.1000000000000001</v>
      </c>
      <c r="V1714" t="str">
        <f t="shared" si="161"/>
        <v>No Frustación</v>
      </c>
      <c r="W1714">
        <v>90.9</v>
      </c>
      <c r="X1714">
        <v>76</v>
      </c>
      <c r="Y1714">
        <v>8.0809000000000006E-2</v>
      </c>
      <c r="Z1714">
        <v>157.89786599999999</v>
      </c>
      <c r="AA1714">
        <v>0.76810199999999995</v>
      </c>
      <c r="AB1714" s="2">
        <v>0.32439800000000002</v>
      </c>
      <c r="AC1714" s="2">
        <v>1.5528999999999999E-2</v>
      </c>
      <c r="AD1714" s="2">
        <v>0.1012</v>
      </c>
      <c r="AE1714" s="2">
        <v>1.3632999999999999E-2</v>
      </c>
      <c r="AF1714" s="2">
        <v>7.6350000000000003E-3</v>
      </c>
      <c r="AG1714" s="2">
        <v>2.0900000000000001E-4</v>
      </c>
      <c r="AH1714" s="2">
        <v>0.16833600000000001</v>
      </c>
      <c r="AI1714">
        <v>-0.22340199999999999</v>
      </c>
      <c r="AJ1714">
        <v>-0.60661600000000004</v>
      </c>
      <c r="AK1714">
        <v>-2.243541</v>
      </c>
      <c r="AL1714">
        <v>-13.041523</v>
      </c>
      <c r="AM1714">
        <v>0.57142899999999996</v>
      </c>
      <c r="AN1714">
        <v>9.0909000000000004E-2</v>
      </c>
      <c r="AO1714">
        <v>3.8961000000000003E-2</v>
      </c>
      <c r="AP1714">
        <v>0.29870099999999999</v>
      </c>
      <c r="AQ1714">
        <v>9.0909000000000004E-2</v>
      </c>
      <c r="AR1714">
        <v>0.25974000000000003</v>
      </c>
      <c r="AS1714">
        <v>0.41558400000000001</v>
      </c>
      <c r="AT1714">
        <v>0.96103899999999998</v>
      </c>
      <c r="AU1714">
        <v>0</v>
      </c>
      <c r="AV1714">
        <v>0</v>
      </c>
      <c r="AW1714">
        <v>1.0909089999999999</v>
      </c>
      <c r="AX1714">
        <v>0.28571400000000002</v>
      </c>
      <c r="AY1714">
        <v>1.2337659999999999</v>
      </c>
      <c r="AZ1714">
        <v>0</v>
      </c>
      <c r="BA1714">
        <v>2.2987009999999999</v>
      </c>
      <c r="BB1714">
        <v>0.96103899999999998</v>
      </c>
      <c r="BC1714">
        <v>9.0909000000000004E-2</v>
      </c>
      <c r="BD1714">
        <v>3.077922</v>
      </c>
      <c r="BE1714">
        <v>0</v>
      </c>
      <c r="BF1714">
        <v>3.8961000000000003E-2</v>
      </c>
      <c r="BG1714">
        <v>9.0909000000000004E-2</v>
      </c>
      <c r="BH1714">
        <v>0.40259699999999998</v>
      </c>
      <c r="BI1714">
        <v>0.12987000000000001</v>
      </c>
      <c r="BJ1714">
        <v>0.15584400000000001</v>
      </c>
      <c r="BK1714">
        <v>6.4935000000000007E-2</v>
      </c>
      <c r="BL1714">
        <v>2.077922</v>
      </c>
      <c r="BM1714">
        <v>0</v>
      </c>
      <c r="BN1714">
        <v>2.5974000000000001E-2</v>
      </c>
      <c r="BO1714">
        <v>0.18181800000000001</v>
      </c>
      <c r="BP1714">
        <v>9</v>
      </c>
      <c r="BQ1714">
        <v>4</v>
      </c>
      <c r="BR1714">
        <v>2</v>
      </c>
      <c r="BS1714">
        <v>0</v>
      </c>
      <c r="BT1714">
        <v>3</v>
      </c>
      <c r="BU1714">
        <v>0</v>
      </c>
      <c r="BV1714">
        <v>5465.2119300000004</v>
      </c>
      <c r="BW1714">
        <v>5</v>
      </c>
      <c r="BX1714">
        <v>4</v>
      </c>
      <c r="BY1714">
        <v>1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4</v>
      </c>
      <c r="CF1714">
        <v>0.8</v>
      </c>
      <c r="CG1714">
        <v>0</v>
      </c>
      <c r="CH1714">
        <v>2095.443162</v>
      </c>
      <c r="CI1714">
        <v>-129.38745700000001</v>
      </c>
      <c r="CJ1714">
        <v>113.62312</v>
      </c>
      <c r="CK1714">
        <v>99.873638</v>
      </c>
      <c r="CL1714">
        <v>176.74567999999999</v>
      </c>
      <c r="CM1714">
        <v>158.947283</v>
      </c>
      <c r="CN1714">
        <v>55.322924999999998</v>
      </c>
      <c r="CO1714">
        <v>62.892138000000003</v>
      </c>
      <c r="CP1714">
        <v>129.334025</v>
      </c>
      <c r="CQ1714">
        <v>122.46749699999999</v>
      </c>
      <c r="CR1714">
        <v>156.35805999999999</v>
      </c>
      <c r="CS1714">
        <v>80.481690999999998</v>
      </c>
      <c r="CT1714">
        <v>111.565635</v>
      </c>
      <c r="CU1714">
        <v>147.13233</v>
      </c>
      <c r="CV1714">
        <v>-98.349013999999997</v>
      </c>
      <c r="CW1714">
        <v>-2.181721</v>
      </c>
      <c r="CX1714">
        <v>102.66467</v>
      </c>
      <c r="CY1714">
        <v>-107.601845</v>
      </c>
      <c r="CZ1714">
        <v>-2.0831620000000002</v>
      </c>
      <c r="DA1714">
        <v>99.873638</v>
      </c>
      <c r="DB1714">
        <v>-55.309902000000001</v>
      </c>
      <c r="DC1714">
        <v>15.204857000000001</v>
      </c>
      <c r="DD1714">
        <v>111.90079900000001</v>
      </c>
      <c r="DE1714">
        <v>-64.93535</v>
      </c>
      <c r="DF1714">
        <v>-129.38745700000001</v>
      </c>
      <c r="DG1714">
        <v>-99.396495000000002</v>
      </c>
      <c r="DH1714">
        <v>16.207447999999999</v>
      </c>
      <c r="DI1714">
        <v>113.62312</v>
      </c>
      <c r="DJ1714">
        <v>-56.065441</v>
      </c>
      <c r="DK1714">
        <v>-94.149789999999996</v>
      </c>
      <c r="DL1714">
        <v>63.671292000000001</v>
      </c>
      <c r="DM1714">
        <v>-114.42634700000001</v>
      </c>
      <c r="DN1714">
        <v>-105.416445</v>
      </c>
      <c r="DO1714">
        <v>-39.254140999999997</v>
      </c>
      <c r="DP1714">
        <v>-152.426815</v>
      </c>
      <c r="DQ1714">
        <v>-119.15357299999999</v>
      </c>
      <c r="DR1714">
        <v>-111.853476</v>
      </c>
      <c r="DS1714">
        <v>-136.55297999999999</v>
      </c>
      <c r="DT1714">
        <v>-70.270263</v>
      </c>
      <c r="DU1714">
        <v>-21.898399999999999</v>
      </c>
      <c r="DV1714">
        <v>-128.99614700000001</v>
      </c>
      <c r="DW1714">
        <v>-40.760204000000002</v>
      </c>
      <c r="DX1714">
        <v>-44.975104000000002</v>
      </c>
      <c r="DY1714">
        <v>-95.354376000000002</v>
      </c>
      <c r="DZ1714">
        <v>-22.712509000000001</v>
      </c>
      <c r="EA1714">
        <v>-41.182696</v>
      </c>
      <c r="EB1714">
        <v>-53.782972999999998</v>
      </c>
      <c r="EC1714">
        <v>25.710290000000001</v>
      </c>
      <c r="ED1714">
        <v>6.8107360000000003</v>
      </c>
      <c r="EE1714">
        <v>4.1953009999999997</v>
      </c>
      <c r="EF1714">
        <v>4.605423</v>
      </c>
      <c r="EG1714">
        <v>1.3530949999999999</v>
      </c>
      <c r="EH1714">
        <v>6.8197760000000001</v>
      </c>
      <c r="EI1714">
        <v>6.707211</v>
      </c>
      <c r="EJ1714">
        <v>3.3538230000000002</v>
      </c>
      <c r="EK1714">
        <v>12.201390999999999</v>
      </c>
      <c r="EL1714">
        <v>11.208515</v>
      </c>
      <c r="EM1714">
        <v>25.777183000000001</v>
      </c>
      <c r="EN1714">
        <v>39.164734000000003</v>
      </c>
      <c r="EO1714">
        <v>25.591913999999999</v>
      </c>
      <c r="EP1714">
        <v>26.806476</v>
      </c>
      <c r="EQ1714">
        <v>30.924461999999998</v>
      </c>
      <c r="ER1714">
        <v>1.5420780000000001</v>
      </c>
      <c r="ES1714">
        <v>4.9426290000000002</v>
      </c>
      <c r="ET1714">
        <v>17.383265000000002</v>
      </c>
      <c r="EU1714">
        <v>1.4041920000000001</v>
      </c>
      <c r="EV1714">
        <v>4.605423</v>
      </c>
      <c r="EW1714">
        <v>7.6171990000000003</v>
      </c>
      <c r="EX1714">
        <v>4.1739860000000002</v>
      </c>
      <c r="EY1714">
        <v>7.1260599999999998</v>
      </c>
      <c r="EZ1714">
        <v>158.153886</v>
      </c>
      <c r="FA1714">
        <v>6.8107360000000003</v>
      </c>
      <c r="FB1714">
        <v>13.281720999999999</v>
      </c>
      <c r="FC1714">
        <v>4.5521690000000001</v>
      </c>
      <c r="FD1714">
        <v>4.1953009999999997</v>
      </c>
      <c r="FE1714">
        <v>10.222738</v>
      </c>
      <c r="FF1714">
        <v>37.111480999999998</v>
      </c>
      <c r="FG1714">
        <v>151.967671</v>
      </c>
      <c r="FH1714">
        <v>7.5050309999999998</v>
      </c>
      <c r="FI1714">
        <v>30.600603</v>
      </c>
      <c r="FJ1714">
        <v>122.36020000000001</v>
      </c>
      <c r="FK1714">
        <v>6.1092209999999998</v>
      </c>
      <c r="FL1714">
        <v>21.222940999999999</v>
      </c>
      <c r="FM1714">
        <v>52.945093</v>
      </c>
      <c r="FN1714">
        <v>73.296744000000004</v>
      </c>
      <c r="FO1714">
        <v>83.526570000000007</v>
      </c>
      <c r="FP1714">
        <v>127.613525</v>
      </c>
      <c r="FQ1714">
        <v>54.626922999999998</v>
      </c>
      <c r="FR1714">
        <v>115.392066</v>
      </c>
      <c r="FS1714">
        <v>134.37378699999999</v>
      </c>
      <c r="FT1714">
        <v>33.006113999999997</v>
      </c>
      <c r="FU1714">
        <v>127.448767</v>
      </c>
      <c r="FV1714">
        <v>114.334763</v>
      </c>
      <c r="FW1714">
        <v>120.32131200000001</v>
      </c>
    </row>
    <row r="1715" spans="1:179" x14ac:dyDescent="0.45">
      <c r="A1715" s="1">
        <v>2001</v>
      </c>
      <c r="B1715" t="s">
        <v>190</v>
      </c>
      <c r="C1715">
        <v>3</v>
      </c>
      <c r="D1715" t="s">
        <v>174</v>
      </c>
      <c r="E1715" t="s">
        <v>201</v>
      </c>
      <c r="F1715">
        <v>9</v>
      </c>
      <c r="G1715">
        <v>9</v>
      </c>
      <c r="H1715" t="str">
        <f t="shared" si="156"/>
        <v>Alta Estimulación</v>
      </c>
      <c r="I1715">
        <v>7</v>
      </c>
      <c r="J1715" t="str">
        <f t="shared" si="157"/>
        <v xml:space="preserve"> Moderado Dominio</v>
      </c>
      <c r="K1715">
        <v>10</v>
      </c>
      <c r="L1715" t="str">
        <f t="shared" si="158"/>
        <v>Estrés Alto</v>
      </c>
      <c r="M1715">
        <v>11.3</v>
      </c>
      <c r="N1715">
        <v>10</v>
      </c>
      <c r="O1715">
        <v>3</v>
      </c>
      <c r="P1715">
        <v>10</v>
      </c>
      <c r="Q1715">
        <v>10</v>
      </c>
      <c r="R1715" t="str">
        <f t="shared" si="159"/>
        <v>Esfuerzo Alto</v>
      </c>
      <c r="S1715">
        <v>9.1</v>
      </c>
      <c r="T1715" t="str">
        <f t="shared" si="160"/>
        <v>Performance Alta</v>
      </c>
      <c r="U1715">
        <v>1.1000000000000001</v>
      </c>
      <c r="V1715" t="str">
        <f t="shared" si="161"/>
        <v>No Frustación</v>
      </c>
      <c r="W1715">
        <v>90.9</v>
      </c>
      <c r="X1715">
        <v>79</v>
      </c>
      <c r="Y1715">
        <v>8.6624000000000007E-2</v>
      </c>
      <c r="Z1715">
        <v>159.791428</v>
      </c>
      <c r="AA1715">
        <v>0.75303299999999995</v>
      </c>
      <c r="AB1715" s="2">
        <v>0.175341</v>
      </c>
      <c r="AC1715" s="2">
        <v>2.8875999999999999E-2</v>
      </c>
      <c r="AD1715" s="2">
        <v>0.163413</v>
      </c>
      <c r="AE1715" s="2">
        <v>1.2989000000000001E-2</v>
      </c>
      <c r="AF1715" s="2">
        <v>4.0212999999999999E-2</v>
      </c>
      <c r="AG1715" s="2">
        <v>1.2130000000000001E-3</v>
      </c>
      <c r="AH1715" s="2">
        <v>0.10443</v>
      </c>
      <c r="AI1715">
        <v>-0.154027</v>
      </c>
      <c r="AJ1715">
        <v>-1.4207829999999999</v>
      </c>
      <c r="AK1715">
        <v>-1.684196</v>
      </c>
      <c r="AL1715">
        <v>-14.666801</v>
      </c>
      <c r="AM1715">
        <v>0</v>
      </c>
      <c r="AN1715">
        <v>0.113924</v>
      </c>
      <c r="AO1715">
        <v>8.8608000000000006E-2</v>
      </c>
      <c r="AP1715">
        <v>0.54430400000000001</v>
      </c>
      <c r="AQ1715">
        <v>0.17721500000000001</v>
      </c>
      <c r="AR1715">
        <v>0</v>
      </c>
      <c r="AS1715">
        <v>0.59493700000000005</v>
      </c>
      <c r="AT1715">
        <v>0.81012700000000004</v>
      </c>
      <c r="AU1715">
        <v>0</v>
      </c>
      <c r="AV1715">
        <v>1.2658000000000001E-2</v>
      </c>
      <c r="AW1715">
        <v>0.70886099999999996</v>
      </c>
      <c r="AX1715">
        <v>8.8608000000000006E-2</v>
      </c>
      <c r="AY1715">
        <v>0.40506300000000001</v>
      </c>
      <c r="AZ1715">
        <v>0</v>
      </c>
      <c r="BA1715">
        <v>1.9873419999999999</v>
      </c>
      <c r="BB1715">
        <v>0.65822800000000004</v>
      </c>
      <c r="BC1715">
        <v>0.31645600000000002</v>
      </c>
      <c r="BD1715">
        <v>2.9746839999999999</v>
      </c>
      <c r="BE1715">
        <v>0</v>
      </c>
      <c r="BF1715">
        <v>0.31645600000000002</v>
      </c>
      <c r="BG1715">
        <v>0.126582</v>
      </c>
      <c r="BH1715">
        <v>0</v>
      </c>
      <c r="BI1715">
        <v>0</v>
      </c>
      <c r="BJ1715">
        <v>0.26582299999999998</v>
      </c>
      <c r="BK1715">
        <v>0.50632900000000003</v>
      </c>
      <c r="BL1715">
        <v>0</v>
      </c>
      <c r="BM1715">
        <v>0</v>
      </c>
      <c r="BN1715">
        <v>0</v>
      </c>
      <c r="BO1715">
        <v>0.49367100000000003</v>
      </c>
      <c r="BP1715">
        <v>22</v>
      </c>
      <c r="BQ1715">
        <v>14</v>
      </c>
      <c r="BR1715">
        <v>2</v>
      </c>
      <c r="BS1715">
        <v>0</v>
      </c>
      <c r="BT1715">
        <v>0</v>
      </c>
      <c r="BU1715">
        <v>3</v>
      </c>
      <c r="BV1715">
        <v>10050.15991</v>
      </c>
      <c r="BW1715">
        <v>6</v>
      </c>
      <c r="BX1715">
        <v>0</v>
      </c>
      <c r="BY1715">
        <v>6</v>
      </c>
      <c r="BZ1715">
        <v>0</v>
      </c>
      <c r="CA1715">
        <v>0</v>
      </c>
      <c r="CB1715">
        <v>2</v>
      </c>
      <c r="CC1715">
        <v>0</v>
      </c>
      <c r="CD1715">
        <v>7</v>
      </c>
      <c r="CE1715">
        <v>2</v>
      </c>
      <c r="CF1715">
        <v>0</v>
      </c>
      <c r="CG1715">
        <v>0</v>
      </c>
      <c r="CH1715">
        <v>2098.24874</v>
      </c>
      <c r="CI1715">
        <v>-124.907134</v>
      </c>
      <c r="CJ1715">
        <v>114.12793600000001</v>
      </c>
      <c r="CK1715">
        <v>100.108542</v>
      </c>
      <c r="CL1715">
        <v>176.83116999999999</v>
      </c>
      <c r="CM1715">
        <v>158.686553</v>
      </c>
      <c r="CN1715">
        <v>57.297224</v>
      </c>
      <c r="CO1715">
        <v>62.464345000000002</v>
      </c>
      <c r="CP1715">
        <v>142.622895</v>
      </c>
      <c r="CQ1715">
        <v>120.877444</v>
      </c>
      <c r="CR1715">
        <v>153.82074</v>
      </c>
      <c r="CS1715">
        <v>58.229990999999998</v>
      </c>
      <c r="CT1715">
        <v>100.438705</v>
      </c>
      <c r="CU1715">
        <v>163.02651299999999</v>
      </c>
      <c r="CV1715">
        <v>-99.022194999999996</v>
      </c>
      <c r="CW1715">
        <v>-1.8040430000000001</v>
      </c>
      <c r="CX1715">
        <v>103.172434</v>
      </c>
      <c r="CY1715">
        <v>-100.99639999999999</v>
      </c>
      <c r="CZ1715">
        <v>-1.689395</v>
      </c>
      <c r="DA1715">
        <v>100.108542</v>
      </c>
      <c r="DB1715">
        <v>-64.98509</v>
      </c>
      <c r="DC1715">
        <v>12.515931</v>
      </c>
      <c r="DD1715">
        <v>116.128851</v>
      </c>
      <c r="DE1715">
        <v>23.359347</v>
      </c>
      <c r="DF1715">
        <v>-124.907134</v>
      </c>
      <c r="DG1715">
        <v>-89.166826</v>
      </c>
      <c r="DH1715">
        <v>20.304269000000001</v>
      </c>
      <c r="DI1715">
        <v>114.12793600000001</v>
      </c>
      <c r="DJ1715">
        <v>-50.395555999999999</v>
      </c>
      <c r="DK1715">
        <v>-105.147509</v>
      </c>
      <c r="DL1715">
        <v>-144.432725</v>
      </c>
      <c r="DM1715">
        <v>-103.957266</v>
      </c>
      <c r="DN1715">
        <v>-86.499870999999999</v>
      </c>
      <c r="DO1715">
        <v>-2.8688500000000001</v>
      </c>
      <c r="DP1715">
        <v>-152.55757</v>
      </c>
      <c r="DQ1715">
        <v>-106.93584</v>
      </c>
      <c r="DR1715">
        <v>-82.925582000000006</v>
      </c>
      <c r="DS1715">
        <v>-159.859205</v>
      </c>
      <c r="DT1715">
        <v>-107.67368</v>
      </c>
      <c r="DU1715">
        <v>-106.760867</v>
      </c>
      <c r="DV1715">
        <v>-174.31617800000001</v>
      </c>
      <c r="DW1715">
        <v>35.189118000000001</v>
      </c>
      <c r="DX1715">
        <v>-143.48245199999999</v>
      </c>
      <c r="DY1715">
        <v>-88.480493999999993</v>
      </c>
      <c r="DZ1715">
        <v>38.390659999999997</v>
      </c>
      <c r="EA1715">
        <v>-65.28295</v>
      </c>
      <c r="EB1715">
        <v>-95.892252999999997</v>
      </c>
      <c r="EC1715">
        <v>21.217503000000001</v>
      </c>
      <c r="ED1715">
        <v>4.0523059999999997</v>
      </c>
      <c r="EE1715">
        <v>2.5505260000000001</v>
      </c>
      <c r="EF1715">
        <v>3.2932049999999999</v>
      </c>
      <c r="EG1715">
        <v>1.160765</v>
      </c>
      <c r="EH1715">
        <v>7.4123659999999996</v>
      </c>
      <c r="EI1715">
        <v>3.1551300000000002</v>
      </c>
      <c r="EJ1715">
        <v>4.2373859999999999</v>
      </c>
      <c r="EK1715">
        <v>8.8529040000000006</v>
      </c>
      <c r="EL1715">
        <v>14.816940000000001</v>
      </c>
      <c r="EM1715">
        <v>22.591142999999999</v>
      </c>
      <c r="EN1715">
        <v>3.3928699999999998</v>
      </c>
      <c r="EO1715">
        <v>18.810441000000001</v>
      </c>
      <c r="EP1715">
        <v>18.210208999999999</v>
      </c>
      <c r="EQ1715">
        <v>15.822376</v>
      </c>
      <c r="ER1715">
        <v>2.7699180000000001</v>
      </c>
      <c r="ES1715">
        <v>3.6097109999999999</v>
      </c>
      <c r="ET1715">
        <v>18.341363999999999</v>
      </c>
      <c r="EU1715">
        <v>2.6782339999999998</v>
      </c>
      <c r="EV1715">
        <v>3.2932049999999999</v>
      </c>
      <c r="EW1715">
        <v>6.9527539999999997</v>
      </c>
      <c r="EX1715">
        <v>3.3718629999999998</v>
      </c>
      <c r="EY1715">
        <v>8.3860799999999998</v>
      </c>
      <c r="EZ1715">
        <v>175.07823500000001</v>
      </c>
      <c r="FA1715">
        <v>4.0523059999999997</v>
      </c>
      <c r="FB1715">
        <v>5.4111840000000004</v>
      </c>
      <c r="FC1715">
        <v>2.0792630000000001</v>
      </c>
      <c r="FD1715">
        <v>2.5505260000000001</v>
      </c>
      <c r="FE1715">
        <v>3.6862430000000002</v>
      </c>
      <c r="FF1715">
        <v>97.181963999999994</v>
      </c>
      <c r="FG1715">
        <v>64.120040000000003</v>
      </c>
      <c r="FH1715">
        <v>6.6772489999999998</v>
      </c>
      <c r="FI1715">
        <v>27.14312</v>
      </c>
      <c r="FJ1715">
        <v>146.83379600000001</v>
      </c>
      <c r="FK1715">
        <v>7.4645760000000001</v>
      </c>
      <c r="FL1715">
        <v>28.005993</v>
      </c>
      <c r="FM1715">
        <v>98.173267999999993</v>
      </c>
      <c r="FN1715">
        <v>8.4681750000000005</v>
      </c>
      <c r="FO1715">
        <v>3.7903630000000001</v>
      </c>
      <c r="FP1715">
        <v>7.6478330000000003</v>
      </c>
      <c r="FQ1715">
        <v>3.0671390000000001</v>
      </c>
      <c r="FR1715">
        <v>140.82481899999999</v>
      </c>
      <c r="FS1715">
        <v>59.209094999999998</v>
      </c>
      <c r="FT1715">
        <v>19.006070000000001</v>
      </c>
      <c r="FU1715">
        <v>121.17584600000001</v>
      </c>
      <c r="FV1715">
        <v>146.36620099999999</v>
      </c>
      <c r="FW1715">
        <v>30.498294999999999</v>
      </c>
    </row>
    <row r="1716" spans="1:179" x14ac:dyDescent="0.45">
      <c r="A1716" s="1">
        <v>2002</v>
      </c>
      <c r="B1716" t="s">
        <v>190</v>
      </c>
      <c r="C1716">
        <v>3</v>
      </c>
      <c r="D1716" t="s">
        <v>174</v>
      </c>
      <c r="E1716" t="s">
        <v>201</v>
      </c>
      <c r="F1716">
        <v>9</v>
      </c>
      <c r="G1716">
        <v>9</v>
      </c>
      <c r="H1716" t="str">
        <f t="shared" si="156"/>
        <v>Alta Estimulación</v>
      </c>
      <c r="I1716">
        <v>7</v>
      </c>
      <c r="J1716" t="str">
        <f t="shared" si="157"/>
        <v xml:space="preserve"> Moderado Dominio</v>
      </c>
      <c r="K1716">
        <v>10</v>
      </c>
      <c r="L1716" t="str">
        <f t="shared" si="158"/>
        <v>Estrés Alto</v>
      </c>
      <c r="M1716">
        <v>11.3</v>
      </c>
      <c r="N1716">
        <v>10</v>
      </c>
      <c r="O1716">
        <v>3</v>
      </c>
      <c r="P1716">
        <v>10</v>
      </c>
      <c r="Q1716">
        <v>10</v>
      </c>
      <c r="R1716" t="str">
        <f t="shared" si="159"/>
        <v>Esfuerzo Alto</v>
      </c>
      <c r="S1716">
        <v>9.1</v>
      </c>
      <c r="T1716" t="str">
        <f t="shared" si="160"/>
        <v>Performance Alta</v>
      </c>
      <c r="U1716">
        <v>1.1000000000000001</v>
      </c>
      <c r="V1716" t="str">
        <f t="shared" si="161"/>
        <v>No Frustación</v>
      </c>
      <c r="W1716">
        <v>90.9</v>
      </c>
      <c r="X1716">
        <v>74</v>
      </c>
      <c r="Y1716">
        <v>9.1109999999999997E-2</v>
      </c>
      <c r="Z1716">
        <v>164.778809</v>
      </c>
      <c r="AA1716">
        <v>0.72601800000000005</v>
      </c>
      <c r="AB1716" s="2">
        <v>6.6244999999999998E-2</v>
      </c>
      <c r="AC1716" s="2">
        <v>4.4448000000000001E-2</v>
      </c>
      <c r="AD1716" s="2">
        <v>0.20411199999999999</v>
      </c>
      <c r="AE1716" s="2">
        <v>1.9234999999999999E-2</v>
      </c>
      <c r="AF1716" s="2">
        <v>4.6999999999999997E-5</v>
      </c>
      <c r="AG1716" s="2">
        <v>3.6999999999999998E-5</v>
      </c>
      <c r="AH1716" s="2">
        <v>0.20011399999999999</v>
      </c>
      <c r="AI1716">
        <v>-0.216609</v>
      </c>
      <c r="AJ1716">
        <v>0.42618200000000001</v>
      </c>
      <c r="AK1716">
        <v>-3.6342590000000001</v>
      </c>
      <c r="AL1716">
        <v>-12.076238999999999</v>
      </c>
      <c r="AM1716">
        <v>0</v>
      </c>
      <c r="AN1716">
        <v>0</v>
      </c>
      <c r="AO1716">
        <v>0</v>
      </c>
      <c r="AP1716">
        <v>0.51219499999999996</v>
      </c>
      <c r="AQ1716">
        <v>0</v>
      </c>
      <c r="AR1716">
        <v>9.7560999999999995E-2</v>
      </c>
      <c r="AS1716">
        <v>0.36585400000000001</v>
      </c>
      <c r="AT1716">
        <v>0.85365899999999995</v>
      </c>
      <c r="AU1716">
        <v>9.7560999999999995E-2</v>
      </c>
      <c r="AV1716">
        <v>0</v>
      </c>
      <c r="AW1716">
        <v>2.4389999999999998E-2</v>
      </c>
      <c r="AX1716">
        <v>0</v>
      </c>
      <c r="AY1716">
        <v>1.2439020000000001</v>
      </c>
      <c r="AZ1716">
        <v>0</v>
      </c>
      <c r="BA1716">
        <v>2.9512200000000002</v>
      </c>
      <c r="BB1716">
        <v>0.268293</v>
      </c>
      <c r="BC1716">
        <v>0</v>
      </c>
      <c r="BD1716">
        <v>3.804878</v>
      </c>
      <c r="BE1716">
        <v>0</v>
      </c>
      <c r="BF1716">
        <v>0</v>
      </c>
      <c r="BG1716">
        <v>0</v>
      </c>
      <c r="BH1716">
        <v>9.7560999999999995E-2</v>
      </c>
      <c r="BI1716">
        <v>0</v>
      </c>
      <c r="BJ1716">
        <v>7.3171E-2</v>
      </c>
      <c r="BK1716">
        <v>1.390244</v>
      </c>
      <c r="BL1716">
        <v>0</v>
      </c>
      <c r="BM1716">
        <v>0</v>
      </c>
      <c r="BN1716">
        <v>0</v>
      </c>
      <c r="BO1716">
        <v>0</v>
      </c>
      <c r="BP1716">
        <v>5</v>
      </c>
      <c r="BQ1716">
        <v>2</v>
      </c>
      <c r="BR1716">
        <v>0</v>
      </c>
      <c r="BS1716">
        <v>0</v>
      </c>
      <c r="BT1716">
        <v>1</v>
      </c>
      <c r="BU1716">
        <v>1</v>
      </c>
      <c r="BV1716">
        <v>28279.825519999999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2096.7333269999999</v>
      </c>
      <c r="CI1716">
        <v>-127.54872</v>
      </c>
      <c r="CJ1716">
        <v>115.15857800000001</v>
      </c>
      <c r="CK1716">
        <v>101.556924</v>
      </c>
      <c r="CL1716">
        <v>176.91460499999999</v>
      </c>
      <c r="CM1716">
        <v>155.560958</v>
      </c>
      <c r="CN1716">
        <v>59.547716000000001</v>
      </c>
      <c r="CO1716">
        <v>57.492753999999998</v>
      </c>
      <c r="CP1716">
        <v>130.418533</v>
      </c>
      <c r="CQ1716">
        <v>125.573494</v>
      </c>
      <c r="CR1716">
        <v>143.03088399999999</v>
      </c>
      <c r="CS1716">
        <v>56.186396999999999</v>
      </c>
      <c r="CT1716">
        <v>95.299037999999996</v>
      </c>
      <c r="CU1716">
        <v>175.811823</v>
      </c>
      <c r="CV1716">
        <v>-110.476698</v>
      </c>
      <c r="CW1716">
        <v>-5.5082630000000004</v>
      </c>
      <c r="CX1716">
        <v>104.595326</v>
      </c>
      <c r="CY1716">
        <v>-115.313878</v>
      </c>
      <c r="CZ1716">
        <v>-5.5614039999999996</v>
      </c>
      <c r="DA1716">
        <v>101.556924</v>
      </c>
      <c r="DB1716">
        <v>-57.865735999999998</v>
      </c>
      <c r="DC1716">
        <v>16.138079999999999</v>
      </c>
      <c r="DD1716">
        <v>114.55177500000001</v>
      </c>
      <c r="DE1716">
        <v>-169.70229800000001</v>
      </c>
      <c r="DF1716">
        <v>-127.54872</v>
      </c>
      <c r="DG1716">
        <v>-94.526205000000004</v>
      </c>
      <c r="DH1716">
        <v>19.848049</v>
      </c>
      <c r="DI1716">
        <v>115.15857800000001</v>
      </c>
      <c r="DJ1716">
        <v>-52.148612999999997</v>
      </c>
      <c r="DK1716">
        <v>-104.44672199999999</v>
      </c>
      <c r="DL1716">
        <v>-103.67852600000001</v>
      </c>
      <c r="DM1716">
        <v>-111.924841</v>
      </c>
      <c r="DN1716">
        <v>-102.33701000000001</v>
      </c>
      <c r="DO1716">
        <v>-79.644227999999998</v>
      </c>
      <c r="DP1716">
        <v>-153.796594</v>
      </c>
      <c r="DQ1716">
        <v>-121.35620400000001</v>
      </c>
      <c r="DR1716">
        <v>-91.965087999999994</v>
      </c>
      <c r="DS1716">
        <v>-148.815394</v>
      </c>
      <c r="DT1716">
        <v>-110.768944</v>
      </c>
      <c r="DU1716">
        <v>-103.04951</v>
      </c>
      <c r="DV1716">
        <v>-174.37624400000001</v>
      </c>
      <c r="DW1716">
        <v>132.401723</v>
      </c>
      <c r="DX1716">
        <v>-152.872803</v>
      </c>
      <c r="DY1716">
        <v>-81.899980999999997</v>
      </c>
      <c r="DZ1716">
        <v>127.070791</v>
      </c>
      <c r="EA1716">
        <v>-147.843693</v>
      </c>
      <c r="EB1716">
        <v>-79.988400999999996</v>
      </c>
      <c r="EC1716">
        <v>27.001035000000002</v>
      </c>
      <c r="ED1716">
        <v>6.1524039999999998</v>
      </c>
      <c r="EE1716">
        <v>3.9673379999999998</v>
      </c>
      <c r="EF1716">
        <v>2.9644680000000001</v>
      </c>
      <c r="EG1716">
        <v>0.98999599999999999</v>
      </c>
      <c r="EH1716">
        <v>6.0421870000000002</v>
      </c>
      <c r="EI1716">
        <v>5.3905019999999997</v>
      </c>
      <c r="EJ1716">
        <v>5.9520809999999997</v>
      </c>
      <c r="EK1716">
        <v>7.6851789999999998</v>
      </c>
      <c r="EL1716">
        <v>8.1531819999999993</v>
      </c>
      <c r="EM1716">
        <v>36.103172999999998</v>
      </c>
      <c r="EN1716">
        <v>5.4041730000000001</v>
      </c>
      <c r="EO1716">
        <v>13.70336</v>
      </c>
      <c r="EP1716">
        <v>6.2604620000000004</v>
      </c>
      <c r="EQ1716">
        <v>10.271435</v>
      </c>
      <c r="ER1716">
        <v>3.9703750000000002</v>
      </c>
      <c r="ES1716">
        <v>3.1651699999999998</v>
      </c>
      <c r="ET1716">
        <v>10.886782999999999</v>
      </c>
      <c r="EU1716">
        <v>3.795445</v>
      </c>
      <c r="EV1716">
        <v>2.9644680000000001</v>
      </c>
      <c r="EW1716">
        <v>5.4554429999999998</v>
      </c>
      <c r="EX1716">
        <v>3.5098690000000001</v>
      </c>
      <c r="EY1716">
        <v>2.1367400000000001</v>
      </c>
      <c r="EZ1716">
        <v>49.696120999999998</v>
      </c>
      <c r="FA1716">
        <v>6.1524039999999998</v>
      </c>
      <c r="FB1716">
        <v>10.760916999999999</v>
      </c>
      <c r="FC1716">
        <v>2.1807729999999999</v>
      </c>
      <c r="FD1716">
        <v>3.9673379999999998</v>
      </c>
      <c r="FE1716">
        <v>7.2984309999999999</v>
      </c>
      <c r="FF1716">
        <v>16.31551</v>
      </c>
      <c r="FG1716">
        <v>136.10941700000001</v>
      </c>
      <c r="FH1716">
        <v>5.0775940000000004</v>
      </c>
      <c r="FI1716">
        <v>30.224052</v>
      </c>
      <c r="FJ1716">
        <v>99.874537000000004</v>
      </c>
      <c r="FK1716">
        <v>32.773155000000003</v>
      </c>
      <c r="FL1716">
        <v>28.113112999999998</v>
      </c>
      <c r="FM1716">
        <v>89.614396999999997</v>
      </c>
      <c r="FN1716">
        <v>29.063963000000001</v>
      </c>
      <c r="FO1716">
        <v>7.9841240000000004</v>
      </c>
      <c r="FP1716">
        <v>3.4818359999999999</v>
      </c>
      <c r="FQ1716">
        <v>5.0589659999999999</v>
      </c>
      <c r="FR1716">
        <v>81.477953999999997</v>
      </c>
      <c r="FS1716">
        <v>33.476103000000002</v>
      </c>
      <c r="FT1716">
        <v>9.5794870000000003</v>
      </c>
      <c r="FU1716">
        <v>81.095410000000001</v>
      </c>
      <c r="FV1716">
        <v>46.186847</v>
      </c>
      <c r="FW1716">
        <v>11.756971999999999</v>
      </c>
    </row>
    <row r="1717" spans="1:179" x14ac:dyDescent="0.45">
      <c r="A1717" s="1">
        <v>2003</v>
      </c>
      <c r="B1717" t="s">
        <v>190</v>
      </c>
      <c r="C1717">
        <v>3</v>
      </c>
      <c r="D1717" t="s">
        <v>174</v>
      </c>
      <c r="E1717" t="s">
        <v>201</v>
      </c>
      <c r="F1717">
        <v>9</v>
      </c>
      <c r="G1717">
        <v>9</v>
      </c>
      <c r="H1717" t="str">
        <f t="shared" si="156"/>
        <v>Alta Estimulación</v>
      </c>
      <c r="I1717">
        <v>7</v>
      </c>
      <c r="J1717" t="str">
        <f t="shared" si="157"/>
        <v xml:space="preserve"> Moderado Dominio</v>
      </c>
      <c r="K1717">
        <v>10</v>
      </c>
      <c r="L1717" t="str">
        <f t="shared" si="158"/>
        <v>Estrés Alto</v>
      </c>
      <c r="M1717">
        <v>11.3</v>
      </c>
      <c r="N1717">
        <v>10</v>
      </c>
      <c r="O1717">
        <v>3</v>
      </c>
      <c r="P1717">
        <v>10</v>
      </c>
      <c r="Q1717">
        <v>10</v>
      </c>
      <c r="R1717" t="str">
        <f t="shared" si="159"/>
        <v>Esfuerzo Alto</v>
      </c>
      <c r="S1717">
        <v>9.1</v>
      </c>
      <c r="T1717" t="str">
        <f t="shared" si="160"/>
        <v>Performance Alta</v>
      </c>
      <c r="U1717">
        <v>1.1000000000000001</v>
      </c>
      <c r="V1717" t="str">
        <f t="shared" si="161"/>
        <v>No Frustación</v>
      </c>
      <c r="W1717">
        <v>90.9</v>
      </c>
      <c r="X1717">
        <v>78</v>
      </c>
      <c r="Y1717">
        <v>7.8527E-2</v>
      </c>
      <c r="Z1717">
        <v>164.87032500000001</v>
      </c>
      <c r="AA1717">
        <v>0.74862899999999999</v>
      </c>
      <c r="AB1717" s="2">
        <v>0.16350400000000001</v>
      </c>
      <c r="AC1717" s="2">
        <v>0.15250900000000001</v>
      </c>
      <c r="AD1717" s="2">
        <v>9.9287E-2</v>
      </c>
      <c r="AE1717" s="2">
        <v>9.3650000000000001E-3</v>
      </c>
      <c r="AF1717" s="2">
        <v>2.7700000000000001E-4</v>
      </c>
      <c r="AG1717" s="2">
        <v>3.1000000000000001E-5</v>
      </c>
      <c r="AH1717" s="2">
        <v>0.24043200000000001</v>
      </c>
      <c r="AI1717">
        <v>-0.11827799999999999</v>
      </c>
      <c r="AJ1717">
        <v>-1.1928609999999999</v>
      </c>
      <c r="AK1717">
        <v>-4.1040130000000001</v>
      </c>
      <c r="AL1717">
        <v>-11.009884</v>
      </c>
      <c r="AM1717">
        <v>0</v>
      </c>
      <c r="AN1717">
        <v>0.108108</v>
      </c>
      <c r="AO1717">
        <v>0.24324299999999999</v>
      </c>
      <c r="AP1717">
        <v>0.97297299999999998</v>
      </c>
      <c r="AQ1717">
        <v>0</v>
      </c>
      <c r="AR1717">
        <v>0.162162</v>
      </c>
      <c r="AS1717">
        <v>0.189189</v>
      </c>
      <c r="AT1717">
        <v>0.83783799999999997</v>
      </c>
      <c r="AU1717">
        <v>0</v>
      </c>
      <c r="AV1717">
        <v>5.4053999999999998E-2</v>
      </c>
      <c r="AW1717">
        <v>0</v>
      </c>
      <c r="AX1717">
        <v>0</v>
      </c>
      <c r="AY1717">
        <v>1.5675680000000001</v>
      </c>
      <c r="AZ1717">
        <v>0</v>
      </c>
      <c r="BA1717">
        <v>0.70270299999999997</v>
      </c>
      <c r="BB1717">
        <v>1.1081080000000001</v>
      </c>
      <c r="BC1717">
        <v>0</v>
      </c>
      <c r="BD1717">
        <v>3.1621619999999999</v>
      </c>
      <c r="BE1717">
        <v>0</v>
      </c>
      <c r="BF1717">
        <v>2.7026999999999999E-2</v>
      </c>
      <c r="BG1717">
        <v>8.1081E-2</v>
      </c>
      <c r="BH1717">
        <v>0</v>
      </c>
      <c r="BI1717">
        <v>0</v>
      </c>
      <c r="BJ1717">
        <v>0.189189</v>
      </c>
      <c r="BK1717">
        <v>1.216216</v>
      </c>
      <c r="BL1717">
        <v>0</v>
      </c>
      <c r="BM1717">
        <v>0</v>
      </c>
      <c r="BN1717">
        <v>0</v>
      </c>
      <c r="BO1717">
        <v>0.324324</v>
      </c>
      <c r="BP1717">
        <v>21</v>
      </c>
      <c r="BQ1717">
        <v>11</v>
      </c>
      <c r="BR1717">
        <v>1</v>
      </c>
      <c r="BS1717">
        <v>0</v>
      </c>
      <c r="BT1717">
        <v>3</v>
      </c>
      <c r="BU1717">
        <v>3</v>
      </c>
      <c r="BV1717">
        <v>13409.05408</v>
      </c>
      <c r="BW1717">
        <v>1</v>
      </c>
      <c r="BX1717">
        <v>0</v>
      </c>
      <c r="BY1717">
        <v>1</v>
      </c>
      <c r="BZ1717">
        <v>0</v>
      </c>
      <c r="CA1717">
        <v>0</v>
      </c>
      <c r="CB1717">
        <v>1</v>
      </c>
      <c r="CC1717">
        <v>0</v>
      </c>
      <c r="CD1717">
        <v>5</v>
      </c>
      <c r="CE1717">
        <v>2</v>
      </c>
      <c r="CF1717">
        <v>0</v>
      </c>
      <c r="CG1717">
        <v>0</v>
      </c>
      <c r="CH1717">
        <v>2096.4497179999998</v>
      </c>
      <c r="CI1717">
        <v>-130.31536299999999</v>
      </c>
      <c r="CJ1717">
        <v>115.405911</v>
      </c>
      <c r="CK1717">
        <v>103.572569</v>
      </c>
      <c r="CL1717">
        <v>177.05548999999999</v>
      </c>
      <c r="CM1717">
        <v>153.58959999999999</v>
      </c>
      <c r="CN1717">
        <v>60.090045000000003</v>
      </c>
      <c r="CO1717">
        <v>53.744052000000003</v>
      </c>
      <c r="CP1717">
        <v>133.91351800000001</v>
      </c>
      <c r="CQ1717">
        <v>115.218502</v>
      </c>
      <c r="CR1717">
        <v>159.02458999999999</v>
      </c>
      <c r="CS1717">
        <v>54.745415999999999</v>
      </c>
      <c r="CT1717">
        <v>119.22877</v>
      </c>
      <c r="CU1717">
        <v>139.955185</v>
      </c>
      <c r="CV1717">
        <v>-114.293436</v>
      </c>
      <c r="CW1717">
        <v>-8.8041440000000009</v>
      </c>
      <c r="CX1717">
        <v>106.401241</v>
      </c>
      <c r="CY1717">
        <v>-117.4194</v>
      </c>
      <c r="CZ1717">
        <v>-8.7767669999999995</v>
      </c>
      <c r="DA1717">
        <v>103.572569</v>
      </c>
      <c r="DB1717">
        <v>-53.262335999999998</v>
      </c>
      <c r="DC1717">
        <v>17.096848000000001</v>
      </c>
      <c r="DD1717">
        <v>112.15566200000001</v>
      </c>
      <c r="DE1717">
        <v>-137.231945</v>
      </c>
      <c r="DF1717">
        <v>-130.31536299999999</v>
      </c>
      <c r="DG1717">
        <v>-93.471233999999995</v>
      </c>
      <c r="DH1717">
        <v>19.945368999999999</v>
      </c>
      <c r="DI1717">
        <v>115.405911</v>
      </c>
      <c r="DJ1717">
        <v>-52.708191999999997</v>
      </c>
      <c r="DK1717">
        <v>-21.497727999999999</v>
      </c>
      <c r="DL1717">
        <v>44.308695</v>
      </c>
      <c r="DM1717">
        <v>-103.594675</v>
      </c>
      <c r="DN1717">
        <v>-106.367745</v>
      </c>
      <c r="DO1717">
        <v>-35.350667999999999</v>
      </c>
      <c r="DP1717">
        <v>-155.88396299999999</v>
      </c>
      <c r="DQ1717">
        <v>-123.288481</v>
      </c>
      <c r="DR1717">
        <v>-122.39997700000001</v>
      </c>
      <c r="DS1717">
        <v>-157.10931400000001</v>
      </c>
      <c r="DT1717">
        <v>-117.959694</v>
      </c>
      <c r="DU1717">
        <v>-114.91788200000001</v>
      </c>
      <c r="DV1717">
        <v>-165.432875</v>
      </c>
      <c r="DW1717">
        <v>9.8760049999999993</v>
      </c>
      <c r="DX1717">
        <v>-153.36268200000001</v>
      </c>
      <c r="DY1717">
        <v>-98.063181999999998</v>
      </c>
      <c r="DZ1717">
        <v>-117.908508</v>
      </c>
      <c r="EA1717">
        <v>-112.165117</v>
      </c>
      <c r="EB1717">
        <v>-117.996566</v>
      </c>
      <c r="EC1717">
        <v>18.386937</v>
      </c>
      <c r="ED1717">
        <v>3.946339</v>
      </c>
      <c r="EE1717">
        <v>2.8720309999999998</v>
      </c>
      <c r="EF1717">
        <v>1.733409</v>
      </c>
      <c r="EG1717">
        <v>1.138827</v>
      </c>
      <c r="EH1717">
        <v>10.462426000000001</v>
      </c>
      <c r="EI1717">
        <v>3.7058740000000001</v>
      </c>
      <c r="EJ1717">
        <v>8.2819400000000005</v>
      </c>
      <c r="EK1717">
        <v>14.870792</v>
      </c>
      <c r="EL1717">
        <v>5.4311670000000003</v>
      </c>
      <c r="EM1717">
        <v>20.483395999999999</v>
      </c>
      <c r="EN1717">
        <v>5.5953920000000004</v>
      </c>
      <c r="EO1717">
        <v>19.637436999999998</v>
      </c>
      <c r="EP1717">
        <v>23.074596</v>
      </c>
      <c r="EQ1717">
        <v>20.056179</v>
      </c>
      <c r="ER1717">
        <v>7.3174780000000004</v>
      </c>
      <c r="ES1717">
        <v>1.9977640000000001</v>
      </c>
      <c r="ET1717">
        <v>21.983395000000002</v>
      </c>
      <c r="EU1717">
        <v>7.334765</v>
      </c>
      <c r="EV1717">
        <v>1.733409</v>
      </c>
      <c r="EW1717">
        <v>7.0350989999999998</v>
      </c>
      <c r="EX1717">
        <v>4.679125</v>
      </c>
      <c r="EY1717">
        <v>3.338273</v>
      </c>
      <c r="EZ1717">
        <v>111.029554</v>
      </c>
      <c r="FA1717">
        <v>3.946339</v>
      </c>
      <c r="FB1717">
        <v>3.8011439999999999</v>
      </c>
      <c r="FC1717">
        <v>3.5966010000000002</v>
      </c>
      <c r="FD1717">
        <v>2.8720309999999998</v>
      </c>
      <c r="FE1717">
        <v>5.2946119999999999</v>
      </c>
      <c r="FF1717">
        <v>118.179895</v>
      </c>
      <c r="FG1717">
        <v>158.08658299999999</v>
      </c>
      <c r="FH1717">
        <v>10.959434</v>
      </c>
      <c r="FI1717">
        <v>25.086133</v>
      </c>
      <c r="FJ1717">
        <v>129.689785</v>
      </c>
      <c r="FK1717">
        <v>6.0369450000000002</v>
      </c>
      <c r="FL1717">
        <v>10.166797000000001</v>
      </c>
      <c r="FM1717">
        <v>22.637732</v>
      </c>
      <c r="FN1717">
        <v>7.3325089999999999</v>
      </c>
      <c r="FO1717">
        <v>7.5158149999999999</v>
      </c>
      <c r="FP1717">
        <v>16.36422</v>
      </c>
      <c r="FQ1717">
        <v>21.632835</v>
      </c>
      <c r="FR1717">
        <v>155.341441</v>
      </c>
      <c r="FS1717">
        <v>8.7718050000000005</v>
      </c>
      <c r="FT1717">
        <v>17.005890000000001</v>
      </c>
      <c r="FU1717">
        <v>102.87261700000001</v>
      </c>
      <c r="FV1717">
        <v>45.814880000000002</v>
      </c>
      <c r="FW1717">
        <v>61.730080999999998</v>
      </c>
    </row>
    <row r="1718" spans="1:179" x14ac:dyDescent="0.45">
      <c r="A1718" s="1">
        <v>2004</v>
      </c>
      <c r="B1718" t="s">
        <v>190</v>
      </c>
      <c r="C1718">
        <v>3</v>
      </c>
      <c r="D1718" t="s">
        <v>174</v>
      </c>
      <c r="E1718" t="s">
        <v>201</v>
      </c>
      <c r="F1718">
        <v>9</v>
      </c>
      <c r="G1718">
        <v>9</v>
      </c>
      <c r="H1718" t="str">
        <f t="shared" si="156"/>
        <v>Alta Estimulación</v>
      </c>
      <c r="I1718">
        <v>7</v>
      </c>
      <c r="J1718" t="str">
        <f t="shared" si="157"/>
        <v xml:space="preserve"> Moderado Dominio</v>
      </c>
      <c r="K1718">
        <v>10</v>
      </c>
      <c r="L1718" t="str">
        <f t="shared" si="158"/>
        <v>Estrés Alto</v>
      </c>
      <c r="M1718">
        <v>11.3</v>
      </c>
      <c r="N1718">
        <v>10</v>
      </c>
      <c r="O1718">
        <v>3</v>
      </c>
      <c r="P1718">
        <v>10</v>
      </c>
      <c r="Q1718">
        <v>10</v>
      </c>
      <c r="R1718" t="str">
        <f t="shared" si="159"/>
        <v>Esfuerzo Alto</v>
      </c>
      <c r="S1718">
        <v>9.1</v>
      </c>
      <c r="T1718" t="str">
        <f t="shared" si="160"/>
        <v>Performance Alta</v>
      </c>
      <c r="U1718">
        <v>1.1000000000000001</v>
      </c>
      <c r="V1718" t="str">
        <f t="shared" si="161"/>
        <v>No Frustación</v>
      </c>
      <c r="W1718">
        <v>90.9</v>
      </c>
      <c r="X1718">
        <v>80</v>
      </c>
      <c r="Y1718">
        <v>7.0968000000000003E-2</v>
      </c>
      <c r="Z1718">
        <v>166.919319</v>
      </c>
      <c r="AA1718">
        <v>0.74609899999999996</v>
      </c>
      <c r="AB1718" s="2">
        <v>6.7695000000000005E-2</v>
      </c>
      <c r="AC1718" s="2">
        <v>1.5355000000000001E-2</v>
      </c>
      <c r="AD1718" s="2">
        <v>0.33299600000000001</v>
      </c>
      <c r="AE1718" s="2">
        <v>7.535E-3</v>
      </c>
      <c r="AF1718" s="2">
        <v>8.6000000000000003E-5</v>
      </c>
      <c r="AG1718" s="2">
        <v>3.1999999999999999E-5</v>
      </c>
      <c r="AH1718" s="2">
        <v>0.12767600000000001</v>
      </c>
      <c r="AI1718">
        <v>-0.31764100000000001</v>
      </c>
      <c r="AJ1718">
        <v>0.56990499999999999</v>
      </c>
      <c r="AK1718">
        <v>-2.9336389999999999</v>
      </c>
      <c r="AL1718">
        <v>-14.863505999999999</v>
      </c>
      <c r="AM1718">
        <v>0</v>
      </c>
      <c r="AN1718">
        <v>6.7796999999999996E-2</v>
      </c>
      <c r="AO1718">
        <v>6.7796999999999996E-2</v>
      </c>
      <c r="AP1718">
        <v>0.86440700000000004</v>
      </c>
      <c r="AQ1718">
        <v>1.6948999999999999E-2</v>
      </c>
      <c r="AR1718">
        <v>0</v>
      </c>
      <c r="AS1718">
        <v>0.83050800000000002</v>
      </c>
      <c r="AT1718">
        <v>0.89830500000000002</v>
      </c>
      <c r="AU1718">
        <v>0</v>
      </c>
      <c r="AV1718">
        <v>5.0847000000000003E-2</v>
      </c>
      <c r="AW1718">
        <v>0</v>
      </c>
      <c r="AX1718">
        <v>0</v>
      </c>
      <c r="AY1718">
        <v>3.3897999999999998E-2</v>
      </c>
      <c r="AZ1718">
        <v>0</v>
      </c>
      <c r="BA1718">
        <v>3.1355930000000001</v>
      </c>
      <c r="BB1718">
        <v>0.71186400000000005</v>
      </c>
      <c r="BC1718">
        <v>0</v>
      </c>
      <c r="BD1718">
        <v>3.627119</v>
      </c>
      <c r="BE1718">
        <v>0</v>
      </c>
      <c r="BF1718">
        <v>0</v>
      </c>
      <c r="BG1718">
        <v>0.13559299999999999</v>
      </c>
      <c r="BH1718">
        <v>0.22033900000000001</v>
      </c>
      <c r="BI1718">
        <v>0</v>
      </c>
      <c r="BJ1718">
        <v>5.0847000000000003E-2</v>
      </c>
      <c r="BK1718">
        <v>0.61016899999999996</v>
      </c>
      <c r="BL1718">
        <v>0</v>
      </c>
      <c r="BM1718">
        <v>0</v>
      </c>
      <c r="BN1718">
        <v>0</v>
      </c>
      <c r="BO1718">
        <v>0.27118599999999998</v>
      </c>
      <c r="BP1718">
        <v>26</v>
      </c>
      <c r="BQ1718">
        <v>13</v>
      </c>
      <c r="BR1718">
        <v>1</v>
      </c>
      <c r="BS1718">
        <v>0</v>
      </c>
      <c r="BT1718">
        <v>0</v>
      </c>
      <c r="BU1718">
        <v>6</v>
      </c>
      <c r="BV1718">
        <v>15080.29639</v>
      </c>
      <c r="BW1718">
        <v>10</v>
      </c>
      <c r="BX1718">
        <v>7</v>
      </c>
      <c r="BY1718">
        <v>3</v>
      </c>
      <c r="BZ1718">
        <v>0</v>
      </c>
      <c r="CA1718">
        <v>0</v>
      </c>
      <c r="CB1718">
        <v>1</v>
      </c>
      <c r="CC1718">
        <v>0</v>
      </c>
      <c r="CD1718">
        <v>1</v>
      </c>
      <c r="CE1718">
        <v>0</v>
      </c>
      <c r="CF1718">
        <v>0.7</v>
      </c>
      <c r="CG1718">
        <v>0</v>
      </c>
      <c r="CH1718">
        <v>2090.5648169999999</v>
      </c>
      <c r="CI1718">
        <v>-124.00296299999999</v>
      </c>
      <c r="CJ1718">
        <v>110.01946100000001</v>
      </c>
      <c r="CK1718">
        <v>102.71524100000001</v>
      </c>
      <c r="CL1718">
        <v>176.80171999999999</v>
      </c>
      <c r="CM1718">
        <v>161.573949</v>
      </c>
      <c r="CN1718">
        <v>59.265765000000002</v>
      </c>
      <c r="CO1718">
        <v>65.585217</v>
      </c>
      <c r="CP1718">
        <v>137.02971500000001</v>
      </c>
      <c r="CQ1718">
        <v>113.328221</v>
      </c>
      <c r="CR1718">
        <v>146.726226</v>
      </c>
      <c r="CS1718">
        <v>76.571127000000004</v>
      </c>
      <c r="CT1718">
        <v>133.45266799999999</v>
      </c>
      <c r="CU1718">
        <v>150.848052</v>
      </c>
      <c r="CV1718">
        <v>-96.763503999999998</v>
      </c>
      <c r="CW1718">
        <v>-2.0867040000000001</v>
      </c>
      <c r="CX1718">
        <v>105.757746</v>
      </c>
      <c r="CY1718">
        <v>-98.612465999999998</v>
      </c>
      <c r="CZ1718">
        <v>-2.0552049999999999</v>
      </c>
      <c r="DA1718">
        <v>102.71524100000001</v>
      </c>
      <c r="DB1718">
        <v>-64.876964999999998</v>
      </c>
      <c r="DC1718">
        <v>11.977185</v>
      </c>
      <c r="DD1718">
        <v>114.85399700000001</v>
      </c>
      <c r="DE1718">
        <v>57.983030999999997</v>
      </c>
      <c r="DF1718">
        <v>-124.00296299999999</v>
      </c>
      <c r="DG1718">
        <v>-91.530208000000002</v>
      </c>
      <c r="DH1718">
        <v>17.344697</v>
      </c>
      <c r="DI1718">
        <v>110.01946100000001</v>
      </c>
      <c r="DJ1718">
        <v>-49.397489</v>
      </c>
      <c r="DK1718">
        <v>-71.303528999999997</v>
      </c>
      <c r="DL1718">
        <v>-42.244517000000002</v>
      </c>
      <c r="DM1718">
        <v>-98.174435000000003</v>
      </c>
      <c r="DN1718">
        <v>-93.158837000000005</v>
      </c>
      <c r="DO1718">
        <v>42.353194000000002</v>
      </c>
      <c r="DP1718">
        <v>-149.09961200000001</v>
      </c>
      <c r="DQ1718">
        <v>-122.767008</v>
      </c>
      <c r="DR1718">
        <v>-114.08532599999999</v>
      </c>
      <c r="DS1718">
        <v>-161.414275</v>
      </c>
      <c r="DT1718">
        <v>-112.937483</v>
      </c>
      <c r="DU1718">
        <v>-146.93694199999999</v>
      </c>
      <c r="DV1718">
        <v>-112.801044</v>
      </c>
      <c r="DW1718">
        <v>-103.71894899999999</v>
      </c>
      <c r="DX1718">
        <v>-74.684642999999994</v>
      </c>
      <c r="DY1718">
        <v>-102.8603</v>
      </c>
      <c r="DZ1718">
        <v>-105.795428</v>
      </c>
      <c r="EA1718">
        <v>-37.865991999999999</v>
      </c>
      <c r="EB1718">
        <v>-102.08554700000001</v>
      </c>
      <c r="EC1718">
        <v>25.002984000000001</v>
      </c>
      <c r="ED1718">
        <v>2.8560729999999999</v>
      </c>
      <c r="EE1718">
        <v>4.9158559999999998</v>
      </c>
      <c r="EF1718">
        <v>2.6839439999999999</v>
      </c>
      <c r="EG1718">
        <v>1.112355</v>
      </c>
      <c r="EH1718">
        <v>4.0961790000000002</v>
      </c>
      <c r="EI1718">
        <v>3.2438639999999999</v>
      </c>
      <c r="EJ1718">
        <v>6.1893459999999996</v>
      </c>
      <c r="EK1718">
        <v>18.541349</v>
      </c>
      <c r="EL1718">
        <v>7.5046540000000004</v>
      </c>
      <c r="EM1718">
        <v>24.394368</v>
      </c>
      <c r="EN1718">
        <v>20.609107999999999</v>
      </c>
      <c r="EO1718">
        <v>36.723925999999999</v>
      </c>
      <c r="EP1718">
        <v>25.840851000000001</v>
      </c>
      <c r="EQ1718">
        <v>9.1894690000000008</v>
      </c>
      <c r="ER1718">
        <v>2.3343590000000001</v>
      </c>
      <c r="ES1718">
        <v>2.889561</v>
      </c>
      <c r="ET1718">
        <v>10.149156</v>
      </c>
      <c r="EU1718">
        <v>2.0469170000000001</v>
      </c>
      <c r="EV1718">
        <v>2.6839439999999999</v>
      </c>
      <c r="EW1718">
        <v>6.7762289999999998</v>
      </c>
      <c r="EX1718">
        <v>2.7725070000000001</v>
      </c>
      <c r="EY1718">
        <v>4.2794230000000004</v>
      </c>
      <c r="EZ1718">
        <v>166.33161000000001</v>
      </c>
      <c r="FA1718">
        <v>2.8560729999999999</v>
      </c>
      <c r="FB1718">
        <v>12.491999</v>
      </c>
      <c r="FC1718">
        <v>4.5341649999999998</v>
      </c>
      <c r="FD1718">
        <v>4.9158559999999998</v>
      </c>
      <c r="FE1718">
        <v>10.658308</v>
      </c>
      <c r="FF1718">
        <v>119.03428099999999</v>
      </c>
      <c r="FG1718">
        <v>152.195221</v>
      </c>
      <c r="FH1718">
        <v>10.892312</v>
      </c>
      <c r="FI1718">
        <v>27.112006999999998</v>
      </c>
      <c r="FJ1718">
        <v>139.86707000000001</v>
      </c>
      <c r="FK1718">
        <v>10.283713000000001</v>
      </c>
      <c r="FL1718">
        <v>12.272456999999999</v>
      </c>
      <c r="FM1718">
        <v>32.031233999999998</v>
      </c>
      <c r="FN1718">
        <v>12.189892</v>
      </c>
      <c r="FO1718">
        <v>103.871213</v>
      </c>
      <c r="FP1718">
        <v>26.063403999999998</v>
      </c>
      <c r="FQ1718">
        <v>21.755894999999999</v>
      </c>
      <c r="FR1718">
        <v>57.867004000000001</v>
      </c>
      <c r="FS1718">
        <v>92.753045</v>
      </c>
      <c r="FT1718">
        <v>88.438867000000002</v>
      </c>
      <c r="FU1718">
        <v>53.877693999999998</v>
      </c>
      <c r="FV1718">
        <v>108.54875800000001</v>
      </c>
      <c r="FW1718">
        <v>106.21218399999999</v>
      </c>
    </row>
    <row r="1719" spans="1:179" x14ac:dyDescent="0.45">
      <c r="A1719" s="1">
        <v>2005</v>
      </c>
      <c r="B1719" t="s">
        <v>190</v>
      </c>
      <c r="C1719">
        <v>3</v>
      </c>
      <c r="D1719" t="s">
        <v>174</v>
      </c>
      <c r="E1719" t="s">
        <v>201</v>
      </c>
      <c r="F1719">
        <v>9</v>
      </c>
      <c r="G1719">
        <v>9</v>
      </c>
      <c r="H1719" t="str">
        <f t="shared" si="156"/>
        <v>Alta Estimulación</v>
      </c>
      <c r="I1719">
        <v>7</v>
      </c>
      <c r="J1719" t="str">
        <f t="shared" si="157"/>
        <v xml:space="preserve"> Moderado Dominio</v>
      </c>
      <c r="K1719">
        <v>10</v>
      </c>
      <c r="L1719" t="str">
        <f t="shared" si="158"/>
        <v>Estrés Alto</v>
      </c>
      <c r="M1719">
        <v>11.3</v>
      </c>
      <c r="N1719">
        <v>10</v>
      </c>
      <c r="O1719">
        <v>3</v>
      </c>
      <c r="P1719">
        <v>10</v>
      </c>
      <c r="Q1719">
        <v>10</v>
      </c>
      <c r="R1719" t="str">
        <f t="shared" si="159"/>
        <v>Esfuerzo Alto</v>
      </c>
      <c r="S1719">
        <v>9.1</v>
      </c>
      <c r="T1719" t="str">
        <f t="shared" si="160"/>
        <v>Performance Alta</v>
      </c>
      <c r="U1719">
        <v>1.1000000000000001</v>
      </c>
      <c r="V1719" t="str">
        <f t="shared" si="161"/>
        <v>No Frustación</v>
      </c>
      <c r="W1719">
        <v>90.9</v>
      </c>
      <c r="X1719">
        <v>80</v>
      </c>
      <c r="Y1719">
        <v>6.2689999999999996E-2</v>
      </c>
      <c r="Z1719">
        <v>162.350841</v>
      </c>
      <c r="AA1719">
        <v>0.766814</v>
      </c>
      <c r="AB1719" s="2">
        <v>0.13841400000000001</v>
      </c>
      <c r="AC1719" s="2">
        <v>1.6677000000000001E-2</v>
      </c>
      <c r="AD1719" s="2">
        <v>0.25664799999999999</v>
      </c>
      <c r="AE1719" s="2">
        <v>7.5950000000000002E-3</v>
      </c>
      <c r="AF1719" s="2">
        <v>3.4200000000000002E-4</v>
      </c>
      <c r="AG1719" s="2">
        <v>5.5999999999999999E-5</v>
      </c>
      <c r="AH1719" s="2">
        <v>0.22523399999999999</v>
      </c>
      <c r="AI1719">
        <v>-0.27750399999999997</v>
      </c>
      <c r="AJ1719">
        <v>-0.55886599999999997</v>
      </c>
      <c r="AK1719">
        <v>-3.9678170000000001</v>
      </c>
      <c r="AL1719">
        <v>-14.059443999999999</v>
      </c>
      <c r="AM1719">
        <v>4.8912999999999998E-2</v>
      </c>
      <c r="AN1719">
        <v>3.2608999999999999E-2</v>
      </c>
      <c r="AO1719">
        <v>1.0869999999999999E-2</v>
      </c>
      <c r="AP1719">
        <v>0.90217400000000003</v>
      </c>
      <c r="AQ1719">
        <v>0</v>
      </c>
      <c r="AR1719">
        <v>5.4349999999999997E-3</v>
      </c>
      <c r="AS1719">
        <v>0.58695699999999995</v>
      </c>
      <c r="AT1719">
        <v>0.92391299999999998</v>
      </c>
      <c r="AU1719">
        <v>4.3478000000000003E-2</v>
      </c>
      <c r="AV1719">
        <v>0</v>
      </c>
      <c r="AW1719">
        <v>5.4348E-2</v>
      </c>
      <c r="AX1719">
        <v>0</v>
      </c>
      <c r="AY1719">
        <v>0.69021699999999997</v>
      </c>
      <c r="AZ1719">
        <v>0</v>
      </c>
      <c r="BA1719">
        <v>2.5597829999999999</v>
      </c>
      <c r="BB1719">
        <v>0.49456499999999998</v>
      </c>
      <c r="BC1719">
        <v>0.184783</v>
      </c>
      <c r="BD1719">
        <v>3.6413039999999999</v>
      </c>
      <c r="BE1719">
        <v>0</v>
      </c>
      <c r="BF1719">
        <v>0</v>
      </c>
      <c r="BG1719">
        <v>0.125</v>
      </c>
      <c r="BH1719">
        <v>6.5216999999999997E-2</v>
      </c>
      <c r="BI1719">
        <v>5.4349999999999997E-3</v>
      </c>
      <c r="BJ1719">
        <v>0.11413</v>
      </c>
      <c r="BK1719">
        <v>0.532609</v>
      </c>
      <c r="BL1719">
        <v>0.119565</v>
      </c>
      <c r="BM1719">
        <v>5.4349999999999997E-3</v>
      </c>
      <c r="BN1719">
        <v>0</v>
      </c>
      <c r="BO1719">
        <v>9.2391000000000001E-2</v>
      </c>
      <c r="BP1719">
        <v>9</v>
      </c>
      <c r="BQ1719">
        <v>3</v>
      </c>
      <c r="BR1719">
        <v>0</v>
      </c>
      <c r="BS1719">
        <v>0</v>
      </c>
      <c r="BT1719">
        <v>0</v>
      </c>
      <c r="BU1719">
        <v>3</v>
      </c>
      <c r="BV1719">
        <v>6268.0887789999997</v>
      </c>
      <c r="BW1719">
        <v>2</v>
      </c>
      <c r="BX1719">
        <v>0</v>
      </c>
      <c r="BY1719">
        <v>2</v>
      </c>
      <c r="BZ1719">
        <v>0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2096.1405960000002</v>
      </c>
      <c r="CI1719">
        <v>-122.367105</v>
      </c>
      <c r="CJ1719">
        <v>117.63934</v>
      </c>
      <c r="CK1719">
        <v>107.192556</v>
      </c>
      <c r="CL1719">
        <v>177.123085</v>
      </c>
      <c r="CM1719">
        <v>160.09455600000001</v>
      </c>
      <c r="CN1719">
        <v>61.026752000000002</v>
      </c>
      <c r="CO1719">
        <v>56.935198</v>
      </c>
      <c r="CP1719">
        <v>147.577078</v>
      </c>
      <c r="CQ1719">
        <v>110.32342300000001</v>
      </c>
      <c r="CR1719">
        <v>118.909311</v>
      </c>
      <c r="CS1719">
        <v>103.220373</v>
      </c>
      <c r="CT1719">
        <v>92.874388999999994</v>
      </c>
      <c r="CU1719">
        <v>119.95040400000001</v>
      </c>
      <c r="CV1719">
        <v>-97.615665000000007</v>
      </c>
      <c r="CW1719">
        <v>-2.3204319999999998</v>
      </c>
      <c r="CX1719">
        <v>110.02290600000001</v>
      </c>
      <c r="CY1719">
        <v>-99.400118000000006</v>
      </c>
      <c r="CZ1719">
        <v>-2.3254519999999999</v>
      </c>
      <c r="DA1719">
        <v>107.192556</v>
      </c>
      <c r="DB1719">
        <v>-52.861680999999997</v>
      </c>
      <c r="DC1719">
        <v>17.55979</v>
      </c>
      <c r="DD1719">
        <v>112.768933</v>
      </c>
      <c r="DE1719">
        <v>132.127577</v>
      </c>
      <c r="DF1719">
        <v>-122.367105</v>
      </c>
      <c r="DG1719">
        <v>-88.143367999999995</v>
      </c>
      <c r="DH1719">
        <v>21.136783999999999</v>
      </c>
      <c r="DI1719">
        <v>117.63934</v>
      </c>
      <c r="DJ1719">
        <v>-53.503808999999997</v>
      </c>
      <c r="DK1719">
        <v>-152.96867</v>
      </c>
      <c r="DL1719">
        <v>-151.20720299999999</v>
      </c>
      <c r="DM1719">
        <v>-103.486183</v>
      </c>
      <c r="DN1719">
        <v>-64.465276000000003</v>
      </c>
      <c r="DO1719">
        <v>121.27969</v>
      </c>
      <c r="DP1719">
        <v>-150.02652499999999</v>
      </c>
      <c r="DQ1719">
        <v>-121.072351</v>
      </c>
      <c r="DR1719">
        <v>-85.882108000000002</v>
      </c>
      <c r="DS1719">
        <v>-152.369901</v>
      </c>
      <c r="DT1719">
        <v>-142.803797</v>
      </c>
      <c r="DU1719">
        <v>-168.075739</v>
      </c>
      <c r="DV1719">
        <v>-94.838638000000003</v>
      </c>
      <c r="DW1719">
        <v>-27.492148</v>
      </c>
      <c r="DX1719">
        <v>21.855141</v>
      </c>
      <c r="DY1719">
        <v>-64.641137999999998</v>
      </c>
      <c r="DZ1719">
        <v>4.3121539999999996</v>
      </c>
      <c r="EA1719">
        <v>19.391255999999998</v>
      </c>
      <c r="EB1719">
        <v>-23.638802999999999</v>
      </c>
      <c r="EC1719">
        <v>25.665816</v>
      </c>
      <c r="ED1719">
        <v>2.252783</v>
      </c>
      <c r="EE1719">
        <v>2.446993</v>
      </c>
      <c r="EF1719">
        <v>4.0137660000000004</v>
      </c>
      <c r="EG1719">
        <v>0.850495</v>
      </c>
      <c r="EH1719">
        <v>3.8360789999999998</v>
      </c>
      <c r="EI1719">
        <v>1.4368050000000001</v>
      </c>
      <c r="EJ1719">
        <v>2.4469799999999999</v>
      </c>
      <c r="EK1719">
        <v>6.1332870000000002</v>
      </c>
      <c r="EL1719">
        <v>5.6800569999999997</v>
      </c>
      <c r="EM1719">
        <v>22.113422</v>
      </c>
      <c r="EN1719">
        <v>3.8383250000000002</v>
      </c>
      <c r="EO1719">
        <v>15.574947</v>
      </c>
      <c r="EP1719">
        <v>25.573671999999998</v>
      </c>
      <c r="EQ1719">
        <v>8.6005450000000003</v>
      </c>
      <c r="ER1719">
        <v>1.2925390000000001</v>
      </c>
      <c r="ES1719">
        <v>4.0089290000000002</v>
      </c>
      <c r="ET1719">
        <v>10.924390000000001</v>
      </c>
      <c r="EU1719">
        <v>1.0132939999999999</v>
      </c>
      <c r="EV1719">
        <v>4.0137660000000004</v>
      </c>
      <c r="EW1719">
        <v>4.6569079999999996</v>
      </c>
      <c r="EX1719">
        <v>2.2829999999999999</v>
      </c>
      <c r="EY1719">
        <v>2.3518150000000002</v>
      </c>
      <c r="EZ1719">
        <v>116.320065</v>
      </c>
      <c r="FA1719">
        <v>2.252783</v>
      </c>
      <c r="FB1719">
        <v>5.182658</v>
      </c>
      <c r="FC1719">
        <v>1.7168460000000001</v>
      </c>
      <c r="FD1719">
        <v>2.446993</v>
      </c>
      <c r="FE1719">
        <v>3.2168969999999999</v>
      </c>
      <c r="FF1719">
        <v>19.146349000000001</v>
      </c>
      <c r="FG1719">
        <v>20.875056000000001</v>
      </c>
      <c r="FH1719">
        <v>3.701533</v>
      </c>
      <c r="FI1719">
        <v>19.051839000000001</v>
      </c>
      <c r="FJ1719">
        <v>64.988344999999995</v>
      </c>
      <c r="FK1719">
        <v>4.6571870000000004</v>
      </c>
      <c r="FL1719">
        <v>29.494495000000001</v>
      </c>
      <c r="FM1719">
        <v>52.132392000000003</v>
      </c>
      <c r="FN1719">
        <v>74.494867999999997</v>
      </c>
      <c r="FO1719">
        <v>67.957162999999994</v>
      </c>
      <c r="FP1719">
        <v>1.6011489999999999</v>
      </c>
      <c r="FQ1719">
        <v>1.9300390000000001</v>
      </c>
      <c r="FR1719">
        <v>76.061104</v>
      </c>
      <c r="FS1719">
        <v>100.394767</v>
      </c>
      <c r="FT1719">
        <v>72.614405000000005</v>
      </c>
      <c r="FU1719">
        <v>91.132661999999996</v>
      </c>
      <c r="FV1719">
        <v>76.397268999999994</v>
      </c>
      <c r="FW1719">
        <v>119.153041</v>
      </c>
    </row>
    <row r="1720" spans="1:179" x14ac:dyDescent="0.45">
      <c r="A1720" s="1">
        <v>2006</v>
      </c>
      <c r="B1720" t="s">
        <v>190</v>
      </c>
      <c r="C1720">
        <v>3</v>
      </c>
      <c r="D1720" t="s">
        <v>174</v>
      </c>
      <c r="E1720" t="s">
        <v>201</v>
      </c>
      <c r="F1720">
        <v>9</v>
      </c>
      <c r="G1720">
        <v>9</v>
      </c>
      <c r="H1720" t="str">
        <f t="shared" si="156"/>
        <v>Alta Estimulación</v>
      </c>
      <c r="I1720">
        <v>7</v>
      </c>
      <c r="J1720" t="str">
        <f t="shared" si="157"/>
        <v xml:space="preserve"> Moderado Dominio</v>
      </c>
      <c r="K1720">
        <v>10</v>
      </c>
      <c r="L1720" t="str">
        <f t="shared" si="158"/>
        <v>Estrés Alto</v>
      </c>
      <c r="M1720">
        <v>11.3</v>
      </c>
      <c r="N1720">
        <v>10</v>
      </c>
      <c r="O1720">
        <v>3</v>
      </c>
      <c r="P1720">
        <v>10</v>
      </c>
      <c r="Q1720">
        <v>10</v>
      </c>
      <c r="R1720" t="str">
        <f t="shared" si="159"/>
        <v>Esfuerzo Alto</v>
      </c>
      <c r="S1720">
        <v>9.1</v>
      </c>
      <c r="T1720" t="str">
        <f t="shared" si="160"/>
        <v>Performance Alta</v>
      </c>
      <c r="U1720">
        <v>1.1000000000000001</v>
      </c>
      <c r="V1720" t="str">
        <f t="shared" si="161"/>
        <v>No Frustación</v>
      </c>
      <c r="W1720">
        <v>90.9</v>
      </c>
      <c r="X1720">
        <v>76</v>
      </c>
      <c r="Y1720">
        <v>8.5875999999999994E-2</v>
      </c>
      <c r="Z1720">
        <v>171.197957</v>
      </c>
      <c r="AA1720">
        <v>0.41267999999999999</v>
      </c>
      <c r="AB1720" s="2">
        <v>0.13536000000000001</v>
      </c>
      <c r="AC1720" s="2">
        <v>3.9999999999999998E-6</v>
      </c>
      <c r="AD1720" s="2">
        <v>0.14700299999999999</v>
      </c>
      <c r="AE1720" s="2">
        <v>0.16895399999999999</v>
      </c>
      <c r="AF1720" s="2">
        <v>8.0169999999999998E-3</v>
      </c>
      <c r="AG1720" s="2">
        <v>1.2E-5</v>
      </c>
      <c r="AH1720" s="2">
        <v>4.15E-4</v>
      </c>
      <c r="AI1720">
        <v>-0.16894999999999999</v>
      </c>
      <c r="AJ1720">
        <v>-0.341781</v>
      </c>
      <c r="AK1720">
        <v>-4.7038270000000004</v>
      </c>
      <c r="AL1720">
        <v>-5.0765950000000002</v>
      </c>
      <c r="AM1720">
        <v>0</v>
      </c>
      <c r="AN1720">
        <v>0.5</v>
      </c>
      <c r="AO1720">
        <v>0.5</v>
      </c>
      <c r="AP1720">
        <v>0.5</v>
      </c>
      <c r="AQ1720">
        <v>0</v>
      </c>
      <c r="AR1720">
        <v>0.5</v>
      </c>
      <c r="AS1720">
        <v>0</v>
      </c>
      <c r="AT1720">
        <v>0.5</v>
      </c>
      <c r="AU1720">
        <v>0</v>
      </c>
      <c r="AV1720">
        <v>0</v>
      </c>
      <c r="AW1720">
        <v>0</v>
      </c>
      <c r="AX1720">
        <v>0</v>
      </c>
      <c r="AY1720">
        <v>1.5</v>
      </c>
      <c r="AZ1720">
        <v>0</v>
      </c>
      <c r="BA1720">
        <v>0</v>
      </c>
      <c r="BB1720">
        <v>0</v>
      </c>
      <c r="BC1720">
        <v>0</v>
      </c>
      <c r="BD1720">
        <v>0.5</v>
      </c>
      <c r="BE1720">
        <v>0</v>
      </c>
      <c r="BF1720">
        <v>0</v>
      </c>
      <c r="BG1720">
        <v>1.5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2</v>
      </c>
      <c r="BP1720">
        <v>6</v>
      </c>
      <c r="BQ1720">
        <v>2</v>
      </c>
      <c r="BR1720">
        <v>0</v>
      </c>
      <c r="BS1720">
        <v>0</v>
      </c>
      <c r="BT1720">
        <v>0</v>
      </c>
      <c r="BU1720">
        <v>2</v>
      </c>
      <c r="BV1720">
        <v>54365.940110000003</v>
      </c>
      <c r="BW1720">
        <v>24</v>
      </c>
      <c r="BX1720">
        <v>11</v>
      </c>
      <c r="BY1720">
        <v>13</v>
      </c>
      <c r="BZ1720">
        <v>0</v>
      </c>
      <c r="CA1720">
        <v>8</v>
      </c>
      <c r="CB1720">
        <v>0</v>
      </c>
      <c r="CC1720">
        <v>2</v>
      </c>
      <c r="CD1720">
        <v>0</v>
      </c>
      <c r="CE1720">
        <v>0</v>
      </c>
      <c r="CF1720">
        <v>0.45833299999999999</v>
      </c>
      <c r="CG1720">
        <v>0.61538499999999996</v>
      </c>
      <c r="CH1720">
        <v>2085.4955319999999</v>
      </c>
      <c r="CI1720">
        <v>-125.397671</v>
      </c>
      <c r="CJ1720">
        <v>115.104124</v>
      </c>
      <c r="CK1720">
        <v>103.285248</v>
      </c>
      <c r="CL1720">
        <v>177.06666100000001</v>
      </c>
      <c r="CM1720">
        <v>160.286348</v>
      </c>
      <c r="CN1720">
        <v>57.495095999999997</v>
      </c>
      <c r="CO1720">
        <v>60.713627000000002</v>
      </c>
      <c r="CP1720">
        <v>149.68147200000001</v>
      </c>
      <c r="CQ1720">
        <v>119.069472</v>
      </c>
      <c r="CR1720">
        <v>143.14593400000001</v>
      </c>
      <c r="CS1720">
        <v>107.05107099999999</v>
      </c>
      <c r="CT1720">
        <v>98.830081000000007</v>
      </c>
      <c r="CU1720">
        <v>131.96211700000001</v>
      </c>
      <c r="CV1720">
        <v>-95.674160999999998</v>
      </c>
      <c r="CW1720">
        <v>-1.656406</v>
      </c>
      <c r="CX1720">
        <v>106.134952</v>
      </c>
      <c r="CY1720">
        <v>-97.731714999999994</v>
      </c>
      <c r="CZ1720">
        <v>-1.759544</v>
      </c>
      <c r="DA1720">
        <v>103.285248</v>
      </c>
      <c r="DB1720">
        <v>-63.601196999999999</v>
      </c>
      <c r="DC1720">
        <v>13.623047</v>
      </c>
      <c r="DD1720">
        <v>116.29539200000001</v>
      </c>
      <c r="DE1720">
        <v>-26.940356999999999</v>
      </c>
      <c r="DF1720">
        <v>-125.397671</v>
      </c>
      <c r="DG1720">
        <v>-90.131929</v>
      </c>
      <c r="DH1720">
        <v>19.806363999999999</v>
      </c>
      <c r="DI1720">
        <v>115.104124</v>
      </c>
      <c r="DJ1720">
        <v>-52.502471</v>
      </c>
      <c r="DK1720">
        <v>-167.43886800000001</v>
      </c>
      <c r="DL1720">
        <v>-155.302627</v>
      </c>
      <c r="DM1720">
        <v>-94.947243</v>
      </c>
      <c r="DN1720">
        <v>-79.602790999999996</v>
      </c>
      <c r="DO1720">
        <v>94.485836000000006</v>
      </c>
      <c r="DP1720">
        <v>-146.89336900000001</v>
      </c>
      <c r="DQ1720">
        <v>-111.603881</v>
      </c>
      <c r="DR1720">
        <v>-110.456197</v>
      </c>
      <c r="DS1720">
        <v>-152.807062</v>
      </c>
      <c r="DT1720">
        <v>-90.094228000000001</v>
      </c>
      <c r="DU1720">
        <v>-63.109276999999999</v>
      </c>
      <c r="DV1720">
        <v>-87.968846999999997</v>
      </c>
      <c r="DW1720">
        <v>-3.631583</v>
      </c>
      <c r="DX1720">
        <v>82.021964999999994</v>
      </c>
      <c r="DY1720">
        <v>-70.718035999999998</v>
      </c>
      <c r="DZ1720">
        <v>-38.259301999999998</v>
      </c>
      <c r="EA1720">
        <v>79.393845999999996</v>
      </c>
      <c r="EB1720">
        <v>-99.052597000000006</v>
      </c>
      <c r="EC1720">
        <v>22.530933000000001</v>
      </c>
      <c r="ED1720">
        <v>0.98251900000000003</v>
      </c>
      <c r="EE1720">
        <v>1.6079829999999999</v>
      </c>
      <c r="EF1720">
        <v>3.1970339999999999</v>
      </c>
      <c r="EG1720">
        <v>0.93557000000000001</v>
      </c>
      <c r="EH1720">
        <v>3.1945049999999999</v>
      </c>
      <c r="EI1720">
        <v>1.2233350000000001</v>
      </c>
      <c r="EJ1720">
        <v>2.2678799999999999</v>
      </c>
      <c r="EK1720">
        <v>6.0532940000000002</v>
      </c>
      <c r="EL1720">
        <v>5.4104380000000001</v>
      </c>
      <c r="EM1720">
        <v>16.394497000000001</v>
      </c>
      <c r="EN1720">
        <v>13.358969</v>
      </c>
      <c r="EO1720">
        <v>18.248014999999999</v>
      </c>
      <c r="EP1720">
        <v>29.840143999999999</v>
      </c>
      <c r="EQ1720">
        <v>4.7875480000000001</v>
      </c>
      <c r="ER1720">
        <v>1.2554670000000001</v>
      </c>
      <c r="ES1720">
        <v>3.1864539999999999</v>
      </c>
      <c r="ET1720">
        <v>5.1812870000000002</v>
      </c>
      <c r="EU1720">
        <v>0.95959700000000003</v>
      </c>
      <c r="EV1720">
        <v>3.1970339999999999</v>
      </c>
      <c r="EW1720">
        <v>5.6006559999999999</v>
      </c>
      <c r="EX1720">
        <v>2.3627340000000001</v>
      </c>
      <c r="EY1720">
        <v>3.0085350000000002</v>
      </c>
      <c r="EZ1720">
        <v>175.97949700000001</v>
      </c>
      <c r="FA1720">
        <v>0.98251900000000003</v>
      </c>
      <c r="FB1720">
        <v>3.1080410000000001</v>
      </c>
      <c r="FC1720">
        <v>1.882911</v>
      </c>
      <c r="FD1720">
        <v>1.6079829999999999</v>
      </c>
      <c r="FE1720">
        <v>2.1470349999999998</v>
      </c>
      <c r="FF1720">
        <v>14.495900000000001</v>
      </c>
      <c r="FG1720">
        <v>5.094309</v>
      </c>
      <c r="FH1720">
        <v>4.1177989999999998</v>
      </c>
      <c r="FI1720">
        <v>13.49075</v>
      </c>
      <c r="FJ1720">
        <v>134.49766399999999</v>
      </c>
      <c r="FK1720">
        <v>4.6059289999999997</v>
      </c>
      <c r="FL1720">
        <v>20.020717000000001</v>
      </c>
      <c r="FM1720">
        <v>46.336554999999997</v>
      </c>
      <c r="FN1720">
        <v>58.317525000000003</v>
      </c>
      <c r="FO1720">
        <v>106.85107000000001</v>
      </c>
      <c r="FP1720">
        <v>154.81902099999999</v>
      </c>
      <c r="FQ1720">
        <v>12.908830999999999</v>
      </c>
      <c r="FR1720">
        <v>50.017601999999997</v>
      </c>
      <c r="FS1720">
        <v>80.548075999999995</v>
      </c>
      <c r="FT1720">
        <v>60.833236999999997</v>
      </c>
      <c r="FU1720">
        <v>45.618366000000002</v>
      </c>
      <c r="FV1720">
        <v>72.900057000000004</v>
      </c>
      <c r="FW1720">
        <v>112.62794599999999</v>
      </c>
    </row>
    <row r="1721" spans="1:179" x14ac:dyDescent="0.45">
      <c r="A1721" s="1">
        <v>2007</v>
      </c>
      <c r="B1721" t="s">
        <v>190</v>
      </c>
      <c r="C1721">
        <v>3</v>
      </c>
      <c r="D1721" t="s">
        <v>174</v>
      </c>
      <c r="E1721" t="s">
        <v>201</v>
      </c>
      <c r="F1721">
        <v>9</v>
      </c>
      <c r="G1721">
        <v>9</v>
      </c>
      <c r="H1721" t="str">
        <f t="shared" si="156"/>
        <v>Alta Estimulación</v>
      </c>
      <c r="I1721">
        <v>7</v>
      </c>
      <c r="J1721" t="str">
        <f t="shared" si="157"/>
        <v xml:space="preserve"> Moderado Dominio</v>
      </c>
      <c r="K1721">
        <v>10</v>
      </c>
      <c r="L1721" t="str">
        <f t="shared" si="158"/>
        <v>Estrés Alto</v>
      </c>
      <c r="M1721">
        <v>11.3</v>
      </c>
      <c r="N1721">
        <v>10</v>
      </c>
      <c r="O1721">
        <v>3</v>
      </c>
      <c r="P1721">
        <v>10</v>
      </c>
      <c r="Q1721">
        <v>10</v>
      </c>
      <c r="R1721" t="str">
        <f t="shared" si="159"/>
        <v>Esfuerzo Alto</v>
      </c>
      <c r="S1721">
        <v>9.1</v>
      </c>
      <c r="T1721" t="str">
        <f t="shared" si="160"/>
        <v>Performance Alta</v>
      </c>
      <c r="U1721">
        <v>1.1000000000000001</v>
      </c>
      <c r="V1721" t="str">
        <f t="shared" si="161"/>
        <v>No Frustación</v>
      </c>
      <c r="W1721">
        <v>90.9</v>
      </c>
      <c r="X1721">
        <v>83</v>
      </c>
      <c r="Y1721">
        <v>7.1006E-2</v>
      </c>
      <c r="Z1721">
        <v>181.59471600000001</v>
      </c>
      <c r="AA1721">
        <v>0.77238399999999996</v>
      </c>
      <c r="AB1721" s="2">
        <v>6.2996999999999997E-2</v>
      </c>
      <c r="AC1721" s="2">
        <v>1.9515999999999999E-2</v>
      </c>
      <c r="AD1721" s="2">
        <v>0.29296499999999998</v>
      </c>
      <c r="AE1721" s="2">
        <v>1.3957000000000001E-2</v>
      </c>
      <c r="AF1721" s="2">
        <v>1.27E-4</v>
      </c>
      <c r="AG1721" s="2">
        <v>1.5E-5</v>
      </c>
      <c r="AH1721" s="2">
        <v>0.25207800000000002</v>
      </c>
      <c r="AI1721">
        <v>-0.31121500000000002</v>
      </c>
      <c r="AJ1721">
        <v>0.31457299999999999</v>
      </c>
      <c r="AK1721">
        <v>-2.9383089999999998</v>
      </c>
      <c r="AL1721">
        <v>-14.495036000000001</v>
      </c>
      <c r="AM1721">
        <v>0</v>
      </c>
      <c r="AN1721">
        <v>0.12069000000000001</v>
      </c>
      <c r="AO1721">
        <v>5.1723999999999999E-2</v>
      </c>
      <c r="AP1721">
        <v>0.98275900000000005</v>
      </c>
      <c r="AQ1721">
        <v>0</v>
      </c>
      <c r="AR1721">
        <v>0</v>
      </c>
      <c r="AS1721">
        <v>0.44827600000000001</v>
      </c>
      <c r="AT1721">
        <v>0.86206899999999997</v>
      </c>
      <c r="AU1721">
        <v>3.4483E-2</v>
      </c>
      <c r="AV1721">
        <v>1.7240999999999999E-2</v>
      </c>
      <c r="AW1721">
        <v>0</v>
      </c>
      <c r="AX1721">
        <v>0.34482800000000002</v>
      </c>
      <c r="AY1721">
        <v>2.362069</v>
      </c>
      <c r="AZ1721">
        <v>0</v>
      </c>
      <c r="BA1721">
        <v>3.1206900000000002</v>
      </c>
      <c r="BB1721">
        <v>0.77586200000000005</v>
      </c>
      <c r="BC1721">
        <v>0</v>
      </c>
      <c r="BD1721">
        <v>3.5517240000000001</v>
      </c>
      <c r="BE1721">
        <v>0</v>
      </c>
      <c r="BF1721">
        <v>0.137931</v>
      </c>
      <c r="BG1721">
        <v>5.1723999999999999E-2</v>
      </c>
      <c r="BH1721">
        <v>0</v>
      </c>
      <c r="BI1721">
        <v>3.4483E-2</v>
      </c>
      <c r="BJ1721">
        <v>0.18965499999999999</v>
      </c>
      <c r="BK1721">
        <v>0.62068999999999996</v>
      </c>
      <c r="BL1721">
        <v>0</v>
      </c>
      <c r="BM1721">
        <v>0</v>
      </c>
      <c r="BN1721">
        <v>0</v>
      </c>
      <c r="BO1721">
        <v>0.293103</v>
      </c>
      <c r="BP1721">
        <v>31</v>
      </c>
      <c r="BQ1721">
        <v>13</v>
      </c>
      <c r="BR1721">
        <v>3</v>
      </c>
      <c r="BS1721">
        <v>0</v>
      </c>
      <c r="BT1721">
        <v>1</v>
      </c>
      <c r="BU1721">
        <v>7</v>
      </c>
      <c r="BV1721">
        <v>2031.4207779999999</v>
      </c>
      <c r="BW1721">
        <v>7</v>
      </c>
      <c r="BX1721">
        <v>0</v>
      </c>
      <c r="BY1721">
        <v>7</v>
      </c>
      <c r="BZ1721">
        <v>0</v>
      </c>
      <c r="CA1721">
        <v>1</v>
      </c>
      <c r="CB1721">
        <v>2</v>
      </c>
      <c r="CC1721">
        <v>0</v>
      </c>
      <c r="CD1721">
        <v>6</v>
      </c>
      <c r="CE1721">
        <v>3</v>
      </c>
      <c r="CF1721">
        <v>0</v>
      </c>
      <c r="CG1721">
        <v>0</v>
      </c>
      <c r="CH1721">
        <v>2089.1292090000002</v>
      </c>
      <c r="CI1721">
        <v>-124.568213</v>
      </c>
      <c r="CJ1721">
        <v>116.21022499999999</v>
      </c>
      <c r="CK1721">
        <v>103.55998</v>
      </c>
      <c r="CL1721">
        <v>177.05803399999999</v>
      </c>
      <c r="CM1721">
        <v>162.44373100000001</v>
      </c>
      <c r="CN1721">
        <v>56.940514</v>
      </c>
      <c r="CO1721">
        <v>60.897677000000002</v>
      </c>
      <c r="CP1721">
        <v>152.76139499999999</v>
      </c>
      <c r="CQ1721">
        <v>116.800921</v>
      </c>
      <c r="CR1721">
        <v>137.36858599999999</v>
      </c>
      <c r="CS1721">
        <v>101.47183200000001</v>
      </c>
      <c r="CT1721">
        <v>90.262665999999996</v>
      </c>
      <c r="CU1721">
        <v>127.099949</v>
      </c>
      <c r="CV1721">
        <v>-91.039398000000006</v>
      </c>
      <c r="CW1721">
        <v>-0.29678599999999999</v>
      </c>
      <c r="CX1721">
        <v>106.425432</v>
      </c>
      <c r="CY1721">
        <v>-91.688120999999995</v>
      </c>
      <c r="CZ1721">
        <v>-0.33594400000000002</v>
      </c>
      <c r="DA1721">
        <v>103.55998</v>
      </c>
      <c r="DB1721">
        <v>-62.848446000000003</v>
      </c>
      <c r="DC1721">
        <v>13.062274</v>
      </c>
      <c r="DD1721">
        <v>114.843189</v>
      </c>
      <c r="DE1721">
        <v>-11.339931</v>
      </c>
      <c r="DF1721">
        <v>-124.568213</v>
      </c>
      <c r="DG1721">
        <v>-90.020357000000004</v>
      </c>
      <c r="DH1721">
        <v>20.639997000000001</v>
      </c>
      <c r="DI1721">
        <v>116.21022499999999</v>
      </c>
      <c r="DJ1721">
        <v>-52.554349999999999</v>
      </c>
      <c r="DK1721">
        <v>-167.08260000000001</v>
      </c>
      <c r="DL1721">
        <v>-151.141942</v>
      </c>
      <c r="DM1721">
        <v>-96.529685000000001</v>
      </c>
      <c r="DN1721">
        <v>-77.389779000000004</v>
      </c>
      <c r="DO1721">
        <v>101.646788</v>
      </c>
      <c r="DP1721">
        <v>-145.756001</v>
      </c>
      <c r="DQ1721">
        <v>-115.521591</v>
      </c>
      <c r="DR1721">
        <v>-111.14333000000001</v>
      </c>
      <c r="DS1721">
        <v>-163.05645000000001</v>
      </c>
      <c r="DT1721">
        <v>-128.290401</v>
      </c>
      <c r="DU1721">
        <v>-167.30431799999999</v>
      </c>
      <c r="DV1721">
        <v>-93.926786000000007</v>
      </c>
      <c r="DW1721">
        <v>22.086637</v>
      </c>
      <c r="DX1721">
        <v>104.869561</v>
      </c>
      <c r="DY1721">
        <v>-37.459566000000002</v>
      </c>
      <c r="DZ1721">
        <v>-26.053435</v>
      </c>
      <c r="EA1721">
        <v>98.004907000000003</v>
      </c>
      <c r="EB1721">
        <v>-105.92556999999999</v>
      </c>
      <c r="EC1721">
        <v>23.394286999999998</v>
      </c>
      <c r="ED1721">
        <v>1.273536</v>
      </c>
      <c r="EE1721">
        <v>2.8639999999999999</v>
      </c>
      <c r="EF1721">
        <v>3.3702700000000001</v>
      </c>
      <c r="EG1721">
        <v>1.183192</v>
      </c>
      <c r="EH1721">
        <v>4.6189819999999999</v>
      </c>
      <c r="EI1721">
        <v>1.926674</v>
      </c>
      <c r="EJ1721">
        <v>2.7223519999999999</v>
      </c>
      <c r="EK1721">
        <v>6.0049619999999999</v>
      </c>
      <c r="EL1721">
        <v>6.8627130000000003</v>
      </c>
      <c r="EM1721">
        <v>19.928957</v>
      </c>
      <c r="EN1721">
        <v>4.1881360000000001</v>
      </c>
      <c r="EO1721">
        <v>6.1904349999999999</v>
      </c>
      <c r="EP1721">
        <v>30.298926000000002</v>
      </c>
      <c r="EQ1721">
        <v>5.3459310000000002</v>
      </c>
      <c r="ER1721">
        <v>1.244888</v>
      </c>
      <c r="ES1721">
        <v>3.422463</v>
      </c>
      <c r="ET1721">
        <v>5.3322029999999998</v>
      </c>
      <c r="EU1721">
        <v>0.97988799999999998</v>
      </c>
      <c r="EV1721">
        <v>3.3702700000000001</v>
      </c>
      <c r="EW1721">
        <v>7.026859</v>
      </c>
      <c r="EX1721">
        <v>3.1307969999999998</v>
      </c>
      <c r="EY1721">
        <v>4.2722920000000002</v>
      </c>
      <c r="EZ1721">
        <v>177.33778599999999</v>
      </c>
      <c r="FA1721">
        <v>1.273536</v>
      </c>
      <c r="FB1721">
        <v>3.3082159999999998</v>
      </c>
      <c r="FC1721">
        <v>2.0496240000000001</v>
      </c>
      <c r="FD1721">
        <v>2.8639999999999999</v>
      </c>
      <c r="FE1721">
        <v>2.1117300000000001</v>
      </c>
      <c r="FF1721">
        <v>12.346952999999999</v>
      </c>
      <c r="FG1721">
        <v>5.6667870000000002</v>
      </c>
      <c r="FH1721">
        <v>4.1760060000000001</v>
      </c>
      <c r="FI1721">
        <v>15.323772</v>
      </c>
      <c r="FJ1721">
        <v>121.505449</v>
      </c>
      <c r="FK1721">
        <v>5.3995829999999998</v>
      </c>
      <c r="FL1721">
        <v>14.231496</v>
      </c>
      <c r="FM1721">
        <v>44.942559000000003</v>
      </c>
      <c r="FN1721">
        <v>28.800867</v>
      </c>
      <c r="FO1721">
        <v>100.808842</v>
      </c>
      <c r="FP1721">
        <v>2.2234349999999998</v>
      </c>
      <c r="FQ1721">
        <v>2.5888879999999999</v>
      </c>
      <c r="FR1721">
        <v>18.617301999999999</v>
      </c>
      <c r="FS1721">
        <v>6.4029069999999999</v>
      </c>
      <c r="FT1721">
        <v>30.429033</v>
      </c>
      <c r="FU1721">
        <v>39.083965999999997</v>
      </c>
      <c r="FV1721">
        <v>27.510355000000001</v>
      </c>
      <c r="FW1721">
        <v>95.149088000000006</v>
      </c>
    </row>
    <row r="1722" spans="1:179" x14ac:dyDescent="0.45">
      <c r="A1722" s="1">
        <v>2008</v>
      </c>
      <c r="B1722" t="s">
        <v>190</v>
      </c>
      <c r="C1722">
        <v>3</v>
      </c>
      <c r="D1722" t="s">
        <v>174</v>
      </c>
      <c r="E1722" t="s">
        <v>201</v>
      </c>
      <c r="F1722">
        <v>9</v>
      </c>
      <c r="G1722">
        <v>9</v>
      </c>
      <c r="H1722" t="str">
        <f t="shared" si="156"/>
        <v>Alta Estimulación</v>
      </c>
      <c r="I1722">
        <v>7</v>
      </c>
      <c r="J1722" t="str">
        <f t="shared" si="157"/>
        <v xml:space="preserve"> Moderado Dominio</v>
      </c>
      <c r="K1722">
        <v>10</v>
      </c>
      <c r="L1722" t="str">
        <f t="shared" si="158"/>
        <v>Estrés Alto</v>
      </c>
      <c r="M1722">
        <v>11.3</v>
      </c>
      <c r="N1722">
        <v>10</v>
      </c>
      <c r="O1722">
        <v>3</v>
      </c>
      <c r="P1722">
        <v>10</v>
      </c>
      <c r="Q1722">
        <v>10</v>
      </c>
      <c r="R1722" t="str">
        <f t="shared" si="159"/>
        <v>Esfuerzo Alto</v>
      </c>
      <c r="S1722">
        <v>9.1</v>
      </c>
      <c r="T1722" t="str">
        <f t="shared" si="160"/>
        <v>Performance Alta</v>
      </c>
      <c r="U1722">
        <v>1.1000000000000001</v>
      </c>
      <c r="V1722" t="str">
        <f t="shared" si="161"/>
        <v>No Frustación</v>
      </c>
      <c r="W1722">
        <v>90.9</v>
      </c>
      <c r="X1722">
        <v>82</v>
      </c>
      <c r="Y1722">
        <v>7.4241000000000001E-2</v>
      </c>
      <c r="Z1722">
        <v>179.78738899999999</v>
      </c>
      <c r="AA1722">
        <v>0.81508199999999997</v>
      </c>
      <c r="AB1722" s="2">
        <v>0.59083300000000005</v>
      </c>
      <c r="AC1722" s="2">
        <v>1.355E-2</v>
      </c>
      <c r="AD1722" s="2">
        <v>8.1006999999999996E-2</v>
      </c>
      <c r="AE1722" s="2">
        <v>1.6381E-2</v>
      </c>
      <c r="AF1722" s="2">
        <v>7.8370000000000002E-3</v>
      </c>
      <c r="AG1722" s="2">
        <v>3.9599999999999998E-4</v>
      </c>
      <c r="AH1722" s="2">
        <v>5.0036999999999998E-2</v>
      </c>
      <c r="AI1722">
        <v>-8.7385000000000004E-2</v>
      </c>
      <c r="AJ1722">
        <v>-6.662032</v>
      </c>
      <c r="AK1722">
        <v>-5.0125169999999999</v>
      </c>
      <c r="AL1722">
        <v>-13.39123</v>
      </c>
      <c r="AM1722">
        <v>0.21301800000000001</v>
      </c>
      <c r="AN1722">
        <v>5.3254000000000003E-2</v>
      </c>
      <c r="AO1722">
        <v>4.7336999999999997E-2</v>
      </c>
      <c r="AP1722">
        <v>0.38461499999999998</v>
      </c>
      <c r="AQ1722">
        <v>0.13609499999999999</v>
      </c>
      <c r="AR1722">
        <v>0.142012</v>
      </c>
      <c r="AS1722">
        <v>0.35503000000000001</v>
      </c>
      <c r="AT1722">
        <v>0.92307700000000004</v>
      </c>
      <c r="AU1722">
        <v>1.1834000000000001E-2</v>
      </c>
      <c r="AV1722">
        <v>2.3668999999999999E-2</v>
      </c>
      <c r="AW1722">
        <v>5.9172000000000002E-2</v>
      </c>
      <c r="AX1722">
        <v>0</v>
      </c>
      <c r="AY1722">
        <v>0.67455600000000004</v>
      </c>
      <c r="AZ1722">
        <v>0.100592</v>
      </c>
      <c r="BA1722">
        <v>0.44970399999999999</v>
      </c>
      <c r="BB1722">
        <v>5.9172000000000002E-2</v>
      </c>
      <c r="BC1722">
        <v>0.63313600000000003</v>
      </c>
      <c r="BD1722">
        <v>1.43787</v>
      </c>
      <c r="BE1722">
        <v>0</v>
      </c>
      <c r="BF1722">
        <v>0</v>
      </c>
      <c r="BG1722">
        <v>0.27810699999999999</v>
      </c>
      <c r="BH1722">
        <v>0.33136100000000002</v>
      </c>
      <c r="BI1722">
        <v>5.9172000000000002E-2</v>
      </c>
      <c r="BJ1722">
        <v>0.171598</v>
      </c>
      <c r="BK1722">
        <v>5.9172000000000002E-2</v>
      </c>
      <c r="BL1722">
        <v>0.461538</v>
      </c>
      <c r="BM1722">
        <v>2.9586000000000001E-2</v>
      </c>
      <c r="BN1722">
        <v>0.508876</v>
      </c>
      <c r="BO1722">
        <v>0.15384600000000001</v>
      </c>
      <c r="BP1722">
        <v>16</v>
      </c>
      <c r="BQ1722">
        <v>8</v>
      </c>
      <c r="BR1722">
        <v>2</v>
      </c>
      <c r="BS1722">
        <v>0</v>
      </c>
      <c r="BT1722">
        <v>0</v>
      </c>
      <c r="BU1722">
        <v>3</v>
      </c>
      <c r="BV1722">
        <v>10960.6602</v>
      </c>
      <c r="BW1722">
        <v>6</v>
      </c>
      <c r="BX1722">
        <v>0</v>
      </c>
      <c r="BY1722">
        <v>6</v>
      </c>
      <c r="BZ1722">
        <v>0</v>
      </c>
      <c r="CA1722">
        <v>1</v>
      </c>
      <c r="CB1722">
        <v>2</v>
      </c>
      <c r="CC1722">
        <v>0</v>
      </c>
      <c r="CD1722">
        <v>4</v>
      </c>
      <c r="CE1722">
        <v>2</v>
      </c>
      <c r="CF1722">
        <v>0</v>
      </c>
      <c r="CG1722">
        <v>0</v>
      </c>
      <c r="CH1722">
        <v>2088.7930259999998</v>
      </c>
      <c r="CI1722">
        <v>-123.79899</v>
      </c>
      <c r="CJ1722">
        <v>118.030162</v>
      </c>
      <c r="CK1722">
        <v>106.851552</v>
      </c>
      <c r="CL1722">
        <v>177.08551399999999</v>
      </c>
      <c r="CM1722">
        <v>160.88725099999999</v>
      </c>
      <c r="CN1722">
        <v>59.590777000000003</v>
      </c>
      <c r="CO1722">
        <v>57.813789</v>
      </c>
      <c r="CP1722">
        <v>145.67428899999999</v>
      </c>
      <c r="CQ1722">
        <v>114.48898</v>
      </c>
      <c r="CR1722">
        <v>141.34387100000001</v>
      </c>
      <c r="CS1722">
        <v>96.272464999999997</v>
      </c>
      <c r="CT1722">
        <v>123.785273</v>
      </c>
      <c r="CU1722">
        <v>160.409705</v>
      </c>
      <c r="CV1722">
        <v>-92.615848999999997</v>
      </c>
      <c r="CW1722">
        <v>-0.95348699999999997</v>
      </c>
      <c r="CX1722">
        <v>109.673106</v>
      </c>
      <c r="CY1722">
        <v>-93.836629000000002</v>
      </c>
      <c r="CZ1722">
        <v>-1.068953</v>
      </c>
      <c r="DA1722">
        <v>106.851552</v>
      </c>
      <c r="DB1722">
        <v>-59.819237999999999</v>
      </c>
      <c r="DC1722">
        <v>16.172602000000001</v>
      </c>
      <c r="DD1722">
        <v>116.40729899999999</v>
      </c>
      <c r="DE1722">
        <v>-11.428668</v>
      </c>
      <c r="DF1722">
        <v>-123.79899</v>
      </c>
      <c r="DG1722">
        <v>-91.386013000000005</v>
      </c>
      <c r="DH1722">
        <v>21.488588</v>
      </c>
      <c r="DI1722">
        <v>118.030162</v>
      </c>
      <c r="DJ1722">
        <v>-53.346772000000001</v>
      </c>
      <c r="DK1722">
        <v>-143.29899399999999</v>
      </c>
      <c r="DL1722">
        <v>-88.229017999999996</v>
      </c>
      <c r="DM1722">
        <v>-103.567177</v>
      </c>
      <c r="DN1722">
        <v>-88.563698000000002</v>
      </c>
      <c r="DO1722">
        <v>75.850590999999994</v>
      </c>
      <c r="DP1722">
        <v>-148.264093</v>
      </c>
      <c r="DQ1722">
        <v>-124.64589700000001</v>
      </c>
      <c r="DR1722">
        <v>-110.14003200000001</v>
      </c>
      <c r="DS1722">
        <v>-165.15182899999999</v>
      </c>
      <c r="DT1722">
        <v>-111.712261</v>
      </c>
      <c r="DU1722">
        <v>-161.86064999999999</v>
      </c>
      <c r="DV1722">
        <v>-103.146111</v>
      </c>
      <c r="DW1722">
        <v>-134.218706</v>
      </c>
      <c r="DX1722">
        <v>-104.15755</v>
      </c>
      <c r="DY1722">
        <v>-130.84420499999999</v>
      </c>
      <c r="DZ1722">
        <v>-138.24542</v>
      </c>
      <c r="EA1722">
        <v>-101.33487700000001</v>
      </c>
      <c r="EB1722">
        <v>-151.70523299999999</v>
      </c>
      <c r="EC1722">
        <v>29.769839000000001</v>
      </c>
      <c r="ED1722">
        <v>2.2639870000000002</v>
      </c>
      <c r="EE1722">
        <v>4.1480379999999997</v>
      </c>
      <c r="EF1722">
        <v>4.7706840000000001</v>
      </c>
      <c r="EG1722">
        <v>1.1525700000000001</v>
      </c>
      <c r="EH1722">
        <v>4.3400400000000001</v>
      </c>
      <c r="EI1722">
        <v>2.2644440000000001</v>
      </c>
      <c r="EJ1722">
        <v>3.5535060000000001</v>
      </c>
      <c r="EK1722">
        <v>18.497218</v>
      </c>
      <c r="EL1722">
        <v>7.4300699999999997</v>
      </c>
      <c r="EM1722">
        <v>22.605240999999999</v>
      </c>
      <c r="EN1722">
        <v>19.530301000000001</v>
      </c>
      <c r="EO1722">
        <v>26.950538000000002</v>
      </c>
      <c r="EP1722">
        <v>17.711009000000001</v>
      </c>
      <c r="EQ1722">
        <v>5.7815849999999998</v>
      </c>
      <c r="ER1722">
        <v>1.7442850000000001</v>
      </c>
      <c r="ES1722">
        <v>4.7660150000000003</v>
      </c>
      <c r="ET1722">
        <v>7.1609930000000004</v>
      </c>
      <c r="EU1722">
        <v>1.427413</v>
      </c>
      <c r="EV1722">
        <v>4.7706840000000001</v>
      </c>
      <c r="EW1722">
        <v>6.4021340000000002</v>
      </c>
      <c r="EX1722">
        <v>4.4331630000000004</v>
      </c>
      <c r="EY1722">
        <v>3.3914780000000002</v>
      </c>
      <c r="EZ1722">
        <v>176.32713799999999</v>
      </c>
      <c r="FA1722">
        <v>2.2639870000000002</v>
      </c>
      <c r="FB1722">
        <v>5.7407389999999996</v>
      </c>
      <c r="FC1722">
        <v>2.334511</v>
      </c>
      <c r="FD1722">
        <v>4.1480379999999997</v>
      </c>
      <c r="FE1722">
        <v>4.0083669999999998</v>
      </c>
      <c r="FF1722">
        <v>43.490847000000002</v>
      </c>
      <c r="FG1722">
        <v>120.554376</v>
      </c>
      <c r="FH1722">
        <v>7.3281970000000003</v>
      </c>
      <c r="FI1722">
        <v>27.810362999999999</v>
      </c>
      <c r="FJ1722">
        <v>130.16159300000001</v>
      </c>
      <c r="FK1722">
        <v>5.3373720000000002</v>
      </c>
      <c r="FL1722">
        <v>12.497132000000001</v>
      </c>
      <c r="FM1722">
        <v>17.982296999999999</v>
      </c>
      <c r="FN1722">
        <v>9.8158999999999992</v>
      </c>
      <c r="FO1722">
        <v>101.150131</v>
      </c>
      <c r="FP1722">
        <v>16.647566000000001</v>
      </c>
      <c r="FQ1722">
        <v>15.650145</v>
      </c>
      <c r="FR1722">
        <v>18.964661</v>
      </c>
      <c r="FS1722">
        <v>33.629820000000002</v>
      </c>
      <c r="FT1722">
        <v>85.110545999999999</v>
      </c>
      <c r="FU1722">
        <v>26.683399999999999</v>
      </c>
      <c r="FV1722">
        <v>41.055501999999997</v>
      </c>
      <c r="FW1722">
        <v>32.790933000000003</v>
      </c>
    </row>
    <row r="1723" spans="1:179" x14ac:dyDescent="0.45">
      <c r="A1723" s="1">
        <v>2009</v>
      </c>
      <c r="B1723" t="s">
        <v>190</v>
      </c>
      <c r="C1723">
        <v>3</v>
      </c>
      <c r="D1723" t="s">
        <v>174</v>
      </c>
      <c r="E1723" t="s">
        <v>201</v>
      </c>
      <c r="F1723">
        <v>9</v>
      </c>
      <c r="G1723">
        <v>9</v>
      </c>
      <c r="H1723" t="str">
        <f t="shared" si="156"/>
        <v>Alta Estimulación</v>
      </c>
      <c r="I1723">
        <v>7</v>
      </c>
      <c r="J1723" t="str">
        <f t="shared" si="157"/>
        <v xml:space="preserve"> Moderado Dominio</v>
      </c>
      <c r="K1723">
        <v>10</v>
      </c>
      <c r="L1723" t="str">
        <f t="shared" si="158"/>
        <v>Estrés Alto</v>
      </c>
      <c r="M1723">
        <v>11.3</v>
      </c>
      <c r="N1723">
        <v>10</v>
      </c>
      <c r="O1723">
        <v>3</v>
      </c>
      <c r="P1723">
        <v>10</v>
      </c>
      <c r="Q1723">
        <v>10</v>
      </c>
      <c r="R1723" t="str">
        <f t="shared" si="159"/>
        <v>Esfuerzo Alto</v>
      </c>
      <c r="S1723">
        <v>9.1</v>
      </c>
      <c r="T1723" t="str">
        <f t="shared" si="160"/>
        <v>Performance Alta</v>
      </c>
      <c r="U1723">
        <v>1.1000000000000001</v>
      </c>
      <c r="V1723" t="str">
        <f t="shared" si="161"/>
        <v>No Frustación</v>
      </c>
      <c r="W1723">
        <v>90.9</v>
      </c>
      <c r="X1723">
        <v>78</v>
      </c>
      <c r="Y1723">
        <v>8.9203000000000005E-2</v>
      </c>
      <c r="Z1723">
        <v>176.769352</v>
      </c>
      <c r="AA1723">
        <v>0.81645000000000001</v>
      </c>
      <c r="AB1723" s="2">
        <v>0.56546600000000002</v>
      </c>
      <c r="AC1723" s="2">
        <v>1.3162E-2</v>
      </c>
      <c r="AD1723" s="2">
        <v>9.5208000000000001E-2</v>
      </c>
      <c r="AE1723" s="2">
        <v>1.9297999999999999E-2</v>
      </c>
      <c r="AF1723" s="2">
        <v>2.0219999999999999E-3</v>
      </c>
      <c r="AG1723" s="2">
        <v>3.8400000000000001E-4</v>
      </c>
      <c r="AH1723" s="2">
        <v>3.8997999999999998E-2</v>
      </c>
      <c r="AI1723">
        <v>-0.103533</v>
      </c>
      <c r="AJ1723">
        <v>-6.910444</v>
      </c>
      <c r="AK1723">
        <v>-1.033485</v>
      </c>
      <c r="AL1723">
        <v>-13.531677</v>
      </c>
      <c r="AM1723">
        <v>8.8709999999999997E-2</v>
      </c>
      <c r="AN1723">
        <v>6.4516000000000004E-2</v>
      </c>
      <c r="AO1723">
        <v>2.4194E-2</v>
      </c>
      <c r="AP1723">
        <v>0.66935500000000003</v>
      </c>
      <c r="AQ1723">
        <v>4.0322999999999998E-2</v>
      </c>
      <c r="AR1723">
        <v>0.42741899999999999</v>
      </c>
      <c r="AS1723">
        <v>0.27419399999999999</v>
      </c>
      <c r="AT1723">
        <v>0.80645199999999995</v>
      </c>
      <c r="AU1723">
        <v>4.8386999999999999E-2</v>
      </c>
      <c r="AV1723">
        <v>7.2581000000000007E-2</v>
      </c>
      <c r="AW1723">
        <v>4.8386999999999999E-2</v>
      </c>
      <c r="AX1723">
        <v>7.2581000000000007E-2</v>
      </c>
      <c r="AY1723">
        <v>0.65322599999999997</v>
      </c>
      <c r="AZ1723">
        <v>0</v>
      </c>
      <c r="BA1723">
        <v>0.71774199999999999</v>
      </c>
      <c r="BB1723">
        <v>0.25</v>
      </c>
      <c r="BC1723">
        <v>0.443548</v>
      </c>
      <c r="BD1723">
        <v>1.3064519999999999</v>
      </c>
      <c r="BE1723">
        <v>0</v>
      </c>
      <c r="BF1723">
        <v>4.8386999999999999E-2</v>
      </c>
      <c r="BG1723">
        <v>0.459677</v>
      </c>
      <c r="BH1723">
        <v>1.6129000000000001E-2</v>
      </c>
      <c r="BI1723">
        <v>0</v>
      </c>
      <c r="BJ1723">
        <v>1.072581</v>
      </c>
      <c r="BK1723">
        <v>0.193548</v>
      </c>
      <c r="BL1723">
        <v>0.209677</v>
      </c>
      <c r="BM1723">
        <v>6.4516000000000004E-2</v>
      </c>
      <c r="BN1723">
        <v>0</v>
      </c>
      <c r="BO1723">
        <v>0.16935500000000001</v>
      </c>
      <c r="BP1723">
        <v>42</v>
      </c>
      <c r="BQ1723">
        <v>20</v>
      </c>
      <c r="BR1723">
        <v>0</v>
      </c>
      <c r="BS1723">
        <v>0</v>
      </c>
      <c r="BT1723">
        <v>6</v>
      </c>
      <c r="BU1723">
        <v>8</v>
      </c>
      <c r="BV1723">
        <v>24457.828939999999</v>
      </c>
      <c r="BW1723">
        <v>3</v>
      </c>
      <c r="BX1723">
        <v>0</v>
      </c>
      <c r="BY1723">
        <v>3</v>
      </c>
      <c r="BZ1723">
        <v>0</v>
      </c>
      <c r="CA1723">
        <v>1</v>
      </c>
      <c r="CB1723">
        <v>0</v>
      </c>
      <c r="CC1723">
        <v>0</v>
      </c>
      <c r="CD1723">
        <v>5</v>
      </c>
      <c r="CE1723">
        <v>2</v>
      </c>
      <c r="CF1723">
        <v>0</v>
      </c>
      <c r="CG1723">
        <v>0</v>
      </c>
      <c r="CH1723">
        <v>2097.5216209999999</v>
      </c>
      <c r="CI1723">
        <v>-125.88123400000001</v>
      </c>
      <c r="CJ1723">
        <v>121.785161</v>
      </c>
      <c r="CK1723">
        <v>102.623037</v>
      </c>
      <c r="CL1723">
        <v>177.12154699999999</v>
      </c>
      <c r="CM1723">
        <v>162.45275799999999</v>
      </c>
      <c r="CN1723">
        <v>56.820664000000001</v>
      </c>
      <c r="CO1723">
        <v>58.668069000000003</v>
      </c>
      <c r="CP1723">
        <v>144.05298400000001</v>
      </c>
      <c r="CQ1723">
        <v>116.476704</v>
      </c>
      <c r="CR1723">
        <v>153.44775899999999</v>
      </c>
      <c r="CS1723">
        <v>83.825547999999998</v>
      </c>
      <c r="CT1723">
        <v>99.155270999999999</v>
      </c>
      <c r="CU1723">
        <v>147.76191800000001</v>
      </c>
      <c r="CV1723">
        <v>-85.117616999999996</v>
      </c>
      <c r="CW1723">
        <v>2.4619550000000001</v>
      </c>
      <c r="CX1723">
        <v>105.40682700000001</v>
      </c>
      <c r="CY1723">
        <v>-85.354511000000002</v>
      </c>
      <c r="CZ1723">
        <v>2.432188</v>
      </c>
      <c r="DA1723">
        <v>102.623037</v>
      </c>
      <c r="DB1723">
        <v>-55.750917000000001</v>
      </c>
      <c r="DC1723">
        <v>17.032366</v>
      </c>
      <c r="DD1723">
        <v>114.035909</v>
      </c>
      <c r="DE1723">
        <v>-148.35567699999999</v>
      </c>
      <c r="DF1723">
        <v>-125.88123400000001</v>
      </c>
      <c r="DG1723">
        <v>-104.319029</v>
      </c>
      <c r="DH1723">
        <v>23.377461</v>
      </c>
      <c r="DI1723">
        <v>121.785161</v>
      </c>
      <c r="DJ1723">
        <v>-54.396481999999999</v>
      </c>
      <c r="DK1723">
        <v>-128.09080399999999</v>
      </c>
      <c r="DL1723">
        <v>-48.864880999999997</v>
      </c>
      <c r="DM1723">
        <v>-105.44819099999999</v>
      </c>
      <c r="DN1723">
        <v>-93.703998999999996</v>
      </c>
      <c r="DO1723">
        <v>23.353715000000001</v>
      </c>
      <c r="DP1723">
        <v>-151.32783800000001</v>
      </c>
      <c r="DQ1723">
        <v>-117.099709</v>
      </c>
      <c r="DR1723">
        <v>-96.159278999999998</v>
      </c>
      <c r="DS1723">
        <v>-160.58962</v>
      </c>
      <c r="DT1723">
        <v>-97.648262000000003</v>
      </c>
      <c r="DU1723">
        <v>-134.13610700000001</v>
      </c>
      <c r="DV1723">
        <v>-36.860101</v>
      </c>
      <c r="DW1723">
        <v>-6.1184570000000003</v>
      </c>
      <c r="DX1723">
        <v>-55.751297000000001</v>
      </c>
      <c r="DY1723">
        <v>10.225954</v>
      </c>
      <c r="DZ1723">
        <v>-25.91217</v>
      </c>
      <c r="EA1723">
        <v>-17.473326</v>
      </c>
      <c r="EB1723">
        <v>-1.024011</v>
      </c>
      <c r="EC1723">
        <v>21.510605999999999</v>
      </c>
      <c r="ED1723">
        <v>4.065658</v>
      </c>
      <c r="EE1723">
        <v>6.8715339999999996</v>
      </c>
      <c r="EF1723">
        <v>5.0306990000000003</v>
      </c>
      <c r="EG1723">
        <v>1.107515</v>
      </c>
      <c r="EH1723">
        <v>5.2420549999999997</v>
      </c>
      <c r="EI1723">
        <v>3.6722299999999999</v>
      </c>
      <c r="EJ1723">
        <v>5.335197</v>
      </c>
      <c r="EK1723">
        <v>13.38916</v>
      </c>
      <c r="EL1723">
        <v>8.0866710000000008</v>
      </c>
      <c r="EM1723">
        <v>24.072531000000001</v>
      </c>
      <c r="EN1723">
        <v>27.854609</v>
      </c>
      <c r="EO1723">
        <v>20.572347000000001</v>
      </c>
      <c r="EP1723">
        <v>21.612321000000001</v>
      </c>
      <c r="EQ1723">
        <v>15.095941</v>
      </c>
      <c r="ER1723">
        <v>4.1520169999999998</v>
      </c>
      <c r="ES1723">
        <v>4.9828169999999998</v>
      </c>
      <c r="ET1723">
        <v>19.058779999999999</v>
      </c>
      <c r="EU1723">
        <v>3.975419</v>
      </c>
      <c r="EV1723">
        <v>5.0306990000000003</v>
      </c>
      <c r="EW1723">
        <v>3.7685309999999999</v>
      </c>
      <c r="EX1723">
        <v>3.6643569999999999</v>
      </c>
      <c r="EY1723">
        <v>3.5156049999999999</v>
      </c>
      <c r="EZ1723">
        <v>78.771997999999996</v>
      </c>
      <c r="FA1723">
        <v>4.065658</v>
      </c>
      <c r="FB1723">
        <v>12.255711</v>
      </c>
      <c r="FC1723">
        <v>2.3338839999999998</v>
      </c>
      <c r="FD1723">
        <v>6.8715339999999996</v>
      </c>
      <c r="FE1723">
        <v>7.6033179999999998</v>
      </c>
      <c r="FF1723">
        <v>41.372866000000002</v>
      </c>
      <c r="FG1723">
        <v>151.42131900000001</v>
      </c>
      <c r="FH1723">
        <v>6.4685980000000001</v>
      </c>
      <c r="FI1723">
        <v>34.778562999999998</v>
      </c>
      <c r="FJ1723">
        <v>140.58006399999999</v>
      </c>
      <c r="FK1723">
        <v>5.0633010000000001</v>
      </c>
      <c r="FL1723">
        <v>29.587387</v>
      </c>
      <c r="FM1723">
        <v>63.680193000000003</v>
      </c>
      <c r="FN1723">
        <v>9.3173560000000002</v>
      </c>
      <c r="FO1723">
        <v>80.037864999999996</v>
      </c>
      <c r="FP1723">
        <v>43.498486</v>
      </c>
      <c r="FQ1723">
        <v>128.904214</v>
      </c>
      <c r="FR1723">
        <v>147.93332799999999</v>
      </c>
      <c r="FS1723">
        <v>53.194032</v>
      </c>
      <c r="FT1723">
        <v>128.887958</v>
      </c>
      <c r="FU1723">
        <v>89.825064999999995</v>
      </c>
      <c r="FV1723">
        <v>62.778219999999997</v>
      </c>
      <c r="FW1723">
        <v>125.286866</v>
      </c>
    </row>
    <row r="1724" spans="1:179" x14ac:dyDescent="0.45">
      <c r="A1724" s="1">
        <v>2010</v>
      </c>
      <c r="B1724" t="s">
        <v>190</v>
      </c>
      <c r="C1724">
        <v>3</v>
      </c>
      <c r="D1724" t="s">
        <v>174</v>
      </c>
      <c r="E1724" t="s">
        <v>201</v>
      </c>
      <c r="F1724">
        <v>9</v>
      </c>
      <c r="G1724">
        <v>9</v>
      </c>
      <c r="H1724" t="str">
        <f t="shared" si="156"/>
        <v>Alta Estimulación</v>
      </c>
      <c r="I1724">
        <v>7</v>
      </c>
      <c r="J1724" t="str">
        <f t="shared" si="157"/>
        <v xml:space="preserve"> Moderado Dominio</v>
      </c>
      <c r="K1724">
        <v>10</v>
      </c>
      <c r="L1724" t="str">
        <f t="shared" si="158"/>
        <v>Estrés Alto</v>
      </c>
      <c r="M1724">
        <v>11.3</v>
      </c>
      <c r="N1724">
        <v>10</v>
      </c>
      <c r="O1724">
        <v>3</v>
      </c>
      <c r="P1724">
        <v>10</v>
      </c>
      <c r="Q1724">
        <v>10</v>
      </c>
      <c r="R1724" t="str">
        <f t="shared" si="159"/>
        <v>Esfuerzo Alto</v>
      </c>
      <c r="S1724">
        <v>9.1</v>
      </c>
      <c r="T1724" t="str">
        <f t="shared" si="160"/>
        <v>Performance Alta</v>
      </c>
      <c r="U1724">
        <v>1.1000000000000001</v>
      </c>
      <c r="V1724" t="str">
        <f t="shared" si="161"/>
        <v>No Frustación</v>
      </c>
      <c r="W1724">
        <v>90.9</v>
      </c>
      <c r="X1724">
        <v>83</v>
      </c>
      <c r="Y1724">
        <v>8.4138000000000004E-2</v>
      </c>
      <c r="Z1724">
        <v>174.87903700000001</v>
      </c>
      <c r="AA1724">
        <v>0.76559699999999997</v>
      </c>
      <c r="AB1724" s="2">
        <v>0.219253</v>
      </c>
      <c r="AC1724" s="2">
        <v>1.2233000000000001E-2</v>
      </c>
      <c r="AD1724" s="2">
        <v>0.19866400000000001</v>
      </c>
      <c r="AE1724" s="2">
        <v>2.1784000000000001E-2</v>
      </c>
      <c r="AF1724" s="2">
        <v>1.6410000000000001E-3</v>
      </c>
      <c r="AG1724" s="2">
        <v>1.212E-3</v>
      </c>
      <c r="AH1724" s="2">
        <v>0.115508</v>
      </c>
      <c r="AI1724">
        <v>-0.22884099999999999</v>
      </c>
      <c r="AJ1724">
        <v>-1.1697690000000001</v>
      </c>
      <c r="AK1724">
        <v>-2.797212</v>
      </c>
      <c r="AL1724">
        <v>-13.016272000000001</v>
      </c>
      <c r="AM1724">
        <v>4.7619000000000002E-2</v>
      </c>
      <c r="AN1724">
        <v>0.20238100000000001</v>
      </c>
      <c r="AO1724">
        <v>9.5238000000000003E-2</v>
      </c>
      <c r="AP1724">
        <v>0.46428599999999998</v>
      </c>
      <c r="AQ1724">
        <v>9.5238000000000003E-2</v>
      </c>
      <c r="AR1724">
        <v>9.5238000000000003E-2</v>
      </c>
      <c r="AS1724">
        <v>0.54761899999999997</v>
      </c>
      <c r="AT1724">
        <v>0.75</v>
      </c>
      <c r="AU1724">
        <v>7.1429000000000006E-2</v>
      </c>
      <c r="AV1724">
        <v>0.119048</v>
      </c>
      <c r="AW1724">
        <v>5.9524000000000001E-2</v>
      </c>
      <c r="AX1724">
        <v>3.5714000000000003E-2</v>
      </c>
      <c r="AY1724">
        <v>0.91666700000000001</v>
      </c>
      <c r="AZ1724">
        <v>9.5238000000000003E-2</v>
      </c>
      <c r="BA1724">
        <v>1.9404760000000001</v>
      </c>
      <c r="BB1724">
        <v>0.27381</v>
      </c>
      <c r="BC1724">
        <v>0.42857099999999998</v>
      </c>
      <c r="BD1724">
        <v>2.4166669999999999</v>
      </c>
      <c r="BE1724">
        <v>0</v>
      </c>
      <c r="BF1724">
        <v>4.7619000000000002E-2</v>
      </c>
      <c r="BG1724">
        <v>0.29761900000000002</v>
      </c>
      <c r="BH1724">
        <v>3.5714000000000003E-2</v>
      </c>
      <c r="BI1724">
        <v>0.20238100000000001</v>
      </c>
      <c r="BJ1724">
        <v>0.35714299999999999</v>
      </c>
      <c r="BK1724">
        <v>0.38095200000000001</v>
      </c>
      <c r="BL1724">
        <v>4.7619000000000002E-2</v>
      </c>
      <c r="BM1724">
        <v>0</v>
      </c>
      <c r="BN1724">
        <v>0</v>
      </c>
      <c r="BO1724">
        <v>0.39285700000000001</v>
      </c>
      <c r="BP1724">
        <v>39</v>
      </c>
      <c r="BQ1724">
        <v>27</v>
      </c>
      <c r="BR1724">
        <v>2</v>
      </c>
      <c r="BS1724">
        <v>2</v>
      </c>
      <c r="BT1724">
        <v>0</v>
      </c>
      <c r="BU1724">
        <v>4</v>
      </c>
      <c r="BV1724">
        <v>23774.084060000001</v>
      </c>
      <c r="BW1724">
        <v>14</v>
      </c>
      <c r="BX1724">
        <v>11</v>
      </c>
      <c r="BY1724">
        <v>3</v>
      </c>
      <c r="BZ1724">
        <v>0</v>
      </c>
      <c r="CA1724">
        <v>0</v>
      </c>
      <c r="CB1724">
        <v>2</v>
      </c>
      <c r="CC1724">
        <v>1</v>
      </c>
      <c r="CD1724">
        <v>19</v>
      </c>
      <c r="CE1724">
        <v>8</v>
      </c>
      <c r="CF1724">
        <v>0.78571400000000002</v>
      </c>
      <c r="CG1724">
        <v>0</v>
      </c>
      <c r="CH1724">
        <v>2094.323351</v>
      </c>
      <c r="CI1724">
        <v>-125.961935</v>
      </c>
      <c r="CJ1724">
        <v>119.147688</v>
      </c>
      <c r="CK1724">
        <v>100.061668</v>
      </c>
      <c r="CL1724">
        <v>177.099917</v>
      </c>
      <c r="CM1724">
        <v>160.673126</v>
      </c>
      <c r="CN1724">
        <v>54.904007</v>
      </c>
      <c r="CO1724">
        <v>60.073296999999997</v>
      </c>
      <c r="CP1724">
        <v>155.52139399999999</v>
      </c>
      <c r="CQ1724">
        <v>120.18460399999999</v>
      </c>
      <c r="CR1724">
        <v>145.304081</v>
      </c>
      <c r="CS1724">
        <v>52.599567999999998</v>
      </c>
      <c r="CT1724">
        <v>93.539867999999998</v>
      </c>
      <c r="CU1724">
        <v>148.75128699999999</v>
      </c>
      <c r="CV1724">
        <v>-86.874573999999996</v>
      </c>
      <c r="CW1724">
        <v>0.88321000000000005</v>
      </c>
      <c r="CX1724">
        <v>102.89558700000001</v>
      </c>
      <c r="CY1724">
        <v>-86.437352000000004</v>
      </c>
      <c r="CZ1724">
        <v>0.88301600000000002</v>
      </c>
      <c r="DA1724">
        <v>100.061668</v>
      </c>
      <c r="DB1724">
        <v>-58.950557000000003</v>
      </c>
      <c r="DC1724">
        <v>15.099080000000001</v>
      </c>
      <c r="DD1724">
        <v>114.294943</v>
      </c>
      <c r="DE1724">
        <v>-167.32499999999999</v>
      </c>
      <c r="DF1724">
        <v>-125.961935</v>
      </c>
      <c r="DG1724">
        <v>-97.292732000000001</v>
      </c>
      <c r="DH1724">
        <v>22.190128999999999</v>
      </c>
      <c r="DI1724">
        <v>119.147688</v>
      </c>
      <c r="DJ1724">
        <v>-53.831249999999997</v>
      </c>
      <c r="DK1724">
        <v>-164.298383</v>
      </c>
      <c r="DL1724">
        <v>-150.18789799999999</v>
      </c>
      <c r="DM1724">
        <v>-98.889225999999994</v>
      </c>
      <c r="DN1724">
        <v>-83.495898999999994</v>
      </c>
      <c r="DO1724">
        <v>79.514149000000003</v>
      </c>
      <c r="DP1724">
        <v>-149.332773</v>
      </c>
      <c r="DQ1724">
        <v>-114.014814</v>
      </c>
      <c r="DR1724">
        <v>-113.505228</v>
      </c>
      <c r="DS1724">
        <v>-160.95423299999999</v>
      </c>
      <c r="DT1724">
        <v>-109.592735</v>
      </c>
      <c r="DU1724">
        <v>-83.018666999999994</v>
      </c>
      <c r="DV1724">
        <v>136.74212</v>
      </c>
      <c r="DW1724">
        <v>164.66011499999999</v>
      </c>
      <c r="DX1724">
        <v>-19.347386</v>
      </c>
      <c r="DY1724">
        <v>84.513079000000005</v>
      </c>
      <c r="DZ1724">
        <v>57.242127000000004</v>
      </c>
      <c r="EA1724">
        <v>10.557935000000001</v>
      </c>
      <c r="EB1724">
        <v>73.844721000000007</v>
      </c>
      <c r="EC1724">
        <v>23.247499999999999</v>
      </c>
      <c r="ED1724">
        <v>1.9773000000000001</v>
      </c>
      <c r="EE1724">
        <v>3.0924239999999998</v>
      </c>
      <c r="EF1724">
        <v>2.5775869999999999</v>
      </c>
      <c r="EG1724">
        <v>0.98319299999999998</v>
      </c>
      <c r="EH1724">
        <v>4.0130819999999998</v>
      </c>
      <c r="EI1724">
        <v>2.0325790000000001</v>
      </c>
      <c r="EJ1724">
        <v>2.1708440000000002</v>
      </c>
      <c r="EK1724">
        <v>3.5856180000000002</v>
      </c>
      <c r="EL1724">
        <v>3.6057589999999999</v>
      </c>
      <c r="EM1724">
        <v>14.060803</v>
      </c>
      <c r="EN1724">
        <v>3.451991</v>
      </c>
      <c r="EO1724">
        <v>1.6929320000000001</v>
      </c>
      <c r="EP1724">
        <v>1.1250929999999999</v>
      </c>
      <c r="EQ1724">
        <v>7.9759349999999998</v>
      </c>
      <c r="ER1724">
        <v>1.4965900000000001</v>
      </c>
      <c r="ES1724">
        <v>2.6449919999999998</v>
      </c>
      <c r="ET1724">
        <v>10.90484</v>
      </c>
      <c r="EU1724">
        <v>1.414806</v>
      </c>
      <c r="EV1724">
        <v>2.5775869999999999</v>
      </c>
      <c r="EW1724">
        <v>5.7138850000000003</v>
      </c>
      <c r="EX1724">
        <v>2.5440320000000001</v>
      </c>
      <c r="EY1724">
        <v>2.7831769999999998</v>
      </c>
      <c r="EZ1724">
        <v>49.355688000000001</v>
      </c>
      <c r="FA1724">
        <v>1.9773000000000001</v>
      </c>
      <c r="FB1724">
        <v>3.6018750000000002</v>
      </c>
      <c r="FC1724">
        <v>3.19042</v>
      </c>
      <c r="FD1724">
        <v>3.0924239999999998</v>
      </c>
      <c r="FE1724">
        <v>5.3938709999999999</v>
      </c>
      <c r="FF1724">
        <v>6.8386490000000002</v>
      </c>
      <c r="FG1724">
        <v>2.9401820000000001</v>
      </c>
      <c r="FH1724">
        <v>2.4889890000000001</v>
      </c>
      <c r="FI1724">
        <v>8.4449520000000007</v>
      </c>
      <c r="FJ1724">
        <v>146.94877399999999</v>
      </c>
      <c r="FK1724">
        <v>4.0170950000000003</v>
      </c>
      <c r="FL1724">
        <v>10.978757</v>
      </c>
      <c r="FM1724">
        <v>33.782609000000001</v>
      </c>
      <c r="FN1724">
        <v>43.723708999999999</v>
      </c>
      <c r="FO1724">
        <v>1.559893</v>
      </c>
      <c r="FP1724">
        <v>7.7581980000000001</v>
      </c>
      <c r="FQ1724">
        <v>110.905941</v>
      </c>
      <c r="FR1724">
        <v>3.6615000000000002</v>
      </c>
      <c r="FS1724">
        <v>0.404887</v>
      </c>
      <c r="FT1724">
        <v>1.324557</v>
      </c>
      <c r="FU1724">
        <v>0.43754599999999999</v>
      </c>
      <c r="FV1724">
        <v>0.18790999999999999</v>
      </c>
      <c r="FW1724">
        <v>0.49696400000000002</v>
      </c>
    </row>
    <row r="1725" spans="1:179" x14ac:dyDescent="0.45">
      <c r="A1725" s="1">
        <v>2011</v>
      </c>
      <c r="B1725" t="s">
        <v>190</v>
      </c>
      <c r="C1725">
        <v>3</v>
      </c>
      <c r="D1725" t="s">
        <v>174</v>
      </c>
      <c r="E1725" t="s">
        <v>201</v>
      </c>
      <c r="F1725">
        <v>9</v>
      </c>
      <c r="G1725">
        <v>9</v>
      </c>
      <c r="H1725" t="str">
        <f t="shared" si="156"/>
        <v>Alta Estimulación</v>
      </c>
      <c r="I1725">
        <v>7</v>
      </c>
      <c r="J1725" t="str">
        <f t="shared" si="157"/>
        <v xml:space="preserve"> Moderado Dominio</v>
      </c>
      <c r="K1725">
        <v>10</v>
      </c>
      <c r="L1725" t="str">
        <f t="shared" si="158"/>
        <v>Estrés Alto</v>
      </c>
      <c r="M1725">
        <v>11.3</v>
      </c>
      <c r="N1725">
        <v>10</v>
      </c>
      <c r="O1725">
        <v>3</v>
      </c>
      <c r="P1725">
        <v>10</v>
      </c>
      <c r="Q1725">
        <v>10</v>
      </c>
      <c r="R1725" t="str">
        <f t="shared" si="159"/>
        <v>Esfuerzo Alto</v>
      </c>
      <c r="S1725">
        <v>9.1</v>
      </c>
      <c r="T1725" t="str">
        <f t="shared" si="160"/>
        <v>Performance Alta</v>
      </c>
      <c r="U1725">
        <v>1.1000000000000001</v>
      </c>
      <c r="V1725" t="str">
        <f t="shared" si="161"/>
        <v>No Frustación</v>
      </c>
      <c r="W1725">
        <v>90.9</v>
      </c>
      <c r="X1725">
        <v>79</v>
      </c>
      <c r="Y1725">
        <v>8.3534999999999998E-2</v>
      </c>
      <c r="Z1725">
        <v>179.37313399999999</v>
      </c>
      <c r="AA1725">
        <v>0.78234300000000001</v>
      </c>
      <c r="AB1725" s="2">
        <v>0.35657299999999997</v>
      </c>
      <c r="AC1725" s="2">
        <v>4.7080999999999998E-2</v>
      </c>
      <c r="AD1725" s="2">
        <v>0.19937299999999999</v>
      </c>
      <c r="AE1725" s="2">
        <v>1.5016E-2</v>
      </c>
      <c r="AF1725" s="2">
        <v>5.3899999999999998E-4</v>
      </c>
      <c r="AG1725" s="2">
        <v>4.6000000000000001E-4</v>
      </c>
      <c r="AH1725" s="2">
        <v>9.2216999999999993E-2</v>
      </c>
      <c r="AI1725">
        <v>-0.16831699999999999</v>
      </c>
      <c r="AJ1725">
        <v>-4.315855</v>
      </c>
      <c r="AK1725">
        <v>-5.6317320000000004</v>
      </c>
      <c r="AL1725">
        <v>-12.754239999999999</v>
      </c>
      <c r="AM1725">
        <v>4.1667000000000003E-2</v>
      </c>
      <c r="AN1725">
        <v>7.2916999999999996E-2</v>
      </c>
      <c r="AO1725">
        <v>7.2916999999999996E-2</v>
      </c>
      <c r="AP1725">
        <v>0.36458299999999999</v>
      </c>
      <c r="AQ1725">
        <v>0.16666700000000001</v>
      </c>
      <c r="AR1725">
        <v>0.13541700000000001</v>
      </c>
      <c r="AS1725">
        <v>0.32291700000000001</v>
      </c>
      <c r="AT1725">
        <v>0.79166700000000001</v>
      </c>
      <c r="AU1725">
        <v>0.104167</v>
      </c>
      <c r="AV1725">
        <v>2.0833000000000001E-2</v>
      </c>
      <c r="AW1725">
        <v>0.1875</v>
      </c>
      <c r="AX1725">
        <v>0</v>
      </c>
      <c r="AY1725">
        <v>1.0208330000000001</v>
      </c>
      <c r="AZ1725">
        <v>4.1667000000000003E-2</v>
      </c>
      <c r="BA1725">
        <v>1.3333330000000001</v>
      </c>
      <c r="BB1725">
        <v>4.1667000000000003E-2</v>
      </c>
      <c r="BC1725">
        <v>0.26041700000000001</v>
      </c>
      <c r="BD1725">
        <v>1.8854169999999999</v>
      </c>
      <c r="BE1725">
        <v>0</v>
      </c>
      <c r="BF1725">
        <v>4.1667000000000003E-2</v>
      </c>
      <c r="BG1725">
        <v>0.21875</v>
      </c>
      <c r="BH1725">
        <v>0.97916700000000001</v>
      </c>
      <c r="BI1725">
        <v>0.22916700000000001</v>
      </c>
      <c r="BJ1725">
        <v>4.1667000000000003E-2</v>
      </c>
      <c r="BK1725">
        <v>0.40625</v>
      </c>
      <c r="BL1725">
        <v>4.1667000000000003E-2</v>
      </c>
      <c r="BM1725">
        <v>0</v>
      </c>
      <c r="BN1725">
        <v>0</v>
      </c>
      <c r="BO1725">
        <v>0.21875</v>
      </c>
      <c r="BP1725">
        <v>36</v>
      </c>
      <c r="BQ1725">
        <v>19</v>
      </c>
      <c r="BR1725">
        <v>3</v>
      </c>
      <c r="BS1725">
        <v>0</v>
      </c>
      <c r="BT1725">
        <v>0</v>
      </c>
      <c r="BU1725">
        <v>7</v>
      </c>
      <c r="BV1725">
        <v>25711.23804</v>
      </c>
      <c r="BW1725">
        <v>13</v>
      </c>
      <c r="BX1725">
        <v>7</v>
      </c>
      <c r="BY1725">
        <v>6</v>
      </c>
      <c r="BZ1725">
        <v>0</v>
      </c>
      <c r="CA1725">
        <v>0</v>
      </c>
      <c r="CB1725">
        <v>2</v>
      </c>
      <c r="CC1725">
        <v>0</v>
      </c>
      <c r="CD1725">
        <v>11</v>
      </c>
      <c r="CE1725">
        <v>3</v>
      </c>
      <c r="CF1725">
        <v>0.538462</v>
      </c>
      <c r="CG1725">
        <v>0</v>
      </c>
      <c r="CH1725">
        <v>2089.424391</v>
      </c>
      <c r="CI1725">
        <v>-126.66277599999999</v>
      </c>
      <c r="CJ1725">
        <v>118.89482700000001</v>
      </c>
      <c r="CK1725">
        <v>103.870777</v>
      </c>
      <c r="CL1725">
        <v>176.74327500000001</v>
      </c>
      <c r="CM1725">
        <v>160.730951</v>
      </c>
      <c r="CN1725">
        <v>56.618389000000001</v>
      </c>
      <c r="CO1725">
        <v>57.385604000000001</v>
      </c>
      <c r="CP1725">
        <v>155.0521</v>
      </c>
      <c r="CQ1725">
        <v>117.210162</v>
      </c>
      <c r="CR1725">
        <v>132.58748700000001</v>
      </c>
      <c r="CS1725">
        <v>52.728313999999997</v>
      </c>
      <c r="CT1725">
        <v>92.235178000000005</v>
      </c>
      <c r="CU1725">
        <v>149.50764599999999</v>
      </c>
      <c r="CV1725">
        <v>-93.869155000000006</v>
      </c>
      <c r="CW1725">
        <v>-1.38008</v>
      </c>
      <c r="CX1725">
        <v>106.677807</v>
      </c>
      <c r="CY1725">
        <v>-94.387680000000003</v>
      </c>
      <c r="CZ1725">
        <v>-1.1669989999999999</v>
      </c>
      <c r="DA1725">
        <v>103.870777</v>
      </c>
      <c r="DB1725">
        <v>-58.997947000000003</v>
      </c>
      <c r="DC1725">
        <v>15.413987000000001</v>
      </c>
      <c r="DD1725">
        <v>114.774835</v>
      </c>
      <c r="DE1725">
        <v>-157.12718799999999</v>
      </c>
      <c r="DF1725">
        <v>-126.66277599999999</v>
      </c>
      <c r="DG1725">
        <v>-94.751693000000003</v>
      </c>
      <c r="DH1725">
        <v>22.865393999999998</v>
      </c>
      <c r="DI1725">
        <v>118.89482700000001</v>
      </c>
      <c r="DJ1725">
        <v>-52.595179999999999</v>
      </c>
      <c r="DK1725">
        <v>-166.03605999999999</v>
      </c>
      <c r="DL1725">
        <v>-151.21633800000001</v>
      </c>
      <c r="DM1725">
        <v>-97.224282000000002</v>
      </c>
      <c r="DN1725">
        <v>-75.654934999999995</v>
      </c>
      <c r="DO1725">
        <v>128.46277599999999</v>
      </c>
      <c r="DP1725">
        <v>-146.144293</v>
      </c>
      <c r="DQ1725">
        <v>-120.88763400000001</v>
      </c>
      <c r="DR1725">
        <v>-109.395121</v>
      </c>
      <c r="DS1725">
        <v>-165.676548</v>
      </c>
      <c r="DT1725">
        <v>-108.70126</v>
      </c>
      <c r="DU1725">
        <v>-82.202611000000005</v>
      </c>
      <c r="DV1725">
        <v>100.500252</v>
      </c>
      <c r="DW1725">
        <v>161.38082700000001</v>
      </c>
      <c r="DX1725">
        <v>-18.960448</v>
      </c>
      <c r="DY1725">
        <v>83.404077999999998</v>
      </c>
      <c r="DZ1725">
        <v>57.242685999999999</v>
      </c>
      <c r="EA1725">
        <v>10.557767</v>
      </c>
      <c r="EB1725">
        <v>73.844640999999996</v>
      </c>
      <c r="EC1725">
        <v>22.667079999999999</v>
      </c>
      <c r="ED1725">
        <v>1.5584309999999999</v>
      </c>
      <c r="EE1725">
        <v>3.1681810000000001</v>
      </c>
      <c r="EF1725">
        <v>3.7295039999999999</v>
      </c>
      <c r="EG1725">
        <v>1.6278109999999999</v>
      </c>
      <c r="EH1725">
        <v>3.4516089999999999</v>
      </c>
      <c r="EI1725">
        <v>2.6867190000000001</v>
      </c>
      <c r="EJ1725">
        <v>2.9713180000000001</v>
      </c>
      <c r="EK1725">
        <v>4.4753020000000001</v>
      </c>
      <c r="EL1725">
        <v>7.0642670000000001</v>
      </c>
      <c r="EM1725">
        <v>16.439914000000002</v>
      </c>
      <c r="EN1725">
        <v>2.2432750000000001</v>
      </c>
      <c r="EO1725">
        <v>2.1166520000000002</v>
      </c>
      <c r="EP1725">
        <v>0.92329799999999995</v>
      </c>
      <c r="EQ1725">
        <v>9.8585390000000004</v>
      </c>
      <c r="ER1725">
        <v>2.8204120000000001</v>
      </c>
      <c r="ES1725">
        <v>4.1351380000000004</v>
      </c>
      <c r="ET1725">
        <v>10.569425000000001</v>
      </c>
      <c r="EU1725">
        <v>2.510821</v>
      </c>
      <c r="EV1725">
        <v>3.7295039999999999</v>
      </c>
      <c r="EW1725">
        <v>5.0637999999999996</v>
      </c>
      <c r="EX1725">
        <v>2.2178960000000001</v>
      </c>
      <c r="EY1725">
        <v>2.592149</v>
      </c>
      <c r="EZ1725">
        <v>80.068329000000006</v>
      </c>
      <c r="FA1725">
        <v>1.5584309999999999</v>
      </c>
      <c r="FB1725">
        <v>2.786025</v>
      </c>
      <c r="FC1725">
        <v>2.3681049999999999</v>
      </c>
      <c r="FD1725">
        <v>3.1681810000000001</v>
      </c>
      <c r="FE1725">
        <v>3.0489329999999999</v>
      </c>
      <c r="FF1725">
        <v>10.081916</v>
      </c>
      <c r="FG1725">
        <v>4.1784559999999997</v>
      </c>
      <c r="FH1725">
        <v>3.75502</v>
      </c>
      <c r="FI1725">
        <v>10.86619</v>
      </c>
      <c r="FJ1725">
        <v>93.295616999999993</v>
      </c>
      <c r="FK1725">
        <v>3.9812639999999999</v>
      </c>
      <c r="FL1725">
        <v>10.497465</v>
      </c>
      <c r="FM1725">
        <v>27.084323999999999</v>
      </c>
      <c r="FN1725">
        <v>20.556920999999999</v>
      </c>
      <c r="FO1725">
        <v>1.7436689999999999</v>
      </c>
      <c r="FP1725">
        <v>9.4371860000000005</v>
      </c>
      <c r="FQ1725">
        <v>144.909515</v>
      </c>
      <c r="FR1725">
        <v>2.4821040000000001</v>
      </c>
      <c r="FS1725">
        <v>0.22661300000000001</v>
      </c>
      <c r="FT1725">
        <v>0.94511999999999996</v>
      </c>
      <c r="FU1725">
        <v>0.43754700000000002</v>
      </c>
      <c r="FV1725">
        <v>0.187912</v>
      </c>
      <c r="FW1725">
        <v>0.49696299999999999</v>
      </c>
    </row>
    <row r="1726" spans="1:179" x14ac:dyDescent="0.45">
      <c r="A1726" s="1">
        <v>2012</v>
      </c>
      <c r="B1726" t="s">
        <v>190</v>
      </c>
      <c r="C1726">
        <v>3</v>
      </c>
      <c r="D1726" t="s">
        <v>174</v>
      </c>
      <c r="E1726" t="s">
        <v>201</v>
      </c>
      <c r="F1726">
        <v>9</v>
      </c>
      <c r="G1726">
        <v>9</v>
      </c>
      <c r="H1726" t="str">
        <f t="shared" si="156"/>
        <v>Alta Estimulación</v>
      </c>
      <c r="I1726">
        <v>7</v>
      </c>
      <c r="J1726" t="str">
        <f t="shared" si="157"/>
        <v xml:space="preserve"> Moderado Dominio</v>
      </c>
      <c r="K1726">
        <v>10</v>
      </c>
      <c r="L1726" t="str">
        <f t="shared" si="158"/>
        <v>Estrés Alto</v>
      </c>
      <c r="M1726">
        <v>11.3</v>
      </c>
      <c r="N1726">
        <v>10</v>
      </c>
      <c r="O1726">
        <v>3</v>
      </c>
      <c r="P1726">
        <v>10</v>
      </c>
      <c r="Q1726">
        <v>10</v>
      </c>
      <c r="R1726" t="str">
        <f t="shared" si="159"/>
        <v>Esfuerzo Alto</v>
      </c>
      <c r="S1726">
        <v>9.1</v>
      </c>
      <c r="T1726" t="str">
        <f t="shared" si="160"/>
        <v>Performance Alta</v>
      </c>
      <c r="U1726">
        <v>1.1000000000000001</v>
      </c>
      <c r="V1726" t="str">
        <f t="shared" si="161"/>
        <v>No Frustación</v>
      </c>
      <c r="W1726">
        <v>90.9</v>
      </c>
      <c r="X1726">
        <v>74</v>
      </c>
      <c r="Y1726">
        <v>9.4340999999999994E-2</v>
      </c>
      <c r="Z1726">
        <v>171.047012</v>
      </c>
      <c r="AA1726">
        <v>0.78927800000000004</v>
      </c>
      <c r="AB1726" s="2">
        <v>0.404086</v>
      </c>
      <c r="AC1726" s="2">
        <v>1.5148999999999999E-2</v>
      </c>
      <c r="AD1726" s="2">
        <v>0.14335300000000001</v>
      </c>
      <c r="AE1726" s="2">
        <v>2.9810000000000001E-3</v>
      </c>
      <c r="AF1726" s="2">
        <v>3.2910000000000001E-3</v>
      </c>
      <c r="AG1726" s="2">
        <v>4.5230000000000001E-3</v>
      </c>
      <c r="AH1726" s="2">
        <v>3.4365E-2</v>
      </c>
      <c r="AI1726">
        <v>-0.13322600000000001</v>
      </c>
      <c r="AJ1726">
        <v>-3.5577100000000002</v>
      </c>
      <c r="AK1726">
        <v>-7.3625749999999996</v>
      </c>
      <c r="AL1726">
        <v>-11.011571</v>
      </c>
      <c r="AM1726">
        <v>0.12707199999999999</v>
      </c>
      <c r="AN1726">
        <v>0.12707199999999999</v>
      </c>
      <c r="AO1726">
        <v>0.110497</v>
      </c>
      <c r="AP1726">
        <v>0.160221</v>
      </c>
      <c r="AQ1726">
        <v>0.32596700000000001</v>
      </c>
      <c r="AR1726">
        <v>0.232044</v>
      </c>
      <c r="AS1726">
        <v>0.34254099999999998</v>
      </c>
      <c r="AT1726">
        <v>0.685083</v>
      </c>
      <c r="AU1726">
        <v>0.19336999999999999</v>
      </c>
      <c r="AV1726">
        <v>5.5248999999999999E-2</v>
      </c>
      <c r="AW1726">
        <v>0.48618800000000001</v>
      </c>
      <c r="AX1726">
        <v>0</v>
      </c>
      <c r="AY1726">
        <v>0.58011000000000001</v>
      </c>
      <c r="AZ1726">
        <v>0.320442</v>
      </c>
      <c r="BA1726">
        <v>1.6022099999999999</v>
      </c>
      <c r="BB1726">
        <v>0.116022</v>
      </c>
      <c r="BC1726">
        <v>0.39778999999999998</v>
      </c>
      <c r="BD1726">
        <v>1.9779009999999999</v>
      </c>
      <c r="BE1726">
        <v>0</v>
      </c>
      <c r="BF1726">
        <v>0</v>
      </c>
      <c r="BG1726">
        <v>0.76795599999999997</v>
      </c>
      <c r="BH1726">
        <v>0.27624300000000002</v>
      </c>
      <c r="BI1726">
        <v>0.19336999999999999</v>
      </c>
      <c r="BJ1726">
        <v>0</v>
      </c>
      <c r="BK1726">
        <v>1.0331490000000001</v>
      </c>
      <c r="BL1726">
        <v>0.21546999999999999</v>
      </c>
      <c r="BM1726">
        <v>0</v>
      </c>
      <c r="BN1726">
        <v>0</v>
      </c>
      <c r="BO1726">
        <v>0.469613</v>
      </c>
      <c r="BP1726">
        <v>15</v>
      </c>
      <c r="BQ1726">
        <v>9</v>
      </c>
      <c r="BR1726">
        <v>0</v>
      </c>
      <c r="BS1726">
        <v>2</v>
      </c>
      <c r="BT1726">
        <v>0</v>
      </c>
      <c r="BU1726">
        <v>2</v>
      </c>
      <c r="BV1726">
        <v>9377.221012</v>
      </c>
      <c r="BW1726">
        <v>70</v>
      </c>
      <c r="BX1726">
        <v>47</v>
      </c>
      <c r="BY1726">
        <v>23</v>
      </c>
      <c r="BZ1726">
        <v>0</v>
      </c>
      <c r="CA1726">
        <v>8</v>
      </c>
      <c r="CB1726">
        <v>1</v>
      </c>
      <c r="CC1726">
        <v>8</v>
      </c>
      <c r="CD1726">
        <v>1</v>
      </c>
      <c r="CE1726">
        <v>0</v>
      </c>
      <c r="CF1726">
        <v>0.67142900000000005</v>
      </c>
      <c r="CG1726">
        <v>0.145455</v>
      </c>
      <c r="CH1726">
        <v>2086.6399179999999</v>
      </c>
      <c r="CI1726">
        <v>-125.883816</v>
      </c>
      <c r="CJ1726">
        <v>117.23181599999999</v>
      </c>
      <c r="CK1726">
        <v>100.95679199999999</v>
      </c>
      <c r="CL1726">
        <v>176.86726100000001</v>
      </c>
      <c r="CM1726">
        <v>159.35221100000001</v>
      </c>
      <c r="CN1726">
        <v>56.954830999999999</v>
      </c>
      <c r="CO1726">
        <v>59.677754999999998</v>
      </c>
      <c r="CP1726">
        <v>150.68460300000001</v>
      </c>
      <c r="CQ1726">
        <v>121.556405</v>
      </c>
      <c r="CR1726">
        <v>135.72178199999999</v>
      </c>
      <c r="CS1726">
        <v>54.082295000000002</v>
      </c>
      <c r="CT1726">
        <v>92.799931000000001</v>
      </c>
      <c r="CU1726">
        <v>149.75134800000001</v>
      </c>
      <c r="CV1726">
        <v>-94.495064999999997</v>
      </c>
      <c r="CW1726">
        <v>-1.256043</v>
      </c>
      <c r="CX1726">
        <v>103.72033</v>
      </c>
      <c r="CY1726">
        <v>-96.516730999999993</v>
      </c>
      <c r="CZ1726">
        <v>-1.235036</v>
      </c>
      <c r="DA1726">
        <v>100.95679199999999</v>
      </c>
      <c r="DB1726">
        <v>-62.117879000000002</v>
      </c>
      <c r="DC1726">
        <v>13.189686</v>
      </c>
      <c r="DD1726">
        <v>114.993515</v>
      </c>
      <c r="DE1726">
        <v>-121.33363799999999</v>
      </c>
      <c r="DF1726">
        <v>-125.883816</v>
      </c>
      <c r="DG1726">
        <v>-94.356385000000003</v>
      </c>
      <c r="DH1726">
        <v>20.949686</v>
      </c>
      <c r="DI1726">
        <v>117.23181599999999</v>
      </c>
      <c r="DJ1726">
        <v>-53.534548999999998</v>
      </c>
      <c r="DK1726">
        <v>-157.09877900000001</v>
      </c>
      <c r="DL1726">
        <v>-154.39963599999999</v>
      </c>
      <c r="DM1726">
        <v>-100.85720999999999</v>
      </c>
      <c r="DN1726">
        <v>-75.012501</v>
      </c>
      <c r="DO1726">
        <v>136.98112699999999</v>
      </c>
      <c r="DP1726">
        <v>-146.216589</v>
      </c>
      <c r="DQ1726">
        <v>-112.967348</v>
      </c>
      <c r="DR1726">
        <v>-105.09050000000001</v>
      </c>
      <c r="DS1726">
        <v>-150.09105299999999</v>
      </c>
      <c r="DT1726">
        <v>-107.570998</v>
      </c>
      <c r="DU1726">
        <v>-77.766425999999996</v>
      </c>
      <c r="DV1726">
        <v>173.706244</v>
      </c>
      <c r="DW1726">
        <v>160.40518499999999</v>
      </c>
      <c r="DX1726">
        <v>-18.821465</v>
      </c>
      <c r="DY1726">
        <v>83.08211</v>
      </c>
      <c r="DZ1726">
        <v>57.242500999999997</v>
      </c>
      <c r="EA1726">
        <v>10.557615</v>
      </c>
      <c r="EB1726">
        <v>73.844975000000005</v>
      </c>
      <c r="EC1726">
        <v>21.004020000000001</v>
      </c>
      <c r="ED1726">
        <v>2.0566409999999999</v>
      </c>
      <c r="EE1726">
        <v>2.6285069999999999</v>
      </c>
      <c r="EF1726">
        <v>3.8596170000000001</v>
      </c>
      <c r="EG1726">
        <v>1.466782</v>
      </c>
      <c r="EH1726">
        <v>4.1753010000000002</v>
      </c>
      <c r="EI1726">
        <v>2.2944789999999999</v>
      </c>
      <c r="EJ1726">
        <v>3.6162200000000002</v>
      </c>
      <c r="EK1726">
        <v>7.597105</v>
      </c>
      <c r="EL1726">
        <v>5.3309699999999998</v>
      </c>
      <c r="EM1726">
        <v>15.911631</v>
      </c>
      <c r="EN1726">
        <v>3.1453169999999999</v>
      </c>
      <c r="EO1726">
        <v>1.0951960000000001</v>
      </c>
      <c r="EP1726">
        <v>0.70609500000000003</v>
      </c>
      <c r="EQ1726">
        <v>7.9404120000000002</v>
      </c>
      <c r="ER1726">
        <v>2.1416249999999999</v>
      </c>
      <c r="ES1726">
        <v>4.0515100000000004</v>
      </c>
      <c r="ET1726">
        <v>6.2757930000000002</v>
      </c>
      <c r="EU1726">
        <v>1.3737509999999999</v>
      </c>
      <c r="EV1726">
        <v>3.8596170000000001</v>
      </c>
      <c r="EW1726">
        <v>9.5334690000000002</v>
      </c>
      <c r="EX1726">
        <v>2.436283</v>
      </c>
      <c r="EY1726">
        <v>5.3712070000000001</v>
      </c>
      <c r="EZ1726">
        <v>128.25883400000001</v>
      </c>
      <c r="FA1726">
        <v>2.0566409999999999</v>
      </c>
      <c r="FB1726">
        <v>3.4491499999999999</v>
      </c>
      <c r="FC1726">
        <v>3.4906670000000002</v>
      </c>
      <c r="FD1726">
        <v>2.6285069999999999</v>
      </c>
      <c r="FE1726">
        <v>3.502964</v>
      </c>
      <c r="FF1726">
        <v>8.6866939999999992</v>
      </c>
      <c r="FG1726">
        <v>5.2260099999999996</v>
      </c>
      <c r="FH1726">
        <v>2.5698850000000002</v>
      </c>
      <c r="FI1726">
        <v>10.11323</v>
      </c>
      <c r="FJ1726">
        <v>81.571128000000002</v>
      </c>
      <c r="FK1726">
        <v>3.8845260000000001</v>
      </c>
      <c r="FL1726">
        <v>20.196735</v>
      </c>
      <c r="FM1726">
        <v>48.671430000000001</v>
      </c>
      <c r="FN1726">
        <v>71.788054000000002</v>
      </c>
      <c r="FO1726">
        <v>0.75421800000000006</v>
      </c>
      <c r="FP1726">
        <v>4.1727299999999996</v>
      </c>
      <c r="FQ1726">
        <v>20.533282</v>
      </c>
      <c r="FR1726">
        <v>0.79488000000000003</v>
      </c>
      <c r="FT1726">
        <v>0.541655</v>
      </c>
      <c r="FU1726">
        <v>0.43755699999999997</v>
      </c>
      <c r="FV1726">
        <v>0.18791099999999999</v>
      </c>
      <c r="FW1726">
        <v>0.49695800000000001</v>
      </c>
    </row>
    <row r="1727" spans="1:179" x14ac:dyDescent="0.45">
      <c r="A1727" s="1">
        <v>2019</v>
      </c>
      <c r="B1727" t="s">
        <v>191</v>
      </c>
      <c r="C1727">
        <v>1</v>
      </c>
      <c r="D1727" t="s">
        <v>173</v>
      </c>
      <c r="E1727" t="s">
        <v>201</v>
      </c>
      <c r="F1727">
        <v>3</v>
      </c>
      <c r="G1727">
        <v>7</v>
      </c>
      <c r="H1727" t="str">
        <f t="shared" si="156"/>
        <v xml:space="preserve"> Moderada Estimulación</v>
      </c>
      <c r="I1727">
        <v>3</v>
      </c>
      <c r="J1727" t="str">
        <f t="shared" si="157"/>
        <v>Bajo Dominio</v>
      </c>
      <c r="K1727">
        <v>6.9</v>
      </c>
      <c r="L1727" t="str">
        <f t="shared" si="158"/>
        <v>Estrés Moderado</v>
      </c>
      <c r="M1727">
        <v>9.6</v>
      </c>
      <c r="N1727">
        <v>9.1999999999999993</v>
      </c>
      <c r="O1727">
        <v>6.3</v>
      </c>
      <c r="P1727">
        <v>7.8</v>
      </c>
      <c r="Q1727">
        <v>7.8</v>
      </c>
      <c r="R1727" t="str">
        <f t="shared" si="159"/>
        <v>Esfuerzo Alto</v>
      </c>
      <c r="S1727">
        <v>5.8</v>
      </c>
      <c r="T1727" t="str">
        <f t="shared" si="160"/>
        <v>Performance Moderada</v>
      </c>
      <c r="U1727">
        <v>6.3</v>
      </c>
      <c r="V1727" t="str">
        <f t="shared" si="161"/>
        <v>Frustación Moderada</v>
      </c>
      <c r="W1727">
        <v>69.099999999999994</v>
      </c>
      <c r="X1727">
        <v>74</v>
      </c>
      <c r="Y1727">
        <v>1.9155999999999999E-2</v>
      </c>
      <c r="Z1727">
        <v>210.53341499999999</v>
      </c>
      <c r="AA1727">
        <v>0.94303899999999996</v>
      </c>
      <c r="AB1727" s="2">
        <v>0.84075200000000005</v>
      </c>
      <c r="AC1727" s="2">
        <v>6.9589999999999999E-3</v>
      </c>
      <c r="AD1727" s="2">
        <v>2.8895000000000001E-2</v>
      </c>
      <c r="AE1727" s="2">
        <v>7.0289999999999997E-3</v>
      </c>
      <c r="AF1727" s="2">
        <v>8.9149999999999993E-3</v>
      </c>
      <c r="AG1727" s="2">
        <v>2.3630000000000001E-3</v>
      </c>
      <c r="AH1727" s="2">
        <v>3.46E-3</v>
      </c>
      <c r="AI1727">
        <v>-2.249E-2</v>
      </c>
      <c r="AJ1727">
        <v>-25.968091000000001</v>
      </c>
      <c r="AK1727">
        <v>-3.0286400000000002</v>
      </c>
      <c r="AL1727">
        <v>-0.77093999999999996</v>
      </c>
      <c r="AM1727">
        <v>4.6218000000000002E-2</v>
      </c>
      <c r="AN1727">
        <v>7.9832E-2</v>
      </c>
      <c r="AO1727">
        <v>7.1429000000000006E-2</v>
      </c>
      <c r="AP1727">
        <v>0.10084</v>
      </c>
      <c r="AQ1727">
        <v>4.202E-3</v>
      </c>
      <c r="AR1727">
        <v>0.966387</v>
      </c>
      <c r="AS1727">
        <v>0</v>
      </c>
      <c r="AT1727">
        <v>0.85714299999999999</v>
      </c>
      <c r="AU1727">
        <v>4.202E-3</v>
      </c>
      <c r="AV1727">
        <v>4.202E-3</v>
      </c>
      <c r="AW1727">
        <v>0</v>
      </c>
      <c r="AX1727">
        <v>0</v>
      </c>
      <c r="AY1727">
        <v>0.26890799999999998</v>
      </c>
      <c r="AZ1727">
        <v>4.202E-3</v>
      </c>
      <c r="BA1727">
        <v>7.9832E-2</v>
      </c>
      <c r="BB1727">
        <v>1.2310920000000001</v>
      </c>
      <c r="BC1727">
        <v>0</v>
      </c>
      <c r="BD1727">
        <v>0</v>
      </c>
      <c r="BE1727">
        <v>8.4030000000000007E-3</v>
      </c>
      <c r="BF1727">
        <v>0</v>
      </c>
      <c r="BG1727">
        <v>1.2605E-2</v>
      </c>
      <c r="BH1727">
        <v>0</v>
      </c>
      <c r="BI1727">
        <v>5.042E-2</v>
      </c>
      <c r="BJ1727">
        <v>2.9412000000000001E-2</v>
      </c>
      <c r="BK1727">
        <v>0</v>
      </c>
      <c r="BL1727">
        <v>0.13025200000000001</v>
      </c>
      <c r="BM1727">
        <v>1.6806999999999999E-2</v>
      </c>
      <c r="BN1727">
        <v>0</v>
      </c>
      <c r="BO1727">
        <v>0.13445399999999999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134</v>
      </c>
      <c r="BX1727">
        <v>74</v>
      </c>
      <c r="BY1727">
        <v>60</v>
      </c>
      <c r="BZ1727">
        <v>27</v>
      </c>
      <c r="CA1727">
        <v>12</v>
      </c>
      <c r="CB1727">
        <v>0</v>
      </c>
      <c r="CC1727">
        <v>16</v>
      </c>
      <c r="CD1727">
        <v>0</v>
      </c>
      <c r="CE1727">
        <v>0</v>
      </c>
      <c r="CF1727">
        <v>0.55223900000000004</v>
      </c>
      <c r="CG1727">
        <v>0.13333300000000001</v>
      </c>
      <c r="CH1727">
        <v>2134.5542449999998</v>
      </c>
      <c r="CI1727">
        <v>-70.710351000000003</v>
      </c>
      <c r="CJ1727">
        <v>53.086764000000002</v>
      </c>
      <c r="CK1727">
        <v>101.904704</v>
      </c>
      <c r="CL1727">
        <v>97.518991999999997</v>
      </c>
      <c r="CM1727">
        <v>157.66672700000001</v>
      </c>
      <c r="CN1727">
        <v>105.12716399999999</v>
      </c>
      <c r="CO1727">
        <v>124.743915</v>
      </c>
      <c r="CP1727">
        <v>125.312979</v>
      </c>
      <c r="CQ1727">
        <v>29.033055999999998</v>
      </c>
      <c r="CR1727">
        <v>151.30038200000001</v>
      </c>
      <c r="CS1727">
        <v>147.47724500000001</v>
      </c>
      <c r="CT1727">
        <v>87.973337000000001</v>
      </c>
      <c r="CU1727">
        <v>178.98893100000001</v>
      </c>
      <c r="CV1727">
        <v>95.983352999999994</v>
      </c>
      <c r="CW1727">
        <v>-16.078427000000001</v>
      </c>
      <c r="CX1727">
        <v>19.672661999999999</v>
      </c>
      <c r="CY1727">
        <v>-73.458674999999999</v>
      </c>
      <c r="CZ1727">
        <v>3.9406590000000001</v>
      </c>
      <c r="DA1727">
        <v>101.904704</v>
      </c>
      <c r="DB1727">
        <v>74.211342000000002</v>
      </c>
      <c r="DC1727">
        <v>2.0940310000000002</v>
      </c>
      <c r="DD1727">
        <v>79.980714000000006</v>
      </c>
      <c r="DE1727">
        <v>-175.64524</v>
      </c>
      <c r="DF1727">
        <v>-70.710351000000003</v>
      </c>
      <c r="DG1727">
        <v>91.936100999999994</v>
      </c>
      <c r="DH1727">
        <v>17.435466999999999</v>
      </c>
      <c r="DI1727">
        <v>53.086764000000002</v>
      </c>
      <c r="DJ1727">
        <v>67.286320000000003</v>
      </c>
      <c r="DK1727">
        <v>-19.436077000000001</v>
      </c>
      <c r="DL1727">
        <v>-66.016131999999999</v>
      </c>
      <c r="DM1727">
        <v>-58.570270000000001</v>
      </c>
      <c r="DN1727">
        <v>-29.581392000000001</v>
      </c>
      <c r="DO1727">
        <v>97.001292000000007</v>
      </c>
      <c r="DP1727">
        <v>-96.778414999999995</v>
      </c>
      <c r="DQ1727">
        <v>-45.234411999999999</v>
      </c>
      <c r="DR1727">
        <v>94.734423000000007</v>
      </c>
      <c r="DS1727">
        <v>-88.897492999999997</v>
      </c>
      <c r="DT1727">
        <v>-6.0608690000000003</v>
      </c>
      <c r="DU1727">
        <v>25.829754000000001</v>
      </c>
      <c r="DV1727">
        <v>92.963344000000006</v>
      </c>
      <c r="DW1727">
        <v>-93.366118999999998</v>
      </c>
      <c r="DX1727">
        <v>-125.268013</v>
      </c>
      <c r="DY1727">
        <v>-137.18025</v>
      </c>
      <c r="DZ1727">
        <v>-93.731350000000006</v>
      </c>
      <c r="EA1727">
        <v>-122.99403700000001</v>
      </c>
      <c r="EB1727">
        <v>-125.68897</v>
      </c>
      <c r="EC1727">
        <v>18.117854000000001</v>
      </c>
      <c r="ED1727">
        <v>0.45546999999999999</v>
      </c>
      <c r="EE1727">
        <v>2.1928320000000001</v>
      </c>
      <c r="EF1727">
        <v>2.6752549999999999</v>
      </c>
      <c r="EG1727">
        <v>6.0330159999999999</v>
      </c>
      <c r="EH1727">
        <v>4.4604489999999997</v>
      </c>
      <c r="EI1727">
        <v>4.1599259999999996</v>
      </c>
      <c r="EJ1727">
        <v>3.713543</v>
      </c>
      <c r="EK1727">
        <v>23.272599</v>
      </c>
      <c r="EL1727">
        <v>21.029862000000001</v>
      </c>
      <c r="EM1727">
        <v>26.36551</v>
      </c>
      <c r="EN1727">
        <v>4.3884889999999999</v>
      </c>
      <c r="EO1727">
        <v>10.250779</v>
      </c>
      <c r="EP1727">
        <v>1.7634620000000001</v>
      </c>
      <c r="EQ1727">
        <v>3.4186770000000002</v>
      </c>
      <c r="ER1727">
        <v>10.388287999999999</v>
      </c>
      <c r="ES1727">
        <v>4.0418450000000004</v>
      </c>
      <c r="ET1727">
        <v>17.822213999999999</v>
      </c>
      <c r="EU1727">
        <v>4.1678100000000002</v>
      </c>
      <c r="EV1727">
        <v>2.6752549999999999</v>
      </c>
      <c r="EW1727">
        <v>24.307404999999999</v>
      </c>
      <c r="EX1727">
        <v>0.51610299999999998</v>
      </c>
      <c r="EY1727">
        <v>2.880026</v>
      </c>
      <c r="EZ1727">
        <v>36.073495999999999</v>
      </c>
      <c r="FA1727">
        <v>0.45546999999999999</v>
      </c>
      <c r="FB1727">
        <v>1.0955550000000001</v>
      </c>
      <c r="FC1727">
        <v>0.69428500000000004</v>
      </c>
      <c r="FD1727">
        <v>2.1928320000000001</v>
      </c>
      <c r="FE1727">
        <v>1.2196149999999999</v>
      </c>
      <c r="FF1727">
        <v>134.063749</v>
      </c>
      <c r="FG1727">
        <v>68.392688000000007</v>
      </c>
      <c r="FH1727">
        <v>97.097249000000005</v>
      </c>
      <c r="FI1727">
        <v>49.345785999999997</v>
      </c>
      <c r="FJ1727">
        <v>53.200105999999998</v>
      </c>
      <c r="FK1727">
        <v>118.48160799999999</v>
      </c>
      <c r="FL1727">
        <v>40.714201000000003</v>
      </c>
      <c r="FM1727">
        <v>52.873927000000002</v>
      </c>
      <c r="FN1727">
        <v>135.289851</v>
      </c>
      <c r="FO1727">
        <v>13.659014000000001</v>
      </c>
      <c r="FP1727">
        <v>2.6220509999999999</v>
      </c>
      <c r="FQ1727">
        <v>8.1873039999999992</v>
      </c>
      <c r="FR1727">
        <v>1.8855789999999999</v>
      </c>
      <c r="FS1727">
        <v>24.658300000000001</v>
      </c>
      <c r="FT1727">
        <v>110.830167</v>
      </c>
      <c r="FU1727">
        <v>2.1906979999999998</v>
      </c>
      <c r="FV1727">
        <v>29.667726999999999</v>
      </c>
      <c r="FW1727">
        <v>122.94090199999999</v>
      </c>
    </row>
    <row r="1728" spans="1:179" x14ac:dyDescent="0.45">
      <c r="A1728" s="1">
        <v>2020</v>
      </c>
      <c r="B1728" t="s">
        <v>191</v>
      </c>
      <c r="C1728">
        <v>1</v>
      </c>
      <c r="D1728" t="s">
        <v>173</v>
      </c>
      <c r="E1728" t="s">
        <v>201</v>
      </c>
      <c r="F1728">
        <v>3</v>
      </c>
      <c r="G1728">
        <v>7</v>
      </c>
      <c r="H1728" t="str">
        <f t="shared" si="156"/>
        <v xml:space="preserve"> Moderada Estimulación</v>
      </c>
      <c r="I1728">
        <v>3</v>
      </c>
      <c r="J1728" t="str">
        <f t="shared" si="157"/>
        <v>Bajo Dominio</v>
      </c>
      <c r="K1728">
        <v>6.9</v>
      </c>
      <c r="L1728" t="str">
        <f t="shared" si="158"/>
        <v>Estrés Moderado</v>
      </c>
      <c r="M1728">
        <v>9.6</v>
      </c>
      <c r="N1728">
        <v>9.1999999999999993</v>
      </c>
      <c r="O1728">
        <v>6.3</v>
      </c>
      <c r="P1728">
        <v>7.8</v>
      </c>
      <c r="Q1728">
        <v>7.8</v>
      </c>
      <c r="R1728" t="str">
        <f t="shared" si="159"/>
        <v>Esfuerzo Alto</v>
      </c>
      <c r="S1728">
        <v>5.8</v>
      </c>
      <c r="T1728" t="str">
        <f t="shared" si="160"/>
        <v>Performance Moderada</v>
      </c>
      <c r="U1728">
        <v>6.3</v>
      </c>
      <c r="V1728" t="str">
        <f t="shared" si="161"/>
        <v>Frustación Moderada</v>
      </c>
      <c r="W1728">
        <v>69.099999999999994</v>
      </c>
      <c r="X1728">
        <v>75</v>
      </c>
      <c r="Y1728">
        <v>1.9064000000000001E-2</v>
      </c>
      <c r="Z1728">
        <v>212.56327899999999</v>
      </c>
      <c r="AA1728">
        <v>0.93457199999999996</v>
      </c>
      <c r="AB1728" s="2">
        <v>0.80185700000000004</v>
      </c>
      <c r="AC1728" s="2">
        <v>1.261E-3</v>
      </c>
      <c r="AD1728" s="2">
        <v>6.3809000000000005E-2</v>
      </c>
      <c r="AE1728" s="2">
        <v>1.2184E-2</v>
      </c>
      <c r="AF1728" s="2">
        <v>5.9199999999999999E-3</v>
      </c>
      <c r="AG1728" s="2">
        <v>6.5499999999999998E-4</v>
      </c>
      <c r="AH1728" s="2">
        <v>9.7949999999999999E-3</v>
      </c>
      <c r="AI1728">
        <v>-6.7740999999999996E-2</v>
      </c>
      <c r="AJ1728">
        <v>-24.073726000000001</v>
      </c>
      <c r="AK1728">
        <v>0.126827</v>
      </c>
      <c r="AL1728">
        <v>-3.0262190000000002</v>
      </c>
      <c r="AM1728">
        <v>1.2658000000000001E-2</v>
      </c>
      <c r="AN1728">
        <v>0</v>
      </c>
      <c r="AO1728">
        <v>8.0169000000000004E-2</v>
      </c>
      <c r="AP1728">
        <v>0.118143</v>
      </c>
      <c r="AQ1728">
        <v>4.2194000000000002E-2</v>
      </c>
      <c r="AR1728">
        <v>0.89873400000000003</v>
      </c>
      <c r="AS1728">
        <v>1.2658000000000001E-2</v>
      </c>
      <c r="AT1728">
        <v>0.82278499999999999</v>
      </c>
      <c r="AU1728">
        <v>0</v>
      </c>
      <c r="AV1728">
        <v>7.5949000000000003E-2</v>
      </c>
      <c r="AW1728">
        <v>4.2189999999999997E-3</v>
      </c>
      <c r="AX1728">
        <v>0.27848099999999998</v>
      </c>
      <c r="AY1728">
        <v>8.0169000000000004E-2</v>
      </c>
      <c r="AZ1728">
        <v>0</v>
      </c>
      <c r="BA1728">
        <v>0.16033800000000001</v>
      </c>
      <c r="BB1728">
        <v>0.34177200000000002</v>
      </c>
      <c r="BC1728">
        <v>0.17299600000000001</v>
      </c>
      <c r="BD1728">
        <v>0.147679</v>
      </c>
      <c r="BE1728">
        <v>0</v>
      </c>
      <c r="BF1728">
        <v>0</v>
      </c>
      <c r="BG1728">
        <v>0.27848099999999998</v>
      </c>
      <c r="BH1728">
        <v>1.2658000000000001E-2</v>
      </c>
      <c r="BI1728">
        <v>0</v>
      </c>
      <c r="BJ1728">
        <v>0.25316499999999997</v>
      </c>
      <c r="BK1728">
        <v>0</v>
      </c>
      <c r="BL1728">
        <v>1.6878000000000001E-2</v>
      </c>
      <c r="BM1728">
        <v>0</v>
      </c>
      <c r="BN1728">
        <v>4.2189999999999997E-3</v>
      </c>
      <c r="BO1728">
        <v>3.3755E-2</v>
      </c>
      <c r="BP1728">
        <v>8</v>
      </c>
      <c r="BQ1728">
        <v>3</v>
      </c>
      <c r="BR1728">
        <v>1</v>
      </c>
      <c r="BS1728">
        <v>0</v>
      </c>
      <c r="BT1728">
        <v>2</v>
      </c>
      <c r="BU1728">
        <v>1</v>
      </c>
      <c r="BV1728">
        <v>507.94549000000001</v>
      </c>
      <c r="BW1728">
        <v>47</v>
      </c>
      <c r="BX1728">
        <v>33</v>
      </c>
      <c r="BY1728">
        <v>14</v>
      </c>
      <c r="BZ1728">
        <v>0</v>
      </c>
      <c r="CA1728">
        <v>5</v>
      </c>
      <c r="CB1728">
        <v>0</v>
      </c>
      <c r="CC1728">
        <v>5</v>
      </c>
      <c r="CD1728">
        <v>1</v>
      </c>
      <c r="CE1728">
        <v>3</v>
      </c>
      <c r="CF1728">
        <v>0.70212799999999997</v>
      </c>
      <c r="CG1728">
        <v>0.131579</v>
      </c>
      <c r="CH1728">
        <v>2133.9958499999998</v>
      </c>
      <c r="CI1728">
        <v>-63.410353999999998</v>
      </c>
      <c r="CJ1728">
        <v>48.250481000000001</v>
      </c>
      <c r="CK1728">
        <v>99.028664000000006</v>
      </c>
      <c r="CL1728">
        <v>107.061121</v>
      </c>
      <c r="CM1728">
        <v>162.22039599999999</v>
      </c>
      <c r="CN1728">
        <v>118.218056</v>
      </c>
      <c r="CO1728">
        <v>125.763032</v>
      </c>
      <c r="CP1728">
        <v>128.812432</v>
      </c>
      <c r="CQ1728">
        <v>30.217058999999999</v>
      </c>
      <c r="CR1728">
        <v>153.05518000000001</v>
      </c>
      <c r="CS1728">
        <v>157.44541899999999</v>
      </c>
      <c r="CT1728">
        <v>53.434725</v>
      </c>
      <c r="CU1728">
        <v>152.79430500000001</v>
      </c>
      <c r="CV1728">
        <v>106.295024</v>
      </c>
      <c r="CW1728">
        <v>-30.333411999999999</v>
      </c>
      <c r="CX1728">
        <v>26.500041</v>
      </c>
      <c r="CY1728">
        <v>-97.703480999999996</v>
      </c>
      <c r="CZ1728">
        <v>-1.535765</v>
      </c>
      <c r="DA1728">
        <v>99.028664000000006</v>
      </c>
      <c r="DB1728">
        <v>76.538587000000007</v>
      </c>
      <c r="DC1728">
        <v>1.947719</v>
      </c>
      <c r="DD1728">
        <v>81.686581000000004</v>
      </c>
      <c r="DE1728">
        <v>-164.54321899999999</v>
      </c>
      <c r="DF1728">
        <v>-63.410353999999998</v>
      </c>
      <c r="DG1728">
        <v>103.06634</v>
      </c>
      <c r="DH1728">
        <v>17.564418</v>
      </c>
      <c r="DI1728">
        <v>48.250481000000001</v>
      </c>
      <c r="DJ1728">
        <v>70.474956000000006</v>
      </c>
      <c r="DK1728">
        <v>96.715624000000005</v>
      </c>
      <c r="DL1728">
        <v>-63.307667000000002</v>
      </c>
      <c r="DM1728">
        <v>13.255971000000001</v>
      </c>
      <c r="DN1728">
        <v>-52.709010999999997</v>
      </c>
      <c r="DO1728">
        <v>124.75456699999999</v>
      </c>
      <c r="DP1728">
        <v>-107.24246599999999</v>
      </c>
      <c r="DQ1728">
        <v>-41.675285000000002</v>
      </c>
      <c r="DR1728">
        <v>104.887219</v>
      </c>
      <c r="DS1728">
        <v>-106.429424</v>
      </c>
      <c r="DT1728">
        <v>35.235002000000001</v>
      </c>
      <c r="DU1728">
        <v>25.209233999999999</v>
      </c>
      <c r="DV1728">
        <v>71.603097000000005</v>
      </c>
      <c r="DW1728">
        <v>-65.398853000000003</v>
      </c>
      <c r="DX1728">
        <v>9.5936810000000001</v>
      </c>
      <c r="DY1728">
        <v>-136.32046500000001</v>
      </c>
      <c r="DZ1728">
        <v>-80.488281000000001</v>
      </c>
      <c r="EA1728">
        <v>-20.859483000000001</v>
      </c>
      <c r="EB1728">
        <v>-155.55611300000001</v>
      </c>
      <c r="EC1728">
        <v>19.332516999999999</v>
      </c>
      <c r="ED1728">
        <v>8.1616440000000008</v>
      </c>
      <c r="EE1728">
        <v>0.492004</v>
      </c>
      <c r="EF1728">
        <v>1.8307199999999999</v>
      </c>
      <c r="EG1728">
        <v>5.3149139999999999</v>
      </c>
      <c r="EH1728">
        <v>3.1816249999999999</v>
      </c>
      <c r="EI1728">
        <v>7.7550699999999999</v>
      </c>
      <c r="EJ1728">
        <v>2.7949449999999998</v>
      </c>
      <c r="EK1728">
        <v>13.85028</v>
      </c>
      <c r="EL1728">
        <v>20.805437000000001</v>
      </c>
      <c r="EM1728">
        <v>22.520727000000001</v>
      </c>
      <c r="EN1728">
        <v>1.7585390000000001</v>
      </c>
      <c r="EO1728">
        <v>6.2343830000000002</v>
      </c>
      <c r="EP1728">
        <v>24.054801000000001</v>
      </c>
      <c r="EQ1728">
        <v>7.2296069999999997</v>
      </c>
      <c r="ER1728">
        <v>13.562184</v>
      </c>
      <c r="ES1728">
        <v>5.67265</v>
      </c>
      <c r="ET1728">
        <v>13.772796</v>
      </c>
      <c r="EU1728">
        <v>2.4317410000000002</v>
      </c>
      <c r="EV1728">
        <v>1.8307199999999999</v>
      </c>
      <c r="EW1728">
        <v>5.0024850000000001</v>
      </c>
      <c r="EX1728">
        <v>0.62350700000000003</v>
      </c>
      <c r="EY1728">
        <v>1.329213</v>
      </c>
      <c r="EZ1728">
        <v>46.378999</v>
      </c>
      <c r="FA1728">
        <v>8.1616440000000008</v>
      </c>
      <c r="FB1728">
        <v>12.703201</v>
      </c>
      <c r="FC1728">
        <v>0.47834900000000002</v>
      </c>
      <c r="FD1728">
        <v>0.492004</v>
      </c>
      <c r="FE1728">
        <v>0.59147099999999997</v>
      </c>
      <c r="FF1728">
        <v>108.767216</v>
      </c>
      <c r="FG1728">
        <v>35.430503999999999</v>
      </c>
      <c r="FH1728">
        <v>67.536368999999993</v>
      </c>
      <c r="FI1728">
        <v>17.177826</v>
      </c>
      <c r="FJ1728">
        <v>28.110488</v>
      </c>
      <c r="FK1728">
        <v>107.350216</v>
      </c>
      <c r="FL1728">
        <v>36.150499000000003</v>
      </c>
      <c r="FM1728">
        <v>36.728099</v>
      </c>
      <c r="FN1728">
        <v>108.00684</v>
      </c>
      <c r="FO1728">
        <v>1.8710580000000001</v>
      </c>
      <c r="FP1728">
        <v>1.7029240000000001</v>
      </c>
      <c r="FQ1728">
        <v>1.554551</v>
      </c>
      <c r="FR1728">
        <v>38.063110000000002</v>
      </c>
      <c r="FS1728">
        <v>150.35247899999999</v>
      </c>
      <c r="FT1728">
        <v>28.853135999999999</v>
      </c>
      <c r="FU1728">
        <v>27.116683999999999</v>
      </c>
      <c r="FV1728">
        <v>130.510469</v>
      </c>
      <c r="FW1728">
        <v>43.626344000000003</v>
      </c>
    </row>
    <row r="1729" spans="1:179" x14ac:dyDescent="0.45">
      <c r="A1729" s="1">
        <v>2021</v>
      </c>
      <c r="B1729" t="s">
        <v>191</v>
      </c>
      <c r="C1729">
        <v>1</v>
      </c>
      <c r="D1729" t="s">
        <v>173</v>
      </c>
      <c r="E1729" t="s">
        <v>201</v>
      </c>
      <c r="F1729">
        <v>3</v>
      </c>
      <c r="G1729">
        <v>7</v>
      </c>
      <c r="H1729" t="str">
        <f t="shared" si="156"/>
        <v xml:space="preserve"> Moderada Estimulación</v>
      </c>
      <c r="I1729">
        <v>3</v>
      </c>
      <c r="J1729" t="str">
        <f t="shared" si="157"/>
        <v>Bajo Dominio</v>
      </c>
      <c r="K1729">
        <v>6.9</v>
      </c>
      <c r="L1729" t="str">
        <f t="shared" si="158"/>
        <v>Estrés Moderado</v>
      </c>
      <c r="M1729">
        <v>9.6</v>
      </c>
      <c r="N1729">
        <v>9.1999999999999993</v>
      </c>
      <c r="O1729">
        <v>6.3</v>
      </c>
      <c r="P1729">
        <v>7.8</v>
      </c>
      <c r="Q1729">
        <v>7.8</v>
      </c>
      <c r="R1729" t="str">
        <f t="shared" si="159"/>
        <v>Esfuerzo Alto</v>
      </c>
      <c r="S1729">
        <v>5.8</v>
      </c>
      <c r="T1729" t="str">
        <f t="shared" si="160"/>
        <v>Performance Moderada</v>
      </c>
      <c r="U1729">
        <v>6.3</v>
      </c>
      <c r="V1729" t="str">
        <f t="shared" si="161"/>
        <v>Frustación Moderada</v>
      </c>
      <c r="W1729">
        <v>69.099999999999994</v>
      </c>
      <c r="X1729">
        <v>75</v>
      </c>
      <c r="Y1729">
        <v>2.0736999999999998E-2</v>
      </c>
      <c r="Z1729">
        <v>218.39273299999999</v>
      </c>
      <c r="AA1729">
        <v>0.94503099999999995</v>
      </c>
      <c r="AB1729" s="2">
        <v>0.84786300000000003</v>
      </c>
      <c r="AC1729" s="2">
        <v>2.3349999999999998E-3</v>
      </c>
      <c r="AD1729" s="2">
        <v>3.9956999999999999E-2</v>
      </c>
      <c r="AE1729" s="2">
        <v>1.1457999999999999E-2</v>
      </c>
      <c r="AF1729" s="2">
        <v>5.8609999999999999E-3</v>
      </c>
      <c r="AG1729" s="2">
        <v>6.4499999999999996E-4</v>
      </c>
      <c r="AH1729" s="2">
        <v>1.4630000000000001E-3</v>
      </c>
      <c r="AI1729">
        <v>-3.875E-2</v>
      </c>
      <c r="AJ1729">
        <v>-25.967777999999999</v>
      </c>
      <c r="AK1729">
        <v>-1.4058109999999999</v>
      </c>
      <c r="AL1729">
        <v>-5.3903889999999999</v>
      </c>
      <c r="AM1729">
        <v>1.6736000000000001E-2</v>
      </c>
      <c r="AN1729">
        <v>4.1840000000000002E-3</v>
      </c>
      <c r="AO1729">
        <v>2.0920999999999999E-2</v>
      </c>
      <c r="AP1729">
        <v>0.10878699999999999</v>
      </c>
      <c r="AQ1729">
        <v>0.121339</v>
      </c>
      <c r="AR1729">
        <v>0.94979100000000005</v>
      </c>
      <c r="AS1729">
        <v>0</v>
      </c>
      <c r="AT1729">
        <v>0.85774099999999998</v>
      </c>
      <c r="AU1729">
        <v>0</v>
      </c>
      <c r="AV1729">
        <v>9.2050000000000007E-2</v>
      </c>
      <c r="AW1729">
        <v>0</v>
      </c>
      <c r="AX1729">
        <v>0</v>
      </c>
      <c r="AY1729">
        <v>0.21757299999999999</v>
      </c>
      <c r="AZ1729">
        <v>0</v>
      </c>
      <c r="BA1729">
        <v>1.2552000000000001E-2</v>
      </c>
      <c r="BB1729">
        <v>0.69037700000000002</v>
      </c>
      <c r="BC1729">
        <v>0</v>
      </c>
      <c r="BD1729">
        <v>0</v>
      </c>
      <c r="BE1729">
        <v>0</v>
      </c>
      <c r="BF1729">
        <v>4.1840000000000002E-3</v>
      </c>
      <c r="BG1729">
        <v>5.0208999999999997E-2</v>
      </c>
      <c r="BH1729">
        <v>0</v>
      </c>
      <c r="BI1729">
        <v>1.6736000000000001E-2</v>
      </c>
      <c r="BJ1729">
        <v>9.2050000000000007E-2</v>
      </c>
      <c r="BK1729">
        <v>0</v>
      </c>
      <c r="BL1729">
        <v>1.6736000000000001E-2</v>
      </c>
      <c r="BM1729">
        <v>0</v>
      </c>
      <c r="BN1729">
        <v>1.2552000000000001E-2</v>
      </c>
      <c r="BO1729">
        <v>5.0208999999999997E-2</v>
      </c>
      <c r="BP1729">
        <v>37</v>
      </c>
      <c r="BQ1729">
        <v>7</v>
      </c>
      <c r="BR1729">
        <v>0</v>
      </c>
      <c r="BS1729">
        <v>3</v>
      </c>
      <c r="BT1729">
        <v>25</v>
      </c>
      <c r="BU1729">
        <v>1</v>
      </c>
      <c r="BV1729">
        <v>24265.955559999999</v>
      </c>
      <c r="BW1729">
        <v>18</v>
      </c>
      <c r="BX1729">
        <v>10</v>
      </c>
      <c r="BY1729">
        <v>8</v>
      </c>
      <c r="BZ1729">
        <v>0</v>
      </c>
      <c r="CA1729">
        <v>0</v>
      </c>
      <c r="CB1729">
        <v>0</v>
      </c>
      <c r="CC1729">
        <v>1</v>
      </c>
      <c r="CD1729">
        <v>5</v>
      </c>
      <c r="CE1729">
        <v>1</v>
      </c>
      <c r="CF1729">
        <v>0.55555600000000005</v>
      </c>
      <c r="CG1729">
        <v>0</v>
      </c>
      <c r="CH1729">
        <v>2134.8915339999999</v>
      </c>
      <c r="CI1729">
        <v>-55.273325999999997</v>
      </c>
      <c r="CJ1729">
        <v>48.230386000000003</v>
      </c>
      <c r="CK1729">
        <v>97.279549000000003</v>
      </c>
      <c r="CL1729">
        <v>101.349509</v>
      </c>
      <c r="CM1729">
        <v>165.39862099999999</v>
      </c>
      <c r="CN1729">
        <v>124.795097</v>
      </c>
      <c r="CO1729">
        <v>128.33816300000001</v>
      </c>
      <c r="CP1729">
        <v>107.53172499999999</v>
      </c>
      <c r="CQ1729">
        <v>49.819352000000002</v>
      </c>
      <c r="CR1729">
        <v>172.35557499999999</v>
      </c>
      <c r="CS1729">
        <v>158.46865</v>
      </c>
      <c r="CT1729">
        <v>53.029798999999997</v>
      </c>
      <c r="CU1729">
        <v>135.80962199999999</v>
      </c>
      <c r="CV1729">
        <v>112.789523</v>
      </c>
      <c r="CW1729">
        <v>-49.607481</v>
      </c>
      <c r="CX1729">
        <v>19.700596999999998</v>
      </c>
      <c r="CY1729">
        <v>-86.010839000000004</v>
      </c>
      <c r="CZ1729">
        <v>0.50897899999999996</v>
      </c>
      <c r="DA1729">
        <v>97.279549000000003</v>
      </c>
      <c r="DB1729">
        <v>76.434978999999998</v>
      </c>
      <c r="DC1729">
        <v>1.749268</v>
      </c>
      <c r="DD1729">
        <v>82.743753999999996</v>
      </c>
      <c r="DE1729">
        <v>-159.91955400000001</v>
      </c>
      <c r="DF1729">
        <v>-55.273325999999997</v>
      </c>
      <c r="DG1729">
        <v>117.808549</v>
      </c>
      <c r="DH1729">
        <v>17.567423000000002</v>
      </c>
      <c r="DI1729">
        <v>48.230386000000003</v>
      </c>
      <c r="DJ1729">
        <v>70.482986999999994</v>
      </c>
      <c r="DK1729">
        <v>162.77454499999999</v>
      </c>
      <c r="DL1729">
        <v>-121.313438</v>
      </c>
      <c r="DM1729">
        <v>-62.774954999999999</v>
      </c>
      <c r="DN1729">
        <v>-49.676577999999999</v>
      </c>
      <c r="DO1729">
        <v>103.49361</v>
      </c>
      <c r="DP1729">
        <v>-156.57863399999999</v>
      </c>
      <c r="DQ1729">
        <v>-49.111418999999998</v>
      </c>
      <c r="DR1729">
        <v>107.03073999999999</v>
      </c>
      <c r="DS1729">
        <v>-158.57619500000001</v>
      </c>
      <c r="DT1729">
        <v>34.507103999999998</v>
      </c>
      <c r="DU1729">
        <v>26.254019</v>
      </c>
      <c r="DV1729">
        <v>71.260013999999998</v>
      </c>
      <c r="DW1729">
        <v>-32.860661999999998</v>
      </c>
      <c r="DX1729">
        <v>151.25572500000001</v>
      </c>
      <c r="DY1729">
        <v>-109.96019099999999</v>
      </c>
      <c r="DZ1729">
        <v>-58.351654000000003</v>
      </c>
      <c r="EA1729">
        <v>104.152586</v>
      </c>
      <c r="EB1729">
        <v>-160.740532</v>
      </c>
      <c r="EC1729">
        <v>21.743791999999999</v>
      </c>
      <c r="EE1729">
        <v>0.43856899999999999</v>
      </c>
      <c r="EF1729">
        <v>0.68495700000000004</v>
      </c>
      <c r="EG1729">
        <v>1.405643</v>
      </c>
      <c r="EH1729">
        <v>1.093564</v>
      </c>
      <c r="EI1729">
        <v>0.78488199999999997</v>
      </c>
      <c r="EJ1729">
        <v>0.74949699999999997</v>
      </c>
      <c r="EK1729">
        <v>1.6783779999999999</v>
      </c>
      <c r="EL1729">
        <v>1.726987</v>
      </c>
      <c r="EM1729">
        <v>6.9686409999999999</v>
      </c>
      <c r="EN1729">
        <v>0.97636400000000001</v>
      </c>
      <c r="EO1729">
        <v>4.464683</v>
      </c>
      <c r="EP1729">
        <v>10.889317</v>
      </c>
      <c r="EQ1729">
        <v>0.68795300000000004</v>
      </c>
      <c r="ER1729">
        <v>1.9147700000000001</v>
      </c>
      <c r="ES1729">
        <v>1.359256</v>
      </c>
      <c r="ET1729">
        <v>2.4104619999999999</v>
      </c>
      <c r="EU1729">
        <v>0.31744800000000001</v>
      </c>
      <c r="EV1729">
        <v>0.68495700000000004</v>
      </c>
      <c r="EW1729">
        <v>4.4644370000000002</v>
      </c>
      <c r="EX1729">
        <v>0.50151999999999997</v>
      </c>
      <c r="EY1729">
        <v>0.79700099999999996</v>
      </c>
      <c r="FB1729">
        <v>0.72984800000000005</v>
      </c>
      <c r="FC1729">
        <v>0.35037200000000002</v>
      </c>
      <c r="FD1729">
        <v>0.43856899999999999</v>
      </c>
      <c r="FE1729">
        <v>0.52924599999999999</v>
      </c>
      <c r="FF1729">
        <v>2.7100919999999999</v>
      </c>
      <c r="FG1729">
        <v>2.4389910000000001</v>
      </c>
      <c r="FH1729">
        <v>5.4362529999999998</v>
      </c>
      <c r="FI1729">
        <v>2.198588</v>
      </c>
      <c r="FJ1729">
        <v>4.4291970000000003</v>
      </c>
      <c r="FK1729">
        <v>62.342892999999997</v>
      </c>
      <c r="FL1729">
        <v>6.0320590000000003</v>
      </c>
      <c r="FM1729">
        <v>9.7688389999999998</v>
      </c>
      <c r="FN1729">
        <v>47.524763999999998</v>
      </c>
      <c r="FO1729">
        <v>1.2035899999999999</v>
      </c>
      <c r="FP1729">
        <v>0.764741</v>
      </c>
      <c r="FQ1729">
        <v>1.053088</v>
      </c>
      <c r="FR1729">
        <v>15.480615</v>
      </c>
      <c r="FS1729">
        <v>5.1130329999999997</v>
      </c>
      <c r="FT1729">
        <v>8.8138769999999997</v>
      </c>
      <c r="FU1729">
        <v>16.179120000000001</v>
      </c>
      <c r="FV1729">
        <v>56.441794000000002</v>
      </c>
      <c r="FW1729">
        <v>6.5280040000000001</v>
      </c>
    </row>
    <row r="1730" spans="1:179" x14ac:dyDescent="0.45">
      <c r="A1730" s="1">
        <v>2022</v>
      </c>
      <c r="B1730" t="s">
        <v>191</v>
      </c>
      <c r="C1730">
        <v>1</v>
      </c>
      <c r="D1730" t="s">
        <v>173</v>
      </c>
      <c r="E1730" t="s">
        <v>201</v>
      </c>
      <c r="F1730">
        <v>3</v>
      </c>
      <c r="G1730">
        <v>7</v>
      </c>
      <c r="H1730" t="str">
        <f t="shared" si="156"/>
        <v xml:space="preserve"> Moderada Estimulación</v>
      </c>
      <c r="I1730">
        <v>3</v>
      </c>
      <c r="J1730" t="str">
        <f t="shared" si="157"/>
        <v>Bajo Dominio</v>
      </c>
      <c r="K1730">
        <v>6.9</v>
      </c>
      <c r="L1730" t="str">
        <f t="shared" si="158"/>
        <v>Estrés Moderado</v>
      </c>
      <c r="M1730">
        <v>9.6</v>
      </c>
      <c r="N1730">
        <v>9.1999999999999993</v>
      </c>
      <c r="O1730">
        <v>6.3</v>
      </c>
      <c r="P1730">
        <v>7.8</v>
      </c>
      <c r="Q1730">
        <v>7.8</v>
      </c>
      <c r="R1730" t="str">
        <f t="shared" si="159"/>
        <v>Esfuerzo Alto</v>
      </c>
      <c r="S1730">
        <v>5.8</v>
      </c>
      <c r="T1730" t="str">
        <f t="shared" si="160"/>
        <v>Performance Moderada</v>
      </c>
      <c r="U1730">
        <v>6.3</v>
      </c>
      <c r="V1730" t="str">
        <f t="shared" si="161"/>
        <v>Frustación Moderada</v>
      </c>
      <c r="W1730">
        <v>69.099999999999994</v>
      </c>
      <c r="X1730">
        <v>78</v>
      </c>
      <c r="Y1730">
        <v>2.3099000000000001E-2</v>
      </c>
      <c r="Z1730">
        <v>227.82006100000001</v>
      </c>
      <c r="AA1730">
        <v>0.94988600000000001</v>
      </c>
      <c r="AB1730" s="2">
        <v>0.89424000000000003</v>
      </c>
      <c r="AC1730" s="2">
        <v>2.8900000000000002E-3</v>
      </c>
      <c r="AD1730" s="2">
        <v>1.6670999999999998E-2</v>
      </c>
      <c r="AE1730" s="2">
        <v>1.0311000000000001E-2</v>
      </c>
      <c r="AF1730" s="2">
        <v>3.6809999999999998E-3</v>
      </c>
      <c r="AG1730" s="2">
        <v>2.1000000000000001E-4</v>
      </c>
      <c r="AH1730" s="2">
        <v>1.7309999999999999E-3</v>
      </c>
      <c r="AI1730">
        <v>-1.4977000000000001E-2</v>
      </c>
      <c r="AJ1730">
        <v>-26.874827</v>
      </c>
      <c r="AK1730">
        <v>-2.409532</v>
      </c>
      <c r="AL1730">
        <v>-3.8639480000000002</v>
      </c>
      <c r="AM1730">
        <v>0</v>
      </c>
      <c r="AN1730">
        <v>0</v>
      </c>
      <c r="AO1730">
        <v>0</v>
      </c>
      <c r="AP1730">
        <v>4.1669999999999997E-3</v>
      </c>
      <c r="AQ1730">
        <v>0.11666700000000001</v>
      </c>
      <c r="AR1730">
        <v>0.99166699999999997</v>
      </c>
      <c r="AS1730">
        <v>0</v>
      </c>
      <c r="AT1730">
        <v>0.9375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0.5</v>
      </c>
      <c r="BB1730">
        <v>2.25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0.108333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26</v>
      </c>
      <c r="BQ1730">
        <v>4</v>
      </c>
      <c r="BR1730">
        <v>1</v>
      </c>
      <c r="BS1730">
        <v>1</v>
      </c>
      <c r="BT1730">
        <v>20</v>
      </c>
      <c r="BU1730">
        <v>0</v>
      </c>
      <c r="BV1730">
        <v>17723.03296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1</v>
      </c>
      <c r="CE1730">
        <v>1</v>
      </c>
      <c r="CF1730">
        <v>0</v>
      </c>
      <c r="CG1730">
        <v>0</v>
      </c>
      <c r="CH1730">
        <v>2134.5505760000001</v>
      </c>
      <c r="CI1730">
        <v>-67.649945000000002</v>
      </c>
      <c r="CJ1730">
        <v>56.610953000000002</v>
      </c>
      <c r="CK1730">
        <v>93.865953000000005</v>
      </c>
      <c r="CL1730">
        <v>110.114572</v>
      </c>
      <c r="CM1730">
        <v>173.217623</v>
      </c>
      <c r="CN1730">
        <v>112.58203399999999</v>
      </c>
      <c r="CO1730">
        <v>121.284931</v>
      </c>
      <c r="CP1730">
        <v>94.332536000000005</v>
      </c>
      <c r="CQ1730">
        <v>101.486215</v>
      </c>
      <c r="CR1730">
        <v>154.355377</v>
      </c>
      <c r="CS1730">
        <v>94.595922999999999</v>
      </c>
      <c r="CT1730">
        <v>102.35624</v>
      </c>
      <c r="CU1730">
        <v>143.54444100000001</v>
      </c>
      <c r="CV1730">
        <v>97.814344000000006</v>
      </c>
      <c r="CW1730">
        <v>-17.609179000000001</v>
      </c>
      <c r="CX1730">
        <v>24.217718000000001</v>
      </c>
      <c r="CY1730">
        <v>-91.424126000000001</v>
      </c>
      <c r="CZ1730">
        <v>-0.32802199999999998</v>
      </c>
      <c r="DA1730">
        <v>93.865953000000005</v>
      </c>
      <c r="DB1730">
        <v>-3.8813759999999999</v>
      </c>
      <c r="DC1730">
        <v>-0.22214700000000001</v>
      </c>
      <c r="DD1730">
        <v>87.409437999999994</v>
      </c>
      <c r="DE1730">
        <v>69.456827000000004</v>
      </c>
      <c r="DF1730">
        <v>-67.649945000000002</v>
      </c>
      <c r="DG1730">
        <v>86.882199</v>
      </c>
      <c r="DH1730">
        <v>12.574389999999999</v>
      </c>
      <c r="DI1730">
        <v>56.610953000000002</v>
      </c>
      <c r="DJ1730">
        <v>71.715956000000006</v>
      </c>
      <c r="DK1730">
        <v>-36.346091999999999</v>
      </c>
      <c r="DL1730">
        <v>-150.21547000000001</v>
      </c>
      <c r="DM1730">
        <v>-98.492412999999999</v>
      </c>
      <c r="DN1730">
        <v>-62.681539000000001</v>
      </c>
      <c r="DO1730">
        <v>127.34972500000001</v>
      </c>
      <c r="DP1730">
        <v>-160.241254</v>
      </c>
      <c r="DQ1730">
        <v>-45.223455000000001</v>
      </c>
      <c r="DR1730">
        <v>94.305950999999993</v>
      </c>
      <c r="DS1730">
        <v>-87.729955000000004</v>
      </c>
      <c r="DT1730">
        <v>-42.367201999999999</v>
      </c>
      <c r="DU1730">
        <v>61.331881000000003</v>
      </c>
      <c r="DV1730">
        <v>-55.834985000000003</v>
      </c>
      <c r="DW1730">
        <v>-86.917422000000002</v>
      </c>
      <c r="DX1730">
        <v>-3.2582610000000001</v>
      </c>
      <c r="DY1730">
        <v>-133.61868999999999</v>
      </c>
      <c r="DZ1730">
        <v>-82.861328999999998</v>
      </c>
      <c r="EA1730">
        <v>-10.911133</v>
      </c>
      <c r="EB1730">
        <v>-140.00067000000001</v>
      </c>
      <c r="EC1730">
        <v>18.523056</v>
      </c>
      <c r="ED1730">
        <v>8.7609910000000006</v>
      </c>
      <c r="EE1730">
        <v>5.6802970000000004</v>
      </c>
      <c r="EF1730">
        <v>2.393392</v>
      </c>
      <c r="EG1730">
        <v>7.1642359999999998</v>
      </c>
      <c r="EH1730">
        <v>5.2106009999999996</v>
      </c>
      <c r="EI1730">
        <v>8.6885929999999991</v>
      </c>
      <c r="EJ1730">
        <v>4.9541729999999999</v>
      </c>
      <c r="EK1730">
        <v>8.0366020000000002</v>
      </c>
      <c r="EL1730">
        <v>33.025010000000002</v>
      </c>
      <c r="EM1730">
        <v>26.590561999999998</v>
      </c>
      <c r="EN1730">
        <v>46.751989000000002</v>
      </c>
      <c r="EO1730">
        <v>35.267636000000003</v>
      </c>
      <c r="EP1730">
        <v>15.672281999999999</v>
      </c>
      <c r="EQ1730">
        <v>10.228059</v>
      </c>
      <c r="ER1730">
        <v>23.766801999999998</v>
      </c>
      <c r="ES1730">
        <v>4.9423110000000001</v>
      </c>
      <c r="ET1730">
        <v>38.020721000000002</v>
      </c>
      <c r="EU1730">
        <v>1.8148610000000001</v>
      </c>
      <c r="EV1730">
        <v>2.393392</v>
      </c>
      <c r="EW1730">
        <v>117.133084</v>
      </c>
      <c r="EX1730">
        <v>1.834287</v>
      </c>
      <c r="EY1730">
        <v>3.523304</v>
      </c>
      <c r="EZ1730">
        <v>154.631181</v>
      </c>
      <c r="FA1730">
        <v>8.7609910000000006</v>
      </c>
      <c r="FB1730">
        <v>21.174547</v>
      </c>
      <c r="FC1730">
        <v>3.8643350000000001</v>
      </c>
      <c r="FD1730">
        <v>5.6802970000000004</v>
      </c>
      <c r="FE1730">
        <v>3.2584689999999998</v>
      </c>
      <c r="FF1730">
        <v>135.02425700000001</v>
      </c>
      <c r="FG1730">
        <v>17.188359999999999</v>
      </c>
      <c r="FH1730">
        <v>20.940505999999999</v>
      </c>
      <c r="FI1730">
        <v>9.0326360000000001</v>
      </c>
      <c r="FJ1730">
        <v>16.892371000000001</v>
      </c>
      <c r="FK1730">
        <v>6.1428770000000004</v>
      </c>
      <c r="FL1730">
        <v>22.189613000000001</v>
      </c>
      <c r="FM1730">
        <v>39.880262000000002</v>
      </c>
      <c r="FN1730">
        <v>134.419251</v>
      </c>
      <c r="FO1730">
        <v>58.995387999999998</v>
      </c>
      <c r="FP1730">
        <v>122.484538</v>
      </c>
      <c r="FQ1730">
        <v>86.973849999999999</v>
      </c>
      <c r="FR1730">
        <v>53.686675999999999</v>
      </c>
      <c r="FS1730">
        <v>130.59408099999999</v>
      </c>
      <c r="FT1730">
        <v>24.400756999999999</v>
      </c>
      <c r="FU1730">
        <v>29.222066000000002</v>
      </c>
      <c r="FV1730">
        <v>120.19472500000001</v>
      </c>
      <c r="FW1730">
        <v>83.965091000000001</v>
      </c>
    </row>
    <row r="1731" spans="1:179" x14ac:dyDescent="0.45">
      <c r="A1731" s="1">
        <v>2023</v>
      </c>
      <c r="B1731" t="s">
        <v>191</v>
      </c>
      <c r="C1731">
        <v>1</v>
      </c>
      <c r="D1731" t="s">
        <v>173</v>
      </c>
      <c r="E1731" t="s">
        <v>201</v>
      </c>
      <c r="F1731">
        <v>3</v>
      </c>
      <c r="G1731">
        <v>7</v>
      </c>
      <c r="H1731" t="str">
        <f t="shared" ref="H1731:H1794" si="162">IF(G1731&lt;=2,"No Estimulado",IF(G1731&lt;=4,"Baja Estimulación",IF(G1731&lt;=7," Moderada Estimulación","Alta Estimulación")))</f>
        <v xml:space="preserve"> Moderada Estimulación</v>
      </c>
      <c r="I1731">
        <v>3</v>
      </c>
      <c r="J1731" t="str">
        <f t="shared" ref="J1731:J1794" si="163">IF(I1731&lt;=2,"No Dominio",IF(I1731&lt;=4,"Bajo Dominio",IF(I1731&lt;=7," Moderado Dominio","Alto Dominio")))</f>
        <v>Bajo Dominio</v>
      </c>
      <c r="K1731">
        <v>6.9</v>
      </c>
      <c r="L1731" t="str">
        <f t="shared" ref="L1731:L1794" si="164">IF(K1731&lt;=2,"No Estresado",IF(K1731&lt;=4,"Estrés Bajo",IF(K1731&lt;=7,"Estrés Moderado","Estrés Alto")))</f>
        <v>Estrés Moderado</v>
      </c>
      <c r="M1731">
        <v>9.6</v>
      </c>
      <c r="N1731">
        <v>9.1999999999999993</v>
      </c>
      <c r="O1731">
        <v>6.3</v>
      </c>
      <c r="P1731">
        <v>7.8</v>
      </c>
      <c r="Q1731">
        <v>7.8</v>
      </c>
      <c r="R1731" t="str">
        <f t="shared" ref="R1731:R1794" si="165">IF(Q1731&lt;=2,"No Esfuerzo",IF(Q1731&lt;=4,"Esfuerzo Bajo",IF(Q1731&lt;=7,"Esfuerzo Moderado","Esfuerzo Alto")))</f>
        <v>Esfuerzo Alto</v>
      </c>
      <c r="S1731">
        <v>5.8</v>
      </c>
      <c r="T1731" t="str">
        <f t="shared" ref="T1731:T1794" si="166">IF(S1731&lt;=2,"No Performance",IF(S1731&lt;=4,"Perfomance Baja",IF(S1731&lt;=7,"Performance Moderada","Performance Alta")))</f>
        <v>Performance Moderada</v>
      </c>
      <c r="U1731">
        <v>6.3</v>
      </c>
      <c r="V1731" t="str">
        <f t="shared" ref="V1731:V1794" si="167">IF(U1731&lt;=2,"No Frustación",IF(U1731&lt;=4,"Frustación Baja",IF(U1731&lt;=7,"Frustación Moderada","Frustación Alta")))</f>
        <v>Frustación Moderada</v>
      </c>
      <c r="W1731">
        <v>69.099999999999994</v>
      </c>
      <c r="X1731">
        <v>81</v>
      </c>
      <c r="Y1731">
        <v>1.8896E-2</v>
      </c>
      <c r="Z1731">
        <v>215.21538100000001</v>
      </c>
      <c r="AA1731">
        <v>0.94709600000000005</v>
      </c>
      <c r="AB1731" s="2">
        <v>0.78827400000000003</v>
      </c>
      <c r="AC1731" s="2">
        <v>1.9419999999999999E-3</v>
      </c>
      <c r="AD1731" s="2">
        <v>6.6189999999999999E-2</v>
      </c>
      <c r="AE1731" s="2">
        <v>7.9830000000000005E-3</v>
      </c>
      <c r="AF1731" s="2">
        <v>1.1332E-2</v>
      </c>
      <c r="AG1731" s="2">
        <v>6.7299999999999999E-4</v>
      </c>
      <c r="AH1731" s="2">
        <v>6.5880000000000001E-3</v>
      </c>
      <c r="AI1731">
        <v>-6.5190999999999999E-2</v>
      </c>
      <c r="AJ1731">
        <v>-19.595393000000001</v>
      </c>
      <c r="AK1731">
        <v>-1.5617840000000001</v>
      </c>
      <c r="AL1731">
        <v>-2.8429440000000001</v>
      </c>
      <c r="AM1731">
        <v>8.3333000000000004E-2</v>
      </c>
      <c r="AN1731">
        <v>8.3333000000000004E-2</v>
      </c>
      <c r="AO1731">
        <v>2.0833000000000001E-2</v>
      </c>
      <c r="AP1731">
        <v>0.27083299999999999</v>
      </c>
      <c r="AQ1731">
        <v>4.1669999999999997E-3</v>
      </c>
      <c r="AR1731">
        <v>0.94166700000000003</v>
      </c>
      <c r="AS1731">
        <v>0</v>
      </c>
      <c r="AT1731">
        <v>0.82083300000000003</v>
      </c>
      <c r="AU1731">
        <v>0</v>
      </c>
      <c r="AV1731">
        <v>1.2500000000000001E-2</v>
      </c>
      <c r="AW1731">
        <v>0</v>
      </c>
      <c r="AX1731">
        <v>1.6667000000000001E-2</v>
      </c>
      <c r="AY1731">
        <v>0.32500000000000001</v>
      </c>
      <c r="AZ1731">
        <v>0</v>
      </c>
      <c r="BA1731">
        <v>0.16250000000000001</v>
      </c>
      <c r="BB1731">
        <v>1.7291669999999999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4.5832999999999999E-2</v>
      </c>
      <c r="BK1731">
        <v>0</v>
      </c>
      <c r="BL1731">
        <v>0.17083300000000001</v>
      </c>
      <c r="BM1731">
        <v>0.17499999999999999</v>
      </c>
      <c r="BN1731">
        <v>4.1669999999999997E-3</v>
      </c>
      <c r="BO1731">
        <v>4.1669999999999997E-3</v>
      </c>
      <c r="BP1731">
        <v>7</v>
      </c>
      <c r="BQ1731">
        <v>3</v>
      </c>
      <c r="BR1731">
        <v>0</v>
      </c>
      <c r="BS1731">
        <v>0</v>
      </c>
      <c r="BT1731">
        <v>4</v>
      </c>
      <c r="BU1731">
        <v>0</v>
      </c>
      <c r="BV1731">
        <v>55967.49624</v>
      </c>
      <c r="BW1731">
        <v>100</v>
      </c>
      <c r="BX1731">
        <v>62</v>
      </c>
      <c r="BY1731">
        <v>38</v>
      </c>
      <c r="BZ1731">
        <v>7</v>
      </c>
      <c r="CA1731">
        <v>9</v>
      </c>
      <c r="CB1731">
        <v>0</v>
      </c>
      <c r="CC1731">
        <v>13</v>
      </c>
      <c r="CD1731">
        <v>2</v>
      </c>
      <c r="CE1731">
        <v>0</v>
      </c>
      <c r="CF1731">
        <v>0.62</v>
      </c>
      <c r="CG1731">
        <v>0.12</v>
      </c>
      <c r="CH1731">
        <v>2128.4405310000002</v>
      </c>
      <c r="CI1731">
        <v>-73.010046000000003</v>
      </c>
      <c r="CJ1731">
        <v>61.905628999999998</v>
      </c>
      <c r="CK1731">
        <v>91.782852000000005</v>
      </c>
      <c r="CL1731">
        <v>114.21534</v>
      </c>
      <c r="CM1731">
        <v>176.04706999999999</v>
      </c>
      <c r="CN1731">
        <v>105.905427</v>
      </c>
      <c r="CO1731">
        <v>117.82307</v>
      </c>
      <c r="CP1731">
        <v>89.898898000000003</v>
      </c>
      <c r="CQ1731">
        <v>119.09088</v>
      </c>
      <c r="CR1731">
        <v>143.72032100000001</v>
      </c>
      <c r="CS1731">
        <v>70.527350999999996</v>
      </c>
      <c r="CT1731">
        <v>108.375091</v>
      </c>
      <c r="CU1731">
        <v>154.161734</v>
      </c>
      <c r="CV1731">
        <v>91.843698000000003</v>
      </c>
      <c r="CW1731">
        <v>-3.5406939999999998</v>
      </c>
      <c r="CX1731">
        <v>26.013166999999999</v>
      </c>
      <c r="CY1731">
        <v>-71.327532000000005</v>
      </c>
      <c r="CZ1731">
        <v>0.82968500000000001</v>
      </c>
      <c r="DA1731">
        <v>91.782852000000005</v>
      </c>
      <c r="DB1731">
        <v>11.885891000000001</v>
      </c>
      <c r="DC1731">
        <v>0.63357399999999997</v>
      </c>
      <c r="DD1731">
        <v>89.251217999999994</v>
      </c>
      <c r="DE1731">
        <v>168.731786</v>
      </c>
      <c r="DF1731">
        <v>-73.010046000000003</v>
      </c>
      <c r="DG1731">
        <v>74.840811000000002</v>
      </c>
      <c r="DH1731">
        <v>13.098134</v>
      </c>
      <c r="DI1731">
        <v>61.905628999999998</v>
      </c>
      <c r="DJ1731">
        <v>66.493127999999999</v>
      </c>
      <c r="DK1731">
        <v>-129.26672600000001</v>
      </c>
      <c r="DL1731">
        <v>-161.231965</v>
      </c>
      <c r="DM1731">
        <v>-112.70721399999999</v>
      </c>
      <c r="DN1731">
        <v>-62.583129</v>
      </c>
      <c r="DO1731">
        <v>129.786384</v>
      </c>
      <c r="DP1731">
        <v>-156.921324</v>
      </c>
      <c r="DQ1731">
        <v>-39.944367999999997</v>
      </c>
      <c r="DR1731">
        <v>85.482449000000003</v>
      </c>
      <c r="DS1731">
        <v>-31.766171</v>
      </c>
      <c r="DT1731">
        <v>-45.085856</v>
      </c>
      <c r="DU1731">
        <v>78.049893999999995</v>
      </c>
      <c r="DV1731">
        <v>-101.89699299999999</v>
      </c>
      <c r="DW1731">
        <v>-105.28013</v>
      </c>
      <c r="DX1731">
        <v>-51.928212000000002</v>
      </c>
      <c r="DY1731">
        <v>-159.273843</v>
      </c>
      <c r="DZ1731">
        <v>-98.841881999999998</v>
      </c>
      <c r="EA1731">
        <v>-45.815689999999996</v>
      </c>
      <c r="EB1731">
        <v>-160.41370699999999</v>
      </c>
      <c r="EC1731">
        <v>21.922146999999999</v>
      </c>
      <c r="ED1731">
        <v>3.2092459999999998</v>
      </c>
      <c r="EE1731">
        <v>1.320281</v>
      </c>
      <c r="EF1731">
        <v>1.2242789999999999</v>
      </c>
      <c r="EG1731">
        <v>2.3324159999999998</v>
      </c>
      <c r="EH1731">
        <v>1.920928</v>
      </c>
      <c r="EI1731">
        <v>2.040835</v>
      </c>
      <c r="EJ1731">
        <v>2.2595580000000002</v>
      </c>
      <c r="EK1731">
        <v>4.3097700000000003</v>
      </c>
      <c r="EL1731">
        <v>3.6605300000000001</v>
      </c>
      <c r="EM1731">
        <v>31.207961999999998</v>
      </c>
      <c r="EN1731">
        <v>12.732155000000001</v>
      </c>
      <c r="EO1731">
        <v>17.084077000000001</v>
      </c>
      <c r="EP1731">
        <v>19.635204999999999</v>
      </c>
      <c r="EQ1731">
        <v>2.2900499999999999</v>
      </c>
      <c r="ER1731">
        <v>4.4361439999999996</v>
      </c>
      <c r="ES1731">
        <v>2.2901500000000001</v>
      </c>
      <c r="ET1731">
        <v>47.296937</v>
      </c>
      <c r="EU1731">
        <v>1.9129240000000001</v>
      </c>
      <c r="EV1731">
        <v>1.2242789999999999</v>
      </c>
      <c r="EW1731">
        <v>88.522818000000001</v>
      </c>
      <c r="EX1731">
        <v>1.483204</v>
      </c>
      <c r="EY1731">
        <v>3.1977540000000002</v>
      </c>
      <c r="EZ1731">
        <v>46.170706000000003</v>
      </c>
      <c r="FA1731">
        <v>3.2092459999999998</v>
      </c>
      <c r="FB1731">
        <v>5.88124</v>
      </c>
      <c r="FC1731">
        <v>2.3683670000000001</v>
      </c>
      <c r="FD1731">
        <v>1.320281</v>
      </c>
      <c r="FE1731">
        <v>4.1430350000000002</v>
      </c>
      <c r="FF1731">
        <v>4.6864629999999998</v>
      </c>
      <c r="FG1731">
        <v>0.91642800000000002</v>
      </c>
      <c r="FH1731">
        <v>2.7215600000000002</v>
      </c>
      <c r="FI1731">
        <v>4.6373600000000001</v>
      </c>
      <c r="FJ1731">
        <v>6.2296319999999996</v>
      </c>
      <c r="FK1731">
        <v>2.2683620000000002</v>
      </c>
      <c r="FL1731">
        <v>34.871498000000003</v>
      </c>
      <c r="FM1731">
        <v>44.415968999999997</v>
      </c>
      <c r="FN1731">
        <v>152.78162499999999</v>
      </c>
      <c r="FO1731">
        <v>48.314698999999997</v>
      </c>
      <c r="FP1731">
        <v>147.67603</v>
      </c>
      <c r="FQ1731">
        <v>15.682171</v>
      </c>
      <c r="FR1731">
        <v>33.786822000000001</v>
      </c>
      <c r="FS1731">
        <v>115.82390599999999</v>
      </c>
      <c r="FT1731">
        <v>19.546486999999999</v>
      </c>
      <c r="FU1731">
        <v>21.150753999999999</v>
      </c>
      <c r="FV1731">
        <v>121.711501</v>
      </c>
      <c r="FW1731">
        <v>48.778005</v>
      </c>
    </row>
    <row r="1732" spans="1:179" x14ac:dyDescent="0.45">
      <c r="A1732" s="1">
        <v>2024</v>
      </c>
      <c r="B1732" t="s">
        <v>191</v>
      </c>
      <c r="C1732">
        <v>1</v>
      </c>
      <c r="D1732" t="s">
        <v>173</v>
      </c>
      <c r="E1732" t="s">
        <v>201</v>
      </c>
      <c r="F1732">
        <v>3</v>
      </c>
      <c r="G1732">
        <v>7</v>
      </c>
      <c r="H1732" t="str">
        <f t="shared" si="162"/>
        <v xml:space="preserve"> Moderada Estimulación</v>
      </c>
      <c r="I1732">
        <v>3</v>
      </c>
      <c r="J1732" t="str">
        <f t="shared" si="163"/>
        <v>Bajo Dominio</v>
      </c>
      <c r="K1732">
        <v>6.9</v>
      </c>
      <c r="L1732" t="str">
        <f t="shared" si="164"/>
        <v>Estrés Moderado</v>
      </c>
      <c r="M1732">
        <v>9.6</v>
      </c>
      <c r="N1732">
        <v>9.1999999999999993</v>
      </c>
      <c r="O1732">
        <v>6.3</v>
      </c>
      <c r="P1732">
        <v>7.8</v>
      </c>
      <c r="Q1732">
        <v>7.8</v>
      </c>
      <c r="R1732" t="str">
        <f t="shared" si="165"/>
        <v>Esfuerzo Alto</v>
      </c>
      <c r="S1732">
        <v>5.8</v>
      </c>
      <c r="T1732" t="str">
        <f t="shared" si="166"/>
        <v>Performance Moderada</v>
      </c>
      <c r="U1732">
        <v>6.3</v>
      </c>
      <c r="V1732" t="str">
        <f t="shared" si="167"/>
        <v>Frustación Moderada</v>
      </c>
      <c r="W1732">
        <v>69.099999999999994</v>
      </c>
      <c r="X1732">
        <v>80</v>
      </c>
      <c r="Y1732">
        <v>2.7126000000000001E-2</v>
      </c>
      <c r="Z1732">
        <v>209.94627600000001</v>
      </c>
      <c r="AA1732">
        <v>0.94634300000000005</v>
      </c>
      <c r="AB1732" s="2">
        <v>0.84853900000000004</v>
      </c>
      <c r="AC1732" s="2">
        <v>1.421E-3</v>
      </c>
      <c r="AD1732" s="2">
        <v>3.7289999999999997E-2</v>
      </c>
      <c r="AE1732" s="2">
        <v>9.5729999999999999E-3</v>
      </c>
      <c r="AF1732" s="2">
        <v>2.7910000000000001E-2</v>
      </c>
      <c r="AG1732" s="2">
        <v>6.7900000000000002E-4</v>
      </c>
      <c r="AH1732" s="2">
        <v>7.0169999999999998E-3</v>
      </c>
      <c r="AI1732">
        <v>-4.0526E-2</v>
      </c>
      <c r="AJ1732">
        <v>-19.892847</v>
      </c>
      <c r="AK1732">
        <v>-2.4506709999999998</v>
      </c>
      <c r="AL1732">
        <v>-0.95357899999999995</v>
      </c>
      <c r="AM1732">
        <v>7.5949000000000003E-2</v>
      </c>
      <c r="AN1732">
        <v>1.6878000000000001E-2</v>
      </c>
      <c r="AO1732">
        <v>8.4390000000000003E-3</v>
      </c>
      <c r="AP1732">
        <v>0.240506</v>
      </c>
      <c r="AQ1732">
        <v>5.9072E-2</v>
      </c>
      <c r="AR1732">
        <v>0.94092799999999999</v>
      </c>
      <c r="AS1732">
        <v>0</v>
      </c>
      <c r="AT1732">
        <v>0.93248900000000001</v>
      </c>
      <c r="AU1732">
        <v>0</v>
      </c>
      <c r="AV1732">
        <v>4.2189999999999997E-3</v>
      </c>
      <c r="AW1732">
        <v>0</v>
      </c>
      <c r="AX1732">
        <v>0.10126599999999999</v>
      </c>
      <c r="AY1732">
        <v>0.75105500000000003</v>
      </c>
      <c r="AZ1732">
        <v>0</v>
      </c>
      <c r="BA1732">
        <v>0.139241</v>
      </c>
      <c r="BB1732">
        <v>1.434599</v>
      </c>
      <c r="BC1732">
        <v>0</v>
      </c>
      <c r="BD1732">
        <v>0</v>
      </c>
      <c r="BE1732">
        <v>0</v>
      </c>
      <c r="BF1732">
        <v>0</v>
      </c>
      <c r="BG1732">
        <v>3.3755E-2</v>
      </c>
      <c r="BH1732">
        <v>0</v>
      </c>
      <c r="BI1732">
        <v>0</v>
      </c>
      <c r="BJ1732">
        <v>4.2189999999999997E-3</v>
      </c>
      <c r="BK1732">
        <v>0</v>
      </c>
      <c r="BL1732">
        <v>0.16455700000000001</v>
      </c>
      <c r="BM1732">
        <v>0.21940899999999999</v>
      </c>
      <c r="BN1732">
        <v>0</v>
      </c>
      <c r="BO1732">
        <v>1.2658000000000001E-2</v>
      </c>
      <c r="BP1732">
        <v>6</v>
      </c>
      <c r="BQ1732">
        <v>5</v>
      </c>
      <c r="BR1732">
        <v>0</v>
      </c>
      <c r="BS1732">
        <v>0</v>
      </c>
      <c r="BT1732">
        <v>1</v>
      </c>
      <c r="BU1732">
        <v>0</v>
      </c>
      <c r="BV1732">
        <v>479.48558700000001</v>
      </c>
      <c r="BW1732">
        <v>106</v>
      </c>
      <c r="BX1732">
        <v>32</v>
      </c>
      <c r="BY1732">
        <v>74</v>
      </c>
      <c r="BZ1732">
        <v>48</v>
      </c>
      <c r="CA1732">
        <v>1</v>
      </c>
      <c r="CB1732">
        <v>0</v>
      </c>
      <c r="CC1732">
        <v>5</v>
      </c>
      <c r="CD1732">
        <v>4</v>
      </c>
      <c r="CE1732">
        <v>0</v>
      </c>
      <c r="CF1732">
        <v>0.30188700000000002</v>
      </c>
      <c r="CG1732">
        <v>2.7026999999999999E-2</v>
      </c>
      <c r="CH1732">
        <v>2126.4624180000001</v>
      </c>
      <c r="CI1732">
        <v>-73.373119000000003</v>
      </c>
      <c r="CJ1732">
        <v>63.564225</v>
      </c>
      <c r="CK1732">
        <v>91.451108000000005</v>
      </c>
      <c r="CL1732">
        <v>114.804171</v>
      </c>
      <c r="CM1732">
        <v>177.00581600000001</v>
      </c>
      <c r="CN1732">
        <v>104.591542</v>
      </c>
      <c r="CO1732">
        <v>116.85645</v>
      </c>
      <c r="CP1732">
        <v>89.314474000000004</v>
      </c>
      <c r="CQ1732">
        <v>116.92686500000001</v>
      </c>
      <c r="CR1732">
        <v>148.910887</v>
      </c>
      <c r="CS1732">
        <v>81.266319999999993</v>
      </c>
      <c r="CT1732">
        <v>113.819253</v>
      </c>
      <c r="CU1732">
        <v>148.94532799999999</v>
      </c>
      <c r="CV1732">
        <v>92.562019000000006</v>
      </c>
      <c r="CW1732">
        <v>-5.046576</v>
      </c>
      <c r="CX1732">
        <v>26.356155000000001</v>
      </c>
      <c r="CY1732">
        <v>-36.914569</v>
      </c>
      <c r="CZ1732">
        <v>1.8337920000000001</v>
      </c>
      <c r="DA1732">
        <v>91.451108000000005</v>
      </c>
      <c r="DB1732">
        <v>20.213812000000001</v>
      </c>
      <c r="DC1732">
        <v>2.179802</v>
      </c>
      <c r="DD1732">
        <v>88.897710000000004</v>
      </c>
      <c r="DE1732">
        <v>162.15328299999999</v>
      </c>
      <c r="DF1732">
        <v>-73.373119000000003</v>
      </c>
      <c r="DG1732">
        <v>72.448678000000001</v>
      </c>
      <c r="DH1732">
        <v>15.983905999999999</v>
      </c>
      <c r="DI1732">
        <v>63.564225</v>
      </c>
      <c r="DJ1732">
        <v>60.121329000000003</v>
      </c>
      <c r="DK1732">
        <v>-131.07651799999999</v>
      </c>
      <c r="DL1732">
        <v>-162.245577</v>
      </c>
      <c r="DM1732">
        <v>-110.203401</v>
      </c>
      <c r="DN1732">
        <v>-63.551979000000003</v>
      </c>
      <c r="DO1732">
        <v>127.98796299999999</v>
      </c>
      <c r="DP1732">
        <v>-158.77891399999999</v>
      </c>
      <c r="DQ1732">
        <v>-47.940969000000003</v>
      </c>
      <c r="DR1732">
        <v>75.352474000000001</v>
      </c>
      <c r="DS1732">
        <v>72.013154999999998</v>
      </c>
      <c r="DT1732">
        <v>-26.450782</v>
      </c>
      <c r="DU1732">
        <v>96.524597999999997</v>
      </c>
      <c r="DV1732">
        <v>-102.31800800000001</v>
      </c>
      <c r="DW1732">
        <v>-71.396795999999995</v>
      </c>
      <c r="DX1732">
        <v>61.686138</v>
      </c>
      <c r="DY1732">
        <v>-148.68701300000001</v>
      </c>
      <c r="DZ1732">
        <v>-79.808779000000001</v>
      </c>
      <c r="EA1732">
        <v>45.729692999999997</v>
      </c>
      <c r="EB1732">
        <v>-80.936912000000007</v>
      </c>
      <c r="EC1732">
        <v>28.273356</v>
      </c>
      <c r="ED1732">
        <v>1.7701199999999999</v>
      </c>
      <c r="EE1732">
        <v>1.200369</v>
      </c>
      <c r="EF1732">
        <v>1.1341019999999999</v>
      </c>
      <c r="EG1732">
        <v>1.6395280000000001</v>
      </c>
      <c r="EH1732">
        <v>1.5961110000000001</v>
      </c>
      <c r="EI1732">
        <v>1.9695210000000001</v>
      </c>
      <c r="EJ1732">
        <v>1.876851</v>
      </c>
      <c r="EK1732">
        <v>2.212669</v>
      </c>
      <c r="EL1732">
        <v>1.3728959999999999</v>
      </c>
      <c r="EM1732">
        <v>15.086442</v>
      </c>
      <c r="EN1732">
        <v>14.408035999999999</v>
      </c>
      <c r="EO1732">
        <v>18.385878999999999</v>
      </c>
      <c r="EP1732">
        <v>25.962092999999999</v>
      </c>
      <c r="EQ1732">
        <v>2.2708249999999999</v>
      </c>
      <c r="ER1732">
        <v>3.8793630000000001</v>
      </c>
      <c r="ES1732">
        <v>1.6467670000000001</v>
      </c>
      <c r="ET1732">
        <v>41.343429999999998</v>
      </c>
      <c r="EU1732">
        <v>1.69835</v>
      </c>
      <c r="EV1732">
        <v>1.1341019999999999</v>
      </c>
      <c r="EW1732">
        <v>35.137689999999999</v>
      </c>
      <c r="EX1732">
        <v>0.99993100000000001</v>
      </c>
      <c r="EY1732">
        <v>1.2647360000000001</v>
      </c>
      <c r="EZ1732">
        <v>64.275516999999994</v>
      </c>
      <c r="FA1732">
        <v>1.7701199999999999</v>
      </c>
      <c r="FB1732">
        <v>5.9583269999999997</v>
      </c>
      <c r="FC1732">
        <v>2.347013</v>
      </c>
      <c r="FD1732">
        <v>1.200369</v>
      </c>
      <c r="FE1732">
        <v>4.278721</v>
      </c>
      <c r="FF1732">
        <v>2.0579489999999998</v>
      </c>
      <c r="FG1732">
        <v>0.54440500000000003</v>
      </c>
      <c r="FH1732">
        <v>1.4601869999999999</v>
      </c>
      <c r="FI1732">
        <v>1.524756</v>
      </c>
      <c r="FJ1732">
        <v>1.4768049999999999</v>
      </c>
      <c r="FK1732">
        <v>0.81401299999999999</v>
      </c>
      <c r="FL1732">
        <v>21.107424000000002</v>
      </c>
      <c r="FM1732">
        <v>48.933971</v>
      </c>
      <c r="FN1732">
        <v>150.17424700000001</v>
      </c>
      <c r="FO1732">
        <v>47.002991999999999</v>
      </c>
      <c r="FP1732">
        <v>125.168792</v>
      </c>
      <c r="FQ1732">
        <v>23.830528000000001</v>
      </c>
      <c r="FR1732">
        <v>44.445326999999999</v>
      </c>
      <c r="FS1732">
        <v>107.659252</v>
      </c>
      <c r="FT1732">
        <v>29.431084999999999</v>
      </c>
      <c r="FU1732">
        <v>29.294692999999999</v>
      </c>
      <c r="FV1732">
        <v>98.207560000000001</v>
      </c>
      <c r="FW1732">
        <v>146.195942</v>
      </c>
    </row>
    <row r="1733" spans="1:179" x14ac:dyDescent="0.45">
      <c r="A1733" s="1">
        <v>2025</v>
      </c>
      <c r="B1733" t="s">
        <v>191</v>
      </c>
      <c r="C1733">
        <v>1</v>
      </c>
      <c r="D1733" t="s">
        <v>173</v>
      </c>
      <c r="E1733" t="s">
        <v>201</v>
      </c>
      <c r="F1733">
        <v>3</v>
      </c>
      <c r="G1733">
        <v>7</v>
      </c>
      <c r="H1733" t="str">
        <f t="shared" si="162"/>
        <v xml:space="preserve"> Moderada Estimulación</v>
      </c>
      <c r="I1733">
        <v>3</v>
      </c>
      <c r="J1733" t="str">
        <f t="shared" si="163"/>
        <v>Bajo Dominio</v>
      </c>
      <c r="K1733">
        <v>6.9</v>
      </c>
      <c r="L1733" t="str">
        <f t="shared" si="164"/>
        <v>Estrés Moderado</v>
      </c>
      <c r="M1733">
        <v>9.6</v>
      </c>
      <c r="N1733">
        <v>9.1999999999999993</v>
      </c>
      <c r="O1733">
        <v>6.3</v>
      </c>
      <c r="P1733">
        <v>7.8</v>
      </c>
      <c r="Q1733">
        <v>7.8</v>
      </c>
      <c r="R1733" t="str">
        <f t="shared" si="165"/>
        <v>Esfuerzo Alto</v>
      </c>
      <c r="S1733">
        <v>5.8</v>
      </c>
      <c r="T1733" t="str">
        <f t="shared" si="166"/>
        <v>Performance Moderada</v>
      </c>
      <c r="U1733">
        <v>6.3</v>
      </c>
      <c r="V1733" t="str">
        <f t="shared" si="167"/>
        <v>Frustación Moderada</v>
      </c>
      <c r="W1733">
        <v>69.099999999999994</v>
      </c>
      <c r="X1733">
        <v>75</v>
      </c>
      <c r="Y1733">
        <v>1.9699000000000001E-2</v>
      </c>
      <c r="Z1733">
        <v>205.708516</v>
      </c>
      <c r="AA1733">
        <v>0.93939499999999998</v>
      </c>
      <c r="AB1733" s="2">
        <v>0.89970399999999995</v>
      </c>
      <c r="AC1733" s="2">
        <v>3.6849999999999999E-3</v>
      </c>
      <c r="AD1733" s="2">
        <v>1.4223E-2</v>
      </c>
      <c r="AE1733" s="2">
        <v>1.9571000000000002E-2</v>
      </c>
      <c r="AF1733" s="2">
        <v>1.2715000000000001E-2</v>
      </c>
      <c r="AG1733" s="2">
        <v>1.12E-4</v>
      </c>
      <c r="AH1733" s="2">
        <v>1.1429999999999999E-3</v>
      </c>
      <c r="AI1733">
        <v>-2.1430999999999999E-2</v>
      </c>
      <c r="AJ1733">
        <v>-28.231514000000001</v>
      </c>
      <c r="AK1733">
        <v>-2.45295</v>
      </c>
      <c r="AL1733">
        <v>-3.5660430000000001</v>
      </c>
      <c r="AM1733">
        <v>2.5000000000000001E-2</v>
      </c>
      <c r="AN1733">
        <v>0</v>
      </c>
      <c r="AO1733">
        <v>0</v>
      </c>
      <c r="AP1733">
        <v>2.0833000000000001E-2</v>
      </c>
      <c r="AQ1733">
        <v>1.6667000000000001E-2</v>
      </c>
      <c r="AR1733">
        <v>0.97916700000000001</v>
      </c>
      <c r="AS1733">
        <v>0</v>
      </c>
      <c r="AT1733">
        <v>0.86666699999999997</v>
      </c>
      <c r="AU1733">
        <v>0</v>
      </c>
      <c r="AV1733">
        <v>7.0832999999999993E-2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1.0625</v>
      </c>
      <c r="BC1733">
        <v>0</v>
      </c>
      <c r="BD1733">
        <v>4.1669999999999997E-3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0.13750000000000001</v>
      </c>
      <c r="BK1733">
        <v>0</v>
      </c>
      <c r="BL1733">
        <v>4.1667000000000003E-2</v>
      </c>
      <c r="BM1733">
        <v>0</v>
      </c>
      <c r="BN1733">
        <v>0.16666700000000001</v>
      </c>
      <c r="BO1733">
        <v>3.7499999999999999E-2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108</v>
      </c>
      <c r="BX1733">
        <v>81</v>
      </c>
      <c r="BY1733">
        <v>27</v>
      </c>
      <c r="BZ1733">
        <v>5</v>
      </c>
      <c r="CA1733">
        <v>8</v>
      </c>
      <c r="CB1733">
        <v>0</v>
      </c>
      <c r="CC1733">
        <v>14</v>
      </c>
      <c r="CD1733">
        <v>0</v>
      </c>
      <c r="CE1733">
        <v>0</v>
      </c>
      <c r="CF1733">
        <v>0.75</v>
      </c>
      <c r="CG1733">
        <v>8.4210999999999994E-2</v>
      </c>
      <c r="CH1733">
        <v>2127.6260600000001</v>
      </c>
      <c r="CI1733">
        <v>-92.099891999999997</v>
      </c>
      <c r="CJ1733">
        <v>83.213668999999996</v>
      </c>
      <c r="CK1733">
        <v>89.367300999999998</v>
      </c>
      <c r="CL1733">
        <v>126.501362</v>
      </c>
      <c r="CM1733">
        <v>174.86363700000001</v>
      </c>
      <c r="CN1733">
        <v>86.507514</v>
      </c>
      <c r="CO1733">
        <v>98.021077000000005</v>
      </c>
      <c r="CP1733">
        <v>111.27401500000001</v>
      </c>
      <c r="CQ1733">
        <v>111.603945</v>
      </c>
      <c r="CR1733">
        <v>147.176468</v>
      </c>
      <c r="CS1733">
        <v>90.546895000000006</v>
      </c>
      <c r="CT1733">
        <v>118.447523</v>
      </c>
      <c r="CU1733">
        <v>151.09155100000001</v>
      </c>
      <c r="CV1733">
        <v>90.727046000000001</v>
      </c>
      <c r="CW1733">
        <v>-1.7271860000000001</v>
      </c>
      <c r="CX1733">
        <v>35.909289000000001</v>
      </c>
      <c r="CY1733">
        <v>1.479892</v>
      </c>
      <c r="CZ1733">
        <v>1.3810830000000001</v>
      </c>
      <c r="DA1733">
        <v>89.367300999999998</v>
      </c>
      <c r="DB1733">
        <v>-32.696061</v>
      </c>
      <c r="DC1733">
        <v>2.4702410000000001</v>
      </c>
      <c r="DD1733">
        <v>92.959701999999993</v>
      </c>
      <c r="DE1733">
        <v>41.689622999999997</v>
      </c>
      <c r="DF1733">
        <v>-92.099891999999997</v>
      </c>
      <c r="DG1733">
        <v>15.466442000000001</v>
      </c>
      <c r="DH1733">
        <v>6.822095</v>
      </c>
      <c r="DI1733">
        <v>83.213668999999996</v>
      </c>
      <c r="DJ1733">
        <v>36.882781000000001</v>
      </c>
      <c r="DK1733">
        <v>-125.50356600000001</v>
      </c>
      <c r="DL1733">
        <v>-159.295511</v>
      </c>
      <c r="DM1733">
        <v>-109.781575</v>
      </c>
      <c r="DN1733">
        <v>-58.744858999999998</v>
      </c>
      <c r="DO1733">
        <v>122.960061</v>
      </c>
      <c r="DP1733">
        <v>-155.579759</v>
      </c>
      <c r="DQ1733">
        <v>-40.708762</v>
      </c>
      <c r="DR1733">
        <v>82.628030999999993</v>
      </c>
      <c r="DS1733">
        <v>-34.791136999999999</v>
      </c>
      <c r="DT1733">
        <v>-79.227839000000003</v>
      </c>
      <c r="DU1733">
        <v>134.25284300000001</v>
      </c>
      <c r="DV1733">
        <v>-138.42889299999999</v>
      </c>
      <c r="DW1733">
        <v>-98.822513999999998</v>
      </c>
      <c r="DX1733">
        <v>-147.29615200000001</v>
      </c>
      <c r="DY1733">
        <v>-124.38570300000001</v>
      </c>
      <c r="DZ1733">
        <v>-95.214230999999998</v>
      </c>
      <c r="EA1733">
        <v>-100.38600700000001</v>
      </c>
      <c r="EB1733">
        <v>-117.646123</v>
      </c>
      <c r="EC1733">
        <v>22.632529000000002</v>
      </c>
      <c r="ED1733">
        <v>15.839281</v>
      </c>
      <c r="EE1733">
        <v>18.470237000000001</v>
      </c>
      <c r="EF1733">
        <v>1.5038389999999999</v>
      </c>
      <c r="EG1733">
        <v>8.6350680000000004</v>
      </c>
      <c r="EH1733">
        <v>4.6564389999999998</v>
      </c>
      <c r="EI1733">
        <v>16.315093999999998</v>
      </c>
      <c r="EJ1733">
        <v>18.181768000000002</v>
      </c>
      <c r="EK1733">
        <v>16.602318</v>
      </c>
      <c r="EL1733">
        <v>11.399091</v>
      </c>
      <c r="EM1733">
        <v>27.999753999999999</v>
      </c>
      <c r="EN1733">
        <v>9.0578579999999995</v>
      </c>
      <c r="EO1733">
        <v>19.881430999999999</v>
      </c>
      <c r="EP1733">
        <v>18.548463999999999</v>
      </c>
      <c r="EQ1733">
        <v>4.1141490000000003</v>
      </c>
      <c r="ER1733">
        <v>5.0829659999999999</v>
      </c>
      <c r="ES1733">
        <v>8.9323499999999996</v>
      </c>
      <c r="ET1733">
        <v>77.742636000000005</v>
      </c>
      <c r="EU1733">
        <v>2.4468239999999999</v>
      </c>
      <c r="EV1733">
        <v>1.5038389999999999</v>
      </c>
      <c r="EW1733">
        <v>50.503971</v>
      </c>
      <c r="EX1733">
        <v>2.4717549999999999</v>
      </c>
      <c r="EY1733">
        <v>4.8261950000000002</v>
      </c>
      <c r="EZ1733">
        <v>172.20997499999999</v>
      </c>
      <c r="FA1733">
        <v>15.839281</v>
      </c>
      <c r="FB1733">
        <v>86.040637000000004</v>
      </c>
      <c r="FC1733">
        <v>7.5519829999999999</v>
      </c>
      <c r="FD1733">
        <v>18.470237000000001</v>
      </c>
      <c r="FE1733">
        <v>57.570386999999997</v>
      </c>
      <c r="FF1733">
        <v>56.625025000000001</v>
      </c>
      <c r="FG1733">
        <v>2.5646979999999999</v>
      </c>
      <c r="FH1733">
        <v>7.6720750000000004</v>
      </c>
      <c r="FI1733">
        <v>6.0888289999999996</v>
      </c>
      <c r="FJ1733">
        <v>10.119631</v>
      </c>
      <c r="FK1733">
        <v>34.071114999999999</v>
      </c>
      <c r="FL1733">
        <v>35.530495999999999</v>
      </c>
      <c r="FM1733">
        <v>51.532257999999999</v>
      </c>
      <c r="FN1733">
        <v>155.54397399999999</v>
      </c>
      <c r="FO1733">
        <v>11.490246000000001</v>
      </c>
      <c r="FP1733">
        <v>44.945822999999997</v>
      </c>
      <c r="FQ1733">
        <v>83.407101999999995</v>
      </c>
      <c r="FR1733">
        <v>91.055006000000006</v>
      </c>
      <c r="FS1733">
        <v>16.861872000000002</v>
      </c>
      <c r="FT1733">
        <v>17.307175999999998</v>
      </c>
      <c r="FU1733">
        <v>93.638463000000002</v>
      </c>
      <c r="FV1733">
        <v>99.005771999999993</v>
      </c>
      <c r="FW1733">
        <v>39.894238999999999</v>
      </c>
    </row>
    <row r="1734" spans="1:179" x14ac:dyDescent="0.45">
      <c r="A1734" s="1">
        <v>2026</v>
      </c>
      <c r="B1734" t="s">
        <v>191</v>
      </c>
      <c r="C1734">
        <v>1</v>
      </c>
      <c r="D1734" t="s">
        <v>173</v>
      </c>
      <c r="E1734" t="s">
        <v>201</v>
      </c>
      <c r="F1734">
        <v>3</v>
      </c>
      <c r="G1734">
        <v>7</v>
      </c>
      <c r="H1734" t="str">
        <f t="shared" si="162"/>
        <v xml:space="preserve"> Moderada Estimulación</v>
      </c>
      <c r="I1734">
        <v>3</v>
      </c>
      <c r="J1734" t="str">
        <f t="shared" si="163"/>
        <v>Bajo Dominio</v>
      </c>
      <c r="K1734">
        <v>6.9</v>
      </c>
      <c r="L1734" t="str">
        <f t="shared" si="164"/>
        <v>Estrés Moderado</v>
      </c>
      <c r="M1734">
        <v>9.6</v>
      </c>
      <c r="N1734">
        <v>9.1999999999999993</v>
      </c>
      <c r="O1734">
        <v>6.3</v>
      </c>
      <c r="P1734">
        <v>7.8</v>
      </c>
      <c r="Q1734">
        <v>7.8</v>
      </c>
      <c r="R1734" t="str">
        <f t="shared" si="165"/>
        <v>Esfuerzo Alto</v>
      </c>
      <c r="S1734">
        <v>5.8</v>
      </c>
      <c r="T1734" t="str">
        <f t="shared" si="166"/>
        <v>Performance Moderada</v>
      </c>
      <c r="U1734">
        <v>6.3</v>
      </c>
      <c r="V1734" t="str">
        <f t="shared" si="167"/>
        <v>Frustación Moderada</v>
      </c>
      <c r="W1734">
        <v>69.099999999999994</v>
      </c>
      <c r="X1734">
        <v>82</v>
      </c>
      <c r="Y1734">
        <v>2.0375000000000001E-2</v>
      </c>
      <c r="Z1734">
        <v>213.391718</v>
      </c>
      <c r="AA1734">
        <v>0.94262999999999997</v>
      </c>
      <c r="AB1734" s="2">
        <v>0.76837599999999995</v>
      </c>
      <c r="AC1734" s="2">
        <v>8.2899999999999998E-4</v>
      </c>
      <c r="AD1734" s="2">
        <v>7.9082E-2</v>
      </c>
      <c r="AE1734" s="2">
        <v>1.6919E-2</v>
      </c>
      <c r="AF1734" s="2">
        <v>2.2696999999999998E-2</v>
      </c>
      <c r="AG1734" s="2">
        <v>9.77E-4</v>
      </c>
      <c r="AH1734" s="2">
        <v>6.8399999999999997E-3</v>
      </c>
      <c r="AI1734">
        <v>-8.2707000000000003E-2</v>
      </c>
      <c r="AJ1734">
        <v>-19.983229000000001</v>
      </c>
      <c r="AK1734">
        <v>-1.6618310000000001</v>
      </c>
      <c r="AL1734">
        <v>-2.2561659999999999</v>
      </c>
      <c r="AM1734">
        <v>3.7657000000000003E-2</v>
      </c>
      <c r="AN1734">
        <v>2.5104999999999999E-2</v>
      </c>
      <c r="AO1734">
        <v>4.1840000000000002E-3</v>
      </c>
      <c r="AP1734">
        <v>0.175732</v>
      </c>
      <c r="AQ1734">
        <v>4.6025000000000003E-2</v>
      </c>
      <c r="AR1734">
        <v>0.99581600000000003</v>
      </c>
      <c r="AS1734">
        <v>0</v>
      </c>
      <c r="AT1734">
        <v>0.89121300000000003</v>
      </c>
      <c r="AU1734">
        <v>0</v>
      </c>
      <c r="AV1734">
        <v>2.5104999999999999E-2</v>
      </c>
      <c r="AW1734">
        <v>0</v>
      </c>
      <c r="AX1734">
        <v>0.25523000000000001</v>
      </c>
      <c r="AY1734">
        <v>0.50627599999999995</v>
      </c>
      <c r="AZ1734">
        <v>0</v>
      </c>
      <c r="BA1734">
        <v>0</v>
      </c>
      <c r="BB1734">
        <v>0.15481200000000001</v>
      </c>
      <c r="BC1734">
        <v>0</v>
      </c>
      <c r="BD1734">
        <v>0</v>
      </c>
      <c r="BE1734">
        <v>0</v>
      </c>
      <c r="BF1734">
        <v>4.1840000000000002E-3</v>
      </c>
      <c r="BG1734">
        <v>0.10878699999999999</v>
      </c>
      <c r="BH1734">
        <v>0</v>
      </c>
      <c r="BI1734">
        <v>0</v>
      </c>
      <c r="BJ1734">
        <v>0.15481200000000001</v>
      </c>
      <c r="BK1734">
        <v>0</v>
      </c>
      <c r="BL1734">
        <v>6.2761999999999998E-2</v>
      </c>
      <c r="BM1734">
        <v>0.15481200000000001</v>
      </c>
      <c r="BN1734">
        <v>0</v>
      </c>
      <c r="BO1734">
        <v>0</v>
      </c>
      <c r="BP1734">
        <v>15</v>
      </c>
      <c r="BQ1734">
        <v>12</v>
      </c>
      <c r="BR1734">
        <v>0</v>
      </c>
      <c r="BS1734">
        <v>0</v>
      </c>
      <c r="BT1734">
        <v>1</v>
      </c>
      <c r="BU1734">
        <v>1</v>
      </c>
      <c r="BV1734">
        <v>9268.2690849999999</v>
      </c>
      <c r="BW1734">
        <v>13</v>
      </c>
      <c r="BX1734">
        <v>0</v>
      </c>
      <c r="BY1734">
        <v>13</v>
      </c>
      <c r="BZ1734">
        <v>0</v>
      </c>
      <c r="CA1734">
        <v>4</v>
      </c>
      <c r="CB1734">
        <v>2</v>
      </c>
      <c r="CC1734">
        <v>4</v>
      </c>
      <c r="CD1734">
        <v>6</v>
      </c>
      <c r="CE1734">
        <v>0</v>
      </c>
      <c r="CF1734">
        <v>0</v>
      </c>
      <c r="CG1734">
        <v>1</v>
      </c>
      <c r="CH1734">
        <v>2127.8809059999999</v>
      </c>
      <c r="CI1734">
        <v>-118.893331</v>
      </c>
      <c r="CJ1734">
        <v>114.011825</v>
      </c>
      <c r="CK1734">
        <v>88.980456000000004</v>
      </c>
      <c r="CL1734">
        <v>136.81539799999999</v>
      </c>
      <c r="CM1734">
        <v>166.17274699999999</v>
      </c>
      <c r="CN1734">
        <v>57.508282000000001</v>
      </c>
      <c r="CO1734">
        <v>69.806490999999994</v>
      </c>
      <c r="CP1734">
        <v>137.24345700000001</v>
      </c>
      <c r="CQ1734">
        <v>114.883343</v>
      </c>
      <c r="CR1734">
        <v>142.55377799999999</v>
      </c>
      <c r="CS1734">
        <v>99.737350000000006</v>
      </c>
      <c r="CT1734">
        <v>119.305522</v>
      </c>
      <c r="CU1734">
        <v>153.007035</v>
      </c>
      <c r="CV1734">
        <v>85.534375999999995</v>
      </c>
      <c r="CW1734">
        <v>4.1189539999999996</v>
      </c>
      <c r="CX1734">
        <v>45.711188999999997</v>
      </c>
      <c r="CY1734">
        <v>12.730005</v>
      </c>
      <c r="CZ1734">
        <v>3.7454550000000002</v>
      </c>
      <c r="DA1734">
        <v>88.980456000000004</v>
      </c>
      <c r="DB1734">
        <v>-76.767094999999998</v>
      </c>
      <c r="DC1734">
        <v>2.4923860000000002</v>
      </c>
      <c r="DD1734">
        <v>102.371618</v>
      </c>
      <c r="DE1734">
        <v>-70.003850999999997</v>
      </c>
      <c r="DF1734">
        <v>-118.893331</v>
      </c>
      <c r="DG1734">
        <v>-85.916171000000006</v>
      </c>
      <c r="DH1734">
        <v>-1.2461800000000001</v>
      </c>
      <c r="DI1734">
        <v>114.011825</v>
      </c>
      <c r="DJ1734">
        <v>-56.669524000000003</v>
      </c>
      <c r="DK1734">
        <v>-133.21526299999999</v>
      </c>
      <c r="DL1734">
        <v>-158.27552</v>
      </c>
      <c r="DM1734">
        <v>-112.95944299999999</v>
      </c>
      <c r="DN1734">
        <v>-59.688690000000001</v>
      </c>
      <c r="DO1734">
        <v>124.899086</v>
      </c>
      <c r="DP1734">
        <v>-157.85937200000001</v>
      </c>
      <c r="DQ1734">
        <v>-72.778060999999994</v>
      </c>
      <c r="DR1734">
        <v>17.681318999999998</v>
      </c>
      <c r="DS1734">
        <v>-15.845909000000001</v>
      </c>
      <c r="DT1734">
        <v>-83.168550999999994</v>
      </c>
      <c r="DU1734">
        <v>140.38153600000001</v>
      </c>
      <c r="DV1734">
        <v>-171.72672</v>
      </c>
      <c r="DW1734">
        <v>-137.24209300000001</v>
      </c>
      <c r="DX1734">
        <v>-140.945718</v>
      </c>
      <c r="DY1734">
        <v>-122.268939</v>
      </c>
      <c r="DZ1734">
        <v>-143.75617600000001</v>
      </c>
      <c r="EA1734">
        <v>-136.34358599999999</v>
      </c>
      <c r="EB1734">
        <v>-114.13104300000001</v>
      </c>
      <c r="EC1734">
        <v>27.151610000000002</v>
      </c>
      <c r="ED1734">
        <v>16.448115000000001</v>
      </c>
      <c r="EE1734">
        <v>19.253769999999999</v>
      </c>
      <c r="EF1734">
        <v>1.339205</v>
      </c>
      <c r="EG1734">
        <v>6.5359990000000003</v>
      </c>
      <c r="EH1734">
        <v>3.9320170000000001</v>
      </c>
      <c r="EI1734">
        <v>18.205493000000001</v>
      </c>
      <c r="EJ1734">
        <v>17.815754999999999</v>
      </c>
      <c r="EK1734">
        <v>17.189746</v>
      </c>
      <c r="EL1734">
        <v>2.4065979999999998</v>
      </c>
      <c r="EM1734">
        <v>17.948076</v>
      </c>
      <c r="EN1734">
        <v>6.6159929999999996</v>
      </c>
      <c r="EO1734">
        <v>13.650734999999999</v>
      </c>
      <c r="EP1734">
        <v>10.423042000000001</v>
      </c>
      <c r="EQ1734">
        <v>5.4058789999999997</v>
      </c>
      <c r="ER1734">
        <v>4.5742079999999996</v>
      </c>
      <c r="ES1734">
        <v>7.0921640000000004</v>
      </c>
      <c r="ET1734">
        <v>54.870230999999997</v>
      </c>
      <c r="EU1734">
        <v>2.8126540000000002</v>
      </c>
      <c r="EV1734">
        <v>1.339205</v>
      </c>
      <c r="EW1734">
        <v>9.6035149999999998</v>
      </c>
      <c r="EX1734">
        <v>1.2930729999999999</v>
      </c>
      <c r="EY1734">
        <v>4.3949800000000003</v>
      </c>
      <c r="EZ1734">
        <v>159.52419499999999</v>
      </c>
      <c r="FA1734">
        <v>16.448115000000001</v>
      </c>
      <c r="FB1734">
        <v>23.712354999999999</v>
      </c>
      <c r="FC1734">
        <v>5.3432789999999999</v>
      </c>
      <c r="FD1734">
        <v>19.253769999999999</v>
      </c>
      <c r="FE1734">
        <v>58.982796</v>
      </c>
      <c r="FF1734">
        <v>2.3583280000000002</v>
      </c>
      <c r="FG1734">
        <v>1.4094580000000001</v>
      </c>
      <c r="FH1734">
        <v>1.075318</v>
      </c>
      <c r="FI1734">
        <v>1.7505710000000001</v>
      </c>
      <c r="FJ1734">
        <v>4.1338359999999996</v>
      </c>
      <c r="FK1734">
        <v>1.858716</v>
      </c>
      <c r="FL1734">
        <v>30.625454999999999</v>
      </c>
      <c r="FM1734">
        <v>105.20482699999999</v>
      </c>
      <c r="FN1734">
        <v>163.37661399999999</v>
      </c>
      <c r="FO1734">
        <v>0.68632899999999997</v>
      </c>
      <c r="FP1734">
        <v>6.5240669999999996</v>
      </c>
      <c r="FQ1734">
        <v>0.70579999999999998</v>
      </c>
      <c r="FR1734">
        <v>32.256022999999999</v>
      </c>
      <c r="FS1734">
        <v>19.595958</v>
      </c>
      <c r="FT1734">
        <v>13.265180000000001</v>
      </c>
      <c r="FU1734">
        <v>52.722149000000002</v>
      </c>
      <c r="FV1734">
        <v>20.352447000000002</v>
      </c>
      <c r="FW1734">
        <v>15.338316000000001</v>
      </c>
    </row>
    <row r="1735" spans="1:179" x14ac:dyDescent="0.45">
      <c r="A1735" s="1">
        <v>2027</v>
      </c>
      <c r="B1735" t="s">
        <v>191</v>
      </c>
      <c r="C1735">
        <v>1</v>
      </c>
      <c r="D1735" t="s">
        <v>173</v>
      </c>
      <c r="E1735" t="s">
        <v>201</v>
      </c>
      <c r="F1735">
        <v>3</v>
      </c>
      <c r="G1735">
        <v>7</v>
      </c>
      <c r="H1735" t="str">
        <f t="shared" si="162"/>
        <v xml:space="preserve"> Moderada Estimulación</v>
      </c>
      <c r="I1735">
        <v>3</v>
      </c>
      <c r="J1735" t="str">
        <f t="shared" si="163"/>
        <v>Bajo Dominio</v>
      </c>
      <c r="K1735">
        <v>6.9</v>
      </c>
      <c r="L1735" t="str">
        <f t="shared" si="164"/>
        <v>Estrés Moderado</v>
      </c>
      <c r="M1735">
        <v>9.6</v>
      </c>
      <c r="N1735">
        <v>9.1999999999999993</v>
      </c>
      <c r="O1735">
        <v>6.3</v>
      </c>
      <c r="P1735">
        <v>7.8</v>
      </c>
      <c r="Q1735">
        <v>7.8</v>
      </c>
      <c r="R1735" t="str">
        <f t="shared" si="165"/>
        <v>Esfuerzo Alto</v>
      </c>
      <c r="S1735">
        <v>5.8</v>
      </c>
      <c r="T1735" t="str">
        <f t="shared" si="166"/>
        <v>Performance Moderada</v>
      </c>
      <c r="U1735">
        <v>6.3</v>
      </c>
      <c r="V1735" t="str">
        <f t="shared" si="167"/>
        <v>Frustación Moderada</v>
      </c>
      <c r="W1735">
        <v>69.099999999999994</v>
      </c>
      <c r="X1735">
        <v>85</v>
      </c>
      <c r="Y1735">
        <v>7.2201000000000001E-2</v>
      </c>
      <c r="Z1735">
        <v>210.55711700000001</v>
      </c>
      <c r="AA1735">
        <v>0.94676199999999999</v>
      </c>
      <c r="AB1735" s="2">
        <v>0.900756</v>
      </c>
      <c r="AC1735" s="2">
        <v>1.686E-3</v>
      </c>
      <c r="AD1735" s="2">
        <v>2.6620999999999999E-2</v>
      </c>
      <c r="AE1735" s="2">
        <v>2.1326999999999999E-2</v>
      </c>
      <c r="AF1735" s="2">
        <v>2.3084E-2</v>
      </c>
      <c r="AG1735" s="2">
        <v>4.3100000000000001E-4</v>
      </c>
      <c r="AH1735" s="2">
        <v>2.3059999999999999E-3</v>
      </c>
      <c r="AI1735">
        <v>-4.0094999999999999E-2</v>
      </c>
      <c r="AJ1735">
        <v>-23.509927000000001</v>
      </c>
      <c r="AK1735">
        <v>-2.1153110000000002</v>
      </c>
      <c r="AL1735">
        <v>-1.8435839999999999</v>
      </c>
      <c r="AM1735">
        <v>8.5839999999999996E-3</v>
      </c>
      <c r="AN1735">
        <v>4.2919999999999998E-3</v>
      </c>
      <c r="AO1735">
        <v>0</v>
      </c>
      <c r="AP1735">
        <v>0.33476400000000001</v>
      </c>
      <c r="AQ1735">
        <v>0</v>
      </c>
      <c r="AR1735">
        <v>0.92703899999999995</v>
      </c>
      <c r="AS1735">
        <v>0</v>
      </c>
      <c r="AT1735">
        <v>0.93562199999999995</v>
      </c>
      <c r="AU1735">
        <v>4.2919999999999998E-3</v>
      </c>
      <c r="AV1735">
        <v>0</v>
      </c>
      <c r="AW1735">
        <v>0</v>
      </c>
      <c r="AX1735">
        <v>3.4334999999999997E-2</v>
      </c>
      <c r="AY1735">
        <v>0.37339099999999997</v>
      </c>
      <c r="AZ1735">
        <v>0</v>
      </c>
      <c r="BA1735">
        <v>0</v>
      </c>
      <c r="BB1735">
        <v>0.87124500000000005</v>
      </c>
      <c r="BC1735">
        <v>0</v>
      </c>
      <c r="BD1735">
        <v>0</v>
      </c>
      <c r="BE1735">
        <v>0</v>
      </c>
      <c r="BF1735">
        <v>0</v>
      </c>
      <c r="BG1735">
        <v>4.2919999999999998E-3</v>
      </c>
      <c r="BH1735">
        <v>0</v>
      </c>
      <c r="BI1735">
        <v>7.7253000000000002E-2</v>
      </c>
      <c r="BJ1735">
        <v>0</v>
      </c>
      <c r="BK1735">
        <v>0</v>
      </c>
      <c r="BL1735">
        <v>8.5839999999999996E-3</v>
      </c>
      <c r="BM1735">
        <v>8.1545000000000006E-2</v>
      </c>
      <c r="BN1735">
        <v>6.0086000000000001E-2</v>
      </c>
      <c r="BO1735">
        <v>0</v>
      </c>
      <c r="BP1735">
        <v>16</v>
      </c>
      <c r="BQ1735">
        <v>3</v>
      </c>
      <c r="BR1735">
        <v>0</v>
      </c>
      <c r="BS1735">
        <v>0</v>
      </c>
      <c r="BT1735">
        <v>13</v>
      </c>
      <c r="BU1735">
        <v>0</v>
      </c>
      <c r="BV1735">
        <v>1053.5019150000001</v>
      </c>
      <c r="BW1735">
        <v>105</v>
      </c>
      <c r="BX1735">
        <v>63</v>
      </c>
      <c r="BY1735">
        <v>42</v>
      </c>
      <c r="BZ1735">
        <v>19</v>
      </c>
      <c r="CA1735">
        <v>4</v>
      </c>
      <c r="CB1735">
        <v>0</v>
      </c>
      <c r="CC1735">
        <v>15</v>
      </c>
      <c r="CD1735">
        <v>2</v>
      </c>
      <c r="CE1735">
        <v>0</v>
      </c>
      <c r="CF1735">
        <v>0.6</v>
      </c>
      <c r="CG1735">
        <v>5.1282000000000001E-2</v>
      </c>
      <c r="CH1735">
        <v>2127.5466569999999</v>
      </c>
      <c r="CI1735">
        <v>-94.939485000000005</v>
      </c>
      <c r="CJ1735">
        <v>86.100224999999995</v>
      </c>
      <c r="CK1735">
        <v>87.907618999999997</v>
      </c>
      <c r="CL1735">
        <v>127.68364800000001</v>
      </c>
      <c r="CM1735">
        <v>174.56370899999999</v>
      </c>
      <c r="CN1735">
        <v>83.889927</v>
      </c>
      <c r="CO1735">
        <v>95.151702999999998</v>
      </c>
      <c r="CP1735">
        <v>113.79356</v>
      </c>
      <c r="CQ1735">
        <v>114.71096</v>
      </c>
      <c r="CR1735">
        <v>129.768441</v>
      </c>
      <c r="CS1735">
        <v>78.157280999999998</v>
      </c>
      <c r="CT1735">
        <v>116.88359699999999</v>
      </c>
      <c r="CU1735">
        <v>159.19547900000001</v>
      </c>
      <c r="CV1735">
        <v>90.637499000000005</v>
      </c>
      <c r="CW1735">
        <v>-0.72034699999999996</v>
      </c>
      <c r="CX1735">
        <v>35.660601</v>
      </c>
      <c r="CY1735">
        <v>60.014290000000003</v>
      </c>
      <c r="CZ1735">
        <v>1.160709</v>
      </c>
      <c r="DA1735">
        <v>87.907618999999997</v>
      </c>
      <c r="DB1735">
        <v>-44.726840000000003</v>
      </c>
      <c r="DC1735">
        <v>1.934229</v>
      </c>
      <c r="DD1735">
        <v>92.582931000000002</v>
      </c>
      <c r="DE1735">
        <v>46.734710999999997</v>
      </c>
      <c r="DF1735">
        <v>-94.939485000000005</v>
      </c>
      <c r="DG1735">
        <v>-77.374846000000005</v>
      </c>
      <c r="DH1735">
        <v>6.1412849999999999</v>
      </c>
      <c r="DI1735">
        <v>86.100224999999995</v>
      </c>
      <c r="DJ1735">
        <v>20.466768999999999</v>
      </c>
      <c r="DK1735">
        <v>-131.340023</v>
      </c>
      <c r="DL1735">
        <v>-156.65250900000001</v>
      </c>
      <c r="DM1735">
        <v>-113.323108</v>
      </c>
      <c r="DN1735">
        <v>-57.251837999999999</v>
      </c>
      <c r="DO1735">
        <v>124.26255</v>
      </c>
      <c r="DP1735">
        <v>-152.57388399999999</v>
      </c>
      <c r="DQ1735">
        <v>-28.297263999999998</v>
      </c>
      <c r="DR1735">
        <v>53.374161000000001</v>
      </c>
      <c r="DS1735">
        <v>12.340013000000001</v>
      </c>
      <c r="DT1735">
        <v>-95.657582000000005</v>
      </c>
      <c r="DU1735">
        <v>58.444744999999998</v>
      </c>
      <c r="DV1735">
        <v>-21.386381</v>
      </c>
      <c r="DW1735">
        <v>-127.20648799999999</v>
      </c>
      <c r="DX1735">
        <v>-147.85192599999999</v>
      </c>
      <c r="DY1735">
        <v>-115.939222</v>
      </c>
      <c r="DZ1735">
        <v>-121.45464200000001</v>
      </c>
      <c r="EA1735">
        <v>-112.097043</v>
      </c>
      <c r="EB1735">
        <v>-119.18816200000001</v>
      </c>
      <c r="EC1735">
        <v>24.016200000000001</v>
      </c>
      <c r="ED1735">
        <v>2.89174</v>
      </c>
      <c r="EE1735">
        <v>4.3715330000000003</v>
      </c>
      <c r="EF1735">
        <v>1.298074</v>
      </c>
      <c r="EG1735">
        <v>1.6609590000000001</v>
      </c>
      <c r="EH1735">
        <v>1.7538849999999999</v>
      </c>
      <c r="EI1735">
        <v>3.6911740000000002</v>
      </c>
      <c r="EJ1735">
        <v>4.7165119999999998</v>
      </c>
      <c r="EK1735">
        <v>5.830279</v>
      </c>
      <c r="EL1735">
        <v>5.8667819999999997</v>
      </c>
      <c r="EM1735">
        <v>45.439095000000002</v>
      </c>
      <c r="EN1735">
        <v>13.840989</v>
      </c>
      <c r="EO1735">
        <v>13.671377</v>
      </c>
      <c r="EP1735">
        <v>20.711081</v>
      </c>
      <c r="EQ1735">
        <v>3.61083</v>
      </c>
      <c r="ER1735">
        <v>5.074802</v>
      </c>
      <c r="ES1735">
        <v>1.8297620000000001</v>
      </c>
      <c r="ET1735">
        <v>49.255071000000001</v>
      </c>
      <c r="EU1735">
        <v>2.2411189999999999</v>
      </c>
      <c r="EV1735">
        <v>1.298074</v>
      </c>
      <c r="EW1735">
        <v>44.057648999999998</v>
      </c>
      <c r="EX1735">
        <v>1.4323980000000001</v>
      </c>
      <c r="EY1735">
        <v>2.645896</v>
      </c>
      <c r="EZ1735">
        <v>170.200423</v>
      </c>
      <c r="FA1735">
        <v>2.89174</v>
      </c>
      <c r="FB1735">
        <v>37.445839999999997</v>
      </c>
      <c r="FC1735">
        <v>5.9304690000000004</v>
      </c>
      <c r="FD1735">
        <v>4.3715330000000003</v>
      </c>
      <c r="FE1735">
        <v>46.657321000000003</v>
      </c>
      <c r="FF1735">
        <v>6.8331419999999996</v>
      </c>
      <c r="FG1735">
        <v>27.932209</v>
      </c>
      <c r="FH1735">
        <v>3.1242640000000002</v>
      </c>
      <c r="FI1735">
        <v>8.8907989999999995</v>
      </c>
      <c r="FJ1735">
        <v>7.7243649999999997</v>
      </c>
      <c r="FK1735">
        <v>37.793995000000002</v>
      </c>
      <c r="FL1735">
        <v>60.863069000000003</v>
      </c>
      <c r="FM1735">
        <v>76.848541999999995</v>
      </c>
      <c r="FN1735">
        <v>145.061511</v>
      </c>
      <c r="FO1735">
        <v>12.429368999999999</v>
      </c>
      <c r="FP1735">
        <v>109.291546</v>
      </c>
      <c r="FQ1735">
        <v>164.844752</v>
      </c>
      <c r="FR1735">
        <v>34.891874000000001</v>
      </c>
      <c r="FS1735">
        <v>21.512466</v>
      </c>
      <c r="FT1735">
        <v>39.087474</v>
      </c>
      <c r="FU1735">
        <v>42.508052999999997</v>
      </c>
      <c r="FV1735">
        <v>103.51151</v>
      </c>
      <c r="FW1735">
        <v>40.046953999999999</v>
      </c>
    </row>
    <row r="1736" spans="1:179" x14ac:dyDescent="0.45">
      <c r="A1736" s="1">
        <v>2028</v>
      </c>
      <c r="B1736" t="s">
        <v>191</v>
      </c>
      <c r="C1736">
        <v>1</v>
      </c>
      <c r="D1736" t="s">
        <v>173</v>
      </c>
      <c r="E1736" t="s">
        <v>201</v>
      </c>
      <c r="F1736">
        <v>3</v>
      </c>
      <c r="G1736">
        <v>7</v>
      </c>
      <c r="H1736" t="str">
        <f t="shared" si="162"/>
        <v xml:space="preserve"> Moderada Estimulación</v>
      </c>
      <c r="I1736">
        <v>3</v>
      </c>
      <c r="J1736" t="str">
        <f t="shared" si="163"/>
        <v>Bajo Dominio</v>
      </c>
      <c r="K1736">
        <v>6.9</v>
      </c>
      <c r="L1736" t="str">
        <f t="shared" si="164"/>
        <v>Estrés Moderado</v>
      </c>
      <c r="M1736">
        <v>9.6</v>
      </c>
      <c r="N1736">
        <v>9.1999999999999993</v>
      </c>
      <c r="O1736">
        <v>6.3</v>
      </c>
      <c r="P1736">
        <v>7.8</v>
      </c>
      <c r="Q1736">
        <v>7.8</v>
      </c>
      <c r="R1736" t="str">
        <f t="shared" si="165"/>
        <v>Esfuerzo Alto</v>
      </c>
      <c r="S1736">
        <v>5.8</v>
      </c>
      <c r="T1736" t="str">
        <f t="shared" si="166"/>
        <v>Performance Moderada</v>
      </c>
      <c r="U1736">
        <v>6.3</v>
      </c>
      <c r="V1736" t="str">
        <f t="shared" si="167"/>
        <v>Frustación Moderada</v>
      </c>
      <c r="W1736">
        <v>69.099999999999994</v>
      </c>
      <c r="X1736">
        <v>83</v>
      </c>
      <c r="Y1736">
        <v>2.6173999999999999E-2</v>
      </c>
      <c r="Z1736">
        <v>212.70213200000001</v>
      </c>
      <c r="AA1736">
        <v>0.94242199999999998</v>
      </c>
      <c r="AB1736" s="2">
        <v>0.91182700000000005</v>
      </c>
      <c r="AC1736" s="2">
        <v>2.0760000000000002E-3</v>
      </c>
      <c r="AD1736" s="2">
        <v>1.5844E-2</v>
      </c>
      <c r="AE1736" s="2">
        <v>2.5078E-2</v>
      </c>
      <c r="AF1736" s="2">
        <v>1.0293E-2</v>
      </c>
      <c r="AG1736" s="2">
        <v>1.83E-4</v>
      </c>
      <c r="AH1736" s="2">
        <v>1.3290000000000001E-3</v>
      </c>
      <c r="AI1736">
        <v>-3.0526999999999999E-2</v>
      </c>
      <c r="AJ1736">
        <v>-28.348227999999999</v>
      </c>
      <c r="AK1736">
        <v>-1.5480560000000001</v>
      </c>
      <c r="AL1736">
        <v>-2.0181969999999998</v>
      </c>
      <c r="AM1736">
        <v>0</v>
      </c>
      <c r="AN1736">
        <v>4.1669999999999997E-3</v>
      </c>
      <c r="AO1736">
        <v>4.1669999999999997E-3</v>
      </c>
      <c r="AP1736">
        <v>5.4167E-2</v>
      </c>
      <c r="AQ1736">
        <v>0</v>
      </c>
      <c r="AR1736">
        <v>0.93333299999999997</v>
      </c>
      <c r="AS1736">
        <v>0</v>
      </c>
      <c r="AT1736">
        <v>0.88333300000000003</v>
      </c>
      <c r="AU1736">
        <v>0</v>
      </c>
      <c r="AV1736">
        <v>4.1667000000000003E-2</v>
      </c>
      <c r="AW1736">
        <v>0</v>
      </c>
      <c r="AX1736">
        <v>0</v>
      </c>
      <c r="AY1736">
        <v>0</v>
      </c>
      <c r="AZ1736">
        <v>0</v>
      </c>
      <c r="BA1736">
        <v>8.3330000000000001E-3</v>
      </c>
      <c r="BB1736">
        <v>0.79166700000000001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4.1667000000000003E-2</v>
      </c>
      <c r="BK1736">
        <v>0</v>
      </c>
      <c r="BL1736">
        <v>0</v>
      </c>
      <c r="BM1736">
        <v>0</v>
      </c>
      <c r="BN1736">
        <v>0.17916699999999999</v>
      </c>
      <c r="BO1736">
        <v>2.0833000000000001E-2</v>
      </c>
      <c r="BP1736">
        <v>2</v>
      </c>
      <c r="BQ1736">
        <v>2</v>
      </c>
      <c r="BR1736">
        <v>0</v>
      </c>
      <c r="BS1736">
        <v>0</v>
      </c>
      <c r="BT1736">
        <v>0</v>
      </c>
      <c r="BU1736">
        <v>0</v>
      </c>
      <c r="BV1736">
        <v>10842.570669999999</v>
      </c>
      <c r="BW1736">
        <v>138</v>
      </c>
      <c r="BX1736">
        <v>105</v>
      </c>
      <c r="BY1736">
        <v>33</v>
      </c>
      <c r="BZ1736">
        <v>0</v>
      </c>
      <c r="CA1736">
        <v>0</v>
      </c>
      <c r="CB1736">
        <v>0</v>
      </c>
      <c r="CC1736">
        <v>24</v>
      </c>
      <c r="CD1736">
        <v>0</v>
      </c>
      <c r="CE1736">
        <v>0</v>
      </c>
      <c r="CF1736">
        <v>0.76087000000000005</v>
      </c>
      <c r="CG1736">
        <v>0</v>
      </c>
      <c r="CH1736">
        <v>2128.2215769999998</v>
      </c>
      <c r="CI1736">
        <v>-104.412386</v>
      </c>
      <c r="CJ1736">
        <v>96.725436000000002</v>
      </c>
      <c r="CK1736">
        <v>86.734708999999995</v>
      </c>
      <c r="CL1736">
        <v>131.23521099999999</v>
      </c>
      <c r="CM1736">
        <v>172.626893</v>
      </c>
      <c r="CN1736">
        <v>75.641289</v>
      </c>
      <c r="CO1736">
        <v>83.311662999999996</v>
      </c>
      <c r="CP1736">
        <v>124.70366799999999</v>
      </c>
      <c r="CQ1736">
        <v>112.612183</v>
      </c>
      <c r="CR1736">
        <v>136.530474</v>
      </c>
      <c r="CS1736">
        <v>90.048765000000003</v>
      </c>
      <c r="CT1736">
        <v>117.25462</v>
      </c>
      <c r="CU1736">
        <v>160.72927100000001</v>
      </c>
      <c r="CV1736">
        <v>94.320997000000006</v>
      </c>
      <c r="CW1736">
        <v>-5.3533879999999998</v>
      </c>
      <c r="CX1736">
        <v>38.006922000000003</v>
      </c>
      <c r="CY1736">
        <v>99.528350000000003</v>
      </c>
      <c r="CZ1736">
        <v>-0.27601999999999999</v>
      </c>
      <c r="DA1736">
        <v>86.734708999999995</v>
      </c>
      <c r="DB1736">
        <v>-45.142493999999999</v>
      </c>
      <c r="DC1736">
        <v>2.2682220000000002</v>
      </c>
      <c r="DD1736">
        <v>92.464601999999999</v>
      </c>
      <c r="DE1736">
        <v>-174.30601100000001</v>
      </c>
      <c r="DF1736">
        <v>-104.412386</v>
      </c>
      <c r="DG1736">
        <v>-112.458009</v>
      </c>
      <c r="DH1736">
        <v>4.7064950000000003</v>
      </c>
      <c r="DI1736">
        <v>96.725436000000002</v>
      </c>
      <c r="DJ1736">
        <v>-52.08211</v>
      </c>
      <c r="DK1736">
        <v>-129.748829</v>
      </c>
      <c r="DL1736">
        <v>-155.76675</v>
      </c>
      <c r="DM1736">
        <v>-105.121139</v>
      </c>
      <c r="DN1736">
        <v>-54.651021</v>
      </c>
      <c r="DO1736">
        <v>117.15079</v>
      </c>
      <c r="DP1736">
        <v>-144.298035</v>
      </c>
      <c r="DQ1736">
        <v>-25.039974000000001</v>
      </c>
      <c r="DR1736">
        <v>68.006101999999998</v>
      </c>
      <c r="DS1736">
        <v>3.2509030000000001</v>
      </c>
      <c r="DT1736">
        <v>-86.855058</v>
      </c>
      <c r="DU1736">
        <v>166.93237099999999</v>
      </c>
      <c r="DV1736">
        <v>-166.370486</v>
      </c>
      <c r="DW1736">
        <v>-70.877938999999998</v>
      </c>
      <c r="DX1736">
        <v>-66.788140999999996</v>
      </c>
      <c r="DY1736">
        <v>-105.609257</v>
      </c>
      <c r="DZ1736">
        <v>-76.012772999999996</v>
      </c>
      <c r="EA1736">
        <v>-11.371873000000001</v>
      </c>
      <c r="EB1736">
        <v>-105.67630699999999</v>
      </c>
      <c r="EC1736">
        <v>22.880355000000002</v>
      </c>
      <c r="ED1736">
        <v>3.5601889999999998</v>
      </c>
      <c r="EE1736">
        <v>3.4489969999999999</v>
      </c>
      <c r="EF1736">
        <v>1.1590039999999999</v>
      </c>
      <c r="EG1736">
        <v>1.4264349999999999</v>
      </c>
      <c r="EH1736">
        <v>2.004286</v>
      </c>
      <c r="EI1736">
        <v>4.4519919999999997</v>
      </c>
      <c r="EJ1736">
        <v>4.9679849999999997</v>
      </c>
      <c r="EK1736">
        <v>3.5496759999999998</v>
      </c>
      <c r="EL1736">
        <v>12.01493</v>
      </c>
      <c r="EM1736">
        <v>38.052391</v>
      </c>
      <c r="EN1736">
        <v>2.607237</v>
      </c>
      <c r="EO1736">
        <v>32.408507999999998</v>
      </c>
      <c r="EP1736">
        <v>15.238528000000001</v>
      </c>
      <c r="EQ1736">
        <v>3.5679319999999999</v>
      </c>
      <c r="ER1736">
        <v>4.2830959999999996</v>
      </c>
      <c r="ES1736">
        <v>1.5723959999999999</v>
      </c>
      <c r="ET1736">
        <v>35.795222000000003</v>
      </c>
      <c r="EU1736">
        <v>2.478729</v>
      </c>
      <c r="EV1736">
        <v>1.1590039999999999</v>
      </c>
      <c r="EW1736">
        <v>42.809373000000001</v>
      </c>
      <c r="EX1736">
        <v>2.2534649999999998</v>
      </c>
      <c r="EY1736">
        <v>1.768705</v>
      </c>
      <c r="EZ1736">
        <v>1.6375489999999999</v>
      </c>
      <c r="FA1736">
        <v>3.5601889999999998</v>
      </c>
      <c r="FB1736">
        <v>11.264564</v>
      </c>
      <c r="FC1736">
        <v>2.1037699999999999</v>
      </c>
      <c r="FD1736">
        <v>3.4489969999999999</v>
      </c>
      <c r="FE1736">
        <v>21.550125000000001</v>
      </c>
      <c r="FF1736">
        <v>4.6415170000000003</v>
      </c>
      <c r="FG1736">
        <v>17.243469999999999</v>
      </c>
      <c r="FH1736">
        <v>52.385103999999998</v>
      </c>
      <c r="FI1736">
        <v>22.364795999999998</v>
      </c>
      <c r="FJ1736">
        <v>25.021892999999999</v>
      </c>
      <c r="FK1736">
        <v>57.601273999999997</v>
      </c>
      <c r="FL1736">
        <v>52.431381999999999</v>
      </c>
      <c r="FM1736">
        <v>54.899268999999997</v>
      </c>
      <c r="FN1736">
        <v>145.821338</v>
      </c>
      <c r="FO1736">
        <v>0.21007500000000001</v>
      </c>
      <c r="FP1736">
        <v>4.6381779999999999</v>
      </c>
      <c r="FQ1736">
        <v>1.167106</v>
      </c>
      <c r="FR1736">
        <v>74.446830000000006</v>
      </c>
      <c r="FS1736">
        <v>137.40822700000001</v>
      </c>
      <c r="FT1736">
        <v>36.771982000000001</v>
      </c>
      <c r="FU1736">
        <v>81.274105000000006</v>
      </c>
      <c r="FV1736">
        <v>142.582067</v>
      </c>
      <c r="FW1736">
        <v>38.212803000000001</v>
      </c>
    </row>
    <row r="1737" spans="1:179" x14ac:dyDescent="0.45">
      <c r="A1737" s="1">
        <v>2029</v>
      </c>
      <c r="B1737" t="s">
        <v>191</v>
      </c>
      <c r="C1737">
        <v>1</v>
      </c>
      <c r="D1737" t="s">
        <v>173</v>
      </c>
      <c r="E1737" t="s">
        <v>201</v>
      </c>
      <c r="F1737">
        <v>3</v>
      </c>
      <c r="G1737">
        <v>7</v>
      </c>
      <c r="H1737" t="str">
        <f t="shared" si="162"/>
        <v xml:space="preserve"> Moderada Estimulación</v>
      </c>
      <c r="I1737">
        <v>3</v>
      </c>
      <c r="J1737" t="str">
        <f t="shared" si="163"/>
        <v>Bajo Dominio</v>
      </c>
      <c r="K1737">
        <v>6.9</v>
      </c>
      <c r="L1737" t="str">
        <f t="shared" si="164"/>
        <v>Estrés Moderado</v>
      </c>
      <c r="M1737">
        <v>9.6</v>
      </c>
      <c r="N1737">
        <v>9.1999999999999993</v>
      </c>
      <c r="O1737">
        <v>6.3</v>
      </c>
      <c r="P1737">
        <v>7.8</v>
      </c>
      <c r="Q1737">
        <v>7.8</v>
      </c>
      <c r="R1737" t="str">
        <f t="shared" si="165"/>
        <v>Esfuerzo Alto</v>
      </c>
      <c r="S1737">
        <v>5.8</v>
      </c>
      <c r="T1737" t="str">
        <f t="shared" si="166"/>
        <v>Performance Moderada</v>
      </c>
      <c r="U1737">
        <v>6.3</v>
      </c>
      <c r="V1737" t="str">
        <f t="shared" si="167"/>
        <v>Frustación Moderada</v>
      </c>
      <c r="W1737">
        <v>69.099999999999994</v>
      </c>
      <c r="X1737">
        <v>82</v>
      </c>
      <c r="Y1737">
        <v>5.6362000000000002E-2</v>
      </c>
      <c r="Z1737">
        <v>219.04657</v>
      </c>
      <c r="AA1737">
        <v>0.94758900000000001</v>
      </c>
      <c r="AB1737" s="2">
        <v>0.92303400000000002</v>
      </c>
      <c r="AC1737" s="2">
        <v>1.6980000000000001E-3</v>
      </c>
      <c r="AD1737" s="2">
        <v>9.8779999999999996E-3</v>
      </c>
      <c r="AE1737" s="2">
        <v>2.1860999999999998E-2</v>
      </c>
      <c r="AF1737" s="2">
        <v>1.5184E-2</v>
      </c>
      <c r="AG1737" s="2">
        <v>1.93E-4</v>
      </c>
      <c r="AH1737" s="2">
        <v>2.7130000000000001E-3</v>
      </c>
      <c r="AI1737">
        <v>-2.4667000000000001E-2</v>
      </c>
      <c r="AJ1737">
        <v>-23.780128999999999</v>
      </c>
      <c r="AK1737">
        <v>-2.0231029999999999</v>
      </c>
      <c r="AL1737">
        <v>-2.7513700000000001</v>
      </c>
      <c r="AM1737">
        <v>8.3680000000000004E-3</v>
      </c>
      <c r="AN1737">
        <v>4.1840000000000002E-3</v>
      </c>
      <c r="AO1737">
        <v>4.1840000000000002E-3</v>
      </c>
      <c r="AP1737">
        <v>0.317992</v>
      </c>
      <c r="AQ1737">
        <v>1.2552000000000001E-2</v>
      </c>
      <c r="AR1737">
        <v>0.94142300000000001</v>
      </c>
      <c r="AS1737">
        <v>0</v>
      </c>
      <c r="AT1737">
        <v>0.95397500000000002</v>
      </c>
      <c r="AU1737">
        <v>0</v>
      </c>
      <c r="AV1737">
        <v>0</v>
      </c>
      <c r="AW1737">
        <v>0</v>
      </c>
      <c r="AX1737">
        <v>0</v>
      </c>
      <c r="AY1737">
        <v>0.10878699999999999</v>
      </c>
      <c r="AZ1737">
        <v>0</v>
      </c>
      <c r="BA1737">
        <v>0</v>
      </c>
      <c r="BB1737">
        <v>2.196653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7.1129999999999999E-2</v>
      </c>
      <c r="BK1737">
        <v>0</v>
      </c>
      <c r="BL1737">
        <v>8.3680000000000004E-3</v>
      </c>
      <c r="BM1737">
        <v>3.7657000000000003E-2</v>
      </c>
      <c r="BN1737">
        <v>0.18410000000000001</v>
      </c>
      <c r="BO1737">
        <v>1.2552000000000001E-2</v>
      </c>
      <c r="BP1737">
        <v>4</v>
      </c>
      <c r="BQ1737">
        <v>0</v>
      </c>
      <c r="BR1737">
        <v>0</v>
      </c>
      <c r="BS1737">
        <v>0</v>
      </c>
      <c r="BT1737">
        <v>4</v>
      </c>
      <c r="BU1737">
        <v>0</v>
      </c>
      <c r="BV1737">
        <v>2670.0511200000001</v>
      </c>
      <c r="BW1737">
        <v>198</v>
      </c>
      <c r="BX1737">
        <v>152</v>
      </c>
      <c r="BY1737">
        <v>46</v>
      </c>
      <c r="BZ1737">
        <v>0</v>
      </c>
      <c r="CA1737">
        <v>9</v>
      </c>
      <c r="CB1737">
        <v>0</v>
      </c>
      <c r="CC1737">
        <v>31</v>
      </c>
      <c r="CD1737">
        <v>0</v>
      </c>
      <c r="CE1737">
        <v>0</v>
      </c>
      <c r="CF1737">
        <v>0.76767700000000005</v>
      </c>
      <c r="CG1737">
        <v>4.9180000000000001E-2</v>
      </c>
      <c r="CH1737">
        <v>2129.088526</v>
      </c>
      <c r="CI1737">
        <v>-126.134495</v>
      </c>
      <c r="CJ1737">
        <v>122.09229999999999</v>
      </c>
      <c r="CK1737">
        <v>84.063708000000005</v>
      </c>
      <c r="CL1737">
        <v>139.60721699999999</v>
      </c>
      <c r="CM1737">
        <v>163.05329699999999</v>
      </c>
      <c r="CN1737">
        <v>56.380730999999997</v>
      </c>
      <c r="CO1737">
        <v>54.904169000000003</v>
      </c>
      <c r="CP1737">
        <v>143.87455199999999</v>
      </c>
      <c r="CQ1737">
        <v>112.973932</v>
      </c>
      <c r="CR1737">
        <v>138.94647900000001</v>
      </c>
      <c r="CS1737">
        <v>101.34067400000001</v>
      </c>
      <c r="CT1737">
        <v>111.34169799999999</v>
      </c>
      <c r="CU1737">
        <v>154.390612</v>
      </c>
      <c r="CV1737">
        <v>96.732336000000004</v>
      </c>
      <c r="CW1737">
        <v>-7.0872950000000001</v>
      </c>
      <c r="CX1737">
        <v>43.593653000000003</v>
      </c>
      <c r="CY1737">
        <v>110.20917900000001</v>
      </c>
      <c r="CZ1737">
        <v>-2.9462929999999998</v>
      </c>
      <c r="DA1737">
        <v>84.063708000000005</v>
      </c>
      <c r="DB1737">
        <v>-67.380415999999997</v>
      </c>
      <c r="DC1737">
        <v>3.1385489999999998</v>
      </c>
      <c r="DD1737">
        <v>99.035550999999998</v>
      </c>
      <c r="DE1737">
        <v>-162.33565100000001</v>
      </c>
      <c r="DF1737">
        <v>-126.134495</v>
      </c>
      <c r="DG1737">
        <v>-100.00977</v>
      </c>
      <c r="DH1737">
        <v>-2.244094</v>
      </c>
      <c r="DI1737">
        <v>122.09229999999999</v>
      </c>
      <c r="DJ1737">
        <v>-89.877505999999997</v>
      </c>
      <c r="DK1737">
        <v>-130.57818399999999</v>
      </c>
      <c r="DL1737">
        <v>-159.59671900000001</v>
      </c>
      <c r="DM1737">
        <v>-112.461792</v>
      </c>
      <c r="DN1737">
        <v>-58.262740999999998</v>
      </c>
      <c r="DO1737">
        <v>119.622592</v>
      </c>
      <c r="DP1737">
        <v>-160.654664</v>
      </c>
      <c r="DQ1737">
        <v>-25.666626000000001</v>
      </c>
      <c r="DR1737">
        <v>76.440084999999996</v>
      </c>
      <c r="DS1737">
        <v>-74.435177999999993</v>
      </c>
      <c r="DT1737">
        <v>-86.769940000000005</v>
      </c>
      <c r="DU1737">
        <v>166.493967</v>
      </c>
      <c r="DV1737">
        <v>-166.596711</v>
      </c>
      <c r="DW1737">
        <v>-88.191854000000006</v>
      </c>
      <c r="DX1737">
        <v>-61.400599999999997</v>
      </c>
      <c r="DY1737">
        <v>-103.630957</v>
      </c>
      <c r="DZ1737">
        <v>-78.329745000000003</v>
      </c>
      <c r="EA1737">
        <v>-36.783133999999997</v>
      </c>
      <c r="EB1737">
        <v>-116.39057099999999</v>
      </c>
      <c r="EC1737">
        <v>22.254881999999998</v>
      </c>
      <c r="ED1737">
        <v>12.012904000000001</v>
      </c>
      <c r="EE1737">
        <v>12.962507</v>
      </c>
      <c r="EF1737">
        <v>2.0241699999999998</v>
      </c>
      <c r="EG1737">
        <v>5.8202249999999998</v>
      </c>
      <c r="EH1737">
        <v>3.9678170000000001</v>
      </c>
      <c r="EI1737">
        <v>12.224656</v>
      </c>
      <c r="EJ1737">
        <v>12.885317000000001</v>
      </c>
      <c r="EK1737">
        <v>12.425921000000001</v>
      </c>
      <c r="EL1737">
        <v>4.56297</v>
      </c>
      <c r="EM1737">
        <v>50.089868000000003</v>
      </c>
      <c r="EN1737">
        <v>5.875057</v>
      </c>
      <c r="EO1737">
        <v>23.660516000000001</v>
      </c>
      <c r="EP1737">
        <v>19.941901000000001</v>
      </c>
      <c r="EQ1737">
        <v>5.4356869999999997</v>
      </c>
      <c r="ER1737">
        <v>5.8511639999999998</v>
      </c>
      <c r="ES1737">
        <v>4.6442059999999996</v>
      </c>
      <c r="ET1737">
        <v>42.096159</v>
      </c>
      <c r="EU1737">
        <v>2.7320500000000001</v>
      </c>
      <c r="EV1737">
        <v>2.0241699999999998</v>
      </c>
      <c r="EW1737">
        <v>23.614149999999999</v>
      </c>
      <c r="EX1737">
        <v>2.0304030000000002</v>
      </c>
      <c r="EY1737">
        <v>3.9411800000000001</v>
      </c>
      <c r="EZ1737">
        <v>47.856605999999999</v>
      </c>
      <c r="FA1737">
        <v>12.012904000000001</v>
      </c>
      <c r="FB1737">
        <v>25.008189000000002</v>
      </c>
      <c r="FC1737">
        <v>4.399934</v>
      </c>
      <c r="FD1737">
        <v>12.962507</v>
      </c>
      <c r="FE1737">
        <v>23.034625999999999</v>
      </c>
      <c r="FF1737">
        <v>7.0713359999999996</v>
      </c>
      <c r="FG1737">
        <v>19.741782000000001</v>
      </c>
      <c r="FH1737">
        <v>4.4545880000000002</v>
      </c>
      <c r="FI1737">
        <v>3.3974510000000002</v>
      </c>
      <c r="FJ1737">
        <v>3.6425320000000001</v>
      </c>
      <c r="FK1737">
        <v>2.5648610000000001</v>
      </c>
      <c r="FL1737">
        <v>60.989257000000002</v>
      </c>
      <c r="FM1737">
        <v>69.619095000000002</v>
      </c>
      <c r="FN1737">
        <v>122.75652599999999</v>
      </c>
      <c r="FO1737">
        <v>0.329291</v>
      </c>
      <c r="FP1737">
        <v>3.5823529999999999</v>
      </c>
      <c r="FQ1737">
        <v>1.0158240000000001</v>
      </c>
      <c r="FR1737">
        <v>80.668749000000005</v>
      </c>
      <c r="FS1737">
        <v>129.91329899999999</v>
      </c>
      <c r="FT1737">
        <v>30.093558000000002</v>
      </c>
      <c r="FU1737">
        <v>70.286377999999999</v>
      </c>
      <c r="FV1737">
        <v>142.61530099999999</v>
      </c>
      <c r="FW1737">
        <v>32.946553000000002</v>
      </c>
    </row>
    <row r="1738" spans="1:179" x14ac:dyDescent="0.45">
      <c r="A1738" s="1">
        <v>2030</v>
      </c>
      <c r="B1738" t="s">
        <v>191</v>
      </c>
      <c r="C1738">
        <v>1</v>
      </c>
      <c r="D1738" t="s">
        <v>173</v>
      </c>
      <c r="E1738" t="s">
        <v>201</v>
      </c>
      <c r="F1738">
        <v>3</v>
      </c>
      <c r="G1738">
        <v>7</v>
      </c>
      <c r="H1738" t="str">
        <f t="shared" si="162"/>
        <v xml:space="preserve"> Moderada Estimulación</v>
      </c>
      <c r="I1738">
        <v>3</v>
      </c>
      <c r="J1738" t="str">
        <f t="shared" si="163"/>
        <v>Bajo Dominio</v>
      </c>
      <c r="K1738">
        <v>6.9</v>
      </c>
      <c r="L1738" t="str">
        <f t="shared" si="164"/>
        <v>Estrés Moderado</v>
      </c>
      <c r="M1738">
        <v>9.6</v>
      </c>
      <c r="N1738">
        <v>9.1999999999999993</v>
      </c>
      <c r="O1738">
        <v>6.3</v>
      </c>
      <c r="P1738">
        <v>7.8</v>
      </c>
      <c r="Q1738">
        <v>7.8</v>
      </c>
      <c r="R1738" t="str">
        <f t="shared" si="165"/>
        <v>Esfuerzo Alto</v>
      </c>
      <c r="S1738">
        <v>5.8</v>
      </c>
      <c r="T1738" t="str">
        <f t="shared" si="166"/>
        <v>Performance Moderada</v>
      </c>
      <c r="U1738">
        <v>6.3</v>
      </c>
      <c r="V1738" t="str">
        <f t="shared" si="167"/>
        <v>Frustación Moderada</v>
      </c>
      <c r="W1738">
        <v>69.099999999999994</v>
      </c>
      <c r="X1738">
        <v>75</v>
      </c>
      <c r="Y1738">
        <v>3.3175999999999997E-2</v>
      </c>
      <c r="Z1738">
        <v>227.23223899999999</v>
      </c>
      <c r="AA1738">
        <v>0.94411299999999998</v>
      </c>
      <c r="AB1738" s="2">
        <v>0.82037599999999999</v>
      </c>
      <c r="AC1738" s="2">
        <v>7.0800000000000004E-3</v>
      </c>
      <c r="AD1738" s="2">
        <v>5.3914999999999998E-2</v>
      </c>
      <c r="AE1738" s="2">
        <v>1.2378E-2</v>
      </c>
      <c r="AF1738" s="2">
        <v>1.8669000000000002E-2</v>
      </c>
      <c r="AG1738" s="2">
        <v>9.4499999999999998E-4</v>
      </c>
      <c r="AH1738" s="2">
        <v>7.8630000000000002E-3</v>
      </c>
      <c r="AI1738">
        <v>-5.1360999999999997E-2</v>
      </c>
      <c r="AJ1738">
        <v>-14.843173999999999</v>
      </c>
      <c r="AK1738">
        <v>-1.22516</v>
      </c>
      <c r="AL1738">
        <v>-3.392312</v>
      </c>
      <c r="AM1738">
        <v>0.130435</v>
      </c>
      <c r="AN1738">
        <v>0.1</v>
      </c>
      <c r="AO1738">
        <v>4.7826E-2</v>
      </c>
      <c r="AP1738">
        <v>0.76521700000000004</v>
      </c>
      <c r="AQ1738">
        <v>0</v>
      </c>
      <c r="AR1738">
        <v>0.78695700000000002</v>
      </c>
      <c r="AS1738">
        <v>0</v>
      </c>
      <c r="AT1738">
        <v>0.84782599999999997</v>
      </c>
      <c r="AU1738">
        <v>0</v>
      </c>
      <c r="AV1738">
        <v>3.9129999999999998E-2</v>
      </c>
      <c r="AW1738">
        <v>3.4783000000000001E-2</v>
      </c>
      <c r="AX1738">
        <v>9.1303999999999996E-2</v>
      </c>
      <c r="AY1738">
        <v>1.521739</v>
      </c>
      <c r="AZ1738">
        <v>0</v>
      </c>
      <c r="BA1738">
        <v>0</v>
      </c>
      <c r="BB1738">
        <v>0.895652</v>
      </c>
      <c r="BC1738">
        <v>3.9129999999999998E-2</v>
      </c>
      <c r="BD1738">
        <v>0</v>
      </c>
      <c r="BE1738">
        <v>0</v>
      </c>
      <c r="BF1738">
        <v>0.72173900000000002</v>
      </c>
      <c r="BG1738">
        <v>0.24782599999999999</v>
      </c>
      <c r="BH1738">
        <v>0.25652200000000003</v>
      </c>
      <c r="BI1738">
        <v>0.50434800000000002</v>
      </c>
      <c r="BJ1738">
        <v>4.7826E-2</v>
      </c>
      <c r="BK1738">
        <v>0</v>
      </c>
      <c r="BL1738">
        <v>0.24782599999999999</v>
      </c>
      <c r="BM1738">
        <v>1.7391E-2</v>
      </c>
      <c r="BN1738">
        <v>0.108696</v>
      </c>
      <c r="BO1738">
        <v>0.204348</v>
      </c>
      <c r="BP1738">
        <v>8</v>
      </c>
      <c r="BQ1738">
        <v>8</v>
      </c>
      <c r="BR1738">
        <v>0</v>
      </c>
      <c r="BS1738">
        <v>0</v>
      </c>
      <c r="BT1738">
        <v>0</v>
      </c>
      <c r="BU1738">
        <v>0</v>
      </c>
      <c r="BV1738">
        <v>6745.504277</v>
      </c>
      <c r="BW1738">
        <v>97</v>
      </c>
      <c r="BX1738">
        <v>57</v>
      </c>
      <c r="BY1738">
        <v>40</v>
      </c>
      <c r="BZ1738">
        <v>0</v>
      </c>
      <c r="CA1738">
        <v>6</v>
      </c>
      <c r="CB1738">
        <v>0</v>
      </c>
      <c r="CC1738">
        <v>8</v>
      </c>
      <c r="CD1738">
        <v>6</v>
      </c>
      <c r="CE1738">
        <v>0</v>
      </c>
      <c r="CF1738">
        <v>0.58762899999999996</v>
      </c>
      <c r="CG1738">
        <v>9.2308000000000001E-2</v>
      </c>
    </row>
    <row r="1739" spans="1:179" x14ac:dyDescent="0.45">
      <c r="A1739" s="1">
        <v>2031</v>
      </c>
      <c r="B1739" t="s">
        <v>191</v>
      </c>
      <c r="C1739">
        <v>1</v>
      </c>
      <c r="D1739" t="s">
        <v>173</v>
      </c>
      <c r="E1739" t="s">
        <v>201</v>
      </c>
      <c r="F1739">
        <v>3</v>
      </c>
      <c r="G1739">
        <v>7</v>
      </c>
      <c r="H1739" t="str">
        <f t="shared" si="162"/>
        <v xml:space="preserve"> Moderada Estimulación</v>
      </c>
      <c r="I1739">
        <v>3</v>
      </c>
      <c r="J1739" t="str">
        <f t="shared" si="163"/>
        <v>Bajo Dominio</v>
      </c>
      <c r="K1739">
        <v>6.9</v>
      </c>
      <c r="L1739" t="str">
        <f t="shared" si="164"/>
        <v>Estrés Moderado</v>
      </c>
      <c r="M1739">
        <v>9.6</v>
      </c>
      <c r="N1739">
        <v>9.1999999999999993</v>
      </c>
      <c r="O1739">
        <v>6.3</v>
      </c>
      <c r="P1739">
        <v>7.8</v>
      </c>
      <c r="Q1739">
        <v>7.8</v>
      </c>
      <c r="R1739" t="str">
        <f t="shared" si="165"/>
        <v>Esfuerzo Alto</v>
      </c>
      <c r="S1739">
        <v>5.8</v>
      </c>
      <c r="T1739" t="str">
        <f t="shared" si="166"/>
        <v>Performance Moderada</v>
      </c>
      <c r="U1739">
        <v>6.3</v>
      </c>
      <c r="V1739" t="str">
        <f t="shared" si="167"/>
        <v>Frustación Moderada</v>
      </c>
      <c r="W1739">
        <v>69.099999999999994</v>
      </c>
      <c r="X1739">
        <v>79</v>
      </c>
      <c r="Y1739">
        <v>3.0065999999999999E-2</v>
      </c>
      <c r="Z1739">
        <v>220.761561</v>
      </c>
      <c r="AA1739">
        <v>0.93121100000000001</v>
      </c>
      <c r="AB1739" s="2">
        <v>0.76720100000000002</v>
      </c>
      <c r="AC1739" s="2">
        <v>1.5785E-2</v>
      </c>
      <c r="AD1739" s="2">
        <v>4.0547E-2</v>
      </c>
      <c r="AE1739" s="2">
        <v>1.8083999999999999E-2</v>
      </c>
      <c r="AF1739" s="2">
        <v>5.441E-2</v>
      </c>
      <c r="AG1739" s="2">
        <v>4.3270000000000001E-3</v>
      </c>
      <c r="AH1739" s="2">
        <v>1.3336000000000001E-2</v>
      </c>
      <c r="AI1739">
        <v>-3.8481000000000001E-2</v>
      </c>
      <c r="AJ1739">
        <v>-15.634872</v>
      </c>
      <c r="AK1739">
        <v>-0.98336800000000002</v>
      </c>
      <c r="AL1739">
        <v>-4.754645</v>
      </c>
      <c r="AM1739">
        <v>0.25966899999999998</v>
      </c>
      <c r="AN1739">
        <v>0.110497</v>
      </c>
      <c r="AO1739">
        <v>0.116022</v>
      </c>
      <c r="AP1739">
        <v>0.220994</v>
      </c>
      <c r="AQ1739">
        <v>0</v>
      </c>
      <c r="AR1739">
        <v>0.94475100000000001</v>
      </c>
      <c r="AS1739">
        <v>5.5250000000000004E-3</v>
      </c>
      <c r="AT1739">
        <v>0.79005499999999995</v>
      </c>
      <c r="AU1739">
        <v>1.1050000000000001E-2</v>
      </c>
      <c r="AV1739">
        <v>2.2099000000000001E-2</v>
      </c>
      <c r="AW1739">
        <v>5.5250000000000004E-3</v>
      </c>
      <c r="AX1739">
        <v>6.0773000000000001E-2</v>
      </c>
      <c r="AY1739">
        <v>0.73480699999999999</v>
      </c>
      <c r="AZ1739">
        <v>0</v>
      </c>
      <c r="BA1739">
        <v>0.116022</v>
      </c>
      <c r="BB1739">
        <v>0.40331499999999998</v>
      </c>
      <c r="BC1739">
        <v>8.2873000000000002E-2</v>
      </c>
      <c r="BD1739">
        <v>8.2873000000000002E-2</v>
      </c>
      <c r="BE1739">
        <v>0</v>
      </c>
      <c r="BF1739">
        <v>0</v>
      </c>
      <c r="BG1739">
        <v>2.2099000000000001E-2</v>
      </c>
      <c r="BH1739">
        <v>0</v>
      </c>
      <c r="BI1739">
        <v>0</v>
      </c>
      <c r="BJ1739">
        <v>1.1050000000000001E-2</v>
      </c>
      <c r="BK1739">
        <v>0</v>
      </c>
      <c r="BL1739">
        <v>0.72375699999999998</v>
      </c>
      <c r="BM1739">
        <v>0.320442</v>
      </c>
      <c r="BN1739">
        <v>3.3148999999999998E-2</v>
      </c>
      <c r="BO1739">
        <v>0.38121500000000003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63</v>
      </c>
      <c r="BX1739">
        <v>41</v>
      </c>
      <c r="BY1739">
        <v>22</v>
      </c>
      <c r="BZ1739">
        <v>6</v>
      </c>
      <c r="CA1739">
        <v>2</v>
      </c>
      <c r="CB1739">
        <v>0</v>
      </c>
      <c r="CC1739">
        <v>9</v>
      </c>
      <c r="CD1739">
        <v>0</v>
      </c>
      <c r="CE1739">
        <v>0</v>
      </c>
      <c r="CF1739">
        <v>0.65079399999999998</v>
      </c>
      <c r="CG1739">
        <v>0.04</v>
      </c>
    </row>
    <row r="1740" spans="1:179" x14ac:dyDescent="0.45">
      <c r="A1740" s="1">
        <v>2032</v>
      </c>
      <c r="B1740" t="s">
        <v>191</v>
      </c>
      <c r="C1740">
        <v>1</v>
      </c>
      <c r="D1740" t="s">
        <v>173</v>
      </c>
      <c r="E1740" t="s">
        <v>201</v>
      </c>
      <c r="F1740">
        <v>3</v>
      </c>
      <c r="G1740">
        <v>7</v>
      </c>
      <c r="H1740" t="str">
        <f t="shared" si="162"/>
        <v xml:space="preserve"> Moderada Estimulación</v>
      </c>
      <c r="I1740">
        <v>3</v>
      </c>
      <c r="J1740" t="str">
        <f t="shared" si="163"/>
        <v>Bajo Dominio</v>
      </c>
      <c r="K1740">
        <v>6.9</v>
      </c>
      <c r="L1740" t="str">
        <f t="shared" si="164"/>
        <v>Estrés Moderado</v>
      </c>
      <c r="M1740">
        <v>9.6</v>
      </c>
      <c r="N1740">
        <v>9.1999999999999993</v>
      </c>
      <c r="O1740">
        <v>6.3</v>
      </c>
      <c r="P1740">
        <v>7.8</v>
      </c>
      <c r="Q1740">
        <v>7.8</v>
      </c>
      <c r="R1740" t="str">
        <f t="shared" si="165"/>
        <v>Esfuerzo Alto</v>
      </c>
      <c r="S1740">
        <v>5.8</v>
      </c>
      <c r="T1740" t="str">
        <f t="shared" si="166"/>
        <v>Performance Moderada</v>
      </c>
      <c r="U1740">
        <v>6.3</v>
      </c>
      <c r="V1740" t="str">
        <f t="shared" si="167"/>
        <v>Frustación Moderada</v>
      </c>
      <c r="W1740">
        <v>69.099999999999994</v>
      </c>
      <c r="X1740">
        <v>94</v>
      </c>
      <c r="Y1740">
        <v>2.9224E-2</v>
      </c>
      <c r="Z1740">
        <v>233.128198</v>
      </c>
      <c r="AA1740">
        <v>0.943712</v>
      </c>
      <c r="AB1740" s="2">
        <v>0.906551</v>
      </c>
      <c r="AC1740" s="2">
        <v>1.519E-3</v>
      </c>
      <c r="AD1740" s="2">
        <v>2.3928000000000001E-2</v>
      </c>
      <c r="AE1740" s="2">
        <v>1.5928000000000001E-2</v>
      </c>
      <c r="AF1740" s="2">
        <v>1.5751000000000001E-2</v>
      </c>
      <c r="AG1740" s="2">
        <v>2.8299999999999999E-4</v>
      </c>
      <c r="AH1740" s="2">
        <v>1.0709999999999999E-3</v>
      </c>
      <c r="AI1740">
        <v>-2.9552999999999999E-2</v>
      </c>
      <c r="AJ1740">
        <v>-25.900137999999998</v>
      </c>
      <c r="AK1740">
        <v>-2.1250170000000002</v>
      </c>
      <c r="AL1740">
        <v>-0.54988800000000004</v>
      </c>
      <c r="AM1740">
        <v>1.2500000000000001E-2</v>
      </c>
      <c r="AN1740">
        <v>0</v>
      </c>
      <c r="AO1740">
        <v>1.2500000000000001E-2</v>
      </c>
      <c r="AP1740">
        <v>0</v>
      </c>
      <c r="AQ1740">
        <v>8.3330000000000001E-3</v>
      </c>
      <c r="AR1740">
        <v>0.94583300000000003</v>
      </c>
      <c r="AS1740">
        <v>0</v>
      </c>
      <c r="AT1740">
        <v>0.90833299999999995</v>
      </c>
      <c r="AU1740">
        <v>0</v>
      </c>
      <c r="AV1740">
        <v>8.3330000000000001E-3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1.566667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6.6667000000000004E-2</v>
      </c>
      <c r="BK1740">
        <v>0</v>
      </c>
      <c r="BL1740">
        <v>1.2500000000000001E-2</v>
      </c>
      <c r="BM1740">
        <v>0</v>
      </c>
      <c r="BN1740">
        <v>4.5832999999999999E-2</v>
      </c>
      <c r="BO1740">
        <v>5.8333000000000003E-2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125</v>
      </c>
      <c r="BX1740">
        <v>92</v>
      </c>
      <c r="BY1740">
        <v>33</v>
      </c>
      <c r="BZ1740">
        <v>0</v>
      </c>
      <c r="CA1740">
        <v>13</v>
      </c>
      <c r="CB1740">
        <v>0</v>
      </c>
      <c r="CC1740">
        <v>19</v>
      </c>
      <c r="CD1740">
        <v>0</v>
      </c>
      <c r="CE1740">
        <v>0</v>
      </c>
      <c r="CF1740">
        <v>0.73599999999999999</v>
      </c>
      <c r="CG1740">
        <v>0.117117</v>
      </c>
    </row>
    <row r="1741" spans="1:179" x14ac:dyDescent="0.45">
      <c r="A1741" s="1">
        <v>2033</v>
      </c>
      <c r="B1741" t="s">
        <v>191</v>
      </c>
      <c r="C1741">
        <v>1</v>
      </c>
      <c r="D1741" t="s">
        <v>173</v>
      </c>
      <c r="E1741" t="s">
        <v>201</v>
      </c>
      <c r="F1741">
        <v>3</v>
      </c>
      <c r="G1741">
        <v>7</v>
      </c>
      <c r="H1741" t="str">
        <f t="shared" si="162"/>
        <v xml:space="preserve"> Moderada Estimulación</v>
      </c>
      <c r="I1741">
        <v>3</v>
      </c>
      <c r="J1741" t="str">
        <f t="shared" si="163"/>
        <v>Bajo Dominio</v>
      </c>
      <c r="K1741">
        <v>6.9</v>
      </c>
      <c r="L1741" t="str">
        <f t="shared" si="164"/>
        <v>Estrés Moderado</v>
      </c>
      <c r="M1741">
        <v>9.6</v>
      </c>
      <c r="N1741">
        <v>9.1999999999999993</v>
      </c>
      <c r="O1741">
        <v>6.3</v>
      </c>
      <c r="P1741">
        <v>7.8</v>
      </c>
      <c r="Q1741">
        <v>7.8</v>
      </c>
      <c r="R1741" t="str">
        <f t="shared" si="165"/>
        <v>Esfuerzo Alto</v>
      </c>
      <c r="S1741">
        <v>5.8</v>
      </c>
      <c r="T1741" t="str">
        <f t="shared" si="166"/>
        <v>Performance Moderada</v>
      </c>
      <c r="U1741">
        <v>6.3</v>
      </c>
      <c r="V1741" t="str">
        <f t="shared" si="167"/>
        <v>Frustación Moderada</v>
      </c>
      <c r="W1741">
        <v>69.099999999999994</v>
      </c>
      <c r="X1741">
        <v>84</v>
      </c>
      <c r="Y1741">
        <v>3.2885999999999999E-2</v>
      </c>
      <c r="Z1741">
        <v>214.94379900000001</v>
      </c>
      <c r="AA1741">
        <v>0.94008800000000003</v>
      </c>
      <c r="AB1741" s="2">
        <v>0.84002900000000003</v>
      </c>
      <c r="AC1741" s="2">
        <v>5.1739999999999998E-3</v>
      </c>
      <c r="AD1741" s="2">
        <v>2.5269E-2</v>
      </c>
      <c r="AE1741" s="2">
        <v>1.9019000000000001E-2</v>
      </c>
      <c r="AF1741" s="2">
        <v>1.1941999999999999E-2</v>
      </c>
      <c r="AG1741" s="2">
        <v>4.84E-4</v>
      </c>
      <c r="AH1741" s="2">
        <v>6.8009999999999998E-3</v>
      </c>
      <c r="AI1741">
        <v>-3.1584000000000001E-2</v>
      </c>
      <c r="AJ1741">
        <v>-24.905961999999999</v>
      </c>
      <c r="AK1741">
        <v>-1.8906270000000001</v>
      </c>
      <c r="AL1741">
        <v>-5.3177510000000003</v>
      </c>
      <c r="AM1741">
        <v>2.5000000000000001E-2</v>
      </c>
      <c r="AN1741">
        <v>4.1669999999999997E-3</v>
      </c>
      <c r="AO1741">
        <v>0</v>
      </c>
      <c r="AP1741">
        <v>0.283333</v>
      </c>
      <c r="AQ1741">
        <v>8.3330000000000001E-3</v>
      </c>
      <c r="AR1741">
        <v>0.92500000000000004</v>
      </c>
      <c r="AS1741">
        <v>0</v>
      </c>
      <c r="AT1741">
        <v>0.86666699999999997</v>
      </c>
      <c r="AU1741">
        <v>2.0833000000000001E-2</v>
      </c>
      <c r="AV1741">
        <v>3.3333000000000002E-2</v>
      </c>
      <c r="AW1741">
        <v>0</v>
      </c>
      <c r="AX1741">
        <v>0</v>
      </c>
      <c r="AY1741">
        <v>0.13333300000000001</v>
      </c>
      <c r="AZ1741">
        <v>4.1669999999999997E-3</v>
      </c>
      <c r="BA1741">
        <v>4.1669999999999997E-3</v>
      </c>
      <c r="BB1741">
        <v>1.375</v>
      </c>
      <c r="BC1741">
        <v>3.3333000000000002E-2</v>
      </c>
      <c r="BD1741">
        <v>3.7499999999999999E-2</v>
      </c>
      <c r="BE1741">
        <v>0</v>
      </c>
      <c r="BF1741">
        <v>8.3330000000000001E-3</v>
      </c>
      <c r="BG1741">
        <v>0</v>
      </c>
      <c r="BH1741">
        <v>4.1669999999999997E-3</v>
      </c>
      <c r="BI1741">
        <v>0</v>
      </c>
      <c r="BJ1741">
        <v>0.1875</v>
      </c>
      <c r="BK1741">
        <v>0</v>
      </c>
      <c r="BL1741">
        <v>2.9166999999999998E-2</v>
      </c>
      <c r="BM1741">
        <v>0.05</v>
      </c>
      <c r="BN1741">
        <v>0.16250000000000001</v>
      </c>
      <c r="BO1741">
        <v>2.0833000000000001E-2</v>
      </c>
      <c r="BP1741">
        <v>2</v>
      </c>
      <c r="BQ1741">
        <v>2</v>
      </c>
      <c r="BR1741">
        <v>0</v>
      </c>
      <c r="BS1741">
        <v>0</v>
      </c>
      <c r="BT1741">
        <v>0</v>
      </c>
      <c r="BU1741">
        <v>0</v>
      </c>
      <c r="BV1741">
        <v>14007.148150000001</v>
      </c>
      <c r="BW1741">
        <v>152</v>
      </c>
      <c r="BX1741">
        <v>114</v>
      </c>
      <c r="BY1741">
        <v>38</v>
      </c>
      <c r="BZ1741">
        <v>3</v>
      </c>
      <c r="CA1741">
        <v>10</v>
      </c>
      <c r="CB1741">
        <v>0</v>
      </c>
      <c r="CC1741">
        <v>18</v>
      </c>
      <c r="CD1741">
        <v>0</v>
      </c>
      <c r="CE1741">
        <v>0</v>
      </c>
      <c r="CF1741">
        <v>0.75</v>
      </c>
      <c r="CG1741">
        <v>7.5758000000000006E-2</v>
      </c>
    </row>
    <row r="1742" spans="1:179" x14ac:dyDescent="0.45">
      <c r="A1742" s="1">
        <v>2034</v>
      </c>
      <c r="B1742" t="s">
        <v>191</v>
      </c>
      <c r="C1742">
        <v>1</v>
      </c>
      <c r="D1742" t="s">
        <v>173</v>
      </c>
      <c r="E1742" t="s">
        <v>201</v>
      </c>
      <c r="F1742">
        <v>3</v>
      </c>
      <c r="G1742">
        <v>7</v>
      </c>
      <c r="H1742" t="str">
        <f t="shared" si="162"/>
        <v xml:space="preserve"> Moderada Estimulación</v>
      </c>
      <c r="I1742">
        <v>3</v>
      </c>
      <c r="J1742" t="str">
        <f t="shared" si="163"/>
        <v>Bajo Dominio</v>
      </c>
      <c r="K1742">
        <v>6.9</v>
      </c>
      <c r="L1742" t="str">
        <f t="shared" si="164"/>
        <v>Estrés Moderado</v>
      </c>
      <c r="M1742">
        <v>9.6</v>
      </c>
      <c r="N1742">
        <v>9.1999999999999993</v>
      </c>
      <c r="O1742">
        <v>6.3</v>
      </c>
      <c r="P1742">
        <v>7.8</v>
      </c>
      <c r="Q1742">
        <v>7.8</v>
      </c>
      <c r="R1742" t="str">
        <f t="shared" si="165"/>
        <v>Esfuerzo Alto</v>
      </c>
      <c r="S1742">
        <v>5.8</v>
      </c>
      <c r="T1742" t="str">
        <f t="shared" si="166"/>
        <v>Performance Moderada</v>
      </c>
      <c r="U1742">
        <v>6.3</v>
      </c>
      <c r="V1742" t="str">
        <f t="shared" si="167"/>
        <v>Frustación Moderada</v>
      </c>
      <c r="W1742">
        <v>69.099999999999994</v>
      </c>
      <c r="X1742">
        <v>78</v>
      </c>
      <c r="Y1742">
        <v>4.1093999999999999E-2</v>
      </c>
      <c r="Z1742">
        <v>223.046447</v>
      </c>
      <c r="AA1742">
        <v>0.93091299999999999</v>
      </c>
      <c r="AB1742" s="2">
        <v>0.77914899999999998</v>
      </c>
      <c r="AC1742" s="2">
        <v>2.3050000000000002E-3</v>
      </c>
      <c r="AD1742" s="2">
        <v>3.5501999999999999E-2</v>
      </c>
      <c r="AE1742" s="2">
        <v>1.6903000000000001E-2</v>
      </c>
      <c r="AF1742" s="2">
        <v>1.6244999999999999E-2</v>
      </c>
      <c r="AG1742" s="2">
        <v>8.3500000000000002E-4</v>
      </c>
      <c r="AH1742" s="2">
        <v>8.6879999999999995E-3</v>
      </c>
      <c r="AI1742">
        <v>-3.8753000000000003E-2</v>
      </c>
      <c r="AJ1742">
        <v>-18.27704</v>
      </c>
      <c r="AK1742">
        <v>-1.7945420000000001</v>
      </c>
      <c r="AL1742">
        <v>-4.6444049999999999</v>
      </c>
      <c r="AM1742">
        <v>0.10878699999999999</v>
      </c>
      <c r="AN1742">
        <v>1.2552000000000001E-2</v>
      </c>
      <c r="AO1742">
        <v>0</v>
      </c>
      <c r="AP1742">
        <v>0.25523000000000001</v>
      </c>
      <c r="AQ1742">
        <v>1.2552000000000001E-2</v>
      </c>
      <c r="AR1742">
        <v>0.76150600000000002</v>
      </c>
      <c r="AS1742">
        <v>4.1840000000000002E-3</v>
      </c>
      <c r="AT1742">
        <v>0.895397</v>
      </c>
      <c r="AU1742">
        <v>2.5104999999999999E-2</v>
      </c>
      <c r="AV1742">
        <v>1.2552000000000001E-2</v>
      </c>
      <c r="AW1742">
        <v>0.192469</v>
      </c>
      <c r="AX1742">
        <v>7.5314000000000006E-2</v>
      </c>
      <c r="AY1742">
        <v>0.65690400000000004</v>
      </c>
      <c r="AZ1742">
        <v>0</v>
      </c>
      <c r="BA1742">
        <v>0.18828500000000001</v>
      </c>
      <c r="BB1742">
        <v>1.23431</v>
      </c>
      <c r="BC1742">
        <v>4.6025000000000003E-2</v>
      </c>
      <c r="BD1742">
        <v>0.44769900000000001</v>
      </c>
      <c r="BE1742">
        <v>0</v>
      </c>
      <c r="BF1742">
        <v>0</v>
      </c>
      <c r="BG1742">
        <v>8.3680000000000004E-3</v>
      </c>
      <c r="BH1742">
        <v>0</v>
      </c>
      <c r="BI1742">
        <v>0</v>
      </c>
      <c r="BJ1742">
        <v>0.19665299999999999</v>
      </c>
      <c r="BK1742">
        <v>0</v>
      </c>
      <c r="BL1742">
        <v>0.13389100000000001</v>
      </c>
      <c r="BM1742">
        <v>5.8576999999999997E-2</v>
      </c>
      <c r="BN1742">
        <v>0</v>
      </c>
      <c r="BO1742">
        <v>0</v>
      </c>
      <c r="BP1742">
        <v>9</v>
      </c>
      <c r="BQ1742">
        <v>7</v>
      </c>
      <c r="BR1742">
        <v>0</v>
      </c>
      <c r="BS1742">
        <v>0</v>
      </c>
      <c r="BT1742">
        <v>0</v>
      </c>
      <c r="BU1742">
        <v>1</v>
      </c>
      <c r="BV1742">
        <v>4186.697459</v>
      </c>
      <c r="BW1742">
        <v>179</v>
      </c>
      <c r="BX1742">
        <v>144</v>
      </c>
      <c r="BY1742">
        <v>35</v>
      </c>
      <c r="BZ1742">
        <v>1</v>
      </c>
      <c r="CA1742">
        <v>3</v>
      </c>
      <c r="CB1742">
        <v>0</v>
      </c>
      <c r="CC1742">
        <v>25</v>
      </c>
      <c r="CD1742">
        <v>3</v>
      </c>
      <c r="CE1742">
        <v>4</v>
      </c>
      <c r="CF1742">
        <v>0.80446899999999999</v>
      </c>
      <c r="CG1742">
        <v>1.7750999999999999E-2</v>
      </c>
    </row>
    <row r="1743" spans="1:179" x14ac:dyDescent="0.45">
      <c r="A1743" s="1">
        <v>2035</v>
      </c>
      <c r="B1743" t="s">
        <v>191</v>
      </c>
      <c r="C1743">
        <v>1</v>
      </c>
      <c r="D1743" t="s">
        <v>173</v>
      </c>
      <c r="E1743" t="s">
        <v>201</v>
      </c>
      <c r="F1743">
        <v>3</v>
      </c>
      <c r="G1743">
        <v>7</v>
      </c>
      <c r="H1743" t="str">
        <f t="shared" si="162"/>
        <v xml:space="preserve"> Moderada Estimulación</v>
      </c>
      <c r="I1743">
        <v>3</v>
      </c>
      <c r="J1743" t="str">
        <f t="shared" si="163"/>
        <v>Bajo Dominio</v>
      </c>
      <c r="K1743">
        <v>6.9</v>
      </c>
      <c r="L1743" t="str">
        <f t="shared" si="164"/>
        <v>Estrés Moderado</v>
      </c>
      <c r="M1743">
        <v>9.6</v>
      </c>
      <c r="N1743">
        <v>9.1999999999999993</v>
      </c>
      <c r="O1743">
        <v>6.3</v>
      </c>
      <c r="P1743">
        <v>7.8</v>
      </c>
      <c r="Q1743">
        <v>7.8</v>
      </c>
      <c r="R1743" t="str">
        <f t="shared" si="165"/>
        <v>Esfuerzo Alto</v>
      </c>
      <c r="S1743">
        <v>5.8</v>
      </c>
      <c r="T1743" t="str">
        <f t="shared" si="166"/>
        <v>Performance Moderada</v>
      </c>
      <c r="U1743">
        <v>6.3</v>
      </c>
      <c r="V1743" t="str">
        <f t="shared" si="167"/>
        <v>Frustación Moderada</v>
      </c>
      <c r="W1743">
        <v>69.099999999999994</v>
      </c>
      <c r="X1743">
        <v>80</v>
      </c>
      <c r="Y1743">
        <v>3.9299000000000001E-2</v>
      </c>
      <c r="Z1743">
        <v>230.86834899999999</v>
      </c>
      <c r="AA1743">
        <v>0.93514200000000003</v>
      </c>
      <c r="AB1743" s="2">
        <v>0.78252900000000003</v>
      </c>
      <c r="AC1743" s="2">
        <v>1.727E-3</v>
      </c>
      <c r="AD1743" s="2">
        <v>6.2954999999999997E-2</v>
      </c>
      <c r="AE1743" s="2">
        <v>2.0041E-2</v>
      </c>
      <c r="AF1743" s="2">
        <v>1.9073E-2</v>
      </c>
      <c r="AG1743" s="2">
        <v>1.0499999999999999E-3</v>
      </c>
      <c r="AH1743" s="2">
        <v>9.0080000000000004E-3</v>
      </c>
      <c r="AI1743">
        <v>-6.8601999999999996E-2</v>
      </c>
      <c r="AJ1743">
        <v>-22.248707</v>
      </c>
      <c r="AK1743">
        <v>-1.2621709999999999</v>
      </c>
      <c r="AL1743">
        <v>-4.0936490000000001</v>
      </c>
      <c r="AM1743">
        <v>0.05</v>
      </c>
      <c r="AN1743">
        <v>3.7499999999999999E-2</v>
      </c>
      <c r="AO1743">
        <v>2.5000000000000001E-2</v>
      </c>
      <c r="AP1743">
        <v>0.129167</v>
      </c>
      <c r="AQ1743">
        <v>0.104167</v>
      </c>
      <c r="AR1743">
        <v>0.85</v>
      </c>
      <c r="AS1743">
        <v>8.3330000000000001E-3</v>
      </c>
      <c r="AT1743">
        <v>0.87916700000000003</v>
      </c>
      <c r="AU1743">
        <v>1.2500000000000001E-2</v>
      </c>
      <c r="AV1743">
        <v>3.3333000000000002E-2</v>
      </c>
      <c r="AW1743">
        <v>0.24166699999999999</v>
      </c>
      <c r="AX1743">
        <v>0.158333</v>
      </c>
      <c r="AY1743">
        <v>0.47916700000000001</v>
      </c>
      <c r="AZ1743">
        <v>0</v>
      </c>
      <c r="BA1743">
        <v>6.6667000000000004E-2</v>
      </c>
      <c r="BB1743">
        <v>0.22916700000000001</v>
      </c>
      <c r="BC1743">
        <v>5.4167E-2</v>
      </c>
      <c r="BD1743">
        <v>0.33333299999999999</v>
      </c>
      <c r="BE1743">
        <v>0</v>
      </c>
      <c r="BF1743">
        <v>0</v>
      </c>
      <c r="BG1743">
        <v>1.2500000000000001E-2</v>
      </c>
      <c r="BH1743">
        <v>0</v>
      </c>
      <c r="BI1743">
        <v>0</v>
      </c>
      <c r="BJ1743">
        <v>6.6667000000000004E-2</v>
      </c>
      <c r="BK1743">
        <v>0</v>
      </c>
      <c r="BL1743">
        <v>7.9167000000000001E-2</v>
      </c>
      <c r="BM1743">
        <v>2.5000000000000001E-2</v>
      </c>
      <c r="BN1743">
        <v>1.6667000000000001E-2</v>
      </c>
      <c r="BO1743">
        <v>8.7499999999999994E-2</v>
      </c>
      <c r="BP1743">
        <v>14</v>
      </c>
      <c r="BQ1743">
        <v>10</v>
      </c>
      <c r="BR1743">
        <v>0</v>
      </c>
      <c r="BS1743">
        <v>0</v>
      </c>
      <c r="BT1743">
        <v>2</v>
      </c>
      <c r="BU1743">
        <v>1</v>
      </c>
      <c r="BV1743">
        <v>1160.2029660000001</v>
      </c>
      <c r="BW1743">
        <v>81</v>
      </c>
      <c r="BX1743">
        <v>52</v>
      </c>
      <c r="BY1743">
        <v>29</v>
      </c>
      <c r="BZ1743">
        <v>0</v>
      </c>
      <c r="CA1743">
        <v>5</v>
      </c>
      <c r="CB1743">
        <v>0</v>
      </c>
      <c r="CC1743">
        <v>15</v>
      </c>
      <c r="CD1743">
        <v>4</v>
      </c>
      <c r="CE1743">
        <v>0</v>
      </c>
      <c r="CF1743">
        <v>0.64197499999999996</v>
      </c>
      <c r="CG1743">
        <v>7.4626999999999999E-2</v>
      </c>
    </row>
    <row r="1744" spans="1:179" x14ac:dyDescent="0.45">
      <c r="A1744" s="1">
        <v>2036</v>
      </c>
      <c r="B1744" t="s">
        <v>191</v>
      </c>
      <c r="C1744">
        <v>1</v>
      </c>
      <c r="D1744" t="s">
        <v>173</v>
      </c>
      <c r="E1744" t="s">
        <v>201</v>
      </c>
      <c r="F1744">
        <v>3</v>
      </c>
      <c r="G1744">
        <v>7</v>
      </c>
      <c r="H1744" t="str">
        <f t="shared" si="162"/>
        <v xml:space="preserve"> Moderada Estimulación</v>
      </c>
      <c r="I1744">
        <v>3</v>
      </c>
      <c r="J1744" t="str">
        <f t="shared" si="163"/>
        <v>Bajo Dominio</v>
      </c>
      <c r="K1744">
        <v>6.9</v>
      </c>
      <c r="L1744" t="str">
        <f t="shared" si="164"/>
        <v>Estrés Moderado</v>
      </c>
      <c r="M1744">
        <v>9.6</v>
      </c>
      <c r="N1744">
        <v>9.1999999999999993</v>
      </c>
      <c r="O1744">
        <v>6.3</v>
      </c>
      <c r="P1744">
        <v>7.8</v>
      </c>
      <c r="Q1744">
        <v>7.8</v>
      </c>
      <c r="R1744" t="str">
        <f t="shared" si="165"/>
        <v>Esfuerzo Alto</v>
      </c>
      <c r="S1744">
        <v>5.8</v>
      </c>
      <c r="T1744" t="str">
        <f t="shared" si="166"/>
        <v>Performance Moderada</v>
      </c>
      <c r="U1744">
        <v>6.3</v>
      </c>
      <c r="V1744" t="str">
        <f t="shared" si="167"/>
        <v>Frustación Moderada</v>
      </c>
      <c r="W1744">
        <v>69.099999999999994</v>
      </c>
      <c r="X1744">
        <v>89</v>
      </c>
      <c r="Y1744">
        <v>3.6613E-2</v>
      </c>
      <c r="Z1744">
        <v>235.845225</v>
      </c>
      <c r="AA1744">
        <v>0.93811</v>
      </c>
      <c r="AB1744" s="2">
        <v>0.74863900000000005</v>
      </c>
      <c r="AC1744" s="2">
        <v>1.967E-3</v>
      </c>
      <c r="AD1744" s="2">
        <v>0.11633499999999999</v>
      </c>
      <c r="AE1744" s="2">
        <v>1.1868999999999999E-2</v>
      </c>
      <c r="AF1744" s="2">
        <v>4.7588999999999999E-2</v>
      </c>
      <c r="AG1744" s="2">
        <v>8.7500000000000002E-4</v>
      </c>
      <c r="AH1744" s="2">
        <v>6.698E-3</v>
      </c>
      <c r="AI1744">
        <v>-0.11794</v>
      </c>
      <c r="AJ1744">
        <v>-18.715492000000001</v>
      </c>
      <c r="AK1744">
        <v>-1.1179730000000001</v>
      </c>
      <c r="AL1744">
        <v>-2.8711769999999999</v>
      </c>
      <c r="AM1744">
        <v>0.14644399999999999</v>
      </c>
      <c r="AN1744">
        <v>0.125523</v>
      </c>
      <c r="AO1744">
        <v>5.0208999999999997E-2</v>
      </c>
      <c r="AP1744">
        <v>0.53138099999999999</v>
      </c>
      <c r="AQ1744">
        <v>8.3682000000000006E-2</v>
      </c>
      <c r="AR1744">
        <v>0.94560699999999998</v>
      </c>
      <c r="AS1744">
        <v>0</v>
      </c>
      <c r="AT1744">
        <v>0.83263600000000004</v>
      </c>
      <c r="AU1744">
        <v>0</v>
      </c>
      <c r="AV1744">
        <v>2.5104999999999999E-2</v>
      </c>
      <c r="AW1744">
        <v>0</v>
      </c>
      <c r="AX1744">
        <v>6.2761999999999998E-2</v>
      </c>
      <c r="AY1744">
        <v>0.86610900000000002</v>
      </c>
      <c r="AZ1744">
        <v>0</v>
      </c>
      <c r="BA1744">
        <v>0</v>
      </c>
      <c r="BB1744">
        <v>1.175732</v>
      </c>
      <c r="BC1744">
        <v>0</v>
      </c>
      <c r="BD1744">
        <v>8.3680000000000004E-3</v>
      </c>
      <c r="BE1744">
        <v>0</v>
      </c>
      <c r="BF1744">
        <v>0</v>
      </c>
      <c r="BG1744">
        <v>0.12970699999999999</v>
      </c>
      <c r="BH1744">
        <v>4.1840000000000002E-3</v>
      </c>
      <c r="BI1744">
        <v>0</v>
      </c>
      <c r="BJ1744">
        <v>4.1840000000000002E-3</v>
      </c>
      <c r="BK1744">
        <v>0</v>
      </c>
      <c r="BL1744">
        <v>0.31380799999999998</v>
      </c>
      <c r="BM1744">
        <v>9.2050000000000007E-2</v>
      </c>
      <c r="BN1744">
        <v>0.121339</v>
      </c>
      <c r="BO1744">
        <v>0.112971</v>
      </c>
      <c r="BP1744">
        <v>10</v>
      </c>
      <c r="BQ1744">
        <v>7</v>
      </c>
      <c r="BR1744">
        <v>0</v>
      </c>
      <c r="BS1744">
        <v>0</v>
      </c>
      <c r="BT1744">
        <v>1</v>
      </c>
      <c r="BU1744">
        <v>1</v>
      </c>
      <c r="BV1744">
        <v>7159.5704450000003</v>
      </c>
      <c r="BW1744">
        <v>109</v>
      </c>
      <c r="BX1744">
        <v>39</v>
      </c>
      <c r="BY1744">
        <v>70</v>
      </c>
      <c r="BZ1744">
        <v>42</v>
      </c>
      <c r="CA1744">
        <v>2</v>
      </c>
      <c r="CB1744">
        <v>0</v>
      </c>
      <c r="CC1744">
        <v>10</v>
      </c>
      <c r="CD1744">
        <v>4</v>
      </c>
      <c r="CE1744">
        <v>0</v>
      </c>
      <c r="CF1744">
        <v>0.357798</v>
      </c>
      <c r="CG1744">
        <v>4.0815999999999998E-2</v>
      </c>
    </row>
    <row r="1745" spans="1:85" x14ac:dyDescent="0.45">
      <c r="A1745" s="1">
        <v>2037</v>
      </c>
      <c r="B1745" t="s">
        <v>191</v>
      </c>
      <c r="C1745">
        <v>1</v>
      </c>
      <c r="D1745" t="s">
        <v>173</v>
      </c>
      <c r="E1745" t="s">
        <v>201</v>
      </c>
      <c r="F1745">
        <v>3</v>
      </c>
      <c r="G1745">
        <v>7</v>
      </c>
      <c r="H1745" t="str">
        <f t="shared" si="162"/>
        <v xml:space="preserve"> Moderada Estimulación</v>
      </c>
      <c r="I1745">
        <v>3</v>
      </c>
      <c r="J1745" t="str">
        <f t="shared" si="163"/>
        <v>Bajo Dominio</v>
      </c>
      <c r="K1745">
        <v>6.9</v>
      </c>
      <c r="L1745" t="str">
        <f t="shared" si="164"/>
        <v>Estrés Moderado</v>
      </c>
      <c r="M1745">
        <v>9.6</v>
      </c>
      <c r="N1745">
        <v>9.1999999999999993</v>
      </c>
      <c r="O1745">
        <v>6.3</v>
      </c>
      <c r="P1745">
        <v>7.8</v>
      </c>
      <c r="Q1745">
        <v>7.8</v>
      </c>
      <c r="R1745" t="str">
        <f t="shared" si="165"/>
        <v>Esfuerzo Alto</v>
      </c>
      <c r="S1745">
        <v>5.8</v>
      </c>
      <c r="T1745" t="str">
        <f t="shared" si="166"/>
        <v>Performance Moderada</v>
      </c>
      <c r="U1745">
        <v>6.3</v>
      </c>
      <c r="V1745" t="str">
        <f t="shared" si="167"/>
        <v>Frustación Moderada</v>
      </c>
      <c r="W1745">
        <v>69.099999999999994</v>
      </c>
      <c r="X1745">
        <v>84</v>
      </c>
      <c r="Y1745">
        <v>3.4547000000000001E-2</v>
      </c>
      <c r="Z1745">
        <v>232.54534899999999</v>
      </c>
      <c r="AA1745">
        <v>0.94345500000000004</v>
      </c>
      <c r="AB1745" s="2">
        <v>0.85922299999999996</v>
      </c>
      <c r="AC1745" s="2">
        <v>3.9620000000000002E-3</v>
      </c>
      <c r="AD1745" s="2">
        <v>4.3954E-2</v>
      </c>
      <c r="AE1745" s="2">
        <v>7.6629999999999997E-3</v>
      </c>
      <c r="AF1745" s="2">
        <v>1.8873000000000001E-2</v>
      </c>
      <c r="AG1745" s="2">
        <v>1.384E-3</v>
      </c>
      <c r="AH1745" s="2">
        <v>3.7929999999999999E-3</v>
      </c>
      <c r="AI1745">
        <v>-4.2616000000000001E-2</v>
      </c>
      <c r="AJ1745">
        <v>-19.002172000000002</v>
      </c>
      <c r="AK1745">
        <v>-1.602355</v>
      </c>
      <c r="AL1745">
        <v>-4.948537</v>
      </c>
      <c r="AM1745">
        <v>0.13750000000000001</v>
      </c>
      <c r="AN1745">
        <v>4.1667000000000003E-2</v>
      </c>
      <c r="AO1745">
        <v>4.1669999999999997E-3</v>
      </c>
      <c r="AP1745">
        <v>0.68333299999999997</v>
      </c>
      <c r="AQ1745">
        <v>1.6667000000000001E-2</v>
      </c>
      <c r="AR1745">
        <v>0.85833300000000001</v>
      </c>
      <c r="AS1745">
        <v>0</v>
      </c>
      <c r="AT1745">
        <v>0.82916699999999999</v>
      </c>
      <c r="AU1745">
        <v>3.3333000000000002E-2</v>
      </c>
      <c r="AV1745">
        <v>2.5000000000000001E-2</v>
      </c>
      <c r="AW1745">
        <v>0</v>
      </c>
      <c r="AX1745">
        <v>0</v>
      </c>
      <c r="AY1745">
        <v>0.36666700000000002</v>
      </c>
      <c r="AZ1745">
        <v>0</v>
      </c>
      <c r="BA1745">
        <v>1.6667000000000001E-2</v>
      </c>
      <c r="BB1745">
        <v>0.95416699999999999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4.1669999999999997E-3</v>
      </c>
      <c r="BI1745">
        <v>0</v>
      </c>
      <c r="BJ1745">
        <v>2.5000000000000001E-2</v>
      </c>
      <c r="BK1745">
        <v>0</v>
      </c>
      <c r="BL1745">
        <v>0.220833</v>
      </c>
      <c r="BM1745">
        <v>0.17916699999999999</v>
      </c>
      <c r="BN1745">
        <v>2.0833000000000001E-2</v>
      </c>
      <c r="BO1745">
        <v>0.158333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261</v>
      </c>
      <c r="BX1745">
        <v>191</v>
      </c>
      <c r="BY1745">
        <v>70</v>
      </c>
      <c r="BZ1745">
        <v>0</v>
      </c>
      <c r="CA1745">
        <v>5</v>
      </c>
      <c r="CB1745">
        <v>0</v>
      </c>
      <c r="CC1745">
        <v>43</v>
      </c>
      <c r="CD1745">
        <v>0</v>
      </c>
      <c r="CE1745">
        <v>0</v>
      </c>
      <c r="CF1745">
        <v>0.73180100000000003</v>
      </c>
      <c r="CG1745">
        <v>2.1368000000000002E-2</v>
      </c>
    </row>
    <row r="1746" spans="1:85" x14ac:dyDescent="0.45">
      <c r="A1746" s="1">
        <v>2038</v>
      </c>
      <c r="B1746" t="s">
        <v>191</v>
      </c>
      <c r="C1746">
        <v>1</v>
      </c>
      <c r="D1746" t="s">
        <v>173</v>
      </c>
      <c r="E1746" t="s">
        <v>201</v>
      </c>
      <c r="F1746">
        <v>3</v>
      </c>
      <c r="G1746">
        <v>7</v>
      </c>
      <c r="H1746" t="str">
        <f t="shared" si="162"/>
        <v xml:space="preserve"> Moderada Estimulación</v>
      </c>
      <c r="I1746">
        <v>3</v>
      </c>
      <c r="J1746" t="str">
        <f t="shared" si="163"/>
        <v>Bajo Dominio</v>
      </c>
      <c r="K1746">
        <v>6.9</v>
      </c>
      <c r="L1746" t="str">
        <f t="shared" si="164"/>
        <v>Estrés Moderado</v>
      </c>
      <c r="M1746">
        <v>9.6</v>
      </c>
      <c r="N1746">
        <v>9.1999999999999993</v>
      </c>
      <c r="O1746">
        <v>6.3</v>
      </c>
      <c r="P1746">
        <v>7.8</v>
      </c>
      <c r="Q1746">
        <v>7.8</v>
      </c>
      <c r="R1746" t="str">
        <f t="shared" si="165"/>
        <v>Esfuerzo Alto</v>
      </c>
      <c r="S1746">
        <v>5.8</v>
      </c>
      <c r="T1746" t="str">
        <f t="shared" si="166"/>
        <v>Performance Moderada</v>
      </c>
      <c r="U1746">
        <v>6.3</v>
      </c>
      <c r="V1746" t="str">
        <f t="shared" si="167"/>
        <v>Frustación Moderada</v>
      </c>
      <c r="W1746">
        <v>69.099999999999994</v>
      </c>
      <c r="X1746">
        <v>0</v>
      </c>
      <c r="Z1746">
        <v>227.53262100000001</v>
      </c>
      <c r="AA1746">
        <v>0.93765299999999996</v>
      </c>
      <c r="AB1746" s="2">
        <v>0.85932600000000003</v>
      </c>
      <c r="AC1746" s="2">
        <v>3.2820000000000002E-3</v>
      </c>
      <c r="AD1746" s="2">
        <v>4.7359999999999999E-2</v>
      </c>
      <c r="AE1746" s="2">
        <v>8.2470000000000009E-3</v>
      </c>
      <c r="AF1746" s="2">
        <v>3.8564000000000001E-2</v>
      </c>
      <c r="AG1746" s="2">
        <v>8.7100000000000003E-4</v>
      </c>
      <c r="AH1746" s="2">
        <v>3.1189999999999998E-3</v>
      </c>
      <c r="AI1746">
        <v>-4.5761000000000003E-2</v>
      </c>
      <c r="AJ1746">
        <v>-22.163668999999999</v>
      </c>
      <c r="AK1746">
        <v>-2.658893</v>
      </c>
      <c r="AL1746">
        <v>-1.422455</v>
      </c>
      <c r="AM1746">
        <v>5.5085000000000002E-2</v>
      </c>
      <c r="AN1746">
        <v>7.2034000000000001E-2</v>
      </c>
      <c r="AO1746">
        <v>8.4749999999999999E-3</v>
      </c>
      <c r="AP1746">
        <v>0.33474599999999999</v>
      </c>
      <c r="AQ1746">
        <v>0</v>
      </c>
      <c r="AR1746">
        <v>0.94067800000000001</v>
      </c>
      <c r="AS1746">
        <v>0</v>
      </c>
      <c r="AT1746">
        <v>0.80084699999999998</v>
      </c>
      <c r="AU1746">
        <v>3.8136000000000003E-2</v>
      </c>
      <c r="AV1746">
        <v>3.3897999999999998E-2</v>
      </c>
      <c r="AW1746">
        <v>0</v>
      </c>
      <c r="AX1746">
        <v>0.110169</v>
      </c>
      <c r="AY1746">
        <v>0.53389799999999998</v>
      </c>
      <c r="AZ1746">
        <v>4.2370000000000003E-3</v>
      </c>
      <c r="BA1746">
        <v>0</v>
      </c>
      <c r="BB1746">
        <v>1.584746</v>
      </c>
      <c r="BC1746">
        <v>4.2370000000000003E-3</v>
      </c>
      <c r="BD1746">
        <v>0</v>
      </c>
      <c r="BE1746">
        <v>0</v>
      </c>
      <c r="BF1746">
        <v>0</v>
      </c>
      <c r="BG1746">
        <v>0.16101699999999999</v>
      </c>
      <c r="BH1746">
        <v>0</v>
      </c>
      <c r="BI1746">
        <v>8.4749999999999999E-3</v>
      </c>
      <c r="BJ1746">
        <v>4.6609999999999999E-2</v>
      </c>
      <c r="BK1746">
        <v>0</v>
      </c>
      <c r="BL1746">
        <v>0.105932</v>
      </c>
      <c r="BM1746">
        <v>2.9661E-2</v>
      </c>
      <c r="BN1746">
        <v>7.6271000000000005E-2</v>
      </c>
      <c r="BO1746">
        <v>0.13983100000000001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195</v>
      </c>
      <c r="BX1746">
        <v>133</v>
      </c>
      <c r="BY1746">
        <v>62</v>
      </c>
      <c r="BZ1746">
        <v>19</v>
      </c>
      <c r="CA1746">
        <v>7</v>
      </c>
      <c r="CB1746">
        <v>0</v>
      </c>
      <c r="CC1746">
        <v>31</v>
      </c>
      <c r="CD1746">
        <v>0</v>
      </c>
      <c r="CE1746">
        <v>0</v>
      </c>
      <c r="CF1746">
        <v>0.68205099999999996</v>
      </c>
      <c r="CG1746">
        <v>4.2682999999999999E-2</v>
      </c>
    </row>
    <row r="1747" spans="1:85" x14ac:dyDescent="0.45">
      <c r="A1747" s="1">
        <v>2039</v>
      </c>
      <c r="B1747" t="s">
        <v>191</v>
      </c>
      <c r="C1747">
        <v>1</v>
      </c>
      <c r="D1747" t="s">
        <v>173</v>
      </c>
      <c r="E1747" t="s">
        <v>201</v>
      </c>
      <c r="F1747">
        <v>3</v>
      </c>
      <c r="G1747">
        <v>7</v>
      </c>
      <c r="H1747" t="str">
        <f t="shared" si="162"/>
        <v xml:space="preserve"> Moderada Estimulación</v>
      </c>
      <c r="I1747">
        <v>3</v>
      </c>
      <c r="J1747" t="str">
        <f t="shared" si="163"/>
        <v>Bajo Dominio</v>
      </c>
      <c r="K1747">
        <v>6.9</v>
      </c>
      <c r="L1747" t="str">
        <f t="shared" si="164"/>
        <v>Estrés Moderado</v>
      </c>
      <c r="M1747">
        <v>9.6</v>
      </c>
      <c r="N1747">
        <v>9.1999999999999993</v>
      </c>
      <c r="O1747">
        <v>6.3</v>
      </c>
      <c r="P1747">
        <v>7.8</v>
      </c>
      <c r="Q1747">
        <v>7.8</v>
      </c>
      <c r="R1747" t="str">
        <f t="shared" si="165"/>
        <v>Esfuerzo Alto</v>
      </c>
      <c r="S1747">
        <v>5.8</v>
      </c>
      <c r="T1747" t="str">
        <f t="shared" si="166"/>
        <v>Performance Moderada</v>
      </c>
      <c r="U1747">
        <v>6.3</v>
      </c>
      <c r="V1747" t="str">
        <f t="shared" si="167"/>
        <v>Frustación Moderada</v>
      </c>
      <c r="W1747">
        <v>69.099999999999994</v>
      </c>
      <c r="X1747">
        <v>0</v>
      </c>
      <c r="Z1747">
        <v>236.40408199999999</v>
      </c>
      <c r="AA1747">
        <v>0.93255900000000003</v>
      </c>
      <c r="AB1747" s="2">
        <v>0.83264199999999999</v>
      </c>
      <c r="AC1747" s="2">
        <v>8.2810000000000002E-3</v>
      </c>
      <c r="AD1747" s="2">
        <v>3.9201E-2</v>
      </c>
      <c r="AE1747" s="2">
        <v>7.1830000000000001E-3</v>
      </c>
      <c r="AF1747" s="2">
        <v>4.5116000000000003E-2</v>
      </c>
      <c r="AG1747" s="2">
        <v>1.325E-3</v>
      </c>
      <c r="AH1747" s="2">
        <v>2.7729999999999999E-3</v>
      </c>
      <c r="AI1747">
        <v>-3.1453000000000002E-2</v>
      </c>
      <c r="AJ1747">
        <v>-21.555415</v>
      </c>
      <c r="AK1747">
        <v>-2.5790829999999998</v>
      </c>
      <c r="AL1747">
        <v>-1.8982520000000001</v>
      </c>
      <c r="AM1747">
        <v>0.142259</v>
      </c>
      <c r="AN1747">
        <v>4.1841000000000003E-2</v>
      </c>
      <c r="AO1747">
        <v>0</v>
      </c>
      <c r="AP1747">
        <v>0.368201</v>
      </c>
      <c r="AQ1747">
        <v>2.9288999999999999E-2</v>
      </c>
      <c r="AR1747">
        <v>0.93723800000000002</v>
      </c>
      <c r="AS1747">
        <v>0</v>
      </c>
      <c r="AT1747">
        <v>0.85774099999999998</v>
      </c>
      <c r="AU1747">
        <v>2.9288999999999999E-2</v>
      </c>
      <c r="AV1747">
        <v>2.5104999999999999E-2</v>
      </c>
      <c r="AW1747">
        <v>0</v>
      </c>
      <c r="AX1747">
        <v>0.242678</v>
      </c>
      <c r="AY1747">
        <v>0.51882799999999996</v>
      </c>
      <c r="AZ1747">
        <v>0</v>
      </c>
      <c r="BA1747">
        <v>0</v>
      </c>
      <c r="BB1747">
        <v>0.70292900000000003</v>
      </c>
      <c r="BC1747">
        <v>0</v>
      </c>
      <c r="BD1747">
        <v>0</v>
      </c>
      <c r="BE1747">
        <v>0</v>
      </c>
      <c r="BF1747">
        <v>1.2552000000000001E-2</v>
      </c>
      <c r="BG1747">
        <v>2.5104999999999999E-2</v>
      </c>
      <c r="BH1747">
        <v>0</v>
      </c>
      <c r="BI1747">
        <v>0</v>
      </c>
      <c r="BJ1747">
        <v>2.9288999999999999E-2</v>
      </c>
      <c r="BK1747">
        <v>0</v>
      </c>
      <c r="BL1747">
        <v>0.30962299999999998</v>
      </c>
      <c r="BM1747">
        <v>0.12970699999999999</v>
      </c>
      <c r="BN1747">
        <v>5.4392999999999997E-2</v>
      </c>
      <c r="BO1747">
        <v>0.19665299999999999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171</v>
      </c>
      <c r="BX1747">
        <v>127</v>
      </c>
      <c r="BY1747">
        <v>44</v>
      </c>
      <c r="BZ1747">
        <v>4</v>
      </c>
      <c r="CA1747">
        <v>9</v>
      </c>
      <c r="CB1747">
        <v>0</v>
      </c>
      <c r="CC1747">
        <v>21</v>
      </c>
      <c r="CD1747">
        <v>0</v>
      </c>
      <c r="CE1747">
        <v>0</v>
      </c>
      <c r="CF1747">
        <v>0.74268999999999996</v>
      </c>
      <c r="CG1747">
        <v>6.0810999999999997E-2</v>
      </c>
    </row>
    <row r="1748" spans="1:85" x14ac:dyDescent="0.45">
      <c r="A1748" s="1">
        <v>2040</v>
      </c>
      <c r="B1748" t="s">
        <v>191</v>
      </c>
      <c r="C1748">
        <v>1</v>
      </c>
      <c r="D1748" t="s">
        <v>173</v>
      </c>
      <c r="E1748" t="s">
        <v>201</v>
      </c>
      <c r="F1748">
        <v>3</v>
      </c>
      <c r="G1748">
        <v>7</v>
      </c>
      <c r="H1748" t="str">
        <f t="shared" si="162"/>
        <v xml:space="preserve"> Moderada Estimulación</v>
      </c>
      <c r="I1748">
        <v>3</v>
      </c>
      <c r="J1748" t="str">
        <f t="shared" si="163"/>
        <v>Bajo Dominio</v>
      </c>
      <c r="K1748">
        <v>6.9</v>
      </c>
      <c r="L1748" t="str">
        <f t="shared" si="164"/>
        <v>Estrés Moderado</v>
      </c>
      <c r="M1748">
        <v>9.6</v>
      </c>
      <c r="N1748">
        <v>9.1999999999999993</v>
      </c>
      <c r="O1748">
        <v>6.3</v>
      </c>
      <c r="P1748">
        <v>7.8</v>
      </c>
      <c r="Q1748">
        <v>7.8</v>
      </c>
      <c r="R1748" t="str">
        <f t="shared" si="165"/>
        <v>Esfuerzo Alto</v>
      </c>
      <c r="S1748">
        <v>5.8</v>
      </c>
      <c r="T1748" t="str">
        <f t="shared" si="166"/>
        <v>Performance Moderada</v>
      </c>
      <c r="U1748">
        <v>6.3</v>
      </c>
      <c r="V1748" t="str">
        <f t="shared" si="167"/>
        <v>Frustación Moderada</v>
      </c>
      <c r="W1748">
        <v>69.099999999999994</v>
      </c>
      <c r="X1748">
        <v>0</v>
      </c>
      <c r="Z1748">
        <v>224.36209299999999</v>
      </c>
      <c r="AA1748">
        <v>0.93867699999999998</v>
      </c>
      <c r="AB1748" s="2">
        <v>0.69722799999999996</v>
      </c>
      <c r="AC1748" s="2">
        <v>7.9214000000000007E-2</v>
      </c>
      <c r="AD1748" s="2">
        <v>6.1589999999999999E-2</v>
      </c>
      <c r="AE1748" s="2">
        <v>1.0638999999999999E-2</v>
      </c>
      <c r="AF1748" s="2">
        <v>1.0388E-2</v>
      </c>
      <c r="AG1748" s="2">
        <v>1.673E-3</v>
      </c>
      <c r="AH1748" s="2">
        <v>5.5360000000000001E-3</v>
      </c>
      <c r="AI1748">
        <v>1.5561999999999999E-2</v>
      </c>
      <c r="AJ1748">
        <v>-18.442343000000001</v>
      </c>
      <c r="AK1748">
        <v>-0.36923</v>
      </c>
      <c r="AL1748">
        <v>-4.392379</v>
      </c>
      <c r="AM1748">
        <v>0.11894299999999999</v>
      </c>
      <c r="AN1748">
        <v>0.162996</v>
      </c>
      <c r="AO1748">
        <v>0.11013199999999999</v>
      </c>
      <c r="AP1748">
        <v>0.35682799999999998</v>
      </c>
      <c r="AQ1748">
        <v>0</v>
      </c>
      <c r="AR1748">
        <v>0.885463</v>
      </c>
      <c r="AS1748">
        <v>0</v>
      </c>
      <c r="AT1748">
        <v>0.79735699999999998</v>
      </c>
      <c r="AU1748">
        <v>4.4050000000000001E-3</v>
      </c>
      <c r="AV1748">
        <v>1.7621000000000001E-2</v>
      </c>
      <c r="AW1748">
        <v>0</v>
      </c>
      <c r="AX1748">
        <v>5.2863E-2</v>
      </c>
      <c r="AY1748">
        <v>0.27753299999999997</v>
      </c>
      <c r="AZ1748">
        <v>0</v>
      </c>
      <c r="BA1748">
        <v>4.4053000000000002E-2</v>
      </c>
      <c r="BB1748">
        <v>0.20704800000000001</v>
      </c>
      <c r="BC1748">
        <v>0</v>
      </c>
      <c r="BD1748">
        <v>0</v>
      </c>
      <c r="BE1748">
        <v>0.33920699999999998</v>
      </c>
      <c r="BF1748">
        <v>8.8109999999999994E-3</v>
      </c>
      <c r="BG1748">
        <v>0</v>
      </c>
      <c r="BH1748">
        <v>3.5242000000000002E-2</v>
      </c>
      <c r="BI1748">
        <v>1.3216E-2</v>
      </c>
      <c r="BJ1748">
        <v>5.7269E-2</v>
      </c>
      <c r="BK1748">
        <v>0</v>
      </c>
      <c r="BL1748">
        <v>0.25110100000000002</v>
      </c>
      <c r="BM1748">
        <v>4.8458000000000001E-2</v>
      </c>
      <c r="BN1748">
        <v>3.9648000000000003E-2</v>
      </c>
      <c r="BO1748">
        <v>0.12775300000000001</v>
      </c>
      <c r="BP1748">
        <v>22</v>
      </c>
      <c r="BQ1748">
        <v>13</v>
      </c>
      <c r="BR1748">
        <v>0</v>
      </c>
      <c r="BS1748">
        <v>1</v>
      </c>
      <c r="BT1748">
        <v>2</v>
      </c>
      <c r="BU1748">
        <v>3</v>
      </c>
      <c r="BV1748">
        <v>890.63320899999997</v>
      </c>
      <c r="BW1748">
        <v>37</v>
      </c>
      <c r="BX1748">
        <v>29</v>
      </c>
      <c r="BY1748">
        <v>8</v>
      </c>
      <c r="BZ1748">
        <v>0</v>
      </c>
      <c r="CA1748">
        <v>0</v>
      </c>
      <c r="CB1748">
        <v>0</v>
      </c>
      <c r="CC1748">
        <v>4</v>
      </c>
      <c r="CD1748">
        <v>6</v>
      </c>
      <c r="CE1748">
        <v>6</v>
      </c>
      <c r="CF1748">
        <v>0.78378400000000004</v>
      </c>
      <c r="CG1748">
        <v>0</v>
      </c>
    </row>
    <row r="1749" spans="1:85" x14ac:dyDescent="0.45">
      <c r="A1749" s="1">
        <v>2041</v>
      </c>
      <c r="B1749" t="s">
        <v>191</v>
      </c>
      <c r="C1749">
        <v>1</v>
      </c>
      <c r="D1749" t="s">
        <v>173</v>
      </c>
      <c r="E1749" t="s">
        <v>201</v>
      </c>
      <c r="F1749">
        <v>3</v>
      </c>
      <c r="G1749">
        <v>7</v>
      </c>
      <c r="H1749" t="str">
        <f t="shared" si="162"/>
        <v xml:space="preserve"> Moderada Estimulación</v>
      </c>
      <c r="I1749">
        <v>3</v>
      </c>
      <c r="J1749" t="str">
        <f t="shared" si="163"/>
        <v>Bajo Dominio</v>
      </c>
      <c r="K1749">
        <v>6.9</v>
      </c>
      <c r="L1749" t="str">
        <f t="shared" si="164"/>
        <v>Estrés Moderado</v>
      </c>
      <c r="M1749">
        <v>9.6</v>
      </c>
      <c r="N1749">
        <v>9.1999999999999993</v>
      </c>
      <c r="O1749">
        <v>6.3</v>
      </c>
      <c r="P1749">
        <v>7.8</v>
      </c>
      <c r="Q1749">
        <v>7.8</v>
      </c>
      <c r="R1749" t="str">
        <f t="shared" si="165"/>
        <v>Esfuerzo Alto</v>
      </c>
      <c r="S1749">
        <v>5.8</v>
      </c>
      <c r="T1749" t="str">
        <f t="shared" si="166"/>
        <v>Performance Moderada</v>
      </c>
      <c r="U1749">
        <v>6.3</v>
      </c>
      <c r="V1749" t="str">
        <f t="shared" si="167"/>
        <v>Frustación Moderada</v>
      </c>
      <c r="W1749">
        <v>69.099999999999994</v>
      </c>
      <c r="X1749">
        <v>85</v>
      </c>
      <c r="Y1749">
        <v>7.9701999999999995E-2</v>
      </c>
      <c r="Z1749">
        <v>229.566686</v>
      </c>
      <c r="AA1749">
        <v>0.93008800000000003</v>
      </c>
      <c r="AB1749" s="2">
        <v>0.78859999999999997</v>
      </c>
      <c r="AC1749" s="2">
        <v>3.9099000000000002E-2</v>
      </c>
      <c r="AD1749" s="2">
        <v>5.1076999999999997E-2</v>
      </c>
      <c r="AE1749" s="2">
        <v>1.209E-2</v>
      </c>
      <c r="AF1749" s="2">
        <v>6.8269999999999997E-3</v>
      </c>
      <c r="AG1749" s="2">
        <v>1.5250000000000001E-3</v>
      </c>
      <c r="AH1749" s="2">
        <v>7.5389999999999997E-3</v>
      </c>
      <c r="AI1749">
        <v>-1.3028E-2</v>
      </c>
      <c r="AJ1749">
        <v>-21.507421000000001</v>
      </c>
      <c r="AK1749">
        <v>-0.89236700000000002</v>
      </c>
      <c r="AL1749">
        <v>-3.9573200000000002</v>
      </c>
      <c r="AM1749">
        <v>0.12605</v>
      </c>
      <c r="AN1749">
        <v>9.2437000000000005E-2</v>
      </c>
      <c r="AO1749">
        <v>8.4033999999999998E-2</v>
      </c>
      <c r="AP1749">
        <v>0.26890799999999998</v>
      </c>
      <c r="AQ1749">
        <v>4.202E-3</v>
      </c>
      <c r="AR1749">
        <v>0.84033599999999997</v>
      </c>
      <c r="AS1749">
        <v>0</v>
      </c>
      <c r="AT1749">
        <v>0.85294099999999995</v>
      </c>
      <c r="AU1749">
        <v>0</v>
      </c>
      <c r="AV1749">
        <v>8.4030000000000007E-3</v>
      </c>
      <c r="AW1749">
        <v>0</v>
      </c>
      <c r="AX1749">
        <v>0</v>
      </c>
      <c r="AY1749">
        <v>0.57983200000000001</v>
      </c>
      <c r="AZ1749">
        <v>4.202E-3</v>
      </c>
      <c r="BA1749">
        <v>5.8824000000000001E-2</v>
      </c>
      <c r="BB1749">
        <v>0.43277300000000002</v>
      </c>
      <c r="BC1749">
        <v>4.202E-3</v>
      </c>
      <c r="BD1749">
        <v>0</v>
      </c>
      <c r="BE1749">
        <v>0.193277</v>
      </c>
      <c r="BF1749">
        <v>0</v>
      </c>
      <c r="BG1749">
        <v>8.4030000000000007E-3</v>
      </c>
      <c r="BH1749">
        <v>7.1429000000000006E-2</v>
      </c>
      <c r="BI1749">
        <v>0</v>
      </c>
      <c r="BJ1749">
        <v>6.3024999999999998E-2</v>
      </c>
      <c r="BK1749">
        <v>0</v>
      </c>
      <c r="BL1749">
        <v>0.30252099999999998</v>
      </c>
      <c r="BM1749">
        <v>4.2016999999999999E-2</v>
      </c>
      <c r="BN1749">
        <v>0</v>
      </c>
      <c r="BO1749">
        <v>0.10924399999999999</v>
      </c>
      <c r="BP1749">
        <v>24</v>
      </c>
      <c r="BQ1749">
        <v>12</v>
      </c>
      <c r="BR1749">
        <v>1</v>
      </c>
      <c r="BS1749">
        <v>0</v>
      </c>
      <c r="BT1749">
        <v>9</v>
      </c>
      <c r="BU1749">
        <v>1</v>
      </c>
      <c r="BV1749">
        <v>14832.94389</v>
      </c>
      <c r="BW1749">
        <v>34</v>
      </c>
      <c r="BX1749">
        <v>26</v>
      </c>
      <c r="BY1749">
        <v>8</v>
      </c>
      <c r="BZ1749">
        <v>0</v>
      </c>
      <c r="CA1749">
        <v>0</v>
      </c>
      <c r="CB1749">
        <v>0</v>
      </c>
      <c r="CC1749">
        <v>4</v>
      </c>
      <c r="CD1749">
        <v>4</v>
      </c>
      <c r="CE1749">
        <v>7</v>
      </c>
      <c r="CF1749">
        <v>0.764706</v>
      </c>
      <c r="CG1749">
        <v>0</v>
      </c>
    </row>
    <row r="1750" spans="1:85" x14ac:dyDescent="0.45">
      <c r="A1750" s="1">
        <v>2042</v>
      </c>
      <c r="B1750" t="s">
        <v>191</v>
      </c>
      <c r="C1750">
        <v>1</v>
      </c>
      <c r="D1750" t="s">
        <v>173</v>
      </c>
      <c r="E1750" t="s">
        <v>201</v>
      </c>
      <c r="F1750">
        <v>3</v>
      </c>
      <c r="G1750">
        <v>7</v>
      </c>
      <c r="H1750" t="str">
        <f t="shared" si="162"/>
        <v xml:space="preserve"> Moderada Estimulación</v>
      </c>
      <c r="I1750">
        <v>3</v>
      </c>
      <c r="J1750" t="str">
        <f t="shared" si="163"/>
        <v>Bajo Dominio</v>
      </c>
      <c r="K1750">
        <v>6.9</v>
      </c>
      <c r="L1750" t="str">
        <f t="shared" si="164"/>
        <v>Estrés Moderado</v>
      </c>
      <c r="M1750">
        <v>9.6</v>
      </c>
      <c r="N1750">
        <v>9.1999999999999993</v>
      </c>
      <c r="O1750">
        <v>6.3</v>
      </c>
      <c r="P1750">
        <v>7.8</v>
      </c>
      <c r="Q1750">
        <v>7.8</v>
      </c>
      <c r="R1750" t="str">
        <f t="shared" si="165"/>
        <v>Esfuerzo Alto</v>
      </c>
      <c r="S1750">
        <v>5.8</v>
      </c>
      <c r="T1750" t="str">
        <f t="shared" si="166"/>
        <v>Performance Moderada</v>
      </c>
      <c r="U1750">
        <v>6.3</v>
      </c>
      <c r="V1750" t="str">
        <f t="shared" si="167"/>
        <v>Frustación Moderada</v>
      </c>
      <c r="W1750">
        <v>69.099999999999994</v>
      </c>
      <c r="X1750">
        <v>83</v>
      </c>
      <c r="Y1750">
        <v>3.8424E-2</v>
      </c>
      <c r="Z1750">
        <v>240.37697399999999</v>
      </c>
      <c r="AA1750">
        <v>0.94672800000000001</v>
      </c>
      <c r="AB1750" s="2">
        <v>0.81738900000000003</v>
      </c>
      <c r="AC1750" s="2">
        <v>1.4441000000000001E-2</v>
      </c>
      <c r="AD1750" s="2">
        <v>3.0817000000000001E-2</v>
      </c>
      <c r="AE1750" s="2">
        <v>2.4587999999999999E-2</v>
      </c>
      <c r="AF1750" s="2">
        <v>1.0196999999999999E-2</v>
      </c>
      <c r="AG1750" s="2">
        <v>5.6300000000000002E-4</v>
      </c>
      <c r="AH1750" s="2">
        <v>7.1079999999999997E-3</v>
      </c>
      <c r="AI1750">
        <v>-3.2833000000000001E-2</v>
      </c>
      <c r="AJ1750">
        <v>-22.19858</v>
      </c>
      <c r="AK1750">
        <v>-2.2028470000000002</v>
      </c>
      <c r="AL1750">
        <v>-4.1775460000000004</v>
      </c>
      <c r="AM1750">
        <v>0.104167</v>
      </c>
      <c r="AN1750">
        <v>4.1667000000000003E-2</v>
      </c>
      <c r="AO1750">
        <v>2.9166999999999998E-2</v>
      </c>
      <c r="AP1750">
        <v>0.42916700000000002</v>
      </c>
      <c r="AQ1750">
        <v>4.1669999999999997E-3</v>
      </c>
      <c r="AR1750">
        <v>0.93333299999999997</v>
      </c>
      <c r="AS1750">
        <v>0</v>
      </c>
      <c r="AT1750">
        <v>0.90416700000000005</v>
      </c>
      <c r="AU1750">
        <v>1.6667000000000001E-2</v>
      </c>
      <c r="AV1750">
        <v>4.1669999999999997E-3</v>
      </c>
      <c r="AW1750">
        <v>0</v>
      </c>
      <c r="AX1750">
        <v>8.3330000000000001E-3</v>
      </c>
      <c r="AY1750">
        <v>0.26666699999999999</v>
      </c>
      <c r="AZ1750">
        <v>0</v>
      </c>
      <c r="BA1750">
        <v>2.0833000000000001E-2</v>
      </c>
      <c r="BB1750">
        <v>1.420833</v>
      </c>
      <c r="BC1750">
        <v>0</v>
      </c>
      <c r="BD1750">
        <v>0</v>
      </c>
      <c r="BE1750">
        <v>8.3333000000000004E-2</v>
      </c>
      <c r="BF1750">
        <v>0</v>
      </c>
      <c r="BG1750">
        <v>0</v>
      </c>
      <c r="BH1750">
        <v>0</v>
      </c>
      <c r="BI1750">
        <v>0</v>
      </c>
      <c r="BJ1750">
        <v>1.6667000000000001E-2</v>
      </c>
      <c r="BK1750">
        <v>0</v>
      </c>
      <c r="BL1750">
        <v>0.220833</v>
      </c>
      <c r="BM1750">
        <v>0.129167</v>
      </c>
      <c r="BN1750">
        <v>0</v>
      </c>
      <c r="BO1750">
        <v>5.4167E-2</v>
      </c>
      <c r="BP1750">
        <v>14</v>
      </c>
      <c r="BQ1750">
        <v>2</v>
      </c>
      <c r="BR1750">
        <v>0</v>
      </c>
      <c r="BS1750">
        <v>1</v>
      </c>
      <c r="BT1750">
        <v>7</v>
      </c>
      <c r="BU1750">
        <v>2</v>
      </c>
      <c r="BV1750">
        <v>8501.6145099999994</v>
      </c>
      <c r="BW1750">
        <v>163</v>
      </c>
      <c r="BX1750">
        <v>125</v>
      </c>
      <c r="BY1750">
        <v>38</v>
      </c>
      <c r="BZ1750">
        <v>0</v>
      </c>
      <c r="CA1750">
        <v>4</v>
      </c>
      <c r="CB1750">
        <v>0</v>
      </c>
      <c r="CC1750">
        <v>29</v>
      </c>
      <c r="CD1750">
        <v>2</v>
      </c>
      <c r="CE1750">
        <v>0</v>
      </c>
      <c r="CF1750">
        <v>0.76687099999999997</v>
      </c>
      <c r="CG1750">
        <v>2.5974000000000001E-2</v>
      </c>
    </row>
    <row r="1751" spans="1:85" x14ac:dyDescent="0.45">
      <c r="A1751" s="1">
        <v>2043</v>
      </c>
      <c r="B1751" t="s">
        <v>191</v>
      </c>
      <c r="C1751">
        <v>1</v>
      </c>
      <c r="D1751" t="s">
        <v>173</v>
      </c>
      <c r="E1751" t="s">
        <v>201</v>
      </c>
      <c r="F1751">
        <v>3</v>
      </c>
      <c r="G1751">
        <v>7</v>
      </c>
      <c r="H1751" t="str">
        <f t="shared" si="162"/>
        <v xml:space="preserve"> Moderada Estimulación</v>
      </c>
      <c r="I1751">
        <v>3</v>
      </c>
      <c r="J1751" t="str">
        <f t="shared" si="163"/>
        <v>Bajo Dominio</v>
      </c>
      <c r="K1751">
        <v>6.9</v>
      </c>
      <c r="L1751" t="str">
        <f t="shared" si="164"/>
        <v>Estrés Moderado</v>
      </c>
      <c r="M1751">
        <v>9.6</v>
      </c>
      <c r="N1751">
        <v>9.1999999999999993</v>
      </c>
      <c r="O1751">
        <v>6.3</v>
      </c>
      <c r="P1751">
        <v>7.8</v>
      </c>
      <c r="Q1751">
        <v>7.8</v>
      </c>
      <c r="R1751" t="str">
        <f t="shared" si="165"/>
        <v>Esfuerzo Alto</v>
      </c>
      <c r="S1751">
        <v>5.8</v>
      </c>
      <c r="T1751" t="str">
        <f t="shared" si="166"/>
        <v>Performance Moderada</v>
      </c>
      <c r="U1751">
        <v>6.3</v>
      </c>
      <c r="V1751" t="str">
        <f t="shared" si="167"/>
        <v>Frustación Moderada</v>
      </c>
      <c r="W1751">
        <v>69.099999999999994</v>
      </c>
      <c r="X1751">
        <v>76</v>
      </c>
      <c r="Y1751">
        <v>2.3223000000000001E-2</v>
      </c>
      <c r="Z1751">
        <v>244.78519800000001</v>
      </c>
      <c r="AA1751">
        <v>0.94580299999999995</v>
      </c>
      <c r="AB1751" s="2">
        <v>0.90256800000000004</v>
      </c>
      <c r="AC1751" s="2">
        <v>1.547E-3</v>
      </c>
      <c r="AD1751" s="2">
        <v>2.5194999999999999E-2</v>
      </c>
      <c r="AE1751" s="2">
        <v>1.2236E-2</v>
      </c>
      <c r="AF1751" s="2">
        <v>8.6390000000000008E-3</v>
      </c>
      <c r="AG1751" s="2">
        <v>4.0900000000000002E-4</v>
      </c>
      <c r="AH1751" s="2">
        <v>1.245E-3</v>
      </c>
      <c r="AI1751">
        <v>-2.7016999999999999E-2</v>
      </c>
      <c r="AJ1751">
        <v>-27.814419999999998</v>
      </c>
      <c r="AK1751">
        <v>-2.0898370000000002</v>
      </c>
      <c r="AL1751">
        <v>-2.222645</v>
      </c>
      <c r="AM1751">
        <v>0</v>
      </c>
      <c r="AN1751">
        <v>0</v>
      </c>
      <c r="AO1751">
        <v>0</v>
      </c>
      <c r="AP1751">
        <v>0.220833</v>
      </c>
      <c r="AQ1751">
        <v>8.3330000000000001E-3</v>
      </c>
      <c r="AR1751">
        <v>0.99166699999999997</v>
      </c>
      <c r="AS1751">
        <v>0</v>
      </c>
      <c r="AT1751">
        <v>0.95</v>
      </c>
      <c r="AU1751">
        <v>8.3330000000000001E-3</v>
      </c>
      <c r="AV1751">
        <v>8.3330000000000001E-3</v>
      </c>
      <c r="AW1751">
        <v>0</v>
      </c>
      <c r="AX1751">
        <v>0</v>
      </c>
      <c r="AY1751">
        <v>0</v>
      </c>
      <c r="AZ1751">
        <v>4.1669999999999997E-3</v>
      </c>
      <c r="BA1751">
        <v>4.1669999999999997E-3</v>
      </c>
      <c r="BB1751">
        <v>1.5083329999999999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2.0833000000000001E-2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3</v>
      </c>
      <c r="BQ1751">
        <v>3</v>
      </c>
      <c r="BR1751">
        <v>0</v>
      </c>
      <c r="BS1751">
        <v>0</v>
      </c>
      <c r="BT1751">
        <v>0</v>
      </c>
      <c r="BU1751">
        <v>0</v>
      </c>
      <c r="BV1751">
        <v>2468.585415</v>
      </c>
      <c r="BW1751">
        <v>191</v>
      </c>
      <c r="BX1751">
        <v>121</v>
      </c>
      <c r="BY1751">
        <v>70</v>
      </c>
      <c r="BZ1751">
        <v>0</v>
      </c>
      <c r="CA1751">
        <v>29</v>
      </c>
      <c r="CB1751">
        <v>0</v>
      </c>
      <c r="CC1751">
        <v>31</v>
      </c>
      <c r="CD1751">
        <v>2</v>
      </c>
      <c r="CE1751">
        <v>0</v>
      </c>
      <c r="CF1751">
        <v>0.63350799999999996</v>
      </c>
      <c r="CG1751">
        <v>0.19078899999999999</v>
      </c>
    </row>
    <row r="1752" spans="1:85" x14ac:dyDescent="0.45">
      <c r="A1752" s="1">
        <v>2044</v>
      </c>
      <c r="B1752" t="s">
        <v>191</v>
      </c>
      <c r="C1752">
        <v>1</v>
      </c>
      <c r="D1752" t="s">
        <v>173</v>
      </c>
      <c r="E1752" t="s">
        <v>201</v>
      </c>
      <c r="F1752">
        <v>3</v>
      </c>
      <c r="G1752">
        <v>7</v>
      </c>
      <c r="H1752" t="str">
        <f t="shared" si="162"/>
        <v xml:space="preserve"> Moderada Estimulación</v>
      </c>
      <c r="I1752">
        <v>3</v>
      </c>
      <c r="J1752" t="str">
        <f t="shared" si="163"/>
        <v>Bajo Dominio</v>
      </c>
      <c r="K1752">
        <v>6.9</v>
      </c>
      <c r="L1752" t="str">
        <f t="shared" si="164"/>
        <v>Estrés Moderado</v>
      </c>
      <c r="M1752">
        <v>9.6</v>
      </c>
      <c r="N1752">
        <v>9.1999999999999993</v>
      </c>
      <c r="O1752">
        <v>6.3</v>
      </c>
      <c r="P1752">
        <v>7.8</v>
      </c>
      <c r="Q1752">
        <v>7.8</v>
      </c>
      <c r="R1752" t="str">
        <f t="shared" si="165"/>
        <v>Esfuerzo Alto</v>
      </c>
      <c r="S1752">
        <v>5.8</v>
      </c>
      <c r="T1752" t="str">
        <f t="shared" si="166"/>
        <v>Performance Moderada</v>
      </c>
      <c r="U1752">
        <v>6.3</v>
      </c>
      <c r="V1752" t="str">
        <f t="shared" si="167"/>
        <v>Frustación Moderada</v>
      </c>
      <c r="W1752">
        <v>69.099999999999994</v>
      </c>
      <c r="X1752">
        <v>78</v>
      </c>
      <c r="Y1752">
        <v>2.8122999999999999E-2</v>
      </c>
      <c r="Z1752">
        <v>251.01163</v>
      </c>
      <c r="AA1752">
        <v>0.94387900000000002</v>
      </c>
      <c r="AB1752" s="2">
        <v>0.86656999999999995</v>
      </c>
      <c r="AC1752" s="2">
        <v>1.6429999999999999E-3</v>
      </c>
      <c r="AD1752" s="2">
        <v>4.2729000000000003E-2</v>
      </c>
      <c r="AE1752" s="2">
        <v>1.2482E-2</v>
      </c>
      <c r="AF1752" s="2">
        <v>6.2389999999999998E-3</v>
      </c>
      <c r="AG1752" s="2">
        <v>1.07E-3</v>
      </c>
      <c r="AH1752" s="2">
        <v>1.085E-3</v>
      </c>
      <c r="AI1752">
        <v>-4.2817000000000001E-2</v>
      </c>
      <c r="AJ1752">
        <v>-23.779997000000002</v>
      </c>
      <c r="AK1752">
        <v>-3.0174219999999998</v>
      </c>
      <c r="AL1752">
        <v>-3.9114939999999998</v>
      </c>
      <c r="AM1752">
        <v>0</v>
      </c>
      <c r="AN1752">
        <v>3.3473000000000003E-2</v>
      </c>
      <c r="AO1752">
        <v>0</v>
      </c>
      <c r="AP1752">
        <v>0.112971</v>
      </c>
      <c r="AQ1752">
        <v>0.15062800000000001</v>
      </c>
      <c r="AR1752">
        <v>0.96234299999999995</v>
      </c>
      <c r="AS1752">
        <v>0</v>
      </c>
      <c r="AT1752">
        <v>0.92468600000000001</v>
      </c>
      <c r="AU1752">
        <v>8.3680000000000004E-3</v>
      </c>
      <c r="AV1752">
        <v>1.2552000000000001E-2</v>
      </c>
      <c r="AW1752">
        <v>0</v>
      </c>
      <c r="AX1752">
        <v>0</v>
      </c>
      <c r="AY1752">
        <v>0.10041799999999999</v>
      </c>
      <c r="AZ1752">
        <v>0</v>
      </c>
      <c r="BA1752">
        <v>1.6736000000000001E-2</v>
      </c>
      <c r="BB1752">
        <v>0.85355599999999998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1.2552000000000001E-2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15</v>
      </c>
      <c r="BQ1752">
        <v>9</v>
      </c>
      <c r="BR1752">
        <v>2</v>
      </c>
      <c r="BS1752">
        <v>0</v>
      </c>
      <c r="BT1752">
        <v>4</v>
      </c>
      <c r="BU1752">
        <v>0</v>
      </c>
      <c r="BV1752">
        <v>12106.61702</v>
      </c>
      <c r="BW1752">
        <v>129</v>
      </c>
      <c r="BX1752">
        <v>89</v>
      </c>
      <c r="BY1752">
        <v>40</v>
      </c>
      <c r="BZ1752">
        <v>0</v>
      </c>
      <c r="CA1752">
        <v>9</v>
      </c>
      <c r="CB1752">
        <v>0</v>
      </c>
      <c r="CC1752">
        <v>24</v>
      </c>
      <c r="CD1752">
        <v>5</v>
      </c>
      <c r="CE1752">
        <v>1</v>
      </c>
      <c r="CF1752">
        <v>0.68992200000000004</v>
      </c>
      <c r="CG1752">
        <v>7.9645999999999995E-2</v>
      </c>
    </row>
    <row r="1753" spans="1:85" x14ac:dyDescent="0.45">
      <c r="A1753" s="1">
        <v>2045</v>
      </c>
      <c r="B1753" t="s">
        <v>191</v>
      </c>
      <c r="C1753">
        <v>1</v>
      </c>
      <c r="D1753" t="s">
        <v>173</v>
      </c>
      <c r="E1753" t="s">
        <v>201</v>
      </c>
      <c r="F1753">
        <v>3</v>
      </c>
      <c r="G1753">
        <v>7</v>
      </c>
      <c r="H1753" t="str">
        <f t="shared" si="162"/>
        <v xml:space="preserve"> Moderada Estimulación</v>
      </c>
      <c r="I1753">
        <v>3</v>
      </c>
      <c r="J1753" t="str">
        <f t="shared" si="163"/>
        <v>Bajo Dominio</v>
      </c>
      <c r="K1753">
        <v>6.9</v>
      </c>
      <c r="L1753" t="str">
        <f t="shared" si="164"/>
        <v>Estrés Moderado</v>
      </c>
      <c r="M1753">
        <v>9.6</v>
      </c>
      <c r="N1753">
        <v>9.1999999999999993</v>
      </c>
      <c r="O1753">
        <v>6.3</v>
      </c>
      <c r="P1753">
        <v>7.8</v>
      </c>
      <c r="Q1753">
        <v>7.8</v>
      </c>
      <c r="R1753" t="str">
        <f t="shared" si="165"/>
        <v>Esfuerzo Alto</v>
      </c>
      <c r="S1753">
        <v>5.8</v>
      </c>
      <c r="T1753" t="str">
        <f t="shared" si="166"/>
        <v>Performance Moderada</v>
      </c>
      <c r="U1753">
        <v>6.3</v>
      </c>
      <c r="V1753" t="str">
        <f t="shared" si="167"/>
        <v>Frustación Moderada</v>
      </c>
      <c r="W1753">
        <v>69.099999999999994</v>
      </c>
      <c r="X1753">
        <v>82</v>
      </c>
      <c r="Y1753">
        <v>2.5739999999999999E-2</v>
      </c>
      <c r="Z1753">
        <v>257.76892099999998</v>
      </c>
      <c r="AA1753">
        <v>0.944909</v>
      </c>
      <c r="AB1753" s="2">
        <v>0.925369</v>
      </c>
      <c r="AC1753" s="2">
        <v>3.065E-3</v>
      </c>
      <c r="AD1753" s="2">
        <v>1.7517000000000001E-2</v>
      </c>
      <c r="AE1753" s="2">
        <v>9.2180000000000005E-3</v>
      </c>
      <c r="AF1753" s="2">
        <v>8.1960000000000002E-3</v>
      </c>
      <c r="AG1753" s="2">
        <v>3.1599999999999998E-4</v>
      </c>
      <c r="AH1753" s="2">
        <v>8.61E-4</v>
      </c>
      <c r="AI1753">
        <v>-1.5883999999999999E-2</v>
      </c>
      <c r="AJ1753">
        <v>-26.852335</v>
      </c>
      <c r="AK1753">
        <v>-4.2073450000000001</v>
      </c>
      <c r="AL1753">
        <v>-2.201498</v>
      </c>
      <c r="AM1753">
        <v>0</v>
      </c>
      <c r="AN1753">
        <v>0</v>
      </c>
      <c r="AO1753">
        <v>0</v>
      </c>
      <c r="AP1753">
        <v>8.7499999999999994E-2</v>
      </c>
      <c r="AQ1753">
        <v>2.0833000000000001E-2</v>
      </c>
      <c r="AR1753">
        <v>0.98333300000000001</v>
      </c>
      <c r="AS1753">
        <v>0</v>
      </c>
      <c r="AT1753">
        <v>0.91249999999999998</v>
      </c>
      <c r="AU1753">
        <v>0</v>
      </c>
      <c r="AV1753">
        <v>1.2500000000000001E-2</v>
      </c>
      <c r="AW1753">
        <v>0</v>
      </c>
      <c r="AX1753">
        <v>0</v>
      </c>
      <c r="AY1753">
        <v>0</v>
      </c>
      <c r="AZ1753">
        <v>0</v>
      </c>
      <c r="BA1753">
        <v>1.2500000000000001E-2</v>
      </c>
      <c r="BB1753">
        <v>1.5416669999999999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1.6667000000000001E-2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39</v>
      </c>
      <c r="BQ1753">
        <v>15</v>
      </c>
      <c r="BR1753">
        <v>1</v>
      </c>
      <c r="BS1753">
        <v>8</v>
      </c>
      <c r="BT1753">
        <v>11</v>
      </c>
      <c r="BU1753">
        <v>2</v>
      </c>
      <c r="BV1753">
        <v>31096.73616</v>
      </c>
      <c r="BW1753">
        <v>30</v>
      </c>
      <c r="BX1753">
        <v>24</v>
      </c>
      <c r="BY1753">
        <v>6</v>
      </c>
      <c r="BZ1753">
        <v>0</v>
      </c>
      <c r="CA1753">
        <v>0</v>
      </c>
      <c r="CB1753">
        <v>0</v>
      </c>
      <c r="CC1753">
        <v>5</v>
      </c>
      <c r="CD1753">
        <v>4</v>
      </c>
      <c r="CE1753">
        <v>6</v>
      </c>
      <c r="CF1753">
        <v>0.8</v>
      </c>
      <c r="CG1753">
        <v>0</v>
      </c>
    </row>
    <row r="1754" spans="1:85" x14ac:dyDescent="0.45">
      <c r="A1754" s="1">
        <v>2046</v>
      </c>
      <c r="B1754" t="s">
        <v>191</v>
      </c>
      <c r="C1754">
        <v>1</v>
      </c>
      <c r="D1754" t="s">
        <v>173</v>
      </c>
      <c r="E1754" t="s">
        <v>201</v>
      </c>
      <c r="F1754">
        <v>3</v>
      </c>
      <c r="G1754">
        <v>7</v>
      </c>
      <c r="H1754" t="str">
        <f t="shared" si="162"/>
        <v xml:space="preserve"> Moderada Estimulación</v>
      </c>
      <c r="I1754">
        <v>3</v>
      </c>
      <c r="J1754" t="str">
        <f t="shared" si="163"/>
        <v>Bajo Dominio</v>
      </c>
      <c r="K1754">
        <v>6.9</v>
      </c>
      <c r="L1754" t="str">
        <f t="shared" si="164"/>
        <v>Estrés Moderado</v>
      </c>
      <c r="M1754">
        <v>9.6</v>
      </c>
      <c r="N1754">
        <v>9.1999999999999993</v>
      </c>
      <c r="O1754">
        <v>6.3</v>
      </c>
      <c r="P1754">
        <v>7.8</v>
      </c>
      <c r="Q1754">
        <v>7.8</v>
      </c>
      <c r="R1754" t="str">
        <f t="shared" si="165"/>
        <v>Esfuerzo Alto</v>
      </c>
      <c r="S1754">
        <v>5.8</v>
      </c>
      <c r="T1754" t="str">
        <f t="shared" si="166"/>
        <v>Performance Moderada</v>
      </c>
      <c r="U1754">
        <v>6.3</v>
      </c>
      <c r="V1754" t="str">
        <f t="shared" si="167"/>
        <v>Frustación Moderada</v>
      </c>
      <c r="W1754">
        <v>69.099999999999994</v>
      </c>
      <c r="X1754">
        <v>86</v>
      </c>
      <c r="Y1754">
        <v>3.1040000000000002E-2</v>
      </c>
      <c r="Z1754">
        <v>263.85154299999999</v>
      </c>
      <c r="AA1754">
        <v>0.94296899999999995</v>
      </c>
      <c r="AB1754" s="2">
        <v>0.91946300000000003</v>
      </c>
      <c r="AC1754" s="2">
        <v>2.614E-3</v>
      </c>
      <c r="AD1754" s="2">
        <v>1.4566000000000001E-2</v>
      </c>
      <c r="AE1754" s="2">
        <v>1.3679E-2</v>
      </c>
      <c r="AF1754" s="2">
        <v>7.0829999999999999E-3</v>
      </c>
      <c r="AG1754" s="2">
        <v>3.7399999999999998E-4</v>
      </c>
      <c r="AH1754" s="2">
        <v>7.7200000000000001E-4</v>
      </c>
      <c r="AI1754">
        <v>-1.7176E-2</v>
      </c>
      <c r="AJ1754">
        <v>-26.636299999999999</v>
      </c>
      <c r="AK1754">
        <v>-5.0974890000000004</v>
      </c>
      <c r="AL1754">
        <v>-1.5430740000000001</v>
      </c>
      <c r="AM1754">
        <v>0</v>
      </c>
      <c r="AN1754">
        <v>0</v>
      </c>
      <c r="AO1754">
        <v>0</v>
      </c>
      <c r="AP1754">
        <v>6.6946000000000006E-2</v>
      </c>
      <c r="AQ1754">
        <v>0.16736400000000001</v>
      </c>
      <c r="AR1754">
        <v>0.98326400000000003</v>
      </c>
      <c r="AS1754">
        <v>0</v>
      </c>
      <c r="AT1754">
        <v>0.92886999999999997</v>
      </c>
      <c r="AU1754">
        <v>2.0920999999999999E-2</v>
      </c>
      <c r="AV1754">
        <v>4.1840000000000002E-3</v>
      </c>
      <c r="AW1754">
        <v>0</v>
      </c>
      <c r="AX1754">
        <v>0</v>
      </c>
      <c r="AY1754">
        <v>0</v>
      </c>
      <c r="AZ1754">
        <v>4.1840000000000002E-3</v>
      </c>
      <c r="BA1754">
        <v>8.3680000000000004E-3</v>
      </c>
      <c r="BB1754">
        <v>1.6694560000000001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5.0208999999999997E-2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18</v>
      </c>
      <c r="BQ1754">
        <v>8</v>
      </c>
      <c r="BR1754">
        <v>0</v>
      </c>
      <c r="BS1754">
        <v>4</v>
      </c>
      <c r="BT1754">
        <v>2</v>
      </c>
      <c r="BU1754">
        <v>2</v>
      </c>
      <c r="BV1754">
        <v>18351.017800000001</v>
      </c>
      <c r="BW1754">
        <v>94</v>
      </c>
      <c r="BX1754">
        <v>75</v>
      </c>
      <c r="BY1754">
        <v>19</v>
      </c>
      <c r="BZ1754">
        <v>0</v>
      </c>
      <c r="CA1754">
        <v>2</v>
      </c>
      <c r="CB1754">
        <v>0</v>
      </c>
      <c r="CC1754">
        <v>15</v>
      </c>
      <c r="CD1754">
        <v>4</v>
      </c>
      <c r="CE1754">
        <v>0</v>
      </c>
      <c r="CF1754">
        <v>0.79787200000000003</v>
      </c>
      <c r="CG1754">
        <v>2.2221999999999999E-2</v>
      </c>
    </row>
    <row r="1755" spans="1:85" x14ac:dyDescent="0.45">
      <c r="A1755" s="1">
        <v>2047</v>
      </c>
      <c r="B1755" t="s">
        <v>191</v>
      </c>
      <c r="C1755">
        <v>1</v>
      </c>
      <c r="D1755" t="s">
        <v>173</v>
      </c>
      <c r="E1755" t="s">
        <v>201</v>
      </c>
      <c r="F1755">
        <v>3</v>
      </c>
      <c r="G1755">
        <v>7</v>
      </c>
      <c r="H1755" t="str">
        <f t="shared" si="162"/>
        <v xml:space="preserve"> Moderada Estimulación</v>
      </c>
      <c r="I1755">
        <v>3</v>
      </c>
      <c r="J1755" t="str">
        <f t="shared" si="163"/>
        <v>Bajo Dominio</v>
      </c>
      <c r="K1755">
        <v>6.9</v>
      </c>
      <c r="L1755" t="str">
        <f t="shared" si="164"/>
        <v>Estrés Moderado</v>
      </c>
      <c r="M1755">
        <v>9.6</v>
      </c>
      <c r="N1755">
        <v>9.1999999999999993</v>
      </c>
      <c r="O1755">
        <v>6.3</v>
      </c>
      <c r="P1755">
        <v>7.8</v>
      </c>
      <c r="Q1755">
        <v>7.8</v>
      </c>
      <c r="R1755" t="str">
        <f t="shared" si="165"/>
        <v>Esfuerzo Alto</v>
      </c>
      <c r="S1755">
        <v>5.8</v>
      </c>
      <c r="T1755" t="str">
        <f t="shared" si="166"/>
        <v>Performance Moderada</v>
      </c>
      <c r="U1755">
        <v>6.3</v>
      </c>
      <c r="V1755" t="str">
        <f t="shared" si="167"/>
        <v>Frustación Moderada</v>
      </c>
      <c r="W1755">
        <v>69.099999999999994</v>
      </c>
      <c r="X1755">
        <v>76</v>
      </c>
      <c r="Y1755">
        <v>2.5239999999999999E-2</v>
      </c>
      <c r="Z1755">
        <v>252.913948</v>
      </c>
      <c r="AA1755">
        <v>0.94542000000000004</v>
      </c>
      <c r="AB1755" s="2">
        <v>0.80590300000000004</v>
      </c>
      <c r="AC1755" s="2">
        <v>3.9319999999999997E-3</v>
      </c>
      <c r="AD1755" s="2">
        <v>3.8872999999999998E-2</v>
      </c>
      <c r="AE1755" s="2">
        <v>1.0710000000000001E-2</v>
      </c>
      <c r="AF1755" s="2">
        <v>1.1504E-2</v>
      </c>
      <c r="AG1755" s="2">
        <v>1.1950000000000001E-3</v>
      </c>
      <c r="AH1755" s="2">
        <v>4.2820000000000002E-3</v>
      </c>
      <c r="AI1755">
        <v>-4.0191999999999999E-2</v>
      </c>
      <c r="AJ1755">
        <v>-21.949517</v>
      </c>
      <c r="AK1755">
        <v>-3.7640150000000001</v>
      </c>
      <c r="AL1755">
        <v>-2.0402149999999999</v>
      </c>
      <c r="AM1755">
        <v>4.5832999999999999E-2</v>
      </c>
      <c r="AN1755">
        <v>4.1669999999999997E-3</v>
      </c>
      <c r="AO1755">
        <v>0</v>
      </c>
      <c r="AP1755">
        <v>0.21249999999999999</v>
      </c>
      <c r="AQ1755">
        <v>3.3333000000000002E-2</v>
      </c>
      <c r="AR1755">
        <v>0.91666700000000001</v>
      </c>
      <c r="AS1755">
        <v>0</v>
      </c>
      <c r="AT1755">
        <v>0.81666700000000003</v>
      </c>
      <c r="AU1755">
        <v>7.4999999999999997E-2</v>
      </c>
      <c r="AV1755">
        <v>4.5832999999999999E-2</v>
      </c>
      <c r="AW1755">
        <v>0</v>
      </c>
      <c r="AX1755">
        <v>0</v>
      </c>
      <c r="AY1755">
        <v>0.245833</v>
      </c>
      <c r="AZ1755">
        <v>0</v>
      </c>
      <c r="BA1755">
        <v>5.4167E-2</v>
      </c>
      <c r="BB1755">
        <v>1.5874999999999999</v>
      </c>
      <c r="BC1755">
        <v>0</v>
      </c>
      <c r="BD1755">
        <v>0</v>
      </c>
      <c r="BE1755">
        <v>0</v>
      </c>
      <c r="BF1755">
        <v>2.5000000000000001E-2</v>
      </c>
      <c r="BG1755">
        <v>0</v>
      </c>
      <c r="BH1755">
        <v>0</v>
      </c>
      <c r="BI1755">
        <v>0</v>
      </c>
      <c r="BJ1755">
        <v>0.13333300000000001</v>
      </c>
      <c r="BK1755">
        <v>0</v>
      </c>
      <c r="BL1755">
        <v>0.1125</v>
      </c>
      <c r="BM1755">
        <v>0.154167</v>
      </c>
      <c r="BN1755">
        <v>2.9166999999999998E-2</v>
      </c>
      <c r="BO1755">
        <v>8.3330000000000001E-3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234</v>
      </c>
      <c r="BX1755">
        <v>164</v>
      </c>
      <c r="BY1755">
        <v>70</v>
      </c>
      <c r="BZ1755">
        <v>1</v>
      </c>
      <c r="CA1755">
        <v>16</v>
      </c>
      <c r="CB1755">
        <v>0</v>
      </c>
      <c r="CC1755">
        <v>44</v>
      </c>
      <c r="CD1755">
        <v>0</v>
      </c>
      <c r="CE1755">
        <v>0</v>
      </c>
      <c r="CF1755">
        <v>0.70085500000000001</v>
      </c>
      <c r="CG1755">
        <v>7.6923000000000005E-2</v>
      </c>
    </row>
    <row r="1756" spans="1:85" x14ac:dyDescent="0.45">
      <c r="A1756" s="1">
        <v>2048</v>
      </c>
      <c r="B1756" t="s">
        <v>191</v>
      </c>
      <c r="C1756">
        <v>1</v>
      </c>
      <c r="D1756" t="s">
        <v>173</v>
      </c>
      <c r="E1756" t="s">
        <v>201</v>
      </c>
      <c r="F1756">
        <v>3</v>
      </c>
      <c r="G1756">
        <v>7</v>
      </c>
      <c r="H1756" t="str">
        <f t="shared" si="162"/>
        <v xml:space="preserve"> Moderada Estimulación</v>
      </c>
      <c r="I1756">
        <v>3</v>
      </c>
      <c r="J1756" t="str">
        <f t="shared" si="163"/>
        <v>Bajo Dominio</v>
      </c>
      <c r="K1756">
        <v>6.9</v>
      </c>
      <c r="L1756" t="str">
        <f t="shared" si="164"/>
        <v>Estrés Moderado</v>
      </c>
      <c r="M1756">
        <v>9.6</v>
      </c>
      <c r="N1756">
        <v>9.1999999999999993</v>
      </c>
      <c r="O1756">
        <v>6.3</v>
      </c>
      <c r="P1756">
        <v>7.8</v>
      </c>
      <c r="Q1756">
        <v>7.8</v>
      </c>
      <c r="R1756" t="str">
        <f t="shared" si="165"/>
        <v>Esfuerzo Alto</v>
      </c>
      <c r="S1756">
        <v>5.8</v>
      </c>
      <c r="T1756" t="str">
        <f t="shared" si="166"/>
        <v>Performance Moderada</v>
      </c>
      <c r="U1756">
        <v>6.3</v>
      </c>
      <c r="V1756" t="str">
        <f t="shared" si="167"/>
        <v>Frustación Moderada</v>
      </c>
      <c r="W1756">
        <v>69.099999999999994</v>
      </c>
      <c r="X1756">
        <v>0</v>
      </c>
      <c r="Z1756">
        <v>255.26523900000001</v>
      </c>
      <c r="AA1756">
        <v>0.94163799999999998</v>
      </c>
      <c r="AB1756" s="2">
        <v>0.89706900000000001</v>
      </c>
      <c r="AC1756" s="2">
        <v>1.005E-3</v>
      </c>
      <c r="AD1756" s="2">
        <v>2.3942999999999999E-2</v>
      </c>
      <c r="AE1756" s="2">
        <v>1.5734000000000001E-2</v>
      </c>
      <c r="AF1756" s="2">
        <v>6.2170000000000003E-3</v>
      </c>
      <c r="AG1756" s="2">
        <v>4.1199999999999999E-4</v>
      </c>
      <c r="AH1756" s="2">
        <v>8.1700000000000002E-4</v>
      </c>
      <c r="AI1756">
        <v>-2.6695E-2</v>
      </c>
      <c r="AJ1756">
        <v>-27.043779000000001</v>
      </c>
      <c r="AK1756">
        <v>-3.3797510000000002</v>
      </c>
      <c r="AL1756">
        <v>-2.239735</v>
      </c>
      <c r="AM1756">
        <v>0</v>
      </c>
      <c r="AN1756">
        <v>0</v>
      </c>
      <c r="AO1756">
        <v>0</v>
      </c>
      <c r="AP1756">
        <v>6.6667000000000004E-2</v>
      </c>
      <c r="AQ1756">
        <v>0.2</v>
      </c>
      <c r="AR1756">
        <v>0.99583299999999997</v>
      </c>
      <c r="AS1756">
        <v>0</v>
      </c>
      <c r="AT1756">
        <v>0.95416699999999999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8.3333000000000004E-2</v>
      </c>
      <c r="BB1756">
        <v>1.2291669999999999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1.6667000000000001E-2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31</v>
      </c>
      <c r="BQ1756">
        <v>9</v>
      </c>
      <c r="BR1756">
        <v>1</v>
      </c>
      <c r="BS1756">
        <v>0</v>
      </c>
      <c r="BT1756">
        <v>17</v>
      </c>
      <c r="BU1756">
        <v>2</v>
      </c>
      <c r="BV1756">
        <v>21356.100340000001</v>
      </c>
      <c r="BW1756">
        <v>11</v>
      </c>
      <c r="BX1756">
        <v>7</v>
      </c>
      <c r="BY1756">
        <v>4</v>
      </c>
      <c r="BZ1756">
        <v>0</v>
      </c>
      <c r="CA1756">
        <v>1</v>
      </c>
      <c r="CB1756">
        <v>0</v>
      </c>
      <c r="CC1756">
        <v>2</v>
      </c>
      <c r="CD1756">
        <v>5</v>
      </c>
      <c r="CE1756">
        <v>5</v>
      </c>
      <c r="CF1756">
        <v>0.63636400000000004</v>
      </c>
      <c r="CG1756">
        <v>0.111111</v>
      </c>
    </row>
    <row r="1757" spans="1:85" x14ac:dyDescent="0.45">
      <c r="A1757" s="1">
        <v>2049</v>
      </c>
      <c r="B1757" t="s">
        <v>191</v>
      </c>
      <c r="C1757">
        <v>1</v>
      </c>
      <c r="D1757" t="s">
        <v>173</v>
      </c>
      <c r="E1757" t="s">
        <v>201</v>
      </c>
      <c r="F1757">
        <v>3</v>
      </c>
      <c r="G1757">
        <v>7</v>
      </c>
      <c r="H1757" t="str">
        <f t="shared" si="162"/>
        <v xml:space="preserve"> Moderada Estimulación</v>
      </c>
      <c r="I1757">
        <v>3</v>
      </c>
      <c r="J1757" t="str">
        <f t="shared" si="163"/>
        <v>Bajo Dominio</v>
      </c>
      <c r="K1757">
        <v>6.9</v>
      </c>
      <c r="L1757" t="str">
        <f t="shared" si="164"/>
        <v>Estrés Moderado</v>
      </c>
      <c r="M1757">
        <v>9.6</v>
      </c>
      <c r="N1757">
        <v>9.1999999999999993</v>
      </c>
      <c r="O1757">
        <v>6.3</v>
      </c>
      <c r="P1757">
        <v>7.8</v>
      </c>
      <c r="Q1757">
        <v>7.8</v>
      </c>
      <c r="R1757" t="str">
        <f t="shared" si="165"/>
        <v>Esfuerzo Alto</v>
      </c>
      <c r="S1757">
        <v>5.8</v>
      </c>
      <c r="T1757" t="str">
        <f t="shared" si="166"/>
        <v>Performance Moderada</v>
      </c>
      <c r="U1757">
        <v>6.3</v>
      </c>
      <c r="V1757" t="str">
        <f t="shared" si="167"/>
        <v>Frustación Moderada</v>
      </c>
      <c r="W1757">
        <v>69.099999999999994</v>
      </c>
      <c r="X1757">
        <v>0</v>
      </c>
      <c r="Z1757">
        <v>260.12991099999999</v>
      </c>
      <c r="AA1757">
        <v>0.94946699999999995</v>
      </c>
      <c r="AB1757" s="2">
        <v>0.83819999999999995</v>
      </c>
      <c r="AC1757" s="2">
        <v>2.2620000000000001E-3</v>
      </c>
      <c r="AD1757" s="2">
        <v>6.4563999999999996E-2</v>
      </c>
      <c r="AE1757" s="2">
        <v>9.1070000000000005E-3</v>
      </c>
      <c r="AF1757" s="2">
        <v>5.9239999999999996E-3</v>
      </c>
      <c r="AG1757" s="2">
        <v>5.8E-4</v>
      </c>
      <c r="AH1757" s="2">
        <v>1.217E-3</v>
      </c>
      <c r="AI1757">
        <v>-6.5056000000000003E-2</v>
      </c>
      <c r="AJ1757">
        <v>-23.062837999999999</v>
      </c>
      <c r="AK1757">
        <v>-6.9029239999999996</v>
      </c>
      <c r="AL1757">
        <v>-1.3519969999999999</v>
      </c>
      <c r="AM1757">
        <v>0</v>
      </c>
      <c r="AN1757">
        <v>0</v>
      </c>
      <c r="AO1757">
        <v>0</v>
      </c>
      <c r="AP1757">
        <v>8.3682000000000006E-2</v>
      </c>
      <c r="AQ1757">
        <v>2.9288999999999999E-2</v>
      </c>
      <c r="AR1757">
        <v>0.85355599999999998</v>
      </c>
      <c r="AS1757">
        <v>8.3680000000000004E-3</v>
      </c>
      <c r="AT1757">
        <v>0.84937200000000002</v>
      </c>
      <c r="AU1757">
        <v>9.6234E-2</v>
      </c>
      <c r="AV1757">
        <v>0</v>
      </c>
      <c r="AW1757">
        <v>0</v>
      </c>
      <c r="AX1757">
        <v>4.1840000000000002E-3</v>
      </c>
      <c r="AY1757">
        <v>2.9288999999999999E-2</v>
      </c>
      <c r="AZ1757">
        <v>0</v>
      </c>
      <c r="BA1757">
        <v>0.42677799999999999</v>
      </c>
      <c r="BB1757">
        <v>1.7489539999999999</v>
      </c>
      <c r="BC1757">
        <v>0</v>
      </c>
      <c r="BD1757">
        <v>0</v>
      </c>
      <c r="BE1757">
        <v>0</v>
      </c>
      <c r="BF1757">
        <v>0.18410000000000001</v>
      </c>
      <c r="BG1757">
        <v>0.230126</v>
      </c>
      <c r="BH1757">
        <v>0.125523</v>
      </c>
      <c r="BI1757">
        <v>0</v>
      </c>
      <c r="BJ1757">
        <v>2.5104999999999999E-2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24</v>
      </c>
      <c r="BQ1757">
        <v>8</v>
      </c>
      <c r="BR1757">
        <v>0</v>
      </c>
      <c r="BS1757">
        <v>0</v>
      </c>
      <c r="BT1757">
        <v>16</v>
      </c>
      <c r="BU1757">
        <v>0</v>
      </c>
      <c r="BV1757">
        <v>14796.6489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2</v>
      </c>
      <c r="CF1757">
        <v>0</v>
      </c>
      <c r="CG1757">
        <v>0</v>
      </c>
    </row>
    <row r="1758" spans="1:85" x14ac:dyDescent="0.45">
      <c r="A1758" s="1">
        <v>2050</v>
      </c>
      <c r="B1758" t="s">
        <v>191</v>
      </c>
      <c r="C1758">
        <v>1</v>
      </c>
      <c r="D1758" t="s">
        <v>173</v>
      </c>
      <c r="E1758" t="s">
        <v>201</v>
      </c>
      <c r="F1758">
        <v>3</v>
      </c>
      <c r="G1758">
        <v>7</v>
      </c>
      <c r="H1758" t="str">
        <f t="shared" si="162"/>
        <v xml:space="preserve"> Moderada Estimulación</v>
      </c>
      <c r="I1758">
        <v>3</v>
      </c>
      <c r="J1758" t="str">
        <f t="shared" si="163"/>
        <v>Bajo Dominio</v>
      </c>
      <c r="K1758">
        <v>6.9</v>
      </c>
      <c r="L1758" t="str">
        <f t="shared" si="164"/>
        <v>Estrés Moderado</v>
      </c>
      <c r="M1758">
        <v>9.6</v>
      </c>
      <c r="N1758">
        <v>9.1999999999999993</v>
      </c>
      <c r="O1758">
        <v>6.3</v>
      </c>
      <c r="P1758">
        <v>7.8</v>
      </c>
      <c r="Q1758">
        <v>7.8</v>
      </c>
      <c r="R1758" t="str">
        <f t="shared" si="165"/>
        <v>Esfuerzo Alto</v>
      </c>
      <c r="S1758">
        <v>5.8</v>
      </c>
      <c r="T1758" t="str">
        <f t="shared" si="166"/>
        <v>Performance Moderada</v>
      </c>
      <c r="U1758">
        <v>6.3</v>
      </c>
      <c r="V1758" t="str">
        <f t="shared" si="167"/>
        <v>Frustación Moderada</v>
      </c>
      <c r="W1758">
        <v>69.099999999999994</v>
      </c>
      <c r="X1758">
        <v>0</v>
      </c>
      <c r="Z1758">
        <v>260.95764000000003</v>
      </c>
      <c r="AA1758">
        <v>0.93801000000000001</v>
      </c>
      <c r="AB1758" s="2">
        <v>0.59367099999999995</v>
      </c>
      <c r="AC1758" s="2">
        <v>1.395E-3</v>
      </c>
      <c r="AD1758" s="2">
        <v>0.101072</v>
      </c>
      <c r="AE1758" s="2">
        <v>2.3376000000000001E-2</v>
      </c>
      <c r="AF1758" s="2">
        <v>1.0447E-2</v>
      </c>
      <c r="AG1758" s="2">
        <v>2.3579999999999999E-3</v>
      </c>
      <c r="AH1758" s="2">
        <v>1.0423999999999999E-2</v>
      </c>
      <c r="AI1758">
        <v>-0.11658</v>
      </c>
      <c r="AJ1758">
        <v>-16.184002</v>
      </c>
      <c r="AK1758">
        <v>-7.7461060000000002</v>
      </c>
      <c r="AL1758">
        <v>-1.8332219999999999</v>
      </c>
      <c r="AM1758">
        <v>0.108333</v>
      </c>
      <c r="AN1758">
        <v>0</v>
      </c>
      <c r="AO1758">
        <v>0</v>
      </c>
      <c r="AP1758">
        <v>0.408333</v>
      </c>
      <c r="AQ1758">
        <v>7.9167000000000001E-2</v>
      </c>
      <c r="AR1758">
        <v>0.86666699999999997</v>
      </c>
      <c r="AS1758">
        <v>0</v>
      </c>
      <c r="AT1758">
        <v>0.5</v>
      </c>
      <c r="AU1758">
        <v>0.29166700000000001</v>
      </c>
      <c r="AV1758">
        <v>4.1669999999999997E-3</v>
      </c>
      <c r="AW1758">
        <v>8.3330000000000001E-3</v>
      </c>
      <c r="AX1758">
        <v>0.35416700000000001</v>
      </c>
      <c r="AY1758">
        <v>1.0416669999999999</v>
      </c>
      <c r="AZ1758">
        <v>4.1669999999999997E-3</v>
      </c>
      <c r="BA1758">
        <v>0.30833300000000002</v>
      </c>
      <c r="BB1758">
        <v>0.9375</v>
      </c>
      <c r="BC1758">
        <v>0</v>
      </c>
      <c r="BD1758">
        <v>4.1669999999999997E-3</v>
      </c>
      <c r="BE1758">
        <v>0</v>
      </c>
      <c r="BF1758">
        <v>4.1669999999999997E-3</v>
      </c>
      <c r="BG1758">
        <v>0.7</v>
      </c>
      <c r="BH1758">
        <v>8.3330000000000001E-3</v>
      </c>
      <c r="BI1758">
        <v>0</v>
      </c>
      <c r="BJ1758">
        <v>0</v>
      </c>
      <c r="BK1758">
        <v>0</v>
      </c>
      <c r="BL1758">
        <v>0.21249999999999999</v>
      </c>
      <c r="BM1758">
        <v>4.5832999999999999E-2</v>
      </c>
      <c r="BN1758">
        <v>0</v>
      </c>
      <c r="BO1758">
        <v>0</v>
      </c>
      <c r="BP1758">
        <v>15</v>
      </c>
      <c r="BQ1758">
        <v>7</v>
      </c>
      <c r="BR1758">
        <v>0</v>
      </c>
      <c r="BS1758">
        <v>0</v>
      </c>
      <c r="BT1758">
        <v>8</v>
      </c>
      <c r="BU1758">
        <v>0</v>
      </c>
      <c r="BV1758">
        <v>939.38611000000003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4</v>
      </c>
      <c r="CF1758">
        <v>0</v>
      </c>
      <c r="CG1758">
        <v>0</v>
      </c>
    </row>
    <row r="1759" spans="1:85" x14ac:dyDescent="0.45">
      <c r="A1759" s="1">
        <v>2051</v>
      </c>
      <c r="B1759" t="s">
        <v>191</v>
      </c>
      <c r="C1759">
        <v>1</v>
      </c>
      <c r="D1759" t="s">
        <v>173</v>
      </c>
      <c r="E1759" t="s">
        <v>201</v>
      </c>
      <c r="F1759">
        <v>3</v>
      </c>
      <c r="G1759">
        <v>7</v>
      </c>
      <c r="H1759" t="str">
        <f t="shared" si="162"/>
        <v xml:space="preserve"> Moderada Estimulación</v>
      </c>
      <c r="I1759">
        <v>3</v>
      </c>
      <c r="J1759" t="str">
        <f t="shared" si="163"/>
        <v>Bajo Dominio</v>
      </c>
      <c r="K1759">
        <v>6.9</v>
      </c>
      <c r="L1759" t="str">
        <f t="shared" si="164"/>
        <v>Estrés Moderado</v>
      </c>
      <c r="M1759">
        <v>9.6</v>
      </c>
      <c r="N1759">
        <v>9.1999999999999993</v>
      </c>
      <c r="O1759">
        <v>6.3</v>
      </c>
      <c r="P1759">
        <v>7.8</v>
      </c>
      <c r="Q1759">
        <v>7.8</v>
      </c>
      <c r="R1759" t="str">
        <f t="shared" si="165"/>
        <v>Esfuerzo Alto</v>
      </c>
      <c r="S1759">
        <v>5.8</v>
      </c>
      <c r="T1759" t="str">
        <f t="shared" si="166"/>
        <v>Performance Moderada</v>
      </c>
      <c r="U1759">
        <v>6.3</v>
      </c>
      <c r="V1759" t="str">
        <f t="shared" si="167"/>
        <v>Frustación Moderada</v>
      </c>
      <c r="W1759">
        <v>69.099999999999994</v>
      </c>
      <c r="X1759">
        <v>0</v>
      </c>
      <c r="Z1759">
        <v>266.291248</v>
      </c>
      <c r="AA1759">
        <v>0.91961400000000004</v>
      </c>
      <c r="AB1759" s="2">
        <v>0.27540300000000001</v>
      </c>
      <c r="AC1759" s="2">
        <v>8.3199999999999995E-4</v>
      </c>
      <c r="AD1759" s="2">
        <v>0.59048500000000004</v>
      </c>
      <c r="AE1759" s="2">
        <v>5.9040000000000004E-3</v>
      </c>
      <c r="AF1759" s="2">
        <v>1.242E-3</v>
      </c>
      <c r="AG1759" s="2">
        <v>1.3200000000000001E-4</v>
      </c>
      <c r="AH1759" s="2">
        <v>5.8320000000000004E-3</v>
      </c>
      <c r="AI1759">
        <v>-0.59037700000000004</v>
      </c>
      <c r="AJ1759">
        <v>-13.427792</v>
      </c>
      <c r="AK1759">
        <v>-8.085661</v>
      </c>
      <c r="AL1759">
        <v>-3.8948330000000002</v>
      </c>
      <c r="AM1759">
        <v>3.3473000000000003E-2</v>
      </c>
      <c r="AN1759">
        <v>0</v>
      </c>
      <c r="AO1759">
        <v>0</v>
      </c>
      <c r="AP1759">
        <v>7.9497999999999999E-2</v>
      </c>
      <c r="AQ1759">
        <v>8.3680000000000004E-3</v>
      </c>
      <c r="AR1759">
        <v>0.90795000000000003</v>
      </c>
      <c r="AS1759">
        <v>0</v>
      </c>
      <c r="AT1759">
        <v>0.87866100000000003</v>
      </c>
      <c r="AU1759">
        <v>4.1840000000000002E-3</v>
      </c>
      <c r="AV1759">
        <v>8.3680000000000004E-3</v>
      </c>
      <c r="AW1759">
        <v>0.50209199999999998</v>
      </c>
      <c r="AX1759">
        <v>6.6946000000000006E-2</v>
      </c>
      <c r="AY1759">
        <v>1.2468619999999999</v>
      </c>
      <c r="AZ1759">
        <v>0</v>
      </c>
      <c r="BA1759">
        <v>6.2761999999999998E-2</v>
      </c>
      <c r="BB1759">
        <v>0.32635999999999998</v>
      </c>
      <c r="BC1759">
        <v>0</v>
      </c>
      <c r="BD1759">
        <v>0</v>
      </c>
      <c r="BE1759">
        <v>0</v>
      </c>
      <c r="BF1759">
        <v>0</v>
      </c>
      <c r="BG1759">
        <v>0.23430999999999999</v>
      </c>
      <c r="BH1759">
        <v>2.083682</v>
      </c>
      <c r="BI1759">
        <v>8.3680000000000004E-3</v>
      </c>
      <c r="BJ1759">
        <v>0.45188299999999998</v>
      </c>
      <c r="BK1759">
        <v>8.3680000000000004E-3</v>
      </c>
      <c r="BL1759">
        <v>5.8576999999999997E-2</v>
      </c>
      <c r="BM1759">
        <v>0</v>
      </c>
      <c r="BN1759">
        <v>0</v>
      </c>
      <c r="BO1759">
        <v>0</v>
      </c>
      <c r="BP1759">
        <v>23</v>
      </c>
      <c r="BQ1759">
        <v>7</v>
      </c>
      <c r="BR1759">
        <v>2</v>
      </c>
      <c r="BS1759">
        <v>0</v>
      </c>
      <c r="BT1759">
        <v>12</v>
      </c>
      <c r="BU1759">
        <v>1</v>
      </c>
      <c r="BV1759">
        <v>13738.567999999999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6</v>
      </c>
      <c r="CF1759">
        <v>0</v>
      </c>
      <c r="CG1759">
        <v>0</v>
      </c>
    </row>
    <row r="1760" spans="1:85" x14ac:dyDescent="0.45">
      <c r="A1760" s="1">
        <v>2052</v>
      </c>
      <c r="B1760" t="s">
        <v>191</v>
      </c>
      <c r="C1760">
        <v>1</v>
      </c>
      <c r="D1760" t="s">
        <v>173</v>
      </c>
      <c r="E1760" t="s">
        <v>201</v>
      </c>
      <c r="F1760">
        <v>3</v>
      </c>
      <c r="G1760">
        <v>7</v>
      </c>
      <c r="H1760" t="str">
        <f t="shared" si="162"/>
        <v xml:space="preserve"> Moderada Estimulación</v>
      </c>
      <c r="I1760">
        <v>3</v>
      </c>
      <c r="J1760" t="str">
        <f t="shared" si="163"/>
        <v>Bajo Dominio</v>
      </c>
      <c r="K1760">
        <v>6.9</v>
      </c>
      <c r="L1760" t="str">
        <f t="shared" si="164"/>
        <v>Estrés Moderado</v>
      </c>
      <c r="M1760">
        <v>9.6</v>
      </c>
      <c r="N1760">
        <v>9.1999999999999993</v>
      </c>
      <c r="O1760">
        <v>6.3</v>
      </c>
      <c r="P1760">
        <v>7.8</v>
      </c>
      <c r="Q1760">
        <v>7.8</v>
      </c>
      <c r="R1760" t="str">
        <f t="shared" si="165"/>
        <v>Esfuerzo Alto</v>
      </c>
      <c r="S1760">
        <v>5.8</v>
      </c>
      <c r="T1760" t="str">
        <f t="shared" si="166"/>
        <v>Performance Moderada</v>
      </c>
      <c r="U1760">
        <v>6.3</v>
      </c>
      <c r="V1760" t="str">
        <f t="shared" si="167"/>
        <v>Frustación Moderada</v>
      </c>
      <c r="W1760">
        <v>69.099999999999994</v>
      </c>
      <c r="X1760">
        <v>0</v>
      </c>
      <c r="Z1760">
        <v>275.63634300000001</v>
      </c>
      <c r="AA1760">
        <v>0.93691999999999998</v>
      </c>
      <c r="AB1760" s="2">
        <v>0.70328800000000002</v>
      </c>
      <c r="AC1760" s="2">
        <v>1.3929999999999999E-3</v>
      </c>
      <c r="AD1760" s="2">
        <v>0.160667</v>
      </c>
      <c r="AE1760" s="2">
        <v>1.2364E-2</v>
      </c>
      <c r="AF1760" s="2">
        <v>3.5010000000000002E-3</v>
      </c>
      <c r="AG1760" s="2">
        <v>7.5199999999999996E-4</v>
      </c>
      <c r="AH1760" s="2">
        <v>1.5398E-2</v>
      </c>
      <c r="AI1760">
        <v>-0.16886699999999999</v>
      </c>
      <c r="AJ1760">
        <v>-19.032768000000001</v>
      </c>
      <c r="AK1760">
        <v>-4.3605720000000003</v>
      </c>
      <c r="AL1760">
        <v>-2.4791120000000002</v>
      </c>
      <c r="AM1760">
        <v>5.4167E-2</v>
      </c>
      <c r="AN1760">
        <v>4.1669999999999997E-3</v>
      </c>
      <c r="AO1760">
        <v>0</v>
      </c>
      <c r="AP1760">
        <v>3.3333000000000002E-2</v>
      </c>
      <c r="AQ1760">
        <v>0.129167</v>
      </c>
      <c r="AR1760">
        <v>0.82916699999999999</v>
      </c>
      <c r="AS1760">
        <v>0</v>
      </c>
      <c r="AT1760">
        <v>0.82499999999999996</v>
      </c>
      <c r="AU1760">
        <v>3.7499999999999999E-2</v>
      </c>
      <c r="AV1760">
        <v>8.3333000000000004E-2</v>
      </c>
      <c r="AW1760">
        <v>0</v>
      </c>
      <c r="AX1760">
        <v>4.1669999999999997E-3</v>
      </c>
      <c r="AY1760">
        <v>0.22916700000000001</v>
      </c>
      <c r="AZ1760">
        <v>0</v>
      </c>
      <c r="BA1760">
        <v>0</v>
      </c>
      <c r="BB1760">
        <v>0.65</v>
      </c>
      <c r="BC1760">
        <v>7.9167000000000001E-2</v>
      </c>
      <c r="BD1760">
        <v>6.25E-2</v>
      </c>
      <c r="BE1760">
        <v>0</v>
      </c>
      <c r="BF1760">
        <v>4.1669999999999997E-3</v>
      </c>
      <c r="BG1760">
        <v>8.3330000000000001E-3</v>
      </c>
      <c r="BH1760">
        <v>1.2500000000000001E-2</v>
      </c>
      <c r="BI1760">
        <v>0</v>
      </c>
      <c r="BJ1760">
        <v>0</v>
      </c>
      <c r="BK1760">
        <v>0.13750000000000001</v>
      </c>
      <c r="BL1760">
        <v>7.9167000000000001E-2</v>
      </c>
      <c r="BM1760">
        <v>0</v>
      </c>
      <c r="BN1760">
        <v>0</v>
      </c>
      <c r="BO1760">
        <v>4.1669999999999997E-3</v>
      </c>
      <c r="BP1760">
        <v>30</v>
      </c>
      <c r="BQ1760">
        <v>5</v>
      </c>
      <c r="BR1760">
        <v>0</v>
      </c>
      <c r="BS1760">
        <v>0</v>
      </c>
      <c r="BT1760">
        <v>23</v>
      </c>
      <c r="BU1760">
        <v>1</v>
      </c>
      <c r="BV1760">
        <v>16498.802810000001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3</v>
      </c>
      <c r="CF1760">
        <v>0</v>
      </c>
      <c r="CG1760">
        <v>0</v>
      </c>
    </row>
    <row r="1761" spans="1:179" x14ac:dyDescent="0.45">
      <c r="A1761" s="1">
        <v>2053</v>
      </c>
      <c r="B1761" t="s">
        <v>191</v>
      </c>
      <c r="C1761">
        <v>1</v>
      </c>
      <c r="D1761" t="s">
        <v>173</v>
      </c>
      <c r="E1761" t="s">
        <v>201</v>
      </c>
      <c r="F1761">
        <v>3</v>
      </c>
      <c r="G1761">
        <v>7</v>
      </c>
      <c r="H1761" t="str">
        <f t="shared" si="162"/>
        <v xml:space="preserve"> Moderada Estimulación</v>
      </c>
      <c r="I1761">
        <v>3</v>
      </c>
      <c r="J1761" t="str">
        <f t="shared" si="163"/>
        <v>Bajo Dominio</v>
      </c>
      <c r="K1761">
        <v>6.9</v>
      </c>
      <c r="L1761" t="str">
        <f t="shared" si="164"/>
        <v>Estrés Moderado</v>
      </c>
      <c r="M1761">
        <v>9.6</v>
      </c>
      <c r="N1761">
        <v>9.1999999999999993</v>
      </c>
      <c r="O1761">
        <v>6.3</v>
      </c>
      <c r="P1761">
        <v>7.8</v>
      </c>
      <c r="Q1761">
        <v>7.8</v>
      </c>
      <c r="R1761" t="str">
        <f t="shared" si="165"/>
        <v>Esfuerzo Alto</v>
      </c>
      <c r="S1761">
        <v>5.8</v>
      </c>
      <c r="T1761" t="str">
        <f t="shared" si="166"/>
        <v>Performance Moderada</v>
      </c>
      <c r="U1761">
        <v>6.3</v>
      </c>
      <c r="V1761" t="str">
        <f t="shared" si="167"/>
        <v>Frustación Moderada</v>
      </c>
      <c r="W1761">
        <v>69.099999999999994</v>
      </c>
      <c r="X1761">
        <v>0</v>
      </c>
      <c r="Z1761">
        <v>274.270758</v>
      </c>
      <c r="AA1761">
        <v>0.95221299999999998</v>
      </c>
      <c r="AB1761" s="2">
        <v>0.80967699999999998</v>
      </c>
      <c r="AC1761" s="2">
        <v>1.2639999999999999E-3</v>
      </c>
      <c r="AD1761" s="2">
        <v>6.6522999999999999E-2</v>
      </c>
      <c r="AE1761" s="2">
        <v>1.7454000000000001E-2</v>
      </c>
      <c r="AF1761" s="2">
        <v>6.2389999999999998E-3</v>
      </c>
      <c r="AG1761" s="2">
        <v>5.9599999999999996E-4</v>
      </c>
      <c r="AH1761" s="2">
        <v>2.5790000000000001E-3</v>
      </c>
      <c r="AI1761">
        <v>-6.5878000000000006E-2</v>
      </c>
      <c r="AJ1761">
        <v>-21.247554000000001</v>
      </c>
      <c r="AK1761">
        <v>-4.2069830000000001</v>
      </c>
      <c r="AL1761">
        <v>-1.9396910000000001</v>
      </c>
      <c r="AM1761">
        <v>4.1840000000000002E-3</v>
      </c>
      <c r="AN1761">
        <v>4.1840000000000002E-3</v>
      </c>
      <c r="AO1761">
        <v>0</v>
      </c>
      <c r="AP1761">
        <v>4.1840000000000002E-3</v>
      </c>
      <c r="AQ1761">
        <v>8.7866E-2</v>
      </c>
      <c r="AR1761">
        <v>0.92050200000000004</v>
      </c>
      <c r="AS1761">
        <v>0</v>
      </c>
      <c r="AT1761">
        <v>0.91631799999999997</v>
      </c>
      <c r="AU1761">
        <v>1.6736000000000001E-2</v>
      </c>
      <c r="AV1761">
        <v>4.1840000000000002E-3</v>
      </c>
      <c r="AW1761">
        <v>0</v>
      </c>
      <c r="AX1761">
        <v>0</v>
      </c>
      <c r="AY1761">
        <v>0.32635999999999998</v>
      </c>
      <c r="AZ1761">
        <v>0</v>
      </c>
      <c r="BA1761">
        <v>0</v>
      </c>
      <c r="BB1761">
        <v>0.57322200000000001</v>
      </c>
      <c r="BC1761">
        <v>0</v>
      </c>
      <c r="BD1761">
        <v>0</v>
      </c>
      <c r="BE1761">
        <v>0</v>
      </c>
      <c r="BF1761">
        <v>0</v>
      </c>
      <c r="BG1761">
        <v>7.9497999999999999E-2</v>
      </c>
      <c r="BH1761">
        <v>4.1840000000000002E-3</v>
      </c>
      <c r="BI1761">
        <v>6.2761999999999998E-2</v>
      </c>
      <c r="BJ1761">
        <v>0</v>
      </c>
      <c r="BK1761">
        <v>0</v>
      </c>
      <c r="BL1761">
        <v>4.1840000000000002E-3</v>
      </c>
      <c r="BM1761">
        <v>0</v>
      </c>
      <c r="BN1761">
        <v>0</v>
      </c>
      <c r="BO1761">
        <v>0</v>
      </c>
      <c r="BP1761">
        <v>17</v>
      </c>
      <c r="BQ1761">
        <v>8</v>
      </c>
      <c r="BR1761">
        <v>0</v>
      </c>
      <c r="BS1761">
        <v>0</v>
      </c>
      <c r="BT1761">
        <v>7</v>
      </c>
      <c r="BU1761">
        <v>1</v>
      </c>
      <c r="BV1761">
        <v>1128.700693</v>
      </c>
      <c r="BW1761">
        <v>24</v>
      </c>
      <c r="BX1761">
        <v>7</v>
      </c>
      <c r="BY1761">
        <v>17</v>
      </c>
      <c r="BZ1761">
        <v>0</v>
      </c>
      <c r="CA1761">
        <v>6</v>
      </c>
      <c r="CB1761">
        <v>0</v>
      </c>
      <c r="CC1761">
        <v>4</v>
      </c>
      <c r="CD1761">
        <v>3</v>
      </c>
      <c r="CE1761">
        <v>2</v>
      </c>
      <c r="CF1761">
        <v>0.29166700000000001</v>
      </c>
      <c r="CG1761">
        <v>0.54545500000000002</v>
      </c>
    </row>
    <row r="1762" spans="1:179" x14ac:dyDescent="0.45">
      <c r="A1762" s="1">
        <v>2054</v>
      </c>
      <c r="B1762" t="s">
        <v>191</v>
      </c>
      <c r="C1762">
        <v>1</v>
      </c>
      <c r="D1762" t="s">
        <v>173</v>
      </c>
      <c r="E1762" t="s">
        <v>201</v>
      </c>
      <c r="F1762">
        <v>3</v>
      </c>
      <c r="G1762">
        <v>7</v>
      </c>
      <c r="H1762" t="str">
        <f t="shared" si="162"/>
        <v xml:space="preserve"> Moderada Estimulación</v>
      </c>
      <c r="I1762">
        <v>3</v>
      </c>
      <c r="J1762" t="str">
        <f t="shared" si="163"/>
        <v>Bajo Dominio</v>
      </c>
      <c r="K1762">
        <v>6.9</v>
      </c>
      <c r="L1762" t="str">
        <f t="shared" si="164"/>
        <v>Estrés Moderado</v>
      </c>
      <c r="M1762">
        <v>9.6</v>
      </c>
      <c r="N1762">
        <v>9.1999999999999993</v>
      </c>
      <c r="O1762">
        <v>6.3</v>
      </c>
      <c r="P1762">
        <v>7.8</v>
      </c>
      <c r="Q1762">
        <v>7.8</v>
      </c>
      <c r="R1762" t="str">
        <f t="shared" si="165"/>
        <v>Esfuerzo Alto</v>
      </c>
      <c r="S1762">
        <v>5.8</v>
      </c>
      <c r="T1762" t="str">
        <f t="shared" si="166"/>
        <v>Performance Moderada</v>
      </c>
      <c r="U1762">
        <v>6.3</v>
      </c>
      <c r="V1762" t="str">
        <f t="shared" si="167"/>
        <v>Frustación Moderada</v>
      </c>
      <c r="W1762">
        <v>69.099999999999994</v>
      </c>
      <c r="X1762">
        <v>0</v>
      </c>
      <c r="Z1762">
        <v>278.67409800000001</v>
      </c>
      <c r="AA1762">
        <v>0.94859599999999999</v>
      </c>
      <c r="AB1762" s="2">
        <v>0.69334499999999999</v>
      </c>
      <c r="AC1762" s="2">
        <v>1.688E-3</v>
      </c>
      <c r="AD1762" s="2">
        <v>4.9383999999999997E-2</v>
      </c>
      <c r="AE1762" s="2">
        <v>2.6280000000000001E-2</v>
      </c>
      <c r="AF1762" s="2">
        <v>2.964E-2</v>
      </c>
      <c r="AG1762" s="2">
        <v>1.6869999999999999E-3</v>
      </c>
      <c r="AH1762" s="2">
        <v>2.6863000000000001E-2</v>
      </c>
      <c r="AI1762">
        <v>-5.9555999999999998E-2</v>
      </c>
      <c r="AJ1762">
        <v>-13.546469999999999</v>
      </c>
      <c r="AK1762">
        <v>-4.4564279999999998</v>
      </c>
      <c r="AL1762">
        <v>-0.91369599999999995</v>
      </c>
      <c r="AM1762">
        <v>8.8983000000000007E-2</v>
      </c>
      <c r="AN1762">
        <v>0</v>
      </c>
      <c r="AO1762">
        <v>0</v>
      </c>
      <c r="AP1762">
        <v>5.0847000000000003E-2</v>
      </c>
      <c r="AQ1762">
        <v>3.8136000000000003E-2</v>
      </c>
      <c r="AR1762">
        <v>0.90678000000000003</v>
      </c>
      <c r="AS1762">
        <v>0</v>
      </c>
      <c r="AT1762">
        <v>0.94915300000000002</v>
      </c>
      <c r="AU1762">
        <v>8.4749999999999999E-3</v>
      </c>
      <c r="AV1762">
        <v>0</v>
      </c>
      <c r="AW1762">
        <v>2.9661E-2</v>
      </c>
      <c r="AX1762">
        <v>0.16525400000000001</v>
      </c>
      <c r="AY1762">
        <v>1.7711859999999999</v>
      </c>
      <c r="AZ1762">
        <v>0</v>
      </c>
      <c r="BA1762">
        <v>0</v>
      </c>
      <c r="BB1762">
        <v>0.78813599999999995</v>
      </c>
      <c r="BC1762">
        <v>0</v>
      </c>
      <c r="BD1762">
        <v>0</v>
      </c>
      <c r="BE1762">
        <v>0</v>
      </c>
      <c r="BF1762">
        <v>1.2711999999999999E-2</v>
      </c>
      <c r="BG1762">
        <v>0.194915</v>
      </c>
      <c r="BH1762">
        <v>0</v>
      </c>
      <c r="BI1762">
        <v>0.16101699999999999</v>
      </c>
      <c r="BJ1762">
        <v>0</v>
      </c>
      <c r="BK1762">
        <v>0</v>
      </c>
      <c r="BL1762">
        <v>0.25</v>
      </c>
      <c r="BM1762">
        <v>0.186441</v>
      </c>
      <c r="BN1762">
        <v>0</v>
      </c>
      <c r="BO1762">
        <v>0</v>
      </c>
      <c r="BP1762">
        <v>18</v>
      </c>
      <c r="BQ1762">
        <v>10</v>
      </c>
      <c r="BR1762">
        <v>0</v>
      </c>
      <c r="BS1762">
        <v>0</v>
      </c>
      <c r="BT1762">
        <v>8</v>
      </c>
      <c r="BU1762">
        <v>0</v>
      </c>
      <c r="BV1762">
        <v>1351.4564379999999</v>
      </c>
      <c r="BW1762">
        <v>99</v>
      </c>
      <c r="BX1762">
        <v>76</v>
      </c>
      <c r="BY1762">
        <v>23</v>
      </c>
      <c r="BZ1762">
        <v>0</v>
      </c>
      <c r="CA1762">
        <v>1</v>
      </c>
      <c r="CB1762">
        <v>0</v>
      </c>
      <c r="CC1762">
        <v>18</v>
      </c>
      <c r="CD1762">
        <v>6</v>
      </c>
      <c r="CE1762">
        <v>0</v>
      </c>
      <c r="CF1762">
        <v>0.76767700000000005</v>
      </c>
      <c r="CG1762">
        <v>1.0638E-2</v>
      </c>
    </row>
    <row r="1763" spans="1:179" x14ac:dyDescent="0.45">
      <c r="A1763" s="1">
        <v>2055</v>
      </c>
      <c r="B1763" t="s">
        <v>191</v>
      </c>
      <c r="C1763">
        <v>1</v>
      </c>
      <c r="D1763" t="s">
        <v>173</v>
      </c>
      <c r="E1763" t="s">
        <v>201</v>
      </c>
      <c r="F1763">
        <v>3</v>
      </c>
      <c r="G1763">
        <v>7</v>
      </c>
      <c r="H1763" t="str">
        <f t="shared" si="162"/>
        <v xml:space="preserve"> Moderada Estimulación</v>
      </c>
      <c r="I1763">
        <v>3</v>
      </c>
      <c r="J1763" t="str">
        <f t="shared" si="163"/>
        <v>Bajo Dominio</v>
      </c>
      <c r="K1763">
        <v>6.9</v>
      </c>
      <c r="L1763" t="str">
        <f t="shared" si="164"/>
        <v>Estrés Moderado</v>
      </c>
      <c r="M1763">
        <v>9.6</v>
      </c>
      <c r="N1763">
        <v>9.1999999999999993</v>
      </c>
      <c r="O1763">
        <v>6.3</v>
      </c>
      <c r="P1763">
        <v>7.8</v>
      </c>
      <c r="Q1763">
        <v>7.8</v>
      </c>
      <c r="R1763" t="str">
        <f t="shared" si="165"/>
        <v>Esfuerzo Alto</v>
      </c>
      <c r="S1763">
        <v>5.8</v>
      </c>
      <c r="T1763" t="str">
        <f t="shared" si="166"/>
        <v>Performance Moderada</v>
      </c>
      <c r="U1763">
        <v>6.3</v>
      </c>
      <c r="V1763" t="str">
        <f t="shared" si="167"/>
        <v>Frustación Moderada</v>
      </c>
      <c r="W1763">
        <v>69.099999999999994</v>
      </c>
      <c r="X1763">
        <v>72</v>
      </c>
      <c r="Y1763">
        <v>0.12790499999999999</v>
      </c>
      <c r="Z1763">
        <v>259.14592299999998</v>
      </c>
      <c r="AA1763">
        <v>0.950183</v>
      </c>
      <c r="AB1763" s="2">
        <v>0.736595</v>
      </c>
      <c r="AC1763" s="2">
        <v>8.12E-4</v>
      </c>
      <c r="AD1763" s="2">
        <v>7.1140999999999996E-2</v>
      </c>
      <c r="AE1763" s="2">
        <v>2.5361999999999999E-2</v>
      </c>
      <c r="AF1763" s="2">
        <v>1.3318999999999999E-2</v>
      </c>
      <c r="AG1763" s="2">
        <v>4.46E-4</v>
      </c>
      <c r="AH1763" s="2">
        <v>2.6150000000000001E-3</v>
      </c>
      <c r="AI1763">
        <v>-7.5358999999999995E-2</v>
      </c>
      <c r="AJ1763">
        <v>-19.074604999999998</v>
      </c>
      <c r="AK1763">
        <v>-3.7710759999999999</v>
      </c>
      <c r="AL1763">
        <v>-1.893891</v>
      </c>
      <c r="AM1763">
        <v>1.2500000000000001E-2</v>
      </c>
      <c r="AN1763">
        <v>2.0833000000000001E-2</v>
      </c>
      <c r="AO1763">
        <v>1.6667000000000001E-2</v>
      </c>
      <c r="AP1763">
        <v>0</v>
      </c>
      <c r="AQ1763">
        <v>9.1666999999999998E-2</v>
      </c>
      <c r="AR1763">
        <v>0.97499999999999998</v>
      </c>
      <c r="AS1763">
        <v>0</v>
      </c>
      <c r="AT1763">
        <v>0.92083300000000001</v>
      </c>
      <c r="AU1763">
        <v>4.1669999999999997E-3</v>
      </c>
      <c r="AV1763">
        <v>4.1669999999999997E-3</v>
      </c>
      <c r="AW1763">
        <v>8.3333000000000004E-2</v>
      </c>
      <c r="AX1763">
        <v>0</v>
      </c>
      <c r="AY1763">
        <v>0.15</v>
      </c>
      <c r="AZ1763">
        <v>0</v>
      </c>
      <c r="BA1763">
        <v>0</v>
      </c>
      <c r="BB1763">
        <v>0.58750000000000002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3.7499999999999999E-2</v>
      </c>
      <c r="BK1763">
        <v>0</v>
      </c>
      <c r="BL1763">
        <v>1.6667000000000001E-2</v>
      </c>
      <c r="BM1763">
        <v>0</v>
      </c>
      <c r="BN1763">
        <v>6.25E-2</v>
      </c>
      <c r="BO1763">
        <v>5.8333000000000003E-2</v>
      </c>
      <c r="BP1763">
        <v>14</v>
      </c>
      <c r="BQ1763">
        <v>9</v>
      </c>
      <c r="BR1763">
        <v>0</v>
      </c>
      <c r="BS1763">
        <v>0</v>
      </c>
      <c r="BT1763">
        <v>3</v>
      </c>
      <c r="BU1763">
        <v>1</v>
      </c>
      <c r="BV1763">
        <v>10426.12048</v>
      </c>
      <c r="BW1763">
        <v>125</v>
      </c>
      <c r="BX1763">
        <v>93</v>
      </c>
      <c r="BY1763">
        <v>32</v>
      </c>
      <c r="BZ1763">
        <v>0</v>
      </c>
      <c r="CA1763">
        <v>8</v>
      </c>
      <c r="CB1763">
        <v>0</v>
      </c>
      <c r="CC1763">
        <v>21</v>
      </c>
      <c r="CD1763">
        <v>9</v>
      </c>
      <c r="CE1763">
        <v>0</v>
      </c>
      <c r="CF1763">
        <v>0.74399999999999999</v>
      </c>
      <c r="CG1763">
        <v>7.0175000000000001E-2</v>
      </c>
    </row>
    <row r="1764" spans="1:179" x14ac:dyDescent="0.45">
      <c r="A1764" s="1">
        <v>2056</v>
      </c>
      <c r="B1764" t="s">
        <v>191</v>
      </c>
      <c r="C1764">
        <v>1</v>
      </c>
      <c r="D1764" t="s">
        <v>173</v>
      </c>
      <c r="E1764" t="s">
        <v>201</v>
      </c>
      <c r="F1764">
        <v>3</v>
      </c>
      <c r="G1764">
        <v>7</v>
      </c>
      <c r="H1764" t="str">
        <f t="shared" si="162"/>
        <v xml:space="preserve"> Moderada Estimulación</v>
      </c>
      <c r="I1764">
        <v>3</v>
      </c>
      <c r="J1764" t="str">
        <f t="shared" si="163"/>
        <v>Bajo Dominio</v>
      </c>
      <c r="K1764">
        <v>6.9</v>
      </c>
      <c r="L1764" t="str">
        <f t="shared" si="164"/>
        <v>Estrés Moderado</v>
      </c>
      <c r="M1764">
        <v>9.6</v>
      </c>
      <c r="N1764">
        <v>9.1999999999999993</v>
      </c>
      <c r="O1764">
        <v>6.3</v>
      </c>
      <c r="P1764">
        <v>7.8</v>
      </c>
      <c r="Q1764">
        <v>7.8</v>
      </c>
      <c r="R1764" t="str">
        <f t="shared" si="165"/>
        <v>Esfuerzo Alto</v>
      </c>
      <c r="S1764">
        <v>5.8</v>
      </c>
      <c r="T1764" t="str">
        <f t="shared" si="166"/>
        <v>Performance Moderada</v>
      </c>
      <c r="U1764">
        <v>6.3</v>
      </c>
      <c r="V1764" t="str">
        <f t="shared" si="167"/>
        <v>Frustación Moderada</v>
      </c>
      <c r="W1764">
        <v>69.099999999999994</v>
      </c>
      <c r="X1764">
        <v>74</v>
      </c>
      <c r="Y1764">
        <v>0.130884</v>
      </c>
      <c r="Z1764">
        <v>265.22018200000002</v>
      </c>
      <c r="AA1764">
        <v>0.95092200000000005</v>
      </c>
      <c r="AB1764" s="2">
        <v>0.82946600000000004</v>
      </c>
      <c r="AC1764" s="2">
        <v>2.7299999999999998E-3</v>
      </c>
      <c r="AD1764" s="2">
        <v>2.6683999999999999E-2</v>
      </c>
      <c r="AE1764" s="2">
        <v>2.4031E-2</v>
      </c>
      <c r="AF1764" s="2">
        <v>6.3429999999999997E-3</v>
      </c>
      <c r="AG1764" s="2">
        <v>4.5399999999999998E-4</v>
      </c>
      <c r="AH1764" s="2">
        <v>7.4299999999999995E-4</v>
      </c>
      <c r="AI1764">
        <v>-3.4265999999999998E-2</v>
      </c>
      <c r="AJ1764">
        <v>-22.255040999999999</v>
      </c>
      <c r="AK1764">
        <v>-4.3060850000000004</v>
      </c>
      <c r="AL1764">
        <v>-1.4304829999999999</v>
      </c>
      <c r="AM1764">
        <v>0</v>
      </c>
      <c r="AN1764">
        <v>0</v>
      </c>
      <c r="AO1764">
        <v>4.1840000000000002E-3</v>
      </c>
      <c r="AP1764">
        <v>8.3680000000000004E-3</v>
      </c>
      <c r="AQ1764">
        <v>0.17154800000000001</v>
      </c>
      <c r="AR1764">
        <v>0.90795000000000003</v>
      </c>
      <c r="AS1764">
        <v>0</v>
      </c>
      <c r="AT1764">
        <v>0.86610900000000002</v>
      </c>
      <c r="AU1764">
        <v>3.7657000000000003E-2</v>
      </c>
      <c r="AV1764">
        <v>2.0920999999999999E-2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0.69874499999999995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6.2761999999999998E-2</v>
      </c>
      <c r="BO1764">
        <v>0</v>
      </c>
      <c r="BP1764">
        <v>1</v>
      </c>
      <c r="BQ1764">
        <v>1</v>
      </c>
      <c r="BR1764">
        <v>0</v>
      </c>
      <c r="BS1764">
        <v>0</v>
      </c>
      <c r="BT1764">
        <v>0</v>
      </c>
      <c r="BU1764">
        <v>0</v>
      </c>
      <c r="BV1764">
        <v>6866.7969240000002</v>
      </c>
      <c r="BW1764">
        <v>223</v>
      </c>
      <c r="BX1764">
        <v>166</v>
      </c>
      <c r="BY1764">
        <v>57</v>
      </c>
      <c r="BZ1764">
        <v>0</v>
      </c>
      <c r="CA1764">
        <v>12</v>
      </c>
      <c r="CB1764">
        <v>0</v>
      </c>
      <c r="CC1764">
        <v>38</v>
      </c>
      <c r="CD1764">
        <v>2</v>
      </c>
      <c r="CE1764">
        <v>0</v>
      </c>
      <c r="CF1764">
        <v>0.74439500000000003</v>
      </c>
      <c r="CG1764">
        <v>5.8824000000000001E-2</v>
      </c>
    </row>
    <row r="1765" spans="1:179" x14ac:dyDescent="0.45">
      <c r="A1765" s="1">
        <v>2057</v>
      </c>
      <c r="B1765" t="s">
        <v>191</v>
      </c>
      <c r="C1765">
        <v>1</v>
      </c>
      <c r="D1765" t="s">
        <v>173</v>
      </c>
      <c r="E1765" t="s">
        <v>201</v>
      </c>
      <c r="F1765">
        <v>3</v>
      </c>
      <c r="G1765">
        <v>7</v>
      </c>
      <c r="H1765" t="str">
        <f t="shared" si="162"/>
        <v xml:space="preserve"> Moderada Estimulación</v>
      </c>
      <c r="I1765">
        <v>3</v>
      </c>
      <c r="J1765" t="str">
        <f t="shared" si="163"/>
        <v>Bajo Dominio</v>
      </c>
      <c r="K1765">
        <v>6.9</v>
      </c>
      <c r="L1765" t="str">
        <f t="shared" si="164"/>
        <v>Estrés Moderado</v>
      </c>
      <c r="M1765">
        <v>9.6</v>
      </c>
      <c r="N1765">
        <v>9.1999999999999993</v>
      </c>
      <c r="O1765">
        <v>6.3</v>
      </c>
      <c r="P1765">
        <v>7.8</v>
      </c>
      <c r="Q1765">
        <v>7.8</v>
      </c>
      <c r="R1765" t="str">
        <f t="shared" si="165"/>
        <v>Esfuerzo Alto</v>
      </c>
      <c r="S1765">
        <v>5.8</v>
      </c>
      <c r="T1765" t="str">
        <f t="shared" si="166"/>
        <v>Performance Moderada</v>
      </c>
      <c r="U1765">
        <v>6.3</v>
      </c>
      <c r="V1765" t="str">
        <f t="shared" si="167"/>
        <v>Frustación Moderada</v>
      </c>
      <c r="W1765">
        <v>69.099999999999994</v>
      </c>
      <c r="X1765">
        <v>0</v>
      </c>
      <c r="Z1765">
        <v>270.496621</v>
      </c>
      <c r="AA1765">
        <v>0.94568600000000003</v>
      </c>
      <c r="AB1765" s="2">
        <v>0.66170099999999998</v>
      </c>
      <c r="AC1765" s="2">
        <v>6.3900000000000003E-4</v>
      </c>
      <c r="AD1765" s="2">
        <v>0.133266</v>
      </c>
      <c r="AE1765" s="2">
        <v>3.5881000000000003E-2</v>
      </c>
      <c r="AF1765" s="2">
        <v>8.2120000000000005E-3</v>
      </c>
      <c r="AG1765" s="2">
        <v>4.9299999999999995E-4</v>
      </c>
      <c r="AH1765" s="2">
        <v>1.2669999999999999E-3</v>
      </c>
      <c r="AI1765">
        <v>-0.15029999999999999</v>
      </c>
      <c r="AJ1765">
        <v>-20.840032000000001</v>
      </c>
      <c r="AK1765">
        <v>-5.2442529999999996</v>
      </c>
      <c r="AL1765">
        <v>-2.788907</v>
      </c>
      <c r="AM1765">
        <v>2.0833000000000001E-2</v>
      </c>
      <c r="AN1765">
        <v>0</v>
      </c>
      <c r="AO1765">
        <v>0</v>
      </c>
      <c r="AP1765">
        <v>0</v>
      </c>
      <c r="AQ1765">
        <v>8.7499999999999994E-2</v>
      </c>
      <c r="AR1765">
        <v>0.81666700000000003</v>
      </c>
      <c r="AS1765">
        <v>4.1669999999999997E-3</v>
      </c>
      <c r="AT1765">
        <v>0.8</v>
      </c>
      <c r="AU1765">
        <v>9.1666999999999998E-2</v>
      </c>
      <c r="AV1765">
        <v>5.8333000000000003E-2</v>
      </c>
      <c r="AW1765">
        <v>0</v>
      </c>
      <c r="AX1765">
        <v>0</v>
      </c>
      <c r="AY1765">
        <v>0.13333300000000001</v>
      </c>
      <c r="AZ1765">
        <v>0</v>
      </c>
      <c r="BA1765">
        <v>0</v>
      </c>
      <c r="BB1765">
        <v>0.55416699999999997</v>
      </c>
      <c r="BC1765">
        <v>0</v>
      </c>
      <c r="BD1765">
        <v>0</v>
      </c>
      <c r="BE1765">
        <v>0</v>
      </c>
      <c r="BF1765">
        <v>8.3330000000000001E-3</v>
      </c>
      <c r="BG1765">
        <v>0.216667</v>
      </c>
      <c r="BH1765">
        <v>0</v>
      </c>
      <c r="BI1765">
        <v>0</v>
      </c>
      <c r="BJ1765">
        <v>0</v>
      </c>
      <c r="BK1765">
        <v>0</v>
      </c>
      <c r="BL1765">
        <v>2.5000000000000001E-2</v>
      </c>
      <c r="BM1765">
        <v>0</v>
      </c>
      <c r="BN1765">
        <v>0.23749999999999999</v>
      </c>
      <c r="BO1765">
        <v>0</v>
      </c>
      <c r="BP1765">
        <v>15</v>
      </c>
      <c r="BQ1765">
        <v>7</v>
      </c>
      <c r="BR1765">
        <v>2</v>
      </c>
      <c r="BS1765">
        <v>0</v>
      </c>
      <c r="BT1765">
        <v>4</v>
      </c>
      <c r="BU1765">
        <v>1</v>
      </c>
      <c r="BV1765">
        <v>11929.08056</v>
      </c>
      <c r="BW1765">
        <v>72</v>
      </c>
      <c r="BX1765">
        <v>57</v>
      </c>
      <c r="BY1765">
        <v>15</v>
      </c>
      <c r="BZ1765">
        <v>0</v>
      </c>
      <c r="CA1765">
        <v>4</v>
      </c>
      <c r="CB1765">
        <v>0</v>
      </c>
      <c r="CC1765">
        <v>11</v>
      </c>
      <c r="CD1765">
        <v>2</v>
      </c>
      <c r="CE1765">
        <v>4</v>
      </c>
      <c r="CF1765">
        <v>0.79166700000000001</v>
      </c>
      <c r="CG1765">
        <v>5.8824000000000001E-2</v>
      </c>
    </row>
    <row r="1766" spans="1:179" x14ac:dyDescent="0.45">
      <c r="A1766" s="1">
        <v>2058</v>
      </c>
      <c r="B1766" t="s">
        <v>191</v>
      </c>
      <c r="C1766">
        <v>1</v>
      </c>
      <c r="D1766" t="s">
        <v>173</v>
      </c>
      <c r="E1766" t="s">
        <v>201</v>
      </c>
      <c r="F1766">
        <v>3</v>
      </c>
      <c r="G1766">
        <v>7</v>
      </c>
      <c r="H1766" t="str">
        <f t="shared" si="162"/>
        <v xml:space="preserve"> Moderada Estimulación</v>
      </c>
      <c r="I1766">
        <v>3</v>
      </c>
      <c r="J1766" t="str">
        <f t="shared" si="163"/>
        <v>Bajo Dominio</v>
      </c>
      <c r="K1766">
        <v>6.9</v>
      </c>
      <c r="L1766" t="str">
        <f t="shared" si="164"/>
        <v>Estrés Moderado</v>
      </c>
      <c r="M1766">
        <v>9.6</v>
      </c>
      <c r="N1766">
        <v>9.1999999999999993</v>
      </c>
      <c r="O1766">
        <v>6.3</v>
      </c>
      <c r="P1766">
        <v>7.8</v>
      </c>
      <c r="Q1766">
        <v>7.8</v>
      </c>
      <c r="R1766" t="str">
        <f t="shared" si="165"/>
        <v>Esfuerzo Alto</v>
      </c>
      <c r="S1766">
        <v>5.8</v>
      </c>
      <c r="T1766" t="str">
        <f t="shared" si="166"/>
        <v>Performance Moderada</v>
      </c>
      <c r="U1766">
        <v>6.3</v>
      </c>
      <c r="V1766" t="str">
        <f t="shared" si="167"/>
        <v>Frustación Moderada</v>
      </c>
      <c r="W1766">
        <v>69.099999999999994</v>
      </c>
      <c r="X1766">
        <v>0</v>
      </c>
      <c r="Z1766">
        <v>272.45651199999998</v>
      </c>
      <c r="AA1766">
        <v>0.93934799999999996</v>
      </c>
      <c r="AB1766" s="2">
        <v>0.63021700000000003</v>
      </c>
      <c r="AC1766" s="2">
        <v>2.0339999999999998E-3</v>
      </c>
      <c r="AD1766" s="2">
        <v>6.1976999999999997E-2</v>
      </c>
      <c r="AE1766" s="2">
        <v>2.4521000000000001E-2</v>
      </c>
      <c r="AF1766" s="2">
        <v>5.7924000000000003E-2</v>
      </c>
      <c r="AG1766" s="2">
        <v>2.5999999999999998E-4</v>
      </c>
      <c r="AH1766" s="2">
        <v>1.5259E-2</v>
      </c>
      <c r="AI1766">
        <v>-7.5053999999999996E-2</v>
      </c>
      <c r="AJ1766">
        <v>-16.821473000000001</v>
      </c>
      <c r="AK1766">
        <v>-2.4311379999999998</v>
      </c>
      <c r="AL1766">
        <v>-2.414876</v>
      </c>
      <c r="AM1766">
        <v>0.222222</v>
      </c>
      <c r="AN1766">
        <v>4.274E-3</v>
      </c>
      <c r="AO1766">
        <v>5.9829E-2</v>
      </c>
      <c r="AP1766">
        <v>0.30341899999999999</v>
      </c>
      <c r="AQ1766">
        <v>0.102564</v>
      </c>
      <c r="AR1766">
        <v>0.89316200000000001</v>
      </c>
      <c r="AS1766">
        <v>0</v>
      </c>
      <c r="AT1766">
        <v>0.75641000000000003</v>
      </c>
      <c r="AU1766">
        <v>8.5470000000000008E-3</v>
      </c>
      <c r="AV1766">
        <v>1.2821000000000001E-2</v>
      </c>
      <c r="AW1766">
        <v>7.2650000000000006E-2</v>
      </c>
      <c r="AX1766">
        <v>0.82478600000000002</v>
      </c>
      <c r="AY1766">
        <v>1.5042740000000001</v>
      </c>
      <c r="AZ1766">
        <v>0</v>
      </c>
      <c r="BA1766">
        <v>0.33760699999999999</v>
      </c>
      <c r="BB1766">
        <v>0.36324800000000002</v>
      </c>
      <c r="BC1766">
        <v>0</v>
      </c>
      <c r="BD1766">
        <v>0</v>
      </c>
      <c r="BE1766">
        <v>0</v>
      </c>
      <c r="BF1766">
        <v>0.504274</v>
      </c>
      <c r="BG1766">
        <v>0.59401700000000002</v>
      </c>
      <c r="BH1766">
        <v>0.16239300000000001</v>
      </c>
      <c r="BI1766">
        <v>0</v>
      </c>
      <c r="BJ1766">
        <v>0</v>
      </c>
      <c r="BK1766">
        <v>0</v>
      </c>
      <c r="BL1766">
        <v>0.64102599999999998</v>
      </c>
      <c r="BM1766">
        <v>2.1368000000000002E-2</v>
      </c>
      <c r="BN1766">
        <v>0</v>
      </c>
      <c r="BO1766">
        <v>2.9915000000000001E-2</v>
      </c>
      <c r="BP1766">
        <v>24</v>
      </c>
      <c r="BQ1766">
        <v>10</v>
      </c>
      <c r="BR1766">
        <v>0</v>
      </c>
      <c r="BS1766">
        <v>0</v>
      </c>
      <c r="BT1766">
        <v>12</v>
      </c>
      <c r="BU1766">
        <v>1</v>
      </c>
      <c r="BV1766">
        <v>1769.1187420000001</v>
      </c>
      <c r="BW1766">
        <v>31</v>
      </c>
      <c r="BX1766">
        <v>22</v>
      </c>
      <c r="BY1766">
        <v>9</v>
      </c>
      <c r="BZ1766">
        <v>1</v>
      </c>
      <c r="CA1766">
        <v>1</v>
      </c>
      <c r="CB1766">
        <v>0</v>
      </c>
      <c r="CC1766">
        <v>3</v>
      </c>
      <c r="CD1766">
        <v>4</v>
      </c>
      <c r="CE1766">
        <v>7</v>
      </c>
      <c r="CF1766">
        <v>0.709677</v>
      </c>
      <c r="CG1766">
        <v>0.04</v>
      </c>
    </row>
    <row r="1767" spans="1:179" x14ac:dyDescent="0.45">
      <c r="A1767" s="1">
        <v>2059</v>
      </c>
      <c r="B1767" t="s">
        <v>191</v>
      </c>
      <c r="C1767">
        <v>1</v>
      </c>
      <c r="D1767" t="s">
        <v>173</v>
      </c>
      <c r="E1767" t="s">
        <v>201</v>
      </c>
      <c r="F1767">
        <v>3</v>
      </c>
      <c r="G1767">
        <v>7</v>
      </c>
      <c r="H1767" t="str">
        <f t="shared" si="162"/>
        <v xml:space="preserve"> Moderada Estimulación</v>
      </c>
      <c r="I1767">
        <v>3</v>
      </c>
      <c r="J1767" t="str">
        <f t="shared" si="163"/>
        <v>Bajo Dominio</v>
      </c>
      <c r="K1767">
        <v>6.9</v>
      </c>
      <c r="L1767" t="str">
        <f t="shared" si="164"/>
        <v>Estrés Moderado</v>
      </c>
      <c r="M1767">
        <v>9.6</v>
      </c>
      <c r="N1767">
        <v>9.1999999999999993</v>
      </c>
      <c r="O1767">
        <v>6.3</v>
      </c>
      <c r="P1767">
        <v>7.8</v>
      </c>
      <c r="Q1767">
        <v>7.8</v>
      </c>
      <c r="R1767" t="str">
        <f t="shared" si="165"/>
        <v>Esfuerzo Alto</v>
      </c>
      <c r="S1767">
        <v>5.8</v>
      </c>
      <c r="T1767" t="str">
        <f t="shared" si="166"/>
        <v>Performance Moderada</v>
      </c>
      <c r="U1767">
        <v>6.3</v>
      </c>
      <c r="V1767" t="str">
        <f t="shared" si="167"/>
        <v>Frustación Moderada</v>
      </c>
      <c r="W1767">
        <v>69.099999999999994</v>
      </c>
      <c r="X1767">
        <v>0</v>
      </c>
      <c r="Z1767">
        <v>259.15794399999999</v>
      </c>
      <c r="AA1767">
        <v>0.93984699999999999</v>
      </c>
      <c r="AB1767" s="2">
        <v>0.66039400000000004</v>
      </c>
      <c r="AC1767" s="2">
        <v>5.9599999999999996E-4</v>
      </c>
      <c r="AD1767" s="2">
        <v>0.119797</v>
      </c>
      <c r="AE1767" s="2">
        <v>2.8948000000000002E-2</v>
      </c>
      <c r="AF1767" s="2">
        <v>8.208E-3</v>
      </c>
      <c r="AG1767" s="2">
        <v>3.6200000000000002E-4</v>
      </c>
      <c r="AH1767" s="2">
        <v>3.8769999999999998E-3</v>
      </c>
      <c r="AI1767">
        <v>-0.120752</v>
      </c>
      <c r="AJ1767">
        <v>-18.394815999999999</v>
      </c>
      <c r="AK1767">
        <v>-2.56141</v>
      </c>
      <c r="AL1767">
        <v>-1.9640340000000001</v>
      </c>
      <c r="AM1767">
        <v>0</v>
      </c>
      <c r="AN1767">
        <v>0</v>
      </c>
      <c r="AO1767">
        <v>0</v>
      </c>
      <c r="AP1767">
        <v>9.2050000000000007E-2</v>
      </c>
      <c r="AQ1767">
        <v>0.29288700000000001</v>
      </c>
      <c r="AR1767">
        <v>0.67782399999999998</v>
      </c>
      <c r="AS1767">
        <v>0</v>
      </c>
      <c r="AT1767">
        <v>0.79916299999999996</v>
      </c>
      <c r="AU1767">
        <v>5.0208999999999997E-2</v>
      </c>
      <c r="AV1767">
        <v>2.5104999999999999E-2</v>
      </c>
      <c r="AW1767">
        <v>0</v>
      </c>
      <c r="AX1767">
        <v>8.3680000000000004E-3</v>
      </c>
      <c r="AY1767">
        <v>0.20502100000000001</v>
      </c>
      <c r="AZ1767">
        <v>0</v>
      </c>
      <c r="BA1767">
        <v>0</v>
      </c>
      <c r="BB1767">
        <v>0.32217600000000002</v>
      </c>
      <c r="BC1767">
        <v>0</v>
      </c>
      <c r="BD1767">
        <v>2.5104999999999999E-2</v>
      </c>
      <c r="BE1767">
        <v>0</v>
      </c>
      <c r="BF1767">
        <v>0</v>
      </c>
      <c r="BG1767">
        <v>0.175732</v>
      </c>
      <c r="BH1767">
        <v>4.1840000000000002E-3</v>
      </c>
      <c r="BI1767">
        <v>0</v>
      </c>
      <c r="BJ1767">
        <v>3.7657000000000003E-2</v>
      </c>
      <c r="BK1767">
        <v>0</v>
      </c>
      <c r="BL1767">
        <v>0</v>
      </c>
      <c r="BM1767">
        <v>1.6736000000000001E-2</v>
      </c>
      <c r="BN1767">
        <v>1.2552000000000001E-2</v>
      </c>
      <c r="BO1767">
        <v>7.5314000000000006E-2</v>
      </c>
      <c r="BP1767">
        <v>17</v>
      </c>
      <c r="BQ1767">
        <v>7</v>
      </c>
      <c r="BR1767">
        <v>0</v>
      </c>
      <c r="BS1767">
        <v>0</v>
      </c>
      <c r="BT1767">
        <v>10</v>
      </c>
      <c r="BU1767">
        <v>0</v>
      </c>
      <c r="BV1767">
        <v>10735.23331</v>
      </c>
      <c r="BW1767">
        <v>46</v>
      </c>
      <c r="BX1767">
        <v>35</v>
      </c>
      <c r="BY1767">
        <v>11</v>
      </c>
      <c r="BZ1767">
        <v>0</v>
      </c>
      <c r="CA1767">
        <v>0</v>
      </c>
      <c r="CB1767">
        <v>0</v>
      </c>
      <c r="CC1767">
        <v>8</v>
      </c>
      <c r="CD1767">
        <v>5</v>
      </c>
      <c r="CE1767">
        <v>2</v>
      </c>
      <c r="CF1767">
        <v>0.76087000000000005</v>
      </c>
      <c r="CG1767">
        <v>0</v>
      </c>
    </row>
    <row r="1768" spans="1:179" x14ac:dyDescent="0.45">
      <c r="A1768" s="1">
        <v>2060</v>
      </c>
      <c r="B1768" t="s">
        <v>191</v>
      </c>
      <c r="C1768">
        <v>1</v>
      </c>
      <c r="D1768" t="s">
        <v>173</v>
      </c>
      <c r="E1768" t="s">
        <v>201</v>
      </c>
      <c r="F1768">
        <v>3</v>
      </c>
      <c r="G1768">
        <v>7</v>
      </c>
      <c r="H1768" t="str">
        <f t="shared" si="162"/>
        <v xml:space="preserve"> Moderada Estimulación</v>
      </c>
      <c r="I1768">
        <v>3</v>
      </c>
      <c r="J1768" t="str">
        <f t="shared" si="163"/>
        <v>Bajo Dominio</v>
      </c>
      <c r="K1768">
        <v>6.9</v>
      </c>
      <c r="L1768" t="str">
        <f t="shared" si="164"/>
        <v>Estrés Moderado</v>
      </c>
      <c r="M1768">
        <v>9.6</v>
      </c>
      <c r="N1768">
        <v>9.1999999999999993</v>
      </c>
      <c r="O1768">
        <v>6.3</v>
      </c>
      <c r="P1768">
        <v>7.8</v>
      </c>
      <c r="Q1768">
        <v>7.8</v>
      </c>
      <c r="R1768" t="str">
        <f t="shared" si="165"/>
        <v>Esfuerzo Alto</v>
      </c>
      <c r="S1768">
        <v>5.8</v>
      </c>
      <c r="T1768" t="str">
        <f t="shared" si="166"/>
        <v>Performance Moderada</v>
      </c>
      <c r="U1768">
        <v>6.3</v>
      </c>
      <c r="V1768" t="str">
        <f t="shared" si="167"/>
        <v>Frustación Moderada</v>
      </c>
      <c r="W1768">
        <v>69.099999999999994</v>
      </c>
      <c r="X1768">
        <v>0</v>
      </c>
      <c r="Z1768">
        <v>269.70610199999999</v>
      </c>
      <c r="AA1768">
        <v>0.93734200000000001</v>
      </c>
      <c r="AB1768" s="2">
        <v>0.77952299999999997</v>
      </c>
      <c r="AC1768" s="2">
        <v>1.9970000000000001E-3</v>
      </c>
      <c r="AD1768" s="2">
        <v>4.4810000000000003E-2</v>
      </c>
      <c r="AE1768" s="2">
        <v>3.0102E-2</v>
      </c>
      <c r="AF1768" s="2">
        <v>1.1656E-2</v>
      </c>
      <c r="AG1768" s="2">
        <v>3.3500000000000001E-4</v>
      </c>
      <c r="AH1768" s="2">
        <v>1.8760000000000001E-3</v>
      </c>
      <c r="AI1768">
        <v>-5.4815999999999997E-2</v>
      </c>
      <c r="AJ1768">
        <v>-23.354102999999999</v>
      </c>
      <c r="AK1768">
        <v>-4.6380030000000003</v>
      </c>
      <c r="AL1768">
        <v>-1.7215670000000001</v>
      </c>
      <c r="AM1768">
        <v>5.4392999999999997E-2</v>
      </c>
      <c r="AN1768">
        <v>0</v>
      </c>
      <c r="AO1768">
        <v>0</v>
      </c>
      <c r="AP1768">
        <v>4.6025000000000003E-2</v>
      </c>
      <c r="AQ1768">
        <v>0.27196700000000001</v>
      </c>
      <c r="AR1768">
        <v>0.807531</v>
      </c>
      <c r="AS1768">
        <v>0</v>
      </c>
      <c r="AT1768">
        <v>0.824268</v>
      </c>
      <c r="AU1768">
        <v>8.3680000000000004E-3</v>
      </c>
      <c r="AV1768">
        <v>2.9288999999999999E-2</v>
      </c>
      <c r="AW1768">
        <v>0</v>
      </c>
      <c r="AX1768">
        <v>2.5104999999999999E-2</v>
      </c>
      <c r="AY1768">
        <v>0.125523</v>
      </c>
      <c r="AZ1768">
        <v>0</v>
      </c>
      <c r="BA1768">
        <v>4.1841000000000003E-2</v>
      </c>
      <c r="BB1768">
        <v>1.6192470000000001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0.263598</v>
      </c>
      <c r="BK1768">
        <v>0</v>
      </c>
      <c r="BL1768">
        <v>7.9497999999999999E-2</v>
      </c>
      <c r="BM1768">
        <v>9.2050000000000007E-2</v>
      </c>
      <c r="BN1768">
        <v>2.5104999999999999E-2</v>
      </c>
      <c r="BO1768">
        <v>0</v>
      </c>
      <c r="BP1768">
        <v>18</v>
      </c>
      <c r="BQ1768">
        <v>11</v>
      </c>
      <c r="BR1768">
        <v>0</v>
      </c>
      <c r="BS1768">
        <v>1</v>
      </c>
      <c r="BT1768">
        <v>0</v>
      </c>
      <c r="BU1768">
        <v>3</v>
      </c>
      <c r="BV1768">
        <v>12629.260469999999</v>
      </c>
      <c r="BW1768">
        <v>110</v>
      </c>
      <c r="BX1768">
        <v>78</v>
      </c>
      <c r="BY1768">
        <v>32</v>
      </c>
      <c r="BZ1768">
        <v>0</v>
      </c>
      <c r="CA1768">
        <v>7</v>
      </c>
      <c r="CB1768">
        <v>0</v>
      </c>
      <c r="CC1768">
        <v>13</v>
      </c>
      <c r="CD1768">
        <v>8</v>
      </c>
      <c r="CE1768">
        <v>0</v>
      </c>
      <c r="CF1768">
        <v>0.70909100000000003</v>
      </c>
      <c r="CG1768">
        <v>7.6923000000000005E-2</v>
      </c>
    </row>
    <row r="1769" spans="1:179" x14ac:dyDescent="0.45">
      <c r="A1769" s="1">
        <v>2067</v>
      </c>
      <c r="B1769" t="s">
        <v>191</v>
      </c>
      <c r="C1769">
        <v>2</v>
      </c>
      <c r="D1769" t="s">
        <v>174</v>
      </c>
      <c r="E1769" t="s">
        <v>201</v>
      </c>
      <c r="F1769">
        <v>7</v>
      </c>
      <c r="G1769">
        <v>5</v>
      </c>
      <c r="H1769" t="str">
        <f t="shared" si="162"/>
        <v xml:space="preserve"> Moderada Estimulación</v>
      </c>
      <c r="I1769">
        <v>7</v>
      </c>
      <c r="J1769" t="str">
        <f t="shared" si="163"/>
        <v xml:space="preserve"> Moderado Dominio</v>
      </c>
      <c r="K1769">
        <v>2.2999999999999998</v>
      </c>
      <c r="L1769" t="str">
        <f t="shared" si="164"/>
        <v>Estrés Bajo</v>
      </c>
      <c r="M1769">
        <v>8.6</v>
      </c>
      <c r="N1769">
        <v>5.7</v>
      </c>
      <c r="O1769">
        <v>2.2999999999999998</v>
      </c>
      <c r="P1769">
        <v>1.3</v>
      </c>
      <c r="Q1769">
        <v>2.2000000000000002</v>
      </c>
      <c r="R1769" t="str">
        <f t="shared" si="165"/>
        <v>Esfuerzo Bajo</v>
      </c>
      <c r="S1769">
        <v>8.8000000000000007</v>
      </c>
      <c r="T1769" t="str">
        <f t="shared" si="166"/>
        <v>Performance Alta</v>
      </c>
      <c r="U1769">
        <v>1.3</v>
      </c>
      <c r="V1769" t="str">
        <f t="shared" si="167"/>
        <v>No Frustación</v>
      </c>
      <c r="W1769">
        <v>27.6</v>
      </c>
      <c r="X1769">
        <v>79</v>
      </c>
      <c r="Y1769">
        <v>2.8961000000000001E-2</v>
      </c>
      <c r="Z1769">
        <v>244.11183199999999</v>
      </c>
      <c r="AA1769">
        <v>0.94810899999999998</v>
      </c>
      <c r="AB1769" s="2">
        <v>0.83428899999999995</v>
      </c>
      <c r="AC1769" s="2">
        <v>8.8699999999999998E-4</v>
      </c>
      <c r="AD1769" s="2">
        <v>3.1413999999999997E-2</v>
      </c>
      <c r="AE1769" s="2">
        <v>2.2572999999999999E-2</v>
      </c>
      <c r="AF1769" s="2">
        <v>7.234E-3</v>
      </c>
      <c r="AG1769" s="2">
        <v>4.1199999999999999E-4</v>
      </c>
      <c r="AH1769" s="2">
        <v>2.7060000000000001E-3</v>
      </c>
      <c r="AI1769">
        <v>-3.5619999999999999E-2</v>
      </c>
      <c r="AJ1769">
        <v>-24.552921999999999</v>
      </c>
      <c r="AK1769">
        <v>-4.7724719999999996</v>
      </c>
      <c r="AL1769">
        <v>-5.5598809999999999</v>
      </c>
      <c r="AM1769">
        <v>0</v>
      </c>
      <c r="AN1769">
        <v>8.3330000000000001E-3</v>
      </c>
      <c r="AO1769">
        <v>0</v>
      </c>
      <c r="AP1769">
        <v>4.1667000000000003E-2</v>
      </c>
      <c r="AQ1769">
        <v>2.5000000000000001E-2</v>
      </c>
      <c r="AR1769">
        <v>0.98333300000000001</v>
      </c>
      <c r="AS1769">
        <v>0</v>
      </c>
      <c r="AT1769">
        <v>0.91666700000000001</v>
      </c>
      <c r="AU1769">
        <v>2.0833000000000001E-2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4.1669999999999997E-3</v>
      </c>
      <c r="BB1769">
        <v>2.0916670000000002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4.1669999999999997E-3</v>
      </c>
      <c r="BK1769">
        <v>0</v>
      </c>
      <c r="BL1769">
        <v>0</v>
      </c>
      <c r="BM1769">
        <v>0</v>
      </c>
      <c r="BN1769">
        <v>3.3333000000000002E-2</v>
      </c>
      <c r="BO1769">
        <v>4.1669999999999997E-3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257</v>
      </c>
      <c r="BX1769">
        <v>196</v>
      </c>
      <c r="BY1769">
        <v>61</v>
      </c>
      <c r="BZ1769">
        <v>0</v>
      </c>
      <c r="CA1769">
        <v>17</v>
      </c>
      <c r="CB1769">
        <v>0</v>
      </c>
      <c r="CC1769">
        <v>40</v>
      </c>
      <c r="CD1769">
        <v>0</v>
      </c>
      <c r="CE1769">
        <v>0</v>
      </c>
      <c r="CF1769">
        <v>0.76264600000000005</v>
      </c>
      <c r="CG1769">
        <v>7.2034000000000001E-2</v>
      </c>
      <c r="CH1769">
        <v>2125.4039389999998</v>
      </c>
      <c r="CI1769">
        <v>-123.67277300000001</v>
      </c>
      <c r="CJ1769">
        <v>115.591131</v>
      </c>
      <c r="CK1769">
        <v>92.280885999999995</v>
      </c>
      <c r="CL1769">
        <v>177.313582</v>
      </c>
      <c r="CM1769">
        <v>173.032714</v>
      </c>
      <c r="CN1769">
        <v>55.41901</v>
      </c>
      <c r="CO1769">
        <v>66.867620000000002</v>
      </c>
      <c r="CP1769">
        <v>139.20191500000001</v>
      </c>
      <c r="CQ1769">
        <v>149.91043500000001</v>
      </c>
      <c r="CR1769">
        <v>148.301816</v>
      </c>
      <c r="CS1769">
        <v>107.535946</v>
      </c>
      <c r="CT1769">
        <v>141.870678</v>
      </c>
      <c r="CU1769">
        <v>147.625764</v>
      </c>
      <c r="CV1769">
        <v>-67.085718999999997</v>
      </c>
      <c r="CW1769">
        <v>0.90319400000000005</v>
      </c>
      <c r="CX1769">
        <v>93.669320999999997</v>
      </c>
      <c r="CY1769">
        <v>-66.272443999999993</v>
      </c>
      <c r="CZ1769">
        <v>1.087345</v>
      </c>
      <c r="DA1769">
        <v>92.280885999999995</v>
      </c>
      <c r="DB1769">
        <v>-44.437756999999998</v>
      </c>
      <c r="DC1769">
        <v>6.509315</v>
      </c>
      <c r="DD1769">
        <v>96.373683999999997</v>
      </c>
      <c r="DE1769">
        <v>167.57445100000001</v>
      </c>
      <c r="DF1769">
        <v>-123.67277300000001</v>
      </c>
      <c r="DG1769">
        <v>-71.620517000000007</v>
      </c>
      <c r="DH1769">
        <v>27.144375</v>
      </c>
      <c r="DI1769">
        <v>115.591131</v>
      </c>
      <c r="DJ1769">
        <v>-43.064405999999998</v>
      </c>
      <c r="DK1769">
        <v>-152.65235799999999</v>
      </c>
      <c r="DL1769">
        <v>-158.80276000000001</v>
      </c>
      <c r="DM1769">
        <v>-101.347815</v>
      </c>
      <c r="DN1769">
        <v>-89.466932999999997</v>
      </c>
      <c r="DO1769">
        <v>15.927614999999999</v>
      </c>
      <c r="DP1769">
        <v>-117.45733799999999</v>
      </c>
      <c r="DQ1769">
        <v>7.4825860000000004</v>
      </c>
      <c r="DR1769">
        <v>8.1943020000000004</v>
      </c>
      <c r="DS1769">
        <v>-87.751352999999995</v>
      </c>
      <c r="DT1769">
        <v>-71.965916000000007</v>
      </c>
      <c r="DU1769">
        <v>145.65045599999999</v>
      </c>
      <c r="DV1769">
        <v>-110.136978</v>
      </c>
      <c r="DW1769">
        <v>-50.787739000000002</v>
      </c>
      <c r="DX1769">
        <v>-24.063495</v>
      </c>
      <c r="DY1769">
        <v>-115.313914</v>
      </c>
      <c r="DZ1769">
        <v>-54.990493999999998</v>
      </c>
      <c r="EA1769">
        <v>-10.524196</v>
      </c>
      <c r="EB1769">
        <v>-93.258923999999993</v>
      </c>
      <c r="EC1769">
        <v>20.412362999999999</v>
      </c>
      <c r="ED1769">
        <v>1.7901990000000001</v>
      </c>
      <c r="EE1769">
        <v>1.578587</v>
      </c>
      <c r="EF1769">
        <v>1.0186580000000001</v>
      </c>
      <c r="EG1769">
        <v>1.9193910000000001</v>
      </c>
      <c r="EH1769">
        <v>1.619348</v>
      </c>
      <c r="EI1769">
        <v>2.077906</v>
      </c>
      <c r="EJ1769">
        <v>1.5865340000000001</v>
      </c>
      <c r="EK1769">
        <v>2.6565590000000001</v>
      </c>
      <c r="EL1769">
        <v>15.025861000000001</v>
      </c>
      <c r="EM1769">
        <v>31.432492</v>
      </c>
      <c r="EN1769">
        <v>7.2999349999999996</v>
      </c>
      <c r="EO1769">
        <v>18.304945</v>
      </c>
      <c r="EP1769">
        <v>28.079601</v>
      </c>
      <c r="EQ1769">
        <v>47.546835000000002</v>
      </c>
      <c r="ER1769">
        <v>1.2252069999999999</v>
      </c>
      <c r="ES1769">
        <v>3.2227670000000002</v>
      </c>
      <c r="ET1769">
        <v>20.083475</v>
      </c>
      <c r="EU1769">
        <v>1.165975</v>
      </c>
      <c r="EV1769">
        <v>1.0186580000000001</v>
      </c>
      <c r="EW1769">
        <v>5.1895930000000003</v>
      </c>
      <c r="EX1769">
        <v>0.88379200000000002</v>
      </c>
      <c r="EY1769">
        <v>0.95701199999999997</v>
      </c>
      <c r="EZ1769">
        <v>1.979949</v>
      </c>
      <c r="FA1769">
        <v>1.7901990000000001</v>
      </c>
      <c r="FB1769">
        <v>3.8155459999999999</v>
      </c>
      <c r="FC1769">
        <v>1.664061</v>
      </c>
      <c r="FD1769">
        <v>1.578587</v>
      </c>
      <c r="FE1769">
        <v>2.2667769999999998</v>
      </c>
      <c r="FF1769">
        <v>3.700224</v>
      </c>
      <c r="FG1769">
        <v>1.0642849999999999</v>
      </c>
      <c r="FH1769">
        <v>1.4988589999999999</v>
      </c>
      <c r="FI1769">
        <v>26.196802999999999</v>
      </c>
      <c r="FJ1769">
        <v>166.658286</v>
      </c>
      <c r="FK1769">
        <v>10.866097999999999</v>
      </c>
      <c r="FL1769">
        <v>109.170472</v>
      </c>
      <c r="FM1769">
        <v>150.93590399999999</v>
      </c>
      <c r="FN1769">
        <v>43.506039999999999</v>
      </c>
      <c r="FO1769">
        <v>11.359513</v>
      </c>
      <c r="FP1769">
        <v>91.946010000000001</v>
      </c>
      <c r="FQ1769">
        <v>8.9176020000000005</v>
      </c>
      <c r="FR1769">
        <v>71.966909999999999</v>
      </c>
      <c r="FS1769">
        <v>154.801491</v>
      </c>
      <c r="FT1769">
        <v>38.480477999999998</v>
      </c>
      <c r="FU1769">
        <v>66.842720999999997</v>
      </c>
      <c r="FV1769">
        <v>138.93968000000001</v>
      </c>
      <c r="FW1769">
        <v>88.769986000000003</v>
      </c>
    </row>
    <row r="1770" spans="1:179" x14ac:dyDescent="0.45">
      <c r="A1770" s="1">
        <v>2068</v>
      </c>
      <c r="B1770" t="s">
        <v>191</v>
      </c>
      <c r="C1770">
        <v>2</v>
      </c>
      <c r="D1770" t="s">
        <v>174</v>
      </c>
      <c r="E1770" t="s">
        <v>201</v>
      </c>
      <c r="F1770">
        <v>7</v>
      </c>
      <c r="G1770">
        <v>5</v>
      </c>
      <c r="H1770" t="str">
        <f t="shared" si="162"/>
        <v xml:space="preserve"> Moderada Estimulación</v>
      </c>
      <c r="I1770">
        <v>7</v>
      </c>
      <c r="J1770" t="str">
        <f t="shared" si="163"/>
        <v xml:space="preserve"> Moderado Dominio</v>
      </c>
      <c r="K1770">
        <v>2.2999999999999998</v>
      </c>
      <c r="L1770" t="str">
        <f t="shared" si="164"/>
        <v>Estrés Bajo</v>
      </c>
      <c r="M1770">
        <v>8.6</v>
      </c>
      <c r="N1770">
        <v>5.7</v>
      </c>
      <c r="O1770">
        <v>2.2999999999999998</v>
      </c>
      <c r="P1770">
        <v>1.3</v>
      </c>
      <c r="Q1770">
        <v>2.2000000000000002</v>
      </c>
      <c r="R1770" t="str">
        <f t="shared" si="165"/>
        <v>Esfuerzo Bajo</v>
      </c>
      <c r="S1770">
        <v>8.8000000000000007</v>
      </c>
      <c r="T1770" t="str">
        <f t="shared" si="166"/>
        <v>Performance Alta</v>
      </c>
      <c r="U1770">
        <v>1.3</v>
      </c>
      <c r="V1770" t="str">
        <f t="shared" si="167"/>
        <v>No Frustación</v>
      </c>
      <c r="W1770">
        <v>27.6</v>
      </c>
      <c r="X1770">
        <v>74</v>
      </c>
      <c r="Y1770">
        <v>2.7401999999999999E-2</v>
      </c>
      <c r="Z1770">
        <v>240.96941200000001</v>
      </c>
      <c r="AA1770">
        <v>0.94813499999999995</v>
      </c>
      <c r="AB1770" s="2">
        <v>0.68097799999999997</v>
      </c>
      <c r="AC1770" s="2">
        <v>2.3047000000000002E-2</v>
      </c>
      <c r="AD1770" s="2">
        <v>5.0816E-2</v>
      </c>
      <c r="AE1770" s="2">
        <v>1.2465E-2</v>
      </c>
      <c r="AF1770" s="2">
        <v>3.8958E-2</v>
      </c>
      <c r="AG1770" s="2">
        <v>6.5899999999999997E-4</v>
      </c>
      <c r="AH1770" s="2">
        <v>3.0630999999999999E-2</v>
      </c>
      <c r="AI1770">
        <v>-4.0429E-2</v>
      </c>
      <c r="AJ1770">
        <v>-13.941768</v>
      </c>
      <c r="AK1770">
        <v>-4.8157759999999996</v>
      </c>
      <c r="AL1770">
        <v>-0.93528599999999995</v>
      </c>
      <c r="AM1770">
        <v>0.32092999999999999</v>
      </c>
      <c r="AN1770">
        <v>3.7208999999999999E-2</v>
      </c>
      <c r="AO1770">
        <v>3.2557999999999997E-2</v>
      </c>
      <c r="AP1770">
        <v>0.23255799999999999</v>
      </c>
      <c r="AQ1770">
        <v>2.7907000000000001E-2</v>
      </c>
      <c r="AR1770">
        <v>0.76744199999999996</v>
      </c>
      <c r="AS1770">
        <v>0</v>
      </c>
      <c r="AT1770">
        <v>0.85581399999999996</v>
      </c>
      <c r="AU1770">
        <v>3.2557999999999997E-2</v>
      </c>
      <c r="AV1770">
        <v>1.3953E-2</v>
      </c>
      <c r="AW1770">
        <v>0</v>
      </c>
      <c r="AX1770">
        <v>0.21860499999999999</v>
      </c>
      <c r="AY1770">
        <v>1.2465120000000001</v>
      </c>
      <c r="AZ1770">
        <v>0</v>
      </c>
      <c r="BA1770">
        <v>0.306977</v>
      </c>
      <c r="BB1770">
        <v>1.3813949999999999</v>
      </c>
      <c r="BC1770">
        <v>5.5814000000000002E-2</v>
      </c>
      <c r="BD1770">
        <v>4.1860000000000001E-2</v>
      </c>
      <c r="BE1770">
        <v>0.102326</v>
      </c>
      <c r="BF1770">
        <v>0</v>
      </c>
      <c r="BG1770">
        <v>0.17674400000000001</v>
      </c>
      <c r="BH1770">
        <v>4.1860000000000001E-2</v>
      </c>
      <c r="BI1770">
        <v>7.9070000000000001E-2</v>
      </c>
      <c r="BJ1770">
        <v>3.7208999999999999E-2</v>
      </c>
      <c r="BK1770">
        <v>0</v>
      </c>
      <c r="BL1770">
        <v>0.83720899999999998</v>
      </c>
      <c r="BM1770">
        <v>0.70232600000000001</v>
      </c>
      <c r="BN1770">
        <v>1.3953E-2</v>
      </c>
      <c r="BO1770">
        <v>0.15814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112</v>
      </c>
      <c r="BX1770">
        <v>69</v>
      </c>
      <c r="BY1770">
        <v>43</v>
      </c>
      <c r="BZ1770">
        <v>0</v>
      </c>
      <c r="CA1770">
        <v>27</v>
      </c>
      <c r="CB1770">
        <v>0</v>
      </c>
      <c r="CC1770">
        <v>12</v>
      </c>
      <c r="CD1770">
        <v>0</v>
      </c>
      <c r="CE1770">
        <v>0</v>
      </c>
      <c r="CF1770">
        <v>0.61607100000000004</v>
      </c>
      <c r="CG1770">
        <v>0.33333299999999999</v>
      </c>
      <c r="CH1770">
        <v>2123.3891870000002</v>
      </c>
      <c r="CI1770">
        <v>-122.455437</v>
      </c>
      <c r="CJ1770">
        <v>114.14356600000001</v>
      </c>
      <c r="CK1770">
        <v>92.797606000000002</v>
      </c>
      <c r="CL1770">
        <v>176.83631500000001</v>
      </c>
      <c r="CM1770">
        <v>167.92158499999999</v>
      </c>
      <c r="CN1770">
        <v>57.027752</v>
      </c>
      <c r="CO1770">
        <v>67.499975000000006</v>
      </c>
      <c r="CP1770">
        <v>138.695967</v>
      </c>
      <c r="CQ1770">
        <v>157.68858399999999</v>
      </c>
      <c r="CR1770">
        <v>123.405355</v>
      </c>
      <c r="CS1770">
        <v>104.70429900000001</v>
      </c>
      <c r="CT1770">
        <v>122.06867800000001</v>
      </c>
      <c r="CU1770">
        <v>163.72542300000001</v>
      </c>
      <c r="CV1770">
        <v>-69.246416999999994</v>
      </c>
      <c r="CW1770">
        <v>0.44079099999999999</v>
      </c>
      <c r="CX1770">
        <v>94.814235999999994</v>
      </c>
      <c r="CY1770">
        <v>-79.327779000000007</v>
      </c>
      <c r="CZ1770">
        <v>0.66321099999999999</v>
      </c>
      <c r="DA1770">
        <v>92.797606000000002</v>
      </c>
      <c r="DB1770">
        <v>-48.349637000000001</v>
      </c>
      <c r="DC1770">
        <v>5.8555219999999997</v>
      </c>
      <c r="DD1770">
        <v>100.94019</v>
      </c>
      <c r="DE1770">
        <v>166.54770199999999</v>
      </c>
      <c r="DF1770">
        <v>-122.455437</v>
      </c>
      <c r="DG1770">
        <v>-69.477897999999996</v>
      </c>
      <c r="DH1770">
        <v>25.855235</v>
      </c>
      <c r="DI1770">
        <v>114.14356600000001</v>
      </c>
      <c r="DJ1770">
        <v>-42.555228</v>
      </c>
      <c r="DK1770">
        <v>-120.851079</v>
      </c>
      <c r="DL1770">
        <v>-158.15651</v>
      </c>
      <c r="DM1770">
        <v>-99.226378999999994</v>
      </c>
      <c r="DN1770">
        <v>-111.371263</v>
      </c>
      <c r="DO1770">
        <v>-86.565523999999996</v>
      </c>
      <c r="DP1770">
        <v>-107.60878599999999</v>
      </c>
      <c r="DQ1770">
        <v>81.056528999999998</v>
      </c>
      <c r="DR1770">
        <v>-66.791594000000003</v>
      </c>
      <c r="DS1770">
        <v>-49.391033999999998</v>
      </c>
      <c r="DT1770">
        <v>-71.424384000000003</v>
      </c>
      <c r="DU1770">
        <v>62.870258</v>
      </c>
      <c r="DV1770">
        <v>-111.121089</v>
      </c>
      <c r="DW1770">
        <v>-103.86858100000001</v>
      </c>
      <c r="DX1770">
        <v>-107.383284</v>
      </c>
      <c r="DY1770">
        <v>-8.6278240000000004</v>
      </c>
      <c r="DZ1770">
        <v>-109.20964600000001</v>
      </c>
      <c r="EA1770">
        <v>-87.937669</v>
      </c>
      <c r="EB1770">
        <v>0.40915899999999999</v>
      </c>
      <c r="EC1770">
        <v>22.624827</v>
      </c>
      <c r="ED1770">
        <v>3.4173</v>
      </c>
      <c r="EE1770">
        <v>4.0153160000000003</v>
      </c>
      <c r="EF1770">
        <v>1.2091670000000001</v>
      </c>
      <c r="EG1770">
        <v>1.4716579999999999</v>
      </c>
      <c r="EH1770">
        <v>11.029700999999999</v>
      </c>
      <c r="EI1770">
        <v>3.4360080000000002</v>
      </c>
      <c r="EJ1770">
        <v>3.5806040000000001</v>
      </c>
      <c r="EK1770">
        <v>2.9383499999999998</v>
      </c>
      <c r="EL1770">
        <v>13.776139000000001</v>
      </c>
      <c r="EM1770">
        <v>31.028165000000001</v>
      </c>
      <c r="EN1770">
        <v>10.930208</v>
      </c>
      <c r="EO1770">
        <v>25.661428999999998</v>
      </c>
      <c r="EP1770">
        <v>20.747575000000001</v>
      </c>
      <c r="EQ1770">
        <v>58.506740000000001</v>
      </c>
      <c r="ER1770">
        <v>1.6780550000000001</v>
      </c>
      <c r="ES1770">
        <v>3.1612490000000002</v>
      </c>
      <c r="ET1770">
        <v>22.350556999999998</v>
      </c>
      <c r="EU1770">
        <v>1.404941</v>
      </c>
      <c r="EV1770">
        <v>1.2091670000000001</v>
      </c>
      <c r="EW1770">
        <v>24.683568999999999</v>
      </c>
      <c r="EX1770">
        <v>4.6075290000000004</v>
      </c>
      <c r="EY1770">
        <v>12.52553</v>
      </c>
      <c r="EZ1770">
        <v>2.2388870000000001</v>
      </c>
      <c r="FA1770">
        <v>3.4173</v>
      </c>
      <c r="FB1770">
        <v>2.1372399999999998</v>
      </c>
      <c r="FC1770">
        <v>2.6822530000000002</v>
      </c>
      <c r="FD1770">
        <v>4.0153160000000003</v>
      </c>
      <c r="FE1770">
        <v>2.9718990000000001</v>
      </c>
      <c r="FF1770">
        <v>95.839383999999995</v>
      </c>
      <c r="FG1770">
        <v>2.4011490000000002</v>
      </c>
      <c r="FH1770">
        <v>6.1742759999999999</v>
      </c>
      <c r="FI1770">
        <v>30.233180999999998</v>
      </c>
      <c r="FJ1770">
        <v>145.27946700000001</v>
      </c>
      <c r="FK1770">
        <v>10.618067</v>
      </c>
      <c r="FL1770">
        <v>92.113618000000002</v>
      </c>
      <c r="FM1770">
        <v>113.48457999999999</v>
      </c>
      <c r="FN1770">
        <v>43.463898</v>
      </c>
      <c r="FO1770">
        <v>25.769254</v>
      </c>
      <c r="FP1770">
        <v>158.37451100000001</v>
      </c>
      <c r="FQ1770">
        <v>11.242013999999999</v>
      </c>
      <c r="FR1770">
        <v>10.224157999999999</v>
      </c>
      <c r="FS1770">
        <v>52.024776000000003</v>
      </c>
      <c r="FT1770">
        <v>159.223716</v>
      </c>
      <c r="FU1770">
        <v>46.048361</v>
      </c>
      <c r="FV1770">
        <v>62.434800000000003</v>
      </c>
      <c r="FW1770">
        <v>154.616187</v>
      </c>
    </row>
    <row r="1771" spans="1:179" x14ac:dyDescent="0.45">
      <c r="A1771" s="1">
        <v>2069</v>
      </c>
      <c r="B1771" t="s">
        <v>191</v>
      </c>
      <c r="C1771">
        <v>2</v>
      </c>
      <c r="D1771" t="s">
        <v>174</v>
      </c>
      <c r="E1771" t="s">
        <v>201</v>
      </c>
      <c r="F1771">
        <v>7</v>
      </c>
      <c r="G1771">
        <v>5</v>
      </c>
      <c r="H1771" t="str">
        <f t="shared" si="162"/>
        <v xml:space="preserve"> Moderada Estimulación</v>
      </c>
      <c r="I1771">
        <v>7</v>
      </c>
      <c r="J1771" t="str">
        <f t="shared" si="163"/>
        <v xml:space="preserve"> Moderado Dominio</v>
      </c>
      <c r="K1771">
        <v>2.2999999999999998</v>
      </c>
      <c r="L1771" t="str">
        <f t="shared" si="164"/>
        <v>Estrés Bajo</v>
      </c>
      <c r="M1771">
        <v>8.6</v>
      </c>
      <c r="N1771">
        <v>5.7</v>
      </c>
      <c r="O1771">
        <v>2.2999999999999998</v>
      </c>
      <c r="P1771">
        <v>1.3</v>
      </c>
      <c r="Q1771">
        <v>2.2000000000000002</v>
      </c>
      <c r="R1771" t="str">
        <f t="shared" si="165"/>
        <v>Esfuerzo Bajo</v>
      </c>
      <c r="S1771">
        <v>8.8000000000000007</v>
      </c>
      <c r="T1771" t="str">
        <f t="shared" si="166"/>
        <v>Performance Alta</v>
      </c>
      <c r="U1771">
        <v>1.3</v>
      </c>
      <c r="V1771" t="str">
        <f t="shared" si="167"/>
        <v>No Frustación</v>
      </c>
      <c r="W1771">
        <v>27.6</v>
      </c>
      <c r="X1771">
        <v>74</v>
      </c>
      <c r="Y1771">
        <v>2.6953999999999999E-2</v>
      </c>
      <c r="Z1771">
        <v>257.621554</v>
      </c>
      <c r="AA1771">
        <v>0.949963</v>
      </c>
      <c r="AB1771" s="2">
        <v>0.81692399999999998</v>
      </c>
      <c r="AC1771" s="2">
        <v>2.2260000000000001E-3</v>
      </c>
      <c r="AD1771" s="2">
        <v>4.1204999999999999E-2</v>
      </c>
      <c r="AE1771" s="2">
        <v>1.1651999999999999E-2</v>
      </c>
      <c r="AF1771" s="2">
        <v>6.5640000000000004E-3</v>
      </c>
      <c r="AG1771" s="2">
        <v>5.4699999999999996E-4</v>
      </c>
      <c r="AH1771" s="2">
        <v>5.8799999999999998E-3</v>
      </c>
      <c r="AI1771">
        <v>-4.0735E-2</v>
      </c>
      <c r="AJ1771">
        <v>-20.828195000000001</v>
      </c>
      <c r="AK1771">
        <v>-4.5694270000000001</v>
      </c>
      <c r="AL1771">
        <v>-5.0064580000000003</v>
      </c>
      <c r="AM1771">
        <v>8.4388000000000005E-2</v>
      </c>
      <c r="AN1771">
        <v>8.4390000000000003E-3</v>
      </c>
      <c r="AO1771">
        <v>0</v>
      </c>
      <c r="AP1771">
        <v>0.14346</v>
      </c>
      <c r="AQ1771">
        <v>2.5316000000000002E-2</v>
      </c>
      <c r="AR1771">
        <v>0.99156100000000003</v>
      </c>
      <c r="AS1771">
        <v>0</v>
      </c>
      <c r="AT1771">
        <v>0.86497900000000005</v>
      </c>
      <c r="AU1771">
        <v>3.3755E-2</v>
      </c>
      <c r="AV1771">
        <v>0</v>
      </c>
      <c r="AW1771">
        <v>0</v>
      </c>
      <c r="AX1771">
        <v>2.1097000000000001E-2</v>
      </c>
      <c r="AY1771">
        <v>0.45147700000000002</v>
      </c>
      <c r="AZ1771">
        <v>0</v>
      </c>
      <c r="BA1771">
        <v>3.7975000000000002E-2</v>
      </c>
      <c r="BB1771">
        <v>1.097046</v>
      </c>
      <c r="BC1771">
        <v>0</v>
      </c>
      <c r="BD1771">
        <v>0</v>
      </c>
      <c r="BE1771">
        <v>0</v>
      </c>
      <c r="BF1771">
        <v>2.5316000000000002E-2</v>
      </c>
      <c r="BG1771">
        <v>8.4390000000000003E-3</v>
      </c>
      <c r="BH1771">
        <v>0</v>
      </c>
      <c r="BI1771">
        <v>0</v>
      </c>
      <c r="BJ1771">
        <v>2.1097000000000001E-2</v>
      </c>
      <c r="BK1771">
        <v>0</v>
      </c>
      <c r="BL1771">
        <v>0.15611800000000001</v>
      </c>
      <c r="BM1771">
        <v>5.9072E-2</v>
      </c>
      <c r="BN1771">
        <v>5.9072E-2</v>
      </c>
      <c r="BO1771">
        <v>2.9536E-2</v>
      </c>
      <c r="BP1771">
        <v>3</v>
      </c>
      <c r="BQ1771">
        <v>1</v>
      </c>
      <c r="BR1771">
        <v>0</v>
      </c>
      <c r="BS1771">
        <v>0</v>
      </c>
      <c r="BT1771">
        <v>0</v>
      </c>
      <c r="BU1771">
        <v>1</v>
      </c>
      <c r="BV1771">
        <v>12772.030220000001</v>
      </c>
      <c r="BW1771">
        <v>189</v>
      </c>
      <c r="BX1771">
        <v>131</v>
      </c>
      <c r="BY1771">
        <v>58</v>
      </c>
      <c r="BZ1771">
        <v>2</v>
      </c>
      <c r="CA1771">
        <v>17</v>
      </c>
      <c r="CB1771">
        <v>0</v>
      </c>
      <c r="CC1771">
        <v>25</v>
      </c>
      <c r="CD1771">
        <v>0</v>
      </c>
      <c r="CE1771">
        <v>0</v>
      </c>
      <c r="CF1771">
        <v>0.69312200000000002</v>
      </c>
      <c r="CG1771">
        <v>0.108974</v>
      </c>
      <c r="CH1771">
        <v>2124.3629380000002</v>
      </c>
      <c r="CI1771">
        <v>-124.35317999999999</v>
      </c>
      <c r="CJ1771">
        <v>115.44997100000001</v>
      </c>
      <c r="CK1771">
        <v>92.377086000000006</v>
      </c>
      <c r="CL1771">
        <v>176.73232899999999</v>
      </c>
      <c r="CM1771">
        <v>171.76787100000001</v>
      </c>
      <c r="CN1771">
        <v>55.336257000000003</v>
      </c>
      <c r="CO1771">
        <v>66.400952000000004</v>
      </c>
      <c r="CP1771">
        <v>137.705128</v>
      </c>
      <c r="CQ1771">
        <v>158.99183199999999</v>
      </c>
      <c r="CR1771">
        <v>167.00861399999999</v>
      </c>
      <c r="CS1771">
        <v>113.377394</v>
      </c>
      <c r="CT1771">
        <v>130.806477</v>
      </c>
      <c r="CU1771">
        <v>161.01735400000001</v>
      </c>
      <c r="CV1771">
        <v>-71.897892999999996</v>
      </c>
      <c r="CW1771">
        <v>0.56354599999999999</v>
      </c>
      <c r="CX1771">
        <v>94.245005000000006</v>
      </c>
      <c r="CY1771">
        <v>-79.161657000000005</v>
      </c>
      <c r="CZ1771">
        <v>0.55612200000000001</v>
      </c>
      <c r="DA1771">
        <v>92.377086000000006</v>
      </c>
      <c r="DB1771">
        <v>-48.452928999999997</v>
      </c>
      <c r="DC1771">
        <v>6.7291150000000002</v>
      </c>
      <c r="DD1771">
        <v>97.399799999999999</v>
      </c>
      <c r="DE1771">
        <v>166.33716100000001</v>
      </c>
      <c r="DF1771">
        <v>-124.35317999999999</v>
      </c>
      <c r="DG1771">
        <v>-70.335391999999999</v>
      </c>
      <c r="DH1771">
        <v>26.601666999999999</v>
      </c>
      <c r="DI1771">
        <v>115.44997100000001</v>
      </c>
      <c r="DJ1771">
        <v>-43.557901000000001</v>
      </c>
      <c r="DK1771">
        <v>-148.80866</v>
      </c>
      <c r="DL1771">
        <v>-160.05115799999999</v>
      </c>
      <c r="DM1771">
        <v>-102.352981</v>
      </c>
      <c r="DN1771">
        <v>-105.13773500000001</v>
      </c>
      <c r="DO1771">
        <v>-69.693079999999995</v>
      </c>
      <c r="DP1771">
        <v>-111.047371</v>
      </c>
      <c r="DQ1771">
        <v>-69.013150999999993</v>
      </c>
      <c r="DR1771">
        <v>-60.656407000000002</v>
      </c>
      <c r="DS1771">
        <v>-100.742144</v>
      </c>
      <c r="DT1771">
        <v>-58.161743999999999</v>
      </c>
      <c r="DU1771">
        <v>170.28837799999999</v>
      </c>
      <c r="DV1771">
        <v>-105.556043</v>
      </c>
      <c r="DW1771">
        <v>7.958691</v>
      </c>
      <c r="DX1771">
        <v>100.699358</v>
      </c>
      <c r="DY1771">
        <v>-2.6293700000000002</v>
      </c>
      <c r="DZ1771">
        <v>-13.066167999999999</v>
      </c>
      <c r="EA1771">
        <v>87.120649</v>
      </c>
      <c r="EB1771">
        <v>-13.957716</v>
      </c>
      <c r="EC1771">
        <v>21.439710000000002</v>
      </c>
      <c r="ED1771">
        <v>1.4678310000000001</v>
      </c>
      <c r="EE1771">
        <v>1.069512</v>
      </c>
      <c r="EF1771">
        <v>0.85828899999999997</v>
      </c>
      <c r="EG1771">
        <v>2.2376360000000002</v>
      </c>
      <c r="EH1771">
        <v>1.9573929999999999</v>
      </c>
      <c r="EI1771">
        <v>1.6228130000000001</v>
      </c>
      <c r="EJ1771">
        <v>1.184464</v>
      </c>
      <c r="EK1771">
        <v>2.8428640000000001</v>
      </c>
      <c r="EL1771">
        <v>13.931696000000001</v>
      </c>
      <c r="EM1771">
        <v>20.492221000000001</v>
      </c>
      <c r="EN1771">
        <v>2.5147189999999999</v>
      </c>
      <c r="EO1771">
        <v>19.541798</v>
      </c>
      <c r="EP1771">
        <v>22.891622999999999</v>
      </c>
      <c r="EQ1771">
        <v>46.557076000000002</v>
      </c>
      <c r="ER1771">
        <v>1.3236680000000001</v>
      </c>
      <c r="ES1771">
        <v>3.55077</v>
      </c>
      <c r="ET1771">
        <v>20.878069</v>
      </c>
      <c r="EU1771">
        <v>1.2443709999999999</v>
      </c>
      <c r="EV1771">
        <v>0.85828899999999997</v>
      </c>
      <c r="EW1771">
        <v>11.419655000000001</v>
      </c>
      <c r="EX1771">
        <v>1.965733</v>
      </c>
      <c r="EY1771">
        <v>1.1793979999999999</v>
      </c>
      <c r="EZ1771">
        <v>2.0702310000000002</v>
      </c>
      <c r="FA1771">
        <v>1.4678310000000001</v>
      </c>
      <c r="FB1771">
        <v>4.114522</v>
      </c>
      <c r="FC1771">
        <v>1.447846</v>
      </c>
      <c r="FD1771">
        <v>1.069512</v>
      </c>
      <c r="FE1771">
        <v>1.439635</v>
      </c>
      <c r="FF1771">
        <v>4.0741269999999998</v>
      </c>
      <c r="FG1771">
        <v>1.72936</v>
      </c>
      <c r="FH1771">
        <v>1.461786</v>
      </c>
      <c r="FI1771">
        <v>29.537758</v>
      </c>
      <c r="FJ1771">
        <v>154.645522</v>
      </c>
      <c r="FK1771">
        <v>10.272576000000001</v>
      </c>
      <c r="FL1771">
        <v>90.876469</v>
      </c>
      <c r="FM1771">
        <v>153.99175399999999</v>
      </c>
      <c r="FN1771">
        <v>25.452307999999999</v>
      </c>
      <c r="FO1771">
        <v>6.9622929999999998</v>
      </c>
      <c r="FP1771">
        <v>1.7304949999999999</v>
      </c>
      <c r="FQ1771">
        <v>1.757614</v>
      </c>
      <c r="FR1771">
        <v>65.141188</v>
      </c>
      <c r="FS1771">
        <v>95.580343999999997</v>
      </c>
      <c r="FT1771">
        <v>107.849328</v>
      </c>
      <c r="FU1771">
        <v>66.059884999999994</v>
      </c>
      <c r="FV1771">
        <v>99.243661000000003</v>
      </c>
      <c r="FW1771">
        <v>117.988759</v>
      </c>
    </row>
    <row r="1772" spans="1:179" x14ac:dyDescent="0.45">
      <c r="A1772" s="1">
        <v>2070</v>
      </c>
      <c r="B1772" t="s">
        <v>191</v>
      </c>
      <c r="C1772">
        <v>2</v>
      </c>
      <c r="D1772" t="s">
        <v>174</v>
      </c>
      <c r="E1772" t="s">
        <v>201</v>
      </c>
      <c r="F1772">
        <v>7</v>
      </c>
      <c r="G1772">
        <v>5</v>
      </c>
      <c r="H1772" t="str">
        <f t="shared" si="162"/>
        <v xml:space="preserve"> Moderada Estimulación</v>
      </c>
      <c r="I1772">
        <v>7</v>
      </c>
      <c r="J1772" t="str">
        <f t="shared" si="163"/>
        <v xml:space="preserve"> Moderado Dominio</v>
      </c>
      <c r="K1772">
        <v>2.2999999999999998</v>
      </c>
      <c r="L1772" t="str">
        <f t="shared" si="164"/>
        <v>Estrés Bajo</v>
      </c>
      <c r="M1772">
        <v>8.6</v>
      </c>
      <c r="N1772">
        <v>5.7</v>
      </c>
      <c r="O1772">
        <v>2.2999999999999998</v>
      </c>
      <c r="P1772">
        <v>1.3</v>
      </c>
      <c r="Q1772">
        <v>2.2000000000000002</v>
      </c>
      <c r="R1772" t="str">
        <f t="shared" si="165"/>
        <v>Esfuerzo Bajo</v>
      </c>
      <c r="S1772">
        <v>8.8000000000000007</v>
      </c>
      <c r="T1772" t="str">
        <f t="shared" si="166"/>
        <v>Performance Alta</v>
      </c>
      <c r="U1772">
        <v>1.3</v>
      </c>
      <c r="V1772" t="str">
        <f t="shared" si="167"/>
        <v>No Frustación</v>
      </c>
      <c r="W1772">
        <v>27.6</v>
      </c>
      <c r="X1772">
        <v>80</v>
      </c>
      <c r="Y1772">
        <v>3.0297999999999999E-2</v>
      </c>
      <c r="Z1772">
        <v>274.97540099999998</v>
      </c>
      <c r="AA1772">
        <v>0.93937899999999996</v>
      </c>
      <c r="AB1772" s="2">
        <v>0.83021599999999995</v>
      </c>
      <c r="AC1772" s="2">
        <v>4.9899999999999996E-3</v>
      </c>
      <c r="AD1772" s="2">
        <v>5.3818999999999999E-2</v>
      </c>
      <c r="AE1772" s="2">
        <v>1.1960999999999999E-2</v>
      </c>
      <c r="AF1772" s="2">
        <v>1.7741E-2</v>
      </c>
      <c r="AG1772" s="2">
        <v>6.0499999999999996E-4</v>
      </c>
      <c r="AH1772" s="2">
        <v>3.382E-3</v>
      </c>
      <c r="AI1772">
        <v>-5.0634999999999999E-2</v>
      </c>
      <c r="AJ1772">
        <v>-19.025677999999999</v>
      </c>
      <c r="AK1772">
        <v>-6.1654249999999999</v>
      </c>
      <c r="AL1772">
        <v>-3.337402</v>
      </c>
      <c r="AM1772">
        <v>5.9829E-2</v>
      </c>
      <c r="AN1772">
        <v>3.8462000000000003E-2</v>
      </c>
      <c r="AO1772">
        <v>4.274E-3</v>
      </c>
      <c r="AP1772">
        <v>0.222222</v>
      </c>
      <c r="AQ1772">
        <v>8.9744000000000004E-2</v>
      </c>
      <c r="AR1772">
        <v>0.87606799999999996</v>
      </c>
      <c r="AS1772">
        <v>0</v>
      </c>
      <c r="AT1772">
        <v>0.76068400000000003</v>
      </c>
      <c r="AU1772">
        <v>8.9744000000000004E-2</v>
      </c>
      <c r="AV1772">
        <v>2.1368000000000002E-2</v>
      </c>
      <c r="AW1772">
        <v>0</v>
      </c>
      <c r="AX1772">
        <v>0.25641000000000003</v>
      </c>
      <c r="AY1772">
        <v>0.764957</v>
      </c>
      <c r="AZ1772">
        <v>0</v>
      </c>
      <c r="BA1772">
        <v>1.2821000000000001E-2</v>
      </c>
      <c r="BB1772">
        <v>1.4230769999999999</v>
      </c>
      <c r="BC1772">
        <v>4.2735000000000002E-2</v>
      </c>
      <c r="BD1772">
        <v>0</v>
      </c>
      <c r="BE1772">
        <v>0</v>
      </c>
      <c r="BF1772">
        <v>2.5641000000000001E-2</v>
      </c>
      <c r="BG1772">
        <v>0.15384600000000001</v>
      </c>
      <c r="BH1772">
        <v>1.7094000000000002E-2</v>
      </c>
      <c r="BI1772">
        <v>0</v>
      </c>
      <c r="BJ1772">
        <v>1.2821000000000001E-2</v>
      </c>
      <c r="BK1772">
        <v>0</v>
      </c>
      <c r="BL1772">
        <v>0.102564</v>
      </c>
      <c r="BM1772">
        <v>0</v>
      </c>
      <c r="BN1772">
        <v>0</v>
      </c>
      <c r="BO1772">
        <v>8.9744000000000004E-2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227</v>
      </c>
      <c r="BX1772">
        <v>173</v>
      </c>
      <c r="BY1772">
        <v>54</v>
      </c>
      <c r="BZ1772">
        <v>0</v>
      </c>
      <c r="CA1772">
        <v>17</v>
      </c>
      <c r="CB1772">
        <v>0</v>
      </c>
      <c r="CC1772">
        <v>30</v>
      </c>
      <c r="CD1772">
        <v>0</v>
      </c>
      <c r="CE1772">
        <v>0</v>
      </c>
      <c r="CF1772">
        <v>0.76211499999999999</v>
      </c>
      <c r="CG1772">
        <v>8.3743999999999999E-2</v>
      </c>
      <c r="CH1772">
        <v>2120.5249560000002</v>
      </c>
      <c r="CI1772">
        <v>-121.442509</v>
      </c>
      <c r="CJ1772">
        <v>116.264518</v>
      </c>
      <c r="CK1772">
        <v>91.942860999999994</v>
      </c>
      <c r="CL1772">
        <v>175.56785300000001</v>
      </c>
      <c r="CM1772">
        <v>170.858464</v>
      </c>
      <c r="CN1772">
        <v>58.489801999999997</v>
      </c>
      <c r="CO1772">
        <v>66.315201000000002</v>
      </c>
      <c r="CP1772">
        <v>132.11201800000001</v>
      </c>
      <c r="CQ1772">
        <v>152.31096199999999</v>
      </c>
      <c r="CR1772">
        <v>173.84318300000001</v>
      </c>
      <c r="CS1772">
        <v>114.614208</v>
      </c>
      <c r="CT1772">
        <v>138.70654400000001</v>
      </c>
      <c r="CU1772">
        <v>145.04990699999999</v>
      </c>
      <c r="CV1772">
        <v>30.732530000000001</v>
      </c>
      <c r="CW1772">
        <v>-0.20088</v>
      </c>
      <c r="CX1772">
        <v>89.312956999999997</v>
      </c>
      <c r="CY1772">
        <v>-59.671836999999996</v>
      </c>
      <c r="CZ1772">
        <v>1.2074130000000001</v>
      </c>
      <c r="DA1772">
        <v>91.942860999999994</v>
      </c>
      <c r="DB1772">
        <v>-46.667983999999997</v>
      </c>
      <c r="DC1772">
        <v>7.5638769999999997</v>
      </c>
      <c r="DD1772">
        <v>97.940136999999993</v>
      </c>
      <c r="DE1772">
        <v>125.75913799999999</v>
      </c>
      <c r="DF1772">
        <v>-121.442509</v>
      </c>
      <c r="DG1772">
        <v>-74.481937000000002</v>
      </c>
      <c r="DH1772">
        <v>24.396857000000001</v>
      </c>
      <c r="DI1772">
        <v>116.264518</v>
      </c>
      <c r="DJ1772">
        <v>-47.950240999999998</v>
      </c>
      <c r="DK1772">
        <v>-120.975148</v>
      </c>
      <c r="DL1772">
        <v>-158.57716099999999</v>
      </c>
      <c r="DM1772">
        <v>-98.094814</v>
      </c>
      <c r="DN1772">
        <v>-88.737690000000001</v>
      </c>
      <c r="DO1772">
        <v>-49.780177999999999</v>
      </c>
      <c r="DP1772">
        <v>-108.147282</v>
      </c>
      <c r="DQ1772">
        <v>-85.366720999999998</v>
      </c>
      <c r="DR1772">
        <v>-36.66187</v>
      </c>
      <c r="DS1772">
        <v>-104.881838</v>
      </c>
      <c r="DT1772">
        <v>-57.932169999999999</v>
      </c>
      <c r="DU1772">
        <v>164.28440800000001</v>
      </c>
      <c r="DV1772">
        <v>-105.708939</v>
      </c>
      <c r="DW1772">
        <v>28.037714999999999</v>
      </c>
      <c r="DX1772">
        <v>125.981722</v>
      </c>
      <c r="DY1772">
        <v>-71.787774999999996</v>
      </c>
      <c r="DZ1772">
        <v>8.1100659999999998</v>
      </c>
      <c r="EA1772">
        <v>105.88042</v>
      </c>
      <c r="EB1772">
        <v>-76.902732999999998</v>
      </c>
      <c r="EC1772">
        <v>22.832398999999999</v>
      </c>
      <c r="ED1772">
        <v>10.271126000000001</v>
      </c>
      <c r="EE1772">
        <v>1.8265420000000001</v>
      </c>
      <c r="EF1772">
        <v>0.82319600000000004</v>
      </c>
      <c r="EG1772">
        <v>2.731233</v>
      </c>
      <c r="EH1772">
        <v>2.9026529999999999</v>
      </c>
      <c r="EI1772">
        <v>12.313784</v>
      </c>
      <c r="EJ1772">
        <v>2.9883549999999999</v>
      </c>
      <c r="EK1772">
        <v>19.690942</v>
      </c>
      <c r="EL1772">
        <v>20.370367999999999</v>
      </c>
      <c r="EM1772">
        <v>5.6075039999999996</v>
      </c>
      <c r="EN1772">
        <v>4.3744050000000003</v>
      </c>
      <c r="EO1772">
        <v>14.101255</v>
      </c>
      <c r="EP1772">
        <v>25.279703000000001</v>
      </c>
      <c r="EQ1772">
        <v>94.355878000000004</v>
      </c>
      <c r="ER1772">
        <v>2.357612</v>
      </c>
      <c r="ES1772">
        <v>4.0135940000000003</v>
      </c>
      <c r="ET1772">
        <v>27.997834999999998</v>
      </c>
      <c r="EU1772">
        <v>2.070246</v>
      </c>
      <c r="EV1772">
        <v>0.82319600000000004</v>
      </c>
      <c r="EW1772">
        <v>13.370761999999999</v>
      </c>
      <c r="EX1772">
        <v>1.79481</v>
      </c>
      <c r="EY1772">
        <v>2.5616910000000002</v>
      </c>
      <c r="EZ1772">
        <v>101.497912</v>
      </c>
      <c r="FA1772">
        <v>10.271126000000001</v>
      </c>
      <c r="FB1772">
        <v>52.345989000000003</v>
      </c>
      <c r="FC1772">
        <v>7.606001</v>
      </c>
      <c r="FD1772">
        <v>1.8265420000000001</v>
      </c>
      <c r="FE1772">
        <v>12.830885</v>
      </c>
      <c r="FF1772">
        <v>82.369068999999996</v>
      </c>
      <c r="FG1772">
        <v>2.3449010000000001</v>
      </c>
      <c r="FH1772">
        <v>15.787996</v>
      </c>
      <c r="FI1772">
        <v>59.770850000000003</v>
      </c>
      <c r="FJ1772">
        <v>159.54722699999999</v>
      </c>
      <c r="FK1772">
        <v>25.936616999999998</v>
      </c>
      <c r="FL1772">
        <v>67.608233999999996</v>
      </c>
      <c r="FM1772">
        <v>163.070223</v>
      </c>
      <c r="FN1772">
        <v>28.654696000000001</v>
      </c>
      <c r="FO1772">
        <v>12.927787</v>
      </c>
      <c r="FP1772">
        <v>44.122712</v>
      </c>
      <c r="FQ1772">
        <v>3.5571990000000002</v>
      </c>
      <c r="FR1772">
        <v>56.410947</v>
      </c>
      <c r="FS1772">
        <v>91.911339999999996</v>
      </c>
      <c r="FT1772">
        <v>39.218541000000002</v>
      </c>
      <c r="FU1772">
        <v>59.879320999999997</v>
      </c>
      <c r="FV1772">
        <v>92.580464000000006</v>
      </c>
      <c r="FW1772">
        <v>54.534052000000003</v>
      </c>
    </row>
    <row r="1773" spans="1:179" x14ac:dyDescent="0.45">
      <c r="A1773" s="1">
        <v>2071</v>
      </c>
      <c r="B1773" t="s">
        <v>191</v>
      </c>
      <c r="C1773">
        <v>2</v>
      </c>
      <c r="D1773" t="s">
        <v>174</v>
      </c>
      <c r="E1773" t="s">
        <v>201</v>
      </c>
      <c r="F1773">
        <v>7</v>
      </c>
      <c r="G1773">
        <v>5</v>
      </c>
      <c r="H1773" t="str">
        <f t="shared" si="162"/>
        <v xml:space="preserve"> Moderada Estimulación</v>
      </c>
      <c r="I1773">
        <v>7</v>
      </c>
      <c r="J1773" t="str">
        <f t="shared" si="163"/>
        <v xml:space="preserve"> Moderado Dominio</v>
      </c>
      <c r="K1773">
        <v>2.2999999999999998</v>
      </c>
      <c r="L1773" t="str">
        <f t="shared" si="164"/>
        <v>Estrés Bajo</v>
      </c>
      <c r="M1773">
        <v>8.6</v>
      </c>
      <c r="N1773">
        <v>5.7</v>
      </c>
      <c r="O1773">
        <v>2.2999999999999998</v>
      </c>
      <c r="P1773">
        <v>1.3</v>
      </c>
      <c r="Q1773">
        <v>2.2000000000000002</v>
      </c>
      <c r="R1773" t="str">
        <f t="shared" si="165"/>
        <v>Esfuerzo Bajo</v>
      </c>
      <c r="S1773">
        <v>8.8000000000000007</v>
      </c>
      <c r="T1773" t="str">
        <f t="shared" si="166"/>
        <v>Performance Alta</v>
      </c>
      <c r="U1773">
        <v>1.3</v>
      </c>
      <c r="V1773" t="str">
        <f t="shared" si="167"/>
        <v>No Frustación</v>
      </c>
      <c r="W1773">
        <v>27.6</v>
      </c>
      <c r="X1773">
        <v>81</v>
      </c>
      <c r="Y1773">
        <v>2.6261E-2</v>
      </c>
      <c r="Z1773">
        <v>269.46680300000003</v>
      </c>
      <c r="AA1773">
        <v>0.93609799999999999</v>
      </c>
      <c r="AB1773" s="2">
        <v>0.861097</v>
      </c>
      <c r="AC1773" s="2">
        <v>3.186E-3</v>
      </c>
      <c r="AD1773" s="2">
        <v>3.9570000000000001E-2</v>
      </c>
      <c r="AE1773" s="2">
        <v>2.2352E-2</v>
      </c>
      <c r="AF1773" s="2">
        <v>2.6578999999999998E-2</v>
      </c>
      <c r="AG1773" s="2">
        <v>4.8099999999999998E-4</v>
      </c>
      <c r="AH1773" s="2">
        <v>2.4429999999999999E-3</v>
      </c>
      <c r="AI1773">
        <v>-3.9869000000000002E-2</v>
      </c>
      <c r="AJ1773">
        <v>-18.858806999999999</v>
      </c>
      <c r="AK1773">
        <v>-6.3456149999999996</v>
      </c>
      <c r="AL1773">
        <v>-1.1397269999999999</v>
      </c>
      <c r="AM1773">
        <v>8.8109999999999994E-3</v>
      </c>
      <c r="AN1773">
        <v>0</v>
      </c>
      <c r="AO1773">
        <v>0</v>
      </c>
      <c r="AP1773">
        <v>0.20264299999999999</v>
      </c>
      <c r="AQ1773">
        <v>3.9648000000000003E-2</v>
      </c>
      <c r="AR1773">
        <v>0.90748899999999999</v>
      </c>
      <c r="AS1773">
        <v>0</v>
      </c>
      <c r="AT1773">
        <v>0.88105699999999998</v>
      </c>
      <c r="AU1773">
        <v>8.8109999999999994E-3</v>
      </c>
      <c r="AV1773">
        <v>4.4050000000000001E-3</v>
      </c>
      <c r="AW1773">
        <v>3.9648000000000003E-2</v>
      </c>
      <c r="AX1773">
        <v>0.36123300000000003</v>
      </c>
      <c r="AY1773">
        <v>0.58590299999999995</v>
      </c>
      <c r="AZ1773">
        <v>3.5242000000000002E-2</v>
      </c>
      <c r="BA1773">
        <v>0</v>
      </c>
      <c r="BB1773">
        <v>0.80616699999999997</v>
      </c>
      <c r="BC1773">
        <v>7.4889999999999998E-2</v>
      </c>
      <c r="BD1773">
        <v>0</v>
      </c>
      <c r="BE1773">
        <v>0</v>
      </c>
      <c r="BF1773">
        <v>3.5242000000000002E-2</v>
      </c>
      <c r="BG1773">
        <v>0.42290699999999998</v>
      </c>
      <c r="BH1773">
        <v>0.114537</v>
      </c>
      <c r="BI1773">
        <v>3.9648000000000003E-2</v>
      </c>
      <c r="BJ1773">
        <v>6.6078999999999999E-2</v>
      </c>
      <c r="BK1773">
        <v>0</v>
      </c>
      <c r="BL1773">
        <v>8.8109999999999994E-3</v>
      </c>
      <c r="BM1773">
        <v>4.4050000000000001E-3</v>
      </c>
      <c r="BN1773">
        <v>4.4050000000000001E-3</v>
      </c>
      <c r="BO1773">
        <v>4.4053000000000002E-2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225</v>
      </c>
      <c r="BX1773">
        <v>159</v>
      </c>
      <c r="BY1773">
        <v>66</v>
      </c>
      <c r="BZ1773">
        <v>20</v>
      </c>
      <c r="CA1773">
        <v>9</v>
      </c>
      <c r="CB1773">
        <v>0</v>
      </c>
      <c r="CC1773">
        <v>31</v>
      </c>
      <c r="CD1773">
        <v>0</v>
      </c>
      <c r="CE1773">
        <v>0</v>
      </c>
      <c r="CF1773">
        <v>0.70666700000000005</v>
      </c>
      <c r="CG1773">
        <v>4.7368E-2</v>
      </c>
      <c r="CH1773">
        <v>2122.8245769999999</v>
      </c>
      <c r="CI1773">
        <v>-105.93674799999999</v>
      </c>
      <c r="CJ1773">
        <v>117.721504</v>
      </c>
      <c r="CK1773">
        <v>92.335783000000006</v>
      </c>
      <c r="CL1773">
        <v>170.27108100000001</v>
      </c>
      <c r="CM1773">
        <v>171.39097000000001</v>
      </c>
      <c r="CN1773">
        <v>78.725752999999997</v>
      </c>
      <c r="CO1773">
        <v>67.583158999999995</v>
      </c>
      <c r="CP1773">
        <v>87.799319999999994</v>
      </c>
      <c r="CQ1773">
        <v>107.510384</v>
      </c>
      <c r="CR1773">
        <v>134.51811499999999</v>
      </c>
      <c r="CS1773">
        <v>108.156272</v>
      </c>
      <c r="CT1773">
        <v>130.537835</v>
      </c>
      <c r="CU1773">
        <v>156.15874700000001</v>
      </c>
      <c r="CV1773">
        <v>47.347887</v>
      </c>
      <c r="CW1773">
        <v>-2.1825239999999999</v>
      </c>
      <c r="CX1773">
        <v>87.343012000000002</v>
      </c>
      <c r="CY1773">
        <v>-33.535933</v>
      </c>
      <c r="CZ1773">
        <v>4.1991709999999998</v>
      </c>
      <c r="DA1773">
        <v>92.335783000000006</v>
      </c>
      <c r="DB1773">
        <v>-45.670729999999999</v>
      </c>
      <c r="DC1773">
        <v>7.2917800000000002</v>
      </c>
      <c r="DD1773">
        <v>98.037034000000006</v>
      </c>
      <c r="DE1773">
        <v>-79.936955999999995</v>
      </c>
      <c r="DF1773">
        <v>-105.93674799999999</v>
      </c>
      <c r="DG1773">
        <v>-150.889093</v>
      </c>
      <c r="DH1773">
        <v>25.076170999999999</v>
      </c>
      <c r="DI1773">
        <v>117.721504</v>
      </c>
      <c r="DJ1773">
        <v>-48.312624999999997</v>
      </c>
      <c r="DK1773">
        <v>75.870885000000001</v>
      </c>
      <c r="DL1773">
        <v>-155.565607</v>
      </c>
      <c r="DM1773">
        <v>-62.118645000000001</v>
      </c>
      <c r="DN1773">
        <v>-24.13888</v>
      </c>
      <c r="DO1773">
        <v>119.752233</v>
      </c>
      <c r="DP1773">
        <v>-89.525126999999998</v>
      </c>
      <c r="DQ1773">
        <v>103.576804</v>
      </c>
      <c r="DR1773">
        <v>-134.22982500000001</v>
      </c>
      <c r="DS1773">
        <v>-69.713055999999995</v>
      </c>
      <c r="DT1773">
        <v>-71.227874999999997</v>
      </c>
      <c r="DU1773">
        <v>117.48441800000001</v>
      </c>
      <c r="DV1773">
        <v>-113.351632</v>
      </c>
      <c r="DW1773">
        <v>-50.140996000000001</v>
      </c>
      <c r="DX1773">
        <v>-22.115750999999999</v>
      </c>
      <c r="DY1773">
        <v>-100.584148</v>
      </c>
      <c r="DZ1773">
        <v>-53.560498000000003</v>
      </c>
      <c r="EA1773">
        <v>1.470145</v>
      </c>
      <c r="EB1773">
        <v>-99.846502000000001</v>
      </c>
      <c r="EC1773">
        <v>25.097114000000001</v>
      </c>
      <c r="ED1773">
        <v>7.7563149999999998</v>
      </c>
      <c r="EE1773">
        <v>4.2781760000000002</v>
      </c>
      <c r="EF1773">
        <v>2.3654359999999999</v>
      </c>
      <c r="EG1773">
        <v>7.0900100000000004</v>
      </c>
      <c r="EH1773">
        <v>3.615656</v>
      </c>
      <c r="EI1773">
        <v>9.8474000000000004</v>
      </c>
      <c r="EJ1773">
        <v>3.6967379999999999</v>
      </c>
      <c r="EK1773">
        <v>20.388987</v>
      </c>
      <c r="EL1773">
        <v>27.190359000000001</v>
      </c>
      <c r="EM1773">
        <v>19.757535000000001</v>
      </c>
      <c r="EN1773">
        <v>9.8468079999999993</v>
      </c>
      <c r="EO1773">
        <v>14.232393999999999</v>
      </c>
      <c r="EP1773">
        <v>22.262834999999999</v>
      </c>
      <c r="EQ1773">
        <v>97.083364000000003</v>
      </c>
      <c r="ER1773">
        <v>6.0961689999999997</v>
      </c>
      <c r="ES1773">
        <v>8.0423969999999994</v>
      </c>
      <c r="ET1773">
        <v>29.752428999999999</v>
      </c>
      <c r="EU1773">
        <v>2.9706959999999998</v>
      </c>
      <c r="EV1773">
        <v>2.3654359999999999</v>
      </c>
      <c r="EW1773">
        <v>39.250579999999999</v>
      </c>
      <c r="EX1773">
        <v>3.3227039999999999</v>
      </c>
      <c r="EY1773">
        <v>3.0720719999999999</v>
      </c>
      <c r="EZ1773">
        <v>100.457048</v>
      </c>
      <c r="FA1773">
        <v>7.7563149999999998</v>
      </c>
      <c r="FB1773">
        <v>53.594886000000002</v>
      </c>
      <c r="FC1773">
        <v>4.4060119999999996</v>
      </c>
      <c r="FD1773">
        <v>4.2781760000000002</v>
      </c>
      <c r="FE1773">
        <v>8.0927950000000006</v>
      </c>
      <c r="FF1773">
        <v>99.478323000000003</v>
      </c>
      <c r="FG1773">
        <v>7.9860239999999996</v>
      </c>
      <c r="FH1773">
        <v>24.560345000000002</v>
      </c>
      <c r="FI1773">
        <v>31.695512000000001</v>
      </c>
      <c r="FJ1773">
        <v>74.174992000000003</v>
      </c>
      <c r="FK1773">
        <v>57.308557</v>
      </c>
      <c r="FL1773">
        <v>82.235895999999997</v>
      </c>
      <c r="FM1773">
        <v>91.043205</v>
      </c>
      <c r="FN1773">
        <v>50.965967999999997</v>
      </c>
      <c r="FO1773">
        <v>15.620568</v>
      </c>
      <c r="FP1773">
        <v>123.006061</v>
      </c>
      <c r="FQ1773">
        <v>16.047059000000001</v>
      </c>
      <c r="FR1773">
        <v>77.163713000000001</v>
      </c>
      <c r="FS1773">
        <v>151.86522500000001</v>
      </c>
      <c r="FT1773">
        <v>66.271984000000003</v>
      </c>
      <c r="FU1773">
        <v>75.718960999999993</v>
      </c>
      <c r="FV1773">
        <v>145.84232900000001</v>
      </c>
      <c r="FW1773">
        <v>74.570441000000002</v>
      </c>
    </row>
    <row r="1774" spans="1:179" x14ac:dyDescent="0.45">
      <c r="A1774" s="1">
        <v>2072</v>
      </c>
      <c r="B1774" t="s">
        <v>191</v>
      </c>
      <c r="C1774">
        <v>2</v>
      </c>
      <c r="D1774" t="s">
        <v>174</v>
      </c>
      <c r="E1774" t="s">
        <v>201</v>
      </c>
      <c r="F1774">
        <v>7</v>
      </c>
      <c r="G1774">
        <v>5</v>
      </c>
      <c r="H1774" t="str">
        <f t="shared" si="162"/>
        <v xml:space="preserve"> Moderada Estimulación</v>
      </c>
      <c r="I1774">
        <v>7</v>
      </c>
      <c r="J1774" t="str">
        <f t="shared" si="163"/>
        <v xml:space="preserve"> Moderado Dominio</v>
      </c>
      <c r="K1774">
        <v>2.2999999999999998</v>
      </c>
      <c r="L1774" t="str">
        <f t="shared" si="164"/>
        <v>Estrés Bajo</v>
      </c>
      <c r="M1774">
        <v>8.6</v>
      </c>
      <c r="N1774">
        <v>5.7</v>
      </c>
      <c r="O1774">
        <v>2.2999999999999998</v>
      </c>
      <c r="P1774">
        <v>1.3</v>
      </c>
      <c r="Q1774">
        <v>2.2000000000000002</v>
      </c>
      <c r="R1774" t="str">
        <f t="shared" si="165"/>
        <v>Esfuerzo Bajo</v>
      </c>
      <c r="S1774">
        <v>8.8000000000000007</v>
      </c>
      <c r="T1774" t="str">
        <f t="shared" si="166"/>
        <v>Performance Alta</v>
      </c>
      <c r="U1774">
        <v>1.3</v>
      </c>
      <c r="V1774" t="str">
        <f t="shared" si="167"/>
        <v>No Frustación</v>
      </c>
      <c r="W1774">
        <v>27.6</v>
      </c>
      <c r="X1774">
        <v>78</v>
      </c>
      <c r="Y1774">
        <v>3.0005E-2</v>
      </c>
      <c r="Z1774">
        <v>257.84373799999997</v>
      </c>
      <c r="AA1774">
        <v>0.94054000000000004</v>
      </c>
      <c r="AB1774" s="2">
        <v>0.88988999999999996</v>
      </c>
      <c r="AC1774" s="2">
        <v>1.4E-3</v>
      </c>
      <c r="AD1774" s="2">
        <v>3.4971000000000002E-2</v>
      </c>
      <c r="AE1774" s="2">
        <v>1.3528999999999999E-2</v>
      </c>
      <c r="AF1774" s="2">
        <v>2.0327000000000001E-2</v>
      </c>
      <c r="AG1774" s="2">
        <v>2.9700000000000001E-4</v>
      </c>
      <c r="AH1774" s="2">
        <v>1.297E-3</v>
      </c>
      <c r="AI1774">
        <v>-3.5173000000000003E-2</v>
      </c>
      <c r="AJ1774">
        <v>-21.146871999999998</v>
      </c>
      <c r="AK1774">
        <v>-6.9141490000000001</v>
      </c>
      <c r="AL1774">
        <v>-0.87892800000000004</v>
      </c>
      <c r="AM1774">
        <v>1.6667000000000001E-2</v>
      </c>
      <c r="AN1774">
        <v>2.0833000000000001E-2</v>
      </c>
      <c r="AO1774">
        <v>0</v>
      </c>
      <c r="AP1774">
        <v>9.5833000000000002E-2</v>
      </c>
      <c r="AQ1774">
        <v>0.21249999999999999</v>
      </c>
      <c r="AR1774">
        <v>0.97916700000000001</v>
      </c>
      <c r="AS1774">
        <v>0</v>
      </c>
      <c r="AT1774">
        <v>0.82083300000000003</v>
      </c>
      <c r="AU1774">
        <v>3.7499999999999999E-2</v>
      </c>
      <c r="AV1774">
        <v>1.6667000000000001E-2</v>
      </c>
      <c r="AW1774">
        <v>0</v>
      </c>
      <c r="AX1774">
        <v>0</v>
      </c>
      <c r="AY1774">
        <v>0.36666700000000002</v>
      </c>
      <c r="AZ1774">
        <v>0</v>
      </c>
      <c r="BA1774">
        <v>0</v>
      </c>
      <c r="BB1774">
        <v>1.1041669999999999</v>
      </c>
      <c r="BC1774">
        <v>1.2500000000000001E-2</v>
      </c>
      <c r="BD1774">
        <v>0</v>
      </c>
      <c r="BE1774">
        <v>0</v>
      </c>
      <c r="BF1774">
        <v>4.1669999999999997E-3</v>
      </c>
      <c r="BG1774">
        <v>0.108333</v>
      </c>
      <c r="BH1774">
        <v>0</v>
      </c>
      <c r="BI1774">
        <v>0</v>
      </c>
      <c r="BJ1774">
        <v>0</v>
      </c>
      <c r="BK1774">
        <v>0</v>
      </c>
      <c r="BL1774">
        <v>1.6667000000000001E-2</v>
      </c>
      <c r="BM1774">
        <v>2.0833000000000001E-2</v>
      </c>
      <c r="BN1774">
        <v>0</v>
      </c>
      <c r="BO1774">
        <v>5.4167E-2</v>
      </c>
      <c r="BP1774">
        <v>1</v>
      </c>
      <c r="BQ1774">
        <v>1</v>
      </c>
      <c r="BR1774">
        <v>0</v>
      </c>
      <c r="BS1774">
        <v>0</v>
      </c>
      <c r="BT1774">
        <v>0</v>
      </c>
      <c r="BU1774">
        <v>0</v>
      </c>
      <c r="BV1774">
        <v>7402.6819459999997</v>
      </c>
      <c r="BW1774">
        <v>213</v>
      </c>
      <c r="BX1774">
        <v>167</v>
      </c>
      <c r="BY1774">
        <v>46</v>
      </c>
      <c r="BZ1774">
        <v>0</v>
      </c>
      <c r="CA1774">
        <v>10</v>
      </c>
      <c r="CB1774">
        <v>0</v>
      </c>
      <c r="CC1774">
        <v>31</v>
      </c>
      <c r="CD1774">
        <v>0</v>
      </c>
      <c r="CE1774">
        <v>0</v>
      </c>
      <c r="CF1774">
        <v>0.78403800000000001</v>
      </c>
      <c r="CG1774">
        <v>5.0505000000000001E-2</v>
      </c>
      <c r="CH1774">
        <v>2123.8556749999998</v>
      </c>
      <c r="CI1774">
        <v>-123.849029</v>
      </c>
      <c r="CJ1774">
        <v>116.788432</v>
      </c>
      <c r="CK1774">
        <v>92.052667</v>
      </c>
      <c r="CL1774">
        <v>174.78099399999999</v>
      </c>
      <c r="CM1774">
        <v>170.79750999999999</v>
      </c>
      <c r="CN1774">
        <v>55.502465999999998</v>
      </c>
      <c r="CO1774">
        <v>65.845187999999993</v>
      </c>
      <c r="CP1774">
        <v>139.424903</v>
      </c>
      <c r="CQ1774">
        <v>107.822559</v>
      </c>
      <c r="CR1774">
        <v>126.217063</v>
      </c>
      <c r="CS1774">
        <v>107.27103</v>
      </c>
      <c r="CT1774">
        <v>141.598445</v>
      </c>
      <c r="CU1774">
        <v>136.826908</v>
      </c>
      <c r="CV1774">
        <v>38.091897000000003</v>
      </c>
      <c r="CW1774">
        <v>4.8372999999999999E-2</v>
      </c>
      <c r="CX1774">
        <v>87.760873000000004</v>
      </c>
      <c r="CY1774">
        <v>-59.451039999999999</v>
      </c>
      <c r="CZ1774">
        <v>1.196437</v>
      </c>
      <c r="DA1774">
        <v>92.052667</v>
      </c>
      <c r="DB1774">
        <v>-43.860109000000001</v>
      </c>
      <c r="DC1774">
        <v>8.1093480000000007</v>
      </c>
      <c r="DD1774">
        <v>97.823678000000001</v>
      </c>
      <c r="DE1774">
        <v>147.385965</v>
      </c>
      <c r="DF1774">
        <v>-123.849029</v>
      </c>
      <c r="DG1774">
        <v>-72.643529999999998</v>
      </c>
      <c r="DH1774">
        <v>26.330248999999998</v>
      </c>
      <c r="DI1774">
        <v>116.788432</v>
      </c>
      <c r="DJ1774">
        <v>-45.602933999999998</v>
      </c>
      <c r="DK1774">
        <v>-149.35815299999999</v>
      </c>
      <c r="DL1774">
        <v>-157.78776099999999</v>
      </c>
      <c r="DM1774">
        <v>-103.789768</v>
      </c>
      <c r="DN1774">
        <v>-33.500878999999998</v>
      </c>
      <c r="DO1774">
        <v>102.731509</v>
      </c>
      <c r="DP1774">
        <v>-128.45871</v>
      </c>
      <c r="DQ1774">
        <v>94.297032000000002</v>
      </c>
      <c r="DR1774">
        <v>-102.398791</v>
      </c>
      <c r="DS1774">
        <v>-93.327775000000003</v>
      </c>
      <c r="DT1774">
        <v>-74.422833999999995</v>
      </c>
      <c r="DU1774">
        <v>93.348348000000001</v>
      </c>
      <c r="DV1774">
        <v>-110.75885100000001</v>
      </c>
      <c r="DW1774">
        <v>-61.392660999999997</v>
      </c>
      <c r="DX1774">
        <v>-35.587135000000004</v>
      </c>
      <c r="DY1774">
        <v>-101.37545299999999</v>
      </c>
      <c r="DZ1774">
        <v>-77.644277000000002</v>
      </c>
      <c r="EA1774">
        <v>-15.632914</v>
      </c>
      <c r="EB1774">
        <v>-71.391990000000007</v>
      </c>
      <c r="EC1774">
        <v>22.413678999999998</v>
      </c>
      <c r="ED1774">
        <v>2.1908650000000001</v>
      </c>
      <c r="EE1774">
        <v>1.1933739999999999</v>
      </c>
      <c r="EF1774">
        <v>0.79623500000000003</v>
      </c>
      <c r="EG1774">
        <v>3.7383139999999999</v>
      </c>
      <c r="EH1774">
        <v>2.2554280000000002</v>
      </c>
      <c r="EI1774">
        <v>2.832039</v>
      </c>
      <c r="EJ1774">
        <v>1.7472890000000001</v>
      </c>
      <c r="EK1774">
        <v>3.4861239999999998</v>
      </c>
      <c r="EL1774">
        <v>19.938143</v>
      </c>
      <c r="EM1774">
        <v>30.233559</v>
      </c>
      <c r="EN1774">
        <v>9.9068930000000002</v>
      </c>
      <c r="EO1774">
        <v>20.271744000000002</v>
      </c>
      <c r="EP1774">
        <v>25.514392999999998</v>
      </c>
      <c r="EQ1774">
        <v>73.993317000000005</v>
      </c>
      <c r="ER1774">
        <v>2.0338660000000002</v>
      </c>
      <c r="ES1774">
        <v>4.6533340000000001</v>
      </c>
      <c r="ET1774">
        <v>29.588535</v>
      </c>
      <c r="EU1774">
        <v>2.031549</v>
      </c>
      <c r="EV1774">
        <v>0.79623500000000003</v>
      </c>
      <c r="EW1774">
        <v>8.8314009999999996</v>
      </c>
      <c r="EX1774">
        <v>1.3340110000000001</v>
      </c>
      <c r="EY1774">
        <v>1.544929</v>
      </c>
      <c r="EZ1774">
        <v>75.513564000000002</v>
      </c>
      <c r="FA1774">
        <v>2.1908650000000001</v>
      </c>
      <c r="FB1774">
        <v>13.359594</v>
      </c>
      <c r="FC1774">
        <v>1.770049</v>
      </c>
      <c r="FD1774">
        <v>1.1933739999999999</v>
      </c>
      <c r="FE1774">
        <v>1.80674</v>
      </c>
      <c r="FF1774">
        <v>9.1342839999999992</v>
      </c>
      <c r="FG1774">
        <v>2.324954</v>
      </c>
      <c r="FH1774">
        <v>4.2785320000000002</v>
      </c>
      <c r="FI1774">
        <v>28.268818</v>
      </c>
      <c r="FJ1774">
        <v>75.663645000000002</v>
      </c>
      <c r="FK1774">
        <v>11.756299</v>
      </c>
      <c r="FL1774">
        <v>78.143811999999997</v>
      </c>
      <c r="FM1774">
        <v>118.905227</v>
      </c>
      <c r="FN1774">
        <v>25.996770000000001</v>
      </c>
      <c r="FO1774">
        <v>17.292812000000001</v>
      </c>
      <c r="FP1774">
        <v>144.213999</v>
      </c>
      <c r="FQ1774">
        <v>7.3551869999999999</v>
      </c>
      <c r="FR1774">
        <v>69.312027999999998</v>
      </c>
      <c r="FS1774">
        <v>149.28858700000001</v>
      </c>
      <c r="FT1774">
        <v>69.466944999999996</v>
      </c>
      <c r="FU1774">
        <v>77.442404999999994</v>
      </c>
      <c r="FV1774">
        <v>123.634989</v>
      </c>
      <c r="FW1774">
        <v>116.669284</v>
      </c>
    </row>
    <row r="1775" spans="1:179" x14ac:dyDescent="0.45">
      <c r="A1775" s="1">
        <v>2073</v>
      </c>
      <c r="B1775" t="s">
        <v>191</v>
      </c>
      <c r="C1775">
        <v>2</v>
      </c>
      <c r="D1775" t="s">
        <v>174</v>
      </c>
      <c r="E1775" t="s">
        <v>201</v>
      </c>
      <c r="F1775">
        <v>7</v>
      </c>
      <c r="G1775">
        <v>5</v>
      </c>
      <c r="H1775" t="str">
        <f t="shared" si="162"/>
        <v xml:space="preserve"> Moderada Estimulación</v>
      </c>
      <c r="I1775">
        <v>7</v>
      </c>
      <c r="J1775" t="str">
        <f t="shared" si="163"/>
        <v xml:space="preserve"> Moderado Dominio</v>
      </c>
      <c r="K1775">
        <v>2.2999999999999998</v>
      </c>
      <c r="L1775" t="str">
        <f t="shared" si="164"/>
        <v>Estrés Bajo</v>
      </c>
      <c r="M1775">
        <v>8.6</v>
      </c>
      <c r="N1775">
        <v>5.7</v>
      </c>
      <c r="O1775">
        <v>2.2999999999999998</v>
      </c>
      <c r="P1775">
        <v>1.3</v>
      </c>
      <c r="Q1775">
        <v>2.2000000000000002</v>
      </c>
      <c r="R1775" t="str">
        <f t="shared" si="165"/>
        <v>Esfuerzo Bajo</v>
      </c>
      <c r="S1775">
        <v>8.8000000000000007</v>
      </c>
      <c r="T1775" t="str">
        <f t="shared" si="166"/>
        <v>Performance Alta</v>
      </c>
      <c r="U1775">
        <v>1.3</v>
      </c>
      <c r="V1775" t="str">
        <f t="shared" si="167"/>
        <v>No Frustación</v>
      </c>
      <c r="W1775">
        <v>27.6</v>
      </c>
      <c r="X1775">
        <v>73</v>
      </c>
      <c r="Y1775">
        <v>2.1940999999999999E-2</v>
      </c>
      <c r="Z1775">
        <v>267.518936</v>
      </c>
      <c r="AA1775">
        <v>0.94147800000000004</v>
      </c>
      <c r="AB1775" s="2">
        <v>0.84716000000000002</v>
      </c>
      <c r="AC1775" s="2">
        <v>2.8509999999999998E-3</v>
      </c>
      <c r="AD1775" s="2">
        <v>3.9079999999999997E-2</v>
      </c>
      <c r="AE1775" s="2">
        <v>1.1332E-2</v>
      </c>
      <c r="AF1775" s="2">
        <v>1.9321000000000001E-2</v>
      </c>
      <c r="AG1775" s="2">
        <v>7.3399999999999995E-4</v>
      </c>
      <c r="AH1775" s="2">
        <v>4.8279999999999998E-3</v>
      </c>
      <c r="AI1775">
        <v>-3.7615999999999997E-2</v>
      </c>
      <c r="AJ1775">
        <v>-22.228031999999999</v>
      </c>
      <c r="AK1775">
        <v>-6.1772790000000004</v>
      </c>
      <c r="AL1775">
        <v>-2.2256369999999999</v>
      </c>
      <c r="AM1775">
        <v>2.5104999999999999E-2</v>
      </c>
      <c r="AN1775">
        <v>1.6736000000000001E-2</v>
      </c>
      <c r="AO1775">
        <v>0</v>
      </c>
      <c r="AP1775">
        <v>3.3473000000000003E-2</v>
      </c>
      <c r="AQ1775">
        <v>0.317992</v>
      </c>
      <c r="AR1775">
        <v>0.92886999999999997</v>
      </c>
      <c r="AS1775">
        <v>0</v>
      </c>
      <c r="AT1775">
        <v>0.83263600000000004</v>
      </c>
      <c r="AU1775">
        <v>6.2761999999999998E-2</v>
      </c>
      <c r="AV1775">
        <v>3.3473000000000003E-2</v>
      </c>
      <c r="AW1775">
        <v>0</v>
      </c>
      <c r="AX1775">
        <v>7.9497999999999999E-2</v>
      </c>
      <c r="AY1775">
        <v>0.405858</v>
      </c>
      <c r="AZ1775">
        <v>0</v>
      </c>
      <c r="BA1775">
        <v>0</v>
      </c>
      <c r="BB1775">
        <v>1.2301260000000001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4.1841000000000003E-2</v>
      </c>
      <c r="BK1775">
        <v>0</v>
      </c>
      <c r="BL1775">
        <v>2.9288999999999999E-2</v>
      </c>
      <c r="BM1775">
        <v>0.16317999999999999</v>
      </c>
      <c r="BN1775">
        <v>0</v>
      </c>
      <c r="BO1775">
        <v>4.6025000000000003E-2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216</v>
      </c>
      <c r="BX1775">
        <v>173</v>
      </c>
      <c r="BY1775">
        <v>43</v>
      </c>
      <c r="BZ1775">
        <v>0</v>
      </c>
      <c r="CA1775">
        <v>12</v>
      </c>
      <c r="CB1775">
        <v>0</v>
      </c>
      <c r="CC1775">
        <v>30</v>
      </c>
      <c r="CD1775">
        <v>0</v>
      </c>
      <c r="CE1775">
        <v>0</v>
      </c>
      <c r="CF1775">
        <v>0.80092600000000003</v>
      </c>
      <c r="CG1775">
        <v>5.9112999999999999E-2</v>
      </c>
      <c r="CH1775">
        <v>2126.837587</v>
      </c>
      <c r="CI1775">
        <v>-123.953605</v>
      </c>
      <c r="CJ1775">
        <v>116.852572</v>
      </c>
      <c r="CK1775">
        <v>91.876069999999999</v>
      </c>
      <c r="CL1775">
        <v>175.41453899999999</v>
      </c>
      <c r="CM1775">
        <v>170.965812</v>
      </c>
      <c r="CN1775">
        <v>55.163817000000002</v>
      </c>
      <c r="CO1775">
        <v>65.855997000000002</v>
      </c>
      <c r="CP1775">
        <v>138.262168</v>
      </c>
      <c r="CQ1775">
        <v>159.91674900000001</v>
      </c>
      <c r="CR1775">
        <v>174.187758</v>
      </c>
      <c r="CS1775">
        <v>109.883364</v>
      </c>
      <c r="CT1775">
        <v>136.885738</v>
      </c>
      <c r="CU1775">
        <v>158.81306799999999</v>
      </c>
      <c r="CV1775">
        <v>19.575268000000001</v>
      </c>
      <c r="CW1775">
        <v>0.27038699999999999</v>
      </c>
      <c r="CX1775">
        <v>88.998541000000003</v>
      </c>
      <c r="CY1775">
        <v>-58.225594000000001</v>
      </c>
      <c r="CZ1775">
        <v>1.2787850000000001</v>
      </c>
      <c r="DA1775">
        <v>91.876069999999999</v>
      </c>
      <c r="DB1775">
        <v>-48.668235000000003</v>
      </c>
      <c r="DC1775">
        <v>7.2390540000000003</v>
      </c>
      <c r="DD1775">
        <v>97.968649999999997</v>
      </c>
      <c r="DE1775">
        <v>166.03799699999999</v>
      </c>
      <c r="DF1775">
        <v>-123.953605</v>
      </c>
      <c r="DG1775">
        <v>-69.732943000000006</v>
      </c>
      <c r="DH1775">
        <v>25.825832999999999</v>
      </c>
      <c r="DI1775">
        <v>116.852572</v>
      </c>
      <c r="DJ1775">
        <v>-46.288249</v>
      </c>
      <c r="DK1775">
        <v>-149.51788300000001</v>
      </c>
      <c r="DL1775">
        <v>-158.48336399999999</v>
      </c>
      <c r="DM1775">
        <v>-103.017287</v>
      </c>
      <c r="DN1775">
        <v>-107.32113099999999</v>
      </c>
      <c r="DO1775">
        <v>-79.434831000000003</v>
      </c>
      <c r="DP1775">
        <v>-110.291296</v>
      </c>
      <c r="DQ1775">
        <v>-109.30027800000001</v>
      </c>
      <c r="DR1775">
        <v>-68.114312999999996</v>
      </c>
      <c r="DS1775">
        <v>-107.929312</v>
      </c>
      <c r="DT1775">
        <v>-70.958759999999998</v>
      </c>
      <c r="DU1775">
        <v>134.620836</v>
      </c>
      <c r="DV1775">
        <v>-108.88210100000001</v>
      </c>
      <c r="DW1775">
        <v>-99.720404000000002</v>
      </c>
      <c r="DX1775">
        <v>-145.43651600000001</v>
      </c>
      <c r="DY1775">
        <v>-149.33555999999999</v>
      </c>
      <c r="DZ1775">
        <v>-104.599018</v>
      </c>
      <c r="EA1775">
        <v>-99.227456000000004</v>
      </c>
      <c r="EB1775">
        <v>-127.145725</v>
      </c>
      <c r="EC1775">
        <v>19.192969000000002</v>
      </c>
      <c r="EE1775">
        <v>1.0306930000000001</v>
      </c>
      <c r="EF1775">
        <v>0.59963</v>
      </c>
      <c r="EG1775">
        <v>3.138287</v>
      </c>
      <c r="EH1775">
        <v>1.379059</v>
      </c>
      <c r="EI1775">
        <v>1.090246</v>
      </c>
      <c r="EJ1775">
        <v>1.124574</v>
      </c>
      <c r="EK1775">
        <v>1.3903289999999999</v>
      </c>
      <c r="EL1775">
        <v>13.893611</v>
      </c>
      <c r="EM1775">
        <v>4.6111959999999996</v>
      </c>
      <c r="EN1775">
        <v>7.0584550000000004</v>
      </c>
      <c r="EO1775">
        <v>7.3778100000000002</v>
      </c>
      <c r="EP1775">
        <v>27.318282</v>
      </c>
      <c r="EQ1775">
        <v>85.815257000000003</v>
      </c>
      <c r="ER1775">
        <v>1.067008</v>
      </c>
      <c r="ES1775">
        <v>4.45153</v>
      </c>
      <c r="ET1775">
        <v>14.334680000000001</v>
      </c>
      <c r="EU1775">
        <v>0.77036199999999999</v>
      </c>
      <c r="EV1775">
        <v>0.59963</v>
      </c>
      <c r="EW1775">
        <v>16.052399000000001</v>
      </c>
      <c r="EX1775">
        <v>2.77867</v>
      </c>
      <c r="EY1775">
        <v>1.3895960000000001</v>
      </c>
      <c r="EZ1775">
        <v>1.353745</v>
      </c>
      <c r="FB1775">
        <v>1.6034820000000001</v>
      </c>
      <c r="FC1775">
        <v>0.79778800000000005</v>
      </c>
      <c r="FD1775">
        <v>1.0306930000000001</v>
      </c>
      <c r="FE1775">
        <v>1.140768</v>
      </c>
      <c r="FF1775">
        <v>2.5052129999999999</v>
      </c>
      <c r="FG1775">
        <v>1.5243070000000001</v>
      </c>
      <c r="FH1775">
        <v>0.40989300000000001</v>
      </c>
      <c r="FI1775">
        <v>27.755009999999999</v>
      </c>
      <c r="FJ1775">
        <v>147.759038</v>
      </c>
      <c r="FK1775">
        <v>9.1472270000000009</v>
      </c>
      <c r="FL1775">
        <v>30.937508000000001</v>
      </c>
      <c r="FM1775">
        <v>154.37117599999999</v>
      </c>
      <c r="FN1775">
        <v>8.9072829999999996</v>
      </c>
      <c r="FO1775">
        <v>13.44107</v>
      </c>
      <c r="FP1775">
        <v>107.576329</v>
      </c>
      <c r="FQ1775">
        <v>5.4406460000000001</v>
      </c>
      <c r="FR1775">
        <v>9.0255019999999995</v>
      </c>
      <c r="FS1775">
        <v>71.454721000000006</v>
      </c>
      <c r="FT1775">
        <v>2.5648680000000001</v>
      </c>
      <c r="FU1775">
        <v>43.992697</v>
      </c>
      <c r="FV1775">
        <v>117.39305</v>
      </c>
      <c r="FW1775">
        <v>81.507575000000003</v>
      </c>
    </row>
    <row r="1776" spans="1:179" x14ac:dyDescent="0.45">
      <c r="A1776" s="1">
        <v>2074</v>
      </c>
      <c r="B1776" t="s">
        <v>191</v>
      </c>
      <c r="C1776">
        <v>2</v>
      </c>
      <c r="D1776" t="s">
        <v>174</v>
      </c>
      <c r="E1776" t="s">
        <v>201</v>
      </c>
      <c r="F1776">
        <v>7</v>
      </c>
      <c r="G1776">
        <v>5</v>
      </c>
      <c r="H1776" t="str">
        <f t="shared" si="162"/>
        <v xml:space="preserve"> Moderada Estimulación</v>
      </c>
      <c r="I1776">
        <v>7</v>
      </c>
      <c r="J1776" t="str">
        <f t="shared" si="163"/>
        <v xml:space="preserve"> Moderado Dominio</v>
      </c>
      <c r="K1776">
        <v>2.2999999999999998</v>
      </c>
      <c r="L1776" t="str">
        <f t="shared" si="164"/>
        <v>Estrés Bajo</v>
      </c>
      <c r="M1776">
        <v>8.6</v>
      </c>
      <c r="N1776">
        <v>5.7</v>
      </c>
      <c r="O1776">
        <v>2.2999999999999998</v>
      </c>
      <c r="P1776">
        <v>1.3</v>
      </c>
      <c r="Q1776">
        <v>2.2000000000000002</v>
      </c>
      <c r="R1776" t="str">
        <f t="shared" si="165"/>
        <v>Esfuerzo Bajo</v>
      </c>
      <c r="S1776">
        <v>8.8000000000000007</v>
      </c>
      <c r="T1776" t="str">
        <f t="shared" si="166"/>
        <v>Performance Alta</v>
      </c>
      <c r="U1776">
        <v>1.3</v>
      </c>
      <c r="V1776" t="str">
        <f t="shared" si="167"/>
        <v>No Frustación</v>
      </c>
      <c r="W1776">
        <v>27.6</v>
      </c>
      <c r="X1776">
        <v>78</v>
      </c>
      <c r="Y1776">
        <v>3.4511E-2</v>
      </c>
      <c r="Z1776">
        <v>246.60384999999999</v>
      </c>
      <c r="AA1776">
        <v>0.93889</v>
      </c>
      <c r="AB1776" s="2">
        <v>0.75498699999999996</v>
      </c>
      <c r="AC1776" s="2">
        <v>1.119E-3</v>
      </c>
      <c r="AD1776" s="2">
        <v>5.7194000000000002E-2</v>
      </c>
      <c r="AE1776" s="2">
        <v>3.0557000000000001E-2</v>
      </c>
      <c r="AF1776" s="2">
        <v>1.1487000000000001E-2</v>
      </c>
      <c r="AG1776" s="2">
        <v>2.9599999999999998E-4</v>
      </c>
      <c r="AH1776" s="2">
        <v>1.0189999999999999E-3</v>
      </c>
      <c r="AI1776">
        <v>-6.2580999999999998E-2</v>
      </c>
      <c r="AJ1776">
        <v>-28.148225</v>
      </c>
      <c r="AK1776">
        <v>-2.9658060000000002</v>
      </c>
      <c r="AL1776">
        <v>-4.7481850000000003</v>
      </c>
      <c r="AM1776">
        <v>0</v>
      </c>
      <c r="AN1776">
        <v>0</v>
      </c>
      <c r="AO1776">
        <v>0</v>
      </c>
      <c r="AP1776">
        <v>2.5000000000000001E-2</v>
      </c>
      <c r="AQ1776">
        <v>4.1669999999999997E-3</v>
      </c>
      <c r="AR1776">
        <v>0.89166699999999999</v>
      </c>
      <c r="AS1776">
        <v>0</v>
      </c>
      <c r="AT1776">
        <v>0.86666699999999997</v>
      </c>
      <c r="AU1776">
        <v>2.0833000000000001E-2</v>
      </c>
      <c r="AV1776">
        <v>4.1667000000000003E-2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1.0541670000000001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2.9166999999999998E-2</v>
      </c>
      <c r="BK1776">
        <v>0</v>
      </c>
      <c r="BL1776">
        <v>0</v>
      </c>
      <c r="BM1776">
        <v>0</v>
      </c>
      <c r="BN1776">
        <v>4.1669999999999997E-3</v>
      </c>
      <c r="BO1776">
        <v>8.3330000000000001E-3</v>
      </c>
      <c r="BP1776">
        <v>20</v>
      </c>
      <c r="BQ1776">
        <v>13</v>
      </c>
      <c r="BR1776">
        <v>0</v>
      </c>
      <c r="BS1776">
        <v>1</v>
      </c>
      <c r="BT1776">
        <v>2</v>
      </c>
      <c r="BU1776">
        <v>2</v>
      </c>
      <c r="BV1776">
        <v>7574.8287469999996</v>
      </c>
      <c r="BW1776">
        <v>68</v>
      </c>
      <c r="BX1776">
        <v>52</v>
      </c>
      <c r="BY1776">
        <v>16</v>
      </c>
      <c r="BZ1776">
        <v>0</v>
      </c>
      <c r="CA1776">
        <v>3</v>
      </c>
      <c r="CB1776">
        <v>0</v>
      </c>
      <c r="CC1776">
        <v>7</v>
      </c>
      <c r="CD1776">
        <v>5</v>
      </c>
      <c r="CE1776">
        <v>2</v>
      </c>
      <c r="CF1776">
        <v>0.764706</v>
      </c>
      <c r="CG1776">
        <v>5.0847000000000003E-2</v>
      </c>
      <c r="CH1776">
        <v>2124.1486719999998</v>
      </c>
      <c r="CI1776">
        <v>-122.81916200000001</v>
      </c>
      <c r="CJ1776">
        <v>116.03995500000001</v>
      </c>
      <c r="CK1776">
        <v>94.054885999999996</v>
      </c>
      <c r="CL1776">
        <v>173.60276999999999</v>
      </c>
      <c r="CM1776">
        <v>174.459958</v>
      </c>
      <c r="CN1776">
        <v>53.079287000000001</v>
      </c>
      <c r="CO1776">
        <v>68.337314000000006</v>
      </c>
      <c r="CP1776">
        <v>139.77786900000001</v>
      </c>
      <c r="CQ1776">
        <v>161.06643099999999</v>
      </c>
      <c r="CR1776">
        <v>175.331267</v>
      </c>
      <c r="CS1776">
        <v>107.851715</v>
      </c>
      <c r="CT1776">
        <v>130.34546800000001</v>
      </c>
      <c r="CU1776">
        <v>131.38231400000001</v>
      </c>
      <c r="CV1776">
        <v>-3.8131490000000001</v>
      </c>
      <c r="CW1776">
        <v>3.1347399999999999</v>
      </c>
      <c r="CX1776">
        <v>91.733770000000007</v>
      </c>
      <c r="CY1776">
        <v>-44.865993000000003</v>
      </c>
      <c r="CZ1776">
        <v>4.0388019999999996</v>
      </c>
      <c r="DA1776">
        <v>94.054885999999996</v>
      </c>
      <c r="DB1776">
        <v>-50.973708999999999</v>
      </c>
      <c r="DC1776">
        <v>6.6062240000000001</v>
      </c>
      <c r="DD1776">
        <v>98.154032999999998</v>
      </c>
      <c r="DE1776">
        <v>166.29538199999999</v>
      </c>
      <c r="DF1776">
        <v>-122.81916200000001</v>
      </c>
      <c r="DG1776">
        <v>-69.165261000000001</v>
      </c>
      <c r="DH1776">
        <v>27.859504999999999</v>
      </c>
      <c r="DI1776">
        <v>116.03995500000001</v>
      </c>
      <c r="DJ1776">
        <v>-42.843972000000001</v>
      </c>
      <c r="DK1776">
        <v>-157.938999</v>
      </c>
      <c r="DL1776">
        <v>-157.986492</v>
      </c>
      <c r="DM1776">
        <v>-98.791427999999996</v>
      </c>
      <c r="DN1776">
        <v>-115.169623</v>
      </c>
      <c r="DO1776">
        <v>-90.833320000000001</v>
      </c>
      <c r="DP1776">
        <v>-107.35715500000001</v>
      </c>
      <c r="DQ1776">
        <v>-110.462158</v>
      </c>
      <c r="DR1776">
        <v>-92.200301999999994</v>
      </c>
      <c r="DS1776">
        <v>-105.15303400000001</v>
      </c>
      <c r="DT1776">
        <v>-75.726106000000001</v>
      </c>
      <c r="DU1776">
        <v>175.23608200000001</v>
      </c>
      <c r="DV1776">
        <v>-108.174246</v>
      </c>
      <c r="DW1776">
        <v>18.172806999999999</v>
      </c>
      <c r="DX1776">
        <v>125.70948799999999</v>
      </c>
      <c r="DY1776">
        <v>-72.684038000000001</v>
      </c>
      <c r="DZ1776">
        <v>-44.490394000000002</v>
      </c>
      <c r="EA1776">
        <v>132.490824</v>
      </c>
      <c r="EB1776">
        <v>-115.247806</v>
      </c>
      <c r="EC1776">
        <v>22.021163999999999</v>
      </c>
      <c r="ED1776">
        <v>1.584379</v>
      </c>
      <c r="EE1776">
        <v>1.168393</v>
      </c>
      <c r="EF1776">
        <v>2.4402379999999999</v>
      </c>
      <c r="EG1776">
        <v>5.5696659999999998</v>
      </c>
      <c r="EH1776">
        <v>2.4225150000000002</v>
      </c>
      <c r="EI1776">
        <v>1.3300970000000001</v>
      </c>
      <c r="EJ1776">
        <v>1.654444</v>
      </c>
      <c r="EK1776">
        <v>1.4953129999999999</v>
      </c>
      <c r="EL1776">
        <v>12.202042</v>
      </c>
      <c r="EM1776">
        <v>3.6591360000000002</v>
      </c>
      <c r="EN1776">
        <v>3.3206519999999999</v>
      </c>
      <c r="EO1776">
        <v>12.092706</v>
      </c>
      <c r="EP1776">
        <v>16.992999000000001</v>
      </c>
      <c r="EQ1776">
        <v>71.711982000000006</v>
      </c>
      <c r="ER1776">
        <v>3.0776810000000001</v>
      </c>
      <c r="ES1776">
        <v>9.5620440000000002</v>
      </c>
      <c r="ET1776">
        <v>10.610621999999999</v>
      </c>
      <c r="EU1776">
        <v>1.9777469999999999</v>
      </c>
      <c r="EV1776">
        <v>2.4402379999999999</v>
      </c>
      <c r="EW1776">
        <v>8.9533609999999992</v>
      </c>
      <c r="EX1776">
        <v>1.4694849999999999</v>
      </c>
      <c r="EY1776">
        <v>1.4980089999999999</v>
      </c>
      <c r="EZ1776">
        <v>2.3406370000000001</v>
      </c>
      <c r="FA1776">
        <v>1.584379</v>
      </c>
      <c r="FB1776">
        <v>4.2901680000000004</v>
      </c>
      <c r="FC1776">
        <v>2.4823089999999999</v>
      </c>
      <c r="FD1776">
        <v>1.168393</v>
      </c>
      <c r="FE1776">
        <v>3.6791879999999999</v>
      </c>
      <c r="FF1776">
        <v>21.557479000000001</v>
      </c>
      <c r="FG1776">
        <v>0.95471600000000001</v>
      </c>
      <c r="FH1776">
        <v>3.545496</v>
      </c>
      <c r="FI1776">
        <v>30.289601999999999</v>
      </c>
      <c r="FJ1776">
        <v>142.609678</v>
      </c>
      <c r="FK1776">
        <v>8.9195770000000003</v>
      </c>
      <c r="FL1776">
        <v>52.516303000000001</v>
      </c>
      <c r="FM1776">
        <v>141.89104</v>
      </c>
      <c r="FN1776">
        <v>9.0116420000000002</v>
      </c>
      <c r="FO1776">
        <v>6.2165889999999999</v>
      </c>
      <c r="FP1776">
        <v>2.2029960000000002</v>
      </c>
      <c r="FQ1776">
        <v>1.1232340000000001</v>
      </c>
      <c r="FR1776">
        <v>33.458078</v>
      </c>
      <c r="FS1776">
        <v>64.265116000000006</v>
      </c>
      <c r="FT1776">
        <v>21.812391999999999</v>
      </c>
      <c r="FU1776">
        <v>28.453610000000001</v>
      </c>
      <c r="FV1776">
        <v>67.143679000000006</v>
      </c>
      <c r="FW1776">
        <v>34.05894</v>
      </c>
    </row>
    <row r="1777" spans="1:179" x14ac:dyDescent="0.45">
      <c r="A1777" s="1">
        <v>2075</v>
      </c>
      <c r="B1777" t="s">
        <v>191</v>
      </c>
      <c r="C1777">
        <v>2</v>
      </c>
      <c r="D1777" t="s">
        <v>174</v>
      </c>
      <c r="E1777" t="s">
        <v>201</v>
      </c>
      <c r="F1777">
        <v>7</v>
      </c>
      <c r="G1777">
        <v>5</v>
      </c>
      <c r="H1777" t="str">
        <f t="shared" si="162"/>
        <v xml:space="preserve"> Moderada Estimulación</v>
      </c>
      <c r="I1777">
        <v>7</v>
      </c>
      <c r="J1777" t="str">
        <f t="shared" si="163"/>
        <v xml:space="preserve"> Moderado Dominio</v>
      </c>
      <c r="K1777">
        <v>2.2999999999999998</v>
      </c>
      <c r="L1777" t="str">
        <f t="shared" si="164"/>
        <v>Estrés Bajo</v>
      </c>
      <c r="M1777">
        <v>8.6</v>
      </c>
      <c r="N1777">
        <v>5.7</v>
      </c>
      <c r="O1777">
        <v>2.2999999999999998</v>
      </c>
      <c r="P1777">
        <v>1.3</v>
      </c>
      <c r="Q1777">
        <v>2.2000000000000002</v>
      </c>
      <c r="R1777" t="str">
        <f t="shared" si="165"/>
        <v>Esfuerzo Bajo</v>
      </c>
      <c r="S1777">
        <v>8.8000000000000007</v>
      </c>
      <c r="T1777" t="str">
        <f t="shared" si="166"/>
        <v>Performance Alta</v>
      </c>
      <c r="U1777">
        <v>1.3</v>
      </c>
      <c r="V1777" t="str">
        <f t="shared" si="167"/>
        <v>No Frustación</v>
      </c>
      <c r="W1777">
        <v>27.6</v>
      </c>
      <c r="X1777">
        <v>72</v>
      </c>
      <c r="Y1777">
        <v>2.4375999999999998E-2</v>
      </c>
      <c r="Z1777">
        <v>259.95995599999998</v>
      </c>
      <c r="AA1777">
        <v>0.93629099999999998</v>
      </c>
      <c r="AB1777" s="2">
        <v>0.73752399999999996</v>
      </c>
      <c r="AC1777" s="2">
        <v>8.0699999999999999E-4</v>
      </c>
      <c r="AD1777" s="2">
        <v>9.8266000000000006E-2</v>
      </c>
      <c r="AE1777" s="2">
        <v>2.7723999999999999E-2</v>
      </c>
      <c r="AF1777" s="2">
        <v>1.3521999999999999E-2</v>
      </c>
      <c r="AG1777" s="2">
        <v>4.6299999999999998E-4</v>
      </c>
      <c r="AH1777" s="2">
        <v>3.8779999999999999E-3</v>
      </c>
      <c r="AI1777">
        <v>-0.100534</v>
      </c>
      <c r="AJ1777">
        <v>-23.974784</v>
      </c>
      <c r="AK1777">
        <v>-2.6398820000000001</v>
      </c>
      <c r="AL1777">
        <v>-3.999546</v>
      </c>
      <c r="AM1777">
        <v>0</v>
      </c>
      <c r="AN1777">
        <v>0</v>
      </c>
      <c r="AO1777">
        <v>0</v>
      </c>
      <c r="AP1777">
        <v>5.4167E-2</v>
      </c>
      <c r="AQ1777">
        <v>3.3333000000000002E-2</v>
      </c>
      <c r="AR1777">
        <v>0.91666700000000001</v>
      </c>
      <c r="AS1777">
        <v>0</v>
      </c>
      <c r="AT1777">
        <v>0.6875</v>
      </c>
      <c r="AU1777">
        <v>2.0833000000000001E-2</v>
      </c>
      <c r="AV1777">
        <v>0.216667</v>
      </c>
      <c r="AW1777">
        <v>0</v>
      </c>
      <c r="AX1777">
        <v>4.1669999999999997E-3</v>
      </c>
      <c r="AY1777">
        <v>0.16666700000000001</v>
      </c>
      <c r="AZ1777">
        <v>0</v>
      </c>
      <c r="BA1777">
        <v>8.3330000000000001E-3</v>
      </c>
      <c r="BB1777">
        <v>0.82083300000000003</v>
      </c>
      <c r="BC1777">
        <v>0</v>
      </c>
      <c r="BD1777">
        <v>0</v>
      </c>
      <c r="BE1777">
        <v>0</v>
      </c>
      <c r="BF1777">
        <v>2.0833000000000001E-2</v>
      </c>
      <c r="BG1777">
        <v>0</v>
      </c>
      <c r="BH1777">
        <v>0</v>
      </c>
      <c r="BI1777">
        <v>5.4167E-2</v>
      </c>
      <c r="BJ1777">
        <v>4.1669999999999997E-3</v>
      </c>
      <c r="BK1777">
        <v>0</v>
      </c>
      <c r="BL1777">
        <v>0</v>
      </c>
      <c r="BM1777">
        <v>4.1669999999999997E-3</v>
      </c>
      <c r="BN1777">
        <v>9.1666999999999998E-2</v>
      </c>
      <c r="BO1777">
        <v>0</v>
      </c>
      <c r="BP1777">
        <v>14</v>
      </c>
      <c r="BQ1777">
        <v>10</v>
      </c>
      <c r="BR1777">
        <v>0</v>
      </c>
      <c r="BS1777">
        <v>0</v>
      </c>
      <c r="BT1777">
        <v>2</v>
      </c>
      <c r="BU1777">
        <v>1</v>
      </c>
      <c r="BV1777">
        <v>6448.7009529999996</v>
      </c>
      <c r="BW1777">
        <v>28</v>
      </c>
      <c r="BX1777">
        <v>25</v>
      </c>
      <c r="BY1777">
        <v>3</v>
      </c>
      <c r="BZ1777">
        <v>0</v>
      </c>
      <c r="CA1777">
        <v>1</v>
      </c>
      <c r="CB1777">
        <v>0</v>
      </c>
      <c r="CC1777">
        <v>1</v>
      </c>
      <c r="CD1777">
        <v>3</v>
      </c>
      <c r="CE1777">
        <v>6</v>
      </c>
      <c r="CF1777">
        <v>0.89285700000000001</v>
      </c>
      <c r="CG1777">
        <v>3.8462000000000003E-2</v>
      </c>
      <c r="CH1777">
        <v>2123.3204500000002</v>
      </c>
      <c r="CI1777">
        <v>-120.506649</v>
      </c>
      <c r="CJ1777">
        <v>116.42501300000001</v>
      </c>
      <c r="CK1777">
        <v>96.139937000000003</v>
      </c>
      <c r="CL1777">
        <v>174.82583099999999</v>
      </c>
      <c r="CM1777">
        <v>173.22799599999999</v>
      </c>
      <c r="CN1777">
        <v>55.743451</v>
      </c>
      <c r="CO1777">
        <v>66.440948000000006</v>
      </c>
      <c r="CP1777">
        <v>143.14316400000001</v>
      </c>
      <c r="CQ1777">
        <v>161.05836099999999</v>
      </c>
      <c r="CR1777">
        <v>176.40062599999999</v>
      </c>
      <c r="CS1777">
        <v>104.089466</v>
      </c>
      <c r="CT1777">
        <v>137.356526</v>
      </c>
      <c r="CU1777">
        <v>132.48562999999999</v>
      </c>
      <c r="CV1777">
        <v>-47.258934000000004</v>
      </c>
      <c r="CW1777">
        <v>2.6707450000000001</v>
      </c>
      <c r="CX1777">
        <v>96.938095000000004</v>
      </c>
      <c r="CY1777">
        <v>-54.746386999999999</v>
      </c>
      <c r="CZ1777">
        <v>3.1833499999999999</v>
      </c>
      <c r="DA1777">
        <v>96.139937000000003</v>
      </c>
      <c r="DB1777">
        <v>-49.897841</v>
      </c>
      <c r="DC1777">
        <v>8.0376049999999992</v>
      </c>
      <c r="DD1777">
        <v>99.542049000000006</v>
      </c>
      <c r="DE1777">
        <v>164.67333400000001</v>
      </c>
      <c r="DF1777">
        <v>-120.506649</v>
      </c>
      <c r="DG1777">
        <v>-64.667607000000004</v>
      </c>
      <c r="DH1777">
        <v>29.764282999999999</v>
      </c>
      <c r="DI1777">
        <v>116.42501300000001</v>
      </c>
      <c r="DJ1777">
        <v>-41.134452000000003</v>
      </c>
      <c r="DK1777">
        <v>-14.610760000000001</v>
      </c>
      <c r="DL1777">
        <v>-153.48891900000001</v>
      </c>
      <c r="DM1777">
        <v>-93.576569000000006</v>
      </c>
      <c r="DN1777">
        <v>-30.548031999999999</v>
      </c>
      <c r="DO1777">
        <v>-113.802604</v>
      </c>
      <c r="DP1777">
        <v>-99.502106999999995</v>
      </c>
      <c r="DQ1777">
        <v>-0.98536900000000005</v>
      </c>
      <c r="DR1777">
        <v>-110.135698</v>
      </c>
      <c r="DS1777">
        <v>-96.994238999999993</v>
      </c>
      <c r="DT1777">
        <v>-83.812663000000001</v>
      </c>
      <c r="DU1777">
        <v>74.038584</v>
      </c>
      <c r="DV1777">
        <v>-110.228959</v>
      </c>
      <c r="DW1777">
        <v>-20.939119999999999</v>
      </c>
      <c r="DX1777">
        <v>13.122801000000001</v>
      </c>
      <c r="DY1777">
        <v>-79.136769999999999</v>
      </c>
      <c r="DZ1777">
        <v>-16.720917</v>
      </c>
      <c r="EA1777">
        <v>136.27505099999999</v>
      </c>
      <c r="EB1777">
        <v>-91.850595999999996</v>
      </c>
      <c r="EC1777">
        <v>24.368072999999999</v>
      </c>
      <c r="ED1777">
        <v>3.0480459999999998</v>
      </c>
      <c r="EE1777">
        <v>2.205803</v>
      </c>
      <c r="EF1777">
        <v>3.6742919999999999</v>
      </c>
      <c r="EG1777">
        <v>4.8152689999999998</v>
      </c>
      <c r="EH1777">
        <v>2.4510230000000002</v>
      </c>
      <c r="EI1777">
        <v>4.0370929999999996</v>
      </c>
      <c r="EJ1777">
        <v>2.82626</v>
      </c>
      <c r="EK1777">
        <v>4.7189959999999997</v>
      </c>
      <c r="EL1777">
        <v>10.401534</v>
      </c>
      <c r="EM1777">
        <v>2.6963629999999998</v>
      </c>
      <c r="EN1777">
        <v>5.2316399999999996</v>
      </c>
      <c r="EO1777">
        <v>15.468303000000001</v>
      </c>
      <c r="EP1777">
        <v>14.541869</v>
      </c>
      <c r="EQ1777">
        <v>55.893689000000002</v>
      </c>
      <c r="ER1777">
        <v>2.9434939999999998</v>
      </c>
      <c r="ES1777">
        <v>9.2352089999999993</v>
      </c>
      <c r="ET1777">
        <v>26.660788</v>
      </c>
      <c r="EU1777">
        <v>2.3139940000000001</v>
      </c>
      <c r="EV1777">
        <v>3.6742919999999999</v>
      </c>
      <c r="EW1777">
        <v>5.1874219999999998</v>
      </c>
      <c r="EX1777">
        <v>1.7072240000000001</v>
      </c>
      <c r="EY1777">
        <v>2.0051480000000002</v>
      </c>
      <c r="EZ1777">
        <v>2.7800530000000001</v>
      </c>
      <c r="FA1777">
        <v>3.0480459999999998</v>
      </c>
      <c r="FB1777">
        <v>6.481363</v>
      </c>
      <c r="FC1777">
        <v>3.2581449999999998</v>
      </c>
      <c r="FD1777">
        <v>2.205803</v>
      </c>
      <c r="FE1777">
        <v>5.7447480000000004</v>
      </c>
      <c r="FF1777">
        <v>163.065898</v>
      </c>
      <c r="FG1777">
        <v>5.7897860000000003</v>
      </c>
      <c r="FH1777">
        <v>7.313402</v>
      </c>
      <c r="FI1777">
        <v>143.75569300000001</v>
      </c>
      <c r="FJ1777">
        <v>121.316846</v>
      </c>
      <c r="FK1777">
        <v>11.631314</v>
      </c>
      <c r="FL1777">
        <v>142.77913799999999</v>
      </c>
      <c r="FM1777">
        <v>124.809871</v>
      </c>
      <c r="FN1777">
        <v>12.333837000000001</v>
      </c>
      <c r="FO1777">
        <v>7.0798680000000003</v>
      </c>
      <c r="FP1777">
        <v>161.47249099999999</v>
      </c>
      <c r="FQ1777">
        <v>1.1238300000000001</v>
      </c>
      <c r="FR1777">
        <v>107.874195</v>
      </c>
      <c r="FS1777">
        <v>145.66658799999999</v>
      </c>
      <c r="FT1777">
        <v>16.398375999999999</v>
      </c>
      <c r="FU1777">
        <v>40.04824</v>
      </c>
      <c r="FV1777">
        <v>46.227922999999997</v>
      </c>
      <c r="FW1777">
        <v>38.418613000000001</v>
      </c>
    </row>
    <row r="1778" spans="1:179" x14ac:dyDescent="0.45">
      <c r="A1778" s="1">
        <v>2076</v>
      </c>
      <c r="B1778" t="s">
        <v>191</v>
      </c>
      <c r="C1778">
        <v>2</v>
      </c>
      <c r="D1778" t="s">
        <v>174</v>
      </c>
      <c r="E1778" t="s">
        <v>201</v>
      </c>
      <c r="F1778">
        <v>7</v>
      </c>
      <c r="G1778">
        <v>5</v>
      </c>
      <c r="H1778" t="str">
        <f t="shared" si="162"/>
        <v xml:space="preserve"> Moderada Estimulación</v>
      </c>
      <c r="I1778">
        <v>7</v>
      </c>
      <c r="J1778" t="str">
        <f t="shared" si="163"/>
        <v xml:space="preserve"> Moderado Dominio</v>
      </c>
      <c r="K1778">
        <v>2.2999999999999998</v>
      </c>
      <c r="L1778" t="str">
        <f t="shared" si="164"/>
        <v>Estrés Bajo</v>
      </c>
      <c r="M1778">
        <v>8.6</v>
      </c>
      <c r="N1778">
        <v>5.7</v>
      </c>
      <c r="O1778">
        <v>2.2999999999999998</v>
      </c>
      <c r="P1778">
        <v>1.3</v>
      </c>
      <c r="Q1778">
        <v>2.2000000000000002</v>
      </c>
      <c r="R1778" t="str">
        <f t="shared" si="165"/>
        <v>Esfuerzo Bajo</v>
      </c>
      <c r="S1778">
        <v>8.8000000000000007</v>
      </c>
      <c r="T1778" t="str">
        <f t="shared" si="166"/>
        <v>Performance Alta</v>
      </c>
      <c r="U1778">
        <v>1.3</v>
      </c>
      <c r="V1778" t="str">
        <f t="shared" si="167"/>
        <v>No Frustación</v>
      </c>
      <c r="W1778">
        <v>27.6</v>
      </c>
      <c r="X1778">
        <v>73</v>
      </c>
      <c r="Y1778">
        <v>2.7847E-2</v>
      </c>
      <c r="Z1778">
        <v>274.35600099999999</v>
      </c>
      <c r="AA1778">
        <v>0.91639700000000002</v>
      </c>
      <c r="AB1778" s="2">
        <v>0.66446499999999997</v>
      </c>
      <c r="AC1778" s="2">
        <v>8.1800000000000004E-4</v>
      </c>
      <c r="AD1778" s="2">
        <v>0.121709</v>
      </c>
      <c r="AE1778" s="2">
        <v>1.8962E-2</v>
      </c>
      <c r="AF1778" s="2">
        <v>1.3674E-2</v>
      </c>
      <c r="AG1778" s="2">
        <v>3.6299999999999999E-4</v>
      </c>
      <c r="AH1778" s="2">
        <v>1.6670000000000001E-3</v>
      </c>
      <c r="AI1778">
        <v>-0.12177399999999999</v>
      </c>
      <c r="AJ1778">
        <v>-28.386554</v>
      </c>
      <c r="AK1778">
        <v>0.25010300000000002</v>
      </c>
      <c r="AL1778">
        <v>-5.9542760000000001</v>
      </c>
      <c r="AM1778">
        <v>0</v>
      </c>
      <c r="AN1778">
        <v>0</v>
      </c>
      <c r="AO1778">
        <v>0</v>
      </c>
      <c r="AP1778">
        <v>0.1</v>
      </c>
      <c r="AQ1778">
        <v>2.9166999999999998E-2</v>
      </c>
      <c r="AR1778">
        <v>0.62916700000000003</v>
      </c>
      <c r="AS1778">
        <v>0</v>
      </c>
      <c r="AT1778">
        <v>0.63333300000000003</v>
      </c>
      <c r="AU1778">
        <v>0</v>
      </c>
      <c r="AV1778">
        <v>0.3</v>
      </c>
      <c r="AW1778">
        <v>0</v>
      </c>
      <c r="AX1778">
        <v>0</v>
      </c>
      <c r="AY1778">
        <v>0.125</v>
      </c>
      <c r="AZ1778">
        <v>0</v>
      </c>
      <c r="BA1778">
        <v>0</v>
      </c>
      <c r="BB1778">
        <v>0.32083299999999998</v>
      </c>
      <c r="BC1778">
        <v>0</v>
      </c>
      <c r="BD1778">
        <v>0</v>
      </c>
      <c r="BE1778">
        <v>0</v>
      </c>
      <c r="BF1778">
        <v>0</v>
      </c>
      <c r="BG1778">
        <v>4.1669999999999997E-3</v>
      </c>
      <c r="BH1778">
        <v>0</v>
      </c>
      <c r="BI1778">
        <v>8.3330000000000001E-3</v>
      </c>
      <c r="BJ1778">
        <v>1.2500000000000001E-2</v>
      </c>
      <c r="BK1778">
        <v>0</v>
      </c>
      <c r="BL1778">
        <v>0</v>
      </c>
      <c r="BM1778">
        <v>0</v>
      </c>
      <c r="BN1778">
        <v>7.9167000000000001E-2</v>
      </c>
      <c r="BO1778">
        <v>0</v>
      </c>
      <c r="BP1778">
        <v>31</v>
      </c>
      <c r="BQ1778">
        <v>26</v>
      </c>
      <c r="BR1778">
        <v>2</v>
      </c>
      <c r="BS1778">
        <v>1</v>
      </c>
      <c r="BT1778">
        <v>0</v>
      </c>
      <c r="BU1778">
        <v>1</v>
      </c>
      <c r="BV1778">
        <v>13053.9979</v>
      </c>
      <c r="BW1778">
        <v>15</v>
      </c>
      <c r="BX1778">
        <v>8</v>
      </c>
      <c r="BY1778">
        <v>7</v>
      </c>
      <c r="BZ1778">
        <v>0</v>
      </c>
      <c r="CA1778">
        <v>2</v>
      </c>
      <c r="CB1778">
        <v>0</v>
      </c>
      <c r="CC1778">
        <v>1</v>
      </c>
      <c r="CD1778">
        <v>10</v>
      </c>
      <c r="CE1778">
        <v>4</v>
      </c>
      <c r="CF1778">
        <v>0.53333299999999995</v>
      </c>
      <c r="CG1778">
        <v>0.222222</v>
      </c>
      <c r="CH1778">
        <v>2125.9425000000001</v>
      </c>
      <c r="CI1778">
        <v>-120.60289</v>
      </c>
      <c r="CJ1778">
        <v>116.55356500000001</v>
      </c>
      <c r="CK1778">
        <v>94.916797000000003</v>
      </c>
      <c r="CL1778">
        <v>176.07758999999999</v>
      </c>
      <c r="CM1778">
        <v>175.426605</v>
      </c>
      <c r="CN1778">
        <v>53.396697000000003</v>
      </c>
      <c r="CO1778">
        <v>69.264926000000003</v>
      </c>
      <c r="CP1778">
        <v>144.243821</v>
      </c>
      <c r="CQ1778">
        <v>145.03877299999999</v>
      </c>
      <c r="CR1778">
        <v>176.380179</v>
      </c>
      <c r="CS1778">
        <v>100.12201899999999</v>
      </c>
      <c r="CT1778">
        <v>149.34413799999999</v>
      </c>
      <c r="CU1778">
        <v>169.15887900000001</v>
      </c>
      <c r="CV1778">
        <v>-42.675297</v>
      </c>
      <c r="CW1778">
        <v>5.6752659999999997</v>
      </c>
      <c r="CX1778">
        <v>97.184776999999997</v>
      </c>
      <c r="CY1778">
        <v>-40.052582000000001</v>
      </c>
      <c r="CZ1778">
        <v>5.7641559999999998</v>
      </c>
      <c r="DA1778">
        <v>94.916797000000003</v>
      </c>
      <c r="DB1778">
        <v>-46.829571000000001</v>
      </c>
      <c r="DC1778">
        <v>7.487997</v>
      </c>
      <c r="DD1778">
        <v>98.052985000000007</v>
      </c>
      <c r="DE1778">
        <v>166.604747</v>
      </c>
      <c r="DF1778">
        <v>-120.60289</v>
      </c>
      <c r="DG1778">
        <v>-67.876705000000001</v>
      </c>
      <c r="DH1778">
        <v>29.828308</v>
      </c>
      <c r="DI1778">
        <v>116.55356500000001</v>
      </c>
      <c r="DJ1778">
        <v>-40.939895</v>
      </c>
      <c r="DK1778">
        <v>-14.297081</v>
      </c>
      <c r="DL1778">
        <v>-154.114465</v>
      </c>
      <c r="DM1778">
        <v>-91.327881000000005</v>
      </c>
      <c r="DN1778">
        <v>-76.081115999999994</v>
      </c>
      <c r="DO1778">
        <v>65.018389999999997</v>
      </c>
      <c r="DP1778">
        <v>-112.51502000000001</v>
      </c>
      <c r="DQ1778">
        <v>-68.040546000000006</v>
      </c>
      <c r="DR1778">
        <v>66.224258000000006</v>
      </c>
      <c r="DS1778">
        <v>-110.217321</v>
      </c>
      <c r="DT1778">
        <v>-91.591031999999998</v>
      </c>
      <c r="DU1778">
        <v>-100.644243</v>
      </c>
      <c r="DV1778">
        <v>-113.142712</v>
      </c>
      <c r="DW1778">
        <v>-128.67862</v>
      </c>
      <c r="DX1778">
        <v>-154.85333299999999</v>
      </c>
      <c r="DY1778">
        <v>-93.617082999999994</v>
      </c>
      <c r="DZ1778">
        <v>-48.100810000000003</v>
      </c>
      <c r="EA1778">
        <v>-111.638547</v>
      </c>
      <c r="EB1778">
        <v>-91.788363000000004</v>
      </c>
      <c r="EC1778">
        <v>21.984213</v>
      </c>
      <c r="ED1778">
        <v>2.6814650000000002</v>
      </c>
      <c r="EE1778">
        <v>3.2631670000000002</v>
      </c>
      <c r="EF1778">
        <v>2.4265560000000002</v>
      </c>
      <c r="EG1778">
        <v>2.1079059999999998</v>
      </c>
      <c r="EH1778">
        <v>2.8931089999999999</v>
      </c>
      <c r="EI1778">
        <v>4.1371250000000002</v>
      </c>
      <c r="EJ1778">
        <v>3.271382</v>
      </c>
      <c r="EK1778">
        <v>5.1026090000000002</v>
      </c>
      <c r="EL1778">
        <v>14.957024000000001</v>
      </c>
      <c r="EM1778">
        <v>2.6065450000000001</v>
      </c>
      <c r="EN1778">
        <v>4.7163940000000002</v>
      </c>
      <c r="EO1778">
        <v>5.3860549999999998</v>
      </c>
      <c r="EP1778">
        <v>18.262613000000002</v>
      </c>
      <c r="EQ1778">
        <v>39.184424</v>
      </c>
      <c r="ER1778">
        <v>3.0470250000000001</v>
      </c>
      <c r="ES1778">
        <v>4.9988669999999997</v>
      </c>
      <c r="ET1778">
        <v>17.512360999999999</v>
      </c>
      <c r="EU1778">
        <v>2.5142169999999999</v>
      </c>
      <c r="EV1778">
        <v>2.4265560000000002</v>
      </c>
      <c r="EW1778">
        <v>6.4261970000000002</v>
      </c>
      <c r="EX1778">
        <v>1.101853</v>
      </c>
      <c r="EY1778">
        <v>1.6243000000000001</v>
      </c>
      <c r="EZ1778">
        <v>2.0481980000000002</v>
      </c>
      <c r="FA1778">
        <v>2.6814650000000002</v>
      </c>
      <c r="FB1778">
        <v>4.4535970000000002</v>
      </c>
      <c r="FC1778">
        <v>1.8616200000000001</v>
      </c>
      <c r="FD1778">
        <v>3.2631670000000002</v>
      </c>
      <c r="FE1778">
        <v>4.3292780000000004</v>
      </c>
      <c r="FF1778">
        <v>172.41019900000001</v>
      </c>
      <c r="FG1778">
        <v>3.2836639999999999</v>
      </c>
      <c r="FH1778">
        <v>4.2215860000000003</v>
      </c>
      <c r="FI1778">
        <v>69.923497999999995</v>
      </c>
      <c r="FJ1778">
        <v>155.608126</v>
      </c>
      <c r="FK1778">
        <v>11.479564</v>
      </c>
      <c r="FL1778">
        <v>79.451113000000007</v>
      </c>
      <c r="FM1778">
        <v>155.09751600000001</v>
      </c>
      <c r="FN1778">
        <v>12.160923</v>
      </c>
      <c r="FO1778">
        <v>9.3750579999999992</v>
      </c>
      <c r="FP1778">
        <v>146.103601</v>
      </c>
      <c r="FQ1778">
        <v>2.0694840000000001</v>
      </c>
      <c r="FR1778">
        <v>110.834119</v>
      </c>
      <c r="FS1778">
        <v>18.611308000000001</v>
      </c>
      <c r="FT1778">
        <v>4.3125109999999998</v>
      </c>
      <c r="FU1778">
        <v>154.832381</v>
      </c>
      <c r="FV1778">
        <v>106.086956</v>
      </c>
      <c r="FW1778">
        <v>6.3076449999999999</v>
      </c>
    </row>
    <row r="1779" spans="1:179" x14ac:dyDescent="0.45">
      <c r="A1779" s="1">
        <v>2077</v>
      </c>
      <c r="B1779" t="s">
        <v>191</v>
      </c>
      <c r="C1779">
        <v>2</v>
      </c>
      <c r="D1779" t="s">
        <v>174</v>
      </c>
      <c r="E1779" t="s">
        <v>201</v>
      </c>
      <c r="F1779">
        <v>7</v>
      </c>
      <c r="G1779">
        <v>5</v>
      </c>
      <c r="H1779" t="str">
        <f t="shared" si="162"/>
        <v xml:space="preserve"> Moderada Estimulación</v>
      </c>
      <c r="I1779">
        <v>7</v>
      </c>
      <c r="J1779" t="str">
        <f t="shared" si="163"/>
        <v xml:space="preserve"> Moderado Dominio</v>
      </c>
      <c r="K1779">
        <v>2.2999999999999998</v>
      </c>
      <c r="L1779" t="str">
        <f t="shared" si="164"/>
        <v>Estrés Bajo</v>
      </c>
      <c r="M1779">
        <v>8.6</v>
      </c>
      <c r="N1779">
        <v>5.7</v>
      </c>
      <c r="O1779">
        <v>2.2999999999999998</v>
      </c>
      <c r="P1779">
        <v>1.3</v>
      </c>
      <c r="Q1779">
        <v>2.2000000000000002</v>
      </c>
      <c r="R1779" t="str">
        <f t="shared" si="165"/>
        <v>Esfuerzo Bajo</v>
      </c>
      <c r="S1779">
        <v>8.8000000000000007</v>
      </c>
      <c r="T1779" t="str">
        <f t="shared" si="166"/>
        <v>Performance Alta</v>
      </c>
      <c r="U1779">
        <v>1.3</v>
      </c>
      <c r="V1779" t="str">
        <f t="shared" si="167"/>
        <v>No Frustación</v>
      </c>
      <c r="W1779">
        <v>27.6</v>
      </c>
      <c r="X1779">
        <v>77</v>
      </c>
      <c r="Y1779">
        <v>2.3451E-2</v>
      </c>
      <c r="Z1779">
        <v>284.69297499999999</v>
      </c>
      <c r="AA1779">
        <v>0.93990200000000002</v>
      </c>
      <c r="AB1779" s="2">
        <v>0.68367299999999998</v>
      </c>
      <c r="AC1779" s="2">
        <v>1.0020000000000001E-3</v>
      </c>
      <c r="AD1779" s="2">
        <v>8.2431000000000004E-2</v>
      </c>
      <c r="AE1779" s="2">
        <v>2.4261999999999999E-2</v>
      </c>
      <c r="AF1779" s="2">
        <v>1.8422000000000001E-2</v>
      </c>
      <c r="AG1779" s="2">
        <v>6.2799999999999998E-4</v>
      </c>
      <c r="AH1779" s="2">
        <v>5.2209999999999999E-3</v>
      </c>
      <c r="AI1779">
        <v>-8.8304999999999995E-2</v>
      </c>
      <c r="AJ1779">
        <v>-21.87105</v>
      </c>
      <c r="AK1779">
        <v>-0.49114000000000002</v>
      </c>
      <c r="AL1779">
        <v>-4.959924</v>
      </c>
      <c r="AM1779">
        <v>7.2034000000000001E-2</v>
      </c>
      <c r="AN1779">
        <v>2.1186E-2</v>
      </c>
      <c r="AO1779">
        <v>1.6948999999999999E-2</v>
      </c>
      <c r="AP1779">
        <v>0.13983100000000001</v>
      </c>
      <c r="AQ1779">
        <v>4.2370000000000003E-3</v>
      </c>
      <c r="AR1779">
        <v>0.82627099999999998</v>
      </c>
      <c r="AS1779">
        <v>0</v>
      </c>
      <c r="AT1779">
        <v>0.73728800000000005</v>
      </c>
      <c r="AU1779">
        <v>4.2370000000000003E-3</v>
      </c>
      <c r="AV1779">
        <v>0.16525400000000001</v>
      </c>
      <c r="AW1779">
        <v>0</v>
      </c>
      <c r="AX1779">
        <v>1.6948999999999999E-2</v>
      </c>
      <c r="AY1779">
        <v>0.35169499999999998</v>
      </c>
      <c r="AZ1779">
        <v>0</v>
      </c>
      <c r="BA1779">
        <v>8.4749999999999999E-3</v>
      </c>
      <c r="BB1779">
        <v>0.60169499999999998</v>
      </c>
      <c r="BC1779">
        <v>0</v>
      </c>
      <c r="BD1779">
        <v>0</v>
      </c>
      <c r="BE1779">
        <v>0</v>
      </c>
      <c r="BF1779">
        <v>0</v>
      </c>
      <c r="BG1779">
        <v>8.0507999999999996E-2</v>
      </c>
      <c r="BH1779">
        <v>0</v>
      </c>
      <c r="BI1779">
        <v>0</v>
      </c>
      <c r="BJ1779">
        <v>0.118644</v>
      </c>
      <c r="BK1779">
        <v>0</v>
      </c>
      <c r="BL1779">
        <v>0.13983100000000001</v>
      </c>
      <c r="BM1779">
        <v>2.9661E-2</v>
      </c>
      <c r="BN1779">
        <v>0.37288100000000002</v>
      </c>
      <c r="BO1779">
        <v>2.9661E-2</v>
      </c>
      <c r="BP1779">
        <v>15</v>
      </c>
      <c r="BQ1779">
        <v>8</v>
      </c>
      <c r="BR1779">
        <v>0</v>
      </c>
      <c r="BS1779">
        <v>1</v>
      </c>
      <c r="BT1779">
        <v>4</v>
      </c>
      <c r="BU1779">
        <v>1</v>
      </c>
      <c r="BV1779">
        <v>9986.7448640000002</v>
      </c>
      <c r="BW1779">
        <v>30</v>
      </c>
      <c r="BX1779">
        <v>13</v>
      </c>
      <c r="BY1779">
        <v>17</v>
      </c>
      <c r="BZ1779">
        <v>16</v>
      </c>
      <c r="CA1779">
        <v>0</v>
      </c>
      <c r="CB1779">
        <v>1</v>
      </c>
      <c r="CC1779">
        <v>0</v>
      </c>
      <c r="CD1779">
        <v>7</v>
      </c>
      <c r="CE1779">
        <v>1</v>
      </c>
      <c r="CF1779">
        <v>0.43333300000000002</v>
      </c>
      <c r="CG1779">
        <v>0</v>
      </c>
      <c r="CH1779">
        <v>2126.7068370000002</v>
      </c>
      <c r="CI1779">
        <v>-119.31000400000001</v>
      </c>
      <c r="CJ1779">
        <v>114.458299</v>
      </c>
      <c r="CK1779">
        <v>96.010745999999997</v>
      </c>
      <c r="CL1779">
        <v>176.14014</v>
      </c>
      <c r="CM1779">
        <v>172.249833</v>
      </c>
      <c r="CN1779">
        <v>57.494295000000001</v>
      </c>
      <c r="CO1779">
        <v>67.994405999999998</v>
      </c>
      <c r="CP1779">
        <v>143.529878</v>
      </c>
      <c r="CQ1779">
        <v>151.98266100000001</v>
      </c>
      <c r="CR1779">
        <v>173.79897199999999</v>
      </c>
      <c r="CS1779">
        <v>94.784198000000004</v>
      </c>
      <c r="CT1779">
        <v>144.222892</v>
      </c>
      <c r="CU1779">
        <v>171.20061699999999</v>
      </c>
      <c r="CV1779">
        <v>-74.091250000000002</v>
      </c>
      <c r="CW1779">
        <v>2.5673970000000002</v>
      </c>
      <c r="CX1779">
        <v>99.678566000000004</v>
      </c>
      <c r="CY1779">
        <v>-63.251282000000003</v>
      </c>
      <c r="CZ1779">
        <v>2.6561539999999999</v>
      </c>
      <c r="DA1779">
        <v>96.010745999999997</v>
      </c>
      <c r="DB1779">
        <v>-51.957918999999997</v>
      </c>
      <c r="DC1779">
        <v>8.2586250000000003</v>
      </c>
      <c r="DD1779">
        <v>100.835949</v>
      </c>
      <c r="DE1779">
        <v>165.05416</v>
      </c>
      <c r="DF1779">
        <v>-119.31000400000001</v>
      </c>
      <c r="DG1779">
        <v>-64.365438999999995</v>
      </c>
      <c r="DH1779">
        <v>30.978691999999999</v>
      </c>
      <c r="DI1779">
        <v>114.458299</v>
      </c>
      <c r="DJ1779">
        <v>-37.124353999999997</v>
      </c>
      <c r="DK1779">
        <v>-23.527699999999999</v>
      </c>
      <c r="DL1779">
        <v>-153.31407899999999</v>
      </c>
      <c r="DM1779">
        <v>-90.442500999999993</v>
      </c>
      <c r="DN1779">
        <v>-97.233936</v>
      </c>
      <c r="DO1779">
        <v>-24.501677000000001</v>
      </c>
      <c r="DP1779">
        <v>-107.245648</v>
      </c>
      <c r="DQ1779">
        <v>-93.874330999999998</v>
      </c>
      <c r="DR1779">
        <v>-34.890281000000002</v>
      </c>
      <c r="DS1779">
        <v>-104.942483</v>
      </c>
      <c r="DT1779">
        <v>-96.563446999999996</v>
      </c>
      <c r="DU1779">
        <v>-152.79957099999999</v>
      </c>
      <c r="DV1779">
        <v>-115.05097499999999</v>
      </c>
      <c r="DW1779">
        <v>-27.356285</v>
      </c>
      <c r="DX1779">
        <v>-133.79418200000001</v>
      </c>
      <c r="DY1779">
        <v>-90.592707000000004</v>
      </c>
      <c r="DZ1779">
        <v>31.384716000000001</v>
      </c>
      <c r="EA1779">
        <v>-123.03788400000001</v>
      </c>
      <c r="EB1779">
        <v>-83.368437</v>
      </c>
      <c r="EC1779">
        <v>22.467012</v>
      </c>
      <c r="ED1779">
        <v>3.4889039999999998</v>
      </c>
      <c r="EE1779">
        <v>2.486456</v>
      </c>
      <c r="EF1779">
        <v>2.4387319999999999</v>
      </c>
      <c r="EG1779">
        <v>1.046073</v>
      </c>
      <c r="EH1779">
        <v>3.4362789999999999</v>
      </c>
      <c r="EI1779">
        <v>4.2461409999999997</v>
      </c>
      <c r="EJ1779">
        <v>2.6167050000000001</v>
      </c>
      <c r="EK1779">
        <v>5.7774400000000004</v>
      </c>
      <c r="EL1779">
        <v>14.216282</v>
      </c>
      <c r="EM1779">
        <v>4.6759199999999996</v>
      </c>
      <c r="EN1779">
        <v>4.7957710000000002</v>
      </c>
      <c r="EO1779">
        <v>10.319889999999999</v>
      </c>
      <c r="EP1779">
        <v>16.525141000000001</v>
      </c>
      <c r="EQ1779">
        <v>14.471655</v>
      </c>
      <c r="ER1779">
        <v>2.5358550000000002</v>
      </c>
      <c r="ES1779">
        <v>2.700615</v>
      </c>
      <c r="ET1779">
        <v>19.817366</v>
      </c>
      <c r="EU1779">
        <v>2.0839210000000001</v>
      </c>
      <c r="EV1779">
        <v>2.4387319999999999</v>
      </c>
      <c r="EW1779">
        <v>9.3616799999999998</v>
      </c>
      <c r="EX1779">
        <v>2.0384000000000002</v>
      </c>
      <c r="EY1779">
        <v>3.1599560000000002</v>
      </c>
      <c r="EZ1779">
        <v>3.0654340000000002</v>
      </c>
      <c r="FA1779">
        <v>3.4889039999999998</v>
      </c>
      <c r="FB1779">
        <v>7.9166759999999998</v>
      </c>
      <c r="FC1779">
        <v>1.607674</v>
      </c>
      <c r="FD1779">
        <v>2.486456</v>
      </c>
      <c r="FE1779">
        <v>3.7881330000000002</v>
      </c>
      <c r="FF1779">
        <v>170.76848699999999</v>
      </c>
      <c r="FG1779">
        <v>2.978828</v>
      </c>
      <c r="FH1779">
        <v>5.1760080000000004</v>
      </c>
      <c r="FI1779">
        <v>72.242901000000003</v>
      </c>
      <c r="FJ1779">
        <v>168.399899</v>
      </c>
      <c r="FK1779">
        <v>11.321199</v>
      </c>
      <c r="FL1779">
        <v>79.004356999999999</v>
      </c>
      <c r="FM1779">
        <v>167.36232999999999</v>
      </c>
      <c r="FN1779">
        <v>11.028613</v>
      </c>
      <c r="FO1779">
        <v>7.6764929999999998</v>
      </c>
      <c r="FP1779">
        <v>86.978795000000005</v>
      </c>
      <c r="FQ1779">
        <v>2.3750789999999999</v>
      </c>
      <c r="FR1779">
        <v>152.09774300000001</v>
      </c>
      <c r="FS1779">
        <v>85.262523000000002</v>
      </c>
      <c r="FT1779">
        <v>19.911353999999999</v>
      </c>
      <c r="FU1779">
        <v>152.596563</v>
      </c>
      <c r="FV1779">
        <v>96.722988000000001</v>
      </c>
      <c r="FW1779">
        <v>41.802190000000003</v>
      </c>
    </row>
    <row r="1780" spans="1:179" x14ac:dyDescent="0.45">
      <c r="A1780" s="1">
        <v>2078</v>
      </c>
      <c r="B1780" t="s">
        <v>191</v>
      </c>
      <c r="C1780">
        <v>2</v>
      </c>
      <c r="D1780" t="s">
        <v>174</v>
      </c>
      <c r="E1780" t="s">
        <v>201</v>
      </c>
      <c r="F1780">
        <v>7</v>
      </c>
      <c r="G1780">
        <v>5</v>
      </c>
      <c r="H1780" t="str">
        <f t="shared" si="162"/>
        <v xml:space="preserve"> Moderada Estimulación</v>
      </c>
      <c r="I1780">
        <v>7</v>
      </c>
      <c r="J1780" t="str">
        <f t="shared" si="163"/>
        <v xml:space="preserve"> Moderado Dominio</v>
      </c>
      <c r="K1780">
        <v>2.2999999999999998</v>
      </c>
      <c r="L1780" t="str">
        <f t="shared" si="164"/>
        <v>Estrés Bajo</v>
      </c>
      <c r="M1780">
        <v>8.6</v>
      </c>
      <c r="N1780">
        <v>5.7</v>
      </c>
      <c r="O1780">
        <v>2.2999999999999998</v>
      </c>
      <c r="P1780">
        <v>1.3</v>
      </c>
      <c r="Q1780">
        <v>2.2000000000000002</v>
      </c>
      <c r="R1780" t="str">
        <f t="shared" si="165"/>
        <v>Esfuerzo Bajo</v>
      </c>
      <c r="S1780">
        <v>8.8000000000000007</v>
      </c>
      <c r="T1780" t="str">
        <f t="shared" si="166"/>
        <v>Performance Alta</v>
      </c>
      <c r="U1780">
        <v>1.3</v>
      </c>
      <c r="V1780" t="str">
        <f t="shared" si="167"/>
        <v>No Frustación</v>
      </c>
      <c r="W1780">
        <v>27.6</v>
      </c>
      <c r="X1780">
        <v>77</v>
      </c>
      <c r="Y1780">
        <v>3.7594000000000002E-2</v>
      </c>
      <c r="Z1780">
        <v>280.15558399999998</v>
      </c>
      <c r="AA1780">
        <v>0.92045600000000005</v>
      </c>
      <c r="AB1780" s="2">
        <v>0.71170800000000001</v>
      </c>
      <c r="AC1780" s="2">
        <v>9.9989999999999992E-3</v>
      </c>
      <c r="AD1780" s="2">
        <v>6.2781000000000003E-2</v>
      </c>
      <c r="AE1780" s="2">
        <v>9.4769999999999993E-3</v>
      </c>
      <c r="AF1780" s="2">
        <v>2.6311000000000001E-2</v>
      </c>
      <c r="AG1780" s="2">
        <v>9.1E-4</v>
      </c>
      <c r="AH1780" s="2">
        <v>9.8650000000000005E-3</v>
      </c>
      <c r="AI1780">
        <v>-5.4769999999999999E-2</v>
      </c>
      <c r="AJ1780">
        <v>-19.687501999999999</v>
      </c>
      <c r="AK1780">
        <v>-2.0007190000000001</v>
      </c>
      <c r="AL1780">
        <v>-3.7283780000000002</v>
      </c>
      <c r="AM1780">
        <v>2.1645000000000001E-2</v>
      </c>
      <c r="AN1780">
        <v>3.4632000000000003E-2</v>
      </c>
      <c r="AO1780">
        <v>8.6580000000000008E-3</v>
      </c>
      <c r="AP1780">
        <v>0.19480500000000001</v>
      </c>
      <c r="AQ1780">
        <v>5.6277000000000001E-2</v>
      </c>
      <c r="AR1780">
        <v>0.77922100000000005</v>
      </c>
      <c r="AS1780">
        <v>0</v>
      </c>
      <c r="AT1780">
        <v>0.753247</v>
      </c>
      <c r="AU1780">
        <v>5.6277000000000001E-2</v>
      </c>
      <c r="AV1780">
        <v>9.0909000000000004E-2</v>
      </c>
      <c r="AW1780">
        <v>4.3290000000000002E-2</v>
      </c>
      <c r="AX1780">
        <v>0.45021600000000001</v>
      </c>
      <c r="AY1780">
        <v>1.1168830000000001</v>
      </c>
      <c r="AZ1780">
        <v>0</v>
      </c>
      <c r="BA1780">
        <v>3.4632000000000003E-2</v>
      </c>
      <c r="BB1780">
        <v>0.64502199999999998</v>
      </c>
      <c r="BC1780">
        <v>2.1645000000000001E-2</v>
      </c>
      <c r="BD1780">
        <v>4.3290000000000004E-3</v>
      </c>
      <c r="BE1780">
        <v>0</v>
      </c>
      <c r="BF1780">
        <v>0.13852800000000001</v>
      </c>
      <c r="BG1780">
        <v>0.121212</v>
      </c>
      <c r="BH1780">
        <v>0.121212</v>
      </c>
      <c r="BI1780">
        <v>0</v>
      </c>
      <c r="BJ1780">
        <v>6.4935000000000007E-2</v>
      </c>
      <c r="BK1780">
        <v>0</v>
      </c>
      <c r="BL1780">
        <v>4.3290000000000002E-2</v>
      </c>
      <c r="BM1780">
        <v>4.7619000000000002E-2</v>
      </c>
      <c r="BN1780">
        <v>3.8961000000000003E-2</v>
      </c>
      <c r="BO1780">
        <v>2.5974000000000001E-2</v>
      </c>
      <c r="BP1780">
        <v>27</v>
      </c>
      <c r="BQ1780">
        <v>16</v>
      </c>
      <c r="BR1780">
        <v>1</v>
      </c>
      <c r="BS1780">
        <v>0</v>
      </c>
      <c r="BT1780">
        <v>4</v>
      </c>
      <c r="BU1780">
        <v>3</v>
      </c>
      <c r="BV1780">
        <v>17935.342639999999</v>
      </c>
      <c r="BW1780">
        <v>66</v>
      </c>
      <c r="BX1780">
        <v>8</v>
      </c>
      <c r="BY1780">
        <v>58</v>
      </c>
      <c r="BZ1780">
        <v>0</v>
      </c>
      <c r="CA1780">
        <v>3</v>
      </c>
      <c r="CB1780">
        <v>0</v>
      </c>
      <c r="CC1780">
        <v>6</v>
      </c>
      <c r="CD1780">
        <v>4</v>
      </c>
      <c r="CE1780">
        <v>0</v>
      </c>
      <c r="CF1780">
        <v>0.121212</v>
      </c>
      <c r="CG1780">
        <v>0.214286</v>
      </c>
      <c r="CH1780">
        <v>2126.9359709999999</v>
      </c>
      <c r="CI1780">
        <v>-120.307788</v>
      </c>
      <c r="CJ1780">
        <v>115.65415400000001</v>
      </c>
      <c r="CK1780">
        <v>95.856576000000004</v>
      </c>
      <c r="CL1780">
        <v>176.44518400000001</v>
      </c>
      <c r="CM1780">
        <v>173.49554599999999</v>
      </c>
      <c r="CN1780">
        <v>55.715423999999999</v>
      </c>
      <c r="CO1780">
        <v>67.787492999999998</v>
      </c>
      <c r="CP1780">
        <v>144.71684099999999</v>
      </c>
      <c r="CQ1780">
        <v>158.84580500000001</v>
      </c>
      <c r="CR1780">
        <v>174.60306600000001</v>
      </c>
      <c r="CS1780">
        <v>95.874619999999993</v>
      </c>
      <c r="CT1780">
        <v>140.71687900000001</v>
      </c>
      <c r="CU1780">
        <v>164.24684400000001</v>
      </c>
      <c r="CV1780">
        <v>-65.340102000000002</v>
      </c>
      <c r="CW1780">
        <v>3.3714179999999998</v>
      </c>
      <c r="CX1780">
        <v>99.013339999999999</v>
      </c>
      <c r="CY1780">
        <v>-56.630783000000001</v>
      </c>
      <c r="CZ1780">
        <v>3.536403</v>
      </c>
      <c r="DA1780">
        <v>95.856576000000004</v>
      </c>
      <c r="DB1780">
        <v>-45.358527000000002</v>
      </c>
      <c r="DC1780">
        <v>8.6246019999999994</v>
      </c>
      <c r="DD1780">
        <v>98.796593000000001</v>
      </c>
      <c r="DE1780">
        <v>166.258546</v>
      </c>
      <c r="DF1780">
        <v>-120.307788</v>
      </c>
      <c r="DG1780">
        <v>-67.209323999999995</v>
      </c>
      <c r="DH1780">
        <v>31.205470999999999</v>
      </c>
      <c r="DI1780">
        <v>115.65415400000001</v>
      </c>
      <c r="DJ1780">
        <v>-38.403329999999997</v>
      </c>
      <c r="DK1780">
        <v>-7.4126810000000001</v>
      </c>
      <c r="DL1780">
        <v>-152.78554299999999</v>
      </c>
      <c r="DM1780">
        <v>-92.080215999999993</v>
      </c>
      <c r="DN1780">
        <v>-120.009879</v>
      </c>
      <c r="DO1780">
        <v>-88.590385999999995</v>
      </c>
      <c r="DP1780">
        <v>-102.755588</v>
      </c>
      <c r="DQ1780">
        <v>-106.355256</v>
      </c>
      <c r="DR1780">
        <v>-99.741591999999997</v>
      </c>
      <c r="DS1780">
        <v>-100.03450599999999</v>
      </c>
      <c r="DT1780">
        <v>-94.460657999999995</v>
      </c>
      <c r="DU1780">
        <v>-95.265355</v>
      </c>
      <c r="DV1780">
        <v>-115.49293</v>
      </c>
      <c r="DW1780">
        <v>-22.226918000000001</v>
      </c>
      <c r="DX1780">
        <v>-101.407049</v>
      </c>
      <c r="DY1780">
        <v>-106.180796</v>
      </c>
      <c r="DZ1780">
        <v>-12.068878</v>
      </c>
      <c r="EA1780">
        <v>-86.153670000000005</v>
      </c>
      <c r="EB1780">
        <v>-104.539288</v>
      </c>
      <c r="EC1780">
        <v>21.640618</v>
      </c>
      <c r="ED1780">
        <v>1.7436560000000001</v>
      </c>
      <c r="EE1780">
        <v>2.147465</v>
      </c>
      <c r="EF1780">
        <v>2.5461990000000001</v>
      </c>
      <c r="EG1780">
        <v>1.2135830000000001</v>
      </c>
      <c r="EH1780">
        <v>2.7694809999999999</v>
      </c>
      <c r="EI1780">
        <v>2.5069249999999998</v>
      </c>
      <c r="EJ1780">
        <v>2.4762919999999999</v>
      </c>
      <c r="EK1780">
        <v>4.6362969999999999</v>
      </c>
      <c r="EL1780">
        <v>14.559054</v>
      </c>
      <c r="EM1780">
        <v>4.7564739999999999</v>
      </c>
      <c r="EN1780">
        <v>6.0844849999999999</v>
      </c>
      <c r="EO1780">
        <v>14.591851</v>
      </c>
      <c r="EP1780">
        <v>18.86392</v>
      </c>
      <c r="EQ1780">
        <v>26.961490000000001</v>
      </c>
      <c r="ER1780">
        <v>2.2189549999999998</v>
      </c>
      <c r="ES1780">
        <v>3.6161789999999998</v>
      </c>
      <c r="ET1780">
        <v>16.681901</v>
      </c>
      <c r="EU1780">
        <v>1.685772</v>
      </c>
      <c r="EV1780">
        <v>2.5461990000000001</v>
      </c>
      <c r="EW1780">
        <v>6.5607730000000002</v>
      </c>
      <c r="EX1780">
        <v>1.47549</v>
      </c>
      <c r="EY1780">
        <v>2.1017839999999999</v>
      </c>
      <c r="EZ1780">
        <v>1.9061650000000001</v>
      </c>
      <c r="FA1780">
        <v>1.7436560000000001</v>
      </c>
      <c r="FB1780">
        <v>3.5197379999999998</v>
      </c>
      <c r="FC1780">
        <v>1.9800219999999999</v>
      </c>
      <c r="FD1780">
        <v>2.147465</v>
      </c>
      <c r="FE1780">
        <v>2.9559090000000001</v>
      </c>
      <c r="FF1780">
        <v>169.816586</v>
      </c>
      <c r="FG1780">
        <v>3.033363</v>
      </c>
      <c r="FH1780">
        <v>5.9865019999999998</v>
      </c>
      <c r="FI1780">
        <v>71.014302000000001</v>
      </c>
      <c r="FJ1780">
        <v>141.66929300000001</v>
      </c>
      <c r="FK1780">
        <v>10.430649000000001</v>
      </c>
      <c r="FL1780">
        <v>96.710123999999993</v>
      </c>
      <c r="FM1780">
        <v>134.528862</v>
      </c>
      <c r="FN1780">
        <v>10.225320999999999</v>
      </c>
      <c r="FO1780">
        <v>12.351222</v>
      </c>
      <c r="FP1780">
        <v>145.951843</v>
      </c>
      <c r="FQ1780">
        <v>4.0266599999999997</v>
      </c>
      <c r="FR1780">
        <v>134.57808600000001</v>
      </c>
      <c r="FS1780">
        <v>111.065431</v>
      </c>
      <c r="FT1780">
        <v>30.836967000000001</v>
      </c>
      <c r="FU1780">
        <v>136.96819199999999</v>
      </c>
      <c r="FV1780">
        <v>122.46256700000001</v>
      </c>
      <c r="FW1780">
        <v>46.992598999999998</v>
      </c>
    </row>
    <row r="1781" spans="1:179" x14ac:dyDescent="0.45">
      <c r="A1781" s="1">
        <v>2079</v>
      </c>
      <c r="B1781" t="s">
        <v>191</v>
      </c>
      <c r="C1781">
        <v>2</v>
      </c>
      <c r="D1781" t="s">
        <v>174</v>
      </c>
      <c r="E1781" t="s">
        <v>201</v>
      </c>
      <c r="F1781">
        <v>7</v>
      </c>
      <c r="G1781">
        <v>5</v>
      </c>
      <c r="H1781" t="str">
        <f t="shared" si="162"/>
        <v xml:space="preserve"> Moderada Estimulación</v>
      </c>
      <c r="I1781">
        <v>7</v>
      </c>
      <c r="J1781" t="str">
        <f t="shared" si="163"/>
        <v xml:space="preserve"> Moderado Dominio</v>
      </c>
      <c r="K1781">
        <v>2.2999999999999998</v>
      </c>
      <c r="L1781" t="str">
        <f t="shared" si="164"/>
        <v>Estrés Bajo</v>
      </c>
      <c r="M1781">
        <v>8.6</v>
      </c>
      <c r="N1781">
        <v>5.7</v>
      </c>
      <c r="O1781">
        <v>2.2999999999999998</v>
      </c>
      <c r="P1781">
        <v>1.3</v>
      </c>
      <c r="Q1781">
        <v>2.2000000000000002</v>
      </c>
      <c r="R1781" t="str">
        <f t="shared" si="165"/>
        <v>Esfuerzo Bajo</v>
      </c>
      <c r="S1781">
        <v>8.8000000000000007</v>
      </c>
      <c r="T1781" t="str">
        <f t="shared" si="166"/>
        <v>Performance Alta</v>
      </c>
      <c r="U1781">
        <v>1.3</v>
      </c>
      <c r="V1781" t="str">
        <f t="shared" si="167"/>
        <v>No Frustación</v>
      </c>
      <c r="W1781">
        <v>27.6</v>
      </c>
      <c r="X1781">
        <v>75</v>
      </c>
      <c r="Y1781">
        <v>2.8034E-2</v>
      </c>
      <c r="Z1781">
        <v>291.33619099999999</v>
      </c>
      <c r="AA1781">
        <v>0.93558200000000002</v>
      </c>
      <c r="AB1781" s="2">
        <v>0.49882300000000002</v>
      </c>
      <c r="AC1781" s="2">
        <v>2.702E-3</v>
      </c>
      <c r="AD1781" s="2">
        <v>0.26524999999999999</v>
      </c>
      <c r="AE1781" s="2">
        <v>3.4792999999999998E-2</v>
      </c>
      <c r="AF1781" s="2">
        <v>6.0419999999999996E-3</v>
      </c>
      <c r="AG1781" s="2">
        <v>8.5800000000000004E-4</v>
      </c>
      <c r="AH1781" s="2">
        <v>4.9370000000000004E-3</v>
      </c>
      <c r="AI1781">
        <v>-0.26261200000000001</v>
      </c>
      <c r="AJ1781">
        <v>-18.124794999999999</v>
      </c>
      <c r="AK1781">
        <v>-0.214924</v>
      </c>
      <c r="AL1781">
        <v>-6.2539559999999996</v>
      </c>
      <c r="AM1781">
        <v>3.0837E-2</v>
      </c>
      <c r="AN1781">
        <v>2.6432000000000001E-2</v>
      </c>
      <c r="AO1781">
        <v>0</v>
      </c>
      <c r="AP1781">
        <v>0.26872200000000002</v>
      </c>
      <c r="AQ1781">
        <v>2.2026E-2</v>
      </c>
      <c r="AR1781">
        <v>0.89427299999999998</v>
      </c>
      <c r="AS1781">
        <v>0</v>
      </c>
      <c r="AT1781">
        <v>0.77532999999999996</v>
      </c>
      <c r="AU1781">
        <v>0</v>
      </c>
      <c r="AV1781">
        <v>0.145374</v>
      </c>
      <c r="AW1781">
        <v>1.7621000000000001E-2</v>
      </c>
      <c r="AX1781">
        <v>0.29955900000000002</v>
      </c>
      <c r="AY1781">
        <v>0.92510999999999999</v>
      </c>
      <c r="AZ1781">
        <v>0</v>
      </c>
      <c r="BA1781">
        <v>5.2863E-2</v>
      </c>
      <c r="BB1781">
        <v>4.8458000000000001E-2</v>
      </c>
      <c r="BC1781">
        <v>0</v>
      </c>
      <c r="BD1781">
        <v>0.12775300000000001</v>
      </c>
      <c r="BE1781">
        <v>0</v>
      </c>
      <c r="BF1781">
        <v>4.4050000000000001E-3</v>
      </c>
      <c r="BG1781">
        <v>0.64757699999999996</v>
      </c>
      <c r="BH1781">
        <v>0.43171799999999999</v>
      </c>
      <c r="BI1781">
        <v>1.7621000000000001E-2</v>
      </c>
      <c r="BJ1781">
        <v>9.2510999999999996E-2</v>
      </c>
      <c r="BK1781">
        <v>0</v>
      </c>
      <c r="BL1781">
        <v>5.2863E-2</v>
      </c>
      <c r="BM1781">
        <v>0</v>
      </c>
      <c r="BN1781">
        <v>0</v>
      </c>
      <c r="BO1781">
        <v>8.8109999999999994E-3</v>
      </c>
      <c r="BP1781">
        <v>10</v>
      </c>
      <c r="BQ1781">
        <v>6</v>
      </c>
      <c r="BR1781">
        <v>0</v>
      </c>
      <c r="BS1781">
        <v>0</v>
      </c>
      <c r="BT1781">
        <v>2</v>
      </c>
      <c r="BU1781">
        <v>1</v>
      </c>
      <c r="BV1781">
        <v>6565.2270010000002</v>
      </c>
      <c r="BW1781">
        <v>37</v>
      </c>
      <c r="BX1781">
        <v>32</v>
      </c>
      <c r="BY1781">
        <v>5</v>
      </c>
      <c r="BZ1781">
        <v>0</v>
      </c>
      <c r="CA1781">
        <v>1</v>
      </c>
      <c r="CB1781">
        <v>0</v>
      </c>
      <c r="CC1781">
        <v>3</v>
      </c>
      <c r="CD1781">
        <v>3</v>
      </c>
      <c r="CE1781">
        <v>3</v>
      </c>
      <c r="CF1781">
        <v>0.86486499999999999</v>
      </c>
      <c r="CG1781">
        <v>2.8570999999999999E-2</v>
      </c>
      <c r="CH1781">
        <v>2121.4908390000001</v>
      </c>
      <c r="CI1781">
        <v>-120.448966</v>
      </c>
      <c r="CJ1781">
        <v>113.883106</v>
      </c>
      <c r="CK1781">
        <v>97.568565000000007</v>
      </c>
      <c r="CL1781">
        <v>175.83288400000001</v>
      </c>
      <c r="CM1781">
        <v>169.95234199999999</v>
      </c>
      <c r="CN1781">
        <v>59.276556999999997</v>
      </c>
      <c r="CO1781">
        <v>64.937862999999993</v>
      </c>
      <c r="CP1781">
        <v>133.27384599999999</v>
      </c>
      <c r="CQ1781">
        <v>146.46816200000001</v>
      </c>
      <c r="CR1781">
        <v>155.79521600000001</v>
      </c>
      <c r="CS1781">
        <v>97.704156999999995</v>
      </c>
      <c r="CT1781">
        <v>136.595451</v>
      </c>
      <c r="CU1781">
        <v>141.262328</v>
      </c>
      <c r="CV1781">
        <v>-67.177300000000002</v>
      </c>
      <c r="CW1781">
        <v>-0.97309900000000005</v>
      </c>
      <c r="CX1781">
        <v>99.013852</v>
      </c>
      <c r="CY1781">
        <v>-78.56456</v>
      </c>
      <c r="CZ1781">
        <v>-0.80009300000000005</v>
      </c>
      <c r="DA1781">
        <v>97.568565000000007</v>
      </c>
      <c r="DB1781">
        <v>-45.793537999999998</v>
      </c>
      <c r="DC1781">
        <v>6.5663559999999999</v>
      </c>
      <c r="DD1781">
        <v>97.620520999999997</v>
      </c>
      <c r="DE1781">
        <v>156.18398999999999</v>
      </c>
      <c r="DF1781">
        <v>-120.448966</v>
      </c>
      <c r="DG1781">
        <v>-60.700961999999997</v>
      </c>
      <c r="DH1781">
        <v>32.457399000000002</v>
      </c>
      <c r="DI1781">
        <v>113.883106</v>
      </c>
      <c r="DJ1781">
        <v>-35.028919000000002</v>
      </c>
      <c r="DK1781">
        <v>-75.278006000000005</v>
      </c>
      <c r="DL1781">
        <v>-154.241274</v>
      </c>
      <c r="DM1781">
        <v>-102.369552</v>
      </c>
      <c r="DN1781">
        <v>-73.233738000000002</v>
      </c>
      <c r="DO1781">
        <v>95.095763000000005</v>
      </c>
      <c r="DP1781">
        <v>-111.358769</v>
      </c>
      <c r="DQ1781">
        <v>-63.116270999999998</v>
      </c>
      <c r="DR1781">
        <v>85.939552000000006</v>
      </c>
      <c r="DS1781">
        <v>-99.427574000000007</v>
      </c>
      <c r="DT1781">
        <v>-90.947402999999994</v>
      </c>
      <c r="DU1781">
        <v>-84.617365000000007</v>
      </c>
      <c r="DV1781">
        <v>-111.612359</v>
      </c>
      <c r="DW1781">
        <v>-52.971907999999999</v>
      </c>
      <c r="DX1781">
        <v>-45.102257000000002</v>
      </c>
      <c r="DY1781">
        <v>-86.818315999999996</v>
      </c>
      <c r="DZ1781">
        <v>-79.073888999999994</v>
      </c>
      <c r="EA1781">
        <v>33.577533000000003</v>
      </c>
      <c r="EB1781">
        <v>-122.112208</v>
      </c>
      <c r="EC1781">
        <v>22.216650999999999</v>
      </c>
      <c r="ED1781">
        <v>3.985433</v>
      </c>
      <c r="EE1781">
        <v>3.3957130000000002</v>
      </c>
      <c r="EF1781">
        <v>4.0931100000000002</v>
      </c>
      <c r="EG1781">
        <v>3.3029549999999999</v>
      </c>
      <c r="EH1781">
        <v>6.7278279999999997</v>
      </c>
      <c r="EI1781">
        <v>6.6088380000000004</v>
      </c>
      <c r="EJ1781">
        <v>5.5660889999999998</v>
      </c>
      <c r="EK1781">
        <v>13.100721</v>
      </c>
      <c r="EL1781">
        <v>13.256475999999999</v>
      </c>
      <c r="EM1781">
        <v>25.822503000000001</v>
      </c>
      <c r="EN1781">
        <v>6.7184480000000004</v>
      </c>
      <c r="EO1781">
        <v>17.128405999999998</v>
      </c>
      <c r="EP1781">
        <v>27.024241</v>
      </c>
      <c r="EQ1781">
        <v>60.467239999999997</v>
      </c>
      <c r="ER1781">
        <v>6.679017</v>
      </c>
      <c r="ES1781">
        <v>7.8750080000000002</v>
      </c>
      <c r="ET1781">
        <v>41.582276999999998</v>
      </c>
      <c r="EU1781">
        <v>6.5527369999999996</v>
      </c>
      <c r="EV1781">
        <v>4.0931100000000002</v>
      </c>
      <c r="EW1781">
        <v>18.295697000000001</v>
      </c>
      <c r="EX1781">
        <v>2.6072440000000001</v>
      </c>
      <c r="EY1781">
        <v>5.7726680000000004</v>
      </c>
      <c r="EZ1781">
        <v>37.862949999999998</v>
      </c>
      <c r="FA1781">
        <v>3.985433</v>
      </c>
      <c r="FB1781">
        <v>15.058069</v>
      </c>
      <c r="FC1781">
        <v>3.7386240000000002</v>
      </c>
      <c r="FD1781">
        <v>3.3957130000000002</v>
      </c>
      <c r="FE1781">
        <v>6.8237649999999999</v>
      </c>
      <c r="FF1781">
        <v>132.36816099999999</v>
      </c>
      <c r="FG1781">
        <v>28.387243999999999</v>
      </c>
      <c r="FH1781">
        <v>12.281491000000001</v>
      </c>
      <c r="FI1781">
        <v>42.921638999999999</v>
      </c>
      <c r="FJ1781">
        <v>138.44593599999999</v>
      </c>
      <c r="FK1781">
        <v>9.1309710000000006</v>
      </c>
      <c r="FL1781">
        <v>44.216664999999999</v>
      </c>
      <c r="FM1781">
        <v>120.648134</v>
      </c>
      <c r="FN1781">
        <v>83.211376000000001</v>
      </c>
      <c r="FO1781">
        <v>10.133438</v>
      </c>
      <c r="FP1781">
        <v>155.16362799999999</v>
      </c>
      <c r="FQ1781">
        <v>2.728847</v>
      </c>
      <c r="FR1781">
        <v>119.450215</v>
      </c>
      <c r="FS1781">
        <v>141.62264200000001</v>
      </c>
      <c r="FT1781">
        <v>26.378349</v>
      </c>
      <c r="FU1781">
        <v>75.689637000000005</v>
      </c>
      <c r="FV1781">
        <v>147.66190399999999</v>
      </c>
      <c r="FW1781">
        <v>24.986988</v>
      </c>
    </row>
    <row r="1782" spans="1:179" x14ac:dyDescent="0.45">
      <c r="A1782" s="1">
        <v>2080</v>
      </c>
      <c r="B1782" t="s">
        <v>191</v>
      </c>
      <c r="C1782">
        <v>2</v>
      </c>
      <c r="D1782" t="s">
        <v>174</v>
      </c>
      <c r="E1782" t="s">
        <v>201</v>
      </c>
      <c r="F1782">
        <v>7</v>
      </c>
      <c r="G1782">
        <v>5</v>
      </c>
      <c r="H1782" t="str">
        <f t="shared" si="162"/>
        <v xml:space="preserve"> Moderada Estimulación</v>
      </c>
      <c r="I1782">
        <v>7</v>
      </c>
      <c r="J1782" t="str">
        <f t="shared" si="163"/>
        <v xml:space="preserve"> Moderado Dominio</v>
      </c>
      <c r="K1782">
        <v>2.2999999999999998</v>
      </c>
      <c r="L1782" t="str">
        <f t="shared" si="164"/>
        <v>Estrés Bajo</v>
      </c>
      <c r="M1782">
        <v>8.6</v>
      </c>
      <c r="N1782">
        <v>5.7</v>
      </c>
      <c r="O1782">
        <v>2.2999999999999998</v>
      </c>
      <c r="P1782">
        <v>1.3</v>
      </c>
      <c r="Q1782">
        <v>2.2000000000000002</v>
      </c>
      <c r="R1782" t="str">
        <f t="shared" si="165"/>
        <v>Esfuerzo Bajo</v>
      </c>
      <c r="S1782">
        <v>8.8000000000000007</v>
      </c>
      <c r="T1782" t="str">
        <f t="shared" si="166"/>
        <v>Performance Alta</v>
      </c>
      <c r="U1782">
        <v>1.3</v>
      </c>
      <c r="V1782" t="str">
        <f t="shared" si="167"/>
        <v>No Frustación</v>
      </c>
      <c r="W1782">
        <v>27.6</v>
      </c>
      <c r="X1782">
        <v>70</v>
      </c>
      <c r="Y1782">
        <v>2.5038000000000001E-2</v>
      </c>
      <c r="Z1782">
        <v>300.26126599999998</v>
      </c>
      <c r="AA1782">
        <v>0.93174199999999996</v>
      </c>
      <c r="AB1782" s="2">
        <v>0.53892200000000001</v>
      </c>
      <c r="AC1782" s="2">
        <v>5.4660000000000004E-3</v>
      </c>
      <c r="AD1782" s="2">
        <v>0.13266600000000001</v>
      </c>
      <c r="AE1782" s="2">
        <v>2.6223E-2</v>
      </c>
      <c r="AF1782" s="2">
        <v>1.1212E-2</v>
      </c>
      <c r="AG1782" s="2">
        <v>4.8200000000000001E-4</v>
      </c>
      <c r="AH1782" s="2">
        <v>9.1039999999999992E-3</v>
      </c>
      <c r="AI1782">
        <v>-0.130083</v>
      </c>
      <c r="AJ1782">
        <v>-12.820455000000001</v>
      </c>
      <c r="AK1782">
        <v>-3.0693980000000001</v>
      </c>
      <c r="AL1782">
        <v>-3.7947169999999999</v>
      </c>
      <c r="AM1782">
        <v>0.13333300000000001</v>
      </c>
      <c r="AN1782">
        <v>4.1669999999999997E-3</v>
      </c>
      <c r="AO1782">
        <v>1.2500000000000001E-2</v>
      </c>
      <c r="AP1782">
        <v>0.345833</v>
      </c>
      <c r="AQ1782">
        <v>6.25E-2</v>
      </c>
      <c r="AR1782">
        <v>0.68333299999999997</v>
      </c>
      <c r="AS1782">
        <v>0</v>
      </c>
      <c r="AT1782">
        <v>0.74166699999999997</v>
      </c>
      <c r="AU1782">
        <v>4.1669999999999997E-3</v>
      </c>
      <c r="AV1782">
        <v>9.5833000000000002E-2</v>
      </c>
      <c r="AW1782">
        <v>5.4167E-2</v>
      </c>
      <c r="AX1782">
        <v>0.76249999999999996</v>
      </c>
      <c r="AY1782">
        <v>1.6541669999999999</v>
      </c>
      <c r="AZ1782">
        <v>0</v>
      </c>
      <c r="BA1782">
        <v>0.1875</v>
      </c>
      <c r="BB1782">
        <v>0.16250000000000001</v>
      </c>
      <c r="BC1782">
        <v>0</v>
      </c>
      <c r="BD1782">
        <v>4.1669999999999997E-3</v>
      </c>
      <c r="BE1782">
        <v>0</v>
      </c>
      <c r="BF1782">
        <v>0.17916699999999999</v>
      </c>
      <c r="BG1782">
        <v>1.0291669999999999</v>
      </c>
      <c r="BH1782">
        <v>0.53333299999999995</v>
      </c>
      <c r="BI1782">
        <v>4.1669999999999997E-3</v>
      </c>
      <c r="BJ1782">
        <v>0</v>
      </c>
      <c r="BK1782">
        <v>0</v>
      </c>
      <c r="BL1782">
        <v>0.220833</v>
      </c>
      <c r="BM1782">
        <v>4.1669999999999997E-3</v>
      </c>
      <c r="BN1782">
        <v>8.3333000000000004E-2</v>
      </c>
      <c r="BO1782">
        <v>0</v>
      </c>
      <c r="BP1782">
        <v>12</v>
      </c>
      <c r="BQ1782">
        <v>4</v>
      </c>
      <c r="BR1782">
        <v>0</v>
      </c>
      <c r="BS1782">
        <v>0</v>
      </c>
      <c r="BT1782">
        <v>8</v>
      </c>
      <c r="BU1782">
        <v>0</v>
      </c>
      <c r="BV1782">
        <v>6618.0523149999999</v>
      </c>
      <c r="BW1782">
        <v>13</v>
      </c>
      <c r="BX1782">
        <v>10</v>
      </c>
      <c r="BY1782">
        <v>3</v>
      </c>
      <c r="BZ1782">
        <v>0</v>
      </c>
      <c r="CA1782">
        <v>1</v>
      </c>
      <c r="CB1782">
        <v>0</v>
      </c>
      <c r="CC1782">
        <v>1</v>
      </c>
      <c r="CD1782">
        <v>0</v>
      </c>
      <c r="CE1782">
        <v>4</v>
      </c>
      <c r="CF1782">
        <v>0.769231</v>
      </c>
      <c r="CG1782">
        <v>9.0909000000000004E-2</v>
      </c>
      <c r="CH1782">
        <v>2119.7126750000002</v>
      </c>
      <c r="CI1782">
        <v>-121.61467500000001</v>
      </c>
      <c r="CJ1782">
        <v>111.057748</v>
      </c>
      <c r="CK1782">
        <v>102.88100300000001</v>
      </c>
      <c r="CL1782">
        <v>174.47942800000001</v>
      </c>
      <c r="CM1782">
        <v>164.731739</v>
      </c>
      <c r="CN1782">
        <v>53.506354000000002</v>
      </c>
      <c r="CO1782">
        <v>67.280358000000007</v>
      </c>
      <c r="CP1782">
        <v>120.039241</v>
      </c>
      <c r="CQ1782">
        <v>140.964688</v>
      </c>
      <c r="CR1782">
        <v>159.21179100000001</v>
      </c>
      <c r="CS1782">
        <v>72.487975000000006</v>
      </c>
      <c r="CT1782">
        <v>119.512863</v>
      </c>
      <c r="CU1782">
        <v>129.66830300000001</v>
      </c>
      <c r="CV1782">
        <v>-69.029103000000006</v>
      </c>
      <c r="CW1782">
        <v>2.077474</v>
      </c>
      <c r="CX1782">
        <v>103.90573000000001</v>
      </c>
      <c r="CY1782">
        <v>-79.048801999999995</v>
      </c>
      <c r="CZ1782">
        <v>2.6465740000000002</v>
      </c>
      <c r="DA1782">
        <v>102.88100300000001</v>
      </c>
      <c r="DB1782">
        <v>-44.712229999999998</v>
      </c>
      <c r="DC1782">
        <v>7.356268</v>
      </c>
      <c r="DD1782">
        <v>95.859274999999997</v>
      </c>
      <c r="DE1782">
        <v>151.33578299999999</v>
      </c>
      <c r="DF1782">
        <v>-121.61467500000001</v>
      </c>
      <c r="DG1782">
        <v>-50.038995999999997</v>
      </c>
      <c r="DH1782">
        <v>36.936239999999998</v>
      </c>
      <c r="DI1782">
        <v>111.057748</v>
      </c>
      <c r="DJ1782">
        <v>-27.508175000000001</v>
      </c>
      <c r="DK1782">
        <v>-128.261383</v>
      </c>
      <c r="DL1782">
        <v>-163.14835099999999</v>
      </c>
      <c r="DM1782">
        <v>-110.85429000000001</v>
      </c>
      <c r="DN1782">
        <v>-53.950209000000001</v>
      </c>
      <c r="DO1782">
        <v>142.10349400000001</v>
      </c>
      <c r="DP1782">
        <v>-116.61765800000001</v>
      </c>
      <c r="DQ1782">
        <v>-45.178362</v>
      </c>
      <c r="DR1782">
        <v>128.969998</v>
      </c>
      <c r="DS1782">
        <v>-59.603819000000001</v>
      </c>
      <c r="DT1782">
        <v>-102.445143</v>
      </c>
      <c r="DU1782">
        <v>-13.11914</v>
      </c>
      <c r="DV1782">
        <v>-129.67841200000001</v>
      </c>
      <c r="DW1782">
        <v>-30.204357000000002</v>
      </c>
      <c r="DX1782">
        <v>28.009620000000002</v>
      </c>
      <c r="DY1782">
        <v>-72.236669000000006</v>
      </c>
      <c r="DZ1782">
        <v>-49.524695000000001</v>
      </c>
      <c r="EA1782">
        <v>103.678667</v>
      </c>
      <c r="EB1782">
        <v>-117.374516</v>
      </c>
      <c r="EC1782">
        <v>18.895526</v>
      </c>
      <c r="ED1782">
        <v>7.9933709999999998</v>
      </c>
      <c r="EE1782">
        <v>3.8414869999999999</v>
      </c>
      <c r="EF1782">
        <v>5.2010040000000002</v>
      </c>
      <c r="EG1782">
        <v>5.9719090000000001</v>
      </c>
      <c r="EH1782">
        <v>6.5613429999999999</v>
      </c>
      <c r="EI1782">
        <v>5.2228849999999998</v>
      </c>
      <c r="EJ1782">
        <v>6.7436369999999997</v>
      </c>
      <c r="EK1782">
        <v>7.3661760000000003</v>
      </c>
      <c r="EL1782">
        <v>21.663629</v>
      </c>
      <c r="EM1782">
        <v>27.321709999999999</v>
      </c>
      <c r="EN1782">
        <v>29.280259000000001</v>
      </c>
      <c r="EO1782">
        <v>22.343014</v>
      </c>
      <c r="EP1782">
        <v>17.048058000000001</v>
      </c>
      <c r="EQ1782">
        <v>52.686261999999999</v>
      </c>
      <c r="ER1782">
        <v>6.1454440000000004</v>
      </c>
      <c r="ES1782">
        <v>11.214579000000001</v>
      </c>
      <c r="ET1782">
        <v>29.544844000000001</v>
      </c>
      <c r="EU1782">
        <v>6.6173599999999997</v>
      </c>
      <c r="EV1782">
        <v>5.2010040000000002</v>
      </c>
      <c r="EW1782">
        <v>41.421716000000004</v>
      </c>
      <c r="EX1782">
        <v>7.4180140000000003</v>
      </c>
      <c r="EY1782">
        <v>3.554605</v>
      </c>
      <c r="EZ1782">
        <v>21.452418000000002</v>
      </c>
      <c r="FA1782">
        <v>7.9933709999999998</v>
      </c>
      <c r="FB1782">
        <v>13.455277000000001</v>
      </c>
      <c r="FC1782">
        <v>5.4168779999999996</v>
      </c>
      <c r="FD1782">
        <v>3.8414869999999999</v>
      </c>
      <c r="FE1782">
        <v>7.0240039999999997</v>
      </c>
      <c r="FF1782">
        <v>8.7393560000000008</v>
      </c>
      <c r="FG1782">
        <v>3.7508270000000001</v>
      </c>
      <c r="FH1782">
        <v>2.863165</v>
      </c>
      <c r="FI1782">
        <v>18.629964000000001</v>
      </c>
      <c r="FJ1782">
        <v>64.123831999999993</v>
      </c>
      <c r="FK1782">
        <v>33.665864999999997</v>
      </c>
      <c r="FL1782">
        <v>17.728921</v>
      </c>
      <c r="FM1782">
        <v>69.351271999999994</v>
      </c>
      <c r="FN1782">
        <v>93.361422000000005</v>
      </c>
      <c r="FO1782">
        <v>21.098127999999999</v>
      </c>
      <c r="FP1782">
        <v>153.333583</v>
      </c>
      <c r="FQ1782">
        <v>29.249174</v>
      </c>
      <c r="FR1782">
        <v>93.007794000000004</v>
      </c>
      <c r="FS1782">
        <v>134.82727600000001</v>
      </c>
      <c r="FT1782">
        <v>31.482486999999999</v>
      </c>
      <c r="FU1782">
        <v>46.718094999999998</v>
      </c>
      <c r="FV1782">
        <v>98.547167999999999</v>
      </c>
      <c r="FW1782">
        <v>8.5981719999999999</v>
      </c>
    </row>
    <row r="1783" spans="1:179" x14ac:dyDescent="0.45">
      <c r="A1783" s="1">
        <v>2081</v>
      </c>
      <c r="B1783" t="s">
        <v>191</v>
      </c>
      <c r="C1783">
        <v>2</v>
      </c>
      <c r="D1783" t="s">
        <v>174</v>
      </c>
      <c r="E1783" t="s">
        <v>201</v>
      </c>
      <c r="F1783">
        <v>7</v>
      </c>
      <c r="G1783">
        <v>5</v>
      </c>
      <c r="H1783" t="str">
        <f t="shared" si="162"/>
        <v xml:space="preserve"> Moderada Estimulación</v>
      </c>
      <c r="I1783">
        <v>7</v>
      </c>
      <c r="J1783" t="str">
        <f t="shared" si="163"/>
        <v xml:space="preserve"> Moderado Dominio</v>
      </c>
      <c r="K1783">
        <v>2.2999999999999998</v>
      </c>
      <c r="L1783" t="str">
        <f t="shared" si="164"/>
        <v>Estrés Bajo</v>
      </c>
      <c r="M1783">
        <v>8.6</v>
      </c>
      <c r="N1783">
        <v>5.7</v>
      </c>
      <c r="O1783">
        <v>2.2999999999999998</v>
      </c>
      <c r="P1783">
        <v>1.3</v>
      </c>
      <c r="Q1783">
        <v>2.2000000000000002</v>
      </c>
      <c r="R1783" t="str">
        <f t="shared" si="165"/>
        <v>Esfuerzo Bajo</v>
      </c>
      <c r="S1783">
        <v>8.8000000000000007</v>
      </c>
      <c r="T1783" t="str">
        <f t="shared" si="166"/>
        <v>Performance Alta</v>
      </c>
      <c r="U1783">
        <v>1.3</v>
      </c>
      <c r="V1783" t="str">
        <f t="shared" si="167"/>
        <v>No Frustación</v>
      </c>
      <c r="W1783">
        <v>27.6</v>
      </c>
      <c r="X1783">
        <v>72</v>
      </c>
      <c r="Y1783">
        <v>3.4099999999999998E-2</v>
      </c>
      <c r="Z1783">
        <v>277.30796400000003</v>
      </c>
      <c r="AA1783">
        <v>0.93841300000000005</v>
      </c>
      <c r="AB1783" s="2">
        <v>0.75837600000000005</v>
      </c>
      <c r="AC1783" s="2">
        <v>2.0669E-2</v>
      </c>
      <c r="AD1783" s="2">
        <v>6.4668000000000003E-2</v>
      </c>
      <c r="AE1783" s="2">
        <v>1.0085E-2</v>
      </c>
      <c r="AF1783" s="2">
        <v>1.1821999999999999E-2</v>
      </c>
      <c r="AG1783" s="2">
        <v>5.9599999999999996E-4</v>
      </c>
      <c r="AH1783" s="2">
        <v>2.428E-3</v>
      </c>
      <c r="AI1783">
        <v>-4.5275000000000003E-2</v>
      </c>
      <c r="AJ1783">
        <v>-18.925476</v>
      </c>
      <c r="AK1783">
        <v>-3.7091229999999999</v>
      </c>
      <c r="AL1783">
        <v>-3.7701280000000001</v>
      </c>
      <c r="AM1783">
        <v>7.9497999999999999E-2</v>
      </c>
      <c r="AN1783">
        <v>6.2761999999999998E-2</v>
      </c>
      <c r="AO1783">
        <v>5.4392999999999997E-2</v>
      </c>
      <c r="AP1783">
        <v>0.230126</v>
      </c>
      <c r="AQ1783">
        <v>8.3680000000000004E-3</v>
      </c>
      <c r="AR1783">
        <v>0.895397</v>
      </c>
      <c r="AS1783">
        <v>0</v>
      </c>
      <c r="AT1783">
        <v>0.824268</v>
      </c>
      <c r="AU1783">
        <v>0</v>
      </c>
      <c r="AV1783">
        <v>1.6736000000000001E-2</v>
      </c>
      <c r="AW1783">
        <v>0</v>
      </c>
      <c r="AX1783">
        <v>0</v>
      </c>
      <c r="AY1783">
        <v>0.51882799999999996</v>
      </c>
      <c r="AZ1783">
        <v>0</v>
      </c>
      <c r="BA1783">
        <v>0.10041799999999999</v>
      </c>
      <c r="BB1783">
        <v>0.65271999999999997</v>
      </c>
      <c r="BC1783">
        <v>0</v>
      </c>
      <c r="BD1783">
        <v>0</v>
      </c>
      <c r="BE1783">
        <v>0</v>
      </c>
      <c r="BF1783">
        <v>0.38493699999999997</v>
      </c>
      <c r="BG1783">
        <v>9.2050000000000007E-2</v>
      </c>
      <c r="BH1783">
        <v>0</v>
      </c>
      <c r="BI1783">
        <v>2.0920999999999999E-2</v>
      </c>
      <c r="BJ1783">
        <v>1.6736000000000001E-2</v>
      </c>
      <c r="BK1783">
        <v>0</v>
      </c>
      <c r="BL1783">
        <v>9.2050000000000007E-2</v>
      </c>
      <c r="BM1783">
        <v>5.0208999999999997E-2</v>
      </c>
      <c r="BN1783">
        <v>0.30543900000000002</v>
      </c>
      <c r="BO1783">
        <v>0.19665299999999999</v>
      </c>
      <c r="BP1783">
        <v>8</v>
      </c>
      <c r="BQ1783">
        <v>3</v>
      </c>
      <c r="BR1783">
        <v>0</v>
      </c>
      <c r="BS1783">
        <v>0</v>
      </c>
      <c r="BT1783">
        <v>1</v>
      </c>
      <c r="BU1783">
        <v>2</v>
      </c>
      <c r="BV1783">
        <v>506.71757100000002</v>
      </c>
      <c r="BW1783">
        <v>112</v>
      </c>
      <c r="BX1783">
        <v>76</v>
      </c>
      <c r="BY1783">
        <v>36</v>
      </c>
      <c r="BZ1783">
        <v>0</v>
      </c>
      <c r="CA1783">
        <v>18</v>
      </c>
      <c r="CB1783">
        <v>0</v>
      </c>
      <c r="CC1783">
        <v>14</v>
      </c>
      <c r="CD1783">
        <v>2</v>
      </c>
      <c r="CE1783">
        <v>2</v>
      </c>
      <c r="CF1783">
        <v>0.67857100000000004</v>
      </c>
      <c r="CG1783">
        <v>0.2</v>
      </c>
      <c r="CH1783">
        <v>2122.7440980000001</v>
      </c>
      <c r="CI1783">
        <v>-126.562055</v>
      </c>
      <c r="CJ1783">
        <v>114.715103</v>
      </c>
      <c r="CK1783">
        <v>94.497774000000007</v>
      </c>
      <c r="CL1783">
        <v>174.66649000000001</v>
      </c>
      <c r="CM1783">
        <v>165.41264799999999</v>
      </c>
      <c r="CN1783">
        <v>53.449429000000002</v>
      </c>
      <c r="CO1783">
        <v>65.707993999999999</v>
      </c>
      <c r="CP1783">
        <v>138.36631800000001</v>
      </c>
      <c r="CQ1783">
        <v>156.21063699999999</v>
      </c>
      <c r="CR1783">
        <v>161.14579000000001</v>
      </c>
      <c r="CS1783">
        <v>50.829439000000001</v>
      </c>
      <c r="CT1783">
        <v>127.97969500000001</v>
      </c>
      <c r="CU1783">
        <v>156.21011799999999</v>
      </c>
      <c r="CV1783">
        <v>-8.1397919999999999</v>
      </c>
      <c r="CW1783">
        <v>-1.285833</v>
      </c>
      <c r="CX1783">
        <v>92.050912999999994</v>
      </c>
      <c r="CY1783">
        <v>-70.648375999999999</v>
      </c>
      <c r="CZ1783">
        <v>-0.27505299999999999</v>
      </c>
      <c r="DA1783">
        <v>94.497774000000007</v>
      </c>
      <c r="DB1783">
        <v>-38.006658999999999</v>
      </c>
      <c r="DC1783">
        <v>11.194576</v>
      </c>
      <c r="DD1783">
        <v>99.443038999999999</v>
      </c>
      <c r="DE1783">
        <v>166.62818899999999</v>
      </c>
      <c r="DF1783">
        <v>-126.562055</v>
      </c>
      <c r="DG1783">
        <v>-73.680143000000001</v>
      </c>
      <c r="DH1783">
        <v>29.632496</v>
      </c>
      <c r="DI1783">
        <v>114.715103</v>
      </c>
      <c r="DJ1783">
        <v>-38.950153</v>
      </c>
      <c r="DK1783">
        <v>-144.50434799999999</v>
      </c>
      <c r="DL1783">
        <v>-160.756338</v>
      </c>
      <c r="DM1783">
        <v>-103.88679500000001</v>
      </c>
      <c r="DN1783">
        <v>-90.821627000000007</v>
      </c>
      <c r="DO1783">
        <v>22.325520000000001</v>
      </c>
      <c r="DP1783">
        <v>-108.233071</v>
      </c>
      <c r="DQ1783">
        <v>-77.460329999999999</v>
      </c>
      <c r="DR1783">
        <v>29.047239000000001</v>
      </c>
      <c r="DS1783">
        <v>-85.487869000000003</v>
      </c>
      <c r="DT1783">
        <v>-114.730688</v>
      </c>
      <c r="DU1783">
        <v>-124.034357</v>
      </c>
      <c r="DV1783">
        <v>-163.62251900000001</v>
      </c>
      <c r="DW1783">
        <v>-105.414089</v>
      </c>
      <c r="DX1783">
        <v>52.556327000000003</v>
      </c>
      <c r="DY1783">
        <v>-111.89829400000001</v>
      </c>
      <c r="DZ1783">
        <v>-102.531052</v>
      </c>
      <c r="EA1783">
        <v>-11.654557</v>
      </c>
      <c r="EB1783">
        <v>-98.133938000000001</v>
      </c>
      <c r="EC1783">
        <v>20.323198000000001</v>
      </c>
      <c r="ED1783">
        <v>7.1343829999999997</v>
      </c>
      <c r="EE1783">
        <v>3.5794090000000001</v>
      </c>
      <c r="EF1783">
        <v>3.7298300000000002</v>
      </c>
      <c r="EG1783">
        <v>4.4229950000000002</v>
      </c>
      <c r="EH1783">
        <v>9.7509730000000001</v>
      </c>
      <c r="EI1783">
        <v>3.9780310000000001</v>
      </c>
      <c r="EJ1783">
        <v>3.7320720000000001</v>
      </c>
      <c r="EK1783">
        <v>6.2864760000000004</v>
      </c>
      <c r="EL1783">
        <v>13.398355</v>
      </c>
      <c r="EM1783">
        <v>26.307348000000001</v>
      </c>
      <c r="EN1783">
        <v>8.4008079999999996</v>
      </c>
      <c r="EO1783">
        <v>5.3461160000000003</v>
      </c>
      <c r="EP1783">
        <v>31.966806999999999</v>
      </c>
      <c r="EQ1783">
        <v>94.908223000000007</v>
      </c>
      <c r="ER1783">
        <v>3.7694740000000002</v>
      </c>
      <c r="ES1783">
        <v>9.0127799999999993</v>
      </c>
      <c r="ET1783">
        <v>40.572417000000002</v>
      </c>
      <c r="EU1783">
        <v>4.3459830000000004</v>
      </c>
      <c r="EV1783">
        <v>3.7298300000000002</v>
      </c>
      <c r="EW1783">
        <v>13.62236</v>
      </c>
      <c r="EX1783">
        <v>5.0779059999999996</v>
      </c>
      <c r="EY1783">
        <v>8.2628330000000005</v>
      </c>
      <c r="EZ1783">
        <v>21.123442000000001</v>
      </c>
      <c r="FA1783">
        <v>7.1343829999999997</v>
      </c>
      <c r="FB1783">
        <v>7.4004539999999999</v>
      </c>
      <c r="FC1783">
        <v>2.3976730000000002</v>
      </c>
      <c r="FD1783">
        <v>3.5794090000000001</v>
      </c>
      <c r="FE1783">
        <v>5.8938920000000001</v>
      </c>
      <c r="FF1783">
        <v>18.229002999999999</v>
      </c>
      <c r="FG1783">
        <v>5.2161869999999997</v>
      </c>
      <c r="FH1783">
        <v>6.3403159999999996</v>
      </c>
      <c r="FI1783">
        <v>43.520096000000002</v>
      </c>
      <c r="FJ1783">
        <v>164.162586</v>
      </c>
      <c r="FK1783">
        <v>11.227463</v>
      </c>
      <c r="FL1783">
        <v>58.087846999999996</v>
      </c>
      <c r="FM1783">
        <v>148.362753</v>
      </c>
      <c r="FN1783">
        <v>84.875050000000002</v>
      </c>
      <c r="FO1783">
        <v>8.0226150000000001</v>
      </c>
      <c r="FP1783">
        <v>7.8745909999999997</v>
      </c>
      <c r="FQ1783">
        <v>1.684474</v>
      </c>
      <c r="FR1783">
        <v>41.480868000000001</v>
      </c>
      <c r="FS1783">
        <v>156.24873600000001</v>
      </c>
      <c r="FT1783">
        <v>9.1777800000000003</v>
      </c>
      <c r="FU1783">
        <v>61.746887999999998</v>
      </c>
      <c r="FV1783">
        <v>147.138577</v>
      </c>
      <c r="FW1783">
        <v>60.034790000000001</v>
      </c>
    </row>
    <row r="1784" spans="1:179" x14ac:dyDescent="0.45">
      <c r="A1784" s="1">
        <v>2082</v>
      </c>
      <c r="B1784" t="s">
        <v>191</v>
      </c>
      <c r="C1784">
        <v>2</v>
      </c>
      <c r="D1784" t="s">
        <v>174</v>
      </c>
      <c r="E1784" t="s">
        <v>201</v>
      </c>
      <c r="F1784">
        <v>7</v>
      </c>
      <c r="G1784">
        <v>5</v>
      </c>
      <c r="H1784" t="str">
        <f t="shared" si="162"/>
        <v xml:space="preserve"> Moderada Estimulación</v>
      </c>
      <c r="I1784">
        <v>7</v>
      </c>
      <c r="J1784" t="str">
        <f t="shared" si="163"/>
        <v xml:space="preserve"> Moderado Dominio</v>
      </c>
      <c r="K1784">
        <v>2.2999999999999998</v>
      </c>
      <c r="L1784" t="str">
        <f t="shared" si="164"/>
        <v>Estrés Bajo</v>
      </c>
      <c r="M1784">
        <v>8.6</v>
      </c>
      <c r="N1784">
        <v>5.7</v>
      </c>
      <c r="O1784">
        <v>2.2999999999999998</v>
      </c>
      <c r="P1784">
        <v>1.3</v>
      </c>
      <c r="Q1784">
        <v>2.2000000000000002</v>
      </c>
      <c r="R1784" t="str">
        <f t="shared" si="165"/>
        <v>Esfuerzo Bajo</v>
      </c>
      <c r="S1784">
        <v>8.8000000000000007</v>
      </c>
      <c r="T1784" t="str">
        <f t="shared" si="166"/>
        <v>Performance Alta</v>
      </c>
      <c r="U1784">
        <v>1.3</v>
      </c>
      <c r="V1784" t="str">
        <f t="shared" si="167"/>
        <v>No Frustación</v>
      </c>
      <c r="W1784">
        <v>27.6</v>
      </c>
      <c r="X1784">
        <v>75</v>
      </c>
      <c r="Y1784">
        <v>3.2168000000000002E-2</v>
      </c>
      <c r="Z1784">
        <v>284.01259900000002</v>
      </c>
      <c r="AA1784">
        <v>0.92343299999999995</v>
      </c>
      <c r="AB1784" s="2">
        <v>0.71322200000000002</v>
      </c>
      <c r="AC1784" s="2">
        <v>3.5270000000000002E-3</v>
      </c>
      <c r="AD1784" s="2">
        <v>5.7722999999999997E-2</v>
      </c>
      <c r="AE1784" s="2">
        <v>3.1909E-2</v>
      </c>
      <c r="AF1784" s="2">
        <v>2.7623000000000002E-2</v>
      </c>
      <c r="AG1784" s="2">
        <v>4.28E-4</v>
      </c>
      <c r="AH1784" s="2">
        <v>9.1369999999999993E-3</v>
      </c>
      <c r="AI1784">
        <v>-7.4296000000000001E-2</v>
      </c>
      <c r="AJ1784">
        <v>-16.739936</v>
      </c>
      <c r="AK1784">
        <v>-0.61879899999999999</v>
      </c>
      <c r="AL1784">
        <v>-5.9099830000000004</v>
      </c>
      <c r="AM1784">
        <v>0.14222199999999999</v>
      </c>
      <c r="AN1784">
        <v>0.11555600000000001</v>
      </c>
      <c r="AO1784">
        <v>0.14666699999999999</v>
      </c>
      <c r="AP1784">
        <v>0.20444399999999999</v>
      </c>
      <c r="AQ1784">
        <v>4.444E-3</v>
      </c>
      <c r="AR1784">
        <v>0.66666700000000001</v>
      </c>
      <c r="AS1784">
        <v>0</v>
      </c>
      <c r="AT1784">
        <v>0.66222199999999998</v>
      </c>
      <c r="AU1784">
        <v>8.8889999999999993E-3</v>
      </c>
      <c r="AV1784">
        <v>9.3332999999999999E-2</v>
      </c>
      <c r="AW1784">
        <v>4.4443999999999997E-2</v>
      </c>
      <c r="AX1784">
        <v>0.50222199999999995</v>
      </c>
      <c r="AY1784">
        <v>0.68</v>
      </c>
      <c r="AZ1784">
        <v>0</v>
      </c>
      <c r="BA1784">
        <v>4.444E-3</v>
      </c>
      <c r="BB1784">
        <v>0.42222199999999999</v>
      </c>
      <c r="BC1784">
        <v>5.3332999999999998E-2</v>
      </c>
      <c r="BD1784">
        <v>4.8889000000000002E-2</v>
      </c>
      <c r="BE1784">
        <v>4.444E-3</v>
      </c>
      <c r="BF1784">
        <v>0</v>
      </c>
      <c r="BG1784">
        <v>0.191111</v>
      </c>
      <c r="BH1784">
        <v>0.51555600000000001</v>
      </c>
      <c r="BI1784">
        <v>0</v>
      </c>
      <c r="BJ1784">
        <v>0.28888900000000001</v>
      </c>
      <c r="BK1784">
        <v>0</v>
      </c>
      <c r="BL1784">
        <v>0.29333300000000001</v>
      </c>
      <c r="BM1784">
        <v>7.5555999999999998E-2</v>
      </c>
      <c r="BN1784">
        <v>3.5555999999999997E-2</v>
      </c>
      <c r="BO1784">
        <v>7.1110999999999994E-2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146</v>
      </c>
      <c r="BX1784">
        <v>112</v>
      </c>
      <c r="BY1784">
        <v>34</v>
      </c>
      <c r="BZ1784">
        <v>0</v>
      </c>
      <c r="CA1784">
        <v>6</v>
      </c>
      <c r="CB1784">
        <v>0</v>
      </c>
      <c r="CC1784">
        <v>21</v>
      </c>
      <c r="CD1784">
        <v>2</v>
      </c>
      <c r="CE1784">
        <v>0</v>
      </c>
      <c r="CF1784">
        <v>0.767123</v>
      </c>
      <c r="CG1784">
        <v>4.5113E-2</v>
      </c>
      <c r="CH1784">
        <v>2127.4241470000002</v>
      </c>
      <c r="CI1784">
        <v>-121.37083800000001</v>
      </c>
      <c r="CJ1784">
        <v>114.655089</v>
      </c>
      <c r="CK1784">
        <v>97.607658000000001</v>
      </c>
      <c r="CL1784">
        <v>176.58765199999999</v>
      </c>
      <c r="CM1784">
        <v>169.74981099999999</v>
      </c>
      <c r="CN1784">
        <v>52.671477000000003</v>
      </c>
      <c r="CO1784">
        <v>70.377758999999998</v>
      </c>
      <c r="CP1784">
        <v>139.733509</v>
      </c>
      <c r="CQ1784">
        <v>136.25751500000001</v>
      </c>
      <c r="CR1784">
        <v>156.944503</v>
      </c>
      <c r="CS1784">
        <v>66.650656999999995</v>
      </c>
      <c r="CT1784">
        <v>105.85138999999999</v>
      </c>
      <c r="CU1784">
        <v>151.71733800000001</v>
      </c>
      <c r="CV1784">
        <v>-25.232578</v>
      </c>
      <c r="CW1784">
        <v>5.1926259999999997</v>
      </c>
      <c r="CX1784">
        <v>97.897507000000004</v>
      </c>
      <c r="CY1784">
        <v>-57.878655000000002</v>
      </c>
      <c r="CZ1784">
        <v>5.4921449999999998</v>
      </c>
      <c r="DA1784">
        <v>97.607658000000001</v>
      </c>
      <c r="DB1784">
        <v>-51.835402000000002</v>
      </c>
      <c r="DC1784">
        <v>7.8818479999999997</v>
      </c>
      <c r="DD1784">
        <v>101.009683</v>
      </c>
      <c r="DE1784">
        <v>166.389126</v>
      </c>
      <c r="DF1784">
        <v>-121.37083800000001</v>
      </c>
      <c r="DG1784">
        <v>-67.873507000000004</v>
      </c>
      <c r="DH1784">
        <v>26.024184999999999</v>
      </c>
      <c r="DI1784">
        <v>114.655089</v>
      </c>
      <c r="DJ1784">
        <v>-43.737648</v>
      </c>
      <c r="DK1784">
        <v>-71.585435000000004</v>
      </c>
      <c r="DL1784">
        <v>-145.02295100000001</v>
      </c>
      <c r="DM1784">
        <v>-80.761154000000005</v>
      </c>
      <c r="DN1784">
        <v>-5.9217639999999996</v>
      </c>
      <c r="DO1784">
        <v>-55.551017999999999</v>
      </c>
      <c r="DP1784">
        <v>-68.186438999999993</v>
      </c>
      <c r="DQ1784">
        <v>7.7510180000000002</v>
      </c>
      <c r="DR1784">
        <v>-27.899077999999999</v>
      </c>
      <c r="DS1784">
        <v>-19.730747000000001</v>
      </c>
      <c r="DT1784">
        <v>-95.620369999999994</v>
      </c>
      <c r="DU1784">
        <v>-7.6883059999999999</v>
      </c>
      <c r="DV1784">
        <v>-98.233181999999999</v>
      </c>
      <c r="DW1784">
        <v>7.8816490000000003</v>
      </c>
      <c r="DX1784">
        <v>-46.078620000000001</v>
      </c>
      <c r="DY1784">
        <v>-76.406554</v>
      </c>
      <c r="DZ1784">
        <v>-11.637371</v>
      </c>
      <c r="EA1784">
        <v>-9.8456449999999993</v>
      </c>
      <c r="EB1784">
        <v>-68.889996999999994</v>
      </c>
      <c r="EC1784">
        <v>19.410029000000002</v>
      </c>
      <c r="ED1784">
        <v>3.6980590000000002</v>
      </c>
      <c r="EE1784">
        <v>3.1238929999999998</v>
      </c>
      <c r="EF1784">
        <v>8.110868</v>
      </c>
      <c r="EG1784">
        <v>2.1133120000000001</v>
      </c>
      <c r="EH1784">
        <v>6.0885119999999997</v>
      </c>
      <c r="EI1784">
        <v>7.2831599999999996</v>
      </c>
      <c r="EJ1784">
        <v>5.6117869999999996</v>
      </c>
      <c r="EK1784">
        <v>23.864813999999999</v>
      </c>
      <c r="EL1784">
        <v>38.365738</v>
      </c>
      <c r="EM1784">
        <v>29.316914000000001</v>
      </c>
      <c r="EN1784">
        <v>11.403862</v>
      </c>
      <c r="EO1784">
        <v>38.545245000000001</v>
      </c>
      <c r="EP1784">
        <v>29.359337</v>
      </c>
      <c r="EQ1784">
        <v>66.902435999999994</v>
      </c>
      <c r="ER1784">
        <v>8.0695549999999994</v>
      </c>
      <c r="ES1784">
        <v>10.462550999999999</v>
      </c>
      <c r="ET1784">
        <v>22.128779999999999</v>
      </c>
      <c r="EU1784">
        <v>7.9097710000000001</v>
      </c>
      <c r="EV1784">
        <v>8.110868</v>
      </c>
      <c r="EW1784">
        <v>20.011713</v>
      </c>
      <c r="EX1784">
        <v>3.8423180000000001</v>
      </c>
      <c r="EY1784">
        <v>7.3977979999999999</v>
      </c>
      <c r="EZ1784">
        <v>3.698404</v>
      </c>
      <c r="FA1784">
        <v>3.6980590000000002</v>
      </c>
      <c r="FB1784">
        <v>7.4503659999999998</v>
      </c>
      <c r="FC1784">
        <v>5.5937260000000002</v>
      </c>
      <c r="FD1784">
        <v>3.1238929999999998</v>
      </c>
      <c r="FE1784">
        <v>9.0240609999999997</v>
      </c>
      <c r="FF1784">
        <v>135.44655599999999</v>
      </c>
      <c r="FG1784">
        <v>44.205652000000001</v>
      </c>
      <c r="FH1784">
        <v>50.566336</v>
      </c>
      <c r="FI1784">
        <v>117.98957299999999</v>
      </c>
      <c r="FJ1784">
        <v>128.107607</v>
      </c>
      <c r="FK1784">
        <v>58.099891</v>
      </c>
      <c r="FL1784">
        <v>110.20309399999999</v>
      </c>
      <c r="FM1784">
        <v>115.8856</v>
      </c>
      <c r="FN1784">
        <v>103.082976</v>
      </c>
      <c r="FO1784">
        <v>26.301940999999999</v>
      </c>
      <c r="FP1784">
        <v>141.06787600000001</v>
      </c>
      <c r="FQ1784">
        <v>127.166364</v>
      </c>
      <c r="FR1784">
        <v>105.15517199999999</v>
      </c>
      <c r="FS1784">
        <v>149.525316</v>
      </c>
      <c r="FT1784">
        <v>56.449114000000002</v>
      </c>
      <c r="FU1784">
        <v>97.690481000000005</v>
      </c>
      <c r="FV1784">
        <v>138.08962600000001</v>
      </c>
      <c r="FW1784">
        <v>71.404522</v>
      </c>
    </row>
    <row r="1785" spans="1:179" x14ac:dyDescent="0.45">
      <c r="A1785" s="1">
        <v>2083</v>
      </c>
      <c r="B1785" t="s">
        <v>191</v>
      </c>
      <c r="C1785">
        <v>2</v>
      </c>
      <c r="D1785" t="s">
        <v>174</v>
      </c>
      <c r="E1785" t="s">
        <v>201</v>
      </c>
      <c r="F1785">
        <v>7</v>
      </c>
      <c r="G1785">
        <v>5</v>
      </c>
      <c r="H1785" t="str">
        <f t="shared" si="162"/>
        <v xml:space="preserve"> Moderada Estimulación</v>
      </c>
      <c r="I1785">
        <v>7</v>
      </c>
      <c r="J1785" t="str">
        <f t="shared" si="163"/>
        <v xml:space="preserve"> Moderado Dominio</v>
      </c>
      <c r="K1785">
        <v>2.2999999999999998</v>
      </c>
      <c r="L1785" t="str">
        <f t="shared" si="164"/>
        <v>Estrés Bajo</v>
      </c>
      <c r="M1785">
        <v>8.6</v>
      </c>
      <c r="N1785">
        <v>5.7</v>
      </c>
      <c r="O1785">
        <v>2.2999999999999998</v>
      </c>
      <c r="P1785">
        <v>1.3</v>
      </c>
      <c r="Q1785">
        <v>2.2000000000000002</v>
      </c>
      <c r="R1785" t="str">
        <f t="shared" si="165"/>
        <v>Esfuerzo Bajo</v>
      </c>
      <c r="S1785">
        <v>8.8000000000000007</v>
      </c>
      <c r="T1785" t="str">
        <f t="shared" si="166"/>
        <v>Performance Alta</v>
      </c>
      <c r="U1785">
        <v>1.3</v>
      </c>
      <c r="V1785" t="str">
        <f t="shared" si="167"/>
        <v>No Frustación</v>
      </c>
      <c r="W1785">
        <v>27.6</v>
      </c>
      <c r="X1785">
        <v>71</v>
      </c>
      <c r="Y1785">
        <v>2.8136999999999999E-2</v>
      </c>
      <c r="Z1785">
        <v>250.236007</v>
      </c>
      <c r="AA1785">
        <v>0.93592900000000001</v>
      </c>
      <c r="AB1785" s="2">
        <v>0.53752500000000003</v>
      </c>
      <c r="AC1785" s="2">
        <v>2.016E-3</v>
      </c>
      <c r="AD1785" s="2">
        <v>3.8885000000000003E-2</v>
      </c>
      <c r="AE1785" s="2">
        <v>4.0018999999999999E-2</v>
      </c>
      <c r="AF1785" s="2">
        <v>8.3312999999999998E-2</v>
      </c>
      <c r="AG1785" s="2">
        <v>1.2030000000000001E-3</v>
      </c>
      <c r="AH1785" s="2">
        <v>4.6260999999999997E-2</v>
      </c>
      <c r="AI1785">
        <v>-8.5879999999999998E-2</v>
      </c>
      <c r="AJ1785">
        <v>-9.3724399999999992</v>
      </c>
      <c r="AK1785">
        <v>-2.718826</v>
      </c>
      <c r="AL1785">
        <v>-4.2473660000000004</v>
      </c>
      <c r="AM1785">
        <v>0.42978699999999997</v>
      </c>
      <c r="AN1785">
        <v>3.4042999999999997E-2</v>
      </c>
      <c r="AO1785">
        <v>0</v>
      </c>
      <c r="AP1785">
        <v>0.31489400000000001</v>
      </c>
      <c r="AQ1785">
        <v>5.1063999999999998E-2</v>
      </c>
      <c r="AR1785">
        <v>0.81276599999999999</v>
      </c>
      <c r="AS1785">
        <v>0</v>
      </c>
      <c r="AT1785">
        <v>0.83829799999999999</v>
      </c>
      <c r="AU1785">
        <v>4.2550000000000001E-3</v>
      </c>
      <c r="AV1785">
        <v>2.5531999999999999E-2</v>
      </c>
      <c r="AW1785">
        <v>8.5106000000000001E-2</v>
      </c>
      <c r="AX1785">
        <v>1.2212769999999999</v>
      </c>
      <c r="AY1785">
        <v>2.5106380000000001</v>
      </c>
      <c r="AZ1785">
        <v>0</v>
      </c>
      <c r="BA1785">
        <v>4.2553000000000001E-2</v>
      </c>
      <c r="BB1785">
        <v>0.82978700000000005</v>
      </c>
      <c r="BC1785">
        <v>0</v>
      </c>
      <c r="BD1785">
        <v>4.2550000000000001E-3</v>
      </c>
      <c r="BE1785">
        <v>0</v>
      </c>
      <c r="BF1785">
        <v>0.13617000000000001</v>
      </c>
      <c r="BG1785">
        <v>0.42978699999999997</v>
      </c>
      <c r="BH1785">
        <v>0.28085100000000002</v>
      </c>
      <c r="BI1785">
        <v>7.6595999999999997E-2</v>
      </c>
      <c r="BJ1785">
        <v>0.22553200000000001</v>
      </c>
      <c r="BK1785">
        <v>8.5109999999999995E-3</v>
      </c>
      <c r="BL1785">
        <v>1.1234040000000001</v>
      </c>
      <c r="BM1785">
        <v>1.102128</v>
      </c>
      <c r="BN1785">
        <v>0.140426</v>
      </c>
      <c r="BO1785">
        <v>0</v>
      </c>
      <c r="BP1785">
        <v>1</v>
      </c>
      <c r="BQ1785">
        <v>1</v>
      </c>
      <c r="BR1785">
        <v>0</v>
      </c>
      <c r="BS1785">
        <v>0</v>
      </c>
      <c r="BT1785">
        <v>0</v>
      </c>
      <c r="BU1785">
        <v>0</v>
      </c>
      <c r="BV1785">
        <v>7015.440114</v>
      </c>
      <c r="BW1785">
        <v>5</v>
      </c>
      <c r="BX1785">
        <v>0</v>
      </c>
      <c r="BY1785">
        <v>5</v>
      </c>
      <c r="BZ1785">
        <v>2</v>
      </c>
      <c r="CA1785">
        <v>0</v>
      </c>
      <c r="CB1785">
        <v>0</v>
      </c>
      <c r="CC1785">
        <v>1</v>
      </c>
      <c r="CD1785">
        <v>2</v>
      </c>
      <c r="CE1785">
        <v>0</v>
      </c>
      <c r="CF1785">
        <v>0</v>
      </c>
      <c r="CG1785">
        <v>0</v>
      </c>
      <c r="CH1785">
        <v>2126.9227559999999</v>
      </c>
      <c r="CI1785">
        <v>-119.105498</v>
      </c>
      <c r="CJ1785">
        <v>112.83964400000001</v>
      </c>
      <c r="CK1785">
        <v>103.68637699999999</v>
      </c>
      <c r="CL1785">
        <v>176.68740600000001</v>
      </c>
      <c r="CM1785">
        <v>171.451671</v>
      </c>
      <c r="CN1785">
        <v>50.505986999999998</v>
      </c>
      <c r="CO1785">
        <v>73.184285000000003</v>
      </c>
      <c r="CP1785">
        <v>139.912036</v>
      </c>
      <c r="CQ1785">
        <v>121.354961</v>
      </c>
      <c r="CR1785">
        <v>154.710869</v>
      </c>
      <c r="CS1785">
        <v>79.143952999999996</v>
      </c>
      <c r="CT1785">
        <v>78.996126000000004</v>
      </c>
      <c r="CU1785">
        <v>125.66914199999999</v>
      </c>
      <c r="CV1785">
        <v>-56.110695</v>
      </c>
      <c r="CW1785">
        <v>8.9796549999999993</v>
      </c>
      <c r="CX1785">
        <v>106.11405499999999</v>
      </c>
      <c r="CY1785">
        <v>-58.808703999999999</v>
      </c>
      <c r="CZ1785">
        <v>9.0561720000000001</v>
      </c>
      <c r="DA1785">
        <v>103.68637699999999</v>
      </c>
      <c r="DB1785">
        <v>-48.509044000000003</v>
      </c>
      <c r="DC1785">
        <v>10.298121</v>
      </c>
      <c r="DD1785">
        <v>101.553481</v>
      </c>
      <c r="DE1785">
        <v>164.51969</v>
      </c>
      <c r="DF1785">
        <v>-119.105498</v>
      </c>
      <c r="DG1785">
        <v>-63.268028999999999</v>
      </c>
      <c r="DH1785">
        <v>23.759791</v>
      </c>
      <c r="DI1785">
        <v>112.83964400000001</v>
      </c>
      <c r="DJ1785">
        <v>-44.493850000000002</v>
      </c>
      <c r="DK1785">
        <v>69.274440999999996</v>
      </c>
      <c r="DL1785">
        <v>-124.59527199999999</v>
      </c>
      <c r="DM1785">
        <v>-84.714821999999998</v>
      </c>
      <c r="DN1785">
        <v>57.902928000000003</v>
      </c>
      <c r="DO1785">
        <v>-87.439227000000002</v>
      </c>
      <c r="DP1785">
        <v>-33.249184999999997</v>
      </c>
      <c r="DQ1785">
        <v>37.241166999999997</v>
      </c>
      <c r="DR1785">
        <v>18.261247999999998</v>
      </c>
      <c r="DS1785">
        <v>-55.604976999999998</v>
      </c>
      <c r="DT1785">
        <v>-97.061437999999995</v>
      </c>
      <c r="DU1785">
        <v>-27.639514999999999</v>
      </c>
      <c r="DV1785">
        <v>-7.7811079999999997</v>
      </c>
      <c r="DW1785">
        <v>85.343289999999996</v>
      </c>
      <c r="DX1785">
        <v>12.375628000000001</v>
      </c>
      <c r="DY1785">
        <v>-25.370049000000002</v>
      </c>
      <c r="DZ1785">
        <v>33.173710999999997</v>
      </c>
      <c r="EA1785">
        <v>94.764871999999997</v>
      </c>
      <c r="EB1785">
        <v>-22.898015000000001</v>
      </c>
      <c r="EC1785">
        <v>23.237382</v>
      </c>
      <c r="ED1785">
        <v>2.7207970000000001</v>
      </c>
      <c r="EE1785">
        <v>4.6517910000000002</v>
      </c>
      <c r="EF1785">
        <v>7.4678500000000003</v>
      </c>
      <c r="EG1785">
        <v>1.4748250000000001</v>
      </c>
      <c r="EH1785">
        <v>2.6769630000000002</v>
      </c>
      <c r="EI1785">
        <v>7.6951580000000002</v>
      </c>
      <c r="EJ1785">
        <v>5.5008670000000004</v>
      </c>
      <c r="EK1785">
        <v>29.543672999999998</v>
      </c>
      <c r="EL1785">
        <v>43.347935</v>
      </c>
      <c r="EM1785">
        <v>30.406141999999999</v>
      </c>
      <c r="EN1785">
        <v>20.261612</v>
      </c>
      <c r="EO1785">
        <v>35.669257999999999</v>
      </c>
      <c r="EP1785">
        <v>19.242138000000001</v>
      </c>
      <c r="EQ1785">
        <v>36.890411999999998</v>
      </c>
      <c r="ER1785">
        <v>8.0630419999999994</v>
      </c>
      <c r="ES1785">
        <v>8.8125440000000008</v>
      </c>
      <c r="ET1785">
        <v>17.643923000000001</v>
      </c>
      <c r="EU1785">
        <v>8.0627759999999995</v>
      </c>
      <c r="EV1785">
        <v>7.4678500000000003</v>
      </c>
      <c r="EW1785">
        <v>6.8861549999999996</v>
      </c>
      <c r="EX1785">
        <v>3.0852279999999999</v>
      </c>
      <c r="EY1785">
        <v>2.9902009999999999</v>
      </c>
      <c r="EZ1785">
        <v>2.7087690000000002</v>
      </c>
      <c r="FA1785">
        <v>2.7207970000000001</v>
      </c>
      <c r="FB1785">
        <v>5.9286329999999996</v>
      </c>
      <c r="FC1785">
        <v>6.7050029999999996</v>
      </c>
      <c r="FD1785">
        <v>4.6517910000000002</v>
      </c>
      <c r="FE1785">
        <v>13.259928</v>
      </c>
      <c r="FF1785">
        <v>136.29468700000001</v>
      </c>
      <c r="FG1785">
        <v>75.994039000000001</v>
      </c>
      <c r="FH1785">
        <v>22.840129999999998</v>
      </c>
      <c r="FI1785">
        <v>99.383617000000001</v>
      </c>
      <c r="FJ1785">
        <v>86.353014999999999</v>
      </c>
      <c r="FK1785">
        <v>56.215586999999999</v>
      </c>
      <c r="FL1785">
        <v>89.080100000000002</v>
      </c>
      <c r="FM1785">
        <v>107.053791</v>
      </c>
      <c r="FN1785">
        <v>80.707400000000007</v>
      </c>
      <c r="FO1785">
        <v>12.536013000000001</v>
      </c>
      <c r="FP1785">
        <v>138.902153</v>
      </c>
      <c r="FQ1785">
        <v>141.900125</v>
      </c>
      <c r="FR1785">
        <v>34.379246999999999</v>
      </c>
      <c r="FS1785">
        <v>127.427414</v>
      </c>
      <c r="FT1785">
        <v>23.88402</v>
      </c>
      <c r="FU1785">
        <v>34.928119000000002</v>
      </c>
      <c r="FV1785">
        <v>47.94323</v>
      </c>
      <c r="FW1785">
        <v>54.794528999999997</v>
      </c>
    </row>
    <row r="1786" spans="1:179" x14ac:dyDescent="0.45">
      <c r="A1786" s="1">
        <v>2084</v>
      </c>
      <c r="B1786" t="s">
        <v>191</v>
      </c>
      <c r="C1786">
        <v>2</v>
      </c>
      <c r="D1786" t="s">
        <v>174</v>
      </c>
      <c r="E1786" t="s">
        <v>201</v>
      </c>
      <c r="F1786">
        <v>7</v>
      </c>
      <c r="G1786">
        <v>5</v>
      </c>
      <c r="H1786" t="str">
        <f t="shared" si="162"/>
        <v xml:space="preserve"> Moderada Estimulación</v>
      </c>
      <c r="I1786">
        <v>7</v>
      </c>
      <c r="J1786" t="str">
        <f t="shared" si="163"/>
        <v xml:space="preserve"> Moderado Dominio</v>
      </c>
      <c r="K1786">
        <v>2.2999999999999998</v>
      </c>
      <c r="L1786" t="str">
        <f t="shared" si="164"/>
        <v>Estrés Bajo</v>
      </c>
      <c r="M1786">
        <v>8.6</v>
      </c>
      <c r="N1786">
        <v>5.7</v>
      </c>
      <c r="O1786">
        <v>2.2999999999999998</v>
      </c>
      <c r="P1786">
        <v>1.3</v>
      </c>
      <c r="Q1786">
        <v>2.2000000000000002</v>
      </c>
      <c r="R1786" t="str">
        <f t="shared" si="165"/>
        <v>Esfuerzo Bajo</v>
      </c>
      <c r="S1786">
        <v>8.8000000000000007</v>
      </c>
      <c r="T1786" t="str">
        <f t="shared" si="166"/>
        <v>Performance Alta</v>
      </c>
      <c r="U1786">
        <v>1.3</v>
      </c>
      <c r="V1786" t="str">
        <f t="shared" si="167"/>
        <v>No Frustación</v>
      </c>
      <c r="W1786">
        <v>27.6</v>
      </c>
      <c r="X1786">
        <v>72</v>
      </c>
      <c r="Y1786">
        <v>3.0714000000000002E-2</v>
      </c>
      <c r="Z1786">
        <v>252.87026</v>
      </c>
      <c r="AA1786">
        <v>0.94637899999999997</v>
      </c>
      <c r="AB1786" s="2">
        <v>0.63959600000000005</v>
      </c>
      <c r="AC1786" s="2">
        <v>1.7309999999999999E-3</v>
      </c>
      <c r="AD1786" s="2">
        <v>5.5648000000000003E-2</v>
      </c>
      <c r="AE1786" s="2">
        <v>1.5419E-2</v>
      </c>
      <c r="AF1786" s="2">
        <v>9.8387000000000002E-2</v>
      </c>
      <c r="AG1786" s="2">
        <v>1.493E-3</v>
      </c>
      <c r="AH1786" s="2">
        <v>3.0835999999999999E-2</v>
      </c>
      <c r="AI1786">
        <v>-7.5245999999999993E-2</v>
      </c>
      <c r="AJ1786">
        <v>-11.813643000000001</v>
      </c>
      <c r="AK1786">
        <v>-4.1120760000000001</v>
      </c>
      <c r="AL1786">
        <v>-2.6878320000000002</v>
      </c>
      <c r="AM1786">
        <v>0.493506</v>
      </c>
      <c r="AN1786">
        <v>0.12987000000000001</v>
      </c>
      <c r="AO1786">
        <v>6.4935000000000007E-2</v>
      </c>
      <c r="AP1786">
        <v>0.281385</v>
      </c>
      <c r="AQ1786">
        <v>4.3290000000000004E-3</v>
      </c>
      <c r="AR1786">
        <v>0.92640699999999998</v>
      </c>
      <c r="AS1786">
        <v>0</v>
      </c>
      <c r="AT1786">
        <v>0.79220800000000002</v>
      </c>
      <c r="AU1786">
        <v>0</v>
      </c>
      <c r="AV1786">
        <v>8.6580000000000008E-3</v>
      </c>
      <c r="AW1786">
        <v>0</v>
      </c>
      <c r="AX1786">
        <v>0.57142899999999996</v>
      </c>
      <c r="AY1786">
        <v>1.9177489999999999</v>
      </c>
      <c r="AZ1786">
        <v>0</v>
      </c>
      <c r="BA1786">
        <v>1.7316000000000002E-2</v>
      </c>
      <c r="BB1786">
        <v>0.85714299999999999</v>
      </c>
      <c r="BC1786">
        <v>5.6277000000000001E-2</v>
      </c>
      <c r="BD1786">
        <v>8.6580000000000008E-3</v>
      </c>
      <c r="BE1786">
        <v>0</v>
      </c>
      <c r="BF1786">
        <v>2.5974000000000001E-2</v>
      </c>
      <c r="BG1786">
        <v>6.0606E-2</v>
      </c>
      <c r="BH1786">
        <v>2.5974000000000001E-2</v>
      </c>
      <c r="BI1786">
        <v>1.2987E-2</v>
      </c>
      <c r="BJ1786">
        <v>3.4632000000000003E-2</v>
      </c>
      <c r="BK1786">
        <v>0</v>
      </c>
      <c r="BL1786">
        <v>1.3419909999999999</v>
      </c>
      <c r="BM1786">
        <v>1.575758</v>
      </c>
      <c r="BN1786">
        <v>1.2987E-2</v>
      </c>
      <c r="BO1786">
        <v>6.4935000000000007E-2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208</v>
      </c>
      <c r="BX1786">
        <v>143</v>
      </c>
      <c r="BY1786">
        <v>65</v>
      </c>
      <c r="BZ1786">
        <v>0</v>
      </c>
      <c r="CA1786">
        <v>19</v>
      </c>
      <c r="CB1786">
        <v>0</v>
      </c>
      <c r="CC1786">
        <v>33</v>
      </c>
      <c r="CD1786">
        <v>5</v>
      </c>
      <c r="CE1786">
        <v>1</v>
      </c>
      <c r="CF1786">
        <v>0.6875</v>
      </c>
      <c r="CG1786">
        <v>0.107955</v>
      </c>
      <c r="CH1786">
        <v>2120.177502</v>
      </c>
      <c r="CI1786">
        <v>-121.445499</v>
      </c>
      <c r="CJ1786">
        <v>114.640574</v>
      </c>
      <c r="CK1786">
        <v>94.274124</v>
      </c>
      <c r="CL1786">
        <v>174.07051200000001</v>
      </c>
      <c r="CM1786">
        <v>171.25035600000001</v>
      </c>
      <c r="CN1786">
        <v>55.969076000000001</v>
      </c>
      <c r="CO1786">
        <v>67.994887000000006</v>
      </c>
      <c r="CP1786">
        <v>139.91486</v>
      </c>
      <c r="CQ1786">
        <v>163.43771599999999</v>
      </c>
      <c r="CR1786">
        <v>128.08346499999999</v>
      </c>
      <c r="CS1786">
        <v>105.38636700000001</v>
      </c>
      <c r="CT1786">
        <v>117.078867</v>
      </c>
      <c r="CU1786">
        <v>147.74368899999999</v>
      </c>
      <c r="CV1786">
        <v>15.937367</v>
      </c>
      <c r="CW1786">
        <v>1.1589449999999999</v>
      </c>
      <c r="CX1786">
        <v>90.972363000000001</v>
      </c>
      <c r="CY1786">
        <v>-51.312170000000002</v>
      </c>
      <c r="CZ1786">
        <v>2.367639</v>
      </c>
      <c r="DA1786">
        <v>94.274124</v>
      </c>
      <c r="DB1786">
        <v>-39.812963000000003</v>
      </c>
      <c r="DC1786">
        <v>9.1435150000000007</v>
      </c>
      <c r="DD1786">
        <v>98.055484000000007</v>
      </c>
      <c r="DE1786">
        <v>167.10593</v>
      </c>
      <c r="DF1786">
        <v>-121.445499</v>
      </c>
      <c r="DG1786">
        <v>-69.103356000000005</v>
      </c>
      <c r="DH1786">
        <v>28.333296000000001</v>
      </c>
      <c r="DI1786">
        <v>114.640574</v>
      </c>
      <c r="DJ1786">
        <v>-40.261628999999999</v>
      </c>
      <c r="DK1786">
        <v>-83.019524000000004</v>
      </c>
      <c r="DL1786">
        <v>-157.367628</v>
      </c>
      <c r="DM1786">
        <v>-97.134754000000001</v>
      </c>
      <c r="DN1786">
        <v>-71.739757999999995</v>
      </c>
      <c r="DO1786">
        <v>-143.33319</v>
      </c>
      <c r="DP1786">
        <v>-102.467685</v>
      </c>
      <c r="DQ1786">
        <v>-73.371961999999996</v>
      </c>
      <c r="DR1786">
        <v>110.527118</v>
      </c>
      <c r="DS1786">
        <v>-148.52686600000001</v>
      </c>
      <c r="DT1786">
        <v>-77.411904000000007</v>
      </c>
      <c r="DU1786">
        <v>104.83624500000001</v>
      </c>
      <c r="DV1786">
        <v>-109.170113</v>
      </c>
      <c r="DW1786">
        <v>57.553851000000002</v>
      </c>
      <c r="DX1786">
        <v>146.60117099999999</v>
      </c>
      <c r="DY1786">
        <v>-47.143965000000001</v>
      </c>
      <c r="DZ1786">
        <v>28.493887000000001</v>
      </c>
      <c r="EA1786">
        <v>133.321213</v>
      </c>
      <c r="EB1786">
        <v>-54.777802000000001</v>
      </c>
      <c r="EC1786">
        <v>22.713667000000001</v>
      </c>
      <c r="ED1786">
        <v>3.539498</v>
      </c>
      <c r="EE1786">
        <v>4.9282260000000004</v>
      </c>
      <c r="EF1786">
        <v>4.028683</v>
      </c>
      <c r="EG1786">
        <v>3.8112140000000001</v>
      </c>
      <c r="EH1786">
        <v>3.6633420000000001</v>
      </c>
      <c r="EI1786">
        <v>3.4492389999999999</v>
      </c>
      <c r="EJ1786">
        <v>3.2099519999999999</v>
      </c>
      <c r="EK1786">
        <v>4.0199499999999997</v>
      </c>
      <c r="EL1786">
        <v>8.2545140000000004</v>
      </c>
      <c r="EM1786">
        <v>16.790595</v>
      </c>
      <c r="EN1786">
        <v>7.9480329999999997</v>
      </c>
      <c r="EO1786">
        <v>11.11185</v>
      </c>
      <c r="EP1786">
        <v>26.591602000000002</v>
      </c>
      <c r="EQ1786">
        <v>78.697894000000005</v>
      </c>
      <c r="ER1786">
        <v>1.94096</v>
      </c>
      <c r="ES1786">
        <v>8.9964919999999999</v>
      </c>
      <c r="ET1786">
        <v>19.792290000000001</v>
      </c>
      <c r="EU1786">
        <v>1.265212</v>
      </c>
      <c r="EV1786">
        <v>4.028683</v>
      </c>
      <c r="EW1786">
        <v>14.010256</v>
      </c>
      <c r="EX1786">
        <v>2.6441750000000002</v>
      </c>
      <c r="EY1786">
        <v>4.2705149999999996</v>
      </c>
      <c r="EZ1786">
        <v>2.9224109999999999</v>
      </c>
      <c r="FA1786">
        <v>3.539498</v>
      </c>
      <c r="FB1786">
        <v>6.5476749999999999</v>
      </c>
      <c r="FC1786">
        <v>3.1747510000000001</v>
      </c>
      <c r="FD1786">
        <v>4.9282260000000004</v>
      </c>
      <c r="FE1786">
        <v>8.6026799999999994</v>
      </c>
      <c r="FF1786">
        <v>135.540435</v>
      </c>
      <c r="FG1786">
        <v>2.0127220000000001</v>
      </c>
      <c r="FH1786">
        <v>6.3803359999999998</v>
      </c>
      <c r="FI1786">
        <v>98.950190000000006</v>
      </c>
      <c r="FJ1786">
        <v>93.095630999999997</v>
      </c>
      <c r="FK1786">
        <v>11.042358</v>
      </c>
      <c r="FL1786">
        <v>30.351148999999999</v>
      </c>
      <c r="FM1786">
        <v>98.636384000000007</v>
      </c>
      <c r="FN1786">
        <v>17.446919999999999</v>
      </c>
      <c r="FO1786">
        <v>10.226364</v>
      </c>
      <c r="FP1786">
        <v>139.309775</v>
      </c>
      <c r="FQ1786">
        <v>2.0868579999999999</v>
      </c>
      <c r="FR1786">
        <v>20.564864</v>
      </c>
      <c r="FS1786">
        <v>33.325873000000001</v>
      </c>
      <c r="FT1786">
        <v>10.757839000000001</v>
      </c>
      <c r="FU1786">
        <v>39.151628000000002</v>
      </c>
      <c r="FV1786">
        <v>43.329783999999997</v>
      </c>
      <c r="FW1786">
        <v>54.233285000000002</v>
      </c>
    </row>
    <row r="1787" spans="1:179" x14ac:dyDescent="0.45">
      <c r="A1787" s="1">
        <v>2085</v>
      </c>
      <c r="B1787" t="s">
        <v>191</v>
      </c>
      <c r="C1787">
        <v>2</v>
      </c>
      <c r="D1787" t="s">
        <v>174</v>
      </c>
      <c r="E1787" t="s">
        <v>201</v>
      </c>
      <c r="F1787">
        <v>7</v>
      </c>
      <c r="G1787">
        <v>5</v>
      </c>
      <c r="H1787" t="str">
        <f t="shared" si="162"/>
        <v xml:space="preserve"> Moderada Estimulación</v>
      </c>
      <c r="I1787">
        <v>7</v>
      </c>
      <c r="J1787" t="str">
        <f t="shared" si="163"/>
        <v xml:space="preserve"> Moderado Dominio</v>
      </c>
      <c r="K1787">
        <v>2.2999999999999998</v>
      </c>
      <c r="L1787" t="str">
        <f t="shared" si="164"/>
        <v>Estrés Bajo</v>
      </c>
      <c r="M1787">
        <v>8.6</v>
      </c>
      <c r="N1787">
        <v>5.7</v>
      </c>
      <c r="O1787">
        <v>2.2999999999999998</v>
      </c>
      <c r="P1787">
        <v>1.3</v>
      </c>
      <c r="Q1787">
        <v>2.2000000000000002</v>
      </c>
      <c r="R1787" t="str">
        <f t="shared" si="165"/>
        <v>Esfuerzo Bajo</v>
      </c>
      <c r="S1787">
        <v>8.8000000000000007</v>
      </c>
      <c r="T1787" t="str">
        <f t="shared" si="166"/>
        <v>Performance Alta</v>
      </c>
      <c r="U1787">
        <v>1.3</v>
      </c>
      <c r="V1787" t="str">
        <f t="shared" si="167"/>
        <v>No Frustación</v>
      </c>
      <c r="W1787">
        <v>27.6</v>
      </c>
      <c r="X1787">
        <v>73</v>
      </c>
      <c r="Y1787">
        <v>3.1322000000000003E-2</v>
      </c>
      <c r="Z1787">
        <v>271.70405699999998</v>
      </c>
      <c r="AA1787">
        <v>0.93680600000000003</v>
      </c>
      <c r="AB1787" s="2">
        <v>0.6855</v>
      </c>
      <c r="AC1787" s="2">
        <v>6.378E-3</v>
      </c>
      <c r="AD1787" s="2">
        <v>2.1881000000000001E-2</v>
      </c>
      <c r="AE1787" s="2">
        <v>1.1051999999999999E-2</v>
      </c>
      <c r="AF1787" s="2">
        <v>8.1254999999999994E-2</v>
      </c>
      <c r="AG1787" s="2">
        <v>3.4499999999999998E-4</v>
      </c>
      <c r="AH1787" s="2">
        <v>5.2900000000000003E-2</v>
      </c>
      <c r="AI1787">
        <v>-5.7500000000000002E-2</v>
      </c>
      <c r="AJ1787">
        <v>-13.307423</v>
      </c>
      <c r="AK1787">
        <v>-1.935611</v>
      </c>
      <c r="AL1787">
        <v>-3.046427</v>
      </c>
      <c r="AM1787">
        <v>0.44198900000000002</v>
      </c>
      <c r="AN1787">
        <v>7.1822999999999998E-2</v>
      </c>
      <c r="AO1787">
        <v>2.2099000000000001E-2</v>
      </c>
      <c r="AP1787">
        <v>0.29834300000000002</v>
      </c>
      <c r="AQ1787">
        <v>0.110497</v>
      </c>
      <c r="AR1787">
        <v>0.78452999999999995</v>
      </c>
      <c r="AS1787">
        <v>5.5250000000000004E-3</v>
      </c>
      <c r="AT1787">
        <v>0.75690599999999997</v>
      </c>
      <c r="AU1787">
        <v>5.5250000000000004E-3</v>
      </c>
      <c r="AV1787">
        <v>4.4199000000000002E-2</v>
      </c>
      <c r="AW1787">
        <v>0</v>
      </c>
      <c r="AX1787">
        <v>0.77900599999999998</v>
      </c>
      <c r="AY1787">
        <v>1.1104970000000001</v>
      </c>
      <c r="AZ1787">
        <v>0</v>
      </c>
      <c r="BA1787">
        <v>0.60773500000000003</v>
      </c>
      <c r="BB1787">
        <v>0.71270699999999998</v>
      </c>
      <c r="BC1787">
        <v>0.160221</v>
      </c>
      <c r="BD1787">
        <v>0.12707199999999999</v>
      </c>
      <c r="BE1787">
        <v>3.3148999999999998E-2</v>
      </c>
      <c r="BF1787">
        <v>8.2873000000000002E-2</v>
      </c>
      <c r="BG1787">
        <v>0.237569</v>
      </c>
      <c r="BH1787">
        <v>3.8674E-2</v>
      </c>
      <c r="BI1787">
        <v>0</v>
      </c>
      <c r="BJ1787">
        <v>0.165746</v>
      </c>
      <c r="BK1787">
        <v>0</v>
      </c>
      <c r="BL1787">
        <v>0.86740300000000004</v>
      </c>
      <c r="BM1787">
        <v>0.54696100000000003</v>
      </c>
      <c r="BN1787">
        <v>0.40331499999999998</v>
      </c>
      <c r="BO1787">
        <v>0.26519300000000001</v>
      </c>
      <c r="BP1787">
        <v>7</v>
      </c>
      <c r="BQ1787">
        <v>4</v>
      </c>
      <c r="BR1787">
        <v>1</v>
      </c>
      <c r="BS1787">
        <v>0</v>
      </c>
      <c r="BT1787">
        <v>0</v>
      </c>
      <c r="BU1787">
        <v>1</v>
      </c>
      <c r="BV1787">
        <v>38706.179400000001</v>
      </c>
      <c r="BW1787">
        <v>22</v>
      </c>
      <c r="BX1787">
        <v>11</v>
      </c>
      <c r="BY1787">
        <v>11</v>
      </c>
      <c r="BZ1787">
        <v>0</v>
      </c>
      <c r="CA1787">
        <v>0</v>
      </c>
      <c r="CB1787">
        <v>0</v>
      </c>
      <c r="CC1787">
        <v>3</v>
      </c>
      <c r="CD1787">
        <v>3</v>
      </c>
      <c r="CE1787">
        <v>3</v>
      </c>
      <c r="CF1787">
        <v>0.5</v>
      </c>
      <c r="CG1787">
        <v>0</v>
      </c>
      <c r="CH1787">
        <v>2123.985197</v>
      </c>
      <c r="CI1787">
        <v>-117.680266</v>
      </c>
      <c r="CJ1787">
        <v>112.346847</v>
      </c>
      <c r="CK1787">
        <v>97.834607000000005</v>
      </c>
      <c r="CL1787">
        <v>175.09083100000001</v>
      </c>
      <c r="CM1787">
        <v>167.952033</v>
      </c>
      <c r="CN1787">
        <v>61.831085999999999</v>
      </c>
      <c r="CO1787">
        <v>65.937893000000003</v>
      </c>
      <c r="CP1787">
        <v>133.222658</v>
      </c>
      <c r="CQ1787">
        <v>122.753276</v>
      </c>
      <c r="CR1787">
        <v>152.55765400000001</v>
      </c>
      <c r="CS1787">
        <v>58.272274000000003</v>
      </c>
      <c r="CT1787">
        <v>62.175820000000002</v>
      </c>
      <c r="CU1787">
        <v>164.407104</v>
      </c>
      <c r="CV1787">
        <v>-66.873504999999994</v>
      </c>
      <c r="CW1787">
        <v>-1.380771</v>
      </c>
      <c r="CX1787">
        <v>99.348557</v>
      </c>
      <c r="CY1787">
        <v>-80.179812999999996</v>
      </c>
      <c r="CZ1787">
        <v>-0.81230899999999995</v>
      </c>
      <c r="DA1787">
        <v>97.834607000000005</v>
      </c>
      <c r="DB1787">
        <v>-47.785376999999997</v>
      </c>
      <c r="DC1787">
        <v>9.1768000000000001</v>
      </c>
      <c r="DD1787">
        <v>99.293068000000005</v>
      </c>
      <c r="DE1787">
        <v>147.45766499999999</v>
      </c>
      <c r="DF1787">
        <v>-117.680266</v>
      </c>
      <c r="DG1787">
        <v>-59.16921</v>
      </c>
      <c r="DH1787">
        <v>30.220137999999999</v>
      </c>
      <c r="DI1787">
        <v>112.346847</v>
      </c>
      <c r="DJ1787">
        <v>-35.146732</v>
      </c>
      <c r="DK1787">
        <v>36.879165</v>
      </c>
      <c r="DL1787">
        <v>-94.228233000000003</v>
      </c>
      <c r="DM1787">
        <v>-96.439252999999994</v>
      </c>
      <c r="DN1787">
        <v>-77.788901999999993</v>
      </c>
      <c r="DO1787">
        <v>-72.791130999999993</v>
      </c>
      <c r="DP1787">
        <v>-77.870738000000003</v>
      </c>
      <c r="DQ1787">
        <v>-59.813988999999999</v>
      </c>
      <c r="DR1787">
        <v>57.394354</v>
      </c>
      <c r="DS1787">
        <v>-87.660587000000007</v>
      </c>
      <c r="DT1787">
        <v>-108.572839</v>
      </c>
      <c r="DU1787">
        <v>-65.964866000000001</v>
      </c>
      <c r="DV1787">
        <v>-30.813483999999999</v>
      </c>
      <c r="DW1787">
        <v>10.510861999999999</v>
      </c>
      <c r="DX1787">
        <v>56.232419</v>
      </c>
      <c r="DY1787">
        <v>-31.379014000000002</v>
      </c>
      <c r="DZ1787">
        <v>37.546031999999997</v>
      </c>
      <c r="EA1787">
        <v>50.524005000000002</v>
      </c>
      <c r="EB1787">
        <v>-25.65437</v>
      </c>
      <c r="EC1787">
        <v>20.797747000000001</v>
      </c>
      <c r="ED1787">
        <v>6.6969089999999998</v>
      </c>
      <c r="EE1787">
        <v>4.4526669999999999</v>
      </c>
      <c r="EF1787">
        <v>4.3790950000000004</v>
      </c>
      <c r="EG1787">
        <v>5.1812659999999999</v>
      </c>
      <c r="EH1787">
        <v>4.6999310000000003</v>
      </c>
      <c r="EI1787">
        <v>8.2236410000000006</v>
      </c>
      <c r="EJ1787">
        <v>3.2476729999999998</v>
      </c>
      <c r="EK1787">
        <v>27.992238</v>
      </c>
      <c r="EL1787">
        <v>40.054962000000003</v>
      </c>
      <c r="EM1787">
        <v>21.898641999999999</v>
      </c>
      <c r="EN1787">
        <v>26.536325999999999</v>
      </c>
      <c r="EO1787">
        <v>46.032953999999997</v>
      </c>
      <c r="EP1787">
        <v>16.522506</v>
      </c>
      <c r="EQ1787">
        <v>62.966729000000001</v>
      </c>
      <c r="ER1787">
        <v>5.7152890000000003</v>
      </c>
      <c r="ES1787">
        <v>9.2585029999999993</v>
      </c>
      <c r="ET1787">
        <v>43.467863999999999</v>
      </c>
      <c r="EU1787">
        <v>4.764202</v>
      </c>
      <c r="EV1787">
        <v>4.3790950000000004</v>
      </c>
      <c r="EW1787">
        <v>22.452359999999999</v>
      </c>
      <c r="EX1787">
        <v>4.5231849999999998</v>
      </c>
      <c r="EY1787">
        <v>4.8377480000000004</v>
      </c>
      <c r="EZ1787">
        <v>69.209648999999999</v>
      </c>
      <c r="FA1787">
        <v>6.6969089999999998</v>
      </c>
      <c r="FB1787">
        <v>36.630783999999998</v>
      </c>
      <c r="FC1787">
        <v>3.8349479999999998</v>
      </c>
      <c r="FD1787">
        <v>4.4526669999999999</v>
      </c>
      <c r="FE1787">
        <v>7.0055259999999997</v>
      </c>
      <c r="FF1787">
        <v>142.91334000000001</v>
      </c>
      <c r="FG1787">
        <v>122.38214000000001</v>
      </c>
      <c r="FH1787">
        <v>26.943753999999998</v>
      </c>
      <c r="FI1787">
        <v>66.340900000000005</v>
      </c>
      <c r="FJ1787">
        <v>138.509424</v>
      </c>
      <c r="FK1787">
        <v>73.108125999999999</v>
      </c>
      <c r="FL1787">
        <v>67.818493000000004</v>
      </c>
      <c r="FM1787">
        <v>126.974372</v>
      </c>
      <c r="FN1787">
        <v>95.725808999999998</v>
      </c>
      <c r="FO1787">
        <v>20.686159</v>
      </c>
      <c r="FP1787">
        <v>104.279735</v>
      </c>
      <c r="FQ1787">
        <v>153.61277799999999</v>
      </c>
      <c r="FR1787">
        <v>87.065280999999999</v>
      </c>
      <c r="FS1787">
        <v>114.63692500000001</v>
      </c>
      <c r="FT1787">
        <v>57.797266999999998</v>
      </c>
      <c r="FU1787">
        <v>85.512934999999999</v>
      </c>
      <c r="FV1787">
        <v>108.49246100000001</v>
      </c>
      <c r="FW1787">
        <v>56.520232</v>
      </c>
    </row>
    <row r="1788" spans="1:179" x14ac:dyDescent="0.45">
      <c r="A1788" s="1">
        <v>2086</v>
      </c>
      <c r="B1788" t="s">
        <v>191</v>
      </c>
      <c r="C1788">
        <v>2</v>
      </c>
      <c r="D1788" t="s">
        <v>174</v>
      </c>
      <c r="E1788" t="s">
        <v>201</v>
      </c>
      <c r="F1788">
        <v>7</v>
      </c>
      <c r="G1788">
        <v>5</v>
      </c>
      <c r="H1788" t="str">
        <f t="shared" si="162"/>
        <v xml:space="preserve"> Moderada Estimulación</v>
      </c>
      <c r="I1788">
        <v>7</v>
      </c>
      <c r="J1788" t="str">
        <f t="shared" si="163"/>
        <v xml:space="preserve"> Moderado Dominio</v>
      </c>
      <c r="K1788">
        <v>2.2999999999999998</v>
      </c>
      <c r="L1788" t="str">
        <f t="shared" si="164"/>
        <v>Estrés Bajo</v>
      </c>
      <c r="M1788">
        <v>8.6</v>
      </c>
      <c r="N1788">
        <v>5.7</v>
      </c>
      <c r="O1788">
        <v>2.2999999999999998</v>
      </c>
      <c r="P1788">
        <v>1.3</v>
      </c>
      <c r="Q1788">
        <v>2.2000000000000002</v>
      </c>
      <c r="R1788" t="str">
        <f t="shared" si="165"/>
        <v>Esfuerzo Bajo</v>
      </c>
      <c r="S1788">
        <v>8.8000000000000007</v>
      </c>
      <c r="T1788" t="str">
        <f t="shared" si="166"/>
        <v>Performance Alta</v>
      </c>
      <c r="U1788">
        <v>1.3</v>
      </c>
      <c r="V1788" t="str">
        <f t="shared" si="167"/>
        <v>No Frustación</v>
      </c>
      <c r="W1788">
        <v>27.6</v>
      </c>
      <c r="X1788">
        <v>73</v>
      </c>
      <c r="Y1788">
        <v>2.0792000000000001E-2</v>
      </c>
      <c r="Z1788">
        <v>263.69860699999998</v>
      </c>
      <c r="AA1788">
        <v>0.94699500000000003</v>
      </c>
      <c r="AB1788" s="2">
        <v>0.69808300000000001</v>
      </c>
      <c r="AC1788" s="2">
        <v>1.315E-3</v>
      </c>
      <c r="AD1788" s="2">
        <v>3.2240999999999999E-2</v>
      </c>
      <c r="AE1788" s="2">
        <v>1.5650000000000001E-2</v>
      </c>
      <c r="AF1788" s="2">
        <v>7.5231999999999993E-2</v>
      </c>
      <c r="AG1788" s="2">
        <v>1.1559999999999999E-3</v>
      </c>
      <c r="AH1788" s="2">
        <v>2.7311999999999999E-2</v>
      </c>
      <c r="AI1788">
        <v>-5.3830999999999997E-2</v>
      </c>
      <c r="AJ1788">
        <v>-14.630269</v>
      </c>
      <c r="AK1788">
        <v>-3.5907740000000001</v>
      </c>
      <c r="AL1788">
        <v>-3.2176140000000002</v>
      </c>
      <c r="AM1788">
        <v>0.33050800000000002</v>
      </c>
      <c r="AN1788">
        <v>5.9322E-2</v>
      </c>
      <c r="AO1788">
        <v>4.2370000000000003E-3</v>
      </c>
      <c r="AP1788">
        <v>0.237288</v>
      </c>
      <c r="AQ1788">
        <v>1.6948999999999999E-2</v>
      </c>
      <c r="AR1788">
        <v>0.91525400000000001</v>
      </c>
      <c r="AS1788">
        <v>0</v>
      </c>
      <c r="AT1788">
        <v>0.87711899999999998</v>
      </c>
      <c r="AU1788">
        <v>0</v>
      </c>
      <c r="AV1788">
        <v>1.2711999999999999E-2</v>
      </c>
      <c r="AW1788">
        <v>0</v>
      </c>
      <c r="AX1788">
        <v>0.55932199999999999</v>
      </c>
      <c r="AY1788">
        <v>1.1822029999999999</v>
      </c>
      <c r="AZ1788">
        <v>0</v>
      </c>
      <c r="BA1788">
        <v>6.7796999999999996E-2</v>
      </c>
      <c r="BB1788">
        <v>1</v>
      </c>
      <c r="BC1788">
        <v>0</v>
      </c>
      <c r="BD1788">
        <v>0</v>
      </c>
      <c r="BE1788">
        <v>0</v>
      </c>
      <c r="BF1788">
        <v>4.2370000000000003E-3</v>
      </c>
      <c r="BG1788">
        <v>8.4749999999999999E-3</v>
      </c>
      <c r="BH1788">
        <v>0</v>
      </c>
      <c r="BI1788">
        <v>0</v>
      </c>
      <c r="BJ1788">
        <v>6.3559000000000004E-2</v>
      </c>
      <c r="BK1788">
        <v>0</v>
      </c>
      <c r="BL1788">
        <v>0.79661000000000004</v>
      </c>
      <c r="BM1788">
        <v>0.89406799999999997</v>
      </c>
      <c r="BN1788">
        <v>0</v>
      </c>
      <c r="BO1788">
        <v>7.2034000000000001E-2</v>
      </c>
      <c r="BP1788">
        <v>7</v>
      </c>
      <c r="BQ1788">
        <v>4</v>
      </c>
      <c r="BR1788">
        <v>1</v>
      </c>
      <c r="BS1788">
        <v>0</v>
      </c>
      <c r="BT1788">
        <v>0</v>
      </c>
      <c r="BU1788">
        <v>1</v>
      </c>
      <c r="BV1788">
        <v>4924.9106419999998</v>
      </c>
      <c r="BW1788">
        <v>162</v>
      </c>
      <c r="BX1788">
        <v>124</v>
      </c>
      <c r="BY1788">
        <v>38</v>
      </c>
      <c r="BZ1788">
        <v>0</v>
      </c>
      <c r="CA1788">
        <v>8</v>
      </c>
      <c r="CB1788">
        <v>0</v>
      </c>
      <c r="CC1788">
        <v>23</v>
      </c>
      <c r="CD1788">
        <v>3</v>
      </c>
      <c r="CE1788">
        <v>2</v>
      </c>
      <c r="CF1788">
        <v>0.765432</v>
      </c>
      <c r="CG1788">
        <v>5.4421999999999998E-2</v>
      </c>
      <c r="CH1788">
        <v>2122.7700719999998</v>
      </c>
      <c r="CI1788">
        <v>-123.281206</v>
      </c>
      <c r="CJ1788">
        <v>116.807102</v>
      </c>
      <c r="CK1788">
        <v>93.231797999999998</v>
      </c>
      <c r="CL1788">
        <v>171.43607</v>
      </c>
      <c r="CM1788">
        <v>171.86326500000001</v>
      </c>
      <c r="CN1788">
        <v>53.539582000000003</v>
      </c>
      <c r="CO1788">
        <v>67.258453000000003</v>
      </c>
      <c r="CP1788">
        <v>140.405992</v>
      </c>
      <c r="CQ1788">
        <v>161.89611199999999</v>
      </c>
      <c r="CR1788">
        <v>131.23208500000001</v>
      </c>
      <c r="CS1788">
        <v>109.47160100000001</v>
      </c>
      <c r="CT1788">
        <v>129.01611800000001</v>
      </c>
      <c r="CU1788">
        <v>155.161787</v>
      </c>
      <c r="CV1788">
        <v>25.790088000000001</v>
      </c>
      <c r="CW1788">
        <v>1.7751570000000001</v>
      </c>
      <c r="CX1788">
        <v>86.878157000000002</v>
      </c>
      <c r="CY1788">
        <v>-43.501418000000001</v>
      </c>
      <c r="CZ1788">
        <v>3.2515200000000002</v>
      </c>
      <c r="DA1788">
        <v>93.231797999999998</v>
      </c>
      <c r="DB1788">
        <v>-35.637217999999997</v>
      </c>
      <c r="DC1788">
        <v>8.6102159999999994</v>
      </c>
      <c r="DD1788">
        <v>96.534741999999994</v>
      </c>
      <c r="DE1788">
        <v>167.09937199999999</v>
      </c>
      <c r="DF1788">
        <v>-123.281206</v>
      </c>
      <c r="DG1788">
        <v>-70.686819</v>
      </c>
      <c r="DH1788">
        <v>26.046797000000002</v>
      </c>
      <c r="DI1788">
        <v>116.807102</v>
      </c>
      <c r="DJ1788">
        <v>-47.155656</v>
      </c>
      <c r="DK1788">
        <v>-149.60261399999999</v>
      </c>
      <c r="DL1788">
        <v>-157.68754899999999</v>
      </c>
      <c r="DM1788">
        <v>-99.408544000000006</v>
      </c>
      <c r="DN1788">
        <v>-112.848823</v>
      </c>
      <c r="DO1788">
        <v>-130.91380699999999</v>
      </c>
      <c r="DP1788">
        <v>-107.536351</v>
      </c>
      <c r="DQ1788">
        <v>-64.899884999999998</v>
      </c>
      <c r="DR1788">
        <v>135.90090799999999</v>
      </c>
      <c r="DS1788">
        <v>-147.17333500000001</v>
      </c>
      <c r="DT1788">
        <v>-70.698764999999995</v>
      </c>
      <c r="DU1788">
        <v>165.086736</v>
      </c>
      <c r="DV1788">
        <v>-107.411834</v>
      </c>
      <c r="DW1788">
        <v>-11.423171</v>
      </c>
      <c r="DX1788">
        <v>50.566488999999997</v>
      </c>
      <c r="DY1788">
        <v>-79.914388000000002</v>
      </c>
      <c r="DZ1788">
        <v>-36.052174999999998</v>
      </c>
      <c r="EA1788">
        <v>46.705275</v>
      </c>
      <c r="EB1788">
        <v>-93.036004000000005</v>
      </c>
      <c r="EC1788">
        <v>25.038485000000001</v>
      </c>
      <c r="ED1788">
        <v>1.723727</v>
      </c>
      <c r="EE1788">
        <v>2.804487</v>
      </c>
      <c r="EF1788">
        <v>2.093092</v>
      </c>
      <c r="EG1788">
        <v>6.7866369999999998</v>
      </c>
      <c r="EH1788">
        <v>5.2807089999999999</v>
      </c>
      <c r="EI1788">
        <v>2.2760250000000002</v>
      </c>
      <c r="EJ1788">
        <v>3.0608300000000002</v>
      </c>
      <c r="EK1788">
        <v>3.2105139999999999</v>
      </c>
      <c r="EL1788">
        <v>7.5062530000000001</v>
      </c>
      <c r="EM1788">
        <v>19.758396999999999</v>
      </c>
      <c r="EN1788">
        <v>8.0951439999999995</v>
      </c>
      <c r="EO1788">
        <v>22.134689000000002</v>
      </c>
      <c r="EP1788">
        <v>22.667282</v>
      </c>
      <c r="EQ1788">
        <v>72.311214000000007</v>
      </c>
      <c r="ER1788">
        <v>2.6831990000000001</v>
      </c>
      <c r="ES1788">
        <v>9.9467230000000004</v>
      </c>
      <c r="ET1788">
        <v>13.164232999999999</v>
      </c>
      <c r="EU1788">
        <v>1.633508</v>
      </c>
      <c r="EV1788">
        <v>2.093092</v>
      </c>
      <c r="EW1788">
        <v>35.066153999999997</v>
      </c>
      <c r="EX1788">
        <v>4.5990500000000001</v>
      </c>
      <c r="EY1788">
        <v>4.9442589999999997</v>
      </c>
      <c r="EZ1788">
        <v>2.626954</v>
      </c>
      <c r="FA1788">
        <v>1.723727</v>
      </c>
      <c r="FB1788">
        <v>4.3731939999999998</v>
      </c>
      <c r="FC1788">
        <v>6.129143</v>
      </c>
      <c r="FD1788">
        <v>2.804487</v>
      </c>
      <c r="FE1788">
        <v>12.196246</v>
      </c>
      <c r="FF1788">
        <v>52.930011</v>
      </c>
      <c r="FG1788">
        <v>1.447722</v>
      </c>
      <c r="FH1788">
        <v>4.8617990000000004</v>
      </c>
      <c r="FI1788">
        <v>17.980931999999999</v>
      </c>
      <c r="FJ1788">
        <v>111.867598</v>
      </c>
      <c r="FK1788">
        <v>5.5668949999999997</v>
      </c>
      <c r="FL1788">
        <v>5.8563799999999997</v>
      </c>
      <c r="FM1788">
        <v>31.244066</v>
      </c>
      <c r="FN1788">
        <v>26.769582</v>
      </c>
      <c r="FO1788">
        <v>12.485586</v>
      </c>
      <c r="FP1788">
        <v>50.281951999999997</v>
      </c>
      <c r="FQ1788">
        <v>22.93712</v>
      </c>
      <c r="FR1788">
        <v>80.908479999999997</v>
      </c>
      <c r="FS1788">
        <v>143.07597000000001</v>
      </c>
      <c r="FT1788">
        <v>49.492429999999999</v>
      </c>
      <c r="FU1788">
        <v>73.307875999999993</v>
      </c>
      <c r="FV1788">
        <v>139.61032900000001</v>
      </c>
      <c r="FW1788">
        <v>55.099041999999997</v>
      </c>
    </row>
    <row r="1789" spans="1:179" x14ac:dyDescent="0.45">
      <c r="A1789" s="1">
        <v>2087</v>
      </c>
      <c r="B1789" t="s">
        <v>191</v>
      </c>
      <c r="C1789">
        <v>2</v>
      </c>
      <c r="D1789" t="s">
        <v>174</v>
      </c>
      <c r="E1789" t="s">
        <v>201</v>
      </c>
      <c r="F1789">
        <v>7</v>
      </c>
      <c r="G1789">
        <v>5</v>
      </c>
      <c r="H1789" t="str">
        <f t="shared" si="162"/>
        <v xml:space="preserve"> Moderada Estimulación</v>
      </c>
      <c r="I1789">
        <v>7</v>
      </c>
      <c r="J1789" t="str">
        <f t="shared" si="163"/>
        <v xml:space="preserve"> Moderado Dominio</v>
      </c>
      <c r="K1789">
        <v>2.2999999999999998</v>
      </c>
      <c r="L1789" t="str">
        <f t="shared" si="164"/>
        <v>Estrés Bajo</v>
      </c>
      <c r="M1789">
        <v>8.6</v>
      </c>
      <c r="N1789">
        <v>5.7</v>
      </c>
      <c r="O1789">
        <v>2.2999999999999998</v>
      </c>
      <c r="P1789">
        <v>1.3</v>
      </c>
      <c r="Q1789">
        <v>2.2000000000000002</v>
      </c>
      <c r="R1789" t="str">
        <f t="shared" si="165"/>
        <v>Esfuerzo Bajo</v>
      </c>
      <c r="S1789">
        <v>8.8000000000000007</v>
      </c>
      <c r="T1789" t="str">
        <f t="shared" si="166"/>
        <v>Performance Alta</v>
      </c>
      <c r="U1789">
        <v>1.3</v>
      </c>
      <c r="V1789" t="str">
        <f t="shared" si="167"/>
        <v>No Frustación</v>
      </c>
      <c r="W1789">
        <v>27.6</v>
      </c>
      <c r="X1789">
        <v>73</v>
      </c>
      <c r="Y1789">
        <v>2.1965999999999999E-2</v>
      </c>
      <c r="Z1789">
        <v>264.00110799999999</v>
      </c>
      <c r="AA1789">
        <v>0.951955</v>
      </c>
      <c r="AB1789" s="2">
        <v>0.82347800000000004</v>
      </c>
      <c r="AC1789" s="2">
        <v>1.3879999999999999E-3</v>
      </c>
      <c r="AD1789" s="2">
        <v>2.9086999999999998E-2</v>
      </c>
      <c r="AE1789" s="2">
        <v>1.7713E-2</v>
      </c>
      <c r="AF1789" s="2">
        <v>1.9474999999999999E-2</v>
      </c>
      <c r="AG1789" s="2">
        <v>6.6500000000000001E-4</v>
      </c>
      <c r="AH1789" s="2">
        <v>4.084E-3</v>
      </c>
      <c r="AI1789">
        <v>-3.0588000000000001E-2</v>
      </c>
      <c r="AJ1789">
        <v>-20.384398999999998</v>
      </c>
      <c r="AK1789">
        <v>-3.6760649999999999</v>
      </c>
      <c r="AL1789">
        <v>-3.5123489999999999</v>
      </c>
      <c r="AM1789">
        <v>6.6667000000000004E-2</v>
      </c>
      <c r="AN1789">
        <v>0</v>
      </c>
      <c r="AO1789">
        <v>0</v>
      </c>
      <c r="AP1789">
        <v>8.7499999999999994E-2</v>
      </c>
      <c r="AQ1789">
        <v>0.1</v>
      </c>
      <c r="AR1789">
        <v>0.98333300000000001</v>
      </c>
      <c r="AS1789">
        <v>0</v>
      </c>
      <c r="AT1789">
        <v>0.9375</v>
      </c>
      <c r="AU1789">
        <v>0</v>
      </c>
      <c r="AV1789">
        <v>0</v>
      </c>
      <c r="AW1789">
        <v>0</v>
      </c>
      <c r="AX1789">
        <v>0.108333</v>
      </c>
      <c r="AY1789">
        <v>0.33333299999999999</v>
      </c>
      <c r="AZ1789">
        <v>0</v>
      </c>
      <c r="BA1789">
        <v>0.14583299999999999</v>
      </c>
      <c r="BB1789">
        <v>0.72499999999999998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2.5000000000000001E-2</v>
      </c>
      <c r="BK1789">
        <v>0</v>
      </c>
      <c r="BL1789">
        <v>0.17083300000000001</v>
      </c>
      <c r="BM1789">
        <v>0.13750000000000001</v>
      </c>
      <c r="BN1789">
        <v>6.25E-2</v>
      </c>
      <c r="BO1789">
        <v>1.6667000000000001E-2</v>
      </c>
      <c r="BP1789">
        <v>3</v>
      </c>
      <c r="BQ1789">
        <v>2</v>
      </c>
      <c r="BR1789">
        <v>0</v>
      </c>
      <c r="BS1789">
        <v>0</v>
      </c>
      <c r="BT1789">
        <v>1</v>
      </c>
      <c r="BU1789">
        <v>0</v>
      </c>
      <c r="BV1789">
        <v>1917.533897</v>
      </c>
      <c r="BW1789">
        <v>125</v>
      </c>
      <c r="BX1789">
        <v>71</v>
      </c>
      <c r="BY1789">
        <v>54</v>
      </c>
      <c r="BZ1789">
        <v>0</v>
      </c>
      <c r="CA1789">
        <v>34</v>
      </c>
      <c r="CB1789">
        <v>0</v>
      </c>
      <c r="CC1789">
        <v>15</v>
      </c>
      <c r="CD1789">
        <v>2</v>
      </c>
      <c r="CE1789">
        <v>1</v>
      </c>
      <c r="CF1789">
        <v>0.56799999999999995</v>
      </c>
      <c r="CG1789">
        <v>0.39534900000000001</v>
      </c>
      <c r="CH1789">
        <v>2122.8334650000002</v>
      </c>
      <c r="CI1789">
        <v>-122.78907599999999</v>
      </c>
      <c r="CJ1789">
        <v>117.30664400000001</v>
      </c>
      <c r="CK1789">
        <v>94.355626000000001</v>
      </c>
      <c r="CL1789">
        <v>172.795976</v>
      </c>
      <c r="CM1789">
        <v>174.71304900000001</v>
      </c>
      <c r="CN1789">
        <v>52.381656</v>
      </c>
      <c r="CO1789">
        <v>67.724103999999997</v>
      </c>
      <c r="CP1789">
        <v>140.805115</v>
      </c>
      <c r="CQ1789">
        <v>154.88835399999999</v>
      </c>
      <c r="CR1789">
        <v>136.55047500000001</v>
      </c>
      <c r="CS1789">
        <v>104.84226099999999</v>
      </c>
      <c r="CT1789">
        <v>127.800071</v>
      </c>
      <c r="CU1789">
        <v>137.78894199999999</v>
      </c>
      <c r="CV1789">
        <v>-7.4438259999999996</v>
      </c>
      <c r="CW1789">
        <v>3.7364329999999999</v>
      </c>
      <c r="CX1789">
        <v>91.450488000000007</v>
      </c>
      <c r="CY1789">
        <v>-39.934559999999998</v>
      </c>
      <c r="CZ1789">
        <v>4.6939549999999999</v>
      </c>
      <c r="DA1789">
        <v>94.355626000000001</v>
      </c>
      <c r="DB1789">
        <v>-40.537517999999999</v>
      </c>
      <c r="DC1789">
        <v>8.6500229999999991</v>
      </c>
      <c r="DD1789">
        <v>97.413259999999994</v>
      </c>
      <c r="DE1789">
        <v>166.976719</v>
      </c>
      <c r="DF1789">
        <v>-122.78907599999999</v>
      </c>
      <c r="DG1789">
        <v>-70.154363000000004</v>
      </c>
      <c r="DH1789">
        <v>28.776854</v>
      </c>
      <c r="DI1789">
        <v>117.30664400000001</v>
      </c>
      <c r="DJ1789">
        <v>-43.316746000000002</v>
      </c>
      <c r="DK1789">
        <v>-130.41135399999999</v>
      </c>
      <c r="DL1789">
        <v>-153.755315</v>
      </c>
      <c r="DM1789">
        <v>-95.461264</v>
      </c>
      <c r="DN1789">
        <v>-101.730993</v>
      </c>
      <c r="DO1789">
        <v>-62.730465000000002</v>
      </c>
      <c r="DP1789">
        <v>-108.23946599999999</v>
      </c>
      <c r="DQ1789">
        <v>-72.646214999999998</v>
      </c>
      <c r="DR1789">
        <v>93.992678999999995</v>
      </c>
      <c r="DS1789">
        <v>-113.73369599999999</v>
      </c>
      <c r="DT1789">
        <v>-80.823994999999996</v>
      </c>
      <c r="DU1789">
        <v>154.56936099999999</v>
      </c>
      <c r="DV1789">
        <v>-111.790792</v>
      </c>
      <c r="DW1789">
        <v>-22.665661</v>
      </c>
      <c r="DX1789">
        <v>21.166402000000001</v>
      </c>
      <c r="DY1789">
        <v>-98.938231999999999</v>
      </c>
      <c r="DZ1789">
        <v>-72.443099000000004</v>
      </c>
      <c r="EA1789">
        <v>46.063440999999997</v>
      </c>
      <c r="EB1789">
        <v>-121.270882</v>
      </c>
      <c r="EC1789">
        <v>20.394739999999999</v>
      </c>
      <c r="ED1789">
        <v>1.297628</v>
      </c>
      <c r="EE1789">
        <v>1.5729470000000001</v>
      </c>
      <c r="EF1789">
        <v>2.1078199999999998</v>
      </c>
      <c r="EG1789">
        <v>5.9669629999999998</v>
      </c>
      <c r="EH1789">
        <v>2.1645639999999999</v>
      </c>
      <c r="EI1789">
        <v>1.275104</v>
      </c>
      <c r="EJ1789">
        <v>1.5812930000000001</v>
      </c>
      <c r="EK1789">
        <v>10.789797</v>
      </c>
      <c r="EL1789">
        <v>17.606905000000001</v>
      </c>
      <c r="EM1789">
        <v>24.297134</v>
      </c>
      <c r="EN1789">
        <v>9.2273859999999992</v>
      </c>
      <c r="EO1789">
        <v>10.116922000000001</v>
      </c>
      <c r="EP1789">
        <v>22.824394999999999</v>
      </c>
      <c r="EQ1789">
        <v>69.200785999999994</v>
      </c>
      <c r="ER1789">
        <v>2.5133549999999998</v>
      </c>
      <c r="ES1789">
        <v>10.405365</v>
      </c>
      <c r="ET1789">
        <v>11.919543000000001</v>
      </c>
      <c r="EU1789">
        <v>1.263309</v>
      </c>
      <c r="EV1789">
        <v>2.1078199999999998</v>
      </c>
      <c r="EW1789">
        <v>9.4331680000000002</v>
      </c>
      <c r="EX1789">
        <v>1.452877</v>
      </c>
      <c r="EY1789">
        <v>1.666461</v>
      </c>
      <c r="EZ1789">
        <v>1.9722090000000001</v>
      </c>
      <c r="FA1789">
        <v>1.297628</v>
      </c>
      <c r="FB1789">
        <v>3.55864</v>
      </c>
      <c r="FC1789">
        <v>2.7673589999999999</v>
      </c>
      <c r="FD1789">
        <v>1.5729470000000001</v>
      </c>
      <c r="FE1789">
        <v>4.5776909999999997</v>
      </c>
      <c r="FF1789">
        <v>104.188828</v>
      </c>
      <c r="FG1789">
        <v>32.135953000000001</v>
      </c>
      <c r="FH1789">
        <v>7.1183920000000001</v>
      </c>
      <c r="FI1789">
        <v>50.206986000000001</v>
      </c>
      <c r="FJ1789">
        <v>158.041684</v>
      </c>
      <c r="FK1789">
        <v>10.137592</v>
      </c>
      <c r="FL1789">
        <v>33.398988000000003</v>
      </c>
      <c r="FM1789">
        <v>105.81288600000001</v>
      </c>
      <c r="FN1789">
        <v>95.319817999999998</v>
      </c>
      <c r="FO1789">
        <v>10.891845999999999</v>
      </c>
      <c r="FP1789">
        <v>82.451712000000001</v>
      </c>
      <c r="FQ1789">
        <v>9.2883530000000007</v>
      </c>
      <c r="FR1789">
        <v>61.257643999999999</v>
      </c>
      <c r="FS1789">
        <v>144.267053</v>
      </c>
      <c r="FT1789">
        <v>38.837958999999998</v>
      </c>
      <c r="FU1789">
        <v>52.544566000000003</v>
      </c>
      <c r="FV1789">
        <v>145.36527799999999</v>
      </c>
      <c r="FW1789">
        <v>58.105806999999999</v>
      </c>
    </row>
    <row r="1790" spans="1:179" x14ac:dyDescent="0.45">
      <c r="A1790" s="1">
        <v>2088</v>
      </c>
      <c r="B1790" t="s">
        <v>191</v>
      </c>
      <c r="C1790">
        <v>2</v>
      </c>
      <c r="D1790" t="s">
        <v>174</v>
      </c>
      <c r="E1790" t="s">
        <v>201</v>
      </c>
      <c r="F1790">
        <v>7</v>
      </c>
      <c r="G1790">
        <v>5</v>
      </c>
      <c r="H1790" t="str">
        <f t="shared" si="162"/>
        <v xml:space="preserve"> Moderada Estimulación</v>
      </c>
      <c r="I1790">
        <v>7</v>
      </c>
      <c r="J1790" t="str">
        <f t="shared" si="163"/>
        <v xml:space="preserve"> Moderado Dominio</v>
      </c>
      <c r="K1790">
        <v>2.2999999999999998</v>
      </c>
      <c r="L1790" t="str">
        <f t="shared" si="164"/>
        <v>Estrés Bajo</v>
      </c>
      <c r="M1790">
        <v>8.6</v>
      </c>
      <c r="N1790">
        <v>5.7</v>
      </c>
      <c r="O1790">
        <v>2.2999999999999998</v>
      </c>
      <c r="P1790">
        <v>1.3</v>
      </c>
      <c r="Q1790">
        <v>2.2000000000000002</v>
      </c>
      <c r="R1790" t="str">
        <f t="shared" si="165"/>
        <v>Esfuerzo Bajo</v>
      </c>
      <c r="S1790">
        <v>8.8000000000000007</v>
      </c>
      <c r="T1790" t="str">
        <f t="shared" si="166"/>
        <v>Performance Alta</v>
      </c>
      <c r="U1790">
        <v>1.3</v>
      </c>
      <c r="V1790" t="str">
        <f t="shared" si="167"/>
        <v>No Frustación</v>
      </c>
      <c r="W1790">
        <v>27.6</v>
      </c>
      <c r="X1790">
        <v>78</v>
      </c>
      <c r="Y1790">
        <v>2.5218000000000001E-2</v>
      </c>
      <c r="Z1790">
        <v>295.06597299999999</v>
      </c>
      <c r="AA1790">
        <v>0.94941200000000003</v>
      </c>
      <c r="AB1790" s="2">
        <v>0.83872500000000005</v>
      </c>
      <c r="AC1790" s="2">
        <v>2.5300000000000001E-3</v>
      </c>
      <c r="AD1790" s="2">
        <v>3.3023999999999998E-2</v>
      </c>
      <c r="AE1790" s="2">
        <v>2.1679E-2</v>
      </c>
      <c r="AF1790" s="2">
        <v>1.2225E-2</v>
      </c>
      <c r="AG1790" s="2">
        <v>1.9789999999999999E-3</v>
      </c>
      <c r="AH1790" s="2">
        <v>2.552E-3</v>
      </c>
      <c r="AI1790">
        <v>-3.6826999999999999E-2</v>
      </c>
      <c r="AJ1790">
        <v>-24.406483000000001</v>
      </c>
      <c r="AK1790">
        <v>-6.1134639999999996</v>
      </c>
      <c r="AL1790">
        <v>-1.7476739999999999</v>
      </c>
      <c r="AM1790">
        <v>4.6809000000000003E-2</v>
      </c>
      <c r="AN1790">
        <v>1.2766E-2</v>
      </c>
      <c r="AO1790">
        <v>4.2550000000000001E-3</v>
      </c>
      <c r="AP1790">
        <v>8.5109999999999995E-3</v>
      </c>
      <c r="AQ1790">
        <v>0.16170200000000001</v>
      </c>
      <c r="AR1790">
        <v>0.94042599999999998</v>
      </c>
      <c r="AS1790">
        <v>0</v>
      </c>
      <c r="AT1790">
        <v>0.80425500000000005</v>
      </c>
      <c r="AU1790">
        <v>4.2553000000000001E-2</v>
      </c>
      <c r="AV1790">
        <v>8.5109999999999995E-3</v>
      </c>
      <c r="AW1790">
        <v>4.2550000000000001E-3</v>
      </c>
      <c r="AX1790">
        <v>0</v>
      </c>
      <c r="AY1790">
        <v>3.4042999999999997E-2</v>
      </c>
      <c r="AZ1790">
        <v>0</v>
      </c>
      <c r="BA1790">
        <v>4.2550000000000001E-3</v>
      </c>
      <c r="BB1790">
        <v>1.770213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0.195745</v>
      </c>
      <c r="BK1790">
        <v>0</v>
      </c>
      <c r="BL1790">
        <v>0.131915</v>
      </c>
      <c r="BM1790">
        <v>4.6809000000000003E-2</v>
      </c>
      <c r="BN1790">
        <v>8.5109999999999995E-3</v>
      </c>
      <c r="BO1790">
        <v>6.3829999999999998E-2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198</v>
      </c>
      <c r="BX1790">
        <v>154</v>
      </c>
      <c r="BY1790">
        <v>44</v>
      </c>
      <c r="BZ1790">
        <v>0</v>
      </c>
      <c r="CA1790">
        <v>6</v>
      </c>
      <c r="CB1790">
        <v>0</v>
      </c>
      <c r="CC1790">
        <v>30</v>
      </c>
      <c r="CD1790">
        <v>0</v>
      </c>
      <c r="CE1790">
        <v>0</v>
      </c>
      <c r="CF1790">
        <v>0.77777799999999997</v>
      </c>
      <c r="CG1790">
        <v>3.2608999999999999E-2</v>
      </c>
      <c r="CH1790">
        <v>2122.132055</v>
      </c>
      <c r="CI1790">
        <v>-124.658098</v>
      </c>
      <c r="CJ1790">
        <v>117.36429</v>
      </c>
      <c r="CK1790">
        <v>92.350617999999997</v>
      </c>
      <c r="CL1790">
        <v>168.29017300000001</v>
      </c>
      <c r="CM1790">
        <v>171.209293</v>
      </c>
      <c r="CN1790">
        <v>53.291836000000004</v>
      </c>
      <c r="CO1790">
        <v>65.949061</v>
      </c>
      <c r="CP1790">
        <v>140.89282299999999</v>
      </c>
      <c r="CQ1790">
        <v>165.49419399999999</v>
      </c>
      <c r="CR1790">
        <v>125.01929699999999</v>
      </c>
      <c r="CS1790">
        <v>108.50167399999999</v>
      </c>
      <c r="CT1790">
        <v>137.214763</v>
      </c>
      <c r="CU1790">
        <v>143.83214000000001</v>
      </c>
      <c r="CV1790">
        <v>69.166998000000007</v>
      </c>
      <c r="CW1790">
        <v>0</v>
      </c>
      <c r="CX1790">
        <v>81.500286000000003</v>
      </c>
      <c r="CY1790">
        <v>-48.246333999999997</v>
      </c>
      <c r="CZ1790">
        <v>2.2075619999999998</v>
      </c>
      <c r="DA1790">
        <v>92.350617999999997</v>
      </c>
      <c r="DB1790">
        <v>-30.822735999999999</v>
      </c>
      <c r="DC1790">
        <v>10.126601000000001</v>
      </c>
      <c r="DD1790">
        <v>95.957847000000001</v>
      </c>
      <c r="DE1790">
        <v>168.113642</v>
      </c>
      <c r="DF1790">
        <v>-124.658098</v>
      </c>
      <c r="DG1790">
        <v>-72.979636999999997</v>
      </c>
      <c r="DH1790">
        <v>25.467305</v>
      </c>
      <c r="DI1790">
        <v>117.36429</v>
      </c>
      <c r="DJ1790">
        <v>-47.390431999999997</v>
      </c>
      <c r="DK1790">
        <v>-153.46435500000001</v>
      </c>
      <c r="DL1790">
        <v>-158.21449100000001</v>
      </c>
      <c r="DM1790">
        <v>-101.260012</v>
      </c>
      <c r="DN1790">
        <v>-117.577828</v>
      </c>
      <c r="DO1790">
        <v>-153.12938399999999</v>
      </c>
      <c r="DP1790">
        <v>-104.233407</v>
      </c>
      <c r="DQ1790">
        <v>-67.737301000000002</v>
      </c>
      <c r="DR1790">
        <v>107.878343</v>
      </c>
      <c r="DS1790">
        <v>-151.47321199999999</v>
      </c>
      <c r="DT1790">
        <v>-74.387810000000002</v>
      </c>
      <c r="DU1790">
        <v>109.837735</v>
      </c>
      <c r="DV1790">
        <v>-110.021835</v>
      </c>
      <c r="DW1790">
        <v>-105.35420499999999</v>
      </c>
      <c r="DX1790">
        <v>-157.23711</v>
      </c>
      <c r="DY1790">
        <v>-148.85095999999999</v>
      </c>
      <c r="DZ1790">
        <v>-98.401134999999996</v>
      </c>
      <c r="EA1790">
        <v>-90.958995000000002</v>
      </c>
      <c r="EB1790">
        <v>-112.70072500000001</v>
      </c>
      <c r="EC1790">
        <v>22.510292</v>
      </c>
      <c r="ED1790">
        <v>1.610681</v>
      </c>
      <c r="EE1790">
        <v>2.130776</v>
      </c>
      <c r="EF1790">
        <v>1.3587530000000001</v>
      </c>
      <c r="EG1790">
        <v>5.7579039999999999</v>
      </c>
      <c r="EH1790">
        <v>2.1362800000000002</v>
      </c>
      <c r="EI1790">
        <v>1.2960910000000001</v>
      </c>
      <c r="EJ1790">
        <v>1.594042</v>
      </c>
      <c r="EK1790">
        <v>2.3521540000000001</v>
      </c>
      <c r="EL1790">
        <v>5.8321909999999999</v>
      </c>
      <c r="EM1790">
        <v>21.157260999999998</v>
      </c>
      <c r="EN1790">
        <v>10.033405999999999</v>
      </c>
      <c r="EO1790">
        <v>11.091727000000001</v>
      </c>
      <c r="EP1790">
        <v>33.846606000000001</v>
      </c>
      <c r="EQ1790">
        <v>58.599051000000003</v>
      </c>
      <c r="ER1790">
        <v>1.6551370000000001</v>
      </c>
      <c r="ES1790">
        <v>7.3542509999999996</v>
      </c>
      <c r="ET1790">
        <v>16.179617</v>
      </c>
      <c r="EU1790">
        <v>1.050098</v>
      </c>
      <c r="EV1790">
        <v>1.3587530000000001</v>
      </c>
      <c r="EW1790">
        <v>8.8530200000000008</v>
      </c>
      <c r="EX1790">
        <v>2.003422</v>
      </c>
      <c r="EY1790">
        <v>1.4712559999999999</v>
      </c>
      <c r="EZ1790">
        <v>2.2937419999999999</v>
      </c>
      <c r="FA1790">
        <v>1.610681</v>
      </c>
      <c r="FB1790">
        <v>4.0219950000000004</v>
      </c>
      <c r="FC1790">
        <v>2.1662430000000001</v>
      </c>
      <c r="FD1790">
        <v>2.130776</v>
      </c>
      <c r="FE1790">
        <v>3.689235</v>
      </c>
      <c r="FF1790">
        <v>4.6116250000000001</v>
      </c>
      <c r="FG1790">
        <v>1.400082</v>
      </c>
      <c r="FH1790">
        <v>1.7618259999999999</v>
      </c>
      <c r="FI1790">
        <v>39.970973999999998</v>
      </c>
      <c r="FJ1790">
        <v>76.576408000000001</v>
      </c>
      <c r="FK1790">
        <v>5.8844089999999998</v>
      </c>
      <c r="FL1790">
        <v>12.134494999999999</v>
      </c>
      <c r="FM1790">
        <v>82.971466000000007</v>
      </c>
      <c r="FN1790">
        <v>18.650580999999999</v>
      </c>
      <c r="FO1790">
        <v>17.059329999999999</v>
      </c>
      <c r="FP1790">
        <v>132.11945700000001</v>
      </c>
      <c r="FQ1790">
        <v>6.8510920000000004</v>
      </c>
      <c r="FR1790">
        <v>11.252898999999999</v>
      </c>
      <c r="FS1790">
        <v>14.028115</v>
      </c>
      <c r="FT1790">
        <v>3.046055</v>
      </c>
      <c r="FU1790">
        <v>74.803077000000002</v>
      </c>
      <c r="FV1790">
        <v>106.784978</v>
      </c>
      <c r="FW1790">
        <v>92.758176000000006</v>
      </c>
    </row>
    <row r="1791" spans="1:179" x14ac:dyDescent="0.45">
      <c r="A1791" s="1">
        <v>2089</v>
      </c>
      <c r="B1791" t="s">
        <v>191</v>
      </c>
      <c r="C1791">
        <v>2</v>
      </c>
      <c r="D1791" t="s">
        <v>174</v>
      </c>
      <c r="E1791" t="s">
        <v>201</v>
      </c>
      <c r="F1791">
        <v>7</v>
      </c>
      <c r="G1791">
        <v>5</v>
      </c>
      <c r="H1791" t="str">
        <f t="shared" si="162"/>
        <v xml:space="preserve"> Moderada Estimulación</v>
      </c>
      <c r="I1791">
        <v>7</v>
      </c>
      <c r="J1791" t="str">
        <f t="shared" si="163"/>
        <v xml:space="preserve"> Moderado Dominio</v>
      </c>
      <c r="K1791">
        <v>2.2999999999999998</v>
      </c>
      <c r="L1791" t="str">
        <f t="shared" si="164"/>
        <v>Estrés Bajo</v>
      </c>
      <c r="M1791">
        <v>8.6</v>
      </c>
      <c r="N1791">
        <v>5.7</v>
      </c>
      <c r="O1791">
        <v>2.2999999999999998</v>
      </c>
      <c r="P1791">
        <v>1.3</v>
      </c>
      <c r="Q1791">
        <v>2.2000000000000002</v>
      </c>
      <c r="R1791" t="str">
        <f t="shared" si="165"/>
        <v>Esfuerzo Bajo</v>
      </c>
      <c r="S1791">
        <v>8.8000000000000007</v>
      </c>
      <c r="T1791" t="str">
        <f t="shared" si="166"/>
        <v>Performance Alta</v>
      </c>
      <c r="U1791">
        <v>1.3</v>
      </c>
      <c r="V1791" t="str">
        <f t="shared" si="167"/>
        <v>No Frustación</v>
      </c>
      <c r="W1791">
        <v>27.6</v>
      </c>
      <c r="X1791">
        <v>71</v>
      </c>
      <c r="Y1791">
        <v>2.0877E-2</v>
      </c>
      <c r="Z1791">
        <v>295.41171900000001</v>
      </c>
      <c r="AA1791">
        <v>0.89534899999999995</v>
      </c>
      <c r="AB1791" s="2">
        <v>0.47939900000000002</v>
      </c>
      <c r="AC1791" s="2">
        <v>1.7232000000000001E-2</v>
      </c>
      <c r="AD1791" s="2">
        <v>7.0428000000000004E-2</v>
      </c>
      <c r="AE1791" s="2">
        <v>4.0098000000000002E-2</v>
      </c>
      <c r="AF1791" s="2">
        <v>2.6349000000000001E-2</v>
      </c>
      <c r="AG1791" s="2">
        <v>1.6699999999999999E-4</v>
      </c>
      <c r="AH1791" s="2">
        <v>3.6563999999999999E-2</v>
      </c>
      <c r="AI1791">
        <v>-8.2831000000000002E-2</v>
      </c>
      <c r="AJ1791">
        <v>-10.730102</v>
      </c>
      <c r="AK1791">
        <v>0.51290000000000002</v>
      </c>
      <c r="AL1791">
        <v>-4.5144500000000001</v>
      </c>
      <c r="AM1791">
        <v>0.256303</v>
      </c>
      <c r="AN1791">
        <v>2.9412000000000001E-2</v>
      </c>
      <c r="AO1791">
        <v>2.521E-2</v>
      </c>
      <c r="AP1791">
        <v>0.59243699999999999</v>
      </c>
      <c r="AQ1791">
        <v>4.2016999999999999E-2</v>
      </c>
      <c r="AR1791">
        <v>0.89495800000000003</v>
      </c>
      <c r="AS1791">
        <v>0</v>
      </c>
      <c r="AT1791">
        <v>0.47899199999999997</v>
      </c>
      <c r="AU1791">
        <v>4.202E-3</v>
      </c>
      <c r="AV1791">
        <v>5.042E-2</v>
      </c>
      <c r="AW1791">
        <v>4.6218000000000002E-2</v>
      </c>
      <c r="AX1791">
        <v>0.46218500000000001</v>
      </c>
      <c r="AY1791">
        <v>2.516807</v>
      </c>
      <c r="AZ1791">
        <v>0</v>
      </c>
      <c r="BA1791">
        <v>1.029412</v>
      </c>
      <c r="BB1791">
        <v>0.95378200000000002</v>
      </c>
      <c r="BC1791">
        <v>1.2605E-2</v>
      </c>
      <c r="BD1791">
        <v>4.202E-3</v>
      </c>
      <c r="BE1791">
        <v>0</v>
      </c>
      <c r="BF1791">
        <v>0.117647</v>
      </c>
      <c r="BG1791">
        <v>0.25210100000000002</v>
      </c>
      <c r="BH1791">
        <v>0.66806699999999997</v>
      </c>
      <c r="BI1791">
        <v>4.202E-3</v>
      </c>
      <c r="BJ1791">
        <v>0.19747899999999999</v>
      </c>
      <c r="BK1791">
        <v>1.2605E-2</v>
      </c>
      <c r="BL1791">
        <v>0.60084000000000004</v>
      </c>
      <c r="BM1791">
        <v>0</v>
      </c>
      <c r="BN1791">
        <v>0.81512600000000002</v>
      </c>
      <c r="BO1791">
        <v>0.105042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37</v>
      </c>
      <c r="BX1791">
        <v>26</v>
      </c>
      <c r="BY1791">
        <v>11</v>
      </c>
      <c r="BZ1791">
        <v>0</v>
      </c>
      <c r="CA1791">
        <v>0</v>
      </c>
      <c r="CB1791">
        <v>0</v>
      </c>
      <c r="CC1791">
        <v>6</v>
      </c>
      <c r="CD1791">
        <v>1</v>
      </c>
      <c r="CE1791">
        <v>0</v>
      </c>
      <c r="CF1791">
        <v>0.70270299999999997</v>
      </c>
      <c r="CG1791">
        <v>0</v>
      </c>
      <c r="CH1791">
        <v>2124.765292</v>
      </c>
      <c r="CI1791">
        <v>-119.726606</v>
      </c>
      <c r="CJ1791">
        <v>114.977214</v>
      </c>
      <c r="CK1791">
        <v>95.406848999999994</v>
      </c>
      <c r="CL1791">
        <v>173.18410299999999</v>
      </c>
      <c r="CM1791">
        <v>167.232832</v>
      </c>
      <c r="CN1791">
        <v>57.253027000000003</v>
      </c>
      <c r="CO1791">
        <v>67.356306000000004</v>
      </c>
      <c r="CP1791">
        <v>104.318056</v>
      </c>
      <c r="CQ1791">
        <v>115.728064</v>
      </c>
      <c r="CR1791">
        <v>134.10621499999999</v>
      </c>
      <c r="CS1791">
        <v>69.227070999999995</v>
      </c>
      <c r="CT1791">
        <v>136.78185300000001</v>
      </c>
      <c r="CU1791">
        <v>143.126487</v>
      </c>
      <c r="CV1791">
        <v>-16.585421</v>
      </c>
      <c r="CW1791">
        <v>1.7014629999999999</v>
      </c>
      <c r="CX1791">
        <v>93.001925</v>
      </c>
      <c r="CY1791">
        <v>-59.040917999999998</v>
      </c>
      <c r="CZ1791">
        <v>2.524162</v>
      </c>
      <c r="DA1791">
        <v>95.406848999999994</v>
      </c>
      <c r="DB1791">
        <v>-41.909177</v>
      </c>
      <c r="DC1791">
        <v>12.716186</v>
      </c>
      <c r="DD1791">
        <v>102.465344</v>
      </c>
      <c r="DE1791">
        <v>165.245586</v>
      </c>
      <c r="DF1791">
        <v>-119.726606</v>
      </c>
      <c r="DG1791">
        <v>-65.014038999999997</v>
      </c>
      <c r="DH1791">
        <v>28.607741000000001</v>
      </c>
      <c r="DI1791">
        <v>114.977214</v>
      </c>
      <c r="DJ1791">
        <v>-40.419176999999998</v>
      </c>
      <c r="DK1791">
        <v>0.78966899999999995</v>
      </c>
      <c r="DL1791">
        <v>-45.173341999999998</v>
      </c>
      <c r="DM1791">
        <v>-114.68400200000001</v>
      </c>
      <c r="DN1791">
        <v>21.519459999999999</v>
      </c>
      <c r="DO1791">
        <v>-4.5690980000000003</v>
      </c>
      <c r="DP1791">
        <v>-50.240881999999999</v>
      </c>
      <c r="DQ1791">
        <v>6.0625330000000002</v>
      </c>
      <c r="DR1791">
        <v>63.001390000000001</v>
      </c>
      <c r="DS1791">
        <v>-67.765069999999994</v>
      </c>
      <c r="DT1791">
        <v>-100.698319</v>
      </c>
      <c r="DU1791">
        <v>-61.695804000000003</v>
      </c>
      <c r="DV1791">
        <v>-41.838397000000001</v>
      </c>
      <c r="DW1791">
        <v>-109.043317</v>
      </c>
      <c r="DX1791">
        <v>-64.393450999999999</v>
      </c>
      <c r="DY1791">
        <v>81.221349000000004</v>
      </c>
      <c r="DZ1791">
        <v>-96.575753000000006</v>
      </c>
      <c r="EA1791">
        <v>-15.512793</v>
      </c>
      <c r="EB1791">
        <v>102.015035</v>
      </c>
      <c r="EC1791">
        <v>20.470326</v>
      </c>
      <c r="ED1791">
        <v>3.6217030000000001</v>
      </c>
      <c r="EE1791">
        <v>4.3931880000000003</v>
      </c>
      <c r="EF1791">
        <v>3.533906</v>
      </c>
      <c r="EG1791">
        <v>5.2013959999999999</v>
      </c>
      <c r="EH1791">
        <v>5.0143519999999997</v>
      </c>
      <c r="EI1791">
        <v>2.7965179999999998</v>
      </c>
      <c r="EJ1791">
        <v>2.5368889999999999</v>
      </c>
      <c r="EK1791">
        <v>48.922176999999998</v>
      </c>
      <c r="EL1791">
        <v>35.730694999999997</v>
      </c>
      <c r="EM1791">
        <v>32.579669000000003</v>
      </c>
      <c r="EN1791">
        <v>32.770169000000003</v>
      </c>
      <c r="EO1791">
        <v>28.695353000000001</v>
      </c>
      <c r="EP1791">
        <v>20.891886</v>
      </c>
      <c r="EQ1791">
        <v>79.321692999999996</v>
      </c>
      <c r="ER1791">
        <v>2.0769259999999998</v>
      </c>
      <c r="ES1791">
        <v>10.79086</v>
      </c>
      <c r="ET1791">
        <v>22.932634</v>
      </c>
      <c r="EU1791">
        <v>1.7706630000000001</v>
      </c>
      <c r="EV1791">
        <v>3.533906</v>
      </c>
      <c r="EW1791">
        <v>12.815142</v>
      </c>
      <c r="EX1791">
        <v>4.0134600000000002</v>
      </c>
      <c r="EY1791">
        <v>6.1714549999999999</v>
      </c>
      <c r="EZ1791">
        <v>4.2112059999999998</v>
      </c>
      <c r="FA1791">
        <v>3.6217030000000001</v>
      </c>
      <c r="FB1791">
        <v>8.5284089999999999</v>
      </c>
      <c r="FC1791">
        <v>2.742499</v>
      </c>
      <c r="FD1791">
        <v>4.3931880000000003</v>
      </c>
      <c r="FE1791">
        <v>7.7828720000000002</v>
      </c>
      <c r="FF1791">
        <v>127.746461</v>
      </c>
      <c r="FG1791">
        <v>130.834091</v>
      </c>
      <c r="FH1791">
        <v>34.402439000000001</v>
      </c>
      <c r="FI1791">
        <v>93.613356999999993</v>
      </c>
      <c r="FJ1791">
        <v>129.052268</v>
      </c>
      <c r="FK1791">
        <v>52.429614999999998</v>
      </c>
      <c r="FL1791">
        <v>91.470712000000006</v>
      </c>
      <c r="FM1791">
        <v>145.16276400000001</v>
      </c>
      <c r="FN1791">
        <v>33.952706999999997</v>
      </c>
      <c r="FO1791">
        <v>20.838477000000001</v>
      </c>
      <c r="FP1791">
        <v>123.709068</v>
      </c>
      <c r="FQ1791">
        <v>142.440799</v>
      </c>
      <c r="FR1791">
        <v>19.015060999999999</v>
      </c>
      <c r="FS1791">
        <v>58.281663999999999</v>
      </c>
      <c r="FT1791">
        <v>127.64937500000001</v>
      </c>
      <c r="FU1791">
        <v>42.843989999999998</v>
      </c>
      <c r="FV1791">
        <v>54.629345999999998</v>
      </c>
      <c r="FW1791">
        <v>100.574927</v>
      </c>
    </row>
    <row r="1792" spans="1:179" x14ac:dyDescent="0.45">
      <c r="A1792" s="1">
        <v>2090</v>
      </c>
      <c r="B1792" t="s">
        <v>191</v>
      </c>
      <c r="C1792">
        <v>2</v>
      </c>
      <c r="D1792" t="s">
        <v>174</v>
      </c>
      <c r="E1792" t="s">
        <v>201</v>
      </c>
      <c r="F1792">
        <v>7</v>
      </c>
      <c r="G1792">
        <v>5</v>
      </c>
      <c r="H1792" t="str">
        <f t="shared" si="162"/>
        <v xml:space="preserve"> Moderada Estimulación</v>
      </c>
      <c r="I1792">
        <v>7</v>
      </c>
      <c r="J1792" t="str">
        <f t="shared" si="163"/>
        <v xml:space="preserve"> Moderado Dominio</v>
      </c>
      <c r="K1792">
        <v>2.2999999999999998</v>
      </c>
      <c r="L1792" t="str">
        <f t="shared" si="164"/>
        <v>Estrés Bajo</v>
      </c>
      <c r="M1792">
        <v>8.6</v>
      </c>
      <c r="N1792">
        <v>5.7</v>
      </c>
      <c r="O1792">
        <v>2.2999999999999998</v>
      </c>
      <c r="P1792">
        <v>1.3</v>
      </c>
      <c r="Q1792">
        <v>2.2000000000000002</v>
      </c>
      <c r="R1792" t="str">
        <f t="shared" si="165"/>
        <v>Esfuerzo Bajo</v>
      </c>
      <c r="S1792">
        <v>8.8000000000000007</v>
      </c>
      <c r="T1792" t="str">
        <f t="shared" si="166"/>
        <v>Performance Alta</v>
      </c>
      <c r="U1792">
        <v>1.3</v>
      </c>
      <c r="V1792" t="str">
        <f t="shared" si="167"/>
        <v>No Frustación</v>
      </c>
      <c r="W1792">
        <v>27.6</v>
      </c>
      <c r="X1792">
        <v>71</v>
      </c>
      <c r="Y1792">
        <v>3.5210999999999999E-2</v>
      </c>
      <c r="Z1792">
        <v>293.27570400000002</v>
      </c>
      <c r="AA1792">
        <v>0.93589199999999995</v>
      </c>
      <c r="AB1792" s="2">
        <v>0.64718500000000001</v>
      </c>
      <c r="AC1792" s="2">
        <v>4.5750000000000001E-3</v>
      </c>
      <c r="AD1792" s="2">
        <v>3.6969000000000002E-2</v>
      </c>
      <c r="AE1792" s="2">
        <v>2.4494999999999999E-2</v>
      </c>
      <c r="AF1792" s="2">
        <v>3.4759999999999999E-2</v>
      </c>
      <c r="AG1792" s="2">
        <v>1.565E-3</v>
      </c>
      <c r="AH1792" s="2">
        <v>3.737E-2</v>
      </c>
      <c r="AI1792">
        <v>-6.4314999999999997E-2</v>
      </c>
      <c r="AJ1792">
        <v>-14.236153</v>
      </c>
      <c r="AK1792">
        <v>-5.2311100000000001</v>
      </c>
      <c r="AL1792">
        <v>-0.556531</v>
      </c>
      <c r="AM1792">
        <v>0.34468100000000002</v>
      </c>
      <c r="AN1792">
        <v>1.2766E-2</v>
      </c>
      <c r="AO1792">
        <v>8.5109999999999995E-3</v>
      </c>
      <c r="AP1792">
        <v>0.44680900000000001</v>
      </c>
      <c r="AQ1792">
        <v>0.32766000000000001</v>
      </c>
      <c r="AR1792">
        <v>0.83829799999999999</v>
      </c>
      <c r="AS1792">
        <v>0</v>
      </c>
      <c r="AT1792">
        <v>0.897872</v>
      </c>
      <c r="AU1792">
        <v>0</v>
      </c>
      <c r="AV1792">
        <v>4.2550000000000001E-3</v>
      </c>
      <c r="AW1792">
        <v>0</v>
      </c>
      <c r="AX1792">
        <v>0.34042600000000001</v>
      </c>
      <c r="AY1792">
        <v>1.638298</v>
      </c>
      <c r="AZ1792">
        <v>0</v>
      </c>
      <c r="BA1792">
        <v>0.38723400000000002</v>
      </c>
      <c r="BB1792">
        <v>1.851064</v>
      </c>
      <c r="BC1792">
        <v>0.182979</v>
      </c>
      <c r="BD1792">
        <v>0.43404300000000001</v>
      </c>
      <c r="BE1792">
        <v>0</v>
      </c>
      <c r="BF1792">
        <v>2.1277000000000001E-2</v>
      </c>
      <c r="BG1792">
        <v>2.5531999999999999E-2</v>
      </c>
      <c r="BH1792">
        <v>1.7021000000000001E-2</v>
      </c>
      <c r="BI1792">
        <v>4.2550000000000001E-3</v>
      </c>
      <c r="BJ1792">
        <v>4.2553000000000001E-2</v>
      </c>
      <c r="BK1792">
        <v>0</v>
      </c>
      <c r="BL1792">
        <v>0.96595699999999995</v>
      </c>
      <c r="BM1792">
        <v>0.90638300000000005</v>
      </c>
      <c r="BN1792">
        <v>0.12766</v>
      </c>
      <c r="BO1792">
        <v>7.6595999999999997E-2</v>
      </c>
      <c r="BP1792">
        <v>2</v>
      </c>
      <c r="BQ1792">
        <v>2</v>
      </c>
      <c r="BR1792">
        <v>0</v>
      </c>
      <c r="BS1792">
        <v>0</v>
      </c>
      <c r="BT1792">
        <v>0</v>
      </c>
      <c r="BU1792">
        <v>0</v>
      </c>
      <c r="BV1792">
        <v>144.175636</v>
      </c>
      <c r="BW1792">
        <v>72</v>
      </c>
      <c r="BX1792">
        <v>28</v>
      </c>
      <c r="BY1792">
        <v>44</v>
      </c>
      <c r="BZ1792">
        <v>14</v>
      </c>
      <c r="CA1792">
        <v>15</v>
      </c>
      <c r="CB1792">
        <v>0</v>
      </c>
      <c r="CC1792">
        <v>7</v>
      </c>
      <c r="CD1792">
        <v>2</v>
      </c>
      <c r="CE1792">
        <v>0</v>
      </c>
      <c r="CF1792">
        <v>0.38888899999999998</v>
      </c>
      <c r="CG1792">
        <v>0.42857099999999998</v>
      </c>
      <c r="CH1792">
        <v>2127.9956099999999</v>
      </c>
      <c r="CI1792">
        <v>-121.944405</v>
      </c>
      <c r="CJ1792">
        <v>115.675628</v>
      </c>
      <c r="CK1792">
        <v>92.867112000000006</v>
      </c>
      <c r="CL1792">
        <v>175.41469599999999</v>
      </c>
      <c r="CM1792">
        <v>171.77997400000001</v>
      </c>
      <c r="CN1792">
        <v>55.553469999999997</v>
      </c>
      <c r="CO1792">
        <v>68.147473000000005</v>
      </c>
      <c r="CP1792">
        <v>140.688783</v>
      </c>
      <c r="CQ1792">
        <v>72.370812000000001</v>
      </c>
      <c r="CR1792">
        <v>97.995289999999997</v>
      </c>
      <c r="CS1792">
        <v>98.576742999999993</v>
      </c>
      <c r="CT1792">
        <v>27.276896000000001</v>
      </c>
      <c r="CU1792">
        <v>126.693245</v>
      </c>
      <c r="CV1792">
        <v>-28.456282000000002</v>
      </c>
      <c r="CW1792">
        <v>2.1621730000000001</v>
      </c>
      <c r="CX1792">
        <v>92.483759000000006</v>
      </c>
      <c r="CY1792">
        <v>-44.290875</v>
      </c>
      <c r="CZ1792">
        <v>2.7416710000000002</v>
      </c>
      <c r="DA1792">
        <v>92.867112000000006</v>
      </c>
      <c r="DB1792">
        <v>-40.762405000000001</v>
      </c>
      <c r="DC1792">
        <v>9.0486129999999996</v>
      </c>
      <c r="DD1792">
        <v>97.850841000000003</v>
      </c>
      <c r="DE1792">
        <v>165.322157</v>
      </c>
      <c r="DF1792">
        <v>-121.944405</v>
      </c>
      <c r="DG1792">
        <v>-67.146358000000006</v>
      </c>
      <c r="DH1792">
        <v>28.197948</v>
      </c>
      <c r="DI1792">
        <v>115.675628</v>
      </c>
      <c r="DJ1792">
        <v>-41.855280999999998</v>
      </c>
      <c r="DK1792">
        <v>-112.39039099999999</v>
      </c>
      <c r="DL1792">
        <v>-155.88958400000001</v>
      </c>
      <c r="DM1792">
        <v>-97.117005000000006</v>
      </c>
      <c r="DN1792">
        <v>103.177772</v>
      </c>
      <c r="DO1792">
        <v>-34.949241000000001</v>
      </c>
      <c r="DP1792">
        <v>18.578975</v>
      </c>
      <c r="DQ1792">
        <v>73.327346000000006</v>
      </c>
      <c r="DR1792">
        <v>170.75365600000001</v>
      </c>
      <c r="DS1792">
        <v>-61.280906000000002</v>
      </c>
      <c r="DT1792">
        <v>-85.671064999999999</v>
      </c>
      <c r="DU1792">
        <v>86.661916000000005</v>
      </c>
      <c r="DV1792">
        <v>-93.229404000000002</v>
      </c>
      <c r="DW1792">
        <v>41.145400000000002</v>
      </c>
      <c r="DX1792">
        <v>0.360184</v>
      </c>
      <c r="DY1792">
        <v>80.597905999999995</v>
      </c>
      <c r="DZ1792">
        <v>-65.476974999999996</v>
      </c>
      <c r="EA1792">
        <v>20.943111999999999</v>
      </c>
      <c r="EB1792">
        <v>129.980726</v>
      </c>
      <c r="EC1792">
        <v>17.298977000000001</v>
      </c>
      <c r="ED1792">
        <v>1.5559000000000001</v>
      </c>
      <c r="EE1792">
        <v>2.0736889999999999</v>
      </c>
      <c r="EF1792">
        <v>1.9283360000000001</v>
      </c>
      <c r="EG1792">
        <v>3.4650189999999998</v>
      </c>
      <c r="EH1792">
        <v>2.5285410000000001</v>
      </c>
      <c r="EI1792">
        <v>1.9267049999999999</v>
      </c>
      <c r="EJ1792">
        <v>2.0238809999999998</v>
      </c>
      <c r="EK1792">
        <v>6.0243729999999998</v>
      </c>
      <c r="EL1792">
        <v>7.8269219999999997</v>
      </c>
      <c r="EM1792">
        <v>2.4616099999999999</v>
      </c>
      <c r="EN1792">
        <v>19.406672</v>
      </c>
      <c r="EO1792">
        <v>35.326208999999999</v>
      </c>
      <c r="EP1792">
        <v>10.163368</v>
      </c>
      <c r="EQ1792">
        <v>62.871723000000003</v>
      </c>
      <c r="ER1792">
        <v>1.2819640000000001</v>
      </c>
      <c r="ES1792">
        <v>6.4549250000000002</v>
      </c>
      <c r="ET1792">
        <v>16.960383</v>
      </c>
      <c r="EU1792">
        <v>1.1498090000000001</v>
      </c>
      <c r="EV1792">
        <v>1.9283360000000001</v>
      </c>
      <c r="EW1792">
        <v>9.0173950000000005</v>
      </c>
      <c r="EX1792">
        <v>2.2583829999999998</v>
      </c>
      <c r="EY1792">
        <v>2.4377610000000001</v>
      </c>
      <c r="EZ1792">
        <v>1.966736</v>
      </c>
      <c r="FA1792">
        <v>1.5559000000000001</v>
      </c>
      <c r="FB1792">
        <v>3.6001979999999998</v>
      </c>
      <c r="FC1792">
        <v>1.3917729999999999</v>
      </c>
      <c r="FD1792">
        <v>2.0736889999999999</v>
      </c>
      <c r="FE1792">
        <v>3.2085050000000002</v>
      </c>
      <c r="FF1792">
        <v>110.04496</v>
      </c>
      <c r="FG1792">
        <v>4.1421279999999996</v>
      </c>
      <c r="FH1792">
        <v>9.1948939999999997</v>
      </c>
      <c r="FI1792">
        <v>1.628633</v>
      </c>
      <c r="FJ1792">
        <v>4.8793660000000001</v>
      </c>
      <c r="FK1792">
        <v>1.527366</v>
      </c>
      <c r="FL1792">
        <v>4.1941170000000003</v>
      </c>
      <c r="FM1792">
        <v>2.090452</v>
      </c>
      <c r="FN1792">
        <v>1.797121</v>
      </c>
      <c r="FO1792">
        <v>15.186524</v>
      </c>
      <c r="FP1792">
        <v>144.568366</v>
      </c>
      <c r="FQ1792">
        <v>68.231860999999995</v>
      </c>
      <c r="FR1792">
        <v>70.655783</v>
      </c>
      <c r="FS1792">
        <v>18.546268000000001</v>
      </c>
      <c r="FT1792">
        <v>35.536082999999998</v>
      </c>
      <c r="FU1792">
        <v>0.49938300000000002</v>
      </c>
      <c r="FV1792">
        <v>0.96824699999999997</v>
      </c>
      <c r="FW1792">
        <v>0.85304100000000005</v>
      </c>
    </row>
    <row r="1793" spans="1:179" x14ac:dyDescent="0.45">
      <c r="A1793" s="1">
        <v>2091</v>
      </c>
      <c r="B1793" t="s">
        <v>191</v>
      </c>
      <c r="C1793">
        <v>2</v>
      </c>
      <c r="D1793" t="s">
        <v>174</v>
      </c>
      <c r="E1793" t="s">
        <v>201</v>
      </c>
      <c r="F1793">
        <v>7</v>
      </c>
      <c r="G1793">
        <v>5</v>
      </c>
      <c r="H1793" t="str">
        <f t="shared" si="162"/>
        <v xml:space="preserve"> Moderada Estimulación</v>
      </c>
      <c r="I1793">
        <v>7</v>
      </c>
      <c r="J1793" t="str">
        <f t="shared" si="163"/>
        <v xml:space="preserve"> Moderado Dominio</v>
      </c>
      <c r="K1793">
        <v>2.2999999999999998</v>
      </c>
      <c r="L1793" t="str">
        <f t="shared" si="164"/>
        <v>Estrés Bajo</v>
      </c>
      <c r="M1793">
        <v>8.6</v>
      </c>
      <c r="N1793">
        <v>5.7</v>
      </c>
      <c r="O1793">
        <v>2.2999999999999998</v>
      </c>
      <c r="P1793">
        <v>1.3</v>
      </c>
      <c r="Q1793">
        <v>2.2000000000000002</v>
      </c>
      <c r="R1793" t="str">
        <f t="shared" si="165"/>
        <v>Esfuerzo Bajo</v>
      </c>
      <c r="S1793">
        <v>8.8000000000000007</v>
      </c>
      <c r="T1793" t="str">
        <f t="shared" si="166"/>
        <v>Performance Alta</v>
      </c>
      <c r="U1793">
        <v>1.3</v>
      </c>
      <c r="V1793" t="str">
        <f t="shared" si="167"/>
        <v>No Frustación</v>
      </c>
      <c r="W1793">
        <v>27.6</v>
      </c>
      <c r="X1793">
        <v>74</v>
      </c>
      <c r="Y1793">
        <v>2.9212999999999999E-2</v>
      </c>
      <c r="Z1793">
        <v>298.55077199999999</v>
      </c>
      <c r="AA1793">
        <v>0.93681400000000004</v>
      </c>
      <c r="AB1793" s="2">
        <v>0.67316200000000004</v>
      </c>
      <c r="AC1793" s="2">
        <v>1.2999999999999999E-3</v>
      </c>
      <c r="AD1793" s="2">
        <v>4.1918999999999998E-2</v>
      </c>
      <c r="AE1793" s="2">
        <v>2.5547E-2</v>
      </c>
      <c r="AF1793" s="2">
        <v>1.6015000000000001E-2</v>
      </c>
      <c r="AG1793" s="2">
        <v>7.1199999999999996E-4</v>
      </c>
      <c r="AH1793" s="2">
        <v>2.5124E-2</v>
      </c>
      <c r="AI1793">
        <v>-5.7521000000000003E-2</v>
      </c>
      <c r="AJ1793">
        <v>-13.557085000000001</v>
      </c>
      <c r="AK1793">
        <v>-1.8519540000000001</v>
      </c>
      <c r="AL1793">
        <v>-3.7581950000000002</v>
      </c>
      <c r="AM1793">
        <v>9.6234E-2</v>
      </c>
      <c r="AN1793">
        <v>2.9288999999999999E-2</v>
      </c>
      <c r="AO1793">
        <v>8.3680000000000004E-3</v>
      </c>
      <c r="AP1793">
        <v>0.39330500000000002</v>
      </c>
      <c r="AQ1793">
        <v>1.6736000000000001E-2</v>
      </c>
      <c r="AR1793">
        <v>0.84518800000000005</v>
      </c>
      <c r="AS1793">
        <v>3.7657000000000003E-2</v>
      </c>
      <c r="AT1793">
        <v>0.82845199999999997</v>
      </c>
      <c r="AU1793">
        <v>0</v>
      </c>
      <c r="AV1793">
        <v>4.1841000000000003E-2</v>
      </c>
      <c r="AW1793">
        <v>0</v>
      </c>
      <c r="AX1793">
        <v>0.34309600000000001</v>
      </c>
      <c r="AY1793">
        <v>1.34728</v>
      </c>
      <c r="AZ1793">
        <v>0</v>
      </c>
      <c r="BA1793">
        <v>0.59414199999999995</v>
      </c>
      <c r="BB1793">
        <v>1.740586</v>
      </c>
      <c r="BC1793">
        <v>0.117155</v>
      </c>
      <c r="BD1793">
        <v>0.39330500000000002</v>
      </c>
      <c r="BE1793">
        <v>0</v>
      </c>
      <c r="BF1793">
        <v>0</v>
      </c>
      <c r="BG1793">
        <v>0.22175700000000001</v>
      </c>
      <c r="BH1793">
        <v>0.29707099999999997</v>
      </c>
      <c r="BI1793">
        <v>0</v>
      </c>
      <c r="BJ1793">
        <v>8.3682000000000006E-2</v>
      </c>
      <c r="BK1793">
        <v>0</v>
      </c>
      <c r="BL1793">
        <v>0.20502100000000001</v>
      </c>
      <c r="BM1793">
        <v>1.6736000000000001E-2</v>
      </c>
      <c r="BN1793">
        <v>0.117155</v>
      </c>
      <c r="BO1793">
        <v>0</v>
      </c>
      <c r="BP1793">
        <v>4</v>
      </c>
      <c r="BQ1793">
        <v>3</v>
      </c>
      <c r="BR1793">
        <v>1</v>
      </c>
      <c r="BS1793">
        <v>0</v>
      </c>
      <c r="BT1793">
        <v>0</v>
      </c>
      <c r="BU1793">
        <v>0</v>
      </c>
      <c r="BV1793">
        <v>25129.94731</v>
      </c>
      <c r="BW1793">
        <v>109</v>
      </c>
      <c r="BX1793">
        <v>86</v>
      </c>
      <c r="BY1793">
        <v>23</v>
      </c>
      <c r="BZ1793">
        <v>0</v>
      </c>
      <c r="CA1793">
        <v>1</v>
      </c>
      <c r="CB1793">
        <v>0</v>
      </c>
      <c r="CC1793">
        <v>17</v>
      </c>
      <c r="CD1793">
        <v>3</v>
      </c>
      <c r="CE1793">
        <v>2</v>
      </c>
      <c r="CF1793">
        <v>0.788991</v>
      </c>
      <c r="CG1793">
        <v>9.7090000000000006E-3</v>
      </c>
      <c r="CH1793">
        <v>2127.3182299999999</v>
      </c>
      <c r="CI1793">
        <v>-120.13552300000001</v>
      </c>
      <c r="CJ1793">
        <v>115.92547</v>
      </c>
      <c r="CK1793">
        <v>93.761488</v>
      </c>
      <c r="CL1793">
        <v>173.302088</v>
      </c>
      <c r="CM1793">
        <v>172.65364299999999</v>
      </c>
      <c r="CN1793">
        <v>56.183013000000003</v>
      </c>
      <c r="CO1793">
        <v>68.338774000000001</v>
      </c>
      <c r="CP1793">
        <v>141.324656</v>
      </c>
      <c r="CQ1793">
        <v>74.045446999999996</v>
      </c>
      <c r="CR1793">
        <v>96.553916999999998</v>
      </c>
      <c r="CS1793">
        <v>92.782031000000003</v>
      </c>
      <c r="CT1793">
        <v>64.507773999999998</v>
      </c>
      <c r="CU1793">
        <v>138.765873</v>
      </c>
      <c r="CV1793">
        <v>-4.6860059999999999</v>
      </c>
      <c r="CW1793">
        <v>2.5239250000000002</v>
      </c>
      <c r="CX1793">
        <v>90.752949999999998</v>
      </c>
      <c r="CY1793">
        <v>-42.101135999999997</v>
      </c>
      <c r="CZ1793">
        <v>3.6110880000000001</v>
      </c>
      <c r="DA1793">
        <v>93.761488</v>
      </c>
      <c r="DB1793">
        <v>-42.934536000000001</v>
      </c>
      <c r="DC1793">
        <v>8.7564840000000004</v>
      </c>
      <c r="DD1793">
        <v>98.419846000000007</v>
      </c>
      <c r="DE1793">
        <v>165.842838</v>
      </c>
      <c r="DF1793">
        <v>-120.13552300000001</v>
      </c>
      <c r="DG1793">
        <v>-66.241465000000005</v>
      </c>
      <c r="DH1793">
        <v>29.046354999999998</v>
      </c>
      <c r="DI1793">
        <v>115.92547</v>
      </c>
      <c r="DJ1793">
        <v>-41.180211</v>
      </c>
      <c r="DK1793">
        <v>-131.373177</v>
      </c>
      <c r="DL1793">
        <v>-155.058471</v>
      </c>
      <c r="DM1793">
        <v>-94.526297</v>
      </c>
      <c r="DN1793">
        <v>104.14403</v>
      </c>
      <c r="DO1793">
        <v>-34.622933000000003</v>
      </c>
      <c r="DP1793">
        <v>20.085785000000001</v>
      </c>
      <c r="DQ1793">
        <v>73.747684000000007</v>
      </c>
      <c r="DR1793">
        <v>170.916584</v>
      </c>
      <c r="DS1793">
        <v>-61.178902000000001</v>
      </c>
      <c r="DT1793">
        <v>-96.006511000000003</v>
      </c>
      <c r="DU1793">
        <v>1.5344880000000001</v>
      </c>
      <c r="DV1793">
        <v>-91.430721000000005</v>
      </c>
      <c r="DW1793">
        <v>-1.301723</v>
      </c>
      <c r="DX1793">
        <v>-33.921256999999997</v>
      </c>
      <c r="DY1793">
        <v>29.899706999999999</v>
      </c>
      <c r="DZ1793">
        <v>-74.578591000000003</v>
      </c>
      <c r="EA1793">
        <v>-25.064363</v>
      </c>
      <c r="EB1793">
        <v>65.799820999999994</v>
      </c>
      <c r="EC1793">
        <v>20.383883000000001</v>
      </c>
      <c r="ED1793">
        <v>2.9736880000000001</v>
      </c>
      <c r="EE1793">
        <v>2.693854</v>
      </c>
      <c r="EF1793">
        <v>2.7097099999999998</v>
      </c>
      <c r="EG1793">
        <v>6.062087</v>
      </c>
      <c r="EH1793">
        <v>3.0292189999999999</v>
      </c>
      <c r="EI1793">
        <v>3.1488930000000002</v>
      </c>
      <c r="EJ1793">
        <v>2.459908</v>
      </c>
      <c r="EK1793">
        <v>4.5975409999999997</v>
      </c>
      <c r="EL1793">
        <v>7.1008589999999998</v>
      </c>
      <c r="EM1793">
        <v>2.9520040000000001</v>
      </c>
      <c r="EN1793">
        <v>19.439544999999999</v>
      </c>
      <c r="EO1793">
        <v>66.531616</v>
      </c>
      <c r="EP1793">
        <v>22.777515000000001</v>
      </c>
      <c r="EQ1793">
        <v>72.056207000000001</v>
      </c>
      <c r="ER1793">
        <v>2.566459</v>
      </c>
      <c r="ES1793">
        <v>9.7728570000000001</v>
      </c>
      <c r="ET1793">
        <v>19.688188</v>
      </c>
      <c r="EU1793">
        <v>1.508583</v>
      </c>
      <c r="EV1793">
        <v>2.7097099999999998</v>
      </c>
      <c r="EW1793">
        <v>11.217677</v>
      </c>
      <c r="EX1793">
        <v>2.5716869999999998</v>
      </c>
      <c r="EY1793">
        <v>3.8530720000000001</v>
      </c>
      <c r="EZ1793">
        <v>3.239144</v>
      </c>
      <c r="FA1793">
        <v>2.9736880000000001</v>
      </c>
      <c r="FB1793">
        <v>6.9668530000000004</v>
      </c>
      <c r="FC1793">
        <v>2.1394289999999998</v>
      </c>
      <c r="FD1793">
        <v>2.693854</v>
      </c>
      <c r="FE1793">
        <v>4.3534800000000002</v>
      </c>
      <c r="FF1793">
        <v>99.601741000000004</v>
      </c>
      <c r="FG1793">
        <v>4.6102369999999997</v>
      </c>
      <c r="FH1793">
        <v>8.6778209999999998</v>
      </c>
      <c r="FI1793">
        <v>2.161527</v>
      </c>
      <c r="FJ1793">
        <v>5.541817</v>
      </c>
      <c r="FK1793">
        <v>1.6645300000000001</v>
      </c>
      <c r="FL1793">
        <v>4.543444</v>
      </c>
      <c r="FM1793">
        <v>2.4563579999999998</v>
      </c>
      <c r="FN1793">
        <v>1.968399</v>
      </c>
      <c r="FO1793">
        <v>18.500812</v>
      </c>
      <c r="FP1793">
        <v>163.80255099999999</v>
      </c>
      <c r="FQ1793">
        <v>78.950524999999999</v>
      </c>
      <c r="FR1793">
        <v>101.296156</v>
      </c>
      <c r="FS1793">
        <v>74.608046000000002</v>
      </c>
      <c r="FT1793">
        <v>86.403957000000005</v>
      </c>
      <c r="FU1793">
        <v>64.955984000000001</v>
      </c>
      <c r="FV1793">
        <v>76.421749000000005</v>
      </c>
      <c r="FW1793">
        <v>102.215637</v>
      </c>
    </row>
    <row r="1794" spans="1:179" x14ac:dyDescent="0.45">
      <c r="A1794" s="1">
        <v>2092</v>
      </c>
      <c r="B1794" t="s">
        <v>191</v>
      </c>
      <c r="C1794">
        <v>2</v>
      </c>
      <c r="D1794" t="s">
        <v>174</v>
      </c>
      <c r="E1794" t="s">
        <v>201</v>
      </c>
      <c r="F1794">
        <v>7</v>
      </c>
      <c r="G1794">
        <v>5</v>
      </c>
      <c r="H1794" t="str">
        <f t="shared" si="162"/>
        <v xml:space="preserve"> Moderada Estimulación</v>
      </c>
      <c r="I1794">
        <v>7</v>
      </c>
      <c r="J1794" t="str">
        <f t="shared" si="163"/>
        <v xml:space="preserve"> Moderado Dominio</v>
      </c>
      <c r="K1794">
        <v>2.2999999999999998</v>
      </c>
      <c r="L1794" t="str">
        <f t="shared" si="164"/>
        <v>Estrés Bajo</v>
      </c>
      <c r="M1794">
        <v>8.6</v>
      </c>
      <c r="N1794">
        <v>5.7</v>
      </c>
      <c r="O1794">
        <v>2.2999999999999998</v>
      </c>
      <c r="P1794">
        <v>1.3</v>
      </c>
      <c r="Q1794">
        <v>2.2000000000000002</v>
      </c>
      <c r="R1794" t="str">
        <f t="shared" si="165"/>
        <v>Esfuerzo Bajo</v>
      </c>
      <c r="S1794">
        <v>8.8000000000000007</v>
      </c>
      <c r="T1794" t="str">
        <f t="shared" si="166"/>
        <v>Performance Alta</v>
      </c>
      <c r="U1794">
        <v>1.3</v>
      </c>
      <c r="V1794" t="str">
        <f t="shared" si="167"/>
        <v>No Frustación</v>
      </c>
      <c r="W1794">
        <v>27.6</v>
      </c>
      <c r="X1794">
        <v>74</v>
      </c>
      <c r="Y1794">
        <v>4.2306999999999997E-2</v>
      </c>
      <c r="Z1794">
        <v>292.00982800000003</v>
      </c>
      <c r="AA1794">
        <v>0.94412700000000005</v>
      </c>
      <c r="AB1794" s="2">
        <v>0.65254400000000001</v>
      </c>
      <c r="AC1794" s="2">
        <v>3.2950000000000002E-3</v>
      </c>
      <c r="AD1794" s="2">
        <v>8.5441000000000003E-2</v>
      </c>
      <c r="AE1794" s="2">
        <v>1.2600999999999999E-2</v>
      </c>
      <c r="AF1794" s="2">
        <v>3.0506999999999999E-2</v>
      </c>
      <c r="AG1794" s="2">
        <v>1.506E-3</v>
      </c>
      <c r="AH1794" s="2">
        <v>1.3708E-2</v>
      </c>
      <c r="AI1794">
        <v>-8.9140999999999998E-2</v>
      </c>
      <c r="AJ1794">
        <v>-17.146008999999999</v>
      </c>
      <c r="AK1794">
        <v>-3.8264629999999999</v>
      </c>
      <c r="AL1794">
        <v>-3.1211609999999999</v>
      </c>
      <c r="AM1794">
        <v>0.14912300000000001</v>
      </c>
      <c r="AN1794">
        <v>2.1930000000000002E-2</v>
      </c>
      <c r="AO1794">
        <v>1.3158E-2</v>
      </c>
      <c r="AP1794">
        <v>0.22806999999999999</v>
      </c>
      <c r="AQ1794">
        <v>0.25</v>
      </c>
      <c r="AR1794">
        <v>0.96929799999999999</v>
      </c>
      <c r="AS1794">
        <v>0</v>
      </c>
      <c r="AT1794">
        <v>0.90350900000000001</v>
      </c>
      <c r="AU1794">
        <v>0</v>
      </c>
      <c r="AV1794">
        <v>0</v>
      </c>
      <c r="AW1794">
        <v>8.7720000000000003E-3</v>
      </c>
      <c r="AX1794">
        <v>0.28947400000000001</v>
      </c>
      <c r="AY1794">
        <v>1.302632</v>
      </c>
      <c r="AZ1794">
        <v>0</v>
      </c>
      <c r="BA1794">
        <v>0</v>
      </c>
      <c r="BB1794">
        <v>0.64912300000000001</v>
      </c>
      <c r="BC1794">
        <v>2.6315999999999999E-2</v>
      </c>
      <c r="BD1794">
        <v>8.7720000000000003E-3</v>
      </c>
      <c r="BE1794">
        <v>0</v>
      </c>
      <c r="BF1794">
        <v>0</v>
      </c>
      <c r="BG1794">
        <v>9.2105000000000006E-2</v>
      </c>
      <c r="BH1794">
        <v>3.0702E-2</v>
      </c>
      <c r="BI1794">
        <v>0</v>
      </c>
      <c r="BJ1794">
        <v>2.1930000000000002E-2</v>
      </c>
      <c r="BK1794">
        <v>0</v>
      </c>
      <c r="BL1794">
        <v>0.390351</v>
      </c>
      <c r="BM1794">
        <v>0.245614</v>
      </c>
      <c r="BN1794">
        <v>6.1404E-2</v>
      </c>
      <c r="BO1794">
        <v>7.0175000000000001E-2</v>
      </c>
      <c r="BP1794">
        <v>8</v>
      </c>
      <c r="BQ1794">
        <v>5</v>
      </c>
      <c r="BR1794">
        <v>1</v>
      </c>
      <c r="BS1794">
        <v>0</v>
      </c>
      <c r="BT1794">
        <v>0</v>
      </c>
      <c r="BU1794">
        <v>1</v>
      </c>
      <c r="BV1794">
        <v>5624.6024619999998</v>
      </c>
      <c r="BW1794">
        <v>96</v>
      </c>
      <c r="BX1794">
        <v>54</v>
      </c>
      <c r="BY1794">
        <v>42</v>
      </c>
      <c r="BZ1794">
        <v>10</v>
      </c>
      <c r="CA1794">
        <v>12</v>
      </c>
      <c r="CB1794">
        <v>0</v>
      </c>
      <c r="CC1794">
        <v>12</v>
      </c>
      <c r="CD1794">
        <v>4</v>
      </c>
      <c r="CE1794">
        <v>3</v>
      </c>
      <c r="CF1794">
        <v>0.5625</v>
      </c>
      <c r="CG1794">
        <v>0.18181800000000001</v>
      </c>
      <c r="CH1794">
        <v>2122.672106</v>
      </c>
      <c r="CI1794">
        <v>-121.36278</v>
      </c>
      <c r="CJ1794">
        <v>116.240972</v>
      </c>
      <c r="CK1794">
        <v>93.765609999999995</v>
      </c>
      <c r="CL1794">
        <v>176.92550199999999</v>
      </c>
      <c r="CM1794">
        <v>171.740396</v>
      </c>
      <c r="CN1794">
        <v>55.864468000000002</v>
      </c>
      <c r="CO1794">
        <v>67.328208000000004</v>
      </c>
      <c r="CP1794">
        <v>137.17216500000001</v>
      </c>
      <c r="CQ1794">
        <v>115.951323</v>
      </c>
      <c r="CR1794">
        <v>116.155993</v>
      </c>
      <c r="CS1794">
        <v>103.19188200000001</v>
      </c>
      <c r="CT1794">
        <v>32.608652999999997</v>
      </c>
      <c r="CU1794">
        <v>126.180561</v>
      </c>
      <c r="CV1794">
        <v>-48.488107999999997</v>
      </c>
      <c r="CW1794">
        <v>2.727322</v>
      </c>
      <c r="CX1794">
        <v>95.341577000000001</v>
      </c>
      <c r="CY1794">
        <v>-52.202654000000003</v>
      </c>
      <c r="CZ1794">
        <v>2.9207800000000002</v>
      </c>
      <c r="DA1794">
        <v>93.765609999999995</v>
      </c>
      <c r="DB1794">
        <v>-40.666865999999999</v>
      </c>
      <c r="DC1794">
        <v>9.1749310000000008</v>
      </c>
      <c r="DD1794">
        <v>97.909891000000002</v>
      </c>
      <c r="DE1794">
        <v>157.25152</v>
      </c>
      <c r="DF1794">
        <v>-121.36278</v>
      </c>
      <c r="DG1794">
        <v>-65.081947</v>
      </c>
      <c r="DH1794">
        <v>27.949667000000002</v>
      </c>
      <c r="DI1794">
        <v>116.240972</v>
      </c>
      <c r="DJ1794">
        <v>-42.901770999999997</v>
      </c>
      <c r="DK1794">
        <v>-156.33450500000001</v>
      </c>
      <c r="DL1794">
        <v>-154.25992299999999</v>
      </c>
      <c r="DM1794">
        <v>-90.851000999999997</v>
      </c>
      <c r="DN1794">
        <v>-13.174064</v>
      </c>
      <c r="DO1794">
        <v>-63.137003999999997</v>
      </c>
      <c r="DP1794">
        <v>-38.022875999999997</v>
      </c>
      <c r="DQ1794">
        <v>-4.2728109999999999</v>
      </c>
      <c r="DR1794">
        <v>137.97191100000001</v>
      </c>
      <c r="DS1794">
        <v>-94.565363000000005</v>
      </c>
      <c r="DT1794">
        <v>-86.116963999999996</v>
      </c>
      <c r="DU1794">
        <v>12.575116</v>
      </c>
      <c r="DV1794">
        <v>-111.705693</v>
      </c>
      <c r="DW1794">
        <v>20.399930000000001</v>
      </c>
      <c r="DX1794">
        <v>-25.018383</v>
      </c>
      <c r="DY1794">
        <v>53.605423999999999</v>
      </c>
      <c r="DZ1794">
        <v>-80.248295999999996</v>
      </c>
      <c r="EA1794">
        <v>-0.33120100000000002</v>
      </c>
      <c r="EB1794">
        <v>92.398872999999995</v>
      </c>
      <c r="EC1794">
        <v>21.711804999999998</v>
      </c>
      <c r="ED1794">
        <v>4.7547800000000002</v>
      </c>
      <c r="EE1794">
        <v>2.0936689999999998</v>
      </c>
      <c r="EF1794">
        <v>2.1553390000000001</v>
      </c>
      <c r="EG1794">
        <v>1.905859</v>
      </c>
      <c r="EH1794">
        <v>4.5095390000000002</v>
      </c>
      <c r="EI1794">
        <v>5.8793759999999997</v>
      </c>
      <c r="EJ1794">
        <v>2.4045679999999998</v>
      </c>
      <c r="EK1794">
        <v>10.054111000000001</v>
      </c>
      <c r="EL1794">
        <v>47.254894999999998</v>
      </c>
      <c r="EM1794">
        <v>20.986695000000001</v>
      </c>
      <c r="EN1794">
        <v>5.3261289999999999</v>
      </c>
      <c r="EO1794">
        <v>45.364994000000003</v>
      </c>
      <c r="EP1794">
        <v>21.834408</v>
      </c>
      <c r="EQ1794">
        <v>46.973106000000001</v>
      </c>
      <c r="ER1794">
        <v>2.2509070000000002</v>
      </c>
      <c r="ES1794">
        <v>4.4072750000000003</v>
      </c>
      <c r="ET1794">
        <v>23.796358999999999</v>
      </c>
      <c r="EU1794">
        <v>1.921889</v>
      </c>
      <c r="EV1794">
        <v>2.1553390000000001</v>
      </c>
      <c r="EW1794">
        <v>17.276948000000001</v>
      </c>
      <c r="EX1794">
        <v>3.5426479999999998</v>
      </c>
      <c r="EY1794">
        <v>4.0378319999999999</v>
      </c>
      <c r="EZ1794">
        <v>46.406973999999998</v>
      </c>
      <c r="FA1794">
        <v>4.7547800000000002</v>
      </c>
      <c r="FB1794">
        <v>27.814143000000001</v>
      </c>
      <c r="FC1794">
        <v>2.0522019999999999</v>
      </c>
      <c r="FD1794">
        <v>2.0936689999999998</v>
      </c>
      <c r="FE1794">
        <v>3.649457</v>
      </c>
      <c r="FF1794">
        <v>34.893535</v>
      </c>
      <c r="FG1794">
        <v>16.916076</v>
      </c>
      <c r="FH1794">
        <v>44.615189000000001</v>
      </c>
      <c r="FI1794">
        <v>110.118105</v>
      </c>
      <c r="FJ1794">
        <v>101.422477</v>
      </c>
      <c r="FK1794">
        <v>70.091302999999996</v>
      </c>
      <c r="FL1794">
        <v>74.832853999999998</v>
      </c>
      <c r="FM1794">
        <v>77.692068000000006</v>
      </c>
      <c r="FN1794">
        <v>65.276155000000003</v>
      </c>
      <c r="FO1794">
        <v>10.187412999999999</v>
      </c>
      <c r="FP1794">
        <v>175.72922299999999</v>
      </c>
      <c r="FQ1794">
        <v>2.211363</v>
      </c>
      <c r="FR1794">
        <v>112.17133699999999</v>
      </c>
      <c r="FS1794">
        <v>46.127529000000003</v>
      </c>
      <c r="FT1794">
        <v>75.277304999999998</v>
      </c>
      <c r="FU1794">
        <v>34.548968000000002</v>
      </c>
      <c r="FV1794">
        <v>49.889636000000003</v>
      </c>
      <c r="FW1794">
        <v>92.710374999999999</v>
      </c>
    </row>
    <row r="1795" spans="1:179" x14ac:dyDescent="0.45">
      <c r="A1795" s="1">
        <v>2093</v>
      </c>
      <c r="B1795" t="s">
        <v>191</v>
      </c>
      <c r="C1795">
        <v>2</v>
      </c>
      <c r="D1795" t="s">
        <v>174</v>
      </c>
      <c r="E1795" t="s">
        <v>201</v>
      </c>
      <c r="F1795">
        <v>7</v>
      </c>
      <c r="G1795">
        <v>5</v>
      </c>
      <c r="H1795" t="str">
        <f t="shared" ref="H1795:H1858" si="168">IF(G1795&lt;=2,"No Estimulado",IF(G1795&lt;=4,"Baja Estimulación",IF(G1795&lt;=7," Moderada Estimulación","Alta Estimulación")))</f>
        <v xml:space="preserve"> Moderada Estimulación</v>
      </c>
      <c r="I1795">
        <v>7</v>
      </c>
      <c r="J1795" t="str">
        <f t="shared" ref="J1795:J1858" si="169">IF(I1795&lt;=2,"No Dominio",IF(I1795&lt;=4,"Bajo Dominio",IF(I1795&lt;=7," Moderado Dominio","Alto Dominio")))</f>
        <v xml:space="preserve"> Moderado Dominio</v>
      </c>
      <c r="K1795">
        <v>2.2999999999999998</v>
      </c>
      <c r="L1795" t="str">
        <f t="shared" ref="L1795:L1858" si="170">IF(K1795&lt;=2,"No Estresado",IF(K1795&lt;=4,"Estrés Bajo",IF(K1795&lt;=7,"Estrés Moderado","Estrés Alto")))</f>
        <v>Estrés Bajo</v>
      </c>
      <c r="M1795">
        <v>8.6</v>
      </c>
      <c r="N1795">
        <v>5.7</v>
      </c>
      <c r="O1795">
        <v>2.2999999999999998</v>
      </c>
      <c r="P1795">
        <v>1.3</v>
      </c>
      <c r="Q1795">
        <v>2.2000000000000002</v>
      </c>
      <c r="R1795" t="str">
        <f t="shared" ref="R1795:R1858" si="171">IF(Q1795&lt;=2,"No Esfuerzo",IF(Q1795&lt;=4,"Esfuerzo Bajo",IF(Q1795&lt;=7,"Esfuerzo Moderado","Esfuerzo Alto")))</f>
        <v>Esfuerzo Bajo</v>
      </c>
      <c r="S1795">
        <v>8.8000000000000007</v>
      </c>
      <c r="T1795" t="str">
        <f t="shared" ref="T1795:T1858" si="172">IF(S1795&lt;=2,"No Performance",IF(S1795&lt;=4,"Perfomance Baja",IF(S1795&lt;=7,"Performance Moderada","Performance Alta")))</f>
        <v>Performance Alta</v>
      </c>
      <c r="U1795">
        <v>1.3</v>
      </c>
      <c r="V1795" t="str">
        <f t="shared" ref="V1795:V1858" si="173">IF(U1795&lt;=2,"No Frustación",IF(U1795&lt;=4,"Frustación Baja",IF(U1795&lt;=7,"Frustación Moderada","Frustación Alta")))</f>
        <v>No Frustación</v>
      </c>
      <c r="W1795">
        <v>27.6</v>
      </c>
      <c r="X1795">
        <v>76</v>
      </c>
      <c r="Y1795">
        <v>2.5427000000000002E-2</v>
      </c>
      <c r="Z1795">
        <v>274.81541499999997</v>
      </c>
      <c r="AA1795">
        <v>0.94409500000000002</v>
      </c>
      <c r="AB1795" s="2">
        <v>0.66086400000000001</v>
      </c>
      <c r="AC1795" s="2">
        <v>1.356E-3</v>
      </c>
      <c r="AD1795" s="2">
        <v>0.118087</v>
      </c>
      <c r="AE1795" s="2">
        <v>9.1549999999999999E-3</v>
      </c>
      <c r="AF1795" s="2">
        <v>3.2370000000000003E-2</v>
      </c>
      <c r="AG1795" s="2">
        <v>2.977E-3</v>
      </c>
      <c r="AH1795" s="2">
        <v>1.8662000000000002E-2</v>
      </c>
      <c r="AI1795">
        <v>-0.12562100000000001</v>
      </c>
      <c r="AJ1795">
        <v>-12.973917999999999</v>
      </c>
      <c r="AK1795">
        <v>-2.8258559999999999</v>
      </c>
      <c r="AL1795">
        <v>-1.976788</v>
      </c>
      <c r="AM1795">
        <v>0.31168800000000002</v>
      </c>
      <c r="AN1795">
        <v>8.2251000000000005E-2</v>
      </c>
      <c r="AO1795">
        <v>1.2987E-2</v>
      </c>
      <c r="AP1795">
        <v>0.272727</v>
      </c>
      <c r="AQ1795">
        <v>0.34632000000000002</v>
      </c>
      <c r="AR1795">
        <v>0.93073600000000001</v>
      </c>
      <c r="AS1795">
        <v>0</v>
      </c>
      <c r="AT1795">
        <v>0.76190500000000005</v>
      </c>
      <c r="AU1795">
        <v>4.3290000000000004E-3</v>
      </c>
      <c r="AV1795">
        <v>3.8961000000000003E-2</v>
      </c>
      <c r="AW1795">
        <v>2.5974000000000001E-2</v>
      </c>
      <c r="AX1795">
        <v>0.242424</v>
      </c>
      <c r="AY1795">
        <v>1.281385</v>
      </c>
      <c r="AZ1795">
        <v>0</v>
      </c>
      <c r="BA1795">
        <v>0</v>
      </c>
      <c r="BB1795">
        <v>0.55411299999999997</v>
      </c>
      <c r="BC1795">
        <v>0</v>
      </c>
      <c r="BD1795">
        <v>0</v>
      </c>
      <c r="BE1795">
        <v>0</v>
      </c>
      <c r="BF1795">
        <v>2.5974000000000001E-2</v>
      </c>
      <c r="BG1795">
        <v>0.18614700000000001</v>
      </c>
      <c r="BH1795">
        <v>1.2987E-2</v>
      </c>
      <c r="BI1795">
        <v>2.1645000000000001E-2</v>
      </c>
      <c r="BJ1795">
        <v>0</v>
      </c>
      <c r="BK1795">
        <v>0</v>
      </c>
      <c r="BL1795">
        <v>0.88744599999999996</v>
      </c>
      <c r="BM1795">
        <v>0.79653700000000005</v>
      </c>
      <c r="BN1795">
        <v>3.8961000000000003E-2</v>
      </c>
      <c r="BO1795">
        <v>4.7619000000000002E-2</v>
      </c>
      <c r="BP1795">
        <v>3</v>
      </c>
      <c r="BQ1795">
        <v>3</v>
      </c>
      <c r="BR1795">
        <v>0</v>
      </c>
      <c r="BS1795">
        <v>0</v>
      </c>
      <c r="BT1795">
        <v>0</v>
      </c>
      <c r="BU1795">
        <v>0</v>
      </c>
      <c r="BV1795">
        <v>15855.10543</v>
      </c>
      <c r="BW1795">
        <v>172</v>
      </c>
      <c r="BX1795">
        <v>120</v>
      </c>
      <c r="BY1795">
        <v>52</v>
      </c>
      <c r="BZ1795">
        <v>1</v>
      </c>
      <c r="CA1795">
        <v>5</v>
      </c>
      <c r="CB1795">
        <v>0</v>
      </c>
      <c r="CC1795">
        <v>31</v>
      </c>
      <c r="CD1795">
        <v>3</v>
      </c>
      <c r="CE1795">
        <v>2</v>
      </c>
      <c r="CF1795">
        <v>0.69767400000000002</v>
      </c>
      <c r="CG1795">
        <v>3.3112999999999997E-2</v>
      </c>
      <c r="CH1795">
        <v>2123.7770289999999</v>
      </c>
      <c r="CI1795">
        <v>-121.004267</v>
      </c>
      <c r="CJ1795">
        <v>116.27661000000001</v>
      </c>
      <c r="CK1795">
        <v>94.399893000000006</v>
      </c>
      <c r="CL1795">
        <v>174.59064000000001</v>
      </c>
      <c r="CM1795">
        <v>169.11321599999999</v>
      </c>
      <c r="CN1795">
        <v>55.746141000000001</v>
      </c>
      <c r="CO1795">
        <v>67.347277000000005</v>
      </c>
      <c r="CP1795">
        <v>137.66923199999999</v>
      </c>
      <c r="CQ1795">
        <v>166.83158800000001</v>
      </c>
      <c r="CR1795">
        <v>121.12244</v>
      </c>
      <c r="CS1795">
        <v>105.256822</v>
      </c>
      <c r="CT1795">
        <v>6.1520520000000003</v>
      </c>
      <c r="CU1795">
        <v>174.52696499999999</v>
      </c>
      <c r="CV1795">
        <v>-27.188967999999999</v>
      </c>
      <c r="CW1795">
        <v>2.458844</v>
      </c>
      <c r="CX1795">
        <v>92.931976000000006</v>
      </c>
      <c r="CY1795">
        <v>-49.523952999999999</v>
      </c>
      <c r="CZ1795">
        <v>3.181848</v>
      </c>
      <c r="DA1795">
        <v>94.399893000000006</v>
      </c>
      <c r="DB1795">
        <v>-29.527483</v>
      </c>
      <c r="DC1795">
        <v>12.550857000000001</v>
      </c>
      <c r="DD1795">
        <v>97.256331000000003</v>
      </c>
      <c r="DE1795">
        <v>164.070369</v>
      </c>
      <c r="DF1795">
        <v>-121.004267</v>
      </c>
      <c r="DG1795">
        <v>-64.394603000000004</v>
      </c>
      <c r="DH1795">
        <v>29.540379999999999</v>
      </c>
      <c r="DI1795">
        <v>116.27661000000001</v>
      </c>
      <c r="DJ1795">
        <v>-41.100026</v>
      </c>
      <c r="DK1795">
        <v>-146.68905100000001</v>
      </c>
      <c r="DL1795">
        <v>-157.42164099999999</v>
      </c>
      <c r="DM1795">
        <v>-98.676235000000005</v>
      </c>
      <c r="DN1795">
        <v>-118.154025</v>
      </c>
      <c r="DO1795">
        <v>-143.15457599999999</v>
      </c>
      <c r="DP1795">
        <v>-103.238258</v>
      </c>
      <c r="DQ1795">
        <v>-70.462997999999999</v>
      </c>
      <c r="DR1795">
        <v>118.064727</v>
      </c>
      <c r="DS1795">
        <v>-154.46432300000001</v>
      </c>
      <c r="DT1795">
        <v>-79.045680000000004</v>
      </c>
      <c r="DU1795">
        <v>96.927910999999995</v>
      </c>
      <c r="DV1795">
        <v>-110.097442</v>
      </c>
      <c r="DW1795">
        <v>89.382566999999995</v>
      </c>
      <c r="DX1795">
        <v>1.0083279999999999</v>
      </c>
      <c r="DY1795">
        <v>72.646145000000004</v>
      </c>
      <c r="DZ1795">
        <v>81.078323999999995</v>
      </c>
      <c r="EA1795">
        <v>2.0672060000000001</v>
      </c>
      <c r="EB1795">
        <v>73.426755999999997</v>
      </c>
      <c r="EC1795">
        <v>21.886754</v>
      </c>
      <c r="ED1795">
        <v>2.5549879999999998</v>
      </c>
      <c r="EE1795">
        <v>2.903661</v>
      </c>
      <c r="EF1795">
        <v>3.0624009999999999</v>
      </c>
      <c r="EG1795">
        <v>5.8244480000000003</v>
      </c>
      <c r="EH1795">
        <v>3.7148319999999999</v>
      </c>
      <c r="EI1795">
        <v>2.4226839999999998</v>
      </c>
      <c r="EJ1795">
        <v>2.3138930000000002</v>
      </c>
      <c r="EK1795">
        <v>3.3672110000000002</v>
      </c>
      <c r="EL1795">
        <v>8.6281529999999993</v>
      </c>
      <c r="EM1795">
        <v>13.626894999999999</v>
      </c>
      <c r="EN1795">
        <v>7.3443670000000001</v>
      </c>
      <c r="EO1795">
        <v>4.050071</v>
      </c>
      <c r="EP1795">
        <v>12.071903000000001</v>
      </c>
      <c r="EQ1795">
        <v>65.231890000000007</v>
      </c>
      <c r="ER1795">
        <v>1.8290820000000001</v>
      </c>
      <c r="ES1795">
        <v>9.4178270000000008</v>
      </c>
      <c r="ET1795">
        <v>19.773515</v>
      </c>
      <c r="EU1795">
        <v>1.530065</v>
      </c>
      <c r="EV1795">
        <v>3.0624009999999999</v>
      </c>
      <c r="EW1795">
        <v>15.628078</v>
      </c>
      <c r="EX1795">
        <v>3.4751539999999999</v>
      </c>
      <c r="EY1795">
        <v>4.6115690000000003</v>
      </c>
      <c r="EZ1795">
        <v>2.522087</v>
      </c>
      <c r="FA1795">
        <v>2.5549879999999998</v>
      </c>
      <c r="FB1795">
        <v>5.3214750000000004</v>
      </c>
      <c r="FC1795">
        <v>2.702569</v>
      </c>
      <c r="FD1795">
        <v>2.903661</v>
      </c>
      <c r="FE1795">
        <v>5.584587</v>
      </c>
      <c r="FF1795">
        <v>65.433193000000003</v>
      </c>
      <c r="FG1795">
        <v>1.5366930000000001</v>
      </c>
      <c r="FH1795">
        <v>5.150487</v>
      </c>
      <c r="FI1795">
        <v>66.128763000000006</v>
      </c>
      <c r="FJ1795">
        <v>87.126835999999997</v>
      </c>
      <c r="FK1795">
        <v>8.1607199999999995</v>
      </c>
      <c r="FL1795">
        <v>12.551386000000001</v>
      </c>
      <c r="FM1795">
        <v>79.212937999999994</v>
      </c>
      <c r="FN1795">
        <v>11.384135000000001</v>
      </c>
      <c r="FO1795">
        <v>12.187981000000001</v>
      </c>
      <c r="FP1795">
        <v>145.74933899999999</v>
      </c>
      <c r="FQ1795">
        <v>2.3094869999999998</v>
      </c>
      <c r="FR1795">
        <v>18.552682999999998</v>
      </c>
      <c r="FS1795">
        <v>6.3333769999999996</v>
      </c>
      <c r="FT1795">
        <v>2.5115059999999998</v>
      </c>
      <c r="FU1795">
        <v>37.581924000000001</v>
      </c>
      <c r="FV1795">
        <v>7.6812820000000004</v>
      </c>
      <c r="FW1795">
        <v>13.088998999999999</v>
      </c>
    </row>
    <row r="1796" spans="1:179" x14ac:dyDescent="0.45">
      <c r="A1796" s="1">
        <v>2100</v>
      </c>
      <c r="B1796" t="s">
        <v>191</v>
      </c>
      <c r="C1796">
        <v>3</v>
      </c>
      <c r="D1796" t="s">
        <v>175</v>
      </c>
      <c r="E1796" t="s">
        <v>201</v>
      </c>
      <c r="F1796">
        <v>2</v>
      </c>
      <c r="G1796">
        <v>2</v>
      </c>
      <c r="H1796" t="str">
        <f t="shared" si="168"/>
        <v>No Estimulado</v>
      </c>
      <c r="I1796">
        <v>3</v>
      </c>
      <c r="J1796" t="str">
        <f t="shared" si="169"/>
        <v>Bajo Dominio</v>
      </c>
      <c r="K1796">
        <v>5.0999999999999996</v>
      </c>
      <c r="L1796" t="str">
        <f t="shared" si="170"/>
        <v>Estrés Moderado</v>
      </c>
      <c r="M1796">
        <v>10.9</v>
      </c>
      <c r="N1796">
        <v>8.8000000000000007</v>
      </c>
      <c r="O1796">
        <v>1.3</v>
      </c>
      <c r="P1796">
        <v>8.8000000000000007</v>
      </c>
      <c r="Q1796">
        <v>8.8000000000000007</v>
      </c>
      <c r="R1796" t="str">
        <f t="shared" si="171"/>
        <v>Esfuerzo Alto</v>
      </c>
      <c r="S1796">
        <v>4.3</v>
      </c>
      <c r="T1796" t="str">
        <f t="shared" si="172"/>
        <v>Performance Moderada</v>
      </c>
      <c r="U1796">
        <v>7.2</v>
      </c>
      <c r="V1796" t="str">
        <f t="shared" si="173"/>
        <v>Frustación Alta</v>
      </c>
      <c r="W1796">
        <v>74</v>
      </c>
      <c r="X1796">
        <v>68</v>
      </c>
      <c r="Y1796">
        <v>3.3499000000000001E-2</v>
      </c>
      <c r="Z1796">
        <v>264.408098</v>
      </c>
      <c r="AA1796">
        <v>0.94455900000000004</v>
      </c>
      <c r="AB1796" s="2">
        <v>0.85900100000000001</v>
      </c>
      <c r="AC1796" s="2">
        <v>1.1172E-2</v>
      </c>
      <c r="AD1796" s="2">
        <v>3.2647000000000002E-2</v>
      </c>
      <c r="AE1796" s="2">
        <v>9.9100000000000004E-3</v>
      </c>
      <c r="AF1796" s="2">
        <v>9.1999999999999998E-3</v>
      </c>
      <c r="AG1796" s="2">
        <v>8.5899999999999995E-4</v>
      </c>
      <c r="AH1796" s="2">
        <v>3.4510000000000001E-3</v>
      </c>
      <c r="AI1796">
        <v>-2.4468E-2</v>
      </c>
      <c r="AJ1796">
        <v>-23.872575999999999</v>
      </c>
      <c r="AK1796">
        <v>-3.6158800000000002</v>
      </c>
      <c r="AL1796">
        <v>-2.010335</v>
      </c>
      <c r="AM1796">
        <v>5.0208999999999997E-2</v>
      </c>
      <c r="AN1796">
        <v>5.4392999999999997E-2</v>
      </c>
      <c r="AO1796">
        <v>3.3473000000000003E-2</v>
      </c>
      <c r="AP1796">
        <v>0.22175700000000001</v>
      </c>
      <c r="AQ1796">
        <v>0.20502100000000001</v>
      </c>
      <c r="AR1796">
        <v>0.92050200000000004</v>
      </c>
      <c r="AS1796">
        <v>0</v>
      </c>
      <c r="AT1796">
        <v>0.85355599999999998</v>
      </c>
      <c r="AU1796">
        <v>8.3680000000000004E-3</v>
      </c>
      <c r="AV1796">
        <v>2.5104999999999999E-2</v>
      </c>
      <c r="AW1796">
        <v>0</v>
      </c>
      <c r="AX1796">
        <v>0.12970699999999999</v>
      </c>
      <c r="AY1796">
        <v>0.47280299999999997</v>
      </c>
      <c r="AZ1796">
        <v>0</v>
      </c>
      <c r="BA1796">
        <v>1.2552000000000001E-2</v>
      </c>
      <c r="BB1796">
        <v>0.71129699999999996</v>
      </c>
      <c r="BC1796">
        <v>0</v>
      </c>
      <c r="BD1796">
        <v>0</v>
      </c>
      <c r="BE1796">
        <v>7.9497999999999999E-2</v>
      </c>
      <c r="BF1796">
        <v>0</v>
      </c>
      <c r="BG1796">
        <v>0.14644399999999999</v>
      </c>
      <c r="BH1796">
        <v>0</v>
      </c>
      <c r="BI1796">
        <v>1.2552000000000001E-2</v>
      </c>
      <c r="BJ1796">
        <v>5.8576999999999997E-2</v>
      </c>
      <c r="BK1796">
        <v>0</v>
      </c>
      <c r="BL1796">
        <v>0.10878699999999999</v>
      </c>
      <c r="BM1796">
        <v>0</v>
      </c>
      <c r="BN1796">
        <v>0</v>
      </c>
      <c r="BO1796">
        <v>0.142259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220</v>
      </c>
      <c r="BX1796">
        <v>149</v>
      </c>
      <c r="BY1796">
        <v>71</v>
      </c>
      <c r="BZ1796">
        <v>0</v>
      </c>
      <c r="CA1796">
        <v>21</v>
      </c>
      <c r="CB1796">
        <v>0</v>
      </c>
      <c r="CC1796">
        <v>37</v>
      </c>
      <c r="CD1796">
        <v>1</v>
      </c>
      <c r="CE1796">
        <v>1</v>
      </c>
      <c r="CF1796">
        <v>0.67727300000000001</v>
      </c>
      <c r="CG1796">
        <v>0.112903</v>
      </c>
      <c r="CH1796">
        <v>2136.2659990000002</v>
      </c>
      <c r="CI1796">
        <v>-129.390927</v>
      </c>
      <c r="CJ1796">
        <v>123.5561</v>
      </c>
      <c r="CK1796">
        <v>92.518581999999995</v>
      </c>
      <c r="CL1796">
        <v>151.936398</v>
      </c>
      <c r="CM1796">
        <v>167.55033399999999</v>
      </c>
      <c r="CN1796">
        <v>50.306649</v>
      </c>
      <c r="CO1796">
        <v>58.149948000000002</v>
      </c>
      <c r="CP1796">
        <v>147.76308599999999</v>
      </c>
      <c r="CQ1796">
        <v>106.31026199999999</v>
      </c>
      <c r="CR1796">
        <v>163.03127799999999</v>
      </c>
      <c r="CS1796">
        <v>137.76814200000001</v>
      </c>
      <c r="CT1796">
        <v>95.650007000000002</v>
      </c>
      <c r="CU1796">
        <v>160.61255399999999</v>
      </c>
      <c r="CV1796">
        <v>78.009911000000002</v>
      </c>
      <c r="CW1796">
        <v>-4.5962069999999997</v>
      </c>
      <c r="CX1796">
        <v>65.781678999999997</v>
      </c>
      <c r="CY1796">
        <v>-61.078532000000003</v>
      </c>
      <c r="CZ1796">
        <v>1.738505</v>
      </c>
      <c r="DA1796">
        <v>92.518581999999995</v>
      </c>
      <c r="DB1796">
        <v>-67.190105000000003</v>
      </c>
      <c r="DC1796">
        <v>5.7702059999999999</v>
      </c>
      <c r="DD1796">
        <v>103.569982</v>
      </c>
      <c r="DE1796">
        <v>-166.90847099999999</v>
      </c>
      <c r="DF1796">
        <v>-129.390927</v>
      </c>
      <c r="DG1796">
        <v>-105.6703</v>
      </c>
      <c r="DH1796">
        <v>9.9062180000000009</v>
      </c>
      <c r="DI1796">
        <v>123.5561</v>
      </c>
      <c r="DJ1796">
        <v>-75.067884000000006</v>
      </c>
      <c r="DK1796">
        <v>-102.321765</v>
      </c>
      <c r="DL1796">
        <v>-153.136976</v>
      </c>
      <c r="DM1796">
        <v>-106.872376</v>
      </c>
      <c r="DN1796">
        <v>-57.402535999999998</v>
      </c>
      <c r="DO1796">
        <v>103.81847999999999</v>
      </c>
      <c r="DP1796">
        <v>-155.05146099999999</v>
      </c>
      <c r="DQ1796">
        <v>-47.018407000000003</v>
      </c>
      <c r="DR1796">
        <v>99.792995000000005</v>
      </c>
      <c r="DS1796">
        <v>-97.321545999999998</v>
      </c>
      <c r="DT1796">
        <v>-28.895496000000001</v>
      </c>
      <c r="DU1796">
        <v>150.90956700000001</v>
      </c>
      <c r="DV1796">
        <v>-99.207318999999998</v>
      </c>
      <c r="DW1796">
        <v>-64.288882999999998</v>
      </c>
      <c r="DX1796">
        <v>-71.762870000000007</v>
      </c>
      <c r="DY1796">
        <v>-120.27760000000001</v>
      </c>
      <c r="DZ1796">
        <v>-61.582132000000001</v>
      </c>
      <c r="EA1796">
        <v>-73.728083999999996</v>
      </c>
      <c r="EB1796">
        <v>-113.117391</v>
      </c>
      <c r="EC1796">
        <v>21.196611999999998</v>
      </c>
      <c r="ED1796">
        <v>3.3268309999999999</v>
      </c>
      <c r="EE1796">
        <v>1.913092</v>
      </c>
      <c r="EF1796">
        <v>1.5353289999999999</v>
      </c>
      <c r="EG1796">
        <v>11.084075</v>
      </c>
      <c r="EH1796">
        <v>3.5443859999999998</v>
      </c>
      <c r="EI1796">
        <v>3.3362799999999999</v>
      </c>
      <c r="EJ1796">
        <v>2.945198</v>
      </c>
      <c r="EK1796">
        <v>8.4473710000000004</v>
      </c>
      <c r="EL1796">
        <v>8.129092</v>
      </c>
      <c r="EM1796">
        <v>10.866451</v>
      </c>
      <c r="EN1796">
        <v>9.1472610000000003</v>
      </c>
      <c r="EO1796">
        <v>28.771014000000001</v>
      </c>
      <c r="EP1796">
        <v>15.771753</v>
      </c>
      <c r="EQ1796">
        <v>56.012193000000003</v>
      </c>
      <c r="ER1796">
        <v>4.4716040000000001</v>
      </c>
      <c r="ES1796">
        <v>13.158713000000001</v>
      </c>
      <c r="ET1796">
        <v>34.813670999999999</v>
      </c>
      <c r="EU1796">
        <v>2.0498289999999999</v>
      </c>
      <c r="EV1796">
        <v>1.5353289999999999</v>
      </c>
      <c r="EW1796">
        <v>12.885346999999999</v>
      </c>
      <c r="EX1796">
        <v>3.8768660000000001</v>
      </c>
      <c r="EY1796">
        <v>3.5965280000000002</v>
      </c>
      <c r="EZ1796">
        <v>2.8445330000000002</v>
      </c>
      <c r="FA1796">
        <v>3.3268309999999999</v>
      </c>
      <c r="FB1796">
        <v>3.1466889999999998</v>
      </c>
      <c r="FC1796">
        <v>4.3197520000000003</v>
      </c>
      <c r="FD1796">
        <v>1.913092</v>
      </c>
      <c r="FE1796">
        <v>7.053617</v>
      </c>
      <c r="FF1796">
        <v>93.772906000000006</v>
      </c>
      <c r="FG1796">
        <v>48.023910000000001</v>
      </c>
      <c r="FH1796">
        <v>10.165087</v>
      </c>
      <c r="FI1796">
        <v>11.532676</v>
      </c>
      <c r="FJ1796">
        <v>59.283056999999999</v>
      </c>
      <c r="FK1796">
        <v>42.560659999999999</v>
      </c>
      <c r="FL1796">
        <v>17.606770999999998</v>
      </c>
      <c r="FM1796">
        <v>20.407385999999999</v>
      </c>
      <c r="FN1796">
        <v>133.01677799999999</v>
      </c>
      <c r="FO1796">
        <v>23.170459999999999</v>
      </c>
      <c r="FP1796">
        <v>58.224713000000001</v>
      </c>
      <c r="FQ1796">
        <v>10.038251000000001</v>
      </c>
      <c r="FR1796">
        <v>89.125955000000005</v>
      </c>
      <c r="FS1796">
        <v>97.012512999999998</v>
      </c>
      <c r="FT1796">
        <v>85.685069999999996</v>
      </c>
      <c r="FU1796">
        <v>89.183935000000005</v>
      </c>
      <c r="FV1796">
        <v>85.875850999999997</v>
      </c>
      <c r="FW1796">
        <v>100.554897</v>
      </c>
    </row>
    <row r="1797" spans="1:179" x14ac:dyDescent="0.45">
      <c r="A1797" s="1">
        <v>2101</v>
      </c>
      <c r="B1797" t="s">
        <v>191</v>
      </c>
      <c r="C1797">
        <v>3</v>
      </c>
      <c r="D1797" t="s">
        <v>175</v>
      </c>
      <c r="E1797" t="s">
        <v>201</v>
      </c>
      <c r="F1797">
        <v>2</v>
      </c>
      <c r="G1797">
        <v>2</v>
      </c>
      <c r="H1797" t="str">
        <f t="shared" si="168"/>
        <v>No Estimulado</v>
      </c>
      <c r="I1797">
        <v>3</v>
      </c>
      <c r="J1797" t="str">
        <f t="shared" si="169"/>
        <v>Bajo Dominio</v>
      </c>
      <c r="K1797">
        <v>5.0999999999999996</v>
      </c>
      <c r="L1797" t="str">
        <f t="shared" si="170"/>
        <v>Estrés Moderado</v>
      </c>
      <c r="M1797">
        <v>10.9</v>
      </c>
      <c r="N1797">
        <v>8.8000000000000007</v>
      </c>
      <c r="O1797">
        <v>1.3</v>
      </c>
      <c r="P1797">
        <v>8.8000000000000007</v>
      </c>
      <c r="Q1797">
        <v>8.8000000000000007</v>
      </c>
      <c r="R1797" t="str">
        <f t="shared" si="171"/>
        <v>Esfuerzo Alto</v>
      </c>
      <c r="S1797">
        <v>4.3</v>
      </c>
      <c r="T1797" t="str">
        <f t="shared" si="172"/>
        <v>Performance Moderada</v>
      </c>
      <c r="U1797">
        <v>7.2</v>
      </c>
      <c r="V1797" t="str">
        <f t="shared" si="173"/>
        <v>Frustación Alta</v>
      </c>
      <c r="W1797">
        <v>74</v>
      </c>
      <c r="X1797">
        <v>69</v>
      </c>
      <c r="Y1797">
        <v>4.6242999999999999E-2</v>
      </c>
      <c r="Z1797">
        <v>283.64876199999998</v>
      </c>
      <c r="AA1797">
        <v>0.93706</v>
      </c>
      <c r="AB1797" s="2">
        <v>0.77002000000000004</v>
      </c>
      <c r="AC1797" s="2">
        <v>1.6102000000000002E-2</v>
      </c>
      <c r="AD1797" s="2">
        <v>2.5559999999999999E-2</v>
      </c>
      <c r="AE1797" s="2">
        <v>2.1344999999999999E-2</v>
      </c>
      <c r="AF1797" s="2">
        <v>4.0270000000000002E-3</v>
      </c>
      <c r="AG1797" s="2">
        <v>3.0699999999999998E-4</v>
      </c>
      <c r="AH1797" s="2">
        <v>7.145E-2</v>
      </c>
      <c r="AI1797">
        <v>-7.7414999999999998E-2</v>
      </c>
      <c r="AJ1797">
        <v>-21.704633000000001</v>
      </c>
      <c r="AK1797">
        <v>-5.4972120000000002</v>
      </c>
      <c r="AL1797">
        <v>-2.0585249999999999</v>
      </c>
      <c r="AM1797">
        <v>4.2016999999999999E-2</v>
      </c>
      <c r="AN1797">
        <v>7.5630000000000003E-2</v>
      </c>
      <c r="AO1797">
        <v>6.3024999999999998E-2</v>
      </c>
      <c r="AP1797">
        <v>0.121849</v>
      </c>
      <c r="AQ1797">
        <v>0.26050400000000001</v>
      </c>
      <c r="AR1797">
        <v>0.81932799999999995</v>
      </c>
      <c r="AS1797">
        <v>4.202E-3</v>
      </c>
      <c r="AT1797">
        <v>0.83613400000000004</v>
      </c>
      <c r="AU1797">
        <v>2.9412000000000001E-2</v>
      </c>
      <c r="AV1797">
        <v>4.202E-3</v>
      </c>
      <c r="AW1797">
        <v>0</v>
      </c>
      <c r="AX1797">
        <v>0</v>
      </c>
      <c r="AY1797">
        <v>0.20588200000000001</v>
      </c>
      <c r="AZ1797">
        <v>0</v>
      </c>
      <c r="BA1797">
        <v>5.042E-2</v>
      </c>
      <c r="BB1797">
        <v>1.2100839999999999</v>
      </c>
      <c r="BC1797">
        <v>0.41176499999999999</v>
      </c>
      <c r="BD1797">
        <v>0.59243699999999999</v>
      </c>
      <c r="BE1797">
        <v>0.16386600000000001</v>
      </c>
      <c r="BF1797">
        <v>1.6806999999999999E-2</v>
      </c>
      <c r="BG1797">
        <v>0.45378200000000002</v>
      </c>
      <c r="BH1797">
        <v>0</v>
      </c>
      <c r="BI1797">
        <v>0</v>
      </c>
      <c r="BJ1797">
        <v>8.4030000000000007E-3</v>
      </c>
      <c r="BK1797">
        <v>0</v>
      </c>
      <c r="BL1797">
        <v>8.8234999999999994E-2</v>
      </c>
      <c r="BM1797">
        <v>0</v>
      </c>
      <c r="BN1797">
        <v>0</v>
      </c>
      <c r="BO1797">
        <v>0.17647099999999999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201</v>
      </c>
      <c r="BX1797">
        <v>130</v>
      </c>
      <c r="BY1797">
        <v>71</v>
      </c>
      <c r="BZ1797">
        <v>1</v>
      </c>
      <c r="CA1797">
        <v>16</v>
      </c>
      <c r="CB1797">
        <v>0</v>
      </c>
      <c r="CC1797">
        <v>38</v>
      </c>
      <c r="CD1797">
        <v>0</v>
      </c>
      <c r="CE1797">
        <v>0</v>
      </c>
      <c r="CF1797">
        <v>0.64676599999999995</v>
      </c>
      <c r="CG1797">
        <v>9.5238000000000003E-2</v>
      </c>
      <c r="CH1797">
        <v>2136.2321649999999</v>
      </c>
      <c r="CI1797">
        <v>-130.56760299999999</v>
      </c>
      <c r="CJ1797">
        <v>123.261679</v>
      </c>
      <c r="CK1797">
        <v>92.379445000000004</v>
      </c>
      <c r="CL1797">
        <v>153.42915099999999</v>
      </c>
      <c r="CM1797">
        <v>165.920682</v>
      </c>
      <c r="CN1797">
        <v>50.050472999999997</v>
      </c>
      <c r="CO1797">
        <v>57.464790999999998</v>
      </c>
      <c r="CP1797">
        <v>148.26790399999999</v>
      </c>
      <c r="CQ1797">
        <v>107.85580899999999</v>
      </c>
      <c r="CR1797">
        <v>160.51879400000001</v>
      </c>
      <c r="CS1797">
        <v>141.51391100000001</v>
      </c>
      <c r="CT1797">
        <v>102.80588400000001</v>
      </c>
      <c r="CU1797">
        <v>160.17160799999999</v>
      </c>
      <c r="CV1797">
        <v>98.331791999999993</v>
      </c>
      <c r="CW1797">
        <v>-5.4714489999999998</v>
      </c>
      <c r="CX1797">
        <v>66.571785000000006</v>
      </c>
      <c r="CY1797">
        <v>-74.209401</v>
      </c>
      <c r="CZ1797">
        <v>0.71707799999999999</v>
      </c>
      <c r="DA1797">
        <v>92.379445000000004</v>
      </c>
      <c r="DB1797">
        <v>-64.428994000000003</v>
      </c>
      <c r="DC1797">
        <v>6.0933339999999996</v>
      </c>
      <c r="DD1797">
        <v>104.517253</v>
      </c>
      <c r="DE1797">
        <v>-167.05818099999999</v>
      </c>
      <c r="DF1797">
        <v>-130.56760299999999</v>
      </c>
      <c r="DG1797">
        <v>-104.947159</v>
      </c>
      <c r="DH1797">
        <v>9.9063979999999994</v>
      </c>
      <c r="DI1797">
        <v>123.261679</v>
      </c>
      <c r="DJ1797">
        <v>-74.895837</v>
      </c>
      <c r="DK1797">
        <v>-132.57365899999999</v>
      </c>
      <c r="DL1797">
        <v>-162.43004500000001</v>
      </c>
      <c r="DM1797">
        <v>-106.033951</v>
      </c>
      <c r="DN1797">
        <v>-54.257413</v>
      </c>
      <c r="DO1797">
        <v>114.772155</v>
      </c>
      <c r="DP1797">
        <v>-156.76002299999999</v>
      </c>
      <c r="DQ1797">
        <v>-43.447749000000002</v>
      </c>
      <c r="DR1797">
        <v>92.231617999999997</v>
      </c>
      <c r="DS1797">
        <v>-42.363754999999998</v>
      </c>
      <c r="DT1797">
        <v>-14.663373999999999</v>
      </c>
      <c r="DU1797">
        <v>156.46580700000001</v>
      </c>
      <c r="DV1797">
        <v>-95.979855000000001</v>
      </c>
      <c r="DW1797">
        <v>-105.08503899999999</v>
      </c>
      <c r="DX1797">
        <v>-129.184842</v>
      </c>
      <c r="DY1797">
        <v>-165.06290300000001</v>
      </c>
      <c r="DZ1797">
        <v>-108.000708</v>
      </c>
      <c r="EA1797">
        <v>-108.05529300000001</v>
      </c>
      <c r="EB1797">
        <v>-150.42936599999999</v>
      </c>
      <c r="EC1797">
        <v>23.320679999999999</v>
      </c>
      <c r="ED1797">
        <v>2.3268430000000002</v>
      </c>
      <c r="EE1797">
        <v>2.5800169999999998</v>
      </c>
      <c r="EF1797">
        <v>1.1168130000000001</v>
      </c>
      <c r="EG1797">
        <v>9.9015439999999995</v>
      </c>
      <c r="EH1797">
        <v>8.7880299999999991</v>
      </c>
      <c r="EI1797">
        <v>3.4278719999999998</v>
      </c>
      <c r="EJ1797">
        <v>2.1989879999999999</v>
      </c>
      <c r="EK1797">
        <v>3.1032289999999998</v>
      </c>
      <c r="EL1797">
        <v>4.9557330000000004</v>
      </c>
      <c r="EM1797">
        <v>9.5003820000000001</v>
      </c>
      <c r="EN1797">
        <v>7.0868529999999996</v>
      </c>
      <c r="EO1797">
        <v>9.2897920000000003</v>
      </c>
      <c r="EP1797">
        <v>18.099</v>
      </c>
      <c r="EQ1797">
        <v>38.084845999999999</v>
      </c>
      <c r="ER1797">
        <v>2.9405350000000001</v>
      </c>
      <c r="ES1797">
        <v>10.343947999999999</v>
      </c>
      <c r="ET1797">
        <v>33.871923000000002</v>
      </c>
      <c r="EU1797">
        <v>1.7738590000000001</v>
      </c>
      <c r="EV1797">
        <v>1.1168130000000001</v>
      </c>
      <c r="EW1797">
        <v>16.774380000000001</v>
      </c>
      <c r="EX1797">
        <v>3.4771999999999998</v>
      </c>
      <c r="EY1797">
        <v>9.4143209999999993</v>
      </c>
      <c r="EZ1797">
        <v>1.9347179999999999</v>
      </c>
      <c r="FA1797">
        <v>2.3268430000000002</v>
      </c>
      <c r="FB1797">
        <v>1.9234199999999999</v>
      </c>
      <c r="FC1797">
        <v>2.0791900000000001</v>
      </c>
      <c r="FD1797">
        <v>2.5800169999999998</v>
      </c>
      <c r="FE1797">
        <v>4.2926330000000004</v>
      </c>
      <c r="FF1797">
        <v>40.582407000000003</v>
      </c>
      <c r="FG1797">
        <v>1.3963639999999999</v>
      </c>
      <c r="FH1797">
        <v>4.9817689999999999</v>
      </c>
      <c r="FI1797">
        <v>6.5778600000000003</v>
      </c>
      <c r="FJ1797">
        <v>28.676964000000002</v>
      </c>
      <c r="FK1797">
        <v>28.264044999999999</v>
      </c>
      <c r="FL1797">
        <v>11.561612999999999</v>
      </c>
      <c r="FM1797">
        <v>25.657337999999999</v>
      </c>
      <c r="FN1797">
        <v>162.45757599999999</v>
      </c>
      <c r="FO1797">
        <v>17.832633000000001</v>
      </c>
      <c r="FP1797">
        <v>28.222646999999998</v>
      </c>
      <c r="FQ1797">
        <v>7.3498669999999997</v>
      </c>
      <c r="FR1797">
        <v>13.012309999999999</v>
      </c>
      <c r="FS1797">
        <v>48.651572000000002</v>
      </c>
      <c r="FT1797">
        <v>4.8602239999999997</v>
      </c>
      <c r="FU1797">
        <v>27.310314000000002</v>
      </c>
      <c r="FV1797">
        <v>70.423411999999999</v>
      </c>
      <c r="FW1797">
        <v>73.305256999999997</v>
      </c>
    </row>
    <row r="1798" spans="1:179" x14ac:dyDescent="0.45">
      <c r="A1798" s="1">
        <v>2102</v>
      </c>
      <c r="B1798" t="s">
        <v>191</v>
      </c>
      <c r="C1798">
        <v>3</v>
      </c>
      <c r="D1798" t="s">
        <v>175</v>
      </c>
      <c r="E1798" t="s">
        <v>201</v>
      </c>
      <c r="F1798">
        <v>2</v>
      </c>
      <c r="G1798">
        <v>2</v>
      </c>
      <c r="H1798" t="str">
        <f t="shared" si="168"/>
        <v>No Estimulado</v>
      </c>
      <c r="I1798">
        <v>3</v>
      </c>
      <c r="J1798" t="str">
        <f t="shared" si="169"/>
        <v>Bajo Dominio</v>
      </c>
      <c r="K1798">
        <v>5.0999999999999996</v>
      </c>
      <c r="L1798" t="str">
        <f t="shared" si="170"/>
        <v>Estrés Moderado</v>
      </c>
      <c r="M1798">
        <v>10.9</v>
      </c>
      <c r="N1798">
        <v>8.8000000000000007</v>
      </c>
      <c r="O1798">
        <v>1.3</v>
      </c>
      <c r="P1798">
        <v>8.8000000000000007</v>
      </c>
      <c r="Q1798">
        <v>8.8000000000000007</v>
      </c>
      <c r="R1798" t="str">
        <f t="shared" si="171"/>
        <v>Esfuerzo Alto</v>
      </c>
      <c r="S1798">
        <v>4.3</v>
      </c>
      <c r="T1798" t="str">
        <f t="shared" si="172"/>
        <v>Performance Moderada</v>
      </c>
      <c r="U1798">
        <v>7.2</v>
      </c>
      <c r="V1798" t="str">
        <f t="shared" si="173"/>
        <v>Frustación Alta</v>
      </c>
      <c r="W1798">
        <v>74</v>
      </c>
      <c r="X1798">
        <v>65</v>
      </c>
      <c r="Y1798">
        <v>3.7796000000000003E-2</v>
      </c>
      <c r="Z1798">
        <v>285.09728100000001</v>
      </c>
      <c r="AA1798">
        <v>0.95172299999999999</v>
      </c>
      <c r="AB1798" s="2">
        <v>0.77942199999999995</v>
      </c>
      <c r="AC1798" s="2">
        <v>3.9090000000000001E-3</v>
      </c>
      <c r="AD1798" s="2">
        <v>3.6434000000000001E-2</v>
      </c>
      <c r="AE1798" s="2">
        <v>1.3540999999999999E-2</v>
      </c>
      <c r="AF1798" s="2">
        <v>4.9259999999999998E-3</v>
      </c>
      <c r="AG1798" s="2">
        <v>7.1400000000000001E-4</v>
      </c>
      <c r="AH1798" s="2">
        <v>2.3843E-2</v>
      </c>
      <c r="AI1798">
        <v>-4.8251000000000002E-2</v>
      </c>
      <c r="AJ1798">
        <v>-23.922642</v>
      </c>
      <c r="AK1798">
        <v>-5.9229599999999998</v>
      </c>
      <c r="AL1798">
        <v>-5.8246099999999998</v>
      </c>
      <c r="AM1798">
        <v>5.9072E-2</v>
      </c>
      <c r="AN1798">
        <v>1.2658000000000001E-2</v>
      </c>
      <c r="AO1798">
        <v>8.4390000000000003E-3</v>
      </c>
      <c r="AP1798">
        <v>0.18987299999999999</v>
      </c>
      <c r="AQ1798">
        <v>0.375527</v>
      </c>
      <c r="AR1798">
        <v>0.86919800000000003</v>
      </c>
      <c r="AS1798">
        <v>0</v>
      </c>
      <c r="AT1798">
        <v>0.89451499999999995</v>
      </c>
      <c r="AU1798">
        <v>8.4390000000000003E-3</v>
      </c>
      <c r="AV1798">
        <v>0</v>
      </c>
      <c r="AW1798">
        <v>0</v>
      </c>
      <c r="AX1798">
        <v>2.1097000000000001E-2</v>
      </c>
      <c r="AY1798">
        <v>0.18143500000000001</v>
      </c>
      <c r="AZ1798">
        <v>0</v>
      </c>
      <c r="BA1798">
        <v>0</v>
      </c>
      <c r="BB1798">
        <v>1.56962</v>
      </c>
      <c r="BC1798">
        <v>7.1730000000000002E-2</v>
      </c>
      <c r="BD1798">
        <v>9.7045999999999993E-2</v>
      </c>
      <c r="BE1798">
        <v>0</v>
      </c>
      <c r="BF1798">
        <v>0</v>
      </c>
      <c r="BG1798">
        <v>0.21518999999999999</v>
      </c>
      <c r="BH1798">
        <v>2.5316000000000002E-2</v>
      </c>
      <c r="BI1798">
        <v>4.2189999999999997E-3</v>
      </c>
      <c r="BJ1798">
        <v>6.7511000000000002E-2</v>
      </c>
      <c r="BK1798">
        <v>0</v>
      </c>
      <c r="BL1798">
        <v>0.113924</v>
      </c>
      <c r="BM1798">
        <v>0</v>
      </c>
      <c r="BN1798">
        <v>0</v>
      </c>
      <c r="BO1798">
        <v>6.3291E-2</v>
      </c>
      <c r="BP1798">
        <v>1</v>
      </c>
      <c r="BQ1798">
        <v>1</v>
      </c>
      <c r="BR1798">
        <v>0</v>
      </c>
      <c r="BS1798">
        <v>0</v>
      </c>
      <c r="BT1798">
        <v>0</v>
      </c>
      <c r="BU1798">
        <v>0</v>
      </c>
      <c r="BV1798">
        <v>999</v>
      </c>
      <c r="BW1798">
        <v>232</v>
      </c>
      <c r="BX1798">
        <v>163</v>
      </c>
      <c r="BY1798">
        <v>69</v>
      </c>
      <c r="BZ1798">
        <v>0</v>
      </c>
      <c r="CA1798">
        <v>26</v>
      </c>
      <c r="CB1798">
        <v>0</v>
      </c>
      <c r="CC1798">
        <v>37</v>
      </c>
      <c r="CD1798">
        <v>0</v>
      </c>
      <c r="CE1798">
        <v>0</v>
      </c>
      <c r="CF1798">
        <v>0.70258600000000004</v>
      </c>
      <c r="CG1798">
        <v>0.13</v>
      </c>
      <c r="CH1798">
        <v>2137.9626189999999</v>
      </c>
      <c r="CI1798">
        <v>-130.37262000000001</v>
      </c>
      <c r="CJ1798">
        <v>124.297017</v>
      </c>
      <c r="CK1798">
        <v>92.306109000000006</v>
      </c>
      <c r="CL1798">
        <v>148.647051</v>
      </c>
      <c r="CM1798">
        <v>168.294128</v>
      </c>
      <c r="CN1798">
        <v>50.336781999999999</v>
      </c>
      <c r="CO1798">
        <v>56.330882000000003</v>
      </c>
      <c r="CP1798">
        <v>146.397051</v>
      </c>
      <c r="CQ1798">
        <v>108.98132699999999</v>
      </c>
      <c r="CR1798">
        <v>162.98296199999999</v>
      </c>
      <c r="CS1798">
        <v>146.278716</v>
      </c>
      <c r="CT1798">
        <v>99.557113000000001</v>
      </c>
      <c r="CU1798">
        <v>154.53610499999999</v>
      </c>
      <c r="CV1798">
        <v>102.175935</v>
      </c>
      <c r="CW1798">
        <v>-6.5899070000000002</v>
      </c>
      <c r="CX1798">
        <v>61.564355999999997</v>
      </c>
      <c r="CY1798">
        <v>-77.394748000000007</v>
      </c>
      <c r="CZ1798">
        <v>0.59294400000000003</v>
      </c>
      <c r="DA1798">
        <v>92.306109000000006</v>
      </c>
      <c r="DB1798">
        <v>-78.589616000000007</v>
      </c>
      <c r="DC1798">
        <v>2.3663059999999998</v>
      </c>
      <c r="DD1798">
        <v>103.151535</v>
      </c>
      <c r="DE1798">
        <v>-167.112391</v>
      </c>
      <c r="DF1798">
        <v>-130.37262000000001</v>
      </c>
      <c r="DG1798">
        <v>-105.118285</v>
      </c>
      <c r="DH1798">
        <v>9.9300730000000001</v>
      </c>
      <c r="DI1798">
        <v>124.297017</v>
      </c>
      <c r="DJ1798">
        <v>-75.586601999999999</v>
      </c>
      <c r="DK1798">
        <v>-130.34370100000001</v>
      </c>
      <c r="DL1798">
        <v>-158.94594900000001</v>
      </c>
      <c r="DM1798">
        <v>-109.52160600000001</v>
      </c>
      <c r="DN1798">
        <v>-51.173310999999998</v>
      </c>
      <c r="DO1798">
        <v>114.217426</v>
      </c>
      <c r="DP1798">
        <v>-154.25563099999999</v>
      </c>
      <c r="DQ1798">
        <v>-41.420670000000001</v>
      </c>
      <c r="DR1798">
        <v>99.942211</v>
      </c>
      <c r="DS1798">
        <v>-79.760423000000003</v>
      </c>
      <c r="DT1798">
        <v>-12.507493999999999</v>
      </c>
      <c r="DU1798">
        <v>153.86527799999999</v>
      </c>
      <c r="DV1798">
        <v>-95.779278000000005</v>
      </c>
      <c r="DW1798">
        <v>-102.054512</v>
      </c>
      <c r="DX1798">
        <v>-99.943208999999996</v>
      </c>
      <c r="DY1798">
        <v>-162.47398100000001</v>
      </c>
      <c r="DZ1798">
        <v>-93.950325000000007</v>
      </c>
      <c r="EA1798">
        <v>-48.718595999999998</v>
      </c>
      <c r="EB1798">
        <v>-138.93674100000001</v>
      </c>
      <c r="EC1798">
        <v>20.131792000000001</v>
      </c>
      <c r="ED1798">
        <v>1.343728</v>
      </c>
      <c r="EE1798">
        <v>0.94838999999999996</v>
      </c>
      <c r="EF1798">
        <v>0.64420699999999997</v>
      </c>
      <c r="EG1798">
        <v>6.7438520000000004</v>
      </c>
      <c r="EH1798">
        <v>2.0880570000000001</v>
      </c>
      <c r="EI1798">
        <v>1.813655</v>
      </c>
      <c r="EJ1798">
        <v>1.191614</v>
      </c>
      <c r="EK1798">
        <v>4.7805679999999997</v>
      </c>
      <c r="EL1798">
        <v>4.0280449999999997</v>
      </c>
      <c r="EM1798">
        <v>8.8840190000000003</v>
      </c>
      <c r="EN1798">
        <v>5.3598679999999996</v>
      </c>
      <c r="EO1798">
        <v>11.755352999999999</v>
      </c>
      <c r="EP1798">
        <v>23.558326999999998</v>
      </c>
      <c r="EQ1798">
        <v>3.7070090000000002</v>
      </c>
      <c r="ER1798">
        <v>2.2676829999999999</v>
      </c>
      <c r="ES1798">
        <v>6.5918830000000002</v>
      </c>
      <c r="ET1798">
        <v>19.520295000000001</v>
      </c>
      <c r="EU1798">
        <v>0.97328099999999995</v>
      </c>
      <c r="EV1798">
        <v>0.64420699999999997</v>
      </c>
      <c r="EW1798">
        <v>16.341100000000001</v>
      </c>
      <c r="EX1798">
        <v>3.5207130000000002</v>
      </c>
      <c r="EY1798">
        <v>2.504159</v>
      </c>
      <c r="EZ1798">
        <v>1.553849</v>
      </c>
      <c r="FA1798">
        <v>1.343728</v>
      </c>
      <c r="FB1798">
        <v>2.7974830000000002</v>
      </c>
      <c r="FC1798">
        <v>1.2097089999999999</v>
      </c>
      <c r="FD1798">
        <v>0.94838999999999996</v>
      </c>
      <c r="FE1798">
        <v>1.8810100000000001</v>
      </c>
      <c r="FF1798">
        <v>8.6755790000000008</v>
      </c>
      <c r="FG1798">
        <v>37.914782000000002</v>
      </c>
      <c r="FH1798">
        <v>5.4378330000000004</v>
      </c>
      <c r="FI1798">
        <v>3.106023</v>
      </c>
      <c r="FJ1798">
        <v>8.9039420000000007</v>
      </c>
      <c r="FK1798">
        <v>40.340263</v>
      </c>
      <c r="FL1798">
        <v>8.8026400000000002</v>
      </c>
      <c r="FM1798">
        <v>15.662419999999999</v>
      </c>
      <c r="FN1798">
        <v>143.15998300000001</v>
      </c>
      <c r="FO1798">
        <v>12.84492</v>
      </c>
      <c r="FP1798">
        <v>20.109342000000002</v>
      </c>
      <c r="FQ1798">
        <v>5.3654650000000004</v>
      </c>
      <c r="FR1798">
        <v>28.578154999999999</v>
      </c>
      <c r="FS1798">
        <v>78.873829999999998</v>
      </c>
      <c r="FT1798">
        <v>33.871166000000002</v>
      </c>
      <c r="FU1798">
        <v>40.062505999999999</v>
      </c>
      <c r="FV1798">
        <v>137.69908799999999</v>
      </c>
      <c r="FW1798">
        <v>82.368683000000004</v>
      </c>
    </row>
    <row r="1799" spans="1:179" x14ac:dyDescent="0.45">
      <c r="A1799" s="1">
        <v>2103</v>
      </c>
      <c r="B1799" t="s">
        <v>191</v>
      </c>
      <c r="C1799">
        <v>3</v>
      </c>
      <c r="D1799" t="s">
        <v>175</v>
      </c>
      <c r="E1799" t="s">
        <v>201</v>
      </c>
      <c r="F1799">
        <v>2</v>
      </c>
      <c r="G1799">
        <v>2</v>
      </c>
      <c r="H1799" t="str">
        <f t="shared" si="168"/>
        <v>No Estimulado</v>
      </c>
      <c r="I1799">
        <v>3</v>
      </c>
      <c r="J1799" t="str">
        <f t="shared" si="169"/>
        <v>Bajo Dominio</v>
      </c>
      <c r="K1799">
        <v>5.0999999999999996</v>
      </c>
      <c r="L1799" t="str">
        <f t="shared" si="170"/>
        <v>Estrés Moderado</v>
      </c>
      <c r="M1799">
        <v>10.9</v>
      </c>
      <c r="N1799">
        <v>8.8000000000000007</v>
      </c>
      <c r="O1799">
        <v>1.3</v>
      </c>
      <c r="P1799">
        <v>8.8000000000000007</v>
      </c>
      <c r="Q1799">
        <v>8.8000000000000007</v>
      </c>
      <c r="R1799" t="str">
        <f t="shared" si="171"/>
        <v>Esfuerzo Alto</v>
      </c>
      <c r="S1799">
        <v>4.3</v>
      </c>
      <c r="T1799" t="str">
        <f t="shared" si="172"/>
        <v>Performance Moderada</v>
      </c>
      <c r="U1799">
        <v>7.2</v>
      </c>
      <c r="V1799" t="str">
        <f t="shared" si="173"/>
        <v>Frustación Alta</v>
      </c>
      <c r="W1799">
        <v>74</v>
      </c>
      <c r="X1799">
        <v>69</v>
      </c>
      <c r="Y1799">
        <v>3.0391000000000001E-2</v>
      </c>
      <c r="Z1799">
        <v>301.01575000000003</v>
      </c>
      <c r="AA1799">
        <v>0.93620000000000003</v>
      </c>
      <c r="AB1799" s="2">
        <v>0.65168400000000004</v>
      </c>
      <c r="AC1799" s="2">
        <v>1.5629999999999999E-3</v>
      </c>
      <c r="AD1799" s="2">
        <v>5.8871E-2</v>
      </c>
      <c r="AE1799" s="2">
        <v>1.0892000000000001E-2</v>
      </c>
      <c r="AF1799" s="2">
        <v>1.847E-2</v>
      </c>
      <c r="AG1799" s="2">
        <v>2.0400000000000001E-3</v>
      </c>
      <c r="AH1799" s="2">
        <v>7.7089999999999997E-3</v>
      </c>
      <c r="AI1799">
        <v>-6.0607000000000001E-2</v>
      </c>
      <c r="AJ1799">
        <v>-18.878485999999999</v>
      </c>
      <c r="AK1799">
        <v>-2.2583259999999998</v>
      </c>
      <c r="AL1799">
        <v>-3.315318</v>
      </c>
      <c r="AM1799">
        <v>0.20613999999999999</v>
      </c>
      <c r="AN1799">
        <v>1.3158E-2</v>
      </c>
      <c r="AO1799">
        <v>3.9474000000000002E-2</v>
      </c>
      <c r="AP1799">
        <v>0.32456099999999999</v>
      </c>
      <c r="AQ1799">
        <v>3.5088000000000001E-2</v>
      </c>
      <c r="AR1799">
        <v>0.91666700000000001</v>
      </c>
      <c r="AS1799">
        <v>0</v>
      </c>
      <c r="AT1799">
        <v>0.83333299999999999</v>
      </c>
      <c r="AU1799">
        <v>1.7544000000000001E-2</v>
      </c>
      <c r="AV1799">
        <v>1.3158E-2</v>
      </c>
      <c r="AW1799">
        <v>1.3158E-2</v>
      </c>
      <c r="AX1799">
        <v>0.605263</v>
      </c>
      <c r="AY1799">
        <v>0.89912300000000001</v>
      </c>
      <c r="AZ1799">
        <v>0</v>
      </c>
      <c r="BA1799">
        <v>0.32456099999999999</v>
      </c>
      <c r="BB1799">
        <v>0.258772</v>
      </c>
      <c r="BC1799">
        <v>7.0175000000000001E-2</v>
      </c>
      <c r="BD1799">
        <v>8.7720000000000003E-3</v>
      </c>
      <c r="BE1799">
        <v>0</v>
      </c>
      <c r="BF1799">
        <v>4.3860000000000001E-3</v>
      </c>
      <c r="BG1799">
        <v>0.486842</v>
      </c>
      <c r="BH1799">
        <v>0.241228</v>
      </c>
      <c r="BI1799">
        <v>0.236842</v>
      </c>
      <c r="BJ1799">
        <v>7.0175000000000001E-2</v>
      </c>
      <c r="BK1799">
        <v>0</v>
      </c>
      <c r="BL1799">
        <v>0.42105300000000001</v>
      </c>
      <c r="BM1799">
        <v>1.3158E-2</v>
      </c>
      <c r="BN1799">
        <v>0</v>
      </c>
      <c r="BO1799">
        <v>9.6490999999999993E-2</v>
      </c>
      <c r="BP1799">
        <v>3</v>
      </c>
      <c r="BQ1799">
        <v>1</v>
      </c>
      <c r="BR1799">
        <v>0</v>
      </c>
      <c r="BS1799">
        <v>0</v>
      </c>
      <c r="BT1799">
        <v>0</v>
      </c>
      <c r="BU1799">
        <v>1</v>
      </c>
      <c r="BV1799">
        <v>16.125451000000002</v>
      </c>
      <c r="BW1799">
        <v>155</v>
      </c>
      <c r="BX1799">
        <v>113</v>
      </c>
      <c r="BY1799">
        <v>42</v>
      </c>
      <c r="BZ1799">
        <v>0</v>
      </c>
      <c r="CA1799">
        <v>16</v>
      </c>
      <c r="CB1799">
        <v>0</v>
      </c>
      <c r="CC1799">
        <v>17</v>
      </c>
      <c r="CD1799">
        <v>1</v>
      </c>
      <c r="CE1799">
        <v>3</v>
      </c>
      <c r="CF1799">
        <v>0.72903200000000001</v>
      </c>
      <c r="CG1799">
        <v>0.12307700000000001</v>
      </c>
      <c r="CH1799">
        <v>2132.9432700000002</v>
      </c>
      <c r="CI1799">
        <v>-130.10149100000001</v>
      </c>
      <c r="CJ1799">
        <v>121.059831</v>
      </c>
      <c r="CK1799">
        <v>96.493037999999999</v>
      </c>
      <c r="CL1799">
        <v>156.262968</v>
      </c>
      <c r="CM1799">
        <v>166.30194800000001</v>
      </c>
      <c r="CN1799">
        <v>52.6755</v>
      </c>
      <c r="CO1799">
        <v>59.411512999999999</v>
      </c>
      <c r="CP1799">
        <v>144.75808799999999</v>
      </c>
      <c r="CQ1799">
        <v>94.748669000000007</v>
      </c>
      <c r="CR1799">
        <v>160.97499199999999</v>
      </c>
      <c r="CS1799">
        <v>141.46624499999999</v>
      </c>
      <c r="CT1799">
        <v>102.560446</v>
      </c>
      <c r="CU1799">
        <v>152.415955</v>
      </c>
      <c r="CV1799">
        <v>68.945233000000002</v>
      </c>
      <c r="CW1799">
        <v>-4.4531609999999997</v>
      </c>
      <c r="CX1799">
        <v>74.335491000000005</v>
      </c>
      <c r="CY1799">
        <v>-66.450461000000004</v>
      </c>
      <c r="CZ1799">
        <v>1.4140170000000001</v>
      </c>
      <c r="DA1799">
        <v>96.493037999999999</v>
      </c>
      <c r="DB1799">
        <v>-71.307676000000001</v>
      </c>
      <c r="DC1799">
        <v>5.0910539999999997</v>
      </c>
      <c r="DD1799">
        <v>104.660158</v>
      </c>
      <c r="DE1799">
        <v>-164.80305000000001</v>
      </c>
      <c r="DF1799">
        <v>-130.10149100000001</v>
      </c>
      <c r="DG1799">
        <v>-108.328857</v>
      </c>
      <c r="DH1799">
        <v>11.017212000000001</v>
      </c>
      <c r="DI1799">
        <v>121.059831</v>
      </c>
      <c r="DJ1799">
        <v>-69.756259</v>
      </c>
      <c r="DK1799">
        <v>-131.550556</v>
      </c>
      <c r="DL1799">
        <v>-106.177509</v>
      </c>
      <c r="DM1799">
        <v>-104.79314599999999</v>
      </c>
      <c r="DN1799">
        <v>-53.016083999999999</v>
      </c>
      <c r="DO1799">
        <v>99.208044999999998</v>
      </c>
      <c r="DP1799">
        <v>-108.89748899999999</v>
      </c>
      <c r="DQ1799">
        <v>-60.868124999999999</v>
      </c>
      <c r="DR1799">
        <v>78.528259000000006</v>
      </c>
      <c r="DS1799">
        <v>-42.939748999999999</v>
      </c>
      <c r="DT1799">
        <v>0.50873299999999999</v>
      </c>
      <c r="DU1799">
        <v>156.749866</v>
      </c>
      <c r="DV1799">
        <v>-89.258897000000005</v>
      </c>
      <c r="DW1799">
        <v>-72.481648000000007</v>
      </c>
      <c r="DX1799">
        <v>-65.144307999999995</v>
      </c>
      <c r="DY1799">
        <v>-146.11466999999999</v>
      </c>
      <c r="DZ1799">
        <v>-83.183093</v>
      </c>
      <c r="EA1799">
        <v>-47.338428</v>
      </c>
      <c r="EB1799">
        <v>-97.639844999999994</v>
      </c>
      <c r="EC1799">
        <v>16.405373999999998</v>
      </c>
      <c r="ED1799">
        <v>4.4850139999999996</v>
      </c>
      <c r="EE1799">
        <v>7.5160590000000003</v>
      </c>
      <c r="EF1799">
        <v>12.648187</v>
      </c>
      <c r="EG1799">
        <v>12.829155999999999</v>
      </c>
      <c r="EH1799">
        <v>3.344055</v>
      </c>
      <c r="EI1799">
        <v>10.347804</v>
      </c>
      <c r="EJ1799">
        <v>6.605029</v>
      </c>
      <c r="EK1799">
        <v>11.956523000000001</v>
      </c>
      <c r="EL1799">
        <v>26.078398</v>
      </c>
      <c r="EM1799">
        <v>9.0657669999999992</v>
      </c>
      <c r="EN1799">
        <v>7.0931439999999997</v>
      </c>
      <c r="EO1799">
        <v>18.653352000000002</v>
      </c>
      <c r="EP1799">
        <v>29.355592000000001</v>
      </c>
      <c r="EQ1799">
        <v>74.006947999999994</v>
      </c>
      <c r="ER1799">
        <v>5.6016110000000001</v>
      </c>
      <c r="ES1799">
        <v>24.163333000000002</v>
      </c>
      <c r="ET1799">
        <v>44.770800999999999</v>
      </c>
      <c r="EU1799">
        <v>2.9638939999999998</v>
      </c>
      <c r="EV1799">
        <v>12.648187</v>
      </c>
      <c r="EW1799">
        <v>12.687661</v>
      </c>
      <c r="EX1799">
        <v>3.3823020000000001</v>
      </c>
      <c r="EY1799">
        <v>3.1880760000000001</v>
      </c>
      <c r="EZ1799">
        <v>4.1240240000000004</v>
      </c>
      <c r="FA1799">
        <v>4.4850139999999996</v>
      </c>
      <c r="FB1799">
        <v>7.7416260000000001</v>
      </c>
      <c r="FC1799">
        <v>4.1679320000000004</v>
      </c>
      <c r="FD1799">
        <v>7.5160590000000003</v>
      </c>
      <c r="FE1799">
        <v>14.503396</v>
      </c>
      <c r="FF1799">
        <v>28.364940000000001</v>
      </c>
      <c r="FG1799">
        <v>125.517409</v>
      </c>
      <c r="FH1799">
        <v>5.5145229999999996</v>
      </c>
      <c r="FI1799">
        <v>6.9184890000000001</v>
      </c>
      <c r="FJ1799">
        <v>41.295667000000002</v>
      </c>
      <c r="FK1799">
        <v>102.31529</v>
      </c>
      <c r="FL1799">
        <v>43.222191000000002</v>
      </c>
      <c r="FM1799">
        <v>43.809851999999999</v>
      </c>
      <c r="FN1799">
        <v>149.46496200000001</v>
      </c>
      <c r="FO1799">
        <v>23.856303</v>
      </c>
      <c r="FP1799">
        <v>21.238624000000002</v>
      </c>
      <c r="FQ1799">
        <v>12.455228</v>
      </c>
      <c r="FR1799">
        <v>58.256571000000001</v>
      </c>
      <c r="FS1799">
        <v>113.918392</v>
      </c>
      <c r="FT1799">
        <v>55.028140999999998</v>
      </c>
      <c r="FU1799">
        <v>62.885601999999999</v>
      </c>
      <c r="FV1799">
        <v>102.813239</v>
      </c>
      <c r="FW1799">
        <v>127.273955</v>
      </c>
    </row>
    <row r="1800" spans="1:179" x14ac:dyDescent="0.45">
      <c r="A1800" s="1">
        <v>2104</v>
      </c>
      <c r="B1800" t="s">
        <v>191</v>
      </c>
      <c r="C1800">
        <v>3</v>
      </c>
      <c r="D1800" t="s">
        <v>175</v>
      </c>
      <c r="E1800" t="s">
        <v>201</v>
      </c>
      <c r="F1800">
        <v>2</v>
      </c>
      <c r="G1800">
        <v>2</v>
      </c>
      <c r="H1800" t="str">
        <f t="shared" si="168"/>
        <v>No Estimulado</v>
      </c>
      <c r="I1800">
        <v>3</v>
      </c>
      <c r="J1800" t="str">
        <f t="shared" si="169"/>
        <v>Bajo Dominio</v>
      </c>
      <c r="K1800">
        <v>5.0999999999999996</v>
      </c>
      <c r="L1800" t="str">
        <f t="shared" si="170"/>
        <v>Estrés Moderado</v>
      </c>
      <c r="M1800">
        <v>10.9</v>
      </c>
      <c r="N1800">
        <v>8.8000000000000007</v>
      </c>
      <c r="O1800">
        <v>1.3</v>
      </c>
      <c r="P1800">
        <v>8.8000000000000007</v>
      </c>
      <c r="Q1800">
        <v>8.8000000000000007</v>
      </c>
      <c r="R1800" t="str">
        <f t="shared" si="171"/>
        <v>Esfuerzo Alto</v>
      </c>
      <c r="S1800">
        <v>4.3</v>
      </c>
      <c r="T1800" t="str">
        <f t="shared" si="172"/>
        <v>Performance Moderada</v>
      </c>
      <c r="U1800">
        <v>7.2</v>
      </c>
      <c r="V1800" t="str">
        <f t="shared" si="173"/>
        <v>Frustación Alta</v>
      </c>
      <c r="W1800">
        <v>74</v>
      </c>
      <c r="X1800">
        <v>66</v>
      </c>
      <c r="Y1800">
        <v>4.2304000000000001E-2</v>
      </c>
      <c r="Z1800">
        <v>300.88189499999999</v>
      </c>
      <c r="AA1800">
        <v>0.90217599999999998</v>
      </c>
      <c r="AB1800" s="2">
        <v>0.32712999999999998</v>
      </c>
      <c r="AC1800" s="2">
        <v>7.6119999999999998E-3</v>
      </c>
      <c r="AD1800" s="2">
        <v>0.242395</v>
      </c>
      <c r="AE1800" s="2">
        <v>5.9854999999999998E-2</v>
      </c>
      <c r="AF1800" s="2">
        <v>1.5185000000000001E-2</v>
      </c>
      <c r="AG1800" s="2">
        <v>7.2000000000000002E-5</v>
      </c>
      <c r="AH1800" s="2">
        <v>8.8153999999999996E-2</v>
      </c>
      <c r="AI1800">
        <v>-0.294437</v>
      </c>
      <c r="AJ1800">
        <v>-9.4950189999999992</v>
      </c>
      <c r="AK1800">
        <v>-4.0038840000000002</v>
      </c>
      <c r="AL1800">
        <v>-1.8573770000000001</v>
      </c>
      <c r="AM1800">
        <v>8.9361999999999997E-2</v>
      </c>
      <c r="AN1800">
        <v>1.2766E-2</v>
      </c>
      <c r="AO1800">
        <v>8.5109999999999995E-3</v>
      </c>
      <c r="AP1800">
        <v>0.45106400000000002</v>
      </c>
      <c r="AQ1800">
        <v>2.5531999999999999E-2</v>
      </c>
      <c r="AR1800">
        <v>0.91489399999999999</v>
      </c>
      <c r="AS1800">
        <v>0</v>
      </c>
      <c r="AT1800">
        <v>0.69787200000000005</v>
      </c>
      <c r="AU1800">
        <v>2.5531999999999999E-2</v>
      </c>
      <c r="AV1800">
        <v>5.9574000000000002E-2</v>
      </c>
      <c r="AW1800">
        <v>6.3829999999999998E-2</v>
      </c>
      <c r="AX1800">
        <v>0.74468100000000004</v>
      </c>
      <c r="AY1800">
        <v>1.889362</v>
      </c>
      <c r="AZ1800">
        <v>0</v>
      </c>
      <c r="BA1800">
        <v>0.28510600000000003</v>
      </c>
      <c r="BB1800">
        <v>0.102128</v>
      </c>
      <c r="BC1800">
        <v>0.49361699999999997</v>
      </c>
      <c r="BD1800">
        <v>0.55319099999999999</v>
      </c>
      <c r="BE1800">
        <v>0</v>
      </c>
      <c r="BF1800">
        <v>5.5319E-2</v>
      </c>
      <c r="BG1800">
        <v>0.27659600000000001</v>
      </c>
      <c r="BH1800">
        <v>1.2212769999999999</v>
      </c>
      <c r="BI1800">
        <v>3.8297999999999999E-2</v>
      </c>
      <c r="BJ1800">
        <v>0.53617000000000004</v>
      </c>
      <c r="BK1800">
        <v>3.8297999999999999E-2</v>
      </c>
      <c r="BL1800">
        <v>0.14893600000000001</v>
      </c>
      <c r="BM1800">
        <v>0</v>
      </c>
      <c r="BN1800">
        <v>1.7021000000000001E-2</v>
      </c>
      <c r="BO1800">
        <v>8.5109999999999995E-3</v>
      </c>
      <c r="BP1800">
        <v>13</v>
      </c>
      <c r="BQ1800">
        <v>5</v>
      </c>
      <c r="BR1800">
        <v>3</v>
      </c>
      <c r="BS1800">
        <v>0</v>
      </c>
      <c r="BT1800">
        <v>3</v>
      </c>
      <c r="BU1800">
        <v>1</v>
      </c>
      <c r="BV1800">
        <v>7731.2065149999999</v>
      </c>
      <c r="BW1800">
        <v>54</v>
      </c>
      <c r="BX1800">
        <v>43</v>
      </c>
      <c r="BY1800">
        <v>11</v>
      </c>
      <c r="BZ1800">
        <v>0</v>
      </c>
      <c r="CA1800">
        <v>3</v>
      </c>
      <c r="CB1800">
        <v>0</v>
      </c>
      <c r="CC1800">
        <v>7</v>
      </c>
      <c r="CD1800">
        <v>0</v>
      </c>
      <c r="CE1800">
        <v>3</v>
      </c>
      <c r="CF1800">
        <v>0.796296</v>
      </c>
      <c r="CG1800">
        <v>0.06</v>
      </c>
      <c r="CH1800">
        <v>2124.3383260000001</v>
      </c>
      <c r="CI1800">
        <v>-127.49079399999999</v>
      </c>
      <c r="CJ1800">
        <v>112.183961</v>
      </c>
      <c r="CK1800">
        <v>115.992637</v>
      </c>
      <c r="CL1800">
        <v>172.58389199999999</v>
      </c>
      <c r="CM1800">
        <v>163.08622600000001</v>
      </c>
      <c r="CN1800">
        <v>68.283823999999996</v>
      </c>
      <c r="CO1800">
        <v>66.198338000000007</v>
      </c>
      <c r="CP1800">
        <v>131.66818900000001</v>
      </c>
      <c r="CQ1800">
        <v>57.749034000000002</v>
      </c>
      <c r="CR1800">
        <v>135.72853000000001</v>
      </c>
      <c r="CS1800">
        <v>141.83115100000001</v>
      </c>
      <c r="CT1800">
        <v>82.368210000000005</v>
      </c>
      <c r="CU1800">
        <v>151.99160599999999</v>
      </c>
      <c r="CV1800">
        <v>-40.371378999999997</v>
      </c>
      <c r="CW1800">
        <v>2.4310489999999998</v>
      </c>
      <c r="CX1800">
        <v>112.97612700000001</v>
      </c>
      <c r="CY1800">
        <v>-88.737198000000006</v>
      </c>
      <c r="CZ1800">
        <v>3.781898</v>
      </c>
      <c r="DA1800">
        <v>115.992637</v>
      </c>
      <c r="DB1800">
        <v>-63.830454000000003</v>
      </c>
      <c r="DC1800">
        <v>10.347369</v>
      </c>
      <c r="DD1800">
        <v>110.934884</v>
      </c>
      <c r="DE1800">
        <v>-156.411621</v>
      </c>
      <c r="DF1800">
        <v>-127.49079399999999</v>
      </c>
      <c r="DG1800">
        <v>-119.873513</v>
      </c>
      <c r="DH1800">
        <v>17.186071999999999</v>
      </c>
      <c r="DI1800">
        <v>112.183961</v>
      </c>
      <c r="DJ1800">
        <v>-50.783749999999998</v>
      </c>
      <c r="DK1800">
        <v>-97.937667000000005</v>
      </c>
      <c r="DL1800">
        <v>60.884099999999997</v>
      </c>
      <c r="DM1800">
        <v>-105.92031900000001</v>
      </c>
      <c r="DN1800">
        <v>-17.789175</v>
      </c>
      <c r="DO1800">
        <v>39.580719999999999</v>
      </c>
      <c r="DP1800">
        <v>32.489066000000001</v>
      </c>
      <c r="DQ1800">
        <v>-24.696812999999999</v>
      </c>
      <c r="DR1800">
        <v>70.944121999999993</v>
      </c>
      <c r="DS1800">
        <v>-70.382119000000003</v>
      </c>
      <c r="DT1800">
        <v>13.073046</v>
      </c>
      <c r="DU1800">
        <v>146.342117</v>
      </c>
      <c r="DV1800">
        <v>-79.534548999999998</v>
      </c>
      <c r="DW1800">
        <v>40.257717</v>
      </c>
      <c r="DX1800">
        <v>-16.616299999999999</v>
      </c>
      <c r="DY1800">
        <v>-40.166927999999999</v>
      </c>
      <c r="DZ1800">
        <v>38.132021999999999</v>
      </c>
      <c r="EA1800">
        <v>-52.177312999999998</v>
      </c>
      <c r="EB1800">
        <v>-3.3969109999999998</v>
      </c>
      <c r="EC1800">
        <v>19.875641000000002</v>
      </c>
      <c r="ED1800">
        <v>4.1423949999999996</v>
      </c>
      <c r="EE1800">
        <v>7.6126469999999999</v>
      </c>
      <c r="EF1800">
        <v>18.607375999999999</v>
      </c>
      <c r="EG1800">
        <v>8.7597729999999991</v>
      </c>
      <c r="EH1800">
        <v>5.2043679999999997</v>
      </c>
      <c r="EI1800">
        <v>12.029593</v>
      </c>
      <c r="EJ1800">
        <v>7.6736370000000003</v>
      </c>
      <c r="EK1800">
        <v>12.279438000000001</v>
      </c>
      <c r="EL1800">
        <v>28.872491</v>
      </c>
      <c r="EM1800">
        <v>20.253105000000001</v>
      </c>
      <c r="EN1800">
        <v>6.6653099999999998</v>
      </c>
      <c r="EO1800">
        <v>25.339347</v>
      </c>
      <c r="EP1800">
        <v>43.225828</v>
      </c>
      <c r="EQ1800">
        <v>88.650570000000002</v>
      </c>
      <c r="ER1800">
        <v>8.1509579999999993</v>
      </c>
      <c r="ES1800">
        <v>26.895309999999998</v>
      </c>
      <c r="ET1800">
        <v>30.145392000000001</v>
      </c>
      <c r="EU1800">
        <v>6.7103140000000003</v>
      </c>
      <c r="EV1800">
        <v>18.607375999999999</v>
      </c>
      <c r="EW1800">
        <v>11.618252999999999</v>
      </c>
      <c r="EX1800">
        <v>4.9461779999999997</v>
      </c>
      <c r="EY1800">
        <v>6.479914</v>
      </c>
      <c r="EZ1800">
        <v>6.1916169999999999</v>
      </c>
      <c r="FA1800">
        <v>4.1423949999999996</v>
      </c>
      <c r="FB1800">
        <v>8.6548300000000005</v>
      </c>
      <c r="FC1800">
        <v>4.6188339999999997</v>
      </c>
      <c r="FD1800">
        <v>7.6126469999999999</v>
      </c>
      <c r="FE1800">
        <v>14.537566</v>
      </c>
      <c r="FF1800">
        <v>32.537080000000003</v>
      </c>
      <c r="FG1800">
        <v>160.40133900000001</v>
      </c>
      <c r="FH1800">
        <v>4.1391289999999996</v>
      </c>
      <c r="FI1800">
        <v>44.707915</v>
      </c>
      <c r="FJ1800">
        <v>54.518585000000002</v>
      </c>
      <c r="FK1800">
        <v>107.7702</v>
      </c>
      <c r="FL1800">
        <v>41.367521000000004</v>
      </c>
      <c r="FM1800">
        <v>46.470415000000003</v>
      </c>
      <c r="FN1800">
        <v>141.08914300000001</v>
      </c>
      <c r="FO1800">
        <v>22.748726999999999</v>
      </c>
      <c r="FP1800">
        <v>34.002634</v>
      </c>
      <c r="FQ1800">
        <v>11.373513000000001</v>
      </c>
      <c r="FR1800">
        <v>93.219004999999996</v>
      </c>
      <c r="FS1800">
        <v>86.066558000000001</v>
      </c>
      <c r="FT1800">
        <v>96.887297000000004</v>
      </c>
      <c r="FU1800">
        <v>110.503918</v>
      </c>
      <c r="FV1800">
        <v>46.831949999999999</v>
      </c>
      <c r="FW1800">
        <v>96.628736000000004</v>
      </c>
    </row>
    <row r="1801" spans="1:179" x14ac:dyDescent="0.45">
      <c r="A1801" s="1">
        <v>2105</v>
      </c>
      <c r="B1801" t="s">
        <v>191</v>
      </c>
      <c r="C1801">
        <v>3</v>
      </c>
      <c r="D1801" t="s">
        <v>175</v>
      </c>
      <c r="E1801" t="s">
        <v>201</v>
      </c>
      <c r="F1801">
        <v>2</v>
      </c>
      <c r="G1801">
        <v>2</v>
      </c>
      <c r="H1801" t="str">
        <f t="shared" si="168"/>
        <v>No Estimulado</v>
      </c>
      <c r="I1801">
        <v>3</v>
      </c>
      <c r="J1801" t="str">
        <f t="shared" si="169"/>
        <v>Bajo Dominio</v>
      </c>
      <c r="K1801">
        <v>5.0999999999999996</v>
      </c>
      <c r="L1801" t="str">
        <f t="shared" si="170"/>
        <v>Estrés Moderado</v>
      </c>
      <c r="M1801">
        <v>10.9</v>
      </c>
      <c r="N1801">
        <v>8.8000000000000007</v>
      </c>
      <c r="O1801">
        <v>1.3</v>
      </c>
      <c r="P1801">
        <v>8.8000000000000007</v>
      </c>
      <c r="Q1801">
        <v>8.8000000000000007</v>
      </c>
      <c r="R1801" t="str">
        <f t="shared" si="171"/>
        <v>Esfuerzo Alto</v>
      </c>
      <c r="S1801">
        <v>4.3</v>
      </c>
      <c r="T1801" t="str">
        <f t="shared" si="172"/>
        <v>Performance Moderada</v>
      </c>
      <c r="U1801">
        <v>7.2</v>
      </c>
      <c r="V1801" t="str">
        <f t="shared" si="173"/>
        <v>Frustación Alta</v>
      </c>
      <c r="W1801">
        <v>74</v>
      </c>
      <c r="X1801">
        <v>67</v>
      </c>
      <c r="Y1801">
        <v>3.1704000000000003E-2</v>
      </c>
      <c r="Z1801">
        <v>273.31366700000001</v>
      </c>
      <c r="AA1801">
        <v>0.94122600000000001</v>
      </c>
      <c r="AB1801" s="2">
        <v>0.69697600000000004</v>
      </c>
      <c r="AC1801" s="2">
        <v>5.6340000000000001E-3</v>
      </c>
      <c r="AD1801" s="2">
        <v>0.111536</v>
      </c>
      <c r="AE1801" s="2">
        <v>1.6348999999999999E-2</v>
      </c>
      <c r="AF1801" s="2">
        <v>3.3340000000000002E-3</v>
      </c>
      <c r="AG1801" s="2">
        <v>2.7669999999999999E-3</v>
      </c>
      <c r="AH1801" s="2">
        <v>4.3030000000000004E-3</v>
      </c>
      <c r="AI1801">
        <v>-0.108266</v>
      </c>
      <c r="AJ1801">
        <v>-19.414103999999998</v>
      </c>
      <c r="AK1801">
        <v>-2.414104</v>
      </c>
      <c r="AL1801">
        <v>-3.5636420000000002</v>
      </c>
      <c r="AM1801">
        <v>5.0632999999999997E-2</v>
      </c>
      <c r="AN1801">
        <v>4.2189999999999997E-3</v>
      </c>
      <c r="AO1801">
        <v>4.2189999999999997E-3</v>
      </c>
      <c r="AP1801">
        <v>0.135021</v>
      </c>
      <c r="AQ1801">
        <v>0.236287</v>
      </c>
      <c r="AR1801">
        <v>0.94092799999999999</v>
      </c>
      <c r="AS1801">
        <v>0</v>
      </c>
      <c r="AT1801">
        <v>0.94092799999999999</v>
      </c>
      <c r="AU1801">
        <v>0</v>
      </c>
      <c r="AV1801">
        <v>0</v>
      </c>
      <c r="AW1801">
        <v>0</v>
      </c>
      <c r="AX1801">
        <v>5.9072E-2</v>
      </c>
      <c r="AY1801">
        <v>0.56540100000000004</v>
      </c>
      <c r="AZ1801">
        <v>4.2189999999999997E-3</v>
      </c>
      <c r="BA1801">
        <v>0.240506</v>
      </c>
      <c r="BB1801">
        <v>0.21518999999999999</v>
      </c>
      <c r="BC1801">
        <v>0</v>
      </c>
      <c r="BD1801">
        <v>4.2189999999999997E-3</v>
      </c>
      <c r="BE1801">
        <v>0</v>
      </c>
      <c r="BF1801">
        <v>0</v>
      </c>
      <c r="BG1801">
        <v>0.118143</v>
      </c>
      <c r="BH1801">
        <v>8.4388000000000005E-2</v>
      </c>
      <c r="BI1801">
        <v>0.28692000000000001</v>
      </c>
      <c r="BJ1801">
        <v>2.9536E-2</v>
      </c>
      <c r="BK1801">
        <v>0</v>
      </c>
      <c r="BL1801">
        <v>9.7045999999999993E-2</v>
      </c>
      <c r="BM1801">
        <v>0</v>
      </c>
      <c r="BN1801">
        <v>8.4390000000000003E-3</v>
      </c>
      <c r="BO1801">
        <v>1.6878000000000001E-2</v>
      </c>
      <c r="BP1801">
        <v>6</v>
      </c>
      <c r="BQ1801">
        <v>1</v>
      </c>
      <c r="BR1801">
        <v>0</v>
      </c>
      <c r="BS1801">
        <v>0</v>
      </c>
      <c r="BT1801">
        <v>5</v>
      </c>
      <c r="BU1801">
        <v>0</v>
      </c>
      <c r="BV1801">
        <v>4620.8524109999998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2133.3804030000001</v>
      </c>
      <c r="CI1801">
        <v>-131.530192</v>
      </c>
      <c r="CJ1801">
        <v>117.304496</v>
      </c>
      <c r="CK1801">
        <v>101.97438</v>
      </c>
      <c r="CL1801">
        <v>175.49091100000001</v>
      </c>
      <c r="CM1801">
        <v>160.82332700000001</v>
      </c>
      <c r="CN1801">
        <v>56.818795000000001</v>
      </c>
      <c r="CO1801">
        <v>61.820048</v>
      </c>
      <c r="CP1801">
        <v>146.29310799999999</v>
      </c>
      <c r="CQ1801">
        <v>56.569519</v>
      </c>
      <c r="CR1801">
        <v>159.96900299999999</v>
      </c>
      <c r="CS1801">
        <v>140.852936</v>
      </c>
      <c r="CT1801">
        <v>52.609963999999998</v>
      </c>
      <c r="CU1801">
        <v>148.60080300000001</v>
      </c>
      <c r="CV1801">
        <v>-27.955041999999999</v>
      </c>
      <c r="CW1801">
        <v>-1.2746E-2</v>
      </c>
      <c r="CX1801">
        <v>99.938802999999993</v>
      </c>
      <c r="CY1801">
        <v>-81.502756000000005</v>
      </c>
      <c r="CZ1801">
        <v>1.4291560000000001</v>
      </c>
      <c r="DA1801">
        <v>101.97438</v>
      </c>
      <c r="DB1801">
        <v>-57.569775999999997</v>
      </c>
      <c r="DC1801">
        <v>11.93379</v>
      </c>
      <c r="DD1801">
        <v>107.78725799999999</v>
      </c>
      <c r="DE1801">
        <v>-160.20792299999999</v>
      </c>
      <c r="DF1801">
        <v>-131.530192</v>
      </c>
      <c r="DG1801">
        <v>-111.940319</v>
      </c>
      <c r="DH1801">
        <v>17.203315</v>
      </c>
      <c r="DI1801">
        <v>117.304496</v>
      </c>
      <c r="DJ1801">
        <v>-57.545589</v>
      </c>
      <c r="DK1801">
        <v>-129.031454</v>
      </c>
      <c r="DL1801">
        <v>-73.385705999999999</v>
      </c>
      <c r="DM1801">
        <v>-101.53505</v>
      </c>
      <c r="DN1801">
        <v>102.795901</v>
      </c>
      <c r="DO1801">
        <v>-29.152360999999999</v>
      </c>
      <c r="DP1801">
        <v>27.156704999999999</v>
      </c>
      <c r="DQ1801">
        <v>79.298672999999994</v>
      </c>
      <c r="DR1801">
        <v>-0.47343099999999999</v>
      </c>
      <c r="DS1801">
        <v>33.131017</v>
      </c>
      <c r="DT1801">
        <v>-1.234834</v>
      </c>
      <c r="DU1801">
        <v>153.40854999999999</v>
      </c>
      <c r="DV1801">
        <v>-90.055786999999995</v>
      </c>
      <c r="DW1801">
        <v>78.403356000000002</v>
      </c>
      <c r="DX1801">
        <v>-6.1636639999999998</v>
      </c>
      <c r="DY1801">
        <v>5.5494219999999999</v>
      </c>
      <c r="DZ1801">
        <v>89.541516000000001</v>
      </c>
      <c r="EA1801">
        <v>-29.033404000000001</v>
      </c>
      <c r="EB1801">
        <v>37.222954000000001</v>
      </c>
      <c r="EC1801">
        <v>18.769921</v>
      </c>
      <c r="ED1801">
        <v>1.043531</v>
      </c>
      <c r="EE1801">
        <v>6.9864090000000001</v>
      </c>
      <c r="EF1801">
        <v>17.645206999999999</v>
      </c>
      <c r="EG1801">
        <v>6.967606</v>
      </c>
      <c r="EH1801">
        <v>3.8458109999999999</v>
      </c>
      <c r="EI1801">
        <v>10.998295000000001</v>
      </c>
      <c r="EJ1801">
        <v>4.3328980000000001</v>
      </c>
      <c r="EK1801">
        <v>14.138854</v>
      </c>
      <c r="EL1801">
        <v>6.6491559999999996</v>
      </c>
      <c r="EM1801">
        <v>6.2007079999999997</v>
      </c>
      <c r="EN1801">
        <v>3.2185570000000001</v>
      </c>
      <c r="EO1801">
        <v>31.974291999999998</v>
      </c>
      <c r="EP1801">
        <v>46.873747000000002</v>
      </c>
      <c r="EQ1801">
        <v>109.38302</v>
      </c>
      <c r="ER1801">
        <v>3.5194429999999999</v>
      </c>
      <c r="ES1801">
        <v>21.518772999999999</v>
      </c>
      <c r="ET1801">
        <v>27.501235000000001</v>
      </c>
      <c r="EU1801">
        <v>2.1918289999999998</v>
      </c>
      <c r="EV1801">
        <v>17.645206999999999</v>
      </c>
      <c r="EW1801">
        <v>6.0165860000000002</v>
      </c>
      <c r="EX1801">
        <v>4.5031629999999998</v>
      </c>
      <c r="EY1801">
        <v>2.9871479999999999</v>
      </c>
      <c r="EZ1801">
        <v>6.2116540000000002</v>
      </c>
      <c r="FA1801">
        <v>1.043531</v>
      </c>
      <c r="FB1801">
        <v>6.1661640000000002</v>
      </c>
      <c r="FC1801">
        <v>3.1037780000000001</v>
      </c>
      <c r="FD1801">
        <v>6.9864090000000001</v>
      </c>
      <c r="FE1801">
        <v>13.260358</v>
      </c>
      <c r="FF1801">
        <v>47.635291000000002</v>
      </c>
      <c r="FG1801">
        <v>140.59381300000001</v>
      </c>
      <c r="FH1801">
        <v>2.5468679999999999</v>
      </c>
      <c r="FI1801">
        <v>7.9935549999999997</v>
      </c>
      <c r="FJ1801">
        <v>28.031009999999998</v>
      </c>
      <c r="FK1801">
        <v>12.225778</v>
      </c>
      <c r="FL1801">
        <v>14.437277</v>
      </c>
      <c r="FM1801">
        <v>36.571671000000002</v>
      </c>
      <c r="FN1801">
        <v>15.393077</v>
      </c>
      <c r="FO1801">
        <v>16.312479</v>
      </c>
      <c r="FP1801">
        <v>2.4628450000000002</v>
      </c>
      <c r="FQ1801">
        <v>9.1977019999999996</v>
      </c>
      <c r="FR1801">
        <v>81.664069999999995</v>
      </c>
      <c r="FS1801">
        <v>63.473134999999999</v>
      </c>
      <c r="FT1801">
        <v>84.248806000000002</v>
      </c>
      <c r="FU1801">
        <v>82.400238999999999</v>
      </c>
      <c r="FV1801">
        <v>50.575316000000001</v>
      </c>
      <c r="FW1801">
        <v>57.621225000000003</v>
      </c>
    </row>
    <row r="1802" spans="1:179" x14ac:dyDescent="0.45">
      <c r="A1802" s="1">
        <v>2106</v>
      </c>
      <c r="B1802" t="s">
        <v>191</v>
      </c>
      <c r="C1802">
        <v>3</v>
      </c>
      <c r="D1802" t="s">
        <v>175</v>
      </c>
      <c r="E1802" t="s">
        <v>201</v>
      </c>
      <c r="F1802">
        <v>2</v>
      </c>
      <c r="G1802">
        <v>2</v>
      </c>
      <c r="H1802" t="str">
        <f t="shared" si="168"/>
        <v>No Estimulado</v>
      </c>
      <c r="I1802">
        <v>3</v>
      </c>
      <c r="J1802" t="str">
        <f t="shared" si="169"/>
        <v>Bajo Dominio</v>
      </c>
      <c r="K1802">
        <v>5.0999999999999996</v>
      </c>
      <c r="L1802" t="str">
        <f t="shared" si="170"/>
        <v>Estrés Moderado</v>
      </c>
      <c r="M1802">
        <v>10.9</v>
      </c>
      <c r="N1802">
        <v>8.8000000000000007</v>
      </c>
      <c r="O1802">
        <v>1.3</v>
      </c>
      <c r="P1802">
        <v>8.8000000000000007</v>
      </c>
      <c r="Q1802">
        <v>8.8000000000000007</v>
      </c>
      <c r="R1802" t="str">
        <f t="shared" si="171"/>
        <v>Esfuerzo Alto</v>
      </c>
      <c r="S1802">
        <v>4.3</v>
      </c>
      <c r="T1802" t="str">
        <f t="shared" si="172"/>
        <v>Performance Moderada</v>
      </c>
      <c r="U1802">
        <v>7.2</v>
      </c>
      <c r="V1802" t="str">
        <f t="shared" si="173"/>
        <v>Frustación Alta</v>
      </c>
      <c r="W1802">
        <v>74</v>
      </c>
      <c r="X1802">
        <v>68</v>
      </c>
      <c r="Y1802">
        <v>2.5277000000000001E-2</v>
      </c>
      <c r="Z1802">
        <v>283.15225299999997</v>
      </c>
      <c r="AA1802">
        <v>0.94427000000000005</v>
      </c>
      <c r="AB1802" s="2">
        <v>0.81196199999999996</v>
      </c>
      <c r="AC1802" s="2">
        <v>1.4090000000000001E-3</v>
      </c>
      <c r="AD1802" s="2">
        <v>5.8646999999999998E-2</v>
      </c>
      <c r="AE1802" s="2">
        <v>2.0303999999999999E-2</v>
      </c>
      <c r="AF1802" s="2">
        <v>8.7340000000000004E-3</v>
      </c>
      <c r="AG1802" s="2">
        <v>9.6400000000000001E-4</v>
      </c>
      <c r="AH1802" s="2">
        <v>3.2929999999999999E-3</v>
      </c>
      <c r="AI1802">
        <v>-6.2167E-2</v>
      </c>
      <c r="AJ1802">
        <v>-20.474267999999999</v>
      </c>
      <c r="AK1802">
        <v>-2.529258</v>
      </c>
      <c r="AL1802">
        <v>-3.6454040000000001</v>
      </c>
      <c r="AM1802">
        <v>6.6667000000000004E-2</v>
      </c>
      <c r="AN1802">
        <v>2.9166999999999998E-2</v>
      </c>
      <c r="AO1802">
        <v>1.6667000000000001E-2</v>
      </c>
      <c r="AP1802">
        <v>0.13750000000000001</v>
      </c>
      <c r="AQ1802">
        <v>0.1875</v>
      </c>
      <c r="AR1802">
        <v>0.96666700000000005</v>
      </c>
      <c r="AS1802">
        <v>0</v>
      </c>
      <c r="AT1802">
        <v>0.89166699999999999</v>
      </c>
      <c r="AU1802">
        <v>2.9166999999999998E-2</v>
      </c>
      <c r="AV1802">
        <v>2.0833000000000001E-2</v>
      </c>
      <c r="AW1802">
        <v>0</v>
      </c>
      <c r="AX1802">
        <v>1.2500000000000001E-2</v>
      </c>
      <c r="AY1802">
        <v>0.41249999999999998</v>
      </c>
      <c r="AZ1802">
        <v>0</v>
      </c>
      <c r="BA1802">
        <v>5.8333000000000003E-2</v>
      </c>
      <c r="BB1802">
        <v>0.29166700000000001</v>
      </c>
      <c r="BC1802">
        <v>0</v>
      </c>
      <c r="BD1802">
        <v>4.1669999999999997E-3</v>
      </c>
      <c r="BE1802">
        <v>0</v>
      </c>
      <c r="BF1802">
        <v>0</v>
      </c>
      <c r="BG1802">
        <v>0.20833299999999999</v>
      </c>
      <c r="BH1802">
        <v>0</v>
      </c>
      <c r="BI1802">
        <v>0.15</v>
      </c>
      <c r="BJ1802">
        <v>1.6667000000000001E-2</v>
      </c>
      <c r="BK1802">
        <v>0</v>
      </c>
      <c r="BL1802">
        <v>7.9167000000000001E-2</v>
      </c>
      <c r="BM1802">
        <v>8.3330000000000001E-3</v>
      </c>
      <c r="BN1802">
        <v>7.4999999999999997E-2</v>
      </c>
      <c r="BO1802">
        <v>2.0833000000000001E-2</v>
      </c>
      <c r="BP1802">
        <v>16</v>
      </c>
      <c r="BQ1802">
        <v>3</v>
      </c>
      <c r="BR1802">
        <v>0</v>
      </c>
      <c r="BS1802">
        <v>0</v>
      </c>
      <c r="BT1802">
        <v>13</v>
      </c>
      <c r="BU1802">
        <v>0</v>
      </c>
      <c r="BV1802">
        <v>11938.20095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2</v>
      </c>
      <c r="CE1802">
        <v>1</v>
      </c>
      <c r="CF1802">
        <v>0</v>
      </c>
      <c r="CG1802">
        <v>0</v>
      </c>
      <c r="CH1802">
        <v>2132.175976</v>
      </c>
      <c r="CI1802">
        <v>-129.09749500000001</v>
      </c>
      <c r="CJ1802">
        <v>120.98110699999999</v>
      </c>
      <c r="CK1802">
        <v>92.153807999999998</v>
      </c>
      <c r="CL1802">
        <v>172.302131</v>
      </c>
      <c r="CM1802">
        <v>164.149427</v>
      </c>
      <c r="CN1802">
        <v>52.090606999999999</v>
      </c>
      <c r="CO1802">
        <v>59.904350999999998</v>
      </c>
      <c r="CP1802">
        <v>147.37320399999999</v>
      </c>
      <c r="CQ1802">
        <v>76.751272999999998</v>
      </c>
      <c r="CR1802">
        <v>155.464607</v>
      </c>
      <c r="CS1802">
        <v>141.77345500000001</v>
      </c>
      <c r="CT1802">
        <v>115.805012</v>
      </c>
      <c r="CU1802">
        <v>80.287878000000006</v>
      </c>
      <c r="CV1802">
        <v>46.656328000000002</v>
      </c>
      <c r="CW1802">
        <v>-1.824632</v>
      </c>
      <c r="CX1802">
        <v>85.939222000000001</v>
      </c>
      <c r="CY1802">
        <v>-75.635225000000005</v>
      </c>
      <c r="CZ1802">
        <v>0.47083900000000001</v>
      </c>
      <c r="DA1802">
        <v>92.153807999999998</v>
      </c>
      <c r="DB1802">
        <v>-66.325295999999994</v>
      </c>
      <c r="DC1802">
        <v>7.4158970000000002</v>
      </c>
      <c r="DD1802">
        <v>106.141796</v>
      </c>
      <c r="DE1802">
        <v>-165.213697</v>
      </c>
      <c r="DF1802">
        <v>-129.09749500000001</v>
      </c>
      <c r="DG1802">
        <v>-108.01276799999999</v>
      </c>
      <c r="DH1802">
        <v>16.382705000000001</v>
      </c>
      <c r="DI1802">
        <v>120.98110699999999</v>
      </c>
      <c r="DJ1802">
        <v>-63.755752000000001</v>
      </c>
      <c r="DK1802">
        <v>-143.68327500000001</v>
      </c>
      <c r="DL1802">
        <v>-120.422138</v>
      </c>
      <c r="DM1802">
        <v>-103.15774500000001</v>
      </c>
      <c r="DN1802">
        <v>51.163091999999999</v>
      </c>
      <c r="DO1802">
        <v>15.062608000000001</v>
      </c>
      <c r="DP1802">
        <v>-36.466470000000001</v>
      </c>
      <c r="DQ1802">
        <v>33.427086000000003</v>
      </c>
      <c r="DR1802">
        <v>27.195045</v>
      </c>
      <c r="DS1802">
        <v>-2.476334</v>
      </c>
      <c r="DT1802">
        <v>-11.255045000000001</v>
      </c>
      <c r="DU1802">
        <v>153.74775399999999</v>
      </c>
      <c r="DV1802">
        <v>-96.021332000000001</v>
      </c>
      <c r="DW1802">
        <v>-13.368138999999999</v>
      </c>
      <c r="DX1802">
        <v>88.391103000000001</v>
      </c>
      <c r="DY1802">
        <v>-108.446423</v>
      </c>
      <c r="DZ1802">
        <v>84.038449</v>
      </c>
      <c r="EA1802">
        <v>-18.652065</v>
      </c>
      <c r="EB1802">
        <v>50.123944000000002</v>
      </c>
      <c r="EC1802">
        <v>21.87032</v>
      </c>
      <c r="ED1802">
        <v>1.8782589999999999</v>
      </c>
      <c r="EE1802">
        <v>2.1778909999999998</v>
      </c>
      <c r="EF1802">
        <v>1.7743089999999999</v>
      </c>
      <c r="EG1802">
        <v>8.1207989999999999</v>
      </c>
      <c r="EH1802">
        <v>3.9973320000000001</v>
      </c>
      <c r="EI1802">
        <v>2.4651290000000001</v>
      </c>
      <c r="EJ1802">
        <v>2.0209640000000002</v>
      </c>
      <c r="EK1802">
        <v>9.6295750000000009</v>
      </c>
      <c r="EL1802">
        <v>23.253105000000001</v>
      </c>
      <c r="EM1802">
        <v>9.6391410000000004</v>
      </c>
      <c r="EN1802">
        <v>5.1241770000000004</v>
      </c>
      <c r="EO1802">
        <v>37.230397000000004</v>
      </c>
      <c r="EP1802">
        <v>62.580438999999998</v>
      </c>
      <c r="EQ1802">
        <v>106.016892</v>
      </c>
      <c r="ER1802">
        <v>2.9261140000000001</v>
      </c>
      <c r="ES1802">
        <v>9.0501539999999991</v>
      </c>
      <c r="ET1802">
        <v>27.331467</v>
      </c>
      <c r="EU1802">
        <v>1.2881180000000001</v>
      </c>
      <c r="EV1802">
        <v>1.7743089999999999</v>
      </c>
      <c r="EW1802">
        <v>6.9139010000000001</v>
      </c>
      <c r="EX1802">
        <v>2.9669699999999999</v>
      </c>
      <c r="EY1802">
        <v>3.0312920000000001</v>
      </c>
      <c r="EZ1802">
        <v>3.2182219999999999</v>
      </c>
      <c r="FA1802">
        <v>1.8782589999999999</v>
      </c>
      <c r="FB1802">
        <v>4.367864</v>
      </c>
      <c r="FC1802">
        <v>2.43269</v>
      </c>
      <c r="FD1802">
        <v>2.1778909999999998</v>
      </c>
      <c r="FE1802">
        <v>5.2770840000000003</v>
      </c>
      <c r="FF1802">
        <v>26.039238000000001</v>
      </c>
      <c r="FG1802">
        <v>106.42125299999999</v>
      </c>
      <c r="FH1802">
        <v>6.5255830000000001</v>
      </c>
      <c r="FI1802">
        <v>75.274760999999998</v>
      </c>
      <c r="FJ1802">
        <v>83.884175999999997</v>
      </c>
      <c r="FK1802">
        <v>84.009264999999999</v>
      </c>
      <c r="FL1802">
        <v>59.132426000000002</v>
      </c>
      <c r="FM1802">
        <v>76.233699000000001</v>
      </c>
      <c r="FN1802">
        <v>100.13288</v>
      </c>
      <c r="FO1802">
        <v>8.6839720000000007</v>
      </c>
      <c r="FP1802">
        <v>5.4229149999999997</v>
      </c>
      <c r="FQ1802">
        <v>4.3189060000000001</v>
      </c>
      <c r="FR1802">
        <v>65.651691</v>
      </c>
      <c r="FS1802">
        <v>65.826352</v>
      </c>
      <c r="FT1802">
        <v>78.204492999999999</v>
      </c>
      <c r="FU1802">
        <v>101.86806199999999</v>
      </c>
      <c r="FV1802">
        <v>49.836615000000002</v>
      </c>
      <c r="FW1802">
        <v>70.536852999999994</v>
      </c>
    </row>
    <row r="1803" spans="1:179" x14ac:dyDescent="0.45">
      <c r="A1803" s="1">
        <v>2107</v>
      </c>
      <c r="B1803" t="s">
        <v>191</v>
      </c>
      <c r="C1803">
        <v>3</v>
      </c>
      <c r="D1803" t="s">
        <v>175</v>
      </c>
      <c r="E1803" t="s">
        <v>201</v>
      </c>
      <c r="F1803">
        <v>2</v>
      </c>
      <c r="G1803">
        <v>2</v>
      </c>
      <c r="H1803" t="str">
        <f t="shared" si="168"/>
        <v>No Estimulado</v>
      </c>
      <c r="I1803">
        <v>3</v>
      </c>
      <c r="J1803" t="str">
        <f t="shared" si="169"/>
        <v>Bajo Dominio</v>
      </c>
      <c r="K1803">
        <v>5.0999999999999996</v>
      </c>
      <c r="L1803" t="str">
        <f t="shared" si="170"/>
        <v>Estrés Moderado</v>
      </c>
      <c r="M1803">
        <v>10.9</v>
      </c>
      <c r="N1803">
        <v>8.8000000000000007</v>
      </c>
      <c r="O1803">
        <v>1.3</v>
      </c>
      <c r="P1803">
        <v>8.8000000000000007</v>
      </c>
      <c r="Q1803">
        <v>8.8000000000000007</v>
      </c>
      <c r="R1803" t="str">
        <f t="shared" si="171"/>
        <v>Esfuerzo Alto</v>
      </c>
      <c r="S1803">
        <v>4.3</v>
      </c>
      <c r="T1803" t="str">
        <f t="shared" si="172"/>
        <v>Performance Moderada</v>
      </c>
      <c r="U1803">
        <v>7.2</v>
      </c>
      <c r="V1803" t="str">
        <f t="shared" si="173"/>
        <v>Frustación Alta</v>
      </c>
      <c r="W1803">
        <v>74</v>
      </c>
      <c r="X1803">
        <v>71</v>
      </c>
      <c r="Y1803">
        <v>3.0008E-2</v>
      </c>
      <c r="Z1803">
        <v>288.00749100000002</v>
      </c>
      <c r="AA1803">
        <v>0.948048</v>
      </c>
      <c r="AB1803" s="2">
        <v>0.81226299999999996</v>
      </c>
      <c r="AC1803" s="2">
        <v>1.6050000000000001E-3</v>
      </c>
      <c r="AD1803" s="2">
        <v>5.2534999999999998E-2</v>
      </c>
      <c r="AE1803" s="2">
        <v>1.3663E-2</v>
      </c>
      <c r="AF1803" s="2">
        <v>1.1795999999999999E-2</v>
      </c>
      <c r="AG1803" s="2">
        <v>2.4759999999999999E-3</v>
      </c>
      <c r="AH1803" s="2">
        <v>5.2139999999999999E-3</v>
      </c>
      <c r="AI1803">
        <v>-5.2017000000000001E-2</v>
      </c>
      <c r="AJ1803">
        <v>-20.967815000000002</v>
      </c>
      <c r="AK1803">
        <v>-3.5782180000000001</v>
      </c>
      <c r="AL1803">
        <v>-3.2598180000000001</v>
      </c>
      <c r="AM1803">
        <v>0.14166699999999999</v>
      </c>
      <c r="AN1803">
        <v>4.5832999999999999E-2</v>
      </c>
      <c r="AO1803">
        <v>1.6667000000000001E-2</v>
      </c>
      <c r="AP1803">
        <v>0.25</v>
      </c>
      <c r="AQ1803">
        <v>0.220833</v>
      </c>
      <c r="AR1803">
        <v>0.96666700000000005</v>
      </c>
      <c r="AS1803">
        <v>0</v>
      </c>
      <c r="AT1803">
        <v>0.88333300000000003</v>
      </c>
      <c r="AU1803">
        <v>0</v>
      </c>
      <c r="AV1803">
        <v>8.3330000000000001E-3</v>
      </c>
      <c r="AW1803">
        <v>0</v>
      </c>
      <c r="AX1803">
        <v>2.5000000000000001E-2</v>
      </c>
      <c r="AY1803">
        <v>0.279167</v>
      </c>
      <c r="AZ1803">
        <v>0</v>
      </c>
      <c r="BA1803">
        <v>0</v>
      </c>
      <c r="BB1803">
        <v>0.72916700000000001</v>
      </c>
      <c r="BC1803">
        <v>0</v>
      </c>
      <c r="BD1803">
        <v>0</v>
      </c>
      <c r="BE1803">
        <v>0</v>
      </c>
      <c r="BF1803">
        <v>0</v>
      </c>
      <c r="BG1803">
        <v>2.0833000000000001E-2</v>
      </c>
      <c r="BH1803">
        <v>0</v>
      </c>
      <c r="BI1803">
        <v>1.6667000000000001E-2</v>
      </c>
      <c r="BJ1803">
        <v>3.3333000000000002E-2</v>
      </c>
      <c r="BK1803">
        <v>0</v>
      </c>
      <c r="BL1803">
        <v>0.32500000000000001</v>
      </c>
      <c r="BM1803">
        <v>2.0833000000000001E-2</v>
      </c>
      <c r="BN1803">
        <v>0</v>
      </c>
      <c r="BO1803">
        <v>3.7499999999999999E-2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137</v>
      </c>
      <c r="BX1803">
        <v>89</v>
      </c>
      <c r="BY1803">
        <v>48</v>
      </c>
      <c r="BZ1803">
        <v>4</v>
      </c>
      <c r="CA1803">
        <v>12</v>
      </c>
      <c r="CB1803">
        <v>0</v>
      </c>
      <c r="CC1803">
        <v>21</v>
      </c>
      <c r="CD1803">
        <v>1</v>
      </c>
      <c r="CE1803">
        <v>0</v>
      </c>
      <c r="CF1803">
        <v>0.64963499999999996</v>
      </c>
      <c r="CG1803">
        <v>0.10909099999999999</v>
      </c>
      <c r="CH1803">
        <v>2132.9153110000002</v>
      </c>
      <c r="CI1803">
        <v>-130.37393</v>
      </c>
      <c r="CJ1803">
        <v>122.83500600000001</v>
      </c>
      <c r="CK1803">
        <v>91.812396000000007</v>
      </c>
      <c r="CL1803">
        <v>158.92426599999999</v>
      </c>
      <c r="CM1803">
        <v>164.190506</v>
      </c>
      <c r="CN1803">
        <v>50.904966999999999</v>
      </c>
      <c r="CO1803">
        <v>57.594513999999997</v>
      </c>
      <c r="CP1803">
        <v>148.07404600000001</v>
      </c>
      <c r="CQ1803">
        <v>105.62015100000001</v>
      </c>
      <c r="CR1803">
        <v>161.55956499999999</v>
      </c>
      <c r="CS1803">
        <v>139.10448299999999</v>
      </c>
      <c r="CT1803">
        <v>93.708697999999998</v>
      </c>
      <c r="CU1803">
        <v>152.384897</v>
      </c>
      <c r="CV1803">
        <v>104.335658</v>
      </c>
      <c r="CW1803">
        <v>-5.5571359999999999</v>
      </c>
      <c r="CX1803">
        <v>71.564421999999993</v>
      </c>
      <c r="CY1803">
        <v>-82.366619999999998</v>
      </c>
      <c r="CZ1803">
        <v>0.16562399999999999</v>
      </c>
      <c r="DA1803">
        <v>91.812396000000007</v>
      </c>
      <c r="DB1803">
        <v>-65.174673999999996</v>
      </c>
      <c r="DC1803">
        <v>7.3224260000000001</v>
      </c>
      <c r="DD1803">
        <v>105.782172</v>
      </c>
      <c r="DE1803">
        <v>-165.29302799999999</v>
      </c>
      <c r="DF1803">
        <v>-130.37393</v>
      </c>
      <c r="DG1803">
        <v>-107.08053099999999</v>
      </c>
      <c r="DH1803">
        <v>12.461900999999999</v>
      </c>
      <c r="DI1803">
        <v>122.83500600000001</v>
      </c>
      <c r="DJ1803">
        <v>-70.907430000000005</v>
      </c>
      <c r="DK1803">
        <v>-145.84396100000001</v>
      </c>
      <c r="DL1803">
        <v>-162.93133599999999</v>
      </c>
      <c r="DM1803">
        <v>-101.906751</v>
      </c>
      <c r="DN1803">
        <v>-52.404760000000003</v>
      </c>
      <c r="DO1803">
        <v>118.009203</v>
      </c>
      <c r="DP1803">
        <v>-157.83403100000001</v>
      </c>
      <c r="DQ1803">
        <v>-48.097161999999997</v>
      </c>
      <c r="DR1803">
        <v>93.036139000000006</v>
      </c>
      <c r="DS1803">
        <v>-38.817571999999998</v>
      </c>
      <c r="DT1803">
        <v>-16.325398</v>
      </c>
      <c r="DU1803">
        <v>159.92975899999999</v>
      </c>
      <c r="DV1803">
        <v>-96.148211000000003</v>
      </c>
      <c r="DW1803">
        <v>-38.708016000000001</v>
      </c>
      <c r="DX1803">
        <v>-43.075327999999999</v>
      </c>
      <c r="DY1803">
        <v>-111.92896500000001</v>
      </c>
      <c r="DZ1803">
        <v>-46.633588000000003</v>
      </c>
      <c r="EA1803">
        <v>-65.049631000000005</v>
      </c>
      <c r="EB1803">
        <v>-73.797402000000005</v>
      </c>
      <c r="EC1803">
        <v>20.394898999999999</v>
      </c>
      <c r="ED1803">
        <v>1.559898</v>
      </c>
      <c r="EE1803">
        <v>1.8539330000000001</v>
      </c>
      <c r="EF1803">
        <v>0.85824400000000001</v>
      </c>
      <c r="EG1803">
        <v>8.6508000000000003</v>
      </c>
      <c r="EH1803">
        <v>1.8458829999999999</v>
      </c>
      <c r="EI1803">
        <v>1.671009</v>
      </c>
      <c r="EJ1803">
        <v>2.9130760000000002</v>
      </c>
      <c r="EK1803">
        <v>2.7485879999999998</v>
      </c>
      <c r="EL1803">
        <v>2.6799059999999999</v>
      </c>
      <c r="EM1803">
        <v>9.8570960000000003</v>
      </c>
      <c r="EN1803">
        <v>3.8640659999999998</v>
      </c>
      <c r="EO1803">
        <v>31.791671000000001</v>
      </c>
      <c r="EP1803">
        <v>34.850825999999998</v>
      </c>
      <c r="EQ1803">
        <v>30.032919</v>
      </c>
      <c r="ER1803">
        <v>3.7774009999999998</v>
      </c>
      <c r="ES1803">
        <v>8.4369119999999995</v>
      </c>
      <c r="ET1803">
        <v>36.960993000000002</v>
      </c>
      <c r="EU1803">
        <v>1.6467499999999999</v>
      </c>
      <c r="EV1803">
        <v>0.85824400000000001</v>
      </c>
      <c r="EW1803">
        <v>6.7451549999999996</v>
      </c>
      <c r="EX1803">
        <v>1.5409790000000001</v>
      </c>
      <c r="EY1803">
        <v>2.312719</v>
      </c>
      <c r="EZ1803">
        <v>1.7177979999999999</v>
      </c>
      <c r="FA1803">
        <v>1.559898</v>
      </c>
      <c r="FB1803">
        <v>1.281466</v>
      </c>
      <c r="FC1803">
        <v>2.6274579999999998</v>
      </c>
      <c r="FD1803">
        <v>1.8539330000000001</v>
      </c>
      <c r="FE1803">
        <v>5.0105339999999998</v>
      </c>
      <c r="FF1803">
        <v>4.5289479999999998</v>
      </c>
      <c r="FG1803">
        <v>1.0067429999999999</v>
      </c>
      <c r="FH1803">
        <v>2.261431</v>
      </c>
      <c r="FI1803">
        <v>2.6943160000000002</v>
      </c>
      <c r="FJ1803">
        <v>5.3564579999999999</v>
      </c>
      <c r="FK1803">
        <v>3.2771150000000002</v>
      </c>
      <c r="FL1803">
        <v>7.9521470000000001</v>
      </c>
      <c r="FM1803">
        <v>14.974458</v>
      </c>
      <c r="FN1803">
        <v>163.01530099999999</v>
      </c>
      <c r="FO1803">
        <v>11.604023</v>
      </c>
      <c r="FP1803">
        <v>7.041804</v>
      </c>
      <c r="FQ1803">
        <v>4.5740460000000001</v>
      </c>
      <c r="FR1803">
        <v>90.811145999999994</v>
      </c>
      <c r="FS1803">
        <v>117.45164200000001</v>
      </c>
      <c r="FT1803">
        <v>87.986222999999995</v>
      </c>
      <c r="FU1803">
        <v>103.037443</v>
      </c>
      <c r="FV1803">
        <v>77.533296000000007</v>
      </c>
      <c r="FW1803">
        <v>122.13468899999999</v>
      </c>
    </row>
    <row r="1804" spans="1:179" x14ac:dyDescent="0.45">
      <c r="A1804" s="1">
        <v>2108</v>
      </c>
      <c r="B1804" t="s">
        <v>191</v>
      </c>
      <c r="C1804">
        <v>3</v>
      </c>
      <c r="D1804" t="s">
        <v>175</v>
      </c>
      <c r="E1804" t="s">
        <v>201</v>
      </c>
      <c r="F1804">
        <v>2</v>
      </c>
      <c r="G1804">
        <v>2</v>
      </c>
      <c r="H1804" t="str">
        <f t="shared" si="168"/>
        <v>No Estimulado</v>
      </c>
      <c r="I1804">
        <v>3</v>
      </c>
      <c r="J1804" t="str">
        <f t="shared" si="169"/>
        <v>Bajo Dominio</v>
      </c>
      <c r="K1804">
        <v>5.0999999999999996</v>
      </c>
      <c r="L1804" t="str">
        <f t="shared" si="170"/>
        <v>Estrés Moderado</v>
      </c>
      <c r="M1804">
        <v>10.9</v>
      </c>
      <c r="N1804">
        <v>8.8000000000000007</v>
      </c>
      <c r="O1804">
        <v>1.3</v>
      </c>
      <c r="P1804">
        <v>8.8000000000000007</v>
      </c>
      <c r="Q1804">
        <v>8.8000000000000007</v>
      </c>
      <c r="R1804" t="str">
        <f t="shared" si="171"/>
        <v>Esfuerzo Alto</v>
      </c>
      <c r="S1804">
        <v>4.3</v>
      </c>
      <c r="T1804" t="str">
        <f t="shared" si="172"/>
        <v>Performance Moderada</v>
      </c>
      <c r="U1804">
        <v>7.2</v>
      </c>
      <c r="V1804" t="str">
        <f t="shared" si="173"/>
        <v>Frustación Alta</v>
      </c>
      <c r="W1804">
        <v>74</v>
      </c>
      <c r="X1804">
        <v>67</v>
      </c>
      <c r="Y1804">
        <v>8.5398000000000002E-2</v>
      </c>
      <c r="Z1804">
        <v>295.33628399999998</v>
      </c>
      <c r="AA1804">
        <v>0.94738800000000001</v>
      </c>
      <c r="AB1804" s="2">
        <v>0.79904799999999998</v>
      </c>
      <c r="AC1804" s="2">
        <v>8.9499999999999996E-4</v>
      </c>
      <c r="AD1804" s="2">
        <v>9.0312000000000003E-2</v>
      </c>
      <c r="AE1804" s="2">
        <v>1.1609E-2</v>
      </c>
      <c r="AF1804" s="2">
        <v>6.9620000000000003E-3</v>
      </c>
      <c r="AG1804" s="2">
        <v>1.206E-3</v>
      </c>
      <c r="AH1804" s="2">
        <v>2.836E-3</v>
      </c>
      <c r="AI1804">
        <v>-8.9590000000000003E-2</v>
      </c>
      <c r="AJ1804">
        <v>-22.639381</v>
      </c>
      <c r="AK1804">
        <v>-3.2957860000000001</v>
      </c>
      <c r="AL1804">
        <v>-3.5453519999999998</v>
      </c>
      <c r="AM1804">
        <v>2.9288999999999999E-2</v>
      </c>
      <c r="AN1804">
        <v>7.9497999999999999E-2</v>
      </c>
      <c r="AO1804">
        <v>1.2552000000000001E-2</v>
      </c>
      <c r="AP1804">
        <v>0.10041799999999999</v>
      </c>
      <c r="AQ1804">
        <v>0.26778200000000002</v>
      </c>
      <c r="AR1804">
        <v>0.96234299999999995</v>
      </c>
      <c r="AS1804">
        <v>0</v>
      </c>
      <c r="AT1804">
        <v>0.88702899999999996</v>
      </c>
      <c r="AU1804">
        <v>4.1840000000000002E-3</v>
      </c>
      <c r="AV1804">
        <v>8.3680000000000004E-3</v>
      </c>
      <c r="AW1804">
        <v>0</v>
      </c>
      <c r="AX1804">
        <v>1.2552000000000001E-2</v>
      </c>
      <c r="AY1804">
        <v>0.25941399999999998</v>
      </c>
      <c r="AZ1804">
        <v>0</v>
      </c>
      <c r="BA1804">
        <v>8.3680000000000004E-3</v>
      </c>
      <c r="BB1804">
        <v>0.53556499999999996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1.6736000000000001E-2</v>
      </c>
      <c r="BK1804">
        <v>0</v>
      </c>
      <c r="BL1804">
        <v>3.7657000000000003E-2</v>
      </c>
      <c r="BM1804">
        <v>4.1840000000000002E-3</v>
      </c>
      <c r="BN1804">
        <v>0</v>
      </c>
      <c r="BO1804">
        <v>1.6736000000000001E-2</v>
      </c>
      <c r="BP1804">
        <v>17</v>
      </c>
      <c r="BQ1804">
        <v>11</v>
      </c>
      <c r="BR1804">
        <v>0</v>
      </c>
      <c r="BS1804">
        <v>0</v>
      </c>
      <c r="BT1804">
        <v>0</v>
      </c>
      <c r="BU1804">
        <v>3</v>
      </c>
      <c r="BV1804">
        <v>925.04705300000001</v>
      </c>
      <c r="BW1804">
        <v>83</v>
      </c>
      <c r="BX1804">
        <v>52</v>
      </c>
      <c r="BY1804">
        <v>31</v>
      </c>
      <c r="BZ1804">
        <v>2</v>
      </c>
      <c r="CA1804">
        <v>9</v>
      </c>
      <c r="CB1804">
        <v>2</v>
      </c>
      <c r="CC1804">
        <v>9</v>
      </c>
      <c r="CD1804">
        <v>6</v>
      </c>
      <c r="CE1804">
        <v>4</v>
      </c>
      <c r="CF1804">
        <v>0.62650600000000001</v>
      </c>
      <c r="CG1804">
        <v>0.14754100000000001</v>
      </c>
      <c r="CH1804">
        <v>2131.5285880000001</v>
      </c>
      <c r="CI1804">
        <v>-128.325186</v>
      </c>
      <c r="CJ1804">
        <v>121.219697</v>
      </c>
      <c r="CK1804">
        <v>91.815845999999993</v>
      </c>
      <c r="CL1804">
        <v>171.40240399999999</v>
      </c>
      <c r="CM1804">
        <v>163.75291000000001</v>
      </c>
      <c r="CN1804">
        <v>52.684631000000003</v>
      </c>
      <c r="CO1804">
        <v>59.296523999999998</v>
      </c>
      <c r="CP1804">
        <v>149.13948500000001</v>
      </c>
      <c r="CQ1804">
        <v>109.660419</v>
      </c>
      <c r="CR1804">
        <v>150.00881999999999</v>
      </c>
      <c r="CS1804">
        <v>139.56821400000001</v>
      </c>
      <c r="CT1804">
        <v>99.515302000000005</v>
      </c>
      <c r="CU1804">
        <v>113.868115</v>
      </c>
      <c r="CV1804">
        <v>29.879974000000001</v>
      </c>
      <c r="CW1804">
        <v>-2.334816</v>
      </c>
      <c r="CX1804">
        <v>84.781999999999996</v>
      </c>
      <c r="CY1804">
        <v>-84.970133000000004</v>
      </c>
      <c r="CZ1804">
        <v>8.5348999999999994E-2</v>
      </c>
      <c r="DA1804">
        <v>91.815845999999993</v>
      </c>
      <c r="DB1804">
        <v>-65.236705999999998</v>
      </c>
      <c r="DC1804">
        <v>7.4809289999999997</v>
      </c>
      <c r="DD1804">
        <v>106.36802400000001</v>
      </c>
      <c r="DE1804">
        <v>-167.52669700000001</v>
      </c>
      <c r="DF1804">
        <v>-128.325186</v>
      </c>
      <c r="DG1804">
        <v>-105.52914199999999</v>
      </c>
      <c r="DH1804">
        <v>15.029944</v>
      </c>
      <c r="DI1804">
        <v>121.219697</v>
      </c>
      <c r="DJ1804">
        <v>-65.973321999999996</v>
      </c>
      <c r="DK1804">
        <v>-151.11153999999999</v>
      </c>
      <c r="DL1804">
        <v>-159.65938499999999</v>
      </c>
      <c r="DM1804">
        <v>-101.572176</v>
      </c>
      <c r="DN1804">
        <v>-55.201763999999997</v>
      </c>
      <c r="DO1804">
        <v>127.86865299999999</v>
      </c>
      <c r="DP1804">
        <v>-151.754953</v>
      </c>
      <c r="DQ1804">
        <v>-46.662975000000003</v>
      </c>
      <c r="DR1804">
        <v>84.773403999999999</v>
      </c>
      <c r="DS1804">
        <v>34.082385000000002</v>
      </c>
      <c r="DT1804">
        <v>-14.46942</v>
      </c>
      <c r="DU1804">
        <v>156.80501599999999</v>
      </c>
      <c r="DV1804">
        <v>-96.210367000000005</v>
      </c>
      <c r="DW1804">
        <v>-26.283897</v>
      </c>
      <c r="DX1804">
        <v>30.702783</v>
      </c>
      <c r="DY1804">
        <v>-110.93894899999999</v>
      </c>
      <c r="DZ1804">
        <v>4.5308679999999999</v>
      </c>
      <c r="EA1804">
        <v>-43.863576000000002</v>
      </c>
      <c r="EB1804">
        <v>4.2924550000000004</v>
      </c>
      <c r="EC1804">
        <v>18.24493</v>
      </c>
      <c r="ED1804">
        <v>1.5995159999999999</v>
      </c>
      <c r="EE1804">
        <v>1.765207</v>
      </c>
      <c r="EF1804">
        <v>0.821079</v>
      </c>
      <c r="EG1804">
        <v>9.8136679999999998</v>
      </c>
      <c r="EH1804">
        <v>3.5536059999999998</v>
      </c>
      <c r="EI1804">
        <v>1.9898560000000001</v>
      </c>
      <c r="EJ1804">
        <v>2.4584809999999999</v>
      </c>
      <c r="EK1804">
        <v>2.3943469999999998</v>
      </c>
      <c r="EL1804">
        <v>4.3483049999999999</v>
      </c>
      <c r="EM1804">
        <v>12.567556</v>
      </c>
      <c r="EN1804">
        <v>4.9394010000000002</v>
      </c>
      <c r="EO1804">
        <v>37.366779999999999</v>
      </c>
      <c r="EP1804">
        <v>63.313490000000002</v>
      </c>
      <c r="EQ1804">
        <v>103.454486</v>
      </c>
      <c r="ER1804">
        <v>3.4035660000000001</v>
      </c>
      <c r="ES1804">
        <v>10.433774</v>
      </c>
      <c r="ET1804">
        <v>35.397689</v>
      </c>
      <c r="EU1804">
        <v>1.3888849999999999</v>
      </c>
      <c r="EV1804">
        <v>0.821079</v>
      </c>
      <c r="EW1804">
        <v>4.8025399999999996</v>
      </c>
      <c r="EX1804">
        <v>0.80124200000000001</v>
      </c>
      <c r="EY1804">
        <v>3.5591560000000002</v>
      </c>
      <c r="EZ1804">
        <v>2.0979679999999998</v>
      </c>
      <c r="FA1804">
        <v>1.5995159999999999</v>
      </c>
      <c r="FB1804">
        <v>1.8896109999999999</v>
      </c>
      <c r="FC1804">
        <v>2.7302430000000002</v>
      </c>
      <c r="FD1804">
        <v>1.765207</v>
      </c>
      <c r="FE1804">
        <v>5.097804</v>
      </c>
      <c r="FF1804">
        <v>6.7441779999999998</v>
      </c>
      <c r="FG1804">
        <v>1.9737530000000001</v>
      </c>
      <c r="FH1804">
        <v>2.5153789999999998</v>
      </c>
      <c r="FI1804">
        <v>3.3579650000000001</v>
      </c>
      <c r="FJ1804">
        <v>8.6928330000000003</v>
      </c>
      <c r="FK1804">
        <v>5.2898990000000001</v>
      </c>
      <c r="FL1804">
        <v>7.5266919999999997</v>
      </c>
      <c r="FM1804">
        <v>16.56887</v>
      </c>
      <c r="FN1804">
        <v>162.974267</v>
      </c>
      <c r="FO1804">
        <v>13.572272999999999</v>
      </c>
      <c r="FP1804">
        <v>7.5004030000000004</v>
      </c>
      <c r="FQ1804">
        <v>4.7520030000000002</v>
      </c>
      <c r="FR1804">
        <v>78.620033000000006</v>
      </c>
      <c r="FS1804">
        <v>109.776594</v>
      </c>
      <c r="FT1804">
        <v>90.399686000000003</v>
      </c>
      <c r="FU1804">
        <v>121.966887</v>
      </c>
      <c r="FV1804">
        <v>65.035659999999993</v>
      </c>
      <c r="FW1804">
        <v>116.73226699999999</v>
      </c>
    </row>
    <row r="1805" spans="1:179" x14ac:dyDescent="0.45">
      <c r="A1805" s="1">
        <v>2109</v>
      </c>
      <c r="B1805" t="s">
        <v>191</v>
      </c>
      <c r="C1805">
        <v>3</v>
      </c>
      <c r="D1805" t="s">
        <v>175</v>
      </c>
      <c r="E1805" t="s">
        <v>201</v>
      </c>
      <c r="F1805">
        <v>2</v>
      </c>
      <c r="G1805">
        <v>2</v>
      </c>
      <c r="H1805" t="str">
        <f t="shared" si="168"/>
        <v>No Estimulado</v>
      </c>
      <c r="I1805">
        <v>3</v>
      </c>
      <c r="J1805" t="str">
        <f t="shared" si="169"/>
        <v>Bajo Dominio</v>
      </c>
      <c r="K1805">
        <v>5.0999999999999996</v>
      </c>
      <c r="L1805" t="str">
        <f t="shared" si="170"/>
        <v>Estrés Moderado</v>
      </c>
      <c r="M1805">
        <v>10.9</v>
      </c>
      <c r="N1805">
        <v>8.8000000000000007</v>
      </c>
      <c r="O1805">
        <v>1.3</v>
      </c>
      <c r="P1805">
        <v>8.8000000000000007</v>
      </c>
      <c r="Q1805">
        <v>8.8000000000000007</v>
      </c>
      <c r="R1805" t="str">
        <f t="shared" si="171"/>
        <v>Esfuerzo Alto</v>
      </c>
      <c r="S1805">
        <v>4.3</v>
      </c>
      <c r="T1805" t="str">
        <f t="shared" si="172"/>
        <v>Performance Moderada</v>
      </c>
      <c r="U1805">
        <v>7.2</v>
      </c>
      <c r="V1805" t="str">
        <f t="shared" si="173"/>
        <v>Frustación Alta</v>
      </c>
      <c r="W1805">
        <v>74</v>
      </c>
      <c r="X1805">
        <v>66</v>
      </c>
      <c r="Y1805">
        <v>3.7920000000000002E-2</v>
      </c>
      <c r="Z1805">
        <v>306.992414</v>
      </c>
      <c r="AA1805">
        <v>0.93171099999999996</v>
      </c>
      <c r="AB1805" s="2">
        <v>0.71087400000000001</v>
      </c>
      <c r="AC1805" s="2">
        <v>7.1096999999999994E-2</v>
      </c>
      <c r="AD1805" s="2">
        <v>9.9233000000000002E-2</v>
      </c>
      <c r="AE1805" s="2">
        <v>4.4600000000000004E-3</v>
      </c>
      <c r="AF1805" s="2">
        <v>1.6993000000000001E-2</v>
      </c>
      <c r="AG1805" s="2">
        <v>5.2449999999999997E-3</v>
      </c>
      <c r="AH1805" s="2">
        <v>6.5680000000000001E-3</v>
      </c>
      <c r="AI1805">
        <v>-3.0036E-2</v>
      </c>
      <c r="AJ1805">
        <v>-10.121786</v>
      </c>
      <c r="AK1805">
        <v>-4.9936020000000001</v>
      </c>
      <c r="AL1805">
        <v>-1.5880639999999999</v>
      </c>
      <c r="AM1805">
        <v>0.49569000000000002</v>
      </c>
      <c r="AN1805">
        <v>0.14224100000000001</v>
      </c>
      <c r="AO1805">
        <v>0.103448</v>
      </c>
      <c r="AP1805">
        <v>0.65948300000000004</v>
      </c>
      <c r="AQ1805">
        <v>4.3099999999999996E-3</v>
      </c>
      <c r="AR1805">
        <v>0.89224099999999995</v>
      </c>
      <c r="AS1805">
        <v>0</v>
      </c>
      <c r="AT1805">
        <v>0.74568999999999996</v>
      </c>
      <c r="AU1805">
        <v>2.1552000000000002E-2</v>
      </c>
      <c r="AV1805">
        <v>1.2931E-2</v>
      </c>
      <c r="AW1805">
        <v>0</v>
      </c>
      <c r="AX1805">
        <v>4.3099999999999996E-3</v>
      </c>
      <c r="AY1805">
        <v>1.375</v>
      </c>
      <c r="AZ1805">
        <v>1.2931E-2</v>
      </c>
      <c r="BA1805">
        <v>9.4827999999999996E-2</v>
      </c>
      <c r="BB1805">
        <v>0.67672399999999999</v>
      </c>
      <c r="BC1805">
        <v>0</v>
      </c>
      <c r="BD1805">
        <v>3.0172000000000001E-2</v>
      </c>
      <c r="BE1805">
        <v>0.33620699999999998</v>
      </c>
      <c r="BF1805">
        <v>4.3099999999999996E-3</v>
      </c>
      <c r="BG1805">
        <v>0.24137900000000001</v>
      </c>
      <c r="BH1805">
        <v>0</v>
      </c>
      <c r="BI1805">
        <v>3.8793000000000001E-2</v>
      </c>
      <c r="BJ1805">
        <v>0</v>
      </c>
      <c r="BK1805">
        <v>0</v>
      </c>
      <c r="BL1805">
        <v>1.1508620000000001</v>
      </c>
      <c r="BM1805">
        <v>0.23275899999999999</v>
      </c>
      <c r="BN1805">
        <v>0.25862099999999999</v>
      </c>
      <c r="BO1805">
        <v>0.35775899999999999</v>
      </c>
      <c r="BP1805">
        <v>3</v>
      </c>
      <c r="BQ1805">
        <v>2</v>
      </c>
      <c r="BR1805">
        <v>0</v>
      </c>
      <c r="BS1805">
        <v>0</v>
      </c>
      <c r="BT1805">
        <v>1</v>
      </c>
      <c r="BU1805">
        <v>0</v>
      </c>
      <c r="BV1805">
        <v>2267.444688</v>
      </c>
      <c r="BW1805">
        <v>89</v>
      </c>
      <c r="BX1805">
        <v>55</v>
      </c>
      <c r="BY1805">
        <v>34</v>
      </c>
      <c r="BZ1805">
        <v>2</v>
      </c>
      <c r="CA1805">
        <v>3</v>
      </c>
      <c r="CB1805">
        <v>0</v>
      </c>
      <c r="CC1805">
        <v>15</v>
      </c>
      <c r="CD1805">
        <v>4</v>
      </c>
      <c r="CE1805">
        <v>1</v>
      </c>
      <c r="CF1805">
        <v>0.61797800000000003</v>
      </c>
      <c r="CG1805">
        <v>4.2856999999999999E-2</v>
      </c>
      <c r="CH1805">
        <v>2132.4051469999999</v>
      </c>
      <c r="CI1805">
        <v>-126.410089</v>
      </c>
      <c r="CJ1805">
        <v>118.09387099999999</v>
      </c>
      <c r="CK1805">
        <v>99.659846999999999</v>
      </c>
      <c r="CL1805">
        <v>165.593737</v>
      </c>
      <c r="CM1805">
        <v>160.09389200000001</v>
      </c>
      <c r="CN1805">
        <v>58.297203000000003</v>
      </c>
      <c r="CO1805">
        <v>62.118755999999998</v>
      </c>
      <c r="CP1805">
        <v>142.07655</v>
      </c>
      <c r="CQ1805">
        <v>97.597843999999995</v>
      </c>
      <c r="CR1805">
        <v>160.42889099999999</v>
      </c>
      <c r="CS1805">
        <v>137.273247</v>
      </c>
      <c r="CT1805">
        <v>84.287170000000003</v>
      </c>
      <c r="CU1805">
        <v>140.139735</v>
      </c>
      <c r="CV1805">
        <v>40.814227000000002</v>
      </c>
      <c r="CW1805">
        <v>-1.9867840000000001</v>
      </c>
      <c r="CX1805">
        <v>87.020087000000004</v>
      </c>
      <c r="CY1805">
        <v>-63.254961000000002</v>
      </c>
      <c r="CZ1805">
        <v>1.549571</v>
      </c>
      <c r="DA1805">
        <v>99.659846999999999</v>
      </c>
      <c r="DB1805">
        <v>-68.228258999999994</v>
      </c>
      <c r="DC1805">
        <v>8.6399329999999992</v>
      </c>
      <c r="DD1805">
        <v>112.089938</v>
      </c>
      <c r="DE1805">
        <v>-165.77050299999999</v>
      </c>
      <c r="DF1805">
        <v>-126.410089</v>
      </c>
      <c r="DG1805">
        <v>-108.767725</v>
      </c>
      <c r="DH1805">
        <v>14.383438999999999</v>
      </c>
      <c r="DI1805">
        <v>118.09387099999999</v>
      </c>
      <c r="DJ1805">
        <v>-62.621032999999997</v>
      </c>
      <c r="DK1805">
        <v>-108.344279</v>
      </c>
      <c r="DL1805">
        <v>-110.00458</v>
      </c>
      <c r="DM1805">
        <v>-101.553782</v>
      </c>
      <c r="DN1805">
        <v>-55.045459999999999</v>
      </c>
      <c r="DO1805">
        <v>107.77876000000001</v>
      </c>
      <c r="DP1805">
        <v>-111.29509400000001</v>
      </c>
      <c r="DQ1805">
        <v>-49.583447</v>
      </c>
      <c r="DR1805">
        <v>79.581271000000001</v>
      </c>
      <c r="DS1805">
        <v>4.1812069999999997</v>
      </c>
      <c r="DT1805">
        <v>-3.0429759999999999</v>
      </c>
      <c r="DU1805">
        <v>154.69055599999999</v>
      </c>
      <c r="DV1805">
        <v>-91.590384999999998</v>
      </c>
      <c r="DW1805">
        <v>-29.364830000000001</v>
      </c>
      <c r="DX1805">
        <v>-32.338687</v>
      </c>
      <c r="DY1805">
        <v>-87.212181000000001</v>
      </c>
      <c r="DZ1805">
        <v>-2.3143319999999998</v>
      </c>
      <c r="EA1805">
        <v>-44.102449999999997</v>
      </c>
      <c r="EB1805">
        <v>-37.163499000000002</v>
      </c>
      <c r="EC1805">
        <v>20.909338000000002</v>
      </c>
      <c r="ED1805">
        <v>4.6888230000000002</v>
      </c>
      <c r="EE1805">
        <v>7.0085860000000002</v>
      </c>
      <c r="EF1805">
        <v>15.611796999999999</v>
      </c>
      <c r="EG1805">
        <v>11.231614</v>
      </c>
      <c r="EH1805">
        <v>7.5314880000000004</v>
      </c>
      <c r="EI1805">
        <v>13.207046999999999</v>
      </c>
      <c r="EJ1805">
        <v>6.0725610000000003</v>
      </c>
      <c r="EK1805">
        <v>11.295019999999999</v>
      </c>
      <c r="EL1805">
        <v>22.989146000000002</v>
      </c>
      <c r="EM1805">
        <v>12.272938999999999</v>
      </c>
      <c r="EN1805">
        <v>8.2110330000000005</v>
      </c>
      <c r="EO1805">
        <v>37.905335999999998</v>
      </c>
      <c r="EP1805">
        <v>53.452638999999998</v>
      </c>
      <c r="EQ1805">
        <v>91.476861</v>
      </c>
      <c r="ER1805">
        <v>5.8705100000000003</v>
      </c>
      <c r="ES1805">
        <v>24.624732000000002</v>
      </c>
      <c r="ET1805">
        <v>35.838054999999997</v>
      </c>
      <c r="EU1805">
        <v>4.9409999999999998</v>
      </c>
      <c r="EV1805">
        <v>15.611796999999999</v>
      </c>
      <c r="EW1805">
        <v>9.4370740000000009</v>
      </c>
      <c r="EX1805">
        <v>4.2637580000000002</v>
      </c>
      <c r="EY1805">
        <v>10.304413</v>
      </c>
      <c r="EZ1805">
        <v>7.922733</v>
      </c>
      <c r="FA1805">
        <v>4.6888230000000002</v>
      </c>
      <c r="FB1805">
        <v>11.214601999999999</v>
      </c>
      <c r="FC1805">
        <v>3.2945880000000001</v>
      </c>
      <c r="FD1805">
        <v>7.0085860000000002</v>
      </c>
      <c r="FE1805">
        <v>11.931469999999999</v>
      </c>
      <c r="FF1805">
        <v>85.927486000000002</v>
      </c>
      <c r="FG1805">
        <v>119.742991</v>
      </c>
      <c r="FH1805">
        <v>6.8588190000000004</v>
      </c>
      <c r="FI1805">
        <v>6.6292140000000002</v>
      </c>
      <c r="FJ1805">
        <v>39.118319999999997</v>
      </c>
      <c r="FK1805">
        <v>100.949285</v>
      </c>
      <c r="FL1805">
        <v>10.370327</v>
      </c>
      <c r="FM1805">
        <v>31.643695999999998</v>
      </c>
      <c r="FN1805">
        <v>161.03058899999999</v>
      </c>
      <c r="FO1805">
        <v>27.602502000000001</v>
      </c>
      <c r="FP1805">
        <v>28.734863000000001</v>
      </c>
      <c r="FQ1805">
        <v>13.44441</v>
      </c>
      <c r="FR1805">
        <v>97.895117999999997</v>
      </c>
      <c r="FS1805">
        <v>104.203012</v>
      </c>
      <c r="FT1805">
        <v>106.289706</v>
      </c>
      <c r="FU1805">
        <v>116.90285799999999</v>
      </c>
      <c r="FV1805">
        <v>81.362514000000004</v>
      </c>
      <c r="FW1805">
        <v>117.692228</v>
      </c>
    </row>
    <row r="1806" spans="1:179" x14ac:dyDescent="0.45">
      <c r="A1806" s="1">
        <v>2110</v>
      </c>
      <c r="B1806" t="s">
        <v>191</v>
      </c>
      <c r="C1806">
        <v>3</v>
      </c>
      <c r="D1806" t="s">
        <v>175</v>
      </c>
      <c r="E1806" t="s">
        <v>201</v>
      </c>
      <c r="F1806">
        <v>2</v>
      </c>
      <c r="G1806">
        <v>2</v>
      </c>
      <c r="H1806" t="str">
        <f t="shared" si="168"/>
        <v>No Estimulado</v>
      </c>
      <c r="I1806">
        <v>3</v>
      </c>
      <c r="J1806" t="str">
        <f t="shared" si="169"/>
        <v>Bajo Dominio</v>
      </c>
      <c r="K1806">
        <v>5.0999999999999996</v>
      </c>
      <c r="L1806" t="str">
        <f t="shared" si="170"/>
        <v>Estrés Moderado</v>
      </c>
      <c r="M1806">
        <v>10.9</v>
      </c>
      <c r="N1806">
        <v>8.8000000000000007</v>
      </c>
      <c r="O1806">
        <v>1.3</v>
      </c>
      <c r="P1806">
        <v>8.8000000000000007</v>
      </c>
      <c r="Q1806">
        <v>8.8000000000000007</v>
      </c>
      <c r="R1806" t="str">
        <f t="shared" si="171"/>
        <v>Esfuerzo Alto</v>
      </c>
      <c r="S1806">
        <v>4.3</v>
      </c>
      <c r="T1806" t="str">
        <f t="shared" si="172"/>
        <v>Performance Moderada</v>
      </c>
      <c r="U1806">
        <v>7.2</v>
      </c>
      <c r="V1806" t="str">
        <f t="shared" si="173"/>
        <v>Frustación Alta</v>
      </c>
      <c r="W1806">
        <v>74</v>
      </c>
      <c r="X1806">
        <v>67</v>
      </c>
      <c r="Y1806">
        <v>2.9139999999999999E-2</v>
      </c>
      <c r="Z1806">
        <v>314.42658799999998</v>
      </c>
      <c r="AA1806">
        <v>0.95092699999999997</v>
      </c>
      <c r="AB1806" s="2">
        <v>0.85021400000000003</v>
      </c>
      <c r="AC1806" s="2">
        <v>2.0460000000000001E-3</v>
      </c>
      <c r="AD1806" s="2">
        <v>2.6668000000000001E-2</v>
      </c>
      <c r="AE1806" s="2">
        <v>1.0886E-2</v>
      </c>
      <c r="AF1806" s="2">
        <v>7.0280000000000004E-3</v>
      </c>
      <c r="AG1806" s="2">
        <v>4.4929999999999996E-3</v>
      </c>
      <c r="AH1806" s="2">
        <v>3.1199999999999999E-3</v>
      </c>
      <c r="AI1806">
        <v>-2.9245E-2</v>
      </c>
      <c r="AJ1806">
        <v>-23.813849999999999</v>
      </c>
      <c r="AK1806">
        <v>-5.3180069999999997</v>
      </c>
      <c r="AL1806">
        <v>-3.152676</v>
      </c>
      <c r="AM1806">
        <v>5.3811999999999999E-2</v>
      </c>
      <c r="AN1806">
        <v>0</v>
      </c>
      <c r="AO1806">
        <v>0</v>
      </c>
      <c r="AP1806">
        <v>0.28699599999999997</v>
      </c>
      <c r="AQ1806">
        <v>0.18385699999999999</v>
      </c>
      <c r="AR1806">
        <v>0.95964099999999997</v>
      </c>
      <c r="AS1806">
        <v>0</v>
      </c>
      <c r="AT1806">
        <v>0.87443899999999997</v>
      </c>
      <c r="AU1806">
        <v>3.5874000000000003E-2</v>
      </c>
      <c r="AV1806">
        <v>0</v>
      </c>
      <c r="AW1806">
        <v>0</v>
      </c>
      <c r="AX1806">
        <v>0</v>
      </c>
      <c r="AY1806">
        <v>0.170404</v>
      </c>
      <c r="AZ1806">
        <v>0</v>
      </c>
      <c r="BA1806">
        <v>4.0358999999999999E-2</v>
      </c>
      <c r="BB1806">
        <v>1.2242150000000001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2.6905999999999999E-2</v>
      </c>
      <c r="BJ1806">
        <v>1.3453E-2</v>
      </c>
      <c r="BK1806">
        <v>0</v>
      </c>
      <c r="BL1806">
        <v>0.170404</v>
      </c>
      <c r="BM1806">
        <v>4.4843000000000001E-2</v>
      </c>
      <c r="BN1806">
        <v>4.4840000000000001E-3</v>
      </c>
      <c r="BO1806">
        <v>0</v>
      </c>
      <c r="BP1806">
        <v>4</v>
      </c>
      <c r="BQ1806">
        <v>4</v>
      </c>
      <c r="BR1806">
        <v>0</v>
      </c>
      <c r="BS1806">
        <v>0</v>
      </c>
      <c r="BT1806">
        <v>0</v>
      </c>
      <c r="BU1806">
        <v>0</v>
      </c>
      <c r="BV1806">
        <v>25429.347040000001</v>
      </c>
      <c r="BW1806">
        <v>135</v>
      </c>
      <c r="BX1806">
        <v>97</v>
      </c>
      <c r="BY1806">
        <v>38</v>
      </c>
      <c r="BZ1806">
        <v>0</v>
      </c>
      <c r="CA1806">
        <v>5</v>
      </c>
      <c r="CB1806">
        <v>0</v>
      </c>
      <c r="CC1806">
        <v>26</v>
      </c>
      <c r="CD1806">
        <v>3</v>
      </c>
      <c r="CE1806">
        <v>2</v>
      </c>
      <c r="CF1806">
        <v>0.71851900000000002</v>
      </c>
      <c r="CG1806">
        <v>4.0649999999999999E-2</v>
      </c>
      <c r="CH1806">
        <v>2140.2758439999998</v>
      </c>
      <c r="CI1806">
        <v>-126.681411</v>
      </c>
      <c r="CJ1806">
        <v>120.24394100000001</v>
      </c>
      <c r="CK1806">
        <v>92.194395999999998</v>
      </c>
      <c r="CL1806">
        <v>156.901869</v>
      </c>
      <c r="CM1806">
        <v>162.38316800000001</v>
      </c>
      <c r="CN1806">
        <v>55.484838000000003</v>
      </c>
      <c r="CO1806">
        <v>59.039869000000003</v>
      </c>
      <c r="CP1806">
        <v>144.68364700000001</v>
      </c>
      <c r="CQ1806">
        <v>111.872011</v>
      </c>
      <c r="CR1806">
        <v>147.08063200000001</v>
      </c>
      <c r="CS1806">
        <v>135.069546</v>
      </c>
      <c r="CT1806">
        <v>82.561655999999999</v>
      </c>
      <c r="CU1806">
        <v>147.37377699999999</v>
      </c>
      <c r="CV1806">
        <v>87.314442</v>
      </c>
      <c r="CW1806">
        <v>-6.972893</v>
      </c>
      <c r="CX1806">
        <v>70.129097000000002</v>
      </c>
      <c r="CY1806">
        <v>-107.700625</v>
      </c>
      <c r="CZ1806">
        <v>-0.92987900000000001</v>
      </c>
      <c r="DA1806">
        <v>92.194395999999998</v>
      </c>
      <c r="DB1806">
        <v>-67.334288000000001</v>
      </c>
      <c r="DC1806">
        <v>7.130897</v>
      </c>
      <c r="DD1806">
        <v>107.73264899999999</v>
      </c>
      <c r="DE1806">
        <v>-167.07985400000001</v>
      </c>
      <c r="DF1806">
        <v>-126.681411</v>
      </c>
      <c r="DG1806">
        <v>-103.76487400000001</v>
      </c>
      <c r="DH1806">
        <v>11.999954000000001</v>
      </c>
      <c r="DI1806">
        <v>120.24394100000001</v>
      </c>
      <c r="DJ1806">
        <v>-68.330759</v>
      </c>
      <c r="DK1806">
        <v>-131.068715</v>
      </c>
      <c r="DL1806">
        <v>-161.74687</v>
      </c>
      <c r="DM1806">
        <v>-110.423196</v>
      </c>
      <c r="DN1806">
        <v>-56.542813000000002</v>
      </c>
      <c r="DO1806">
        <v>119.69511300000001</v>
      </c>
      <c r="DP1806">
        <v>-151.36790500000001</v>
      </c>
      <c r="DQ1806">
        <v>-36.426817</v>
      </c>
      <c r="DR1806">
        <v>81.799481999999998</v>
      </c>
      <c r="DS1806">
        <v>96.431526000000005</v>
      </c>
      <c r="DT1806">
        <v>-31.317990999999999</v>
      </c>
      <c r="DU1806">
        <v>144.540807</v>
      </c>
      <c r="DV1806">
        <v>-88.246487999999999</v>
      </c>
      <c r="DW1806">
        <v>-14.133079</v>
      </c>
      <c r="DX1806">
        <v>-37.275557999999997</v>
      </c>
      <c r="DY1806">
        <v>-55.153874999999999</v>
      </c>
      <c r="DZ1806">
        <v>-11.584265</v>
      </c>
      <c r="EA1806">
        <v>-37.625827000000001</v>
      </c>
      <c r="EB1806">
        <v>-34.628509999999999</v>
      </c>
      <c r="EC1806">
        <v>17.736856</v>
      </c>
      <c r="ED1806">
        <v>7.5533260000000002</v>
      </c>
      <c r="EE1806">
        <v>7.7157270000000002</v>
      </c>
      <c r="EF1806">
        <v>1.4915830000000001</v>
      </c>
      <c r="EG1806">
        <v>13.951180000000001</v>
      </c>
      <c r="EH1806">
        <v>6.298235</v>
      </c>
      <c r="EI1806">
        <v>7.5461609999999997</v>
      </c>
      <c r="EJ1806">
        <v>7.6056759999999999</v>
      </c>
      <c r="EK1806">
        <v>6.940442</v>
      </c>
      <c r="EL1806">
        <v>8.8002509999999994</v>
      </c>
      <c r="EM1806">
        <v>19.200203999999999</v>
      </c>
      <c r="EN1806">
        <v>13.444487000000001</v>
      </c>
      <c r="EO1806">
        <v>40.747889999999998</v>
      </c>
      <c r="EP1806">
        <v>43.015891000000003</v>
      </c>
      <c r="EQ1806">
        <v>67.834097</v>
      </c>
      <c r="ER1806">
        <v>4.0893709999999999</v>
      </c>
      <c r="ES1806">
        <v>14.626856999999999</v>
      </c>
      <c r="ET1806">
        <v>41.804397999999999</v>
      </c>
      <c r="EU1806">
        <v>1.5838319999999999</v>
      </c>
      <c r="EV1806">
        <v>1.4915830000000001</v>
      </c>
      <c r="EW1806">
        <v>7.4339550000000001</v>
      </c>
      <c r="EX1806">
        <v>2.1496209999999998</v>
      </c>
      <c r="EY1806">
        <v>7.3889079999999998</v>
      </c>
      <c r="EZ1806">
        <v>2.66018</v>
      </c>
      <c r="FA1806">
        <v>7.5533260000000002</v>
      </c>
      <c r="FB1806">
        <v>24.776226999999999</v>
      </c>
      <c r="FC1806">
        <v>4.6407800000000003</v>
      </c>
      <c r="FD1806">
        <v>7.7157270000000002</v>
      </c>
      <c r="FE1806">
        <v>18.323437999999999</v>
      </c>
      <c r="FF1806">
        <v>22.281768</v>
      </c>
      <c r="FG1806">
        <v>2.4877790000000002</v>
      </c>
      <c r="FH1806">
        <v>5.795528</v>
      </c>
      <c r="FI1806">
        <v>5.0490659999999998</v>
      </c>
      <c r="FJ1806">
        <v>10.042930999999999</v>
      </c>
      <c r="FK1806">
        <v>49.416003000000003</v>
      </c>
      <c r="FL1806">
        <v>20.548622000000002</v>
      </c>
      <c r="FM1806">
        <v>16.114951999999999</v>
      </c>
      <c r="FN1806">
        <v>127.016645</v>
      </c>
      <c r="FO1806">
        <v>17.487383000000001</v>
      </c>
      <c r="FP1806">
        <v>37.009492999999999</v>
      </c>
      <c r="FQ1806">
        <v>67.818762000000007</v>
      </c>
      <c r="FR1806">
        <v>107.432558</v>
      </c>
      <c r="FS1806">
        <v>92.548430999999994</v>
      </c>
      <c r="FT1806">
        <v>119.977965</v>
      </c>
      <c r="FU1806">
        <v>108.798793</v>
      </c>
      <c r="FV1806">
        <v>94.519593999999998</v>
      </c>
      <c r="FW1806">
        <v>119.982805</v>
      </c>
    </row>
    <row r="1807" spans="1:179" x14ac:dyDescent="0.45">
      <c r="A1807" s="1">
        <v>2111</v>
      </c>
      <c r="B1807" t="s">
        <v>191</v>
      </c>
      <c r="C1807">
        <v>3</v>
      </c>
      <c r="D1807" t="s">
        <v>175</v>
      </c>
      <c r="E1807" t="s">
        <v>201</v>
      </c>
      <c r="F1807">
        <v>2</v>
      </c>
      <c r="G1807">
        <v>2</v>
      </c>
      <c r="H1807" t="str">
        <f t="shared" si="168"/>
        <v>No Estimulado</v>
      </c>
      <c r="I1807">
        <v>3</v>
      </c>
      <c r="J1807" t="str">
        <f t="shared" si="169"/>
        <v>Bajo Dominio</v>
      </c>
      <c r="K1807">
        <v>5.0999999999999996</v>
      </c>
      <c r="L1807" t="str">
        <f t="shared" si="170"/>
        <v>Estrés Moderado</v>
      </c>
      <c r="M1807">
        <v>10.9</v>
      </c>
      <c r="N1807">
        <v>8.8000000000000007</v>
      </c>
      <c r="O1807">
        <v>1.3</v>
      </c>
      <c r="P1807">
        <v>8.8000000000000007</v>
      </c>
      <c r="Q1807">
        <v>8.8000000000000007</v>
      </c>
      <c r="R1807" t="str">
        <f t="shared" si="171"/>
        <v>Esfuerzo Alto</v>
      </c>
      <c r="S1807">
        <v>4.3</v>
      </c>
      <c r="T1807" t="str">
        <f t="shared" si="172"/>
        <v>Performance Moderada</v>
      </c>
      <c r="U1807">
        <v>7.2</v>
      </c>
      <c r="V1807" t="str">
        <f t="shared" si="173"/>
        <v>Frustación Alta</v>
      </c>
      <c r="W1807">
        <v>74</v>
      </c>
      <c r="X1807">
        <v>68</v>
      </c>
      <c r="Y1807">
        <v>3.9889000000000001E-2</v>
      </c>
      <c r="Z1807">
        <v>298.03232700000001</v>
      </c>
      <c r="AA1807">
        <v>0.93149099999999996</v>
      </c>
      <c r="AB1807" s="2">
        <v>0.78040200000000004</v>
      </c>
      <c r="AC1807" s="2">
        <v>1.291E-3</v>
      </c>
      <c r="AD1807" s="2">
        <v>7.7386999999999997E-2</v>
      </c>
      <c r="AE1807" s="2">
        <v>1.7942E-2</v>
      </c>
      <c r="AF1807" s="2">
        <v>1.5494000000000001E-2</v>
      </c>
      <c r="AG1807" s="2">
        <v>2.3050000000000002E-3</v>
      </c>
      <c r="AH1807" s="2">
        <v>4.3550000000000004E-3</v>
      </c>
      <c r="AI1807">
        <v>-7.7669000000000002E-2</v>
      </c>
      <c r="AJ1807">
        <v>-25.65981</v>
      </c>
      <c r="AK1807">
        <v>-3.2140309999999999</v>
      </c>
      <c r="AL1807">
        <v>-4.3795029999999997</v>
      </c>
      <c r="AM1807">
        <v>7.5630000000000003E-2</v>
      </c>
      <c r="AN1807">
        <v>5.042E-2</v>
      </c>
      <c r="AO1807">
        <v>0</v>
      </c>
      <c r="AP1807">
        <v>0.113445</v>
      </c>
      <c r="AQ1807">
        <v>0.33613399999999999</v>
      </c>
      <c r="AR1807">
        <v>0.94537800000000005</v>
      </c>
      <c r="AS1807">
        <v>0</v>
      </c>
      <c r="AT1807">
        <v>0.88655499999999998</v>
      </c>
      <c r="AU1807">
        <v>0</v>
      </c>
      <c r="AV1807">
        <v>2.521E-2</v>
      </c>
      <c r="AW1807">
        <v>0</v>
      </c>
      <c r="AX1807">
        <v>2.1007999999999999E-2</v>
      </c>
      <c r="AY1807">
        <v>0.298319</v>
      </c>
      <c r="AZ1807">
        <v>4.202E-3</v>
      </c>
      <c r="BA1807">
        <v>0</v>
      </c>
      <c r="BB1807">
        <v>0.701681</v>
      </c>
      <c r="BC1807">
        <v>0</v>
      </c>
      <c r="BD1807">
        <v>0</v>
      </c>
      <c r="BE1807">
        <v>0</v>
      </c>
      <c r="BF1807">
        <v>0</v>
      </c>
      <c r="BG1807">
        <v>9.2437000000000005E-2</v>
      </c>
      <c r="BH1807">
        <v>0</v>
      </c>
      <c r="BI1807">
        <v>6.7226999999999995E-2</v>
      </c>
      <c r="BJ1807">
        <v>6.3024999999999998E-2</v>
      </c>
      <c r="BK1807">
        <v>0</v>
      </c>
      <c r="BL1807">
        <v>0.147059</v>
      </c>
      <c r="BM1807">
        <v>0.121849</v>
      </c>
      <c r="BN1807">
        <v>0</v>
      </c>
      <c r="BO1807">
        <v>0.15546199999999999</v>
      </c>
      <c r="BP1807">
        <v>26</v>
      </c>
      <c r="BQ1807">
        <v>13</v>
      </c>
      <c r="BR1807">
        <v>0</v>
      </c>
      <c r="BS1807">
        <v>0</v>
      </c>
      <c r="BT1807">
        <v>9</v>
      </c>
      <c r="BU1807">
        <v>2</v>
      </c>
      <c r="BV1807">
        <v>15708.20854</v>
      </c>
      <c r="BW1807">
        <v>45</v>
      </c>
      <c r="BX1807">
        <v>30</v>
      </c>
      <c r="BY1807">
        <v>15</v>
      </c>
      <c r="BZ1807">
        <v>0</v>
      </c>
      <c r="CA1807">
        <v>5</v>
      </c>
      <c r="CB1807">
        <v>0</v>
      </c>
      <c r="CC1807">
        <v>6</v>
      </c>
      <c r="CD1807">
        <v>2</v>
      </c>
      <c r="CE1807">
        <v>8</v>
      </c>
      <c r="CF1807">
        <v>0.66666700000000001</v>
      </c>
      <c r="CG1807">
        <v>0.13888900000000001</v>
      </c>
      <c r="CH1807">
        <v>2133.3849089999999</v>
      </c>
      <c r="CI1807">
        <v>-127.884033</v>
      </c>
      <c r="CJ1807">
        <v>121.476512</v>
      </c>
      <c r="CK1807">
        <v>91.897105999999994</v>
      </c>
      <c r="CL1807">
        <v>162.38608300000001</v>
      </c>
      <c r="CM1807">
        <v>163.684427</v>
      </c>
      <c r="CN1807">
        <v>54.256016000000002</v>
      </c>
      <c r="CO1807">
        <v>57.714931</v>
      </c>
      <c r="CP1807">
        <v>146.42580000000001</v>
      </c>
      <c r="CQ1807">
        <v>109.61626800000001</v>
      </c>
      <c r="CR1807">
        <v>154.13690099999999</v>
      </c>
      <c r="CS1807">
        <v>144.330264</v>
      </c>
      <c r="CT1807">
        <v>106.246303</v>
      </c>
      <c r="CU1807">
        <v>87.722520000000003</v>
      </c>
      <c r="CV1807">
        <v>12.172369</v>
      </c>
      <c r="CW1807">
        <v>-5.5109760000000003</v>
      </c>
      <c r="CX1807">
        <v>76.459830999999994</v>
      </c>
      <c r="CY1807">
        <v>-115.30686</v>
      </c>
      <c r="CZ1807">
        <v>-1.2158979999999999</v>
      </c>
      <c r="DA1807">
        <v>91.897105999999994</v>
      </c>
      <c r="DB1807">
        <v>-69.254743000000005</v>
      </c>
      <c r="DC1807">
        <v>6.2470660000000002</v>
      </c>
      <c r="DD1807">
        <v>106.33689</v>
      </c>
      <c r="DE1807">
        <v>-168.94711000000001</v>
      </c>
      <c r="DF1807">
        <v>-127.884033</v>
      </c>
      <c r="DG1807">
        <v>-103.83692499999999</v>
      </c>
      <c r="DH1807">
        <v>14.229013</v>
      </c>
      <c r="DI1807">
        <v>121.476512</v>
      </c>
      <c r="DJ1807">
        <v>-67.194413999999995</v>
      </c>
      <c r="DK1807">
        <v>-136.10884999999999</v>
      </c>
      <c r="DL1807">
        <v>-158.921042</v>
      </c>
      <c r="DM1807">
        <v>-103.173072</v>
      </c>
      <c r="DN1807">
        <v>-55.142879000000001</v>
      </c>
      <c r="DO1807">
        <v>120.830828</v>
      </c>
      <c r="DP1807">
        <v>-149.73522700000001</v>
      </c>
      <c r="DQ1807">
        <v>-44.053373000000001</v>
      </c>
      <c r="DR1807">
        <v>86.714485999999994</v>
      </c>
      <c r="DS1807">
        <v>26.611252</v>
      </c>
      <c r="DT1807">
        <v>-19.548556999999999</v>
      </c>
      <c r="DU1807">
        <v>148.55368100000001</v>
      </c>
      <c r="DV1807">
        <v>-102.18100699999999</v>
      </c>
      <c r="DW1807">
        <v>-15.514607</v>
      </c>
      <c r="DX1807">
        <v>38.214849999999998</v>
      </c>
      <c r="DY1807">
        <v>-98.846790999999996</v>
      </c>
      <c r="DZ1807">
        <v>75.628304</v>
      </c>
      <c r="EA1807">
        <v>-43.708134999999999</v>
      </c>
      <c r="EB1807">
        <v>16.083086999999999</v>
      </c>
      <c r="EC1807">
        <v>21.477257000000002</v>
      </c>
      <c r="ED1807">
        <v>2.1786449999999999</v>
      </c>
      <c r="EE1807">
        <v>2.4979390000000001</v>
      </c>
      <c r="EF1807">
        <v>1.1840219999999999</v>
      </c>
      <c r="EG1807">
        <v>14.193303999999999</v>
      </c>
      <c r="EH1807">
        <v>2.5641090000000002</v>
      </c>
      <c r="EI1807">
        <v>2.9621559999999998</v>
      </c>
      <c r="EJ1807">
        <v>2.0836570000000001</v>
      </c>
      <c r="EK1807">
        <v>4.5783750000000003</v>
      </c>
      <c r="EL1807">
        <v>8.2953580000000002</v>
      </c>
      <c r="EM1807">
        <v>11.087512</v>
      </c>
      <c r="EN1807">
        <v>3.695341</v>
      </c>
      <c r="EO1807">
        <v>46.862316</v>
      </c>
      <c r="EP1807">
        <v>70.028808999999995</v>
      </c>
      <c r="EQ1807">
        <v>115.41298399999999</v>
      </c>
      <c r="ER1807">
        <v>2.8460869999999998</v>
      </c>
      <c r="ES1807">
        <v>15.978406</v>
      </c>
      <c r="ET1807">
        <v>40.616056999999998</v>
      </c>
      <c r="EU1807">
        <v>1.7911699999999999</v>
      </c>
      <c r="EV1807">
        <v>1.1840219999999999</v>
      </c>
      <c r="EW1807">
        <v>4.3863159999999999</v>
      </c>
      <c r="EX1807">
        <v>1.2932650000000001</v>
      </c>
      <c r="EY1807">
        <v>2.5239880000000001</v>
      </c>
      <c r="EZ1807">
        <v>3.4225889999999999</v>
      </c>
      <c r="FA1807">
        <v>2.1786449999999999</v>
      </c>
      <c r="FB1807">
        <v>3.0720019999999999</v>
      </c>
      <c r="FC1807">
        <v>3.6070769999999999</v>
      </c>
      <c r="FD1807">
        <v>2.4979390000000001</v>
      </c>
      <c r="FE1807">
        <v>7.0384440000000001</v>
      </c>
      <c r="FF1807">
        <v>33.215299999999999</v>
      </c>
      <c r="FG1807">
        <v>12.03815</v>
      </c>
      <c r="FH1807">
        <v>32.402481999999999</v>
      </c>
      <c r="FI1807">
        <v>11.497403</v>
      </c>
      <c r="FJ1807">
        <v>16.418973999999999</v>
      </c>
      <c r="FK1807">
        <v>41.386612999999997</v>
      </c>
      <c r="FL1807">
        <v>12.278788</v>
      </c>
      <c r="FM1807">
        <v>16.192854000000001</v>
      </c>
      <c r="FN1807">
        <v>165.408387</v>
      </c>
      <c r="FO1807">
        <v>8.0437740000000009</v>
      </c>
      <c r="FP1807">
        <v>6.7346159999999999</v>
      </c>
      <c r="FQ1807">
        <v>4.7355140000000002</v>
      </c>
      <c r="FR1807">
        <v>82.645037000000002</v>
      </c>
      <c r="FS1807">
        <v>97.543610000000001</v>
      </c>
      <c r="FT1807">
        <v>95.387767999999994</v>
      </c>
      <c r="FU1807">
        <v>112.72264</v>
      </c>
      <c r="FV1807">
        <v>59.906165999999999</v>
      </c>
      <c r="FW1807">
        <v>92.172915000000003</v>
      </c>
    </row>
    <row r="1808" spans="1:179" x14ac:dyDescent="0.45">
      <c r="A1808" s="1">
        <v>2112</v>
      </c>
      <c r="B1808" t="s">
        <v>191</v>
      </c>
      <c r="C1808">
        <v>3</v>
      </c>
      <c r="D1808" t="s">
        <v>175</v>
      </c>
      <c r="E1808" t="s">
        <v>201</v>
      </c>
      <c r="F1808">
        <v>2</v>
      </c>
      <c r="G1808">
        <v>2</v>
      </c>
      <c r="H1808" t="str">
        <f t="shared" si="168"/>
        <v>No Estimulado</v>
      </c>
      <c r="I1808">
        <v>3</v>
      </c>
      <c r="J1808" t="str">
        <f t="shared" si="169"/>
        <v>Bajo Dominio</v>
      </c>
      <c r="K1808">
        <v>5.0999999999999996</v>
      </c>
      <c r="L1808" t="str">
        <f t="shared" si="170"/>
        <v>Estrés Moderado</v>
      </c>
      <c r="M1808">
        <v>10.9</v>
      </c>
      <c r="N1808">
        <v>8.8000000000000007</v>
      </c>
      <c r="O1808">
        <v>1.3</v>
      </c>
      <c r="P1808">
        <v>8.8000000000000007</v>
      </c>
      <c r="Q1808">
        <v>8.8000000000000007</v>
      </c>
      <c r="R1808" t="str">
        <f t="shared" si="171"/>
        <v>Esfuerzo Alto</v>
      </c>
      <c r="S1808">
        <v>4.3</v>
      </c>
      <c r="T1808" t="str">
        <f t="shared" si="172"/>
        <v>Performance Moderada</v>
      </c>
      <c r="U1808">
        <v>7.2</v>
      </c>
      <c r="V1808" t="str">
        <f t="shared" si="173"/>
        <v>Frustación Alta</v>
      </c>
      <c r="W1808">
        <v>74</v>
      </c>
      <c r="X1808">
        <v>69</v>
      </c>
      <c r="Y1808">
        <v>3.7444999999999999E-2</v>
      </c>
      <c r="Z1808">
        <v>321.39344299999999</v>
      </c>
      <c r="AA1808">
        <v>0.94268200000000002</v>
      </c>
      <c r="AB1808" s="2">
        <v>0.82257999999999998</v>
      </c>
      <c r="AC1808" s="2">
        <v>2.7659999999999998E-3</v>
      </c>
      <c r="AD1808" s="2">
        <v>0.10725</v>
      </c>
      <c r="AE1808" s="2">
        <v>5.4250000000000001E-3</v>
      </c>
      <c r="AF1808" s="2">
        <v>5.8180000000000003E-3</v>
      </c>
      <c r="AG1808" s="2">
        <v>1.8450000000000001E-3</v>
      </c>
      <c r="AH1808" s="2">
        <v>9.2900000000000003E-4</v>
      </c>
      <c r="AI1808">
        <v>-0.10448499999999999</v>
      </c>
      <c r="AJ1808">
        <v>-25.698875999999998</v>
      </c>
      <c r="AK1808">
        <v>-6.4565609999999998</v>
      </c>
      <c r="AL1808">
        <v>-3.7501289999999998</v>
      </c>
      <c r="AM1808">
        <v>2.0920999999999999E-2</v>
      </c>
      <c r="AN1808">
        <v>4.1840000000000002E-3</v>
      </c>
      <c r="AO1808">
        <v>0</v>
      </c>
      <c r="AP1808">
        <v>0.142259</v>
      </c>
      <c r="AQ1808">
        <v>0.17991599999999999</v>
      </c>
      <c r="AR1808">
        <v>0.92468600000000001</v>
      </c>
      <c r="AS1808">
        <v>0</v>
      </c>
      <c r="AT1808">
        <v>0.74058599999999997</v>
      </c>
      <c r="AU1808">
        <v>0.15481200000000001</v>
      </c>
      <c r="AV1808">
        <v>4.1840000000000002E-3</v>
      </c>
      <c r="AW1808">
        <v>0</v>
      </c>
      <c r="AX1808">
        <v>0</v>
      </c>
      <c r="AY1808">
        <v>0.18410000000000001</v>
      </c>
      <c r="AZ1808">
        <v>0</v>
      </c>
      <c r="BA1808">
        <v>0</v>
      </c>
      <c r="BB1808">
        <v>1.2887029999999999</v>
      </c>
      <c r="BC1808">
        <v>0</v>
      </c>
      <c r="BD1808">
        <v>0</v>
      </c>
      <c r="BE1808">
        <v>0</v>
      </c>
      <c r="BF1808">
        <v>0</v>
      </c>
      <c r="BG1808">
        <v>8.3682000000000006E-2</v>
      </c>
      <c r="BH1808">
        <v>0</v>
      </c>
      <c r="BI1808">
        <v>4.1840000000000002E-3</v>
      </c>
      <c r="BJ1808">
        <v>1.6736000000000001E-2</v>
      </c>
      <c r="BK1808">
        <v>0</v>
      </c>
      <c r="BL1808">
        <v>3.3473000000000003E-2</v>
      </c>
      <c r="BM1808">
        <v>0</v>
      </c>
      <c r="BN1808">
        <v>0</v>
      </c>
      <c r="BO1808">
        <v>2.0920999999999999E-2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210</v>
      </c>
      <c r="BX1808">
        <v>122</v>
      </c>
      <c r="BY1808">
        <v>88</v>
      </c>
      <c r="BZ1808">
        <v>7</v>
      </c>
      <c r="CA1808">
        <v>19</v>
      </c>
      <c r="CB1808">
        <v>0</v>
      </c>
      <c r="CC1808">
        <v>36</v>
      </c>
      <c r="CD1808">
        <v>0</v>
      </c>
      <c r="CE1808">
        <v>0</v>
      </c>
      <c r="CF1808">
        <v>0.58095200000000002</v>
      </c>
      <c r="CG1808">
        <v>0.120253</v>
      </c>
      <c r="CH1808">
        <v>2135.2803760000002</v>
      </c>
      <c r="CI1808">
        <v>-129.548385</v>
      </c>
      <c r="CJ1808">
        <v>122.97898600000001</v>
      </c>
      <c r="CK1808">
        <v>91.667086999999995</v>
      </c>
      <c r="CL1808">
        <v>142.043092</v>
      </c>
      <c r="CM1808">
        <v>164.830929</v>
      </c>
      <c r="CN1808">
        <v>52.104340999999998</v>
      </c>
      <c r="CO1808">
        <v>56.636527999999998</v>
      </c>
      <c r="CP1808">
        <v>145.86254099999999</v>
      </c>
      <c r="CQ1808">
        <v>110.912705</v>
      </c>
      <c r="CR1808">
        <v>143.07074700000001</v>
      </c>
      <c r="CS1808">
        <v>138.47665000000001</v>
      </c>
      <c r="CT1808">
        <v>107.498813</v>
      </c>
      <c r="CU1808">
        <v>153.137484</v>
      </c>
      <c r="CV1808">
        <v>103.248441</v>
      </c>
      <c r="CW1808">
        <v>-9.5929310000000001</v>
      </c>
      <c r="CX1808">
        <v>54.298451999999997</v>
      </c>
      <c r="CY1808">
        <v>-107.04042</v>
      </c>
      <c r="CZ1808">
        <v>-0.50972899999999999</v>
      </c>
      <c r="DA1808">
        <v>91.667086999999995</v>
      </c>
      <c r="DB1808">
        <v>-73.674671000000004</v>
      </c>
      <c r="DC1808">
        <v>4.6781550000000003</v>
      </c>
      <c r="DD1808">
        <v>105.724689</v>
      </c>
      <c r="DE1808">
        <v>-166.78666200000001</v>
      </c>
      <c r="DF1808">
        <v>-129.548385</v>
      </c>
      <c r="DG1808">
        <v>-105.871442</v>
      </c>
      <c r="DH1808">
        <v>9.930904</v>
      </c>
      <c r="DI1808">
        <v>122.97898600000001</v>
      </c>
      <c r="DJ1808">
        <v>-74.866692999999998</v>
      </c>
      <c r="DK1808">
        <v>-127.887218</v>
      </c>
      <c r="DL1808">
        <v>-158.31309999999999</v>
      </c>
      <c r="DM1808">
        <v>-111.390209</v>
      </c>
      <c r="DN1808">
        <v>-53.313834</v>
      </c>
      <c r="DO1808">
        <v>115.308238</v>
      </c>
      <c r="DP1808">
        <v>-159.61955900000001</v>
      </c>
      <c r="DQ1808">
        <v>-24.508465000000001</v>
      </c>
      <c r="DR1808">
        <v>84.554435999999995</v>
      </c>
      <c r="DS1808">
        <v>-13.476323000000001</v>
      </c>
      <c r="DT1808">
        <v>-23.262188999999999</v>
      </c>
      <c r="DU1808">
        <v>143.19752299999999</v>
      </c>
      <c r="DV1808">
        <v>-99.778515999999996</v>
      </c>
      <c r="DW1808">
        <v>-91.420702000000006</v>
      </c>
      <c r="DX1808">
        <v>-11.775864</v>
      </c>
      <c r="DY1808">
        <v>-128.31466800000001</v>
      </c>
      <c r="DZ1808">
        <v>-89.326421999999994</v>
      </c>
      <c r="EA1808">
        <v>-31.539663999999998</v>
      </c>
      <c r="EB1808">
        <v>-118.43758</v>
      </c>
      <c r="EC1808">
        <v>23.540925000000001</v>
      </c>
      <c r="ED1808">
        <v>0.85300600000000004</v>
      </c>
      <c r="EE1808">
        <v>1.020545</v>
      </c>
      <c r="EF1808">
        <v>0.768482</v>
      </c>
      <c r="EG1808">
        <v>2.1652689999999999</v>
      </c>
      <c r="EH1808">
        <v>2.5677340000000002</v>
      </c>
      <c r="EI1808">
        <v>0.95927600000000002</v>
      </c>
      <c r="EJ1808">
        <v>1.3909959999999999</v>
      </c>
      <c r="EK1808">
        <v>3.5098829999999999</v>
      </c>
      <c r="EL1808">
        <v>4.3877139999999999</v>
      </c>
      <c r="EM1808">
        <v>34.408034000000001</v>
      </c>
      <c r="EN1808">
        <v>11.989974999999999</v>
      </c>
      <c r="EO1808">
        <v>18.897898999999999</v>
      </c>
      <c r="EP1808">
        <v>21.339312</v>
      </c>
      <c r="EQ1808">
        <v>1.8591629999999999</v>
      </c>
      <c r="ER1808">
        <v>1.2410410000000001</v>
      </c>
      <c r="ES1808">
        <v>2.3604090000000002</v>
      </c>
      <c r="ET1808">
        <v>28.198043999999999</v>
      </c>
      <c r="EU1808">
        <v>0.96716100000000005</v>
      </c>
      <c r="EV1808">
        <v>0.768482</v>
      </c>
      <c r="EW1808">
        <v>10.840876</v>
      </c>
      <c r="EX1808">
        <v>2.846368</v>
      </c>
      <c r="EY1808">
        <v>3.0177849999999999</v>
      </c>
      <c r="EZ1808">
        <v>1.162288</v>
      </c>
      <c r="FA1808">
        <v>0.85300600000000004</v>
      </c>
      <c r="FB1808">
        <v>1.5411090000000001</v>
      </c>
      <c r="FC1808">
        <v>1.5748880000000001</v>
      </c>
      <c r="FD1808">
        <v>1.020545</v>
      </c>
      <c r="FE1808">
        <v>2.618887</v>
      </c>
      <c r="FF1808">
        <v>7.9197059999999997</v>
      </c>
      <c r="FG1808">
        <v>39.069403999999999</v>
      </c>
      <c r="FH1808">
        <v>3.3095460000000001</v>
      </c>
      <c r="FI1808">
        <v>3.2126760000000001</v>
      </c>
      <c r="FJ1808">
        <v>7.0301039999999997</v>
      </c>
      <c r="FK1808">
        <v>20.449224000000001</v>
      </c>
      <c r="FL1808">
        <v>39.634512999999998</v>
      </c>
      <c r="FM1808">
        <v>44.937685999999999</v>
      </c>
      <c r="FN1808">
        <v>148.69310200000001</v>
      </c>
      <c r="FO1808">
        <v>26.020188999999998</v>
      </c>
      <c r="FP1808">
        <v>69.978506999999993</v>
      </c>
      <c r="FQ1808">
        <v>10.908942</v>
      </c>
      <c r="FR1808">
        <v>24.418575000000001</v>
      </c>
      <c r="FS1808">
        <v>128.27991399999999</v>
      </c>
      <c r="FT1808">
        <v>98.718805000000003</v>
      </c>
      <c r="FU1808">
        <v>26.373377999999999</v>
      </c>
      <c r="FV1808">
        <v>125.083591</v>
      </c>
      <c r="FW1808">
        <v>113.107856</v>
      </c>
    </row>
    <row r="1809" spans="1:179" x14ac:dyDescent="0.45">
      <c r="A1809" s="1">
        <v>2113</v>
      </c>
      <c r="B1809" t="s">
        <v>191</v>
      </c>
      <c r="C1809">
        <v>3</v>
      </c>
      <c r="D1809" t="s">
        <v>175</v>
      </c>
      <c r="E1809" t="s">
        <v>201</v>
      </c>
      <c r="F1809">
        <v>2</v>
      </c>
      <c r="G1809">
        <v>2</v>
      </c>
      <c r="H1809" t="str">
        <f t="shared" si="168"/>
        <v>No Estimulado</v>
      </c>
      <c r="I1809">
        <v>3</v>
      </c>
      <c r="J1809" t="str">
        <f t="shared" si="169"/>
        <v>Bajo Dominio</v>
      </c>
      <c r="K1809">
        <v>5.0999999999999996</v>
      </c>
      <c r="L1809" t="str">
        <f t="shared" si="170"/>
        <v>Estrés Moderado</v>
      </c>
      <c r="M1809">
        <v>10.9</v>
      </c>
      <c r="N1809">
        <v>8.8000000000000007</v>
      </c>
      <c r="O1809">
        <v>1.3</v>
      </c>
      <c r="P1809">
        <v>8.8000000000000007</v>
      </c>
      <c r="Q1809">
        <v>8.8000000000000007</v>
      </c>
      <c r="R1809" t="str">
        <f t="shared" si="171"/>
        <v>Esfuerzo Alto</v>
      </c>
      <c r="S1809">
        <v>4.3</v>
      </c>
      <c r="T1809" t="str">
        <f t="shared" si="172"/>
        <v>Performance Moderada</v>
      </c>
      <c r="U1809">
        <v>7.2</v>
      </c>
      <c r="V1809" t="str">
        <f t="shared" si="173"/>
        <v>Frustación Alta</v>
      </c>
      <c r="W1809">
        <v>74</v>
      </c>
      <c r="X1809">
        <v>66</v>
      </c>
      <c r="Y1809">
        <v>4.1418999999999997E-2</v>
      </c>
      <c r="Z1809">
        <v>321.314145</v>
      </c>
      <c r="AA1809">
        <v>0.92803400000000003</v>
      </c>
      <c r="AB1809" s="2">
        <v>0.79141799999999995</v>
      </c>
      <c r="AC1809" s="2">
        <v>2.562E-3</v>
      </c>
      <c r="AD1809" s="2">
        <v>8.1480999999999998E-2</v>
      </c>
      <c r="AE1809" s="2">
        <v>2.2678E-2</v>
      </c>
      <c r="AF1809" s="2">
        <v>9.5180000000000004E-3</v>
      </c>
      <c r="AG1809" s="2">
        <v>1.449E-3</v>
      </c>
      <c r="AH1809" s="2">
        <v>1.678E-3</v>
      </c>
      <c r="AI1809">
        <v>-8.7997000000000006E-2</v>
      </c>
      <c r="AJ1809">
        <v>-25.405024999999998</v>
      </c>
      <c r="AK1809">
        <v>-6.1402099999999997</v>
      </c>
      <c r="AL1809">
        <v>-2.468197</v>
      </c>
      <c r="AM1809">
        <v>8.3333000000000004E-2</v>
      </c>
      <c r="AN1809">
        <v>0</v>
      </c>
      <c r="AO1809">
        <v>0</v>
      </c>
      <c r="AP1809">
        <v>0.129167</v>
      </c>
      <c r="AQ1809">
        <v>0.22916700000000001</v>
      </c>
      <c r="AR1809">
        <v>0.90833299999999995</v>
      </c>
      <c r="AS1809">
        <v>0</v>
      </c>
      <c r="AT1809">
        <v>0.8125</v>
      </c>
      <c r="AU1809">
        <v>5.4167E-2</v>
      </c>
      <c r="AV1809">
        <v>3.3333000000000002E-2</v>
      </c>
      <c r="AW1809">
        <v>0</v>
      </c>
      <c r="AX1809">
        <v>6.25E-2</v>
      </c>
      <c r="AY1809">
        <v>0.32500000000000001</v>
      </c>
      <c r="AZ1809">
        <v>0</v>
      </c>
      <c r="BA1809">
        <v>0</v>
      </c>
      <c r="BB1809">
        <v>0.41249999999999998</v>
      </c>
      <c r="BC1809">
        <v>0</v>
      </c>
      <c r="BD1809">
        <v>0</v>
      </c>
      <c r="BE1809">
        <v>0</v>
      </c>
      <c r="BF1809">
        <v>4.1669999999999997E-3</v>
      </c>
      <c r="BG1809">
        <v>0.17916699999999999</v>
      </c>
      <c r="BH1809">
        <v>0</v>
      </c>
      <c r="BI1809">
        <v>0.17499999999999999</v>
      </c>
      <c r="BJ1809">
        <v>2.0833000000000001E-2</v>
      </c>
      <c r="BK1809">
        <v>0</v>
      </c>
      <c r="BL1809">
        <v>0.15</v>
      </c>
      <c r="BM1809">
        <v>8.3330000000000001E-3</v>
      </c>
      <c r="BN1809">
        <v>8.7499999999999994E-2</v>
      </c>
      <c r="BO1809">
        <v>0</v>
      </c>
      <c r="BP1809">
        <v>6</v>
      </c>
      <c r="BQ1809">
        <v>6</v>
      </c>
      <c r="BR1809">
        <v>0</v>
      </c>
      <c r="BS1809">
        <v>0</v>
      </c>
      <c r="BT1809">
        <v>0</v>
      </c>
      <c r="BU1809">
        <v>0</v>
      </c>
      <c r="BV1809">
        <v>5112.768959</v>
      </c>
      <c r="BW1809">
        <v>88</v>
      </c>
      <c r="BX1809">
        <v>47</v>
      </c>
      <c r="BY1809">
        <v>41</v>
      </c>
      <c r="BZ1809">
        <v>5</v>
      </c>
      <c r="CA1809">
        <v>18</v>
      </c>
      <c r="CB1809">
        <v>0</v>
      </c>
      <c r="CC1809">
        <v>11</v>
      </c>
      <c r="CD1809">
        <v>5</v>
      </c>
      <c r="CE1809">
        <v>2</v>
      </c>
      <c r="CF1809">
        <v>0.53409099999999998</v>
      </c>
      <c r="CG1809">
        <v>0.31034499999999998</v>
      </c>
      <c r="CH1809">
        <v>2139.725297</v>
      </c>
      <c r="CI1809">
        <v>-127.656226</v>
      </c>
      <c r="CJ1809">
        <v>119.944168</v>
      </c>
      <c r="CK1809">
        <v>91.808083999999994</v>
      </c>
      <c r="CL1809">
        <v>149.09875500000001</v>
      </c>
      <c r="CM1809">
        <v>162.61982699999999</v>
      </c>
      <c r="CN1809">
        <v>56.308889999999998</v>
      </c>
      <c r="CO1809">
        <v>57.726962</v>
      </c>
      <c r="CP1809">
        <v>140.732787</v>
      </c>
      <c r="CQ1809">
        <v>108.119243</v>
      </c>
      <c r="CR1809">
        <v>144.38127600000001</v>
      </c>
      <c r="CS1809">
        <v>140.83072100000001</v>
      </c>
      <c r="CT1809">
        <v>113.309461</v>
      </c>
      <c r="CU1809">
        <v>99.845975999999993</v>
      </c>
      <c r="CV1809">
        <v>94.638598000000002</v>
      </c>
      <c r="CW1809">
        <v>-10.999078000000001</v>
      </c>
      <c r="CX1809">
        <v>61.990431999999998</v>
      </c>
      <c r="CY1809">
        <v>-118.579204</v>
      </c>
      <c r="CZ1809">
        <v>-2.5968900000000001</v>
      </c>
      <c r="DA1809">
        <v>91.808083999999994</v>
      </c>
      <c r="DB1809">
        <v>-73.090770000000006</v>
      </c>
      <c r="DC1809">
        <v>5.1959749999999998</v>
      </c>
      <c r="DD1809">
        <v>106.95275700000001</v>
      </c>
      <c r="DE1809">
        <v>-164.809338</v>
      </c>
      <c r="DF1809">
        <v>-127.656226</v>
      </c>
      <c r="DG1809">
        <v>-105.673078</v>
      </c>
      <c r="DH1809">
        <v>12.690187999999999</v>
      </c>
      <c r="DI1809">
        <v>119.944168</v>
      </c>
      <c r="DJ1809">
        <v>-67.556624999999997</v>
      </c>
      <c r="DK1809">
        <v>-117.63421700000001</v>
      </c>
      <c r="DL1809">
        <v>-104.12659499999999</v>
      </c>
      <c r="DM1809">
        <v>-112.359123</v>
      </c>
      <c r="DN1809">
        <v>-57.598914000000001</v>
      </c>
      <c r="DO1809">
        <v>104.508506</v>
      </c>
      <c r="DP1809">
        <v>-94.652677999999995</v>
      </c>
      <c r="DQ1809">
        <v>-38.631152</v>
      </c>
      <c r="DR1809">
        <v>86.680076</v>
      </c>
      <c r="DS1809">
        <v>42.909650999999997</v>
      </c>
      <c r="DT1809">
        <v>-22.597845</v>
      </c>
      <c r="DU1809">
        <v>144.55720199999999</v>
      </c>
      <c r="DV1809">
        <v>-102.31845</v>
      </c>
      <c r="DW1809">
        <v>-56.652926999999998</v>
      </c>
      <c r="DX1809">
        <v>18.017579000000001</v>
      </c>
      <c r="DY1809">
        <v>-101.57561699999999</v>
      </c>
      <c r="DZ1809">
        <v>4.0840040000000002</v>
      </c>
      <c r="EA1809">
        <v>-26.153086999999999</v>
      </c>
      <c r="EB1809">
        <v>-25.188081</v>
      </c>
      <c r="EC1809">
        <v>17.623104999999999</v>
      </c>
      <c r="ED1809">
        <v>7.7200119999999997</v>
      </c>
      <c r="EE1809">
        <v>8.0908420000000003</v>
      </c>
      <c r="EF1809">
        <v>1.1653910000000001</v>
      </c>
      <c r="EG1809">
        <v>12.041172</v>
      </c>
      <c r="EH1809">
        <v>3.4625530000000002</v>
      </c>
      <c r="EI1809">
        <v>8.1286769999999997</v>
      </c>
      <c r="EJ1809">
        <v>7.2314819999999997</v>
      </c>
      <c r="EK1809">
        <v>11.50562</v>
      </c>
      <c r="EL1809">
        <v>14.280004999999999</v>
      </c>
      <c r="EM1809">
        <v>15.677580000000001</v>
      </c>
      <c r="EN1809">
        <v>10.563399</v>
      </c>
      <c r="EO1809">
        <v>35.804850000000002</v>
      </c>
      <c r="EP1809">
        <v>62.931272</v>
      </c>
      <c r="EQ1809">
        <v>65.575187999999997</v>
      </c>
      <c r="ER1809">
        <v>2.6853250000000002</v>
      </c>
      <c r="ES1809">
        <v>13.243633000000001</v>
      </c>
      <c r="ET1809">
        <v>63.872377</v>
      </c>
      <c r="EU1809">
        <v>3.0482290000000001</v>
      </c>
      <c r="EV1809">
        <v>1.1653910000000001</v>
      </c>
      <c r="EW1809">
        <v>8.3591460000000009</v>
      </c>
      <c r="EX1809">
        <v>2.2975029999999999</v>
      </c>
      <c r="EY1809">
        <v>2.7437200000000002</v>
      </c>
      <c r="EZ1809">
        <v>4.4472860000000001</v>
      </c>
      <c r="FA1809">
        <v>7.7200119999999997</v>
      </c>
      <c r="FB1809">
        <v>26.783919999999998</v>
      </c>
      <c r="FC1809">
        <v>3.1405780000000001</v>
      </c>
      <c r="FD1809">
        <v>8.0908420000000003</v>
      </c>
      <c r="FE1809">
        <v>16.228244</v>
      </c>
      <c r="FF1809">
        <v>20.649038999999998</v>
      </c>
      <c r="FG1809">
        <v>128.17043200000001</v>
      </c>
      <c r="FH1809">
        <v>3.7640180000000001</v>
      </c>
      <c r="FI1809">
        <v>3.4069929999999999</v>
      </c>
      <c r="FJ1809">
        <v>33.595298999999997</v>
      </c>
      <c r="FK1809">
        <v>124.141271</v>
      </c>
      <c r="FL1809">
        <v>10.374637999999999</v>
      </c>
      <c r="FM1809">
        <v>19.729424999999999</v>
      </c>
      <c r="FN1809">
        <v>154.84449799999999</v>
      </c>
      <c r="FO1809">
        <v>17.729928000000001</v>
      </c>
      <c r="FP1809">
        <v>42.255076000000003</v>
      </c>
      <c r="FQ1809">
        <v>7.7211109999999996</v>
      </c>
      <c r="FR1809">
        <v>61.552427999999999</v>
      </c>
      <c r="FS1809">
        <v>109.680144</v>
      </c>
      <c r="FT1809">
        <v>114.85529</v>
      </c>
      <c r="FU1809">
        <v>128.11341100000001</v>
      </c>
      <c r="FV1809">
        <v>100.951933</v>
      </c>
      <c r="FW1809">
        <v>122.321685</v>
      </c>
    </row>
    <row r="1810" spans="1:179" x14ac:dyDescent="0.45">
      <c r="A1810" s="1">
        <v>2114</v>
      </c>
      <c r="B1810" t="s">
        <v>191</v>
      </c>
      <c r="C1810">
        <v>3</v>
      </c>
      <c r="D1810" t="s">
        <v>175</v>
      </c>
      <c r="E1810" t="s">
        <v>201</v>
      </c>
      <c r="F1810">
        <v>2</v>
      </c>
      <c r="G1810">
        <v>2</v>
      </c>
      <c r="H1810" t="str">
        <f t="shared" si="168"/>
        <v>No Estimulado</v>
      </c>
      <c r="I1810">
        <v>3</v>
      </c>
      <c r="J1810" t="str">
        <f t="shared" si="169"/>
        <v>Bajo Dominio</v>
      </c>
      <c r="K1810">
        <v>5.0999999999999996</v>
      </c>
      <c r="L1810" t="str">
        <f t="shared" si="170"/>
        <v>Estrés Moderado</v>
      </c>
      <c r="M1810">
        <v>10.9</v>
      </c>
      <c r="N1810">
        <v>8.8000000000000007</v>
      </c>
      <c r="O1810">
        <v>1.3</v>
      </c>
      <c r="P1810">
        <v>8.8000000000000007</v>
      </c>
      <c r="Q1810">
        <v>8.8000000000000007</v>
      </c>
      <c r="R1810" t="str">
        <f t="shared" si="171"/>
        <v>Esfuerzo Alto</v>
      </c>
      <c r="S1810">
        <v>4.3</v>
      </c>
      <c r="T1810" t="str">
        <f t="shared" si="172"/>
        <v>Performance Moderada</v>
      </c>
      <c r="U1810">
        <v>7.2</v>
      </c>
      <c r="V1810" t="str">
        <f t="shared" si="173"/>
        <v>Frustación Alta</v>
      </c>
      <c r="W1810">
        <v>74</v>
      </c>
      <c r="X1810">
        <v>65</v>
      </c>
      <c r="Y1810">
        <v>4.2547000000000001E-2</v>
      </c>
      <c r="Z1810">
        <v>330.01498800000002</v>
      </c>
      <c r="AA1810">
        <v>0.94120599999999999</v>
      </c>
      <c r="AB1810" s="2">
        <v>0.81790300000000005</v>
      </c>
      <c r="AC1810" s="2">
        <v>1.431E-3</v>
      </c>
      <c r="AD1810" s="2">
        <v>9.7320000000000004E-2</v>
      </c>
      <c r="AE1810" s="2">
        <v>1.9096999999999999E-2</v>
      </c>
      <c r="AF1810" s="2">
        <v>5.5259999999999997E-3</v>
      </c>
      <c r="AG1810" s="2">
        <v>9.3000000000000005E-4</v>
      </c>
      <c r="AH1810" s="2">
        <v>1.939E-3</v>
      </c>
      <c r="AI1810">
        <v>-9.8673999999999998E-2</v>
      </c>
      <c r="AJ1810">
        <v>-25.656478</v>
      </c>
      <c r="AK1810">
        <v>-4.3400030000000003</v>
      </c>
      <c r="AL1810">
        <v>-2.4924369999999998</v>
      </c>
      <c r="AM1810">
        <v>4.1669999999999997E-3</v>
      </c>
      <c r="AN1810">
        <v>0</v>
      </c>
      <c r="AO1810">
        <v>0</v>
      </c>
      <c r="AP1810">
        <v>0.24166699999999999</v>
      </c>
      <c r="AQ1810">
        <v>0.1875</v>
      </c>
      <c r="AR1810">
        <v>0.96666700000000005</v>
      </c>
      <c r="AS1810">
        <v>0</v>
      </c>
      <c r="AT1810">
        <v>0.90416700000000005</v>
      </c>
      <c r="AU1810">
        <v>1.2500000000000001E-2</v>
      </c>
      <c r="AV1810">
        <v>1.2500000000000001E-2</v>
      </c>
      <c r="AW1810">
        <v>0</v>
      </c>
      <c r="AX1810">
        <v>8.3330000000000001E-3</v>
      </c>
      <c r="AY1810">
        <v>0.13750000000000001</v>
      </c>
      <c r="AZ1810">
        <v>0</v>
      </c>
      <c r="BA1810">
        <v>2.9166999999999998E-2</v>
      </c>
      <c r="BB1810">
        <v>0.53749999999999998</v>
      </c>
      <c r="BC1810">
        <v>0</v>
      </c>
      <c r="BD1810">
        <v>0</v>
      </c>
      <c r="BE1810">
        <v>0</v>
      </c>
      <c r="BF1810">
        <v>0</v>
      </c>
      <c r="BG1810">
        <v>5.8333000000000003E-2</v>
      </c>
      <c r="BH1810">
        <v>8.3330000000000001E-3</v>
      </c>
      <c r="BI1810">
        <v>8.3330000000000001E-3</v>
      </c>
      <c r="BJ1810">
        <v>3.7499999999999999E-2</v>
      </c>
      <c r="BK1810">
        <v>0</v>
      </c>
      <c r="BL1810">
        <v>4.1669999999999997E-3</v>
      </c>
      <c r="BM1810">
        <v>0</v>
      </c>
      <c r="BN1810">
        <v>0</v>
      </c>
      <c r="BO1810">
        <v>2.0833000000000001E-2</v>
      </c>
      <c r="BP1810">
        <v>12</v>
      </c>
      <c r="BQ1810">
        <v>7</v>
      </c>
      <c r="BR1810">
        <v>0</v>
      </c>
      <c r="BS1810">
        <v>0</v>
      </c>
      <c r="BT1810">
        <v>5</v>
      </c>
      <c r="BU1810">
        <v>0</v>
      </c>
      <c r="BV1810">
        <v>80098.749899999995</v>
      </c>
      <c r="BW1810">
        <v>120</v>
      </c>
      <c r="BX1810">
        <v>77</v>
      </c>
      <c r="BY1810">
        <v>43</v>
      </c>
      <c r="BZ1810">
        <v>0</v>
      </c>
      <c r="CA1810">
        <v>11</v>
      </c>
      <c r="CB1810">
        <v>0</v>
      </c>
      <c r="CC1810">
        <v>19</v>
      </c>
      <c r="CD1810">
        <v>4</v>
      </c>
      <c r="CE1810">
        <v>4</v>
      </c>
      <c r="CF1810">
        <v>0.64166699999999999</v>
      </c>
      <c r="CG1810">
        <v>0.114583</v>
      </c>
      <c r="CH1810">
        <v>2135.3583060000001</v>
      </c>
      <c r="CI1810">
        <v>-125.141284</v>
      </c>
      <c r="CJ1810">
        <v>120.084137</v>
      </c>
      <c r="CK1810">
        <v>93.138594999999995</v>
      </c>
      <c r="CL1810">
        <v>154.41739000000001</v>
      </c>
      <c r="CM1810">
        <v>164.35579300000001</v>
      </c>
      <c r="CN1810">
        <v>58.307986</v>
      </c>
      <c r="CO1810">
        <v>57.918880999999999</v>
      </c>
      <c r="CP1810">
        <v>140.442342</v>
      </c>
      <c r="CQ1810">
        <v>104.962889</v>
      </c>
      <c r="CR1810">
        <v>144.41954999999999</v>
      </c>
      <c r="CS1810">
        <v>141.687952</v>
      </c>
      <c r="CT1810">
        <v>74.273764</v>
      </c>
      <c r="CU1810">
        <v>140.67642799999999</v>
      </c>
      <c r="CV1810">
        <v>50.414942000000003</v>
      </c>
      <c r="CW1810">
        <v>-8.6795200000000001</v>
      </c>
      <c r="CX1810">
        <v>69.564402000000001</v>
      </c>
      <c r="CY1810">
        <v>-79.169471000000001</v>
      </c>
      <c r="CZ1810">
        <v>-1.9086700000000001</v>
      </c>
      <c r="DA1810">
        <v>93.138594999999995</v>
      </c>
      <c r="DB1810">
        <v>-71.963404999999995</v>
      </c>
      <c r="DC1810">
        <v>5.2120199999999999</v>
      </c>
      <c r="DD1810">
        <v>106.28786700000001</v>
      </c>
      <c r="DE1810">
        <v>-161.00371000000001</v>
      </c>
      <c r="DF1810">
        <v>-125.141284</v>
      </c>
      <c r="DG1810">
        <v>-109.692172</v>
      </c>
      <c r="DH1810">
        <v>14.864872</v>
      </c>
      <c r="DI1810">
        <v>120.084137</v>
      </c>
      <c r="DJ1810">
        <v>-64.594992000000005</v>
      </c>
      <c r="DK1810">
        <v>-118.15555999999999</v>
      </c>
      <c r="DL1810">
        <v>-97.611896999999999</v>
      </c>
      <c r="DM1810">
        <v>-114.38986</v>
      </c>
      <c r="DN1810">
        <v>-42.319858000000004</v>
      </c>
      <c r="DO1810">
        <v>110.677533</v>
      </c>
      <c r="DP1810">
        <v>-121.325821</v>
      </c>
      <c r="DQ1810">
        <v>-25.913893999999999</v>
      </c>
      <c r="DR1810">
        <v>78.050394999999995</v>
      </c>
      <c r="DS1810">
        <v>51.603380999999999</v>
      </c>
      <c r="DT1810">
        <v>-17.698619000000001</v>
      </c>
      <c r="DU1810">
        <v>149.74776299999999</v>
      </c>
      <c r="DV1810">
        <v>-100.511703</v>
      </c>
      <c r="DW1810">
        <v>26.844387999999999</v>
      </c>
      <c r="DX1810">
        <v>-4.2214619999999998</v>
      </c>
      <c r="DY1810">
        <v>-51.456792999999998</v>
      </c>
      <c r="DZ1810">
        <v>43.564863000000003</v>
      </c>
      <c r="EA1810">
        <v>-40.545335999999999</v>
      </c>
      <c r="EB1810">
        <v>17.22063</v>
      </c>
      <c r="EC1810">
        <v>27.418973999999999</v>
      </c>
      <c r="ED1810">
        <v>5.7728770000000003</v>
      </c>
      <c r="EE1810">
        <v>4.9939070000000001</v>
      </c>
      <c r="EF1810">
        <v>5.0289669999999997</v>
      </c>
      <c r="EG1810">
        <v>14.682936</v>
      </c>
      <c r="EH1810">
        <v>2.531101</v>
      </c>
      <c r="EI1810">
        <v>7.7167659999999998</v>
      </c>
      <c r="EJ1810">
        <v>3.5490490000000001</v>
      </c>
      <c r="EK1810">
        <v>13.227717</v>
      </c>
      <c r="EL1810">
        <v>20.017035</v>
      </c>
      <c r="EM1810">
        <v>30.629173999999999</v>
      </c>
      <c r="EN1810">
        <v>5.6035069999999996</v>
      </c>
      <c r="EO1810">
        <v>48.833678999999997</v>
      </c>
      <c r="EP1810">
        <v>54.015422999999998</v>
      </c>
      <c r="EQ1810">
        <v>97.330873999999994</v>
      </c>
      <c r="ER1810">
        <v>4.2443080000000002</v>
      </c>
      <c r="ES1810">
        <v>20.265440000000002</v>
      </c>
      <c r="ET1810">
        <v>111.504274</v>
      </c>
      <c r="EU1810">
        <v>2.5344199999999999</v>
      </c>
      <c r="EV1810">
        <v>5.0289669999999997</v>
      </c>
      <c r="EW1810">
        <v>13.003567</v>
      </c>
      <c r="EX1810">
        <v>4.2668200000000001</v>
      </c>
      <c r="EY1810">
        <v>3.4245670000000001</v>
      </c>
      <c r="EZ1810">
        <v>40.424337999999999</v>
      </c>
      <c r="FA1810">
        <v>5.7728770000000003</v>
      </c>
      <c r="FB1810">
        <v>5.3843579999999998</v>
      </c>
      <c r="FC1810">
        <v>7.1567020000000001</v>
      </c>
      <c r="FD1810">
        <v>4.9939070000000001</v>
      </c>
      <c r="FE1810">
        <v>15.495542</v>
      </c>
      <c r="FF1810">
        <v>31.991690999999999</v>
      </c>
      <c r="FG1810">
        <v>131.56948700000001</v>
      </c>
      <c r="FH1810">
        <v>5.4396230000000001</v>
      </c>
      <c r="FI1810">
        <v>33.233797000000003</v>
      </c>
      <c r="FJ1810">
        <v>25.436686000000002</v>
      </c>
      <c r="FK1810">
        <v>79.533214999999998</v>
      </c>
      <c r="FL1810">
        <v>50.722264000000003</v>
      </c>
      <c r="FM1810">
        <v>47.708494999999999</v>
      </c>
      <c r="FN1810">
        <v>128.88937000000001</v>
      </c>
      <c r="FO1810">
        <v>22.160133999999999</v>
      </c>
      <c r="FP1810">
        <v>20.034082000000001</v>
      </c>
      <c r="FQ1810">
        <v>12.406523999999999</v>
      </c>
      <c r="FR1810">
        <v>97.122202000000001</v>
      </c>
      <c r="FS1810">
        <v>94.957823000000005</v>
      </c>
      <c r="FT1810">
        <v>105.937572</v>
      </c>
      <c r="FU1810">
        <v>112.905888</v>
      </c>
      <c r="FV1810">
        <v>58.734099000000001</v>
      </c>
      <c r="FW1810">
        <v>103.336316</v>
      </c>
    </row>
    <row r="1811" spans="1:179" x14ac:dyDescent="0.45">
      <c r="A1811" s="1">
        <v>2115</v>
      </c>
      <c r="B1811" t="s">
        <v>191</v>
      </c>
      <c r="C1811">
        <v>3</v>
      </c>
      <c r="D1811" t="s">
        <v>175</v>
      </c>
      <c r="E1811" t="s">
        <v>201</v>
      </c>
      <c r="F1811">
        <v>2</v>
      </c>
      <c r="G1811">
        <v>2</v>
      </c>
      <c r="H1811" t="str">
        <f t="shared" si="168"/>
        <v>No Estimulado</v>
      </c>
      <c r="I1811">
        <v>3</v>
      </c>
      <c r="J1811" t="str">
        <f t="shared" si="169"/>
        <v>Bajo Dominio</v>
      </c>
      <c r="K1811">
        <v>5.0999999999999996</v>
      </c>
      <c r="L1811" t="str">
        <f t="shared" si="170"/>
        <v>Estrés Moderado</v>
      </c>
      <c r="M1811">
        <v>10.9</v>
      </c>
      <c r="N1811">
        <v>8.8000000000000007</v>
      </c>
      <c r="O1811">
        <v>1.3</v>
      </c>
      <c r="P1811">
        <v>8.8000000000000007</v>
      </c>
      <c r="Q1811">
        <v>8.8000000000000007</v>
      </c>
      <c r="R1811" t="str">
        <f t="shared" si="171"/>
        <v>Esfuerzo Alto</v>
      </c>
      <c r="S1811">
        <v>4.3</v>
      </c>
      <c r="T1811" t="str">
        <f t="shared" si="172"/>
        <v>Performance Moderada</v>
      </c>
      <c r="U1811">
        <v>7.2</v>
      </c>
      <c r="V1811" t="str">
        <f t="shared" si="173"/>
        <v>Frustación Alta</v>
      </c>
      <c r="W1811">
        <v>74</v>
      </c>
      <c r="X1811">
        <v>69</v>
      </c>
      <c r="Y1811">
        <v>3.8623999999999999E-2</v>
      </c>
      <c r="Z1811">
        <v>340.30910499999999</v>
      </c>
      <c r="AA1811">
        <v>0.93076099999999995</v>
      </c>
      <c r="AB1811" s="2">
        <v>0.74626400000000004</v>
      </c>
      <c r="AC1811" s="2">
        <v>5.5849999999999997E-3</v>
      </c>
      <c r="AD1811" s="2">
        <v>9.3487000000000001E-2</v>
      </c>
      <c r="AE1811" s="2">
        <v>1.3228E-2</v>
      </c>
      <c r="AF1811" s="2">
        <v>1.5415999999999999E-2</v>
      </c>
      <c r="AG1811" s="2">
        <v>1.5460000000000001E-3</v>
      </c>
      <c r="AH1811" s="2">
        <v>7.9290000000000003E-3</v>
      </c>
      <c r="AI1811">
        <v>-9.0912999999999994E-2</v>
      </c>
      <c r="AJ1811">
        <v>-13.8973</v>
      </c>
      <c r="AK1811">
        <v>-4.0185930000000001</v>
      </c>
      <c r="AL1811">
        <v>-2.167008</v>
      </c>
      <c r="AM1811">
        <v>0.15350900000000001</v>
      </c>
      <c r="AN1811">
        <v>4.8245999999999997E-2</v>
      </c>
      <c r="AO1811">
        <v>3.9474000000000002E-2</v>
      </c>
      <c r="AP1811">
        <v>0.33333299999999999</v>
      </c>
      <c r="AQ1811">
        <v>0.14912300000000001</v>
      </c>
      <c r="AR1811">
        <v>0.95175399999999999</v>
      </c>
      <c r="AS1811">
        <v>0</v>
      </c>
      <c r="AT1811">
        <v>0.754386</v>
      </c>
      <c r="AU1811">
        <v>4.3860000000000003E-2</v>
      </c>
      <c r="AV1811">
        <v>7.0175000000000001E-2</v>
      </c>
      <c r="AW1811">
        <v>5.7017999999999999E-2</v>
      </c>
      <c r="AX1811">
        <v>7.4561000000000002E-2</v>
      </c>
      <c r="AY1811">
        <v>1.3289470000000001</v>
      </c>
      <c r="AZ1811">
        <v>0</v>
      </c>
      <c r="BA1811">
        <v>8.7720000000000003E-3</v>
      </c>
      <c r="BB1811">
        <v>0.605263</v>
      </c>
      <c r="BC1811">
        <v>0</v>
      </c>
      <c r="BD1811">
        <v>2.1930000000000002E-2</v>
      </c>
      <c r="BE1811">
        <v>3.9474000000000002E-2</v>
      </c>
      <c r="BF1811">
        <v>0.254386</v>
      </c>
      <c r="BG1811">
        <v>0.267544</v>
      </c>
      <c r="BH1811">
        <v>7.0175000000000001E-2</v>
      </c>
      <c r="BI1811">
        <v>6.5789E-2</v>
      </c>
      <c r="BJ1811">
        <v>3.9474000000000002E-2</v>
      </c>
      <c r="BK1811">
        <v>0</v>
      </c>
      <c r="BL1811">
        <v>0.31578899999999999</v>
      </c>
      <c r="BM1811">
        <v>4.3860000000000001E-3</v>
      </c>
      <c r="BN1811">
        <v>0</v>
      </c>
      <c r="BO1811">
        <v>4.3860000000000003E-2</v>
      </c>
      <c r="BP1811">
        <v>7</v>
      </c>
      <c r="BQ1811">
        <v>5</v>
      </c>
      <c r="BR1811">
        <v>0</v>
      </c>
      <c r="BS1811">
        <v>0</v>
      </c>
      <c r="BT1811">
        <v>2</v>
      </c>
      <c r="BU1811">
        <v>0</v>
      </c>
      <c r="BV1811">
        <v>5046.3422190000001</v>
      </c>
      <c r="BW1811">
        <v>175</v>
      </c>
      <c r="BX1811">
        <v>120</v>
      </c>
      <c r="BY1811">
        <v>55</v>
      </c>
      <c r="BZ1811">
        <v>0</v>
      </c>
      <c r="CA1811">
        <v>7</v>
      </c>
      <c r="CB1811">
        <v>0</v>
      </c>
      <c r="CC1811">
        <v>32</v>
      </c>
      <c r="CD1811">
        <v>2</v>
      </c>
      <c r="CE1811">
        <v>1</v>
      </c>
      <c r="CF1811">
        <v>0.68571400000000005</v>
      </c>
      <c r="CG1811">
        <v>4.6052999999999997E-2</v>
      </c>
      <c r="CH1811">
        <v>2134.1513249999998</v>
      </c>
      <c r="CI1811">
        <v>-127.27202800000001</v>
      </c>
      <c r="CJ1811">
        <v>121.168857</v>
      </c>
      <c r="CK1811">
        <v>92.253818999999993</v>
      </c>
      <c r="CL1811">
        <v>154.380897</v>
      </c>
      <c r="CM1811">
        <v>161.90483599999999</v>
      </c>
      <c r="CN1811">
        <v>54.627436000000003</v>
      </c>
      <c r="CO1811">
        <v>58.137678999999999</v>
      </c>
      <c r="CP1811">
        <v>146.79135299999999</v>
      </c>
      <c r="CQ1811">
        <v>109.013266</v>
      </c>
      <c r="CR1811">
        <v>143.818578</v>
      </c>
      <c r="CS1811">
        <v>140.25090900000001</v>
      </c>
      <c r="CT1811">
        <v>113.68455299999999</v>
      </c>
      <c r="CU1811">
        <v>112.64312700000001</v>
      </c>
      <c r="CV1811">
        <v>78.560642999999999</v>
      </c>
      <c r="CW1811">
        <v>-7.2253239999999996</v>
      </c>
      <c r="CX1811">
        <v>67.862561999999997</v>
      </c>
      <c r="CY1811">
        <v>-84.815033</v>
      </c>
      <c r="CZ1811">
        <v>-0.82021599999999995</v>
      </c>
      <c r="DA1811">
        <v>92.253818999999993</v>
      </c>
      <c r="DB1811">
        <v>-69.380977999999999</v>
      </c>
      <c r="DC1811">
        <v>6.4067210000000001</v>
      </c>
      <c r="DD1811">
        <v>108.291203</v>
      </c>
      <c r="DE1811">
        <v>-161.831524</v>
      </c>
      <c r="DF1811">
        <v>-127.27202800000001</v>
      </c>
      <c r="DG1811">
        <v>-105.054641</v>
      </c>
      <c r="DH1811">
        <v>12.870771</v>
      </c>
      <c r="DI1811">
        <v>121.168857</v>
      </c>
      <c r="DJ1811">
        <v>-68.926475999999994</v>
      </c>
      <c r="DK1811">
        <v>-130.29866899999999</v>
      </c>
      <c r="DL1811">
        <v>-160.206536</v>
      </c>
      <c r="DM1811">
        <v>-108.658197</v>
      </c>
      <c r="DN1811">
        <v>-55.301794999999998</v>
      </c>
      <c r="DO1811">
        <v>118.73022</v>
      </c>
      <c r="DP1811">
        <v>-158.29512600000001</v>
      </c>
      <c r="DQ1811">
        <v>-31.647058999999999</v>
      </c>
      <c r="DR1811">
        <v>82.763952000000003</v>
      </c>
      <c r="DS1811">
        <v>16.595858</v>
      </c>
      <c r="DT1811">
        <v>-22.892495</v>
      </c>
      <c r="DU1811">
        <v>147.36657299999999</v>
      </c>
      <c r="DV1811">
        <v>-100.753429</v>
      </c>
      <c r="DW1811">
        <v>-84.059184000000002</v>
      </c>
      <c r="DX1811">
        <v>-51.800356000000001</v>
      </c>
      <c r="DY1811">
        <v>-129.43569600000001</v>
      </c>
      <c r="DZ1811">
        <v>-40.928438</v>
      </c>
      <c r="EA1811">
        <v>-52.768633999999999</v>
      </c>
      <c r="EB1811">
        <v>29.878426999999999</v>
      </c>
      <c r="EC1811">
        <v>22.513328999999999</v>
      </c>
      <c r="ED1811">
        <v>2.6050439999999999</v>
      </c>
      <c r="EE1811">
        <v>3.0814729999999999</v>
      </c>
      <c r="EF1811">
        <v>2.0047929999999998</v>
      </c>
      <c r="EG1811">
        <v>13.790754</v>
      </c>
      <c r="EH1811">
        <v>5.3003369999999999</v>
      </c>
      <c r="EI1811">
        <v>2.1646589999999999</v>
      </c>
      <c r="EJ1811">
        <v>3.432156</v>
      </c>
      <c r="EK1811">
        <v>2.7252909999999999</v>
      </c>
      <c r="EL1811">
        <v>6.9397190000000002</v>
      </c>
      <c r="EM1811">
        <v>28.583931</v>
      </c>
      <c r="EN1811">
        <v>9.2449150000000007</v>
      </c>
      <c r="EO1811">
        <v>28.67625</v>
      </c>
      <c r="EP1811">
        <v>56.218963000000002</v>
      </c>
      <c r="EQ1811">
        <v>69.423257000000007</v>
      </c>
      <c r="ER1811">
        <v>4.5606679999999997</v>
      </c>
      <c r="ES1811">
        <v>16.236840000000001</v>
      </c>
      <c r="ET1811">
        <v>87.628652000000002</v>
      </c>
      <c r="EU1811">
        <v>0.93377200000000005</v>
      </c>
      <c r="EV1811">
        <v>2.0047929999999998</v>
      </c>
      <c r="EW1811">
        <v>10.78627</v>
      </c>
      <c r="EX1811">
        <v>3.6087340000000001</v>
      </c>
      <c r="EY1811">
        <v>6.2698869999999998</v>
      </c>
      <c r="EZ1811">
        <v>45.458517000000001</v>
      </c>
      <c r="FA1811">
        <v>2.6050439999999999</v>
      </c>
      <c r="FB1811">
        <v>5.0172350000000003</v>
      </c>
      <c r="FC1811">
        <v>4.4324589999999997</v>
      </c>
      <c r="FD1811">
        <v>3.0814729999999999</v>
      </c>
      <c r="FE1811">
        <v>8.8303989999999999</v>
      </c>
      <c r="FF1811">
        <v>46.363979999999998</v>
      </c>
      <c r="FG1811">
        <v>3.2515939999999999</v>
      </c>
      <c r="FH1811">
        <v>8.1665139999999994</v>
      </c>
      <c r="FI1811">
        <v>4.7860259999999997</v>
      </c>
      <c r="FJ1811">
        <v>8.3850429999999996</v>
      </c>
      <c r="FK1811">
        <v>20.342099999999999</v>
      </c>
      <c r="FL1811">
        <v>32.700271000000001</v>
      </c>
      <c r="FM1811">
        <v>36.500324999999997</v>
      </c>
      <c r="FN1811">
        <v>149.901329</v>
      </c>
      <c r="FO1811">
        <v>22.150704000000001</v>
      </c>
      <c r="FP1811">
        <v>47.441882</v>
      </c>
      <c r="FQ1811">
        <v>9.7650889999999997</v>
      </c>
      <c r="FR1811">
        <v>47.602448000000003</v>
      </c>
      <c r="FS1811">
        <v>119.862075</v>
      </c>
      <c r="FT1811">
        <v>84.282589000000002</v>
      </c>
      <c r="FU1811">
        <v>100.69581100000001</v>
      </c>
      <c r="FV1811">
        <v>79.397352999999995</v>
      </c>
      <c r="FW1811">
        <v>140.64591300000001</v>
      </c>
    </row>
    <row r="1812" spans="1:179" x14ac:dyDescent="0.45">
      <c r="A1812" s="1">
        <v>2116</v>
      </c>
      <c r="B1812" t="s">
        <v>191</v>
      </c>
      <c r="C1812">
        <v>3</v>
      </c>
      <c r="D1812" t="s">
        <v>175</v>
      </c>
      <c r="E1812" t="s">
        <v>201</v>
      </c>
      <c r="F1812">
        <v>2</v>
      </c>
      <c r="G1812">
        <v>2</v>
      </c>
      <c r="H1812" t="str">
        <f t="shared" si="168"/>
        <v>No Estimulado</v>
      </c>
      <c r="I1812">
        <v>3</v>
      </c>
      <c r="J1812" t="str">
        <f t="shared" si="169"/>
        <v>Bajo Dominio</v>
      </c>
      <c r="K1812">
        <v>5.0999999999999996</v>
      </c>
      <c r="L1812" t="str">
        <f t="shared" si="170"/>
        <v>Estrés Moderado</v>
      </c>
      <c r="M1812">
        <v>10.9</v>
      </c>
      <c r="N1812">
        <v>8.8000000000000007</v>
      </c>
      <c r="O1812">
        <v>1.3</v>
      </c>
      <c r="P1812">
        <v>8.8000000000000007</v>
      </c>
      <c r="Q1812">
        <v>8.8000000000000007</v>
      </c>
      <c r="R1812" t="str">
        <f t="shared" si="171"/>
        <v>Esfuerzo Alto</v>
      </c>
      <c r="S1812">
        <v>4.3</v>
      </c>
      <c r="T1812" t="str">
        <f t="shared" si="172"/>
        <v>Performance Moderada</v>
      </c>
      <c r="U1812">
        <v>7.2</v>
      </c>
      <c r="V1812" t="str">
        <f t="shared" si="173"/>
        <v>Frustación Alta</v>
      </c>
      <c r="W1812">
        <v>74</v>
      </c>
      <c r="X1812">
        <v>67</v>
      </c>
      <c r="Y1812">
        <v>3.6158000000000003E-2</v>
      </c>
      <c r="Z1812">
        <v>336.09796999999998</v>
      </c>
      <c r="AA1812">
        <v>0.93199600000000005</v>
      </c>
      <c r="AB1812" s="2">
        <v>0.75991299999999995</v>
      </c>
      <c r="AC1812" s="2">
        <v>2.6459999999999999E-3</v>
      </c>
      <c r="AD1812" s="2">
        <v>4.0543000000000003E-2</v>
      </c>
      <c r="AE1812" s="2">
        <v>4.2470000000000001E-2</v>
      </c>
      <c r="AF1812" s="2">
        <v>1.7399999999999999E-2</v>
      </c>
      <c r="AG1812" s="2">
        <v>7.2400000000000003E-4</v>
      </c>
      <c r="AH1812" s="2">
        <v>2.0322E-2</v>
      </c>
      <c r="AI1812">
        <v>-7.6613000000000001E-2</v>
      </c>
      <c r="AJ1812">
        <v>-15.333337999999999</v>
      </c>
      <c r="AK1812">
        <v>-3.6501429999999999</v>
      </c>
      <c r="AL1812">
        <v>-2.7428919999999999</v>
      </c>
      <c r="AM1812">
        <v>0.16736400000000001</v>
      </c>
      <c r="AN1812">
        <v>1.2552000000000001E-2</v>
      </c>
      <c r="AO1812">
        <v>4.1840000000000002E-3</v>
      </c>
      <c r="AP1812">
        <v>0.44351499999999999</v>
      </c>
      <c r="AQ1812">
        <v>2.0920999999999999E-2</v>
      </c>
      <c r="AR1812">
        <v>0.88284499999999999</v>
      </c>
      <c r="AS1812">
        <v>4.1840000000000002E-3</v>
      </c>
      <c r="AT1812">
        <v>0.84100399999999997</v>
      </c>
      <c r="AU1812">
        <v>1.6736000000000001E-2</v>
      </c>
      <c r="AV1812">
        <v>4.6025000000000003E-2</v>
      </c>
      <c r="AW1812">
        <v>2.5104999999999999E-2</v>
      </c>
      <c r="AX1812">
        <v>0.29707099999999997</v>
      </c>
      <c r="AY1812">
        <v>0.85355599999999998</v>
      </c>
      <c r="AZ1812">
        <v>0</v>
      </c>
      <c r="BA1812">
        <v>9.6234E-2</v>
      </c>
      <c r="BB1812">
        <v>0.49790800000000002</v>
      </c>
      <c r="BC1812">
        <v>3.7657000000000003E-2</v>
      </c>
      <c r="BD1812">
        <v>6.2761999999999998E-2</v>
      </c>
      <c r="BE1812">
        <v>0</v>
      </c>
      <c r="BF1812">
        <v>2.9288999999999999E-2</v>
      </c>
      <c r="BG1812">
        <v>0.44351499999999999</v>
      </c>
      <c r="BH1812">
        <v>0.17154800000000001</v>
      </c>
      <c r="BI1812">
        <v>0</v>
      </c>
      <c r="BJ1812">
        <v>4.1840000000000002E-3</v>
      </c>
      <c r="BK1812">
        <v>0</v>
      </c>
      <c r="BL1812">
        <v>0.36401699999999998</v>
      </c>
      <c r="BM1812">
        <v>0.16317999999999999</v>
      </c>
      <c r="BN1812">
        <v>0.15062800000000001</v>
      </c>
      <c r="BO1812">
        <v>2.0920999999999999E-2</v>
      </c>
      <c r="BP1812">
        <v>11</v>
      </c>
      <c r="BQ1812">
        <v>6</v>
      </c>
      <c r="BR1812">
        <v>0</v>
      </c>
      <c r="BS1812">
        <v>0</v>
      </c>
      <c r="BT1812">
        <v>1</v>
      </c>
      <c r="BU1812">
        <v>2</v>
      </c>
      <c r="BV1812">
        <v>7196.1839550000004</v>
      </c>
      <c r="BW1812">
        <v>44</v>
      </c>
      <c r="BX1812">
        <v>33</v>
      </c>
      <c r="BY1812">
        <v>11</v>
      </c>
      <c r="BZ1812">
        <v>0</v>
      </c>
      <c r="CA1812">
        <v>0</v>
      </c>
      <c r="CB1812">
        <v>0</v>
      </c>
      <c r="CC1812">
        <v>6</v>
      </c>
      <c r="CD1812">
        <v>0</v>
      </c>
      <c r="CE1812">
        <v>6</v>
      </c>
      <c r="CF1812">
        <v>0.75</v>
      </c>
      <c r="CG1812">
        <v>0</v>
      </c>
      <c r="CH1812">
        <v>2131.573989</v>
      </c>
      <c r="CI1812">
        <v>-124.884519</v>
      </c>
      <c r="CJ1812">
        <v>117.61696499999999</v>
      </c>
      <c r="CK1812">
        <v>101.473962</v>
      </c>
      <c r="CL1812">
        <v>166.10539199999999</v>
      </c>
      <c r="CM1812">
        <v>165.298734</v>
      </c>
      <c r="CN1812">
        <v>58.469073000000002</v>
      </c>
      <c r="CO1812">
        <v>63.312370000000001</v>
      </c>
      <c r="CP1812">
        <v>139.44696300000001</v>
      </c>
      <c r="CQ1812">
        <v>94.102590000000006</v>
      </c>
      <c r="CR1812">
        <v>155.89352600000001</v>
      </c>
      <c r="CS1812">
        <v>143.68174500000001</v>
      </c>
      <c r="CT1812">
        <v>115.50012700000001</v>
      </c>
      <c r="CU1812">
        <v>68.263867000000005</v>
      </c>
      <c r="CV1812">
        <v>-2.982075</v>
      </c>
      <c r="CW1812">
        <v>-0.139907</v>
      </c>
      <c r="CX1812">
        <v>90.875223000000005</v>
      </c>
      <c r="CY1812">
        <v>-73.388600999999994</v>
      </c>
      <c r="CZ1812">
        <v>3.3567480000000001</v>
      </c>
      <c r="DA1812">
        <v>101.473962</v>
      </c>
      <c r="DB1812">
        <v>-71.505734000000004</v>
      </c>
      <c r="DC1812">
        <v>6.2746069999999996</v>
      </c>
      <c r="DD1812">
        <v>109.704779</v>
      </c>
      <c r="DE1812">
        <v>-164.628838</v>
      </c>
      <c r="DF1812">
        <v>-124.884519</v>
      </c>
      <c r="DG1812">
        <v>-112.091633</v>
      </c>
      <c r="DH1812">
        <v>17.660495000000001</v>
      </c>
      <c r="DI1812">
        <v>117.61696499999999</v>
      </c>
      <c r="DJ1812">
        <v>-57.806688999999999</v>
      </c>
      <c r="DK1812">
        <v>-122.034002</v>
      </c>
      <c r="DL1812">
        <v>-48.692968</v>
      </c>
      <c r="DM1812">
        <v>-109.682236</v>
      </c>
      <c r="DN1812">
        <v>-35.146847999999999</v>
      </c>
      <c r="DO1812">
        <v>101.297308</v>
      </c>
      <c r="DP1812">
        <v>-81.200779999999995</v>
      </c>
      <c r="DQ1812">
        <v>-30.270627000000001</v>
      </c>
      <c r="DR1812">
        <v>72.787289000000001</v>
      </c>
      <c r="DS1812">
        <v>49.372878999999998</v>
      </c>
      <c r="DT1812">
        <v>-1.211497</v>
      </c>
      <c r="DU1812">
        <v>149.22236799999999</v>
      </c>
      <c r="DV1812">
        <v>-90.732080999999994</v>
      </c>
      <c r="DW1812">
        <v>-33.035094000000001</v>
      </c>
      <c r="DX1812">
        <v>76.659385999999998</v>
      </c>
      <c r="DY1812">
        <v>-135.11295200000001</v>
      </c>
      <c r="DZ1812">
        <v>51.850706000000002</v>
      </c>
      <c r="EA1812">
        <v>-41.116058000000002</v>
      </c>
      <c r="EB1812">
        <v>44.657905</v>
      </c>
      <c r="EC1812">
        <v>25.456226999999998</v>
      </c>
      <c r="ED1812">
        <v>5.522049</v>
      </c>
      <c r="EE1812">
        <v>5.781809</v>
      </c>
      <c r="EF1812">
        <v>15.098292000000001</v>
      </c>
      <c r="EG1812">
        <v>14.229231</v>
      </c>
      <c r="EH1812">
        <v>6.0001410000000002</v>
      </c>
      <c r="EI1812">
        <v>9.5282730000000004</v>
      </c>
      <c r="EJ1812">
        <v>4.9605810000000004</v>
      </c>
      <c r="EK1812">
        <v>14.385745999999999</v>
      </c>
      <c r="EL1812">
        <v>24.086735000000001</v>
      </c>
      <c r="EM1812">
        <v>18.330461</v>
      </c>
      <c r="EN1812">
        <v>4.9795699999999998</v>
      </c>
      <c r="EO1812">
        <v>30.795869</v>
      </c>
      <c r="EP1812">
        <v>60.098011</v>
      </c>
      <c r="EQ1812">
        <v>102.34379</v>
      </c>
      <c r="ER1812">
        <v>7.7961660000000004</v>
      </c>
      <c r="ES1812">
        <v>27.299795</v>
      </c>
      <c r="ET1812">
        <v>53.057670999999999</v>
      </c>
      <c r="EU1812">
        <v>6.1963759999999999</v>
      </c>
      <c r="EV1812">
        <v>15.098292000000001</v>
      </c>
      <c r="EW1812">
        <v>9.7040349999999993</v>
      </c>
      <c r="EX1812">
        <v>3.9974949999999998</v>
      </c>
      <c r="EY1812">
        <v>6.7494889999999996</v>
      </c>
      <c r="EZ1812">
        <v>4.8476520000000001</v>
      </c>
      <c r="FA1812">
        <v>5.522049</v>
      </c>
      <c r="FB1812">
        <v>9.0328750000000007</v>
      </c>
      <c r="FC1812">
        <v>4.845936</v>
      </c>
      <c r="FD1812">
        <v>5.781809</v>
      </c>
      <c r="FE1812">
        <v>12.473974</v>
      </c>
      <c r="FF1812">
        <v>28.901036999999999</v>
      </c>
      <c r="FG1812">
        <v>157.66731799999999</v>
      </c>
      <c r="FH1812">
        <v>5.2007570000000003</v>
      </c>
      <c r="FI1812">
        <v>35.875422</v>
      </c>
      <c r="FJ1812">
        <v>36.490848</v>
      </c>
      <c r="FK1812">
        <v>106.07194800000001</v>
      </c>
      <c r="FL1812">
        <v>48.080162000000001</v>
      </c>
      <c r="FM1812">
        <v>36.385232000000002</v>
      </c>
      <c r="FN1812">
        <v>132.10326699999999</v>
      </c>
      <c r="FO1812">
        <v>23.965724999999999</v>
      </c>
      <c r="FP1812">
        <v>4.367496</v>
      </c>
      <c r="FQ1812">
        <v>13.966297000000001</v>
      </c>
      <c r="FR1812">
        <v>52.224907000000002</v>
      </c>
      <c r="FS1812">
        <v>76.889711000000005</v>
      </c>
      <c r="FT1812">
        <v>65.711263000000002</v>
      </c>
      <c r="FU1812">
        <v>127.55054</v>
      </c>
      <c r="FV1812">
        <v>50.597054999999997</v>
      </c>
      <c r="FW1812">
        <v>89.394188</v>
      </c>
    </row>
    <row r="1813" spans="1:179" x14ac:dyDescent="0.45">
      <c r="A1813" s="1">
        <v>2117</v>
      </c>
      <c r="B1813" t="s">
        <v>191</v>
      </c>
      <c r="C1813">
        <v>3</v>
      </c>
      <c r="D1813" t="s">
        <v>175</v>
      </c>
      <c r="E1813" t="s">
        <v>201</v>
      </c>
      <c r="F1813">
        <v>2</v>
      </c>
      <c r="G1813">
        <v>2</v>
      </c>
      <c r="H1813" t="str">
        <f t="shared" si="168"/>
        <v>No Estimulado</v>
      </c>
      <c r="I1813">
        <v>3</v>
      </c>
      <c r="J1813" t="str">
        <f t="shared" si="169"/>
        <v>Bajo Dominio</v>
      </c>
      <c r="K1813">
        <v>5.0999999999999996</v>
      </c>
      <c r="L1813" t="str">
        <f t="shared" si="170"/>
        <v>Estrés Moderado</v>
      </c>
      <c r="M1813">
        <v>10.9</v>
      </c>
      <c r="N1813">
        <v>8.8000000000000007</v>
      </c>
      <c r="O1813">
        <v>1.3</v>
      </c>
      <c r="P1813">
        <v>8.8000000000000007</v>
      </c>
      <c r="Q1813">
        <v>8.8000000000000007</v>
      </c>
      <c r="R1813" t="str">
        <f t="shared" si="171"/>
        <v>Esfuerzo Alto</v>
      </c>
      <c r="S1813">
        <v>4.3</v>
      </c>
      <c r="T1813" t="str">
        <f t="shared" si="172"/>
        <v>Performance Moderada</v>
      </c>
      <c r="U1813">
        <v>7.2</v>
      </c>
      <c r="V1813" t="str">
        <f t="shared" si="173"/>
        <v>Frustación Alta</v>
      </c>
      <c r="W1813">
        <v>74</v>
      </c>
      <c r="X1813">
        <v>68</v>
      </c>
      <c r="Y1813">
        <v>3.3357999999999999E-2</v>
      </c>
      <c r="Z1813">
        <v>345.46034400000002</v>
      </c>
      <c r="AA1813">
        <v>0.93874599999999997</v>
      </c>
      <c r="AB1813" s="2">
        <v>0.84598200000000001</v>
      </c>
      <c r="AC1813" s="2">
        <v>2.1099999999999999E-3</v>
      </c>
      <c r="AD1813" s="2">
        <v>5.2925E-2</v>
      </c>
      <c r="AE1813" s="2">
        <v>1.0624E-2</v>
      </c>
      <c r="AF1813" s="2">
        <v>6.4530000000000004E-3</v>
      </c>
      <c r="AG1813" s="2">
        <v>5.4900000000000001E-4</v>
      </c>
      <c r="AH1813" s="2">
        <v>1.3810000000000001E-3</v>
      </c>
      <c r="AI1813">
        <v>-5.1742999999999997E-2</v>
      </c>
      <c r="AJ1813">
        <v>-24.842054000000001</v>
      </c>
      <c r="AK1813">
        <v>-5.9658949999999997</v>
      </c>
      <c r="AL1813">
        <v>-3.3361390000000002</v>
      </c>
      <c r="AM1813">
        <v>0</v>
      </c>
      <c r="AN1813">
        <v>1.2500000000000001E-2</v>
      </c>
      <c r="AO1813">
        <v>2.0833000000000001E-2</v>
      </c>
      <c r="AP1813">
        <v>2.9166999999999998E-2</v>
      </c>
      <c r="AQ1813">
        <v>0.283333</v>
      </c>
      <c r="AR1813">
        <v>0.95833299999999999</v>
      </c>
      <c r="AS1813">
        <v>0</v>
      </c>
      <c r="AT1813">
        <v>0.89583299999999999</v>
      </c>
      <c r="AU1813">
        <v>2.9166999999999998E-2</v>
      </c>
      <c r="AV1813">
        <v>8.3330000000000001E-3</v>
      </c>
      <c r="AW1813">
        <v>0</v>
      </c>
      <c r="AX1813">
        <v>0</v>
      </c>
      <c r="AY1813">
        <v>0.2</v>
      </c>
      <c r="AZ1813">
        <v>0</v>
      </c>
      <c r="BA1813">
        <v>3.3333000000000002E-2</v>
      </c>
      <c r="BB1813">
        <v>0.96666700000000005</v>
      </c>
      <c r="BC1813">
        <v>0</v>
      </c>
      <c r="BD1813">
        <v>0</v>
      </c>
      <c r="BE1813">
        <v>0</v>
      </c>
      <c r="BF1813">
        <v>0</v>
      </c>
      <c r="BG1813">
        <v>0.108333</v>
      </c>
      <c r="BH1813">
        <v>0</v>
      </c>
      <c r="BI1813">
        <v>0.05</v>
      </c>
      <c r="BJ1813">
        <v>4.5832999999999999E-2</v>
      </c>
      <c r="BK1813">
        <v>0</v>
      </c>
      <c r="BL1813">
        <v>0</v>
      </c>
      <c r="BM1813">
        <v>0</v>
      </c>
      <c r="BN1813">
        <v>4.1669999999999997E-3</v>
      </c>
      <c r="BO1813">
        <v>0</v>
      </c>
      <c r="BP1813">
        <v>5</v>
      </c>
      <c r="BQ1813">
        <v>5</v>
      </c>
      <c r="BR1813">
        <v>0</v>
      </c>
      <c r="BS1813">
        <v>0</v>
      </c>
      <c r="BT1813">
        <v>0</v>
      </c>
      <c r="BU1813">
        <v>0</v>
      </c>
      <c r="BV1813">
        <v>24493.265039999998</v>
      </c>
      <c r="BW1813">
        <v>125</v>
      </c>
      <c r="BX1813">
        <v>84</v>
      </c>
      <c r="BY1813">
        <v>41</v>
      </c>
      <c r="BZ1813">
        <v>0</v>
      </c>
      <c r="CA1813">
        <v>5</v>
      </c>
      <c r="CB1813">
        <v>0</v>
      </c>
      <c r="CC1813">
        <v>23</v>
      </c>
      <c r="CD1813">
        <v>3</v>
      </c>
      <c r="CE1813">
        <v>3</v>
      </c>
      <c r="CF1813">
        <v>0.67200000000000004</v>
      </c>
      <c r="CG1813">
        <v>4.6729E-2</v>
      </c>
      <c r="CH1813">
        <v>2133.1423380000001</v>
      </c>
      <c r="CI1813">
        <v>-127.765135</v>
      </c>
      <c r="CJ1813">
        <v>121.336945</v>
      </c>
      <c r="CK1813">
        <v>91.745334</v>
      </c>
      <c r="CL1813">
        <v>161.00260399999999</v>
      </c>
      <c r="CM1813">
        <v>162.83237399999999</v>
      </c>
      <c r="CN1813">
        <v>55.027312999999999</v>
      </c>
      <c r="CO1813">
        <v>57.519143</v>
      </c>
      <c r="CP1813">
        <v>146.34496999999999</v>
      </c>
      <c r="CQ1813">
        <v>111.500359</v>
      </c>
      <c r="CR1813">
        <v>143.21105</v>
      </c>
      <c r="CS1813">
        <v>145.54299</v>
      </c>
      <c r="CT1813">
        <v>121.24888300000001</v>
      </c>
      <c r="CU1813">
        <v>106.437438</v>
      </c>
      <c r="CV1813">
        <v>109.706022</v>
      </c>
      <c r="CW1813">
        <v>-6.8315099999999997</v>
      </c>
      <c r="CX1813">
        <v>73.308757999999997</v>
      </c>
      <c r="CY1813">
        <v>-131.56654700000001</v>
      </c>
      <c r="CZ1813">
        <v>-1.653929</v>
      </c>
      <c r="DA1813">
        <v>91.745334</v>
      </c>
      <c r="DB1813">
        <v>-72.277437000000006</v>
      </c>
      <c r="DC1813">
        <v>5.6539739999999998</v>
      </c>
      <c r="DD1813">
        <v>107.368967</v>
      </c>
      <c r="DE1813">
        <v>-166.64779799999999</v>
      </c>
      <c r="DF1813">
        <v>-127.765135</v>
      </c>
      <c r="DG1813">
        <v>-106.984612</v>
      </c>
      <c r="DH1813">
        <v>14.67421</v>
      </c>
      <c r="DI1813">
        <v>121.336945</v>
      </c>
      <c r="DJ1813">
        <v>-66.743317000000005</v>
      </c>
      <c r="DK1813">
        <v>-132.64874800000001</v>
      </c>
      <c r="DL1813">
        <v>-153.95835199999999</v>
      </c>
      <c r="DM1813">
        <v>-110.416263</v>
      </c>
      <c r="DN1813">
        <v>-54.203684000000003</v>
      </c>
      <c r="DO1813">
        <v>119.579992</v>
      </c>
      <c r="DP1813">
        <v>-158.22564700000001</v>
      </c>
      <c r="DQ1813">
        <v>-27.041679999999999</v>
      </c>
      <c r="DR1813">
        <v>84.912452999999999</v>
      </c>
      <c r="DS1813">
        <v>-6.8313090000000001</v>
      </c>
      <c r="DT1813">
        <v>-13.902919000000001</v>
      </c>
      <c r="DU1813">
        <v>149.147694</v>
      </c>
      <c r="DV1813">
        <v>-98.415604999999999</v>
      </c>
      <c r="DW1813">
        <v>-58.592517000000001</v>
      </c>
      <c r="DX1813">
        <v>58.735787000000002</v>
      </c>
      <c r="DY1813">
        <v>-147.006214</v>
      </c>
      <c r="DZ1813">
        <v>-45.104951999999997</v>
      </c>
      <c r="EA1813">
        <v>-25.828527999999999</v>
      </c>
      <c r="EB1813">
        <v>-23.255806</v>
      </c>
      <c r="EC1813">
        <v>22.100285</v>
      </c>
      <c r="ED1813">
        <v>0.93657000000000001</v>
      </c>
      <c r="EE1813">
        <v>1.13737</v>
      </c>
      <c r="EF1813">
        <v>0.724325</v>
      </c>
      <c r="EG1813">
        <v>11.688102000000001</v>
      </c>
      <c r="EH1813">
        <v>2.7053989999999999</v>
      </c>
      <c r="EI1813">
        <v>1.249754</v>
      </c>
      <c r="EJ1813">
        <v>1.254486</v>
      </c>
      <c r="EK1813">
        <v>4.4668450000000002</v>
      </c>
      <c r="EL1813">
        <v>6.2634129999999999</v>
      </c>
      <c r="EM1813">
        <v>33.068553000000001</v>
      </c>
      <c r="EN1813">
        <v>5.0324999999999998</v>
      </c>
      <c r="EO1813">
        <v>27.252146</v>
      </c>
      <c r="EP1813">
        <v>60.616919000000003</v>
      </c>
      <c r="EQ1813">
        <v>44.535611000000003</v>
      </c>
      <c r="ER1813">
        <v>2.6306720000000001</v>
      </c>
      <c r="ES1813">
        <v>11.530001</v>
      </c>
      <c r="ET1813">
        <v>24.141812999999999</v>
      </c>
      <c r="EU1813">
        <v>0.62535399999999997</v>
      </c>
      <c r="EV1813">
        <v>0.724325</v>
      </c>
      <c r="EW1813">
        <v>3.7357990000000001</v>
      </c>
      <c r="EX1813">
        <v>1.3356669999999999</v>
      </c>
      <c r="EY1813">
        <v>2.843934</v>
      </c>
      <c r="EZ1813">
        <v>1.2706</v>
      </c>
      <c r="FA1813">
        <v>0.93657000000000001</v>
      </c>
      <c r="FB1813">
        <v>1.094956</v>
      </c>
      <c r="FC1813">
        <v>3.433433</v>
      </c>
      <c r="FD1813">
        <v>1.13737</v>
      </c>
      <c r="FE1813">
        <v>5.5378439999999998</v>
      </c>
      <c r="FF1813">
        <v>10.681592999999999</v>
      </c>
      <c r="FG1813">
        <v>47.088745000000003</v>
      </c>
      <c r="FH1813">
        <v>3.8905639999999999</v>
      </c>
      <c r="FI1813">
        <v>4.158245</v>
      </c>
      <c r="FJ1813">
        <v>10.046659999999999</v>
      </c>
      <c r="FK1813">
        <v>6.055256</v>
      </c>
      <c r="FL1813">
        <v>36.837133999999999</v>
      </c>
      <c r="FM1813">
        <v>26.759575000000002</v>
      </c>
      <c r="FN1813">
        <v>153.810924</v>
      </c>
      <c r="FO1813">
        <v>11.875603</v>
      </c>
      <c r="FP1813">
        <v>5.5876979999999996</v>
      </c>
      <c r="FQ1813">
        <v>6.442901</v>
      </c>
      <c r="FR1813">
        <v>48.055134000000002</v>
      </c>
      <c r="FS1813">
        <v>109.55396399999999</v>
      </c>
      <c r="FT1813">
        <v>43.971335000000003</v>
      </c>
      <c r="FU1813">
        <v>120.818662</v>
      </c>
      <c r="FV1813">
        <v>103.934273</v>
      </c>
      <c r="FW1813">
        <v>125.748182</v>
      </c>
    </row>
    <row r="1814" spans="1:179" x14ac:dyDescent="0.45">
      <c r="A1814" s="1">
        <v>2118</v>
      </c>
      <c r="B1814" t="s">
        <v>191</v>
      </c>
      <c r="C1814">
        <v>3</v>
      </c>
      <c r="D1814" t="s">
        <v>175</v>
      </c>
      <c r="E1814" t="s">
        <v>201</v>
      </c>
      <c r="F1814">
        <v>2</v>
      </c>
      <c r="G1814">
        <v>2</v>
      </c>
      <c r="H1814" t="str">
        <f t="shared" si="168"/>
        <v>No Estimulado</v>
      </c>
      <c r="I1814">
        <v>3</v>
      </c>
      <c r="J1814" t="str">
        <f t="shared" si="169"/>
        <v>Bajo Dominio</v>
      </c>
      <c r="K1814">
        <v>5.0999999999999996</v>
      </c>
      <c r="L1814" t="str">
        <f t="shared" si="170"/>
        <v>Estrés Moderado</v>
      </c>
      <c r="M1814">
        <v>10.9</v>
      </c>
      <c r="N1814">
        <v>8.8000000000000007</v>
      </c>
      <c r="O1814">
        <v>1.3</v>
      </c>
      <c r="P1814">
        <v>8.8000000000000007</v>
      </c>
      <c r="Q1814">
        <v>8.8000000000000007</v>
      </c>
      <c r="R1814" t="str">
        <f t="shared" si="171"/>
        <v>Esfuerzo Alto</v>
      </c>
      <c r="S1814">
        <v>4.3</v>
      </c>
      <c r="T1814" t="str">
        <f t="shared" si="172"/>
        <v>Performance Moderada</v>
      </c>
      <c r="U1814">
        <v>7.2</v>
      </c>
      <c r="V1814" t="str">
        <f t="shared" si="173"/>
        <v>Frustación Alta</v>
      </c>
      <c r="W1814">
        <v>74</v>
      </c>
      <c r="X1814">
        <v>69</v>
      </c>
      <c r="Y1814">
        <v>3.5964000000000003E-2</v>
      </c>
      <c r="Z1814">
        <v>320.40918299999998</v>
      </c>
      <c r="AA1814">
        <v>0.94365100000000002</v>
      </c>
      <c r="AB1814" s="2">
        <v>0.78470600000000001</v>
      </c>
      <c r="AC1814" s="2">
        <v>1.658E-3</v>
      </c>
      <c r="AD1814" s="2">
        <v>6.6796999999999995E-2</v>
      </c>
      <c r="AE1814" s="2">
        <v>1.2744E-2</v>
      </c>
      <c r="AF1814" s="2">
        <v>1.2881E-2</v>
      </c>
      <c r="AG1814" s="2">
        <v>1.518E-3</v>
      </c>
      <c r="AH1814" s="2">
        <v>4.2640000000000004E-3</v>
      </c>
      <c r="AI1814">
        <v>-6.6599000000000005E-2</v>
      </c>
      <c r="AJ1814">
        <v>-20.578246</v>
      </c>
      <c r="AK1814">
        <v>-5.2486620000000004</v>
      </c>
      <c r="AL1814">
        <v>-1.997584</v>
      </c>
      <c r="AM1814">
        <v>0.122271</v>
      </c>
      <c r="AN1814">
        <v>4.3667999999999998E-2</v>
      </c>
      <c r="AO1814">
        <v>0</v>
      </c>
      <c r="AP1814">
        <v>0.31877699999999998</v>
      </c>
      <c r="AQ1814">
        <v>0.44978200000000002</v>
      </c>
      <c r="AR1814">
        <v>0.94759800000000005</v>
      </c>
      <c r="AS1814">
        <v>0</v>
      </c>
      <c r="AT1814">
        <v>0.89519700000000002</v>
      </c>
      <c r="AU1814">
        <v>0</v>
      </c>
      <c r="AV1814">
        <v>1.3100000000000001E-2</v>
      </c>
      <c r="AW1814">
        <v>1.3100000000000001E-2</v>
      </c>
      <c r="AX1814">
        <v>9.6070000000000003E-2</v>
      </c>
      <c r="AY1814">
        <v>0.95196499999999995</v>
      </c>
      <c r="AZ1814">
        <v>1.7467E-2</v>
      </c>
      <c r="BA1814">
        <v>0</v>
      </c>
      <c r="BB1814">
        <v>0.672489</v>
      </c>
      <c r="BC1814">
        <v>0</v>
      </c>
      <c r="BD1814">
        <v>4.3670000000000002E-3</v>
      </c>
      <c r="BE1814">
        <v>0</v>
      </c>
      <c r="BF1814">
        <v>4.3670000000000002E-3</v>
      </c>
      <c r="BG1814">
        <v>0.35371200000000003</v>
      </c>
      <c r="BH1814">
        <v>0</v>
      </c>
      <c r="BI1814">
        <v>0.37554599999999999</v>
      </c>
      <c r="BJ1814">
        <v>0</v>
      </c>
      <c r="BK1814">
        <v>0</v>
      </c>
      <c r="BL1814">
        <v>0.27074199999999998</v>
      </c>
      <c r="BM1814">
        <v>0.139738</v>
      </c>
      <c r="BN1814">
        <v>4.3670000000000002E-3</v>
      </c>
      <c r="BO1814">
        <v>1.7467E-2</v>
      </c>
      <c r="BP1814">
        <v>6</v>
      </c>
      <c r="BQ1814">
        <v>5</v>
      </c>
      <c r="BR1814">
        <v>0</v>
      </c>
      <c r="BS1814">
        <v>0</v>
      </c>
      <c r="BT1814">
        <v>0</v>
      </c>
      <c r="BU1814">
        <v>0</v>
      </c>
      <c r="BV1814">
        <v>27207.675200000001</v>
      </c>
      <c r="BW1814">
        <v>156</v>
      </c>
      <c r="BX1814">
        <v>118</v>
      </c>
      <c r="BY1814">
        <v>38</v>
      </c>
      <c r="BZ1814">
        <v>0</v>
      </c>
      <c r="CA1814">
        <v>1</v>
      </c>
      <c r="CB1814">
        <v>0</v>
      </c>
      <c r="CC1814">
        <v>27</v>
      </c>
      <c r="CD1814">
        <v>1</v>
      </c>
      <c r="CE1814">
        <v>3</v>
      </c>
      <c r="CF1814">
        <v>0.75641000000000003</v>
      </c>
      <c r="CG1814">
        <v>6.8970000000000004E-3</v>
      </c>
      <c r="CH1814">
        <v>2134.6038429999999</v>
      </c>
      <c r="CI1814">
        <v>-128.69376600000001</v>
      </c>
      <c r="CJ1814">
        <v>121.560104</v>
      </c>
      <c r="CK1814">
        <v>91.811677000000003</v>
      </c>
      <c r="CL1814">
        <v>155.77311599999999</v>
      </c>
      <c r="CM1814">
        <v>163.51199099999999</v>
      </c>
      <c r="CN1814">
        <v>54.065143999999997</v>
      </c>
      <c r="CO1814">
        <v>57.608725999999997</v>
      </c>
      <c r="CP1814">
        <v>147.11061599999999</v>
      </c>
      <c r="CQ1814">
        <v>105.774047</v>
      </c>
      <c r="CR1814">
        <v>145.04419300000001</v>
      </c>
      <c r="CS1814">
        <v>141.35295500000001</v>
      </c>
      <c r="CT1814">
        <v>107.876407</v>
      </c>
      <c r="CU1814">
        <v>119.717662</v>
      </c>
      <c r="CV1814">
        <v>95.438383000000002</v>
      </c>
      <c r="CW1814">
        <v>-8.0238700000000005</v>
      </c>
      <c r="CX1814">
        <v>68.587849000000006</v>
      </c>
      <c r="CY1814">
        <v>-107.069833</v>
      </c>
      <c r="CZ1814">
        <v>-1.2552399999999999</v>
      </c>
      <c r="DA1814">
        <v>91.811677000000003</v>
      </c>
      <c r="DB1814">
        <v>-69.202706000000006</v>
      </c>
      <c r="DC1814">
        <v>6.3571660000000003</v>
      </c>
      <c r="DD1814">
        <v>106.40201399999999</v>
      </c>
      <c r="DE1814">
        <v>-164.443725</v>
      </c>
      <c r="DF1814">
        <v>-128.69376600000001</v>
      </c>
      <c r="DG1814">
        <v>-109.113141</v>
      </c>
      <c r="DH1814">
        <v>13.956303</v>
      </c>
      <c r="DI1814">
        <v>121.560104</v>
      </c>
      <c r="DJ1814">
        <v>-67.725189</v>
      </c>
      <c r="DK1814">
        <v>-130.973333</v>
      </c>
      <c r="DL1814">
        <v>-134.483949</v>
      </c>
      <c r="DM1814">
        <v>-110.206896</v>
      </c>
      <c r="DN1814">
        <v>-53.087282999999999</v>
      </c>
      <c r="DO1814">
        <v>111.783227</v>
      </c>
      <c r="DP1814">
        <v>-137.20837700000001</v>
      </c>
      <c r="DQ1814">
        <v>-35.998021999999999</v>
      </c>
      <c r="DR1814">
        <v>77.710196999999994</v>
      </c>
      <c r="DS1814">
        <v>39.315159999999999</v>
      </c>
      <c r="DT1814">
        <v>-19.208715999999999</v>
      </c>
      <c r="DU1814">
        <v>154.82017300000001</v>
      </c>
      <c r="DV1814">
        <v>-97.917799000000002</v>
      </c>
      <c r="DW1814">
        <v>-50.009093</v>
      </c>
      <c r="DX1814">
        <v>16.456461000000001</v>
      </c>
      <c r="DY1814">
        <v>-83.762583000000006</v>
      </c>
      <c r="DZ1814">
        <v>-33.755605000000003</v>
      </c>
      <c r="EA1814">
        <v>-55.236283999999998</v>
      </c>
      <c r="EB1814">
        <v>-41.558703999999999</v>
      </c>
      <c r="EC1814">
        <v>22.972187999999999</v>
      </c>
      <c r="ED1814">
        <v>1.3617159999999999</v>
      </c>
      <c r="EE1814">
        <v>2.4879899999999999</v>
      </c>
      <c r="EF1814">
        <v>0.81187500000000001</v>
      </c>
      <c r="EG1814">
        <v>12.373252000000001</v>
      </c>
      <c r="EH1814">
        <v>2.5116839999999998</v>
      </c>
      <c r="EI1814">
        <v>3.1283319999999999</v>
      </c>
      <c r="EJ1814">
        <v>1.8437460000000001</v>
      </c>
      <c r="EK1814">
        <v>6.2991080000000004</v>
      </c>
      <c r="EL1814">
        <v>16.718111</v>
      </c>
      <c r="EM1814">
        <v>26.187887</v>
      </c>
      <c r="EN1814">
        <v>6.4632560000000003</v>
      </c>
      <c r="EO1814">
        <v>35.973823000000003</v>
      </c>
      <c r="EP1814">
        <v>55.902614999999997</v>
      </c>
      <c r="EQ1814">
        <v>63.155853</v>
      </c>
      <c r="ER1814">
        <v>2.8417590000000001</v>
      </c>
      <c r="ES1814">
        <v>12.730598000000001</v>
      </c>
      <c r="ET1814">
        <v>44.312232000000002</v>
      </c>
      <c r="EU1814">
        <v>2.3232689999999998</v>
      </c>
      <c r="EV1814">
        <v>0.81187500000000001</v>
      </c>
      <c r="EW1814">
        <v>6.5515949999999998</v>
      </c>
      <c r="EX1814">
        <v>2.0229680000000001</v>
      </c>
      <c r="EY1814">
        <v>1.9600139999999999</v>
      </c>
      <c r="EZ1814">
        <v>2.5802459999999998</v>
      </c>
      <c r="FA1814">
        <v>1.3617159999999999</v>
      </c>
      <c r="FB1814">
        <v>2.866968</v>
      </c>
      <c r="FC1814">
        <v>3.513109</v>
      </c>
      <c r="FD1814">
        <v>2.4879899999999999</v>
      </c>
      <c r="FE1814">
        <v>6.9885169999999999</v>
      </c>
      <c r="FF1814">
        <v>15.754196</v>
      </c>
      <c r="FG1814">
        <v>90.180762999999999</v>
      </c>
      <c r="FH1814">
        <v>3.8396189999999999</v>
      </c>
      <c r="FI1814">
        <v>4.5820080000000001</v>
      </c>
      <c r="FJ1814">
        <v>27.115997</v>
      </c>
      <c r="FK1814">
        <v>73.400700999999998</v>
      </c>
      <c r="FL1814">
        <v>37.285716999999998</v>
      </c>
      <c r="FM1814">
        <v>31.492049999999999</v>
      </c>
      <c r="FN1814">
        <v>146.317925</v>
      </c>
      <c r="FO1814">
        <v>16.696355000000001</v>
      </c>
      <c r="FP1814">
        <v>7.6787720000000004</v>
      </c>
      <c r="FQ1814">
        <v>7.5035509999999999</v>
      </c>
      <c r="FR1814">
        <v>75.511854</v>
      </c>
      <c r="FS1814">
        <v>115.06930199999999</v>
      </c>
      <c r="FT1814">
        <v>124.31214199999999</v>
      </c>
      <c r="FU1814">
        <v>117.382775</v>
      </c>
      <c r="FV1814">
        <v>87.512500000000003</v>
      </c>
      <c r="FW1814">
        <v>131.47663499999999</v>
      </c>
    </row>
    <row r="1815" spans="1:179" x14ac:dyDescent="0.45">
      <c r="A1815" s="1">
        <v>2119</v>
      </c>
      <c r="B1815" t="s">
        <v>191</v>
      </c>
      <c r="C1815">
        <v>3</v>
      </c>
      <c r="D1815" t="s">
        <v>175</v>
      </c>
      <c r="E1815" t="s">
        <v>201</v>
      </c>
      <c r="F1815">
        <v>2</v>
      </c>
      <c r="G1815">
        <v>2</v>
      </c>
      <c r="H1815" t="str">
        <f t="shared" si="168"/>
        <v>No Estimulado</v>
      </c>
      <c r="I1815">
        <v>3</v>
      </c>
      <c r="J1815" t="str">
        <f t="shared" si="169"/>
        <v>Bajo Dominio</v>
      </c>
      <c r="K1815">
        <v>5.0999999999999996</v>
      </c>
      <c r="L1815" t="str">
        <f t="shared" si="170"/>
        <v>Estrés Moderado</v>
      </c>
      <c r="M1815">
        <v>10.9</v>
      </c>
      <c r="N1815">
        <v>8.8000000000000007</v>
      </c>
      <c r="O1815">
        <v>1.3</v>
      </c>
      <c r="P1815">
        <v>8.8000000000000007</v>
      </c>
      <c r="Q1815">
        <v>8.8000000000000007</v>
      </c>
      <c r="R1815" t="str">
        <f t="shared" si="171"/>
        <v>Esfuerzo Alto</v>
      </c>
      <c r="S1815">
        <v>4.3</v>
      </c>
      <c r="T1815" t="str">
        <f t="shared" si="172"/>
        <v>Performance Moderada</v>
      </c>
      <c r="U1815">
        <v>7.2</v>
      </c>
      <c r="V1815" t="str">
        <f t="shared" si="173"/>
        <v>Frustación Alta</v>
      </c>
      <c r="W1815">
        <v>74</v>
      </c>
      <c r="X1815">
        <v>70</v>
      </c>
      <c r="Y1815">
        <v>3.1413999999999997E-2</v>
      </c>
      <c r="Z1815">
        <v>302.91308400000003</v>
      </c>
      <c r="AA1815">
        <v>0.94233</v>
      </c>
      <c r="AB1815" s="2">
        <v>0.76188900000000004</v>
      </c>
      <c r="AC1815" s="2">
        <v>1.0970000000000001E-3</v>
      </c>
      <c r="AD1815" s="2">
        <v>5.3060000000000003E-2</v>
      </c>
      <c r="AE1815" s="2">
        <v>1.2052999999999999E-2</v>
      </c>
      <c r="AF1815" s="2">
        <v>1.9134000000000002E-2</v>
      </c>
      <c r="AG1815" s="2">
        <v>1.0262E-2</v>
      </c>
      <c r="AH1815" s="2">
        <v>1.2021E-2</v>
      </c>
      <c r="AI1815">
        <v>-5.9822E-2</v>
      </c>
      <c r="AJ1815">
        <v>-18.522442000000002</v>
      </c>
      <c r="AK1815">
        <v>-2.9472339999999999</v>
      </c>
      <c r="AL1815">
        <v>-3.4905110000000001</v>
      </c>
      <c r="AM1815">
        <v>0.28448299999999999</v>
      </c>
      <c r="AN1815">
        <v>0.112069</v>
      </c>
      <c r="AO1815">
        <v>5.6034E-2</v>
      </c>
      <c r="AP1815">
        <v>0.43534499999999998</v>
      </c>
      <c r="AQ1815">
        <v>0.18965499999999999</v>
      </c>
      <c r="AR1815">
        <v>0.94396599999999997</v>
      </c>
      <c r="AS1815">
        <v>0</v>
      </c>
      <c r="AT1815">
        <v>0.86637900000000001</v>
      </c>
      <c r="AU1815">
        <v>8.6210000000000002E-3</v>
      </c>
      <c r="AV1815">
        <v>3.8793000000000001E-2</v>
      </c>
      <c r="AW1815">
        <v>0</v>
      </c>
      <c r="AX1815">
        <v>0.15948300000000001</v>
      </c>
      <c r="AY1815">
        <v>0.77586200000000005</v>
      </c>
      <c r="AZ1815">
        <v>0</v>
      </c>
      <c r="BA1815">
        <v>0.17672399999999999</v>
      </c>
      <c r="BB1815">
        <v>0.56034499999999998</v>
      </c>
      <c r="BC1815">
        <v>0</v>
      </c>
      <c r="BD1815">
        <v>8.6210000000000002E-3</v>
      </c>
      <c r="BE1815">
        <v>0</v>
      </c>
      <c r="BF1815">
        <v>3.4483E-2</v>
      </c>
      <c r="BG1815">
        <v>6.8966E-2</v>
      </c>
      <c r="BH1815">
        <v>0</v>
      </c>
      <c r="BI1815">
        <v>4.3099999999999996E-3</v>
      </c>
      <c r="BJ1815">
        <v>8.6210000000000002E-3</v>
      </c>
      <c r="BK1815">
        <v>0</v>
      </c>
      <c r="BL1815">
        <v>0.93534499999999998</v>
      </c>
      <c r="BM1815">
        <v>3.0172000000000001E-2</v>
      </c>
      <c r="BN1815">
        <v>0</v>
      </c>
      <c r="BO1815">
        <v>0</v>
      </c>
      <c r="BP1815">
        <v>6</v>
      </c>
      <c r="BQ1815">
        <v>5</v>
      </c>
      <c r="BR1815">
        <v>0</v>
      </c>
      <c r="BS1815">
        <v>0</v>
      </c>
      <c r="BT1815">
        <v>1</v>
      </c>
      <c r="BU1815">
        <v>0</v>
      </c>
      <c r="BV1815">
        <v>36839.320800000001</v>
      </c>
      <c r="BW1815">
        <v>152</v>
      </c>
      <c r="BX1815">
        <v>117</v>
      </c>
      <c r="BY1815">
        <v>35</v>
      </c>
      <c r="BZ1815">
        <v>0</v>
      </c>
      <c r="CA1815">
        <v>6</v>
      </c>
      <c r="CB1815">
        <v>0</v>
      </c>
      <c r="CC1815">
        <v>18</v>
      </c>
      <c r="CD1815">
        <v>4</v>
      </c>
      <c r="CE1815">
        <v>0</v>
      </c>
      <c r="CF1815">
        <v>0.769737</v>
      </c>
      <c r="CG1815">
        <v>4.4443999999999997E-2</v>
      </c>
      <c r="CH1815">
        <v>2132.8859320000001</v>
      </c>
      <c r="CI1815">
        <v>-128.57461000000001</v>
      </c>
      <c r="CJ1815">
        <v>123.398472</v>
      </c>
      <c r="CK1815">
        <v>91.791968999999995</v>
      </c>
      <c r="CL1815">
        <v>152.47744599999999</v>
      </c>
      <c r="CM1815">
        <v>164.10431199999999</v>
      </c>
      <c r="CN1815">
        <v>52.489991000000003</v>
      </c>
      <c r="CO1815">
        <v>57.169656000000003</v>
      </c>
      <c r="CP1815">
        <v>146.91746699999999</v>
      </c>
      <c r="CQ1815">
        <v>110.180368</v>
      </c>
      <c r="CR1815">
        <v>154.21123700000001</v>
      </c>
      <c r="CS1815">
        <v>143.81400400000001</v>
      </c>
      <c r="CT1815">
        <v>114.577986</v>
      </c>
      <c r="CU1815">
        <v>109.875418</v>
      </c>
      <c r="CV1815">
        <v>101.47878</v>
      </c>
      <c r="CW1815">
        <v>-7.1726599999999996</v>
      </c>
      <c r="CX1815">
        <v>65.058904999999996</v>
      </c>
      <c r="CY1815">
        <v>-72.476344999999995</v>
      </c>
      <c r="CZ1815">
        <v>0.27007100000000001</v>
      </c>
      <c r="DA1815">
        <v>91.791968999999995</v>
      </c>
      <c r="DB1815">
        <v>-72.965729999999994</v>
      </c>
      <c r="DC1815">
        <v>4.3927139999999998</v>
      </c>
      <c r="DD1815">
        <v>106.76916300000001</v>
      </c>
      <c r="DE1815">
        <v>-165.866546</v>
      </c>
      <c r="DF1815">
        <v>-128.57461000000001</v>
      </c>
      <c r="DG1815">
        <v>-107.381422</v>
      </c>
      <c r="DH1815">
        <v>12.723312</v>
      </c>
      <c r="DI1815">
        <v>123.398472</v>
      </c>
      <c r="DJ1815">
        <v>-71.032797000000002</v>
      </c>
      <c r="DK1815">
        <v>-135.972656</v>
      </c>
      <c r="DL1815">
        <v>-149.751068</v>
      </c>
      <c r="DM1815">
        <v>-107.93929</v>
      </c>
      <c r="DN1815">
        <v>-54.863523999999998</v>
      </c>
      <c r="DO1815">
        <v>118.259944</v>
      </c>
      <c r="DP1815">
        <v>-158.45972399999999</v>
      </c>
      <c r="DQ1815">
        <v>-41.763646000000001</v>
      </c>
      <c r="DR1815">
        <v>91.392401000000007</v>
      </c>
      <c r="DS1815">
        <v>8.5398580000000006</v>
      </c>
      <c r="DT1815">
        <v>-18.01727</v>
      </c>
      <c r="DU1815">
        <v>151.90367800000001</v>
      </c>
      <c r="DV1815">
        <v>-98.020674</v>
      </c>
      <c r="DW1815">
        <v>-79.529500999999996</v>
      </c>
      <c r="DX1815">
        <v>1.3893789999999999</v>
      </c>
      <c r="DY1815">
        <v>-163.058457</v>
      </c>
      <c r="DZ1815">
        <v>-23.311523000000001</v>
      </c>
      <c r="EA1815">
        <v>-83.272921999999994</v>
      </c>
      <c r="EB1815">
        <v>-83.746475000000004</v>
      </c>
      <c r="EC1815">
        <v>22.757269999999998</v>
      </c>
      <c r="ED1815">
        <v>2.6460970000000001</v>
      </c>
      <c r="EE1815">
        <v>1.6795249999999999</v>
      </c>
      <c r="EF1815">
        <v>1.0144329999999999</v>
      </c>
      <c r="EG1815">
        <v>9.3205010000000001</v>
      </c>
      <c r="EH1815">
        <v>5.0424680000000004</v>
      </c>
      <c r="EI1815">
        <v>2.7701920000000002</v>
      </c>
      <c r="EJ1815">
        <v>2.0659139999999998</v>
      </c>
      <c r="EK1815">
        <v>6.5067279999999998</v>
      </c>
      <c r="EL1815">
        <v>7.6924279999999996</v>
      </c>
      <c r="EM1815">
        <v>14.043858999999999</v>
      </c>
      <c r="EN1815">
        <v>7.2036360000000004</v>
      </c>
      <c r="EO1815">
        <v>14.345699</v>
      </c>
      <c r="EP1815">
        <v>66.014791000000002</v>
      </c>
      <c r="EQ1815">
        <v>29.668543</v>
      </c>
      <c r="ER1815">
        <v>2.9592429999999998</v>
      </c>
      <c r="ES1815">
        <v>9.6442110000000003</v>
      </c>
      <c r="ET1815">
        <v>39.242047999999997</v>
      </c>
      <c r="EU1815">
        <v>1.2417009999999999</v>
      </c>
      <c r="EV1815">
        <v>1.0144329999999999</v>
      </c>
      <c r="EW1815">
        <v>9.7504480000000004</v>
      </c>
      <c r="EX1815">
        <v>3.4962200000000001</v>
      </c>
      <c r="EY1815">
        <v>5.5554410000000001</v>
      </c>
      <c r="EZ1815">
        <v>2.1134230000000001</v>
      </c>
      <c r="FA1815">
        <v>2.6460970000000001</v>
      </c>
      <c r="FB1815">
        <v>1.3756470000000001</v>
      </c>
      <c r="FC1815">
        <v>3.6839019999999998</v>
      </c>
      <c r="FD1815">
        <v>1.6795249999999999</v>
      </c>
      <c r="FE1815">
        <v>5.7283169999999997</v>
      </c>
      <c r="FF1815">
        <v>15.824783</v>
      </c>
      <c r="FG1815">
        <v>59.473044999999999</v>
      </c>
      <c r="FH1815">
        <v>5.2811830000000004</v>
      </c>
      <c r="FI1815">
        <v>7.6964550000000003</v>
      </c>
      <c r="FJ1815">
        <v>26.682264</v>
      </c>
      <c r="FK1815">
        <v>6.3159710000000002</v>
      </c>
      <c r="FL1815">
        <v>20.091847000000001</v>
      </c>
      <c r="FM1815">
        <v>22.296379999999999</v>
      </c>
      <c r="FN1815">
        <v>163.536891</v>
      </c>
      <c r="FO1815">
        <v>13.839345</v>
      </c>
      <c r="FP1815">
        <v>28.373901</v>
      </c>
      <c r="FQ1815">
        <v>5.0537369999999999</v>
      </c>
      <c r="FR1815">
        <v>26.800322000000001</v>
      </c>
      <c r="FS1815">
        <v>127.534267</v>
      </c>
      <c r="FT1815">
        <v>25.411368</v>
      </c>
      <c r="FU1815">
        <v>108.29609600000001</v>
      </c>
      <c r="FV1815">
        <v>84.091221000000004</v>
      </c>
      <c r="FW1815">
        <v>106.786676</v>
      </c>
    </row>
    <row r="1816" spans="1:179" x14ac:dyDescent="0.45">
      <c r="A1816" s="1">
        <v>2120</v>
      </c>
      <c r="B1816" t="s">
        <v>191</v>
      </c>
      <c r="C1816">
        <v>3</v>
      </c>
      <c r="D1816" t="s">
        <v>175</v>
      </c>
      <c r="E1816" t="s">
        <v>201</v>
      </c>
      <c r="F1816">
        <v>2</v>
      </c>
      <c r="G1816">
        <v>2</v>
      </c>
      <c r="H1816" t="str">
        <f t="shared" si="168"/>
        <v>No Estimulado</v>
      </c>
      <c r="I1816">
        <v>3</v>
      </c>
      <c r="J1816" t="str">
        <f t="shared" si="169"/>
        <v>Bajo Dominio</v>
      </c>
      <c r="K1816">
        <v>5.0999999999999996</v>
      </c>
      <c r="L1816" t="str">
        <f t="shared" si="170"/>
        <v>Estrés Moderado</v>
      </c>
      <c r="M1816">
        <v>10.9</v>
      </c>
      <c r="N1816">
        <v>8.8000000000000007</v>
      </c>
      <c r="O1816">
        <v>1.3</v>
      </c>
      <c r="P1816">
        <v>8.8000000000000007</v>
      </c>
      <c r="Q1816">
        <v>8.8000000000000007</v>
      </c>
      <c r="R1816" t="str">
        <f t="shared" si="171"/>
        <v>Esfuerzo Alto</v>
      </c>
      <c r="S1816">
        <v>4.3</v>
      </c>
      <c r="T1816" t="str">
        <f t="shared" si="172"/>
        <v>Performance Moderada</v>
      </c>
      <c r="U1816">
        <v>7.2</v>
      </c>
      <c r="V1816" t="str">
        <f t="shared" si="173"/>
        <v>Frustación Alta</v>
      </c>
      <c r="W1816">
        <v>74</v>
      </c>
      <c r="X1816">
        <v>71</v>
      </c>
      <c r="Y1816">
        <v>3.2597000000000001E-2</v>
      </c>
      <c r="Z1816">
        <v>309.91457000000003</v>
      </c>
      <c r="AA1816">
        <v>0.92098199999999997</v>
      </c>
      <c r="AB1816" s="2">
        <v>0.63374299999999995</v>
      </c>
      <c r="AC1816" s="2">
        <v>1.407E-3</v>
      </c>
      <c r="AD1816" s="2">
        <v>0.115871</v>
      </c>
      <c r="AE1816" s="2">
        <v>3.2377000000000003E-2</v>
      </c>
      <c r="AF1816" s="2">
        <v>8.8470000000000007E-3</v>
      </c>
      <c r="AG1816" s="2">
        <v>9.2500000000000004E-4</v>
      </c>
      <c r="AH1816" s="2">
        <v>1.3906999999999999E-2</v>
      </c>
      <c r="AI1816">
        <v>-0.12238599999999999</v>
      </c>
      <c r="AJ1816">
        <v>-17.873204000000001</v>
      </c>
      <c r="AK1816">
        <v>-3.5147140000000001</v>
      </c>
      <c r="AL1816">
        <v>-3.8912550000000001</v>
      </c>
      <c r="AM1816">
        <v>0.107477</v>
      </c>
      <c r="AN1816">
        <v>1.8692E-2</v>
      </c>
      <c r="AO1816">
        <v>4.6730000000000001E-3</v>
      </c>
      <c r="AP1816">
        <v>0.247664</v>
      </c>
      <c r="AQ1816">
        <v>2.8036999999999999E-2</v>
      </c>
      <c r="AR1816">
        <v>0.64485999999999999</v>
      </c>
      <c r="AS1816">
        <v>0.21027999999999999</v>
      </c>
      <c r="AT1816">
        <v>0.87850499999999998</v>
      </c>
      <c r="AU1816">
        <v>1.8692E-2</v>
      </c>
      <c r="AV1816">
        <v>3.7383E-2</v>
      </c>
      <c r="AW1816">
        <v>5.1402000000000003E-2</v>
      </c>
      <c r="AX1816">
        <v>0.14018700000000001</v>
      </c>
      <c r="AY1816">
        <v>0.50467300000000004</v>
      </c>
      <c r="AZ1816">
        <v>0</v>
      </c>
      <c r="BA1816">
        <v>0.32710299999999998</v>
      </c>
      <c r="BB1816">
        <v>0.74299099999999996</v>
      </c>
      <c r="BC1816">
        <v>0.11215</v>
      </c>
      <c r="BD1816">
        <v>0.73364499999999999</v>
      </c>
      <c r="BE1816">
        <v>0</v>
      </c>
      <c r="BF1816">
        <v>9.3460000000000001E-3</v>
      </c>
      <c r="BG1816">
        <v>0.21495300000000001</v>
      </c>
      <c r="BH1816">
        <v>6.5421000000000007E-2</v>
      </c>
      <c r="BI1816">
        <v>0</v>
      </c>
      <c r="BJ1816">
        <v>1.8692E-2</v>
      </c>
      <c r="BK1816">
        <v>9.3460000000000001E-3</v>
      </c>
      <c r="BL1816">
        <v>0.28037400000000001</v>
      </c>
      <c r="BM1816">
        <v>9.3460000000000001E-3</v>
      </c>
      <c r="BN1816">
        <v>0</v>
      </c>
      <c r="BO1816">
        <v>4.6730000000000001E-3</v>
      </c>
      <c r="BP1816">
        <v>4</v>
      </c>
      <c r="BQ1816">
        <v>3</v>
      </c>
      <c r="BR1816">
        <v>0</v>
      </c>
      <c r="BS1816">
        <v>0</v>
      </c>
      <c r="BT1816">
        <v>1</v>
      </c>
      <c r="BU1816">
        <v>0</v>
      </c>
      <c r="BV1816">
        <v>30406.553230000001</v>
      </c>
      <c r="BW1816">
        <v>161</v>
      </c>
      <c r="BX1816">
        <v>128</v>
      </c>
      <c r="BY1816">
        <v>33</v>
      </c>
      <c r="BZ1816">
        <v>0</v>
      </c>
      <c r="CA1816">
        <v>5</v>
      </c>
      <c r="CB1816">
        <v>0</v>
      </c>
      <c r="CC1816">
        <v>25</v>
      </c>
      <c r="CD1816">
        <v>2</v>
      </c>
      <c r="CE1816">
        <v>2</v>
      </c>
      <c r="CF1816">
        <v>0.79503100000000004</v>
      </c>
      <c r="CG1816">
        <v>3.2680000000000001E-2</v>
      </c>
      <c r="CH1816">
        <v>2132.4222439999999</v>
      </c>
      <c r="CI1816">
        <v>-129.629864</v>
      </c>
      <c r="CJ1816">
        <v>122.91372800000001</v>
      </c>
      <c r="CK1816">
        <v>91.596722</v>
      </c>
      <c r="CL1816">
        <v>150.919614</v>
      </c>
      <c r="CM1816">
        <v>163.38714400000001</v>
      </c>
      <c r="CN1816">
        <v>52.379896000000002</v>
      </c>
      <c r="CO1816">
        <v>56.444355000000002</v>
      </c>
      <c r="CP1816">
        <v>145.380674</v>
      </c>
      <c r="CQ1816">
        <v>107.975651</v>
      </c>
      <c r="CR1816">
        <v>161.66251600000001</v>
      </c>
      <c r="CS1816">
        <v>143.970068</v>
      </c>
      <c r="CT1816">
        <v>107.68719900000001</v>
      </c>
      <c r="CU1816">
        <v>132.47562500000001</v>
      </c>
      <c r="CV1816">
        <v>101.34554799999999</v>
      </c>
      <c r="CW1816">
        <v>-7.8554589999999997</v>
      </c>
      <c r="CX1816">
        <v>63.112831999999997</v>
      </c>
      <c r="CY1816">
        <v>-109.70004</v>
      </c>
      <c r="CZ1816">
        <v>-0.86632200000000004</v>
      </c>
      <c r="DA1816">
        <v>91.596722</v>
      </c>
      <c r="DB1816">
        <v>-76.590170000000001</v>
      </c>
      <c r="DC1816">
        <v>2.6680779999999999</v>
      </c>
      <c r="DD1816">
        <v>106.940943</v>
      </c>
      <c r="DE1816">
        <v>-166.895295</v>
      </c>
      <c r="DF1816">
        <v>-129.629864</v>
      </c>
      <c r="DG1816">
        <v>-105.432886</v>
      </c>
      <c r="DH1816">
        <v>10.772949000000001</v>
      </c>
      <c r="DI1816">
        <v>122.91372800000001</v>
      </c>
      <c r="DJ1816">
        <v>-73.405232999999996</v>
      </c>
      <c r="DK1816">
        <v>-132.42194599999999</v>
      </c>
      <c r="DL1816">
        <v>-143.311429</v>
      </c>
      <c r="DM1816">
        <v>-108.100892</v>
      </c>
      <c r="DN1816">
        <v>-54.262282999999996</v>
      </c>
      <c r="DO1816">
        <v>113.97238299999999</v>
      </c>
      <c r="DP1816">
        <v>-155.68561500000001</v>
      </c>
      <c r="DQ1816">
        <v>-44.661197999999999</v>
      </c>
      <c r="DR1816">
        <v>95.736265000000003</v>
      </c>
      <c r="DS1816">
        <v>-81.553032000000002</v>
      </c>
      <c r="DT1816">
        <v>-13.145189999999999</v>
      </c>
      <c r="DU1816">
        <v>155.44031699999999</v>
      </c>
      <c r="DV1816">
        <v>-95.892802000000003</v>
      </c>
      <c r="DW1816">
        <v>-92.598747000000003</v>
      </c>
      <c r="DX1816">
        <v>-66.240695000000002</v>
      </c>
      <c r="DY1816">
        <v>-161.562344</v>
      </c>
      <c r="DZ1816">
        <v>-59.532133000000002</v>
      </c>
      <c r="EA1816">
        <v>-83.972424000000004</v>
      </c>
      <c r="EB1816">
        <v>-78.251373000000001</v>
      </c>
      <c r="EC1816">
        <v>19.741526</v>
      </c>
      <c r="ED1816">
        <v>2.8973230000000001</v>
      </c>
      <c r="EE1816">
        <v>2.6679200000000001</v>
      </c>
      <c r="EF1816">
        <v>0.83409999999999995</v>
      </c>
      <c r="EG1816">
        <v>11.436966</v>
      </c>
      <c r="EH1816">
        <v>7.0901480000000001</v>
      </c>
      <c r="EI1816">
        <v>3.5139649999999998</v>
      </c>
      <c r="EJ1816">
        <v>2.000686</v>
      </c>
      <c r="EK1816">
        <v>7.7137250000000002</v>
      </c>
      <c r="EL1816">
        <v>10.633766</v>
      </c>
      <c r="EM1816">
        <v>13.716151</v>
      </c>
      <c r="EN1816">
        <v>4.9985679999999997</v>
      </c>
      <c r="EO1816">
        <v>15.479196999999999</v>
      </c>
      <c r="EP1816">
        <v>60.299272000000002</v>
      </c>
      <c r="EQ1816">
        <v>40.161706000000002</v>
      </c>
      <c r="ER1816">
        <v>3.0584699999999998</v>
      </c>
      <c r="ES1816">
        <v>11.367775</v>
      </c>
      <c r="ET1816">
        <v>31.181114000000001</v>
      </c>
      <c r="EU1816">
        <v>1.3855459999999999</v>
      </c>
      <c r="EV1816">
        <v>0.83409999999999995</v>
      </c>
      <c r="EW1816">
        <v>15.537506</v>
      </c>
      <c r="EX1816">
        <v>5.8105339999999996</v>
      </c>
      <c r="EY1816">
        <v>7.6123399999999997</v>
      </c>
      <c r="EZ1816">
        <v>3.2868979999999999</v>
      </c>
      <c r="FA1816">
        <v>2.8973230000000001</v>
      </c>
      <c r="FB1816">
        <v>3.1068760000000002</v>
      </c>
      <c r="FC1816">
        <v>2.7058629999999999</v>
      </c>
      <c r="FD1816">
        <v>2.6679200000000001</v>
      </c>
      <c r="FE1816">
        <v>5.1515550000000001</v>
      </c>
      <c r="FF1816">
        <v>17.084057000000001</v>
      </c>
      <c r="FG1816">
        <v>78.120260000000002</v>
      </c>
      <c r="FH1816">
        <v>6.2836819999999998</v>
      </c>
      <c r="FI1816">
        <v>11.714542</v>
      </c>
      <c r="FJ1816">
        <v>19.327283999999999</v>
      </c>
      <c r="FK1816">
        <v>35.989927999999999</v>
      </c>
      <c r="FL1816">
        <v>18.54609</v>
      </c>
      <c r="FM1816">
        <v>20.146965999999999</v>
      </c>
      <c r="FN1816">
        <v>143.004921</v>
      </c>
      <c r="FO1816">
        <v>13.853922000000001</v>
      </c>
      <c r="FP1816">
        <v>6.7567490000000001</v>
      </c>
      <c r="FQ1816">
        <v>5.4938039999999999</v>
      </c>
      <c r="FR1816">
        <v>34.722861000000002</v>
      </c>
      <c r="FS1816">
        <v>113.50989199999999</v>
      </c>
      <c r="FT1816">
        <v>20.091462</v>
      </c>
      <c r="FU1816">
        <v>92.635616999999996</v>
      </c>
      <c r="FV1816">
        <v>84.838887</v>
      </c>
      <c r="FW1816">
        <v>120.560338</v>
      </c>
    </row>
    <row r="1817" spans="1:179" x14ac:dyDescent="0.45">
      <c r="A1817" s="1">
        <v>2121</v>
      </c>
      <c r="B1817" t="s">
        <v>191</v>
      </c>
      <c r="C1817">
        <v>3</v>
      </c>
      <c r="D1817" t="s">
        <v>175</v>
      </c>
      <c r="E1817" t="s">
        <v>201</v>
      </c>
      <c r="F1817">
        <v>2</v>
      </c>
      <c r="G1817">
        <v>2</v>
      </c>
      <c r="H1817" t="str">
        <f t="shared" si="168"/>
        <v>No Estimulado</v>
      </c>
      <c r="I1817">
        <v>3</v>
      </c>
      <c r="J1817" t="str">
        <f t="shared" si="169"/>
        <v>Bajo Dominio</v>
      </c>
      <c r="K1817">
        <v>5.0999999999999996</v>
      </c>
      <c r="L1817" t="str">
        <f t="shared" si="170"/>
        <v>Estrés Moderado</v>
      </c>
      <c r="M1817">
        <v>10.9</v>
      </c>
      <c r="N1817">
        <v>8.8000000000000007</v>
      </c>
      <c r="O1817">
        <v>1.3</v>
      </c>
      <c r="P1817">
        <v>8.8000000000000007</v>
      </c>
      <c r="Q1817">
        <v>8.8000000000000007</v>
      </c>
      <c r="R1817" t="str">
        <f t="shared" si="171"/>
        <v>Esfuerzo Alto</v>
      </c>
      <c r="S1817">
        <v>4.3</v>
      </c>
      <c r="T1817" t="str">
        <f t="shared" si="172"/>
        <v>Performance Moderada</v>
      </c>
      <c r="U1817">
        <v>7.2</v>
      </c>
      <c r="V1817" t="str">
        <f t="shared" si="173"/>
        <v>Frustación Alta</v>
      </c>
      <c r="W1817">
        <v>74</v>
      </c>
      <c r="X1817">
        <v>68</v>
      </c>
      <c r="Y1817">
        <v>2.8289999999999999E-2</v>
      </c>
      <c r="Z1817">
        <v>301.82235300000002</v>
      </c>
      <c r="AA1817">
        <v>0.89889300000000005</v>
      </c>
      <c r="AB1817" s="2">
        <v>0.58316599999999996</v>
      </c>
      <c r="AC1817" s="2">
        <v>7.2490000000000002E-3</v>
      </c>
      <c r="AD1817" s="2">
        <v>0.23311499999999999</v>
      </c>
      <c r="AE1817" s="2">
        <v>3.6233000000000001E-2</v>
      </c>
      <c r="AF1817" s="2">
        <v>6.0679999999999996E-3</v>
      </c>
      <c r="AG1817" s="2">
        <v>3.7100000000000002E-4</v>
      </c>
      <c r="AH1817" s="2">
        <v>1.902E-3</v>
      </c>
      <c r="AI1817">
        <v>-0.23405899999999999</v>
      </c>
      <c r="AJ1817">
        <v>-23.943349000000001</v>
      </c>
      <c r="AK1817">
        <v>-5.344665</v>
      </c>
      <c r="AL1817">
        <v>-3.1902080000000002</v>
      </c>
      <c r="AM1817">
        <v>1.6667000000000001E-2</v>
      </c>
      <c r="AN1817">
        <v>0</v>
      </c>
      <c r="AO1817">
        <v>0</v>
      </c>
      <c r="AP1817">
        <v>0.19583300000000001</v>
      </c>
      <c r="AQ1817">
        <v>0.47499999999999998</v>
      </c>
      <c r="AR1817">
        <v>0.95416699999999999</v>
      </c>
      <c r="AS1817">
        <v>0</v>
      </c>
      <c r="AT1817">
        <v>0.91249999999999998</v>
      </c>
      <c r="AU1817">
        <v>8.3330000000000001E-3</v>
      </c>
      <c r="AV1817">
        <v>8.3330000000000001E-3</v>
      </c>
      <c r="AW1817">
        <v>0</v>
      </c>
      <c r="AX1817">
        <v>4.1669999999999997E-3</v>
      </c>
      <c r="AY1817">
        <v>0.14583299999999999</v>
      </c>
      <c r="AZ1817">
        <v>0</v>
      </c>
      <c r="BA1817">
        <v>2.0833000000000001E-2</v>
      </c>
      <c r="BB1817">
        <v>0.125</v>
      </c>
      <c r="BC1817">
        <v>0</v>
      </c>
      <c r="BD1817">
        <v>8.3333000000000004E-2</v>
      </c>
      <c r="BE1817">
        <v>0</v>
      </c>
      <c r="BF1817">
        <v>1.6667000000000001E-2</v>
      </c>
      <c r="BG1817">
        <v>0.129167</v>
      </c>
      <c r="BH1817">
        <v>0</v>
      </c>
      <c r="BI1817">
        <v>0</v>
      </c>
      <c r="BJ1817">
        <v>0.26250000000000001</v>
      </c>
      <c r="BK1817">
        <v>4.5832999999999999E-2</v>
      </c>
      <c r="BL1817">
        <v>1.6667000000000001E-2</v>
      </c>
      <c r="BM1817">
        <v>0</v>
      </c>
      <c r="BN1817">
        <v>6.6667000000000004E-2</v>
      </c>
      <c r="BO1817">
        <v>0</v>
      </c>
      <c r="BP1817">
        <v>11</v>
      </c>
      <c r="BQ1817">
        <v>4</v>
      </c>
      <c r="BR1817">
        <v>1</v>
      </c>
      <c r="BS1817">
        <v>0</v>
      </c>
      <c r="BT1817">
        <v>6</v>
      </c>
      <c r="BU1817">
        <v>0</v>
      </c>
      <c r="BV1817">
        <v>7908.8910900000001</v>
      </c>
      <c r="BW1817">
        <v>42</v>
      </c>
      <c r="BX1817">
        <v>34</v>
      </c>
      <c r="BY1817">
        <v>8</v>
      </c>
      <c r="BZ1817">
        <v>0</v>
      </c>
      <c r="CA1817">
        <v>0</v>
      </c>
      <c r="CB1817">
        <v>0</v>
      </c>
      <c r="CC1817">
        <v>5</v>
      </c>
      <c r="CD1817">
        <v>0</v>
      </c>
      <c r="CE1817">
        <v>4</v>
      </c>
      <c r="CF1817">
        <v>0.80952400000000002</v>
      </c>
      <c r="CG1817">
        <v>0</v>
      </c>
      <c r="CH1817">
        <v>2127.7397190000002</v>
      </c>
      <c r="CI1817">
        <v>-130.38664800000001</v>
      </c>
      <c r="CJ1817">
        <v>116.08399900000001</v>
      </c>
      <c r="CK1817">
        <v>108.196395</v>
      </c>
      <c r="CL1817">
        <v>167.71528699999999</v>
      </c>
      <c r="CM1817">
        <v>166.02413899999999</v>
      </c>
      <c r="CN1817">
        <v>61.86712</v>
      </c>
      <c r="CO1817">
        <v>61.490749000000001</v>
      </c>
      <c r="CP1817">
        <v>135.20404600000001</v>
      </c>
      <c r="CQ1817">
        <v>74.600977</v>
      </c>
      <c r="CR1817">
        <v>139.00955200000001</v>
      </c>
      <c r="CS1817">
        <v>140.68361300000001</v>
      </c>
      <c r="CT1817">
        <v>97.697896</v>
      </c>
      <c r="CU1817">
        <v>95.980621999999997</v>
      </c>
      <c r="CV1817">
        <v>-0.381048</v>
      </c>
      <c r="CW1817">
        <v>-1.6913290000000001</v>
      </c>
      <c r="CX1817">
        <v>98.895106999999996</v>
      </c>
      <c r="CY1817">
        <v>-80.249809999999997</v>
      </c>
      <c r="CZ1817">
        <v>1.342986</v>
      </c>
      <c r="DA1817">
        <v>108.196395</v>
      </c>
      <c r="DB1817">
        <v>-66.791100999999998</v>
      </c>
      <c r="DC1817">
        <v>9.2814069999999997</v>
      </c>
      <c r="DD1817">
        <v>109.861069</v>
      </c>
      <c r="DE1817">
        <v>-158.354298</v>
      </c>
      <c r="DF1817">
        <v>-130.38664800000001</v>
      </c>
      <c r="DG1817">
        <v>-114.691928</v>
      </c>
      <c r="DH1817">
        <v>17.370714</v>
      </c>
      <c r="DI1817">
        <v>116.08399900000001</v>
      </c>
      <c r="DJ1817">
        <v>-55.936055000000003</v>
      </c>
      <c r="DK1817">
        <v>-93.727878000000004</v>
      </c>
      <c r="DL1817">
        <v>16.382116</v>
      </c>
      <c r="DM1817">
        <v>-105.14651000000001</v>
      </c>
      <c r="DN1817">
        <v>-82.002351000000004</v>
      </c>
      <c r="DO1817">
        <v>53.527185000000003</v>
      </c>
      <c r="DP1817">
        <v>-6.5394860000000001</v>
      </c>
      <c r="DQ1817">
        <v>-56.867521000000004</v>
      </c>
      <c r="DR1817">
        <v>81.889572999999999</v>
      </c>
      <c r="DS1817">
        <v>-74.363056</v>
      </c>
      <c r="DT1817">
        <v>-8.6108770000000003</v>
      </c>
      <c r="DU1817">
        <v>146.56836799999999</v>
      </c>
      <c r="DV1817">
        <v>-94.118509000000003</v>
      </c>
      <c r="DW1817">
        <v>-10.755814000000001</v>
      </c>
      <c r="DX1817">
        <v>30.57114</v>
      </c>
      <c r="DY1817">
        <v>-108.70415800000001</v>
      </c>
      <c r="DZ1817">
        <v>62.568944000000002</v>
      </c>
      <c r="EA1817">
        <v>-66.125684000000007</v>
      </c>
      <c r="EB1817">
        <v>-14.949536999999999</v>
      </c>
      <c r="EC1817">
        <v>17.691441000000001</v>
      </c>
      <c r="ED1817">
        <v>2.7883819999999999</v>
      </c>
      <c r="EE1817">
        <v>6.4079220000000001</v>
      </c>
      <c r="EF1817">
        <v>15.740314</v>
      </c>
      <c r="EG1817">
        <v>12.810542999999999</v>
      </c>
      <c r="EH1817">
        <v>3.3729520000000002</v>
      </c>
      <c r="EI1817">
        <v>9.7330489999999994</v>
      </c>
      <c r="EJ1817">
        <v>4.3398149999999998</v>
      </c>
      <c r="EK1817">
        <v>12.595459999999999</v>
      </c>
      <c r="EL1817">
        <v>34.167493999999998</v>
      </c>
      <c r="EM1817">
        <v>32.506394999999998</v>
      </c>
      <c r="EN1817">
        <v>6.4359960000000003</v>
      </c>
      <c r="EO1817">
        <v>37.702112</v>
      </c>
      <c r="EP1817">
        <v>74.023968999999994</v>
      </c>
      <c r="EQ1817">
        <v>97.078517000000005</v>
      </c>
      <c r="ER1817">
        <v>5.2989649999999999</v>
      </c>
      <c r="ES1817">
        <v>29.128647999999998</v>
      </c>
      <c r="ET1817">
        <v>52.448915999999997</v>
      </c>
      <c r="EU1817">
        <v>2.1730360000000002</v>
      </c>
      <c r="EV1817">
        <v>15.740314</v>
      </c>
      <c r="EW1817">
        <v>7.679665</v>
      </c>
      <c r="EX1817">
        <v>4.6267810000000003</v>
      </c>
      <c r="EY1817">
        <v>5.2378010000000002</v>
      </c>
      <c r="EZ1817">
        <v>8.1688810000000007</v>
      </c>
      <c r="FA1817">
        <v>2.7883819999999999</v>
      </c>
      <c r="FB1817">
        <v>8.8081370000000003</v>
      </c>
      <c r="FC1817">
        <v>4.7533820000000002</v>
      </c>
      <c r="FD1817">
        <v>6.4079220000000001</v>
      </c>
      <c r="FE1817">
        <v>13.762556</v>
      </c>
      <c r="FF1817">
        <v>44.861800000000002</v>
      </c>
      <c r="FG1817">
        <v>165.34751499999999</v>
      </c>
      <c r="FH1817">
        <v>3.5343819999999999</v>
      </c>
      <c r="FI1817">
        <v>34.994937999999998</v>
      </c>
      <c r="FJ1817">
        <v>65.310112000000004</v>
      </c>
      <c r="FK1817">
        <v>137.13762299999999</v>
      </c>
      <c r="FL1817">
        <v>31.354959000000001</v>
      </c>
      <c r="FM1817">
        <v>40.898082000000002</v>
      </c>
      <c r="FN1817">
        <v>144.973387</v>
      </c>
      <c r="FO1817">
        <v>18.708615000000002</v>
      </c>
      <c r="FP1817">
        <v>33.317990999999999</v>
      </c>
      <c r="FQ1817">
        <v>8.1821319999999993</v>
      </c>
      <c r="FR1817">
        <v>87.643529000000001</v>
      </c>
      <c r="FS1817">
        <v>97.922404</v>
      </c>
      <c r="FT1817">
        <v>94.678475000000006</v>
      </c>
      <c r="FU1817">
        <v>99.168431999999996</v>
      </c>
      <c r="FV1817">
        <v>71.628282999999996</v>
      </c>
      <c r="FW1817">
        <v>85.529026999999999</v>
      </c>
    </row>
    <row r="1818" spans="1:179" x14ac:dyDescent="0.45">
      <c r="A1818" s="1">
        <v>2122</v>
      </c>
      <c r="B1818" t="s">
        <v>191</v>
      </c>
      <c r="C1818">
        <v>3</v>
      </c>
      <c r="D1818" t="s">
        <v>175</v>
      </c>
      <c r="E1818" t="s">
        <v>201</v>
      </c>
      <c r="F1818">
        <v>2</v>
      </c>
      <c r="G1818">
        <v>2</v>
      </c>
      <c r="H1818" t="str">
        <f t="shared" si="168"/>
        <v>No Estimulado</v>
      </c>
      <c r="I1818">
        <v>3</v>
      </c>
      <c r="J1818" t="str">
        <f t="shared" si="169"/>
        <v>Bajo Dominio</v>
      </c>
      <c r="K1818">
        <v>5.0999999999999996</v>
      </c>
      <c r="L1818" t="str">
        <f t="shared" si="170"/>
        <v>Estrés Moderado</v>
      </c>
      <c r="M1818">
        <v>10.9</v>
      </c>
      <c r="N1818">
        <v>8.8000000000000007</v>
      </c>
      <c r="O1818">
        <v>1.3</v>
      </c>
      <c r="P1818">
        <v>8.8000000000000007</v>
      </c>
      <c r="Q1818">
        <v>8.8000000000000007</v>
      </c>
      <c r="R1818" t="str">
        <f t="shared" si="171"/>
        <v>Esfuerzo Alto</v>
      </c>
      <c r="S1818">
        <v>4.3</v>
      </c>
      <c r="T1818" t="str">
        <f t="shared" si="172"/>
        <v>Performance Moderada</v>
      </c>
      <c r="U1818">
        <v>7.2</v>
      </c>
      <c r="V1818" t="str">
        <f t="shared" si="173"/>
        <v>Frustación Alta</v>
      </c>
      <c r="W1818">
        <v>74</v>
      </c>
      <c r="X1818">
        <v>67</v>
      </c>
      <c r="Y1818">
        <v>2.6536000000000001E-2</v>
      </c>
      <c r="Z1818">
        <v>313.903367</v>
      </c>
      <c r="AA1818">
        <v>0.930732</v>
      </c>
      <c r="AB1818" s="2">
        <v>0.77488599999999996</v>
      </c>
      <c r="AC1818" s="2">
        <v>1.655E-3</v>
      </c>
      <c r="AD1818" s="2">
        <v>9.8419999999999994E-2</v>
      </c>
      <c r="AE1818" s="2">
        <v>1.5835999999999999E-2</v>
      </c>
      <c r="AF1818" s="2">
        <v>3.1064999999999999E-2</v>
      </c>
      <c r="AG1818" s="2">
        <v>1.9610000000000001E-3</v>
      </c>
      <c r="AH1818" s="2">
        <v>7.156E-3</v>
      </c>
      <c r="AI1818">
        <v>-0.10100199999999999</v>
      </c>
      <c r="AJ1818">
        <v>-14.05288</v>
      </c>
      <c r="AK1818">
        <v>-3.5218539999999998</v>
      </c>
      <c r="AL1818">
        <v>-2.604768</v>
      </c>
      <c r="AM1818">
        <v>0.191667</v>
      </c>
      <c r="AN1818">
        <v>0.129167</v>
      </c>
      <c r="AO1818">
        <v>3.3333000000000002E-2</v>
      </c>
      <c r="AP1818">
        <v>0.52916700000000005</v>
      </c>
      <c r="AQ1818">
        <v>2.0833000000000001E-2</v>
      </c>
      <c r="AR1818">
        <v>0.72499999999999998</v>
      </c>
      <c r="AS1818">
        <v>5.8333000000000003E-2</v>
      </c>
      <c r="AT1818">
        <v>0.79166700000000001</v>
      </c>
      <c r="AU1818">
        <v>1.2500000000000001E-2</v>
      </c>
      <c r="AV1818">
        <v>1.2500000000000001E-2</v>
      </c>
      <c r="AW1818">
        <v>0.29166700000000001</v>
      </c>
      <c r="AX1818">
        <v>0.05</v>
      </c>
      <c r="AY1818">
        <v>1.0916669999999999</v>
      </c>
      <c r="AZ1818">
        <v>1.2500000000000001E-2</v>
      </c>
      <c r="BA1818">
        <v>3.3333000000000002E-2</v>
      </c>
      <c r="BB1818">
        <v>0.60833300000000001</v>
      </c>
      <c r="BC1818">
        <v>4.5832999999999999E-2</v>
      </c>
      <c r="BD1818">
        <v>0.26666699999999999</v>
      </c>
      <c r="BE1818">
        <v>0</v>
      </c>
      <c r="BF1818">
        <v>0</v>
      </c>
      <c r="BG1818">
        <v>8.3330000000000001E-3</v>
      </c>
      <c r="BH1818">
        <v>0.158333</v>
      </c>
      <c r="BI1818">
        <v>0</v>
      </c>
      <c r="BJ1818">
        <v>7.9167000000000001E-2</v>
      </c>
      <c r="BK1818">
        <v>0</v>
      </c>
      <c r="BL1818">
        <v>0.33750000000000002</v>
      </c>
      <c r="BM1818">
        <v>0.15</v>
      </c>
      <c r="BN1818">
        <v>0</v>
      </c>
      <c r="BO1818">
        <v>0.14583299999999999</v>
      </c>
      <c r="BP1818">
        <v>6</v>
      </c>
      <c r="BQ1818">
        <v>6</v>
      </c>
      <c r="BR1818">
        <v>0</v>
      </c>
      <c r="BS1818">
        <v>0</v>
      </c>
      <c r="BT1818">
        <v>0</v>
      </c>
      <c r="BU1818">
        <v>0</v>
      </c>
      <c r="BV1818">
        <v>4804.695796</v>
      </c>
      <c r="BW1818">
        <v>148</v>
      </c>
      <c r="BX1818">
        <v>94</v>
      </c>
      <c r="BY1818">
        <v>54</v>
      </c>
      <c r="BZ1818">
        <v>0</v>
      </c>
      <c r="CA1818">
        <v>6</v>
      </c>
      <c r="CB1818">
        <v>0</v>
      </c>
      <c r="CC1818">
        <v>25</v>
      </c>
      <c r="CD1818">
        <v>7</v>
      </c>
      <c r="CE1818">
        <v>0</v>
      </c>
      <c r="CF1818">
        <v>0.63513500000000001</v>
      </c>
      <c r="CG1818">
        <v>5.042E-2</v>
      </c>
      <c r="CH1818">
        <v>2136.4826349999998</v>
      </c>
      <c r="CI1818">
        <v>-128.299871</v>
      </c>
      <c r="CJ1818">
        <v>122.473603</v>
      </c>
      <c r="CK1818">
        <v>91.701391999999998</v>
      </c>
      <c r="CL1818">
        <v>150.75713500000001</v>
      </c>
      <c r="CM1818">
        <v>162.46706399999999</v>
      </c>
      <c r="CN1818">
        <v>53.717447999999997</v>
      </c>
      <c r="CO1818">
        <v>57.277791000000001</v>
      </c>
      <c r="CP1818">
        <v>147.410337</v>
      </c>
      <c r="CQ1818">
        <v>110.788973</v>
      </c>
      <c r="CR1818">
        <v>155.02201700000001</v>
      </c>
      <c r="CS1818">
        <v>140.72711699999999</v>
      </c>
      <c r="CT1818">
        <v>95.855958999999999</v>
      </c>
      <c r="CU1818">
        <v>129.16656900000001</v>
      </c>
      <c r="CV1818">
        <v>103.757991</v>
      </c>
      <c r="CW1818">
        <v>-8.9901900000000001</v>
      </c>
      <c r="CX1818">
        <v>63.257024000000001</v>
      </c>
      <c r="CY1818">
        <v>-102.567886</v>
      </c>
      <c r="CZ1818">
        <v>-0.61460099999999995</v>
      </c>
      <c r="DA1818">
        <v>91.701391999999998</v>
      </c>
      <c r="DB1818">
        <v>-68.357399000000001</v>
      </c>
      <c r="DC1818">
        <v>6.9962970000000002</v>
      </c>
      <c r="DD1818">
        <v>107.504718</v>
      </c>
      <c r="DE1818">
        <v>-165.208056</v>
      </c>
      <c r="DF1818">
        <v>-128.299871</v>
      </c>
      <c r="DG1818">
        <v>-108.36133100000001</v>
      </c>
      <c r="DH1818">
        <v>13.325609</v>
      </c>
      <c r="DI1818">
        <v>122.473603</v>
      </c>
      <c r="DJ1818">
        <v>-69.498244999999997</v>
      </c>
      <c r="DK1818">
        <v>-136.45986199999999</v>
      </c>
      <c r="DL1818">
        <v>-160.20958999999999</v>
      </c>
      <c r="DM1818">
        <v>-107.965954</v>
      </c>
      <c r="DN1818">
        <v>-55.041330000000002</v>
      </c>
      <c r="DO1818">
        <v>122.145037</v>
      </c>
      <c r="DP1818">
        <v>-143.29773299999999</v>
      </c>
      <c r="DQ1818">
        <v>-42.319172999999999</v>
      </c>
      <c r="DR1818">
        <v>92.612412000000006</v>
      </c>
      <c r="DS1818">
        <v>-4.0716539999999997</v>
      </c>
      <c r="DT1818">
        <v>-23.463462</v>
      </c>
      <c r="DU1818">
        <v>139.26995099999999</v>
      </c>
      <c r="DV1818">
        <v>-100.18854899999999</v>
      </c>
      <c r="DW1818">
        <v>-46.754719000000001</v>
      </c>
      <c r="DX1818">
        <v>5.4605649999999999</v>
      </c>
      <c r="DY1818">
        <v>-54.770347000000001</v>
      </c>
      <c r="DZ1818">
        <v>-47.335569</v>
      </c>
      <c r="EA1818">
        <v>-26.633361000000001</v>
      </c>
      <c r="EB1818">
        <v>-12.396754</v>
      </c>
      <c r="EC1818">
        <v>16.536681000000002</v>
      </c>
      <c r="ED1818">
        <v>1.4982839999999999</v>
      </c>
      <c r="EE1818">
        <v>1.616506</v>
      </c>
      <c r="EF1818">
        <v>0.90639800000000004</v>
      </c>
      <c r="EG1818">
        <v>10.828146</v>
      </c>
      <c r="EH1818">
        <v>3.8621539999999999</v>
      </c>
      <c r="EI1818">
        <v>2.286511</v>
      </c>
      <c r="EJ1818">
        <v>2.2716020000000001</v>
      </c>
      <c r="EK1818">
        <v>2.823429</v>
      </c>
      <c r="EL1818">
        <v>8.3610539999999993</v>
      </c>
      <c r="EM1818">
        <v>14.549504000000001</v>
      </c>
      <c r="EN1818">
        <v>10.516126999999999</v>
      </c>
      <c r="EO1818">
        <v>36.040576000000001</v>
      </c>
      <c r="EP1818">
        <v>45.406610000000001</v>
      </c>
      <c r="EQ1818">
        <v>30.987579</v>
      </c>
      <c r="ER1818">
        <v>4.0047030000000001</v>
      </c>
      <c r="ES1818">
        <v>10.766260000000001</v>
      </c>
      <c r="ET1818">
        <v>41.68618</v>
      </c>
      <c r="EU1818">
        <v>1.6735420000000001</v>
      </c>
      <c r="EV1818">
        <v>0.90639800000000004</v>
      </c>
      <c r="EW1818">
        <v>5.5738300000000001</v>
      </c>
      <c r="EX1818">
        <v>1.740305</v>
      </c>
      <c r="EY1818">
        <v>3.8372310000000001</v>
      </c>
      <c r="EZ1818">
        <v>2.9323269999999999</v>
      </c>
      <c r="FA1818">
        <v>1.4982839999999999</v>
      </c>
      <c r="FB1818">
        <v>3.0980470000000002</v>
      </c>
      <c r="FC1818">
        <v>2.9224610000000002</v>
      </c>
      <c r="FD1818">
        <v>1.616506</v>
      </c>
      <c r="FE1818">
        <v>5.0063219999999999</v>
      </c>
      <c r="FF1818">
        <v>8.4969350000000006</v>
      </c>
      <c r="FG1818">
        <v>19.567450000000001</v>
      </c>
      <c r="FH1818">
        <v>3.9488340000000002</v>
      </c>
      <c r="FI1818">
        <v>8.0304160000000007</v>
      </c>
      <c r="FJ1818">
        <v>13.592684999999999</v>
      </c>
      <c r="FK1818">
        <v>61.000765999999999</v>
      </c>
      <c r="FL1818">
        <v>17.629315999999999</v>
      </c>
      <c r="FM1818">
        <v>17.375744999999998</v>
      </c>
      <c r="FN1818">
        <v>162.11389800000001</v>
      </c>
      <c r="FO1818">
        <v>25.311145</v>
      </c>
      <c r="FP1818">
        <v>67.398399999999995</v>
      </c>
      <c r="FQ1818">
        <v>7.5878589999999999</v>
      </c>
      <c r="FR1818">
        <v>77.424677000000003</v>
      </c>
      <c r="FS1818">
        <v>102.73702900000001</v>
      </c>
      <c r="FT1818">
        <v>138.27211399999999</v>
      </c>
      <c r="FU1818">
        <v>104.035647</v>
      </c>
      <c r="FV1818">
        <v>95.260255000000001</v>
      </c>
      <c r="FW1818">
        <v>134.05511100000001</v>
      </c>
    </row>
    <row r="1819" spans="1:179" x14ac:dyDescent="0.45">
      <c r="A1819" s="1">
        <v>2123</v>
      </c>
      <c r="B1819" t="s">
        <v>191</v>
      </c>
      <c r="C1819">
        <v>3</v>
      </c>
      <c r="D1819" t="s">
        <v>175</v>
      </c>
      <c r="E1819" t="s">
        <v>201</v>
      </c>
      <c r="F1819">
        <v>2</v>
      </c>
      <c r="G1819">
        <v>2</v>
      </c>
      <c r="H1819" t="str">
        <f t="shared" si="168"/>
        <v>No Estimulado</v>
      </c>
      <c r="I1819">
        <v>3</v>
      </c>
      <c r="J1819" t="str">
        <f t="shared" si="169"/>
        <v>Bajo Dominio</v>
      </c>
      <c r="K1819">
        <v>5.0999999999999996</v>
      </c>
      <c r="L1819" t="str">
        <f t="shared" si="170"/>
        <v>Estrés Moderado</v>
      </c>
      <c r="M1819">
        <v>10.9</v>
      </c>
      <c r="N1819">
        <v>8.8000000000000007</v>
      </c>
      <c r="O1819">
        <v>1.3</v>
      </c>
      <c r="P1819">
        <v>8.8000000000000007</v>
      </c>
      <c r="Q1819">
        <v>8.8000000000000007</v>
      </c>
      <c r="R1819" t="str">
        <f t="shared" si="171"/>
        <v>Esfuerzo Alto</v>
      </c>
      <c r="S1819">
        <v>4.3</v>
      </c>
      <c r="T1819" t="str">
        <f t="shared" si="172"/>
        <v>Performance Moderada</v>
      </c>
      <c r="U1819">
        <v>7.2</v>
      </c>
      <c r="V1819" t="str">
        <f t="shared" si="173"/>
        <v>Frustación Alta</v>
      </c>
      <c r="W1819">
        <v>74</v>
      </c>
      <c r="X1819">
        <v>68</v>
      </c>
      <c r="Y1819">
        <v>2.8809999999999999E-2</v>
      </c>
      <c r="Z1819">
        <v>297.15899400000001</v>
      </c>
      <c r="AA1819">
        <v>0.94044099999999997</v>
      </c>
      <c r="AB1819" s="2">
        <v>0.85971900000000001</v>
      </c>
      <c r="AC1819" s="2">
        <v>1.9300000000000001E-3</v>
      </c>
      <c r="AD1819" s="2">
        <v>4.9825000000000001E-2</v>
      </c>
      <c r="AE1819" s="2">
        <v>1.3433E-2</v>
      </c>
      <c r="AF1819" s="2">
        <v>6.8339999999999998E-3</v>
      </c>
      <c r="AG1819" s="2">
        <v>5.9299999999999999E-4</v>
      </c>
      <c r="AH1819" s="2">
        <v>9.9299999999999996E-4</v>
      </c>
      <c r="AI1819">
        <v>-4.9961999999999999E-2</v>
      </c>
      <c r="AJ1819">
        <v>-22.089092000000001</v>
      </c>
      <c r="AK1819">
        <v>-4.5493600000000001</v>
      </c>
      <c r="AL1819">
        <v>-2.4723519999999999</v>
      </c>
      <c r="AM1819">
        <v>0</v>
      </c>
      <c r="AN1819">
        <v>5.4167E-2</v>
      </c>
      <c r="AO1819">
        <v>4.1669999999999997E-3</v>
      </c>
      <c r="AP1819">
        <v>0.11666700000000001</v>
      </c>
      <c r="AQ1819">
        <v>0.54166700000000001</v>
      </c>
      <c r="AR1819">
        <v>0.89166699999999999</v>
      </c>
      <c r="AS1819">
        <v>0</v>
      </c>
      <c r="AT1819">
        <v>0.84583299999999995</v>
      </c>
      <c r="AU1819">
        <v>3.7499999999999999E-2</v>
      </c>
      <c r="AV1819">
        <v>4.1669999999999997E-3</v>
      </c>
      <c r="AW1819">
        <v>0</v>
      </c>
      <c r="AX1819">
        <v>0</v>
      </c>
      <c r="AY1819">
        <v>0.22916700000000001</v>
      </c>
      <c r="AZ1819">
        <v>0</v>
      </c>
      <c r="BA1819">
        <v>0</v>
      </c>
      <c r="BB1819">
        <v>0.44583299999999998</v>
      </c>
      <c r="BC1819">
        <v>0</v>
      </c>
      <c r="BD1819">
        <v>0</v>
      </c>
      <c r="BE1819">
        <v>0</v>
      </c>
      <c r="BF1819">
        <v>0</v>
      </c>
      <c r="BG1819">
        <v>5.4167E-2</v>
      </c>
      <c r="BH1819">
        <v>0</v>
      </c>
      <c r="BI1819">
        <v>0</v>
      </c>
      <c r="BJ1819">
        <v>4.5832999999999999E-2</v>
      </c>
      <c r="BK1819">
        <v>0</v>
      </c>
      <c r="BL1819">
        <v>0</v>
      </c>
      <c r="BM1819">
        <v>0</v>
      </c>
      <c r="BN1819">
        <v>0</v>
      </c>
      <c r="BO1819">
        <v>4.1669999999999997E-3</v>
      </c>
      <c r="BP1819">
        <v>2</v>
      </c>
      <c r="BQ1819">
        <v>2</v>
      </c>
      <c r="BR1819">
        <v>0</v>
      </c>
      <c r="BS1819">
        <v>0</v>
      </c>
      <c r="BT1819">
        <v>0</v>
      </c>
      <c r="BU1819">
        <v>0</v>
      </c>
      <c r="BV1819">
        <v>19258.368259999999</v>
      </c>
      <c r="BW1819">
        <v>89</v>
      </c>
      <c r="BX1819">
        <v>67</v>
      </c>
      <c r="BY1819">
        <v>22</v>
      </c>
      <c r="BZ1819">
        <v>1</v>
      </c>
      <c r="CA1819">
        <v>1</v>
      </c>
      <c r="CB1819">
        <v>0</v>
      </c>
      <c r="CC1819">
        <v>14</v>
      </c>
      <c r="CD1819">
        <v>2</v>
      </c>
      <c r="CE1819">
        <v>0</v>
      </c>
      <c r="CF1819">
        <v>0.75280899999999995</v>
      </c>
      <c r="CG1819">
        <v>1.2345999999999999E-2</v>
      </c>
      <c r="CH1819">
        <v>2129.5928749999998</v>
      </c>
      <c r="CI1819">
        <v>-129.92322899999999</v>
      </c>
      <c r="CJ1819">
        <v>121.443067</v>
      </c>
      <c r="CK1819">
        <v>91.568111000000002</v>
      </c>
      <c r="CL1819">
        <v>166.679877</v>
      </c>
      <c r="CM1819">
        <v>163.84839500000001</v>
      </c>
      <c r="CN1819">
        <v>52.208855999999997</v>
      </c>
      <c r="CO1819">
        <v>58.121792999999997</v>
      </c>
      <c r="CP1819">
        <v>150.50174799999999</v>
      </c>
      <c r="CQ1819">
        <v>105.368888</v>
      </c>
      <c r="CR1819">
        <v>156.74597499999999</v>
      </c>
      <c r="CS1819">
        <v>140.849099</v>
      </c>
      <c r="CT1819">
        <v>121.545733</v>
      </c>
      <c r="CU1819">
        <v>104.282549</v>
      </c>
      <c r="CV1819">
        <v>27.573318</v>
      </c>
      <c r="CW1819">
        <v>-4.550961</v>
      </c>
      <c r="CX1819">
        <v>79.693219999999997</v>
      </c>
      <c r="CY1819">
        <v>-111.67895799999999</v>
      </c>
      <c r="CZ1819">
        <v>-1.008364</v>
      </c>
      <c r="DA1819">
        <v>91.568111000000002</v>
      </c>
      <c r="DB1819">
        <v>-67.328883000000005</v>
      </c>
      <c r="DC1819">
        <v>6.7429620000000003</v>
      </c>
      <c r="DD1819">
        <v>105.757999</v>
      </c>
      <c r="DE1819">
        <v>-166.80300600000001</v>
      </c>
      <c r="DF1819">
        <v>-129.92322899999999</v>
      </c>
      <c r="DG1819">
        <v>-105.52345099999999</v>
      </c>
      <c r="DH1819">
        <v>15.218832000000001</v>
      </c>
      <c r="DI1819">
        <v>121.443067</v>
      </c>
      <c r="DJ1819">
        <v>-65.702325999999999</v>
      </c>
      <c r="DK1819">
        <v>-149.13697099999999</v>
      </c>
      <c r="DL1819">
        <v>-157.348871</v>
      </c>
      <c r="DM1819">
        <v>-102.560429</v>
      </c>
      <c r="DN1819">
        <v>-51.829991999999997</v>
      </c>
      <c r="DO1819">
        <v>120.085144</v>
      </c>
      <c r="DP1819">
        <v>-155.64410599999999</v>
      </c>
      <c r="DQ1819">
        <v>-43.94802</v>
      </c>
      <c r="DR1819">
        <v>89.274576999999994</v>
      </c>
      <c r="DS1819">
        <v>14.859019</v>
      </c>
      <c r="DT1819">
        <v>-13.177299</v>
      </c>
      <c r="DU1819">
        <v>155.65472299999999</v>
      </c>
      <c r="DV1819">
        <v>-96.037329</v>
      </c>
      <c r="DW1819">
        <v>-67.701868000000005</v>
      </c>
      <c r="DX1819">
        <v>51.396445</v>
      </c>
      <c r="DY1819">
        <v>-158.29149899999999</v>
      </c>
      <c r="DZ1819">
        <v>-30.239025999999999</v>
      </c>
      <c r="EA1819">
        <v>-35.909109999999998</v>
      </c>
      <c r="EB1819">
        <v>1.984497</v>
      </c>
      <c r="EC1819">
        <v>19.453641000000001</v>
      </c>
      <c r="ED1819">
        <v>1.4760599999999999</v>
      </c>
      <c r="EE1819">
        <v>2.424121</v>
      </c>
      <c r="EF1819">
        <v>0.74416499999999997</v>
      </c>
      <c r="EG1819">
        <v>12.921723999999999</v>
      </c>
      <c r="EH1819">
        <v>1.848911</v>
      </c>
      <c r="EI1819">
        <v>1.251166</v>
      </c>
      <c r="EJ1819">
        <v>3.3147310000000001</v>
      </c>
      <c r="EK1819">
        <v>3.1757979999999999</v>
      </c>
      <c r="EL1819">
        <v>3.9469379999999998</v>
      </c>
      <c r="EM1819">
        <v>13.769061000000001</v>
      </c>
      <c r="EN1819">
        <v>4.5366070000000001</v>
      </c>
      <c r="EO1819">
        <v>14.478827000000001</v>
      </c>
      <c r="EP1819">
        <v>57.674574999999997</v>
      </c>
      <c r="EQ1819">
        <v>110.287721</v>
      </c>
      <c r="ER1819">
        <v>3.508264</v>
      </c>
      <c r="ES1819">
        <v>13.801754000000001</v>
      </c>
      <c r="ET1819">
        <v>36.448802000000001</v>
      </c>
      <c r="EU1819">
        <v>1.317169</v>
      </c>
      <c r="EV1819">
        <v>0.74416499999999997</v>
      </c>
      <c r="EW1819">
        <v>3.8153739999999998</v>
      </c>
      <c r="EX1819">
        <v>1.3174790000000001</v>
      </c>
      <c r="EY1819">
        <v>1.791285</v>
      </c>
      <c r="EZ1819">
        <v>2.7374839999999998</v>
      </c>
      <c r="FA1819">
        <v>1.4760599999999999</v>
      </c>
      <c r="FB1819">
        <v>2.4516589999999998</v>
      </c>
      <c r="FC1819">
        <v>4.2452519999999998</v>
      </c>
      <c r="FD1819">
        <v>2.424121</v>
      </c>
      <c r="FE1819">
        <v>7.8943810000000001</v>
      </c>
      <c r="FF1819">
        <v>12.265342</v>
      </c>
      <c r="FG1819">
        <v>27.592023999999999</v>
      </c>
      <c r="FH1819">
        <v>4.7012489999999998</v>
      </c>
      <c r="FI1819">
        <v>2.1346020000000001</v>
      </c>
      <c r="FJ1819">
        <v>7.0666700000000002</v>
      </c>
      <c r="FK1819">
        <v>4.9225690000000002</v>
      </c>
      <c r="FL1819">
        <v>15.677293000000001</v>
      </c>
      <c r="FM1819">
        <v>20.684629999999999</v>
      </c>
      <c r="FN1819">
        <v>166.59992099999999</v>
      </c>
      <c r="FO1819">
        <v>11.575027</v>
      </c>
      <c r="FP1819">
        <v>7.2336580000000001</v>
      </c>
      <c r="FQ1819">
        <v>4.2033620000000003</v>
      </c>
      <c r="FR1819">
        <v>28.466809000000001</v>
      </c>
      <c r="FS1819">
        <v>118.804748</v>
      </c>
      <c r="FT1819">
        <v>7.2230689999999997</v>
      </c>
      <c r="FU1819">
        <v>121.124318</v>
      </c>
      <c r="FV1819">
        <v>82.580810999999997</v>
      </c>
      <c r="FW1819">
        <v>135.891516</v>
      </c>
    </row>
    <row r="1820" spans="1:179" x14ac:dyDescent="0.45">
      <c r="A1820" s="1">
        <v>2124</v>
      </c>
      <c r="B1820" t="s">
        <v>191</v>
      </c>
      <c r="C1820">
        <v>3</v>
      </c>
      <c r="D1820" t="s">
        <v>175</v>
      </c>
      <c r="E1820" t="s">
        <v>201</v>
      </c>
      <c r="F1820">
        <v>2</v>
      </c>
      <c r="G1820">
        <v>2</v>
      </c>
      <c r="H1820" t="str">
        <f t="shared" si="168"/>
        <v>No Estimulado</v>
      </c>
      <c r="I1820">
        <v>3</v>
      </c>
      <c r="J1820" t="str">
        <f t="shared" si="169"/>
        <v>Bajo Dominio</v>
      </c>
      <c r="K1820">
        <v>5.0999999999999996</v>
      </c>
      <c r="L1820" t="str">
        <f t="shared" si="170"/>
        <v>Estrés Moderado</v>
      </c>
      <c r="M1820">
        <v>10.9</v>
      </c>
      <c r="N1820">
        <v>8.8000000000000007</v>
      </c>
      <c r="O1820">
        <v>1.3</v>
      </c>
      <c r="P1820">
        <v>8.8000000000000007</v>
      </c>
      <c r="Q1820">
        <v>8.8000000000000007</v>
      </c>
      <c r="R1820" t="str">
        <f t="shared" si="171"/>
        <v>Esfuerzo Alto</v>
      </c>
      <c r="S1820">
        <v>4.3</v>
      </c>
      <c r="T1820" t="str">
        <f t="shared" si="172"/>
        <v>Performance Moderada</v>
      </c>
      <c r="U1820">
        <v>7.2</v>
      </c>
      <c r="V1820" t="str">
        <f t="shared" si="173"/>
        <v>Frustación Alta</v>
      </c>
      <c r="W1820">
        <v>74</v>
      </c>
      <c r="X1820">
        <v>69</v>
      </c>
      <c r="Y1820">
        <v>3.9248999999999999E-2</v>
      </c>
      <c r="Z1820">
        <v>318.60748599999999</v>
      </c>
      <c r="AA1820">
        <v>0.94619900000000001</v>
      </c>
      <c r="AB1820" s="2">
        <v>0.80295099999999997</v>
      </c>
      <c r="AC1820" s="2">
        <v>2.5999999999999999E-3</v>
      </c>
      <c r="AD1820" s="2">
        <v>6.4057000000000003E-2</v>
      </c>
      <c r="AE1820" s="2">
        <v>8.2199999999999999E-3</v>
      </c>
      <c r="AF1820" s="2">
        <v>1.5861E-2</v>
      </c>
      <c r="AG1820" s="2">
        <v>2.2759999999999998E-3</v>
      </c>
      <c r="AH1820" s="2">
        <v>4.1980000000000003E-3</v>
      </c>
      <c r="AI1820">
        <v>-6.2803999999999999E-2</v>
      </c>
      <c r="AJ1820">
        <v>-18.142060000000001</v>
      </c>
      <c r="AK1820">
        <v>-4.116663</v>
      </c>
      <c r="AL1820">
        <v>-3.4555609999999999</v>
      </c>
      <c r="AM1820">
        <v>0.16736400000000001</v>
      </c>
      <c r="AN1820">
        <v>5.4392999999999997E-2</v>
      </c>
      <c r="AO1820">
        <v>2.0920999999999999E-2</v>
      </c>
      <c r="AP1820">
        <v>0.29707099999999997</v>
      </c>
      <c r="AQ1820">
        <v>0.175732</v>
      </c>
      <c r="AR1820">
        <v>0.93305400000000005</v>
      </c>
      <c r="AS1820">
        <v>0</v>
      </c>
      <c r="AT1820">
        <v>0.85355599999999998</v>
      </c>
      <c r="AU1820">
        <v>2.0920999999999999E-2</v>
      </c>
      <c r="AV1820">
        <v>2.0920999999999999E-2</v>
      </c>
      <c r="AW1820">
        <v>0</v>
      </c>
      <c r="AX1820">
        <v>4.1840000000000002E-3</v>
      </c>
      <c r="AY1820">
        <v>0.58995799999999998</v>
      </c>
      <c r="AZ1820">
        <v>0</v>
      </c>
      <c r="BA1820">
        <v>0</v>
      </c>
      <c r="BB1820">
        <v>0.55230100000000004</v>
      </c>
      <c r="BC1820">
        <v>0</v>
      </c>
      <c r="BD1820">
        <v>0</v>
      </c>
      <c r="BE1820">
        <v>0</v>
      </c>
      <c r="BF1820">
        <v>0</v>
      </c>
      <c r="BG1820">
        <v>0.15481200000000001</v>
      </c>
      <c r="BH1820">
        <v>0</v>
      </c>
      <c r="BI1820">
        <v>6.6946000000000006E-2</v>
      </c>
      <c r="BJ1820">
        <v>1.2552000000000001E-2</v>
      </c>
      <c r="BK1820">
        <v>0</v>
      </c>
      <c r="BL1820">
        <v>0.368201</v>
      </c>
      <c r="BM1820">
        <v>0.25523000000000001</v>
      </c>
      <c r="BN1820">
        <v>0</v>
      </c>
      <c r="BO1820">
        <v>0.104603</v>
      </c>
      <c r="BP1820">
        <v>3</v>
      </c>
      <c r="BQ1820">
        <v>1</v>
      </c>
      <c r="BR1820">
        <v>0</v>
      </c>
      <c r="BS1820">
        <v>0</v>
      </c>
      <c r="BT1820">
        <v>0</v>
      </c>
      <c r="BU1820">
        <v>1</v>
      </c>
      <c r="BV1820">
        <v>17481.948950000002</v>
      </c>
      <c r="BW1820">
        <v>180</v>
      </c>
      <c r="BX1820">
        <v>124</v>
      </c>
      <c r="BY1820">
        <v>56</v>
      </c>
      <c r="BZ1820">
        <v>0</v>
      </c>
      <c r="CA1820">
        <v>3</v>
      </c>
      <c r="CB1820">
        <v>0</v>
      </c>
      <c r="CC1820">
        <v>35</v>
      </c>
      <c r="CD1820">
        <v>2</v>
      </c>
      <c r="CE1820">
        <v>0</v>
      </c>
      <c r="CF1820">
        <v>0.68888899999999997</v>
      </c>
      <c r="CG1820">
        <v>1.8867999999999999E-2</v>
      </c>
      <c r="CH1820">
        <v>2130.30539</v>
      </c>
      <c r="CI1820">
        <v>-130.34578300000001</v>
      </c>
      <c r="CJ1820">
        <v>123.05179800000001</v>
      </c>
      <c r="CK1820">
        <v>91.529867999999993</v>
      </c>
      <c r="CL1820">
        <v>165.28898799999999</v>
      </c>
      <c r="CM1820">
        <v>162.56760299999999</v>
      </c>
      <c r="CN1820">
        <v>52.714638999999998</v>
      </c>
      <c r="CO1820">
        <v>55.464768999999997</v>
      </c>
      <c r="CP1820">
        <v>150.11518100000001</v>
      </c>
      <c r="CQ1820">
        <v>104.680511</v>
      </c>
      <c r="CR1820">
        <v>163.97283100000001</v>
      </c>
      <c r="CS1820">
        <v>132.771976</v>
      </c>
      <c r="CT1820">
        <v>107.04942800000001</v>
      </c>
      <c r="CU1820">
        <v>138.49865399999999</v>
      </c>
      <c r="CV1820">
        <v>110.758128</v>
      </c>
      <c r="CW1820">
        <v>-5.8881949999999996</v>
      </c>
      <c r="CX1820">
        <v>77.395859999999999</v>
      </c>
      <c r="CY1820">
        <v>-131.80559500000001</v>
      </c>
      <c r="CZ1820">
        <v>-1.810012</v>
      </c>
      <c r="DA1820">
        <v>91.529867999999993</v>
      </c>
      <c r="DB1820">
        <v>-68.848203999999996</v>
      </c>
      <c r="DC1820">
        <v>6.40665</v>
      </c>
      <c r="DD1820">
        <v>106.812617</v>
      </c>
      <c r="DE1820">
        <v>-165.52666500000001</v>
      </c>
      <c r="DF1820">
        <v>-130.34578300000001</v>
      </c>
      <c r="DG1820">
        <v>-106.877033</v>
      </c>
      <c r="DH1820">
        <v>12.210454</v>
      </c>
      <c r="DI1820">
        <v>123.05179800000001</v>
      </c>
      <c r="DJ1820">
        <v>-71.511371999999994</v>
      </c>
      <c r="DK1820">
        <v>-147.82284100000001</v>
      </c>
      <c r="DL1820">
        <v>-160.831739</v>
      </c>
      <c r="DM1820">
        <v>-102.383584</v>
      </c>
      <c r="DN1820">
        <v>-49.976526</v>
      </c>
      <c r="DO1820">
        <v>118.264212</v>
      </c>
      <c r="DP1820">
        <v>-155.71525199999999</v>
      </c>
      <c r="DQ1820">
        <v>-40.887489000000002</v>
      </c>
      <c r="DR1820">
        <v>100.650645</v>
      </c>
      <c r="DS1820">
        <v>-104.201143</v>
      </c>
      <c r="DT1820">
        <v>-19.800702000000001</v>
      </c>
      <c r="DU1820">
        <v>144.87821400000001</v>
      </c>
      <c r="DV1820">
        <v>-95.791252999999998</v>
      </c>
      <c r="DW1820">
        <v>-97.433059</v>
      </c>
      <c r="DX1820">
        <v>-87.118432999999996</v>
      </c>
      <c r="DY1820">
        <v>-165.211162</v>
      </c>
      <c r="DZ1820">
        <v>-114.08407099999999</v>
      </c>
      <c r="EA1820">
        <v>-76.956126999999995</v>
      </c>
      <c r="EB1820">
        <v>-104.072194</v>
      </c>
      <c r="EC1820">
        <v>16.306947000000001</v>
      </c>
      <c r="ED1820">
        <v>1.372868</v>
      </c>
      <c r="EE1820">
        <v>1.5292159999999999</v>
      </c>
      <c r="EF1820">
        <v>0.71909999999999996</v>
      </c>
      <c r="EG1820">
        <v>6.4522310000000003</v>
      </c>
      <c r="EH1820">
        <v>3.4526949999999998</v>
      </c>
      <c r="EI1820">
        <v>1.7973349999999999</v>
      </c>
      <c r="EJ1820">
        <v>2.1333060000000001</v>
      </c>
      <c r="EK1820">
        <v>2.1704379999999999</v>
      </c>
      <c r="EL1820">
        <v>2.055736</v>
      </c>
      <c r="EM1820">
        <v>7.2548760000000003</v>
      </c>
      <c r="EN1820">
        <v>8.9508489999999998</v>
      </c>
      <c r="EO1820">
        <v>14.911853000000001</v>
      </c>
      <c r="EP1820">
        <v>30.472299</v>
      </c>
      <c r="EQ1820">
        <v>52.191904000000001</v>
      </c>
      <c r="ER1820">
        <v>2.0187819999999999</v>
      </c>
      <c r="ES1820">
        <v>6.3853059999999999</v>
      </c>
      <c r="ET1820">
        <v>27.452186999999999</v>
      </c>
      <c r="EU1820">
        <v>1.3082609999999999</v>
      </c>
      <c r="EV1820">
        <v>0.71909999999999996</v>
      </c>
      <c r="EW1820">
        <v>7.2283030000000004</v>
      </c>
      <c r="EX1820">
        <v>1.5690090000000001</v>
      </c>
      <c r="EY1820">
        <v>3.9553600000000002</v>
      </c>
      <c r="EZ1820">
        <v>1.2610749999999999</v>
      </c>
      <c r="FA1820">
        <v>1.372868</v>
      </c>
      <c r="FB1820">
        <v>1.3014669999999999</v>
      </c>
      <c r="FC1820">
        <v>1.731714</v>
      </c>
      <c r="FD1820">
        <v>1.5292159999999999</v>
      </c>
      <c r="FE1820">
        <v>3.4184030000000001</v>
      </c>
      <c r="FF1820">
        <v>3.6534279999999999</v>
      </c>
      <c r="FG1820">
        <v>0.92041799999999996</v>
      </c>
      <c r="FH1820">
        <v>1.6448689999999999</v>
      </c>
      <c r="FI1820">
        <v>1.872379</v>
      </c>
      <c r="FJ1820">
        <v>3.739468</v>
      </c>
      <c r="FK1820">
        <v>2.7358090000000002</v>
      </c>
      <c r="FL1820">
        <v>6.4962070000000001</v>
      </c>
      <c r="FM1820">
        <v>12.798985</v>
      </c>
      <c r="FN1820">
        <v>123.520437</v>
      </c>
      <c r="FO1820">
        <v>25.891454</v>
      </c>
      <c r="FP1820">
        <v>81.520240000000001</v>
      </c>
      <c r="FQ1820">
        <v>9.225282</v>
      </c>
      <c r="FR1820">
        <v>23.166563</v>
      </c>
      <c r="FS1820">
        <v>104.930488</v>
      </c>
      <c r="FT1820">
        <v>7.0017259999999997</v>
      </c>
      <c r="FU1820">
        <v>51.690766000000004</v>
      </c>
      <c r="FV1820">
        <v>79.766110999999995</v>
      </c>
      <c r="FW1820">
        <v>128.32963899999999</v>
      </c>
    </row>
    <row r="1821" spans="1:179" x14ac:dyDescent="0.45">
      <c r="A1821" s="1">
        <v>2125</v>
      </c>
      <c r="B1821" t="s">
        <v>191</v>
      </c>
      <c r="C1821">
        <v>3</v>
      </c>
      <c r="D1821" t="s">
        <v>175</v>
      </c>
      <c r="E1821" t="s">
        <v>201</v>
      </c>
      <c r="F1821">
        <v>2</v>
      </c>
      <c r="G1821">
        <v>2</v>
      </c>
      <c r="H1821" t="str">
        <f t="shared" si="168"/>
        <v>No Estimulado</v>
      </c>
      <c r="I1821">
        <v>3</v>
      </c>
      <c r="J1821" t="str">
        <f t="shared" si="169"/>
        <v>Bajo Dominio</v>
      </c>
      <c r="K1821">
        <v>5.0999999999999996</v>
      </c>
      <c r="L1821" t="str">
        <f t="shared" si="170"/>
        <v>Estrés Moderado</v>
      </c>
      <c r="M1821">
        <v>10.9</v>
      </c>
      <c r="N1821">
        <v>8.8000000000000007</v>
      </c>
      <c r="O1821">
        <v>1.3</v>
      </c>
      <c r="P1821">
        <v>8.8000000000000007</v>
      </c>
      <c r="Q1821">
        <v>8.8000000000000007</v>
      </c>
      <c r="R1821" t="str">
        <f t="shared" si="171"/>
        <v>Esfuerzo Alto</v>
      </c>
      <c r="S1821">
        <v>4.3</v>
      </c>
      <c r="T1821" t="str">
        <f t="shared" si="172"/>
        <v>Performance Moderada</v>
      </c>
      <c r="U1821">
        <v>7.2</v>
      </c>
      <c r="V1821" t="str">
        <f t="shared" si="173"/>
        <v>Frustación Alta</v>
      </c>
      <c r="W1821">
        <v>74</v>
      </c>
      <c r="X1821">
        <v>67</v>
      </c>
      <c r="Y1821">
        <v>3.1261999999999998E-2</v>
      </c>
      <c r="Z1821">
        <v>332.91194400000001</v>
      </c>
      <c r="AA1821">
        <v>0.94249300000000003</v>
      </c>
      <c r="AB1821" s="2">
        <v>0.86921199999999998</v>
      </c>
      <c r="AC1821" s="2">
        <v>9.7900000000000005E-4</v>
      </c>
      <c r="AD1821" s="2">
        <v>4.1495999999999998E-2</v>
      </c>
      <c r="AE1821" s="2">
        <v>1.1207E-2</v>
      </c>
      <c r="AF1821" s="2">
        <v>6.2110000000000004E-3</v>
      </c>
      <c r="AG1821" s="2">
        <v>4.8999999999999998E-4</v>
      </c>
      <c r="AH1821" s="2">
        <v>7.6400000000000003E-4</v>
      </c>
      <c r="AI1821">
        <v>-4.1347000000000002E-2</v>
      </c>
      <c r="AJ1821">
        <v>-26.344453999999999</v>
      </c>
      <c r="AK1821">
        <v>-4.4813219999999996</v>
      </c>
      <c r="AL1821">
        <v>-3.4393060000000002</v>
      </c>
      <c r="AM1821">
        <v>0</v>
      </c>
      <c r="AN1821">
        <v>0</v>
      </c>
      <c r="AO1821">
        <v>0</v>
      </c>
      <c r="AP1821">
        <v>1.2500000000000001E-2</v>
      </c>
      <c r="AQ1821">
        <v>0.66249999999999998</v>
      </c>
      <c r="AR1821">
        <v>0.99166699999999997</v>
      </c>
      <c r="AS1821">
        <v>0</v>
      </c>
      <c r="AT1821">
        <v>0.92916699999999997</v>
      </c>
      <c r="AU1821">
        <v>0</v>
      </c>
      <c r="AV1821">
        <v>1.2500000000000001E-2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0.38333299999999998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2.9166999999999998E-2</v>
      </c>
      <c r="BK1821">
        <v>0</v>
      </c>
      <c r="BL1821">
        <v>0</v>
      </c>
      <c r="BM1821">
        <v>0</v>
      </c>
      <c r="BN1821">
        <v>0</v>
      </c>
      <c r="BO1821">
        <v>8.3330000000000001E-3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167</v>
      </c>
      <c r="BX1821">
        <v>127</v>
      </c>
      <c r="BY1821">
        <v>40</v>
      </c>
      <c r="BZ1821">
        <v>0</v>
      </c>
      <c r="CA1821">
        <v>4</v>
      </c>
      <c r="CB1821">
        <v>0</v>
      </c>
      <c r="CC1821">
        <v>24</v>
      </c>
      <c r="CD1821">
        <v>0</v>
      </c>
      <c r="CE1821">
        <v>0</v>
      </c>
      <c r="CF1821">
        <v>0.76047900000000002</v>
      </c>
      <c r="CG1821">
        <v>2.649E-2</v>
      </c>
      <c r="CH1821">
        <v>2130.78449</v>
      </c>
      <c r="CI1821">
        <v>-131.89283599999999</v>
      </c>
      <c r="CJ1821">
        <v>123.81579000000001</v>
      </c>
      <c r="CK1821">
        <v>91.442171000000002</v>
      </c>
      <c r="CL1821">
        <v>162.55268000000001</v>
      </c>
      <c r="CM1821">
        <v>164.97649899999999</v>
      </c>
      <c r="CN1821">
        <v>50.955210000000001</v>
      </c>
      <c r="CO1821">
        <v>55.004722000000001</v>
      </c>
      <c r="CP1821">
        <v>151.324873</v>
      </c>
      <c r="CQ1821">
        <v>101.42226599999999</v>
      </c>
      <c r="CR1821">
        <v>160.22275999999999</v>
      </c>
      <c r="CS1821">
        <v>133.94704200000001</v>
      </c>
      <c r="CT1821">
        <v>100.749835</v>
      </c>
      <c r="CU1821">
        <v>146.93289999999999</v>
      </c>
      <c r="CV1821">
        <v>101.797366</v>
      </c>
      <c r="CW1821">
        <v>-5.9387759999999998</v>
      </c>
      <c r="CX1821">
        <v>74.669955999999999</v>
      </c>
      <c r="CY1821">
        <v>-128.05339799999999</v>
      </c>
      <c r="CZ1821">
        <v>-1.4679979999999999</v>
      </c>
      <c r="DA1821">
        <v>91.442171000000002</v>
      </c>
      <c r="DB1821">
        <v>-64.135835999999998</v>
      </c>
      <c r="DC1821">
        <v>6.7819000000000003</v>
      </c>
      <c r="DD1821">
        <v>103.909869</v>
      </c>
      <c r="DE1821">
        <v>-164.61335199999999</v>
      </c>
      <c r="DF1821">
        <v>-131.89283599999999</v>
      </c>
      <c r="DG1821">
        <v>-107.03748</v>
      </c>
      <c r="DH1821">
        <v>11.524561</v>
      </c>
      <c r="DI1821">
        <v>123.81579000000001</v>
      </c>
      <c r="DJ1821">
        <v>-73.003118000000001</v>
      </c>
      <c r="DK1821">
        <v>-147.50231600000001</v>
      </c>
      <c r="DL1821">
        <v>-161.15017</v>
      </c>
      <c r="DM1821">
        <v>-102.312496</v>
      </c>
      <c r="DN1821">
        <v>-48.119211</v>
      </c>
      <c r="DO1821">
        <v>113.866383</v>
      </c>
      <c r="DP1821">
        <v>-130.906961</v>
      </c>
      <c r="DQ1821">
        <v>-37.769236999999997</v>
      </c>
      <c r="DR1821">
        <v>96.491415000000003</v>
      </c>
      <c r="DS1821">
        <v>-61.501266000000001</v>
      </c>
      <c r="DT1821">
        <v>-18.999898000000002</v>
      </c>
      <c r="DU1821">
        <v>154.80416500000001</v>
      </c>
      <c r="DV1821">
        <v>-95.205448000000004</v>
      </c>
      <c r="DW1821">
        <v>-106.910647</v>
      </c>
      <c r="DX1821">
        <v>-89.751534000000007</v>
      </c>
      <c r="DY1821">
        <v>-128.777379</v>
      </c>
      <c r="DZ1821">
        <v>-110.71581999999999</v>
      </c>
      <c r="EA1821">
        <v>-65.276954000000003</v>
      </c>
      <c r="EB1821">
        <v>-86.113315999999998</v>
      </c>
      <c r="EC1821">
        <v>20.903203000000001</v>
      </c>
      <c r="ED1821">
        <v>0.43545099999999998</v>
      </c>
      <c r="EE1821">
        <v>1.500894</v>
      </c>
      <c r="EF1821">
        <v>0.83979999999999999</v>
      </c>
      <c r="EG1821">
        <v>7.5988810000000004</v>
      </c>
      <c r="EH1821">
        <v>1.6451530000000001</v>
      </c>
      <c r="EI1821">
        <v>2.1195970000000002</v>
      </c>
      <c r="EJ1821">
        <v>3.3605559999999999</v>
      </c>
      <c r="EK1821">
        <v>2.5277799999999999</v>
      </c>
      <c r="EL1821">
        <v>8.51816</v>
      </c>
      <c r="EM1821">
        <v>9.4765929999999994</v>
      </c>
      <c r="EN1821">
        <v>7.4025800000000004</v>
      </c>
      <c r="EO1821">
        <v>13.722178</v>
      </c>
      <c r="EP1821">
        <v>22.230896000000001</v>
      </c>
      <c r="EQ1821">
        <v>57.456387999999997</v>
      </c>
      <c r="ER1821">
        <v>2.2967309999999999</v>
      </c>
      <c r="ES1821">
        <v>7.7963149999999999</v>
      </c>
      <c r="ET1821">
        <v>41.057201999999997</v>
      </c>
      <c r="EU1821">
        <v>2.3104800000000001</v>
      </c>
      <c r="EV1821">
        <v>0.83979999999999999</v>
      </c>
      <c r="EW1821">
        <v>5.7900960000000001</v>
      </c>
      <c r="EX1821">
        <v>1.2677160000000001</v>
      </c>
      <c r="EY1821">
        <v>1.3857139999999999</v>
      </c>
      <c r="EZ1821">
        <v>0.66528399999999999</v>
      </c>
      <c r="FA1821">
        <v>0.43545099999999998</v>
      </c>
      <c r="FB1821">
        <v>0.42217100000000002</v>
      </c>
      <c r="FC1821">
        <v>1.0684739999999999</v>
      </c>
      <c r="FD1821">
        <v>1.500894</v>
      </c>
      <c r="FE1821">
        <v>2.198429</v>
      </c>
      <c r="FF1821">
        <v>2.233784</v>
      </c>
      <c r="FG1821">
        <v>1.726315</v>
      </c>
      <c r="FH1821">
        <v>1.603539</v>
      </c>
      <c r="FI1821">
        <v>4.8681559999999999</v>
      </c>
      <c r="FJ1821">
        <v>11.140378</v>
      </c>
      <c r="FK1821">
        <v>86.842725999999999</v>
      </c>
      <c r="FL1821">
        <v>11.966670000000001</v>
      </c>
      <c r="FM1821">
        <v>15.786111999999999</v>
      </c>
      <c r="FN1821">
        <v>147.70547099999999</v>
      </c>
      <c r="FO1821">
        <v>27.585075</v>
      </c>
      <c r="FP1821">
        <v>62.557876999999998</v>
      </c>
      <c r="FQ1821">
        <v>8.433306</v>
      </c>
      <c r="FR1821">
        <v>20.945336000000001</v>
      </c>
      <c r="FS1821">
        <v>98.866760999999997</v>
      </c>
      <c r="FT1821">
        <v>105.648156</v>
      </c>
      <c r="FU1821">
        <v>34.256537000000002</v>
      </c>
      <c r="FV1821">
        <v>89.962978000000007</v>
      </c>
      <c r="FW1821">
        <v>144.206885</v>
      </c>
    </row>
    <row r="1822" spans="1:179" x14ac:dyDescent="0.45">
      <c r="A1822" s="1">
        <v>2126</v>
      </c>
      <c r="B1822" t="s">
        <v>191</v>
      </c>
      <c r="C1822">
        <v>3</v>
      </c>
      <c r="D1822" t="s">
        <v>175</v>
      </c>
      <c r="E1822" t="s">
        <v>201</v>
      </c>
      <c r="F1822">
        <v>2</v>
      </c>
      <c r="G1822">
        <v>2</v>
      </c>
      <c r="H1822" t="str">
        <f t="shared" si="168"/>
        <v>No Estimulado</v>
      </c>
      <c r="I1822">
        <v>3</v>
      </c>
      <c r="J1822" t="str">
        <f t="shared" si="169"/>
        <v>Bajo Dominio</v>
      </c>
      <c r="K1822">
        <v>5.0999999999999996</v>
      </c>
      <c r="L1822" t="str">
        <f t="shared" si="170"/>
        <v>Estrés Moderado</v>
      </c>
      <c r="M1822">
        <v>10.9</v>
      </c>
      <c r="N1822">
        <v>8.8000000000000007</v>
      </c>
      <c r="O1822">
        <v>1.3</v>
      </c>
      <c r="P1822">
        <v>8.8000000000000007</v>
      </c>
      <c r="Q1822">
        <v>8.8000000000000007</v>
      </c>
      <c r="R1822" t="str">
        <f t="shared" si="171"/>
        <v>Esfuerzo Alto</v>
      </c>
      <c r="S1822">
        <v>4.3</v>
      </c>
      <c r="T1822" t="str">
        <f t="shared" si="172"/>
        <v>Performance Moderada</v>
      </c>
      <c r="U1822">
        <v>7.2</v>
      </c>
      <c r="V1822" t="str">
        <f t="shared" si="173"/>
        <v>Frustación Alta</v>
      </c>
      <c r="W1822">
        <v>74</v>
      </c>
      <c r="X1822">
        <v>66</v>
      </c>
      <c r="Y1822">
        <v>3.3429E-2</v>
      </c>
      <c r="Z1822">
        <v>320.41623199999998</v>
      </c>
      <c r="AA1822">
        <v>0.94179299999999999</v>
      </c>
      <c r="AB1822" s="2">
        <v>0.67659499999999995</v>
      </c>
      <c r="AC1822" s="2">
        <v>3.4589999999999998E-3</v>
      </c>
      <c r="AD1822" s="2">
        <v>7.4567999999999995E-2</v>
      </c>
      <c r="AE1822" s="2">
        <v>2.3807999999999999E-2</v>
      </c>
      <c r="AF1822" s="2">
        <v>1.4153000000000001E-2</v>
      </c>
      <c r="AG1822" s="2">
        <v>1.622E-3</v>
      </c>
      <c r="AH1822" s="2">
        <v>1.1481E-2</v>
      </c>
      <c r="AI1822">
        <v>-8.1712999999999994E-2</v>
      </c>
      <c r="AJ1822">
        <v>-14.383521999999999</v>
      </c>
      <c r="AK1822">
        <v>-5.5850039999999996</v>
      </c>
      <c r="AL1822">
        <v>-2.5457679999999998</v>
      </c>
      <c r="AM1822">
        <v>0.25416699999999998</v>
      </c>
      <c r="AN1822">
        <v>2.5000000000000001E-2</v>
      </c>
      <c r="AO1822">
        <v>0</v>
      </c>
      <c r="AP1822">
        <v>0.37916699999999998</v>
      </c>
      <c r="AQ1822">
        <v>9.5833000000000002E-2</v>
      </c>
      <c r="AR1822">
        <v>0.98333300000000001</v>
      </c>
      <c r="AS1822">
        <v>0</v>
      </c>
      <c r="AT1822">
        <v>0.84166700000000005</v>
      </c>
      <c r="AU1822">
        <v>3.3333000000000002E-2</v>
      </c>
      <c r="AV1822">
        <v>3.7499999999999999E-2</v>
      </c>
      <c r="AW1822">
        <v>0</v>
      </c>
      <c r="AX1822">
        <v>0.104167</v>
      </c>
      <c r="AY1822">
        <v>1.3958330000000001</v>
      </c>
      <c r="AZ1822">
        <v>4.1669999999999997E-3</v>
      </c>
      <c r="BA1822">
        <v>6.25E-2</v>
      </c>
      <c r="BB1822">
        <v>0.59583299999999995</v>
      </c>
      <c r="BC1822">
        <v>4.1669999999999997E-3</v>
      </c>
      <c r="BD1822">
        <v>1.2500000000000001E-2</v>
      </c>
      <c r="BE1822">
        <v>0</v>
      </c>
      <c r="BF1822">
        <v>0</v>
      </c>
      <c r="BG1822">
        <v>0.27083299999999999</v>
      </c>
      <c r="BH1822">
        <v>0.05</v>
      </c>
      <c r="BI1822">
        <v>1.6667000000000001E-2</v>
      </c>
      <c r="BJ1822">
        <v>0.23749999999999999</v>
      </c>
      <c r="BK1822">
        <v>0</v>
      </c>
      <c r="BL1822">
        <v>0.6</v>
      </c>
      <c r="BM1822">
        <v>0.31666699999999998</v>
      </c>
      <c r="BN1822">
        <v>0</v>
      </c>
      <c r="BO1822">
        <v>2.9166999999999998E-2</v>
      </c>
      <c r="BP1822">
        <v>12</v>
      </c>
      <c r="BQ1822">
        <v>4</v>
      </c>
      <c r="BR1822">
        <v>0</v>
      </c>
      <c r="BS1822">
        <v>0</v>
      </c>
      <c r="BT1822">
        <v>4</v>
      </c>
      <c r="BU1822">
        <v>2</v>
      </c>
      <c r="BV1822">
        <v>9991.0492159999994</v>
      </c>
      <c r="BW1822">
        <v>101</v>
      </c>
      <c r="BX1822">
        <v>75</v>
      </c>
      <c r="BY1822">
        <v>26</v>
      </c>
      <c r="BZ1822">
        <v>7</v>
      </c>
      <c r="CA1822">
        <v>2</v>
      </c>
      <c r="CB1822">
        <v>0</v>
      </c>
      <c r="CC1822">
        <v>13</v>
      </c>
      <c r="CD1822">
        <v>2</v>
      </c>
      <c r="CE1822">
        <v>2</v>
      </c>
      <c r="CF1822">
        <v>0.74257399999999996</v>
      </c>
      <c r="CG1822">
        <v>2.2727000000000001E-2</v>
      </c>
      <c r="CH1822">
        <v>2128.1985300000001</v>
      </c>
      <c r="CI1822">
        <v>-126.787965</v>
      </c>
      <c r="CJ1822">
        <v>117.98097</v>
      </c>
      <c r="CK1822">
        <v>103.400413</v>
      </c>
      <c r="CL1822">
        <v>167.66129599999999</v>
      </c>
      <c r="CM1822">
        <v>167.715733</v>
      </c>
      <c r="CN1822">
        <v>60.294898000000003</v>
      </c>
      <c r="CO1822">
        <v>61.683239999999998</v>
      </c>
      <c r="CP1822">
        <v>138.55853200000001</v>
      </c>
      <c r="CQ1822">
        <v>74.685118000000003</v>
      </c>
      <c r="CR1822">
        <v>141.05227500000001</v>
      </c>
      <c r="CS1822">
        <v>141.32826399999999</v>
      </c>
      <c r="CT1822">
        <v>94.854602</v>
      </c>
      <c r="CU1822">
        <v>125.797482</v>
      </c>
      <c r="CV1822">
        <v>31.327552000000001</v>
      </c>
      <c r="CW1822">
        <v>-0.84070199999999995</v>
      </c>
      <c r="CX1822">
        <v>93.693814000000003</v>
      </c>
      <c r="CY1822">
        <v>-99.510079000000005</v>
      </c>
      <c r="CZ1822">
        <v>2.1261510000000001</v>
      </c>
      <c r="DA1822">
        <v>103.400413</v>
      </c>
      <c r="DB1822">
        <v>-72.799042</v>
      </c>
      <c r="DC1822">
        <v>5.0235789999999998</v>
      </c>
      <c r="DD1822">
        <v>108.585301</v>
      </c>
      <c r="DE1822">
        <v>-160.72880000000001</v>
      </c>
      <c r="DF1822">
        <v>-126.787965</v>
      </c>
      <c r="DG1822">
        <v>-115.65353899999999</v>
      </c>
      <c r="DH1822">
        <v>15.555643</v>
      </c>
      <c r="DI1822">
        <v>117.98097</v>
      </c>
      <c r="DJ1822">
        <v>-60.656776000000001</v>
      </c>
      <c r="DK1822">
        <v>-118.168132</v>
      </c>
      <c r="DL1822">
        <v>-14.235894999999999</v>
      </c>
      <c r="DM1822">
        <v>-106.83513499999999</v>
      </c>
      <c r="DN1822">
        <v>-40.518742000000003</v>
      </c>
      <c r="DO1822">
        <v>73.249132000000003</v>
      </c>
      <c r="DP1822">
        <v>-42.934451000000003</v>
      </c>
      <c r="DQ1822">
        <v>-37.762396000000003</v>
      </c>
      <c r="DR1822">
        <v>91.997951</v>
      </c>
      <c r="DS1822">
        <v>23.752320999999998</v>
      </c>
      <c r="DT1822">
        <v>2.3954279999999999</v>
      </c>
      <c r="DU1822">
        <v>153.46552800000001</v>
      </c>
      <c r="DV1822">
        <v>-87.330217000000005</v>
      </c>
      <c r="DW1822">
        <v>-19.357258999999999</v>
      </c>
      <c r="DX1822">
        <v>12.898277</v>
      </c>
      <c r="DY1822">
        <v>-73.165752999999995</v>
      </c>
      <c r="DZ1822">
        <v>-11.304181</v>
      </c>
      <c r="EA1822">
        <v>-25.130026999999998</v>
      </c>
      <c r="EB1822">
        <v>-11.510198000000001</v>
      </c>
      <c r="EC1822">
        <v>17.696308999999999</v>
      </c>
      <c r="ED1822">
        <v>5.6276580000000003</v>
      </c>
      <c r="EE1822">
        <v>6.9724519999999997</v>
      </c>
      <c r="EF1822">
        <v>14.899588</v>
      </c>
      <c r="EG1822">
        <v>9.3236139999999992</v>
      </c>
      <c r="EH1822">
        <v>4.9908299999999999</v>
      </c>
      <c r="EI1822">
        <v>11.069838000000001</v>
      </c>
      <c r="EJ1822">
        <v>7.2604870000000004</v>
      </c>
      <c r="EK1822">
        <v>15.214245</v>
      </c>
      <c r="EL1822">
        <v>32.878529</v>
      </c>
      <c r="EM1822">
        <v>23.476675</v>
      </c>
      <c r="EN1822">
        <v>5.8955299999999999</v>
      </c>
      <c r="EO1822">
        <v>33.456094999999998</v>
      </c>
      <c r="EP1822">
        <v>49.900345999999999</v>
      </c>
      <c r="EQ1822">
        <v>95.142097000000007</v>
      </c>
      <c r="ER1822">
        <v>7.1976180000000003</v>
      </c>
      <c r="ES1822">
        <v>25.320219999999999</v>
      </c>
      <c r="ET1822">
        <v>31.312759</v>
      </c>
      <c r="EU1822">
        <v>4.4942890000000002</v>
      </c>
      <c r="EV1822">
        <v>14.899588</v>
      </c>
      <c r="EW1822">
        <v>15.695883</v>
      </c>
      <c r="EX1822">
        <v>4.195106</v>
      </c>
      <c r="EY1822">
        <v>6.1966510000000001</v>
      </c>
      <c r="EZ1822">
        <v>6.4640319999999996</v>
      </c>
      <c r="FA1822">
        <v>5.6276580000000003</v>
      </c>
      <c r="FB1822">
        <v>10.859131</v>
      </c>
      <c r="FC1822">
        <v>4.211697</v>
      </c>
      <c r="FD1822">
        <v>6.9724519999999997</v>
      </c>
      <c r="FE1822">
        <v>13.005133000000001</v>
      </c>
      <c r="FF1822">
        <v>32.864528</v>
      </c>
      <c r="FG1822">
        <v>166.68217300000001</v>
      </c>
      <c r="FH1822">
        <v>4.7874080000000001</v>
      </c>
      <c r="FI1822">
        <v>9.7661470000000001</v>
      </c>
      <c r="FJ1822">
        <v>49.318671999999999</v>
      </c>
      <c r="FK1822">
        <v>127.254076</v>
      </c>
      <c r="FL1822">
        <v>5.3057629999999998</v>
      </c>
      <c r="FM1822">
        <v>11.705139000000001</v>
      </c>
      <c r="FN1822">
        <v>164.788836</v>
      </c>
      <c r="FO1822">
        <v>19.627942999999998</v>
      </c>
      <c r="FP1822">
        <v>21.425295999999999</v>
      </c>
      <c r="FQ1822">
        <v>9.8032570000000003</v>
      </c>
      <c r="FR1822">
        <v>92.033197999999999</v>
      </c>
      <c r="FS1822">
        <v>109.188138</v>
      </c>
      <c r="FT1822">
        <v>116.595797</v>
      </c>
      <c r="FU1822">
        <v>117.995745</v>
      </c>
      <c r="FV1822">
        <v>78.173479</v>
      </c>
      <c r="FW1822">
        <v>126.382481</v>
      </c>
    </row>
    <row r="1823" spans="1:179" x14ac:dyDescent="0.45">
      <c r="A1823" s="1">
        <v>2127</v>
      </c>
      <c r="B1823" t="s">
        <v>191</v>
      </c>
      <c r="C1823">
        <v>3</v>
      </c>
      <c r="D1823" t="s">
        <v>175</v>
      </c>
      <c r="E1823" t="s">
        <v>201</v>
      </c>
      <c r="F1823">
        <v>2</v>
      </c>
      <c r="G1823">
        <v>2</v>
      </c>
      <c r="H1823" t="str">
        <f t="shared" si="168"/>
        <v>No Estimulado</v>
      </c>
      <c r="I1823">
        <v>3</v>
      </c>
      <c r="J1823" t="str">
        <f t="shared" si="169"/>
        <v>Bajo Dominio</v>
      </c>
      <c r="K1823">
        <v>5.0999999999999996</v>
      </c>
      <c r="L1823" t="str">
        <f t="shared" si="170"/>
        <v>Estrés Moderado</v>
      </c>
      <c r="M1823">
        <v>10.9</v>
      </c>
      <c r="N1823">
        <v>8.8000000000000007</v>
      </c>
      <c r="O1823">
        <v>1.3</v>
      </c>
      <c r="P1823">
        <v>8.8000000000000007</v>
      </c>
      <c r="Q1823">
        <v>8.8000000000000007</v>
      </c>
      <c r="R1823" t="str">
        <f t="shared" si="171"/>
        <v>Esfuerzo Alto</v>
      </c>
      <c r="S1823">
        <v>4.3</v>
      </c>
      <c r="T1823" t="str">
        <f t="shared" si="172"/>
        <v>Performance Moderada</v>
      </c>
      <c r="U1823">
        <v>7.2</v>
      </c>
      <c r="V1823" t="str">
        <f t="shared" si="173"/>
        <v>Frustación Alta</v>
      </c>
      <c r="W1823">
        <v>74</v>
      </c>
      <c r="X1823">
        <v>65</v>
      </c>
      <c r="Y1823">
        <v>3.6450000000000003E-2</v>
      </c>
      <c r="Z1823">
        <v>308.73973000000001</v>
      </c>
      <c r="AA1823">
        <v>0.93013599999999996</v>
      </c>
      <c r="AB1823" s="2">
        <v>0.56341300000000005</v>
      </c>
      <c r="AC1823" s="2">
        <v>2.7520000000000001E-3</v>
      </c>
      <c r="AD1823" s="2">
        <v>0.11053300000000001</v>
      </c>
      <c r="AE1823" s="2">
        <v>4.0980000000000003E-2</v>
      </c>
      <c r="AF1823" s="2">
        <v>1.0095E-2</v>
      </c>
      <c r="AG1823" s="2">
        <v>1.7910000000000001E-3</v>
      </c>
      <c r="AH1823" s="2">
        <v>6.3501000000000002E-2</v>
      </c>
      <c r="AI1823">
        <v>-0.16183600000000001</v>
      </c>
      <c r="AJ1823">
        <v>-13.177903000000001</v>
      </c>
      <c r="AK1823">
        <v>-3.574408</v>
      </c>
      <c r="AL1823">
        <v>-2.3416109999999999</v>
      </c>
      <c r="AM1823">
        <v>0.13675200000000001</v>
      </c>
      <c r="AN1823">
        <v>6.4102999999999993E-2</v>
      </c>
      <c r="AO1823">
        <v>4.2735000000000002E-2</v>
      </c>
      <c r="AP1823">
        <v>0.286325</v>
      </c>
      <c r="AQ1823">
        <v>6.4102999999999993E-2</v>
      </c>
      <c r="AR1823">
        <v>0.67521399999999998</v>
      </c>
      <c r="AS1823">
        <v>0.102564</v>
      </c>
      <c r="AT1823">
        <v>0.82478600000000002</v>
      </c>
      <c r="AU1823">
        <v>2.9915000000000001E-2</v>
      </c>
      <c r="AV1823">
        <v>4.274E-3</v>
      </c>
      <c r="AW1823">
        <v>5.1282000000000001E-2</v>
      </c>
      <c r="AX1823">
        <v>5.9829E-2</v>
      </c>
      <c r="AY1823">
        <v>0.83333299999999999</v>
      </c>
      <c r="AZ1823">
        <v>0</v>
      </c>
      <c r="BA1823">
        <v>2.5641000000000001E-2</v>
      </c>
      <c r="BB1823">
        <v>1.0213680000000001</v>
      </c>
      <c r="BC1823">
        <v>0.87606799999999996</v>
      </c>
      <c r="BD1823">
        <v>0.97435899999999998</v>
      </c>
      <c r="BE1823">
        <v>0</v>
      </c>
      <c r="BF1823">
        <v>0</v>
      </c>
      <c r="BG1823">
        <v>0.29059800000000002</v>
      </c>
      <c r="BH1823">
        <v>2.5641000000000001E-2</v>
      </c>
      <c r="BI1823">
        <v>8.5470000000000008E-3</v>
      </c>
      <c r="BJ1823">
        <v>0.119658</v>
      </c>
      <c r="BK1823">
        <v>0</v>
      </c>
      <c r="BL1823">
        <v>0.25641000000000003</v>
      </c>
      <c r="BM1823">
        <v>0</v>
      </c>
      <c r="BN1823">
        <v>2.1368000000000002E-2</v>
      </c>
      <c r="BO1823">
        <v>1.2821000000000001E-2</v>
      </c>
      <c r="BP1823">
        <v>23</v>
      </c>
      <c r="BQ1823">
        <v>17</v>
      </c>
      <c r="BR1823">
        <v>0</v>
      </c>
      <c r="BS1823">
        <v>1</v>
      </c>
      <c r="BT1823">
        <v>3</v>
      </c>
      <c r="BU1823">
        <v>1</v>
      </c>
      <c r="BV1823">
        <v>1341.6215729999999</v>
      </c>
      <c r="BW1823">
        <v>34</v>
      </c>
      <c r="BX1823">
        <v>24</v>
      </c>
      <c r="BY1823">
        <v>10</v>
      </c>
      <c r="BZ1823">
        <v>0</v>
      </c>
      <c r="CA1823">
        <v>0</v>
      </c>
      <c r="CB1823">
        <v>2</v>
      </c>
      <c r="CC1823">
        <v>5</v>
      </c>
      <c r="CD1823">
        <v>8</v>
      </c>
      <c r="CE1823">
        <v>2</v>
      </c>
      <c r="CF1823">
        <v>0.70588200000000001</v>
      </c>
      <c r="CG1823">
        <v>0</v>
      </c>
      <c r="CH1823">
        <v>2129.066793</v>
      </c>
      <c r="CI1823">
        <v>-128.706244</v>
      </c>
      <c r="CJ1823">
        <v>120.923856</v>
      </c>
      <c r="CK1823">
        <v>92.418457000000004</v>
      </c>
      <c r="CL1823">
        <v>164.10244</v>
      </c>
      <c r="CM1823">
        <v>163.99682000000001</v>
      </c>
      <c r="CN1823">
        <v>53.710213000000003</v>
      </c>
      <c r="CO1823">
        <v>59.083694000000001</v>
      </c>
      <c r="CP1823">
        <v>149.07218499999999</v>
      </c>
      <c r="CQ1823">
        <v>104.37248200000001</v>
      </c>
      <c r="CR1823">
        <v>148.236627</v>
      </c>
      <c r="CS1823">
        <v>142.08174500000001</v>
      </c>
      <c r="CT1823">
        <v>85.988799999999998</v>
      </c>
      <c r="CU1823">
        <v>126.59734</v>
      </c>
      <c r="CV1823">
        <v>92.838058000000004</v>
      </c>
      <c r="CW1823">
        <v>-4.9882980000000003</v>
      </c>
      <c r="CX1823">
        <v>77.474253000000004</v>
      </c>
      <c r="CY1823">
        <v>-95.435102999999998</v>
      </c>
      <c r="CZ1823">
        <v>-0.364539</v>
      </c>
      <c r="DA1823">
        <v>92.418457000000004</v>
      </c>
      <c r="DB1823">
        <v>-68.989700999999997</v>
      </c>
      <c r="DC1823">
        <v>6.3536789999999996</v>
      </c>
      <c r="DD1823">
        <v>106.48626299999999</v>
      </c>
      <c r="DE1823">
        <v>-164.725909</v>
      </c>
      <c r="DF1823">
        <v>-128.706244</v>
      </c>
      <c r="DG1823">
        <v>-108.747347</v>
      </c>
      <c r="DH1823">
        <v>15.5336</v>
      </c>
      <c r="DI1823">
        <v>120.923856</v>
      </c>
      <c r="DJ1823">
        <v>-64.919235999999998</v>
      </c>
      <c r="DK1823">
        <v>-149.56406799999999</v>
      </c>
      <c r="DL1823">
        <v>-148.826188</v>
      </c>
      <c r="DM1823">
        <v>-102.20768099999999</v>
      </c>
      <c r="DN1823">
        <v>-53.781782</v>
      </c>
      <c r="DO1823">
        <v>120.545705</v>
      </c>
      <c r="DP1823">
        <v>-145.774856</v>
      </c>
      <c r="DQ1823">
        <v>-45.259695999999998</v>
      </c>
      <c r="DR1823">
        <v>79.131855000000002</v>
      </c>
      <c r="DS1823">
        <v>100.09351700000001</v>
      </c>
      <c r="DT1823">
        <v>-18.246977999999999</v>
      </c>
      <c r="DU1823">
        <v>143.244293</v>
      </c>
      <c r="DV1823">
        <v>-99.530055000000004</v>
      </c>
      <c r="DW1823">
        <v>13.064064</v>
      </c>
      <c r="DX1823">
        <v>16.523918999999999</v>
      </c>
      <c r="DY1823">
        <v>-72.873452999999998</v>
      </c>
      <c r="DZ1823">
        <v>46.945438000000003</v>
      </c>
      <c r="EA1823">
        <v>-29.939802</v>
      </c>
      <c r="EB1823">
        <v>0.116924</v>
      </c>
      <c r="EC1823">
        <v>17.986787</v>
      </c>
      <c r="ED1823">
        <v>2.1447120000000002</v>
      </c>
      <c r="EE1823">
        <v>2.5555029999999999</v>
      </c>
      <c r="EF1823">
        <v>5.1113169999999997</v>
      </c>
      <c r="EG1823">
        <v>10.34999</v>
      </c>
      <c r="EH1823">
        <v>4.5772820000000003</v>
      </c>
      <c r="EI1823">
        <v>4.0613830000000002</v>
      </c>
      <c r="EJ1823">
        <v>3.0363199999999999</v>
      </c>
      <c r="EK1823">
        <v>5.2761639999999996</v>
      </c>
      <c r="EL1823">
        <v>12.126720000000001</v>
      </c>
      <c r="EM1823">
        <v>11.191081000000001</v>
      </c>
      <c r="EN1823">
        <v>8.491797</v>
      </c>
      <c r="EO1823">
        <v>41.969029999999997</v>
      </c>
      <c r="EP1823">
        <v>64.963201999999995</v>
      </c>
      <c r="EQ1823">
        <v>66.634234000000006</v>
      </c>
      <c r="ER1823">
        <v>3.5966170000000002</v>
      </c>
      <c r="ES1823">
        <v>13.078523000000001</v>
      </c>
      <c r="ET1823">
        <v>49.571271000000003</v>
      </c>
      <c r="EU1823">
        <v>1.589485</v>
      </c>
      <c r="EV1823">
        <v>5.1113169999999997</v>
      </c>
      <c r="EW1823">
        <v>9.7519229999999997</v>
      </c>
      <c r="EX1823">
        <v>3.074176</v>
      </c>
      <c r="EY1823">
        <v>4.4801089999999997</v>
      </c>
      <c r="EZ1823">
        <v>3.8857719999999998</v>
      </c>
      <c r="FA1823">
        <v>2.1447120000000002</v>
      </c>
      <c r="FB1823">
        <v>4.6726169999999998</v>
      </c>
      <c r="FC1823">
        <v>2.6655700000000002</v>
      </c>
      <c r="FD1823">
        <v>2.5555029999999999</v>
      </c>
      <c r="FE1823">
        <v>5.398326</v>
      </c>
      <c r="FF1823">
        <v>15.384865</v>
      </c>
      <c r="FG1823">
        <v>55.191231999999999</v>
      </c>
      <c r="FH1823">
        <v>6.0800970000000003</v>
      </c>
      <c r="FI1823">
        <v>6.4985350000000004</v>
      </c>
      <c r="FJ1823">
        <v>19.371842000000001</v>
      </c>
      <c r="FK1823">
        <v>44.802999</v>
      </c>
      <c r="FL1823">
        <v>5.5914149999999996</v>
      </c>
      <c r="FM1823">
        <v>13.702325999999999</v>
      </c>
      <c r="FN1823">
        <v>131.88861299999999</v>
      </c>
      <c r="FO1823">
        <v>17.097228999999999</v>
      </c>
      <c r="FP1823">
        <v>49.559913000000002</v>
      </c>
      <c r="FQ1823">
        <v>7.1003610000000004</v>
      </c>
      <c r="FR1823">
        <v>92.629078000000007</v>
      </c>
      <c r="FS1823">
        <v>83.767506999999995</v>
      </c>
      <c r="FT1823">
        <v>100.86145</v>
      </c>
      <c r="FU1823">
        <v>102.901293</v>
      </c>
      <c r="FV1823">
        <v>73.995778999999999</v>
      </c>
      <c r="FW1823">
        <v>91.555291999999994</v>
      </c>
    </row>
    <row r="1824" spans="1:179" x14ac:dyDescent="0.45">
      <c r="A1824" s="1">
        <v>2128</v>
      </c>
      <c r="B1824" t="s">
        <v>191</v>
      </c>
      <c r="C1824">
        <v>3</v>
      </c>
      <c r="D1824" t="s">
        <v>175</v>
      </c>
      <c r="E1824" t="s">
        <v>201</v>
      </c>
      <c r="F1824">
        <v>2</v>
      </c>
      <c r="G1824">
        <v>2</v>
      </c>
      <c r="H1824" t="str">
        <f t="shared" si="168"/>
        <v>No Estimulado</v>
      </c>
      <c r="I1824">
        <v>3</v>
      </c>
      <c r="J1824" t="str">
        <f t="shared" si="169"/>
        <v>Bajo Dominio</v>
      </c>
      <c r="K1824">
        <v>5.0999999999999996</v>
      </c>
      <c r="L1824" t="str">
        <f t="shared" si="170"/>
        <v>Estrés Moderado</v>
      </c>
      <c r="M1824">
        <v>10.9</v>
      </c>
      <c r="N1824">
        <v>8.8000000000000007</v>
      </c>
      <c r="O1824">
        <v>1.3</v>
      </c>
      <c r="P1824">
        <v>8.8000000000000007</v>
      </c>
      <c r="Q1824">
        <v>8.8000000000000007</v>
      </c>
      <c r="R1824" t="str">
        <f t="shared" si="171"/>
        <v>Esfuerzo Alto</v>
      </c>
      <c r="S1824">
        <v>4.3</v>
      </c>
      <c r="T1824" t="str">
        <f t="shared" si="172"/>
        <v>Performance Moderada</v>
      </c>
      <c r="U1824">
        <v>7.2</v>
      </c>
      <c r="V1824" t="str">
        <f t="shared" si="173"/>
        <v>Frustación Alta</v>
      </c>
      <c r="W1824">
        <v>74</v>
      </c>
      <c r="X1824">
        <v>65</v>
      </c>
      <c r="Y1824">
        <v>3.8725000000000002E-2</v>
      </c>
      <c r="Z1824">
        <v>320.53014400000001</v>
      </c>
      <c r="AA1824">
        <v>0.93906699999999999</v>
      </c>
      <c r="AB1824" s="2">
        <v>0.68462100000000004</v>
      </c>
      <c r="AC1824" s="2">
        <v>1.3550000000000001E-3</v>
      </c>
      <c r="AD1824" s="2">
        <v>0.118025</v>
      </c>
      <c r="AE1824" s="2">
        <v>9.7660000000000004E-3</v>
      </c>
      <c r="AF1824" s="2">
        <v>4.731E-3</v>
      </c>
      <c r="AG1824" s="2">
        <v>5.8E-4</v>
      </c>
      <c r="AH1824" s="2">
        <v>1.3341E-2</v>
      </c>
      <c r="AI1824">
        <v>-0.12386999999999999</v>
      </c>
      <c r="AJ1824">
        <v>-16.858336999999999</v>
      </c>
      <c r="AK1824">
        <v>-2.6708120000000002</v>
      </c>
      <c r="AL1824">
        <v>-4.0928209999999998</v>
      </c>
      <c r="AM1824">
        <v>5.9072E-2</v>
      </c>
      <c r="AN1824">
        <v>0</v>
      </c>
      <c r="AO1824">
        <v>0</v>
      </c>
      <c r="AP1824">
        <v>0.32911400000000002</v>
      </c>
      <c r="AQ1824">
        <v>0.22784799999999999</v>
      </c>
      <c r="AR1824">
        <v>0.93248900000000001</v>
      </c>
      <c r="AS1824">
        <v>4.2189999999999997E-3</v>
      </c>
      <c r="AT1824">
        <v>0.852321</v>
      </c>
      <c r="AU1824">
        <v>1.2658000000000001E-2</v>
      </c>
      <c r="AV1824">
        <v>6.7511000000000002E-2</v>
      </c>
      <c r="AW1824">
        <v>3.7975000000000002E-2</v>
      </c>
      <c r="AX1824">
        <v>0.40506300000000001</v>
      </c>
      <c r="AY1824">
        <v>0.81012700000000004</v>
      </c>
      <c r="AZ1824">
        <v>0</v>
      </c>
      <c r="BA1824">
        <v>0.29113899999999998</v>
      </c>
      <c r="BB1824">
        <v>0.26582299999999998</v>
      </c>
      <c r="BC1824">
        <v>2.5316000000000002E-2</v>
      </c>
      <c r="BD1824">
        <v>5.0632999999999997E-2</v>
      </c>
      <c r="BE1824">
        <v>0</v>
      </c>
      <c r="BF1824">
        <v>0</v>
      </c>
      <c r="BG1824">
        <v>0.61181399999999997</v>
      </c>
      <c r="BH1824">
        <v>0.367089</v>
      </c>
      <c r="BI1824">
        <v>0</v>
      </c>
      <c r="BJ1824">
        <v>1.6878000000000001E-2</v>
      </c>
      <c r="BK1824">
        <v>0</v>
      </c>
      <c r="BL1824">
        <v>0.118143</v>
      </c>
      <c r="BM1824">
        <v>6.7511000000000002E-2</v>
      </c>
      <c r="BN1824">
        <v>0</v>
      </c>
      <c r="BO1824">
        <v>0</v>
      </c>
      <c r="BP1824">
        <v>16</v>
      </c>
      <c r="BQ1824">
        <v>3</v>
      </c>
      <c r="BR1824">
        <v>0</v>
      </c>
      <c r="BS1824">
        <v>0</v>
      </c>
      <c r="BT1824">
        <v>9</v>
      </c>
      <c r="BU1824">
        <v>2</v>
      </c>
      <c r="BV1824">
        <v>7454.916354</v>
      </c>
      <c r="BW1824">
        <v>47</v>
      </c>
      <c r="BX1824">
        <v>40</v>
      </c>
      <c r="BY1824">
        <v>7</v>
      </c>
      <c r="BZ1824">
        <v>0</v>
      </c>
      <c r="CA1824">
        <v>1</v>
      </c>
      <c r="CB1824">
        <v>0</v>
      </c>
      <c r="CC1824">
        <v>5</v>
      </c>
      <c r="CD1824">
        <v>0</v>
      </c>
      <c r="CE1824">
        <v>4</v>
      </c>
      <c r="CF1824">
        <v>0.85106400000000004</v>
      </c>
      <c r="CG1824">
        <v>2.2221999999999999E-2</v>
      </c>
      <c r="CH1824">
        <v>2127.710227</v>
      </c>
      <c r="CI1824">
        <v>-127.4606</v>
      </c>
      <c r="CJ1824">
        <v>121.87987099999999</v>
      </c>
      <c r="CK1824">
        <v>91.728496000000007</v>
      </c>
      <c r="CL1824">
        <v>154.09491199999999</v>
      </c>
      <c r="CM1824">
        <v>165.07737599999999</v>
      </c>
      <c r="CN1824">
        <v>52.911352000000001</v>
      </c>
      <c r="CO1824">
        <v>59.661560000000001</v>
      </c>
      <c r="CP1824">
        <v>145.884972</v>
      </c>
      <c r="CQ1824">
        <v>103.018508</v>
      </c>
      <c r="CR1824">
        <v>149.56474700000001</v>
      </c>
      <c r="CS1824">
        <v>144.775519</v>
      </c>
      <c r="CT1824">
        <v>102.776948</v>
      </c>
      <c r="CU1824">
        <v>93.261651000000001</v>
      </c>
      <c r="CV1824">
        <v>95.279634999999999</v>
      </c>
      <c r="CW1824">
        <v>-6.6662030000000003</v>
      </c>
      <c r="CX1824">
        <v>67.042997</v>
      </c>
      <c r="CY1824">
        <v>-53.249085999999998</v>
      </c>
      <c r="CZ1824">
        <v>1.083577</v>
      </c>
      <c r="DA1824">
        <v>91.728496000000007</v>
      </c>
      <c r="DB1824">
        <v>-73.483655999999996</v>
      </c>
      <c r="DC1824">
        <v>4.6746480000000004</v>
      </c>
      <c r="DD1824">
        <v>105.976378</v>
      </c>
      <c r="DE1824">
        <v>-165.060866</v>
      </c>
      <c r="DF1824">
        <v>-127.4606</v>
      </c>
      <c r="DG1824">
        <v>-109.39315999999999</v>
      </c>
      <c r="DH1824">
        <v>15.532627</v>
      </c>
      <c r="DI1824">
        <v>121.87987099999999</v>
      </c>
      <c r="DJ1824">
        <v>-65.744062</v>
      </c>
      <c r="DK1824">
        <v>-138.627442</v>
      </c>
      <c r="DL1824">
        <v>-129.04655500000001</v>
      </c>
      <c r="DM1824">
        <v>-105.66807</v>
      </c>
      <c r="DN1824">
        <v>-50.684027999999998</v>
      </c>
      <c r="DO1824">
        <v>114.413759</v>
      </c>
      <c r="DP1824">
        <v>-125.443502</v>
      </c>
      <c r="DQ1824">
        <v>-30.336209</v>
      </c>
      <c r="DR1824">
        <v>77.766840000000002</v>
      </c>
      <c r="DS1824">
        <v>52.528095</v>
      </c>
      <c r="DT1824">
        <v>-13.188537</v>
      </c>
      <c r="DU1824">
        <v>150.75133099999999</v>
      </c>
      <c r="DV1824">
        <v>-97.286080999999996</v>
      </c>
      <c r="DW1824">
        <v>-21.817036000000002</v>
      </c>
      <c r="DX1824">
        <v>53.135348</v>
      </c>
      <c r="DY1824">
        <v>-116.141559</v>
      </c>
      <c r="DZ1824">
        <v>55.468775999999998</v>
      </c>
      <c r="EA1824">
        <v>-35.664113999999998</v>
      </c>
      <c r="EB1824">
        <v>-17.460645</v>
      </c>
      <c r="EC1824">
        <v>21.330303000000001</v>
      </c>
      <c r="ED1824">
        <v>2.8835039999999998</v>
      </c>
      <c r="EE1824">
        <v>2.5471080000000001</v>
      </c>
      <c r="EF1824">
        <v>1.062497</v>
      </c>
      <c r="EG1824">
        <v>7.4725849999999996</v>
      </c>
      <c r="EH1824">
        <v>3.273199</v>
      </c>
      <c r="EI1824">
        <v>4.2678880000000001</v>
      </c>
      <c r="EJ1824">
        <v>2.1663049999999999</v>
      </c>
      <c r="EK1824">
        <v>8.9417679999999997</v>
      </c>
      <c r="EL1824">
        <v>20.467921</v>
      </c>
      <c r="EM1824">
        <v>14.302448999999999</v>
      </c>
      <c r="EN1824">
        <v>4.8282249999999998</v>
      </c>
      <c r="EO1824">
        <v>37.872999</v>
      </c>
      <c r="EP1824">
        <v>66.791234000000003</v>
      </c>
      <c r="EQ1824">
        <v>47.713976000000002</v>
      </c>
      <c r="ER1824">
        <v>2.6237460000000001</v>
      </c>
      <c r="ES1824">
        <v>8.601934</v>
      </c>
      <c r="ET1824">
        <v>37.250044000000003</v>
      </c>
      <c r="EU1824">
        <v>2.3260100000000001</v>
      </c>
      <c r="EV1824">
        <v>1.062497</v>
      </c>
      <c r="EW1824">
        <v>7.6447799999999999</v>
      </c>
      <c r="EX1824">
        <v>1.756062</v>
      </c>
      <c r="EY1824">
        <v>3.399721</v>
      </c>
      <c r="EZ1824">
        <v>2.9525869999999999</v>
      </c>
      <c r="FA1824">
        <v>2.8835039999999998</v>
      </c>
      <c r="FB1824">
        <v>5.5731349999999997</v>
      </c>
      <c r="FC1824">
        <v>2.7742460000000002</v>
      </c>
      <c r="FD1824">
        <v>2.5471080000000001</v>
      </c>
      <c r="FE1824">
        <v>5.6651530000000001</v>
      </c>
      <c r="FF1824">
        <v>20.574356999999999</v>
      </c>
      <c r="FG1824">
        <v>97.233991000000003</v>
      </c>
      <c r="FH1824">
        <v>6.307366</v>
      </c>
      <c r="FI1824">
        <v>13.246022999999999</v>
      </c>
      <c r="FJ1824">
        <v>31.879922000000001</v>
      </c>
      <c r="FK1824">
        <v>79.768355</v>
      </c>
      <c r="FL1824">
        <v>48.281455000000001</v>
      </c>
      <c r="FM1824">
        <v>35.181905</v>
      </c>
      <c r="FN1824">
        <v>154.67379600000001</v>
      </c>
      <c r="FO1824">
        <v>14.103915000000001</v>
      </c>
      <c r="FP1824">
        <v>5.8746090000000004</v>
      </c>
      <c r="FQ1824">
        <v>6.7863709999999999</v>
      </c>
      <c r="FR1824">
        <v>71.659588999999997</v>
      </c>
      <c r="FS1824">
        <v>84.516655</v>
      </c>
      <c r="FT1824">
        <v>91.932540000000003</v>
      </c>
      <c r="FU1824">
        <v>96.142171000000005</v>
      </c>
      <c r="FV1824">
        <v>90.115683000000004</v>
      </c>
      <c r="FW1824">
        <v>87.322029999999998</v>
      </c>
    </row>
    <row r="1825" spans="1:179" x14ac:dyDescent="0.45">
      <c r="A1825" s="1">
        <v>2129</v>
      </c>
      <c r="B1825" t="s">
        <v>191</v>
      </c>
      <c r="C1825">
        <v>3</v>
      </c>
      <c r="D1825" t="s">
        <v>175</v>
      </c>
      <c r="E1825" t="s">
        <v>201</v>
      </c>
      <c r="F1825">
        <v>2</v>
      </c>
      <c r="G1825">
        <v>2</v>
      </c>
      <c r="H1825" t="str">
        <f t="shared" si="168"/>
        <v>No Estimulado</v>
      </c>
      <c r="I1825">
        <v>3</v>
      </c>
      <c r="J1825" t="str">
        <f t="shared" si="169"/>
        <v>Bajo Dominio</v>
      </c>
      <c r="K1825">
        <v>5.0999999999999996</v>
      </c>
      <c r="L1825" t="str">
        <f t="shared" si="170"/>
        <v>Estrés Moderado</v>
      </c>
      <c r="M1825">
        <v>10.9</v>
      </c>
      <c r="N1825">
        <v>8.8000000000000007</v>
      </c>
      <c r="O1825">
        <v>1.3</v>
      </c>
      <c r="P1825">
        <v>8.8000000000000007</v>
      </c>
      <c r="Q1825">
        <v>8.8000000000000007</v>
      </c>
      <c r="R1825" t="str">
        <f t="shared" si="171"/>
        <v>Esfuerzo Alto</v>
      </c>
      <c r="S1825">
        <v>4.3</v>
      </c>
      <c r="T1825" t="str">
        <f t="shared" si="172"/>
        <v>Performance Moderada</v>
      </c>
      <c r="U1825">
        <v>7.2</v>
      </c>
      <c r="V1825" t="str">
        <f t="shared" si="173"/>
        <v>Frustación Alta</v>
      </c>
      <c r="W1825">
        <v>74</v>
      </c>
      <c r="X1825">
        <v>65</v>
      </c>
      <c r="Y1825">
        <v>3.8540999999999999E-2</v>
      </c>
      <c r="Z1825">
        <v>311.38234999999997</v>
      </c>
      <c r="AA1825">
        <v>0.93141600000000002</v>
      </c>
      <c r="AB1825" s="2">
        <v>0.63996299999999995</v>
      </c>
      <c r="AC1825" s="2">
        <v>1.294E-3</v>
      </c>
      <c r="AD1825" s="2">
        <v>0.253996</v>
      </c>
      <c r="AE1825" s="2">
        <v>5.5399999999999998E-3</v>
      </c>
      <c r="AF1825" s="2">
        <v>7.5389999999999997E-3</v>
      </c>
      <c r="AG1825" s="2">
        <v>5.4699999999999996E-4</v>
      </c>
      <c r="AH1825" s="2">
        <v>9.0100000000000006E-3</v>
      </c>
      <c r="AI1825">
        <v>-0.25403900000000001</v>
      </c>
      <c r="AJ1825">
        <v>-14.168290000000001</v>
      </c>
      <c r="AK1825">
        <v>-5.8139159999999999</v>
      </c>
      <c r="AL1825">
        <v>-2.817933</v>
      </c>
      <c r="AM1825">
        <v>3.3333000000000002E-2</v>
      </c>
      <c r="AN1825">
        <v>1.2500000000000001E-2</v>
      </c>
      <c r="AO1825">
        <v>0</v>
      </c>
      <c r="AP1825">
        <v>0.36249999999999999</v>
      </c>
      <c r="AQ1825">
        <v>0.33333299999999999</v>
      </c>
      <c r="AR1825">
        <v>0.92916699999999997</v>
      </c>
      <c r="AS1825">
        <v>0</v>
      </c>
      <c r="AT1825">
        <v>0.79583300000000001</v>
      </c>
      <c r="AU1825">
        <v>6.25E-2</v>
      </c>
      <c r="AV1825">
        <v>3.3333000000000002E-2</v>
      </c>
      <c r="AW1825">
        <v>9.1666999999999998E-2</v>
      </c>
      <c r="AX1825">
        <v>0.341667</v>
      </c>
      <c r="AY1825">
        <v>1.1541669999999999</v>
      </c>
      <c r="AZ1825">
        <v>0</v>
      </c>
      <c r="BA1825">
        <v>0.220833</v>
      </c>
      <c r="BB1825">
        <v>0.36249999999999999</v>
      </c>
      <c r="BC1825">
        <v>0</v>
      </c>
      <c r="BD1825">
        <v>3.7499999999999999E-2</v>
      </c>
      <c r="BE1825">
        <v>0</v>
      </c>
      <c r="BF1825">
        <v>0.283333</v>
      </c>
      <c r="BG1825">
        <v>8.7499999999999994E-2</v>
      </c>
      <c r="BH1825">
        <v>3.7499999999999999E-2</v>
      </c>
      <c r="BI1825">
        <v>7.0832999999999993E-2</v>
      </c>
      <c r="BJ1825">
        <v>0.158333</v>
      </c>
      <c r="BK1825">
        <v>0</v>
      </c>
      <c r="BL1825">
        <v>4.1667000000000003E-2</v>
      </c>
      <c r="BM1825">
        <v>7.0832999999999993E-2</v>
      </c>
      <c r="BN1825">
        <v>4.1669999999999997E-3</v>
      </c>
      <c r="BO1825">
        <v>0</v>
      </c>
      <c r="BP1825">
        <v>18</v>
      </c>
      <c r="BQ1825">
        <v>6</v>
      </c>
      <c r="BR1825">
        <v>0</v>
      </c>
      <c r="BS1825">
        <v>0</v>
      </c>
      <c r="BT1825">
        <v>8</v>
      </c>
      <c r="BU1825">
        <v>2</v>
      </c>
      <c r="BV1825">
        <v>8660.4623159999992</v>
      </c>
      <c r="BW1825">
        <v>31</v>
      </c>
      <c r="BX1825">
        <v>23</v>
      </c>
      <c r="BY1825">
        <v>8</v>
      </c>
      <c r="BZ1825">
        <v>0</v>
      </c>
      <c r="CA1825">
        <v>0</v>
      </c>
      <c r="CB1825">
        <v>0</v>
      </c>
      <c r="CC1825">
        <v>3</v>
      </c>
      <c r="CD1825">
        <v>0</v>
      </c>
      <c r="CE1825">
        <v>6</v>
      </c>
      <c r="CF1825">
        <v>0.74193500000000001</v>
      </c>
      <c r="CG1825">
        <v>0</v>
      </c>
      <c r="CH1825">
        <v>2126.7061899999999</v>
      </c>
      <c r="CI1825">
        <v>-118.322143</v>
      </c>
      <c r="CJ1825">
        <v>113.27440199999999</v>
      </c>
      <c r="CK1825">
        <v>107.354944</v>
      </c>
      <c r="CL1825">
        <v>171.62256400000001</v>
      </c>
      <c r="CM1825">
        <v>162.694884</v>
      </c>
      <c r="CN1825">
        <v>68.005617000000001</v>
      </c>
      <c r="CO1825">
        <v>65.994949000000005</v>
      </c>
      <c r="CP1825">
        <v>125.67331</v>
      </c>
      <c r="CQ1825">
        <v>72.013797999999994</v>
      </c>
      <c r="CR1825">
        <v>156.41476700000001</v>
      </c>
      <c r="CS1825">
        <v>139.45674500000001</v>
      </c>
      <c r="CT1825">
        <v>81.339971000000006</v>
      </c>
      <c r="CU1825">
        <v>133.62967699999999</v>
      </c>
      <c r="CV1825">
        <v>-54.250608</v>
      </c>
      <c r="CW1825">
        <v>2.5677159999999999</v>
      </c>
      <c r="CX1825">
        <v>103.544173</v>
      </c>
      <c r="CY1825">
        <v>-81.296801000000002</v>
      </c>
      <c r="CZ1825">
        <v>4.3114179999999998</v>
      </c>
      <c r="DA1825">
        <v>107.354944</v>
      </c>
      <c r="DB1825">
        <v>-81.999684000000002</v>
      </c>
      <c r="DC1825">
        <v>1.828165</v>
      </c>
      <c r="DD1825">
        <v>113.27585500000001</v>
      </c>
      <c r="DE1825">
        <v>-160.70088999999999</v>
      </c>
      <c r="DF1825">
        <v>-118.322143</v>
      </c>
      <c r="DG1825">
        <v>-124.064365</v>
      </c>
      <c r="DH1825">
        <v>21.637647999999999</v>
      </c>
      <c r="DI1825">
        <v>113.27440199999999</v>
      </c>
      <c r="DJ1825">
        <v>-46.743380999999999</v>
      </c>
      <c r="DK1825">
        <v>-98.996026999999998</v>
      </c>
      <c r="DL1825">
        <v>70.222688000000005</v>
      </c>
      <c r="DM1825">
        <v>-113.562073</v>
      </c>
      <c r="DN1825">
        <v>-47.677249000000003</v>
      </c>
      <c r="DO1825">
        <v>52.300707000000003</v>
      </c>
      <c r="DP1825">
        <v>21.099572999999999</v>
      </c>
      <c r="DQ1825">
        <v>-41.076771999999998</v>
      </c>
      <c r="DR1825">
        <v>27.065757000000001</v>
      </c>
      <c r="DS1825">
        <v>79.598127000000005</v>
      </c>
      <c r="DT1825">
        <v>15.258470000000001</v>
      </c>
      <c r="DU1825">
        <v>151.98748399999999</v>
      </c>
      <c r="DV1825">
        <v>-82.320464000000001</v>
      </c>
      <c r="DW1825">
        <v>12.47241</v>
      </c>
      <c r="DX1825">
        <v>39.926212</v>
      </c>
      <c r="DY1825">
        <v>-53.684075</v>
      </c>
      <c r="DZ1825">
        <v>36.694223000000001</v>
      </c>
      <c r="EA1825">
        <v>7.9561739999999999</v>
      </c>
      <c r="EB1825">
        <v>10.529589</v>
      </c>
      <c r="EC1825">
        <v>19.182195</v>
      </c>
      <c r="ED1825">
        <v>7.5658659999999998</v>
      </c>
      <c r="EE1825">
        <v>5.5559859999999999</v>
      </c>
      <c r="EF1825">
        <v>16.131819</v>
      </c>
      <c r="EG1825">
        <v>11.811337999999999</v>
      </c>
      <c r="EH1825">
        <v>4.5692899999999996</v>
      </c>
      <c r="EI1825">
        <v>9.5687110000000004</v>
      </c>
      <c r="EJ1825">
        <v>7.5396289999999997</v>
      </c>
      <c r="EK1825">
        <v>15.844192</v>
      </c>
      <c r="EL1825">
        <v>24.0184</v>
      </c>
      <c r="EM1825">
        <v>20.660578000000001</v>
      </c>
      <c r="EN1825">
        <v>3.871896</v>
      </c>
      <c r="EO1825">
        <v>40.088465999999997</v>
      </c>
      <c r="EP1825">
        <v>55.682187999999996</v>
      </c>
      <c r="EQ1825">
        <v>86.183224999999993</v>
      </c>
      <c r="ER1825">
        <v>11.815723999999999</v>
      </c>
      <c r="ES1825">
        <v>25.562318000000001</v>
      </c>
      <c r="ET1825">
        <v>70.763352999999995</v>
      </c>
      <c r="EU1825">
        <v>10.208337999999999</v>
      </c>
      <c r="EV1825">
        <v>16.131819</v>
      </c>
      <c r="EW1825">
        <v>16.393991</v>
      </c>
      <c r="EX1825">
        <v>4.8525989999999997</v>
      </c>
      <c r="EY1825">
        <v>6.9533990000000001</v>
      </c>
      <c r="EZ1825">
        <v>5.3937619999999997</v>
      </c>
      <c r="FA1825">
        <v>7.5658659999999998</v>
      </c>
      <c r="FB1825">
        <v>12.132569999999999</v>
      </c>
      <c r="FC1825">
        <v>5.5383139999999997</v>
      </c>
      <c r="FD1825">
        <v>5.5559859999999999</v>
      </c>
      <c r="FE1825">
        <v>13.796837</v>
      </c>
      <c r="FF1825">
        <v>29.227665999999999</v>
      </c>
      <c r="FG1825">
        <v>155.449558</v>
      </c>
      <c r="FH1825">
        <v>6.5507059999999999</v>
      </c>
      <c r="FI1825">
        <v>24.265577</v>
      </c>
      <c r="FJ1825">
        <v>46.414892000000002</v>
      </c>
      <c r="FK1825">
        <v>124.19886700000001</v>
      </c>
      <c r="FL1825">
        <v>70.971524000000002</v>
      </c>
      <c r="FM1825">
        <v>43.095649999999999</v>
      </c>
      <c r="FN1825">
        <v>94.381732</v>
      </c>
      <c r="FO1825">
        <v>25.886717999999998</v>
      </c>
      <c r="FP1825">
        <v>4.3716049999999997</v>
      </c>
      <c r="FQ1825">
        <v>14.617163</v>
      </c>
      <c r="FR1825">
        <v>96.054023999999998</v>
      </c>
      <c r="FS1825">
        <v>75.497953999999993</v>
      </c>
      <c r="FT1825">
        <v>124.43517</v>
      </c>
      <c r="FU1825">
        <v>100.39567099999999</v>
      </c>
      <c r="FV1825">
        <v>81.769924000000003</v>
      </c>
      <c r="FW1825">
        <v>115.385334</v>
      </c>
    </row>
    <row r="1826" spans="1:179" x14ac:dyDescent="0.45">
      <c r="A1826" s="1">
        <v>2130</v>
      </c>
      <c r="B1826" t="s">
        <v>191</v>
      </c>
      <c r="C1826">
        <v>3</v>
      </c>
      <c r="D1826" t="s">
        <v>175</v>
      </c>
      <c r="E1826" t="s">
        <v>201</v>
      </c>
      <c r="F1826">
        <v>2</v>
      </c>
      <c r="G1826">
        <v>2</v>
      </c>
      <c r="H1826" t="str">
        <f t="shared" si="168"/>
        <v>No Estimulado</v>
      </c>
      <c r="I1826">
        <v>3</v>
      </c>
      <c r="J1826" t="str">
        <f t="shared" si="169"/>
        <v>Bajo Dominio</v>
      </c>
      <c r="K1826">
        <v>5.0999999999999996</v>
      </c>
      <c r="L1826" t="str">
        <f t="shared" si="170"/>
        <v>Estrés Moderado</v>
      </c>
      <c r="M1826">
        <v>10.9</v>
      </c>
      <c r="N1826">
        <v>8.8000000000000007</v>
      </c>
      <c r="O1826">
        <v>1.3</v>
      </c>
      <c r="P1826">
        <v>8.8000000000000007</v>
      </c>
      <c r="Q1826">
        <v>8.8000000000000007</v>
      </c>
      <c r="R1826" t="str">
        <f t="shared" si="171"/>
        <v>Esfuerzo Alto</v>
      </c>
      <c r="S1826">
        <v>4.3</v>
      </c>
      <c r="T1826" t="str">
        <f t="shared" si="172"/>
        <v>Performance Moderada</v>
      </c>
      <c r="U1826">
        <v>7.2</v>
      </c>
      <c r="V1826" t="str">
        <f t="shared" si="173"/>
        <v>Frustación Alta</v>
      </c>
      <c r="W1826">
        <v>74</v>
      </c>
      <c r="X1826">
        <v>68</v>
      </c>
      <c r="Y1826">
        <v>3.4078999999999998E-2</v>
      </c>
      <c r="Z1826">
        <v>324.57548600000001</v>
      </c>
      <c r="AA1826">
        <v>0.93304399999999998</v>
      </c>
      <c r="AB1826" s="2">
        <v>0.73809100000000005</v>
      </c>
      <c r="AC1826" s="2">
        <v>2.2820000000000002E-3</v>
      </c>
      <c r="AD1826" s="2">
        <v>9.7029000000000004E-2</v>
      </c>
      <c r="AE1826" s="2">
        <v>1.9428999999999998E-2</v>
      </c>
      <c r="AF1826" s="2">
        <v>5.6769999999999998E-3</v>
      </c>
      <c r="AG1826" s="2">
        <v>5.0799999999999999E-4</v>
      </c>
      <c r="AH1826" s="2">
        <v>7.175E-3</v>
      </c>
      <c r="AI1826">
        <v>-9.4910999999999995E-2</v>
      </c>
      <c r="AJ1826">
        <v>-19.757836000000001</v>
      </c>
      <c r="AK1826">
        <v>-4.8590799999999996</v>
      </c>
      <c r="AL1826">
        <v>-4.3271519999999999</v>
      </c>
      <c r="AM1826">
        <v>4.5832999999999999E-2</v>
      </c>
      <c r="AN1826">
        <v>5.4167E-2</v>
      </c>
      <c r="AO1826">
        <v>1.2500000000000001E-2</v>
      </c>
      <c r="AP1826">
        <v>0.3</v>
      </c>
      <c r="AQ1826">
        <v>6.6667000000000004E-2</v>
      </c>
      <c r="AR1826">
        <v>0.74583299999999997</v>
      </c>
      <c r="AS1826">
        <v>0</v>
      </c>
      <c r="AT1826">
        <v>0.84583299999999995</v>
      </c>
      <c r="AU1826">
        <v>3.3333000000000002E-2</v>
      </c>
      <c r="AV1826">
        <v>0</v>
      </c>
      <c r="AW1826">
        <v>4.1669999999999997E-3</v>
      </c>
      <c r="AX1826">
        <v>0</v>
      </c>
      <c r="AY1826">
        <v>0.8</v>
      </c>
      <c r="AZ1826">
        <v>0</v>
      </c>
      <c r="BA1826">
        <v>2.0833000000000001E-2</v>
      </c>
      <c r="BB1826">
        <v>1.433333</v>
      </c>
      <c r="BC1826">
        <v>0.46250000000000002</v>
      </c>
      <c r="BD1826">
        <v>0.49583300000000002</v>
      </c>
      <c r="BE1826">
        <v>0</v>
      </c>
      <c r="BF1826">
        <v>4.1669999999999997E-3</v>
      </c>
      <c r="BG1826">
        <v>3.7499999999999999E-2</v>
      </c>
      <c r="BH1826">
        <v>0</v>
      </c>
      <c r="BI1826">
        <v>4.1669999999999997E-3</v>
      </c>
      <c r="BJ1826">
        <v>0</v>
      </c>
      <c r="BK1826">
        <v>4.1669999999999997E-3</v>
      </c>
      <c r="BL1826">
        <v>0.104167</v>
      </c>
      <c r="BM1826">
        <v>3.3333000000000002E-2</v>
      </c>
      <c r="BN1826">
        <v>0</v>
      </c>
      <c r="BO1826">
        <v>3.3333000000000002E-2</v>
      </c>
      <c r="BP1826">
        <v>4</v>
      </c>
      <c r="BQ1826">
        <v>2</v>
      </c>
      <c r="BR1826">
        <v>0</v>
      </c>
      <c r="BS1826">
        <v>0</v>
      </c>
      <c r="BT1826">
        <v>0</v>
      </c>
      <c r="BU1826">
        <v>1</v>
      </c>
      <c r="BV1826">
        <v>2837.254825</v>
      </c>
      <c r="BW1826">
        <v>274</v>
      </c>
      <c r="BX1826">
        <v>183</v>
      </c>
      <c r="BY1826">
        <v>91</v>
      </c>
      <c r="BZ1826">
        <v>12</v>
      </c>
      <c r="CA1826">
        <v>38</v>
      </c>
      <c r="CB1826">
        <v>0</v>
      </c>
      <c r="CC1826">
        <v>31</v>
      </c>
      <c r="CD1826">
        <v>2</v>
      </c>
      <c r="CE1826">
        <v>0</v>
      </c>
      <c r="CF1826">
        <v>0.667883</v>
      </c>
      <c r="CG1826">
        <v>0.17757000000000001</v>
      </c>
      <c r="CH1826">
        <v>2132.9985799999999</v>
      </c>
      <c r="CI1826">
        <v>-129.88028600000001</v>
      </c>
      <c r="CJ1826">
        <v>123.464541</v>
      </c>
      <c r="CK1826">
        <v>89.954256000000001</v>
      </c>
      <c r="CL1826">
        <v>141.97901100000001</v>
      </c>
      <c r="CM1826">
        <v>163.43019000000001</v>
      </c>
      <c r="CN1826">
        <v>52.807352999999999</v>
      </c>
      <c r="CO1826">
        <v>55.619374000000001</v>
      </c>
      <c r="CP1826">
        <v>147.03580199999999</v>
      </c>
      <c r="CQ1826">
        <v>111.269165</v>
      </c>
      <c r="CR1826">
        <v>146.779955</v>
      </c>
      <c r="CS1826">
        <v>144.069052</v>
      </c>
      <c r="CT1826">
        <v>77.418494999999993</v>
      </c>
      <c r="CU1826">
        <v>163.68566899999999</v>
      </c>
      <c r="CV1826">
        <v>106.16475199999999</v>
      </c>
      <c r="CW1826">
        <v>-12.481242999999999</v>
      </c>
      <c r="CX1826">
        <v>52.715282000000002</v>
      </c>
      <c r="CY1826">
        <v>26.558949999999999</v>
      </c>
      <c r="CZ1826">
        <v>-1.2933479999999999</v>
      </c>
      <c r="DA1826">
        <v>89.954256000000001</v>
      </c>
      <c r="DB1826">
        <v>-69.209104999999994</v>
      </c>
      <c r="DC1826">
        <v>5.6842829999999998</v>
      </c>
      <c r="DD1826">
        <v>104.693966</v>
      </c>
      <c r="DE1826">
        <v>-161.66613100000001</v>
      </c>
      <c r="DF1826">
        <v>-129.88028600000001</v>
      </c>
      <c r="DG1826">
        <v>-111.608934</v>
      </c>
      <c r="DH1826">
        <v>9.5682910000000003</v>
      </c>
      <c r="DI1826">
        <v>123.464541</v>
      </c>
      <c r="DJ1826">
        <v>-75.654328000000007</v>
      </c>
      <c r="DK1826">
        <v>-123.642669</v>
      </c>
      <c r="DL1826">
        <v>-155.86255700000001</v>
      </c>
      <c r="DM1826">
        <v>-114.666281</v>
      </c>
      <c r="DN1826">
        <v>-52.980960000000003</v>
      </c>
      <c r="DO1826">
        <v>112.141434</v>
      </c>
      <c r="DP1826">
        <v>-163.55954500000001</v>
      </c>
      <c r="DQ1826">
        <v>-29.996648</v>
      </c>
      <c r="DR1826">
        <v>77.326121999999998</v>
      </c>
      <c r="DS1826">
        <v>-9.4539639999999991</v>
      </c>
      <c r="DT1826">
        <v>-24.875323999999999</v>
      </c>
      <c r="DU1826">
        <v>152.32934299999999</v>
      </c>
      <c r="DV1826">
        <v>-104.338425</v>
      </c>
      <c r="DW1826">
        <v>-13.797738000000001</v>
      </c>
      <c r="DX1826">
        <v>-38.378160999999999</v>
      </c>
      <c r="DY1826">
        <v>-70.708105000000003</v>
      </c>
      <c r="DZ1826">
        <v>-15.343434999999999</v>
      </c>
      <c r="EA1826">
        <v>-33.361021000000001</v>
      </c>
      <c r="EB1826">
        <v>-33.500010000000003</v>
      </c>
      <c r="EC1826">
        <v>27.399637999999999</v>
      </c>
      <c r="ED1826">
        <v>0.73510299999999995</v>
      </c>
      <c r="EE1826">
        <v>1.0670519999999999</v>
      </c>
      <c r="EF1826">
        <v>1.3049139999999999</v>
      </c>
      <c r="EG1826">
        <v>2.4788320000000001</v>
      </c>
      <c r="EH1826">
        <v>3.1142859999999999</v>
      </c>
      <c r="EI1826">
        <v>1.018427</v>
      </c>
      <c r="EJ1826">
        <v>1.790254</v>
      </c>
      <c r="EK1826">
        <v>4.6439979999999998</v>
      </c>
      <c r="EL1826">
        <v>7.4508609999999997</v>
      </c>
      <c r="EM1826">
        <v>38.913038999999998</v>
      </c>
      <c r="EN1826">
        <v>6.4389560000000001</v>
      </c>
      <c r="EO1826">
        <v>44.473999999999997</v>
      </c>
      <c r="EP1826">
        <v>19.25732</v>
      </c>
      <c r="EQ1826">
        <v>1.8755170000000001</v>
      </c>
      <c r="ER1826">
        <v>1.762532</v>
      </c>
      <c r="ES1826">
        <v>3.1902810000000001</v>
      </c>
      <c r="ET1826">
        <v>146.02215699999999</v>
      </c>
      <c r="EU1826">
        <v>1.2167539999999999</v>
      </c>
      <c r="EV1826">
        <v>1.3049139999999999</v>
      </c>
      <c r="EW1826">
        <v>12.638828999999999</v>
      </c>
      <c r="EX1826">
        <v>3.1535250000000001</v>
      </c>
      <c r="EY1826">
        <v>3.7493029999999998</v>
      </c>
      <c r="EZ1826">
        <v>1.4536990000000001</v>
      </c>
      <c r="FA1826">
        <v>0.73510299999999995</v>
      </c>
      <c r="FB1826">
        <v>1.459686</v>
      </c>
      <c r="FC1826">
        <v>2.018532</v>
      </c>
      <c r="FD1826">
        <v>1.0670519999999999</v>
      </c>
      <c r="FE1826">
        <v>3.2938710000000002</v>
      </c>
      <c r="FF1826">
        <v>9.6450209999999998</v>
      </c>
      <c r="FG1826">
        <v>47.500771999999998</v>
      </c>
      <c r="FH1826">
        <v>3.3296100000000002</v>
      </c>
      <c r="FI1826">
        <v>3.9591470000000002</v>
      </c>
      <c r="FJ1826">
        <v>11.100065000000001</v>
      </c>
      <c r="FK1826">
        <v>6.8707649999999996</v>
      </c>
      <c r="FL1826">
        <v>45.282473000000003</v>
      </c>
      <c r="FM1826">
        <v>47.922697999999997</v>
      </c>
      <c r="FN1826">
        <v>156.57668100000001</v>
      </c>
      <c r="FO1826">
        <v>14.206085</v>
      </c>
      <c r="FP1826">
        <v>4.0401090000000002</v>
      </c>
      <c r="FQ1826">
        <v>9.1116580000000003</v>
      </c>
      <c r="FR1826">
        <v>103.716959</v>
      </c>
      <c r="FS1826">
        <v>104.418402</v>
      </c>
      <c r="FT1826">
        <v>112.310712</v>
      </c>
      <c r="FU1826">
        <v>103.364925</v>
      </c>
      <c r="FV1826">
        <v>99.342367999999993</v>
      </c>
      <c r="FW1826">
        <v>126.318364</v>
      </c>
    </row>
    <row r="1827" spans="1:179" x14ac:dyDescent="0.45">
      <c r="A1827" s="1">
        <v>2131</v>
      </c>
      <c r="B1827" t="s">
        <v>191</v>
      </c>
      <c r="C1827">
        <v>3</v>
      </c>
      <c r="D1827" t="s">
        <v>175</v>
      </c>
      <c r="E1827" t="s">
        <v>201</v>
      </c>
      <c r="F1827">
        <v>2</v>
      </c>
      <c r="G1827">
        <v>2</v>
      </c>
      <c r="H1827" t="str">
        <f t="shared" si="168"/>
        <v>No Estimulado</v>
      </c>
      <c r="I1827">
        <v>3</v>
      </c>
      <c r="J1827" t="str">
        <f t="shared" si="169"/>
        <v>Bajo Dominio</v>
      </c>
      <c r="K1827">
        <v>5.0999999999999996</v>
      </c>
      <c r="L1827" t="str">
        <f t="shared" si="170"/>
        <v>Estrés Moderado</v>
      </c>
      <c r="M1827">
        <v>10.9</v>
      </c>
      <c r="N1827">
        <v>8.8000000000000007</v>
      </c>
      <c r="O1827">
        <v>1.3</v>
      </c>
      <c r="P1827">
        <v>8.8000000000000007</v>
      </c>
      <c r="Q1827">
        <v>8.8000000000000007</v>
      </c>
      <c r="R1827" t="str">
        <f t="shared" si="171"/>
        <v>Esfuerzo Alto</v>
      </c>
      <c r="S1827">
        <v>4.3</v>
      </c>
      <c r="T1827" t="str">
        <f t="shared" si="172"/>
        <v>Performance Moderada</v>
      </c>
      <c r="U1827">
        <v>7.2</v>
      </c>
      <c r="V1827" t="str">
        <f t="shared" si="173"/>
        <v>Frustación Alta</v>
      </c>
      <c r="W1827">
        <v>74</v>
      </c>
      <c r="X1827">
        <v>68</v>
      </c>
      <c r="Y1827">
        <v>3.6636000000000002E-2</v>
      </c>
      <c r="Z1827">
        <v>306.80868500000003</v>
      </c>
      <c r="AA1827">
        <v>0.94052400000000003</v>
      </c>
      <c r="AB1827" s="2">
        <v>0.75444699999999998</v>
      </c>
      <c r="AC1827" s="2">
        <v>4.3140000000000001E-3</v>
      </c>
      <c r="AD1827" s="2">
        <v>6.0449000000000003E-2</v>
      </c>
      <c r="AE1827" s="2">
        <v>8.4060000000000003E-3</v>
      </c>
      <c r="AF1827" s="2">
        <v>1.0751E-2</v>
      </c>
      <c r="AG1827" s="2">
        <v>2.4940000000000001E-3</v>
      </c>
      <c r="AH1827" s="2">
        <v>2.0022000000000002E-2</v>
      </c>
      <c r="AI1827">
        <v>-6.1779000000000001E-2</v>
      </c>
      <c r="AJ1827">
        <v>-17.029658000000001</v>
      </c>
      <c r="AK1827">
        <v>-5.4489879999999999</v>
      </c>
      <c r="AL1827">
        <v>-2.3814380000000002</v>
      </c>
      <c r="AM1827">
        <v>8.9744000000000004E-2</v>
      </c>
      <c r="AN1827">
        <v>2.9915000000000001E-2</v>
      </c>
      <c r="AO1827">
        <v>0</v>
      </c>
      <c r="AP1827">
        <v>0.45299099999999998</v>
      </c>
      <c r="AQ1827">
        <v>7.6923000000000005E-2</v>
      </c>
      <c r="AR1827">
        <v>0.83333299999999999</v>
      </c>
      <c r="AS1827">
        <v>0</v>
      </c>
      <c r="AT1827">
        <v>0.78632500000000005</v>
      </c>
      <c r="AU1827">
        <v>9.4017000000000003E-2</v>
      </c>
      <c r="AV1827">
        <v>8.5470000000000008E-3</v>
      </c>
      <c r="AW1827">
        <v>0.14529900000000001</v>
      </c>
      <c r="AX1827">
        <v>0.102564</v>
      </c>
      <c r="AY1827">
        <v>1.051282</v>
      </c>
      <c r="AZ1827">
        <v>0</v>
      </c>
      <c r="BA1827">
        <v>3.4188000000000003E-2</v>
      </c>
      <c r="BB1827">
        <v>0.85042700000000004</v>
      </c>
      <c r="BC1827">
        <v>0.18803400000000001</v>
      </c>
      <c r="BD1827">
        <v>0.269231</v>
      </c>
      <c r="BE1827">
        <v>0</v>
      </c>
      <c r="BF1827">
        <v>4.274E-3</v>
      </c>
      <c r="BG1827">
        <v>4.274E-3</v>
      </c>
      <c r="BH1827">
        <v>0</v>
      </c>
      <c r="BI1827">
        <v>0.102564</v>
      </c>
      <c r="BJ1827">
        <v>4.274E-3</v>
      </c>
      <c r="BK1827">
        <v>0</v>
      </c>
      <c r="BL1827">
        <v>0.17521400000000001</v>
      </c>
      <c r="BM1827">
        <v>0.17521400000000001</v>
      </c>
      <c r="BN1827">
        <v>0</v>
      </c>
      <c r="BO1827">
        <v>4.7009000000000002E-2</v>
      </c>
      <c r="BP1827">
        <v>19</v>
      </c>
      <c r="BQ1827">
        <v>14</v>
      </c>
      <c r="BR1827">
        <v>0</v>
      </c>
      <c r="BS1827">
        <v>0</v>
      </c>
      <c r="BT1827">
        <v>1</v>
      </c>
      <c r="BU1827">
        <v>2</v>
      </c>
      <c r="BV1827">
        <v>11112.983340000001</v>
      </c>
      <c r="BW1827">
        <v>77</v>
      </c>
      <c r="BX1827">
        <v>48</v>
      </c>
      <c r="BY1827">
        <v>29</v>
      </c>
      <c r="BZ1827">
        <v>1</v>
      </c>
      <c r="CA1827">
        <v>3</v>
      </c>
      <c r="CB1827">
        <v>2</v>
      </c>
      <c r="CC1827">
        <v>11</v>
      </c>
      <c r="CD1827">
        <v>4</v>
      </c>
      <c r="CE1827">
        <v>3</v>
      </c>
      <c r="CF1827">
        <v>0.62337699999999996</v>
      </c>
      <c r="CG1827">
        <v>5.0847000000000003E-2</v>
      </c>
      <c r="CH1827">
        <v>2137.5418589999999</v>
      </c>
      <c r="CI1827">
        <v>-129.12040999999999</v>
      </c>
      <c r="CJ1827">
        <v>122.322935</v>
      </c>
      <c r="CK1827">
        <v>91.464665999999994</v>
      </c>
      <c r="CL1827">
        <v>145.393925</v>
      </c>
      <c r="CM1827">
        <v>164.03941399999999</v>
      </c>
      <c r="CN1827">
        <v>53.357703999999998</v>
      </c>
      <c r="CO1827">
        <v>56.869850999999997</v>
      </c>
      <c r="CP1827">
        <v>145.33447899999999</v>
      </c>
      <c r="CQ1827">
        <v>112.76916799999999</v>
      </c>
      <c r="CR1827">
        <v>142.92453599999999</v>
      </c>
      <c r="CS1827">
        <v>142.87526600000001</v>
      </c>
      <c r="CT1827">
        <v>79.941306999999995</v>
      </c>
      <c r="CU1827">
        <v>146.144274</v>
      </c>
      <c r="CV1827">
        <v>106.31742199999999</v>
      </c>
      <c r="CW1827">
        <v>-10.883387000000001</v>
      </c>
      <c r="CX1827">
        <v>57.612882999999997</v>
      </c>
      <c r="CY1827">
        <v>-103.51578499999999</v>
      </c>
      <c r="CZ1827">
        <v>-1.1386750000000001</v>
      </c>
      <c r="DA1827">
        <v>91.464665999999994</v>
      </c>
      <c r="DB1827">
        <v>-69.391812000000002</v>
      </c>
      <c r="DC1827">
        <v>5.9512359999999997</v>
      </c>
      <c r="DD1827">
        <v>105.674412</v>
      </c>
      <c r="DE1827">
        <v>-164.85824099999999</v>
      </c>
      <c r="DF1827">
        <v>-129.12040999999999</v>
      </c>
      <c r="DG1827">
        <v>-108.386184</v>
      </c>
      <c r="DH1827">
        <v>12.498846</v>
      </c>
      <c r="DI1827">
        <v>122.322935</v>
      </c>
      <c r="DJ1827">
        <v>-70.636111</v>
      </c>
      <c r="DK1827">
        <v>-128.99235300000001</v>
      </c>
      <c r="DL1827">
        <v>-149.39953700000001</v>
      </c>
      <c r="DM1827">
        <v>-110.192222</v>
      </c>
      <c r="DN1827">
        <v>-53.580399</v>
      </c>
      <c r="DO1827">
        <v>118.550663</v>
      </c>
      <c r="DP1827">
        <v>-158.373088</v>
      </c>
      <c r="DQ1827">
        <v>-30.699708000000001</v>
      </c>
      <c r="DR1827">
        <v>78.273765999999995</v>
      </c>
      <c r="DS1827">
        <v>45.551371000000003</v>
      </c>
      <c r="DT1827">
        <v>-21.194434999999999</v>
      </c>
      <c r="DU1827">
        <v>150.180194</v>
      </c>
      <c r="DV1827">
        <v>-102.82359</v>
      </c>
      <c r="DW1827">
        <v>-20.508776000000001</v>
      </c>
      <c r="DX1827">
        <v>-35.527186</v>
      </c>
      <c r="DY1827">
        <v>-63.457476</v>
      </c>
      <c r="DZ1827">
        <v>2.2011039999999999</v>
      </c>
      <c r="EA1827">
        <v>-60.023713999999998</v>
      </c>
      <c r="EB1827">
        <v>-30.608174000000002</v>
      </c>
      <c r="EC1827">
        <v>18.61102</v>
      </c>
      <c r="ED1827">
        <v>1.1998709999999999</v>
      </c>
      <c r="EE1827">
        <v>1.22706</v>
      </c>
      <c r="EF1827">
        <v>1.1282380000000001</v>
      </c>
      <c r="EG1827">
        <v>6.8395460000000003</v>
      </c>
      <c r="EH1827">
        <v>2.459959</v>
      </c>
      <c r="EI1827">
        <v>1.3323990000000001</v>
      </c>
      <c r="EJ1827">
        <v>1.391138</v>
      </c>
      <c r="EK1827">
        <v>5.9355650000000004</v>
      </c>
      <c r="EL1827">
        <v>6.531644</v>
      </c>
      <c r="EM1827">
        <v>32.029755000000002</v>
      </c>
      <c r="EN1827">
        <v>6.8744899999999998</v>
      </c>
      <c r="EO1827">
        <v>41.330655</v>
      </c>
      <c r="EP1827">
        <v>50.174975000000003</v>
      </c>
      <c r="EQ1827">
        <v>13.488612</v>
      </c>
      <c r="ER1827">
        <v>2.3416980000000001</v>
      </c>
      <c r="ES1827">
        <v>7.1430699999999998</v>
      </c>
      <c r="ET1827">
        <v>82.433514000000002</v>
      </c>
      <c r="EU1827">
        <v>0.88127200000000006</v>
      </c>
      <c r="EV1827">
        <v>1.1282380000000001</v>
      </c>
      <c r="EW1827">
        <v>8.4085260000000002</v>
      </c>
      <c r="EX1827">
        <v>2.1626150000000002</v>
      </c>
      <c r="EY1827">
        <v>2.962793</v>
      </c>
      <c r="EZ1827">
        <v>1.707927</v>
      </c>
      <c r="FA1827">
        <v>1.1998709999999999</v>
      </c>
      <c r="FB1827">
        <v>1.9580550000000001</v>
      </c>
      <c r="FC1827">
        <v>2.3820489999999999</v>
      </c>
      <c r="FD1827">
        <v>1.22706</v>
      </c>
      <c r="FE1827">
        <v>3.9961229999999999</v>
      </c>
      <c r="FF1827">
        <v>13.704471</v>
      </c>
      <c r="FG1827">
        <v>65.485259999999997</v>
      </c>
      <c r="FH1827">
        <v>5.4465440000000003</v>
      </c>
      <c r="FI1827">
        <v>3.5732270000000002</v>
      </c>
      <c r="FJ1827">
        <v>7.5416600000000003</v>
      </c>
      <c r="FK1827">
        <v>5.0345040000000001</v>
      </c>
      <c r="FL1827">
        <v>37.019812000000002</v>
      </c>
      <c r="FM1827">
        <v>33.728335000000001</v>
      </c>
      <c r="FN1827">
        <v>149.43874500000001</v>
      </c>
      <c r="FO1827">
        <v>15.851791</v>
      </c>
      <c r="FP1827">
        <v>20.477516999999999</v>
      </c>
      <c r="FQ1827">
        <v>8.7831010000000003</v>
      </c>
      <c r="FR1827">
        <v>102.243635</v>
      </c>
      <c r="FS1827">
        <v>91.776943000000003</v>
      </c>
      <c r="FT1827">
        <v>123.63377199999999</v>
      </c>
      <c r="FU1827">
        <v>110.58614799999999</v>
      </c>
      <c r="FV1827">
        <v>83.199243999999993</v>
      </c>
      <c r="FW1827">
        <v>118.36318199999999</v>
      </c>
    </row>
    <row r="1828" spans="1:179" x14ac:dyDescent="0.45">
      <c r="A1828" s="1">
        <v>2132</v>
      </c>
      <c r="B1828" t="s">
        <v>191</v>
      </c>
      <c r="C1828">
        <v>3</v>
      </c>
      <c r="D1828" t="s">
        <v>175</v>
      </c>
      <c r="E1828" t="s">
        <v>201</v>
      </c>
      <c r="F1828">
        <v>2</v>
      </c>
      <c r="G1828">
        <v>2</v>
      </c>
      <c r="H1828" t="str">
        <f t="shared" si="168"/>
        <v>No Estimulado</v>
      </c>
      <c r="I1828">
        <v>3</v>
      </c>
      <c r="J1828" t="str">
        <f t="shared" si="169"/>
        <v>Bajo Dominio</v>
      </c>
      <c r="K1828">
        <v>5.0999999999999996</v>
      </c>
      <c r="L1828" t="str">
        <f t="shared" si="170"/>
        <v>Estrés Moderado</v>
      </c>
      <c r="M1828">
        <v>10.9</v>
      </c>
      <c r="N1828">
        <v>8.8000000000000007</v>
      </c>
      <c r="O1828">
        <v>1.3</v>
      </c>
      <c r="P1828">
        <v>8.8000000000000007</v>
      </c>
      <c r="Q1828">
        <v>8.8000000000000007</v>
      </c>
      <c r="R1828" t="str">
        <f t="shared" si="171"/>
        <v>Esfuerzo Alto</v>
      </c>
      <c r="S1828">
        <v>4.3</v>
      </c>
      <c r="T1828" t="str">
        <f t="shared" si="172"/>
        <v>Performance Moderada</v>
      </c>
      <c r="U1828">
        <v>7.2</v>
      </c>
      <c r="V1828" t="str">
        <f t="shared" si="173"/>
        <v>Frustación Alta</v>
      </c>
      <c r="W1828">
        <v>74</v>
      </c>
      <c r="X1828">
        <v>66</v>
      </c>
      <c r="Y1828">
        <v>3.1260999999999997E-2</v>
      </c>
      <c r="Z1828">
        <v>278.91905300000002</v>
      </c>
      <c r="AA1828">
        <v>0.93969000000000003</v>
      </c>
      <c r="AB1828" s="2">
        <v>0.83364799999999994</v>
      </c>
      <c r="AC1828" s="2">
        <v>2.2790000000000002E-3</v>
      </c>
      <c r="AD1828" s="2">
        <v>6.1561999999999999E-2</v>
      </c>
      <c r="AE1828" s="2">
        <v>1.014E-2</v>
      </c>
      <c r="AF1828" s="2">
        <v>5.3949999999999996E-3</v>
      </c>
      <c r="AG1828" s="2">
        <v>8.4500000000000005E-4</v>
      </c>
      <c r="AH1828" s="2">
        <v>1.2019999999999999E-3</v>
      </c>
      <c r="AI1828">
        <v>-6.0222999999999999E-2</v>
      </c>
      <c r="AJ1828">
        <v>-24.447759999999999</v>
      </c>
      <c r="AK1828">
        <v>-5.6759320000000004</v>
      </c>
      <c r="AL1828">
        <v>-3.6083219999999998</v>
      </c>
      <c r="AM1828">
        <v>0</v>
      </c>
      <c r="AN1828">
        <v>0</v>
      </c>
      <c r="AO1828">
        <v>0</v>
      </c>
      <c r="AP1828">
        <v>2.9166999999999998E-2</v>
      </c>
      <c r="AQ1828">
        <v>0.3</v>
      </c>
      <c r="AR1828">
        <v>0.93333299999999997</v>
      </c>
      <c r="AS1828">
        <v>0</v>
      </c>
      <c r="AT1828">
        <v>0.8125</v>
      </c>
      <c r="AU1828">
        <v>8.3333000000000004E-2</v>
      </c>
      <c r="AV1828">
        <v>0</v>
      </c>
      <c r="AW1828">
        <v>0</v>
      </c>
      <c r="AX1828">
        <v>0</v>
      </c>
      <c r="AY1828">
        <v>5.8333000000000003E-2</v>
      </c>
      <c r="AZ1828">
        <v>0</v>
      </c>
      <c r="BA1828">
        <v>4.1669999999999997E-3</v>
      </c>
      <c r="BB1828">
        <v>0.5625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1.6667000000000001E-2</v>
      </c>
      <c r="BK1828">
        <v>0</v>
      </c>
      <c r="BL1828">
        <v>0</v>
      </c>
      <c r="BM1828">
        <v>0</v>
      </c>
      <c r="BN1828">
        <v>2.0833000000000001E-2</v>
      </c>
      <c r="BO1828">
        <v>2.5000000000000001E-2</v>
      </c>
      <c r="BP1828">
        <v>8</v>
      </c>
      <c r="BQ1828">
        <v>6</v>
      </c>
      <c r="BR1828">
        <v>0</v>
      </c>
      <c r="BS1828">
        <v>0</v>
      </c>
      <c r="BT1828">
        <v>0</v>
      </c>
      <c r="BU1828">
        <v>1</v>
      </c>
      <c r="BV1828">
        <v>4359.4015849999996</v>
      </c>
      <c r="BW1828">
        <v>230</v>
      </c>
      <c r="BX1828">
        <v>159</v>
      </c>
      <c r="BY1828">
        <v>71</v>
      </c>
      <c r="BZ1828">
        <v>0</v>
      </c>
      <c r="CA1828">
        <v>38</v>
      </c>
      <c r="CB1828">
        <v>0</v>
      </c>
      <c r="CC1828">
        <v>31</v>
      </c>
      <c r="CD1828">
        <v>1</v>
      </c>
      <c r="CE1828">
        <v>0</v>
      </c>
      <c r="CF1828">
        <v>0.69130400000000003</v>
      </c>
      <c r="CG1828">
        <v>0.2</v>
      </c>
      <c r="CH1828">
        <v>2133.0174619999998</v>
      </c>
      <c r="CI1828">
        <v>-130.38547500000001</v>
      </c>
      <c r="CJ1828">
        <v>123.39869400000001</v>
      </c>
      <c r="CK1828">
        <v>91.134611000000007</v>
      </c>
      <c r="CL1828">
        <v>144.37173300000001</v>
      </c>
      <c r="CM1828">
        <v>165.19929300000001</v>
      </c>
      <c r="CN1828">
        <v>51.578178999999999</v>
      </c>
      <c r="CO1828">
        <v>56.105803000000002</v>
      </c>
      <c r="CP1828">
        <v>142.193836</v>
      </c>
      <c r="CQ1828">
        <v>111.97981799999999</v>
      </c>
      <c r="CR1828">
        <v>156.233923</v>
      </c>
      <c r="CS1828">
        <v>147.663207</v>
      </c>
      <c r="CT1828">
        <v>110.019243</v>
      </c>
      <c r="CU1828">
        <v>133.92620199999999</v>
      </c>
      <c r="CV1828">
        <v>102.904038</v>
      </c>
      <c r="CW1828">
        <v>-9.8682770000000009</v>
      </c>
      <c r="CX1828">
        <v>56.164020999999998</v>
      </c>
      <c r="CY1828">
        <v>-84.322286000000005</v>
      </c>
      <c r="CZ1828">
        <v>-0.74181299999999994</v>
      </c>
      <c r="DA1828">
        <v>91.134611000000007</v>
      </c>
      <c r="DB1828">
        <v>-70.576238000000004</v>
      </c>
      <c r="DC1828">
        <v>5.1202230000000002</v>
      </c>
      <c r="DD1828">
        <v>104.373419</v>
      </c>
      <c r="DE1828">
        <v>-165.24395699999999</v>
      </c>
      <c r="DF1828">
        <v>-130.38547500000001</v>
      </c>
      <c r="DG1828">
        <v>-107.170732</v>
      </c>
      <c r="DH1828">
        <v>10.509779999999999</v>
      </c>
      <c r="DI1828">
        <v>123.39869400000001</v>
      </c>
      <c r="DJ1828">
        <v>-74.252296999999999</v>
      </c>
      <c r="DK1828">
        <v>-121.09622299999999</v>
      </c>
      <c r="DL1828">
        <v>-103.54378199999999</v>
      </c>
      <c r="DM1828">
        <v>-112.473263</v>
      </c>
      <c r="DN1828">
        <v>-51.103540000000002</v>
      </c>
      <c r="DO1828">
        <v>110.536146</v>
      </c>
      <c r="DP1828">
        <v>-163.56612999999999</v>
      </c>
      <c r="DQ1828">
        <v>-35.51155</v>
      </c>
      <c r="DR1828">
        <v>91.469538999999997</v>
      </c>
      <c r="DS1828">
        <v>-47.698720000000002</v>
      </c>
      <c r="DT1828">
        <v>-15.506579</v>
      </c>
      <c r="DU1828">
        <v>148.557389</v>
      </c>
      <c r="DV1828">
        <v>-98.572047999999995</v>
      </c>
      <c r="DW1828">
        <v>-65.939260000000004</v>
      </c>
      <c r="DX1828">
        <v>9.6302590000000006</v>
      </c>
      <c r="DY1828">
        <v>-123.158669</v>
      </c>
      <c r="DZ1828">
        <v>-55.058515999999997</v>
      </c>
      <c r="EA1828">
        <v>-57.133054999999999</v>
      </c>
      <c r="EB1828">
        <v>-65.627234999999999</v>
      </c>
      <c r="EC1828">
        <v>17.724138</v>
      </c>
      <c r="ED1828">
        <v>0.42081400000000002</v>
      </c>
      <c r="EE1828">
        <v>1.049525</v>
      </c>
      <c r="EF1828">
        <v>1.206636</v>
      </c>
      <c r="EG1828">
        <v>5.6468210000000001</v>
      </c>
      <c r="EH1828">
        <v>1.4108719999999999</v>
      </c>
      <c r="EI1828">
        <v>1.019916</v>
      </c>
      <c r="EJ1828">
        <v>1.2445930000000001</v>
      </c>
      <c r="EK1828">
        <v>11.698831</v>
      </c>
      <c r="EL1828">
        <v>13.696749000000001</v>
      </c>
      <c r="EM1828">
        <v>21.352667</v>
      </c>
      <c r="EN1828">
        <v>6.5326009999999997</v>
      </c>
      <c r="EO1828">
        <v>27.224098000000001</v>
      </c>
      <c r="EP1828">
        <v>48.026623000000001</v>
      </c>
      <c r="EQ1828">
        <v>21.482880999999999</v>
      </c>
      <c r="ER1828">
        <v>2.343677</v>
      </c>
      <c r="ES1828">
        <v>6.1936260000000001</v>
      </c>
      <c r="ET1828">
        <v>93.895752999999999</v>
      </c>
      <c r="EU1828">
        <v>0.96509500000000004</v>
      </c>
      <c r="EV1828">
        <v>1.206636</v>
      </c>
      <c r="EW1828">
        <v>12.162817</v>
      </c>
      <c r="EX1828">
        <v>3.0234909999999999</v>
      </c>
      <c r="EY1828">
        <v>1.8663879999999999</v>
      </c>
      <c r="EZ1828">
        <v>1.834103</v>
      </c>
      <c r="FA1828">
        <v>0.42081400000000002</v>
      </c>
      <c r="FB1828">
        <v>1.9936130000000001</v>
      </c>
      <c r="FC1828">
        <v>1.9947710000000001</v>
      </c>
      <c r="FD1828">
        <v>1.049525</v>
      </c>
      <c r="FE1828">
        <v>3.1946430000000001</v>
      </c>
      <c r="FF1828">
        <v>25.384388000000001</v>
      </c>
      <c r="FG1828">
        <v>126.49915900000001</v>
      </c>
      <c r="FH1828">
        <v>8.1912330000000004</v>
      </c>
      <c r="FI1828">
        <v>3.204056</v>
      </c>
      <c r="FJ1828">
        <v>10.623167</v>
      </c>
      <c r="FK1828">
        <v>7.4447549999999998</v>
      </c>
      <c r="FL1828">
        <v>25.041557000000001</v>
      </c>
      <c r="FM1828">
        <v>18.932592</v>
      </c>
      <c r="FN1828">
        <v>151.94568799999999</v>
      </c>
      <c r="FO1828">
        <v>11.83006</v>
      </c>
      <c r="FP1828">
        <v>27.836887000000001</v>
      </c>
      <c r="FQ1828">
        <v>5.4235810000000004</v>
      </c>
      <c r="FR1828">
        <v>56.201619000000001</v>
      </c>
      <c r="FS1828">
        <v>119.84227300000001</v>
      </c>
      <c r="FT1828">
        <v>97.963504999999998</v>
      </c>
      <c r="FU1828">
        <v>92.813863999999995</v>
      </c>
      <c r="FV1828">
        <v>109.998904</v>
      </c>
      <c r="FW1828">
        <v>126.89482099999999</v>
      </c>
    </row>
    <row r="1829" spans="1:179" x14ac:dyDescent="0.45">
      <c r="A1829" s="1">
        <v>2133</v>
      </c>
      <c r="B1829" t="s">
        <v>191</v>
      </c>
      <c r="C1829">
        <v>3</v>
      </c>
      <c r="D1829" t="s">
        <v>175</v>
      </c>
      <c r="E1829" t="s">
        <v>201</v>
      </c>
      <c r="F1829">
        <v>2</v>
      </c>
      <c r="G1829">
        <v>2</v>
      </c>
      <c r="H1829" t="str">
        <f t="shared" si="168"/>
        <v>No Estimulado</v>
      </c>
      <c r="I1829">
        <v>3</v>
      </c>
      <c r="J1829" t="str">
        <f t="shared" si="169"/>
        <v>Bajo Dominio</v>
      </c>
      <c r="K1829">
        <v>5.0999999999999996</v>
      </c>
      <c r="L1829" t="str">
        <f t="shared" si="170"/>
        <v>Estrés Moderado</v>
      </c>
      <c r="M1829">
        <v>10.9</v>
      </c>
      <c r="N1829">
        <v>8.8000000000000007</v>
      </c>
      <c r="O1829">
        <v>1.3</v>
      </c>
      <c r="P1829">
        <v>8.8000000000000007</v>
      </c>
      <c r="Q1829">
        <v>8.8000000000000007</v>
      </c>
      <c r="R1829" t="str">
        <f t="shared" si="171"/>
        <v>Esfuerzo Alto</v>
      </c>
      <c r="S1829">
        <v>4.3</v>
      </c>
      <c r="T1829" t="str">
        <f t="shared" si="172"/>
        <v>Performance Moderada</v>
      </c>
      <c r="U1829">
        <v>7.2</v>
      </c>
      <c r="V1829" t="str">
        <f t="shared" si="173"/>
        <v>Frustación Alta</v>
      </c>
      <c r="W1829">
        <v>74</v>
      </c>
      <c r="X1829">
        <v>68</v>
      </c>
      <c r="Y1829">
        <v>3.4764000000000003E-2</v>
      </c>
      <c r="Z1829">
        <v>285.99144100000001</v>
      </c>
      <c r="AA1829">
        <v>0.93765500000000002</v>
      </c>
      <c r="AB1829" s="2">
        <v>0.78072799999999998</v>
      </c>
      <c r="AC1829" s="2">
        <v>1.4009999999999999E-3</v>
      </c>
      <c r="AD1829" s="2">
        <v>5.0028000000000003E-2</v>
      </c>
      <c r="AE1829" s="2">
        <v>1.6952999999999999E-2</v>
      </c>
      <c r="AF1829" s="2">
        <v>1.6746E-2</v>
      </c>
      <c r="AG1829" s="2">
        <v>5.7999999999999996E-3</v>
      </c>
      <c r="AH1829" s="2">
        <v>2.7399999999999998E-3</v>
      </c>
      <c r="AI1829">
        <v>-5.7112999999999997E-2</v>
      </c>
      <c r="AJ1829">
        <v>-22.295124999999999</v>
      </c>
      <c r="AK1829">
        <v>-5.4343019999999997</v>
      </c>
      <c r="AL1829">
        <v>-1.7084589999999999</v>
      </c>
      <c r="AM1829">
        <v>0.17094000000000001</v>
      </c>
      <c r="AN1829">
        <v>1.2821000000000001E-2</v>
      </c>
      <c r="AO1829">
        <v>1.2821000000000001E-2</v>
      </c>
      <c r="AP1829">
        <v>0.34188000000000002</v>
      </c>
      <c r="AQ1829">
        <v>0.230769</v>
      </c>
      <c r="AR1829">
        <v>0.87606799999999996</v>
      </c>
      <c r="AS1829">
        <v>8.5470000000000008E-3</v>
      </c>
      <c r="AT1829">
        <v>0.82906000000000002</v>
      </c>
      <c r="AU1829">
        <v>6.4102999999999993E-2</v>
      </c>
      <c r="AV1829">
        <v>0</v>
      </c>
      <c r="AW1829">
        <v>6.4102999999999993E-2</v>
      </c>
      <c r="AX1829">
        <v>8.5470000000000008E-3</v>
      </c>
      <c r="AY1829">
        <v>0.35042699999999999</v>
      </c>
      <c r="AZ1829">
        <v>0</v>
      </c>
      <c r="BA1829">
        <v>8.5470000000000008E-3</v>
      </c>
      <c r="BB1829">
        <v>1.893162</v>
      </c>
      <c r="BC1829">
        <v>4.274E-3</v>
      </c>
      <c r="BD1829">
        <v>0</v>
      </c>
      <c r="BE1829">
        <v>0</v>
      </c>
      <c r="BF1829">
        <v>0</v>
      </c>
      <c r="BG1829">
        <v>4.274E-3</v>
      </c>
      <c r="BH1829">
        <v>0</v>
      </c>
      <c r="BI1829">
        <v>9.4017000000000003E-2</v>
      </c>
      <c r="BJ1829">
        <v>0.16239300000000001</v>
      </c>
      <c r="BK1829">
        <v>0</v>
      </c>
      <c r="BL1829">
        <v>0.461538</v>
      </c>
      <c r="BM1829">
        <v>0.25641000000000003</v>
      </c>
      <c r="BN1829">
        <v>0</v>
      </c>
      <c r="BO1829">
        <v>3.8462000000000003E-2</v>
      </c>
      <c r="BP1829">
        <v>28</v>
      </c>
      <c r="BQ1829">
        <v>19</v>
      </c>
      <c r="BR1829">
        <v>0</v>
      </c>
      <c r="BS1829">
        <v>1</v>
      </c>
      <c r="BT1829">
        <v>0</v>
      </c>
      <c r="BU1829">
        <v>4</v>
      </c>
      <c r="BV1829">
        <v>18603.510460000001</v>
      </c>
      <c r="BW1829">
        <v>49</v>
      </c>
      <c r="BX1829">
        <v>34</v>
      </c>
      <c r="BY1829">
        <v>15</v>
      </c>
      <c r="BZ1829">
        <v>2</v>
      </c>
      <c r="CA1829">
        <v>3</v>
      </c>
      <c r="CB1829">
        <v>0</v>
      </c>
      <c r="CC1829">
        <v>2</v>
      </c>
      <c r="CD1829">
        <v>12</v>
      </c>
      <c r="CE1829">
        <v>7</v>
      </c>
      <c r="CF1829">
        <v>0.69387799999999999</v>
      </c>
      <c r="CG1829">
        <v>8.3333000000000004E-2</v>
      </c>
      <c r="CH1829">
        <v>2130.5929030000002</v>
      </c>
      <c r="CI1829">
        <v>-128.90666400000001</v>
      </c>
      <c r="CJ1829">
        <v>122.980225</v>
      </c>
      <c r="CK1829">
        <v>91.607926000000006</v>
      </c>
      <c r="CL1829">
        <v>149.70206400000001</v>
      </c>
      <c r="CM1829">
        <v>165.88499100000001</v>
      </c>
      <c r="CN1829">
        <v>51.997909</v>
      </c>
      <c r="CO1829">
        <v>57.746578999999997</v>
      </c>
      <c r="CP1829">
        <v>146.528617</v>
      </c>
      <c r="CQ1829">
        <v>111.143929</v>
      </c>
      <c r="CR1829">
        <v>154.16233199999999</v>
      </c>
      <c r="CS1829">
        <v>147.78957299999999</v>
      </c>
      <c r="CT1829">
        <v>77.787701999999996</v>
      </c>
      <c r="CU1829">
        <v>126.884235</v>
      </c>
      <c r="CV1829">
        <v>104.603238</v>
      </c>
      <c r="CW1829">
        <v>-7.829707</v>
      </c>
      <c r="CX1829">
        <v>62.118586999999998</v>
      </c>
      <c r="CY1829">
        <v>-56.808295000000001</v>
      </c>
      <c r="CZ1829">
        <v>0.39330300000000001</v>
      </c>
      <c r="DA1829">
        <v>91.607926000000006</v>
      </c>
      <c r="DB1829">
        <v>-69.952684000000005</v>
      </c>
      <c r="DC1829">
        <v>5.3787799999999999</v>
      </c>
      <c r="DD1829">
        <v>104.74608000000001</v>
      </c>
      <c r="DE1829">
        <v>-165.88620900000001</v>
      </c>
      <c r="DF1829">
        <v>-128.90666400000001</v>
      </c>
      <c r="DG1829">
        <v>-107.189109</v>
      </c>
      <c r="DH1829">
        <v>13.299082</v>
      </c>
      <c r="DI1829">
        <v>122.980225</v>
      </c>
      <c r="DJ1829">
        <v>-69.923676</v>
      </c>
      <c r="DK1829">
        <v>-134.03657000000001</v>
      </c>
      <c r="DL1829">
        <v>-154.609309</v>
      </c>
      <c r="DM1829">
        <v>-103.539142</v>
      </c>
      <c r="DN1829">
        <v>-52.595691000000002</v>
      </c>
      <c r="DO1829">
        <v>119.98314499999999</v>
      </c>
      <c r="DP1829">
        <v>-150.89707200000001</v>
      </c>
      <c r="DQ1829">
        <v>-43.667216000000003</v>
      </c>
      <c r="DR1829">
        <v>86.823229999999995</v>
      </c>
      <c r="DS1829">
        <v>41.524146999999999</v>
      </c>
      <c r="DT1829">
        <v>-16.071166000000002</v>
      </c>
      <c r="DU1829">
        <v>147.54928899999999</v>
      </c>
      <c r="DV1829">
        <v>-100.48847600000001</v>
      </c>
      <c r="DW1829">
        <v>20.058671</v>
      </c>
      <c r="DX1829">
        <v>1.505784</v>
      </c>
      <c r="DY1829">
        <v>-36.14331</v>
      </c>
      <c r="DZ1829">
        <v>68.229941999999994</v>
      </c>
      <c r="EA1829">
        <v>-25.894190999999999</v>
      </c>
      <c r="EB1829">
        <v>18.929324000000001</v>
      </c>
      <c r="EC1829">
        <v>24.020728999999999</v>
      </c>
      <c r="ED1829">
        <v>1.274912</v>
      </c>
      <c r="EE1829">
        <v>1.3701099999999999</v>
      </c>
      <c r="EF1829">
        <v>1.1371119999999999</v>
      </c>
      <c r="EG1829">
        <v>5.7928610000000003</v>
      </c>
      <c r="EH1829">
        <v>2.3573140000000001</v>
      </c>
      <c r="EI1829">
        <v>1.282778</v>
      </c>
      <c r="EJ1829">
        <v>1.583761</v>
      </c>
      <c r="EK1829">
        <v>5.8162099999999999</v>
      </c>
      <c r="EL1829">
        <v>8.2712869999999992</v>
      </c>
      <c r="EM1829">
        <v>13.585486</v>
      </c>
      <c r="EN1829">
        <v>5.6823589999999999</v>
      </c>
      <c r="EO1829">
        <v>46.373162000000001</v>
      </c>
      <c r="EP1829">
        <v>65.361436999999995</v>
      </c>
      <c r="EQ1829">
        <v>2.9704799999999998</v>
      </c>
      <c r="ER1829">
        <v>2.1049950000000002</v>
      </c>
      <c r="ES1829">
        <v>6.2016499999999999</v>
      </c>
      <c r="ET1829">
        <v>64.543783000000005</v>
      </c>
      <c r="EU1829">
        <v>1.0050889999999999</v>
      </c>
      <c r="EV1829">
        <v>1.1371119999999999</v>
      </c>
      <c r="EW1829">
        <v>5.7588949999999999</v>
      </c>
      <c r="EX1829">
        <v>1.605785</v>
      </c>
      <c r="EY1829">
        <v>2.65205</v>
      </c>
      <c r="EZ1829">
        <v>2.7813590000000001</v>
      </c>
      <c r="FA1829">
        <v>1.274912</v>
      </c>
      <c r="FB1829">
        <v>2.6395599999999999</v>
      </c>
      <c r="FC1829">
        <v>2.8573780000000002</v>
      </c>
      <c r="FD1829">
        <v>1.3701099999999999</v>
      </c>
      <c r="FE1829">
        <v>4.5952529999999996</v>
      </c>
      <c r="FF1829">
        <v>9.3203859999999992</v>
      </c>
      <c r="FG1829">
        <v>41.035840999999998</v>
      </c>
      <c r="FH1829">
        <v>38.369878</v>
      </c>
      <c r="FI1829">
        <v>12.3368</v>
      </c>
      <c r="FJ1829">
        <v>15.033044</v>
      </c>
      <c r="FK1829">
        <v>34.849885999999998</v>
      </c>
      <c r="FL1829">
        <v>16.470376000000002</v>
      </c>
      <c r="FM1829">
        <v>22.685967000000002</v>
      </c>
      <c r="FN1829">
        <v>161.88227699999999</v>
      </c>
      <c r="FO1829">
        <v>12.575964000000001</v>
      </c>
      <c r="FP1829">
        <v>5.8207180000000003</v>
      </c>
      <c r="FQ1829">
        <v>8.1289750000000005</v>
      </c>
      <c r="FR1829">
        <v>98.537745999999999</v>
      </c>
      <c r="FS1829">
        <v>82.891602000000006</v>
      </c>
      <c r="FT1829">
        <v>112.145884</v>
      </c>
      <c r="FU1829">
        <v>97.641344000000004</v>
      </c>
      <c r="FV1829">
        <v>63.421911000000001</v>
      </c>
      <c r="FW1829">
        <v>87.024128000000005</v>
      </c>
    </row>
    <row r="1830" spans="1:179" x14ac:dyDescent="0.45">
      <c r="A1830" s="1">
        <v>2134</v>
      </c>
      <c r="B1830" t="s">
        <v>191</v>
      </c>
      <c r="C1830">
        <v>3</v>
      </c>
      <c r="D1830" t="s">
        <v>175</v>
      </c>
      <c r="E1830" t="s">
        <v>201</v>
      </c>
      <c r="F1830">
        <v>2</v>
      </c>
      <c r="G1830">
        <v>2</v>
      </c>
      <c r="H1830" t="str">
        <f t="shared" si="168"/>
        <v>No Estimulado</v>
      </c>
      <c r="I1830">
        <v>3</v>
      </c>
      <c r="J1830" t="str">
        <f t="shared" si="169"/>
        <v>Bajo Dominio</v>
      </c>
      <c r="K1830">
        <v>5.0999999999999996</v>
      </c>
      <c r="L1830" t="str">
        <f t="shared" si="170"/>
        <v>Estrés Moderado</v>
      </c>
      <c r="M1830">
        <v>10.9</v>
      </c>
      <c r="N1830">
        <v>8.8000000000000007</v>
      </c>
      <c r="O1830">
        <v>1.3</v>
      </c>
      <c r="P1830">
        <v>8.8000000000000007</v>
      </c>
      <c r="Q1830">
        <v>8.8000000000000007</v>
      </c>
      <c r="R1830" t="str">
        <f t="shared" si="171"/>
        <v>Esfuerzo Alto</v>
      </c>
      <c r="S1830">
        <v>4.3</v>
      </c>
      <c r="T1830" t="str">
        <f t="shared" si="172"/>
        <v>Performance Moderada</v>
      </c>
      <c r="U1830">
        <v>7.2</v>
      </c>
      <c r="V1830" t="str">
        <f t="shared" si="173"/>
        <v>Frustación Alta</v>
      </c>
      <c r="W1830">
        <v>74</v>
      </c>
      <c r="X1830">
        <v>68</v>
      </c>
      <c r="Y1830">
        <v>2.5347999999999999E-2</v>
      </c>
      <c r="Z1830">
        <v>268.81812200000002</v>
      </c>
      <c r="AA1830">
        <v>0.92855399999999999</v>
      </c>
      <c r="AB1830" s="2">
        <v>0.71202900000000002</v>
      </c>
      <c r="AC1830" s="2">
        <v>2.2499999999999998E-3</v>
      </c>
      <c r="AD1830" s="2">
        <v>5.3459E-2</v>
      </c>
      <c r="AE1830" s="2">
        <v>1.5963000000000001E-2</v>
      </c>
      <c r="AF1830" s="2">
        <v>1.1606999999999999E-2</v>
      </c>
      <c r="AG1830" s="2">
        <v>5.0289999999999996E-3</v>
      </c>
      <c r="AH1830" s="2">
        <v>2.47E-2</v>
      </c>
      <c r="AI1830">
        <v>-7.5317999999999996E-2</v>
      </c>
      <c r="AJ1830">
        <v>-17.910150000000002</v>
      </c>
      <c r="AK1830">
        <v>-4.0216349999999998</v>
      </c>
      <c r="AL1830">
        <v>-2.4130090000000002</v>
      </c>
      <c r="AM1830">
        <v>0.283333</v>
      </c>
      <c r="AN1830">
        <v>3.3333000000000002E-2</v>
      </c>
      <c r="AO1830">
        <v>0</v>
      </c>
      <c r="AP1830">
        <v>0.17916699999999999</v>
      </c>
      <c r="AQ1830">
        <v>9.1666999999999998E-2</v>
      </c>
      <c r="AR1830">
        <v>0.64583299999999999</v>
      </c>
      <c r="AS1830">
        <v>0.13333300000000001</v>
      </c>
      <c r="AT1830">
        <v>0.92500000000000004</v>
      </c>
      <c r="AU1830">
        <v>0</v>
      </c>
      <c r="AV1830">
        <v>0</v>
      </c>
      <c r="AW1830">
        <v>0.2</v>
      </c>
      <c r="AX1830">
        <v>0.05</v>
      </c>
      <c r="AY1830">
        <v>0.38333299999999998</v>
      </c>
      <c r="AZ1830">
        <v>0</v>
      </c>
      <c r="BA1830">
        <v>0.48333300000000001</v>
      </c>
      <c r="BB1830">
        <v>1.8458330000000001</v>
      </c>
      <c r="BC1830">
        <v>0.23333300000000001</v>
      </c>
      <c r="BD1830">
        <v>0.97499999999999998</v>
      </c>
      <c r="BE1830">
        <v>0</v>
      </c>
      <c r="BF1830">
        <v>4.1669999999999997E-3</v>
      </c>
      <c r="BG1830">
        <v>0</v>
      </c>
      <c r="BH1830">
        <v>0</v>
      </c>
      <c r="BI1830">
        <v>2.0833000000000001E-2</v>
      </c>
      <c r="BJ1830">
        <v>0.104167</v>
      </c>
      <c r="BK1830">
        <v>0</v>
      </c>
      <c r="BL1830">
        <v>0.64166699999999999</v>
      </c>
      <c r="BM1830">
        <v>1.2500000000000001E-2</v>
      </c>
      <c r="BN1830">
        <v>0</v>
      </c>
      <c r="BO1830">
        <v>4.5832999999999999E-2</v>
      </c>
      <c r="BP1830">
        <v>32</v>
      </c>
      <c r="BQ1830">
        <v>14</v>
      </c>
      <c r="BR1830">
        <v>1</v>
      </c>
      <c r="BS1830">
        <v>0</v>
      </c>
      <c r="BT1830">
        <v>7</v>
      </c>
      <c r="BU1830">
        <v>5</v>
      </c>
      <c r="BV1830">
        <v>2249.6925679999999</v>
      </c>
      <c r="BW1830">
        <v>86</v>
      </c>
      <c r="BX1830">
        <v>38</v>
      </c>
      <c r="BY1830">
        <v>48</v>
      </c>
      <c r="BZ1830">
        <v>35</v>
      </c>
      <c r="CA1830">
        <v>0</v>
      </c>
      <c r="CB1830">
        <v>0</v>
      </c>
      <c r="CC1830">
        <v>8</v>
      </c>
      <c r="CD1830">
        <v>3</v>
      </c>
      <c r="CE1830">
        <v>1</v>
      </c>
      <c r="CF1830">
        <v>0.44185999999999998</v>
      </c>
      <c r="CG1830">
        <v>0</v>
      </c>
      <c r="CH1830">
        <v>2131.4050109999998</v>
      </c>
      <c r="CI1830">
        <v>-127.73800799999999</v>
      </c>
      <c r="CJ1830">
        <v>121.375398</v>
      </c>
      <c r="CK1830">
        <v>92.202845999999994</v>
      </c>
      <c r="CL1830">
        <v>158.51756900000001</v>
      </c>
      <c r="CM1830">
        <v>166.06457800000001</v>
      </c>
      <c r="CN1830">
        <v>52.913879999999999</v>
      </c>
      <c r="CO1830">
        <v>59.360675000000001</v>
      </c>
      <c r="CP1830">
        <v>148.469255</v>
      </c>
      <c r="CQ1830">
        <v>111.766493</v>
      </c>
      <c r="CR1830">
        <v>146.63730899999999</v>
      </c>
      <c r="CS1830">
        <v>144.76354799999999</v>
      </c>
      <c r="CT1830">
        <v>105.194791</v>
      </c>
      <c r="CU1830">
        <v>78.493354999999994</v>
      </c>
      <c r="CV1830">
        <v>66.888765000000006</v>
      </c>
      <c r="CW1830">
        <v>-5.2818550000000002</v>
      </c>
      <c r="CX1830">
        <v>72.273347000000001</v>
      </c>
      <c r="CY1830">
        <v>-67.287642000000005</v>
      </c>
      <c r="CZ1830">
        <v>0.421537</v>
      </c>
      <c r="DA1830">
        <v>92.202845999999994</v>
      </c>
      <c r="DB1830">
        <v>-64.541802000000004</v>
      </c>
      <c r="DC1830">
        <v>7.0103840000000002</v>
      </c>
      <c r="DD1830">
        <v>104.41764999999999</v>
      </c>
      <c r="DE1830">
        <v>-168.23258799999999</v>
      </c>
      <c r="DF1830">
        <v>-127.73800799999999</v>
      </c>
      <c r="DG1830">
        <v>-104.906187</v>
      </c>
      <c r="DH1830">
        <v>15.523752</v>
      </c>
      <c r="DI1830">
        <v>121.375398</v>
      </c>
      <c r="DJ1830">
        <v>-65.180757999999997</v>
      </c>
      <c r="DK1830">
        <v>-142.10529</v>
      </c>
      <c r="DL1830">
        <v>-157.36327299999999</v>
      </c>
      <c r="DM1830">
        <v>-104.475797</v>
      </c>
      <c r="DN1830">
        <v>-54.737108999999997</v>
      </c>
      <c r="DO1830">
        <v>125.828976</v>
      </c>
      <c r="DP1830">
        <v>-145.82913199999999</v>
      </c>
      <c r="DQ1830">
        <v>-41.13738</v>
      </c>
      <c r="DR1830">
        <v>83.389336</v>
      </c>
      <c r="DS1830">
        <v>93.219279999999998</v>
      </c>
      <c r="DT1830">
        <v>-13.628617</v>
      </c>
      <c r="DU1830">
        <v>148.829669</v>
      </c>
      <c r="DV1830">
        <v>-97.747247999999999</v>
      </c>
      <c r="DW1830">
        <v>-11.54349</v>
      </c>
      <c r="DX1830">
        <v>51.753065999999997</v>
      </c>
      <c r="DY1830">
        <v>-94.049683999999999</v>
      </c>
      <c r="DZ1830">
        <v>90.355013</v>
      </c>
      <c r="EA1830">
        <v>-24.358765999999999</v>
      </c>
      <c r="EB1830">
        <v>29.138206</v>
      </c>
      <c r="EC1830">
        <v>19.943384000000002</v>
      </c>
      <c r="ED1830">
        <v>1.64612</v>
      </c>
      <c r="EE1830">
        <v>2.8133750000000002</v>
      </c>
      <c r="EF1830">
        <v>1.846789</v>
      </c>
      <c r="EG1830">
        <v>12.455734</v>
      </c>
      <c r="EH1830">
        <v>2.3717990000000002</v>
      </c>
      <c r="EI1830">
        <v>2.239563</v>
      </c>
      <c r="EJ1830">
        <v>2.4364020000000002</v>
      </c>
      <c r="EK1830">
        <v>4.3924260000000004</v>
      </c>
      <c r="EL1830">
        <v>7.9489979999999996</v>
      </c>
      <c r="EM1830">
        <v>11.637710999999999</v>
      </c>
      <c r="EN1830">
        <v>5.7458119999999999</v>
      </c>
      <c r="EO1830">
        <v>43.246642999999999</v>
      </c>
      <c r="EP1830">
        <v>69.396939000000003</v>
      </c>
      <c r="EQ1830">
        <v>79.876823999999999</v>
      </c>
      <c r="ER1830">
        <v>3.411648</v>
      </c>
      <c r="ES1830">
        <v>14.892728999999999</v>
      </c>
      <c r="ET1830">
        <v>51.454822</v>
      </c>
      <c r="EU1830">
        <v>1.3860699999999999</v>
      </c>
      <c r="EV1830">
        <v>1.846789</v>
      </c>
      <c r="EW1830">
        <v>4.0606479999999996</v>
      </c>
      <c r="EX1830">
        <v>1.724281</v>
      </c>
      <c r="EY1830">
        <v>2.183767</v>
      </c>
      <c r="EZ1830">
        <v>3.2364920000000001</v>
      </c>
      <c r="FA1830">
        <v>1.64612</v>
      </c>
      <c r="FB1830">
        <v>3.42564</v>
      </c>
      <c r="FC1830">
        <v>4.153143</v>
      </c>
      <c r="FD1830">
        <v>2.8133750000000002</v>
      </c>
      <c r="FE1830">
        <v>8.2924760000000006</v>
      </c>
      <c r="FF1830">
        <v>11.831951</v>
      </c>
      <c r="FG1830">
        <v>10.142747</v>
      </c>
      <c r="FH1830">
        <v>29.003575999999999</v>
      </c>
      <c r="FI1830">
        <v>8.3643879999999999</v>
      </c>
      <c r="FJ1830">
        <v>14.555796000000001</v>
      </c>
      <c r="FK1830">
        <v>41.053944999999999</v>
      </c>
      <c r="FL1830">
        <v>12.52239</v>
      </c>
      <c r="FM1830">
        <v>15.346126999999999</v>
      </c>
      <c r="FN1830">
        <v>133.85635099999999</v>
      </c>
      <c r="FO1830">
        <v>16.458953000000001</v>
      </c>
      <c r="FP1830">
        <v>19.741377</v>
      </c>
      <c r="FQ1830">
        <v>7.9700199999999999</v>
      </c>
      <c r="FR1830">
        <v>87.076908000000003</v>
      </c>
      <c r="FS1830">
        <v>91.800878999999995</v>
      </c>
      <c r="FT1830">
        <v>106.22010299999999</v>
      </c>
      <c r="FU1830">
        <v>89.558750000000003</v>
      </c>
      <c r="FV1830">
        <v>64.704600999999997</v>
      </c>
      <c r="FW1830">
        <v>78.835437999999996</v>
      </c>
    </row>
    <row r="1831" spans="1:179" x14ac:dyDescent="0.45">
      <c r="A1831" s="1">
        <v>2135</v>
      </c>
      <c r="B1831" t="s">
        <v>191</v>
      </c>
      <c r="C1831">
        <v>3</v>
      </c>
      <c r="D1831" t="s">
        <v>175</v>
      </c>
      <c r="E1831" t="s">
        <v>201</v>
      </c>
      <c r="F1831">
        <v>2</v>
      </c>
      <c r="G1831">
        <v>2</v>
      </c>
      <c r="H1831" t="str">
        <f t="shared" si="168"/>
        <v>No Estimulado</v>
      </c>
      <c r="I1831">
        <v>3</v>
      </c>
      <c r="J1831" t="str">
        <f t="shared" si="169"/>
        <v>Bajo Dominio</v>
      </c>
      <c r="K1831">
        <v>5.0999999999999996</v>
      </c>
      <c r="L1831" t="str">
        <f t="shared" si="170"/>
        <v>Estrés Moderado</v>
      </c>
      <c r="M1831">
        <v>10.9</v>
      </c>
      <c r="N1831">
        <v>8.8000000000000007</v>
      </c>
      <c r="O1831">
        <v>1.3</v>
      </c>
      <c r="P1831">
        <v>8.8000000000000007</v>
      </c>
      <c r="Q1831">
        <v>8.8000000000000007</v>
      </c>
      <c r="R1831" t="str">
        <f t="shared" si="171"/>
        <v>Esfuerzo Alto</v>
      </c>
      <c r="S1831">
        <v>4.3</v>
      </c>
      <c r="T1831" t="str">
        <f t="shared" si="172"/>
        <v>Performance Moderada</v>
      </c>
      <c r="U1831">
        <v>7.2</v>
      </c>
      <c r="V1831" t="str">
        <f t="shared" si="173"/>
        <v>Frustación Alta</v>
      </c>
      <c r="W1831">
        <v>74</v>
      </c>
      <c r="X1831">
        <v>73</v>
      </c>
      <c r="Y1831">
        <v>7.7422000000000005E-2</v>
      </c>
      <c r="Z1831">
        <v>307.17020400000001</v>
      </c>
      <c r="AA1831">
        <v>0.94545199999999996</v>
      </c>
      <c r="AB1831" s="2">
        <v>0.72840499999999997</v>
      </c>
      <c r="AC1831" s="2">
        <v>2.2829999999999999E-3</v>
      </c>
      <c r="AD1831" s="2">
        <v>8.5587999999999997E-2</v>
      </c>
      <c r="AE1831" s="2">
        <v>8.5699999999999995E-3</v>
      </c>
      <c r="AF1831" s="2">
        <v>3.6627E-2</v>
      </c>
      <c r="AG1831" s="2">
        <v>1.8680000000000001E-3</v>
      </c>
      <c r="AH1831" s="2">
        <v>5.5100000000000001E-3</v>
      </c>
      <c r="AI1831">
        <v>-8.5025000000000003E-2</v>
      </c>
      <c r="AJ1831">
        <v>-21.697181</v>
      </c>
      <c r="AK1831">
        <v>-3.4452699999999998</v>
      </c>
      <c r="AL1831">
        <v>-1.4725680000000001</v>
      </c>
      <c r="AM1831">
        <v>7.6271000000000005E-2</v>
      </c>
      <c r="AN1831">
        <v>6.7796999999999996E-2</v>
      </c>
      <c r="AO1831">
        <v>0</v>
      </c>
      <c r="AP1831">
        <v>0.16525400000000001</v>
      </c>
      <c r="AQ1831">
        <v>7.2034000000000001E-2</v>
      </c>
      <c r="AR1831">
        <v>0.94915300000000002</v>
      </c>
      <c r="AS1831">
        <v>0</v>
      </c>
      <c r="AT1831">
        <v>0.85593200000000003</v>
      </c>
      <c r="AU1831">
        <v>1.2711999999999999E-2</v>
      </c>
      <c r="AV1831">
        <v>4.2370000000000003E-3</v>
      </c>
      <c r="AW1831">
        <v>2.1186E-2</v>
      </c>
      <c r="AX1831">
        <v>3.8136000000000003E-2</v>
      </c>
      <c r="AY1831">
        <v>0.775424</v>
      </c>
      <c r="AZ1831">
        <v>2.5423999999999999E-2</v>
      </c>
      <c r="BA1831">
        <v>8.4749999999999999E-3</v>
      </c>
      <c r="BB1831">
        <v>1.6059319999999999</v>
      </c>
      <c r="BC1831">
        <v>2.5423999999999999E-2</v>
      </c>
      <c r="BD1831">
        <v>0</v>
      </c>
      <c r="BE1831">
        <v>0</v>
      </c>
      <c r="BF1831">
        <v>4.2370000000000003E-3</v>
      </c>
      <c r="BG1831">
        <v>0</v>
      </c>
      <c r="BH1831">
        <v>0</v>
      </c>
      <c r="BI1831">
        <v>5.9322E-2</v>
      </c>
      <c r="BJ1831">
        <v>8.0507999999999996E-2</v>
      </c>
      <c r="BK1831">
        <v>4.2370000000000003E-3</v>
      </c>
      <c r="BL1831">
        <v>0.15254200000000001</v>
      </c>
      <c r="BM1831">
        <v>0.10169499999999999</v>
      </c>
      <c r="BN1831">
        <v>3.8136000000000003E-2</v>
      </c>
      <c r="BO1831">
        <v>0.30932199999999999</v>
      </c>
      <c r="BP1831">
        <v>32</v>
      </c>
      <c r="BQ1831">
        <v>17</v>
      </c>
      <c r="BR1831">
        <v>1</v>
      </c>
      <c r="BS1831">
        <v>0</v>
      </c>
      <c r="BT1831">
        <v>2</v>
      </c>
      <c r="BU1831">
        <v>6</v>
      </c>
      <c r="BV1831">
        <v>16683.889299999999</v>
      </c>
      <c r="BW1831">
        <v>32</v>
      </c>
      <c r="BX1831">
        <v>24</v>
      </c>
      <c r="BY1831">
        <v>8</v>
      </c>
      <c r="BZ1831">
        <v>0</v>
      </c>
      <c r="CA1831">
        <v>0</v>
      </c>
      <c r="CB1831">
        <v>0</v>
      </c>
      <c r="CC1831">
        <v>3</v>
      </c>
      <c r="CD1831">
        <v>5</v>
      </c>
      <c r="CE1831">
        <v>1</v>
      </c>
      <c r="CF1831">
        <v>0.75</v>
      </c>
      <c r="CG1831">
        <v>0</v>
      </c>
      <c r="CH1831">
        <v>2132.4756029999999</v>
      </c>
      <c r="CI1831">
        <v>-128.420481</v>
      </c>
      <c r="CJ1831">
        <v>122.334731</v>
      </c>
      <c r="CK1831">
        <v>91.489960999999994</v>
      </c>
      <c r="CL1831">
        <v>157.03626199999999</v>
      </c>
      <c r="CM1831">
        <v>165.487752</v>
      </c>
      <c r="CN1831">
        <v>52.695656999999997</v>
      </c>
      <c r="CO1831">
        <v>57.932754000000003</v>
      </c>
      <c r="CP1831">
        <v>148.71772899999999</v>
      </c>
      <c r="CQ1831">
        <v>113.089212</v>
      </c>
      <c r="CR1831">
        <v>151.542158</v>
      </c>
      <c r="CS1831">
        <v>143.92201499999999</v>
      </c>
      <c r="CT1831">
        <v>120.59934699999999</v>
      </c>
      <c r="CU1831">
        <v>56.132241999999998</v>
      </c>
      <c r="CV1831">
        <v>80.405027000000004</v>
      </c>
      <c r="CW1831">
        <v>-6.1266059999999998</v>
      </c>
      <c r="CX1831">
        <v>69.720286999999999</v>
      </c>
      <c r="CY1831">
        <v>-64.793423000000004</v>
      </c>
      <c r="CZ1831">
        <v>-0.187941</v>
      </c>
      <c r="DA1831">
        <v>91.489960999999994</v>
      </c>
      <c r="DB1831">
        <v>-67.590190000000007</v>
      </c>
      <c r="DC1831">
        <v>5.9498430000000004</v>
      </c>
      <c r="DD1831">
        <v>104.540125</v>
      </c>
      <c r="DE1831">
        <v>-167.97181499999999</v>
      </c>
      <c r="DF1831">
        <v>-128.420481</v>
      </c>
      <c r="DG1831">
        <v>-104.970421</v>
      </c>
      <c r="DH1831">
        <v>14.369755</v>
      </c>
      <c r="DI1831">
        <v>122.334731</v>
      </c>
      <c r="DJ1831">
        <v>-67.815070000000006</v>
      </c>
      <c r="DK1831">
        <v>-138.83898600000001</v>
      </c>
      <c r="DL1831">
        <v>-159.684922</v>
      </c>
      <c r="DM1831">
        <v>-107.967411</v>
      </c>
      <c r="DN1831">
        <v>-58.109791000000001</v>
      </c>
      <c r="DO1831">
        <v>126.347962</v>
      </c>
      <c r="DP1831">
        <v>-155.51033100000001</v>
      </c>
      <c r="DQ1831">
        <v>-40.738089000000002</v>
      </c>
      <c r="DR1831">
        <v>95.008009999999999</v>
      </c>
      <c r="DS1831">
        <v>-53.261105000000001</v>
      </c>
      <c r="DT1831">
        <v>-20.954893999999999</v>
      </c>
      <c r="DU1831">
        <v>145.487315</v>
      </c>
      <c r="DV1831">
        <v>-101.580207</v>
      </c>
      <c r="DW1831">
        <v>-66.823599000000002</v>
      </c>
      <c r="DX1831">
        <v>48.388821</v>
      </c>
      <c r="DY1831">
        <v>-164.117175</v>
      </c>
      <c r="DZ1831">
        <v>61.316763000000002</v>
      </c>
      <c r="EA1831">
        <v>-77.750698999999997</v>
      </c>
      <c r="EB1831">
        <v>-25.062981000000001</v>
      </c>
      <c r="EC1831">
        <v>20.796365000000002</v>
      </c>
      <c r="ED1831">
        <v>0.68875600000000003</v>
      </c>
      <c r="EE1831">
        <v>1.8937710000000001</v>
      </c>
      <c r="EF1831">
        <v>1.3183229999999999</v>
      </c>
      <c r="EG1831">
        <v>10.555281000000001</v>
      </c>
      <c r="EH1831">
        <v>3.877678</v>
      </c>
      <c r="EI1831">
        <v>1.434091</v>
      </c>
      <c r="EJ1831">
        <v>2.2052830000000001</v>
      </c>
      <c r="EK1831">
        <v>2.6542270000000001</v>
      </c>
      <c r="EL1831">
        <v>5.6758940000000004</v>
      </c>
      <c r="EM1831">
        <v>26.284320999999998</v>
      </c>
      <c r="EN1831">
        <v>7.7200680000000004</v>
      </c>
      <c r="EO1831">
        <v>12.334792</v>
      </c>
      <c r="EP1831">
        <v>64.141138999999995</v>
      </c>
      <c r="EQ1831">
        <v>71.049733000000003</v>
      </c>
      <c r="ER1831">
        <v>3.330292</v>
      </c>
      <c r="ES1831">
        <v>12.283716</v>
      </c>
      <c r="ET1831">
        <v>79.177102000000005</v>
      </c>
      <c r="EU1831">
        <v>1.4168190000000001</v>
      </c>
      <c r="EV1831">
        <v>1.3183229999999999</v>
      </c>
      <c r="EW1831">
        <v>5.6508830000000003</v>
      </c>
      <c r="EX1831">
        <v>1.4173789999999999</v>
      </c>
      <c r="EY1831">
        <v>3.224602</v>
      </c>
      <c r="EZ1831">
        <v>2.4816750000000001</v>
      </c>
      <c r="FA1831">
        <v>0.68875600000000003</v>
      </c>
      <c r="FB1831">
        <v>2.789498</v>
      </c>
      <c r="FC1831">
        <v>4.0816319999999999</v>
      </c>
      <c r="FD1831">
        <v>1.8937710000000001</v>
      </c>
      <c r="FE1831">
        <v>6.9027859999999999</v>
      </c>
      <c r="FF1831">
        <v>9.0162790000000008</v>
      </c>
      <c r="FG1831">
        <v>2.6320760000000001</v>
      </c>
      <c r="FH1831">
        <v>3.246264</v>
      </c>
      <c r="FI1831">
        <v>2.923657</v>
      </c>
      <c r="FJ1831">
        <v>10.162153999999999</v>
      </c>
      <c r="FK1831">
        <v>6.2737429999999996</v>
      </c>
      <c r="FL1831">
        <v>27.659154000000001</v>
      </c>
      <c r="FM1831">
        <v>17.291620000000002</v>
      </c>
      <c r="FN1831">
        <v>154.22804199999999</v>
      </c>
      <c r="FO1831">
        <v>17.715699000000001</v>
      </c>
      <c r="FP1831">
        <v>38.339315999999997</v>
      </c>
      <c r="FQ1831">
        <v>8.2282620000000009</v>
      </c>
      <c r="FR1831">
        <v>27.725830999999999</v>
      </c>
      <c r="FS1831">
        <v>96.478745000000004</v>
      </c>
      <c r="FT1831">
        <v>36.615451</v>
      </c>
      <c r="FU1831">
        <v>105.34138</v>
      </c>
      <c r="FV1831">
        <v>63.288251000000002</v>
      </c>
      <c r="FW1831">
        <v>88.819954999999993</v>
      </c>
    </row>
    <row r="1832" spans="1:179" x14ac:dyDescent="0.45">
      <c r="A1832" s="1">
        <v>2136</v>
      </c>
      <c r="B1832" t="s">
        <v>191</v>
      </c>
      <c r="C1832">
        <v>3</v>
      </c>
      <c r="D1832" t="s">
        <v>175</v>
      </c>
      <c r="E1832" t="s">
        <v>201</v>
      </c>
      <c r="F1832">
        <v>2</v>
      </c>
      <c r="G1832">
        <v>2</v>
      </c>
      <c r="H1832" t="str">
        <f t="shared" si="168"/>
        <v>No Estimulado</v>
      </c>
      <c r="I1832">
        <v>3</v>
      </c>
      <c r="J1832" t="str">
        <f t="shared" si="169"/>
        <v>Bajo Dominio</v>
      </c>
      <c r="K1832">
        <v>5.0999999999999996</v>
      </c>
      <c r="L1832" t="str">
        <f t="shared" si="170"/>
        <v>Estrés Moderado</v>
      </c>
      <c r="M1832">
        <v>10.9</v>
      </c>
      <c r="N1832">
        <v>8.8000000000000007</v>
      </c>
      <c r="O1832">
        <v>1.3</v>
      </c>
      <c r="P1832">
        <v>8.8000000000000007</v>
      </c>
      <c r="Q1832">
        <v>8.8000000000000007</v>
      </c>
      <c r="R1832" t="str">
        <f t="shared" si="171"/>
        <v>Esfuerzo Alto</v>
      </c>
      <c r="S1832">
        <v>4.3</v>
      </c>
      <c r="T1832" t="str">
        <f t="shared" si="172"/>
        <v>Performance Moderada</v>
      </c>
      <c r="U1832">
        <v>7.2</v>
      </c>
      <c r="V1832" t="str">
        <f t="shared" si="173"/>
        <v>Frustación Alta</v>
      </c>
      <c r="W1832">
        <v>74</v>
      </c>
      <c r="X1832">
        <v>68</v>
      </c>
      <c r="Y1832">
        <v>2.8486000000000001E-2</v>
      </c>
      <c r="Z1832">
        <v>321.80763100000001</v>
      </c>
      <c r="AA1832">
        <v>0.92797200000000002</v>
      </c>
      <c r="AB1832" s="2">
        <v>0.700345</v>
      </c>
      <c r="AC1832" s="2">
        <v>2.3389999999999999E-3</v>
      </c>
      <c r="AD1832" s="2">
        <v>5.0438999999999998E-2</v>
      </c>
      <c r="AE1832" s="2">
        <v>1.3350000000000001E-2</v>
      </c>
      <c r="AF1832" s="2">
        <v>1.6293999999999999E-2</v>
      </c>
      <c r="AG1832" s="2">
        <v>1.9709999999999998E-2</v>
      </c>
      <c r="AH1832" s="2">
        <v>6.9680000000000002E-3</v>
      </c>
      <c r="AI1832">
        <v>-6.3568E-2</v>
      </c>
      <c r="AJ1832">
        <v>-26.324798999999999</v>
      </c>
      <c r="AK1832">
        <v>-3.3631160000000002</v>
      </c>
      <c r="AL1832">
        <v>-3.2408250000000001</v>
      </c>
      <c r="AM1832">
        <v>0.129167</v>
      </c>
      <c r="AN1832">
        <v>4.1669999999999997E-3</v>
      </c>
      <c r="AO1832">
        <v>0</v>
      </c>
      <c r="AP1832">
        <v>0.14583299999999999</v>
      </c>
      <c r="AQ1832">
        <v>0.05</v>
      </c>
      <c r="AR1832">
        <v>0.9</v>
      </c>
      <c r="AS1832">
        <v>0</v>
      </c>
      <c r="AT1832">
        <v>0.85833300000000001</v>
      </c>
      <c r="AU1832">
        <v>8.3330000000000001E-3</v>
      </c>
      <c r="AV1832">
        <v>4.1667000000000003E-2</v>
      </c>
      <c r="AW1832">
        <v>0</v>
      </c>
      <c r="AX1832">
        <v>2.9166999999999998E-2</v>
      </c>
      <c r="AY1832">
        <v>0.30416700000000002</v>
      </c>
      <c r="AZ1832">
        <v>0</v>
      </c>
      <c r="BA1832">
        <v>0.15</v>
      </c>
      <c r="BB1832">
        <v>1.5083329999999999</v>
      </c>
      <c r="BC1832">
        <v>0</v>
      </c>
      <c r="BD1832">
        <v>3.7499999999999999E-2</v>
      </c>
      <c r="BE1832">
        <v>0</v>
      </c>
      <c r="BF1832">
        <v>4.1669999999999997E-3</v>
      </c>
      <c r="BG1832">
        <v>0</v>
      </c>
      <c r="BH1832">
        <v>0</v>
      </c>
      <c r="BI1832">
        <v>7.0832999999999993E-2</v>
      </c>
      <c r="BJ1832">
        <v>5.4167E-2</v>
      </c>
      <c r="BK1832">
        <v>0</v>
      </c>
      <c r="BL1832">
        <v>0.43333300000000002</v>
      </c>
      <c r="BM1832">
        <v>0.33750000000000002</v>
      </c>
      <c r="BN1832">
        <v>0.104167</v>
      </c>
      <c r="BO1832">
        <v>2.0833000000000001E-2</v>
      </c>
      <c r="BP1832">
        <v>18</v>
      </c>
      <c r="BQ1832">
        <v>10</v>
      </c>
      <c r="BR1832">
        <v>1</v>
      </c>
      <c r="BS1832">
        <v>0</v>
      </c>
      <c r="BT1832">
        <v>3</v>
      </c>
      <c r="BU1832">
        <v>2</v>
      </c>
      <c r="BV1832">
        <v>77875.677960000001</v>
      </c>
      <c r="BW1832">
        <v>64</v>
      </c>
      <c r="BX1832">
        <v>42</v>
      </c>
      <c r="BY1832">
        <v>22</v>
      </c>
      <c r="BZ1832">
        <v>1</v>
      </c>
      <c r="CA1832">
        <v>3</v>
      </c>
      <c r="CB1832">
        <v>0</v>
      </c>
      <c r="CC1832">
        <v>9</v>
      </c>
      <c r="CD1832">
        <v>4</v>
      </c>
      <c r="CE1832">
        <v>1</v>
      </c>
      <c r="CF1832">
        <v>0.65625</v>
      </c>
      <c r="CG1832">
        <v>5.8824000000000001E-2</v>
      </c>
    </row>
    <row r="1833" spans="1:179" x14ac:dyDescent="0.45">
      <c r="A1833" s="1">
        <v>2137</v>
      </c>
      <c r="B1833" t="s">
        <v>191</v>
      </c>
      <c r="C1833">
        <v>3</v>
      </c>
      <c r="D1833" t="s">
        <v>175</v>
      </c>
      <c r="E1833" t="s">
        <v>201</v>
      </c>
      <c r="F1833">
        <v>2</v>
      </c>
      <c r="G1833">
        <v>2</v>
      </c>
      <c r="H1833" t="str">
        <f t="shared" si="168"/>
        <v>No Estimulado</v>
      </c>
      <c r="I1833">
        <v>3</v>
      </c>
      <c r="J1833" t="str">
        <f t="shared" si="169"/>
        <v>Bajo Dominio</v>
      </c>
      <c r="K1833">
        <v>5.0999999999999996</v>
      </c>
      <c r="L1833" t="str">
        <f t="shared" si="170"/>
        <v>Estrés Moderado</v>
      </c>
      <c r="M1833">
        <v>10.9</v>
      </c>
      <c r="N1833">
        <v>8.8000000000000007</v>
      </c>
      <c r="O1833">
        <v>1.3</v>
      </c>
      <c r="P1833">
        <v>8.8000000000000007</v>
      </c>
      <c r="Q1833">
        <v>8.8000000000000007</v>
      </c>
      <c r="R1833" t="str">
        <f t="shared" si="171"/>
        <v>Esfuerzo Alto</v>
      </c>
      <c r="S1833">
        <v>4.3</v>
      </c>
      <c r="T1833" t="str">
        <f t="shared" si="172"/>
        <v>Performance Moderada</v>
      </c>
      <c r="U1833">
        <v>7.2</v>
      </c>
      <c r="V1833" t="str">
        <f t="shared" si="173"/>
        <v>Frustación Alta</v>
      </c>
      <c r="W1833">
        <v>74</v>
      </c>
      <c r="X1833">
        <v>69</v>
      </c>
      <c r="Y1833">
        <v>0</v>
      </c>
      <c r="Z1833">
        <v>329</v>
      </c>
      <c r="AA1833">
        <v>0.93850100000000003</v>
      </c>
      <c r="AB1833" s="2">
        <v>0.73396099999999997</v>
      </c>
      <c r="AC1833" s="2">
        <v>1.4549999999999999E-3</v>
      </c>
      <c r="AD1833" s="2">
        <v>5.0781E-2</v>
      </c>
      <c r="AE1833" s="2">
        <v>7.7400000000000004E-3</v>
      </c>
      <c r="AF1833" s="2">
        <v>2.4612999999999999E-2</v>
      </c>
      <c r="AG1833" s="2">
        <v>1.374E-3</v>
      </c>
      <c r="AH1833" s="2">
        <v>5.738E-3</v>
      </c>
      <c r="AI1833">
        <v>-5.1005000000000002E-2</v>
      </c>
      <c r="AJ1833">
        <v>-23.980112999999999</v>
      </c>
      <c r="AK1833">
        <v>-3.8892449999999998</v>
      </c>
      <c r="AL1833">
        <v>-2.342746</v>
      </c>
      <c r="AM1833">
        <v>0.110169</v>
      </c>
      <c r="AN1833">
        <v>0</v>
      </c>
      <c r="AO1833">
        <v>0</v>
      </c>
      <c r="AP1833">
        <v>0.22881399999999999</v>
      </c>
      <c r="AQ1833">
        <v>1.2711999999999999E-2</v>
      </c>
      <c r="AR1833">
        <v>0.98728800000000005</v>
      </c>
      <c r="AS1833">
        <v>0</v>
      </c>
      <c r="AT1833">
        <v>0.91949199999999998</v>
      </c>
      <c r="AU1833">
        <v>2.5423999999999999E-2</v>
      </c>
      <c r="AV1833">
        <v>0</v>
      </c>
      <c r="AW1833">
        <v>0</v>
      </c>
      <c r="AX1833">
        <v>7.6271000000000005E-2</v>
      </c>
      <c r="AY1833">
        <v>0.76271199999999995</v>
      </c>
      <c r="AZ1833">
        <v>1.2711999999999999E-2</v>
      </c>
      <c r="BA1833">
        <v>0</v>
      </c>
      <c r="BB1833">
        <v>0.83050800000000002</v>
      </c>
      <c r="BC1833">
        <v>0</v>
      </c>
      <c r="BD1833">
        <v>0</v>
      </c>
      <c r="BE1833">
        <v>0</v>
      </c>
      <c r="BF1833">
        <v>0</v>
      </c>
      <c r="BG1833">
        <v>0.11440699999999999</v>
      </c>
      <c r="BH1833">
        <v>0</v>
      </c>
      <c r="BI1833">
        <v>0</v>
      </c>
      <c r="BJ1833">
        <v>0.17796600000000001</v>
      </c>
      <c r="BK1833">
        <v>0</v>
      </c>
      <c r="BL1833">
        <v>0.15254200000000001</v>
      </c>
      <c r="BM1833">
        <v>0.27118599999999998</v>
      </c>
      <c r="BN1833">
        <v>0.262712</v>
      </c>
      <c r="BO1833">
        <v>0</v>
      </c>
      <c r="BP1833">
        <v>38</v>
      </c>
      <c r="BQ1833">
        <v>21</v>
      </c>
      <c r="BR1833">
        <v>0</v>
      </c>
      <c r="BS1833">
        <v>0</v>
      </c>
      <c r="BT1833">
        <v>1</v>
      </c>
      <c r="BU1833">
        <v>8</v>
      </c>
      <c r="BV1833">
        <v>2177.5904879999998</v>
      </c>
      <c r="BW1833">
        <v>52</v>
      </c>
      <c r="BX1833">
        <v>8</v>
      </c>
      <c r="BY1833">
        <v>44</v>
      </c>
      <c r="BZ1833">
        <v>34</v>
      </c>
      <c r="CA1833">
        <v>0</v>
      </c>
      <c r="CB1833">
        <v>0</v>
      </c>
      <c r="CC1833">
        <v>3</v>
      </c>
      <c r="CD1833">
        <v>10</v>
      </c>
      <c r="CE1833">
        <v>2</v>
      </c>
      <c r="CF1833">
        <v>0.15384600000000001</v>
      </c>
      <c r="CG1833">
        <v>0</v>
      </c>
    </row>
    <row r="1834" spans="1:179" x14ac:dyDescent="0.45">
      <c r="A1834" s="1">
        <v>2138</v>
      </c>
      <c r="B1834" t="s">
        <v>191</v>
      </c>
      <c r="C1834">
        <v>3</v>
      </c>
      <c r="D1834" t="s">
        <v>175</v>
      </c>
      <c r="E1834" t="s">
        <v>201</v>
      </c>
      <c r="F1834">
        <v>2</v>
      </c>
      <c r="G1834">
        <v>2</v>
      </c>
      <c r="H1834" t="str">
        <f t="shared" si="168"/>
        <v>No Estimulado</v>
      </c>
      <c r="I1834">
        <v>3</v>
      </c>
      <c r="J1834" t="str">
        <f t="shared" si="169"/>
        <v>Bajo Dominio</v>
      </c>
      <c r="K1834">
        <v>5.0999999999999996</v>
      </c>
      <c r="L1834" t="str">
        <f t="shared" si="170"/>
        <v>Estrés Moderado</v>
      </c>
      <c r="M1834">
        <v>10.9</v>
      </c>
      <c r="N1834">
        <v>8.8000000000000007</v>
      </c>
      <c r="O1834">
        <v>1.3</v>
      </c>
      <c r="P1834">
        <v>8.8000000000000007</v>
      </c>
      <c r="Q1834">
        <v>8.8000000000000007</v>
      </c>
      <c r="R1834" t="str">
        <f t="shared" si="171"/>
        <v>Esfuerzo Alto</v>
      </c>
      <c r="S1834">
        <v>4.3</v>
      </c>
      <c r="T1834" t="str">
        <f t="shared" si="172"/>
        <v>Performance Moderada</v>
      </c>
      <c r="U1834">
        <v>7.2</v>
      </c>
      <c r="V1834" t="str">
        <f t="shared" si="173"/>
        <v>Frustación Alta</v>
      </c>
      <c r="W1834">
        <v>74</v>
      </c>
      <c r="X1834">
        <v>71</v>
      </c>
      <c r="Y1834">
        <v>3.5041999999999997E-2</v>
      </c>
      <c r="Z1834">
        <v>353.46578799999997</v>
      </c>
      <c r="AA1834">
        <v>0.94695200000000002</v>
      </c>
      <c r="AB1834" s="2">
        <v>0.69213000000000002</v>
      </c>
      <c r="AC1834" s="2">
        <v>2.202E-3</v>
      </c>
      <c r="AD1834" s="2">
        <v>0.100811</v>
      </c>
      <c r="AE1834" s="2">
        <v>6.1419999999999999E-3</v>
      </c>
      <c r="AF1834" s="2">
        <v>2.0816000000000001E-2</v>
      </c>
      <c r="AG1834" s="2">
        <v>1.905E-3</v>
      </c>
      <c r="AH1834" s="2">
        <v>6.4689999999999999E-3</v>
      </c>
      <c r="AI1834">
        <v>-9.9439E-2</v>
      </c>
      <c r="AJ1834">
        <v>-18.098244000000001</v>
      </c>
      <c r="AK1834">
        <v>-4.7462169999999997</v>
      </c>
      <c r="AL1834">
        <v>-1.930328</v>
      </c>
      <c r="AM1834">
        <v>0.14583299999999999</v>
      </c>
      <c r="AN1834">
        <v>6.6667000000000004E-2</v>
      </c>
      <c r="AO1834">
        <v>4.1667000000000003E-2</v>
      </c>
      <c r="AP1834">
        <v>0.33750000000000002</v>
      </c>
      <c r="AQ1834">
        <v>0.129167</v>
      </c>
      <c r="AR1834">
        <v>0.98750000000000004</v>
      </c>
      <c r="AS1834">
        <v>0</v>
      </c>
      <c r="AT1834">
        <v>0.75</v>
      </c>
      <c r="AU1834">
        <v>7.9167000000000001E-2</v>
      </c>
      <c r="AV1834">
        <v>1.2500000000000001E-2</v>
      </c>
      <c r="AW1834">
        <v>0</v>
      </c>
      <c r="AX1834">
        <v>1.2500000000000001E-2</v>
      </c>
      <c r="AY1834">
        <v>0.89583299999999999</v>
      </c>
      <c r="AZ1834">
        <v>0</v>
      </c>
      <c r="BA1834">
        <v>0</v>
      </c>
      <c r="BB1834">
        <v>1.045833</v>
      </c>
      <c r="BC1834">
        <v>0</v>
      </c>
      <c r="BD1834">
        <v>0</v>
      </c>
      <c r="BE1834">
        <v>0</v>
      </c>
      <c r="BF1834">
        <v>0</v>
      </c>
      <c r="BG1834">
        <v>0.17083300000000001</v>
      </c>
      <c r="BH1834">
        <v>0</v>
      </c>
      <c r="BI1834">
        <v>0</v>
      </c>
      <c r="BJ1834">
        <v>0.279167</v>
      </c>
      <c r="BK1834">
        <v>0</v>
      </c>
      <c r="BL1834">
        <v>0.29166700000000001</v>
      </c>
      <c r="BM1834">
        <v>0.408333</v>
      </c>
      <c r="BN1834">
        <v>0.14166699999999999</v>
      </c>
      <c r="BO1834">
        <v>0.3125</v>
      </c>
      <c r="BP1834">
        <v>6</v>
      </c>
      <c r="BQ1834">
        <v>4</v>
      </c>
      <c r="BR1834">
        <v>0</v>
      </c>
      <c r="BS1834">
        <v>0</v>
      </c>
      <c r="BT1834">
        <v>0</v>
      </c>
      <c r="BU1834">
        <v>1</v>
      </c>
      <c r="BV1834">
        <v>3905.4562030000002</v>
      </c>
      <c r="BW1834">
        <v>212</v>
      </c>
      <c r="BX1834">
        <v>156</v>
      </c>
      <c r="BY1834">
        <v>56</v>
      </c>
      <c r="BZ1834">
        <v>1</v>
      </c>
      <c r="CA1834">
        <v>3</v>
      </c>
      <c r="CB1834">
        <v>0</v>
      </c>
      <c r="CC1834">
        <v>38</v>
      </c>
      <c r="CD1834">
        <v>3</v>
      </c>
      <c r="CE1834">
        <v>2</v>
      </c>
      <c r="CF1834">
        <v>0.73584899999999998</v>
      </c>
      <c r="CG1834">
        <v>1.5464E-2</v>
      </c>
    </row>
    <row r="1835" spans="1:179" x14ac:dyDescent="0.45">
      <c r="A1835" s="1">
        <v>2139</v>
      </c>
      <c r="B1835" t="s">
        <v>191</v>
      </c>
      <c r="C1835">
        <v>3</v>
      </c>
      <c r="D1835" t="s">
        <v>175</v>
      </c>
      <c r="E1835" t="s">
        <v>201</v>
      </c>
      <c r="F1835">
        <v>2</v>
      </c>
      <c r="G1835">
        <v>2</v>
      </c>
      <c r="H1835" t="str">
        <f t="shared" si="168"/>
        <v>No Estimulado</v>
      </c>
      <c r="I1835">
        <v>3</v>
      </c>
      <c r="J1835" t="str">
        <f t="shared" si="169"/>
        <v>Bajo Dominio</v>
      </c>
      <c r="K1835">
        <v>5.0999999999999996</v>
      </c>
      <c r="L1835" t="str">
        <f t="shared" si="170"/>
        <v>Estrés Moderado</v>
      </c>
      <c r="M1835">
        <v>10.9</v>
      </c>
      <c r="N1835">
        <v>8.8000000000000007</v>
      </c>
      <c r="O1835">
        <v>1.3</v>
      </c>
      <c r="P1835">
        <v>8.8000000000000007</v>
      </c>
      <c r="Q1835">
        <v>8.8000000000000007</v>
      </c>
      <c r="R1835" t="str">
        <f t="shared" si="171"/>
        <v>Esfuerzo Alto</v>
      </c>
      <c r="S1835">
        <v>4.3</v>
      </c>
      <c r="T1835" t="str">
        <f t="shared" si="172"/>
        <v>Performance Moderada</v>
      </c>
      <c r="U1835">
        <v>7.2</v>
      </c>
      <c r="V1835" t="str">
        <f t="shared" si="173"/>
        <v>Frustación Alta</v>
      </c>
      <c r="W1835">
        <v>74</v>
      </c>
      <c r="X1835">
        <v>65</v>
      </c>
      <c r="Y1835">
        <v>3.2974999999999997E-2</v>
      </c>
      <c r="Z1835">
        <v>343.61767600000002</v>
      </c>
      <c r="AA1835">
        <v>0.911574</v>
      </c>
      <c r="AB1835" s="2">
        <v>0.67621799999999999</v>
      </c>
      <c r="AC1835" s="2">
        <v>1.472E-2</v>
      </c>
      <c r="AD1835" s="2">
        <v>0.173595</v>
      </c>
      <c r="AE1835" s="2">
        <v>4.9529999999999999E-3</v>
      </c>
      <c r="AF1835" s="2">
        <v>9.5479999999999992E-3</v>
      </c>
      <c r="AG1835" s="2">
        <v>1.8469999999999999E-3</v>
      </c>
      <c r="AH1835" s="2">
        <v>9.4459999999999995E-3</v>
      </c>
      <c r="AI1835">
        <v>-0.16153600000000001</v>
      </c>
      <c r="AJ1835">
        <v>-16.222847999999999</v>
      </c>
      <c r="AK1835">
        <v>-7.8656280000000001</v>
      </c>
      <c r="AL1835">
        <v>-0.81668300000000005</v>
      </c>
      <c r="AM1835">
        <v>0.118143</v>
      </c>
      <c r="AN1835">
        <v>3.3755E-2</v>
      </c>
      <c r="AO1835">
        <v>0</v>
      </c>
      <c r="AP1835">
        <v>0.21096999999999999</v>
      </c>
      <c r="AQ1835">
        <v>0.19409299999999999</v>
      </c>
      <c r="AR1835">
        <v>0.71730000000000005</v>
      </c>
      <c r="AS1835">
        <v>8.4390000000000003E-3</v>
      </c>
      <c r="AT1835">
        <v>0.70464099999999996</v>
      </c>
      <c r="AU1835">
        <v>0.126582</v>
      </c>
      <c r="AV1835">
        <v>2.5316000000000002E-2</v>
      </c>
      <c r="AW1835">
        <v>0.15189900000000001</v>
      </c>
      <c r="AX1835">
        <v>0.18987299999999999</v>
      </c>
      <c r="AY1835">
        <v>0.881857</v>
      </c>
      <c r="AZ1835">
        <v>0</v>
      </c>
      <c r="BA1835">
        <v>4.2189999999999997E-3</v>
      </c>
      <c r="BB1835">
        <v>0.607595</v>
      </c>
      <c r="BC1835">
        <v>8.4390000000000003E-3</v>
      </c>
      <c r="BD1835">
        <v>4.6413999999999997E-2</v>
      </c>
      <c r="BE1835">
        <v>0</v>
      </c>
      <c r="BF1835">
        <v>9.7045999999999993E-2</v>
      </c>
      <c r="BG1835">
        <v>7.1730000000000002E-2</v>
      </c>
      <c r="BH1835">
        <v>7.5949000000000003E-2</v>
      </c>
      <c r="BI1835">
        <v>0.26160299999999997</v>
      </c>
      <c r="BJ1835">
        <v>0</v>
      </c>
      <c r="BK1835">
        <v>0</v>
      </c>
      <c r="BL1835">
        <v>0.21940899999999999</v>
      </c>
      <c r="BM1835">
        <v>0.17299600000000001</v>
      </c>
      <c r="BN1835">
        <v>6.3291E-2</v>
      </c>
      <c r="BO1835">
        <v>0</v>
      </c>
      <c r="BP1835">
        <v>6</v>
      </c>
      <c r="BQ1835">
        <v>4</v>
      </c>
      <c r="BR1835">
        <v>0</v>
      </c>
      <c r="BS1835">
        <v>0</v>
      </c>
      <c r="BT1835">
        <v>0</v>
      </c>
      <c r="BU1835">
        <v>1</v>
      </c>
      <c r="BV1835">
        <v>4071.7875170000002</v>
      </c>
      <c r="BW1835">
        <v>29</v>
      </c>
      <c r="BX1835">
        <v>23</v>
      </c>
      <c r="BY1835">
        <v>6</v>
      </c>
      <c r="BZ1835">
        <v>0</v>
      </c>
      <c r="CA1835">
        <v>0</v>
      </c>
      <c r="CB1835">
        <v>0</v>
      </c>
      <c r="CC1835">
        <v>5</v>
      </c>
      <c r="CD1835">
        <v>3</v>
      </c>
      <c r="CE1835">
        <v>1</v>
      </c>
      <c r="CF1835">
        <v>0.793103</v>
      </c>
      <c r="CG1835">
        <v>0</v>
      </c>
    </row>
    <row r="1836" spans="1:179" x14ac:dyDescent="0.45">
      <c r="A1836" s="1">
        <v>2140</v>
      </c>
      <c r="B1836" t="s">
        <v>191</v>
      </c>
      <c r="C1836">
        <v>3</v>
      </c>
      <c r="D1836" t="s">
        <v>175</v>
      </c>
      <c r="E1836" t="s">
        <v>201</v>
      </c>
      <c r="F1836">
        <v>2</v>
      </c>
      <c r="G1836">
        <v>2</v>
      </c>
      <c r="H1836" t="str">
        <f t="shared" si="168"/>
        <v>No Estimulado</v>
      </c>
      <c r="I1836">
        <v>3</v>
      </c>
      <c r="J1836" t="str">
        <f t="shared" si="169"/>
        <v>Bajo Dominio</v>
      </c>
      <c r="K1836">
        <v>5.0999999999999996</v>
      </c>
      <c r="L1836" t="str">
        <f t="shared" si="170"/>
        <v>Estrés Moderado</v>
      </c>
      <c r="M1836">
        <v>10.9</v>
      </c>
      <c r="N1836">
        <v>8.8000000000000007</v>
      </c>
      <c r="O1836">
        <v>1.3</v>
      </c>
      <c r="P1836">
        <v>8.8000000000000007</v>
      </c>
      <c r="Q1836">
        <v>8.8000000000000007</v>
      </c>
      <c r="R1836" t="str">
        <f t="shared" si="171"/>
        <v>Esfuerzo Alto</v>
      </c>
      <c r="S1836">
        <v>4.3</v>
      </c>
      <c r="T1836" t="str">
        <f t="shared" si="172"/>
        <v>Performance Moderada</v>
      </c>
      <c r="U1836">
        <v>7.2</v>
      </c>
      <c r="V1836" t="str">
        <f t="shared" si="173"/>
        <v>Frustación Alta</v>
      </c>
      <c r="W1836">
        <v>74</v>
      </c>
      <c r="X1836">
        <v>68</v>
      </c>
      <c r="Y1836">
        <v>3.4883999999999998E-2</v>
      </c>
      <c r="Z1836">
        <v>331.176649</v>
      </c>
      <c r="AA1836">
        <v>0.92603100000000005</v>
      </c>
      <c r="AB1836" s="2">
        <v>0.70503899999999997</v>
      </c>
      <c r="AC1836" s="2">
        <v>6.136E-3</v>
      </c>
      <c r="AD1836" s="2">
        <v>5.0639999999999998E-2</v>
      </c>
      <c r="AE1836" s="2">
        <v>1.8218000000000002E-2</v>
      </c>
      <c r="AF1836" s="2">
        <v>4.6896E-2</v>
      </c>
      <c r="AG1836" s="2">
        <v>1.7489999999999999E-3</v>
      </c>
      <c r="AH1836" s="2">
        <v>1.1108E-2</v>
      </c>
      <c r="AI1836">
        <v>-5.2713000000000003E-2</v>
      </c>
      <c r="AJ1836">
        <v>-18.210775999999999</v>
      </c>
      <c r="AK1836">
        <v>-3.6728619999999998</v>
      </c>
      <c r="AL1836">
        <v>-1.200663</v>
      </c>
      <c r="AM1836">
        <v>0.23036599999999999</v>
      </c>
      <c r="AN1836">
        <v>4.1884999999999999E-2</v>
      </c>
      <c r="AO1836">
        <v>3.1413999999999997E-2</v>
      </c>
      <c r="AP1836">
        <v>0.34555000000000002</v>
      </c>
      <c r="AQ1836">
        <v>0.27748699999999998</v>
      </c>
      <c r="AR1836">
        <v>0.97905799999999998</v>
      </c>
      <c r="AS1836">
        <v>0</v>
      </c>
      <c r="AT1836">
        <v>0.68586400000000003</v>
      </c>
      <c r="AU1836">
        <v>5.7591999999999997E-2</v>
      </c>
      <c r="AV1836">
        <v>7.8534000000000007E-2</v>
      </c>
      <c r="AW1836">
        <v>1.0470999999999999E-2</v>
      </c>
      <c r="AX1836">
        <v>0.39790599999999998</v>
      </c>
      <c r="AY1836">
        <v>0.94240800000000002</v>
      </c>
      <c r="AZ1836">
        <v>0</v>
      </c>
      <c r="BA1836">
        <v>8.9005000000000001E-2</v>
      </c>
      <c r="BB1836">
        <v>0.79057599999999995</v>
      </c>
      <c r="BC1836">
        <v>5.2360000000000002E-3</v>
      </c>
      <c r="BD1836">
        <v>0.104712</v>
      </c>
      <c r="BE1836">
        <v>0</v>
      </c>
      <c r="BF1836">
        <v>9.9475999999999995E-2</v>
      </c>
      <c r="BG1836">
        <v>5.2356E-2</v>
      </c>
      <c r="BH1836">
        <v>2.6178E-2</v>
      </c>
      <c r="BI1836">
        <v>1.5706999999999999E-2</v>
      </c>
      <c r="BJ1836">
        <v>0</v>
      </c>
      <c r="BK1836">
        <v>0</v>
      </c>
      <c r="BL1836">
        <v>0.63874299999999995</v>
      </c>
      <c r="BM1836">
        <v>1.5706999999999999E-2</v>
      </c>
      <c r="BN1836">
        <v>0.507853</v>
      </c>
      <c r="BO1836">
        <v>1.5706999999999999E-2</v>
      </c>
      <c r="BP1836">
        <v>8</v>
      </c>
      <c r="BQ1836">
        <v>4</v>
      </c>
      <c r="BR1836">
        <v>0</v>
      </c>
      <c r="BS1836">
        <v>0</v>
      </c>
      <c r="BT1836">
        <v>0</v>
      </c>
      <c r="BU1836">
        <v>2</v>
      </c>
      <c r="BV1836">
        <v>4983.2212600000003</v>
      </c>
      <c r="BW1836">
        <v>134</v>
      </c>
      <c r="BX1836">
        <v>96</v>
      </c>
      <c r="BY1836">
        <v>38</v>
      </c>
      <c r="BZ1836">
        <v>0</v>
      </c>
      <c r="CA1836">
        <v>2</v>
      </c>
      <c r="CB1836">
        <v>0</v>
      </c>
      <c r="CC1836">
        <v>24</v>
      </c>
      <c r="CD1836">
        <v>2</v>
      </c>
      <c r="CE1836">
        <v>2</v>
      </c>
      <c r="CF1836">
        <v>0.716418</v>
      </c>
      <c r="CG1836">
        <v>1.6667000000000001E-2</v>
      </c>
    </row>
    <row r="1837" spans="1:179" x14ac:dyDescent="0.45">
      <c r="A1837" s="1">
        <v>2141</v>
      </c>
      <c r="B1837" t="s">
        <v>191</v>
      </c>
      <c r="C1837">
        <v>3</v>
      </c>
      <c r="D1837" t="s">
        <v>175</v>
      </c>
      <c r="E1837" t="s">
        <v>201</v>
      </c>
      <c r="F1837">
        <v>2</v>
      </c>
      <c r="G1837">
        <v>2</v>
      </c>
      <c r="H1837" t="str">
        <f t="shared" si="168"/>
        <v>No Estimulado</v>
      </c>
      <c r="I1837">
        <v>3</v>
      </c>
      <c r="J1837" t="str">
        <f t="shared" si="169"/>
        <v>Bajo Dominio</v>
      </c>
      <c r="K1837">
        <v>5.0999999999999996</v>
      </c>
      <c r="L1837" t="str">
        <f t="shared" si="170"/>
        <v>Estrés Moderado</v>
      </c>
      <c r="M1837">
        <v>10.9</v>
      </c>
      <c r="N1837">
        <v>8.8000000000000007</v>
      </c>
      <c r="O1837">
        <v>1.3</v>
      </c>
      <c r="P1837">
        <v>8.8000000000000007</v>
      </c>
      <c r="Q1837">
        <v>8.8000000000000007</v>
      </c>
      <c r="R1837" t="str">
        <f t="shared" si="171"/>
        <v>Esfuerzo Alto</v>
      </c>
      <c r="S1837">
        <v>4.3</v>
      </c>
      <c r="T1837" t="str">
        <f t="shared" si="172"/>
        <v>Performance Moderada</v>
      </c>
      <c r="U1837">
        <v>7.2</v>
      </c>
      <c r="V1837" t="str">
        <f t="shared" si="173"/>
        <v>Frustación Alta</v>
      </c>
      <c r="W1837">
        <v>74</v>
      </c>
      <c r="X1837">
        <v>66</v>
      </c>
      <c r="Y1837">
        <v>2.9988999999999998E-2</v>
      </c>
      <c r="Z1837">
        <v>324.09541300000001</v>
      </c>
      <c r="AA1837">
        <v>0.91402099999999997</v>
      </c>
      <c r="AB1837" s="2">
        <v>0.58002699999999996</v>
      </c>
      <c r="AC1837" s="2">
        <v>1.0324E-2</v>
      </c>
      <c r="AD1837" s="2">
        <v>0.194629</v>
      </c>
      <c r="AE1837" s="2">
        <v>1.0633E-2</v>
      </c>
      <c r="AF1837" s="2">
        <v>6.9890000000000004E-3</v>
      </c>
      <c r="AG1837" s="2">
        <v>5.3700000000000004E-4</v>
      </c>
      <c r="AH1837" s="2">
        <v>7.5284000000000004E-2</v>
      </c>
      <c r="AI1837">
        <v>-0.21638299999999999</v>
      </c>
      <c r="AJ1837">
        <v>-15.192012</v>
      </c>
      <c r="AK1837">
        <v>-8.4228470000000009</v>
      </c>
      <c r="AL1837">
        <v>-0.91929899999999998</v>
      </c>
      <c r="AM1837">
        <v>0.201794</v>
      </c>
      <c r="AN1837">
        <v>5.8296000000000001E-2</v>
      </c>
      <c r="AO1837">
        <v>1.3453E-2</v>
      </c>
      <c r="AP1837">
        <v>0.28251100000000001</v>
      </c>
      <c r="AQ1837">
        <v>0.295964</v>
      </c>
      <c r="AR1837">
        <v>0.86995500000000003</v>
      </c>
      <c r="AS1837">
        <v>0</v>
      </c>
      <c r="AT1837">
        <v>0.61434999999999995</v>
      </c>
      <c r="AU1837">
        <v>0.192825</v>
      </c>
      <c r="AV1837">
        <v>2.2422000000000001E-2</v>
      </c>
      <c r="AW1837">
        <v>0</v>
      </c>
      <c r="AX1837">
        <v>0.21973100000000001</v>
      </c>
      <c r="AY1837">
        <v>1.1748879999999999</v>
      </c>
      <c r="AZ1837">
        <v>0</v>
      </c>
      <c r="BA1837">
        <v>0.48878899999999997</v>
      </c>
      <c r="BB1837">
        <v>0.52017899999999995</v>
      </c>
      <c r="BC1837">
        <v>0.318386</v>
      </c>
      <c r="BD1837">
        <v>0.48430499999999999</v>
      </c>
      <c r="BE1837">
        <v>4.4843000000000001E-2</v>
      </c>
      <c r="BF1837">
        <v>0.50224199999999997</v>
      </c>
      <c r="BG1837">
        <v>0.112108</v>
      </c>
      <c r="BH1837">
        <v>0.224215</v>
      </c>
      <c r="BI1837">
        <v>6.7265000000000005E-2</v>
      </c>
      <c r="BJ1837">
        <v>7.6232999999999995E-2</v>
      </c>
      <c r="BK1837">
        <v>0</v>
      </c>
      <c r="BL1837">
        <v>0.39013500000000001</v>
      </c>
      <c r="BM1837">
        <v>0.107623</v>
      </c>
      <c r="BN1837">
        <v>4.4840000000000001E-3</v>
      </c>
      <c r="BO1837">
        <v>5.8296000000000001E-2</v>
      </c>
      <c r="BP1837">
        <v>8</v>
      </c>
      <c r="BQ1837">
        <v>5</v>
      </c>
      <c r="BR1837">
        <v>1</v>
      </c>
      <c r="BS1837">
        <v>0</v>
      </c>
      <c r="BT1837">
        <v>2</v>
      </c>
      <c r="BU1837">
        <v>0</v>
      </c>
      <c r="BV1837">
        <v>5227.672638</v>
      </c>
      <c r="BW1837">
        <v>14</v>
      </c>
      <c r="BX1837">
        <v>10</v>
      </c>
      <c r="BY1837">
        <v>4</v>
      </c>
      <c r="BZ1837">
        <v>1</v>
      </c>
      <c r="CA1837">
        <v>0</v>
      </c>
      <c r="CB1837">
        <v>0</v>
      </c>
      <c r="CC1837">
        <v>2</v>
      </c>
      <c r="CD1837">
        <v>1</v>
      </c>
      <c r="CE1837">
        <v>2</v>
      </c>
      <c r="CF1837">
        <v>0.71428599999999998</v>
      </c>
      <c r="CG1837">
        <v>0</v>
      </c>
    </row>
    <row r="1838" spans="1:179" x14ac:dyDescent="0.45">
      <c r="A1838" s="1">
        <v>2148</v>
      </c>
      <c r="B1838" t="s">
        <v>192</v>
      </c>
      <c r="C1838">
        <v>1</v>
      </c>
      <c r="D1838" t="s">
        <v>173</v>
      </c>
      <c r="E1838" t="s">
        <v>202</v>
      </c>
      <c r="F1838">
        <v>7</v>
      </c>
      <c r="G1838">
        <v>3</v>
      </c>
      <c r="H1838" t="str">
        <f t="shared" si="168"/>
        <v>Baja Estimulación</v>
      </c>
      <c r="I1838">
        <v>6</v>
      </c>
      <c r="J1838" t="str">
        <f t="shared" si="169"/>
        <v xml:space="preserve"> Moderado Dominio</v>
      </c>
      <c r="K1838">
        <v>1.3</v>
      </c>
      <c r="L1838" t="str">
        <f t="shared" si="170"/>
        <v>No Estresado</v>
      </c>
      <c r="M1838">
        <v>3.5</v>
      </c>
      <c r="N1838">
        <v>2.8</v>
      </c>
      <c r="O1838">
        <v>2.9</v>
      </c>
      <c r="P1838">
        <v>2.2999999999999998</v>
      </c>
      <c r="Q1838">
        <v>3.3</v>
      </c>
      <c r="R1838" t="str">
        <f t="shared" si="171"/>
        <v>Esfuerzo Bajo</v>
      </c>
      <c r="S1838">
        <v>7.8</v>
      </c>
      <c r="T1838" t="str">
        <f t="shared" si="172"/>
        <v>Performance Alta</v>
      </c>
      <c r="U1838">
        <v>1.3</v>
      </c>
      <c r="V1838" t="str">
        <f t="shared" si="173"/>
        <v>No Frustación</v>
      </c>
      <c r="W1838">
        <v>26.1</v>
      </c>
      <c r="X1838">
        <v>73</v>
      </c>
      <c r="Y1838">
        <v>3.5064999999999999E-2</v>
      </c>
      <c r="Z1838">
        <v>235.70001600000001</v>
      </c>
      <c r="AA1838">
        <v>0.91050200000000003</v>
      </c>
      <c r="AB1838" s="2">
        <v>0.839171</v>
      </c>
      <c r="AC1838" s="2">
        <v>3.2849000000000003E-2</v>
      </c>
      <c r="AD1838" s="2">
        <v>5.7400000000000003E-3</v>
      </c>
      <c r="AE1838" s="2">
        <v>5.7180000000000002E-2</v>
      </c>
      <c r="AF1838" s="2">
        <v>2.8400000000000001E-3</v>
      </c>
      <c r="AG1838" s="2">
        <v>1.47E-4</v>
      </c>
      <c r="AH1838" s="2">
        <v>3.6600000000000001E-3</v>
      </c>
      <c r="AI1838">
        <v>-2.7899E-2</v>
      </c>
      <c r="AJ1838">
        <v>-24.159549999999999</v>
      </c>
      <c r="AK1838">
        <v>-10.402062000000001</v>
      </c>
      <c r="AL1838">
        <v>1.2807710000000001</v>
      </c>
      <c r="AM1838">
        <v>0</v>
      </c>
      <c r="AN1838">
        <v>2.0920999999999999E-2</v>
      </c>
      <c r="AO1838">
        <v>4.1840000000000002E-3</v>
      </c>
      <c r="AP1838">
        <v>0.22175700000000001</v>
      </c>
      <c r="AQ1838">
        <v>0.16317999999999999</v>
      </c>
      <c r="AR1838">
        <v>0.29288700000000001</v>
      </c>
      <c r="AS1838">
        <v>0</v>
      </c>
      <c r="AT1838">
        <v>0.81171499999999996</v>
      </c>
      <c r="AU1838">
        <v>0.121339</v>
      </c>
      <c r="AV1838">
        <v>0</v>
      </c>
      <c r="AW1838">
        <v>0</v>
      </c>
      <c r="AX1838">
        <v>0</v>
      </c>
      <c r="AY1838">
        <v>3.3473000000000003E-2</v>
      </c>
      <c r="AZ1838">
        <v>8.3680000000000004E-3</v>
      </c>
      <c r="BA1838">
        <v>0</v>
      </c>
      <c r="BB1838">
        <v>3.3473000000000003E-2</v>
      </c>
      <c r="BC1838">
        <v>2.5104999999999999E-2</v>
      </c>
      <c r="BD1838">
        <v>8.3682000000000006E-2</v>
      </c>
      <c r="BE1838">
        <v>0</v>
      </c>
      <c r="BF1838">
        <v>5.0208999999999997E-2</v>
      </c>
      <c r="BG1838">
        <v>0</v>
      </c>
      <c r="BH1838">
        <v>2.5104999999999999E-2</v>
      </c>
      <c r="BI1838">
        <v>0</v>
      </c>
      <c r="BJ1838">
        <v>4.1840000000000002E-3</v>
      </c>
      <c r="BK1838">
        <v>0</v>
      </c>
      <c r="BL1838">
        <v>0</v>
      </c>
      <c r="BM1838">
        <v>0</v>
      </c>
      <c r="BN1838">
        <v>0</v>
      </c>
      <c r="BO1838">
        <v>2.9288999999999999E-2</v>
      </c>
      <c r="BP1838">
        <v>36</v>
      </c>
      <c r="BQ1838">
        <v>12</v>
      </c>
      <c r="BR1838">
        <v>0</v>
      </c>
      <c r="BS1838">
        <v>3</v>
      </c>
      <c r="BT1838">
        <v>9</v>
      </c>
      <c r="BU1838">
        <v>6</v>
      </c>
      <c r="BV1838">
        <v>21505.33856</v>
      </c>
      <c r="BW1838">
        <v>34</v>
      </c>
      <c r="BX1838">
        <v>23</v>
      </c>
      <c r="BY1838">
        <v>11</v>
      </c>
      <c r="BZ1838">
        <v>0</v>
      </c>
      <c r="CA1838">
        <v>0</v>
      </c>
      <c r="CB1838">
        <v>0</v>
      </c>
      <c r="CC1838">
        <v>3</v>
      </c>
      <c r="CD1838">
        <v>9</v>
      </c>
      <c r="CE1838">
        <v>1</v>
      </c>
      <c r="CF1838">
        <v>0.67647100000000004</v>
      </c>
      <c r="CG1838">
        <v>0</v>
      </c>
    </row>
    <row r="1839" spans="1:179" x14ac:dyDescent="0.45">
      <c r="A1839" s="1">
        <v>2149</v>
      </c>
      <c r="B1839" t="s">
        <v>192</v>
      </c>
      <c r="C1839">
        <v>1</v>
      </c>
      <c r="D1839" t="s">
        <v>173</v>
      </c>
      <c r="E1839" t="s">
        <v>202</v>
      </c>
      <c r="F1839">
        <v>7</v>
      </c>
      <c r="G1839">
        <v>3</v>
      </c>
      <c r="H1839" t="str">
        <f t="shared" si="168"/>
        <v>Baja Estimulación</v>
      </c>
      <c r="I1839">
        <v>6</v>
      </c>
      <c r="J1839" t="str">
        <f t="shared" si="169"/>
        <v xml:space="preserve"> Moderado Dominio</v>
      </c>
      <c r="K1839">
        <v>1.3</v>
      </c>
      <c r="L1839" t="str">
        <f t="shared" si="170"/>
        <v>No Estresado</v>
      </c>
      <c r="M1839">
        <v>3.5</v>
      </c>
      <c r="N1839">
        <v>2.8</v>
      </c>
      <c r="O1839">
        <v>2.9</v>
      </c>
      <c r="P1839">
        <v>2.2999999999999998</v>
      </c>
      <c r="Q1839">
        <v>3.3</v>
      </c>
      <c r="R1839" t="str">
        <f t="shared" si="171"/>
        <v>Esfuerzo Bajo</v>
      </c>
      <c r="S1839">
        <v>7.8</v>
      </c>
      <c r="T1839" t="str">
        <f t="shared" si="172"/>
        <v>Performance Alta</v>
      </c>
      <c r="U1839">
        <v>1.3</v>
      </c>
      <c r="V1839" t="str">
        <f t="shared" si="173"/>
        <v>No Frustación</v>
      </c>
      <c r="W1839">
        <v>26.1</v>
      </c>
      <c r="X1839">
        <v>84</v>
      </c>
      <c r="Y1839">
        <v>2.8728E-2</v>
      </c>
      <c r="Z1839">
        <v>227.29176899999999</v>
      </c>
      <c r="AA1839">
        <v>0.91646399999999995</v>
      </c>
      <c r="AB1839" s="2">
        <v>0.725657</v>
      </c>
      <c r="AC1839" s="2">
        <v>5.4851999999999998E-2</v>
      </c>
      <c r="AD1839" s="2">
        <v>7.796E-3</v>
      </c>
      <c r="AE1839" s="2">
        <v>2.1590000000000002E-2</v>
      </c>
      <c r="AF1839" s="2">
        <v>9.2440000000000005E-3</v>
      </c>
      <c r="AG1839" s="2">
        <v>5.1800000000000001E-4</v>
      </c>
      <c r="AH1839" s="2">
        <v>2.2152000000000002E-2</v>
      </c>
      <c r="AI1839">
        <v>9.299E-3</v>
      </c>
      <c r="AJ1839">
        <v>-17.701903999999999</v>
      </c>
      <c r="AK1839">
        <v>-7.8626880000000003</v>
      </c>
      <c r="AL1839">
        <v>0.43965799999999999</v>
      </c>
      <c r="AM1839">
        <v>9.2105000000000006E-2</v>
      </c>
      <c r="AN1839">
        <v>5.9211E-2</v>
      </c>
      <c r="AO1839">
        <v>0.105263</v>
      </c>
      <c r="AP1839">
        <v>0.34210499999999999</v>
      </c>
      <c r="AQ1839">
        <v>6.5789999999999998E-3</v>
      </c>
      <c r="AR1839">
        <v>0.20394699999999999</v>
      </c>
      <c r="AS1839">
        <v>2.6315999999999999E-2</v>
      </c>
      <c r="AT1839">
        <v>0.82236799999999999</v>
      </c>
      <c r="AU1839">
        <v>9.2105000000000006E-2</v>
      </c>
      <c r="AV1839">
        <v>6.5789999999999998E-3</v>
      </c>
      <c r="AW1839">
        <v>0</v>
      </c>
      <c r="AX1839">
        <v>0</v>
      </c>
      <c r="AY1839">
        <v>0.243421</v>
      </c>
      <c r="AZ1839">
        <v>0.16447400000000001</v>
      </c>
      <c r="BA1839">
        <v>1.9737000000000001E-2</v>
      </c>
      <c r="BB1839">
        <v>0.243421</v>
      </c>
      <c r="BC1839">
        <v>0.19078899999999999</v>
      </c>
      <c r="BD1839">
        <v>0.28947400000000001</v>
      </c>
      <c r="BE1839">
        <v>1.9737000000000001E-2</v>
      </c>
      <c r="BF1839">
        <v>0.243421</v>
      </c>
      <c r="BG1839">
        <v>3.9474000000000002E-2</v>
      </c>
      <c r="BH1839">
        <v>6.5789E-2</v>
      </c>
      <c r="BI1839">
        <v>0</v>
      </c>
      <c r="BJ1839">
        <v>0.15131600000000001</v>
      </c>
      <c r="BK1839">
        <v>0</v>
      </c>
      <c r="BL1839">
        <v>0.138158</v>
      </c>
      <c r="BM1839">
        <v>0</v>
      </c>
      <c r="BN1839">
        <v>1.9737000000000001E-2</v>
      </c>
      <c r="BO1839">
        <v>2.6315999999999999E-2</v>
      </c>
      <c r="BP1839">
        <v>7</v>
      </c>
      <c r="BQ1839">
        <v>3</v>
      </c>
      <c r="BR1839">
        <v>0</v>
      </c>
      <c r="BS1839">
        <v>0</v>
      </c>
      <c r="BT1839">
        <v>4</v>
      </c>
      <c r="BU1839">
        <v>0</v>
      </c>
      <c r="BV1839">
        <v>35960.940730000002</v>
      </c>
      <c r="BW1839">
        <v>28</v>
      </c>
      <c r="BX1839">
        <v>17</v>
      </c>
      <c r="BY1839">
        <v>11</v>
      </c>
      <c r="BZ1839">
        <v>0</v>
      </c>
      <c r="CA1839">
        <v>1</v>
      </c>
      <c r="CB1839">
        <v>0</v>
      </c>
      <c r="CC1839">
        <v>3</v>
      </c>
      <c r="CD1839">
        <v>4</v>
      </c>
      <c r="CE1839">
        <v>5</v>
      </c>
      <c r="CF1839">
        <v>0.60714299999999999</v>
      </c>
      <c r="CG1839">
        <v>0.05</v>
      </c>
    </row>
    <row r="1840" spans="1:179" x14ac:dyDescent="0.45">
      <c r="A1840" s="1">
        <v>2150</v>
      </c>
      <c r="B1840" t="s">
        <v>192</v>
      </c>
      <c r="C1840">
        <v>1</v>
      </c>
      <c r="D1840" t="s">
        <v>173</v>
      </c>
      <c r="E1840" t="s">
        <v>202</v>
      </c>
      <c r="F1840">
        <v>7</v>
      </c>
      <c r="G1840">
        <v>3</v>
      </c>
      <c r="H1840" t="str">
        <f t="shared" si="168"/>
        <v>Baja Estimulación</v>
      </c>
      <c r="I1840">
        <v>6</v>
      </c>
      <c r="J1840" t="str">
        <f t="shared" si="169"/>
        <v xml:space="preserve"> Moderado Dominio</v>
      </c>
      <c r="K1840">
        <v>1.3</v>
      </c>
      <c r="L1840" t="str">
        <f t="shared" si="170"/>
        <v>No Estresado</v>
      </c>
      <c r="M1840">
        <v>3.5</v>
      </c>
      <c r="N1840">
        <v>2.8</v>
      </c>
      <c r="O1840">
        <v>2.9</v>
      </c>
      <c r="P1840">
        <v>2.2999999999999998</v>
      </c>
      <c r="Q1840">
        <v>3.3</v>
      </c>
      <c r="R1840" t="str">
        <f t="shared" si="171"/>
        <v>Esfuerzo Bajo</v>
      </c>
      <c r="S1840">
        <v>7.8</v>
      </c>
      <c r="T1840" t="str">
        <f t="shared" si="172"/>
        <v>Performance Alta</v>
      </c>
      <c r="U1840">
        <v>1.3</v>
      </c>
      <c r="V1840" t="str">
        <f t="shared" si="173"/>
        <v>No Frustación</v>
      </c>
      <c r="W1840">
        <v>26.1</v>
      </c>
      <c r="X1840">
        <v>0</v>
      </c>
      <c r="Z1840">
        <v>224.73756</v>
      </c>
      <c r="AA1840">
        <v>0.90573499999999996</v>
      </c>
      <c r="AB1840" s="2">
        <v>0.84529699999999997</v>
      </c>
      <c r="AC1840" s="2">
        <v>2.5894E-2</v>
      </c>
      <c r="AD1840" s="2">
        <v>2.0630000000000002E-3</v>
      </c>
      <c r="AE1840" s="2">
        <v>6.5181000000000003E-2</v>
      </c>
      <c r="AF1840" s="2">
        <v>2.4759999999999999E-3</v>
      </c>
      <c r="AG1840" s="2">
        <v>2.6800000000000001E-4</v>
      </c>
      <c r="AH1840" s="2">
        <v>4.3070000000000001E-3</v>
      </c>
      <c r="AI1840">
        <v>-3.9621000000000003E-2</v>
      </c>
      <c r="AJ1840">
        <v>-24.869883000000002</v>
      </c>
      <c r="AK1840">
        <v>-8.279318</v>
      </c>
      <c r="AL1840">
        <v>3.9315440000000001</v>
      </c>
      <c r="AM1840">
        <v>1.7316000000000002E-2</v>
      </c>
      <c r="AN1840">
        <v>4.3290000000000004E-3</v>
      </c>
      <c r="AO1840">
        <v>2.5974000000000001E-2</v>
      </c>
      <c r="AP1840">
        <v>0.16017300000000001</v>
      </c>
      <c r="AQ1840">
        <v>2.1645000000000001E-2</v>
      </c>
      <c r="AR1840">
        <v>0.26839800000000003</v>
      </c>
      <c r="AS1840">
        <v>0</v>
      </c>
      <c r="AT1840">
        <v>0.770563</v>
      </c>
      <c r="AU1840">
        <v>0.17316000000000001</v>
      </c>
      <c r="AV1840">
        <v>0</v>
      </c>
      <c r="AW1840">
        <v>0</v>
      </c>
      <c r="AX1840">
        <v>0</v>
      </c>
      <c r="AY1840">
        <v>6.4935000000000007E-2</v>
      </c>
      <c r="AZ1840">
        <v>3.4632000000000003E-2</v>
      </c>
      <c r="BA1840">
        <v>0</v>
      </c>
      <c r="BB1840">
        <v>0.31601699999999999</v>
      </c>
      <c r="BC1840">
        <v>3.8961000000000003E-2</v>
      </c>
      <c r="BD1840">
        <v>0.13852800000000001</v>
      </c>
      <c r="BE1840">
        <v>0</v>
      </c>
      <c r="BF1840">
        <v>7.3593000000000006E-2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1.7316000000000002E-2</v>
      </c>
      <c r="BM1840">
        <v>0</v>
      </c>
      <c r="BN1840">
        <v>0</v>
      </c>
      <c r="BO1840">
        <v>1.7316000000000002E-2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43</v>
      </c>
      <c r="BX1840">
        <v>21</v>
      </c>
      <c r="BY1840">
        <v>22</v>
      </c>
      <c r="BZ1840">
        <v>0</v>
      </c>
      <c r="CA1840">
        <v>5</v>
      </c>
      <c r="CB1840">
        <v>0</v>
      </c>
      <c r="CC1840">
        <v>6</v>
      </c>
      <c r="CD1840">
        <v>3</v>
      </c>
      <c r="CE1840">
        <v>1</v>
      </c>
      <c r="CF1840">
        <v>0.48837199999999997</v>
      </c>
      <c r="CG1840">
        <v>0.18518499999999999</v>
      </c>
    </row>
    <row r="1841" spans="1:85" x14ac:dyDescent="0.45">
      <c r="A1841" s="1">
        <v>2151</v>
      </c>
      <c r="B1841" t="s">
        <v>192</v>
      </c>
      <c r="C1841">
        <v>1</v>
      </c>
      <c r="D1841" t="s">
        <v>173</v>
      </c>
      <c r="E1841" t="s">
        <v>202</v>
      </c>
      <c r="F1841">
        <v>7</v>
      </c>
      <c r="G1841">
        <v>3</v>
      </c>
      <c r="H1841" t="str">
        <f t="shared" si="168"/>
        <v>Baja Estimulación</v>
      </c>
      <c r="I1841">
        <v>6</v>
      </c>
      <c r="J1841" t="str">
        <f t="shared" si="169"/>
        <v xml:space="preserve"> Moderado Dominio</v>
      </c>
      <c r="K1841">
        <v>1.3</v>
      </c>
      <c r="L1841" t="str">
        <f t="shared" si="170"/>
        <v>No Estresado</v>
      </c>
      <c r="M1841">
        <v>3.5</v>
      </c>
      <c r="N1841">
        <v>2.8</v>
      </c>
      <c r="O1841">
        <v>2.9</v>
      </c>
      <c r="P1841">
        <v>2.2999999999999998</v>
      </c>
      <c r="Q1841">
        <v>3.3</v>
      </c>
      <c r="R1841" t="str">
        <f t="shared" si="171"/>
        <v>Esfuerzo Bajo</v>
      </c>
      <c r="S1841">
        <v>7.8</v>
      </c>
      <c r="T1841" t="str">
        <f t="shared" si="172"/>
        <v>Performance Alta</v>
      </c>
      <c r="U1841">
        <v>1.3</v>
      </c>
      <c r="V1841" t="str">
        <f t="shared" si="173"/>
        <v>No Frustación</v>
      </c>
      <c r="W1841">
        <v>26.1</v>
      </c>
      <c r="X1841">
        <v>0</v>
      </c>
      <c r="Z1841">
        <v>236.44336000000001</v>
      </c>
      <c r="AA1841">
        <v>0.89102700000000001</v>
      </c>
      <c r="AB1841" s="2">
        <v>0.87860499999999997</v>
      </c>
      <c r="AC1841" s="2">
        <v>1.9543000000000001E-2</v>
      </c>
      <c r="AD1841" s="2">
        <v>2.2469999999999999E-3</v>
      </c>
      <c r="AE1841" s="2">
        <v>0.114608</v>
      </c>
      <c r="AF1841" s="2">
        <v>2.9759999999999999E-3</v>
      </c>
      <c r="AG1841" s="2">
        <v>2.7500000000000002E-4</v>
      </c>
      <c r="AH1841" s="2">
        <v>2.8040000000000001E-3</v>
      </c>
      <c r="AI1841">
        <v>-9.5199000000000006E-2</v>
      </c>
      <c r="AJ1841">
        <v>-27.974567</v>
      </c>
      <c r="AK1841">
        <v>-9.8061389999999999</v>
      </c>
      <c r="AL1841">
        <v>1.974121</v>
      </c>
      <c r="AM1841">
        <v>0</v>
      </c>
      <c r="AN1841">
        <v>3.7735999999999999E-2</v>
      </c>
      <c r="AO1841">
        <v>4.2452999999999998E-2</v>
      </c>
      <c r="AP1841">
        <v>4.7169999999999997E-2</v>
      </c>
      <c r="AQ1841">
        <v>7.5471999999999997E-2</v>
      </c>
      <c r="AR1841">
        <v>0.35377399999999998</v>
      </c>
      <c r="AS1841">
        <v>0</v>
      </c>
      <c r="AT1841">
        <v>0.80188700000000002</v>
      </c>
      <c r="AU1841">
        <v>0.117925</v>
      </c>
      <c r="AV1841">
        <v>0</v>
      </c>
      <c r="AW1841">
        <v>0</v>
      </c>
      <c r="AX1841">
        <v>0</v>
      </c>
      <c r="AY1841">
        <v>0</v>
      </c>
      <c r="AZ1841">
        <v>0.136792</v>
      </c>
      <c r="BA1841">
        <v>0</v>
      </c>
      <c r="BB1841">
        <v>0.108491</v>
      </c>
      <c r="BC1841">
        <v>0</v>
      </c>
      <c r="BD1841">
        <v>0</v>
      </c>
      <c r="BE1841">
        <v>0</v>
      </c>
      <c r="BF1841">
        <v>2.8302000000000001E-2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4.7169999999999998E-3</v>
      </c>
      <c r="BO1841">
        <v>0.127358</v>
      </c>
      <c r="BP1841">
        <v>3</v>
      </c>
      <c r="BQ1841">
        <v>2</v>
      </c>
      <c r="BR1841">
        <v>0</v>
      </c>
      <c r="BS1841">
        <v>1</v>
      </c>
      <c r="BT1841">
        <v>0</v>
      </c>
      <c r="BU1841">
        <v>0</v>
      </c>
      <c r="BV1841">
        <v>9867.3070819999994</v>
      </c>
      <c r="BW1841">
        <v>112</v>
      </c>
      <c r="BX1841">
        <v>58</v>
      </c>
      <c r="BY1841">
        <v>54</v>
      </c>
      <c r="BZ1841">
        <v>15</v>
      </c>
      <c r="CA1841">
        <v>4</v>
      </c>
      <c r="CB1841">
        <v>2</v>
      </c>
      <c r="CC1841">
        <v>12</v>
      </c>
      <c r="CD1841">
        <v>5</v>
      </c>
      <c r="CE1841">
        <v>0</v>
      </c>
      <c r="CF1841">
        <v>0.51785700000000001</v>
      </c>
      <c r="CG1841">
        <v>5.7142999999999999E-2</v>
      </c>
    </row>
    <row r="1842" spans="1:85" x14ac:dyDescent="0.45">
      <c r="A1842" s="1">
        <v>2152</v>
      </c>
      <c r="B1842" t="s">
        <v>192</v>
      </c>
      <c r="C1842">
        <v>1</v>
      </c>
      <c r="D1842" t="s">
        <v>173</v>
      </c>
      <c r="E1842" t="s">
        <v>202</v>
      </c>
      <c r="F1842">
        <v>7</v>
      </c>
      <c r="G1842">
        <v>3</v>
      </c>
      <c r="H1842" t="str">
        <f t="shared" si="168"/>
        <v>Baja Estimulación</v>
      </c>
      <c r="I1842">
        <v>6</v>
      </c>
      <c r="J1842" t="str">
        <f t="shared" si="169"/>
        <v xml:space="preserve"> Moderado Dominio</v>
      </c>
      <c r="K1842">
        <v>1.3</v>
      </c>
      <c r="L1842" t="str">
        <f t="shared" si="170"/>
        <v>No Estresado</v>
      </c>
      <c r="M1842">
        <v>3.5</v>
      </c>
      <c r="N1842">
        <v>2.8</v>
      </c>
      <c r="O1842">
        <v>2.9</v>
      </c>
      <c r="P1842">
        <v>2.2999999999999998</v>
      </c>
      <c r="Q1842">
        <v>3.3</v>
      </c>
      <c r="R1842" t="str">
        <f t="shared" si="171"/>
        <v>Esfuerzo Bajo</v>
      </c>
      <c r="S1842">
        <v>7.8</v>
      </c>
      <c r="T1842" t="str">
        <f t="shared" si="172"/>
        <v>Performance Alta</v>
      </c>
      <c r="U1842">
        <v>1.3</v>
      </c>
      <c r="V1842" t="str">
        <f t="shared" si="173"/>
        <v>No Frustación</v>
      </c>
      <c r="W1842">
        <v>26.1</v>
      </c>
      <c r="X1842">
        <v>0</v>
      </c>
      <c r="Z1842">
        <v>233.90507600000001</v>
      </c>
      <c r="AA1842">
        <v>0.90940699999999997</v>
      </c>
      <c r="AB1842" s="2">
        <v>0.76190999999999998</v>
      </c>
      <c r="AC1842" s="2">
        <v>4.2617000000000002E-2</v>
      </c>
      <c r="AD1842" s="2">
        <v>5.9789999999999999E-3</v>
      </c>
      <c r="AE1842" s="2">
        <v>3.3996999999999999E-2</v>
      </c>
      <c r="AF1842" s="2">
        <v>3.9699999999999996E-3</v>
      </c>
      <c r="AG1842" s="2">
        <v>1.8900000000000001E-4</v>
      </c>
      <c r="AH1842" s="2">
        <v>3.5950000000000003E-2</v>
      </c>
      <c r="AI1842">
        <v>-2.0693E-2</v>
      </c>
      <c r="AJ1842">
        <v>-22.267282999999999</v>
      </c>
      <c r="AK1842">
        <v>-7.1005370000000001</v>
      </c>
      <c r="AL1842">
        <v>2.8029389999999998</v>
      </c>
      <c r="AM1842">
        <v>6.8570999999999993E-2</v>
      </c>
      <c r="AN1842">
        <v>3.4285999999999997E-2</v>
      </c>
      <c r="AO1842">
        <v>5.7140000000000003E-3</v>
      </c>
      <c r="AP1842">
        <v>0.33714300000000003</v>
      </c>
      <c r="AQ1842">
        <v>0</v>
      </c>
      <c r="AR1842">
        <v>0.39428600000000003</v>
      </c>
      <c r="AS1842">
        <v>5.7140000000000003E-3</v>
      </c>
      <c r="AT1842">
        <v>0.84</v>
      </c>
      <c r="AU1842">
        <v>4.5713999999999998E-2</v>
      </c>
      <c r="AV1842">
        <v>0</v>
      </c>
      <c r="AW1842">
        <v>0</v>
      </c>
      <c r="AX1842">
        <v>1.7142999999999999E-2</v>
      </c>
      <c r="AY1842">
        <v>0.268571</v>
      </c>
      <c r="AZ1842">
        <v>0</v>
      </c>
      <c r="BA1842">
        <v>0</v>
      </c>
      <c r="BB1842">
        <v>0.36571399999999998</v>
      </c>
      <c r="BC1842">
        <v>0.102857</v>
      </c>
      <c r="BD1842">
        <v>0.388571</v>
      </c>
      <c r="BE1842">
        <v>0</v>
      </c>
      <c r="BF1842">
        <v>6.8570999999999993E-2</v>
      </c>
      <c r="BG1842">
        <v>0.165714</v>
      </c>
      <c r="BH1842">
        <v>4.5713999999999998E-2</v>
      </c>
      <c r="BI1842">
        <v>0</v>
      </c>
      <c r="BJ1842">
        <v>0.04</v>
      </c>
      <c r="BK1842">
        <v>0</v>
      </c>
      <c r="BL1842">
        <v>0.13142899999999999</v>
      </c>
      <c r="BM1842">
        <v>0</v>
      </c>
      <c r="BN1842">
        <v>2.2856999999999999E-2</v>
      </c>
      <c r="BO1842">
        <v>1.7142999999999999E-2</v>
      </c>
      <c r="BP1842">
        <v>9</v>
      </c>
      <c r="BQ1842">
        <v>1</v>
      </c>
      <c r="BR1842">
        <v>0</v>
      </c>
      <c r="BS1842">
        <v>0</v>
      </c>
      <c r="BT1842">
        <v>8</v>
      </c>
      <c r="BU1842">
        <v>0</v>
      </c>
      <c r="BV1842">
        <v>6212.9209959999998</v>
      </c>
      <c r="BW1842">
        <v>43</v>
      </c>
      <c r="BX1842">
        <v>29</v>
      </c>
      <c r="BY1842">
        <v>14</v>
      </c>
      <c r="BZ1842">
        <v>0</v>
      </c>
      <c r="CA1842">
        <v>1</v>
      </c>
      <c r="CB1842">
        <v>0</v>
      </c>
      <c r="CC1842">
        <v>6</v>
      </c>
      <c r="CD1842">
        <v>4</v>
      </c>
      <c r="CE1842">
        <v>3</v>
      </c>
      <c r="CF1842">
        <v>0.67441899999999999</v>
      </c>
      <c r="CG1842">
        <v>2.8570999999999999E-2</v>
      </c>
    </row>
    <row r="1843" spans="1:85" x14ac:dyDescent="0.45">
      <c r="A1843" s="1">
        <v>2153</v>
      </c>
      <c r="B1843" t="s">
        <v>192</v>
      </c>
      <c r="C1843">
        <v>1</v>
      </c>
      <c r="D1843" t="s">
        <v>173</v>
      </c>
      <c r="E1843" t="s">
        <v>202</v>
      </c>
      <c r="F1843">
        <v>7</v>
      </c>
      <c r="G1843">
        <v>3</v>
      </c>
      <c r="H1843" t="str">
        <f t="shared" si="168"/>
        <v>Baja Estimulación</v>
      </c>
      <c r="I1843">
        <v>6</v>
      </c>
      <c r="J1843" t="str">
        <f t="shared" si="169"/>
        <v xml:space="preserve"> Moderado Dominio</v>
      </c>
      <c r="K1843">
        <v>1.3</v>
      </c>
      <c r="L1843" t="str">
        <f t="shared" si="170"/>
        <v>No Estresado</v>
      </c>
      <c r="M1843">
        <v>3.5</v>
      </c>
      <c r="N1843">
        <v>2.8</v>
      </c>
      <c r="O1843">
        <v>2.9</v>
      </c>
      <c r="P1843">
        <v>2.2999999999999998</v>
      </c>
      <c r="Q1843">
        <v>3.3</v>
      </c>
      <c r="R1843" t="str">
        <f t="shared" si="171"/>
        <v>Esfuerzo Bajo</v>
      </c>
      <c r="S1843">
        <v>7.8</v>
      </c>
      <c r="T1843" t="str">
        <f t="shared" si="172"/>
        <v>Performance Alta</v>
      </c>
      <c r="U1843">
        <v>1.3</v>
      </c>
      <c r="V1843" t="str">
        <f t="shared" si="173"/>
        <v>No Frustación</v>
      </c>
      <c r="W1843">
        <v>26.1</v>
      </c>
      <c r="X1843">
        <v>86</v>
      </c>
      <c r="Y1843">
        <v>2.2428E-2</v>
      </c>
      <c r="Z1843">
        <v>251.544692</v>
      </c>
      <c r="AA1843">
        <v>0.89887099999999998</v>
      </c>
      <c r="AB1843" s="2">
        <v>0.82850900000000005</v>
      </c>
      <c r="AC1843" s="2">
        <v>3.3333000000000002E-2</v>
      </c>
      <c r="AD1843" s="2">
        <v>1.3680000000000001E-3</v>
      </c>
      <c r="AE1843" s="2">
        <v>8.2351999999999995E-2</v>
      </c>
      <c r="AF1843" s="2">
        <v>8.3569999999999998E-3</v>
      </c>
      <c r="AG1843" s="2">
        <v>1.7799999999999999E-4</v>
      </c>
      <c r="AH1843" s="2">
        <v>3.2009999999999999E-3</v>
      </c>
      <c r="AI1843">
        <v>-4.9091999999999997E-2</v>
      </c>
      <c r="AJ1843">
        <v>-28.753578999999998</v>
      </c>
      <c r="AK1843">
        <v>-9.2022910000000007</v>
      </c>
      <c r="AL1843">
        <v>4.3387659999999997</v>
      </c>
      <c r="AM1843">
        <v>1.7021000000000001E-2</v>
      </c>
      <c r="AN1843">
        <v>0</v>
      </c>
      <c r="AO1843">
        <v>4.2550000000000001E-3</v>
      </c>
      <c r="AP1843">
        <v>0.2</v>
      </c>
      <c r="AQ1843">
        <v>0</v>
      </c>
      <c r="AR1843">
        <v>0.44255299999999997</v>
      </c>
      <c r="AS1843">
        <v>0</v>
      </c>
      <c r="AT1843">
        <v>0.76170199999999999</v>
      </c>
      <c r="AU1843">
        <v>0.21276600000000001</v>
      </c>
      <c r="AV1843">
        <v>0</v>
      </c>
      <c r="AW1843">
        <v>0</v>
      </c>
      <c r="AX1843">
        <v>4.6809000000000003E-2</v>
      </c>
      <c r="AY1843">
        <v>0</v>
      </c>
      <c r="AZ1843">
        <v>0</v>
      </c>
      <c r="BA1843">
        <v>0</v>
      </c>
      <c r="BB1843">
        <v>4.6809000000000003E-2</v>
      </c>
      <c r="BC1843">
        <v>0</v>
      </c>
      <c r="BD1843">
        <v>4.2550000000000001E-3</v>
      </c>
      <c r="BE1843">
        <v>0</v>
      </c>
      <c r="BF1843">
        <v>5.1063999999999998E-2</v>
      </c>
      <c r="BG1843">
        <v>0</v>
      </c>
      <c r="BH1843">
        <v>0</v>
      </c>
      <c r="BI1843">
        <v>1.2766E-2</v>
      </c>
      <c r="BJ1843">
        <v>0</v>
      </c>
      <c r="BK1843">
        <v>0</v>
      </c>
      <c r="BL1843">
        <v>4.2553000000000001E-2</v>
      </c>
      <c r="BM1843">
        <v>0</v>
      </c>
      <c r="BN1843">
        <v>0</v>
      </c>
      <c r="BO1843">
        <v>4.2550000000000001E-3</v>
      </c>
      <c r="BP1843">
        <v>3</v>
      </c>
      <c r="BQ1843">
        <v>0</v>
      </c>
      <c r="BR1843">
        <v>0</v>
      </c>
      <c r="BS1843">
        <v>0</v>
      </c>
      <c r="BT1843">
        <v>3</v>
      </c>
      <c r="BU1843">
        <v>0</v>
      </c>
      <c r="BV1843">
        <v>32655.714550000001</v>
      </c>
      <c r="BW1843">
        <v>123</v>
      </c>
      <c r="BX1843">
        <v>65</v>
      </c>
      <c r="BY1843">
        <v>58</v>
      </c>
      <c r="BZ1843">
        <v>18</v>
      </c>
      <c r="CA1843">
        <v>4</v>
      </c>
      <c r="CB1843">
        <v>3</v>
      </c>
      <c r="CC1843">
        <v>10</v>
      </c>
      <c r="CD1843">
        <v>12</v>
      </c>
      <c r="CE1843">
        <v>7</v>
      </c>
      <c r="CF1843">
        <v>0.52845500000000001</v>
      </c>
      <c r="CG1843">
        <v>5.3332999999999998E-2</v>
      </c>
    </row>
    <row r="1844" spans="1:85" x14ac:dyDescent="0.45">
      <c r="A1844" s="1">
        <v>2154</v>
      </c>
      <c r="B1844" t="s">
        <v>192</v>
      </c>
      <c r="C1844">
        <v>1</v>
      </c>
      <c r="D1844" t="s">
        <v>173</v>
      </c>
      <c r="E1844" t="s">
        <v>202</v>
      </c>
      <c r="F1844">
        <v>7</v>
      </c>
      <c r="G1844">
        <v>3</v>
      </c>
      <c r="H1844" t="str">
        <f t="shared" si="168"/>
        <v>Baja Estimulación</v>
      </c>
      <c r="I1844">
        <v>6</v>
      </c>
      <c r="J1844" t="str">
        <f t="shared" si="169"/>
        <v xml:space="preserve"> Moderado Dominio</v>
      </c>
      <c r="K1844">
        <v>1.3</v>
      </c>
      <c r="L1844" t="str">
        <f t="shared" si="170"/>
        <v>No Estresado</v>
      </c>
      <c r="M1844">
        <v>3.5</v>
      </c>
      <c r="N1844">
        <v>2.8</v>
      </c>
      <c r="O1844">
        <v>2.9</v>
      </c>
      <c r="P1844">
        <v>2.2999999999999998</v>
      </c>
      <c r="Q1844">
        <v>3.3</v>
      </c>
      <c r="R1844" t="str">
        <f t="shared" si="171"/>
        <v>Esfuerzo Bajo</v>
      </c>
      <c r="S1844">
        <v>7.8</v>
      </c>
      <c r="T1844" t="str">
        <f t="shared" si="172"/>
        <v>Performance Alta</v>
      </c>
      <c r="U1844">
        <v>1.3</v>
      </c>
      <c r="V1844" t="str">
        <f t="shared" si="173"/>
        <v>No Frustación</v>
      </c>
      <c r="W1844">
        <v>26.1</v>
      </c>
      <c r="X1844">
        <v>82</v>
      </c>
      <c r="Y1844">
        <v>1.9158999999999999E-2</v>
      </c>
      <c r="Z1844">
        <v>287.93120900000002</v>
      </c>
      <c r="AA1844">
        <v>0.89129700000000001</v>
      </c>
      <c r="AB1844" s="2">
        <v>0.92224300000000003</v>
      </c>
      <c r="AC1844" s="2">
        <v>1.37E-2</v>
      </c>
      <c r="AD1844" s="2">
        <v>7.6999999999999996E-4</v>
      </c>
      <c r="AE1844" s="2">
        <v>4.7638E-2</v>
      </c>
      <c r="AF1844" s="2">
        <v>2.9629999999999999E-3</v>
      </c>
      <c r="AG1844" s="2">
        <v>1.8599999999999999E-4</v>
      </c>
      <c r="AH1844" s="2">
        <v>1.993E-3</v>
      </c>
      <c r="AI1844">
        <v>-3.3938000000000003E-2</v>
      </c>
      <c r="AJ1844">
        <v>-28.483232000000001</v>
      </c>
      <c r="AK1844">
        <v>-12.829195</v>
      </c>
      <c r="AL1844">
        <v>1.8559289999999999</v>
      </c>
      <c r="AM1844">
        <v>4.1840000000000002E-3</v>
      </c>
      <c r="AN1844">
        <v>4.1840000000000002E-3</v>
      </c>
      <c r="AO1844">
        <v>8.3680000000000004E-3</v>
      </c>
      <c r="AP1844">
        <v>2.0920999999999999E-2</v>
      </c>
      <c r="AQ1844">
        <v>3.7657000000000003E-2</v>
      </c>
      <c r="AR1844">
        <v>0.10041799999999999</v>
      </c>
      <c r="AS1844">
        <v>0</v>
      </c>
      <c r="AT1844">
        <v>0.43933100000000003</v>
      </c>
      <c r="AU1844">
        <v>0.51882799999999996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0.10878699999999999</v>
      </c>
      <c r="BC1844">
        <v>0</v>
      </c>
      <c r="BD1844">
        <v>4.1840000000000002E-3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4.1840000000000002E-3</v>
      </c>
      <c r="BM1844">
        <v>0</v>
      </c>
      <c r="BN1844">
        <v>0</v>
      </c>
      <c r="BO1844">
        <v>1.2552000000000001E-2</v>
      </c>
      <c r="BP1844">
        <v>20</v>
      </c>
      <c r="BQ1844">
        <v>12</v>
      </c>
      <c r="BR1844">
        <v>3</v>
      </c>
      <c r="BS1844">
        <v>0</v>
      </c>
      <c r="BT1844">
        <v>3</v>
      </c>
      <c r="BU1844">
        <v>1</v>
      </c>
      <c r="BV1844">
        <v>1236.3426380000001</v>
      </c>
      <c r="BW1844">
        <v>17</v>
      </c>
      <c r="BX1844">
        <v>0</v>
      </c>
      <c r="BY1844">
        <v>17</v>
      </c>
      <c r="BZ1844">
        <v>0</v>
      </c>
      <c r="CA1844">
        <v>1</v>
      </c>
      <c r="CB1844">
        <v>5</v>
      </c>
      <c r="CC1844">
        <v>1</v>
      </c>
      <c r="CD1844">
        <v>16</v>
      </c>
      <c r="CE1844">
        <v>11</v>
      </c>
      <c r="CF1844">
        <v>0</v>
      </c>
      <c r="CG1844">
        <v>1</v>
      </c>
    </row>
    <row r="1845" spans="1:85" x14ac:dyDescent="0.45">
      <c r="A1845" s="1">
        <v>2155</v>
      </c>
      <c r="B1845" t="s">
        <v>192</v>
      </c>
      <c r="C1845">
        <v>1</v>
      </c>
      <c r="D1845" t="s">
        <v>173</v>
      </c>
      <c r="E1845" t="s">
        <v>202</v>
      </c>
      <c r="F1845">
        <v>7</v>
      </c>
      <c r="G1845">
        <v>3</v>
      </c>
      <c r="H1845" t="str">
        <f t="shared" si="168"/>
        <v>Baja Estimulación</v>
      </c>
      <c r="I1845">
        <v>6</v>
      </c>
      <c r="J1845" t="str">
        <f t="shared" si="169"/>
        <v xml:space="preserve"> Moderado Dominio</v>
      </c>
      <c r="K1845">
        <v>1.3</v>
      </c>
      <c r="L1845" t="str">
        <f t="shared" si="170"/>
        <v>No Estresado</v>
      </c>
      <c r="M1845">
        <v>3.5</v>
      </c>
      <c r="N1845">
        <v>2.8</v>
      </c>
      <c r="O1845">
        <v>2.9</v>
      </c>
      <c r="P1845">
        <v>2.2999999999999998</v>
      </c>
      <c r="Q1845">
        <v>3.3</v>
      </c>
      <c r="R1845" t="str">
        <f t="shared" si="171"/>
        <v>Esfuerzo Bajo</v>
      </c>
      <c r="S1845">
        <v>7.8</v>
      </c>
      <c r="T1845" t="str">
        <f t="shared" si="172"/>
        <v>Performance Alta</v>
      </c>
      <c r="U1845">
        <v>1.3</v>
      </c>
      <c r="V1845" t="str">
        <f t="shared" si="173"/>
        <v>No Frustación</v>
      </c>
      <c r="W1845">
        <v>26.1</v>
      </c>
      <c r="X1845">
        <v>83</v>
      </c>
      <c r="Y1845">
        <v>2.3303999999999998E-2</v>
      </c>
      <c r="Z1845">
        <v>294.442903</v>
      </c>
      <c r="AA1845">
        <v>0.909273</v>
      </c>
      <c r="AB1845" s="2">
        <v>0.94655699999999998</v>
      </c>
      <c r="AC1845" s="2">
        <v>2.2447999999999999E-2</v>
      </c>
      <c r="AD1845" s="2">
        <v>4.95E-4</v>
      </c>
      <c r="AE1845" s="2">
        <v>5.6189000000000003E-2</v>
      </c>
      <c r="AF1845" s="2">
        <v>2.235E-3</v>
      </c>
      <c r="AG1845" s="2">
        <v>4.6E-5</v>
      </c>
      <c r="AH1845" s="2">
        <v>3.13E-3</v>
      </c>
      <c r="AI1845">
        <v>-3.3741E-2</v>
      </c>
      <c r="AJ1845">
        <v>-28.024418000000001</v>
      </c>
      <c r="AK1845">
        <v>-12.016463999999999</v>
      </c>
      <c r="AL1845">
        <v>3.090713</v>
      </c>
      <c r="AM1845">
        <v>0</v>
      </c>
      <c r="AN1845">
        <v>0</v>
      </c>
      <c r="AO1845">
        <v>0</v>
      </c>
      <c r="AP1845">
        <v>3.7499999999999999E-2</v>
      </c>
      <c r="AQ1845">
        <v>3.3333000000000002E-2</v>
      </c>
      <c r="AR1845">
        <v>0.05</v>
      </c>
      <c r="AS1845">
        <v>0</v>
      </c>
      <c r="AT1845">
        <v>0.45</v>
      </c>
      <c r="AU1845">
        <v>0.51666699999999999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0.19583300000000001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5</v>
      </c>
      <c r="BQ1845">
        <v>3</v>
      </c>
      <c r="BR1845">
        <v>0</v>
      </c>
      <c r="BS1845">
        <v>0</v>
      </c>
      <c r="BT1845">
        <v>0</v>
      </c>
      <c r="BU1845">
        <v>1</v>
      </c>
      <c r="BV1845">
        <v>20641.565500000001</v>
      </c>
      <c r="BW1845">
        <v>129</v>
      </c>
      <c r="BX1845">
        <v>60</v>
      </c>
      <c r="BY1845">
        <v>69</v>
      </c>
      <c r="BZ1845">
        <v>28</v>
      </c>
      <c r="CA1845">
        <v>9</v>
      </c>
      <c r="CB1845">
        <v>3</v>
      </c>
      <c r="CC1845">
        <v>10</v>
      </c>
      <c r="CD1845">
        <v>10</v>
      </c>
      <c r="CE1845">
        <v>0</v>
      </c>
      <c r="CF1845">
        <v>0.46511599999999997</v>
      </c>
      <c r="CG1845">
        <v>0.12857099999999999</v>
      </c>
    </row>
    <row r="1846" spans="1:85" x14ac:dyDescent="0.45">
      <c r="A1846" s="1">
        <v>2156</v>
      </c>
      <c r="B1846" t="s">
        <v>192</v>
      </c>
      <c r="C1846">
        <v>1</v>
      </c>
      <c r="D1846" t="s">
        <v>173</v>
      </c>
      <c r="E1846" t="s">
        <v>202</v>
      </c>
      <c r="F1846">
        <v>7</v>
      </c>
      <c r="G1846">
        <v>3</v>
      </c>
      <c r="H1846" t="str">
        <f t="shared" si="168"/>
        <v>Baja Estimulación</v>
      </c>
      <c r="I1846">
        <v>6</v>
      </c>
      <c r="J1846" t="str">
        <f t="shared" si="169"/>
        <v xml:space="preserve"> Moderado Dominio</v>
      </c>
      <c r="K1846">
        <v>1.3</v>
      </c>
      <c r="L1846" t="str">
        <f t="shared" si="170"/>
        <v>No Estresado</v>
      </c>
      <c r="M1846">
        <v>3.5</v>
      </c>
      <c r="N1846">
        <v>2.8</v>
      </c>
      <c r="O1846">
        <v>2.9</v>
      </c>
      <c r="P1846">
        <v>2.2999999999999998</v>
      </c>
      <c r="Q1846">
        <v>3.3</v>
      </c>
      <c r="R1846" t="str">
        <f t="shared" si="171"/>
        <v>Esfuerzo Bajo</v>
      </c>
      <c r="S1846">
        <v>7.8</v>
      </c>
      <c r="T1846" t="str">
        <f t="shared" si="172"/>
        <v>Performance Alta</v>
      </c>
      <c r="U1846">
        <v>1.3</v>
      </c>
      <c r="V1846" t="str">
        <f t="shared" si="173"/>
        <v>No Frustación</v>
      </c>
      <c r="W1846">
        <v>26.1</v>
      </c>
      <c r="X1846">
        <v>0</v>
      </c>
      <c r="Z1846">
        <v>249.62947299999999</v>
      </c>
      <c r="AA1846">
        <v>0.899316</v>
      </c>
      <c r="AB1846" s="2">
        <v>0.78653399999999996</v>
      </c>
      <c r="AC1846" s="2">
        <v>4.1085999999999998E-2</v>
      </c>
      <c r="AD1846" s="2">
        <v>1.3322000000000001E-2</v>
      </c>
      <c r="AE1846" s="2">
        <v>6.8367999999999998E-2</v>
      </c>
      <c r="AF1846" s="2">
        <v>2.689E-3</v>
      </c>
      <c r="AG1846" s="2">
        <v>1.25E-4</v>
      </c>
      <c r="AH1846" s="2">
        <v>5.3930000000000002E-3</v>
      </c>
      <c r="AI1846">
        <v>-3.8220999999999998E-2</v>
      </c>
      <c r="AJ1846">
        <v>-20.823713000000001</v>
      </c>
      <c r="AK1846">
        <v>-10.227611</v>
      </c>
      <c r="AL1846">
        <v>0.74747300000000005</v>
      </c>
      <c r="AM1846">
        <v>0</v>
      </c>
      <c r="AN1846">
        <v>0</v>
      </c>
      <c r="AO1846">
        <v>7.8571000000000002E-2</v>
      </c>
      <c r="AP1846">
        <v>0.18571399999999999</v>
      </c>
      <c r="AQ1846">
        <v>0</v>
      </c>
      <c r="AR1846">
        <v>0.14285700000000001</v>
      </c>
      <c r="AS1846">
        <v>7.143E-3</v>
      </c>
      <c r="AT1846">
        <v>0.50714300000000001</v>
      </c>
      <c r="AU1846">
        <v>0.33571400000000001</v>
      </c>
      <c r="AV1846">
        <v>2.8570999999999999E-2</v>
      </c>
      <c r="AW1846">
        <v>0</v>
      </c>
      <c r="AX1846">
        <v>0</v>
      </c>
      <c r="AY1846">
        <v>8.5713999999999999E-2</v>
      </c>
      <c r="AZ1846">
        <v>0</v>
      </c>
      <c r="BA1846">
        <v>0</v>
      </c>
      <c r="BB1846">
        <v>0.22142899999999999</v>
      </c>
      <c r="BC1846">
        <v>0</v>
      </c>
      <c r="BD1846">
        <v>7.143E-3</v>
      </c>
      <c r="BE1846">
        <v>0</v>
      </c>
      <c r="BF1846">
        <v>0.12857099999999999</v>
      </c>
      <c r="BG1846">
        <v>0</v>
      </c>
      <c r="BH1846">
        <v>0.15</v>
      </c>
      <c r="BI1846">
        <v>4.2856999999999999E-2</v>
      </c>
      <c r="BJ1846">
        <v>7.143E-3</v>
      </c>
      <c r="BK1846">
        <v>0</v>
      </c>
      <c r="BL1846">
        <v>0</v>
      </c>
      <c r="BM1846">
        <v>0</v>
      </c>
      <c r="BN1846">
        <v>0</v>
      </c>
      <c r="BO1846">
        <v>0.1</v>
      </c>
      <c r="BP1846">
        <v>12</v>
      </c>
      <c r="BQ1846">
        <v>7</v>
      </c>
      <c r="BR1846">
        <v>0</v>
      </c>
      <c r="BS1846">
        <v>1</v>
      </c>
      <c r="BT1846">
        <v>4</v>
      </c>
      <c r="BU1846">
        <v>0</v>
      </c>
      <c r="BV1846">
        <v>8790.2015790000005</v>
      </c>
      <c r="BW1846">
        <v>83</v>
      </c>
      <c r="BX1846">
        <v>30</v>
      </c>
      <c r="BY1846">
        <v>53</v>
      </c>
      <c r="BZ1846">
        <v>15</v>
      </c>
      <c r="CA1846">
        <v>11</v>
      </c>
      <c r="CB1846">
        <v>6</v>
      </c>
      <c r="CC1846">
        <v>6</v>
      </c>
      <c r="CD1846">
        <v>6</v>
      </c>
      <c r="CE1846">
        <v>3</v>
      </c>
      <c r="CF1846">
        <v>0.36144599999999999</v>
      </c>
      <c r="CG1846">
        <v>0.30555599999999999</v>
      </c>
    </row>
    <row r="1847" spans="1:85" x14ac:dyDescent="0.45">
      <c r="A1847" s="1">
        <v>2157</v>
      </c>
      <c r="B1847" t="s">
        <v>192</v>
      </c>
      <c r="C1847">
        <v>1</v>
      </c>
      <c r="D1847" t="s">
        <v>173</v>
      </c>
      <c r="E1847" t="s">
        <v>202</v>
      </c>
      <c r="F1847">
        <v>7</v>
      </c>
      <c r="G1847">
        <v>3</v>
      </c>
      <c r="H1847" t="str">
        <f t="shared" si="168"/>
        <v>Baja Estimulación</v>
      </c>
      <c r="I1847">
        <v>6</v>
      </c>
      <c r="J1847" t="str">
        <f t="shared" si="169"/>
        <v xml:space="preserve"> Moderado Dominio</v>
      </c>
      <c r="K1847">
        <v>1.3</v>
      </c>
      <c r="L1847" t="str">
        <f t="shared" si="170"/>
        <v>No Estresado</v>
      </c>
      <c r="M1847">
        <v>3.5</v>
      </c>
      <c r="N1847">
        <v>2.8</v>
      </c>
      <c r="O1847">
        <v>2.9</v>
      </c>
      <c r="P1847">
        <v>2.2999999999999998</v>
      </c>
      <c r="Q1847">
        <v>3.3</v>
      </c>
      <c r="R1847" t="str">
        <f t="shared" si="171"/>
        <v>Esfuerzo Bajo</v>
      </c>
      <c r="S1847">
        <v>7.8</v>
      </c>
      <c r="T1847" t="str">
        <f t="shared" si="172"/>
        <v>Performance Alta</v>
      </c>
      <c r="U1847">
        <v>1.3</v>
      </c>
      <c r="V1847" t="str">
        <f t="shared" si="173"/>
        <v>No Frustación</v>
      </c>
      <c r="W1847">
        <v>26.1</v>
      </c>
      <c r="X1847">
        <v>78</v>
      </c>
      <c r="Y1847">
        <v>0.17013</v>
      </c>
      <c r="Z1847">
        <v>250.95770400000001</v>
      </c>
      <c r="AA1847">
        <v>0.90950200000000003</v>
      </c>
      <c r="AB1847" s="2">
        <v>0.805535</v>
      </c>
      <c r="AC1847" s="2">
        <v>4.1651000000000001E-2</v>
      </c>
      <c r="AD1847" s="2">
        <v>1.0312999999999999E-2</v>
      </c>
      <c r="AE1847" s="2">
        <v>4.8689999999999997E-2</v>
      </c>
      <c r="AF1847" s="2">
        <v>9.0830000000000008E-3</v>
      </c>
      <c r="AG1847" s="2">
        <v>2.6800000000000001E-4</v>
      </c>
      <c r="AH1847" s="2">
        <v>1.2548999999999999E-2</v>
      </c>
      <c r="AI1847">
        <v>-2.1225999999999998E-2</v>
      </c>
      <c r="AJ1847">
        <v>-12.418396</v>
      </c>
      <c r="AK1847">
        <v>-7.478796</v>
      </c>
      <c r="AL1847">
        <v>2.2888899999999999</v>
      </c>
      <c r="AM1847">
        <v>0.375</v>
      </c>
      <c r="AN1847">
        <v>9.375E-2</v>
      </c>
      <c r="AO1847">
        <v>8.7499999999999994E-2</v>
      </c>
      <c r="AP1847">
        <v>0.1875</v>
      </c>
      <c r="AQ1847">
        <v>0</v>
      </c>
      <c r="AR1847">
        <v>8.7499999999999994E-2</v>
      </c>
      <c r="AS1847">
        <v>0</v>
      </c>
      <c r="AT1847">
        <v>0.66874999999999996</v>
      </c>
      <c r="AU1847">
        <v>0.15</v>
      </c>
      <c r="AV1847">
        <v>4.3749999999999997E-2</v>
      </c>
      <c r="AW1847">
        <v>0</v>
      </c>
      <c r="AX1847">
        <v>6.2500000000000003E-3</v>
      </c>
      <c r="AY1847">
        <v>0.10625</v>
      </c>
      <c r="AZ1847">
        <v>3.7499999999999999E-2</v>
      </c>
      <c r="BA1847">
        <v>0</v>
      </c>
      <c r="BB1847">
        <v>0.1125</v>
      </c>
      <c r="BC1847">
        <v>0.2</v>
      </c>
      <c r="BD1847">
        <v>3.125E-2</v>
      </c>
      <c r="BE1847">
        <v>0</v>
      </c>
      <c r="BF1847">
        <v>2.5000000000000001E-2</v>
      </c>
      <c r="BG1847">
        <v>8.7499999999999994E-2</v>
      </c>
      <c r="BH1847">
        <v>0.56874999999999998</v>
      </c>
      <c r="BI1847">
        <v>1.8749999999999999E-2</v>
      </c>
      <c r="BJ1847">
        <v>0</v>
      </c>
      <c r="BK1847">
        <v>0.05</v>
      </c>
      <c r="BL1847">
        <v>0.66874999999999996</v>
      </c>
      <c r="BM1847">
        <v>0</v>
      </c>
      <c r="BN1847">
        <v>0.33750000000000002</v>
      </c>
      <c r="BO1847">
        <v>0.3</v>
      </c>
      <c r="BP1847">
        <v>15</v>
      </c>
      <c r="BQ1847">
        <v>9</v>
      </c>
      <c r="BR1847">
        <v>1</v>
      </c>
      <c r="BS1847">
        <v>1</v>
      </c>
      <c r="BT1847">
        <v>4</v>
      </c>
      <c r="BU1847">
        <v>0</v>
      </c>
      <c r="BV1847">
        <v>11092.17914</v>
      </c>
      <c r="BW1847">
        <v>38</v>
      </c>
      <c r="BX1847">
        <v>29</v>
      </c>
      <c r="BY1847">
        <v>9</v>
      </c>
      <c r="BZ1847">
        <v>0</v>
      </c>
      <c r="CA1847">
        <v>4</v>
      </c>
      <c r="CB1847">
        <v>0</v>
      </c>
      <c r="CC1847">
        <v>1</v>
      </c>
      <c r="CD1847">
        <v>3</v>
      </c>
      <c r="CE1847">
        <v>5</v>
      </c>
      <c r="CF1847">
        <v>0.763158</v>
      </c>
      <c r="CG1847">
        <v>0.13333300000000001</v>
      </c>
    </row>
    <row r="1848" spans="1:85" x14ac:dyDescent="0.45">
      <c r="A1848" s="1">
        <v>2158</v>
      </c>
      <c r="B1848" t="s">
        <v>192</v>
      </c>
      <c r="C1848">
        <v>1</v>
      </c>
      <c r="D1848" t="s">
        <v>173</v>
      </c>
      <c r="E1848" t="s">
        <v>202</v>
      </c>
      <c r="F1848">
        <v>7</v>
      </c>
      <c r="G1848">
        <v>3</v>
      </c>
      <c r="H1848" t="str">
        <f t="shared" si="168"/>
        <v>Baja Estimulación</v>
      </c>
      <c r="I1848">
        <v>6</v>
      </c>
      <c r="J1848" t="str">
        <f t="shared" si="169"/>
        <v xml:space="preserve"> Moderado Dominio</v>
      </c>
      <c r="K1848">
        <v>1.3</v>
      </c>
      <c r="L1848" t="str">
        <f t="shared" si="170"/>
        <v>No Estresado</v>
      </c>
      <c r="M1848">
        <v>3.5</v>
      </c>
      <c r="N1848">
        <v>2.8</v>
      </c>
      <c r="O1848">
        <v>2.9</v>
      </c>
      <c r="P1848">
        <v>2.2999999999999998</v>
      </c>
      <c r="Q1848">
        <v>3.3</v>
      </c>
      <c r="R1848" t="str">
        <f t="shared" si="171"/>
        <v>Esfuerzo Bajo</v>
      </c>
      <c r="S1848">
        <v>7.8</v>
      </c>
      <c r="T1848" t="str">
        <f t="shared" si="172"/>
        <v>Performance Alta</v>
      </c>
      <c r="U1848">
        <v>1.3</v>
      </c>
      <c r="V1848" t="str">
        <f t="shared" si="173"/>
        <v>No Frustación</v>
      </c>
      <c r="W1848">
        <v>26.1</v>
      </c>
      <c r="X1848">
        <v>84</v>
      </c>
      <c r="Y1848">
        <v>2.6012E-2</v>
      </c>
      <c r="Z1848">
        <v>242.10729799999999</v>
      </c>
      <c r="AA1848">
        <v>0.91415199999999996</v>
      </c>
      <c r="AB1848" s="2">
        <v>0.82163600000000003</v>
      </c>
      <c r="AC1848" s="2">
        <v>2.6544000000000002E-2</v>
      </c>
      <c r="AD1848" s="2">
        <v>3.3149999999999998E-3</v>
      </c>
      <c r="AE1848" s="2">
        <v>0.15487799999999999</v>
      </c>
      <c r="AF1848" s="2">
        <v>4.0179999999999999E-3</v>
      </c>
      <c r="AG1848" s="2">
        <v>4.0299999999999998E-4</v>
      </c>
      <c r="AH1848" s="2">
        <v>6.5669999999999999E-3</v>
      </c>
      <c r="AI1848">
        <v>-0.13065099999999999</v>
      </c>
      <c r="AJ1848">
        <v>-23.826965999999999</v>
      </c>
      <c r="AK1848">
        <v>-11.622180999999999</v>
      </c>
      <c r="AL1848">
        <v>1.8965099999999999</v>
      </c>
      <c r="AM1848">
        <v>9.1319999999999995E-3</v>
      </c>
      <c r="AN1848">
        <v>4.5662000000000001E-2</v>
      </c>
      <c r="AO1848">
        <v>0</v>
      </c>
      <c r="AP1848">
        <v>0.136986</v>
      </c>
      <c r="AQ1848">
        <v>9.1319999999999995E-3</v>
      </c>
      <c r="AR1848">
        <v>0.21004600000000001</v>
      </c>
      <c r="AS1848">
        <v>0</v>
      </c>
      <c r="AT1848">
        <v>0.45205499999999998</v>
      </c>
      <c r="AU1848">
        <v>0.50228300000000004</v>
      </c>
      <c r="AV1848">
        <v>0</v>
      </c>
      <c r="AW1848">
        <v>0</v>
      </c>
      <c r="AX1848">
        <v>5.0228000000000002E-2</v>
      </c>
      <c r="AY1848">
        <v>0.14155300000000001</v>
      </c>
      <c r="AZ1848">
        <v>0</v>
      </c>
      <c r="BA1848">
        <v>0</v>
      </c>
      <c r="BB1848">
        <v>4.5659999999999997E-3</v>
      </c>
      <c r="BC1848">
        <v>0</v>
      </c>
      <c r="BD1848">
        <v>0</v>
      </c>
      <c r="BE1848">
        <v>0</v>
      </c>
      <c r="BF1848">
        <v>5.4795000000000003E-2</v>
      </c>
      <c r="BG1848">
        <v>2.7397000000000001E-2</v>
      </c>
      <c r="BH1848">
        <v>0</v>
      </c>
      <c r="BI1848">
        <v>4.5659999999999997E-3</v>
      </c>
      <c r="BJ1848">
        <v>4.5659999999999997E-3</v>
      </c>
      <c r="BK1848">
        <v>0</v>
      </c>
      <c r="BL1848">
        <v>1.3698999999999999E-2</v>
      </c>
      <c r="BM1848">
        <v>0</v>
      </c>
      <c r="BN1848">
        <v>0</v>
      </c>
      <c r="BO1848">
        <v>5.9360999999999997E-2</v>
      </c>
      <c r="BP1848">
        <v>20</v>
      </c>
      <c r="BQ1848">
        <v>6</v>
      </c>
      <c r="BR1848">
        <v>0</v>
      </c>
      <c r="BS1848">
        <v>0</v>
      </c>
      <c r="BT1848">
        <v>8</v>
      </c>
      <c r="BU1848">
        <v>3</v>
      </c>
      <c r="BV1848">
        <v>12618.71004</v>
      </c>
      <c r="BW1848">
        <v>6</v>
      </c>
      <c r="BX1848">
        <v>0</v>
      </c>
      <c r="BY1848">
        <v>6</v>
      </c>
      <c r="BZ1848">
        <v>1</v>
      </c>
      <c r="CA1848">
        <v>0</v>
      </c>
      <c r="CB1848">
        <v>3</v>
      </c>
      <c r="CC1848">
        <v>0</v>
      </c>
      <c r="CD1848">
        <v>1</v>
      </c>
      <c r="CE1848">
        <v>1</v>
      </c>
      <c r="CF1848">
        <v>0</v>
      </c>
      <c r="CG1848">
        <v>0</v>
      </c>
    </row>
    <row r="1849" spans="1:85" x14ac:dyDescent="0.45">
      <c r="A1849" s="1">
        <v>2159</v>
      </c>
      <c r="B1849" t="s">
        <v>192</v>
      </c>
      <c r="C1849">
        <v>1</v>
      </c>
      <c r="D1849" t="s">
        <v>173</v>
      </c>
      <c r="E1849" t="s">
        <v>202</v>
      </c>
      <c r="F1849">
        <v>7</v>
      </c>
      <c r="G1849">
        <v>3</v>
      </c>
      <c r="H1849" t="str">
        <f t="shared" si="168"/>
        <v>Baja Estimulación</v>
      </c>
      <c r="I1849">
        <v>6</v>
      </c>
      <c r="J1849" t="str">
        <f t="shared" si="169"/>
        <v xml:space="preserve"> Moderado Dominio</v>
      </c>
      <c r="K1849">
        <v>1.3</v>
      </c>
      <c r="L1849" t="str">
        <f t="shared" si="170"/>
        <v>No Estresado</v>
      </c>
      <c r="M1849">
        <v>3.5</v>
      </c>
      <c r="N1849">
        <v>2.8</v>
      </c>
      <c r="O1849">
        <v>2.9</v>
      </c>
      <c r="P1849">
        <v>2.2999999999999998</v>
      </c>
      <c r="Q1849">
        <v>3.3</v>
      </c>
      <c r="R1849" t="str">
        <f t="shared" si="171"/>
        <v>Esfuerzo Bajo</v>
      </c>
      <c r="S1849">
        <v>7.8</v>
      </c>
      <c r="T1849" t="str">
        <f t="shared" si="172"/>
        <v>Performance Alta</v>
      </c>
      <c r="U1849">
        <v>1.3</v>
      </c>
      <c r="V1849" t="str">
        <f t="shared" si="173"/>
        <v>No Frustación</v>
      </c>
      <c r="W1849">
        <v>26.1</v>
      </c>
      <c r="X1849">
        <v>90</v>
      </c>
      <c r="Y1849">
        <v>4.7499E-2</v>
      </c>
      <c r="Z1849">
        <v>210.59707499999999</v>
      </c>
      <c r="AA1849">
        <v>0.90872699999999995</v>
      </c>
      <c r="AB1849" s="2">
        <v>0.79214700000000005</v>
      </c>
      <c r="AC1849" s="2">
        <v>5.2651000000000003E-2</v>
      </c>
      <c r="AD1849" s="2">
        <v>1.2429000000000001E-2</v>
      </c>
      <c r="AE1849" s="2">
        <v>2.8969000000000002E-2</v>
      </c>
      <c r="AF1849" s="2">
        <v>9.2630000000000004E-3</v>
      </c>
      <c r="AG1849" s="2">
        <v>1.75E-4</v>
      </c>
      <c r="AH1849" s="2">
        <v>1.4024999999999999E-2</v>
      </c>
      <c r="AI1849">
        <v>8.3549999999999996E-3</v>
      </c>
      <c r="AJ1849">
        <v>-24.383889</v>
      </c>
      <c r="AK1849">
        <v>-11.080995</v>
      </c>
      <c r="AL1849">
        <v>1.1270359999999999</v>
      </c>
      <c r="AM1849">
        <v>2.2124000000000001E-2</v>
      </c>
      <c r="AN1849">
        <v>1.3273999999999999E-2</v>
      </c>
      <c r="AO1849">
        <v>1.7698999999999999E-2</v>
      </c>
      <c r="AP1849">
        <v>0.15044199999999999</v>
      </c>
      <c r="AQ1849">
        <v>3.5397999999999999E-2</v>
      </c>
      <c r="AR1849">
        <v>0.34513300000000002</v>
      </c>
      <c r="AS1849">
        <v>0</v>
      </c>
      <c r="AT1849">
        <v>0.61061900000000002</v>
      </c>
      <c r="AU1849">
        <v>0.27876099999999998</v>
      </c>
      <c r="AV1849">
        <v>0</v>
      </c>
      <c r="AW1849">
        <v>0</v>
      </c>
      <c r="AX1849">
        <v>0</v>
      </c>
      <c r="AY1849">
        <v>0.11946900000000001</v>
      </c>
      <c r="AZ1849">
        <v>2.6549E-2</v>
      </c>
      <c r="BA1849">
        <v>8.8500000000000002E-3</v>
      </c>
      <c r="BB1849">
        <v>0.41592899999999999</v>
      </c>
      <c r="BC1849">
        <v>8.8500000000000002E-3</v>
      </c>
      <c r="BD1849">
        <v>0.22123899999999999</v>
      </c>
      <c r="BE1849">
        <v>0</v>
      </c>
      <c r="BF1849">
        <v>0.11946900000000001</v>
      </c>
      <c r="BG1849">
        <v>8.8500000000000002E-3</v>
      </c>
      <c r="BH1849">
        <v>9.2920000000000003E-2</v>
      </c>
      <c r="BI1849">
        <v>1.3273999999999999E-2</v>
      </c>
      <c r="BJ1849">
        <v>0</v>
      </c>
      <c r="BK1849">
        <v>0</v>
      </c>
      <c r="BL1849">
        <v>7.0795999999999998E-2</v>
      </c>
      <c r="BM1849">
        <v>0</v>
      </c>
      <c r="BN1849">
        <v>3.9822999999999997E-2</v>
      </c>
      <c r="BO1849">
        <v>1.7698999999999999E-2</v>
      </c>
      <c r="BP1849">
        <v>7</v>
      </c>
      <c r="BQ1849">
        <v>4</v>
      </c>
      <c r="BR1849">
        <v>0</v>
      </c>
      <c r="BS1849">
        <v>0</v>
      </c>
      <c r="BT1849">
        <v>1</v>
      </c>
      <c r="BU1849">
        <v>1</v>
      </c>
      <c r="BV1849">
        <v>4582.6794030000001</v>
      </c>
      <c r="BW1849">
        <v>34</v>
      </c>
      <c r="BX1849">
        <v>17</v>
      </c>
      <c r="BY1849">
        <v>17</v>
      </c>
      <c r="BZ1849">
        <v>2</v>
      </c>
      <c r="CA1849">
        <v>2</v>
      </c>
      <c r="CB1849">
        <v>2</v>
      </c>
      <c r="CC1849">
        <v>4</v>
      </c>
      <c r="CD1849">
        <v>2</v>
      </c>
      <c r="CE1849">
        <v>0</v>
      </c>
      <c r="CF1849">
        <v>0.5</v>
      </c>
      <c r="CG1849">
        <v>9.5238000000000003E-2</v>
      </c>
    </row>
    <row r="1850" spans="1:85" x14ac:dyDescent="0.45">
      <c r="A1850" s="1">
        <v>2160</v>
      </c>
      <c r="B1850" t="s">
        <v>192</v>
      </c>
      <c r="C1850">
        <v>1</v>
      </c>
      <c r="D1850" t="s">
        <v>173</v>
      </c>
      <c r="E1850" t="s">
        <v>202</v>
      </c>
      <c r="F1850">
        <v>7</v>
      </c>
      <c r="G1850">
        <v>3</v>
      </c>
      <c r="H1850" t="str">
        <f t="shared" si="168"/>
        <v>Baja Estimulación</v>
      </c>
      <c r="I1850">
        <v>6</v>
      </c>
      <c r="J1850" t="str">
        <f t="shared" si="169"/>
        <v xml:space="preserve"> Moderado Dominio</v>
      </c>
      <c r="K1850">
        <v>1.3</v>
      </c>
      <c r="L1850" t="str">
        <f t="shared" si="170"/>
        <v>No Estresado</v>
      </c>
      <c r="M1850">
        <v>3.5</v>
      </c>
      <c r="N1850">
        <v>2.8</v>
      </c>
      <c r="O1850">
        <v>2.9</v>
      </c>
      <c r="P1850">
        <v>2.2999999999999998</v>
      </c>
      <c r="Q1850">
        <v>3.3</v>
      </c>
      <c r="R1850" t="str">
        <f t="shared" si="171"/>
        <v>Esfuerzo Bajo</v>
      </c>
      <c r="S1850">
        <v>7.8</v>
      </c>
      <c r="T1850" t="str">
        <f t="shared" si="172"/>
        <v>Performance Alta</v>
      </c>
      <c r="U1850">
        <v>1.3</v>
      </c>
      <c r="V1850" t="str">
        <f t="shared" si="173"/>
        <v>No Frustación</v>
      </c>
      <c r="W1850">
        <v>26.1</v>
      </c>
      <c r="X1850">
        <v>0</v>
      </c>
      <c r="Z1850">
        <v>210.34900300000001</v>
      </c>
      <c r="AA1850">
        <v>0.91273400000000005</v>
      </c>
      <c r="AB1850" s="2">
        <v>0.88210200000000005</v>
      </c>
      <c r="AC1850" s="2">
        <v>3.1230999999999998E-2</v>
      </c>
      <c r="AD1850" s="2">
        <v>3.8189999999999999E-3</v>
      </c>
      <c r="AE1850" s="2">
        <v>4.7357999999999997E-2</v>
      </c>
      <c r="AF1850" s="2">
        <v>2.5200000000000001E-3</v>
      </c>
      <c r="AG1850" s="2">
        <v>1.8599999999999999E-4</v>
      </c>
      <c r="AH1850" s="2">
        <v>6.0470000000000003E-3</v>
      </c>
      <c r="AI1850">
        <v>-2.0131E-2</v>
      </c>
      <c r="AJ1850">
        <v>-24.921645000000002</v>
      </c>
      <c r="AK1850">
        <v>-10.478027000000001</v>
      </c>
      <c r="AL1850">
        <v>2.888611</v>
      </c>
      <c r="AM1850">
        <v>1.6806999999999999E-2</v>
      </c>
      <c r="AN1850">
        <v>0</v>
      </c>
      <c r="AO1850">
        <v>4.2016999999999999E-2</v>
      </c>
      <c r="AP1850">
        <v>0.193277</v>
      </c>
      <c r="AQ1850">
        <v>5.4621999999999997E-2</v>
      </c>
      <c r="AR1850">
        <v>0.113445</v>
      </c>
      <c r="AS1850">
        <v>0</v>
      </c>
      <c r="AT1850">
        <v>0.61764699999999995</v>
      </c>
      <c r="AU1850">
        <v>0.36554599999999998</v>
      </c>
      <c r="AV1850">
        <v>0</v>
      </c>
      <c r="AW1850">
        <v>0</v>
      </c>
      <c r="AX1850">
        <v>0</v>
      </c>
      <c r="AY1850">
        <v>7.1429000000000006E-2</v>
      </c>
      <c r="AZ1850">
        <v>0</v>
      </c>
      <c r="BA1850">
        <v>0</v>
      </c>
      <c r="BB1850">
        <v>0.121849</v>
      </c>
      <c r="BC1850">
        <v>0</v>
      </c>
      <c r="BD1850">
        <v>5.4621999999999997E-2</v>
      </c>
      <c r="BE1850">
        <v>0</v>
      </c>
      <c r="BF1850">
        <v>0</v>
      </c>
      <c r="BG1850">
        <v>0</v>
      </c>
      <c r="BH1850">
        <v>0</v>
      </c>
      <c r="BI1850">
        <v>4.202E-3</v>
      </c>
      <c r="BJ1850">
        <v>0</v>
      </c>
      <c r="BK1850">
        <v>0</v>
      </c>
      <c r="BL1850">
        <v>1.6806999999999999E-2</v>
      </c>
      <c r="BM1850">
        <v>0</v>
      </c>
      <c r="BN1850">
        <v>0</v>
      </c>
      <c r="BO1850">
        <v>4.202E-3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133</v>
      </c>
      <c r="BX1850">
        <v>86</v>
      </c>
      <c r="BY1850">
        <v>47</v>
      </c>
      <c r="BZ1850">
        <v>14</v>
      </c>
      <c r="CA1850">
        <v>2</v>
      </c>
      <c r="CB1850">
        <v>8</v>
      </c>
      <c r="CC1850">
        <v>23</v>
      </c>
      <c r="CD1850">
        <v>6</v>
      </c>
      <c r="CE1850">
        <v>0</v>
      </c>
      <c r="CF1850">
        <v>0.646617</v>
      </c>
      <c r="CG1850">
        <v>1.8349000000000001E-2</v>
      </c>
    </row>
    <row r="1851" spans="1:85" x14ac:dyDescent="0.45">
      <c r="A1851" s="1">
        <v>2161</v>
      </c>
      <c r="B1851" t="s">
        <v>192</v>
      </c>
      <c r="C1851">
        <v>1</v>
      </c>
      <c r="D1851" t="s">
        <v>173</v>
      </c>
      <c r="E1851" t="s">
        <v>202</v>
      </c>
      <c r="F1851">
        <v>7</v>
      </c>
      <c r="G1851">
        <v>3</v>
      </c>
      <c r="H1851" t="str">
        <f t="shared" si="168"/>
        <v>Baja Estimulación</v>
      </c>
      <c r="I1851">
        <v>6</v>
      </c>
      <c r="J1851" t="str">
        <f t="shared" si="169"/>
        <v xml:space="preserve"> Moderado Dominio</v>
      </c>
      <c r="K1851">
        <v>1.3</v>
      </c>
      <c r="L1851" t="str">
        <f t="shared" si="170"/>
        <v>No Estresado</v>
      </c>
      <c r="M1851">
        <v>3.5</v>
      </c>
      <c r="N1851">
        <v>2.8</v>
      </c>
      <c r="O1851">
        <v>2.9</v>
      </c>
      <c r="P1851">
        <v>2.2999999999999998</v>
      </c>
      <c r="Q1851">
        <v>3.3</v>
      </c>
      <c r="R1851" t="str">
        <f t="shared" si="171"/>
        <v>Esfuerzo Bajo</v>
      </c>
      <c r="S1851">
        <v>7.8</v>
      </c>
      <c r="T1851" t="str">
        <f t="shared" si="172"/>
        <v>Performance Alta</v>
      </c>
      <c r="U1851">
        <v>1.3</v>
      </c>
      <c r="V1851" t="str">
        <f t="shared" si="173"/>
        <v>No Frustación</v>
      </c>
      <c r="W1851">
        <v>26.1</v>
      </c>
      <c r="X1851">
        <v>81</v>
      </c>
      <c r="Y1851">
        <v>2.8766E-2</v>
      </c>
      <c r="Z1851">
        <v>214.239902</v>
      </c>
      <c r="AA1851">
        <v>0.90940500000000002</v>
      </c>
      <c r="AB1851" s="2">
        <v>0.92161999999999999</v>
      </c>
      <c r="AC1851" s="2">
        <v>1.9174E-2</v>
      </c>
      <c r="AD1851" s="2">
        <v>2.65E-3</v>
      </c>
      <c r="AE1851" s="2">
        <v>7.1797E-2</v>
      </c>
      <c r="AF1851" s="2">
        <v>2.2680000000000001E-3</v>
      </c>
      <c r="AG1851" s="2">
        <v>1.4300000000000001E-4</v>
      </c>
      <c r="AH1851" s="2">
        <v>6.5380000000000004E-3</v>
      </c>
      <c r="AI1851">
        <v>-5.7463E-2</v>
      </c>
      <c r="AJ1851">
        <v>-27.025414999999999</v>
      </c>
      <c r="AK1851">
        <v>-9.9689770000000006</v>
      </c>
      <c r="AL1851">
        <v>4.7320039999999999</v>
      </c>
      <c r="AM1851">
        <v>2.5751E-2</v>
      </c>
      <c r="AN1851">
        <v>1.7167000000000002E-2</v>
      </c>
      <c r="AO1851">
        <v>0</v>
      </c>
      <c r="AP1851">
        <v>0.12446400000000001</v>
      </c>
      <c r="AQ1851">
        <v>0</v>
      </c>
      <c r="AR1851">
        <v>4.2917999999999998E-2</v>
      </c>
      <c r="AS1851">
        <v>0</v>
      </c>
      <c r="AT1851">
        <v>0.41201700000000002</v>
      </c>
      <c r="AU1851">
        <v>0.53648099999999999</v>
      </c>
      <c r="AV1851">
        <v>4.2919999999999998E-3</v>
      </c>
      <c r="AW1851">
        <v>0</v>
      </c>
      <c r="AX1851">
        <v>0</v>
      </c>
      <c r="AY1851">
        <v>4.2919999999999998E-3</v>
      </c>
      <c r="AZ1851">
        <v>0</v>
      </c>
      <c r="BA1851">
        <v>0</v>
      </c>
      <c r="BB1851">
        <v>0.18884100000000001</v>
      </c>
      <c r="BC1851">
        <v>8.1545000000000006E-2</v>
      </c>
      <c r="BD1851">
        <v>1.2876E-2</v>
      </c>
      <c r="BE1851">
        <v>0</v>
      </c>
      <c r="BF1851">
        <v>3.4334999999999997E-2</v>
      </c>
      <c r="BG1851">
        <v>1.2876E-2</v>
      </c>
      <c r="BH1851">
        <v>0</v>
      </c>
      <c r="BI1851">
        <v>0</v>
      </c>
      <c r="BJ1851">
        <v>2.1458999999999999E-2</v>
      </c>
      <c r="BK1851">
        <v>0</v>
      </c>
      <c r="BL1851">
        <v>4.7210000000000002E-2</v>
      </c>
      <c r="BM1851">
        <v>0</v>
      </c>
      <c r="BN1851">
        <v>0</v>
      </c>
      <c r="BO1851">
        <v>3.8627000000000002E-2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127</v>
      </c>
      <c r="BX1851">
        <v>54</v>
      </c>
      <c r="BY1851">
        <v>73</v>
      </c>
      <c r="BZ1851">
        <v>45</v>
      </c>
      <c r="CA1851">
        <v>3</v>
      </c>
      <c r="CB1851">
        <v>22</v>
      </c>
      <c r="CC1851">
        <v>17</v>
      </c>
      <c r="CD1851">
        <v>5</v>
      </c>
      <c r="CE1851">
        <v>0</v>
      </c>
      <c r="CF1851">
        <v>0.42519699999999999</v>
      </c>
      <c r="CG1851">
        <v>4.2254E-2</v>
      </c>
    </row>
    <row r="1852" spans="1:85" x14ac:dyDescent="0.45">
      <c r="A1852" s="1">
        <v>2162</v>
      </c>
      <c r="B1852" t="s">
        <v>192</v>
      </c>
      <c r="C1852">
        <v>1</v>
      </c>
      <c r="D1852" t="s">
        <v>173</v>
      </c>
      <c r="E1852" t="s">
        <v>202</v>
      </c>
      <c r="F1852">
        <v>7</v>
      </c>
      <c r="G1852">
        <v>3</v>
      </c>
      <c r="H1852" t="str">
        <f t="shared" si="168"/>
        <v>Baja Estimulación</v>
      </c>
      <c r="I1852">
        <v>6</v>
      </c>
      <c r="J1852" t="str">
        <f t="shared" si="169"/>
        <v xml:space="preserve"> Moderado Dominio</v>
      </c>
      <c r="K1852">
        <v>1.3</v>
      </c>
      <c r="L1852" t="str">
        <f t="shared" si="170"/>
        <v>No Estresado</v>
      </c>
      <c r="M1852">
        <v>3.5</v>
      </c>
      <c r="N1852">
        <v>2.8</v>
      </c>
      <c r="O1852">
        <v>2.9</v>
      </c>
      <c r="P1852">
        <v>2.2999999999999998</v>
      </c>
      <c r="Q1852">
        <v>3.3</v>
      </c>
      <c r="R1852" t="str">
        <f t="shared" si="171"/>
        <v>Esfuerzo Bajo</v>
      </c>
      <c r="S1852">
        <v>7.8</v>
      </c>
      <c r="T1852" t="str">
        <f t="shared" si="172"/>
        <v>Performance Alta</v>
      </c>
      <c r="U1852">
        <v>1.3</v>
      </c>
      <c r="V1852" t="str">
        <f t="shared" si="173"/>
        <v>No Frustación</v>
      </c>
      <c r="W1852">
        <v>26.1</v>
      </c>
      <c r="X1852">
        <v>80</v>
      </c>
      <c r="Y1852">
        <v>2.6084E-2</v>
      </c>
      <c r="Z1852">
        <v>218.97254599999999</v>
      </c>
      <c r="AA1852">
        <v>0.91725199999999996</v>
      </c>
      <c r="AB1852" s="2">
        <v>0.87393299999999996</v>
      </c>
      <c r="AC1852" s="2">
        <v>2.6681E-2</v>
      </c>
      <c r="AD1852" s="2">
        <v>5.9900000000000003E-4</v>
      </c>
      <c r="AE1852" s="2">
        <v>7.6497999999999997E-2</v>
      </c>
      <c r="AF1852" s="2">
        <v>2.5140000000000002E-3</v>
      </c>
      <c r="AG1852" s="2">
        <v>1.6000000000000001E-4</v>
      </c>
      <c r="AH1852" s="2">
        <v>5.849E-3</v>
      </c>
      <c r="AI1852">
        <v>-5.3280000000000001E-2</v>
      </c>
      <c r="AJ1852">
        <v>-24.336504999999999</v>
      </c>
      <c r="AK1852">
        <v>-9.6788980000000002</v>
      </c>
      <c r="AL1852">
        <v>1.195789</v>
      </c>
      <c r="AM1852">
        <v>3.4483E-2</v>
      </c>
      <c r="AN1852">
        <v>0</v>
      </c>
      <c r="AO1852">
        <v>0</v>
      </c>
      <c r="AP1852">
        <v>0.16379299999999999</v>
      </c>
      <c r="AQ1852">
        <v>0</v>
      </c>
      <c r="AR1852">
        <v>8.1896999999999998E-2</v>
      </c>
      <c r="AS1852">
        <v>0</v>
      </c>
      <c r="AT1852">
        <v>0.81034499999999998</v>
      </c>
      <c r="AU1852">
        <v>0.155172</v>
      </c>
      <c r="AV1852">
        <v>4.3099999999999996E-3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0.219828</v>
      </c>
      <c r="BC1852">
        <v>7.7586000000000002E-2</v>
      </c>
      <c r="BD1852">
        <v>0</v>
      </c>
      <c r="BE1852">
        <v>0</v>
      </c>
      <c r="BF1852">
        <v>1.2931E-2</v>
      </c>
      <c r="BG1852">
        <v>0</v>
      </c>
      <c r="BH1852">
        <v>3.0172000000000001E-2</v>
      </c>
      <c r="BI1852">
        <v>1.2931E-2</v>
      </c>
      <c r="BJ1852">
        <v>4.3099999999999996E-3</v>
      </c>
      <c r="BK1852">
        <v>0</v>
      </c>
      <c r="BL1852">
        <v>8.1896999999999998E-2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119</v>
      </c>
      <c r="BX1852">
        <v>63</v>
      </c>
      <c r="BY1852">
        <v>56</v>
      </c>
      <c r="BZ1852">
        <v>36</v>
      </c>
      <c r="CA1852">
        <v>0</v>
      </c>
      <c r="CB1852">
        <v>7</v>
      </c>
      <c r="CC1852">
        <v>12</v>
      </c>
      <c r="CD1852">
        <v>4</v>
      </c>
      <c r="CE1852">
        <v>0</v>
      </c>
      <c r="CF1852">
        <v>0.52941199999999999</v>
      </c>
      <c r="CG1852">
        <v>0</v>
      </c>
    </row>
    <row r="1853" spans="1:85" x14ac:dyDescent="0.45">
      <c r="A1853" s="1">
        <v>2163</v>
      </c>
      <c r="B1853" t="s">
        <v>192</v>
      </c>
      <c r="C1853">
        <v>1</v>
      </c>
      <c r="D1853" t="s">
        <v>173</v>
      </c>
      <c r="E1853" t="s">
        <v>202</v>
      </c>
      <c r="F1853">
        <v>7</v>
      </c>
      <c r="G1853">
        <v>3</v>
      </c>
      <c r="H1853" t="str">
        <f t="shared" si="168"/>
        <v>Baja Estimulación</v>
      </c>
      <c r="I1853">
        <v>6</v>
      </c>
      <c r="J1853" t="str">
        <f t="shared" si="169"/>
        <v xml:space="preserve"> Moderado Dominio</v>
      </c>
      <c r="K1853">
        <v>1.3</v>
      </c>
      <c r="L1853" t="str">
        <f t="shared" si="170"/>
        <v>No Estresado</v>
      </c>
      <c r="M1853">
        <v>3.5</v>
      </c>
      <c r="N1853">
        <v>2.8</v>
      </c>
      <c r="O1853">
        <v>2.9</v>
      </c>
      <c r="P1853">
        <v>2.2999999999999998</v>
      </c>
      <c r="Q1853">
        <v>3.3</v>
      </c>
      <c r="R1853" t="str">
        <f t="shared" si="171"/>
        <v>Esfuerzo Bajo</v>
      </c>
      <c r="S1853">
        <v>7.8</v>
      </c>
      <c r="T1853" t="str">
        <f t="shared" si="172"/>
        <v>Performance Alta</v>
      </c>
      <c r="U1853">
        <v>1.3</v>
      </c>
      <c r="V1853" t="str">
        <f t="shared" si="173"/>
        <v>No Frustación</v>
      </c>
      <c r="W1853">
        <v>26.1</v>
      </c>
      <c r="X1853">
        <v>81</v>
      </c>
      <c r="Y1853">
        <v>3.1016999999999999E-2</v>
      </c>
      <c r="Z1853">
        <v>216.69433799999999</v>
      </c>
      <c r="AA1853">
        <v>0.92046899999999998</v>
      </c>
      <c r="AB1853" s="2">
        <v>0.86689700000000003</v>
      </c>
      <c r="AC1853" s="2">
        <v>2.7102999999999999E-2</v>
      </c>
      <c r="AD1853" s="2">
        <v>8.8599999999999996E-4</v>
      </c>
      <c r="AE1853" s="2">
        <v>9.7560999999999995E-2</v>
      </c>
      <c r="AF1853" s="2">
        <v>2.2590000000000002E-3</v>
      </c>
      <c r="AG1853" s="2">
        <v>2.2800000000000001E-4</v>
      </c>
      <c r="AH1853" s="2">
        <v>3.2799999999999999E-3</v>
      </c>
      <c r="AI1853">
        <v>-7.0940000000000003E-2</v>
      </c>
      <c r="AJ1853">
        <v>-25.578982</v>
      </c>
      <c r="AK1853">
        <v>-8.8878179999999993</v>
      </c>
      <c r="AL1853">
        <v>2.6575630000000001</v>
      </c>
      <c r="AM1853">
        <v>4.1669999999999997E-3</v>
      </c>
      <c r="AN1853">
        <v>1.6667000000000001E-2</v>
      </c>
      <c r="AO1853">
        <v>4.1669999999999997E-3</v>
      </c>
      <c r="AP1853">
        <v>0.17499999999999999</v>
      </c>
      <c r="AQ1853">
        <v>0</v>
      </c>
      <c r="AR1853">
        <v>6.6667000000000004E-2</v>
      </c>
      <c r="AS1853">
        <v>0</v>
      </c>
      <c r="AT1853">
        <v>0.86666699999999997</v>
      </c>
      <c r="AU1853">
        <v>9.5833000000000002E-2</v>
      </c>
      <c r="AV1853">
        <v>0</v>
      </c>
      <c r="AW1853">
        <v>0</v>
      </c>
      <c r="AX1853">
        <v>0</v>
      </c>
      <c r="AY1853">
        <v>8.3330000000000001E-3</v>
      </c>
      <c r="AZ1853">
        <v>0</v>
      </c>
      <c r="BA1853">
        <v>0</v>
      </c>
      <c r="BB1853">
        <v>0.25416699999999998</v>
      </c>
      <c r="BC1853">
        <v>1.2500000000000001E-2</v>
      </c>
      <c r="BD1853">
        <v>1.2500000000000001E-2</v>
      </c>
      <c r="BE1853">
        <v>0</v>
      </c>
      <c r="BF1853">
        <v>3.7499999999999999E-2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4.1669999999999997E-3</v>
      </c>
      <c r="BM1853">
        <v>0</v>
      </c>
      <c r="BN1853">
        <v>0</v>
      </c>
      <c r="BO1853">
        <v>3.7499999999999999E-2</v>
      </c>
      <c r="BP1853">
        <v>1</v>
      </c>
      <c r="BQ1853">
        <v>0</v>
      </c>
      <c r="BR1853">
        <v>0</v>
      </c>
      <c r="BS1853">
        <v>0</v>
      </c>
      <c r="BT1853">
        <v>1</v>
      </c>
      <c r="BU1853">
        <v>0</v>
      </c>
      <c r="BV1853">
        <v>7836.848857</v>
      </c>
      <c r="BW1853">
        <v>131</v>
      </c>
      <c r="BX1853">
        <v>81</v>
      </c>
      <c r="BY1853">
        <v>50</v>
      </c>
      <c r="BZ1853">
        <v>10</v>
      </c>
      <c r="CA1853">
        <v>5</v>
      </c>
      <c r="CB1853">
        <v>2</v>
      </c>
      <c r="CC1853">
        <v>20</v>
      </c>
      <c r="CD1853">
        <v>8</v>
      </c>
      <c r="CE1853">
        <v>2</v>
      </c>
      <c r="CF1853">
        <v>0.61832100000000001</v>
      </c>
      <c r="CG1853">
        <v>4.9505E-2</v>
      </c>
    </row>
    <row r="1854" spans="1:85" x14ac:dyDescent="0.45">
      <c r="A1854" s="1">
        <v>2164</v>
      </c>
      <c r="B1854" t="s">
        <v>192</v>
      </c>
      <c r="C1854">
        <v>1</v>
      </c>
      <c r="D1854" t="s">
        <v>173</v>
      </c>
      <c r="E1854" t="s">
        <v>202</v>
      </c>
      <c r="F1854">
        <v>7</v>
      </c>
      <c r="G1854">
        <v>3</v>
      </c>
      <c r="H1854" t="str">
        <f t="shared" si="168"/>
        <v>Baja Estimulación</v>
      </c>
      <c r="I1854">
        <v>6</v>
      </c>
      <c r="J1854" t="str">
        <f t="shared" si="169"/>
        <v xml:space="preserve"> Moderado Dominio</v>
      </c>
      <c r="K1854">
        <v>1.3</v>
      </c>
      <c r="L1854" t="str">
        <f t="shared" si="170"/>
        <v>No Estresado</v>
      </c>
      <c r="M1854">
        <v>3.5</v>
      </c>
      <c r="N1854">
        <v>2.8</v>
      </c>
      <c r="O1854">
        <v>2.9</v>
      </c>
      <c r="P1854">
        <v>2.2999999999999998</v>
      </c>
      <c r="Q1854">
        <v>3.3</v>
      </c>
      <c r="R1854" t="str">
        <f t="shared" si="171"/>
        <v>Esfuerzo Bajo</v>
      </c>
      <c r="S1854">
        <v>7.8</v>
      </c>
      <c r="T1854" t="str">
        <f t="shared" si="172"/>
        <v>Performance Alta</v>
      </c>
      <c r="U1854">
        <v>1.3</v>
      </c>
      <c r="V1854" t="str">
        <f t="shared" si="173"/>
        <v>No Frustación</v>
      </c>
      <c r="W1854">
        <v>26.1</v>
      </c>
      <c r="X1854">
        <v>91</v>
      </c>
      <c r="Y1854">
        <v>2.9544999999999998E-2</v>
      </c>
      <c r="Z1854">
        <v>206.35909100000001</v>
      </c>
      <c r="AA1854">
        <v>0.91761800000000004</v>
      </c>
      <c r="AB1854" s="2">
        <v>0.76709799999999995</v>
      </c>
      <c r="AC1854" s="2">
        <v>2.1382999999999999E-2</v>
      </c>
      <c r="AD1854" s="2">
        <v>1.7390000000000001E-3</v>
      </c>
      <c r="AE1854" s="2">
        <v>0.143568</v>
      </c>
      <c r="AF1854" s="2">
        <v>7.0870000000000004E-3</v>
      </c>
      <c r="AG1854" s="2">
        <v>2.14E-4</v>
      </c>
      <c r="AH1854" s="2">
        <v>1.2422000000000001E-2</v>
      </c>
      <c r="AI1854">
        <v>-0.13054399999999999</v>
      </c>
      <c r="AJ1854">
        <v>-23.006544000000002</v>
      </c>
      <c r="AK1854">
        <v>-8.8504170000000002</v>
      </c>
      <c r="AL1854">
        <v>1.076713</v>
      </c>
      <c r="AM1854">
        <v>4.0724000000000003E-2</v>
      </c>
      <c r="AN1854">
        <v>0</v>
      </c>
      <c r="AO1854">
        <v>2.7149E-2</v>
      </c>
      <c r="AP1854">
        <v>0.217195</v>
      </c>
      <c r="AQ1854">
        <v>7.2398000000000004E-2</v>
      </c>
      <c r="AR1854">
        <v>0.24434400000000001</v>
      </c>
      <c r="AS1854">
        <v>1.3575E-2</v>
      </c>
      <c r="AT1854">
        <v>0.61990999999999996</v>
      </c>
      <c r="AU1854">
        <v>0.29864299999999999</v>
      </c>
      <c r="AV1854">
        <v>1.8100000000000002E-2</v>
      </c>
      <c r="AW1854">
        <v>0.16289600000000001</v>
      </c>
      <c r="AX1854">
        <v>9.0500000000000008E-3</v>
      </c>
      <c r="AY1854">
        <v>4.5250000000000004E-3</v>
      </c>
      <c r="AZ1854">
        <v>0.108597</v>
      </c>
      <c r="BA1854">
        <v>0</v>
      </c>
      <c r="BB1854">
        <v>0.28054299999999999</v>
      </c>
      <c r="BC1854">
        <v>0.15837100000000001</v>
      </c>
      <c r="BD1854">
        <v>0.19456999999999999</v>
      </c>
      <c r="BE1854">
        <v>0</v>
      </c>
      <c r="BF1854">
        <v>3.6199000000000002E-2</v>
      </c>
      <c r="BG1854">
        <v>4.5250000000000004E-3</v>
      </c>
      <c r="BH1854">
        <v>1.8100000000000002E-2</v>
      </c>
      <c r="BI1854">
        <v>2.2623999999999998E-2</v>
      </c>
      <c r="BJ1854">
        <v>4.5250000000000004E-3</v>
      </c>
      <c r="BK1854">
        <v>0</v>
      </c>
      <c r="BL1854">
        <v>7.2398000000000004E-2</v>
      </c>
      <c r="BM1854">
        <v>0</v>
      </c>
      <c r="BN1854">
        <v>9.0500000000000008E-3</v>
      </c>
      <c r="BO1854">
        <v>2.2623999999999998E-2</v>
      </c>
      <c r="BP1854">
        <v>1</v>
      </c>
      <c r="BQ1854">
        <v>0</v>
      </c>
      <c r="BR1854">
        <v>0</v>
      </c>
      <c r="BS1854">
        <v>0</v>
      </c>
      <c r="BT1854">
        <v>1</v>
      </c>
      <c r="BU1854">
        <v>0</v>
      </c>
      <c r="BV1854">
        <v>6769.1727709999996</v>
      </c>
      <c r="BW1854">
        <v>120</v>
      </c>
      <c r="BX1854">
        <v>46</v>
      </c>
      <c r="BY1854">
        <v>74</v>
      </c>
      <c r="BZ1854">
        <v>26</v>
      </c>
      <c r="CA1854">
        <v>13</v>
      </c>
      <c r="CB1854">
        <v>7</v>
      </c>
      <c r="CC1854">
        <v>7</v>
      </c>
      <c r="CD1854">
        <v>5</v>
      </c>
      <c r="CE1854">
        <v>0</v>
      </c>
      <c r="CF1854">
        <v>0.38333299999999998</v>
      </c>
      <c r="CG1854">
        <v>0.245283</v>
      </c>
    </row>
    <row r="1855" spans="1:85" x14ac:dyDescent="0.45">
      <c r="A1855" s="1">
        <v>2165</v>
      </c>
      <c r="B1855" t="s">
        <v>192</v>
      </c>
      <c r="C1855">
        <v>1</v>
      </c>
      <c r="D1855" t="s">
        <v>173</v>
      </c>
      <c r="E1855" t="s">
        <v>202</v>
      </c>
      <c r="F1855">
        <v>7</v>
      </c>
      <c r="G1855">
        <v>3</v>
      </c>
      <c r="H1855" t="str">
        <f t="shared" si="168"/>
        <v>Baja Estimulación</v>
      </c>
      <c r="I1855">
        <v>6</v>
      </c>
      <c r="J1855" t="str">
        <f t="shared" si="169"/>
        <v xml:space="preserve"> Moderado Dominio</v>
      </c>
      <c r="K1855">
        <v>1.3</v>
      </c>
      <c r="L1855" t="str">
        <f t="shared" si="170"/>
        <v>No Estresado</v>
      </c>
      <c r="M1855">
        <v>3.5</v>
      </c>
      <c r="N1855">
        <v>2.8</v>
      </c>
      <c r="O1855">
        <v>2.9</v>
      </c>
      <c r="P1855">
        <v>2.2999999999999998</v>
      </c>
      <c r="Q1855">
        <v>3.3</v>
      </c>
      <c r="R1855" t="str">
        <f t="shared" si="171"/>
        <v>Esfuerzo Bajo</v>
      </c>
      <c r="S1855">
        <v>7.8</v>
      </c>
      <c r="T1855" t="str">
        <f t="shared" si="172"/>
        <v>Performance Alta</v>
      </c>
      <c r="U1855">
        <v>1.3</v>
      </c>
      <c r="V1855" t="str">
        <f t="shared" si="173"/>
        <v>No Frustación</v>
      </c>
      <c r="W1855">
        <v>26.1</v>
      </c>
      <c r="X1855">
        <v>74</v>
      </c>
      <c r="Y1855">
        <v>3.7644999999999998E-2</v>
      </c>
      <c r="Z1855">
        <v>241.53184300000001</v>
      </c>
      <c r="AA1855">
        <v>0.89723600000000003</v>
      </c>
      <c r="AB1855" s="2">
        <v>0.899478</v>
      </c>
      <c r="AC1855" s="2">
        <v>1.4187E-2</v>
      </c>
      <c r="AD1855" s="2">
        <v>1.5560000000000001E-3</v>
      </c>
      <c r="AE1855" s="2">
        <v>0.16192200000000001</v>
      </c>
      <c r="AF1855" s="2">
        <v>4.4489999999999998E-3</v>
      </c>
      <c r="AG1855" s="2">
        <v>4.37E-4</v>
      </c>
      <c r="AH1855" s="2">
        <v>8.489E-3</v>
      </c>
      <c r="AI1855">
        <v>-0.15403</v>
      </c>
      <c r="AJ1855">
        <v>-19.767751000000001</v>
      </c>
      <c r="AK1855">
        <v>-12.134893999999999</v>
      </c>
      <c r="AL1855">
        <v>1.836012</v>
      </c>
      <c r="AM1855">
        <v>3.8961000000000003E-2</v>
      </c>
      <c r="AN1855">
        <v>5.1948000000000001E-2</v>
      </c>
      <c r="AO1855">
        <v>8.6580000000000008E-3</v>
      </c>
      <c r="AP1855">
        <v>0.220779</v>
      </c>
      <c r="AQ1855">
        <v>4.3290000000000004E-3</v>
      </c>
      <c r="AR1855">
        <v>6.4935000000000007E-2</v>
      </c>
      <c r="AS1855">
        <v>0</v>
      </c>
      <c r="AT1855">
        <v>0.39826800000000001</v>
      </c>
      <c r="AU1855">
        <v>0.55844199999999999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5.6277000000000001E-2</v>
      </c>
      <c r="BC1855">
        <v>6.0606E-2</v>
      </c>
      <c r="BD1855">
        <v>0.15584400000000001</v>
      </c>
      <c r="BE1855">
        <v>0</v>
      </c>
      <c r="BF1855">
        <v>8.6580000000000004E-2</v>
      </c>
      <c r="BG1855">
        <v>0</v>
      </c>
      <c r="BH1855">
        <v>0</v>
      </c>
      <c r="BI1855">
        <v>0</v>
      </c>
      <c r="BJ1855">
        <v>1.7316000000000002E-2</v>
      </c>
      <c r="BK1855">
        <v>0</v>
      </c>
      <c r="BL1855">
        <v>6.9264000000000006E-2</v>
      </c>
      <c r="BM1855">
        <v>0</v>
      </c>
      <c r="BN1855">
        <v>0</v>
      </c>
      <c r="BO1855">
        <v>6.0606E-2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126</v>
      </c>
      <c r="BX1855">
        <v>63</v>
      </c>
      <c r="BY1855">
        <v>63</v>
      </c>
      <c r="BZ1855">
        <v>11</v>
      </c>
      <c r="CA1855">
        <v>26</v>
      </c>
      <c r="CB1855">
        <v>0</v>
      </c>
      <c r="CC1855">
        <v>15</v>
      </c>
      <c r="CD1855">
        <v>0</v>
      </c>
      <c r="CE1855">
        <v>0</v>
      </c>
      <c r="CF1855">
        <v>0.5</v>
      </c>
      <c r="CG1855">
        <v>0.33333299999999999</v>
      </c>
    </row>
    <row r="1856" spans="1:85" x14ac:dyDescent="0.45">
      <c r="A1856" s="1">
        <v>2166</v>
      </c>
      <c r="B1856" t="s">
        <v>192</v>
      </c>
      <c r="C1856">
        <v>1</v>
      </c>
      <c r="D1856" t="s">
        <v>173</v>
      </c>
      <c r="E1856" t="s">
        <v>202</v>
      </c>
      <c r="F1856">
        <v>7</v>
      </c>
      <c r="G1856">
        <v>3</v>
      </c>
      <c r="H1856" t="str">
        <f t="shared" si="168"/>
        <v>Baja Estimulación</v>
      </c>
      <c r="I1856">
        <v>6</v>
      </c>
      <c r="J1856" t="str">
        <f t="shared" si="169"/>
        <v xml:space="preserve"> Moderado Dominio</v>
      </c>
      <c r="K1856">
        <v>1.3</v>
      </c>
      <c r="L1856" t="str">
        <f t="shared" si="170"/>
        <v>No Estresado</v>
      </c>
      <c r="M1856">
        <v>3.5</v>
      </c>
      <c r="N1856">
        <v>2.8</v>
      </c>
      <c r="O1856">
        <v>2.9</v>
      </c>
      <c r="P1856">
        <v>2.2999999999999998</v>
      </c>
      <c r="Q1856">
        <v>3.3</v>
      </c>
      <c r="R1856" t="str">
        <f t="shared" si="171"/>
        <v>Esfuerzo Bajo</v>
      </c>
      <c r="S1856">
        <v>7.8</v>
      </c>
      <c r="T1856" t="str">
        <f t="shared" si="172"/>
        <v>Performance Alta</v>
      </c>
      <c r="U1856">
        <v>1.3</v>
      </c>
      <c r="V1856" t="str">
        <f t="shared" si="173"/>
        <v>No Frustación</v>
      </c>
      <c r="W1856">
        <v>26.1</v>
      </c>
      <c r="X1856">
        <v>75</v>
      </c>
      <c r="Y1856">
        <v>2.9086999999999998E-2</v>
      </c>
      <c r="Z1856">
        <v>275.75216699999999</v>
      </c>
      <c r="AA1856">
        <v>0.91816900000000001</v>
      </c>
      <c r="AB1856" s="2">
        <v>0.93194299999999997</v>
      </c>
      <c r="AC1856" s="2">
        <v>9.5580000000000005E-3</v>
      </c>
      <c r="AD1856" s="2">
        <v>6.8800000000000003E-4</v>
      </c>
      <c r="AE1856" s="2">
        <v>0.120327</v>
      </c>
      <c r="AF1856" s="2">
        <v>4.1359999999999999E-3</v>
      </c>
      <c r="AG1856" s="2">
        <v>1.5100000000000001E-4</v>
      </c>
      <c r="AH1856" s="2">
        <v>2.4740000000000001E-3</v>
      </c>
      <c r="AI1856">
        <v>-0.11076900000000001</v>
      </c>
      <c r="AJ1856">
        <v>-21.963961999999999</v>
      </c>
      <c r="AK1856">
        <v>-10.772103</v>
      </c>
      <c r="AL1856">
        <v>3.5293290000000002</v>
      </c>
      <c r="AM1856">
        <v>0</v>
      </c>
      <c r="AN1856">
        <v>0</v>
      </c>
      <c r="AO1856">
        <v>0</v>
      </c>
      <c r="AP1856">
        <v>0.27500000000000002</v>
      </c>
      <c r="AQ1856">
        <v>0</v>
      </c>
      <c r="AR1856">
        <v>6.25E-2</v>
      </c>
      <c r="AS1856">
        <v>0</v>
      </c>
      <c r="AT1856">
        <v>0.54166700000000001</v>
      </c>
      <c r="AU1856">
        <v>0.42499999999999999</v>
      </c>
      <c r="AV1856">
        <v>0</v>
      </c>
      <c r="AW1856">
        <v>0</v>
      </c>
      <c r="AX1856">
        <v>4.1667000000000003E-2</v>
      </c>
      <c r="AY1856">
        <v>0</v>
      </c>
      <c r="AZ1856">
        <v>3.3333000000000002E-2</v>
      </c>
      <c r="BA1856">
        <v>0</v>
      </c>
      <c r="BB1856">
        <v>1.2500000000000001E-2</v>
      </c>
      <c r="BC1856">
        <v>0</v>
      </c>
      <c r="BD1856">
        <v>4.1669999999999997E-3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145</v>
      </c>
      <c r="BX1856">
        <v>85</v>
      </c>
      <c r="BY1856">
        <v>60</v>
      </c>
      <c r="BZ1856">
        <v>28</v>
      </c>
      <c r="CA1856">
        <v>11</v>
      </c>
      <c r="CB1856">
        <v>12</v>
      </c>
      <c r="CC1856">
        <v>14</v>
      </c>
      <c r="CD1856">
        <v>4</v>
      </c>
      <c r="CE1856">
        <v>1</v>
      </c>
      <c r="CF1856">
        <v>0.58620700000000003</v>
      </c>
      <c r="CG1856">
        <v>0.111111</v>
      </c>
    </row>
    <row r="1857" spans="1:85" x14ac:dyDescent="0.45">
      <c r="A1857" s="1">
        <v>2167</v>
      </c>
      <c r="B1857" t="s">
        <v>192</v>
      </c>
      <c r="C1857">
        <v>1</v>
      </c>
      <c r="D1857" t="s">
        <v>173</v>
      </c>
      <c r="E1857" t="s">
        <v>202</v>
      </c>
      <c r="F1857">
        <v>7</v>
      </c>
      <c r="G1857">
        <v>3</v>
      </c>
      <c r="H1857" t="str">
        <f t="shared" si="168"/>
        <v>Baja Estimulación</v>
      </c>
      <c r="I1857">
        <v>6</v>
      </c>
      <c r="J1857" t="str">
        <f t="shared" si="169"/>
        <v xml:space="preserve"> Moderado Dominio</v>
      </c>
      <c r="K1857">
        <v>1.3</v>
      </c>
      <c r="L1857" t="str">
        <f t="shared" si="170"/>
        <v>No Estresado</v>
      </c>
      <c r="M1857">
        <v>3.5</v>
      </c>
      <c r="N1857">
        <v>2.8</v>
      </c>
      <c r="O1857">
        <v>2.9</v>
      </c>
      <c r="P1857">
        <v>2.2999999999999998</v>
      </c>
      <c r="Q1857">
        <v>3.3</v>
      </c>
      <c r="R1857" t="str">
        <f t="shared" si="171"/>
        <v>Esfuerzo Bajo</v>
      </c>
      <c r="S1857">
        <v>7.8</v>
      </c>
      <c r="T1857" t="str">
        <f t="shared" si="172"/>
        <v>Performance Alta</v>
      </c>
      <c r="U1857">
        <v>1.3</v>
      </c>
      <c r="V1857" t="str">
        <f t="shared" si="173"/>
        <v>No Frustación</v>
      </c>
      <c r="W1857">
        <v>26.1</v>
      </c>
      <c r="X1857">
        <v>82</v>
      </c>
      <c r="Y1857">
        <v>2.7532000000000001E-2</v>
      </c>
      <c r="Z1857">
        <v>273.442092</v>
      </c>
      <c r="AA1857">
        <v>0.94467000000000001</v>
      </c>
      <c r="AB1857" s="2">
        <v>0.97592100000000004</v>
      </c>
      <c r="AC1857" s="2">
        <v>1.5357000000000001E-2</v>
      </c>
      <c r="AD1857" s="2">
        <v>1.0690000000000001E-3</v>
      </c>
      <c r="AE1857" s="2">
        <v>1.8395999999999999E-2</v>
      </c>
      <c r="AF1857" s="2">
        <v>1.242E-2</v>
      </c>
      <c r="AG1857" s="2">
        <v>1.11E-4</v>
      </c>
      <c r="AH1857" s="2">
        <v>2.3289999999999999E-3</v>
      </c>
      <c r="AI1857">
        <v>-3.1210000000000001E-3</v>
      </c>
      <c r="AJ1857">
        <v>-12.292134000000001</v>
      </c>
      <c r="AK1857">
        <v>-7.8014640000000002</v>
      </c>
      <c r="AL1857">
        <v>-1.7354290000000001</v>
      </c>
      <c r="AM1857">
        <v>0.192469</v>
      </c>
      <c r="AN1857">
        <v>0</v>
      </c>
      <c r="AO1857">
        <v>0</v>
      </c>
      <c r="AP1857">
        <v>0.493724</v>
      </c>
      <c r="AQ1857">
        <v>0</v>
      </c>
      <c r="AR1857">
        <v>8.3680000000000004E-3</v>
      </c>
      <c r="AS1857">
        <v>0</v>
      </c>
      <c r="AT1857">
        <v>0.94560699999999998</v>
      </c>
      <c r="AU1857">
        <v>1.2552000000000001E-2</v>
      </c>
      <c r="AV1857">
        <v>0</v>
      </c>
      <c r="AW1857">
        <v>0</v>
      </c>
      <c r="AX1857">
        <v>0.25104599999999999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0.112971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0.25104599999999999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206</v>
      </c>
      <c r="BX1857">
        <v>90</v>
      </c>
      <c r="BY1857">
        <v>116</v>
      </c>
      <c r="BZ1857">
        <v>53</v>
      </c>
      <c r="CA1857">
        <v>25</v>
      </c>
      <c r="CB1857">
        <v>13</v>
      </c>
      <c r="CC1857">
        <v>22</v>
      </c>
      <c r="CD1857">
        <v>5</v>
      </c>
      <c r="CE1857">
        <v>3</v>
      </c>
      <c r="CF1857">
        <v>0.43689299999999998</v>
      </c>
      <c r="CG1857">
        <v>0.223214</v>
      </c>
    </row>
    <row r="1858" spans="1:85" x14ac:dyDescent="0.45">
      <c r="A1858" s="1">
        <v>2168</v>
      </c>
      <c r="B1858" t="s">
        <v>192</v>
      </c>
      <c r="C1858">
        <v>1</v>
      </c>
      <c r="D1858" t="s">
        <v>173</v>
      </c>
      <c r="E1858" t="s">
        <v>202</v>
      </c>
      <c r="F1858">
        <v>7</v>
      </c>
      <c r="G1858">
        <v>3</v>
      </c>
      <c r="H1858" t="str">
        <f t="shared" si="168"/>
        <v>Baja Estimulación</v>
      </c>
      <c r="I1858">
        <v>6</v>
      </c>
      <c r="J1858" t="str">
        <f t="shared" si="169"/>
        <v xml:space="preserve"> Moderado Dominio</v>
      </c>
      <c r="K1858">
        <v>1.3</v>
      </c>
      <c r="L1858" t="str">
        <f t="shared" si="170"/>
        <v>No Estresado</v>
      </c>
      <c r="M1858">
        <v>3.5</v>
      </c>
      <c r="N1858">
        <v>2.8</v>
      </c>
      <c r="O1858">
        <v>2.9</v>
      </c>
      <c r="P1858">
        <v>2.2999999999999998</v>
      </c>
      <c r="Q1858">
        <v>3.3</v>
      </c>
      <c r="R1858" t="str">
        <f t="shared" si="171"/>
        <v>Esfuerzo Bajo</v>
      </c>
      <c r="S1858">
        <v>7.8</v>
      </c>
      <c r="T1858" t="str">
        <f t="shared" si="172"/>
        <v>Performance Alta</v>
      </c>
      <c r="U1858">
        <v>1.3</v>
      </c>
      <c r="V1858" t="str">
        <f t="shared" si="173"/>
        <v>No Frustación</v>
      </c>
      <c r="W1858">
        <v>26.1</v>
      </c>
      <c r="X1858">
        <v>85</v>
      </c>
      <c r="Y1858">
        <v>2.8405E-2</v>
      </c>
      <c r="Z1858">
        <v>227.750271</v>
      </c>
      <c r="AA1858">
        <v>0.90881199999999995</v>
      </c>
      <c r="AB1858" s="2">
        <v>0.86999599999999999</v>
      </c>
      <c r="AC1858" s="2">
        <v>2.8001999999999999E-2</v>
      </c>
      <c r="AD1858" s="2">
        <v>2.049E-3</v>
      </c>
      <c r="AE1858" s="2">
        <v>9.4671000000000005E-2</v>
      </c>
      <c r="AF1858" s="2">
        <v>4.5830000000000003E-3</v>
      </c>
      <c r="AG1858" s="2">
        <v>2.2499999999999999E-4</v>
      </c>
      <c r="AH1858" s="2">
        <v>3.3869999999999998E-3</v>
      </c>
      <c r="AI1858">
        <v>-6.7405999999999994E-2</v>
      </c>
      <c r="AJ1858">
        <v>-20.965367000000001</v>
      </c>
      <c r="AK1858">
        <v>-9.6620039999999996</v>
      </c>
      <c r="AL1858">
        <v>-0.20577100000000001</v>
      </c>
      <c r="AM1858">
        <v>2.1186E-2</v>
      </c>
      <c r="AN1858">
        <v>0</v>
      </c>
      <c r="AO1858">
        <v>3.8136000000000003E-2</v>
      </c>
      <c r="AP1858">
        <v>0.47881400000000002</v>
      </c>
      <c r="AQ1858">
        <v>4.2370000000000003E-3</v>
      </c>
      <c r="AR1858">
        <v>2.9661E-2</v>
      </c>
      <c r="AS1858">
        <v>0</v>
      </c>
      <c r="AT1858">
        <v>0.60593200000000003</v>
      </c>
      <c r="AU1858">
        <v>0.32203399999999999</v>
      </c>
      <c r="AV1858">
        <v>1.6948999999999999E-2</v>
      </c>
      <c r="AW1858">
        <v>0</v>
      </c>
      <c r="AX1858">
        <v>0</v>
      </c>
      <c r="AY1858">
        <v>3.8136000000000003E-2</v>
      </c>
      <c r="AZ1858">
        <v>4.2370000000000003E-3</v>
      </c>
      <c r="BA1858">
        <v>0</v>
      </c>
      <c r="BB1858">
        <v>0.17796600000000001</v>
      </c>
      <c r="BC1858">
        <v>1.6948999999999999E-2</v>
      </c>
      <c r="BD1858">
        <v>5.0847000000000003E-2</v>
      </c>
      <c r="BE1858">
        <v>0</v>
      </c>
      <c r="BF1858">
        <v>4.2370000000000003E-3</v>
      </c>
      <c r="BG1858">
        <v>8.4749999999999999E-3</v>
      </c>
      <c r="BH1858">
        <v>3.3897999999999998E-2</v>
      </c>
      <c r="BI1858">
        <v>2.1186E-2</v>
      </c>
      <c r="BJ1858">
        <v>0</v>
      </c>
      <c r="BK1858">
        <v>0</v>
      </c>
      <c r="BL1858">
        <v>2.9661E-2</v>
      </c>
      <c r="BM1858">
        <v>0</v>
      </c>
      <c r="BN1858">
        <v>1.6948999999999999E-2</v>
      </c>
      <c r="BO1858">
        <v>2.1186E-2</v>
      </c>
      <c r="BP1858">
        <v>16</v>
      </c>
      <c r="BQ1858">
        <v>4</v>
      </c>
      <c r="BR1858">
        <v>0</v>
      </c>
      <c r="BS1858">
        <v>0</v>
      </c>
      <c r="BT1858">
        <v>10</v>
      </c>
      <c r="BU1858">
        <v>1</v>
      </c>
      <c r="BV1858">
        <v>8065.1905800000004</v>
      </c>
      <c r="BW1858">
        <v>124</v>
      </c>
      <c r="BX1858">
        <v>59</v>
      </c>
      <c r="BY1858">
        <v>65</v>
      </c>
      <c r="BZ1858">
        <v>49</v>
      </c>
      <c r="CA1858">
        <v>1</v>
      </c>
      <c r="CB1858">
        <v>1</v>
      </c>
      <c r="CC1858">
        <v>12</v>
      </c>
      <c r="CD1858">
        <v>5</v>
      </c>
      <c r="CE1858">
        <v>1</v>
      </c>
      <c r="CF1858">
        <v>0.47580600000000001</v>
      </c>
      <c r="CG1858">
        <v>1.4085E-2</v>
      </c>
    </row>
    <row r="1859" spans="1:85" x14ac:dyDescent="0.45">
      <c r="A1859" s="1">
        <v>2169</v>
      </c>
      <c r="B1859" t="s">
        <v>192</v>
      </c>
      <c r="C1859">
        <v>1</v>
      </c>
      <c r="D1859" t="s">
        <v>173</v>
      </c>
      <c r="E1859" t="s">
        <v>202</v>
      </c>
      <c r="F1859">
        <v>7</v>
      </c>
      <c r="G1859">
        <v>3</v>
      </c>
      <c r="H1859" t="str">
        <f t="shared" ref="H1859:H1922" si="174">IF(G1859&lt;=2,"No Estimulado",IF(G1859&lt;=4,"Baja Estimulación",IF(G1859&lt;=7," Moderada Estimulación","Alta Estimulación")))</f>
        <v>Baja Estimulación</v>
      </c>
      <c r="I1859">
        <v>6</v>
      </c>
      <c r="J1859" t="str">
        <f t="shared" ref="J1859:J1922" si="175">IF(I1859&lt;=2,"No Dominio",IF(I1859&lt;=4,"Bajo Dominio",IF(I1859&lt;=7," Moderado Dominio","Alto Dominio")))</f>
        <v xml:space="preserve"> Moderado Dominio</v>
      </c>
      <c r="K1859">
        <v>1.3</v>
      </c>
      <c r="L1859" t="str">
        <f t="shared" ref="L1859:L1922" si="176">IF(K1859&lt;=2,"No Estresado",IF(K1859&lt;=4,"Estrés Bajo",IF(K1859&lt;=7,"Estrés Moderado","Estrés Alto")))</f>
        <v>No Estresado</v>
      </c>
      <c r="M1859">
        <v>3.5</v>
      </c>
      <c r="N1859">
        <v>2.8</v>
      </c>
      <c r="O1859">
        <v>2.9</v>
      </c>
      <c r="P1859">
        <v>2.2999999999999998</v>
      </c>
      <c r="Q1859">
        <v>3.3</v>
      </c>
      <c r="R1859" t="str">
        <f t="shared" ref="R1859:R1922" si="177">IF(Q1859&lt;=2,"No Esfuerzo",IF(Q1859&lt;=4,"Esfuerzo Bajo",IF(Q1859&lt;=7,"Esfuerzo Moderado","Esfuerzo Alto")))</f>
        <v>Esfuerzo Bajo</v>
      </c>
      <c r="S1859">
        <v>7.8</v>
      </c>
      <c r="T1859" t="str">
        <f t="shared" ref="T1859:T1922" si="178">IF(S1859&lt;=2,"No Performance",IF(S1859&lt;=4,"Perfomance Baja",IF(S1859&lt;=7,"Performance Moderada","Performance Alta")))</f>
        <v>Performance Alta</v>
      </c>
      <c r="U1859">
        <v>1.3</v>
      </c>
      <c r="V1859" t="str">
        <f t="shared" ref="V1859:V1922" si="179">IF(U1859&lt;=2,"No Frustación",IF(U1859&lt;=4,"Frustación Baja",IF(U1859&lt;=7,"Frustación Moderada","Frustación Alta")))</f>
        <v>No Frustación</v>
      </c>
      <c r="W1859">
        <v>26.1</v>
      </c>
      <c r="X1859">
        <v>0</v>
      </c>
      <c r="Z1859">
        <v>230.281217</v>
      </c>
      <c r="AA1859">
        <v>0.90243099999999998</v>
      </c>
      <c r="AB1859" s="2">
        <v>0.75950600000000001</v>
      </c>
      <c r="AC1859" s="2">
        <v>3.1974000000000002E-2</v>
      </c>
      <c r="AD1859" s="2">
        <v>9.639E-3</v>
      </c>
      <c r="AE1859" s="2">
        <v>0.162913</v>
      </c>
      <c r="AF1859" s="2">
        <v>2.3640000000000002E-3</v>
      </c>
      <c r="AG1859" s="2">
        <v>2.33E-4</v>
      </c>
      <c r="AH1859" s="2">
        <v>1.0656000000000001E-2</v>
      </c>
      <c r="AI1859">
        <v>-0.142181</v>
      </c>
      <c r="AJ1859">
        <v>-23.115504999999999</v>
      </c>
      <c r="AK1859">
        <v>-10.234190999999999</v>
      </c>
      <c r="AL1859">
        <v>2.8091300000000001</v>
      </c>
      <c r="AM1859">
        <v>8.5109999999999995E-3</v>
      </c>
      <c r="AN1859">
        <v>8.5109999999999995E-3</v>
      </c>
      <c r="AO1859">
        <v>4.2550000000000001E-3</v>
      </c>
      <c r="AP1859">
        <v>0.28085100000000002</v>
      </c>
      <c r="AQ1859">
        <v>8.5109999999999995E-3</v>
      </c>
      <c r="AR1859">
        <v>0.110638</v>
      </c>
      <c r="AS1859">
        <v>0</v>
      </c>
      <c r="AT1859">
        <v>0.52340399999999998</v>
      </c>
      <c r="AU1859">
        <v>0.39148899999999998</v>
      </c>
      <c r="AV1859">
        <v>0</v>
      </c>
      <c r="AW1859">
        <v>0</v>
      </c>
      <c r="AX1859">
        <v>0</v>
      </c>
      <c r="AY1859">
        <v>0.10638300000000001</v>
      </c>
      <c r="AZ1859">
        <v>0</v>
      </c>
      <c r="BA1859">
        <v>0</v>
      </c>
      <c r="BB1859">
        <v>0.14893600000000001</v>
      </c>
      <c r="BC1859">
        <v>2.5531999999999999E-2</v>
      </c>
      <c r="BD1859">
        <v>0.15319099999999999</v>
      </c>
      <c r="BE1859">
        <v>0</v>
      </c>
      <c r="BF1859">
        <v>6.3829999999999998E-2</v>
      </c>
      <c r="BG1859">
        <v>0</v>
      </c>
      <c r="BH1859">
        <v>1.7021000000000001E-2</v>
      </c>
      <c r="BI1859">
        <v>2.1277000000000001E-2</v>
      </c>
      <c r="BJ1859">
        <v>0</v>
      </c>
      <c r="BK1859">
        <v>0</v>
      </c>
      <c r="BL1859">
        <v>8.5109999999999995E-3</v>
      </c>
      <c r="BM1859">
        <v>0</v>
      </c>
      <c r="BN1859">
        <v>0</v>
      </c>
      <c r="BO1859">
        <v>4.2550000000000001E-3</v>
      </c>
      <c r="BP1859">
        <v>3</v>
      </c>
      <c r="BQ1859">
        <v>1</v>
      </c>
      <c r="BR1859">
        <v>0</v>
      </c>
      <c r="BS1859">
        <v>0</v>
      </c>
      <c r="BT1859">
        <v>0</v>
      </c>
      <c r="BU1859">
        <v>1</v>
      </c>
      <c r="BV1859">
        <v>15066.028340000001</v>
      </c>
      <c r="BW1859">
        <v>82</v>
      </c>
      <c r="BX1859">
        <v>55</v>
      </c>
      <c r="BY1859">
        <v>27</v>
      </c>
      <c r="BZ1859">
        <v>0</v>
      </c>
      <c r="CA1859">
        <v>7</v>
      </c>
      <c r="CB1859">
        <v>1</v>
      </c>
      <c r="CC1859">
        <v>13</v>
      </c>
      <c r="CD1859">
        <v>5</v>
      </c>
      <c r="CE1859">
        <v>0</v>
      </c>
      <c r="CF1859">
        <v>0.67073199999999999</v>
      </c>
      <c r="CG1859">
        <v>0.102941</v>
      </c>
    </row>
    <row r="1860" spans="1:85" x14ac:dyDescent="0.45">
      <c r="A1860" s="1">
        <v>2170</v>
      </c>
      <c r="B1860" t="s">
        <v>192</v>
      </c>
      <c r="C1860">
        <v>1</v>
      </c>
      <c r="D1860" t="s">
        <v>173</v>
      </c>
      <c r="E1860" t="s">
        <v>202</v>
      </c>
      <c r="F1860">
        <v>7</v>
      </c>
      <c r="G1860">
        <v>3</v>
      </c>
      <c r="H1860" t="str">
        <f t="shared" si="174"/>
        <v>Baja Estimulación</v>
      </c>
      <c r="I1860">
        <v>6</v>
      </c>
      <c r="J1860" t="str">
        <f t="shared" si="175"/>
        <v xml:space="preserve"> Moderado Dominio</v>
      </c>
      <c r="K1860">
        <v>1.3</v>
      </c>
      <c r="L1860" t="str">
        <f t="shared" si="176"/>
        <v>No Estresado</v>
      </c>
      <c r="M1860">
        <v>3.5</v>
      </c>
      <c r="N1860">
        <v>2.8</v>
      </c>
      <c r="O1860">
        <v>2.9</v>
      </c>
      <c r="P1860">
        <v>2.2999999999999998</v>
      </c>
      <c r="Q1860">
        <v>3.3</v>
      </c>
      <c r="R1860" t="str">
        <f t="shared" si="177"/>
        <v>Esfuerzo Bajo</v>
      </c>
      <c r="S1860">
        <v>7.8</v>
      </c>
      <c r="T1860" t="str">
        <f t="shared" si="178"/>
        <v>Performance Alta</v>
      </c>
      <c r="U1860">
        <v>1.3</v>
      </c>
      <c r="V1860" t="str">
        <f t="shared" si="179"/>
        <v>No Frustación</v>
      </c>
      <c r="W1860">
        <v>26.1</v>
      </c>
      <c r="X1860">
        <v>80</v>
      </c>
      <c r="Y1860">
        <v>4.9119999999999997E-2</v>
      </c>
      <c r="Z1860">
        <v>219.13430299999999</v>
      </c>
      <c r="AA1860">
        <v>0.91969299999999998</v>
      </c>
      <c r="AB1860" s="2">
        <v>0.84577800000000003</v>
      </c>
      <c r="AC1860" s="2">
        <v>6.0421000000000002E-2</v>
      </c>
      <c r="AD1860" s="2">
        <v>5.0509999999999999E-3</v>
      </c>
      <c r="AE1860" s="2">
        <v>1.191E-2</v>
      </c>
      <c r="AF1860" s="2">
        <v>8.2199999999999999E-3</v>
      </c>
      <c r="AG1860" s="2">
        <v>9.2299999999999999E-4</v>
      </c>
      <c r="AH1860" s="2">
        <v>1.9059999999999999E-3</v>
      </c>
      <c r="AI1860">
        <v>4.4186000000000003E-2</v>
      </c>
      <c r="AJ1860">
        <v>-18.163098000000002</v>
      </c>
      <c r="AK1860">
        <v>-10.485734000000001</v>
      </c>
      <c r="AL1860">
        <v>0.18414800000000001</v>
      </c>
      <c r="AM1860">
        <v>2.1833999999999999E-2</v>
      </c>
      <c r="AN1860">
        <v>3.0568000000000001E-2</v>
      </c>
      <c r="AO1860">
        <v>2.6200999999999999E-2</v>
      </c>
      <c r="AP1860">
        <v>0.187773</v>
      </c>
      <c r="AQ1860">
        <v>4.3670000000000002E-3</v>
      </c>
      <c r="AR1860">
        <v>8.7335999999999997E-2</v>
      </c>
      <c r="AS1860">
        <v>8.7340000000000004E-3</v>
      </c>
      <c r="AT1860">
        <v>0.79912700000000003</v>
      </c>
      <c r="AU1860">
        <v>0.10917</v>
      </c>
      <c r="AV1860">
        <v>8.7340000000000004E-3</v>
      </c>
      <c r="AW1860">
        <v>3.9301000000000003E-2</v>
      </c>
      <c r="AX1860">
        <v>6.1135000000000002E-2</v>
      </c>
      <c r="AY1860">
        <v>4.3670000000000002E-3</v>
      </c>
      <c r="AZ1860">
        <v>0</v>
      </c>
      <c r="BA1860">
        <v>0</v>
      </c>
      <c r="BB1860">
        <v>7.8603000000000006E-2</v>
      </c>
      <c r="BC1860">
        <v>0</v>
      </c>
      <c r="BD1860">
        <v>1.7467E-2</v>
      </c>
      <c r="BE1860">
        <v>0</v>
      </c>
      <c r="BF1860">
        <v>0.100437</v>
      </c>
      <c r="BG1860">
        <v>8.2969000000000001E-2</v>
      </c>
      <c r="BH1860">
        <v>4.3670000000000002E-3</v>
      </c>
      <c r="BI1860">
        <v>4.3670000000000002E-3</v>
      </c>
      <c r="BJ1860">
        <v>0</v>
      </c>
      <c r="BK1860">
        <v>0</v>
      </c>
      <c r="BL1860">
        <v>3.4934E-2</v>
      </c>
      <c r="BM1860">
        <v>0</v>
      </c>
      <c r="BN1860">
        <v>0</v>
      </c>
      <c r="BO1860">
        <v>8.7335999999999997E-2</v>
      </c>
      <c r="BP1860">
        <v>20</v>
      </c>
      <c r="BQ1860">
        <v>14</v>
      </c>
      <c r="BR1860">
        <v>0</v>
      </c>
      <c r="BS1860">
        <v>0</v>
      </c>
      <c r="BT1860">
        <v>6</v>
      </c>
      <c r="BU1860">
        <v>0</v>
      </c>
      <c r="BV1860">
        <v>13335.673510000001</v>
      </c>
      <c r="BW1860">
        <v>67</v>
      </c>
      <c r="BX1860">
        <v>46</v>
      </c>
      <c r="BY1860">
        <v>21</v>
      </c>
      <c r="BZ1860">
        <v>3</v>
      </c>
      <c r="CA1860">
        <v>1</v>
      </c>
      <c r="CB1860">
        <v>1</v>
      </c>
      <c r="CC1860">
        <v>10</v>
      </c>
      <c r="CD1860">
        <v>4</v>
      </c>
      <c r="CE1860">
        <v>2</v>
      </c>
      <c r="CF1860">
        <v>0.68656700000000004</v>
      </c>
      <c r="CG1860">
        <v>1.7857000000000001E-2</v>
      </c>
    </row>
    <row r="1861" spans="1:85" x14ac:dyDescent="0.45">
      <c r="A1861" s="1">
        <v>2171</v>
      </c>
      <c r="B1861" t="s">
        <v>192</v>
      </c>
      <c r="C1861">
        <v>1</v>
      </c>
      <c r="D1861" t="s">
        <v>173</v>
      </c>
      <c r="E1861" t="s">
        <v>202</v>
      </c>
      <c r="F1861">
        <v>7</v>
      </c>
      <c r="G1861">
        <v>3</v>
      </c>
      <c r="H1861" t="str">
        <f t="shared" si="174"/>
        <v>Baja Estimulación</v>
      </c>
      <c r="I1861">
        <v>6</v>
      </c>
      <c r="J1861" t="str">
        <f t="shared" si="175"/>
        <v xml:space="preserve"> Moderado Dominio</v>
      </c>
      <c r="K1861">
        <v>1.3</v>
      </c>
      <c r="L1861" t="str">
        <f t="shared" si="176"/>
        <v>No Estresado</v>
      </c>
      <c r="M1861">
        <v>3.5</v>
      </c>
      <c r="N1861">
        <v>2.8</v>
      </c>
      <c r="O1861">
        <v>2.9</v>
      </c>
      <c r="P1861">
        <v>2.2999999999999998</v>
      </c>
      <c r="Q1861">
        <v>3.3</v>
      </c>
      <c r="R1861" t="str">
        <f t="shared" si="177"/>
        <v>Esfuerzo Bajo</v>
      </c>
      <c r="S1861">
        <v>7.8</v>
      </c>
      <c r="T1861" t="str">
        <f t="shared" si="178"/>
        <v>Performance Alta</v>
      </c>
      <c r="U1861">
        <v>1.3</v>
      </c>
      <c r="V1861" t="str">
        <f t="shared" si="179"/>
        <v>No Frustación</v>
      </c>
      <c r="W1861">
        <v>26.1</v>
      </c>
      <c r="X1861">
        <v>78</v>
      </c>
      <c r="Y1861">
        <v>3.2601999999999999E-2</v>
      </c>
      <c r="Z1861">
        <v>215.070435</v>
      </c>
      <c r="AA1861">
        <v>0.90979100000000002</v>
      </c>
      <c r="AB1861" s="2">
        <v>0.87919599999999998</v>
      </c>
      <c r="AC1861" s="2">
        <v>4.1423000000000001E-2</v>
      </c>
      <c r="AD1861" s="2">
        <v>1.3780000000000001E-3</v>
      </c>
      <c r="AE1861" s="2">
        <v>2.8254999999999999E-2</v>
      </c>
      <c r="AF1861" s="2">
        <v>2.0079999999999998E-3</v>
      </c>
      <c r="AG1861" s="2">
        <v>1.3100000000000001E-4</v>
      </c>
      <c r="AH1861" s="2">
        <v>1.639E-3</v>
      </c>
      <c r="AI1861">
        <v>1.2958000000000001E-2</v>
      </c>
      <c r="AJ1861">
        <v>-25.501242999999999</v>
      </c>
      <c r="AK1861">
        <v>-10.205565999999999</v>
      </c>
      <c r="AL1861">
        <v>2.2886139999999999</v>
      </c>
      <c r="AM1861">
        <v>0</v>
      </c>
      <c r="AN1861">
        <v>0</v>
      </c>
      <c r="AO1861">
        <v>0</v>
      </c>
      <c r="AP1861">
        <v>0.1</v>
      </c>
      <c r="AQ1861">
        <v>9.5833000000000002E-2</v>
      </c>
      <c r="AR1861">
        <v>7.0832999999999993E-2</v>
      </c>
      <c r="AS1861">
        <v>0</v>
      </c>
      <c r="AT1861">
        <v>0.67500000000000004</v>
      </c>
      <c r="AU1861">
        <v>0.279167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0.16250000000000001</v>
      </c>
      <c r="BC1861">
        <v>0</v>
      </c>
      <c r="BD1861">
        <v>2.0833000000000001E-2</v>
      </c>
      <c r="BE1861">
        <v>0</v>
      </c>
      <c r="BF1861">
        <v>8.3330000000000001E-3</v>
      </c>
      <c r="BG1861">
        <v>0</v>
      </c>
      <c r="BH1861">
        <v>0</v>
      </c>
      <c r="BI1861">
        <v>0</v>
      </c>
      <c r="BJ1861">
        <v>1.2500000000000001E-2</v>
      </c>
      <c r="BK1861">
        <v>0</v>
      </c>
      <c r="BL1861">
        <v>0</v>
      </c>
      <c r="BM1861">
        <v>0</v>
      </c>
      <c r="BN1861">
        <v>0</v>
      </c>
      <c r="BO1861">
        <v>4.1669999999999997E-3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131</v>
      </c>
      <c r="BX1861">
        <v>57</v>
      </c>
      <c r="BY1861">
        <v>74</v>
      </c>
      <c r="BZ1861">
        <v>43</v>
      </c>
      <c r="CA1861">
        <v>3</v>
      </c>
      <c r="CB1861">
        <v>3</v>
      </c>
      <c r="CC1861">
        <v>12</v>
      </c>
      <c r="CD1861">
        <v>6</v>
      </c>
      <c r="CE1861">
        <v>4</v>
      </c>
      <c r="CF1861">
        <v>0.43511499999999997</v>
      </c>
      <c r="CG1861">
        <v>4.3478000000000003E-2</v>
      </c>
    </row>
    <row r="1862" spans="1:85" x14ac:dyDescent="0.45">
      <c r="A1862" s="1">
        <v>2172</v>
      </c>
      <c r="B1862" t="s">
        <v>192</v>
      </c>
      <c r="C1862">
        <v>1</v>
      </c>
      <c r="D1862" t="s">
        <v>173</v>
      </c>
      <c r="E1862" t="s">
        <v>202</v>
      </c>
      <c r="F1862">
        <v>7</v>
      </c>
      <c r="G1862">
        <v>3</v>
      </c>
      <c r="H1862" t="str">
        <f t="shared" si="174"/>
        <v>Baja Estimulación</v>
      </c>
      <c r="I1862">
        <v>6</v>
      </c>
      <c r="J1862" t="str">
        <f t="shared" si="175"/>
        <v xml:space="preserve"> Moderado Dominio</v>
      </c>
      <c r="K1862">
        <v>1.3</v>
      </c>
      <c r="L1862" t="str">
        <f t="shared" si="176"/>
        <v>No Estresado</v>
      </c>
      <c r="M1862">
        <v>3.5</v>
      </c>
      <c r="N1862">
        <v>2.8</v>
      </c>
      <c r="O1862">
        <v>2.9</v>
      </c>
      <c r="P1862">
        <v>2.2999999999999998</v>
      </c>
      <c r="Q1862">
        <v>3.3</v>
      </c>
      <c r="R1862" t="str">
        <f t="shared" si="177"/>
        <v>Esfuerzo Bajo</v>
      </c>
      <c r="S1862">
        <v>7.8</v>
      </c>
      <c r="T1862" t="str">
        <f t="shared" si="178"/>
        <v>Performance Alta</v>
      </c>
      <c r="U1862">
        <v>1.3</v>
      </c>
      <c r="V1862" t="str">
        <f t="shared" si="179"/>
        <v>No Frustación</v>
      </c>
      <c r="W1862">
        <v>26.1</v>
      </c>
      <c r="X1862">
        <v>0</v>
      </c>
      <c r="Z1862">
        <v>230.691926</v>
      </c>
      <c r="AA1862">
        <v>0.89974799999999999</v>
      </c>
      <c r="AB1862" s="2">
        <v>0.89649199999999996</v>
      </c>
      <c r="AC1862" s="2">
        <v>3.2031999999999998E-2</v>
      </c>
      <c r="AD1862" s="2">
        <v>2.4020000000000001E-3</v>
      </c>
      <c r="AE1862" s="2">
        <v>5.3254000000000003E-2</v>
      </c>
      <c r="AF1862" s="2">
        <v>2.4139999999999999E-3</v>
      </c>
      <c r="AG1862" s="2">
        <v>1.1400000000000001E-4</v>
      </c>
      <c r="AH1862" s="2">
        <v>5.1050000000000002E-3</v>
      </c>
      <c r="AI1862">
        <v>-2.3963000000000002E-2</v>
      </c>
      <c r="AJ1862">
        <v>-26.888006000000001</v>
      </c>
      <c r="AK1862">
        <v>-10.648191000000001</v>
      </c>
      <c r="AL1862">
        <v>1.8717330000000001</v>
      </c>
      <c r="AM1862">
        <v>4.1667000000000003E-2</v>
      </c>
      <c r="AN1862">
        <v>1.2500000000000001E-2</v>
      </c>
      <c r="AO1862">
        <v>0</v>
      </c>
      <c r="AP1862">
        <v>0.120833</v>
      </c>
      <c r="AQ1862">
        <v>0.14166699999999999</v>
      </c>
      <c r="AR1862">
        <v>0.22500000000000001</v>
      </c>
      <c r="AS1862">
        <v>0</v>
      </c>
      <c r="AT1862">
        <v>0.64166699999999999</v>
      </c>
      <c r="AU1862">
        <v>0.32500000000000001</v>
      </c>
      <c r="AV1862">
        <v>8.3330000000000001E-3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0.104167</v>
      </c>
      <c r="BC1862">
        <v>2.0833000000000001E-2</v>
      </c>
      <c r="BD1862">
        <v>8.3333000000000004E-2</v>
      </c>
      <c r="BE1862">
        <v>0</v>
      </c>
      <c r="BF1862">
        <v>0.104167</v>
      </c>
      <c r="BG1862">
        <v>0</v>
      </c>
      <c r="BH1862">
        <v>0</v>
      </c>
      <c r="BI1862">
        <v>4.1669999999999997E-3</v>
      </c>
      <c r="BJ1862">
        <v>8.3330000000000001E-3</v>
      </c>
      <c r="BK1862">
        <v>0</v>
      </c>
      <c r="BL1862">
        <v>8.7499999999999994E-2</v>
      </c>
      <c r="BM1862">
        <v>0</v>
      </c>
      <c r="BN1862">
        <v>0</v>
      </c>
      <c r="BO1862">
        <v>8.3330000000000001E-3</v>
      </c>
      <c r="BP1862">
        <v>8</v>
      </c>
      <c r="BQ1862">
        <v>2</v>
      </c>
      <c r="BR1862">
        <v>0</v>
      </c>
      <c r="BS1862">
        <v>0</v>
      </c>
      <c r="BT1862">
        <v>4</v>
      </c>
      <c r="BU1862">
        <v>1</v>
      </c>
      <c r="BV1862">
        <v>68528.46746</v>
      </c>
      <c r="BW1862">
        <v>128</v>
      </c>
      <c r="BX1862">
        <v>46</v>
      </c>
      <c r="BY1862">
        <v>82</v>
      </c>
      <c r="BZ1862">
        <v>53</v>
      </c>
      <c r="CA1862">
        <v>8</v>
      </c>
      <c r="CB1862">
        <v>16</v>
      </c>
      <c r="CC1862">
        <v>11</v>
      </c>
      <c r="CD1862">
        <v>4</v>
      </c>
      <c r="CE1862">
        <v>0</v>
      </c>
      <c r="CF1862">
        <v>0.359375</v>
      </c>
      <c r="CG1862">
        <v>0.140351</v>
      </c>
    </row>
    <row r="1863" spans="1:85" x14ac:dyDescent="0.45">
      <c r="A1863" s="1">
        <v>2173</v>
      </c>
      <c r="B1863" t="s">
        <v>192</v>
      </c>
      <c r="C1863">
        <v>1</v>
      </c>
      <c r="D1863" t="s">
        <v>173</v>
      </c>
      <c r="E1863" t="s">
        <v>202</v>
      </c>
      <c r="F1863">
        <v>7</v>
      </c>
      <c r="G1863">
        <v>3</v>
      </c>
      <c r="H1863" t="str">
        <f t="shared" si="174"/>
        <v>Baja Estimulación</v>
      </c>
      <c r="I1863">
        <v>6</v>
      </c>
      <c r="J1863" t="str">
        <f t="shared" si="175"/>
        <v xml:space="preserve"> Moderado Dominio</v>
      </c>
      <c r="K1863">
        <v>1.3</v>
      </c>
      <c r="L1863" t="str">
        <f t="shared" si="176"/>
        <v>No Estresado</v>
      </c>
      <c r="M1863">
        <v>3.5</v>
      </c>
      <c r="N1863">
        <v>2.8</v>
      </c>
      <c r="O1863">
        <v>2.9</v>
      </c>
      <c r="P1863">
        <v>2.2999999999999998</v>
      </c>
      <c r="Q1863">
        <v>3.3</v>
      </c>
      <c r="R1863" t="str">
        <f t="shared" si="177"/>
        <v>Esfuerzo Bajo</v>
      </c>
      <c r="S1863">
        <v>7.8</v>
      </c>
      <c r="T1863" t="str">
        <f t="shared" si="178"/>
        <v>Performance Alta</v>
      </c>
      <c r="U1863">
        <v>1.3</v>
      </c>
      <c r="V1863" t="str">
        <f t="shared" si="179"/>
        <v>No Frustación</v>
      </c>
      <c r="W1863">
        <v>26.1</v>
      </c>
      <c r="X1863">
        <v>0</v>
      </c>
      <c r="Z1863">
        <v>209.01514900000001</v>
      </c>
      <c r="AA1863">
        <v>0.90930299999999997</v>
      </c>
      <c r="AB1863" s="2">
        <v>0.80580399999999996</v>
      </c>
      <c r="AC1863" s="2">
        <v>3.3508000000000003E-2</v>
      </c>
      <c r="AD1863" s="2">
        <v>1.9835999999999999E-2</v>
      </c>
      <c r="AE1863" s="2">
        <v>3.8268999999999997E-2</v>
      </c>
      <c r="AF1863" s="2">
        <v>3.8479999999999999E-3</v>
      </c>
      <c r="AG1863" s="2">
        <v>1.01E-4</v>
      </c>
      <c r="AH1863" s="2">
        <v>2.6048000000000002E-2</v>
      </c>
      <c r="AI1863">
        <v>-3.3680000000000002E-2</v>
      </c>
      <c r="AJ1863">
        <v>-22.071553000000002</v>
      </c>
      <c r="AK1863">
        <v>-8.2648430000000008</v>
      </c>
      <c r="AL1863">
        <v>0.56254000000000004</v>
      </c>
      <c r="AM1863">
        <v>1.4706E-2</v>
      </c>
      <c r="AN1863">
        <v>8.3333000000000004E-2</v>
      </c>
      <c r="AO1863">
        <v>0.13725499999999999</v>
      </c>
      <c r="AP1863">
        <v>0.34313700000000003</v>
      </c>
      <c r="AQ1863">
        <v>1.9608E-2</v>
      </c>
      <c r="AR1863">
        <v>0.31372499999999998</v>
      </c>
      <c r="AS1863">
        <v>0</v>
      </c>
      <c r="AT1863">
        <v>0.64705900000000005</v>
      </c>
      <c r="AU1863">
        <v>0.25490200000000002</v>
      </c>
      <c r="AV1863">
        <v>4.9020000000000001E-3</v>
      </c>
      <c r="AW1863">
        <v>4.9020000000000001E-3</v>
      </c>
      <c r="AX1863">
        <v>1.9608E-2</v>
      </c>
      <c r="AY1863">
        <v>0.367647</v>
      </c>
      <c r="AZ1863">
        <v>9.8040000000000002E-3</v>
      </c>
      <c r="BA1863">
        <v>2.4510000000000001E-2</v>
      </c>
      <c r="BB1863">
        <v>0.36274499999999998</v>
      </c>
      <c r="BC1863">
        <v>1.9608E-2</v>
      </c>
      <c r="BD1863">
        <v>0.22058800000000001</v>
      </c>
      <c r="BE1863">
        <v>0</v>
      </c>
      <c r="BF1863">
        <v>5.3921999999999998E-2</v>
      </c>
      <c r="BG1863">
        <v>8.8234999999999994E-2</v>
      </c>
      <c r="BH1863">
        <v>1.9608E-2</v>
      </c>
      <c r="BI1863">
        <v>4.9020000000000001E-3</v>
      </c>
      <c r="BJ1863">
        <v>4.4117999999999997E-2</v>
      </c>
      <c r="BK1863">
        <v>0</v>
      </c>
      <c r="BL1863">
        <v>1.4706E-2</v>
      </c>
      <c r="BM1863">
        <v>0</v>
      </c>
      <c r="BN1863">
        <v>1.4706E-2</v>
      </c>
      <c r="BO1863">
        <v>0.29902000000000001</v>
      </c>
      <c r="BP1863">
        <v>12</v>
      </c>
      <c r="BQ1863">
        <v>11</v>
      </c>
      <c r="BR1863">
        <v>0</v>
      </c>
      <c r="BS1863">
        <v>0</v>
      </c>
      <c r="BT1863">
        <v>1</v>
      </c>
      <c r="BU1863">
        <v>0</v>
      </c>
      <c r="BV1863">
        <v>6553.4902359999996</v>
      </c>
      <c r="BW1863">
        <v>109</v>
      </c>
      <c r="BX1863">
        <v>73</v>
      </c>
      <c r="BY1863">
        <v>36</v>
      </c>
      <c r="BZ1863">
        <v>15</v>
      </c>
      <c r="CA1863">
        <v>2</v>
      </c>
      <c r="CB1863">
        <v>6</v>
      </c>
      <c r="CC1863">
        <v>16</v>
      </c>
      <c r="CD1863">
        <v>4</v>
      </c>
      <c r="CE1863">
        <v>1</v>
      </c>
      <c r="CF1863">
        <v>0.66972500000000001</v>
      </c>
      <c r="CG1863">
        <v>2.2471999999999999E-2</v>
      </c>
    </row>
    <row r="1864" spans="1:85" x14ac:dyDescent="0.45">
      <c r="A1864" s="1">
        <v>2174</v>
      </c>
      <c r="B1864" t="s">
        <v>192</v>
      </c>
      <c r="C1864">
        <v>1</v>
      </c>
      <c r="D1864" t="s">
        <v>173</v>
      </c>
      <c r="E1864" t="s">
        <v>202</v>
      </c>
      <c r="F1864">
        <v>7</v>
      </c>
      <c r="G1864">
        <v>3</v>
      </c>
      <c r="H1864" t="str">
        <f t="shared" si="174"/>
        <v>Baja Estimulación</v>
      </c>
      <c r="I1864">
        <v>6</v>
      </c>
      <c r="J1864" t="str">
        <f t="shared" si="175"/>
        <v xml:space="preserve"> Moderado Dominio</v>
      </c>
      <c r="K1864">
        <v>1.3</v>
      </c>
      <c r="L1864" t="str">
        <f t="shared" si="176"/>
        <v>No Estresado</v>
      </c>
      <c r="M1864">
        <v>3.5</v>
      </c>
      <c r="N1864">
        <v>2.8</v>
      </c>
      <c r="O1864">
        <v>2.9</v>
      </c>
      <c r="P1864">
        <v>2.2999999999999998</v>
      </c>
      <c r="Q1864">
        <v>3.3</v>
      </c>
      <c r="R1864" t="str">
        <f t="shared" si="177"/>
        <v>Esfuerzo Bajo</v>
      </c>
      <c r="S1864">
        <v>7.8</v>
      </c>
      <c r="T1864" t="str">
        <f t="shared" si="178"/>
        <v>Performance Alta</v>
      </c>
      <c r="U1864">
        <v>1.3</v>
      </c>
      <c r="V1864" t="str">
        <f t="shared" si="179"/>
        <v>No Frustación</v>
      </c>
      <c r="W1864">
        <v>26.1</v>
      </c>
      <c r="X1864">
        <v>76</v>
      </c>
      <c r="Y1864">
        <v>4.0156999999999998E-2</v>
      </c>
      <c r="Z1864">
        <v>208.46084200000001</v>
      </c>
      <c r="AA1864">
        <v>0.91336799999999996</v>
      </c>
      <c r="AB1864" s="2">
        <v>0.806751</v>
      </c>
      <c r="AC1864" s="2">
        <v>3.4702999999999998E-2</v>
      </c>
      <c r="AD1864" s="2">
        <v>4.9690000000000003E-3</v>
      </c>
      <c r="AE1864" s="2">
        <v>3.4289E-2</v>
      </c>
      <c r="AF1864" s="2">
        <v>3.5729999999999998E-3</v>
      </c>
      <c r="AG1864" s="2">
        <v>2.4899999999999998E-4</v>
      </c>
      <c r="AH1864" s="2">
        <v>2.2119E-2</v>
      </c>
      <c r="AI1864">
        <v>-1.6364E-2</v>
      </c>
      <c r="AJ1864">
        <v>-17.821072000000001</v>
      </c>
      <c r="AK1864">
        <v>-8.834225</v>
      </c>
      <c r="AL1864">
        <v>1.658398</v>
      </c>
      <c r="AM1864">
        <v>0.10909099999999999</v>
      </c>
      <c r="AN1864">
        <v>0</v>
      </c>
      <c r="AO1864">
        <v>3.0303E-2</v>
      </c>
      <c r="AP1864">
        <v>0.35151500000000002</v>
      </c>
      <c r="AQ1864">
        <v>1.8182E-2</v>
      </c>
      <c r="AR1864">
        <v>0.224242</v>
      </c>
      <c r="AS1864">
        <v>0</v>
      </c>
      <c r="AT1864">
        <v>0.53333299999999995</v>
      </c>
      <c r="AU1864">
        <v>0.34545500000000001</v>
      </c>
      <c r="AV1864">
        <v>1.8182E-2</v>
      </c>
      <c r="AW1864">
        <v>0</v>
      </c>
      <c r="AX1864">
        <v>0</v>
      </c>
      <c r="AY1864">
        <v>0.29090899999999997</v>
      </c>
      <c r="AZ1864">
        <v>0</v>
      </c>
      <c r="BA1864">
        <v>0</v>
      </c>
      <c r="BB1864">
        <v>0.29090899999999997</v>
      </c>
      <c r="BC1864">
        <v>9.6970000000000001E-2</v>
      </c>
      <c r="BD1864">
        <v>0.27878799999999998</v>
      </c>
      <c r="BE1864">
        <v>0</v>
      </c>
      <c r="BF1864">
        <v>9.6970000000000001E-2</v>
      </c>
      <c r="BG1864">
        <v>0.121212</v>
      </c>
      <c r="BH1864">
        <v>9.0909000000000004E-2</v>
      </c>
      <c r="BI1864">
        <v>0.10303</v>
      </c>
      <c r="BJ1864">
        <v>0</v>
      </c>
      <c r="BK1864">
        <v>0</v>
      </c>
      <c r="BL1864">
        <v>0.23636399999999999</v>
      </c>
      <c r="BM1864">
        <v>4.8485E-2</v>
      </c>
      <c r="BN1864">
        <v>1.8182E-2</v>
      </c>
      <c r="BO1864">
        <v>1.8182E-2</v>
      </c>
      <c r="BP1864">
        <v>10</v>
      </c>
      <c r="BQ1864">
        <v>1</v>
      </c>
      <c r="BR1864">
        <v>0</v>
      </c>
      <c r="BS1864">
        <v>0</v>
      </c>
      <c r="BT1864">
        <v>9</v>
      </c>
      <c r="BU1864">
        <v>0</v>
      </c>
      <c r="BV1864">
        <v>7162.7501540000003</v>
      </c>
      <c r="BW1864">
        <v>37</v>
      </c>
      <c r="BX1864">
        <v>22</v>
      </c>
      <c r="BY1864">
        <v>15</v>
      </c>
      <c r="BZ1864">
        <v>0</v>
      </c>
      <c r="CA1864">
        <v>0</v>
      </c>
      <c r="CB1864">
        <v>1</v>
      </c>
      <c r="CC1864">
        <v>4</v>
      </c>
      <c r="CD1864">
        <v>4</v>
      </c>
      <c r="CE1864">
        <v>6</v>
      </c>
      <c r="CF1864">
        <v>0.59459499999999998</v>
      </c>
      <c r="CG1864">
        <v>0</v>
      </c>
    </row>
    <row r="1865" spans="1:85" x14ac:dyDescent="0.45">
      <c r="A1865" s="1">
        <v>2175</v>
      </c>
      <c r="B1865" t="s">
        <v>192</v>
      </c>
      <c r="C1865">
        <v>1</v>
      </c>
      <c r="D1865" t="s">
        <v>173</v>
      </c>
      <c r="E1865" t="s">
        <v>202</v>
      </c>
      <c r="F1865">
        <v>7</v>
      </c>
      <c r="G1865">
        <v>3</v>
      </c>
      <c r="H1865" t="str">
        <f t="shared" si="174"/>
        <v>Baja Estimulación</v>
      </c>
      <c r="I1865">
        <v>6</v>
      </c>
      <c r="J1865" t="str">
        <f t="shared" si="175"/>
        <v xml:space="preserve"> Moderado Dominio</v>
      </c>
      <c r="K1865">
        <v>1.3</v>
      </c>
      <c r="L1865" t="str">
        <f t="shared" si="176"/>
        <v>No Estresado</v>
      </c>
      <c r="M1865">
        <v>3.5</v>
      </c>
      <c r="N1865">
        <v>2.8</v>
      </c>
      <c r="O1865">
        <v>2.9</v>
      </c>
      <c r="P1865">
        <v>2.2999999999999998</v>
      </c>
      <c r="Q1865">
        <v>3.3</v>
      </c>
      <c r="R1865" t="str">
        <f t="shared" si="177"/>
        <v>Esfuerzo Bajo</v>
      </c>
      <c r="S1865">
        <v>7.8</v>
      </c>
      <c r="T1865" t="str">
        <f t="shared" si="178"/>
        <v>Performance Alta</v>
      </c>
      <c r="U1865">
        <v>1.3</v>
      </c>
      <c r="V1865" t="str">
        <f t="shared" si="179"/>
        <v>No Frustación</v>
      </c>
      <c r="W1865">
        <v>26.1</v>
      </c>
      <c r="X1865">
        <v>0</v>
      </c>
      <c r="Z1865">
        <v>204.84877</v>
      </c>
      <c r="AA1865">
        <v>0.91124000000000005</v>
      </c>
      <c r="AB1865" s="2">
        <v>0.83406999999999998</v>
      </c>
      <c r="AC1865" s="2">
        <v>3.2698999999999999E-2</v>
      </c>
      <c r="AD1865" s="2">
        <v>4.1240000000000001E-3</v>
      </c>
      <c r="AE1865" s="2">
        <v>7.4513999999999997E-2</v>
      </c>
      <c r="AF1865" s="2">
        <v>2.3400000000000001E-3</v>
      </c>
      <c r="AG1865" s="2">
        <v>1.34E-4</v>
      </c>
      <c r="AH1865" s="2">
        <v>5.5750000000000001E-3</v>
      </c>
      <c r="AI1865">
        <v>-4.3694999999999998E-2</v>
      </c>
      <c r="AJ1865">
        <v>-23.958476999999998</v>
      </c>
      <c r="AK1865">
        <v>-9.9292750000000005</v>
      </c>
      <c r="AL1865">
        <v>3.4413999999999998</v>
      </c>
      <c r="AM1865">
        <v>1.6667000000000001E-2</v>
      </c>
      <c r="AN1865">
        <v>5.8333000000000003E-2</v>
      </c>
      <c r="AO1865">
        <v>2.9166999999999998E-2</v>
      </c>
      <c r="AP1865">
        <v>0.1875</v>
      </c>
      <c r="AQ1865">
        <v>2.5000000000000001E-2</v>
      </c>
      <c r="AR1865">
        <v>0.23749999999999999</v>
      </c>
      <c r="AS1865">
        <v>0</v>
      </c>
      <c r="AT1865">
        <v>0.55416699999999997</v>
      </c>
      <c r="AU1865">
        <v>0.41249999999999998</v>
      </c>
      <c r="AV1865">
        <v>0</v>
      </c>
      <c r="AW1865">
        <v>0</v>
      </c>
      <c r="AX1865">
        <v>8.3330000000000001E-3</v>
      </c>
      <c r="AY1865">
        <v>0</v>
      </c>
      <c r="AZ1865">
        <v>0</v>
      </c>
      <c r="BA1865">
        <v>0</v>
      </c>
      <c r="BB1865">
        <v>0.1125</v>
      </c>
      <c r="BC1865">
        <v>0</v>
      </c>
      <c r="BD1865">
        <v>9.1666999999999998E-2</v>
      </c>
      <c r="BE1865">
        <v>0</v>
      </c>
      <c r="BF1865">
        <v>4.1669999999999997E-3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1.6667000000000001E-2</v>
      </c>
      <c r="BM1865">
        <v>0</v>
      </c>
      <c r="BN1865">
        <v>0</v>
      </c>
      <c r="BO1865">
        <v>3.7499999999999999E-2</v>
      </c>
      <c r="BP1865">
        <v>3</v>
      </c>
      <c r="BQ1865">
        <v>0</v>
      </c>
      <c r="BR1865">
        <v>0</v>
      </c>
      <c r="BS1865">
        <v>0</v>
      </c>
      <c r="BT1865">
        <v>3</v>
      </c>
      <c r="BU1865">
        <v>0</v>
      </c>
      <c r="BV1865">
        <v>25829.968239999998</v>
      </c>
      <c r="BW1865">
        <v>169</v>
      </c>
      <c r="BX1865">
        <v>103</v>
      </c>
      <c r="BY1865">
        <v>66</v>
      </c>
      <c r="BZ1865">
        <v>9</v>
      </c>
      <c r="CA1865">
        <v>25</v>
      </c>
      <c r="CB1865">
        <v>6</v>
      </c>
      <c r="CC1865">
        <v>20</v>
      </c>
      <c r="CD1865">
        <v>3</v>
      </c>
      <c r="CE1865">
        <v>0</v>
      </c>
      <c r="CF1865">
        <v>0.60946699999999998</v>
      </c>
      <c r="CG1865">
        <v>0.20325199999999999</v>
      </c>
    </row>
    <row r="1866" spans="1:85" x14ac:dyDescent="0.45">
      <c r="A1866" s="1">
        <v>2176</v>
      </c>
      <c r="B1866" t="s">
        <v>192</v>
      </c>
      <c r="C1866">
        <v>1</v>
      </c>
      <c r="D1866" t="s">
        <v>173</v>
      </c>
      <c r="E1866" t="s">
        <v>202</v>
      </c>
      <c r="F1866">
        <v>7</v>
      </c>
      <c r="G1866">
        <v>3</v>
      </c>
      <c r="H1866" t="str">
        <f t="shared" si="174"/>
        <v>Baja Estimulación</v>
      </c>
      <c r="I1866">
        <v>6</v>
      </c>
      <c r="J1866" t="str">
        <f t="shared" si="175"/>
        <v xml:space="preserve"> Moderado Dominio</v>
      </c>
      <c r="K1866">
        <v>1.3</v>
      </c>
      <c r="L1866" t="str">
        <f t="shared" si="176"/>
        <v>No Estresado</v>
      </c>
      <c r="M1866">
        <v>3.5</v>
      </c>
      <c r="N1866">
        <v>2.8</v>
      </c>
      <c r="O1866">
        <v>2.9</v>
      </c>
      <c r="P1866">
        <v>2.2999999999999998</v>
      </c>
      <c r="Q1866">
        <v>3.3</v>
      </c>
      <c r="R1866" t="str">
        <f t="shared" si="177"/>
        <v>Esfuerzo Bajo</v>
      </c>
      <c r="S1866">
        <v>7.8</v>
      </c>
      <c r="T1866" t="str">
        <f t="shared" si="178"/>
        <v>Performance Alta</v>
      </c>
      <c r="U1866">
        <v>1.3</v>
      </c>
      <c r="V1866" t="str">
        <f t="shared" si="179"/>
        <v>No Frustación</v>
      </c>
      <c r="W1866">
        <v>26.1</v>
      </c>
      <c r="X1866">
        <v>75</v>
      </c>
      <c r="Y1866">
        <v>4.0550000000000003E-2</v>
      </c>
      <c r="Z1866">
        <v>206.63734199999999</v>
      </c>
      <c r="AA1866">
        <v>0.91505199999999998</v>
      </c>
      <c r="AB1866" s="2">
        <v>0.91844099999999995</v>
      </c>
      <c r="AC1866" s="2">
        <v>2.3029999999999998E-2</v>
      </c>
      <c r="AD1866" s="2">
        <v>9.1699999999999995E-4</v>
      </c>
      <c r="AE1866" s="2">
        <v>5.7637000000000001E-2</v>
      </c>
      <c r="AF1866" s="2">
        <v>2.7810000000000001E-3</v>
      </c>
      <c r="AG1866" s="2">
        <v>9.1000000000000003E-5</v>
      </c>
      <c r="AH1866" s="2">
        <v>2.4780000000000002E-3</v>
      </c>
      <c r="AI1866">
        <v>-3.4643E-2</v>
      </c>
      <c r="AJ1866">
        <v>-24.639240999999998</v>
      </c>
      <c r="AK1866">
        <v>-10.635661000000001</v>
      </c>
      <c r="AL1866">
        <v>3.4932699999999999</v>
      </c>
      <c r="AM1866">
        <v>4.1840000000000002E-3</v>
      </c>
      <c r="AN1866">
        <v>0</v>
      </c>
      <c r="AO1866">
        <v>5.4392999999999997E-2</v>
      </c>
      <c r="AP1866">
        <v>0.14644399999999999</v>
      </c>
      <c r="AQ1866">
        <v>0.112971</v>
      </c>
      <c r="AR1866">
        <v>0.25104599999999999</v>
      </c>
      <c r="AS1866">
        <v>0</v>
      </c>
      <c r="AT1866">
        <v>0.56066899999999997</v>
      </c>
      <c r="AU1866">
        <v>0.39749000000000001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0.25104599999999999</v>
      </c>
      <c r="BC1866">
        <v>0</v>
      </c>
      <c r="BD1866">
        <v>0</v>
      </c>
      <c r="BE1866">
        <v>0</v>
      </c>
      <c r="BF1866">
        <v>4.1840000000000002E-3</v>
      </c>
      <c r="BG1866">
        <v>0</v>
      </c>
      <c r="BH1866">
        <v>0</v>
      </c>
      <c r="BI1866">
        <v>0</v>
      </c>
      <c r="BJ1866">
        <v>3.7657000000000003E-2</v>
      </c>
      <c r="BK1866">
        <v>0</v>
      </c>
      <c r="BL1866">
        <v>4.1840000000000002E-3</v>
      </c>
      <c r="BM1866">
        <v>0</v>
      </c>
      <c r="BN1866">
        <v>0</v>
      </c>
      <c r="BO1866">
        <v>1.6736000000000001E-2</v>
      </c>
      <c r="BP1866">
        <v>6</v>
      </c>
      <c r="BQ1866">
        <v>4</v>
      </c>
      <c r="BR1866">
        <v>0</v>
      </c>
      <c r="BS1866">
        <v>0</v>
      </c>
      <c r="BT1866">
        <v>0</v>
      </c>
      <c r="BU1866">
        <v>1</v>
      </c>
      <c r="BV1866">
        <v>15353.490809999999</v>
      </c>
      <c r="BW1866">
        <v>152</v>
      </c>
      <c r="BX1866">
        <v>96</v>
      </c>
      <c r="BY1866">
        <v>56</v>
      </c>
      <c r="BZ1866">
        <v>0</v>
      </c>
      <c r="CA1866">
        <v>13</v>
      </c>
      <c r="CB1866">
        <v>0</v>
      </c>
      <c r="CC1866">
        <v>18</v>
      </c>
      <c r="CD1866">
        <v>16</v>
      </c>
      <c r="CE1866">
        <v>1</v>
      </c>
      <c r="CF1866">
        <v>0.631579</v>
      </c>
      <c r="CG1866">
        <v>0.114035</v>
      </c>
    </row>
    <row r="1867" spans="1:85" x14ac:dyDescent="0.45">
      <c r="A1867" s="1">
        <v>2177</v>
      </c>
      <c r="B1867" t="s">
        <v>192</v>
      </c>
      <c r="C1867">
        <v>1</v>
      </c>
      <c r="D1867" t="s">
        <v>173</v>
      </c>
      <c r="E1867" t="s">
        <v>202</v>
      </c>
      <c r="F1867">
        <v>7</v>
      </c>
      <c r="G1867">
        <v>3</v>
      </c>
      <c r="H1867" t="str">
        <f t="shared" si="174"/>
        <v>Baja Estimulación</v>
      </c>
      <c r="I1867">
        <v>6</v>
      </c>
      <c r="J1867" t="str">
        <f t="shared" si="175"/>
        <v xml:space="preserve"> Moderado Dominio</v>
      </c>
      <c r="K1867">
        <v>1.3</v>
      </c>
      <c r="L1867" t="str">
        <f t="shared" si="176"/>
        <v>No Estresado</v>
      </c>
      <c r="M1867">
        <v>3.5</v>
      </c>
      <c r="N1867">
        <v>2.8</v>
      </c>
      <c r="O1867">
        <v>2.9</v>
      </c>
      <c r="P1867">
        <v>2.2999999999999998</v>
      </c>
      <c r="Q1867">
        <v>3.3</v>
      </c>
      <c r="R1867" t="str">
        <f t="shared" si="177"/>
        <v>Esfuerzo Bajo</v>
      </c>
      <c r="S1867">
        <v>7.8</v>
      </c>
      <c r="T1867" t="str">
        <f t="shared" si="178"/>
        <v>Performance Alta</v>
      </c>
      <c r="U1867">
        <v>1.3</v>
      </c>
      <c r="V1867" t="str">
        <f t="shared" si="179"/>
        <v>No Frustación</v>
      </c>
      <c r="W1867">
        <v>26.1</v>
      </c>
      <c r="X1867">
        <v>85</v>
      </c>
      <c r="Y1867">
        <v>2.9003999999999999E-2</v>
      </c>
      <c r="Z1867">
        <v>202.79539299999999</v>
      </c>
      <c r="AA1867">
        <v>0.91621900000000001</v>
      </c>
      <c r="AB1867" s="2">
        <v>0.87922800000000001</v>
      </c>
      <c r="AC1867" s="2">
        <v>2.0005999999999999E-2</v>
      </c>
      <c r="AD1867" s="2">
        <v>2.5709999999999999E-3</v>
      </c>
      <c r="AE1867" s="2">
        <v>3.6965999999999999E-2</v>
      </c>
      <c r="AF1867" s="2">
        <v>3.901E-3</v>
      </c>
      <c r="AG1867" s="2">
        <v>5.4500000000000002E-4</v>
      </c>
      <c r="AH1867" s="2">
        <v>1.5278E-2</v>
      </c>
      <c r="AI1867">
        <v>-2.7945999999999999E-2</v>
      </c>
      <c r="AJ1867">
        <v>-23.299537000000001</v>
      </c>
      <c r="AK1867">
        <v>-11.043628999999999</v>
      </c>
      <c r="AL1867">
        <v>4.1895860000000003</v>
      </c>
      <c r="AM1867">
        <v>9.1703000000000007E-2</v>
      </c>
      <c r="AN1867">
        <v>4.3670000000000002E-3</v>
      </c>
      <c r="AO1867">
        <v>3.0568000000000001E-2</v>
      </c>
      <c r="AP1867">
        <v>8.2969000000000001E-2</v>
      </c>
      <c r="AQ1867">
        <v>0</v>
      </c>
      <c r="AR1867">
        <v>0.13100400000000001</v>
      </c>
      <c r="AS1867">
        <v>0</v>
      </c>
      <c r="AT1867">
        <v>0.35807899999999998</v>
      </c>
      <c r="AU1867">
        <v>0.572052</v>
      </c>
      <c r="AV1867">
        <v>4.3670000000000002E-3</v>
      </c>
      <c r="AW1867">
        <v>1.3100000000000001E-2</v>
      </c>
      <c r="AX1867">
        <v>8.7340000000000004E-3</v>
      </c>
      <c r="AY1867">
        <v>4.8035000000000001E-2</v>
      </c>
      <c r="AZ1867">
        <v>1.3100000000000001E-2</v>
      </c>
      <c r="BA1867">
        <v>0</v>
      </c>
      <c r="BB1867">
        <v>0.152838</v>
      </c>
      <c r="BC1867">
        <v>7.8603000000000006E-2</v>
      </c>
      <c r="BD1867">
        <v>5.2401999999999997E-2</v>
      </c>
      <c r="BE1867">
        <v>0</v>
      </c>
      <c r="BF1867">
        <v>4.3670000000000002E-3</v>
      </c>
      <c r="BG1867">
        <v>2.6200999999999999E-2</v>
      </c>
      <c r="BH1867">
        <v>2.6200999999999999E-2</v>
      </c>
      <c r="BI1867">
        <v>8.7340000000000004E-3</v>
      </c>
      <c r="BJ1867">
        <v>0</v>
      </c>
      <c r="BK1867">
        <v>0</v>
      </c>
      <c r="BL1867">
        <v>0.14847199999999999</v>
      </c>
      <c r="BM1867">
        <v>2.1833999999999999E-2</v>
      </c>
      <c r="BN1867">
        <v>0</v>
      </c>
      <c r="BO1867">
        <v>8.7340000000000004E-3</v>
      </c>
      <c r="BP1867">
        <v>3</v>
      </c>
      <c r="BQ1867">
        <v>0</v>
      </c>
      <c r="BR1867">
        <v>0</v>
      </c>
      <c r="BS1867">
        <v>0</v>
      </c>
      <c r="BT1867">
        <v>3</v>
      </c>
      <c r="BU1867">
        <v>0</v>
      </c>
      <c r="BV1867">
        <v>3026.8938939999998</v>
      </c>
      <c r="BW1867">
        <v>131</v>
      </c>
      <c r="BX1867">
        <v>89</v>
      </c>
      <c r="BY1867">
        <v>42</v>
      </c>
      <c r="BZ1867">
        <v>6</v>
      </c>
      <c r="CA1867">
        <v>8</v>
      </c>
      <c r="CB1867">
        <v>4</v>
      </c>
      <c r="CC1867">
        <v>13</v>
      </c>
      <c r="CD1867">
        <v>11</v>
      </c>
      <c r="CE1867">
        <v>0</v>
      </c>
      <c r="CF1867">
        <v>0.67938900000000002</v>
      </c>
      <c r="CG1867">
        <v>7.8431000000000001E-2</v>
      </c>
    </row>
    <row r="1868" spans="1:85" x14ac:dyDescent="0.45">
      <c r="A1868" s="1">
        <v>2178</v>
      </c>
      <c r="B1868" t="s">
        <v>192</v>
      </c>
      <c r="C1868">
        <v>1</v>
      </c>
      <c r="D1868" t="s">
        <v>173</v>
      </c>
      <c r="E1868" t="s">
        <v>202</v>
      </c>
      <c r="F1868">
        <v>7</v>
      </c>
      <c r="G1868">
        <v>3</v>
      </c>
      <c r="H1868" t="str">
        <f t="shared" si="174"/>
        <v>Baja Estimulación</v>
      </c>
      <c r="I1868">
        <v>6</v>
      </c>
      <c r="J1868" t="str">
        <f t="shared" si="175"/>
        <v xml:space="preserve"> Moderado Dominio</v>
      </c>
      <c r="K1868">
        <v>1.3</v>
      </c>
      <c r="L1868" t="str">
        <f t="shared" si="176"/>
        <v>No Estresado</v>
      </c>
      <c r="M1868">
        <v>3.5</v>
      </c>
      <c r="N1868">
        <v>2.8</v>
      </c>
      <c r="O1868">
        <v>2.9</v>
      </c>
      <c r="P1868">
        <v>2.2999999999999998</v>
      </c>
      <c r="Q1868">
        <v>3.3</v>
      </c>
      <c r="R1868" t="str">
        <f t="shared" si="177"/>
        <v>Esfuerzo Bajo</v>
      </c>
      <c r="S1868">
        <v>7.8</v>
      </c>
      <c r="T1868" t="str">
        <f t="shared" si="178"/>
        <v>Performance Alta</v>
      </c>
      <c r="U1868">
        <v>1.3</v>
      </c>
      <c r="V1868" t="str">
        <f t="shared" si="179"/>
        <v>No Frustación</v>
      </c>
      <c r="W1868">
        <v>26.1</v>
      </c>
      <c r="X1868">
        <v>81</v>
      </c>
      <c r="Y1868">
        <v>0.10342899999999999</v>
      </c>
      <c r="Z1868">
        <v>209.528614</v>
      </c>
      <c r="AA1868">
        <v>0.91574900000000004</v>
      </c>
      <c r="AB1868" s="2">
        <v>0.90020999999999995</v>
      </c>
      <c r="AC1868" s="2">
        <v>2.1055000000000001E-2</v>
      </c>
      <c r="AD1868" s="2">
        <v>1.918E-3</v>
      </c>
      <c r="AE1868" s="2">
        <v>6.2266000000000002E-2</v>
      </c>
      <c r="AF1868" s="2">
        <v>5.3119999999999999E-3</v>
      </c>
      <c r="AG1868" s="2">
        <v>1.25E-4</v>
      </c>
      <c r="AH1868" s="2">
        <v>8.7819999999999999E-3</v>
      </c>
      <c r="AI1868">
        <v>-4.4947000000000001E-2</v>
      </c>
      <c r="AJ1868">
        <v>-21.758821999999999</v>
      </c>
      <c r="AK1868">
        <v>-12.901373</v>
      </c>
      <c r="AL1868">
        <v>0.29680800000000002</v>
      </c>
      <c r="AM1868">
        <v>5.1063999999999998E-2</v>
      </c>
      <c r="AN1868">
        <v>0</v>
      </c>
      <c r="AO1868">
        <v>0</v>
      </c>
      <c r="AP1868">
        <v>0.27234000000000003</v>
      </c>
      <c r="AQ1868">
        <v>4.2550000000000001E-3</v>
      </c>
      <c r="AR1868">
        <v>8.0851000000000006E-2</v>
      </c>
      <c r="AS1868">
        <v>0</v>
      </c>
      <c r="AT1868">
        <v>0.51914899999999997</v>
      </c>
      <c r="AU1868">
        <v>0.41276600000000002</v>
      </c>
      <c r="AV1868">
        <v>0</v>
      </c>
      <c r="AW1868">
        <v>0</v>
      </c>
      <c r="AX1868">
        <v>0</v>
      </c>
      <c r="AY1868">
        <v>8.5109999999999995E-3</v>
      </c>
      <c r="AZ1868">
        <v>0</v>
      </c>
      <c r="BA1868">
        <v>0</v>
      </c>
      <c r="BB1868">
        <v>0.123404</v>
      </c>
      <c r="BC1868">
        <v>4.2553000000000001E-2</v>
      </c>
      <c r="BD1868">
        <v>7.2340000000000002E-2</v>
      </c>
      <c r="BE1868">
        <v>0</v>
      </c>
      <c r="BF1868">
        <v>0.157447</v>
      </c>
      <c r="BG1868">
        <v>5.5319E-2</v>
      </c>
      <c r="BH1868">
        <v>8.5109999999999995E-3</v>
      </c>
      <c r="BI1868">
        <v>0</v>
      </c>
      <c r="BJ1868">
        <v>4.2550000000000001E-3</v>
      </c>
      <c r="BK1868">
        <v>0</v>
      </c>
      <c r="BL1868">
        <v>0.119149</v>
      </c>
      <c r="BM1868">
        <v>0</v>
      </c>
      <c r="BN1868">
        <v>0</v>
      </c>
      <c r="BO1868">
        <v>4.2550000000000001E-3</v>
      </c>
      <c r="BP1868">
        <v>28</v>
      </c>
      <c r="BQ1868">
        <v>7</v>
      </c>
      <c r="BR1868">
        <v>0</v>
      </c>
      <c r="BS1868">
        <v>0</v>
      </c>
      <c r="BT1868">
        <v>19</v>
      </c>
      <c r="BU1868">
        <v>1</v>
      </c>
      <c r="BV1868">
        <v>1839.329829</v>
      </c>
      <c r="BW1868">
        <v>26</v>
      </c>
      <c r="BX1868">
        <v>0</v>
      </c>
      <c r="BY1868">
        <v>26</v>
      </c>
      <c r="BZ1868">
        <v>16</v>
      </c>
      <c r="CA1868">
        <v>0</v>
      </c>
      <c r="CB1868">
        <v>4</v>
      </c>
      <c r="CC1868">
        <v>0</v>
      </c>
      <c r="CD1868">
        <v>4</v>
      </c>
      <c r="CE1868">
        <v>2</v>
      </c>
      <c r="CF1868">
        <v>0</v>
      </c>
      <c r="CG1868">
        <v>0</v>
      </c>
    </row>
    <row r="1869" spans="1:85" x14ac:dyDescent="0.45">
      <c r="A1869" s="1">
        <v>2179</v>
      </c>
      <c r="B1869" t="s">
        <v>192</v>
      </c>
      <c r="C1869">
        <v>1</v>
      </c>
      <c r="D1869" t="s">
        <v>173</v>
      </c>
      <c r="E1869" t="s">
        <v>202</v>
      </c>
      <c r="F1869">
        <v>7</v>
      </c>
      <c r="G1869">
        <v>3</v>
      </c>
      <c r="H1869" t="str">
        <f t="shared" si="174"/>
        <v>Baja Estimulación</v>
      </c>
      <c r="I1869">
        <v>6</v>
      </c>
      <c r="J1869" t="str">
        <f t="shared" si="175"/>
        <v xml:space="preserve"> Moderado Dominio</v>
      </c>
      <c r="K1869">
        <v>1.3</v>
      </c>
      <c r="L1869" t="str">
        <f t="shared" si="176"/>
        <v>No Estresado</v>
      </c>
      <c r="M1869">
        <v>3.5</v>
      </c>
      <c r="N1869">
        <v>2.8</v>
      </c>
      <c r="O1869">
        <v>2.9</v>
      </c>
      <c r="P1869">
        <v>2.2999999999999998</v>
      </c>
      <c r="Q1869">
        <v>3.3</v>
      </c>
      <c r="R1869" t="str">
        <f t="shared" si="177"/>
        <v>Esfuerzo Bajo</v>
      </c>
      <c r="S1869">
        <v>7.8</v>
      </c>
      <c r="T1869" t="str">
        <f t="shared" si="178"/>
        <v>Performance Alta</v>
      </c>
      <c r="U1869">
        <v>1.3</v>
      </c>
      <c r="V1869" t="str">
        <f t="shared" si="179"/>
        <v>No Frustación</v>
      </c>
      <c r="W1869">
        <v>26.1</v>
      </c>
      <c r="X1869">
        <v>0</v>
      </c>
      <c r="Z1869">
        <v>206.75853799999999</v>
      </c>
      <c r="AA1869">
        <v>0.91023100000000001</v>
      </c>
      <c r="AB1869" s="2">
        <v>0.88789799999999997</v>
      </c>
      <c r="AC1869" s="2">
        <v>2.758E-2</v>
      </c>
      <c r="AD1869" s="2">
        <v>6.87E-4</v>
      </c>
      <c r="AE1869" s="2">
        <v>4.0072999999999998E-2</v>
      </c>
      <c r="AF1869" s="2">
        <v>7.0299999999999998E-3</v>
      </c>
      <c r="AG1869" s="2">
        <v>1.36E-4</v>
      </c>
      <c r="AH1869" s="2">
        <v>2.9320000000000001E-3</v>
      </c>
      <c r="AI1869">
        <v>-1.2921E-2</v>
      </c>
      <c r="AJ1869">
        <v>-23.617652</v>
      </c>
      <c r="AK1869">
        <v>-11.751301</v>
      </c>
      <c r="AL1869">
        <v>1.4616169999999999</v>
      </c>
      <c r="AM1869">
        <v>1.7240999999999999E-2</v>
      </c>
      <c r="AN1869">
        <v>4.3099999999999996E-3</v>
      </c>
      <c r="AO1869">
        <v>2.1552000000000002E-2</v>
      </c>
      <c r="AP1869">
        <v>0.116379</v>
      </c>
      <c r="AQ1869">
        <v>4.3103000000000002E-2</v>
      </c>
      <c r="AR1869">
        <v>0.16379299999999999</v>
      </c>
      <c r="AS1869">
        <v>0</v>
      </c>
      <c r="AT1869">
        <v>0.60344799999999998</v>
      </c>
      <c r="AU1869">
        <v>0.33620699999999998</v>
      </c>
      <c r="AV1869">
        <v>0</v>
      </c>
      <c r="AW1869">
        <v>0</v>
      </c>
      <c r="AX1869">
        <v>0</v>
      </c>
      <c r="AY1869">
        <v>1.7240999999999999E-2</v>
      </c>
      <c r="AZ1869">
        <v>0</v>
      </c>
      <c r="BA1869">
        <v>0</v>
      </c>
      <c r="BB1869">
        <v>0.28879300000000002</v>
      </c>
      <c r="BC1869">
        <v>0</v>
      </c>
      <c r="BD1869">
        <v>8.6210000000000002E-3</v>
      </c>
      <c r="BE1869">
        <v>0</v>
      </c>
      <c r="BF1869">
        <v>9.0517E-2</v>
      </c>
      <c r="BG1869">
        <v>0</v>
      </c>
      <c r="BH1869">
        <v>0</v>
      </c>
      <c r="BI1869">
        <v>0.13362099999999999</v>
      </c>
      <c r="BJ1869">
        <v>0</v>
      </c>
      <c r="BK1869">
        <v>0</v>
      </c>
      <c r="BL1869">
        <v>2.5862E-2</v>
      </c>
      <c r="BM1869">
        <v>0</v>
      </c>
      <c r="BN1869">
        <v>1.2931E-2</v>
      </c>
      <c r="BO1869">
        <v>1.2931E-2</v>
      </c>
      <c r="BP1869">
        <v>13</v>
      </c>
      <c r="BQ1869">
        <v>7</v>
      </c>
      <c r="BR1869">
        <v>0</v>
      </c>
      <c r="BS1869">
        <v>0</v>
      </c>
      <c r="BT1869">
        <v>6</v>
      </c>
      <c r="BU1869">
        <v>0</v>
      </c>
      <c r="BV1869">
        <v>8327.0710010000003</v>
      </c>
      <c r="BW1869">
        <v>58</v>
      </c>
      <c r="BX1869">
        <v>37</v>
      </c>
      <c r="BY1869">
        <v>21</v>
      </c>
      <c r="BZ1869">
        <v>3</v>
      </c>
      <c r="CA1869">
        <v>1</v>
      </c>
      <c r="CB1869">
        <v>1</v>
      </c>
      <c r="CC1869">
        <v>6</v>
      </c>
      <c r="CD1869">
        <v>4</v>
      </c>
      <c r="CE1869">
        <v>14</v>
      </c>
      <c r="CF1869">
        <v>0.63793100000000003</v>
      </c>
      <c r="CG1869">
        <v>2.3255999999999999E-2</v>
      </c>
    </row>
    <row r="1870" spans="1:85" x14ac:dyDescent="0.45">
      <c r="A1870" s="1">
        <v>2186</v>
      </c>
      <c r="B1870" t="s">
        <v>192</v>
      </c>
      <c r="C1870">
        <v>2</v>
      </c>
      <c r="D1870" t="s">
        <v>175</v>
      </c>
      <c r="E1870" t="s">
        <v>202</v>
      </c>
      <c r="F1870">
        <v>7</v>
      </c>
      <c r="G1870">
        <v>5</v>
      </c>
      <c r="H1870" t="str">
        <f t="shared" si="174"/>
        <v xml:space="preserve"> Moderada Estimulación</v>
      </c>
      <c r="I1870">
        <v>5</v>
      </c>
      <c r="J1870" t="str">
        <f t="shared" si="175"/>
        <v xml:space="preserve"> Moderado Dominio</v>
      </c>
      <c r="K1870">
        <v>4.5999999999999996</v>
      </c>
      <c r="L1870" t="str">
        <f t="shared" si="176"/>
        <v>Estrés Moderado</v>
      </c>
      <c r="M1870">
        <v>6.5</v>
      </c>
      <c r="N1870">
        <v>5.8</v>
      </c>
      <c r="O1870">
        <v>2.2999999999999998</v>
      </c>
      <c r="P1870">
        <v>5.2</v>
      </c>
      <c r="Q1870">
        <v>5.2</v>
      </c>
      <c r="R1870" t="str">
        <f t="shared" si="177"/>
        <v>Esfuerzo Moderado</v>
      </c>
      <c r="S1870">
        <v>6.7</v>
      </c>
      <c r="T1870" t="str">
        <f t="shared" si="178"/>
        <v>Performance Moderada</v>
      </c>
      <c r="U1870">
        <v>3.2</v>
      </c>
      <c r="V1870" t="str">
        <f t="shared" si="179"/>
        <v>Frustación Baja</v>
      </c>
      <c r="W1870">
        <v>52.5</v>
      </c>
      <c r="X1870">
        <v>77</v>
      </c>
      <c r="Y1870">
        <v>3.5159000000000003E-2</v>
      </c>
      <c r="Z1870">
        <v>275.20748700000001</v>
      </c>
      <c r="AA1870">
        <v>0.90136000000000005</v>
      </c>
      <c r="AB1870" s="2">
        <v>0.82312300000000005</v>
      </c>
      <c r="AC1870" s="2">
        <v>2.8455999999999999E-2</v>
      </c>
      <c r="AD1870" s="2">
        <v>5.8690000000000001E-3</v>
      </c>
      <c r="AE1870" s="2">
        <v>3.6276999999999997E-2</v>
      </c>
      <c r="AF1870" s="2">
        <v>3.4380000000000001E-3</v>
      </c>
      <c r="AG1870" s="2">
        <v>1.21E-4</v>
      </c>
      <c r="AH1870" s="2">
        <v>5.7279999999999996E-3</v>
      </c>
      <c r="AI1870">
        <v>-1.2886999999999999E-2</v>
      </c>
      <c r="AJ1870">
        <v>-20.842469000000001</v>
      </c>
      <c r="AK1870">
        <v>-9.2914250000000003</v>
      </c>
      <c r="AL1870">
        <v>-0.18373400000000001</v>
      </c>
      <c r="AM1870">
        <v>0</v>
      </c>
      <c r="AN1870">
        <v>0</v>
      </c>
      <c r="AO1870">
        <v>0</v>
      </c>
      <c r="AP1870">
        <v>0.31034499999999998</v>
      </c>
      <c r="AQ1870">
        <v>0</v>
      </c>
      <c r="AR1870">
        <v>0.83620700000000003</v>
      </c>
      <c r="AS1870">
        <v>0</v>
      </c>
      <c r="AT1870">
        <v>0.68965500000000002</v>
      </c>
      <c r="AU1870">
        <v>0.224138</v>
      </c>
      <c r="AV1870">
        <v>8.6210000000000002E-3</v>
      </c>
      <c r="AW1870">
        <v>0</v>
      </c>
      <c r="AX1870">
        <v>2.5862E-2</v>
      </c>
      <c r="AY1870">
        <v>0.43965500000000002</v>
      </c>
      <c r="AZ1870">
        <v>8.6210000000000002E-3</v>
      </c>
      <c r="BA1870">
        <v>0</v>
      </c>
      <c r="BB1870">
        <v>0.24137900000000001</v>
      </c>
      <c r="BC1870">
        <v>0.112069</v>
      </c>
      <c r="BD1870">
        <v>0</v>
      </c>
      <c r="BE1870">
        <v>0</v>
      </c>
      <c r="BF1870">
        <v>0</v>
      </c>
      <c r="BG1870">
        <v>0.12931000000000001</v>
      </c>
      <c r="BH1870">
        <v>8.6210000000000002E-3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30</v>
      </c>
      <c r="BQ1870">
        <v>18</v>
      </c>
      <c r="BR1870">
        <v>0</v>
      </c>
      <c r="BS1870">
        <v>6</v>
      </c>
      <c r="BT1870">
        <v>0</v>
      </c>
      <c r="BU1870">
        <v>3</v>
      </c>
      <c r="BV1870">
        <v>18347.750220000002</v>
      </c>
      <c r="BW1870">
        <v>39</v>
      </c>
      <c r="BX1870">
        <v>21</v>
      </c>
      <c r="BY1870">
        <v>18</v>
      </c>
      <c r="BZ1870">
        <v>0</v>
      </c>
      <c r="CA1870">
        <v>3</v>
      </c>
      <c r="CB1870">
        <v>2</v>
      </c>
      <c r="CC1870">
        <v>2</v>
      </c>
      <c r="CD1870">
        <v>21</v>
      </c>
      <c r="CE1870">
        <v>2</v>
      </c>
      <c r="CF1870">
        <v>0.538462</v>
      </c>
      <c r="CG1870">
        <v>0.130435</v>
      </c>
    </row>
    <row r="1871" spans="1:85" x14ac:dyDescent="0.45">
      <c r="A1871" s="1">
        <v>2187</v>
      </c>
      <c r="B1871" t="s">
        <v>192</v>
      </c>
      <c r="C1871">
        <v>2</v>
      </c>
      <c r="D1871" t="s">
        <v>175</v>
      </c>
      <c r="E1871" t="s">
        <v>202</v>
      </c>
      <c r="F1871">
        <v>7</v>
      </c>
      <c r="G1871">
        <v>5</v>
      </c>
      <c r="H1871" t="str">
        <f t="shared" si="174"/>
        <v xml:space="preserve"> Moderada Estimulación</v>
      </c>
      <c r="I1871">
        <v>5</v>
      </c>
      <c r="J1871" t="str">
        <f t="shared" si="175"/>
        <v xml:space="preserve"> Moderado Dominio</v>
      </c>
      <c r="K1871">
        <v>4.5999999999999996</v>
      </c>
      <c r="L1871" t="str">
        <f t="shared" si="176"/>
        <v>Estrés Moderado</v>
      </c>
      <c r="M1871">
        <v>6.5</v>
      </c>
      <c r="N1871">
        <v>5.8</v>
      </c>
      <c r="O1871">
        <v>2.2999999999999998</v>
      </c>
      <c r="P1871">
        <v>5.2</v>
      </c>
      <c r="Q1871">
        <v>5.2</v>
      </c>
      <c r="R1871" t="str">
        <f t="shared" si="177"/>
        <v>Esfuerzo Moderado</v>
      </c>
      <c r="S1871">
        <v>6.7</v>
      </c>
      <c r="T1871" t="str">
        <f t="shared" si="178"/>
        <v>Performance Moderada</v>
      </c>
      <c r="U1871">
        <v>3.2</v>
      </c>
      <c r="V1871" t="str">
        <f t="shared" si="179"/>
        <v>Frustación Baja</v>
      </c>
      <c r="W1871">
        <v>52.5</v>
      </c>
      <c r="X1871">
        <v>77</v>
      </c>
      <c r="Y1871">
        <v>3.3184999999999999E-2</v>
      </c>
      <c r="Z1871">
        <v>262.25863600000002</v>
      </c>
      <c r="AA1871">
        <v>0.88598299999999997</v>
      </c>
      <c r="AB1871" s="2">
        <v>0.78080300000000002</v>
      </c>
      <c r="AC1871" s="2">
        <v>1.5713999999999999E-2</v>
      </c>
      <c r="AD1871" s="2">
        <v>1.6024E-2</v>
      </c>
      <c r="AE1871" s="2">
        <v>5.0977000000000001E-2</v>
      </c>
      <c r="AF1871" s="2">
        <v>2.5460000000000001E-3</v>
      </c>
      <c r="AG1871" s="2">
        <v>1.8200000000000001E-4</v>
      </c>
      <c r="AH1871" s="2">
        <v>9.92E-3</v>
      </c>
      <c r="AI1871">
        <v>-4.9944000000000002E-2</v>
      </c>
      <c r="AJ1871">
        <v>-23.748885000000001</v>
      </c>
      <c r="AK1871">
        <v>-8.5218480000000003</v>
      </c>
      <c r="AL1871">
        <v>0.58954600000000001</v>
      </c>
      <c r="AM1871">
        <v>0</v>
      </c>
      <c r="AN1871">
        <v>4.8310000000000002E-3</v>
      </c>
      <c r="AO1871">
        <v>1.9324000000000001E-2</v>
      </c>
      <c r="AP1871">
        <v>0.27053100000000002</v>
      </c>
      <c r="AQ1871">
        <v>4.8310000000000002E-3</v>
      </c>
      <c r="AR1871">
        <v>0.46376800000000001</v>
      </c>
      <c r="AS1871">
        <v>0</v>
      </c>
      <c r="AT1871">
        <v>0.85507200000000005</v>
      </c>
      <c r="AU1871">
        <v>6.2801999999999997E-2</v>
      </c>
      <c r="AV1871">
        <v>0</v>
      </c>
      <c r="AW1871">
        <v>1.4493000000000001E-2</v>
      </c>
      <c r="AX1871">
        <v>0</v>
      </c>
      <c r="AY1871">
        <v>7.7295000000000003E-2</v>
      </c>
      <c r="AZ1871">
        <v>0</v>
      </c>
      <c r="BA1871">
        <v>0</v>
      </c>
      <c r="BB1871">
        <v>0.41545900000000002</v>
      </c>
      <c r="BC1871">
        <v>4.8310000000000002E-3</v>
      </c>
      <c r="BD1871">
        <v>4.8310000000000002E-3</v>
      </c>
      <c r="BE1871">
        <v>0</v>
      </c>
      <c r="BF1871">
        <v>0</v>
      </c>
      <c r="BG1871">
        <v>0.135266</v>
      </c>
      <c r="BH1871">
        <v>0.202899</v>
      </c>
      <c r="BI1871">
        <v>0</v>
      </c>
      <c r="BJ1871">
        <v>9.6620000000000004E-3</v>
      </c>
      <c r="BK1871">
        <v>0</v>
      </c>
      <c r="BL1871">
        <v>0</v>
      </c>
      <c r="BM1871">
        <v>0</v>
      </c>
      <c r="BN1871">
        <v>0</v>
      </c>
      <c r="BO1871">
        <v>1.4493000000000001E-2</v>
      </c>
      <c r="BP1871">
        <v>42</v>
      </c>
      <c r="BQ1871">
        <v>11</v>
      </c>
      <c r="BR1871">
        <v>0</v>
      </c>
      <c r="BS1871">
        <v>2</v>
      </c>
      <c r="BT1871">
        <v>27</v>
      </c>
      <c r="BU1871">
        <v>1</v>
      </c>
      <c r="BV1871">
        <v>23758.904559999999</v>
      </c>
      <c r="BW1871">
        <v>2</v>
      </c>
      <c r="BX1871">
        <v>0</v>
      </c>
      <c r="BY1871">
        <v>2</v>
      </c>
      <c r="BZ1871">
        <v>0</v>
      </c>
      <c r="CA1871">
        <v>0</v>
      </c>
      <c r="CB1871">
        <v>0</v>
      </c>
      <c r="CC1871">
        <v>0</v>
      </c>
      <c r="CD1871">
        <v>11</v>
      </c>
      <c r="CE1871">
        <v>0</v>
      </c>
      <c r="CF1871">
        <v>0</v>
      </c>
      <c r="CG1871">
        <v>0</v>
      </c>
    </row>
    <row r="1872" spans="1:85" x14ac:dyDescent="0.45">
      <c r="A1872" s="1">
        <v>2188</v>
      </c>
      <c r="B1872" t="s">
        <v>192</v>
      </c>
      <c r="C1872">
        <v>2</v>
      </c>
      <c r="D1872" t="s">
        <v>175</v>
      </c>
      <c r="E1872" t="s">
        <v>202</v>
      </c>
      <c r="F1872">
        <v>7</v>
      </c>
      <c r="G1872">
        <v>5</v>
      </c>
      <c r="H1872" t="str">
        <f t="shared" si="174"/>
        <v xml:space="preserve"> Moderada Estimulación</v>
      </c>
      <c r="I1872">
        <v>5</v>
      </c>
      <c r="J1872" t="str">
        <f t="shared" si="175"/>
        <v xml:space="preserve"> Moderado Dominio</v>
      </c>
      <c r="K1872">
        <v>4.5999999999999996</v>
      </c>
      <c r="L1872" t="str">
        <f t="shared" si="176"/>
        <v>Estrés Moderado</v>
      </c>
      <c r="M1872">
        <v>6.5</v>
      </c>
      <c r="N1872">
        <v>5.8</v>
      </c>
      <c r="O1872">
        <v>2.2999999999999998</v>
      </c>
      <c r="P1872">
        <v>5.2</v>
      </c>
      <c r="Q1872">
        <v>5.2</v>
      </c>
      <c r="R1872" t="str">
        <f t="shared" si="177"/>
        <v>Esfuerzo Moderado</v>
      </c>
      <c r="S1872">
        <v>6.7</v>
      </c>
      <c r="T1872" t="str">
        <f t="shared" si="178"/>
        <v>Performance Moderada</v>
      </c>
      <c r="U1872">
        <v>3.2</v>
      </c>
      <c r="V1872" t="str">
        <f t="shared" si="179"/>
        <v>Frustación Baja</v>
      </c>
      <c r="W1872">
        <v>52.5</v>
      </c>
      <c r="X1872">
        <v>77</v>
      </c>
      <c r="Y1872">
        <v>2.4955000000000001E-2</v>
      </c>
      <c r="Z1872">
        <v>295.29782299999999</v>
      </c>
      <c r="AA1872">
        <v>0.91103400000000001</v>
      </c>
      <c r="AB1872" s="2">
        <v>0.85760999999999998</v>
      </c>
      <c r="AC1872" s="2">
        <v>1.6383000000000002E-2</v>
      </c>
      <c r="AD1872" s="2">
        <v>7.5929999999999999E-3</v>
      </c>
      <c r="AE1872" s="2">
        <v>6.5085000000000004E-2</v>
      </c>
      <c r="AF1872" s="2">
        <v>5.1250000000000002E-3</v>
      </c>
      <c r="AG1872" s="2">
        <v>3.79E-4</v>
      </c>
      <c r="AH1872" s="2">
        <v>3.9399999999999999E-3</v>
      </c>
      <c r="AI1872">
        <v>-5.3346999999999999E-2</v>
      </c>
      <c r="AJ1872">
        <v>-22.237515999999999</v>
      </c>
      <c r="AK1872">
        <v>-9.141451</v>
      </c>
      <c r="AL1872">
        <v>0.88070099999999996</v>
      </c>
      <c r="AM1872">
        <v>3.0172000000000001E-2</v>
      </c>
      <c r="AN1872">
        <v>1.2931E-2</v>
      </c>
      <c r="AO1872">
        <v>1.2931E-2</v>
      </c>
      <c r="AP1872">
        <v>0.206897</v>
      </c>
      <c r="AQ1872">
        <v>3.0172000000000001E-2</v>
      </c>
      <c r="AR1872">
        <v>0.35775899999999999</v>
      </c>
      <c r="AS1872">
        <v>0</v>
      </c>
      <c r="AT1872">
        <v>0.68965500000000002</v>
      </c>
      <c r="AU1872">
        <v>0.206897</v>
      </c>
      <c r="AV1872">
        <v>1.2931E-2</v>
      </c>
      <c r="AW1872">
        <v>0</v>
      </c>
      <c r="AX1872">
        <v>1.7240999999999999E-2</v>
      </c>
      <c r="AY1872">
        <v>8.6210000000000002E-3</v>
      </c>
      <c r="AZ1872">
        <v>1.2931E-2</v>
      </c>
      <c r="BA1872">
        <v>0</v>
      </c>
      <c r="BB1872">
        <v>0.41379300000000002</v>
      </c>
      <c r="BC1872">
        <v>0</v>
      </c>
      <c r="BD1872">
        <v>1.2931E-2</v>
      </c>
      <c r="BE1872">
        <v>0</v>
      </c>
      <c r="BF1872">
        <v>0</v>
      </c>
      <c r="BG1872">
        <v>8.6210000000000002E-3</v>
      </c>
      <c r="BH1872">
        <v>1.7240999999999999E-2</v>
      </c>
      <c r="BI1872">
        <v>3.0172000000000001E-2</v>
      </c>
      <c r="BJ1872">
        <v>0</v>
      </c>
      <c r="BK1872">
        <v>0</v>
      </c>
      <c r="BL1872">
        <v>9.0517E-2</v>
      </c>
      <c r="BM1872">
        <v>0</v>
      </c>
      <c r="BN1872">
        <v>0</v>
      </c>
      <c r="BO1872">
        <v>3.4483E-2</v>
      </c>
      <c r="BP1872">
        <v>23</v>
      </c>
      <c r="BQ1872">
        <v>13</v>
      </c>
      <c r="BR1872">
        <v>0</v>
      </c>
      <c r="BS1872">
        <v>0</v>
      </c>
      <c r="BT1872">
        <v>2</v>
      </c>
      <c r="BU1872">
        <v>4</v>
      </c>
      <c r="BV1872">
        <v>17151.95406</v>
      </c>
      <c r="BW1872">
        <v>56</v>
      </c>
      <c r="BX1872">
        <v>37</v>
      </c>
      <c r="BY1872">
        <v>19</v>
      </c>
      <c r="BZ1872">
        <v>1</v>
      </c>
      <c r="CA1872">
        <v>3</v>
      </c>
      <c r="CB1872">
        <v>2</v>
      </c>
      <c r="CC1872">
        <v>3</v>
      </c>
      <c r="CD1872">
        <v>6</v>
      </c>
      <c r="CE1872">
        <v>3</v>
      </c>
      <c r="CF1872">
        <v>0.66071400000000002</v>
      </c>
      <c r="CG1872">
        <v>7.4999999999999997E-2</v>
      </c>
    </row>
    <row r="1873" spans="1:85" x14ac:dyDescent="0.45">
      <c r="A1873" s="1">
        <v>2189</v>
      </c>
      <c r="B1873" t="s">
        <v>192</v>
      </c>
      <c r="C1873">
        <v>2</v>
      </c>
      <c r="D1873" t="s">
        <v>175</v>
      </c>
      <c r="E1873" t="s">
        <v>202</v>
      </c>
      <c r="F1873">
        <v>7</v>
      </c>
      <c r="G1873">
        <v>5</v>
      </c>
      <c r="H1873" t="str">
        <f t="shared" si="174"/>
        <v xml:space="preserve"> Moderada Estimulación</v>
      </c>
      <c r="I1873">
        <v>5</v>
      </c>
      <c r="J1873" t="str">
        <f t="shared" si="175"/>
        <v xml:space="preserve"> Moderado Dominio</v>
      </c>
      <c r="K1873">
        <v>4.5999999999999996</v>
      </c>
      <c r="L1873" t="str">
        <f t="shared" si="176"/>
        <v>Estrés Moderado</v>
      </c>
      <c r="M1873">
        <v>6.5</v>
      </c>
      <c r="N1873">
        <v>5.8</v>
      </c>
      <c r="O1873">
        <v>2.2999999999999998</v>
      </c>
      <c r="P1873">
        <v>5.2</v>
      </c>
      <c r="Q1873">
        <v>5.2</v>
      </c>
      <c r="R1873" t="str">
        <f t="shared" si="177"/>
        <v>Esfuerzo Moderado</v>
      </c>
      <c r="S1873">
        <v>6.7</v>
      </c>
      <c r="T1873" t="str">
        <f t="shared" si="178"/>
        <v>Performance Moderada</v>
      </c>
      <c r="U1873">
        <v>3.2</v>
      </c>
      <c r="V1873" t="str">
        <f t="shared" si="179"/>
        <v>Frustación Baja</v>
      </c>
      <c r="W1873">
        <v>52.5</v>
      </c>
      <c r="X1873">
        <v>77</v>
      </c>
      <c r="Y1873">
        <v>2.9211000000000001E-2</v>
      </c>
      <c r="Z1873">
        <v>276.39303899999999</v>
      </c>
      <c r="AA1873">
        <v>0.90424300000000002</v>
      </c>
      <c r="AB1873" s="2">
        <v>0.82139099999999998</v>
      </c>
      <c r="AC1873" s="2">
        <v>2.3043999999999999E-2</v>
      </c>
      <c r="AD1873" s="2">
        <v>4.0049999999999999E-3</v>
      </c>
      <c r="AE1873" s="2">
        <v>3.5607E-2</v>
      </c>
      <c r="AF1873" s="2">
        <v>5.228E-3</v>
      </c>
      <c r="AG1873" s="2">
        <v>1.65E-4</v>
      </c>
      <c r="AH1873" s="2">
        <v>2.2179000000000001E-2</v>
      </c>
      <c r="AI1873">
        <v>-3.0043E-2</v>
      </c>
      <c r="AJ1873">
        <v>-22.289898000000001</v>
      </c>
      <c r="AK1873">
        <v>-8.5501710000000006</v>
      </c>
      <c r="AL1873">
        <v>3.7983479999999998</v>
      </c>
      <c r="AM1873">
        <v>1.4151E-2</v>
      </c>
      <c r="AN1873">
        <v>4.7169999999999998E-3</v>
      </c>
      <c r="AO1873">
        <v>1.4151E-2</v>
      </c>
      <c r="AP1873">
        <v>0.117925</v>
      </c>
      <c r="AQ1873">
        <v>1.4151E-2</v>
      </c>
      <c r="AR1873">
        <v>0.40094299999999999</v>
      </c>
      <c r="AS1873">
        <v>0</v>
      </c>
      <c r="AT1873">
        <v>0.66509399999999996</v>
      </c>
      <c r="AU1873">
        <v>0.28773599999999999</v>
      </c>
      <c r="AV1873">
        <v>4.7169999999999998E-3</v>
      </c>
      <c r="AW1873">
        <v>4.7169999999999998E-3</v>
      </c>
      <c r="AX1873">
        <v>4.2452999999999998E-2</v>
      </c>
      <c r="AY1873">
        <v>0.20283000000000001</v>
      </c>
      <c r="AZ1873">
        <v>0.231132</v>
      </c>
      <c r="BA1873">
        <v>0</v>
      </c>
      <c r="BB1873">
        <v>0.17924499999999999</v>
      </c>
      <c r="BC1873">
        <v>8.0188999999999996E-2</v>
      </c>
      <c r="BD1873">
        <v>1.8867999999999999E-2</v>
      </c>
      <c r="BE1873">
        <v>0</v>
      </c>
      <c r="BF1873">
        <v>0.122642</v>
      </c>
      <c r="BG1873">
        <v>9.4339999999999997E-3</v>
      </c>
      <c r="BH1873">
        <v>0.136792</v>
      </c>
      <c r="BI1873">
        <v>0</v>
      </c>
      <c r="BJ1873">
        <v>4.7169999999999998E-3</v>
      </c>
      <c r="BK1873">
        <v>0</v>
      </c>
      <c r="BL1873">
        <v>2.8302000000000001E-2</v>
      </c>
      <c r="BM1873">
        <v>3.3019E-2</v>
      </c>
      <c r="BN1873">
        <v>0</v>
      </c>
      <c r="BO1873">
        <v>9.4339999999999997E-3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96</v>
      </c>
      <c r="BX1873">
        <v>54</v>
      </c>
      <c r="BY1873">
        <v>42</v>
      </c>
      <c r="BZ1873">
        <v>0</v>
      </c>
      <c r="CA1873">
        <v>7</v>
      </c>
      <c r="CB1873">
        <v>0</v>
      </c>
      <c r="CC1873">
        <v>10</v>
      </c>
      <c r="CD1873">
        <v>9</v>
      </c>
      <c r="CE1873">
        <v>1</v>
      </c>
      <c r="CF1873">
        <v>0.5625</v>
      </c>
      <c r="CG1873">
        <v>0.109375</v>
      </c>
    </row>
    <row r="1874" spans="1:85" x14ac:dyDescent="0.45">
      <c r="A1874" s="1">
        <v>2190</v>
      </c>
      <c r="B1874" t="s">
        <v>192</v>
      </c>
      <c r="C1874">
        <v>2</v>
      </c>
      <c r="D1874" t="s">
        <v>175</v>
      </c>
      <c r="E1874" t="s">
        <v>202</v>
      </c>
      <c r="F1874">
        <v>7</v>
      </c>
      <c r="G1874">
        <v>5</v>
      </c>
      <c r="H1874" t="str">
        <f t="shared" si="174"/>
        <v xml:space="preserve"> Moderada Estimulación</v>
      </c>
      <c r="I1874">
        <v>5</v>
      </c>
      <c r="J1874" t="str">
        <f t="shared" si="175"/>
        <v xml:space="preserve"> Moderado Dominio</v>
      </c>
      <c r="K1874">
        <v>4.5999999999999996</v>
      </c>
      <c r="L1874" t="str">
        <f t="shared" si="176"/>
        <v>Estrés Moderado</v>
      </c>
      <c r="M1874">
        <v>6.5</v>
      </c>
      <c r="N1874">
        <v>5.8</v>
      </c>
      <c r="O1874">
        <v>2.2999999999999998</v>
      </c>
      <c r="P1874">
        <v>5.2</v>
      </c>
      <c r="Q1874">
        <v>5.2</v>
      </c>
      <c r="R1874" t="str">
        <f t="shared" si="177"/>
        <v>Esfuerzo Moderado</v>
      </c>
      <c r="S1874">
        <v>6.7</v>
      </c>
      <c r="T1874" t="str">
        <f t="shared" si="178"/>
        <v>Performance Moderada</v>
      </c>
      <c r="U1874">
        <v>3.2</v>
      </c>
      <c r="V1874" t="str">
        <f t="shared" si="179"/>
        <v>Frustación Baja</v>
      </c>
      <c r="W1874">
        <v>52.5</v>
      </c>
      <c r="X1874">
        <v>78</v>
      </c>
      <c r="Y1874">
        <v>2.6955E-2</v>
      </c>
      <c r="Z1874">
        <v>275.80992199999997</v>
      </c>
      <c r="AA1874">
        <v>0.90818600000000005</v>
      </c>
      <c r="AB1874" s="2">
        <v>0.82857599999999998</v>
      </c>
      <c r="AC1874" s="2">
        <v>3.0432000000000001E-2</v>
      </c>
      <c r="AD1874" s="2">
        <v>5.1019999999999998E-3</v>
      </c>
      <c r="AE1874" s="2">
        <v>9.4751000000000002E-2</v>
      </c>
      <c r="AF1874" s="2">
        <v>6.6350000000000003E-3</v>
      </c>
      <c r="AG1874" s="2">
        <v>2.0599999999999999E-4</v>
      </c>
      <c r="AH1874" s="2">
        <v>8.4489999999999999E-3</v>
      </c>
      <c r="AI1874">
        <v>-6.9328000000000001E-2</v>
      </c>
      <c r="AJ1874">
        <v>-23.134581000000001</v>
      </c>
      <c r="AK1874">
        <v>-8.4131999999999998</v>
      </c>
      <c r="AL1874">
        <v>1.0328870000000001</v>
      </c>
      <c r="AM1874">
        <v>6.6667000000000004E-2</v>
      </c>
      <c r="AN1874">
        <v>1.6667000000000001E-2</v>
      </c>
      <c r="AO1874">
        <v>2.5000000000000001E-2</v>
      </c>
      <c r="AP1874">
        <v>0.26250000000000001</v>
      </c>
      <c r="AQ1874">
        <v>0</v>
      </c>
      <c r="AR1874">
        <v>0.3125</v>
      </c>
      <c r="AS1874">
        <v>0</v>
      </c>
      <c r="AT1874">
        <v>0.65416700000000005</v>
      </c>
      <c r="AU1874">
        <v>0.3125</v>
      </c>
      <c r="AV1874">
        <v>0</v>
      </c>
      <c r="AW1874">
        <v>0</v>
      </c>
      <c r="AX1874">
        <v>0</v>
      </c>
      <c r="AY1874">
        <v>5.4167E-2</v>
      </c>
      <c r="AZ1874">
        <v>1.2500000000000001E-2</v>
      </c>
      <c r="BA1874">
        <v>0</v>
      </c>
      <c r="BB1874">
        <v>0.14166699999999999</v>
      </c>
      <c r="BC1874">
        <v>4.1669999999999997E-3</v>
      </c>
      <c r="BD1874">
        <v>0.13333300000000001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0.1125</v>
      </c>
      <c r="BM1874">
        <v>0</v>
      </c>
      <c r="BN1874">
        <v>0</v>
      </c>
      <c r="BO1874">
        <v>2.9166999999999998E-2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131</v>
      </c>
      <c r="BX1874">
        <v>63</v>
      </c>
      <c r="BY1874">
        <v>68</v>
      </c>
      <c r="BZ1874">
        <v>9</v>
      </c>
      <c r="CA1874">
        <v>13</v>
      </c>
      <c r="CB1874">
        <v>2</v>
      </c>
      <c r="CC1874">
        <v>16</v>
      </c>
      <c r="CD1874">
        <v>9</v>
      </c>
      <c r="CE1874">
        <v>2</v>
      </c>
      <c r="CF1874">
        <v>0.48091600000000001</v>
      </c>
      <c r="CG1874">
        <v>0.16455700000000001</v>
      </c>
    </row>
    <row r="1875" spans="1:85" x14ac:dyDescent="0.45">
      <c r="A1875" s="1">
        <v>2191</v>
      </c>
      <c r="B1875" t="s">
        <v>192</v>
      </c>
      <c r="C1875">
        <v>2</v>
      </c>
      <c r="D1875" t="s">
        <v>175</v>
      </c>
      <c r="E1875" t="s">
        <v>202</v>
      </c>
      <c r="F1875">
        <v>7</v>
      </c>
      <c r="G1875">
        <v>5</v>
      </c>
      <c r="H1875" t="str">
        <f t="shared" si="174"/>
        <v xml:space="preserve"> Moderada Estimulación</v>
      </c>
      <c r="I1875">
        <v>5</v>
      </c>
      <c r="J1875" t="str">
        <f t="shared" si="175"/>
        <v xml:space="preserve"> Moderado Dominio</v>
      </c>
      <c r="K1875">
        <v>4.5999999999999996</v>
      </c>
      <c r="L1875" t="str">
        <f t="shared" si="176"/>
        <v>Estrés Moderado</v>
      </c>
      <c r="M1875">
        <v>6.5</v>
      </c>
      <c r="N1875">
        <v>5.8</v>
      </c>
      <c r="O1875">
        <v>2.2999999999999998</v>
      </c>
      <c r="P1875">
        <v>5.2</v>
      </c>
      <c r="Q1875">
        <v>5.2</v>
      </c>
      <c r="R1875" t="str">
        <f t="shared" si="177"/>
        <v>Esfuerzo Moderado</v>
      </c>
      <c r="S1875">
        <v>6.7</v>
      </c>
      <c r="T1875" t="str">
        <f t="shared" si="178"/>
        <v>Performance Moderada</v>
      </c>
      <c r="U1875">
        <v>3.2</v>
      </c>
      <c r="V1875" t="str">
        <f t="shared" si="179"/>
        <v>Frustación Baja</v>
      </c>
      <c r="W1875">
        <v>52.5</v>
      </c>
      <c r="X1875">
        <v>76</v>
      </c>
      <c r="Y1875">
        <v>3.8781999999999997E-2</v>
      </c>
      <c r="Z1875">
        <v>283.45930199999998</v>
      </c>
      <c r="AA1875">
        <v>0.92493000000000003</v>
      </c>
      <c r="AB1875" s="2">
        <v>0.90324499999999996</v>
      </c>
      <c r="AC1875" s="2">
        <v>2.2825999999999999E-2</v>
      </c>
      <c r="AD1875" s="2">
        <v>1.9719999999999998E-3</v>
      </c>
      <c r="AE1875" s="2">
        <v>4.3443000000000002E-2</v>
      </c>
      <c r="AF1875" s="2">
        <v>2.9680000000000002E-3</v>
      </c>
      <c r="AG1875" s="2">
        <v>1.2999999999999999E-4</v>
      </c>
      <c r="AH1875" s="2">
        <v>5.2459999999999998E-3</v>
      </c>
      <c r="AI1875">
        <v>-2.3104E-2</v>
      </c>
      <c r="AJ1875">
        <v>-21.975279</v>
      </c>
      <c r="AK1875">
        <v>-10.731779</v>
      </c>
      <c r="AL1875">
        <v>2.2467280000000001</v>
      </c>
      <c r="AM1875">
        <v>0</v>
      </c>
      <c r="AN1875">
        <v>0</v>
      </c>
      <c r="AO1875">
        <v>0</v>
      </c>
      <c r="AP1875">
        <v>0.126168</v>
      </c>
      <c r="AQ1875">
        <v>0</v>
      </c>
      <c r="AR1875">
        <v>0.186916</v>
      </c>
      <c r="AS1875">
        <v>0</v>
      </c>
      <c r="AT1875">
        <v>0.59345800000000004</v>
      </c>
      <c r="AU1875">
        <v>0.34579399999999999</v>
      </c>
      <c r="AV1875">
        <v>0</v>
      </c>
      <c r="AW1875">
        <v>0</v>
      </c>
      <c r="AX1875">
        <v>0</v>
      </c>
      <c r="AY1875">
        <v>3.7383E-2</v>
      </c>
      <c r="AZ1875">
        <v>0</v>
      </c>
      <c r="BA1875">
        <v>0</v>
      </c>
      <c r="BB1875">
        <v>0.373832</v>
      </c>
      <c r="BC1875">
        <v>0</v>
      </c>
      <c r="BD1875">
        <v>0</v>
      </c>
      <c r="BE1875">
        <v>0</v>
      </c>
      <c r="BF1875">
        <v>1.4019E-2</v>
      </c>
      <c r="BG1875">
        <v>7.4765999999999999E-2</v>
      </c>
      <c r="BH1875">
        <v>6.0748000000000003E-2</v>
      </c>
      <c r="BI1875">
        <v>1.8692E-2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4.6730000000000001E-3</v>
      </c>
      <c r="BP1875">
        <v>3</v>
      </c>
      <c r="BQ1875">
        <v>1</v>
      </c>
      <c r="BR1875">
        <v>0</v>
      </c>
      <c r="BS1875">
        <v>0</v>
      </c>
      <c r="BT1875">
        <v>0</v>
      </c>
      <c r="BU1875">
        <v>1</v>
      </c>
      <c r="BV1875">
        <v>14766.693670000001</v>
      </c>
      <c r="BW1875">
        <v>95</v>
      </c>
      <c r="BX1875">
        <v>31</v>
      </c>
      <c r="BY1875">
        <v>64</v>
      </c>
      <c r="BZ1875">
        <v>52</v>
      </c>
      <c r="CA1875">
        <v>0</v>
      </c>
      <c r="CB1875">
        <v>1</v>
      </c>
      <c r="CC1875">
        <v>3</v>
      </c>
      <c r="CD1875">
        <v>5</v>
      </c>
      <c r="CE1875">
        <v>3</v>
      </c>
      <c r="CF1875">
        <v>0.32631599999999999</v>
      </c>
      <c r="CG1875">
        <v>0</v>
      </c>
    </row>
    <row r="1876" spans="1:85" x14ac:dyDescent="0.45">
      <c r="A1876" s="1">
        <v>2192</v>
      </c>
      <c r="B1876" t="s">
        <v>192</v>
      </c>
      <c r="C1876">
        <v>2</v>
      </c>
      <c r="D1876" t="s">
        <v>175</v>
      </c>
      <c r="E1876" t="s">
        <v>202</v>
      </c>
      <c r="F1876">
        <v>7</v>
      </c>
      <c r="G1876">
        <v>5</v>
      </c>
      <c r="H1876" t="str">
        <f t="shared" si="174"/>
        <v xml:space="preserve"> Moderada Estimulación</v>
      </c>
      <c r="I1876">
        <v>5</v>
      </c>
      <c r="J1876" t="str">
        <f t="shared" si="175"/>
        <v xml:space="preserve"> Moderado Dominio</v>
      </c>
      <c r="K1876">
        <v>4.5999999999999996</v>
      </c>
      <c r="L1876" t="str">
        <f t="shared" si="176"/>
        <v>Estrés Moderado</v>
      </c>
      <c r="M1876">
        <v>6.5</v>
      </c>
      <c r="N1876">
        <v>5.8</v>
      </c>
      <c r="O1876">
        <v>2.2999999999999998</v>
      </c>
      <c r="P1876">
        <v>5.2</v>
      </c>
      <c r="Q1876">
        <v>5.2</v>
      </c>
      <c r="R1876" t="str">
        <f t="shared" si="177"/>
        <v>Esfuerzo Moderado</v>
      </c>
      <c r="S1876">
        <v>6.7</v>
      </c>
      <c r="T1876" t="str">
        <f t="shared" si="178"/>
        <v>Performance Moderada</v>
      </c>
      <c r="U1876">
        <v>3.2</v>
      </c>
      <c r="V1876" t="str">
        <f t="shared" si="179"/>
        <v>Frustación Baja</v>
      </c>
      <c r="W1876">
        <v>52.5</v>
      </c>
      <c r="X1876">
        <v>75</v>
      </c>
      <c r="Y1876">
        <v>3.7340999999999999E-2</v>
      </c>
      <c r="Z1876">
        <v>247.53345300000001</v>
      </c>
      <c r="AA1876">
        <v>0.899482</v>
      </c>
      <c r="AB1876" s="2">
        <v>0.85139799999999999</v>
      </c>
      <c r="AC1876" s="2">
        <v>1.7676999999999998E-2</v>
      </c>
      <c r="AD1876" s="2">
        <v>3.852E-3</v>
      </c>
      <c r="AE1876" s="2">
        <v>7.5160000000000005E-2</v>
      </c>
      <c r="AF1876" s="2">
        <v>2.9680000000000002E-3</v>
      </c>
      <c r="AG1876" s="2">
        <v>5.3999999999999998E-5</v>
      </c>
      <c r="AH1876" s="2">
        <v>5.182E-3</v>
      </c>
      <c r="AI1876">
        <v>-5.8710999999999999E-2</v>
      </c>
      <c r="AJ1876">
        <v>-27.169954000000001</v>
      </c>
      <c r="AK1876">
        <v>-10.805586999999999</v>
      </c>
      <c r="AL1876">
        <v>4.4603400000000004</v>
      </c>
      <c r="AM1876">
        <v>8.3330000000000001E-3</v>
      </c>
      <c r="AN1876">
        <v>0</v>
      </c>
      <c r="AO1876">
        <v>0</v>
      </c>
      <c r="AP1876">
        <v>7.0832999999999993E-2</v>
      </c>
      <c r="AQ1876">
        <v>0</v>
      </c>
      <c r="AR1876">
        <v>0.3125</v>
      </c>
      <c r="AS1876">
        <v>0</v>
      </c>
      <c r="AT1876">
        <v>0.61666699999999997</v>
      </c>
      <c r="AU1876">
        <v>0.3125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0.7</v>
      </c>
      <c r="BC1876">
        <v>0</v>
      </c>
      <c r="BD1876">
        <v>0</v>
      </c>
      <c r="BE1876">
        <v>0</v>
      </c>
      <c r="BF1876">
        <v>1.2500000000000001E-2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8.3330000000000001E-3</v>
      </c>
      <c r="BM1876">
        <v>0</v>
      </c>
      <c r="BN1876">
        <v>0</v>
      </c>
      <c r="BO1876">
        <v>0</v>
      </c>
      <c r="BP1876">
        <v>5</v>
      </c>
      <c r="BQ1876">
        <v>4</v>
      </c>
      <c r="BR1876">
        <v>0</v>
      </c>
      <c r="BS1876">
        <v>1</v>
      </c>
      <c r="BT1876">
        <v>0</v>
      </c>
      <c r="BU1876">
        <v>0</v>
      </c>
      <c r="BV1876">
        <v>21989.51052</v>
      </c>
      <c r="BW1876">
        <v>125</v>
      </c>
      <c r="BX1876">
        <v>51</v>
      </c>
      <c r="BY1876">
        <v>74</v>
      </c>
      <c r="BZ1876">
        <v>16</v>
      </c>
      <c r="CA1876">
        <v>15</v>
      </c>
      <c r="CB1876">
        <v>0</v>
      </c>
      <c r="CC1876">
        <v>16</v>
      </c>
      <c r="CD1876">
        <v>7</v>
      </c>
      <c r="CE1876">
        <v>4</v>
      </c>
      <c r="CF1876">
        <v>0.40799999999999997</v>
      </c>
      <c r="CG1876">
        <v>0.223881</v>
      </c>
    </row>
    <row r="1877" spans="1:85" x14ac:dyDescent="0.45">
      <c r="A1877" s="1">
        <v>2193</v>
      </c>
      <c r="B1877" t="s">
        <v>192</v>
      </c>
      <c r="C1877">
        <v>2</v>
      </c>
      <c r="D1877" t="s">
        <v>175</v>
      </c>
      <c r="E1877" t="s">
        <v>202</v>
      </c>
      <c r="F1877">
        <v>7</v>
      </c>
      <c r="G1877">
        <v>5</v>
      </c>
      <c r="H1877" t="str">
        <f t="shared" si="174"/>
        <v xml:space="preserve"> Moderada Estimulación</v>
      </c>
      <c r="I1877">
        <v>5</v>
      </c>
      <c r="J1877" t="str">
        <f t="shared" si="175"/>
        <v xml:space="preserve"> Moderado Dominio</v>
      </c>
      <c r="K1877">
        <v>4.5999999999999996</v>
      </c>
      <c r="L1877" t="str">
        <f t="shared" si="176"/>
        <v>Estrés Moderado</v>
      </c>
      <c r="M1877">
        <v>6.5</v>
      </c>
      <c r="N1877">
        <v>5.8</v>
      </c>
      <c r="O1877">
        <v>2.2999999999999998</v>
      </c>
      <c r="P1877">
        <v>5.2</v>
      </c>
      <c r="Q1877">
        <v>5.2</v>
      </c>
      <c r="R1877" t="str">
        <f t="shared" si="177"/>
        <v>Esfuerzo Moderado</v>
      </c>
      <c r="S1877">
        <v>6.7</v>
      </c>
      <c r="T1877" t="str">
        <f t="shared" si="178"/>
        <v>Performance Moderada</v>
      </c>
      <c r="U1877">
        <v>3.2</v>
      </c>
      <c r="V1877" t="str">
        <f t="shared" si="179"/>
        <v>Frustación Baja</v>
      </c>
      <c r="W1877">
        <v>52.5</v>
      </c>
      <c r="X1877">
        <v>77</v>
      </c>
      <c r="Y1877">
        <v>3.2674000000000002E-2</v>
      </c>
      <c r="Z1877">
        <v>223.95228299999999</v>
      </c>
      <c r="AA1877">
        <v>0.90885199999999999</v>
      </c>
      <c r="AB1877" s="2">
        <v>0.79635999999999996</v>
      </c>
      <c r="AC1877" s="2">
        <v>2.8414999999999999E-2</v>
      </c>
      <c r="AD1877" s="2">
        <v>2.31E-3</v>
      </c>
      <c r="AE1877" s="2">
        <v>8.1289E-2</v>
      </c>
      <c r="AF1877" s="2">
        <v>6.1089999999999998E-3</v>
      </c>
      <c r="AG1877" s="2">
        <v>1E-4</v>
      </c>
      <c r="AH1877" s="2">
        <v>1.1140000000000001E-2</v>
      </c>
      <c r="AI1877">
        <v>-6.071E-2</v>
      </c>
      <c r="AJ1877">
        <v>-22.169070999999999</v>
      </c>
      <c r="AK1877">
        <v>-10.752874</v>
      </c>
      <c r="AL1877">
        <v>1.600087</v>
      </c>
      <c r="AM1877">
        <v>5.3892000000000002E-2</v>
      </c>
      <c r="AN1877">
        <v>0</v>
      </c>
      <c r="AO1877">
        <v>0</v>
      </c>
      <c r="AP1877">
        <v>0.15568899999999999</v>
      </c>
      <c r="AQ1877">
        <v>2.3952000000000001E-2</v>
      </c>
      <c r="AR1877">
        <v>0.47305399999999997</v>
      </c>
      <c r="AS1877">
        <v>0</v>
      </c>
      <c r="AT1877">
        <v>0.62874300000000005</v>
      </c>
      <c r="AU1877">
        <v>0.29341299999999998</v>
      </c>
      <c r="AV1877">
        <v>1.1976000000000001E-2</v>
      </c>
      <c r="AW1877">
        <v>0</v>
      </c>
      <c r="AX1877">
        <v>0.113772</v>
      </c>
      <c r="AY1877">
        <v>7.7843999999999997E-2</v>
      </c>
      <c r="AZ1877">
        <v>5.9880000000000003E-3</v>
      </c>
      <c r="BA1877">
        <v>0</v>
      </c>
      <c r="BB1877">
        <v>0.41916199999999998</v>
      </c>
      <c r="BC1877">
        <v>5.9880000000000003E-2</v>
      </c>
      <c r="BD1877">
        <v>7.1856000000000003E-2</v>
      </c>
      <c r="BE1877">
        <v>0</v>
      </c>
      <c r="BF1877">
        <v>0.149701</v>
      </c>
      <c r="BG1877">
        <v>1.7964000000000001E-2</v>
      </c>
      <c r="BH1877">
        <v>0</v>
      </c>
      <c r="BI1877">
        <v>5.9880000000000003E-3</v>
      </c>
      <c r="BJ1877">
        <v>5.9880000000000003E-2</v>
      </c>
      <c r="BK1877">
        <v>0</v>
      </c>
      <c r="BL1877">
        <v>0.13772499999999999</v>
      </c>
      <c r="BM1877">
        <v>0</v>
      </c>
      <c r="BN1877">
        <v>0</v>
      </c>
      <c r="BO1877">
        <v>2.3952000000000001E-2</v>
      </c>
      <c r="BP1877">
        <v>11</v>
      </c>
      <c r="BQ1877">
        <v>9</v>
      </c>
      <c r="BR1877">
        <v>0</v>
      </c>
      <c r="BS1877">
        <v>0</v>
      </c>
      <c r="BT1877">
        <v>0</v>
      </c>
      <c r="BU1877">
        <v>1</v>
      </c>
      <c r="BV1877">
        <v>7879.7303030000003</v>
      </c>
      <c r="BW1877">
        <v>75</v>
      </c>
      <c r="BX1877">
        <v>34</v>
      </c>
      <c r="BY1877">
        <v>41</v>
      </c>
      <c r="BZ1877">
        <v>11</v>
      </c>
      <c r="CA1877">
        <v>7</v>
      </c>
      <c r="CB1877">
        <v>1</v>
      </c>
      <c r="CC1877">
        <v>9</v>
      </c>
      <c r="CD1877">
        <v>9</v>
      </c>
      <c r="CE1877">
        <v>2</v>
      </c>
      <c r="CF1877">
        <v>0.45333299999999999</v>
      </c>
      <c r="CG1877">
        <v>0.16279099999999999</v>
      </c>
    </row>
    <row r="1878" spans="1:85" x14ac:dyDescent="0.45">
      <c r="A1878" s="1">
        <v>2194</v>
      </c>
      <c r="B1878" t="s">
        <v>192</v>
      </c>
      <c r="C1878">
        <v>2</v>
      </c>
      <c r="D1878" t="s">
        <v>175</v>
      </c>
      <c r="E1878" t="s">
        <v>202</v>
      </c>
      <c r="F1878">
        <v>7</v>
      </c>
      <c r="G1878">
        <v>5</v>
      </c>
      <c r="H1878" t="str">
        <f t="shared" si="174"/>
        <v xml:space="preserve"> Moderada Estimulación</v>
      </c>
      <c r="I1878">
        <v>5</v>
      </c>
      <c r="J1878" t="str">
        <f t="shared" si="175"/>
        <v xml:space="preserve"> Moderado Dominio</v>
      </c>
      <c r="K1878">
        <v>4.5999999999999996</v>
      </c>
      <c r="L1878" t="str">
        <f t="shared" si="176"/>
        <v>Estrés Moderado</v>
      </c>
      <c r="M1878">
        <v>6.5</v>
      </c>
      <c r="N1878">
        <v>5.8</v>
      </c>
      <c r="O1878">
        <v>2.2999999999999998</v>
      </c>
      <c r="P1878">
        <v>5.2</v>
      </c>
      <c r="Q1878">
        <v>5.2</v>
      </c>
      <c r="R1878" t="str">
        <f t="shared" si="177"/>
        <v>Esfuerzo Moderado</v>
      </c>
      <c r="S1878">
        <v>6.7</v>
      </c>
      <c r="T1878" t="str">
        <f t="shared" si="178"/>
        <v>Performance Moderada</v>
      </c>
      <c r="U1878">
        <v>3.2</v>
      </c>
      <c r="V1878" t="str">
        <f t="shared" si="179"/>
        <v>Frustación Baja</v>
      </c>
      <c r="W1878">
        <v>52.5</v>
      </c>
      <c r="X1878">
        <v>73</v>
      </c>
      <c r="Y1878">
        <v>3.986E-2</v>
      </c>
      <c r="Z1878">
        <v>227.38022799999999</v>
      </c>
      <c r="AA1878">
        <v>0.881382</v>
      </c>
      <c r="AB1878" s="2">
        <v>0.81152999999999997</v>
      </c>
      <c r="AC1878" s="2">
        <v>1.2277E-2</v>
      </c>
      <c r="AD1878" s="2">
        <v>2.5349E-2</v>
      </c>
      <c r="AE1878" s="2">
        <v>5.9901000000000003E-2</v>
      </c>
      <c r="AF1878" s="2">
        <v>3.8800000000000002E-3</v>
      </c>
      <c r="AG1878" s="2">
        <v>9.0000000000000006E-5</v>
      </c>
      <c r="AH1878" s="2">
        <v>7.8169999999999993E-3</v>
      </c>
      <c r="AI1878">
        <v>-6.9456000000000004E-2</v>
      </c>
      <c r="AJ1878">
        <v>-25.471291000000001</v>
      </c>
      <c r="AK1878">
        <v>-11.179357</v>
      </c>
      <c r="AL1878">
        <v>4.1714120000000001</v>
      </c>
      <c r="AM1878">
        <v>5.1812999999999998E-2</v>
      </c>
      <c r="AN1878">
        <v>2.0725E-2</v>
      </c>
      <c r="AO1878">
        <v>0</v>
      </c>
      <c r="AP1878">
        <v>5.1812999999999998E-2</v>
      </c>
      <c r="AQ1878">
        <v>8.8082999999999995E-2</v>
      </c>
      <c r="AR1878">
        <v>0.16062199999999999</v>
      </c>
      <c r="AS1878">
        <v>0</v>
      </c>
      <c r="AT1878">
        <v>0.44559599999999999</v>
      </c>
      <c r="AU1878">
        <v>0.476684</v>
      </c>
      <c r="AV1878">
        <v>1.0363000000000001E-2</v>
      </c>
      <c r="AW1878">
        <v>0</v>
      </c>
      <c r="AX1878">
        <v>0</v>
      </c>
      <c r="AY1878">
        <v>0</v>
      </c>
      <c r="AZ1878">
        <v>0</v>
      </c>
      <c r="BA1878">
        <v>2.0725E-2</v>
      </c>
      <c r="BB1878">
        <v>6.7358000000000001E-2</v>
      </c>
      <c r="BC1878">
        <v>0</v>
      </c>
      <c r="BD1878">
        <v>0</v>
      </c>
      <c r="BE1878">
        <v>0</v>
      </c>
      <c r="BF1878">
        <v>0</v>
      </c>
      <c r="BG1878">
        <v>5.1809999999999998E-3</v>
      </c>
      <c r="BH1878">
        <v>0.59067400000000003</v>
      </c>
      <c r="BI1878">
        <v>0</v>
      </c>
      <c r="BJ1878">
        <v>5.1809999999999998E-3</v>
      </c>
      <c r="BK1878">
        <v>0</v>
      </c>
      <c r="BL1878">
        <v>5.1812999999999998E-2</v>
      </c>
      <c r="BM1878">
        <v>0</v>
      </c>
      <c r="BN1878">
        <v>0</v>
      </c>
      <c r="BO1878">
        <v>0</v>
      </c>
      <c r="BP1878">
        <v>9</v>
      </c>
      <c r="BQ1878">
        <v>4</v>
      </c>
      <c r="BR1878">
        <v>0</v>
      </c>
      <c r="BS1878">
        <v>0</v>
      </c>
      <c r="BT1878">
        <v>1</v>
      </c>
      <c r="BU1878">
        <v>2</v>
      </c>
      <c r="BV1878">
        <v>5204.7907590000004</v>
      </c>
      <c r="BW1878">
        <v>99</v>
      </c>
      <c r="BX1878">
        <v>49</v>
      </c>
      <c r="BY1878">
        <v>50</v>
      </c>
      <c r="BZ1878">
        <v>8</v>
      </c>
      <c r="CA1878">
        <v>12</v>
      </c>
      <c r="CB1878">
        <v>0</v>
      </c>
      <c r="CC1878">
        <v>13</v>
      </c>
      <c r="CD1878">
        <v>9</v>
      </c>
      <c r="CE1878">
        <v>1</v>
      </c>
      <c r="CF1878">
        <v>0.49494899999999997</v>
      </c>
      <c r="CG1878">
        <v>0.193548</v>
      </c>
    </row>
    <row r="1879" spans="1:85" x14ac:dyDescent="0.45">
      <c r="A1879" s="1">
        <v>2195</v>
      </c>
      <c r="B1879" t="s">
        <v>192</v>
      </c>
      <c r="C1879">
        <v>2</v>
      </c>
      <c r="D1879" t="s">
        <v>175</v>
      </c>
      <c r="E1879" t="s">
        <v>202</v>
      </c>
      <c r="F1879">
        <v>7</v>
      </c>
      <c r="G1879">
        <v>5</v>
      </c>
      <c r="H1879" t="str">
        <f t="shared" si="174"/>
        <v xml:space="preserve"> Moderada Estimulación</v>
      </c>
      <c r="I1879">
        <v>5</v>
      </c>
      <c r="J1879" t="str">
        <f t="shared" si="175"/>
        <v xml:space="preserve"> Moderado Dominio</v>
      </c>
      <c r="K1879">
        <v>4.5999999999999996</v>
      </c>
      <c r="L1879" t="str">
        <f t="shared" si="176"/>
        <v>Estrés Moderado</v>
      </c>
      <c r="M1879">
        <v>6.5</v>
      </c>
      <c r="N1879">
        <v>5.8</v>
      </c>
      <c r="O1879">
        <v>2.2999999999999998</v>
      </c>
      <c r="P1879">
        <v>5.2</v>
      </c>
      <c r="Q1879">
        <v>5.2</v>
      </c>
      <c r="R1879" t="str">
        <f t="shared" si="177"/>
        <v>Esfuerzo Moderado</v>
      </c>
      <c r="S1879">
        <v>6.7</v>
      </c>
      <c r="T1879" t="str">
        <f t="shared" si="178"/>
        <v>Performance Moderada</v>
      </c>
      <c r="U1879">
        <v>3.2</v>
      </c>
      <c r="V1879" t="str">
        <f t="shared" si="179"/>
        <v>Frustación Baja</v>
      </c>
      <c r="W1879">
        <v>52.5</v>
      </c>
      <c r="X1879">
        <v>72</v>
      </c>
      <c r="Y1879">
        <v>3.8464999999999999E-2</v>
      </c>
      <c r="Z1879">
        <v>202.69699299999999</v>
      </c>
      <c r="AA1879">
        <v>0.93234600000000001</v>
      </c>
      <c r="AB1879" s="2">
        <v>0.81149400000000005</v>
      </c>
      <c r="AC1879" s="2">
        <v>4.0549000000000002E-2</v>
      </c>
      <c r="AD1879" s="2">
        <v>3.5630000000000002E-3</v>
      </c>
      <c r="AE1879" s="2">
        <v>2.5728999999999998E-2</v>
      </c>
      <c r="AF1879" s="2">
        <v>1.6310000000000001E-3</v>
      </c>
      <c r="AG1879" s="2">
        <v>6.7000000000000002E-5</v>
      </c>
      <c r="AH1879" s="2">
        <v>2.9149999999999999E-2</v>
      </c>
      <c r="AI1879">
        <v>-9.195E-3</v>
      </c>
      <c r="AJ1879">
        <v>-19.173445999999998</v>
      </c>
      <c r="AK1879">
        <v>-8.1257070000000002</v>
      </c>
      <c r="AL1879">
        <v>3.217962</v>
      </c>
      <c r="AM1879">
        <v>0</v>
      </c>
      <c r="AN1879">
        <v>0</v>
      </c>
      <c r="AO1879">
        <v>2.9762E-2</v>
      </c>
      <c r="AP1879">
        <v>0.125</v>
      </c>
      <c r="AQ1879">
        <v>0</v>
      </c>
      <c r="AR1879">
        <v>0.113095</v>
      </c>
      <c r="AS1879">
        <v>0</v>
      </c>
      <c r="AT1879">
        <v>0.79166700000000001</v>
      </c>
      <c r="AU1879">
        <v>0.16666700000000001</v>
      </c>
      <c r="AV1879">
        <v>0</v>
      </c>
      <c r="AW1879">
        <v>0</v>
      </c>
      <c r="AX1879">
        <v>0</v>
      </c>
      <c r="AY1879">
        <v>0.28571400000000002</v>
      </c>
      <c r="AZ1879">
        <v>0</v>
      </c>
      <c r="BA1879">
        <v>0</v>
      </c>
      <c r="BB1879">
        <v>0.5</v>
      </c>
      <c r="BC1879">
        <v>0.20833299999999999</v>
      </c>
      <c r="BD1879">
        <v>0.18452399999999999</v>
      </c>
      <c r="BE1879">
        <v>0</v>
      </c>
      <c r="BF1879">
        <v>4.1667000000000003E-2</v>
      </c>
      <c r="BG1879">
        <v>1.7857000000000001E-2</v>
      </c>
      <c r="BH1879">
        <v>0.29761900000000002</v>
      </c>
      <c r="BI1879">
        <v>0</v>
      </c>
      <c r="BJ1879">
        <v>4.7619000000000002E-2</v>
      </c>
      <c r="BK1879">
        <v>0</v>
      </c>
      <c r="BL1879">
        <v>0</v>
      </c>
      <c r="BM1879">
        <v>0</v>
      </c>
      <c r="BN1879">
        <v>0</v>
      </c>
      <c r="BO1879">
        <v>4.1667000000000003E-2</v>
      </c>
      <c r="BP1879">
        <v>15</v>
      </c>
      <c r="BQ1879">
        <v>7</v>
      </c>
      <c r="BR1879">
        <v>0</v>
      </c>
      <c r="BS1879">
        <v>0</v>
      </c>
      <c r="BT1879">
        <v>8</v>
      </c>
      <c r="BU1879">
        <v>0</v>
      </c>
      <c r="BV1879">
        <v>109.056488</v>
      </c>
      <c r="BW1879">
        <v>66</v>
      </c>
      <c r="BX1879">
        <v>39</v>
      </c>
      <c r="BY1879">
        <v>27</v>
      </c>
      <c r="BZ1879">
        <v>0</v>
      </c>
      <c r="CA1879">
        <v>0</v>
      </c>
      <c r="CB1879">
        <v>0</v>
      </c>
      <c r="CC1879">
        <v>8</v>
      </c>
      <c r="CD1879">
        <v>8</v>
      </c>
      <c r="CE1879">
        <v>1</v>
      </c>
      <c r="CF1879">
        <v>0.59090900000000002</v>
      </c>
      <c r="CG1879">
        <v>0</v>
      </c>
    </row>
    <row r="1880" spans="1:85" x14ac:dyDescent="0.45">
      <c r="A1880" s="1">
        <v>2196</v>
      </c>
      <c r="B1880" t="s">
        <v>192</v>
      </c>
      <c r="C1880">
        <v>2</v>
      </c>
      <c r="D1880" t="s">
        <v>175</v>
      </c>
      <c r="E1880" t="s">
        <v>202</v>
      </c>
      <c r="F1880">
        <v>7</v>
      </c>
      <c r="G1880">
        <v>5</v>
      </c>
      <c r="H1880" t="str">
        <f t="shared" si="174"/>
        <v xml:space="preserve"> Moderada Estimulación</v>
      </c>
      <c r="I1880">
        <v>5</v>
      </c>
      <c r="J1880" t="str">
        <f t="shared" si="175"/>
        <v xml:space="preserve"> Moderado Dominio</v>
      </c>
      <c r="K1880">
        <v>4.5999999999999996</v>
      </c>
      <c r="L1880" t="str">
        <f t="shared" si="176"/>
        <v>Estrés Moderado</v>
      </c>
      <c r="M1880">
        <v>6.5</v>
      </c>
      <c r="N1880">
        <v>5.8</v>
      </c>
      <c r="O1880">
        <v>2.2999999999999998</v>
      </c>
      <c r="P1880">
        <v>5.2</v>
      </c>
      <c r="Q1880">
        <v>5.2</v>
      </c>
      <c r="R1880" t="str">
        <f t="shared" si="177"/>
        <v>Esfuerzo Moderado</v>
      </c>
      <c r="S1880">
        <v>6.7</v>
      </c>
      <c r="T1880" t="str">
        <f t="shared" si="178"/>
        <v>Performance Moderada</v>
      </c>
      <c r="U1880">
        <v>3.2</v>
      </c>
      <c r="V1880" t="str">
        <f t="shared" si="179"/>
        <v>Frustación Baja</v>
      </c>
      <c r="W1880">
        <v>52.5</v>
      </c>
      <c r="X1880">
        <v>0</v>
      </c>
      <c r="Z1880">
        <v>210.74048500000001</v>
      </c>
      <c r="AA1880">
        <v>0.91143600000000002</v>
      </c>
      <c r="AB1880" s="2">
        <v>0.92625599999999997</v>
      </c>
      <c r="AC1880" s="2">
        <v>1.9212E-2</v>
      </c>
      <c r="AD1880" s="2">
        <v>1.8117999999999999E-2</v>
      </c>
      <c r="AE1880" s="2">
        <v>4.8167000000000001E-2</v>
      </c>
      <c r="AF1880" s="2">
        <v>2.6930000000000001E-3</v>
      </c>
      <c r="AG1880" s="2">
        <v>3.0400000000000002E-4</v>
      </c>
      <c r="AH1880" s="2">
        <v>2.7520000000000001E-3</v>
      </c>
      <c r="AI1880">
        <v>-4.5094000000000002E-2</v>
      </c>
      <c r="AJ1880">
        <v>-25.951343000000001</v>
      </c>
      <c r="AK1880">
        <v>-9.8135770000000004</v>
      </c>
      <c r="AL1880">
        <v>3.7058550000000001</v>
      </c>
      <c r="AM1880">
        <v>0</v>
      </c>
      <c r="AN1880">
        <v>5.2863E-2</v>
      </c>
      <c r="AO1880">
        <v>1.3216E-2</v>
      </c>
      <c r="AP1880">
        <v>0.114537</v>
      </c>
      <c r="AQ1880">
        <v>0</v>
      </c>
      <c r="AR1880">
        <v>0.14978</v>
      </c>
      <c r="AS1880">
        <v>0</v>
      </c>
      <c r="AT1880">
        <v>0.62555099999999997</v>
      </c>
      <c r="AU1880">
        <v>0.33039600000000002</v>
      </c>
      <c r="AV1880">
        <v>0</v>
      </c>
      <c r="AW1880">
        <v>0</v>
      </c>
      <c r="AX1880">
        <v>3.9648000000000003E-2</v>
      </c>
      <c r="AY1880">
        <v>0</v>
      </c>
      <c r="AZ1880">
        <v>4.8458000000000001E-2</v>
      </c>
      <c r="BA1880">
        <v>0</v>
      </c>
      <c r="BB1880">
        <v>0.28193800000000002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4.4050000000000001E-3</v>
      </c>
      <c r="BJ1880">
        <v>0</v>
      </c>
      <c r="BK1880">
        <v>4.4050000000000001E-3</v>
      </c>
      <c r="BL1880">
        <v>0</v>
      </c>
      <c r="BM1880">
        <v>0</v>
      </c>
      <c r="BN1880">
        <v>0</v>
      </c>
      <c r="BO1880">
        <v>1.7621000000000001E-2</v>
      </c>
      <c r="BP1880">
        <v>4</v>
      </c>
      <c r="BQ1880">
        <v>0</v>
      </c>
      <c r="BR1880">
        <v>0</v>
      </c>
      <c r="BS1880">
        <v>0</v>
      </c>
      <c r="BT1880">
        <v>4</v>
      </c>
      <c r="BU1880">
        <v>0</v>
      </c>
      <c r="BV1880">
        <v>33359.358359999998</v>
      </c>
      <c r="BW1880">
        <v>117</v>
      </c>
      <c r="BX1880">
        <v>74</v>
      </c>
      <c r="BY1880">
        <v>43</v>
      </c>
      <c r="BZ1880">
        <v>3</v>
      </c>
      <c r="CA1880">
        <v>4</v>
      </c>
      <c r="CB1880">
        <v>2</v>
      </c>
      <c r="CC1880">
        <v>16</v>
      </c>
      <c r="CD1880">
        <v>8</v>
      </c>
      <c r="CE1880">
        <v>0</v>
      </c>
      <c r="CF1880">
        <v>0.63247900000000001</v>
      </c>
      <c r="CG1880">
        <v>4.4443999999999997E-2</v>
      </c>
    </row>
    <row r="1881" spans="1:85" x14ac:dyDescent="0.45">
      <c r="A1881" s="1">
        <v>2197</v>
      </c>
      <c r="B1881" t="s">
        <v>192</v>
      </c>
      <c r="C1881">
        <v>2</v>
      </c>
      <c r="D1881" t="s">
        <v>175</v>
      </c>
      <c r="E1881" t="s">
        <v>202</v>
      </c>
      <c r="F1881">
        <v>7</v>
      </c>
      <c r="G1881">
        <v>5</v>
      </c>
      <c r="H1881" t="str">
        <f t="shared" si="174"/>
        <v xml:space="preserve"> Moderada Estimulación</v>
      </c>
      <c r="I1881">
        <v>5</v>
      </c>
      <c r="J1881" t="str">
        <f t="shared" si="175"/>
        <v xml:space="preserve"> Moderado Dominio</v>
      </c>
      <c r="K1881">
        <v>4.5999999999999996</v>
      </c>
      <c r="L1881" t="str">
        <f t="shared" si="176"/>
        <v>Estrés Moderado</v>
      </c>
      <c r="M1881">
        <v>6.5</v>
      </c>
      <c r="N1881">
        <v>5.8</v>
      </c>
      <c r="O1881">
        <v>2.2999999999999998</v>
      </c>
      <c r="P1881">
        <v>5.2</v>
      </c>
      <c r="Q1881">
        <v>5.2</v>
      </c>
      <c r="R1881" t="str">
        <f t="shared" si="177"/>
        <v>Esfuerzo Moderado</v>
      </c>
      <c r="S1881">
        <v>6.7</v>
      </c>
      <c r="T1881" t="str">
        <f t="shared" si="178"/>
        <v>Performance Moderada</v>
      </c>
      <c r="U1881">
        <v>3.2</v>
      </c>
      <c r="V1881" t="str">
        <f t="shared" si="179"/>
        <v>Frustación Baja</v>
      </c>
      <c r="W1881">
        <v>52.5</v>
      </c>
      <c r="X1881">
        <v>77</v>
      </c>
      <c r="Y1881">
        <v>2.929E-2</v>
      </c>
      <c r="Z1881">
        <v>217.72040899999999</v>
      </c>
      <c r="AA1881">
        <v>0.90706799999999999</v>
      </c>
      <c r="AB1881" s="2">
        <v>0.86130200000000001</v>
      </c>
      <c r="AC1881" s="2">
        <v>2.0686E-2</v>
      </c>
      <c r="AD1881" s="2">
        <v>9.3300000000000002E-4</v>
      </c>
      <c r="AE1881" s="2">
        <v>8.4062999999999999E-2</v>
      </c>
      <c r="AF1881" s="2">
        <v>2.1576000000000001E-2</v>
      </c>
      <c r="AG1881" s="2">
        <v>3.48E-4</v>
      </c>
      <c r="AH1881" s="2">
        <v>3.3500000000000001E-3</v>
      </c>
      <c r="AI1881">
        <v>-6.3569000000000001E-2</v>
      </c>
      <c r="AJ1881">
        <v>-28.871941</v>
      </c>
      <c r="AK1881">
        <v>-11.56549</v>
      </c>
      <c r="AL1881">
        <v>3.801739</v>
      </c>
      <c r="AM1881">
        <v>8.5470000000000008E-3</v>
      </c>
      <c r="AN1881">
        <v>4.274E-3</v>
      </c>
      <c r="AO1881">
        <v>5.5556000000000001E-2</v>
      </c>
      <c r="AP1881">
        <v>7.6923000000000005E-2</v>
      </c>
      <c r="AQ1881">
        <v>5.9829E-2</v>
      </c>
      <c r="AR1881">
        <v>0.20085500000000001</v>
      </c>
      <c r="AS1881">
        <v>1.7094000000000002E-2</v>
      </c>
      <c r="AT1881">
        <v>0.482906</v>
      </c>
      <c r="AU1881">
        <v>0.495726</v>
      </c>
      <c r="AV1881">
        <v>0</v>
      </c>
      <c r="AW1881">
        <v>1.2821000000000001E-2</v>
      </c>
      <c r="AX1881">
        <v>0.111111</v>
      </c>
      <c r="AY1881">
        <v>0</v>
      </c>
      <c r="AZ1881">
        <v>2.1368000000000002E-2</v>
      </c>
      <c r="BA1881">
        <v>0</v>
      </c>
      <c r="BB1881">
        <v>0.17094000000000001</v>
      </c>
      <c r="BC1881">
        <v>0</v>
      </c>
      <c r="BD1881">
        <v>1.2821000000000001E-2</v>
      </c>
      <c r="BE1881">
        <v>0</v>
      </c>
      <c r="BF1881">
        <v>5.5556000000000001E-2</v>
      </c>
      <c r="BG1881">
        <v>4.274E-3</v>
      </c>
      <c r="BH1881">
        <v>0</v>
      </c>
      <c r="BI1881">
        <v>0</v>
      </c>
      <c r="BJ1881">
        <v>0</v>
      </c>
      <c r="BK1881">
        <v>0</v>
      </c>
      <c r="BL1881">
        <v>8.5470000000000008E-3</v>
      </c>
      <c r="BM1881">
        <v>2.9915000000000001E-2</v>
      </c>
      <c r="BN1881">
        <v>0</v>
      </c>
      <c r="BO1881">
        <v>9.4017000000000003E-2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214</v>
      </c>
      <c r="BX1881">
        <v>86</v>
      </c>
      <c r="BY1881">
        <v>128</v>
      </c>
      <c r="BZ1881">
        <v>64</v>
      </c>
      <c r="CA1881">
        <v>8</v>
      </c>
      <c r="CB1881">
        <v>4</v>
      </c>
      <c r="CC1881">
        <v>22</v>
      </c>
      <c r="CD1881">
        <v>16</v>
      </c>
      <c r="CE1881">
        <v>1</v>
      </c>
      <c r="CF1881">
        <v>0.40186899999999998</v>
      </c>
      <c r="CG1881">
        <v>7.4074000000000001E-2</v>
      </c>
    </row>
    <row r="1882" spans="1:85" x14ac:dyDescent="0.45">
      <c r="A1882" s="1">
        <v>2198</v>
      </c>
      <c r="B1882" t="s">
        <v>192</v>
      </c>
      <c r="C1882">
        <v>2</v>
      </c>
      <c r="D1882" t="s">
        <v>175</v>
      </c>
      <c r="E1882" t="s">
        <v>202</v>
      </c>
      <c r="F1882">
        <v>7</v>
      </c>
      <c r="G1882">
        <v>5</v>
      </c>
      <c r="H1882" t="str">
        <f t="shared" si="174"/>
        <v xml:space="preserve"> Moderada Estimulación</v>
      </c>
      <c r="I1882">
        <v>5</v>
      </c>
      <c r="J1882" t="str">
        <f t="shared" si="175"/>
        <v xml:space="preserve"> Moderado Dominio</v>
      </c>
      <c r="K1882">
        <v>4.5999999999999996</v>
      </c>
      <c r="L1882" t="str">
        <f t="shared" si="176"/>
        <v>Estrés Moderado</v>
      </c>
      <c r="M1882">
        <v>6.5</v>
      </c>
      <c r="N1882">
        <v>5.8</v>
      </c>
      <c r="O1882">
        <v>2.2999999999999998</v>
      </c>
      <c r="P1882">
        <v>5.2</v>
      </c>
      <c r="Q1882">
        <v>5.2</v>
      </c>
      <c r="R1882" t="str">
        <f t="shared" si="177"/>
        <v>Esfuerzo Moderado</v>
      </c>
      <c r="S1882">
        <v>6.7</v>
      </c>
      <c r="T1882" t="str">
        <f t="shared" si="178"/>
        <v>Performance Moderada</v>
      </c>
      <c r="U1882">
        <v>3.2</v>
      </c>
      <c r="V1882" t="str">
        <f t="shared" si="179"/>
        <v>Frustación Baja</v>
      </c>
      <c r="W1882">
        <v>52.5</v>
      </c>
      <c r="X1882">
        <v>79</v>
      </c>
      <c r="Y1882">
        <v>3.5664000000000001E-2</v>
      </c>
      <c r="Z1882">
        <v>207.96869699999999</v>
      </c>
      <c r="AA1882">
        <v>0.93203599999999998</v>
      </c>
      <c r="AB1882" s="2">
        <v>0.97044799999999998</v>
      </c>
      <c r="AC1882" s="2">
        <v>1.4089000000000001E-2</v>
      </c>
      <c r="AD1882" s="2">
        <v>1.0089999999999999E-3</v>
      </c>
      <c r="AE1882" s="2">
        <v>1.0572E-2</v>
      </c>
      <c r="AF1882" s="2">
        <v>3.6350000000000002E-3</v>
      </c>
      <c r="AG1882" s="2">
        <v>5.7000000000000003E-5</v>
      </c>
      <c r="AH1882" s="2">
        <v>2.5579999999999999E-3</v>
      </c>
      <c r="AI1882">
        <v>2.9559999999999999E-3</v>
      </c>
      <c r="AJ1882">
        <v>-18.443375</v>
      </c>
      <c r="AK1882">
        <v>-11.519882000000001</v>
      </c>
      <c r="AL1882">
        <v>-1.3287770000000001</v>
      </c>
      <c r="AM1882">
        <v>0</v>
      </c>
      <c r="AN1882">
        <v>1.2658000000000001E-2</v>
      </c>
      <c r="AO1882">
        <v>4.2189999999999997E-3</v>
      </c>
      <c r="AP1882">
        <v>8.4390000000000003E-3</v>
      </c>
      <c r="AQ1882">
        <v>8.4390000000000003E-3</v>
      </c>
      <c r="AR1882">
        <v>2.1097000000000001E-2</v>
      </c>
      <c r="AS1882">
        <v>0</v>
      </c>
      <c r="AT1882">
        <v>0.73417699999999997</v>
      </c>
      <c r="AU1882">
        <v>0.22784799999999999</v>
      </c>
      <c r="AV1882">
        <v>0</v>
      </c>
      <c r="AW1882">
        <v>0</v>
      </c>
      <c r="AX1882">
        <v>2.5316000000000002E-2</v>
      </c>
      <c r="AY1882">
        <v>0</v>
      </c>
      <c r="AZ1882">
        <v>0</v>
      </c>
      <c r="BA1882">
        <v>0</v>
      </c>
      <c r="BB1882">
        <v>1.2658000000000001E-2</v>
      </c>
      <c r="BC1882">
        <v>2.5316000000000002E-2</v>
      </c>
      <c r="BD1882">
        <v>1.2658000000000001E-2</v>
      </c>
      <c r="BE1882">
        <v>0</v>
      </c>
      <c r="BF1882">
        <v>4.2189999999999997E-3</v>
      </c>
      <c r="BG1882">
        <v>0</v>
      </c>
      <c r="BH1882">
        <v>1.6878000000000001E-2</v>
      </c>
      <c r="BI1882">
        <v>8.0169000000000004E-2</v>
      </c>
      <c r="BJ1882">
        <v>0</v>
      </c>
      <c r="BK1882">
        <v>1.2658000000000001E-2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160</v>
      </c>
      <c r="BX1882">
        <v>100</v>
      </c>
      <c r="BY1882">
        <v>60</v>
      </c>
      <c r="BZ1882">
        <v>1</v>
      </c>
      <c r="CA1882">
        <v>17</v>
      </c>
      <c r="CB1882">
        <v>2</v>
      </c>
      <c r="CC1882">
        <v>21</v>
      </c>
      <c r="CD1882">
        <v>11</v>
      </c>
      <c r="CE1882">
        <v>1</v>
      </c>
      <c r="CF1882">
        <v>0.625</v>
      </c>
      <c r="CG1882">
        <v>0.14049600000000001</v>
      </c>
    </row>
    <row r="1883" spans="1:85" x14ac:dyDescent="0.45">
      <c r="A1883" s="1">
        <v>2199</v>
      </c>
      <c r="B1883" t="s">
        <v>192</v>
      </c>
      <c r="C1883">
        <v>2</v>
      </c>
      <c r="D1883" t="s">
        <v>175</v>
      </c>
      <c r="E1883" t="s">
        <v>202</v>
      </c>
      <c r="F1883">
        <v>7</v>
      </c>
      <c r="G1883">
        <v>5</v>
      </c>
      <c r="H1883" t="str">
        <f t="shared" si="174"/>
        <v xml:space="preserve"> Moderada Estimulación</v>
      </c>
      <c r="I1883">
        <v>5</v>
      </c>
      <c r="J1883" t="str">
        <f t="shared" si="175"/>
        <v xml:space="preserve"> Moderado Dominio</v>
      </c>
      <c r="K1883">
        <v>4.5999999999999996</v>
      </c>
      <c r="L1883" t="str">
        <f t="shared" si="176"/>
        <v>Estrés Moderado</v>
      </c>
      <c r="M1883">
        <v>6.5</v>
      </c>
      <c r="N1883">
        <v>5.8</v>
      </c>
      <c r="O1883">
        <v>2.2999999999999998</v>
      </c>
      <c r="P1883">
        <v>5.2</v>
      </c>
      <c r="Q1883">
        <v>5.2</v>
      </c>
      <c r="R1883" t="str">
        <f t="shared" si="177"/>
        <v>Esfuerzo Moderado</v>
      </c>
      <c r="S1883">
        <v>6.7</v>
      </c>
      <c r="T1883" t="str">
        <f t="shared" si="178"/>
        <v>Performance Moderada</v>
      </c>
      <c r="U1883">
        <v>3.2</v>
      </c>
      <c r="V1883" t="str">
        <f t="shared" si="179"/>
        <v>Frustación Baja</v>
      </c>
      <c r="W1883">
        <v>52.5</v>
      </c>
      <c r="X1883">
        <v>76</v>
      </c>
      <c r="Y1883">
        <v>3.6561999999999997E-2</v>
      </c>
      <c r="Z1883">
        <v>203.85322300000001</v>
      </c>
      <c r="AA1883">
        <v>0.93128100000000003</v>
      </c>
      <c r="AB1883" s="2">
        <v>0.92590700000000004</v>
      </c>
      <c r="AC1883" s="2">
        <v>1.4933E-2</v>
      </c>
      <c r="AD1883" s="2">
        <v>9.8960000000000003E-3</v>
      </c>
      <c r="AE1883" s="2">
        <v>1.3780000000000001E-2</v>
      </c>
      <c r="AF1883" s="2">
        <v>6.5339999999999999E-3</v>
      </c>
      <c r="AG1883" s="2">
        <v>1.2999999999999999E-4</v>
      </c>
      <c r="AH1883" s="2">
        <v>5.6169999999999996E-3</v>
      </c>
      <c r="AI1883">
        <v>-9.0449999999999992E-3</v>
      </c>
      <c r="AJ1883">
        <v>-14.877135000000001</v>
      </c>
      <c r="AK1883">
        <v>-9.1797000000000004</v>
      </c>
      <c r="AL1883">
        <v>3.2149909999999999</v>
      </c>
      <c r="AM1883">
        <v>1.2876E-2</v>
      </c>
      <c r="AN1883">
        <v>0</v>
      </c>
      <c r="AO1883">
        <v>0</v>
      </c>
      <c r="AP1883">
        <v>1.2876E-2</v>
      </c>
      <c r="AQ1883">
        <v>0</v>
      </c>
      <c r="AR1883">
        <v>4.2919999999999998E-3</v>
      </c>
      <c r="AS1883">
        <v>0</v>
      </c>
      <c r="AT1883">
        <v>0.81974199999999997</v>
      </c>
      <c r="AU1883">
        <v>0.133047</v>
      </c>
      <c r="AV1883">
        <v>4.2919999999999998E-3</v>
      </c>
      <c r="AW1883">
        <v>0</v>
      </c>
      <c r="AX1883">
        <v>8.5839999999999996E-3</v>
      </c>
      <c r="AY1883">
        <v>4.2919999999999998E-3</v>
      </c>
      <c r="AZ1883">
        <v>8.5839999999999996E-3</v>
      </c>
      <c r="BA1883">
        <v>0</v>
      </c>
      <c r="BB1883">
        <v>0.11588</v>
      </c>
      <c r="BC1883">
        <v>8.5839999999999996E-3</v>
      </c>
      <c r="BD1883">
        <v>4.2919999999999998E-3</v>
      </c>
      <c r="BE1883">
        <v>0</v>
      </c>
      <c r="BF1883">
        <v>4.2919999999999998E-3</v>
      </c>
      <c r="BG1883">
        <v>3.4334999999999997E-2</v>
      </c>
      <c r="BH1883">
        <v>8.1545000000000006E-2</v>
      </c>
      <c r="BI1883">
        <v>7.2960999999999998E-2</v>
      </c>
      <c r="BJ1883">
        <v>7.7253000000000002E-2</v>
      </c>
      <c r="BK1883">
        <v>0</v>
      </c>
      <c r="BL1883">
        <v>1.2876E-2</v>
      </c>
      <c r="BM1883">
        <v>0</v>
      </c>
      <c r="BN1883">
        <v>4.2919999999999998E-3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116</v>
      </c>
      <c r="BX1883">
        <v>77</v>
      </c>
      <c r="BY1883">
        <v>39</v>
      </c>
      <c r="BZ1883">
        <v>0</v>
      </c>
      <c r="CA1883">
        <v>3</v>
      </c>
      <c r="CB1883">
        <v>1</v>
      </c>
      <c r="CC1883">
        <v>19</v>
      </c>
      <c r="CD1883">
        <v>8</v>
      </c>
      <c r="CE1883">
        <v>0</v>
      </c>
      <c r="CF1883">
        <v>0.66379299999999997</v>
      </c>
      <c r="CG1883">
        <v>3.125E-2</v>
      </c>
    </row>
    <row r="1884" spans="1:85" x14ac:dyDescent="0.45">
      <c r="A1884" s="1">
        <v>2200</v>
      </c>
      <c r="B1884" t="s">
        <v>192</v>
      </c>
      <c r="C1884">
        <v>2</v>
      </c>
      <c r="D1884" t="s">
        <v>175</v>
      </c>
      <c r="E1884" t="s">
        <v>202</v>
      </c>
      <c r="F1884">
        <v>7</v>
      </c>
      <c r="G1884">
        <v>5</v>
      </c>
      <c r="H1884" t="str">
        <f t="shared" si="174"/>
        <v xml:space="preserve"> Moderada Estimulación</v>
      </c>
      <c r="I1884">
        <v>5</v>
      </c>
      <c r="J1884" t="str">
        <f t="shared" si="175"/>
        <v xml:space="preserve"> Moderado Dominio</v>
      </c>
      <c r="K1884">
        <v>4.5999999999999996</v>
      </c>
      <c r="L1884" t="str">
        <f t="shared" si="176"/>
        <v>Estrés Moderado</v>
      </c>
      <c r="M1884">
        <v>6.5</v>
      </c>
      <c r="N1884">
        <v>5.8</v>
      </c>
      <c r="O1884">
        <v>2.2999999999999998</v>
      </c>
      <c r="P1884">
        <v>5.2</v>
      </c>
      <c r="Q1884">
        <v>5.2</v>
      </c>
      <c r="R1884" t="str">
        <f t="shared" si="177"/>
        <v>Esfuerzo Moderado</v>
      </c>
      <c r="S1884">
        <v>6.7</v>
      </c>
      <c r="T1884" t="str">
        <f t="shared" si="178"/>
        <v>Performance Moderada</v>
      </c>
      <c r="U1884">
        <v>3.2</v>
      </c>
      <c r="V1884" t="str">
        <f t="shared" si="179"/>
        <v>Frustación Baja</v>
      </c>
      <c r="W1884">
        <v>52.5</v>
      </c>
      <c r="X1884">
        <v>74</v>
      </c>
      <c r="Y1884">
        <v>4.4937999999999999E-2</v>
      </c>
      <c r="Z1884">
        <v>201.25312400000001</v>
      </c>
      <c r="AA1884">
        <v>0.920014</v>
      </c>
      <c r="AB1884" s="2">
        <v>0.93335999999999997</v>
      </c>
      <c r="AC1884" s="2">
        <v>6.143E-3</v>
      </c>
      <c r="AD1884" s="2">
        <v>1.769E-3</v>
      </c>
      <c r="AE1884" s="2">
        <v>4.1782E-2</v>
      </c>
      <c r="AF1884" s="2">
        <v>7.8700000000000003E-3</v>
      </c>
      <c r="AG1884" s="2">
        <v>1.56E-4</v>
      </c>
      <c r="AH1884" s="2">
        <v>1.3782000000000001E-2</v>
      </c>
      <c r="AI1884">
        <v>-4.7396000000000001E-2</v>
      </c>
      <c r="AJ1884">
        <v>-19.216835</v>
      </c>
      <c r="AK1884">
        <v>-12.626193000000001</v>
      </c>
      <c r="AL1884">
        <v>6.6152040000000003</v>
      </c>
      <c r="AM1884">
        <v>0</v>
      </c>
      <c r="AN1884">
        <v>0</v>
      </c>
      <c r="AO1884">
        <v>5.208E-3</v>
      </c>
      <c r="AP1884">
        <v>0.17708299999999999</v>
      </c>
      <c r="AQ1884">
        <v>0</v>
      </c>
      <c r="AR1884">
        <v>4.1667000000000003E-2</v>
      </c>
      <c r="AS1884">
        <v>0</v>
      </c>
      <c r="AT1884">
        <v>0.19270799999999999</v>
      </c>
      <c r="AU1884">
        <v>0.765625</v>
      </c>
      <c r="AV1884">
        <v>0</v>
      </c>
      <c r="AW1884">
        <v>0</v>
      </c>
      <c r="AX1884">
        <v>0</v>
      </c>
      <c r="AY1884">
        <v>5.208E-3</v>
      </c>
      <c r="AZ1884">
        <v>0</v>
      </c>
      <c r="BA1884">
        <v>0</v>
      </c>
      <c r="BB1884">
        <v>6.7708000000000004E-2</v>
      </c>
      <c r="BC1884">
        <v>3.6457999999999997E-2</v>
      </c>
      <c r="BD1884">
        <v>0.104167</v>
      </c>
      <c r="BE1884">
        <v>0</v>
      </c>
      <c r="BF1884">
        <v>0</v>
      </c>
      <c r="BG1884">
        <v>1.0416999999999999E-2</v>
      </c>
      <c r="BH1884">
        <v>5.208E-3</v>
      </c>
      <c r="BI1884">
        <v>9.375E-2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65</v>
      </c>
      <c r="BX1884">
        <v>39</v>
      </c>
      <c r="BY1884">
        <v>26</v>
      </c>
      <c r="BZ1884">
        <v>1</v>
      </c>
      <c r="CA1884">
        <v>4</v>
      </c>
      <c r="CB1884">
        <v>1</v>
      </c>
      <c r="CC1884">
        <v>12</v>
      </c>
      <c r="CD1884">
        <v>4</v>
      </c>
      <c r="CE1884">
        <v>0</v>
      </c>
      <c r="CF1884">
        <v>0.6</v>
      </c>
      <c r="CG1884">
        <v>7.8431000000000001E-2</v>
      </c>
    </row>
    <row r="1885" spans="1:85" x14ac:dyDescent="0.45">
      <c r="A1885" s="1">
        <v>2201</v>
      </c>
      <c r="B1885" t="s">
        <v>192</v>
      </c>
      <c r="C1885">
        <v>2</v>
      </c>
      <c r="D1885" t="s">
        <v>175</v>
      </c>
      <c r="E1885" t="s">
        <v>202</v>
      </c>
      <c r="F1885">
        <v>7</v>
      </c>
      <c r="G1885">
        <v>5</v>
      </c>
      <c r="H1885" t="str">
        <f t="shared" si="174"/>
        <v xml:space="preserve"> Moderada Estimulación</v>
      </c>
      <c r="I1885">
        <v>5</v>
      </c>
      <c r="J1885" t="str">
        <f t="shared" si="175"/>
        <v xml:space="preserve"> Moderado Dominio</v>
      </c>
      <c r="K1885">
        <v>4.5999999999999996</v>
      </c>
      <c r="L1885" t="str">
        <f t="shared" si="176"/>
        <v>Estrés Moderado</v>
      </c>
      <c r="M1885">
        <v>6.5</v>
      </c>
      <c r="N1885">
        <v>5.8</v>
      </c>
      <c r="O1885">
        <v>2.2999999999999998</v>
      </c>
      <c r="P1885">
        <v>5.2</v>
      </c>
      <c r="Q1885">
        <v>5.2</v>
      </c>
      <c r="R1885" t="str">
        <f t="shared" si="177"/>
        <v>Esfuerzo Moderado</v>
      </c>
      <c r="S1885">
        <v>6.7</v>
      </c>
      <c r="T1885" t="str">
        <f t="shared" si="178"/>
        <v>Performance Moderada</v>
      </c>
      <c r="U1885">
        <v>3.2</v>
      </c>
      <c r="V1885" t="str">
        <f t="shared" si="179"/>
        <v>Frustación Baja</v>
      </c>
      <c r="W1885">
        <v>52.5</v>
      </c>
      <c r="X1885">
        <v>78</v>
      </c>
      <c r="Y1885">
        <v>3.2192999999999999E-2</v>
      </c>
      <c r="Z1885">
        <v>211.640638</v>
      </c>
      <c r="AA1885">
        <v>0.89983400000000002</v>
      </c>
      <c r="AB1885" s="2">
        <v>0.80219600000000002</v>
      </c>
      <c r="AC1885" s="2">
        <v>2.0683E-2</v>
      </c>
      <c r="AD1885" s="2">
        <v>4.9290000000000002E-3</v>
      </c>
      <c r="AE1885" s="2">
        <v>0.13675799999999999</v>
      </c>
      <c r="AF1885" s="2">
        <v>4.5310000000000003E-3</v>
      </c>
      <c r="AG1885" s="2">
        <v>2.3900000000000001E-4</v>
      </c>
      <c r="AH1885" s="2">
        <v>1.5516E-2</v>
      </c>
      <c r="AI1885">
        <v>-0.12987199999999999</v>
      </c>
      <c r="AJ1885">
        <v>-22.753899000000001</v>
      </c>
      <c r="AK1885">
        <v>-10.491636</v>
      </c>
      <c r="AL1885">
        <v>3.5062730000000002</v>
      </c>
      <c r="AM1885">
        <v>5.5085000000000002E-2</v>
      </c>
      <c r="AN1885">
        <v>4.2370000000000003E-3</v>
      </c>
      <c r="AO1885">
        <v>1.6948999999999999E-2</v>
      </c>
      <c r="AP1885">
        <v>0.25</v>
      </c>
      <c r="AQ1885">
        <v>5.5085000000000002E-2</v>
      </c>
      <c r="AR1885">
        <v>0.169492</v>
      </c>
      <c r="AS1885">
        <v>0</v>
      </c>
      <c r="AT1885">
        <v>0.47881400000000002</v>
      </c>
      <c r="AU1885">
        <v>0.44915300000000002</v>
      </c>
      <c r="AV1885">
        <v>0</v>
      </c>
      <c r="AW1885">
        <v>0</v>
      </c>
      <c r="AX1885">
        <v>0</v>
      </c>
      <c r="AY1885">
        <v>4.2370000000000003E-3</v>
      </c>
      <c r="AZ1885">
        <v>2.5423999999999999E-2</v>
      </c>
      <c r="BA1885">
        <v>0</v>
      </c>
      <c r="BB1885">
        <v>0.16101699999999999</v>
      </c>
      <c r="BC1885">
        <v>2.1186E-2</v>
      </c>
      <c r="BD1885">
        <v>0.237288</v>
      </c>
      <c r="BE1885">
        <v>0</v>
      </c>
      <c r="BF1885">
        <v>0.30932199999999999</v>
      </c>
      <c r="BG1885">
        <v>0</v>
      </c>
      <c r="BH1885">
        <v>0</v>
      </c>
      <c r="BI1885">
        <v>5.0847000000000003E-2</v>
      </c>
      <c r="BJ1885">
        <v>0</v>
      </c>
      <c r="BK1885">
        <v>0</v>
      </c>
      <c r="BL1885">
        <v>8.8983000000000007E-2</v>
      </c>
      <c r="BM1885">
        <v>0</v>
      </c>
      <c r="BN1885">
        <v>0</v>
      </c>
      <c r="BO1885">
        <v>0</v>
      </c>
      <c r="BP1885">
        <v>3</v>
      </c>
      <c r="BQ1885">
        <v>0</v>
      </c>
      <c r="BR1885">
        <v>0</v>
      </c>
      <c r="BS1885">
        <v>0</v>
      </c>
      <c r="BT1885">
        <v>3</v>
      </c>
      <c r="BU1885">
        <v>0</v>
      </c>
      <c r="BV1885">
        <v>14655.28464</v>
      </c>
      <c r="BW1885">
        <v>29</v>
      </c>
      <c r="BX1885">
        <v>14</v>
      </c>
      <c r="BY1885">
        <v>15</v>
      </c>
      <c r="BZ1885">
        <v>2</v>
      </c>
      <c r="CA1885">
        <v>1</v>
      </c>
      <c r="CB1885">
        <v>4</v>
      </c>
      <c r="CC1885">
        <v>2</v>
      </c>
      <c r="CD1885">
        <v>4</v>
      </c>
      <c r="CE1885">
        <v>0</v>
      </c>
      <c r="CF1885">
        <v>0.48275899999999999</v>
      </c>
      <c r="CG1885">
        <v>6.25E-2</v>
      </c>
    </row>
    <row r="1886" spans="1:85" x14ac:dyDescent="0.45">
      <c r="A1886" s="1">
        <v>2202</v>
      </c>
      <c r="B1886" t="s">
        <v>192</v>
      </c>
      <c r="C1886">
        <v>2</v>
      </c>
      <c r="D1886" t="s">
        <v>175</v>
      </c>
      <c r="E1886" t="s">
        <v>202</v>
      </c>
      <c r="F1886">
        <v>7</v>
      </c>
      <c r="G1886">
        <v>5</v>
      </c>
      <c r="H1886" t="str">
        <f t="shared" si="174"/>
        <v xml:space="preserve"> Moderada Estimulación</v>
      </c>
      <c r="I1886">
        <v>5</v>
      </c>
      <c r="J1886" t="str">
        <f t="shared" si="175"/>
        <v xml:space="preserve"> Moderado Dominio</v>
      </c>
      <c r="K1886">
        <v>4.5999999999999996</v>
      </c>
      <c r="L1886" t="str">
        <f t="shared" si="176"/>
        <v>Estrés Moderado</v>
      </c>
      <c r="M1886">
        <v>6.5</v>
      </c>
      <c r="N1886">
        <v>5.8</v>
      </c>
      <c r="O1886">
        <v>2.2999999999999998</v>
      </c>
      <c r="P1886">
        <v>5.2</v>
      </c>
      <c r="Q1886">
        <v>5.2</v>
      </c>
      <c r="R1886" t="str">
        <f t="shared" si="177"/>
        <v>Esfuerzo Moderado</v>
      </c>
      <c r="S1886">
        <v>6.7</v>
      </c>
      <c r="T1886" t="str">
        <f t="shared" si="178"/>
        <v>Performance Moderada</v>
      </c>
      <c r="U1886">
        <v>3.2</v>
      </c>
      <c r="V1886" t="str">
        <f t="shared" si="179"/>
        <v>Frustación Baja</v>
      </c>
      <c r="W1886">
        <v>52.5</v>
      </c>
      <c r="X1886">
        <v>73</v>
      </c>
      <c r="Y1886">
        <v>4.4292999999999999E-2</v>
      </c>
      <c r="Z1886">
        <v>214.94317599999999</v>
      </c>
      <c r="AA1886">
        <v>0.904806</v>
      </c>
      <c r="AB1886" s="2">
        <v>0.76200599999999996</v>
      </c>
      <c r="AC1886" s="2">
        <v>3.6738E-2</v>
      </c>
      <c r="AD1886" s="2">
        <v>2.2399999999999998E-3</v>
      </c>
      <c r="AE1886" s="2">
        <v>0.22128800000000001</v>
      </c>
      <c r="AF1886" s="2">
        <v>4.797E-3</v>
      </c>
      <c r="AG1886" s="2">
        <v>3.9399999999999998E-4</v>
      </c>
      <c r="AH1886" s="2">
        <v>2.2290000000000001E-3</v>
      </c>
      <c r="AI1886">
        <v>-0.18561900000000001</v>
      </c>
      <c r="AJ1886">
        <v>-17.127565000000001</v>
      </c>
      <c r="AK1886">
        <v>-9.7476590000000005</v>
      </c>
      <c r="AL1886">
        <v>0.60239799999999999</v>
      </c>
      <c r="AM1886">
        <v>0</v>
      </c>
      <c r="AN1886">
        <v>4.202E-3</v>
      </c>
      <c r="AO1886">
        <v>8.4030000000000007E-3</v>
      </c>
      <c r="AP1886">
        <v>0.32352900000000001</v>
      </c>
      <c r="AQ1886">
        <v>1.6806999999999999E-2</v>
      </c>
      <c r="AR1886">
        <v>0.180672</v>
      </c>
      <c r="AS1886">
        <v>0</v>
      </c>
      <c r="AT1886">
        <v>0.66386599999999996</v>
      </c>
      <c r="AU1886">
        <v>0.30252099999999998</v>
      </c>
      <c r="AV1886">
        <v>0</v>
      </c>
      <c r="AW1886">
        <v>0</v>
      </c>
      <c r="AX1886">
        <v>0</v>
      </c>
      <c r="AY1886">
        <v>1.2605E-2</v>
      </c>
      <c r="AZ1886">
        <v>0</v>
      </c>
      <c r="BA1886">
        <v>0</v>
      </c>
      <c r="BB1886">
        <v>3.3612999999999997E-2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2.9412000000000001E-2</v>
      </c>
      <c r="BK1886">
        <v>2.9412000000000001E-2</v>
      </c>
      <c r="BL1886">
        <v>0</v>
      </c>
      <c r="BM1886">
        <v>0</v>
      </c>
      <c r="BN1886">
        <v>8.4030000000000007E-3</v>
      </c>
      <c r="BO1886">
        <v>1.2605E-2</v>
      </c>
      <c r="BP1886">
        <v>1</v>
      </c>
      <c r="BQ1886">
        <v>1</v>
      </c>
      <c r="BR1886">
        <v>0</v>
      </c>
      <c r="BS1886">
        <v>0</v>
      </c>
      <c r="BT1886">
        <v>0</v>
      </c>
      <c r="BU1886">
        <v>0</v>
      </c>
      <c r="BV1886">
        <v>38147.345909999996</v>
      </c>
      <c r="BW1886">
        <v>74</v>
      </c>
      <c r="BX1886">
        <v>41</v>
      </c>
      <c r="BY1886">
        <v>33</v>
      </c>
      <c r="BZ1886">
        <v>0</v>
      </c>
      <c r="CA1886">
        <v>4</v>
      </c>
      <c r="CB1886">
        <v>1</v>
      </c>
      <c r="CC1886">
        <v>7</v>
      </c>
      <c r="CD1886">
        <v>9</v>
      </c>
      <c r="CE1886">
        <v>0</v>
      </c>
      <c r="CF1886">
        <v>0.55405400000000005</v>
      </c>
      <c r="CG1886">
        <v>8.3333000000000004E-2</v>
      </c>
    </row>
    <row r="1887" spans="1:85" x14ac:dyDescent="0.45">
      <c r="A1887" s="1">
        <v>2203</v>
      </c>
      <c r="B1887" t="s">
        <v>192</v>
      </c>
      <c r="C1887">
        <v>2</v>
      </c>
      <c r="D1887" t="s">
        <v>175</v>
      </c>
      <c r="E1887" t="s">
        <v>202</v>
      </c>
      <c r="F1887">
        <v>7</v>
      </c>
      <c r="G1887">
        <v>5</v>
      </c>
      <c r="H1887" t="str">
        <f t="shared" si="174"/>
        <v xml:space="preserve"> Moderada Estimulación</v>
      </c>
      <c r="I1887">
        <v>5</v>
      </c>
      <c r="J1887" t="str">
        <f t="shared" si="175"/>
        <v xml:space="preserve"> Moderado Dominio</v>
      </c>
      <c r="K1887">
        <v>4.5999999999999996</v>
      </c>
      <c r="L1887" t="str">
        <f t="shared" si="176"/>
        <v>Estrés Moderado</v>
      </c>
      <c r="M1887">
        <v>6.5</v>
      </c>
      <c r="N1887">
        <v>5.8</v>
      </c>
      <c r="O1887">
        <v>2.2999999999999998</v>
      </c>
      <c r="P1887">
        <v>5.2</v>
      </c>
      <c r="Q1887">
        <v>5.2</v>
      </c>
      <c r="R1887" t="str">
        <f t="shared" si="177"/>
        <v>Esfuerzo Moderado</v>
      </c>
      <c r="S1887">
        <v>6.7</v>
      </c>
      <c r="T1887" t="str">
        <f t="shared" si="178"/>
        <v>Performance Moderada</v>
      </c>
      <c r="U1887">
        <v>3.2</v>
      </c>
      <c r="V1887" t="str">
        <f t="shared" si="179"/>
        <v>Frustación Baja</v>
      </c>
      <c r="W1887">
        <v>52.5</v>
      </c>
      <c r="X1887">
        <v>72</v>
      </c>
      <c r="Y1887">
        <v>3.8200999999999999E-2</v>
      </c>
      <c r="Z1887">
        <v>214.96341000000001</v>
      </c>
      <c r="AA1887">
        <v>0.94011900000000004</v>
      </c>
      <c r="AB1887" s="2">
        <v>0.97024699999999997</v>
      </c>
      <c r="AC1887" s="2">
        <v>1.4574E-2</v>
      </c>
      <c r="AD1887" s="2">
        <v>1.9729999999999999E-3</v>
      </c>
      <c r="AE1887" s="2">
        <v>3.1172999999999999E-2</v>
      </c>
      <c r="AF1887" s="2">
        <v>5.6889999999999996E-3</v>
      </c>
      <c r="AG1887" s="2">
        <v>1.74E-4</v>
      </c>
      <c r="AH1887" s="2">
        <v>1.474E-3</v>
      </c>
      <c r="AI1887">
        <v>-1.6781999999999998E-2</v>
      </c>
      <c r="AJ1887">
        <v>-14.028995999999999</v>
      </c>
      <c r="AK1887">
        <v>-7.8671920000000002</v>
      </c>
      <c r="AL1887">
        <v>3.5979100000000002</v>
      </c>
      <c r="AM1887">
        <v>0</v>
      </c>
      <c r="AN1887">
        <v>4.1669999999999997E-3</v>
      </c>
      <c r="AO1887">
        <v>0</v>
      </c>
      <c r="AP1887">
        <v>0.191667</v>
      </c>
      <c r="AQ1887">
        <v>0</v>
      </c>
      <c r="AR1887">
        <v>4.1667000000000003E-2</v>
      </c>
      <c r="AS1887">
        <v>0</v>
      </c>
      <c r="AT1887">
        <v>0.79166700000000001</v>
      </c>
      <c r="AU1887">
        <v>0.15</v>
      </c>
      <c r="AV1887">
        <v>1.6667000000000001E-2</v>
      </c>
      <c r="AW1887">
        <v>0</v>
      </c>
      <c r="AX1887">
        <v>2.9166999999999998E-2</v>
      </c>
      <c r="AY1887">
        <v>0</v>
      </c>
      <c r="AZ1887">
        <v>1.2500000000000001E-2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4.1669999999999997E-3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175</v>
      </c>
      <c r="BX1887">
        <v>101</v>
      </c>
      <c r="BY1887">
        <v>74</v>
      </c>
      <c r="BZ1887">
        <v>7</v>
      </c>
      <c r="CA1887">
        <v>22</v>
      </c>
      <c r="CB1887">
        <v>6</v>
      </c>
      <c r="CC1887">
        <v>26</v>
      </c>
      <c r="CD1887">
        <v>8</v>
      </c>
      <c r="CE1887">
        <v>1</v>
      </c>
      <c r="CF1887">
        <v>0.57714299999999996</v>
      </c>
      <c r="CG1887">
        <v>0.17322799999999999</v>
      </c>
    </row>
    <row r="1888" spans="1:85" x14ac:dyDescent="0.45">
      <c r="A1888" s="1">
        <v>2204</v>
      </c>
      <c r="B1888" t="s">
        <v>192</v>
      </c>
      <c r="C1888">
        <v>2</v>
      </c>
      <c r="D1888" t="s">
        <v>175</v>
      </c>
      <c r="E1888" t="s">
        <v>202</v>
      </c>
      <c r="F1888">
        <v>7</v>
      </c>
      <c r="G1888">
        <v>5</v>
      </c>
      <c r="H1888" t="str">
        <f t="shared" si="174"/>
        <v xml:space="preserve"> Moderada Estimulación</v>
      </c>
      <c r="I1888">
        <v>5</v>
      </c>
      <c r="J1888" t="str">
        <f t="shared" si="175"/>
        <v xml:space="preserve"> Moderado Dominio</v>
      </c>
      <c r="K1888">
        <v>4.5999999999999996</v>
      </c>
      <c r="L1888" t="str">
        <f t="shared" si="176"/>
        <v>Estrés Moderado</v>
      </c>
      <c r="M1888">
        <v>6.5</v>
      </c>
      <c r="N1888">
        <v>5.8</v>
      </c>
      <c r="O1888">
        <v>2.2999999999999998</v>
      </c>
      <c r="P1888">
        <v>5.2</v>
      </c>
      <c r="Q1888">
        <v>5.2</v>
      </c>
      <c r="R1888" t="str">
        <f t="shared" si="177"/>
        <v>Esfuerzo Moderado</v>
      </c>
      <c r="S1888">
        <v>6.7</v>
      </c>
      <c r="T1888" t="str">
        <f t="shared" si="178"/>
        <v>Performance Moderada</v>
      </c>
      <c r="U1888">
        <v>3.2</v>
      </c>
      <c r="V1888" t="str">
        <f t="shared" si="179"/>
        <v>Frustación Baja</v>
      </c>
      <c r="W1888">
        <v>52.5</v>
      </c>
      <c r="X1888">
        <v>77</v>
      </c>
      <c r="Y1888">
        <v>2.9198000000000002E-2</v>
      </c>
      <c r="Z1888">
        <v>234.417407</v>
      </c>
      <c r="AA1888">
        <v>0.93953100000000001</v>
      </c>
      <c r="AB1888" s="2">
        <v>0.93457999999999997</v>
      </c>
      <c r="AC1888" s="2">
        <v>2.0719999999999999E-2</v>
      </c>
      <c r="AD1888" s="2">
        <v>5.7540000000000004E-3</v>
      </c>
      <c r="AE1888" s="2">
        <v>2.3064999999999999E-2</v>
      </c>
      <c r="AF1888" s="2">
        <v>6.9519999999999998E-3</v>
      </c>
      <c r="AG1888" s="2">
        <v>4.2400000000000001E-4</v>
      </c>
      <c r="AH1888" s="2">
        <v>1.266E-3</v>
      </c>
      <c r="AI1888">
        <v>-5.3600000000000002E-3</v>
      </c>
      <c r="AJ1888">
        <v>-12.424666999999999</v>
      </c>
      <c r="AK1888">
        <v>-8.1986760000000007</v>
      </c>
      <c r="AL1888">
        <v>2.5110510000000001</v>
      </c>
      <c r="AM1888">
        <v>1.6806999999999999E-2</v>
      </c>
      <c r="AN1888">
        <v>0</v>
      </c>
      <c r="AO1888">
        <v>4.202E-3</v>
      </c>
      <c r="AP1888">
        <v>0.243697</v>
      </c>
      <c r="AQ1888">
        <v>0</v>
      </c>
      <c r="AR1888">
        <v>0</v>
      </c>
      <c r="AS1888">
        <v>0</v>
      </c>
      <c r="AT1888">
        <v>0.80672299999999997</v>
      </c>
      <c r="AU1888">
        <v>0.16386600000000001</v>
      </c>
      <c r="AV1888">
        <v>0</v>
      </c>
      <c r="AW1888">
        <v>0</v>
      </c>
      <c r="AX1888">
        <v>0</v>
      </c>
      <c r="AY1888">
        <v>3.3612999999999997E-2</v>
      </c>
      <c r="AZ1888">
        <v>1.2605E-2</v>
      </c>
      <c r="BA1888">
        <v>0</v>
      </c>
      <c r="BB1888">
        <v>0</v>
      </c>
      <c r="BC1888">
        <v>1.6806999999999999E-2</v>
      </c>
      <c r="BD1888">
        <v>1.2605E-2</v>
      </c>
      <c r="BE1888">
        <v>0</v>
      </c>
      <c r="BF1888">
        <v>2.521E-2</v>
      </c>
      <c r="BG1888">
        <v>0</v>
      </c>
      <c r="BH1888">
        <v>3.7815000000000001E-2</v>
      </c>
      <c r="BI1888">
        <v>0</v>
      </c>
      <c r="BJ1888">
        <v>4.202E-3</v>
      </c>
      <c r="BK1888">
        <v>0</v>
      </c>
      <c r="BL1888">
        <v>2.521E-2</v>
      </c>
      <c r="BM1888">
        <v>0</v>
      </c>
      <c r="BN1888">
        <v>0</v>
      </c>
      <c r="BO1888">
        <v>4.202E-3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206</v>
      </c>
      <c r="BX1888">
        <v>109</v>
      </c>
      <c r="BY1888">
        <v>97</v>
      </c>
      <c r="BZ1888">
        <v>7</v>
      </c>
      <c r="CA1888">
        <v>24</v>
      </c>
      <c r="CB1888">
        <v>5</v>
      </c>
      <c r="CC1888">
        <v>31</v>
      </c>
      <c r="CD1888">
        <v>4</v>
      </c>
      <c r="CE1888">
        <v>0</v>
      </c>
      <c r="CF1888">
        <v>0.52912599999999999</v>
      </c>
      <c r="CG1888">
        <v>0.171429</v>
      </c>
    </row>
    <row r="1889" spans="1:85" x14ac:dyDescent="0.45">
      <c r="A1889" s="1">
        <v>2205</v>
      </c>
      <c r="B1889" t="s">
        <v>192</v>
      </c>
      <c r="C1889">
        <v>2</v>
      </c>
      <c r="D1889" t="s">
        <v>175</v>
      </c>
      <c r="E1889" t="s">
        <v>202</v>
      </c>
      <c r="F1889">
        <v>7</v>
      </c>
      <c r="G1889">
        <v>5</v>
      </c>
      <c r="H1889" t="str">
        <f t="shared" si="174"/>
        <v xml:space="preserve"> Moderada Estimulación</v>
      </c>
      <c r="I1889">
        <v>5</v>
      </c>
      <c r="J1889" t="str">
        <f t="shared" si="175"/>
        <v xml:space="preserve"> Moderado Dominio</v>
      </c>
      <c r="K1889">
        <v>4.5999999999999996</v>
      </c>
      <c r="L1889" t="str">
        <f t="shared" si="176"/>
        <v>Estrés Moderado</v>
      </c>
      <c r="M1889">
        <v>6.5</v>
      </c>
      <c r="N1889">
        <v>5.8</v>
      </c>
      <c r="O1889">
        <v>2.2999999999999998</v>
      </c>
      <c r="P1889">
        <v>5.2</v>
      </c>
      <c r="Q1889">
        <v>5.2</v>
      </c>
      <c r="R1889" t="str">
        <f t="shared" si="177"/>
        <v>Esfuerzo Moderado</v>
      </c>
      <c r="S1889">
        <v>6.7</v>
      </c>
      <c r="T1889" t="str">
        <f t="shared" si="178"/>
        <v>Performance Moderada</v>
      </c>
      <c r="U1889">
        <v>3.2</v>
      </c>
      <c r="V1889" t="str">
        <f t="shared" si="179"/>
        <v>Frustación Baja</v>
      </c>
      <c r="W1889">
        <v>52.5</v>
      </c>
      <c r="X1889">
        <v>0</v>
      </c>
      <c r="Z1889">
        <v>224.63857200000001</v>
      </c>
      <c r="AA1889">
        <v>0.90481599999999995</v>
      </c>
      <c r="AB1889" s="2">
        <v>0.851352</v>
      </c>
      <c r="AC1889" s="2">
        <v>1.6538000000000001E-2</v>
      </c>
      <c r="AD1889" s="2">
        <v>2.1559999999999999E-3</v>
      </c>
      <c r="AE1889" s="2">
        <v>0.17494000000000001</v>
      </c>
      <c r="AF1889" s="2">
        <v>5.0559999999999997E-3</v>
      </c>
      <c r="AG1889" s="2">
        <v>7.0399999999999998E-4</v>
      </c>
      <c r="AH1889" s="2">
        <v>8.8199999999999997E-4</v>
      </c>
      <c r="AI1889">
        <v>-0.15870899999999999</v>
      </c>
      <c r="AJ1889">
        <v>-18.008561</v>
      </c>
      <c r="AK1889">
        <v>-5.8488879999999996</v>
      </c>
      <c r="AL1889">
        <v>3.9102049999999999</v>
      </c>
      <c r="AM1889">
        <v>0</v>
      </c>
      <c r="AN1889">
        <v>2.2026E-2</v>
      </c>
      <c r="AO1889">
        <v>8.8109999999999994E-3</v>
      </c>
      <c r="AP1889">
        <v>0.41409699999999999</v>
      </c>
      <c r="AQ1889">
        <v>0</v>
      </c>
      <c r="AR1889">
        <v>2.6432000000000001E-2</v>
      </c>
      <c r="AS1889">
        <v>0</v>
      </c>
      <c r="AT1889">
        <v>0.69162999999999997</v>
      </c>
      <c r="AU1889">
        <v>0.25550699999999998</v>
      </c>
      <c r="AV1889">
        <v>8.8109999999999994E-3</v>
      </c>
      <c r="AW1889">
        <v>0</v>
      </c>
      <c r="AX1889">
        <v>0</v>
      </c>
      <c r="AY1889">
        <v>8.8109999999999994E-3</v>
      </c>
      <c r="AZ1889">
        <v>0</v>
      </c>
      <c r="BA1889">
        <v>0</v>
      </c>
      <c r="BB1889">
        <v>0</v>
      </c>
      <c r="BC1889">
        <v>0</v>
      </c>
      <c r="BD1889">
        <v>4.4050000000000001E-3</v>
      </c>
      <c r="BE1889">
        <v>0</v>
      </c>
      <c r="BF1889">
        <v>2.6432000000000001E-2</v>
      </c>
      <c r="BG1889">
        <v>0</v>
      </c>
      <c r="BH1889">
        <v>0</v>
      </c>
      <c r="BI1889">
        <v>4.4050000000000001E-3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3.5242000000000002E-2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109</v>
      </c>
      <c r="BX1889">
        <v>72</v>
      </c>
      <c r="BY1889">
        <v>37</v>
      </c>
      <c r="BZ1889">
        <v>13</v>
      </c>
      <c r="CA1889">
        <v>2</v>
      </c>
      <c r="CB1889">
        <v>1</v>
      </c>
      <c r="CC1889">
        <v>13</v>
      </c>
      <c r="CD1889">
        <v>6</v>
      </c>
      <c r="CE1889">
        <v>1</v>
      </c>
      <c r="CF1889">
        <v>0.66054999999999997</v>
      </c>
      <c r="CG1889">
        <v>2.3529000000000001E-2</v>
      </c>
    </row>
    <row r="1890" spans="1:85" x14ac:dyDescent="0.45">
      <c r="A1890" s="1">
        <v>2206</v>
      </c>
      <c r="B1890" t="s">
        <v>192</v>
      </c>
      <c r="C1890">
        <v>2</v>
      </c>
      <c r="D1890" t="s">
        <v>175</v>
      </c>
      <c r="E1890" t="s">
        <v>202</v>
      </c>
      <c r="F1890">
        <v>7</v>
      </c>
      <c r="G1890">
        <v>5</v>
      </c>
      <c r="H1890" t="str">
        <f t="shared" si="174"/>
        <v xml:space="preserve"> Moderada Estimulación</v>
      </c>
      <c r="I1890">
        <v>5</v>
      </c>
      <c r="J1890" t="str">
        <f t="shared" si="175"/>
        <v xml:space="preserve"> Moderado Dominio</v>
      </c>
      <c r="K1890">
        <v>4.5999999999999996</v>
      </c>
      <c r="L1890" t="str">
        <f t="shared" si="176"/>
        <v>Estrés Moderado</v>
      </c>
      <c r="M1890">
        <v>6.5</v>
      </c>
      <c r="N1890">
        <v>5.8</v>
      </c>
      <c r="O1890">
        <v>2.2999999999999998</v>
      </c>
      <c r="P1890">
        <v>5.2</v>
      </c>
      <c r="Q1890">
        <v>5.2</v>
      </c>
      <c r="R1890" t="str">
        <f t="shared" si="177"/>
        <v>Esfuerzo Moderado</v>
      </c>
      <c r="S1890">
        <v>6.7</v>
      </c>
      <c r="T1890" t="str">
        <f t="shared" si="178"/>
        <v>Performance Moderada</v>
      </c>
      <c r="U1890">
        <v>3.2</v>
      </c>
      <c r="V1890" t="str">
        <f t="shared" si="179"/>
        <v>Frustación Baja</v>
      </c>
      <c r="W1890">
        <v>52.5</v>
      </c>
      <c r="X1890">
        <v>0</v>
      </c>
      <c r="Z1890">
        <v>221.90837999999999</v>
      </c>
      <c r="AA1890">
        <v>0.88323799999999997</v>
      </c>
      <c r="AB1890" s="2">
        <v>0.73993500000000001</v>
      </c>
      <c r="AC1890" s="2">
        <v>1.3155999999999999E-2</v>
      </c>
      <c r="AD1890" s="2">
        <v>2.4629999999999999E-3</v>
      </c>
      <c r="AE1890" s="2">
        <v>0.29952099999999998</v>
      </c>
      <c r="AF1890" s="2">
        <v>4.3509999999999998E-3</v>
      </c>
      <c r="AG1890" s="2">
        <v>6.4800000000000003E-4</v>
      </c>
      <c r="AH1890" s="2">
        <v>1.9550000000000001E-3</v>
      </c>
      <c r="AI1890">
        <v>-0.28778999999999999</v>
      </c>
      <c r="AJ1890">
        <v>-23.592040999999998</v>
      </c>
      <c r="AK1890">
        <v>-8.4063649999999992</v>
      </c>
      <c r="AL1890">
        <v>3.3448509999999998</v>
      </c>
      <c r="AM1890">
        <v>0</v>
      </c>
      <c r="AN1890">
        <v>1.2766E-2</v>
      </c>
      <c r="AO1890">
        <v>5.1063999999999998E-2</v>
      </c>
      <c r="AP1890">
        <v>0.182979</v>
      </c>
      <c r="AQ1890">
        <v>0</v>
      </c>
      <c r="AR1890">
        <v>6.8085000000000007E-2</v>
      </c>
      <c r="AS1890">
        <v>8.5109999999999995E-3</v>
      </c>
      <c r="AT1890">
        <v>0.57872299999999999</v>
      </c>
      <c r="AU1890">
        <v>0.37446800000000002</v>
      </c>
      <c r="AV1890">
        <v>4.2550000000000001E-3</v>
      </c>
      <c r="AW1890">
        <v>0</v>
      </c>
      <c r="AX1890">
        <v>4.2550000000000001E-3</v>
      </c>
      <c r="AY1890">
        <v>0</v>
      </c>
      <c r="AZ1890">
        <v>0</v>
      </c>
      <c r="BA1890">
        <v>0</v>
      </c>
      <c r="BB1890">
        <v>4.2550000000000001E-3</v>
      </c>
      <c r="BC1890">
        <v>0</v>
      </c>
      <c r="BD1890">
        <v>5.9574000000000002E-2</v>
      </c>
      <c r="BE1890">
        <v>0</v>
      </c>
      <c r="BF1890">
        <v>4.2550000000000001E-3</v>
      </c>
      <c r="BG1890">
        <v>0</v>
      </c>
      <c r="BH1890">
        <v>2.9787000000000001E-2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0.28510600000000003</v>
      </c>
      <c r="BP1890">
        <v>2</v>
      </c>
      <c r="BQ1890">
        <v>0</v>
      </c>
      <c r="BR1890">
        <v>0</v>
      </c>
      <c r="BS1890">
        <v>0</v>
      </c>
      <c r="BT1890">
        <v>2</v>
      </c>
      <c r="BU1890">
        <v>0</v>
      </c>
      <c r="BV1890">
        <v>7203.8745689999996</v>
      </c>
      <c r="BW1890">
        <v>144</v>
      </c>
      <c r="BX1890">
        <v>66</v>
      </c>
      <c r="BY1890">
        <v>78</v>
      </c>
      <c r="BZ1890">
        <v>45</v>
      </c>
      <c r="CA1890">
        <v>0</v>
      </c>
      <c r="CB1890">
        <v>8</v>
      </c>
      <c r="CC1890">
        <v>16</v>
      </c>
      <c r="CD1890">
        <v>8</v>
      </c>
      <c r="CE1890">
        <v>2</v>
      </c>
      <c r="CF1890">
        <v>0.45833299999999999</v>
      </c>
      <c r="CG1890">
        <v>0</v>
      </c>
    </row>
    <row r="1891" spans="1:85" x14ac:dyDescent="0.45">
      <c r="A1891" s="1">
        <v>2207</v>
      </c>
      <c r="B1891" t="s">
        <v>192</v>
      </c>
      <c r="C1891">
        <v>2</v>
      </c>
      <c r="D1891" t="s">
        <v>175</v>
      </c>
      <c r="E1891" t="s">
        <v>202</v>
      </c>
      <c r="F1891">
        <v>7</v>
      </c>
      <c r="G1891">
        <v>5</v>
      </c>
      <c r="H1891" t="str">
        <f t="shared" si="174"/>
        <v xml:space="preserve"> Moderada Estimulación</v>
      </c>
      <c r="I1891">
        <v>5</v>
      </c>
      <c r="J1891" t="str">
        <f t="shared" si="175"/>
        <v xml:space="preserve"> Moderado Dominio</v>
      </c>
      <c r="K1891">
        <v>4.5999999999999996</v>
      </c>
      <c r="L1891" t="str">
        <f t="shared" si="176"/>
        <v>Estrés Moderado</v>
      </c>
      <c r="M1891">
        <v>6.5</v>
      </c>
      <c r="N1891">
        <v>5.8</v>
      </c>
      <c r="O1891">
        <v>2.2999999999999998</v>
      </c>
      <c r="P1891">
        <v>5.2</v>
      </c>
      <c r="Q1891">
        <v>5.2</v>
      </c>
      <c r="R1891" t="str">
        <f t="shared" si="177"/>
        <v>Esfuerzo Moderado</v>
      </c>
      <c r="S1891">
        <v>6.7</v>
      </c>
      <c r="T1891" t="str">
        <f t="shared" si="178"/>
        <v>Performance Moderada</v>
      </c>
      <c r="U1891">
        <v>3.2</v>
      </c>
      <c r="V1891" t="str">
        <f t="shared" si="179"/>
        <v>Frustación Baja</v>
      </c>
      <c r="W1891">
        <v>52.5</v>
      </c>
      <c r="X1891">
        <v>0</v>
      </c>
      <c r="Z1891">
        <v>226.01204200000001</v>
      </c>
      <c r="AA1891">
        <v>0.88864699999999996</v>
      </c>
      <c r="AB1891" s="2">
        <v>0.77071100000000003</v>
      </c>
      <c r="AC1891" s="2">
        <v>1.7408E-2</v>
      </c>
      <c r="AD1891" s="2">
        <v>2.9710000000000001E-3</v>
      </c>
      <c r="AE1891" s="2">
        <v>0.212173</v>
      </c>
      <c r="AF1891" s="2">
        <v>4.6360000000000004E-3</v>
      </c>
      <c r="AG1891" s="2">
        <v>9.6599999999999995E-4</v>
      </c>
      <c r="AH1891" s="2">
        <v>4.8669999999999998E-3</v>
      </c>
      <c r="AI1891">
        <v>-0.197292</v>
      </c>
      <c r="AJ1891">
        <v>-24.100158</v>
      </c>
      <c r="AK1891">
        <v>-7.7648619999999999</v>
      </c>
      <c r="AL1891">
        <v>1.2614970000000001</v>
      </c>
      <c r="AM1891">
        <v>3.2406999999999998E-2</v>
      </c>
      <c r="AN1891">
        <v>0</v>
      </c>
      <c r="AO1891">
        <v>5.0925999999999999E-2</v>
      </c>
      <c r="AP1891">
        <v>0.28240700000000002</v>
      </c>
      <c r="AQ1891">
        <v>1.8519000000000001E-2</v>
      </c>
      <c r="AR1891">
        <v>0.125</v>
      </c>
      <c r="AS1891">
        <v>0</v>
      </c>
      <c r="AT1891">
        <v>0.625</v>
      </c>
      <c r="AU1891">
        <v>0.27777800000000002</v>
      </c>
      <c r="AV1891">
        <v>3.2406999999999998E-2</v>
      </c>
      <c r="AW1891">
        <v>0</v>
      </c>
      <c r="AX1891">
        <v>0</v>
      </c>
      <c r="AY1891">
        <v>4.6295999999999997E-2</v>
      </c>
      <c r="AZ1891">
        <v>4.6295999999999997E-2</v>
      </c>
      <c r="BA1891">
        <v>0</v>
      </c>
      <c r="BB1891">
        <v>9.2589999999999999E-3</v>
      </c>
      <c r="BC1891">
        <v>6.9444000000000006E-2</v>
      </c>
      <c r="BD1891">
        <v>0.296296</v>
      </c>
      <c r="BE1891">
        <v>0</v>
      </c>
      <c r="BF1891">
        <v>8.3333000000000004E-2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5.5556000000000001E-2</v>
      </c>
      <c r="BM1891">
        <v>0</v>
      </c>
      <c r="BN1891">
        <v>6.4814999999999998E-2</v>
      </c>
      <c r="BO1891">
        <v>4.6299999999999996E-3</v>
      </c>
      <c r="BP1891">
        <v>9</v>
      </c>
      <c r="BQ1891">
        <v>0</v>
      </c>
      <c r="BR1891">
        <v>0</v>
      </c>
      <c r="BS1891">
        <v>0</v>
      </c>
      <c r="BT1891">
        <v>9</v>
      </c>
      <c r="BU1891">
        <v>0</v>
      </c>
      <c r="BV1891">
        <v>4257.2588429999996</v>
      </c>
      <c r="BW1891">
        <v>73</v>
      </c>
      <c r="BX1891">
        <v>30</v>
      </c>
      <c r="BY1891">
        <v>43</v>
      </c>
      <c r="BZ1891">
        <v>23</v>
      </c>
      <c r="CA1891">
        <v>5</v>
      </c>
      <c r="CB1891">
        <v>1</v>
      </c>
      <c r="CC1891">
        <v>9</v>
      </c>
      <c r="CD1891">
        <v>3</v>
      </c>
      <c r="CE1891">
        <v>0</v>
      </c>
      <c r="CF1891">
        <v>0.41095900000000002</v>
      </c>
      <c r="CG1891">
        <v>0.12820500000000001</v>
      </c>
    </row>
    <row r="1892" spans="1:85" x14ac:dyDescent="0.45">
      <c r="A1892" s="1">
        <v>2208</v>
      </c>
      <c r="B1892" t="s">
        <v>192</v>
      </c>
      <c r="C1892">
        <v>2</v>
      </c>
      <c r="D1892" t="s">
        <v>175</v>
      </c>
      <c r="E1892" t="s">
        <v>202</v>
      </c>
      <c r="F1892">
        <v>7</v>
      </c>
      <c r="G1892">
        <v>5</v>
      </c>
      <c r="H1892" t="str">
        <f t="shared" si="174"/>
        <v xml:space="preserve"> Moderada Estimulación</v>
      </c>
      <c r="I1892">
        <v>5</v>
      </c>
      <c r="J1892" t="str">
        <f t="shared" si="175"/>
        <v xml:space="preserve"> Moderado Dominio</v>
      </c>
      <c r="K1892">
        <v>4.5999999999999996</v>
      </c>
      <c r="L1892" t="str">
        <f t="shared" si="176"/>
        <v>Estrés Moderado</v>
      </c>
      <c r="M1892">
        <v>6.5</v>
      </c>
      <c r="N1892">
        <v>5.8</v>
      </c>
      <c r="O1892">
        <v>2.2999999999999998</v>
      </c>
      <c r="P1892">
        <v>5.2</v>
      </c>
      <c r="Q1892">
        <v>5.2</v>
      </c>
      <c r="R1892" t="str">
        <f t="shared" si="177"/>
        <v>Esfuerzo Moderado</v>
      </c>
      <c r="S1892">
        <v>6.7</v>
      </c>
      <c r="T1892" t="str">
        <f t="shared" si="178"/>
        <v>Performance Moderada</v>
      </c>
      <c r="U1892">
        <v>3.2</v>
      </c>
      <c r="V1892" t="str">
        <f t="shared" si="179"/>
        <v>Frustación Baja</v>
      </c>
      <c r="W1892">
        <v>52.5</v>
      </c>
      <c r="X1892">
        <v>81</v>
      </c>
      <c r="Y1892">
        <v>4.0367E-2</v>
      </c>
      <c r="Z1892">
        <v>214.71153100000001</v>
      </c>
      <c r="AA1892">
        <v>0.912323</v>
      </c>
      <c r="AB1892" s="2">
        <v>0.908632</v>
      </c>
      <c r="AC1892" s="2">
        <v>3.3419999999999998E-2</v>
      </c>
      <c r="AD1892" s="2">
        <v>1.6930000000000001E-3</v>
      </c>
      <c r="AE1892" s="2">
        <v>7.5439000000000006E-2</v>
      </c>
      <c r="AF1892" s="2">
        <v>4.0940000000000004E-3</v>
      </c>
      <c r="AG1892" s="2">
        <v>1.18E-4</v>
      </c>
      <c r="AH1892" s="2">
        <v>1.3429E-2</v>
      </c>
      <c r="AI1892">
        <v>-5.3644999999999998E-2</v>
      </c>
      <c r="AJ1892">
        <v>-26.856331000000001</v>
      </c>
      <c r="AK1892">
        <v>-10.349121</v>
      </c>
      <c r="AL1892">
        <v>1.215049</v>
      </c>
      <c r="AM1892">
        <v>8.4030000000000007E-3</v>
      </c>
      <c r="AN1892">
        <v>4.202E-3</v>
      </c>
      <c r="AO1892">
        <v>1.6806999999999999E-2</v>
      </c>
      <c r="AP1892">
        <v>5.4621999999999997E-2</v>
      </c>
      <c r="AQ1892">
        <v>2.1007999999999999E-2</v>
      </c>
      <c r="AR1892">
        <v>4.6218000000000002E-2</v>
      </c>
      <c r="AS1892">
        <v>0</v>
      </c>
      <c r="AT1892">
        <v>0.64705900000000005</v>
      </c>
      <c r="AU1892">
        <v>0.29411799999999999</v>
      </c>
      <c r="AV1892">
        <v>1.2605E-2</v>
      </c>
      <c r="AW1892">
        <v>0</v>
      </c>
      <c r="AX1892">
        <v>0</v>
      </c>
      <c r="AY1892">
        <v>4.202E-3</v>
      </c>
      <c r="AZ1892">
        <v>8.4030000000000007E-3</v>
      </c>
      <c r="BA1892">
        <v>0</v>
      </c>
      <c r="BB1892">
        <v>0.21008399999999999</v>
      </c>
      <c r="BC1892">
        <v>2.1007999999999999E-2</v>
      </c>
      <c r="BD1892">
        <v>8.4033999999999998E-2</v>
      </c>
      <c r="BE1892">
        <v>0</v>
      </c>
      <c r="BF1892">
        <v>1.6806999999999999E-2</v>
      </c>
      <c r="BG1892">
        <v>0</v>
      </c>
      <c r="BH1892">
        <v>0</v>
      </c>
      <c r="BI1892">
        <v>1.6806999999999999E-2</v>
      </c>
      <c r="BJ1892">
        <v>4.202E-3</v>
      </c>
      <c r="BK1892">
        <v>0</v>
      </c>
      <c r="BL1892">
        <v>1.6806999999999999E-2</v>
      </c>
      <c r="BM1892">
        <v>0</v>
      </c>
      <c r="BN1892">
        <v>0</v>
      </c>
      <c r="BO1892">
        <v>1.2605E-2</v>
      </c>
      <c r="BP1892">
        <v>8</v>
      </c>
      <c r="BQ1892">
        <v>7</v>
      </c>
      <c r="BR1892">
        <v>0</v>
      </c>
      <c r="BS1892">
        <v>1</v>
      </c>
      <c r="BT1892">
        <v>0</v>
      </c>
      <c r="BU1892">
        <v>0</v>
      </c>
      <c r="BV1892">
        <v>5230.778894</v>
      </c>
      <c r="BW1892">
        <v>103</v>
      </c>
      <c r="BX1892">
        <v>73</v>
      </c>
      <c r="BY1892">
        <v>30</v>
      </c>
      <c r="BZ1892">
        <v>5</v>
      </c>
      <c r="CA1892">
        <v>0</v>
      </c>
      <c r="CB1892">
        <v>2</v>
      </c>
      <c r="CC1892">
        <v>12</v>
      </c>
      <c r="CD1892">
        <v>13</v>
      </c>
      <c r="CE1892">
        <v>4</v>
      </c>
      <c r="CF1892">
        <v>0.70873799999999998</v>
      </c>
      <c r="CG1892">
        <v>0</v>
      </c>
    </row>
    <row r="1893" spans="1:85" x14ac:dyDescent="0.45">
      <c r="A1893" s="1">
        <v>2209</v>
      </c>
      <c r="B1893" t="s">
        <v>192</v>
      </c>
      <c r="C1893">
        <v>2</v>
      </c>
      <c r="D1893" t="s">
        <v>175</v>
      </c>
      <c r="E1893" t="s">
        <v>202</v>
      </c>
      <c r="F1893">
        <v>7</v>
      </c>
      <c r="G1893">
        <v>5</v>
      </c>
      <c r="H1893" t="str">
        <f t="shared" si="174"/>
        <v xml:space="preserve"> Moderada Estimulación</v>
      </c>
      <c r="I1893">
        <v>5</v>
      </c>
      <c r="J1893" t="str">
        <f t="shared" si="175"/>
        <v xml:space="preserve"> Moderado Dominio</v>
      </c>
      <c r="K1893">
        <v>4.5999999999999996</v>
      </c>
      <c r="L1893" t="str">
        <f t="shared" si="176"/>
        <v>Estrés Moderado</v>
      </c>
      <c r="M1893">
        <v>6.5</v>
      </c>
      <c r="N1893">
        <v>5.8</v>
      </c>
      <c r="O1893">
        <v>2.2999999999999998</v>
      </c>
      <c r="P1893">
        <v>5.2</v>
      </c>
      <c r="Q1893">
        <v>5.2</v>
      </c>
      <c r="R1893" t="str">
        <f t="shared" si="177"/>
        <v>Esfuerzo Moderado</v>
      </c>
      <c r="S1893">
        <v>6.7</v>
      </c>
      <c r="T1893" t="str">
        <f t="shared" si="178"/>
        <v>Performance Moderada</v>
      </c>
      <c r="U1893">
        <v>3.2</v>
      </c>
      <c r="V1893" t="str">
        <f t="shared" si="179"/>
        <v>Frustación Baja</v>
      </c>
      <c r="W1893">
        <v>52.5</v>
      </c>
      <c r="X1893">
        <v>79</v>
      </c>
      <c r="Y1893">
        <v>3.1453000000000002E-2</v>
      </c>
      <c r="Z1893">
        <v>211.984849</v>
      </c>
      <c r="AA1893">
        <v>0.91738600000000003</v>
      </c>
      <c r="AB1893" s="2">
        <v>0.89620100000000003</v>
      </c>
      <c r="AC1893" s="2">
        <v>2.2275E-2</v>
      </c>
      <c r="AD1893" s="2">
        <v>3.692E-3</v>
      </c>
      <c r="AE1893" s="2">
        <v>6.5415000000000001E-2</v>
      </c>
      <c r="AF1893" s="2">
        <v>1.5011999999999999E-2</v>
      </c>
      <c r="AG1893" s="2">
        <v>8.6799999999999996E-4</v>
      </c>
      <c r="AH1893" s="2">
        <v>1.3690000000000001E-2</v>
      </c>
      <c r="AI1893">
        <v>-5.6855000000000003E-2</v>
      </c>
      <c r="AJ1893">
        <v>-25.029095000000002</v>
      </c>
      <c r="AK1893">
        <v>-9.236084</v>
      </c>
      <c r="AL1893">
        <v>1.989854</v>
      </c>
      <c r="AM1893">
        <v>0.131915</v>
      </c>
      <c r="AN1893">
        <v>1.2766E-2</v>
      </c>
      <c r="AO1893">
        <v>1.2766E-2</v>
      </c>
      <c r="AP1893">
        <v>6.8085000000000007E-2</v>
      </c>
      <c r="AQ1893">
        <v>0</v>
      </c>
      <c r="AR1893">
        <v>1.2766E-2</v>
      </c>
      <c r="AS1893">
        <v>0</v>
      </c>
      <c r="AT1893">
        <v>0.71489400000000003</v>
      </c>
      <c r="AU1893">
        <v>0.20425499999999999</v>
      </c>
      <c r="AV1893">
        <v>8.5109999999999995E-3</v>
      </c>
      <c r="AW1893">
        <v>3.8297999999999999E-2</v>
      </c>
      <c r="AX1893">
        <v>8.9361999999999997E-2</v>
      </c>
      <c r="AY1893">
        <v>2.5531999999999999E-2</v>
      </c>
      <c r="AZ1893">
        <v>0</v>
      </c>
      <c r="BA1893">
        <v>0</v>
      </c>
      <c r="BB1893">
        <v>0.140426</v>
      </c>
      <c r="BC1893">
        <v>5.1063999999999998E-2</v>
      </c>
      <c r="BD1893">
        <v>8.9361999999999997E-2</v>
      </c>
      <c r="BE1893">
        <v>0</v>
      </c>
      <c r="BF1893">
        <v>4.2550000000000001E-3</v>
      </c>
      <c r="BG1893">
        <v>8.5109999999999995E-3</v>
      </c>
      <c r="BH1893">
        <v>4.2550000000000001E-3</v>
      </c>
      <c r="BI1893">
        <v>1.7021000000000001E-2</v>
      </c>
      <c r="BJ1893">
        <v>0</v>
      </c>
      <c r="BK1893">
        <v>0</v>
      </c>
      <c r="BL1893">
        <v>0.38297900000000001</v>
      </c>
      <c r="BM1893">
        <v>5.1063999999999998E-2</v>
      </c>
      <c r="BN1893">
        <v>8.9361999999999997E-2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169</v>
      </c>
      <c r="BX1893">
        <v>107</v>
      </c>
      <c r="BY1893">
        <v>62</v>
      </c>
      <c r="BZ1893">
        <v>2</v>
      </c>
      <c r="CA1893">
        <v>7</v>
      </c>
      <c r="CB1893">
        <v>2</v>
      </c>
      <c r="CC1893">
        <v>24</v>
      </c>
      <c r="CD1893">
        <v>9</v>
      </c>
      <c r="CE1893">
        <v>1</v>
      </c>
      <c r="CF1893">
        <v>0.63313600000000003</v>
      </c>
      <c r="CG1893">
        <v>5.3435000000000003E-2</v>
      </c>
    </row>
    <row r="1894" spans="1:85" x14ac:dyDescent="0.45">
      <c r="A1894" s="1">
        <v>2210</v>
      </c>
      <c r="B1894" t="s">
        <v>192</v>
      </c>
      <c r="C1894">
        <v>2</v>
      </c>
      <c r="D1894" t="s">
        <v>175</v>
      </c>
      <c r="E1894" t="s">
        <v>202</v>
      </c>
      <c r="F1894">
        <v>7</v>
      </c>
      <c r="G1894">
        <v>5</v>
      </c>
      <c r="H1894" t="str">
        <f t="shared" si="174"/>
        <v xml:space="preserve"> Moderada Estimulación</v>
      </c>
      <c r="I1894">
        <v>5</v>
      </c>
      <c r="J1894" t="str">
        <f t="shared" si="175"/>
        <v xml:space="preserve"> Moderado Dominio</v>
      </c>
      <c r="K1894">
        <v>4.5999999999999996</v>
      </c>
      <c r="L1894" t="str">
        <f t="shared" si="176"/>
        <v>Estrés Moderado</v>
      </c>
      <c r="M1894">
        <v>6.5</v>
      </c>
      <c r="N1894">
        <v>5.8</v>
      </c>
      <c r="O1894">
        <v>2.2999999999999998</v>
      </c>
      <c r="P1894">
        <v>5.2</v>
      </c>
      <c r="Q1894">
        <v>5.2</v>
      </c>
      <c r="R1894" t="str">
        <f t="shared" si="177"/>
        <v>Esfuerzo Moderado</v>
      </c>
      <c r="S1894">
        <v>6.7</v>
      </c>
      <c r="T1894" t="str">
        <f t="shared" si="178"/>
        <v>Performance Moderada</v>
      </c>
      <c r="U1894">
        <v>3.2</v>
      </c>
      <c r="V1894" t="str">
        <f t="shared" si="179"/>
        <v>Frustación Baja</v>
      </c>
      <c r="W1894">
        <v>52.5</v>
      </c>
      <c r="X1894">
        <v>80</v>
      </c>
      <c r="Y1894">
        <v>3.0019000000000001E-2</v>
      </c>
      <c r="Z1894">
        <v>199.83167599999999</v>
      </c>
      <c r="AA1894">
        <v>0.92147000000000001</v>
      </c>
      <c r="AB1894" s="2">
        <v>0.96067499999999995</v>
      </c>
      <c r="AC1894" s="2">
        <v>1.1736E-2</v>
      </c>
      <c r="AD1894" s="2">
        <v>1.4760000000000001E-3</v>
      </c>
      <c r="AE1894" s="2">
        <v>5.6023000000000003E-2</v>
      </c>
      <c r="AF1894" s="2">
        <v>3.0309999999999998E-3</v>
      </c>
      <c r="AG1894" s="2">
        <v>6.6000000000000005E-5</v>
      </c>
      <c r="AH1894" s="2">
        <v>2.6229999999999999E-3</v>
      </c>
      <c r="AI1894">
        <v>-4.4512000000000003E-2</v>
      </c>
      <c r="AJ1894">
        <v>-24.795725999999998</v>
      </c>
      <c r="AK1894">
        <v>-10.995419</v>
      </c>
      <c r="AL1894">
        <v>5.2561140000000002</v>
      </c>
      <c r="AM1894">
        <v>0</v>
      </c>
      <c r="AN1894">
        <v>0</v>
      </c>
      <c r="AO1894">
        <v>0</v>
      </c>
      <c r="AP1894">
        <v>0.104603</v>
      </c>
      <c r="AQ1894">
        <v>0</v>
      </c>
      <c r="AR1894">
        <v>0</v>
      </c>
      <c r="AS1894">
        <v>0</v>
      </c>
      <c r="AT1894">
        <v>0.48535600000000001</v>
      </c>
      <c r="AU1894">
        <v>0.49790800000000002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4.6025000000000003E-2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4.1841000000000003E-2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167</v>
      </c>
      <c r="BX1894">
        <v>111</v>
      </c>
      <c r="BY1894">
        <v>56</v>
      </c>
      <c r="BZ1894">
        <v>6</v>
      </c>
      <c r="CA1894">
        <v>13</v>
      </c>
      <c r="CB1894">
        <v>6</v>
      </c>
      <c r="CC1894">
        <v>22</v>
      </c>
      <c r="CD1894">
        <v>5</v>
      </c>
      <c r="CE1894">
        <v>0</v>
      </c>
      <c r="CF1894">
        <v>0.66467100000000001</v>
      </c>
      <c r="CG1894">
        <v>9.7743999999999998E-2</v>
      </c>
    </row>
    <row r="1895" spans="1:85" x14ac:dyDescent="0.45">
      <c r="A1895" s="1">
        <v>2211</v>
      </c>
      <c r="B1895" t="s">
        <v>192</v>
      </c>
      <c r="C1895">
        <v>2</v>
      </c>
      <c r="D1895" t="s">
        <v>175</v>
      </c>
      <c r="E1895" t="s">
        <v>202</v>
      </c>
      <c r="F1895">
        <v>7</v>
      </c>
      <c r="G1895">
        <v>5</v>
      </c>
      <c r="H1895" t="str">
        <f t="shared" si="174"/>
        <v xml:space="preserve"> Moderada Estimulación</v>
      </c>
      <c r="I1895">
        <v>5</v>
      </c>
      <c r="J1895" t="str">
        <f t="shared" si="175"/>
        <v xml:space="preserve"> Moderado Dominio</v>
      </c>
      <c r="K1895">
        <v>4.5999999999999996</v>
      </c>
      <c r="L1895" t="str">
        <f t="shared" si="176"/>
        <v>Estrés Moderado</v>
      </c>
      <c r="M1895">
        <v>6.5</v>
      </c>
      <c r="N1895">
        <v>5.8</v>
      </c>
      <c r="O1895">
        <v>2.2999999999999998</v>
      </c>
      <c r="P1895">
        <v>5.2</v>
      </c>
      <c r="Q1895">
        <v>5.2</v>
      </c>
      <c r="R1895" t="str">
        <f t="shared" si="177"/>
        <v>Esfuerzo Moderado</v>
      </c>
      <c r="S1895">
        <v>6.7</v>
      </c>
      <c r="T1895" t="str">
        <f t="shared" si="178"/>
        <v>Performance Moderada</v>
      </c>
      <c r="U1895">
        <v>3.2</v>
      </c>
      <c r="V1895" t="str">
        <f t="shared" si="179"/>
        <v>Frustación Baja</v>
      </c>
      <c r="W1895">
        <v>52.5</v>
      </c>
      <c r="X1895">
        <v>76</v>
      </c>
      <c r="Y1895">
        <v>3.4720000000000001E-2</v>
      </c>
      <c r="Z1895">
        <v>215.61961099999999</v>
      </c>
      <c r="AA1895">
        <v>0.90604700000000005</v>
      </c>
      <c r="AB1895" s="2">
        <v>0.882714</v>
      </c>
      <c r="AC1895" s="2">
        <v>2.3451E-2</v>
      </c>
      <c r="AD1895" s="2">
        <v>3.4390000000000002E-3</v>
      </c>
      <c r="AE1895" s="2">
        <v>5.0516999999999999E-2</v>
      </c>
      <c r="AF1895" s="2">
        <v>9.4129999999999995E-3</v>
      </c>
      <c r="AG1895" s="2">
        <v>2.8499999999999999E-4</v>
      </c>
      <c r="AH1895" s="2">
        <v>2.715E-3</v>
      </c>
      <c r="AI1895">
        <v>-2.8667000000000002E-2</v>
      </c>
      <c r="AJ1895">
        <v>-19.160406999999999</v>
      </c>
      <c r="AK1895">
        <v>-9.3545440000000006</v>
      </c>
      <c r="AL1895">
        <v>1.238251</v>
      </c>
      <c r="AM1895">
        <v>4.1669999999999997E-3</v>
      </c>
      <c r="AN1895">
        <v>4.1669999999999997E-3</v>
      </c>
      <c r="AO1895">
        <v>3.7499999999999999E-2</v>
      </c>
      <c r="AP1895">
        <v>7.9167000000000001E-2</v>
      </c>
      <c r="AQ1895">
        <v>1.6667000000000001E-2</v>
      </c>
      <c r="AR1895">
        <v>6.6667000000000004E-2</v>
      </c>
      <c r="AS1895">
        <v>0</v>
      </c>
      <c r="AT1895">
        <v>0.72083299999999995</v>
      </c>
      <c r="AU1895">
        <v>0.23749999999999999</v>
      </c>
      <c r="AV1895">
        <v>1.2500000000000001E-2</v>
      </c>
      <c r="AW1895">
        <v>1.2500000000000001E-2</v>
      </c>
      <c r="AX1895">
        <v>4.1669999999999997E-3</v>
      </c>
      <c r="AY1895">
        <v>0</v>
      </c>
      <c r="AZ1895">
        <v>6.25E-2</v>
      </c>
      <c r="BA1895">
        <v>0</v>
      </c>
      <c r="BB1895">
        <v>4.1669999999999997E-3</v>
      </c>
      <c r="BC1895">
        <v>0</v>
      </c>
      <c r="BD1895">
        <v>7.0832999999999993E-2</v>
      </c>
      <c r="BE1895">
        <v>0</v>
      </c>
      <c r="BF1895">
        <v>2.0833000000000001E-2</v>
      </c>
      <c r="BG1895">
        <v>2.5000000000000001E-2</v>
      </c>
      <c r="BH1895">
        <v>0</v>
      </c>
      <c r="BI1895">
        <v>4.1669999999999997E-3</v>
      </c>
      <c r="BJ1895">
        <v>4.1669999999999997E-3</v>
      </c>
      <c r="BK1895">
        <v>0</v>
      </c>
      <c r="BL1895">
        <v>4.1669999999999997E-3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162</v>
      </c>
      <c r="BX1895">
        <v>107</v>
      </c>
      <c r="BY1895">
        <v>55</v>
      </c>
      <c r="BZ1895">
        <v>10</v>
      </c>
      <c r="CA1895">
        <v>2</v>
      </c>
      <c r="CB1895">
        <v>2</v>
      </c>
      <c r="CC1895">
        <v>28</v>
      </c>
      <c r="CD1895">
        <v>4</v>
      </c>
      <c r="CE1895">
        <v>2</v>
      </c>
      <c r="CF1895">
        <v>0.66049400000000003</v>
      </c>
      <c r="CG1895">
        <v>1.4815E-2</v>
      </c>
    </row>
    <row r="1896" spans="1:85" x14ac:dyDescent="0.45">
      <c r="A1896" s="1">
        <v>2212</v>
      </c>
      <c r="B1896" t="s">
        <v>192</v>
      </c>
      <c r="C1896">
        <v>2</v>
      </c>
      <c r="D1896" t="s">
        <v>175</v>
      </c>
      <c r="E1896" t="s">
        <v>202</v>
      </c>
      <c r="F1896">
        <v>7</v>
      </c>
      <c r="G1896">
        <v>5</v>
      </c>
      <c r="H1896" t="str">
        <f t="shared" si="174"/>
        <v xml:space="preserve"> Moderada Estimulación</v>
      </c>
      <c r="I1896">
        <v>5</v>
      </c>
      <c r="J1896" t="str">
        <f t="shared" si="175"/>
        <v xml:space="preserve"> Moderado Dominio</v>
      </c>
      <c r="K1896">
        <v>4.5999999999999996</v>
      </c>
      <c r="L1896" t="str">
        <f t="shared" si="176"/>
        <v>Estrés Moderado</v>
      </c>
      <c r="M1896">
        <v>6.5</v>
      </c>
      <c r="N1896">
        <v>5.8</v>
      </c>
      <c r="O1896">
        <v>2.2999999999999998</v>
      </c>
      <c r="P1896">
        <v>5.2</v>
      </c>
      <c r="Q1896">
        <v>5.2</v>
      </c>
      <c r="R1896" t="str">
        <f t="shared" si="177"/>
        <v>Esfuerzo Moderado</v>
      </c>
      <c r="S1896">
        <v>6.7</v>
      </c>
      <c r="T1896" t="str">
        <f t="shared" si="178"/>
        <v>Performance Moderada</v>
      </c>
      <c r="U1896">
        <v>3.2</v>
      </c>
      <c r="V1896" t="str">
        <f t="shared" si="179"/>
        <v>Frustación Baja</v>
      </c>
      <c r="W1896">
        <v>52.5</v>
      </c>
      <c r="X1896">
        <v>76</v>
      </c>
      <c r="Y1896">
        <v>4.1438999999999997E-2</v>
      </c>
      <c r="Z1896">
        <v>225.54888700000001</v>
      </c>
      <c r="AA1896">
        <v>0.92032599999999998</v>
      </c>
      <c r="AB1896" s="2">
        <v>0.89816799999999997</v>
      </c>
      <c r="AC1896" s="2">
        <v>2.6564999999999998E-2</v>
      </c>
      <c r="AD1896" s="2">
        <v>2.6840000000000002E-3</v>
      </c>
      <c r="AE1896" s="2">
        <v>2.3914999999999999E-2</v>
      </c>
      <c r="AF1896" s="2">
        <v>6.1139999999999996E-3</v>
      </c>
      <c r="AG1896" s="2">
        <v>1.8699999999999999E-4</v>
      </c>
      <c r="AH1896" s="2">
        <v>1.9077E-2</v>
      </c>
      <c r="AI1896">
        <v>-1.4537E-2</v>
      </c>
      <c r="AJ1896">
        <v>-12.806791</v>
      </c>
      <c r="AK1896">
        <v>-10.018133000000001</v>
      </c>
      <c r="AL1896">
        <v>-0.217885</v>
      </c>
      <c r="AM1896">
        <v>6.6946000000000006E-2</v>
      </c>
      <c r="AN1896">
        <v>0</v>
      </c>
      <c r="AO1896">
        <v>0</v>
      </c>
      <c r="AP1896">
        <v>0.18828500000000001</v>
      </c>
      <c r="AQ1896">
        <v>0</v>
      </c>
      <c r="AR1896">
        <v>1.2552000000000001E-2</v>
      </c>
      <c r="AS1896">
        <v>0</v>
      </c>
      <c r="AT1896">
        <v>0.824268</v>
      </c>
      <c r="AU1896">
        <v>0.12970699999999999</v>
      </c>
      <c r="AV1896">
        <v>0</v>
      </c>
      <c r="AW1896">
        <v>0</v>
      </c>
      <c r="AX1896">
        <v>0</v>
      </c>
      <c r="AY1896">
        <v>2.9288999999999999E-2</v>
      </c>
      <c r="AZ1896">
        <v>0</v>
      </c>
      <c r="BA1896">
        <v>0</v>
      </c>
      <c r="BB1896">
        <v>0.16317999999999999</v>
      </c>
      <c r="BC1896">
        <v>2.0920999999999999E-2</v>
      </c>
      <c r="BD1896">
        <v>5.0208999999999997E-2</v>
      </c>
      <c r="BE1896">
        <v>6.2761999999999998E-2</v>
      </c>
      <c r="BF1896">
        <v>0.16736400000000001</v>
      </c>
      <c r="BG1896">
        <v>0.117155</v>
      </c>
      <c r="BH1896">
        <v>0.301255</v>
      </c>
      <c r="BI1896">
        <v>5.0208999999999997E-2</v>
      </c>
      <c r="BJ1896">
        <v>4.1840000000000002E-3</v>
      </c>
      <c r="BK1896">
        <v>0</v>
      </c>
      <c r="BL1896">
        <v>0.138075</v>
      </c>
      <c r="BM1896">
        <v>0</v>
      </c>
      <c r="BN1896">
        <v>8.7866E-2</v>
      </c>
      <c r="BO1896">
        <v>0</v>
      </c>
      <c r="BP1896">
        <v>1</v>
      </c>
      <c r="BQ1896">
        <v>0</v>
      </c>
      <c r="BR1896">
        <v>0</v>
      </c>
      <c r="BS1896">
        <v>0</v>
      </c>
      <c r="BT1896">
        <v>1</v>
      </c>
      <c r="BU1896">
        <v>0</v>
      </c>
      <c r="BV1896">
        <v>761.87662999999998</v>
      </c>
      <c r="BW1896">
        <v>9</v>
      </c>
      <c r="BX1896">
        <v>5</v>
      </c>
      <c r="BY1896">
        <v>4</v>
      </c>
      <c r="BZ1896">
        <v>1</v>
      </c>
      <c r="CA1896">
        <v>0</v>
      </c>
      <c r="CB1896">
        <v>1</v>
      </c>
      <c r="CC1896">
        <v>0</v>
      </c>
      <c r="CD1896">
        <v>1</v>
      </c>
      <c r="CE1896">
        <v>0</v>
      </c>
      <c r="CF1896">
        <v>0.55555600000000005</v>
      </c>
      <c r="CG1896">
        <v>0</v>
      </c>
    </row>
    <row r="1897" spans="1:85" x14ac:dyDescent="0.45">
      <c r="A1897" s="1">
        <v>2213</v>
      </c>
      <c r="B1897" t="s">
        <v>192</v>
      </c>
      <c r="C1897">
        <v>2</v>
      </c>
      <c r="D1897" t="s">
        <v>175</v>
      </c>
      <c r="E1897" t="s">
        <v>202</v>
      </c>
      <c r="F1897">
        <v>7</v>
      </c>
      <c r="G1897">
        <v>5</v>
      </c>
      <c r="H1897" t="str">
        <f t="shared" si="174"/>
        <v xml:space="preserve"> Moderada Estimulación</v>
      </c>
      <c r="I1897">
        <v>5</v>
      </c>
      <c r="J1897" t="str">
        <f t="shared" si="175"/>
        <v xml:space="preserve"> Moderado Dominio</v>
      </c>
      <c r="K1897">
        <v>4.5999999999999996</v>
      </c>
      <c r="L1897" t="str">
        <f t="shared" si="176"/>
        <v>Estrés Moderado</v>
      </c>
      <c r="M1897">
        <v>6.5</v>
      </c>
      <c r="N1897">
        <v>5.8</v>
      </c>
      <c r="O1897">
        <v>2.2999999999999998</v>
      </c>
      <c r="P1897">
        <v>5.2</v>
      </c>
      <c r="Q1897">
        <v>5.2</v>
      </c>
      <c r="R1897" t="str">
        <f t="shared" si="177"/>
        <v>Esfuerzo Moderado</v>
      </c>
      <c r="S1897">
        <v>6.7</v>
      </c>
      <c r="T1897" t="str">
        <f t="shared" si="178"/>
        <v>Performance Moderada</v>
      </c>
      <c r="U1897">
        <v>3.2</v>
      </c>
      <c r="V1897" t="str">
        <f t="shared" si="179"/>
        <v>Frustación Baja</v>
      </c>
      <c r="W1897">
        <v>52.5</v>
      </c>
      <c r="X1897">
        <v>68</v>
      </c>
      <c r="Y1897">
        <v>4.9518E-2</v>
      </c>
      <c r="Z1897">
        <v>224.06105099999999</v>
      </c>
      <c r="AA1897">
        <v>0.90063700000000002</v>
      </c>
      <c r="AB1897" s="2">
        <v>0.96581899999999998</v>
      </c>
      <c r="AC1897" s="2">
        <v>1.6872999999999999E-2</v>
      </c>
      <c r="AD1897" s="2">
        <v>2.72E-4</v>
      </c>
      <c r="AE1897" s="2">
        <v>4.7706999999999999E-2</v>
      </c>
      <c r="AF1897" s="2">
        <v>2.1510000000000001E-3</v>
      </c>
      <c r="AG1897" s="2">
        <v>8.5000000000000006E-5</v>
      </c>
      <c r="AH1897" s="2">
        <v>2.101E-3</v>
      </c>
      <c r="AI1897">
        <v>-3.0834E-2</v>
      </c>
      <c r="AJ1897">
        <v>-29.330570000000002</v>
      </c>
      <c r="AK1897">
        <v>-12.063226</v>
      </c>
      <c r="AL1897">
        <v>3.517407</v>
      </c>
      <c r="AM1897">
        <v>0</v>
      </c>
      <c r="AN1897">
        <v>8.3330000000000001E-3</v>
      </c>
      <c r="AO1897">
        <v>4.1669999999999997E-3</v>
      </c>
      <c r="AP1897">
        <v>2.5000000000000001E-2</v>
      </c>
      <c r="AQ1897">
        <v>3.3333000000000002E-2</v>
      </c>
      <c r="AR1897">
        <v>0</v>
      </c>
      <c r="AS1897">
        <v>0</v>
      </c>
      <c r="AT1897">
        <v>0.52083299999999999</v>
      </c>
      <c r="AU1897">
        <v>0.42083300000000001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4.1667000000000003E-2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4.1669999999999997E-3</v>
      </c>
      <c r="BP1897">
        <v>4</v>
      </c>
      <c r="BQ1897">
        <v>4</v>
      </c>
      <c r="BR1897">
        <v>0</v>
      </c>
      <c r="BS1897">
        <v>0</v>
      </c>
      <c r="BT1897">
        <v>0</v>
      </c>
      <c r="BU1897">
        <v>0</v>
      </c>
      <c r="BV1897">
        <v>15066.49957</v>
      </c>
      <c r="BW1897">
        <v>142</v>
      </c>
      <c r="BX1897">
        <v>97</v>
      </c>
      <c r="BY1897">
        <v>45</v>
      </c>
      <c r="BZ1897">
        <v>3</v>
      </c>
      <c r="CA1897">
        <v>4</v>
      </c>
      <c r="CB1897">
        <v>4</v>
      </c>
      <c r="CC1897">
        <v>23</v>
      </c>
      <c r="CD1897">
        <v>6</v>
      </c>
      <c r="CE1897">
        <v>0</v>
      </c>
      <c r="CF1897">
        <v>0.68309900000000001</v>
      </c>
      <c r="CG1897">
        <v>3.3333000000000002E-2</v>
      </c>
    </row>
    <row r="1898" spans="1:85" x14ac:dyDescent="0.45">
      <c r="A1898" s="1">
        <v>2214</v>
      </c>
      <c r="B1898" t="s">
        <v>192</v>
      </c>
      <c r="C1898">
        <v>2</v>
      </c>
      <c r="D1898" t="s">
        <v>175</v>
      </c>
      <c r="E1898" t="s">
        <v>202</v>
      </c>
      <c r="F1898">
        <v>7</v>
      </c>
      <c r="G1898">
        <v>5</v>
      </c>
      <c r="H1898" t="str">
        <f t="shared" si="174"/>
        <v xml:space="preserve"> Moderada Estimulación</v>
      </c>
      <c r="I1898">
        <v>5</v>
      </c>
      <c r="J1898" t="str">
        <f t="shared" si="175"/>
        <v xml:space="preserve"> Moderado Dominio</v>
      </c>
      <c r="K1898">
        <v>4.5999999999999996</v>
      </c>
      <c r="L1898" t="str">
        <f t="shared" si="176"/>
        <v>Estrés Moderado</v>
      </c>
      <c r="M1898">
        <v>6.5</v>
      </c>
      <c r="N1898">
        <v>5.8</v>
      </c>
      <c r="O1898">
        <v>2.2999999999999998</v>
      </c>
      <c r="P1898">
        <v>5.2</v>
      </c>
      <c r="Q1898">
        <v>5.2</v>
      </c>
      <c r="R1898" t="str">
        <f t="shared" si="177"/>
        <v>Esfuerzo Moderado</v>
      </c>
      <c r="S1898">
        <v>6.7</v>
      </c>
      <c r="T1898" t="str">
        <f t="shared" si="178"/>
        <v>Performance Moderada</v>
      </c>
      <c r="U1898">
        <v>3.2</v>
      </c>
      <c r="V1898" t="str">
        <f t="shared" si="179"/>
        <v>Frustación Baja</v>
      </c>
      <c r="W1898">
        <v>52.5</v>
      </c>
      <c r="X1898">
        <v>74</v>
      </c>
      <c r="Y1898">
        <v>4.9402000000000001E-2</v>
      </c>
      <c r="Z1898">
        <v>228.84337300000001</v>
      </c>
      <c r="AA1898">
        <v>0.93104500000000001</v>
      </c>
      <c r="AB1898" s="2">
        <v>0.93033699999999997</v>
      </c>
      <c r="AC1898" s="2">
        <v>2.8589E-2</v>
      </c>
      <c r="AD1898" s="2">
        <v>1.3699999999999999E-3</v>
      </c>
      <c r="AE1898" s="2">
        <v>1.4114E-2</v>
      </c>
      <c r="AF1898" s="2">
        <v>7.5979999999999997E-3</v>
      </c>
      <c r="AG1898" s="2">
        <v>3.1300000000000002E-4</v>
      </c>
      <c r="AH1898" s="2">
        <v>2.8389999999999999E-3</v>
      </c>
      <c r="AI1898">
        <v>1.3053E-2</v>
      </c>
      <c r="AJ1898">
        <v>-22.071086000000001</v>
      </c>
      <c r="AK1898">
        <v>-10.976538</v>
      </c>
      <c r="AL1898">
        <v>1.578414</v>
      </c>
      <c r="AM1898">
        <v>2.9536E-2</v>
      </c>
      <c r="AN1898">
        <v>0</v>
      </c>
      <c r="AO1898">
        <v>0</v>
      </c>
      <c r="AP1898">
        <v>2.9536E-2</v>
      </c>
      <c r="AQ1898">
        <v>2.5316000000000002E-2</v>
      </c>
      <c r="AR1898">
        <v>8.4390000000000003E-3</v>
      </c>
      <c r="AS1898">
        <v>1.2658000000000001E-2</v>
      </c>
      <c r="AT1898">
        <v>0.74261600000000005</v>
      </c>
      <c r="AU1898">
        <v>0.22362899999999999</v>
      </c>
      <c r="AV1898">
        <v>0</v>
      </c>
      <c r="AW1898">
        <v>3.3755E-2</v>
      </c>
      <c r="AX1898">
        <v>1.6878000000000001E-2</v>
      </c>
      <c r="AY1898">
        <v>0</v>
      </c>
      <c r="AZ1898">
        <v>4.2189999999999997E-3</v>
      </c>
      <c r="BA1898">
        <v>0</v>
      </c>
      <c r="BB1898">
        <v>5.0632999999999997E-2</v>
      </c>
      <c r="BC1898">
        <v>5.4851999999999998E-2</v>
      </c>
      <c r="BD1898">
        <v>8.4390000000000003E-3</v>
      </c>
      <c r="BE1898">
        <v>0</v>
      </c>
      <c r="BF1898">
        <v>1.6878000000000001E-2</v>
      </c>
      <c r="BG1898">
        <v>4.2189999999999997E-3</v>
      </c>
      <c r="BH1898">
        <v>0</v>
      </c>
      <c r="BI1898">
        <v>4.2189999999999997E-3</v>
      </c>
      <c r="BJ1898">
        <v>0</v>
      </c>
      <c r="BK1898">
        <v>0</v>
      </c>
      <c r="BL1898">
        <v>4.2194000000000002E-2</v>
      </c>
      <c r="BM1898">
        <v>4.2189999999999997E-3</v>
      </c>
      <c r="BN1898">
        <v>0</v>
      </c>
      <c r="BO1898">
        <v>2.5316000000000002E-2</v>
      </c>
      <c r="BP1898">
        <v>16</v>
      </c>
      <c r="BQ1898">
        <v>11</v>
      </c>
      <c r="BR1898">
        <v>0</v>
      </c>
      <c r="BS1898">
        <v>0</v>
      </c>
      <c r="BT1898">
        <v>1</v>
      </c>
      <c r="BU1898">
        <v>2</v>
      </c>
      <c r="BV1898">
        <v>9515.0244170000005</v>
      </c>
      <c r="BW1898">
        <v>57</v>
      </c>
      <c r="BX1898">
        <v>40</v>
      </c>
      <c r="BY1898">
        <v>17</v>
      </c>
      <c r="BZ1898">
        <v>2</v>
      </c>
      <c r="CA1898">
        <v>0</v>
      </c>
      <c r="CB1898">
        <v>2</v>
      </c>
      <c r="CC1898">
        <v>3</v>
      </c>
      <c r="CD1898">
        <v>5</v>
      </c>
      <c r="CE1898">
        <v>10</v>
      </c>
      <c r="CF1898">
        <v>0.70175399999999999</v>
      </c>
      <c r="CG1898">
        <v>0</v>
      </c>
    </row>
    <row r="1899" spans="1:85" x14ac:dyDescent="0.45">
      <c r="A1899" s="1">
        <v>2215</v>
      </c>
      <c r="B1899" t="s">
        <v>192</v>
      </c>
      <c r="C1899">
        <v>2</v>
      </c>
      <c r="D1899" t="s">
        <v>175</v>
      </c>
      <c r="E1899" t="s">
        <v>202</v>
      </c>
      <c r="F1899">
        <v>7</v>
      </c>
      <c r="G1899">
        <v>5</v>
      </c>
      <c r="H1899" t="str">
        <f t="shared" si="174"/>
        <v xml:space="preserve"> Moderada Estimulación</v>
      </c>
      <c r="I1899">
        <v>5</v>
      </c>
      <c r="J1899" t="str">
        <f t="shared" si="175"/>
        <v xml:space="preserve"> Moderado Dominio</v>
      </c>
      <c r="K1899">
        <v>4.5999999999999996</v>
      </c>
      <c r="L1899" t="str">
        <f t="shared" si="176"/>
        <v>Estrés Moderado</v>
      </c>
      <c r="M1899">
        <v>6.5</v>
      </c>
      <c r="N1899">
        <v>5.8</v>
      </c>
      <c r="O1899">
        <v>2.2999999999999998</v>
      </c>
      <c r="P1899">
        <v>5.2</v>
      </c>
      <c r="Q1899">
        <v>5.2</v>
      </c>
      <c r="R1899" t="str">
        <f t="shared" si="177"/>
        <v>Esfuerzo Moderado</v>
      </c>
      <c r="S1899">
        <v>6.7</v>
      </c>
      <c r="T1899" t="str">
        <f t="shared" si="178"/>
        <v>Performance Moderada</v>
      </c>
      <c r="U1899">
        <v>3.2</v>
      </c>
      <c r="V1899" t="str">
        <f t="shared" si="179"/>
        <v>Frustación Baja</v>
      </c>
      <c r="W1899">
        <v>52.5</v>
      </c>
      <c r="X1899">
        <v>70</v>
      </c>
      <c r="Y1899">
        <v>6.1872999999999997E-2</v>
      </c>
      <c r="Z1899">
        <v>210.04367999999999</v>
      </c>
      <c r="AA1899">
        <v>0.91786599999999996</v>
      </c>
      <c r="AB1899" s="2">
        <v>0.92028500000000002</v>
      </c>
      <c r="AC1899" s="2">
        <v>1.5121000000000001E-2</v>
      </c>
      <c r="AD1899" s="2">
        <v>1.9910000000000001E-3</v>
      </c>
      <c r="AE1899" s="2">
        <v>3.5455E-2</v>
      </c>
      <c r="AF1899" s="2">
        <v>1.4484E-2</v>
      </c>
      <c r="AG1899" s="2">
        <v>2.4699999999999999E-4</v>
      </c>
      <c r="AH1899" s="2">
        <v>3.6129999999999999E-3</v>
      </c>
      <c r="AI1899">
        <v>-2.2825999999999999E-2</v>
      </c>
      <c r="AJ1899">
        <v>-21.377825999999999</v>
      </c>
      <c r="AK1899">
        <v>-11.946313</v>
      </c>
      <c r="AL1899">
        <v>5.1456169999999997</v>
      </c>
      <c r="AM1899">
        <v>6.8806999999999993E-2</v>
      </c>
      <c r="AN1899">
        <v>4.5869999999999999E-3</v>
      </c>
      <c r="AO1899">
        <v>0</v>
      </c>
      <c r="AP1899">
        <v>5.9632999999999999E-2</v>
      </c>
      <c r="AQ1899">
        <v>5.0458999999999997E-2</v>
      </c>
      <c r="AR1899">
        <v>4.5869999999999999E-3</v>
      </c>
      <c r="AS1899">
        <v>0</v>
      </c>
      <c r="AT1899">
        <v>0.34403699999999998</v>
      </c>
      <c r="AU1899">
        <v>0.59174300000000002</v>
      </c>
      <c r="AV1899">
        <v>4.5869999999999999E-3</v>
      </c>
      <c r="AW1899">
        <v>1.8349000000000001E-2</v>
      </c>
      <c r="AX1899">
        <v>5.0458999999999997E-2</v>
      </c>
      <c r="AY1899">
        <v>0</v>
      </c>
      <c r="AZ1899">
        <v>1.3761000000000001E-2</v>
      </c>
      <c r="BA1899">
        <v>0</v>
      </c>
      <c r="BB1899">
        <v>6.4219999999999999E-2</v>
      </c>
      <c r="BC1899">
        <v>0</v>
      </c>
      <c r="BD1899">
        <v>1.3761000000000001E-2</v>
      </c>
      <c r="BE1899">
        <v>0</v>
      </c>
      <c r="BF1899">
        <v>4.5869999999999999E-3</v>
      </c>
      <c r="BG1899">
        <v>0</v>
      </c>
      <c r="BH1899">
        <v>9.1739999999999999E-3</v>
      </c>
      <c r="BI1899">
        <v>0</v>
      </c>
      <c r="BJ1899">
        <v>0</v>
      </c>
      <c r="BK1899">
        <v>0</v>
      </c>
      <c r="BL1899">
        <v>0.21559600000000001</v>
      </c>
      <c r="BM1899">
        <v>0</v>
      </c>
      <c r="BN1899">
        <v>0</v>
      </c>
      <c r="BO1899">
        <v>0</v>
      </c>
      <c r="BP1899">
        <v>4</v>
      </c>
      <c r="BQ1899">
        <v>2</v>
      </c>
      <c r="BR1899">
        <v>0</v>
      </c>
      <c r="BS1899">
        <v>0</v>
      </c>
      <c r="BT1899">
        <v>2</v>
      </c>
      <c r="BU1899">
        <v>0</v>
      </c>
      <c r="BV1899">
        <v>3215.6162210000002</v>
      </c>
      <c r="BW1899">
        <v>119</v>
      </c>
      <c r="BX1899">
        <v>77</v>
      </c>
      <c r="BY1899">
        <v>42</v>
      </c>
      <c r="BZ1899">
        <v>2</v>
      </c>
      <c r="CA1899">
        <v>9</v>
      </c>
      <c r="CB1899">
        <v>2</v>
      </c>
      <c r="CC1899">
        <v>18</v>
      </c>
      <c r="CD1899">
        <v>7</v>
      </c>
      <c r="CE1899">
        <v>0</v>
      </c>
      <c r="CF1899">
        <v>0.64705900000000005</v>
      </c>
      <c r="CG1899">
        <v>9.4737000000000002E-2</v>
      </c>
    </row>
    <row r="1900" spans="1:85" x14ac:dyDescent="0.45">
      <c r="A1900" s="1">
        <v>2216</v>
      </c>
      <c r="B1900" t="s">
        <v>192</v>
      </c>
      <c r="C1900">
        <v>2</v>
      </c>
      <c r="D1900" t="s">
        <v>175</v>
      </c>
      <c r="E1900" t="s">
        <v>202</v>
      </c>
      <c r="F1900">
        <v>7</v>
      </c>
      <c r="G1900">
        <v>5</v>
      </c>
      <c r="H1900" t="str">
        <f t="shared" si="174"/>
        <v xml:space="preserve"> Moderada Estimulación</v>
      </c>
      <c r="I1900">
        <v>5</v>
      </c>
      <c r="J1900" t="str">
        <f t="shared" si="175"/>
        <v xml:space="preserve"> Moderado Dominio</v>
      </c>
      <c r="K1900">
        <v>4.5999999999999996</v>
      </c>
      <c r="L1900" t="str">
        <f t="shared" si="176"/>
        <v>Estrés Moderado</v>
      </c>
      <c r="M1900">
        <v>6.5</v>
      </c>
      <c r="N1900">
        <v>5.8</v>
      </c>
      <c r="O1900">
        <v>2.2999999999999998</v>
      </c>
      <c r="P1900">
        <v>5.2</v>
      </c>
      <c r="Q1900">
        <v>5.2</v>
      </c>
      <c r="R1900" t="str">
        <f t="shared" si="177"/>
        <v>Esfuerzo Moderado</v>
      </c>
      <c r="S1900">
        <v>6.7</v>
      </c>
      <c r="T1900" t="str">
        <f t="shared" si="178"/>
        <v>Performance Moderada</v>
      </c>
      <c r="U1900">
        <v>3.2</v>
      </c>
      <c r="V1900" t="str">
        <f t="shared" si="179"/>
        <v>Frustación Baja</v>
      </c>
      <c r="W1900">
        <v>52.5</v>
      </c>
      <c r="X1900">
        <v>70</v>
      </c>
      <c r="Y1900">
        <v>4.8628999999999999E-2</v>
      </c>
      <c r="Z1900">
        <v>202.813998</v>
      </c>
      <c r="AA1900">
        <v>0.90790999999999999</v>
      </c>
      <c r="AB1900" s="2">
        <v>0.94838100000000003</v>
      </c>
      <c r="AC1900" s="2">
        <v>1.8651999999999998E-2</v>
      </c>
      <c r="AD1900" s="2">
        <v>6.7900000000000002E-4</v>
      </c>
      <c r="AE1900" s="2">
        <v>4.9057999999999997E-2</v>
      </c>
      <c r="AF1900" s="2">
        <v>3.009E-3</v>
      </c>
      <c r="AG1900" s="2">
        <v>1.12E-4</v>
      </c>
      <c r="AH1900" s="2">
        <v>1.8550000000000001E-3</v>
      </c>
      <c r="AI1900">
        <v>-3.0405999999999999E-2</v>
      </c>
      <c r="AJ1900">
        <v>-25.135632000000001</v>
      </c>
      <c r="AK1900">
        <v>-12.399798000000001</v>
      </c>
      <c r="AL1900">
        <v>4.3215510000000004</v>
      </c>
      <c r="AM1900">
        <v>0</v>
      </c>
      <c r="AN1900">
        <v>0</v>
      </c>
      <c r="AO1900">
        <v>0</v>
      </c>
      <c r="AP1900">
        <v>2.0833000000000001E-2</v>
      </c>
      <c r="AQ1900">
        <v>6.6667000000000004E-2</v>
      </c>
      <c r="AR1900">
        <v>3.3333000000000002E-2</v>
      </c>
      <c r="AS1900">
        <v>0</v>
      </c>
      <c r="AT1900">
        <v>0.35416700000000001</v>
      </c>
      <c r="AU1900">
        <v>0.62916700000000003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6.6667000000000004E-2</v>
      </c>
      <c r="BC1900">
        <v>0</v>
      </c>
      <c r="BD1900">
        <v>4.1669999999999997E-3</v>
      </c>
      <c r="BE1900">
        <v>0</v>
      </c>
      <c r="BF1900">
        <v>1.6667000000000001E-2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4</v>
      </c>
      <c r="BQ1900">
        <v>4</v>
      </c>
      <c r="BR1900">
        <v>0</v>
      </c>
      <c r="BS1900">
        <v>0</v>
      </c>
      <c r="BT1900">
        <v>0</v>
      </c>
      <c r="BU1900">
        <v>0</v>
      </c>
      <c r="BV1900">
        <v>27622.424579999999</v>
      </c>
      <c r="BW1900">
        <v>116</v>
      </c>
      <c r="BX1900">
        <v>66</v>
      </c>
      <c r="BY1900">
        <v>50</v>
      </c>
      <c r="BZ1900">
        <v>0</v>
      </c>
      <c r="CA1900">
        <v>19</v>
      </c>
      <c r="CB1900">
        <v>0</v>
      </c>
      <c r="CC1900">
        <v>15</v>
      </c>
      <c r="CD1900">
        <v>11</v>
      </c>
      <c r="CE1900">
        <v>1</v>
      </c>
      <c r="CF1900">
        <v>0.56896599999999997</v>
      </c>
      <c r="CG1900">
        <v>0.234568</v>
      </c>
    </row>
    <row r="1901" spans="1:85" x14ac:dyDescent="0.45">
      <c r="A1901" s="1">
        <v>2217</v>
      </c>
      <c r="B1901" t="s">
        <v>192</v>
      </c>
      <c r="C1901">
        <v>2</v>
      </c>
      <c r="D1901" t="s">
        <v>175</v>
      </c>
      <c r="E1901" t="s">
        <v>202</v>
      </c>
      <c r="F1901">
        <v>7</v>
      </c>
      <c r="G1901">
        <v>5</v>
      </c>
      <c r="H1901" t="str">
        <f t="shared" si="174"/>
        <v xml:space="preserve"> Moderada Estimulación</v>
      </c>
      <c r="I1901">
        <v>5</v>
      </c>
      <c r="J1901" t="str">
        <f t="shared" si="175"/>
        <v xml:space="preserve"> Moderado Dominio</v>
      </c>
      <c r="K1901">
        <v>4.5999999999999996</v>
      </c>
      <c r="L1901" t="str">
        <f t="shared" si="176"/>
        <v>Estrés Moderado</v>
      </c>
      <c r="M1901">
        <v>6.5</v>
      </c>
      <c r="N1901">
        <v>5.8</v>
      </c>
      <c r="O1901">
        <v>2.2999999999999998</v>
      </c>
      <c r="P1901">
        <v>5.2</v>
      </c>
      <c r="Q1901">
        <v>5.2</v>
      </c>
      <c r="R1901" t="str">
        <f t="shared" si="177"/>
        <v>Esfuerzo Moderado</v>
      </c>
      <c r="S1901">
        <v>6.7</v>
      </c>
      <c r="T1901" t="str">
        <f t="shared" si="178"/>
        <v>Performance Moderada</v>
      </c>
      <c r="U1901">
        <v>3.2</v>
      </c>
      <c r="V1901" t="str">
        <f t="shared" si="179"/>
        <v>Frustación Baja</v>
      </c>
      <c r="W1901">
        <v>52.5</v>
      </c>
      <c r="X1901">
        <v>78</v>
      </c>
      <c r="Y1901">
        <v>3.6061999999999997E-2</v>
      </c>
      <c r="Z1901">
        <v>201.572822</v>
      </c>
      <c r="AA1901">
        <v>0.90605599999999997</v>
      </c>
      <c r="AB1901" s="2">
        <v>0.88697700000000002</v>
      </c>
      <c r="AC1901" s="2">
        <v>1.5065E-2</v>
      </c>
      <c r="AD1901" s="2">
        <v>3.2789999999999998E-3</v>
      </c>
      <c r="AE1901" s="2">
        <v>4.1058999999999998E-2</v>
      </c>
      <c r="AF1901" s="2">
        <v>1.2341E-2</v>
      </c>
      <c r="AG1901" s="2">
        <v>3.1700000000000001E-4</v>
      </c>
      <c r="AH1901" s="2">
        <v>1.4030000000000001E-2</v>
      </c>
      <c r="AI1901">
        <v>-3.9157999999999998E-2</v>
      </c>
      <c r="AJ1901">
        <v>-18.923487000000002</v>
      </c>
      <c r="AK1901">
        <v>-12.595078000000001</v>
      </c>
      <c r="AL1901">
        <v>2.861494</v>
      </c>
      <c r="AM1901">
        <v>6.1135000000000002E-2</v>
      </c>
      <c r="AN1901">
        <v>3.0568000000000001E-2</v>
      </c>
      <c r="AO1901">
        <v>0</v>
      </c>
      <c r="AP1901">
        <v>4.8035000000000001E-2</v>
      </c>
      <c r="AQ1901">
        <v>0</v>
      </c>
      <c r="AR1901">
        <v>1.3100000000000001E-2</v>
      </c>
      <c r="AS1901">
        <v>0</v>
      </c>
      <c r="AT1901">
        <v>0.41921399999999998</v>
      </c>
      <c r="AU1901">
        <v>0.50654999999999994</v>
      </c>
      <c r="AV1901">
        <v>0</v>
      </c>
      <c r="AW1901">
        <v>0</v>
      </c>
      <c r="AX1901">
        <v>0</v>
      </c>
      <c r="AY1901">
        <v>6.1135000000000002E-2</v>
      </c>
      <c r="AZ1901">
        <v>1.3100000000000001E-2</v>
      </c>
      <c r="BA1901">
        <v>0</v>
      </c>
      <c r="BB1901">
        <v>0.15720500000000001</v>
      </c>
      <c r="BC1901">
        <v>1.7467E-2</v>
      </c>
      <c r="BD1901">
        <v>9.1703000000000007E-2</v>
      </c>
      <c r="BE1901">
        <v>0</v>
      </c>
      <c r="BF1901">
        <v>0</v>
      </c>
      <c r="BG1901">
        <v>4.3670000000000002E-3</v>
      </c>
      <c r="BH1901">
        <v>0</v>
      </c>
      <c r="BI1901">
        <v>3.9301000000000003E-2</v>
      </c>
      <c r="BJ1901">
        <v>0</v>
      </c>
      <c r="BK1901">
        <v>0</v>
      </c>
      <c r="BL1901">
        <v>0.122271</v>
      </c>
      <c r="BM1901">
        <v>0</v>
      </c>
      <c r="BN1901">
        <v>0</v>
      </c>
      <c r="BO1901">
        <v>4.3667999999999998E-2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166</v>
      </c>
      <c r="BX1901">
        <v>106</v>
      </c>
      <c r="BY1901">
        <v>60</v>
      </c>
      <c r="BZ1901">
        <v>17</v>
      </c>
      <c r="CA1901">
        <v>11</v>
      </c>
      <c r="CB1901">
        <v>12</v>
      </c>
      <c r="CC1901">
        <v>21</v>
      </c>
      <c r="CD1901">
        <v>6</v>
      </c>
      <c r="CE1901">
        <v>1</v>
      </c>
      <c r="CF1901">
        <v>0.63855399999999995</v>
      </c>
      <c r="CG1901">
        <v>8.6613999999999997E-2</v>
      </c>
    </row>
    <row r="1902" spans="1:85" x14ac:dyDescent="0.45">
      <c r="A1902" s="1">
        <v>2218</v>
      </c>
      <c r="B1902" t="s">
        <v>192</v>
      </c>
      <c r="C1902">
        <v>2</v>
      </c>
      <c r="D1902" t="s">
        <v>175</v>
      </c>
      <c r="E1902" t="s">
        <v>202</v>
      </c>
      <c r="F1902">
        <v>7</v>
      </c>
      <c r="G1902">
        <v>5</v>
      </c>
      <c r="H1902" t="str">
        <f t="shared" si="174"/>
        <v xml:space="preserve"> Moderada Estimulación</v>
      </c>
      <c r="I1902">
        <v>5</v>
      </c>
      <c r="J1902" t="str">
        <f t="shared" si="175"/>
        <v xml:space="preserve"> Moderado Dominio</v>
      </c>
      <c r="K1902">
        <v>4.5999999999999996</v>
      </c>
      <c r="L1902" t="str">
        <f t="shared" si="176"/>
        <v>Estrés Moderado</v>
      </c>
      <c r="M1902">
        <v>6.5</v>
      </c>
      <c r="N1902">
        <v>5.8</v>
      </c>
      <c r="O1902">
        <v>2.2999999999999998</v>
      </c>
      <c r="P1902">
        <v>5.2</v>
      </c>
      <c r="Q1902">
        <v>5.2</v>
      </c>
      <c r="R1902" t="str">
        <f t="shared" si="177"/>
        <v>Esfuerzo Moderado</v>
      </c>
      <c r="S1902">
        <v>6.7</v>
      </c>
      <c r="T1902" t="str">
        <f t="shared" si="178"/>
        <v>Performance Moderada</v>
      </c>
      <c r="U1902">
        <v>3.2</v>
      </c>
      <c r="V1902" t="str">
        <f t="shared" si="179"/>
        <v>Frustación Baja</v>
      </c>
      <c r="W1902">
        <v>52.5</v>
      </c>
      <c r="X1902">
        <v>75</v>
      </c>
      <c r="Y1902">
        <v>3.7878000000000002E-2</v>
      </c>
      <c r="Z1902">
        <v>202.17150699999999</v>
      </c>
      <c r="AA1902">
        <v>0.89725299999999997</v>
      </c>
      <c r="AB1902" s="2">
        <v>0.88036400000000004</v>
      </c>
      <c r="AC1902" s="2">
        <v>2.4143000000000001E-2</v>
      </c>
      <c r="AD1902" s="2">
        <v>8.8579999999999996E-3</v>
      </c>
      <c r="AE1902" s="2">
        <v>5.9454E-2</v>
      </c>
      <c r="AF1902" s="2">
        <v>4.8450000000000003E-3</v>
      </c>
      <c r="AG1902" s="2">
        <v>2.14E-4</v>
      </c>
      <c r="AH1902" s="2">
        <v>7.247E-3</v>
      </c>
      <c r="AI1902">
        <v>-4.6162000000000002E-2</v>
      </c>
      <c r="AJ1902">
        <v>-21.846999</v>
      </c>
      <c r="AK1902">
        <v>-12.735835</v>
      </c>
      <c r="AL1902">
        <v>4.475854</v>
      </c>
      <c r="AM1902">
        <v>7.0351999999999998E-2</v>
      </c>
      <c r="AN1902">
        <v>3.0151000000000001E-2</v>
      </c>
      <c r="AO1902">
        <v>6.0302000000000001E-2</v>
      </c>
      <c r="AP1902">
        <v>0.155779</v>
      </c>
      <c r="AQ1902">
        <v>3.5175999999999999E-2</v>
      </c>
      <c r="AR1902">
        <v>0.120603</v>
      </c>
      <c r="AS1902">
        <v>2.5125999999999999E-2</v>
      </c>
      <c r="AT1902">
        <v>0.41205999999999998</v>
      </c>
      <c r="AU1902">
        <v>0.51256299999999999</v>
      </c>
      <c r="AV1902">
        <v>2.0101000000000001E-2</v>
      </c>
      <c r="AW1902">
        <v>0</v>
      </c>
      <c r="AX1902">
        <v>7.0351999999999998E-2</v>
      </c>
      <c r="AY1902">
        <v>3.5175999999999999E-2</v>
      </c>
      <c r="AZ1902">
        <v>5.025E-3</v>
      </c>
      <c r="BA1902">
        <v>0</v>
      </c>
      <c r="BB1902">
        <v>7.0351999999999998E-2</v>
      </c>
      <c r="BC1902">
        <v>0</v>
      </c>
      <c r="BD1902">
        <v>0.221106</v>
      </c>
      <c r="BE1902">
        <v>0</v>
      </c>
      <c r="BF1902">
        <v>0.145729</v>
      </c>
      <c r="BG1902">
        <v>5.025E-3</v>
      </c>
      <c r="BH1902">
        <v>5.5275999999999999E-2</v>
      </c>
      <c r="BI1902">
        <v>3.0151000000000001E-2</v>
      </c>
      <c r="BJ1902">
        <v>0</v>
      </c>
      <c r="BK1902">
        <v>0</v>
      </c>
      <c r="BL1902">
        <v>0.12562799999999999</v>
      </c>
      <c r="BM1902">
        <v>0</v>
      </c>
      <c r="BN1902">
        <v>0</v>
      </c>
      <c r="BO1902">
        <v>8.5427000000000003E-2</v>
      </c>
      <c r="BP1902">
        <v>8</v>
      </c>
      <c r="BQ1902">
        <v>5</v>
      </c>
      <c r="BR1902">
        <v>0</v>
      </c>
      <c r="BS1902">
        <v>1</v>
      </c>
      <c r="BT1902">
        <v>0</v>
      </c>
      <c r="BU1902">
        <v>1</v>
      </c>
      <c r="BV1902">
        <v>4790.8282470000004</v>
      </c>
      <c r="BW1902">
        <v>149</v>
      </c>
      <c r="BX1902">
        <v>95</v>
      </c>
      <c r="BY1902">
        <v>54</v>
      </c>
      <c r="BZ1902">
        <v>2</v>
      </c>
      <c r="CA1902">
        <v>15</v>
      </c>
      <c r="CB1902">
        <v>3</v>
      </c>
      <c r="CC1902">
        <v>20</v>
      </c>
      <c r="CD1902">
        <v>7</v>
      </c>
      <c r="CE1902">
        <v>1</v>
      </c>
      <c r="CF1902">
        <v>0.63758400000000004</v>
      </c>
      <c r="CG1902">
        <v>0.130435</v>
      </c>
    </row>
    <row r="1903" spans="1:85" x14ac:dyDescent="0.45">
      <c r="A1903" s="1">
        <v>2219</v>
      </c>
      <c r="B1903" t="s">
        <v>192</v>
      </c>
      <c r="C1903">
        <v>2</v>
      </c>
      <c r="D1903" t="s">
        <v>175</v>
      </c>
      <c r="E1903" t="s">
        <v>202</v>
      </c>
      <c r="F1903">
        <v>7</v>
      </c>
      <c r="G1903">
        <v>5</v>
      </c>
      <c r="H1903" t="str">
        <f t="shared" si="174"/>
        <v xml:space="preserve"> Moderada Estimulación</v>
      </c>
      <c r="I1903">
        <v>5</v>
      </c>
      <c r="J1903" t="str">
        <f t="shared" si="175"/>
        <v xml:space="preserve"> Moderado Dominio</v>
      </c>
      <c r="K1903">
        <v>4.5999999999999996</v>
      </c>
      <c r="L1903" t="str">
        <f t="shared" si="176"/>
        <v>Estrés Moderado</v>
      </c>
      <c r="M1903">
        <v>6.5</v>
      </c>
      <c r="N1903">
        <v>5.8</v>
      </c>
      <c r="O1903">
        <v>2.2999999999999998</v>
      </c>
      <c r="P1903">
        <v>5.2</v>
      </c>
      <c r="Q1903">
        <v>5.2</v>
      </c>
      <c r="R1903" t="str">
        <f t="shared" si="177"/>
        <v>Esfuerzo Moderado</v>
      </c>
      <c r="S1903">
        <v>6.7</v>
      </c>
      <c r="T1903" t="str">
        <f t="shared" si="178"/>
        <v>Performance Moderada</v>
      </c>
      <c r="U1903">
        <v>3.2</v>
      </c>
      <c r="V1903" t="str">
        <f t="shared" si="179"/>
        <v>Frustación Baja</v>
      </c>
      <c r="W1903">
        <v>52.5</v>
      </c>
      <c r="X1903">
        <v>75</v>
      </c>
      <c r="Y1903">
        <v>3.8154E-2</v>
      </c>
      <c r="Z1903">
        <v>200.84445199999999</v>
      </c>
      <c r="AA1903">
        <v>0.91522000000000003</v>
      </c>
      <c r="AB1903" s="2">
        <v>0.84216500000000005</v>
      </c>
      <c r="AC1903" s="2">
        <v>2.4808E-2</v>
      </c>
      <c r="AD1903" s="2">
        <v>7.3179999999999999E-3</v>
      </c>
      <c r="AE1903" s="2">
        <v>2.2037999999999999E-2</v>
      </c>
      <c r="AF1903" s="2">
        <v>5.8100000000000001E-3</v>
      </c>
      <c r="AG1903" s="2">
        <v>2.6899999999999998E-4</v>
      </c>
      <c r="AH1903" s="2">
        <v>5.4079999999999996E-3</v>
      </c>
      <c r="AI1903">
        <v>-4.1460000000000004E-3</v>
      </c>
      <c r="AJ1903">
        <v>-18.456278000000001</v>
      </c>
      <c r="AK1903">
        <v>-11.863038</v>
      </c>
      <c r="AL1903">
        <v>2.2583929999999999</v>
      </c>
      <c r="AM1903">
        <v>9.0910000000000001E-3</v>
      </c>
      <c r="AN1903">
        <v>3.1817999999999999E-2</v>
      </c>
      <c r="AO1903">
        <v>2.2727000000000001E-2</v>
      </c>
      <c r="AP1903">
        <v>0.18181800000000001</v>
      </c>
      <c r="AQ1903">
        <v>1.3636000000000001E-2</v>
      </c>
      <c r="AR1903">
        <v>4.5455000000000002E-2</v>
      </c>
      <c r="AS1903">
        <v>0</v>
      </c>
      <c r="AT1903">
        <v>0.413636</v>
      </c>
      <c r="AU1903">
        <v>0.52727299999999999</v>
      </c>
      <c r="AV1903">
        <v>4.5450000000000004E-3</v>
      </c>
      <c r="AW1903">
        <v>0</v>
      </c>
      <c r="AX1903">
        <v>5.4545000000000003E-2</v>
      </c>
      <c r="AY1903">
        <v>6.8182000000000006E-2</v>
      </c>
      <c r="AZ1903">
        <v>0</v>
      </c>
      <c r="BA1903">
        <v>0</v>
      </c>
      <c r="BB1903">
        <v>6.3635999999999998E-2</v>
      </c>
      <c r="BC1903">
        <v>7.2727E-2</v>
      </c>
      <c r="BD1903">
        <v>7.7272999999999994E-2</v>
      </c>
      <c r="BE1903">
        <v>0</v>
      </c>
      <c r="BF1903">
        <v>7.7272999999999994E-2</v>
      </c>
      <c r="BG1903">
        <v>0.104545</v>
      </c>
      <c r="BH1903">
        <v>0.13636400000000001</v>
      </c>
      <c r="BI1903">
        <v>0</v>
      </c>
      <c r="BJ1903">
        <v>4.5455000000000002E-2</v>
      </c>
      <c r="BK1903">
        <v>0</v>
      </c>
      <c r="BL1903">
        <v>1.3636000000000001E-2</v>
      </c>
      <c r="BM1903">
        <v>0</v>
      </c>
      <c r="BN1903">
        <v>0</v>
      </c>
      <c r="BO1903">
        <v>5.4545000000000003E-2</v>
      </c>
      <c r="BP1903">
        <v>24</v>
      </c>
      <c r="BQ1903">
        <v>14</v>
      </c>
      <c r="BR1903">
        <v>2</v>
      </c>
      <c r="BS1903">
        <v>2</v>
      </c>
      <c r="BT1903">
        <v>2</v>
      </c>
      <c r="BU1903">
        <v>2</v>
      </c>
      <c r="BV1903">
        <v>17209.243330000001</v>
      </c>
      <c r="BW1903">
        <v>65</v>
      </c>
      <c r="BX1903">
        <v>35</v>
      </c>
      <c r="BY1903">
        <v>30</v>
      </c>
      <c r="BZ1903">
        <v>0</v>
      </c>
      <c r="CA1903">
        <v>6</v>
      </c>
      <c r="CB1903">
        <v>3</v>
      </c>
      <c r="CC1903">
        <v>5</v>
      </c>
      <c r="CD1903">
        <v>9</v>
      </c>
      <c r="CE1903">
        <v>7</v>
      </c>
      <c r="CF1903">
        <v>0.538462</v>
      </c>
      <c r="CG1903">
        <v>0.15</v>
      </c>
    </row>
    <row r="1904" spans="1:85" x14ac:dyDescent="0.45">
      <c r="A1904" s="1">
        <v>2220</v>
      </c>
      <c r="B1904" t="s">
        <v>192</v>
      </c>
      <c r="C1904">
        <v>2</v>
      </c>
      <c r="D1904" t="s">
        <v>175</v>
      </c>
      <c r="E1904" t="s">
        <v>202</v>
      </c>
      <c r="F1904">
        <v>7</v>
      </c>
      <c r="G1904">
        <v>5</v>
      </c>
      <c r="H1904" t="str">
        <f t="shared" si="174"/>
        <v xml:space="preserve"> Moderada Estimulación</v>
      </c>
      <c r="I1904">
        <v>5</v>
      </c>
      <c r="J1904" t="str">
        <f t="shared" si="175"/>
        <v xml:space="preserve"> Moderado Dominio</v>
      </c>
      <c r="K1904">
        <v>4.5999999999999996</v>
      </c>
      <c r="L1904" t="str">
        <f t="shared" si="176"/>
        <v>Estrés Moderado</v>
      </c>
      <c r="M1904">
        <v>6.5</v>
      </c>
      <c r="N1904">
        <v>5.8</v>
      </c>
      <c r="O1904">
        <v>2.2999999999999998</v>
      </c>
      <c r="P1904">
        <v>5.2</v>
      </c>
      <c r="Q1904">
        <v>5.2</v>
      </c>
      <c r="R1904" t="str">
        <f t="shared" si="177"/>
        <v>Esfuerzo Moderado</v>
      </c>
      <c r="S1904">
        <v>6.7</v>
      </c>
      <c r="T1904" t="str">
        <f t="shared" si="178"/>
        <v>Performance Moderada</v>
      </c>
      <c r="U1904">
        <v>3.2</v>
      </c>
      <c r="V1904" t="str">
        <f t="shared" si="179"/>
        <v>Frustación Baja</v>
      </c>
      <c r="W1904">
        <v>52.5</v>
      </c>
      <c r="X1904">
        <v>76</v>
      </c>
      <c r="Y1904">
        <v>3.7115000000000002E-2</v>
      </c>
      <c r="Z1904">
        <v>193.08379300000001</v>
      </c>
      <c r="AA1904">
        <v>0.89005599999999996</v>
      </c>
      <c r="AB1904" s="2">
        <v>0.91472500000000001</v>
      </c>
      <c r="AC1904" s="2">
        <v>7.9070000000000008E-3</v>
      </c>
      <c r="AD1904" s="2">
        <v>2.9619999999999998E-3</v>
      </c>
      <c r="AE1904" s="2">
        <v>6.5331E-2</v>
      </c>
      <c r="AF1904" s="2">
        <v>5.862E-3</v>
      </c>
      <c r="AG1904" s="2">
        <v>2.4000000000000001E-4</v>
      </c>
      <c r="AH1904" s="2">
        <v>2.614E-3</v>
      </c>
      <c r="AI1904">
        <v>-5.7596000000000001E-2</v>
      </c>
      <c r="AJ1904">
        <v>-23.586939000000001</v>
      </c>
      <c r="AK1904">
        <v>-11.017476</v>
      </c>
      <c r="AL1904">
        <v>4.3647410000000004</v>
      </c>
      <c r="AM1904">
        <v>0</v>
      </c>
      <c r="AN1904">
        <v>4.1841000000000003E-2</v>
      </c>
      <c r="AO1904">
        <v>0</v>
      </c>
      <c r="AP1904">
        <v>0.19665299999999999</v>
      </c>
      <c r="AQ1904">
        <v>0</v>
      </c>
      <c r="AR1904">
        <v>9.6234E-2</v>
      </c>
      <c r="AS1904">
        <v>0</v>
      </c>
      <c r="AT1904">
        <v>0.44351499999999999</v>
      </c>
      <c r="AU1904">
        <v>0.51464399999999999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1.6736000000000001E-2</v>
      </c>
      <c r="BC1904">
        <v>0</v>
      </c>
      <c r="BD1904">
        <v>0</v>
      </c>
      <c r="BE1904">
        <v>0</v>
      </c>
      <c r="BF1904">
        <v>0.209205</v>
      </c>
      <c r="BG1904">
        <v>5.0208999999999997E-2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4.1840000000000002E-3</v>
      </c>
      <c r="BP1904">
        <v>27</v>
      </c>
      <c r="BQ1904">
        <v>13</v>
      </c>
      <c r="BR1904">
        <v>2</v>
      </c>
      <c r="BS1904">
        <v>0</v>
      </c>
      <c r="BT1904">
        <v>1</v>
      </c>
      <c r="BU1904">
        <v>5</v>
      </c>
      <c r="BV1904">
        <v>21003.650140000002</v>
      </c>
      <c r="BW1904">
        <v>71</v>
      </c>
      <c r="BX1904">
        <v>39</v>
      </c>
      <c r="BY1904">
        <v>32</v>
      </c>
      <c r="BZ1904">
        <v>0</v>
      </c>
      <c r="CA1904">
        <v>3</v>
      </c>
      <c r="CB1904">
        <v>1</v>
      </c>
      <c r="CC1904">
        <v>8</v>
      </c>
      <c r="CD1904">
        <v>11</v>
      </c>
      <c r="CE1904">
        <v>2</v>
      </c>
      <c r="CF1904">
        <v>0.54929600000000001</v>
      </c>
      <c r="CG1904">
        <v>6.3829999999999998E-2</v>
      </c>
    </row>
    <row r="1905" spans="1:179" x14ac:dyDescent="0.45">
      <c r="A1905" s="1">
        <v>2221</v>
      </c>
      <c r="B1905" t="s">
        <v>192</v>
      </c>
      <c r="C1905">
        <v>2</v>
      </c>
      <c r="D1905" t="s">
        <v>175</v>
      </c>
      <c r="E1905" t="s">
        <v>202</v>
      </c>
      <c r="F1905">
        <v>7</v>
      </c>
      <c r="G1905">
        <v>5</v>
      </c>
      <c r="H1905" t="str">
        <f t="shared" si="174"/>
        <v xml:space="preserve"> Moderada Estimulación</v>
      </c>
      <c r="I1905">
        <v>5</v>
      </c>
      <c r="J1905" t="str">
        <f t="shared" si="175"/>
        <v xml:space="preserve"> Moderado Dominio</v>
      </c>
      <c r="K1905">
        <v>4.5999999999999996</v>
      </c>
      <c r="L1905" t="str">
        <f t="shared" si="176"/>
        <v>Estrés Moderado</v>
      </c>
      <c r="M1905">
        <v>6.5</v>
      </c>
      <c r="N1905">
        <v>5.8</v>
      </c>
      <c r="O1905">
        <v>2.2999999999999998</v>
      </c>
      <c r="P1905">
        <v>5.2</v>
      </c>
      <c r="Q1905">
        <v>5.2</v>
      </c>
      <c r="R1905" t="str">
        <f t="shared" si="177"/>
        <v>Esfuerzo Moderado</v>
      </c>
      <c r="S1905">
        <v>6.7</v>
      </c>
      <c r="T1905" t="str">
        <f t="shared" si="178"/>
        <v>Performance Moderada</v>
      </c>
      <c r="U1905">
        <v>3.2</v>
      </c>
      <c r="V1905" t="str">
        <f t="shared" si="179"/>
        <v>Frustación Baja</v>
      </c>
      <c r="W1905">
        <v>52.5</v>
      </c>
      <c r="X1905">
        <v>70</v>
      </c>
      <c r="Y1905">
        <v>3.9961000000000003E-2</v>
      </c>
      <c r="Z1905">
        <v>190.461499</v>
      </c>
      <c r="AA1905">
        <v>0.89659199999999994</v>
      </c>
      <c r="AB1905" s="2">
        <v>0.89549999999999996</v>
      </c>
      <c r="AC1905" s="2">
        <v>7.8560000000000001E-3</v>
      </c>
      <c r="AD1905" s="2">
        <v>3.5309999999999999E-3</v>
      </c>
      <c r="AE1905" s="2">
        <v>5.5100999999999997E-2</v>
      </c>
      <c r="AF1905" s="2">
        <v>5.8989999999999997E-3</v>
      </c>
      <c r="AG1905" s="2">
        <v>6.7400000000000001E-4</v>
      </c>
      <c r="AH1905" s="2">
        <v>3.986E-3</v>
      </c>
      <c r="AI1905">
        <v>-4.9512E-2</v>
      </c>
      <c r="AJ1905">
        <v>-19.163354000000002</v>
      </c>
      <c r="AK1905">
        <v>-11.295432999999999</v>
      </c>
      <c r="AL1905">
        <v>4.2195980000000004</v>
      </c>
      <c r="AM1905">
        <v>6.1404E-2</v>
      </c>
      <c r="AN1905">
        <v>4.3860000000000003E-2</v>
      </c>
      <c r="AO1905">
        <v>0</v>
      </c>
      <c r="AP1905">
        <v>0.17543900000000001</v>
      </c>
      <c r="AQ1905">
        <v>0</v>
      </c>
      <c r="AR1905">
        <v>3.0702E-2</v>
      </c>
      <c r="AS1905">
        <v>3.5088000000000001E-2</v>
      </c>
      <c r="AT1905">
        <v>0.42543900000000001</v>
      </c>
      <c r="AU1905">
        <v>0.52631600000000001</v>
      </c>
      <c r="AV1905">
        <v>0</v>
      </c>
      <c r="AW1905">
        <v>3.5088000000000001E-2</v>
      </c>
      <c r="AX1905">
        <v>0</v>
      </c>
      <c r="AY1905">
        <v>1.3158E-2</v>
      </c>
      <c r="AZ1905">
        <v>4.3860000000000001E-3</v>
      </c>
      <c r="BA1905">
        <v>0</v>
      </c>
      <c r="BB1905">
        <v>1.7544000000000001E-2</v>
      </c>
      <c r="BC1905">
        <v>2.1930000000000002E-2</v>
      </c>
      <c r="BD1905">
        <v>6.1404E-2</v>
      </c>
      <c r="BE1905">
        <v>0</v>
      </c>
      <c r="BF1905">
        <v>0.21491199999999999</v>
      </c>
      <c r="BG1905">
        <v>1.3158E-2</v>
      </c>
      <c r="BH1905">
        <v>1.7544000000000001E-2</v>
      </c>
      <c r="BI1905">
        <v>4.3860000000000001E-3</v>
      </c>
      <c r="BJ1905">
        <v>0</v>
      </c>
      <c r="BK1905">
        <v>0</v>
      </c>
      <c r="BL1905">
        <v>0.105263</v>
      </c>
      <c r="BM1905">
        <v>0</v>
      </c>
      <c r="BN1905">
        <v>0</v>
      </c>
      <c r="BO1905">
        <v>4.3860000000000001E-3</v>
      </c>
      <c r="BP1905">
        <v>10</v>
      </c>
      <c r="BQ1905">
        <v>10</v>
      </c>
      <c r="BR1905">
        <v>0</v>
      </c>
      <c r="BS1905">
        <v>0</v>
      </c>
      <c r="BT1905">
        <v>0</v>
      </c>
      <c r="BU1905">
        <v>0</v>
      </c>
      <c r="BV1905">
        <v>6472.9866510000002</v>
      </c>
      <c r="BW1905">
        <v>100</v>
      </c>
      <c r="BX1905">
        <v>64</v>
      </c>
      <c r="BY1905">
        <v>36</v>
      </c>
      <c r="BZ1905">
        <v>0</v>
      </c>
      <c r="CA1905">
        <v>4</v>
      </c>
      <c r="CB1905">
        <v>1</v>
      </c>
      <c r="CC1905">
        <v>12</v>
      </c>
      <c r="CD1905">
        <v>19</v>
      </c>
      <c r="CE1905">
        <v>1</v>
      </c>
      <c r="CF1905">
        <v>0.64</v>
      </c>
      <c r="CG1905">
        <v>5.2631999999999998E-2</v>
      </c>
    </row>
    <row r="1906" spans="1:179" x14ac:dyDescent="0.45">
      <c r="A1906" s="1">
        <v>2222</v>
      </c>
      <c r="B1906" t="s">
        <v>192</v>
      </c>
      <c r="C1906">
        <v>2</v>
      </c>
      <c r="D1906" t="s">
        <v>175</v>
      </c>
      <c r="E1906" t="s">
        <v>202</v>
      </c>
      <c r="F1906">
        <v>7</v>
      </c>
      <c r="G1906">
        <v>5</v>
      </c>
      <c r="H1906" t="str">
        <f t="shared" si="174"/>
        <v xml:space="preserve"> Moderada Estimulación</v>
      </c>
      <c r="I1906">
        <v>5</v>
      </c>
      <c r="J1906" t="str">
        <f t="shared" si="175"/>
        <v xml:space="preserve"> Moderado Dominio</v>
      </c>
      <c r="K1906">
        <v>4.5999999999999996</v>
      </c>
      <c r="L1906" t="str">
        <f t="shared" si="176"/>
        <v>Estrés Moderado</v>
      </c>
      <c r="M1906">
        <v>6.5</v>
      </c>
      <c r="N1906">
        <v>5.8</v>
      </c>
      <c r="O1906">
        <v>2.2999999999999998</v>
      </c>
      <c r="P1906">
        <v>5.2</v>
      </c>
      <c r="Q1906">
        <v>5.2</v>
      </c>
      <c r="R1906" t="str">
        <f t="shared" si="177"/>
        <v>Esfuerzo Moderado</v>
      </c>
      <c r="S1906">
        <v>6.7</v>
      </c>
      <c r="T1906" t="str">
        <f t="shared" si="178"/>
        <v>Performance Moderada</v>
      </c>
      <c r="U1906">
        <v>3.2</v>
      </c>
      <c r="V1906" t="str">
        <f t="shared" si="179"/>
        <v>Frustación Baja</v>
      </c>
      <c r="W1906">
        <v>52.5</v>
      </c>
      <c r="X1906">
        <v>72</v>
      </c>
      <c r="Y1906">
        <v>3.8566999999999997E-2</v>
      </c>
      <c r="Z1906">
        <v>190.48600999999999</v>
      </c>
      <c r="AA1906">
        <v>0.89449100000000004</v>
      </c>
      <c r="AB1906" s="2">
        <v>0.86992100000000006</v>
      </c>
      <c r="AC1906" s="2">
        <v>9.3500000000000007E-3</v>
      </c>
      <c r="AD1906" s="2">
        <v>1.132E-3</v>
      </c>
      <c r="AE1906" s="2">
        <v>0.11255</v>
      </c>
      <c r="AF1906" s="2">
        <v>4.5469999999999998E-3</v>
      </c>
      <c r="AG1906" s="2">
        <v>1.8100000000000001E-4</v>
      </c>
      <c r="AH1906" s="2">
        <v>3.0309999999999998E-3</v>
      </c>
      <c r="AI1906">
        <v>-0.103834</v>
      </c>
      <c r="AJ1906">
        <v>-22.929431999999998</v>
      </c>
      <c r="AK1906">
        <v>-14.886659999999999</v>
      </c>
      <c r="AL1906">
        <v>7.0135959999999997</v>
      </c>
      <c r="AM1906">
        <v>0</v>
      </c>
      <c r="AN1906">
        <v>1.6736000000000001E-2</v>
      </c>
      <c r="AO1906">
        <v>0</v>
      </c>
      <c r="AP1906">
        <v>6.6946000000000006E-2</v>
      </c>
      <c r="AQ1906">
        <v>0</v>
      </c>
      <c r="AR1906">
        <v>3.3473000000000003E-2</v>
      </c>
      <c r="AS1906">
        <v>0</v>
      </c>
      <c r="AT1906">
        <v>4.6025000000000003E-2</v>
      </c>
      <c r="AU1906">
        <v>0.912134</v>
      </c>
      <c r="AV1906">
        <v>0</v>
      </c>
      <c r="AW1906">
        <v>0</v>
      </c>
      <c r="AX1906">
        <v>0</v>
      </c>
      <c r="AY1906">
        <v>1.2552000000000001E-2</v>
      </c>
      <c r="AZ1906">
        <v>0</v>
      </c>
      <c r="BA1906">
        <v>0</v>
      </c>
      <c r="BB1906">
        <v>2.5104999999999999E-2</v>
      </c>
      <c r="BC1906">
        <v>4.1840000000000002E-3</v>
      </c>
      <c r="BD1906">
        <v>2.5104999999999999E-2</v>
      </c>
      <c r="BE1906">
        <v>0</v>
      </c>
      <c r="BF1906">
        <v>4.1841000000000003E-2</v>
      </c>
      <c r="BG1906">
        <v>0</v>
      </c>
      <c r="BH1906">
        <v>0</v>
      </c>
      <c r="BI1906">
        <v>2.0920999999999999E-2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4.1840000000000002E-3</v>
      </c>
      <c r="BP1906">
        <v>6</v>
      </c>
      <c r="BQ1906">
        <v>3</v>
      </c>
      <c r="BR1906">
        <v>1</v>
      </c>
      <c r="BS1906">
        <v>0</v>
      </c>
      <c r="BT1906">
        <v>0</v>
      </c>
      <c r="BU1906">
        <v>1</v>
      </c>
      <c r="BV1906">
        <v>427.37279699999999</v>
      </c>
      <c r="BW1906">
        <v>132</v>
      </c>
      <c r="BX1906">
        <v>86</v>
      </c>
      <c r="BY1906">
        <v>46</v>
      </c>
      <c r="BZ1906">
        <v>1</v>
      </c>
      <c r="CA1906">
        <v>7</v>
      </c>
      <c r="CB1906">
        <v>2</v>
      </c>
      <c r="CC1906">
        <v>13</v>
      </c>
      <c r="CD1906">
        <v>15</v>
      </c>
      <c r="CE1906">
        <v>5</v>
      </c>
      <c r="CF1906">
        <v>0.65151499999999996</v>
      </c>
      <c r="CG1906">
        <v>7.0707000000000006E-2</v>
      </c>
    </row>
    <row r="1907" spans="1:179" x14ac:dyDescent="0.45">
      <c r="A1907" s="1">
        <v>2223</v>
      </c>
      <c r="B1907" t="s">
        <v>192</v>
      </c>
      <c r="C1907">
        <v>2</v>
      </c>
      <c r="D1907" t="s">
        <v>175</v>
      </c>
      <c r="E1907" t="s">
        <v>202</v>
      </c>
      <c r="F1907">
        <v>7</v>
      </c>
      <c r="G1907">
        <v>5</v>
      </c>
      <c r="H1907" t="str">
        <f t="shared" si="174"/>
        <v xml:space="preserve"> Moderada Estimulación</v>
      </c>
      <c r="I1907">
        <v>5</v>
      </c>
      <c r="J1907" t="str">
        <f t="shared" si="175"/>
        <v xml:space="preserve"> Moderado Dominio</v>
      </c>
      <c r="K1907">
        <v>4.5999999999999996</v>
      </c>
      <c r="L1907" t="str">
        <f t="shared" si="176"/>
        <v>Estrés Moderado</v>
      </c>
      <c r="M1907">
        <v>6.5</v>
      </c>
      <c r="N1907">
        <v>5.8</v>
      </c>
      <c r="O1907">
        <v>2.2999999999999998</v>
      </c>
      <c r="P1907">
        <v>5.2</v>
      </c>
      <c r="Q1907">
        <v>5.2</v>
      </c>
      <c r="R1907" t="str">
        <f t="shared" si="177"/>
        <v>Esfuerzo Moderado</v>
      </c>
      <c r="S1907">
        <v>6.7</v>
      </c>
      <c r="T1907" t="str">
        <f t="shared" si="178"/>
        <v>Performance Moderada</v>
      </c>
      <c r="U1907">
        <v>3.2</v>
      </c>
      <c r="V1907" t="str">
        <f t="shared" si="179"/>
        <v>Frustación Baja</v>
      </c>
      <c r="W1907">
        <v>52.5</v>
      </c>
      <c r="X1907">
        <v>0</v>
      </c>
      <c r="Z1907">
        <v>183.51579699999999</v>
      </c>
      <c r="AA1907">
        <v>0.92342299999999999</v>
      </c>
      <c r="AB1907" s="2">
        <v>0.82137499999999997</v>
      </c>
      <c r="AC1907" s="2">
        <v>2.4341000000000002E-2</v>
      </c>
      <c r="AD1907" s="2">
        <v>9.1260000000000004E-3</v>
      </c>
      <c r="AE1907" s="2">
        <v>2.7172000000000002E-2</v>
      </c>
      <c r="AF1907" s="2">
        <v>6.8490000000000001E-3</v>
      </c>
      <c r="AG1907" s="2">
        <v>5.2099999999999998E-4</v>
      </c>
      <c r="AH1907" s="2">
        <v>8.9210000000000001E-3</v>
      </c>
      <c r="AI1907">
        <v>-1.6145E-2</v>
      </c>
      <c r="AJ1907">
        <v>-16.701995</v>
      </c>
      <c r="AK1907">
        <v>-8.6230700000000002</v>
      </c>
      <c r="AL1907">
        <v>1.8993150000000001</v>
      </c>
      <c r="AM1907">
        <v>5.9406E-2</v>
      </c>
      <c r="AN1907">
        <v>8.4157999999999997E-2</v>
      </c>
      <c r="AO1907">
        <v>4.9500000000000004E-3</v>
      </c>
      <c r="AP1907">
        <v>0.33168300000000001</v>
      </c>
      <c r="AQ1907">
        <v>0</v>
      </c>
      <c r="AR1907">
        <v>0.183168</v>
      </c>
      <c r="AS1907">
        <v>0</v>
      </c>
      <c r="AT1907">
        <v>0.56435599999999997</v>
      </c>
      <c r="AU1907">
        <v>0.326733</v>
      </c>
      <c r="AV1907">
        <v>4.9500000000000004E-3</v>
      </c>
      <c r="AW1907">
        <v>0</v>
      </c>
      <c r="AX1907">
        <v>0</v>
      </c>
      <c r="AY1907">
        <v>0.25742599999999999</v>
      </c>
      <c r="AZ1907">
        <v>0.16831699999999999</v>
      </c>
      <c r="BA1907">
        <v>0</v>
      </c>
      <c r="BB1907">
        <v>0.12871299999999999</v>
      </c>
      <c r="BC1907">
        <v>5.4455000000000003E-2</v>
      </c>
      <c r="BD1907">
        <v>4.9505E-2</v>
      </c>
      <c r="BE1907">
        <v>0</v>
      </c>
      <c r="BF1907">
        <v>0</v>
      </c>
      <c r="BG1907">
        <v>9.9010000000000001E-2</v>
      </c>
      <c r="BH1907">
        <v>4.9500000000000004E-3</v>
      </c>
      <c r="BI1907">
        <v>0.19306899999999999</v>
      </c>
      <c r="BJ1907">
        <v>0</v>
      </c>
      <c r="BK1907">
        <v>0</v>
      </c>
      <c r="BL1907">
        <v>9.9010000000000001E-2</v>
      </c>
      <c r="BM1907">
        <v>0</v>
      </c>
      <c r="BN1907">
        <v>0</v>
      </c>
      <c r="BO1907">
        <v>0.237624</v>
      </c>
      <c r="BP1907">
        <v>5</v>
      </c>
      <c r="BQ1907">
        <v>3</v>
      </c>
      <c r="BR1907">
        <v>1</v>
      </c>
      <c r="BS1907">
        <v>0</v>
      </c>
      <c r="BT1907">
        <v>1</v>
      </c>
      <c r="BU1907">
        <v>0</v>
      </c>
      <c r="BV1907">
        <v>35119.226450000002</v>
      </c>
      <c r="BW1907">
        <v>148</v>
      </c>
      <c r="BX1907">
        <v>102</v>
      </c>
      <c r="BY1907">
        <v>46</v>
      </c>
      <c r="BZ1907">
        <v>1</v>
      </c>
      <c r="CA1907">
        <v>11</v>
      </c>
      <c r="CB1907">
        <v>3</v>
      </c>
      <c r="CC1907">
        <v>17</v>
      </c>
      <c r="CD1907">
        <v>3</v>
      </c>
      <c r="CE1907">
        <v>3</v>
      </c>
      <c r="CF1907">
        <v>0.68918900000000005</v>
      </c>
      <c r="CG1907">
        <v>9.2437000000000005E-2</v>
      </c>
    </row>
    <row r="1908" spans="1:179" x14ac:dyDescent="0.45">
      <c r="A1908" s="1">
        <v>2224</v>
      </c>
      <c r="B1908" t="s">
        <v>192</v>
      </c>
      <c r="C1908">
        <v>2</v>
      </c>
      <c r="D1908" t="s">
        <v>175</v>
      </c>
      <c r="E1908" t="s">
        <v>202</v>
      </c>
      <c r="F1908">
        <v>7</v>
      </c>
      <c r="G1908">
        <v>5</v>
      </c>
      <c r="H1908" t="str">
        <f t="shared" si="174"/>
        <v xml:space="preserve"> Moderada Estimulación</v>
      </c>
      <c r="I1908">
        <v>5</v>
      </c>
      <c r="J1908" t="str">
        <f t="shared" si="175"/>
        <v xml:space="preserve"> Moderado Dominio</v>
      </c>
      <c r="K1908">
        <v>4.5999999999999996</v>
      </c>
      <c r="L1908" t="str">
        <f t="shared" si="176"/>
        <v>Estrés Moderado</v>
      </c>
      <c r="M1908">
        <v>6.5</v>
      </c>
      <c r="N1908">
        <v>5.8</v>
      </c>
      <c r="O1908">
        <v>2.2999999999999998</v>
      </c>
      <c r="P1908">
        <v>5.2</v>
      </c>
      <c r="Q1908">
        <v>5.2</v>
      </c>
      <c r="R1908" t="str">
        <f t="shared" si="177"/>
        <v>Esfuerzo Moderado</v>
      </c>
      <c r="S1908">
        <v>6.7</v>
      </c>
      <c r="T1908" t="str">
        <f t="shared" si="178"/>
        <v>Performance Moderada</v>
      </c>
      <c r="U1908">
        <v>3.2</v>
      </c>
      <c r="V1908" t="str">
        <f t="shared" si="179"/>
        <v>Frustación Baja</v>
      </c>
      <c r="W1908">
        <v>52.5</v>
      </c>
      <c r="X1908">
        <v>73</v>
      </c>
      <c r="Y1908">
        <v>3.6810000000000002E-2</v>
      </c>
      <c r="Z1908">
        <v>180.731685</v>
      </c>
      <c r="AA1908">
        <v>0.90820999999999996</v>
      </c>
      <c r="AB1908" s="2">
        <v>0.87274700000000005</v>
      </c>
      <c r="AC1908" s="2">
        <v>1.7881999999999999E-2</v>
      </c>
      <c r="AD1908" s="2">
        <v>6.1809999999999999E-3</v>
      </c>
      <c r="AE1908" s="2">
        <v>4.4689E-2</v>
      </c>
      <c r="AF1908" s="2">
        <v>3.6579999999999998E-3</v>
      </c>
      <c r="AG1908" s="2">
        <v>9.8999999999999994E-5</v>
      </c>
      <c r="AH1908" s="2">
        <v>1.2402E-2</v>
      </c>
      <c r="AI1908">
        <v>-3.6320999999999999E-2</v>
      </c>
      <c r="AJ1908">
        <v>-20.51117</v>
      </c>
      <c r="AK1908">
        <v>-9.7060949999999995</v>
      </c>
      <c r="AL1908">
        <v>3.2859690000000001</v>
      </c>
      <c r="AM1908">
        <v>0</v>
      </c>
      <c r="AN1908">
        <v>6.6667000000000004E-2</v>
      </c>
      <c r="AO1908">
        <v>2.2221999999999999E-2</v>
      </c>
      <c r="AP1908">
        <v>0.182222</v>
      </c>
      <c r="AQ1908">
        <v>0</v>
      </c>
      <c r="AR1908">
        <v>0.151111</v>
      </c>
      <c r="AS1908">
        <v>0</v>
      </c>
      <c r="AT1908">
        <v>0.52444400000000002</v>
      </c>
      <c r="AU1908">
        <v>0.35111100000000001</v>
      </c>
      <c r="AV1908">
        <v>2.2221999999999999E-2</v>
      </c>
      <c r="AW1908">
        <v>0</v>
      </c>
      <c r="AX1908">
        <v>0</v>
      </c>
      <c r="AY1908">
        <v>1.3332999999999999E-2</v>
      </c>
      <c r="AZ1908">
        <v>5.3332999999999998E-2</v>
      </c>
      <c r="BA1908">
        <v>0</v>
      </c>
      <c r="BB1908">
        <v>0.19555600000000001</v>
      </c>
      <c r="BC1908">
        <v>0.182222</v>
      </c>
      <c r="BD1908">
        <v>1.3332999999999999E-2</v>
      </c>
      <c r="BE1908">
        <v>0</v>
      </c>
      <c r="BF1908">
        <v>3.5555999999999997E-2</v>
      </c>
      <c r="BG1908">
        <v>4.8889000000000002E-2</v>
      </c>
      <c r="BH1908">
        <v>0.27555600000000002</v>
      </c>
      <c r="BI1908">
        <v>9.7778000000000004E-2</v>
      </c>
      <c r="BJ1908">
        <v>0</v>
      </c>
      <c r="BK1908">
        <v>4.444E-3</v>
      </c>
      <c r="BL1908">
        <v>0</v>
      </c>
      <c r="BM1908">
        <v>0</v>
      </c>
      <c r="BN1908">
        <v>0</v>
      </c>
      <c r="BO1908">
        <v>4.8889000000000002E-2</v>
      </c>
      <c r="BP1908">
        <v>6</v>
      </c>
      <c r="BQ1908">
        <v>3</v>
      </c>
      <c r="BR1908">
        <v>1</v>
      </c>
      <c r="BS1908">
        <v>0</v>
      </c>
      <c r="BT1908">
        <v>0</v>
      </c>
      <c r="BU1908">
        <v>1</v>
      </c>
      <c r="BV1908">
        <v>4380.584707</v>
      </c>
      <c r="BW1908">
        <v>192</v>
      </c>
      <c r="BX1908">
        <v>135</v>
      </c>
      <c r="BY1908">
        <v>57</v>
      </c>
      <c r="BZ1908">
        <v>0</v>
      </c>
      <c r="CA1908">
        <v>9</v>
      </c>
      <c r="CB1908">
        <v>2</v>
      </c>
      <c r="CC1908">
        <v>23</v>
      </c>
      <c r="CD1908">
        <v>5</v>
      </c>
      <c r="CE1908">
        <v>1</v>
      </c>
      <c r="CF1908">
        <v>0.703125</v>
      </c>
      <c r="CG1908">
        <v>5.6961999999999999E-2</v>
      </c>
    </row>
    <row r="1909" spans="1:179" x14ac:dyDescent="0.45">
      <c r="A1909" s="1">
        <v>2225</v>
      </c>
      <c r="B1909" t="s">
        <v>192</v>
      </c>
      <c r="C1909">
        <v>2</v>
      </c>
      <c r="D1909" t="s">
        <v>175</v>
      </c>
      <c r="E1909" t="s">
        <v>202</v>
      </c>
      <c r="F1909">
        <v>7</v>
      </c>
      <c r="G1909">
        <v>5</v>
      </c>
      <c r="H1909" t="str">
        <f t="shared" si="174"/>
        <v xml:space="preserve"> Moderada Estimulación</v>
      </c>
      <c r="I1909">
        <v>5</v>
      </c>
      <c r="J1909" t="str">
        <f t="shared" si="175"/>
        <v xml:space="preserve"> Moderado Dominio</v>
      </c>
      <c r="K1909">
        <v>4.5999999999999996</v>
      </c>
      <c r="L1909" t="str">
        <f t="shared" si="176"/>
        <v>Estrés Moderado</v>
      </c>
      <c r="M1909">
        <v>6.5</v>
      </c>
      <c r="N1909">
        <v>5.8</v>
      </c>
      <c r="O1909">
        <v>2.2999999999999998</v>
      </c>
      <c r="P1909">
        <v>5.2</v>
      </c>
      <c r="Q1909">
        <v>5.2</v>
      </c>
      <c r="R1909" t="str">
        <f t="shared" si="177"/>
        <v>Esfuerzo Moderado</v>
      </c>
      <c r="S1909">
        <v>6.7</v>
      </c>
      <c r="T1909" t="str">
        <f t="shared" si="178"/>
        <v>Performance Moderada</v>
      </c>
      <c r="U1909">
        <v>3.2</v>
      </c>
      <c r="V1909" t="str">
        <f t="shared" si="179"/>
        <v>Frustación Baja</v>
      </c>
      <c r="W1909">
        <v>52.5</v>
      </c>
      <c r="X1909">
        <v>72</v>
      </c>
      <c r="Y1909">
        <v>4.1152000000000001E-2</v>
      </c>
      <c r="Z1909">
        <v>181.86773099999999</v>
      </c>
      <c r="AA1909">
        <v>0.92407700000000004</v>
      </c>
      <c r="AB1909" s="2">
        <v>0.91168800000000005</v>
      </c>
      <c r="AC1909" s="2">
        <v>2.1559999999999999E-2</v>
      </c>
      <c r="AD1909" s="2">
        <v>2.4870000000000001E-3</v>
      </c>
      <c r="AE1909" s="2">
        <v>6.9727999999999998E-2</v>
      </c>
      <c r="AF1909" s="2">
        <v>2.9870000000000001E-3</v>
      </c>
      <c r="AG1909" s="2">
        <v>1.76E-4</v>
      </c>
      <c r="AH1909" s="2">
        <v>3.1470000000000001E-3</v>
      </c>
      <c r="AI1909">
        <v>-4.8816999999999999E-2</v>
      </c>
      <c r="AJ1909">
        <v>-22.631239999999998</v>
      </c>
      <c r="AK1909">
        <v>-10.572075</v>
      </c>
      <c r="AL1909">
        <v>6.2392719999999997</v>
      </c>
      <c r="AM1909">
        <v>0</v>
      </c>
      <c r="AN1909">
        <v>2.5000000000000001E-2</v>
      </c>
      <c r="AO1909">
        <v>0</v>
      </c>
      <c r="AP1909">
        <v>0.154167</v>
      </c>
      <c r="AQ1909">
        <v>0</v>
      </c>
      <c r="AR1909">
        <v>1.2500000000000001E-2</v>
      </c>
      <c r="AS1909">
        <v>0</v>
      </c>
      <c r="AT1909">
        <v>0.51666699999999999</v>
      </c>
      <c r="AU1909">
        <v>0.42499999999999999</v>
      </c>
      <c r="AV1909">
        <v>0</v>
      </c>
      <c r="AW1909">
        <v>0</v>
      </c>
      <c r="AX1909">
        <v>0</v>
      </c>
      <c r="AY1909">
        <v>0</v>
      </c>
      <c r="AZ1909">
        <v>4.1669999999999997E-3</v>
      </c>
      <c r="BA1909">
        <v>0</v>
      </c>
      <c r="BB1909">
        <v>0.22500000000000001</v>
      </c>
      <c r="BC1909">
        <v>0</v>
      </c>
      <c r="BD1909">
        <v>8.3330000000000001E-3</v>
      </c>
      <c r="BE1909">
        <v>0</v>
      </c>
      <c r="BF1909">
        <v>1.2500000000000001E-2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8.3330000000000001E-3</v>
      </c>
      <c r="BP1909">
        <v>7</v>
      </c>
      <c r="BQ1909">
        <v>4</v>
      </c>
      <c r="BR1909">
        <v>1</v>
      </c>
      <c r="BS1909">
        <v>0</v>
      </c>
      <c r="BT1909">
        <v>0</v>
      </c>
      <c r="BU1909">
        <v>1</v>
      </c>
      <c r="BV1909">
        <v>4705.5036460000001</v>
      </c>
      <c r="BW1909">
        <v>166</v>
      </c>
      <c r="BX1909">
        <v>104</v>
      </c>
      <c r="BY1909">
        <v>62</v>
      </c>
      <c r="BZ1909">
        <v>7</v>
      </c>
      <c r="CA1909">
        <v>13</v>
      </c>
      <c r="CB1909">
        <v>8</v>
      </c>
      <c r="CC1909">
        <v>22</v>
      </c>
      <c r="CD1909">
        <v>4</v>
      </c>
      <c r="CE1909">
        <v>2</v>
      </c>
      <c r="CF1909">
        <v>0.62650600000000001</v>
      </c>
      <c r="CG1909">
        <v>0.103175</v>
      </c>
    </row>
    <row r="1910" spans="1:179" x14ac:dyDescent="0.45">
      <c r="A1910" s="1">
        <v>2226</v>
      </c>
      <c r="B1910" t="s">
        <v>192</v>
      </c>
      <c r="C1910">
        <v>2</v>
      </c>
      <c r="D1910" t="s">
        <v>175</v>
      </c>
      <c r="E1910" t="s">
        <v>202</v>
      </c>
      <c r="F1910">
        <v>7</v>
      </c>
      <c r="G1910">
        <v>5</v>
      </c>
      <c r="H1910" t="str">
        <f t="shared" si="174"/>
        <v xml:space="preserve"> Moderada Estimulación</v>
      </c>
      <c r="I1910">
        <v>5</v>
      </c>
      <c r="J1910" t="str">
        <f t="shared" si="175"/>
        <v xml:space="preserve"> Moderado Dominio</v>
      </c>
      <c r="K1910">
        <v>4.5999999999999996</v>
      </c>
      <c r="L1910" t="str">
        <f t="shared" si="176"/>
        <v>Estrés Moderado</v>
      </c>
      <c r="M1910">
        <v>6.5</v>
      </c>
      <c r="N1910">
        <v>5.8</v>
      </c>
      <c r="O1910">
        <v>2.2999999999999998</v>
      </c>
      <c r="P1910">
        <v>5.2</v>
      </c>
      <c r="Q1910">
        <v>5.2</v>
      </c>
      <c r="R1910" t="str">
        <f t="shared" si="177"/>
        <v>Esfuerzo Moderado</v>
      </c>
      <c r="S1910">
        <v>6.7</v>
      </c>
      <c r="T1910" t="str">
        <f t="shared" si="178"/>
        <v>Performance Moderada</v>
      </c>
      <c r="U1910">
        <v>3.2</v>
      </c>
      <c r="V1910" t="str">
        <f t="shared" si="179"/>
        <v>Frustación Baja</v>
      </c>
      <c r="W1910">
        <v>52.5</v>
      </c>
      <c r="X1910">
        <v>75</v>
      </c>
      <c r="Y1910">
        <v>4.4356E-2</v>
      </c>
      <c r="Z1910">
        <v>181.51574400000001</v>
      </c>
      <c r="AA1910">
        <v>0.91163499999999997</v>
      </c>
      <c r="AB1910" s="2">
        <v>0.88113200000000003</v>
      </c>
      <c r="AC1910" s="2">
        <v>2.6209E-2</v>
      </c>
      <c r="AD1910" s="2">
        <v>2.931E-3</v>
      </c>
      <c r="AE1910" s="2">
        <v>5.3945E-2</v>
      </c>
      <c r="AF1910" s="2">
        <v>3.5239999999999998E-3</v>
      </c>
      <c r="AG1910" s="2">
        <v>1.2400000000000001E-4</v>
      </c>
      <c r="AH1910" s="2">
        <v>4.731E-3</v>
      </c>
      <c r="AI1910">
        <v>-2.9711999999999999E-2</v>
      </c>
      <c r="AJ1910">
        <v>-20.819268000000001</v>
      </c>
      <c r="AK1910">
        <v>-9.6473999999999993</v>
      </c>
      <c r="AL1910">
        <v>1.300961</v>
      </c>
      <c r="AM1910">
        <v>1.2605E-2</v>
      </c>
      <c r="AN1910">
        <v>1.2605E-2</v>
      </c>
      <c r="AO1910">
        <v>3.3612999999999997E-2</v>
      </c>
      <c r="AP1910">
        <v>7.5630000000000003E-2</v>
      </c>
      <c r="AQ1910">
        <v>4.202E-3</v>
      </c>
      <c r="AR1910">
        <v>7.1429000000000006E-2</v>
      </c>
      <c r="AS1910">
        <v>0</v>
      </c>
      <c r="AT1910">
        <v>0.60504199999999997</v>
      </c>
      <c r="AU1910">
        <v>0.30252099999999998</v>
      </c>
      <c r="AV1910">
        <v>4.6218000000000002E-2</v>
      </c>
      <c r="AW1910">
        <v>0</v>
      </c>
      <c r="AX1910">
        <v>0</v>
      </c>
      <c r="AY1910">
        <v>2.1007999999999999E-2</v>
      </c>
      <c r="AZ1910">
        <v>8.4030000000000007E-3</v>
      </c>
      <c r="BA1910">
        <v>0</v>
      </c>
      <c r="BB1910">
        <v>0.235294</v>
      </c>
      <c r="BC1910">
        <v>2.521E-2</v>
      </c>
      <c r="BD1910">
        <v>4.2016999999999999E-2</v>
      </c>
      <c r="BE1910">
        <v>0</v>
      </c>
      <c r="BF1910">
        <v>5.4621999999999997E-2</v>
      </c>
      <c r="BG1910">
        <v>1.2605E-2</v>
      </c>
      <c r="BH1910">
        <v>0</v>
      </c>
      <c r="BI1910">
        <v>0</v>
      </c>
      <c r="BJ1910">
        <v>0</v>
      </c>
      <c r="BK1910">
        <v>0</v>
      </c>
      <c r="BL1910">
        <v>1.6806999999999999E-2</v>
      </c>
      <c r="BM1910">
        <v>0</v>
      </c>
      <c r="BN1910">
        <v>0</v>
      </c>
      <c r="BO1910">
        <v>1.2605E-2</v>
      </c>
      <c r="BP1910">
        <v>4</v>
      </c>
      <c r="BQ1910">
        <v>3</v>
      </c>
      <c r="BR1910">
        <v>1</v>
      </c>
      <c r="BS1910">
        <v>0</v>
      </c>
      <c r="BT1910">
        <v>0</v>
      </c>
      <c r="BU1910">
        <v>0</v>
      </c>
      <c r="BV1910">
        <v>2750.4586479999998</v>
      </c>
      <c r="BW1910">
        <v>233</v>
      </c>
      <c r="BX1910">
        <v>149</v>
      </c>
      <c r="BY1910">
        <v>84</v>
      </c>
      <c r="BZ1910">
        <v>9</v>
      </c>
      <c r="CA1910">
        <v>14</v>
      </c>
      <c r="CB1910">
        <v>2</v>
      </c>
      <c r="CC1910">
        <v>29</v>
      </c>
      <c r="CD1910">
        <v>4</v>
      </c>
      <c r="CE1910">
        <v>1</v>
      </c>
      <c r="CF1910">
        <v>0.63948499999999997</v>
      </c>
      <c r="CG1910">
        <v>7.8652E-2</v>
      </c>
    </row>
    <row r="1911" spans="1:179" x14ac:dyDescent="0.45">
      <c r="A1911" s="1">
        <v>2227</v>
      </c>
      <c r="B1911" t="s">
        <v>192</v>
      </c>
      <c r="C1911">
        <v>2</v>
      </c>
      <c r="D1911" t="s">
        <v>175</v>
      </c>
      <c r="E1911" t="s">
        <v>202</v>
      </c>
      <c r="F1911">
        <v>7</v>
      </c>
      <c r="G1911">
        <v>5</v>
      </c>
      <c r="H1911" t="str">
        <f t="shared" si="174"/>
        <v xml:space="preserve"> Moderada Estimulación</v>
      </c>
      <c r="I1911">
        <v>5</v>
      </c>
      <c r="J1911" t="str">
        <f t="shared" si="175"/>
        <v xml:space="preserve"> Moderado Dominio</v>
      </c>
      <c r="K1911">
        <v>4.5999999999999996</v>
      </c>
      <c r="L1911" t="str">
        <f t="shared" si="176"/>
        <v>Estrés Moderado</v>
      </c>
      <c r="M1911">
        <v>6.5</v>
      </c>
      <c r="N1911">
        <v>5.8</v>
      </c>
      <c r="O1911">
        <v>2.2999999999999998</v>
      </c>
      <c r="P1911">
        <v>5.2</v>
      </c>
      <c r="Q1911">
        <v>5.2</v>
      </c>
      <c r="R1911" t="str">
        <f t="shared" si="177"/>
        <v>Esfuerzo Moderado</v>
      </c>
      <c r="S1911">
        <v>6.7</v>
      </c>
      <c r="T1911" t="str">
        <f t="shared" si="178"/>
        <v>Performance Moderada</v>
      </c>
      <c r="U1911">
        <v>3.2</v>
      </c>
      <c r="V1911" t="str">
        <f t="shared" si="179"/>
        <v>Frustación Baja</v>
      </c>
      <c r="W1911">
        <v>52.5</v>
      </c>
      <c r="X1911">
        <v>74</v>
      </c>
      <c r="Y1911">
        <v>4.1161999999999997E-2</v>
      </c>
      <c r="Z1911">
        <v>177.52231699999999</v>
      </c>
      <c r="AA1911">
        <v>0.91061300000000001</v>
      </c>
      <c r="AB1911" s="2">
        <v>0.90345799999999998</v>
      </c>
      <c r="AC1911" s="2">
        <v>2.3175999999999999E-2</v>
      </c>
      <c r="AD1911" s="2">
        <v>1.3450000000000001E-3</v>
      </c>
      <c r="AE1911" s="2">
        <v>3.7560999999999997E-2</v>
      </c>
      <c r="AF1911" s="2">
        <v>7.5919999999999998E-3</v>
      </c>
      <c r="AG1911" s="2">
        <v>3.9399999999999998E-4</v>
      </c>
      <c r="AH1911" s="2">
        <v>9.4140000000000005E-3</v>
      </c>
      <c r="AI1911">
        <v>-2.0024E-2</v>
      </c>
      <c r="AJ1911">
        <v>-16.001563000000001</v>
      </c>
      <c r="AK1911">
        <v>-12.293481</v>
      </c>
      <c r="AL1911">
        <v>1.1511690000000001</v>
      </c>
      <c r="AM1911">
        <v>9.6256999999999995E-2</v>
      </c>
      <c r="AN1911">
        <v>4.8127999999999997E-2</v>
      </c>
      <c r="AO1911">
        <v>8.0213999999999994E-2</v>
      </c>
      <c r="AP1911">
        <v>0.117647</v>
      </c>
      <c r="AQ1911">
        <v>4.8127999999999997E-2</v>
      </c>
      <c r="AR1911">
        <v>1.6043000000000002E-2</v>
      </c>
      <c r="AS1911">
        <v>0</v>
      </c>
      <c r="AT1911">
        <v>0.540107</v>
      </c>
      <c r="AU1911">
        <v>0.36363600000000001</v>
      </c>
      <c r="AV1911">
        <v>5.3480000000000003E-3</v>
      </c>
      <c r="AW1911">
        <v>0</v>
      </c>
      <c r="AX1911">
        <v>0</v>
      </c>
      <c r="AY1911">
        <v>3.2086000000000003E-2</v>
      </c>
      <c r="AZ1911">
        <v>0</v>
      </c>
      <c r="BA1911">
        <v>0</v>
      </c>
      <c r="BB1911">
        <v>0.12299499999999999</v>
      </c>
      <c r="BC1911">
        <v>5.3480000000000003E-3</v>
      </c>
      <c r="BD1911">
        <v>0.112299</v>
      </c>
      <c r="BE1911">
        <v>0</v>
      </c>
      <c r="BF1911">
        <v>1.0695E-2</v>
      </c>
      <c r="BG1911">
        <v>0</v>
      </c>
      <c r="BH1911">
        <v>0</v>
      </c>
      <c r="BI1911">
        <v>2.1389999999999999E-2</v>
      </c>
      <c r="BJ1911">
        <v>0</v>
      </c>
      <c r="BK1911">
        <v>0</v>
      </c>
      <c r="BL1911">
        <v>0.13903699999999999</v>
      </c>
      <c r="BM1911">
        <v>0.10695200000000001</v>
      </c>
      <c r="BN1911">
        <v>0</v>
      </c>
      <c r="BO1911">
        <v>0.112299</v>
      </c>
      <c r="BP1911">
        <v>14</v>
      </c>
      <c r="BQ1911">
        <v>10</v>
      </c>
      <c r="BR1911">
        <v>0</v>
      </c>
      <c r="BS1911">
        <v>2</v>
      </c>
      <c r="BT1911">
        <v>2</v>
      </c>
      <c r="BU1911">
        <v>0</v>
      </c>
      <c r="BV1911">
        <v>10615.72582</v>
      </c>
      <c r="BW1911">
        <v>47</v>
      </c>
      <c r="BX1911">
        <v>12</v>
      </c>
      <c r="BY1911">
        <v>35</v>
      </c>
      <c r="BZ1911">
        <v>25</v>
      </c>
      <c r="CA1911">
        <v>1</v>
      </c>
      <c r="CB1911">
        <v>5</v>
      </c>
      <c r="CC1911">
        <v>3</v>
      </c>
      <c r="CD1911">
        <v>8</v>
      </c>
      <c r="CE1911">
        <v>4</v>
      </c>
      <c r="CF1911">
        <v>0.25531900000000002</v>
      </c>
      <c r="CG1911">
        <v>6.6667000000000004E-2</v>
      </c>
    </row>
    <row r="1912" spans="1:179" x14ac:dyDescent="0.45">
      <c r="A1912" s="1">
        <v>2234</v>
      </c>
      <c r="B1912" t="s">
        <v>192</v>
      </c>
      <c r="C1912">
        <v>3</v>
      </c>
      <c r="D1912" t="s">
        <v>174</v>
      </c>
      <c r="E1912" t="s">
        <v>202</v>
      </c>
      <c r="F1912">
        <v>6</v>
      </c>
      <c r="G1912">
        <v>5</v>
      </c>
      <c r="H1912" t="str">
        <f t="shared" si="174"/>
        <v xml:space="preserve"> Moderada Estimulación</v>
      </c>
      <c r="I1912">
        <v>5</v>
      </c>
      <c r="J1912" t="str">
        <f t="shared" si="175"/>
        <v xml:space="preserve"> Moderado Dominio</v>
      </c>
      <c r="K1912">
        <v>4.3</v>
      </c>
      <c r="L1912" t="str">
        <f t="shared" si="176"/>
        <v>Estrés Moderado</v>
      </c>
      <c r="M1912">
        <v>6.6</v>
      </c>
      <c r="N1912">
        <v>4.7</v>
      </c>
      <c r="O1912">
        <v>2.8</v>
      </c>
      <c r="P1912">
        <v>5.7</v>
      </c>
      <c r="Q1912">
        <v>3.8</v>
      </c>
      <c r="R1912" t="str">
        <f t="shared" si="177"/>
        <v>Esfuerzo Bajo</v>
      </c>
      <c r="S1912">
        <v>5.3</v>
      </c>
      <c r="T1912" t="str">
        <f t="shared" si="178"/>
        <v>Performance Moderada</v>
      </c>
      <c r="U1912">
        <v>2.8</v>
      </c>
      <c r="V1912" t="str">
        <f t="shared" si="179"/>
        <v>Frustación Baja</v>
      </c>
      <c r="W1912">
        <v>48.3</v>
      </c>
      <c r="X1912">
        <v>77</v>
      </c>
      <c r="Y1912">
        <v>3.9229E-2</v>
      </c>
      <c r="Z1912">
        <v>241.66545099999999</v>
      </c>
      <c r="AA1912">
        <v>0.80178000000000005</v>
      </c>
      <c r="AB1912" s="2">
        <v>0.67679999999999996</v>
      </c>
      <c r="AC1912" s="2">
        <v>8.0599999999999997E-4</v>
      </c>
      <c r="AD1912" s="2">
        <v>2.7673E-2</v>
      </c>
      <c r="AE1912" s="2">
        <v>3.1939999999999998E-3</v>
      </c>
      <c r="AF1912" s="2">
        <v>5.7200000000000003E-3</v>
      </c>
      <c r="AG1912" s="2">
        <v>1.4E-5</v>
      </c>
      <c r="AH1912" s="2">
        <v>0.14982699999999999</v>
      </c>
      <c r="AI1912">
        <v>-0.14902099999999999</v>
      </c>
      <c r="AJ1912">
        <v>-4.9715259999999999</v>
      </c>
      <c r="AK1912">
        <v>-8.9722159999999995</v>
      </c>
      <c r="AL1912">
        <v>-0.13741200000000001</v>
      </c>
      <c r="AM1912">
        <v>0.71428599999999998</v>
      </c>
      <c r="AN1912">
        <v>0</v>
      </c>
      <c r="AO1912">
        <v>0</v>
      </c>
      <c r="AP1912">
        <v>0.71428599999999998</v>
      </c>
      <c r="AQ1912">
        <v>0</v>
      </c>
      <c r="AR1912">
        <v>0</v>
      </c>
      <c r="AS1912">
        <v>0</v>
      </c>
      <c r="AT1912">
        <v>0.71428599999999998</v>
      </c>
      <c r="AU1912">
        <v>0</v>
      </c>
      <c r="AV1912">
        <v>0</v>
      </c>
      <c r="AW1912">
        <v>0</v>
      </c>
      <c r="AX1912">
        <v>1</v>
      </c>
      <c r="AY1912">
        <v>0.14285700000000001</v>
      </c>
      <c r="AZ1912">
        <v>0</v>
      </c>
      <c r="BA1912">
        <v>0</v>
      </c>
      <c r="BB1912">
        <v>0.14285700000000001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2.285714</v>
      </c>
      <c r="BJ1912">
        <v>0</v>
      </c>
      <c r="BK1912">
        <v>0</v>
      </c>
      <c r="BL1912">
        <v>1.571429</v>
      </c>
      <c r="BM1912">
        <v>0</v>
      </c>
      <c r="BN1912">
        <v>0</v>
      </c>
      <c r="BO1912">
        <v>0</v>
      </c>
      <c r="BP1912">
        <v>14</v>
      </c>
      <c r="BQ1912">
        <v>5</v>
      </c>
      <c r="BR1912">
        <v>0</v>
      </c>
      <c r="BS1912">
        <v>3</v>
      </c>
      <c r="BT1912">
        <v>4</v>
      </c>
      <c r="BU1912">
        <v>1</v>
      </c>
      <c r="BV1912">
        <v>8492.1641259999997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5</v>
      </c>
      <c r="CE1912">
        <v>3</v>
      </c>
      <c r="CF1912">
        <v>0</v>
      </c>
      <c r="CG1912">
        <v>0</v>
      </c>
      <c r="CH1912">
        <v>2089.2367340000001</v>
      </c>
      <c r="CI1912">
        <v>-122.973364</v>
      </c>
      <c r="CJ1912">
        <v>106.049654</v>
      </c>
      <c r="CK1912">
        <v>101.230632</v>
      </c>
      <c r="CL1912">
        <v>175.82135099999999</v>
      </c>
      <c r="CM1912">
        <v>158.542282</v>
      </c>
      <c r="CN1912">
        <v>63.287190000000002</v>
      </c>
      <c r="CO1912">
        <v>64.624375000000001</v>
      </c>
      <c r="CP1912">
        <v>137.03695300000001</v>
      </c>
      <c r="CQ1912">
        <v>131.26722899999999</v>
      </c>
      <c r="CR1912">
        <v>140.193511</v>
      </c>
      <c r="CS1912">
        <v>136.14044699999999</v>
      </c>
      <c r="CT1912">
        <v>161.08169799999999</v>
      </c>
      <c r="CU1912">
        <v>161.53501</v>
      </c>
      <c r="CV1912">
        <v>-115.55345699999999</v>
      </c>
      <c r="CW1912">
        <v>-6.9013929999999997</v>
      </c>
      <c r="CX1912">
        <v>104.688468</v>
      </c>
      <c r="CY1912">
        <v>-120.507391</v>
      </c>
      <c r="CZ1912">
        <v>-6.7802350000000002</v>
      </c>
      <c r="DA1912">
        <v>101.230632</v>
      </c>
      <c r="DB1912">
        <v>-51.223032000000003</v>
      </c>
      <c r="DC1912">
        <v>12.422477000000001</v>
      </c>
      <c r="DD1912">
        <v>106.750248</v>
      </c>
      <c r="DE1912">
        <v>34.740386000000001</v>
      </c>
      <c r="DF1912">
        <v>-122.973364</v>
      </c>
      <c r="DG1912">
        <v>-81.648056999999994</v>
      </c>
      <c r="DH1912">
        <v>25.540997000000001</v>
      </c>
      <c r="DI1912">
        <v>106.049654</v>
      </c>
      <c r="DJ1912">
        <v>-31.493143</v>
      </c>
      <c r="DK1912">
        <v>-138.74055100000001</v>
      </c>
      <c r="DL1912">
        <v>-155.677952</v>
      </c>
      <c r="DM1912">
        <v>-105.291813</v>
      </c>
      <c r="DN1912">
        <v>-57.124571000000003</v>
      </c>
      <c r="DO1912">
        <v>71.090557000000004</v>
      </c>
      <c r="DP1912">
        <v>-128.31888000000001</v>
      </c>
      <c r="DQ1912">
        <v>-47.302079999999997</v>
      </c>
      <c r="DR1912">
        <v>62.671889</v>
      </c>
      <c r="DS1912">
        <v>-23.484673999999998</v>
      </c>
      <c r="DT1912">
        <v>3.699862</v>
      </c>
      <c r="DU1912">
        <v>145.07724999999999</v>
      </c>
      <c r="DV1912">
        <v>-86.099881999999994</v>
      </c>
      <c r="DW1912">
        <v>-7.1527390000000004</v>
      </c>
      <c r="DX1912">
        <v>153.86016000000001</v>
      </c>
      <c r="DY1912">
        <v>-92.183880000000002</v>
      </c>
      <c r="DZ1912">
        <v>-39.840184000000001</v>
      </c>
      <c r="EA1912">
        <v>149.37351000000001</v>
      </c>
      <c r="EB1912">
        <v>-107.65946599999999</v>
      </c>
      <c r="EC1912">
        <v>21.5441</v>
      </c>
      <c r="ED1912">
        <v>8.4548550000000002</v>
      </c>
      <c r="EE1912">
        <v>4.2555319999999996</v>
      </c>
      <c r="EF1912">
        <v>6.1258210000000002</v>
      </c>
      <c r="EG1912">
        <v>2.2203680000000001</v>
      </c>
      <c r="EH1912">
        <v>11.86398</v>
      </c>
      <c r="EI1912">
        <v>7.4039739999999998</v>
      </c>
      <c r="EJ1912">
        <v>3.7103579999999998</v>
      </c>
      <c r="EK1912">
        <v>8.739357</v>
      </c>
      <c r="EL1912">
        <v>21.599923</v>
      </c>
      <c r="EM1912">
        <v>19.320125000000001</v>
      </c>
      <c r="EN1912">
        <v>9.4468359999999993</v>
      </c>
      <c r="EO1912">
        <v>15.294066000000001</v>
      </c>
      <c r="EP1912">
        <v>14.254293000000001</v>
      </c>
      <c r="EQ1912">
        <v>20.888013999999998</v>
      </c>
      <c r="ER1912">
        <v>4.6096940000000002</v>
      </c>
      <c r="ES1912">
        <v>6.1015680000000003</v>
      </c>
      <c r="ET1912">
        <v>32.261553999999997</v>
      </c>
      <c r="EU1912">
        <v>4.7109940000000003</v>
      </c>
      <c r="EV1912">
        <v>6.1258210000000002</v>
      </c>
      <c r="EW1912">
        <v>25.597135999999999</v>
      </c>
      <c r="EX1912">
        <v>9.3266190000000009</v>
      </c>
      <c r="EY1912">
        <v>9.8996999999999993</v>
      </c>
      <c r="EZ1912">
        <v>166.77370999999999</v>
      </c>
      <c r="FA1912">
        <v>8.4548550000000002</v>
      </c>
      <c r="FB1912">
        <v>17.200486000000001</v>
      </c>
      <c r="FC1912">
        <v>5.5502770000000003</v>
      </c>
      <c r="FD1912">
        <v>4.2555319999999996</v>
      </c>
      <c r="FE1912">
        <v>8.780462</v>
      </c>
      <c r="FF1912">
        <v>29.887305999999999</v>
      </c>
      <c r="FG1912">
        <v>43.747197999999997</v>
      </c>
      <c r="FH1912">
        <v>8.4712859999999992</v>
      </c>
      <c r="FI1912">
        <v>28.757956</v>
      </c>
      <c r="FJ1912">
        <v>127.64413999999999</v>
      </c>
      <c r="FK1912">
        <v>8.8948889999999992</v>
      </c>
      <c r="FL1912">
        <v>40.657384</v>
      </c>
      <c r="FM1912">
        <v>113.761746</v>
      </c>
      <c r="FN1912">
        <v>132.88362900000001</v>
      </c>
      <c r="FO1912">
        <v>8.3545610000000003</v>
      </c>
      <c r="FP1912">
        <v>7.5262339999999996</v>
      </c>
      <c r="FQ1912">
        <v>6.6790279999999997</v>
      </c>
      <c r="FR1912">
        <v>26.493107999999999</v>
      </c>
      <c r="FS1912">
        <v>37.769314000000001</v>
      </c>
      <c r="FT1912">
        <v>13.369069</v>
      </c>
      <c r="FU1912">
        <v>23.570878</v>
      </c>
      <c r="FV1912">
        <v>61.662376999999999</v>
      </c>
      <c r="FW1912">
        <v>16.330407999999998</v>
      </c>
    </row>
    <row r="1913" spans="1:179" x14ac:dyDescent="0.45">
      <c r="A1913" s="1">
        <v>2235</v>
      </c>
      <c r="B1913" t="s">
        <v>192</v>
      </c>
      <c r="C1913">
        <v>3</v>
      </c>
      <c r="D1913" t="s">
        <v>174</v>
      </c>
      <c r="E1913" t="s">
        <v>202</v>
      </c>
      <c r="F1913">
        <v>6</v>
      </c>
      <c r="G1913">
        <v>5</v>
      </c>
      <c r="H1913" t="str">
        <f t="shared" si="174"/>
        <v xml:space="preserve"> Moderada Estimulación</v>
      </c>
      <c r="I1913">
        <v>5</v>
      </c>
      <c r="J1913" t="str">
        <f t="shared" si="175"/>
        <v xml:space="preserve"> Moderado Dominio</v>
      </c>
      <c r="K1913">
        <v>4.3</v>
      </c>
      <c r="L1913" t="str">
        <f t="shared" si="176"/>
        <v>Estrés Moderado</v>
      </c>
      <c r="M1913">
        <v>6.6</v>
      </c>
      <c r="N1913">
        <v>4.7</v>
      </c>
      <c r="O1913">
        <v>2.8</v>
      </c>
      <c r="P1913">
        <v>5.7</v>
      </c>
      <c r="Q1913">
        <v>3.8</v>
      </c>
      <c r="R1913" t="str">
        <f t="shared" si="177"/>
        <v>Esfuerzo Bajo</v>
      </c>
      <c r="S1913">
        <v>5.3</v>
      </c>
      <c r="T1913" t="str">
        <f t="shared" si="178"/>
        <v>Performance Moderada</v>
      </c>
      <c r="U1913">
        <v>2.8</v>
      </c>
      <c r="V1913" t="str">
        <f t="shared" si="179"/>
        <v>Frustación Baja</v>
      </c>
      <c r="W1913">
        <v>48.3</v>
      </c>
      <c r="X1913">
        <v>71</v>
      </c>
      <c r="Y1913">
        <v>5.0682999999999999E-2</v>
      </c>
      <c r="Z1913">
        <v>244.297912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BP1913">
        <v>20</v>
      </c>
      <c r="BQ1913">
        <v>4</v>
      </c>
      <c r="BR1913">
        <v>0</v>
      </c>
      <c r="BS1913">
        <v>0</v>
      </c>
      <c r="BT1913">
        <v>16</v>
      </c>
      <c r="BU1913">
        <v>0</v>
      </c>
      <c r="BV1913">
        <v>12994.180060000001</v>
      </c>
      <c r="BW1913">
        <v>32</v>
      </c>
      <c r="BX1913">
        <v>25</v>
      </c>
      <c r="BY1913">
        <v>7</v>
      </c>
      <c r="BZ1913">
        <v>0</v>
      </c>
      <c r="CA1913">
        <v>0</v>
      </c>
      <c r="CB1913">
        <v>0</v>
      </c>
      <c r="CC1913">
        <v>4</v>
      </c>
      <c r="CD1913">
        <v>0</v>
      </c>
      <c r="CE1913">
        <v>8</v>
      </c>
      <c r="CF1913">
        <v>0.78125</v>
      </c>
      <c r="CG1913">
        <v>0</v>
      </c>
      <c r="CH1913">
        <v>2089.5378740000001</v>
      </c>
      <c r="CI1913">
        <v>-125.49488100000001</v>
      </c>
      <c r="CJ1913">
        <v>108.863013</v>
      </c>
      <c r="CK1913">
        <v>100.187786</v>
      </c>
      <c r="CL1913">
        <v>175.345043</v>
      </c>
      <c r="CM1913">
        <v>151.99461400000001</v>
      </c>
      <c r="CN1913">
        <v>60.314242</v>
      </c>
      <c r="CO1913">
        <v>62.230052000000001</v>
      </c>
      <c r="CP1913">
        <v>137.463515</v>
      </c>
      <c r="CQ1913">
        <v>120.61876700000001</v>
      </c>
      <c r="CR1913">
        <v>136.55584200000001</v>
      </c>
      <c r="CS1913">
        <v>136.87153799999999</v>
      </c>
      <c r="CT1913">
        <v>162.031364</v>
      </c>
      <c r="CU1913">
        <v>144.92977099999999</v>
      </c>
      <c r="CV1913">
        <v>-103.042551</v>
      </c>
      <c r="CW1913">
        <v>-7.4115289999999998</v>
      </c>
      <c r="CX1913">
        <v>102.63991300000001</v>
      </c>
      <c r="CY1913">
        <v>-120.675482</v>
      </c>
      <c r="CZ1913">
        <v>-7.040972</v>
      </c>
      <c r="DA1913">
        <v>100.187786</v>
      </c>
      <c r="DB1913">
        <v>-39.123989999999999</v>
      </c>
      <c r="DC1913">
        <v>19.602236000000001</v>
      </c>
      <c r="DD1913">
        <v>107.922736</v>
      </c>
      <c r="DE1913">
        <v>113.97953800000001</v>
      </c>
      <c r="DF1913">
        <v>-125.49488100000001</v>
      </c>
      <c r="DG1913">
        <v>-72.611357999999996</v>
      </c>
      <c r="DH1913">
        <v>28.541903999999999</v>
      </c>
      <c r="DI1913">
        <v>108.863013</v>
      </c>
      <c r="DJ1913">
        <v>-32.794060999999999</v>
      </c>
      <c r="DK1913">
        <v>-152.097341</v>
      </c>
      <c r="DL1913">
        <v>-162.088673</v>
      </c>
      <c r="DM1913">
        <v>-100.496776</v>
      </c>
      <c r="DN1913">
        <v>-47.075932000000002</v>
      </c>
      <c r="DO1913">
        <v>136.50999300000001</v>
      </c>
      <c r="DP1913">
        <v>-132.27493000000001</v>
      </c>
      <c r="DQ1913">
        <v>-25.566427000000001</v>
      </c>
      <c r="DR1913">
        <v>92.027640000000005</v>
      </c>
      <c r="DS1913">
        <v>41.218125000000001</v>
      </c>
      <c r="DT1913">
        <v>4.3336740000000002</v>
      </c>
      <c r="DU1913">
        <v>145.82470599999999</v>
      </c>
      <c r="DV1913">
        <v>-86.190169999999995</v>
      </c>
      <c r="DW1913">
        <v>-3.7450580000000002</v>
      </c>
      <c r="DX1913">
        <v>159.90191999999999</v>
      </c>
      <c r="DY1913">
        <v>-91.172571000000005</v>
      </c>
      <c r="DZ1913">
        <v>-48.674191</v>
      </c>
      <c r="EA1913">
        <v>154.34924599999999</v>
      </c>
      <c r="EB1913">
        <v>-125.797443</v>
      </c>
      <c r="EC1913">
        <v>20.068307999999998</v>
      </c>
      <c r="ED1913">
        <v>2.9393009999999999</v>
      </c>
      <c r="EE1913">
        <v>2.4014489999999999</v>
      </c>
      <c r="EF1913">
        <v>4.6077370000000002</v>
      </c>
      <c r="EG1913">
        <v>2.9947539999999999</v>
      </c>
      <c r="EH1913">
        <v>11.444103</v>
      </c>
      <c r="EI1913">
        <v>3.4349750000000001</v>
      </c>
      <c r="EJ1913">
        <v>2.9663979999999999</v>
      </c>
      <c r="EK1913">
        <v>7.968324</v>
      </c>
      <c r="EL1913">
        <v>15.607108</v>
      </c>
      <c r="EM1913">
        <v>17.174467</v>
      </c>
      <c r="EN1913">
        <v>5.8433739999999998</v>
      </c>
      <c r="EO1913">
        <v>8.1600859999999997</v>
      </c>
      <c r="EP1913">
        <v>33.775025999999997</v>
      </c>
      <c r="EQ1913">
        <v>63.222053000000002</v>
      </c>
      <c r="ER1913">
        <v>4.5995889999999999</v>
      </c>
      <c r="ES1913">
        <v>5.5665269999999998</v>
      </c>
      <c r="ET1913">
        <v>37.852778999999998</v>
      </c>
      <c r="EU1913">
        <v>4.252993</v>
      </c>
      <c r="EV1913">
        <v>4.6077370000000002</v>
      </c>
      <c r="EW1913">
        <v>14.533998</v>
      </c>
      <c r="EX1913">
        <v>6.9520429999999998</v>
      </c>
      <c r="EY1913">
        <v>9.3015860000000004</v>
      </c>
      <c r="EZ1913">
        <v>119.934995</v>
      </c>
      <c r="FA1913">
        <v>2.9393009999999999</v>
      </c>
      <c r="FB1913">
        <v>16.706968</v>
      </c>
      <c r="FC1913">
        <v>6.5645550000000004</v>
      </c>
      <c r="FD1913">
        <v>2.4014489999999999</v>
      </c>
      <c r="FE1913">
        <v>7.7361219999999999</v>
      </c>
      <c r="FF1913">
        <v>12.966165999999999</v>
      </c>
      <c r="FG1913">
        <v>3.6674289999999998</v>
      </c>
      <c r="FH1913">
        <v>6.3367240000000002</v>
      </c>
      <c r="FI1913">
        <v>18.177144999999999</v>
      </c>
      <c r="FJ1913">
        <v>29.959218</v>
      </c>
      <c r="FK1913">
        <v>4.9661960000000001</v>
      </c>
      <c r="FL1913">
        <v>12.348082</v>
      </c>
      <c r="FM1913">
        <v>25.699656999999998</v>
      </c>
      <c r="FN1913">
        <v>142.53753900000001</v>
      </c>
      <c r="FO1913">
        <v>9.242191</v>
      </c>
      <c r="FP1913">
        <v>4.4297040000000001</v>
      </c>
      <c r="FQ1913">
        <v>5.7870670000000004</v>
      </c>
      <c r="FR1913">
        <v>21.627564</v>
      </c>
      <c r="FS1913">
        <v>8.9340130000000002</v>
      </c>
      <c r="FT1913">
        <v>8.3588649999999998</v>
      </c>
      <c r="FU1913">
        <v>30.69838</v>
      </c>
      <c r="FV1913">
        <v>36.607370000000003</v>
      </c>
      <c r="FW1913">
        <v>33.552166</v>
      </c>
    </row>
    <row r="1914" spans="1:179" x14ac:dyDescent="0.45">
      <c r="A1914" s="1">
        <v>2236</v>
      </c>
      <c r="B1914" t="s">
        <v>192</v>
      </c>
      <c r="C1914">
        <v>3</v>
      </c>
      <c r="D1914" t="s">
        <v>174</v>
      </c>
      <c r="E1914" t="s">
        <v>202</v>
      </c>
      <c r="F1914">
        <v>6</v>
      </c>
      <c r="G1914">
        <v>5</v>
      </c>
      <c r="H1914" t="str">
        <f t="shared" si="174"/>
        <v xml:space="preserve"> Moderada Estimulación</v>
      </c>
      <c r="I1914">
        <v>5</v>
      </c>
      <c r="J1914" t="str">
        <f t="shared" si="175"/>
        <v xml:space="preserve"> Moderado Dominio</v>
      </c>
      <c r="K1914">
        <v>4.3</v>
      </c>
      <c r="L1914" t="str">
        <f t="shared" si="176"/>
        <v>Estrés Moderado</v>
      </c>
      <c r="M1914">
        <v>6.6</v>
      </c>
      <c r="N1914">
        <v>4.7</v>
      </c>
      <c r="O1914">
        <v>2.8</v>
      </c>
      <c r="P1914">
        <v>5.7</v>
      </c>
      <c r="Q1914">
        <v>3.8</v>
      </c>
      <c r="R1914" t="str">
        <f t="shared" si="177"/>
        <v>Esfuerzo Bajo</v>
      </c>
      <c r="S1914">
        <v>5.3</v>
      </c>
      <c r="T1914" t="str">
        <f t="shared" si="178"/>
        <v>Performance Moderada</v>
      </c>
      <c r="U1914">
        <v>2.8</v>
      </c>
      <c r="V1914" t="str">
        <f t="shared" si="179"/>
        <v>Frustación Baja</v>
      </c>
      <c r="W1914">
        <v>48.3</v>
      </c>
      <c r="X1914">
        <v>72</v>
      </c>
      <c r="Y1914">
        <v>0.12665100000000001</v>
      </c>
      <c r="Z1914">
        <v>238.45923099999999</v>
      </c>
      <c r="AA1914">
        <v>0.873332</v>
      </c>
      <c r="AB1914" s="2">
        <v>0.86181099999999999</v>
      </c>
      <c r="AC1914" s="2">
        <v>1.3169999999999999E-2</v>
      </c>
      <c r="AD1914" s="2">
        <v>3.1808999999999997E-2</v>
      </c>
      <c r="AE1914" s="2">
        <v>2.1876E-2</v>
      </c>
      <c r="AF1914" s="2">
        <v>1.6073E-2</v>
      </c>
      <c r="AG1914" s="2">
        <v>6.0000000000000002E-5</v>
      </c>
      <c r="AH1914" s="2">
        <v>3.4129999999999998E-3</v>
      </c>
      <c r="AI1914">
        <v>-3.9614000000000003E-2</v>
      </c>
      <c r="AJ1914">
        <v>-13.36356</v>
      </c>
      <c r="AK1914">
        <v>-11.733852000000001</v>
      </c>
      <c r="AL1914">
        <v>3.008991</v>
      </c>
      <c r="AM1914">
        <v>9.7825999999999996E-2</v>
      </c>
      <c r="AN1914">
        <v>0</v>
      </c>
      <c r="AO1914">
        <v>0</v>
      </c>
      <c r="AP1914">
        <v>0.119565</v>
      </c>
      <c r="AQ1914">
        <v>0</v>
      </c>
      <c r="AR1914">
        <v>0.29347800000000002</v>
      </c>
      <c r="AS1914">
        <v>0</v>
      </c>
      <c r="AT1914">
        <v>0.52173899999999995</v>
      </c>
      <c r="AU1914">
        <v>0.40217399999999998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0.108696</v>
      </c>
      <c r="BC1914">
        <v>0</v>
      </c>
      <c r="BD1914">
        <v>0</v>
      </c>
      <c r="BE1914">
        <v>0</v>
      </c>
      <c r="BF1914">
        <v>0</v>
      </c>
      <c r="BG1914">
        <v>0.59782599999999997</v>
      </c>
      <c r="BH1914">
        <v>2.1739000000000001E-2</v>
      </c>
      <c r="BI1914">
        <v>9.7825999999999996E-2</v>
      </c>
      <c r="BJ1914">
        <v>3.2608999999999999E-2</v>
      </c>
      <c r="BK1914">
        <v>0</v>
      </c>
      <c r="BL1914">
        <v>0.152174</v>
      </c>
      <c r="BM1914">
        <v>1.0869999999999999E-2</v>
      </c>
      <c r="BN1914">
        <v>0</v>
      </c>
      <c r="BO1914">
        <v>0</v>
      </c>
      <c r="BP1914">
        <v>13</v>
      </c>
      <c r="BQ1914">
        <v>6</v>
      </c>
      <c r="BR1914">
        <v>0</v>
      </c>
      <c r="BS1914">
        <v>0</v>
      </c>
      <c r="BT1914">
        <v>7</v>
      </c>
      <c r="BU1914">
        <v>0</v>
      </c>
      <c r="BV1914">
        <v>7943.6443040000004</v>
      </c>
      <c r="BW1914">
        <v>42</v>
      </c>
      <c r="BX1914">
        <v>31</v>
      </c>
      <c r="BY1914">
        <v>11</v>
      </c>
      <c r="BZ1914">
        <v>0</v>
      </c>
      <c r="CA1914">
        <v>0</v>
      </c>
      <c r="CB1914">
        <v>1</v>
      </c>
      <c r="CC1914">
        <v>4</v>
      </c>
      <c r="CD1914">
        <v>3</v>
      </c>
      <c r="CE1914">
        <v>3</v>
      </c>
      <c r="CF1914">
        <v>0.73809499999999995</v>
      </c>
      <c r="CG1914">
        <v>0</v>
      </c>
      <c r="CH1914">
        <v>2089.0214820000001</v>
      </c>
      <c r="CI1914">
        <v>-121.582556</v>
      </c>
      <c r="CJ1914">
        <v>108.542635</v>
      </c>
      <c r="CK1914">
        <v>100.94403200000001</v>
      </c>
      <c r="CL1914">
        <v>176.10346100000001</v>
      </c>
      <c r="CM1914">
        <v>163.782072</v>
      </c>
      <c r="CN1914">
        <v>63.559545999999997</v>
      </c>
      <c r="CO1914">
        <v>63.667510999999998</v>
      </c>
      <c r="CP1914">
        <v>137.03126499999999</v>
      </c>
      <c r="CQ1914">
        <v>142.49259000000001</v>
      </c>
      <c r="CR1914">
        <v>143.18832800000001</v>
      </c>
      <c r="CS1914">
        <v>129.23931099999999</v>
      </c>
      <c r="CT1914">
        <v>167.98258100000001</v>
      </c>
      <c r="CU1914">
        <v>132.72838100000001</v>
      </c>
      <c r="CV1914">
        <v>-110.28552000000001</v>
      </c>
      <c r="CW1914">
        <v>-5.4043150000000004</v>
      </c>
      <c r="CX1914">
        <v>104.81034099999999</v>
      </c>
      <c r="CY1914">
        <v>-117.239566</v>
      </c>
      <c r="CZ1914">
        <v>-5.4373199999999997</v>
      </c>
      <c r="DA1914">
        <v>100.94403200000001</v>
      </c>
      <c r="DB1914">
        <v>-44.036382000000003</v>
      </c>
      <c r="DC1914">
        <v>10.000829</v>
      </c>
      <c r="DD1914">
        <v>100.487533</v>
      </c>
      <c r="DE1914">
        <v>111.129462</v>
      </c>
      <c r="DF1914">
        <v>-121.582556</v>
      </c>
      <c r="DG1914">
        <v>-81.953866000000005</v>
      </c>
      <c r="DH1914">
        <v>26.648665999999999</v>
      </c>
      <c r="DI1914">
        <v>108.542635</v>
      </c>
      <c r="DJ1914">
        <v>-33.952482000000003</v>
      </c>
      <c r="DK1914">
        <v>-135.72324</v>
      </c>
      <c r="DL1914">
        <v>-157.923982</v>
      </c>
      <c r="DM1914">
        <v>-111.450881</v>
      </c>
      <c r="DN1914">
        <v>-72.518917999999999</v>
      </c>
      <c r="DO1914">
        <v>154.86563799999999</v>
      </c>
      <c r="DP1914">
        <v>-130.29746700000001</v>
      </c>
      <c r="DQ1914">
        <v>-44.583513000000004</v>
      </c>
      <c r="DR1914">
        <v>103.997832</v>
      </c>
      <c r="DS1914">
        <v>-145.928528</v>
      </c>
      <c r="DT1914">
        <v>-8.3078240000000001</v>
      </c>
      <c r="DU1914">
        <v>151.32143300000001</v>
      </c>
      <c r="DV1914">
        <v>-94.083440999999993</v>
      </c>
      <c r="DW1914">
        <v>-20.678943</v>
      </c>
      <c r="DX1914">
        <v>150.34363200000001</v>
      </c>
      <c r="DY1914">
        <v>-100.464257</v>
      </c>
      <c r="DZ1914">
        <v>-75.585611999999998</v>
      </c>
      <c r="EA1914">
        <v>47.255543000000003</v>
      </c>
      <c r="EB1914">
        <v>-95.229305999999994</v>
      </c>
      <c r="EC1914">
        <v>22.455446999999999</v>
      </c>
      <c r="ED1914">
        <v>3.570662</v>
      </c>
      <c r="EE1914">
        <v>2.9820419999999999</v>
      </c>
      <c r="EF1914">
        <v>3.0910530000000001</v>
      </c>
      <c r="EG1914">
        <v>1.4783759999999999</v>
      </c>
      <c r="EH1914">
        <v>4.6903240000000004</v>
      </c>
      <c r="EI1914">
        <v>3.0374219999999998</v>
      </c>
      <c r="EJ1914">
        <v>2.1207639999999999</v>
      </c>
      <c r="EK1914">
        <v>7.4203250000000001</v>
      </c>
      <c r="EL1914">
        <v>5.9454900000000004</v>
      </c>
      <c r="EM1914">
        <v>18.380424000000001</v>
      </c>
      <c r="EN1914">
        <v>4.6153009999999997</v>
      </c>
      <c r="EO1914">
        <v>6.9619869999999997</v>
      </c>
      <c r="EP1914">
        <v>23.759806000000001</v>
      </c>
      <c r="EQ1914">
        <v>7.4871460000000001</v>
      </c>
      <c r="ER1914">
        <v>1.9430050000000001</v>
      </c>
      <c r="ES1914">
        <v>3.2068720000000002</v>
      </c>
      <c r="ET1914">
        <v>10.259455000000001</v>
      </c>
      <c r="EU1914">
        <v>2.0164089999999999</v>
      </c>
      <c r="EV1914">
        <v>3.0910530000000001</v>
      </c>
      <c r="EW1914">
        <v>22.660170000000001</v>
      </c>
      <c r="EX1914">
        <v>5.6730980000000004</v>
      </c>
      <c r="EY1914">
        <v>5.6290269999999998</v>
      </c>
      <c r="EZ1914">
        <v>131.86206300000001</v>
      </c>
      <c r="FA1914">
        <v>3.570662</v>
      </c>
      <c r="FB1914">
        <v>11.235284999999999</v>
      </c>
      <c r="FC1914">
        <v>3.0108320000000002</v>
      </c>
      <c r="FD1914">
        <v>2.9820419999999999</v>
      </c>
      <c r="FE1914">
        <v>6.2545989999999998</v>
      </c>
      <c r="FF1914">
        <v>5.734191</v>
      </c>
      <c r="FG1914">
        <v>3.322527</v>
      </c>
      <c r="FH1914">
        <v>1.7478830000000001</v>
      </c>
      <c r="FI1914">
        <v>7.389259</v>
      </c>
      <c r="FJ1914">
        <v>55.745679000000003</v>
      </c>
      <c r="FK1914">
        <v>3.7459069999999999</v>
      </c>
      <c r="FL1914">
        <v>31.433012999999999</v>
      </c>
      <c r="FM1914">
        <v>65.096453999999994</v>
      </c>
      <c r="FN1914">
        <v>38.698248</v>
      </c>
      <c r="FO1914">
        <v>11.706097</v>
      </c>
      <c r="FP1914">
        <v>4.6709269999999998</v>
      </c>
      <c r="FQ1914">
        <v>6.2692300000000003</v>
      </c>
      <c r="FR1914">
        <v>24.660927000000001</v>
      </c>
      <c r="FS1914">
        <v>9.4241449999999993</v>
      </c>
      <c r="FT1914">
        <v>11.343737000000001</v>
      </c>
      <c r="FU1914">
        <v>27.072305</v>
      </c>
      <c r="FV1914">
        <v>141.97476700000001</v>
      </c>
      <c r="FW1914">
        <v>107.096698</v>
      </c>
    </row>
    <row r="1915" spans="1:179" x14ac:dyDescent="0.45">
      <c r="A1915" s="1">
        <v>2237</v>
      </c>
      <c r="B1915" t="s">
        <v>192</v>
      </c>
      <c r="C1915">
        <v>3</v>
      </c>
      <c r="D1915" t="s">
        <v>174</v>
      </c>
      <c r="E1915" t="s">
        <v>202</v>
      </c>
      <c r="F1915">
        <v>6</v>
      </c>
      <c r="G1915">
        <v>5</v>
      </c>
      <c r="H1915" t="str">
        <f t="shared" si="174"/>
        <v xml:space="preserve"> Moderada Estimulación</v>
      </c>
      <c r="I1915">
        <v>5</v>
      </c>
      <c r="J1915" t="str">
        <f t="shared" si="175"/>
        <v xml:space="preserve"> Moderado Dominio</v>
      </c>
      <c r="K1915">
        <v>4.3</v>
      </c>
      <c r="L1915" t="str">
        <f t="shared" si="176"/>
        <v>Estrés Moderado</v>
      </c>
      <c r="M1915">
        <v>6.6</v>
      </c>
      <c r="N1915">
        <v>4.7</v>
      </c>
      <c r="O1915">
        <v>2.8</v>
      </c>
      <c r="P1915">
        <v>5.7</v>
      </c>
      <c r="Q1915">
        <v>3.8</v>
      </c>
      <c r="R1915" t="str">
        <f t="shared" si="177"/>
        <v>Esfuerzo Bajo</v>
      </c>
      <c r="S1915">
        <v>5.3</v>
      </c>
      <c r="T1915" t="str">
        <f t="shared" si="178"/>
        <v>Performance Moderada</v>
      </c>
      <c r="U1915">
        <v>2.8</v>
      </c>
      <c r="V1915" t="str">
        <f t="shared" si="179"/>
        <v>Frustación Baja</v>
      </c>
      <c r="W1915">
        <v>48.3</v>
      </c>
      <c r="X1915">
        <v>73</v>
      </c>
      <c r="Y1915">
        <v>3.5781E-2</v>
      </c>
      <c r="Z1915">
        <v>242.657972</v>
      </c>
      <c r="AA1915">
        <v>0.91675399999999996</v>
      </c>
      <c r="AB1915" s="2">
        <v>0.79556499999999997</v>
      </c>
      <c r="AC1915" s="2">
        <v>4.4993999999999999E-2</v>
      </c>
      <c r="AD1915" s="2">
        <v>1.5807000000000002E-2</v>
      </c>
      <c r="AE1915" s="2">
        <v>3.7691000000000002E-2</v>
      </c>
      <c r="AF1915" s="2">
        <v>5.6090000000000003E-3</v>
      </c>
      <c r="AG1915" s="2">
        <v>1.63E-4</v>
      </c>
      <c r="AH1915" s="2">
        <v>1.2642E-2</v>
      </c>
      <c r="AI1915">
        <v>-1.1207E-2</v>
      </c>
      <c r="AJ1915">
        <v>-14.261948</v>
      </c>
      <c r="AK1915">
        <v>-10.380141</v>
      </c>
      <c r="AL1915">
        <v>8.1096489999999992</v>
      </c>
      <c r="AM1915">
        <v>0</v>
      </c>
      <c r="AN1915">
        <v>3.3057999999999997E-2</v>
      </c>
      <c r="AO1915">
        <v>5.7851E-2</v>
      </c>
      <c r="AP1915">
        <v>0.231405</v>
      </c>
      <c r="AQ1915">
        <v>0</v>
      </c>
      <c r="AR1915">
        <v>0.18181800000000001</v>
      </c>
      <c r="AS1915">
        <v>8.2640000000000005E-3</v>
      </c>
      <c r="AT1915">
        <v>0.33057900000000001</v>
      </c>
      <c r="AU1915">
        <v>0.49586799999999998</v>
      </c>
      <c r="AV1915">
        <v>9.0909000000000004E-2</v>
      </c>
      <c r="AW1915">
        <v>2.4792999999999999E-2</v>
      </c>
      <c r="AX1915">
        <v>0.16528899999999999</v>
      </c>
      <c r="AY1915">
        <v>0.30578499999999997</v>
      </c>
      <c r="AZ1915">
        <v>4.9586999999999999E-2</v>
      </c>
      <c r="BA1915">
        <v>8.2640000000000005E-3</v>
      </c>
      <c r="BB1915">
        <v>0.22314000000000001</v>
      </c>
      <c r="BC1915">
        <v>0.12396699999999999</v>
      </c>
      <c r="BD1915">
        <v>0.21487600000000001</v>
      </c>
      <c r="BE1915">
        <v>0</v>
      </c>
      <c r="BF1915">
        <v>0.115702</v>
      </c>
      <c r="BG1915">
        <v>0</v>
      </c>
      <c r="BH1915">
        <v>4.1321999999999998E-2</v>
      </c>
      <c r="BI1915">
        <v>0.12396699999999999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1.6528999999999999E-2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180</v>
      </c>
      <c r="BX1915">
        <v>128</v>
      </c>
      <c r="BY1915">
        <v>52</v>
      </c>
      <c r="BZ1915">
        <v>4</v>
      </c>
      <c r="CA1915">
        <v>10</v>
      </c>
      <c r="CB1915">
        <v>3</v>
      </c>
      <c r="CC1915">
        <v>24</v>
      </c>
      <c r="CD1915">
        <v>2</v>
      </c>
      <c r="CE1915">
        <v>4</v>
      </c>
      <c r="CF1915">
        <v>0.71111100000000005</v>
      </c>
      <c r="CG1915">
        <v>6.5789E-2</v>
      </c>
      <c r="CH1915">
        <v>2089.7284800000002</v>
      </c>
      <c r="CI1915">
        <v>-120.897786</v>
      </c>
      <c r="CJ1915">
        <v>109.28962799999999</v>
      </c>
      <c r="CK1915">
        <v>98.940049999999999</v>
      </c>
      <c r="CL1915">
        <v>176.203811</v>
      </c>
      <c r="CM1915">
        <v>163.39756499999999</v>
      </c>
      <c r="CN1915">
        <v>62.565736999999999</v>
      </c>
      <c r="CO1915">
        <v>65.940909000000005</v>
      </c>
      <c r="CP1915">
        <v>140.878523</v>
      </c>
      <c r="CQ1915">
        <v>143.589404</v>
      </c>
      <c r="CR1915">
        <v>170.07495299999999</v>
      </c>
      <c r="CS1915">
        <v>123.370318</v>
      </c>
      <c r="CT1915">
        <v>147.057785</v>
      </c>
      <c r="CU1915">
        <v>155.99634599999999</v>
      </c>
      <c r="CV1915">
        <v>-103.78895199999999</v>
      </c>
      <c r="CW1915">
        <v>-3.1701030000000001</v>
      </c>
      <c r="CX1915">
        <v>102.639627</v>
      </c>
      <c r="CY1915">
        <v>-109.060481</v>
      </c>
      <c r="CZ1915">
        <v>-3.1468539999999998</v>
      </c>
      <c r="DA1915">
        <v>98.940049999999999</v>
      </c>
      <c r="DB1915">
        <v>-36.299737</v>
      </c>
      <c r="DC1915">
        <v>12.825904</v>
      </c>
      <c r="DD1915">
        <v>97.613862999999995</v>
      </c>
      <c r="DE1915">
        <v>13.059009</v>
      </c>
      <c r="DF1915">
        <v>-120.897786</v>
      </c>
      <c r="DG1915">
        <v>-88.701283000000004</v>
      </c>
      <c r="DH1915">
        <v>24.434289</v>
      </c>
      <c r="DI1915">
        <v>109.28962799999999</v>
      </c>
      <c r="DJ1915">
        <v>-37.535671000000001</v>
      </c>
      <c r="DK1915">
        <v>-138.08291700000001</v>
      </c>
      <c r="DL1915">
        <v>-154.47815700000001</v>
      </c>
      <c r="DM1915">
        <v>-112.824957</v>
      </c>
      <c r="DN1915">
        <v>-76.921446000000003</v>
      </c>
      <c r="DO1915">
        <v>157.778672</v>
      </c>
      <c r="DP1915">
        <v>-129.276758</v>
      </c>
      <c r="DQ1915">
        <v>-71.326651999999996</v>
      </c>
      <c r="DR1915">
        <v>111.215856</v>
      </c>
      <c r="DS1915">
        <v>-123.242812</v>
      </c>
      <c r="DT1915">
        <v>-25.268048</v>
      </c>
      <c r="DU1915">
        <v>147.82060899999999</v>
      </c>
      <c r="DV1915">
        <v>-102.613343</v>
      </c>
      <c r="DW1915">
        <v>-65.813998999999995</v>
      </c>
      <c r="DX1915">
        <v>143.91349199999999</v>
      </c>
      <c r="DY1915">
        <v>-99.107992999999993</v>
      </c>
      <c r="DZ1915">
        <v>-80.538599000000005</v>
      </c>
      <c r="EA1915">
        <v>64.840501000000003</v>
      </c>
      <c r="EB1915">
        <v>-95.677313999999996</v>
      </c>
      <c r="EC1915">
        <v>22.562901</v>
      </c>
      <c r="ED1915">
        <v>3.4017390000000001</v>
      </c>
      <c r="EE1915">
        <v>3.6037119999999998</v>
      </c>
      <c r="EF1915">
        <v>2.1299450000000002</v>
      </c>
      <c r="EG1915">
        <v>1.1995910000000001</v>
      </c>
      <c r="EH1915">
        <v>5.1031560000000002</v>
      </c>
      <c r="EI1915">
        <v>2.7332190000000001</v>
      </c>
      <c r="EJ1915">
        <v>2.7252019999999999</v>
      </c>
      <c r="EK1915">
        <v>6.596082</v>
      </c>
      <c r="EL1915">
        <v>4.2120620000000004</v>
      </c>
      <c r="EM1915">
        <v>14.955607000000001</v>
      </c>
      <c r="EN1915">
        <v>9.8814980000000006</v>
      </c>
      <c r="EO1915">
        <v>37.938386999999999</v>
      </c>
      <c r="EP1915">
        <v>19.305268000000002</v>
      </c>
      <c r="EQ1915">
        <v>10.671189999999999</v>
      </c>
      <c r="ER1915">
        <v>2.61951</v>
      </c>
      <c r="ES1915">
        <v>1.998265</v>
      </c>
      <c r="ET1915">
        <v>16.088546999999998</v>
      </c>
      <c r="EU1915">
        <v>2.8094320000000002</v>
      </c>
      <c r="EV1915">
        <v>2.1299450000000002</v>
      </c>
      <c r="EW1915">
        <v>28.777176999999998</v>
      </c>
      <c r="EX1915">
        <v>7.2430389999999996</v>
      </c>
      <c r="EY1915">
        <v>4.2581160000000002</v>
      </c>
      <c r="EZ1915">
        <v>175.343782</v>
      </c>
      <c r="FA1915">
        <v>3.4017390000000001</v>
      </c>
      <c r="FB1915">
        <v>8.208297</v>
      </c>
      <c r="FC1915">
        <v>2.4691869999999998</v>
      </c>
      <c r="FD1915">
        <v>3.6037119999999998</v>
      </c>
      <c r="FE1915">
        <v>6.686375</v>
      </c>
      <c r="FF1915">
        <v>6.5315659999999998</v>
      </c>
      <c r="FG1915">
        <v>5.0577920000000001</v>
      </c>
      <c r="FH1915">
        <v>0.81336699999999995</v>
      </c>
      <c r="FI1915">
        <v>5.7968590000000004</v>
      </c>
      <c r="FJ1915">
        <v>59.559556000000001</v>
      </c>
      <c r="FK1915">
        <v>3.517595</v>
      </c>
      <c r="FL1915">
        <v>52.333379000000001</v>
      </c>
      <c r="FM1915">
        <v>123.24544899999999</v>
      </c>
      <c r="FN1915">
        <v>13.073058</v>
      </c>
      <c r="FO1915">
        <v>15.849424000000001</v>
      </c>
      <c r="FP1915">
        <v>46.058467</v>
      </c>
      <c r="FQ1915">
        <v>7.687716</v>
      </c>
      <c r="FR1915">
        <v>33.994844999999998</v>
      </c>
      <c r="FS1915">
        <v>60.471716999999998</v>
      </c>
      <c r="FT1915">
        <v>63.604751999999998</v>
      </c>
      <c r="FU1915">
        <v>34.343972000000001</v>
      </c>
      <c r="FV1915">
        <v>137.26372000000001</v>
      </c>
      <c r="FW1915">
        <v>98.589061999999998</v>
      </c>
    </row>
    <row r="1916" spans="1:179" x14ac:dyDescent="0.45">
      <c r="A1916" s="1">
        <v>2238</v>
      </c>
      <c r="B1916" t="s">
        <v>192</v>
      </c>
      <c r="C1916">
        <v>3</v>
      </c>
      <c r="D1916" t="s">
        <v>174</v>
      </c>
      <c r="E1916" t="s">
        <v>202</v>
      </c>
      <c r="F1916">
        <v>6</v>
      </c>
      <c r="G1916">
        <v>5</v>
      </c>
      <c r="H1916" t="str">
        <f t="shared" si="174"/>
        <v xml:space="preserve"> Moderada Estimulación</v>
      </c>
      <c r="I1916">
        <v>5</v>
      </c>
      <c r="J1916" t="str">
        <f t="shared" si="175"/>
        <v xml:space="preserve"> Moderado Dominio</v>
      </c>
      <c r="K1916">
        <v>4.3</v>
      </c>
      <c r="L1916" t="str">
        <f t="shared" si="176"/>
        <v>Estrés Moderado</v>
      </c>
      <c r="M1916">
        <v>6.6</v>
      </c>
      <c r="N1916">
        <v>4.7</v>
      </c>
      <c r="O1916">
        <v>2.8</v>
      </c>
      <c r="P1916">
        <v>5.7</v>
      </c>
      <c r="Q1916">
        <v>3.8</v>
      </c>
      <c r="R1916" t="str">
        <f t="shared" si="177"/>
        <v>Esfuerzo Bajo</v>
      </c>
      <c r="S1916">
        <v>5.3</v>
      </c>
      <c r="T1916" t="str">
        <f t="shared" si="178"/>
        <v>Performance Moderada</v>
      </c>
      <c r="U1916">
        <v>2.8</v>
      </c>
      <c r="V1916" t="str">
        <f t="shared" si="179"/>
        <v>Frustación Baja</v>
      </c>
      <c r="W1916">
        <v>48.3</v>
      </c>
      <c r="X1916">
        <v>75</v>
      </c>
      <c r="Y1916">
        <v>4.1543999999999998E-2</v>
      </c>
      <c r="Z1916">
        <v>237.39539199999999</v>
      </c>
      <c r="AA1916">
        <v>0.91295499999999996</v>
      </c>
      <c r="AB1916" s="2">
        <v>0.84029200000000004</v>
      </c>
      <c r="AC1916" s="2">
        <v>2.4865999999999999E-2</v>
      </c>
      <c r="AD1916" s="2">
        <v>2.1580000000000002E-3</v>
      </c>
      <c r="AE1916" s="2">
        <v>2.0327999999999999E-2</v>
      </c>
      <c r="AF1916" s="2">
        <v>5.4400000000000004E-3</v>
      </c>
      <c r="AG1916" s="2">
        <v>2.0799999999999999E-4</v>
      </c>
      <c r="AH1916" s="2">
        <v>1.1873999999999999E-2</v>
      </c>
      <c r="AI1916">
        <v>-3.6099999999999999E-3</v>
      </c>
      <c r="AJ1916">
        <v>-16.369634999999999</v>
      </c>
      <c r="AK1916">
        <v>-12.864718</v>
      </c>
      <c r="AL1916">
        <v>1.7287509999999999</v>
      </c>
      <c r="AM1916">
        <v>4.5685000000000003E-2</v>
      </c>
      <c r="AN1916">
        <v>0</v>
      </c>
      <c r="AO1916">
        <v>0</v>
      </c>
      <c r="AP1916">
        <v>0.18274099999999999</v>
      </c>
      <c r="AQ1916">
        <v>0</v>
      </c>
      <c r="AR1916">
        <v>0.14720800000000001</v>
      </c>
      <c r="AS1916">
        <v>0</v>
      </c>
      <c r="AT1916">
        <v>0.42131999999999997</v>
      </c>
      <c r="AU1916">
        <v>0.51268999999999998</v>
      </c>
      <c r="AV1916">
        <v>0</v>
      </c>
      <c r="AW1916">
        <v>0</v>
      </c>
      <c r="AX1916">
        <v>3.0457000000000001E-2</v>
      </c>
      <c r="AY1916">
        <v>3.0457000000000001E-2</v>
      </c>
      <c r="AZ1916">
        <v>0</v>
      </c>
      <c r="BA1916">
        <v>0</v>
      </c>
      <c r="BB1916">
        <v>0.39086300000000002</v>
      </c>
      <c r="BC1916">
        <v>6.5989999999999993E-2</v>
      </c>
      <c r="BD1916">
        <v>1.5228E-2</v>
      </c>
      <c r="BE1916">
        <v>0</v>
      </c>
      <c r="BF1916">
        <v>0</v>
      </c>
      <c r="BG1916">
        <v>8.1217999999999999E-2</v>
      </c>
      <c r="BH1916">
        <v>0.12690399999999999</v>
      </c>
      <c r="BI1916">
        <v>4.5685000000000003E-2</v>
      </c>
      <c r="BJ1916">
        <v>0</v>
      </c>
      <c r="BK1916">
        <v>0</v>
      </c>
      <c r="BL1916">
        <v>9.1370999999999994E-2</v>
      </c>
      <c r="BM1916">
        <v>0</v>
      </c>
      <c r="BN1916">
        <v>0</v>
      </c>
      <c r="BO1916">
        <v>0</v>
      </c>
      <c r="BP1916">
        <v>11</v>
      </c>
      <c r="BQ1916">
        <v>2</v>
      </c>
      <c r="BR1916">
        <v>0</v>
      </c>
      <c r="BS1916">
        <v>0</v>
      </c>
      <c r="BT1916">
        <v>9</v>
      </c>
      <c r="BU1916">
        <v>0</v>
      </c>
      <c r="BV1916">
        <v>7917.0072399999999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4</v>
      </c>
      <c r="CF1916">
        <v>0</v>
      </c>
      <c r="CG1916">
        <v>0</v>
      </c>
      <c r="CH1916">
        <v>2104.7798090000001</v>
      </c>
      <c r="CI1916">
        <v>-126.452702</v>
      </c>
      <c r="CJ1916">
        <v>108.919605</v>
      </c>
      <c r="CK1916">
        <v>97.584110999999993</v>
      </c>
      <c r="CL1916">
        <v>176.053494</v>
      </c>
      <c r="CM1916">
        <v>161.98817700000001</v>
      </c>
      <c r="CN1916">
        <v>61.663487000000003</v>
      </c>
      <c r="CO1916">
        <v>63.638280000000002</v>
      </c>
      <c r="CP1916">
        <v>138.50797399999999</v>
      </c>
      <c r="CQ1916">
        <v>153.72954799999999</v>
      </c>
      <c r="CR1916">
        <v>172.800611</v>
      </c>
      <c r="CS1916">
        <v>132.64280199999999</v>
      </c>
      <c r="CT1916">
        <v>163.835622</v>
      </c>
      <c r="CU1916">
        <v>176.48430099999999</v>
      </c>
      <c r="CV1916">
        <v>-117.51930900000001</v>
      </c>
      <c r="CW1916">
        <v>-6.9229580000000004</v>
      </c>
      <c r="CX1916">
        <v>100.895211</v>
      </c>
      <c r="CY1916">
        <v>-133.09943999999999</v>
      </c>
      <c r="CZ1916">
        <v>-6.646077</v>
      </c>
      <c r="DA1916">
        <v>97.584110999999993</v>
      </c>
      <c r="DB1916">
        <v>-34.176509000000003</v>
      </c>
      <c r="DC1916">
        <v>10.952697000000001</v>
      </c>
      <c r="DD1916">
        <v>97.973692999999997</v>
      </c>
      <c r="DE1916">
        <v>-120.883651</v>
      </c>
      <c r="DF1916">
        <v>-126.452702</v>
      </c>
      <c r="DG1916">
        <v>-96.217960000000005</v>
      </c>
      <c r="DH1916">
        <v>27.409407000000002</v>
      </c>
      <c r="DI1916">
        <v>108.919605</v>
      </c>
      <c r="DJ1916">
        <v>-33.591650999999999</v>
      </c>
      <c r="DK1916">
        <v>-122.303416</v>
      </c>
      <c r="DL1916">
        <v>-158.65704500000001</v>
      </c>
      <c r="DM1916">
        <v>-112.912325</v>
      </c>
      <c r="DN1916">
        <v>-71.468700999999996</v>
      </c>
      <c r="DO1916">
        <v>137.28387499999999</v>
      </c>
      <c r="DP1916">
        <v>-118.273827</v>
      </c>
      <c r="DQ1916">
        <v>-76.374921999999998</v>
      </c>
      <c r="DR1916">
        <v>113.535805</v>
      </c>
      <c r="DS1916">
        <v>-113.398332</v>
      </c>
      <c r="DT1916">
        <v>-7.5202429999999998</v>
      </c>
      <c r="DU1916">
        <v>146.695685</v>
      </c>
      <c r="DV1916">
        <v>-94.504313999999994</v>
      </c>
      <c r="DW1916">
        <v>-29.967457</v>
      </c>
      <c r="DX1916">
        <v>156.33201700000001</v>
      </c>
      <c r="DY1916">
        <v>-103.571202</v>
      </c>
      <c r="DZ1916">
        <v>-23.32114</v>
      </c>
      <c r="EA1916">
        <v>156.196663</v>
      </c>
      <c r="EB1916">
        <v>-100.078467</v>
      </c>
      <c r="EC1916">
        <v>20.773233000000001</v>
      </c>
      <c r="ED1916">
        <v>4.3465639999999999</v>
      </c>
      <c r="EE1916">
        <v>3.2307269999999999</v>
      </c>
      <c r="EF1916">
        <v>3.8821059999999998</v>
      </c>
      <c r="EG1916">
        <v>1.8297159999999999</v>
      </c>
      <c r="EH1916">
        <v>4.6469170000000002</v>
      </c>
      <c r="EI1916">
        <v>6.424442</v>
      </c>
      <c r="EJ1916">
        <v>2.6715749999999998</v>
      </c>
      <c r="EK1916">
        <v>12.154273999999999</v>
      </c>
      <c r="EL1916">
        <v>10.870698000000001</v>
      </c>
      <c r="EM1916">
        <v>13.912941999999999</v>
      </c>
      <c r="EN1916">
        <v>5.9707049999999997</v>
      </c>
      <c r="EO1916">
        <v>4.9145570000000003</v>
      </c>
      <c r="EP1916">
        <v>1.777963</v>
      </c>
      <c r="EQ1916">
        <v>41.136899999999997</v>
      </c>
      <c r="ER1916">
        <v>3.5770189999999999</v>
      </c>
      <c r="ES1916">
        <v>4.3807669999999996</v>
      </c>
      <c r="ET1916">
        <v>19.899266999999998</v>
      </c>
      <c r="EU1916">
        <v>3.3079239999999999</v>
      </c>
      <c r="EV1916">
        <v>3.8821059999999998</v>
      </c>
      <c r="EW1916">
        <v>19.098053</v>
      </c>
      <c r="EX1916">
        <v>3.7553260000000002</v>
      </c>
      <c r="EY1916">
        <v>5.3823270000000001</v>
      </c>
      <c r="EZ1916">
        <v>121.21886499999999</v>
      </c>
      <c r="FA1916">
        <v>4.3465639999999999</v>
      </c>
      <c r="FB1916">
        <v>14.892689000000001</v>
      </c>
      <c r="FC1916">
        <v>3.7199529999999998</v>
      </c>
      <c r="FD1916">
        <v>3.2307269999999999</v>
      </c>
      <c r="FE1916">
        <v>5.2805980000000003</v>
      </c>
      <c r="FF1916">
        <v>32.254641999999997</v>
      </c>
      <c r="FG1916">
        <v>32.647869</v>
      </c>
      <c r="FH1916">
        <v>9.2985349999999993</v>
      </c>
      <c r="FI1916">
        <v>30.315670999999998</v>
      </c>
      <c r="FJ1916">
        <v>100.33902399999999</v>
      </c>
      <c r="FK1916">
        <v>6.7789229999999998</v>
      </c>
      <c r="FL1916">
        <v>36.428707000000003</v>
      </c>
      <c r="FM1916">
        <v>126.65060699999999</v>
      </c>
      <c r="FN1916">
        <v>7.3850069999999999</v>
      </c>
      <c r="FO1916">
        <v>4.9279590000000004</v>
      </c>
      <c r="FP1916">
        <v>4.8657880000000002</v>
      </c>
      <c r="FQ1916">
        <v>1.888722</v>
      </c>
      <c r="FR1916">
        <v>8.4487620000000003</v>
      </c>
      <c r="FS1916">
        <v>5.9656630000000002</v>
      </c>
      <c r="FT1916">
        <v>3.153203</v>
      </c>
      <c r="FU1916">
        <v>7.7366159999999997</v>
      </c>
      <c r="FV1916">
        <v>5.826079</v>
      </c>
      <c r="FW1916">
        <v>2.719684</v>
      </c>
    </row>
    <row r="1917" spans="1:179" x14ac:dyDescent="0.45">
      <c r="A1917" s="1">
        <v>2239</v>
      </c>
      <c r="B1917" t="s">
        <v>192</v>
      </c>
      <c r="C1917">
        <v>3</v>
      </c>
      <c r="D1917" t="s">
        <v>174</v>
      </c>
      <c r="E1917" t="s">
        <v>202</v>
      </c>
      <c r="F1917">
        <v>6</v>
      </c>
      <c r="G1917">
        <v>5</v>
      </c>
      <c r="H1917" t="str">
        <f t="shared" si="174"/>
        <v xml:space="preserve"> Moderada Estimulación</v>
      </c>
      <c r="I1917">
        <v>5</v>
      </c>
      <c r="J1917" t="str">
        <f t="shared" si="175"/>
        <v xml:space="preserve"> Moderado Dominio</v>
      </c>
      <c r="K1917">
        <v>4.3</v>
      </c>
      <c r="L1917" t="str">
        <f t="shared" si="176"/>
        <v>Estrés Moderado</v>
      </c>
      <c r="M1917">
        <v>6.6</v>
      </c>
      <c r="N1917">
        <v>4.7</v>
      </c>
      <c r="O1917">
        <v>2.8</v>
      </c>
      <c r="P1917">
        <v>5.7</v>
      </c>
      <c r="Q1917">
        <v>3.8</v>
      </c>
      <c r="R1917" t="str">
        <f t="shared" si="177"/>
        <v>Esfuerzo Bajo</v>
      </c>
      <c r="S1917">
        <v>5.3</v>
      </c>
      <c r="T1917" t="str">
        <f t="shared" si="178"/>
        <v>Performance Moderada</v>
      </c>
      <c r="U1917">
        <v>2.8</v>
      </c>
      <c r="V1917" t="str">
        <f t="shared" si="179"/>
        <v>Frustación Baja</v>
      </c>
      <c r="W1917">
        <v>48.3</v>
      </c>
      <c r="X1917">
        <v>69</v>
      </c>
      <c r="Y1917">
        <v>4.9058999999999998E-2</v>
      </c>
      <c r="Z1917">
        <v>255.347962</v>
      </c>
      <c r="AA1917">
        <v>0.909833</v>
      </c>
      <c r="AB1917" s="2">
        <v>0.89219300000000001</v>
      </c>
      <c r="AC1917" s="2">
        <v>1.4054000000000001E-2</v>
      </c>
      <c r="AD1917" s="2">
        <v>6.293E-3</v>
      </c>
      <c r="AE1917" s="2">
        <v>2.1606E-2</v>
      </c>
      <c r="AF1917" s="2">
        <v>2.8900000000000002E-3</v>
      </c>
      <c r="AG1917" s="2">
        <v>1.13E-4</v>
      </c>
      <c r="AH1917" s="2">
        <v>2.5026E-2</v>
      </c>
      <c r="AI1917">
        <v>-2.7474999999999999E-2</v>
      </c>
      <c r="AJ1917">
        <v>-22.127998999999999</v>
      </c>
      <c r="AK1917">
        <v>-12.952280999999999</v>
      </c>
      <c r="AL1917">
        <v>1.877389</v>
      </c>
      <c r="AM1917">
        <v>0</v>
      </c>
      <c r="AN1917">
        <v>1.3636000000000001E-2</v>
      </c>
      <c r="AO1917">
        <v>1.8182E-2</v>
      </c>
      <c r="AP1917">
        <v>6.8182000000000006E-2</v>
      </c>
      <c r="AQ1917">
        <v>9.5454999999999998E-2</v>
      </c>
      <c r="AR1917">
        <v>7.7272999999999994E-2</v>
      </c>
      <c r="AS1917">
        <v>0</v>
      </c>
      <c r="AT1917">
        <v>0.331818</v>
      </c>
      <c r="AU1917">
        <v>0.60909100000000005</v>
      </c>
      <c r="AV1917">
        <v>9.0910000000000001E-3</v>
      </c>
      <c r="AW1917">
        <v>0</v>
      </c>
      <c r="AX1917">
        <v>0</v>
      </c>
      <c r="AY1917">
        <v>0.17272699999999999</v>
      </c>
      <c r="AZ1917">
        <v>0</v>
      </c>
      <c r="BA1917">
        <v>0</v>
      </c>
      <c r="BB1917">
        <v>0.21818199999999999</v>
      </c>
      <c r="BC1917">
        <v>4.5455000000000002E-2</v>
      </c>
      <c r="BD1917">
        <v>0.122727</v>
      </c>
      <c r="BE1917">
        <v>0</v>
      </c>
      <c r="BF1917">
        <v>8.1818000000000002E-2</v>
      </c>
      <c r="BG1917">
        <v>1.8182E-2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6.8182000000000006E-2</v>
      </c>
      <c r="BP1917">
        <v>1</v>
      </c>
      <c r="BQ1917">
        <v>0</v>
      </c>
      <c r="BR1917">
        <v>0</v>
      </c>
      <c r="BS1917">
        <v>0</v>
      </c>
      <c r="BT1917">
        <v>1</v>
      </c>
      <c r="BU1917">
        <v>0</v>
      </c>
      <c r="BV1917">
        <v>47606.40713</v>
      </c>
      <c r="BW1917">
        <v>116</v>
      </c>
      <c r="BX1917">
        <v>82</v>
      </c>
      <c r="BY1917">
        <v>34</v>
      </c>
      <c r="BZ1917">
        <v>2</v>
      </c>
      <c r="CA1917">
        <v>2</v>
      </c>
      <c r="CB1917">
        <v>2</v>
      </c>
      <c r="CC1917">
        <v>21</v>
      </c>
      <c r="CD1917">
        <v>6</v>
      </c>
      <c r="CE1917">
        <v>0</v>
      </c>
      <c r="CF1917">
        <v>0.706897</v>
      </c>
      <c r="CG1917">
        <v>1.9417E-2</v>
      </c>
      <c r="CH1917">
        <v>2107.417524</v>
      </c>
      <c r="CI1917">
        <v>-125.907279</v>
      </c>
      <c r="CJ1917">
        <v>108.42554199999999</v>
      </c>
      <c r="CK1917">
        <v>96.557090000000002</v>
      </c>
      <c r="CL1917">
        <v>175.553764</v>
      </c>
      <c r="CM1917">
        <v>164.226901</v>
      </c>
      <c r="CN1917">
        <v>59.916508</v>
      </c>
      <c r="CO1917">
        <v>66.236187999999999</v>
      </c>
      <c r="CP1917">
        <v>147.066969</v>
      </c>
      <c r="CQ1917">
        <v>151.74872999999999</v>
      </c>
      <c r="CR1917">
        <v>172.46074200000001</v>
      </c>
      <c r="CS1917">
        <v>119.31032399999999</v>
      </c>
      <c r="CT1917">
        <v>152.79059599999999</v>
      </c>
      <c r="CU1917">
        <v>161.76698200000001</v>
      </c>
      <c r="CV1917">
        <v>-94.069215999999997</v>
      </c>
      <c r="CW1917">
        <v>-5.5266330000000004</v>
      </c>
      <c r="CX1917">
        <v>99.903836999999996</v>
      </c>
      <c r="CY1917">
        <v>-121.413928</v>
      </c>
      <c r="CZ1917">
        <v>-4.9221750000000002</v>
      </c>
      <c r="DA1917">
        <v>96.557090000000002</v>
      </c>
      <c r="DB1917">
        <v>-32.013818999999998</v>
      </c>
      <c r="DC1917">
        <v>10.573537</v>
      </c>
      <c r="DD1917">
        <v>96.149331000000004</v>
      </c>
      <c r="DE1917">
        <v>-155.714718</v>
      </c>
      <c r="DF1917">
        <v>-125.907279</v>
      </c>
      <c r="DG1917">
        <v>-97.381696000000005</v>
      </c>
      <c r="DH1917">
        <v>22.799631999999999</v>
      </c>
      <c r="DI1917">
        <v>108.42554199999999</v>
      </c>
      <c r="DJ1917">
        <v>-40.066760000000002</v>
      </c>
      <c r="DK1917">
        <v>-135.76491999999999</v>
      </c>
      <c r="DL1917">
        <v>-153.844516</v>
      </c>
      <c r="DM1917">
        <v>-115.47449</v>
      </c>
      <c r="DN1917">
        <v>-88.796041000000002</v>
      </c>
      <c r="DO1917">
        <v>39.719645999999997</v>
      </c>
      <c r="DP1917">
        <v>-128.85696100000001</v>
      </c>
      <c r="DQ1917">
        <v>-80.420503999999994</v>
      </c>
      <c r="DR1917">
        <v>41.559013</v>
      </c>
      <c r="DS1917">
        <v>-124.267582</v>
      </c>
      <c r="DT1917">
        <v>-31.342797999999998</v>
      </c>
      <c r="DU1917">
        <v>157.20356100000001</v>
      </c>
      <c r="DV1917">
        <v>-102.53523800000001</v>
      </c>
      <c r="DW1917">
        <v>-63.246977000000001</v>
      </c>
      <c r="DX1917">
        <v>146.45419100000001</v>
      </c>
      <c r="DY1917">
        <v>-116.52724499999999</v>
      </c>
      <c r="DZ1917">
        <v>-72.708442000000005</v>
      </c>
      <c r="EA1917">
        <v>42.057034000000002</v>
      </c>
      <c r="EB1917">
        <v>-120.268468</v>
      </c>
      <c r="EC1917">
        <v>21.388449000000001</v>
      </c>
      <c r="ED1917">
        <v>2.6147369999999999</v>
      </c>
      <c r="EE1917">
        <v>2.4419620000000002</v>
      </c>
      <c r="EF1917">
        <v>2.3430740000000001</v>
      </c>
      <c r="EG1917">
        <v>1.4721150000000001</v>
      </c>
      <c r="EH1917">
        <v>4.025048</v>
      </c>
      <c r="EI1917">
        <v>2.0179420000000001</v>
      </c>
      <c r="EJ1917">
        <v>4.0583600000000004</v>
      </c>
      <c r="EK1917">
        <v>3.250604</v>
      </c>
      <c r="EL1917">
        <v>6.1167490000000004</v>
      </c>
      <c r="EM1917">
        <v>12.403781</v>
      </c>
      <c r="EN1917">
        <v>8.5886549999999993</v>
      </c>
      <c r="EO1917">
        <v>19.035388000000001</v>
      </c>
      <c r="EP1917">
        <v>19.964393999999999</v>
      </c>
      <c r="EQ1917">
        <v>72.910552999999993</v>
      </c>
      <c r="ER1917">
        <v>2.8857750000000002</v>
      </c>
      <c r="ES1917">
        <v>4.2822149999999999</v>
      </c>
      <c r="ET1917">
        <v>42.032752000000002</v>
      </c>
      <c r="EU1917">
        <v>2.8182909999999999</v>
      </c>
      <c r="EV1917">
        <v>2.3430740000000001</v>
      </c>
      <c r="EW1917">
        <v>17.370764999999999</v>
      </c>
      <c r="EX1917">
        <v>4.2332039999999997</v>
      </c>
      <c r="EY1917">
        <v>2.5400909999999999</v>
      </c>
      <c r="EZ1917">
        <v>77.135326000000006</v>
      </c>
      <c r="FA1917">
        <v>2.6147369999999999</v>
      </c>
      <c r="FB1917">
        <v>5.347283</v>
      </c>
      <c r="FC1917">
        <v>6.1845749999999997</v>
      </c>
      <c r="FD1917">
        <v>2.4419620000000002</v>
      </c>
      <c r="FE1917">
        <v>15.48658</v>
      </c>
      <c r="FF1917">
        <v>5.2199819999999999</v>
      </c>
      <c r="FG1917">
        <v>3.2910360000000001</v>
      </c>
      <c r="FH1917">
        <v>1.6017440000000001</v>
      </c>
      <c r="FI1917">
        <v>7.4477120000000001</v>
      </c>
      <c r="FJ1917">
        <v>170.22686100000001</v>
      </c>
      <c r="FK1917">
        <v>3.0212729999999999</v>
      </c>
      <c r="FL1917">
        <v>49.675674999999998</v>
      </c>
      <c r="FM1917">
        <v>167.57992300000001</v>
      </c>
      <c r="FN1917">
        <v>10.929119</v>
      </c>
      <c r="FO1917">
        <v>21.868863000000001</v>
      </c>
      <c r="FP1917">
        <v>25.042117999999999</v>
      </c>
      <c r="FQ1917">
        <v>11.429751</v>
      </c>
      <c r="FR1917">
        <v>41.813262000000002</v>
      </c>
      <c r="FS1917">
        <v>82.458521000000005</v>
      </c>
      <c r="FT1917">
        <v>27.464891999999999</v>
      </c>
      <c r="FU1917">
        <v>44.460301999999999</v>
      </c>
      <c r="FV1917">
        <v>156.596035</v>
      </c>
      <c r="FW1917">
        <v>54.592934</v>
      </c>
    </row>
    <row r="1918" spans="1:179" x14ac:dyDescent="0.45">
      <c r="A1918" s="1">
        <v>2240</v>
      </c>
      <c r="B1918" t="s">
        <v>192</v>
      </c>
      <c r="C1918">
        <v>3</v>
      </c>
      <c r="D1918" t="s">
        <v>174</v>
      </c>
      <c r="E1918" t="s">
        <v>202</v>
      </c>
      <c r="F1918">
        <v>6</v>
      </c>
      <c r="G1918">
        <v>5</v>
      </c>
      <c r="H1918" t="str">
        <f t="shared" si="174"/>
        <v xml:space="preserve"> Moderada Estimulación</v>
      </c>
      <c r="I1918">
        <v>5</v>
      </c>
      <c r="J1918" t="str">
        <f t="shared" si="175"/>
        <v xml:space="preserve"> Moderado Dominio</v>
      </c>
      <c r="K1918">
        <v>4.3</v>
      </c>
      <c r="L1918" t="str">
        <f t="shared" si="176"/>
        <v>Estrés Moderado</v>
      </c>
      <c r="M1918">
        <v>6.6</v>
      </c>
      <c r="N1918">
        <v>4.7</v>
      </c>
      <c r="O1918">
        <v>2.8</v>
      </c>
      <c r="P1918">
        <v>5.7</v>
      </c>
      <c r="Q1918">
        <v>3.8</v>
      </c>
      <c r="R1918" t="str">
        <f t="shared" si="177"/>
        <v>Esfuerzo Bajo</v>
      </c>
      <c r="S1918">
        <v>5.3</v>
      </c>
      <c r="T1918" t="str">
        <f t="shared" si="178"/>
        <v>Performance Moderada</v>
      </c>
      <c r="U1918">
        <v>2.8</v>
      </c>
      <c r="V1918" t="str">
        <f t="shared" si="179"/>
        <v>Frustación Baja</v>
      </c>
      <c r="W1918">
        <v>48.3</v>
      </c>
      <c r="X1918">
        <v>0</v>
      </c>
      <c r="Z1918">
        <v>248.031991</v>
      </c>
      <c r="AA1918">
        <v>0.91341099999999997</v>
      </c>
      <c r="AB1918" s="2">
        <v>0.84240000000000004</v>
      </c>
      <c r="AC1918" s="2">
        <v>2.5277999999999998E-2</v>
      </c>
      <c r="AD1918" s="2">
        <v>3.6459999999999999E-3</v>
      </c>
      <c r="AE1918" s="2">
        <v>2.1655000000000001E-2</v>
      </c>
      <c r="AF1918" s="2">
        <v>6.3629999999999997E-3</v>
      </c>
      <c r="AG1918" s="2">
        <v>1.2300000000000001E-4</v>
      </c>
      <c r="AH1918" s="2">
        <v>2.7074000000000001E-2</v>
      </c>
      <c r="AI1918">
        <v>-1.7572000000000001E-2</v>
      </c>
      <c r="AJ1918">
        <v>-15.831690999999999</v>
      </c>
      <c r="AK1918">
        <v>-13.649794999999999</v>
      </c>
      <c r="AL1918">
        <v>1.5161880000000001</v>
      </c>
      <c r="AM1918">
        <v>1.6303999999999999E-2</v>
      </c>
      <c r="AN1918">
        <v>5.9783000000000003E-2</v>
      </c>
      <c r="AO1918">
        <v>1.6303999999999999E-2</v>
      </c>
      <c r="AP1918">
        <v>0.17934800000000001</v>
      </c>
      <c r="AQ1918">
        <v>0</v>
      </c>
      <c r="AR1918">
        <v>2.7174E-2</v>
      </c>
      <c r="AS1918">
        <v>2.1739000000000001E-2</v>
      </c>
      <c r="AT1918">
        <v>0.45108700000000002</v>
      </c>
      <c r="AU1918">
        <v>0.46195700000000001</v>
      </c>
      <c r="AV1918">
        <v>0</v>
      </c>
      <c r="AW1918">
        <v>0</v>
      </c>
      <c r="AX1918">
        <v>0.54891299999999998</v>
      </c>
      <c r="AY1918">
        <v>0</v>
      </c>
      <c r="AZ1918">
        <v>1.0869999999999999E-2</v>
      </c>
      <c r="BA1918">
        <v>0</v>
      </c>
      <c r="BB1918">
        <v>0.342391</v>
      </c>
      <c r="BC1918">
        <v>0.23369599999999999</v>
      </c>
      <c r="BD1918">
        <v>0.108696</v>
      </c>
      <c r="BE1918">
        <v>0</v>
      </c>
      <c r="BF1918">
        <v>0.222826</v>
      </c>
      <c r="BG1918">
        <v>8.1521999999999997E-2</v>
      </c>
      <c r="BH1918">
        <v>0.16847799999999999</v>
      </c>
      <c r="BI1918">
        <v>0</v>
      </c>
      <c r="BJ1918">
        <v>2.7174E-2</v>
      </c>
      <c r="BK1918">
        <v>0</v>
      </c>
      <c r="BL1918">
        <v>3.8043E-2</v>
      </c>
      <c r="BM1918">
        <v>0</v>
      </c>
      <c r="BN1918">
        <v>0</v>
      </c>
      <c r="BO1918">
        <v>1.0869999999999999E-2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144</v>
      </c>
      <c r="BX1918">
        <v>90</v>
      </c>
      <c r="BY1918">
        <v>54</v>
      </c>
      <c r="BZ1918">
        <v>20</v>
      </c>
      <c r="CA1918">
        <v>3</v>
      </c>
      <c r="CB1918">
        <v>2</v>
      </c>
      <c r="CC1918">
        <v>20</v>
      </c>
      <c r="CD1918">
        <v>7</v>
      </c>
      <c r="CE1918">
        <v>3</v>
      </c>
      <c r="CF1918">
        <v>0.625</v>
      </c>
      <c r="CG1918">
        <v>2.7272999999999999E-2</v>
      </c>
      <c r="CH1918">
        <v>2105.111386</v>
      </c>
      <c r="CI1918">
        <v>-120.911903</v>
      </c>
      <c r="CJ1918">
        <v>107.83457799999999</v>
      </c>
      <c r="CK1918">
        <v>98.262866000000002</v>
      </c>
      <c r="CL1918">
        <v>171.60143299999999</v>
      </c>
      <c r="CM1918">
        <v>163.92187300000001</v>
      </c>
      <c r="CN1918">
        <v>64.584885999999997</v>
      </c>
      <c r="CO1918">
        <v>66.05153</v>
      </c>
      <c r="CP1918">
        <v>138.60537500000001</v>
      </c>
      <c r="CQ1918">
        <v>150.490228</v>
      </c>
      <c r="CR1918">
        <v>153.894272</v>
      </c>
      <c r="CS1918">
        <v>122.341966</v>
      </c>
      <c r="CT1918">
        <v>137.118863</v>
      </c>
      <c r="CU1918">
        <v>156.00518199999999</v>
      </c>
      <c r="CV1918">
        <v>-91.301666999999995</v>
      </c>
      <c r="CW1918">
        <v>-7.4361430000000004</v>
      </c>
      <c r="CX1918">
        <v>97.083675999999997</v>
      </c>
      <c r="CY1918">
        <v>-108.97807899999999</v>
      </c>
      <c r="CZ1918">
        <v>-5.4426199999999998</v>
      </c>
      <c r="DA1918">
        <v>98.262866000000002</v>
      </c>
      <c r="DB1918">
        <v>-35.071202</v>
      </c>
      <c r="DC1918">
        <v>9.1222650000000005</v>
      </c>
      <c r="DD1918">
        <v>98.892016999999996</v>
      </c>
      <c r="DE1918">
        <v>-63.757922999999998</v>
      </c>
      <c r="DF1918">
        <v>-120.911903</v>
      </c>
      <c r="DG1918">
        <v>-87.357795999999993</v>
      </c>
      <c r="DH1918">
        <v>22.986644999999999</v>
      </c>
      <c r="DI1918">
        <v>107.83457799999999</v>
      </c>
      <c r="DJ1918">
        <v>-37.138499000000003</v>
      </c>
      <c r="DK1918">
        <v>-137.032151</v>
      </c>
      <c r="DL1918">
        <v>-154.09670499999999</v>
      </c>
      <c r="DM1918">
        <v>-113.71642199999999</v>
      </c>
      <c r="DN1918">
        <v>-87.867920999999996</v>
      </c>
      <c r="DO1918">
        <v>56.261602000000003</v>
      </c>
      <c r="DP1918">
        <v>-125.906857</v>
      </c>
      <c r="DQ1918">
        <v>-59.423783</v>
      </c>
      <c r="DR1918">
        <v>-77.850812000000005</v>
      </c>
      <c r="DS1918">
        <v>-109.55605199999999</v>
      </c>
      <c r="DT1918">
        <v>-23.690912000000001</v>
      </c>
      <c r="DU1918">
        <v>153.216285</v>
      </c>
      <c r="DV1918">
        <v>-98.779443000000001</v>
      </c>
      <c r="DW1918">
        <v>-65.3797</v>
      </c>
      <c r="DX1918">
        <v>115.92816000000001</v>
      </c>
      <c r="DY1918">
        <v>-65.417165999999995</v>
      </c>
      <c r="DZ1918">
        <v>-79.735054000000005</v>
      </c>
      <c r="EA1918">
        <v>-3.8378969999999999</v>
      </c>
      <c r="EB1918">
        <v>-76.445004999999995</v>
      </c>
      <c r="EC1918">
        <v>24.753257999999999</v>
      </c>
      <c r="ED1918">
        <v>6.7266589999999997</v>
      </c>
      <c r="EE1918">
        <v>6.4796100000000001</v>
      </c>
      <c r="EF1918">
        <v>4.8487629999999999</v>
      </c>
      <c r="EG1918">
        <v>13.823933</v>
      </c>
      <c r="EH1918">
        <v>4.730092</v>
      </c>
      <c r="EI1918">
        <v>5.310397</v>
      </c>
      <c r="EJ1918">
        <v>7.3533189999999999</v>
      </c>
      <c r="EK1918">
        <v>11.016728000000001</v>
      </c>
      <c r="EL1918">
        <v>10.95472</v>
      </c>
      <c r="EM1918">
        <v>21.361886999999999</v>
      </c>
      <c r="EN1918">
        <v>14.188635</v>
      </c>
      <c r="EO1918">
        <v>41.988427000000001</v>
      </c>
      <c r="EP1918">
        <v>22.665666999999999</v>
      </c>
      <c r="EQ1918">
        <v>72.290899999999993</v>
      </c>
      <c r="ER1918">
        <v>6.2777630000000002</v>
      </c>
      <c r="ES1918">
        <v>18.643663</v>
      </c>
      <c r="ET1918">
        <v>62.606726999999999</v>
      </c>
      <c r="EU1918">
        <v>3.644555</v>
      </c>
      <c r="EV1918">
        <v>4.8487629999999999</v>
      </c>
      <c r="EW1918">
        <v>41.553995999999998</v>
      </c>
      <c r="EX1918">
        <v>5.7141390000000003</v>
      </c>
      <c r="EY1918">
        <v>6.638884</v>
      </c>
      <c r="EZ1918">
        <v>161.00921700000001</v>
      </c>
      <c r="FA1918">
        <v>6.7266589999999997</v>
      </c>
      <c r="FB1918">
        <v>17.381584</v>
      </c>
      <c r="FC1918">
        <v>9.4478419999999996</v>
      </c>
      <c r="FD1918">
        <v>6.4796100000000001</v>
      </c>
      <c r="FE1918">
        <v>19.850525999999999</v>
      </c>
      <c r="FF1918">
        <v>12.153385999999999</v>
      </c>
      <c r="FG1918">
        <v>14.817183999999999</v>
      </c>
      <c r="FH1918">
        <v>12.517016999999999</v>
      </c>
      <c r="FI1918">
        <v>35.441457999999997</v>
      </c>
      <c r="FJ1918">
        <v>158.45522800000001</v>
      </c>
      <c r="FK1918">
        <v>9.9179169999999992</v>
      </c>
      <c r="FL1918">
        <v>100.952671</v>
      </c>
      <c r="FM1918">
        <v>136.42523600000001</v>
      </c>
      <c r="FN1918">
        <v>45.300119000000002</v>
      </c>
      <c r="FO1918">
        <v>28.608293</v>
      </c>
      <c r="FP1918">
        <v>10.450746000000001</v>
      </c>
      <c r="FQ1918">
        <v>22.048926000000002</v>
      </c>
      <c r="FR1918">
        <v>42.171768999999998</v>
      </c>
      <c r="FS1918">
        <v>91.212613000000005</v>
      </c>
      <c r="FT1918">
        <v>105.86389200000001</v>
      </c>
      <c r="FU1918">
        <v>49.921173000000003</v>
      </c>
      <c r="FV1918">
        <v>138.49208200000001</v>
      </c>
      <c r="FW1918">
        <v>118.189939</v>
      </c>
    </row>
    <row r="1919" spans="1:179" x14ac:dyDescent="0.45">
      <c r="A1919" s="1">
        <v>2241</v>
      </c>
      <c r="B1919" t="s">
        <v>192</v>
      </c>
      <c r="C1919">
        <v>3</v>
      </c>
      <c r="D1919" t="s">
        <v>174</v>
      </c>
      <c r="E1919" t="s">
        <v>202</v>
      </c>
      <c r="F1919">
        <v>6</v>
      </c>
      <c r="G1919">
        <v>5</v>
      </c>
      <c r="H1919" t="str">
        <f t="shared" si="174"/>
        <v xml:space="preserve"> Moderada Estimulación</v>
      </c>
      <c r="I1919">
        <v>5</v>
      </c>
      <c r="J1919" t="str">
        <f t="shared" si="175"/>
        <v xml:space="preserve"> Moderado Dominio</v>
      </c>
      <c r="K1919">
        <v>4.3</v>
      </c>
      <c r="L1919" t="str">
        <f t="shared" si="176"/>
        <v>Estrés Moderado</v>
      </c>
      <c r="M1919">
        <v>6.6</v>
      </c>
      <c r="N1919">
        <v>4.7</v>
      </c>
      <c r="O1919">
        <v>2.8</v>
      </c>
      <c r="P1919">
        <v>5.7</v>
      </c>
      <c r="Q1919">
        <v>3.8</v>
      </c>
      <c r="R1919" t="str">
        <f t="shared" si="177"/>
        <v>Esfuerzo Bajo</v>
      </c>
      <c r="S1919">
        <v>5.3</v>
      </c>
      <c r="T1919" t="str">
        <f t="shared" si="178"/>
        <v>Performance Moderada</v>
      </c>
      <c r="U1919">
        <v>2.8</v>
      </c>
      <c r="V1919" t="str">
        <f t="shared" si="179"/>
        <v>Frustación Baja</v>
      </c>
      <c r="W1919">
        <v>48.3</v>
      </c>
      <c r="X1919">
        <v>0</v>
      </c>
      <c r="Z1919">
        <v>260.16737499999999</v>
      </c>
      <c r="AA1919">
        <v>0.89968099999999995</v>
      </c>
      <c r="AB1919" s="2">
        <v>0.86989499999999997</v>
      </c>
      <c r="AC1919" s="2">
        <v>1.4148000000000001E-2</v>
      </c>
      <c r="AD1919" s="2">
        <v>1.702E-3</v>
      </c>
      <c r="AE1919" s="2">
        <v>0.12392599999999999</v>
      </c>
      <c r="AF1919" s="2">
        <v>6.9870000000000002E-3</v>
      </c>
      <c r="AG1919" s="2">
        <v>2.7799999999999998E-4</v>
      </c>
      <c r="AH1919" s="2">
        <v>1.3979999999999999E-3</v>
      </c>
      <c r="AI1919">
        <v>-0.110758</v>
      </c>
      <c r="AJ1919">
        <v>-18.882612000000002</v>
      </c>
      <c r="AK1919">
        <v>-12.767360999999999</v>
      </c>
      <c r="AL1919">
        <v>4.2564890000000002</v>
      </c>
      <c r="AM1919">
        <v>6.4935000000000007E-2</v>
      </c>
      <c r="AN1919">
        <v>1.7316000000000002E-2</v>
      </c>
      <c r="AO1919">
        <v>0</v>
      </c>
      <c r="AP1919">
        <v>6.4935000000000007E-2</v>
      </c>
      <c r="AQ1919">
        <v>0</v>
      </c>
      <c r="AR1919">
        <v>2.1645000000000001E-2</v>
      </c>
      <c r="AS1919">
        <v>0</v>
      </c>
      <c r="AT1919">
        <v>0.32900400000000002</v>
      </c>
      <c r="AU1919">
        <v>0.64935100000000001</v>
      </c>
      <c r="AV1919">
        <v>0</v>
      </c>
      <c r="AW1919">
        <v>0</v>
      </c>
      <c r="AX1919">
        <v>4.7619000000000002E-2</v>
      </c>
      <c r="AY1919">
        <v>0</v>
      </c>
      <c r="AZ1919">
        <v>0</v>
      </c>
      <c r="BA1919">
        <v>0</v>
      </c>
      <c r="BB1919">
        <v>1.7316000000000002E-2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8.6580000000000008E-3</v>
      </c>
      <c r="BI1919">
        <v>1.7316000000000002E-2</v>
      </c>
      <c r="BJ1919">
        <v>0</v>
      </c>
      <c r="BK1919">
        <v>4.3290000000000004E-3</v>
      </c>
      <c r="BL1919">
        <v>0.121212</v>
      </c>
      <c r="BM1919">
        <v>0</v>
      </c>
      <c r="BN1919">
        <v>8.6580000000000008E-3</v>
      </c>
      <c r="BO1919">
        <v>0</v>
      </c>
      <c r="BP1919">
        <v>3</v>
      </c>
      <c r="BQ1919">
        <v>0</v>
      </c>
      <c r="BR1919">
        <v>0</v>
      </c>
      <c r="BS1919">
        <v>0</v>
      </c>
      <c r="BT1919">
        <v>3</v>
      </c>
      <c r="BU1919">
        <v>0</v>
      </c>
      <c r="BV1919">
        <v>2171.3283670000001</v>
      </c>
      <c r="BW1919">
        <v>121</v>
      </c>
      <c r="BX1919">
        <v>77</v>
      </c>
      <c r="BY1919">
        <v>44</v>
      </c>
      <c r="BZ1919">
        <v>11</v>
      </c>
      <c r="CA1919">
        <v>5</v>
      </c>
      <c r="CB1919">
        <v>4</v>
      </c>
      <c r="CC1919">
        <v>12</v>
      </c>
      <c r="CD1919">
        <v>6</v>
      </c>
      <c r="CE1919">
        <v>0</v>
      </c>
      <c r="CF1919">
        <v>0.63636400000000004</v>
      </c>
      <c r="CG1919">
        <v>5.6180000000000001E-2</v>
      </c>
      <c r="CH1919">
        <v>2102.4087979999999</v>
      </c>
      <c r="CI1919">
        <v>-123.655912</v>
      </c>
      <c r="CJ1919">
        <v>114.61397100000001</v>
      </c>
      <c r="CK1919">
        <v>91.844483999999994</v>
      </c>
      <c r="CL1919">
        <v>134.19083800000001</v>
      </c>
      <c r="CM1919">
        <v>169.037678</v>
      </c>
      <c r="CN1919">
        <v>54.647108000000003</v>
      </c>
      <c r="CO1919">
        <v>67.475247999999993</v>
      </c>
      <c r="CP1919">
        <v>132.649384</v>
      </c>
      <c r="CQ1919">
        <v>144.648538</v>
      </c>
      <c r="CR1919">
        <v>160.520577</v>
      </c>
      <c r="CS1919">
        <v>123.411103</v>
      </c>
      <c r="CT1919">
        <v>134.038533</v>
      </c>
      <c r="CU1919">
        <v>150.18076400000001</v>
      </c>
      <c r="CV1919">
        <v>59.511113999999999</v>
      </c>
      <c r="CW1919">
        <v>-13.128393000000001</v>
      </c>
      <c r="CX1919">
        <v>48.512765999999999</v>
      </c>
      <c r="CY1919">
        <v>-27.504442000000001</v>
      </c>
      <c r="CZ1919">
        <v>1.645402</v>
      </c>
      <c r="DA1919">
        <v>91.844483999999994</v>
      </c>
      <c r="DB1919">
        <v>-42.694245000000002</v>
      </c>
      <c r="DC1919">
        <v>8.3304810000000007</v>
      </c>
      <c r="DD1919">
        <v>97.475498000000002</v>
      </c>
      <c r="DE1919">
        <v>-104.591257</v>
      </c>
      <c r="DF1919">
        <v>-123.655912</v>
      </c>
      <c r="DG1919">
        <v>-93.169445999999994</v>
      </c>
      <c r="DH1919">
        <v>19.771439999999998</v>
      </c>
      <c r="DI1919">
        <v>114.61397100000001</v>
      </c>
      <c r="DJ1919">
        <v>-51.118912000000002</v>
      </c>
      <c r="DK1919">
        <v>-116.78265500000001</v>
      </c>
      <c r="DL1919">
        <v>-127.99802699999999</v>
      </c>
      <c r="DM1919">
        <v>-125.774182</v>
      </c>
      <c r="DN1919">
        <v>-78.347477999999995</v>
      </c>
      <c r="DO1919">
        <v>88.738207000000003</v>
      </c>
      <c r="DP1919">
        <v>-146.12733900000001</v>
      </c>
      <c r="DQ1919">
        <v>-63.713318000000001</v>
      </c>
      <c r="DR1919">
        <v>92.393697000000003</v>
      </c>
      <c r="DS1919">
        <v>-111.825374</v>
      </c>
      <c r="DT1919">
        <v>-43.075994999999999</v>
      </c>
      <c r="DU1919">
        <v>147.384356</v>
      </c>
      <c r="DV1919">
        <v>-118.492368</v>
      </c>
      <c r="DW1919">
        <v>-93.983052999999998</v>
      </c>
      <c r="DX1919">
        <v>10.43146</v>
      </c>
      <c r="DY1919">
        <v>-143.67145600000001</v>
      </c>
      <c r="DZ1919">
        <v>-82.333994000000004</v>
      </c>
      <c r="EA1919">
        <v>39.306534999999997</v>
      </c>
      <c r="EB1919">
        <v>-154.56496200000001</v>
      </c>
      <c r="EC1919">
        <v>20.705169000000001</v>
      </c>
      <c r="ED1919">
        <v>1.914582</v>
      </c>
      <c r="EE1919">
        <v>5.6707289999999997</v>
      </c>
      <c r="EF1919">
        <v>4.2367980000000003</v>
      </c>
      <c r="EG1919">
        <v>21.228252999999999</v>
      </c>
      <c r="EH1919">
        <v>3.628952</v>
      </c>
      <c r="EI1919">
        <v>6.1743209999999999</v>
      </c>
      <c r="EJ1919">
        <v>3.293698</v>
      </c>
      <c r="EK1919">
        <v>9.8787730000000007</v>
      </c>
      <c r="EL1919">
        <v>11.452284000000001</v>
      </c>
      <c r="EM1919">
        <v>11.811086</v>
      </c>
      <c r="EN1919">
        <v>8.8729250000000004</v>
      </c>
      <c r="EO1919">
        <v>24.366631999999999</v>
      </c>
      <c r="EP1919">
        <v>23.804217999999999</v>
      </c>
      <c r="EQ1919">
        <v>85.996454999999997</v>
      </c>
      <c r="ER1919">
        <v>4.4252630000000002</v>
      </c>
      <c r="ES1919">
        <v>27.353442000000001</v>
      </c>
      <c r="ET1919">
        <v>63.775942000000001</v>
      </c>
      <c r="EU1919">
        <v>5.0906390000000004</v>
      </c>
      <c r="EV1919">
        <v>4.2367980000000003</v>
      </c>
      <c r="EW1919">
        <v>27.719868000000002</v>
      </c>
      <c r="EX1919">
        <v>4.2056440000000004</v>
      </c>
      <c r="EY1919">
        <v>3.0771000000000002</v>
      </c>
      <c r="EZ1919">
        <v>137.64429899999999</v>
      </c>
      <c r="FA1919">
        <v>1.914582</v>
      </c>
      <c r="FB1919">
        <v>9.4234629999999999</v>
      </c>
      <c r="FC1919">
        <v>3.1201089999999998</v>
      </c>
      <c r="FD1919">
        <v>5.6707289999999997</v>
      </c>
      <c r="FE1919">
        <v>11.929188</v>
      </c>
      <c r="FF1919">
        <v>16.198356</v>
      </c>
      <c r="FG1919">
        <v>96.746831999999998</v>
      </c>
      <c r="FH1919">
        <v>7.7370530000000004</v>
      </c>
      <c r="FI1919">
        <v>12.668957000000001</v>
      </c>
      <c r="FJ1919">
        <v>127.68453599999999</v>
      </c>
      <c r="FK1919">
        <v>9.1989599999999996</v>
      </c>
      <c r="FL1919">
        <v>23.048732999999999</v>
      </c>
      <c r="FM1919">
        <v>90.586781999999999</v>
      </c>
      <c r="FN1919">
        <v>111.17515899999999</v>
      </c>
      <c r="FO1919">
        <v>15.74554</v>
      </c>
      <c r="FP1919">
        <v>33.430742000000002</v>
      </c>
      <c r="FQ1919">
        <v>10.675853999999999</v>
      </c>
      <c r="FR1919">
        <v>35.425980000000003</v>
      </c>
      <c r="FS1919">
        <v>148.58863500000001</v>
      </c>
      <c r="FT1919">
        <v>19.803567999999999</v>
      </c>
      <c r="FU1919">
        <v>19.794515000000001</v>
      </c>
      <c r="FV1919">
        <v>151.87234799999999</v>
      </c>
      <c r="FW1919">
        <v>29.318885000000002</v>
      </c>
    </row>
    <row r="1920" spans="1:179" x14ac:dyDescent="0.45">
      <c r="A1920" s="1">
        <v>2242</v>
      </c>
      <c r="B1920" t="s">
        <v>192</v>
      </c>
      <c r="C1920">
        <v>3</v>
      </c>
      <c r="D1920" t="s">
        <v>174</v>
      </c>
      <c r="E1920" t="s">
        <v>202</v>
      </c>
      <c r="F1920">
        <v>6</v>
      </c>
      <c r="G1920">
        <v>5</v>
      </c>
      <c r="H1920" t="str">
        <f t="shared" si="174"/>
        <v xml:space="preserve"> Moderada Estimulación</v>
      </c>
      <c r="I1920">
        <v>5</v>
      </c>
      <c r="J1920" t="str">
        <f t="shared" si="175"/>
        <v xml:space="preserve"> Moderado Dominio</v>
      </c>
      <c r="K1920">
        <v>4.3</v>
      </c>
      <c r="L1920" t="str">
        <f t="shared" si="176"/>
        <v>Estrés Moderado</v>
      </c>
      <c r="M1920">
        <v>6.6</v>
      </c>
      <c r="N1920">
        <v>4.7</v>
      </c>
      <c r="O1920">
        <v>2.8</v>
      </c>
      <c r="P1920">
        <v>5.7</v>
      </c>
      <c r="Q1920">
        <v>3.8</v>
      </c>
      <c r="R1920" t="str">
        <f t="shared" si="177"/>
        <v>Esfuerzo Bajo</v>
      </c>
      <c r="S1920">
        <v>5.3</v>
      </c>
      <c r="T1920" t="str">
        <f t="shared" si="178"/>
        <v>Performance Moderada</v>
      </c>
      <c r="U1920">
        <v>2.8</v>
      </c>
      <c r="V1920" t="str">
        <f t="shared" si="179"/>
        <v>Frustación Baja</v>
      </c>
      <c r="W1920">
        <v>48.3</v>
      </c>
      <c r="X1920">
        <v>0</v>
      </c>
      <c r="Z1920">
        <v>271.41284200000001</v>
      </c>
      <c r="AA1920">
        <v>0.95772400000000002</v>
      </c>
      <c r="AB1920" s="2">
        <v>0.97404299999999999</v>
      </c>
      <c r="AC1920" s="2">
        <v>8.5889999999999994E-3</v>
      </c>
      <c r="AD1920" s="2">
        <v>2.6800000000000001E-3</v>
      </c>
      <c r="AE1920" s="2">
        <v>1.5344999999999999E-2</v>
      </c>
      <c r="AF1920" s="2">
        <v>2.9654E-2</v>
      </c>
      <c r="AG1920" s="2">
        <v>5.0500000000000002E-4</v>
      </c>
      <c r="AH1920" s="2">
        <v>7.5500000000000003E-4</v>
      </c>
      <c r="AI1920">
        <v>-6.9899999999999997E-3</v>
      </c>
      <c r="AJ1920">
        <v>-7.5451759999999997</v>
      </c>
      <c r="AK1920">
        <v>-9.8126850000000001</v>
      </c>
      <c r="AL1920">
        <v>-1.2056709999999999</v>
      </c>
      <c r="AM1920">
        <v>0.38333299999999998</v>
      </c>
      <c r="AN1920">
        <v>0</v>
      </c>
      <c r="AO1920">
        <v>0</v>
      </c>
      <c r="AP1920">
        <v>6.25E-2</v>
      </c>
      <c r="AQ1920">
        <v>0</v>
      </c>
      <c r="AR1920">
        <v>2.5000000000000001E-2</v>
      </c>
      <c r="AS1920">
        <v>0</v>
      </c>
      <c r="AT1920">
        <v>0.95416699999999999</v>
      </c>
      <c r="AU1920">
        <v>1.6667000000000001E-2</v>
      </c>
      <c r="AV1920">
        <v>0</v>
      </c>
      <c r="AW1920">
        <v>0</v>
      </c>
      <c r="AX1920">
        <v>0.104167</v>
      </c>
      <c r="AY1920">
        <v>8.3330000000000001E-3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4.1669999999999997E-3</v>
      </c>
      <c r="BG1920">
        <v>0</v>
      </c>
      <c r="BH1920">
        <v>0</v>
      </c>
      <c r="BI1920">
        <v>4.1669999999999997E-3</v>
      </c>
      <c r="BJ1920">
        <v>0</v>
      </c>
      <c r="BK1920">
        <v>0</v>
      </c>
      <c r="BL1920">
        <v>0.89166699999999999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246</v>
      </c>
      <c r="BX1920">
        <v>151</v>
      </c>
      <c r="BY1920">
        <v>95</v>
      </c>
      <c r="BZ1920">
        <v>33</v>
      </c>
      <c r="CA1920">
        <v>12</v>
      </c>
      <c r="CB1920">
        <v>3</v>
      </c>
      <c r="CC1920">
        <v>34</v>
      </c>
      <c r="CD1920">
        <v>1</v>
      </c>
      <c r="CE1920">
        <v>0</v>
      </c>
      <c r="CF1920">
        <v>0.61382099999999995</v>
      </c>
      <c r="CG1920">
        <v>6.4865000000000006E-2</v>
      </c>
      <c r="CH1920">
        <v>2101.763535</v>
      </c>
      <c r="CI1920">
        <v>-125.046447</v>
      </c>
      <c r="CJ1920">
        <v>116.070634</v>
      </c>
      <c r="CK1920">
        <v>88.769874999999999</v>
      </c>
      <c r="CL1920">
        <v>124.724754</v>
      </c>
      <c r="CM1920">
        <v>166.855683</v>
      </c>
      <c r="CN1920">
        <v>52.048181</v>
      </c>
      <c r="CO1920">
        <v>68.535465000000002</v>
      </c>
      <c r="CP1920">
        <v>135.49832699999999</v>
      </c>
      <c r="CQ1920">
        <v>141.16410999999999</v>
      </c>
      <c r="CR1920">
        <v>153.98138499999999</v>
      </c>
      <c r="CS1920">
        <v>123.20356</v>
      </c>
      <c r="CT1920">
        <v>91.213173999999995</v>
      </c>
      <c r="CU1920">
        <v>150.08844999999999</v>
      </c>
      <c r="CV1920">
        <v>102.38990699999999</v>
      </c>
      <c r="CW1920">
        <v>-17.367977</v>
      </c>
      <c r="CX1920">
        <v>34.822763999999999</v>
      </c>
      <c r="CY1920">
        <v>13.151797</v>
      </c>
      <c r="CZ1920">
        <v>3.0297209999999999</v>
      </c>
      <c r="DA1920">
        <v>88.769874999999999</v>
      </c>
      <c r="DB1920">
        <v>-54.399624000000003</v>
      </c>
      <c r="DC1920">
        <v>7.6945949999999996</v>
      </c>
      <c r="DD1920">
        <v>99.977743000000004</v>
      </c>
      <c r="DE1920">
        <v>-172.00429099999999</v>
      </c>
      <c r="DF1920">
        <v>-125.046447</v>
      </c>
      <c r="DG1920">
        <v>-101.231452</v>
      </c>
      <c r="DH1920">
        <v>19.910782000000001</v>
      </c>
      <c r="DI1920">
        <v>116.070634</v>
      </c>
      <c r="DJ1920">
        <v>-53.346347999999999</v>
      </c>
      <c r="DK1920">
        <v>-113.293541</v>
      </c>
      <c r="DL1920">
        <v>-150.57321400000001</v>
      </c>
      <c r="DM1920">
        <v>-127.033174</v>
      </c>
      <c r="DN1920">
        <v>-74.506587999999994</v>
      </c>
      <c r="DO1920">
        <v>136.315822</v>
      </c>
      <c r="DP1920">
        <v>-150.67123000000001</v>
      </c>
      <c r="DQ1920">
        <v>-52.018042999999999</v>
      </c>
      <c r="DR1920">
        <v>112.234897</v>
      </c>
      <c r="DS1920">
        <v>-162.69225800000001</v>
      </c>
      <c r="DT1920">
        <v>-46.745271000000002</v>
      </c>
      <c r="DU1920">
        <v>149.700346</v>
      </c>
      <c r="DV1920">
        <v>-122.162986</v>
      </c>
      <c r="DW1920">
        <v>-41.581702</v>
      </c>
      <c r="DX1920">
        <v>4.0246779999999998</v>
      </c>
      <c r="DY1920">
        <v>-69.197806999999997</v>
      </c>
      <c r="DZ1920">
        <v>-29.183909</v>
      </c>
      <c r="EA1920">
        <v>-43.389690999999999</v>
      </c>
      <c r="EB1920">
        <v>-78.633827999999994</v>
      </c>
      <c r="EC1920">
        <v>21.884188000000002</v>
      </c>
      <c r="ED1920">
        <v>1.256928</v>
      </c>
      <c r="EE1920">
        <v>2.3856069999999998</v>
      </c>
      <c r="EF1920">
        <v>1.49996</v>
      </c>
      <c r="EG1920">
        <v>1.8612010000000001</v>
      </c>
      <c r="EH1920">
        <v>3.6374749999999998</v>
      </c>
      <c r="EI1920">
        <v>3.0650729999999999</v>
      </c>
      <c r="EJ1920">
        <v>3.2656960000000002</v>
      </c>
      <c r="EK1920">
        <v>8.1809569999999994</v>
      </c>
      <c r="EL1920">
        <v>7.6255170000000003</v>
      </c>
      <c r="EM1920">
        <v>8.8431920000000002</v>
      </c>
      <c r="EN1920">
        <v>6.855105</v>
      </c>
      <c r="EO1920">
        <v>52.720605999999997</v>
      </c>
      <c r="EP1920">
        <v>25.219021999999999</v>
      </c>
      <c r="EQ1920">
        <v>3.6424940000000001</v>
      </c>
      <c r="ER1920">
        <v>4.3046249999999997</v>
      </c>
      <c r="ES1920">
        <v>1.6276330000000001</v>
      </c>
      <c r="ET1920">
        <v>56.991739000000003</v>
      </c>
      <c r="EU1920">
        <v>2.7101250000000001</v>
      </c>
      <c r="EV1920">
        <v>1.49996</v>
      </c>
      <c r="EW1920">
        <v>21.647812999999999</v>
      </c>
      <c r="EX1920">
        <v>5.3625160000000003</v>
      </c>
      <c r="EY1920">
        <v>2.8849420000000001</v>
      </c>
      <c r="EZ1920">
        <v>1.849305</v>
      </c>
      <c r="FA1920">
        <v>1.256928</v>
      </c>
      <c r="FB1920">
        <v>2.484337</v>
      </c>
      <c r="FC1920">
        <v>2.0557029999999998</v>
      </c>
      <c r="FD1920">
        <v>2.3856069999999998</v>
      </c>
      <c r="FE1920">
        <v>5.4640909999999998</v>
      </c>
      <c r="FF1920">
        <v>11.695301000000001</v>
      </c>
      <c r="FG1920">
        <v>58.580871999999999</v>
      </c>
      <c r="FH1920">
        <v>4.394698</v>
      </c>
      <c r="FI1920">
        <v>7.7791589999999999</v>
      </c>
      <c r="FJ1920">
        <v>71.877717000000004</v>
      </c>
      <c r="FK1920">
        <v>2.6954539999999998</v>
      </c>
      <c r="FL1920">
        <v>6.3037330000000003</v>
      </c>
      <c r="FM1920">
        <v>9.2635640000000006</v>
      </c>
      <c r="FN1920">
        <v>5.9736250000000002</v>
      </c>
      <c r="FO1920">
        <v>8.4454069999999994</v>
      </c>
      <c r="FP1920">
        <v>4.0420740000000004</v>
      </c>
      <c r="FQ1920">
        <v>5.8637220000000001</v>
      </c>
      <c r="FR1920">
        <v>99.385835</v>
      </c>
      <c r="FS1920">
        <v>112.251868</v>
      </c>
      <c r="FT1920">
        <v>98.119557</v>
      </c>
      <c r="FU1920">
        <v>85.510124000000005</v>
      </c>
      <c r="FV1920">
        <v>105.69696</v>
      </c>
      <c r="FW1920">
        <v>115.980647</v>
      </c>
    </row>
    <row r="1921" spans="1:179" x14ac:dyDescent="0.45">
      <c r="A1921" s="1">
        <v>2243</v>
      </c>
      <c r="B1921" t="s">
        <v>192</v>
      </c>
      <c r="C1921">
        <v>3</v>
      </c>
      <c r="D1921" t="s">
        <v>174</v>
      </c>
      <c r="E1921" t="s">
        <v>202</v>
      </c>
      <c r="F1921">
        <v>6</v>
      </c>
      <c r="G1921">
        <v>5</v>
      </c>
      <c r="H1921" t="str">
        <f t="shared" si="174"/>
        <v xml:space="preserve"> Moderada Estimulación</v>
      </c>
      <c r="I1921">
        <v>5</v>
      </c>
      <c r="J1921" t="str">
        <f t="shared" si="175"/>
        <v xml:space="preserve"> Moderado Dominio</v>
      </c>
      <c r="K1921">
        <v>4.3</v>
      </c>
      <c r="L1921" t="str">
        <f t="shared" si="176"/>
        <v>Estrés Moderado</v>
      </c>
      <c r="M1921">
        <v>6.6</v>
      </c>
      <c r="N1921">
        <v>4.7</v>
      </c>
      <c r="O1921">
        <v>2.8</v>
      </c>
      <c r="P1921">
        <v>5.7</v>
      </c>
      <c r="Q1921">
        <v>3.8</v>
      </c>
      <c r="R1921" t="str">
        <f t="shared" si="177"/>
        <v>Esfuerzo Bajo</v>
      </c>
      <c r="S1921">
        <v>5.3</v>
      </c>
      <c r="T1921" t="str">
        <f t="shared" si="178"/>
        <v>Performance Moderada</v>
      </c>
      <c r="U1921">
        <v>2.8</v>
      </c>
      <c r="V1921" t="str">
        <f t="shared" si="179"/>
        <v>Frustación Baja</v>
      </c>
      <c r="W1921">
        <v>48.3</v>
      </c>
      <c r="X1921">
        <v>0</v>
      </c>
      <c r="Z1921">
        <v>273.12979899999999</v>
      </c>
      <c r="AA1921">
        <v>0.951963</v>
      </c>
      <c r="AB1921" s="2">
        <v>0.97453599999999996</v>
      </c>
      <c r="AC1921" s="2">
        <v>1.0011000000000001E-2</v>
      </c>
      <c r="AD1921" s="2">
        <v>4.3779999999999999E-3</v>
      </c>
      <c r="AE1921" s="2">
        <v>1.2253E-2</v>
      </c>
      <c r="AF1921" s="2">
        <v>1.4152E-2</v>
      </c>
      <c r="AG1921" s="2">
        <v>2.6800000000000001E-4</v>
      </c>
      <c r="AH1921" s="2">
        <v>6.2799999999999998E-4</v>
      </c>
      <c r="AI1921">
        <v>-2.6540000000000001E-3</v>
      </c>
      <c r="AJ1921">
        <v>-8.4463069999999991</v>
      </c>
      <c r="AK1921">
        <v>-11.272796</v>
      </c>
      <c r="AL1921">
        <v>3.674944</v>
      </c>
      <c r="AM1921">
        <v>7.9167000000000001E-2</v>
      </c>
      <c r="AN1921">
        <v>0</v>
      </c>
      <c r="AO1921">
        <v>0</v>
      </c>
      <c r="AP1921">
        <v>0.183333</v>
      </c>
      <c r="AQ1921">
        <v>0</v>
      </c>
      <c r="AR1921">
        <v>0</v>
      </c>
      <c r="AS1921">
        <v>0</v>
      </c>
      <c r="AT1921">
        <v>0.68333299999999997</v>
      </c>
      <c r="AU1921">
        <v>0.26250000000000001</v>
      </c>
      <c r="AV1921">
        <v>0</v>
      </c>
      <c r="AW1921">
        <v>0</v>
      </c>
      <c r="AX1921">
        <v>0.108333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4.1667000000000003E-2</v>
      </c>
      <c r="BG1921">
        <v>0</v>
      </c>
      <c r="BH1921">
        <v>0</v>
      </c>
      <c r="BI1921">
        <v>2.9166999999999998E-2</v>
      </c>
      <c r="BJ1921">
        <v>4.1667000000000003E-2</v>
      </c>
      <c r="BK1921">
        <v>0</v>
      </c>
      <c r="BL1921">
        <v>8.7499999999999994E-2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245</v>
      </c>
      <c r="BX1921">
        <v>178</v>
      </c>
      <c r="BY1921">
        <v>67</v>
      </c>
      <c r="BZ1921">
        <v>14</v>
      </c>
      <c r="CA1921">
        <v>12</v>
      </c>
      <c r="CB1921">
        <v>15</v>
      </c>
      <c r="CC1921">
        <v>37</v>
      </c>
      <c r="CD1921">
        <v>0</v>
      </c>
      <c r="CE1921">
        <v>0</v>
      </c>
      <c r="CF1921">
        <v>0.72653100000000004</v>
      </c>
      <c r="CG1921">
        <v>5.5814000000000002E-2</v>
      </c>
      <c r="CH1921">
        <v>2103.0365780000002</v>
      </c>
      <c r="CI1921">
        <v>-124.753191</v>
      </c>
      <c r="CJ1921">
        <v>116.14355500000001</v>
      </c>
      <c r="CK1921">
        <v>83.712875999999994</v>
      </c>
      <c r="CL1921">
        <v>132.135447</v>
      </c>
      <c r="CM1921">
        <v>159.81948199999999</v>
      </c>
      <c r="CN1921">
        <v>55.297955999999999</v>
      </c>
      <c r="CO1921">
        <v>67.140662000000006</v>
      </c>
      <c r="CP1921">
        <v>140.63232600000001</v>
      </c>
      <c r="CQ1921">
        <v>136.07029800000001</v>
      </c>
      <c r="CR1921">
        <v>153.80174299999999</v>
      </c>
      <c r="CS1921">
        <v>123.15028</v>
      </c>
      <c r="CT1921">
        <v>29.885794000000001</v>
      </c>
      <c r="CU1921">
        <v>176.71187</v>
      </c>
      <c r="CV1921">
        <v>104.77829300000001</v>
      </c>
      <c r="CW1921">
        <v>-19.341339000000001</v>
      </c>
      <c r="CX1921">
        <v>36.863419999999998</v>
      </c>
      <c r="CY1921">
        <v>85.878719000000004</v>
      </c>
      <c r="CZ1921">
        <v>-0.44928099999999999</v>
      </c>
      <c r="DA1921">
        <v>83.712875999999994</v>
      </c>
      <c r="DB1921">
        <v>-51.008926000000002</v>
      </c>
      <c r="DC1921">
        <v>9.6791029999999996</v>
      </c>
      <c r="DD1921">
        <v>100.516689</v>
      </c>
      <c r="DE1921">
        <v>-171.28463099999999</v>
      </c>
      <c r="DF1921">
        <v>-124.753191</v>
      </c>
      <c r="DG1921">
        <v>-102.430697</v>
      </c>
      <c r="DH1921">
        <v>20.180959999999999</v>
      </c>
      <c r="DI1921">
        <v>116.14355500000001</v>
      </c>
      <c r="DJ1921">
        <v>-53.110881999999997</v>
      </c>
      <c r="DK1921">
        <v>-120.855445</v>
      </c>
      <c r="DL1921">
        <v>-154.700219</v>
      </c>
      <c r="DM1921">
        <v>-127.935858</v>
      </c>
      <c r="DN1921">
        <v>-70.007637000000003</v>
      </c>
      <c r="DO1921">
        <v>145.22267299999999</v>
      </c>
      <c r="DP1921">
        <v>-149.26943199999999</v>
      </c>
      <c r="DQ1921">
        <v>-86.671350000000004</v>
      </c>
      <c r="DR1921">
        <v>14.152237</v>
      </c>
      <c r="DS1921">
        <v>-148.02398400000001</v>
      </c>
      <c r="DT1921">
        <v>-47.182684000000002</v>
      </c>
      <c r="DU1921">
        <v>150.925478</v>
      </c>
      <c r="DV1921">
        <v>-120.823891</v>
      </c>
      <c r="DW1921">
        <v>82.283964999999995</v>
      </c>
      <c r="DX1921">
        <v>4.9871740000000004</v>
      </c>
      <c r="DY1921">
        <v>57.975701999999998</v>
      </c>
      <c r="DZ1921">
        <v>83.954055999999994</v>
      </c>
      <c r="EA1921">
        <v>4.3665469999999997</v>
      </c>
      <c r="EB1921">
        <v>55.560530999999997</v>
      </c>
      <c r="EC1921">
        <v>20.137336999999999</v>
      </c>
      <c r="ED1921">
        <v>1.1445529999999999</v>
      </c>
      <c r="EE1921">
        <v>1.91181</v>
      </c>
      <c r="EF1921">
        <v>1.5991439999999999</v>
      </c>
      <c r="EG1921">
        <v>2.1411220000000002</v>
      </c>
      <c r="EH1921">
        <v>2.9413840000000002</v>
      </c>
      <c r="EI1921">
        <v>1.7524120000000001</v>
      </c>
      <c r="EJ1921">
        <v>2.846886</v>
      </c>
      <c r="EK1921">
        <v>4.4633659999999997</v>
      </c>
      <c r="EL1921">
        <v>5.7140940000000002</v>
      </c>
      <c r="EM1921">
        <v>18.138974000000001</v>
      </c>
      <c r="EN1921">
        <v>4.16465</v>
      </c>
      <c r="EO1921">
        <v>5.6502280000000003</v>
      </c>
      <c r="EP1921">
        <v>1.954753</v>
      </c>
      <c r="EQ1921">
        <v>2.5495770000000002</v>
      </c>
      <c r="ER1921">
        <v>2.8522090000000002</v>
      </c>
      <c r="ES1921">
        <v>1.5116320000000001</v>
      </c>
      <c r="ET1921">
        <v>44.224896999999999</v>
      </c>
      <c r="EU1921">
        <v>1.632779</v>
      </c>
      <c r="EV1921">
        <v>1.5991439999999999</v>
      </c>
      <c r="EW1921">
        <v>20.071563999999999</v>
      </c>
      <c r="EX1921">
        <v>5.3793550000000003</v>
      </c>
      <c r="EY1921">
        <v>1.6945190000000001</v>
      </c>
      <c r="EZ1921">
        <v>0.69589599999999996</v>
      </c>
      <c r="FA1921">
        <v>1.1445529999999999</v>
      </c>
      <c r="FB1921">
        <v>1.1896260000000001</v>
      </c>
      <c r="FC1921">
        <v>1.599032</v>
      </c>
      <c r="FD1921">
        <v>1.91181</v>
      </c>
      <c r="FE1921">
        <v>3.9597340000000001</v>
      </c>
      <c r="FF1921">
        <v>6.4390669999999997</v>
      </c>
      <c r="FG1921">
        <v>6.2774830000000001</v>
      </c>
      <c r="FH1921">
        <v>2.2417639999999999</v>
      </c>
      <c r="FI1921">
        <v>5.6557339999999998</v>
      </c>
      <c r="FJ1921">
        <v>32.945520999999999</v>
      </c>
      <c r="FK1921">
        <v>1.82284</v>
      </c>
      <c r="FL1921">
        <v>29.174410999999999</v>
      </c>
      <c r="FM1921">
        <v>145.94813099999999</v>
      </c>
      <c r="FN1921">
        <v>9.9492049999999992</v>
      </c>
      <c r="FO1921">
        <v>6.3636410000000003</v>
      </c>
      <c r="FP1921">
        <v>4.3088179999999996</v>
      </c>
      <c r="FQ1921">
        <v>1.2719130000000001</v>
      </c>
      <c r="FR1921">
        <v>10.400375</v>
      </c>
      <c r="FS1921">
        <v>6.7314150000000001</v>
      </c>
      <c r="FT1921">
        <v>2.935578</v>
      </c>
      <c r="FU1921">
        <v>10.725661000000001</v>
      </c>
      <c r="FV1921">
        <v>7.7511279999999996</v>
      </c>
      <c r="FW1921">
        <v>3.1490360000000002</v>
      </c>
    </row>
    <row r="1922" spans="1:179" x14ac:dyDescent="0.45">
      <c r="A1922" s="1">
        <v>2244</v>
      </c>
      <c r="B1922" t="s">
        <v>192</v>
      </c>
      <c r="C1922">
        <v>3</v>
      </c>
      <c r="D1922" t="s">
        <v>174</v>
      </c>
      <c r="E1922" t="s">
        <v>202</v>
      </c>
      <c r="F1922">
        <v>6</v>
      </c>
      <c r="G1922">
        <v>5</v>
      </c>
      <c r="H1922" t="str">
        <f t="shared" si="174"/>
        <v xml:space="preserve"> Moderada Estimulación</v>
      </c>
      <c r="I1922">
        <v>5</v>
      </c>
      <c r="J1922" t="str">
        <f t="shared" si="175"/>
        <v xml:space="preserve"> Moderado Dominio</v>
      </c>
      <c r="K1922">
        <v>4.3</v>
      </c>
      <c r="L1922" t="str">
        <f t="shared" si="176"/>
        <v>Estrés Moderado</v>
      </c>
      <c r="M1922">
        <v>6.6</v>
      </c>
      <c r="N1922">
        <v>4.7</v>
      </c>
      <c r="O1922">
        <v>2.8</v>
      </c>
      <c r="P1922">
        <v>5.7</v>
      </c>
      <c r="Q1922">
        <v>3.8</v>
      </c>
      <c r="R1922" t="str">
        <f t="shared" si="177"/>
        <v>Esfuerzo Bajo</v>
      </c>
      <c r="S1922">
        <v>5.3</v>
      </c>
      <c r="T1922" t="str">
        <f t="shared" si="178"/>
        <v>Performance Moderada</v>
      </c>
      <c r="U1922">
        <v>2.8</v>
      </c>
      <c r="V1922" t="str">
        <f t="shared" si="179"/>
        <v>Frustación Baja</v>
      </c>
      <c r="W1922">
        <v>48.3</v>
      </c>
      <c r="X1922">
        <v>82</v>
      </c>
      <c r="Y1922">
        <v>0.19068499999999999</v>
      </c>
      <c r="Z1922">
        <v>279.03492999999997</v>
      </c>
      <c r="AA1922">
        <v>0.94942099999999996</v>
      </c>
      <c r="AB1922" s="2">
        <v>0.96348199999999995</v>
      </c>
      <c r="AC1922" s="2">
        <v>1.2548E-2</v>
      </c>
      <c r="AD1922" s="2">
        <v>5.2969999999999996E-3</v>
      </c>
      <c r="AE1922" s="2">
        <v>1.0714E-2</v>
      </c>
      <c r="AF1922" s="2">
        <v>1.0867999999999999E-2</v>
      </c>
      <c r="AG1922" s="2">
        <v>2.4529999999999999E-3</v>
      </c>
      <c r="AH1922" s="2">
        <v>4.7800000000000002E-4</v>
      </c>
      <c r="AI1922">
        <v>5.6099999999999998E-4</v>
      </c>
      <c r="AJ1922">
        <v>-7.4217389999999996</v>
      </c>
      <c r="AK1922">
        <v>-8.8291450000000005</v>
      </c>
      <c r="AL1922">
        <v>1.5519160000000001</v>
      </c>
      <c r="AM1922">
        <v>8.5109999999999995E-3</v>
      </c>
      <c r="AN1922">
        <v>1.7021000000000001E-2</v>
      </c>
      <c r="AO1922">
        <v>2.5531999999999999E-2</v>
      </c>
      <c r="AP1922">
        <v>6.3829999999999998E-2</v>
      </c>
      <c r="AQ1922">
        <v>0</v>
      </c>
      <c r="AR1922">
        <v>0</v>
      </c>
      <c r="AS1922">
        <v>4.2550000000000001E-3</v>
      </c>
      <c r="AT1922">
        <v>0.83829799999999999</v>
      </c>
      <c r="AU1922">
        <v>8.9361999999999997E-2</v>
      </c>
      <c r="AV1922">
        <v>0</v>
      </c>
      <c r="AW1922">
        <v>0</v>
      </c>
      <c r="AX1922">
        <v>1.7021000000000001E-2</v>
      </c>
      <c r="AY1922">
        <v>0</v>
      </c>
      <c r="AZ1922">
        <v>0</v>
      </c>
      <c r="BA1922">
        <v>0</v>
      </c>
      <c r="BB1922">
        <v>8.5109999999999995E-3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3.8297999999999999E-2</v>
      </c>
      <c r="BJ1922">
        <v>0</v>
      </c>
      <c r="BK1922">
        <v>0</v>
      </c>
      <c r="BL1922">
        <v>2.1277000000000001E-2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216</v>
      </c>
      <c r="BX1922">
        <v>158</v>
      </c>
      <c r="BY1922">
        <v>58</v>
      </c>
      <c r="BZ1922">
        <v>5</v>
      </c>
      <c r="CA1922">
        <v>8</v>
      </c>
      <c r="CB1922">
        <v>5</v>
      </c>
      <c r="CC1922">
        <v>39</v>
      </c>
      <c r="CD1922">
        <v>0</v>
      </c>
      <c r="CE1922">
        <v>0</v>
      </c>
      <c r="CF1922">
        <v>0.73148100000000005</v>
      </c>
      <c r="CG1922">
        <v>4.0608999999999999E-2</v>
      </c>
      <c r="CH1922">
        <v>2103.6152120000002</v>
      </c>
      <c r="CI1922">
        <v>-124.92376</v>
      </c>
      <c r="CJ1922">
        <v>116.832739</v>
      </c>
      <c r="CK1922">
        <v>81.002328000000006</v>
      </c>
      <c r="CL1922">
        <v>135.05104700000001</v>
      </c>
      <c r="CM1922">
        <v>155.765323</v>
      </c>
      <c r="CN1922">
        <v>55.346725999999997</v>
      </c>
      <c r="CO1922">
        <v>66.648816999999994</v>
      </c>
      <c r="CP1922">
        <v>141.41530800000001</v>
      </c>
      <c r="CQ1922">
        <v>137.44573299999999</v>
      </c>
      <c r="CR1922">
        <v>160.371342</v>
      </c>
      <c r="CS1922">
        <v>125.526432</v>
      </c>
      <c r="CT1922">
        <v>90.125578000000004</v>
      </c>
      <c r="CU1922">
        <v>128.193781</v>
      </c>
      <c r="CV1922">
        <v>103.809388</v>
      </c>
      <c r="CW1922">
        <v>-18.117279</v>
      </c>
      <c r="CX1922">
        <v>36.910704000000003</v>
      </c>
      <c r="CY1922">
        <v>94.488969999999995</v>
      </c>
      <c r="CZ1922">
        <v>-0.92231600000000002</v>
      </c>
      <c r="DA1922">
        <v>81.002328000000006</v>
      </c>
      <c r="DB1922">
        <v>-52.001204999999999</v>
      </c>
      <c r="DC1922">
        <v>9.6166959999999992</v>
      </c>
      <c r="DD1922">
        <v>101.89459600000001</v>
      </c>
      <c r="DE1922">
        <v>-169.81879499999999</v>
      </c>
      <c r="DF1922">
        <v>-124.92376</v>
      </c>
      <c r="DG1922">
        <v>-104.443765</v>
      </c>
      <c r="DH1922">
        <v>18.377787999999999</v>
      </c>
      <c r="DI1922">
        <v>116.832739</v>
      </c>
      <c r="DJ1922">
        <v>-56.575767999999997</v>
      </c>
      <c r="DK1922">
        <v>-117.922552</v>
      </c>
      <c r="DL1922">
        <v>-155.163668</v>
      </c>
      <c r="DM1922">
        <v>-126.514776</v>
      </c>
      <c r="DN1922">
        <v>-74.248414999999994</v>
      </c>
      <c r="DO1922">
        <v>146.73359099999999</v>
      </c>
      <c r="DP1922">
        <v>-144.73755199999999</v>
      </c>
      <c r="DQ1922">
        <v>-92.928577000000004</v>
      </c>
      <c r="DR1922">
        <v>31.808859000000002</v>
      </c>
      <c r="DS1922">
        <v>-139.03053800000001</v>
      </c>
      <c r="DT1922">
        <v>-46.288696999999999</v>
      </c>
      <c r="DU1922">
        <v>148.55049299999999</v>
      </c>
      <c r="DV1922">
        <v>-120.522111</v>
      </c>
      <c r="DW1922">
        <v>-106.3044</v>
      </c>
      <c r="DX1922">
        <v>-67.106870999999998</v>
      </c>
      <c r="DY1922">
        <v>-114.12727</v>
      </c>
      <c r="DZ1922">
        <v>-59.616607000000002</v>
      </c>
      <c r="EA1922">
        <v>92.651206999999999</v>
      </c>
      <c r="EB1922">
        <v>-120.193517</v>
      </c>
      <c r="EC1922">
        <v>22.811101000000001</v>
      </c>
      <c r="ED1922">
        <v>0.91178599999999999</v>
      </c>
      <c r="EE1922">
        <v>2.2489439999999998</v>
      </c>
      <c r="EF1922">
        <v>2.1504370000000002</v>
      </c>
      <c r="EG1922">
        <v>2.81298</v>
      </c>
      <c r="EH1922">
        <v>3.291941</v>
      </c>
      <c r="EI1922">
        <v>1.8386089999999999</v>
      </c>
      <c r="EJ1922">
        <v>2.5109499999999998</v>
      </c>
      <c r="EK1922">
        <v>4.4624329999999999</v>
      </c>
      <c r="EL1922">
        <v>13.338557</v>
      </c>
      <c r="EM1922">
        <v>18.489422000000001</v>
      </c>
      <c r="EN1922">
        <v>5.4473599999999998</v>
      </c>
      <c r="EO1922">
        <v>33.633927999999997</v>
      </c>
      <c r="EP1922">
        <v>24.249656999999999</v>
      </c>
      <c r="EQ1922">
        <v>2.1551149999999999</v>
      </c>
      <c r="ER1922">
        <v>2.6775280000000001</v>
      </c>
      <c r="ES1922">
        <v>1.0369459999999999</v>
      </c>
      <c r="ET1922">
        <v>21.132418000000001</v>
      </c>
      <c r="EU1922">
        <v>1.164412</v>
      </c>
      <c r="EV1922">
        <v>2.1504370000000002</v>
      </c>
      <c r="EW1922">
        <v>22.814489999999999</v>
      </c>
      <c r="EX1922">
        <v>5.813491</v>
      </c>
      <c r="EY1922">
        <v>4.1574970000000002</v>
      </c>
      <c r="EZ1922">
        <v>1.5658190000000001</v>
      </c>
      <c r="FA1922">
        <v>0.91178599999999999</v>
      </c>
      <c r="FB1922">
        <v>2.9247700000000001</v>
      </c>
      <c r="FC1922">
        <v>1.5573300000000001</v>
      </c>
      <c r="FD1922">
        <v>2.2489439999999998</v>
      </c>
      <c r="FE1922">
        <v>4.2052490000000002</v>
      </c>
      <c r="FF1922">
        <v>28.662547</v>
      </c>
      <c r="FG1922">
        <v>6.9717260000000003</v>
      </c>
      <c r="FH1922">
        <v>6.8935820000000003</v>
      </c>
      <c r="FI1922">
        <v>8.462885</v>
      </c>
      <c r="FJ1922">
        <v>49.016069999999999</v>
      </c>
      <c r="FK1922">
        <v>39.028561000000003</v>
      </c>
      <c r="FL1922">
        <v>20.238097</v>
      </c>
      <c r="FM1922">
        <v>154.04887600000001</v>
      </c>
      <c r="FN1922">
        <v>42.343890000000002</v>
      </c>
      <c r="FO1922">
        <v>7.6504770000000004</v>
      </c>
      <c r="FP1922">
        <v>23.208044000000001</v>
      </c>
      <c r="FQ1922">
        <v>1.4293979999999999</v>
      </c>
      <c r="FR1922">
        <v>84.397352999999995</v>
      </c>
      <c r="FS1922">
        <v>89.208669</v>
      </c>
      <c r="FT1922">
        <v>76.216695000000001</v>
      </c>
      <c r="FU1922">
        <v>61.512630000000001</v>
      </c>
      <c r="FV1922">
        <v>99.550567000000001</v>
      </c>
      <c r="FW1922">
        <v>98.368314999999996</v>
      </c>
    </row>
    <row r="1923" spans="1:179" x14ac:dyDescent="0.45">
      <c r="A1923" s="1">
        <v>2245</v>
      </c>
      <c r="B1923" t="s">
        <v>192</v>
      </c>
      <c r="C1923">
        <v>3</v>
      </c>
      <c r="D1923" t="s">
        <v>174</v>
      </c>
      <c r="E1923" t="s">
        <v>202</v>
      </c>
      <c r="F1923">
        <v>6</v>
      </c>
      <c r="G1923">
        <v>5</v>
      </c>
      <c r="H1923" t="str">
        <f t="shared" ref="H1923:H1986" si="180">IF(G1923&lt;=2,"No Estimulado",IF(G1923&lt;=4,"Baja Estimulación",IF(G1923&lt;=7," Moderada Estimulación","Alta Estimulación")))</f>
        <v xml:space="preserve"> Moderada Estimulación</v>
      </c>
      <c r="I1923">
        <v>5</v>
      </c>
      <c r="J1923" t="str">
        <f t="shared" ref="J1923:J1986" si="181">IF(I1923&lt;=2,"No Dominio",IF(I1923&lt;=4,"Bajo Dominio",IF(I1923&lt;=7," Moderado Dominio","Alto Dominio")))</f>
        <v xml:space="preserve"> Moderado Dominio</v>
      </c>
      <c r="K1923">
        <v>4.3</v>
      </c>
      <c r="L1923" t="str">
        <f t="shared" ref="L1923:L1986" si="182">IF(K1923&lt;=2,"No Estresado",IF(K1923&lt;=4,"Estrés Bajo",IF(K1923&lt;=7,"Estrés Moderado","Estrés Alto")))</f>
        <v>Estrés Moderado</v>
      </c>
      <c r="M1923">
        <v>6.6</v>
      </c>
      <c r="N1923">
        <v>4.7</v>
      </c>
      <c r="O1923">
        <v>2.8</v>
      </c>
      <c r="P1923">
        <v>5.7</v>
      </c>
      <c r="Q1923">
        <v>3.8</v>
      </c>
      <c r="R1923" t="str">
        <f t="shared" ref="R1923:R1986" si="183">IF(Q1923&lt;=2,"No Esfuerzo",IF(Q1923&lt;=4,"Esfuerzo Bajo",IF(Q1923&lt;=7,"Esfuerzo Moderado","Esfuerzo Alto")))</f>
        <v>Esfuerzo Bajo</v>
      </c>
      <c r="S1923">
        <v>5.3</v>
      </c>
      <c r="T1923" t="str">
        <f t="shared" ref="T1923:T1986" si="184">IF(S1923&lt;=2,"No Performance",IF(S1923&lt;=4,"Perfomance Baja",IF(S1923&lt;=7,"Performance Moderada","Performance Alta")))</f>
        <v>Performance Moderada</v>
      </c>
      <c r="U1923">
        <v>2.8</v>
      </c>
      <c r="V1923" t="str">
        <f t="shared" ref="V1923:V1986" si="185">IF(U1923&lt;=2,"No Frustación",IF(U1923&lt;=4,"Frustación Baja",IF(U1923&lt;=7,"Frustación Moderada","Frustación Alta")))</f>
        <v>Frustación Baja</v>
      </c>
      <c r="W1923">
        <v>48.3</v>
      </c>
      <c r="X1923">
        <v>69</v>
      </c>
      <c r="Y1923">
        <v>4.7300000000000002E-2</v>
      </c>
      <c r="Z1923">
        <v>266.821032</v>
      </c>
      <c r="AA1923">
        <v>0.91934499999999997</v>
      </c>
      <c r="AB1923" s="2">
        <v>0.84516999999999998</v>
      </c>
      <c r="AC1923" s="2">
        <v>2.8920000000000001E-2</v>
      </c>
      <c r="AD1923" s="2">
        <v>1.8397E-2</v>
      </c>
      <c r="AE1923" s="2">
        <v>1.6771000000000001E-2</v>
      </c>
      <c r="AF1923" s="2">
        <v>3.0130000000000001E-3</v>
      </c>
      <c r="AG1923" s="2">
        <v>5.7399999999999997E-4</v>
      </c>
      <c r="AH1923" s="2">
        <v>1.1703E-2</v>
      </c>
      <c r="AI1923">
        <v>-9.5049999999999996E-3</v>
      </c>
      <c r="AJ1923">
        <v>-20.512913000000001</v>
      </c>
      <c r="AK1923">
        <v>-10.487019999999999</v>
      </c>
      <c r="AL1923">
        <v>4.4500130000000002</v>
      </c>
      <c r="AM1923">
        <v>0.12048200000000001</v>
      </c>
      <c r="AN1923">
        <v>9.6385999999999999E-2</v>
      </c>
      <c r="AO1923">
        <v>4.2168999999999998E-2</v>
      </c>
      <c r="AP1923">
        <v>0.16867499999999999</v>
      </c>
      <c r="AQ1923">
        <v>0</v>
      </c>
      <c r="AR1923">
        <v>9.6385999999999999E-2</v>
      </c>
      <c r="AS1923">
        <v>0</v>
      </c>
      <c r="AT1923">
        <v>0.33132499999999998</v>
      </c>
      <c r="AU1923">
        <v>0.59036100000000002</v>
      </c>
      <c r="AV1923">
        <v>6.0239999999999998E-3</v>
      </c>
      <c r="AW1923">
        <v>0</v>
      </c>
      <c r="AX1923">
        <v>4.8193E-2</v>
      </c>
      <c r="AY1923">
        <v>8.4336999999999995E-2</v>
      </c>
      <c r="AZ1923">
        <v>0</v>
      </c>
      <c r="BA1923">
        <v>3.6144999999999997E-2</v>
      </c>
      <c r="BB1923">
        <v>0.25301200000000001</v>
      </c>
      <c r="BC1923">
        <v>3.0120000000000001E-2</v>
      </c>
      <c r="BD1923">
        <v>0.210843</v>
      </c>
      <c r="BE1923">
        <v>0</v>
      </c>
      <c r="BF1923">
        <v>2.4095999999999999E-2</v>
      </c>
      <c r="BG1923">
        <v>1.8072000000000001E-2</v>
      </c>
      <c r="BH1923">
        <v>9.6385999999999999E-2</v>
      </c>
      <c r="BI1923">
        <v>6.0241000000000003E-2</v>
      </c>
      <c r="BJ1923">
        <v>0</v>
      </c>
      <c r="BK1923">
        <v>0</v>
      </c>
      <c r="BL1923">
        <v>0.33734900000000001</v>
      </c>
      <c r="BM1923">
        <v>0</v>
      </c>
      <c r="BN1923">
        <v>0</v>
      </c>
      <c r="BO1923">
        <v>0.108434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144</v>
      </c>
      <c r="BX1923">
        <v>104</v>
      </c>
      <c r="BY1923">
        <v>40</v>
      </c>
      <c r="BZ1923">
        <v>3</v>
      </c>
      <c r="CA1923">
        <v>8</v>
      </c>
      <c r="CB1923">
        <v>4</v>
      </c>
      <c r="CC1923">
        <v>24</v>
      </c>
      <c r="CD1923">
        <v>0</v>
      </c>
      <c r="CE1923">
        <v>0</v>
      </c>
      <c r="CF1923">
        <v>0.72222200000000003</v>
      </c>
      <c r="CG1923">
        <v>6.25E-2</v>
      </c>
      <c r="CH1923">
        <v>2101.6807960000001</v>
      </c>
      <c r="CI1923">
        <v>-119.224794</v>
      </c>
      <c r="CJ1923">
        <v>108.765882</v>
      </c>
      <c r="CK1923">
        <v>95.114545000000007</v>
      </c>
      <c r="CL1923">
        <v>168.33012299999999</v>
      </c>
      <c r="CM1923">
        <v>164.37668400000001</v>
      </c>
      <c r="CN1923">
        <v>63.376662000000003</v>
      </c>
      <c r="CO1923">
        <v>69.347267000000002</v>
      </c>
      <c r="CP1923">
        <v>140.02672799999999</v>
      </c>
      <c r="CQ1923">
        <v>134.88897399999999</v>
      </c>
      <c r="CR1923">
        <v>164.697033</v>
      </c>
      <c r="CS1923">
        <v>127.76531900000001</v>
      </c>
      <c r="CT1923">
        <v>138.63340199999999</v>
      </c>
      <c r="CU1923">
        <v>157.741714</v>
      </c>
      <c r="CV1923">
        <v>-52.992984999999997</v>
      </c>
      <c r="CW1923">
        <v>-4.9774839999999996</v>
      </c>
      <c r="CX1923">
        <v>90.131646000000003</v>
      </c>
      <c r="CY1923">
        <v>-57.178547999999999</v>
      </c>
      <c r="CZ1923">
        <v>-1.482712</v>
      </c>
      <c r="DA1923">
        <v>95.114545000000007</v>
      </c>
      <c r="DB1923">
        <v>-51.570960999999997</v>
      </c>
      <c r="DC1923">
        <v>8.0269790000000008</v>
      </c>
      <c r="DD1923">
        <v>102.17806899999999</v>
      </c>
      <c r="DE1923">
        <v>-105.45616800000001</v>
      </c>
      <c r="DF1923">
        <v>-119.224794</v>
      </c>
      <c r="DG1923">
        <v>-96.880919000000006</v>
      </c>
      <c r="DH1923">
        <v>18.970064000000001</v>
      </c>
      <c r="DI1923">
        <v>108.765882</v>
      </c>
      <c r="DJ1923">
        <v>-46.340074000000001</v>
      </c>
      <c r="DK1923">
        <v>-105.621323</v>
      </c>
      <c r="DL1923">
        <v>-154.07738499999999</v>
      </c>
      <c r="DM1923">
        <v>-112.75921200000001</v>
      </c>
      <c r="DN1923">
        <v>-62.889598999999997</v>
      </c>
      <c r="DO1923">
        <v>128.664502</v>
      </c>
      <c r="DP1923">
        <v>-124.61933000000001</v>
      </c>
      <c r="DQ1923">
        <v>-57.058419000000001</v>
      </c>
      <c r="DR1923">
        <v>71.218440000000001</v>
      </c>
      <c r="DS1923">
        <v>-107.98411900000001</v>
      </c>
      <c r="DT1923">
        <v>-27.062998</v>
      </c>
      <c r="DU1923">
        <v>152.28271799999999</v>
      </c>
      <c r="DV1923">
        <v>-100.47980699999999</v>
      </c>
      <c r="DW1923">
        <v>-80.886548000000005</v>
      </c>
      <c r="DX1923">
        <v>111.08310899999999</v>
      </c>
      <c r="DY1923">
        <v>-113.639256</v>
      </c>
      <c r="DZ1923">
        <v>-84.622873999999996</v>
      </c>
      <c r="EA1923">
        <v>5.6780160000000004</v>
      </c>
      <c r="EB1923">
        <v>-123.361057</v>
      </c>
      <c r="EC1923">
        <v>26.698706000000001</v>
      </c>
      <c r="ED1923">
        <v>6.6919550000000001</v>
      </c>
      <c r="EE1923">
        <v>8.9174609999999994</v>
      </c>
      <c r="EF1923">
        <v>8.7408560000000008</v>
      </c>
      <c r="EG1923">
        <v>14.160204</v>
      </c>
      <c r="EH1923">
        <v>9.5472450000000002</v>
      </c>
      <c r="EI1923">
        <v>6.6823699999999997</v>
      </c>
      <c r="EJ1923">
        <v>7.9188530000000004</v>
      </c>
      <c r="EK1923">
        <v>13.07666</v>
      </c>
      <c r="EL1923">
        <v>23.739637999999999</v>
      </c>
      <c r="EM1923">
        <v>19.980685999999999</v>
      </c>
      <c r="EN1923">
        <v>11.248103</v>
      </c>
      <c r="EO1923">
        <v>27.380628000000002</v>
      </c>
      <c r="EP1923">
        <v>18.911799999999999</v>
      </c>
      <c r="EQ1923">
        <v>86.087001999999998</v>
      </c>
      <c r="ER1923">
        <v>8.0362930000000006</v>
      </c>
      <c r="ES1923">
        <v>25.089642999999999</v>
      </c>
      <c r="ET1923">
        <v>83.339871000000002</v>
      </c>
      <c r="EU1923">
        <v>4.2219030000000002</v>
      </c>
      <c r="EV1923">
        <v>8.7408560000000008</v>
      </c>
      <c r="EW1923">
        <v>29.141869</v>
      </c>
      <c r="EX1923">
        <v>7.9089479999999996</v>
      </c>
      <c r="EY1923">
        <v>7.7698010000000002</v>
      </c>
      <c r="EZ1923">
        <v>133.25063900000001</v>
      </c>
      <c r="FA1923">
        <v>6.6919550000000001</v>
      </c>
      <c r="FB1923">
        <v>21.061149</v>
      </c>
      <c r="FC1923">
        <v>7.8597530000000004</v>
      </c>
      <c r="FD1923">
        <v>8.9174609999999994</v>
      </c>
      <c r="FE1923">
        <v>20.732301</v>
      </c>
      <c r="FF1923">
        <v>76.582898999999998</v>
      </c>
      <c r="FG1923">
        <v>13.586188</v>
      </c>
      <c r="FH1923">
        <v>27.781683999999998</v>
      </c>
      <c r="FI1923">
        <v>46.340656000000003</v>
      </c>
      <c r="FJ1923">
        <v>82.448087999999998</v>
      </c>
      <c r="FK1923">
        <v>59.663238999999997</v>
      </c>
      <c r="FL1923">
        <v>64.297270999999995</v>
      </c>
      <c r="FM1923">
        <v>132.7594</v>
      </c>
      <c r="FN1923">
        <v>79.713126000000003</v>
      </c>
      <c r="FO1923">
        <v>30.061427999999999</v>
      </c>
      <c r="FP1923">
        <v>12.466689000000001</v>
      </c>
      <c r="FQ1923">
        <v>23.351966999999998</v>
      </c>
      <c r="FR1923">
        <v>52.520164000000001</v>
      </c>
      <c r="FS1923">
        <v>111.390807</v>
      </c>
      <c r="FT1923">
        <v>58.256388999999999</v>
      </c>
      <c r="FU1923">
        <v>49.611221999999998</v>
      </c>
      <c r="FV1923">
        <v>149.37522999999999</v>
      </c>
      <c r="FW1923">
        <v>68.398163999999994</v>
      </c>
    </row>
    <row r="1924" spans="1:179" x14ac:dyDescent="0.45">
      <c r="A1924" s="1">
        <v>2246</v>
      </c>
      <c r="B1924" t="s">
        <v>192</v>
      </c>
      <c r="C1924">
        <v>3</v>
      </c>
      <c r="D1924" t="s">
        <v>174</v>
      </c>
      <c r="E1924" t="s">
        <v>202</v>
      </c>
      <c r="F1924">
        <v>6</v>
      </c>
      <c r="G1924">
        <v>5</v>
      </c>
      <c r="H1924" t="str">
        <f t="shared" si="180"/>
        <v xml:space="preserve"> Moderada Estimulación</v>
      </c>
      <c r="I1924">
        <v>5</v>
      </c>
      <c r="J1924" t="str">
        <f t="shared" si="181"/>
        <v xml:space="preserve"> Moderado Dominio</v>
      </c>
      <c r="K1924">
        <v>4.3</v>
      </c>
      <c r="L1924" t="str">
        <f t="shared" si="182"/>
        <v>Estrés Moderado</v>
      </c>
      <c r="M1924">
        <v>6.6</v>
      </c>
      <c r="N1924">
        <v>4.7</v>
      </c>
      <c r="O1924">
        <v>2.8</v>
      </c>
      <c r="P1924">
        <v>5.7</v>
      </c>
      <c r="Q1924">
        <v>3.8</v>
      </c>
      <c r="R1924" t="str">
        <f t="shared" si="183"/>
        <v>Esfuerzo Bajo</v>
      </c>
      <c r="S1924">
        <v>5.3</v>
      </c>
      <c r="T1924" t="str">
        <f t="shared" si="184"/>
        <v>Performance Moderada</v>
      </c>
      <c r="U1924">
        <v>2.8</v>
      </c>
      <c r="V1924" t="str">
        <f t="shared" si="185"/>
        <v>Frustación Baja</v>
      </c>
      <c r="W1924">
        <v>48.3</v>
      </c>
      <c r="X1924">
        <v>73</v>
      </c>
      <c r="Y1924">
        <v>4.4908999999999998E-2</v>
      </c>
      <c r="Z1924">
        <v>258.65738800000003</v>
      </c>
      <c r="AA1924">
        <v>0.91524799999999995</v>
      </c>
      <c r="AB1924" s="2">
        <v>0.82398199999999999</v>
      </c>
      <c r="AC1924" s="2">
        <v>2.9645000000000001E-2</v>
      </c>
      <c r="AD1924" s="2">
        <v>4.0010000000000002E-3</v>
      </c>
      <c r="AE1924" s="2">
        <v>3.9432000000000002E-2</v>
      </c>
      <c r="AF1924" s="2">
        <v>3.4190000000000002E-3</v>
      </c>
      <c r="AG1924" s="2">
        <v>1.13E-4</v>
      </c>
      <c r="AH1924" s="2">
        <v>3.2079999999999999E-3</v>
      </c>
      <c r="AI1924">
        <v>-1.2503999999999999E-2</v>
      </c>
      <c r="AJ1924">
        <v>-20.718579999999999</v>
      </c>
      <c r="AK1924">
        <v>-12.354193</v>
      </c>
      <c r="AL1924">
        <v>3.7671450000000002</v>
      </c>
      <c r="AM1924">
        <v>0</v>
      </c>
      <c r="AN1924">
        <v>3.0863999999999999E-2</v>
      </c>
      <c r="AO1924">
        <v>2.4691000000000001E-2</v>
      </c>
      <c r="AP1924">
        <v>0.19753100000000001</v>
      </c>
      <c r="AQ1924">
        <v>0</v>
      </c>
      <c r="AR1924">
        <v>0.13580200000000001</v>
      </c>
      <c r="AS1924">
        <v>0</v>
      </c>
      <c r="AT1924">
        <v>0.58024699999999996</v>
      </c>
      <c r="AU1924">
        <v>0.37036999999999998</v>
      </c>
      <c r="AV1924">
        <v>0</v>
      </c>
      <c r="AW1924">
        <v>0</v>
      </c>
      <c r="AX1924">
        <v>0</v>
      </c>
      <c r="AY1924">
        <v>7.4074000000000001E-2</v>
      </c>
      <c r="AZ1924">
        <v>0</v>
      </c>
      <c r="BA1924">
        <v>0</v>
      </c>
      <c r="BB1924">
        <v>0.123457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8.0246999999999999E-2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4.9383000000000003E-2</v>
      </c>
      <c r="BP1924">
        <v>21</v>
      </c>
      <c r="BQ1924">
        <v>0</v>
      </c>
      <c r="BR1924">
        <v>0</v>
      </c>
      <c r="BS1924">
        <v>0</v>
      </c>
      <c r="BT1924">
        <v>21</v>
      </c>
      <c r="BU1924">
        <v>0</v>
      </c>
      <c r="BV1924">
        <v>14570.975769999999</v>
      </c>
      <c r="BW1924">
        <v>88</v>
      </c>
      <c r="BX1924">
        <v>58</v>
      </c>
      <c r="BY1924">
        <v>30</v>
      </c>
      <c r="BZ1924">
        <v>0</v>
      </c>
      <c r="CA1924">
        <v>2</v>
      </c>
      <c r="CB1924">
        <v>2</v>
      </c>
      <c r="CC1924">
        <v>13</v>
      </c>
      <c r="CD1924">
        <v>3</v>
      </c>
      <c r="CE1924">
        <v>1</v>
      </c>
      <c r="CF1924">
        <v>0.65909099999999998</v>
      </c>
      <c r="CG1924">
        <v>2.8169E-2</v>
      </c>
      <c r="CH1924">
        <v>2102.6287929999999</v>
      </c>
      <c r="CI1924">
        <v>-120.50847400000001</v>
      </c>
      <c r="CJ1924">
        <v>111.82878100000001</v>
      </c>
      <c r="CK1924">
        <v>100.875356</v>
      </c>
      <c r="CL1924">
        <v>175.90818200000001</v>
      </c>
      <c r="CM1924">
        <v>162.917272</v>
      </c>
      <c r="CN1924">
        <v>64.403638999999998</v>
      </c>
      <c r="CO1924">
        <v>62.814002000000002</v>
      </c>
      <c r="CP1924">
        <v>139.355512</v>
      </c>
      <c r="CQ1924">
        <v>143.19489400000001</v>
      </c>
      <c r="CR1924">
        <v>154.19073800000001</v>
      </c>
      <c r="CS1924">
        <v>129.266954</v>
      </c>
      <c r="CT1924">
        <v>157.11908600000001</v>
      </c>
      <c r="CU1924">
        <v>174.89652799999999</v>
      </c>
      <c r="CV1924">
        <v>-102.25625100000001</v>
      </c>
      <c r="CW1924">
        <v>-3.3435329999999999</v>
      </c>
      <c r="CX1924">
        <v>104.89184400000001</v>
      </c>
      <c r="CY1924">
        <v>-106.828862</v>
      </c>
      <c r="CZ1924">
        <v>-3.3409460000000002</v>
      </c>
      <c r="DA1924">
        <v>100.875356</v>
      </c>
      <c r="DB1924">
        <v>-32.037925999999999</v>
      </c>
      <c r="DC1924">
        <v>13.087811</v>
      </c>
      <c r="DD1924">
        <v>98.395168999999996</v>
      </c>
      <c r="DE1924">
        <v>-136.02880200000001</v>
      </c>
      <c r="DF1924">
        <v>-120.50847400000001</v>
      </c>
      <c r="DG1924">
        <v>-98.516884000000005</v>
      </c>
      <c r="DH1924">
        <v>21.921572000000001</v>
      </c>
      <c r="DI1924">
        <v>111.82878100000001</v>
      </c>
      <c r="DJ1924">
        <v>-44.955590000000001</v>
      </c>
      <c r="DK1924">
        <v>-130.90680900000001</v>
      </c>
      <c r="DL1924">
        <v>-150.88751500000001</v>
      </c>
      <c r="DM1924">
        <v>-116.159254</v>
      </c>
      <c r="DN1924">
        <v>-73.974744999999999</v>
      </c>
      <c r="DO1924">
        <v>157.57646600000001</v>
      </c>
      <c r="DP1924">
        <v>-129.07006699999999</v>
      </c>
      <c r="DQ1924">
        <v>-66.459478000000004</v>
      </c>
      <c r="DR1924">
        <v>105.996393</v>
      </c>
      <c r="DS1924">
        <v>-143.08948899999999</v>
      </c>
      <c r="DT1924">
        <v>-21.41499</v>
      </c>
      <c r="DU1924">
        <v>152.938975</v>
      </c>
      <c r="DV1924">
        <v>-101.012247</v>
      </c>
      <c r="DW1924">
        <v>-62.898332000000003</v>
      </c>
      <c r="DX1924">
        <v>158.12999500000001</v>
      </c>
      <c r="DY1924">
        <v>-118.441299</v>
      </c>
      <c r="DZ1924">
        <v>-61.903429000000003</v>
      </c>
      <c r="EA1924">
        <v>124.163641</v>
      </c>
      <c r="EB1924">
        <v>-117.530721</v>
      </c>
      <c r="EC1924">
        <v>23.154571000000001</v>
      </c>
      <c r="ED1924">
        <v>3.9340639999999998</v>
      </c>
      <c r="EE1924">
        <v>2.3181690000000001</v>
      </c>
      <c r="EF1924">
        <v>2.3972579999999999</v>
      </c>
      <c r="EG1924">
        <v>1.1274500000000001</v>
      </c>
      <c r="EH1924">
        <v>3.1062370000000001</v>
      </c>
      <c r="EI1924">
        <v>3.1995049999999998</v>
      </c>
      <c r="EJ1924">
        <v>2.292138</v>
      </c>
      <c r="EK1924">
        <v>10.456618000000001</v>
      </c>
      <c r="EL1924">
        <v>11.114815</v>
      </c>
      <c r="EM1924">
        <v>12.131675</v>
      </c>
      <c r="EN1924">
        <v>4.6030800000000003</v>
      </c>
      <c r="EO1924">
        <v>8.6372929999999997</v>
      </c>
      <c r="EP1924">
        <v>4.7407700000000004</v>
      </c>
      <c r="EQ1924">
        <v>6.8604719999999997</v>
      </c>
      <c r="ER1924">
        <v>1.8488309999999999</v>
      </c>
      <c r="ES1924">
        <v>2.295369</v>
      </c>
      <c r="ET1924">
        <v>9.2693169999999991</v>
      </c>
      <c r="EU1924">
        <v>1.9154089999999999</v>
      </c>
      <c r="EV1924">
        <v>2.3972579999999999</v>
      </c>
      <c r="EW1924">
        <v>17.867934000000002</v>
      </c>
      <c r="EX1924">
        <v>3.3010790000000001</v>
      </c>
      <c r="EY1924">
        <v>4.720262</v>
      </c>
      <c r="EZ1924">
        <v>107.76589300000001</v>
      </c>
      <c r="FA1924">
        <v>3.9340639999999998</v>
      </c>
      <c r="FB1924">
        <v>11.358215</v>
      </c>
      <c r="FC1924">
        <v>2.8762500000000002</v>
      </c>
      <c r="FD1924">
        <v>2.3181690000000001</v>
      </c>
      <c r="FE1924">
        <v>6.0931139999999999</v>
      </c>
      <c r="FF1924">
        <v>10.063102000000001</v>
      </c>
      <c r="FG1924">
        <v>43.739438999999997</v>
      </c>
      <c r="FH1924">
        <v>6.2820999999999998</v>
      </c>
      <c r="FI1924">
        <v>14.233461</v>
      </c>
      <c r="FJ1924">
        <v>48.641159000000002</v>
      </c>
      <c r="FK1924">
        <v>26.749609</v>
      </c>
      <c r="FL1924">
        <v>21.900317000000001</v>
      </c>
      <c r="FM1924">
        <v>91.812190999999999</v>
      </c>
      <c r="FN1924">
        <v>46.046881999999997</v>
      </c>
      <c r="FO1924">
        <v>10.102276</v>
      </c>
      <c r="FP1924">
        <v>3.222064</v>
      </c>
      <c r="FQ1924">
        <v>5.3209460000000002</v>
      </c>
      <c r="FR1924">
        <v>26.295839999999998</v>
      </c>
      <c r="FS1924">
        <v>49.203453000000003</v>
      </c>
      <c r="FT1924">
        <v>8.0369650000000004</v>
      </c>
      <c r="FU1924">
        <v>29.349142000000001</v>
      </c>
      <c r="FV1924">
        <v>107.004221</v>
      </c>
      <c r="FW1924">
        <v>10.609499</v>
      </c>
    </row>
    <row r="1925" spans="1:179" x14ac:dyDescent="0.45">
      <c r="A1925" s="1">
        <v>2247</v>
      </c>
      <c r="B1925" t="s">
        <v>192</v>
      </c>
      <c r="C1925">
        <v>3</v>
      </c>
      <c r="D1925" t="s">
        <v>174</v>
      </c>
      <c r="E1925" t="s">
        <v>202</v>
      </c>
      <c r="F1925">
        <v>6</v>
      </c>
      <c r="G1925">
        <v>5</v>
      </c>
      <c r="H1925" t="str">
        <f t="shared" si="180"/>
        <v xml:space="preserve"> Moderada Estimulación</v>
      </c>
      <c r="I1925">
        <v>5</v>
      </c>
      <c r="J1925" t="str">
        <f t="shared" si="181"/>
        <v xml:space="preserve"> Moderado Dominio</v>
      </c>
      <c r="K1925">
        <v>4.3</v>
      </c>
      <c r="L1925" t="str">
        <f t="shared" si="182"/>
        <v>Estrés Moderado</v>
      </c>
      <c r="M1925">
        <v>6.6</v>
      </c>
      <c r="N1925">
        <v>4.7</v>
      </c>
      <c r="O1925">
        <v>2.8</v>
      </c>
      <c r="P1925">
        <v>5.7</v>
      </c>
      <c r="Q1925">
        <v>3.8</v>
      </c>
      <c r="R1925" t="str">
        <f t="shared" si="183"/>
        <v>Esfuerzo Bajo</v>
      </c>
      <c r="S1925">
        <v>5.3</v>
      </c>
      <c r="T1925" t="str">
        <f t="shared" si="184"/>
        <v>Performance Moderada</v>
      </c>
      <c r="U1925">
        <v>2.8</v>
      </c>
      <c r="V1925" t="str">
        <f t="shared" si="185"/>
        <v>Frustación Baja</v>
      </c>
      <c r="W1925">
        <v>48.3</v>
      </c>
      <c r="X1925">
        <v>73</v>
      </c>
      <c r="Y1925">
        <v>4.6351000000000003E-2</v>
      </c>
      <c r="Z1925">
        <v>256.12515100000002</v>
      </c>
      <c r="AA1925">
        <v>0.91346400000000005</v>
      </c>
      <c r="AB1925" s="2">
        <v>0.81787600000000005</v>
      </c>
      <c r="AC1925" s="2">
        <v>3.6821E-2</v>
      </c>
      <c r="AD1925" s="2">
        <v>2.5534000000000001E-2</v>
      </c>
      <c r="AE1925" s="2">
        <v>1.2541E-2</v>
      </c>
      <c r="AF1925" s="2">
        <v>1.431E-2</v>
      </c>
      <c r="AG1925" s="2">
        <v>3.1399999999999999E-4</v>
      </c>
      <c r="AH1925" s="2">
        <v>8.5559999999999994E-3</v>
      </c>
      <c r="AI1925">
        <v>-2.6150000000000001E-3</v>
      </c>
      <c r="AJ1925">
        <v>-13.055038</v>
      </c>
      <c r="AK1925">
        <v>-9.0571099999999998</v>
      </c>
      <c r="AL1925">
        <v>2.5551539999999999</v>
      </c>
      <c r="AM1925">
        <v>3.7037E-2</v>
      </c>
      <c r="AN1925">
        <v>0</v>
      </c>
      <c r="AO1925">
        <v>0</v>
      </c>
      <c r="AP1925">
        <v>0.25</v>
      </c>
      <c r="AQ1925">
        <v>0</v>
      </c>
      <c r="AR1925">
        <v>0.23148099999999999</v>
      </c>
      <c r="AS1925">
        <v>0</v>
      </c>
      <c r="AT1925">
        <v>0.75</v>
      </c>
      <c r="AU1925">
        <v>0.15740699999999999</v>
      </c>
      <c r="AV1925">
        <v>0</v>
      </c>
      <c r="AW1925">
        <v>0</v>
      </c>
      <c r="AX1925">
        <v>0</v>
      </c>
      <c r="AY1925">
        <v>0.21296300000000001</v>
      </c>
      <c r="AZ1925">
        <v>5.5556000000000001E-2</v>
      </c>
      <c r="BA1925">
        <v>0</v>
      </c>
      <c r="BB1925">
        <v>0.46296300000000001</v>
      </c>
      <c r="BC1925">
        <v>9.2589999999999999E-3</v>
      </c>
      <c r="BD1925">
        <v>0</v>
      </c>
      <c r="BE1925">
        <v>0</v>
      </c>
      <c r="BF1925">
        <v>0</v>
      </c>
      <c r="BG1925">
        <v>9.2589999999999999E-3</v>
      </c>
      <c r="BH1925">
        <v>0.175926</v>
      </c>
      <c r="BI1925">
        <v>0.28703699999999999</v>
      </c>
      <c r="BJ1925">
        <v>1.8519000000000001E-2</v>
      </c>
      <c r="BK1925">
        <v>9.2589999999999999E-3</v>
      </c>
      <c r="BL1925">
        <v>4.6295999999999997E-2</v>
      </c>
      <c r="BM1925">
        <v>0</v>
      </c>
      <c r="BN1925">
        <v>0</v>
      </c>
      <c r="BO1925">
        <v>0</v>
      </c>
      <c r="BP1925">
        <v>9</v>
      </c>
      <c r="BQ1925">
        <v>4</v>
      </c>
      <c r="BR1925">
        <v>0</v>
      </c>
      <c r="BS1925">
        <v>0</v>
      </c>
      <c r="BT1925">
        <v>5</v>
      </c>
      <c r="BU1925">
        <v>0</v>
      </c>
      <c r="BV1925">
        <v>6659.5034130000004</v>
      </c>
      <c r="BW1925">
        <v>42</v>
      </c>
      <c r="BX1925">
        <v>34</v>
      </c>
      <c r="BY1925">
        <v>8</v>
      </c>
      <c r="BZ1925">
        <v>0</v>
      </c>
      <c r="CA1925">
        <v>1</v>
      </c>
      <c r="CB1925">
        <v>0</v>
      </c>
      <c r="CC1925">
        <v>4</v>
      </c>
      <c r="CD1925">
        <v>0</v>
      </c>
      <c r="CE1925">
        <v>9</v>
      </c>
      <c r="CF1925">
        <v>0.80952400000000002</v>
      </c>
      <c r="CG1925">
        <v>2.6315999999999999E-2</v>
      </c>
      <c r="CH1925">
        <v>2104.980337</v>
      </c>
      <c r="CI1925">
        <v>-125.689131</v>
      </c>
      <c r="CJ1925">
        <v>109.502661</v>
      </c>
      <c r="CK1925">
        <v>101.144034</v>
      </c>
      <c r="CL1925">
        <v>175.688334</v>
      </c>
      <c r="CM1925">
        <v>154.343751</v>
      </c>
      <c r="CN1925">
        <v>63.866309999999999</v>
      </c>
      <c r="CO1925">
        <v>59.7806</v>
      </c>
      <c r="CP1925">
        <v>143.54405399999999</v>
      </c>
      <c r="CQ1925">
        <v>115.365549</v>
      </c>
      <c r="CR1925">
        <v>148.75221400000001</v>
      </c>
      <c r="CS1925">
        <v>130.718265</v>
      </c>
      <c r="CT1925">
        <v>165.77545499999999</v>
      </c>
      <c r="CU1925">
        <v>176.30409599999999</v>
      </c>
      <c r="CV1925">
        <v>-114.40971500000001</v>
      </c>
      <c r="CW1925">
        <v>-8.8591119999999997</v>
      </c>
      <c r="CX1925">
        <v>104.799206</v>
      </c>
      <c r="CY1925">
        <v>-124.16466200000001</v>
      </c>
      <c r="CZ1925">
        <v>-8.7970089999999992</v>
      </c>
      <c r="DA1925">
        <v>101.144034</v>
      </c>
      <c r="DB1925">
        <v>-35.789296</v>
      </c>
      <c r="DC1925">
        <v>16.575061999999999</v>
      </c>
      <c r="DD1925">
        <v>102.721782</v>
      </c>
      <c r="DE1925">
        <v>-66.253013999999993</v>
      </c>
      <c r="DF1925">
        <v>-125.689131</v>
      </c>
      <c r="DG1925">
        <v>-92.370081999999996</v>
      </c>
      <c r="DH1925">
        <v>24.084997000000001</v>
      </c>
      <c r="DI1925">
        <v>109.502661</v>
      </c>
      <c r="DJ1925">
        <v>-38.567678000000001</v>
      </c>
      <c r="DK1925">
        <v>-6.129448</v>
      </c>
      <c r="DL1925">
        <v>-151.11859799999999</v>
      </c>
      <c r="DM1925">
        <v>-95.029533999999998</v>
      </c>
      <c r="DN1925">
        <v>-66.729792000000003</v>
      </c>
      <c r="DO1925">
        <v>109.260222</v>
      </c>
      <c r="DP1925">
        <v>-143.36498800000001</v>
      </c>
      <c r="DQ1925">
        <v>-41.832134000000003</v>
      </c>
      <c r="DR1925">
        <v>107.3867</v>
      </c>
      <c r="DS1925">
        <v>-143.633973</v>
      </c>
      <c r="DT1925">
        <v>-9.6217760000000006</v>
      </c>
      <c r="DU1925">
        <v>151.35817900000001</v>
      </c>
      <c r="DV1925">
        <v>-95.074261000000007</v>
      </c>
      <c r="DW1925">
        <v>-35.941955999999998</v>
      </c>
      <c r="DX1925">
        <v>156.11139299999999</v>
      </c>
      <c r="DY1925">
        <v>-107.248592</v>
      </c>
      <c r="DZ1925">
        <v>-32.120139000000002</v>
      </c>
      <c r="EA1925">
        <v>156.439674</v>
      </c>
      <c r="EB1925">
        <v>-104.18273000000001</v>
      </c>
      <c r="EC1925">
        <v>18.762201000000001</v>
      </c>
      <c r="ED1925">
        <v>5.7022630000000003</v>
      </c>
      <c r="EE1925">
        <v>2.790492</v>
      </c>
      <c r="EF1925">
        <v>2.3799260000000002</v>
      </c>
      <c r="EG1925">
        <v>1.9308069999999999</v>
      </c>
      <c r="EH1925">
        <v>11.403734</v>
      </c>
      <c r="EI1925">
        <v>3.5050210000000002</v>
      </c>
      <c r="EJ1925">
        <v>3.9283359999999998</v>
      </c>
      <c r="EK1925">
        <v>8.4570089999999993</v>
      </c>
      <c r="EL1925">
        <v>34.022387000000002</v>
      </c>
      <c r="EM1925">
        <v>16.951668999999999</v>
      </c>
      <c r="EN1925">
        <v>5.2462869999999997</v>
      </c>
      <c r="EO1925">
        <v>7.3491970000000002</v>
      </c>
      <c r="EP1925">
        <v>2.8513959999999998</v>
      </c>
      <c r="EQ1925">
        <v>37.386758</v>
      </c>
      <c r="ER1925">
        <v>4.7757350000000001</v>
      </c>
      <c r="ES1925">
        <v>3.6830270000000001</v>
      </c>
      <c r="ET1925">
        <v>27.204675999999999</v>
      </c>
      <c r="EU1925">
        <v>4.7986459999999997</v>
      </c>
      <c r="EV1925">
        <v>2.3799260000000002</v>
      </c>
      <c r="EW1925">
        <v>19.7925</v>
      </c>
      <c r="EX1925">
        <v>7.8366639999999999</v>
      </c>
      <c r="EY1925">
        <v>6.7375020000000001</v>
      </c>
      <c r="EZ1925">
        <v>164.08692400000001</v>
      </c>
      <c r="FA1925">
        <v>5.7022630000000003</v>
      </c>
      <c r="FB1925">
        <v>5.8922179999999997</v>
      </c>
      <c r="FC1925">
        <v>3.518643</v>
      </c>
      <c r="FD1925">
        <v>2.790492</v>
      </c>
      <c r="FE1925">
        <v>7.3227599999999997</v>
      </c>
      <c r="FF1925">
        <v>133.83347000000001</v>
      </c>
      <c r="FG1925">
        <v>32.431590999999997</v>
      </c>
      <c r="FH1925">
        <v>26.393733000000001</v>
      </c>
      <c r="FI1925">
        <v>16.184066999999999</v>
      </c>
      <c r="FJ1925">
        <v>99.108745999999996</v>
      </c>
      <c r="FK1925">
        <v>9.8196329999999996</v>
      </c>
      <c r="FL1925">
        <v>10.382657999999999</v>
      </c>
      <c r="FM1925">
        <v>26.626474999999999</v>
      </c>
      <c r="FN1925">
        <v>61.181713999999999</v>
      </c>
      <c r="FO1925">
        <v>12.049436999999999</v>
      </c>
      <c r="FP1925">
        <v>2.43621</v>
      </c>
      <c r="FQ1925">
        <v>6.5589490000000001</v>
      </c>
      <c r="FR1925">
        <v>24.418894999999999</v>
      </c>
      <c r="FS1925">
        <v>9.5303020000000007</v>
      </c>
      <c r="FT1925">
        <v>8.4601799999999994</v>
      </c>
      <c r="FU1925">
        <v>26.632732000000001</v>
      </c>
      <c r="FV1925">
        <v>9.8077260000000006</v>
      </c>
      <c r="FW1925">
        <v>8.867445</v>
      </c>
    </row>
    <row r="1926" spans="1:179" x14ac:dyDescent="0.45">
      <c r="A1926" s="1">
        <v>2248</v>
      </c>
      <c r="B1926" t="s">
        <v>192</v>
      </c>
      <c r="C1926">
        <v>3</v>
      </c>
      <c r="D1926" t="s">
        <v>174</v>
      </c>
      <c r="E1926" t="s">
        <v>202</v>
      </c>
      <c r="F1926">
        <v>6</v>
      </c>
      <c r="G1926">
        <v>5</v>
      </c>
      <c r="H1926" t="str">
        <f t="shared" si="180"/>
        <v xml:space="preserve"> Moderada Estimulación</v>
      </c>
      <c r="I1926">
        <v>5</v>
      </c>
      <c r="J1926" t="str">
        <f t="shared" si="181"/>
        <v xml:space="preserve"> Moderado Dominio</v>
      </c>
      <c r="K1926">
        <v>4.3</v>
      </c>
      <c r="L1926" t="str">
        <f t="shared" si="182"/>
        <v>Estrés Moderado</v>
      </c>
      <c r="M1926">
        <v>6.6</v>
      </c>
      <c r="N1926">
        <v>4.7</v>
      </c>
      <c r="O1926">
        <v>2.8</v>
      </c>
      <c r="P1926">
        <v>5.7</v>
      </c>
      <c r="Q1926">
        <v>3.8</v>
      </c>
      <c r="R1926" t="str">
        <f t="shared" si="183"/>
        <v>Esfuerzo Bajo</v>
      </c>
      <c r="S1926">
        <v>5.3</v>
      </c>
      <c r="T1926" t="str">
        <f t="shared" si="184"/>
        <v>Performance Moderada</v>
      </c>
      <c r="U1926">
        <v>2.8</v>
      </c>
      <c r="V1926" t="str">
        <f t="shared" si="185"/>
        <v>Frustación Baja</v>
      </c>
      <c r="W1926">
        <v>48.3</v>
      </c>
      <c r="X1926">
        <v>70</v>
      </c>
      <c r="Y1926">
        <v>3.8219999999999997E-2</v>
      </c>
      <c r="Z1926">
        <v>242.86379199999999</v>
      </c>
      <c r="AA1926">
        <v>0.88044100000000003</v>
      </c>
      <c r="AB1926" s="2">
        <v>0.82051300000000005</v>
      </c>
      <c r="AC1926" s="2">
        <v>3.9385999999999997E-2</v>
      </c>
      <c r="AD1926" s="2">
        <v>8.8590000000000006E-3</v>
      </c>
      <c r="AE1926" s="2">
        <v>1.6711E-2</v>
      </c>
      <c r="AF1926" s="2">
        <v>4.7990000000000003E-3</v>
      </c>
      <c r="AG1926" s="2">
        <v>4.4000000000000002E-4</v>
      </c>
      <c r="AH1926" s="2">
        <v>1.9619000000000001E-2</v>
      </c>
      <c r="AI1926">
        <v>6.8510000000000003E-3</v>
      </c>
      <c r="AJ1926">
        <v>-11.51055</v>
      </c>
      <c r="AK1926">
        <v>-6.7411250000000003</v>
      </c>
      <c r="AL1926">
        <v>1.2933680000000001</v>
      </c>
      <c r="AM1926">
        <v>0.41071400000000002</v>
      </c>
      <c r="AN1926">
        <v>8.9289999999999994E-3</v>
      </c>
      <c r="AO1926">
        <v>0</v>
      </c>
      <c r="AP1926">
        <v>2.6786000000000001E-2</v>
      </c>
      <c r="AQ1926">
        <v>0</v>
      </c>
      <c r="AR1926">
        <v>8.9289999999999994E-3</v>
      </c>
      <c r="AS1926">
        <v>0</v>
      </c>
      <c r="AT1926">
        <v>0.53571400000000002</v>
      </c>
      <c r="AU1926">
        <v>0.160714</v>
      </c>
      <c r="AV1926">
        <v>0.1875</v>
      </c>
      <c r="AW1926">
        <v>0</v>
      </c>
      <c r="AX1926">
        <v>0</v>
      </c>
      <c r="AY1926">
        <v>2.6786000000000001E-2</v>
      </c>
      <c r="AZ1926">
        <v>4.4643000000000002E-2</v>
      </c>
      <c r="BA1926">
        <v>2.6786000000000001E-2</v>
      </c>
      <c r="BB1926">
        <v>8.9286000000000004E-2</v>
      </c>
      <c r="BC1926">
        <v>2.6786000000000001E-2</v>
      </c>
      <c r="BD1926">
        <v>0.14285700000000001</v>
      </c>
      <c r="BE1926">
        <v>0</v>
      </c>
      <c r="BF1926">
        <v>0</v>
      </c>
      <c r="BG1926">
        <v>8.9289999999999994E-3</v>
      </c>
      <c r="BH1926">
        <v>1.705357</v>
      </c>
      <c r="BI1926">
        <v>1.7857000000000001E-2</v>
      </c>
      <c r="BJ1926">
        <v>0</v>
      </c>
      <c r="BK1926">
        <v>0</v>
      </c>
      <c r="BL1926">
        <v>0.77678599999999998</v>
      </c>
      <c r="BM1926">
        <v>0</v>
      </c>
      <c r="BN1926">
        <v>2.6786000000000001E-2</v>
      </c>
      <c r="BO1926">
        <v>0</v>
      </c>
      <c r="BP1926">
        <v>10</v>
      </c>
      <c r="BQ1926">
        <v>2</v>
      </c>
      <c r="BR1926">
        <v>0</v>
      </c>
      <c r="BS1926">
        <v>0</v>
      </c>
      <c r="BT1926">
        <v>8</v>
      </c>
      <c r="BU1926">
        <v>0</v>
      </c>
      <c r="BV1926">
        <v>6936.4988810000004</v>
      </c>
      <c r="BW1926">
        <v>72</v>
      </c>
      <c r="BX1926">
        <v>48</v>
      </c>
      <c r="BY1926">
        <v>24</v>
      </c>
      <c r="BZ1926">
        <v>0</v>
      </c>
      <c r="CA1926">
        <v>5</v>
      </c>
      <c r="CB1926">
        <v>1</v>
      </c>
      <c r="CC1926">
        <v>8</v>
      </c>
      <c r="CD1926">
        <v>2</v>
      </c>
      <c r="CE1926">
        <v>5</v>
      </c>
      <c r="CF1926">
        <v>0.66666700000000001</v>
      </c>
      <c r="CG1926">
        <v>8.9286000000000004E-2</v>
      </c>
      <c r="CH1926">
        <v>2105.7694459999998</v>
      </c>
      <c r="CI1926">
        <v>-123.89434300000001</v>
      </c>
      <c r="CJ1926">
        <v>109.212035</v>
      </c>
      <c r="CK1926">
        <v>97.973509000000007</v>
      </c>
      <c r="CL1926">
        <v>175.96747300000001</v>
      </c>
      <c r="CM1926">
        <v>165.16952699999999</v>
      </c>
      <c r="CN1926">
        <v>62.291119000000002</v>
      </c>
      <c r="CO1926">
        <v>64.965390999999997</v>
      </c>
      <c r="CP1926">
        <v>140.20217299999999</v>
      </c>
      <c r="CQ1926">
        <v>146.970191</v>
      </c>
      <c r="CR1926">
        <v>162.39810800000001</v>
      </c>
      <c r="CS1926">
        <v>123.408661</v>
      </c>
      <c r="CT1926">
        <v>158.55777499999999</v>
      </c>
      <c r="CU1926">
        <v>156.887618</v>
      </c>
      <c r="CV1926">
        <v>-101.846294</v>
      </c>
      <c r="CW1926">
        <v>-5.2217560000000001</v>
      </c>
      <c r="CX1926">
        <v>101.457522</v>
      </c>
      <c r="CY1926">
        <v>-123.078163</v>
      </c>
      <c r="CZ1926">
        <v>-5.0580230000000004</v>
      </c>
      <c r="DA1926">
        <v>97.973509000000007</v>
      </c>
      <c r="DB1926">
        <v>-46.026533000000001</v>
      </c>
      <c r="DC1926">
        <v>8.9832160000000005</v>
      </c>
      <c r="DD1926">
        <v>98.321865000000003</v>
      </c>
      <c r="DE1926">
        <v>-149.47130999999999</v>
      </c>
      <c r="DF1926">
        <v>-123.89434300000001</v>
      </c>
      <c r="DG1926">
        <v>-97.464748999999998</v>
      </c>
      <c r="DH1926">
        <v>24.051213000000001</v>
      </c>
      <c r="DI1926">
        <v>109.212035</v>
      </c>
      <c r="DJ1926">
        <v>-39.236367999999999</v>
      </c>
      <c r="DK1926">
        <v>-130.756314</v>
      </c>
      <c r="DL1926">
        <v>-159.76347799999999</v>
      </c>
      <c r="DM1926">
        <v>-113.40978800000001</v>
      </c>
      <c r="DN1926">
        <v>-75.638058000000001</v>
      </c>
      <c r="DO1926">
        <v>167.50178</v>
      </c>
      <c r="DP1926">
        <v>-130.40948700000001</v>
      </c>
      <c r="DQ1926">
        <v>-98.910415999999998</v>
      </c>
      <c r="DR1926">
        <v>-39.312060000000002</v>
      </c>
      <c r="DS1926">
        <v>-122.74696900000001</v>
      </c>
      <c r="DT1926">
        <v>-23.001380000000001</v>
      </c>
      <c r="DU1926">
        <v>155.77092400000001</v>
      </c>
      <c r="DV1926">
        <v>-99.956906000000004</v>
      </c>
      <c r="DW1926">
        <v>-48.173068000000001</v>
      </c>
      <c r="DX1926">
        <v>123.817143</v>
      </c>
      <c r="DY1926">
        <v>-113.085795</v>
      </c>
      <c r="DZ1926">
        <v>-74.822903999999994</v>
      </c>
      <c r="EA1926">
        <v>34.240119999999997</v>
      </c>
      <c r="EB1926">
        <v>-125.95983</v>
      </c>
      <c r="EC1926">
        <v>25.627611000000002</v>
      </c>
      <c r="ED1926">
        <v>4.5605469999999997</v>
      </c>
      <c r="EE1926">
        <v>4.009811</v>
      </c>
      <c r="EF1926">
        <v>3.229997</v>
      </c>
      <c r="EG1926">
        <v>1.4199790000000001</v>
      </c>
      <c r="EH1926">
        <v>2.3599450000000002</v>
      </c>
      <c r="EI1926">
        <v>3.6447159999999998</v>
      </c>
      <c r="EJ1926">
        <v>3.9260229999999998</v>
      </c>
      <c r="EK1926">
        <v>3.36497</v>
      </c>
      <c r="EL1926">
        <v>4.1679219999999999</v>
      </c>
      <c r="EM1926">
        <v>13.028205</v>
      </c>
      <c r="EN1926">
        <v>6.9228139999999998</v>
      </c>
      <c r="EO1926">
        <v>8.8511869999999995</v>
      </c>
      <c r="EP1926">
        <v>11.664621</v>
      </c>
      <c r="EQ1926">
        <v>58.475605999999999</v>
      </c>
      <c r="ER1926">
        <v>3.5463800000000001</v>
      </c>
      <c r="ES1926">
        <v>4.4063650000000001</v>
      </c>
      <c r="ET1926">
        <v>25.039916999999999</v>
      </c>
      <c r="EU1926">
        <v>3.129807</v>
      </c>
      <c r="EV1926">
        <v>3.229997</v>
      </c>
      <c r="EW1926">
        <v>23.299507999999999</v>
      </c>
      <c r="EX1926">
        <v>4.2827460000000004</v>
      </c>
      <c r="EY1926">
        <v>3.3774289999999998</v>
      </c>
      <c r="EZ1926">
        <v>90.054676999999998</v>
      </c>
      <c r="FA1926">
        <v>4.5605469999999997</v>
      </c>
      <c r="FB1926">
        <v>6.0343349999999996</v>
      </c>
      <c r="FC1926">
        <v>7.8072549999999996</v>
      </c>
      <c r="FD1926">
        <v>4.009811</v>
      </c>
      <c r="FE1926">
        <v>16.210318999999998</v>
      </c>
      <c r="FF1926">
        <v>9.3004119999999997</v>
      </c>
      <c r="FG1926">
        <v>3.3664589999999999</v>
      </c>
      <c r="FH1926">
        <v>4.4216030000000002</v>
      </c>
      <c r="FI1926">
        <v>5.3567109999999998</v>
      </c>
      <c r="FJ1926">
        <v>5.4415680000000002</v>
      </c>
      <c r="FK1926">
        <v>2.1631070000000001</v>
      </c>
      <c r="FL1926">
        <v>31.265549</v>
      </c>
      <c r="FM1926">
        <v>164.65105</v>
      </c>
      <c r="FN1926">
        <v>11.198547</v>
      </c>
      <c r="FO1926">
        <v>17.325932000000002</v>
      </c>
      <c r="FP1926">
        <v>6.1680000000000001</v>
      </c>
      <c r="FQ1926">
        <v>11.933733999999999</v>
      </c>
      <c r="FR1926">
        <v>34.113340000000001</v>
      </c>
      <c r="FS1926">
        <v>97.818584000000001</v>
      </c>
      <c r="FT1926">
        <v>13.604895000000001</v>
      </c>
      <c r="FU1926">
        <v>26.936340999999999</v>
      </c>
      <c r="FV1926">
        <v>159.93961300000001</v>
      </c>
      <c r="FW1926">
        <v>17.732893000000001</v>
      </c>
    </row>
    <row r="1927" spans="1:179" x14ac:dyDescent="0.45">
      <c r="A1927" s="1">
        <v>2249</v>
      </c>
      <c r="B1927" t="s">
        <v>192</v>
      </c>
      <c r="C1927">
        <v>3</v>
      </c>
      <c r="D1927" t="s">
        <v>174</v>
      </c>
      <c r="E1927" t="s">
        <v>202</v>
      </c>
      <c r="F1927">
        <v>6</v>
      </c>
      <c r="G1927">
        <v>5</v>
      </c>
      <c r="H1927" t="str">
        <f t="shared" si="180"/>
        <v xml:space="preserve"> Moderada Estimulación</v>
      </c>
      <c r="I1927">
        <v>5</v>
      </c>
      <c r="J1927" t="str">
        <f t="shared" si="181"/>
        <v xml:space="preserve"> Moderado Dominio</v>
      </c>
      <c r="K1927">
        <v>4.3</v>
      </c>
      <c r="L1927" t="str">
        <f t="shared" si="182"/>
        <v>Estrés Moderado</v>
      </c>
      <c r="M1927">
        <v>6.6</v>
      </c>
      <c r="N1927">
        <v>4.7</v>
      </c>
      <c r="O1927">
        <v>2.8</v>
      </c>
      <c r="P1927">
        <v>5.7</v>
      </c>
      <c r="Q1927">
        <v>3.8</v>
      </c>
      <c r="R1927" t="str">
        <f t="shared" si="183"/>
        <v>Esfuerzo Bajo</v>
      </c>
      <c r="S1927">
        <v>5.3</v>
      </c>
      <c r="T1927" t="str">
        <f t="shared" si="184"/>
        <v>Performance Moderada</v>
      </c>
      <c r="U1927">
        <v>2.8</v>
      </c>
      <c r="V1927" t="str">
        <f t="shared" si="185"/>
        <v>Frustación Baja</v>
      </c>
      <c r="W1927">
        <v>48.3</v>
      </c>
      <c r="X1927">
        <v>78</v>
      </c>
      <c r="Y1927">
        <v>3.4079999999999999E-2</v>
      </c>
      <c r="Z1927">
        <v>255.142413</v>
      </c>
      <c r="AA1927">
        <v>0.91129199999999999</v>
      </c>
      <c r="AB1927" s="2">
        <v>0.74552099999999999</v>
      </c>
      <c r="AC1927" s="2">
        <v>1.4418E-2</v>
      </c>
      <c r="AD1927" s="2">
        <v>5.7195999999999997E-2</v>
      </c>
      <c r="AE1927" s="2">
        <v>4.8224000000000003E-2</v>
      </c>
      <c r="AF1927" s="2">
        <v>2.0119999999999999E-3</v>
      </c>
      <c r="AG1927" s="2">
        <v>8.1000000000000004E-5</v>
      </c>
      <c r="AH1927" s="2">
        <v>3.9549000000000001E-2</v>
      </c>
      <c r="AI1927">
        <v>-9.6153000000000002E-2</v>
      </c>
      <c r="AJ1927">
        <v>-13.689719999999999</v>
      </c>
      <c r="AK1927">
        <v>-9.9712960000000006</v>
      </c>
      <c r="AL1927">
        <v>8.4680649999999993</v>
      </c>
      <c r="AM1927">
        <v>1.9417E-2</v>
      </c>
      <c r="AN1927">
        <v>0</v>
      </c>
      <c r="AO1927">
        <v>0</v>
      </c>
      <c r="AP1927">
        <v>7.2816000000000006E-2</v>
      </c>
      <c r="AQ1927">
        <v>0</v>
      </c>
      <c r="AR1927">
        <v>0.14077700000000001</v>
      </c>
      <c r="AS1927">
        <v>0</v>
      </c>
      <c r="AT1927">
        <v>0.41262100000000002</v>
      </c>
      <c r="AU1927">
        <v>0.5</v>
      </c>
      <c r="AV1927">
        <v>0</v>
      </c>
      <c r="AW1927">
        <v>0</v>
      </c>
      <c r="AX1927">
        <v>0</v>
      </c>
      <c r="AY1927">
        <v>0.27669899999999997</v>
      </c>
      <c r="AZ1927">
        <v>9.7090000000000006E-3</v>
      </c>
      <c r="BA1927">
        <v>0</v>
      </c>
      <c r="BB1927">
        <v>0.14077700000000001</v>
      </c>
      <c r="BC1927">
        <v>0</v>
      </c>
      <c r="BD1927">
        <v>9.7090000000000006E-3</v>
      </c>
      <c r="BE1927">
        <v>0</v>
      </c>
      <c r="BF1927">
        <v>0</v>
      </c>
      <c r="BG1927">
        <v>0.213592</v>
      </c>
      <c r="BH1927">
        <v>1.009709</v>
      </c>
      <c r="BI1927">
        <v>0</v>
      </c>
      <c r="BJ1927">
        <v>0.68932000000000004</v>
      </c>
      <c r="BK1927">
        <v>0</v>
      </c>
      <c r="BL1927">
        <v>2.4271999999999998E-2</v>
      </c>
      <c r="BM1927">
        <v>0</v>
      </c>
      <c r="BN1927">
        <v>0</v>
      </c>
      <c r="BO1927">
        <v>0</v>
      </c>
      <c r="BP1927">
        <v>4</v>
      </c>
      <c r="BQ1927">
        <v>0</v>
      </c>
      <c r="BR1927">
        <v>0</v>
      </c>
      <c r="BS1927">
        <v>0</v>
      </c>
      <c r="BT1927">
        <v>4</v>
      </c>
      <c r="BU1927">
        <v>0</v>
      </c>
      <c r="BV1927">
        <v>20581.350780000001</v>
      </c>
      <c r="BW1927">
        <v>156</v>
      </c>
      <c r="BX1927">
        <v>111</v>
      </c>
      <c r="BY1927">
        <v>45</v>
      </c>
      <c r="BZ1927">
        <v>4</v>
      </c>
      <c r="CA1927">
        <v>7</v>
      </c>
      <c r="CB1927">
        <v>3</v>
      </c>
      <c r="CC1927">
        <v>23</v>
      </c>
      <c r="CD1927">
        <v>3</v>
      </c>
      <c r="CE1927">
        <v>0</v>
      </c>
      <c r="CF1927">
        <v>0.711538</v>
      </c>
      <c r="CG1927">
        <v>5.2239000000000001E-2</v>
      </c>
      <c r="CH1927">
        <v>2105.867694</v>
      </c>
      <c r="CI1927">
        <v>-122.240858</v>
      </c>
      <c r="CJ1927">
        <v>109.624267</v>
      </c>
      <c r="CK1927">
        <v>98.097279999999998</v>
      </c>
      <c r="CL1927">
        <v>176.17418499999999</v>
      </c>
      <c r="CM1927">
        <v>163.80345</v>
      </c>
      <c r="CN1927">
        <v>61.588718999999998</v>
      </c>
      <c r="CO1927">
        <v>66.041965000000005</v>
      </c>
      <c r="CP1927">
        <v>138.714776</v>
      </c>
      <c r="CQ1927">
        <v>150.17035799999999</v>
      </c>
      <c r="CR1927">
        <v>152.589426</v>
      </c>
      <c r="CS1927">
        <v>119.72091899999999</v>
      </c>
      <c r="CT1927">
        <v>159.68261000000001</v>
      </c>
      <c r="CU1927">
        <v>148.79246000000001</v>
      </c>
      <c r="CV1927">
        <v>-104.40705</v>
      </c>
      <c r="CW1927">
        <v>-3.1249069999999999</v>
      </c>
      <c r="CX1927">
        <v>101.869308</v>
      </c>
      <c r="CY1927">
        <v>-110.684546</v>
      </c>
      <c r="CZ1927">
        <v>-3.1442329999999998</v>
      </c>
      <c r="DA1927">
        <v>98.097279999999998</v>
      </c>
      <c r="DB1927">
        <v>-43.119056</v>
      </c>
      <c r="DC1927">
        <v>12.425445</v>
      </c>
      <c r="DD1927">
        <v>101.244874</v>
      </c>
      <c r="DE1927">
        <v>-143.940009</v>
      </c>
      <c r="DF1927">
        <v>-122.240858</v>
      </c>
      <c r="DG1927">
        <v>-93.773189000000002</v>
      </c>
      <c r="DH1927">
        <v>27.600099</v>
      </c>
      <c r="DI1927">
        <v>109.624267</v>
      </c>
      <c r="DJ1927">
        <v>-34.264223000000001</v>
      </c>
      <c r="DK1927">
        <v>-129.81008</v>
      </c>
      <c r="DL1927">
        <v>-151.74444099999999</v>
      </c>
      <c r="DM1927">
        <v>-116.61189299999999</v>
      </c>
      <c r="DN1927">
        <v>-81.926481999999993</v>
      </c>
      <c r="DO1927">
        <v>113.979495</v>
      </c>
      <c r="DP1927">
        <v>-127.31592999999999</v>
      </c>
      <c r="DQ1927">
        <v>-81.293597000000005</v>
      </c>
      <c r="DR1927">
        <v>54.904513999999999</v>
      </c>
      <c r="DS1927">
        <v>-124.824009</v>
      </c>
      <c r="DT1927">
        <v>-31.483991</v>
      </c>
      <c r="DU1927">
        <v>154.81809899999999</v>
      </c>
      <c r="DV1927">
        <v>-106.427707</v>
      </c>
      <c r="DW1927">
        <v>-61.158279999999998</v>
      </c>
      <c r="DX1927">
        <v>159.944436</v>
      </c>
      <c r="DY1927">
        <v>-121.963919</v>
      </c>
      <c r="DZ1927">
        <v>-78.920837000000006</v>
      </c>
      <c r="EA1927">
        <v>1.7177020000000001</v>
      </c>
      <c r="EB1927">
        <v>-132.07748799999999</v>
      </c>
      <c r="EC1927">
        <v>18.147193000000001</v>
      </c>
      <c r="ED1927">
        <v>2.3291309999999998</v>
      </c>
      <c r="EE1927">
        <v>2.2490429999999999</v>
      </c>
      <c r="EF1927">
        <v>1.281631</v>
      </c>
      <c r="EG1927">
        <v>1.1049880000000001</v>
      </c>
      <c r="EH1927">
        <v>3.706985</v>
      </c>
      <c r="EI1927">
        <v>2.086525</v>
      </c>
      <c r="EJ1927">
        <v>1.4429099999999999</v>
      </c>
      <c r="EK1927">
        <v>5.5055969999999999</v>
      </c>
      <c r="EL1927">
        <v>7.3861080000000001</v>
      </c>
      <c r="EM1927">
        <v>27.238305</v>
      </c>
      <c r="EN1927">
        <v>4.4605430000000004</v>
      </c>
      <c r="EO1927">
        <v>4.631259</v>
      </c>
      <c r="EP1927">
        <v>14.426513999999999</v>
      </c>
      <c r="EQ1927">
        <v>6.240666</v>
      </c>
      <c r="ER1927">
        <v>1.40036</v>
      </c>
      <c r="ES1927">
        <v>1.2719339999999999</v>
      </c>
      <c r="ET1927">
        <v>9.1867809999999999</v>
      </c>
      <c r="EU1927">
        <v>1.493773</v>
      </c>
      <c r="EV1927">
        <v>1.281631</v>
      </c>
      <c r="EW1927">
        <v>18.321010000000001</v>
      </c>
      <c r="EX1927">
        <v>4.9508979999999996</v>
      </c>
      <c r="EY1927">
        <v>3.808894</v>
      </c>
      <c r="EZ1927">
        <v>103.726107</v>
      </c>
      <c r="FA1927">
        <v>2.3291309999999998</v>
      </c>
      <c r="FB1927">
        <v>3.2931490000000001</v>
      </c>
      <c r="FC1927">
        <v>1.309185</v>
      </c>
      <c r="FD1927">
        <v>2.2490429999999999</v>
      </c>
      <c r="FE1927">
        <v>3.444798</v>
      </c>
      <c r="FF1927">
        <v>6.9515169999999999</v>
      </c>
      <c r="FG1927">
        <v>42.523502000000001</v>
      </c>
      <c r="FH1927">
        <v>5.6439019999999998</v>
      </c>
      <c r="FI1927">
        <v>9.2459629999999997</v>
      </c>
      <c r="FJ1927">
        <v>125.469275</v>
      </c>
      <c r="FK1927">
        <v>29.336310000000001</v>
      </c>
      <c r="FL1927">
        <v>43.976278000000001</v>
      </c>
      <c r="FM1927">
        <v>141.72637800000001</v>
      </c>
      <c r="FN1927">
        <v>49.756065999999997</v>
      </c>
      <c r="FO1927">
        <v>8.4680929999999996</v>
      </c>
      <c r="FP1927">
        <v>2.6478969999999999</v>
      </c>
      <c r="FQ1927">
        <v>5.5599369999999997</v>
      </c>
      <c r="FR1927">
        <v>19.065940000000001</v>
      </c>
      <c r="FS1927">
        <v>26.591061</v>
      </c>
      <c r="FT1927">
        <v>10.529528000000001</v>
      </c>
      <c r="FU1927">
        <v>25.530486</v>
      </c>
      <c r="FV1927">
        <v>159.24566100000001</v>
      </c>
      <c r="FW1927">
        <v>51.202931</v>
      </c>
    </row>
    <row r="1928" spans="1:179" x14ac:dyDescent="0.45">
      <c r="A1928" s="1">
        <v>2250</v>
      </c>
      <c r="B1928" t="s">
        <v>192</v>
      </c>
      <c r="C1928">
        <v>3</v>
      </c>
      <c r="D1928" t="s">
        <v>174</v>
      </c>
      <c r="E1928" t="s">
        <v>202</v>
      </c>
      <c r="F1928">
        <v>6</v>
      </c>
      <c r="G1928">
        <v>5</v>
      </c>
      <c r="H1928" t="str">
        <f t="shared" si="180"/>
        <v xml:space="preserve"> Moderada Estimulación</v>
      </c>
      <c r="I1928">
        <v>5</v>
      </c>
      <c r="J1928" t="str">
        <f t="shared" si="181"/>
        <v xml:space="preserve"> Moderado Dominio</v>
      </c>
      <c r="K1928">
        <v>4.3</v>
      </c>
      <c r="L1928" t="str">
        <f t="shared" si="182"/>
        <v>Estrés Moderado</v>
      </c>
      <c r="M1928">
        <v>6.6</v>
      </c>
      <c r="N1928">
        <v>4.7</v>
      </c>
      <c r="O1928">
        <v>2.8</v>
      </c>
      <c r="P1928">
        <v>5.7</v>
      </c>
      <c r="Q1928">
        <v>3.8</v>
      </c>
      <c r="R1928" t="str">
        <f t="shared" si="183"/>
        <v>Esfuerzo Bajo</v>
      </c>
      <c r="S1928">
        <v>5.3</v>
      </c>
      <c r="T1928" t="str">
        <f t="shared" si="184"/>
        <v>Performance Moderada</v>
      </c>
      <c r="U1928">
        <v>2.8</v>
      </c>
      <c r="V1928" t="str">
        <f t="shared" si="185"/>
        <v>Frustación Baja</v>
      </c>
      <c r="W1928">
        <v>48.3</v>
      </c>
      <c r="X1928">
        <v>0</v>
      </c>
      <c r="Z1928">
        <v>230.41358</v>
      </c>
      <c r="AA1928">
        <v>0.90503999999999996</v>
      </c>
      <c r="AB1928" s="2">
        <v>0.84884899999999996</v>
      </c>
      <c r="AC1928" s="2">
        <v>3.8690000000000002E-2</v>
      </c>
      <c r="AD1928" s="2">
        <v>3.3969999999999998E-3</v>
      </c>
      <c r="AE1928" s="2">
        <v>2.9137E-2</v>
      </c>
      <c r="AF1928" s="2">
        <v>3.0526000000000001E-2</v>
      </c>
      <c r="AG1928" s="2">
        <v>4.0299999999999998E-4</v>
      </c>
      <c r="AH1928" s="2">
        <v>1.5304999999999999E-2</v>
      </c>
      <c r="AI1928">
        <v>-1.4760000000000001E-3</v>
      </c>
      <c r="AJ1928">
        <v>-15.987496999999999</v>
      </c>
      <c r="AK1928">
        <v>-14.497826</v>
      </c>
      <c r="AL1928">
        <v>4.11538</v>
      </c>
      <c r="AM1928">
        <v>0.10625</v>
      </c>
      <c r="AN1928">
        <v>8.1250000000000003E-2</v>
      </c>
      <c r="AO1928">
        <v>3.7499999999999999E-2</v>
      </c>
      <c r="AP1928">
        <v>0.15</v>
      </c>
      <c r="AQ1928">
        <v>0</v>
      </c>
      <c r="AR1928">
        <v>0.13125000000000001</v>
      </c>
      <c r="AS1928">
        <v>0</v>
      </c>
      <c r="AT1928">
        <v>0.35</v>
      </c>
      <c r="AU1928">
        <v>0.55625000000000002</v>
      </c>
      <c r="AV1928">
        <v>6.2500000000000003E-3</v>
      </c>
      <c r="AW1928">
        <v>0</v>
      </c>
      <c r="AX1928">
        <v>8.7499999999999994E-2</v>
      </c>
      <c r="AY1928">
        <v>0.1875</v>
      </c>
      <c r="AZ1928">
        <v>0</v>
      </c>
      <c r="BA1928">
        <v>0</v>
      </c>
      <c r="BB1928">
        <v>0.1</v>
      </c>
      <c r="BC1928">
        <v>0.14374999999999999</v>
      </c>
      <c r="BD1928">
        <v>0.1</v>
      </c>
      <c r="BE1928">
        <v>0</v>
      </c>
      <c r="BF1928">
        <v>1.2500000000000001E-2</v>
      </c>
      <c r="BG1928">
        <v>6.2500000000000003E-3</v>
      </c>
      <c r="BH1928">
        <v>7.4999999999999997E-2</v>
      </c>
      <c r="BI1928">
        <v>1.8749999999999999E-2</v>
      </c>
      <c r="BJ1928">
        <v>0</v>
      </c>
      <c r="BK1928">
        <v>0</v>
      </c>
      <c r="BL1928">
        <v>0.25624999999999998</v>
      </c>
      <c r="BM1928">
        <v>0</v>
      </c>
      <c r="BN1928">
        <v>0.13750000000000001</v>
      </c>
      <c r="BO1928">
        <v>4.3749999999999997E-2</v>
      </c>
      <c r="BP1928">
        <v>15</v>
      </c>
      <c r="BQ1928">
        <v>8</v>
      </c>
      <c r="BR1928">
        <v>0</v>
      </c>
      <c r="BS1928">
        <v>1</v>
      </c>
      <c r="BT1928">
        <v>2</v>
      </c>
      <c r="BU1928">
        <v>2</v>
      </c>
      <c r="BV1928">
        <v>12883.140450000001</v>
      </c>
      <c r="BW1928">
        <v>170</v>
      </c>
      <c r="BX1928">
        <v>120</v>
      </c>
      <c r="BY1928">
        <v>50</v>
      </c>
      <c r="BZ1928">
        <v>0</v>
      </c>
      <c r="CA1928">
        <v>20</v>
      </c>
      <c r="CB1928">
        <v>1</v>
      </c>
      <c r="CC1928">
        <v>25</v>
      </c>
      <c r="CD1928">
        <v>4</v>
      </c>
      <c r="CE1928">
        <v>1</v>
      </c>
      <c r="CF1928">
        <v>0.70588200000000001</v>
      </c>
      <c r="CG1928">
        <v>0.137931</v>
      </c>
      <c r="CH1928">
        <v>2104.4043839999999</v>
      </c>
      <c r="CI1928">
        <v>-125.293802</v>
      </c>
      <c r="CJ1928">
        <v>110.138582</v>
      </c>
      <c r="CK1928">
        <v>97.418092999999999</v>
      </c>
      <c r="CL1928">
        <v>169.96090899999999</v>
      </c>
      <c r="CM1928">
        <v>159.20245800000001</v>
      </c>
      <c r="CN1928">
        <v>60.699012000000003</v>
      </c>
      <c r="CO1928">
        <v>63.733277999999999</v>
      </c>
      <c r="CP1928">
        <v>141.361828</v>
      </c>
      <c r="CQ1928">
        <v>150.20032399999999</v>
      </c>
      <c r="CR1928">
        <v>129.12849</v>
      </c>
      <c r="CS1928">
        <v>125.26678800000001</v>
      </c>
      <c r="CT1928">
        <v>162.275859</v>
      </c>
      <c r="CU1928">
        <v>136.31802500000001</v>
      </c>
      <c r="CV1928">
        <v>-79.769053999999997</v>
      </c>
      <c r="CW1928">
        <v>-8.1144099999999995</v>
      </c>
      <c r="CX1928">
        <v>93.986193</v>
      </c>
      <c r="CY1928">
        <v>-98.169438</v>
      </c>
      <c r="CZ1928">
        <v>-5.448188</v>
      </c>
      <c r="DA1928">
        <v>97.418092999999999</v>
      </c>
      <c r="DB1928">
        <v>-38.216450000000002</v>
      </c>
      <c r="DC1928">
        <v>14.090769999999999</v>
      </c>
      <c r="DD1928">
        <v>101.70720799999999</v>
      </c>
      <c r="DE1928">
        <v>-107.371172</v>
      </c>
      <c r="DF1928">
        <v>-125.293802</v>
      </c>
      <c r="DG1928">
        <v>-93.430819999999997</v>
      </c>
      <c r="DH1928">
        <v>26.857309000000001</v>
      </c>
      <c r="DI1928">
        <v>110.138582</v>
      </c>
      <c r="DJ1928">
        <v>-35.774414</v>
      </c>
      <c r="DK1928">
        <v>-131.66578000000001</v>
      </c>
      <c r="DL1928">
        <v>-156.16031000000001</v>
      </c>
      <c r="DM1928">
        <v>-117.427988</v>
      </c>
      <c r="DN1928">
        <v>-87.352652000000006</v>
      </c>
      <c r="DO1928">
        <v>-55.580562999999998</v>
      </c>
      <c r="DP1928">
        <v>-130.15344200000001</v>
      </c>
      <c r="DQ1928">
        <v>-59.064200999999997</v>
      </c>
      <c r="DR1928">
        <v>55.179285999999998</v>
      </c>
      <c r="DS1928">
        <v>-137.193817</v>
      </c>
      <c r="DT1928">
        <v>-23.010204999999999</v>
      </c>
      <c r="DU1928">
        <v>149.891435</v>
      </c>
      <c r="DV1928">
        <v>-102.126766</v>
      </c>
      <c r="DW1928">
        <v>-46.678339999999999</v>
      </c>
      <c r="DX1928">
        <v>154.99419499999999</v>
      </c>
      <c r="DY1928">
        <v>-112.322669</v>
      </c>
      <c r="DZ1928">
        <v>-70.955502999999993</v>
      </c>
      <c r="EA1928">
        <v>93.908293999999998</v>
      </c>
      <c r="EB1928">
        <v>-118.94321100000001</v>
      </c>
      <c r="EC1928">
        <v>24.072361000000001</v>
      </c>
      <c r="ED1928">
        <v>2.5697640000000002</v>
      </c>
      <c r="EE1928">
        <v>3.762775</v>
      </c>
      <c r="EF1928">
        <v>4.0697989999999997</v>
      </c>
      <c r="EG1928">
        <v>15.514602999999999</v>
      </c>
      <c r="EH1928">
        <v>11.375139000000001</v>
      </c>
      <c r="EI1928">
        <v>5.2583419999999998</v>
      </c>
      <c r="EJ1928">
        <v>3.4427469999999998</v>
      </c>
      <c r="EK1928">
        <v>5.448639</v>
      </c>
      <c r="EL1928">
        <v>21.772675</v>
      </c>
      <c r="EM1928">
        <v>20.745356999999998</v>
      </c>
      <c r="EN1928">
        <v>7.7341889999999998</v>
      </c>
      <c r="EO1928">
        <v>11.533073999999999</v>
      </c>
      <c r="EP1928">
        <v>16.434467000000001</v>
      </c>
      <c r="EQ1928">
        <v>83.337907999999999</v>
      </c>
      <c r="ER1928">
        <v>7.3148030000000004</v>
      </c>
      <c r="ES1928">
        <v>20.469882999999999</v>
      </c>
      <c r="ET1928">
        <v>71.891293000000005</v>
      </c>
      <c r="EU1928">
        <v>5.537865</v>
      </c>
      <c r="EV1928">
        <v>4.0697989999999997</v>
      </c>
      <c r="EW1928">
        <v>31.280974000000001</v>
      </c>
      <c r="EX1928">
        <v>8.1559190000000008</v>
      </c>
      <c r="EY1928">
        <v>8.5597329999999996</v>
      </c>
      <c r="EZ1928">
        <v>137.55737199999999</v>
      </c>
      <c r="FA1928">
        <v>2.5697640000000002</v>
      </c>
      <c r="FB1928">
        <v>9.3092260000000007</v>
      </c>
      <c r="FC1928">
        <v>3.461433</v>
      </c>
      <c r="FD1928">
        <v>3.762775</v>
      </c>
      <c r="FE1928">
        <v>5.1122329999999998</v>
      </c>
      <c r="FF1928">
        <v>13.124336</v>
      </c>
      <c r="FG1928">
        <v>5.837993</v>
      </c>
      <c r="FH1928">
        <v>8.7325879999999998</v>
      </c>
      <c r="FI1928">
        <v>25.950306000000001</v>
      </c>
      <c r="FJ1928">
        <v>152.813053</v>
      </c>
      <c r="FK1928">
        <v>24.451734999999999</v>
      </c>
      <c r="FL1928">
        <v>31.176614000000001</v>
      </c>
      <c r="FM1928">
        <v>118.17379699999999</v>
      </c>
      <c r="FN1928">
        <v>64.261453000000003</v>
      </c>
      <c r="FO1928">
        <v>16.745698999999998</v>
      </c>
      <c r="FP1928">
        <v>24.852522</v>
      </c>
      <c r="FQ1928">
        <v>8.7808519999999994</v>
      </c>
      <c r="FR1928">
        <v>26.054818000000001</v>
      </c>
      <c r="FS1928">
        <v>16.415323000000001</v>
      </c>
      <c r="FT1928">
        <v>31.911653999999999</v>
      </c>
      <c r="FU1928">
        <v>44.475282999999997</v>
      </c>
      <c r="FV1928">
        <v>122.779985</v>
      </c>
      <c r="FW1928">
        <v>84.993257</v>
      </c>
    </row>
    <row r="1929" spans="1:179" x14ac:dyDescent="0.45">
      <c r="A1929" s="1">
        <v>2251</v>
      </c>
      <c r="B1929" t="s">
        <v>192</v>
      </c>
      <c r="C1929">
        <v>3</v>
      </c>
      <c r="D1929" t="s">
        <v>174</v>
      </c>
      <c r="E1929" t="s">
        <v>202</v>
      </c>
      <c r="F1929">
        <v>6</v>
      </c>
      <c r="G1929">
        <v>5</v>
      </c>
      <c r="H1929" t="str">
        <f t="shared" si="180"/>
        <v xml:space="preserve"> Moderada Estimulación</v>
      </c>
      <c r="I1929">
        <v>5</v>
      </c>
      <c r="J1929" t="str">
        <f t="shared" si="181"/>
        <v xml:space="preserve"> Moderado Dominio</v>
      </c>
      <c r="K1929">
        <v>4.3</v>
      </c>
      <c r="L1929" t="str">
        <f t="shared" si="182"/>
        <v>Estrés Moderado</v>
      </c>
      <c r="M1929">
        <v>6.6</v>
      </c>
      <c r="N1929">
        <v>4.7</v>
      </c>
      <c r="O1929">
        <v>2.8</v>
      </c>
      <c r="P1929">
        <v>5.7</v>
      </c>
      <c r="Q1929">
        <v>3.8</v>
      </c>
      <c r="R1929" t="str">
        <f t="shared" si="183"/>
        <v>Esfuerzo Bajo</v>
      </c>
      <c r="S1929">
        <v>5.3</v>
      </c>
      <c r="T1929" t="str">
        <f t="shared" si="184"/>
        <v>Performance Moderada</v>
      </c>
      <c r="U1929">
        <v>2.8</v>
      </c>
      <c r="V1929" t="str">
        <f t="shared" si="185"/>
        <v>Frustación Baja</v>
      </c>
      <c r="W1929">
        <v>48.3</v>
      </c>
      <c r="X1929">
        <v>81</v>
      </c>
      <c r="Y1929">
        <v>6.6342999999999999E-2</v>
      </c>
      <c r="Z1929">
        <v>223.99724699999999</v>
      </c>
      <c r="AA1929">
        <v>0.92573399999999995</v>
      </c>
      <c r="AB1929" s="2">
        <v>0.92967999999999995</v>
      </c>
      <c r="AC1929" s="2">
        <v>1.0914999999999999E-2</v>
      </c>
      <c r="AD1929" s="2">
        <v>1.1559999999999999E-3</v>
      </c>
      <c r="AE1929" s="2">
        <v>5.2322E-2</v>
      </c>
      <c r="AF1929" s="2">
        <v>9.5840000000000005E-3</v>
      </c>
      <c r="AG1929" s="2">
        <v>1.0549999999999999E-3</v>
      </c>
      <c r="AH1929" s="2">
        <v>8.6899999999999998E-4</v>
      </c>
      <c r="AI1929">
        <v>-4.1406999999999999E-2</v>
      </c>
      <c r="AJ1929">
        <v>-12.438606999999999</v>
      </c>
      <c r="AK1929">
        <v>-13.02065</v>
      </c>
      <c r="AL1929">
        <v>1.695797</v>
      </c>
      <c r="AM1929">
        <v>0.11440699999999999</v>
      </c>
      <c r="AN1929">
        <v>0</v>
      </c>
      <c r="AO1929">
        <v>0</v>
      </c>
      <c r="AP1929">
        <v>8.8983000000000007E-2</v>
      </c>
      <c r="AQ1929">
        <v>0</v>
      </c>
      <c r="AR1929">
        <v>0</v>
      </c>
      <c r="AS1929">
        <v>0</v>
      </c>
      <c r="AT1929">
        <v>0.57203400000000004</v>
      </c>
      <c r="AU1929">
        <v>0.39830500000000002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5.9322E-2</v>
      </c>
      <c r="BC1929">
        <v>0</v>
      </c>
      <c r="BD1929">
        <v>8.4749999999999999E-3</v>
      </c>
      <c r="BE1929">
        <v>0</v>
      </c>
      <c r="BF1929">
        <v>2.5423999999999999E-2</v>
      </c>
      <c r="BG1929">
        <v>0</v>
      </c>
      <c r="BH1929">
        <v>0</v>
      </c>
      <c r="BI1929">
        <v>2.5423999999999999E-2</v>
      </c>
      <c r="BJ1929">
        <v>0</v>
      </c>
      <c r="BK1929">
        <v>0</v>
      </c>
      <c r="BL1929">
        <v>0.186441</v>
      </c>
      <c r="BM1929">
        <v>0</v>
      </c>
      <c r="BN1929">
        <v>0</v>
      </c>
      <c r="BO1929">
        <v>0</v>
      </c>
      <c r="BP1929">
        <v>10</v>
      </c>
      <c r="BQ1929">
        <v>3</v>
      </c>
      <c r="BR1929">
        <v>0</v>
      </c>
      <c r="BS1929">
        <v>0</v>
      </c>
      <c r="BT1929">
        <v>5</v>
      </c>
      <c r="BU1929">
        <v>1</v>
      </c>
      <c r="BV1929">
        <v>601.54389000000003</v>
      </c>
      <c r="BW1929">
        <v>63</v>
      </c>
      <c r="BX1929">
        <v>42</v>
      </c>
      <c r="BY1929">
        <v>21</v>
      </c>
      <c r="BZ1929">
        <v>6</v>
      </c>
      <c r="CA1929">
        <v>2</v>
      </c>
      <c r="CB1929">
        <v>0</v>
      </c>
      <c r="CC1929">
        <v>11</v>
      </c>
      <c r="CD1929">
        <v>2</v>
      </c>
      <c r="CE1929">
        <v>2</v>
      </c>
      <c r="CF1929">
        <v>0.66666700000000001</v>
      </c>
      <c r="CG1929">
        <v>3.7735999999999999E-2</v>
      </c>
      <c r="CH1929">
        <v>2098.4816409999999</v>
      </c>
      <c r="CI1929">
        <v>-125.890252</v>
      </c>
      <c r="CJ1929">
        <v>111.92667299999999</v>
      </c>
      <c r="CK1929">
        <v>88.765024999999994</v>
      </c>
      <c r="CL1929">
        <v>125.41413799999999</v>
      </c>
      <c r="CM1929">
        <v>166.60031000000001</v>
      </c>
      <c r="CN1929">
        <v>52.035832999999997</v>
      </c>
      <c r="CO1929">
        <v>72.102189999999993</v>
      </c>
      <c r="CP1929">
        <v>141.62410299999999</v>
      </c>
      <c r="CQ1929">
        <v>149.317061</v>
      </c>
      <c r="CR1929">
        <v>140.52771200000001</v>
      </c>
      <c r="CS1929">
        <v>133.96448000000001</v>
      </c>
      <c r="CT1929">
        <v>160.49908199999999</v>
      </c>
      <c r="CU1929">
        <v>162.268868</v>
      </c>
      <c r="CV1929">
        <v>98.389392000000001</v>
      </c>
      <c r="CW1929">
        <v>-21.531884000000002</v>
      </c>
      <c r="CX1929">
        <v>36.063124000000002</v>
      </c>
      <c r="CY1929">
        <v>29.535598</v>
      </c>
      <c r="CZ1929">
        <v>2.1617730000000002</v>
      </c>
      <c r="DA1929">
        <v>88.765024999999994</v>
      </c>
      <c r="DB1929">
        <v>-60.057485999999997</v>
      </c>
      <c r="DC1929">
        <v>5.4552329999999998</v>
      </c>
      <c r="DD1929">
        <v>99.957821999999993</v>
      </c>
      <c r="DE1929">
        <v>-144.04953499999999</v>
      </c>
      <c r="DF1929">
        <v>-125.890252</v>
      </c>
      <c r="DG1929">
        <v>-101.41085200000001</v>
      </c>
      <c r="DH1929">
        <v>23.312341</v>
      </c>
      <c r="DI1929">
        <v>111.92667299999999</v>
      </c>
      <c r="DJ1929">
        <v>-43.249186000000002</v>
      </c>
      <c r="DK1929">
        <v>-122.00632</v>
      </c>
      <c r="DL1929">
        <v>-149.74828500000001</v>
      </c>
      <c r="DM1929">
        <v>-126.608182</v>
      </c>
      <c r="DN1929">
        <v>-87.909965</v>
      </c>
      <c r="DO1929">
        <v>-33.563372000000001</v>
      </c>
      <c r="DP1929">
        <v>-140.06757899999999</v>
      </c>
      <c r="DQ1929">
        <v>-57.463006999999998</v>
      </c>
      <c r="DR1929">
        <v>91.519867000000005</v>
      </c>
      <c r="DS1929">
        <v>-129.83259899999999</v>
      </c>
      <c r="DT1929">
        <v>-22.285333999999999</v>
      </c>
      <c r="DU1929">
        <v>141.88360499999999</v>
      </c>
      <c r="DV1929">
        <v>-106.508154</v>
      </c>
      <c r="DW1929">
        <v>-39.269027999999999</v>
      </c>
      <c r="DX1929">
        <v>149.34378599999999</v>
      </c>
      <c r="DY1929">
        <v>-113.79274700000001</v>
      </c>
      <c r="DZ1929">
        <v>-38.057239000000003</v>
      </c>
      <c r="EA1929">
        <v>130.94898599999999</v>
      </c>
      <c r="EB1929">
        <v>-102.48562200000001</v>
      </c>
      <c r="EC1929">
        <v>21.853733999999999</v>
      </c>
      <c r="ED1929">
        <v>2.9196179999999998</v>
      </c>
      <c r="EE1929">
        <v>2.9422359999999999</v>
      </c>
      <c r="EF1929">
        <v>3.2602739999999999</v>
      </c>
      <c r="EG1929">
        <v>10.568899999999999</v>
      </c>
      <c r="EH1929">
        <v>3.7101199999999999</v>
      </c>
      <c r="EI1929">
        <v>3.7645029999999999</v>
      </c>
      <c r="EJ1929">
        <v>4.0427929999999996</v>
      </c>
      <c r="EK1929">
        <v>9.3661630000000002</v>
      </c>
      <c r="EL1929">
        <v>12.604376999999999</v>
      </c>
      <c r="EM1929">
        <v>10.73054</v>
      </c>
      <c r="EN1929">
        <v>8.2507020000000004</v>
      </c>
      <c r="EO1929">
        <v>15.821707</v>
      </c>
      <c r="EP1929">
        <v>16.262744000000001</v>
      </c>
      <c r="EQ1929">
        <v>33.158520000000003</v>
      </c>
      <c r="ER1929">
        <v>5.5727190000000002</v>
      </c>
      <c r="ES1929">
        <v>13.519275</v>
      </c>
      <c r="ET1929">
        <v>56.590414000000003</v>
      </c>
      <c r="EU1929">
        <v>2.2714599999999998</v>
      </c>
      <c r="EV1929">
        <v>3.2602739999999999</v>
      </c>
      <c r="EW1929">
        <v>27.280063999999999</v>
      </c>
      <c r="EX1929">
        <v>4.3778969999999999</v>
      </c>
      <c r="EY1929">
        <v>4.3350369999999998</v>
      </c>
      <c r="EZ1929">
        <v>87.169043000000002</v>
      </c>
      <c r="FA1929">
        <v>2.9196179999999998</v>
      </c>
      <c r="FB1929">
        <v>8.5892630000000008</v>
      </c>
      <c r="FC1929">
        <v>3.998631</v>
      </c>
      <c r="FD1929">
        <v>2.9422359999999999</v>
      </c>
      <c r="FE1929">
        <v>7.5993110000000001</v>
      </c>
      <c r="FF1929">
        <v>9.3228369999999998</v>
      </c>
      <c r="FG1929">
        <v>40.886676999999999</v>
      </c>
      <c r="FH1929">
        <v>4.6586210000000001</v>
      </c>
      <c r="FI1929">
        <v>16.232105000000001</v>
      </c>
      <c r="FJ1929">
        <v>160.56291200000001</v>
      </c>
      <c r="FK1929">
        <v>38.692225999999998</v>
      </c>
      <c r="FL1929">
        <v>12.192166</v>
      </c>
      <c r="FM1929">
        <v>49.659236</v>
      </c>
      <c r="FN1929">
        <v>105.688615</v>
      </c>
      <c r="FO1929">
        <v>14.675967</v>
      </c>
      <c r="FP1929">
        <v>7.5665250000000004</v>
      </c>
      <c r="FQ1929">
        <v>7.5885870000000004</v>
      </c>
      <c r="FR1929">
        <v>23.900648</v>
      </c>
      <c r="FS1929">
        <v>17.592327000000001</v>
      </c>
      <c r="FT1929">
        <v>21.448222000000001</v>
      </c>
      <c r="FU1929">
        <v>25.799199000000002</v>
      </c>
      <c r="FV1929">
        <v>79.000016000000002</v>
      </c>
      <c r="FW1929">
        <v>45.960267000000002</v>
      </c>
    </row>
    <row r="1930" spans="1:179" x14ac:dyDescent="0.45">
      <c r="A1930" s="1">
        <v>2252</v>
      </c>
      <c r="B1930" t="s">
        <v>192</v>
      </c>
      <c r="C1930">
        <v>3</v>
      </c>
      <c r="D1930" t="s">
        <v>174</v>
      </c>
      <c r="E1930" t="s">
        <v>202</v>
      </c>
      <c r="F1930">
        <v>6</v>
      </c>
      <c r="G1930">
        <v>5</v>
      </c>
      <c r="H1930" t="str">
        <f t="shared" si="180"/>
        <v xml:space="preserve"> Moderada Estimulación</v>
      </c>
      <c r="I1930">
        <v>5</v>
      </c>
      <c r="J1930" t="str">
        <f t="shared" si="181"/>
        <v xml:space="preserve"> Moderado Dominio</v>
      </c>
      <c r="K1930">
        <v>4.3</v>
      </c>
      <c r="L1930" t="str">
        <f t="shared" si="182"/>
        <v>Estrés Moderado</v>
      </c>
      <c r="M1930">
        <v>6.6</v>
      </c>
      <c r="N1930">
        <v>4.7</v>
      </c>
      <c r="O1930">
        <v>2.8</v>
      </c>
      <c r="P1930">
        <v>5.7</v>
      </c>
      <c r="Q1930">
        <v>3.8</v>
      </c>
      <c r="R1930" t="str">
        <f t="shared" si="183"/>
        <v>Esfuerzo Bajo</v>
      </c>
      <c r="S1930">
        <v>5.3</v>
      </c>
      <c r="T1930" t="str">
        <f t="shared" si="184"/>
        <v>Performance Moderada</v>
      </c>
      <c r="U1930">
        <v>2.8</v>
      </c>
      <c r="V1930" t="str">
        <f t="shared" si="185"/>
        <v>Frustación Baja</v>
      </c>
      <c r="W1930">
        <v>48.3</v>
      </c>
      <c r="X1930">
        <v>0</v>
      </c>
      <c r="Z1930">
        <v>233.177379</v>
      </c>
      <c r="AA1930">
        <v>0.94339399999999995</v>
      </c>
      <c r="AB1930" s="2">
        <v>0.95186899999999997</v>
      </c>
      <c r="AC1930" s="2">
        <v>0.01</v>
      </c>
      <c r="AD1930" s="2">
        <v>4.1469999999999996E-3</v>
      </c>
      <c r="AE1930" s="2">
        <v>2.8077000000000001E-2</v>
      </c>
      <c r="AF1930" s="2">
        <v>1.2796999999999999E-2</v>
      </c>
      <c r="AG1930" s="2">
        <v>5.8200000000000005E-4</v>
      </c>
      <c r="AH1930" s="2">
        <v>9.0399999999999996E-4</v>
      </c>
      <c r="AI1930">
        <v>-1.9729E-2</v>
      </c>
      <c r="AJ1930">
        <v>-10.760225</v>
      </c>
      <c r="AK1930">
        <v>-12.000973</v>
      </c>
      <c r="AL1930">
        <v>2.029976</v>
      </c>
      <c r="AM1930">
        <v>4.8539999999999998E-3</v>
      </c>
      <c r="AN1930">
        <v>1.9417E-2</v>
      </c>
      <c r="AO1930">
        <v>0</v>
      </c>
      <c r="AP1930">
        <v>6.7960999999999994E-2</v>
      </c>
      <c r="AQ1930">
        <v>0</v>
      </c>
      <c r="AR1930">
        <v>0</v>
      </c>
      <c r="AS1930">
        <v>0</v>
      </c>
      <c r="AT1930">
        <v>0.65048499999999998</v>
      </c>
      <c r="AU1930">
        <v>0.31553399999999998</v>
      </c>
      <c r="AV1930">
        <v>0</v>
      </c>
      <c r="AW1930">
        <v>0</v>
      </c>
      <c r="AX1930">
        <v>0.15048500000000001</v>
      </c>
      <c r="AY1930">
        <v>0</v>
      </c>
      <c r="AZ1930">
        <v>2.9125999999999999E-2</v>
      </c>
      <c r="BA1930">
        <v>0</v>
      </c>
      <c r="BB1930">
        <v>0</v>
      </c>
      <c r="BC1930">
        <v>3.8835000000000001E-2</v>
      </c>
      <c r="BD1930">
        <v>4.8539999999999998E-3</v>
      </c>
      <c r="BE1930">
        <v>0</v>
      </c>
      <c r="BF1930">
        <v>1.9417E-2</v>
      </c>
      <c r="BG1930">
        <v>0</v>
      </c>
      <c r="BH1930">
        <v>4.3688999999999999E-2</v>
      </c>
      <c r="BI1930">
        <v>1.4563E-2</v>
      </c>
      <c r="BJ1930">
        <v>0</v>
      </c>
      <c r="BK1930">
        <v>0</v>
      </c>
      <c r="BL1930">
        <v>4.8539999999999998E-3</v>
      </c>
      <c r="BM1930">
        <v>0</v>
      </c>
      <c r="BN1930">
        <v>0</v>
      </c>
      <c r="BO1930">
        <v>0</v>
      </c>
      <c r="BP1930">
        <v>9</v>
      </c>
      <c r="BQ1930">
        <v>1</v>
      </c>
      <c r="BR1930">
        <v>0</v>
      </c>
      <c r="BS1930">
        <v>0</v>
      </c>
      <c r="BT1930">
        <v>8</v>
      </c>
      <c r="BU1930">
        <v>0</v>
      </c>
      <c r="BV1930">
        <v>6441.0181519999996</v>
      </c>
      <c r="BW1930">
        <v>68</v>
      </c>
      <c r="BX1930">
        <v>39</v>
      </c>
      <c r="BY1930">
        <v>29</v>
      </c>
      <c r="BZ1930">
        <v>0</v>
      </c>
      <c r="CA1930">
        <v>0</v>
      </c>
      <c r="CB1930">
        <v>1</v>
      </c>
      <c r="CC1930">
        <v>13</v>
      </c>
      <c r="CD1930">
        <v>7</v>
      </c>
      <c r="CE1930">
        <v>4</v>
      </c>
      <c r="CF1930">
        <v>0.57352899999999996</v>
      </c>
      <c r="CG1930">
        <v>0</v>
      </c>
      <c r="CH1930">
        <v>2098.3548139999998</v>
      </c>
      <c r="CI1930">
        <v>-126.11756</v>
      </c>
      <c r="CJ1930">
        <v>112.061971</v>
      </c>
      <c r="CK1930">
        <v>89.761329000000003</v>
      </c>
      <c r="CL1930">
        <v>122.67809800000001</v>
      </c>
      <c r="CM1930">
        <v>166.54507799999999</v>
      </c>
      <c r="CN1930">
        <v>52.618108999999997</v>
      </c>
      <c r="CO1930">
        <v>70.706056000000004</v>
      </c>
      <c r="CP1930">
        <v>134.00370000000001</v>
      </c>
      <c r="CQ1930">
        <v>147.800636</v>
      </c>
      <c r="CR1930">
        <v>146.08782600000001</v>
      </c>
      <c r="CS1930">
        <v>131.804384</v>
      </c>
      <c r="CT1930">
        <v>129.92808600000001</v>
      </c>
      <c r="CU1930">
        <v>157.09923699999999</v>
      </c>
      <c r="CV1930">
        <v>102.20059999999999</v>
      </c>
      <c r="CW1930">
        <v>-21.046665999999998</v>
      </c>
      <c r="CX1930">
        <v>33.617775000000002</v>
      </c>
      <c r="CY1930">
        <v>20.736331</v>
      </c>
      <c r="CZ1930">
        <v>1.3330820000000001</v>
      </c>
      <c r="DA1930">
        <v>89.761329000000003</v>
      </c>
      <c r="DB1930">
        <v>-59.770314999999997</v>
      </c>
      <c r="DC1930">
        <v>6.1069769999999997</v>
      </c>
      <c r="DD1930">
        <v>99.993673999999999</v>
      </c>
      <c r="DE1930">
        <v>-154.56352799999999</v>
      </c>
      <c r="DF1930">
        <v>-126.11756</v>
      </c>
      <c r="DG1930">
        <v>-98.178051999999994</v>
      </c>
      <c r="DH1930">
        <v>21.189098000000001</v>
      </c>
      <c r="DI1930">
        <v>112.061971</v>
      </c>
      <c r="DJ1930">
        <v>-46.831969999999998</v>
      </c>
      <c r="DK1930">
        <v>-113.27998599999999</v>
      </c>
      <c r="DL1930">
        <v>-137.29943</v>
      </c>
      <c r="DM1930">
        <v>-131.337512</v>
      </c>
      <c r="DN1930">
        <v>-78.220049000000003</v>
      </c>
      <c r="DO1930">
        <v>105.969954</v>
      </c>
      <c r="DP1930">
        <v>-149.55445499999999</v>
      </c>
      <c r="DQ1930">
        <v>-51.854692</v>
      </c>
      <c r="DR1930">
        <v>102.076711</v>
      </c>
      <c r="DS1930">
        <v>-121.466083</v>
      </c>
      <c r="DT1930">
        <v>-28.947430000000001</v>
      </c>
      <c r="DU1930">
        <v>140.98048199999999</v>
      </c>
      <c r="DV1930">
        <v>-108.53081400000001</v>
      </c>
      <c r="DW1930">
        <v>-58.888351999999998</v>
      </c>
      <c r="DX1930">
        <v>69.26276</v>
      </c>
      <c r="DY1930">
        <v>-106.144437</v>
      </c>
      <c r="DZ1930">
        <v>-71.673635000000004</v>
      </c>
      <c r="EA1930">
        <v>45.531958000000003</v>
      </c>
      <c r="EB1930">
        <v>-116.132105</v>
      </c>
      <c r="EC1930">
        <v>22.958033</v>
      </c>
      <c r="ED1930">
        <v>2.5960209999999999</v>
      </c>
      <c r="EE1930">
        <v>3.4999509999999998</v>
      </c>
      <c r="EF1930">
        <v>3.1265770000000002</v>
      </c>
      <c r="EG1930">
        <v>7.7407199999999996</v>
      </c>
      <c r="EH1930">
        <v>4.2118500000000001</v>
      </c>
      <c r="EI1930">
        <v>3.6364619999999999</v>
      </c>
      <c r="EJ1930">
        <v>3.5117400000000001</v>
      </c>
      <c r="EK1930">
        <v>10.973020999999999</v>
      </c>
      <c r="EL1930">
        <v>10.569020999999999</v>
      </c>
      <c r="EM1930">
        <v>16.551394999999999</v>
      </c>
      <c r="EN1930">
        <v>11.234677</v>
      </c>
      <c r="EO1930">
        <v>44.623651000000002</v>
      </c>
      <c r="EP1930">
        <v>21.322133000000001</v>
      </c>
      <c r="EQ1930">
        <v>16.325199999999999</v>
      </c>
      <c r="ER1930">
        <v>5.5419080000000003</v>
      </c>
      <c r="ES1930">
        <v>9.2565810000000006</v>
      </c>
      <c r="ET1930">
        <v>70.176704000000001</v>
      </c>
      <c r="EU1930">
        <v>1.838773</v>
      </c>
      <c r="EV1930">
        <v>3.1265770000000002</v>
      </c>
      <c r="EW1930">
        <v>28.064321</v>
      </c>
      <c r="EX1930">
        <v>6.0974389999999996</v>
      </c>
      <c r="EY1930">
        <v>4.4689500000000004</v>
      </c>
      <c r="EZ1930">
        <v>75.921178999999995</v>
      </c>
      <c r="FA1930">
        <v>2.5960209999999999</v>
      </c>
      <c r="FB1930">
        <v>9.0274859999999997</v>
      </c>
      <c r="FC1930">
        <v>4.1835690000000003</v>
      </c>
      <c r="FD1930">
        <v>3.4999509999999998</v>
      </c>
      <c r="FE1930">
        <v>11.473203</v>
      </c>
      <c r="FF1930">
        <v>13.849349</v>
      </c>
      <c r="FG1930">
        <v>81.675110000000004</v>
      </c>
      <c r="FH1930">
        <v>5.9586360000000003</v>
      </c>
      <c r="FI1930">
        <v>10.156273000000001</v>
      </c>
      <c r="FJ1930">
        <v>116.494978</v>
      </c>
      <c r="FK1930">
        <v>5.6845970000000001</v>
      </c>
      <c r="FL1930">
        <v>12.1035</v>
      </c>
      <c r="FM1930">
        <v>27.478496</v>
      </c>
      <c r="FN1930">
        <v>115.364631</v>
      </c>
      <c r="FO1930">
        <v>20.49878</v>
      </c>
      <c r="FP1930">
        <v>26.824985999999999</v>
      </c>
      <c r="FQ1930">
        <v>23.852402999999999</v>
      </c>
      <c r="FR1930">
        <v>58.674290999999997</v>
      </c>
      <c r="FS1930">
        <v>120.477918</v>
      </c>
      <c r="FT1930">
        <v>67.360515000000007</v>
      </c>
      <c r="FU1930">
        <v>68.248812999999998</v>
      </c>
      <c r="FV1930">
        <v>127.99374400000001</v>
      </c>
      <c r="FW1930">
        <v>59.063184999999997</v>
      </c>
    </row>
    <row r="1931" spans="1:179" x14ac:dyDescent="0.45">
      <c r="A1931" s="1">
        <v>2253</v>
      </c>
      <c r="B1931" t="s">
        <v>192</v>
      </c>
      <c r="C1931">
        <v>3</v>
      </c>
      <c r="D1931" t="s">
        <v>174</v>
      </c>
      <c r="E1931" t="s">
        <v>202</v>
      </c>
      <c r="F1931">
        <v>6</v>
      </c>
      <c r="G1931">
        <v>5</v>
      </c>
      <c r="H1931" t="str">
        <f t="shared" si="180"/>
        <v xml:space="preserve"> Moderada Estimulación</v>
      </c>
      <c r="I1931">
        <v>5</v>
      </c>
      <c r="J1931" t="str">
        <f t="shared" si="181"/>
        <v xml:space="preserve"> Moderado Dominio</v>
      </c>
      <c r="K1931">
        <v>4.3</v>
      </c>
      <c r="L1931" t="str">
        <f t="shared" si="182"/>
        <v>Estrés Moderado</v>
      </c>
      <c r="M1931">
        <v>6.6</v>
      </c>
      <c r="N1931">
        <v>4.7</v>
      </c>
      <c r="O1931">
        <v>2.8</v>
      </c>
      <c r="P1931">
        <v>5.7</v>
      </c>
      <c r="Q1931">
        <v>3.8</v>
      </c>
      <c r="R1931" t="str">
        <f t="shared" si="183"/>
        <v>Esfuerzo Bajo</v>
      </c>
      <c r="S1931">
        <v>5.3</v>
      </c>
      <c r="T1931" t="str">
        <f t="shared" si="184"/>
        <v>Performance Moderada</v>
      </c>
      <c r="U1931">
        <v>2.8</v>
      </c>
      <c r="V1931" t="str">
        <f t="shared" si="185"/>
        <v>Frustación Baja</v>
      </c>
      <c r="W1931">
        <v>48.3</v>
      </c>
      <c r="X1931">
        <v>79</v>
      </c>
      <c r="Y1931">
        <v>3.0133E-2</v>
      </c>
      <c r="Z1931">
        <v>237.1968</v>
      </c>
      <c r="AA1931">
        <v>0.93219600000000002</v>
      </c>
      <c r="AB1931" s="2">
        <v>0.94109200000000004</v>
      </c>
      <c r="AC1931" s="2">
        <v>1.1109000000000001E-2</v>
      </c>
      <c r="AD1931" s="2">
        <v>2.3519999999999999E-3</v>
      </c>
      <c r="AE1931" s="2">
        <v>4.4089999999999997E-2</v>
      </c>
      <c r="AF1931" s="2">
        <v>1.1037E-2</v>
      </c>
      <c r="AG1931" s="2">
        <v>6.3000000000000003E-4</v>
      </c>
      <c r="AH1931" s="2">
        <v>2.6970000000000002E-3</v>
      </c>
      <c r="AI1931">
        <v>-3.4761E-2</v>
      </c>
      <c r="AJ1931">
        <v>-10.690405</v>
      </c>
      <c r="AK1931">
        <v>-12.986510000000001</v>
      </c>
      <c r="AL1931">
        <v>-0.85316000000000003</v>
      </c>
      <c r="AM1931">
        <v>2.0833000000000001E-2</v>
      </c>
      <c r="AN1931">
        <v>0</v>
      </c>
      <c r="AO1931">
        <v>0</v>
      </c>
      <c r="AP1931">
        <v>0.108333</v>
      </c>
      <c r="AQ1931">
        <v>0</v>
      </c>
      <c r="AR1931">
        <v>4.1667000000000003E-2</v>
      </c>
      <c r="AS1931">
        <v>0</v>
      </c>
      <c r="AT1931">
        <v>0.53749999999999998</v>
      </c>
      <c r="AU1931">
        <v>0.42916700000000002</v>
      </c>
      <c r="AV1931">
        <v>4.1669999999999997E-3</v>
      </c>
      <c r="AW1931">
        <v>0</v>
      </c>
      <c r="AX1931">
        <v>0.11666700000000001</v>
      </c>
      <c r="AY1931">
        <v>0.05</v>
      </c>
      <c r="AZ1931">
        <v>0</v>
      </c>
      <c r="BA1931">
        <v>0</v>
      </c>
      <c r="BB1931">
        <v>4.1669999999999997E-3</v>
      </c>
      <c r="BC1931">
        <v>4.1669999999999997E-3</v>
      </c>
      <c r="BD1931">
        <v>4.1669999999999997E-3</v>
      </c>
      <c r="BE1931">
        <v>0</v>
      </c>
      <c r="BF1931">
        <v>1.2500000000000001E-2</v>
      </c>
      <c r="BG1931">
        <v>2.9166999999999998E-2</v>
      </c>
      <c r="BH1931">
        <v>4.1669999999999997E-3</v>
      </c>
      <c r="BI1931">
        <v>1.2500000000000001E-2</v>
      </c>
      <c r="BJ1931">
        <v>0</v>
      </c>
      <c r="BK1931">
        <v>0</v>
      </c>
      <c r="BL1931">
        <v>3.7499999999999999E-2</v>
      </c>
      <c r="BM1931">
        <v>0</v>
      </c>
      <c r="BN1931">
        <v>0</v>
      </c>
      <c r="BO1931">
        <v>0</v>
      </c>
      <c r="BP1931">
        <v>8</v>
      </c>
      <c r="BQ1931">
        <v>2</v>
      </c>
      <c r="BR1931">
        <v>0</v>
      </c>
      <c r="BS1931">
        <v>0</v>
      </c>
      <c r="BT1931">
        <v>6</v>
      </c>
      <c r="BU1931">
        <v>0</v>
      </c>
      <c r="BV1931">
        <v>4907.1225789999999</v>
      </c>
      <c r="BW1931">
        <v>120</v>
      </c>
      <c r="BX1931">
        <v>84</v>
      </c>
      <c r="BY1931">
        <v>36</v>
      </c>
      <c r="BZ1931">
        <v>0</v>
      </c>
      <c r="CA1931">
        <v>2</v>
      </c>
      <c r="CB1931">
        <v>2</v>
      </c>
      <c r="CC1931">
        <v>20</v>
      </c>
      <c r="CD1931">
        <v>5</v>
      </c>
      <c r="CE1931">
        <v>2</v>
      </c>
      <c r="CF1931">
        <v>0.7</v>
      </c>
      <c r="CG1931">
        <v>1.9231000000000002E-2</v>
      </c>
      <c r="CH1931">
        <v>2096.667195</v>
      </c>
      <c r="CI1931">
        <v>-125.81292000000001</v>
      </c>
      <c r="CJ1931">
        <v>111.232292</v>
      </c>
      <c r="CK1931">
        <v>88.599599999999995</v>
      </c>
      <c r="CL1931">
        <v>122.254887</v>
      </c>
      <c r="CM1931">
        <v>166.967533</v>
      </c>
      <c r="CN1931">
        <v>52.333461</v>
      </c>
      <c r="CO1931">
        <v>72.342746000000005</v>
      </c>
      <c r="CP1931">
        <v>137.53811099999999</v>
      </c>
      <c r="CQ1931">
        <v>150.316136</v>
      </c>
      <c r="CR1931">
        <v>149.111152</v>
      </c>
      <c r="CS1931">
        <v>134.305274</v>
      </c>
      <c r="CT1931">
        <v>137.321168</v>
      </c>
      <c r="CU1931">
        <v>130.662397</v>
      </c>
      <c r="CV1931">
        <v>103.359032</v>
      </c>
      <c r="CW1931">
        <v>-20.944078999999999</v>
      </c>
      <c r="CX1931">
        <v>32.053820000000002</v>
      </c>
      <c r="CY1931">
        <v>34.201999999999998</v>
      </c>
      <c r="CZ1931">
        <v>1.911403</v>
      </c>
      <c r="DA1931">
        <v>88.599599999999995</v>
      </c>
      <c r="DB1931">
        <v>-63.628115999999999</v>
      </c>
      <c r="DC1931">
        <v>5.042923</v>
      </c>
      <c r="DD1931">
        <v>100.422353</v>
      </c>
      <c r="DE1931">
        <v>-159.23688300000001</v>
      </c>
      <c r="DF1931">
        <v>-125.81292000000001</v>
      </c>
      <c r="DG1931">
        <v>-97.661766999999998</v>
      </c>
      <c r="DH1931">
        <v>21.577729999999999</v>
      </c>
      <c r="DI1931">
        <v>111.232292</v>
      </c>
      <c r="DJ1931">
        <v>-44.301434999999998</v>
      </c>
      <c r="DK1931">
        <v>-117.222852</v>
      </c>
      <c r="DL1931">
        <v>-157.52588</v>
      </c>
      <c r="DM1931">
        <v>-128.86814100000001</v>
      </c>
      <c r="DN1931">
        <v>-85.313828000000001</v>
      </c>
      <c r="DO1931">
        <v>9.158785</v>
      </c>
      <c r="DP1931">
        <v>-147.720427</v>
      </c>
      <c r="DQ1931">
        <v>-58.664203999999998</v>
      </c>
      <c r="DR1931">
        <v>77.925630999999996</v>
      </c>
      <c r="DS1931">
        <v>-144.33359899999999</v>
      </c>
      <c r="DT1931">
        <v>-23.496006999999999</v>
      </c>
      <c r="DU1931">
        <v>140.86240699999999</v>
      </c>
      <c r="DV1931">
        <v>-108.648742</v>
      </c>
      <c r="DW1931">
        <v>-22.231636000000002</v>
      </c>
      <c r="DX1931">
        <v>126.130025</v>
      </c>
      <c r="DY1931">
        <v>-84.808391</v>
      </c>
      <c r="DZ1931">
        <v>4.3292599999999997</v>
      </c>
      <c r="EA1931">
        <v>123.71059700000001</v>
      </c>
      <c r="EB1931">
        <v>-70.706625000000003</v>
      </c>
      <c r="EC1931">
        <v>24.874331000000002</v>
      </c>
      <c r="ED1931">
        <v>6.2481600000000004</v>
      </c>
      <c r="EE1931">
        <v>5.2731209999999997</v>
      </c>
      <c r="EF1931">
        <v>1.696599</v>
      </c>
      <c r="EG1931">
        <v>3.9668999999999999</v>
      </c>
      <c r="EH1931">
        <v>2.436023</v>
      </c>
      <c r="EI1931">
        <v>6.6417380000000001</v>
      </c>
      <c r="EJ1931">
        <v>4.0818649999999996</v>
      </c>
      <c r="EK1931">
        <v>7.4564019999999998</v>
      </c>
      <c r="EL1931">
        <v>9.1483089999999994</v>
      </c>
      <c r="EM1931">
        <v>19.954583</v>
      </c>
      <c r="EN1931">
        <v>7.8337960000000004</v>
      </c>
      <c r="EO1931">
        <v>47.299841999999998</v>
      </c>
      <c r="EP1931">
        <v>30.632815999999998</v>
      </c>
      <c r="EQ1931">
        <v>2.009493</v>
      </c>
      <c r="ER1931">
        <v>4.0281459999999996</v>
      </c>
      <c r="ES1931">
        <v>3.1529980000000002</v>
      </c>
      <c r="ET1931">
        <v>36.093514999999996</v>
      </c>
      <c r="EU1931">
        <v>1.1213169999999999</v>
      </c>
      <c r="EV1931">
        <v>1.696599</v>
      </c>
      <c r="EW1931">
        <v>20.21452</v>
      </c>
      <c r="EX1931">
        <v>3.3920050000000002</v>
      </c>
      <c r="EY1931">
        <v>2.9799389999999999</v>
      </c>
      <c r="EZ1931">
        <v>65.291636999999994</v>
      </c>
      <c r="FA1931">
        <v>6.2481600000000004</v>
      </c>
      <c r="FB1931">
        <v>15.654422</v>
      </c>
      <c r="FC1931">
        <v>2.020527</v>
      </c>
      <c r="FD1931">
        <v>5.2731209999999997</v>
      </c>
      <c r="FE1931">
        <v>10.918856999999999</v>
      </c>
      <c r="FF1931">
        <v>5.5449640000000002</v>
      </c>
      <c r="FG1931">
        <v>4.0983020000000003</v>
      </c>
      <c r="FH1931">
        <v>2.5248159999999999</v>
      </c>
      <c r="FI1931">
        <v>13.622287999999999</v>
      </c>
      <c r="FJ1931">
        <v>163.07608500000001</v>
      </c>
      <c r="FK1931">
        <v>5.1673</v>
      </c>
      <c r="FL1931">
        <v>24.181187999999999</v>
      </c>
      <c r="FM1931">
        <v>96.115837999999997</v>
      </c>
      <c r="FN1931">
        <v>68.663421999999997</v>
      </c>
      <c r="FO1931">
        <v>12.270189999999999</v>
      </c>
      <c r="FP1931">
        <v>5.4340590000000004</v>
      </c>
      <c r="FQ1931">
        <v>7.0873470000000003</v>
      </c>
      <c r="FR1931">
        <v>51.203026999999999</v>
      </c>
      <c r="FS1931">
        <v>56.679699999999997</v>
      </c>
      <c r="FT1931">
        <v>72.173547999999997</v>
      </c>
      <c r="FU1931">
        <v>67.443987000000007</v>
      </c>
      <c r="FV1931">
        <v>59.882080000000002</v>
      </c>
      <c r="FW1931">
        <v>62.929577000000002</v>
      </c>
    </row>
    <row r="1932" spans="1:179" x14ac:dyDescent="0.45">
      <c r="A1932" s="1">
        <v>2254</v>
      </c>
      <c r="B1932" t="s">
        <v>192</v>
      </c>
      <c r="C1932">
        <v>3</v>
      </c>
      <c r="D1932" t="s">
        <v>174</v>
      </c>
      <c r="E1932" t="s">
        <v>202</v>
      </c>
      <c r="F1932">
        <v>6</v>
      </c>
      <c r="G1932">
        <v>5</v>
      </c>
      <c r="H1932" t="str">
        <f t="shared" si="180"/>
        <v xml:space="preserve"> Moderada Estimulación</v>
      </c>
      <c r="I1932">
        <v>5</v>
      </c>
      <c r="J1932" t="str">
        <f t="shared" si="181"/>
        <v xml:space="preserve"> Moderado Dominio</v>
      </c>
      <c r="K1932">
        <v>4.3</v>
      </c>
      <c r="L1932" t="str">
        <f t="shared" si="182"/>
        <v>Estrés Moderado</v>
      </c>
      <c r="M1932">
        <v>6.6</v>
      </c>
      <c r="N1932">
        <v>4.7</v>
      </c>
      <c r="O1932">
        <v>2.8</v>
      </c>
      <c r="P1932">
        <v>5.7</v>
      </c>
      <c r="Q1932">
        <v>3.8</v>
      </c>
      <c r="R1932" t="str">
        <f t="shared" si="183"/>
        <v>Esfuerzo Bajo</v>
      </c>
      <c r="S1932">
        <v>5.3</v>
      </c>
      <c r="T1932" t="str">
        <f t="shared" si="184"/>
        <v>Performance Moderada</v>
      </c>
      <c r="U1932">
        <v>2.8</v>
      </c>
      <c r="V1932" t="str">
        <f t="shared" si="185"/>
        <v>Frustación Baja</v>
      </c>
      <c r="W1932">
        <v>48.3</v>
      </c>
      <c r="X1932">
        <v>79</v>
      </c>
      <c r="Y1932">
        <v>3.0012E-2</v>
      </c>
      <c r="Z1932">
        <v>240.09470200000001</v>
      </c>
      <c r="AA1932">
        <v>0.900671</v>
      </c>
      <c r="AB1932" s="2">
        <v>0.90377099999999999</v>
      </c>
      <c r="AC1932" s="2">
        <v>7.6059999999999999E-3</v>
      </c>
      <c r="AD1932" s="2">
        <v>7.8220000000000008E-3</v>
      </c>
      <c r="AE1932" s="2">
        <v>4.2275E-2</v>
      </c>
      <c r="AF1932" s="2">
        <v>9.4560000000000009E-3</v>
      </c>
      <c r="AG1932" s="2">
        <v>7.3399999999999995E-4</v>
      </c>
      <c r="AH1932" s="2">
        <v>1.098E-3</v>
      </c>
      <c r="AI1932">
        <v>-3.8406000000000003E-2</v>
      </c>
      <c r="AJ1932">
        <v>-14.748837999999999</v>
      </c>
      <c r="AK1932">
        <v>-13.844754999999999</v>
      </c>
      <c r="AL1932">
        <v>0.79766999999999999</v>
      </c>
      <c r="AM1932">
        <v>1.8265E-2</v>
      </c>
      <c r="AN1932">
        <v>0.11415500000000001</v>
      </c>
      <c r="AO1932">
        <v>1.8265E-2</v>
      </c>
      <c r="AP1932">
        <v>9.1324000000000002E-2</v>
      </c>
      <c r="AQ1932">
        <v>1.3698999999999999E-2</v>
      </c>
      <c r="AR1932">
        <v>5.0228000000000002E-2</v>
      </c>
      <c r="AS1932">
        <v>9.1319999999999995E-3</v>
      </c>
      <c r="AT1932">
        <v>0.36073100000000002</v>
      </c>
      <c r="AU1932">
        <v>0.54794500000000002</v>
      </c>
      <c r="AV1932">
        <v>0</v>
      </c>
      <c r="AW1932">
        <v>4.5659999999999997E-3</v>
      </c>
      <c r="AX1932">
        <v>0.27397300000000002</v>
      </c>
      <c r="AY1932">
        <v>0</v>
      </c>
      <c r="AZ1932">
        <v>0</v>
      </c>
      <c r="BA1932">
        <v>0</v>
      </c>
      <c r="BB1932">
        <v>9.1319999999999995E-3</v>
      </c>
      <c r="BC1932">
        <v>0</v>
      </c>
      <c r="BD1932">
        <v>3.653E-2</v>
      </c>
      <c r="BE1932">
        <v>0</v>
      </c>
      <c r="BF1932">
        <v>0</v>
      </c>
      <c r="BG1932">
        <v>0</v>
      </c>
      <c r="BH1932">
        <v>0</v>
      </c>
      <c r="BI1932">
        <v>4.1096000000000001E-2</v>
      </c>
      <c r="BJ1932">
        <v>4.5659999999999997E-3</v>
      </c>
      <c r="BK1932">
        <v>0</v>
      </c>
      <c r="BL1932">
        <v>2.2831000000000001E-2</v>
      </c>
      <c r="BM1932">
        <v>0</v>
      </c>
      <c r="BN1932">
        <v>0</v>
      </c>
      <c r="BO1932">
        <v>6.8492999999999998E-2</v>
      </c>
      <c r="BP1932">
        <v>8</v>
      </c>
      <c r="BQ1932">
        <v>3</v>
      </c>
      <c r="BR1932">
        <v>0</v>
      </c>
      <c r="BS1932">
        <v>0</v>
      </c>
      <c r="BT1932">
        <v>3</v>
      </c>
      <c r="BU1932">
        <v>1</v>
      </c>
      <c r="BV1932">
        <v>559.15196500000002</v>
      </c>
      <c r="BW1932">
        <v>121</v>
      </c>
      <c r="BX1932">
        <v>58</v>
      </c>
      <c r="BY1932">
        <v>63</v>
      </c>
      <c r="BZ1932">
        <v>14</v>
      </c>
      <c r="CA1932">
        <v>6</v>
      </c>
      <c r="CB1932">
        <v>1</v>
      </c>
      <c r="CC1932">
        <v>10</v>
      </c>
      <c r="CD1932">
        <v>3</v>
      </c>
      <c r="CE1932">
        <v>2</v>
      </c>
      <c r="CF1932">
        <v>0.47933900000000002</v>
      </c>
      <c r="CG1932">
        <v>8.8234999999999994E-2</v>
      </c>
      <c r="CH1932">
        <v>2097.1266649999998</v>
      </c>
      <c r="CI1932">
        <v>-126.788591</v>
      </c>
      <c r="CJ1932">
        <v>112.359478</v>
      </c>
      <c r="CK1932">
        <v>87.709581</v>
      </c>
      <c r="CL1932">
        <v>123.223079</v>
      </c>
      <c r="CM1932">
        <v>166.00106099999999</v>
      </c>
      <c r="CN1932">
        <v>50.150506</v>
      </c>
      <c r="CO1932">
        <v>72.602824999999996</v>
      </c>
      <c r="CP1932">
        <v>138.118472</v>
      </c>
      <c r="CQ1932">
        <v>148.59867700000001</v>
      </c>
      <c r="CR1932">
        <v>141.713032</v>
      </c>
      <c r="CS1932">
        <v>128.86620400000001</v>
      </c>
      <c r="CT1932">
        <v>150.48894999999999</v>
      </c>
      <c r="CU1932">
        <v>155.33856</v>
      </c>
      <c r="CV1932">
        <v>101.13798300000001</v>
      </c>
      <c r="CW1932">
        <v>-17.377402</v>
      </c>
      <c r="CX1932">
        <v>32.109006999999998</v>
      </c>
      <c r="CY1932">
        <v>43.206048000000003</v>
      </c>
      <c r="CZ1932">
        <v>3.0529190000000002</v>
      </c>
      <c r="DA1932">
        <v>87.709581</v>
      </c>
      <c r="DB1932">
        <v>-69.018452999999994</v>
      </c>
      <c r="DC1932">
        <v>4.470631</v>
      </c>
      <c r="DD1932">
        <v>101.23881799999999</v>
      </c>
      <c r="DE1932">
        <v>-172.966948</v>
      </c>
      <c r="DF1932">
        <v>-126.788591</v>
      </c>
      <c r="DG1932">
        <v>-99.37724</v>
      </c>
      <c r="DH1932">
        <v>20.542950999999999</v>
      </c>
      <c r="DI1932">
        <v>112.359478</v>
      </c>
      <c r="DJ1932">
        <v>-47.685765000000004</v>
      </c>
      <c r="DK1932">
        <v>-117.05346</v>
      </c>
      <c r="DL1932">
        <v>-158.10459299999999</v>
      </c>
      <c r="DM1932">
        <v>-128.196031</v>
      </c>
      <c r="DN1932">
        <v>-82.684683000000007</v>
      </c>
      <c r="DO1932">
        <v>39.110064999999999</v>
      </c>
      <c r="DP1932">
        <v>-148.00406799999999</v>
      </c>
      <c r="DQ1932">
        <v>-47.771707999999997</v>
      </c>
      <c r="DR1932">
        <v>106.96396</v>
      </c>
      <c r="DS1932">
        <v>-158.16808900000001</v>
      </c>
      <c r="DT1932">
        <v>-34.245508000000001</v>
      </c>
      <c r="DU1932">
        <v>144.10657499999999</v>
      </c>
      <c r="DV1932">
        <v>-115.31155</v>
      </c>
      <c r="DW1932">
        <v>-55.349674999999998</v>
      </c>
      <c r="DX1932">
        <v>119.651055</v>
      </c>
      <c r="DY1932">
        <v>-119.47870899999999</v>
      </c>
      <c r="DZ1932">
        <v>-69.255553000000006</v>
      </c>
      <c r="EA1932">
        <v>60.835011000000002</v>
      </c>
      <c r="EB1932">
        <v>-130.35360900000001</v>
      </c>
      <c r="EC1932">
        <v>23.138043</v>
      </c>
      <c r="ED1932">
        <v>1.2710779999999999</v>
      </c>
      <c r="EE1932">
        <v>1.0332060000000001</v>
      </c>
      <c r="EF1932">
        <v>1.4137169999999999</v>
      </c>
      <c r="EG1932">
        <v>2.3011560000000002</v>
      </c>
      <c r="EH1932">
        <v>2.3335919999999999</v>
      </c>
      <c r="EI1932">
        <v>2.1847240000000001</v>
      </c>
      <c r="EJ1932">
        <v>2.004953</v>
      </c>
      <c r="EK1932">
        <v>2.8345570000000002</v>
      </c>
      <c r="EL1932">
        <v>8.9242740000000005</v>
      </c>
      <c r="EM1932">
        <v>12.479755000000001</v>
      </c>
      <c r="EN1932">
        <v>11.113489</v>
      </c>
      <c r="EO1932">
        <v>26.916129999999999</v>
      </c>
      <c r="EP1932">
        <v>19.713065</v>
      </c>
      <c r="EQ1932">
        <v>1.9933270000000001</v>
      </c>
      <c r="ER1932">
        <v>2.569474</v>
      </c>
      <c r="ES1932">
        <v>1.6481650000000001</v>
      </c>
      <c r="ET1932">
        <v>22.370107999999998</v>
      </c>
      <c r="EU1932">
        <v>1.6586099999999999</v>
      </c>
      <c r="EV1932">
        <v>1.4137169999999999</v>
      </c>
      <c r="EW1932">
        <v>20.491972000000001</v>
      </c>
      <c r="EX1932">
        <v>4.2198950000000002</v>
      </c>
      <c r="EY1932">
        <v>2.6293389999999999</v>
      </c>
      <c r="EZ1932">
        <v>0.99045300000000003</v>
      </c>
      <c r="FA1932">
        <v>1.2710779999999999</v>
      </c>
      <c r="FB1932">
        <v>1.7446029999999999</v>
      </c>
      <c r="FC1932">
        <v>1.1778949999999999</v>
      </c>
      <c r="FD1932">
        <v>1.0332060000000001</v>
      </c>
      <c r="FE1932">
        <v>2.1006239999999998</v>
      </c>
      <c r="FF1932">
        <v>3.9777130000000001</v>
      </c>
      <c r="FG1932">
        <v>3.115713</v>
      </c>
      <c r="FH1932">
        <v>1.084819</v>
      </c>
      <c r="FI1932">
        <v>10.626936000000001</v>
      </c>
      <c r="FJ1932">
        <v>159.11929599999999</v>
      </c>
      <c r="FK1932">
        <v>3.0250279999999998</v>
      </c>
      <c r="FL1932">
        <v>9.9294150000000005</v>
      </c>
      <c r="FM1932">
        <v>9.9596649999999993</v>
      </c>
      <c r="FN1932">
        <v>44.452581000000002</v>
      </c>
      <c r="FO1932">
        <v>16.940715000000001</v>
      </c>
      <c r="FP1932">
        <v>8.7975469999999998</v>
      </c>
      <c r="FQ1932">
        <v>10.203249</v>
      </c>
      <c r="FR1932">
        <v>32.523063999999998</v>
      </c>
      <c r="FS1932">
        <v>84.649840999999995</v>
      </c>
      <c r="FT1932">
        <v>51.287086000000002</v>
      </c>
      <c r="FU1932">
        <v>33.934956</v>
      </c>
      <c r="FV1932">
        <v>124.15178400000001</v>
      </c>
      <c r="FW1932">
        <v>67.097409999999996</v>
      </c>
    </row>
    <row r="1933" spans="1:179" x14ac:dyDescent="0.45">
      <c r="A1933" s="1">
        <v>2255</v>
      </c>
      <c r="B1933" t="s">
        <v>192</v>
      </c>
      <c r="C1933">
        <v>3</v>
      </c>
      <c r="D1933" t="s">
        <v>174</v>
      </c>
      <c r="E1933" t="s">
        <v>202</v>
      </c>
      <c r="F1933">
        <v>6</v>
      </c>
      <c r="G1933">
        <v>5</v>
      </c>
      <c r="H1933" t="str">
        <f t="shared" si="180"/>
        <v xml:space="preserve"> Moderada Estimulación</v>
      </c>
      <c r="I1933">
        <v>5</v>
      </c>
      <c r="J1933" t="str">
        <f t="shared" si="181"/>
        <v xml:space="preserve"> Moderado Dominio</v>
      </c>
      <c r="K1933">
        <v>4.3</v>
      </c>
      <c r="L1933" t="str">
        <f t="shared" si="182"/>
        <v>Estrés Moderado</v>
      </c>
      <c r="M1933">
        <v>6.6</v>
      </c>
      <c r="N1933">
        <v>4.7</v>
      </c>
      <c r="O1933">
        <v>2.8</v>
      </c>
      <c r="P1933">
        <v>5.7</v>
      </c>
      <c r="Q1933">
        <v>3.8</v>
      </c>
      <c r="R1933" t="str">
        <f t="shared" si="183"/>
        <v>Esfuerzo Bajo</v>
      </c>
      <c r="S1933">
        <v>5.3</v>
      </c>
      <c r="T1933" t="str">
        <f t="shared" si="184"/>
        <v>Performance Moderada</v>
      </c>
      <c r="U1933">
        <v>2.8</v>
      </c>
      <c r="V1933" t="str">
        <f t="shared" si="185"/>
        <v>Frustación Baja</v>
      </c>
      <c r="W1933">
        <v>48.3</v>
      </c>
      <c r="X1933">
        <v>0</v>
      </c>
      <c r="Z1933">
        <v>233.81439499999999</v>
      </c>
      <c r="AA1933">
        <v>0.91116200000000003</v>
      </c>
      <c r="AB1933" s="2">
        <v>0.923315</v>
      </c>
      <c r="AC1933" s="2">
        <v>7.8100000000000001E-3</v>
      </c>
      <c r="AD1933" s="2">
        <v>1.6280000000000001E-3</v>
      </c>
      <c r="AE1933" s="2">
        <v>4.6536000000000001E-2</v>
      </c>
      <c r="AF1933" s="2">
        <v>1.3152E-2</v>
      </c>
      <c r="AG1933" s="2">
        <v>4.6000000000000001E-4</v>
      </c>
      <c r="AH1933" s="2">
        <v>9.6199999999999996E-4</v>
      </c>
      <c r="AI1933">
        <v>-3.8811999999999999E-2</v>
      </c>
      <c r="AJ1933">
        <v>-17.08389</v>
      </c>
      <c r="AK1933">
        <v>-15.685238999999999</v>
      </c>
      <c r="AL1933">
        <v>1.577434</v>
      </c>
      <c r="AM1933">
        <v>5.4545000000000003E-2</v>
      </c>
      <c r="AN1933">
        <v>4.5450000000000004E-3</v>
      </c>
      <c r="AO1933">
        <v>0</v>
      </c>
      <c r="AP1933">
        <v>0.05</v>
      </c>
      <c r="AQ1933">
        <v>0</v>
      </c>
      <c r="AR1933">
        <v>4.5450000000000004E-3</v>
      </c>
      <c r="AS1933">
        <v>0</v>
      </c>
      <c r="AT1933">
        <v>0.163636</v>
      </c>
      <c r="AU1933">
        <v>0.78636399999999995</v>
      </c>
      <c r="AV1933">
        <v>0</v>
      </c>
      <c r="AW1933">
        <v>0</v>
      </c>
      <c r="AX1933">
        <v>0.25909100000000002</v>
      </c>
      <c r="AY1933">
        <v>0</v>
      </c>
      <c r="AZ1933">
        <v>1.3636000000000001E-2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1.8182E-2</v>
      </c>
      <c r="BH1933">
        <v>0</v>
      </c>
      <c r="BI1933">
        <v>4.5450000000000004E-3</v>
      </c>
      <c r="BJ1933">
        <v>0</v>
      </c>
      <c r="BK1933">
        <v>0</v>
      </c>
      <c r="BL1933">
        <v>9.5454999999999998E-2</v>
      </c>
      <c r="BM1933">
        <v>0</v>
      </c>
      <c r="BN1933">
        <v>0</v>
      </c>
      <c r="BO1933">
        <v>0</v>
      </c>
      <c r="BP1933">
        <v>30</v>
      </c>
      <c r="BQ1933">
        <v>9</v>
      </c>
      <c r="BR1933">
        <v>0</v>
      </c>
      <c r="BS1933">
        <v>0</v>
      </c>
      <c r="BT1933">
        <v>3</v>
      </c>
      <c r="BU1933">
        <v>9</v>
      </c>
      <c r="BV1933">
        <v>22041.737580000001</v>
      </c>
      <c r="BW1933">
        <v>83</v>
      </c>
      <c r="BX1933">
        <v>47</v>
      </c>
      <c r="BY1933">
        <v>36</v>
      </c>
      <c r="BZ1933">
        <v>9</v>
      </c>
      <c r="CA1933">
        <v>1</v>
      </c>
      <c r="CB1933">
        <v>0</v>
      </c>
      <c r="CC1933">
        <v>4</v>
      </c>
      <c r="CD1933">
        <v>10</v>
      </c>
      <c r="CE1933">
        <v>0</v>
      </c>
      <c r="CF1933">
        <v>0.56626500000000002</v>
      </c>
      <c r="CG1933">
        <v>1.9608E-2</v>
      </c>
      <c r="CH1933">
        <v>2097.8737919999999</v>
      </c>
      <c r="CI1933">
        <v>-125.48933100000001</v>
      </c>
      <c r="CJ1933">
        <v>111.227701</v>
      </c>
      <c r="CK1933">
        <v>88.408974000000001</v>
      </c>
      <c r="CL1933">
        <v>122.22161</v>
      </c>
      <c r="CM1933">
        <v>166.89782099999999</v>
      </c>
      <c r="CN1933">
        <v>51.267628999999999</v>
      </c>
      <c r="CO1933">
        <v>73.696099000000004</v>
      </c>
      <c r="CP1933">
        <v>136.76607799999999</v>
      </c>
      <c r="CQ1933">
        <v>149.355638</v>
      </c>
      <c r="CR1933">
        <v>149.14649399999999</v>
      </c>
      <c r="CS1933">
        <v>134.67338599999999</v>
      </c>
      <c r="CT1933">
        <v>164.976044</v>
      </c>
      <c r="CU1933">
        <v>173.01835500000001</v>
      </c>
      <c r="CV1933">
        <v>100.551986</v>
      </c>
      <c r="CW1933">
        <v>-16.973918999999999</v>
      </c>
      <c r="CX1933">
        <v>31.775701000000002</v>
      </c>
      <c r="CY1933">
        <v>23.820678000000001</v>
      </c>
      <c r="CZ1933">
        <v>3.2434319999999999</v>
      </c>
      <c r="DA1933">
        <v>88.408974000000001</v>
      </c>
      <c r="DB1933">
        <v>-62.809038000000001</v>
      </c>
      <c r="DC1933">
        <v>5.4794879999999999</v>
      </c>
      <c r="DD1933">
        <v>100.900189</v>
      </c>
      <c r="DE1933">
        <v>-101.180374</v>
      </c>
      <c r="DF1933">
        <v>-125.48933100000001</v>
      </c>
      <c r="DG1933">
        <v>-95.500389999999996</v>
      </c>
      <c r="DH1933">
        <v>21.259929</v>
      </c>
      <c r="DI1933">
        <v>111.227701</v>
      </c>
      <c r="DJ1933">
        <v>-45.009428999999997</v>
      </c>
      <c r="DK1933">
        <v>-118.925741</v>
      </c>
      <c r="DL1933">
        <v>-157.47870399999999</v>
      </c>
      <c r="DM1933">
        <v>-126.8888</v>
      </c>
      <c r="DN1933">
        <v>-86.266474000000002</v>
      </c>
      <c r="DO1933">
        <v>-14.476661999999999</v>
      </c>
      <c r="DP1933">
        <v>-147.530835</v>
      </c>
      <c r="DQ1933">
        <v>-56.694598999999997</v>
      </c>
      <c r="DR1933">
        <v>117.699693</v>
      </c>
      <c r="DS1933">
        <v>-142.81161900000001</v>
      </c>
      <c r="DT1933">
        <v>-23.348877999999999</v>
      </c>
      <c r="DU1933">
        <v>140.77166099999999</v>
      </c>
      <c r="DV1933">
        <v>-108.47804600000001</v>
      </c>
      <c r="DW1933">
        <v>-36.985719000000003</v>
      </c>
      <c r="DX1933">
        <v>147.661248</v>
      </c>
      <c r="DY1933">
        <v>-115.338638</v>
      </c>
      <c r="DZ1933">
        <v>-33.087845999999999</v>
      </c>
      <c r="EA1933">
        <v>144.868212</v>
      </c>
      <c r="EB1933">
        <v>-112.663358</v>
      </c>
      <c r="EC1933">
        <v>22.226893</v>
      </c>
      <c r="ED1933">
        <v>1.5590839999999999</v>
      </c>
      <c r="EE1933">
        <v>1.2175689999999999</v>
      </c>
      <c r="EF1933">
        <v>1.8853150000000001</v>
      </c>
      <c r="EG1933">
        <v>4.4640719999999998</v>
      </c>
      <c r="EH1933">
        <v>3.2909830000000002</v>
      </c>
      <c r="EI1933">
        <v>2.1015450000000002</v>
      </c>
      <c r="EJ1933">
        <v>1.5510280000000001</v>
      </c>
      <c r="EK1933">
        <v>5.8971010000000001</v>
      </c>
      <c r="EL1933">
        <v>10.040922</v>
      </c>
      <c r="EM1933">
        <v>15.319832</v>
      </c>
      <c r="EN1933">
        <v>8.6745090000000005</v>
      </c>
      <c r="EO1933">
        <v>8.5832429999999995</v>
      </c>
      <c r="EP1933">
        <v>7.3485810000000003</v>
      </c>
      <c r="EQ1933">
        <v>2.8725830000000001</v>
      </c>
      <c r="ER1933">
        <v>4.3305829999999998</v>
      </c>
      <c r="ES1933">
        <v>5.1073560000000002</v>
      </c>
      <c r="ET1933">
        <v>26.147462999999998</v>
      </c>
      <c r="EU1933">
        <v>0.81663399999999997</v>
      </c>
      <c r="EV1933">
        <v>1.8853150000000001</v>
      </c>
      <c r="EW1933">
        <v>17.166018000000001</v>
      </c>
      <c r="EX1933">
        <v>3.7802609999999999</v>
      </c>
      <c r="EY1933">
        <v>2.8425240000000001</v>
      </c>
      <c r="EZ1933">
        <v>142.00066699999999</v>
      </c>
      <c r="FA1933">
        <v>1.5590839999999999</v>
      </c>
      <c r="FB1933">
        <v>6.5785920000000004</v>
      </c>
      <c r="FC1933">
        <v>1.698704</v>
      </c>
      <c r="FD1933">
        <v>1.2175689999999999</v>
      </c>
      <c r="FE1933">
        <v>3.2697790000000002</v>
      </c>
      <c r="FF1933">
        <v>4.818613</v>
      </c>
      <c r="FG1933">
        <v>3.4696940000000001</v>
      </c>
      <c r="FH1933">
        <v>1.7087079999999999</v>
      </c>
      <c r="FI1933">
        <v>13.036231000000001</v>
      </c>
      <c r="FJ1933">
        <v>161.48274799999999</v>
      </c>
      <c r="FK1933">
        <v>3.3003100000000001</v>
      </c>
      <c r="FL1933">
        <v>14.134035000000001</v>
      </c>
      <c r="FM1933">
        <v>43.262546999999998</v>
      </c>
      <c r="FN1933">
        <v>66.742811000000003</v>
      </c>
      <c r="FO1933">
        <v>12.583612</v>
      </c>
      <c r="FP1933">
        <v>6.1563759999999998</v>
      </c>
      <c r="FQ1933">
        <v>7.5825969999999998</v>
      </c>
      <c r="FR1933">
        <v>15.508614</v>
      </c>
      <c r="FS1933">
        <v>8.6801139999999997</v>
      </c>
      <c r="FT1933">
        <v>11.105914</v>
      </c>
      <c r="FU1933">
        <v>18.036024000000001</v>
      </c>
      <c r="FV1933">
        <v>13.473743000000001</v>
      </c>
      <c r="FW1933">
        <v>27.616102000000001</v>
      </c>
    </row>
    <row r="1934" spans="1:179" x14ac:dyDescent="0.45">
      <c r="A1934" s="1">
        <v>2256</v>
      </c>
      <c r="B1934" t="s">
        <v>192</v>
      </c>
      <c r="C1934">
        <v>3</v>
      </c>
      <c r="D1934" t="s">
        <v>174</v>
      </c>
      <c r="E1934" t="s">
        <v>201</v>
      </c>
      <c r="F1934">
        <v>6</v>
      </c>
      <c r="G1934">
        <v>5</v>
      </c>
      <c r="H1934" t="str">
        <f t="shared" si="180"/>
        <v xml:space="preserve"> Moderada Estimulación</v>
      </c>
      <c r="I1934">
        <v>5</v>
      </c>
      <c r="J1934" t="str">
        <f t="shared" si="181"/>
        <v xml:space="preserve"> Moderado Dominio</v>
      </c>
      <c r="K1934">
        <v>4.3</v>
      </c>
      <c r="L1934" t="str">
        <f t="shared" si="182"/>
        <v>Estrés Moderado</v>
      </c>
      <c r="M1934">
        <v>6.6</v>
      </c>
      <c r="N1934">
        <v>4.7</v>
      </c>
      <c r="O1934">
        <v>2.8</v>
      </c>
      <c r="P1934">
        <v>5.7</v>
      </c>
      <c r="Q1934">
        <v>3.8</v>
      </c>
      <c r="R1934" t="str">
        <f t="shared" si="183"/>
        <v>Esfuerzo Bajo</v>
      </c>
      <c r="S1934">
        <v>5.3</v>
      </c>
      <c r="T1934" t="str">
        <f t="shared" si="184"/>
        <v>Performance Moderada</v>
      </c>
      <c r="U1934">
        <v>2.8</v>
      </c>
      <c r="V1934" t="str">
        <f t="shared" si="185"/>
        <v>Frustación Baja</v>
      </c>
      <c r="W1934">
        <v>48.3</v>
      </c>
      <c r="X1934">
        <v>73</v>
      </c>
      <c r="Y1934">
        <v>4.0432000000000003E-2</v>
      </c>
      <c r="Z1934">
        <v>223.497615</v>
      </c>
      <c r="AA1934">
        <v>0.87535399999999997</v>
      </c>
      <c r="AB1934" s="2">
        <v>0.71130800000000005</v>
      </c>
      <c r="AC1934" s="2">
        <v>2.2978999999999999E-2</v>
      </c>
      <c r="AD1934" s="2">
        <v>2.9641000000000001E-2</v>
      </c>
      <c r="AE1934" s="2">
        <v>6.6114999999999993E-2</v>
      </c>
      <c r="AF1934" s="2">
        <v>7.6299999999999996E-3</v>
      </c>
      <c r="AG1934" s="2">
        <v>1.4999999999999999E-4</v>
      </c>
      <c r="AH1934" s="2">
        <v>8.0719999999999993E-3</v>
      </c>
      <c r="AI1934">
        <v>-7.1249999999999994E-2</v>
      </c>
      <c r="AJ1934">
        <v>-13.2439</v>
      </c>
      <c r="AK1934">
        <v>-10.598228000000001</v>
      </c>
      <c r="AL1934">
        <v>1.7548969999999999</v>
      </c>
      <c r="AM1934">
        <v>1.3332999999999999E-2</v>
      </c>
      <c r="AN1934">
        <v>6.6670000000000002E-3</v>
      </c>
      <c r="AO1934">
        <v>0</v>
      </c>
      <c r="AP1934">
        <v>0.06</v>
      </c>
      <c r="AQ1934">
        <v>0</v>
      </c>
      <c r="AR1934">
        <v>0.193333</v>
      </c>
      <c r="AS1934">
        <v>0</v>
      </c>
      <c r="AT1934">
        <v>0.56000000000000005</v>
      </c>
      <c r="AU1934">
        <v>0.34</v>
      </c>
      <c r="AV1934">
        <v>6.6670000000000002E-3</v>
      </c>
      <c r="AW1934">
        <v>0</v>
      </c>
      <c r="AX1934">
        <v>0</v>
      </c>
      <c r="AY1934">
        <v>1.3332999999999999E-2</v>
      </c>
      <c r="AZ1934">
        <v>6.6667000000000004E-2</v>
      </c>
      <c r="BA1934">
        <v>0.1</v>
      </c>
      <c r="BB1934">
        <v>0.30666700000000002</v>
      </c>
      <c r="BC1934">
        <v>0.16666700000000001</v>
      </c>
      <c r="BD1934">
        <v>6.6670000000000002E-3</v>
      </c>
      <c r="BE1934">
        <v>0</v>
      </c>
      <c r="BF1934">
        <v>0.02</v>
      </c>
      <c r="BG1934">
        <v>0.22</v>
      </c>
      <c r="BH1934">
        <v>0.72</v>
      </c>
      <c r="BI1934">
        <v>0.34</v>
      </c>
      <c r="BJ1934">
        <v>0</v>
      </c>
      <c r="BK1934">
        <v>0</v>
      </c>
      <c r="BL1934">
        <v>1.3332999999999999E-2</v>
      </c>
      <c r="BM1934">
        <v>0</v>
      </c>
      <c r="BN1934">
        <v>0</v>
      </c>
      <c r="BO1934">
        <v>6.6670000000000002E-3</v>
      </c>
      <c r="BP1934">
        <v>27</v>
      </c>
      <c r="BQ1934">
        <v>10</v>
      </c>
      <c r="BR1934">
        <v>0</v>
      </c>
      <c r="BS1934">
        <v>0</v>
      </c>
      <c r="BT1934">
        <v>3</v>
      </c>
      <c r="BU1934">
        <v>7</v>
      </c>
      <c r="BV1934">
        <v>1973.0923009999999</v>
      </c>
      <c r="BW1934">
        <v>60</v>
      </c>
      <c r="BX1934">
        <v>22</v>
      </c>
      <c r="BY1934">
        <v>38</v>
      </c>
      <c r="BZ1934">
        <v>16</v>
      </c>
      <c r="CA1934">
        <v>6</v>
      </c>
      <c r="CB1934">
        <v>5</v>
      </c>
      <c r="CC1934">
        <v>1</v>
      </c>
      <c r="CD1934">
        <v>2</v>
      </c>
      <c r="CE1934">
        <v>0</v>
      </c>
      <c r="CF1934">
        <v>0.36666700000000002</v>
      </c>
      <c r="CG1934">
        <v>0.26086999999999999</v>
      </c>
      <c r="CH1934">
        <v>2095.282956</v>
      </c>
      <c r="CI1934">
        <v>-121.36856</v>
      </c>
      <c r="CJ1934">
        <v>110.50237</v>
      </c>
      <c r="CK1934">
        <v>94.760542999999998</v>
      </c>
      <c r="CL1934">
        <v>149.90796</v>
      </c>
      <c r="CM1934">
        <v>165.45330999999999</v>
      </c>
      <c r="CN1934">
        <v>61.234777000000001</v>
      </c>
      <c r="CO1934">
        <v>67.243903000000003</v>
      </c>
      <c r="CP1934">
        <v>137.57552699999999</v>
      </c>
      <c r="CQ1934">
        <v>153.71407099999999</v>
      </c>
      <c r="CR1934">
        <v>147.768629</v>
      </c>
      <c r="CS1934">
        <v>133.88939099999999</v>
      </c>
      <c r="CT1934">
        <v>165.10045199999999</v>
      </c>
      <c r="CU1934">
        <v>173.048091</v>
      </c>
      <c r="CV1934">
        <v>-20.570917000000001</v>
      </c>
      <c r="CW1934">
        <v>-9.1434840000000008</v>
      </c>
      <c r="CX1934">
        <v>69.494439</v>
      </c>
      <c r="CY1934">
        <v>-73.739740999999995</v>
      </c>
      <c r="CZ1934">
        <v>-2.249155</v>
      </c>
      <c r="DA1934">
        <v>94.760542999999998</v>
      </c>
      <c r="DB1934">
        <v>-54.500794999999997</v>
      </c>
      <c r="DC1934">
        <v>8.2445959999999996</v>
      </c>
      <c r="DD1934">
        <v>100.974638</v>
      </c>
      <c r="DE1934">
        <v>3.2188880000000002</v>
      </c>
      <c r="DF1934">
        <v>-121.36856</v>
      </c>
      <c r="DG1934">
        <v>-89.681535999999994</v>
      </c>
      <c r="DH1934">
        <v>24.916053999999999</v>
      </c>
      <c r="DI1934">
        <v>110.50237</v>
      </c>
      <c r="DJ1934">
        <v>-39.444809999999997</v>
      </c>
      <c r="DK1934">
        <v>-121.118538</v>
      </c>
      <c r="DL1934">
        <v>-154.97991200000001</v>
      </c>
      <c r="DM1934">
        <v>-118.38412599999999</v>
      </c>
      <c r="DN1934">
        <v>-87.448160999999999</v>
      </c>
      <c r="DO1934">
        <v>-108.313665</v>
      </c>
      <c r="DP1934">
        <v>-133.56535400000001</v>
      </c>
      <c r="DQ1934">
        <v>-71.816107000000002</v>
      </c>
      <c r="DR1934">
        <v>18.427558999999999</v>
      </c>
      <c r="DS1934">
        <v>-116.731892</v>
      </c>
      <c r="DT1934">
        <v>-13.447312999999999</v>
      </c>
      <c r="DU1934">
        <v>145.154473</v>
      </c>
      <c r="DV1934">
        <v>-98.599416000000005</v>
      </c>
      <c r="DW1934">
        <v>-20.011286999999999</v>
      </c>
      <c r="DX1934">
        <v>147.21505500000001</v>
      </c>
      <c r="DY1934">
        <v>-103.555871</v>
      </c>
      <c r="DZ1934">
        <v>-16.306975000000001</v>
      </c>
      <c r="EA1934">
        <v>144.19769400000001</v>
      </c>
      <c r="EB1934">
        <v>-98.551480999999995</v>
      </c>
      <c r="EC1934">
        <v>25.104454</v>
      </c>
      <c r="ED1934">
        <v>4.3204650000000004</v>
      </c>
      <c r="EE1934">
        <v>3.118668</v>
      </c>
      <c r="EF1934">
        <v>4.3746450000000001</v>
      </c>
      <c r="EG1934">
        <v>27.970874999999999</v>
      </c>
      <c r="EH1934">
        <v>3.8169209999999998</v>
      </c>
      <c r="EI1934">
        <v>8.3431700000000006</v>
      </c>
      <c r="EJ1934">
        <v>6.4356239999999998</v>
      </c>
      <c r="EK1934">
        <v>8.4867120000000007</v>
      </c>
      <c r="EL1934">
        <v>8.6864399999999993</v>
      </c>
      <c r="EM1934">
        <v>23.800462</v>
      </c>
      <c r="EN1934">
        <v>10.860478000000001</v>
      </c>
      <c r="EO1934">
        <v>8.6185320000000001</v>
      </c>
      <c r="EP1934">
        <v>8.4309530000000006</v>
      </c>
      <c r="EQ1934">
        <v>107.806584</v>
      </c>
      <c r="ER1934">
        <v>3.0735860000000002</v>
      </c>
      <c r="ES1934">
        <v>35.724390999999997</v>
      </c>
      <c r="ET1934">
        <v>64.405897999999993</v>
      </c>
      <c r="EU1934">
        <v>5.5978909999999997</v>
      </c>
      <c r="EV1934">
        <v>4.3746450000000001</v>
      </c>
      <c r="EW1934">
        <v>13.262324</v>
      </c>
      <c r="EX1934">
        <v>3.4641479999999998</v>
      </c>
      <c r="EY1934">
        <v>2.1723530000000002</v>
      </c>
      <c r="EZ1934">
        <v>175.62766199999999</v>
      </c>
      <c r="FA1934">
        <v>4.3204650000000004</v>
      </c>
      <c r="FB1934">
        <v>11.807722</v>
      </c>
      <c r="FC1934">
        <v>5.3978489999999999</v>
      </c>
      <c r="FD1934">
        <v>3.118668</v>
      </c>
      <c r="FE1934">
        <v>9.0601769999999995</v>
      </c>
      <c r="FF1934">
        <v>48.859859999999998</v>
      </c>
      <c r="FG1934">
        <v>6.2962189999999998</v>
      </c>
      <c r="FH1934">
        <v>10.917047</v>
      </c>
      <c r="FI1934">
        <v>42.447192999999999</v>
      </c>
      <c r="FJ1934">
        <v>129.04821200000001</v>
      </c>
      <c r="FK1934">
        <v>16.225145999999999</v>
      </c>
      <c r="FL1934">
        <v>35.870649</v>
      </c>
      <c r="FM1934">
        <v>138.71803299999999</v>
      </c>
      <c r="FN1934">
        <v>85.732795999999993</v>
      </c>
      <c r="FO1934">
        <v>13.629725000000001</v>
      </c>
      <c r="FP1934">
        <v>10.112182000000001</v>
      </c>
      <c r="FQ1934">
        <v>12.630019000000001</v>
      </c>
      <c r="FR1934">
        <v>22.318453000000002</v>
      </c>
      <c r="FS1934">
        <v>7.4756390000000001</v>
      </c>
      <c r="FT1934">
        <v>13.443341</v>
      </c>
      <c r="FU1934">
        <v>24.501864000000001</v>
      </c>
      <c r="FV1934">
        <v>25.951941000000001</v>
      </c>
      <c r="FW1934">
        <v>20.168862000000001</v>
      </c>
    </row>
    <row r="1935" spans="1:179" x14ac:dyDescent="0.45">
      <c r="A1935" s="1">
        <v>2257</v>
      </c>
      <c r="B1935" t="s">
        <v>192</v>
      </c>
      <c r="C1935">
        <v>3</v>
      </c>
      <c r="D1935" t="s">
        <v>174</v>
      </c>
      <c r="E1935" t="s">
        <v>201</v>
      </c>
      <c r="F1935">
        <v>6</v>
      </c>
      <c r="G1935">
        <v>5</v>
      </c>
      <c r="H1935" t="str">
        <f t="shared" si="180"/>
        <v xml:space="preserve"> Moderada Estimulación</v>
      </c>
      <c r="I1935">
        <v>5</v>
      </c>
      <c r="J1935" t="str">
        <f t="shared" si="181"/>
        <v xml:space="preserve"> Moderado Dominio</v>
      </c>
      <c r="K1935">
        <v>4.3</v>
      </c>
      <c r="L1935" t="str">
        <f t="shared" si="182"/>
        <v>Estrés Moderado</v>
      </c>
      <c r="M1935">
        <v>6.6</v>
      </c>
      <c r="N1935">
        <v>4.7</v>
      </c>
      <c r="O1935">
        <v>2.8</v>
      </c>
      <c r="P1935">
        <v>5.7</v>
      </c>
      <c r="Q1935">
        <v>3.8</v>
      </c>
      <c r="R1935" t="str">
        <f t="shared" si="183"/>
        <v>Esfuerzo Bajo</v>
      </c>
      <c r="S1935">
        <v>5.3</v>
      </c>
      <c r="T1935" t="str">
        <f t="shared" si="184"/>
        <v>Performance Moderada</v>
      </c>
      <c r="U1935">
        <v>2.8</v>
      </c>
      <c r="V1935" t="str">
        <f t="shared" si="185"/>
        <v>Frustación Baja</v>
      </c>
      <c r="W1935">
        <v>48.3</v>
      </c>
      <c r="X1935">
        <v>0</v>
      </c>
      <c r="Z1935">
        <v>217.94907699999999</v>
      </c>
      <c r="AA1935">
        <v>0.89193500000000003</v>
      </c>
      <c r="AB1935" s="2">
        <v>0.54988300000000001</v>
      </c>
      <c r="AC1935" s="2">
        <v>4.4635000000000001E-2</v>
      </c>
      <c r="AD1935" s="2">
        <v>0.10466499999999999</v>
      </c>
      <c r="AE1935" s="2">
        <v>1.1831E-2</v>
      </c>
      <c r="AF1935" s="2">
        <v>2.777E-3</v>
      </c>
      <c r="AG1935" s="2">
        <v>1.2411999999999999E-2</v>
      </c>
      <c r="AH1935" s="2">
        <v>1.1703E-2</v>
      </c>
      <c r="AI1935">
        <v>-8.1840999999999997E-2</v>
      </c>
      <c r="AJ1935">
        <v>-13.755326</v>
      </c>
      <c r="AK1935">
        <v>-7.9146150000000004</v>
      </c>
      <c r="AL1935">
        <v>3.7590439999999998</v>
      </c>
      <c r="AM1935">
        <v>7.8947000000000003E-2</v>
      </c>
      <c r="AN1935">
        <v>0</v>
      </c>
      <c r="AO1935">
        <v>0</v>
      </c>
      <c r="AP1935">
        <v>0.631579</v>
      </c>
      <c r="AQ1935">
        <v>0</v>
      </c>
      <c r="AR1935">
        <v>0.5</v>
      </c>
      <c r="AS1935">
        <v>0</v>
      </c>
      <c r="AT1935">
        <v>0.71052599999999999</v>
      </c>
      <c r="AU1935">
        <v>0.15789500000000001</v>
      </c>
      <c r="AV1935">
        <v>0</v>
      </c>
      <c r="AW1935">
        <v>5.2631999999999998E-2</v>
      </c>
      <c r="AX1935">
        <v>0</v>
      </c>
      <c r="AY1935">
        <v>0.71052599999999999</v>
      </c>
      <c r="AZ1935">
        <v>0.28947400000000001</v>
      </c>
      <c r="BA1935">
        <v>0</v>
      </c>
      <c r="BB1935">
        <v>0.81578899999999999</v>
      </c>
      <c r="BC1935">
        <v>0.368421</v>
      </c>
      <c r="BD1935">
        <v>2.6315999999999999E-2</v>
      </c>
      <c r="BE1935">
        <v>0</v>
      </c>
      <c r="BF1935">
        <v>0.236842</v>
      </c>
      <c r="BG1935">
        <v>0.5</v>
      </c>
      <c r="BH1935">
        <v>0.52631600000000001</v>
      </c>
      <c r="BI1935">
        <v>0.21052599999999999</v>
      </c>
      <c r="BJ1935">
        <v>0</v>
      </c>
      <c r="BK1935">
        <v>0</v>
      </c>
      <c r="BL1935">
        <v>0.263158</v>
      </c>
      <c r="BM1935">
        <v>0.15789500000000001</v>
      </c>
      <c r="BN1935">
        <v>0</v>
      </c>
      <c r="BO1935">
        <v>0</v>
      </c>
      <c r="BP1935">
        <v>6</v>
      </c>
      <c r="BQ1935">
        <v>6</v>
      </c>
      <c r="BR1935">
        <v>0</v>
      </c>
      <c r="BS1935">
        <v>0</v>
      </c>
      <c r="BT1935">
        <v>0</v>
      </c>
      <c r="BU1935">
        <v>0</v>
      </c>
      <c r="BV1935">
        <v>35003.63968</v>
      </c>
      <c r="BW1935">
        <v>112</v>
      </c>
      <c r="BX1935">
        <v>56</v>
      </c>
      <c r="BY1935">
        <v>56</v>
      </c>
      <c r="BZ1935">
        <v>16</v>
      </c>
      <c r="CA1935">
        <v>9</v>
      </c>
      <c r="CB1935">
        <v>3</v>
      </c>
      <c r="CC1935">
        <v>5</v>
      </c>
      <c r="CD1935">
        <v>2</v>
      </c>
      <c r="CE1935">
        <v>0</v>
      </c>
      <c r="CF1935">
        <v>0.5</v>
      </c>
      <c r="CG1935">
        <v>0.14754100000000001</v>
      </c>
      <c r="CH1935">
        <v>2097.4802559999998</v>
      </c>
      <c r="CI1935">
        <v>-122.495482</v>
      </c>
      <c r="CJ1935">
        <v>112.49081</v>
      </c>
      <c r="CK1935">
        <v>96.424308999999994</v>
      </c>
      <c r="CL1935">
        <v>176.038759</v>
      </c>
      <c r="CM1935">
        <v>163.72941800000001</v>
      </c>
      <c r="CN1935">
        <v>64.946399999999997</v>
      </c>
      <c r="CO1935">
        <v>60.809263999999999</v>
      </c>
      <c r="CP1935">
        <v>142.32546300000001</v>
      </c>
      <c r="CQ1935">
        <v>154.83681899999999</v>
      </c>
      <c r="CR1935">
        <v>149.73303899999999</v>
      </c>
      <c r="CS1935">
        <v>126.66266299999999</v>
      </c>
      <c r="CT1935">
        <v>163.99208400000001</v>
      </c>
      <c r="CU1935">
        <v>173.24981700000001</v>
      </c>
      <c r="CV1935">
        <v>-113.606754</v>
      </c>
      <c r="CW1935">
        <v>-6.9378029999999997</v>
      </c>
      <c r="CX1935">
        <v>100.040678</v>
      </c>
      <c r="CY1935">
        <v>-137.09867199999999</v>
      </c>
      <c r="CZ1935">
        <v>-6.9639090000000001</v>
      </c>
      <c r="DA1935">
        <v>96.424308999999994</v>
      </c>
      <c r="DB1935">
        <v>-37.191383999999999</v>
      </c>
      <c r="DC1935">
        <v>8.8188560000000003</v>
      </c>
      <c r="DD1935">
        <v>96.953654999999998</v>
      </c>
      <c r="DE1935">
        <v>-92.499679999999998</v>
      </c>
      <c r="DF1935">
        <v>-122.495482</v>
      </c>
      <c r="DG1935">
        <v>-93.753146999999998</v>
      </c>
      <c r="DH1935">
        <v>27.796123000000001</v>
      </c>
      <c r="DI1935">
        <v>112.49081</v>
      </c>
      <c r="DJ1935">
        <v>-38.250210000000003</v>
      </c>
      <c r="DK1935">
        <v>-135.65932599999999</v>
      </c>
      <c r="DL1935">
        <v>-155.05022099999999</v>
      </c>
      <c r="DM1935">
        <v>-114.37014499999999</v>
      </c>
      <c r="DN1935">
        <v>-92.287353999999993</v>
      </c>
      <c r="DO1935">
        <v>-63.832645999999997</v>
      </c>
      <c r="DP1935">
        <v>-125.246762</v>
      </c>
      <c r="DQ1935">
        <v>-65.913839999999993</v>
      </c>
      <c r="DR1935">
        <v>46.131610000000002</v>
      </c>
      <c r="DS1935">
        <v>-113.916404</v>
      </c>
      <c r="DT1935">
        <v>-20.142614999999999</v>
      </c>
      <c r="DU1935">
        <v>152.96387899999999</v>
      </c>
      <c r="DV1935">
        <v>-100.89800099999999</v>
      </c>
      <c r="DW1935">
        <v>-36.019261999999998</v>
      </c>
      <c r="DX1935">
        <v>150.68164300000001</v>
      </c>
      <c r="DY1935">
        <v>-111.957476</v>
      </c>
      <c r="DZ1935">
        <v>-33.331845999999999</v>
      </c>
      <c r="EA1935">
        <v>151.69780399999999</v>
      </c>
      <c r="EB1935">
        <v>-110.10933199999999</v>
      </c>
      <c r="EC1935">
        <v>25.359355000000001</v>
      </c>
      <c r="ED1935">
        <v>1.7199180000000001</v>
      </c>
      <c r="EE1935">
        <v>1.7590809999999999</v>
      </c>
      <c r="EF1935">
        <v>1.6988559999999999</v>
      </c>
      <c r="EG1935">
        <v>1.1636340000000001</v>
      </c>
      <c r="EH1935">
        <v>2.9383550000000001</v>
      </c>
      <c r="EI1935">
        <v>1.56196</v>
      </c>
      <c r="EJ1935">
        <v>1.196267</v>
      </c>
      <c r="EK1935">
        <v>3.6052689999999998</v>
      </c>
      <c r="EL1935">
        <v>11.265997</v>
      </c>
      <c r="EM1935">
        <v>23.722327</v>
      </c>
      <c r="EN1935">
        <v>7.3308090000000004</v>
      </c>
      <c r="EO1935">
        <v>9.1268429999999992</v>
      </c>
      <c r="EP1935">
        <v>8.0896670000000004</v>
      </c>
      <c r="EQ1935">
        <v>52.158478000000002</v>
      </c>
      <c r="ER1935">
        <v>1.6897949999999999</v>
      </c>
      <c r="ES1935">
        <v>2.9593940000000001</v>
      </c>
      <c r="ET1935">
        <v>11.353579</v>
      </c>
      <c r="EU1935">
        <v>1.513361</v>
      </c>
      <c r="EV1935">
        <v>1.6988559999999999</v>
      </c>
      <c r="EW1935">
        <v>20.904557</v>
      </c>
      <c r="EX1935">
        <v>3.4141189999999999</v>
      </c>
      <c r="EY1935">
        <v>4.5181480000000001</v>
      </c>
      <c r="EZ1935">
        <v>150.698894</v>
      </c>
      <c r="FA1935">
        <v>1.7199180000000001</v>
      </c>
      <c r="FB1935">
        <v>5.3843750000000004</v>
      </c>
      <c r="FC1935">
        <v>2.5597989999999999</v>
      </c>
      <c r="FD1935">
        <v>1.7590809999999999</v>
      </c>
      <c r="FE1935">
        <v>3.935006</v>
      </c>
      <c r="FF1935">
        <v>4.7217140000000004</v>
      </c>
      <c r="FG1935">
        <v>2.669727</v>
      </c>
      <c r="FH1935">
        <v>1.203182</v>
      </c>
      <c r="FI1935">
        <v>14.575317</v>
      </c>
      <c r="FJ1935">
        <v>157.95970299999999</v>
      </c>
      <c r="FK1935">
        <v>5.6967879999999997</v>
      </c>
      <c r="FL1935">
        <v>22.859358</v>
      </c>
      <c r="FM1935">
        <v>136.94833600000001</v>
      </c>
      <c r="FN1935">
        <v>86.697177999999994</v>
      </c>
      <c r="FO1935">
        <v>13.320841</v>
      </c>
      <c r="FP1935">
        <v>3.8275809999999999</v>
      </c>
      <c r="FQ1935">
        <v>8.1238109999999999</v>
      </c>
      <c r="FR1935">
        <v>24.257272</v>
      </c>
      <c r="FS1935">
        <v>25.973984999999999</v>
      </c>
      <c r="FT1935">
        <v>15.761272</v>
      </c>
      <c r="FU1935">
        <v>24.715949999999999</v>
      </c>
      <c r="FV1935">
        <v>10.796371000000001</v>
      </c>
      <c r="FW1935">
        <v>16.894537</v>
      </c>
    </row>
    <row r="1936" spans="1:179" x14ac:dyDescent="0.45">
      <c r="A1936" s="1">
        <v>2258</v>
      </c>
      <c r="B1936" t="s">
        <v>192</v>
      </c>
      <c r="C1936">
        <v>3</v>
      </c>
      <c r="D1936" t="s">
        <v>174</v>
      </c>
      <c r="E1936" t="s">
        <v>201</v>
      </c>
      <c r="F1936">
        <v>6</v>
      </c>
      <c r="G1936">
        <v>5</v>
      </c>
      <c r="H1936" t="str">
        <f t="shared" si="180"/>
        <v xml:space="preserve"> Moderada Estimulación</v>
      </c>
      <c r="I1936">
        <v>5</v>
      </c>
      <c r="J1936" t="str">
        <f t="shared" si="181"/>
        <v xml:space="preserve"> Moderado Dominio</v>
      </c>
      <c r="K1936">
        <v>4.3</v>
      </c>
      <c r="L1936" t="str">
        <f t="shared" si="182"/>
        <v>Estrés Moderado</v>
      </c>
      <c r="M1936">
        <v>6.6</v>
      </c>
      <c r="N1936">
        <v>4.7</v>
      </c>
      <c r="O1936">
        <v>2.8</v>
      </c>
      <c r="P1936">
        <v>5.7</v>
      </c>
      <c r="Q1936">
        <v>3.8</v>
      </c>
      <c r="R1936" t="str">
        <f t="shared" si="183"/>
        <v>Esfuerzo Bajo</v>
      </c>
      <c r="S1936">
        <v>5.3</v>
      </c>
      <c r="T1936" t="str">
        <f t="shared" si="184"/>
        <v>Performance Moderada</v>
      </c>
      <c r="U1936">
        <v>2.8</v>
      </c>
      <c r="V1936" t="str">
        <f t="shared" si="185"/>
        <v>Frustación Baja</v>
      </c>
      <c r="W1936">
        <v>48.3</v>
      </c>
      <c r="X1936">
        <v>75</v>
      </c>
      <c r="Y1936">
        <v>4.3602000000000002E-2</v>
      </c>
      <c r="Z1936">
        <v>214.77483599999999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BP1936">
        <v>27</v>
      </c>
      <c r="BQ1936">
        <v>14</v>
      </c>
      <c r="BR1936">
        <v>0</v>
      </c>
      <c r="BS1936">
        <v>0</v>
      </c>
      <c r="BT1936">
        <v>5</v>
      </c>
      <c r="BU1936">
        <v>4</v>
      </c>
      <c r="BV1936">
        <v>16258.60317</v>
      </c>
      <c r="BW1936">
        <v>43</v>
      </c>
      <c r="BX1936">
        <v>29</v>
      </c>
      <c r="BY1936">
        <v>14</v>
      </c>
      <c r="BZ1936">
        <v>0</v>
      </c>
      <c r="CA1936">
        <v>1</v>
      </c>
      <c r="CB1936">
        <v>1</v>
      </c>
      <c r="CC1936">
        <v>4</v>
      </c>
      <c r="CD1936">
        <v>6</v>
      </c>
      <c r="CE1936">
        <v>6</v>
      </c>
      <c r="CF1936">
        <v>0.67441899999999999</v>
      </c>
      <c r="CG1936">
        <v>3.0303E-2</v>
      </c>
      <c r="CH1936">
        <v>2097.6811760000001</v>
      </c>
      <c r="CI1936">
        <v>-123.281893</v>
      </c>
      <c r="CJ1936">
        <v>111.197779</v>
      </c>
      <c r="CK1936">
        <v>96.942440000000005</v>
      </c>
      <c r="CL1936">
        <v>176.15032400000001</v>
      </c>
      <c r="CM1936">
        <v>163.69432599999999</v>
      </c>
      <c r="CN1936">
        <v>64.920512000000002</v>
      </c>
      <c r="CO1936">
        <v>61.324120000000001</v>
      </c>
      <c r="CP1936">
        <v>139.99050199999999</v>
      </c>
      <c r="CQ1936">
        <v>154.57398900000001</v>
      </c>
      <c r="CR1936">
        <v>146.89418900000001</v>
      </c>
      <c r="CS1936">
        <v>128.30874700000001</v>
      </c>
      <c r="CT1936">
        <v>168.092354</v>
      </c>
      <c r="CU1936">
        <v>134.50155899999999</v>
      </c>
      <c r="CV1936">
        <v>-124.725483</v>
      </c>
      <c r="CW1936">
        <v>-7.4764629999999999</v>
      </c>
      <c r="CX1936">
        <v>100.755089</v>
      </c>
      <c r="CY1936">
        <v>-137.81983600000001</v>
      </c>
      <c r="CZ1936">
        <v>-7.6389509999999996</v>
      </c>
      <c r="DA1936">
        <v>96.942440000000005</v>
      </c>
      <c r="DB1936">
        <v>-49.834240999999999</v>
      </c>
      <c r="DC1936">
        <v>8.4379749999999998</v>
      </c>
      <c r="DD1936">
        <v>99.981971000000001</v>
      </c>
      <c r="DE1936">
        <v>-45.569448000000001</v>
      </c>
      <c r="DF1936">
        <v>-123.281893</v>
      </c>
      <c r="DG1936">
        <v>-93.731374000000002</v>
      </c>
      <c r="DH1936">
        <v>29.262982999999998</v>
      </c>
      <c r="DI1936">
        <v>111.197779</v>
      </c>
      <c r="DJ1936">
        <v>-34.727978</v>
      </c>
      <c r="DK1936">
        <v>-129.788532</v>
      </c>
      <c r="DL1936">
        <v>-157.67617300000001</v>
      </c>
      <c r="DM1936">
        <v>-116.143282</v>
      </c>
      <c r="DN1936">
        <v>-87.317566999999997</v>
      </c>
      <c r="DO1936">
        <v>-25.085746</v>
      </c>
      <c r="DP1936">
        <v>-123.881606</v>
      </c>
      <c r="DQ1936">
        <v>-61.805504999999997</v>
      </c>
      <c r="DR1936">
        <v>70.878754000000001</v>
      </c>
      <c r="DS1936">
        <v>-77.794762000000006</v>
      </c>
      <c r="DT1936">
        <v>-12.627765999999999</v>
      </c>
      <c r="DU1936">
        <v>152.03567000000001</v>
      </c>
      <c r="DV1936">
        <v>-96.529516999999998</v>
      </c>
      <c r="DW1936">
        <v>-20.691524000000001</v>
      </c>
      <c r="DX1936">
        <v>149.202347</v>
      </c>
      <c r="DY1936">
        <v>-101.95693900000001</v>
      </c>
      <c r="DZ1936">
        <v>-66.679292000000004</v>
      </c>
      <c r="EA1936">
        <v>133.23279099999999</v>
      </c>
      <c r="EB1936">
        <v>-143.35566900000001</v>
      </c>
      <c r="EC1936">
        <v>22.792317000000001</v>
      </c>
      <c r="ED1936">
        <v>1.384641</v>
      </c>
      <c r="EE1936">
        <v>1.3430009999999999</v>
      </c>
      <c r="EF1936">
        <v>1.2258880000000001</v>
      </c>
      <c r="EG1936">
        <v>1.0690679999999999</v>
      </c>
      <c r="EH1936">
        <v>2.9199850000000001</v>
      </c>
      <c r="EI1936">
        <v>1.665014</v>
      </c>
      <c r="EJ1936">
        <v>1.4928159999999999</v>
      </c>
      <c r="EK1936">
        <v>3.5466709999999999</v>
      </c>
      <c r="EL1936">
        <v>13.495630999999999</v>
      </c>
      <c r="EM1936">
        <v>27.148447999999998</v>
      </c>
      <c r="EN1936">
        <v>5.1569500000000001</v>
      </c>
      <c r="EO1936">
        <v>6.2847390000000001</v>
      </c>
      <c r="EP1936">
        <v>15.582877</v>
      </c>
      <c r="EQ1936">
        <v>4.6995990000000001</v>
      </c>
      <c r="ER1936">
        <v>0.89756899999999995</v>
      </c>
      <c r="ES1936">
        <v>1.388225</v>
      </c>
      <c r="ET1936">
        <v>4.620571</v>
      </c>
      <c r="EU1936">
        <v>0.91689699999999996</v>
      </c>
      <c r="EV1936">
        <v>1.2258880000000001</v>
      </c>
      <c r="EW1936">
        <v>10.032992999999999</v>
      </c>
      <c r="EX1936">
        <v>2.4004020000000001</v>
      </c>
      <c r="EY1936">
        <v>2.3656000000000001</v>
      </c>
      <c r="EZ1936">
        <v>170.121792</v>
      </c>
      <c r="FA1936">
        <v>1.384641</v>
      </c>
      <c r="FB1936">
        <v>6.5456250000000002</v>
      </c>
      <c r="FC1936">
        <v>1.5288999999999999</v>
      </c>
      <c r="FD1936">
        <v>1.3430009999999999</v>
      </c>
      <c r="FE1936">
        <v>2.7376860000000001</v>
      </c>
      <c r="FF1936">
        <v>4.5838020000000004</v>
      </c>
      <c r="FG1936">
        <v>2.8176760000000001</v>
      </c>
      <c r="FH1936">
        <v>0.471057</v>
      </c>
      <c r="FI1936">
        <v>18.103256999999999</v>
      </c>
      <c r="FJ1936">
        <v>166.59115299999999</v>
      </c>
      <c r="FK1936">
        <v>23.250418</v>
      </c>
      <c r="FL1936">
        <v>24.948872999999999</v>
      </c>
      <c r="FM1936">
        <v>121.791349</v>
      </c>
      <c r="FN1936">
        <v>120.173102</v>
      </c>
      <c r="FO1936">
        <v>7.4987740000000001</v>
      </c>
      <c r="FP1936">
        <v>4.1360060000000001</v>
      </c>
      <c r="FQ1936">
        <v>3.6688040000000002</v>
      </c>
      <c r="FR1936">
        <v>16.926535000000001</v>
      </c>
      <c r="FS1936">
        <v>6.9294919999999998</v>
      </c>
      <c r="FT1936">
        <v>8.5017779999999998</v>
      </c>
      <c r="FU1936">
        <v>12.430671999999999</v>
      </c>
      <c r="FV1936">
        <v>53.267932999999999</v>
      </c>
      <c r="FW1936">
        <v>42.827755000000003</v>
      </c>
    </row>
    <row r="1937" spans="1:179" x14ac:dyDescent="0.45">
      <c r="A1937" s="1">
        <v>2259</v>
      </c>
      <c r="B1937" t="s">
        <v>192</v>
      </c>
      <c r="C1937">
        <v>3</v>
      </c>
      <c r="D1937" t="s">
        <v>174</v>
      </c>
      <c r="E1937" t="s">
        <v>201</v>
      </c>
      <c r="F1937">
        <v>6</v>
      </c>
      <c r="G1937">
        <v>5</v>
      </c>
      <c r="H1937" t="str">
        <f t="shared" si="180"/>
        <v xml:space="preserve"> Moderada Estimulación</v>
      </c>
      <c r="I1937">
        <v>5</v>
      </c>
      <c r="J1937" t="str">
        <f t="shared" si="181"/>
        <v xml:space="preserve"> Moderado Dominio</v>
      </c>
      <c r="K1937">
        <v>4.3</v>
      </c>
      <c r="L1937" t="str">
        <f t="shared" si="182"/>
        <v>Estrés Moderado</v>
      </c>
      <c r="M1937">
        <v>6.6</v>
      </c>
      <c r="N1937">
        <v>4.7</v>
      </c>
      <c r="O1937">
        <v>2.8</v>
      </c>
      <c r="P1937">
        <v>5.7</v>
      </c>
      <c r="Q1937">
        <v>3.8</v>
      </c>
      <c r="R1937" t="str">
        <f t="shared" si="183"/>
        <v>Esfuerzo Bajo</v>
      </c>
      <c r="S1937">
        <v>5.3</v>
      </c>
      <c r="T1937" t="str">
        <f t="shared" si="184"/>
        <v>Performance Moderada</v>
      </c>
      <c r="U1937">
        <v>2.8</v>
      </c>
      <c r="V1937" t="str">
        <f t="shared" si="185"/>
        <v>Frustación Baja</v>
      </c>
      <c r="W1937">
        <v>48.3</v>
      </c>
      <c r="X1937">
        <v>0</v>
      </c>
      <c r="Z1937">
        <v>211.093706</v>
      </c>
      <c r="AA1937">
        <v>0.91006699999999996</v>
      </c>
      <c r="AB1937" s="2">
        <v>0.788991</v>
      </c>
      <c r="AC1937" s="2">
        <v>4.3236999999999998E-2</v>
      </c>
      <c r="AD1937" s="2">
        <v>1.005E-3</v>
      </c>
      <c r="AE1937" s="2">
        <v>2.6726E-2</v>
      </c>
      <c r="AF1937" s="2">
        <v>7.7489999999999998E-3</v>
      </c>
      <c r="AG1937" s="2">
        <v>9.1000000000000003E-5</v>
      </c>
      <c r="AH1937" s="2">
        <v>6.4089999999999998E-3</v>
      </c>
      <c r="AI1937">
        <v>1.2644000000000001E-2</v>
      </c>
      <c r="AJ1937">
        <v>-19.284668</v>
      </c>
      <c r="AK1937">
        <v>-13.139543</v>
      </c>
      <c r="AL1937">
        <v>11.970458000000001</v>
      </c>
      <c r="AM1937">
        <v>1.9231000000000002E-2</v>
      </c>
      <c r="AN1937">
        <v>9.6150000000000003E-3</v>
      </c>
      <c r="AO1937">
        <v>0</v>
      </c>
      <c r="AP1937">
        <v>0.211538</v>
      </c>
      <c r="AQ1937">
        <v>0</v>
      </c>
      <c r="AR1937">
        <v>8.6538000000000004E-2</v>
      </c>
      <c r="AS1937">
        <v>0</v>
      </c>
      <c r="AT1937">
        <v>0.43269200000000002</v>
      </c>
      <c r="AU1937">
        <v>0.44230799999999998</v>
      </c>
      <c r="AV1937">
        <v>9.6150000000000003E-3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0.625</v>
      </c>
      <c r="BC1937">
        <v>0.105769</v>
      </c>
      <c r="BD1937">
        <v>5.7692E-2</v>
      </c>
      <c r="BE1937">
        <v>0</v>
      </c>
      <c r="BF1937">
        <v>0</v>
      </c>
      <c r="BG1937">
        <v>0</v>
      </c>
      <c r="BH1937">
        <v>4.8077000000000002E-2</v>
      </c>
      <c r="BI1937">
        <v>3.8462000000000003E-2</v>
      </c>
      <c r="BJ1937">
        <v>0</v>
      </c>
      <c r="BK1937">
        <v>0</v>
      </c>
      <c r="BL1937">
        <v>1.9231000000000002E-2</v>
      </c>
      <c r="BM1937">
        <v>0</v>
      </c>
      <c r="BN1937">
        <v>5.7692E-2</v>
      </c>
      <c r="BO1937">
        <v>0</v>
      </c>
      <c r="BP1937">
        <v>8</v>
      </c>
      <c r="BQ1937">
        <v>4</v>
      </c>
      <c r="BR1937">
        <v>0</v>
      </c>
      <c r="BS1937">
        <v>0</v>
      </c>
      <c r="BT1937">
        <v>4</v>
      </c>
      <c r="BU1937">
        <v>0</v>
      </c>
      <c r="BV1937">
        <v>5680.6923379999998</v>
      </c>
      <c r="BW1937">
        <v>90</v>
      </c>
      <c r="BX1937">
        <v>46</v>
      </c>
      <c r="BY1937">
        <v>44</v>
      </c>
      <c r="BZ1937">
        <v>8</v>
      </c>
      <c r="CA1937">
        <v>6</v>
      </c>
      <c r="CB1937">
        <v>5</v>
      </c>
      <c r="CC1937">
        <v>11</v>
      </c>
      <c r="CD1937">
        <v>5</v>
      </c>
      <c r="CE1937">
        <v>4</v>
      </c>
      <c r="CF1937">
        <v>0.51111099999999998</v>
      </c>
      <c r="CG1937">
        <v>0.105263</v>
      </c>
      <c r="CH1937">
        <v>2093.9946669999999</v>
      </c>
      <c r="CI1937">
        <v>-123.533225</v>
      </c>
      <c r="CJ1937">
        <v>112.70502</v>
      </c>
      <c r="CK1937">
        <v>94.982241999999999</v>
      </c>
      <c r="CL1937">
        <v>176.010954</v>
      </c>
      <c r="CM1937">
        <v>161.70124899999999</v>
      </c>
      <c r="CN1937">
        <v>63.907727999999999</v>
      </c>
      <c r="CO1937">
        <v>61.213921999999997</v>
      </c>
      <c r="CP1937">
        <v>143.71967599999999</v>
      </c>
      <c r="CQ1937">
        <v>152.35908699999999</v>
      </c>
      <c r="CR1937">
        <v>170.01544100000001</v>
      </c>
      <c r="CS1937">
        <v>127.514573</v>
      </c>
      <c r="CT1937">
        <v>163.02396200000001</v>
      </c>
      <c r="CU1937">
        <v>146.141087</v>
      </c>
      <c r="CV1937">
        <v>-127.473834</v>
      </c>
      <c r="CW1937">
        <v>-6.8564550000000004</v>
      </c>
      <c r="CX1937">
        <v>98.972809999999996</v>
      </c>
      <c r="CY1937">
        <v>-144.57950600000001</v>
      </c>
      <c r="CZ1937">
        <v>-6.8742830000000001</v>
      </c>
      <c r="DA1937">
        <v>94.982241999999999</v>
      </c>
      <c r="DB1937">
        <v>-40.570461999999999</v>
      </c>
      <c r="DC1937">
        <v>10.524106</v>
      </c>
      <c r="DD1937">
        <v>98.540513000000004</v>
      </c>
      <c r="DE1937">
        <v>-133.22635600000001</v>
      </c>
      <c r="DF1937">
        <v>-123.533225</v>
      </c>
      <c r="DG1937">
        <v>-96.683623999999995</v>
      </c>
      <c r="DH1937">
        <v>27.102008999999999</v>
      </c>
      <c r="DI1937">
        <v>112.70502</v>
      </c>
      <c r="DJ1937">
        <v>-39.330533000000003</v>
      </c>
      <c r="DK1937">
        <v>-133.64622800000001</v>
      </c>
      <c r="DL1937">
        <v>-154.767878</v>
      </c>
      <c r="DM1937">
        <v>-116.02435</v>
      </c>
      <c r="DN1937">
        <v>-87.53622</v>
      </c>
      <c r="DO1937">
        <v>16.249790000000001</v>
      </c>
      <c r="DP1937">
        <v>-126.503925</v>
      </c>
      <c r="DQ1937">
        <v>-88.954372000000006</v>
      </c>
      <c r="DR1937">
        <v>31.970696</v>
      </c>
      <c r="DS1937">
        <v>-116.008079</v>
      </c>
      <c r="DT1937">
        <v>-19.710241</v>
      </c>
      <c r="DU1937">
        <v>153.465136</v>
      </c>
      <c r="DV1937">
        <v>-99.914888000000005</v>
      </c>
      <c r="DW1937">
        <v>-36.140087000000001</v>
      </c>
      <c r="DX1937">
        <v>151.70390900000001</v>
      </c>
      <c r="DY1937">
        <v>-110.630459</v>
      </c>
      <c r="DZ1937">
        <v>-65.762647999999999</v>
      </c>
      <c r="EA1937">
        <v>127.02849999999999</v>
      </c>
      <c r="EB1937">
        <v>-142.932558</v>
      </c>
      <c r="EC1937">
        <v>25.957588999999999</v>
      </c>
      <c r="ED1937">
        <v>1.368052</v>
      </c>
      <c r="EE1937">
        <v>2.2336480000000001</v>
      </c>
      <c r="EF1937">
        <v>2.0502579999999999</v>
      </c>
      <c r="EG1937">
        <v>1.0696060000000001</v>
      </c>
      <c r="EH1937">
        <v>3.7582399999999998</v>
      </c>
      <c r="EI1937">
        <v>1.5770360000000001</v>
      </c>
      <c r="EJ1937">
        <v>1.595248</v>
      </c>
      <c r="EK1937">
        <v>5.2521719999999998</v>
      </c>
      <c r="EL1937">
        <v>11.738775</v>
      </c>
      <c r="EM1937">
        <v>13.958031999999999</v>
      </c>
      <c r="EN1937">
        <v>5.3425979999999997</v>
      </c>
      <c r="EO1937">
        <v>8.1677400000000002</v>
      </c>
      <c r="EP1937">
        <v>16.841352000000001</v>
      </c>
      <c r="EQ1937">
        <v>8.0303100000000001</v>
      </c>
      <c r="ER1937">
        <v>1.470942</v>
      </c>
      <c r="ES1937">
        <v>2.038599</v>
      </c>
      <c r="ET1937">
        <v>10.608949000000001</v>
      </c>
      <c r="EU1937">
        <v>1.5276989999999999</v>
      </c>
      <c r="EV1937">
        <v>2.0502579999999999</v>
      </c>
      <c r="EW1937">
        <v>21.853224000000001</v>
      </c>
      <c r="EX1937">
        <v>5.0746900000000004</v>
      </c>
      <c r="EY1937">
        <v>4.5596059999999996</v>
      </c>
      <c r="EZ1937">
        <v>113.791049</v>
      </c>
      <c r="FA1937">
        <v>1.368052</v>
      </c>
      <c r="FB1937">
        <v>5.8411679999999997</v>
      </c>
      <c r="FC1937">
        <v>2.4603980000000001</v>
      </c>
      <c r="FD1937">
        <v>2.2336480000000001</v>
      </c>
      <c r="FE1937">
        <v>5.1111240000000002</v>
      </c>
      <c r="FF1937">
        <v>6.7764410000000002</v>
      </c>
      <c r="FG1937">
        <v>4.5820379999999998</v>
      </c>
      <c r="FH1937">
        <v>1.0256769999999999</v>
      </c>
      <c r="FI1937">
        <v>13.351990000000001</v>
      </c>
      <c r="FJ1937">
        <v>170.70572300000001</v>
      </c>
      <c r="FK1937">
        <v>6.2191340000000004</v>
      </c>
      <c r="FL1937">
        <v>12.198874</v>
      </c>
      <c r="FM1937">
        <v>163.129729</v>
      </c>
      <c r="FN1937">
        <v>61.356631999999998</v>
      </c>
      <c r="FO1937">
        <v>9.8392060000000008</v>
      </c>
      <c r="FP1937">
        <v>4.5209599999999996</v>
      </c>
      <c r="FQ1937">
        <v>4.6585219999999996</v>
      </c>
      <c r="FR1937">
        <v>24.570803000000002</v>
      </c>
      <c r="FS1937">
        <v>10.688891</v>
      </c>
      <c r="FT1937">
        <v>11.924124000000001</v>
      </c>
      <c r="FU1937">
        <v>20.206472999999999</v>
      </c>
      <c r="FV1937">
        <v>79.544021000000001</v>
      </c>
      <c r="FW1937">
        <v>22.869205999999998</v>
      </c>
    </row>
    <row r="1938" spans="1:179" x14ac:dyDescent="0.45">
      <c r="A1938" s="1">
        <v>2260</v>
      </c>
      <c r="B1938" t="s">
        <v>192</v>
      </c>
      <c r="C1938">
        <v>3</v>
      </c>
      <c r="D1938" t="s">
        <v>174</v>
      </c>
      <c r="E1938" t="s">
        <v>201</v>
      </c>
      <c r="F1938">
        <v>6</v>
      </c>
      <c r="G1938">
        <v>5</v>
      </c>
      <c r="H1938" t="str">
        <f t="shared" si="180"/>
        <v xml:space="preserve"> Moderada Estimulación</v>
      </c>
      <c r="I1938">
        <v>5</v>
      </c>
      <c r="J1938" t="str">
        <f t="shared" si="181"/>
        <v xml:space="preserve"> Moderado Dominio</v>
      </c>
      <c r="K1938">
        <v>4.3</v>
      </c>
      <c r="L1938" t="str">
        <f t="shared" si="182"/>
        <v>Estrés Moderado</v>
      </c>
      <c r="M1938">
        <v>6.6</v>
      </c>
      <c r="N1938">
        <v>4.7</v>
      </c>
      <c r="O1938">
        <v>2.8</v>
      </c>
      <c r="P1938">
        <v>5.7</v>
      </c>
      <c r="Q1938">
        <v>3.8</v>
      </c>
      <c r="R1938" t="str">
        <f t="shared" si="183"/>
        <v>Esfuerzo Bajo</v>
      </c>
      <c r="S1938">
        <v>5.3</v>
      </c>
      <c r="T1938" t="str">
        <f t="shared" si="184"/>
        <v>Performance Moderada</v>
      </c>
      <c r="U1938">
        <v>2.8</v>
      </c>
      <c r="V1938" t="str">
        <f t="shared" si="185"/>
        <v>Frustación Baja</v>
      </c>
      <c r="W1938">
        <v>48.3</v>
      </c>
      <c r="X1938">
        <v>77</v>
      </c>
      <c r="Y1938">
        <v>0.107131</v>
      </c>
      <c r="Z1938">
        <v>216.28825399999999</v>
      </c>
      <c r="AA1938">
        <v>0.87285699999999999</v>
      </c>
      <c r="AB1938" s="2">
        <v>0.63805199999999995</v>
      </c>
      <c r="AC1938" s="2">
        <v>4.5755999999999998E-2</v>
      </c>
      <c r="AD1938" s="2">
        <v>1.4234E-2</v>
      </c>
      <c r="AE1938" s="2">
        <v>2.231E-2</v>
      </c>
      <c r="AF1938" s="2">
        <v>3.3370000000000001E-3</v>
      </c>
      <c r="AG1938" s="2">
        <v>4.3400000000000001E-3</v>
      </c>
      <c r="AH1938" s="2">
        <v>2.384E-2</v>
      </c>
      <c r="AI1938">
        <v>-7.9629999999999996E-3</v>
      </c>
      <c r="AJ1938">
        <v>-9.9273000000000007</v>
      </c>
      <c r="AK1938">
        <v>-11.152728</v>
      </c>
      <c r="AL1938">
        <v>7.0800070000000002</v>
      </c>
      <c r="AM1938">
        <v>4.1667000000000003E-2</v>
      </c>
      <c r="AN1938">
        <v>8.3333000000000004E-2</v>
      </c>
      <c r="AO1938">
        <v>0</v>
      </c>
      <c r="AP1938">
        <v>0.29166700000000001</v>
      </c>
      <c r="AQ1938">
        <v>0</v>
      </c>
      <c r="AR1938">
        <v>0</v>
      </c>
      <c r="AS1938">
        <v>0</v>
      </c>
      <c r="AT1938">
        <v>0.375</v>
      </c>
      <c r="AU1938">
        <v>0.5</v>
      </c>
      <c r="AV1938">
        <v>0</v>
      </c>
      <c r="AW1938">
        <v>0</v>
      </c>
      <c r="AX1938">
        <v>0.125</v>
      </c>
      <c r="AY1938">
        <v>0</v>
      </c>
      <c r="AZ1938">
        <v>0.16666700000000001</v>
      </c>
      <c r="BA1938">
        <v>0</v>
      </c>
      <c r="BB1938">
        <v>8.3333000000000004E-2</v>
      </c>
      <c r="BC1938">
        <v>8.3333000000000004E-2</v>
      </c>
      <c r="BD1938">
        <v>0.95833299999999999</v>
      </c>
      <c r="BE1938">
        <v>0</v>
      </c>
      <c r="BF1938">
        <v>0</v>
      </c>
      <c r="BG1938">
        <v>0.5</v>
      </c>
      <c r="BH1938">
        <v>0.91666700000000001</v>
      </c>
      <c r="BI1938">
        <v>4.1667000000000003E-2</v>
      </c>
      <c r="BJ1938">
        <v>0</v>
      </c>
      <c r="BK1938">
        <v>0</v>
      </c>
      <c r="BL1938">
        <v>8.3333000000000004E-2</v>
      </c>
      <c r="BM1938">
        <v>0</v>
      </c>
      <c r="BN1938">
        <v>0</v>
      </c>
      <c r="BO1938">
        <v>0</v>
      </c>
      <c r="BP1938">
        <v>10</v>
      </c>
      <c r="BQ1938">
        <v>6</v>
      </c>
      <c r="BR1938">
        <v>0</v>
      </c>
      <c r="BS1938">
        <v>2</v>
      </c>
      <c r="BT1938">
        <v>0</v>
      </c>
      <c r="BU1938">
        <v>1</v>
      </c>
      <c r="BV1938">
        <v>5575.3605790000001</v>
      </c>
      <c r="BW1938">
        <v>149</v>
      </c>
      <c r="BX1938">
        <v>91</v>
      </c>
      <c r="BY1938">
        <v>58</v>
      </c>
      <c r="BZ1938">
        <v>5</v>
      </c>
      <c r="CA1938">
        <v>10</v>
      </c>
      <c r="CB1938">
        <v>1</v>
      </c>
      <c r="CC1938">
        <v>20</v>
      </c>
      <c r="CD1938">
        <v>6</v>
      </c>
      <c r="CE1938">
        <v>1</v>
      </c>
      <c r="CF1938">
        <v>0.610738</v>
      </c>
      <c r="CG1938">
        <v>9.0090000000000003E-2</v>
      </c>
      <c r="CH1938">
        <v>2098.5613250000001</v>
      </c>
      <c r="CI1938">
        <v>-121.245192</v>
      </c>
      <c r="CJ1938">
        <v>110.08797300000001</v>
      </c>
      <c r="CK1938">
        <v>93.190505999999999</v>
      </c>
      <c r="CL1938">
        <v>172.10201900000001</v>
      </c>
      <c r="CM1938">
        <v>166.830975</v>
      </c>
      <c r="CN1938">
        <v>62.944906000000003</v>
      </c>
      <c r="CO1938">
        <v>66.344804999999994</v>
      </c>
      <c r="CP1938">
        <v>126.427086</v>
      </c>
      <c r="CQ1938">
        <v>147.14188100000001</v>
      </c>
      <c r="CR1938">
        <v>135.76329100000001</v>
      </c>
      <c r="CS1938">
        <v>131.16432900000001</v>
      </c>
      <c r="CT1938">
        <v>155.40897799999999</v>
      </c>
      <c r="CU1938">
        <v>151.418733</v>
      </c>
      <c r="CV1938">
        <v>-40.755456000000002</v>
      </c>
      <c r="CW1938">
        <v>-5.8590910000000003</v>
      </c>
      <c r="CX1938">
        <v>89.198775999999995</v>
      </c>
      <c r="CY1938">
        <v>-142.051153</v>
      </c>
      <c r="CZ1938">
        <v>-4.2689820000000003</v>
      </c>
      <c r="DA1938">
        <v>93.190505999999999</v>
      </c>
      <c r="DB1938">
        <v>-56.184814000000003</v>
      </c>
      <c r="DC1938">
        <v>5.3420509999999997</v>
      </c>
      <c r="DD1938">
        <v>99.246179999999995</v>
      </c>
      <c r="DE1938">
        <v>99.235917000000001</v>
      </c>
      <c r="DF1938">
        <v>-121.245192</v>
      </c>
      <c r="DG1938">
        <v>-80.036446999999995</v>
      </c>
      <c r="DH1938">
        <v>24.481770999999998</v>
      </c>
      <c r="DI1938">
        <v>110.08797300000001</v>
      </c>
      <c r="DJ1938">
        <v>-38.456203000000002</v>
      </c>
      <c r="DK1938">
        <v>-119.29312400000001</v>
      </c>
      <c r="DL1938">
        <v>-154.986817</v>
      </c>
      <c r="DM1938">
        <v>-124.062135</v>
      </c>
      <c r="DN1938">
        <v>-80.940437000000003</v>
      </c>
      <c r="DO1938">
        <v>-6.6513</v>
      </c>
      <c r="DP1938">
        <v>-132.402041</v>
      </c>
      <c r="DQ1938">
        <v>-53.768633000000001</v>
      </c>
      <c r="DR1938">
        <v>76.940043000000003</v>
      </c>
      <c r="DS1938">
        <v>-72.331912000000003</v>
      </c>
      <c r="DT1938">
        <v>-20.709928000000001</v>
      </c>
      <c r="DU1938">
        <v>144.88491500000001</v>
      </c>
      <c r="DV1938">
        <v>-103.172343</v>
      </c>
      <c r="DW1938">
        <v>-40.805366999999997</v>
      </c>
      <c r="DX1938">
        <v>110.668261</v>
      </c>
      <c r="DY1938">
        <v>-116.88538200000001</v>
      </c>
      <c r="DZ1938">
        <v>-55.144047</v>
      </c>
      <c r="EA1938">
        <v>52.088312000000002</v>
      </c>
      <c r="EB1938">
        <v>-116.690765</v>
      </c>
      <c r="EC1938">
        <v>20.702788999999999</v>
      </c>
      <c r="ED1938">
        <v>3.6967159999999999</v>
      </c>
      <c r="EE1938">
        <v>5.3084959999999999</v>
      </c>
      <c r="EF1938">
        <v>3.006643</v>
      </c>
      <c r="EG1938">
        <v>8.6686979999999991</v>
      </c>
      <c r="EH1938">
        <v>5.465681</v>
      </c>
      <c r="EI1938">
        <v>4.512982</v>
      </c>
      <c r="EJ1938">
        <v>4.7896340000000004</v>
      </c>
      <c r="EK1938">
        <v>12.851001</v>
      </c>
      <c r="EL1938">
        <v>20.044077000000001</v>
      </c>
      <c r="EM1938">
        <v>22.089210000000001</v>
      </c>
      <c r="EN1938">
        <v>8.9723319999999998</v>
      </c>
      <c r="EO1938">
        <v>18.070022999999999</v>
      </c>
      <c r="EP1938">
        <v>23.986450999999999</v>
      </c>
      <c r="EQ1938">
        <v>123.33065000000001</v>
      </c>
      <c r="ER1938">
        <v>3.6853690000000001</v>
      </c>
      <c r="ES1938">
        <v>10.875377</v>
      </c>
      <c r="ET1938">
        <v>26.946954000000002</v>
      </c>
      <c r="EU1938">
        <v>1.673001</v>
      </c>
      <c r="EV1938">
        <v>3.006643</v>
      </c>
      <c r="EW1938">
        <v>42.099967999999997</v>
      </c>
      <c r="EX1938">
        <v>7.3297210000000002</v>
      </c>
      <c r="EY1938">
        <v>5.6399179999999998</v>
      </c>
      <c r="EZ1938">
        <v>136.94904099999999</v>
      </c>
      <c r="FA1938">
        <v>3.6967159999999999</v>
      </c>
      <c r="FB1938">
        <v>15.927782000000001</v>
      </c>
      <c r="FC1938">
        <v>2.5935429999999999</v>
      </c>
      <c r="FD1938">
        <v>5.3084959999999999</v>
      </c>
      <c r="FE1938">
        <v>8.9275629999999992</v>
      </c>
      <c r="FF1938">
        <v>11.581422</v>
      </c>
      <c r="FG1938">
        <v>35.913455999999996</v>
      </c>
      <c r="FH1938">
        <v>12.248923</v>
      </c>
      <c r="FI1938">
        <v>19.948191999999999</v>
      </c>
      <c r="FJ1938">
        <v>159.021703</v>
      </c>
      <c r="FK1938">
        <v>43.676293999999999</v>
      </c>
      <c r="FL1938">
        <v>26.320153999999999</v>
      </c>
      <c r="FM1938">
        <v>76.861305999999999</v>
      </c>
      <c r="FN1938">
        <v>134.418757</v>
      </c>
      <c r="FO1938">
        <v>18.802312000000001</v>
      </c>
      <c r="FP1938">
        <v>8.2821990000000003</v>
      </c>
      <c r="FQ1938">
        <v>12.141268999999999</v>
      </c>
      <c r="FR1938">
        <v>39.142252999999997</v>
      </c>
      <c r="FS1938">
        <v>109.149225</v>
      </c>
      <c r="FT1938">
        <v>20.847664999999999</v>
      </c>
      <c r="FU1938">
        <v>36.354449000000002</v>
      </c>
      <c r="FV1938">
        <v>131.68689900000001</v>
      </c>
      <c r="FW1938">
        <v>72.726913999999994</v>
      </c>
    </row>
    <row r="1939" spans="1:179" x14ac:dyDescent="0.45">
      <c r="A1939" s="1">
        <v>2267</v>
      </c>
      <c r="B1939" t="s">
        <v>193</v>
      </c>
      <c r="C1939">
        <v>1</v>
      </c>
      <c r="D1939" t="s">
        <v>173</v>
      </c>
      <c r="E1939" t="s">
        <v>201</v>
      </c>
      <c r="F1939">
        <v>9</v>
      </c>
      <c r="G1939">
        <v>1</v>
      </c>
      <c r="H1939" t="str">
        <f t="shared" si="180"/>
        <v>No Estimulado</v>
      </c>
      <c r="I1939">
        <v>9</v>
      </c>
      <c r="J1939" t="str">
        <f t="shared" si="181"/>
        <v>Alto Dominio</v>
      </c>
      <c r="K1939">
        <v>0</v>
      </c>
      <c r="L1939" t="str">
        <f t="shared" si="182"/>
        <v>No Estresado</v>
      </c>
      <c r="M1939">
        <v>8.9</v>
      </c>
      <c r="N1939">
        <v>2.2999999999999998</v>
      </c>
      <c r="O1939">
        <v>2.2000000000000002</v>
      </c>
      <c r="P1939">
        <v>2.2000000000000002</v>
      </c>
      <c r="Q1939">
        <v>7.8</v>
      </c>
      <c r="R1939" t="str">
        <f t="shared" si="183"/>
        <v>Esfuerzo Alto</v>
      </c>
      <c r="S1939">
        <v>8.6999999999999993</v>
      </c>
      <c r="T1939" t="str">
        <f t="shared" si="184"/>
        <v>Performance Alta</v>
      </c>
      <c r="U1939">
        <v>0.2</v>
      </c>
      <c r="V1939" t="str">
        <f t="shared" si="185"/>
        <v>No Frustación</v>
      </c>
      <c r="W1939">
        <v>41.9</v>
      </c>
      <c r="X1939">
        <v>0</v>
      </c>
      <c r="Z1939">
        <v>105.87310100000001</v>
      </c>
      <c r="AA1939">
        <v>0.87746400000000002</v>
      </c>
      <c r="AB1939" s="2">
        <v>0.49619099999999999</v>
      </c>
      <c r="AC1939" s="2">
        <v>3.1994000000000002E-2</v>
      </c>
      <c r="AD1939" s="2">
        <v>0.12303699999999999</v>
      </c>
      <c r="AE1939" s="2">
        <v>1.5695000000000001E-2</v>
      </c>
      <c r="AF1939" s="2">
        <v>1.1443999999999999E-2</v>
      </c>
      <c r="AG1939" s="2">
        <v>4.3369999999999997E-3</v>
      </c>
      <c r="AH1939" s="2">
        <v>0.126495</v>
      </c>
      <c r="AI1939">
        <v>-0.16211900000000001</v>
      </c>
      <c r="AJ1939">
        <v>-9.3653709999999997</v>
      </c>
      <c r="AK1939">
        <v>-7.104317</v>
      </c>
      <c r="AL1939">
        <v>-1.8487089999999999</v>
      </c>
      <c r="AM1939">
        <v>0.43708599999999997</v>
      </c>
      <c r="AN1939">
        <v>0.15231800000000001</v>
      </c>
      <c r="AO1939">
        <v>3.9734999999999999E-2</v>
      </c>
      <c r="AP1939">
        <v>9.9337999999999996E-2</v>
      </c>
      <c r="AQ1939">
        <v>0.39735100000000001</v>
      </c>
      <c r="AR1939">
        <v>0.112583</v>
      </c>
      <c r="AS1939">
        <v>3.9734999999999999E-2</v>
      </c>
      <c r="AT1939">
        <v>0.78807899999999997</v>
      </c>
      <c r="AU1939">
        <v>9.2715000000000006E-2</v>
      </c>
      <c r="AV1939">
        <v>0</v>
      </c>
      <c r="AW1939">
        <v>0.39735100000000001</v>
      </c>
      <c r="AX1939">
        <v>0.278146</v>
      </c>
      <c r="AY1939">
        <v>0.48344399999999998</v>
      </c>
      <c r="AZ1939">
        <v>0</v>
      </c>
      <c r="BA1939">
        <v>0</v>
      </c>
      <c r="BB1939">
        <v>1.9868E-2</v>
      </c>
      <c r="BC1939">
        <v>1.4768209999999999</v>
      </c>
      <c r="BD1939">
        <v>1.311258</v>
      </c>
      <c r="BE1939">
        <v>0</v>
      </c>
      <c r="BF1939">
        <v>8.6093000000000003E-2</v>
      </c>
      <c r="BG1939">
        <v>0.19867499999999999</v>
      </c>
      <c r="BH1939">
        <v>1.3245E-2</v>
      </c>
      <c r="BI1939">
        <v>5.9603000000000003E-2</v>
      </c>
      <c r="BJ1939">
        <v>0</v>
      </c>
      <c r="BK1939">
        <v>0</v>
      </c>
      <c r="BL1939">
        <v>1.2384109999999999</v>
      </c>
      <c r="BM1939">
        <v>0</v>
      </c>
      <c r="BN1939">
        <v>0.10596</v>
      </c>
      <c r="BO1939">
        <v>0.278146</v>
      </c>
      <c r="BP1939">
        <v>1</v>
      </c>
      <c r="BQ1939">
        <v>1</v>
      </c>
      <c r="BR1939">
        <v>0</v>
      </c>
      <c r="BS1939">
        <v>0</v>
      </c>
      <c r="BT1939">
        <v>0</v>
      </c>
      <c r="BU1939">
        <v>0</v>
      </c>
      <c r="BV1939">
        <v>3820.2748590000001</v>
      </c>
      <c r="BW1939">
        <v>61</v>
      </c>
      <c r="BX1939">
        <v>26</v>
      </c>
      <c r="BY1939">
        <v>35</v>
      </c>
      <c r="BZ1939">
        <v>6</v>
      </c>
      <c r="CA1939">
        <v>10</v>
      </c>
      <c r="CB1939">
        <v>0</v>
      </c>
      <c r="CC1939">
        <v>6</v>
      </c>
      <c r="CD1939">
        <v>1</v>
      </c>
      <c r="CE1939">
        <v>1</v>
      </c>
      <c r="CF1939">
        <v>0.42623</v>
      </c>
      <c r="CG1939">
        <v>0.3125</v>
      </c>
    </row>
    <row r="1940" spans="1:179" x14ac:dyDescent="0.45">
      <c r="A1940" s="1">
        <v>2268</v>
      </c>
      <c r="B1940" t="s">
        <v>193</v>
      </c>
      <c r="C1940">
        <v>1</v>
      </c>
      <c r="D1940" t="s">
        <v>173</v>
      </c>
      <c r="E1940" t="s">
        <v>201</v>
      </c>
      <c r="F1940">
        <v>9</v>
      </c>
      <c r="G1940">
        <v>1</v>
      </c>
      <c r="H1940" t="str">
        <f t="shared" si="180"/>
        <v>No Estimulado</v>
      </c>
      <c r="I1940">
        <v>9</v>
      </c>
      <c r="J1940" t="str">
        <f t="shared" si="181"/>
        <v>Alto Dominio</v>
      </c>
      <c r="K1940">
        <v>0</v>
      </c>
      <c r="L1940" t="str">
        <f t="shared" si="182"/>
        <v>No Estresado</v>
      </c>
      <c r="M1940">
        <v>8.9</v>
      </c>
      <c r="N1940">
        <v>2.2999999999999998</v>
      </c>
      <c r="O1940">
        <v>2.2000000000000002</v>
      </c>
      <c r="P1940">
        <v>2.2000000000000002</v>
      </c>
      <c r="Q1940">
        <v>7.8</v>
      </c>
      <c r="R1940" t="str">
        <f t="shared" si="183"/>
        <v>Esfuerzo Alto</v>
      </c>
      <c r="S1940">
        <v>8.6999999999999993</v>
      </c>
      <c r="T1940" t="str">
        <f t="shared" si="184"/>
        <v>Performance Alta</v>
      </c>
      <c r="U1940">
        <v>0.2</v>
      </c>
      <c r="V1940" t="str">
        <f t="shared" si="185"/>
        <v>No Frustación</v>
      </c>
      <c r="W1940">
        <v>41.9</v>
      </c>
      <c r="X1940">
        <v>0</v>
      </c>
      <c r="Z1940">
        <v>108.588863</v>
      </c>
      <c r="AA1940">
        <v>0.88628399999999996</v>
      </c>
      <c r="AB1940" s="2">
        <v>0.49573200000000001</v>
      </c>
      <c r="AC1940" s="2">
        <v>1.6643000000000002E-2</v>
      </c>
      <c r="AD1940" s="2">
        <v>0.126244</v>
      </c>
      <c r="AE1940" s="2">
        <v>3.8119999999999999E-3</v>
      </c>
      <c r="AF1940" s="2">
        <v>4.3550000000000004E-3</v>
      </c>
      <c r="AG1940" s="2">
        <v>2.8240000000000001E-3</v>
      </c>
      <c r="AH1940" s="2">
        <v>0.119576</v>
      </c>
      <c r="AI1940">
        <v>-0.15709000000000001</v>
      </c>
      <c r="AJ1940">
        <v>-11.957519</v>
      </c>
      <c r="AK1940">
        <v>-6.0344600000000002</v>
      </c>
      <c r="AL1940">
        <v>-5.13E-3</v>
      </c>
      <c r="AM1940">
        <v>0.49462400000000001</v>
      </c>
      <c r="AN1940">
        <v>0.26881699999999997</v>
      </c>
      <c r="AO1940">
        <v>1.6129000000000001E-2</v>
      </c>
      <c r="AP1940">
        <v>0.134409</v>
      </c>
      <c r="AQ1940">
        <v>0.462366</v>
      </c>
      <c r="AR1940">
        <v>0.17741899999999999</v>
      </c>
      <c r="AS1940">
        <v>1.6129000000000001E-2</v>
      </c>
      <c r="AT1940">
        <v>0.82795700000000005</v>
      </c>
      <c r="AU1940">
        <v>4.3011000000000001E-2</v>
      </c>
      <c r="AV1940">
        <v>5.3762999999999998E-2</v>
      </c>
      <c r="AW1940">
        <v>0.69892500000000002</v>
      </c>
      <c r="AX1940">
        <v>0.43010799999999999</v>
      </c>
      <c r="AY1940">
        <v>0.26881699999999997</v>
      </c>
      <c r="AZ1940">
        <v>0.16666700000000001</v>
      </c>
      <c r="BA1940">
        <v>6.4516000000000004E-2</v>
      </c>
      <c r="BB1940">
        <v>1.6129000000000001E-2</v>
      </c>
      <c r="BC1940">
        <v>1.3279570000000001</v>
      </c>
      <c r="BD1940">
        <v>1.1666669999999999</v>
      </c>
      <c r="BE1940">
        <v>0</v>
      </c>
      <c r="BF1940">
        <v>2.6882E-2</v>
      </c>
      <c r="BG1940">
        <v>0.15053800000000001</v>
      </c>
      <c r="BH1940">
        <v>3.2258000000000002E-2</v>
      </c>
      <c r="BI1940">
        <v>0</v>
      </c>
      <c r="BJ1940">
        <v>1.6129000000000001E-2</v>
      </c>
      <c r="BK1940">
        <v>0</v>
      </c>
      <c r="BL1940">
        <v>1.360215</v>
      </c>
      <c r="BM1940">
        <v>5.3759999999999997E-3</v>
      </c>
      <c r="BN1940">
        <v>0</v>
      </c>
      <c r="BO1940">
        <v>0.155914</v>
      </c>
      <c r="BP1940">
        <v>9</v>
      </c>
      <c r="BQ1940">
        <v>8</v>
      </c>
      <c r="BR1940">
        <v>1</v>
      </c>
      <c r="BS1940">
        <v>0</v>
      </c>
      <c r="BT1940">
        <v>0</v>
      </c>
      <c r="BU1940">
        <v>0</v>
      </c>
      <c r="BV1940">
        <v>4540.563161</v>
      </c>
      <c r="BW1940">
        <v>21</v>
      </c>
      <c r="BX1940">
        <v>11</v>
      </c>
      <c r="BY1940">
        <v>10</v>
      </c>
      <c r="BZ1940">
        <v>1</v>
      </c>
      <c r="CA1940">
        <v>0</v>
      </c>
      <c r="CB1940">
        <v>0</v>
      </c>
      <c r="CC1940">
        <v>0</v>
      </c>
      <c r="CD1940">
        <v>3</v>
      </c>
      <c r="CE1940">
        <v>4</v>
      </c>
      <c r="CF1940">
        <v>0.52381</v>
      </c>
      <c r="CG1940">
        <v>0</v>
      </c>
    </row>
    <row r="1941" spans="1:179" x14ac:dyDescent="0.45">
      <c r="A1941" s="1">
        <v>2269</v>
      </c>
      <c r="B1941" t="s">
        <v>193</v>
      </c>
      <c r="C1941">
        <v>1</v>
      </c>
      <c r="D1941" t="s">
        <v>173</v>
      </c>
      <c r="E1941" t="s">
        <v>201</v>
      </c>
      <c r="F1941">
        <v>9</v>
      </c>
      <c r="G1941">
        <v>1</v>
      </c>
      <c r="H1941" t="str">
        <f t="shared" si="180"/>
        <v>No Estimulado</v>
      </c>
      <c r="I1941">
        <v>9</v>
      </c>
      <c r="J1941" t="str">
        <f t="shared" si="181"/>
        <v>Alto Dominio</v>
      </c>
      <c r="K1941">
        <v>0</v>
      </c>
      <c r="L1941" t="str">
        <f t="shared" si="182"/>
        <v>No Estresado</v>
      </c>
      <c r="M1941">
        <v>8.9</v>
      </c>
      <c r="N1941">
        <v>2.2999999999999998</v>
      </c>
      <c r="O1941">
        <v>2.2000000000000002</v>
      </c>
      <c r="P1941">
        <v>2.2000000000000002</v>
      </c>
      <c r="Q1941">
        <v>7.8</v>
      </c>
      <c r="R1941" t="str">
        <f t="shared" si="183"/>
        <v>Esfuerzo Alto</v>
      </c>
      <c r="S1941">
        <v>8.6999999999999993</v>
      </c>
      <c r="T1941" t="str">
        <f t="shared" si="184"/>
        <v>Performance Alta</v>
      </c>
      <c r="U1941">
        <v>0.2</v>
      </c>
      <c r="V1941" t="str">
        <f t="shared" si="185"/>
        <v>No Frustación</v>
      </c>
      <c r="W1941">
        <v>41.9</v>
      </c>
      <c r="X1941">
        <v>0</v>
      </c>
      <c r="Z1941">
        <v>104.912768</v>
      </c>
      <c r="AA1941">
        <v>0.887602</v>
      </c>
      <c r="AB1941" s="2">
        <v>0.409078</v>
      </c>
      <c r="AC1941" s="2">
        <v>0.10847</v>
      </c>
      <c r="AD1941" s="2">
        <v>6.7595000000000002E-2</v>
      </c>
      <c r="AE1941" s="2">
        <v>2.2551000000000002E-2</v>
      </c>
      <c r="AF1941" s="2">
        <v>2.7504000000000001E-2</v>
      </c>
      <c r="AG1941" s="2">
        <v>4.73E-4</v>
      </c>
      <c r="AH1941" s="2">
        <v>1.2234999999999999E-2</v>
      </c>
      <c r="AI1941">
        <v>2.0656000000000001E-2</v>
      </c>
      <c r="AJ1941">
        <v>-12.399858999999999</v>
      </c>
      <c r="AK1941">
        <v>-5.609413</v>
      </c>
      <c r="AL1941">
        <v>-2.4678559999999998</v>
      </c>
      <c r="AM1941">
        <v>0.63043499999999997</v>
      </c>
      <c r="AN1941">
        <v>0.108696</v>
      </c>
      <c r="AO1941">
        <v>4.3480000000000003E-3</v>
      </c>
      <c r="AP1941">
        <v>3.9129999999999998E-2</v>
      </c>
      <c r="AQ1941">
        <v>0.74782599999999999</v>
      </c>
      <c r="AR1941">
        <v>5.2173999999999998E-2</v>
      </c>
      <c r="AS1941">
        <v>3.0435E-2</v>
      </c>
      <c r="AT1941">
        <v>0.91739099999999996</v>
      </c>
      <c r="AU1941">
        <v>3.4783000000000001E-2</v>
      </c>
      <c r="AV1941">
        <v>0</v>
      </c>
      <c r="AW1941">
        <v>0.97391300000000003</v>
      </c>
      <c r="AX1941">
        <v>0.16956499999999999</v>
      </c>
      <c r="AY1941">
        <v>0.41739100000000001</v>
      </c>
      <c r="AZ1941">
        <v>0</v>
      </c>
      <c r="BA1941">
        <v>0</v>
      </c>
      <c r="BB1941">
        <v>0.21304300000000001</v>
      </c>
      <c r="BC1941">
        <v>0.73043499999999995</v>
      </c>
      <c r="BD1941">
        <v>0.52608699999999997</v>
      </c>
      <c r="BE1941">
        <v>4.3480000000000003E-3</v>
      </c>
      <c r="BF1941">
        <v>0.15652199999999999</v>
      </c>
      <c r="BG1941">
        <v>0.15652199999999999</v>
      </c>
      <c r="BH1941">
        <v>7.8260999999999997E-2</v>
      </c>
      <c r="BI1941">
        <v>0</v>
      </c>
      <c r="BJ1941">
        <v>0.25217400000000001</v>
      </c>
      <c r="BK1941">
        <v>0</v>
      </c>
      <c r="BL1941">
        <v>1.5130429999999999</v>
      </c>
      <c r="BM1941">
        <v>0</v>
      </c>
      <c r="BN1941">
        <v>2.1956519999999999</v>
      </c>
      <c r="BO1941">
        <v>4.7826E-2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</row>
    <row r="1942" spans="1:179" x14ac:dyDescent="0.45">
      <c r="A1942" s="1">
        <v>2270</v>
      </c>
      <c r="B1942" t="s">
        <v>193</v>
      </c>
      <c r="C1942">
        <v>1</v>
      </c>
      <c r="D1942" t="s">
        <v>173</v>
      </c>
      <c r="E1942" t="s">
        <v>201</v>
      </c>
      <c r="F1942">
        <v>9</v>
      </c>
      <c r="G1942">
        <v>1</v>
      </c>
      <c r="H1942" t="str">
        <f t="shared" si="180"/>
        <v>No Estimulado</v>
      </c>
      <c r="I1942">
        <v>9</v>
      </c>
      <c r="J1942" t="str">
        <f t="shared" si="181"/>
        <v>Alto Dominio</v>
      </c>
      <c r="K1942">
        <v>0</v>
      </c>
      <c r="L1942" t="str">
        <f t="shared" si="182"/>
        <v>No Estresado</v>
      </c>
      <c r="M1942">
        <v>8.9</v>
      </c>
      <c r="N1942">
        <v>2.2999999999999998</v>
      </c>
      <c r="O1942">
        <v>2.2000000000000002</v>
      </c>
      <c r="P1942">
        <v>2.2000000000000002</v>
      </c>
      <c r="Q1942">
        <v>7.8</v>
      </c>
      <c r="R1942" t="str">
        <f t="shared" si="183"/>
        <v>Esfuerzo Alto</v>
      </c>
      <c r="S1942">
        <v>8.6999999999999993</v>
      </c>
      <c r="T1942" t="str">
        <f t="shared" si="184"/>
        <v>Performance Alta</v>
      </c>
      <c r="U1942">
        <v>0.2</v>
      </c>
      <c r="V1942" t="str">
        <f t="shared" si="185"/>
        <v>No Frustación</v>
      </c>
      <c r="W1942">
        <v>41.9</v>
      </c>
      <c r="X1942">
        <v>0</v>
      </c>
      <c r="Z1942">
        <v>96.686684</v>
      </c>
      <c r="AA1942">
        <v>0.889436</v>
      </c>
      <c r="AB1942" s="2">
        <v>0.62068999999999996</v>
      </c>
      <c r="AC1942" s="2">
        <v>6.9474999999999995E-2</v>
      </c>
      <c r="AD1942" s="2">
        <v>0.12506500000000001</v>
      </c>
      <c r="AE1942" s="2">
        <v>4.744E-3</v>
      </c>
      <c r="AF1942" s="2">
        <v>8.3370000000000007E-3</v>
      </c>
      <c r="AG1942" s="2">
        <v>3.4699999999999998E-4</v>
      </c>
      <c r="AH1942" s="2">
        <v>6.6189999999999999E-3</v>
      </c>
      <c r="AI1942">
        <v>-5.6286999999999997E-2</v>
      </c>
      <c r="AJ1942">
        <v>-20.131360999999998</v>
      </c>
      <c r="AK1942">
        <v>-6.9064329999999998</v>
      </c>
      <c r="AL1942">
        <v>-4.2181119999999996</v>
      </c>
      <c r="AM1942">
        <v>0.22500000000000001</v>
      </c>
      <c r="AN1942">
        <v>0</v>
      </c>
      <c r="AO1942">
        <v>2.9166999999999998E-2</v>
      </c>
      <c r="AP1942">
        <v>0</v>
      </c>
      <c r="AQ1942">
        <v>0.70833299999999999</v>
      </c>
      <c r="AR1942">
        <v>0.16666700000000001</v>
      </c>
      <c r="AS1942">
        <v>1.2500000000000001E-2</v>
      </c>
      <c r="AT1942">
        <v>0.92916699999999997</v>
      </c>
      <c r="AU1942">
        <v>3.7499999999999999E-2</v>
      </c>
      <c r="AV1942">
        <v>0</v>
      </c>
      <c r="AW1942">
        <v>0.33333299999999999</v>
      </c>
      <c r="AX1942">
        <v>1.2500000000000001E-2</v>
      </c>
      <c r="AY1942">
        <v>0.4</v>
      </c>
      <c r="AZ1942">
        <v>8.3330000000000001E-3</v>
      </c>
      <c r="BA1942">
        <v>0</v>
      </c>
      <c r="BB1942">
        <v>0.42083300000000001</v>
      </c>
      <c r="BC1942">
        <v>0.15</v>
      </c>
      <c r="BD1942">
        <v>0.32916699999999999</v>
      </c>
      <c r="BE1942">
        <v>0</v>
      </c>
      <c r="BF1942">
        <v>0.05</v>
      </c>
      <c r="BG1942">
        <v>0.27083299999999999</v>
      </c>
      <c r="BH1942">
        <v>1.2500000000000001E-2</v>
      </c>
      <c r="BI1942">
        <v>0</v>
      </c>
      <c r="BJ1942">
        <v>3.7499999999999999E-2</v>
      </c>
      <c r="BK1942">
        <v>0</v>
      </c>
      <c r="BL1942">
        <v>0.49583300000000002</v>
      </c>
      <c r="BM1942">
        <v>0</v>
      </c>
      <c r="BN1942">
        <v>0.68333299999999997</v>
      </c>
      <c r="BO1942">
        <v>0</v>
      </c>
      <c r="BP1942">
        <v>1</v>
      </c>
      <c r="BQ1942">
        <v>1</v>
      </c>
      <c r="BR1942">
        <v>0</v>
      </c>
      <c r="BS1942">
        <v>0</v>
      </c>
      <c r="BT1942">
        <v>0</v>
      </c>
      <c r="BU1942">
        <v>0</v>
      </c>
      <c r="BV1942">
        <v>7882.2458729999998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</row>
    <row r="1943" spans="1:179" x14ac:dyDescent="0.45">
      <c r="A1943" s="1">
        <v>2271</v>
      </c>
      <c r="B1943" t="s">
        <v>193</v>
      </c>
      <c r="C1943">
        <v>1</v>
      </c>
      <c r="D1943" t="s">
        <v>173</v>
      </c>
      <c r="E1943" t="s">
        <v>201</v>
      </c>
      <c r="F1943">
        <v>9</v>
      </c>
      <c r="G1943">
        <v>1</v>
      </c>
      <c r="H1943" t="str">
        <f t="shared" si="180"/>
        <v>No Estimulado</v>
      </c>
      <c r="I1943">
        <v>9</v>
      </c>
      <c r="J1943" t="str">
        <f t="shared" si="181"/>
        <v>Alto Dominio</v>
      </c>
      <c r="K1943">
        <v>0</v>
      </c>
      <c r="L1943" t="str">
        <f t="shared" si="182"/>
        <v>No Estresado</v>
      </c>
      <c r="M1943">
        <v>8.9</v>
      </c>
      <c r="N1943">
        <v>2.2999999999999998</v>
      </c>
      <c r="O1943">
        <v>2.2000000000000002</v>
      </c>
      <c r="P1943">
        <v>2.2000000000000002</v>
      </c>
      <c r="Q1943">
        <v>7.8</v>
      </c>
      <c r="R1943" t="str">
        <f t="shared" si="183"/>
        <v>Esfuerzo Alto</v>
      </c>
      <c r="S1943">
        <v>8.6999999999999993</v>
      </c>
      <c r="T1943" t="str">
        <f t="shared" si="184"/>
        <v>Performance Alta</v>
      </c>
      <c r="U1943">
        <v>0.2</v>
      </c>
      <c r="V1943" t="str">
        <f t="shared" si="185"/>
        <v>No Frustación</v>
      </c>
      <c r="W1943">
        <v>41.9</v>
      </c>
      <c r="X1943">
        <v>0</v>
      </c>
      <c r="Z1943">
        <v>96.620202000000006</v>
      </c>
      <c r="AA1943">
        <v>0.87985599999999997</v>
      </c>
      <c r="AB1943" s="2">
        <v>0.66669699999999998</v>
      </c>
      <c r="AC1943" s="2">
        <v>2.2296E-2</v>
      </c>
      <c r="AD1943" s="2">
        <v>8.8811000000000001E-2</v>
      </c>
      <c r="AE1943" s="2">
        <v>7.7650000000000002E-3</v>
      </c>
      <c r="AF1943" s="2">
        <v>1.3247999999999999E-2</v>
      </c>
      <c r="AG1943" s="2">
        <v>6.2000000000000003E-5</v>
      </c>
      <c r="AH1943" s="2">
        <v>1.2824E-2</v>
      </c>
      <c r="AI1943">
        <v>-6.7969000000000002E-2</v>
      </c>
      <c r="AJ1943">
        <v>-19.126193000000001</v>
      </c>
      <c r="AK1943">
        <v>-5.1314359999999999</v>
      </c>
      <c r="AL1943">
        <v>-4.4610849999999997</v>
      </c>
      <c r="AM1943">
        <v>0.14644399999999999</v>
      </c>
      <c r="AN1943">
        <v>2.9288999999999999E-2</v>
      </c>
      <c r="AO1943">
        <v>1.2552000000000001E-2</v>
      </c>
      <c r="AP1943">
        <v>0</v>
      </c>
      <c r="AQ1943">
        <v>0.50209199999999998</v>
      </c>
      <c r="AR1943">
        <v>8.3682000000000006E-2</v>
      </c>
      <c r="AS1943">
        <v>0</v>
      </c>
      <c r="AT1943">
        <v>0.97071099999999999</v>
      </c>
      <c r="AU1943">
        <v>4.1840000000000002E-3</v>
      </c>
      <c r="AV1943">
        <v>4.1840000000000002E-3</v>
      </c>
      <c r="AW1943">
        <v>0.46861900000000001</v>
      </c>
      <c r="AX1943">
        <v>0</v>
      </c>
      <c r="AY1943">
        <v>0.20502100000000001</v>
      </c>
      <c r="AZ1943">
        <v>0</v>
      </c>
      <c r="BA1943">
        <v>0</v>
      </c>
      <c r="BB1943">
        <v>0.58159000000000005</v>
      </c>
      <c r="BC1943">
        <v>3.7657000000000003E-2</v>
      </c>
      <c r="BD1943">
        <v>0.213389</v>
      </c>
      <c r="BE1943">
        <v>0</v>
      </c>
      <c r="BF1943">
        <v>0.29707099999999997</v>
      </c>
      <c r="BG1943">
        <v>6.2761999999999998E-2</v>
      </c>
      <c r="BH1943">
        <v>0.213389</v>
      </c>
      <c r="BI1943">
        <v>0</v>
      </c>
      <c r="BJ1943">
        <v>0.69874499999999995</v>
      </c>
      <c r="BK1943">
        <v>0</v>
      </c>
      <c r="BL1943">
        <v>0.25941399999999998</v>
      </c>
      <c r="BM1943">
        <v>4.1840000000000002E-3</v>
      </c>
      <c r="BN1943">
        <v>0.38912099999999999</v>
      </c>
      <c r="BO1943">
        <v>6.6946000000000006E-2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</row>
    <row r="1944" spans="1:179" x14ac:dyDescent="0.45">
      <c r="A1944" s="1">
        <v>2272</v>
      </c>
      <c r="B1944" t="s">
        <v>193</v>
      </c>
      <c r="C1944">
        <v>1</v>
      </c>
      <c r="D1944" t="s">
        <v>173</v>
      </c>
      <c r="E1944" t="s">
        <v>201</v>
      </c>
      <c r="F1944">
        <v>9</v>
      </c>
      <c r="G1944">
        <v>1</v>
      </c>
      <c r="H1944" t="str">
        <f t="shared" si="180"/>
        <v>No Estimulado</v>
      </c>
      <c r="I1944">
        <v>9</v>
      </c>
      <c r="J1944" t="str">
        <f t="shared" si="181"/>
        <v>Alto Dominio</v>
      </c>
      <c r="K1944">
        <v>0</v>
      </c>
      <c r="L1944" t="str">
        <f t="shared" si="182"/>
        <v>No Estresado</v>
      </c>
      <c r="M1944">
        <v>8.9</v>
      </c>
      <c r="N1944">
        <v>2.2999999999999998</v>
      </c>
      <c r="O1944">
        <v>2.2000000000000002</v>
      </c>
      <c r="P1944">
        <v>2.2000000000000002</v>
      </c>
      <c r="Q1944">
        <v>7.8</v>
      </c>
      <c r="R1944" t="str">
        <f t="shared" si="183"/>
        <v>Esfuerzo Alto</v>
      </c>
      <c r="S1944">
        <v>8.6999999999999993</v>
      </c>
      <c r="T1944" t="str">
        <f t="shared" si="184"/>
        <v>Performance Alta</v>
      </c>
      <c r="U1944">
        <v>0.2</v>
      </c>
      <c r="V1944" t="str">
        <f t="shared" si="185"/>
        <v>No Frustación</v>
      </c>
      <c r="W1944">
        <v>41.9</v>
      </c>
      <c r="X1944">
        <v>0</v>
      </c>
      <c r="Z1944">
        <v>101.122045</v>
      </c>
      <c r="AA1944">
        <v>0.92305599999999999</v>
      </c>
      <c r="AB1944" s="2">
        <v>0.64292000000000005</v>
      </c>
      <c r="AC1944" s="2">
        <v>8.7390000000000002E-3</v>
      </c>
      <c r="AD1944" s="2">
        <v>0.134961</v>
      </c>
      <c r="AE1944" s="2">
        <v>2.0933E-2</v>
      </c>
      <c r="AF1944" s="2">
        <v>2.529E-3</v>
      </c>
      <c r="AG1944" s="2">
        <v>1.1E-5</v>
      </c>
      <c r="AH1944" s="2">
        <v>4.4330000000000003E-3</v>
      </c>
      <c r="AI1944">
        <v>-0.13068299999999999</v>
      </c>
      <c r="AJ1944">
        <v>-18.047014000000001</v>
      </c>
      <c r="AK1944">
        <v>-6.6286779999999998</v>
      </c>
      <c r="AL1944">
        <v>-3.674582</v>
      </c>
      <c r="AM1944">
        <v>2.9412000000000001E-2</v>
      </c>
      <c r="AN1944">
        <v>0</v>
      </c>
      <c r="AO1944">
        <v>4.202E-3</v>
      </c>
      <c r="AP1944">
        <v>0.147059</v>
      </c>
      <c r="AQ1944">
        <v>7.5630000000000003E-2</v>
      </c>
      <c r="AR1944">
        <v>0.105042</v>
      </c>
      <c r="AS1944">
        <v>0</v>
      </c>
      <c r="AT1944">
        <v>0.97479000000000005</v>
      </c>
      <c r="AU1944">
        <v>8.4030000000000007E-3</v>
      </c>
      <c r="AV1944">
        <v>0</v>
      </c>
      <c r="AW1944">
        <v>0</v>
      </c>
      <c r="AX1944">
        <v>0</v>
      </c>
      <c r="AY1944">
        <v>7.9832E-2</v>
      </c>
      <c r="AZ1944">
        <v>0</v>
      </c>
      <c r="BA1944">
        <v>0</v>
      </c>
      <c r="BB1944">
        <v>1.2815129999999999</v>
      </c>
      <c r="BC1944">
        <v>0</v>
      </c>
      <c r="BD1944">
        <v>0</v>
      </c>
      <c r="BE1944">
        <v>0</v>
      </c>
      <c r="BF1944">
        <v>5.8824000000000001E-2</v>
      </c>
      <c r="BG1944">
        <v>7.1429000000000006E-2</v>
      </c>
      <c r="BH1944">
        <v>0.37815100000000001</v>
      </c>
      <c r="BI1944">
        <v>0</v>
      </c>
      <c r="BJ1944">
        <v>0.40756300000000001</v>
      </c>
      <c r="BK1944">
        <v>4.202E-3</v>
      </c>
      <c r="BL1944">
        <v>2.9412000000000001E-2</v>
      </c>
      <c r="BM1944">
        <v>0</v>
      </c>
      <c r="BN1944">
        <v>0.30252099999999998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</row>
    <row r="1945" spans="1:179" x14ac:dyDescent="0.45">
      <c r="A1945" s="1">
        <v>2273</v>
      </c>
      <c r="B1945" t="s">
        <v>193</v>
      </c>
      <c r="C1945">
        <v>1</v>
      </c>
      <c r="D1945" t="s">
        <v>173</v>
      </c>
      <c r="E1945" t="s">
        <v>201</v>
      </c>
      <c r="F1945">
        <v>9</v>
      </c>
      <c r="G1945">
        <v>1</v>
      </c>
      <c r="H1945" t="str">
        <f t="shared" si="180"/>
        <v>No Estimulado</v>
      </c>
      <c r="I1945">
        <v>9</v>
      </c>
      <c r="J1945" t="str">
        <f t="shared" si="181"/>
        <v>Alto Dominio</v>
      </c>
      <c r="K1945">
        <v>0</v>
      </c>
      <c r="L1945" t="str">
        <f t="shared" si="182"/>
        <v>No Estresado</v>
      </c>
      <c r="M1945">
        <v>8.9</v>
      </c>
      <c r="N1945">
        <v>2.2999999999999998</v>
      </c>
      <c r="O1945">
        <v>2.2000000000000002</v>
      </c>
      <c r="P1945">
        <v>2.2000000000000002</v>
      </c>
      <c r="Q1945">
        <v>7.8</v>
      </c>
      <c r="R1945" t="str">
        <f t="shared" si="183"/>
        <v>Esfuerzo Alto</v>
      </c>
      <c r="S1945">
        <v>8.6999999999999993</v>
      </c>
      <c r="T1945" t="str">
        <f t="shared" si="184"/>
        <v>Performance Alta</v>
      </c>
      <c r="U1945">
        <v>0.2</v>
      </c>
      <c r="V1945" t="str">
        <f t="shared" si="185"/>
        <v>No Frustación</v>
      </c>
      <c r="W1945">
        <v>41.9</v>
      </c>
      <c r="X1945">
        <v>0</v>
      </c>
      <c r="Z1945">
        <v>101.54980999999999</v>
      </c>
      <c r="AA1945">
        <v>0.89282799999999995</v>
      </c>
      <c r="AB1945" s="2">
        <v>0.57087699999999997</v>
      </c>
      <c r="AC1945" s="2">
        <v>9.3259999999999992E-3</v>
      </c>
      <c r="AD1945" s="2">
        <v>7.8839999999999993E-2</v>
      </c>
      <c r="AE1945" s="2">
        <v>6.1599999999999997E-3</v>
      </c>
      <c r="AF1945" s="2">
        <v>5.0790000000000002E-3</v>
      </c>
      <c r="AG1945" s="2">
        <v>1.4799999999999999E-4</v>
      </c>
      <c r="AH1945" s="2">
        <v>7.2928999999999994E-2</v>
      </c>
      <c r="AI1945">
        <v>-0.11600100000000001</v>
      </c>
      <c r="AJ1945">
        <v>-15.385603</v>
      </c>
      <c r="AK1945">
        <v>-5.2871920000000001</v>
      </c>
      <c r="AL1945">
        <v>-1.327188</v>
      </c>
      <c r="AM1945">
        <v>0.305085</v>
      </c>
      <c r="AN1945">
        <v>0.194915</v>
      </c>
      <c r="AO1945">
        <v>1.6948999999999999E-2</v>
      </c>
      <c r="AP1945">
        <v>2.1186E-2</v>
      </c>
      <c r="AQ1945">
        <v>0.47033900000000001</v>
      </c>
      <c r="AR1945">
        <v>0.169492</v>
      </c>
      <c r="AS1945">
        <v>0</v>
      </c>
      <c r="AT1945">
        <v>0.91525400000000001</v>
      </c>
      <c r="AU1945">
        <v>4.2373000000000001E-2</v>
      </c>
      <c r="AV1945">
        <v>4.2370000000000003E-3</v>
      </c>
      <c r="AW1945">
        <v>0.32203399999999999</v>
      </c>
      <c r="AX1945">
        <v>1.6948999999999999E-2</v>
      </c>
      <c r="AY1945">
        <v>0.36440699999999998</v>
      </c>
      <c r="AZ1945">
        <v>8.4749999999999999E-3</v>
      </c>
      <c r="BA1945">
        <v>0</v>
      </c>
      <c r="BB1945">
        <v>0.186441</v>
      </c>
      <c r="BC1945">
        <v>0.89830500000000002</v>
      </c>
      <c r="BD1945">
        <v>0.94491499999999995</v>
      </c>
      <c r="BE1945">
        <v>0</v>
      </c>
      <c r="BF1945">
        <v>0.118644</v>
      </c>
      <c r="BG1945">
        <v>0.224576</v>
      </c>
      <c r="BH1945">
        <v>4.6609999999999999E-2</v>
      </c>
      <c r="BI1945">
        <v>0</v>
      </c>
      <c r="BJ1945">
        <v>0.67796599999999996</v>
      </c>
      <c r="BK1945">
        <v>0</v>
      </c>
      <c r="BL1945">
        <v>0.84321999999999997</v>
      </c>
      <c r="BM1945">
        <v>0</v>
      </c>
      <c r="BN1945">
        <v>4.2370000000000003E-3</v>
      </c>
      <c r="BO1945">
        <v>0.16101699999999999</v>
      </c>
      <c r="BP1945">
        <v>9</v>
      </c>
      <c r="BQ1945">
        <v>2</v>
      </c>
      <c r="BR1945">
        <v>0</v>
      </c>
      <c r="BS1945">
        <v>0</v>
      </c>
      <c r="BT1945">
        <v>5</v>
      </c>
      <c r="BU1945">
        <v>1</v>
      </c>
      <c r="BV1945">
        <v>8299.4669130000002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</row>
    <row r="1946" spans="1:179" x14ac:dyDescent="0.45">
      <c r="A1946" s="1">
        <v>2274</v>
      </c>
      <c r="B1946" t="s">
        <v>193</v>
      </c>
      <c r="C1946">
        <v>1</v>
      </c>
      <c r="D1946" t="s">
        <v>173</v>
      </c>
      <c r="E1946" t="s">
        <v>201</v>
      </c>
      <c r="F1946">
        <v>9</v>
      </c>
      <c r="G1946">
        <v>1</v>
      </c>
      <c r="H1946" t="str">
        <f t="shared" si="180"/>
        <v>No Estimulado</v>
      </c>
      <c r="I1946">
        <v>9</v>
      </c>
      <c r="J1946" t="str">
        <f t="shared" si="181"/>
        <v>Alto Dominio</v>
      </c>
      <c r="K1946">
        <v>0</v>
      </c>
      <c r="L1946" t="str">
        <f t="shared" si="182"/>
        <v>No Estresado</v>
      </c>
      <c r="M1946">
        <v>8.9</v>
      </c>
      <c r="N1946">
        <v>2.2999999999999998</v>
      </c>
      <c r="O1946">
        <v>2.2000000000000002</v>
      </c>
      <c r="P1946">
        <v>2.2000000000000002</v>
      </c>
      <c r="Q1946">
        <v>7.8</v>
      </c>
      <c r="R1946" t="str">
        <f t="shared" si="183"/>
        <v>Esfuerzo Alto</v>
      </c>
      <c r="S1946">
        <v>8.6999999999999993</v>
      </c>
      <c r="T1946" t="str">
        <f t="shared" si="184"/>
        <v>Performance Alta</v>
      </c>
      <c r="U1946">
        <v>0.2</v>
      </c>
      <c r="V1946" t="str">
        <f t="shared" si="185"/>
        <v>No Frustación</v>
      </c>
      <c r="W1946">
        <v>41.9</v>
      </c>
      <c r="X1946">
        <v>0</v>
      </c>
      <c r="Z1946">
        <v>106.038038</v>
      </c>
      <c r="AA1946">
        <v>0.89412499999999995</v>
      </c>
      <c r="AB1946" s="2">
        <v>0.56299600000000005</v>
      </c>
      <c r="AC1946" s="2">
        <v>5.0379999999999999E-3</v>
      </c>
      <c r="AD1946" s="2">
        <v>0.155054</v>
      </c>
      <c r="AE1946" s="2">
        <v>6.7089999999999997E-3</v>
      </c>
      <c r="AF1946" s="2">
        <v>9.4020000000000006E-3</v>
      </c>
      <c r="AG1946" s="2">
        <v>3.6099999999999999E-4</v>
      </c>
      <c r="AH1946" s="2">
        <v>0.102602</v>
      </c>
      <c r="AI1946">
        <v>-0.195246</v>
      </c>
      <c r="AJ1946">
        <v>-13.807684</v>
      </c>
      <c r="AK1946">
        <v>-7.628806</v>
      </c>
      <c r="AL1946">
        <v>-1.087947</v>
      </c>
      <c r="AM1946">
        <v>0.21491199999999999</v>
      </c>
      <c r="AN1946">
        <v>9.6490999999999993E-2</v>
      </c>
      <c r="AO1946">
        <v>3.9474000000000002E-2</v>
      </c>
      <c r="AP1946">
        <v>3.0702E-2</v>
      </c>
      <c r="AQ1946">
        <v>0.385965</v>
      </c>
      <c r="AR1946">
        <v>6.5789E-2</v>
      </c>
      <c r="AS1946">
        <v>2.6315999999999999E-2</v>
      </c>
      <c r="AT1946">
        <v>0.85087699999999999</v>
      </c>
      <c r="AU1946">
        <v>7.8947000000000003E-2</v>
      </c>
      <c r="AV1946">
        <v>0</v>
      </c>
      <c r="AW1946">
        <v>0.868421</v>
      </c>
      <c r="AX1946">
        <v>0.21929799999999999</v>
      </c>
      <c r="AY1946">
        <v>0.263158</v>
      </c>
      <c r="AZ1946">
        <v>0</v>
      </c>
      <c r="BA1946">
        <v>4.3860000000000001E-3</v>
      </c>
      <c r="BB1946">
        <v>0.17105300000000001</v>
      </c>
      <c r="BC1946">
        <v>1.1140350000000001</v>
      </c>
      <c r="BD1946">
        <v>1.0789470000000001</v>
      </c>
      <c r="BE1946">
        <v>4.3860000000000001E-3</v>
      </c>
      <c r="BF1946">
        <v>4.3860000000000001E-3</v>
      </c>
      <c r="BG1946">
        <v>0.58333299999999999</v>
      </c>
      <c r="BH1946">
        <v>7.0175000000000001E-2</v>
      </c>
      <c r="BI1946">
        <v>0</v>
      </c>
      <c r="BJ1946">
        <v>3.0702E-2</v>
      </c>
      <c r="BK1946">
        <v>0</v>
      </c>
      <c r="BL1946">
        <v>0.517544</v>
      </c>
      <c r="BM1946">
        <v>4.3860000000000001E-3</v>
      </c>
      <c r="BN1946">
        <v>4.3860000000000001E-3</v>
      </c>
      <c r="BO1946">
        <v>0.267544</v>
      </c>
      <c r="BP1946">
        <v>6</v>
      </c>
      <c r="BQ1946">
        <v>6</v>
      </c>
      <c r="BR1946">
        <v>0</v>
      </c>
      <c r="BS1946">
        <v>0</v>
      </c>
      <c r="BT1946">
        <v>0</v>
      </c>
      <c r="BU1946">
        <v>0</v>
      </c>
      <c r="BV1946">
        <v>4895.300534</v>
      </c>
      <c r="BW1946">
        <v>114</v>
      </c>
      <c r="BX1946">
        <v>71</v>
      </c>
      <c r="BY1946">
        <v>43</v>
      </c>
      <c r="BZ1946">
        <v>0</v>
      </c>
      <c r="CA1946">
        <v>19</v>
      </c>
      <c r="CB1946">
        <v>0</v>
      </c>
      <c r="CC1946">
        <v>17</v>
      </c>
      <c r="CD1946">
        <v>6</v>
      </c>
      <c r="CE1946">
        <v>0</v>
      </c>
      <c r="CF1946">
        <v>0.622807</v>
      </c>
      <c r="CG1946">
        <v>0.21590899999999999</v>
      </c>
    </row>
    <row r="1947" spans="1:179" x14ac:dyDescent="0.45">
      <c r="A1947" s="1">
        <v>2275</v>
      </c>
      <c r="B1947" t="s">
        <v>193</v>
      </c>
      <c r="C1947">
        <v>1</v>
      </c>
      <c r="D1947" t="s">
        <v>173</v>
      </c>
      <c r="E1947" t="s">
        <v>201</v>
      </c>
      <c r="F1947">
        <v>9</v>
      </c>
      <c r="G1947">
        <v>1</v>
      </c>
      <c r="H1947" t="str">
        <f t="shared" si="180"/>
        <v>No Estimulado</v>
      </c>
      <c r="I1947">
        <v>9</v>
      </c>
      <c r="J1947" t="str">
        <f t="shared" si="181"/>
        <v>Alto Dominio</v>
      </c>
      <c r="K1947">
        <v>0</v>
      </c>
      <c r="L1947" t="str">
        <f t="shared" si="182"/>
        <v>No Estresado</v>
      </c>
      <c r="M1947">
        <v>8.9</v>
      </c>
      <c r="N1947">
        <v>2.2999999999999998</v>
      </c>
      <c r="O1947">
        <v>2.2000000000000002</v>
      </c>
      <c r="P1947">
        <v>2.2000000000000002</v>
      </c>
      <c r="Q1947">
        <v>7.8</v>
      </c>
      <c r="R1947" t="str">
        <f t="shared" si="183"/>
        <v>Esfuerzo Alto</v>
      </c>
      <c r="S1947">
        <v>8.6999999999999993</v>
      </c>
      <c r="T1947" t="str">
        <f t="shared" si="184"/>
        <v>Performance Alta</v>
      </c>
      <c r="U1947">
        <v>0.2</v>
      </c>
      <c r="V1947" t="str">
        <f t="shared" si="185"/>
        <v>No Frustación</v>
      </c>
      <c r="W1947">
        <v>41.9</v>
      </c>
      <c r="X1947">
        <v>0</v>
      </c>
      <c r="Z1947">
        <v>109.843008</v>
      </c>
      <c r="AA1947">
        <v>0.91256400000000004</v>
      </c>
      <c r="AB1947" s="2">
        <v>0.55894200000000005</v>
      </c>
      <c r="AC1947" s="2">
        <v>1.4599999999999999E-3</v>
      </c>
      <c r="AD1947" s="2">
        <v>0.16602700000000001</v>
      </c>
      <c r="AE1947" s="2">
        <v>2.6930000000000001E-3</v>
      </c>
      <c r="AF1947" s="2">
        <v>1.0449E-2</v>
      </c>
      <c r="AG1947" s="2">
        <v>2.019E-3</v>
      </c>
      <c r="AH1947" s="2">
        <v>6.4801999999999998E-2</v>
      </c>
      <c r="AI1947">
        <v>-0.18337600000000001</v>
      </c>
      <c r="AJ1947">
        <v>-10.146671</v>
      </c>
      <c r="AK1947">
        <v>-8.5747809999999998</v>
      </c>
      <c r="AL1947">
        <v>8.6508000000000002E-2</v>
      </c>
      <c r="AM1947">
        <v>0.34801799999999999</v>
      </c>
      <c r="AN1947">
        <v>0.18942700000000001</v>
      </c>
      <c r="AO1947">
        <v>5.7269E-2</v>
      </c>
      <c r="AP1947">
        <v>2.2026E-2</v>
      </c>
      <c r="AQ1947">
        <v>0.70044099999999998</v>
      </c>
      <c r="AR1947">
        <v>8.8109999999999994E-3</v>
      </c>
      <c r="AS1947">
        <v>1.7621000000000001E-2</v>
      </c>
      <c r="AT1947">
        <v>0.73127799999999998</v>
      </c>
      <c r="AU1947">
        <v>0.22467000000000001</v>
      </c>
      <c r="AV1947">
        <v>4.4050000000000001E-3</v>
      </c>
      <c r="AW1947">
        <v>1.0792949999999999</v>
      </c>
      <c r="AX1947">
        <v>4.4050000000000001E-3</v>
      </c>
      <c r="AY1947">
        <v>0.15418499999999999</v>
      </c>
      <c r="AZ1947">
        <v>5.2863E-2</v>
      </c>
      <c r="BA1947">
        <v>0</v>
      </c>
      <c r="BB1947">
        <v>0.24229100000000001</v>
      </c>
      <c r="BC1947">
        <v>0.72246699999999997</v>
      </c>
      <c r="BD1947">
        <v>0.854626</v>
      </c>
      <c r="BE1947">
        <v>0</v>
      </c>
      <c r="BF1947">
        <v>3.5242000000000002E-2</v>
      </c>
      <c r="BG1947">
        <v>1.3964760000000001</v>
      </c>
      <c r="BH1947">
        <v>0</v>
      </c>
      <c r="BI1947">
        <v>0</v>
      </c>
      <c r="BJ1947">
        <v>3.9648000000000003E-2</v>
      </c>
      <c r="BK1947">
        <v>0</v>
      </c>
      <c r="BL1947">
        <v>0.75770899999999997</v>
      </c>
      <c r="BM1947">
        <v>0</v>
      </c>
      <c r="BN1947">
        <v>8.8109999999999994E-3</v>
      </c>
      <c r="BO1947">
        <v>0.26872200000000002</v>
      </c>
      <c r="BP1947">
        <v>4</v>
      </c>
      <c r="BQ1947">
        <v>4</v>
      </c>
      <c r="BR1947">
        <v>0</v>
      </c>
      <c r="BS1947">
        <v>0</v>
      </c>
      <c r="BT1947">
        <v>0</v>
      </c>
      <c r="BU1947">
        <v>0</v>
      </c>
      <c r="BV1947">
        <v>2269.5092289999998</v>
      </c>
      <c r="BW1947">
        <v>162</v>
      </c>
      <c r="BX1947">
        <v>68</v>
      </c>
      <c r="BY1947">
        <v>94</v>
      </c>
      <c r="BZ1947">
        <v>0</v>
      </c>
      <c r="CA1947">
        <v>78</v>
      </c>
      <c r="CB1947">
        <v>0</v>
      </c>
      <c r="CC1947">
        <v>12</v>
      </c>
      <c r="CD1947">
        <v>0</v>
      </c>
      <c r="CE1947">
        <v>0</v>
      </c>
      <c r="CF1947">
        <v>0.41975299999999999</v>
      </c>
      <c r="CG1947">
        <v>0.97499999999999998</v>
      </c>
    </row>
    <row r="1948" spans="1:179" x14ac:dyDescent="0.45">
      <c r="A1948" s="1">
        <v>2276</v>
      </c>
      <c r="B1948" t="s">
        <v>193</v>
      </c>
      <c r="C1948">
        <v>1</v>
      </c>
      <c r="D1948" t="s">
        <v>173</v>
      </c>
      <c r="E1948" t="s">
        <v>201</v>
      </c>
      <c r="F1948">
        <v>9</v>
      </c>
      <c r="G1948">
        <v>1</v>
      </c>
      <c r="H1948" t="str">
        <f t="shared" si="180"/>
        <v>No Estimulado</v>
      </c>
      <c r="I1948">
        <v>9</v>
      </c>
      <c r="J1948" t="str">
        <f t="shared" si="181"/>
        <v>Alto Dominio</v>
      </c>
      <c r="K1948">
        <v>0</v>
      </c>
      <c r="L1948" t="str">
        <f t="shared" si="182"/>
        <v>No Estresado</v>
      </c>
      <c r="M1948">
        <v>8.9</v>
      </c>
      <c r="N1948">
        <v>2.2999999999999998</v>
      </c>
      <c r="O1948">
        <v>2.2000000000000002</v>
      </c>
      <c r="P1948">
        <v>2.2000000000000002</v>
      </c>
      <c r="Q1948">
        <v>7.8</v>
      </c>
      <c r="R1948" t="str">
        <f t="shared" si="183"/>
        <v>Esfuerzo Alto</v>
      </c>
      <c r="S1948">
        <v>8.6999999999999993</v>
      </c>
      <c r="T1948" t="str">
        <f t="shared" si="184"/>
        <v>Performance Alta</v>
      </c>
      <c r="U1948">
        <v>0.2</v>
      </c>
      <c r="V1948" t="str">
        <f t="shared" si="185"/>
        <v>No Frustación</v>
      </c>
      <c r="W1948">
        <v>41.9</v>
      </c>
      <c r="X1948">
        <v>0</v>
      </c>
      <c r="Z1948">
        <v>111.152734</v>
      </c>
      <c r="AA1948">
        <v>0.891289</v>
      </c>
      <c r="AB1948" s="2">
        <v>0.52482099999999998</v>
      </c>
      <c r="AC1948" s="2">
        <v>9.7450000000000002E-3</v>
      </c>
      <c r="AD1948" s="2">
        <v>0.204984</v>
      </c>
      <c r="AE1948" s="2">
        <v>2.5684999999999999E-2</v>
      </c>
      <c r="AF1948" s="2">
        <v>2.9977E-2</v>
      </c>
      <c r="AG1948" s="2">
        <v>6.3900000000000003E-4</v>
      </c>
      <c r="AH1948" s="2">
        <v>2.4784E-2</v>
      </c>
      <c r="AI1948">
        <v>-0.21449799999999999</v>
      </c>
      <c r="AJ1948">
        <v>-10.712961999999999</v>
      </c>
      <c r="AK1948">
        <v>-8.385923</v>
      </c>
      <c r="AL1948">
        <v>-1.777021</v>
      </c>
      <c r="AM1948">
        <v>0.23766799999999999</v>
      </c>
      <c r="AN1948">
        <v>0.15695100000000001</v>
      </c>
      <c r="AO1948">
        <v>0.13452900000000001</v>
      </c>
      <c r="AP1948">
        <v>4.4843000000000001E-2</v>
      </c>
      <c r="AQ1948">
        <v>0.60986499999999999</v>
      </c>
      <c r="AR1948">
        <v>3.1390000000000001E-2</v>
      </c>
      <c r="AS1948">
        <v>4.4843000000000001E-2</v>
      </c>
      <c r="AT1948">
        <v>0.72197299999999998</v>
      </c>
      <c r="AU1948">
        <v>0.18834100000000001</v>
      </c>
      <c r="AV1948">
        <v>8.9689999999999995E-3</v>
      </c>
      <c r="AW1948">
        <v>1.03139</v>
      </c>
      <c r="AX1948">
        <v>0.179372</v>
      </c>
      <c r="AY1948">
        <v>0.13452900000000001</v>
      </c>
      <c r="AZ1948">
        <v>4.0358999999999999E-2</v>
      </c>
      <c r="BA1948">
        <v>0</v>
      </c>
      <c r="BB1948">
        <v>6.7265000000000005E-2</v>
      </c>
      <c r="BC1948">
        <v>0.55605400000000005</v>
      </c>
      <c r="BD1948">
        <v>0.60986499999999999</v>
      </c>
      <c r="BE1948">
        <v>0</v>
      </c>
      <c r="BF1948">
        <v>0.121076</v>
      </c>
      <c r="BG1948">
        <v>1.035874</v>
      </c>
      <c r="BH1948">
        <v>0.28699599999999997</v>
      </c>
      <c r="BI1948">
        <v>1.3453E-2</v>
      </c>
      <c r="BJ1948">
        <v>0.533632</v>
      </c>
      <c r="BK1948">
        <v>0</v>
      </c>
      <c r="BL1948">
        <v>0.46188299999999999</v>
      </c>
      <c r="BM1948">
        <v>0</v>
      </c>
      <c r="BN1948">
        <v>1.3453E-2</v>
      </c>
      <c r="BO1948">
        <v>0.91928299999999996</v>
      </c>
      <c r="BP1948">
        <v>3</v>
      </c>
      <c r="BQ1948">
        <v>3</v>
      </c>
      <c r="BR1948">
        <v>0</v>
      </c>
      <c r="BS1948">
        <v>0</v>
      </c>
      <c r="BT1948">
        <v>0</v>
      </c>
      <c r="BU1948">
        <v>0</v>
      </c>
      <c r="BV1948">
        <v>24294.733850000001</v>
      </c>
      <c r="BW1948">
        <v>120</v>
      </c>
      <c r="BX1948">
        <v>40</v>
      </c>
      <c r="BY1948">
        <v>80</v>
      </c>
      <c r="BZ1948">
        <v>22</v>
      </c>
      <c r="CA1948">
        <v>21</v>
      </c>
      <c r="CB1948">
        <v>0</v>
      </c>
      <c r="CC1948">
        <v>11</v>
      </c>
      <c r="CD1948">
        <v>3</v>
      </c>
      <c r="CE1948">
        <v>0</v>
      </c>
      <c r="CF1948">
        <v>0.33333299999999999</v>
      </c>
      <c r="CG1948">
        <v>0.41176499999999999</v>
      </c>
    </row>
    <row r="1949" spans="1:179" x14ac:dyDescent="0.45">
      <c r="A1949" s="1">
        <v>2277</v>
      </c>
      <c r="B1949" t="s">
        <v>193</v>
      </c>
      <c r="C1949">
        <v>1</v>
      </c>
      <c r="D1949" t="s">
        <v>173</v>
      </c>
      <c r="E1949" t="s">
        <v>201</v>
      </c>
      <c r="F1949">
        <v>9</v>
      </c>
      <c r="G1949">
        <v>1</v>
      </c>
      <c r="H1949" t="str">
        <f t="shared" si="180"/>
        <v>No Estimulado</v>
      </c>
      <c r="I1949">
        <v>9</v>
      </c>
      <c r="J1949" t="str">
        <f t="shared" si="181"/>
        <v>Alto Dominio</v>
      </c>
      <c r="K1949">
        <v>0</v>
      </c>
      <c r="L1949" t="str">
        <f t="shared" si="182"/>
        <v>No Estresado</v>
      </c>
      <c r="M1949">
        <v>8.9</v>
      </c>
      <c r="N1949">
        <v>2.2999999999999998</v>
      </c>
      <c r="O1949">
        <v>2.2000000000000002</v>
      </c>
      <c r="P1949">
        <v>2.2000000000000002</v>
      </c>
      <c r="Q1949">
        <v>7.8</v>
      </c>
      <c r="R1949" t="str">
        <f t="shared" si="183"/>
        <v>Esfuerzo Alto</v>
      </c>
      <c r="S1949">
        <v>8.6999999999999993</v>
      </c>
      <c r="T1949" t="str">
        <f t="shared" si="184"/>
        <v>Performance Alta</v>
      </c>
      <c r="U1949">
        <v>0.2</v>
      </c>
      <c r="V1949" t="str">
        <f t="shared" si="185"/>
        <v>No Frustación</v>
      </c>
      <c r="W1949">
        <v>41.9</v>
      </c>
      <c r="X1949">
        <v>0</v>
      </c>
      <c r="Z1949">
        <v>110.01761399999999</v>
      </c>
      <c r="AA1949">
        <v>0.86248100000000005</v>
      </c>
      <c r="AB1949" s="2">
        <v>0.40984300000000001</v>
      </c>
      <c r="AC1949" s="2">
        <v>3.81E-3</v>
      </c>
      <c r="AD1949" s="2">
        <v>0.22006800000000001</v>
      </c>
      <c r="AE1949" s="2">
        <v>6.8399999999999997E-3</v>
      </c>
      <c r="AF1949" s="2">
        <v>5.5490000000000001E-3</v>
      </c>
      <c r="AG1949" s="2">
        <v>1.0493000000000001E-2</v>
      </c>
      <c r="AH1949" s="2">
        <v>0.19810800000000001</v>
      </c>
      <c r="AI1949">
        <v>-0.35318300000000002</v>
      </c>
      <c r="AJ1949">
        <v>-10.289225</v>
      </c>
      <c r="AK1949">
        <v>-9.0033510000000003</v>
      </c>
      <c r="AL1949">
        <v>1.2352460000000001</v>
      </c>
      <c r="AM1949">
        <v>0.355769</v>
      </c>
      <c r="AN1949">
        <v>0.42307699999999998</v>
      </c>
      <c r="AO1949">
        <v>2.4038E-2</v>
      </c>
      <c r="AP1949">
        <v>0.105769</v>
      </c>
      <c r="AQ1949">
        <v>0.44711499999999998</v>
      </c>
      <c r="AR1949">
        <v>3.8462000000000003E-2</v>
      </c>
      <c r="AS1949">
        <v>0.13461500000000001</v>
      </c>
      <c r="AT1949">
        <v>0.67307700000000004</v>
      </c>
      <c r="AU1949">
        <v>0.13461500000000001</v>
      </c>
      <c r="AV1949">
        <v>2.4038E-2</v>
      </c>
      <c r="AW1949">
        <v>1.0480769999999999</v>
      </c>
      <c r="AX1949">
        <v>0.12980800000000001</v>
      </c>
      <c r="AY1949">
        <v>0.350962</v>
      </c>
      <c r="AZ1949">
        <v>0.105769</v>
      </c>
      <c r="BA1949">
        <v>0</v>
      </c>
      <c r="BB1949">
        <v>0.15384600000000001</v>
      </c>
      <c r="BC1949">
        <v>1.6298079999999999</v>
      </c>
      <c r="BD1949">
        <v>1.6201920000000001</v>
      </c>
      <c r="BE1949">
        <v>0</v>
      </c>
      <c r="BF1949">
        <v>3.3654000000000003E-2</v>
      </c>
      <c r="BG1949">
        <v>1.019231</v>
      </c>
      <c r="BH1949">
        <v>0.28365400000000002</v>
      </c>
      <c r="BI1949">
        <v>9.6150000000000003E-3</v>
      </c>
      <c r="BJ1949">
        <v>0.13942299999999999</v>
      </c>
      <c r="BK1949">
        <v>0</v>
      </c>
      <c r="BL1949">
        <v>1.0144230000000001</v>
      </c>
      <c r="BM1949">
        <v>7.2114999999999999E-2</v>
      </c>
      <c r="BN1949">
        <v>0</v>
      </c>
      <c r="BO1949">
        <v>0.25961499999999998</v>
      </c>
      <c r="BP1949">
        <v>6</v>
      </c>
      <c r="BQ1949">
        <v>6</v>
      </c>
      <c r="BR1949">
        <v>0</v>
      </c>
      <c r="BS1949">
        <v>0</v>
      </c>
      <c r="BT1949">
        <v>0</v>
      </c>
      <c r="BU1949">
        <v>0</v>
      </c>
      <c r="BV1949">
        <v>4377.9633750000003</v>
      </c>
      <c r="BW1949">
        <v>81</v>
      </c>
      <c r="BX1949">
        <v>39</v>
      </c>
      <c r="BY1949">
        <v>42</v>
      </c>
      <c r="BZ1949">
        <v>19</v>
      </c>
      <c r="CA1949">
        <v>15</v>
      </c>
      <c r="CB1949">
        <v>0</v>
      </c>
      <c r="CC1949">
        <v>8</v>
      </c>
      <c r="CD1949">
        <v>5</v>
      </c>
      <c r="CE1949">
        <v>0</v>
      </c>
      <c r="CF1949">
        <v>0.48148099999999999</v>
      </c>
      <c r="CG1949">
        <v>0.31914900000000002</v>
      </c>
    </row>
    <row r="1950" spans="1:179" x14ac:dyDescent="0.45">
      <c r="A1950" s="1">
        <v>2278</v>
      </c>
      <c r="B1950" t="s">
        <v>193</v>
      </c>
      <c r="C1950">
        <v>1</v>
      </c>
      <c r="D1950" t="s">
        <v>173</v>
      </c>
      <c r="E1950" t="s">
        <v>201</v>
      </c>
      <c r="F1950">
        <v>9</v>
      </c>
      <c r="G1950">
        <v>1</v>
      </c>
      <c r="H1950" t="str">
        <f t="shared" si="180"/>
        <v>No Estimulado</v>
      </c>
      <c r="I1950">
        <v>9</v>
      </c>
      <c r="J1950" t="str">
        <f t="shared" si="181"/>
        <v>Alto Dominio</v>
      </c>
      <c r="K1950">
        <v>0</v>
      </c>
      <c r="L1950" t="str">
        <f t="shared" si="182"/>
        <v>No Estresado</v>
      </c>
      <c r="M1950">
        <v>8.9</v>
      </c>
      <c r="N1950">
        <v>2.2999999999999998</v>
      </c>
      <c r="O1950">
        <v>2.2000000000000002</v>
      </c>
      <c r="P1950">
        <v>2.2000000000000002</v>
      </c>
      <c r="Q1950">
        <v>7.8</v>
      </c>
      <c r="R1950" t="str">
        <f t="shared" si="183"/>
        <v>Esfuerzo Alto</v>
      </c>
      <c r="S1950">
        <v>8.6999999999999993</v>
      </c>
      <c r="T1950" t="str">
        <f t="shared" si="184"/>
        <v>Performance Alta</v>
      </c>
      <c r="U1950">
        <v>0.2</v>
      </c>
      <c r="V1950" t="str">
        <f t="shared" si="185"/>
        <v>No Frustación</v>
      </c>
      <c r="W1950">
        <v>41.9</v>
      </c>
      <c r="X1950">
        <v>0</v>
      </c>
      <c r="Z1950">
        <v>112.34273399999999</v>
      </c>
      <c r="AA1950">
        <v>0.91412199999999999</v>
      </c>
      <c r="AB1950" s="2">
        <v>0.53110199999999996</v>
      </c>
      <c r="AC1950" s="2">
        <v>2.405E-3</v>
      </c>
      <c r="AD1950" s="2">
        <v>0.186274</v>
      </c>
      <c r="AE1950" s="2">
        <v>3.539E-3</v>
      </c>
      <c r="AF1950" s="2">
        <v>3.712E-3</v>
      </c>
      <c r="AG1950" s="2">
        <v>6.0599999999999998E-4</v>
      </c>
      <c r="AH1950" s="2">
        <v>6.3965999999999995E-2</v>
      </c>
      <c r="AI1950">
        <v>-0.20702999999999999</v>
      </c>
      <c r="AJ1950">
        <v>-10.65639</v>
      </c>
      <c r="AK1950">
        <v>-8.1074859999999997</v>
      </c>
      <c r="AL1950">
        <v>-1.348025</v>
      </c>
      <c r="AM1950">
        <v>0.53393699999999999</v>
      </c>
      <c r="AN1950">
        <v>7.2398000000000004E-2</v>
      </c>
      <c r="AO1950">
        <v>3.6199000000000002E-2</v>
      </c>
      <c r="AP1950">
        <v>0</v>
      </c>
      <c r="AQ1950">
        <v>0.64253400000000005</v>
      </c>
      <c r="AR1950">
        <v>4.5250000000000004E-3</v>
      </c>
      <c r="AS1950">
        <v>0.16742099999999999</v>
      </c>
      <c r="AT1950">
        <v>0.87782800000000005</v>
      </c>
      <c r="AU1950">
        <v>9.0497999999999995E-2</v>
      </c>
      <c r="AV1950">
        <v>4.5250000000000004E-3</v>
      </c>
      <c r="AW1950">
        <v>1.8959280000000001</v>
      </c>
      <c r="AX1950">
        <v>0.36199100000000001</v>
      </c>
      <c r="AY1950">
        <v>0.113122</v>
      </c>
      <c r="AZ1950">
        <v>0</v>
      </c>
      <c r="BA1950">
        <v>0</v>
      </c>
      <c r="BB1950">
        <v>8.1448000000000007E-2</v>
      </c>
      <c r="BC1950">
        <v>1.230769</v>
      </c>
      <c r="BD1950">
        <v>1.1040719999999999</v>
      </c>
      <c r="BE1950">
        <v>0</v>
      </c>
      <c r="BF1950">
        <v>1.8100000000000002E-2</v>
      </c>
      <c r="BG1950">
        <v>0.72850700000000002</v>
      </c>
      <c r="BH1950">
        <v>0.14932100000000001</v>
      </c>
      <c r="BI1950">
        <v>0</v>
      </c>
      <c r="BJ1950">
        <v>2.7149E-2</v>
      </c>
      <c r="BK1950">
        <v>5.4299E-2</v>
      </c>
      <c r="BL1950">
        <v>1.4660629999999999</v>
      </c>
      <c r="BM1950">
        <v>0</v>
      </c>
      <c r="BN1950">
        <v>0</v>
      </c>
      <c r="BO1950">
        <v>9.5022999999999996E-2</v>
      </c>
      <c r="BP1950">
        <v>8</v>
      </c>
      <c r="BQ1950">
        <v>5</v>
      </c>
      <c r="BR1950">
        <v>1</v>
      </c>
      <c r="BS1950">
        <v>0</v>
      </c>
      <c r="BT1950">
        <v>0</v>
      </c>
      <c r="BU1950">
        <v>1</v>
      </c>
      <c r="BV1950">
        <v>56047.318299999999</v>
      </c>
      <c r="BW1950">
        <v>109</v>
      </c>
      <c r="BX1950">
        <v>44</v>
      </c>
      <c r="BY1950">
        <v>65</v>
      </c>
      <c r="BZ1950">
        <v>43</v>
      </c>
      <c r="CA1950">
        <v>4</v>
      </c>
      <c r="CB1950">
        <v>2</v>
      </c>
      <c r="CC1950">
        <v>8</v>
      </c>
      <c r="CD1950">
        <v>5</v>
      </c>
      <c r="CE1950">
        <v>1</v>
      </c>
      <c r="CF1950">
        <v>0.40366999999999997</v>
      </c>
      <c r="CG1950">
        <v>7.6923000000000005E-2</v>
      </c>
    </row>
    <row r="1951" spans="1:179" x14ac:dyDescent="0.45">
      <c r="A1951" s="1">
        <v>2279</v>
      </c>
      <c r="B1951" t="s">
        <v>193</v>
      </c>
      <c r="C1951">
        <v>1</v>
      </c>
      <c r="D1951" t="s">
        <v>173</v>
      </c>
      <c r="E1951" t="s">
        <v>201</v>
      </c>
      <c r="F1951">
        <v>9</v>
      </c>
      <c r="G1951">
        <v>1</v>
      </c>
      <c r="H1951" t="str">
        <f t="shared" si="180"/>
        <v>No Estimulado</v>
      </c>
      <c r="I1951">
        <v>9</v>
      </c>
      <c r="J1951" t="str">
        <f t="shared" si="181"/>
        <v>Alto Dominio</v>
      </c>
      <c r="K1951">
        <v>0</v>
      </c>
      <c r="L1951" t="str">
        <f t="shared" si="182"/>
        <v>No Estresado</v>
      </c>
      <c r="M1951">
        <v>8.9</v>
      </c>
      <c r="N1951">
        <v>2.2999999999999998</v>
      </c>
      <c r="O1951">
        <v>2.2000000000000002</v>
      </c>
      <c r="P1951">
        <v>2.2000000000000002</v>
      </c>
      <c r="Q1951">
        <v>7.8</v>
      </c>
      <c r="R1951" t="str">
        <f t="shared" si="183"/>
        <v>Esfuerzo Alto</v>
      </c>
      <c r="S1951">
        <v>8.6999999999999993</v>
      </c>
      <c r="T1951" t="str">
        <f t="shared" si="184"/>
        <v>Performance Alta</v>
      </c>
      <c r="U1951">
        <v>0.2</v>
      </c>
      <c r="V1951" t="str">
        <f t="shared" si="185"/>
        <v>No Frustación</v>
      </c>
      <c r="W1951">
        <v>41.9</v>
      </c>
      <c r="X1951">
        <v>0</v>
      </c>
      <c r="Z1951">
        <v>114.71798800000001</v>
      </c>
      <c r="AA1951">
        <v>0.85993900000000001</v>
      </c>
      <c r="AB1951" s="2">
        <v>0.36155399999999999</v>
      </c>
      <c r="AC1951" s="2">
        <v>1.877E-3</v>
      </c>
      <c r="AD1951" s="2">
        <v>0.33279700000000001</v>
      </c>
      <c r="AE1951" s="2">
        <v>7.2370000000000004E-3</v>
      </c>
      <c r="AF1951" s="2">
        <v>3.882E-3</v>
      </c>
      <c r="AG1951" s="2">
        <v>3.8699999999999997E-4</v>
      </c>
      <c r="AH1951" s="2">
        <v>5.7289E-2</v>
      </c>
      <c r="AI1951">
        <v>-0.33730900000000003</v>
      </c>
      <c r="AJ1951">
        <v>-8.4646329999999992</v>
      </c>
      <c r="AK1951">
        <v>-8.1480739999999994</v>
      </c>
      <c r="AL1951">
        <v>-0.77113900000000002</v>
      </c>
      <c r="AM1951">
        <v>9.375E-2</v>
      </c>
      <c r="AN1951">
        <v>0.13839299999999999</v>
      </c>
      <c r="AO1951">
        <v>2.2321000000000001E-2</v>
      </c>
      <c r="AP1951">
        <v>6.25E-2</v>
      </c>
      <c r="AQ1951">
        <v>0.5625</v>
      </c>
      <c r="AR1951">
        <v>0.129464</v>
      </c>
      <c r="AS1951">
        <v>2.2321000000000001E-2</v>
      </c>
      <c r="AT1951">
        <v>0.74553599999999998</v>
      </c>
      <c r="AU1951">
        <v>0.1875</v>
      </c>
      <c r="AV1951">
        <v>0</v>
      </c>
      <c r="AW1951">
        <v>1.665179</v>
      </c>
      <c r="AX1951">
        <v>0.25892900000000002</v>
      </c>
      <c r="AY1951">
        <v>0.34821400000000002</v>
      </c>
      <c r="AZ1951">
        <v>0</v>
      </c>
      <c r="BA1951">
        <v>0</v>
      </c>
      <c r="BB1951">
        <v>0.14285700000000001</v>
      </c>
      <c r="BC1951">
        <v>1.129464</v>
      </c>
      <c r="BD1951">
        <v>1.299107</v>
      </c>
      <c r="BE1951">
        <v>0</v>
      </c>
      <c r="BF1951">
        <v>0.15625</v>
      </c>
      <c r="BG1951">
        <v>1.794643</v>
      </c>
      <c r="BH1951">
        <v>0.72321400000000002</v>
      </c>
      <c r="BI1951">
        <v>1.7857000000000001E-2</v>
      </c>
      <c r="BJ1951">
        <v>0.36607099999999998</v>
      </c>
      <c r="BK1951">
        <v>3.5714000000000003E-2</v>
      </c>
      <c r="BL1951">
        <v>0.17857100000000001</v>
      </c>
      <c r="BM1951">
        <v>0</v>
      </c>
      <c r="BN1951">
        <v>3.5714000000000003E-2</v>
      </c>
      <c r="BO1951">
        <v>0.23214299999999999</v>
      </c>
      <c r="BP1951">
        <v>29</v>
      </c>
      <c r="BQ1951">
        <v>12</v>
      </c>
      <c r="BR1951">
        <v>3</v>
      </c>
      <c r="BS1951">
        <v>1</v>
      </c>
      <c r="BT1951">
        <v>9</v>
      </c>
      <c r="BU1951">
        <v>2</v>
      </c>
      <c r="BV1951">
        <v>22766.546289999998</v>
      </c>
      <c r="BW1951">
        <v>65</v>
      </c>
      <c r="BX1951">
        <v>0</v>
      </c>
      <c r="BY1951">
        <v>65</v>
      </c>
      <c r="BZ1951">
        <v>0</v>
      </c>
      <c r="CA1951">
        <v>61</v>
      </c>
      <c r="CB1951">
        <v>2</v>
      </c>
      <c r="CC1951">
        <v>1</v>
      </c>
      <c r="CD1951">
        <v>9</v>
      </c>
      <c r="CE1951">
        <v>3</v>
      </c>
      <c r="CF1951">
        <v>0</v>
      </c>
      <c r="CG1951">
        <v>61</v>
      </c>
    </row>
    <row r="1952" spans="1:179" x14ac:dyDescent="0.45">
      <c r="A1952" s="1">
        <v>2280</v>
      </c>
      <c r="B1952" t="s">
        <v>193</v>
      </c>
      <c r="C1952">
        <v>1</v>
      </c>
      <c r="D1952" t="s">
        <v>173</v>
      </c>
      <c r="E1952" t="s">
        <v>201</v>
      </c>
      <c r="F1952">
        <v>9</v>
      </c>
      <c r="G1952">
        <v>1</v>
      </c>
      <c r="H1952" t="str">
        <f t="shared" si="180"/>
        <v>No Estimulado</v>
      </c>
      <c r="I1952">
        <v>9</v>
      </c>
      <c r="J1952" t="str">
        <f t="shared" si="181"/>
        <v>Alto Dominio</v>
      </c>
      <c r="K1952">
        <v>0</v>
      </c>
      <c r="L1952" t="str">
        <f t="shared" si="182"/>
        <v>No Estresado</v>
      </c>
      <c r="M1952">
        <v>8.9</v>
      </c>
      <c r="N1952">
        <v>2.2999999999999998</v>
      </c>
      <c r="O1952">
        <v>2.2000000000000002</v>
      </c>
      <c r="P1952">
        <v>2.2000000000000002</v>
      </c>
      <c r="Q1952">
        <v>7.8</v>
      </c>
      <c r="R1952" t="str">
        <f t="shared" si="183"/>
        <v>Esfuerzo Alto</v>
      </c>
      <c r="S1952">
        <v>8.6999999999999993</v>
      </c>
      <c r="T1952" t="str">
        <f t="shared" si="184"/>
        <v>Performance Alta</v>
      </c>
      <c r="U1952">
        <v>0.2</v>
      </c>
      <c r="V1952" t="str">
        <f t="shared" si="185"/>
        <v>No Frustación</v>
      </c>
      <c r="W1952">
        <v>41.9</v>
      </c>
      <c r="X1952">
        <v>0</v>
      </c>
      <c r="Z1952">
        <v>115.342648</v>
      </c>
      <c r="AA1952">
        <v>0.87440799999999996</v>
      </c>
      <c r="AB1952" s="2">
        <v>0.47301700000000002</v>
      </c>
      <c r="AC1952" s="2">
        <v>1.7294E-2</v>
      </c>
      <c r="AD1952" s="2">
        <v>0.22861699999999999</v>
      </c>
      <c r="AE1952" s="2">
        <v>4.483E-3</v>
      </c>
      <c r="AF1952" s="2">
        <v>2.1031000000000001E-2</v>
      </c>
      <c r="AG1952" s="2">
        <v>5.7899999999999998E-4</v>
      </c>
      <c r="AH1952" s="2">
        <v>6.0234000000000003E-2</v>
      </c>
      <c r="AI1952">
        <v>-0.21440600000000001</v>
      </c>
      <c r="AJ1952">
        <v>-8.4371519999999993</v>
      </c>
      <c r="AK1952">
        <v>-8.7007189999999994</v>
      </c>
      <c r="AL1952">
        <v>-0.16588700000000001</v>
      </c>
      <c r="AM1952">
        <v>0.28499999999999998</v>
      </c>
      <c r="AN1952">
        <v>0.24</v>
      </c>
      <c r="AO1952">
        <v>2.5000000000000001E-2</v>
      </c>
      <c r="AP1952">
        <v>0.14499999999999999</v>
      </c>
      <c r="AQ1952">
        <v>0.29499999999999998</v>
      </c>
      <c r="AR1952">
        <v>0.105</v>
      </c>
      <c r="AS1952">
        <v>0.05</v>
      </c>
      <c r="AT1952">
        <v>0.76</v>
      </c>
      <c r="AU1952">
        <v>0.14499999999999999</v>
      </c>
      <c r="AV1952">
        <v>0.01</v>
      </c>
      <c r="AW1952">
        <v>1.6850000000000001</v>
      </c>
      <c r="AX1952">
        <v>0.36</v>
      </c>
      <c r="AY1952">
        <v>0.48</v>
      </c>
      <c r="AZ1952">
        <v>0</v>
      </c>
      <c r="BA1952">
        <v>0.04</v>
      </c>
      <c r="BB1952">
        <v>5.5E-2</v>
      </c>
      <c r="BC1952">
        <v>0.71499999999999997</v>
      </c>
      <c r="BD1952">
        <v>0.77500000000000002</v>
      </c>
      <c r="BE1952">
        <v>0</v>
      </c>
      <c r="BF1952">
        <v>0.14000000000000001</v>
      </c>
      <c r="BG1952">
        <v>0.88500000000000001</v>
      </c>
      <c r="BH1952">
        <v>1.2549999999999999</v>
      </c>
      <c r="BI1952">
        <v>0.01</v>
      </c>
      <c r="BJ1952">
        <v>0.35499999999999998</v>
      </c>
      <c r="BK1952">
        <v>5.0000000000000001E-3</v>
      </c>
      <c r="BL1952">
        <v>0.70499999999999996</v>
      </c>
      <c r="BM1952">
        <v>0</v>
      </c>
      <c r="BN1952">
        <v>5.0000000000000001E-3</v>
      </c>
      <c r="BO1952">
        <v>0.315</v>
      </c>
      <c r="BP1952">
        <v>13</v>
      </c>
      <c r="BQ1952">
        <v>7</v>
      </c>
      <c r="BR1952">
        <v>3</v>
      </c>
      <c r="BS1952">
        <v>0</v>
      </c>
      <c r="BT1952">
        <v>1</v>
      </c>
      <c r="BU1952">
        <v>1</v>
      </c>
      <c r="BV1952">
        <v>9283.3987030000008</v>
      </c>
      <c r="BW1952">
        <v>114</v>
      </c>
      <c r="BX1952">
        <v>26</v>
      </c>
      <c r="BY1952">
        <v>88</v>
      </c>
      <c r="BZ1952">
        <v>60</v>
      </c>
      <c r="CA1952">
        <v>8</v>
      </c>
      <c r="CB1952">
        <v>2</v>
      </c>
      <c r="CC1952">
        <v>10</v>
      </c>
      <c r="CD1952">
        <v>8</v>
      </c>
      <c r="CE1952">
        <v>3</v>
      </c>
      <c r="CF1952">
        <v>0.22806999999999999</v>
      </c>
      <c r="CG1952">
        <v>0.222222</v>
      </c>
    </row>
    <row r="1953" spans="1:85" x14ac:dyDescent="0.45">
      <c r="A1953" s="1">
        <v>2281</v>
      </c>
      <c r="B1953" t="s">
        <v>193</v>
      </c>
      <c r="C1953">
        <v>1</v>
      </c>
      <c r="D1953" t="s">
        <v>173</v>
      </c>
      <c r="E1953" t="s">
        <v>201</v>
      </c>
      <c r="F1953">
        <v>9</v>
      </c>
      <c r="G1953">
        <v>1</v>
      </c>
      <c r="H1953" t="str">
        <f t="shared" si="180"/>
        <v>No Estimulado</v>
      </c>
      <c r="I1953">
        <v>9</v>
      </c>
      <c r="J1953" t="str">
        <f t="shared" si="181"/>
        <v>Alto Dominio</v>
      </c>
      <c r="K1953">
        <v>0</v>
      </c>
      <c r="L1953" t="str">
        <f t="shared" si="182"/>
        <v>No Estresado</v>
      </c>
      <c r="M1953">
        <v>8.9</v>
      </c>
      <c r="N1953">
        <v>2.2999999999999998</v>
      </c>
      <c r="O1953">
        <v>2.2000000000000002</v>
      </c>
      <c r="P1953">
        <v>2.2000000000000002</v>
      </c>
      <c r="Q1953">
        <v>7.8</v>
      </c>
      <c r="R1953" t="str">
        <f t="shared" si="183"/>
        <v>Esfuerzo Alto</v>
      </c>
      <c r="S1953">
        <v>8.6999999999999993</v>
      </c>
      <c r="T1953" t="str">
        <f t="shared" si="184"/>
        <v>Performance Alta</v>
      </c>
      <c r="U1953">
        <v>0.2</v>
      </c>
      <c r="V1953" t="str">
        <f t="shared" si="185"/>
        <v>No Frustación</v>
      </c>
      <c r="W1953">
        <v>41.9</v>
      </c>
      <c r="X1953">
        <v>0</v>
      </c>
      <c r="Z1953">
        <v>116.22582800000001</v>
      </c>
      <c r="AA1953">
        <v>0.87978100000000004</v>
      </c>
      <c r="AB1953" s="2">
        <v>0.33742299999999997</v>
      </c>
      <c r="AC1953" s="2">
        <v>3.8210000000000002E-3</v>
      </c>
      <c r="AD1953" s="2">
        <v>0.38273699999999999</v>
      </c>
      <c r="AE1953" s="2">
        <v>5.3759999999999997E-3</v>
      </c>
      <c r="AF1953" s="2">
        <v>1.7179999999999999E-3</v>
      </c>
      <c r="AG1953" s="2">
        <v>5.3999999999999998E-5</v>
      </c>
      <c r="AH1953" s="2">
        <v>9.3511999999999998E-2</v>
      </c>
      <c r="AI1953">
        <v>-0.39239800000000002</v>
      </c>
      <c r="AJ1953">
        <v>-10.201961000000001</v>
      </c>
      <c r="AK1953">
        <v>-8.8091880000000007</v>
      </c>
      <c r="AL1953">
        <v>-2.6390720000000001</v>
      </c>
      <c r="AM1953">
        <v>4.4776000000000003E-2</v>
      </c>
      <c r="AN1953">
        <v>4.9750000000000003E-3</v>
      </c>
      <c r="AO1953">
        <v>0</v>
      </c>
      <c r="AP1953">
        <v>0</v>
      </c>
      <c r="AQ1953">
        <v>0.61194000000000004</v>
      </c>
      <c r="AR1953">
        <v>0.15920400000000001</v>
      </c>
      <c r="AS1953">
        <v>9.9500000000000005E-3</v>
      </c>
      <c r="AT1953">
        <v>0.69651700000000005</v>
      </c>
      <c r="AU1953">
        <v>0.283582</v>
      </c>
      <c r="AV1953">
        <v>0</v>
      </c>
      <c r="AW1953">
        <v>2.3134329999999999</v>
      </c>
      <c r="AX1953">
        <v>0.51243799999999995</v>
      </c>
      <c r="AY1953">
        <v>0.63184099999999999</v>
      </c>
      <c r="AZ1953">
        <v>1.4925000000000001E-2</v>
      </c>
      <c r="BA1953">
        <v>4.9750000000000003E-3</v>
      </c>
      <c r="BB1953">
        <v>0.228856</v>
      </c>
      <c r="BC1953">
        <v>1.0895520000000001</v>
      </c>
      <c r="BD1953">
        <v>1.1542289999999999</v>
      </c>
      <c r="BE1953">
        <v>0</v>
      </c>
      <c r="BF1953">
        <v>0.27860699999999999</v>
      </c>
      <c r="BG1953">
        <v>1.059701</v>
      </c>
      <c r="BH1953">
        <v>1.8706469999999999</v>
      </c>
      <c r="BI1953">
        <v>0</v>
      </c>
      <c r="BJ1953">
        <v>0.57711400000000002</v>
      </c>
      <c r="BK1953">
        <v>4.9750000000000003E-3</v>
      </c>
      <c r="BL1953">
        <v>0.13930300000000001</v>
      </c>
      <c r="BM1953">
        <v>0</v>
      </c>
      <c r="BN1953">
        <v>0</v>
      </c>
      <c r="BO1953">
        <v>6.9652000000000006E-2</v>
      </c>
      <c r="BP1953">
        <v>2</v>
      </c>
      <c r="BQ1953">
        <v>1</v>
      </c>
      <c r="BR1953">
        <v>0</v>
      </c>
      <c r="BS1953">
        <v>0</v>
      </c>
      <c r="BT1953">
        <v>1</v>
      </c>
      <c r="BU1953">
        <v>0</v>
      </c>
      <c r="BV1953">
        <v>14207.98547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</row>
    <row r="1954" spans="1:85" x14ac:dyDescent="0.45">
      <c r="A1954" s="1">
        <v>2282</v>
      </c>
      <c r="B1954" t="s">
        <v>193</v>
      </c>
      <c r="C1954">
        <v>1</v>
      </c>
      <c r="D1954" t="s">
        <v>173</v>
      </c>
      <c r="E1954" t="s">
        <v>201</v>
      </c>
      <c r="F1954">
        <v>9</v>
      </c>
      <c r="G1954">
        <v>1</v>
      </c>
      <c r="H1954" t="str">
        <f t="shared" si="180"/>
        <v>No Estimulado</v>
      </c>
      <c r="I1954">
        <v>9</v>
      </c>
      <c r="J1954" t="str">
        <f t="shared" si="181"/>
        <v>Alto Dominio</v>
      </c>
      <c r="K1954">
        <v>0</v>
      </c>
      <c r="L1954" t="str">
        <f t="shared" si="182"/>
        <v>No Estresado</v>
      </c>
      <c r="M1954">
        <v>8.9</v>
      </c>
      <c r="N1954">
        <v>2.2999999999999998</v>
      </c>
      <c r="O1954">
        <v>2.2000000000000002</v>
      </c>
      <c r="P1954">
        <v>2.2000000000000002</v>
      </c>
      <c r="Q1954">
        <v>7.8</v>
      </c>
      <c r="R1954" t="str">
        <f t="shared" si="183"/>
        <v>Esfuerzo Alto</v>
      </c>
      <c r="S1954">
        <v>8.6999999999999993</v>
      </c>
      <c r="T1954" t="str">
        <f t="shared" si="184"/>
        <v>Performance Alta</v>
      </c>
      <c r="U1954">
        <v>0.2</v>
      </c>
      <c r="V1954" t="str">
        <f t="shared" si="185"/>
        <v>No Frustación</v>
      </c>
      <c r="W1954">
        <v>41.9</v>
      </c>
      <c r="X1954">
        <v>0</v>
      </c>
      <c r="Z1954">
        <v>118.69858499999999</v>
      </c>
      <c r="AA1954">
        <v>0.91322700000000001</v>
      </c>
      <c r="AB1954" s="2">
        <v>0.44956400000000002</v>
      </c>
      <c r="AC1954" s="2">
        <v>1.4233000000000001E-2</v>
      </c>
      <c r="AD1954" s="2">
        <v>0.16581799999999999</v>
      </c>
      <c r="AE1954" s="2">
        <v>4.6379999999999998E-3</v>
      </c>
      <c r="AF1954" s="2">
        <v>8.7668999999999997E-2</v>
      </c>
      <c r="AG1954" s="2">
        <v>7.7499999999999997E-4</v>
      </c>
      <c r="AH1954" s="2">
        <v>2.9848E-2</v>
      </c>
      <c r="AI1954">
        <v>-0.16059499999999999</v>
      </c>
      <c r="AJ1954">
        <v>-8.7269769999999998</v>
      </c>
      <c r="AK1954">
        <v>-8.2372160000000001</v>
      </c>
      <c r="AL1954">
        <v>-0.93656300000000003</v>
      </c>
      <c r="AM1954">
        <v>0.54271400000000003</v>
      </c>
      <c r="AN1954">
        <v>0.21105499999999999</v>
      </c>
      <c r="AO1954">
        <v>5.5275999999999999E-2</v>
      </c>
      <c r="AP1954">
        <v>0</v>
      </c>
      <c r="AQ1954">
        <v>0.57286400000000004</v>
      </c>
      <c r="AR1954">
        <v>0.115578</v>
      </c>
      <c r="AS1954">
        <v>3.0151000000000001E-2</v>
      </c>
      <c r="AT1954">
        <v>0.69346699999999994</v>
      </c>
      <c r="AU1954">
        <v>0.19597999999999999</v>
      </c>
      <c r="AV1954">
        <v>2.0101000000000001E-2</v>
      </c>
      <c r="AW1954">
        <v>1.658291</v>
      </c>
      <c r="AX1954">
        <v>0.52763800000000005</v>
      </c>
      <c r="AY1954">
        <v>0.532663</v>
      </c>
      <c r="AZ1954">
        <v>1.005E-2</v>
      </c>
      <c r="BA1954">
        <v>0</v>
      </c>
      <c r="BB1954">
        <v>0.33668300000000001</v>
      </c>
      <c r="BC1954">
        <v>0.236181</v>
      </c>
      <c r="BD1954">
        <v>0.306533</v>
      </c>
      <c r="BE1954">
        <v>0</v>
      </c>
      <c r="BF1954">
        <v>0.12562799999999999</v>
      </c>
      <c r="BG1954">
        <v>0.81909500000000002</v>
      </c>
      <c r="BH1954">
        <v>2.0101000000000001E-2</v>
      </c>
      <c r="BI1954">
        <v>6.5326999999999996E-2</v>
      </c>
      <c r="BJ1954">
        <v>4.0201000000000001E-2</v>
      </c>
      <c r="BK1954">
        <v>0</v>
      </c>
      <c r="BL1954">
        <v>1.5175879999999999</v>
      </c>
      <c r="BM1954">
        <v>5.025E-3</v>
      </c>
      <c r="BN1954">
        <v>0</v>
      </c>
      <c r="BO1954">
        <v>0.78391999999999995</v>
      </c>
      <c r="BP1954">
        <v>10</v>
      </c>
      <c r="BQ1954">
        <v>10</v>
      </c>
      <c r="BR1954">
        <v>0</v>
      </c>
      <c r="BS1954">
        <v>0</v>
      </c>
      <c r="BT1954">
        <v>0</v>
      </c>
      <c r="BU1954">
        <v>0</v>
      </c>
      <c r="BV1954">
        <v>7680.2924039999998</v>
      </c>
      <c r="BW1954">
        <v>127</v>
      </c>
      <c r="BX1954">
        <v>61</v>
      </c>
      <c r="BY1954">
        <v>66</v>
      </c>
      <c r="BZ1954">
        <v>10</v>
      </c>
      <c r="CA1954">
        <v>21</v>
      </c>
      <c r="CB1954">
        <v>0</v>
      </c>
      <c r="CC1954">
        <v>19</v>
      </c>
      <c r="CD1954">
        <v>7</v>
      </c>
      <c r="CE1954">
        <v>0</v>
      </c>
      <c r="CF1954">
        <v>0.48031499999999999</v>
      </c>
      <c r="CG1954">
        <v>0.26250000000000001</v>
      </c>
    </row>
    <row r="1955" spans="1:85" x14ac:dyDescent="0.45">
      <c r="A1955" s="1">
        <v>2283</v>
      </c>
      <c r="B1955" t="s">
        <v>193</v>
      </c>
      <c r="C1955">
        <v>1</v>
      </c>
      <c r="D1955" t="s">
        <v>173</v>
      </c>
      <c r="E1955" t="s">
        <v>201</v>
      </c>
      <c r="F1955">
        <v>9</v>
      </c>
      <c r="G1955">
        <v>1</v>
      </c>
      <c r="H1955" t="str">
        <f t="shared" si="180"/>
        <v>No Estimulado</v>
      </c>
      <c r="I1955">
        <v>9</v>
      </c>
      <c r="J1955" t="str">
        <f t="shared" si="181"/>
        <v>Alto Dominio</v>
      </c>
      <c r="K1955">
        <v>0</v>
      </c>
      <c r="L1955" t="str">
        <f t="shared" si="182"/>
        <v>No Estresado</v>
      </c>
      <c r="M1955">
        <v>8.9</v>
      </c>
      <c r="N1955">
        <v>2.2999999999999998</v>
      </c>
      <c r="O1955">
        <v>2.2000000000000002</v>
      </c>
      <c r="P1955">
        <v>2.2000000000000002</v>
      </c>
      <c r="Q1955">
        <v>7.8</v>
      </c>
      <c r="R1955" t="str">
        <f t="shared" si="183"/>
        <v>Esfuerzo Alto</v>
      </c>
      <c r="S1955">
        <v>8.6999999999999993</v>
      </c>
      <c r="T1955" t="str">
        <f t="shared" si="184"/>
        <v>Performance Alta</v>
      </c>
      <c r="U1955">
        <v>0.2</v>
      </c>
      <c r="V1955" t="str">
        <f t="shared" si="185"/>
        <v>No Frustación</v>
      </c>
      <c r="W1955">
        <v>41.9</v>
      </c>
      <c r="X1955">
        <v>0</v>
      </c>
      <c r="Z1955">
        <v>123.247254</v>
      </c>
      <c r="AA1955">
        <v>0.90423100000000001</v>
      </c>
      <c r="AB1955" s="2">
        <v>0.50923700000000005</v>
      </c>
      <c r="AC1955" s="2">
        <v>2.5131000000000001E-2</v>
      </c>
      <c r="AD1955" s="2">
        <v>0.222855</v>
      </c>
      <c r="AE1955" s="2">
        <v>9.5139999999999999E-3</v>
      </c>
      <c r="AF1955" s="2">
        <v>1.0656000000000001E-2</v>
      </c>
      <c r="AG1955" s="2">
        <v>3.1500000000000001E-4</v>
      </c>
      <c r="AH1955" s="2">
        <v>6.3720000000000001E-3</v>
      </c>
      <c r="AI1955">
        <v>-0.19939499999999999</v>
      </c>
      <c r="AJ1955">
        <v>-10.929838</v>
      </c>
      <c r="AK1955">
        <v>-8.8254669999999997</v>
      </c>
      <c r="AL1955">
        <v>-1.5743549999999999</v>
      </c>
      <c r="AM1955">
        <v>0.29857800000000001</v>
      </c>
      <c r="AN1955">
        <v>0.104265</v>
      </c>
      <c r="AO1955">
        <v>7.109E-2</v>
      </c>
      <c r="AP1955">
        <v>2.3696999999999999E-2</v>
      </c>
      <c r="AQ1955">
        <v>0.56872</v>
      </c>
      <c r="AR1955">
        <v>7.5828999999999994E-2</v>
      </c>
      <c r="AS1955">
        <v>0</v>
      </c>
      <c r="AT1955">
        <v>0.64454999999999996</v>
      </c>
      <c r="AU1955">
        <v>0.28910000000000002</v>
      </c>
      <c r="AV1955">
        <v>0</v>
      </c>
      <c r="AW1955">
        <v>1.4739340000000001</v>
      </c>
      <c r="AX1955">
        <v>4.7392999999999998E-2</v>
      </c>
      <c r="AY1955">
        <v>0.35071099999999999</v>
      </c>
      <c r="AZ1955">
        <v>0</v>
      </c>
      <c r="BA1955">
        <v>0</v>
      </c>
      <c r="BB1955">
        <v>0.21326999999999999</v>
      </c>
      <c r="BC1955">
        <v>6.1610999999999999E-2</v>
      </c>
      <c r="BD1955">
        <v>0</v>
      </c>
      <c r="BE1955">
        <v>3.3175000000000003E-2</v>
      </c>
      <c r="BF1955">
        <v>3.7914999999999997E-2</v>
      </c>
      <c r="BG1955">
        <v>0.50236999999999998</v>
      </c>
      <c r="BH1955">
        <v>0.29857800000000001</v>
      </c>
      <c r="BI1955">
        <v>4.7390000000000002E-3</v>
      </c>
      <c r="BJ1955">
        <v>6.6350999999999993E-2</v>
      </c>
      <c r="BK1955">
        <v>4.2653999999999997E-2</v>
      </c>
      <c r="BL1955">
        <v>0.65876800000000002</v>
      </c>
      <c r="BM1955">
        <v>1.8957000000000002E-2</v>
      </c>
      <c r="BN1955">
        <v>0.18957299999999999</v>
      </c>
      <c r="BO1955">
        <v>0.27962100000000001</v>
      </c>
      <c r="BP1955">
        <v>4</v>
      </c>
      <c r="BQ1955">
        <v>4</v>
      </c>
      <c r="BR1955">
        <v>0</v>
      </c>
      <c r="BS1955">
        <v>0</v>
      </c>
      <c r="BT1955">
        <v>0</v>
      </c>
      <c r="BU1955">
        <v>0</v>
      </c>
      <c r="BV1955">
        <v>30583.523980000002</v>
      </c>
      <c r="BW1955">
        <v>110</v>
      </c>
      <c r="BX1955">
        <v>85</v>
      </c>
      <c r="BY1955">
        <v>25</v>
      </c>
      <c r="BZ1955">
        <v>0</v>
      </c>
      <c r="CA1955">
        <v>9</v>
      </c>
      <c r="CB1955">
        <v>0</v>
      </c>
      <c r="CC1955">
        <v>16</v>
      </c>
      <c r="CD1955">
        <v>3</v>
      </c>
      <c r="CE1955">
        <v>0</v>
      </c>
      <c r="CF1955">
        <v>0.77272700000000005</v>
      </c>
      <c r="CG1955">
        <v>8.9108999999999994E-2</v>
      </c>
    </row>
    <row r="1956" spans="1:85" x14ac:dyDescent="0.45">
      <c r="A1956" s="1">
        <v>2284</v>
      </c>
      <c r="B1956" t="s">
        <v>193</v>
      </c>
      <c r="C1956">
        <v>1</v>
      </c>
      <c r="D1956" t="s">
        <v>173</v>
      </c>
      <c r="E1956" t="s">
        <v>201</v>
      </c>
      <c r="F1956">
        <v>9</v>
      </c>
      <c r="G1956">
        <v>1</v>
      </c>
      <c r="H1956" t="str">
        <f t="shared" si="180"/>
        <v>No Estimulado</v>
      </c>
      <c r="I1956">
        <v>9</v>
      </c>
      <c r="J1956" t="str">
        <f t="shared" si="181"/>
        <v>Alto Dominio</v>
      </c>
      <c r="K1956">
        <v>0</v>
      </c>
      <c r="L1956" t="str">
        <f t="shared" si="182"/>
        <v>No Estresado</v>
      </c>
      <c r="M1956">
        <v>8.9</v>
      </c>
      <c r="N1956">
        <v>2.2999999999999998</v>
      </c>
      <c r="O1956">
        <v>2.2000000000000002</v>
      </c>
      <c r="P1956">
        <v>2.2000000000000002</v>
      </c>
      <c r="Q1956">
        <v>7.8</v>
      </c>
      <c r="R1956" t="str">
        <f t="shared" si="183"/>
        <v>Esfuerzo Alto</v>
      </c>
      <c r="S1956">
        <v>8.6999999999999993</v>
      </c>
      <c r="T1956" t="str">
        <f t="shared" si="184"/>
        <v>Performance Alta</v>
      </c>
      <c r="U1956">
        <v>0.2</v>
      </c>
      <c r="V1956" t="str">
        <f t="shared" si="185"/>
        <v>No Frustación</v>
      </c>
      <c r="W1956">
        <v>41.9</v>
      </c>
      <c r="X1956">
        <v>0</v>
      </c>
      <c r="Z1956">
        <v>128.698241</v>
      </c>
      <c r="AA1956">
        <v>0.86957499999999999</v>
      </c>
      <c r="AB1956" s="2">
        <v>0.41222199999999998</v>
      </c>
      <c r="AC1956" s="2">
        <v>3.9410000000000001E-3</v>
      </c>
      <c r="AD1956" s="2">
        <v>0.21413199999999999</v>
      </c>
      <c r="AE1956" s="2">
        <v>3.1719999999999999E-3</v>
      </c>
      <c r="AF1956" s="2">
        <v>2.2020999999999999E-2</v>
      </c>
      <c r="AG1956" s="2">
        <v>1.005E-3</v>
      </c>
      <c r="AH1956" s="2">
        <v>5.5139000000000001E-2</v>
      </c>
      <c r="AI1956">
        <v>-0.22906000000000001</v>
      </c>
      <c r="AJ1956">
        <v>-7.6270980000000002</v>
      </c>
      <c r="AK1956">
        <v>-8.1597290000000005</v>
      </c>
      <c r="AL1956">
        <v>0.81046600000000002</v>
      </c>
      <c r="AM1956">
        <v>0.55921100000000001</v>
      </c>
      <c r="AN1956">
        <v>0.269737</v>
      </c>
      <c r="AO1956">
        <v>1.3158E-2</v>
      </c>
      <c r="AP1956">
        <v>0.19078899999999999</v>
      </c>
      <c r="AQ1956">
        <v>0.269737</v>
      </c>
      <c r="AR1956">
        <v>6.5789E-2</v>
      </c>
      <c r="AS1956">
        <v>1.9737000000000001E-2</v>
      </c>
      <c r="AT1956">
        <v>0.71710499999999999</v>
      </c>
      <c r="AU1956">
        <v>0.20394699999999999</v>
      </c>
      <c r="AV1956">
        <v>1.9737000000000001E-2</v>
      </c>
      <c r="AW1956">
        <v>1.960526</v>
      </c>
      <c r="AX1956">
        <v>0.71052599999999999</v>
      </c>
      <c r="AY1956">
        <v>0.90131600000000001</v>
      </c>
      <c r="AZ1956">
        <v>2.6315999999999999E-2</v>
      </c>
      <c r="BA1956">
        <v>0</v>
      </c>
      <c r="BB1956">
        <v>0.32236799999999999</v>
      </c>
      <c r="BC1956">
        <v>0.381579</v>
      </c>
      <c r="BD1956">
        <v>0.861842</v>
      </c>
      <c r="BE1956">
        <v>0</v>
      </c>
      <c r="BF1956">
        <v>0.19078899999999999</v>
      </c>
      <c r="BG1956">
        <v>0.875</v>
      </c>
      <c r="BH1956">
        <v>5.2631999999999998E-2</v>
      </c>
      <c r="BI1956">
        <v>0</v>
      </c>
      <c r="BJ1956">
        <v>0</v>
      </c>
      <c r="BK1956">
        <v>0</v>
      </c>
      <c r="BL1956">
        <v>1.427632</v>
      </c>
      <c r="BM1956">
        <v>0</v>
      </c>
      <c r="BN1956">
        <v>0.90131600000000001</v>
      </c>
      <c r="BO1956">
        <v>0.28947400000000001</v>
      </c>
      <c r="BP1956">
        <v>10</v>
      </c>
      <c r="BQ1956">
        <v>7</v>
      </c>
      <c r="BR1956">
        <v>0</v>
      </c>
      <c r="BS1956">
        <v>0</v>
      </c>
      <c r="BT1956">
        <v>0</v>
      </c>
      <c r="BU1956">
        <v>1</v>
      </c>
      <c r="BV1956">
        <v>6797.7523259999998</v>
      </c>
      <c r="BW1956">
        <v>37</v>
      </c>
      <c r="BX1956">
        <v>10</v>
      </c>
      <c r="BY1956">
        <v>27</v>
      </c>
      <c r="BZ1956">
        <v>0</v>
      </c>
      <c r="CA1956">
        <v>11</v>
      </c>
      <c r="CB1956">
        <v>3</v>
      </c>
      <c r="CC1956">
        <v>6</v>
      </c>
      <c r="CD1956">
        <v>3</v>
      </c>
      <c r="CE1956">
        <v>0</v>
      </c>
      <c r="CF1956">
        <v>0.27027000000000001</v>
      </c>
      <c r="CG1956">
        <v>0.6875</v>
      </c>
    </row>
    <row r="1957" spans="1:85" x14ac:dyDescent="0.45">
      <c r="A1957" s="1">
        <v>2285</v>
      </c>
      <c r="B1957" t="s">
        <v>193</v>
      </c>
      <c r="C1957">
        <v>1</v>
      </c>
      <c r="D1957" t="s">
        <v>173</v>
      </c>
      <c r="E1957" t="s">
        <v>201</v>
      </c>
      <c r="F1957">
        <v>9</v>
      </c>
      <c r="G1957">
        <v>1</v>
      </c>
      <c r="H1957" t="str">
        <f t="shared" si="180"/>
        <v>No Estimulado</v>
      </c>
      <c r="I1957">
        <v>9</v>
      </c>
      <c r="J1957" t="str">
        <f t="shared" si="181"/>
        <v>Alto Dominio</v>
      </c>
      <c r="K1957">
        <v>0</v>
      </c>
      <c r="L1957" t="str">
        <f t="shared" si="182"/>
        <v>No Estresado</v>
      </c>
      <c r="M1957">
        <v>8.9</v>
      </c>
      <c r="N1957">
        <v>2.2999999999999998</v>
      </c>
      <c r="O1957">
        <v>2.2000000000000002</v>
      </c>
      <c r="P1957">
        <v>2.2000000000000002</v>
      </c>
      <c r="Q1957">
        <v>7.8</v>
      </c>
      <c r="R1957" t="str">
        <f t="shared" si="183"/>
        <v>Esfuerzo Alto</v>
      </c>
      <c r="S1957">
        <v>8.6999999999999993</v>
      </c>
      <c r="T1957" t="str">
        <f t="shared" si="184"/>
        <v>Performance Alta</v>
      </c>
      <c r="U1957">
        <v>0.2</v>
      </c>
      <c r="V1957" t="str">
        <f t="shared" si="185"/>
        <v>No Frustación</v>
      </c>
      <c r="W1957">
        <v>41.9</v>
      </c>
      <c r="X1957">
        <v>0</v>
      </c>
      <c r="Z1957">
        <v>138.73557299999999</v>
      </c>
      <c r="AA1957">
        <v>0.92801299999999998</v>
      </c>
      <c r="AB1957" s="2">
        <v>0.46494999999999997</v>
      </c>
      <c r="AC1957" s="2">
        <v>1.5839999999999999E-3</v>
      </c>
      <c r="AD1957" s="2">
        <v>0.33073399999999997</v>
      </c>
      <c r="AE1957" s="2">
        <v>9.3849999999999992E-3</v>
      </c>
      <c r="AF1957" s="2">
        <v>3.9050000000000001E-3</v>
      </c>
      <c r="AG1957" s="2">
        <v>8.1000000000000004E-5</v>
      </c>
      <c r="AH1957" s="2">
        <v>1.3010000000000001E-2</v>
      </c>
      <c r="AI1957">
        <v>-0.334254</v>
      </c>
      <c r="AJ1957">
        <v>-15.599439</v>
      </c>
      <c r="AK1957">
        <v>-8.9568589999999997</v>
      </c>
      <c r="AL1957">
        <v>-2.1487970000000001</v>
      </c>
      <c r="AM1957">
        <v>7.8125E-2</v>
      </c>
      <c r="AN1957">
        <v>2.0833000000000001E-2</v>
      </c>
      <c r="AO1957">
        <v>3.125E-2</v>
      </c>
      <c r="AP1957">
        <v>0</v>
      </c>
      <c r="AQ1957">
        <v>0.41666700000000001</v>
      </c>
      <c r="AR1957">
        <v>0.20833299999999999</v>
      </c>
      <c r="AS1957">
        <v>5.208E-3</v>
      </c>
      <c r="AT1957">
        <v>0.859375</v>
      </c>
      <c r="AU1957">
        <v>0.13020799999999999</v>
      </c>
      <c r="AV1957">
        <v>0</v>
      </c>
      <c r="AW1957">
        <v>0.796875</v>
      </c>
      <c r="AX1957">
        <v>0</v>
      </c>
      <c r="AY1957">
        <v>0.46354200000000001</v>
      </c>
      <c r="AZ1957">
        <v>0</v>
      </c>
      <c r="BA1957">
        <v>0</v>
      </c>
      <c r="BB1957">
        <v>0.13020799999999999</v>
      </c>
      <c r="BC1957">
        <v>0.15104200000000001</v>
      </c>
      <c r="BD1957">
        <v>0.104167</v>
      </c>
      <c r="BE1957">
        <v>0</v>
      </c>
      <c r="BF1957">
        <v>6.7708000000000004E-2</v>
      </c>
      <c r="BG1957">
        <v>0.41145799999999999</v>
      </c>
      <c r="BH1957">
        <v>0.9375</v>
      </c>
      <c r="BI1957">
        <v>0</v>
      </c>
      <c r="BJ1957">
        <v>0.16145799999999999</v>
      </c>
      <c r="BK1957">
        <v>2.6041999999999999E-2</v>
      </c>
      <c r="BL1957">
        <v>0.22916700000000001</v>
      </c>
      <c r="BM1957">
        <v>5.7292000000000003E-2</v>
      </c>
      <c r="BN1957">
        <v>0</v>
      </c>
      <c r="BO1957">
        <v>1.5625E-2</v>
      </c>
      <c r="BP1957">
        <v>9</v>
      </c>
      <c r="BQ1957">
        <v>8</v>
      </c>
      <c r="BR1957">
        <v>1</v>
      </c>
      <c r="BS1957">
        <v>0</v>
      </c>
      <c r="BT1957">
        <v>0</v>
      </c>
      <c r="BU1957">
        <v>0</v>
      </c>
      <c r="BV1957">
        <v>5483.5210180000004</v>
      </c>
      <c r="BW1957">
        <v>70</v>
      </c>
      <c r="BX1957">
        <v>24</v>
      </c>
      <c r="BY1957">
        <v>46</v>
      </c>
      <c r="BZ1957">
        <v>0</v>
      </c>
      <c r="CA1957">
        <v>37</v>
      </c>
      <c r="CB1957">
        <v>1</v>
      </c>
      <c r="CC1957">
        <v>8</v>
      </c>
      <c r="CD1957">
        <v>3</v>
      </c>
      <c r="CE1957">
        <v>1</v>
      </c>
      <c r="CF1957">
        <v>0.34285700000000002</v>
      </c>
      <c r="CG1957">
        <v>1.15625</v>
      </c>
    </row>
    <row r="1958" spans="1:85" x14ac:dyDescent="0.45">
      <c r="A1958" s="1">
        <v>2286</v>
      </c>
      <c r="B1958" t="s">
        <v>193</v>
      </c>
      <c r="C1958">
        <v>1</v>
      </c>
      <c r="D1958" t="s">
        <v>173</v>
      </c>
      <c r="E1958" t="s">
        <v>201</v>
      </c>
      <c r="F1958">
        <v>9</v>
      </c>
      <c r="G1958">
        <v>1</v>
      </c>
      <c r="H1958" t="str">
        <f t="shared" si="180"/>
        <v>No Estimulado</v>
      </c>
      <c r="I1958">
        <v>9</v>
      </c>
      <c r="J1958" t="str">
        <f t="shared" si="181"/>
        <v>Alto Dominio</v>
      </c>
      <c r="K1958">
        <v>0</v>
      </c>
      <c r="L1958" t="str">
        <f t="shared" si="182"/>
        <v>No Estresado</v>
      </c>
      <c r="M1958">
        <v>8.9</v>
      </c>
      <c r="N1958">
        <v>2.2999999999999998</v>
      </c>
      <c r="O1958">
        <v>2.2000000000000002</v>
      </c>
      <c r="P1958">
        <v>2.2000000000000002</v>
      </c>
      <c r="Q1958">
        <v>7.8</v>
      </c>
      <c r="R1958" t="str">
        <f t="shared" si="183"/>
        <v>Esfuerzo Alto</v>
      </c>
      <c r="S1958">
        <v>8.6999999999999993</v>
      </c>
      <c r="T1958" t="str">
        <f t="shared" si="184"/>
        <v>Performance Alta</v>
      </c>
      <c r="U1958">
        <v>0.2</v>
      </c>
      <c r="V1958" t="str">
        <f t="shared" si="185"/>
        <v>No Frustación</v>
      </c>
      <c r="W1958">
        <v>41.9</v>
      </c>
      <c r="X1958">
        <v>0</v>
      </c>
      <c r="Z1958">
        <v>146.128704</v>
      </c>
      <c r="AA1958">
        <v>0.89678000000000002</v>
      </c>
      <c r="AB1958" s="2">
        <v>0.186168</v>
      </c>
      <c r="AC1958" s="2">
        <v>1.75E-4</v>
      </c>
      <c r="AD1958" s="2">
        <v>0.55452500000000005</v>
      </c>
      <c r="AE1958" s="2">
        <v>3.5980999999999999E-2</v>
      </c>
      <c r="AF1958" s="2">
        <v>3.875E-3</v>
      </c>
      <c r="AG1958" s="2">
        <v>4.8099999999999998E-4</v>
      </c>
      <c r="AH1958" s="2">
        <v>4.4102000000000002E-2</v>
      </c>
      <c r="AI1958">
        <v>-0.56653399999999998</v>
      </c>
      <c r="AJ1958">
        <v>-12.142522</v>
      </c>
      <c r="AK1958">
        <v>-9.6800639999999998</v>
      </c>
      <c r="AL1958">
        <v>-1.917116</v>
      </c>
      <c r="AM1958">
        <v>0.112676</v>
      </c>
      <c r="AN1958">
        <v>0</v>
      </c>
      <c r="AO1958">
        <v>0.253521</v>
      </c>
      <c r="AP1958">
        <v>1.4085E-2</v>
      </c>
      <c r="AQ1958">
        <v>0.47887299999999999</v>
      </c>
      <c r="AR1958">
        <v>0.309859</v>
      </c>
      <c r="AS1958">
        <v>0</v>
      </c>
      <c r="AT1958">
        <v>0.54929600000000001</v>
      </c>
      <c r="AU1958">
        <v>0.36619699999999999</v>
      </c>
      <c r="AV1958">
        <v>2.8169E-2</v>
      </c>
      <c r="AW1958">
        <v>1.225352</v>
      </c>
      <c r="AX1958">
        <v>0</v>
      </c>
      <c r="AY1958">
        <v>0.140845</v>
      </c>
      <c r="AZ1958">
        <v>0</v>
      </c>
      <c r="BA1958">
        <v>0</v>
      </c>
      <c r="BB1958">
        <v>1.15493</v>
      </c>
      <c r="BC1958">
        <v>0.47887299999999999</v>
      </c>
      <c r="BD1958">
        <v>0.35211300000000001</v>
      </c>
      <c r="BE1958">
        <v>0</v>
      </c>
      <c r="BF1958">
        <v>2.8169E-2</v>
      </c>
      <c r="BG1958">
        <v>1</v>
      </c>
      <c r="BH1958">
        <v>0</v>
      </c>
      <c r="BI1958">
        <v>0</v>
      </c>
      <c r="BJ1958">
        <v>0.169014</v>
      </c>
      <c r="BK1958">
        <v>0</v>
      </c>
      <c r="BL1958">
        <v>0.23943700000000001</v>
      </c>
      <c r="BM1958">
        <v>0.225352</v>
      </c>
      <c r="BN1958">
        <v>0</v>
      </c>
      <c r="BO1958">
        <v>0</v>
      </c>
      <c r="BP1958">
        <v>8</v>
      </c>
      <c r="BQ1958">
        <v>8</v>
      </c>
      <c r="BR1958">
        <v>0</v>
      </c>
      <c r="BS1958">
        <v>0</v>
      </c>
      <c r="BT1958">
        <v>0</v>
      </c>
      <c r="BU1958">
        <v>0</v>
      </c>
      <c r="BV1958">
        <v>5965.5945620000002</v>
      </c>
      <c r="BW1958">
        <v>74</v>
      </c>
      <c r="BX1958">
        <v>44</v>
      </c>
      <c r="BY1958">
        <v>30</v>
      </c>
      <c r="BZ1958">
        <v>0</v>
      </c>
      <c r="CA1958">
        <v>18</v>
      </c>
      <c r="CB1958">
        <v>0</v>
      </c>
      <c r="CC1958">
        <v>9</v>
      </c>
      <c r="CD1958">
        <v>5</v>
      </c>
      <c r="CE1958">
        <v>0</v>
      </c>
      <c r="CF1958">
        <v>0.59459499999999998</v>
      </c>
      <c r="CG1958">
        <v>0.33962300000000001</v>
      </c>
    </row>
    <row r="1959" spans="1:85" x14ac:dyDescent="0.45">
      <c r="A1959" s="1">
        <v>2287</v>
      </c>
      <c r="B1959" t="s">
        <v>193</v>
      </c>
      <c r="C1959">
        <v>1</v>
      </c>
      <c r="D1959" t="s">
        <v>173</v>
      </c>
      <c r="E1959" t="s">
        <v>201</v>
      </c>
      <c r="F1959">
        <v>9</v>
      </c>
      <c r="G1959">
        <v>1</v>
      </c>
      <c r="H1959" t="str">
        <f t="shared" si="180"/>
        <v>No Estimulado</v>
      </c>
      <c r="I1959">
        <v>9</v>
      </c>
      <c r="J1959" t="str">
        <f t="shared" si="181"/>
        <v>Alto Dominio</v>
      </c>
      <c r="K1959">
        <v>0</v>
      </c>
      <c r="L1959" t="str">
        <f t="shared" si="182"/>
        <v>No Estresado</v>
      </c>
      <c r="M1959">
        <v>8.9</v>
      </c>
      <c r="N1959">
        <v>2.2999999999999998</v>
      </c>
      <c r="O1959">
        <v>2.2000000000000002</v>
      </c>
      <c r="P1959">
        <v>2.2000000000000002</v>
      </c>
      <c r="Q1959">
        <v>7.8</v>
      </c>
      <c r="R1959" t="str">
        <f t="shared" si="183"/>
        <v>Esfuerzo Alto</v>
      </c>
      <c r="S1959">
        <v>8.6999999999999993</v>
      </c>
      <c r="T1959" t="str">
        <f t="shared" si="184"/>
        <v>Performance Alta</v>
      </c>
      <c r="U1959">
        <v>0.2</v>
      </c>
      <c r="V1959" t="str">
        <f t="shared" si="185"/>
        <v>No Frustación</v>
      </c>
      <c r="W1959">
        <v>41.9</v>
      </c>
      <c r="X1959">
        <v>0</v>
      </c>
      <c r="Z1959">
        <v>146.31444300000001</v>
      </c>
      <c r="AA1959">
        <v>0.88773199999999997</v>
      </c>
      <c r="AB1959" s="2">
        <v>0.52239999999999998</v>
      </c>
      <c r="AC1959" s="2">
        <v>9.0989999999999994E-3</v>
      </c>
      <c r="AD1959" s="2">
        <v>0.101891</v>
      </c>
      <c r="AE1959" s="2">
        <v>7.5059999999999997E-3</v>
      </c>
      <c r="AF1959" s="2">
        <v>8.3671999999999996E-2</v>
      </c>
      <c r="AG1959" s="2">
        <v>1.9009999999999999E-3</v>
      </c>
      <c r="AH1959" s="2">
        <v>9.8180000000000003E-2</v>
      </c>
      <c r="AI1959">
        <v>-0.14389299999999999</v>
      </c>
      <c r="AJ1959">
        <v>-10.74879</v>
      </c>
      <c r="AK1959">
        <v>-8.0843799999999995</v>
      </c>
      <c r="AL1959">
        <v>-0.38499499999999998</v>
      </c>
      <c r="AM1959">
        <v>0.43274899999999999</v>
      </c>
      <c r="AN1959">
        <v>0.29239799999999999</v>
      </c>
      <c r="AO1959">
        <v>0.146199</v>
      </c>
      <c r="AP1959">
        <v>3.5088000000000001E-2</v>
      </c>
      <c r="AQ1959">
        <v>0.55555600000000005</v>
      </c>
      <c r="AR1959">
        <v>0.12865499999999999</v>
      </c>
      <c r="AS1959">
        <v>0</v>
      </c>
      <c r="AT1959">
        <v>0.59649099999999999</v>
      </c>
      <c r="AU1959">
        <v>0.16959099999999999</v>
      </c>
      <c r="AV1959">
        <v>1.7544000000000001E-2</v>
      </c>
      <c r="AW1959">
        <v>1.561404</v>
      </c>
      <c r="AX1959">
        <v>0.63742699999999997</v>
      </c>
      <c r="AY1959">
        <v>0.631579</v>
      </c>
      <c r="AZ1959">
        <v>0</v>
      </c>
      <c r="BA1959">
        <v>5.2631999999999998E-2</v>
      </c>
      <c r="BB1959">
        <v>0.43274899999999999</v>
      </c>
      <c r="BC1959">
        <v>0.65497099999999997</v>
      </c>
      <c r="BD1959">
        <v>0.54386000000000001</v>
      </c>
      <c r="BE1959">
        <v>0</v>
      </c>
      <c r="BF1959">
        <v>0.17543900000000001</v>
      </c>
      <c r="BG1959">
        <v>0.491228</v>
      </c>
      <c r="BH1959">
        <v>0.52046800000000004</v>
      </c>
      <c r="BI1959">
        <v>5.8479999999999999E-3</v>
      </c>
      <c r="BJ1959">
        <v>5.2631999999999998E-2</v>
      </c>
      <c r="BK1959">
        <v>0</v>
      </c>
      <c r="BL1959">
        <v>1.093567</v>
      </c>
      <c r="BM1959">
        <v>3.5088000000000001E-2</v>
      </c>
      <c r="BN1959">
        <v>0.12865499999999999</v>
      </c>
      <c r="BO1959">
        <v>0.95906400000000003</v>
      </c>
      <c r="BP1959">
        <v>26</v>
      </c>
      <c r="BQ1959">
        <v>16</v>
      </c>
      <c r="BR1959">
        <v>0</v>
      </c>
      <c r="BS1959">
        <v>0</v>
      </c>
      <c r="BT1959">
        <v>0</v>
      </c>
      <c r="BU1959">
        <v>5</v>
      </c>
      <c r="BV1959">
        <v>1922.5106929999999</v>
      </c>
      <c r="BW1959">
        <v>65</v>
      </c>
      <c r="BX1959">
        <v>39</v>
      </c>
      <c r="BY1959">
        <v>26</v>
      </c>
      <c r="BZ1959">
        <v>0</v>
      </c>
      <c r="CA1959">
        <v>11</v>
      </c>
      <c r="CB1959">
        <v>2</v>
      </c>
      <c r="CC1959">
        <v>7</v>
      </c>
      <c r="CD1959">
        <v>2</v>
      </c>
      <c r="CE1959">
        <v>0</v>
      </c>
      <c r="CF1959">
        <v>0.6</v>
      </c>
      <c r="CG1959">
        <v>0.23913000000000001</v>
      </c>
    </row>
    <row r="1960" spans="1:85" x14ac:dyDescent="0.45">
      <c r="A1960" s="1">
        <v>2288</v>
      </c>
      <c r="B1960" t="s">
        <v>193</v>
      </c>
      <c r="C1960">
        <v>1</v>
      </c>
      <c r="D1960" t="s">
        <v>173</v>
      </c>
      <c r="E1960" t="s">
        <v>201</v>
      </c>
      <c r="F1960">
        <v>9</v>
      </c>
      <c r="G1960">
        <v>1</v>
      </c>
      <c r="H1960" t="str">
        <f t="shared" si="180"/>
        <v>No Estimulado</v>
      </c>
      <c r="I1960">
        <v>9</v>
      </c>
      <c r="J1960" t="str">
        <f t="shared" si="181"/>
        <v>Alto Dominio</v>
      </c>
      <c r="K1960">
        <v>0</v>
      </c>
      <c r="L1960" t="str">
        <f t="shared" si="182"/>
        <v>No Estresado</v>
      </c>
      <c r="M1960">
        <v>8.9</v>
      </c>
      <c r="N1960">
        <v>2.2999999999999998</v>
      </c>
      <c r="O1960">
        <v>2.2000000000000002</v>
      </c>
      <c r="P1960">
        <v>2.2000000000000002</v>
      </c>
      <c r="Q1960">
        <v>7.8</v>
      </c>
      <c r="R1960" t="str">
        <f t="shared" si="183"/>
        <v>Esfuerzo Alto</v>
      </c>
      <c r="S1960">
        <v>8.6999999999999993</v>
      </c>
      <c r="T1960" t="str">
        <f t="shared" si="184"/>
        <v>Performance Alta</v>
      </c>
      <c r="U1960">
        <v>0.2</v>
      </c>
      <c r="V1960" t="str">
        <f t="shared" si="185"/>
        <v>No Frustación</v>
      </c>
      <c r="W1960">
        <v>41.9</v>
      </c>
      <c r="X1960">
        <v>0</v>
      </c>
      <c r="Z1960">
        <v>151.39864399999999</v>
      </c>
      <c r="AA1960">
        <v>0.89968400000000004</v>
      </c>
      <c r="AB1960" s="2">
        <v>0.58249700000000004</v>
      </c>
      <c r="AC1960" s="2">
        <v>2.643E-3</v>
      </c>
      <c r="AD1960" s="2">
        <v>0.21990599999999999</v>
      </c>
      <c r="AE1960" s="2">
        <v>2.2107000000000002E-2</v>
      </c>
      <c r="AF1960" s="2">
        <v>4.1869999999999997E-3</v>
      </c>
      <c r="AG1960" s="2">
        <v>8.3999999999999995E-5</v>
      </c>
      <c r="AH1960" s="2">
        <v>2.9731E-2</v>
      </c>
      <c r="AI1960">
        <v>-0.223192</v>
      </c>
      <c r="AJ1960">
        <v>-13.815984</v>
      </c>
      <c r="AK1960">
        <v>-9.9018160000000002</v>
      </c>
      <c r="AL1960">
        <v>-1.045169</v>
      </c>
      <c r="AM1960">
        <v>7.6271000000000005E-2</v>
      </c>
      <c r="AN1960">
        <v>3.3897999999999998E-2</v>
      </c>
      <c r="AO1960">
        <v>1.2711999999999999E-2</v>
      </c>
      <c r="AP1960">
        <v>2.9661E-2</v>
      </c>
      <c r="AQ1960">
        <v>0.80508500000000005</v>
      </c>
      <c r="AR1960">
        <v>0.15678</v>
      </c>
      <c r="AS1960">
        <v>4.6609999999999999E-2</v>
      </c>
      <c r="AT1960">
        <v>0.72881399999999996</v>
      </c>
      <c r="AU1960">
        <v>0.25</v>
      </c>
      <c r="AV1960">
        <v>4.2370000000000003E-3</v>
      </c>
      <c r="AW1960">
        <v>0.96186400000000005</v>
      </c>
      <c r="AX1960">
        <v>1.2711999999999999E-2</v>
      </c>
      <c r="AY1960">
        <v>0.144068</v>
      </c>
      <c r="AZ1960">
        <v>0</v>
      </c>
      <c r="BA1960">
        <v>0</v>
      </c>
      <c r="BB1960">
        <v>0.525424</v>
      </c>
      <c r="BC1960">
        <v>0.63983100000000004</v>
      </c>
      <c r="BD1960">
        <v>0.42796600000000001</v>
      </c>
      <c r="BE1960">
        <v>0</v>
      </c>
      <c r="BF1960">
        <v>2.5423999999999999E-2</v>
      </c>
      <c r="BG1960">
        <v>0.49152499999999999</v>
      </c>
      <c r="BH1960">
        <v>0.40254200000000001</v>
      </c>
      <c r="BI1960">
        <v>0</v>
      </c>
      <c r="BJ1960">
        <v>0.224576</v>
      </c>
      <c r="BK1960">
        <v>0</v>
      </c>
      <c r="BL1960">
        <v>0.194915</v>
      </c>
      <c r="BM1960">
        <v>0</v>
      </c>
      <c r="BN1960">
        <v>0.211864</v>
      </c>
      <c r="BO1960">
        <v>5.9322E-2</v>
      </c>
      <c r="BP1960">
        <v>28</v>
      </c>
      <c r="BQ1960">
        <v>15</v>
      </c>
      <c r="BR1960">
        <v>1</v>
      </c>
      <c r="BS1960">
        <v>0</v>
      </c>
      <c r="BT1960">
        <v>0</v>
      </c>
      <c r="BU1960">
        <v>6</v>
      </c>
      <c r="BV1960">
        <v>19924.990539999999</v>
      </c>
      <c r="BW1960">
        <v>4</v>
      </c>
      <c r="BX1960">
        <v>0</v>
      </c>
      <c r="BY1960">
        <v>4</v>
      </c>
      <c r="BZ1960">
        <v>0</v>
      </c>
      <c r="CA1960">
        <v>0</v>
      </c>
      <c r="CB1960">
        <v>2</v>
      </c>
      <c r="CC1960">
        <v>1</v>
      </c>
      <c r="CD1960">
        <v>2</v>
      </c>
      <c r="CE1960">
        <v>0</v>
      </c>
      <c r="CF1960">
        <v>0</v>
      </c>
      <c r="CG1960">
        <v>0</v>
      </c>
    </row>
    <row r="1961" spans="1:85" x14ac:dyDescent="0.45">
      <c r="A1961" s="1">
        <v>2289</v>
      </c>
      <c r="B1961" t="s">
        <v>193</v>
      </c>
      <c r="C1961">
        <v>1</v>
      </c>
      <c r="D1961" t="s">
        <v>173</v>
      </c>
      <c r="E1961" t="s">
        <v>201</v>
      </c>
      <c r="F1961">
        <v>9</v>
      </c>
      <c r="G1961">
        <v>1</v>
      </c>
      <c r="H1961" t="str">
        <f t="shared" si="180"/>
        <v>No Estimulado</v>
      </c>
      <c r="I1961">
        <v>9</v>
      </c>
      <c r="J1961" t="str">
        <f t="shared" si="181"/>
        <v>Alto Dominio</v>
      </c>
      <c r="K1961">
        <v>0</v>
      </c>
      <c r="L1961" t="str">
        <f t="shared" si="182"/>
        <v>No Estresado</v>
      </c>
      <c r="M1961">
        <v>8.9</v>
      </c>
      <c r="N1961">
        <v>2.2999999999999998</v>
      </c>
      <c r="O1961">
        <v>2.2000000000000002</v>
      </c>
      <c r="P1961">
        <v>2.2000000000000002</v>
      </c>
      <c r="Q1961">
        <v>7.8</v>
      </c>
      <c r="R1961" t="str">
        <f t="shared" si="183"/>
        <v>Esfuerzo Alto</v>
      </c>
      <c r="S1961">
        <v>8.6999999999999993</v>
      </c>
      <c r="T1961" t="str">
        <f t="shared" si="184"/>
        <v>Performance Alta</v>
      </c>
      <c r="U1961">
        <v>0.2</v>
      </c>
      <c r="V1961" t="str">
        <f t="shared" si="185"/>
        <v>No Frustación</v>
      </c>
      <c r="W1961">
        <v>41.9</v>
      </c>
      <c r="X1961">
        <v>0</v>
      </c>
      <c r="Z1961">
        <v>149.36217099999999</v>
      </c>
      <c r="AA1961">
        <v>0.86756200000000006</v>
      </c>
      <c r="AB1961" s="2">
        <v>0.47883799999999999</v>
      </c>
      <c r="AC1961" s="2">
        <v>3.722E-3</v>
      </c>
      <c r="AD1961" s="2">
        <v>0.199821</v>
      </c>
      <c r="AE1961" s="2">
        <v>1.6889999999999999E-2</v>
      </c>
      <c r="AF1961" s="2">
        <v>1.3792E-2</v>
      </c>
      <c r="AG1961" s="2">
        <v>2.9100000000000003E-4</v>
      </c>
      <c r="AH1961" s="2">
        <v>2.2724000000000001E-2</v>
      </c>
      <c r="AI1961">
        <v>-0.198791</v>
      </c>
      <c r="AJ1961">
        <v>-7.9934900000000004</v>
      </c>
      <c r="AK1961">
        <v>-7.7798259999999999</v>
      </c>
      <c r="AL1961">
        <v>-1.0379849999999999</v>
      </c>
      <c r="AM1961">
        <v>0.40875899999999998</v>
      </c>
      <c r="AN1961">
        <v>0.124088</v>
      </c>
      <c r="AO1961">
        <v>8.7591000000000002E-2</v>
      </c>
      <c r="AP1961">
        <v>2.1898000000000001E-2</v>
      </c>
      <c r="AQ1961">
        <v>0.41605799999999998</v>
      </c>
      <c r="AR1961">
        <v>0.21167900000000001</v>
      </c>
      <c r="AS1961">
        <v>7.2989999999999999E-3</v>
      </c>
      <c r="AT1961">
        <v>0.77372300000000005</v>
      </c>
      <c r="AU1961">
        <v>0.160584</v>
      </c>
      <c r="AV1961">
        <v>0</v>
      </c>
      <c r="AW1961">
        <v>2.0875910000000002</v>
      </c>
      <c r="AX1961">
        <v>0.27737200000000001</v>
      </c>
      <c r="AY1961">
        <v>0.77372300000000005</v>
      </c>
      <c r="AZ1961">
        <v>0</v>
      </c>
      <c r="BA1961">
        <v>0</v>
      </c>
      <c r="BB1961">
        <v>0.37956200000000001</v>
      </c>
      <c r="BC1961">
        <v>0.43795600000000001</v>
      </c>
      <c r="BD1961">
        <v>0.26277400000000001</v>
      </c>
      <c r="BE1961">
        <v>0</v>
      </c>
      <c r="BF1961">
        <v>3.6496000000000001E-2</v>
      </c>
      <c r="BG1961">
        <v>0.44525500000000001</v>
      </c>
      <c r="BH1961">
        <v>2.0364960000000001</v>
      </c>
      <c r="BI1961">
        <v>0</v>
      </c>
      <c r="BJ1961">
        <v>0.131387</v>
      </c>
      <c r="BK1961">
        <v>2.1898000000000001E-2</v>
      </c>
      <c r="BL1961">
        <v>0.86861299999999997</v>
      </c>
      <c r="BM1961">
        <v>0</v>
      </c>
      <c r="BN1961">
        <v>0.82481800000000005</v>
      </c>
      <c r="BO1961">
        <v>0.46715299999999998</v>
      </c>
      <c r="BP1961">
        <v>13</v>
      </c>
      <c r="BQ1961">
        <v>9</v>
      </c>
      <c r="BR1961">
        <v>2</v>
      </c>
      <c r="BS1961">
        <v>0</v>
      </c>
      <c r="BT1961">
        <v>0</v>
      </c>
      <c r="BU1961">
        <v>1</v>
      </c>
      <c r="BV1961">
        <v>8327.3268210000006</v>
      </c>
      <c r="BW1961">
        <v>80</v>
      </c>
      <c r="BX1961">
        <v>15</v>
      </c>
      <c r="BY1961">
        <v>65</v>
      </c>
      <c r="BZ1961">
        <v>54</v>
      </c>
      <c r="CA1961">
        <v>7</v>
      </c>
      <c r="CB1961">
        <v>0</v>
      </c>
      <c r="CC1961">
        <v>4</v>
      </c>
      <c r="CD1961">
        <v>6</v>
      </c>
      <c r="CE1961">
        <v>3</v>
      </c>
      <c r="CF1961">
        <v>0.1875</v>
      </c>
      <c r="CG1961">
        <v>0.368421</v>
      </c>
    </row>
    <row r="1962" spans="1:85" x14ac:dyDescent="0.45">
      <c r="A1962" s="1">
        <v>2290</v>
      </c>
      <c r="B1962" t="s">
        <v>193</v>
      </c>
      <c r="C1962">
        <v>1</v>
      </c>
      <c r="D1962" t="s">
        <v>173</v>
      </c>
      <c r="E1962" t="s">
        <v>201</v>
      </c>
      <c r="F1962">
        <v>9</v>
      </c>
      <c r="G1962">
        <v>1</v>
      </c>
      <c r="H1962" t="str">
        <f t="shared" si="180"/>
        <v>No Estimulado</v>
      </c>
      <c r="I1962">
        <v>9</v>
      </c>
      <c r="J1962" t="str">
        <f t="shared" si="181"/>
        <v>Alto Dominio</v>
      </c>
      <c r="K1962">
        <v>0</v>
      </c>
      <c r="L1962" t="str">
        <f t="shared" si="182"/>
        <v>No Estresado</v>
      </c>
      <c r="M1962">
        <v>8.9</v>
      </c>
      <c r="N1962">
        <v>2.2999999999999998</v>
      </c>
      <c r="O1962">
        <v>2.2000000000000002</v>
      </c>
      <c r="P1962">
        <v>2.2000000000000002</v>
      </c>
      <c r="Q1962">
        <v>7.8</v>
      </c>
      <c r="R1962" t="str">
        <f t="shared" si="183"/>
        <v>Esfuerzo Alto</v>
      </c>
      <c r="S1962">
        <v>8.6999999999999993</v>
      </c>
      <c r="T1962" t="str">
        <f t="shared" si="184"/>
        <v>Performance Alta</v>
      </c>
      <c r="U1962">
        <v>0.2</v>
      </c>
      <c r="V1962" t="str">
        <f t="shared" si="185"/>
        <v>No Frustación</v>
      </c>
      <c r="W1962">
        <v>41.9</v>
      </c>
      <c r="X1962">
        <v>0</v>
      </c>
      <c r="Z1962">
        <v>136.76259300000001</v>
      </c>
      <c r="AA1962">
        <v>0.88287300000000002</v>
      </c>
      <c r="AB1962" s="2">
        <v>0.38559700000000002</v>
      </c>
      <c r="AC1962" s="2">
        <v>7.6689999999999996E-3</v>
      </c>
      <c r="AD1962" s="2">
        <v>0.14079</v>
      </c>
      <c r="AE1962" s="2">
        <v>4.8887E-2</v>
      </c>
      <c r="AF1962" s="2">
        <v>1.1141E-2</v>
      </c>
      <c r="AG1962" s="2">
        <v>1.0871E-2</v>
      </c>
      <c r="AH1962" s="2">
        <v>4.5782000000000003E-2</v>
      </c>
      <c r="AI1962">
        <v>-0.17025999999999999</v>
      </c>
      <c r="AJ1962">
        <v>-9.4419170000000001</v>
      </c>
      <c r="AK1962">
        <v>-8.9960450000000005</v>
      </c>
      <c r="AL1962">
        <v>-0.36322199999999999</v>
      </c>
      <c r="AM1962">
        <v>0.414414</v>
      </c>
      <c r="AN1962">
        <v>0.112613</v>
      </c>
      <c r="AO1962">
        <v>7.6577000000000006E-2</v>
      </c>
      <c r="AP1962">
        <v>4.5050000000000003E-3</v>
      </c>
      <c r="AQ1962">
        <v>0.61711700000000003</v>
      </c>
      <c r="AR1962">
        <v>0.31531500000000001</v>
      </c>
      <c r="AS1962">
        <v>1.3514E-2</v>
      </c>
      <c r="AT1962">
        <v>0.52702700000000002</v>
      </c>
      <c r="AU1962">
        <v>0.36486499999999999</v>
      </c>
      <c r="AV1962">
        <v>1.3514E-2</v>
      </c>
      <c r="AW1962">
        <v>1.22973</v>
      </c>
      <c r="AX1962">
        <v>0.77927900000000005</v>
      </c>
      <c r="AY1962">
        <v>0.70270299999999997</v>
      </c>
      <c r="AZ1962">
        <v>0</v>
      </c>
      <c r="BA1962">
        <v>1.8017999999999999E-2</v>
      </c>
      <c r="BB1962">
        <v>0.31531500000000001</v>
      </c>
      <c r="BC1962">
        <v>0.59909900000000005</v>
      </c>
      <c r="BD1962">
        <v>0.64414400000000005</v>
      </c>
      <c r="BE1962">
        <v>0</v>
      </c>
      <c r="BF1962">
        <v>3.1531999999999998E-2</v>
      </c>
      <c r="BG1962">
        <v>0.63513500000000001</v>
      </c>
      <c r="BH1962">
        <v>0.324324</v>
      </c>
      <c r="BI1962">
        <v>0</v>
      </c>
      <c r="BJ1962">
        <v>0.54054100000000005</v>
      </c>
      <c r="BK1962">
        <v>0</v>
      </c>
      <c r="BL1962">
        <v>1.0720719999999999</v>
      </c>
      <c r="BM1962">
        <v>2.7026999999999999E-2</v>
      </c>
      <c r="BN1962">
        <v>0.265766</v>
      </c>
      <c r="BO1962">
        <v>0.46396399999999999</v>
      </c>
      <c r="BP1962">
        <v>18</v>
      </c>
      <c r="BQ1962">
        <v>11</v>
      </c>
      <c r="BR1962">
        <v>1</v>
      </c>
      <c r="BS1962">
        <v>0</v>
      </c>
      <c r="BT1962">
        <v>0</v>
      </c>
      <c r="BU1962">
        <v>3</v>
      </c>
      <c r="BV1962">
        <v>11564.5191</v>
      </c>
      <c r="BW1962">
        <v>229</v>
      </c>
      <c r="BX1962">
        <v>4</v>
      </c>
      <c r="BY1962">
        <v>225</v>
      </c>
      <c r="BZ1962">
        <v>217</v>
      </c>
      <c r="CA1962">
        <v>4</v>
      </c>
      <c r="CB1962">
        <v>2</v>
      </c>
      <c r="CC1962">
        <v>2</v>
      </c>
      <c r="CD1962">
        <v>3</v>
      </c>
      <c r="CE1962">
        <v>1</v>
      </c>
      <c r="CF1962">
        <v>1.7467E-2</v>
      </c>
      <c r="CG1962">
        <v>0.66666700000000001</v>
      </c>
    </row>
    <row r="1963" spans="1:85" x14ac:dyDescent="0.45">
      <c r="A1963" s="1">
        <v>2291</v>
      </c>
      <c r="B1963" t="s">
        <v>193</v>
      </c>
      <c r="C1963">
        <v>1</v>
      </c>
      <c r="D1963" t="s">
        <v>173</v>
      </c>
      <c r="E1963" t="s">
        <v>201</v>
      </c>
      <c r="F1963">
        <v>9</v>
      </c>
      <c r="G1963">
        <v>1</v>
      </c>
      <c r="H1963" t="str">
        <f t="shared" si="180"/>
        <v>No Estimulado</v>
      </c>
      <c r="I1963">
        <v>9</v>
      </c>
      <c r="J1963" t="str">
        <f t="shared" si="181"/>
        <v>Alto Dominio</v>
      </c>
      <c r="K1963">
        <v>0</v>
      </c>
      <c r="L1963" t="str">
        <f t="shared" si="182"/>
        <v>No Estresado</v>
      </c>
      <c r="M1963">
        <v>8.9</v>
      </c>
      <c r="N1963">
        <v>2.2999999999999998</v>
      </c>
      <c r="O1963">
        <v>2.2000000000000002</v>
      </c>
      <c r="P1963">
        <v>2.2000000000000002</v>
      </c>
      <c r="Q1963">
        <v>7.8</v>
      </c>
      <c r="R1963" t="str">
        <f t="shared" si="183"/>
        <v>Esfuerzo Alto</v>
      </c>
      <c r="S1963">
        <v>8.6999999999999993</v>
      </c>
      <c r="T1963" t="str">
        <f t="shared" si="184"/>
        <v>Performance Alta</v>
      </c>
      <c r="U1963">
        <v>0.2</v>
      </c>
      <c r="V1963" t="str">
        <f t="shared" si="185"/>
        <v>No Frustación</v>
      </c>
      <c r="W1963">
        <v>41.9</v>
      </c>
      <c r="X1963">
        <v>0</v>
      </c>
      <c r="Z1963">
        <v>126.80291099999999</v>
      </c>
      <c r="AA1963">
        <v>0.89176800000000001</v>
      </c>
      <c r="AB1963" s="2">
        <v>0.71650499999999995</v>
      </c>
      <c r="AC1963" s="2">
        <v>9.332E-3</v>
      </c>
      <c r="AD1963" s="2">
        <v>3.8426000000000002E-2</v>
      </c>
      <c r="AE1963" s="2">
        <v>3.9069999999999999E-3</v>
      </c>
      <c r="AF1963" s="2">
        <v>4.8450000000000003E-3</v>
      </c>
      <c r="AG1963" s="2">
        <v>1.3799999999999999E-4</v>
      </c>
      <c r="AH1963" s="2">
        <v>5.5841000000000002E-2</v>
      </c>
      <c r="AI1963">
        <v>-6.1879000000000003E-2</v>
      </c>
      <c r="AJ1963">
        <v>-8.641705</v>
      </c>
      <c r="AK1963">
        <v>-6.8915709999999999</v>
      </c>
      <c r="AL1963">
        <v>-1.244035</v>
      </c>
      <c r="AM1963">
        <v>0.63076900000000002</v>
      </c>
      <c r="AN1963">
        <v>3.0769000000000001E-2</v>
      </c>
      <c r="AO1963">
        <v>3.0769000000000001E-2</v>
      </c>
      <c r="AP1963">
        <v>0</v>
      </c>
      <c r="AQ1963">
        <v>0.446154</v>
      </c>
      <c r="AR1963">
        <v>1.5384999999999999E-2</v>
      </c>
      <c r="AS1963">
        <v>3.0769000000000001E-2</v>
      </c>
      <c r="AT1963">
        <v>0.8</v>
      </c>
      <c r="AU1963">
        <v>7.6923000000000005E-2</v>
      </c>
      <c r="AV1963">
        <v>0</v>
      </c>
      <c r="AW1963">
        <v>1.2</v>
      </c>
      <c r="AX1963">
        <v>0.47692299999999999</v>
      </c>
      <c r="AY1963">
        <v>0.35384599999999999</v>
      </c>
      <c r="AZ1963">
        <v>0</v>
      </c>
      <c r="BA1963">
        <v>0</v>
      </c>
      <c r="BB1963">
        <v>0.67692300000000005</v>
      </c>
      <c r="BC1963">
        <v>0.43076900000000001</v>
      </c>
      <c r="BD1963">
        <v>0.461538</v>
      </c>
      <c r="BE1963">
        <v>0</v>
      </c>
      <c r="BF1963">
        <v>0</v>
      </c>
      <c r="BG1963">
        <v>0.138462</v>
      </c>
      <c r="BH1963">
        <v>0.52307700000000001</v>
      </c>
      <c r="BI1963">
        <v>6.1538000000000002E-2</v>
      </c>
      <c r="BJ1963">
        <v>0.107692</v>
      </c>
      <c r="BK1963">
        <v>0</v>
      </c>
      <c r="BL1963">
        <v>1.476923</v>
      </c>
      <c r="BM1963">
        <v>0</v>
      </c>
      <c r="BN1963">
        <v>0.86153800000000003</v>
      </c>
      <c r="BO1963">
        <v>0.24615400000000001</v>
      </c>
      <c r="BP1963">
        <v>11</v>
      </c>
      <c r="BQ1963">
        <v>6</v>
      </c>
      <c r="BR1963">
        <v>0</v>
      </c>
      <c r="BS1963">
        <v>0</v>
      </c>
      <c r="BT1963">
        <v>1</v>
      </c>
      <c r="BU1963">
        <v>2</v>
      </c>
      <c r="BV1963">
        <v>9341.1236630000003</v>
      </c>
      <c r="BW1963">
        <v>90</v>
      </c>
      <c r="BX1963">
        <v>43</v>
      </c>
      <c r="BY1963">
        <v>47</v>
      </c>
      <c r="BZ1963">
        <v>0</v>
      </c>
      <c r="CA1963">
        <v>20</v>
      </c>
      <c r="CB1963">
        <v>0</v>
      </c>
      <c r="CC1963">
        <v>14</v>
      </c>
      <c r="CD1963">
        <v>2</v>
      </c>
      <c r="CE1963">
        <v>0</v>
      </c>
      <c r="CF1963">
        <v>0.47777799999999998</v>
      </c>
      <c r="CG1963">
        <v>0.35087699999999999</v>
      </c>
    </row>
    <row r="1964" spans="1:85" x14ac:dyDescent="0.45">
      <c r="A1964" s="1">
        <v>2292</v>
      </c>
      <c r="B1964" t="s">
        <v>193</v>
      </c>
      <c r="C1964">
        <v>1</v>
      </c>
      <c r="D1964" t="s">
        <v>173</v>
      </c>
      <c r="E1964" t="s">
        <v>201</v>
      </c>
      <c r="F1964">
        <v>9</v>
      </c>
      <c r="G1964">
        <v>1</v>
      </c>
      <c r="H1964" t="str">
        <f t="shared" si="180"/>
        <v>No Estimulado</v>
      </c>
      <c r="I1964">
        <v>9</v>
      </c>
      <c r="J1964" t="str">
        <f t="shared" si="181"/>
        <v>Alto Dominio</v>
      </c>
      <c r="K1964">
        <v>0</v>
      </c>
      <c r="L1964" t="str">
        <f t="shared" si="182"/>
        <v>No Estresado</v>
      </c>
      <c r="M1964">
        <v>8.9</v>
      </c>
      <c r="N1964">
        <v>2.2999999999999998</v>
      </c>
      <c r="O1964">
        <v>2.2000000000000002</v>
      </c>
      <c r="P1964">
        <v>2.2000000000000002</v>
      </c>
      <c r="Q1964">
        <v>7.8</v>
      </c>
      <c r="R1964" t="str">
        <f t="shared" si="183"/>
        <v>Esfuerzo Alto</v>
      </c>
      <c r="S1964">
        <v>8.6999999999999993</v>
      </c>
      <c r="T1964" t="str">
        <f t="shared" si="184"/>
        <v>Performance Alta</v>
      </c>
      <c r="U1964">
        <v>0.2</v>
      </c>
      <c r="V1964" t="str">
        <f t="shared" si="185"/>
        <v>No Frustación</v>
      </c>
      <c r="W1964">
        <v>41.9</v>
      </c>
      <c r="X1964">
        <v>0</v>
      </c>
      <c r="Z1964">
        <v>131.89846900000001</v>
      </c>
      <c r="AA1964">
        <v>0.83004100000000003</v>
      </c>
      <c r="AB1964" s="2">
        <v>0.57406299999999999</v>
      </c>
      <c r="AC1964" s="2">
        <v>5.6100000000000004E-3</v>
      </c>
      <c r="AD1964" s="2">
        <v>9.4149999999999998E-3</v>
      </c>
      <c r="AE1964" s="2">
        <v>0.14313699999999999</v>
      </c>
      <c r="AF1964" s="2">
        <v>9.5700000000000004E-3</v>
      </c>
      <c r="AG1964" s="2">
        <v>1.1E-4</v>
      </c>
      <c r="AH1964" s="2">
        <v>7.9539999999999993E-3</v>
      </c>
      <c r="AI1964">
        <v>-0.14003099999999999</v>
      </c>
      <c r="AJ1964">
        <v>-8.0325469999999992</v>
      </c>
      <c r="AK1964">
        <v>-9.8617000000000008</v>
      </c>
      <c r="AL1964">
        <v>-1.3708530000000001</v>
      </c>
      <c r="AM1964">
        <v>0.97499999999999998</v>
      </c>
      <c r="AN1964">
        <v>0</v>
      </c>
      <c r="AO1964">
        <v>0.2</v>
      </c>
      <c r="AP1964">
        <v>0.05</v>
      </c>
      <c r="AQ1964">
        <v>7.4999999999999997E-2</v>
      </c>
      <c r="AR1964">
        <v>0.375</v>
      </c>
      <c r="AS1964">
        <v>0</v>
      </c>
      <c r="AT1964">
        <v>0.52500000000000002</v>
      </c>
      <c r="AU1964">
        <v>0.42499999999999999</v>
      </c>
      <c r="AV1964">
        <v>2.5000000000000001E-2</v>
      </c>
      <c r="AW1964">
        <v>2.5000000000000001E-2</v>
      </c>
      <c r="AX1964">
        <v>0</v>
      </c>
      <c r="AY1964">
        <v>1.2</v>
      </c>
      <c r="AZ1964">
        <v>0</v>
      </c>
      <c r="BA1964">
        <v>0</v>
      </c>
      <c r="BB1964">
        <v>0.45</v>
      </c>
      <c r="BC1964">
        <v>0</v>
      </c>
      <c r="BD1964">
        <v>0</v>
      </c>
      <c r="BE1964">
        <v>0</v>
      </c>
      <c r="BF1964">
        <v>0</v>
      </c>
      <c r="BG1964">
        <v>0.45</v>
      </c>
      <c r="BH1964">
        <v>0</v>
      </c>
      <c r="BI1964">
        <v>0</v>
      </c>
      <c r="BJ1964">
        <v>0</v>
      </c>
      <c r="BK1964">
        <v>0</v>
      </c>
      <c r="BL1964">
        <v>2.95</v>
      </c>
      <c r="BM1964">
        <v>0</v>
      </c>
      <c r="BN1964">
        <v>0</v>
      </c>
      <c r="BO1964">
        <v>0.45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191</v>
      </c>
      <c r="BX1964">
        <v>104</v>
      </c>
      <c r="BY1964">
        <v>87</v>
      </c>
      <c r="BZ1964">
        <v>0</v>
      </c>
      <c r="CA1964">
        <v>59</v>
      </c>
      <c r="CB1964">
        <v>0</v>
      </c>
      <c r="CC1964">
        <v>22</v>
      </c>
      <c r="CD1964">
        <v>0</v>
      </c>
      <c r="CE1964">
        <v>0</v>
      </c>
      <c r="CF1964">
        <v>0.54450299999999996</v>
      </c>
      <c r="CG1964">
        <v>0.468254</v>
      </c>
    </row>
    <row r="1965" spans="1:85" x14ac:dyDescent="0.45">
      <c r="A1965" s="1">
        <v>2293</v>
      </c>
      <c r="B1965" t="s">
        <v>193</v>
      </c>
      <c r="C1965">
        <v>1</v>
      </c>
      <c r="D1965" t="s">
        <v>173</v>
      </c>
      <c r="E1965" t="s">
        <v>201</v>
      </c>
      <c r="F1965">
        <v>9</v>
      </c>
      <c r="G1965">
        <v>1</v>
      </c>
      <c r="H1965" t="str">
        <f t="shared" si="180"/>
        <v>No Estimulado</v>
      </c>
      <c r="I1965">
        <v>9</v>
      </c>
      <c r="J1965" t="str">
        <f t="shared" si="181"/>
        <v>Alto Dominio</v>
      </c>
      <c r="K1965">
        <v>0</v>
      </c>
      <c r="L1965" t="str">
        <f t="shared" si="182"/>
        <v>No Estresado</v>
      </c>
      <c r="M1965">
        <v>8.9</v>
      </c>
      <c r="N1965">
        <v>2.2999999999999998</v>
      </c>
      <c r="O1965">
        <v>2.2000000000000002</v>
      </c>
      <c r="P1965">
        <v>2.2000000000000002</v>
      </c>
      <c r="Q1965">
        <v>7.8</v>
      </c>
      <c r="R1965" t="str">
        <f t="shared" si="183"/>
        <v>Esfuerzo Alto</v>
      </c>
      <c r="S1965">
        <v>8.6999999999999993</v>
      </c>
      <c r="T1965" t="str">
        <f t="shared" si="184"/>
        <v>Performance Alta</v>
      </c>
      <c r="U1965">
        <v>0.2</v>
      </c>
      <c r="V1965" t="str">
        <f t="shared" si="185"/>
        <v>No Frustación</v>
      </c>
      <c r="W1965">
        <v>41.9</v>
      </c>
      <c r="X1965">
        <v>0</v>
      </c>
      <c r="Z1965">
        <v>141.40351200000001</v>
      </c>
      <c r="AA1965">
        <v>0.85598200000000002</v>
      </c>
      <c r="AB1965" s="2">
        <v>0.40051599999999998</v>
      </c>
      <c r="AC1965" s="2">
        <v>2.0795999999999999E-2</v>
      </c>
      <c r="AD1965" s="2">
        <v>0.15621399999999999</v>
      </c>
      <c r="AE1965" s="2">
        <v>1.4324E-2</v>
      </c>
      <c r="AF1965" s="2">
        <v>1.6969999999999999E-2</v>
      </c>
      <c r="AG1965" s="2">
        <v>5.7000000000000003E-5</v>
      </c>
      <c r="AH1965" s="2">
        <v>0.115311</v>
      </c>
      <c r="AI1965">
        <v>-0.18337999999999999</v>
      </c>
      <c r="AJ1965">
        <v>-5.7130260000000002</v>
      </c>
      <c r="AK1965">
        <v>-7.7063879999999996</v>
      </c>
      <c r="AL1965">
        <v>-0.51655700000000004</v>
      </c>
      <c r="AM1965">
        <v>0.25</v>
      </c>
      <c r="AN1965">
        <v>0</v>
      </c>
      <c r="AO1965">
        <v>3.5714000000000003E-2</v>
      </c>
      <c r="AP1965">
        <v>0</v>
      </c>
      <c r="AQ1965">
        <v>0.35714299999999999</v>
      </c>
      <c r="AR1965">
        <v>8.9286000000000004E-2</v>
      </c>
      <c r="AS1965">
        <v>0</v>
      </c>
      <c r="AT1965">
        <v>0.91071400000000002</v>
      </c>
      <c r="AU1965">
        <v>3.5714000000000003E-2</v>
      </c>
      <c r="AV1965">
        <v>0</v>
      </c>
      <c r="AW1965">
        <v>0.89285700000000001</v>
      </c>
      <c r="AX1965">
        <v>0.46428599999999998</v>
      </c>
      <c r="AY1965">
        <v>0.91071400000000002</v>
      </c>
      <c r="AZ1965">
        <v>0</v>
      </c>
      <c r="BA1965">
        <v>5.3571000000000001E-2</v>
      </c>
      <c r="BB1965">
        <v>0.69642899999999996</v>
      </c>
      <c r="BC1965">
        <v>0.53571400000000002</v>
      </c>
      <c r="BD1965">
        <v>0.91071400000000002</v>
      </c>
      <c r="BE1965">
        <v>0</v>
      </c>
      <c r="BF1965">
        <v>0.125</v>
      </c>
      <c r="BG1965">
        <v>0.71428599999999998</v>
      </c>
      <c r="BH1965">
        <v>0.58928599999999998</v>
      </c>
      <c r="BI1965">
        <v>1.7857000000000001E-2</v>
      </c>
      <c r="BJ1965">
        <v>0.32142900000000002</v>
      </c>
      <c r="BK1965">
        <v>1.7857000000000001E-2</v>
      </c>
      <c r="BL1965">
        <v>0.375</v>
      </c>
      <c r="BM1965">
        <v>0</v>
      </c>
      <c r="BN1965">
        <v>0.625</v>
      </c>
      <c r="BO1965">
        <v>0.14285700000000001</v>
      </c>
      <c r="BP1965">
        <v>6</v>
      </c>
      <c r="BQ1965">
        <v>4</v>
      </c>
      <c r="BR1965">
        <v>0</v>
      </c>
      <c r="BS1965">
        <v>0</v>
      </c>
      <c r="BT1965">
        <v>0</v>
      </c>
      <c r="BU1965">
        <v>1</v>
      </c>
      <c r="BV1965">
        <v>605.29920700000002</v>
      </c>
      <c r="BW1965">
        <v>122</v>
      </c>
      <c r="BX1965">
        <v>83</v>
      </c>
      <c r="BY1965">
        <v>39</v>
      </c>
      <c r="BZ1965">
        <v>0</v>
      </c>
      <c r="CA1965">
        <v>23</v>
      </c>
      <c r="CB1965">
        <v>0</v>
      </c>
      <c r="CC1965">
        <v>13</v>
      </c>
      <c r="CD1965">
        <v>1</v>
      </c>
      <c r="CE1965">
        <v>0</v>
      </c>
      <c r="CF1965">
        <v>0.68032800000000004</v>
      </c>
      <c r="CG1965">
        <v>0.23958299999999999</v>
      </c>
    </row>
    <row r="1966" spans="1:85" x14ac:dyDescent="0.45">
      <c r="A1966" s="1">
        <v>2294</v>
      </c>
      <c r="B1966" t="s">
        <v>193</v>
      </c>
      <c r="C1966">
        <v>1</v>
      </c>
      <c r="D1966" t="s">
        <v>173</v>
      </c>
      <c r="E1966" t="s">
        <v>201</v>
      </c>
      <c r="F1966">
        <v>9</v>
      </c>
      <c r="G1966">
        <v>1</v>
      </c>
      <c r="H1966" t="str">
        <f t="shared" si="180"/>
        <v>No Estimulado</v>
      </c>
      <c r="I1966">
        <v>9</v>
      </c>
      <c r="J1966" t="str">
        <f t="shared" si="181"/>
        <v>Alto Dominio</v>
      </c>
      <c r="K1966">
        <v>0</v>
      </c>
      <c r="L1966" t="str">
        <f t="shared" si="182"/>
        <v>No Estresado</v>
      </c>
      <c r="M1966">
        <v>8.9</v>
      </c>
      <c r="N1966">
        <v>2.2999999999999998</v>
      </c>
      <c r="O1966">
        <v>2.2000000000000002</v>
      </c>
      <c r="P1966">
        <v>2.2000000000000002</v>
      </c>
      <c r="Q1966">
        <v>7.8</v>
      </c>
      <c r="R1966" t="str">
        <f t="shared" si="183"/>
        <v>Esfuerzo Alto</v>
      </c>
      <c r="S1966">
        <v>8.6999999999999993</v>
      </c>
      <c r="T1966" t="str">
        <f t="shared" si="184"/>
        <v>Performance Alta</v>
      </c>
      <c r="U1966">
        <v>0.2</v>
      </c>
      <c r="V1966" t="str">
        <f t="shared" si="185"/>
        <v>No Frustación</v>
      </c>
      <c r="W1966">
        <v>41.9</v>
      </c>
      <c r="X1966">
        <v>82</v>
      </c>
      <c r="Y1966">
        <v>6.5924999999999997E-2</v>
      </c>
      <c r="Z1966">
        <v>147.499247</v>
      </c>
      <c r="AA1966">
        <v>0.80111500000000002</v>
      </c>
      <c r="AB1966" s="2">
        <v>0.293514</v>
      </c>
      <c r="AC1966" s="2">
        <v>1.0723999999999999E-2</v>
      </c>
      <c r="AD1966" s="2">
        <v>0.16628799999999999</v>
      </c>
      <c r="AE1966" s="2">
        <v>7.1960000000000001E-3</v>
      </c>
      <c r="AF1966" s="2">
        <v>4.457E-3</v>
      </c>
      <c r="AG1966" s="2">
        <v>4.5899999999999999E-4</v>
      </c>
      <c r="AH1966" s="2">
        <v>0.100774</v>
      </c>
      <c r="AI1966">
        <v>-0.169462</v>
      </c>
      <c r="AJ1966">
        <v>-3.9274960000000001</v>
      </c>
      <c r="AK1966">
        <v>-6.2440910000000001</v>
      </c>
      <c r="AL1966">
        <v>0.95584899999999995</v>
      </c>
      <c r="AM1966">
        <v>0.8</v>
      </c>
      <c r="AN1966">
        <v>0</v>
      </c>
      <c r="AO1966">
        <v>0.2</v>
      </c>
      <c r="AP1966">
        <v>0.2</v>
      </c>
      <c r="AQ1966">
        <v>0.3</v>
      </c>
      <c r="AR1966">
        <v>0.3</v>
      </c>
      <c r="AS1966">
        <v>0</v>
      </c>
      <c r="AT1966">
        <v>0.7</v>
      </c>
      <c r="AU1966">
        <v>0.2</v>
      </c>
      <c r="AV1966">
        <v>0</v>
      </c>
      <c r="AW1966">
        <v>1.2</v>
      </c>
      <c r="AX1966">
        <v>0</v>
      </c>
      <c r="AY1966">
        <v>1.5</v>
      </c>
      <c r="AZ1966">
        <v>0</v>
      </c>
      <c r="BA1966">
        <v>0</v>
      </c>
      <c r="BB1966">
        <v>0.5</v>
      </c>
      <c r="BC1966">
        <v>0.3</v>
      </c>
      <c r="BD1966">
        <v>1</v>
      </c>
      <c r="BE1966">
        <v>0</v>
      </c>
      <c r="BF1966">
        <v>0</v>
      </c>
      <c r="BG1966">
        <v>0.6</v>
      </c>
      <c r="BH1966">
        <v>1.4</v>
      </c>
      <c r="BI1966">
        <v>0</v>
      </c>
      <c r="BJ1966">
        <v>0</v>
      </c>
      <c r="BK1966">
        <v>0</v>
      </c>
      <c r="BL1966">
        <v>2.4</v>
      </c>
      <c r="BM1966">
        <v>0</v>
      </c>
      <c r="BN1966">
        <v>0</v>
      </c>
      <c r="BO1966">
        <v>0.3</v>
      </c>
      <c r="BP1966">
        <v>1</v>
      </c>
      <c r="BQ1966">
        <v>1</v>
      </c>
      <c r="BR1966">
        <v>0</v>
      </c>
      <c r="BS1966">
        <v>0</v>
      </c>
      <c r="BT1966">
        <v>0</v>
      </c>
      <c r="BU1966">
        <v>0</v>
      </c>
      <c r="BV1966">
        <v>9482.0303729999996</v>
      </c>
      <c r="BW1966">
        <v>197</v>
      </c>
      <c r="BX1966">
        <v>111</v>
      </c>
      <c r="BY1966">
        <v>86</v>
      </c>
      <c r="BZ1966">
        <v>0</v>
      </c>
      <c r="CA1966">
        <v>58</v>
      </c>
      <c r="CB1966">
        <v>0</v>
      </c>
      <c r="CC1966">
        <v>22</v>
      </c>
      <c r="CD1966">
        <v>0</v>
      </c>
      <c r="CE1966">
        <v>0</v>
      </c>
      <c r="CF1966">
        <v>0.56345199999999995</v>
      </c>
      <c r="CG1966">
        <v>0.43608999999999998</v>
      </c>
    </row>
    <row r="1967" spans="1:85" x14ac:dyDescent="0.45">
      <c r="A1967" s="1">
        <v>2295</v>
      </c>
      <c r="B1967" t="s">
        <v>193</v>
      </c>
      <c r="C1967">
        <v>1</v>
      </c>
      <c r="D1967" t="s">
        <v>173</v>
      </c>
      <c r="E1967" t="s">
        <v>201</v>
      </c>
      <c r="F1967">
        <v>9</v>
      </c>
      <c r="G1967">
        <v>1</v>
      </c>
      <c r="H1967" t="str">
        <f t="shared" si="180"/>
        <v>No Estimulado</v>
      </c>
      <c r="I1967">
        <v>9</v>
      </c>
      <c r="J1967" t="str">
        <f t="shared" si="181"/>
        <v>Alto Dominio</v>
      </c>
      <c r="K1967">
        <v>0</v>
      </c>
      <c r="L1967" t="str">
        <f t="shared" si="182"/>
        <v>No Estresado</v>
      </c>
      <c r="M1967">
        <v>8.9</v>
      </c>
      <c r="N1967">
        <v>2.2999999999999998</v>
      </c>
      <c r="O1967">
        <v>2.2000000000000002</v>
      </c>
      <c r="P1967">
        <v>2.2000000000000002</v>
      </c>
      <c r="Q1967">
        <v>7.8</v>
      </c>
      <c r="R1967" t="str">
        <f t="shared" si="183"/>
        <v>Esfuerzo Alto</v>
      </c>
      <c r="S1967">
        <v>8.6999999999999993</v>
      </c>
      <c r="T1967" t="str">
        <f t="shared" si="184"/>
        <v>Performance Alta</v>
      </c>
      <c r="U1967">
        <v>0.2</v>
      </c>
      <c r="V1967" t="str">
        <f t="shared" si="185"/>
        <v>No Frustación</v>
      </c>
      <c r="W1967">
        <v>41.9</v>
      </c>
      <c r="X1967">
        <v>0</v>
      </c>
      <c r="Z1967">
        <v>156.30904200000001</v>
      </c>
      <c r="AA1967">
        <v>0.86881399999999998</v>
      </c>
      <c r="AB1967" s="2">
        <v>0.61609700000000001</v>
      </c>
      <c r="AC1967" s="2">
        <v>1.8079000000000001E-2</v>
      </c>
      <c r="AD1967" s="2">
        <v>0.14233999999999999</v>
      </c>
      <c r="AE1967" s="2">
        <v>6.6449999999999999E-3</v>
      </c>
      <c r="AF1967" s="2">
        <v>2.4271000000000001E-2</v>
      </c>
      <c r="AG1967" s="2">
        <v>3.59E-4</v>
      </c>
      <c r="AH1967" s="2">
        <v>5.0992000000000003E-2</v>
      </c>
      <c r="AI1967">
        <v>-0.13086200000000001</v>
      </c>
      <c r="AJ1967">
        <v>-10.697372</v>
      </c>
      <c r="AK1967">
        <v>-3.8590390000000001</v>
      </c>
      <c r="AL1967">
        <v>0.299097</v>
      </c>
      <c r="AM1967">
        <v>0.56410300000000002</v>
      </c>
      <c r="AN1967">
        <v>0.230769</v>
      </c>
      <c r="AO1967">
        <v>0</v>
      </c>
      <c r="AP1967">
        <v>0</v>
      </c>
      <c r="AQ1967">
        <v>0.282051</v>
      </c>
      <c r="AR1967">
        <v>0.33333299999999999</v>
      </c>
      <c r="AS1967">
        <v>5.1282000000000001E-2</v>
      </c>
      <c r="AT1967">
        <v>0.37179499999999999</v>
      </c>
      <c r="AU1967">
        <v>0.269231</v>
      </c>
      <c r="AV1967">
        <v>2.5641000000000001E-2</v>
      </c>
      <c r="AW1967">
        <v>1.294872</v>
      </c>
      <c r="AX1967">
        <v>0.19230800000000001</v>
      </c>
      <c r="AY1967">
        <v>0.98717900000000003</v>
      </c>
      <c r="AZ1967">
        <v>0.37179499999999999</v>
      </c>
      <c r="BA1967">
        <v>0</v>
      </c>
      <c r="BB1967">
        <v>0.64102599999999998</v>
      </c>
      <c r="BC1967">
        <v>0.38461499999999998</v>
      </c>
      <c r="BD1967">
        <v>0.269231</v>
      </c>
      <c r="BE1967">
        <v>0</v>
      </c>
      <c r="BF1967">
        <v>8.9744000000000004E-2</v>
      </c>
      <c r="BG1967">
        <v>0.66666700000000001</v>
      </c>
      <c r="BH1967">
        <v>0</v>
      </c>
      <c r="BI1967">
        <v>5.1282000000000001E-2</v>
      </c>
      <c r="BJ1967">
        <v>0.48717899999999997</v>
      </c>
      <c r="BK1967">
        <v>0</v>
      </c>
      <c r="BL1967">
        <v>1.512821</v>
      </c>
      <c r="BM1967">
        <v>0</v>
      </c>
      <c r="BN1967">
        <v>0</v>
      </c>
      <c r="BO1967">
        <v>0.34615400000000002</v>
      </c>
      <c r="BP1967">
        <v>6</v>
      </c>
      <c r="BQ1967">
        <v>4</v>
      </c>
      <c r="BR1967">
        <v>0</v>
      </c>
      <c r="BS1967">
        <v>0</v>
      </c>
      <c r="BT1967">
        <v>0</v>
      </c>
      <c r="BU1967">
        <v>1</v>
      </c>
      <c r="BV1967">
        <v>4231.8980099999999</v>
      </c>
      <c r="BW1967">
        <v>64</v>
      </c>
      <c r="BX1967">
        <v>24</v>
      </c>
      <c r="BY1967">
        <v>40</v>
      </c>
      <c r="BZ1967">
        <v>0</v>
      </c>
      <c r="CA1967">
        <v>35</v>
      </c>
      <c r="CB1967">
        <v>0</v>
      </c>
      <c r="CC1967">
        <v>5</v>
      </c>
      <c r="CD1967">
        <v>0</v>
      </c>
      <c r="CE1967">
        <v>0</v>
      </c>
      <c r="CF1967">
        <v>0.375</v>
      </c>
      <c r="CG1967">
        <v>1.2068970000000001</v>
      </c>
    </row>
    <row r="1968" spans="1:85" x14ac:dyDescent="0.45">
      <c r="A1968" s="1">
        <v>2296</v>
      </c>
      <c r="B1968" t="s">
        <v>193</v>
      </c>
      <c r="C1968">
        <v>1</v>
      </c>
      <c r="D1968" t="s">
        <v>173</v>
      </c>
      <c r="E1968" t="s">
        <v>201</v>
      </c>
      <c r="F1968">
        <v>9</v>
      </c>
      <c r="G1968">
        <v>1</v>
      </c>
      <c r="H1968" t="str">
        <f t="shared" si="180"/>
        <v>No Estimulado</v>
      </c>
      <c r="I1968">
        <v>9</v>
      </c>
      <c r="J1968" t="str">
        <f t="shared" si="181"/>
        <v>Alto Dominio</v>
      </c>
      <c r="K1968">
        <v>0</v>
      </c>
      <c r="L1968" t="str">
        <f t="shared" si="182"/>
        <v>No Estresado</v>
      </c>
      <c r="M1968">
        <v>8.9</v>
      </c>
      <c r="N1968">
        <v>2.2999999999999998</v>
      </c>
      <c r="O1968">
        <v>2.2000000000000002</v>
      </c>
      <c r="P1968">
        <v>2.2000000000000002</v>
      </c>
      <c r="Q1968">
        <v>7.8</v>
      </c>
      <c r="R1968" t="str">
        <f t="shared" si="183"/>
        <v>Esfuerzo Alto</v>
      </c>
      <c r="S1968">
        <v>8.6999999999999993</v>
      </c>
      <c r="T1968" t="str">
        <f t="shared" si="184"/>
        <v>Performance Alta</v>
      </c>
      <c r="U1968">
        <v>0.2</v>
      </c>
      <c r="V1968" t="str">
        <f t="shared" si="185"/>
        <v>No Frustación</v>
      </c>
      <c r="W1968">
        <v>41.9</v>
      </c>
      <c r="X1968">
        <v>0</v>
      </c>
      <c r="Z1968">
        <v>162.32344699999999</v>
      </c>
      <c r="AA1968">
        <v>0.84257199999999999</v>
      </c>
      <c r="AB1968" s="2">
        <v>0.32359900000000003</v>
      </c>
      <c r="AC1968" s="2">
        <v>3.5300000000000002E-3</v>
      </c>
      <c r="AD1968" s="2">
        <v>0.29811799999999999</v>
      </c>
      <c r="AE1968" s="2">
        <v>3.8634000000000002E-2</v>
      </c>
      <c r="AF1968" s="2">
        <v>1.3679999999999999E-2</v>
      </c>
      <c r="AG1968" s="2">
        <v>1.273E-3</v>
      </c>
      <c r="AH1968" s="2">
        <v>1.8661000000000001E-2</v>
      </c>
      <c r="AI1968">
        <v>-0.30057</v>
      </c>
      <c r="AJ1968">
        <v>-8.0254630000000002</v>
      </c>
      <c r="AK1968">
        <v>-8.7664059999999999</v>
      </c>
      <c r="AL1968">
        <v>1.736486</v>
      </c>
      <c r="AM1968">
        <v>0.58974400000000005</v>
      </c>
      <c r="AN1968">
        <v>0.51282099999999997</v>
      </c>
      <c r="AO1968">
        <v>0.102564</v>
      </c>
      <c r="AP1968">
        <v>7.6923000000000005E-2</v>
      </c>
      <c r="AQ1968">
        <v>2.5641000000000001E-2</v>
      </c>
      <c r="AR1968">
        <v>0.102564</v>
      </c>
      <c r="AS1968">
        <v>0</v>
      </c>
      <c r="AT1968">
        <v>0.71794899999999995</v>
      </c>
      <c r="AU1968">
        <v>0.12820500000000001</v>
      </c>
      <c r="AV1968">
        <v>0</v>
      </c>
      <c r="AW1968">
        <v>0.84615399999999996</v>
      </c>
      <c r="AX1968">
        <v>0.38461499999999998</v>
      </c>
      <c r="AY1968">
        <v>1.205128</v>
      </c>
      <c r="AZ1968">
        <v>0</v>
      </c>
      <c r="BA1968">
        <v>0</v>
      </c>
      <c r="BB1968">
        <v>7.6923000000000005E-2</v>
      </c>
      <c r="BC1968">
        <v>7.6923000000000005E-2</v>
      </c>
      <c r="BD1968">
        <v>0.12820500000000001</v>
      </c>
      <c r="BE1968">
        <v>0</v>
      </c>
      <c r="BF1968">
        <v>0.102564</v>
      </c>
      <c r="BG1968">
        <v>1.3589739999999999</v>
      </c>
      <c r="BH1968">
        <v>1.794872</v>
      </c>
      <c r="BI1968">
        <v>0</v>
      </c>
      <c r="BJ1968">
        <v>0</v>
      </c>
      <c r="BK1968">
        <v>0</v>
      </c>
      <c r="BL1968">
        <v>1.538462</v>
      </c>
      <c r="BM1968">
        <v>7.6923000000000005E-2</v>
      </c>
      <c r="BN1968">
        <v>0</v>
      </c>
      <c r="BO1968">
        <v>1.435897</v>
      </c>
      <c r="BP1968">
        <v>2</v>
      </c>
      <c r="BQ1968">
        <v>2</v>
      </c>
      <c r="BR1968">
        <v>0</v>
      </c>
      <c r="BS1968">
        <v>0</v>
      </c>
      <c r="BT1968">
        <v>0</v>
      </c>
      <c r="BU1968">
        <v>0</v>
      </c>
      <c r="BV1968">
        <v>18736.499039999999</v>
      </c>
      <c r="BW1968">
        <v>120</v>
      </c>
      <c r="BX1968">
        <v>41</v>
      </c>
      <c r="BY1968">
        <v>79</v>
      </c>
      <c r="BZ1968">
        <v>0</v>
      </c>
      <c r="CA1968">
        <v>49</v>
      </c>
      <c r="CB1968">
        <v>0</v>
      </c>
      <c r="CC1968">
        <v>8</v>
      </c>
      <c r="CD1968">
        <v>0</v>
      </c>
      <c r="CE1968">
        <v>0</v>
      </c>
      <c r="CF1968">
        <v>0.341667</v>
      </c>
      <c r="CG1968">
        <v>1</v>
      </c>
    </row>
    <row r="1969" spans="1:179" x14ac:dyDescent="0.45">
      <c r="A1969" s="1">
        <v>2297</v>
      </c>
      <c r="B1969" t="s">
        <v>193</v>
      </c>
      <c r="C1969">
        <v>1</v>
      </c>
      <c r="D1969" t="s">
        <v>173</v>
      </c>
      <c r="E1969" t="s">
        <v>201</v>
      </c>
      <c r="F1969">
        <v>9</v>
      </c>
      <c r="G1969">
        <v>1</v>
      </c>
      <c r="H1969" t="str">
        <f t="shared" si="180"/>
        <v>No Estimulado</v>
      </c>
      <c r="I1969">
        <v>9</v>
      </c>
      <c r="J1969" t="str">
        <f t="shared" si="181"/>
        <v>Alto Dominio</v>
      </c>
      <c r="K1969">
        <v>0</v>
      </c>
      <c r="L1969" t="str">
        <f t="shared" si="182"/>
        <v>No Estresado</v>
      </c>
      <c r="M1969">
        <v>8.9</v>
      </c>
      <c r="N1969">
        <v>2.2999999999999998</v>
      </c>
      <c r="O1969">
        <v>2.2000000000000002</v>
      </c>
      <c r="P1969">
        <v>2.2000000000000002</v>
      </c>
      <c r="Q1969">
        <v>7.8</v>
      </c>
      <c r="R1969" t="str">
        <f t="shared" si="183"/>
        <v>Esfuerzo Alto</v>
      </c>
      <c r="S1969">
        <v>8.6999999999999993</v>
      </c>
      <c r="T1969" t="str">
        <f t="shared" si="184"/>
        <v>Performance Alta</v>
      </c>
      <c r="U1969">
        <v>0.2</v>
      </c>
      <c r="V1969" t="str">
        <f t="shared" si="185"/>
        <v>No Frustación</v>
      </c>
      <c r="W1969">
        <v>41.9</v>
      </c>
      <c r="X1969">
        <v>0</v>
      </c>
      <c r="Z1969">
        <v>146.113394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BP1969">
        <v>3</v>
      </c>
      <c r="BQ1969">
        <v>3</v>
      </c>
      <c r="BR1969">
        <v>0</v>
      </c>
      <c r="BS1969">
        <v>0</v>
      </c>
      <c r="BT1969">
        <v>0</v>
      </c>
      <c r="BU1969">
        <v>0</v>
      </c>
      <c r="BV1969">
        <v>27891.40192</v>
      </c>
      <c r="BW1969">
        <v>102</v>
      </c>
      <c r="BX1969">
        <v>65</v>
      </c>
      <c r="BY1969">
        <v>37</v>
      </c>
      <c r="BZ1969">
        <v>0</v>
      </c>
      <c r="CA1969">
        <v>22</v>
      </c>
      <c r="CB1969">
        <v>0</v>
      </c>
      <c r="CC1969">
        <v>12</v>
      </c>
      <c r="CD1969">
        <v>0</v>
      </c>
      <c r="CE1969">
        <v>0</v>
      </c>
      <c r="CF1969">
        <v>0.63725500000000002</v>
      </c>
      <c r="CG1969">
        <v>0.28571400000000002</v>
      </c>
    </row>
    <row r="1970" spans="1:179" x14ac:dyDescent="0.45">
      <c r="A1970" s="1">
        <v>2298</v>
      </c>
      <c r="B1970" t="s">
        <v>193</v>
      </c>
      <c r="C1970">
        <v>1</v>
      </c>
      <c r="D1970" t="s">
        <v>173</v>
      </c>
      <c r="E1970" t="s">
        <v>201</v>
      </c>
      <c r="F1970">
        <v>9</v>
      </c>
      <c r="G1970">
        <v>1</v>
      </c>
      <c r="H1970" t="str">
        <f t="shared" si="180"/>
        <v>No Estimulado</v>
      </c>
      <c r="I1970">
        <v>9</v>
      </c>
      <c r="J1970" t="str">
        <f t="shared" si="181"/>
        <v>Alto Dominio</v>
      </c>
      <c r="K1970">
        <v>0</v>
      </c>
      <c r="L1970" t="str">
        <f t="shared" si="182"/>
        <v>No Estresado</v>
      </c>
      <c r="M1970">
        <v>8.9</v>
      </c>
      <c r="N1970">
        <v>2.2999999999999998</v>
      </c>
      <c r="O1970">
        <v>2.2000000000000002</v>
      </c>
      <c r="P1970">
        <v>2.2000000000000002</v>
      </c>
      <c r="Q1970">
        <v>7.8</v>
      </c>
      <c r="R1970" t="str">
        <f t="shared" si="183"/>
        <v>Esfuerzo Alto</v>
      </c>
      <c r="S1970">
        <v>8.6999999999999993</v>
      </c>
      <c r="T1970" t="str">
        <f t="shared" si="184"/>
        <v>Performance Alta</v>
      </c>
      <c r="U1970">
        <v>0.2</v>
      </c>
      <c r="V1970" t="str">
        <f t="shared" si="185"/>
        <v>No Frustación</v>
      </c>
      <c r="W1970">
        <v>41.9</v>
      </c>
      <c r="X1970">
        <v>0</v>
      </c>
      <c r="Z1970">
        <v>122.985474</v>
      </c>
      <c r="AA1970">
        <v>0.83560500000000004</v>
      </c>
      <c r="AB1970" s="2">
        <v>0.43400699999999998</v>
      </c>
      <c r="AC1970" s="2">
        <v>3.568E-3</v>
      </c>
      <c r="AD1970" s="2">
        <v>0.10136299999999999</v>
      </c>
      <c r="AE1970" s="2">
        <v>2.9624999999999999E-2</v>
      </c>
      <c r="AF1970" s="2">
        <v>1.5369000000000001E-2</v>
      </c>
      <c r="AG1970" s="2">
        <v>7.7700000000000002E-4</v>
      </c>
      <c r="AH1970" s="2">
        <v>9.6369999999999997E-3</v>
      </c>
      <c r="AI1970">
        <v>-0.115083</v>
      </c>
      <c r="AJ1970">
        <v>-16.049230000000001</v>
      </c>
      <c r="AK1970">
        <v>-11.410147</v>
      </c>
      <c r="AL1970">
        <v>1.6227339999999999</v>
      </c>
      <c r="AM1970">
        <v>0.18709700000000001</v>
      </c>
      <c r="AN1970">
        <v>0.25806499999999999</v>
      </c>
      <c r="AO1970">
        <v>0.12903200000000001</v>
      </c>
      <c r="AP1970">
        <v>3.2258000000000002E-2</v>
      </c>
      <c r="AQ1970">
        <v>0.61935499999999999</v>
      </c>
      <c r="AR1970">
        <v>0.21935499999999999</v>
      </c>
      <c r="AS1970">
        <v>0.14193500000000001</v>
      </c>
      <c r="AT1970">
        <v>0.47741899999999998</v>
      </c>
      <c r="AU1970">
        <v>0.42580600000000002</v>
      </c>
      <c r="AV1970">
        <v>1.9355000000000001E-2</v>
      </c>
      <c r="AW1970">
        <v>0.41935499999999998</v>
      </c>
      <c r="AX1970">
        <v>0.23225799999999999</v>
      </c>
      <c r="AY1970">
        <v>0.51612899999999995</v>
      </c>
      <c r="AZ1970">
        <v>0.16128999999999999</v>
      </c>
      <c r="BA1970">
        <v>0</v>
      </c>
      <c r="BB1970">
        <v>0.54193499999999994</v>
      </c>
      <c r="BC1970">
        <v>0.17419399999999999</v>
      </c>
      <c r="BD1970">
        <v>0.12903200000000001</v>
      </c>
      <c r="BE1970">
        <v>0</v>
      </c>
      <c r="BF1970">
        <v>1.9355000000000001E-2</v>
      </c>
      <c r="BG1970">
        <v>0.12903200000000001</v>
      </c>
      <c r="BH1970">
        <v>0.193548</v>
      </c>
      <c r="BI1970">
        <v>4.5161E-2</v>
      </c>
      <c r="BJ1970">
        <v>0.49032300000000001</v>
      </c>
      <c r="BK1970">
        <v>0</v>
      </c>
      <c r="BL1970">
        <v>0.54193499999999994</v>
      </c>
      <c r="BM1970">
        <v>0</v>
      </c>
      <c r="BN1970">
        <v>0</v>
      </c>
      <c r="BO1970">
        <v>0.122581</v>
      </c>
      <c r="BP1970">
        <v>32</v>
      </c>
      <c r="BQ1970">
        <v>13</v>
      </c>
      <c r="BR1970">
        <v>1</v>
      </c>
      <c r="BS1970">
        <v>0</v>
      </c>
      <c r="BT1970">
        <v>8</v>
      </c>
      <c r="BU1970">
        <v>5</v>
      </c>
      <c r="BV1970">
        <v>22389.187089999999</v>
      </c>
      <c r="BW1970">
        <v>24</v>
      </c>
      <c r="BX1970">
        <v>2</v>
      </c>
      <c r="BY1970">
        <v>22</v>
      </c>
      <c r="BZ1970">
        <v>13</v>
      </c>
      <c r="CA1970">
        <v>4</v>
      </c>
      <c r="CB1970">
        <v>2</v>
      </c>
      <c r="CC1970">
        <v>1</v>
      </c>
      <c r="CD1970">
        <v>4</v>
      </c>
      <c r="CE1970">
        <v>1</v>
      </c>
      <c r="CF1970">
        <v>8.3333000000000004E-2</v>
      </c>
      <c r="CG1970">
        <v>1.3333330000000001</v>
      </c>
    </row>
    <row r="1971" spans="1:179" x14ac:dyDescent="0.45">
      <c r="A1971" s="1">
        <v>2299</v>
      </c>
      <c r="B1971" t="s">
        <v>193</v>
      </c>
      <c r="C1971">
        <v>1</v>
      </c>
      <c r="D1971" t="s">
        <v>173</v>
      </c>
      <c r="E1971" t="s">
        <v>201</v>
      </c>
      <c r="F1971">
        <v>9</v>
      </c>
      <c r="G1971">
        <v>1</v>
      </c>
      <c r="H1971" t="str">
        <f t="shared" si="180"/>
        <v>No Estimulado</v>
      </c>
      <c r="I1971">
        <v>9</v>
      </c>
      <c r="J1971" t="str">
        <f t="shared" si="181"/>
        <v>Alto Dominio</v>
      </c>
      <c r="K1971">
        <v>0</v>
      </c>
      <c r="L1971" t="str">
        <f t="shared" si="182"/>
        <v>No Estresado</v>
      </c>
      <c r="M1971">
        <v>8.9</v>
      </c>
      <c r="N1971">
        <v>2.2999999999999998</v>
      </c>
      <c r="O1971">
        <v>2.2000000000000002</v>
      </c>
      <c r="P1971">
        <v>2.2000000000000002</v>
      </c>
      <c r="Q1971">
        <v>7.8</v>
      </c>
      <c r="R1971" t="str">
        <f t="shared" si="183"/>
        <v>Esfuerzo Alto</v>
      </c>
      <c r="S1971">
        <v>8.6999999999999993</v>
      </c>
      <c r="T1971" t="str">
        <f t="shared" si="184"/>
        <v>Performance Alta</v>
      </c>
      <c r="U1971">
        <v>0.2</v>
      </c>
      <c r="V1971" t="str">
        <f t="shared" si="185"/>
        <v>No Frustación</v>
      </c>
      <c r="W1971">
        <v>41.9</v>
      </c>
      <c r="X1971">
        <v>0</v>
      </c>
      <c r="Z1971">
        <v>134.63435899999999</v>
      </c>
      <c r="AA1971">
        <v>0.87607999999999997</v>
      </c>
      <c r="AB1971" s="2">
        <v>0.27150999999999997</v>
      </c>
      <c r="AC1971" s="2">
        <v>4.313E-3</v>
      </c>
      <c r="AD1971" s="2">
        <v>0.104411</v>
      </c>
      <c r="AE1971" s="2">
        <v>2.4563999999999999E-2</v>
      </c>
      <c r="AF1971" s="2">
        <v>0.22230800000000001</v>
      </c>
      <c r="AG1971" s="2">
        <v>5.1099999999999995E-4</v>
      </c>
      <c r="AH1971" s="2">
        <v>0.148035</v>
      </c>
      <c r="AI1971">
        <v>-0.23279</v>
      </c>
      <c r="AJ1971">
        <v>-8.8410729999999997</v>
      </c>
      <c r="AK1971">
        <v>-7.6534110000000002</v>
      </c>
      <c r="AL1971">
        <v>0.11359</v>
      </c>
      <c r="AM1971">
        <v>0.625</v>
      </c>
      <c r="AN1971">
        <v>0.54166700000000001</v>
      </c>
      <c r="AO1971">
        <v>0.22916700000000001</v>
      </c>
      <c r="AP1971">
        <v>2.0833000000000001E-2</v>
      </c>
      <c r="AQ1971">
        <v>0.27083299999999999</v>
      </c>
      <c r="AR1971">
        <v>0.16666700000000001</v>
      </c>
      <c r="AS1971">
        <v>0</v>
      </c>
      <c r="AT1971">
        <v>0.45833299999999999</v>
      </c>
      <c r="AU1971">
        <v>0.16666700000000001</v>
      </c>
      <c r="AV1971">
        <v>2.0833000000000001E-2</v>
      </c>
      <c r="AW1971">
        <v>1.4583330000000001</v>
      </c>
      <c r="AX1971">
        <v>1.5208330000000001</v>
      </c>
      <c r="AY1971">
        <v>2</v>
      </c>
      <c r="AZ1971">
        <v>0</v>
      </c>
      <c r="BA1971">
        <v>2.0833000000000001E-2</v>
      </c>
      <c r="BB1971">
        <v>0.104167</v>
      </c>
      <c r="BC1971">
        <v>0.875</v>
      </c>
      <c r="BD1971">
        <v>0.45833299999999999</v>
      </c>
      <c r="BE1971">
        <v>0</v>
      </c>
      <c r="BF1971">
        <v>0</v>
      </c>
      <c r="BG1971">
        <v>0.16666700000000001</v>
      </c>
      <c r="BH1971">
        <v>0.45833299999999999</v>
      </c>
      <c r="BI1971">
        <v>0</v>
      </c>
      <c r="BJ1971">
        <v>4.1667000000000003E-2</v>
      </c>
      <c r="BK1971">
        <v>0</v>
      </c>
      <c r="BL1971">
        <v>2.3541669999999999</v>
      </c>
      <c r="BM1971">
        <v>0.58333299999999999</v>
      </c>
      <c r="BN1971">
        <v>0</v>
      </c>
      <c r="BO1971">
        <v>0.39583299999999999</v>
      </c>
      <c r="BP1971">
        <v>10</v>
      </c>
      <c r="BQ1971">
        <v>6</v>
      </c>
      <c r="BR1971">
        <v>0</v>
      </c>
      <c r="BS1971">
        <v>0</v>
      </c>
      <c r="BT1971">
        <v>0</v>
      </c>
      <c r="BU1971">
        <v>2</v>
      </c>
      <c r="BV1971">
        <v>6075.6128010000002</v>
      </c>
      <c r="BW1971">
        <v>3</v>
      </c>
      <c r="BX1971">
        <v>0</v>
      </c>
      <c r="BY1971">
        <v>3</v>
      </c>
      <c r="BZ1971">
        <v>0</v>
      </c>
      <c r="CA1971">
        <v>1</v>
      </c>
      <c r="CB1971">
        <v>2</v>
      </c>
      <c r="CC1971">
        <v>0</v>
      </c>
      <c r="CD1971">
        <v>2</v>
      </c>
      <c r="CE1971">
        <v>1</v>
      </c>
      <c r="CF1971">
        <v>0</v>
      </c>
      <c r="CG1971">
        <v>0</v>
      </c>
    </row>
    <row r="1972" spans="1:179" x14ac:dyDescent="0.45">
      <c r="A1972" s="1">
        <v>2300</v>
      </c>
      <c r="B1972" t="s">
        <v>193</v>
      </c>
      <c r="C1972">
        <v>1</v>
      </c>
      <c r="D1972" t="s">
        <v>173</v>
      </c>
      <c r="E1972" t="s">
        <v>201</v>
      </c>
      <c r="F1972">
        <v>9</v>
      </c>
      <c r="G1972">
        <v>1</v>
      </c>
      <c r="H1972" t="str">
        <f t="shared" si="180"/>
        <v>No Estimulado</v>
      </c>
      <c r="I1972">
        <v>9</v>
      </c>
      <c r="J1972" t="str">
        <f t="shared" si="181"/>
        <v>Alto Dominio</v>
      </c>
      <c r="K1972">
        <v>0</v>
      </c>
      <c r="L1972" t="str">
        <f t="shared" si="182"/>
        <v>No Estresado</v>
      </c>
      <c r="M1972">
        <v>8.9</v>
      </c>
      <c r="N1972">
        <v>2.2999999999999998</v>
      </c>
      <c r="O1972">
        <v>2.2000000000000002</v>
      </c>
      <c r="P1972">
        <v>2.2000000000000002</v>
      </c>
      <c r="Q1972">
        <v>7.8</v>
      </c>
      <c r="R1972" t="str">
        <f t="shared" si="183"/>
        <v>Esfuerzo Alto</v>
      </c>
      <c r="S1972">
        <v>8.6999999999999993</v>
      </c>
      <c r="T1972" t="str">
        <f t="shared" si="184"/>
        <v>Performance Alta</v>
      </c>
      <c r="U1972">
        <v>0.2</v>
      </c>
      <c r="V1972" t="str">
        <f t="shared" si="185"/>
        <v>No Frustación</v>
      </c>
      <c r="W1972">
        <v>41.9</v>
      </c>
      <c r="X1972">
        <v>0</v>
      </c>
      <c r="Z1972">
        <v>149.704024</v>
      </c>
      <c r="AA1972">
        <v>0.84726299999999999</v>
      </c>
      <c r="AB1972" s="2">
        <v>0.57707399999999998</v>
      </c>
      <c r="AC1972" s="2">
        <v>3.5760000000000002E-3</v>
      </c>
      <c r="AD1972" s="2">
        <v>7.5805999999999998E-2</v>
      </c>
      <c r="AE1972" s="2">
        <v>5.2796999999999997E-2</v>
      </c>
      <c r="AF1972" s="2">
        <v>4.3769999999999998E-3</v>
      </c>
      <c r="AG1972" s="2">
        <v>6.11E-4</v>
      </c>
      <c r="AH1972" s="2">
        <v>2.9145999999999998E-2</v>
      </c>
      <c r="AI1972">
        <v>-0.105891</v>
      </c>
      <c r="AJ1972">
        <v>-15.198271999999999</v>
      </c>
      <c r="AK1972">
        <v>-14.213087</v>
      </c>
      <c r="AL1972">
        <v>5.3509999999999999E-3</v>
      </c>
      <c r="AM1972">
        <v>0.24418599999999999</v>
      </c>
      <c r="AN1972">
        <v>1.1627999999999999E-2</v>
      </c>
      <c r="AO1972">
        <v>0</v>
      </c>
      <c r="AP1972">
        <v>0</v>
      </c>
      <c r="AQ1972">
        <v>0.88372099999999998</v>
      </c>
      <c r="AR1972">
        <v>1.1627999999999999E-2</v>
      </c>
      <c r="AS1972">
        <v>0</v>
      </c>
      <c r="AT1972">
        <v>0.32558100000000001</v>
      </c>
      <c r="AU1972">
        <v>0.61627900000000002</v>
      </c>
      <c r="AV1972">
        <v>0</v>
      </c>
      <c r="AW1972">
        <v>0.38372099999999998</v>
      </c>
      <c r="AX1972">
        <v>4.6511999999999998E-2</v>
      </c>
      <c r="AY1972">
        <v>0.46511599999999997</v>
      </c>
      <c r="AZ1972">
        <v>0</v>
      </c>
      <c r="BA1972">
        <v>0</v>
      </c>
      <c r="BB1972">
        <v>0.87209300000000001</v>
      </c>
      <c r="BC1972">
        <v>0.11627899999999999</v>
      </c>
      <c r="BD1972">
        <v>0.12790699999999999</v>
      </c>
      <c r="BE1972">
        <v>0</v>
      </c>
      <c r="BF1972">
        <v>3.4883999999999998E-2</v>
      </c>
      <c r="BG1972">
        <v>0.12790699999999999</v>
      </c>
      <c r="BH1972">
        <v>5.8139999999999997E-2</v>
      </c>
      <c r="BI1972">
        <v>0.16279099999999999</v>
      </c>
      <c r="BJ1972">
        <v>0.40697699999999998</v>
      </c>
      <c r="BK1972">
        <v>0</v>
      </c>
      <c r="BL1972">
        <v>0.67441899999999999</v>
      </c>
      <c r="BM1972">
        <v>3.4883999999999998E-2</v>
      </c>
      <c r="BN1972">
        <v>0</v>
      </c>
      <c r="BO1972">
        <v>0.17441899999999999</v>
      </c>
      <c r="BP1972">
        <v>9</v>
      </c>
      <c r="BQ1972">
        <v>7</v>
      </c>
      <c r="BR1972">
        <v>0</v>
      </c>
      <c r="BS1972">
        <v>0</v>
      </c>
      <c r="BT1972">
        <v>0</v>
      </c>
      <c r="BU1972">
        <v>1</v>
      </c>
      <c r="BV1972">
        <v>5054.7395990000005</v>
      </c>
      <c r="BW1972">
        <v>43</v>
      </c>
      <c r="BX1972">
        <v>2</v>
      </c>
      <c r="BY1972">
        <v>41</v>
      </c>
      <c r="BZ1972">
        <v>17</v>
      </c>
      <c r="CA1972">
        <v>6</v>
      </c>
      <c r="CB1972">
        <v>1</v>
      </c>
      <c r="CC1972">
        <v>5</v>
      </c>
      <c r="CD1972">
        <v>0</v>
      </c>
      <c r="CE1972">
        <v>0</v>
      </c>
      <c r="CF1972">
        <v>4.6511999999999998E-2</v>
      </c>
      <c r="CG1972">
        <v>0.85714299999999999</v>
      </c>
    </row>
    <row r="1973" spans="1:179" x14ac:dyDescent="0.45">
      <c r="A1973" s="1">
        <v>2301</v>
      </c>
      <c r="B1973" t="s">
        <v>193</v>
      </c>
      <c r="C1973">
        <v>1</v>
      </c>
      <c r="D1973" t="s">
        <v>173</v>
      </c>
      <c r="E1973" t="s">
        <v>201</v>
      </c>
      <c r="F1973">
        <v>9</v>
      </c>
      <c r="G1973">
        <v>1</v>
      </c>
      <c r="H1973" t="str">
        <f t="shared" si="180"/>
        <v>No Estimulado</v>
      </c>
      <c r="I1973">
        <v>9</v>
      </c>
      <c r="J1973" t="str">
        <f t="shared" si="181"/>
        <v>Alto Dominio</v>
      </c>
      <c r="K1973">
        <v>0</v>
      </c>
      <c r="L1973" t="str">
        <f t="shared" si="182"/>
        <v>No Estresado</v>
      </c>
      <c r="M1973">
        <v>8.9</v>
      </c>
      <c r="N1973">
        <v>2.2999999999999998</v>
      </c>
      <c r="O1973">
        <v>2.2000000000000002</v>
      </c>
      <c r="P1973">
        <v>2.2000000000000002</v>
      </c>
      <c r="Q1973">
        <v>7.8</v>
      </c>
      <c r="R1973" t="str">
        <f t="shared" si="183"/>
        <v>Esfuerzo Alto</v>
      </c>
      <c r="S1973">
        <v>8.6999999999999993</v>
      </c>
      <c r="T1973" t="str">
        <f t="shared" si="184"/>
        <v>Performance Alta</v>
      </c>
      <c r="U1973">
        <v>0.2</v>
      </c>
      <c r="V1973" t="str">
        <f t="shared" si="185"/>
        <v>No Frustación</v>
      </c>
      <c r="W1973">
        <v>41.9</v>
      </c>
      <c r="X1973">
        <v>0</v>
      </c>
      <c r="Z1973">
        <v>158.921922</v>
      </c>
      <c r="AA1973">
        <v>0.80879299999999998</v>
      </c>
      <c r="AB1973" s="2">
        <v>0.51058899999999996</v>
      </c>
      <c r="AC1973" s="2">
        <v>2.1815000000000001E-2</v>
      </c>
      <c r="AD1973" s="2">
        <v>0.107137</v>
      </c>
      <c r="AE1973" s="2">
        <v>1.8676000000000002E-2</v>
      </c>
      <c r="AF1973" s="2">
        <v>2.8826999999999998E-2</v>
      </c>
      <c r="AG1973" s="2">
        <v>2.036E-3</v>
      </c>
      <c r="AH1973" s="2">
        <v>5.8291999999999997E-2</v>
      </c>
      <c r="AI1973">
        <v>-0.115512</v>
      </c>
      <c r="AJ1973">
        <v>-5.2230290000000004</v>
      </c>
      <c r="AK1973">
        <v>-7.9532259999999999</v>
      </c>
      <c r="AL1973">
        <v>-0.33885100000000001</v>
      </c>
      <c r="AM1973">
        <v>0.18</v>
      </c>
      <c r="AN1973">
        <v>0.13</v>
      </c>
      <c r="AO1973">
        <v>0.05</v>
      </c>
      <c r="AP1973">
        <v>0.03</v>
      </c>
      <c r="AQ1973">
        <v>0.32</v>
      </c>
      <c r="AR1973">
        <v>0.16</v>
      </c>
      <c r="AS1973">
        <v>0</v>
      </c>
      <c r="AT1973">
        <v>0.6</v>
      </c>
      <c r="AU1973">
        <v>0.28999999999999998</v>
      </c>
      <c r="AV1973">
        <v>0.06</v>
      </c>
      <c r="AW1973">
        <v>1.03</v>
      </c>
      <c r="AX1973">
        <v>0.22</v>
      </c>
      <c r="AY1973">
        <v>1.42</v>
      </c>
      <c r="AZ1973">
        <v>0</v>
      </c>
      <c r="BA1973">
        <v>0</v>
      </c>
      <c r="BB1973">
        <v>0.83</v>
      </c>
      <c r="BC1973">
        <v>0.56000000000000005</v>
      </c>
      <c r="BD1973">
        <v>0.3</v>
      </c>
      <c r="BE1973">
        <v>0</v>
      </c>
      <c r="BF1973">
        <v>0.04</v>
      </c>
      <c r="BG1973">
        <v>0.1</v>
      </c>
      <c r="BH1973">
        <v>2.84</v>
      </c>
      <c r="BI1973">
        <v>0.03</v>
      </c>
      <c r="BJ1973">
        <v>0.55000000000000004</v>
      </c>
      <c r="BK1973">
        <v>0.02</v>
      </c>
      <c r="BL1973">
        <v>0.54</v>
      </c>
      <c r="BM1973">
        <v>0.02</v>
      </c>
      <c r="BN1973">
        <v>0</v>
      </c>
      <c r="BO1973">
        <v>0.46</v>
      </c>
      <c r="BP1973">
        <v>15</v>
      </c>
      <c r="BQ1973">
        <v>8</v>
      </c>
      <c r="BR1973">
        <v>7</v>
      </c>
      <c r="BS1973">
        <v>0</v>
      </c>
      <c r="BT1973">
        <v>0</v>
      </c>
      <c r="BU1973">
        <v>0</v>
      </c>
      <c r="BV1973">
        <v>10316.56467</v>
      </c>
      <c r="BW1973">
        <v>11</v>
      </c>
      <c r="BX1973">
        <v>3</v>
      </c>
      <c r="BY1973">
        <v>8</v>
      </c>
      <c r="BZ1973">
        <v>0</v>
      </c>
      <c r="CA1973">
        <v>5</v>
      </c>
      <c r="CB1973">
        <v>0</v>
      </c>
      <c r="CC1973">
        <v>1</v>
      </c>
      <c r="CD1973">
        <v>16</v>
      </c>
      <c r="CE1973">
        <v>9</v>
      </c>
      <c r="CF1973">
        <v>0.272727</v>
      </c>
      <c r="CG1973">
        <v>1.25</v>
      </c>
    </row>
    <row r="1974" spans="1:179" x14ac:dyDescent="0.45">
      <c r="A1974" s="1">
        <v>2302</v>
      </c>
      <c r="B1974" t="s">
        <v>193</v>
      </c>
      <c r="C1974">
        <v>1</v>
      </c>
      <c r="D1974" t="s">
        <v>173</v>
      </c>
      <c r="E1974" t="s">
        <v>201</v>
      </c>
      <c r="F1974">
        <v>9</v>
      </c>
      <c r="G1974">
        <v>1</v>
      </c>
      <c r="H1974" t="str">
        <f t="shared" si="180"/>
        <v>No Estimulado</v>
      </c>
      <c r="I1974">
        <v>9</v>
      </c>
      <c r="J1974" t="str">
        <f t="shared" si="181"/>
        <v>Alto Dominio</v>
      </c>
      <c r="K1974">
        <v>0</v>
      </c>
      <c r="L1974" t="str">
        <f t="shared" si="182"/>
        <v>No Estresado</v>
      </c>
      <c r="M1974">
        <v>8.9</v>
      </c>
      <c r="N1974">
        <v>2.2999999999999998</v>
      </c>
      <c r="O1974">
        <v>2.2000000000000002</v>
      </c>
      <c r="P1974">
        <v>2.2000000000000002</v>
      </c>
      <c r="Q1974">
        <v>7.8</v>
      </c>
      <c r="R1974" t="str">
        <f t="shared" si="183"/>
        <v>Esfuerzo Alto</v>
      </c>
      <c r="S1974">
        <v>8.6999999999999993</v>
      </c>
      <c r="T1974" t="str">
        <f t="shared" si="184"/>
        <v>Performance Alta</v>
      </c>
      <c r="U1974">
        <v>0.2</v>
      </c>
      <c r="V1974" t="str">
        <f t="shared" si="185"/>
        <v>No Frustación</v>
      </c>
      <c r="W1974">
        <v>41.9</v>
      </c>
      <c r="X1974">
        <v>0</v>
      </c>
      <c r="Z1974">
        <v>161.07237599999999</v>
      </c>
      <c r="AA1974">
        <v>0.83909800000000001</v>
      </c>
      <c r="AB1974" s="2">
        <v>0.42325499999999999</v>
      </c>
      <c r="AC1974" s="2">
        <v>4.5539999999999999E-3</v>
      </c>
      <c r="AD1974" s="2">
        <v>0.18545400000000001</v>
      </c>
      <c r="AE1974" s="2">
        <v>3.9031000000000003E-2</v>
      </c>
      <c r="AF1974" s="2">
        <v>5.751E-3</v>
      </c>
      <c r="AG1974" s="2">
        <v>7.7999999999999999E-5</v>
      </c>
      <c r="AH1974" s="2">
        <v>7.8038999999999997E-2</v>
      </c>
      <c r="AI1974">
        <v>-0.25362600000000002</v>
      </c>
      <c r="AJ1974">
        <v>-8.6088459999999998</v>
      </c>
      <c r="AK1974">
        <v>-9.8119549999999993</v>
      </c>
      <c r="AL1974">
        <v>1.731546</v>
      </c>
      <c r="AM1974">
        <v>0.40411000000000002</v>
      </c>
      <c r="AN1974">
        <v>0.23972599999999999</v>
      </c>
      <c r="AO1974">
        <v>6.8490000000000001E-3</v>
      </c>
      <c r="AP1974">
        <v>0</v>
      </c>
      <c r="AQ1974">
        <v>0.40411000000000002</v>
      </c>
      <c r="AR1974">
        <v>7.5342000000000006E-2</v>
      </c>
      <c r="AS1974">
        <v>4.7945000000000002E-2</v>
      </c>
      <c r="AT1974">
        <v>0.61643800000000004</v>
      </c>
      <c r="AU1974">
        <v>0.32876699999999998</v>
      </c>
      <c r="AV1974">
        <v>1.3698999999999999E-2</v>
      </c>
      <c r="AW1974">
        <v>1.0136989999999999</v>
      </c>
      <c r="AX1974">
        <v>0</v>
      </c>
      <c r="AY1974">
        <v>1.1438360000000001</v>
      </c>
      <c r="AZ1974">
        <v>4.1096000000000001E-2</v>
      </c>
      <c r="BA1974">
        <v>0</v>
      </c>
      <c r="BB1974">
        <v>0.37671199999999999</v>
      </c>
      <c r="BC1974">
        <v>0.28082200000000002</v>
      </c>
      <c r="BD1974">
        <v>0.232877</v>
      </c>
      <c r="BE1974">
        <v>0</v>
      </c>
      <c r="BF1974">
        <v>0</v>
      </c>
      <c r="BG1974">
        <v>0.48630099999999998</v>
      </c>
      <c r="BH1974">
        <v>1.9520550000000001</v>
      </c>
      <c r="BI1974">
        <v>0.164384</v>
      </c>
      <c r="BJ1974">
        <v>0.30137000000000003</v>
      </c>
      <c r="BK1974">
        <v>0</v>
      </c>
      <c r="BL1974">
        <v>1.1027400000000001</v>
      </c>
      <c r="BM1974">
        <v>0</v>
      </c>
      <c r="BN1974">
        <v>9.5890000000000003E-2</v>
      </c>
      <c r="BO1974">
        <v>0.34931499999999999</v>
      </c>
      <c r="BP1974">
        <v>16</v>
      </c>
      <c r="BQ1974">
        <v>10</v>
      </c>
      <c r="BR1974">
        <v>1</v>
      </c>
      <c r="BS1974">
        <v>0</v>
      </c>
      <c r="BT1974">
        <v>5</v>
      </c>
      <c r="BU1974">
        <v>0</v>
      </c>
      <c r="BV1974">
        <v>13490.79724</v>
      </c>
      <c r="BW1974">
        <v>54</v>
      </c>
      <c r="BX1974">
        <v>16</v>
      </c>
      <c r="BY1974">
        <v>38</v>
      </c>
      <c r="BZ1974">
        <v>0</v>
      </c>
      <c r="CA1974">
        <v>26</v>
      </c>
      <c r="CB1974">
        <v>0</v>
      </c>
      <c r="CC1974">
        <v>7</v>
      </c>
      <c r="CD1974">
        <v>3</v>
      </c>
      <c r="CE1974">
        <v>3</v>
      </c>
      <c r="CF1974">
        <v>0.296296</v>
      </c>
      <c r="CG1974">
        <v>1.1304350000000001</v>
      </c>
    </row>
    <row r="1975" spans="1:179" x14ac:dyDescent="0.45">
      <c r="A1975" s="1">
        <v>2303</v>
      </c>
      <c r="B1975" t="s">
        <v>193</v>
      </c>
      <c r="C1975">
        <v>1</v>
      </c>
      <c r="D1975" t="s">
        <v>173</v>
      </c>
      <c r="E1975" t="s">
        <v>201</v>
      </c>
      <c r="F1975">
        <v>9</v>
      </c>
      <c r="G1975">
        <v>1</v>
      </c>
      <c r="H1975" t="str">
        <f t="shared" si="180"/>
        <v>No Estimulado</v>
      </c>
      <c r="I1975">
        <v>9</v>
      </c>
      <c r="J1975" t="str">
        <f t="shared" si="181"/>
        <v>Alto Dominio</v>
      </c>
      <c r="K1975">
        <v>0</v>
      </c>
      <c r="L1975" t="str">
        <f t="shared" si="182"/>
        <v>No Estresado</v>
      </c>
      <c r="M1975">
        <v>8.9</v>
      </c>
      <c r="N1975">
        <v>2.2999999999999998</v>
      </c>
      <c r="O1975">
        <v>2.2000000000000002</v>
      </c>
      <c r="P1975">
        <v>2.2000000000000002</v>
      </c>
      <c r="Q1975">
        <v>7.8</v>
      </c>
      <c r="R1975" t="str">
        <f t="shared" si="183"/>
        <v>Esfuerzo Alto</v>
      </c>
      <c r="S1975">
        <v>8.6999999999999993</v>
      </c>
      <c r="T1975" t="str">
        <f t="shared" si="184"/>
        <v>Performance Alta</v>
      </c>
      <c r="U1975">
        <v>0.2</v>
      </c>
      <c r="V1975" t="str">
        <f t="shared" si="185"/>
        <v>No Frustación</v>
      </c>
      <c r="W1975">
        <v>41.9</v>
      </c>
      <c r="X1975">
        <v>0</v>
      </c>
      <c r="AA1975">
        <v>0.87992599999999999</v>
      </c>
      <c r="AB1975" s="2">
        <v>0.46002700000000002</v>
      </c>
      <c r="AC1975" s="2">
        <v>8.7760000000000008E-3</v>
      </c>
      <c r="AD1975" s="2">
        <v>0.23294000000000001</v>
      </c>
      <c r="AE1975" s="2">
        <v>1.0413E-2</v>
      </c>
      <c r="AF1975" s="2">
        <v>7.0210000000000003E-3</v>
      </c>
      <c r="AG1975" s="2">
        <v>1.7100000000000001E-4</v>
      </c>
      <c r="AH1975" s="2">
        <v>1.6133999999999999E-2</v>
      </c>
      <c r="AI1975">
        <v>-0.22623599999999999</v>
      </c>
      <c r="AJ1975">
        <v>-10.805277</v>
      </c>
      <c r="AK1975">
        <v>-8.9381889999999995</v>
      </c>
      <c r="AL1975">
        <v>-0.40642499999999998</v>
      </c>
      <c r="AM1975">
        <v>0.32596700000000001</v>
      </c>
      <c r="AN1975">
        <v>2.7623999999999999E-2</v>
      </c>
      <c r="AO1975">
        <v>0</v>
      </c>
      <c r="AP1975">
        <v>0</v>
      </c>
      <c r="AQ1975">
        <v>0.82320400000000005</v>
      </c>
      <c r="AR1975">
        <v>5.5248999999999999E-2</v>
      </c>
      <c r="AS1975">
        <v>0</v>
      </c>
      <c r="AT1975">
        <v>0.64640900000000001</v>
      </c>
      <c r="AU1975">
        <v>0.28729300000000002</v>
      </c>
      <c r="AV1975">
        <v>1.1050000000000001E-2</v>
      </c>
      <c r="AW1975">
        <v>1.3977900000000001</v>
      </c>
      <c r="AX1975">
        <v>1.1050000000000001E-2</v>
      </c>
      <c r="AY1975">
        <v>0.55248600000000003</v>
      </c>
      <c r="AZ1975">
        <v>0</v>
      </c>
      <c r="BA1975">
        <v>0</v>
      </c>
      <c r="BB1975">
        <v>0.29281800000000002</v>
      </c>
      <c r="BC1975">
        <v>1.6574999999999999E-2</v>
      </c>
      <c r="BD1975">
        <v>1.1050000000000001E-2</v>
      </c>
      <c r="BE1975">
        <v>0</v>
      </c>
      <c r="BF1975">
        <v>2.2099000000000001E-2</v>
      </c>
      <c r="BG1975">
        <v>0.82320400000000005</v>
      </c>
      <c r="BH1975">
        <v>1.19337</v>
      </c>
      <c r="BI1975">
        <v>1.6574999999999999E-2</v>
      </c>
      <c r="BJ1975">
        <v>3.8674E-2</v>
      </c>
      <c r="BK1975">
        <v>0</v>
      </c>
      <c r="BL1975">
        <v>0.76243099999999997</v>
      </c>
      <c r="BM1975">
        <v>0</v>
      </c>
      <c r="BN1975">
        <v>0.19889499999999999</v>
      </c>
      <c r="BO1975">
        <v>0.110497</v>
      </c>
      <c r="BP1975">
        <v>7</v>
      </c>
      <c r="BQ1975">
        <v>3</v>
      </c>
      <c r="BR1975">
        <v>0</v>
      </c>
      <c r="BS1975">
        <v>0</v>
      </c>
      <c r="BT1975">
        <v>4</v>
      </c>
      <c r="BU1975">
        <v>0</v>
      </c>
      <c r="BV1975">
        <v>5413.2477719999997</v>
      </c>
      <c r="BW1975">
        <v>41</v>
      </c>
      <c r="BX1975">
        <v>19</v>
      </c>
      <c r="BY1975">
        <v>22</v>
      </c>
      <c r="BZ1975">
        <v>0</v>
      </c>
      <c r="CA1975">
        <v>6</v>
      </c>
      <c r="CB1975">
        <v>0</v>
      </c>
      <c r="CC1975">
        <v>9</v>
      </c>
      <c r="CD1975">
        <v>2</v>
      </c>
      <c r="CE1975">
        <v>1</v>
      </c>
      <c r="CF1975">
        <v>0.46341500000000002</v>
      </c>
      <c r="CG1975">
        <v>0.214286</v>
      </c>
    </row>
    <row r="1976" spans="1:179" x14ac:dyDescent="0.45">
      <c r="A1976" s="1">
        <v>2304</v>
      </c>
      <c r="B1976" t="s">
        <v>193</v>
      </c>
      <c r="C1976">
        <v>1</v>
      </c>
      <c r="D1976" t="s">
        <v>173</v>
      </c>
      <c r="E1976" t="s">
        <v>201</v>
      </c>
      <c r="F1976">
        <v>9</v>
      </c>
      <c r="G1976">
        <v>1</v>
      </c>
      <c r="H1976" t="str">
        <f t="shared" si="180"/>
        <v>No Estimulado</v>
      </c>
      <c r="I1976">
        <v>9</v>
      </c>
      <c r="J1976" t="str">
        <f t="shared" si="181"/>
        <v>Alto Dominio</v>
      </c>
      <c r="K1976">
        <v>0</v>
      </c>
      <c r="L1976" t="str">
        <f t="shared" si="182"/>
        <v>No Estresado</v>
      </c>
      <c r="M1976">
        <v>8.9</v>
      </c>
      <c r="N1976">
        <v>2.2999999999999998</v>
      </c>
      <c r="O1976">
        <v>2.2000000000000002</v>
      </c>
      <c r="P1976">
        <v>2.2000000000000002</v>
      </c>
      <c r="Q1976">
        <v>7.8</v>
      </c>
      <c r="R1976" t="str">
        <f t="shared" si="183"/>
        <v>Esfuerzo Alto</v>
      </c>
      <c r="S1976">
        <v>8.6999999999999993</v>
      </c>
      <c r="T1976" t="str">
        <f t="shared" si="184"/>
        <v>Performance Alta</v>
      </c>
      <c r="U1976">
        <v>0.2</v>
      </c>
      <c r="V1976" t="str">
        <f t="shared" si="185"/>
        <v>No Frustación</v>
      </c>
      <c r="W1976">
        <v>41.9</v>
      </c>
      <c r="X1976">
        <v>0</v>
      </c>
      <c r="AA1976">
        <v>0.85413899999999998</v>
      </c>
      <c r="AB1976" s="2">
        <v>0.49499300000000002</v>
      </c>
      <c r="AC1976" s="2">
        <v>6.4510000000000001E-3</v>
      </c>
      <c r="AD1976" s="2">
        <v>0.17852299999999999</v>
      </c>
      <c r="AE1976" s="2">
        <v>1.1434E-2</v>
      </c>
      <c r="AF1976" s="2">
        <v>1.4056000000000001E-2</v>
      </c>
      <c r="AG1976" s="2">
        <v>1.8200000000000001E-4</v>
      </c>
      <c r="AH1976" s="2">
        <v>4.4672999999999997E-2</v>
      </c>
      <c r="AI1976">
        <v>-0.177789</v>
      </c>
      <c r="AJ1976">
        <v>-13.56997</v>
      </c>
      <c r="AK1976">
        <v>-9.3192660000000007</v>
      </c>
      <c r="AL1976">
        <v>-0.84175800000000001</v>
      </c>
      <c r="AM1976">
        <v>0.203125</v>
      </c>
      <c r="AN1976">
        <v>3.9061999999999999E-2</v>
      </c>
      <c r="AO1976">
        <v>1.5625E-2</v>
      </c>
      <c r="AP1976">
        <v>0</v>
      </c>
      <c r="AQ1976">
        <v>0.578125</v>
      </c>
      <c r="AR1976">
        <v>0.16406200000000001</v>
      </c>
      <c r="AS1976">
        <v>0</v>
      </c>
      <c r="AT1976">
        <v>0.69531200000000004</v>
      </c>
      <c r="AU1976">
        <v>0.234375</v>
      </c>
      <c r="AV1976">
        <v>1.5625E-2</v>
      </c>
      <c r="AW1976">
        <v>1.7109380000000001</v>
      </c>
      <c r="AX1976">
        <v>0</v>
      </c>
      <c r="AY1976">
        <v>0.71093799999999996</v>
      </c>
      <c r="AZ1976">
        <v>7.8120000000000004E-3</v>
      </c>
      <c r="BA1976">
        <v>0</v>
      </c>
      <c r="BB1976">
        <v>0.671875</v>
      </c>
      <c r="BC1976">
        <v>0.328125</v>
      </c>
      <c r="BD1976">
        <v>0.27343800000000001</v>
      </c>
      <c r="BE1976">
        <v>0</v>
      </c>
      <c r="BF1976">
        <v>0</v>
      </c>
      <c r="BG1976">
        <v>0.49218800000000001</v>
      </c>
      <c r="BH1976">
        <v>0.765625</v>
      </c>
      <c r="BI1976">
        <v>0</v>
      </c>
      <c r="BJ1976">
        <v>0.16406200000000001</v>
      </c>
      <c r="BK1976">
        <v>0</v>
      </c>
      <c r="BL1976">
        <v>0.453125</v>
      </c>
      <c r="BM1976">
        <v>5.4688000000000001E-2</v>
      </c>
      <c r="BN1976">
        <v>0.140625</v>
      </c>
      <c r="BO1976">
        <v>0.390625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81</v>
      </c>
      <c r="BX1976">
        <v>49</v>
      </c>
      <c r="BY1976">
        <v>32</v>
      </c>
      <c r="BZ1976">
        <v>0</v>
      </c>
      <c r="CA1976">
        <v>16</v>
      </c>
      <c r="CB1976">
        <v>0</v>
      </c>
      <c r="CC1976">
        <v>11</v>
      </c>
      <c r="CD1976">
        <v>0</v>
      </c>
      <c r="CE1976">
        <v>0</v>
      </c>
      <c r="CF1976">
        <v>0.60493799999999998</v>
      </c>
      <c r="CG1976">
        <v>0.26666699999999999</v>
      </c>
    </row>
    <row r="1977" spans="1:179" x14ac:dyDescent="0.45">
      <c r="A1977" s="1">
        <v>2305</v>
      </c>
      <c r="B1977" t="s">
        <v>193</v>
      </c>
      <c r="C1977">
        <v>1</v>
      </c>
      <c r="D1977" t="s">
        <v>173</v>
      </c>
      <c r="E1977" t="s">
        <v>201</v>
      </c>
      <c r="F1977">
        <v>9</v>
      </c>
      <c r="G1977">
        <v>1</v>
      </c>
      <c r="H1977" t="str">
        <f t="shared" si="180"/>
        <v>No Estimulado</v>
      </c>
      <c r="I1977">
        <v>9</v>
      </c>
      <c r="J1977" t="str">
        <f t="shared" si="181"/>
        <v>Alto Dominio</v>
      </c>
      <c r="K1977">
        <v>0</v>
      </c>
      <c r="L1977" t="str">
        <f t="shared" si="182"/>
        <v>No Estresado</v>
      </c>
      <c r="M1977">
        <v>8.9</v>
      </c>
      <c r="N1977">
        <v>2.2999999999999998</v>
      </c>
      <c r="O1977">
        <v>2.2000000000000002</v>
      </c>
      <c r="P1977">
        <v>2.2000000000000002</v>
      </c>
      <c r="Q1977">
        <v>7.8</v>
      </c>
      <c r="R1977" t="str">
        <f t="shared" si="183"/>
        <v>Esfuerzo Alto</v>
      </c>
      <c r="S1977">
        <v>8.6999999999999993</v>
      </c>
      <c r="T1977" t="str">
        <f t="shared" si="184"/>
        <v>Performance Alta</v>
      </c>
      <c r="U1977">
        <v>0.2</v>
      </c>
      <c r="V1977" t="str">
        <f t="shared" si="185"/>
        <v>No Frustación</v>
      </c>
      <c r="W1977">
        <v>41.9</v>
      </c>
      <c r="X1977">
        <v>0</v>
      </c>
      <c r="AA1977">
        <v>0.892764</v>
      </c>
      <c r="AB1977" s="2">
        <v>0.54385799999999995</v>
      </c>
      <c r="AC1977" s="2">
        <v>5.4099999999999999E-3</v>
      </c>
      <c r="AD1977" s="2">
        <v>0.15632199999999999</v>
      </c>
      <c r="AE1977" s="2">
        <v>1.5918000000000002E-2</v>
      </c>
      <c r="AF1977" s="2">
        <v>6.6140000000000001E-3</v>
      </c>
      <c r="AG1977" s="2">
        <v>1.0399999999999999E-4</v>
      </c>
      <c r="AH1977" s="2">
        <v>3.0033000000000001E-2</v>
      </c>
      <c r="AI1977">
        <v>-0.161885</v>
      </c>
      <c r="AJ1977">
        <v>-9.9982760000000006</v>
      </c>
      <c r="AK1977">
        <v>-7.5528329999999997</v>
      </c>
      <c r="AL1977">
        <v>-0.56417700000000004</v>
      </c>
      <c r="AM1977">
        <v>0.15853700000000001</v>
      </c>
      <c r="AN1977">
        <v>9.7560999999999995E-2</v>
      </c>
      <c r="AO1977">
        <v>6.0980000000000001E-3</v>
      </c>
      <c r="AP1977">
        <v>3.6584999999999999E-2</v>
      </c>
      <c r="AQ1977">
        <v>0.231707</v>
      </c>
      <c r="AR1977">
        <v>0.128049</v>
      </c>
      <c r="AS1977">
        <v>6.0980000000000001E-3</v>
      </c>
      <c r="AT1977">
        <v>0.81707300000000005</v>
      </c>
      <c r="AU1977">
        <v>0.121951</v>
      </c>
      <c r="AV1977">
        <v>2.4389999999999998E-2</v>
      </c>
      <c r="AW1977">
        <v>1.1036589999999999</v>
      </c>
      <c r="AX1977">
        <v>1.2194999999999999E-2</v>
      </c>
      <c r="AY1977">
        <v>1.3536589999999999</v>
      </c>
      <c r="AZ1977">
        <v>0</v>
      </c>
      <c r="BA1977">
        <v>5.4878000000000003E-2</v>
      </c>
      <c r="BB1977">
        <v>0.53048799999999996</v>
      </c>
      <c r="BC1977">
        <v>0.207317</v>
      </c>
      <c r="BD1977">
        <v>3.0488000000000001E-2</v>
      </c>
      <c r="BE1977">
        <v>0</v>
      </c>
      <c r="BF1977">
        <v>0</v>
      </c>
      <c r="BG1977">
        <v>0.268293</v>
      </c>
      <c r="BH1977">
        <v>1.6219509999999999</v>
      </c>
      <c r="BI1977">
        <v>0</v>
      </c>
      <c r="BJ1977">
        <v>1.2194999999999999E-2</v>
      </c>
      <c r="BK1977">
        <v>6.0980000000000001E-3</v>
      </c>
      <c r="BL1977">
        <v>0.31097599999999997</v>
      </c>
      <c r="BM1977">
        <v>6.0980000000000001E-3</v>
      </c>
      <c r="BN1977">
        <v>3.6584999999999999E-2</v>
      </c>
      <c r="BO1977">
        <v>0.115854</v>
      </c>
      <c r="BP1977">
        <v>27</v>
      </c>
      <c r="BQ1977">
        <v>14</v>
      </c>
      <c r="BR1977">
        <v>0</v>
      </c>
      <c r="BS1977">
        <v>0</v>
      </c>
      <c r="BT1977">
        <v>9</v>
      </c>
      <c r="BU1977">
        <v>2</v>
      </c>
      <c r="BV1977">
        <v>15056.87139</v>
      </c>
      <c r="BW1977">
        <v>3</v>
      </c>
      <c r="BX1977">
        <v>0</v>
      </c>
      <c r="BY1977">
        <v>3</v>
      </c>
      <c r="BZ1977">
        <v>0</v>
      </c>
      <c r="CA1977">
        <v>0</v>
      </c>
      <c r="CB1977">
        <v>2</v>
      </c>
      <c r="CC1977">
        <v>0</v>
      </c>
      <c r="CD1977">
        <v>1</v>
      </c>
      <c r="CE1977">
        <v>1</v>
      </c>
      <c r="CF1977">
        <v>0</v>
      </c>
      <c r="CG1977">
        <v>0</v>
      </c>
    </row>
    <row r="1978" spans="1:179" x14ac:dyDescent="0.45">
      <c r="A1978" s="1">
        <v>2306</v>
      </c>
      <c r="B1978" t="s">
        <v>193</v>
      </c>
      <c r="C1978">
        <v>1</v>
      </c>
      <c r="D1978" t="s">
        <v>173</v>
      </c>
      <c r="E1978" t="s">
        <v>201</v>
      </c>
      <c r="F1978">
        <v>9</v>
      </c>
      <c r="G1978">
        <v>1</v>
      </c>
      <c r="H1978" t="str">
        <f t="shared" si="180"/>
        <v>No Estimulado</v>
      </c>
      <c r="I1978">
        <v>9</v>
      </c>
      <c r="J1978" t="str">
        <f t="shared" si="181"/>
        <v>Alto Dominio</v>
      </c>
      <c r="K1978">
        <v>0</v>
      </c>
      <c r="L1978" t="str">
        <f t="shared" si="182"/>
        <v>No Estresado</v>
      </c>
      <c r="M1978">
        <v>8.9</v>
      </c>
      <c r="N1978">
        <v>2.2999999999999998</v>
      </c>
      <c r="O1978">
        <v>2.2000000000000002</v>
      </c>
      <c r="P1978">
        <v>2.2000000000000002</v>
      </c>
      <c r="Q1978">
        <v>7.8</v>
      </c>
      <c r="R1978" t="str">
        <f t="shared" si="183"/>
        <v>Esfuerzo Alto</v>
      </c>
      <c r="S1978">
        <v>8.6999999999999993</v>
      </c>
      <c r="T1978" t="str">
        <f t="shared" si="184"/>
        <v>Performance Alta</v>
      </c>
      <c r="U1978">
        <v>0.2</v>
      </c>
      <c r="V1978" t="str">
        <f t="shared" si="185"/>
        <v>No Frustación</v>
      </c>
      <c r="W1978">
        <v>41.9</v>
      </c>
      <c r="X1978">
        <v>0</v>
      </c>
      <c r="AA1978">
        <v>0.89421899999999999</v>
      </c>
      <c r="AB1978" s="2">
        <v>0.64719800000000005</v>
      </c>
      <c r="AC1978" s="2">
        <v>2.1429999999999999E-3</v>
      </c>
      <c r="AD1978" s="2">
        <v>0.18731300000000001</v>
      </c>
      <c r="AE1978" s="2">
        <v>1.2002000000000001E-2</v>
      </c>
      <c r="AF1978" s="2">
        <v>9.2779999999999998E-3</v>
      </c>
      <c r="AG1978" s="2">
        <v>6.7999999999999999E-5</v>
      </c>
      <c r="AH1978" s="2">
        <v>3.4722999999999997E-2</v>
      </c>
      <c r="AI1978">
        <v>-0.193327</v>
      </c>
      <c r="AJ1978">
        <v>-14.402165</v>
      </c>
      <c r="AK1978">
        <v>-8.0188500000000005</v>
      </c>
      <c r="AL1978">
        <v>-1.0899289999999999</v>
      </c>
      <c r="AM1978">
        <v>0.104478</v>
      </c>
      <c r="AN1978">
        <v>7.4626999999999999E-2</v>
      </c>
      <c r="AO1978">
        <v>2.4875999999999999E-2</v>
      </c>
      <c r="AP1978">
        <v>0</v>
      </c>
      <c r="AQ1978">
        <v>0.57711400000000002</v>
      </c>
      <c r="AR1978">
        <v>0.303483</v>
      </c>
      <c r="AS1978">
        <v>0</v>
      </c>
      <c r="AT1978">
        <v>0.90547299999999997</v>
      </c>
      <c r="AU1978">
        <v>4.9750999999999997E-2</v>
      </c>
      <c r="AV1978">
        <v>4.9750000000000003E-3</v>
      </c>
      <c r="AW1978">
        <v>0.90547299999999997</v>
      </c>
      <c r="AX1978">
        <v>0.134328</v>
      </c>
      <c r="AY1978">
        <v>0.89552200000000004</v>
      </c>
      <c r="AZ1978">
        <v>0</v>
      </c>
      <c r="BA1978">
        <v>0</v>
      </c>
      <c r="BB1978">
        <v>0.26865699999999998</v>
      </c>
      <c r="BC1978">
        <v>0.31343300000000002</v>
      </c>
      <c r="BD1978">
        <v>0.149254</v>
      </c>
      <c r="BE1978">
        <v>0</v>
      </c>
      <c r="BF1978">
        <v>0.10945299999999999</v>
      </c>
      <c r="BG1978">
        <v>0.32338299999999998</v>
      </c>
      <c r="BH1978">
        <v>0.303483</v>
      </c>
      <c r="BI1978">
        <v>2.9850999999999999E-2</v>
      </c>
      <c r="BJ1978">
        <v>0.34825899999999999</v>
      </c>
      <c r="BK1978">
        <v>6.4676999999999998E-2</v>
      </c>
      <c r="BL1978">
        <v>0.21890499999999999</v>
      </c>
      <c r="BM1978">
        <v>0</v>
      </c>
      <c r="BN1978">
        <v>0.17910400000000001</v>
      </c>
      <c r="BO1978">
        <v>0.303483</v>
      </c>
      <c r="BP1978">
        <v>37</v>
      </c>
      <c r="BQ1978">
        <v>17</v>
      </c>
      <c r="BR1978">
        <v>0</v>
      </c>
      <c r="BS1978">
        <v>1</v>
      </c>
      <c r="BT1978">
        <v>13</v>
      </c>
      <c r="BU1978">
        <v>3</v>
      </c>
      <c r="BV1978">
        <v>24711.786359999998</v>
      </c>
      <c r="BW1978">
        <v>4</v>
      </c>
      <c r="BX1978">
        <v>0</v>
      </c>
      <c r="BY1978">
        <v>4</v>
      </c>
      <c r="BZ1978">
        <v>0</v>
      </c>
      <c r="CA1978">
        <v>0</v>
      </c>
      <c r="CB1978">
        <v>2</v>
      </c>
      <c r="CC1978">
        <v>0</v>
      </c>
      <c r="CD1978">
        <v>7</v>
      </c>
      <c r="CE1978">
        <v>0</v>
      </c>
      <c r="CF1978">
        <v>0</v>
      </c>
      <c r="CG1978">
        <v>0</v>
      </c>
    </row>
    <row r="1979" spans="1:179" x14ac:dyDescent="0.45">
      <c r="A1979" s="1">
        <v>2307</v>
      </c>
      <c r="B1979" t="s">
        <v>193</v>
      </c>
      <c r="C1979">
        <v>1</v>
      </c>
      <c r="D1979" t="s">
        <v>173</v>
      </c>
      <c r="E1979" t="s">
        <v>201</v>
      </c>
      <c r="F1979">
        <v>9</v>
      </c>
      <c r="G1979">
        <v>1</v>
      </c>
      <c r="H1979" t="str">
        <f t="shared" si="180"/>
        <v>No Estimulado</v>
      </c>
      <c r="I1979">
        <v>9</v>
      </c>
      <c r="J1979" t="str">
        <f t="shared" si="181"/>
        <v>Alto Dominio</v>
      </c>
      <c r="K1979">
        <v>0</v>
      </c>
      <c r="L1979" t="str">
        <f t="shared" si="182"/>
        <v>No Estresado</v>
      </c>
      <c r="M1979">
        <v>8.9</v>
      </c>
      <c r="N1979">
        <v>2.2999999999999998</v>
      </c>
      <c r="O1979">
        <v>2.2000000000000002</v>
      </c>
      <c r="P1979">
        <v>2.2000000000000002</v>
      </c>
      <c r="Q1979">
        <v>7.8</v>
      </c>
      <c r="R1979" t="str">
        <f t="shared" si="183"/>
        <v>Esfuerzo Alto</v>
      </c>
      <c r="S1979">
        <v>8.6999999999999993</v>
      </c>
      <c r="T1979" t="str">
        <f t="shared" si="184"/>
        <v>Performance Alta</v>
      </c>
      <c r="U1979">
        <v>0.2</v>
      </c>
      <c r="V1979" t="str">
        <f t="shared" si="185"/>
        <v>No Frustación</v>
      </c>
      <c r="W1979">
        <v>41.9</v>
      </c>
      <c r="X1979">
        <v>0</v>
      </c>
      <c r="AA1979">
        <v>0.89733499999999999</v>
      </c>
      <c r="AB1979" s="2">
        <v>0.753355</v>
      </c>
      <c r="AC1979" s="2">
        <v>8.0199999999999994E-3</v>
      </c>
      <c r="AD1979" s="2">
        <v>0.13979</v>
      </c>
      <c r="AE1979" s="2">
        <v>8.4390000000000003E-3</v>
      </c>
      <c r="AF1979" s="2">
        <v>5.489E-3</v>
      </c>
      <c r="AG1979" s="2">
        <v>9.7E-5</v>
      </c>
      <c r="AH1979" s="2">
        <v>1.3550000000000001E-3</v>
      </c>
      <c r="AI1979">
        <v>-0.13195899999999999</v>
      </c>
      <c r="AJ1979">
        <v>-19.557283999999999</v>
      </c>
      <c r="AK1979">
        <v>-10.332765</v>
      </c>
      <c r="AL1979">
        <v>-1.358101</v>
      </c>
      <c r="AM1979">
        <v>0.107692</v>
      </c>
      <c r="AN1979">
        <v>1.5384999999999999E-2</v>
      </c>
      <c r="AO1979">
        <v>1.5384999999999999E-2</v>
      </c>
      <c r="AP1979">
        <v>0</v>
      </c>
      <c r="AQ1979">
        <v>0.72307699999999997</v>
      </c>
      <c r="AR1979">
        <v>0.29230800000000001</v>
      </c>
      <c r="AS1979">
        <v>5.1279999999999997E-3</v>
      </c>
      <c r="AT1979">
        <v>0.65128200000000003</v>
      </c>
      <c r="AU1979">
        <v>0.30769200000000002</v>
      </c>
      <c r="AV1979">
        <v>0</v>
      </c>
      <c r="AW1979">
        <v>0.394872</v>
      </c>
      <c r="AX1979">
        <v>0.14871799999999999</v>
      </c>
      <c r="AY1979">
        <v>0.21538499999999999</v>
      </c>
      <c r="AZ1979">
        <v>0</v>
      </c>
      <c r="BA1979">
        <v>0</v>
      </c>
      <c r="BB1979">
        <v>0.19487199999999999</v>
      </c>
      <c r="BC1979">
        <v>0</v>
      </c>
      <c r="BD1979">
        <v>0</v>
      </c>
      <c r="BE1979">
        <v>0</v>
      </c>
      <c r="BF1979">
        <v>0.13333300000000001</v>
      </c>
      <c r="BG1979">
        <v>0.12307700000000001</v>
      </c>
      <c r="BH1979">
        <v>0.36410300000000001</v>
      </c>
      <c r="BI1979">
        <v>0</v>
      </c>
      <c r="BJ1979">
        <v>5.1282000000000001E-2</v>
      </c>
      <c r="BK1979">
        <v>2.0513E-2</v>
      </c>
      <c r="BL1979">
        <v>0.189744</v>
      </c>
      <c r="BM1979">
        <v>0</v>
      </c>
      <c r="BN1979">
        <v>0.44102599999999997</v>
      </c>
      <c r="BO1979">
        <v>6.1538000000000002E-2</v>
      </c>
      <c r="BP1979">
        <v>29</v>
      </c>
      <c r="BQ1979">
        <v>15</v>
      </c>
      <c r="BR1979">
        <v>10</v>
      </c>
      <c r="BS1979">
        <v>0</v>
      </c>
      <c r="BT1979">
        <v>2</v>
      </c>
      <c r="BU1979">
        <v>1</v>
      </c>
      <c r="BV1979">
        <v>19836.753400000001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21</v>
      </c>
      <c r="CE1979">
        <v>11</v>
      </c>
      <c r="CF1979">
        <v>0</v>
      </c>
      <c r="CG1979">
        <v>0</v>
      </c>
    </row>
    <row r="1980" spans="1:179" x14ac:dyDescent="0.45">
      <c r="A1980" s="1">
        <v>2308</v>
      </c>
      <c r="B1980" t="s">
        <v>193</v>
      </c>
      <c r="C1980">
        <v>1</v>
      </c>
      <c r="D1980" t="s">
        <v>173</v>
      </c>
      <c r="E1980" t="s">
        <v>201</v>
      </c>
      <c r="F1980">
        <v>9</v>
      </c>
      <c r="G1980">
        <v>1</v>
      </c>
      <c r="H1980" t="str">
        <f t="shared" si="180"/>
        <v>No Estimulado</v>
      </c>
      <c r="I1980">
        <v>9</v>
      </c>
      <c r="J1980" t="str">
        <f t="shared" si="181"/>
        <v>Alto Dominio</v>
      </c>
      <c r="K1980">
        <v>0</v>
      </c>
      <c r="L1980" t="str">
        <f t="shared" si="182"/>
        <v>No Estresado</v>
      </c>
      <c r="M1980">
        <v>8.9</v>
      </c>
      <c r="N1980">
        <v>2.2999999999999998</v>
      </c>
      <c r="O1980">
        <v>2.2000000000000002</v>
      </c>
      <c r="P1980">
        <v>2.2000000000000002</v>
      </c>
      <c r="Q1980">
        <v>7.8</v>
      </c>
      <c r="R1980" t="str">
        <f t="shared" si="183"/>
        <v>Esfuerzo Alto</v>
      </c>
      <c r="S1980">
        <v>8.6999999999999993</v>
      </c>
      <c r="T1980" t="str">
        <f t="shared" si="184"/>
        <v>Performance Alta</v>
      </c>
      <c r="U1980">
        <v>0.2</v>
      </c>
      <c r="V1980" t="str">
        <f t="shared" si="185"/>
        <v>No Frustación</v>
      </c>
      <c r="W1980">
        <v>41.9</v>
      </c>
      <c r="X1980">
        <v>0</v>
      </c>
      <c r="AA1980">
        <v>0.89331300000000002</v>
      </c>
      <c r="AB1980" s="2">
        <v>0.63139199999999995</v>
      </c>
      <c r="AC1980" s="2">
        <v>1.6670000000000001E-3</v>
      </c>
      <c r="AD1980" s="2">
        <v>8.7813000000000002E-2</v>
      </c>
      <c r="AE1980" s="2">
        <v>6.679E-3</v>
      </c>
      <c r="AF1980" s="2">
        <v>0.13107199999999999</v>
      </c>
      <c r="AG1980" s="2">
        <v>6.2399999999999999E-4</v>
      </c>
      <c r="AH1980" s="2">
        <v>3.9726999999999998E-2</v>
      </c>
      <c r="AI1980">
        <v>-0.10718800000000001</v>
      </c>
      <c r="AJ1980">
        <v>-7.452223</v>
      </c>
      <c r="AK1980">
        <v>-9.9265329999999992</v>
      </c>
      <c r="AL1980">
        <v>0.29525699999999999</v>
      </c>
      <c r="AM1980">
        <v>0.39726</v>
      </c>
      <c r="AN1980">
        <v>0.43835600000000002</v>
      </c>
      <c r="AO1980">
        <v>0.32876699999999998</v>
      </c>
      <c r="AP1980">
        <v>2.0548E-2</v>
      </c>
      <c r="AQ1980">
        <v>0.29452099999999998</v>
      </c>
      <c r="AR1980">
        <v>0.15068500000000001</v>
      </c>
      <c r="AS1980">
        <v>2.7397000000000001E-2</v>
      </c>
      <c r="AT1980">
        <v>0.60274000000000005</v>
      </c>
      <c r="AU1980">
        <v>0.24657499999999999</v>
      </c>
      <c r="AV1980">
        <v>0</v>
      </c>
      <c r="AW1980">
        <v>2.171233</v>
      </c>
      <c r="AX1980">
        <v>1.2191780000000001</v>
      </c>
      <c r="AY1980">
        <v>1.308219</v>
      </c>
      <c r="AZ1980">
        <v>0</v>
      </c>
      <c r="BA1980">
        <v>0</v>
      </c>
      <c r="BB1980">
        <v>0.10274</v>
      </c>
      <c r="BC1980">
        <v>0.82876700000000003</v>
      </c>
      <c r="BD1980">
        <v>0.64383599999999996</v>
      </c>
      <c r="BE1980">
        <v>0</v>
      </c>
      <c r="BF1980">
        <v>0.369863</v>
      </c>
      <c r="BG1980">
        <v>0.5</v>
      </c>
      <c r="BH1980">
        <v>0.369863</v>
      </c>
      <c r="BI1980">
        <v>0</v>
      </c>
      <c r="BJ1980">
        <v>2.7397000000000001E-2</v>
      </c>
      <c r="BK1980">
        <v>0</v>
      </c>
      <c r="BL1980">
        <v>0.92465799999999998</v>
      </c>
      <c r="BM1980">
        <v>4.7945000000000002E-2</v>
      </c>
      <c r="BN1980">
        <v>9.5890000000000003E-2</v>
      </c>
      <c r="BO1980">
        <v>1.4657530000000001</v>
      </c>
      <c r="BP1980">
        <v>16</v>
      </c>
      <c r="BQ1980">
        <v>10</v>
      </c>
      <c r="BR1980">
        <v>4</v>
      </c>
      <c r="BS1980">
        <v>0</v>
      </c>
      <c r="BT1980">
        <v>0</v>
      </c>
      <c r="BU1980">
        <v>1</v>
      </c>
      <c r="BV1980">
        <v>10650.713170000001</v>
      </c>
      <c r="BW1980">
        <v>23</v>
      </c>
      <c r="BX1980">
        <v>5</v>
      </c>
      <c r="BY1980">
        <v>18</v>
      </c>
      <c r="BZ1980">
        <v>0</v>
      </c>
      <c r="CA1980">
        <v>9</v>
      </c>
      <c r="CB1980">
        <v>2</v>
      </c>
      <c r="CC1980">
        <v>3</v>
      </c>
      <c r="CD1980">
        <v>7</v>
      </c>
      <c r="CE1980">
        <v>3</v>
      </c>
      <c r="CF1980">
        <v>0.217391</v>
      </c>
      <c r="CG1980">
        <v>1.125</v>
      </c>
    </row>
    <row r="1981" spans="1:179" x14ac:dyDescent="0.45">
      <c r="A1981" s="1">
        <v>2309</v>
      </c>
      <c r="B1981" t="s">
        <v>193</v>
      </c>
      <c r="C1981">
        <v>1</v>
      </c>
      <c r="D1981" t="s">
        <v>173</v>
      </c>
      <c r="E1981" t="s">
        <v>201</v>
      </c>
      <c r="F1981">
        <v>9</v>
      </c>
      <c r="G1981">
        <v>1</v>
      </c>
      <c r="H1981" t="str">
        <f t="shared" si="180"/>
        <v>No Estimulado</v>
      </c>
      <c r="I1981">
        <v>9</v>
      </c>
      <c r="J1981" t="str">
        <f t="shared" si="181"/>
        <v>Alto Dominio</v>
      </c>
      <c r="K1981">
        <v>0</v>
      </c>
      <c r="L1981" t="str">
        <f t="shared" si="182"/>
        <v>No Estresado</v>
      </c>
      <c r="M1981">
        <v>8.9</v>
      </c>
      <c r="N1981">
        <v>2.2999999999999998</v>
      </c>
      <c r="O1981">
        <v>2.2000000000000002</v>
      </c>
      <c r="P1981">
        <v>2.2000000000000002</v>
      </c>
      <c r="Q1981">
        <v>7.8</v>
      </c>
      <c r="R1981" t="str">
        <f t="shared" si="183"/>
        <v>Esfuerzo Alto</v>
      </c>
      <c r="S1981">
        <v>8.6999999999999993</v>
      </c>
      <c r="T1981" t="str">
        <f t="shared" si="184"/>
        <v>Performance Alta</v>
      </c>
      <c r="U1981">
        <v>0.2</v>
      </c>
      <c r="V1981" t="str">
        <f t="shared" si="185"/>
        <v>No Frustación</v>
      </c>
      <c r="W1981">
        <v>41.9</v>
      </c>
      <c r="X1981">
        <v>0</v>
      </c>
      <c r="AA1981">
        <v>0.88429800000000003</v>
      </c>
      <c r="AB1981" s="2">
        <v>0.45354499999999998</v>
      </c>
      <c r="AC1981" s="2">
        <v>3.1127999999999999E-2</v>
      </c>
      <c r="AD1981" s="2">
        <v>0.17960599999999999</v>
      </c>
      <c r="AE1981" s="2">
        <v>2.1221E-2</v>
      </c>
      <c r="AF1981" s="2">
        <v>5.7939999999999997E-3</v>
      </c>
      <c r="AG1981" s="2">
        <v>2.23E-4</v>
      </c>
      <c r="AH1981" s="2">
        <v>4.2056999999999997E-2</v>
      </c>
      <c r="AI1981">
        <v>-0.17661299999999999</v>
      </c>
      <c r="AJ1981">
        <v>-7.9566650000000001</v>
      </c>
      <c r="AK1981">
        <v>-7.1728129999999997</v>
      </c>
      <c r="AL1981">
        <v>-0.10456500000000001</v>
      </c>
      <c r="AM1981">
        <v>0.49668899999999999</v>
      </c>
      <c r="AN1981">
        <v>0.112583</v>
      </c>
      <c r="AO1981">
        <v>8.6093000000000003E-2</v>
      </c>
      <c r="AP1981">
        <v>8.6093000000000003E-2</v>
      </c>
      <c r="AQ1981">
        <v>0.47019899999999998</v>
      </c>
      <c r="AR1981">
        <v>6.6225000000000006E-2</v>
      </c>
      <c r="AS1981">
        <v>8.6093000000000003E-2</v>
      </c>
      <c r="AT1981">
        <v>0.87417199999999995</v>
      </c>
      <c r="AU1981">
        <v>7.2847999999999996E-2</v>
      </c>
      <c r="AV1981">
        <v>0</v>
      </c>
      <c r="AW1981">
        <v>1.3708610000000001</v>
      </c>
      <c r="AX1981">
        <v>0.47682099999999999</v>
      </c>
      <c r="AY1981">
        <v>0.93377500000000002</v>
      </c>
      <c r="AZ1981">
        <v>0</v>
      </c>
      <c r="BA1981">
        <v>8.6093000000000003E-2</v>
      </c>
      <c r="BB1981">
        <v>0.264901</v>
      </c>
      <c r="BC1981">
        <v>0.629139</v>
      </c>
      <c r="BD1981">
        <v>0.39735100000000001</v>
      </c>
      <c r="BE1981">
        <v>0</v>
      </c>
      <c r="BF1981">
        <v>3.3112999999999997E-2</v>
      </c>
      <c r="BG1981">
        <v>0.54966899999999996</v>
      </c>
      <c r="BH1981">
        <v>1.8013250000000001</v>
      </c>
      <c r="BI1981">
        <v>5.2979999999999999E-2</v>
      </c>
      <c r="BJ1981">
        <v>0.125828</v>
      </c>
      <c r="BK1981">
        <v>0</v>
      </c>
      <c r="BL1981">
        <v>1.3509930000000001</v>
      </c>
      <c r="BM1981">
        <v>6.6225000000000006E-2</v>
      </c>
      <c r="BN1981">
        <v>0.92715199999999998</v>
      </c>
      <c r="BO1981">
        <v>0.39072800000000002</v>
      </c>
      <c r="BP1981">
        <v>29</v>
      </c>
      <c r="BQ1981">
        <v>14</v>
      </c>
      <c r="BR1981">
        <v>2</v>
      </c>
      <c r="BS1981">
        <v>0</v>
      </c>
      <c r="BT1981">
        <v>9</v>
      </c>
      <c r="BU1981">
        <v>2</v>
      </c>
      <c r="BV1981">
        <v>17084.483329999999</v>
      </c>
      <c r="BW1981">
        <v>23</v>
      </c>
      <c r="BX1981">
        <v>7</v>
      </c>
      <c r="BY1981">
        <v>16</v>
      </c>
      <c r="BZ1981">
        <v>1</v>
      </c>
      <c r="CA1981">
        <v>2</v>
      </c>
      <c r="CB1981">
        <v>0</v>
      </c>
      <c r="CC1981">
        <v>5</v>
      </c>
      <c r="CD1981">
        <v>7</v>
      </c>
      <c r="CE1981">
        <v>6</v>
      </c>
      <c r="CF1981">
        <v>0.30434800000000001</v>
      </c>
      <c r="CG1981">
        <v>0.16666700000000001</v>
      </c>
    </row>
    <row r="1982" spans="1:179" x14ac:dyDescent="0.45">
      <c r="A1982" s="1">
        <v>2316</v>
      </c>
      <c r="B1982" t="s">
        <v>193</v>
      </c>
      <c r="C1982">
        <v>2</v>
      </c>
      <c r="D1982" t="s">
        <v>175</v>
      </c>
      <c r="E1982" t="s">
        <v>201</v>
      </c>
      <c r="F1982">
        <v>9</v>
      </c>
      <c r="G1982">
        <v>1</v>
      </c>
      <c r="H1982" t="str">
        <f t="shared" si="180"/>
        <v>No Estimulado</v>
      </c>
      <c r="I1982">
        <v>9</v>
      </c>
      <c r="J1982" t="str">
        <f t="shared" si="181"/>
        <v>Alto Dominio</v>
      </c>
      <c r="K1982">
        <v>0</v>
      </c>
      <c r="L1982" t="str">
        <f t="shared" si="182"/>
        <v>No Estresado</v>
      </c>
      <c r="M1982">
        <v>8.8000000000000007</v>
      </c>
      <c r="N1982">
        <v>2.2000000000000002</v>
      </c>
      <c r="O1982">
        <v>1.8</v>
      </c>
      <c r="P1982">
        <v>0.3</v>
      </c>
      <c r="Q1982">
        <v>8.6999999999999993</v>
      </c>
      <c r="R1982" t="str">
        <f t="shared" si="183"/>
        <v>Esfuerzo Alto</v>
      </c>
      <c r="S1982">
        <v>9.8000000000000007</v>
      </c>
      <c r="T1982" t="str">
        <f t="shared" si="184"/>
        <v>Performance Alta</v>
      </c>
      <c r="U1982">
        <v>0.3</v>
      </c>
      <c r="V1982" t="str">
        <f t="shared" si="185"/>
        <v>No Frustación</v>
      </c>
      <c r="W1982">
        <v>40.1</v>
      </c>
      <c r="X1982">
        <v>83</v>
      </c>
      <c r="Y1982">
        <v>5.0671000000000001E-2</v>
      </c>
      <c r="Z1982">
        <v>121.661929</v>
      </c>
      <c r="AA1982">
        <v>0.86171799999999998</v>
      </c>
      <c r="AB1982" s="2">
        <v>0.34803299999999998</v>
      </c>
      <c r="AC1982" s="2">
        <v>1.7902000000000001E-2</v>
      </c>
      <c r="AD1982" s="2">
        <v>0.26821699999999998</v>
      </c>
      <c r="AE1982" s="2">
        <v>8.4440000000000001E-3</v>
      </c>
      <c r="AF1982" s="2">
        <v>3.9940000000000002E-3</v>
      </c>
      <c r="AG1982" s="2">
        <v>7.5900000000000002E-4</v>
      </c>
      <c r="AH1982" s="2">
        <v>0.126669</v>
      </c>
      <c r="AI1982">
        <v>-0.29314000000000001</v>
      </c>
      <c r="AJ1982">
        <v>-7.1165229999999999</v>
      </c>
      <c r="AK1982">
        <v>-8.0752310000000005</v>
      </c>
      <c r="AL1982">
        <v>1.3106679999999999</v>
      </c>
      <c r="AM1982">
        <v>0.36464099999999999</v>
      </c>
      <c r="AN1982">
        <v>0.38673999999999997</v>
      </c>
      <c r="AO1982">
        <v>2.2099000000000001E-2</v>
      </c>
      <c r="AP1982">
        <v>8.8398000000000004E-2</v>
      </c>
      <c r="AQ1982">
        <v>0.110497</v>
      </c>
      <c r="AR1982">
        <v>0.154696</v>
      </c>
      <c r="AS1982">
        <v>0.104972</v>
      </c>
      <c r="AT1982">
        <v>0.66298299999999999</v>
      </c>
      <c r="AU1982">
        <v>0.154696</v>
      </c>
      <c r="AV1982">
        <v>5.5250000000000004E-3</v>
      </c>
      <c r="AW1982">
        <v>0.75138099999999997</v>
      </c>
      <c r="AX1982">
        <v>4.4199000000000002E-2</v>
      </c>
      <c r="AY1982">
        <v>1.1546959999999999</v>
      </c>
      <c r="AZ1982">
        <v>0</v>
      </c>
      <c r="BA1982">
        <v>3.3148999999999998E-2</v>
      </c>
      <c r="BB1982">
        <v>0.110497</v>
      </c>
      <c r="BC1982">
        <v>1.198895</v>
      </c>
      <c r="BD1982">
        <v>1.060773</v>
      </c>
      <c r="BE1982">
        <v>0</v>
      </c>
      <c r="BF1982">
        <v>0.121547</v>
      </c>
      <c r="BG1982">
        <v>1.1325970000000001</v>
      </c>
      <c r="BH1982">
        <v>0.80662999999999996</v>
      </c>
      <c r="BI1982">
        <v>2.7623999999999999E-2</v>
      </c>
      <c r="BJ1982">
        <v>0.13812199999999999</v>
      </c>
      <c r="BK1982">
        <v>0</v>
      </c>
      <c r="BL1982">
        <v>0.90607700000000002</v>
      </c>
      <c r="BM1982">
        <v>0</v>
      </c>
      <c r="BN1982">
        <v>8.8398000000000004E-2</v>
      </c>
      <c r="BO1982">
        <v>0.41436499999999998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183</v>
      </c>
      <c r="BX1982">
        <v>63</v>
      </c>
      <c r="BY1982">
        <v>120</v>
      </c>
      <c r="BZ1982">
        <v>84</v>
      </c>
      <c r="CA1982">
        <v>15</v>
      </c>
      <c r="CB1982">
        <v>0</v>
      </c>
      <c r="CC1982">
        <v>14</v>
      </c>
      <c r="CD1982">
        <v>0</v>
      </c>
      <c r="CE1982">
        <v>0</v>
      </c>
      <c r="CF1982">
        <v>0.34426200000000001</v>
      </c>
      <c r="CG1982">
        <v>0.19480500000000001</v>
      </c>
      <c r="CH1982">
        <v>2146.7813529999999</v>
      </c>
      <c r="CI1982">
        <v>-116.501344</v>
      </c>
      <c r="CJ1982">
        <v>106.80847300000001</v>
      </c>
      <c r="CK1982">
        <v>92.336483000000001</v>
      </c>
      <c r="CL1982">
        <v>161.91691399999999</v>
      </c>
      <c r="CM1982">
        <v>156.35877099999999</v>
      </c>
      <c r="CN1982">
        <v>68.638622999999995</v>
      </c>
      <c r="CO1982">
        <v>69.371976000000004</v>
      </c>
      <c r="CP1982">
        <v>128.70533900000001</v>
      </c>
      <c r="CQ1982">
        <v>120.971689</v>
      </c>
      <c r="CR1982">
        <v>169.25886199999999</v>
      </c>
      <c r="CS1982">
        <v>97.851180999999997</v>
      </c>
      <c r="CT1982">
        <v>99.558204000000003</v>
      </c>
      <c r="CU1982">
        <v>161.23584399999999</v>
      </c>
      <c r="CV1982">
        <v>102.471029</v>
      </c>
      <c r="CW1982">
        <v>-8.7555449999999997</v>
      </c>
      <c r="CX1982">
        <v>74.999369999999999</v>
      </c>
      <c r="CY1982">
        <v>-143.54501999999999</v>
      </c>
      <c r="CZ1982">
        <v>-4.5936070000000004</v>
      </c>
      <c r="DA1982">
        <v>92.336483000000001</v>
      </c>
      <c r="DB1982">
        <v>-66.639027999999996</v>
      </c>
      <c r="DC1982">
        <v>9.2131000000000007</v>
      </c>
      <c r="DD1982">
        <v>110.62947200000001</v>
      </c>
      <c r="DE1982">
        <v>-167.926683</v>
      </c>
      <c r="DF1982">
        <v>-116.501344</v>
      </c>
      <c r="DG1982">
        <v>-107.169341</v>
      </c>
      <c r="DH1982">
        <v>13.600258</v>
      </c>
      <c r="DI1982">
        <v>106.80847300000001</v>
      </c>
      <c r="DJ1982">
        <v>-49.655307000000001</v>
      </c>
      <c r="DK1982">
        <v>-114.467478</v>
      </c>
      <c r="DL1982">
        <v>-146.37146100000001</v>
      </c>
      <c r="DM1982">
        <v>-116.456107</v>
      </c>
      <c r="DN1982">
        <v>-80.738167000000004</v>
      </c>
      <c r="DO1982">
        <v>135.82344699999999</v>
      </c>
      <c r="DP1982">
        <v>-169.39082400000001</v>
      </c>
      <c r="DQ1982">
        <v>-89.482750999999993</v>
      </c>
      <c r="DR1982">
        <v>101.392022</v>
      </c>
      <c r="DS1982">
        <v>-164.75953999999999</v>
      </c>
      <c r="DT1982">
        <v>-54.196641</v>
      </c>
      <c r="DU1982">
        <v>62.025804999999998</v>
      </c>
      <c r="DV1982">
        <v>-91.666628000000003</v>
      </c>
      <c r="DW1982">
        <v>-62.413266</v>
      </c>
      <c r="DX1982">
        <v>-56.122782000000001</v>
      </c>
      <c r="DY1982">
        <v>-72.598034999999996</v>
      </c>
      <c r="DZ1982">
        <v>-55.944101000000003</v>
      </c>
      <c r="EA1982">
        <v>-44.062291000000002</v>
      </c>
      <c r="EB1982">
        <v>-78.542873999999998</v>
      </c>
      <c r="EC1982">
        <v>19.982457</v>
      </c>
      <c r="ED1982">
        <v>4.2697700000000003</v>
      </c>
      <c r="EE1982">
        <v>6.2515200000000002</v>
      </c>
      <c r="EF1982">
        <v>0.92737099999999995</v>
      </c>
      <c r="EG1982">
        <v>8.4033060000000006</v>
      </c>
      <c r="EH1982">
        <v>4.7989129999999998</v>
      </c>
      <c r="EI1982">
        <v>5.4807030000000001</v>
      </c>
      <c r="EJ1982">
        <v>4.5356209999999999</v>
      </c>
      <c r="EK1982">
        <v>6.7761060000000004</v>
      </c>
      <c r="EL1982">
        <v>6.4291049999999998</v>
      </c>
      <c r="EM1982">
        <v>23.735664</v>
      </c>
      <c r="EN1982">
        <v>34.662847999999997</v>
      </c>
      <c r="EO1982">
        <v>36.858784</v>
      </c>
      <c r="EP1982">
        <v>19.546603000000001</v>
      </c>
      <c r="EQ1982">
        <v>66.952928999999997</v>
      </c>
      <c r="ER1982">
        <v>4.2941690000000001</v>
      </c>
      <c r="ES1982">
        <v>8.7091229999999999</v>
      </c>
      <c r="ET1982">
        <v>35.221713999999999</v>
      </c>
      <c r="EU1982">
        <v>3.6454520000000001</v>
      </c>
      <c r="EV1982">
        <v>0.92737099999999995</v>
      </c>
      <c r="EW1982">
        <v>15.032849000000001</v>
      </c>
      <c r="EX1982">
        <v>4.8079530000000004</v>
      </c>
      <c r="EY1982">
        <v>4.2720089999999997</v>
      </c>
      <c r="EZ1982">
        <v>34.952680999999998</v>
      </c>
      <c r="FA1982">
        <v>4.2697700000000003</v>
      </c>
      <c r="FB1982">
        <v>7.1667730000000001</v>
      </c>
      <c r="FC1982">
        <v>15.075528</v>
      </c>
      <c r="FD1982">
        <v>6.2515200000000002</v>
      </c>
      <c r="FE1982">
        <v>32.290689</v>
      </c>
      <c r="FF1982">
        <v>12.008438999999999</v>
      </c>
      <c r="FG1982">
        <v>79.382869999999997</v>
      </c>
      <c r="FH1982">
        <v>3.2539159999999998</v>
      </c>
      <c r="FI1982">
        <v>18.213198999999999</v>
      </c>
      <c r="FJ1982">
        <v>73.227569000000003</v>
      </c>
      <c r="FK1982">
        <v>19.817951000000001</v>
      </c>
      <c r="FL1982">
        <v>6.4666160000000001</v>
      </c>
      <c r="FM1982">
        <v>113.50883</v>
      </c>
      <c r="FN1982">
        <v>52.505799000000003</v>
      </c>
      <c r="FO1982">
        <v>49.470638999999998</v>
      </c>
      <c r="FP1982">
        <v>124.093042</v>
      </c>
      <c r="FQ1982">
        <v>89.141394000000005</v>
      </c>
      <c r="FR1982">
        <v>80.393265999999997</v>
      </c>
      <c r="FS1982">
        <v>116.337076</v>
      </c>
      <c r="FT1982">
        <v>111.746852</v>
      </c>
      <c r="FU1982">
        <v>80.143225999999999</v>
      </c>
      <c r="FV1982">
        <v>122.022693</v>
      </c>
      <c r="FW1982">
        <v>110.017701</v>
      </c>
    </row>
    <row r="1983" spans="1:179" x14ac:dyDescent="0.45">
      <c r="A1983" s="1">
        <v>2317</v>
      </c>
      <c r="B1983" t="s">
        <v>193</v>
      </c>
      <c r="C1983">
        <v>2</v>
      </c>
      <c r="D1983" t="s">
        <v>175</v>
      </c>
      <c r="E1983" t="s">
        <v>201</v>
      </c>
      <c r="F1983">
        <v>9</v>
      </c>
      <c r="G1983">
        <v>1</v>
      </c>
      <c r="H1983" t="str">
        <f t="shared" si="180"/>
        <v>No Estimulado</v>
      </c>
      <c r="I1983">
        <v>9</v>
      </c>
      <c r="J1983" t="str">
        <f t="shared" si="181"/>
        <v>Alto Dominio</v>
      </c>
      <c r="K1983">
        <v>0</v>
      </c>
      <c r="L1983" t="str">
        <f t="shared" si="182"/>
        <v>No Estresado</v>
      </c>
      <c r="M1983">
        <v>8.8000000000000007</v>
      </c>
      <c r="N1983">
        <v>2.2000000000000002</v>
      </c>
      <c r="O1983">
        <v>1.8</v>
      </c>
      <c r="P1983">
        <v>0.3</v>
      </c>
      <c r="Q1983">
        <v>8.6999999999999993</v>
      </c>
      <c r="R1983" t="str">
        <f t="shared" si="183"/>
        <v>Esfuerzo Alto</v>
      </c>
      <c r="S1983">
        <v>9.8000000000000007</v>
      </c>
      <c r="T1983" t="str">
        <f t="shared" si="184"/>
        <v>Performance Alta</v>
      </c>
      <c r="U1983">
        <v>0.3</v>
      </c>
      <c r="V1983" t="str">
        <f t="shared" si="185"/>
        <v>No Frustación</v>
      </c>
      <c r="W1983">
        <v>40.1</v>
      </c>
      <c r="X1983">
        <v>77</v>
      </c>
      <c r="Y1983">
        <v>5.4456999999999998E-2</v>
      </c>
      <c r="Z1983">
        <v>128.46622500000001</v>
      </c>
      <c r="AA1983">
        <v>0.85488200000000003</v>
      </c>
      <c r="AB1983" s="2">
        <v>0.42600199999999999</v>
      </c>
      <c r="AC1983" s="2">
        <v>4.5009999999999998E-3</v>
      </c>
      <c r="AD1983" s="2">
        <v>9.9886000000000003E-2</v>
      </c>
      <c r="AE1983" s="2">
        <v>3.1156E-2</v>
      </c>
      <c r="AF1983" s="2">
        <v>4.3540000000000002E-3</v>
      </c>
      <c r="AG1983" s="2">
        <v>3.1000000000000001E-5</v>
      </c>
      <c r="AH1983" s="2">
        <v>9.3993999999999994E-2</v>
      </c>
      <c r="AI1983">
        <v>-0.16145399999999999</v>
      </c>
      <c r="AJ1983">
        <v>-8.8704000000000001</v>
      </c>
      <c r="AK1983">
        <v>-6.0427939999999998</v>
      </c>
      <c r="AL1983">
        <v>-1.4630110000000001</v>
      </c>
      <c r="AM1983">
        <v>0.33333299999999999</v>
      </c>
      <c r="AN1983">
        <v>8.0246999999999999E-2</v>
      </c>
      <c r="AO1983">
        <v>4.9383000000000003E-2</v>
      </c>
      <c r="AP1983">
        <v>1.2345999999999999E-2</v>
      </c>
      <c r="AQ1983">
        <v>0.41975299999999999</v>
      </c>
      <c r="AR1983">
        <v>0.191358</v>
      </c>
      <c r="AS1983">
        <v>1.2345999999999999E-2</v>
      </c>
      <c r="AT1983">
        <v>0.84567899999999996</v>
      </c>
      <c r="AU1983">
        <v>8.0246999999999999E-2</v>
      </c>
      <c r="AV1983">
        <v>1.2345999999999999E-2</v>
      </c>
      <c r="AW1983">
        <v>1.2037040000000001</v>
      </c>
      <c r="AX1983">
        <v>4.3209999999999998E-2</v>
      </c>
      <c r="AY1983">
        <v>1.7160489999999999</v>
      </c>
      <c r="AZ1983">
        <v>0</v>
      </c>
      <c r="BA1983">
        <v>9.8765000000000006E-2</v>
      </c>
      <c r="BB1983">
        <v>0.45678999999999997</v>
      </c>
      <c r="BC1983">
        <v>1.5864199999999999</v>
      </c>
      <c r="BD1983">
        <v>0.58642000000000005</v>
      </c>
      <c r="BE1983">
        <v>0</v>
      </c>
      <c r="BF1983">
        <v>0.15432100000000001</v>
      </c>
      <c r="BG1983">
        <v>0.95679000000000003</v>
      </c>
      <c r="BH1983">
        <v>1.7962959999999999</v>
      </c>
      <c r="BI1983">
        <v>6.1729999999999997E-3</v>
      </c>
      <c r="BJ1983">
        <v>0.44444400000000001</v>
      </c>
      <c r="BK1983">
        <v>1.8519000000000001E-2</v>
      </c>
      <c r="BL1983">
        <v>0.796296</v>
      </c>
      <c r="BM1983">
        <v>0</v>
      </c>
      <c r="BN1983">
        <v>0.28395100000000001</v>
      </c>
      <c r="BO1983">
        <v>0.15432100000000001</v>
      </c>
      <c r="BP1983">
        <v>7</v>
      </c>
      <c r="BQ1983">
        <v>4</v>
      </c>
      <c r="BR1983">
        <v>0</v>
      </c>
      <c r="BS1983">
        <v>0</v>
      </c>
      <c r="BT1983">
        <v>3</v>
      </c>
      <c r="BU1983">
        <v>0</v>
      </c>
      <c r="BV1983">
        <v>4120.030659</v>
      </c>
      <c r="BW1983">
        <v>49</v>
      </c>
      <c r="BX1983">
        <v>34</v>
      </c>
      <c r="BY1983">
        <v>15</v>
      </c>
      <c r="BZ1983">
        <v>0</v>
      </c>
      <c r="CA1983">
        <v>12</v>
      </c>
      <c r="CB1983">
        <v>0</v>
      </c>
      <c r="CC1983">
        <v>2</v>
      </c>
      <c r="CD1983">
        <v>3</v>
      </c>
      <c r="CE1983">
        <v>4</v>
      </c>
      <c r="CF1983">
        <v>0.69387799999999999</v>
      </c>
      <c r="CG1983">
        <v>0.33333299999999999</v>
      </c>
      <c r="CH1983">
        <v>2139.7359839999999</v>
      </c>
      <c r="CI1983">
        <v>-119.419314</v>
      </c>
      <c r="CJ1983">
        <v>105.453569</v>
      </c>
      <c r="CK1983">
        <v>95.704790000000003</v>
      </c>
      <c r="CL1983">
        <v>166.47709399999999</v>
      </c>
      <c r="CM1983">
        <v>150.38550699999999</v>
      </c>
      <c r="CN1983">
        <v>69.689432999999994</v>
      </c>
      <c r="CO1983">
        <v>65.604592999999994</v>
      </c>
      <c r="CP1983">
        <v>125.983301</v>
      </c>
      <c r="CQ1983">
        <v>88.199046999999993</v>
      </c>
      <c r="CR1983">
        <v>153.03108</v>
      </c>
      <c r="CS1983">
        <v>64.534762999999998</v>
      </c>
      <c r="CT1983">
        <v>47.708101999999997</v>
      </c>
      <c r="CU1983">
        <v>133.23360700000001</v>
      </c>
      <c r="CV1983">
        <v>1.674542</v>
      </c>
      <c r="CW1983">
        <v>-12.423579</v>
      </c>
      <c r="CX1983">
        <v>85.856536000000006</v>
      </c>
      <c r="CY1983">
        <v>-141.300319</v>
      </c>
      <c r="CZ1983">
        <v>-8.6493389999999994</v>
      </c>
      <c r="DA1983">
        <v>95.704790000000003</v>
      </c>
      <c r="DB1983">
        <v>-54.971583000000003</v>
      </c>
      <c r="DC1983">
        <v>15.943832</v>
      </c>
      <c r="DD1983">
        <v>110.800944</v>
      </c>
      <c r="DE1983">
        <v>-109.60762099999999</v>
      </c>
      <c r="DF1983">
        <v>-119.419314</v>
      </c>
      <c r="DG1983">
        <v>-99.364936</v>
      </c>
      <c r="DH1983">
        <v>23.860939999999999</v>
      </c>
      <c r="DI1983">
        <v>105.453569</v>
      </c>
      <c r="DJ1983">
        <v>-32.657685000000001</v>
      </c>
      <c r="DK1983">
        <v>-105.266299</v>
      </c>
      <c r="DL1983">
        <v>-41.583027000000001</v>
      </c>
      <c r="DM1983">
        <v>-117.53916599999999</v>
      </c>
      <c r="DN1983">
        <v>-22.302379999999999</v>
      </c>
      <c r="DO1983">
        <v>80.728121999999999</v>
      </c>
      <c r="DP1983">
        <v>-28.913395000000001</v>
      </c>
      <c r="DQ1983">
        <v>-44.779713999999998</v>
      </c>
      <c r="DR1983">
        <v>1.030932</v>
      </c>
      <c r="DS1983">
        <v>-36.607126000000001</v>
      </c>
      <c r="DT1983">
        <v>-92.858579000000006</v>
      </c>
      <c r="DU1983">
        <v>-57.079113</v>
      </c>
      <c r="DV1983">
        <v>-145.71611200000001</v>
      </c>
      <c r="DW1983">
        <v>24.848282999999999</v>
      </c>
      <c r="DX1983">
        <v>96.589837000000003</v>
      </c>
      <c r="DY1983">
        <v>-41.530664999999999</v>
      </c>
      <c r="DZ1983">
        <v>-9.3643839999999994</v>
      </c>
      <c r="EA1983">
        <v>121.98976500000001</v>
      </c>
      <c r="EB1983">
        <v>-85.746104000000003</v>
      </c>
      <c r="EC1983">
        <v>22.824113000000001</v>
      </c>
      <c r="ED1983">
        <v>6.1352549999999999</v>
      </c>
      <c r="EE1983">
        <v>4.3429080000000004</v>
      </c>
      <c r="EF1983">
        <v>4.0430849999999996</v>
      </c>
      <c r="EG1983">
        <v>10.817636</v>
      </c>
      <c r="EH1983">
        <v>10.867062000000001</v>
      </c>
      <c r="EI1983">
        <v>5.800656</v>
      </c>
      <c r="EJ1983">
        <v>5.7112980000000002</v>
      </c>
      <c r="EK1983">
        <v>10.619363999999999</v>
      </c>
      <c r="EL1983">
        <v>28.913651999999999</v>
      </c>
      <c r="EM1983">
        <v>28.832540000000002</v>
      </c>
      <c r="EN1983">
        <v>33.283369</v>
      </c>
      <c r="EO1983">
        <v>39.470480999999999</v>
      </c>
      <c r="EP1983">
        <v>18.484839999999998</v>
      </c>
      <c r="EQ1983">
        <v>130.92422300000001</v>
      </c>
      <c r="ER1983">
        <v>4.0953790000000003</v>
      </c>
      <c r="ES1983">
        <v>16.749124999999999</v>
      </c>
      <c r="ET1983">
        <v>36.268211000000001</v>
      </c>
      <c r="EU1983">
        <v>6.1001560000000001</v>
      </c>
      <c r="EV1983">
        <v>4.0430849999999996</v>
      </c>
      <c r="EW1983">
        <v>15.385519</v>
      </c>
      <c r="EX1983">
        <v>8.7747100000000007</v>
      </c>
      <c r="EY1983">
        <v>3.6730320000000001</v>
      </c>
      <c r="EZ1983">
        <v>133.85024200000001</v>
      </c>
      <c r="FA1983">
        <v>6.1352549999999999</v>
      </c>
      <c r="FB1983">
        <v>13.178844</v>
      </c>
      <c r="FC1983">
        <v>6.269533</v>
      </c>
      <c r="FD1983">
        <v>4.3429080000000004</v>
      </c>
      <c r="FE1983">
        <v>12.457121000000001</v>
      </c>
      <c r="FF1983">
        <v>22.539733999999999</v>
      </c>
      <c r="FG1983">
        <v>160.86134899999999</v>
      </c>
      <c r="FH1983">
        <v>1.4161189999999999</v>
      </c>
      <c r="FI1983">
        <v>48.696849999999998</v>
      </c>
      <c r="FJ1983">
        <v>51.971572999999999</v>
      </c>
      <c r="FK1983">
        <v>127.35184599999999</v>
      </c>
      <c r="FL1983">
        <v>65.366866999999999</v>
      </c>
      <c r="FM1983">
        <v>84.010125000000002</v>
      </c>
      <c r="FN1983">
        <v>138.228408</v>
      </c>
      <c r="FO1983">
        <v>52.908256999999999</v>
      </c>
      <c r="FP1983">
        <v>109.254558</v>
      </c>
      <c r="FQ1983">
        <v>43.292687000000001</v>
      </c>
      <c r="FR1983">
        <v>47.565122000000002</v>
      </c>
      <c r="FS1983">
        <v>63.755532000000002</v>
      </c>
      <c r="FT1983">
        <v>56.468380000000003</v>
      </c>
      <c r="FU1983">
        <v>31.679447</v>
      </c>
      <c r="FV1983">
        <v>46.255108</v>
      </c>
      <c r="FW1983">
        <v>69.757084000000006</v>
      </c>
    </row>
    <row r="1984" spans="1:179" x14ac:dyDescent="0.45">
      <c r="A1984" s="1">
        <v>2318</v>
      </c>
      <c r="B1984" t="s">
        <v>193</v>
      </c>
      <c r="C1984">
        <v>2</v>
      </c>
      <c r="D1984" t="s">
        <v>175</v>
      </c>
      <c r="E1984" t="s">
        <v>201</v>
      </c>
      <c r="F1984">
        <v>9</v>
      </c>
      <c r="G1984">
        <v>1</v>
      </c>
      <c r="H1984" t="str">
        <f t="shared" si="180"/>
        <v>No Estimulado</v>
      </c>
      <c r="I1984">
        <v>9</v>
      </c>
      <c r="J1984" t="str">
        <f t="shared" si="181"/>
        <v>Alto Dominio</v>
      </c>
      <c r="K1984">
        <v>0</v>
      </c>
      <c r="L1984" t="str">
        <f t="shared" si="182"/>
        <v>No Estresado</v>
      </c>
      <c r="M1984">
        <v>8.8000000000000007</v>
      </c>
      <c r="N1984">
        <v>2.2000000000000002</v>
      </c>
      <c r="O1984">
        <v>1.8</v>
      </c>
      <c r="P1984">
        <v>0.3</v>
      </c>
      <c r="Q1984">
        <v>8.6999999999999993</v>
      </c>
      <c r="R1984" t="str">
        <f t="shared" si="183"/>
        <v>Esfuerzo Alto</v>
      </c>
      <c r="S1984">
        <v>9.8000000000000007</v>
      </c>
      <c r="T1984" t="str">
        <f t="shared" si="184"/>
        <v>Performance Alta</v>
      </c>
      <c r="U1984">
        <v>0.3</v>
      </c>
      <c r="V1984" t="str">
        <f t="shared" si="185"/>
        <v>No Frustación</v>
      </c>
      <c r="W1984">
        <v>40.1</v>
      </c>
      <c r="X1984">
        <v>82</v>
      </c>
      <c r="Y1984">
        <v>4.4566000000000001E-2</v>
      </c>
      <c r="Z1984">
        <v>135.23278500000001</v>
      </c>
      <c r="AA1984">
        <v>0.90686999999999995</v>
      </c>
      <c r="AB1984" s="2">
        <v>0.59087400000000001</v>
      </c>
      <c r="AC1984" s="2">
        <v>6.1580000000000003E-3</v>
      </c>
      <c r="AD1984" s="2">
        <v>7.2551000000000004E-2</v>
      </c>
      <c r="AE1984" s="2">
        <v>4.3280000000000002E-3</v>
      </c>
      <c r="AF1984" s="2">
        <v>1.3919000000000001E-2</v>
      </c>
      <c r="AG1984" s="2">
        <v>8.8699999999999998E-4</v>
      </c>
      <c r="AH1984" s="2">
        <v>0.10084799999999999</v>
      </c>
      <c r="AI1984">
        <v>-0.145593</v>
      </c>
      <c r="AJ1984">
        <v>-18.833511000000001</v>
      </c>
      <c r="AK1984">
        <v>-2.4864730000000002</v>
      </c>
      <c r="AL1984">
        <v>-1.0739270000000001</v>
      </c>
      <c r="AM1984">
        <v>0.397059</v>
      </c>
      <c r="AN1984">
        <v>0.31372499999999998</v>
      </c>
      <c r="AO1984">
        <v>0.102941</v>
      </c>
      <c r="AP1984">
        <v>4.4117999999999997E-2</v>
      </c>
      <c r="AQ1984">
        <v>0.50490199999999996</v>
      </c>
      <c r="AR1984">
        <v>0.28921599999999997</v>
      </c>
      <c r="AS1984">
        <v>3.4313999999999997E-2</v>
      </c>
      <c r="AT1984">
        <v>0.78921600000000003</v>
      </c>
      <c r="AU1984">
        <v>4.9020000000000001E-3</v>
      </c>
      <c r="AV1984">
        <v>8.3333000000000004E-2</v>
      </c>
      <c r="AW1984">
        <v>0.31372499999999998</v>
      </c>
      <c r="AX1984">
        <v>0.38725500000000002</v>
      </c>
      <c r="AY1984">
        <v>0.49509799999999998</v>
      </c>
      <c r="AZ1984">
        <v>0</v>
      </c>
      <c r="BA1984">
        <v>0</v>
      </c>
      <c r="BB1984">
        <v>0.34313700000000003</v>
      </c>
      <c r="BC1984">
        <v>0.64215699999999998</v>
      </c>
      <c r="BD1984">
        <v>0.67156899999999997</v>
      </c>
      <c r="BE1984">
        <v>0</v>
      </c>
      <c r="BF1984">
        <v>1.9608E-2</v>
      </c>
      <c r="BG1984">
        <v>0.16666700000000001</v>
      </c>
      <c r="BH1984">
        <v>3.9216000000000001E-2</v>
      </c>
      <c r="BI1984">
        <v>4.9020000000000001E-3</v>
      </c>
      <c r="BJ1984">
        <v>1.1715690000000001</v>
      </c>
      <c r="BK1984">
        <v>0</v>
      </c>
      <c r="BL1984">
        <v>1.27451</v>
      </c>
      <c r="BM1984">
        <v>1.4706E-2</v>
      </c>
      <c r="BN1984">
        <v>3.9216000000000001E-2</v>
      </c>
      <c r="BO1984">
        <v>0.66666700000000001</v>
      </c>
      <c r="BP1984">
        <v>5</v>
      </c>
      <c r="BQ1984">
        <v>4</v>
      </c>
      <c r="BR1984">
        <v>0</v>
      </c>
      <c r="BS1984">
        <v>0</v>
      </c>
      <c r="BT1984">
        <v>1</v>
      </c>
      <c r="BU1984">
        <v>0</v>
      </c>
      <c r="BV1984">
        <v>1798.761086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5</v>
      </c>
      <c r="CF1984">
        <v>0</v>
      </c>
      <c r="CG1984">
        <v>0</v>
      </c>
      <c r="CH1984">
        <v>2134.327898</v>
      </c>
      <c r="CI1984">
        <v>-114.706746</v>
      </c>
      <c r="CJ1984">
        <v>103.601004</v>
      </c>
      <c r="CK1984">
        <v>101.64688</v>
      </c>
      <c r="CL1984">
        <v>173.540074</v>
      </c>
      <c r="CM1984">
        <v>157.43385499999999</v>
      </c>
      <c r="CN1984">
        <v>71.678867999999994</v>
      </c>
      <c r="CO1984">
        <v>71.073541000000006</v>
      </c>
      <c r="CP1984">
        <v>139.16320400000001</v>
      </c>
      <c r="CQ1984">
        <v>90.100768000000002</v>
      </c>
      <c r="CR1984">
        <v>144.44530900000001</v>
      </c>
      <c r="CS1984">
        <v>112.14517600000001</v>
      </c>
      <c r="CT1984">
        <v>85.189122999999995</v>
      </c>
      <c r="CU1984">
        <v>153.26945699999999</v>
      </c>
      <c r="CV1984">
        <v>-77.567358999999996</v>
      </c>
      <c r="CW1984">
        <v>-4.0109529999999998</v>
      </c>
      <c r="CX1984">
        <v>102.178781</v>
      </c>
      <c r="CY1984">
        <v>-102.50433700000001</v>
      </c>
      <c r="CZ1984">
        <v>-3.1009760000000002</v>
      </c>
      <c r="DA1984">
        <v>101.64688</v>
      </c>
      <c r="DB1984">
        <v>-62.916868999999998</v>
      </c>
      <c r="DC1984">
        <v>13.708212</v>
      </c>
      <c r="DD1984">
        <v>114.78388700000001</v>
      </c>
      <c r="DE1984">
        <v>50.403767000000002</v>
      </c>
      <c r="DF1984">
        <v>-114.706746</v>
      </c>
      <c r="DG1984">
        <v>-95.578057999999999</v>
      </c>
      <c r="DH1984">
        <v>24.469321999999998</v>
      </c>
      <c r="DI1984">
        <v>103.601004</v>
      </c>
      <c r="DJ1984">
        <v>-23.869551999999999</v>
      </c>
      <c r="DK1984">
        <v>-90.075980000000001</v>
      </c>
      <c r="DL1984">
        <v>-135.15540300000001</v>
      </c>
      <c r="DM1984">
        <v>-107.24172</v>
      </c>
      <c r="DN1984">
        <v>-47.834850000000003</v>
      </c>
      <c r="DO1984">
        <v>93.580850999999996</v>
      </c>
      <c r="DP1984">
        <v>-87.616164999999995</v>
      </c>
      <c r="DQ1984">
        <v>-73.545516000000006</v>
      </c>
      <c r="DR1984">
        <v>-12.050492999999999</v>
      </c>
      <c r="DS1984">
        <v>-67.883821999999995</v>
      </c>
      <c r="DT1984">
        <v>-11.866629</v>
      </c>
      <c r="DU1984">
        <v>66.639629999999997</v>
      </c>
      <c r="DV1984">
        <v>-70.600781999999995</v>
      </c>
      <c r="DW1984">
        <v>-11.219730999999999</v>
      </c>
      <c r="DX1984">
        <v>116.503812</v>
      </c>
      <c r="DY1984">
        <v>-105.21838</v>
      </c>
      <c r="DZ1984">
        <v>-24.462444999999999</v>
      </c>
      <c r="EA1984">
        <v>110.722109</v>
      </c>
      <c r="EB1984">
        <v>-105.994433</v>
      </c>
      <c r="EC1984">
        <v>22.532357999999999</v>
      </c>
      <c r="ED1984">
        <v>5.6182189999999999</v>
      </c>
      <c r="EE1984">
        <v>5.4220249999999997</v>
      </c>
      <c r="EF1984">
        <v>10.243195999999999</v>
      </c>
      <c r="EG1984">
        <v>7.1435329999999997</v>
      </c>
      <c r="EH1984">
        <v>4.8958510000000004</v>
      </c>
      <c r="EI1984">
        <v>10.74014</v>
      </c>
      <c r="EJ1984">
        <v>6.1626989999999999</v>
      </c>
      <c r="EK1984">
        <v>12.181971000000001</v>
      </c>
      <c r="EL1984">
        <v>17.509715</v>
      </c>
      <c r="EM1984">
        <v>26.748397000000001</v>
      </c>
      <c r="EN1984">
        <v>44.536150999999997</v>
      </c>
      <c r="EO1984">
        <v>41.145547000000001</v>
      </c>
      <c r="EP1984">
        <v>19.514669999999999</v>
      </c>
      <c r="EQ1984">
        <v>77.366484999999997</v>
      </c>
      <c r="ER1984">
        <v>4.4119679999999999</v>
      </c>
      <c r="ES1984">
        <v>15.705434</v>
      </c>
      <c r="ET1984">
        <v>52.909356000000002</v>
      </c>
      <c r="EU1984">
        <v>3.8827669999999999</v>
      </c>
      <c r="EV1984">
        <v>10.243195999999999</v>
      </c>
      <c r="EW1984">
        <v>10.623317999999999</v>
      </c>
      <c r="EX1984">
        <v>6.6067640000000001</v>
      </c>
      <c r="EY1984">
        <v>5.2213310000000002</v>
      </c>
      <c r="EZ1984">
        <v>164.21624499999999</v>
      </c>
      <c r="FA1984">
        <v>5.6182189999999999</v>
      </c>
      <c r="FB1984">
        <v>25.042480000000001</v>
      </c>
      <c r="FC1984">
        <v>6.4247389999999998</v>
      </c>
      <c r="FD1984">
        <v>5.4220249999999997</v>
      </c>
      <c r="FE1984">
        <v>22.722261</v>
      </c>
      <c r="FF1984">
        <v>110.171423</v>
      </c>
      <c r="FG1984">
        <v>70.666240000000002</v>
      </c>
      <c r="FH1984">
        <v>13.757887</v>
      </c>
      <c r="FI1984">
        <v>22.105370000000001</v>
      </c>
      <c r="FJ1984">
        <v>64.726584000000003</v>
      </c>
      <c r="FK1984">
        <v>121.279195</v>
      </c>
      <c r="FL1984">
        <v>39.423549999999999</v>
      </c>
      <c r="FM1984">
        <v>95.912418000000002</v>
      </c>
      <c r="FN1984">
        <v>147.40947</v>
      </c>
      <c r="FO1984">
        <v>71.799958000000004</v>
      </c>
      <c r="FP1984">
        <v>115.782259</v>
      </c>
      <c r="FQ1984">
        <v>83.081694999999996</v>
      </c>
      <c r="FR1984">
        <v>43.945129000000001</v>
      </c>
      <c r="FS1984">
        <v>11.571047</v>
      </c>
      <c r="FT1984">
        <v>61.928738000000003</v>
      </c>
      <c r="FU1984">
        <v>43.249122999999997</v>
      </c>
      <c r="FV1984">
        <v>43.918726999999997</v>
      </c>
      <c r="FW1984">
        <v>88.210702999999995</v>
      </c>
    </row>
    <row r="1985" spans="1:179" x14ac:dyDescent="0.45">
      <c r="A1985" s="1">
        <v>2319</v>
      </c>
      <c r="B1985" t="s">
        <v>193</v>
      </c>
      <c r="C1985">
        <v>2</v>
      </c>
      <c r="D1985" t="s">
        <v>175</v>
      </c>
      <c r="E1985" t="s">
        <v>201</v>
      </c>
      <c r="F1985">
        <v>9</v>
      </c>
      <c r="G1985">
        <v>1</v>
      </c>
      <c r="H1985" t="str">
        <f t="shared" si="180"/>
        <v>No Estimulado</v>
      </c>
      <c r="I1985">
        <v>9</v>
      </c>
      <c r="J1985" t="str">
        <f t="shared" si="181"/>
        <v>Alto Dominio</v>
      </c>
      <c r="K1985">
        <v>0</v>
      </c>
      <c r="L1985" t="str">
        <f t="shared" si="182"/>
        <v>No Estresado</v>
      </c>
      <c r="M1985">
        <v>8.8000000000000007</v>
      </c>
      <c r="N1985">
        <v>2.2000000000000002</v>
      </c>
      <c r="O1985">
        <v>1.8</v>
      </c>
      <c r="P1985">
        <v>0.3</v>
      </c>
      <c r="Q1985">
        <v>8.6999999999999993</v>
      </c>
      <c r="R1985" t="str">
        <f t="shared" si="183"/>
        <v>Esfuerzo Alto</v>
      </c>
      <c r="S1985">
        <v>9.8000000000000007</v>
      </c>
      <c r="T1985" t="str">
        <f t="shared" si="184"/>
        <v>Performance Alta</v>
      </c>
      <c r="U1985">
        <v>0.3</v>
      </c>
      <c r="V1985" t="str">
        <f t="shared" si="185"/>
        <v>No Frustación</v>
      </c>
      <c r="W1985">
        <v>40.1</v>
      </c>
      <c r="X1985">
        <v>79</v>
      </c>
      <c r="Y1985">
        <v>3.6351000000000001E-2</v>
      </c>
      <c r="Z1985">
        <v>142.94001900000001</v>
      </c>
      <c r="AA1985">
        <v>0.86561999999999995</v>
      </c>
      <c r="AB1985" s="2">
        <v>0.74360099999999996</v>
      </c>
      <c r="AC1985" s="2">
        <v>3.4805000000000003E-2</v>
      </c>
      <c r="AD1985" s="2">
        <v>2.4160999999999998E-2</v>
      </c>
      <c r="AE1985" s="2">
        <v>1.951E-3</v>
      </c>
      <c r="AF1985" s="2">
        <v>4.3660999999999998E-2</v>
      </c>
      <c r="AG1985" s="2">
        <v>1.35E-4</v>
      </c>
      <c r="AH1985" s="2">
        <v>4.5418E-2</v>
      </c>
      <c r="AI1985">
        <v>-3.0907E-2</v>
      </c>
      <c r="AJ1985">
        <v>-16.666235</v>
      </c>
      <c r="AK1985">
        <v>-4.1524520000000003</v>
      </c>
      <c r="AL1985">
        <v>-2.9307799999999999</v>
      </c>
      <c r="AM1985">
        <v>0.6</v>
      </c>
      <c r="AN1985">
        <v>0</v>
      </c>
      <c r="AO1985">
        <v>0</v>
      </c>
      <c r="AP1985">
        <v>0.11555600000000001</v>
      </c>
      <c r="AQ1985">
        <v>0.17333299999999999</v>
      </c>
      <c r="AR1985">
        <v>0.43111100000000002</v>
      </c>
      <c r="AS1985">
        <v>0</v>
      </c>
      <c r="AT1985">
        <v>0.70222200000000001</v>
      </c>
      <c r="AU1985">
        <v>0.26666699999999999</v>
      </c>
      <c r="AV1985">
        <v>8.8889999999999993E-3</v>
      </c>
      <c r="AW1985">
        <v>0.48444399999999999</v>
      </c>
      <c r="AX1985">
        <v>0</v>
      </c>
      <c r="AY1985">
        <v>1.1599999999999999</v>
      </c>
      <c r="AZ1985">
        <v>4.444E-3</v>
      </c>
      <c r="BA1985">
        <v>0</v>
      </c>
      <c r="BB1985">
        <v>0.41777799999999998</v>
      </c>
      <c r="BC1985">
        <v>0.182222</v>
      </c>
      <c r="BD1985">
        <v>0.346667</v>
      </c>
      <c r="BE1985">
        <v>0</v>
      </c>
      <c r="BF1985">
        <v>4.4443999999999997E-2</v>
      </c>
      <c r="BG1985">
        <v>4.444E-3</v>
      </c>
      <c r="BH1985">
        <v>1.2488889999999999</v>
      </c>
      <c r="BI1985">
        <v>0</v>
      </c>
      <c r="BJ1985">
        <v>1.3332999999999999E-2</v>
      </c>
      <c r="BK1985">
        <v>0</v>
      </c>
      <c r="BL1985">
        <v>1.4755560000000001</v>
      </c>
      <c r="BM1985">
        <v>3.5555999999999997E-2</v>
      </c>
      <c r="BN1985">
        <v>1.608889</v>
      </c>
      <c r="BO1985">
        <v>8.8889999999999993E-3</v>
      </c>
      <c r="BP1985">
        <v>8</v>
      </c>
      <c r="BQ1985">
        <v>3</v>
      </c>
      <c r="BR1985">
        <v>0</v>
      </c>
      <c r="BS1985">
        <v>0</v>
      </c>
      <c r="BT1985">
        <v>5</v>
      </c>
      <c r="BU1985">
        <v>0</v>
      </c>
      <c r="BV1985">
        <v>5701.0185490000003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2130.4191679999999</v>
      </c>
      <c r="CI1985">
        <v>-120.07783000000001</v>
      </c>
      <c r="CJ1985">
        <v>105.91963200000001</v>
      </c>
      <c r="CK1985">
        <v>105.00438200000001</v>
      </c>
      <c r="CL1985">
        <v>176.41236000000001</v>
      </c>
      <c r="CM1985">
        <v>153.56501</v>
      </c>
      <c r="CN1985">
        <v>63.761997999999998</v>
      </c>
      <c r="CO1985">
        <v>64.820366000000007</v>
      </c>
      <c r="CP1985">
        <v>113.293589</v>
      </c>
      <c r="CQ1985">
        <v>97.525521999999995</v>
      </c>
      <c r="CR1985">
        <v>161.503041</v>
      </c>
      <c r="CS1985">
        <v>141.14967999999999</v>
      </c>
      <c r="CT1985">
        <v>97.223170999999994</v>
      </c>
      <c r="CU1985">
        <v>157.770791</v>
      </c>
      <c r="CV1985">
        <v>-105.307457</v>
      </c>
      <c r="CW1985">
        <v>-4.9318200000000001</v>
      </c>
      <c r="CX1985">
        <v>108.536868</v>
      </c>
      <c r="CY1985">
        <v>-110.641226</v>
      </c>
      <c r="CZ1985">
        <v>-4.8223459999999996</v>
      </c>
      <c r="DA1985">
        <v>105.00438200000001</v>
      </c>
      <c r="DB1985">
        <v>-48.530414999999998</v>
      </c>
      <c r="DC1985">
        <v>17.946815000000001</v>
      </c>
      <c r="DD1985">
        <v>109.80478100000001</v>
      </c>
      <c r="DE1985">
        <v>151.82026300000001</v>
      </c>
      <c r="DF1985">
        <v>-120.07783000000001</v>
      </c>
      <c r="DG1985">
        <v>-76.728526000000002</v>
      </c>
      <c r="DH1985">
        <v>29.769000999999999</v>
      </c>
      <c r="DI1985">
        <v>105.91963200000001</v>
      </c>
      <c r="DJ1985">
        <v>-26.223334999999999</v>
      </c>
      <c r="DK1985">
        <v>-90.472740000000002</v>
      </c>
      <c r="DL1985">
        <v>54.324274000000003</v>
      </c>
      <c r="DM1985">
        <v>-112.68439499999999</v>
      </c>
      <c r="DN1985">
        <v>-51.115307999999999</v>
      </c>
      <c r="DO1985">
        <v>81.052165000000002</v>
      </c>
      <c r="DP1985">
        <v>41.744281999999998</v>
      </c>
      <c r="DQ1985">
        <v>-54.26605</v>
      </c>
      <c r="DR1985">
        <v>55.898342999999997</v>
      </c>
      <c r="DS1985">
        <v>107.221434</v>
      </c>
      <c r="DT1985">
        <v>35.933574</v>
      </c>
      <c r="DU1985">
        <v>145.30283800000001</v>
      </c>
      <c r="DV1985">
        <v>-64.975212999999997</v>
      </c>
      <c r="DW1985">
        <v>-50.073602000000001</v>
      </c>
      <c r="DX1985">
        <v>101.522819</v>
      </c>
      <c r="DY1985">
        <v>-90.424487999999997</v>
      </c>
      <c r="DZ1985">
        <v>-47.614330000000002</v>
      </c>
      <c r="EA1985">
        <v>92.901010999999997</v>
      </c>
      <c r="EB1985">
        <v>-70.404121000000004</v>
      </c>
      <c r="EC1985">
        <v>26.768788000000001</v>
      </c>
      <c r="ED1985">
        <v>5.9593999999999996</v>
      </c>
      <c r="EE1985">
        <v>4.7487459999999997</v>
      </c>
      <c r="EF1985">
        <v>6.9579339999999998</v>
      </c>
      <c r="EG1985">
        <v>1.010276</v>
      </c>
      <c r="EH1985">
        <v>3.6747209999999999</v>
      </c>
      <c r="EI1985">
        <v>5.8744779999999999</v>
      </c>
      <c r="EJ1985">
        <v>6.5836119999999996</v>
      </c>
      <c r="EK1985">
        <v>20.812576</v>
      </c>
      <c r="EL1985">
        <v>7.1723229999999996</v>
      </c>
      <c r="EM1985">
        <v>9.3896370000000005</v>
      </c>
      <c r="EN1985">
        <v>11.67638</v>
      </c>
      <c r="EO1985">
        <v>28.208158000000001</v>
      </c>
      <c r="EP1985">
        <v>18.260282</v>
      </c>
      <c r="EQ1985">
        <v>6.5454369999999997</v>
      </c>
      <c r="ER1985">
        <v>1.9467490000000001</v>
      </c>
      <c r="ES1985">
        <v>6.7662240000000002</v>
      </c>
      <c r="ET1985">
        <v>11.195959999999999</v>
      </c>
      <c r="EU1985">
        <v>1.856249</v>
      </c>
      <c r="EV1985">
        <v>6.9579339999999998</v>
      </c>
      <c r="EW1985">
        <v>19.783989999999999</v>
      </c>
      <c r="EX1985">
        <v>8.2552880000000002</v>
      </c>
      <c r="EY1985">
        <v>5.2207759999999999</v>
      </c>
      <c r="EZ1985">
        <v>79.903233</v>
      </c>
      <c r="FA1985">
        <v>5.9593999999999996</v>
      </c>
      <c r="FB1985">
        <v>8.2726410000000001</v>
      </c>
      <c r="FC1985">
        <v>3.6477149999999998</v>
      </c>
      <c r="FD1985">
        <v>4.7487459999999997</v>
      </c>
      <c r="FE1985">
        <v>5.8299130000000003</v>
      </c>
      <c r="FF1985">
        <v>46.813982000000003</v>
      </c>
      <c r="FG1985">
        <v>147.67923400000001</v>
      </c>
      <c r="FH1985">
        <v>6.185378</v>
      </c>
      <c r="FI1985">
        <v>13.441253</v>
      </c>
      <c r="FJ1985">
        <v>35.630640999999997</v>
      </c>
      <c r="FK1985">
        <v>142.85160200000001</v>
      </c>
      <c r="FL1985">
        <v>19.367919000000001</v>
      </c>
      <c r="FM1985">
        <v>58.406039</v>
      </c>
      <c r="FN1985">
        <v>121.773324</v>
      </c>
      <c r="FO1985">
        <v>15.478609000000001</v>
      </c>
      <c r="FP1985">
        <v>28.017782</v>
      </c>
      <c r="FQ1985">
        <v>8.5742890000000003</v>
      </c>
      <c r="FR1985">
        <v>24.715772999999999</v>
      </c>
      <c r="FS1985">
        <v>59.974314999999997</v>
      </c>
      <c r="FT1985">
        <v>107.030591</v>
      </c>
      <c r="FU1985">
        <v>25.881260000000001</v>
      </c>
      <c r="FV1985">
        <v>45.104449000000002</v>
      </c>
      <c r="FW1985">
        <v>130.88383099999999</v>
      </c>
    </row>
    <row r="1986" spans="1:179" x14ac:dyDescent="0.45">
      <c r="A1986" s="1">
        <v>2320</v>
      </c>
      <c r="B1986" t="s">
        <v>193</v>
      </c>
      <c r="C1986">
        <v>2</v>
      </c>
      <c r="D1986" t="s">
        <v>175</v>
      </c>
      <c r="E1986" t="s">
        <v>201</v>
      </c>
      <c r="F1986">
        <v>9</v>
      </c>
      <c r="G1986">
        <v>1</v>
      </c>
      <c r="H1986" t="str">
        <f t="shared" si="180"/>
        <v>No Estimulado</v>
      </c>
      <c r="I1986">
        <v>9</v>
      </c>
      <c r="J1986" t="str">
        <f t="shared" si="181"/>
        <v>Alto Dominio</v>
      </c>
      <c r="K1986">
        <v>0</v>
      </c>
      <c r="L1986" t="str">
        <f t="shared" si="182"/>
        <v>No Estresado</v>
      </c>
      <c r="M1986">
        <v>8.8000000000000007</v>
      </c>
      <c r="N1986">
        <v>2.2000000000000002</v>
      </c>
      <c r="O1986">
        <v>1.8</v>
      </c>
      <c r="P1986">
        <v>0.3</v>
      </c>
      <c r="Q1986">
        <v>8.6999999999999993</v>
      </c>
      <c r="R1986" t="str">
        <f t="shared" si="183"/>
        <v>Esfuerzo Alto</v>
      </c>
      <c r="S1986">
        <v>9.8000000000000007</v>
      </c>
      <c r="T1986" t="str">
        <f t="shared" si="184"/>
        <v>Performance Alta</v>
      </c>
      <c r="U1986">
        <v>0.3</v>
      </c>
      <c r="V1986" t="str">
        <f t="shared" si="185"/>
        <v>No Frustación</v>
      </c>
      <c r="W1986">
        <v>40.1</v>
      </c>
      <c r="X1986">
        <v>77</v>
      </c>
      <c r="Y1986">
        <v>5.1587000000000001E-2</v>
      </c>
      <c r="Z1986">
        <v>155.19751299999999</v>
      </c>
      <c r="AA1986">
        <v>0.89097700000000002</v>
      </c>
      <c r="AB1986" s="2">
        <v>0.678064</v>
      </c>
      <c r="AC1986" s="2">
        <v>3.6779999999999998E-3</v>
      </c>
      <c r="AD1986" s="2">
        <v>0.10417800000000001</v>
      </c>
      <c r="AE1986" s="2">
        <v>1.1546000000000001E-2</v>
      </c>
      <c r="AF1986" s="2">
        <v>7.5069999999999998E-3</v>
      </c>
      <c r="AG1986" s="2">
        <v>4.9200000000000003E-4</v>
      </c>
      <c r="AH1986" s="2">
        <v>0.10809000000000001</v>
      </c>
      <c r="AI1986">
        <v>-0.164772</v>
      </c>
      <c r="AJ1986">
        <v>-14.705140999999999</v>
      </c>
      <c r="AK1986">
        <v>-6.1153750000000002</v>
      </c>
      <c r="AL1986">
        <v>-9.3132000000000006E-2</v>
      </c>
      <c r="AM1986">
        <v>0.29186600000000001</v>
      </c>
      <c r="AN1986">
        <v>0.21052599999999999</v>
      </c>
      <c r="AO1986">
        <v>2.3923E-2</v>
      </c>
      <c r="AP1986">
        <v>5.7416000000000002E-2</v>
      </c>
      <c r="AQ1986">
        <v>0.28229700000000002</v>
      </c>
      <c r="AR1986">
        <v>0.177033</v>
      </c>
      <c r="AS1986">
        <v>1.9139E-2</v>
      </c>
      <c r="AT1986">
        <v>0.76076600000000005</v>
      </c>
      <c r="AU1986">
        <v>0.124402</v>
      </c>
      <c r="AV1986">
        <v>1.9139E-2</v>
      </c>
      <c r="AW1986">
        <v>0.51196200000000003</v>
      </c>
      <c r="AX1986">
        <v>6.2200999999999999E-2</v>
      </c>
      <c r="AY1986">
        <v>0.65550200000000003</v>
      </c>
      <c r="AZ1986">
        <v>4.7850000000000002E-3</v>
      </c>
      <c r="BA1986">
        <v>0</v>
      </c>
      <c r="BB1986">
        <v>0.47846899999999998</v>
      </c>
      <c r="BC1986">
        <v>0.74162700000000004</v>
      </c>
      <c r="BD1986">
        <v>0.77512000000000003</v>
      </c>
      <c r="BE1986">
        <v>0</v>
      </c>
      <c r="BF1986">
        <v>0.13875599999999999</v>
      </c>
      <c r="BG1986">
        <v>0.631579</v>
      </c>
      <c r="BH1986">
        <v>7.177E-2</v>
      </c>
      <c r="BI1986">
        <v>0</v>
      </c>
      <c r="BJ1986">
        <v>4.7850000000000002E-3</v>
      </c>
      <c r="BK1986">
        <v>4.7850000000000002E-3</v>
      </c>
      <c r="BL1986">
        <v>0.64593299999999998</v>
      </c>
      <c r="BM1986">
        <v>4.7850000000000002E-3</v>
      </c>
      <c r="BN1986">
        <v>0</v>
      </c>
      <c r="BO1986">
        <v>0.37798999999999999</v>
      </c>
      <c r="BP1986">
        <v>11</v>
      </c>
      <c r="BQ1986">
        <v>8</v>
      </c>
      <c r="BR1986">
        <v>0</v>
      </c>
      <c r="BS1986">
        <v>0</v>
      </c>
      <c r="BT1986">
        <v>1</v>
      </c>
      <c r="BU1986">
        <v>1</v>
      </c>
      <c r="BV1986">
        <v>7602.8858419999997</v>
      </c>
      <c r="BW1986">
        <v>76</v>
      </c>
      <c r="BX1986">
        <v>50</v>
      </c>
      <c r="BY1986">
        <v>26</v>
      </c>
      <c r="BZ1986">
        <v>0</v>
      </c>
      <c r="CA1986">
        <v>9</v>
      </c>
      <c r="CB1986">
        <v>0</v>
      </c>
      <c r="CC1986">
        <v>11</v>
      </c>
      <c r="CD1986">
        <v>1</v>
      </c>
      <c r="CE1986">
        <v>2</v>
      </c>
      <c r="CF1986">
        <v>0.65789500000000001</v>
      </c>
      <c r="CG1986">
        <v>0.14754100000000001</v>
      </c>
      <c r="CH1986">
        <v>2134.6646649999998</v>
      </c>
      <c r="CI1986">
        <v>-116.098035</v>
      </c>
      <c r="CJ1986">
        <v>105.94832599999999</v>
      </c>
      <c r="CK1986">
        <v>93.689549</v>
      </c>
      <c r="CL1986">
        <v>173.38785100000001</v>
      </c>
      <c r="CM1986">
        <v>156.693918</v>
      </c>
      <c r="CN1986">
        <v>68.557490999999999</v>
      </c>
      <c r="CO1986">
        <v>70.096033000000006</v>
      </c>
      <c r="CP1986">
        <v>138.71640600000001</v>
      </c>
      <c r="CQ1986">
        <v>111.566647</v>
      </c>
      <c r="CR1986">
        <v>127.119861</v>
      </c>
      <c r="CS1986">
        <v>102.82105900000001</v>
      </c>
      <c r="CT1986">
        <v>96.791044999999997</v>
      </c>
      <c r="CU1986">
        <v>155.64309900000001</v>
      </c>
      <c r="CV1986">
        <v>5.9751580000000004</v>
      </c>
      <c r="CW1986">
        <v>-6.0490240000000002</v>
      </c>
      <c r="CX1986">
        <v>90.928016999999997</v>
      </c>
      <c r="CY1986">
        <v>-138.54136600000001</v>
      </c>
      <c r="CZ1986">
        <v>-4.2481989999999996</v>
      </c>
      <c r="DA1986">
        <v>93.689549</v>
      </c>
      <c r="DB1986">
        <v>-69.761995999999996</v>
      </c>
      <c r="DC1986">
        <v>9.003145</v>
      </c>
      <c r="DD1986">
        <v>113.307692</v>
      </c>
      <c r="DE1986">
        <v>-170.74649400000001</v>
      </c>
      <c r="DF1986">
        <v>-116.098035</v>
      </c>
      <c r="DG1986">
        <v>-100.467713</v>
      </c>
      <c r="DH1986">
        <v>22.121635000000001</v>
      </c>
      <c r="DI1986">
        <v>105.94832599999999</v>
      </c>
      <c r="DJ1986">
        <v>-35.518711000000003</v>
      </c>
      <c r="DK1986">
        <v>-135.75494</v>
      </c>
      <c r="DL1986">
        <v>-154.987742</v>
      </c>
      <c r="DM1986">
        <v>-114.28407799999999</v>
      </c>
      <c r="DN1986">
        <v>-51.157850000000003</v>
      </c>
      <c r="DO1986">
        <v>124.95100600000001</v>
      </c>
      <c r="DP1986">
        <v>-151.29667900000001</v>
      </c>
      <c r="DQ1986">
        <v>-94.172583000000003</v>
      </c>
      <c r="DR1986">
        <v>-54.222273000000001</v>
      </c>
      <c r="DS1986">
        <v>-94.506720999999999</v>
      </c>
      <c r="DT1986">
        <v>-29.504878999999999</v>
      </c>
      <c r="DU1986">
        <v>92.660188000000005</v>
      </c>
      <c r="DV1986">
        <v>-45.176516999999997</v>
      </c>
      <c r="DW1986">
        <v>-34.731836999999999</v>
      </c>
      <c r="DX1986">
        <v>47.037689999999998</v>
      </c>
      <c r="DY1986">
        <v>-95.240350000000007</v>
      </c>
      <c r="DZ1986">
        <v>-39.336891999999999</v>
      </c>
      <c r="EA1986">
        <v>57.218319999999999</v>
      </c>
      <c r="EB1986">
        <v>-51.104121999999997</v>
      </c>
      <c r="EC1986">
        <v>17.227349</v>
      </c>
      <c r="ED1986">
        <v>1.9718089999999999</v>
      </c>
      <c r="EE1986">
        <v>3.8425989999999999</v>
      </c>
      <c r="EF1986">
        <v>2.020734</v>
      </c>
      <c r="EG1986">
        <v>5.9135669999999996</v>
      </c>
      <c r="EH1986">
        <v>2.5576219999999998</v>
      </c>
      <c r="EI1986">
        <v>1.3469169999999999</v>
      </c>
      <c r="EJ1986">
        <v>2.9888479999999999</v>
      </c>
      <c r="EK1986">
        <v>4.9441329999999999</v>
      </c>
      <c r="EL1986">
        <v>3.6648040000000002</v>
      </c>
      <c r="EM1986">
        <v>12.281611</v>
      </c>
      <c r="EN1986">
        <v>36.898339999999997</v>
      </c>
      <c r="EO1986">
        <v>39.940240000000003</v>
      </c>
      <c r="EP1986">
        <v>19.919440999999999</v>
      </c>
      <c r="EQ1986">
        <v>135.715677</v>
      </c>
      <c r="ER1986">
        <v>2.6037270000000001</v>
      </c>
      <c r="ES1986">
        <v>9.2703699999999998</v>
      </c>
      <c r="ET1986">
        <v>31.539261</v>
      </c>
      <c r="EU1986">
        <v>1.014561</v>
      </c>
      <c r="EV1986">
        <v>2.020734</v>
      </c>
      <c r="EW1986">
        <v>4.8422799999999997</v>
      </c>
      <c r="EX1986">
        <v>2.2907639999999998</v>
      </c>
      <c r="EY1986">
        <v>3.0337550000000002</v>
      </c>
      <c r="EZ1986">
        <v>36.215710000000001</v>
      </c>
      <c r="FA1986">
        <v>1.9718089999999999</v>
      </c>
      <c r="FB1986">
        <v>6.8891780000000002</v>
      </c>
      <c r="FC1986">
        <v>10.362879</v>
      </c>
      <c r="FD1986">
        <v>3.8425989999999999</v>
      </c>
      <c r="FE1986">
        <v>19.973716</v>
      </c>
      <c r="FF1986">
        <v>14.853555</v>
      </c>
      <c r="FG1986">
        <v>5.8775940000000002</v>
      </c>
      <c r="FH1986">
        <v>6.0108550000000003</v>
      </c>
      <c r="FI1986">
        <v>8.8486619999999991</v>
      </c>
      <c r="FJ1986">
        <v>8.107151</v>
      </c>
      <c r="FK1986">
        <v>1.2550790000000001</v>
      </c>
      <c r="FL1986">
        <v>18.747515</v>
      </c>
      <c r="FM1986">
        <v>71.749382999999995</v>
      </c>
      <c r="FN1986">
        <v>148.649742</v>
      </c>
      <c r="FO1986">
        <v>65.343821000000005</v>
      </c>
      <c r="FP1986">
        <v>104.92701099999999</v>
      </c>
      <c r="FQ1986">
        <v>110.360124</v>
      </c>
      <c r="FR1986">
        <v>53.239033999999997</v>
      </c>
      <c r="FS1986">
        <v>123.561606</v>
      </c>
      <c r="FT1986">
        <v>78.483356999999998</v>
      </c>
      <c r="FU1986">
        <v>55.805582999999999</v>
      </c>
      <c r="FV1986">
        <v>106.109668</v>
      </c>
      <c r="FW1986">
        <v>125.765368</v>
      </c>
    </row>
    <row r="1987" spans="1:179" x14ac:dyDescent="0.45">
      <c r="A1987" s="1">
        <v>2321</v>
      </c>
      <c r="B1987" t="s">
        <v>193</v>
      </c>
      <c r="C1987">
        <v>2</v>
      </c>
      <c r="D1987" t="s">
        <v>175</v>
      </c>
      <c r="E1987" t="s">
        <v>201</v>
      </c>
      <c r="F1987">
        <v>9</v>
      </c>
      <c r="G1987">
        <v>1</v>
      </c>
      <c r="H1987" t="str">
        <f t="shared" ref="H1987:H2050" si="186">IF(G1987&lt;=2,"No Estimulado",IF(G1987&lt;=4,"Baja Estimulación",IF(G1987&lt;=7," Moderada Estimulación","Alta Estimulación")))</f>
        <v>No Estimulado</v>
      </c>
      <c r="I1987">
        <v>9</v>
      </c>
      <c r="J1987" t="str">
        <f t="shared" ref="J1987:J2050" si="187">IF(I1987&lt;=2,"No Dominio",IF(I1987&lt;=4,"Bajo Dominio",IF(I1987&lt;=7," Moderado Dominio","Alto Dominio")))</f>
        <v>Alto Dominio</v>
      </c>
      <c r="K1987">
        <v>0</v>
      </c>
      <c r="L1987" t="str">
        <f t="shared" ref="L1987:L2050" si="188">IF(K1987&lt;=2,"No Estresado",IF(K1987&lt;=4,"Estrés Bajo",IF(K1987&lt;=7,"Estrés Moderado","Estrés Alto")))</f>
        <v>No Estresado</v>
      </c>
      <c r="M1987">
        <v>8.8000000000000007</v>
      </c>
      <c r="N1987">
        <v>2.2000000000000002</v>
      </c>
      <c r="O1987">
        <v>1.8</v>
      </c>
      <c r="P1987">
        <v>0.3</v>
      </c>
      <c r="Q1987">
        <v>8.6999999999999993</v>
      </c>
      <c r="R1987" t="str">
        <f t="shared" ref="R1987:R2050" si="189">IF(Q1987&lt;=2,"No Esfuerzo",IF(Q1987&lt;=4,"Esfuerzo Bajo",IF(Q1987&lt;=7,"Esfuerzo Moderado","Esfuerzo Alto")))</f>
        <v>Esfuerzo Alto</v>
      </c>
      <c r="S1987">
        <v>9.8000000000000007</v>
      </c>
      <c r="T1987" t="str">
        <f t="shared" ref="T1987:T2050" si="190">IF(S1987&lt;=2,"No Performance",IF(S1987&lt;=4,"Perfomance Baja",IF(S1987&lt;=7,"Performance Moderada","Performance Alta")))</f>
        <v>Performance Alta</v>
      </c>
      <c r="U1987">
        <v>0.3</v>
      </c>
      <c r="V1987" t="str">
        <f t="shared" ref="V1987:V2050" si="191">IF(U1987&lt;=2,"No Frustación",IF(U1987&lt;=4,"Frustación Baja",IF(U1987&lt;=7,"Frustación Moderada","Frustación Alta")))</f>
        <v>No Frustación</v>
      </c>
      <c r="W1987">
        <v>40.1</v>
      </c>
      <c r="X1987">
        <v>81</v>
      </c>
      <c r="Y1987">
        <v>4.9065999999999999E-2</v>
      </c>
      <c r="Z1987">
        <v>158.07980900000001</v>
      </c>
      <c r="AA1987">
        <v>0.89884299999999995</v>
      </c>
      <c r="AB1987" s="2">
        <v>0.64028399999999996</v>
      </c>
      <c r="AC1987" s="2">
        <v>6.2610000000000001E-3</v>
      </c>
      <c r="AD1987" s="2">
        <v>4.3379000000000001E-2</v>
      </c>
      <c r="AE1987" s="2">
        <v>1.3582E-2</v>
      </c>
      <c r="AF1987" s="2">
        <v>3.1939999999999998E-3</v>
      </c>
      <c r="AG1987" s="2">
        <v>8.2000000000000001E-5</v>
      </c>
      <c r="AH1987" s="2">
        <v>0.105766</v>
      </c>
      <c r="AI1987">
        <v>-0.116956</v>
      </c>
      <c r="AJ1987">
        <v>-10.861853</v>
      </c>
      <c r="AK1987">
        <v>-6.7598510000000003</v>
      </c>
      <c r="AL1987">
        <v>-0.50221300000000002</v>
      </c>
      <c r="AM1987">
        <v>0.33170699999999997</v>
      </c>
      <c r="AN1987">
        <v>5.8536999999999999E-2</v>
      </c>
      <c r="AO1987">
        <v>4.8780000000000004E-3</v>
      </c>
      <c r="AP1987">
        <v>0</v>
      </c>
      <c r="AQ1987">
        <v>0.419512</v>
      </c>
      <c r="AR1987">
        <v>3.4146000000000003E-2</v>
      </c>
      <c r="AS1987">
        <v>0</v>
      </c>
      <c r="AT1987">
        <v>0.91707300000000003</v>
      </c>
      <c r="AU1987">
        <v>1.9512000000000002E-2</v>
      </c>
      <c r="AV1987">
        <v>3.4146000000000003E-2</v>
      </c>
      <c r="AW1987">
        <v>0.68292699999999995</v>
      </c>
      <c r="AX1987">
        <v>2.9267999999999999E-2</v>
      </c>
      <c r="AY1987">
        <v>1.1024389999999999</v>
      </c>
      <c r="AZ1987">
        <v>0</v>
      </c>
      <c r="BA1987">
        <v>4.8780000000000004E-3</v>
      </c>
      <c r="BB1987">
        <v>1.117073</v>
      </c>
      <c r="BC1987">
        <v>0.81951200000000002</v>
      </c>
      <c r="BD1987">
        <v>0.89756100000000005</v>
      </c>
      <c r="BE1987">
        <v>0</v>
      </c>
      <c r="BF1987">
        <v>0.24390200000000001</v>
      </c>
      <c r="BG1987">
        <v>1.117073</v>
      </c>
      <c r="BH1987">
        <v>9.7560000000000008E-3</v>
      </c>
      <c r="BI1987">
        <v>3.4146000000000003E-2</v>
      </c>
      <c r="BJ1987">
        <v>2.9267999999999999E-2</v>
      </c>
      <c r="BK1987">
        <v>0</v>
      </c>
      <c r="BL1987">
        <v>0.74634100000000003</v>
      </c>
      <c r="BM1987">
        <v>0</v>
      </c>
      <c r="BN1987">
        <v>5.8536999999999999E-2</v>
      </c>
      <c r="BO1987">
        <v>5.8536999999999999E-2</v>
      </c>
      <c r="BP1987">
        <v>3</v>
      </c>
      <c r="BQ1987">
        <v>3</v>
      </c>
      <c r="BR1987">
        <v>0</v>
      </c>
      <c r="BS1987">
        <v>0</v>
      </c>
      <c r="BT1987">
        <v>0</v>
      </c>
      <c r="BU1987">
        <v>0</v>
      </c>
      <c r="BV1987">
        <v>2042.446109</v>
      </c>
      <c r="BW1987">
        <v>159</v>
      </c>
      <c r="BX1987">
        <v>107</v>
      </c>
      <c r="BY1987">
        <v>52</v>
      </c>
      <c r="BZ1987">
        <v>1</v>
      </c>
      <c r="CA1987">
        <v>20</v>
      </c>
      <c r="CB1987">
        <v>0</v>
      </c>
      <c r="CC1987">
        <v>29</v>
      </c>
      <c r="CD1987">
        <v>0</v>
      </c>
      <c r="CE1987">
        <v>0</v>
      </c>
      <c r="CF1987">
        <v>0.672956</v>
      </c>
      <c r="CG1987">
        <v>0.147059</v>
      </c>
      <c r="CH1987">
        <v>2137.1105729999999</v>
      </c>
      <c r="CI1987">
        <v>-116.597848</v>
      </c>
      <c r="CJ1987">
        <v>105.56020700000001</v>
      </c>
      <c r="CK1987">
        <v>92.732308000000003</v>
      </c>
      <c r="CL1987">
        <v>170.628409</v>
      </c>
      <c r="CM1987">
        <v>155.52651599999999</v>
      </c>
      <c r="CN1987">
        <v>69.341465999999997</v>
      </c>
      <c r="CO1987">
        <v>69.832269999999994</v>
      </c>
      <c r="CP1987">
        <v>133.23620500000001</v>
      </c>
      <c r="CQ1987">
        <v>106.721895</v>
      </c>
      <c r="CR1987">
        <v>125.935799</v>
      </c>
      <c r="CS1987">
        <v>118.167406</v>
      </c>
      <c r="CT1987">
        <v>112.307884</v>
      </c>
      <c r="CU1987">
        <v>163.046403</v>
      </c>
      <c r="CV1987">
        <v>78.116634000000005</v>
      </c>
      <c r="CW1987">
        <v>-8.6388999999999996</v>
      </c>
      <c r="CX1987">
        <v>85.461670999999996</v>
      </c>
      <c r="CY1987">
        <v>-151.72893099999999</v>
      </c>
      <c r="CZ1987">
        <v>-5.272195</v>
      </c>
      <c r="DA1987">
        <v>92.732308000000003</v>
      </c>
      <c r="DB1987">
        <v>-65.885711000000001</v>
      </c>
      <c r="DC1987">
        <v>10.025555000000001</v>
      </c>
      <c r="DD1987">
        <v>111.27226899999999</v>
      </c>
      <c r="DE1987">
        <v>-170.93538699999999</v>
      </c>
      <c r="DF1987">
        <v>-116.597848</v>
      </c>
      <c r="DG1987">
        <v>-108.221879</v>
      </c>
      <c r="DH1987">
        <v>21.574801999999998</v>
      </c>
      <c r="DI1987">
        <v>105.56020700000001</v>
      </c>
      <c r="DJ1987">
        <v>-35.542645999999998</v>
      </c>
      <c r="DK1987">
        <v>-121.020392</v>
      </c>
      <c r="DL1987">
        <v>-127.260907</v>
      </c>
      <c r="DM1987">
        <v>-117.668149</v>
      </c>
      <c r="DN1987">
        <v>-41.774084999999999</v>
      </c>
      <c r="DO1987">
        <v>109.655461</v>
      </c>
      <c r="DP1987">
        <v>-116.287401</v>
      </c>
      <c r="DQ1987">
        <v>-90.796356000000003</v>
      </c>
      <c r="DR1987">
        <v>-68.368155999999999</v>
      </c>
      <c r="DS1987">
        <v>-123.75223800000001</v>
      </c>
      <c r="DT1987">
        <v>-24.590841000000001</v>
      </c>
      <c r="DU1987">
        <v>148.87150800000001</v>
      </c>
      <c r="DV1987">
        <v>-100.82958000000001</v>
      </c>
      <c r="DW1987">
        <v>-83.851445999999996</v>
      </c>
      <c r="DX1987">
        <v>-34.576210000000003</v>
      </c>
      <c r="DY1987">
        <v>-133.821234</v>
      </c>
      <c r="DZ1987">
        <v>-85.891431999999995</v>
      </c>
      <c r="EA1987">
        <v>-25.54618</v>
      </c>
      <c r="EB1987">
        <v>-112.47556</v>
      </c>
      <c r="EC1987">
        <v>18.627064000000001</v>
      </c>
      <c r="ED1987">
        <v>3.8104650000000002</v>
      </c>
      <c r="EE1987">
        <v>3.772065</v>
      </c>
      <c r="EF1987">
        <v>1.455068</v>
      </c>
      <c r="EG1987">
        <v>4.3198639999999999</v>
      </c>
      <c r="EH1987">
        <v>4.3266150000000003</v>
      </c>
      <c r="EI1987">
        <v>4.0261899999999997</v>
      </c>
      <c r="EJ1987">
        <v>2.8702209999999999</v>
      </c>
      <c r="EK1987">
        <v>8.8074689999999993</v>
      </c>
      <c r="EL1987">
        <v>12.928836</v>
      </c>
      <c r="EM1987">
        <v>18.751306</v>
      </c>
      <c r="EN1987">
        <v>14.066062000000001</v>
      </c>
      <c r="EO1987">
        <v>23.905306</v>
      </c>
      <c r="EP1987">
        <v>16.424800999999999</v>
      </c>
      <c r="EQ1987">
        <v>115.560041</v>
      </c>
      <c r="ER1987">
        <v>2.5930710000000001</v>
      </c>
      <c r="ES1987">
        <v>7.2807040000000001</v>
      </c>
      <c r="ET1987">
        <v>8.5935020000000009</v>
      </c>
      <c r="EU1987">
        <v>2.74878</v>
      </c>
      <c r="EV1987">
        <v>1.455068</v>
      </c>
      <c r="EW1987">
        <v>11.511386</v>
      </c>
      <c r="EX1987">
        <v>4.8080809999999996</v>
      </c>
      <c r="EY1987">
        <v>2.3353640000000002</v>
      </c>
      <c r="EZ1987">
        <v>2.329358</v>
      </c>
      <c r="FA1987">
        <v>3.8104650000000002</v>
      </c>
      <c r="FB1987">
        <v>7.6302219999999998</v>
      </c>
      <c r="FC1987">
        <v>9.0881290000000003</v>
      </c>
      <c r="FD1987">
        <v>3.772065</v>
      </c>
      <c r="FE1987">
        <v>18.509525</v>
      </c>
      <c r="FF1987">
        <v>15.271666</v>
      </c>
      <c r="FG1987">
        <v>98.918469000000002</v>
      </c>
      <c r="FH1987">
        <v>1.914401</v>
      </c>
      <c r="FI1987">
        <v>6.5681989999999999</v>
      </c>
      <c r="FJ1987">
        <v>21.652947999999999</v>
      </c>
      <c r="FK1987">
        <v>92.161555000000007</v>
      </c>
      <c r="FL1987">
        <v>32.660285000000002</v>
      </c>
      <c r="FM1987">
        <v>62.656590999999999</v>
      </c>
      <c r="FN1987">
        <v>116.677976</v>
      </c>
      <c r="FO1987">
        <v>34.423292000000004</v>
      </c>
      <c r="FP1987">
        <v>52.143652000000003</v>
      </c>
      <c r="FQ1987">
        <v>19.975314000000001</v>
      </c>
      <c r="FR1987">
        <v>28.213933000000001</v>
      </c>
      <c r="FS1987">
        <v>139.29899700000001</v>
      </c>
      <c r="FT1987">
        <v>88.377643000000006</v>
      </c>
      <c r="FU1987">
        <v>27.752157</v>
      </c>
      <c r="FV1987">
        <v>129.13580899999999</v>
      </c>
      <c r="FW1987">
        <v>119.269402</v>
      </c>
    </row>
    <row r="1988" spans="1:179" x14ac:dyDescent="0.45">
      <c r="A1988" s="1">
        <v>2322</v>
      </c>
      <c r="B1988" t="s">
        <v>193</v>
      </c>
      <c r="C1988">
        <v>2</v>
      </c>
      <c r="D1988" t="s">
        <v>175</v>
      </c>
      <c r="E1988" t="s">
        <v>201</v>
      </c>
      <c r="F1988">
        <v>9</v>
      </c>
      <c r="G1988">
        <v>1</v>
      </c>
      <c r="H1988" t="str">
        <f t="shared" si="186"/>
        <v>No Estimulado</v>
      </c>
      <c r="I1988">
        <v>9</v>
      </c>
      <c r="J1988" t="str">
        <f t="shared" si="187"/>
        <v>Alto Dominio</v>
      </c>
      <c r="K1988">
        <v>0</v>
      </c>
      <c r="L1988" t="str">
        <f t="shared" si="188"/>
        <v>No Estresado</v>
      </c>
      <c r="M1988">
        <v>8.8000000000000007</v>
      </c>
      <c r="N1988">
        <v>2.2000000000000002</v>
      </c>
      <c r="O1988">
        <v>1.8</v>
      </c>
      <c r="P1988">
        <v>0.3</v>
      </c>
      <c r="Q1988">
        <v>8.6999999999999993</v>
      </c>
      <c r="R1988" t="str">
        <f t="shared" si="189"/>
        <v>Esfuerzo Alto</v>
      </c>
      <c r="S1988">
        <v>9.8000000000000007</v>
      </c>
      <c r="T1988" t="str">
        <f t="shared" si="190"/>
        <v>Performance Alta</v>
      </c>
      <c r="U1988">
        <v>0.3</v>
      </c>
      <c r="V1988" t="str">
        <f t="shared" si="191"/>
        <v>No Frustación</v>
      </c>
      <c r="W1988">
        <v>40.1</v>
      </c>
      <c r="X1988">
        <v>79</v>
      </c>
      <c r="Y1988">
        <v>5.3225000000000001E-2</v>
      </c>
      <c r="Z1988">
        <v>156.732889</v>
      </c>
      <c r="AA1988">
        <v>0.85848800000000003</v>
      </c>
      <c r="AB1988" s="2">
        <v>0.39360099999999998</v>
      </c>
      <c r="AC1988" s="2">
        <v>1.023E-3</v>
      </c>
      <c r="AD1988" s="2">
        <v>6.3466999999999996E-2</v>
      </c>
      <c r="AE1988" s="2">
        <v>6.6750000000000004E-2</v>
      </c>
      <c r="AF1988" s="2">
        <v>5.3670000000000002E-3</v>
      </c>
      <c r="AG1988" s="2">
        <v>7.1000000000000005E-5</v>
      </c>
      <c r="AH1988" s="2">
        <v>0.18163299999999999</v>
      </c>
      <c r="AI1988">
        <v>-0.260079</v>
      </c>
      <c r="AJ1988">
        <v>-6.5308929999999998</v>
      </c>
      <c r="AK1988">
        <v>-7.5956900000000003</v>
      </c>
      <c r="AL1988">
        <v>-0.88752699999999995</v>
      </c>
      <c r="AM1988">
        <v>0.44155800000000001</v>
      </c>
      <c r="AN1988">
        <v>0.12987000000000001</v>
      </c>
      <c r="AO1988">
        <v>7.7922000000000005E-2</v>
      </c>
      <c r="AP1988">
        <v>3.2467999999999997E-2</v>
      </c>
      <c r="AQ1988">
        <v>0.32467499999999999</v>
      </c>
      <c r="AR1988">
        <v>6.4935000000000007E-2</v>
      </c>
      <c r="AS1988">
        <v>5.1948000000000001E-2</v>
      </c>
      <c r="AT1988">
        <v>0.82467500000000005</v>
      </c>
      <c r="AU1988">
        <v>8.4416000000000005E-2</v>
      </c>
      <c r="AV1988">
        <v>3.2467999999999997E-2</v>
      </c>
      <c r="AW1988">
        <v>0.81818199999999996</v>
      </c>
      <c r="AX1988">
        <v>9.0909000000000004E-2</v>
      </c>
      <c r="AY1988">
        <v>1.6233770000000001</v>
      </c>
      <c r="AZ1988">
        <v>0</v>
      </c>
      <c r="BA1988">
        <v>0</v>
      </c>
      <c r="BB1988">
        <v>0.96753199999999995</v>
      </c>
      <c r="BC1988">
        <v>2.0649350000000002</v>
      </c>
      <c r="BD1988">
        <v>1.61039</v>
      </c>
      <c r="BE1988">
        <v>0</v>
      </c>
      <c r="BF1988">
        <v>0.123377</v>
      </c>
      <c r="BG1988">
        <v>1.415584</v>
      </c>
      <c r="BH1988">
        <v>0</v>
      </c>
      <c r="BI1988">
        <v>0</v>
      </c>
      <c r="BJ1988">
        <v>5.8442000000000001E-2</v>
      </c>
      <c r="BK1988">
        <v>0</v>
      </c>
      <c r="BL1988">
        <v>0.91558399999999995</v>
      </c>
      <c r="BM1988">
        <v>0</v>
      </c>
      <c r="BN1988">
        <v>1.2987E-2</v>
      </c>
      <c r="BO1988">
        <v>0.39610400000000001</v>
      </c>
      <c r="BP1988">
        <v>5</v>
      </c>
      <c r="BQ1988">
        <v>3</v>
      </c>
      <c r="BR1988">
        <v>0</v>
      </c>
      <c r="BS1988">
        <v>0</v>
      </c>
      <c r="BT1988">
        <v>0</v>
      </c>
      <c r="BU1988">
        <v>1</v>
      </c>
      <c r="BV1988">
        <v>337.09945099999999</v>
      </c>
      <c r="BW1988">
        <v>117</v>
      </c>
      <c r="BX1988">
        <v>72</v>
      </c>
      <c r="BY1988">
        <v>45</v>
      </c>
      <c r="BZ1988">
        <v>1</v>
      </c>
      <c r="CA1988">
        <v>26</v>
      </c>
      <c r="CB1988">
        <v>0</v>
      </c>
      <c r="CC1988">
        <v>15</v>
      </c>
      <c r="CD1988">
        <v>0</v>
      </c>
      <c r="CE1988">
        <v>0</v>
      </c>
      <c r="CF1988">
        <v>0.61538499999999996</v>
      </c>
      <c r="CG1988">
        <v>0.29885099999999998</v>
      </c>
      <c r="CH1988">
        <v>2134.3701369999999</v>
      </c>
      <c r="CI1988">
        <v>-115.889276</v>
      </c>
      <c r="CJ1988">
        <v>109.71186899999999</v>
      </c>
      <c r="CK1988">
        <v>92.732414000000006</v>
      </c>
      <c r="CL1988">
        <v>172.21354099999999</v>
      </c>
      <c r="CM1988">
        <v>156.88722300000001</v>
      </c>
      <c r="CN1988">
        <v>69.596221999999997</v>
      </c>
      <c r="CO1988">
        <v>67.052333000000004</v>
      </c>
      <c r="CP1988">
        <v>134.131349</v>
      </c>
      <c r="CQ1988">
        <v>110.150721</v>
      </c>
      <c r="CR1988">
        <v>130.84428500000001</v>
      </c>
      <c r="CS1988">
        <v>122.384507</v>
      </c>
      <c r="CT1988">
        <v>64.285511</v>
      </c>
      <c r="CU1988">
        <v>164.86337</v>
      </c>
      <c r="CV1988">
        <v>45.180436999999998</v>
      </c>
      <c r="CW1988">
        <v>-7.2276759999999998</v>
      </c>
      <c r="CX1988">
        <v>87.788595999999998</v>
      </c>
      <c r="CY1988">
        <v>-143.527794</v>
      </c>
      <c r="CZ1988">
        <v>-4.7674729999999998</v>
      </c>
      <c r="DA1988">
        <v>92.732414000000006</v>
      </c>
      <c r="DB1988">
        <v>-71.207115000000002</v>
      </c>
      <c r="DC1988">
        <v>7.5972030000000004</v>
      </c>
      <c r="DD1988">
        <v>112.21500399999999</v>
      </c>
      <c r="DE1988">
        <v>-170.23302899999999</v>
      </c>
      <c r="DF1988">
        <v>-115.889276</v>
      </c>
      <c r="DG1988">
        <v>-109.518252</v>
      </c>
      <c r="DH1988">
        <v>10.710049</v>
      </c>
      <c r="DI1988">
        <v>109.71186899999999</v>
      </c>
      <c r="DJ1988">
        <v>-56.706634999999999</v>
      </c>
      <c r="DK1988">
        <v>-122.48328600000001</v>
      </c>
      <c r="DL1988">
        <v>-154.12078700000001</v>
      </c>
      <c r="DM1988">
        <v>-118.990726</v>
      </c>
      <c r="DN1988">
        <v>-40.711595000000003</v>
      </c>
      <c r="DO1988">
        <v>114.824907</v>
      </c>
      <c r="DP1988">
        <v>-144.98835299999999</v>
      </c>
      <c r="DQ1988">
        <v>-86.068448000000004</v>
      </c>
      <c r="DR1988">
        <v>-39.557364</v>
      </c>
      <c r="DS1988">
        <v>-141.992638</v>
      </c>
      <c r="DT1988">
        <v>0.61058999999999997</v>
      </c>
      <c r="DU1988">
        <v>156.705297</v>
      </c>
      <c r="DV1988">
        <v>-91.593717999999996</v>
      </c>
      <c r="DW1988">
        <v>-54.720356000000002</v>
      </c>
      <c r="DX1988">
        <v>-25.386074000000001</v>
      </c>
      <c r="DY1988">
        <v>4.8052669999999997</v>
      </c>
      <c r="DZ1988">
        <v>-51.597766999999997</v>
      </c>
      <c r="EA1988">
        <v>-6.884474</v>
      </c>
      <c r="EB1988">
        <v>-4.3068770000000001</v>
      </c>
      <c r="EC1988">
        <v>23.373981000000001</v>
      </c>
      <c r="ED1988">
        <v>2.325447</v>
      </c>
      <c r="EE1988">
        <v>7.8591839999999999</v>
      </c>
      <c r="EF1988">
        <v>1.2589520000000001</v>
      </c>
      <c r="EG1988">
        <v>6.819356</v>
      </c>
      <c r="EH1988">
        <v>5.1790589999999996</v>
      </c>
      <c r="EI1988">
        <v>2.973725</v>
      </c>
      <c r="EJ1988">
        <v>5.5751400000000002</v>
      </c>
      <c r="EK1988">
        <v>5.8818859999999997</v>
      </c>
      <c r="EL1988">
        <v>4.5996240000000004</v>
      </c>
      <c r="EM1988">
        <v>24.963443999999999</v>
      </c>
      <c r="EN1988">
        <v>9.5872189999999993</v>
      </c>
      <c r="EO1988">
        <v>42.180985</v>
      </c>
      <c r="EP1988">
        <v>19.553564999999999</v>
      </c>
      <c r="EQ1988">
        <v>130.89568600000001</v>
      </c>
      <c r="ER1988">
        <v>3.386406</v>
      </c>
      <c r="ES1988">
        <v>8.7036429999999996</v>
      </c>
      <c r="ET1988">
        <v>40.330576999999998</v>
      </c>
      <c r="EU1988">
        <v>1.58605</v>
      </c>
      <c r="EV1988">
        <v>1.2589520000000001</v>
      </c>
      <c r="EW1988">
        <v>8.6389390000000006</v>
      </c>
      <c r="EX1988">
        <v>3.4470040000000002</v>
      </c>
      <c r="EY1988">
        <v>5.6520200000000003</v>
      </c>
      <c r="EZ1988">
        <v>2.043431</v>
      </c>
      <c r="FA1988">
        <v>2.325447</v>
      </c>
      <c r="FB1988">
        <v>4.2595929999999997</v>
      </c>
      <c r="FC1988">
        <v>20.996255000000001</v>
      </c>
      <c r="FD1988">
        <v>7.8591839999999999</v>
      </c>
      <c r="FE1988">
        <v>40.368461000000003</v>
      </c>
      <c r="FF1988">
        <v>9.3903099999999995</v>
      </c>
      <c r="FG1988">
        <v>43.826678000000001</v>
      </c>
      <c r="FH1988">
        <v>1.637688</v>
      </c>
      <c r="FI1988">
        <v>3.5844420000000001</v>
      </c>
      <c r="FJ1988">
        <v>5.6571610000000003</v>
      </c>
      <c r="FK1988">
        <v>43.979004000000003</v>
      </c>
      <c r="FL1988">
        <v>30.248398000000002</v>
      </c>
      <c r="FM1988">
        <v>90.424655999999999</v>
      </c>
      <c r="FN1988">
        <v>94.027510000000007</v>
      </c>
      <c r="FO1988">
        <v>36.907201999999998</v>
      </c>
      <c r="FP1988">
        <v>22.153562999999998</v>
      </c>
      <c r="FQ1988">
        <v>18.985614000000002</v>
      </c>
      <c r="FR1988">
        <v>75.545022000000003</v>
      </c>
      <c r="FS1988">
        <v>92.974902999999998</v>
      </c>
      <c r="FT1988">
        <v>132.93739400000001</v>
      </c>
      <c r="FU1988">
        <v>80.444147999999998</v>
      </c>
      <c r="FV1988">
        <v>97.483084000000005</v>
      </c>
      <c r="FW1988">
        <v>127.13014800000001</v>
      </c>
    </row>
    <row r="1989" spans="1:179" x14ac:dyDescent="0.45">
      <c r="A1989" s="1">
        <v>2323</v>
      </c>
      <c r="B1989" t="s">
        <v>193</v>
      </c>
      <c r="C1989">
        <v>2</v>
      </c>
      <c r="D1989" t="s">
        <v>175</v>
      </c>
      <c r="E1989" t="s">
        <v>201</v>
      </c>
      <c r="F1989">
        <v>9</v>
      </c>
      <c r="G1989">
        <v>1</v>
      </c>
      <c r="H1989" t="str">
        <f t="shared" si="186"/>
        <v>No Estimulado</v>
      </c>
      <c r="I1989">
        <v>9</v>
      </c>
      <c r="J1989" t="str">
        <f t="shared" si="187"/>
        <v>Alto Dominio</v>
      </c>
      <c r="K1989">
        <v>0</v>
      </c>
      <c r="L1989" t="str">
        <f t="shared" si="188"/>
        <v>No Estresado</v>
      </c>
      <c r="M1989">
        <v>8.8000000000000007</v>
      </c>
      <c r="N1989">
        <v>2.2000000000000002</v>
      </c>
      <c r="O1989">
        <v>1.8</v>
      </c>
      <c r="P1989">
        <v>0.3</v>
      </c>
      <c r="Q1989">
        <v>8.6999999999999993</v>
      </c>
      <c r="R1989" t="str">
        <f t="shared" si="189"/>
        <v>Esfuerzo Alto</v>
      </c>
      <c r="S1989">
        <v>9.8000000000000007</v>
      </c>
      <c r="T1989" t="str">
        <f t="shared" si="190"/>
        <v>Performance Alta</v>
      </c>
      <c r="U1989">
        <v>0.3</v>
      </c>
      <c r="V1989" t="str">
        <f t="shared" si="191"/>
        <v>No Frustación</v>
      </c>
      <c r="W1989">
        <v>40.1</v>
      </c>
      <c r="X1989">
        <v>77</v>
      </c>
      <c r="Y1989">
        <v>4.7967999999999997E-2</v>
      </c>
      <c r="Z1989">
        <v>158.480661</v>
      </c>
      <c r="AA1989">
        <v>0.86802400000000002</v>
      </c>
      <c r="AB1989" s="2">
        <v>0.43475000000000003</v>
      </c>
      <c r="AC1989" s="2">
        <v>1.0070000000000001E-2</v>
      </c>
      <c r="AD1989" s="2">
        <v>0.171315</v>
      </c>
      <c r="AE1989" s="2">
        <v>4.3168999999999999E-2</v>
      </c>
      <c r="AF1989" s="2">
        <v>5.3749999999999996E-3</v>
      </c>
      <c r="AG1989" s="2">
        <v>1.325E-3</v>
      </c>
      <c r="AH1989" s="2">
        <v>4.8481999999999997E-2</v>
      </c>
      <c r="AI1989">
        <v>-0.21961600000000001</v>
      </c>
      <c r="AJ1989">
        <v>-10.468608</v>
      </c>
      <c r="AK1989">
        <v>-7.6706120000000002</v>
      </c>
      <c r="AL1989">
        <v>0.31466100000000002</v>
      </c>
      <c r="AM1989">
        <v>0.36057699999999998</v>
      </c>
      <c r="AN1989">
        <v>0.48557699999999998</v>
      </c>
      <c r="AO1989">
        <v>3.8462000000000003E-2</v>
      </c>
      <c r="AP1989">
        <v>3.3654000000000003E-2</v>
      </c>
      <c r="AQ1989">
        <v>0.25</v>
      </c>
      <c r="AR1989">
        <v>0.11057699999999999</v>
      </c>
      <c r="AS1989">
        <v>0.23557700000000001</v>
      </c>
      <c r="AT1989">
        <v>0.774038</v>
      </c>
      <c r="AU1989">
        <v>7.2114999999999999E-2</v>
      </c>
      <c r="AV1989">
        <v>1.4423E-2</v>
      </c>
      <c r="AW1989">
        <v>1.6875</v>
      </c>
      <c r="AX1989">
        <v>0.168269</v>
      </c>
      <c r="AY1989">
        <v>1.4903850000000001</v>
      </c>
      <c r="AZ1989">
        <v>0</v>
      </c>
      <c r="BA1989">
        <v>9.1345999999999997E-2</v>
      </c>
      <c r="BB1989">
        <v>0.44230799999999998</v>
      </c>
      <c r="BC1989">
        <v>0.63942299999999996</v>
      </c>
      <c r="BD1989">
        <v>0.56730800000000003</v>
      </c>
      <c r="BE1989">
        <v>0</v>
      </c>
      <c r="BF1989">
        <v>0.45192300000000002</v>
      </c>
      <c r="BG1989">
        <v>0.706731</v>
      </c>
      <c r="BH1989">
        <v>1.1586540000000001</v>
      </c>
      <c r="BI1989">
        <v>9.6150000000000003E-3</v>
      </c>
      <c r="BJ1989">
        <v>0.29807699999999998</v>
      </c>
      <c r="BK1989">
        <v>9.6150000000000003E-3</v>
      </c>
      <c r="BL1989">
        <v>0.82211500000000004</v>
      </c>
      <c r="BM1989">
        <v>2.8846E-2</v>
      </c>
      <c r="BN1989">
        <v>0</v>
      </c>
      <c r="BO1989">
        <v>0.19230800000000001</v>
      </c>
      <c r="BP1989">
        <v>13</v>
      </c>
      <c r="BQ1989">
        <v>9</v>
      </c>
      <c r="BR1989">
        <v>0</v>
      </c>
      <c r="BS1989">
        <v>0</v>
      </c>
      <c r="BT1989">
        <v>0</v>
      </c>
      <c r="BU1989">
        <v>2</v>
      </c>
      <c r="BV1989">
        <v>6448.3659790000002</v>
      </c>
      <c r="BW1989">
        <v>111</v>
      </c>
      <c r="BX1989">
        <v>68</v>
      </c>
      <c r="BY1989">
        <v>43</v>
      </c>
      <c r="BZ1989">
        <v>0</v>
      </c>
      <c r="CA1989">
        <v>21</v>
      </c>
      <c r="CB1989">
        <v>0</v>
      </c>
      <c r="CC1989">
        <v>13</v>
      </c>
      <c r="CD1989">
        <v>0</v>
      </c>
      <c r="CE1989">
        <v>0</v>
      </c>
      <c r="CF1989">
        <v>0.61261299999999996</v>
      </c>
      <c r="CG1989">
        <v>0.25925900000000002</v>
      </c>
      <c r="CH1989">
        <v>2135.3408519999998</v>
      </c>
      <c r="CI1989">
        <v>-119.20201</v>
      </c>
      <c r="CJ1989">
        <v>105.832142</v>
      </c>
      <c r="CK1989">
        <v>92.738399999999999</v>
      </c>
      <c r="CL1989">
        <v>174.794197</v>
      </c>
      <c r="CM1989">
        <v>152.13996900000001</v>
      </c>
      <c r="CN1989">
        <v>70.080222000000006</v>
      </c>
      <c r="CO1989">
        <v>66.772436999999996</v>
      </c>
      <c r="CP1989">
        <v>133.08860200000001</v>
      </c>
      <c r="CQ1989">
        <v>103.351596</v>
      </c>
      <c r="CR1989">
        <v>139.78510299999999</v>
      </c>
      <c r="CS1989">
        <v>131.73072500000001</v>
      </c>
      <c r="CT1989">
        <v>121.10100300000001</v>
      </c>
      <c r="CU1989">
        <v>154.17092199999999</v>
      </c>
      <c r="CV1989">
        <v>-3.6166369999999999</v>
      </c>
      <c r="CW1989">
        <v>-10.342408000000001</v>
      </c>
      <c r="CX1989">
        <v>89.787723</v>
      </c>
      <c r="CY1989">
        <v>-158.95187899999999</v>
      </c>
      <c r="CZ1989">
        <v>-8.2702880000000007</v>
      </c>
      <c r="DA1989">
        <v>92.738399999999999</v>
      </c>
      <c r="DB1989">
        <v>-59.730755000000002</v>
      </c>
      <c r="DC1989">
        <v>12.532489</v>
      </c>
      <c r="DD1989">
        <v>110.440572</v>
      </c>
      <c r="DE1989">
        <v>-167.02799999999999</v>
      </c>
      <c r="DF1989">
        <v>-119.20201</v>
      </c>
      <c r="DG1989">
        <v>-112.872675</v>
      </c>
      <c r="DH1989">
        <v>21.633251000000001</v>
      </c>
      <c r="DI1989">
        <v>105.832142</v>
      </c>
      <c r="DJ1989">
        <v>-35.414543000000002</v>
      </c>
      <c r="DK1989">
        <v>-113.104054</v>
      </c>
      <c r="DL1989">
        <v>-158.48249300000001</v>
      </c>
      <c r="DM1989">
        <v>-119.471675</v>
      </c>
      <c r="DN1989">
        <v>-39.170734000000003</v>
      </c>
      <c r="DO1989">
        <v>100.06422000000001</v>
      </c>
      <c r="DP1989">
        <v>-83.506815000000003</v>
      </c>
      <c r="DQ1989">
        <v>-65.078764000000007</v>
      </c>
      <c r="DR1989">
        <v>2.0228380000000001</v>
      </c>
      <c r="DS1989">
        <v>11.875742000000001</v>
      </c>
      <c r="DT1989">
        <v>-7.7740929999999997</v>
      </c>
      <c r="DU1989">
        <v>140.10838799999999</v>
      </c>
      <c r="DV1989">
        <v>-83.486996000000005</v>
      </c>
      <c r="DW1989">
        <v>-59.688977000000001</v>
      </c>
      <c r="DX1989">
        <v>60.390670999999998</v>
      </c>
      <c r="DY1989">
        <v>-132.76495</v>
      </c>
      <c r="DZ1989">
        <v>-61.688375999999998</v>
      </c>
      <c r="EA1989">
        <v>56.443153000000002</v>
      </c>
      <c r="EB1989">
        <v>-72.399052999999995</v>
      </c>
      <c r="EC1989">
        <v>21.562006</v>
      </c>
      <c r="ED1989">
        <v>7.0537539999999996</v>
      </c>
      <c r="EE1989">
        <v>4.5550850000000001</v>
      </c>
      <c r="EF1989">
        <v>1.4333229999999999</v>
      </c>
      <c r="EG1989">
        <v>4.0095669999999997</v>
      </c>
      <c r="EH1989">
        <v>7.6623359999999998</v>
      </c>
      <c r="EI1989">
        <v>4.8150810000000002</v>
      </c>
      <c r="EJ1989">
        <v>4.9332820000000002</v>
      </c>
      <c r="EK1989">
        <v>7.044511</v>
      </c>
      <c r="EL1989">
        <v>19.760352000000001</v>
      </c>
      <c r="EM1989">
        <v>21.636547</v>
      </c>
      <c r="EN1989">
        <v>20.808026000000002</v>
      </c>
      <c r="EO1989">
        <v>26.677254999999999</v>
      </c>
      <c r="EP1989">
        <v>22.827672</v>
      </c>
      <c r="EQ1989">
        <v>158.205242</v>
      </c>
      <c r="ER1989">
        <v>4.2776490000000003</v>
      </c>
      <c r="ES1989">
        <v>5.8803080000000003</v>
      </c>
      <c r="ET1989">
        <v>14.317406</v>
      </c>
      <c r="EU1989">
        <v>4.740011</v>
      </c>
      <c r="EV1989">
        <v>1.4333229999999999</v>
      </c>
      <c r="EW1989">
        <v>13.779989</v>
      </c>
      <c r="EX1989">
        <v>6.2533620000000001</v>
      </c>
      <c r="EY1989">
        <v>3.461201</v>
      </c>
      <c r="EZ1989">
        <v>3.2982109999999998</v>
      </c>
      <c r="FA1989">
        <v>7.0537539999999996</v>
      </c>
      <c r="FB1989">
        <v>7.8199249999999996</v>
      </c>
      <c r="FC1989">
        <v>8.2511890000000001</v>
      </c>
      <c r="FD1989">
        <v>4.5550850000000001</v>
      </c>
      <c r="FE1989">
        <v>16.314088000000002</v>
      </c>
      <c r="FF1989">
        <v>13.938879</v>
      </c>
      <c r="FG1989">
        <v>49.690168</v>
      </c>
      <c r="FH1989">
        <v>1.280046</v>
      </c>
      <c r="FI1989">
        <v>8.4771330000000003</v>
      </c>
      <c r="FJ1989">
        <v>32.358941999999999</v>
      </c>
      <c r="FK1989">
        <v>118.719747</v>
      </c>
      <c r="FL1989">
        <v>36.425973999999997</v>
      </c>
      <c r="FM1989">
        <v>83.266237000000004</v>
      </c>
      <c r="FN1989">
        <v>162.82235299999999</v>
      </c>
      <c r="FO1989">
        <v>35.458621000000001</v>
      </c>
      <c r="FP1989">
        <v>41.59402</v>
      </c>
      <c r="FQ1989">
        <v>37.917639999999999</v>
      </c>
      <c r="FR1989">
        <v>36.868785000000003</v>
      </c>
      <c r="FS1989">
        <v>129.48691500000001</v>
      </c>
      <c r="FT1989">
        <v>56.39575</v>
      </c>
      <c r="FU1989">
        <v>45.376496000000003</v>
      </c>
      <c r="FV1989">
        <v>108.14205800000001</v>
      </c>
      <c r="FW1989">
        <v>136.91335599999999</v>
      </c>
    </row>
    <row r="1990" spans="1:179" x14ac:dyDescent="0.45">
      <c r="A1990" s="1">
        <v>2324</v>
      </c>
      <c r="B1990" t="s">
        <v>193</v>
      </c>
      <c r="C1990">
        <v>2</v>
      </c>
      <c r="D1990" t="s">
        <v>175</v>
      </c>
      <c r="E1990" t="s">
        <v>201</v>
      </c>
      <c r="F1990">
        <v>9</v>
      </c>
      <c r="G1990">
        <v>1</v>
      </c>
      <c r="H1990" t="str">
        <f t="shared" si="186"/>
        <v>No Estimulado</v>
      </c>
      <c r="I1990">
        <v>9</v>
      </c>
      <c r="J1990" t="str">
        <f t="shared" si="187"/>
        <v>Alto Dominio</v>
      </c>
      <c r="K1990">
        <v>0</v>
      </c>
      <c r="L1990" t="str">
        <f t="shared" si="188"/>
        <v>No Estresado</v>
      </c>
      <c r="M1990">
        <v>8.8000000000000007</v>
      </c>
      <c r="N1990">
        <v>2.2000000000000002</v>
      </c>
      <c r="O1990">
        <v>1.8</v>
      </c>
      <c r="P1990">
        <v>0.3</v>
      </c>
      <c r="Q1990">
        <v>8.6999999999999993</v>
      </c>
      <c r="R1990" t="str">
        <f t="shared" si="189"/>
        <v>Esfuerzo Alto</v>
      </c>
      <c r="S1990">
        <v>9.8000000000000007</v>
      </c>
      <c r="T1990" t="str">
        <f t="shared" si="190"/>
        <v>Performance Alta</v>
      </c>
      <c r="U1990">
        <v>0.3</v>
      </c>
      <c r="V1990" t="str">
        <f t="shared" si="191"/>
        <v>No Frustación</v>
      </c>
      <c r="W1990">
        <v>40.1</v>
      </c>
      <c r="X1990">
        <v>79</v>
      </c>
      <c r="Y1990">
        <v>5.0193000000000002E-2</v>
      </c>
      <c r="Z1990">
        <v>157.15393700000001</v>
      </c>
      <c r="AA1990">
        <v>0.888131</v>
      </c>
      <c r="AB1990" s="2">
        <v>0.57282500000000003</v>
      </c>
      <c r="AC1990" s="2">
        <v>2.281E-3</v>
      </c>
      <c r="AD1990" s="2">
        <v>0.14035600000000001</v>
      </c>
      <c r="AE1990" s="2">
        <v>9.9270000000000001E-3</v>
      </c>
      <c r="AF1990" s="2">
        <v>1.5538E-2</v>
      </c>
      <c r="AG1990" s="2">
        <v>5.9999999999999995E-4</v>
      </c>
      <c r="AH1990" s="2">
        <v>0.116246</v>
      </c>
      <c r="AI1990">
        <v>-0.20816999999999999</v>
      </c>
      <c r="AJ1990">
        <v>-9.2211859999999994</v>
      </c>
      <c r="AK1990">
        <v>-8.0965969999999992</v>
      </c>
      <c r="AL1990">
        <v>-1.1570069999999999</v>
      </c>
      <c r="AM1990">
        <v>0.394737</v>
      </c>
      <c r="AN1990">
        <v>0.27368399999999998</v>
      </c>
      <c r="AO1990">
        <v>6.8420999999999996E-2</v>
      </c>
      <c r="AP1990">
        <v>5.2631999999999998E-2</v>
      </c>
      <c r="AQ1990">
        <v>0.33157900000000001</v>
      </c>
      <c r="AR1990">
        <v>7.3683999999999999E-2</v>
      </c>
      <c r="AS1990">
        <v>4.7368E-2</v>
      </c>
      <c r="AT1990">
        <v>0.736842</v>
      </c>
      <c r="AU1990">
        <v>0.12105299999999999</v>
      </c>
      <c r="AV1990">
        <v>1.0526000000000001E-2</v>
      </c>
      <c r="AW1990">
        <v>1.1368419999999999</v>
      </c>
      <c r="AX1990">
        <v>0.29473700000000003</v>
      </c>
      <c r="AY1990">
        <v>0.81052599999999997</v>
      </c>
      <c r="AZ1990">
        <v>8.4210999999999994E-2</v>
      </c>
      <c r="BA1990">
        <v>5.2630000000000003E-3</v>
      </c>
      <c r="BB1990">
        <v>0.47368399999999999</v>
      </c>
      <c r="BC1990">
        <v>1.3105260000000001</v>
      </c>
      <c r="BD1990">
        <v>1.242105</v>
      </c>
      <c r="BE1990">
        <v>0</v>
      </c>
      <c r="BF1990">
        <v>0.18421100000000001</v>
      </c>
      <c r="BG1990">
        <v>0.87368400000000002</v>
      </c>
      <c r="BH1990">
        <v>1.0526000000000001E-2</v>
      </c>
      <c r="BI1990">
        <v>0</v>
      </c>
      <c r="BJ1990">
        <v>0.15789500000000001</v>
      </c>
      <c r="BK1990">
        <v>0</v>
      </c>
      <c r="BL1990">
        <v>1.257895</v>
      </c>
      <c r="BM1990">
        <v>2.1052999999999999E-2</v>
      </c>
      <c r="BN1990">
        <v>0</v>
      </c>
      <c r="BO1990">
        <v>0.55789500000000003</v>
      </c>
      <c r="BP1990">
        <v>5</v>
      </c>
      <c r="BQ1990">
        <v>3</v>
      </c>
      <c r="BR1990">
        <v>0</v>
      </c>
      <c r="BS1990">
        <v>0</v>
      </c>
      <c r="BT1990">
        <v>0</v>
      </c>
      <c r="BU1990">
        <v>1</v>
      </c>
      <c r="BV1990">
        <v>315.10353700000002</v>
      </c>
      <c r="BW1990">
        <v>112</v>
      </c>
      <c r="BX1990">
        <v>69</v>
      </c>
      <c r="BY1990">
        <v>43</v>
      </c>
      <c r="BZ1990">
        <v>0</v>
      </c>
      <c r="CA1990">
        <v>30</v>
      </c>
      <c r="CB1990">
        <v>0</v>
      </c>
      <c r="CC1990">
        <v>12</v>
      </c>
      <c r="CD1990">
        <v>0</v>
      </c>
      <c r="CE1990">
        <v>0</v>
      </c>
      <c r="CF1990">
        <v>0.61607100000000004</v>
      </c>
      <c r="CG1990">
        <v>0.37036999999999998</v>
      </c>
      <c r="CH1990">
        <v>2138.4313630000001</v>
      </c>
      <c r="CI1990">
        <v>-117.427525</v>
      </c>
      <c r="CJ1990">
        <v>106.88520800000001</v>
      </c>
      <c r="CK1990">
        <v>92.184320999999997</v>
      </c>
      <c r="CL1990">
        <v>173.192002</v>
      </c>
      <c r="CM1990">
        <v>156.68991600000001</v>
      </c>
      <c r="CN1990">
        <v>70.462871000000007</v>
      </c>
      <c r="CO1990">
        <v>66.746268999999998</v>
      </c>
      <c r="CP1990">
        <v>131.73841999999999</v>
      </c>
      <c r="CQ1990">
        <v>113.539789</v>
      </c>
      <c r="CR1990">
        <v>116.503451</v>
      </c>
      <c r="CS1990">
        <v>91.296863999999999</v>
      </c>
      <c r="CT1990">
        <v>65.874059000000003</v>
      </c>
      <c r="CU1990">
        <v>165.70811900000001</v>
      </c>
      <c r="CV1990">
        <v>76.557316</v>
      </c>
      <c r="CW1990">
        <v>-9.9356799999999996</v>
      </c>
      <c r="CX1990">
        <v>86.270632000000006</v>
      </c>
      <c r="CY1990">
        <v>-157.41235699999999</v>
      </c>
      <c r="CZ1990">
        <v>-7.0331530000000004</v>
      </c>
      <c r="DA1990">
        <v>92.184320999999997</v>
      </c>
      <c r="DB1990">
        <v>-64.531525999999999</v>
      </c>
      <c r="DC1990">
        <v>9.4683539999999997</v>
      </c>
      <c r="DD1990">
        <v>109.17684300000001</v>
      </c>
      <c r="DE1990">
        <v>-167.518022</v>
      </c>
      <c r="DF1990">
        <v>-117.427525</v>
      </c>
      <c r="DG1990">
        <v>-113.278447</v>
      </c>
      <c r="DH1990">
        <v>19.540756999999999</v>
      </c>
      <c r="DI1990">
        <v>106.88520800000001</v>
      </c>
      <c r="DJ1990">
        <v>-39.889003000000002</v>
      </c>
      <c r="DK1990">
        <v>-114.282644</v>
      </c>
      <c r="DL1990">
        <v>-159.50045</v>
      </c>
      <c r="DM1990">
        <v>-119.423033</v>
      </c>
      <c r="DN1990">
        <v>-40.249648000000001</v>
      </c>
      <c r="DO1990">
        <v>113.50000300000001</v>
      </c>
      <c r="DP1990">
        <v>-144.514612</v>
      </c>
      <c r="DQ1990">
        <v>-102.470857</v>
      </c>
      <c r="DR1990">
        <v>-91.833189000000004</v>
      </c>
      <c r="DS1990">
        <v>-171.16743199999999</v>
      </c>
      <c r="DT1990">
        <v>-68.286833000000001</v>
      </c>
      <c r="DU1990">
        <v>129.46166400000001</v>
      </c>
      <c r="DV1990">
        <v>-102.756711</v>
      </c>
      <c r="DW1990">
        <v>9.9990550000000002</v>
      </c>
      <c r="DX1990">
        <v>73.907987000000006</v>
      </c>
      <c r="DY1990">
        <v>-65.033176999999995</v>
      </c>
      <c r="DZ1990">
        <v>2.8824519999999998</v>
      </c>
      <c r="EA1990">
        <v>67.229528999999999</v>
      </c>
      <c r="EB1990">
        <v>-68.371996999999993</v>
      </c>
      <c r="EC1990">
        <v>22.412016999999999</v>
      </c>
      <c r="ED1990">
        <v>2.4979580000000001</v>
      </c>
      <c r="EE1990">
        <v>3.5959910000000002</v>
      </c>
      <c r="EF1990">
        <v>0.89380599999999999</v>
      </c>
      <c r="EG1990">
        <v>8.1182870000000005</v>
      </c>
      <c r="EH1990">
        <v>3.0183610000000001</v>
      </c>
      <c r="EI1990">
        <v>2.2180870000000001</v>
      </c>
      <c r="EJ1990">
        <v>4.2418610000000001</v>
      </c>
      <c r="EK1990">
        <v>4.6328849999999999</v>
      </c>
      <c r="EL1990">
        <v>5.3214959999999998</v>
      </c>
      <c r="EM1990">
        <v>9.034948</v>
      </c>
      <c r="EN1990">
        <v>20.937439999999999</v>
      </c>
      <c r="EO1990">
        <v>42.334901000000002</v>
      </c>
      <c r="EP1990">
        <v>22.622651000000001</v>
      </c>
      <c r="EQ1990">
        <v>143.46486200000001</v>
      </c>
      <c r="ER1990">
        <v>2.2623180000000001</v>
      </c>
      <c r="ES1990">
        <v>8.2348560000000006</v>
      </c>
      <c r="ET1990">
        <v>39.261569999999999</v>
      </c>
      <c r="EU1990">
        <v>1.1404000000000001</v>
      </c>
      <c r="EV1990">
        <v>0.89380599999999999</v>
      </c>
      <c r="EW1990">
        <v>4.78505</v>
      </c>
      <c r="EX1990">
        <v>2.0549580000000001</v>
      </c>
      <c r="EY1990">
        <v>2.5960109999999998</v>
      </c>
      <c r="EZ1990">
        <v>1.791123</v>
      </c>
      <c r="FA1990">
        <v>2.4979580000000001</v>
      </c>
      <c r="FB1990">
        <v>6.3230719999999998</v>
      </c>
      <c r="FC1990">
        <v>4.376366</v>
      </c>
      <c r="FD1990">
        <v>3.5959910000000002</v>
      </c>
      <c r="FE1990">
        <v>13.463862000000001</v>
      </c>
      <c r="FF1990">
        <v>6.7708680000000001</v>
      </c>
      <c r="FG1990">
        <v>44.084876999999999</v>
      </c>
      <c r="FH1990">
        <v>1.229201</v>
      </c>
      <c r="FI1990">
        <v>5.4440480000000004</v>
      </c>
      <c r="FJ1990">
        <v>7.3534139999999999</v>
      </c>
      <c r="FK1990">
        <v>46.826208999999999</v>
      </c>
      <c r="FL1990">
        <v>14.561788</v>
      </c>
      <c r="FM1990">
        <v>29.977467000000001</v>
      </c>
      <c r="FN1990">
        <v>44.994787000000002</v>
      </c>
      <c r="FO1990">
        <v>25.412372000000001</v>
      </c>
      <c r="FP1990">
        <v>40.063961999999997</v>
      </c>
      <c r="FQ1990">
        <v>118.020703</v>
      </c>
      <c r="FR1990">
        <v>84.865476000000001</v>
      </c>
      <c r="FS1990">
        <v>131.85143500000001</v>
      </c>
      <c r="FT1990">
        <v>82.160464000000005</v>
      </c>
      <c r="FU1990">
        <v>85.141998999999998</v>
      </c>
      <c r="FV1990">
        <v>130.415278</v>
      </c>
      <c r="FW1990">
        <v>81.837710999999999</v>
      </c>
    </row>
    <row r="1991" spans="1:179" x14ac:dyDescent="0.45">
      <c r="A1991" s="1">
        <v>2325</v>
      </c>
      <c r="B1991" t="s">
        <v>193</v>
      </c>
      <c r="C1991">
        <v>2</v>
      </c>
      <c r="D1991" t="s">
        <v>175</v>
      </c>
      <c r="E1991" t="s">
        <v>201</v>
      </c>
      <c r="F1991">
        <v>9</v>
      </c>
      <c r="G1991">
        <v>1</v>
      </c>
      <c r="H1991" t="str">
        <f t="shared" si="186"/>
        <v>No Estimulado</v>
      </c>
      <c r="I1991">
        <v>9</v>
      </c>
      <c r="J1991" t="str">
        <f t="shared" si="187"/>
        <v>Alto Dominio</v>
      </c>
      <c r="K1991">
        <v>0</v>
      </c>
      <c r="L1991" t="str">
        <f t="shared" si="188"/>
        <v>No Estresado</v>
      </c>
      <c r="M1991">
        <v>8.8000000000000007</v>
      </c>
      <c r="N1991">
        <v>2.2000000000000002</v>
      </c>
      <c r="O1991">
        <v>1.8</v>
      </c>
      <c r="P1991">
        <v>0.3</v>
      </c>
      <c r="Q1991">
        <v>8.6999999999999993</v>
      </c>
      <c r="R1991" t="str">
        <f t="shared" si="189"/>
        <v>Esfuerzo Alto</v>
      </c>
      <c r="S1991">
        <v>9.8000000000000007</v>
      </c>
      <c r="T1991" t="str">
        <f t="shared" si="190"/>
        <v>Performance Alta</v>
      </c>
      <c r="U1991">
        <v>0.3</v>
      </c>
      <c r="V1991" t="str">
        <f t="shared" si="191"/>
        <v>No Frustación</v>
      </c>
      <c r="W1991">
        <v>40.1</v>
      </c>
      <c r="X1991">
        <v>83</v>
      </c>
      <c r="Y1991">
        <v>4.3964999999999997E-2</v>
      </c>
      <c r="Z1991">
        <v>150.98179400000001</v>
      </c>
      <c r="AA1991">
        <v>0.88813900000000001</v>
      </c>
      <c r="AB1991" s="2">
        <v>0.76775099999999996</v>
      </c>
      <c r="AC1991" s="2">
        <v>5.9179999999999996E-3</v>
      </c>
      <c r="AD1991" s="2">
        <v>6.2634999999999996E-2</v>
      </c>
      <c r="AE1991" s="2">
        <v>4.3750000000000004E-3</v>
      </c>
      <c r="AF1991" s="2">
        <v>7.2979999999999998E-3</v>
      </c>
      <c r="AG1991" s="2">
        <v>1.83E-4</v>
      </c>
      <c r="AH1991" s="2">
        <v>3.9102999999999999E-2</v>
      </c>
      <c r="AI1991">
        <v>-7.0431999999999995E-2</v>
      </c>
      <c r="AJ1991">
        <v>-14.760994</v>
      </c>
      <c r="AK1991">
        <v>-10.700903</v>
      </c>
      <c r="AL1991">
        <v>1.482553</v>
      </c>
      <c r="AM1991">
        <v>0.34375</v>
      </c>
      <c r="AN1991">
        <v>0.23214299999999999</v>
      </c>
      <c r="AO1991">
        <v>1.7857000000000001E-2</v>
      </c>
      <c r="AP1991">
        <v>8.9289999999999994E-3</v>
      </c>
      <c r="AQ1991">
        <v>0.26785700000000001</v>
      </c>
      <c r="AR1991">
        <v>4.0178999999999999E-2</v>
      </c>
      <c r="AS1991">
        <v>9.375E-2</v>
      </c>
      <c r="AT1991">
        <v>0.58482100000000004</v>
      </c>
      <c r="AU1991">
        <v>0.223214</v>
      </c>
      <c r="AV1991">
        <v>8.9289999999999994E-3</v>
      </c>
      <c r="AW1991">
        <v>1.169643</v>
      </c>
      <c r="AX1991">
        <v>0</v>
      </c>
      <c r="AY1991">
        <v>0.65178599999999998</v>
      </c>
      <c r="AZ1991">
        <v>0</v>
      </c>
      <c r="BA1991">
        <v>0</v>
      </c>
      <c r="BB1991">
        <v>0.88839299999999999</v>
      </c>
      <c r="BC1991">
        <v>0.54464299999999999</v>
      </c>
      <c r="BD1991">
        <v>0.43303599999999998</v>
      </c>
      <c r="BE1991">
        <v>0</v>
      </c>
      <c r="BF1991">
        <v>0.33928599999999998</v>
      </c>
      <c r="BG1991">
        <v>0.625</v>
      </c>
      <c r="BH1991">
        <v>0</v>
      </c>
      <c r="BI1991">
        <v>0</v>
      </c>
      <c r="BJ1991">
        <v>0.38392900000000002</v>
      </c>
      <c r="BK1991">
        <v>4.4643000000000002E-2</v>
      </c>
      <c r="BL1991">
        <v>0.83035700000000001</v>
      </c>
      <c r="BM1991">
        <v>3.125E-2</v>
      </c>
      <c r="BN1991">
        <v>1.3393E-2</v>
      </c>
      <c r="BO1991">
        <v>0.48214299999999999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187</v>
      </c>
      <c r="BX1991">
        <v>102</v>
      </c>
      <c r="BY1991">
        <v>85</v>
      </c>
      <c r="BZ1991">
        <v>0</v>
      </c>
      <c r="CA1991">
        <v>55</v>
      </c>
      <c r="CB1991">
        <v>0</v>
      </c>
      <c r="CC1991">
        <v>23</v>
      </c>
      <c r="CD1991">
        <v>0</v>
      </c>
      <c r="CE1991">
        <v>0</v>
      </c>
      <c r="CF1991">
        <v>0.54545500000000002</v>
      </c>
      <c r="CG1991">
        <v>0.44</v>
      </c>
      <c r="CH1991">
        <v>2138.0336229999998</v>
      </c>
      <c r="CI1991">
        <v>-117.719238</v>
      </c>
      <c r="CJ1991">
        <v>107.520112</v>
      </c>
      <c r="CK1991">
        <v>92.627837999999997</v>
      </c>
      <c r="CL1991">
        <v>171.03177600000001</v>
      </c>
      <c r="CM1991">
        <v>157.154901</v>
      </c>
      <c r="CN1991">
        <v>68.232423999999995</v>
      </c>
      <c r="CO1991">
        <v>67.607613000000001</v>
      </c>
      <c r="CP1991">
        <v>130.97716800000001</v>
      </c>
      <c r="CQ1991">
        <v>115.881266</v>
      </c>
      <c r="CR1991">
        <v>122.591161</v>
      </c>
      <c r="CS1991">
        <v>121.72739300000001</v>
      </c>
      <c r="CT1991">
        <v>105.82456999999999</v>
      </c>
      <c r="CU1991">
        <v>159.65919099999999</v>
      </c>
      <c r="CV1991">
        <v>92.593746999999993</v>
      </c>
      <c r="CW1991">
        <v>-8.6405440000000002</v>
      </c>
      <c r="CX1991">
        <v>84.628910000000005</v>
      </c>
      <c r="CY1991">
        <v>-140.39396400000001</v>
      </c>
      <c r="CZ1991">
        <v>-5.3168009999999999</v>
      </c>
      <c r="DA1991">
        <v>92.627837999999997</v>
      </c>
      <c r="DB1991">
        <v>-65.738262000000006</v>
      </c>
      <c r="DC1991">
        <v>9.4323730000000001</v>
      </c>
      <c r="DD1991">
        <v>110.358935</v>
      </c>
      <c r="DE1991">
        <v>-157.24564699999999</v>
      </c>
      <c r="DF1991">
        <v>-117.719238</v>
      </c>
      <c r="DG1991">
        <v>-106.437331</v>
      </c>
      <c r="DH1991">
        <v>19.852816000000001</v>
      </c>
      <c r="DI1991">
        <v>107.520112</v>
      </c>
      <c r="DJ1991">
        <v>-41.102173000000001</v>
      </c>
      <c r="DK1991">
        <v>-100.627944</v>
      </c>
      <c r="DL1991">
        <v>-159.87651399999999</v>
      </c>
      <c r="DM1991">
        <v>-112.649328</v>
      </c>
      <c r="DN1991">
        <v>-45.377225000000003</v>
      </c>
      <c r="DO1991">
        <v>106.320564</v>
      </c>
      <c r="DP1991">
        <v>-141.020768</v>
      </c>
      <c r="DQ1991">
        <v>-88.797087000000005</v>
      </c>
      <c r="DR1991">
        <v>-45.273158000000002</v>
      </c>
      <c r="DS1991">
        <v>-99.599958999999998</v>
      </c>
      <c r="DT1991">
        <v>-25.173055000000002</v>
      </c>
      <c r="DU1991">
        <v>137.33372700000001</v>
      </c>
      <c r="DV1991">
        <v>-92.032784000000007</v>
      </c>
      <c r="DW1991">
        <v>-70.772124000000005</v>
      </c>
      <c r="DX1991">
        <v>2.6476030000000002</v>
      </c>
      <c r="DY1991">
        <v>-140.69814700000001</v>
      </c>
      <c r="DZ1991">
        <v>-73.049088999999995</v>
      </c>
      <c r="EA1991">
        <v>-23.489228000000001</v>
      </c>
      <c r="EB1991">
        <v>-118.201694</v>
      </c>
      <c r="EC1991">
        <v>23.180598</v>
      </c>
      <c r="ED1991">
        <v>4.8227279999999997</v>
      </c>
      <c r="EE1991">
        <v>3.484791</v>
      </c>
      <c r="EF1991">
        <v>2.8602240000000001</v>
      </c>
      <c r="EG1991">
        <v>7.3486279999999997</v>
      </c>
      <c r="EH1991">
        <v>4.0702480000000003</v>
      </c>
      <c r="EI1991">
        <v>3.8107229999999999</v>
      </c>
      <c r="EJ1991">
        <v>3.3328660000000001</v>
      </c>
      <c r="EK1991">
        <v>7.142811</v>
      </c>
      <c r="EL1991">
        <v>14.104981</v>
      </c>
      <c r="EM1991">
        <v>16.521975000000001</v>
      </c>
      <c r="EN1991">
        <v>13.568085</v>
      </c>
      <c r="EO1991">
        <v>24.139123999999999</v>
      </c>
      <c r="EP1991">
        <v>19.718298000000001</v>
      </c>
      <c r="EQ1991">
        <v>115.88289</v>
      </c>
      <c r="ER1991">
        <v>3.0208189999999999</v>
      </c>
      <c r="ES1991">
        <v>8.24343</v>
      </c>
      <c r="ET1991">
        <v>66.324809999999999</v>
      </c>
      <c r="EU1991">
        <v>2.4407139999999998</v>
      </c>
      <c r="EV1991">
        <v>2.8602240000000001</v>
      </c>
      <c r="EW1991">
        <v>7.2169210000000001</v>
      </c>
      <c r="EX1991">
        <v>2.3865479999999999</v>
      </c>
      <c r="EY1991">
        <v>3.1485319999999999</v>
      </c>
      <c r="EZ1991">
        <v>65.614969000000002</v>
      </c>
      <c r="FA1991">
        <v>4.8227279999999997</v>
      </c>
      <c r="FB1991">
        <v>12.621784</v>
      </c>
      <c r="FC1991">
        <v>6.3972629999999997</v>
      </c>
      <c r="FD1991">
        <v>3.484791</v>
      </c>
      <c r="FE1991">
        <v>12.780842</v>
      </c>
      <c r="FF1991">
        <v>58.263019</v>
      </c>
      <c r="FG1991">
        <v>45.370859000000003</v>
      </c>
      <c r="FH1991">
        <v>14.06706</v>
      </c>
      <c r="FI1991">
        <v>20.272213000000001</v>
      </c>
      <c r="FJ1991">
        <v>57.468133999999999</v>
      </c>
      <c r="FK1991">
        <v>44.161973000000003</v>
      </c>
      <c r="FL1991">
        <v>25.394158000000001</v>
      </c>
      <c r="FM1991">
        <v>83.278210999999999</v>
      </c>
      <c r="FN1991">
        <v>141.41114899999999</v>
      </c>
      <c r="FO1991">
        <v>34.805728000000002</v>
      </c>
      <c r="FP1991">
        <v>70.620230000000006</v>
      </c>
      <c r="FQ1991">
        <v>46.720253</v>
      </c>
      <c r="FR1991">
        <v>56.964902000000002</v>
      </c>
      <c r="FS1991">
        <v>154.23859200000001</v>
      </c>
      <c r="FT1991">
        <v>62.010312999999996</v>
      </c>
      <c r="FU1991">
        <v>59.940317999999998</v>
      </c>
      <c r="FV1991">
        <v>122.875148</v>
      </c>
      <c r="FW1991">
        <v>102.19753300000001</v>
      </c>
    </row>
    <row r="1992" spans="1:179" x14ac:dyDescent="0.45">
      <c r="A1992" s="1">
        <v>2326</v>
      </c>
      <c r="B1992" t="s">
        <v>193</v>
      </c>
      <c r="C1992">
        <v>2</v>
      </c>
      <c r="D1992" t="s">
        <v>175</v>
      </c>
      <c r="E1992" t="s">
        <v>201</v>
      </c>
      <c r="F1992">
        <v>9</v>
      </c>
      <c r="G1992">
        <v>1</v>
      </c>
      <c r="H1992" t="str">
        <f t="shared" si="186"/>
        <v>No Estimulado</v>
      </c>
      <c r="I1992">
        <v>9</v>
      </c>
      <c r="J1992" t="str">
        <f t="shared" si="187"/>
        <v>Alto Dominio</v>
      </c>
      <c r="K1992">
        <v>0</v>
      </c>
      <c r="L1992" t="str">
        <f t="shared" si="188"/>
        <v>No Estresado</v>
      </c>
      <c r="M1992">
        <v>8.8000000000000007</v>
      </c>
      <c r="N1992">
        <v>2.2000000000000002</v>
      </c>
      <c r="O1992">
        <v>1.8</v>
      </c>
      <c r="P1992">
        <v>0.3</v>
      </c>
      <c r="Q1992">
        <v>8.6999999999999993</v>
      </c>
      <c r="R1992" t="str">
        <f t="shared" si="189"/>
        <v>Esfuerzo Alto</v>
      </c>
      <c r="S1992">
        <v>9.8000000000000007</v>
      </c>
      <c r="T1992" t="str">
        <f t="shared" si="190"/>
        <v>Performance Alta</v>
      </c>
      <c r="U1992">
        <v>0.3</v>
      </c>
      <c r="V1992" t="str">
        <f t="shared" si="191"/>
        <v>No Frustación</v>
      </c>
      <c r="W1992">
        <v>40.1</v>
      </c>
      <c r="X1992">
        <v>81</v>
      </c>
      <c r="Y1992">
        <v>5.1062000000000003E-2</v>
      </c>
      <c r="Z1992">
        <v>156.139636</v>
      </c>
      <c r="AA1992">
        <v>0.88648099999999996</v>
      </c>
      <c r="AB1992" s="2">
        <v>0.65766100000000005</v>
      </c>
      <c r="AC1992" s="2">
        <v>3.872E-3</v>
      </c>
      <c r="AD1992" s="2">
        <v>0.128998</v>
      </c>
      <c r="AE1992" s="2">
        <v>8.2150000000000001E-3</v>
      </c>
      <c r="AF1992" s="2">
        <v>1.2828000000000001E-2</v>
      </c>
      <c r="AG1992" s="2">
        <v>2.1800000000000001E-4</v>
      </c>
      <c r="AH1992" s="2">
        <v>7.3678999999999994E-2</v>
      </c>
      <c r="AI1992">
        <v>-0.15865899999999999</v>
      </c>
      <c r="AJ1992">
        <v>-9.1695170000000008</v>
      </c>
      <c r="AK1992">
        <v>-10.459648</v>
      </c>
      <c r="AL1992">
        <v>-0.22798099999999999</v>
      </c>
      <c r="AM1992">
        <v>9.4170000000000004E-2</v>
      </c>
      <c r="AN1992">
        <v>6.2780000000000002E-2</v>
      </c>
      <c r="AO1992">
        <v>3.5874000000000003E-2</v>
      </c>
      <c r="AP1992">
        <v>2.2422000000000001E-2</v>
      </c>
      <c r="AQ1992">
        <v>0.40358699999999997</v>
      </c>
      <c r="AR1992">
        <v>2.2422000000000001E-2</v>
      </c>
      <c r="AS1992">
        <v>8.9689999999999995E-3</v>
      </c>
      <c r="AT1992">
        <v>0.52914799999999995</v>
      </c>
      <c r="AU1992">
        <v>0.44843</v>
      </c>
      <c r="AV1992">
        <v>0</v>
      </c>
      <c r="AW1992">
        <v>1.2421519999999999</v>
      </c>
      <c r="AX1992">
        <v>3.5874000000000003E-2</v>
      </c>
      <c r="AY1992">
        <v>0.479821</v>
      </c>
      <c r="AZ1992">
        <v>1.7937000000000002E-2</v>
      </c>
      <c r="BA1992">
        <v>0</v>
      </c>
      <c r="BB1992">
        <v>0.96412600000000004</v>
      </c>
      <c r="BC1992">
        <v>0.59641299999999997</v>
      </c>
      <c r="BD1992">
        <v>0.62331800000000004</v>
      </c>
      <c r="BE1992">
        <v>0</v>
      </c>
      <c r="BF1992">
        <v>0.20627799999999999</v>
      </c>
      <c r="BG1992">
        <v>1.3721969999999999</v>
      </c>
      <c r="BH1992">
        <v>0</v>
      </c>
      <c r="BI1992">
        <v>0</v>
      </c>
      <c r="BJ1992">
        <v>8.0716999999999997E-2</v>
      </c>
      <c r="BK1992">
        <v>0</v>
      </c>
      <c r="BL1992">
        <v>0.179372</v>
      </c>
      <c r="BM1992">
        <v>5.8296000000000001E-2</v>
      </c>
      <c r="BN1992">
        <v>8.9689999999999995E-3</v>
      </c>
      <c r="BO1992">
        <v>0.139013</v>
      </c>
      <c r="BP1992">
        <v>1</v>
      </c>
      <c r="BQ1992">
        <v>1</v>
      </c>
      <c r="BR1992">
        <v>0</v>
      </c>
      <c r="BS1992">
        <v>0</v>
      </c>
      <c r="BT1992">
        <v>0</v>
      </c>
      <c r="BU1992">
        <v>0</v>
      </c>
      <c r="BV1992">
        <v>7717.9919669999999</v>
      </c>
      <c r="BW1992">
        <v>183</v>
      </c>
      <c r="BX1992">
        <v>99</v>
      </c>
      <c r="BY1992">
        <v>84</v>
      </c>
      <c r="BZ1992">
        <v>12</v>
      </c>
      <c r="CA1992">
        <v>47</v>
      </c>
      <c r="CB1992">
        <v>0</v>
      </c>
      <c r="CC1992">
        <v>20</v>
      </c>
      <c r="CD1992">
        <v>0</v>
      </c>
      <c r="CE1992">
        <v>0</v>
      </c>
      <c r="CF1992">
        <v>0.54098400000000002</v>
      </c>
      <c r="CG1992">
        <v>0.39495799999999998</v>
      </c>
      <c r="CH1992">
        <v>2139.8627710000001</v>
      </c>
      <c r="CI1992">
        <v>-118.41909800000001</v>
      </c>
      <c r="CJ1992">
        <v>107.886831</v>
      </c>
      <c r="CK1992">
        <v>92.082364999999996</v>
      </c>
      <c r="CL1992">
        <v>174.81191000000001</v>
      </c>
      <c r="CM1992">
        <v>155.35965999999999</v>
      </c>
      <c r="CN1992">
        <v>67.791407000000007</v>
      </c>
      <c r="CO1992">
        <v>67.279499000000001</v>
      </c>
      <c r="CP1992">
        <v>131.24805000000001</v>
      </c>
      <c r="CQ1992">
        <v>113.099369</v>
      </c>
      <c r="CR1992">
        <v>114.329103</v>
      </c>
      <c r="CS1992">
        <v>121.075537</v>
      </c>
      <c r="CT1992">
        <v>108.488995</v>
      </c>
      <c r="CU1992">
        <v>162.704858</v>
      </c>
      <c r="CV1992">
        <v>35.733227999999997</v>
      </c>
      <c r="CW1992">
        <v>-7.7020900000000001</v>
      </c>
      <c r="CX1992">
        <v>87.958909000000006</v>
      </c>
      <c r="CY1992">
        <v>-159.01217199999999</v>
      </c>
      <c r="CZ1992">
        <v>-5.5473860000000004</v>
      </c>
      <c r="DA1992">
        <v>92.082364999999996</v>
      </c>
      <c r="DB1992">
        <v>-63.954883000000002</v>
      </c>
      <c r="DC1992">
        <v>10.498303</v>
      </c>
      <c r="DD1992">
        <v>111.16096400000001</v>
      </c>
      <c r="DE1992">
        <v>-169.86112499999999</v>
      </c>
      <c r="DF1992">
        <v>-118.41909800000001</v>
      </c>
      <c r="DG1992">
        <v>-108.362763</v>
      </c>
      <c r="DH1992">
        <v>20.044173000000001</v>
      </c>
      <c r="DI1992">
        <v>107.886831</v>
      </c>
      <c r="DJ1992">
        <v>-41.618453000000002</v>
      </c>
      <c r="DK1992">
        <v>-115.59607</v>
      </c>
      <c r="DL1992">
        <v>-163.08309700000001</v>
      </c>
      <c r="DM1992">
        <v>-116.122091</v>
      </c>
      <c r="DN1992">
        <v>-38.551867000000001</v>
      </c>
      <c r="DO1992">
        <v>114.352203</v>
      </c>
      <c r="DP1992">
        <v>-144.65814399999999</v>
      </c>
      <c r="DQ1992">
        <v>-102.788427</v>
      </c>
      <c r="DR1992">
        <v>-93.367778999999999</v>
      </c>
      <c r="DS1992">
        <v>-173.44697099999999</v>
      </c>
      <c r="DT1992">
        <v>-28.439036000000002</v>
      </c>
      <c r="DU1992">
        <v>135.48746700000001</v>
      </c>
      <c r="DV1992">
        <v>-98.902113999999997</v>
      </c>
      <c r="DW1992">
        <v>-84.717213999999998</v>
      </c>
      <c r="DX1992">
        <v>-32.804656999999999</v>
      </c>
      <c r="DY1992">
        <v>-148.52150700000001</v>
      </c>
      <c r="DZ1992">
        <v>-90.652863999999994</v>
      </c>
      <c r="EA1992">
        <v>-12.941974</v>
      </c>
      <c r="EB1992">
        <v>-144.39202800000001</v>
      </c>
      <c r="EC1992">
        <v>17.170377999999999</v>
      </c>
      <c r="ED1992">
        <v>1.9733510000000001</v>
      </c>
      <c r="EE1992">
        <v>2.3706619999999998</v>
      </c>
      <c r="EF1992">
        <v>0.61456699999999997</v>
      </c>
      <c r="EG1992">
        <v>3.3811270000000002</v>
      </c>
      <c r="EH1992">
        <v>2.3155459999999999</v>
      </c>
      <c r="EI1992">
        <v>2.489455</v>
      </c>
      <c r="EJ1992">
        <v>2.087154</v>
      </c>
      <c r="EK1992">
        <v>3.8160349999999998</v>
      </c>
      <c r="EL1992">
        <v>6.3345000000000002</v>
      </c>
      <c r="EM1992">
        <v>7.1898989999999996</v>
      </c>
      <c r="EN1992">
        <v>12.635441</v>
      </c>
      <c r="EO1992">
        <v>20.536595999999999</v>
      </c>
      <c r="EP1992">
        <v>17.341270999999999</v>
      </c>
      <c r="EQ1992">
        <v>151.43685500000001</v>
      </c>
      <c r="ER1992">
        <v>1.0698030000000001</v>
      </c>
      <c r="ES1992">
        <v>3.886504</v>
      </c>
      <c r="ET1992">
        <v>4.0091169999999998</v>
      </c>
      <c r="EU1992">
        <v>0.91271599999999997</v>
      </c>
      <c r="EV1992">
        <v>0.61456699999999997</v>
      </c>
      <c r="EW1992">
        <v>8.1172799999999992</v>
      </c>
      <c r="EX1992">
        <v>2.145178</v>
      </c>
      <c r="EY1992">
        <v>3.2921819999999999</v>
      </c>
      <c r="EZ1992">
        <v>1.580009</v>
      </c>
      <c r="FA1992">
        <v>1.9733510000000001</v>
      </c>
      <c r="FB1992">
        <v>3.9535819999999999</v>
      </c>
      <c r="FC1992">
        <v>4.6991810000000003</v>
      </c>
      <c r="FD1992">
        <v>2.3706619999999998</v>
      </c>
      <c r="FE1992">
        <v>10.628292</v>
      </c>
      <c r="FF1992">
        <v>4.356865</v>
      </c>
      <c r="FG1992">
        <v>34.986545</v>
      </c>
      <c r="FH1992">
        <v>1.044859</v>
      </c>
      <c r="FI1992">
        <v>2.0140609999999999</v>
      </c>
      <c r="FJ1992">
        <v>8.8786389999999997</v>
      </c>
      <c r="FK1992">
        <v>35.054290999999999</v>
      </c>
      <c r="FL1992">
        <v>11.275256000000001</v>
      </c>
      <c r="FM1992">
        <v>19.533660000000001</v>
      </c>
      <c r="FN1992">
        <v>37.957931000000002</v>
      </c>
      <c r="FO1992">
        <v>32.754409000000003</v>
      </c>
      <c r="FP1992">
        <v>84.999474000000006</v>
      </c>
      <c r="FQ1992">
        <v>11.770745</v>
      </c>
      <c r="FR1992">
        <v>26.814862999999999</v>
      </c>
      <c r="FS1992">
        <v>152.101585</v>
      </c>
      <c r="FT1992">
        <v>62.978751000000003</v>
      </c>
      <c r="FU1992">
        <v>31.444139</v>
      </c>
      <c r="FV1992">
        <v>133.26172099999999</v>
      </c>
      <c r="FW1992">
        <v>79.915329</v>
      </c>
    </row>
    <row r="1993" spans="1:179" x14ac:dyDescent="0.45">
      <c r="A1993" s="1">
        <v>2327</v>
      </c>
      <c r="B1993" t="s">
        <v>193</v>
      </c>
      <c r="C1993">
        <v>2</v>
      </c>
      <c r="D1993" t="s">
        <v>175</v>
      </c>
      <c r="E1993" t="s">
        <v>201</v>
      </c>
      <c r="F1993">
        <v>9</v>
      </c>
      <c r="G1993">
        <v>1</v>
      </c>
      <c r="H1993" t="str">
        <f t="shared" si="186"/>
        <v>No Estimulado</v>
      </c>
      <c r="I1993">
        <v>9</v>
      </c>
      <c r="J1993" t="str">
        <f t="shared" si="187"/>
        <v>Alto Dominio</v>
      </c>
      <c r="K1993">
        <v>0</v>
      </c>
      <c r="L1993" t="str">
        <f t="shared" si="188"/>
        <v>No Estresado</v>
      </c>
      <c r="M1993">
        <v>8.8000000000000007</v>
      </c>
      <c r="N1993">
        <v>2.2000000000000002</v>
      </c>
      <c r="O1993">
        <v>1.8</v>
      </c>
      <c r="P1993">
        <v>0.3</v>
      </c>
      <c r="Q1993">
        <v>8.6999999999999993</v>
      </c>
      <c r="R1993" t="str">
        <f t="shared" si="189"/>
        <v>Esfuerzo Alto</v>
      </c>
      <c r="S1993">
        <v>9.8000000000000007</v>
      </c>
      <c r="T1993" t="str">
        <f t="shared" si="190"/>
        <v>Performance Alta</v>
      </c>
      <c r="U1993">
        <v>0.3</v>
      </c>
      <c r="V1993" t="str">
        <f t="shared" si="191"/>
        <v>No Frustación</v>
      </c>
      <c r="W1993">
        <v>40.1</v>
      </c>
      <c r="X1993">
        <v>77</v>
      </c>
      <c r="Y1993">
        <v>5.1580000000000001E-2</v>
      </c>
      <c r="Z1993">
        <v>159.59182799999999</v>
      </c>
      <c r="AA1993">
        <v>0.89051499999999995</v>
      </c>
      <c r="AB1993" s="2">
        <v>0.46083200000000002</v>
      </c>
      <c r="AC1993" s="2">
        <v>4.1424000000000002E-2</v>
      </c>
      <c r="AD1993" s="2">
        <v>0.220886</v>
      </c>
      <c r="AE1993" s="2">
        <v>2.1759000000000001E-2</v>
      </c>
      <c r="AF1993" s="2">
        <v>1.1995E-2</v>
      </c>
      <c r="AG1993" s="2">
        <v>9.8999999999999994E-5</v>
      </c>
      <c r="AH1993" s="2">
        <v>3.7166999999999999E-2</v>
      </c>
      <c r="AI1993">
        <v>-0.19941800000000001</v>
      </c>
      <c r="AJ1993">
        <v>-10.565598</v>
      </c>
      <c r="AK1993">
        <v>-8.8258270000000003</v>
      </c>
      <c r="AL1993">
        <v>-0.24315200000000001</v>
      </c>
      <c r="AM1993">
        <v>0.26738000000000001</v>
      </c>
      <c r="AN1993">
        <v>4.8127999999999997E-2</v>
      </c>
      <c r="AO1993">
        <v>4.8127999999999997E-2</v>
      </c>
      <c r="AP1993">
        <v>1.6043000000000002E-2</v>
      </c>
      <c r="AQ1993">
        <v>0.187166</v>
      </c>
      <c r="AR1993">
        <v>2.6738000000000001E-2</v>
      </c>
      <c r="AS1993">
        <v>0</v>
      </c>
      <c r="AT1993">
        <v>0.48128300000000002</v>
      </c>
      <c r="AU1993">
        <v>0.42780699999999999</v>
      </c>
      <c r="AV1993">
        <v>0</v>
      </c>
      <c r="AW1993">
        <v>0.49732599999999999</v>
      </c>
      <c r="AX1993">
        <v>1.6043000000000002E-2</v>
      </c>
      <c r="AY1993">
        <v>0.96791400000000005</v>
      </c>
      <c r="AZ1993">
        <v>0</v>
      </c>
      <c r="BA1993">
        <v>0</v>
      </c>
      <c r="BB1993">
        <v>1.203209</v>
      </c>
      <c r="BC1993">
        <v>0.203209</v>
      </c>
      <c r="BD1993">
        <v>0.22459899999999999</v>
      </c>
      <c r="BE1993">
        <v>0</v>
      </c>
      <c r="BF1993">
        <v>1.6043000000000002E-2</v>
      </c>
      <c r="BG1993">
        <v>1.5775399999999999</v>
      </c>
      <c r="BH1993">
        <v>1.5828880000000001</v>
      </c>
      <c r="BI1993">
        <v>0</v>
      </c>
      <c r="BJ1993">
        <v>0.352941</v>
      </c>
      <c r="BK1993">
        <v>0</v>
      </c>
      <c r="BL1993">
        <v>0.68449199999999999</v>
      </c>
      <c r="BM1993">
        <v>0</v>
      </c>
      <c r="BN1993">
        <v>6.4171000000000006E-2</v>
      </c>
      <c r="BO1993">
        <v>0.42780699999999999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140</v>
      </c>
      <c r="BX1993">
        <v>82</v>
      </c>
      <c r="BY1993">
        <v>58</v>
      </c>
      <c r="BZ1993">
        <v>0</v>
      </c>
      <c r="CA1993">
        <v>33</v>
      </c>
      <c r="CB1993">
        <v>0</v>
      </c>
      <c r="CC1993">
        <v>19</v>
      </c>
      <c r="CD1993">
        <v>0</v>
      </c>
      <c r="CE1993">
        <v>0</v>
      </c>
      <c r="CF1993">
        <v>0.58571399999999996</v>
      </c>
      <c r="CG1993">
        <v>0.326733</v>
      </c>
      <c r="CH1993">
        <v>2137.5355599999998</v>
      </c>
      <c r="CI1993">
        <v>-116.730884</v>
      </c>
      <c r="CJ1993">
        <v>105.92716799999999</v>
      </c>
      <c r="CK1993">
        <v>92.865544</v>
      </c>
      <c r="CL1993">
        <v>173.820367</v>
      </c>
      <c r="CM1993">
        <v>152.787204</v>
      </c>
      <c r="CN1993">
        <v>71.492836999999994</v>
      </c>
      <c r="CO1993">
        <v>67.097954999999999</v>
      </c>
      <c r="CP1993">
        <v>127.766662</v>
      </c>
      <c r="CQ1993">
        <v>99.925235000000001</v>
      </c>
      <c r="CR1993">
        <v>129.012451</v>
      </c>
      <c r="CS1993">
        <v>117.16227000000001</v>
      </c>
      <c r="CT1993">
        <v>94.641171999999997</v>
      </c>
      <c r="CU1993">
        <v>158.23680899999999</v>
      </c>
      <c r="CV1993">
        <v>50.811847999999998</v>
      </c>
      <c r="CW1993">
        <v>-9.3959390000000003</v>
      </c>
      <c r="CX1993">
        <v>89.631827000000001</v>
      </c>
      <c r="CY1993">
        <v>-157.163377</v>
      </c>
      <c r="CZ1993">
        <v>-7.4972500000000002</v>
      </c>
      <c r="DA1993">
        <v>92.865544</v>
      </c>
      <c r="DB1993">
        <v>-61.996378999999997</v>
      </c>
      <c r="DC1993">
        <v>11.899877999999999</v>
      </c>
      <c r="DD1993">
        <v>111.39934</v>
      </c>
      <c r="DE1993">
        <v>-169.885052</v>
      </c>
      <c r="DF1993">
        <v>-116.730884</v>
      </c>
      <c r="DG1993">
        <v>-110.548597</v>
      </c>
      <c r="DH1993">
        <v>18.410522</v>
      </c>
      <c r="DI1993">
        <v>105.92716799999999</v>
      </c>
      <c r="DJ1993">
        <v>-39.849426999999999</v>
      </c>
      <c r="DK1993">
        <v>-110.574555</v>
      </c>
      <c r="DL1993">
        <v>-131.364361</v>
      </c>
      <c r="DM1993">
        <v>-117.034341</v>
      </c>
      <c r="DN1993">
        <v>-34.868149000000003</v>
      </c>
      <c r="DO1993">
        <v>97.182717999999994</v>
      </c>
      <c r="DP1993">
        <v>-76.161164999999997</v>
      </c>
      <c r="DQ1993">
        <v>-82.033775000000006</v>
      </c>
      <c r="DR1993">
        <v>-56.871217999999999</v>
      </c>
      <c r="DS1993">
        <v>-99.960158000000007</v>
      </c>
      <c r="DT1993">
        <v>-25.175062</v>
      </c>
      <c r="DU1993">
        <v>145.71768800000001</v>
      </c>
      <c r="DV1993">
        <v>-99.551226999999997</v>
      </c>
      <c r="DW1993">
        <v>-94.155927000000005</v>
      </c>
      <c r="DX1993">
        <v>-53.570160999999999</v>
      </c>
      <c r="DY1993">
        <v>-89.243311000000006</v>
      </c>
      <c r="DZ1993">
        <v>-82.355232999999998</v>
      </c>
      <c r="EA1993">
        <v>-23.336320000000001</v>
      </c>
      <c r="EB1993">
        <v>-101.046673</v>
      </c>
      <c r="EC1993">
        <v>25.165955</v>
      </c>
      <c r="ED1993">
        <v>5.727849</v>
      </c>
      <c r="EE1993">
        <v>4.672828</v>
      </c>
      <c r="EF1993">
        <v>1.4029180000000001</v>
      </c>
      <c r="EG1993">
        <v>2.7980200000000002</v>
      </c>
      <c r="EH1993">
        <v>5.7394970000000001</v>
      </c>
      <c r="EI1993">
        <v>6.7223449999999998</v>
      </c>
      <c r="EJ1993">
        <v>3.4864820000000001</v>
      </c>
      <c r="EK1993">
        <v>7.5502929999999999</v>
      </c>
      <c r="EL1993">
        <v>21.306685000000002</v>
      </c>
      <c r="EM1993">
        <v>26.112788999999999</v>
      </c>
      <c r="EN1993">
        <v>11.334405</v>
      </c>
      <c r="EO1993">
        <v>37.570763999999997</v>
      </c>
      <c r="EP1993">
        <v>23.647596</v>
      </c>
      <c r="EQ1993">
        <v>143.26486299999999</v>
      </c>
      <c r="ER1993">
        <v>3.1033379999999999</v>
      </c>
      <c r="ES1993">
        <v>6.3355040000000002</v>
      </c>
      <c r="ET1993">
        <v>8.2353620000000003</v>
      </c>
      <c r="EU1993">
        <v>4.1791349999999996</v>
      </c>
      <c r="EV1993">
        <v>1.4029180000000001</v>
      </c>
      <c r="EW1993">
        <v>10.972372</v>
      </c>
      <c r="EX1993">
        <v>4.8858269999999999</v>
      </c>
      <c r="EY1993">
        <v>2.7190059999999998</v>
      </c>
      <c r="EZ1993">
        <v>1.645087</v>
      </c>
      <c r="FA1993">
        <v>5.727849</v>
      </c>
      <c r="FB1993">
        <v>7.5413639999999997</v>
      </c>
      <c r="FC1993">
        <v>8.4004060000000003</v>
      </c>
      <c r="FD1993">
        <v>4.672828</v>
      </c>
      <c r="FE1993">
        <v>18.404810000000001</v>
      </c>
      <c r="FF1993">
        <v>13.115271999999999</v>
      </c>
      <c r="FG1993">
        <v>105.868286</v>
      </c>
      <c r="FH1993">
        <v>0.73098399999999997</v>
      </c>
      <c r="FI1993">
        <v>6.8532460000000004</v>
      </c>
      <c r="FJ1993">
        <v>29.910746</v>
      </c>
      <c r="FK1993">
        <v>118.96056299999999</v>
      </c>
      <c r="FL1993">
        <v>37.002459999999999</v>
      </c>
      <c r="FM1993">
        <v>64.345605000000006</v>
      </c>
      <c r="FN1993">
        <v>130.220945</v>
      </c>
      <c r="FO1993">
        <v>32.406630999999997</v>
      </c>
      <c r="FP1993">
        <v>69.940241999999998</v>
      </c>
      <c r="FQ1993">
        <v>12.690073</v>
      </c>
      <c r="FR1993">
        <v>24.217593999999998</v>
      </c>
      <c r="FS1993">
        <v>126.88661999999999</v>
      </c>
      <c r="FT1993">
        <v>129.18892600000001</v>
      </c>
      <c r="FU1993">
        <v>55.080790999999998</v>
      </c>
      <c r="FV1993">
        <v>123.042586</v>
      </c>
      <c r="FW1993">
        <v>116.556337</v>
      </c>
    </row>
    <row r="1994" spans="1:179" x14ac:dyDescent="0.45">
      <c r="A1994" s="1">
        <v>2328</v>
      </c>
      <c r="B1994" t="s">
        <v>193</v>
      </c>
      <c r="C1994">
        <v>2</v>
      </c>
      <c r="D1994" t="s">
        <v>175</v>
      </c>
      <c r="E1994" t="s">
        <v>201</v>
      </c>
      <c r="F1994">
        <v>9</v>
      </c>
      <c r="G1994">
        <v>1</v>
      </c>
      <c r="H1994" t="str">
        <f t="shared" si="186"/>
        <v>No Estimulado</v>
      </c>
      <c r="I1994">
        <v>9</v>
      </c>
      <c r="J1994" t="str">
        <f t="shared" si="187"/>
        <v>Alto Dominio</v>
      </c>
      <c r="K1994">
        <v>0</v>
      </c>
      <c r="L1994" t="str">
        <f t="shared" si="188"/>
        <v>No Estresado</v>
      </c>
      <c r="M1994">
        <v>8.8000000000000007</v>
      </c>
      <c r="N1994">
        <v>2.2000000000000002</v>
      </c>
      <c r="O1994">
        <v>1.8</v>
      </c>
      <c r="P1994">
        <v>0.3</v>
      </c>
      <c r="Q1994">
        <v>8.6999999999999993</v>
      </c>
      <c r="R1994" t="str">
        <f t="shared" si="189"/>
        <v>Esfuerzo Alto</v>
      </c>
      <c r="S1994">
        <v>9.8000000000000007</v>
      </c>
      <c r="T1994" t="str">
        <f t="shared" si="190"/>
        <v>Performance Alta</v>
      </c>
      <c r="U1994">
        <v>0.3</v>
      </c>
      <c r="V1994" t="str">
        <f t="shared" si="191"/>
        <v>No Frustación</v>
      </c>
      <c r="W1994">
        <v>40.1</v>
      </c>
      <c r="X1994">
        <v>77</v>
      </c>
      <c r="Y1994">
        <v>4.7363000000000002E-2</v>
      </c>
      <c r="Z1994">
        <v>164.282352</v>
      </c>
      <c r="AA1994">
        <v>0.91274500000000003</v>
      </c>
      <c r="AB1994" s="2">
        <v>0.78455200000000003</v>
      </c>
      <c r="AC1994" s="2">
        <v>6.0210000000000003E-3</v>
      </c>
      <c r="AD1994" s="2">
        <v>8.1571000000000005E-2</v>
      </c>
      <c r="AE1994" s="2">
        <v>5.1500000000000001E-3</v>
      </c>
      <c r="AF1994" s="2">
        <v>3.571E-3</v>
      </c>
      <c r="AG1994" s="2">
        <v>4.2700000000000002E-4</v>
      </c>
      <c r="AH1994" s="2">
        <v>1.0824E-2</v>
      </c>
      <c r="AI1994">
        <v>-8.1140000000000004E-2</v>
      </c>
      <c r="AJ1994">
        <v>-17.875779999999999</v>
      </c>
      <c r="AK1994">
        <v>-9.2310300000000005</v>
      </c>
      <c r="AL1994">
        <v>-0.41851500000000003</v>
      </c>
      <c r="AM1994">
        <v>0.19211800000000001</v>
      </c>
      <c r="AN1994">
        <v>0.19211800000000001</v>
      </c>
      <c r="AO1994">
        <v>0</v>
      </c>
      <c r="AP1994">
        <v>3.9409E-2</v>
      </c>
      <c r="AQ1994">
        <v>0.41871900000000001</v>
      </c>
      <c r="AR1994">
        <v>9.8519999999999996E-3</v>
      </c>
      <c r="AS1994">
        <v>0.103448</v>
      </c>
      <c r="AT1994">
        <v>0.802956</v>
      </c>
      <c r="AU1994">
        <v>4.9260999999999999E-2</v>
      </c>
      <c r="AV1994">
        <v>0</v>
      </c>
      <c r="AW1994">
        <v>0.44335000000000002</v>
      </c>
      <c r="AX1994">
        <v>0</v>
      </c>
      <c r="AY1994">
        <v>0.19211800000000001</v>
      </c>
      <c r="AZ1994">
        <v>0</v>
      </c>
      <c r="BA1994">
        <v>0</v>
      </c>
      <c r="BB1994">
        <v>1.2068970000000001</v>
      </c>
      <c r="BC1994">
        <v>7.3891999999999999E-2</v>
      </c>
      <c r="BD1994">
        <v>5.9112999999999999E-2</v>
      </c>
      <c r="BE1994">
        <v>0</v>
      </c>
      <c r="BF1994">
        <v>4.9259999999999998E-3</v>
      </c>
      <c r="BG1994">
        <v>0.42364499999999999</v>
      </c>
      <c r="BH1994">
        <v>0.25123200000000001</v>
      </c>
      <c r="BI1994">
        <v>2.9557E-2</v>
      </c>
      <c r="BJ1994">
        <v>2.4631E-2</v>
      </c>
      <c r="BK1994">
        <v>0</v>
      </c>
      <c r="BL1994">
        <v>0.40886699999999998</v>
      </c>
      <c r="BM1994">
        <v>0</v>
      </c>
      <c r="BN1994">
        <v>5.9112999999999999E-2</v>
      </c>
      <c r="BO1994">
        <v>3.9409E-2</v>
      </c>
      <c r="BP1994">
        <v>5</v>
      </c>
      <c r="BQ1994">
        <v>3</v>
      </c>
      <c r="BR1994">
        <v>0</v>
      </c>
      <c r="BS1994">
        <v>0</v>
      </c>
      <c r="BT1994">
        <v>0</v>
      </c>
      <c r="BU1994">
        <v>1</v>
      </c>
      <c r="BV1994">
        <v>19295.221219999999</v>
      </c>
      <c r="BW1994">
        <v>14</v>
      </c>
      <c r="BX1994">
        <v>8</v>
      </c>
      <c r="BY1994">
        <v>6</v>
      </c>
      <c r="BZ1994">
        <v>0</v>
      </c>
      <c r="CA1994">
        <v>1</v>
      </c>
      <c r="CB1994">
        <v>0</v>
      </c>
      <c r="CC1994">
        <v>1</v>
      </c>
      <c r="CD1994">
        <v>0</v>
      </c>
      <c r="CE1994">
        <v>0</v>
      </c>
      <c r="CF1994">
        <v>0.57142899999999996</v>
      </c>
      <c r="CG1994">
        <v>0.111111</v>
      </c>
      <c r="CH1994">
        <v>2137.5868930000001</v>
      </c>
      <c r="CI1994">
        <v>-117.92397099999999</v>
      </c>
      <c r="CJ1994">
        <v>105.55191000000001</v>
      </c>
      <c r="CK1994">
        <v>92.534965999999997</v>
      </c>
      <c r="CL1994">
        <v>176.39401000000001</v>
      </c>
      <c r="CM1994">
        <v>153.36361500000001</v>
      </c>
      <c r="CN1994">
        <v>71.147189999999995</v>
      </c>
      <c r="CO1994">
        <v>66.987752999999998</v>
      </c>
      <c r="CP1994">
        <v>132.79610400000001</v>
      </c>
      <c r="CQ1994">
        <v>93.966500999999994</v>
      </c>
      <c r="CR1994">
        <v>142.85105899999999</v>
      </c>
      <c r="CS1994">
        <v>71.802856000000006</v>
      </c>
      <c r="CT1994">
        <v>99.408473000000001</v>
      </c>
      <c r="CU1994">
        <v>149.53783999999999</v>
      </c>
      <c r="CV1994">
        <v>-85.426254</v>
      </c>
      <c r="CW1994">
        <v>-9.1856829999999992</v>
      </c>
      <c r="CX1994">
        <v>93.412749000000005</v>
      </c>
      <c r="CY1994">
        <v>-161.071674</v>
      </c>
      <c r="CZ1994">
        <v>-8.2041989999999991</v>
      </c>
      <c r="DA1994">
        <v>92.534965999999997</v>
      </c>
      <c r="DB1994">
        <v>-55.999831999999998</v>
      </c>
      <c r="DC1994">
        <v>12.999226</v>
      </c>
      <c r="DD1994">
        <v>108.601991</v>
      </c>
      <c r="DE1994">
        <v>-167.59392800000001</v>
      </c>
      <c r="DF1994">
        <v>-117.92397099999999</v>
      </c>
      <c r="DG1994">
        <v>-115.060863</v>
      </c>
      <c r="DH1994">
        <v>21.380089000000002</v>
      </c>
      <c r="DI1994">
        <v>105.55191000000001</v>
      </c>
      <c r="DJ1994">
        <v>-34.213641000000003</v>
      </c>
      <c r="DK1994">
        <v>-115.423665</v>
      </c>
      <c r="DL1994">
        <v>-113.18423199999999</v>
      </c>
      <c r="DM1994">
        <v>-117.231872</v>
      </c>
      <c r="DN1994">
        <v>-40.236293000000003</v>
      </c>
      <c r="DO1994">
        <v>95.677091000000004</v>
      </c>
      <c r="DP1994">
        <v>-73.663946999999993</v>
      </c>
      <c r="DQ1994">
        <v>-72.264352000000002</v>
      </c>
      <c r="DR1994">
        <v>8.649146</v>
      </c>
      <c r="DS1994">
        <v>-83.840405000000004</v>
      </c>
      <c r="DT1994">
        <v>-81.706958999999998</v>
      </c>
      <c r="DU1994">
        <v>-27.872244999999999</v>
      </c>
      <c r="DV1994">
        <v>-66.431171000000006</v>
      </c>
      <c r="DW1994">
        <v>-52.352514999999997</v>
      </c>
      <c r="DX1994">
        <v>47.849637000000001</v>
      </c>
      <c r="DY1994">
        <v>-93.903053999999997</v>
      </c>
      <c r="DZ1994">
        <v>-57.622948000000001</v>
      </c>
      <c r="EA1994">
        <v>30.611044</v>
      </c>
      <c r="EB1994">
        <v>-92.774825000000007</v>
      </c>
      <c r="EC1994">
        <v>20.154979999999998</v>
      </c>
      <c r="ED1994">
        <v>8.1847840000000005</v>
      </c>
      <c r="EE1994">
        <v>5.8750020000000003</v>
      </c>
      <c r="EF1994">
        <v>1.1143909999999999</v>
      </c>
      <c r="EG1994">
        <v>1.9817089999999999</v>
      </c>
      <c r="EH1994">
        <v>5.2906219999999999</v>
      </c>
      <c r="EI1994">
        <v>10.311605</v>
      </c>
      <c r="EJ1994">
        <v>4.0544570000000002</v>
      </c>
      <c r="EK1994">
        <v>12.851825</v>
      </c>
      <c r="EL1994">
        <v>22.702076000000002</v>
      </c>
      <c r="EM1994">
        <v>33.606146000000003</v>
      </c>
      <c r="EN1994">
        <v>31.024629000000001</v>
      </c>
      <c r="EO1994">
        <v>40.311577999999997</v>
      </c>
      <c r="EP1994">
        <v>26.475425999999999</v>
      </c>
      <c r="EQ1994">
        <v>129.457303</v>
      </c>
      <c r="ER1994">
        <v>3.7248670000000002</v>
      </c>
      <c r="ES1994">
        <v>4.1038500000000004</v>
      </c>
      <c r="ET1994">
        <v>6.4823329999999997</v>
      </c>
      <c r="EU1994">
        <v>4.0136349999999998</v>
      </c>
      <c r="EV1994">
        <v>1.1143909999999999</v>
      </c>
      <c r="EW1994">
        <v>9.6735640000000007</v>
      </c>
      <c r="EX1994">
        <v>4.301901</v>
      </c>
      <c r="EY1994">
        <v>2.5096780000000001</v>
      </c>
      <c r="EZ1994">
        <v>2.0531609999999998</v>
      </c>
      <c r="FA1994">
        <v>8.1847840000000005</v>
      </c>
      <c r="FB1994">
        <v>14.180567</v>
      </c>
      <c r="FC1994">
        <v>4.2811459999999997</v>
      </c>
      <c r="FD1994">
        <v>5.8750020000000003</v>
      </c>
      <c r="FE1994">
        <v>13.918884</v>
      </c>
      <c r="FF1994">
        <v>17.388207999999999</v>
      </c>
      <c r="FG1994">
        <v>120.137305</v>
      </c>
      <c r="FH1994">
        <v>1.173581</v>
      </c>
      <c r="FI1994">
        <v>23.822483999999999</v>
      </c>
      <c r="FJ1994">
        <v>52.634501999999998</v>
      </c>
      <c r="FK1994">
        <v>125.032088</v>
      </c>
      <c r="FL1994">
        <v>43.365431000000001</v>
      </c>
      <c r="FM1994">
        <v>103.22774699999999</v>
      </c>
      <c r="FN1994">
        <v>134.13026600000001</v>
      </c>
      <c r="FO1994">
        <v>52.242057000000003</v>
      </c>
      <c r="FP1994">
        <v>124.018987</v>
      </c>
      <c r="FQ1994">
        <v>137.69839999999999</v>
      </c>
      <c r="FR1994">
        <v>69.810590000000005</v>
      </c>
      <c r="FS1994">
        <v>133.473322</v>
      </c>
      <c r="FT1994">
        <v>80.510148000000001</v>
      </c>
      <c r="FU1994">
        <v>86.531141000000005</v>
      </c>
      <c r="FV1994">
        <v>123.462287</v>
      </c>
      <c r="FW1994">
        <v>93.187669999999997</v>
      </c>
    </row>
    <row r="1995" spans="1:179" x14ac:dyDescent="0.45">
      <c r="A1995" s="1">
        <v>2329</v>
      </c>
      <c r="B1995" t="s">
        <v>193</v>
      </c>
      <c r="C1995">
        <v>2</v>
      </c>
      <c r="D1995" t="s">
        <v>175</v>
      </c>
      <c r="E1995" t="s">
        <v>201</v>
      </c>
      <c r="F1995">
        <v>9</v>
      </c>
      <c r="G1995">
        <v>1</v>
      </c>
      <c r="H1995" t="str">
        <f t="shared" si="186"/>
        <v>No Estimulado</v>
      </c>
      <c r="I1995">
        <v>9</v>
      </c>
      <c r="J1995" t="str">
        <f t="shared" si="187"/>
        <v>Alto Dominio</v>
      </c>
      <c r="K1995">
        <v>0</v>
      </c>
      <c r="L1995" t="str">
        <f t="shared" si="188"/>
        <v>No Estresado</v>
      </c>
      <c r="M1995">
        <v>8.8000000000000007</v>
      </c>
      <c r="N1995">
        <v>2.2000000000000002</v>
      </c>
      <c r="O1995">
        <v>1.8</v>
      </c>
      <c r="P1995">
        <v>0.3</v>
      </c>
      <c r="Q1995">
        <v>8.6999999999999993</v>
      </c>
      <c r="R1995" t="str">
        <f t="shared" si="189"/>
        <v>Esfuerzo Alto</v>
      </c>
      <c r="S1995">
        <v>9.8000000000000007</v>
      </c>
      <c r="T1995" t="str">
        <f t="shared" si="190"/>
        <v>Performance Alta</v>
      </c>
      <c r="U1995">
        <v>0.3</v>
      </c>
      <c r="V1995" t="str">
        <f t="shared" si="191"/>
        <v>No Frustación</v>
      </c>
      <c r="W1995">
        <v>40.1</v>
      </c>
      <c r="X1995">
        <v>79</v>
      </c>
      <c r="Y1995">
        <v>5.4281999999999997E-2</v>
      </c>
      <c r="Z1995">
        <v>161.95317900000001</v>
      </c>
      <c r="AA1995">
        <v>0.91697700000000004</v>
      </c>
      <c r="AB1995" s="2">
        <v>0.78058899999999998</v>
      </c>
      <c r="AC1995" s="2">
        <v>3.6480000000000002E-3</v>
      </c>
      <c r="AD1995" s="2">
        <v>5.8577999999999998E-2</v>
      </c>
      <c r="AE1995" s="2">
        <v>2.963E-2</v>
      </c>
      <c r="AF1995" s="2">
        <v>5.6249999999999998E-3</v>
      </c>
      <c r="AG1995" s="2">
        <v>8.5000000000000006E-5</v>
      </c>
      <c r="AH1995" s="2">
        <v>2.5373E-2</v>
      </c>
      <c r="AI1995">
        <v>-8.5888000000000006E-2</v>
      </c>
      <c r="AJ1995">
        <v>-19.608317</v>
      </c>
      <c r="AK1995">
        <v>-9.9800869999999993</v>
      </c>
      <c r="AL1995">
        <v>-0.94698000000000004</v>
      </c>
      <c r="AM1995">
        <v>0.16509399999999999</v>
      </c>
      <c r="AN1995">
        <v>3.7735999999999999E-2</v>
      </c>
      <c r="AO1995">
        <v>2.3584999999999998E-2</v>
      </c>
      <c r="AP1995">
        <v>1.4151E-2</v>
      </c>
      <c r="AQ1995">
        <v>0.52358499999999997</v>
      </c>
      <c r="AR1995">
        <v>6.1321000000000001E-2</v>
      </c>
      <c r="AS1995">
        <v>9.4339999999999997E-3</v>
      </c>
      <c r="AT1995">
        <v>0.72641500000000003</v>
      </c>
      <c r="AU1995">
        <v>0.25471700000000003</v>
      </c>
      <c r="AV1995">
        <v>4.7169999999999998E-3</v>
      </c>
      <c r="AW1995">
        <v>0.259434</v>
      </c>
      <c r="AX1995">
        <v>2.8302000000000001E-2</v>
      </c>
      <c r="AY1995">
        <v>0.44339600000000001</v>
      </c>
      <c r="AZ1995">
        <v>0</v>
      </c>
      <c r="BA1995">
        <v>0</v>
      </c>
      <c r="BB1995">
        <v>0.245283</v>
      </c>
      <c r="BC1995">
        <v>0.57547199999999998</v>
      </c>
      <c r="BD1995">
        <v>0.25471700000000003</v>
      </c>
      <c r="BE1995">
        <v>0</v>
      </c>
      <c r="BF1995">
        <v>2.3584999999999998E-2</v>
      </c>
      <c r="BG1995">
        <v>0.382075</v>
      </c>
      <c r="BH1995">
        <v>8.9622999999999994E-2</v>
      </c>
      <c r="BI1995">
        <v>0</v>
      </c>
      <c r="BJ1995">
        <v>0.141509</v>
      </c>
      <c r="BK1995">
        <v>0</v>
      </c>
      <c r="BL1995">
        <v>0.31603799999999999</v>
      </c>
      <c r="BM1995">
        <v>1.8867999999999999E-2</v>
      </c>
      <c r="BN1995">
        <v>0</v>
      </c>
      <c r="BO1995">
        <v>0.141509</v>
      </c>
      <c r="BP1995">
        <v>2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>
        <v>8584.2763240000004</v>
      </c>
      <c r="BW1995">
        <v>233</v>
      </c>
      <c r="BX1995">
        <v>132</v>
      </c>
      <c r="BY1995">
        <v>101</v>
      </c>
      <c r="BZ1995">
        <v>0</v>
      </c>
      <c r="CA1995">
        <v>65</v>
      </c>
      <c r="CB1995">
        <v>0</v>
      </c>
      <c r="CC1995">
        <v>28</v>
      </c>
      <c r="CD1995">
        <v>0</v>
      </c>
      <c r="CE1995">
        <v>0</v>
      </c>
      <c r="CF1995">
        <v>0.56652400000000003</v>
      </c>
      <c r="CG1995">
        <v>0.40625</v>
      </c>
      <c r="CH1995">
        <v>2143.523287</v>
      </c>
      <c r="CI1995">
        <v>-114.493414</v>
      </c>
      <c r="CJ1995">
        <v>106.091454</v>
      </c>
      <c r="CK1995">
        <v>92.541173999999998</v>
      </c>
      <c r="CL1995">
        <v>177.32264799999999</v>
      </c>
      <c r="CM1995">
        <v>157.55128999999999</v>
      </c>
      <c r="CN1995">
        <v>72.281315000000006</v>
      </c>
      <c r="CO1995">
        <v>68.234300000000005</v>
      </c>
      <c r="CP1995">
        <v>126.11925100000001</v>
      </c>
      <c r="CQ1995">
        <v>122.399158</v>
      </c>
      <c r="CR1995">
        <v>179.45343299999999</v>
      </c>
      <c r="CS1995">
        <v>64.512642</v>
      </c>
      <c r="CT1995">
        <v>63.396318000000001</v>
      </c>
      <c r="CU1995">
        <v>129.50336799999999</v>
      </c>
      <c r="CV1995">
        <v>-115.561778</v>
      </c>
      <c r="CW1995">
        <v>-7.111059</v>
      </c>
      <c r="CX1995">
        <v>92.659611999999996</v>
      </c>
      <c r="CY1995">
        <v>-158.25114199999999</v>
      </c>
      <c r="CZ1995">
        <v>-6.1018059999999998</v>
      </c>
      <c r="DA1995">
        <v>92.541173999999998</v>
      </c>
      <c r="DB1995">
        <v>-71.341094999999996</v>
      </c>
      <c r="DC1995">
        <v>7.1689239999999996</v>
      </c>
      <c r="DD1995">
        <v>110.610359</v>
      </c>
      <c r="DE1995">
        <v>-169.94160500000001</v>
      </c>
      <c r="DF1995">
        <v>-114.493414</v>
      </c>
      <c r="DG1995">
        <v>-112.855362</v>
      </c>
      <c r="DH1995">
        <v>20.483319000000002</v>
      </c>
      <c r="DI1995">
        <v>106.091454</v>
      </c>
      <c r="DJ1995">
        <v>-38.015003</v>
      </c>
      <c r="DK1995">
        <v>-112.681287</v>
      </c>
      <c r="DL1995">
        <v>-154.80168800000001</v>
      </c>
      <c r="DM1995">
        <v>-116.14960000000001</v>
      </c>
      <c r="DN1995">
        <v>-88.014043000000001</v>
      </c>
      <c r="DO1995">
        <v>125.41470099999999</v>
      </c>
      <c r="DP1995">
        <v>-172.47581099999999</v>
      </c>
      <c r="DQ1995">
        <v>-88.016024000000002</v>
      </c>
      <c r="DR1995">
        <v>119.54753599999999</v>
      </c>
      <c r="DS1995">
        <v>-172.186342</v>
      </c>
      <c r="DT1995">
        <v>-98.535617999999999</v>
      </c>
      <c r="DU1995">
        <v>-32.953069999999997</v>
      </c>
      <c r="DV1995">
        <v>-2.9971450000000002</v>
      </c>
      <c r="DW1995">
        <v>-48.293098999999998</v>
      </c>
      <c r="DX1995">
        <v>0.19733100000000001</v>
      </c>
      <c r="DY1995">
        <v>-63.342638000000001</v>
      </c>
      <c r="DZ1995">
        <v>-80.616375000000005</v>
      </c>
      <c r="EA1995">
        <v>18.773627999999999</v>
      </c>
      <c r="EB1995">
        <v>-127.67424099999999</v>
      </c>
      <c r="EC1995">
        <v>16.199938</v>
      </c>
      <c r="ED1995">
        <v>5.7321160000000004</v>
      </c>
      <c r="EE1995">
        <v>3.050843</v>
      </c>
      <c r="EF1995">
        <v>1.839739</v>
      </c>
      <c r="EG1995">
        <v>2.9632559999999999</v>
      </c>
      <c r="EH1995">
        <v>3.4329420000000002</v>
      </c>
      <c r="EI1995">
        <v>5.4801390000000003</v>
      </c>
      <c r="EJ1995">
        <v>2.6166960000000001</v>
      </c>
      <c r="EK1995">
        <v>7.9891160000000001</v>
      </c>
      <c r="EL1995">
        <v>3.5665520000000002</v>
      </c>
      <c r="EM1995">
        <v>1.139629</v>
      </c>
      <c r="EN1995">
        <v>17.506233999999999</v>
      </c>
      <c r="EO1995">
        <v>31.610174000000001</v>
      </c>
      <c r="EP1995">
        <v>13.32605</v>
      </c>
      <c r="EQ1995">
        <v>104.552374</v>
      </c>
      <c r="ER1995">
        <v>1.227627</v>
      </c>
      <c r="ES1995">
        <v>4.4334389999999999</v>
      </c>
      <c r="ET1995">
        <v>12.368824999999999</v>
      </c>
      <c r="EU1995">
        <v>0.96413400000000005</v>
      </c>
      <c r="EV1995">
        <v>1.839739</v>
      </c>
      <c r="EW1995">
        <v>10.909592999999999</v>
      </c>
      <c r="EX1995">
        <v>3.9323589999999999</v>
      </c>
      <c r="EY1995">
        <v>2.5183469999999999</v>
      </c>
      <c r="EZ1995">
        <v>0.91023600000000005</v>
      </c>
      <c r="FA1995">
        <v>5.7321160000000004</v>
      </c>
      <c r="FB1995">
        <v>10.815909</v>
      </c>
      <c r="FC1995">
        <v>5.7047439999999998</v>
      </c>
      <c r="FD1995">
        <v>3.050843</v>
      </c>
      <c r="FE1995">
        <v>10.493482</v>
      </c>
      <c r="FF1995">
        <v>7.0800879999999999</v>
      </c>
      <c r="FG1995">
        <v>65.831378000000001</v>
      </c>
      <c r="FH1995">
        <v>3.5417689999999999</v>
      </c>
      <c r="FI1995">
        <v>1.560889</v>
      </c>
      <c r="FJ1995">
        <v>102.908807</v>
      </c>
      <c r="FL1995">
        <v>1.7016549999999999</v>
      </c>
      <c r="FM1995">
        <v>110.067768</v>
      </c>
      <c r="FO1995">
        <v>22.522656999999999</v>
      </c>
      <c r="FP1995">
        <v>85.112948000000003</v>
      </c>
      <c r="FQ1995">
        <v>168.402162</v>
      </c>
      <c r="FR1995">
        <v>100.409614</v>
      </c>
      <c r="FS1995">
        <v>130.09546599999999</v>
      </c>
      <c r="FT1995">
        <v>42.291728999999997</v>
      </c>
      <c r="FU1995">
        <v>77.307613000000003</v>
      </c>
      <c r="FV1995">
        <v>106.79298300000001</v>
      </c>
      <c r="FW1995">
        <v>48.836396000000001</v>
      </c>
    </row>
    <row r="1996" spans="1:179" x14ac:dyDescent="0.45">
      <c r="A1996" s="1">
        <v>2330</v>
      </c>
      <c r="B1996" t="s">
        <v>193</v>
      </c>
      <c r="C1996">
        <v>2</v>
      </c>
      <c r="D1996" t="s">
        <v>175</v>
      </c>
      <c r="E1996" t="s">
        <v>201</v>
      </c>
      <c r="F1996">
        <v>9</v>
      </c>
      <c r="G1996">
        <v>1</v>
      </c>
      <c r="H1996" t="str">
        <f t="shared" si="186"/>
        <v>No Estimulado</v>
      </c>
      <c r="I1996">
        <v>9</v>
      </c>
      <c r="J1996" t="str">
        <f t="shared" si="187"/>
        <v>Alto Dominio</v>
      </c>
      <c r="K1996">
        <v>0</v>
      </c>
      <c r="L1996" t="str">
        <f t="shared" si="188"/>
        <v>No Estresado</v>
      </c>
      <c r="M1996">
        <v>8.8000000000000007</v>
      </c>
      <c r="N1996">
        <v>2.2000000000000002</v>
      </c>
      <c r="O1996">
        <v>1.8</v>
      </c>
      <c r="P1996">
        <v>0.3</v>
      </c>
      <c r="Q1996">
        <v>8.6999999999999993</v>
      </c>
      <c r="R1996" t="str">
        <f t="shared" si="189"/>
        <v>Esfuerzo Alto</v>
      </c>
      <c r="S1996">
        <v>9.8000000000000007</v>
      </c>
      <c r="T1996" t="str">
        <f t="shared" si="190"/>
        <v>Performance Alta</v>
      </c>
      <c r="U1996">
        <v>0.3</v>
      </c>
      <c r="V1996" t="str">
        <f t="shared" si="191"/>
        <v>No Frustación</v>
      </c>
      <c r="W1996">
        <v>40.1</v>
      </c>
      <c r="X1996">
        <v>81</v>
      </c>
      <c r="Y1996">
        <v>4.9090000000000002E-2</v>
      </c>
      <c r="Z1996">
        <v>144.43431100000001</v>
      </c>
      <c r="AA1996">
        <v>0.89828799999999998</v>
      </c>
      <c r="AB1996" s="2">
        <v>0.54419200000000001</v>
      </c>
      <c r="AC1996" s="2">
        <v>2.7345999999999999E-2</v>
      </c>
      <c r="AD1996" s="2">
        <v>9.5624000000000001E-2</v>
      </c>
      <c r="AE1996" s="2">
        <v>2.247E-2</v>
      </c>
      <c r="AF1996" s="2">
        <v>6.4079999999999996E-3</v>
      </c>
      <c r="AG1996" s="2">
        <v>1.4100000000000001E-4</v>
      </c>
      <c r="AH1996" s="2">
        <v>0.101067</v>
      </c>
      <c r="AI1996">
        <v>-0.14077000000000001</v>
      </c>
      <c r="AJ1996">
        <v>-10.60859</v>
      </c>
      <c r="AK1996">
        <v>-7.9236069999999996</v>
      </c>
      <c r="AL1996">
        <v>-1.6512929999999999</v>
      </c>
      <c r="AM1996">
        <v>0.240506</v>
      </c>
      <c r="AN1996">
        <v>5.0632999999999997E-2</v>
      </c>
      <c r="AO1996">
        <v>1.8987E-2</v>
      </c>
      <c r="AP1996">
        <v>6.3290000000000004E-3</v>
      </c>
      <c r="AQ1996">
        <v>0.15189900000000001</v>
      </c>
      <c r="AR1996">
        <v>9.4936999999999994E-2</v>
      </c>
      <c r="AS1996">
        <v>6.3290000000000004E-3</v>
      </c>
      <c r="AT1996">
        <v>0.740506</v>
      </c>
      <c r="AU1996">
        <v>0.15189900000000001</v>
      </c>
      <c r="AV1996">
        <v>1.2658000000000001E-2</v>
      </c>
      <c r="AW1996">
        <v>0.43670900000000001</v>
      </c>
      <c r="AX1996">
        <v>1.2658000000000001E-2</v>
      </c>
      <c r="AY1996">
        <v>0.93037999999999998</v>
      </c>
      <c r="AZ1996">
        <v>6.3291E-2</v>
      </c>
      <c r="BA1996">
        <v>6.3290000000000004E-3</v>
      </c>
      <c r="BB1996">
        <v>1.21519</v>
      </c>
      <c r="BC1996">
        <v>0.55696199999999996</v>
      </c>
      <c r="BD1996">
        <v>0.43670900000000001</v>
      </c>
      <c r="BE1996">
        <v>3.7975000000000002E-2</v>
      </c>
      <c r="BF1996">
        <v>6.3290000000000004E-3</v>
      </c>
      <c r="BG1996">
        <v>0.34810099999999999</v>
      </c>
      <c r="BH1996">
        <v>0.64556999999999998</v>
      </c>
      <c r="BI1996">
        <v>0</v>
      </c>
      <c r="BJ1996">
        <v>0.56962000000000002</v>
      </c>
      <c r="BK1996">
        <v>3.1646000000000001E-2</v>
      </c>
      <c r="BL1996">
        <v>0.51898699999999998</v>
      </c>
      <c r="BM1996">
        <v>0</v>
      </c>
      <c r="BN1996">
        <v>0.41139199999999998</v>
      </c>
      <c r="BO1996">
        <v>0.18354400000000001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52</v>
      </c>
      <c r="BX1996">
        <v>25</v>
      </c>
      <c r="BY1996">
        <v>27</v>
      </c>
      <c r="BZ1996">
        <v>0</v>
      </c>
      <c r="CA1996">
        <v>12</v>
      </c>
      <c r="CB1996">
        <v>0</v>
      </c>
      <c r="CC1996">
        <v>7</v>
      </c>
      <c r="CD1996">
        <v>0</v>
      </c>
      <c r="CE1996">
        <v>0</v>
      </c>
      <c r="CF1996">
        <v>0.480769</v>
      </c>
      <c r="CG1996">
        <v>0.375</v>
      </c>
      <c r="CH1996">
        <v>2144.6437679999999</v>
      </c>
      <c r="CI1996">
        <v>-112.56144399999999</v>
      </c>
      <c r="CJ1996">
        <v>102.34832</v>
      </c>
      <c r="CK1996">
        <v>92.944957000000002</v>
      </c>
      <c r="CL1996">
        <v>171.23832200000001</v>
      </c>
      <c r="CM1996">
        <v>162.50498300000001</v>
      </c>
      <c r="CN1996">
        <v>71.933212999999995</v>
      </c>
      <c r="CO1996">
        <v>73.778433000000007</v>
      </c>
      <c r="CP1996">
        <v>124.87687699999999</v>
      </c>
      <c r="CQ1996">
        <v>109.11978499999999</v>
      </c>
      <c r="CR1996">
        <v>174.95196200000001</v>
      </c>
      <c r="CS1996">
        <v>92.477346999999995</v>
      </c>
      <c r="CT1996">
        <v>99.204796999999999</v>
      </c>
      <c r="CU1996">
        <v>156.000381</v>
      </c>
      <c r="CV1996">
        <v>30.912123999999999</v>
      </c>
      <c r="CW1996">
        <v>-6.6934490000000002</v>
      </c>
      <c r="CX1996">
        <v>87.136520000000004</v>
      </c>
      <c r="CY1996">
        <v>-141.133554</v>
      </c>
      <c r="CZ1996">
        <v>-4.0241110000000004</v>
      </c>
      <c r="DA1996">
        <v>92.944957000000002</v>
      </c>
      <c r="DB1996">
        <v>-68.093580000000003</v>
      </c>
      <c r="DC1996">
        <v>6.8728850000000001</v>
      </c>
      <c r="DD1996">
        <v>106.134607</v>
      </c>
      <c r="DE1996">
        <v>-148.45145500000001</v>
      </c>
      <c r="DF1996">
        <v>-112.56144399999999</v>
      </c>
      <c r="DG1996">
        <v>-100.20168200000001</v>
      </c>
      <c r="DH1996">
        <v>15.967618999999999</v>
      </c>
      <c r="DI1996">
        <v>102.34832</v>
      </c>
      <c r="DJ1996">
        <v>-37.214066000000003</v>
      </c>
      <c r="DK1996">
        <v>-114.814126</v>
      </c>
      <c r="DL1996">
        <v>-167.11572200000001</v>
      </c>
      <c r="DM1996">
        <v>-116.77369299999999</v>
      </c>
      <c r="DN1996">
        <v>-48.739001999999999</v>
      </c>
      <c r="DO1996">
        <v>120.72944099999999</v>
      </c>
      <c r="DP1996">
        <v>-69.888328000000001</v>
      </c>
      <c r="DQ1996">
        <v>-48.795141000000001</v>
      </c>
      <c r="DR1996">
        <v>117.59621300000001</v>
      </c>
      <c r="DS1996">
        <v>-67.854202000000001</v>
      </c>
      <c r="DT1996">
        <v>-70.840633999999994</v>
      </c>
      <c r="DU1996">
        <v>9.297682</v>
      </c>
      <c r="DV1996">
        <v>-109.443237</v>
      </c>
      <c r="DW1996">
        <v>-104.217415</v>
      </c>
      <c r="DX1996">
        <v>-37.720573999999999</v>
      </c>
      <c r="DY1996">
        <v>18.300298000000002</v>
      </c>
      <c r="DZ1996">
        <v>-98.340622999999994</v>
      </c>
      <c r="EA1996">
        <v>-30.285806999999998</v>
      </c>
      <c r="EB1996">
        <v>21.520353</v>
      </c>
      <c r="EC1996">
        <v>16.823857</v>
      </c>
      <c r="ED1996">
        <v>8.7004520000000003</v>
      </c>
      <c r="EE1996">
        <v>11.315574</v>
      </c>
      <c r="EF1996">
        <v>2.4571890000000001</v>
      </c>
      <c r="EG1996">
        <v>9.4945369999999993</v>
      </c>
      <c r="EH1996">
        <v>5.21746</v>
      </c>
      <c r="EI1996">
        <v>8.4567560000000004</v>
      </c>
      <c r="EJ1996">
        <v>10.03952</v>
      </c>
      <c r="EK1996">
        <v>9.5439589999999992</v>
      </c>
      <c r="EL1996">
        <v>19.631554000000001</v>
      </c>
      <c r="EM1996">
        <v>11.791892000000001</v>
      </c>
      <c r="EN1996">
        <v>24.026800999999999</v>
      </c>
      <c r="EO1996">
        <v>29.452017999999999</v>
      </c>
      <c r="EP1996">
        <v>24.300311000000001</v>
      </c>
      <c r="EQ1996">
        <v>133.96276700000001</v>
      </c>
      <c r="ER1996">
        <v>3.689314</v>
      </c>
      <c r="ES1996">
        <v>11.705023000000001</v>
      </c>
      <c r="ET1996">
        <v>38.074916000000002</v>
      </c>
      <c r="EU1996">
        <v>1.8823939999999999</v>
      </c>
      <c r="EV1996">
        <v>2.4571890000000001</v>
      </c>
      <c r="EW1996">
        <v>14.913500000000001</v>
      </c>
      <c r="EX1996">
        <v>4.2878679999999996</v>
      </c>
      <c r="EY1996">
        <v>4.0054379999999998</v>
      </c>
      <c r="EZ1996">
        <v>85.112809999999996</v>
      </c>
      <c r="FA1996">
        <v>8.7004520000000003</v>
      </c>
      <c r="FB1996">
        <v>42.918098000000001</v>
      </c>
      <c r="FC1996">
        <v>13.766557000000001</v>
      </c>
      <c r="FD1996">
        <v>11.315574</v>
      </c>
      <c r="FE1996">
        <v>37.059454000000002</v>
      </c>
      <c r="FF1996">
        <v>11.5571</v>
      </c>
      <c r="FG1996">
        <v>5.0345190000000004</v>
      </c>
      <c r="FH1996">
        <v>4.3517020000000004</v>
      </c>
      <c r="FI1996">
        <v>32.871566000000001</v>
      </c>
      <c r="FJ1996">
        <v>43.683475000000001</v>
      </c>
      <c r="FK1996">
        <v>142.09190000000001</v>
      </c>
      <c r="FL1996">
        <v>35.271633000000001</v>
      </c>
      <c r="FM1996">
        <v>49.942044000000003</v>
      </c>
      <c r="FN1996">
        <v>138.85522900000001</v>
      </c>
      <c r="FO1996">
        <v>34.702185999999998</v>
      </c>
      <c r="FP1996">
        <v>160.00729999999999</v>
      </c>
      <c r="FQ1996">
        <v>70.598444000000001</v>
      </c>
      <c r="FR1996">
        <v>49.858058</v>
      </c>
      <c r="FS1996">
        <v>92.788013000000007</v>
      </c>
      <c r="FT1996">
        <v>137.860692</v>
      </c>
      <c r="FU1996">
        <v>62.018740999999999</v>
      </c>
      <c r="FV1996">
        <v>79.058071999999996</v>
      </c>
      <c r="FW1996">
        <v>137.714136</v>
      </c>
    </row>
    <row r="1997" spans="1:179" x14ac:dyDescent="0.45">
      <c r="A1997" s="1">
        <v>2331</v>
      </c>
      <c r="B1997" t="s">
        <v>193</v>
      </c>
      <c r="C1997">
        <v>2</v>
      </c>
      <c r="D1997" t="s">
        <v>175</v>
      </c>
      <c r="E1997" t="s">
        <v>201</v>
      </c>
      <c r="F1997">
        <v>9</v>
      </c>
      <c r="G1997">
        <v>1</v>
      </c>
      <c r="H1997" t="str">
        <f t="shared" si="186"/>
        <v>No Estimulado</v>
      </c>
      <c r="I1997">
        <v>9</v>
      </c>
      <c r="J1997" t="str">
        <f t="shared" si="187"/>
        <v>Alto Dominio</v>
      </c>
      <c r="K1997">
        <v>0</v>
      </c>
      <c r="L1997" t="str">
        <f t="shared" si="188"/>
        <v>No Estresado</v>
      </c>
      <c r="M1997">
        <v>8.8000000000000007</v>
      </c>
      <c r="N1997">
        <v>2.2000000000000002</v>
      </c>
      <c r="O1997">
        <v>1.8</v>
      </c>
      <c r="P1997">
        <v>0.3</v>
      </c>
      <c r="Q1997">
        <v>8.6999999999999993</v>
      </c>
      <c r="R1997" t="str">
        <f t="shared" si="189"/>
        <v>Esfuerzo Alto</v>
      </c>
      <c r="S1997">
        <v>9.8000000000000007</v>
      </c>
      <c r="T1997" t="str">
        <f t="shared" si="190"/>
        <v>Performance Alta</v>
      </c>
      <c r="U1997">
        <v>0.3</v>
      </c>
      <c r="V1997" t="str">
        <f t="shared" si="191"/>
        <v>No Frustación</v>
      </c>
      <c r="W1997">
        <v>40.1</v>
      </c>
      <c r="X1997">
        <v>78</v>
      </c>
      <c r="Y1997">
        <v>4.7483999999999998E-2</v>
      </c>
      <c r="Z1997">
        <v>130.01112900000001</v>
      </c>
      <c r="AA1997">
        <v>0.88456900000000005</v>
      </c>
      <c r="AB1997" s="2">
        <v>0.71074000000000004</v>
      </c>
      <c r="AC1997" s="2">
        <v>6.8019999999999999E-3</v>
      </c>
      <c r="AD1997" s="2">
        <v>0.132296</v>
      </c>
      <c r="AE1997" s="2">
        <v>7.4660000000000004E-3</v>
      </c>
      <c r="AF1997" s="2">
        <v>2.2081E-2</v>
      </c>
      <c r="AG1997" s="2">
        <v>9.3300000000000002E-4</v>
      </c>
      <c r="AH1997" s="2">
        <v>2.7397999999999999E-2</v>
      </c>
      <c r="AI1997">
        <v>-0.13227800000000001</v>
      </c>
      <c r="AJ1997">
        <v>-14.984401999999999</v>
      </c>
      <c r="AK1997">
        <v>-12.100047999999999</v>
      </c>
      <c r="AL1997">
        <v>1.011223</v>
      </c>
      <c r="AM1997">
        <v>0.21681400000000001</v>
      </c>
      <c r="AN1997">
        <v>0.43362800000000001</v>
      </c>
      <c r="AO1997">
        <v>2.6549E-2</v>
      </c>
      <c r="AP1997">
        <v>0.10177</v>
      </c>
      <c r="AQ1997">
        <v>0.19026499999999999</v>
      </c>
      <c r="AR1997">
        <v>0.163717</v>
      </c>
      <c r="AS1997">
        <v>8.8500000000000002E-3</v>
      </c>
      <c r="AT1997">
        <v>0.43805300000000003</v>
      </c>
      <c r="AU1997">
        <v>0.16814200000000001</v>
      </c>
      <c r="AV1997">
        <v>0</v>
      </c>
      <c r="AW1997">
        <v>0.44690299999999999</v>
      </c>
      <c r="AX1997">
        <v>0.225664</v>
      </c>
      <c r="AY1997">
        <v>0.64159299999999997</v>
      </c>
      <c r="AZ1997">
        <v>0</v>
      </c>
      <c r="BA1997">
        <v>8.8500000000000002E-3</v>
      </c>
      <c r="BB1997">
        <v>0.672566</v>
      </c>
      <c r="BC1997">
        <v>0.22123899999999999</v>
      </c>
      <c r="BD1997">
        <v>0.19911499999999999</v>
      </c>
      <c r="BE1997">
        <v>0</v>
      </c>
      <c r="BF1997">
        <v>8.8500000000000002E-3</v>
      </c>
      <c r="BG1997">
        <v>0.73008799999999996</v>
      </c>
      <c r="BH1997">
        <v>0.154867</v>
      </c>
      <c r="BI1997">
        <v>0</v>
      </c>
      <c r="BJ1997">
        <v>0.19026499999999999</v>
      </c>
      <c r="BK1997">
        <v>0</v>
      </c>
      <c r="BL1997">
        <v>0.55309699999999995</v>
      </c>
      <c r="BM1997">
        <v>0</v>
      </c>
      <c r="BN1997">
        <v>6.1947000000000002E-2</v>
      </c>
      <c r="BO1997">
        <v>0.48230099999999998</v>
      </c>
      <c r="BP1997">
        <v>2</v>
      </c>
      <c r="BQ1997">
        <v>2</v>
      </c>
      <c r="BR1997">
        <v>0</v>
      </c>
      <c r="BS1997">
        <v>0</v>
      </c>
      <c r="BT1997">
        <v>0</v>
      </c>
      <c r="BU1997">
        <v>0</v>
      </c>
      <c r="BV1997">
        <v>14180.606239999999</v>
      </c>
      <c r="BW1997">
        <v>91</v>
      </c>
      <c r="BX1997">
        <v>57</v>
      </c>
      <c r="BY1997">
        <v>34</v>
      </c>
      <c r="BZ1997">
        <v>0</v>
      </c>
      <c r="CA1997">
        <v>25</v>
      </c>
      <c r="CB1997">
        <v>0</v>
      </c>
      <c r="CC1997">
        <v>9</v>
      </c>
      <c r="CD1997">
        <v>0</v>
      </c>
      <c r="CE1997">
        <v>0</v>
      </c>
      <c r="CF1997">
        <v>0.62637399999999999</v>
      </c>
      <c r="CG1997">
        <v>0.37878800000000001</v>
      </c>
      <c r="CH1997">
        <v>2129.6588820000002</v>
      </c>
      <c r="CI1997">
        <v>-118.669507</v>
      </c>
      <c r="CJ1997">
        <v>109.013222</v>
      </c>
      <c r="CK1997">
        <v>93.207396000000003</v>
      </c>
      <c r="CL1997">
        <v>175.308279</v>
      </c>
      <c r="CM1997">
        <v>158.97264999999999</v>
      </c>
      <c r="CN1997">
        <v>67.627746000000002</v>
      </c>
      <c r="CO1997">
        <v>65.903542999999999</v>
      </c>
      <c r="CP1997">
        <v>129.07296099999999</v>
      </c>
      <c r="CQ1997">
        <v>115.78825399999999</v>
      </c>
      <c r="CR1997">
        <v>167.86341200000001</v>
      </c>
      <c r="CS1997">
        <v>87.961408000000006</v>
      </c>
      <c r="CT1997">
        <v>88.520964000000006</v>
      </c>
      <c r="CU1997">
        <v>149.239485</v>
      </c>
      <c r="CV1997">
        <v>-95.273031000000003</v>
      </c>
      <c r="CW1997">
        <v>-6.1114940000000004</v>
      </c>
      <c r="CX1997">
        <v>94.636426</v>
      </c>
      <c r="CY1997">
        <v>-144.06821199999999</v>
      </c>
      <c r="CZ1997">
        <v>-5.7352299999999996</v>
      </c>
      <c r="DA1997">
        <v>93.207396000000003</v>
      </c>
      <c r="DB1997">
        <v>-64.767977999999999</v>
      </c>
      <c r="DC1997">
        <v>8.6011889999999998</v>
      </c>
      <c r="DD1997">
        <v>108.063698</v>
      </c>
      <c r="DE1997">
        <v>-165.13626300000001</v>
      </c>
      <c r="DF1997">
        <v>-118.669507</v>
      </c>
      <c r="DG1997">
        <v>-104.38573</v>
      </c>
      <c r="DH1997">
        <v>18.555959999999999</v>
      </c>
      <c r="DI1997">
        <v>109.013222</v>
      </c>
      <c r="DJ1997">
        <v>-45.363030000000002</v>
      </c>
      <c r="DK1997">
        <v>-122.12094399999999</v>
      </c>
      <c r="DL1997">
        <v>-151.16683399999999</v>
      </c>
      <c r="DM1997">
        <v>-107.68139600000001</v>
      </c>
      <c r="DN1997">
        <v>-43.099443999999998</v>
      </c>
      <c r="DO1997">
        <v>107.07682699999999</v>
      </c>
      <c r="DP1997">
        <v>-129.463977</v>
      </c>
      <c r="DQ1997">
        <v>-25.875679000000002</v>
      </c>
      <c r="DR1997">
        <v>104.893354</v>
      </c>
      <c r="DS1997">
        <v>-111.37458700000001</v>
      </c>
      <c r="DT1997">
        <v>-66.055059</v>
      </c>
      <c r="DU1997">
        <v>57.069429</v>
      </c>
      <c r="DV1997">
        <v>0.44894299999999998</v>
      </c>
      <c r="DW1997">
        <v>-57.444758</v>
      </c>
      <c r="DX1997">
        <v>-5.7268509999999999</v>
      </c>
      <c r="DY1997">
        <v>-96.760034000000005</v>
      </c>
      <c r="DZ1997">
        <v>-71.459297000000007</v>
      </c>
      <c r="EA1997">
        <v>19.115390000000001</v>
      </c>
      <c r="EB1997">
        <v>-68.274569999999997</v>
      </c>
      <c r="EC1997">
        <v>18.256129999999999</v>
      </c>
      <c r="ED1997">
        <v>6.4880719999999998</v>
      </c>
      <c r="EE1997">
        <v>4.9337169999999997</v>
      </c>
      <c r="EF1997">
        <v>1.9230929999999999</v>
      </c>
      <c r="EG1997">
        <v>4.8832440000000004</v>
      </c>
      <c r="EH1997">
        <v>3.2161949999999999</v>
      </c>
      <c r="EI1997">
        <v>6.5409230000000003</v>
      </c>
      <c r="EJ1997">
        <v>4.3029799999999998</v>
      </c>
      <c r="EK1997">
        <v>9.0949059999999999</v>
      </c>
      <c r="EL1997">
        <v>14.333379000000001</v>
      </c>
      <c r="EM1997">
        <v>22.874359999999999</v>
      </c>
      <c r="EN1997">
        <v>37.318390000000001</v>
      </c>
      <c r="EO1997">
        <v>36.193555000000003</v>
      </c>
      <c r="EP1997">
        <v>27.432917</v>
      </c>
      <c r="EQ1997">
        <v>90.839320000000001</v>
      </c>
      <c r="ER1997">
        <v>2.702604</v>
      </c>
      <c r="ES1997">
        <v>6.9617139999999997</v>
      </c>
      <c r="ET1997">
        <v>40.990743999999999</v>
      </c>
      <c r="EU1997">
        <v>2.3567269999999998</v>
      </c>
      <c r="EV1997">
        <v>1.9230929999999999</v>
      </c>
      <c r="EW1997">
        <v>10.055980999999999</v>
      </c>
      <c r="EX1997">
        <v>3.5250360000000001</v>
      </c>
      <c r="EY1997">
        <v>2.984283</v>
      </c>
      <c r="EZ1997">
        <v>50.135230999999997</v>
      </c>
      <c r="FA1997">
        <v>6.4880719999999998</v>
      </c>
      <c r="FB1997">
        <v>10.752986</v>
      </c>
      <c r="FC1997">
        <v>10.532636999999999</v>
      </c>
      <c r="FD1997">
        <v>4.9337169999999997</v>
      </c>
      <c r="FE1997">
        <v>20.222946</v>
      </c>
      <c r="FF1997">
        <v>13.073043999999999</v>
      </c>
      <c r="FG1997">
        <v>76.939217999999997</v>
      </c>
      <c r="FH1997">
        <v>6.33514</v>
      </c>
      <c r="FI1997">
        <v>19.067937000000001</v>
      </c>
      <c r="FJ1997">
        <v>60.498792999999999</v>
      </c>
      <c r="FK1997">
        <v>60.625357000000001</v>
      </c>
      <c r="FL1997">
        <v>41.914729999999999</v>
      </c>
      <c r="FM1997">
        <v>60.475707</v>
      </c>
      <c r="FN1997">
        <v>76.587975</v>
      </c>
      <c r="FO1997">
        <v>49.425567999999998</v>
      </c>
      <c r="FP1997">
        <v>119.178307</v>
      </c>
      <c r="FQ1997">
        <v>125.08364400000001</v>
      </c>
      <c r="FR1997">
        <v>59.989027</v>
      </c>
      <c r="FS1997">
        <v>148.95627400000001</v>
      </c>
      <c r="FT1997">
        <v>91.735478999999998</v>
      </c>
      <c r="FU1997">
        <v>49.561281000000001</v>
      </c>
      <c r="FV1997">
        <v>132.82271</v>
      </c>
      <c r="FW1997">
        <v>128.68436800000001</v>
      </c>
    </row>
    <row r="1998" spans="1:179" x14ac:dyDescent="0.45">
      <c r="A1998" s="1">
        <v>2332</v>
      </c>
      <c r="B1998" t="s">
        <v>193</v>
      </c>
      <c r="C1998">
        <v>2</v>
      </c>
      <c r="D1998" t="s">
        <v>175</v>
      </c>
      <c r="E1998" t="s">
        <v>201</v>
      </c>
      <c r="F1998">
        <v>9</v>
      </c>
      <c r="G1998">
        <v>1</v>
      </c>
      <c r="H1998" t="str">
        <f t="shared" si="186"/>
        <v>No Estimulado</v>
      </c>
      <c r="I1998">
        <v>9</v>
      </c>
      <c r="J1998" t="str">
        <f t="shared" si="187"/>
        <v>Alto Dominio</v>
      </c>
      <c r="K1998">
        <v>0</v>
      </c>
      <c r="L1998" t="str">
        <f t="shared" si="188"/>
        <v>No Estresado</v>
      </c>
      <c r="M1998">
        <v>8.8000000000000007</v>
      </c>
      <c r="N1998">
        <v>2.2000000000000002</v>
      </c>
      <c r="O1998">
        <v>1.8</v>
      </c>
      <c r="P1998">
        <v>0.3</v>
      </c>
      <c r="Q1998">
        <v>8.6999999999999993</v>
      </c>
      <c r="R1998" t="str">
        <f t="shared" si="189"/>
        <v>Esfuerzo Alto</v>
      </c>
      <c r="S1998">
        <v>9.8000000000000007</v>
      </c>
      <c r="T1998" t="str">
        <f t="shared" si="190"/>
        <v>Performance Alta</v>
      </c>
      <c r="U1998">
        <v>0.3</v>
      </c>
      <c r="V1998" t="str">
        <f t="shared" si="191"/>
        <v>No Frustación</v>
      </c>
      <c r="W1998">
        <v>40.1</v>
      </c>
      <c r="X1998">
        <v>76</v>
      </c>
      <c r="Y1998">
        <v>3.9061999999999999E-2</v>
      </c>
      <c r="Z1998">
        <v>140.19746799999999</v>
      </c>
      <c r="AA1998">
        <v>0.90579799999999999</v>
      </c>
      <c r="AB1998" s="2">
        <v>0.73446599999999995</v>
      </c>
      <c r="AC1998" s="2">
        <v>7.7489999999999998E-3</v>
      </c>
      <c r="AD1998" s="2">
        <v>4.7967999999999997E-2</v>
      </c>
      <c r="AE1998" s="2">
        <v>1.6892999999999998E-2</v>
      </c>
      <c r="AF1998" s="2">
        <v>7.7879999999999998E-3</v>
      </c>
      <c r="AG1998" s="2">
        <v>6.0999999999999999E-5</v>
      </c>
      <c r="AH1998" s="2">
        <v>2.2249999999999999E-2</v>
      </c>
      <c r="AI1998">
        <v>-5.2981E-2</v>
      </c>
      <c r="AJ1998">
        <v>-8.0854320000000008</v>
      </c>
      <c r="AK1998">
        <v>-9.7912940000000006</v>
      </c>
      <c r="AL1998">
        <v>-2.079866</v>
      </c>
      <c r="AM1998">
        <v>0.49275400000000003</v>
      </c>
      <c r="AN1998">
        <v>5.7971000000000002E-2</v>
      </c>
      <c r="AO1998">
        <v>3.3815999999999999E-2</v>
      </c>
      <c r="AP1998">
        <v>0</v>
      </c>
      <c r="AQ1998">
        <v>0.42029</v>
      </c>
      <c r="AR1998">
        <v>2.8986000000000001E-2</v>
      </c>
      <c r="AS1998">
        <v>0</v>
      </c>
      <c r="AT1998">
        <v>0.53623200000000004</v>
      </c>
      <c r="AU1998">
        <v>0.37681199999999998</v>
      </c>
      <c r="AV1998">
        <v>0</v>
      </c>
      <c r="AW1998">
        <v>0.76811600000000002</v>
      </c>
      <c r="AX1998">
        <v>0</v>
      </c>
      <c r="AY1998">
        <v>0.38647300000000001</v>
      </c>
      <c r="AZ1998">
        <v>0</v>
      </c>
      <c r="BA1998">
        <v>0</v>
      </c>
      <c r="BB1998">
        <v>1.062802</v>
      </c>
      <c r="BC1998">
        <v>0.17391300000000001</v>
      </c>
      <c r="BD1998">
        <v>0.149758</v>
      </c>
      <c r="BE1998">
        <v>0</v>
      </c>
      <c r="BF1998">
        <v>4.8308999999999998E-2</v>
      </c>
      <c r="BG1998">
        <v>1.4975849999999999</v>
      </c>
      <c r="BH1998">
        <v>0.45893699999999998</v>
      </c>
      <c r="BI1998">
        <v>1.4493000000000001E-2</v>
      </c>
      <c r="BJ1998">
        <v>0.12077300000000001</v>
      </c>
      <c r="BK1998">
        <v>2.4154999999999999E-2</v>
      </c>
      <c r="BL1998">
        <v>1.086957</v>
      </c>
      <c r="BM1998">
        <v>0</v>
      </c>
      <c r="BN1998">
        <v>4.8310000000000002E-3</v>
      </c>
      <c r="BO1998">
        <v>0.222222</v>
      </c>
      <c r="BP1998">
        <v>6</v>
      </c>
      <c r="BQ1998">
        <v>6</v>
      </c>
      <c r="BR1998">
        <v>0</v>
      </c>
      <c r="BS1998">
        <v>0</v>
      </c>
      <c r="BT1998">
        <v>0</v>
      </c>
      <c r="BU1998">
        <v>0</v>
      </c>
      <c r="BV1998">
        <v>4837.4455269999999</v>
      </c>
      <c r="BW1998">
        <v>109</v>
      </c>
      <c r="BX1998">
        <v>74</v>
      </c>
      <c r="BY1998">
        <v>35</v>
      </c>
      <c r="BZ1998">
        <v>1</v>
      </c>
      <c r="CA1998">
        <v>20</v>
      </c>
      <c r="CB1998">
        <v>0</v>
      </c>
      <c r="CC1998">
        <v>13</v>
      </c>
      <c r="CD1998">
        <v>0</v>
      </c>
      <c r="CE1998">
        <v>0</v>
      </c>
      <c r="CF1998">
        <v>0.67889900000000003</v>
      </c>
      <c r="CG1998">
        <v>0.22988500000000001</v>
      </c>
      <c r="CH1998">
        <v>2127.8292499999998</v>
      </c>
      <c r="CI1998">
        <v>-120.698065</v>
      </c>
      <c r="CJ1998">
        <v>107.652781</v>
      </c>
      <c r="CK1998">
        <v>93.651725999999996</v>
      </c>
      <c r="CL1998">
        <v>175.63726500000001</v>
      </c>
      <c r="CM1998">
        <v>154.215574</v>
      </c>
      <c r="CN1998">
        <v>67.396632999999994</v>
      </c>
      <c r="CO1998">
        <v>65.428144000000003</v>
      </c>
      <c r="CP1998">
        <v>130.14240799999999</v>
      </c>
      <c r="CQ1998">
        <v>104.600106</v>
      </c>
      <c r="CR1998">
        <v>141.36582799999999</v>
      </c>
      <c r="CS1998">
        <v>99.351133000000004</v>
      </c>
      <c r="CT1998">
        <v>87.758848</v>
      </c>
      <c r="CU1998">
        <v>155.4804</v>
      </c>
      <c r="CV1998">
        <v>-129.05627799999999</v>
      </c>
      <c r="CW1998">
        <v>-7.8489459999999998</v>
      </c>
      <c r="CX1998">
        <v>96.766891999999999</v>
      </c>
      <c r="CY1998">
        <v>-151.28928999999999</v>
      </c>
      <c r="CZ1998">
        <v>-7.5072739999999998</v>
      </c>
      <c r="DA1998">
        <v>93.651725999999996</v>
      </c>
      <c r="DB1998">
        <v>-61.238416999999998</v>
      </c>
      <c r="DC1998">
        <v>11.802565</v>
      </c>
      <c r="DD1998">
        <v>110.609605</v>
      </c>
      <c r="DE1998">
        <v>-137.53567100000001</v>
      </c>
      <c r="DF1998">
        <v>-120.698065</v>
      </c>
      <c r="DG1998">
        <v>-102.833459</v>
      </c>
      <c r="DH1998">
        <v>22.841545</v>
      </c>
      <c r="DI1998">
        <v>107.652781</v>
      </c>
      <c r="DJ1998">
        <v>-37.192827000000001</v>
      </c>
      <c r="DK1998">
        <v>-117.09354399999999</v>
      </c>
      <c r="DL1998">
        <v>-126.81938</v>
      </c>
      <c r="DM1998">
        <v>-107.610592</v>
      </c>
      <c r="DN1998">
        <v>-40.448115000000001</v>
      </c>
      <c r="DO1998">
        <v>106.298956</v>
      </c>
      <c r="DP1998">
        <v>-112.21065900000001</v>
      </c>
      <c r="DQ1998">
        <v>-53.660276000000003</v>
      </c>
      <c r="DR1998">
        <v>63.614317999999997</v>
      </c>
      <c r="DS1998">
        <v>37.437399999999997</v>
      </c>
      <c r="DT1998">
        <v>-55.012273999999998</v>
      </c>
      <c r="DU1998">
        <v>73.727746999999994</v>
      </c>
      <c r="DV1998">
        <v>-110.839724</v>
      </c>
      <c r="DW1998">
        <v>-54.948748999999999</v>
      </c>
      <c r="DX1998">
        <v>-8.8358869999999996</v>
      </c>
      <c r="DY1998">
        <v>-95.489898999999994</v>
      </c>
      <c r="DZ1998">
        <v>-63.111094999999999</v>
      </c>
      <c r="EA1998">
        <v>21.751550999999999</v>
      </c>
      <c r="EB1998">
        <v>-107.90261599999999</v>
      </c>
      <c r="EC1998">
        <v>16.381529</v>
      </c>
      <c r="ED1998">
        <v>3.0177049999999999</v>
      </c>
      <c r="EE1998">
        <v>2.6673840000000002</v>
      </c>
      <c r="EF1998">
        <v>2.1907040000000002</v>
      </c>
      <c r="EG1998">
        <v>3.9000789999999999</v>
      </c>
      <c r="EH1998">
        <v>4.0721790000000002</v>
      </c>
      <c r="EI1998">
        <v>2.5421279999999999</v>
      </c>
      <c r="EJ1998">
        <v>2.8677280000000001</v>
      </c>
      <c r="EK1998">
        <v>5.1741260000000002</v>
      </c>
      <c r="EL1998">
        <v>23.019264</v>
      </c>
      <c r="EM1998">
        <v>18.266193999999999</v>
      </c>
      <c r="EN1998">
        <v>26.421672999999998</v>
      </c>
      <c r="EO1998">
        <v>36.404823999999998</v>
      </c>
      <c r="EP1998">
        <v>23.923093000000001</v>
      </c>
      <c r="EQ1998">
        <v>41.795701999999999</v>
      </c>
      <c r="ER1998">
        <v>2.9446780000000001</v>
      </c>
      <c r="ES1998">
        <v>5.4107289999999999</v>
      </c>
      <c r="ET1998">
        <v>34.263640000000002</v>
      </c>
      <c r="EU1998">
        <v>2.3288639999999998</v>
      </c>
      <c r="EV1998">
        <v>2.1907040000000002</v>
      </c>
      <c r="EW1998">
        <v>10.640295999999999</v>
      </c>
      <c r="EX1998">
        <v>4.5389819999999999</v>
      </c>
      <c r="EY1998">
        <v>2.6979549999999999</v>
      </c>
      <c r="EZ1998">
        <v>102.945274</v>
      </c>
      <c r="FA1998">
        <v>3.0177049999999999</v>
      </c>
      <c r="FB1998">
        <v>7.0695449999999997</v>
      </c>
      <c r="FC1998">
        <v>5.9153969999999996</v>
      </c>
      <c r="FD1998">
        <v>2.6673840000000002</v>
      </c>
      <c r="FE1998">
        <v>11.512924</v>
      </c>
      <c r="FF1998">
        <v>16.949560000000002</v>
      </c>
      <c r="FG1998">
        <v>111.891808</v>
      </c>
      <c r="FH1998">
        <v>1.9088700000000001</v>
      </c>
      <c r="FI1998">
        <v>4.8666650000000002</v>
      </c>
      <c r="FJ1998">
        <v>31.44134</v>
      </c>
      <c r="FK1998">
        <v>89.632625000000004</v>
      </c>
      <c r="FL1998">
        <v>28.708683000000001</v>
      </c>
      <c r="FM1998">
        <v>68.608333000000002</v>
      </c>
      <c r="FN1998">
        <v>153.42076599999999</v>
      </c>
      <c r="FO1998">
        <v>41.372915999999996</v>
      </c>
      <c r="FP1998">
        <v>138.58632600000001</v>
      </c>
      <c r="FQ1998">
        <v>45.015768000000001</v>
      </c>
      <c r="FR1998">
        <v>68.557367999999997</v>
      </c>
      <c r="FS1998">
        <v>135.13048599999999</v>
      </c>
      <c r="FT1998">
        <v>100.342816</v>
      </c>
      <c r="FU1998">
        <v>59.551707999999998</v>
      </c>
      <c r="FV1998">
        <v>134.57284899999999</v>
      </c>
      <c r="FW1998">
        <v>92.237432999999996</v>
      </c>
    </row>
    <row r="1999" spans="1:179" x14ac:dyDescent="0.45">
      <c r="A1999" s="1">
        <v>2333</v>
      </c>
      <c r="B1999" t="s">
        <v>193</v>
      </c>
      <c r="C1999">
        <v>2</v>
      </c>
      <c r="D1999" t="s">
        <v>175</v>
      </c>
      <c r="E1999" t="s">
        <v>201</v>
      </c>
      <c r="F1999">
        <v>9</v>
      </c>
      <c r="G1999">
        <v>1</v>
      </c>
      <c r="H1999" t="str">
        <f t="shared" si="186"/>
        <v>No Estimulado</v>
      </c>
      <c r="I1999">
        <v>9</v>
      </c>
      <c r="J1999" t="str">
        <f t="shared" si="187"/>
        <v>Alto Dominio</v>
      </c>
      <c r="K1999">
        <v>0</v>
      </c>
      <c r="L1999" t="str">
        <f t="shared" si="188"/>
        <v>No Estresado</v>
      </c>
      <c r="M1999">
        <v>8.8000000000000007</v>
      </c>
      <c r="N1999">
        <v>2.2000000000000002</v>
      </c>
      <c r="O1999">
        <v>1.8</v>
      </c>
      <c r="P1999">
        <v>0.3</v>
      </c>
      <c r="Q1999">
        <v>8.6999999999999993</v>
      </c>
      <c r="R1999" t="str">
        <f t="shared" si="189"/>
        <v>Esfuerzo Alto</v>
      </c>
      <c r="S1999">
        <v>9.8000000000000007</v>
      </c>
      <c r="T1999" t="str">
        <f t="shared" si="190"/>
        <v>Performance Alta</v>
      </c>
      <c r="U1999">
        <v>0.3</v>
      </c>
      <c r="V1999" t="str">
        <f t="shared" si="191"/>
        <v>No Frustación</v>
      </c>
      <c r="W1999">
        <v>40.1</v>
      </c>
      <c r="X1999">
        <v>78</v>
      </c>
      <c r="Y1999">
        <v>4.4152999999999998E-2</v>
      </c>
      <c r="Z1999">
        <v>151.48461599999999</v>
      </c>
      <c r="AA1999">
        <v>0.88309800000000005</v>
      </c>
      <c r="AB1999" s="2">
        <v>0.72806599999999999</v>
      </c>
      <c r="AC1999" s="2">
        <v>3.5166000000000003E-2</v>
      </c>
      <c r="AD1999" s="2">
        <v>3.0136E-2</v>
      </c>
      <c r="AE1999" s="2">
        <v>2.6615E-2</v>
      </c>
      <c r="AF1999" s="2">
        <v>2.0947E-2</v>
      </c>
      <c r="AG1999" s="2">
        <v>9.7E-5</v>
      </c>
      <c r="AH1999" s="2">
        <v>5.365E-3</v>
      </c>
      <c r="AI1999">
        <v>-1.3183E-2</v>
      </c>
      <c r="AJ1999">
        <v>-9.9559239999999996</v>
      </c>
      <c r="AK1999">
        <v>-9.9944260000000007</v>
      </c>
      <c r="AL1999">
        <v>-1.846408</v>
      </c>
      <c r="AM1999">
        <v>0.32882899999999998</v>
      </c>
      <c r="AN1999">
        <v>0.51801799999999998</v>
      </c>
      <c r="AO1999">
        <v>0.18018000000000001</v>
      </c>
      <c r="AP1999">
        <v>5.8559E-2</v>
      </c>
      <c r="AQ1999">
        <v>0.43243199999999998</v>
      </c>
      <c r="AR1999">
        <v>0.247748</v>
      </c>
      <c r="AS1999">
        <v>2.2523000000000001E-2</v>
      </c>
      <c r="AT1999">
        <v>0.414414</v>
      </c>
      <c r="AU1999">
        <v>0.28378399999999998</v>
      </c>
      <c r="AV1999">
        <v>4.5050000000000003E-3</v>
      </c>
      <c r="AW1999">
        <v>0.27027000000000001</v>
      </c>
      <c r="AX1999">
        <v>0.31981999999999999</v>
      </c>
      <c r="AY1999">
        <v>0.48648599999999997</v>
      </c>
      <c r="AZ1999">
        <v>0</v>
      </c>
      <c r="BA1999">
        <v>6.3062999999999994E-2</v>
      </c>
      <c r="BB1999">
        <v>0.36486499999999999</v>
      </c>
      <c r="BC1999">
        <v>8.5585999999999995E-2</v>
      </c>
      <c r="BD1999">
        <v>2.7026999999999999E-2</v>
      </c>
      <c r="BE1999">
        <v>9.9099000000000007E-2</v>
      </c>
      <c r="BF1999">
        <v>0.220721</v>
      </c>
      <c r="BG1999">
        <v>0.40540500000000002</v>
      </c>
      <c r="BH1999">
        <v>1.3514E-2</v>
      </c>
      <c r="BI1999">
        <v>0</v>
      </c>
      <c r="BJ1999">
        <v>0.29279300000000003</v>
      </c>
      <c r="BK1999">
        <v>0</v>
      </c>
      <c r="BL1999">
        <v>0.75675700000000001</v>
      </c>
      <c r="BM1999">
        <v>0</v>
      </c>
      <c r="BN1999">
        <v>0.108108</v>
      </c>
      <c r="BO1999">
        <v>1.004505</v>
      </c>
      <c r="BP1999">
        <v>1</v>
      </c>
      <c r="BQ1999">
        <v>1</v>
      </c>
      <c r="BR1999">
        <v>0</v>
      </c>
      <c r="BS1999">
        <v>0</v>
      </c>
      <c r="BT1999">
        <v>0</v>
      </c>
      <c r="BU1999">
        <v>0</v>
      </c>
      <c r="BV1999">
        <v>7928.9658849999996</v>
      </c>
      <c r="BW1999">
        <v>111</v>
      </c>
      <c r="BX1999">
        <v>59</v>
      </c>
      <c r="BY1999">
        <v>52</v>
      </c>
      <c r="BZ1999">
        <v>0</v>
      </c>
      <c r="CA1999">
        <v>26</v>
      </c>
      <c r="CB1999">
        <v>0</v>
      </c>
      <c r="CC1999">
        <v>16</v>
      </c>
      <c r="CD1999">
        <v>0</v>
      </c>
      <c r="CE1999">
        <v>0</v>
      </c>
      <c r="CF1999">
        <v>0.531532</v>
      </c>
      <c r="CG1999">
        <v>0.346667</v>
      </c>
      <c r="CH1999">
        <v>2139.4884320000001</v>
      </c>
      <c r="CI1999">
        <v>-119.44676699999999</v>
      </c>
      <c r="CJ1999">
        <v>109.233092</v>
      </c>
      <c r="CK1999">
        <v>93.060878000000002</v>
      </c>
      <c r="CL1999">
        <v>174.64468600000001</v>
      </c>
      <c r="CM1999">
        <v>156.241962</v>
      </c>
      <c r="CN1999">
        <v>68.798384999999996</v>
      </c>
      <c r="CO1999">
        <v>64.861232000000001</v>
      </c>
      <c r="CP1999">
        <v>130.42848499999999</v>
      </c>
      <c r="CQ1999">
        <v>114.845902</v>
      </c>
      <c r="CR1999">
        <v>166.56993299999999</v>
      </c>
      <c r="CS1999">
        <v>101.998052</v>
      </c>
      <c r="CT1999">
        <v>37.915135999999997</v>
      </c>
      <c r="CU1999">
        <v>158.88789800000001</v>
      </c>
      <c r="CV1999">
        <v>-57.242704000000003</v>
      </c>
      <c r="CW1999">
        <v>-8.3889110000000002</v>
      </c>
      <c r="CX1999">
        <v>92.575869999999995</v>
      </c>
      <c r="CY1999">
        <v>-156.05194800000001</v>
      </c>
      <c r="CZ1999">
        <v>-7.2639230000000001</v>
      </c>
      <c r="DA1999">
        <v>93.060878000000002</v>
      </c>
      <c r="DB1999">
        <v>-56.650047999999998</v>
      </c>
      <c r="DC1999">
        <v>11.659991</v>
      </c>
      <c r="DD1999">
        <v>107.53699400000001</v>
      </c>
      <c r="DE1999">
        <v>-160.588052</v>
      </c>
      <c r="DF1999">
        <v>-119.44676699999999</v>
      </c>
      <c r="DG1999">
        <v>-111.03368500000001</v>
      </c>
      <c r="DH1999">
        <v>16.088394999999998</v>
      </c>
      <c r="DI1999">
        <v>109.233092</v>
      </c>
      <c r="DJ1999">
        <v>-49.362645999999998</v>
      </c>
      <c r="DK1999">
        <v>-110.038132</v>
      </c>
      <c r="DL1999">
        <v>-140.88147699999999</v>
      </c>
      <c r="DM1999">
        <v>-116.812611</v>
      </c>
      <c r="DN1999">
        <v>-43.263198000000003</v>
      </c>
      <c r="DO1999">
        <v>113.014224</v>
      </c>
      <c r="DP1999">
        <v>-130.318375</v>
      </c>
      <c r="DQ1999">
        <v>-31.974444999999999</v>
      </c>
      <c r="DR1999">
        <v>101.44867499999999</v>
      </c>
      <c r="DS1999">
        <v>-82.288798</v>
      </c>
      <c r="DT1999">
        <v>-48.305348000000002</v>
      </c>
      <c r="DU1999">
        <v>109.820379</v>
      </c>
      <c r="DV1999">
        <v>-96.104374000000007</v>
      </c>
      <c r="DW1999">
        <v>31.738115000000001</v>
      </c>
      <c r="DX1999">
        <v>31.576556</v>
      </c>
      <c r="DY1999">
        <v>33.444251999999999</v>
      </c>
      <c r="DZ1999">
        <v>2.6087379999999998</v>
      </c>
      <c r="EA1999">
        <v>30.821448</v>
      </c>
      <c r="EB1999">
        <v>23.338688999999999</v>
      </c>
      <c r="EC1999">
        <v>21.0137</v>
      </c>
      <c r="ED1999">
        <v>2.9859249999999999</v>
      </c>
      <c r="EE1999">
        <v>5.948836</v>
      </c>
      <c r="EF1999">
        <v>1.5758319999999999</v>
      </c>
      <c r="EG1999">
        <v>4.2891269999999997</v>
      </c>
      <c r="EH1999">
        <v>4.6482700000000001</v>
      </c>
      <c r="EI1999">
        <v>2.9702359999999999</v>
      </c>
      <c r="EJ1999">
        <v>4.4250119999999997</v>
      </c>
      <c r="EK1999">
        <v>4.5380229999999999</v>
      </c>
      <c r="EL1999">
        <v>14.485787999999999</v>
      </c>
      <c r="EM1999">
        <v>21.550926</v>
      </c>
      <c r="EN1999">
        <v>27.969311000000001</v>
      </c>
      <c r="EO1999">
        <v>35.903199000000001</v>
      </c>
      <c r="EP1999">
        <v>23.428004999999999</v>
      </c>
      <c r="EQ1999">
        <v>131.41440600000001</v>
      </c>
      <c r="ER1999">
        <v>2.978475</v>
      </c>
      <c r="ES1999">
        <v>6.9948730000000001</v>
      </c>
      <c r="ET1999">
        <v>12.571897999999999</v>
      </c>
      <c r="EU1999">
        <v>2.620298</v>
      </c>
      <c r="EV1999">
        <v>1.5758319999999999</v>
      </c>
      <c r="EW1999">
        <v>9.6908790000000007</v>
      </c>
      <c r="EX1999">
        <v>3.241968</v>
      </c>
      <c r="EY1999">
        <v>3.3139530000000001</v>
      </c>
      <c r="EZ1999">
        <v>49.370592000000002</v>
      </c>
      <c r="FA1999">
        <v>2.9859249999999999</v>
      </c>
      <c r="FB1999">
        <v>6.8371620000000002</v>
      </c>
      <c r="FC1999">
        <v>17.084862999999999</v>
      </c>
      <c r="FD1999">
        <v>5.948836</v>
      </c>
      <c r="FE1999">
        <v>32.581783999999999</v>
      </c>
      <c r="FF1999">
        <v>10.247851000000001</v>
      </c>
      <c r="FG1999">
        <v>90.462750999999997</v>
      </c>
      <c r="FH1999">
        <v>1.2673220000000001</v>
      </c>
      <c r="FI1999">
        <v>6.3945259999999999</v>
      </c>
      <c r="FJ1999">
        <v>19.670828</v>
      </c>
      <c r="FK1999">
        <v>70.271979000000002</v>
      </c>
      <c r="FL1999">
        <v>39.350428999999998</v>
      </c>
      <c r="FM1999">
        <v>36.562302000000003</v>
      </c>
      <c r="FN1999">
        <v>120.984071</v>
      </c>
      <c r="FO1999">
        <v>41.036458000000003</v>
      </c>
      <c r="FP1999">
        <v>106.575423</v>
      </c>
      <c r="FQ1999">
        <v>70.951369</v>
      </c>
      <c r="FR1999">
        <v>74.328654</v>
      </c>
      <c r="FS1999">
        <v>73.939445000000006</v>
      </c>
      <c r="FT1999">
        <v>82.104240000000004</v>
      </c>
      <c r="FU1999">
        <v>87.372433999999998</v>
      </c>
      <c r="FV1999">
        <v>78.509939000000003</v>
      </c>
      <c r="FW1999">
        <v>96.829588999999999</v>
      </c>
    </row>
    <row r="2000" spans="1:179" x14ac:dyDescent="0.45">
      <c r="A2000" s="1">
        <v>2334</v>
      </c>
      <c r="B2000" t="s">
        <v>193</v>
      </c>
      <c r="C2000">
        <v>2</v>
      </c>
      <c r="D2000" t="s">
        <v>175</v>
      </c>
      <c r="E2000" t="s">
        <v>201</v>
      </c>
      <c r="F2000">
        <v>9</v>
      </c>
      <c r="G2000">
        <v>1</v>
      </c>
      <c r="H2000" t="str">
        <f t="shared" si="186"/>
        <v>No Estimulado</v>
      </c>
      <c r="I2000">
        <v>9</v>
      </c>
      <c r="J2000" t="str">
        <f t="shared" si="187"/>
        <v>Alto Dominio</v>
      </c>
      <c r="K2000">
        <v>0</v>
      </c>
      <c r="L2000" t="str">
        <f t="shared" si="188"/>
        <v>No Estresado</v>
      </c>
      <c r="M2000">
        <v>8.8000000000000007</v>
      </c>
      <c r="N2000">
        <v>2.2000000000000002</v>
      </c>
      <c r="O2000">
        <v>1.8</v>
      </c>
      <c r="P2000">
        <v>0.3</v>
      </c>
      <c r="Q2000">
        <v>8.6999999999999993</v>
      </c>
      <c r="R2000" t="str">
        <f t="shared" si="189"/>
        <v>Esfuerzo Alto</v>
      </c>
      <c r="S2000">
        <v>9.8000000000000007</v>
      </c>
      <c r="T2000" t="str">
        <f t="shared" si="190"/>
        <v>Performance Alta</v>
      </c>
      <c r="U2000">
        <v>0.3</v>
      </c>
      <c r="V2000" t="str">
        <f t="shared" si="191"/>
        <v>No Frustación</v>
      </c>
      <c r="W2000">
        <v>40.1</v>
      </c>
      <c r="X2000">
        <v>79</v>
      </c>
      <c r="Y2000">
        <v>4.4940000000000001E-2</v>
      </c>
      <c r="Z2000">
        <v>160.480661</v>
      </c>
      <c r="AA2000">
        <v>0.90129300000000001</v>
      </c>
      <c r="AB2000" s="2">
        <v>0.72297400000000001</v>
      </c>
      <c r="AC2000" s="2">
        <v>4.5488000000000001E-2</v>
      </c>
      <c r="AD2000" s="2">
        <v>4.5541999999999999E-2</v>
      </c>
      <c r="AE2000" s="2">
        <v>7.025E-3</v>
      </c>
      <c r="AF2000" s="2">
        <v>2.5548999999999999E-2</v>
      </c>
      <c r="AG2000" s="2">
        <v>7.2999999999999999E-5</v>
      </c>
      <c r="AH2000" s="2">
        <v>1.4019E-2</v>
      </c>
      <c r="AI2000">
        <v>-5.6499999999999996E-3</v>
      </c>
      <c r="AJ2000">
        <v>-16.123550999999999</v>
      </c>
      <c r="AK2000">
        <v>-9.5659480000000006</v>
      </c>
      <c r="AL2000">
        <v>-1.128997</v>
      </c>
      <c r="AM2000">
        <v>0.45754699999999998</v>
      </c>
      <c r="AN2000">
        <v>2.8302000000000001E-2</v>
      </c>
      <c r="AO2000">
        <v>4.7169999999999997E-2</v>
      </c>
      <c r="AP2000">
        <v>1.8867999999999999E-2</v>
      </c>
      <c r="AQ2000">
        <v>0.27358500000000002</v>
      </c>
      <c r="AR2000">
        <v>6.6037999999999999E-2</v>
      </c>
      <c r="AS2000">
        <v>0</v>
      </c>
      <c r="AT2000">
        <v>0.63679200000000002</v>
      </c>
      <c r="AU2000">
        <v>0.29245300000000002</v>
      </c>
      <c r="AV2000">
        <v>0</v>
      </c>
      <c r="AW2000">
        <v>0.54717000000000005</v>
      </c>
      <c r="AX2000">
        <v>0</v>
      </c>
      <c r="AY2000">
        <v>0.58018899999999995</v>
      </c>
      <c r="AZ2000">
        <v>0</v>
      </c>
      <c r="BA2000">
        <v>0</v>
      </c>
      <c r="BB2000">
        <v>0.490566</v>
      </c>
      <c r="BC2000">
        <v>0.22169800000000001</v>
      </c>
      <c r="BD2000">
        <v>0.113208</v>
      </c>
      <c r="BE2000">
        <v>0</v>
      </c>
      <c r="BF2000">
        <v>0.18867900000000001</v>
      </c>
      <c r="BG2000">
        <v>0.25</v>
      </c>
      <c r="BH2000">
        <v>0.30188700000000002</v>
      </c>
      <c r="BI2000">
        <v>0</v>
      </c>
      <c r="BJ2000">
        <v>0.16981099999999999</v>
      </c>
      <c r="BK2000">
        <v>0</v>
      </c>
      <c r="BL2000">
        <v>1.25</v>
      </c>
      <c r="BM2000">
        <v>0</v>
      </c>
      <c r="BN2000">
        <v>1.1556599999999999</v>
      </c>
      <c r="BO2000">
        <v>0.141509</v>
      </c>
      <c r="BP2000">
        <v>4</v>
      </c>
      <c r="BQ2000">
        <v>2</v>
      </c>
      <c r="BR2000">
        <v>0</v>
      </c>
      <c r="BS2000">
        <v>0</v>
      </c>
      <c r="BT2000">
        <v>0</v>
      </c>
      <c r="BU2000">
        <v>1</v>
      </c>
      <c r="BV2000">
        <v>4893.3515809999999</v>
      </c>
      <c r="BW2000">
        <v>130</v>
      </c>
      <c r="BX2000">
        <v>92</v>
      </c>
      <c r="BY2000">
        <v>38</v>
      </c>
      <c r="BZ2000">
        <v>0</v>
      </c>
      <c r="CA2000">
        <v>15</v>
      </c>
      <c r="CB2000">
        <v>0</v>
      </c>
      <c r="CC2000">
        <v>22</v>
      </c>
      <c r="CD2000">
        <v>0</v>
      </c>
      <c r="CE2000">
        <v>0</v>
      </c>
      <c r="CF2000">
        <v>0.70769199999999999</v>
      </c>
      <c r="CG2000">
        <v>0.131579</v>
      </c>
      <c r="CH2000">
        <v>2137.6419350000001</v>
      </c>
      <c r="CI2000">
        <v>-120.09330199999999</v>
      </c>
      <c r="CJ2000">
        <v>110.161297</v>
      </c>
      <c r="CK2000">
        <v>92.920471000000006</v>
      </c>
      <c r="CL2000">
        <v>172.33550199999999</v>
      </c>
      <c r="CM2000">
        <v>155.83711299999999</v>
      </c>
      <c r="CN2000">
        <v>68.250915000000006</v>
      </c>
      <c r="CO2000">
        <v>63.524158</v>
      </c>
      <c r="CP2000">
        <v>130.90195</v>
      </c>
      <c r="CQ2000">
        <v>113.050342</v>
      </c>
      <c r="CR2000">
        <v>144.376192</v>
      </c>
      <c r="CS2000">
        <v>99.263751999999997</v>
      </c>
      <c r="CT2000">
        <v>52.148532000000003</v>
      </c>
      <c r="CU2000">
        <v>142.00922600000001</v>
      </c>
      <c r="CV2000">
        <v>-15.260781</v>
      </c>
      <c r="CW2000">
        <v>-9.229927</v>
      </c>
      <c r="CX2000">
        <v>90.295280000000005</v>
      </c>
      <c r="CY2000">
        <v>-152.04863700000001</v>
      </c>
      <c r="CZ2000">
        <v>-7.2748910000000002</v>
      </c>
      <c r="DA2000">
        <v>92.920471000000006</v>
      </c>
      <c r="DB2000">
        <v>-56.899531000000003</v>
      </c>
      <c r="DC2000">
        <v>11.637014000000001</v>
      </c>
      <c r="DD2000">
        <v>107.938422</v>
      </c>
      <c r="DE2000">
        <v>-167.173382</v>
      </c>
      <c r="DF2000">
        <v>-120.09330199999999</v>
      </c>
      <c r="DG2000">
        <v>-111.72154399999999</v>
      </c>
      <c r="DH2000">
        <v>14.37659</v>
      </c>
      <c r="DI2000">
        <v>110.161297</v>
      </c>
      <c r="DJ2000">
        <v>-51.252527999999998</v>
      </c>
      <c r="DK2000">
        <v>-109.45293700000001</v>
      </c>
      <c r="DL2000">
        <v>-143.712974</v>
      </c>
      <c r="DM2000">
        <v>-117.19747</v>
      </c>
      <c r="DN2000">
        <v>-41.299230000000001</v>
      </c>
      <c r="DO2000">
        <v>107.065794</v>
      </c>
      <c r="DP2000">
        <v>-128.33575300000001</v>
      </c>
      <c r="DQ2000">
        <v>-59.325592</v>
      </c>
      <c r="DR2000">
        <v>40.665232000000003</v>
      </c>
      <c r="DS2000">
        <v>50.810823999999997</v>
      </c>
      <c r="DT2000">
        <v>-52.881945999999999</v>
      </c>
      <c r="DU2000">
        <v>28.098167</v>
      </c>
      <c r="DV2000">
        <v>-97.288407000000007</v>
      </c>
      <c r="DW2000">
        <v>22.007947000000001</v>
      </c>
      <c r="DX2000">
        <v>34.697007999999997</v>
      </c>
      <c r="DY2000">
        <v>6.7829280000000001</v>
      </c>
      <c r="DZ2000">
        <v>-64.960015999999996</v>
      </c>
      <c r="EA2000">
        <v>-2.9023210000000002</v>
      </c>
      <c r="EB2000">
        <v>22.849831999999999</v>
      </c>
      <c r="EC2000">
        <v>22.913</v>
      </c>
      <c r="ED2000">
        <v>3.5485289999999998</v>
      </c>
      <c r="EE2000">
        <v>7.6462960000000004</v>
      </c>
      <c r="EF2000">
        <v>1.152461</v>
      </c>
      <c r="EG2000">
        <v>7.4778330000000004</v>
      </c>
      <c r="EH2000">
        <v>5.2849950000000003</v>
      </c>
      <c r="EI2000">
        <v>5.8160550000000004</v>
      </c>
      <c r="EJ2000">
        <v>4.3290889999999997</v>
      </c>
      <c r="EK2000">
        <v>5.6232179999999996</v>
      </c>
      <c r="EL2000">
        <v>17.814861000000001</v>
      </c>
      <c r="EM2000">
        <v>16.402207000000001</v>
      </c>
      <c r="EN2000">
        <v>30.897134000000001</v>
      </c>
      <c r="EO2000">
        <v>40.508152000000003</v>
      </c>
      <c r="EP2000">
        <v>30.137822</v>
      </c>
      <c r="EQ2000">
        <v>138.72342399999999</v>
      </c>
      <c r="ER2000">
        <v>4.6727249999999998</v>
      </c>
      <c r="ES2000">
        <v>10.382028999999999</v>
      </c>
      <c r="ET2000">
        <v>32.197484000000003</v>
      </c>
      <c r="EU2000">
        <v>3.523495</v>
      </c>
      <c r="EV2000">
        <v>1.152461</v>
      </c>
      <c r="EW2000">
        <v>11.077978999999999</v>
      </c>
      <c r="EX2000">
        <v>2.8898990000000002</v>
      </c>
      <c r="EY2000">
        <v>4.2806879999999996</v>
      </c>
      <c r="EZ2000">
        <v>1.9657899999999999</v>
      </c>
      <c r="FA2000">
        <v>3.5485289999999998</v>
      </c>
      <c r="FB2000">
        <v>5.4982470000000001</v>
      </c>
      <c r="FC2000">
        <v>14.378773000000001</v>
      </c>
      <c r="FD2000">
        <v>7.6462960000000004</v>
      </c>
      <c r="FE2000">
        <v>27.658647999999999</v>
      </c>
      <c r="FF2000">
        <v>8.3380220000000005</v>
      </c>
      <c r="FG2000">
        <v>89.972116999999997</v>
      </c>
      <c r="FH2000">
        <v>1.6379539999999999</v>
      </c>
      <c r="FI2000">
        <v>9.8260629999999995</v>
      </c>
      <c r="FJ2000">
        <v>35.697411000000002</v>
      </c>
      <c r="FK2000">
        <v>75.400585000000007</v>
      </c>
      <c r="FL2000">
        <v>27.420328999999999</v>
      </c>
      <c r="FM2000">
        <v>70.621959000000004</v>
      </c>
      <c r="FN2000">
        <v>154.14745300000001</v>
      </c>
      <c r="FO2000">
        <v>44.297710000000002</v>
      </c>
      <c r="FP2000">
        <v>153.46140199999999</v>
      </c>
      <c r="FQ2000">
        <v>88.457254000000006</v>
      </c>
      <c r="FR2000">
        <v>106.75177100000001</v>
      </c>
      <c r="FS2000">
        <v>96.696258999999998</v>
      </c>
      <c r="FT2000">
        <v>89.662339000000003</v>
      </c>
      <c r="FU2000">
        <v>100.49265</v>
      </c>
      <c r="FV2000">
        <v>98.475134999999995</v>
      </c>
      <c r="FW2000">
        <v>116.021734</v>
      </c>
    </row>
    <row r="2001" spans="1:179" x14ac:dyDescent="0.45">
      <c r="A2001" s="1">
        <v>2335</v>
      </c>
      <c r="B2001" t="s">
        <v>193</v>
      </c>
      <c r="C2001">
        <v>2</v>
      </c>
      <c r="D2001" t="s">
        <v>175</v>
      </c>
      <c r="E2001" t="s">
        <v>201</v>
      </c>
      <c r="F2001">
        <v>9</v>
      </c>
      <c r="G2001">
        <v>1</v>
      </c>
      <c r="H2001" t="str">
        <f t="shared" si="186"/>
        <v>No Estimulado</v>
      </c>
      <c r="I2001">
        <v>9</v>
      </c>
      <c r="J2001" t="str">
        <f t="shared" si="187"/>
        <v>Alto Dominio</v>
      </c>
      <c r="K2001">
        <v>0</v>
      </c>
      <c r="L2001" t="str">
        <f t="shared" si="188"/>
        <v>No Estresado</v>
      </c>
      <c r="M2001">
        <v>8.8000000000000007</v>
      </c>
      <c r="N2001">
        <v>2.2000000000000002</v>
      </c>
      <c r="O2001">
        <v>1.8</v>
      </c>
      <c r="P2001">
        <v>0.3</v>
      </c>
      <c r="Q2001">
        <v>8.6999999999999993</v>
      </c>
      <c r="R2001" t="str">
        <f t="shared" si="189"/>
        <v>Esfuerzo Alto</v>
      </c>
      <c r="S2001">
        <v>9.8000000000000007</v>
      </c>
      <c r="T2001" t="str">
        <f t="shared" si="190"/>
        <v>Performance Alta</v>
      </c>
      <c r="U2001">
        <v>0.3</v>
      </c>
      <c r="V2001" t="str">
        <f t="shared" si="191"/>
        <v>No Frustación</v>
      </c>
      <c r="W2001">
        <v>40.1</v>
      </c>
      <c r="X2001">
        <v>82</v>
      </c>
      <c r="Y2001">
        <v>4.4298999999999998E-2</v>
      </c>
      <c r="Z2001">
        <v>169.22661400000001</v>
      </c>
      <c r="AA2001">
        <v>0.92119899999999999</v>
      </c>
      <c r="AB2001" s="2">
        <v>0.78413600000000006</v>
      </c>
      <c r="AC2001" s="2">
        <v>3.8459E-2</v>
      </c>
      <c r="AD2001" s="2">
        <v>4.8184999999999999E-2</v>
      </c>
      <c r="AE2001" s="2">
        <v>7.1799999999999998E-3</v>
      </c>
      <c r="AF2001" s="2">
        <v>1.5311E-2</v>
      </c>
      <c r="AG2001" s="2">
        <v>1.84E-4</v>
      </c>
      <c r="AH2001" s="2">
        <v>5.7980000000000002E-3</v>
      </c>
      <c r="AI2001">
        <v>-1.3077E-2</v>
      </c>
      <c r="AJ2001">
        <v>-10.143143999999999</v>
      </c>
      <c r="AK2001">
        <v>-10.515504</v>
      </c>
      <c r="AL2001">
        <v>-0.98684899999999998</v>
      </c>
      <c r="AM2001">
        <v>0.35064899999999999</v>
      </c>
      <c r="AN2001">
        <v>0.15584400000000001</v>
      </c>
      <c r="AO2001">
        <v>7.3593000000000006E-2</v>
      </c>
      <c r="AP2001">
        <v>2.1645000000000001E-2</v>
      </c>
      <c r="AQ2001">
        <v>0.242424</v>
      </c>
      <c r="AR2001">
        <v>4.3290000000000002E-2</v>
      </c>
      <c r="AS2001">
        <v>0</v>
      </c>
      <c r="AT2001">
        <v>0.51082300000000003</v>
      </c>
      <c r="AU2001">
        <v>0.41991299999999998</v>
      </c>
      <c r="AV2001">
        <v>0</v>
      </c>
      <c r="AW2001">
        <v>1.4675320000000001</v>
      </c>
      <c r="AX2001">
        <v>1.7316000000000002E-2</v>
      </c>
      <c r="AY2001">
        <v>0.53246800000000005</v>
      </c>
      <c r="AZ2001">
        <v>0</v>
      </c>
      <c r="BA2001">
        <v>4.3290000000000004E-3</v>
      </c>
      <c r="BB2001">
        <v>0.965368</v>
      </c>
      <c r="BC2001">
        <v>4.3290000000000004E-3</v>
      </c>
      <c r="BD2001">
        <v>3.0303E-2</v>
      </c>
      <c r="BE2001">
        <v>4.3290000000000004E-3</v>
      </c>
      <c r="BF2001">
        <v>0.95238100000000003</v>
      </c>
      <c r="BG2001">
        <v>0.26839800000000003</v>
      </c>
      <c r="BH2001">
        <v>0</v>
      </c>
      <c r="BI2001">
        <v>0.112554</v>
      </c>
      <c r="BJ2001">
        <v>0.15584400000000001</v>
      </c>
      <c r="BK2001">
        <v>0</v>
      </c>
      <c r="BL2001">
        <v>0.89177499999999998</v>
      </c>
      <c r="BM2001">
        <v>5.6277000000000001E-2</v>
      </c>
      <c r="BN2001">
        <v>0</v>
      </c>
      <c r="BO2001">
        <v>0.69696999999999998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135</v>
      </c>
      <c r="BX2001">
        <v>81</v>
      </c>
      <c r="BY2001">
        <v>54</v>
      </c>
      <c r="BZ2001">
        <v>0</v>
      </c>
      <c r="CA2001">
        <v>31</v>
      </c>
      <c r="CB2001">
        <v>0</v>
      </c>
      <c r="CC2001">
        <v>19</v>
      </c>
      <c r="CD2001">
        <v>0</v>
      </c>
      <c r="CE2001">
        <v>0</v>
      </c>
      <c r="CF2001">
        <v>0.6</v>
      </c>
      <c r="CG2001">
        <v>0.31</v>
      </c>
      <c r="CH2001">
        <v>2138.8433180000002</v>
      </c>
      <c r="CI2001">
        <v>-121.67226599999999</v>
      </c>
      <c r="CJ2001">
        <v>112.40092199999999</v>
      </c>
      <c r="CK2001">
        <v>92.241251000000005</v>
      </c>
      <c r="CL2001">
        <v>171.62143699999999</v>
      </c>
      <c r="CM2001">
        <v>158.54962</v>
      </c>
      <c r="CN2001">
        <v>65.278943999999996</v>
      </c>
      <c r="CO2001">
        <v>62.957571000000002</v>
      </c>
      <c r="CP2001">
        <v>133.26719399999999</v>
      </c>
      <c r="CQ2001">
        <v>121.841516</v>
      </c>
      <c r="CR2001">
        <v>125.9327</v>
      </c>
      <c r="CS2001">
        <v>120.80110000000001</v>
      </c>
      <c r="CT2001">
        <v>93.506444000000002</v>
      </c>
      <c r="CU2001">
        <v>166.241975</v>
      </c>
      <c r="CV2001">
        <v>34.95252</v>
      </c>
      <c r="CW2001">
        <v>-8.624727</v>
      </c>
      <c r="CX2001">
        <v>84.922488999999999</v>
      </c>
      <c r="CY2001">
        <v>-150.04014100000001</v>
      </c>
      <c r="CZ2001">
        <v>-5.939324</v>
      </c>
      <c r="DA2001">
        <v>92.241251000000005</v>
      </c>
      <c r="DB2001">
        <v>-58.717981999999999</v>
      </c>
      <c r="DC2001">
        <v>10.134639</v>
      </c>
      <c r="DD2001">
        <v>106.762002</v>
      </c>
      <c r="DE2001">
        <v>-165.85870499999999</v>
      </c>
      <c r="DF2001">
        <v>-121.67226599999999</v>
      </c>
      <c r="DG2001">
        <v>-110.369395</v>
      </c>
      <c r="DH2001">
        <v>10.412792</v>
      </c>
      <c r="DI2001">
        <v>112.40092199999999</v>
      </c>
      <c r="DJ2001">
        <v>-59.946528999999998</v>
      </c>
      <c r="DK2001">
        <v>-111.802933</v>
      </c>
      <c r="DL2001">
        <v>-161.22762800000001</v>
      </c>
      <c r="DM2001">
        <v>-116.034719</v>
      </c>
      <c r="DN2001">
        <v>-48.827257000000003</v>
      </c>
      <c r="DO2001">
        <v>118.09268899999999</v>
      </c>
      <c r="DP2001">
        <v>-150.34983199999999</v>
      </c>
      <c r="DQ2001">
        <v>-90.408049000000005</v>
      </c>
      <c r="DR2001">
        <v>-51.677477000000003</v>
      </c>
      <c r="DS2001">
        <v>-96.310011000000003</v>
      </c>
      <c r="DT2001">
        <v>-29.013414000000001</v>
      </c>
      <c r="DU2001">
        <v>154.846271</v>
      </c>
      <c r="DV2001">
        <v>-101.32924800000001</v>
      </c>
      <c r="DW2001">
        <v>-75.587585000000004</v>
      </c>
      <c r="DX2001">
        <v>-13.129334999999999</v>
      </c>
      <c r="DY2001">
        <v>-93.433626000000004</v>
      </c>
      <c r="DZ2001">
        <v>-90.923676</v>
      </c>
      <c r="EA2001">
        <v>6.1013830000000002</v>
      </c>
      <c r="EB2001">
        <v>-86.391191000000006</v>
      </c>
      <c r="EC2001">
        <v>16.282502000000001</v>
      </c>
      <c r="ED2001">
        <v>1.8267739999999999</v>
      </c>
      <c r="EE2001">
        <v>7.4515260000000003</v>
      </c>
      <c r="EF2001">
        <v>0.89827100000000004</v>
      </c>
      <c r="EG2001">
        <v>10.020216</v>
      </c>
      <c r="EH2001">
        <v>4.3452520000000003</v>
      </c>
      <c r="EI2001">
        <v>2.7122280000000001</v>
      </c>
      <c r="EJ2001">
        <v>4.8385249999999997</v>
      </c>
      <c r="EK2001">
        <v>3.8548330000000002</v>
      </c>
      <c r="EL2001">
        <v>10.67975</v>
      </c>
      <c r="EM2001">
        <v>15.782112</v>
      </c>
      <c r="EN2001">
        <v>10.416839</v>
      </c>
      <c r="EO2001">
        <v>46.791088000000002</v>
      </c>
      <c r="EP2001">
        <v>15.390055</v>
      </c>
      <c r="EQ2001">
        <v>145.02701400000001</v>
      </c>
      <c r="ER2001">
        <v>4.3395450000000002</v>
      </c>
      <c r="ES2001">
        <v>10.211103</v>
      </c>
      <c r="ET2001">
        <v>43.239564999999999</v>
      </c>
      <c r="EU2001">
        <v>2.2886920000000002</v>
      </c>
      <c r="EV2001">
        <v>0.89827100000000004</v>
      </c>
      <c r="EW2001">
        <v>10.093678000000001</v>
      </c>
      <c r="EX2001">
        <v>3.0694880000000002</v>
      </c>
      <c r="EY2001">
        <v>3.5602330000000002</v>
      </c>
      <c r="EZ2001">
        <v>20.453329</v>
      </c>
      <c r="FA2001">
        <v>1.8267739999999999</v>
      </c>
      <c r="FB2001">
        <v>3.6196109999999999</v>
      </c>
      <c r="FC2001">
        <v>17.923662</v>
      </c>
      <c r="FD2001">
        <v>7.4515260000000003</v>
      </c>
      <c r="FE2001">
        <v>31.157823</v>
      </c>
      <c r="FF2001">
        <v>7.8078279999999998</v>
      </c>
      <c r="FG2001">
        <v>48.763961000000002</v>
      </c>
      <c r="FH2001">
        <v>2.8543430000000001</v>
      </c>
      <c r="FI2001">
        <v>12.813604</v>
      </c>
      <c r="FJ2001">
        <v>41.489677999999998</v>
      </c>
      <c r="FK2001">
        <v>6.2478689999999997</v>
      </c>
      <c r="FL2001">
        <v>34.920171000000003</v>
      </c>
      <c r="FM2001">
        <v>93.543768</v>
      </c>
      <c r="FN2001">
        <v>136.79478499999999</v>
      </c>
      <c r="FO2001">
        <v>31.728742</v>
      </c>
      <c r="FP2001">
        <v>42.15213</v>
      </c>
      <c r="FQ2001">
        <v>22.096388999999999</v>
      </c>
      <c r="FR2001">
        <v>64.039113</v>
      </c>
      <c r="FS2001">
        <v>142.14919699999999</v>
      </c>
      <c r="FT2001">
        <v>118.147526</v>
      </c>
      <c r="FU2001">
        <v>25.923123</v>
      </c>
      <c r="FV2001">
        <v>128.49809099999999</v>
      </c>
      <c r="FW2001">
        <v>126.806101</v>
      </c>
    </row>
    <row r="2002" spans="1:179" x14ac:dyDescent="0.45">
      <c r="A2002" s="1">
        <v>2336</v>
      </c>
      <c r="B2002" t="s">
        <v>193</v>
      </c>
      <c r="C2002">
        <v>2</v>
      </c>
      <c r="D2002" t="s">
        <v>175</v>
      </c>
      <c r="E2002" t="s">
        <v>201</v>
      </c>
      <c r="F2002">
        <v>9</v>
      </c>
      <c r="G2002">
        <v>1</v>
      </c>
      <c r="H2002" t="str">
        <f t="shared" si="186"/>
        <v>No Estimulado</v>
      </c>
      <c r="I2002">
        <v>9</v>
      </c>
      <c r="J2002" t="str">
        <f t="shared" si="187"/>
        <v>Alto Dominio</v>
      </c>
      <c r="K2002">
        <v>0</v>
      </c>
      <c r="L2002" t="str">
        <f t="shared" si="188"/>
        <v>No Estresado</v>
      </c>
      <c r="M2002">
        <v>8.8000000000000007</v>
      </c>
      <c r="N2002">
        <v>2.2000000000000002</v>
      </c>
      <c r="O2002">
        <v>1.8</v>
      </c>
      <c r="P2002">
        <v>0.3</v>
      </c>
      <c r="Q2002">
        <v>8.6999999999999993</v>
      </c>
      <c r="R2002" t="str">
        <f t="shared" si="189"/>
        <v>Esfuerzo Alto</v>
      </c>
      <c r="S2002">
        <v>9.8000000000000007</v>
      </c>
      <c r="T2002" t="str">
        <f t="shared" si="190"/>
        <v>Performance Alta</v>
      </c>
      <c r="U2002">
        <v>0.3</v>
      </c>
      <c r="V2002" t="str">
        <f t="shared" si="191"/>
        <v>No Frustación</v>
      </c>
      <c r="W2002">
        <v>40.1</v>
      </c>
      <c r="X2002">
        <v>79</v>
      </c>
      <c r="Y2002">
        <v>5.1212000000000001E-2</v>
      </c>
      <c r="Z2002">
        <v>177.64921699999999</v>
      </c>
      <c r="AA2002">
        <v>0.92389900000000003</v>
      </c>
      <c r="AB2002" s="2">
        <v>0.75153800000000004</v>
      </c>
      <c r="AC2002" s="2">
        <v>5.7580000000000001E-3</v>
      </c>
      <c r="AD2002" s="2">
        <v>0.12883</v>
      </c>
      <c r="AE2002" s="2">
        <v>1.6761000000000002E-2</v>
      </c>
      <c r="AF2002" s="2">
        <v>6.973E-3</v>
      </c>
      <c r="AG2002" s="2">
        <v>1E-4</v>
      </c>
      <c r="AH2002" s="2">
        <v>2.1336000000000001E-2</v>
      </c>
      <c r="AI2002">
        <v>-0.14349400000000001</v>
      </c>
      <c r="AJ2002">
        <v>-12.328264000000001</v>
      </c>
      <c r="AK2002">
        <v>-10.567373</v>
      </c>
      <c r="AL2002">
        <v>-1.019301</v>
      </c>
      <c r="AM2002">
        <v>0.14529900000000001</v>
      </c>
      <c r="AN2002">
        <v>3.4188000000000003E-2</v>
      </c>
      <c r="AO2002">
        <v>2.5641000000000001E-2</v>
      </c>
      <c r="AP2002">
        <v>0</v>
      </c>
      <c r="AQ2002">
        <v>0.209402</v>
      </c>
      <c r="AR2002">
        <v>4.7009000000000002E-2</v>
      </c>
      <c r="AS2002">
        <v>1.2821000000000001E-2</v>
      </c>
      <c r="AT2002">
        <v>0.51282099999999997</v>
      </c>
      <c r="AU2002">
        <v>0.42307699999999998</v>
      </c>
      <c r="AV2002">
        <v>0</v>
      </c>
      <c r="AW2002">
        <v>0.75213699999999994</v>
      </c>
      <c r="AX2002">
        <v>0</v>
      </c>
      <c r="AY2002">
        <v>0.47435899999999998</v>
      </c>
      <c r="AZ2002">
        <v>0</v>
      </c>
      <c r="BA2002">
        <v>0</v>
      </c>
      <c r="BB2002">
        <v>0.538462</v>
      </c>
      <c r="BC2002">
        <v>0.252137</v>
      </c>
      <c r="BD2002">
        <v>0.205128</v>
      </c>
      <c r="BE2002">
        <v>0</v>
      </c>
      <c r="BF2002">
        <v>2.9915000000000001E-2</v>
      </c>
      <c r="BG2002">
        <v>1.200855</v>
      </c>
      <c r="BH2002">
        <v>0</v>
      </c>
      <c r="BI2002">
        <v>0</v>
      </c>
      <c r="BJ2002">
        <v>0.13675200000000001</v>
      </c>
      <c r="BK2002">
        <v>0</v>
      </c>
      <c r="BL2002">
        <v>0.32906000000000002</v>
      </c>
      <c r="BM2002">
        <v>0</v>
      </c>
      <c r="BN2002">
        <v>1.7094000000000002E-2</v>
      </c>
      <c r="BO2002">
        <v>0.17521400000000001</v>
      </c>
      <c r="BP2002">
        <v>2</v>
      </c>
      <c r="BQ2002">
        <v>2</v>
      </c>
      <c r="BR2002">
        <v>0</v>
      </c>
      <c r="BS2002">
        <v>0</v>
      </c>
      <c r="BT2002">
        <v>0</v>
      </c>
      <c r="BU2002">
        <v>0</v>
      </c>
      <c r="BV2002">
        <v>135.931172</v>
      </c>
      <c r="BW2002">
        <v>152</v>
      </c>
      <c r="BX2002">
        <v>96</v>
      </c>
      <c r="BY2002">
        <v>56</v>
      </c>
      <c r="BZ2002">
        <v>0</v>
      </c>
      <c r="CA2002">
        <v>28</v>
      </c>
      <c r="CB2002">
        <v>0</v>
      </c>
      <c r="CC2002">
        <v>14</v>
      </c>
      <c r="CD2002">
        <v>0</v>
      </c>
      <c r="CE2002">
        <v>0</v>
      </c>
      <c r="CF2002">
        <v>0.631579</v>
      </c>
      <c r="CG2002">
        <v>0.25454500000000002</v>
      </c>
      <c r="CH2002">
        <v>2136.8777709999999</v>
      </c>
      <c r="CI2002">
        <v>-123.58794399999999</v>
      </c>
      <c r="CJ2002">
        <v>111.41534799999999</v>
      </c>
      <c r="CK2002">
        <v>92.285981000000007</v>
      </c>
      <c r="CL2002">
        <v>176.27369999999999</v>
      </c>
      <c r="CM2002">
        <v>155.33823599999999</v>
      </c>
      <c r="CN2002">
        <v>65.986660999999998</v>
      </c>
      <c r="CO2002">
        <v>60.826481000000001</v>
      </c>
      <c r="CP2002">
        <v>133.08866</v>
      </c>
      <c r="CQ2002">
        <v>116.643708</v>
      </c>
      <c r="CR2002">
        <v>124.320809</v>
      </c>
      <c r="CS2002">
        <v>122.686896</v>
      </c>
      <c r="CT2002">
        <v>68.922483</v>
      </c>
      <c r="CU2002">
        <v>144.505729</v>
      </c>
      <c r="CV2002">
        <v>-109.867546</v>
      </c>
      <c r="CW2002">
        <v>-9.6569959999999995</v>
      </c>
      <c r="CX2002">
        <v>93.200821000000005</v>
      </c>
      <c r="CY2002">
        <v>-163.11390800000001</v>
      </c>
      <c r="CZ2002">
        <v>-8.8437339999999995</v>
      </c>
      <c r="DA2002">
        <v>92.285981000000007</v>
      </c>
      <c r="DB2002">
        <v>-61.454014000000001</v>
      </c>
      <c r="DC2002">
        <v>10.238808000000001</v>
      </c>
      <c r="DD2002">
        <v>108.473553</v>
      </c>
      <c r="DE2002">
        <v>-169.286012</v>
      </c>
      <c r="DF2002">
        <v>-123.58794399999999</v>
      </c>
      <c r="DG2002">
        <v>-105.914299</v>
      </c>
      <c r="DH2002">
        <v>21.084251999999999</v>
      </c>
      <c r="DI2002">
        <v>111.41534799999999</v>
      </c>
      <c r="DJ2002">
        <v>-45.414538999999998</v>
      </c>
      <c r="DK2002">
        <v>-116.03104999999999</v>
      </c>
      <c r="DL2002">
        <v>-171.07798700000001</v>
      </c>
      <c r="DM2002">
        <v>-107.885251</v>
      </c>
      <c r="DN2002">
        <v>-50.297552000000003</v>
      </c>
      <c r="DO2002">
        <v>104.026506</v>
      </c>
      <c r="DP2002">
        <v>-152.230335</v>
      </c>
      <c r="DQ2002">
        <v>-102.96115500000001</v>
      </c>
      <c r="DR2002">
        <v>-62.181103</v>
      </c>
      <c r="DS2002">
        <v>-152.68101200000001</v>
      </c>
      <c r="DT2002">
        <v>-26.482766000000002</v>
      </c>
      <c r="DU2002">
        <v>161.81537299999999</v>
      </c>
      <c r="DV2002">
        <v>-98.914508999999995</v>
      </c>
      <c r="DW2002">
        <v>29.924151999999999</v>
      </c>
      <c r="DX2002">
        <v>11.633457999999999</v>
      </c>
      <c r="DY2002">
        <v>-21.116374</v>
      </c>
      <c r="DZ2002">
        <v>24.685262000000002</v>
      </c>
      <c r="EA2002">
        <v>-38.062676000000003</v>
      </c>
      <c r="EB2002">
        <v>-16.684010000000001</v>
      </c>
      <c r="EC2002">
        <v>20.558820999999998</v>
      </c>
      <c r="ED2002">
        <v>1.1386510000000001</v>
      </c>
      <c r="EE2002">
        <v>2.803706</v>
      </c>
      <c r="EF2002">
        <v>0.76184300000000005</v>
      </c>
      <c r="EG2002">
        <v>2.9995259999999999</v>
      </c>
      <c r="EH2002">
        <v>2.2689699999999999</v>
      </c>
      <c r="EI2002">
        <v>1.5257799999999999</v>
      </c>
      <c r="EJ2002">
        <v>2.6780729999999999</v>
      </c>
      <c r="EK2002">
        <v>1.878959</v>
      </c>
      <c r="EL2002">
        <v>4.1692679999999998</v>
      </c>
      <c r="EM2002">
        <v>21.734697000000001</v>
      </c>
      <c r="EN2002">
        <v>10.194155</v>
      </c>
      <c r="EO2002">
        <v>58.110168999999999</v>
      </c>
      <c r="EP2002">
        <v>26.325541000000001</v>
      </c>
      <c r="EQ2002">
        <v>105.709751</v>
      </c>
      <c r="ER2002">
        <v>0.97986600000000001</v>
      </c>
      <c r="ES2002">
        <v>4.6084909999999999</v>
      </c>
      <c r="ET2002">
        <v>28.555440999999998</v>
      </c>
      <c r="EU2002">
        <v>0.93181000000000003</v>
      </c>
      <c r="EV2002">
        <v>0.76184300000000005</v>
      </c>
      <c r="EW2002">
        <v>6.3936229999999998</v>
      </c>
      <c r="EX2002">
        <v>1.968493</v>
      </c>
      <c r="EY2002">
        <v>2.2088930000000002</v>
      </c>
      <c r="EZ2002">
        <v>1.397481</v>
      </c>
      <c r="FA2002">
        <v>1.1386510000000001</v>
      </c>
      <c r="FB2002">
        <v>2.469392</v>
      </c>
      <c r="FC2002">
        <v>1.353013</v>
      </c>
      <c r="FD2002">
        <v>2.803706</v>
      </c>
      <c r="FE2002">
        <v>5.6379720000000004</v>
      </c>
      <c r="FF2002">
        <v>3.7193800000000001</v>
      </c>
      <c r="FG2002">
        <v>0.90636899999999998</v>
      </c>
      <c r="FH2002">
        <v>1.4636560000000001</v>
      </c>
      <c r="FI2002">
        <v>17.566099000000001</v>
      </c>
      <c r="FJ2002">
        <v>74.480081999999996</v>
      </c>
      <c r="FK2002">
        <v>8.1555590000000002</v>
      </c>
      <c r="FL2002">
        <v>7.8403020000000003</v>
      </c>
      <c r="FM2002">
        <v>88.115815999999995</v>
      </c>
      <c r="FN2002">
        <v>90.10257</v>
      </c>
      <c r="FO2002">
        <v>24.941061000000001</v>
      </c>
      <c r="FP2002">
        <v>5.9151369999999996</v>
      </c>
      <c r="FQ2002">
        <v>10.157102</v>
      </c>
      <c r="FR2002">
        <v>104.847725</v>
      </c>
      <c r="FS2002">
        <v>105.466571</v>
      </c>
      <c r="FT2002">
        <v>114.03953199999999</v>
      </c>
      <c r="FU2002">
        <v>116.59448999999999</v>
      </c>
      <c r="FV2002">
        <v>88.227142000000001</v>
      </c>
      <c r="FW2002">
        <v>111.34957900000001</v>
      </c>
    </row>
    <row r="2003" spans="1:179" x14ac:dyDescent="0.45">
      <c r="A2003" s="1">
        <v>2337</v>
      </c>
      <c r="B2003" t="s">
        <v>193</v>
      </c>
      <c r="C2003">
        <v>2</v>
      </c>
      <c r="D2003" t="s">
        <v>175</v>
      </c>
      <c r="E2003" t="s">
        <v>201</v>
      </c>
      <c r="F2003">
        <v>9</v>
      </c>
      <c r="G2003">
        <v>1</v>
      </c>
      <c r="H2003" t="str">
        <f t="shared" si="186"/>
        <v>No Estimulado</v>
      </c>
      <c r="I2003">
        <v>9</v>
      </c>
      <c r="J2003" t="str">
        <f t="shared" si="187"/>
        <v>Alto Dominio</v>
      </c>
      <c r="K2003">
        <v>0</v>
      </c>
      <c r="L2003" t="str">
        <f t="shared" si="188"/>
        <v>No Estresado</v>
      </c>
      <c r="M2003">
        <v>8.8000000000000007</v>
      </c>
      <c r="N2003">
        <v>2.2000000000000002</v>
      </c>
      <c r="O2003">
        <v>1.8</v>
      </c>
      <c r="P2003">
        <v>0.3</v>
      </c>
      <c r="Q2003">
        <v>8.6999999999999993</v>
      </c>
      <c r="R2003" t="str">
        <f t="shared" si="189"/>
        <v>Esfuerzo Alto</v>
      </c>
      <c r="S2003">
        <v>9.8000000000000007</v>
      </c>
      <c r="T2003" t="str">
        <f t="shared" si="190"/>
        <v>Performance Alta</v>
      </c>
      <c r="U2003">
        <v>0.3</v>
      </c>
      <c r="V2003" t="str">
        <f t="shared" si="191"/>
        <v>No Frustación</v>
      </c>
      <c r="W2003">
        <v>40.1</v>
      </c>
      <c r="X2003">
        <v>78</v>
      </c>
      <c r="Y2003">
        <v>3.8091E-2</v>
      </c>
      <c r="Z2003">
        <v>186.713345</v>
      </c>
      <c r="AA2003">
        <v>0.92613800000000002</v>
      </c>
      <c r="AB2003" s="2">
        <v>0.76454699999999998</v>
      </c>
      <c r="AC2003" s="2">
        <v>1.7493000000000002E-2</v>
      </c>
      <c r="AD2003" s="2">
        <v>4.2583000000000003E-2</v>
      </c>
      <c r="AE2003" s="2">
        <v>5.3290000000000004E-3</v>
      </c>
      <c r="AF2003" s="2">
        <v>9.8949999999999993E-3</v>
      </c>
      <c r="AG2003" s="2">
        <v>1.18E-4</v>
      </c>
      <c r="AH2003" s="2">
        <v>4.4130000000000003E-3</v>
      </c>
      <c r="AI2003">
        <v>-2.6481999999999999E-2</v>
      </c>
      <c r="AJ2003">
        <v>-12.37984</v>
      </c>
      <c r="AK2003">
        <v>-10.700457</v>
      </c>
      <c r="AL2003">
        <v>-0.78948499999999999</v>
      </c>
      <c r="AM2003">
        <v>0.32766000000000001</v>
      </c>
      <c r="AN2003">
        <v>7.2340000000000002E-2</v>
      </c>
      <c r="AO2003">
        <v>2.1277000000000001E-2</v>
      </c>
      <c r="AP2003">
        <v>3.4042999999999997E-2</v>
      </c>
      <c r="AQ2003">
        <v>0.54893599999999998</v>
      </c>
      <c r="AR2003">
        <v>3.4042999999999997E-2</v>
      </c>
      <c r="AS2003">
        <v>0</v>
      </c>
      <c r="AT2003">
        <v>0.46808499999999997</v>
      </c>
      <c r="AU2003">
        <v>0.48936200000000002</v>
      </c>
      <c r="AV2003">
        <v>0</v>
      </c>
      <c r="AW2003">
        <v>1.1957450000000001</v>
      </c>
      <c r="AX2003">
        <v>0</v>
      </c>
      <c r="AY2003">
        <v>0.208511</v>
      </c>
      <c r="AZ2003">
        <v>0</v>
      </c>
      <c r="BA2003">
        <v>0</v>
      </c>
      <c r="BB2003">
        <v>0.19148899999999999</v>
      </c>
      <c r="BC2003">
        <v>5.5319E-2</v>
      </c>
      <c r="BD2003">
        <v>4.2550000000000001E-3</v>
      </c>
      <c r="BE2003">
        <v>0</v>
      </c>
      <c r="BF2003">
        <v>0</v>
      </c>
      <c r="BG2003">
        <v>0.82978700000000005</v>
      </c>
      <c r="BH2003">
        <v>0</v>
      </c>
      <c r="BI2003">
        <v>0</v>
      </c>
      <c r="BJ2003">
        <v>0.49361699999999997</v>
      </c>
      <c r="BK2003">
        <v>0</v>
      </c>
      <c r="BL2003">
        <v>0.87234</v>
      </c>
      <c r="BM2003">
        <v>0.114894</v>
      </c>
      <c r="BN2003">
        <v>2.5531999999999999E-2</v>
      </c>
      <c r="BO2003">
        <v>0.19148899999999999</v>
      </c>
      <c r="BP2003">
        <v>3</v>
      </c>
      <c r="BQ2003">
        <v>3</v>
      </c>
      <c r="BR2003">
        <v>0</v>
      </c>
      <c r="BS2003">
        <v>0</v>
      </c>
      <c r="BT2003">
        <v>0</v>
      </c>
      <c r="BU2003">
        <v>0</v>
      </c>
      <c r="BV2003">
        <v>22163.863440000001</v>
      </c>
      <c r="BW2003">
        <v>185</v>
      </c>
      <c r="BX2003">
        <v>117</v>
      </c>
      <c r="BY2003">
        <v>68</v>
      </c>
      <c r="BZ2003">
        <v>0</v>
      </c>
      <c r="CA2003">
        <v>34</v>
      </c>
      <c r="CB2003">
        <v>0</v>
      </c>
      <c r="CC2003">
        <v>22</v>
      </c>
      <c r="CD2003">
        <v>0</v>
      </c>
      <c r="CE2003">
        <v>0</v>
      </c>
      <c r="CF2003">
        <v>0.63243199999999999</v>
      </c>
      <c r="CG2003">
        <v>0.24460399999999999</v>
      </c>
      <c r="CH2003">
        <v>2135.6556489999998</v>
      </c>
      <c r="CI2003">
        <v>-120.559653</v>
      </c>
      <c r="CJ2003">
        <v>108.924453</v>
      </c>
      <c r="CK2003">
        <v>93.730210999999997</v>
      </c>
      <c r="CL2003">
        <v>176.26134500000001</v>
      </c>
      <c r="CM2003">
        <v>154.51008300000001</v>
      </c>
      <c r="CN2003">
        <v>69.295623000000006</v>
      </c>
      <c r="CO2003">
        <v>62.676411999999999</v>
      </c>
      <c r="CP2003">
        <v>131.64972</v>
      </c>
      <c r="CQ2003">
        <v>115.024001</v>
      </c>
      <c r="CR2003">
        <v>167.69283899999999</v>
      </c>
      <c r="CS2003">
        <v>115.408626</v>
      </c>
      <c r="CT2003">
        <v>95.283365000000003</v>
      </c>
      <c r="CU2003">
        <v>160.08409700000001</v>
      </c>
      <c r="CV2003">
        <v>-139.984531</v>
      </c>
      <c r="CW2003">
        <v>-8.9456360000000004</v>
      </c>
      <c r="CX2003">
        <v>97.505227000000005</v>
      </c>
      <c r="CY2003">
        <v>-157.49281300000001</v>
      </c>
      <c r="CZ2003">
        <v>-8.9666029999999992</v>
      </c>
      <c r="DA2003">
        <v>93.730210999999997</v>
      </c>
      <c r="DB2003">
        <v>-65.498519000000002</v>
      </c>
      <c r="DC2003">
        <v>10.133729000000001</v>
      </c>
      <c r="DD2003">
        <v>111.386854</v>
      </c>
      <c r="DE2003">
        <v>-170.06249800000001</v>
      </c>
      <c r="DF2003">
        <v>-120.559653</v>
      </c>
      <c r="DG2003">
        <v>-106.52381699999999</v>
      </c>
      <c r="DH2003">
        <v>22.189541999999999</v>
      </c>
      <c r="DI2003">
        <v>108.924453</v>
      </c>
      <c r="DJ2003">
        <v>-40.004989000000002</v>
      </c>
      <c r="DK2003">
        <v>-117.779196</v>
      </c>
      <c r="DL2003">
        <v>-169.301008</v>
      </c>
      <c r="DM2003">
        <v>-109.65472699999999</v>
      </c>
      <c r="DN2003">
        <v>-60.656021000000003</v>
      </c>
      <c r="DO2003">
        <v>131.93387200000001</v>
      </c>
      <c r="DP2003">
        <v>-158.88779299999999</v>
      </c>
      <c r="DQ2003">
        <v>-67.902748000000003</v>
      </c>
      <c r="DR2003">
        <v>103.479811</v>
      </c>
      <c r="DS2003">
        <v>-159.93258</v>
      </c>
      <c r="DT2003">
        <v>-39.237746999999999</v>
      </c>
      <c r="DU2003">
        <v>155.476168</v>
      </c>
      <c r="DV2003">
        <v>-102.38474600000001</v>
      </c>
      <c r="DW2003">
        <v>-58.337536999999998</v>
      </c>
      <c r="DX2003">
        <v>-20.856559000000001</v>
      </c>
      <c r="DY2003">
        <v>-85.362284000000002</v>
      </c>
      <c r="DZ2003">
        <v>-69.396834999999996</v>
      </c>
      <c r="EA2003">
        <v>-30.464751</v>
      </c>
      <c r="EB2003">
        <v>-83.091682000000006</v>
      </c>
      <c r="EC2003">
        <v>21.774999000000001</v>
      </c>
      <c r="ED2003">
        <v>0.66833100000000001</v>
      </c>
      <c r="EE2003">
        <v>3.7850649999999999</v>
      </c>
      <c r="EF2003">
        <v>0.81154300000000001</v>
      </c>
      <c r="EG2003">
        <v>0.80974500000000005</v>
      </c>
      <c r="EH2003">
        <v>1.813661</v>
      </c>
      <c r="EI2003">
        <v>1.3919539999999999</v>
      </c>
      <c r="EJ2003">
        <v>3.5295570000000001</v>
      </c>
      <c r="EK2003">
        <v>1.8498619999999999</v>
      </c>
      <c r="EL2003">
        <v>3.0136259999999999</v>
      </c>
      <c r="EM2003">
        <v>21.888119</v>
      </c>
      <c r="EN2003">
        <v>11.621575999999999</v>
      </c>
      <c r="EO2003">
        <v>45.985872999999998</v>
      </c>
      <c r="EP2003">
        <v>15.699313999999999</v>
      </c>
      <c r="EQ2003">
        <v>3.4990800000000002</v>
      </c>
      <c r="ER2003">
        <v>0.92508599999999996</v>
      </c>
      <c r="ES2003">
        <v>0.84408499999999997</v>
      </c>
      <c r="ET2003">
        <v>3.587917</v>
      </c>
      <c r="EU2003">
        <v>0.93328</v>
      </c>
      <c r="EV2003">
        <v>0.81154300000000001</v>
      </c>
      <c r="EW2003">
        <v>3.9296500000000001</v>
      </c>
      <c r="EX2003">
        <v>1.728621</v>
      </c>
      <c r="EY2003">
        <v>1.55955</v>
      </c>
      <c r="EZ2003">
        <v>0.33737600000000001</v>
      </c>
      <c r="FA2003">
        <v>0.66833100000000001</v>
      </c>
      <c r="FB2003">
        <v>1.152795</v>
      </c>
      <c r="FC2003">
        <v>1.4264520000000001</v>
      </c>
      <c r="FD2003">
        <v>3.7850649999999999</v>
      </c>
      <c r="FE2003">
        <v>7.5806300000000002</v>
      </c>
      <c r="FF2003">
        <v>2.9576449999999999</v>
      </c>
      <c r="FG2003">
        <v>1.358177</v>
      </c>
      <c r="FH2003">
        <v>1.115769</v>
      </c>
      <c r="FI2003">
        <v>23.445858999999999</v>
      </c>
      <c r="FJ2003">
        <v>41.206031000000003</v>
      </c>
      <c r="FK2003">
        <v>11.627421</v>
      </c>
      <c r="FL2003">
        <v>28.357303999999999</v>
      </c>
      <c r="FM2003">
        <v>83.235406999999995</v>
      </c>
      <c r="FN2003">
        <v>32.239075999999997</v>
      </c>
      <c r="FO2003">
        <v>30.428996000000001</v>
      </c>
      <c r="FP2003">
        <v>56.374656000000002</v>
      </c>
      <c r="FQ2003">
        <v>12.032429</v>
      </c>
      <c r="FR2003">
        <v>89.902444000000003</v>
      </c>
      <c r="FS2003">
        <v>134.400814</v>
      </c>
      <c r="FT2003">
        <v>113.239068</v>
      </c>
      <c r="FU2003">
        <v>92.305667</v>
      </c>
      <c r="FV2003">
        <v>107.550873</v>
      </c>
      <c r="FW2003">
        <v>114.018801</v>
      </c>
    </row>
    <row r="2004" spans="1:179" x14ac:dyDescent="0.45">
      <c r="A2004" s="1">
        <v>2338</v>
      </c>
      <c r="B2004" t="s">
        <v>193</v>
      </c>
      <c r="C2004">
        <v>2</v>
      </c>
      <c r="D2004" t="s">
        <v>175</v>
      </c>
      <c r="E2004" t="s">
        <v>201</v>
      </c>
      <c r="F2004">
        <v>9</v>
      </c>
      <c r="G2004">
        <v>1</v>
      </c>
      <c r="H2004" t="str">
        <f t="shared" si="186"/>
        <v>No Estimulado</v>
      </c>
      <c r="I2004">
        <v>9</v>
      </c>
      <c r="J2004" t="str">
        <f t="shared" si="187"/>
        <v>Alto Dominio</v>
      </c>
      <c r="K2004">
        <v>0</v>
      </c>
      <c r="L2004" t="str">
        <f t="shared" si="188"/>
        <v>No Estresado</v>
      </c>
      <c r="M2004">
        <v>8.8000000000000007</v>
      </c>
      <c r="N2004">
        <v>2.2000000000000002</v>
      </c>
      <c r="O2004">
        <v>1.8</v>
      </c>
      <c r="P2004">
        <v>0.3</v>
      </c>
      <c r="Q2004">
        <v>8.6999999999999993</v>
      </c>
      <c r="R2004" t="str">
        <f t="shared" si="189"/>
        <v>Esfuerzo Alto</v>
      </c>
      <c r="S2004">
        <v>9.8000000000000007</v>
      </c>
      <c r="T2004" t="str">
        <f t="shared" si="190"/>
        <v>Performance Alta</v>
      </c>
      <c r="U2004">
        <v>0.3</v>
      </c>
      <c r="V2004" t="str">
        <f t="shared" si="191"/>
        <v>No Frustación</v>
      </c>
      <c r="W2004">
        <v>40.1</v>
      </c>
      <c r="X2004">
        <v>79</v>
      </c>
      <c r="Y2004">
        <v>4.4032000000000002E-2</v>
      </c>
      <c r="Z2004">
        <v>192.91743500000001</v>
      </c>
      <c r="AA2004">
        <v>0.92937099999999995</v>
      </c>
      <c r="AB2004" s="2">
        <v>0.77135299999999996</v>
      </c>
      <c r="AC2004" s="2">
        <v>6.875E-3</v>
      </c>
      <c r="AD2004" s="2">
        <v>4.5170000000000002E-2</v>
      </c>
      <c r="AE2004" s="2">
        <v>8.3850000000000001E-3</v>
      </c>
      <c r="AF2004" s="2">
        <v>4.9030000000000002E-3</v>
      </c>
      <c r="AG2004" s="2">
        <v>7.4999999999999993E-5</v>
      </c>
      <c r="AH2004" s="2">
        <v>4.7270000000000003E-3</v>
      </c>
      <c r="AI2004">
        <v>-4.2384999999999999E-2</v>
      </c>
      <c r="AJ2004">
        <v>-12.051322000000001</v>
      </c>
      <c r="AK2004">
        <v>-9.8907419999999995</v>
      </c>
      <c r="AL2004">
        <v>4.0120999999999997E-2</v>
      </c>
      <c r="AM2004">
        <v>0.26839800000000003</v>
      </c>
      <c r="AN2004">
        <v>4.3290000000000002E-2</v>
      </c>
      <c r="AO2004">
        <v>1.7316000000000002E-2</v>
      </c>
      <c r="AP2004">
        <v>0</v>
      </c>
      <c r="AQ2004">
        <v>0.57142899999999996</v>
      </c>
      <c r="AR2004">
        <v>1.7316000000000002E-2</v>
      </c>
      <c r="AS2004">
        <v>4.3290000000000004E-3</v>
      </c>
      <c r="AT2004">
        <v>0.67099600000000004</v>
      </c>
      <c r="AU2004">
        <v>0.27705600000000002</v>
      </c>
      <c r="AV2004">
        <v>0</v>
      </c>
      <c r="AW2004">
        <v>1.0606059999999999</v>
      </c>
      <c r="AX2004">
        <v>0</v>
      </c>
      <c r="AY2004">
        <v>9.5238000000000003E-2</v>
      </c>
      <c r="AZ2004">
        <v>0</v>
      </c>
      <c r="BA2004">
        <v>0</v>
      </c>
      <c r="BB2004">
        <v>0.52813900000000003</v>
      </c>
      <c r="BC2004">
        <v>0</v>
      </c>
      <c r="BD2004">
        <v>2.1645000000000001E-2</v>
      </c>
      <c r="BE2004">
        <v>0</v>
      </c>
      <c r="BF2004">
        <v>8.6580000000000008E-3</v>
      </c>
      <c r="BG2004">
        <v>1.4069259999999999</v>
      </c>
      <c r="BH2004">
        <v>0</v>
      </c>
      <c r="BI2004">
        <v>0</v>
      </c>
      <c r="BJ2004">
        <v>0.19480500000000001</v>
      </c>
      <c r="BK2004">
        <v>0</v>
      </c>
      <c r="BL2004">
        <v>0.57142899999999996</v>
      </c>
      <c r="BM2004">
        <v>0</v>
      </c>
      <c r="BN2004">
        <v>0</v>
      </c>
      <c r="BO2004">
        <v>0.225108</v>
      </c>
      <c r="BP2004">
        <v>4</v>
      </c>
      <c r="BQ2004">
        <v>2</v>
      </c>
      <c r="BR2004">
        <v>0</v>
      </c>
      <c r="BS2004">
        <v>2</v>
      </c>
      <c r="BT2004">
        <v>0</v>
      </c>
      <c r="BU2004">
        <v>0</v>
      </c>
      <c r="BV2004">
        <v>34951.835310000002</v>
      </c>
      <c r="BW2004">
        <v>145</v>
      </c>
      <c r="BX2004">
        <v>93</v>
      </c>
      <c r="BY2004">
        <v>52</v>
      </c>
      <c r="BZ2004">
        <v>0</v>
      </c>
      <c r="CA2004">
        <v>25</v>
      </c>
      <c r="CB2004">
        <v>0</v>
      </c>
      <c r="CC2004">
        <v>19</v>
      </c>
      <c r="CD2004">
        <v>0</v>
      </c>
      <c r="CE2004">
        <v>0</v>
      </c>
      <c r="CF2004">
        <v>0.64137900000000003</v>
      </c>
      <c r="CG2004">
        <v>0.223214</v>
      </c>
      <c r="CH2004">
        <v>2135.600336</v>
      </c>
      <c r="CI2004">
        <v>-120.692447</v>
      </c>
      <c r="CJ2004">
        <v>108.845583</v>
      </c>
      <c r="CK2004">
        <v>94.507080999999999</v>
      </c>
      <c r="CL2004">
        <v>176.177076</v>
      </c>
      <c r="CM2004">
        <v>153.49061599999999</v>
      </c>
      <c r="CN2004">
        <v>69.471267999999995</v>
      </c>
      <c r="CO2004">
        <v>62.447812999999996</v>
      </c>
      <c r="CP2004">
        <v>133.05561499999999</v>
      </c>
      <c r="CQ2004">
        <v>114.61115100000001</v>
      </c>
      <c r="CR2004">
        <v>165.463504</v>
      </c>
      <c r="CS2004">
        <v>114.588881</v>
      </c>
      <c r="CT2004">
        <v>88.223737999999997</v>
      </c>
      <c r="CU2004">
        <v>157.933097</v>
      </c>
      <c r="CV2004">
        <v>-136.944197</v>
      </c>
      <c r="CW2004">
        <v>-8.9822620000000004</v>
      </c>
      <c r="CX2004">
        <v>98.363613999999998</v>
      </c>
      <c r="CY2004">
        <v>-153.69133400000001</v>
      </c>
      <c r="CZ2004">
        <v>-9.0983929999999997</v>
      </c>
      <c r="DA2004">
        <v>94.507080999999999</v>
      </c>
      <c r="DB2004">
        <v>-63.647132999999997</v>
      </c>
      <c r="DC2004">
        <v>11.43821</v>
      </c>
      <c r="DD2004">
        <v>112.299798</v>
      </c>
      <c r="DE2004">
        <v>-169.762607</v>
      </c>
      <c r="DF2004">
        <v>-120.692447</v>
      </c>
      <c r="DG2004">
        <v>-106.930961</v>
      </c>
      <c r="DH2004">
        <v>21.902771000000001</v>
      </c>
      <c r="DI2004">
        <v>108.845583</v>
      </c>
      <c r="DJ2004">
        <v>-40.324026000000003</v>
      </c>
      <c r="DK2004">
        <v>-119.97788799999999</v>
      </c>
      <c r="DL2004">
        <v>-167.964246</v>
      </c>
      <c r="DM2004">
        <v>-110.286976</v>
      </c>
      <c r="DN2004">
        <v>-40.808346999999998</v>
      </c>
      <c r="DO2004">
        <v>116.034783</v>
      </c>
      <c r="DP2004">
        <v>-147.81813399999999</v>
      </c>
      <c r="DQ2004">
        <v>-46.845418000000002</v>
      </c>
      <c r="DR2004">
        <v>101.46738499999999</v>
      </c>
      <c r="DS2004">
        <v>-93.119556000000003</v>
      </c>
      <c r="DT2004">
        <v>-41.911090999999999</v>
      </c>
      <c r="DU2004">
        <v>140.45569699999999</v>
      </c>
      <c r="DV2004">
        <v>-101.23582</v>
      </c>
      <c r="DW2004">
        <v>-33.737937000000002</v>
      </c>
      <c r="DX2004">
        <v>-25.555219000000001</v>
      </c>
      <c r="DY2004">
        <v>-69.445912000000007</v>
      </c>
      <c r="DZ2004">
        <v>-40.194589999999998</v>
      </c>
      <c r="EA2004">
        <v>-5.1435310000000003</v>
      </c>
      <c r="EB2004">
        <v>-85.308134999999993</v>
      </c>
      <c r="EC2004">
        <v>20.354755999999998</v>
      </c>
      <c r="ED2004">
        <v>0.871722</v>
      </c>
      <c r="EE2004">
        <v>1.80948</v>
      </c>
      <c r="EF2004">
        <v>0.67957900000000004</v>
      </c>
      <c r="EG2004">
        <v>0.80533999999999994</v>
      </c>
      <c r="EH2004">
        <v>1.1995579999999999</v>
      </c>
      <c r="EI2004">
        <v>1.3570739999999999</v>
      </c>
      <c r="EJ2004">
        <v>1.6169960000000001</v>
      </c>
      <c r="EK2004">
        <v>1.4961629999999999</v>
      </c>
      <c r="EL2004">
        <v>6.5116579999999997</v>
      </c>
      <c r="EM2004">
        <v>20.554798999999999</v>
      </c>
      <c r="EN2004">
        <v>8.7455850000000002</v>
      </c>
      <c r="EO2004">
        <v>42.855203000000003</v>
      </c>
      <c r="EP2004">
        <v>19.110220000000002</v>
      </c>
      <c r="EQ2004">
        <v>2.8572289999999998</v>
      </c>
      <c r="ER2004">
        <v>0.89422500000000005</v>
      </c>
      <c r="ES2004">
        <v>0.70715300000000003</v>
      </c>
      <c r="ET2004">
        <v>2.3150539999999999</v>
      </c>
      <c r="EU2004">
        <v>0.82776899999999998</v>
      </c>
      <c r="EV2004">
        <v>0.67957900000000004</v>
      </c>
      <c r="EW2004">
        <v>3.9507219999999998</v>
      </c>
      <c r="EX2004">
        <v>1.298905</v>
      </c>
      <c r="EY2004">
        <v>1.563051</v>
      </c>
      <c r="FA2004">
        <v>0.871722</v>
      </c>
      <c r="FB2004">
        <v>0.86222200000000004</v>
      </c>
      <c r="FC2004">
        <v>5.3232010000000001</v>
      </c>
      <c r="FD2004">
        <v>1.80948</v>
      </c>
      <c r="FE2004">
        <v>9.428331</v>
      </c>
      <c r="FF2004">
        <v>2.3412609999999998</v>
      </c>
      <c r="FG2004">
        <v>0.47170600000000001</v>
      </c>
      <c r="FI2004">
        <v>6.6039750000000002</v>
      </c>
      <c r="FJ2004">
        <v>25.229655999999999</v>
      </c>
      <c r="FK2004">
        <v>3.768993</v>
      </c>
      <c r="FL2004">
        <v>22.908669</v>
      </c>
      <c r="FM2004">
        <v>48.369039999999998</v>
      </c>
      <c r="FN2004">
        <v>117.574569</v>
      </c>
      <c r="FO2004">
        <v>27.275556999999999</v>
      </c>
      <c r="FP2004">
        <v>89.161772999999997</v>
      </c>
      <c r="FQ2004">
        <v>7.801247</v>
      </c>
      <c r="FR2004">
        <v>79.656805000000006</v>
      </c>
      <c r="FS2004">
        <v>124.45589699999999</v>
      </c>
      <c r="FT2004">
        <v>115.108593</v>
      </c>
      <c r="FU2004">
        <v>86.097815999999995</v>
      </c>
      <c r="FV2004">
        <v>110.47594700000001</v>
      </c>
      <c r="FW2004">
        <v>106.47823</v>
      </c>
    </row>
    <row r="2005" spans="1:179" x14ac:dyDescent="0.45">
      <c r="A2005" s="1">
        <v>2339</v>
      </c>
      <c r="B2005" t="s">
        <v>193</v>
      </c>
      <c r="C2005">
        <v>2</v>
      </c>
      <c r="D2005" t="s">
        <v>175</v>
      </c>
      <c r="E2005" t="s">
        <v>201</v>
      </c>
      <c r="F2005">
        <v>9</v>
      </c>
      <c r="G2005">
        <v>1</v>
      </c>
      <c r="H2005" t="str">
        <f t="shared" si="186"/>
        <v>No Estimulado</v>
      </c>
      <c r="I2005">
        <v>9</v>
      </c>
      <c r="J2005" t="str">
        <f t="shared" si="187"/>
        <v>Alto Dominio</v>
      </c>
      <c r="K2005">
        <v>0</v>
      </c>
      <c r="L2005" t="str">
        <f t="shared" si="188"/>
        <v>No Estresado</v>
      </c>
      <c r="M2005">
        <v>8.8000000000000007</v>
      </c>
      <c r="N2005">
        <v>2.2000000000000002</v>
      </c>
      <c r="O2005">
        <v>1.8</v>
      </c>
      <c r="P2005">
        <v>0.3</v>
      </c>
      <c r="Q2005">
        <v>8.6999999999999993</v>
      </c>
      <c r="R2005" t="str">
        <f t="shared" si="189"/>
        <v>Esfuerzo Alto</v>
      </c>
      <c r="S2005">
        <v>9.8000000000000007</v>
      </c>
      <c r="T2005" t="str">
        <f t="shared" si="190"/>
        <v>Performance Alta</v>
      </c>
      <c r="U2005">
        <v>0.3</v>
      </c>
      <c r="V2005" t="str">
        <f t="shared" si="191"/>
        <v>No Frustación</v>
      </c>
      <c r="W2005">
        <v>40.1</v>
      </c>
      <c r="X2005">
        <v>80</v>
      </c>
      <c r="Y2005">
        <v>4.5728999999999999E-2</v>
      </c>
      <c r="Z2005">
        <v>198.730245</v>
      </c>
      <c r="AA2005">
        <v>0.87839599999999995</v>
      </c>
      <c r="AB2005" s="2">
        <v>0.59769899999999998</v>
      </c>
      <c r="AC2005" s="2">
        <v>6.2909999999999997E-3</v>
      </c>
      <c r="AD2005" s="2">
        <v>0.18408099999999999</v>
      </c>
      <c r="AE2005" s="2">
        <v>1.0397999999999999E-2</v>
      </c>
      <c r="AF2005" s="2">
        <v>1.2201E-2</v>
      </c>
      <c r="AG2005" s="2">
        <v>3.8999999999999999E-5</v>
      </c>
      <c r="AH2005" s="2">
        <v>3.0807000000000001E-2</v>
      </c>
      <c r="AI2005">
        <v>-0.19047700000000001</v>
      </c>
      <c r="AJ2005">
        <v>-10.890243999999999</v>
      </c>
      <c r="AK2005">
        <v>-9.8895280000000003</v>
      </c>
      <c r="AL2005">
        <v>-0.31387799999999999</v>
      </c>
      <c r="AM2005">
        <v>0.21463399999999999</v>
      </c>
      <c r="AN2005">
        <v>9.7560999999999995E-2</v>
      </c>
      <c r="AO2005">
        <v>2.4389999999999998E-2</v>
      </c>
      <c r="AP2005">
        <v>9.7560000000000008E-3</v>
      </c>
      <c r="AQ2005">
        <v>0.185366</v>
      </c>
      <c r="AR2005">
        <v>5.3658999999999998E-2</v>
      </c>
      <c r="AS2005">
        <v>0</v>
      </c>
      <c r="AT2005">
        <v>0.64390199999999997</v>
      </c>
      <c r="AU2005">
        <v>0.24390200000000001</v>
      </c>
      <c r="AV2005">
        <v>0</v>
      </c>
      <c r="AW2005">
        <v>0.72195100000000001</v>
      </c>
      <c r="AX2005">
        <v>1.4633999999999999E-2</v>
      </c>
      <c r="AY2005">
        <v>0.69756099999999999</v>
      </c>
      <c r="AZ2005">
        <v>0</v>
      </c>
      <c r="BA2005">
        <v>1.4633999999999999E-2</v>
      </c>
      <c r="BB2005">
        <v>0.23414599999999999</v>
      </c>
      <c r="BC2005">
        <v>0.53658499999999998</v>
      </c>
      <c r="BD2005">
        <v>0.24390200000000001</v>
      </c>
      <c r="BE2005">
        <v>0</v>
      </c>
      <c r="BF2005">
        <v>0.121951</v>
      </c>
      <c r="BG2005">
        <v>1.2195119999999999</v>
      </c>
      <c r="BH2005">
        <v>0.36585400000000001</v>
      </c>
      <c r="BI2005">
        <v>0</v>
      </c>
      <c r="BJ2005">
        <v>0.21951200000000001</v>
      </c>
      <c r="BK2005">
        <v>2.9267999999999999E-2</v>
      </c>
      <c r="BL2005">
        <v>0.54634099999999997</v>
      </c>
      <c r="BM2005">
        <v>4.8780000000000004E-3</v>
      </c>
      <c r="BN2005">
        <v>4.8779999999999997E-2</v>
      </c>
      <c r="BO2005">
        <v>0.35121999999999998</v>
      </c>
      <c r="BP2005">
        <v>5</v>
      </c>
      <c r="BQ2005">
        <v>3</v>
      </c>
      <c r="BR2005">
        <v>0</v>
      </c>
      <c r="BS2005">
        <v>0</v>
      </c>
      <c r="BT2005">
        <v>0</v>
      </c>
      <c r="BU2005">
        <v>1</v>
      </c>
      <c r="BV2005">
        <v>4455.7941629999996</v>
      </c>
      <c r="BW2005">
        <v>148</v>
      </c>
      <c r="BX2005">
        <v>99</v>
      </c>
      <c r="BY2005">
        <v>49</v>
      </c>
      <c r="BZ2005">
        <v>0</v>
      </c>
      <c r="CA2005">
        <v>31</v>
      </c>
      <c r="CB2005">
        <v>0</v>
      </c>
      <c r="CC2005">
        <v>16</v>
      </c>
      <c r="CD2005">
        <v>0</v>
      </c>
      <c r="CE2005">
        <v>0</v>
      </c>
      <c r="CF2005">
        <v>0.66891900000000004</v>
      </c>
      <c r="CG2005">
        <v>0.269565</v>
      </c>
      <c r="CH2005">
        <v>2139.244537</v>
      </c>
      <c r="CI2005">
        <v>-120.876704</v>
      </c>
      <c r="CJ2005">
        <v>108.422388</v>
      </c>
      <c r="CK2005">
        <v>95.172916000000001</v>
      </c>
      <c r="CL2005">
        <v>176.23456400000001</v>
      </c>
      <c r="CM2005">
        <v>155.39126999999999</v>
      </c>
      <c r="CN2005">
        <v>70.232799</v>
      </c>
      <c r="CO2005">
        <v>62.402419999999999</v>
      </c>
      <c r="CP2005">
        <v>131.025319</v>
      </c>
      <c r="CQ2005">
        <v>111.905294</v>
      </c>
      <c r="CR2005">
        <v>168.26705100000001</v>
      </c>
      <c r="CS2005">
        <v>113.480013</v>
      </c>
      <c r="CT2005">
        <v>93.291850999999994</v>
      </c>
      <c r="CU2005">
        <v>151.947349</v>
      </c>
      <c r="CV2005">
        <v>-126.594639</v>
      </c>
      <c r="CW2005">
        <v>-9.1465130000000006</v>
      </c>
      <c r="CX2005">
        <v>98.522059999999996</v>
      </c>
      <c r="CY2005">
        <v>-149.71729400000001</v>
      </c>
      <c r="CZ2005">
        <v>-9.0145949999999999</v>
      </c>
      <c r="DA2005">
        <v>95.172916000000001</v>
      </c>
      <c r="DB2005">
        <v>-60.448897000000002</v>
      </c>
      <c r="DC2005">
        <v>11.161803000000001</v>
      </c>
      <c r="DD2005">
        <v>109.190843</v>
      </c>
      <c r="DE2005">
        <v>-165.760346</v>
      </c>
      <c r="DF2005">
        <v>-120.876704</v>
      </c>
      <c r="DG2005">
        <v>-110.77971599999999</v>
      </c>
      <c r="DH2005">
        <v>19.575486000000001</v>
      </c>
      <c r="DI2005">
        <v>108.422388</v>
      </c>
      <c r="DJ2005">
        <v>-43.660905999999997</v>
      </c>
      <c r="DK2005">
        <v>-112.078458</v>
      </c>
      <c r="DL2005">
        <v>-156.01422600000001</v>
      </c>
      <c r="DM2005">
        <v>-107.220253</v>
      </c>
      <c r="DN2005">
        <v>-57.119270999999998</v>
      </c>
      <c r="DO2005">
        <v>111.857197</v>
      </c>
      <c r="DP2005">
        <v>-127.540282</v>
      </c>
      <c r="DQ2005">
        <v>-61.952956999999998</v>
      </c>
      <c r="DR2005">
        <v>110.304137</v>
      </c>
      <c r="DS2005">
        <v>-86.988674000000003</v>
      </c>
      <c r="DT2005">
        <v>-47.752088000000001</v>
      </c>
      <c r="DU2005">
        <v>139.850752</v>
      </c>
      <c r="DV2005">
        <v>-104.866882</v>
      </c>
      <c r="DW2005">
        <v>-44.437748999999997</v>
      </c>
      <c r="DX2005">
        <v>-42.261001</v>
      </c>
      <c r="DY2005">
        <v>-25.602922</v>
      </c>
      <c r="DZ2005">
        <v>-47.919905</v>
      </c>
      <c r="EA2005">
        <v>4.7869339999999996</v>
      </c>
      <c r="EB2005">
        <v>-79.059060000000002</v>
      </c>
      <c r="EC2005">
        <v>23.851372999999999</v>
      </c>
      <c r="ED2005">
        <v>4.6798190000000002</v>
      </c>
      <c r="EE2005">
        <v>4.3236929999999996</v>
      </c>
      <c r="EF2005">
        <v>3.8386830000000001</v>
      </c>
      <c r="EG2005">
        <v>1.267112</v>
      </c>
      <c r="EH2005">
        <v>6.3074890000000003</v>
      </c>
      <c r="EI2005">
        <v>5.7156840000000004</v>
      </c>
      <c r="EJ2005">
        <v>3.0592090000000001</v>
      </c>
      <c r="EK2005">
        <v>9.4056800000000003</v>
      </c>
      <c r="EL2005">
        <v>21.585661999999999</v>
      </c>
      <c r="EM2005">
        <v>15.897131</v>
      </c>
      <c r="EN2005">
        <v>10.170349999999999</v>
      </c>
      <c r="EO2005">
        <v>36.271977999999997</v>
      </c>
      <c r="EP2005">
        <v>22.167452999999998</v>
      </c>
      <c r="EQ2005">
        <v>53.801839999999999</v>
      </c>
      <c r="ER2005">
        <v>3.2065199999999998</v>
      </c>
      <c r="ES2005">
        <v>4.4096919999999997</v>
      </c>
      <c r="ET2005">
        <v>23.812052000000001</v>
      </c>
      <c r="EU2005">
        <v>3.1015739999999998</v>
      </c>
      <c r="EV2005">
        <v>3.8386830000000001</v>
      </c>
      <c r="EW2005">
        <v>11.312882999999999</v>
      </c>
      <c r="EX2005">
        <v>4.2032290000000003</v>
      </c>
      <c r="EY2005">
        <v>3.4620820000000001</v>
      </c>
      <c r="EZ2005">
        <v>21.519148000000001</v>
      </c>
      <c r="FA2005">
        <v>4.6798190000000002</v>
      </c>
      <c r="FB2005">
        <v>10.187538</v>
      </c>
      <c r="FC2005">
        <v>6.3754299999999997</v>
      </c>
      <c r="FD2005">
        <v>4.3236929999999996</v>
      </c>
      <c r="FE2005">
        <v>15.870645</v>
      </c>
      <c r="FF2005">
        <v>13.110965999999999</v>
      </c>
      <c r="FG2005">
        <v>56.222425999999999</v>
      </c>
      <c r="FH2005">
        <v>46.031933000000002</v>
      </c>
      <c r="FI2005">
        <v>28.362608000000002</v>
      </c>
      <c r="FJ2005">
        <v>69.335598000000005</v>
      </c>
      <c r="FK2005">
        <v>87.230210999999997</v>
      </c>
      <c r="FL2005">
        <v>25.212513999999999</v>
      </c>
      <c r="FM2005">
        <v>60.59198</v>
      </c>
      <c r="FN2005">
        <v>130.848803</v>
      </c>
      <c r="FO2005">
        <v>32.472949999999997</v>
      </c>
      <c r="FP2005">
        <v>90.396338999999998</v>
      </c>
      <c r="FQ2005">
        <v>10.658607</v>
      </c>
      <c r="FR2005">
        <v>91.416743999999994</v>
      </c>
      <c r="FS2005">
        <v>112.550499</v>
      </c>
      <c r="FT2005">
        <v>138.12516600000001</v>
      </c>
      <c r="FU2005">
        <v>91.132570000000001</v>
      </c>
      <c r="FV2005">
        <v>118.000901</v>
      </c>
      <c r="FW2005">
        <v>112.373437</v>
      </c>
    </row>
    <row r="2006" spans="1:179" x14ac:dyDescent="0.45">
      <c r="A2006" s="1">
        <v>2340</v>
      </c>
      <c r="B2006" t="s">
        <v>193</v>
      </c>
      <c r="C2006">
        <v>2</v>
      </c>
      <c r="D2006" t="s">
        <v>175</v>
      </c>
      <c r="E2006" t="s">
        <v>201</v>
      </c>
      <c r="F2006">
        <v>9</v>
      </c>
      <c r="G2006">
        <v>1</v>
      </c>
      <c r="H2006" t="str">
        <f t="shared" si="186"/>
        <v>No Estimulado</v>
      </c>
      <c r="I2006">
        <v>9</v>
      </c>
      <c r="J2006" t="str">
        <f t="shared" si="187"/>
        <v>Alto Dominio</v>
      </c>
      <c r="K2006">
        <v>0</v>
      </c>
      <c r="L2006" t="str">
        <f t="shared" si="188"/>
        <v>No Estresado</v>
      </c>
      <c r="M2006">
        <v>8.8000000000000007</v>
      </c>
      <c r="N2006">
        <v>2.2000000000000002</v>
      </c>
      <c r="O2006">
        <v>1.8</v>
      </c>
      <c r="P2006">
        <v>0.3</v>
      </c>
      <c r="Q2006">
        <v>8.6999999999999993</v>
      </c>
      <c r="R2006" t="str">
        <f t="shared" si="189"/>
        <v>Esfuerzo Alto</v>
      </c>
      <c r="S2006">
        <v>9.8000000000000007</v>
      </c>
      <c r="T2006" t="str">
        <f t="shared" si="190"/>
        <v>Performance Alta</v>
      </c>
      <c r="U2006">
        <v>0.3</v>
      </c>
      <c r="V2006" t="str">
        <f t="shared" si="191"/>
        <v>No Frustación</v>
      </c>
      <c r="W2006">
        <v>40.1</v>
      </c>
      <c r="X2006">
        <v>82</v>
      </c>
      <c r="Y2006">
        <v>4.3671000000000001E-2</v>
      </c>
      <c r="Z2006">
        <v>203.55319399999999</v>
      </c>
      <c r="AA2006">
        <v>0.88561199999999995</v>
      </c>
      <c r="AB2006" s="2">
        <v>0.64271400000000001</v>
      </c>
      <c r="AC2006" s="2">
        <v>1.0586E-2</v>
      </c>
      <c r="AD2006" s="2">
        <v>0.13081899999999999</v>
      </c>
      <c r="AE2006" s="2">
        <v>2.5825000000000001E-2</v>
      </c>
      <c r="AF2006" s="2">
        <v>1.4805E-2</v>
      </c>
      <c r="AG2006" s="2">
        <v>1.27E-4</v>
      </c>
      <c r="AH2006" s="2">
        <v>2.9042999999999999E-2</v>
      </c>
      <c r="AI2006">
        <v>-0.14152400000000001</v>
      </c>
      <c r="AJ2006">
        <v>-7.0851620000000004</v>
      </c>
      <c r="AK2006">
        <v>-10.229222999999999</v>
      </c>
      <c r="AL2006">
        <v>-0.248583</v>
      </c>
      <c r="AM2006">
        <v>0.63592199999999999</v>
      </c>
      <c r="AN2006">
        <v>0.15534000000000001</v>
      </c>
      <c r="AO2006">
        <v>0.17961199999999999</v>
      </c>
      <c r="AP2006">
        <v>0.13106799999999999</v>
      </c>
      <c r="AQ2006">
        <v>0.116505</v>
      </c>
      <c r="AR2006">
        <v>8.7378999999999998E-2</v>
      </c>
      <c r="AS2006">
        <v>4.8539999999999998E-3</v>
      </c>
      <c r="AT2006">
        <v>0.38834999999999997</v>
      </c>
      <c r="AU2006">
        <v>0.50485400000000002</v>
      </c>
      <c r="AV2006">
        <v>4.8539999999999998E-3</v>
      </c>
      <c r="AW2006">
        <v>1.1601939999999999</v>
      </c>
      <c r="AX2006">
        <v>7.7670000000000003E-2</v>
      </c>
      <c r="AY2006">
        <v>1.038835</v>
      </c>
      <c r="AZ2006">
        <v>0</v>
      </c>
      <c r="BA2006">
        <v>1.4563E-2</v>
      </c>
      <c r="BB2006">
        <v>0.47087400000000001</v>
      </c>
      <c r="BC2006">
        <v>0.54854400000000003</v>
      </c>
      <c r="BD2006">
        <v>0.35922300000000001</v>
      </c>
      <c r="BE2006">
        <v>0</v>
      </c>
      <c r="BF2006">
        <v>0.116505</v>
      </c>
      <c r="BG2006">
        <v>1.334951</v>
      </c>
      <c r="BH2006">
        <v>0</v>
      </c>
      <c r="BI2006">
        <v>0</v>
      </c>
      <c r="BJ2006">
        <v>4.8539999999999998E-3</v>
      </c>
      <c r="BK2006">
        <v>0</v>
      </c>
      <c r="BL2006">
        <v>1.5970869999999999</v>
      </c>
      <c r="BM2006">
        <v>4.8543999999999997E-2</v>
      </c>
      <c r="BN2006">
        <v>4.3688999999999999E-2</v>
      </c>
      <c r="BO2006">
        <v>0.95145599999999997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127</v>
      </c>
      <c r="BX2006">
        <v>56</v>
      </c>
      <c r="BY2006">
        <v>71</v>
      </c>
      <c r="BZ2006">
        <v>0</v>
      </c>
      <c r="CA2006">
        <v>39</v>
      </c>
      <c r="CB2006">
        <v>0</v>
      </c>
      <c r="CC2006">
        <v>13</v>
      </c>
      <c r="CD2006">
        <v>0</v>
      </c>
      <c r="CE2006">
        <v>0</v>
      </c>
      <c r="CF2006">
        <v>0.44094499999999998</v>
      </c>
      <c r="CG2006">
        <v>0.56521699999999997</v>
      </c>
      <c r="CH2006">
        <v>2138.9948760000002</v>
      </c>
      <c r="CI2006">
        <v>-117.725973</v>
      </c>
      <c r="CJ2006">
        <v>108.507662</v>
      </c>
      <c r="CK2006">
        <v>94.809443000000002</v>
      </c>
      <c r="CL2006">
        <v>175.14781300000001</v>
      </c>
      <c r="CM2006">
        <v>155.01869500000001</v>
      </c>
      <c r="CN2006">
        <v>71.592787999999999</v>
      </c>
      <c r="CO2006">
        <v>63.881011000000001</v>
      </c>
      <c r="CP2006">
        <v>127.91261799999999</v>
      </c>
      <c r="CQ2006">
        <v>117.56633100000001</v>
      </c>
      <c r="CR2006">
        <v>174.55052499999999</v>
      </c>
      <c r="CS2006">
        <v>117.14712400000001</v>
      </c>
      <c r="CT2006">
        <v>104.19450399999999</v>
      </c>
      <c r="CU2006">
        <v>161.89545100000001</v>
      </c>
      <c r="CV2006">
        <v>-121.721924</v>
      </c>
      <c r="CW2006">
        <v>-8.4744010000000003</v>
      </c>
      <c r="CX2006">
        <v>97.511893000000001</v>
      </c>
      <c r="CY2006">
        <v>-142.655731</v>
      </c>
      <c r="CZ2006">
        <v>-8.0102869999999999</v>
      </c>
      <c r="DA2006">
        <v>94.809443000000002</v>
      </c>
      <c r="DB2006">
        <v>-67.663859000000002</v>
      </c>
      <c r="DC2006">
        <v>9.5987410000000004</v>
      </c>
      <c r="DD2006">
        <v>112.05455600000001</v>
      </c>
      <c r="DE2006">
        <v>-168.03803099999999</v>
      </c>
      <c r="DF2006">
        <v>-117.725973</v>
      </c>
      <c r="DG2006">
        <v>-111.706869</v>
      </c>
      <c r="DH2006">
        <v>14.174111999999999</v>
      </c>
      <c r="DI2006">
        <v>108.507662</v>
      </c>
      <c r="DJ2006">
        <v>-53.292909999999999</v>
      </c>
      <c r="DK2006">
        <v>-109.376088</v>
      </c>
      <c r="DL2006">
        <v>-132.06150400000001</v>
      </c>
      <c r="DM2006">
        <v>-116.877731</v>
      </c>
      <c r="DN2006">
        <v>-70.498446000000001</v>
      </c>
      <c r="DO2006">
        <v>116.928246</v>
      </c>
      <c r="DP2006">
        <v>-154.302268</v>
      </c>
      <c r="DQ2006">
        <v>-72.353905999999995</v>
      </c>
      <c r="DR2006">
        <v>106.115911</v>
      </c>
      <c r="DS2006">
        <v>-139.04795100000001</v>
      </c>
      <c r="DT2006">
        <v>-32.789059999999999</v>
      </c>
      <c r="DU2006">
        <v>162.013983</v>
      </c>
      <c r="DV2006">
        <v>-102.83780299999999</v>
      </c>
      <c r="DW2006">
        <v>-84.145239000000004</v>
      </c>
      <c r="DX2006">
        <v>15.837381000000001</v>
      </c>
      <c r="DY2006">
        <v>-108.799268</v>
      </c>
      <c r="DZ2006">
        <v>-83.659503999999998</v>
      </c>
      <c r="EA2006">
        <v>-2.0257290000000001</v>
      </c>
      <c r="EB2006">
        <v>-107.294454</v>
      </c>
      <c r="EC2006">
        <v>22.739452</v>
      </c>
      <c r="ED2006">
        <v>5.4759989999999998</v>
      </c>
      <c r="EE2006">
        <v>4.2372529999999999</v>
      </c>
      <c r="EF2006">
        <v>1.6824440000000001</v>
      </c>
      <c r="EG2006">
        <v>5.2929769999999996</v>
      </c>
      <c r="EH2006">
        <v>5.4169650000000003</v>
      </c>
      <c r="EI2006">
        <v>3.6168719999999999</v>
      </c>
      <c r="EJ2006">
        <v>3.4788030000000001</v>
      </c>
      <c r="EK2006">
        <v>14.978348</v>
      </c>
      <c r="EL2006">
        <v>22.160574</v>
      </c>
      <c r="EM2006">
        <v>11.96683</v>
      </c>
      <c r="EN2006">
        <v>9.5786200000000008</v>
      </c>
      <c r="EO2006">
        <v>32.322870000000002</v>
      </c>
      <c r="EP2006">
        <v>12.552474</v>
      </c>
      <c r="EQ2006">
        <v>51.803809999999999</v>
      </c>
      <c r="ER2006">
        <v>3.9649160000000001</v>
      </c>
      <c r="ES2006">
        <v>7.0979390000000002</v>
      </c>
      <c r="ET2006">
        <v>34.812618000000001</v>
      </c>
      <c r="EU2006">
        <v>3.9102809999999999</v>
      </c>
      <c r="EV2006">
        <v>1.6824440000000001</v>
      </c>
      <c r="EW2006">
        <v>12.749603</v>
      </c>
      <c r="EX2006">
        <v>5.1041920000000003</v>
      </c>
      <c r="EY2006">
        <v>3.4273150000000001</v>
      </c>
      <c r="EZ2006">
        <v>3.7160380000000002</v>
      </c>
      <c r="FA2006">
        <v>5.4759989999999998</v>
      </c>
      <c r="FB2006">
        <v>5.7616389999999997</v>
      </c>
      <c r="FC2006">
        <v>12.413176999999999</v>
      </c>
      <c r="FD2006">
        <v>4.2372529999999999</v>
      </c>
      <c r="FE2006">
        <v>27.160143999999999</v>
      </c>
      <c r="FF2006">
        <v>18.109604000000001</v>
      </c>
      <c r="FG2006">
        <v>100.84190599999999</v>
      </c>
      <c r="FH2006">
        <v>3.5970909999999998</v>
      </c>
      <c r="FI2006">
        <v>53.861162</v>
      </c>
      <c r="FJ2006">
        <v>95.736337000000006</v>
      </c>
      <c r="FK2006">
        <v>52.643458000000003</v>
      </c>
      <c r="FL2006">
        <v>54.250647000000001</v>
      </c>
      <c r="FM2006">
        <v>100.105559</v>
      </c>
      <c r="FN2006">
        <v>88.882565999999997</v>
      </c>
      <c r="FO2006">
        <v>30.553905</v>
      </c>
      <c r="FP2006">
        <v>20.990774999999999</v>
      </c>
      <c r="FQ2006">
        <v>11.475994999999999</v>
      </c>
      <c r="FR2006">
        <v>55.693860000000001</v>
      </c>
      <c r="FS2006">
        <v>137.78263899999999</v>
      </c>
      <c r="FT2006">
        <v>114.701735</v>
      </c>
      <c r="FU2006">
        <v>65.978196999999994</v>
      </c>
      <c r="FV2006">
        <v>113.939954</v>
      </c>
      <c r="FW2006">
        <v>115.05787100000001</v>
      </c>
    </row>
    <row r="2007" spans="1:179" x14ac:dyDescent="0.45">
      <c r="A2007" s="1">
        <v>2341</v>
      </c>
      <c r="B2007" t="s">
        <v>193</v>
      </c>
      <c r="C2007">
        <v>2</v>
      </c>
      <c r="D2007" t="s">
        <v>175</v>
      </c>
      <c r="E2007" t="s">
        <v>201</v>
      </c>
      <c r="F2007">
        <v>9</v>
      </c>
      <c r="G2007">
        <v>1</v>
      </c>
      <c r="H2007" t="str">
        <f t="shared" si="186"/>
        <v>No Estimulado</v>
      </c>
      <c r="I2007">
        <v>9</v>
      </c>
      <c r="J2007" t="str">
        <f t="shared" si="187"/>
        <v>Alto Dominio</v>
      </c>
      <c r="K2007">
        <v>0</v>
      </c>
      <c r="L2007" t="str">
        <f t="shared" si="188"/>
        <v>No Estresado</v>
      </c>
      <c r="M2007">
        <v>8.8000000000000007</v>
      </c>
      <c r="N2007">
        <v>2.2000000000000002</v>
      </c>
      <c r="O2007">
        <v>1.8</v>
      </c>
      <c r="P2007">
        <v>0.3</v>
      </c>
      <c r="Q2007">
        <v>8.6999999999999993</v>
      </c>
      <c r="R2007" t="str">
        <f t="shared" si="189"/>
        <v>Esfuerzo Alto</v>
      </c>
      <c r="S2007">
        <v>9.8000000000000007</v>
      </c>
      <c r="T2007" t="str">
        <f t="shared" si="190"/>
        <v>Performance Alta</v>
      </c>
      <c r="U2007">
        <v>0.3</v>
      </c>
      <c r="V2007" t="str">
        <f t="shared" si="191"/>
        <v>No Frustación</v>
      </c>
      <c r="W2007">
        <v>40.1</v>
      </c>
      <c r="X2007">
        <v>78</v>
      </c>
      <c r="Y2007">
        <v>4.9718999999999999E-2</v>
      </c>
      <c r="Z2007">
        <v>200.47122899999999</v>
      </c>
      <c r="AA2007">
        <v>0.90980399999999995</v>
      </c>
      <c r="AB2007" s="2">
        <v>0.71130599999999999</v>
      </c>
      <c r="AC2007" s="2">
        <v>2.7920000000000002E-3</v>
      </c>
      <c r="AD2007" s="2">
        <v>0.16957800000000001</v>
      </c>
      <c r="AE2007" s="2">
        <v>8.5030000000000001E-3</v>
      </c>
      <c r="AF2007" s="2">
        <v>2.0442999999999999E-2</v>
      </c>
      <c r="AG2007" s="2">
        <v>2.32E-4</v>
      </c>
      <c r="AH2007" s="2">
        <v>1.0548E-2</v>
      </c>
      <c r="AI2007">
        <v>-0.167545</v>
      </c>
      <c r="AJ2007">
        <v>-10.305476000000001</v>
      </c>
      <c r="AK2007">
        <v>-10.832027999999999</v>
      </c>
      <c r="AL2007">
        <v>0.29919800000000002</v>
      </c>
      <c r="AM2007">
        <v>0.29951699999999998</v>
      </c>
      <c r="AN2007">
        <v>0.115942</v>
      </c>
      <c r="AO2007">
        <v>5.7971000000000002E-2</v>
      </c>
      <c r="AP2007">
        <v>3.8647000000000001E-2</v>
      </c>
      <c r="AQ2007">
        <v>0.352657</v>
      </c>
      <c r="AR2007">
        <v>0</v>
      </c>
      <c r="AS2007">
        <v>0</v>
      </c>
      <c r="AT2007">
        <v>0.59903399999999996</v>
      </c>
      <c r="AU2007">
        <v>0.35748799999999997</v>
      </c>
      <c r="AV2007">
        <v>0</v>
      </c>
      <c r="AW2007">
        <v>0.63285000000000002</v>
      </c>
      <c r="AX2007">
        <v>1.4493000000000001E-2</v>
      </c>
      <c r="AY2007">
        <v>0.12560399999999999</v>
      </c>
      <c r="AZ2007">
        <v>0</v>
      </c>
      <c r="BA2007">
        <v>0</v>
      </c>
      <c r="BB2007">
        <v>0.17874399999999999</v>
      </c>
      <c r="BC2007">
        <v>0.17391300000000001</v>
      </c>
      <c r="BD2007">
        <v>0.45410600000000001</v>
      </c>
      <c r="BE2007">
        <v>0</v>
      </c>
      <c r="BF2007">
        <v>6.2801999999999997E-2</v>
      </c>
      <c r="BG2007">
        <v>1.2077290000000001</v>
      </c>
      <c r="BH2007">
        <v>0</v>
      </c>
      <c r="BI2007">
        <v>0</v>
      </c>
      <c r="BJ2007">
        <v>0.16908200000000001</v>
      </c>
      <c r="BK2007">
        <v>0</v>
      </c>
      <c r="BL2007">
        <v>0.82125599999999999</v>
      </c>
      <c r="BM2007">
        <v>0.130435</v>
      </c>
      <c r="BN2007">
        <v>0</v>
      </c>
      <c r="BO2007">
        <v>0.724638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236</v>
      </c>
      <c r="BX2007">
        <v>142</v>
      </c>
      <c r="BY2007">
        <v>94</v>
      </c>
      <c r="BZ2007">
        <v>0</v>
      </c>
      <c r="CA2007">
        <v>63</v>
      </c>
      <c r="CB2007">
        <v>0</v>
      </c>
      <c r="CC2007">
        <v>30</v>
      </c>
      <c r="CD2007">
        <v>0</v>
      </c>
      <c r="CE2007">
        <v>0</v>
      </c>
      <c r="CF2007">
        <v>0.60169499999999998</v>
      </c>
      <c r="CG2007">
        <v>0.36627900000000002</v>
      </c>
      <c r="CH2007">
        <v>2140.2055019999998</v>
      </c>
      <c r="CI2007">
        <v>-119.62128199999999</v>
      </c>
      <c r="CJ2007">
        <v>108.19972199999999</v>
      </c>
      <c r="CK2007">
        <v>93.520870000000002</v>
      </c>
      <c r="CL2007">
        <v>175.43566799999999</v>
      </c>
      <c r="CM2007">
        <v>153.552291</v>
      </c>
      <c r="CN2007">
        <v>69.878930999999994</v>
      </c>
      <c r="CO2007">
        <v>63.478296</v>
      </c>
      <c r="CP2007">
        <v>131.20670899999999</v>
      </c>
      <c r="CQ2007">
        <v>38.035766000000002</v>
      </c>
      <c r="CR2007">
        <v>178.43858299999999</v>
      </c>
      <c r="CS2007">
        <v>118.09858800000001</v>
      </c>
      <c r="CT2007">
        <v>115.34116</v>
      </c>
      <c r="CU2007">
        <v>161.73240699999999</v>
      </c>
      <c r="CV2007">
        <v>-115.782909</v>
      </c>
      <c r="CW2007">
        <v>-8.6412309999999994</v>
      </c>
      <c r="CX2007">
        <v>96.194300999999996</v>
      </c>
      <c r="CY2007">
        <v>-157.79041699999999</v>
      </c>
      <c r="CZ2007">
        <v>-8.4254920000000002</v>
      </c>
      <c r="DA2007">
        <v>93.520870000000002</v>
      </c>
      <c r="DB2007">
        <v>-65.380201</v>
      </c>
      <c r="DC2007">
        <v>10.674234999999999</v>
      </c>
      <c r="DD2007">
        <v>112.625623</v>
      </c>
      <c r="DE2007">
        <v>-168.03346300000001</v>
      </c>
      <c r="DF2007">
        <v>-119.62128199999999</v>
      </c>
      <c r="DG2007">
        <v>-110.420546</v>
      </c>
      <c r="DH2007">
        <v>16.416098999999999</v>
      </c>
      <c r="DI2007">
        <v>108.19972199999999</v>
      </c>
      <c r="DJ2007">
        <v>-47.676879999999997</v>
      </c>
      <c r="DK2007">
        <v>-112.760092</v>
      </c>
      <c r="DL2007">
        <v>-168.85651999999999</v>
      </c>
      <c r="DM2007">
        <v>-115.10893900000001</v>
      </c>
      <c r="DN2007">
        <v>97.357956999999999</v>
      </c>
      <c r="DO2007">
        <v>-12.371335999999999</v>
      </c>
      <c r="DP2007">
        <v>30.487110000000001</v>
      </c>
      <c r="DQ2007">
        <v>96.920970999999994</v>
      </c>
      <c r="DR2007">
        <v>-12.362517</v>
      </c>
      <c r="DS2007">
        <v>28.960985999999998</v>
      </c>
      <c r="DT2007">
        <v>-39.659256999999997</v>
      </c>
      <c r="DU2007">
        <v>158.92396199999999</v>
      </c>
      <c r="DV2007">
        <v>-106.55117799999999</v>
      </c>
      <c r="DW2007">
        <v>-83.201455999999993</v>
      </c>
      <c r="DX2007">
        <v>-48.166015000000002</v>
      </c>
      <c r="DY2007">
        <v>-148.47966600000001</v>
      </c>
      <c r="DZ2007">
        <v>-94.243508000000006</v>
      </c>
      <c r="EA2007">
        <v>-35.339376000000001</v>
      </c>
      <c r="EB2007">
        <v>-147.97205199999999</v>
      </c>
      <c r="EC2007">
        <v>21.41169</v>
      </c>
      <c r="ED2007">
        <v>1.520932</v>
      </c>
      <c r="EE2007">
        <v>3.0844749999999999</v>
      </c>
      <c r="EF2007">
        <v>1.0954470000000001</v>
      </c>
      <c r="EG2007">
        <v>2.6508310000000002</v>
      </c>
      <c r="EH2007">
        <v>1.78329</v>
      </c>
      <c r="EI2007">
        <v>2.241806</v>
      </c>
      <c r="EJ2007">
        <v>1.9901770000000001</v>
      </c>
      <c r="EK2007">
        <v>2.2590270000000001</v>
      </c>
      <c r="EL2007">
        <v>1.6256390000000001</v>
      </c>
      <c r="EM2007">
        <v>0.92498899999999995</v>
      </c>
      <c r="EN2007">
        <v>9.4977669999999996</v>
      </c>
      <c r="EO2007">
        <v>19.845533</v>
      </c>
      <c r="EP2007">
        <v>11.754533</v>
      </c>
      <c r="EQ2007">
        <v>78.042626999999996</v>
      </c>
      <c r="ER2007">
        <v>0.94798899999999997</v>
      </c>
      <c r="ES2007">
        <v>4.9475480000000003</v>
      </c>
      <c r="ET2007">
        <v>4.2975209999999997</v>
      </c>
      <c r="EU2007">
        <v>1.0496989999999999</v>
      </c>
      <c r="EV2007">
        <v>1.0954470000000001</v>
      </c>
      <c r="EW2007">
        <v>6.2525199999999996</v>
      </c>
      <c r="EX2007">
        <v>1.7806900000000001</v>
      </c>
      <c r="EY2007">
        <v>2.5445899999999999</v>
      </c>
      <c r="EZ2007">
        <v>1.318757</v>
      </c>
      <c r="FA2007">
        <v>1.520932</v>
      </c>
      <c r="FB2007">
        <v>2.1043379999999998</v>
      </c>
      <c r="FC2007">
        <v>4.231744</v>
      </c>
      <c r="FD2007">
        <v>3.0844749999999999</v>
      </c>
      <c r="FE2007">
        <v>9.5133790000000005</v>
      </c>
      <c r="FF2007">
        <v>2.3203909999999999</v>
      </c>
      <c r="FG2007">
        <v>1.520432</v>
      </c>
      <c r="FH2007">
        <v>1.592795</v>
      </c>
      <c r="FI2007">
        <v>0.770034</v>
      </c>
      <c r="FJ2007">
        <v>0.81264000000000003</v>
      </c>
      <c r="FK2007">
        <v>0.83538400000000002</v>
      </c>
      <c r="FL2007">
        <v>0.92054400000000003</v>
      </c>
      <c r="FM2007">
        <v>1.255792</v>
      </c>
      <c r="FN2007">
        <v>0.89403299999999997</v>
      </c>
      <c r="FO2007">
        <v>22.318269999999998</v>
      </c>
      <c r="FP2007">
        <v>23.828882</v>
      </c>
      <c r="FQ2007">
        <v>19.307769</v>
      </c>
      <c r="FR2007">
        <v>36.311166999999998</v>
      </c>
      <c r="FS2007">
        <v>149.59210899999999</v>
      </c>
      <c r="FT2007">
        <v>63.997833999999997</v>
      </c>
      <c r="FU2007">
        <v>47.089486000000001</v>
      </c>
      <c r="FV2007">
        <v>117.415663</v>
      </c>
      <c r="FW2007">
        <v>64.012110000000007</v>
      </c>
    </row>
    <row r="2008" spans="1:179" x14ac:dyDescent="0.45">
      <c r="A2008" s="1">
        <v>2342</v>
      </c>
      <c r="B2008" t="s">
        <v>193</v>
      </c>
      <c r="C2008">
        <v>2</v>
      </c>
      <c r="D2008" t="s">
        <v>175</v>
      </c>
      <c r="E2008" t="s">
        <v>201</v>
      </c>
      <c r="F2008">
        <v>9</v>
      </c>
      <c r="G2008">
        <v>1</v>
      </c>
      <c r="H2008" t="str">
        <f t="shared" si="186"/>
        <v>No Estimulado</v>
      </c>
      <c r="I2008">
        <v>9</v>
      </c>
      <c r="J2008" t="str">
        <f t="shared" si="187"/>
        <v>Alto Dominio</v>
      </c>
      <c r="K2008">
        <v>0</v>
      </c>
      <c r="L2008" t="str">
        <f t="shared" si="188"/>
        <v>No Estresado</v>
      </c>
      <c r="M2008">
        <v>8.8000000000000007</v>
      </c>
      <c r="N2008">
        <v>2.2000000000000002</v>
      </c>
      <c r="O2008">
        <v>1.8</v>
      </c>
      <c r="P2008">
        <v>0.3</v>
      </c>
      <c r="Q2008">
        <v>8.6999999999999993</v>
      </c>
      <c r="R2008" t="str">
        <f t="shared" si="189"/>
        <v>Esfuerzo Alto</v>
      </c>
      <c r="S2008">
        <v>9.8000000000000007</v>
      </c>
      <c r="T2008" t="str">
        <f t="shared" si="190"/>
        <v>Performance Alta</v>
      </c>
      <c r="U2008">
        <v>0.3</v>
      </c>
      <c r="V2008" t="str">
        <f t="shared" si="191"/>
        <v>No Frustación</v>
      </c>
      <c r="W2008">
        <v>40.1</v>
      </c>
      <c r="X2008">
        <v>79</v>
      </c>
      <c r="Y2008">
        <v>4.2089000000000001E-2</v>
      </c>
      <c r="Z2008">
        <v>200.87038999999999</v>
      </c>
      <c r="AA2008">
        <v>0.91054299999999999</v>
      </c>
      <c r="AB2008" s="2">
        <v>0.765737</v>
      </c>
      <c r="AC2008" s="2">
        <v>2.2123E-2</v>
      </c>
      <c r="AD2008" s="2">
        <v>4.5881999999999999E-2</v>
      </c>
      <c r="AE2008" s="2">
        <v>8.3660000000000002E-3</v>
      </c>
      <c r="AF2008" s="2">
        <v>2.5246000000000001E-2</v>
      </c>
      <c r="AG2008" s="2">
        <v>2.4899999999999998E-4</v>
      </c>
      <c r="AH2008" s="2">
        <v>1.9545E-2</v>
      </c>
      <c r="AI2008">
        <v>-3.6192000000000002E-2</v>
      </c>
      <c r="AJ2008">
        <v>-14.877105999999999</v>
      </c>
      <c r="AK2008">
        <v>-8.5189850000000007</v>
      </c>
      <c r="AL2008">
        <v>-0.67751799999999995</v>
      </c>
      <c r="AM2008">
        <v>0.22641500000000001</v>
      </c>
      <c r="AN2008">
        <v>5.6604000000000002E-2</v>
      </c>
      <c r="AO2008">
        <v>3.7735999999999999E-2</v>
      </c>
      <c r="AP2008">
        <v>2.8302000000000001E-2</v>
      </c>
      <c r="AQ2008">
        <v>0.26415100000000002</v>
      </c>
      <c r="AR2008">
        <v>9.4339999999999993E-2</v>
      </c>
      <c r="AS2008">
        <v>2.3584999999999998E-2</v>
      </c>
      <c r="AT2008">
        <v>0.74528300000000003</v>
      </c>
      <c r="AU2008">
        <v>0.17452799999999999</v>
      </c>
      <c r="AV2008">
        <v>9.4339999999999997E-3</v>
      </c>
      <c r="AW2008">
        <v>0.52830200000000005</v>
      </c>
      <c r="AX2008">
        <v>8.4905999999999995E-2</v>
      </c>
      <c r="AY2008">
        <v>0.62735799999999997</v>
      </c>
      <c r="AZ2008">
        <v>4.7169999999999997E-2</v>
      </c>
      <c r="BA2008">
        <v>1.8867999999999999E-2</v>
      </c>
      <c r="BB2008">
        <v>0.62264200000000003</v>
      </c>
      <c r="BC2008">
        <v>0.136792</v>
      </c>
      <c r="BD2008">
        <v>0.20283000000000001</v>
      </c>
      <c r="BE2008">
        <v>0</v>
      </c>
      <c r="BF2008">
        <v>3.3019E-2</v>
      </c>
      <c r="BG2008">
        <v>0.117925</v>
      </c>
      <c r="BH2008">
        <v>4.2452999999999998E-2</v>
      </c>
      <c r="BI2008">
        <v>0</v>
      </c>
      <c r="BJ2008">
        <v>0.136792</v>
      </c>
      <c r="BK2008">
        <v>0</v>
      </c>
      <c r="BL2008">
        <v>0.5</v>
      </c>
      <c r="BM2008">
        <v>0</v>
      </c>
      <c r="BN2008">
        <v>0.31603799999999999</v>
      </c>
      <c r="BO2008">
        <v>0.38679200000000002</v>
      </c>
      <c r="BP2008">
        <v>7</v>
      </c>
      <c r="BQ2008">
        <v>0</v>
      </c>
      <c r="BR2008">
        <v>0</v>
      </c>
      <c r="BS2008">
        <v>0</v>
      </c>
      <c r="BT2008">
        <v>7</v>
      </c>
      <c r="BU2008">
        <v>0</v>
      </c>
      <c r="BV2008">
        <v>5814.0813520000002</v>
      </c>
      <c r="BW2008">
        <v>124</v>
      </c>
      <c r="BX2008">
        <v>79</v>
      </c>
      <c r="BY2008">
        <v>45</v>
      </c>
      <c r="BZ2008">
        <v>0</v>
      </c>
      <c r="CA2008">
        <v>20</v>
      </c>
      <c r="CB2008">
        <v>0</v>
      </c>
      <c r="CC2008">
        <v>17</v>
      </c>
      <c r="CD2008">
        <v>0</v>
      </c>
      <c r="CE2008">
        <v>0</v>
      </c>
      <c r="CF2008">
        <v>0.63709700000000002</v>
      </c>
      <c r="CG2008">
        <v>0.20833299999999999</v>
      </c>
      <c r="CH2008">
        <v>2143.9059830000001</v>
      </c>
      <c r="CI2008">
        <v>-119.39437700000001</v>
      </c>
      <c r="CJ2008">
        <v>109.449527</v>
      </c>
      <c r="CK2008">
        <v>93.877629999999996</v>
      </c>
      <c r="CL2008">
        <v>175.526644</v>
      </c>
      <c r="CM2008">
        <v>156.704691</v>
      </c>
      <c r="CN2008">
        <v>68.241508999999994</v>
      </c>
      <c r="CO2008">
        <v>63.955354</v>
      </c>
      <c r="CP2008">
        <v>131.6628</v>
      </c>
      <c r="CQ2008">
        <v>38.289597000000001</v>
      </c>
      <c r="CR2008">
        <v>178.42832000000001</v>
      </c>
      <c r="CS2008">
        <v>116.22326</v>
      </c>
      <c r="CT2008">
        <v>77.900002000000001</v>
      </c>
      <c r="CU2008">
        <v>154.447014</v>
      </c>
      <c r="CV2008">
        <v>-117.517377</v>
      </c>
      <c r="CW2008">
        <v>-7.0961309999999997</v>
      </c>
      <c r="CX2008">
        <v>96.831216999999995</v>
      </c>
      <c r="CY2008">
        <v>-149.2424</v>
      </c>
      <c r="CZ2008">
        <v>-6.7605130000000004</v>
      </c>
      <c r="DA2008">
        <v>93.877629999999996</v>
      </c>
      <c r="DB2008">
        <v>-57.900860999999999</v>
      </c>
      <c r="DC2008">
        <v>11.370395</v>
      </c>
      <c r="DD2008">
        <v>108.156774</v>
      </c>
      <c r="DE2008">
        <v>-154.83259899999999</v>
      </c>
      <c r="DF2008">
        <v>-119.39437700000001</v>
      </c>
      <c r="DG2008">
        <v>-107.112499</v>
      </c>
      <c r="DH2008">
        <v>16.145523000000001</v>
      </c>
      <c r="DI2008">
        <v>109.449527</v>
      </c>
      <c r="DJ2008">
        <v>-51.263345999999999</v>
      </c>
      <c r="DK2008">
        <v>-114.59751300000001</v>
      </c>
      <c r="DL2008">
        <v>-167.95727400000001</v>
      </c>
      <c r="DM2008">
        <v>-114.903362</v>
      </c>
      <c r="DN2008">
        <v>97.106538</v>
      </c>
      <c r="DO2008">
        <v>-11.920450000000001</v>
      </c>
      <c r="DP2008">
        <v>30.716349000000001</v>
      </c>
      <c r="DQ2008">
        <v>96.752517999999995</v>
      </c>
      <c r="DR2008">
        <v>-12.039032000000001</v>
      </c>
      <c r="DS2008">
        <v>29.202591999999999</v>
      </c>
      <c r="DT2008">
        <v>-41.617207000000001</v>
      </c>
      <c r="DU2008">
        <v>103.492407</v>
      </c>
      <c r="DV2008">
        <v>-104.247995</v>
      </c>
      <c r="DW2008">
        <v>-25.180585000000001</v>
      </c>
      <c r="DX2008">
        <v>-25.872937</v>
      </c>
      <c r="DY2008">
        <v>-18.151236000000001</v>
      </c>
      <c r="DZ2008">
        <v>-29.01756</v>
      </c>
      <c r="EA2008">
        <v>-36.573926999999998</v>
      </c>
      <c r="EB2008">
        <v>-37.244568999999998</v>
      </c>
      <c r="EC2008">
        <v>20.504981000000001</v>
      </c>
      <c r="ED2008">
        <v>5.3006979999999997</v>
      </c>
      <c r="EE2008">
        <v>3.5498769999999999</v>
      </c>
      <c r="EF2008">
        <v>3.3555109999999999</v>
      </c>
      <c r="EG2008">
        <v>3.1122550000000002</v>
      </c>
      <c r="EH2008">
        <v>5.5560999999999998</v>
      </c>
      <c r="EI2008">
        <v>5.1208159999999996</v>
      </c>
      <c r="EJ2008">
        <v>2.600905</v>
      </c>
      <c r="EK2008">
        <v>5.0283009999999999</v>
      </c>
      <c r="EL2008">
        <v>2.529083</v>
      </c>
      <c r="EM2008">
        <v>0.87967899999999999</v>
      </c>
      <c r="EN2008">
        <v>14.601284</v>
      </c>
      <c r="EO2008">
        <v>42.801561999999997</v>
      </c>
      <c r="EP2008">
        <v>24.817363</v>
      </c>
      <c r="EQ2008">
        <v>62.321702999999999</v>
      </c>
      <c r="ER2008">
        <v>3.0516709999999998</v>
      </c>
      <c r="ES2008">
        <v>5.6728040000000002</v>
      </c>
      <c r="ET2008">
        <v>19.125333000000001</v>
      </c>
      <c r="EU2008">
        <v>2.7805469999999999</v>
      </c>
      <c r="EV2008">
        <v>3.3555109999999999</v>
      </c>
      <c r="EW2008">
        <v>10.873571999999999</v>
      </c>
      <c r="EX2008">
        <v>3.8310659999999999</v>
      </c>
      <c r="EY2008">
        <v>4.7072390000000004</v>
      </c>
      <c r="EZ2008">
        <v>63.511707999999999</v>
      </c>
      <c r="FA2008">
        <v>5.3006979999999997</v>
      </c>
      <c r="FB2008">
        <v>18.604416000000001</v>
      </c>
      <c r="FC2008">
        <v>10.098497999999999</v>
      </c>
      <c r="FD2008">
        <v>3.5498769999999999</v>
      </c>
      <c r="FE2008">
        <v>20.503101999999998</v>
      </c>
      <c r="FF2008">
        <v>8.2013350000000003</v>
      </c>
      <c r="FG2008">
        <v>3.6846670000000001</v>
      </c>
      <c r="FH2008">
        <v>1.8983890000000001</v>
      </c>
      <c r="FI2008">
        <v>1.3459970000000001</v>
      </c>
      <c r="FJ2008">
        <v>2.3657240000000002</v>
      </c>
      <c r="FK2008">
        <v>1.0852200000000001</v>
      </c>
      <c r="FL2008">
        <v>1.3139970000000001</v>
      </c>
      <c r="FM2008">
        <v>2.4807899999999998</v>
      </c>
      <c r="FN2008">
        <v>1.1706529999999999</v>
      </c>
      <c r="FO2008">
        <v>36.089689999999997</v>
      </c>
      <c r="FP2008">
        <v>126.70961200000001</v>
      </c>
      <c r="FQ2008">
        <v>21.598120000000002</v>
      </c>
      <c r="FR2008">
        <v>108.81318400000001</v>
      </c>
      <c r="FS2008">
        <v>109.28548499999999</v>
      </c>
      <c r="FT2008">
        <v>126.0012</v>
      </c>
      <c r="FU2008">
        <v>113.752234</v>
      </c>
      <c r="FV2008">
        <v>90.620047999999997</v>
      </c>
      <c r="FW2008">
        <v>124.18141</v>
      </c>
    </row>
    <row r="2009" spans="1:179" x14ac:dyDescent="0.45">
      <c r="A2009" s="1">
        <v>2343</v>
      </c>
      <c r="B2009" t="s">
        <v>193</v>
      </c>
      <c r="C2009">
        <v>2</v>
      </c>
      <c r="D2009" t="s">
        <v>175</v>
      </c>
      <c r="E2009" t="s">
        <v>201</v>
      </c>
      <c r="F2009">
        <v>9</v>
      </c>
      <c r="G2009">
        <v>1</v>
      </c>
      <c r="H2009" t="str">
        <f t="shared" si="186"/>
        <v>No Estimulado</v>
      </c>
      <c r="I2009">
        <v>9</v>
      </c>
      <c r="J2009" t="str">
        <f t="shared" si="187"/>
        <v>Alto Dominio</v>
      </c>
      <c r="K2009">
        <v>0</v>
      </c>
      <c r="L2009" t="str">
        <f t="shared" si="188"/>
        <v>No Estresado</v>
      </c>
      <c r="M2009">
        <v>8.8000000000000007</v>
      </c>
      <c r="N2009">
        <v>2.2000000000000002</v>
      </c>
      <c r="O2009">
        <v>1.8</v>
      </c>
      <c r="P2009">
        <v>0.3</v>
      </c>
      <c r="Q2009">
        <v>8.6999999999999993</v>
      </c>
      <c r="R2009" t="str">
        <f t="shared" si="189"/>
        <v>Esfuerzo Alto</v>
      </c>
      <c r="S2009">
        <v>9.8000000000000007</v>
      </c>
      <c r="T2009" t="str">
        <f t="shared" si="190"/>
        <v>Performance Alta</v>
      </c>
      <c r="U2009">
        <v>0.3</v>
      </c>
      <c r="V2009" t="str">
        <f t="shared" si="191"/>
        <v>No Frustación</v>
      </c>
      <c r="W2009">
        <v>40.1</v>
      </c>
      <c r="X2009">
        <v>81</v>
      </c>
      <c r="Y2009">
        <v>4.8189000000000003E-2</v>
      </c>
      <c r="Z2009">
        <v>187.460858</v>
      </c>
      <c r="AA2009">
        <v>0.90084699999999995</v>
      </c>
      <c r="AB2009" s="2">
        <v>0.66028500000000001</v>
      </c>
      <c r="AC2009" s="2">
        <v>4.8183999999999998E-2</v>
      </c>
      <c r="AD2009" s="2">
        <v>0.16033900000000001</v>
      </c>
      <c r="AE2009" s="2">
        <v>5.8500000000000002E-3</v>
      </c>
      <c r="AF2009" s="2">
        <v>1.3899E-2</v>
      </c>
      <c r="AG2009" s="2">
        <v>5.8999999999999998E-5</v>
      </c>
      <c r="AH2009" s="2">
        <v>1.1915E-2</v>
      </c>
      <c r="AI2009">
        <v>-0.112662</v>
      </c>
      <c r="AJ2009">
        <v>-16.664275</v>
      </c>
      <c r="AK2009">
        <v>-11.597709999999999</v>
      </c>
      <c r="AL2009">
        <v>-0.19137999999999999</v>
      </c>
      <c r="AM2009">
        <v>0.151786</v>
      </c>
      <c r="AN2009">
        <v>1.3393E-2</v>
      </c>
      <c r="AO2009">
        <v>2.2321000000000001E-2</v>
      </c>
      <c r="AP2009">
        <v>0</v>
      </c>
      <c r="AQ2009">
        <v>0.48660700000000001</v>
      </c>
      <c r="AR2009">
        <v>2.2321000000000001E-2</v>
      </c>
      <c r="AS2009">
        <v>1.7857000000000001E-2</v>
      </c>
      <c r="AT2009">
        <v>0.42857099999999998</v>
      </c>
      <c r="AU2009">
        <v>0.51339299999999999</v>
      </c>
      <c r="AV2009">
        <v>0</v>
      </c>
      <c r="AW2009">
        <v>0.77232100000000004</v>
      </c>
      <c r="AX2009">
        <v>0</v>
      </c>
      <c r="AY2009">
        <v>0.245536</v>
      </c>
      <c r="AZ2009">
        <v>1.7857000000000001E-2</v>
      </c>
      <c r="BA2009">
        <v>0</v>
      </c>
      <c r="BB2009">
        <v>0.625</v>
      </c>
      <c r="BC2009">
        <v>0.78125</v>
      </c>
      <c r="BD2009">
        <v>0.29464299999999999</v>
      </c>
      <c r="BE2009">
        <v>0</v>
      </c>
      <c r="BF2009">
        <v>9.375E-2</v>
      </c>
      <c r="BG2009">
        <v>0.89732100000000004</v>
      </c>
      <c r="BH2009">
        <v>0</v>
      </c>
      <c r="BI2009">
        <v>0</v>
      </c>
      <c r="BJ2009">
        <v>0.42410700000000001</v>
      </c>
      <c r="BK2009">
        <v>0</v>
      </c>
      <c r="BL2009">
        <v>0.41071400000000002</v>
      </c>
      <c r="BM2009">
        <v>0</v>
      </c>
      <c r="BN2009">
        <v>0.43303599999999998</v>
      </c>
      <c r="BO2009">
        <v>5.3571000000000001E-2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189</v>
      </c>
      <c r="BX2009">
        <v>105</v>
      </c>
      <c r="BY2009">
        <v>84</v>
      </c>
      <c r="BZ2009">
        <v>0</v>
      </c>
      <c r="CA2009">
        <v>50</v>
      </c>
      <c r="CB2009">
        <v>0</v>
      </c>
      <c r="CC2009">
        <v>22</v>
      </c>
      <c r="CD2009">
        <v>0</v>
      </c>
      <c r="CE2009">
        <v>0</v>
      </c>
      <c r="CF2009">
        <v>0.55555600000000005</v>
      </c>
      <c r="CG2009">
        <v>0.39370100000000002</v>
      </c>
      <c r="CH2009">
        <v>2138.3089629999999</v>
      </c>
      <c r="CI2009">
        <v>-117.32468799999999</v>
      </c>
      <c r="CJ2009">
        <v>110.105619</v>
      </c>
      <c r="CK2009">
        <v>94.35342</v>
      </c>
      <c r="CL2009">
        <v>175.874573</v>
      </c>
      <c r="CM2009">
        <v>157.772077</v>
      </c>
      <c r="CN2009">
        <v>70.046401000000003</v>
      </c>
      <c r="CO2009">
        <v>64.388748000000007</v>
      </c>
      <c r="CP2009">
        <v>129.840959</v>
      </c>
      <c r="CQ2009">
        <v>39.674331000000002</v>
      </c>
      <c r="CR2009">
        <v>178.47753900000001</v>
      </c>
      <c r="CS2009">
        <v>110.61945</v>
      </c>
      <c r="CT2009">
        <v>110.992752</v>
      </c>
      <c r="CU2009">
        <v>160.69076000000001</v>
      </c>
      <c r="CV2009">
        <v>-125.148813</v>
      </c>
      <c r="CW2009">
        <v>-6.1690709999999997</v>
      </c>
      <c r="CX2009">
        <v>98.470715999999996</v>
      </c>
      <c r="CY2009">
        <v>-143.11010300000001</v>
      </c>
      <c r="CZ2009">
        <v>-6.1949779999999999</v>
      </c>
      <c r="DA2009">
        <v>94.35342</v>
      </c>
      <c r="DB2009">
        <v>-59.651510000000002</v>
      </c>
      <c r="DC2009">
        <v>11.28317</v>
      </c>
      <c r="DD2009">
        <v>108.63718900000001</v>
      </c>
      <c r="DE2009">
        <v>-168.95280199999999</v>
      </c>
      <c r="DF2009">
        <v>-117.32468799999999</v>
      </c>
      <c r="DG2009">
        <v>-110.584886</v>
      </c>
      <c r="DH2009">
        <v>14.590786</v>
      </c>
      <c r="DI2009">
        <v>110.105619</v>
      </c>
      <c r="DJ2009">
        <v>-54.434446999999999</v>
      </c>
      <c r="DK2009">
        <v>-115.919493</v>
      </c>
      <c r="DL2009">
        <v>-168.051006</v>
      </c>
      <c r="DM2009">
        <v>-113.435104</v>
      </c>
      <c r="DN2009">
        <v>97.310169000000002</v>
      </c>
      <c r="DO2009">
        <v>-12.229124000000001</v>
      </c>
      <c r="DP2009">
        <v>30.710775999999999</v>
      </c>
      <c r="DQ2009">
        <v>96.921975000000003</v>
      </c>
      <c r="DR2009">
        <v>-12.283557999999999</v>
      </c>
      <c r="DS2009">
        <v>29.256546</v>
      </c>
      <c r="DT2009">
        <v>-51.056342999999998</v>
      </c>
      <c r="DU2009">
        <v>149.577865</v>
      </c>
      <c r="DV2009">
        <v>-90.401777999999993</v>
      </c>
      <c r="DW2009">
        <v>-81.431269999999998</v>
      </c>
      <c r="DX2009">
        <v>-48.895792999999998</v>
      </c>
      <c r="DY2009">
        <v>-144.24732499999999</v>
      </c>
      <c r="DZ2009">
        <v>-95.604958999999994</v>
      </c>
      <c r="EA2009">
        <v>-41.205888000000002</v>
      </c>
      <c r="EB2009">
        <v>-143.29516699999999</v>
      </c>
      <c r="EC2009">
        <v>20.101987999999999</v>
      </c>
      <c r="ED2009">
        <v>2.4571100000000001</v>
      </c>
      <c r="EE2009">
        <v>3.8535810000000001</v>
      </c>
      <c r="EF2009">
        <v>0.85603099999999999</v>
      </c>
      <c r="EG2009">
        <v>0.88803699999999997</v>
      </c>
      <c r="EH2009">
        <v>3.991247</v>
      </c>
      <c r="EI2009">
        <v>2.5918239999999999</v>
      </c>
      <c r="EJ2009">
        <v>3.6288260000000001</v>
      </c>
      <c r="EK2009">
        <v>3.8314520000000001</v>
      </c>
      <c r="EL2009">
        <v>1.2318180000000001</v>
      </c>
      <c r="EM2009">
        <v>0.87484600000000001</v>
      </c>
      <c r="EN2009">
        <v>14.486202</v>
      </c>
      <c r="EO2009">
        <v>32.022784999999999</v>
      </c>
      <c r="EP2009">
        <v>12.916919999999999</v>
      </c>
      <c r="EQ2009">
        <v>10.02054</v>
      </c>
      <c r="ER2009">
        <v>1.910069</v>
      </c>
      <c r="ES2009">
        <v>0.98840600000000001</v>
      </c>
      <c r="ET2009">
        <v>13.354346</v>
      </c>
      <c r="EU2009">
        <v>1.852042</v>
      </c>
      <c r="EV2009">
        <v>0.85603099999999999</v>
      </c>
      <c r="EW2009">
        <v>8.0206099999999996</v>
      </c>
      <c r="EX2009">
        <v>3.1312440000000001</v>
      </c>
      <c r="EY2009">
        <v>2.548324</v>
      </c>
      <c r="EZ2009">
        <v>1.6025849999999999</v>
      </c>
      <c r="FA2009">
        <v>2.4571100000000001</v>
      </c>
      <c r="FB2009">
        <v>1.609999</v>
      </c>
      <c r="FC2009">
        <v>15.955515</v>
      </c>
      <c r="FD2009">
        <v>3.8535810000000001</v>
      </c>
      <c r="FE2009">
        <v>30.921890000000001</v>
      </c>
      <c r="FF2009">
        <v>4.3822340000000004</v>
      </c>
      <c r="FG2009">
        <v>2.0765069999999999</v>
      </c>
      <c r="FH2009">
        <v>0.60108799999999996</v>
      </c>
      <c r="FI2009">
        <v>1.008313</v>
      </c>
      <c r="FJ2009">
        <v>1.6980329999999999</v>
      </c>
      <c r="FK2009">
        <v>0.92859199999999997</v>
      </c>
      <c r="FL2009">
        <v>1.044224</v>
      </c>
      <c r="FM2009">
        <v>1.939786</v>
      </c>
      <c r="FN2009">
        <v>1.0523899999999999</v>
      </c>
      <c r="FO2009">
        <v>35.788851999999999</v>
      </c>
      <c r="FP2009">
        <v>56.671649000000002</v>
      </c>
      <c r="FQ2009">
        <v>67.183447999999999</v>
      </c>
      <c r="FR2009">
        <v>37.219143000000003</v>
      </c>
      <c r="FS2009">
        <v>148.68804800000001</v>
      </c>
      <c r="FT2009">
        <v>66.509456</v>
      </c>
      <c r="FU2009">
        <v>47.969698000000001</v>
      </c>
      <c r="FV2009">
        <v>115.882685</v>
      </c>
      <c r="FW2009">
        <v>67.108918000000003</v>
      </c>
    </row>
    <row r="2010" spans="1:179" x14ac:dyDescent="0.45">
      <c r="A2010" s="1">
        <v>2344</v>
      </c>
      <c r="B2010" t="s">
        <v>193</v>
      </c>
      <c r="C2010">
        <v>2</v>
      </c>
      <c r="D2010" t="s">
        <v>175</v>
      </c>
      <c r="E2010" t="s">
        <v>201</v>
      </c>
      <c r="F2010">
        <v>9</v>
      </c>
      <c r="G2010">
        <v>1</v>
      </c>
      <c r="H2010" t="str">
        <f t="shared" si="186"/>
        <v>No Estimulado</v>
      </c>
      <c r="I2010">
        <v>9</v>
      </c>
      <c r="J2010" t="str">
        <f t="shared" si="187"/>
        <v>Alto Dominio</v>
      </c>
      <c r="K2010">
        <v>0</v>
      </c>
      <c r="L2010" t="str">
        <f t="shared" si="188"/>
        <v>No Estresado</v>
      </c>
      <c r="M2010">
        <v>8.8000000000000007</v>
      </c>
      <c r="N2010">
        <v>2.2000000000000002</v>
      </c>
      <c r="O2010">
        <v>1.8</v>
      </c>
      <c r="P2010">
        <v>0.3</v>
      </c>
      <c r="Q2010">
        <v>8.6999999999999993</v>
      </c>
      <c r="R2010" t="str">
        <f t="shared" si="189"/>
        <v>Esfuerzo Alto</v>
      </c>
      <c r="S2010">
        <v>9.8000000000000007</v>
      </c>
      <c r="T2010" t="str">
        <f t="shared" si="190"/>
        <v>Performance Alta</v>
      </c>
      <c r="U2010">
        <v>0.3</v>
      </c>
      <c r="V2010" t="str">
        <f t="shared" si="191"/>
        <v>No Frustación</v>
      </c>
      <c r="W2010">
        <v>40.1</v>
      </c>
      <c r="X2010">
        <v>81</v>
      </c>
      <c r="Y2010">
        <v>4.2028000000000003E-2</v>
      </c>
      <c r="Z2010">
        <v>195.489767</v>
      </c>
      <c r="AA2010">
        <v>0.89305900000000005</v>
      </c>
      <c r="AB2010" s="2">
        <v>0.70812299999999995</v>
      </c>
      <c r="AC2010" s="2">
        <v>2.6034999999999999E-2</v>
      </c>
      <c r="AD2010" s="2">
        <v>0.11468100000000001</v>
      </c>
      <c r="AE2010" s="2">
        <v>9.2189999999999998E-3</v>
      </c>
      <c r="AF2010" s="2">
        <v>1.2239E-2</v>
      </c>
      <c r="AG2010" s="2">
        <v>1.11E-4</v>
      </c>
      <c r="AH2010" s="2">
        <v>1.4093E-2</v>
      </c>
      <c r="AI2010">
        <v>-9.5917000000000002E-2</v>
      </c>
      <c r="AJ2010">
        <v>-10.704114000000001</v>
      </c>
      <c r="AK2010">
        <v>-10.870195000000001</v>
      </c>
      <c r="AL2010">
        <v>-0.55391400000000002</v>
      </c>
      <c r="AM2010">
        <v>0.38008999999999998</v>
      </c>
      <c r="AN2010">
        <v>5.4299E-2</v>
      </c>
      <c r="AO2010">
        <v>4.9773999999999999E-2</v>
      </c>
      <c r="AP2010">
        <v>2.2623999999999998E-2</v>
      </c>
      <c r="AQ2010">
        <v>0.17194599999999999</v>
      </c>
      <c r="AR2010">
        <v>3.6199000000000002E-2</v>
      </c>
      <c r="AS2010">
        <v>0</v>
      </c>
      <c r="AT2010">
        <v>0.49321300000000001</v>
      </c>
      <c r="AU2010">
        <v>0.46606300000000001</v>
      </c>
      <c r="AV2010">
        <v>0</v>
      </c>
      <c r="AW2010">
        <v>0.84162899999999996</v>
      </c>
      <c r="AX2010">
        <v>0</v>
      </c>
      <c r="AY2010">
        <v>0.42986400000000002</v>
      </c>
      <c r="AZ2010">
        <v>0</v>
      </c>
      <c r="BA2010">
        <v>0</v>
      </c>
      <c r="BB2010">
        <v>0.27149299999999998</v>
      </c>
      <c r="BC2010">
        <v>0.17647099999999999</v>
      </c>
      <c r="BD2010">
        <v>0.19456999999999999</v>
      </c>
      <c r="BE2010">
        <v>3.6199000000000002E-2</v>
      </c>
      <c r="BF2010">
        <v>0.230769</v>
      </c>
      <c r="BG2010">
        <v>0.70588200000000001</v>
      </c>
      <c r="BH2010">
        <v>0.30769200000000002</v>
      </c>
      <c r="BI2010">
        <v>0</v>
      </c>
      <c r="BJ2010">
        <v>0.31221700000000002</v>
      </c>
      <c r="BK2010">
        <v>0</v>
      </c>
      <c r="BL2010">
        <v>1.176471</v>
      </c>
      <c r="BM2010">
        <v>4.5248999999999998E-2</v>
      </c>
      <c r="BN2010">
        <v>4.5248999999999998E-2</v>
      </c>
      <c r="BO2010">
        <v>0.64253400000000005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184</v>
      </c>
      <c r="BX2010">
        <v>119</v>
      </c>
      <c r="BY2010">
        <v>65</v>
      </c>
      <c r="BZ2010">
        <v>0</v>
      </c>
      <c r="CA2010">
        <v>30</v>
      </c>
      <c r="CB2010">
        <v>0</v>
      </c>
      <c r="CC2010">
        <v>24</v>
      </c>
      <c r="CD2010">
        <v>0</v>
      </c>
      <c r="CE2010">
        <v>0</v>
      </c>
      <c r="CF2010">
        <v>0.64673899999999995</v>
      </c>
      <c r="CG2010">
        <v>0.20979</v>
      </c>
      <c r="CH2010">
        <v>2142.22838</v>
      </c>
      <c r="CI2010">
        <v>-112.99969</v>
      </c>
      <c r="CJ2010">
        <v>108.087001</v>
      </c>
      <c r="CK2010">
        <v>95.066016000000005</v>
      </c>
      <c r="CL2010">
        <v>175.720124</v>
      </c>
      <c r="CM2010">
        <v>158.07318799999999</v>
      </c>
      <c r="CN2010">
        <v>73.699888000000001</v>
      </c>
      <c r="CO2010">
        <v>66.099551000000005</v>
      </c>
      <c r="CP2010">
        <v>125.99110899999999</v>
      </c>
      <c r="CQ2010">
        <v>41.588385000000002</v>
      </c>
      <c r="CR2010">
        <v>177.22774799999999</v>
      </c>
      <c r="CS2010">
        <v>114.394279</v>
      </c>
      <c r="CT2010">
        <v>73.315512999999996</v>
      </c>
      <c r="CU2010">
        <v>161.80712600000001</v>
      </c>
      <c r="CV2010">
        <v>-120.86920000000001</v>
      </c>
      <c r="CW2010">
        <v>-5.771382</v>
      </c>
      <c r="CX2010">
        <v>99.340042999999994</v>
      </c>
      <c r="CY2010">
        <v>-136.08166600000001</v>
      </c>
      <c r="CZ2010">
        <v>-5.6377829999999998</v>
      </c>
      <c r="DA2010">
        <v>95.066016000000005</v>
      </c>
      <c r="DB2010">
        <v>-69.891835999999998</v>
      </c>
      <c r="DC2010">
        <v>8.4251930000000002</v>
      </c>
      <c r="DD2010">
        <v>111.950149</v>
      </c>
      <c r="DE2010">
        <v>-170.56617499999999</v>
      </c>
      <c r="DF2010">
        <v>-112.99969</v>
      </c>
      <c r="DG2010">
        <v>-111.96847699999999</v>
      </c>
      <c r="DH2010">
        <v>20.366384</v>
      </c>
      <c r="DI2010">
        <v>108.087001</v>
      </c>
      <c r="DJ2010">
        <v>-41.766461</v>
      </c>
      <c r="DK2010">
        <v>-118.416438</v>
      </c>
      <c r="DL2010">
        <v>-167.573588</v>
      </c>
      <c r="DM2010">
        <v>-112.128541</v>
      </c>
      <c r="DN2010">
        <v>97.543800000000005</v>
      </c>
      <c r="DO2010">
        <v>-12.814183999999999</v>
      </c>
      <c r="DP2010">
        <v>30.266302</v>
      </c>
      <c r="DQ2010">
        <v>98.224035999999998</v>
      </c>
      <c r="DR2010">
        <v>-14.48597</v>
      </c>
      <c r="DS2010">
        <v>29.052994999999999</v>
      </c>
      <c r="DT2010">
        <v>-36.913608000000004</v>
      </c>
      <c r="DU2010">
        <v>159.16368600000001</v>
      </c>
      <c r="DV2010">
        <v>-107.593532</v>
      </c>
      <c r="DW2010">
        <v>11.510031</v>
      </c>
      <c r="DX2010">
        <v>-49.288314</v>
      </c>
      <c r="DY2010">
        <v>-50.163276000000003</v>
      </c>
      <c r="DZ2010">
        <v>-0.89259299999999997</v>
      </c>
      <c r="EA2010">
        <v>-40.991078000000002</v>
      </c>
      <c r="EB2010">
        <v>-57.569934000000003</v>
      </c>
      <c r="EC2010">
        <v>18.025473999999999</v>
      </c>
      <c r="ED2010">
        <v>4.6817409999999997</v>
      </c>
      <c r="EE2010">
        <v>1.185835</v>
      </c>
      <c r="EF2010">
        <v>0.93737099999999995</v>
      </c>
      <c r="EG2010">
        <v>0.84335700000000002</v>
      </c>
      <c r="EH2010">
        <v>3.1302159999999999</v>
      </c>
      <c r="EI2010">
        <v>3.2241200000000001</v>
      </c>
      <c r="EJ2010">
        <v>2.0183010000000001</v>
      </c>
      <c r="EK2010">
        <v>1.8217950000000001</v>
      </c>
      <c r="EL2010">
        <v>3.28762</v>
      </c>
      <c r="EM2010">
        <v>3.9591829999999999</v>
      </c>
      <c r="EN2010">
        <v>12.099157</v>
      </c>
      <c r="EO2010">
        <v>56.872881999999997</v>
      </c>
      <c r="EP2010">
        <v>16.223148999999999</v>
      </c>
      <c r="EQ2010">
        <v>9.380376</v>
      </c>
      <c r="ER2010">
        <v>2.0092020000000002</v>
      </c>
      <c r="ES2010">
        <v>0.96046500000000001</v>
      </c>
      <c r="ET2010">
        <v>12.229507999999999</v>
      </c>
      <c r="EU2010">
        <v>2.0947279999999999</v>
      </c>
      <c r="EV2010">
        <v>0.93737099999999995</v>
      </c>
      <c r="EW2010">
        <v>8.0136769999999995</v>
      </c>
      <c r="EX2010">
        <v>3.3244159999999998</v>
      </c>
      <c r="EY2010">
        <v>1.950596</v>
      </c>
      <c r="EZ2010">
        <v>0.92526399999999998</v>
      </c>
      <c r="FA2010">
        <v>4.6817409999999997</v>
      </c>
      <c r="FB2010">
        <v>4.4354979999999999</v>
      </c>
      <c r="FC2010">
        <v>5.3904170000000002</v>
      </c>
      <c r="FD2010">
        <v>1.185835</v>
      </c>
      <c r="FE2010">
        <v>11.702002999999999</v>
      </c>
      <c r="FF2010">
        <v>9.3515960000000007</v>
      </c>
      <c r="FG2010">
        <v>3.6751459999999998</v>
      </c>
      <c r="FH2010">
        <v>1.879095</v>
      </c>
      <c r="FI2010">
        <v>0.81228199999999995</v>
      </c>
      <c r="FJ2010">
        <v>1.27759</v>
      </c>
      <c r="FK2010">
        <v>0.93342199999999997</v>
      </c>
      <c r="FL2010">
        <v>4.187843</v>
      </c>
      <c r="FM2010">
        <v>6.6602589999999999</v>
      </c>
      <c r="FN2010">
        <v>2.5119880000000001</v>
      </c>
      <c r="FO2010">
        <v>26.231694000000001</v>
      </c>
      <c r="FP2010">
        <v>28.469422999999999</v>
      </c>
      <c r="FQ2010">
        <v>19.766095</v>
      </c>
      <c r="FR2010">
        <v>117.03247500000001</v>
      </c>
      <c r="FS2010">
        <v>113.452399</v>
      </c>
      <c r="FT2010">
        <v>123.311533</v>
      </c>
      <c r="FU2010">
        <v>122.380219</v>
      </c>
      <c r="FV2010">
        <v>87.580645000000004</v>
      </c>
      <c r="FW2010">
        <v>119.43203699999999</v>
      </c>
    </row>
    <row r="2011" spans="1:179" x14ac:dyDescent="0.45">
      <c r="A2011" s="1">
        <v>2345</v>
      </c>
      <c r="B2011" t="s">
        <v>193</v>
      </c>
      <c r="C2011">
        <v>2</v>
      </c>
      <c r="D2011" t="s">
        <v>175</v>
      </c>
      <c r="E2011" t="s">
        <v>201</v>
      </c>
      <c r="F2011">
        <v>9</v>
      </c>
      <c r="G2011">
        <v>1</v>
      </c>
      <c r="H2011" t="str">
        <f t="shared" si="186"/>
        <v>No Estimulado</v>
      </c>
      <c r="I2011">
        <v>9</v>
      </c>
      <c r="J2011" t="str">
        <f t="shared" si="187"/>
        <v>Alto Dominio</v>
      </c>
      <c r="K2011">
        <v>0</v>
      </c>
      <c r="L2011" t="str">
        <f t="shared" si="188"/>
        <v>No Estresado</v>
      </c>
      <c r="M2011">
        <v>8.8000000000000007</v>
      </c>
      <c r="N2011">
        <v>2.2000000000000002</v>
      </c>
      <c r="O2011">
        <v>1.8</v>
      </c>
      <c r="P2011">
        <v>0.3</v>
      </c>
      <c r="Q2011">
        <v>8.6999999999999993</v>
      </c>
      <c r="R2011" t="str">
        <f t="shared" si="189"/>
        <v>Esfuerzo Alto</v>
      </c>
      <c r="S2011">
        <v>9.8000000000000007</v>
      </c>
      <c r="T2011" t="str">
        <f t="shared" si="190"/>
        <v>Performance Alta</v>
      </c>
      <c r="U2011">
        <v>0.3</v>
      </c>
      <c r="V2011" t="str">
        <f t="shared" si="191"/>
        <v>No Frustación</v>
      </c>
      <c r="W2011">
        <v>40.1</v>
      </c>
      <c r="X2011">
        <v>81</v>
      </c>
      <c r="Y2011">
        <v>4.1653999999999997E-2</v>
      </c>
      <c r="Z2011">
        <v>184.62704099999999</v>
      </c>
      <c r="AA2011">
        <v>0.90959999999999996</v>
      </c>
      <c r="AB2011" s="2">
        <v>0.734514</v>
      </c>
      <c r="AC2011" s="2">
        <v>1.5169999999999999E-2</v>
      </c>
      <c r="AD2011" s="2">
        <v>5.9263999999999997E-2</v>
      </c>
      <c r="AE2011" s="2">
        <v>3.6372000000000002E-2</v>
      </c>
      <c r="AF2011" s="2">
        <v>5.1419999999999999E-3</v>
      </c>
      <c r="AG2011" s="2">
        <v>5.5000000000000002E-5</v>
      </c>
      <c r="AH2011" s="2">
        <v>1.3452E-2</v>
      </c>
      <c r="AI2011">
        <v>-5.6717999999999998E-2</v>
      </c>
      <c r="AJ2011">
        <v>-8.5729009999999999</v>
      </c>
      <c r="AK2011">
        <v>-10.573307</v>
      </c>
      <c r="AL2011">
        <v>-1.1502520000000001</v>
      </c>
      <c r="AM2011">
        <v>0.15</v>
      </c>
      <c r="AN2011">
        <v>1.3636000000000001E-2</v>
      </c>
      <c r="AO2011">
        <v>0.10909099999999999</v>
      </c>
      <c r="AP2011">
        <v>8.1818000000000002E-2</v>
      </c>
      <c r="AQ2011">
        <v>0.31363600000000003</v>
      </c>
      <c r="AR2011">
        <v>2.2727000000000001E-2</v>
      </c>
      <c r="AS2011">
        <v>9.0910000000000001E-3</v>
      </c>
      <c r="AT2011">
        <v>0.37272699999999997</v>
      </c>
      <c r="AU2011">
        <v>0.56363600000000003</v>
      </c>
      <c r="AV2011">
        <v>4.5450000000000004E-3</v>
      </c>
      <c r="AW2011">
        <v>8.6363999999999996E-2</v>
      </c>
      <c r="AX2011">
        <v>0</v>
      </c>
      <c r="AY2011">
        <v>0.40454499999999999</v>
      </c>
      <c r="AZ2011">
        <v>0</v>
      </c>
      <c r="BA2011">
        <v>0</v>
      </c>
      <c r="BB2011">
        <v>0.75</v>
      </c>
      <c r="BC2011">
        <v>7.7272999999999994E-2</v>
      </c>
      <c r="BD2011">
        <v>8.1818000000000002E-2</v>
      </c>
      <c r="BE2011">
        <v>0</v>
      </c>
      <c r="BF2011">
        <v>8.1818000000000002E-2</v>
      </c>
      <c r="BG2011">
        <v>0.96363600000000005</v>
      </c>
      <c r="BH2011">
        <v>0.90454500000000004</v>
      </c>
      <c r="BI2011">
        <v>0</v>
      </c>
      <c r="BJ2011">
        <v>0.1</v>
      </c>
      <c r="BK2011">
        <v>0.17272699999999999</v>
      </c>
      <c r="BL2011">
        <v>0.227273</v>
      </c>
      <c r="BM2011">
        <v>7.7272999999999994E-2</v>
      </c>
      <c r="BN2011">
        <v>1.3636000000000001E-2</v>
      </c>
      <c r="BO2011">
        <v>0.38181799999999999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119</v>
      </c>
      <c r="BX2011">
        <v>83</v>
      </c>
      <c r="BY2011">
        <v>36</v>
      </c>
      <c r="BZ2011">
        <v>0</v>
      </c>
      <c r="CA2011">
        <v>17</v>
      </c>
      <c r="CB2011">
        <v>0</v>
      </c>
      <c r="CC2011">
        <v>18</v>
      </c>
      <c r="CD2011">
        <v>0</v>
      </c>
      <c r="CE2011">
        <v>0</v>
      </c>
      <c r="CF2011">
        <v>0.69747899999999996</v>
      </c>
      <c r="CG2011">
        <v>0.16831699999999999</v>
      </c>
      <c r="CH2011">
        <v>2139.9494759999998</v>
      </c>
      <c r="CI2011">
        <v>-111.770471</v>
      </c>
      <c r="CJ2011">
        <v>108.11633500000001</v>
      </c>
      <c r="CK2011">
        <v>96.842586999999995</v>
      </c>
      <c r="CL2011">
        <v>174.55606399999999</v>
      </c>
      <c r="CM2011">
        <v>156.700119</v>
      </c>
      <c r="CN2011">
        <v>76.466005999999993</v>
      </c>
      <c r="CO2011">
        <v>63.779702999999998</v>
      </c>
      <c r="CP2011">
        <v>128.234092</v>
      </c>
      <c r="CQ2011">
        <v>73.426244999999994</v>
      </c>
      <c r="CR2011">
        <v>170.26548600000001</v>
      </c>
      <c r="CS2011">
        <v>95.374758999999997</v>
      </c>
      <c r="CT2011">
        <v>52.471173999999998</v>
      </c>
      <c r="CU2011">
        <v>165.10951700000001</v>
      </c>
      <c r="CV2011">
        <v>-108.918865</v>
      </c>
      <c r="CW2011">
        <v>-8.4867030000000003</v>
      </c>
      <c r="CX2011">
        <v>99.377377999999993</v>
      </c>
      <c r="CY2011">
        <v>-134.38637600000001</v>
      </c>
      <c r="CZ2011">
        <v>-7.9497239999999998</v>
      </c>
      <c r="DA2011">
        <v>96.842586999999995</v>
      </c>
      <c r="DB2011">
        <v>-64.723888000000002</v>
      </c>
      <c r="DC2011">
        <v>7.5015729999999996</v>
      </c>
      <c r="DD2011">
        <v>107.45590900000001</v>
      </c>
      <c r="DE2011">
        <v>-90.597998000000004</v>
      </c>
      <c r="DF2011">
        <v>-111.770471</v>
      </c>
      <c r="DG2011">
        <v>-100.042368</v>
      </c>
      <c r="DH2011">
        <v>23.569500000000001</v>
      </c>
      <c r="DI2011">
        <v>108.11633500000001</v>
      </c>
      <c r="DJ2011">
        <v>-36.916108000000001</v>
      </c>
      <c r="DK2011">
        <v>-132.487359</v>
      </c>
      <c r="DL2011">
        <v>-162.53078600000001</v>
      </c>
      <c r="DM2011">
        <v>-108.172951</v>
      </c>
      <c r="DN2011">
        <v>-27.585822</v>
      </c>
      <c r="DO2011">
        <v>69.905125999999996</v>
      </c>
      <c r="DP2011">
        <v>134.08577500000001</v>
      </c>
      <c r="DQ2011">
        <v>-23.295477999999999</v>
      </c>
      <c r="DR2011">
        <v>75.400148000000002</v>
      </c>
      <c r="DS2011">
        <v>98.264515000000003</v>
      </c>
      <c r="DT2011">
        <v>-52.189107999999997</v>
      </c>
      <c r="DU2011">
        <v>91.922877999999997</v>
      </c>
      <c r="DV2011">
        <v>-93.934882999999999</v>
      </c>
      <c r="DW2011">
        <v>14.087562999999999</v>
      </c>
      <c r="DX2011">
        <v>24.740144000000001</v>
      </c>
      <c r="DY2011">
        <v>-7.0931670000000002</v>
      </c>
      <c r="DZ2011">
        <v>6.6239670000000004</v>
      </c>
      <c r="EA2011">
        <v>18.464649000000001</v>
      </c>
      <c r="EB2011">
        <v>-4.0052909999999997</v>
      </c>
      <c r="EC2011">
        <v>19.016580000000001</v>
      </c>
      <c r="ED2011">
        <v>8.0342920000000007</v>
      </c>
      <c r="EE2011">
        <v>6.7211949999999998</v>
      </c>
      <c r="EF2011">
        <v>4.4328200000000004</v>
      </c>
      <c r="EG2011">
        <v>4.6796350000000002</v>
      </c>
      <c r="EH2011">
        <v>7.1235189999999999</v>
      </c>
      <c r="EI2011">
        <v>8.2053539999999998</v>
      </c>
      <c r="EJ2011">
        <v>6.2240209999999996</v>
      </c>
      <c r="EK2011">
        <v>7.7929000000000004</v>
      </c>
      <c r="EL2011">
        <v>15.815161</v>
      </c>
      <c r="EM2011">
        <v>15.325293</v>
      </c>
      <c r="EN2011">
        <v>36.782026000000002</v>
      </c>
      <c r="EO2011">
        <v>44.088000999999998</v>
      </c>
      <c r="EP2011">
        <v>19.052477</v>
      </c>
      <c r="EQ2011">
        <v>66.484067999999994</v>
      </c>
      <c r="ER2011">
        <v>5.5756969999999999</v>
      </c>
      <c r="ES2011">
        <v>7.9467949999999998</v>
      </c>
      <c r="ET2011">
        <v>41.792976000000003</v>
      </c>
      <c r="EU2011">
        <v>5.2098129999999996</v>
      </c>
      <c r="EV2011">
        <v>4.4328200000000004</v>
      </c>
      <c r="EW2011">
        <v>24.880344000000001</v>
      </c>
      <c r="EX2011">
        <v>8.4101119999999998</v>
      </c>
      <c r="EY2011">
        <v>6.043749</v>
      </c>
      <c r="EZ2011">
        <v>147.43306999999999</v>
      </c>
      <c r="FA2011">
        <v>8.0342920000000007</v>
      </c>
      <c r="FB2011">
        <v>32.732681999999997</v>
      </c>
      <c r="FC2011">
        <v>13.863491</v>
      </c>
      <c r="FD2011">
        <v>6.7211949999999998</v>
      </c>
      <c r="FE2011">
        <v>23.116778</v>
      </c>
      <c r="FF2011">
        <v>9.362387</v>
      </c>
      <c r="FG2011">
        <v>5.7497930000000004</v>
      </c>
      <c r="FH2011">
        <v>2.7402470000000001</v>
      </c>
      <c r="FI2011">
        <v>33.561663000000003</v>
      </c>
      <c r="FJ2011">
        <v>25.618231999999999</v>
      </c>
      <c r="FK2011">
        <v>70.968509999999995</v>
      </c>
      <c r="FL2011">
        <v>34.471426000000001</v>
      </c>
      <c r="FM2011">
        <v>27.060161000000001</v>
      </c>
      <c r="FN2011">
        <v>116.53792799999999</v>
      </c>
      <c r="FO2011">
        <v>43.483685000000001</v>
      </c>
      <c r="FP2011">
        <v>113.72800599999999</v>
      </c>
      <c r="FQ2011">
        <v>82.486429000000001</v>
      </c>
      <c r="FR2011">
        <v>74.669788999999994</v>
      </c>
      <c r="FS2011">
        <v>101.37349</v>
      </c>
      <c r="FT2011">
        <v>104.01157499999999</v>
      </c>
      <c r="FU2011">
        <v>88.574222000000006</v>
      </c>
      <c r="FV2011">
        <v>91.238308000000004</v>
      </c>
      <c r="FW2011">
        <v>102.54957899999999</v>
      </c>
    </row>
    <row r="2012" spans="1:179" x14ac:dyDescent="0.45">
      <c r="A2012" s="1">
        <v>2346</v>
      </c>
      <c r="B2012" t="s">
        <v>193</v>
      </c>
      <c r="C2012">
        <v>2</v>
      </c>
      <c r="D2012" t="s">
        <v>175</v>
      </c>
      <c r="E2012" t="s">
        <v>201</v>
      </c>
      <c r="F2012">
        <v>9</v>
      </c>
      <c r="G2012">
        <v>1</v>
      </c>
      <c r="H2012" t="str">
        <f t="shared" si="186"/>
        <v>No Estimulado</v>
      </c>
      <c r="I2012">
        <v>9</v>
      </c>
      <c r="J2012" t="str">
        <f t="shared" si="187"/>
        <v>Alto Dominio</v>
      </c>
      <c r="K2012">
        <v>0</v>
      </c>
      <c r="L2012" t="str">
        <f t="shared" si="188"/>
        <v>No Estresado</v>
      </c>
      <c r="M2012">
        <v>8.8000000000000007</v>
      </c>
      <c r="N2012">
        <v>2.2000000000000002</v>
      </c>
      <c r="O2012">
        <v>1.8</v>
      </c>
      <c r="P2012">
        <v>0.3</v>
      </c>
      <c r="Q2012">
        <v>8.6999999999999993</v>
      </c>
      <c r="R2012" t="str">
        <f t="shared" si="189"/>
        <v>Esfuerzo Alto</v>
      </c>
      <c r="S2012">
        <v>9.8000000000000007</v>
      </c>
      <c r="T2012" t="str">
        <f t="shared" si="190"/>
        <v>Performance Alta</v>
      </c>
      <c r="U2012">
        <v>0.3</v>
      </c>
      <c r="V2012" t="str">
        <f t="shared" si="191"/>
        <v>No Frustación</v>
      </c>
      <c r="W2012">
        <v>40.1</v>
      </c>
      <c r="X2012">
        <v>80</v>
      </c>
      <c r="Y2012">
        <v>3.9657999999999999E-2</v>
      </c>
      <c r="Z2012">
        <v>178.180916</v>
      </c>
      <c r="AA2012">
        <v>0.92204699999999995</v>
      </c>
      <c r="AB2012" s="2">
        <v>0.77928799999999998</v>
      </c>
      <c r="AC2012" s="2">
        <v>6.1590000000000004E-3</v>
      </c>
      <c r="AD2012" s="2">
        <v>7.1872000000000005E-2</v>
      </c>
      <c r="AE2012" s="2">
        <v>1.1233999999999999E-2</v>
      </c>
      <c r="AF2012" s="2">
        <v>5.6699999999999997E-3</v>
      </c>
      <c r="AG2012" s="2">
        <v>5.2599999999999999E-4</v>
      </c>
      <c r="AH2012" s="2">
        <v>4.2069999999999998E-3</v>
      </c>
      <c r="AI2012">
        <v>-6.7989999999999995E-2</v>
      </c>
      <c r="AJ2012">
        <v>-15.297731000000001</v>
      </c>
      <c r="AK2012">
        <v>-10.881036</v>
      </c>
      <c r="AL2012">
        <v>-1.3339540000000001</v>
      </c>
      <c r="AM2012">
        <v>0.24568999999999999</v>
      </c>
      <c r="AN2012">
        <v>2.1552000000000002E-2</v>
      </c>
      <c r="AO2012">
        <v>0</v>
      </c>
      <c r="AP2012">
        <v>0</v>
      </c>
      <c r="AQ2012">
        <v>0.30603399999999997</v>
      </c>
      <c r="AR2012">
        <v>3.8793000000000001E-2</v>
      </c>
      <c r="AS2012">
        <v>0</v>
      </c>
      <c r="AT2012">
        <v>0.62068999999999996</v>
      </c>
      <c r="AU2012">
        <v>0.34482800000000002</v>
      </c>
      <c r="AV2012">
        <v>0</v>
      </c>
      <c r="AW2012">
        <v>0.21120700000000001</v>
      </c>
      <c r="AX2012">
        <v>0</v>
      </c>
      <c r="AY2012">
        <v>7.3275999999999994E-2</v>
      </c>
      <c r="AZ2012">
        <v>0</v>
      </c>
      <c r="BA2012">
        <v>0</v>
      </c>
      <c r="BB2012">
        <v>0.474138</v>
      </c>
      <c r="BC2012">
        <v>0</v>
      </c>
      <c r="BD2012">
        <v>0</v>
      </c>
      <c r="BE2012">
        <v>0</v>
      </c>
      <c r="BF2012">
        <v>0</v>
      </c>
      <c r="BG2012">
        <v>0.45258599999999999</v>
      </c>
      <c r="BH2012">
        <v>0.125</v>
      </c>
      <c r="BI2012">
        <v>0.20258599999999999</v>
      </c>
      <c r="BJ2012">
        <v>8.6207000000000006E-2</v>
      </c>
      <c r="BK2012">
        <v>0</v>
      </c>
      <c r="BL2012">
        <v>0.68534499999999998</v>
      </c>
      <c r="BM2012">
        <v>0</v>
      </c>
      <c r="BN2012">
        <v>0</v>
      </c>
      <c r="BO2012">
        <v>6.4655000000000004E-2</v>
      </c>
      <c r="BP2012">
        <v>2</v>
      </c>
      <c r="BQ2012">
        <v>2</v>
      </c>
      <c r="BR2012">
        <v>0</v>
      </c>
      <c r="BS2012">
        <v>0</v>
      </c>
      <c r="BT2012">
        <v>0</v>
      </c>
      <c r="BU2012">
        <v>0</v>
      </c>
      <c r="BV2012">
        <v>17659.435310000001</v>
      </c>
      <c r="BW2012">
        <v>153</v>
      </c>
      <c r="BX2012">
        <v>91</v>
      </c>
      <c r="BY2012">
        <v>62</v>
      </c>
      <c r="BZ2012">
        <v>1</v>
      </c>
      <c r="CA2012">
        <v>33</v>
      </c>
      <c r="CB2012">
        <v>0</v>
      </c>
      <c r="CC2012">
        <v>19</v>
      </c>
      <c r="CD2012">
        <v>0</v>
      </c>
      <c r="CE2012">
        <v>0</v>
      </c>
      <c r="CF2012">
        <v>0.59477100000000005</v>
      </c>
      <c r="CG2012">
        <v>0.3</v>
      </c>
      <c r="CH2012">
        <v>2137.4156509999998</v>
      </c>
      <c r="CI2012">
        <v>-110.34681500000001</v>
      </c>
      <c r="CJ2012">
        <v>108.601062</v>
      </c>
      <c r="CK2012">
        <v>94.018009000000006</v>
      </c>
      <c r="CL2012">
        <v>175.479805</v>
      </c>
      <c r="CM2012">
        <v>159.611458</v>
      </c>
      <c r="CN2012">
        <v>75.988894000000002</v>
      </c>
      <c r="CO2012">
        <v>66.287102000000004</v>
      </c>
      <c r="CP2012">
        <v>131.69126399999999</v>
      </c>
      <c r="CQ2012">
        <v>85.474456000000004</v>
      </c>
      <c r="CR2012">
        <v>160.50769</v>
      </c>
      <c r="CS2012">
        <v>112.66998</v>
      </c>
      <c r="CT2012">
        <v>75.141030999999998</v>
      </c>
      <c r="CU2012">
        <v>160.02813499999999</v>
      </c>
      <c r="CV2012">
        <v>-108.202697</v>
      </c>
      <c r="CW2012">
        <v>-5.9238530000000003</v>
      </c>
      <c r="CX2012">
        <v>97.411524</v>
      </c>
      <c r="CY2012">
        <v>-144.346554</v>
      </c>
      <c r="CZ2012">
        <v>-5.6602220000000001</v>
      </c>
      <c r="DA2012">
        <v>94.018009000000006</v>
      </c>
      <c r="DB2012">
        <v>-79.582631000000006</v>
      </c>
      <c r="DC2012">
        <v>4.1283149999999997</v>
      </c>
      <c r="DD2012">
        <v>111.909994</v>
      </c>
      <c r="DE2012">
        <v>-172.189606</v>
      </c>
      <c r="DF2012">
        <v>-110.34681500000001</v>
      </c>
      <c r="DG2012">
        <v>-110.224976</v>
      </c>
      <c r="DH2012">
        <v>24.136454000000001</v>
      </c>
      <c r="DI2012">
        <v>108.601062</v>
      </c>
      <c r="DJ2012">
        <v>-36.80339</v>
      </c>
      <c r="DK2012">
        <v>-141.14498900000001</v>
      </c>
      <c r="DL2012">
        <v>-158.96298100000001</v>
      </c>
      <c r="DM2012">
        <v>-107.21429500000001</v>
      </c>
      <c r="DN2012">
        <v>-19.121883</v>
      </c>
      <c r="DO2012">
        <v>100.476715</v>
      </c>
      <c r="DP2012">
        <v>-93.908698999999999</v>
      </c>
      <c r="DQ2012">
        <v>-18.590432</v>
      </c>
      <c r="DR2012">
        <v>88.386849999999995</v>
      </c>
      <c r="DS2012">
        <v>-73.554102</v>
      </c>
      <c r="DT2012">
        <v>-29.292100999999999</v>
      </c>
      <c r="DU2012">
        <v>146.635672</v>
      </c>
      <c r="DV2012">
        <v>-79.878876000000005</v>
      </c>
      <c r="DW2012">
        <v>-12.424991</v>
      </c>
      <c r="DX2012">
        <v>-20.261977000000002</v>
      </c>
      <c r="DY2012">
        <v>-28.346426999999998</v>
      </c>
      <c r="DZ2012">
        <v>-7.0911470000000003</v>
      </c>
      <c r="EA2012">
        <v>-5.0298790000000002</v>
      </c>
      <c r="EB2012">
        <v>-41.006473999999997</v>
      </c>
      <c r="EC2012">
        <v>20.096295000000001</v>
      </c>
      <c r="ED2012">
        <v>2.3041239999999998</v>
      </c>
      <c r="EE2012">
        <v>3.356344</v>
      </c>
      <c r="EF2012">
        <v>1.0199879999999999</v>
      </c>
      <c r="EG2012">
        <v>1.5704450000000001</v>
      </c>
      <c r="EH2012">
        <v>1.925797</v>
      </c>
      <c r="EI2012">
        <v>1.9895240000000001</v>
      </c>
      <c r="EJ2012">
        <v>2.612479</v>
      </c>
      <c r="EK2012">
        <v>2.8048869999999999</v>
      </c>
      <c r="EL2012">
        <v>14.451832</v>
      </c>
      <c r="EM2012">
        <v>23.261554</v>
      </c>
      <c r="EN2012">
        <v>17.528136</v>
      </c>
      <c r="EO2012">
        <v>49.613629000000003</v>
      </c>
      <c r="EP2012">
        <v>18.391923999999999</v>
      </c>
      <c r="EQ2012">
        <v>62.994709</v>
      </c>
      <c r="ER2012">
        <v>1.5748599999999999</v>
      </c>
      <c r="ES2012">
        <v>3.5082230000000001</v>
      </c>
      <c r="ET2012">
        <v>8.7406740000000003</v>
      </c>
      <c r="EU2012">
        <v>1.158228</v>
      </c>
      <c r="EV2012">
        <v>1.0199879999999999</v>
      </c>
      <c r="EW2012">
        <v>5.5055589999999999</v>
      </c>
      <c r="EX2012">
        <v>1.8461270000000001</v>
      </c>
      <c r="EY2012">
        <v>2.0684999999999998</v>
      </c>
      <c r="EZ2012">
        <v>1.6015090000000001</v>
      </c>
      <c r="FA2012">
        <v>2.3041239999999998</v>
      </c>
      <c r="FB2012">
        <v>3.2301479999999998</v>
      </c>
      <c r="FC2012">
        <v>6.223821</v>
      </c>
      <c r="FD2012">
        <v>3.356344</v>
      </c>
      <c r="FE2012">
        <v>11.524972</v>
      </c>
      <c r="FF2012">
        <v>4.9625599999999999</v>
      </c>
      <c r="FG2012">
        <v>2.1032130000000002</v>
      </c>
      <c r="FH2012">
        <v>2.0740910000000001</v>
      </c>
      <c r="FI2012">
        <v>28.649373000000001</v>
      </c>
      <c r="FJ2012">
        <v>6.8211560000000002</v>
      </c>
      <c r="FK2012">
        <v>70.042527000000007</v>
      </c>
      <c r="FL2012">
        <v>41.613591</v>
      </c>
      <c r="FM2012">
        <v>67.475047000000004</v>
      </c>
      <c r="FN2012">
        <v>77.565455</v>
      </c>
      <c r="FO2012">
        <v>35.325799000000004</v>
      </c>
      <c r="FP2012">
        <v>58.994798000000003</v>
      </c>
      <c r="FQ2012">
        <v>67.093777000000003</v>
      </c>
      <c r="FR2012">
        <v>99.940961999999999</v>
      </c>
      <c r="FS2012">
        <v>109.49760499999999</v>
      </c>
      <c r="FT2012">
        <v>116.036396</v>
      </c>
      <c r="FU2012">
        <v>105.60951</v>
      </c>
      <c r="FV2012">
        <v>100.952443</v>
      </c>
      <c r="FW2012">
        <v>114.178881</v>
      </c>
    </row>
    <row r="2013" spans="1:179" x14ac:dyDescent="0.45">
      <c r="A2013" s="1">
        <v>2347</v>
      </c>
      <c r="B2013" t="s">
        <v>193</v>
      </c>
      <c r="C2013">
        <v>2</v>
      </c>
      <c r="D2013" t="s">
        <v>175</v>
      </c>
      <c r="E2013" t="s">
        <v>201</v>
      </c>
      <c r="F2013">
        <v>9</v>
      </c>
      <c r="G2013">
        <v>1</v>
      </c>
      <c r="H2013" t="str">
        <f t="shared" si="186"/>
        <v>No Estimulado</v>
      </c>
      <c r="I2013">
        <v>9</v>
      </c>
      <c r="J2013" t="str">
        <f t="shared" si="187"/>
        <v>Alto Dominio</v>
      </c>
      <c r="K2013">
        <v>0</v>
      </c>
      <c r="L2013" t="str">
        <f t="shared" si="188"/>
        <v>No Estresado</v>
      </c>
      <c r="M2013">
        <v>8.8000000000000007</v>
      </c>
      <c r="N2013">
        <v>2.2000000000000002</v>
      </c>
      <c r="O2013">
        <v>1.8</v>
      </c>
      <c r="P2013">
        <v>0.3</v>
      </c>
      <c r="Q2013">
        <v>8.6999999999999993</v>
      </c>
      <c r="R2013" t="str">
        <f t="shared" si="189"/>
        <v>Esfuerzo Alto</v>
      </c>
      <c r="S2013">
        <v>9.8000000000000007</v>
      </c>
      <c r="T2013" t="str">
        <f t="shared" si="190"/>
        <v>Performance Alta</v>
      </c>
      <c r="U2013">
        <v>0.3</v>
      </c>
      <c r="V2013" t="str">
        <f t="shared" si="191"/>
        <v>No Frustación</v>
      </c>
      <c r="W2013">
        <v>40.1</v>
      </c>
      <c r="X2013">
        <v>80</v>
      </c>
      <c r="Y2013">
        <v>3.9175000000000001E-2</v>
      </c>
      <c r="Z2013">
        <v>182.47143500000001</v>
      </c>
      <c r="AA2013">
        <v>0.9163</v>
      </c>
      <c r="AB2013" s="2">
        <v>0.76674600000000004</v>
      </c>
      <c r="AC2013" s="2">
        <v>5.8710000000000004E-3</v>
      </c>
      <c r="AD2013" s="2">
        <v>4.2296E-2</v>
      </c>
      <c r="AE2013" s="2">
        <v>2.8368999999999998E-2</v>
      </c>
      <c r="AF2013" s="2">
        <v>5.1279999999999997E-3</v>
      </c>
      <c r="AG2013" s="2">
        <v>8.8999999999999995E-5</v>
      </c>
      <c r="AH2013" s="2">
        <v>4.2046E-2</v>
      </c>
      <c r="AI2013">
        <v>-8.9616000000000001E-2</v>
      </c>
      <c r="AJ2013">
        <v>-11.313732999999999</v>
      </c>
      <c r="AK2013">
        <v>-10.617364</v>
      </c>
      <c r="AL2013">
        <v>-1.288001</v>
      </c>
      <c r="AM2013">
        <v>0.41783999999999999</v>
      </c>
      <c r="AN2013">
        <v>7.0422999999999999E-2</v>
      </c>
      <c r="AO2013">
        <v>2.3473999999999998E-2</v>
      </c>
      <c r="AP2013">
        <v>9.3900000000000008E-3</v>
      </c>
      <c r="AQ2013">
        <v>0.40845100000000001</v>
      </c>
      <c r="AR2013">
        <v>4.2254E-2</v>
      </c>
      <c r="AS2013">
        <v>1.8779000000000001E-2</v>
      </c>
      <c r="AT2013">
        <v>0.59154899999999999</v>
      </c>
      <c r="AU2013">
        <v>0.35211300000000001</v>
      </c>
      <c r="AV2013">
        <v>0</v>
      </c>
      <c r="AW2013">
        <v>1.178404</v>
      </c>
      <c r="AX2013">
        <v>9.3900000000000008E-3</v>
      </c>
      <c r="AY2013">
        <v>0.342723</v>
      </c>
      <c r="AZ2013">
        <v>0</v>
      </c>
      <c r="BA2013">
        <v>0</v>
      </c>
      <c r="BB2013">
        <v>0.80751200000000001</v>
      </c>
      <c r="BC2013">
        <v>0.49295800000000001</v>
      </c>
      <c r="BD2013">
        <v>0.30516399999999999</v>
      </c>
      <c r="BE2013">
        <v>0</v>
      </c>
      <c r="BF2013">
        <v>0.17840400000000001</v>
      </c>
      <c r="BG2013">
        <v>0.314554</v>
      </c>
      <c r="BH2013">
        <v>4.6947999999999997E-2</v>
      </c>
      <c r="BI2013">
        <v>4.6950000000000004E-3</v>
      </c>
      <c r="BJ2013">
        <v>2.3473999999999998E-2</v>
      </c>
      <c r="BK2013">
        <v>0</v>
      </c>
      <c r="BL2013">
        <v>1.323944</v>
      </c>
      <c r="BM2013">
        <v>0</v>
      </c>
      <c r="BN2013">
        <v>0</v>
      </c>
      <c r="BO2013">
        <v>0.23943700000000001</v>
      </c>
      <c r="BP2013">
        <v>4</v>
      </c>
      <c r="BQ2013">
        <v>2</v>
      </c>
      <c r="BR2013">
        <v>0</v>
      </c>
      <c r="BS2013">
        <v>0</v>
      </c>
      <c r="BT2013">
        <v>0</v>
      </c>
      <c r="BU2013">
        <v>1</v>
      </c>
      <c r="BV2013">
        <v>4807.0637260000003</v>
      </c>
      <c r="BW2013">
        <v>147</v>
      </c>
      <c r="BX2013">
        <v>75</v>
      </c>
      <c r="BY2013">
        <v>72</v>
      </c>
      <c r="BZ2013">
        <v>0</v>
      </c>
      <c r="CA2013">
        <v>40</v>
      </c>
      <c r="CB2013">
        <v>0</v>
      </c>
      <c r="CC2013">
        <v>17</v>
      </c>
      <c r="CD2013">
        <v>0</v>
      </c>
      <c r="CE2013">
        <v>0</v>
      </c>
      <c r="CF2013">
        <v>0.51020399999999999</v>
      </c>
      <c r="CG2013">
        <v>0.43478299999999998</v>
      </c>
      <c r="CH2013">
        <v>2132.670756</v>
      </c>
      <c r="CI2013">
        <v>-113.403904</v>
      </c>
      <c r="CJ2013">
        <v>108.756809</v>
      </c>
      <c r="CK2013">
        <v>93.510262999999995</v>
      </c>
      <c r="CL2013">
        <v>175.91988000000001</v>
      </c>
      <c r="CM2013">
        <v>158.59615500000001</v>
      </c>
      <c r="CN2013">
        <v>74.187117000000001</v>
      </c>
      <c r="CO2013">
        <v>65.065083999999999</v>
      </c>
      <c r="CP2013">
        <v>133.83641299999999</v>
      </c>
      <c r="CQ2013">
        <v>77.012310999999997</v>
      </c>
      <c r="CR2013">
        <v>154.27555599999999</v>
      </c>
      <c r="CS2013">
        <v>119.20213800000001</v>
      </c>
      <c r="CT2013">
        <v>46.002673999999999</v>
      </c>
      <c r="CU2013">
        <v>163.17999399999999</v>
      </c>
      <c r="CV2013">
        <v>-119.18984399999999</v>
      </c>
      <c r="CW2013">
        <v>-7.0854460000000001</v>
      </c>
      <c r="CX2013">
        <v>96.969418000000005</v>
      </c>
      <c r="CY2013">
        <v>-152.472241</v>
      </c>
      <c r="CZ2013">
        <v>-6.8648870000000004</v>
      </c>
      <c r="DA2013">
        <v>93.510262999999995</v>
      </c>
      <c r="DB2013">
        <v>-73.552723999999998</v>
      </c>
      <c r="DC2013">
        <v>6.1642340000000004</v>
      </c>
      <c r="DD2013">
        <v>110.56213</v>
      </c>
      <c r="DE2013">
        <v>-170.893867</v>
      </c>
      <c r="DF2013">
        <v>-113.403904</v>
      </c>
      <c r="DG2013">
        <v>-110.67155700000001</v>
      </c>
      <c r="DH2013">
        <v>23.104579999999999</v>
      </c>
      <c r="DI2013">
        <v>108.756809</v>
      </c>
      <c r="DJ2013">
        <v>-38.363111000000004</v>
      </c>
      <c r="DK2013">
        <v>-139.21372</v>
      </c>
      <c r="DL2013">
        <v>-151.671728</v>
      </c>
      <c r="DM2013">
        <v>-107.580079</v>
      </c>
      <c r="DN2013">
        <v>-9.2417529999999992</v>
      </c>
      <c r="DO2013">
        <v>92.273833999999994</v>
      </c>
      <c r="DP2013">
        <v>-76.608902</v>
      </c>
      <c r="DQ2013">
        <v>-28.257743999999999</v>
      </c>
      <c r="DR2013">
        <v>106.329435</v>
      </c>
      <c r="DS2013">
        <v>-66.736035999999999</v>
      </c>
      <c r="DT2013">
        <v>-21.520879000000001</v>
      </c>
      <c r="DU2013">
        <v>160.89425299999999</v>
      </c>
      <c r="DV2013">
        <v>-96.548826000000005</v>
      </c>
      <c r="DW2013">
        <v>34.937795000000001</v>
      </c>
      <c r="DX2013">
        <v>-15.713676</v>
      </c>
      <c r="DY2013">
        <v>36.887346000000001</v>
      </c>
      <c r="DZ2013">
        <v>38.090465000000002</v>
      </c>
      <c r="EA2013">
        <v>2.8389169999999999</v>
      </c>
      <c r="EB2013">
        <v>12.352945</v>
      </c>
      <c r="EC2013">
        <v>19.473835000000001</v>
      </c>
      <c r="ED2013">
        <v>2.612304</v>
      </c>
      <c r="EE2013">
        <v>3.1300699999999999</v>
      </c>
      <c r="EF2013">
        <v>1.0169189999999999</v>
      </c>
      <c r="EG2013">
        <v>1.0615129999999999</v>
      </c>
      <c r="EH2013">
        <v>1.8834</v>
      </c>
      <c r="EI2013">
        <v>2.8599199999999998</v>
      </c>
      <c r="EJ2013">
        <v>2.6988180000000002</v>
      </c>
      <c r="EK2013">
        <v>7.5801439999999998</v>
      </c>
      <c r="EL2013">
        <v>13.947132999999999</v>
      </c>
      <c r="EM2013">
        <v>26.149467999999999</v>
      </c>
      <c r="EN2013">
        <v>7.3743400000000001</v>
      </c>
      <c r="EO2013">
        <v>40.475321999999998</v>
      </c>
      <c r="EP2013">
        <v>19.885145999999999</v>
      </c>
      <c r="EQ2013">
        <v>63.683114000000003</v>
      </c>
      <c r="ER2013">
        <v>1.5957589999999999</v>
      </c>
      <c r="ES2013">
        <v>2.6743329999999998</v>
      </c>
      <c r="ET2013">
        <v>8.2877980000000004</v>
      </c>
      <c r="EU2013">
        <v>1.485473</v>
      </c>
      <c r="EV2013">
        <v>1.0169189999999999</v>
      </c>
      <c r="EW2013">
        <v>7.8942949999999996</v>
      </c>
      <c r="EX2013">
        <v>2.5425070000000001</v>
      </c>
      <c r="EY2013">
        <v>2.4279060000000001</v>
      </c>
      <c r="EZ2013">
        <v>1.442394</v>
      </c>
      <c r="FA2013">
        <v>2.612304</v>
      </c>
      <c r="FB2013">
        <v>6.7413340000000002</v>
      </c>
      <c r="FC2013">
        <v>5.0535959999999998</v>
      </c>
      <c r="FD2013">
        <v>3.1300699999999999</v>
      </c>
      <c r="FE2013">
        <v>9.2174630000000004</v>
      </c>
      <c r="FF2013">
        <v>13.746028000000001</v>
      </c>
      <c r="FG2013">
        <v>48.812389000000003</v>
      </c>
      <c r="FH2013">
        <v>6.2062520000000001</v>
      </c>
      <c r="FI2013">
        <v>17.864640999999999</v>
      </c>
      <c r="FJ2013">
        <v>13.491322</v>
      </c>
      <c r="FK2013">
        <v>92.220843000000002</v>
      </c>
      <c r="FL2013">
        <v>35.831161999999999</v>
      </c>
      <c r="FM2013">
        <v>25.824721</v>
      </c>
      <c r="FN2013">
        <v>105.275813</v>
      </c>
      <c r="FO2013">
        <v>20.267814999999999</v>
      </c>
      <c r="FP2013">
        <v>28.643846</v>
      </c>
      <c r="FQ2013">
        <v>7.0453409999999996</v>
      </c>
      <c r="FR2013">
        <v>98.165660000000003</v>
      </c>
      <c r="FS2013">
        <v>59.441631999999998</v>
      </c>
      <c r="FT2013">
        <v>108.349344</v>
      </c>
      <c r="FU2013">
        <v>92.665614000000005</v>
      </c>
      <c r="FV2013">
        <v>83.981611000000001</v>
      </c>
      <c r="FW2013">
        <v>100.305859</v>
      </c>
    </row>
    <row r="2014" spans="1:179" x14ac:dyDescent="0.45">
      <c r="A2014" s="1">
        <v>2348</v>
      </c>
      <c r="B2014" t="s">
        <v>193</v>
      </c>
      <c r="C2014">
        <v>2</v>
      </c>
      <c r="D2014" t="s">
        <v>175</v>
      </c>
      <c r="E2014" t="s">
        <v>201</v>
      </c>
      <c r="F2014">
        <v>9</v>
      </c>
      <c r="G2014">
        <v>1</v>
      </c>
      <c r="H2014" t="str">
        <f t="shared" si="186"/>
        <v>No Estimulado</v>
      </c>
      <c r="I2014">
        <v>9</v>
      </c>
      <c r="J2014" t="str">
        <f t="shared" si="187"/>
        <v>Alto Dominio</v>
      </c>
      <c r="K2014">
        <v>0</v>
      </c>
      <c r="L2014" t="str">
        <f t="shared" si="188"/>
        <v>No Estresado</v>
      </c>
      <c r="M2014">
        <v>8.8000000000000007</v>
      </c>
      <c r="N2014">
        <v>2.2000000000000002</v>
      </c>
      <c r="O2014">
        <v>1.8</v>
      </c>
      <c r="P2014">
        <v>0.3</v>
      </c>
      <c r="Q2014">
        <v>8.6999999999999993</v>
      </c>
      <c r="R2014" t="str">
        <f t="shared" si="189"/>
        <v>Esfuerzo Alto</v>
      </c>
      <c r="S2014">
        <v>9.8000000000000007</v>
      </c>
      <c r="T2014" t="str">
        <f t="shared" si="190"/>
        <v>Performance Alta</v>
      </c>
      <c r="U2014">
        <v>0.3</v>
      </c>
      <c r="V2014" t="str">
        <f t="shared" si="191"/>
        <v>No Frustación</v>
      </c>
      <c r="W2014">
        <v>40.1</v>
      </c>
      <c r="X2014">
        <v>80</v>
      </c>
      <c r="Y2014">
        <v>4.4914999999999997E-2</v>
      </c>
      <c r="Z2014">
        <v>181.645476</v>
      </c>
      <c r="AA2014">
        <v>0.88454900000000003</v>
      </c>
      <c r="AB2014" s="2">
        <v>0.663489</v>
      </c>
      <c r="AC2014" s="2">
        <v>1.3478E-2</v>
      </c>
      <c r="AD2014" s="2">
        <v>8.1875000000000003E-2</v>
      </c>
      <c r="AE2014" s="2">
        <v>6.4549999999999998E-3</v>
      </c>
      <c r="AF2014" s="2">
        <v>1.0834E-2</v>
      </c>
      <c r="AG2014" s="2">
        <v>1.8500000000000001E-3</v>
      </c>
      <c r="AH2014" s="2">
        <v>4.7586999999999997E-2</v>
      </c>
      <c r="AI2014">
        <v>-9.4102000000000005E-2</v>
      </c>
      <c r="AJ2014">
        <v>-13.154368</v>
      </c>
      <c r="AK2014">
        <v>-11.283379999999999</v>
      </c>
      <c r="AL2014">
        <v>0.51075099999999996</v>
      </c>
      <c r="AM2014">
        <v>0.39069799999999999</v>
      </c>
      <c r="AN2014">
        <v>0.227907</v>
      </c>
      <c r="AO2014">
        <v>9.3022999999999995E-2</v>
      </c>
      <c r="AP2014">
        <v>0</v>
      </c>
      <c r="AQ2014">
        <v>0.25116300000000003</v>
      </c>
      <c r="AR2014">
        <v>4.1860000000000001E-2</v>
      </c>
      <c r="AS2014">
        <v>9.7673999999999997E-2</v>
      </c>
      <c r="AT2014">
        <v>0.50697700000000001</v>
      </c>
      <c r="AU2014">
        <v>0.37674400000000002</v>
      </c>
      <c r="AV2014">
        <v>3.7208999999999999E-2</v>
      </c>
      <c r="AW2014">
        <v>1.4046510000000001</v>
      </c>
      <c r="AX2014">
        <v>2.3255999999999999E-2</v>
      </c>
      <c r="AY2014">
        <v>0.57674400000000003</v>
      </c>
      <c r="AZ2014">
        <v>0</v>
      </c>
      <c r="BA2014">
        <v>8.3721000000000004E-2</v>
      </c>
      <c r="BB2014">
        <v>0.53953499999999999</v>
      </c>
      <c r="BC2014">
        <v>0.80465100000000001</v>
      </c>
      <c r="BD2014">
        <v>0.69302299999999994</v>
      </c>
      <c r="BE2014">
        <v>2.3255999999999999E-2</v>
      </c>
      <c r="BF2014">
        <v>0.19069800000000001</v>
      </c>
      <c r="BG2014">
        <v>0.85581399999999996</v>
      </c>
      <c r="BH2014">
        <v>0.29767399999999999</v>
      </c>
      <c r="BI2014">
        <v>0</v>
      </c>
      <c r="BJ2014">
        <v>0.125581</v>
      </c>
      <c r="BK2014">
        <v>0</v>
      </c>
      <c r="BL2014">
        <v>0.92558099999999999</v>
      </c>
      <c r="BM2014">
        <v>9.3019999999999995E-3</v>
      </c>
      <c r="BN2014">
        <v>0</v>
      </c>
      <c r="BO2014">
        <v>0.4</v>
      </c>
      <c r="BP2014">
        <v>3</v>
      </c>
      <c r="BQ2014">
        <v>3</v>
      </c>
      <c r="BR2014">
        <v>0</v>
      </c>
      <c r="BS2014">
        <v>0</v>
      </c>
      <c r="BT2014">
        <v>0</v>
      </c>
      <c r="BU2014">
        <v>0</v>
      </c>
      <c r="BV2014">
        <v>25426.50879</v>
      </c>
      <c r="BW2014">
        <v>127</v>
      </c>
      <c r="BX2014">
        <v>68</v>
      </c>
      <c r="BY2014">
        <v>59</v>
      </c>
      <c r="BZ2014">
        <v>9</v>
      </c>
      <c r="CA2014">
        <v>28</v>
      </c>
      <c r="CB2014">
        <v>0</v>
      </c>
      <c r="CC2014">
        <v>14</v>
      </c>
      <c r="CD2014">
        <v>0</v>
      </c>
      <c r="CE2014">
        <v>0</v>
      </c>
      <c r="CF2014">
        <v>0.53543300000000005</v>
      </c>
      <c r="CG2014">
        <v>0.34146300000000002</v>
      </c>
      <c r="CH2014">
        <v>2140.1623540000001</v>
      </c>
      <c r="CI2014">
        <v>-112.911286</v>
      </c>
      <c r="CJ2014">
        <v>110.80052499999999</v>
      </c>
      <c r="CK2014">
        <v>93.004062000000005</v>
      </c>
      <c r="CL2014">
        <v>175.76795100000001</v>
      </c>
      <c r="CM2014">
        <v>161.10957200000001</v>
      </c>
      <c r="CN2014">
        <v>73.064023000000006</v>
      </c>
      <c r="CO2014">
        <v>65.333813000000006</v>
      </c>
      <c r="CP2014">
        <v>136.176773</v>
      </c>
      <c r="CQ2014">
        <v>51.933602</v>
      </c>
      <c r="CR2014">
        <v>145.94548399999999</v>
      </c>
      <c r="CS2014">
        <v>115.965305</v>
      </c>
      <c r="CT2014">
        <v>94.12988</v>
      </c>
      <c r="CU2014">
        <v>160.327451</v>
      </c>
      <c r="CV2014">
        <v>-101.29731200000001</v>
      </c>
      <c r="CW2014">
        <v>-5.2976099999999997</v>
      </c>
      <c r="CX2014">
        <v>95.395477999999997</v>
      </c>
      <c r="CY2014">
        <v>-148.32258400000001</v>
      </c>
      <c r="CZ2014">
        <v>-5.2204199999999998</v>
      </c>
      <c r="DA2014">
        <v>93.004062000000005</v>
      </c>
      <c r="DB2014">
        <v>-69.723865000000004</v>
      </c>
      <c r="DC2014">
        <v>6.5026570000000001</v>
      </c>
      <c r="DD2014">
        <v>107.692088</v>
      </c>
      <c r="DE2014">
        <v>-170.14529200000001</v>
      </c>
      <c r="DF2014">
        <v>-112.911286</v>
      </c>
      <c r="DG2014">
        <v>-112.51454099999999</v>
      </c>
      <c r="DH2014">
        <v>20.606031000000002</v>
      </c>
      <c r="DI2014">
        <v>110.80052499999999</v>
      </c>
      <c r="DJ2014">
        <v>-45.364573999999998</v>
      </c>
      <c r="DK2014">
        <v>-138.657017</v>
      </c>
      <c r="DL2014">
        <v>-157.07670400000001</v>
      </c>
      <c r="DM2014">
        <v>-110.26033700000001</v>
      </c>
      <c r="DN2014">
        <v>-18.522555000000001</v>
      </c>
      <c r="DO2014">
        <v>61.672567000000001</v>
      </c>
      <c r="DP2014">
        <v>121.873402</v>
      </c>
      <c r="DQ2014">
        <v>-51.275266999999999</v>
      </c>
      <c r="DR2014">
        <v>69.956804000000005</v>
      </c>
      <c r="DS2014">
        <v>163.72374500000001</v>
      </c>
      <c r="DT2014">
        <v>-33.070799000000001</v>
      </c>
      <c r="DU2014">
        <v>147.34153499999999</v>
      </c>
      <c r="DV2014">
        <v>-100.609004</v>
      </c>
      <c r="DW2014">
        <v>-36.723784999999999</v>
      </c>
      <c r="DX2014">
        <v>-1.9330529999999999</v>
      </c>
      <c r="DY2014">
        <v>-95.383959000000004</v>
      </c>
      <c r="DZ2014">
        <v>-46.014518000000002</v>
      </c>
      <c r="EA2014">
        <v>-6.6763669999999999</v>
      </c>
      <c r="EB2014">
        <v>-90.426665</v>
      </c>
      <c r="EC2014">
        <v>21.464542000000002</v>
      </c>
      <c r="ED2014">
        <v>2.6525840000000001</v>
      </c>
      <c r="EE2014">
        <v>4.4664729999999997</v>
      </c>
      <c r="EF2014">
        <v>1.0027219999999999</v>
      </c>
      <c r="EG2014">
        <v>2.2879040000000002</v>
      </c>
      <c r="EH2014">
        <v>3.3252730000000001</v>
      </c>
      <c r="EI2014">
        <v>2.434005</v>
      </c>
      <c r="EJ2014">
        <v>3.731344</v>
      </c>
      <c r="EK2014">
        <v>3.4070320000000001</v>
      </c>
      <c r="EL2014">
        <v>4.8022340000000003</v>
      </c>
      <c r="EM2014">
        <v>1.5632429999999999</v>
      </c>
      <c r="EN2014">
        <v>12.608845000000001</v>
      </c>
      <c r="EO2014">
        <v>46.234765000000003</v>
      </c>
      <c r="EP2014">
        <v>18.317395000000001</v>
      </c>
      <c r="EQ2014">
        <v>82.247412999999995</v>
      </c>
      <c r="ER2014">
        <v>2.4254180000000001</v>
      </c>
      <c r="ES2014">
        <v>4.2778460000000003</v>
      </c>
      <c r="ET2014">
        <v>14.844882999999999</v>
      </c>
      <c r="EU2014">
        <v>1.5887690000000001</v>
      </c>
      <c r="EV2014">
        <v>1.0027219999999999</v>
      </c>
      <c r="EW2014">
        <v>10.209403</v>
      </c>
      <c r="EX2014">
        <v>2.639103</v>
      </c>
      <c r="EY2014">
        <v>4.0283300000000004</v>
      </c>
      <c r="EZ2014">
        <v>2.4219650000000001</v>
      </c>
      <c r="FA2014">
        <v>2.6525840000000001</v>
      </c>
      <c r="FB2014">
        <v>6.1469569999999996</v>
      </c>
      <c r="FC2014">
        <v>16.116849999999999</v>
      </c>
      <c r="FD2014">
        <v>4.4664729999999997</v>
      </c>
      <c r="FE2014">
        <v>26.426673999999998</v>
      </c>
      <c r="FF2014">
        <v>7.2891389999999996</v>
      </c>
      <c r="FG2014">
        <v>3.7878560000000001</v>
      </c>
      <c r="FH2014">
        <v>2.4507690000000002</v>
      </c>
      <c r="FI2014">
        <v>2.2135210000000001</v>
      </c>
      <c r="FJ2014">
        <v>3.5542799999999999</v>
      </c>
      <c r="FK2014">
        <v>1.9816339999999999</v>
      </c>
      <c r="FL2014">
        <v>0.87077599999999999</v>
      </c>
      <c r="FM2014">
        <v>2.5667490000000002</v>
      </c>
      <c r="FN2014">
        <v>1.5753470000000001</v>
      </c>
      <c r="FO2014">
        <v>35.307619000000003</v>
      </c>
      <c r="FP2014">
        <v>73.840667999999994</v>
      </c>
      <c r="FQ2014">
        <v>15.480532999999999</v>
      </c>
      <c r="FR2014">
        <v>92.068781000000001</v>
      </c>
      <c r="FS2014">
        <v>133.652815</v>
      </c>
      <c r="FT2014">
        <v>112.089108</v>
      </c>
      <c r="FU2014">
        <v>97.397786999999994</v>
      </c>
      <c r="FV2014">
        <v>109.26751299999999</v>
      </c>
      <c r="FW2014">
        <v>115.913442</v>
      </c>
    </row>
    <row r="2015" spans="1:179" x14ac:dyDescent="0.45">
      <c r="A2015" s="1">
        <v>2349</v>
      </c>
      <c r="B2015" t="s">
        <v>193</v>
      </c>
      <c r="C2015">
        <v>2</v>
      </c>
      <c r="D2015" t="s">
        <v>175</v>
      </c>
      <c r="E2015" t="s">
        <v>201</v>
      </c>
      <c r="F2015">
        <v>9</v>
      </c>
      <c r="G2015">
        <v>1</v>
      </c>
      <c r="H2015" t="str">
        <f t="shared" si="186"/>
        <v>No Estimulado</v>
      </c>
      <c r="I2015">
        <v>9</v>
      </c>
      <c r="J2015" t="str">
        <f t="shared" si="187"/>
        <v>Alto Dominio</v>
      </c>
      <c r="K2015">
        <v>0</v>
      </c>
      <c r="L2015" t="str">
        <f t="shared" si="188"/>
        <v>No Estresado</v>
      </c>
      <c r="M2015">
        <v>8.8000000000000007</v>
      </c>
      <c r="N2015">
        <v>2.2000000000000002</v>
      </c>
      <c r="O2015">
        <v>1.8</v>
      </c>
      <c r="P2015">
        <v>0.3</v>
      </c>
      <c r="Q2015">
        <v>8.6999999999999993</v>
      </c>
      <c r="R2015" t="str">
        <f t="shared" si="189"/>
        <v>Esfuerzo Alto</v>
      </c>
      <c r="S2015">
        <v>9.8000000000000007</v>
      </c>
      <c r="T2015" t="str">
        <f t="shared" si="190"/>
        <v>Performance Alta</v>
      </c>
      <c r="U2015">
        <v>0.3</v>
      </c>
      <c r="V2015" t="str">
        <f t="shared" si="191"/>
        <v>No Frustación</v>
      </c>
      <c r="W2015">
        <v>40.1</v>
      </c>
      <c r="X2015">
        <v>81</v>
      </c>
      <c r="Y2015">
        <v>4.6342000000000001E-2</v>
      </c>
      <c r="Z2015">
        <v>177.77049500000001</v>
      </c>
      <c r="AA2015">
        <v>0.89501399999999998</v>
      </c>
      <c r="AB2015" s="2">
        <v>0.661219</v>
      </c>
      <c r="AC2015" s="2">
        <v>1.436E-3</v>
      </c>
      <c r="AD2015" s="2">
        <v>0.24059800000000001</v>
      </c>
      <c r="AE2015" s="2">
        <v>6.437E-3</v>
      </c>
      <c r="AF2015" s="2">
        <v>6.7619999999999998E-3</v>
      </c>
      <c r="AG2015" s="2">
        <v>8.5000000000000006E-5</v>
      </c>
      <c r="AH2015" s="2">
        <v>5.2963999999999997E-2</v>
      </c>
      <c r="AI2015">
        <v>-0.25089</v>
      </c>
      <c r="AJ2015">
        <v>-8.1026860000000003</v>
      </c>
      <c r="AK2015">
        <v>-11.171924000000001</v>
      </c>
      <c r="AL2015">
        <v>-0.29517700000000002</v>
      </c>
      <c r="AM2015">
        <v>8.5307999999999995E-2</v>
      </c>
      <c r="AN2015">
        <v>4.7390000000000002E-3</v>
      </c>
      <c r="AO2015">
        <v>0.109005</v>
      </c>
      <c r="AP2015">
        <v>0</v>
      </c>
      <c r="AQ2015">
        <v>0.40758299999999997</v>
      </c>
      <c r="AR2015">
        <v>9.0047000000000002E-2</v>
      </c>
      <c r="AS2015">
        <v>2.8435999999999999E-2</v>
      </c>
      <c r="AT2015">
        <v>0.44075799999999998</v>
      </c>
      <c r="AU2015">
        <v>0.51658800000000005</v>
      </c>
      <c r="AV2015">
        <v>0</v>
      </c>
      <c r="AW2015">
        <v>1.8246450000000001</v>
      </c>
      <c r="AX2015">
        <v>0</v>
      </c>
      <c r="AY2015">
        <v>0.79146899999999998</v>
      </c>
      <c r="AZ2015">
        <v>0</v>
      </c>
      <c r="BA2015">
        <v>0</v>
      </c>
      <c r="BB2015">
        <v>0.69194299999999997</v>
      </c>
      <c r="BC2015">
        <v>1.208531</v>
      </c>
      <c r="BD2015">
        <v>1.1184829999999999</v>
      </c>
      <c r="BE2015">
        <v>0</v>
      </c>
      <c r="BF2015">
        <v>0.23696700000000001</v>
      </c>
      <c r="BG2015">
        <v>1.701422</v>
      </c>
      <c r="BH2015">
        <v>0</v>
      </c>
      <c r="BI2015">
        <v>0</v>
      </c>
      <c r="BJ2015">
        <v>8.5307999999999995E-2</v>
      </c>
      <c r="BK2015">
        <v>0</v>
      </c>
      <c r="BL2015">
        <v>0.241706</v>
      </c>
      <c r="BM2015">
        <v>4.7390000000000002E-3</v>
      </c>
      <c r="BN2015">
        <v>0</v>
      </c>
      <c r="BO2015">
        <v>0.37440800000000002</v>
      </c>
      <c r="BP2015">
        <v>5</v>
      </c>
      <c r="BQ2015">
        <v>0</v>
      </c>
      <c r="BR2015">
        <v>0</v>
      </c>
      <c r="BS2015">
        <v>0</v>
      </c>
      <c r="BT2015">
        <v>5</v>
      </c>
      <c r="BU2015">
        <v>0</v>
      </c>
      <c r="BV2015">
        <v>4323.337947</v>
      </c>
      <c r="BW2015">
        <v>187</v>
      </c>
      <c r="BX2015">
        <v>128</v>
      </c>
      <c r="BY2015">
        <v>59</v>
      </c>
      <c r="BZ2015">
        <v>0</v>
      </c>
      <c r="CA2015">
        <v>22</v>
      </c>
      <c r="CB2015">
        <v>0</v>
      </c>
      <c r="CC2015">
        <v>26</v>
      </c>
      <c r="CD2015">
        <v>0</v>
      </c>
      <c r="CE2015">
        <v>0</v>
      </c>
      <c r="CF2015">
        <v>0.68449199999999999</v>
      </c>
      <c r="CG2015">
        <v>0.14285700000000001</v>
      </c>
      <c r="CH2015">
        <v>2142.5050120000001</v>
      </c>
      <c r="CI2015">
        <v>-108.611017</v>
      </c>
      <c r="CJ2015">
        <v>109.140874</v>
      </c>
      <c r="CK2015">
        <v>93.64479</v>
      </c>
      <c r="CL2015">
        <v>174.95495600000001</v>
      </c>
      <c r="CM2015">
        <v>162.11991800000001</v>
      </c>
      <c r="CN2015">
        <v>76.563828999999998</v>
      </c>
      <c r="CO2015">
        <v>67.035505000000001</v>
      </c>
      <c r="CP2015">
        <v>131.54755800000001</v>
      </c>
      <c r="CQ2015">
        <v>57.332579000000003</v>
      </c>
      <c r="CR2015">
        <v>145.81715600000001</v>
      </c>
      <c r="CS2015">
        <v>117.331852</v>
      </c>
      <c r="CT2015">
        <v>56.454579000000003</v>
      </c>
      <c r="CU2015">
        <v>139.97005300000001</v>
      </c>
      <c r="CV2015">
        <v>-110.102676</v>
      </c>
      <c r="CW2015">
        <v>-4.7261790000000001</v>
      </c>
      <c r="CX2015">
        <v>96.640310999999997</v>
      </c>
      <c r="CY2015">
        <v>-138.480684</v>
      </c>
      <c r="CZ2015">
        <v>-4.336163</v>
      </c>
      <c r="DA2015">
        <v>93.64479</v>
      </c>
      <c r="DB2015">
        <v>-77.858106000000006</v>
      </c>
      <c r="DC2015">
        <v>3.8767849999999999</v>
      </c>
      <c r="DD2015">
        <v>109.228731</v>
      </c>
      <c r="DE2015">
        <v>-169.95604599999999</v>
      </c>
      <c r="DF2015">
        <v>-108.611017</v>
      </c>
      <c r="DG2015">
        <v>-117.825413</v>
      </c>
      <c r="DH2015">
        <v>23.389533</v>
      </c>
      <c r="DI2015">
        <v>109.140874</v>
      </c>
      <c r="DJ2015">
        <v>-38.865673000000001</v>
      </c>
      <c r="DK2015">
        <v>-134.380878</v>
      </c>
      <c r="DL2015">
        <v>-157.531812</v>
      </c>
      <c r="DM2015">
        <v>-112.93744700000001</v>
      </c>
      <c r="DN2015">
        <v>-16.971050999999999</v>
      </c>
      <c r="DO2015">
        <v>67.041721999999993</v>
      </c>
      <c r="DP2015">
        <v>126.194098</v>
      </c>
      <c r="DQ2015">
        <v>-51.256565999999999</v>
      </c>
      <c r="DR2015">
        <v>70.215052</v>
      </c>
      <c r="DS2015">
        <v>163.90358000000001</v>
      </c>
      <c r="DT2015">
        <v>-29.436465999999999</v>
      </c>
      <c r="DU2015">
        <v>155.441441</v>
      </c>
      <c r="DV2015">
        <v>-99.486286000000007</v>
      </c>
      <c r="DW2015">
        <v>5.4246189999999999</v>
      </c>
      <c r="DX2015">
        <v>7.918056</v>
      </c>
      <c r="DY2015">
        <v>14.520083</v>
      </c>
      <c r="DZ2015">
        <v>-36.391249000000002</v>
      </c>
      <c r="EA2015">
        <v>27.276223000000002</v>
      </c>
      <c r="EB2015">
        <v>57.500138</v>
      </c>
      <c r="EC2015">
        <v>22.070343000000001</v>
      </c>
      <c r="ED2015">
        <v>1.9742329999999999</v>
      </c>
      <c r="EE2015">
        <v>1.9910589999999999</v>
      </c>
      <c r="EF2015">
        <v>1.0863659999999999</v>
      </c>
      <c r="EG2015">
        <v>4.946027</v>
      </c>
      <c r="EH2015">
        <v>2.737304</v>
      </c>
      <c r="EI2015">
        <v>1.737884</v>
      </c>
      <c r="EJ2015">
        <v>2.035148</v>
      </c>
      <c r="EK2015">
        <v>2.6000939999999999</v>
      </c>
      <c r="EL2015">
        <v>5.3220320000000001</v>
      </c>
      <c r="EM2015">
        <v>2.400128</v>
      </c>
      <c r="EN2015">
        <v>8.7907349999999997</v>
      </c>
      <c r="EO2015">
        <v>41.509255000000003</v>
      </c>
      <c r="EP2015">
        <v>23.308810999999999</v>
      </c>
      <c r="EQ2015">
        <v>46.953986</v>
      </c>
      <c r="ER2015">
        <v>1.974227</v>
      </c>
      <c r="ES2015">
        <v>6.3472720000000002</v>
      </c>
      <c r="ET2015">
        <v>20.278737</v>
      </c>
      <c r="EU2015">
        <v>1.153848</v>
      </c>
      <c r="EV2015">
        <v>1.0863659999999999</v>
      </c>
      <c r="EW2015">
        <v>13.119458</v>
      </c>
      <c r="EX2015">
        <v>2.7739379999999998</v>
      </c>
      <c r="EY2015">
        <v>3.8213170000000001</v>
      </c>
      <c r="EZ2015">
        <v>1.785577</v>
      </c>
      <c r="FA2015">
        <v>1.9742329999999999</v>
      </c>
      <c r="FB2015">
        <v>6.1348260000000003</v>
      </c>
      <c r="FC2015">
        <v>5.3751790000000002</v>
      </c>
      <c r="FD2015">
        <v>1.9910589999999999</v>
      </c>
      <c r="FE2015">
        <v>9.7793650000000003</v>
      </c>
      <c r="FF2015">
        <v>5.355836</v>
      </c>
      <c r="FG2015">
        <v>2.8855909999999998</v>
      </c>
      <c r="FH2015">
        <v>3.446237</v>
      </c>
      <c r="FI2015">
        <v>2.436229</v>
      </c>
      <c r="FJ2015">
        <v>4.4017369999999998</v>
      </c>
      <c r="FK2015">
        <v>10.114502999999999</v>
      </c>
      <c r="FL2015">
        <v>0.30661500000000003</v>
      </c>
      <c r="FM2015">
        <v>0.68641300000000005</v>
      </c>
      <c r="FN2015">
        <v>0.76125799999999999</v>
      </c>
      <c r="FO2015">
        <v>24.851447</v>
      </c>
      <c r="FP2015">
        <v>52.431004999999999</v>
      </c>
      <c r="FQ2015">
        <v>8.9356530000000003</v>
      </c>
      <c r="FR2015">
        <v>61.991613000000001</v>
      </c>
      <c r="FS2015">
        <v>86.232912999999996</v>
      </c>
      <c r="FT2015">
        <v>107.332117</v>
      </c>
      <c r="FU2015">
        <v>56.510509999999996</v>
      </c>
      <c r="FV2015">
        <v>81.307457999999997</v>
      </c>
      <c r="FW2015">
        <v>131.68121500000001</v>
      </c>
    </row>
    <row r="2016" spans="1:179" x14ac:dyDescent="0.45">
      <c r="A2016" s="1">
        <v>2350</v>
      </c>
      <c r="B2016" t="s">
        <v>193</v>
      </c>
      <c r="C2016">
        <v>2</v>
      </c>
      <c r="D2016" t="s">
        <v>175</v>
      </c>
      <c r="E2016" t="s">
        <v>201</v>
      </c>
      <c r="F2016">
        <v>9</v>
      </c>
      <c r="G2016">
        <v>1</v>
      </c>
      <c r="H2016" t="str">
        <f t="shared" si="186"/>
        <v>No Estimulado</v>
      </c>
      <c r="I2016">
        <v>9</v>
      </c>
      <c r="J2016" t="str">
        <f t="shared" si="187"/>
        <v>Alto Dominio</v>
      </c>
      <c r="K2016">
        <v>0</v>
      </c>
      <c r="L2016" t="str">
        <f t="shared" si="188"/>
        <v>No Estresado</v>
      </c>
      <c r="M2016">
        <v>8.8000000000000007</v>
      </c>
      <c r="N2016">
        <v>2.2000000000000002</v>
      </c>
      <c r="O2016">
        <v>1.8</v>
      </c>
      <c r="P2016">
        <v>0.3</v>
      </c>
      <c r="Q2016">
        <v>8.6999999999999993</v>
      </c>
      <c r="R2016" t="str">
        <f t="shared" si="189"/>
        <v>Esfuerzo Alto</v>
      </c>
      <c r="S2016">
        <v>9.8000000000000007</v>
      </c>
      <c r="T2016" t="str">
        <f t="shared" si="190"/>
        <v>Performance Alta</v>
      </c>
      <c r="U2016">
        <v>0.3</v>
      </c>
      <c r="V2016" t="str">
        <f t="shared" si="191"/>
        <v>No Frustación</v>
      </c>
      <c r="W2016">
        <v>40.1</v>
      </c>
      <c r="X2016">
        <v>79</v>
      </c>
      <c r="Y2016">
        <v>4.2875000000000003E-2</v>
      </c>
      <c r="Z2016">
        <v>182.04943900000001</v>
      </c>
      <c r="AA2016">
        <v>0.89247600000000005</v>
      </c>
      <c r="AB2016" s="2">
        <v>0.59109500000000004</v>
      </c>
      <c r="AC2016" s="2">
        <v>3.4380000000000001E-3</v>
      </c>
      <c r="AD2016" s="2">
        <v>0.152922</v>
      </c>
      <c r="AE2016" s="2">
        <v>1.9959000000000001E-2</v>
      </c>
      <c r="AF2016" s="2">
        <v>5.9500000000000004E-3</v>
      </c>
      <c r="AG2016" s="2">
        <v>1.16E-4</v>
      </c>
      <c r="AH2016" s="2">
        <v>0.129723</v>
      </c>
      <c r="AI2016">
        <v>-0.24754399999999999</v>
      </c>
      <c r="AJ2016">
        <v>-11.017764</v>
      </c>
      <c r="AK2016">
        <v>-9.5488199999999992</v>
      </c>
      <c r="AL2016">
        <v>0.33113399999999998</v>
      </c>
      <c r="AM2016">
        <v>0.31775700000000001</v>
      </c>
      <c r="AN2016">
        <v>0.16822400000000001</v>
      </c>
      <c r="AO2016">
        <v>3.2710000000000003E-2</v>
      </c>
      <c r="AP2016">
        <v>0</v>
      </c>
      <c r="AQ2016">
        <v>0.38784999999999997</v>
      </c>
      <c r="AR2016">
        <v>6.0748000000000003E-2</v>
      </c>
      <c r="AS2016">
        <v>5.1402000000000003E-2</v>
      </c>
      <c r="AT2016">
        <v>0.747664</v>
      </c>
      <c r="AU2016">
        <v>0.19158900000000001</v>
      </c>
      <c r="AV2016">
        <v>9.3460000000000001E-3</v>
      </c>
      <c r="AW2016">
        <v>1.261682</v>
      </c>
      <c r="AX2016">
        <v>1.8692E-2</v>
      </c>
      <c r="AY2016">
        <v>0.91588800000000004</v>
      </c>
      <c r="AZ2016">
        <v>0</v>
      </c>
      <c r="BA2016">
        <v>5.6075E-2</v>
      </c>
      <c r="BB2016">
        <v>0.39252300000000001</v>
      </c>
      <c r="BC2016">
        <v>1.046729</v>
      </c>
      <c r="BD2016">
        <v>1.3271029999999999</v>
      </c>
      <c r="BE2016">
        <v>0</v>
      </c>
      <c r="BF2016">
        <v>0.224299</v>
      </c>
      <c r="BG2016">
        <v>0.88785000000000003</v>
      </c>
      <c r="BH2016">
        <v>2.8036999999999999E-2</v>
      </c>
      <c r="BI2016">
        <v>0</v>
      </c>
      <c r="BJ2016">
        <v>8.4112000000000006E-2</v>
      </c>
      <c r="BK2016">
        <v>4.6730000000000001E-3</v>
      </c>
      <c r="BL2016">
        <v>0.95794400000000002</v>
      </c>
      <c r="BM2016">
        <v>2.8036999999999999E-2</v>
      </c>
      <c r="BN2016">
        <v>0</v>
      </c>
      <c r="BO2016">
        <v>0.39252300000000001</v>
      </c>
      <c r="BP2016">
        <v>7</v>
      </c>
      <c r="BQ2016">
        <v>0</v>
      </c>
      <c r="BR2016">
        <v>0</v>
      </c>
      <c r="BS2016">
        <v>0</v>
      </c>
      <c r="BT2016">
        <v>7</v>
      </c>
      <c r="BU2016">
        <v>0</v>
      </c>
      <c r="BV2016">
        <v>6598.1405569999997</v>
      </c>
      <c r="BW2016">
        <v>217</v>
      </c>
      <c r="BX2016">
        <v>147</v>
      </c>
      <c r="BY2016">
        <v>70</v>
      </c>
      <c r="BZ2016">
        <v>0</v>
      </c>
      <c r="CA2016">
        <v>33</v>
      </c>
      <c r="CB2016">
        <v>0</v>
      </c>
      <c r="CC2016">
        <v>27</v>
      </c>
      <c r="CD2016">
        <v>0</v>
      </c>
      <c r="CE2016">
        <v>0</v>
      </c>
      <c r="CF2016">
        <v>0.67741899999999999</v>
      </c>
      <c r="CG2016">
        <v>0.18965499999999999</v>
      </c>
      <c r="CH2016">
        <v>2144.7071999999998</v>
      </c>
      <c r="CI2016">
        <v>-108.345007</v>
      </c>
      <c r="CJ2016">
        <v>108.786734</v>
      </c>
      <c r="CK2016">
        <v>93.788432999999998</v>
      </c>
      <c r="CL2016">
        <v>175.59981300000001</v>
      </c>
      <c r="CM2016">
        <v>161.836029</v>
      </c>
      <c r="CN2016">
        <v>76.891137999999998</v>
      </c>
      <c r="CO2016">
        <v>67.281114000000002</v>
      </c>
      <c r="CP2016">
        <v>132.690956</v>
      </c>
      <c r="CQ2016">
        <v>63.472907999999997</v>
      </c>
      <c r="CR2016">
        <v>149.39520099999999</v>
      </c>
      <c r="CS2016">
        <v>115.630124</v>
      </c>
      <c r="CT2016">
        <v>101.22303100000001</v>
      </c>
      <c r="CU2016">
        <v>159.104096</v>
      </c>
      <c r="CV2016">
        <v>-107.11090799999999</v>
      </c>
      <c r="CW2016">
        <v>-4.5150259999999998</v>
      </c>
      <c r="CX2016">
        <v>97.386647999999994</v>
      </c>
      <c r="CY2016">
        <v>-138.24169000000001</v>
      </c>
      <c r="CZ2016">
        <v>-4.2969299999999997</v>
      </c>
      <c r="DA2016">
        <v>93.788432999999998</v>
      </c>
      <c r="DB2016">
        <v>-77.110085999999995</v>
      </c>
      <c r="DC2016">
        <v>4.2909899999999999</v>
      </c>
      <c r="DD2016">
        <v>109.539635</v>
      </c>
      <c r="DE2016">
        <v>-169.23376999999999</v>
      </c>
      <c r="DF2016">
        <v>-108.345007</v>
      </c>
      <c r="DG2016">
        <v>-120.014584</v>
      </c>
      <c r="DH2016">
        <v>23.952853000000001</v>
      </c>
      <c r="DI2016">
        <v>108.786734</v>
      </c>
      <c r="DJ2016">
        <v>-37.487363000000002</v>
      </c>
      <c r="DK2016">
        <v>-134.37598800000001</v>
      </c>
      <c r="DL2016">
        <v>-156.21332899999999</v>
      </c>
      <c r="DM2016">
        <v>-114.115628</v>
      </c>
      <c r="DN2016">
        <v>-19.752447</v>
      </c>
      <c r="DO2016">
        <v>73.143266999999994</v>
      </c>
      <c r="DP2016">
        <v>139.824432</v>
      </c>
      <c r="DQ2016">
        <v>-51.172598000000001</v>
      </c>
      <c r="DR2016">
        <v>70.295738</v>
      </c>
      <c r="DS2016">
        <v>163.92139700000001</v>
      </c>
      <c r="DT2016">
        <v>-34.068736000000001</v>
      </c>
      <c r="DU2016">
        <v>164.63157000000001</v>
      </c>
      <c r="DV2016">
        <v>-101.33370600000001</v>
      </c>
      <c r="DW2016">
        <v>-55.531390000000002</v>
      </c>
      <c r="DX2016">
        <v>23.998994</v>
      </c>
      <c r="DY2016">
        <v>-117.54101</v>
      </c>
      <c r="DZ2016">
        <v>-67.331085999999999</v>
      </c>
      <c r="EA2016">
        <v>-27.769272000000001</v>
      </c>
      <c r="EB2016">
        <v>-120.179016</v>
      </c>
      <c r="EC2016">
        <v>20.89067</v>
      </c>
      <c r="ED2016">
        <v>2.510707</v>
      </c>
      <c r="EE2016">
        <v>1.6361730000000001</v>
      </c>
      <c r="EF2016">
        <v>1.0218179999999999</v>
      </c>
      <c r="EG2016">
        <v>1.5518479999999999</v>
      </c>
      <c r="EH2016">
        <v>1.6814499999999999</v>
      </c>
      <c r="EI2016">
        <v>2.314927</v>
      </c>
      <c r="EJ2016">
        <v>1.884317</v>
      </c>
      <c r="EK2016">
        <v>3.0282399999999998</v>
      </c>
      <c r="EL2016">
        <v>3.1752340000000001</v>
      </c>
      <c r="EM2016">
        <v>1.16896</v>
      </c>
      <c r="EN2016">
        <v>9.6415089999999992</v>
      </c>
      <c r="EO2016">
        <v>36.034728000000001</v>
      </c>
      <c r="EP2016">
        <v>15.764590999999999</v>
      </c>
      <c r="EQ2016">
        <v>55.402562000000003</v>
      </c>
      <c r="ER2016">
        <v>1.7118869999999999</v>
      </c>
      <c r="ES2016">
        <v>3.2226689999999998</v>
      </c>
      <c r="ET2016">
        <v>9.8635169999999999</v>
      </c>
      <c r="EU2016">
        <v>1.0782890000000001</v>
      </c>
      <c r="EV2016">
        <v>1.0218179999999999</v>
      </c>
      <c r="EW2016">
        <v>11.054686999999999</v>
      </c>
      <c r="EX2016">
        <v>2.746054</v>
      </c>
      <c r="EY2016">
        <v>3.3685749999999999</v>
      </c>
      <c r="EZ2016">
        <v>1.3068040000000001</v>
      </c>
      <c r="FA2016">
        <v>2.510707</v>
      </c>
      <c r="FB2016">
        <v>4.0556999999999999</v>
      </c>
      <c r="FC2016">
        <v>1.710466</v>
      </c>
      <c r="FD2016">
        <v>1.6361730000000001</v>
      </c>
      <c r="FE2016">
        <v>3.8526609999999999</v>
      </c>
      <c r="FF2016">
        <v>4.3089839999999997</v>
      </c>
      <c r="FG2016">
        <v>2.9913150000000002</v>
      </c>
      <c r="FH2016">
        <v>0.75631499999999996</v>
      </c>
      <c r="FI2016">
        <v>0.92397399999999996</v>
      </c>
      <c r="FJ2016">
        <v>1.058243</v>
      </c>
      <c r="FK2016">
        <v>2.710934</v>
      </c>
      <c r="FM2016">
        <v>0.49404599999999999</v>
      </c>
      <c r="FN2016">
        <v>0.75443400000000005</v>
      </c>
      <c r="FO2016">
        <v>25.530442000000001</v>
      </c>
      <c r="FP2016">
        <v>6.7227160000000001</v>
      </c>
      <c r="FQ2016">
        <v>10.254334</v>
      </c>
      <c r="FR2016">
        <v>65.252499</v>
      </c>
      <c r="FS2016">
        <v>136.18163699999999</v>
      </c>
      <c r="FT2016">
        <v>99.730891</v>
      </c>
      <c r="FU2016">
        <v>78.132558000000003</v>
      </c>
      <c r="FV2016">
        <v>112.948786</v>
      </c>
      <c r="FW2016">
        <v>94.375591</v>
      </c>
    </row>
    <row r="2017" spans="1:179" x14ac:dyDescent="0.45">
      <c r="A2017" s="1">
        <v>2351</v>
      </c>
      <c r="B2017" t="s">
        <v>193</v>
      </c>
      <c r="C2017">
        <v>2</v>
      </c>
      <c r="D2017" t="s">
        <v>175</v>
      </c>
      <c r="E2017" t="s">
        <v>201</v>
      </c>
      <c r="F2017">
        <v>9</v>
      </c>
      <c r="G2017">
        <v>1</v>
      </c>
      <c r="H2017" t="str">
        <f t="shared" si="186"/>
        <v>No Estimulado</v>
      </c>
      <c r="I2017">
        <v>9</v>
      </c>
      <c r="J2017" t="str">
        <f t="shared" si="187"/>
        <v>Alto Dominio</v>
      </c>
      <c r="K2017">
        <v>0</v>
      </c>
      <c r="L2017" t="str">
        <f t="shared" si="188"/>
        <v>No Estresado</v>
      </c>
      <c r="M2017">
        <v>8.8000000000000007</v>
      </c>
      <c r="N2017">
        <v>2.2000000000000002</v>
      </c>
      <c r="O2017">
        <v>1.8</v>
      </c>
      <c r="P2017">
        <v>0.3</v>
      </c>
      <c r="Q2017">
        <v>8.6999999999999993</v>
      </c>
      <c r="R2017" t="str">
        <f t="shared" si="189"/>
        <v>Esfuerzo Alto</v>
      </c>
      <c r="S2017">
        <v>9.8000000000000007</v>
      </c>
      <c r="T2017" t="str">
        <f t="shared" si="190"/>
        <v>Performance Alta</v>
      </c>
      <c r="U2017">
        <v>0.3</v>
      </c>
      <c r="V2017" t="str">
        <f t="shared" si="191"/>
        <v>No Frustación</v>
      </c>
      <c r="W2017">
        <v>40.1</v>
      </c>
      <c r="X2017">
        <v>81</v>
      </c>
      <c r="Y2017">
        <v>4.3968E-2</v>
      </c>
      <c r="Z2017">
        <v>175.81473</v>
      </c>
      <c r="AA2017">
        <v>0.88137600000000005</v>
      </c>
      <c r="AB2017" s="2">
        <v>0.65381699999999998</v>
      </c>
      <c r="AC2017" s="2">
        <v>7.3109999999999998E-3</v>
      </c>
      <c r="AD2017" s="2">
        <v>0.116719</v>
      </c>
      <c r="AE2017" s="2">
        <v>8.1949999999999992E-3</v>
      </c>
      <c r="AF2017" s="2">
        <v>1.7187999999999998E-2</v>
      </c>
      <c r="AG2017" s="2">
        <v>3.7399999999999998E-4</v>
      </c>
      <c r="AH2017" s="2">
        <v>5.7571999999999998E-2</v>
      </c>
      <c r="AI2017">
        <v>-0.13042799999999999</v>
      </c>
      <c r="AJ2017">
        <v>-7.7380740000000001</v>
      </c>
      <c r="AK2017">
        <v>-9.3722030000000007</v>
      </c>
      <c r="AL2017">
        <v>-0.74845200000000001</v>
      </c>
      <c r="AM2017">
        <v>0.38317800000000002</v>
      </c>
      <c r="AN2017">
        <v>7.4765999999999999E-2</v>
      </c>
      <c r="AO2017">
        <v>3.2710000000000003E-2</v>
      </c>
      <c r="AP2017">
        <v>4.6730000000000001E-3</v>
      </c>
      <c r="AQ2017">
        <v>0.35514000000000001</v>
      </c>
      <c r="AR2017">
        <v>7.4765999999999999E-2</v>
      </c>
      <c r="AS2017">
        <v>4.6730000000000001E-3</v>
      </c>
      <c r="AT2017">
        <v>0.62616799999999995</v>
      </c>
      <c r="AU2017">
        <v>0.29439300000000002</v>
      </c>
      <c r="AV2017">
        <v>9.3460000000000001E-3</v>
      </c>
      <c r="AW2017">
        <v>1.85514</v>
      </c>
      <c r="AX2017">
        <v>0</v>
      </c>
      <c r="AY2017">
        <v>0.82242999999999999</v>
      </c>
      <c r="AZ2017">
        <v>4.6729E-2</v>
      </c>
      <c r="BA2017">
        <v>0</v>
      </c>
      <c r="BB2017">
        <v>0.84112100000000001</v>
      </c>
      <c r="BC2017">
        <v>0.64953300000000003</v>
      </c>
      <c r="BD2017">
        <v>0.81775699999999996</v>
      </c>
      <c r="BE2017">
        <v>3.2710000000000003E-2</v>
      </c>
      <c r="BF2017">
        <v>0.32242999999999999</v>
      </c>
      <c r="BG2017">
        <v>1.116822</v>
      </c>
      <c r="BH2017">
        <v>0.37850499999999998</v>
      </c>
      <c r="BI2017">
        <v>0</v>
      </c>
      <c r="BJ2017">
        <v>8.8785000000000003E-2</v>
      </c>
      <c r="BK2017">
        <v>4.6730000000000001E-3</v>
      </c>
      <c r="BL2017">
        <v>0.84112100000000001</v>
      </c>
      <c r="BM2017">
        <v>5.1402000000000003E-2</v>
      </c>
      <c r="BN2017">
        <v>4.6729E-2</v>
      </c>
      <c r="BO2017">
        <v>0.21027999999999999</v>
      </c>
      <c r="BP2017">
        <v>9</v>
      </c>
      <c r="BQ2017">
        <v>0</v>
      </c>
      <c r="BR2017">
        <v>0</v>
      </c>
      <c r="BS2017">
        <v>0</v>
      </c>
      <c r="BT2017">
        <v>9</v>
      </c>
      <c r="BU2017">
        <v>0</v>
      </c>
      <c r="BV2017">
        <v>7690.631515</v>
      </c>
      <c r="BW2017">
        <v>115</v>
      </c>
      <c r="BX2017">
        <v>81</v>
      </c>
      <c r="BY2017">
        <v>34</v>
      </c>
      <c r="BZ2017">
        <v>0</v>
      </c>
      <c r="CA2017">
        <v>9</v>
      </c>
      <c r="CB2017">
        <v>0</v>
      </c>
      <c r="CC2017">
        <v>19</v>
      </c>
      <c r="CD2017">
        <v>0</v>
      </c>
      <c r="CE2017">
        <v>0</v>
      </c>
      <c r="CF2017">
        <v>0.70434799999999997</v>
      </c>
      <c r="CG2017">
        <v>0.09</v>
      </c>
      <c r="CH2017">
        <v>2143.9012480000001</v>
      </c>
      <c r="CI2017">
        <v>-108.336825</v>
      </c>
      <c r="CJ2017">
        <v>106.88151499999999</v>
      </c>
      <c r="CK2017">
        <v>96.156772000000004</v>
      </c>
      <c r="CL2017">
        <v>175.34073799999999</v>
      </c>
      <c r="CM2017">
        <v>160.624842</v>
      </c>
      <c r="CN2017">
        <v>79.097532999999999</v>
      </c>
      <c r="CO2017">
        <v>67.595858000000007</v>
      </c>
      <c r="CP2017">
        <v>130.10633799999999</v>
      </c>
      <c r="CQ2017">
        <v>52.381844000000001</v>
      </c>
      <c r="CR2017">
        <v>146.07243299999999</v>
      </c>
      <c r="CS2017">
        <v>101.071122</v>
      </c>
      <c r="CT2017">
        <v>88.229634000000004</v>
      </c>
      <c r="CU2017">
        <v>154.328046</v>
      </c>
      <c r="CV2017">
        <v>-119.077528</v>
      </c>
      <c r="CW2017">
        <v>-7.2013860000000003</v>
      </c>
      <c r="CX2017">
        <v>99.902569999999997</v>
      </c>
      <c r="CY2017">
        <v>-134.06769199999999</v>
      </c>
      <c r="CZ2017">
        <v>-6.6002520000000002</v>
      </c>
      <c r="DA2017">
        <v>96.156772000000004</v>
      </c>
      <c r="DB2017">
        <v>-63.153574999999996</v>
      </c>
      <c r="DC2017">
        <v>8.0003069999999994</v>
      </c>
      <c r="DD2017">
        <v>105.449502</v>
      </c>
      <c r="DE2017">
        <v>-150.80699200000001</v>
      </c>
      <c r="DF2017">
        <v>-108.336825</v>
      </c>
      <c r="DG2017">
        <v>-107.917294</v>
      </c>
      <c r="DH2017">
        <v>21.792518000000001</v>
      </c>
      <c r="DI2017">
        <v>106.88151499999999</v>
      </c>
      <c r="DJ2017">
        <v>-40.323993000000002</v>
      </c>
      <c r="DK2017">
        <v>-136.538714</v>
      </c>
      <c r="DL2017">
        <v>-158.171278</v>
      </c>
      <c r="DM2017">
        <v>-110.492158</v>
      </c>
      <c r="DN2017">
        <v>-8.6367750000000001</v>
      </c>
      <c r="DO2017">
        <v>65.916729000000004</v>
      </c>
      <c r="DP2017">
        <v>91.289366000000001</v>
      </c>
      <c r="DQ2017">
        <v>-27.890194999999999</v>
      </c>
      <c r="DR2017">
        <v>73.012127000000007</v>
      </c>
      <c r="DS2017">
        <v>101.793513</v>
      </c>
      <c r="DT2017">
        <v>-52.400143999999997</v>
      </c>
      <c r="DU2017">
        <v>96.817250999999999</v>
      </c>
      <c r="DV2017">
        <v>-108.224091</v>
      </c>
      <c r="DW2017">
        <v>-21.381001000000001</v>
      </c>
      <c r="DX2017">
        <v>35.521303000000003</v>
      </c>
      <c r="DY2017">
        <v>-58.687368999999997</v>
      </c>
      <c r="DZ2017">
        <v>-47.367047999999997</v>
      </c>
      <c r="EA2017">
        <v>24.941534999999998</v>
      </c>
      <c r="EB2017">
        <v>-68.743328000000005</v>
      </c>
      <c r="EC2017">
        <v>20.378340000000001</v>
      </c>
      <c r="ED2017">
        <v>4.9875230000000004</v>
      </c>
      <c r="EE2017">
        <v>6.0532690000000002</v>
      </c>
      <c r="EF2017">
        <v>3.2750509999999999</v>
      </c>
      <c r="EG2017">
        <v>1.874323</v>
      </c>
      <c r="EH2017">
        <v>8.6200100000000006</v>
      </c>
      <c r="EI2017">
        <v>8.0708610000000007</v>
      </c>
      <c r="EJ2017">
        <v>5.3754200000000001</v>
      </c>
      <c r="EK2017">
        <v>7.5784330000000004</v>
      </c>
      <c r="EL2017">
        <v>17.290880999999999</v>
      </c>
      <c r="EM2017">
        <v>20.179504999999999</v>
      </c>
      <c r="EN2017">
        <v>29.173642000000001</v>
      </c>
      <c r="EO2017">
        <v>51.360011999999998</v>
      </c>
      <c r="EP2017">
        <v>25.022075999999998</v>
      </c>
      <c r="EQ2017">
        <v>34.337665999999999</v>
      </c>
      <c r="ER2017">
        <v>5.9293319999999996</v>
      </c>
      <c r="ES2017">
        <v>3.7517119999999999</v>
      </c>
      <c r="ET2017">
        <v>20.730815</v>
      </c>
      <c r="EU2017">
        <v>5.5783690000000004</v>
      </c>
      <c r="EV2017">
        <v>3.2750509999999999</v>
      </c>
      <c r="EW2017">
        <v>18.653133</v>
      </c>
      <c r="EX2017">
        <v>6.4696300000000004</v>
      </c>
      <c r="EY2017">
        <v>3.8854869999999999</v>
      </c>
      <c r="EZ2017">
        <v>82.042418999999995</v>
      </c>
      <c r="FA2017">
        <v>4.9875230000000004</v>
      </c>
      <c r="FB2017">
        <v>36.932135000000002</v>
      </c>
      <c r="FC2017">
        <v>20.787531999999999</v>
      </c>
      <c r="FD2017">
        <v>6.0532690000000002</v>
      </c>
      <c r="FE2017">
        <v>36.080424000000001</v>
      </c>
      <c r="FF2017">
        <v>7.9204020000000002</v>
      </c>
      <c r="FG2017">
        <v>5.1341570000000001</v>
      </c>
      <c r="FH2017">
        <v>3.7299820000000001</v>
      </c>
      <c r="FI2017">
        <v>18.224765000000001</v>
      </c>
      <c r="FJ2017">
        <v>14.130077</v>
      </c>
      <c r="FK2017">
        <v>76.960205000000002</v>
      </c>
      <c r="FL2017">
        <v>29.491258999999999</v>
      </c>
      <c r="FM2017">
        <v>28.219168</v>
      </c>
      <c r="FN2017">
        <v>91.872309999999999</v>
      </c>
      <c r="FO2017">
        <v>45.2438</v>
      </c>
      <c r="FP2017">
        <v>123.3442</v>
      </c>
      <c r="FQ2017">
        <v>42.685263999999997</v>
      </c>
      <c r="FR2017">
        <v>74.050072999999998</v>
      </c>
      <c r="FS2017">
        <v>117.19909800000001</v>
      </c>
      <c r="FT2017">
        <v>104.703889</v>
      </c>
      <c r="FU2017">
        <v>74.094206</v>
      </c>
      <c r="FV2017">
        <v>102.305877</v>
      </c>
      <c r="FW2017">
        <v>116.747938</v>
      </c>
    </row>
    <row r="2018" spans="1:179" x14ac:dyDescent="0.45">
      <c r="A2018" s="1">
        <v>2352</v>
      </c>
      <c r="B2018" t="s">
        <v>193</v>
      </c>
      <c r="C2018">
        <v>2</v>
      </c>
      <c r="D2018" t="s">
        <v>175</v>
      </c>
      <c r="E2018" t="s">
        <v>201</v>
      </c>
      <c r="F2018">
        <v>9</v>
      </c>
      <c r="G2018">
        <v>1</v>
      </c>
      <c r="H2018" t="str">
        <f t="shared" si="186"/>
        <v>No Estimulado</v>
      </c>
      <c r="I2018">
        <v>9</v>
      </c>
      <c r="J2018" t="str">
        <f t="shared" si="187"/>
        <v>Alto Dominio</v>
      </c>
      <c r="K2018">
        <v>0</v>
      </c>
      <c r="L2018" t="str">
        <f t="shared" si="188"/>
        <v>No Estresado</v>
      </c>
      <c r="M2018">
        <v>8.8000000000000007</v>
      </c>
      <c r="N2018">
        <v>2.2000000000000002</v>
      </c>
      <c r="O2018">
        <v>1.8</v>
      </c>
      <c r="P2018">
        <v>0.3</v>
      </c>
      <c r="Q2018">
        <v>8.6999999999999993</v>
      </c>
      <c r="R2018" t="str">
        <f t="shared" si="189"/>
        <v>Esfuerzo Alto</v>
      </c>
      <c r="S2018">
        <v>9.8000000000000007</v>
      </c>
      <c r="T2018" t="str">
        <f t="shared" si="190"/>
        <v>Performance Alta</v>
      </c>
      <c r="U2018">
        <v>0.3</v>
      </c>
      <c r="V2018" t="str">
        <f t="shared" si="191"/>
        <v>No Frustación</v>
      </c>
      <c r="W2018">
        <v>40.1</v>
      </c>
      <c r="X2018">
        <v>77</v>
      </c>
      <c r="Y2018">
        <v>4.308E-2</v>
      </c>
      <c r="Z2018">
        <v>167.58655300000001</v>
      </c>
      <c r="AA2018">
        <v>0.88763400000000003</v>
      </c>
      <c r="AB2018" s="2">
        <v>0.63438700000000003</v>
      </c>
      <c r="AC2018" s="2">
        <v>4.4019999999999997E-3</v>
      </c>
      <c r="AD2018" s="2">
        <v>0.17360700000000001</v>
      </c>
      <c r="AE2018" s="2">
        <v>9.2189999999999998E-3</v>
      </c>
      <c r="AF2018" s="2">
        <v>7.3680000000000004E-3</v>
      </c>
      <c r="AG2018" s="2">
        <v>8.2799999999999996E-4</v>
      </c>
      <c r="AH2018" s="2">
        <v>4.6108000000000003E-2</v>
      </c>
      <c r="AI2018">
        <v>-0.19728200000000001</v>
      </c>
      <c r="AJ2018">
        <v>-8.6287489999999991</v>
      </c>
      <c r="AK2018">
        <v>-10.25742</v>
      </c>
      <c r="AL2018">
        <v>0.65316399999999997</v>
      </c>
      <c r="AM2018">
        <v>0.30232599999999998</v>
      </c>
      <c r="AN2018">
        <v>6.9766999999999996E-2</v>
      </c>
      <c r="AO2018">
        <v>6.5115999999999993E-2</v>
      </c>
      <c r="AP2018">
        <v>3.7208999999999999E-2</v>
      </c>
      <c r="AQ2018">
        <v>0.37674400000000002</v>
      </c>
      <c r="AR2018">
        <v>9.3022999999999995E-2</v>
      </c>
      <c r="AS2018">
        <v>0</v>
      </c>
      <c r="AT2018">
        <v>0.61860499999999996</v>
      </c>
      <c r="AU2018">
        <v>0.33953499999999998</v>
      </c>
      <c r="AV2018">
        <v>0</v>
      </c>
      <c r="AW2018">
        <v>1.432558</v>
      </c>
      <c r="AX2018">
        <v>4.6509999999999998E-3</v>
      </c>
      <c r="AY2018">
        <v>0.57209299999999996</v>
      </c>
      <c r="AZ2018">
        <v>0</v>
      </c>
      <c r="BA2018">
        <v>0</v>
      </c>
      <c r="BB2018">
        <v>0.455814</v>
      </c>
      <c r="BC2018">
        <v>0.56279100000000004</v>
      </c>
      <c r="BD2018">
        <v>0.90232599999999996</v>
      </c>
      <c r="BE2018">
        <v>0</v>
      </c>
      <c r="BF2018">
        <v>0.25581399999999999</v>
      </c>
      <c r="BG2018">
        <v>1.451163</v>
      </c>
      <c r="BH2018">
        <v>0.15814</v>
      </c>
      <c r="BI2018">
        <v>4.6511999999999998E-2</v>
      </c>
      <c r="BJ2018">
        <v>5.1163E-2</v>
      </c>
      <c r="BK2018">
        <v>0</v>
      </c>
      <c r="BL2018">
        <v>0.81395300000000004</v>
      </c>
      <c r="BM2018">
        <v>7.4418999999999999E-2</v>
      </c>
      <c r="BN2018">
        <v>0</v>
      </c>
      <c r="BO2018">
        <v>0.432558</v>
      </c>
      <c r="BP2018">
        <v>6</v>
      </c>
      <c r="BQ2018">
        <v>4</v>
      </c>
      <c r="BR2018">
        <v>0</v>
      </c>
      <c r="BS2018">
        <v>0</v>
      </c>
      <c r="BT2018">
        <v>0</v>
      </c>
      <c r="BU2018">
        <v>1</v>
      </c>
      <c r="BV2018">
        <v>5282.7844869999999</v>
      </c>
      <c r="BW2018">
        <v>192</v>
      </c>
      <c r="BX2018">
        <v>116</v>
      </c>
      <c r="BY2018">
        <v>76</v>
      </c>
      <c r="BZ2018">
        <v>0</v>
      </c>
      <c r="CA2018">
        <v>43</v>
      </c>
      <c r="CB2018">
        <v>2</v>
      </c>
      <c r="CC2018">
        <v>24</v>
      </c>
      <c r="CD2018">
        <v>0</v>
      </c>
      <c r="CE2018">
        <v>0</v>
      </c>
      <c r="CF2018">
        <v>0.60416700000000001</v>
      </c>
      <c r="CG2018">
        <v>0.307143</v>
      </c>
      <c r="CH2018">
        <v>2144.6556609999998</v>
      </c>
      <c r="CI2018">
        <v>-108.04378800000001</v>
      </c>
      <c r="CJ2018">
        <v>104.675235</v>
      </c>
      <c r="CK2018">
        <v>96.325633999999994</v>
      </c>
      <c r="CL2018">
        <v>175.57220000000001</v>
      </c>
      <c r="CM2018">
        <v>160.98260099999999</v>
      </c>
      <c r="CN2018">
        <v>78.964989000000003</v>
      </c>
      <c r="CO2018">
        <v>68.271010000000004</v>
      </c>
      <c r="CP2018">
        <v>130.02099799999999</v>
      </c>
      <c r="CQ2018">
        <v>54.27957</v>
      </c>
      <c r="CR2018">
        <v>158.96154200000001</v>
      </c>
      <c r="CS2018">
        <v>77.573155999999997</v>
      </c>
      <c r="CT2018">
        <v>109.42139400000001</v>
      </c>
      <c r="CU2018">
        <v>139.65761900000001</v>
      </c>
      <c r="CV2018">
        <v>-118.558106</v>
      </c>
      <c r="CW2018">
        <v>-6.6117739999999996</v>
      </c>
      <c r="CX2018">
        <v>100.636256</v>
      </c>
      <c r="CY2018">
        <v>-136.93646799999999</v>
      </c>
      <c r="CZ2018">
        <v>-6.5412410000000003</v>
      </c>
      <c r="DA2018">
        <v>96.325633999999994</v>
      </c>
      <c r="DB2018">
        <v>-61.171004000000003</v>
      </c>
      <c r="DC2018">
        <v>9.0010820000000002</v>
      </c>
      <c r="DD2018">
        <v>105.901025</v>
      </c>
      <c r="DE2018">
        <v>-141.83583999999999</v>
      </c>
      <c r="DF2018">
        <v>-108.04378800000001</v>
      </c>
      <c r="DG2018">
        <v>-104.641458</v>
      </c>
      <c r="DH2018">
        <v>28.241444999999999</v>
      </c>
      <c r="DI2018">
        <v>104.675235</v>
      </c>
      <c r="DJ2018">
        <v>-26.084368999999999</v>
      </c>
      <c r="DK2018">
        <v>-142.26336499999999</v>
      </c>
      <c r="DL2018">
        <v>-157.322307</v>
      </c>
      <c r="DM2018">
        <v>-107.660837</v>
      </c>
      <c r="DN2018">
        <v>-12.991901</v>
      </c>
      <c r="DO2018">
        <v>70.952668000000003</v>
      </c>
      <c r="DP2018">
        <v>-18.566385</v>
      </c>
      <c r="DQ2018">
        <v>-17.464914</v>
      </c>
      <c r="DR2018">
        <v>45.268644000000002</v>
      </c>
      <c r="DS2018">
        <v>-7.9726280000000003</v>
      </c>
      <c r="DT2018">
        <v>-67.859987000000004</v>
      </c>
      <c r="DU2018">
        <v>52.470571999999997</v>
      </c>
      <c r="DV2018">
        <v>13.508846999999999</v>
      </c>
      <c r="DW2018">
        <v>-25.453457</v>
      </c>
      <c r="DX2018">
        <v>-49.30442</v>
      </c>
      <c r="DY2018">
        <v>-78.643321999999998</v>
      </c>
      <c r="DZ2018">
        <v>-82.098142999999993</v>
      </c>
      <c r="EA2018">
        <v>-28.905777</v>
      </c>
      <c r="EB2018">
        <v>25.536318000000001</v>
      </c>
      <c r="EC2018">
        <v>19.028396000000001</v>
      </c>
      <c r="ED2018">
        <v>3.5331399999999999</v>
      </c>
      <c r="EE2018">
        <v>2.2045560000000002</v>
      </c>
      <c r="EF2018">
        <v>2.4659650000000002</v>
      </c>
      <c r="EG2018">
        <v>1.1669590000000001</v>
      </c>
      <c r="EH2018">
        <v>5.0703480000000001</v>
      </c>
      <c r="EI2018">
        <v>2.8829579999999999</v>
      </c>
      <c r="EJ2018">
        <v>3.2708119999999998</v>
      </c>
      <c r="EK2018">
        <v>5.0740239999999996</v>
      </c>
      <c r="EL2018">
        <v>41.815091000000002</v>
      </c>
      <c r="EM2018">
        <v>24.993796</v>
      </c>
      <c r="EN2018">
        <v>37.129227</v>
      </c>
      <c r="EO2018">
        <v>48.238782</v>
      </c>
      <c r="EP2018">
        <v>24.060948</v>
      </c>
      <c r="EQ2018">
        <v>29.669733000000001</v>
      </c>
      <c r="ER2018">
        <v>1.7127399999999999</v>
      </c>
      <c r="ES2018">
        <v>2.73936</v>
      </c>
      <c r="ET2018">
        <v>8.8767519999999998</v>
      </c>
      <c r="EU2018">
        <v>1.813037</v>
      </c>
      <c r="EV2018">
        <v>2.4659650000000002</v>
      </c>
      <c r="EW2018">
        <v>16.500499000000001</v>
      </c>
      <c r="EX2018">
        <v>4.7438520000000004</v>
      </c>
      <c r="EY2018">
        <v>3.5217559999999999</v>
      </c>
      <c r="EZ2018">
        <v>99.133683000000005</v>
      </c>
      <c r="FA2018">
        <v>3.5331399999999999</v>
      </c>
      <c r="FB2018">
        <v>11.547612000000001</v>
      </c>
      <c r="FC2018">
        <v>2.6969530000000002</v>
      </c>
      <c r="FD2018">
        <v>2.2045560000000002</v>
      </c>
      <c r="FE2018">
        <v>4.2009509999999999</v>
      </c>
      <c r="FF2018">
        <v>8.3065069999999999</v>
      </c>
      <c r="FG2018">
        <v>4.0817259999999997</v>
      </c>
      <c r="FH2018">
        <v>2.318641</v>
      </c>
      <c r="FI2018">
        <v>34.200704999999999</v>
      </c>
      <c r="FJ2018">
        <v>34.139861000000003</v>
      </c>
      <c r="FK2018">
        <v>121.848541</v>
      </c>
      <c r="FL2018">
        <v>52.047620000000002</v>
      </c>
      <c r="FM2018">
        <v>91.391113000000004</v>
      </c>
      <c r="FN2018">
        <v>100.55207900000001</v>
      </c>
      <c r="FO2018">
        <v>43.914600999999998</v>
      </c>
      <c r="FP2018">
        <v>121.87943199999999</v>
      </c>
      <c r="FQ2018">
        <v>136.552009</v>
      </c>
      <c r="FR2018">
        <v>98.405556000000004</v>
      </c>
      <c r="FS2018">
        <v>131.46889300000001</v>
      </c>
      <c r="FT2018">
        <v>84.941443000000007</v>
      </c>
      <c r="FU2018">
        <v>76.606555</v>
      </c>
      <c r="FV2018">
        <v>99.175708</v>
      </c>
      <c r="FW2018">
        <v>145.477203</v>
      </c>
    </row>
    <row r="2019" spans="1:179" x14ac:dyDescent="0.45">
      <c r="A2019" s="1">
        <v>2353</v>
      </c>
      <c r="B2019" t="s">
        <v>193</v>
      </c>
      <c r="C2019">
        <v>2</v>
      </c>
      <c r="D2019" t="s">
        <v>175</v>
      </c>
      <c r="E2019" t="s">
        <v>201</v>
      </c>
      <c r="F2019">
        <v>9</v>
      </c>
      <c r="G2019">
        <v>1</v>
      </c>
      <c r="H2019" t="str">
        <f t="shared" si="186"/>
        <v>No Estimulado</v>
      </c>
      <c r="I2019">
        <v>9</v>
      </c>
      <c r="J2019" t="str">
        <f t="shared" si="187"/>
        <v>Alto Dominio</v>
      </c>
      <c r="K2019">
        <v>0</v>
      </c>
      <c r="L2019" t="str">
        <f t="shared" si="188"/>
        <v>No Estresado</v>
      </c>
      <c r="M2019">
        <v>8.8000000000000007</v>
      </c>
      <c r="N2019">
        <v>2.2000000000000002</v>
      </c>
      <c r="O2019">
        <v>1.8</v>
      </c>
      <c r="P2019">
        <v>0.3</v>
      </c>
      <c r="Q2019">
        <v>8.6999999999999993</v>
      </c>
      <c r="R2019" t="str">
        <f t="shared" si="189"/>
        <v>Esfuerzo Alto</v>
      </c>
      <c r="S2019">
        <v>9.8000000000000007</v>
      </c>
      <c r="T2019" t="str">
        <f t="shared" si="190"/>
        <v>Performance Alta</v>
      </c>
      <c r="U2019">
        <v>0.3</v>
      </c>
      <c r="V2019" t="str">
        <f t="shared" si="191"/>
        <v>No Frustación</v>
      </c>
      <c r="W2019">
        <v>40.1</v>
      </c>
      <c r="X2019">
        <v>77</v>
      </c>
      <c r="Y2019">
        <v>3.9378000000000003E-2</v>
      </c>
      <c r="Z2019">
        <v>168.532094</v>
      </c>
      <c r="AA2019">
        <v>0.87788999999999995</v>
      </c>
      <c r="AB2019" s="2">
        <v>0.56012399999999996</v>
      </c>
      <c r="AC2019" s="2">
        <v>8.6490000000000004E-3</v>
      </c>
      <c r="AD2019" s="2">
        <v>0.21458199999999999</v>
      </c>
      <c r="AE2019" s="2">
        <v>3.8909999999999999E-3</v>
      </c>
      <c r="AF2019" s="2">
        <v>3.0539E-2</v>
      </c>
      <c r="AG2019" s="2">
        <v>2.0049999999999998E-3</v>
      </c>
      <c r="AH2019" s="2">
        <v>3.4139999999999997E-2</v>
      </c>
      <c r="AI2019">
        <v>-0.20707300000000001</v>
      </c>
      <c r="AJ2019">
        <v>-4.897024</v>
      </c>
      <c r="AK2019">
        <v>-11.303743000000001</v>
      </c>
      <c r="AL2019">
        <v>0.30818200000000001</v>
      </c>
      <c r="AM2019">
        <v>0.27941199999999999</v>
      </c>
      <c r="AN2019">
        <v>0.117647</v>
      </c>
      <c r="AO2019">
        <v>1.9608E-2</v>
      </c>
      <c r="AP2019">
        <v>6.8626999999999994E-2</v>
      </c>
      <c r="AQ2019">
        <v>0.186275</v>
      </c>
      <c r="AR2019">
        <v>0.210784</v>
      </c>
      <c r="AS2019">
        <v>9.8040000000000002E-3</v>
      </c>
      <c r="AT2019">
        <v>0.485294</v>
      </c>
      <c r="AU2019">
        <v>0.44117600000000001</v>
      </c>
      <c r="AV2019">
        <v>0</v>
      </c>
      <c r="AW2019">
        <v>1.8676470000000001</v>
      </c>
      <c r="AX2019">
        <v>4.9020000000000001E-3</v>
      </c>
      <c r="AY2019">
        <v>0.81862699999999999</v>
      </c>
      <c r="AZ2019">
        <v>4.4117999999999997E-2</v>
      </c>
      <c r="BA2019">
        <v>3.4313999999999997E-2</v>
      </c>
      <c r="BB2019">
        <v>0.382353</v>
      </c>
      <c r="BC2019">
        <v>0.91176500000000005</v>
      </c>
      <c r="BD2019">
        <v>0.84313700000000003</v>
      </c>
      <c r="BE2019">
        <v>0</v>
      </c>
      <c r="BF2019">
        <v>0.485294</v>
      </c>
      <c r="BG2019">
        <v>1.534314</v>
      </c>
      <c r="BH2019">
        <v>4.9020000000000001E-3</v>
      </c>
      <c r="BI2019">
        <v>9.8040000000000002E-3</v>
      </c>
      <c r="BJ2019">
        <v>0.156863</v>
      </c>
      <c r="BK2019">
        <v>0</v>
      </c>
      <c r="BL2019">
        <v>0.72058800000000001</v>
      </c>
      <c r="BM2019">
        <v>0.147059</v>
      </c>
      <c r="BN2019">
        <v>0</v>
      </c>
      <c r="BO2019">
        <v>0.46078400000000003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183</v>
      </c>
      <c r="BX2019">
        <v>83</v>
      </c>
      <c r="BY2019">
        <v>100</v>
      </c>
      <c r="BZ2019">
        <v>0</v>
      </c>
      <c r="CA2019">
        <v>59</v>
      </c>
      <c r="CB2019">
        <v>0</v>
      </c>
      <c r="CC2019">
        <v>23</v>
      </c>
      <c r="CD2019">
        <v>0</v>
      </c>
      <c r="CE2019">
        <v>0</v>
      </c>
      <c r="CF2019">
        <v>0.45355200000000001</v>
      </c>
      <c r="CG2019">
        <v>0.55660399999999999</v>
      </c>
      <c r="CH2019">
        <v>2144.4122470000002</v>
      </c>
      <c r="CI2019">
        <v>-105.114619</v>
      </c>
      <c r="CJ2019">
        <v>103.725413</v>
      </c>
      <c r="CK2019">
        <v>95.855307999999994</v>
      </c>
      <c r="CL2019">
        <v>175.309696</v>
      </c>
      <c r="CM2019">
        <v>161.764644</v>
      </c>
      <c r="CN2019">
        <v>81.303743999999995</v>
      </c>
      <c r="CO2019">
        <v>70.017857000000006</v>
      </c>
      <c r="CP2019">
        <v>127.627709</v>
      </c>
      <c r="CQ2019">
        <v>24.640616000000001</v>
      </c>
      <c r="CR2019">
        <v>171.366365</v>
      </c>
      <c r="CS2019">
        <v>67.866472999999999</v>
      </c>
      <c r="CT2019">
        <v>119.82248300000001</v>
      </c>
      <c r="CU2019">
        <v>136.13641699999999</v>
      </c>
      <c r="CV2019">
        <v>-112.96268999999999</v>
      </c>
      <c r="CW2019">
        <v>-6.0362689999999999</v>
      </c>
      <c r="CX2019">
        <v>99.884366999999997</v>
      </c>
      <c r="CY2019">
        <v>-135.238249</v>
      </c>
      <c r="CZ2019">
        <v>-5.8093029999999999</v>
      </c>
      <c r="DA2019">
        <v>95.855307999999994</v>
      </c>
      <c r="DB2019">
        <v>-68.537767000000002</v>
      </c>
      <c r="DC2019">
        <v>7.057124</v>
      </c>
      <c r="DD2019">
        <v>107.885577</v>
      </c>
      <c r="DE2019">
        <v>-157.39322300000001</v>
      </c>
      <c r="DF2019">
        <v>-105.114619</v>
      </c>
      <c r="DG2019">
        <v>-102.997919</v>
      </c>
      <c r="DH2019">
        <v>26.042477000000002</v>
      </c>
      <c r="DI2019">
        <v>103.725413</v>
      </c>
      <c r="DJ2019">
        <v>-27.848316000000001</v>
      </c>
      <c r="DK2019">
        <v>-141.87531100000001</v>
      </c>
      <c r="DL2019">
        <v>-153.97888800000001</v>
      </c>
      <c r="DM2019">
        <v>-108.100871</v>
      </c>
      <c r="DN2019">
        <v>57.123317</v>
      </c>
      <c r="DO2019">
        <v>14.149138000000001</v>
      </c>
      <c r="DP2019">
        <v>51.255218999999997</v>
      </c>
      <c r="DQ2019">
        <v>61.998240000000003</v>
      </c>
      <c r="DR2019">
        <v>10.691649</v>
      </c>
      <c r="DS2019">
        <v>51.771172999999997</v>
      </c>
      <c r="DT2019">
        <v>-81.840506000000005</v>
      </c>
      <c r="DU2019">
        <v>1.412264</v>
      </c>
      <c r="DV2019">
        <v>-116.06371900000001</v>
      </c>
      <c r="DW2019">
        <v>-119.058834</v>
      </c>
      <c r="DX2019">
        <v>-44.586257000000003</v>
      </c>
      <c r="DY2019">
        <v>-123.12668499999999</v>
      </c>
      <c r="DZ2019">
        <v>-102.885735</v>
      </c>
      <c r="EA2019">
        <v>-23.238319000000001</v>
      </c>
      <c r="EB2019">
        <v>49.096741000000002</v>
      </c>
      <c r="EC2019">
        <v>16.956437999999999</v>
      </c>
      <c r="ED2019">
        <v>4.1658619999999997</v>
      </c>
      <c r="EE2019">
        <v>3.1508060000000002</v>
      </c>
      <c r="EF2019">
        <v>2.4715609999999999</v>
      </c>
      <c r="EG2019">
        <v>1.7032510000000001</v>
      </c>
      <c r="EH2019">
        <v>4.005096</v>
      </c>
      <c r="EI2019">
        <v>3.7567029999999999</v>
      </c>
      <c r="EJ2019">
        <v>4.0594700000000001</v>
      </c>
      <c r="EK2019">
        <v>6.1519240000000002</v>
      </c>
      <c r="EL2019">
        <v>25.713622999999998</v>
      </c>
      <c r="EM2019">
        <v>14.227401</v>
      </c>
      <c r="EN2019">
        <v>33.986189000000003</v>
      </c>
      <c r="EO2019">
        <v>11.776884000000001</v>
      </c>
      <c r="EP2019">
        <v>23.548852</v>
      </c>
      <c r="EQ2019">
        <v>45.623576</v>
      </c>
      <c r="ER2019">
        <v>1.7338420000000001</v>
      </c>
      <c r="ES2019">
        <v>3.4524710000000001</v>
      </c>
      <c r="ET2019">
        <v>16.363461000000001</v>
      </c>
      <c r="EU2019">
        <v>2.194051</v>
      </c>
      <c r="EV2019">
        <v>2.4715609999999999</v>
      </c>
      <c r="EW2019">
        <v>11.514813999999999</v>
      </c>
      <c r="EX2019">
        <v>4.0391399999999997</v>
      </c>
      <c r="EY2019">
        <v>2.8822610000000002</v>
      </c>
      <c r="EZ2019">
        <v>73.033561000000006</v>
      </c>
      <c r="FA2019">
        <v>4.1658619999999997</v>
      </c>
      <c r="FB2019">
        <v>43.801043</v>
      </c>
      <c r="FC2019">
        <v>7.8526400000000001</v>
      </c>
      <c r="FD2019">
        <v>3.1508060000000002</v>
      </c>
      <c r="FE2019">
        <v>17.211445999999999</v>
      </c>
      <c r="FF2019">
        <v>8.8728990000000003</v>
      </c>
      <c r="FG2019">
        <v>27.164798999999999</v>
      </c>
      <c r="FH2019">
        <v>17.685162999999999</v>
      </c>
      <c r="FI2019">
        <v>39.979137000000001</v>
      </c>
      <c r="FJ2019">
        <v>41.024185000000003</v>
      </c>
      <c r="FK2019">
        <v>61.789172999999998</v>
      </c>
      <c r="FL2019">
        <v>35.477336000000001</v>
      </c>
      <c r="FM2019">
        <v>48.156055000000002</v>
      </c>
      <c r="FN2019">
        <v>49.583672</v>
      </c>
      <c r="FO2019">
        <v>45.544631000000003</v>
      </c>
      <c r="FP2019">
        <v>127.20010499999999</v>
      </c>
      <c r="FQ2019">
        <v>92.131591</v>
      </c>
      <c r="FR2019">
        <v>57.355514999999997</v>
      </c>
      <c r="FS2019">
        <v>133.19554400000001</v>
      </c>
      <c r="FT2019">
        <v>41.697037000000002</v>
      </c>
      <c r="FU2019">
        <v>47.005845999999998</v>
      </c>
      <c r="FV2019">
        <v>103.16561299999999</v>
      </c>
      <c r="FW2019">
        <v>154.30180300000001</v>
      </c>
    </row>
    <row r="2020" spans="1:179" x14ac:dyDescent="0.45">
      <c r="A2020" s="1">
        <v>2354</v>
      </c>
      <c r="B2020" t="s">
        <v>193</v>
      </c>
      <c r="C2020">
        <v>2</v>
      </c>
      <c r="D2020" t="s">
        <v>175</v>
      </c>
      <c r="E2020" t="s">
        <v>201</v>
      </c>
      <c r="F2020">
        <v>9</v>
      </c>
      <c r="G2020">
        <v>1</v>
      </c>
      <c r="H2020" t="str">
        <f t="shared" si="186"/>
        <v>No Estimulado</v>
      </c>
      <c r="I2020">
        <v>9</v>
      </c>
      <c r="J2020" t="str">
        <f t="shared" si="187"/>
        <v>Alto Dominio</v>
      </c>
      <c r="K2020">
        <v>0</v>
      </c>
      <c r="L2020" t="str">
        <f t="shared" si="188"/>
        <v>No Estresado</v>
      </c>
      <c r="M2020">
        <v>8.8000000000000007</v>
      </c>
      <c r="N2020">
        <v>2.2000000000000002</v>
      </c>
      <c r="O2020">
        <v>1.8</v>
      </c>
      <c r="P2020">
        <v>0.3</v>
      </c>
      <c r="Q2020">
        <v>8.6999999999999993</v>
      </c>
      <c r="R2020" t="str">
        <f t="shared" si="189"/>
        <v>Esfuerzo Alto</v>
      </c>
      <c r="S2020">
        <v>9.8000000000000007</v>
      </c>
      <c r="T2020" t="str">
        <f t="shared" si="190"/>
        <v>Performance Alta</v>
      </c>
      <c r="U2020">
        <v>0.3</v>
      </c>
      <c r="V2020" t="str">
        <f t="shared" si="191"/>
        <v>No Frustación</v>
      </c>
      <c r="W2020">
        <v>40.1</v>
      </c>
      <c r="X2020">
        <v>74</v>
      </c>
      <c r="Y2020">
        <v>3.3649999999999999E-2</v>
      </c>
      <c r="Z2020">
        <v>158.19940199999999</v>
      </c>
      <c r="AA2020">
        <v>0.90106799999999998</v>
      </c>
      <c r="AB2020" s="2">
        <v>0.52017000000000002</v>
      </c>
      <c r="AC2020" s="2">
        <v>4.7994000000000002E-2</v>
      </c>
      <c r="AD2020" s="2">
        <v>0.11378000000000001</v>
      </c>
      <c r="AE2020" s="2">
        <v>7.6220000000000003E-3</v>
      </c>
      <c r="AF2020" s="2">
        <v>4.6410000000000002E-3</v>
      </c>
      <c r="AG2020" s="2">
        <v>1.63E-4</v>
      </c>
      <c r="AH2020" s="2">
        <v>2.8157000000000001E-2</v>
      </c>
      <c r="AI2020">
        <v>-7.986E-2</v>
      </c>
      <c r="AJ2020">
        <v>-12.002898999999999</v>
      </c>
      <c r="AK2020">
        <v>-6.9233529999999996</v>
      </c>
      <c r="AL2020">
        <v>-2.4155959999999999</v>
      </c>
      <c r="AM2020">
        <v>0.191111</v>
      </c>
      <c r="AN2020">
        <v>3.1111E-2</v>
      </c>
      <c r="AO2020">
        <v>1.7777999999999999E-2</v>
      </c>
      <c r="AP2020">
        <v>0.11555600000000001</v>
      </c>
      <c r="AQ2020">
        <v>0.29777799999999999</v>
      </c>
      <c r="AR2020">
        <v>0.17777799999999999</v>
      </c>
      <c r="AS2020">
        <v>1.7777999999999999E-2</v>
      </c>
      <c r="AT2020">
        <v>0.906667</v>
      </c>
      <c r="AU2020">
        <v>6.2222E-2</v>
      </c>
      <c r="AV2020">
        <v>0</v>
      </c>
      <c r="AW2020">
        <v>0.42666700000000002</v>
      </c>
      <c r="AX2020">
        <v>6.2222E-2</v>
      </c>
      <c r="AY2020">
        <v>1.1822220000000001</v>
      </c>
      <c r="AZ2020">
        <v>0</v>
      </c>
      <c r="BA2020">
        <v>4.444E-3</v>
      </c>
      <c r="BB2020">
        <v>0.89333300000000004</v>
      </c>
      <c r="BC2020">
        <v>4.8889000000000002E-2</v>
      </c>
      <c r="BD2020">
        <v>0.19555600000000001</v>
      </c>
      <c r="BE2020">
        <v>0</v>
      </c>
      <c r="BF2020">
        <v>0.85333300000000001</v>
      </c>
      <c r="BG2020">
        <v>0.13777800000000001</v>
      </c>
      <c r="BH2020">
        <v>1.213333</v>
      </c>
      <c r="BI2020">
        <v>2.2221999999999999E-2</v>
      </c>
      <c r="BJ2020">
        <v>0.96444399999999997</v>
      </c>
      <c r="BK2020">
        <v>0</v>
      </c>
      <c r="BL2020">
        <v>0.48444399999999999</v>
      </c>
      <c r="BM2020">
        <v>1.3332999999999999E-2</v>
      </c>
      <c r="BN2020">
        <v>1.7777999999999999E-2</v>
      </c>
      <c r="BO2020">
        <v>0.151111</v>
      </c>
      <c r="BP2020">
        <v>17</v>
      </c>
      <c r="BQ2020">
        <v>5</v>
      </c>
      <c r="BR2020">
        <v>0</v>
      </c>
      <c r="BS2020">
        <v>0</v>
      </c>
      <c r="BT2020">
        <v>12</v>
      </c>
      <c r="BU2020">
        <v>0</v>
      </c>
      <c r="BV2020">
        <v>12741.57581</v>
      </c>
      <c r="BW2020">
        <v>41</v>
      </c>
      <c r="BX2020">
        <v>25</v>
      </c>
      <c r="BY2020">
        <v>16</v>
      </c>
      <c r="BZ2020">
        <v>0</v>
      </c>
      <c r="CA2020">
        <v>5</v>
      </c>
      <c r="CB2020">
        <v>0</v>
      </c>
      <c r="CC2020">
        <v>6</v>
      </c>
      <c r="CD2020">
        <v>5</v>
      </c>
      <c r="CE2020">
        <v>0</v>
      </c>
      <c r="CF2020">
        <v>0.60975599999999996</v>
      </c>
      <c r="CG2020">
        <v>0.16128999999999999</v>
      </c>
      <c r="CH2020">
        <v>2143.7951629999998</v>
      </c>
      <c r="CI2020">
        <v>-116.839528</v>
      </c>
      <c r="CJ2020">
        <v>104.56852000000001</v>
      </c>
      <c r="CK2020">
        <v>97.220330000000004</v>
      </c>
      <c r="CL2020">
        <v>175.34034600000001</v>
      </c>
      <c r="CM2020">
        <v>152.17960500000001</v>
      </c>
      <c r="CN2020">
        <v>73.453213000000005</v>
      </c>
      <c r="CO2020">
        <v>65.194246000000007</v>
      </c>
      <c r="CP2020">
        <v>133.94264899999999</v>
      </c>
      <c r="CQ2020">
        <v>81.074205000000006</v>
      </c>
      <c r="CR2020">
        <v>162.85202899999999</v>
      </c>
      <c r="CS2020">
        <v>80.070301000000001</v>
      </c>
      <c r="CT2020">
        <v>72.908257000000006</v>
      </c>
      <c r="CU2020">
        <v>156.81107800000001</v>
      </c>
      <c r="CV2020">
        <v>-124.76886399999999</v>
      </c>
      <c r="CW2020">
        <v>-10.274774000000001</v>
      </c>
      <c r="CX2020">
        <v>100.98202999999999</v>
      </c>
      <c r="CY2020">
        <v>-144.184865</v>
      </c>
      <c r="CZ2020">
        <v>-9.9567840000000007</v>
      </c>
      <c r="DA2020">
        <v>97.220330000000004</v>
      </c>
      <c r="DB2020">
        <v>-38.923997999999997</v>
      </c>
      <c r="DC2020">
        <v>16.560655000000001</v>
      </c>
      <c r="DD2020">
        <v>102.084006</v>
      </c>
      <c r="DE2020">
        <v>-20.065736999999999</v>
      </c>
      <c r="DF2020">
        <v>-116.839528</v>
      </c>
      <c r="DG2020">
        <v>-97.150976999999997</v>
      </c>
      <c r="DH2020">
        <v>30.198179</v>
      </c>
      <c r="DI2020">
        <v>104.56852000000001</v>
      </c>
      <c r="DJ2020">
        <v>-24.235655000000001</v>
      </c>
      <c r="DK2020">
        <v>-136.33268799999999</v>
      </c>
      <c r="DL2020">
        <v>-160.07839899999999</v>
      </c>
      <c r="DM2020">
        <v>-107.483062</v>
      </c>
      <c r="DN2020">
        <v>-18.155811</v>
      </c>
      <c r="DO2020">
        <v>-1.918282</v>
      </c>
      <c r="DP2020">
        <v>52.435572000000001</v>
      </c>
      <c r="DQ2020">
        <v>-5.4050929999999999</v>
      </c>
      <c r="DR2020">
        <v>-4.8352940000000002</v>
      </c>
      <c r="DS2020">
        <v>32.108781999999998</v>
      </c>
      <c r="DT2020">
        <v>-62.143473999999998</v>
      </c>
      <c r="DU2020">
        <v>26.169098999999999</v>
      </c>
      <c r="DV2020">
        <v>-124.03052599999999</v>
      </c>
      <c r="DW2020">
        <v>14.679093999999999</v>
      </c>
      <c r="DX2020">
        <v>95.678134</v>
      </c>
      <c r="DY2020">
        <v>-43.641905000000001</v>
      </c>
      <c r="DZ2020">
        <v>23.460685000000002</v>
      </c>
      <c r="EA2020">
        <v>109.369461</v>
      </c>
      <c r="EB2020">
        <v>-46.403686</v>
      </c>
      <c r="EC2020">
        <v>22.868359999999999</v>
      </c>
      <c r="ED2020">
        <v>7.8705579999999999</v>
      </c>
      <c r="EE2020">
        <v>2.719713</v>
      </c>
      <c r="EF2020">
        <v>2.5931929999999999</v>
      </c>
      <c r="EG2020">
        <v>2.577286</v>
      </c>
      <c r="EH2020">
        <v>9.8467839999999995</v>
      </c>
      <c r="EI2020">
        <v>5.2205110000000001</v>
      </c>
      <c r="EJ2020">
        <v>3.0703860000000001</v>
      </c>
      <c r="EK2020">
        <v>6.2660109999999998</v>
      </c>
      <c r="EL2020">
        <v>52.203111999999997</v>
      </c>
      <c r="EM2020">
        <v>13.436059</v>
      </c>
      <c r="EN2020">
        <v>41.669434000000003</v>
      </c>
      <c r="EO2020">
        <v>50.136932000000002</v>
      </c>
      <c r="EP2020">
        <v>22.464973000000001</v>
      </c>
      <c r="EQ2020">
        <v>41.902405999999999</v>
      </c>
      <c r="ER2020">
        <v>3.2953739999999998</v>
      </c>
      <c r="ES2020">
        <v>5.1440359999999998</v>
      </c>
      <c r="ET2020">
        <v>11.415969</v>
      </c>
      <c r="EU2020">
        <v>3.405891</v>
      </c>
      <c r="EV2020">
        <v>2.5931929999999999</v>
      </c>
      <c r="EW2020">
        <v>21.312203</v>
      </c>
      <c r="EX2020">
        <v>8.3310230000000001</v>
      </c>
      <c r="EY2020">
        <v>4.4584630000000001</v>
      </c>
      <c r="EZ2020">
        <v>172.36335</v>
      </c>
      <c r="FA2020">
        <v>7.8705579999999999</v>
      </c>
      <c r="FB2020">
        <v>14.748768999999999</v>
      </c>
      <c r="FC2020">
        <v>3.2390669999999999</v>
      </c>
      <c r="FD2020">
        <v>2.719713</v>
      </c>
      <c r="FE2020">
        <v>5.647634</v>
      </c>
      <c r="FF2020">
        <v>9.3612490000000008</v>
      </c>
      <c r="FG2020">
        <v>20.800847999999998</v>
      </c>
      <c r="FH2020">
        <v>3.6978550000000001</v>
      </c>
      <c r="FI2020">
        <v>91.087163000000004</v>
      </c>
      <c r="FJ2020">
        <v>87.025407000000001</v>
      </c>
      <c r="FK2020">
        <v>105.694571</v>
      </c>
      <c r="FL2020">
        <v>93.383568999999994</v>
      </c>
      <c r="FM2020">
        <v>86.900981999999999</v>
      </c>
      <c r="FN2020">
        <v>82.337588999999994</v>
      </c>
      <c r="FO2020">
        <v>58.900740999999996</v>
      </c>
      <c r="FP2020">
        <v>136.85142300000001</v>
      </c>
      <c r="FQ2020">
        <v>55.551577000000002</v>
      </c>
      <c r="FR2020">
        <v>55.380643999999997</v>
      </c>
      <c r="FS2020">
        <v>70.057304999999999</v>
      </c>
      <c r="FT2020">
        <v>66.392424000000005</v>
      </c>
      <c r="FU2020">
        <v>52.305877000000002</v>
      </c>
      <c r="FV2020">
        <v>61.176219000000003</v>
      </c>
      <c r="FW2020">
        <v>70.392426999999998</v>
      </c>
    </row>
    <row r="2021" spans="1:179" x14ac:dyDescent="0.45">
      <c r="A2021" s="1">
        <v>2355</v>
      </c>
      <c r="B2021" t="s">
        <v>193</v>
      </c>
      <c r="C2021">
        <v>2</v>
      </c>
      <c r="D2021" t="s">
        <v>175</v>
      </c>
      <c r="E2021" t="s">
        <v>201</v>
      </c>
      <c r="F2021">
        <v>9</v>
      </c>
      <c r="G2021">
        <v>1</v>
      </c>
      <c r="H2021" t="str">
        <f t="shared" si="186"/>
        <v>No Estimulado</v>
      </c>
      <c r="I2021">
        <v>9</v>
      </c>
      <c r="J2021" t="str">
        <f t="shared" si="187"/>
        <v>Alto Dominio</v>
      </c>
      <c r="K2021">
        <v>0</v>
      </c>
      <c r="L2021" t="str">
        <f t="shared" si="188"/>
        <v>No Estresado</v>
      </c>
      <c r="M2021">
        <v>8.8000000000000007</v>
      </c>
      <c r="N2021">
        <v>2.2000000000000002</v>
      </c>
      <c r="O2021">
        <v>1.8</v>
      </c>
      <c r="P2021">
        <v>0.3</v>
      </c>
      <c r="Q2021">
        <v>8.6999999999999993</v>
      </c>
      <c r="R2021" t="str">
        <f t="shared" si="189"/>
        <v>Esfuerzo Alto</v>
      </c>
      <c r="S2021">
        <v>9.8000000000000007</v>
      </c>
      <c r="T2021" t="str">
        <f t="shared" si="190"/>
        <v>Performance Alta</v>
      </c>
      <c r="U2021">
        <v>0.3</v>
      </c>
      <c r="V2021" t="str">
        <f t="shared" si="191"/>
        <v>No Frustación</v>
      </c>
      <c r="W2021">
        <v>40.1</v>
      </c>
      <c r="X2021">
        <v>77</v>
      </c>
      <c r="Y2021">
        <v>6.1031000000000002E-2</v>
      </c>
      <c r="Z2021">
        <v>156.54451800000001</v>
      </c>
      <c r="AA2021">
        <v>0.93640699999999999</v>
      </c>
      <c r="AB2021" s="2">
        <v>0.81010700000000002</v>
      </c>
      <c r="AC2021" s="2">
        <v>1.3601E-2</v>
      </c>
      <c r="AD2021" s="2">
        <v>3.6262999999999997E-2</v>
      </c>
      <c r="AE2021" s="2">
        <v>1.6299999999999999E-2</v>
      </c>
      <c r="AF2021" s="2">
        <v>2.5010000000000002E-3</v>
      </c>
      <c r="AG2021" s="2">
        <v>6.6000000000000005E-5</v>
      </c>
      <c r="AH2021" s="2">
        <v>4.9880000000000002E-3</v>
      </c>
      <c r="AI2021">
        <v>-2.9974000000000001E-2</v>
      </c>
      <c r="AJ2021">
        <v>-15.318002</v>
      </c>
      <c r="AK2021">
        <v>-9.8672810000000002</v>
      </c>
      <c r="AL2021">
        <v>-1.303769</v>
      </c>
      <c r="AM2021">
        <v>0.126638</v>
      </c>
      <c r="AN2021">
        <v>3.9301000000000003E-2</v>
      </c>
      <c r="AO2021">
        <v>1.7467E-2</v>
      </c>
      <c r="AP2021">
        <v>1.7467E-2</v>
      </c>
      <c r="AQ2021">
        <v>0.39738000000000001</v>
      </c>
      <c r="AR2021">
        <v>4.3667999999999998E-2</v>
      </c>
      <c r="AS2021">
        <v>0</v>
      </c>
      <c r="AT2021">
        <v>0.62008700000000005</v>
      </c>
      <c r="AU2021">
        <v>0.34934500000000002</v>
      </c>
      <c r="AV2021">
        <v>0</v>
      </c>
      <c r="AW2021">
        <v>5.6769E-2</v>
      </c>
      <c r="AX2021">
        <v>0</v>
      </c>
      <c r="AY2021">
        <v>0.17030600000000001</v>
      </c>
      <c r="AZ2021">
        <v>0</v>
      </c>
      <c r="BA2021">
        <v>0</v>
      </c>
      <c r="BB2021">
        <v>0.59388600000000002</v>
      </c>
      <c r="BC2021">
        <v>0</v>
      </c>
      <c r="BD2021">
        <v>7.4235999999999996E-2</v>
      </c>
      <c r="BE2021">
        <v>0</v>
      </c>
      <c r="BF2021">
        <v>4.3667999999999998E-2</v>
      </c>
      <c r="BG2021">
        <v>0.10480299999999999</v>
      </c>
      <c r="BH2021">
        <v>4.3670000000000002E-3</v>
      </c>
      <c r="BI2021">
        <v>0</v>
      </c>
      <c r="BJ2021">
        <v>0.20960699999999999</v>
      </c>
      <c r="BK2021">
        <v>2.1833999999999999E-2</v>
      </c>
      <c r="BL2021">
        <v>0.266376</v>
      </c>
      <c r="BM2021">
        <v>0</v>
      </c>
      <c r="BN2021">
        <v>0</v>
      </c>
      <c r="BO2021">
        <v>0.15720500000000001</v>
      </c>
      <c r="BP2021">
        <v>1</v>
      </c>
      <c r="BQ2021">
        <v>1</v>
      </c>
      <c r="BR2021">
        <v>0</v>
      </c>
      <c r="BS2021">
        <v>0</v>
      </c>
      <c r="BT2021">
        <v>0</v>
      </c>
      <c r="BU2021">
        <v>0</v>
      </c>
      <c r="BV2021">
        <v>7713.0668349999996</v>
      </c>
      <c r="BW2021">
        <v>174</v>
      </c>
      <c r="BX2021">
        <v>125</v>
      </c>
      <c r="BY2021">
        <v>49</v>
      </c>
      <c r="BZ2021">
        <v>0</v>
      </c>
      <c r="CA2021">
        <v>29</v>
      </c>
      <c r="CB2021">
        <v>0</v>
      </c>
      <c r="CC2021">
        <v>20</v>
      </c>
      <c r="CD2021">
        <v>1</v>
      </c>
      <c r="CE2021">
        <v>0</v>
      </c>
      <c r="CF2021">
        <v>0.718391</v>
      </c>
      <c r="CG2021">
        <v>0.2</v>
      </c>
      <c r="CH2021">
        <v>2142.1177090000001</v>
      </c>
      <c r="CI2021">
        <v>-110.109765</v>
      </c>
      <c r="CJ2021">
        <v>104.954616</v>
      </c>
      <c r="CK2021">
        <v>98.205235000000002</v>
      </c>
      <c r="CL2021">
        <v>175.70720399999999</v>
      </c>
      <c r="CM2021">
        <v>160.078914</v>
      </c>
      <c r="CN2021">
        <v>77.920471000000006</v>
      </c>
      <c r="CO2021">
        <v>66.697298000000004</v>
      </c>
      <c r="CP2021">
        <v>132.49724399999999</v>
      </c>
      <c r="CQ2021">
        <v>59.303421</v>
      </c>
      <c r="CR2021">
        <v>139.32290699999999</v>
      </c>
      <c r="CS2021">
        <v>103.77368</v>
      </c>
      <c r="CT2021">
        <v>80.858064999999996</v>
      </c>
      <c r="CU2021">
        <v>161.65393299999999</v>
      </c>
      <c r="CV2021">
        <v>-121.50602499999999</v>
      </c>
      <c r="CW2021">
        <v>-7.9060009999999998</v>
      </c>
      <c r="CX2021">
        <v>102.410596</v>
      </c>
      <c r="CY2021">
        <v>-132.67540399999999</v>
      </c>
      <c r="CZ2021">
        <v>-7.7587359999999999</v>
      </c>
      <c r="DA2021">
        <v>98.205235000000002</v>
      </c>
      <c r="DB2021">
        <v>-62.722943999999998</v>
      </c>
      <c r="DC2021">
        <v>9.4949119999999994</v>
      </c>
      <c r="DD2021">
        <v>107.38392899999999</v>
      </c>
      <c r="DE2021">
        <v>-65.437353999999999</v>
      </c>
      <c r="DF2021">
        <v>-110.109765</v>
      </c>
      <c r="DG2021">
        <v>-95.610023999999996</v>
      </c>
      <c r="DH2021">
        <v>25.30622</v>
      </c>
      <c r="DI2021">
        <v>104.954616</v>
      </c>
      <c r="DJ2021">
        <v>-32.697056000000003</v>
      </c>
      <c r="DK2021">
        <v>-142.52980199999999</v>
      </c>
      <c r="DL2021">
        <v>-155.783995</v>
      </c>
      <c r="DM2021">
        <v>-108.699195</v>
      </c>
      <c r="DN2021">
        <v>-3.13286</v>
      </c>
      <c r="DO2021">
        <v>77.965329999999994</v>
      </c>
      <c r="DP2021">
        <v>-38.214601999999999</v>
      </c>
      <c r="DQ2021">
        <v>-23.167059999999999</v>
      </c>
      <c r="DR2021">
        <v>61.629471000000002</v>
      </c>
      <c r="DS2021">
        <v>89.972420999999997</v>
      </c>
      <c r="DT2021">
        <v>-34.906672</v>
      </c>
      <c r="DU2021">
        <v>132.48270099999999</v>
      </c>
      <c r="DV2021">
        <v>-103.586313</v>
      </c>
      <c r="DW2021">
        <v>-47.337781</v>
      </c>
      <c r="DX2021">
        <v>38.027572999999997</v>
      </c>
      <c r="DY2021">
        <v>-41.572490999999999</v>
      </c>
      <c r="DZ2021">
        <v>-36.865875000000003</v>
      </c>
      <c r="EA2021">
        <v>20.613989</v>
      </c>
      <c r="EB2021">
        <v>-49.820504999999997</v>
      </c>
      <c r="EC2021">
        <v>24.882398999999999</v>
      </c>
      <c r="ED2021">
        <v>5.2957799999999997</v>
      </c>
      <c r="EE2021">
        <v>2.3645770000000002</v>
      </c>
      <c r="EF2021">
        <v>2.5721129999999999</v>
      </c>
      <c r="EG2021">
        <v>1.146782</v>
      </c>
      <c r="EH2021">
        <v>6.590497</v>
      </c>
      <c r="EI2021">
        <v>4.1004849999999999</v>
      </c>
      <c r="EJ2021">
        <v>3.216942</v>
      </c>
      <c r="EK2021">
        <v>2.9480230000000001</v>
      </c>
      <c r="EL2021">
        <v>28.630851</v>
      </c>
      <c r="EM2021">
        <v>18.627006000000002</v>
      </c>
      <c r="EN2021">
        <v>22.379674000000001</v>
      </c>
      <c r="EO2021">
        <v>46.381940999999998</v>
      </c>
      <c r="EP2021">
        <v>19.783859</v>
      </c>
      <c r="EQ2021">
        <v>19.977312999999999</v>
      </c>
      <c r="ER2021">
        <v>2.2411409999999998</v>
      </c>
      <c r="ES2021">
        <v>3.0220099999999999</v>
      </c>
      <c r="ET2021">
        <v>21.606624</v>
      </c>
      <c r="EU2021">
        <v>2.1417380000000001</v>
      </c>
      <c r="EV2021">
        <v>2.5721129999999999</v>
      </c>
      <c r="EW2021">
        <v>13.939252</v>
      </c>
      <c r="EX2021">
        <v>5.3538269999999999</v>
      </c>
      <c r="EY2021">
        <v>3.3669210000000001</v>
      </c>
      <c r="EZ2021">
        <v>163.18981600000001</v>
      </c>
      <c r="FA2021">
        <v>5.2957799999999997</v>
      </c>
      <c r="FB2021">
        <v>9.7275600000000004</v>
      </c>
      <c r="FC2021">
        <v>14.90006</v>
      </c>
      <c r="FD2021">
        <v>2.3645770000000002</v>
      </c>
      <c r="FE2021">
        <v>29.522774999999999</v>
      </c>
      <c r="FF2021">
        <v>6.9382289999999998</v>
      </c>
      <c r="FG2021">
        <v>4.1640949999999997</v>
      </c>
      <c r="FH2021">
        <v>1.9383429999999999</v>
      </c>
      <c r="FI2021">
        <v>23.397051000000001</v>
      </c>
      <c r="FJ2021">
        <v>27.359268</v>
      </c>
      <c r="FK2021">
        <v>135.051827</v>
      </c>
      <c r="FL2021">
        <v>27.763428999999999</v>
      </c>
      <c r="FM2021">
        <v>20.493960000000001</v>
      </c>
      <c r="FN2021">
        <v>95.927068000000006</v>
      </c>
      <c r="FO2021">
        <v>36.164776000000003</v>
      </c>
      <c r="FP2021">
        <v>91.621599000000003</v>
      </c>
      <c r="FQ2021">
        <v>23.466405000000002</v>
      </c>
      <c r="FR2021">
        <v>97.870537999999996</v>
      </c>
      <c r="FS2021">
        <v>95.261460999999997</v>
      </c>
      <c r="FT2021">
        <v>120.830269</v>
      </c>
      <c r="FU2021">
        <v>106.131198</v>
      </c>
      <c r="FV2021">
        <v>107.657427</v>
      </c>
      <c r="FW2021">
        <v>112.343003</v>
      </c>
    </row>
    <row r="2022" spans="1:179" x14ac:dyDescent="0.45">
      <c r="A2022" s="1">
        <v>2356</v>
      </c>
      <c r="B2022" t="s">
        <v>193</v>
      </c>
      <c r="C2022">
        <v>2</v>
      </c>
      <c r="D2022" t="s">
        <v>175</v>
      </c>
      <c r="E2022" t="s">
        <v>201</v>
      </c>
      <c r="F2022">
        <v>9</v>
      </c>
      <c r="G2022">
        <v>1</v>
      </c>
      <c r="H2022" t="str">
        <f t="shared" si="186"/>
        <v>No Estimulado</v>
      </c>
      <c r="I2022">
        <v>9</v>
      </c>
      <c r="J2022" t="str">
        <f t="shared" si="187"/>
        <v>Alto Dominio</v>
      </c>
      <c r="K2022">
        <v>0</v>
      </c>
      <c r="L2022" t="str">
        <f t="shared" si="188"/>
        <v>No Estresado</v>
      </c>
      <c r="M2022">
        <v>8.8000000000000007</v>
      </c>
      <c r="N2022">
        <v>2.2000000000000002</v>
      </c>
      <c r="O2022">
        <v>1.8</v>
      </c>
      <c r="P2022">
        <v>0.3</v>
      </c>
      <c r="Q2022">
        <v>8.6999999999999993</v>
      </c>
      <c r="R2022" t="str">
        <f t="shared" si="189"/>
        <v>Esfuerzo Alto</v>
      </c>
      <c r="S2022">
        <v>9.8000000000000007</v>
      </c>
      <c r="T2022" t="str">
        <f t="shared" si="190"/>
        <v>Performance Alta</v>
      </c>
      <c r="U2022">
        <v>0.3</v>
      </c>
      <c r="V2022" t="str">
        <f t="shared" si="191"/>
        <v>No Frustación</v>
      </c>
      <c r="W2022">
        <v>40.1</v>
      </c>
      <c r="X2022">
        <v>78</v>
      </c>
      <c r="Y2022">
        <v>4.8048E-2</v>
      </c>
      <c r="Z2022">
        <v>159.65717000000001</v>
      </c>
      <c r="AA2022">
        <v>0.92027899999999996</v>
      </c>
      <c r="AB2022" s="2">
        <v>0.67235999999999996</v>
      </c>
      <c r="AC2022" s="2">
        <v>3.813E-3</v>
      </c>
      <c r="AD2022" s="2">
        <v>7.2167999999999996E-2</v>
      </c>
      <c r="AE2022" s="2">
        <v>7.0070999999999994E-2</v>
      </c>
      <c r="AF2022" s="2">
        <v>9.6240000000000006E-3</v>
      </c>
      <c r="AG2022" s="2">
        <v>6.3999999999999997E-5</v>
      </c>
      <c r="AH2022" s="2">
        <v>2.5151E-2</v>
      </c>
      <c r="AI2022">
        <v>-0.137299</v>
      </c>
      <c r="AJ2022">
        <v>-10.117526</v>
      </c>
      <c r="AK2022">
        <v>-8.5909289999999991</v>
      </c>
      <c r="AL2022">
        <v>-1.382949</v>
      </c>
      <c r="AM2022">
        <v>0.38461499999999998</v>
      </c>
      <c r="AN2022">
        <v>0.18099499999999999</v>
      </c>
      <c r="AO2022">
        <v>0.13122200000000001</v>
      </c>
      <c r="AP2022">
        <v>3.1674000000000001E-2</v>
      </c>
      <c r="AQ2022">
        <v>0.33484199999999997</v>
      </c>
      <c r="AR2022">
        <v>8.1448000000000007E-2</v>
      </c>
      <c r="AS2022">
        <v>4.0724000000000003E-2</v>
      </c>
      <c r="AT2022">
        <v>0.79185499999999998</v>
      </c>
      <c r="AU2022">
        <v>0.15837100000000001</v>
      </c>
      <c r="AV2022">
        <v>4.5250000000000004E-3</v>
      </c>
      <c r="AW2022">
        <v>0.69683300000000004</v>
      </c>
      <c r="AX2022">
        <v>0.36199100000000001</v>
      </c>
      <c r="AY2022">
        <v>0.81447999999999998</v>
      </c>
      <c r="AZ2022">
        <v>0</v>
      </c>
      <c r="BA2022">
        <v>0</v>
      </c>
      <c r="BB2022">
        <v>0.16742099999999999</v>
      </c>
      <c r="BC2022">
        <v>0.64253400000000005</v>
      </c>
      <c r="BD2022">
        <v>0.29864299999999999</v>
      </c>
      <c r="BE2022">
        <v>0</v>
      </c>
      <c r="BF2022">
        <v>6.7873000000000003E-2</v>
      </c>
      <c r="BG2022">
        <v>0.55656099999999997</v>
      </c>
      <c r="BH2022">
        <v>0.19456999999999999</v>
      </c>
      <c r="BI2022">
        <v>3.1674000000000001E-2</v>
      </c>
      <c r="BJ2022">
        <v>6.7873000000000003E-2</v>
      </c>
      <c r="BK2022">
        <v>0</v>
      </c>
      <c r="BL2022">
        <v>1.058824</v>
      </c>
      <c r="BM2022">
        <v>4.5250000000000004E-3</v>
      </c>
      <c r="BN2022">
        <v>0</v>
      </c>
      <c r="BO2022">
        <v>0.42533900000000002</v>
      </c>
      <c r="BP2022">
        <v>10</v>
      </c>
      <c r="BQ2022">
        <v>0</v>
      </c>
      <c r="BR2022">
        <v>0</v>
      </c>
      <c r="BS2022">
        <v>0</v>
      </c>
      <c r="BT2022">
        <v>10</v>
      </c>
      <c r="BU2022">
        <v>0</v>
      </c>
      <c r="BV2022">
        <v>8574.0817009999992</v>
      </c>
      <c r="BW2022">
        <v>135</v>
      </c>
      <c r="BX2022">
        <v>92</v>
      </c>
      <c r="BY2022">
        <v>43</v>
      </c>
      <c r="BZ2022">
        <v>0</v>
      </c>
      <c r="CA2022">
        <v>10</v>
      </c>
      <c r="CB2022">
        <v>0</v>
      </c>
      <c r="CC2022">
        <v>21</v>
      </c>
      <c r="CD2022">
        <v>0</v>
      </c>
      <c r="CE2022">
        <v>0</v>
      </c>
      <c r="CF2022">
        <v>0.681481</v>
      </c>
      <c r="CG2022">
        <v>8.8496000000000005E-2</v>
      </c>
      <c r="CH2022">
        <v>2143.7778680000001</v>
      </c>
      <c r="CI2022">
        <v>-108.755191</v>
      </c>
      <c r="CJ2022">
        <v>103.86222600000001</v>
      </c>
      <c r="CK2022">
        <v>96.186958000000004</v>
      </c>
      <c r="CL2022">
        <v>174.822225</v>
      </c>
      <c r="CM2022">
        <v>160.23907800000001</v>
      </c>
      <c r="CN2022">
        <v>78.364324999999994</v>
      </c>
      <c r="CO2022">
        <v>69.071611000000004</v>
      </c>
      <c r="CP2022">
        <v>132.22650100000001</v>
      </c>
      <c r="CQ2022">
        <v>131.80013099999999</v>
      </c>
      <c r="CR2022">
        <v>159.80634499999999</v>
      </c>
      <c r="CS2022">
        <v>49.659340999999998</v>
      </c>
      <c r="CT2022">
        <v>38.767181999999998</v>
      </c>
      <c r="CU2022">
        <v>173.72387900000001</v>
      </c>
      <c r="CV2022">
        <v>-112.614728</v>
      </c>
      <c r="CW2022">
        <v>-7.1351129999999996</v>
      </c>
      <c r="CX2022">
        <v>99.422995</v>
      </c>
      <c r="CY2022">
        <v>-134.77210700000001</v>
      </c>
      <c r="CZ2022">
        <v>-6.550872</v>
      </c>
      <c r="DA2022">
        <v>96.186958000000004</v>
      </c>
      <c r="DB2022">
        <v>-64.671615000000003</v>
      </c>
      <c r="DC2022">
        <v>8.8943440000000002</v>
      </c>
      <c r="DD2022">
        <v>108.127616</v>
      </c>
      <c r="DE2022">
        <v>-137.09007199999999</v>
      </c>
      <c r="DF2022">
        <v>-108.755191</v>
      </c>
      <c r="DG2022">
        <v>-101.750553</v>
      </c>
      <c r="DH2022">
        <v>28.519544</v>
      </c>
      <c r="DI2022">
        <v>103.86222600000001</v>
      </c>
      <c r="DJ2022">
        <v>-24.571425999999999</v>
      </c>
      <c r="DK2022">
        <v>-141.614408</v>
      </c>
      <c r="DL2022">
        <v>-155.67744300000001</v>
      </c>
      <c r="DM2022">
        <v>-109.70594800000001</v>
      </c>
      <c r="DN2022">
        <v>-98.690956999999997</v>
      </c>
      <c r="DO2022">
        <v>-67.773448000000002</v>
      </c>
      <c r="DP2022">
        <v>-39.095992000000003</v>
      </c>
      <c r="DQ2022">
        <v>-91.336585999999997</v>
      </c>
      <c r="DR2022">
        <v>-53.911427000000003</v>
      </c>
      <c r="DS2022">
        <v>-78.301669000000004</v>
      </c>
      <c r="DT2022">
        <v>-107.72089699999999</v>
      </c>
      <c r="DU2022">
        <v>-99.152045999999999</v>
      </c>
      <c r="DV2022">
        <v>-158.39103299999999</v>
      </c>
      <c r="DW2022">
        <v>42.135582999999997</v>
      </c>
      <c r="DX2022">
        <v>107.359217</v>
      </c>
      <c r="DY2022">
        <v>-24.808232</v>
      </c>
      <c r="DZ2022">
        <v>54.482571</v>
      </c>
      <c r="EA2022">
        <v>107.252269</v>
      </c>
      <c r="EB2022">
        <v>-22.256170000000001</v>
      </c>
      <c r="EC2022">
        <v>19.958697999999998</v>
      </c>
      <c r="ED2022">
        <v>5.4922269999999997</v>
      </c>
      <c r="EE2022">
        <v>3.3166630000000001</v>
      </c>
      <c r="EF2022">
        <v>2.2139060000000002</v>
      </c>
      <c r="EG2022">
        <v>4.7262190000000004</v>
      </c>
      <c r="EH2022">
        <v>4.4301729999999999</v>
      </c>
      <c r="EI2022">
        <v>5.0082760000000004</v>
      </c>
      <c r="EJ2022">
        <v>3.3539110000000001</v>
      </c>
      <c r="EK2022">
        <v>5.8868099999999997</v>
      </c>
      <c r="EL2022">
        <v>52.879060000000003</v>
      </c>
      <c r="EM2022">
        <v>25.353999000000002</v>
      </c>
      <c r="EN2022">
        <v>16.558841999999999</v>
      </c>
      <c r="EO2022">
        <v>19.139417000000002</v>
      </c>
      <c r="EP2022">
        <v>9.2222580000000001</v>
      </c>
      <c r="EQ2022">
        <v>48.697401999999997</v>
      </c>
      <c r="ER2022">
        <v>2.7716539999999998</v>
      </c>
      <c r="ES2022">
        <v>6.4974569999999998</v>
      </c>
      <c r="ET2022">
        <v>26.726434000000001</v>
      </c>
      <c r="EU2022">
        <v>1.8565689999999999</v>
      </c>
      <c r="EV2022">
        <v>2.2139060000000002</v>
      </c>
      <c r="EW2022">
        <v>13.363104999999999</v>
      </c>
      <c r="EX2022">
        <v>4.5504480000000003</v>
      </c>
      <c r="EY2022">
        <v>3.2607620000000002</v>
      </c>
      <c r="EZ2022">
        <v>107.458427</v>
      </c>
      <c r="FA2022">
        <v>5.4922269999999997</v>
      </c>
      <c r="FB2022">
        <v>33.278514000000001</v>
      </c>
      <c r="FC2022">
        <v>2.5146229999999998</v>
      </c>
      <c r="FD2022">
        <v>3.3166630000000001</v>
      </c>
      <c r="FE2022">
        <v>6.1748750000000001</v>
      </c>
      <c r="FF2022">
        <v>5.0355930000000004</v>
      </c>
      <c r="FG2022">
        <v>3.0674860000000002</v>
      </c>
      <c r="FH2022">
        <v>2.9501979999999999</v>
      </c>
      <c r="FI2022">
        <v>60.458539999999999</v>
      </c>
      <c r="FJ2022">
        <v>107.316136</v>
      </c>
      <c r="FK2022">
        <v>122.321639</v>
      </c>
      <c r="FL2022">
        <v>70.914816999999999</v>
      </c>
      <c r="FM2022">
        <v>127.02786</v>
      </c>
      <c r="FN2022">
        <v>82.824224999999998</v>
      </c>
      <c r="FO2022">
        <v>22.760838</v>
      </c>
      <c r="FP2022">
        <v>72.467502999999994</v>
      </c>
      <c r="FQ2022">
        <v>33.879682000000003</v>
      </c>
      <c r="FR2022">
        <v>32.251201999999999</v>
      </c>
      <c r="FS2022">
        <v>38.228223</v>
      </c>
      <c r="FT2022">
        <v>23.339431000000001</v>
      </c>
      <c r="FU2022">
        <v>20.808202999999999</v>
      </c>
      <c r="FV2022">
        <v>42.611969999999999</v>
      </c>
      <c r="FW2022">
        <v>15.072839999999999</v>
      </c>
    </row>
    <row r="2023" spans="1:179" x14ac:dyDescent="0.45">
      <c r="A2023" s="1">
        <v>2357</v>
      </c>
      <c r="B2023" t="s">
        <v>193</v>
      </c>
      <c r="C2023">
        <v>2</v>
      </c>
      <c r="D2023" t="s">
        <v>175</v>
      </c>
      <c r="E2023" t="s">
        <v>201</v>
      </c>
      <c r="F2023">
        <v>9</v>
      </c>
      <c r="G2023">
        <v>1</v>
      </c>
      <c r="H2023" t="str">
        <f t="shared" si="186"/>
        <v>No Estimulado</v>
      </c>
      <c r="I2023">
        <v>9</v>
      </c>
      <c r="J2023" t="str">
        <f t="shared" si="187"/>
        <v>Alto Dominio</v>
      </c>
      <c r="K2023">
        <v>0</v>
      </c>
      <c r="L2023" t="str">
        <f t="shared" si="188"/>
        <v>No Estresado</v>
      </c>
      <c r="M2023">
        <v>8.8000000000000007</v>
      </c>
      <c r="N2023">
        <v>2.2000000000000002</v>
      </c>
      <c r="O2023">
        <v>1.8</v>
      </c>
      <c r="P2023">
        <v>0.3</v>
      </c>
      <c r="Q2023">
        <v>8.6999999999999993</v>
      </c>
      <c r="R2023" t="str">
        <f t="shared" si="189"/>
        <v>Esfuerzo Alto</v>
      </c>
      <c r="S2023">
        <v>9.8000000000000007</v>
      </c>
      <c r="T2023" t="str">
        <f t="shared" si="190"/>
        <v>Performance Alta</v>
      </c>
      <c r="U2023">
        <v>0.3</v>
      </c>
      <c r="V2023" t="str">
        <f t="shared" si="191"/>
        <v>No Frustación</v>
      </c>
      <c r="W2023">
        <v>40.1</v>
      </c>
      <c r="X2023">
        <v>71</v>
      </c>
      <c r="Y2023">
        <v>3.8685999999999998E-2</v>
      </c>
      <c r="Z2023">
        <v>154.02676400000001</v>
      </c>
      <c r="AA2023">
        <v>0.91858600000000001</v>
      </c>
      <c r="AB2023" s="2">
        <v>0.75232699999999997</v>
      </c>
      <c r="AC2023" s="2">
        <v>2.7952000000000001E-2</v>
      </c>
      <c r="AD2023" s="2">
        <v>7.2753999999999999E-2</v>
      </c>
      <c r="AE2023" s="2">
        <v>4.8849999999999996E-3</v>
      </c>
      <c r="AF2023" s="2">
        <v>2.9078E-2</v>
      </c>
      <c r="AG2023" s="2">
        <v>7.6080000000000002E-3</v>
      </c>
      <c r="AH2023" s="2">
        <v>2.0632999999999999E-2</v>
      </c>
      <c r="AI2023">
        <v>-5.8497E-2</v>
      </c>
      <c r="AJ2023">
        <v>-14.346513</v>
      </c>
      <c r="AK2023">
        <v>-6.4136129999999998</v>
      </c>
      <c r="AL2023">
        <v>-2.5680429999999999</v>
      </c>
      <c r="AM2023">
        <v>0.35746600000000001</v>
      </c>
      <c r="AN2023">
        <v>0.113122</v>
      </c>
      <c r="AO2023">
        <v>3.1674000000000001E-2</v>
      </c>
      <c r="AP2023">
        <v>1.3575E-2</v>
      </c>
      <c r="AQ2023">
        <v>0.217195</v>
      </c>
      <c r="AR2023">
        <v>0.15837100000000001</v>
      </c>
      <c r="AS2023">
        <v>4.5250000000000004E-3</v>
      </c>
      <c r="AT2023">
        <v>0.83710399999999996</v>
      </c>
      <c r="AU2023">
        <v>6.3348000000000002E-2</v>
      </c>
      <c r="AV2023">
        <v>1.8100000000000002E-2</v>
      </c>
      <c r="AW2023">
        <v>1.0950230000000001</v>
      </c>
      <c r="AX2023">
        <v>4.5250000000000004E-3</v>
      </c>
      <c r="AY2023">
        <v>0.81447999999999998</v>
      </c>
      <c r="AZ2023">
        <v>0</v>
      </c>
      <c r="BA2023">
        <v>1.3575E-2</v>
      </c>
      <c r="BB2023">
        <v>0.28054299999999999</v>
      </c>
      <c r="BC2023">
        <v>0.32579200000000003</v>
      </c>
      <c r="BD2023">
        <v>0.226244</v>
      </c>
      <c r="BE2023">
        <v>1.8100000000000002E-2</v>
      </c>
      <c r="BF2023">
        <v>0.14027100000000001</v>
      </c>
      <c r="BG2023">
        <v>0.38913999999999999</v>
      </c>
      <c r="BH2023">
        <v>2.7149E-2</v>
      </c>
      <c r="BI2023">
        <v>4.9773999999999999E-2</v>
      </c>
      <c r="BJ2023">
        <v>4.0724000000000003E-2</v>
      </c>
      <c r="BK2023">
        <v>0</v>
      </c>
      <c r="BL2023">
        <v>1.208145</v>
      </c>
      <c r="BM2023">
        <v>5.4299E-2</v>
      </c>
      <c r="BN2023">
        <v>4.5250000000000004E-3</v>
      </c>
      <c r="BO2023">
        <v>0.18099499999999999</v>
      </c>
      <c r="BP2023">
        <v>6</v>
      </c>
      <c r="BQ2023">
        <v>4</v>
      </c>
      <c r="BR2023">
        <v>0</v>
      </c>
      <c r="BS2023">
        <v>0</v>
      </c>
      <c r="BT2023">
        <v>0</v>
      </c>
      <c r="BU2023">
        <v>1</v>
      </c>
      <c r="BV2023">
        <v>45552.171779999997</v>
      </c>
      <c r="BW2023">
        <v>60</v>
      </c>
      <c r="BX2023">
        <v>38</v>
      </c>
      <c r="BY2023">
        <v>22</v>
      </c>
      <c r="BZ2023">
        <v>0</v>
      </c>
      <c r="CA2023">
        <v>12</v>
      </c>
      <c r="CB2023">
        <v>0</v>
      </c>
      <c r="CC2023">
        <v>9</v>
      </c>
      <c r="CD2023">
        <v>3</v>
      </c>
      <c r="CE2023">
        <v>0</v>
      </c>
      <c r="CF2023">
        <v>0.63333300000000003</v>
      </c>
      <c r="CG2023">
        <v>0.25531900000000002</v>
      </c>
      <c r="CH2023">
        <v>2140.383808</v>
      </c>
      <c r="CI2023">
        <v>-108.38659199999999</v>
      </c>
      <c r="CJ2023">
        <v>102.919222</v>
      </c>
      <c r="CK2023">
        <v>97.679017000000002</v>
      </c>
      <c r="CL2023">
        <v>175.47282999999999</v>
      </c>
      <c r="CM2023">
        <v>160.029101</v>
      </c>
      <c r="CN2023">
        <v>78.27946</v>
      </c>
      <c r="CO2023">
        <v>69.638446999999999</v>
      </c>
      <c r="CP2023">
        <v>133.69664299999999</v>
      </c>
      <c r="CQ2023">
        <v>118.45446800000001</v>
      </c>
      <c r="CR2023">
        <v>156.68561600000001</v>
      </c>
      <c r="CS2023">
        <v>42.831494999999997</v>
      </c>
      <c r="CT2023">
        <v>30.212147999999999</v>
      </c>
      <c r="CU2023">
        <v>176.37933799999999</v>
      </c>
      <c r="CV2023">
        <v>-116.308627</v>
      </c>
      <c r="CW2023">
        <v>-5.9406309999999998</v>
      </c>
      <c r="CX2023">
        <v>102.108189</v>
      </c>
      <c r="CY2023">
        <v>-129.77719400000001</v>
      </c>
      <c r="CZ2023">
        <v>-6.1202389999999998</v>
      </c>
      <c r="DA2023">
        <v>97.679017000000002</v>
      </c>
      <c r="DB2023">
        <v>-62.420392</v>
      </c>
      <c r="DC2023">
        <v>10.109353</v>
      </c>
      <c r="DD2023">
        <v>108.749675</v>
      </c>
      <c r="DE2023">
        <v>-119.44776899999999</v>
      </c>
      <c r="DF2023">
        <v>-108.38659199999999</v>
      </c>
      <c r="DG2023">
        <v>-103.233726</v>
      </c>
      <c r="DH2023">
        <v>29.579678999999999</v>
      </c>
      <c r="DI2023">
        <v>102.919222</v>
      </c>
      <c r="DJ2023">
        <v>-21.980795000000001</v>
      </c>
      <c r="DK2023">
        <v>-140.283963</v>
      </c>
      <c r="DL2023">
        <v>-150.43455800000001</v>
      </c>
      <c r="DM2023">
        <v>-105.644265</v>
      </c>
      <c r="DN2023">
        <v>-72.918362999999999</v>
      </c>
      <c r="DO2023">
        <v>-64.016594999999995</v>
      </c>
      <c r="DP2023">
        <v>-39.639088000000001</v>
      </c>
      <c r="DQ2023">
        <v>-32.526273000000003</v>
      </c>
      <c r="DR2023">
        <v>-60.189689999999999</v>
      </c>
      <c r="DS2023">
        <v>-22.315653000000001</v>
      </c>
      <c r="DT2023">
        <v>-113.871826</v>
      </c>
      <c r="DU2023">
        <v>-116.709298</v>
      </c>
      <c r="DV2023">
        <v>-135.370496</v>
      </c>
      <c r="DW2023">
        <v>52.463259000000001</v>
      </c>
      <c r="DX2023">
        <v>114.667227</v>
      </c>
      <c r="DY2023">
        <v>-19.674413000000001</v>
      </c>
      <c r="DZ2023">
        <v>54.605542</v>
      </c>
      <c r="EA2023">
        <v>115.62441800000001</v>
      </c>
      <c r="EB2023">
        <v>-18.975681999999999</v>
      </c>
      <c r="EC2023">
        <v>17.297837000000001</v>
      </c>
      <c r="ED2023">
        <v>3.9637440000000002</v>
      </c>
      <c r="EE2023">
        <v>3.0840800000000002</v>
      </c>
      <c r="EF2023">
        <v>3.2069640000000001</v>
      </c>
      <c r="EG2023">
        <v>1.2790809999999999</v>
      </c>
      <c r="EH2023">
        <v>4.1909479999999997</v>
      </c>
      <c r="EI2023">
        <v>4.6822179999999998</v>
      </c>
      <c r="EJ2023">
        <v>2.59815</v>
      </c>
      <c r="EK2023">
        <v>6.3522489999999996</v>
      </c>
      <c r="EL2023">
        <v>59.235351000000001</v>
      </c>
      <c r="EM2023">
        <v>22.072437999999998</v>
      </c>
      <c r="EN2023">
        <v>6.8282749999999997</v>
      </c>
      <c r="EO2023">
        <v>4.2771600000000003</v>
      </c>
      <c r="EP2023">
        <v>2.8453270000000002</v>
      </c>
      <c r="EQ2023">
        <v>8.3449360000000006</v>
      </c>
      <c r="ER2023">
        <v>2.5343659999999999</v>
      </c>
      <c r="ES2023">
        <v>3.32708</v>
      </c>
      <c r="ET2023">
        <v>10.687378000000001</v>
      </c>
      <c r="EU2023">
        <v>2.4200729999999999</v>
      </c>
      <c r="EV2023">
        <v>3.2069640000000001</v>
      </c>
      <c r="EW2023">
        <v>9.7832139999999992</v>
      </c>
      <c r="EX2023">
        <v>4.0237470000000002</v>
      </c>
      <c r="EY2023">
        <v>2.5568249999999999</v>
      </c>
      <c r="EZ2023">
        <v>127.18962999999999</v>
      </c>
      <c r="FA2023">
        <v>3.9637440000000002</v>
      </c>
      <c r="FB2023">
        <v>14.085512</v>
      </c>
      <c r="FC2023">
        <v>2.7840220000000002</v>
      </c>
      <c r="FD2023">
        <v>3.0840800000000002</v>
      </c>
      <c r="FE2023">
        <v>4.8604810000000001</v>
      </c>
      <c r="FF2023">
        <v>51.433045</v>
      </c>
      <c r="FG2023">
        <v>33.818677000000001</v>
      </c>
      <c r="FH2023">
        <v>4.7418440000000004</v>
      </c>
      <c r="FI2023">
        <v>90.281824</v>
      </c>
      <c r="FJ2023">
        <v>101.89909900000001</v>
      </c>
      <c r="FK2023">
        <v>109.10976700000001</v>
      </c>
      <c r="FL2023">
        <v>118.53671799999999</v>
      </c>
      <c r="FM2023">
        <v>101.601063</v>
      </c>
      <c r="FN2023">
        <v>102.075366</v>
      </c>
      <c r="FO2023">
        <v>3.7323789999999999</v>
      </c>
      <c r="FP2023">
        <v>12.029498999999999</v>
      </c>
      <c r="FQ2023">
        <v>98.843230000000005</v>
      </c>
      <c r="FR2023">
        <v>3.0782259999999999</v>
      </c>
      <c r="FS2023">
        <v>4.9246040000000004</v>
      </c>
      <c r="FT2023">
        <v>5.1917749999999998</v>
      </c>
      <c r="FU2023">
        <v>3.5803340000000001</v>
      </c>
      <c r="FV2023">
        <v>5.5161740000000004</v>
      </c>
      <c r="FW2023">
        <v>4.8983220000000003</v>
      </c>
    </row>
    <row r="2024" spans="1:179" x14ac:dyDescent="0.45">
      <c r="A2024" s="1">
        <v>2364</v>
      </c>
      <c r="B2024" t="s">
        <v>193</v>
      </c>
      <c r="C2024">
        <v>3</v>
      </c>
      <c r="D2024" t="s">
        <v>174</v>
      </c>
      <c r="E2024" t="s">
        <v>201</v>
      </c>
      <c r="F2024">
        <v>9</v>
      </c>
      <c r="G2024">
        <v>1</v>
      </c>
      <c r="H2024" t="str">
        <f t="shared" si="186"/>
        <v>No Estimulado</v>
      </c>
      <c r="I2024">
        <v>9</v>
      </c>
      <c r="J2024" t="str">
        <f t="shared" si="187"/>
        <v>Alto Dominio</v>
      </c>
      <c r="K2024">
        <v>2.2000000000000002</v>
      </c>
      <c r="L2024" t="str">
        <f t="shared" si="188"/>
        <v>Estrés Bajo</v>
      </c>
      <c r="M2024">
        <v>10.6</v>
      </c>
      <c r="N2024">
        <v>3.3</v>
      </c>
      <c r="O2024">
        <v>3.3</v>
      </c>
      <c r="P2024">
        <v>3.8</v>
      </c>
      <c r="Q2024">
        <v>8.8000000000000007</v>
      </c>
      <c r="R2024" t="str">
        <f t="shared" si="189"/>
        <v>Esfuerzo Alto</v>
      </c>
      <c r="S2024">
        <v>7.7</v>
      </c>
      <c r="T2024" t="str">
        <f t="shared" si="190"/>
        <v>Performance Alta</v>
      </c>
      <c r="U2024">
        <v>0.3</v>
      </c>
      <c r="V2024" t="str">
        <f t="shared" si="191"/>
        <v>No Frustación</v>
      </c>
      <c r="W2024">
        <v>52.5</v>
      </c>
      <c r="X2024">
        <v>79</v>
      </c>
      <c r="Y2024">
        <v>5.4191000000000003E-2</v>
      </c>
      <c r="Z2024">
        <v>126.31259300000001</v>
      </c>
      <c r="AA2024">
        <v>0.92928100000000002</v>
      </c>
      <c r="AB2024" s="2">
        <v>0.64547900000000002</v>
      </c>
      <c r="AC2024" s="2">
        <v>2.7620000000000001E-3</v>
      </c>
      <c r="AD2024" s="2">
        <v>8.5032999999999997E-2</v>
      </c>
      <c r="AE2024" s="2">
        <v>5.3670000000000002E-3</v>
      </c>
      <c r="AF2024" s="2">
        <v>5.4817999999999999E-2</v>
      </c>
      <c r="AG2024" s="2">
        <v>9.6000000000000002E-4</v>
      </c>
      <c r="AH2024" s="2">
        <v>1.8103999999999999E-2</v>
      </c>
      <c r="AI2024">
        <v>-9.5130000000000006E-2</v>
      </c>
      <c r="AJ2024">
        <v>-13.151118</v>
      </c>
      <c r="AK2024">
        <v>-7.8163020000000003</v>
      </c>
      <c r="AL2024">
        <v>-4.459619</v>
      </c>
      <c r="AM2024">
        <v>0.45652199999999998</v>
      </c>
      <c r="AN2024">
        <v>5.4348E-2</v>
      </c>
      <c r="AO2024">
        <v>4.3478000000000003E-2</v>
      </c>
      <c r="AP2024">
        <v>1.0869999999999999E-2</v>
      </c>
      <c r="AQ2024">
        <v>0.5</v>
      </c>
      <c r="AR2024">
        <v>0</v>
      </c>
      <c r="AS2024">
        <v>1.0869999999999999E-2</v>
      </c>
      <c r="AT2024">
        <v>0.93478300000000003</v>
      </c>
      <c r="AU2024">
        <v>3.2608999999999999E-2</v>
      </c>
      <c r="AV2024">
        <v>0</v>
      </c>
      <c r="AW2024">
        <v>0.65217400000000003</v>
      </c>
      <c r="AX2024">
        <v>6.5216999999999997E-2</v>
      </c>
      <c r="AY2024">
        <v>3.2608999999999999E-2</v>
      </c>
      <c r="AZ2024">
        <v>0</v>
      </c>
      <c r="BA2024">
        <v>0</v>
      </c>
      <c r="BB2024">
        <v>3.2608999999999999E-2</v>
      </c>
      <c r="BC2024">
        <v>9.7825999999999996E-2</v>
      </c>
      <c r="BD2024">
        <v>0.217391</v>
      </c>
      <c r="BE2024">
        <v>0</v>
      </c>
      <c r="BF2024">
        <v>7.6087000000000002E-2</v>
      </c>
      <c r="BG2024">
        <v>0.34782600000000002</v>
      </c>
      <c r="BH2024">
        <v>3.2608999999999999E-2</v>
      </c>
      <c r="BI2024">
        <v>0</v>
      </c>
      <c r="BJ2024">
        <v>0</v>
      </c>
      <c r="BK2024">
        <v>0</v>
      </c>
      <c r="BL2024">
        <v>1.1956519999999999</v>
      </c>
      <c r="BM2024">
        <v>0.40217399999999998</v>
      </c>
      <c r="BN2024">
        <v>1.0869999999999999E-2</v>
      </c>
      <c r="BO2024">
        <v>0.119565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44</v>
      </c>
      <c r="BX2024">
        <v>27</v>
      </c>
      <c r="BY2024">
        <v>17</v>
      </c>
      <c r="BZ2024">
        <v>0</v>
      </c>
      <c r="CA2024">
        <v>4</v>
      </c>
      <c r="CB2024">
        <v>0</v>
      </c>
      <c r="CC2024">
        <v>3</v>
      </c>
      <c r="CD2024">
        <v>0</v>
      </c>
      <c r="CE2024">
        <v>0</v>
      </c>
      <c r="CF2024">
        <v>0.61363599999999996</v>
      </c>
      <c r="CG2024">
        <v>0.13333300000000001</v>
      </c>
      <c r="CH2024">
        <v>2139.3554859999999</v>
      </c>
      <c r="CI2024">
        <v>-86.021866000000003</v>
      </c>
      <c r="CJ2024">
        <v>89.691993999999994</v>
      </c>
      <c r="CK2024">
        <v>89.373310000000004</v>
      </c>
      <c r="CL2024">
        <v>169.218953</v>
      </c>
      <c r="CM2024">
        <v>138.31619499999999</v>
      </c>
      <c r="CN2024">
        <v>90.413798999999997</v>
      </c>
      <c r="CO2024">
        <v>76.200052999999997</v>
      </c>
      <c r="CP2024">
        <v>113.60001099999999</v>
      </c>
      <c r="CQ2024">
        <v>120.792875</v>
      </c>
      <c r="CR2024">
        <v>168.54145700000001</v>
      </c>
      <c r="CS2024">
        <v>88.750594000000007</v>
      </c>
      <c r="CT2024">
        <v>105.539475</v>
      </c>
      <c r="CU2024">
        <v>154.66449600000001</v>
      </c>
      <c r="CV2024">
        <v>-87.569796999999994</v>
      </c>
      <c r="CW2024">
        <v>1.1909510000000001</v>
      </c>
      <c r="CX2024">
        <v>87.179214999999999</v>
      </c>
      <c r="CY2024">
        <v>-94.384828999999996</v>
      </c>
      <c r="CZ2024">
        <v>4.0582979999999997</v>
      </c>
      <c r="DA2024">
        <v>89.373310000000004</v>
      </c>
      <c r="DB2024">
        <v>-92.562714</v>
      </c>
      <c r="DC2024">
        <v>-9.1727900000000009</v>
      </c>
      <c r="DD2024">
        <v>109.895864</v>
      </c>
      <c r="DE2024">
        <v>11.315073999999999</v>
      </c>
      <c r="DF2024">
        <v>-86.021866000000003</v>
      </c>
      <c r="DG2024">
        <v>-31.741772999999998</v>
      </c>
      <c r="DH2024">
        <v>38.331904000000002</v>
      </c>
      <c r="DI2024">
        <v>89.691993999999994</v>
      </c>
      <c r="DJ2024">
        <v>-9.444331</v>
      </c>
      <c r="DK2024">
        <v>-118.19046299999999</v>
      </c>
      <c r="DL2024">
        <v>-103.185231</v>
      </c>
      <c r="DM2024">
        <v>-42.317785000000001</v>
      </c>
      <c r="DN2024">
        <v>-91.316377000000003</v>
      </c>
      <c r="DO2024">
        <v>-93.066000000000003</v>
      </c>
      <c r="DP2024">
        <v>-64.705085999999994</v>
      </c>
      <c r="DQ2024">
        <v>-88.010906000000006</v>
      </c>
      <c r="DR2024">
        <v>-65.793066999999994</v>
      </c>
      <c r="DS2024">
        <v>-58.053573</v>
      </c>
      <c r="DT2024">
        <v>-44.084563000000003</v>
      </c>
      <c r="DU2024">
        <v>84.206744</v>
      </c>
      <c r="DV2024">
        <v>-53.01446</v>
      </c>
      <c r="DW2024">
        <v>-57.637180000000001</v>
      </c>
      <c r="DX2024">
        <v>-10.794532</v>
      </c>
      <c r="DY2024">
        <v>-43.152268999999997</v>
      </c>
      <c r="DZ2024">
        <v>-40.715262000000003</v>
      </c>
      <c r="EA2024">
        <v>-15.961446</v>
      </c>
      <c r="EB2024">
        <v>-10.150342</v>
      </c>
      <c r="EC2024">
        <v>21.870114000000001</v>
      </c>
      <c r="ED2024">
        <v>51.642966000000001</v>
      </c>
      <c r="EE2024">
        <v>28.961818000000001</v>
      </c>
      <c r="EF2024">
        <v>72.008487000000002</v>
      </c>
      <c r="EG2024">
        <v>12.312671999999999</v>
      </c>
      <c r="EH2024">
        <v>42.205649000000001</v>
      </c>
      <c r="EI2024">
        <v>17.523809</v>
      </c>
      <c r="EJ2024">
        <v>24.774743000000001</v>
      </c>
      <c r="EK2024">
        <v>30.952341000000001</v>
      </c>
      <c r="EL2024">
        <v>48.575254999999999</v>
      </c>
      <c r="EM2024">
        <v>14.955498</v>
      </c>
      <c r="EN2024">
        <v>30.920779</v>
      </c>
      <c r="EO2024">
        <v>41.778176999999999</v>
      </c>
      <c r="EP2024">
        <v>28.080632000000001</v>
      </c>
      <c r="EQ2024">
        <v>58.819809999999997</v>
      </c>
      <c r="ER2024">
        <v>59.990502999999997</v>
      </c>
      <c r="ES2024">
        <v>87.234311000000005</v>
      </c>
      <c r="ET2024">
        <v>45.801025000000003</v>
      </c>
      <c r="EU2024">
        <v>57.539347999999997</v>
      </c>
      <c r="EV2024">
        <v>72.008487000000002</v>
      </c>
      <c r="EW2024">
        <v>87.319218000000006</v>
      </c>
      <c r="EX2024">
        <v>10.834006</v>
      </c>
      <c r="EY2024">
        <v>16.723424999999999</v>
      </c>
      <c r="EZ2024">
        <v>163.76611</v>
      </c>
      <c r="FA2024">
        <v>51.642966000000001</v>
      </c>
      <c r="FB2024">
        <v>93.591448999999997</v>
      </c>
      <c r="FC2024">
        <v>27.711069999999999</v>
      </c>
      <c r="FD2024">
        <v>28.961818000000001</v>
      </c>
      <c r="FE2024">
        <v>37.363523000000001</v>
      </c>
      <c r="FF2024">
        <v>90.846598999999998</v>
      </c>
      <c r="FG2024">
        <v>55.782229999999998</v>
      </c>
      <c r="FH2024">
        <v>104.95559900000001</v>
      </c>
      <c r="FI2024">
        <v>50.999260999999997</v>
      </c>
      <c r="FJ2024">
        <v>103.938912</v>
      </c>
      <c r="FK2024">
        <v>101.192807</v>
      </c>
      <c r="FL2024">
        <v>55.336888000000002</v>
      </c>
      <c r="FM2024">
        <v>123.537267</v>
      </c>
      <c r="FN2024">
        <v>101.16893</v>
      </c>
      <c r="FO2024">
        <v>72.788889999999995</v>
      </c>
      <c r="FP2024">
        <v>107.442329</v>
      </c>
      <c r="FQ2024">
        <v>95.920536999999996</v>
      </c>
      <c r="FR2024">
        <v>75.962305000000001</v>
      </c>
      <c r="FS2024">
        <v>115.27141</v>
      </c>
      <c r="FT2024">
        <v>128.01140000000001</v>
      </c>
      <c r="FU2024">
        <v>89.626514999999998</v>
      </c>
      <c r="FV2024">
        <v>103.045868</v>
      </c>
      <c r="FW2024">
        <v>129.57410999999999</v>
      </c>
    </row>
    <row r="2025" spans="1:179" x14ac:dyDescent="0.45">
      <c r="A2025" s="1">
        <v>2365</v>
      </c>
      <c r="B2025" t="s">
        <v>193</v>
      </c>
      <c r="C2025">
        <v>3</v>
      </c>
      <c r="D2025" t="s">
        <v>174</v>
      </c>
      <c r="E2025" t="s">
        <v>201</v>
      </c>
      <c r="F2025">
        <v>9</v>
      </c>
      <c r="G2025">
        <v>1</v>
      </c>
      <c r="H2025" t="str">
        <f t="shared" si="186"/>
        <v>No Estimulado</v>
      </c>
      <c r="I2025">
        <v>9</v>
      </c>
      <c r="J2025" t="str">
        <f t="shared" si="187"/>
        <v>Alto Dominio</v>
      </c>
      <c r="K2025">
        <v>2.2000000000000002</v>
      </c>
      <c r="L2025" t="str">
        <f t="shared" si="188"/>
        <v>Estrés Bajo</v>
      </c>
      <c r="M2025">
        <v>10.6</v>
      </c>
      <c r="N2025">
        <v>3.3</v>
      </c>
      <c r="O2025">
        <v>3.3</v>
      </c>
      <c r="P2025">
        <v>3.8</v>
      </c>
      <c r="Q2025">
        <v>8.8000000000000007</v>
      </c>
      <c r="R2025" t="str">
        <f t="shared" si="189"/>
        <v>Esfuerzo Alto</v>
      </c>
      <c r="S2025">
        <v>7.7</v>
      </c>
      <c r="T2025" t="str">
        <f t="shared" si="190"/>
        <v>Performance Alta</v>
      </c>
      <c r="U2025">
        <v>0.3</v>
      </c>
      <c r="V2025" t="str">
        <f t="shared" si="191"/>
        <v>No Frustación</v>
      </c>
      <c r="W2025">
        <v>52.5</v>
      </c>
      <c r="X2025">
        <v>79</v>
      </c>
      <c r="Y2025">
        <v>5.3295000000000002E-2</v>
      </c>
      <c r="Z2025">
        <v>131.32849300000001</v>
      </c>
      <c r="AA2025">
        <v>0.89239999999999997</v>
      </c>
      <c r="AB2025" s="2">
        <v>0.75078400000000001</v>
      </c>
      <c r="AC2025" s="2">
        <v>1.7096E-2</v>
      </c>
      <c r="AD2025" s="2">
        <v>0.10501199999999999</v>
      </c>
      <c r="AE2025" s="2">
        <v>4.8339999999999998E-3</v>
      </c>
      <c r="AF2025" s="2">
        <v>4.7280000000000004E-3</v>
      </c>
      <c r="AG2025" s="2">
        <v>2.33E-4</v>
      </c>
      <c r="AH2025" s="2">
        <v>5.8495999999999999E-2</v>
      </c>
      <c r="AI2025">
        <v>-9.6588999999999994E-2</v>
      </c>
      <c r="AJ2025">
        <v>-12.019954</v>
      </c>
      <c r="AK2025">
        <v>-10.311756000000001</v>
      </c>
      <c r="AL2025">
        <v>-0.84446100000000002</v>
      </c>
      <c r="AM2025">
        <v>0.36111100000000002</v>
      </c>
      <c r="AN2025">
        <v>0.21296300000000001</v>
      </c>
      <c r="AO2025">
        <v>2.7778000000000001E-2</v>
      </c>
      <c r="AP2025">
        <v>9.2592999999999995E-2</v>
      </c>
      <c r="AQ2025">
        <v>0.62963000000000002</v>
      </c>
      <c r="AR2025">
        <v>8.7963E-2</v>
      </c>
      <c r="AS2025">
        <v>6.4814999999999998E-2</v>
      </c>
      <c r="AT2025">
        <v>0.64351899999999995</v>
      </c>
      <c r="AU2025">
        <v>0.18518499999999999</v>
      </c>
      <c r="AV2025">
        <v>1.8519000000000001E-2</v>
      </c>
      <c r="AW2025">
        <v>0.69444399999999995</v>
      </c>
      <c r="AX2025">
        <v>4.6299999999999996E-3</v>
      </c>
      <c r="AY2025">
        <v>0.171296</v>
      </c>
      <c r="AZ2025">
        <v>4.6299999999999996E-3</v>
      </c>
      <c r="BA2025">
        <v>0</v>
      </c>
      <c r="BB2025">
        <v>0.24537</v>
      </c>
      <c r="BC2025">
        <v>0.66666700000000001</v>
      </c>
      <c r="BD2025">
        <v>0.86111099999999996</v>
      </c>
      <c r="BE2025">
        <v>0</v>
      </c>
      <c r="BF2025">
        <v>0.27777800000000002</v>
      </c>
      <c r="BG2025">
        <v>0.55555600000000005</v>
      </c>
      <c r="BH2025">
        <v>0.24537</v>
      </c>
      <c r="BI2025">
        <v>1.3889E-2</v>
      </c>
      <c r="BJ2025">
        <v>6.9444000000000006E-2</v>
      </c>
      <c r="BK2025">
        <v>0</v>
      </c>
      <c r="BL2025">
        <v>0.84722200000000003</v>
      </c>
      <c r="BM2025">
        <v>0</v>
      </c>
      <c r="BN2025">
        <v>0.115741</v>
      </c>
      <c r="BO2025">
        <v>0.226852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181</v>
      </c>
      <c r="BX2025">
        <v>117</v>
      </c>
      <c r="BY2025">
        <v>64</v>
      </c>
      <c r="BZ2025">
        <v>0</v>
      </c>
      <c r="CA2025">
        <v>29</v>
      </c>
      <c r="CB2025">
        <v>0</v>
      </c>
      <c r="CC2025">
        <v>26</v>
      </c>
      <c r="CD2025">
        <v>0</v>
      </c>
      <c r="CE2025">
        <v>0</v>
      </c>
      <c r="CF2025">
        <v>0.64640900000000001</v>
      </c>
      <c r="CG2025">
        <v>0.20279700000000001</v>
      </c>
      <c r="CH2025">
        <v>2126.5011439999998</v>
      </c>
      <c r="CI2025">
        <v>-100.83933</v>
      </c>
      <c r="CJ2025">
        <v>105.286727</v>
      </c>
      <c r="CK2025">
        <v>94.555273999999997</v>
      </c>
      <c r="CL2025">
        <v>175.58248800000001</v>
      </c>
      <c r="CM2025">
        <v>162.43393</v>
      </c>
      <c r="CN2025">
        <v>80.770812000000006</v>
      </c>
      <c r="CO2025">
        <v>74.192575000000005</v>
      </c>
      <c r="CP2025">
        <v>139.185812</v>
      </c>
      <c r="CQ2025">
        <v>146.69528500000001</v>
      </c>
      <c r="CR2025">
        <v>176.430015</v>
      </c>
      <c r="CS2025">
        <v>111.908879</v>
      </c>
      <c r="CT2025">
        <v>117.792344</v>
      </c>
      <c r="CU2025">
        <v>138.275239</v>
      </c>
      <c r="CV2025">
        <v>-88.539385999999993</v>
      </c>
      <c r="CW2025">
        <v>-0.73375400000000002</v>
      </c>
      <c r="CX2025">
        <v>97.950044000000005</v>
      </c>
      <c r="CY2025">
        <v>-98.444278999999995</v>
      </c>
      <c r="CZ2025">
        <v>-0.85967899999999997</v>
      </c>
      <c r="DA2025">
        <v>94.555273999999997</v>
      </c>
      <c r="DB2025">
        <v>-88.039586</v>
      </c>
      <c r="DC2025">
        <v>0.89203399999999999</v>
      </c>
      <c r="DD2025">
        <v>111.834762</v>
      </c>
      <c r="DE2025">
        <v>-171.66538499999999</v>
      </c>
      <c r="DF2025">
        <v>-100.83933</v>
      </c>
      <c r="DG2025">
        <v>-127.39167999999999</v>
      </c>
      <c r="DH2025">
        <v>18.614224</v>
      </c>
      <c r="DI2025">
        <v>105.286727</v>
      </c>
      <c r="DJ2025">
        <v>-25.322703000000001</v>
      </c>
      <c r="DK2025">
        <v>-159.74881199999999</v>
      </c>
      <c r="DL2025">
        <v>-142.04888700000001</v>
      </c>
      <c r="DM2025">
        <v>-105.614429</v>
      </c>
      <c r="DN2025">
        <v>-103.805003</v>
      </c>
      <c r="DO2025">
        <v>-167.21197699999999</v>
      </c>
      <c r="DP2025">
        <v>-116.385408</v>
      </c>
      <c r="DQ2025">
        <v>-105.58447</v>
      </c>
      <c r="DR2025">
        <v>-159.93629100000001</v>
      </c>
      <c r="DS2025">
        <v>-113.68102500000001</v>
      </c>
      <c r="DT2025">
        <v>-20.563827</v>
      </c>
      <c r="DU2025">
        <v>161.944017</v>
      </c>
      <c r="DV2025">
        <v>-98.739607000000007</v>
      </c>
      <c r="DW2025">
        <v>-10.894026999999999</v>
      </c>
      <c r="DX2025">
        <v>91.562454000000002</v>
      </c>
      <c r="DY2025">
        <v>-33.968753999999997</v>
      </c>
      <c r="DZ2025">
        <v>5.5751689999999998</v>
      </c>
      <c r="EA2025">
        <v>47.388615999999999</v>
      </c>
      <c r="EB2025">
        <v>-1.689638</v>
      </c>
      <c r="EC2025">
        <v>24.831049</v>
      </c>
      <c r="ED2025">
        <v>1.688034</v>
      </c>
      <c r="EE2025">
        <v>8.8726839999999996</v>
      </c>
      <c r="EF2025">
        <v>1.72055</v>
      </c>
      <c r="EG2025">
        <v>2.1999499999999999</v>
      </c>
      <c r="EH2025">
        <v>2.3047369999999998</v>
      </c>
      <c r="EI2025">
        <v>2.2121970000000002</v>
      </c>
      <c r="EJ2025">
        <v>7.5106570000000001</v>
      </c>
      <c r="EK2025">
        <v>4.1485000000000003</v>
      </c>
      <c r="EL2025">
        <v>15.805046000000001</v>
      </c>
      <c r="EM2025">
        <v>2.2246929999999998</v>
      </c>
      <c r="EN2025">
        <v>12.080562</v>
      </c>
      <c r="EO2025">
        <v>42.183537999999999</v>
      </c>
      <c r="EP2025">
        <v>33.650443000000003</v>
      </c>
      <c r="EQ2025">
        <v>33.163932000000003</v>
      </c>
      <c r="ER2025">
        <v>1.2782899999999999</v>
      </c>
      <c r="ES2025">
        <v>3.8842880000000002</v>
      </c>
      <c r="ET2025">
        <v>18.15108</v>
      </c>
      <c r="EU2025">
        <v>1.496394</v>
      </c>
      <c r="EV2025">
        <v>1.72055</v>
      </c>
      <c r="EW2025">
        <v>6.5143409999999999</v>
      </c>
      <c r="EX2025">
        <v>2.438507</v>
      </c>
      <c r="EY2025">
        <v>1.9227810000000001</v>
      </c>
      <c r="EZ2025">
        <v>1.822112</v>
      </c>
      <c r="FA2025">
        <v>1.688034</v>
      </c>
      <c r="FB2025">
        <v>8.8880999999999997</v>
      </c>
      <c r="FC2025">
        <v>24.472147</v>
      </c>
      <c r="FD2025">
        <v>8.8726839999999996</v>
      </c>
      <c r="FE2025">
        <v>60.682022000000003</v>
      </c>
      <c r="FF2025">
        <v>6.4186319999999997</v>
      </c>
      <c r="FG2025">
        <v>4.4165460000000003</v>
      </c>
      <c r="FH2025">
        <v>2.695379</v>
      </c>
      <c r="FI2025">
        <v>18.760822000000001</v>
      </c>
      <c r="FJ2025">
        <v>34.716527999999997</v>
      </c>
      <c r="FK2025">
        <v>19.435794999999999</v>
      </c>
      <c r="FL2025">
        <v>22.467863999999999</v>
      </c>
      <c r="FM2025">
        <v>59.274030000000003</v>
      </c>
      <c r="FN2025">
        <v>18.698820000000001</v>
      </c>
      <c r="FO2025">
        <v>27.453666999999999</v>
      </c>
      <c r="FP2025">
        <v>5.1611320000000003</v>
      </c>
      <c r="FQ2025">
        <v>14.210908999999999</v>
      </c>
      <c r="FR2025">
        <v>64.425334000000007</v>
      </c>
      <c r="FS2025">
        <v>93.372994000000006</v>
      </c>
      <c r="FT2025">
        <v>101.841728</v>
      </c>
      <c r="FU2025">
        <v>81.343457999999998</v>
      </c>
      <c r="FV2025">
        <v>71.648594000000003</v>
      </c>
      <c r="FW2025">
        <v>99.834224000000006</v>
      </c>
    </row>
    <row r="2026" spans="1:179" x14ac:dyDescent="0.45">
      <c r="A2026" s="1">
        <v>2366</v>
      </c>
      <c r="B2026" t="s">
        <v>193</v>
      </c>
      <c r="C2026">
        <v>3</v>
      </c>
      <c r="D2026" t="s">
        <v>174</v>
      </c>
      <c r="E2026" t="s">
        <v>201</v>
      </c>
      <c r="F2026">
        <v>9</v>
      </c>
      <c r="G2026">
        <v>1</v>
      </c>
      <c r="H2026" t="str">
        <f t="shared" si="186"/>
        <v>No Estimulado</v>
      </c>
      <c r="I2026">
        <v>9</v>
      </c>
      <c r="J2026" t="str">
        <f t="shared" si="187"/>
        <v>Alto Dominio</v>
      </c>
      <c r="K2026">
        <v>2.2000000000000002</v>
      </c>
      <c r="L2026" t="str">
        <f t="shared" si="188"/>
        <v>Estrés Bajo</v>
      </c>
      <c r="M2026">
        <v>10.6</v>
      </c>
      <c r="N2026">
        <v>3.3</v>
      </c>
      <c r="O2026">
        <v>3.3</v>
      </c>
      <c r="P2026">
        <v>3.8</v>
      </c>
      <c r="Q2026">
        <v>8.8000000000000007</v>
      </c>
      <c r="R2026" t="str">
        <f t="shared" si="189"/>
        <v>Esfuerzo Alto</v>
      </c>
      <c r="S2026">
        <v>7.7</v>
      </c>
      <c r="T2026" t="str">
        <f t="shared" si="190"/>
        <v>Performance Alta</v>
      </c>
      <c r="U2026">
        <v>0.3</v>
      </c>
      <c r="V2026" t="str">
        <f t="shared" si="191"/>
        <v>No Frustación</v>
      </c>
      <c r="W2026">
        <v>52.5</v>
      </c>
      <c r="X2026">
        <v>76</v>
      </c>
      <c r="Y2026">
        <v>5.3961000000000002E-2</v>
      </c>
      <c r="Z2026">
        <v>127.191889</v>
      </c>
      <c r="AA2026">
        <v>0.90617199999999998</v>
      </c>
      <c r="AB2026" s="2">
        <v>0.68919799999999998</v>
      </c>
      <c r="AC2026" s="2">
        <v>1.9733000000000001E-2</v>
      </c>
      <c r="AD2026" s="2">
        <v>7.9826999999999995E-2</v>
      </c>
      <c r="AE2026" s="2">
        <v>8.1460000000000005E-3</v>
      </c>
      <c r="AF2026" s="2">
        <v>8.5269999999999999E-3</v>
      </c>
      <c r="AG2026" s="2">
        <v>2.1900000000000001E-4</v>
      </c>
      <c r="AH2026" s="2">
        <v>3.1697000000000003E-2</v>
      </c>
      <c r="AI2026">
        <v>-7.1554999999999994E-2</v>
      </c>
      <c r="AJ2026">
        <v>-11.122878999999999</v>
      </c>
      <c r="AK2026">
        <v>-8.6185799999999997</v>
      </c>
      <c r="AL2026">
        <v>-3.341396</v>
      </c>
      <c r="AM2026">
        <v>0.25229400000000002</v>
      </c>
      <c r="AN2026">
        <v>2.2936000000000002E-2</v>
      </c>
      <c r="AO2026">
        <v>9.6329999999999999E-2</v>
      </c>
      <c r="AP2026">
        <v>0</v>
      </c>
      <c r="AQ2026">
        <v>0.72477100000000005</v>
      </c>
      <c r="AR2026">
        <v>8.7155999999999997E-2</v>
      </c>
      <c r="AS2026">
        <v>4.5869999999999999E-3</v>
      </c>
      <c r="AT2026">
        <v>0.84862400000000004</v>
      </c>
      <c r="AU2026">
        <v>9.1743000000000005E-2</v>
      </c>
      <c r="AV2026">
        <v>0</v>
      </c>
      <c r="AW2026">
        <v>0.73853199999999997</v>
      </c>
      <c r="AX2026">
        <v>3.211E-2</v>
      </c>
      <c r="AY2026">
        <v>9.6329999999999999E-2</v>
      </c>
      <c r="AZ2026">
        <v>0</v>
      </c>
      <c r="BA2026">
        <v>0</v>
      </c>
      <c r="BB2026">
        <v>0.55963300000000005</v>
      </c>
      <c r="BC2026">
        <v>0.56422000000000005</v>
      </c>
      <c r="BD2026">
        <v>0.66513800000000001</v>
      </c>
      <c r="BE2026">
        <v>2.2936000000000002E-2</v>
      </c>
      <c r="BF2026">
        <v>3.6697E-2</v>
      </c>
      <c r="BG2026">
        <v>0.711009</v>
      </c>
      <c r="BH2026">
        <v>9.6329999999999999E-2</v>
      </c>
      <c r="BI2026">
        <v>8.2569000000000004E-2</v>
      </c>
      <c r="BJ2026">
        <v>0.29357800000000001</v>
      </c>
      <c r="BK2026">
        <v>0</v>
      </c>
      <c r="BL2026">
        <v>0.63761500000000004</v>
      </c>
      <c r="BM2026">
        <v>1.3761000000000001E-2</v>
      </c>
      <c r="BN2026">
        <v>9.1743000000000005E-2</v>
      </c>
      <c r="BO2026">
        <v>7.3394000000000001E-2</v>
      </c>
      <c r="BP2026">
        <v>2</v>
      </c>
      <c r="BQ2026">
        <v>2</v>
      </c>
      <c r="BR2026">
        <v>0</v>
      </c>
      <c r="BS2026">
        <v>0</v>
      </c>
      <c r="BT2026">
        <v>0</v>
      </c>
      <c r="BU2026">
        <v>0</v>
      </c>
      <c r="BV2026">
        <v>14115.064469999999</v>
      </c>
      <c r="BW2026">
        <v>126</v>
      </c>
      <c r="BX2026">
        <v>92</v>
      </c>
      <c r="BY2026">
        <v>34</v>
      </c>
      <c r="BZ2026">
        <v>0</v>
      </c>
      <c r="CA2026">
        <v>13</v>
      </c>
      <c r="CB2026">
        <v>0</v>
      </c>
      <c r="CC2026">
        <v>18</v>
      </c>
      <c r="CD2026">
        <v>0</v>
      </c>
      <c r="CE2026">
        <v>0</v>
      </c>
      <c r="CF2026">
        <v>0.730159</v>
      </c>
      <c r="CG2026">
        <v>0.118182</v>
      </c>
      <c r="CH2026">
        <v>2126.7661910000002</v>
      </c>
      <c r="CI2026">
        <v>-104.08828800000001</v>
      </c>
      <c r="CJ2026">
        <v>105.91000200000001</v>
      </c>
      <c r="CK2026">
        <v>95.740136000000007</v>
      </c>
      <c r="CL2026">
        <v>173.13662299999999</v>
      </c>
      <c r="CM2026">
        <v>166.300263</v>
      </c>
      <c r="CN2026">
        <v>77.649736000000004</v>
      </c>
      <c r="CO2026">
        <v>75.274146000000002</v>
      </c>
      <c r="CP2026">
        <v>140.04238699999999</v>
      </c>
      <c r="CQ2026">
        <v>156.16531699999999</v>
      </c>
      <c r="CR2026">
        <v>176.26026200000001</v>
      </c>
      <c r="CS2026">
        <v>109.256531</v>
      </c>
      <c r="CT2026">
        <v>122.714152</v>
      </c>
      <c r="CU2026">
        <v>160.52630600000001</v>
      </c>
      <c r="CV2026">
        <v>-73.804455000000004</v>
      </c>
      <c r="CW2026">
        <v>-1.4860059999999999</v>
      </c>
      <c r="CX2026">
        <v>97.509058999999993</v>
      </c>
      <c r="CY2026">
        <v>-95.615142000000006</v>
      </c>
      <c r="CZ2026">
        <v>-0.73528899999999997</v>
      </c>
      <c r="DA2026">
        <v>95.740136000000007</v>
      </c>
      <c r="DB2026">
        <v>-80.095594000000006</v>
      </c>
      <c r="DC2026">
        <v>3.1465909999999999</v>
      </c>
      <c r="DD2026">
        <v>108.228111</v>
      </c>
      <c r="DE2026">
        <v>-171.26174900000001</v>
      </c>
      <c r="DF2026">
        <v>-104.08828800000001</v>
      </c>
      <c r="DG2026">
        <v>-122.003303</v>
      </c>
      <c r="DH2026">
        <v>11.244092</v>
      </c>
      <c r="DI2026">
        <v>105.91000200000001</v>
      </c>
      <c r="DJ2026">
        <v>-51.090122000000001</v>
      </c>
      <c r="DK2026">
        <v>-157.89389</v>
      </c>
      <c r="DL2026">
        <v>-144.49590599999999</v>
      </c>
      <c r="DM2026">
        <v>-105.77907399999999</v>
      </c>
      <c r="DN2026">
        <v>-117.86883400000001</v>
      </c>
      <c r="DO2026">
        <v>-167.01930899999999</v>
      </c>
      <c r="DP2026">
        <v>-113.938215</v>
      </c>
      <c r="DQ2026">
        <v>-122.30012000000001</v>
      </c>
      <c r="DR2026">
        <v>-165.51485</v>
      </c>
      <c r="DS2026">
        <v>-110.59461400000001</v>
      </c>
      <c r="DT2026">
        <v>-21.655722000000001</v>
      </c>
      <c r="DU2026">
        <v>159.45866799999999</v>
      </c>
      <c r="DV2026">
        <v>-98.461809000000002</v>
      </c>
      <c r="DW2026">
        <v>-38.555518999999997</v>
      </c>
      <c r="DX2026">
        <v>93.583438999999998</v>
      </c>
      <c r="DY2026">
        <v>-97.777641000000003</v>
      </c>
      <c r="DZ2026">
        <v>-35.255758</v>
      </c>
      <c r="EA2026">
        <v>88.536636000000001</v>
      </c>
      <c r="EB2026">
        <v>-82.065617000000003</v>
      </c>
      <c r="EC2026">
        <v>19.210684000000001</v>
      </c>
      <c r="ED2026">
        <v>3.851083</v>
      </c>
      <c r="EE2026">
        <v>9.3951039999999999</v>
      </c>
      <c r="EF2026">
        <v>2.6950249999999998</v>
      </c>
      <c r="EG2026">
        <v>7.6885880000000002</v>
      </c>
      <c r="EH2026">
        <v>5.6363630000000002</v>
      </c>
      <c r="EI2026">
        <v>3.481519</v>
      </c>
      <c r="EJ2026">
        <v>9.3530040000000003</v>
      </c>
      <c r="EK2026">
        <v>5.1525790000000002</v>
      </c>
      <c r="EL2026">
        <v>7.5573389999999998</v>
      </c>
      <c r="EM2026">
        <v>1.446896</v>
      </c>
      <c r="EN2026">
        <v>12.584118</v>
      </c>
      <c r="EO2026">
        <v>37.720072999999999</v>
      </c>
      <c r="EP2026">
        <v>19.389385999999998</v>
      </c>
      <c r="EQ2026">
        <v>57.669246999999999</v>
      </c>
      <c r="ER2026">
        <v>5.0901810000000003</v>
      </c>
      <c r="ES2026">
        <v>10.86594</v>
      </c>
      <c r="ET2026">
        <v>21.303953</v>
      </c>
      <c r="EU2026">
        <v>2.1262979999999998</v>
      </c>
      <c r="EV2026">
        <v>2.6950249999999998</v>
      </c>
      <c r="EW2026">
        <v>10.919955</v>
      </c>
      <c r="EX2026">
        <v>2.9417089999999999</v>
      </c>
      <c r="EY2026">
        <v>4.3421409999999998</v>
      </c>
      <c r="EZ2026">
        <v>3.552556</v>
      </c>
      <c r="FA2026">
        <v>3.851083</v>
      </c>
      <c r="FB2026">
        <v>12.475318</v>
      </c>
      <c r="FC2026">
        <v>30.124956999999998</v>
      </c>
      <c r="FD2026">
        <v>9.3951039999999999</v>
      </c>
      <c r="FE2026">
        <v>65.367114000000001</v>
      </c>
      <c r="FF2026">
        <v>6.7715370000000004</v>
      </c>
      <c r="FG2026">
        <v>4.245539</v>
      </c>
      <c r="FH2026">
        <v>2.512772</v>
      </c>
      <c r="FI2026">
        <v>13.315315999999999</v>
      </c>
      <c r="FJ2026">
        <v>5.2345600000000001</v>
      </c>
      <c r="FK2026">
        <v>3.820926</v>
      </c>
      <c r="FL2026">
        <v>14.910973</v>
      </c>
      <c r="FM2026">
        <v>20.511075000000002</v>
      </c>
      <c r="FN2026">
        <v>4.079008</v>
      </c>
      <c r="FO2026">
        <v>42.846308999999998</v>
      </c>
      <c r="FP2026">
        <v>18.452311999999999</v>
      </c>
      <c r="FQ2026">
        <v>42.030576000000003</v>
      </c>
      <c r="FR2026">
        <v>73.016902999999999</v>
      </c>
      <c r="FS2026">
        <v>110.21622000000001</v>
      </c>
      <c r="FT2026">
        <v>97.057486999999995</v>
      </c>
      <c r="FU2026">
        <v>71.239639999999994</v>
      </c>
      <c r="FV2026">
        <v>103.75902499999999</v>
      </c>
      <c r="FW2026">
        <v>105.687769</v>
      </c>
    </row>
    <row r="2027" spans="1:179" x14ac:dyDescent="0.45">
      <c r="A2027" s="1">
        <v>2367</v>
      </c>
      <c r="B2027" t="s">
        <v>193</v>
      </c>
      <c r="C2027">
        <v>3</v>
      </c>
      <c r="D2027" t="s">
        <v>174</v>
      </c>
      <c r="E2027" t="s">
        <v>201</v>
      </c>
      <c r="F2027">
        <v>9</v>
      </c>
      <c r="G2027">
        <v>1</v>
      </c>
      <c r="H2027" t="str">
        <f t="shared" si="186"/>
        <v>No Estimulado</v>
      </c>
      <c r="I2027">
        <v>9</v>
      </c>
      <c r="J2027" t="str">
        <f t="shared" si="187"/>
        <v>Alto Dominio</v>
      </c>
      <c r="K2027">
        <v>2.2000000000000002</v>
      </c>
      <c r="L2027" t="str">
        <f t="shared" si="188"/>
        <v>Estrés Bajo</v>
      </c>
      <c r="M2027">
        <v>10.6</v>
      </c>
      <c r="N2027">
        <v>3.3</v>
      </c>
      <c r="O2027">
        <v>3.3</v>
      </c>
      <c r="P2027">
        <v>3.8</v>
      </c>
      <c r="Q2027">
        <v>8.8000000000000007</v>
      </c>
      <c r="R2027" t="str">
        <f t="shared" si="189"/>
        <v>Esfuerzo Alto</v>
      </c>
      <c r="S2027">
        <v>7.7</v>
      </c>
      <c r="T2027" t="str">
        <f t="shared" si="190"/>
        <v>Performance Alta</v>
      </c>
      <c r="U2027">
        <v>0.3</v>
      </c>
      <c r="V2027" t="str">
        <f t="shared" si="191"/>
        <v>No Frustación</v>
      </c>
      <c r="W2027">
        <v>52.5</v>
      </c>
      <c r="X2027">
        <v>0</v>
      </c>
      <c r="Z2027">
        <v>135.771433</v>
      </c>
      <c r="AA2027">
        <v>0.92686299999999999</v>
      </c>
      <c r="AB2027" s="2">
        <v>0.70578300000000005</v>
      </c>
      <c r="AC2027" s="2">
        <v>2.0756E-2</v>
      </c>
      <c r="AD2027" s="2">
        <v>0.102202</v>
      </c>
      <c r="AE2027" s="2">
        <v>5.3080000000000002E-3</v>
      </c>
      <c r="AF2027" s="2">
        <v>2.2074E-2</v>
      </c>
      <c r="AG2027" s="2">
        <v>2.14E-4</v>
      </c>
      <c r="AH2027" s="2">
        <v>3.5518000000000001E-2</v>
      </c>
      <c r="AI2027">
        <v>-9.3240000000000003E-2</v>
      </c>
      <c r="AJ2027">
        <v>-13.816535</v>
      </c>
      <c r="AK2027">
        <v>-9.3391970000000004</v>
      </c>
      <c r="AL2027">
        <v>-3.5152459999999999</v>
      </c>
      <c r="AM2027">
        <v>0.29949199999999998</v>
      </c>
      <c r="AN2027">
        <v>1.5228E-2</v>
      </c>
      <c r="AO2027">
        <v>3.5533000000000002E-2</v>
      </c>
      <c r="AP2027">
        <v>5.0759999999999998E-3</v>
      </c>
      <c r="AQ2027">
        <v>0.76142100000000001</v>
      </c>
      <c r="AR2027">
        <v>0.12690399999999999</v>
      </c>
      <c r="AS2027">
        <v>0</v>
      </c>
      <c r="AT2027">
        <v>0.59898499999999999</v>
      </c>
      <c r="AU2027">
        <v>0.319797</v>
      </c>
      <c r="AV2027">
        <v>5.0759999999999998E-3</v>
      </c>
      <c r="AW2027">
        <v>0.52791900000000003</v>
      </c>
      <c r="AX2027">
        <v>3.5533000000000002E-2</v>
      </c>
      <c r="AY2027">
        <v>0.38578699999999999</v>
      </c>
      <c r="AZ2027">
        <v>0</v>
      </c>
      <c r="BA2027">
        <v>0</v>
      </c>
      <c r="BB2027">
        <v>0.45685300000000001</v>
      </c>
      <c r="BC2027">
        <v>0.34010200000000002</v>
      </c>
      <c r="BD2027">
        <v>0.319797</v>
      </c>
      <c r="BE2027">
        <v>0</v>
      </c>
      <c r="BF2027">
        <v>9.6447000000000005E-2</v>
      </c>
      <c r="BG2027">
        <v>0.477157</v>
      </c>
      <c r="BH2027">
        <v>0.18781700000000001</v>
      </c>
      <c r="BI2027">
        <v>0</v>
      </c>
      <c r="BJ2027">
        <v>0.42131999999999997</v>
      </c>
      <c r="BK2027">
        <v>0</v>
      </c>
      <c r="BL2027">
        <v>0.78172600000000003</v>
      </c>
      <c r="BM2027">
        <v>6.0914000000000003E-2</v>
      </c>
      <c r="BN2027">
        <v>4.5685000000000003E-2</v>
      </c>
      <c r="BO2027">
        <v>0.28426400000000002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208</v>
      </c>
      <c r="BX2027">
        <v>114</v>
      </c>
      <c r="BY2027">
        <v>94</v>
      </c>
      <c r="BZ2027">
        <v>0</v>
      </c>
      <c r="CA2027">
        <v>47</v>
      </c>
      <c r="CB2027">
        <v>0</v>
      </c>
      <c r="CC2027">
        <v>25</v>
      </c>
      <c r="CD2027">
        <v>0</v>
      </c>
      <c r="CE2027">
        <v>0</v>
      </c>
      <c r="CF2027">
        <v>0.54807700000000004</v>
      </c>
      <c r="CG2027">
        <v>0.33812900000000001</v>
      </c>
      <c r="CH2027">
        <v>2129.74865</v>
      </c>
      <c r="CI2027">
        <v>-102.089257</v>
      </c>
      <c r="CJ2027">
        <v>104.63299600000001</v>
      </c>
      <c r="CK2027">
        <v>95.127707000000001</v>
      </c>
      <c r="CL2027">
        <v>173.768348</v>
      </c>
      <c r="CM2027">
        <v>164.610792</v>
      </c>
      <c r="CN2027">
        <v>80.202218000000002</v>
      </c>
      <c r="CO2027">
        <v>73.377707999999998</v>
      </c>
      <c r="CP2027">
        <v>134.74629400000001</v>
      </c>
      <c r="CQ2027">
        <v>145.586918</v>
      </c>
      <c r="CR2027">
        <v>165.551041</v>
      </c>
      <c r="CS2027">
        <v>102.18367600000001</v>
      </c>
      <c r="CT2027">
        <v>126.57723</v>
      </c>
      <c r="CU2027">
        <v>162.08240000000001</v>
      </c>
      <c r="CV2027">
        <v>-81.059416999999996</v>
      </c>
      <c r="CW2027">
        <v>-2.1615150000000001</v>
      </c>
      <c r="CX2027">
        <v>97.124964000000006</v>
      </c>
      <c r="CY2027">
        <v>-105.03887</v>
      </c>
      <c r="CZ2027">
        <v>-1.5164530000000001</v>
      </c>
      <c r="DA2027">
        <v>95.127707000000001</v>
      </c>
      <c r="DB2027">
        <v>-83.714817999999994</v>
      </c>
      <c r="DC2027">
        <v>2.0736789999999998</v>
      </c>
      <c r="DD2027">
        <v>109.488985</v>
      </c>
      <c r="DE2027">
        <v>-162.42361299999999</v>
      </c>
      <c r="DF2027">
        <v>-102.089257</v>
      </c>
      <c r="DG2027">
        <v>-114.781374</v>
      </c>
      <c r="DH2027">
        <v>26.845604000000002</v>
      </c>
      <c r="DI2027">
        <v>104.63299600000001</v>
      </c>
      <c r="DJ2027">
        <v>-28.766952</v>
      </c>
      <c r="DK2027">
        <v>-141.58158599999999</v>
      </c>
      <c r="DL2027">
        <v>-147.39179200000001</v>
      </c>
      <c r="DM2027">
        <v>-107.64856399999999</v>
      </c>
      <c r="DN2027">
        <v>-95.719201999999996</v>
      </c>
      <c r="DO2027">
        <v>-134.64050599999999</v>
      </c>
      <c r="DP2027">
        <v>-91.722309999999993</v>
      </c>
      <c r="DQ2027">
        <v>-76.372926000000007</v>
      </c>
      <c r="DR2027">
        <v>-125.416668</v>
      </c>
      <c r="DS2027">
        <v>-78.238641999999999</v>
      </c>
      <c r="DT2027">
        <v>-53.525778000000003</v>
      </c>
      <c r="DU2027">
        <v>141.19881599999999</v>
      </c>
      <c r="DV2027">
        <v>-114.290139</v>
      </c>
      <c r="DW2027">
        <v>-85.795427000000004</v>
      </c>
      <c r="DX2027">
        <v>82.543351000000001</v>
      </c>
      <c r="DY2027">
        <v>-129.687228</v>
      </c>
      <c r="DZ2027">
        <v>-87.681250000000006</v>
      </c>
      <c r="EA2027">
        <v>40.673791999999999</v>
      </c>
      <c r="EB2027">
        <v>-104.225345</v>
      </c>
      <c r="EC2027">
        <v>20.462897000000002</v>
      </c>
      <c r="ED2027">
        <v>4.1098270000000001</v>
      </c>
      <c r="EE2027">
        <v>7.0804669999999996</v>
      </c>
      <c r="EF2027">
        <v>4.4940879999999996</v>
      </c>
      <c r="EG2027">
        <v>6.4872829999999997</v>
      </c>
      <c r="EH2027">
        <v>3.4096470000000001</v>
      </c>
      <c r="EI2027">
        <v>3.9247969999999999</v>
      </c>
      <c r="EJ2027">
        <v>5.633985</v>
      </c>
      <c r="EK2027">
        <v>7.7196850000000001</v>
      </c>
      <c r="EL2027">
        <v>29.493897</v>
      </c>
      <c r="EM2027">
        <v>17.385684999999999</v>
      </c>
      <c r="EN2027">
        <v>17.363135</v>
      </c>
      <c r="EO2027">
        <v>25.036356999999999</v>
      </c>
      <c r="EP2027">
        <v>20.034562999999999</v>
      </c>
      <c r="EQ2027">
        <v>63.059026000000003</v>
      </c>
      <c r="ER2027">
        <v>3.1832880000000001</v>
      </c>
      <c r="ES2027">
        <v>9.8183170000000004</v>
      </c>
      <c r="ET2027">
        <v>36.240870999999999</v>
      </c>
      <c r="EU2027">
        <v>2.4013749999999998</v>
      </c>
      <c r="EV2027">
        <v>4.4940879999999996</v>
      </c>
      <c r="EW2027">
        <v>10.048363</v>
      </c>
      <c r="EX2027">
        <v>2.8332459999999999</v>
      </c>
      <c r="EY2027">
        <v>4.1588940000000001</v>
      </c>
      <c r="EZ2027">
        <v>57.283563999999998</v>
      </c>
      <c r="FA2027">
        <v>4.1098270000000001</v>
      </c>
      <c r="FB2027">
        <v>42.224387</v>
      </c>
      <c r="FC2027">
        <v>12.207622000000001</v>
      </c>
      <c r="FD2027">
        <v>7.0804669999999996</v>
      </c>
      <c r="FE2027">
        <v>23.681839</v>
      </c>
      <c r="FF2027">
        <v>53.642995999999997</v>
      </c>
      <c r="FG2027">
        <v>6.8684820000000002</v>
      </c>
      <c r="FH2027">
        <v>8.2092410000000005</v>
      </c>
      <c r="FI2027">
        <v>46.950415999999997</v>
      </c>
      <c r="FJ2027">
        <v>86.276229999999998</v>
      </c>
      <c r="FK2027">
        <v>79.888757999999996</v>
      </c>
      <c r="FL2027">
        <v>92.898275999999996</v>
      </c>
      <c r="FM2027">
        <v>87.687567000000001</v>
      </c>
      <c r="FN2027">
        <v>82.374582000000004</v>
      </c>
      <c r="FO2027">
        <v>32.124105999999998</v>
      </c>
      <c r="FP2027">
        <v>83.830708999999999</v>
      </c>
      <c r="FQ2027">
        <v>18.748866</v>
      </c>
      <c r="FR2027">
        <v>30.012315000000001</v>
      </c>
      <c r="FS2027">
        <v>126.22342399999999</v>
      </c>
      <c r="FT2027">
        <v>88.182613000000003</v>
      </c>
      <c r="FU2027">
        <v>26.833715999999999</v>
      </c>
      <c r="FV2027">
        <v>131.472069</v>
      </c>
      <c r="FW2027">
        <v>111.50910500000001</v>
      </c>
    </row>
    <row r="2028" spans="1:179" x14ac:dyDescent="0.45">
      <c r="A2028" s="1">
        <v>2368</v>
      </c>
      <c r="B2028" t="s">
        <v>193</v>
      </c>
      <c r="C2028">
        <v>3</v>
      </c>
      <c r="D2028" t="s">
        <v>174</v>
      </c>
      <c r="E2028" t="s">
        <v>201</v>
      </c>
      <c r="F2028">
        <v>9</v>
      </c>
      <c r="G2028">
        <v>1</v>
      </c>
      <c r="H2028" t="str">
        <f t="shared" si="186"/>
        <v>No Estimulado</v>
      </c>
      <c r="I2028">
        <v>9</v>
      </c>
      <c r="J2028" t="str">
        <f t="shared" si="187"/>
        <v>Alto Dominio</v>
      </c>
      <c r="K2028">
        <v>2.2000000000000002</v>
      </c>
      <c r="L2028" t="str">
        <f t="shared" si="188"/>
        <v>Estrés Bajo</v>
      </c>
      <c r="M2028">
        <v>10.6</v>
      </c>
      <c r="N2028">
        <v>3.3</v>
      </c>
      <c r="O2028">
        <v>3.3</v>
      </c>
      <c r="P2028">
        <v>3.8</v>
      </c>
      <c r="Q2028">
        <v>8.8000000000000007</v>
      </c>
      <c r="R2028" t="str">
        <f t="shared" si="189"/>
        <v>Esfuerzo Alto</v>
      </c>
      <c r="S2028">
        <v>7.7</v>
      </c>
      <c r="T2028" t="str">
        <f t="shared" si="190"/>
        <v>Performance Alta</v>
      </c>
      <c r="U2028">
        <v>0.3</v>
      </c>
      <c r="V2028" t="str">
        <f t="shared" si="191"/>
        <v>No Frustación</v>
      </c>
      <c r="W2028">
        <v>52.5</v>
      </c>
      <c r="X2028">
        <v>0</v>
      </c>
      <c r="Z2028">
        <v>136.60991899999999</v>
      </c>
      <c r="AA2028">
        <v>0.89913500000000002</v>
      </c>
      <c r="AB2028" s="2">
        <v>0.73749100000000001</v>
      </c>
      <c r="AC2028" s="2">
        <v>5.836E-3</v>
      </c>
      <c r="AD2028" s="2">
        <v>8.3965999999999999E-2</v>
      </c>
      <c r="AE2028" s="2">
        <v>2.892E-3</v>
      </c>
      <c r="AF2028" s="2">
        <v>3.0460999999999998E-2</v>
      </c>
      <c r="AG2028" s="2">
        <v>2.5599999999999999E-4</v>
      </c>
      <c r="AH2028" s="2">
        <v>5.6759999999999996E-3</v>
      </c>
      <c r="AI2028">
        <v>-7.8892000000000004E-2</v>
      </c>
      <c r="AJ2028">
        <v>-15.004524999999999</v>
      </c>
      <c r="AK2028">
        <v>-10.571875</v>
      </c>
      <c r="AL2028">
        <v>-0.30699900000000002</v>
      </c>
      <c r="AM2028">
        <v>0.209677</v>
      </c>
      <c r="AN2028">
        <v>0.22580600000000001</v>
      </c>
      <c r="AO2028">
        <v>1.6129000000000001E-2</v>
      </c>
      <c r="AP2028">
        <v>0.16128999999999999</v>
      </c>
      <c r="AQ2028">
        <v>0.61290299999999998</v>
      </c>
      <c r="AR2028">
        <v>5.3762999999999998E-2</v>
      </c>
      <c r="AS2028">
        <v>7.5269000000000003E-2</v>
      </c>
      <c r="AT2028">
        <v>0.55913999999999997</v>
      </c>
      <c r="AU2028">
        <v>0.31182799999999999</v>
      </c>
      <c r="AV2028">
        <v>4.3011000000000001E-2</v>
      </c>
      <c r="AW2028">
        <v>0.77956999999999999</v>
      </c>
      <c r="AX2028">
        <v>0.12903200000000001</v>
      </c>
      <c r="AY2028">
        <v>3.7634000000000001E-2</v>
      </c>
      <c r="AZ2028">
        <v>0</v>
      </c>
      <c r="BA2028">
        <v>0</v>
      </c>
      <c r="BB2028">
        <v>4.8386999999999999E-2</v>
      </c>
      <c r="BC2028">
        <v>0.10215100000000001</v>
      </c>
      <c r="BD2028">
        <v>0.172043</v>
      </c>
      <c r="BE2028">
        <v>0</v>
      </c>
      <c r="BF2028">
        <v>0.41935499999999998</v>
      </c>
      <c r="BG2028">
        <v>0.521505</v>
      </c>
      <c r="BH2028">
        <v>5.9139999999999998E-2</v>
      </c>
      <c r="BI2028">
        <v>0</v>
      </c>
      <c r="BJ2028">
        <v>9.1397999999999993E-2</v>
      </c>
      <c r="BK2028">
        <v>0</v>
      </c>
      <c r="BL2028">
        <v>0.42473100000000003</v>
      </c>
      <c r="BM2028">
        <v>0.17741899999999999</v>
      </c>
      <c r="BN2028">
        <v>3.7634000000000001E-2</v>
      </c>
      <c r="BO2028">
        <v>0.247312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206</v>
      </c>
      <c r="BX2028">
        <v>118</v>
      </c>
      <c r="BY2028">
        <v>88</v>
      </c>
      <c r="BZ2028">
        <v>0</v>
      </c>
      <c r="CA2028">
        <v>42</v>
      </c>
      <c r="CB2028">
        <v>0</v>
      </c>
      <c r="CC2028">
        <v>25</v>
      </c>
      <c r="CD2028">
        <v>0</v>
      </c>
      <c r="CE2028">
        <v>0</v>
      </c>
      <c r="CF2028">
        <v>0.57281599999999999</v>
      </c>
      <c r="CG2028">
        <v>0.29370600000000002</v>
      </c>
      <c r="CH2028">
        <v>2136.7826460000001</v>
      </c>
      <c r="CI2028">
        <v>-99.780180000000001</v>
      </c>
      <c r="CJ2028">
        <v>106.14589599999999</v>
      </c>
      <c r="CK2028">
        <v>101.693093</v>
      </c>
      <c r="CL2028">
        <v>173.67483100000001</v>
      </c>
      <c r="CM2028">
        <v>169.22405599999999</v>
      </c>
      <c r="CN2028">
        <v>79.088875999999999</v>
      </c>
      <c r="CO2028">
        <v>74.053228000000004</v>
      </c>
      <c r="CP2028">
        <v>128.12562600000001</v>
      </c>
      <c r="CQ2028">
        <v>156.55607699999999</v>
      </c>
      <c r="CR2028">
        <v>171.59269800000001</v>
      </c>
      <c r="CS2028">
        <v>102.947154</v>
      </c>
      <c r="CT2028">
        <v>138.773436</v>
      </c>
      <c r="CU2028">
        <v>158.63094799999999</v>
      </c>
      <c r="CV2028">
        <v>-77.940500999999998</v>
      </c>
      <c r="CW2028">
        <v>3.0780690000000002</v>
      </c>
      <c r="CX2028">
        <v>107.340659</v>
      </c>
      <c r="CY2028">
        <v>-73.303595999999999</v>
      </c>
      <c r="CZ2028">
        <v>2.9328639999999999</v>
      </c>
      <c r="DA2028">
        <v>101.693093</v>
      </c>
      <c r="DB2028">
        <v>-86.636640999999997</v>
      </c>
      <c r="DC2028">
        <v>1.3268519999999999</v>
      </c>
      <c r="DD2028">
        <v>111.338341</v>
      </c>
      <c r="DE2028">
        <v>-159.001229</v>
      </c>
      <c r="DF2028">
        <v>-99.780180000000001</v>
      </c>
      <c r="DG2028">
        <v>-127.06670800000001</v>
      </c>
      <c r="DH2028">
        <v>22.980961000000001</v>
      </c>
      <c r="DI2028">
        <v>106.14589599999999</v>
      </c>
      <c r="DJ2028">
        <v>-35.846761000000001</v>
      </c>
      <c r="DK2028">
        <v>-146.364735</v>
      </c>
      <c r="DL2028">
        <v>-151.83049099999999</v>
      </c>
      <c r="DM2028">
        <v>-108.849086</v>
      </c>
      <c r="DN2028">
        <v>-112.387714</v>
      </c>
      <c r="DO2028">
        <v>-140.40527499999999</v>
      </c>
      <c r="DP2028">
        <v>-105.393297</v>
      </c>
      <c r="DQ2028">
        <v>-112.407078</v>
      </c>
      <c r="DR2028">
        <v>-129.304157</v>
      </c>
      <c r="DS2028">
        <v>-101.186695</v>
      </c>
      <c r="DT2028">
        <v>-54.375954</v>
      </c>
      <c r="DU2028">
        <v>154.54815600000001</v>
      </c>
      <c r="DV2028">
        <v>-118.131113</v>
      </c>
      <c r="DW2028">
        <v>-81.995435000000001</v>
      </c>
      <c r="DX2028">
        <v>107.501695</v>
      </c>
      <c r="DY2028">
        <v>-131.77301</v>
      </c>
      <c r="DZ2028">
        <v>-84.093170000000001</v>
      </c>
      <c r="EA2028">
        <v>68.612971999999999</v>
      </c>
      <c r="EB2028">
        <v>-135.019408</v>
      </c>
      <c r="EC2028">
        <v>21.566863999999999</v>
      </c>
      <c r="ED2028">
        <v>2.691503</v>
      </c>
      <c r="EE2028">
        <v>4.303655</v>
      </c>
      <c r="EF2028">
        <v>2.815455</v>
      </c>
      <c r="EG2028">
        <v>2.5147370000000002</v>
      </c>
      <c r="EH2028">
        <v>3.0997560000000002</v>
      </c>
      <c r="EI2028">
        <v>4.7236580000000004</v>
      </c>
      <c r="EJ2028">
        <v>4.4196960000000001</v>
      </c>
      <c r="EK2028">
        <v>6.7460319999999996</v>
      </c>
      <c r="EL2028">
        <v>35.016900999999997</v>
      </c>
      <c r="EM2028">
        <v>14.010149</v>
      </c>
      <c r="EN2028">
        <v>10.533296999999999</v>
      </c>
      <c r="EO2028">
        <v>34.724518000000003</v>
      </c>
      <c r="EP2028">
        <v>15.612296000000001</v>
      </c>
      <c r="EQ2028">
        <v>23.877889</v>
      </c>
      <c r="ER2028">
        <v>3.9561250000000001</v>
      </c>
      <c r="ES2028">
        <v>4.9682329999999997</v>
      </c>
      <c r="ET2028">
        <v>22.270419</v>
      </c>
      <c r="EU2028">
        <v>4.0414089999999998</v>
      </c>
      <c r="EV2028">
        <v>2.815455</v>
      </c>
      <c r="EW2028">
        <v>6.7198869999999999</v>
      </c>
      <c r="EX2028">
        <v>2.3936229999999998</v>
      </c>
      <c r="EY2028">
        <v>2.6083370000000001</v>
      </c>
      <c r="EZ2028">
        <v>63.791766000000003</v>
      </c>
      <c r="FA2028">
        <v>2.691503</v>
      </c>
      <c r="FB2028">
        <v>16.532888</v>
      </c>
      <c r="FC2028">
        <v>16.359650999999999</v>
      </c>
      <c r="FD2028">
        <v>4.303655</v>
      </c>
      <c r="FE2028">
        <v>29.485761</v>
      </c>
      <c r="FF2028">
        <v>9.7722610000000003</v>
      </c>
      <c r="FG2028">
        <v>7.4639259999999998</v>
      </c>
      <c r="FH2028">
        <v>3.5176159999999999</v>
      </c>
      <c r="FI2028">
        <v>40.710982999999999</v>
      </c>
      <c r="FJ2028">
        <v>73.398840000000007</v>
      </c>
      <c r="FK2028">
        <v>44.505231999999999</v>
      </c>
      <c r="FL2028">
        <v>48.567723000000001</v>
      </c>
      <c r="FM2028">
        <v>89.423862999999997</v>
      </c>
      <c r="FN2028">
        <v>46.350803999999997</v>
      </c>
      <c r="FO2028">
        <v>27.769521000000001</v>
      </c>
      <c r="FP2028">
        <v>44.058441999999999</v>
      </c>
      <c r="FQ2028">
        <v>14.546255</v>
      </c>
      <c r="FR2028">
        <v>22.380310000000001</v>
      </c>
      <c r="FS2028">
        <v>114.52463899999999</v>
      </c>
      <c r="FT2028">
        <v>70.783496</v>
      </c>
      <c r="FU2028">
        <v>27.394756999999998</v>
      </c>
      <c r="FV2028">
        <v>124.824618</v>
      </c>
      <c r="FW2028">
        <v>85.332356000000004</v>
      </c>
    </row>
    <row r="2029" spans="1:179" x14ac:dyDescent="0.45">
      <c r="A2029" s="1">
        <v>2369</v>
      </c>
      <c r="B2029" t="s">
        <v>193</v>
      </c>
      <c r="C2029">
        <v>3</v>
      </c>
      <c r="D2029" t="s">
        <v>174</v>
      </c>
      <c r="E2029" t="s">
        <v>201</v>
      </c>
      <c r="F2029">
        <v>9</v>
      </c>
      <c r="G2029">
        <v>1</v>
      </c>
      <c r="H2029" t="str">
        <f t="shared" si="186"/>
        <v>No Estimulado</v>
      </c>
      <c r="I2029">
        <v>9</v>
      </c>
      <c r="J2029" t="str">
        <f t="shared" si="187"/>
        <v>Alto Dominio</v>
      </c>
      <c r="K2029">
        <v>2.2000000000000002</v>
      </c>
      <c r="L2029" t="str">
        <f t="shared" si="188"/>
        <v>Estrés Bajo</v>
      </c>
      <c r="M2029">
        <v>10.6</v>
      </c>
      <c r="N2029">
        <v>3.3</v>
      </c>
      <c r="O2029">
        <v>3.3</v>
      </c>
      <c r="P2029">
        <v>3.8</v>
      </c>
      <c r="Q2029">
        <v>8.8000000000000007</v>
      </c>
      <c r="R2029" t="str">
        <f t="shared" si="189"/>
        <v>Esfuerzo Alto</v>
      </c>
      <c r="S2029">
        <v>7.7</v>
      </c>
      <c r="T2029" t="str">
        <f t="shared" si="190"/>
        <v>Performance Alta</v>
      </c>
      <c r="U2029">
        <v>0.3</v>
      </c>
      <c r="V2029" t="str">
        <f t="shared" si="191"/>
        <v>No Frustación</v>
      </c>
      <c r="W2029">
        <v>52.5</v>
      </c>
      <c r="X2029">
        <v>0</v>
      </c>
      <c r="Z2029">
        <v>147.929136</v>
      </c>
      <c r="AA2029">
        <v>0.91126499999999999</v>
      </c>
      <c r="AB2029" s="2">
        <v>0.74941899999999995</v>
      </c>
      <c r="AC2029" s="2">
        <v>1.3605000000000001E-2</v>
      </c>
      <c r="AD2029" s="2">
        <v>0.102232</v>
      </c>
      <c r="AE2029" s="2">
        <v>8.5299999999999994E-3</v>
      </c>
      <c r="AF2029" s="2">
        <v>1.1545E-2</v>
      </c>
      <c r="AG2029" s="2">
        <v>1.11E-4</v>
      </c>
      <c r="AH2029" s="2">
        <v>1.5603000000000001E-2</v>
      </c>
      <c r="AI2029">
        <v>-9.2228000000000004E-2</v>
      </c>
      <c r="AJ2029">
        <v>-16.481199</v>
      </c>
      <c r="AK2029">
        <v>-8.6933109999999996</v>
      </c>
      <c r="AL2029">
        <v>-2.8434759999999999</v>
      </c>
      <c r="AM2029">
        <v>0.132159</v>
      </c>
      <c r="AN2029">
        <v>0</v>
      </c>
      <c r="AO2029">
        <v>8.8109999999999994E-3</v>
      </c>
      <c r="AP2029">
        <v>4.4050000000000001E-3</v>
      </c>
      <c r="AQ2029">
        <v>0.70925099999999996</v>
      </c>
      <c r="AR2029">
        <v>8.8106000000000004E-2</v>
      </c>
      <c r="AS2029">
        <v>0</v>
      </c>
      <c r="AT2029">
        <v>0.72687199999999996</v>
      </c>
      <c r="AU2029">
        <v>0.211454</v>
      </c>
      <c r="AV2029">
        <v>1.7621000000000001E-2</v>
      </c>
      <c r="AW2029">
        <v>0.24229100000000001</v>
      </c>
      <c r="AX2029">
        <v>0.27312799999999998</v>
      </c>
      <c r="AY2029">
        <v>0.11894299999999999</v>
      </c>
      <c r="AZ2029">
        <v>0</v>
      </c>
      <c r="BA2029">
        <v>0</v>
      </c>
      <c r="BB2029">
        <v>0.114537</v>
      </c>
      <c r="BC2029">
        <v>0.17621100000000001</v>
      </c>
      <c r="BD2029">
        <v>0.23347999999999999</v>
      </c>
      <c r="BE2029">
        <v>0</v>
      </c>
      <c r="BF2029">
        <v>1.3216E-2</v>
      </c>
      <c r="BG2029">
        <v>0.41409699999999999</v>
      </c>
      <c r="BH2029">
        <v>0.15418499999999999</v>
      </c>
      <c r="BI2029">
        <v>0</v>
      </c>
      <c r="BJ2029">
        <v>0.37004399999999998</v>
      </c>
      <c r="BK2029">
        <v>0</v>
      </c>
      <c r="BL2029">
        <v>0.29074899999999998</v>
      </c>
      <c r="BM2029">
        <v>6.1674E-2</v>
      </c>
      <c r="BN2029">
        <v>0.101322</v>
      </c>
      <c r="BO2029">
        <v>3.0837E-2</v>
      </c>
      <c r="BP2029">
        <v>2</v>
      </c>
      <c r="BQ2029">
        <v>2</v>
      </c>
      <c r="BR2029">
        <v>0</v>
      </c>
      <c r="BS2029">
        <v>0</v>
      </c>
      <c r="BT2029">
        <v>0</v>
      </c>
      <c r="BU2029">
        <v>0</v>
      </c>
      <c r="BV2029">
        <v>1272.1061930000001</v>
      </c>
      <c r="BW2029">
        <v>145</v>
      </c>
      <c r="BX2029">
        <v>94</v>
      </c>
      <c r="BY2029">
        <v>51</v>
      </c>
      <c r="BZ2029">
        <v>0</v>
      </c>
      <c r="CA2029">
        <v>32</v>
      </c>
      <c r="CB2029">
        <v>0</v>
      </c>
      <c r="CC2029">
        <v>16</v>
      </c>
      <c r="CD2029">
        <v>0</v>
      </c>
      <c r="CE2029">
        <v>0</v>
      </c>
      <c r="CF2029">
        <v>0.64827599999999996</v>
      </c>
      <c r="CG2029">
        <v>0.29090899999999997</v>
      </c>
      <c r="CH2029">
        <v>2136.6233560000001</v>
      </c>
      <c r="CI2029">
        <v>-100.97251300000001</v>
      </c>
      <c r="CJ2029">
        <v>104.971188</v>
      </c>
      <c r="CK2029">
        <v>103.34514299999999</v>
      </c>
      <c r="CL2029">
        <v>174.93445399999999</v>
      </c>
      <c r="CM2029">
        <v>167.51022399999999</v>
      </c>
      <c r="CN2029">
        <v>83.588249000000005</v>
      </c>
      <c r="CO2029">
        <v>70.229057999999995</v>
      </c>
      <c r="CP2029">
        <v>133.50744599999999</v>
      </c>
      <c r="CQ2029">
        <v>151.70395099999999</v>
      </c>
      <c r="CR2029">
        <v>173.602293</v>
      </c>
      <c r="CS2029">
        <v>100.08092499999999</v>
      </c>
      <c r="CT2029">
        <v>115.991153</v>
      </c>
      <c r="CU2029">
        <v>162.83614700000001</v>
      </c>
      <c r="CV2029">
        <v>-96.721307999999993</v>
      </c>
      <c r="CW2029">
        <v>-2.2106219999999999</v>
      </c>
      <c r="CX2029">
        <v>108.33778100000001</v>
      </c>
      <c r="CY2029">
        <v>-99.673602000000002</v>
      </c>
      <c r="CZ2029">
        <v>-2.5115750000000001</v>
      </c>
      <c r="DA2029">
        <v>103.34514299999999</v>
      </c>
      <c r="DB2029">
        <v>-77.350459000000001</v>
      </c>
      <c r="DC2029">
        <v>4.6953529999999999</v>
      </c>
      <c r="DD2029">
        <v>110.332724</v>
      </c>
      <c r="DE2029">
        <v>-163.36035899999999</v>
      </c>
      <c r="DF2029">
        <v>-100.97251300000001</v>
      </c>
      <c r="DG2029">
        <v>-132.071596</v>
      </c>
      <c r="DH2029">
        <v>21.665109999999999</v>
      </c>
      <c r="DI2029">
        <v>104.971188</v>
      </c>
      <c r="DJ2029">
        <v>-36.75226</v>
      </c>
      <c r="DK2029">
        <v>-152.06807800000001</v>
      </c>
      <c r="DL2029">
        <v>-147.78387900000001</v>
      </c>
      <c r="DM2029">
        <v>-107.823549</v>
      </c>
      <c r="DN2029">
        <v>-112.310036</v>
      </c>
      <c r="DO2029">
        <v>-141.32217800000001</v>
      </c>
      <c r="DP2029">
        <v>-94.594643000000005</v>
      </c>
      <c r="DQ2029">
        <v>-115.457564</v>
      </c>
      <c r="DR2029">
        <v>-142.69365300000001</v>
      </c>
      <c r="DS2029">
        <v>-93.006259</v>
      </c>
      <c r="DT2029">
        <v>-47.907243999999999</v>
      </c>
      <c r="DU2029">
        <v>139.75712200000001</v>
      </c>
      <c r="DV2029">
        <v>-106.715039</v>
      </c>
      <c r="DW2029">
        <v>-67.499482</v>
      </c>
      <c r="DX2029">
        <v>105.59173199999999</v>
      </c>
      <c r="DY2029">
        <v>-116.731084</v>
      </c>
      <c r="DZ2029">
        <v>-63.304291999999997</v>
      </c>
      <c r="EA2029">
        <v>100.637731</v>
      </c>
      <c r="EB2029">
        <v>-115.841482</v>
      </c>
      <c r="EC2029">
        <v>22.949354</v>
      </c>
      <c r="ED2029">
        <v>9.858447</v>
      </c>
      <c r="EE2029">
        <v>4.888198</v>
      </c>
      <c r="EF2029">
        <v>2.1218029999999999</v>
      </c>
      <c r="EG2029">
        <v>1.2608250000000001</v>
      </c>
      <c r="EH2029">
        <v>9.6915429999999994</v>
      </c>
      <c r="EI2029">
        <v>6.5376599999999998</v>
      </c>
      <c r="EJ2029">
        <v>6.6748589999999997</v>
      </c>
      <c r="EK2029">
        <v>7.8590220000000004</v>
      </c>
      <c r="EL2029">
        <v>29.780563999999998</v>
      </c>
      <c r="EM2029">
        <v>8.143713</v>
      </c>
      <c r="EN2029">
        <v>22.962534000000002</v>
      </c>
      <c r="EO2029">
        <v>41.435333</v>
      </c>
      <c r="EP2029">
        <v>18.000824000000001</v>
      </c>
      <c r="EQ2029">
        <v>13.312858</v>
      </c>
      <c r="ER2029">
        <v>4.2463990000000003</v>
      </c>
      <c r="ES2029">
        <v>2.1982379999999999</v>
      </c>
      <c r="ET2029">
        <v>15.898531999999999</v>
      </c>
      <c r="EU2029">
        <v>4.1607880000000002</v>
      </c>
      <c r="EV2029">
        <v>2.1218029999999999</v>
      </c>
      <c r="EW2029">
        <v>21.946985999999999</v>
      </c>
      <c r="EX2029">
        <v>7.9917100000000003</v>
      </c>
      <c r="EY2029">
        <v>4.8676529999999998</v>
      </c>
      <c r="EZ2029">
        <v>53.437443999999999</v>
      </c>
      <c r="FA2029">
        <v>9.858447</v>
      </c>
      <c r="FB2029">
        <v>16.542774000000001</v>
      </c>
      <c r="FC2029">
        <v>21.356714</v>
      </c>
      <c r="FD2029">
        <v>4.888198</v>
      </c>
      <c r="FE2029">
        <v>37.617556999999998</v>
      </c>
      <c r="FF2029">
        <v>8.3098589999999994</v>
      </c>
      <c r="FG2029">
        <v>6.9606070000000004</v>
      </c>
      <c r="FH2029">
        <v>2.968648</v>
      </c>
      <c r="FI2029">
        <v>27.871825999999999</v>
      </c>
      <c r="FJ2029">
        <v>71.153769999999994</v>
      </c>
      <c r="FK2029">
        <v>69.522626000000002</v>
      </c>
      <c r="FL2029">
        <v>32.512037999999997</v>
      </c>
      <c r="FM2029">
        <v>66.539762999999994</v>
      </c>
      <c r="FN2029">
        <v>61.691504000000002</v>
      </c>
      <c r="FO2029">
        <v>41.811410000000002</v>
      </c>
      <c r="FP2029">
        <v>72.686054999999996</v>
      </c>
      <c r="FQ2029">
        <v>50.790092000000001</v>
      </c>
      <c r="FR2029">
        <v>44.549790000000002</v>
      </c>
      <c r="FS2029">
        <v>104.500726</v>
      </c>
      <c r="FT2029">
        <v>89.620239999999995</v>
      </c>
      <c r="FU2029">
        <v>48.833526999999997</v>
      </c>
      <c r="FV2029">
        <v>106.68486900000001</v>
      </c>
      <c r="FW2029">
        <v>83.111694</v>
      </c>
    </row>
    <row r="2030" spans="1:179" x14ac:dyDescent="0.45">
      <c r="A2030" s="1">
        <v>2370</v>
      </c>
      <c r="B2030" t="s">
        <v>193</v>
      </c>
      <c r="C2030">
        <v>3</v>
      </c>
      <c r="D2030" t="s">
        <v>174</v>
      </c>
      <c r="E2030" t="s">
        <v>201</v>
      </c>
      <c r="F2030">
        <v>9</v>
      </c>
      <c r="G2030">
        <v>1</v>
      </c>
      <c r="H2030" t="str">
        <f t="shared" si="186"/>
        <v>No Estimulado</v>
      </c>
      <c r="I2030">
        <v>9</v>
      </c>
      <c r="J2030" t="str">
        <f t="shared" si="187"/>
        <v>Alto Dominio</v>
      </c>
      <c r="K2030">
        <v>2.2000000000000002</v>
      </c>
      <c r="L2030" t="str">
        <f t="shared" si="188"/>
        <v>Estrés Bajo</v>
      </c>
      <c r="M2030">
        <v>10.6</v>
      </c>
      <c r="N2030">
        <v>3.3</v>
      </c>
      <c r="O2030">
        <v>3.3</v>
      </c>
      <c r="P2030">
        <v>3.8</v>
      </c>
      <c r="Q2030">
        <v>8.8000000000000007</v>
      </c>
      <c r="R2030" t="str">
        <f t="shared" si="189"/>
        <v>Esfuerzo Alto</v>
      </c>
      <c r="S2030">
        <v>7.7</v>
      </c>
      <c r="T2030" t="str">
        <f t="shared" si="190"/>
        <v>Performance Alta</v>
      </c>
      <c r="U2030">
        <v>0.3</v>
      </c>
      <c r="V2030" t="str">
        <f t="shared" si="191"/>
        <v>No Frustación</v>
      </c>
      <c r="W2030">
        <v>52.5</v>
      </c>
      <c r="X2030">
        <v>0</v>
      </c>
      <c r="Z2030">
        <v>155.459292</v>
      </c>
      <c r="AA2030">
        <v>0.910636</v>
      </c>
      <c r="AB2030" s="2">
        <v>0.64747299999999997</v>
      </c>
      <c r="AC2030" s="2">
        <v>1.447E-2</v>
      </c>
      <c r="AD2030" s="2">
        <v>8.4161E-2</v>
      </c>
      <c r="AE2030" s="2">
        <v>3.1949999999999999E-3</v>
      </c>
      <c r="AF2030" s="2">
        <v>7.4590000000000004E-3</v>
      </c>
      <c r="AG2030" s="2">
        <v>9.77E-4</v>
      </c>
      <c r="AH2030" s="2">
        <v>2.2110000000000001E-2</v>
      </c>
      <c r="AI2030">
        <v>-7.6160000000000005E-2</v>
      </c>
      <c r="AJ2030">
        <v>-13.011442000000001</v>
      </c>
      <c r="AK2030">
        <v>-9.2578650000000007</v>
      </c>
      <c r="AL2030">
        <v>-0.99996700000000005</v>
      </c>
      <c r="AM2030">
        <v>0.5</v>
      </c>
      <c r="AN2030">
        <v>9.9057000000000006E-2</v>
      </c>
      <c r="AO2030">
        <v>4.7169999999999998E-3</v>
      </c>
      <c r="AP2030">
        <v>1.4151E-2</v>
      </c>
      <c r="AQ2030">
        <v>0.60377400000000003</v>
      </c>
      <c r="AR2030">
        <v>2.8302000000000001E-2</v>
      </c>
      <c r="AS2030">
        <v>9.9057000000000006E-2</v>
      </c>
      <c r="AT2030">
        <v>0.81132099999999996</v>
      </c>
      <c r="AU2030">
        <v>0.136792</v>
      </c>
      <c r="AV2030">
        <v>9.4339999999999997E-3</v>
      </c>
      <c r="AW2030">
        <v>0.83018899999999995</v>
      </c>
      <c r="AX2030">
        <v>4.7169999999999998E-3</v>
      </c>
      <c r="AY2030">
        <v>0.17452799999999999</v>
      </c>
      <c r="AZ2030">
        <v>0</v>
      </c>
      <c r="BA2030">
        <v>1.8867999999999999E-2</v>
      </c>
      <c r="BB2030">
        <v>0.17452799999999999</v>
      </c>
      <c r="BC2030">
        <v>0.31132100000000001</v>
      </c>
      <c r="BD2030">
        <v>0.46226400000000001</v>
      </c>
      <c r="BE2030">
        <v>0</v>
      </c>
      <c r="BF2030">
        <v>9.4339999999999997E-3</v>
      </c>
      <c r="BG2030">
        <v>0.62735799999999997</v>
      </c>
      <c r="BH2030">
        <v>1.4151E-2</v>
      </c>
      <c r="BI2030">
        <v>0</v>
      </c>
      <c r="BJ2030">
        <v>7.5471999999999997E-2</v>
      </c>
      <c r="BK2030">
        <v>0</v>
      </c>
      <c r="BL2030">
        <v>1.3066040000000001</v>
      </c>
      <c r="BM2030">
        <v>4.7169999999999998E-3</v>
      </c>
      <c r="BN2030">
        <v>2.3584999999999998E-2</v>
      </c>
      <c r="BO2030">
        <v>9.4339999999999993E-2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183</v>
      </c>
      <c r="BX2030">
        <v>94</v>
      </c>
      <c r="BY2030">
        <v>89</v>
      </c>
      <c r="BZ2030">
        <v>0</v>
      </c>
      <c r="CA2030">
        <v>65</v>
      </c>
      <c r="CB2030">
        <v>0</v>
      </c>
      <c r="CC2030">
        <v>17</v>
      </c>
      <c r="CD2030">
        <v>0</v>
      </c>
      <c r="CE2030">
        <v>0</v>
      </c>
      <c r="CF2030">
        <v>0.51366100000000003</v>
      </c>
      <c r="CG2030">
        <v>0.58558600000000005</v>
      </c>
      <c r="CH2030">
        <v>2140.579064</v>
      </c>
      <c r="CI2030">
        <v>-100.684141</v>
      </c>
      <c r="CJ2030">
        <v>104.99402499999999</v>
      </c>
      <c r="CK2030">
        <v>103.532994</v>
      </c>
      <c r="CL2030">
        <v>174.720561</v>
      </c>
      <c r="CM2030">
        <v>167.05673400000001</v>
      </c>
      <c r="CN2030">
        <v>84.117306999999997</v>
      </c>
      <c r="CO2030">
        <v>69.062612999999999</v>
      </c>
      <c r="CP2030">
        <v>132.07382899999999</v>
      </c>
      <c r="CQ2030">
        <v>151.30552900000001</v>
      </c>
      <c r="CR2030">
        <v>175.11047600000001</v>
      </c>
      <c r="CS2030">
        <v>86.304254</v>
      </c>
      <c r="CT2030">
        <v>125.942385</v>
      </c>
      <c r="CU2030">
        <v>155.494032</v>
      </c>
      <c r="CV2030">
        <v>-97.808554000000001</v>
      </c>
      <c r="CW2030">
        <v>-2.8463889999999998</v>
      </c>
      <c r="CX2030">
        <v>108.636982</v>
      </c>
      <c r="CY2030">
        <v>-101.240387</v>
      </c>
      <c r="CZ2030">
        <v>-3.1335890000000002</v>
      </c>
      <c r="DA2030">
        <v>103.532994</v>
      </c>
      <c r="DB2030">
        <v>-73.852404000000007</v>
      </c>
      <c r="DC2030">
        <v>5.4257900000000001</v>
      </c>
      <c r="DD2030">
        <v>108.56952200000001</v>
      </c>
      <c r="DE2030">
        <v>-124.792051</v>
      </c>
      <c r="DF2030">
        <v>-100.684141</v>
      </c>
      <c r="DG2030">
        <v>-123.810045</v>
      </c>
      <c r="DH2030">
        <v>24.373238000000001</v>
      </c>
      <c r="DI2030">
        <v>104.99402499999999</v>
      </c>
      <c r="DJ2030">
        <v>-30.791712</v>
      </c>
      <c r="DK2030">
        <v>-153.30106000000001</v>
      </c>
      <c r="DL2030">
        <v>-148.63912999999999</v>
      </c>
      <c r="DM2030">
        <v>-106.63099</v>
      </c>
      <c r="DN2030">
        <v>-107.93391</v>
      </c>
      <c r="DO2030">
        <v>-128.40795900000001</v>
      </c>
      <c r="DP2030">
        <v>-95.523688000000007</v>
      </c>
      <c r="DQ2030">
        <v>-109.918019</v>
      </c>
      <c r="DR2030">
        <v>-127.439775</v>
      </c>
      <c r="DS2030">
        <v>-97.695040000000006</v>
      </c>
      <c r="DT2030">
        <v>-68.881147999999996</v>
      </c>
      <c r="DU2030">
        <v>65.699543000000006</v>
      </c>
      <c r="DV2030">
        <v>-126.822202</v>
      </c>
      <c r="DW2030">
        <v>-108.408306</v>
      </c>
      <c r="DX2030">
        <v>-3.4686530000000002</v>
      </c>
      <c r="DY2030">
        <v>-103.844966</v>
      </c>
      <c r="DZ2030">
        <v>-80.479612000000003</v>
      </c>
      <c r="EA2030">
        <v>30.769361</v>
      </c>
      <c r="EB2030">
        <v>-93.794123999999996</v>
      </c>
      <c r="EC2030">
        <v>19.390449</v>
      </c>
      <c r="ED2030">
        <v>6.473681</v>
      </c>
      <c r="EE2030">
        <v>5.0417730000000001</v>
      </c>
      <c r="EF2030">
        <v>2.342959</v>
      </c>
      <c r="EG2030">
        <v>1.4172610000000001</v>
      </c>
      <c r="EH2030">
        <v>10.192364</v>
      </c>
      <c r="EI2030">
        <v>3.6972559999999999</v>
      </c>
      <c r="EJ2030">
        <v>6.1649180000000001</v>
      </c>
      <c r="EK2030">
        <v>4.3181659999999997</v>
      </c>
      <c r="EL2030">
        <v>23.88383</v>
      </c>
      <c r="EM2030">
        <v>5.8624939999999999</v>
      </c>
      <c r="EN2030">
        <v>26.201732</v>
      </c>
      <c r="EO2030">
        <v>24.526831999999999</v>
      </c>
      <c r="EP2030">
        <v>17.989421</v>
      </c>
      <c r="EQ2030">
        <v>10.896502999999999</v>
      </c>
      <c r="ER2030">
        <v>4.2812429999999999</v>
      </c>
      <c r="ES2030">
        <v>2.15082</v>
      </c>
      <c r="ET2030">
        <v>14.386818999999999</v>
      </c>
      <c r="EU2030">
        <v>4.5222470000000001</v>
      </c>
      <c r="EV2030">
        <v>2.342959</v>
      </c>
      <c r="EW2030">
        <v>23.246943000000002</v>
      </c>
      <c r="EX2030">
        <v>7.9733400000000003</v>
      </c>
      <c r="EY2030">
        <v>4.8965829999999997</v>
      </c>
      <c r="EZ2030">
        <v>118.847807</v>
      </c>
      <c r="FA2030">
        <v>6.473681</v>
      </c>
      <c r="FB2030">
        <v>33.587566000000002</v>
      </c>
      <c r="FC2030">
        <v>15.231977000000001</v>
      </c>
      <c r="FD2030">
        <v>5.0417730000000001</v>
      </c>
      <c r="FE2030">
        <v>25.670086000000001</v>
      </c>
      <c r="FF2030">
        <v>6.4581379999999999</v>
      </c>
      <c r="FG2030">
        <v>5.4093419999999997</v>
      </c>
      <c r="FH2030">
        <v>2.319016</v>
      </c>
      <c r="FI2030">
        <v>28.567958999999998</v>
      </c>
      <c r="FJ2030">
        <v>96.399386000000007</v>
      </c>
      <c r="FK2030">
        <v>75.374949000000001</v>
      </c>
      <c r="FL2030">
        <v>34.821021999999999</v>
      </c>
      <c r="FM2030">
        <v>96.960087000000001</v>
      </c>
      <c r="FN2030">
        <v>65.634197999999998</v>
      </c>
      <c r="FO2030">
        <v>33.081361000000001</v>
      </c>
      <c r="FP2030">
        <v>135.39336599999999</v>
      </c>
      <c r="FQ2030">
        <v>47.013424000000001</v>
      </c>
      <c r="FR2030">
        <v>26.498788000000001</v>
      </c>
      <c r="FS2030">
        <v>143.154113</v>
      </c>
      <c r="FT2030">
        <v>109.95607699999999</v>
      </c>
      <c r="FU2030">
        <v>52.607553000000003</v>
      </c>
      <c r="FV2030">
        <v>148.368213</v>
      </c>
      <c r="FW2030">
        <v>103.208249</v>
      </c>
    </row>
    <row r="2031" spans="1:179" x14ac:dyDescent="0.45">
      <c r="A2031" s="1">
        <v>2371</v>
      </c>
      <c r="B2031" t="s">
        <v>193</v>
      </c>
      <c r="C2031">
        <v>3</v>
      </c>
      <c r="D2031" t="s">
        <v>174</v>
      </c>
      <c r="E2031" t="s">
        <v>201</v>
      </c>
      <c r="F2031">
        <v>9</v>
      </c>
      <c r="G2031">
        <v>1</v>
      </c>
      <c r="H2031" t="str">
        <f t="shared" si="186"/>
        <v>No Estimulado</v>
      </c>
      <c r="I2031">
        <v>9</v>
      </c>
      <c r="J2031" t="str">
        <f t="shared" si="187"/>
        <v>Alto Dominio</v>
      </c>
      <c r="K2031">
        <v>2.2000000000000002</v>
      </c>
      <c r="L2031" t="str">
        <f t="shared" si="188"/>
        <v>Estrés Bajo</v>
      </c>
      <c r="M2031">
        <v>10.6</v>
      </c>
      <c r="N2031">
        <v>3.3</v>
      </c>
      <c r="O2031">
        <v>3.3</v>
      </c>
      <c r="P2031">
        <v>3.8</v>
      </c>
      <c r="Q2031">
        <v>8.8000000000000007</v>
      </c>
      <c r="R2031" t="str">
        <f t="shared" si="189"/>
        <v>Esfuerzo Alto</v>
      </c>
      <c r="S2031">
        <v>7.7</v>
      </c>
      <c r="T2031" t="str">
        <f t="shared" si="190"/>
        <v>Performance Alta</v>
      </c>
      <c r="U2031">
        <v>0.3</v>
      </c>
      <c r="V2031" t="str">
        <f t="shared" si="191"/>
        <v>No Frustación</v>
      </c>
      <c r="W2031">
        <v>52.5</v>
      </c>
      <c r="X2031">
        <v>0</v>
      </c>
      <c r="Z2031">
        <v>144.65755899999999</v>
      </c>
      <c r="AA2031">
        <v>0.90582700000000005</v>
      </c>
      <c r="AB2031" s="2">
        <v>0.50933899999999999</v>
      </c>
      <c r="AC2031" s="2">
        <v>1.614E-3</v>
      </c>
      <c r="AD2031" s="2">
        <v>0.15110100000000001</v>
      </c>
      <c r="AE2031" s="2">
        <v>3.6770000000000001E-3</v>
      </c>
      <c r="AF2031" s="2">
        <v>6.1609999999999998E-3</v>
      </c>
      <c r="AG2031" s="2">
        <v>4.6740000000000002E-3</v>
      </c>
      <c r="AH2031" s="2">
        <v>0.12112199999999999</v>
      </c>
      <c r="AI2031">
        <v>-0.22404399999999999</v>
      </c>
      <c r="AJ2031">
        <v>-9.1709899999999998</v>
      </c>
      <c r="AK2031">
        <v>-7.6439570000000003</v>
      </c>
      <c r="AL2031">
        <v>-2.8589090000000001</v>
      </c>
      <c r="AM2031">
        <v>0.44</v>
      </c>
      <c r="AN2031">
        <v>0.11</v>
      </c>
      <c r="AO2031">
        <v>0.01</v>
      </c>
      <c r="AP2031">
        <v>0</v>
      </c>
      <c r="AQ2031">
        <v>0.53</v>
      </c>
      <c r="AR2031">
        <v>0.2</v>
      </c>
      <c r="AS2031">
        <v>0.09</v>
      </c>
      <c r="AT2031">
        <v>0.91</v>
      </c>
      <c r="AU2031">
        <v>0.03</v>
      </c>
      <c r="AV2031">
        <v>0.02</v>
      </c>
      <c r="AW2031">
        <v>1.2</v>
      </c>
      <c r="AX2031">
        <v>0.71</v>
      </c>
      <c r="AY2031">
        <v>0.79</v>
      </c>
      <c r="AZ2031">
        <v>0.04</v>
      </c>
      <c r="BA2031">
        <v>7.0000000000000007E-2</v>
      </c>
      <c r="BB2031">
        <v>0.09</v>
      </c>
      <c r="BC2031">
        <v>1.31</v>
      </c>
      <c r="BD2031">
        <v>1.02</v>
      </c>
      <c r="BE2031">
        <v>0.02</v>
      </c>
      <c r="BF2031">
        <v>0.46</v>
      </c>
      <c r="BG2031">
        <v>0.43</v>
      </c>
      <c r="BH2031">
        <v>0.11</v>
      </c>
      <c r="BI2031">
        <v>0</v>
      </c>
      <c r="BJ2031">
        <v>0.08</v>
      </c>
      <c r="BK2031">
        <v>0</v>
      </c>
      <c r="BL2031">
        <v>1.31</v>
      </c>
      <c r="BM2031">
        <v>0</v>
      </c>
      <c r="BN2031">
        <v>0</v>
      </c>
      <c r="BO2031">
        <v>0.32</v>
      </c>
      <c r="BP2031">
        <v>7</v>
      </c>
      <c r="BQ2031">
        <v>5</v>
      </c>
      <c r="BR2031">
        <v>0</v>
      </c>
      <c r="BS2031">
        <v>0</v>
      </c>
      <c r="BT2031">
        <v>0</v>
      </c>
      <c r="BU2031">
        <v>1</v>
      </c>
      <c r="BV2031">
        <v>2920.6398530000001</v>
      </c>
      <c r="BW2031">
        <v>192</v>
      </c>
      <c r="BX2031">
        <v>127</v>
      </c>
      <c r="BY2031">
        <v>65</v>
      </c>
      <c r="BZ2031">
        <v>0</v>
      </c>
      <c r="CA2031">
        <v>30</v>
      </c>
      <c r="CB2031">
        <v>0</v>
      </c>
      <c r="CC2031">
        <v>24</v>
      </c>
      <c r="CD2031">
        <v>0</v>
      </c>
      <c r="CE2031">
        <v>0</v>
      </c>
      <c r="CF2031">
        <v>0.66145799999999999</v>
      </c>
      <c r="CG2031">
        <v>0.19867499999999999</v>
      </c>
      <c r="CH2031">
        <v>2138.836045</v>
      </c>
      <c r="CI2031">
        <v>-96.744649999999993</v>
      </c>
      <c r="CJ2031">
        <v>99.545872000000003</v>
      </c>
      <c r="CK2031">
        <v>103.082554</v>
      </c>
      <c r="CL2031">
        <v>173.360108</v>
      </c>
      <c r="CM2031">
        <v>164.16909999999999</v>
      </c>
      <c r="CN2031">
        <v>84.496746999999999</v>
      </c>
      <c r="CO2031">
        <v>74.311041000000003</v>
      </c>
      <c r="CP2031">
        <v>124.125933</v>
      </c>
      <c r="CQ2031">
        <v>131.85031599999999</v>
      </c>
      <c r="CR2031">
        <v>172.118267</v>
      </c>
      <c r="CS2031">
        <v>90.946473999999995</v>
      </c>
      <c r="CT2031">
        <v>121.557524</v>
      </c>
      <c r="CU2031">
        <v>164.676344</v>
      </c>
      <c r="CV2031">
        <v>-89.066597000000002</v>
      </c>
      <c r="CW2031">
        <v>1.2310410000000001</v>
      </c>
      <c r="CX2031">
        <v>110.682778</v>
      </c>
      <c r="CY2031">
        <v>-88.028727000000003</v>
      </c>
      <c r="CZ2031">
        <v>2.0454759999999998</v>
      </c>
      <c r="DA2031">
        <v>103.082554</v>
      </c>
      <c r="DB2031">
        <v>-85.152591000000001</v>
      </c>
      <c r="DC2031">
        <v>-0.40766200000000002</v>
      </c>
      <c r="DD2031">
        <v>114.29643</v>
      </c>
      <c r="DE2031">
        <v>-142.86532099999999</v>
      </c>
      <c r="DF2031">
        <v>-96.744649999999993</v>
      </c>
      <c r="DG2031">
        <v>-100.067035</v>
      </c>
      <c r="DH2031">
        <v>27.91084</v>
      </c>
      <c r="DI2031">
        <v>99.545872000000003</v>
      </c>
      <c r="DJ2031">
        <v>-19.164698999999999</v>
      </c>
      <c r="DK2031">
        <v>-147.63108399999999</v>
      </c>
      <c r="DL2031">
        <v>-136.36485300000001</v>
      </c>
      <c r="DM2031">
        <v>-105.782526</v>
      </c>
      <c r="DN2031">
        <v>-77.999037000000001</v>
      </c>
      <c r="DO2031">
        <v>-90.148114000000007</v>
      </c>
      <c r="DP2031">
        <v>-79.018486999999993</v>
      </c>
      <c r="DQ2031">
        <v>-77.939093</v>
      </c>
      <c r="DR2031">
        <v>-82.677655999999999</v>
      </c>
      <c r="DS2031">
        <v>-77.694331000000005</v>
      </c>
      <c r="DT2031">
        <v>-60.981777999999998</v>
      </c>
      <c r="DU2031">
        <v>87.022578999999993</v>
      </c>
      <c r="DV2031">
        <v>-119.318896</v>
      </c>
      <c r="DW2031">
        <v>-63.896873999999997</v>
      </c>
      <c r="DX2031">
        <v>107.897122</v>
      </c>
      <c r="DY2031">
        <v>-127.994242</v>
      </c>
      <c r="DZ2031">
        <v>-65.814194000000001</v>
      </c>
      <c r="EA2031">
        <v>89.968654000000001</v>
      </c>
      <c r="EB2031">
        <v>-127.234139</v>
      </c>
      <c r="EC2031">
        <v>19.594391999999999</v>
      </c>
      <c r="ED2031">
        <v>8.3254590000000004</v>
      </c>
      <c r="EE2031">
        <v>9.7964409999999997</v>
      </c>
      <c r="EF2031">
        <v>22.888169000000001</v>
      </c>
      <c r="EG2031">
        <v>5.5260740000000004</v>
      </c>
      <c r="EH2031">
        <v>15.378748999999999</v>
      </c>
      <c r="EI2031">
        <v>7.8949610000000003</v>
      </c>
      <c r="EJ2031">
        <v>7.9671079999999996</v>
      </c>
      <c r="EK2031">
        <v>20.166077999999999</v>
      </c>
      <c r="EL2031">
        <v>43.635083999999999</v>
      </c>
      <c r="EM2031">
        <v>9.196472</v>
      </c>
      <c r="EN2031">
        <v>24.262333000000002</v>
      </c>
      <c r="EO2031">
        <v>34.023254000000001</v>
      </c>
      <c r="EP2031">
        <v>19.601493000000001</v>
      </c>
      <c r="EQ2031">
        <v>10.028212999999999</v>
      </c>
      <c r="ER2031">
        <v>11.393879999999999</v>
      </c>
      <c r="ES2031">
        <v>15.294090000000001</v>
      </c>
      <c r="ET2031">
        <v>16.272922000000001</v>
      </c>
      <c r="EU2031">
        <v>16.500783999999999</v>
      </c>
      <c r="EV2031">
        <v>22.888169000000001</v>
      </c>
      <c r="EW2031">
        <v>20.545100000000001</v>
      </c>
      <c r="EX2031">
        <v>9.1867540000000005</v>
      </c>
      <c r="EY2031">
        <v>8.3597000000000001</v>
      </c>
      <c r="EZ2031">
        <v>95.240226000000007</v>
      </c>
      <c r="FA2031">
        <v>8.3254590000000004</v>
      </c>
      <c r="FB2031">
        <v>104.25783699999999</v>
      </c>
      <c r="FC2031">
        <v>6.3416090000000001</v>
      </c>
      <c r="FD2031">
        <v>9.7964409999999997</v>
      </c>
      <c r="FE2031">
        <v>20.440231000000001</v>
      </c>
      <c r="FF2031">
        <v>26.445073000000001</v>
      </c>
      <c r="FG2031">
        <v>54.223703999999998</v>
      </c>
      <c r="FH2031">
        <v>31.451740000000001</v>
      </c>
      <c r="FI2031">
        <v>67.05592</v>
      </c>
      <c r="FJ2031">
        <v>118.538979</v>
      </c>
      <c r="FK2031">
        <v>85.811182000000002</v>
      </c>
      <c r="FL2031">
        <v>73.265606000000005</v>
      </c>
      <c r="FM2031">
        <v>122.187611</v>
      </c>
      <c r="FN2031">
        <v>69.979264999999998</v>
      </c>
      <c r="FO2031">
        <v>39.796559000000002</v>
      </c>
      <c r="FP2031">
        <v>128.02413200000001</v>
      </c>
      <c r="FQ2031">
        <v>37.106583000000001</v>
      </c>
      <c r="FR2031">
        <v>64.327433999999997</v>
      </c>
      <c r="FS2031">
        <v>109.43153</v>
      </c>
      <c r="FT2031">
        <v>67.228223</v>
      </c>
      <c r="FU2031">
        <v>57.671841000000001</v>
      </c>
      <c r="FV2031">
        <v>121.756156</v>
      </c>
      <c r="FW2031">
        <v>66.894084000000007</v>
      </c>
    </row>
    <row r="2032" spans="1:179" x14ac:dyDescent="0.45">
      <c r="A2032" s="1">
        <v>2372</v>
      </c>
      <c r="B2032" t="s">
        <v>193</v>
      </c>
      <c r="C2032">
        <v>3</v>
      </c>
      <c r="D2032" t="s">
        <v>174</v>
      </c>
      <c r="E2032" t="s">
        <v>201</v>
      </c>
      <c r="F2032">
        <v>9</v>
      </c>
      <c r="G2032">
        <v>1</v>
      </c>
      <c r="H2032" t="str">
        <f t="shared" si="186"/>
        <v>No Estimulado</v>
      </c>
      <c r="I2032">
        <v>9</v>
      </c>
      <c r="J2032" t="str">
        <f t="shared" si="187"/>
        <v>Alto Dominio</v>
      </c>
      <c r="K2032">
        <v>2.2000000000000002</v>
      </c>
      <c r="L2032" t="str">
        <f t="shared" si="188"/>
        <v>Estrés Bajo</v>
      </c>
      <c r="M2032">
        <v>10.6</v>
      </c>
      <c r="N2032">
        <v>3.3</v>
      </c>
      <c r="O2032">
        <v>3.3</v>
      </c>
      <c r="P2032">
        <v>3.8</v>
      </c>
      <c r="Q2032">
        <v>8.8000000000000007</v>
      </c>
      <c r="R2032" t="str">
        <f t="shared" si="189"/>
        <v>Esfuerzo Alto</v>
      </c>
      <c r="S2032">
        <v>7.7</v>
      </c>
      <c r="T2032" t="str">
        <f t="shared" si="190"/>
        <v>Performance Alta</v>
      </c>
      <c r="U2032">
        <v>0.3</v>
      </c>
      <c r="V2032" t="str">
        <f t="shared" si="191"/>
        <v>No Frustación</v>
      </c>
      <c r="W2032">
        <v>52.5</v>
      </c>
      <c r="X2032">
        <v>0</v>
      </c>
      <c r="Z2032">
        <v>130.365422</v>
      </c>
      <c r="AA2032">
        <v>0.92871400000000004</v>
      </c>
      <c r="AB2032" s="2">
        <v>0.72315700000000005</v>
      </c>
      <c r="AC2032" s="2">
        <v>2.2950000000000002E-3</v>
      </c>
      <c r="AD2032" s="2">
        <v>0.18307799999999999</v>
      </c>
      <c r="AE2032" s="2">
        <v>7.3699999999999998E-3</v>
      </c>
      <c r="AF2032" s="2">
        <v>1.7311E-2</v>
      </c>
      <c r="AG2032" s="2">
        <v>1.5300000000000001E-4</v>
      </c>
      <c r="AH2032" s="2">
        <v>6.9290000000000003E-3</v>
      </c>
      <c r="AI2032">
        <v>-0.18109700000000001</v>
      </c>
      <c r="AJ2032">
        <v>-14.699061</v>
      </c>
      <c r="AK2032">
        <v>-10.691184</v>
      </c>
      <c r="AL2032">
        <v>-0.95641100000000001</v>
      </c>
      <c r="AM2032">
        <v>0.21904799999999999</v>
      </c>
      <c r="AN2032">
        <v>0</v>
      </c>
      <c r="AO2032">
        <v>7.6189999999999994E-2</v>
      </c>
      <c r="AP2032">
        <v>0</v>
      </c>
      <c r="AQ2032">
        <v>0.85714299999999999</v>
      </c>
      <c r="AR2032">
        <v>1.9047999999999999E-2</v>
      </c>
      <c r="AS2032">
        <v>0</v>
      </c>
      <c r="AT2032">
        <v>0.52381</v>
      </c>
      <c r="AU2032">
        <v>0.42857099999999998</v>
      </c>
      <c r="AV2032">
        <v>0</v>
      </c>
      <c r="AW2032">
        <v>0.27618999999999999</v>
      </c>
      <c r="AX2032">
        <v>0.26666699999999999</v>
      </c>
      <c r="AY2032">
        <v>1.9047999999999999E-2</v>
      </c>
      <c r="AZ2032">
        <v>0</v>
      </c>
      <c r="BA2032">
        <v>0</v>
      </c>
      <c r="BB2032">
        <v>0.60952399999999995</v>
      </c>
      <c r="BC2032">
        <v>0.180952</v>
      </c>
      <c r="BD2032">
        <v>0.19047600000000001</v>
      </c>
      <c r="BE2032">
        <v>0</v>
      </c>
      <c r="BF2032">
        <v>0</v>
      </c>
      <c r="BG2032">
        <v>0.704762</v>
      </c>
      <c r="BH2032">
        <v>0</v>
      </c>
      <c r="BI2032">
        <v>0</v>
      </c>
      <c r="BJ2032">
        <v>0.12381</v>
      </c>
      <c r="BK2032">
        <v>0</v>
      </c>
      <c r="BL2032">
        <v>0.51428600000000002</v>
      </c>
      <c r="BM2032">
        <v>0.27618999999999999</v>
      </c>
      <c r="BN2032">
        <v>0</v>
      </c>
      <c r="BO2032">
        <v>0.20952399999999999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110</v>
      </c>
      <c r="BX2032">
        <v>70</v>
      </c>
      <c r="BY2032">
        <v>40</v>
      </c>
      <c r="BZ2032">
        <v>0</v>
      </c>
      <c r="CA2032">
        <v>24</v>
      </c>
      <c r="CB2032">
        <v>0</v>
      </c>
      <c r="CC2032">
        <v>12</v>
      </c>
      <c r="CD2032">
        <v>0</v>
      </c>
      <c r="CE2032">
        <v>0</v>
      </c>
      <c r="CF2032">
        <v>0.63636400000000004</v>
      </c>
      <c r="CG2032">
        <v>0.29268300000000003</v>
      </c>
      <c r="CH2032">
        <v>2135.785625</v>
      </c>
      <c r="CI2032">
        <v>-97.117275000000006</v>
      </c>
      <c r="CJ2032">
        <v>89.627429000000006</v>
      </c>
      <c r="CK2032">
        <v>95.954521</v>
      </c>
      <c r="CL2032">
        <v>171.64157399999999</v>
      </c>
      <c r="CM2032">
        <v>158.051874</v>
      </c>
      <c r="CN2032">
        <v>84.652253000000002</v>
      </c>
      <c r="CO2032">
        <v>76.868622999999999</v>
      </c>
      <c r="CP2032">
        <v>129.76643799999999</v>
      </c>
      <c r="CQ2032">
        <v>115.39748</v>
      </c>
      <c r="CR2032">
        <v>159.68165500000001</v>
      </c>
      <c r="CS2032">
        <v>97.630611000000002</v>
      </c>
      <c r="CT2032">
        <v>108.02132400000001</v>
      </c>
      <c r="CU2032">
        <v>160.969695</v>
      </c>
      <c r="CV2032">
        <v>-96.001791999999995</v>
      </c>
      <c r="CW2032">
        <v>3.262839</v>
      </c>
      <c r="CX2032">
        <v>107.097481</v>
      </c>
      <c r="CY2032">
        <v>-95.471855000000005</v>
      </c>
      <c r="CZ2032">
        <v>3.1004499999999999</v>
      </c>
      <c r="DA2032">
        <v>95.954521</v>
      </c>
      <c r="DB2032">
        <v>-94.449608999999995</v>
      </c>
      <c r="DC2032">
        <v>-4.8315809999999999</v>
      </c>
      <c r="DD2032">
        <v>115.837474</v>
      </c>
      <c r="DE2032">
        <v>-89.595444999999998</v>
      </c>
      <c r="DF2032">
        <v>-97.117275000000006</v>
      </c>
      <c r="DG2032">
        <v>-86.882395000000002</v>
      </c>
      <c r="DH2032">
        <v>28.964376999999999</v>
      </c>
      <c r="DI2032">
        <v>89.627429000000006</v>
      </c>
      <c r="DJ2032">
        <v>-8.7713059999999992</v>
      </c>
      <c r="DK2032">
        <v>-137.654753</v>
      </c>
      <c r="DL2032">
        <v>-131.60082800000001</v>
      </c>
      <c r="DM2032">
        <v>-70.312845999999993</v>
      </c>
      <c r="DN2032">
        <v>-66.947613000000004</v>
      </c>
      <c r="DO2032">
        <v>-76.107545999999999</v>
      </c>
      <c r="DP2032">
        <v>-26.399135999999999</v>
      </c>
      <c r="DQ2032">
        <v>-57.280577999999998</v>
      </c>
      <c r="DR2032">
        <v>-69.382598999999999</v>
      </c>
      <c r="DS2032">
        <v>-50.817134000000003</v>
      </c>
      <c r="DT2032">
        <v>-22.920044999999998</v>
      </c>
      <c r="DU2032">
        <v>128.05355399999999</v>
      </c>
      <c r="DV2032">
        <v>-100.186497</v>
      </c>
      <c r="DW2032">
        <v>-102.069315</v>
      </c>
      <c r="DX2032">
        <v>7.1036089999999996</v>
      </c>
      <c r="DY2032">
        <v>-123.098488</v>
      </c>
      <c r="DZ2032">
        <v>-97.473911999999999</v>
      </c>
      <c r="EA2032">
        <v>-25.361757000000001</v>
      </c>
      <c r="EB2032">
        <v>-130.73882900000001</v>
      </c>
      <c r="EC2032">
        <v>21.302727000000001</v>
      </c>
      <c r="ED2032">
        <v>6.1721339999999998</v>
      </c>
      <c r="EE2032">
        <v>32.941431999999999</v>
      </c>
      <c r="EF2032">
        <v>60.829903999999999</v>
      </c>
      <c r="EG2032">
        <v>8.0866220000000002</v>
      </c>
      <c r="EH2032">
        <v>23.895303999999999</v>
      </c>
      <c r="EI2032">
        <v>7.6575470000000001</v>
      </c>
      <c r="EJ2032">
        <v>18.972370000000002</v>
      </c>
      <c r="EK2032">
        <v>9.7923679999999997</v>
      </c>
      <c r="EL2032">
        <v>52.942878999999998</v>
      </c>
      <c r="EM2032">
        <v>21.660746</v>
      </c>
      <c r="EN2032">
        <v>26.621597999999999</v>
      </c>
      <c r="EO2032">
        <v>33.145007999999997</v>
      </c>
      <c r="EP2032">
        <v>21.154045</v>
      </c>
      <c r="EQ2032">
        <v>9.4944570000000006</v>
      </c>
      <c r="ER2032">
        <v>33.151699000000001</v>
      </c>
      <c r="ES2032">
        <v>56.661803999999997</v>
      </c>
      <c r="ET2032">
        <v>24.843548999999999</v>
      </c>
      <c r="EU2032">
        <v>39.878590000000003</v>
      </c>
      <c r="EV2032">
        <v>60.829903999999999</v>
      </c>
      <c r="EW2032">
        <v>20.726589000000001</v>
      </c>
      <c r="EX2032">
        <v>9.8798359999999992</v>
      </c>
      <c r="EY2032">
        <v>7.8186989999999996</v>
      </c>
      <c r="EZ2032">
        <v>147.51203000000001</v>
      </c>
      <c r="FA2032">
        <v>6.1721339999999998</v>
      </c>
      <c r="FB2032">
        <v>79.212164000000001</v>
      </c>
      <c r="FC2032">
        <v>17.916169</v>
      </c>
      <c r="FD2032">
        <v>32.941431999999999</v>
      </c>
      <c r="FE2032">
        <v>45.034069000000002</v>
      </c>
      <c r="FF2032">
        <v>69.144566999999995</v>
      </c>
      <c r="FG2032">
        <v>38.953949000000001</v>
      </c>
      <c r="FH2032">
        <v>86.154489999999996</v>
      </c>
      <c r="FI2032">
        <v>61.914765000000003</v>
      </c>
      <c r="FJ2032">
        <v>108.527332</v>
      </c>
      <c r="FK2032">
        <v>112.952866</v>
      </c>
      <c r="FL2032">
        <v>74.919721999999993</v>
      </c>
      <c r="FM2032">
        <v>116.965772</v>
      </c>
      <c r="FN2032">
        <v>73.563692000000003</v>
      </c>
      <c r="FO2032">
        <v>46.698891000000003</v>
      </c>
      <c r="FP2032">
        <v>94.637293</v>
      </c>
      <c r="FQ2032">
        <v>22.985206999999999</v>
      </c>
      <c r="FR2032">
        <v>36.593116000000002</v>
      </c>
      <c r="FS2032">
        <v>126.82141799999999</v>
      </c>
      <c r="FT2032">
        <v>98.503704999999997</v>
      </c>
      <c r="FU2032">
        <v>45.904449999999997</v>
      </c>
      <c r="FV2032">
        <v>133.607506</v>
      </c>
      <c r="FW2032">
        <v>83.151787999999996</v>
      </c>
    </row>
    <row r="2033" spans="1:179" x14ac:dyDescent="0.45">
      <c r="A2033" s="1">
        <v>2373</v>
      </c>
      <c r="B2033" t="s">
        <v>193</v>
      </c>
      <c r="C2033">
        <v>3</v>
      </c>
      <c r="D2033" t="s">
        <v>174</v>
      </c>
      <c r="E2033" t="s">
        <v>201</v>
      </c>
      <c r="F2033">
        <v>9</v>
      </c>
      <c r="G2033">
        <v>1</v>
      </c>
      <c r="H2033" t="str">
        <f t="shared" si="186"/>
        <v>No Estimulado</v>
      </c>
      <c r="I2033">
        <v>9</v>
      </c>
      <c r="J2033" t="str">
        <f t="shared" si="187"/>
        <v>Alto Dominio</v>
      </c>
      <c r="K2033">
        <v>2.2000000000000002</v>
      </c>
      <c r="L2033" t="str">
        <f t="shared" si="188"/>
        <v>Estrés Bajo</v>
      </c>
      <c r="M2033">
        <v>10.6</v>
      </c>
      <c r="N2033">
        <v>3.3</v>
      </c>
      <c r="O2033">
        <v>3.3</v>
      </c>
      <c r="P2033">
        <v>3.8</v>
      </c>
      <c r="Q2033">
        <v>8.8000000000000007</v>
      </c>
      <c r="R2033" t="str">
        <f t="shared" si="189"/>
        <v>Esfuerzo Alto</v>
      </c>
      <c r="S2033">
        <v>7.7</v>
      </c>
      <c r="T2033" t="str">
        <f t="shared" si="190"/>
        <v>Performance Alta</v>
      </c>
      <c r="U2033">
        <v>0.3</v>
      </c>
      <c r="V2033" t="str">
        <f t="shared" si="191"/>
        <v>No Frustación</v>
      </c>
      <c r="W2033">
        <v>52.5</v>
      </c>
      <c r="X2033">
        <v>0</v>
      </c>
      <c r="Z2033">
        <v>133.193366</v>
      </c>
      <c r="AA2033">
        <v>0.90403100000000003</v>
      </c>
      <c r="AB2033" s="2">
        <v>0.68940299999999999</v>
      </c>
      <c r="AC2033" s="2">
        <v>1.7392000000000001E-2</v>
      </c>
      <c r="AD2033" s="2">
        <v>5.9977999999999997E-2</v>
      </c>
      <c r="AE2033" s="2">
        <v>5.6959999999999997E-3</v>
      </c>
      <c r="AF2033" s="2">
        <v>1.8112E-2</v>
      </c>
      <c r="AG2033" s="2">
        <v>5.0900000000000001E-4</v>
      </c>
      <c r="AH2033" s="2">
        <v>2.4027E-2</v>
      </c>
      <c r="AI2033">
        <v>-6.2023000000000002E-2</v>
      </c>
      <c r="AJ2033">
        <v>-13.127597</v>
      </c>
      <c r="AK2033">
        <v>-9.6797839999999997</v>
      </c>
      <c r="AL2033">
        <v>-0.42770799999999998</v>
      </c>
      <c r="AM2033">
        <v>0.32038800000000001</v>
      </c>
      <c r="AN2033">
        <v>0.25242700000000001</v>
      </c>
      <c r="AO2033">
        <v>5.8251999999999998E-2</v>
      </c>
      <c r="AP2033">
        <v>4.8543999999999997E-2</v>
      </c>
      <c r="AQ2033">
        <v>0.46601900000000002</v>
      </c>
      <c r="AR2033">
        <v>0.106796</v>
      </c>
      <c r="AS2033">
        <v>9.7090000000000006E-3</v>
      </c>
      <c r="AT2033">
        <v>0.60194199999999998</v>
      </c>
      <c r="AU2033">
        <v>0.33009699999999997</v>
      </c>
      <c r="AV2033">
        <v>9.7090000000000006E-3</v>
      </c>
      <c r="AW2033">
        <v>0.40776699999999999</v>
      </c>
      <c r="AX2033">
        <v>0</v>
      </c>
      <c r="AY2033">
        <v>0.32038800000000001</v>
      </c>
      <c r="AZ2033">
        <v>0</v>
      </c>
      <c r="BA2033">
        <v>0</v>
      </c>
      <c r="BB2033">
        <v>0.213592</v>
      </c>
      <c r="BC2033">
        <v>0.174757</v>
      </c>
      <c r="BD2033">
        <v>0.12621399999999999</v>
      </c>
      <c r="BE2033">
        <v>0</v>
      </c>
      <c r="BF2033">
        <v>0</v>
      </c>
      <c r="BG2033">
        <v>0.36893199999999998</v>
      </c>
      <c r="BH2033">
        <v>0.31068000000000001</v>
      </c>
      <c r="BI2033">
        <v>6.7960999999999994E-2</v>
      </c>
      <c r="BJ2033">
        <v>0.25242700000000001</v>
      </c>
      <c r="BK2033">
        <v>0</v>
      </c>
      <c r="BL2033">
        <v>0.93203899999999995</v>
      </c>
      <c r="BM2033">
        <v>0.19417499999999999</v>
      </c>
      <c r="BN2033">
        <v>3.8835000000000001E-2</v>
      </c>
      <c r="BO2033">
        <v>0.37864100000000001</v>
      </c>
      <c r="BP2033">
        <v>2</v>
      </c>
      <c r="BQ2033">
        <v>2</v>
      </c>
      <c r="BR2033">
        <v>0</v>
      </c>
      <c r="BS2033">
        <v>0</v>
      </c>
      <c r="BT2033">
        <v>0</v>
      </c>
      <c r="BU2033">
        <v>0</v>
      </c>
      <c r="BV2033">
        <v>15957.05099</v>
      </c>
      <c r="BW2033">
        <v>160</v>
      </c>
      <c r="BX2033">
        <v>92</v>
      </c>
      <c r="BY2033">
        <v>68</v>
      </c>
      <c r="BZ2033">
        <v>0</v>
      </c>
      <c r="CA2033">
        <v>49</v>
      </c>
      <c r="CB2033">
        <v>0</v>
      </c>
      <c r="CC2033">
        <v>19</v>
      </c>
      <c r="CD2033">
        <v>0</v>
      </c>
      <c r="CE2033">
        <v>0</v>
      </c>
      <c r="CF2033">
        <v>0.57499999999999996</v>
      </c>
      <c r="CG2033">
        <v>0.44144099999999997</v>
      </c>
      <c r="CH2033">
        <v>2131.2331260000001</v>
      </c>
      <c r="CI2033">
        <v>-96.374167</v>
      </c>
      <c r="CJ2033">
        <v>104.219075</v>
      </c>
      <c r="CK2033">
        <v>102.933278</v>
      </c>
      <c r="CL2033">
        <v>174.54535100000001</v>
      </c>
      <c r="CM2033">
        <v>167.963075</v>
      </c>
      <c r="CN2033">
        <v>87.585605999999999</v>
      </c>
      <c r="CO2033">
        <v>70.638597000000004</v>
      </c>
      <c r="CP2033">
        <v>129.1867</v>
      </c>
      <c r="CQ2033">
        <v>157.89743000000001</v>
      </c>
      <c r="CR2033">
        <v>175.87876</v>
      </c>
      <c r="CS2033">
        <v>80.326014000000001</v>
      </c>
      <c r="CT2033">
        <v>128.92316700000001</v>
      </c>
      <c r="CU2033">
        <v>160.02577600000001</v>
      </c>
      <c r="CV2033">
        <v>-94.103511999999995</v>
      </c>
      <c r="CW2033">
        <v>-1.5530619999999999</v>
      </c>
      <c r="CX2033">
        <v>108.166482</v>
      </c>
      <c r="CY2033">
        <v>-96.503776999999999</v>
      </c>
      <c r="CZ2033">
        <v>-1.732998</v>
      </c>
      <c r="DA2033">
        <v>102.933278</v>
      </c>
      <c r="DB2033">
        <v>-80.924318</v>
      </c>
      <c r="DC2033">
        <v>3.705848</v>
      </c>
      <c r="DD2033">
        <v>112.752522</v>
      </c>
      <c r="DE2033">
        <v>-170.507645</v>
      </c>
      <c r="DF2033">
        <v>-96.374167</v>
      </c>
      <c r="DG2033">
        <v>-121.22211900000001</v>
      </c>
      <c r="DH2033">
        <v>26.602041</v>
      </c>
      <c r="DI2033">
        <v>104.219075</v>
      </c>
      <c r="DJ2033">
        <v>-28.512177000000001</v>
      </c>
      <c r="DK2033">
        <v>-149.000663</v>
      </c>
      <c r="DL2033">
        <v>-148.101561</v>
      </c>
      <c r="DM2033">
        <v>-109.83861</v>
      </c>
      <c r="DN2033">
        <v>-112.12564</v>
      </c>
      <c r="DO2033">
        <v>-156.51871800000001</v>
      </c>
      <c r="DP2033">
        <v>-112.731156</v>
      </c>
      <c r="DQ2033">
        <v>-114.38175</v>
      </c>
      <c r="DR2033">
        <v>-151.58154400000001</v>
      </c>
      <c r="DS2033">
        <v>-109.266676</v>
      </c>
      <c r="DT2033">
        <v>-76.674491000000003</v>
      </c>
      <c r="DU2033">
        <v>143.428922</v>
      </c>
      <c r="DV2033">
        <v>-150.67183800000001</v>
      </c>
      <c r="DW2033">
        <v>-44.486302999999999</v>
      </c>
      <c r="DX2033">
        <v>108.924324</v>
      </c>
      <c r="DY2033">
        <v>-105.324545</v>
      </c>
      <c r="DZ2033">
        <v>-41.934390999999998</v>
      </c>
      <c r="EA2033">
        <v>56.852181999999999</v>
      </c>
      <c r="EB2033">
        <v>-102.026014</v>
      </c>
      <c r="EC2033">
        <v>20.039864999999999</v>
      </c>
      <c r="ED2033">
        <v>3.124409</v>
      </c>
      <c r="EE2033">
        <v>3.4997760000000002</v>
      </c>
      <c r="EF2033">
        <v>2.2914469999999998</v>
      </c>
      <c r="EG2033">
        <v>1.371688</v>
      </c>
      <c r="EH2033">
        <v>3.402628</v>
      </c>
      <c r="EI2033">
        <v>3.2643629999999999</v>
      </c>
      <c r="EJ2033">
        <v>4.0103070000000001</v>
      </c>
      <c r="EK2033">
        <v>7.5109389999999996</v>
      </c>
      <c r="EL2033">
        <v>22.267848000000001</v>
      </c>
      <c r="EM2033">
        <v>5.3955000000000002</v>
      </c>
      <c r="EN2033">
        <v>14.042928</v>
      </c>
      <c r="EO2033">
        <v>52.673304000000002</v>
      </c>
      <c r="EP2033">
        <v>19.020804999999999</v>
      </c>
      <c r="EQ2033">
        <v>9.981643</v>
      </c>
      <c r="ER2033">
        <v>3.178382</v>
      </c>
      <c r="ES2033">
        <v>2.5160360000000002</v>
      </c>
      <c r="ET2033">
        <v>11.914384</v>
      </c>
      <c r="EU2033">
        <v>2.6424660000000002</v>
      </c>
      <c r="EV2033">
        <v>2.2914469999999998</v>
      </c>
      <c r="EW2033">
        <v>9.3310549999999992</v>
      </c>
      <c r="EX2033">
        <v>3.7584390000000001</v>
      </c>
      <c r="EY2033">
        <v>2.921268</v>
      </c>
      <c r="EZ2033">
        <v>1.606617</v>
      </c>
      <c r="FA2033">
        <v>3.124409</v>
      </c>
      <c r="FB2033">
        <v>79.841222000000002</v>
      </c>
      <c r="FC2033">
        <v>13.636737999999999</v>
      </c>
      <c r="FD2033">
        <v>3.4997760000000002</v>
      </c>
      <c r="FE2033">
        <v>24.670021999999999</v>
      </c>
      <c r="FF2033">
        <v>8.2931109999999997</v>
      </c>
      <c r="FG2033">
        <v>6.6054680000000001</v>
      </c>
      <c r="FH2033">
        <v>2.3702160000000001</v>
      </c>
      <c r="FI2033">
        <v>30.793133000000001</v>
      </c>
      <c r="FJ2033">
        <v>50.282798</v>
      </c>
      <c r="FK2033">
        <v>25.714409</v>
      </c>
      <c r="FL2033">
        <v>34.528405999999997</v>
      </c>
      <c r="FM2033">
        <v>62.594197999999999</v>
      </c>
      <c r="FN2033">
        <v>26.709980000000002</v>
      </c>
      <c r="FO2033">
        <v>17.704329999999999</v>
      </c>
      <c r="FP2033">
        <v>73.956453999999994</v>
      </c>
      <c r="FQ2033">
        <v>16.335393</v>
      </c>
      <c r="FR2033">
        <v>70.011679000000001</v>
      </c>
      <c r="FS2033">
        <v>96.151954000000003</v>
      </c>
      <c r="FT2033">
        <v>71.451699000000005</v>
      </c>
      <c r="FU2033">
        <v>78.261274999999998</v>
      </c>
      <c r="FV2033">
        <v>125.71654599999999</v>
      </c>
      <c r="FW2033">
        <v>78.737128999999996</v>
      </c>
    </row>
    <row r="2034" spans="1:179" x14ac:dyDescent="0.45">
      <c r="A2034" s="1">
        <v>2374</v>
      </c>
      <c r="B2034" t="s">
        <v>193</v>
      </c>
      <c r="C2034">
        <v>3</v>
      </c>
      <c r="D2034" t="s">
        <v>174</v>
      </c>
      <c r="E2034" t="s">
        <v>201</v>
      </c>
      <c r="F2034">
        <v>9</v>
      </c>
      <c r="G2034">
        <v>1</v>
      </c>
      <c r="H2034" t="str">
        <f t="shared" si="186"/>
        <v>No Estimulado</v>
      </c>
      <c r="I2034">
        <v>9</v>
      </c>
      <c r="J2034" t="str">
        <f t="shared" si="187"/>
        <v>Alto Dominio</v>
      </c>
      <c r="K2034">
        <v>2.2000000000000002</v>
      </c>
      <c r="L2034" t="str">
        <f t="shared" si="188"/>
        <v>Estrés Bajo</v>
      </c>
      <c r="M2034">
        <v>10.6</v>
      </c>
      <c r="N2034">
        <v>3.3</v>
      </c>
      <c r="O2034">
        <v>3.3</v>
      </c>
      <c r="P2034">
        <v>3.8</v>
      </c>
      <c r="Q2034">
        <v>8.8000000000000007</v>
      </c>
      <c r="R2034" t="str">
        <f t="shared" si="189"/>
        <v>Esfuerzo Alto</v>
      </c>
      <c r="S2034">
        <v>7.7</v>
      </c>
      <c r="T2034" t="str">
        <f t="shared" si="190"/>
        <v>Performance Alta</v>
      </c>
      <c r="U2034">
        <v>0.3</v>
      </c>
      <c r="V2034" t="str">
        <f t="shared" si="191"/>
        <v>No Frustación</v>
      </c>
      <c r="W2034">
        <v>52.5</v>
      </c>
      <c r="X2034">
        <v>0</v>
      </c>
      <c r="Z2034">
        <v>144.535686</v>
      </c>
      <c r="AA2034">
        <v>0.93980200000000003</v>
      </c>
      <c r="AB2034" s="2">
        <v>0.75031599999999998</v>
      </c>
      <c r="AC2034" s="2">
        <v>3.3110000000000001E-3</v>
      </c>
      <c r="AD2034" s="2">
        <v>5.2395999999999998E-2</v>
      </c>
      <c r="AE2034" s="2">
        <v>5.5259999999999997E-3</v>
      </c>
      <c r="AF2034" s="2">
        <v>3.5339999999999998E-3</v>
      </c>
      <c r="AG2034" s="2">
        <v>1.2300000000000001E-4</v>
      </c>
      <c r="AH2034" s="2">
        <v>3.48E-3</v>
      </c>
      <c r="AI2034">
        <v>-4.9207000000000001E-2</v>
      </c>
      <c r="AJ2034">
        <v>-15.300134</v>
      </c>
      <c r="AK2034">
        <v>-9.1348199999999995</v>
      </c>
      <c r="AL2034">
        <v>-3.0204529999999998</v>
      </c>
      <c r="AM2034">
        <v>0.30188700000000002</v>
      </c>
      <c r="AN2034">
        <v>0</v>
      </c>
      <c r="AO2034">
        <v>0</v>
      </c>
      <c r="AP2034">
        <v>0</v>
      </c>
      <c r="AQ2034">
        <v>0.981132</v>
      </c>
      <c r="AR2034">
        <v>7.5471999999999997E-2</v>
      </c>
      <c r="AS2034">
        <v>0</v>
      </c>
      <c r="AT2034">
        <v>0.86792499999999995</v>
      </c>
      <c r="AU2034">
        <v>0.113208</v>
      </c>
      <c r="AV2034">
        <v>0</v>
      </c>
      <c r="AW2034">
        <v>0</v>
      </c>
      <c r="AX2034">
        <v>0</v>
      </c>
      <c r="AY2034">
        <v>7.5471999999999997E-2</v>
      </c>
      <c r="AZ2034">
        <v>0</v>
      </c>
      <c r="BA2034">
        <v>0</v>
      </c>
      <c r="BB2034">
        <v>1.150943</v>
      </c>
      <c r="BC2034">
        <v>0</v>
      </c>
      <c r="BD2034">
        <v>0</v>
      </c>
      <c r="BE2034">
        <v>0</v>
      </c>
      <c r="BF2034">
        <v>0</v>
      </c>
      <c r="BG2034">
        <v>0.84905699999999995</v>
      </c>
      <c r="BH2034">
        <v>0</v>
      </c>
      <c r="BI2034">
        <v>0</v>
      </c>
      <c r="BJ2034">
        <v>0</v>
      </c>
      <c r="BK2034">
        <v>0</v>
      </c>
      <c r="BL2034">
        <v>0.58490600000000004</v>
      </c>
      <c r="BM2034">
        <v>0.20754700000000001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188</v>
      </c>
      <c r="BX2034">
        <v>119</v>
      </c>
      <c r="BY2034">
        <v>69</v>
      </c>
      <c r="BZ2034">
        <v>0</v>
      </c>
      <c r="CA2034">
        <v>43</v>
      </c>
      <c r="CB2034">
        <v>0</v>
      </c>
      <c r="CC2034">
        <v>22</v>
      </c>
      <c r="CD2034">
        <v>0</v>
      </c>
      <c r="CE2034">
        <v>0</v>
      </c>
      <c r="CF2034">
        <v>0.63297899999999996</v>
      </c>
      <c r="CG2034">
        <v>0.30496499999999999</v>
      </c>
      <c r="CH2034">
        <v>2131.9312620000001</v>
      </c>
      <c r="CI2034">
        <v>-97.943325999999999</v>
      </c>
      <c r="CJ2034">
        <v>104.112752</v>
      </c>
      <c r="CK2034">
        <v>103.006029</v>
      </c>
      <c r="CL2034">
        <v>174.63176899999999</v>
      </c>
      <c r="CM2034">
        <v>169.96151699999999</v>
      </c>
      <c r="CN2034">
        <v>86.879060999999993</v>
      </c>
      <c r="CO2034">
        <v>70.086229000000003</v>
      </c>
      <c r="CP2034">
        <v>128.87432999999999</v>
      </c>
      <c r="CQ2034">
        <v>158.79201800000001</v>
      </c>
      <c r="CR2034">
        <v>175.50078199999999</v>
      </c>
      <c r="CS2034">
        <v>89.031598000000002</v>
      </c>
      <c r="CT2034">
        <v>109.34810299999999</v>
      </c>
      <c r="CU2034">
        <v>169.57603900000001</v>
      </c>
      <c r="CV2034">
        <v>-97.343363999999994</v>
      </c>
      <c r="CW2034">
        <v>-2.4933559999999999</v>
      </c>
      <c r="CX2034">
        <v>108.349835</v>
      </c>
      <c r="CY2034">
        <v>-100.53789999999999</v>
      </c>
      <c r="CZ2034">
        <v>-2.559291</v>
      </c>
      <c r="DA2034">
        <v>103.006029</v>
      </c>
      <c r="DB2034">
        <v>-83.878353000000004</v>
      </c>
      <c r="DC2034">
        <v>2.6228020000000001</v>
      </c>
      <c r="DD2034">
        <v>111.02972200000001</v>
      </c>
      <c r="DE2034">
        <v>-170.579972</v>
      </c>
      <c r="DF2034">
        <v>-97.943325999999999</v>
      </c>
      <c r="DG2034">
        <v>-139.057028</v>
      </c>
      <c r="DH2034">
        <v>26.198188999999999</v>
      </c>
      <c r="DI2034">
        <v>104.112752</v>
      </c>
      <c r="DJ2034">
        <v>-28.553332999999999</v>
      </c>
      <c r="DK2034">
        <v>-148.68668500000001</v>
      </c>
      <c r="DL2034">
        <v>-149.996139</v>
      </c>
      <c r="DM2034">
        <v>-108.80995299999999</v>
      </c>
      <c r="DN2034">
        <v>-111.700304</v>
      </c>
      <c r="DO2034">
        <v>-155.279855</v>
      </c>
      <c r="DP2034">
        <v>-113.150795</v>
      </c>
      <c r="DQ2034">
        <v>-115.738209</v>
      </c>
      <c r="DR2034">
        <v>-147.84505899999999</v>
      </c>
      <c r="DS2034">
        <v>-109.29002199999999</v>
      </c>
      <c r="DT2034">
        <v>-70.537160999999998</v>
      </c>
      <c r="DU2034">
        <v>160.583122</v>
      </c>
      <c r="DV2034">
        <v>-138.730412</v>
      </c>
      <c r="DW2034">
        <v>26.960965000000002</v>
      </c>
      <c r="DX2034">
        <v>137.37927099999999</v>
      </c>
      <c r="DY2034">
        <v>-66.178000999999995</v>
      </c>
      <c r="DZ2034">
        <v>31.283218999999999</v>
      </c>
      <c r="EA2034">
        <v>129.15440899999999</v>
      </c>
      <c r="EB2034">
        <v>-64.943286999999998</v>
      </c>
      <c r="EC2034">
        <v>23.287863999999999</v>
      </c>
      <c r="ED2034">
        <v>3.504359</v>
      </c>
      <c r="EE2034">
        <v>3.2450580000000002</v>
      </c>
      <c r="EF2034">
        <v>1.5467169999999999</v>
      </c>
      <c r="EG2034">
        <v>1.1185259999999999</v>
      </c>
      <c r="EH2034">
        <v>3.408766</v>
      </c>
      <c r="EI2034">
        <v>2.8288280000000001</v>
      </c>
      <c r="EJ2034">
        <v>3.5587759999999999</v>
      </c>
      <c r="EK2034">
        <v>5.9246439999999998</v>
      </c>
      <c r="EL2034">
        <v>21.084533</v>
      </c>
      <c r="EM2034">
        <v>5.7218540000000004</v>
      </c>
      <c r="EN2034">
        <v>9.3375570000000003</v>
      </c>
      <c r="EO2034">
        <v>39.592677999999999</v>
      </c>
      <c r="EP2034">
        <v>11.615716000000001</v>
      </c>
      <c r="EQ2034">
        <v>5.3139459999999996</v>
      </c>
      <c r="ER2034">
        <v>1.770664</v>
      </c>
      <c r="ES2034">
        <v>1.448769</v>
      </c>
      <c r="ET2034">
        <v>7.0756129999999997</v>
      </c>
      <c r="EU2034">
        <v>1.7381930000000001</v>
      </c>
      <c r="EV2034">
        <v>1.5467169999999999</v>
      </c>
      <c r="EW2034">
        <v>5.885586</v>
      </c>
      <c r="EX2034">
        <v>2.4172600000000002</v>
      </c>
      <c r="EY2034">
        <v>3.917306</v>
      </c>
      <c r="EZ2034">
        <v>1.585996</v>
      </c>
      <c r="FA2034">
        <v>3.504359</v>
      </c>
      <c r="FB2034">
        <v>29.423217000000001</v>
      </c>
      <c r="FC2034">
        <v>13.055789000000001</v>
      </c>
      <c r="FD2034">
        <v>3.2450580000000002</v>
      </c>
      <c r="FE2034">
        <v>23.92502</v>
      </c>
      <c r="FF2034">
        <v>7.5621239999999998</v>
      </c>
      <c r="FG2034">
        <v>6.5739919999999996</v>
      </c>
      <c r="FH2034">
        <v>2.4865119999999998</v>
      </c>
      <c r="FI2034">
        <v>33.816800999999998</v>
      </c>
      <c r="FJ2034">
        <v>49.283009999999997</v>
      </c>
      <c r="FK2034">
        <v>25.852996000000001</v>
      </c>
      <c r="FL2034">
        <v>34.529124000000003</v>
      </c>
      <c r="FM2034">
        <v>66.226830000000007</v>
      </c>
      <c r="FN2034">
        <v>27.824632999999999</v>
      </c>
      <c r="FO2034">
        <v>17.674517999999999</v>
      </c>
      <c r="FP2034">
        <v>5.8109630000000001</v>
      </c>
      <c r="FQ2034">
        <v>12.085039999999999</v>
      </c>
      <c r="FR2034">
        <v>54.267313000000001</v>
      </c>
      <c r="FS2034">
        <v>41.612845</v>
      </c>
      <c r="FT2034">
        <v>48.583953999999999</v>
      </c>
      <c r="FU2034">
        <v>51.135796999999997</v>
      </c>
      <c r="FV2034">
        <v>53.849609999999998</v>
      </c>
      <c r="FW2034">
        <v>48.087099000000002</v>
      </c>
    </row>
    <row r="2035" spans="1:179" x14ac:dyDescent="0.45">
      <c r="A2035" s="1">
        <v>2375</v>
      </c>
      <c r="B2035" t="s">
        <v>193</v>
      </c>
      <c r="C2035">
        <v>3</v>
      </c>
      <c r="D2035" t="s">
        <v>174</v>
      </c>
      <c r="E2035" t="s">
        <v>201</v>
      </c>
      <c r="F2035">
        <v>9</v>
      </c>
      <c r="G2035">
        <v>1</v>
      </c>
      <c r="H2035" t="str">
        <f t="shared" si="186"/>
        <v>No Estimulado</v>
      </c>
      <c r="I2035">
        <v>9</v>
      </c>
      <c r="J2035" t="str">
        <f t="shared" si="187"/>
        <v>Alto Dominio</v>
      </c>
      <c r="K2035">
        <v>2.2000000000000002</v>
      </c>
      <c r="L2035" t="str">
        <f t="shared" si="188"/>
        <v>Estrés Bajo</v>
      </c>
      <c r="M2035">
        <v>10.6</v>
      </c>
      <c r="N2035">
        <v>3.3</v>
      </c>
      <c r="O2035">
        <v>3.3</v>
      </c>
      <c r="P2035">
        <v>3.8</v>
      </c>
      <c r="Q2035">
        <v>8.8000000000000007</v>
      </c>
      <c r="R2035" t="str">
        <f t="shared" si="189"/>
        <v>Esfuerzo Alto</v>
      </c>
      <c r="S2035">
        <v>7.7</v>
      </c>
      <c r="T2035" t="str">
        <f t="shared" si="190"/>
        <v>Performance Alta</v>
      </c>
      <c r="U2035">
        <v>0.3</v>
      </c>
      <c r="V2035" t="str">
        <f t="shared" si="191"/>
        <v>No Frustación</v>
      </c>
      <c r="W2035">
        <v>52.5</v>
      </c>
      <c r="X2035">
        <v>0</v>
      </c>
      <c r="Z2035">
        <v>151.49777499999999</v>
      </c>
      <c r="AA2035">
        <v>0.92014899999999999</v>
      </c>
      <c r="AB2035" s="2">
        <v>0.62218600000000002</v>
      </c>
      <c r="AC2035" s="2">
        <v>5.215E-3</v>
      </c>
      <c r="AD2035" s="2">
        <v>7.3566000000000006E-2</v>
      </c>
      <c r="AE2035" s="2">
        <v>7.2049999999999996E-3</v>
      </c>
      <c r="AF2035" s="2">
        <v>3.0724000000000001E-2</v>
      </c>
      <c r="AG2035" s="2">
        <v>3.6400000000000001E-4</v>
      </c>
      <c r="AH2035" s="2">
        <v>1.4005999999999999E-2</v>
      </c>
      <c r="AI2035">
        <v>-7.0195999999999995E-2</v>
      </c>
      <c r="AJ2035">
        <v>-8.9757010000000008</v>
      </c>
      <c r="AK2035">
        <v>-9.2483400000000007</v>
      </c>
      <c r="AL2035">
        <v>-1.998837</v>
      </c>
      <c r="AM2035">
        <v>0.59872599999999998</v>
      </c>
      <c r="AN2035">
        <v>7.6433000000000001E-2</v>
      </c>
      <c r="AO2035">
        <v>1.9108E-2</v>
      </c>
      <c r="AP2035">
        <v>1.2739E-2</v>
      </c>
      <c r="AQ2035">
        <v>0.70700600000000002</v>
      </c>
      <c r="AR2035">
        <v>0.15923599999999999</v>
      </c>
      <c r="AS2035">
        <v>0</v>
      </c>
      <c r="AT2035">
        <v>0.63694300000000004</v>
      </c>
      <c r="AU2035">
        <v>0.24840799999999999</v>
      </c>
      <c r="AV2035">
        <v>1.9108E-2</v>
      </c>
      <c r="AW2035">
        <v>0.73885400000000001</v>
      </c>
      <c r="AX2035">
        <v>0.101911</v>
      </c>
      <c r="AY2035">
        <v>0.305732</v>
      </c>
      <c r="AZ2035">
        <v>4.4586000000000001E-2</v>
      </c>
      <c r="BA2035">
        <v>0</v>
      </c>
      <c r="BB2035">
        <v>4.4586000000000001E-2</v>
      </c>
      <c r="BC2035">
        <v>0.31210199999999999</v>
      </c>
      <c r="BD2035">
        <v>0.50318499999999999</v>
      </c>
      <c r="BE2035">
        <v>0</v>
      </c>
      <c r="BF2035">
        <v>7.6433000000000001E-2</v>
      </c>
      <c r="BG2035">
        <v>1.044586</v>
      </c>
      <c r="BH2035">
        <v>0.50955399999999995</v>
      </c>
      <c r="BI2035">
        <v>0</v>
      </c>
      <c r="BJ2035">
        <v>0.22292999999999999</v>
      </c>
      <c r="BK2035">
        <v>2.5478000000000001E-2</v>
      </c>
      <c r="BL2035">
        <v>1.5605100000000001</v>
      </c>
      <c r="BM2035">
        <v>1.2739E-2</v>
      </c>
      <c r="BN2035">
        <v>0</v>
      </c>
      <c r="BO2035">
        <v>0.229299</v>
      </c>
      <c r="BP2035">
        <v>4</v>
      </c>
      <c r="BQ2035">
        <v>4</v>
      </c>
      <c r="BR2035">
        <v>0</v>
      </c>
      <c r="BS2035">
        <v>0</v>
      </c>
      <c r="BT2035">
        <v>0</v>
      </c>
      <c r="BU2035">
        <v>0</v>
      </c>
      <c r="BV2035">
        <v>33793.384230000003</v>
      </c>
      <c r="BW2035">
        <v>132</v>
      </c>
      <c r="BX2035">
        <v>67</v>
      </c>
      <c r="BY2035">
        <v>65</v>
      </c>
      <c r="BZ2035">
        <v>1</v>
      </c>
      <c r="CA2035">
        <v>44</v>
      </c>
      <c r="CB2035">
        <v>0</v>
      </c>
      <c r="CC2035">
        <v>14</v>
      </c>
      <c r="CD2035">
        <v>0</v>
      </c>
      <c r="CE2035">
        <v>0</v>
      </c>
      <c r="CF2035">
        <v>0.50757600000000003</v>
      </c>
      <c r="CG2035">
        <v>0.54320999999999997</v>
      </c>
      <c r="CH2035">
        <v>2133.2624110000002</v>
      </c>
      <c r="CI2035">
        <v>-97.860208</v>
      </c>
      <c r="CJ2035">
        <v>103.521494</v>
      </c>
      <c r="CK2035">
        <v>104.654471</v>
      </c>
      <c r="CL2035">
        <v>174.017515</v>
      </c>
      <c r="CM2035">
        <v>164.70468700000001</v>
      </c>
      <c r="CN2035">
        <v>86.415270000000007</v>
      </c>
      <c r="CO2035">
        <v>69.832690999999997</v>
      </c>
      <c r="CP2035">
        <v>131.300916</v>
      </c>
      <c r="CQ2035">
        <v>148.722095</v>
      </c>
      <c r="CR2035">
        <v>172.16395199999999</v>
      </c>
      <c r="CS2035">
        <v>102.262298</v>
      </c>
      <c r="CT2035">
        <v>130.32406</v>
      </c>
      <c r="CU2035">
        <v>153.77028000000001</v>
      </c>
      <c r="CV2035">
        <v>-95.194631000000001</v>
      </c>
      <c r="CW2035">
        <v>-2.623726</v>
      </c>
      <c r="CX2035">
        <v>110.282922</v>
      </c>
      <c r="CY2035">
        <v>-96.073609000000005</v>
      </c>
      <c r="CZ2035">
        <v>-2.3038859999999999</v>
      </c>
      <c r="DA2035">
        <v>104.654471</v>
      </c>
      <c r="DB2035">
        <v>-74.721259000000003</v>
      </c>
      <c r="DC2035">
        <v>6.0712429999999999</v>
      </c>
      <c r="DD2035">
        <v>112.07351199999999</v>
      </c>
      <c r="DE2035">
        <v>-142.49653799999999</v>
      </c>
      <c r="DF2035">
        <v>-97.860208</v>
      </c>
      <c r="DG2035">
        <v>-115.245598</v>
      </c>
      <c r="DH2035">
        <v>28.293612</v>
      </c>
      <c r="DI2035">
        <v>103.521494</v>
      </c>
      <c r="DJ2035">
        <v>-25.671012999999999</v>
      </c>
      <c r="DK2035">
        <v>-151.168937</v>
      </c>
      <c r="DL2035">
        <v>-146.90110999999999</v>
      </c>
      <c r="DM2035">
        <v>-109.088438</v>
      </c>
      <c r="DN2035">
        <v>-106.360708</v>
      </c>
      <c r="DO2035">
        <v>-129.696551</v>
      </c>
      <c r="DP2035">
        <v>-90.232335000000006</v>
      </c>
      <c r="DQ2035">
        <v>-106.144082</v>
      </c>
      <c r="DR2035">
        <v>-124.263069</v>
      </c>
      <c r="DS2035">
        <v>-87.917377999999999</v>
      </c>
      <c r="DT2035">
        <v>-36.690787999999998</v>
      </c>
      <c r="DU2035">
        <v>153.23182800000001</v>
      </c>
      <c r="DV2035">
        <v>-115.838481</v>
      </c>
      <c r="DW2035">
        <v>-44.854996</v>
      </c>
      <c r="DX2035">
        <v>112.350814</v>
      </c>
      <c r="DY2035">
        <v>-100.239042</v>
      </c>
      <c r="DZ2035">
        <v>-46.570453999999998</v>
      </c>
      <c r="EA2035">
        <v>79.868039999999993</v>
      </c>
      <c r="EB2035">
        <v>-105.796002</v>
      </c>
      <c r="EC2035">
        <v>16.569846999999999</v>
      </c>
      <c r="ED2035">
        <v>7.4611619999999998</v>
      </c>
      <c r="EE2035">
        <v>6.2920069999999999</v>
      </c>
      <c r="EF2035">
        <v>4.6850009999999997</v>
      </c>
      <c r="EG2035">
        <v>2.390971</v>
      </c>
      <c r="EH2035">
        <v>8.7831849999999996</v>
      </c>
      <c r="EI2035">
        <v>10.225809999999999</v>
      </c>
      <c r="EJ2035">
        <v>7.9588640000000002</v>
      </c>
      <c r="EK2035">
        <v>8.8446949999999998</v>
      </c>
      <c r="EL2035">
        <v>32.538386000000003</v>
      </c>
      <c r="EM2035">
        <v>13.782943</v>
      </c>
      <c r="EN2035">
        <v>23.164044000000001</v>
      </c>
      <c r="EO2035">
        <v>39.115490000000001</v>
      </c>
      <c r="EP2035">
        <v>21.003077000000001</v>
      </c>
      <c r="EQ2035">
        <v>16.209475999999999</v>
      </c>
      <c r="ER2035">
        <v>7.9588260000000002</v>
      </c>
      <c r="ES2035">
        <v>5.4306939999999999</v>
      </c>
      <c r="ET2035">
        <v>22.293094</v>
      </c>
      <c r="EU2035">
        <v>6.884747</v>
      </c>
      <c r="EV2035">
        <v>4.6850009999999997</v>
      </c>
      <c r="EW2035">
        <v>18.279662999999999</v>
      </c>
      <c r="EX2035">
        <v>6.8742710000000002</v>
      </c>
      <c r="EY2035">
        <v>4.7544430000000002</v>
      </c>
      <c r="EZ2035">
        <v>93.917349000000002</v>
      </c>
      <c r="FA2035">
        <v>7.4611619999999998</v>
      </c>
      <c r="FB2035">
        <v>70.273420000000002</v>
      </c>
      <c r="FC2035">
        <v>11.31503</v>
      </c>
      <c r="FD2035">
        <v>6.2920069999999999</v>
      </c>
      <c r="FE2035">
        <v>23.369008999999998</v>
      </c>
      <c r="FF2035">
        <v>10.073508</v>
      </c>
      <c r="FG2035">
        <v>6.9644180000000002</v>
      </c>
      <c r="FH2035">
        <v>3.4974599999999998</v>
      </c>
      <c r="FI2035">
        <v>37.732461999999998</v>
      </c>
      <c r="FJ2035">
        <v>89.609380000000002</v>
      </c>
      <c r="FK2035">
        <v>79.463108000000005</v>
      </c>
      <c r="FL2035">
        <v>43.733668000000002</v>
      </c>
      <c r="FM2035">
        <v>93.560969999999998</v>
      </c>
      <c r="FN2035">
        <v>75.298542999999995</v>
      </c>
      <c r="FO2035">
        <v>45.795292000000003</v>
      </c>
      <c r="FP2035">
        <v>44.480632999999997</v>
      </c>
      <c r="FQ2035">
        <v>32.325175000000002</v>
      </c>
      <c r="FR2035">
        <v>47.980032999999999</v>
      </c>
      <c r="FS2035">
        <v>76.238609999999994</v>
      </c>
      <c r="FT2035">
        <v>94.695342999999994</v>
      </c>
      <c r="FU2035">
        <v>47.857005999999998</v>
      </c>
      <c r="FV2035">
        <v>95.166182000000006</v>
      </c>
      <c r="FW2035">
        <v>92.620596000000006</v>
      </c>
    </row>
    <row r="2036" spans="1:179" x14ac:dyDescent="0.45">
      <c r="A2036" s="1">
        <v>2376</v>
      </c>
      <c r="B2036" t="s">
        <v>193</v>
      </c>
      <c r="C2036">
        <v>3</v>
      </c>
      <c r="D2036" t="s">
        <v>174</v>
      </c>
      <c r="E2036" t="s">
        <v>201</v>
      </c>
      <c r="F2036">
        <v>9</v>
      </c>
      <c r="G2036">
        <v>1</v>
      </c>
      <c r="H2036" t="str">
        <f t="shared" si="186"/>
        <v>No Estimulado</v>
      </c>
      <c r="I2036">
        <v>9</v>
      </c>
      <c r="J2036" t="str">
        <f t="shared" si="187"/>
        <v>Alto Dominio</v>
      </c>
      <c r="K2036">
        <v>2.2000000000000002</v>
      </c>
      <c r="L2036" t="str">
        <f t="shared" si="188"/>
        <v>Estrés Bajo</v>
      </c>
      <c r="M2036">
        <v>10.6</v>
      </c>
      <c r="N2036">
        <v>3.3</v>
      </c>
      <c r="O2036">
        <v>3.3</v>
      </c>
      <c r="P2036">
        <v>3.8</v>
      </c>
      <c r="Q2036">
        <v>8.8000000000000007</v>
      </c>
      <c r="R2036" t="str">
        <f t="shared" si="189"/>
        <v>Esfuerzo Alto</v>
      </c>
      <c r="S2036">
        <v>7.7</v>
      </c>
      <c r="T2036" t="str">
        <f t="shared" si="190"/>
        <v>Performance Alta</v>
      </c>
      <c r="U2036">
        <v>0.3</v>
      </c>
      <c r="V2036" t="str">
        <f t="shared" si="191"/>
        <v>No Frustación</v>
      </c>
      <c r="W2036">
        <v>52.5</v>
      </c>
      <c r="X2036">
        <v>0</v>
      </c>
      <c r="Z2036">
        <v>156.856934</v>
      </c>
      <c r="AA2036">
        <v>0.89655600000000002</v>
      </c>
      <c r="AB2036" s="2">
        <v>0.69812399999999997</v>
      </c>
      <c r="AC2036" s="2">
        <v>1.0069E-2</v>
      </c>
      <c r="AD2036" s="2">
        <v>9.0143000000000001E-2</v>
      </c>
      <c r="AE2036" s="2">
        <v>5.5760000000000002E-3</v>
      </c>
      <c r="AF2036" s="2">
        <v>8.8839999999999995E-3</v>
      </c>
      <c r="AG2036" s="2">
        <v>3.0299999999999999E-4</v>
      </c>
      <c r="AH2036" s="2">
        <v>4.888E-3</v>
      </c>
      <c r="AI2036">
        <v>-8.0854999999999996E-2</v>
      </c>
      <c r="AJ2036">
        <v>-14.228316</v>
      </c>
      <c r="AK2036">
        <v>-10.931511</v>
      </c>
      <c r="AL2036">
        <v>0.911412</v>
      </c>
      <c r="AM2036">
        <v>0.30049300000000001</v>
      </c>
      <c r="AN2036">
        <v>0.37438399999999999</v>
      </c>
      <c r="AO2036">
        <v>0.108374</v>
      </c>
      <c r="AP2036">
        <v>0.16256200000000001</v>
      </c>
      <c r="AQ2036">
        <v>0.41871900000000001</v>
      </c>
      <c r="AR2036">
        <v>7.3891999999999999E-2</v>
      </c>
      <c r="AS2036">
        <v>4.9259999999999998E-3</v>
      </c>
      <c r="AT2036">
        <v>0.53202000000000005</v>
      </c>
      <c r="AU2036">
        <v>0.38916299999999998</v>
      </c>
      <c r="AV2036">
        <v>1.9703999999999999E-2</v>
      </c>
      <c r="AW2036">
        <v>0.13300500000000001</v>
      </c>
      <c r="AX2036">
        <v>0.26601000000000002</v>
      </c>
      <c r="AY2036">
        <v>0.1133</v>
      </c>
      <c r="AZ2036">
        <v>9.8519999999999996E-3</v>
      </c>
      <c r="BA2036">
        <v>4.9259999999999998E-3</v>
      </c>
      <c r="BB2036">
        <v>0.16256200000000001</v>
      </c>
      <c r="BC2036">
        <v>9.8519999999999996E-3</v>
      </c>
      <c r="BD2036">
        <v>7.8817999999999999E-2</v>
      </c>
      <c r="BE2036">
        <v>0</v>
      </c>
      <c r="BF2036">
        <v>0.246305</v>
      </c>
      <c r="BG2036">
        <v>0.236453</v>
      </c>
      <c r="BH2036">
        <v>5.9112999999999999E-2</v>
      </c>
      <c r="BI2036">
        <v>2.4631E-2</v>
      </c>
      <c r="BJ2036">
        <v>0.14285700000000001</v>
      </c>
      <c r="BK2036">
        <v>0</v>
      </c>
      <c r="BL2036">
        <v>0.743842</v>
      </c>
      <c r="BM2036">
        <v>4.9259999999999998E-3</v>
      </c>
      <c r="BN2036">
        <v>0</v>
      </c>
      <c r="BO2036">
        <v>0.73891600000000002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234</v>
      </c>
      <c r="BX2036">
        <v>149</v>
      </c>
      <c r="BY2036">
        <v>85</v>
      </c>
      <c r="BZ2036">
        <v>0</v>
      </c>
      <c r="CA2036">
        <v>56</v>
      </c>
      <c r="CB2036">
        <v>0</v>
      </c>
      <c r="CC2036">
        <v>25</v>
      </c>
      <c r="CD2036">
        <v>0</v>
      </c>
      <c r="CE2036">
        <v>0</v>
      </c>
      <c r="CF2036">
        <v>0.63675199999999998</v>
      </c>
      <c r="CG2036">
        <v>0.32183899999999999</v>
      </c>
      <c r="CH2036">
        <v>2133.6359649999999</v>
      </c>
      <c r="CI2036">
        <v>-97.623043999999993</v>
      </c>
      <c r="CJ2036">
        <v>104.694828</v>
      </c>
      <c r="CK2036">
        <v>102.697214</v>
      </c>
      <c r="CL2036">
        <v>174.44922</v>
      </c>
      <c r="CM2036">
        <v>168.00921299999999</v>
      </c>
      <c r="CN2036">
        <v>85.154110000000003</v>
      </c>
      <c r="CO2036">
        <v>71.110241000000002</v>
      </c>
      <c r="CP2036">
        <v>128.842681</v>
      </c>
      <c r="CQ2036">
        <v>161.10424399999999</v>
      </c>
      <c r="CR2036">
        <v>176.193715</v>
      </c>
      <c r="CS2036">
        <v>98.947136999999998</v>
      </c>
      <c r="CT2036">
        <v>139.98201499999999</v>
      </c>
      <c r="CU2036">
        <v>162.546539</v>
      </c>
      <c r="CV2036">
        <v>-91.528116999999995</v>
      </c>
      <c r="CW2036">
        <v>-0.52604799999999996</v>
      </c>
      <c r="CX2036">
        <v>108.164732</v>
      </c>
      <c r="CY2036">
        <v>-91.606033999999994</v>
      </c>
      <c r="CZ2036">
        <v>-0.44065599999999999</v>
      </c>
      <c r="DA2036">
        <v>102.697214</v>
      </c>
      <c r="DB2036">
        <v>-84.575961000000007</v>
      </c>
      <c r="DC2036">
        <v>2.4250419999999999</v>
      </c>
      <c r="DD2036">
        <v>114.127774</v>
      </c>
      <c r="DE2036">
        <v>-170.32887199999999</v>
      </c>
      <c r="DF2036">
        <v>-97.623043999999993</v>
      </c>
      <c r="DG2036">
        <v>-142.77875499999999</v>
      </c>
      <c r="DH2036">
        <v>26.606687999999998</v>
      </c>
      <c r="DI2036">
        <v>104.694828</v>
      </c>
      <c r="DJ2036">
        <v>-28.387357000000002</v>
      </c>
      <c r="DK2036">
        <v>-148.94264999999999</v>
      </c>
      <c r="DL2036">
        <v>-149.76385999999999</v>
      </c>
      <c r="DM2036">
        <v>-108.641525</v>
      </c>
      <c r="DN2036">
        <v>-117.17147</v>
      </c>
      <c r="DO2036">
        <v>-164.78825800000001</v>
      </c>
      <c r="DP2036">
        <v>-110.681023</v>
      </c>
      <c r="DQ2036">
        <v>-120.697379</v>
      </c>
      <c r="DR2036">
        <v>-154.94777099999999</v>
      </c>
      <c r="DS2036">
        <v>-107.414698</v>
      </c>
      <c r="DT2036">
        <v>-61.087214000000003</v>
      </c>
      <c r="DU2036">
        <v>159.89761999999999</v>
      </c>
      <c r="DV2036">
        <v>-119.66146500000001</v>
      </c>
      <c r="DW2036">
        <v>-78.445072999999994</v>
      </c>
      <c r="DX2036">
        <v>136.62106199999999</v>
      </c>
      <c r="DY2036">
        <v>-155.87488999999999</v>
      </c>
      <c r="DZ2036">
        <v>-80.279523999999995</v>
      </c>
      <c r="EA2036">
        <v>75.224373999999997</v>
      </c>
      <c r="EB2036">
        <v>-143.738178</v>
      </c>
      <c r="EC2036">
        <v>22.243254</v>
      </c>
      <c r="ED2036">
        <v>2.7748300000000001</v>
      </c>
      <c r="EE2036">
        <v>2.4480010000000001</v>
      </c>
      <c r="EF2036">
        <v>2.0990609999999998</v>
      </c>
      <c r="EG2036">
        <v>1.3162419999999999</v>
      </c>
      <c r="EH2036">
        <v>2.5284420000000001</v>
      </c>
      <c r="EI2036">
        <v>2.8475320000000002</v>
      </c>
      <c r="EJ2036">
        <v>3.0125109999999999</v>
      </c>
      <c r="EK2036">
        <v>6.9494170000000004</v>
      </c>
      <c r="EL2036">
        <v>19.126311999999999</v>
      </c>
      <c r="EM2036">
        <v>1.345736</v>
      </c>
      <c r="EN2036">
        <v>12.055854999999999</v>
      </c>
      <c r="EO2036">
        <v>22.395796000000001</v>
      </c>
      <c r="EP2036">
        <v>19.923936000000001</v>
      </c>
      <c r="EQ2036">
        <v>4.811604</v>
      </c>
      <c r="ER2036">
        <v>1.518586</v>
      </c>
      <c r="ES2036">
        <v>1.907006</v>
      </c>
      <c r="ET2036">
        <v>9.0478109999999994</v>
      </c>
      <c r="EU2036">
        <v>1.948159</v>
      </c>
      <c r="EV2036">
        <v>2.0990609999999998</v>
      </c>
      <c r="EW2036">
        <v>5.060994</v>
      </c>
      <c r="EX2036">
        <v>2.2659850000000001</v>
      </c>
      <c r="EY2036">
        <v>2.250327</v>
      </c>
      <c r="EZ2036">
        <v>1.465454</v>
      </c>
      <c r="FA2036">
        <v>2.7748300000000001</v>
      </c>
      <c r="FB2036">
        <v>11.301119</v>
      </c>
      <c r="FC2036">
        <v>6.5215719999999999</v>
      </c>
      <c r="FD2036">
        <v>2.4480010000000001</v>
      </c>
      <c r="FE2036">
        <v>14.004378000000001</v>
      </c>
      <c r="FF2036">
        <v>8.2093659999999993</v>
      </c>
      <c r="FG2036">
        <v>6.832694</v>
      </c>
      <c r="FH2036">
        <v>2.2084480000000002</v>
      </c>
      <c r="FI2036">
        <v>21.677264000000001</v>
      </c>
      <c r="FJ2036">
        <v>18.972384000000002</v>
      </c>
      <c r="FK2036">
        <v>18.704184999999999</v>
      </c>
      <c r="FL2036">
        <v>23.937190000000001</v>
      </c>
      <c r="FM2036">
        <v>59.524236000000002</v>
      </c>
      <c r="FN2036">
        <v>17.956686999999999</v>
      </c>
      <c r="FO2036">
        <v>15.302412</v>
      </c>
      <c r="FP2036">
        <v>16.260974000000001</v>
      </c>
      <c r="FQ2036">
        <v>38.250608</v>
      </c>
      <c r="FR2036">
        <v>25.292898999999998</v>
      </c>
      <c r="FS2036">
        <v>84.967618000000002</v>
      </c>
      <c r="FT2036">
        <v>25.197751</v>
      </c>
      <c r="FU2036">
        <v>34.062004000000002</v>
      </c>
      <c r="FV2036">
        <v>127.276934</v>
      </c>
      <c r="FW2036">
        <v>64.344937000000002</v>
      </c>
    </row>
    <row r="2037" spans="1:179" x14ac:dyDescent="0.45">
      <c r="A2037" s="1">
        <v>2377</v>
      </c>
      <c r="B2037" t="s">
        <v>193</v>
      </c>
      <c r="C2037">
        <v>3</v>
      </c>
      <c r="D2037" t="s">
        <v>174</v>
      </c>
      <c r="E2037" t="s">
        <v>201</v>
      </c>
      <c r="F2037">
        <v>9</v>
      </c>
      <c r="G2037">
        <v>1</v>
      </c>
      <c r="H2037" t="str">
        <f t="shared" si="186"/>
        <v>No Estimulado</v>
      </c>
      <c r="I2037">
        <v>9</v>
      </c>
      <c r="J2037" t="str">
        <f t="shared" si="187"/>
        <v>Alto Dominio</v>
      </c>
      <c r="K2037">
        <v>2.2000000000000002</v>
      </c>
      <c r="L2037" t="str">
        <f t="shared" si="188"/>
        <v>Estrés Bajo</v>
      </c>
      <c r="M2037">
        <v>10.6</v>
      </c>
      <c r="N2037">
        <v>3.3</v>
      </c>
      <c r="O2037">
        <v>3.3</v>
      </c>
      <c r="P2037">
        <v>3.8</v>
      </c>
      <c r="Q2037">
        <v>8.8000000000000007</v>
      </c>
      <c r="R2037" t="str">
        <f t="shared" si="189"/>
        <v>Esfuerzo Alto</v>
      </c>
      <c r="S2037">
        <v>7.7</v>
      </c>
      <c r="T2037" t="str">
        <f t="shared" si="190"/>
        <v>Performance Alta</v>
      </c>
      <c r="U2037">
        <v>0.3</v>
      </c>
      <c r="V2037" t="str">
        <f t="shared" si="191"/>
        <v>No Frustación</v>
      </c>
      <c r="W2037">
        <v>52.5</v>
      </c>
      <c r="X2037">
        <v>0</v>
      </c>
      <c r="Z2037">
        <v>153.17772099999999</v>
      </c>
      <c r="AA2037">
        <v>0.93704600000000005</v>
      </c>
      <c r="AB2037" s="2">
        <v>0.79647900000000005</v>
      </c>
      <c r="AC2037" s="2">
        <v>6.1110000000000001E-3</v>
      </c>
      <c r="AD2037" s="2">
        <v>3.0244E-2</v>
      </c>
      <c r="AE2037" s="2">
        <v>2.0421999999999999E-2</v>
      </c>
      <c r="AF2037" s="2">
        <v>1.2458E-2</v>
      </c>
      <c r="AG2037" s="2">
        <v>1.2799999999999999E-4</v>
      </c>
      <c r="AH2037" s="2">
        <v>5.522E-3</v>
      </c>
      <c r="AI2037">
        <v>-3.6366000000000002E-2</v>
      </c>
      <c r="AJ2037">
        <v>-12.471963000000001</v>
      </c>
      <c r="AK2037">
        <v>-10.355836999999999</v>
      </c>
      <c r="AL2037">
        <v>-3.4460989999999998</v>
      </c>
      <c r="AM2037">
        <v>0.48066300000000001</v>
      </c>
      <c r="AN2037">
        <v>3.3148999999999998E-2</v>
      </c>
      <c r="AO2037">
        <v>4.9723999999999997E-2</v>
      </c>
      <c r="AP2037">
        <v>2.7623999999999999E-2</v>
      </c>
      <c r="AQ2037">
        <v>0.85635399999999995</v>
      </c>
      <c r="AR2037">
        <v>4.9723999999999997E-2</v>
      </c>
      <c r="AS2037">
        <v>0</v>
      </c>
      <c r="AT2037">
        <v>0.45303900000000003</v>
      </c>
      <c r="AU2037">
        <v>0.50276200000000004</v>
      </c>
      <c r="AV2037">
        <v>5.5250000000000004E-3</v>
      </c>
      <c r="AW2037">
        <v>0.33701700000000001</v>
      </c>
      <c r="AX2037">
        <v>0</v>
      </c>
      <c r="AY2037">
        <v>4.4199000000000002E-2</v>
      </c>
      <c r="AZ2037">
        <v>0</v>
      </c>
      <c r="BA2037">
        <v>0</v>
      </c>
      <c r="BB2037">
        <v>0.370166</v>
      </c>
      <c r="BC2037">
        <v>0</v>
      </c>
      <c r="BD2037">
        <v>0</v>
      </c>
      <c r="BE2037">
        <v>0</v>
      </c>
      <c r="BF2037">
        <v>0</v>
      </c>
      <c r="BG2037">
        <v>0.92817700000000003</v>
      </c>
      <c r="BH2037">
        <v>3.3148999999999998E-2</v>
      </c>
      <c r="BI2037">
        <v>0</v>
      </c>
      <c r="BJ2037">
        <v>0.464088</v>
      </c>
      <c r="BK2037">
        <v>1.6574999999999999E-2</v>
      </c>
      <c r="BL2037">
        <v>1.353591</v>
      </c>
      <c r="BM2037">
        <v>0</v>
      </c>
      <c r="BN2037">
        <v>1.6574999999999999E-2</v>
      </c>
      <c r="BO2037">
        <v>0.26519300000000001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186</v>
      </c>
      <c r="BX2037">
        <v>107</v>
      </c>
      <c r="BY2037">
        <v>79</v>
      </c>
      <c r="BZ2037">
        <v>19</v>
      </c>
      <c r="CA2037">
        <v>34</v>
      </c>
      <c r="CB2037">
        <v>0</v>
      </c>
      <c r="CC2037">
        <v>22</v>
      </c>
      <c r="CD2037">
        <v>0</v>
      </c>
      <c r="CE2037">
        <v>0</v>
      </c>
      <c r="CF2037">
        <v>0.57526900000000003</v>
      </c>
      <c r="CG2037">
        <v>0.26356600000000002</v>
      </c>
      <c r="CH2037">
        <v>2134.5060119999998</v>
      </c>
      <c r="CI2037">
        <v>-97.656428000000005</v>
      </c>
      <c r="CJ2037">
        <v>101.813451</v>
      </c>
      <c r="CK2037">
        <v>105.17965</v>
      </c>
      <c r="CL2037">
        <v>174.076954</v>
      </c>
      <c r="CM2037">
        <v>168.072948</v>
      </c>
      <c r="CN2037">
        <v>86.688810000000004</v>
      </c>
      <c r="CO2037">
        <v>70.565499000000003</v>
      </c>
      <c r="CP2037">
        <v>122.932346</v>
      </c>
      <c r="CQ2037">
        <v>123.756449</v>
      </c>
      <c r="CR2037">
        <v>174.09677400000001</v>
      </c>
      <c r="CS2037">
        <v>110.16002899999999</v>
      </c>
      <c r="CT2037">
        <v>128.21070599999999</v>
      </c>
      <c r="CU2037">
        <v>160.947913</v>
      </c>
      <c r="CV2037">
        <v>-94.970547999999994</v>
      </c>
      <c r="CW2037">
        <v>-2.598989</v>
      </c>
      <c r="CX2037">
        <v>110.975027</v>
      </c>
      <c r="CY2037">
        <v>-97.039265</v>
      </c>
      <c r="CZ2037">
        <v>-2.7064650000000001</v>
      </c>
      <c r="DA2037">
        <v>105.17965</v>
      </c>
      <c r="DB2037">
        <v>-83.892885000000007</v>
      </c>
      <c r="DC2037">
        <v>2.5402900000000002</v>
      </c>
      <c r="DD2037">
        <v>113.29267299999999</v>
      </c>
      <c r="DE2037">
        <v>-168.394587</v>
      </c>
      <c r="DF2037">
        <v>-97.656428000000005</v>
      </c>
      <c r="DG2037">
        <v>-112.06420300000001</v>
      </c>
      <c r="DH2037">
        <v>27.423832000000001</v>
      </c>
      <c r="DI2037">
        <v>101.813451</v>
      </c>
      <c r="DJ2037">
        <v>-21.609532000000002</v>
      </c>
      <c r="DK2037">
        <v>-142.77133499999999</v>
      </c>
      <c r="DL2037">
        <v>-154.94306399999999</v>
      </c>
      <c r="DM2037">
        <v>-109.47310299999999</v>
      </c>
      <c r="DN2037">
        <v>-78.241495</v>
      </c>
      <c r="DO2037">
        <v>-110.077713</v>
      </c>
      <c r="DP2037">
        <v>-53.796996999999998</v>
      </c>
      <c r="DQ2037">
        <v>-74.191396999999995</v>
      </c>
      <c r="DR2037">
        <v>-109.157398</v>
      </c>
      <c r="DS2037">
        <v>-54.797111000000001</v>
      </c>
      <c r="DT2037">
        <v>-24.122018000000001</v>
      </c>
      <c r="DU2037">
        <v>158.24207899999999</v>
      </c>
      <c r="DV2037">
        <v>-102.047094</v>
      </c>
      <c r="DW2037">
        <v>-53.498128000000001</v>
      </c>
      <c r="DX2037">
        <v>105.35077699999999</v>
      </c>
      <c r="DY2037">
        <v>-109.12734500000001</v>
      </c>
      <c r="DZ2037">
        <v>-47.686190000000003</v>
      </c>
      <c r="EA2037">
        <v>98.804789</v>
      </c>
      <c r="EB2037">
        <v>-57.324534</v>
      </c>
      <c r="EC2037">
        <v>17.260625999999998</v>
      </c>
      <c r="ED2037">
        <v>7.3557399999999999</v>
      </c>
      <c r="EE2037">
        <v>6.1476350000000002</v>
      </c>
      <c r="EF2037">
        <v>3.7037110000000002</v>
      </c>
      <c r="EG2037">
        <v>1.6696679999999999</v>
      </c>
      <c r="EH2037">
        <v>6.6851430000000001</v>
      </c>
      <c r="EI2037">
        <v>11.336747000000001</v>
      </c>
      <c r="EJ2037">
        <v>5.0026190000000001</v>
      </c>
      <c r="EK2037">
        <v>7.6843250000000003</v>
      </c>
      <c r="EL2037">
        <v>71.903512000000006</v>
      </c>
      <c r="EM2037">
        <v>3.818219</v>
      </c>
      <c r="EN2037">
        <v>12.267768</v>
      </c>
      <c r="EO2037">
        <v>19.667369000000001</v>
      </c>
      <c r="EP2037">
        <v>18.574309</v>
      </c>
      <c r="EQ2037">
        <v>9.2707549999999994</v>
      </c>
      <c r="ER2037">
        <v>6.1594800000000003</v>
      </c>
      <c r="ES2037">
        <v>4.1981099999999998</v>
      </c>
      <c r="ET2037">
        <v>12.433004</v>
      </c>
      <c r="EU2037">
        <v>5.8527740000000001</v>
      </c>
      <c r="EV2037">
        <v>3.7037110000000002</v>
      </c>
      <c r="EW2037">
        <v>9.4728670000000008</v>
      </c>
      <c r="EX2037">
        <v>3.7524030000000002</v>
      </c>
      <c r="EY2037">
        <v>2.8485749999999999</v>
      </c>
      <c r="EZ2037">
        <v>41.023991000000002</v>
      </c>
      <c r="FA2037">
        <v>7.3557399999999999</v>
      </c>
      <c r="FB2037">
        <v>55.508932000000001</v>
      </c>
      <c r="FC2037">
        <v>3.5591810000000002</v>
      </c>
      <c r="FD2037">
        <v>6.1476350000000002</v>
      </c>
      <c r="FE2037">
        <v>12.323273</v>
      </c>
      <c r="FF2037">
        <v>4.9460179999999996</v>
      </c>
      <c r="FG2037">
        <v>3.0687720000000001</v>
      </c>
      <c r="FH2037">
        <v>2.0602209999999999</v>
      </c>
      <c r="FI2037">
        <v>72.255116000000001</v>
      </c>
      <c r="FJ2037">
        <v>81.658906999999999</v>
      </c>
      <c r="FK2037">
        <v>88.848230999999998</v>
      </c>
      <c r="FL2037">
        <v>84.672967</v>
      </c>
      <c r="FM2037">
        <v>83.436535000000006</v>
      </c>
      <c r="FN2037">
        <v>82.181675999999996</v>
      </c>
      <c r="FO2037">
        <v>33.766669999999998</v>
      </c>
      <c r="FP2037">
        <v>29.041817000000002</v>
      </c>
      <c r="FQ2037">
        <v>18.682704999999999</v>
      </c>
      <c r="FR2037">
        <v>34.230455999999997</v>
      </c>
      <c r="FS2037">
        <v>90.658062000000001</v>
      </c>
      <c r="FT2037">
        <v>97.785543000000004</v>
      </c>
      <c r="FU2037">
        <v>36.265469000000003</v>
      </c>
      <c r="FV2037">
        <v>81.272925999999998</v>
      </c>
      <c r="FW2037">
        <v>130.76913500000001</v>
      </c>
    </row>
    <row r="2038" spans="1:179" x14ac:dyDescent="0.45">
      <c r="A2038" s="1">
        <v>2378</v>
      </c>
      <c r="B2038" t="s">
        <v>193</v>
      </c>
      <c r="C2038">
        <v>3</v>
      </c>
      <c r="D2038" t="s">
        <v>174</v>
      </c>
      <c r="E2038" t="s">
        <v>201</v>
      </c>
      <c r="F2038">
        <v>9</v>
      </c>
      <c r="G2038">
        <v>1</v>
      </c>
      <c r="H2038" t="str">
        <f t="shared" si="186"/>
        <v>No Estimulado</v>
      </c>
      <c r="I2038">
        <v>9</v>
      </c>
      <c r="J2038" t="str">
        <f t="shared" si="187"/>
        <v>Alto Dominio</v>
      </c>
      <c r="K2038">
        <v>2.2000000000000002</v>
      </c>
      <c r="L2038" t="str">
        <f t="shared" si="188"/>
        <v>Estrés Bajo</v>
      </c>
      <c r="M2038">
        <v>10.6</v>
      </c>
      <c r="N2038">
        <v>3.3</v>
      </c>
      <c r="O2038">
        <v>3.3</v>
      </c>
      <c r="P2038">
        <v>3.8</v>
      </c>
      <c r="Q2038">
        <v>8.8000000000000007</v>
      </c>
      <c r="R2038" t="str">
        <f t="shared" si="189"/>
        <v>Esfuerzo Alto</v>
      </c>
      <c r="S2038">
        <v>7.7</v>
      </c>
      <c r="T2038" t="str">
        <f t="shared" si="190"/>
        <v>Performance Alta</v>
      </c>
      <c r="U2038">
        <v>0.3</v>
      </c>
      <c r="V2038" t="str">
        <f t="shared" si="191"/>
        <v>No Frustación</v>
      </c>
      <c r="W2038">
        <v>52.5</v>
      </c>
      <c r="X2038">
        <v>0</v>
      </c>
      <c r="Z2038">
        <v>160.949658</v>
      </c>
      <c r="AA2038">
        <v>0.88862399999999997</v>
      </c>
      <c r="AB2038" s="2">
        <v>0.65721499999999999</v>
      </c>
      <c r="AC2038" s="2">
        <v>5.6129999999999999E-3</v>
      </c>
      <c r="AD2038" s="2">
        <v>7.9616999999999993E-2</v>
      </c>
      <c r="AE2038" s="2">
        <v>7.3509999999999999E-3</v>
      </c>
      <c r="AF2038" s="2">
        <v>8.2459000000000005E-2</v>
      </c>
      <c r="AG2038" s="2">
        <v>5.254E-3</v>
      </c>
      <c r="AH2038" s="2">
        <v>1.6979999999999999E-2</v>
      </c>
      <c r="AI2038">
        <v>-8.1173999999999996E-2</v>
      </c>
      <c r="AJ2038">
        <v>-11.589059000000001</v>
      </c>
      <c r="AK2038">
        <v>-8.6070259999999994</v>
      </c>
      <c r="AL2038">
        <v>0.97531800000000002</v>
      </c>
      <c r="AM2038">
        <v>0.57291700000000001</v>
      </c>
      <c r="AN2038">
        <v>0.15625</v>
      </c>
      <c r="AO2038">
        <v>7.2916999999999996E-2</v>
      </c>
      <c r="AP2038">
        <v>0.26041700000000001</v>
      </c>
      <c r="AQ2038">
        <v>0.36458299999999999</v>
      </c>
      <c r="AR2038">
        <v>0.104167</v>
      </c>
      <c r="AS2038">
        <v>3.125E-2</v>
      </c>
      <c r="AT2038">
        <v>0.51041700000000001</v>
      </c>
      <c r="AU2038">
        <v>0.375</v>
      </c>
      <c r="AV2038">
        <v>3.125E-2</v>
      </c>
      <c r="AW2038">
        <v>0.32291700000000001</v>
      </c>
      <c r="AX2038">
        <v>0.84375</v>
      </c>
      <c r="AY2038">
        <v>0.42708299999999999</v>
      </c>
      <c r="AZ2038">
        <v>0</v>
      </c>
      <c r="BA2038">
        <v>0</v>
      </c>
      <c r="BB2038">
        <v>0.21875</v>
      </c>
      <c r="BC2038">
        <v>2.0833000000000001E-2</v>
      </c>
      <c r="BD2038">
        <v>9.375E-2</v>
      </c>
      <c r="BE2038">
        <v>0</v>
      </c>
      <c r="BF2038">
        <v>1.0416999999999999E-2</v>
      </c>
      <c r="BG2038">
        <v>0.59375</v>
      </c>
      <c r="BH2038">
        <v>6.25E-2</v>
      </c>
      <c r="BI2038">
        <v>0</v>
      </c>
      <c r="BJ2038">
        <v>5.2082999999999997E-2</v>
      </c>
      <c r="BK2038">
        <v>0</v>
      </c>
      <c r="BL2038">
        <v>1.65625</v>
      </c>
      <c r="BM2038">
        <v>0.21875</v>
      </c>
      <c r="BN2038">
        <v>0</v>
      </c>
      <c r="BO2038">
        <v>0.38541700000000001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208</v>
      </c>
      <c r="BX2038">
        <v>132</v>
      </c>
      <c r="BY2038">
        <v>76</v>
      </c>
      <c r="BZ2038">
        <v>0</v>
      </c>
      <c r="CA2038">
        <v>49</v>
      </c>
      <c r="CB2038">
        <v>0</v>
      </c>
      <c r="CC2038">
        <v>22</v>
      </c>
      <c r="CD2038">
        <v>0</v>
      </c>
      <c r="CE2038">
        <v>0</v>
      </c>
      <c r="CF2038">
        <v>0.63461500000000004</v>
      </c>
      <c r="CG2038">
        <v>0.31818200000000002</v>
      </c>
      <c r="CH2038">
        <v>2132.993708</v>
      </c>
      <c r="CI2038">
        <v>-96.711556999999999</v>
      </c>
      <c r="CJ2038">
        <v>102.35370899999999</v>
      </c>
      <c r="CK2038">
        <v>104.341902</v>
      </c>
      <c r="CL2038">
        <v>174.07937200000001</v>
      </c>
      <c r="CM2038">
        <v>166.69021799999999</v>
      </c>
      <c r="CN2038">
        <v>87.028603000000004</v>
      </c>
      <c r="CO2038">
        <v>71.755792999999997</v>
      </c>
      <c r="CP2038">
        <v>126.92079200000001</v>
      </c>
      <c r="CQ2038">
        <v>168.145285</v>
      </c>
      <c r="CR2038">
        <v>176.33299299999999</v>
      </c>
      <c r="CS2038">
        <v>105.875356</v>
      </c>
      <c r="CT2038">
        <v>126.18888</v>
      </c>
      <c r="CU2038">
        <v>167.53644399999999</v>
      </c>
      <c r="CV2038">
        <v>-93.184106</v>
      </c>
      <c r="CW2038">
        <v>-1.4344570000000001</v>
      </c>
      <c r="CX2038">
        <v>110.042348</v>
      </c>
      <c r="CY2038">
        <v>-94.020261000000005</v>
      </c>
      <c r="CZ2038">
        <v>-1.478181</v>
      </c>
      <c r="DA2038">
        <v>104.341902</v>
      </c>
      <c r="DB2038">
        <v>-82.235313000000005</v>
      </c>
      <c r="DC2038">
        <v>3.313701</v>
      </c>
      <c r="DD2038">
        <v>114.452394</v>
      </c>
      <c r="DE2038">
        <v>-171.11000899999999</v>
      </c>
      <c r="DF2038">
        <v>-96.711556999999999</v>
      </c>
      <c r="DG2038">
        <v>-117.82820599999999</v>
      </c>
      <c r="DH2038">
        <v>26.245733999999999</v>
      </c>
      <c r="DI2038">
        <v>102.35370899999999</v>
      </c>
      <c r="DJ2038">
        <v>-24.315797</v>
      </c>
      <c r="DK2038">
        <v>-144.386031</v>
      </c>
      <c r="DL2038">
        <v>-150.549072</v>
      </c>
      <c r="DM2038">
        <v>-111.620023</v>
      </c>
      <c r="DN2038">
        <v>-125.071651</v>
      </c>
      <c r="DO2038">
        <v>-158.87486899999999</v>
      </c>
      <c r="DP2038">
        <v>-112.06011700000001</v>
      </c>
      <c r="DQ2038">
        <v>-127.911698</v>
      </c>
      <c r="DR2038">
        <v>-158.60484</v>
      </c>
      <c r="DS2038">
        <v>-109.167388</v>
      </c>
      <c r="DT2038">
        <v>-42.039324000000001</v>
      </c>
      <c r="DU2038">
        <v>160.451976</v>
      </c>
      <c r="DV2038">
        <v>-111.68129500000001</v>
      </c>
      <c r="DW2038">
        <v>-74.159721000000005</v>
      </c>
      <c r="DX2038">
        <v>89.477986000000001</v>
      </c>
      <c r="DY2038">
        <v>-129.544118</v>
      </c>
      <c r="DZ2038">
        <v>-70.282223000000002</v>
      </c>
      <c r="EA2038">
        <v>84.958104000000006</v>
      </c>
      <c r="EB2038">
        <v>-116.956371</v>
      </c>
      <c r="EC2038">
        <v>18.976566999999999</v>
      </c>
      <c r="ED2038">
        <v>4.0187330000000001</v>
      </c>
      <c r="EE2038">
        <v>4.9492929999999999</v>
      </c>
      <c r="EF2038">
        <v>3.2170719999999999</v>
      </c>
      <c r="EG2038">
        <v>1.747112</v>
      </c>
      <c r="EH2038">
        <v>5.8299310000000002</v>
      </c>
      <c r="EI2038">
        <v>5.2904970000000002</v>
      </c>
      <c r="EJ2038">
        <v>6.7828350000000004</v>
      </c>
      <c r="EK2038">
        <v>7.1305370000000003</v>
      </c>
      <c r="EL2038">
        <v>13.033918</v>
      </c>
      <c r="EM2038">
        <v>1.846484</v>
      </c>
      <c r="EN2038">
        <v>10.268713999999999</v>
      </c>
      <c r="EO2038">
        <v>22.175654999999999</v>
      </c>
      <c r="EP2038">
        <v>14.390776000000001</v>
      </c>
      <c r="EQ2038">
        <v>9.3634140000000006</v>
      </c>
      <c r="ER2038">
        <v>4.4608350000000003</v>
      </c>
      <c r="ES2038">
        <v>3.1605110000000001</v>
      </c>
      <c r="ET2038">
        <v>15.132771</v>
      </c>
      <c r="EU2038">
        <v>4.9043330000000003</v>
      </c>
      <c r="EV2038">
        <v>3.2170719999999999</v>
      </c>
      <c r="EW2038">
        <v>9.6170629999999999</v>
      </c>
      <c r="EX2038">
        <v>4.2939049999999996</v>
      </c>
      <c r="EY2038">
        <v>3.9997319999999998</v>
      </c>
      <c r="EZ2038">
        <v>2.300684</v>
      </c>
      <c r="FA2038">
        <v>4.0187330000000001</v>
      </c>
      <c r="FB2038">
        <v>74.349243000000001</v>
      </c>
      <c r="FC2038">
        <v>8.5940110000000001</v>
      </c>
      <c r="FD2038">
        <v>4.9492929999999999</v>
      </c>
      <c r="FE2038">
        <v>17.726610000000001</v>
      </c>
      <c r="FF2038">
        <v>6.4054779999999996</v>
      </c>
      <c r="FG2038">
        <v>6.1587610000000002</v>
      </c>
      <c r="FH2038">
        <v>1.8346150000000001</v>
      </c>
      <c r="FI2038">
        <v>26.839675</v>
      </c>
      <c r="FJ2038">
        <v>24.579260000000001</v>
      </c>
      <c r="FK2038">
        <v>12.767498</v>
      </c>
      <c r="FL2038">
        <v>27.512986999999999</v>
      </c>
      <c r="FM2038">
        <v>29.148603999999999</v>
      </c>
      <c r="FN2038">
        <v>12.725453999999999</v>
      </c>
      <c r="FO2038">
        <v>27.096043000000002</v>
      </c>
      <c r="FP2038">
        <v>4.9123099999999997</v>
      </c>
      <c r="FQ2038">
        <v>15.534223000000001</v>
      </c>
      <c r="FR2038">
        <v>29.965319999999998</v>
      </c>
      <c r="FS2038">
        <v>116.476823</v>
      </c>
      <c r="FT2038">
        <v>93.429522000000006</v>
      </c>
      <c r="FU2038">
        <v>38.339354</v>
      </c>
      <c r="FV2038">
        <v>116.350571</v>
      </c>
      <c r="FW2038">
        <v>98.472955999999996</v>
      </c>
    </row>
    <row r="2039" spans="1:179" x14ac:dyDescent="0.45">
      <c r="A2039" s="1">
        <v>2379</v>
      </c>
      <c r="B2039" t="s">
        <v>193</v>
      </c>
      <c r="C2039">
        <v>3</v>
      </c>
      <c r="D2039" t="s">
        <v>174</v>
      </c>
      <c r="E2039" t="s">
        <v>201</v>
      </c>
      <c r="F2039">
        <v>9</v>
      </c>
      <c r="G2039">
        <v>1</v>
      </c>
      <c r="H2039" t="str">
        <f t="shared" si="186"/>
        <v>No Estimulado</v>
      </c>
      <c r="I2039">
        <v>9</v>
      </c>
      <c r="J2039" t="str">
        <f t="shared" si="187"/>
        <v>Alto Dominio</v>
      </c>
      <c r="K2039">
        <v>2.2000000000000002</v>
      </c>
      <c r="L2039" t="str">
        <f t="shared" si="188"/>
        <v>Estrés Bajo</v>
      </c>
      <c r="M2039">
        <v>10.6</v>
      </c>
      <c r="N2039">
        <v>3.3</v>
      </c>
      <c r="O2039">
        <v>3.3</v>
      </c>
      <c r="P2039">
        <v>3.8</v>
      </c>
      <c r="Q2039">
        <v>8.8000000000000007</v>
      </c>
      <c r="R2039" t="str">
        <f t="shared" si="189"/>
        <v>Esfuerzo Alto</v>
      </c>
      <c r="S2039">
        <v>7.7</v>
      </c>
      <c r="T2039" t="str">
        <f t="shared" si="190"/>
        <v>Performance Alta</v>
      </c>
      <c r="U2039">
        <v>0.3</v>
      </c>
      <c r="V2039" t="str">
        <f t="shared" si="191"/>
        <v>No Frustación</v>
      </c>
      <c r="W2039">
        <v>52.5</v>
      </c>
      <c r="X2039">
        <v>0</v>
      </c>
      <c r="Z2039">
        <v>158.61560700000001</v>
      </c>
      <c r="AA2039">
        <v>0.83684800000000004</v>
      </c>
      <c r="AB2039" s="2">
        <v>0.44700699999999999</v>
      </c>
      <c r="AC2039" s="2">
        <v>8.6E-3</v>
      </c>
      <c r="AD2039" s="2">
        <v>0.18435599999999999</v>
      </c>
      <c r="AE2039" s="2">
        <v>1.018E-3</v>
      </c>
      <c r="AF2039" s="2">
        <v>3.2819000000000001E-2</v>
      </c>
      <c r="AG2039" s="2">
        <v>8.2899999999999998E-4</v>
      </c>
      <c r="AH2039" s="2">
        <v>1.7637E-2</v>
      </c>
      <c r="AI2039">
        <v>-0.179038</v>
      </c>
      <c r="AJ2039">
        <v>-8.666817</v>
      </c>
      <c r="AK2039">
        <v>-8.3985529999999997</v>
      </c>
      <c r="AL2039">
        <v>1.6352329999999999</v>
      </c>
      <c r="AM2039">
        <v>0.90909099999999998</v>
      </c>
      <c r="AN2039">
        <v>0.75757600000000003</v>
      </c>
      <c r="AO2039">
        <v>0</v>
      </c>
      <c r="AP2039">
        <v>0.33333299999999999</v>
      </c>
      <c r="AQ2039">
        <v>9.0909000000000004E-2</v>
      </c>
      <c r="AR2039">
        <v>0</v>
      </c>
      <c r="AS2039">
        <v>3.0303E-2</v>
      </c>
      <c r="AT2039">
        <v>0.84848500000000004</v>
      </c>
      <c r="AU2039">
        <v>0</v>
      </c>
      <c r="AV2039">
        <v>3.0303E-2</v>
      </c>
      <c r="AW2039">
        <v>0.51515200000000005</v>
      </c>
      <c r="AX2039">
        <v>0.212121</v>
      </c>
      <c r="AY2039">
        <v>0.42424200000000001</v>
      </c>
      <c r="AZ2039">
        <v>0</v>
      </c>
      <c r="BA2039">
        <v>0</v>
      </c>
      <c r="BB2039">
        <v>0</v>
      </c>
      <c r="BC2039">
        <v>0.33333299999999999</v>
      </c>
      <c r="BD2039">
        <v>0.33333299999999999</v>
      </c>
      <c r="BE2039">
        <v>0</v>
      </c>
      <c r="BF2039">
        <v>0</v>
      </c>
      <c r="BG2039">
        <v>1.393939</v>
      </c>
      <c r="BH2039">
        <v>3.0303E-2</v>
      </c>
      <c r="BI2039">
        <v>0</v>
      </c>
      <c r="BJ2039">
        <v>0</v>
      </c>
      <c r="BK2039">
        <v>0</v>
      </c>
      <c r="BL2039">
        <v>2.5151520000000001</v>
      </c>
      <c r="BM2039">
        <v>0.484848</v>
      </c>
      <c r="BN2039">
        <v>0</v>
      </c>
      <c r="BO2039">
        <v>1</v>
      </c>
      <c r="BP2039">
        <v>4</v>
      </c>
      <c r="BQ2039">
        <v>4</v>
      </c>
      <c r="BR2039">
        <v>0</v>
      </c>
      <c r="BS2039">
        <v>0</v>
      </c>
      <c r="BT2039">
        <v>0</v>
      </c>
      <c r="BU2039">
        <v>0</v>
      </c>
      <c r="BV2039">
        <v>3085.626726</v>
      </c>
      <c r="BW2039">
        <v>177</v>
      </c>
      <c r="BX2039">
        <v>120</v>
      </c>
      <c r="BY2039">
        <v>57</v>
      </c>
      <c r="BZ2039">
        <v>0</v>
      </c>
      <c r="CA2039">
        <v>23</v>
      </c>
      <c r="CB2039">
        <v>0</v>
      </c>
      <c r="CC2039">
        <v>22</v>
      </c>
      <c r="CD2039">
        <v>0</v>
      </c>
      <c r="CE2039">
        <v>0</v>
      </c>
      <c r="CF2039">
        <v>0.67796599999999996</v>
      </c>
      <c r="CG2039">
        <v>0.161972</v>
      </c>
      <c r="CH2039">
        <v>2134.233706</v>
      </c>
      <c r="CI2039">
        <v>-96.296046000000004</v>
      </c>
      <c r="CJ2039">
        <v>103.198913</v>
      </c>
      <c r="CK2039">
        <v>103.116759</v>
      </c>
      <c r="CL2039">
        <v>173.80211800000001</v>
      </c>
      <c r="CM2039">
        <v>165.69706099999999</v>
      </c>
      <c r="CN2039">
        <v>86.444012999999998</v>
      </c>
      <c r="CO2039">
        <v>72.133778000000007</v>
      </c>
      <c r="CP2039">
        <v>123.666991</v>
      </c>
      <c r="CQ2039">
        <v>154.71247299999999</v>
      </c>
      <c r="CR2039">
        <v>159.852262</v>
      </c>
      <c r="CS2039">
        <v>92.704302999999996</v>
      </c>
      <c r="CT2039">
        <v>127.27055799999999</v>
      </c>
      <c r="CU2039">
        <v>165.707064</v>
      </c>
      <c r="CV2039">
        <v>-90.599292000000005</v>
      </c>
      <c r="CW2039">
        <v>-1.201692</v>
      </c>
      <c r="CX2039">
        <v>108.55879899999999</v>
      </c>
      <c r="CY2039">
        <v>-92.283064999999993</v>
      </c>
      <c r="CZ2039">
        <v>-0.78326399999999996</v>
      </c>
      <c r="DA2039">
        <v>103.116759</v>
      </c>
      <c r="DB2039">
        <v>-89.229607000000001</v>
      </c>
      <c r="DC2039">
        <v>0.28578500000000001</v>
      </c>
      <c r="DD2039">
        <v>115.74663</v>
      </c>
      <c r="DE2039">
        <v>-166.699263</v>
      </c>
      <c r="DF2039">
        <v>-96.296046000000004</v>
      </c>
      <c r="DG2039">
        <v>-135.33542399999999</v>
      </c>
      <c r="DH2039">
        <v>25.319520000000001</v>
      </c>
      <c r="DI2039">
        <v>103.198913</v>
      </c>
      <c r="DJ2039">
        <v>-26.863225</v>
      </c>
      <c r="DK2039">
        <v>-140.337591</v>
      </c>
      <c r="DL2039">
        <v>-153.256597</v>
      </c>
      <c r="DM2039">
        <v>-112.69181</v>
      </c>
      <c r="DN2039">
        <v>-117.576812</v>
      </c>
      <c r="DO2039">
        <v>-151.13899799999999</v>
      </c>
      <c r="DP2039">
        <v>-127.71202</v>
      </c>
      <c r="DQ2039">
        <v>-111.546239</v>
      </c>
      <c r="DR2039">
        <v>-134.865306</v>
      </c>
      <c r="DS2039">
        <v>-102.56588600000001</v>
      </c>
      <c r="DT2039">
        <v>-58.026338000000003</v>
      </c>
      <c r="DU2039">
        <v>104.484793</v>
      </c>
      <c r="DV2039">
        <v>-74.287401000000003</v>
      </c>
      <c r="DW2039">
        <v>-86.175353999999999</v>
      </c>
      <c r="DX2039">
        <v>55.620052999999999</v>
      </c>
      <c r="DY2039">
        <v>-144.880898</v>
      </c>
      <c r="DZ2039">
        <v>-78.589039999999997</v>
      </c>
      <c r="EA2039">
        <v>46.363717000000001</v>
      </c>
      <c r="EB2039">
        <v>-134.741604</v>
      </c>
      <c r="EC2039">
        <v>19.619899</v>
      </c>
      <c r="ED2039">
        <v>3.4061129999999999</v>
      </c>
      <c r="EE2039">
        <v>4.1317380000000004</v>
      </c>
      <c r="EF2039">
        <v>2.982891</v>
      </c>
      <c r="EG2039">
        <v>2.0347249999999999</v>
      </c>
      <c r="EH2039">
        <v>5.1006140000000002</v>
      </c>
      <c r="EI2039">
        <v>4.7122070000000003</v>
      </c>
      <c r="EJ2039">
        <v>4.4570509999999999</v>
      </c>
      <c r="EK2039">
        <v>5.3644679999999996</v>
      </c>
      <c r="EL2039">
        <v>22.207467999999999</v>
      </c>
      <c r="EM2039">
        <v>25.602992</v>
      </c>
      <c r="EN2039">
        <v>29.190812999999999</v>
      </c>
      <c r="EO2039">
        <v>18.262505000000001</v>
      </c>
      <c r="EP2039">
        <v>14.724622999999999</v>
      </c>
      <c r="EQ2039">
        <v>24.067634999999999</v>
      </c>
      <c r="ER2039">
        <v>3.9603280000000001</v>
      </c>
      <c r="ES2039">
        <v>3.5590609999999998</v>
      </c>
      <c r="ET2039">
        <v>16.296620000000001</v>
      </c>
      <c r="EU2039">
        <v>3.6953649999999998</v>
      </c>
      <c r="EV2039">
        <v>2.982891</v>
      </c>
      <c r="EW2039">
        <v>9.3118189999999998</v>
      </c>
      <c r="EX2039">
        <v>4.2923629999999999</v>
      </c>
      <c r="EY2039">
        <v>4.5240450000000001</v>
      </c>
      <c r="EZ2039">
        <v>40.773935999999999</v>
      </c>
      <c r="FA2039">
        <v>3.4061129999999999</v>
      </c>
      <c r="FB2039">
        <v>44.964264</v>
      </c>
      <c r="FC2039">
        <v>7.7094120000000004</v>
      </c>
      <c r="FD2039">
        <v>4.1317380000000004</v>
      </c>
      <c r="FE2039">
        <v>15.768981999999999</v>
      </c>
      <c r="FF2039">
        <v>6.9762269999999997</v>
      </c>
      <c r="FG2039">
        <v>3.42117</v>
      </c>
      <c r="FH2039">
        <v>4.0072799999999997</v>
      </c>
      <c r="FI2039">
        <v>18.999624000000001</v>
      </c>
      <c r="FJ2039">
        <v>30.029688</v>
      </c>
      <c r="FK2039">
        <v>43.028852999999998</v>
      </c>
      <c r="FL2039">
        <v>79.893306999999993</v>
      </c>
      <c r="FM2039">
        <v>37.791127000000003</v>
      </c>
      <c r="FN2039">
        <v>74.400166999999996</v>
      </c>
      <c r="FO2039">
        <v>41.822352000000002</v>
      </c>
      <c r="FP2039">
        <v>97.482658000000001</v>
      </c>
      <c r="FQ2039">
        <v>102.47570399999999</v>
      </c>
      <c r="FR2039">
        <v>37.671466000000002</v>
      </c>
      <c r="FS2039">
        <v>143.98376999999999</v>
      </c>
      <c r="FT2039">
        <v>37.353858000000002</v>
      </c>
      <c r="FU2039">
        <v>57.329380999999998</v>
      </c>
      <c r="FV2039">
        <v>142.663974</v>
      </c>
      <c r="FW2039">
        <v>41.716031999999998</v>
      </c>
    </row>
    <row r="2040" spans="1:179" x14ac:dyDescent="0.45">
      <c r="A2040" s="1">
        <v>2380</v>
      </c>
      <c r="B2040" t="s">
        <v>193</v>
      </c>
      <c r="C2040">
        <v>3</v>
      </c>
      <c r="D2040" t="s">
        <v>174</v>
      </c>
      <c r="E2040" t="s">
        <v>201</v>
      </c>
      <c r="F2040">
        <v>9</v>
      </c>
      <c r="G2040">
        <v>1</v>
      </c>
      <c r="H2040" t="str">
        <f t="shared" si="186"/>
        <v>No Estimulado</v>
      </c>
      <c r="I2040">
        <v>9</v>
      </c>
      <c r="J2040" t="str">
        <f t="shared" si="187"/>
        <v>Alto Dominio</v>
      </c>
      <c r="K2040">
        <v>2.2000000000000002</v>
      </c>
      <c r="L2040" t="str">
        <f t="shared" si="188"/>
        <v>Estrés Bajo</v>
      </c>
      <c r="M2040">
        <v>10.6</v>
      </c>
      <c r="N2040">
        <v>3.3</v>
      </c>
      <c r="O2040">
        <v>3.3</v>
      </c>
      <c r="P2040">
        <v>3.8</v>
      </c>
      <c r="Q2040">
        <v>8.8000000000000007</v>
      </c>
      <c r="R2040" t="str">
        <f t="shared" si="189"/>
        <v>Esfuerzo Alto</v>
      </c>
      <c r="S2040">
        <v>7.7</v>
      </c>
      <c r="T2040" t="str">
        <f t="shared" si="190"/>
        <v>Performance Alta</v>
      </c>
      <c r="U2040">
        <v>0.3</v>
      </c>
      <c r="V2040" t="str">
        <f t="shared" si="191"/>
        <v>No Frustación</v>
      </c>
      <c r="W2040">
        <v>52.5</v>
      </c>
      <c r="X2040">
        <v>0</v>
      </c>
      <c r="Z2040">
        <v>158.50229400000001</v>
      </c>
      <c r="AA2040">
        <v>0.86810900000000002</v>
      </c>
      <c r="AB2040" s="2">
        <v>0.34442299999999998</v>
      </c>
      <c r="AC2040" s="2">
        <v>3.277E-3</v>
      </c>
      <c r="AD2040" s="2">
        <v>7.3232000000000005E-2</v>
      </c>
      <c r="AE2040" s="2">
        <v>1.0449E-2</v>
      </c>
      <c r="AF2040" s="2">
        <v>3.1258000000000001E-2</v>
      </c>
      <c r="AG2040" s="2">
        <v>1.7260000000000001E-3</v>
      </c>
      <c r="AH2040" s="2">
        <v>0.118258</v>
      </c>
      <c r="AI2040">
        <v>-0.13621</v>
      </c>
      <c r="AJ2040">
        <v>-8.8219670000000008</v>
      </c>
      <c r="AK2040">
        <v>-8.2172049999999999</v>
      </c>
      <c r="AL2040">
        <v>-0.82881700000000003</v>
      </c>
      <c r="AM2040">
        <v>0.52941199999999999</v>
      </c>
      <c r="AN2040">
        <v>0.18487400000000001</v>
      </c>
      <c r="AO2040">
        <v>3.3612999999999997E-2</v>
      </c>
      <c r="AP2040">
        <v>0</v>
      </c>
      <c r="AQ2040">
        <v>0.33613399999999999</v>
      </c>
      <c r="AR2040">
        <v>0.21008399999999999</v>
      </c>
      <c r="AS2040">
        <v>4.2016999999999999E-2</v>
      </c>
      <c r="AT2040">
        <v>0.84033599999999997</v>
      </c>
      <c r="AU2040">
        <v>5.042E-2</v>
      </c>
      <c r="AV2040">
        <v>0</v>
      </c>
      <c r="AW2040">
        <v>0.73949600000000004</v>
      </c>
      <c r="AX2040">
        <v>0.21848699999999999</v>
      </c>
      <c r="AY2040">
        <v>0.91596599999999995</v>
      </c>
      <c r="AZ2040">
        <v>9.2437000000000005E-2</v>
      </c>
      <c r="BA2040">
        <v>4.2016999999999999E-2</v>
      </c>
      <c r="BB2040">
        <v>0.159664</v>
      </c>
      <c r="BC2040">
        <v>1.613445</v>
      </c>
      <c r="BD2040">
        <v>2.1176469999999998</v>
      </c>
      <c r="BE2040">
        <v>0</v>
      </c>
      <c r="BF2040">
        <v>4.2016999999999999E-2</v>
      </c>
      <c r="BG2040">
        <v>1.4033610000000001</v>
      </c>
      <c r="BH2040">
        <v>0.29411799999999999</v>
      </c>
      <c r="BI2040">
        <v>0.10084</v>
      </c>
      <c r="BJ2040">
        <v>0</v>
      </c>
      <c r="BK2040">
        <v>0</v>
      </c>
      <c r="BL2040">
        <v>1.5630250000000001</v>
      </c>
      <c r="BM2040">
        <v>0.193277</v>
      </c>
      <c r="BN2040">
        <v>0</v>
      </c>
      <c r="BO2040">
        <v>0.243697</v>
      </c>
      <c r="BP2040">
        <v>16</v>
      </c>
      <c r="BQ2040">
        <v>9</v>
      </c>
      <c r="BR2040">
        <v>0</v>
      </c>
      <c r="BS2040">
        <v>1</v>
      </c>
      <c r="BT2040">
        <v>4</v>
      </c>
      <c r="BU2040">
        <v>1</v>
      </c>
      <c r="BV2040">
        <v>8.8595620000000004</v>
      </c>
      <c r="BW2040">
        <v>134</v>
      </c>
      <c r="BX2040">
        <v>90</v>
      </c>
      <c r="BY2040">
        <v>44</v>
      </c>
      <c r="BZ2040">
        <v>0</v>
      </c>
      <c r="CA2040">
        <v>29</v>
      </c>
      <c r="CB2040">
        <v>0</v>
      </c>
      <c r="CC2040">
        <v>13</v>
      </c>
      <c r="CD2040">
        <v>2</v>
      </c>
      <c r="CE2040">
        <v>0</v>
      </c>
      <c r="CF2040">
        <v>0.67164199999999996</v>
      </c>
      <c r="CG2040">
        <v>0.281553</v>
      </c>
      <c r="CH2040">
        <v>2137.5911449999999</v>
      </c>
      <c r="CI2040">
        <v>-97.253129000000001</v>
      </c>
      <c r="CJ2040">
        <v>102.517049</v>
      </c>
      <c r="CK2040">
        <v>102.482682</v>
      </c>
      <c r="CL2040">
        <v>174.096766</v>
      </c>
      <c r="CM2040">
        <v>165.69497000000001</v>
      </c>
      <c r="CN2040">
        <v>86.231820999999997</v>
      </c>
      <c r="CO2040">
        <v>71.507583999999994</v>
      </c>
      <c r="CP2040">
        <v>124.842067</v>
      </c>
      <c r="CQ2040">
        <v>166.02047400000001</v>
      </c>
      <c r="CR2040">
        <v>170.341567</v>
      </c>
      <c r="CS2040">
        <v>94.510757999999996</v>
      </c>
      <c r="CT2040">
        <v>125.768518</v>
      </c>
      <c r="CU2040">
        <v>158.823058</v>
      </c>
      <c r="CV2040">
        <v>-93.913542000000007</v>
      </c>
      <c r="CW2040">
        <v>-2.1072760000000001</v>
      </c>
      <c r="CX2040">
        <v>107.363195</v>
      </c>
      <c r="CY2040">
        <v>-97.470433</v>
      </c>
      <c r="CZ2040">
        <v>-2.0823990000000001</v>
      </c>
      <c r="DA2040">
        <v>102.482682</v>
      </c>
      <c r="DB2040">
        <v>-82.041435000000007</v>
      </c>
      <c r="DC2040">
        <v>2.020829</v>
      </c>
      <c r="DD2040">
        <v>112.975292</v>
      </c>
      <c r="DE2040">
        <v>-137.17311900000001</v>
      </c>
      <c r="DF2040">
        <v>-97.253129000000001</v>
      </c>
      <c r="DG2040">
        <v>-125.879074</v>
      </c>
      <c r="DH2040">
        <v>26.811693999999999</v>
      </c>
      <c r="DI2040">
        <v>102.517049</v>
      </c>
      <c r="DJ2040">
        <v>-24.082581999999999</v>
      </c>
      <c r="DK2040">
        <v>-141.41326900000001</v>
      </c>
      <c r="DL2040">
        <v>-149.86158699999999</v>
      </c>
      <c r="DM2040">
        <v>-111.62891999999999</v>
      </c>
      <c r="DN2040">
        <v>-126.628497</v>
      </c>
      <c r="DO2040">
        <v>-142.656981</v>
      </c>
      <c r="DP2040">
        <v>-108.943527</v>
      </c>
      <c r="DQ2040">
        <v>-127.204702</v>
      </c>
      <c r="DR2040">
        <v>-127.023822</v>
      </c>
      <c r="DS2040">
        <v>-111.340481</v>
      </c>
      <c r="DT2040">
        <v>-48.053885000000001</v>
      </c>
      <c r="DU2040">
        <v>100.18888800000001</v>
      </c>
      <c r="DV2040">
        <v>-104.163003</v>
      </c>
      <c r="DW2040">
        <v>-53.879866</v>
      </c>
      <c r="DX2040">
        <v>104.19969</v>
      </c>
      <c r="DY2040">
        <v>-117.404481</v>
      </c>
      <c r="DZ2040">
        <v>-52.688124000000002</v>
      </c>
      <c r="EA2040">
        <v>91.108209000000002</v>
      </c>
      <c r="EB2040">
        <v>-121.30716</v>
      </c>
      <c r="EC2040">
        <v>15.101452</v>
      </c>
      <c r="ED2040">
        <v>6.2202169999999999</v>
      </c>
      <c r="EE2040">
        <v>4.3431559999999996</v>
      </c>
      <c r="EF2040">
        <v>4.0781840000000003</v>
      </c>
      <c r="EG2040">
        <v>2.492534</v>
      </c>
      <c r="EH2040">
        <v>6.4909699999999999</v>
      </c>
      <c r="EI2040">
        <v>7.4314850000000003</v>
      </c>
      <c r="EJ2040">
        <v>5.0045799999999998</v>
      </c>
      <c r="EK2040">
        <v>10.486566</v>
      </c>
      <c r="EL2040">
        <v>22.71274</v>
      </c>
      <c r="EM2040">
        <v>14.65929</v>
      </c>
      <c r="EN2040">
        <v>33.187438999999998</v>
      </c>
      <c r="EO2040">
        <v>33.558892</v>
      </c>
      <c r="EP2040">
        <v>18.683757</v>
      </c>
      <c r="EQ2040">
        <v>24.65437</v>
      </c>
      <c r="ER2040">
        <v>4.6986879999999998</v>
      </c>
      <c r="ES2040">
        <v>5.7124370000000004</v>
      </c>
      <c r="ET2040">
        <v>21.881145</v>
      </c>
      <c r="EU2040">
        <v>5.0298129999999999</v>
      </c>
      <c r="EV2040">
        <v>4.0781840000000003</v>
      </c>
      <c r="EW2040">
        <v>15.680113</v>
      </c>
      <c r="EX2040">
        <v>5.2959370000000003</v>
      </c>
      <c r="EY2040">
        <v>6.6093149999999996</v>
      </c>
      <c r="EZ2040">
        <v>104.740253</v>
      </c>
      <c r="FA2040">
        <v>6.2202169999999999</v>
      </c>
      <c r="FB2040">
        <v>53.594226999999997</v>
      </c>
      <c r="FC2040">
        <v>4.3743499999999997</v>
      </c>
      <c r="FD2040">
        <v>4.3431559999999996</v>
      </c>
      <c r="FE2040">
        <v>11.192444</v>
      </c>
      <c r="FF2040">
        <v>22.670297000000001</v>
      </c>
      <c r="FG2040">
        <v>26.825982</v>
      </c>
      <c r="FH2040">
        <v>7.4705550000000001</v>
      </c>
      <c r="FI2040">
        <v>39.205578000000003</v>
      </c>
      <c r="FJ2040">
        <v>60.681040000000003</v>
      </c>
      <c r="FK2040">
        <v>34.751980000000003</v>
      </c>
      <c r="FL2040">
        <v>45.043925999999999</v>
      </c>
      <c r="FM2040">
        <v>85.099613000000005</v>
      </c>
      <c r="FN2040">
        <v>39.239455999999997</v>
      </c>
      <c r="FO2040">
        <v>52.757325999999999</v>
      </c>
      <c r="FP2040">
        <v>108.6803</v>
      </c>
      <c r="FQ2040">
        <v>65.044403000000003</v>
      </c>
      <c r="FR2040">
        <v>54.066370999999997</v>
      </c>
      <c r="FS2040">
        <v>101.271959</v>
      </c>
      <c r="FT2040">
        <v>66.738337000000001</v>
      </c>
      <c r="FU2040">
        <v>63.875813000000001</v>
      </c>
      <c r="FV2040">
        <v>110.64607700000001</v>
      </c>
      <c r="FW2040">
        <v>64.037205999999998</v>
      </c>
    </row>
    <row r="2041" spans="1:179" x14ac:dyDescent="0.45">
      <c r="A2041" s="1">
        <v>2381</v>
      </c>
      <c r="B2041" t="s">
        <v>193</v>
      </c>
      <c r="C2041">
        <v>3</v>
      </c>
      <c r="D2041" t="s">
        <v>174</v>
      </c>
      <c r="E2041" t="s">
        <v>201</v>
      </c>
      <c r="F2041">
        <v>9</v>
      </c>
      <c r="G2041">
        <v>1</v>
      </c>
      <c r="H2041" t="str">
        <f t="shared" si="186"/>
        <v>No Estimulado</v>
      </c>
      <c r="I2041">
        <v>9</v>
      </c>
      <c r="J2041" t="str">
        <f t="shared" si="187"/>
        <v>Alto Dominio</v>
      </c>
      <c r="K2041">
        <v>2.2000000000000002</v>
      </c>
      <c r="L2041" t="str">
        <f t="shared" si="188"/>
        <v>Estrés Bajo</v>
      </c>
      <c r="M2041">
        <v>10.6</v>
      </c>
      <c r="N2041">
        <v>3.3</v>
      </c>
      <c r="O2041">
        <v>3.3</v>
      </c>
      <c r="P2041">
        <v>3.8</v>
      </c>
      <c r="Q2041">
        <v>8.8000000000000007</v>
      </c>
      <c r="R2041" t="str">
        <f t="shared" si="189"/>
        <v>Esfuerzo Alto</v>
      </c>
      <c r="S2041">
        <v>7.7</v>
      </c>
      <c r="T2041" t="str">
        <f t="shared" si="190"/>
        <v>Performance Alta</v>
      </c>
      <c r="U2041">
        <v>0.3</v>
      </c>
      <c r="V2041" t="str">
        <f t="shared" si="191"/>
        <v>No Frustación</v>
      </c>
      <c r="W2041">
        <v>52.5</v>
      </c>
      <c r="X2041">
        <v>0</v>
      </c>
      <c r="Z2041">
        <v>159.75003899999999</v>
      </c>
      <c r="AA2041">
        <v>0.83729600000000004</v>
      </c>
      <c r="AB2041" s="2">
        <v>0.25411299999999998</v>
      </c>
      <c r="AC2041" s="2">
        <v>5.4644999999999999E-2</v>
      </c>
      <c r="AD2041" s="2">
        <v>0.16181599999999999</v>
      </c>
      <c r="AE2041" s="2">
        <v>2.2578000000000001E-2</v>
      </c>
      <c r="AF2041" s="2">
        <v>1.4423999999999999E-2</v>
      </c>
      <c r="AG2041" s="2">
        <v>1.0558E-2</v>
      </c>
      <c r="AH2041" s="2">
        <v>0.38950200000000001</v>
      </c>
      <c r="AI2041">
        <v>-0.42890299999999998</v>
      </c>
      <c r="AJ2041">
        <v>-5.582891</v>
      </c>
      <c r="AK2041">
        <v>-5.2641150000000003</v>
      </c>
      <c r="AL2041">
        <v>-1.340802</v>
      </c>
      <c r="AM2041">
        <v>0.65584399999999998</v>
      </c>
      <c r="AN2041">
        <v>0.14285700000000001</v>
      </c>
      <c r="AO2041">
        <v>1.2987E-2</v>
      </c>
      <c r="AP2041">
        <v>0.20129900000000001</v>
      </c>
      <c r="AQ2041">
        <v>0.32467499999999999</v>
      </c>
      <c r="AR2041">
        <v>0.57142899999999996</v>
      </c>
      <c r="AS2041">
        <v>1.2987E-2</v>
      </c>
      <c r="AT2041">
        <v>0.38311699999999999</v>
      </c>
      <c r="AU2041">
        <v>1.9480999999999998E-2</v>
      </c>
      <c r="AV2041">
        <v>6.4935000000000007E-2</v>
      </c>
      <c r="AW2041">
        <v>0.74026000000000003</v>
      </c>
      <c r="AX2041">
        <v>0.103896</v>
      </c>
      <c r="AY2041">
        <v>0.81818199999999996</v>
      </c>
      <c r="AZ2041">
        <v>0.116883</v>
      </c>
      <c r="BA2041">
        <v>0.18181800000000001</v>
      </c>
      <c r="BB2041">
        <v>0.207792</v>
      </c>
      <c r="BC2041">
        <v>2.175325</v>
      </c>
      <c r="BD2041">
        <v>2.3441559999999999</v>
      </c>
      <c r="BE2041">
        <v>0</v>
      </c>
      <c r="BF2041">
        <v>9.0909000000000004E-2</v>
      </c>
      <c r="BG2041">
        <v>0.14285700000000001</v>
      </c>
      <c r="BH2041">
        <v>0.59090900000000002</v>
      </c>
      <c r="BI2041">
        <v>2.5974000000000001E-2</v>
      </c>
      <c r="BJ2041">
        <v>0</v>
      </c>
      <c r="BK2041">
        <v>0</v>
      </c>
      <c r="BL2041">
        <v>1.824675</v>
      </c>
      <c r="BM2041">
        <v>0</v>
      </c>
      <c r="BN2041">
        <v>0.40259699999999998</v>
      </c>
      <c r="BO2041">
        <v>0.15584400000000001</v>
      </c>
      <c r="BP2041">
        <v>16</v>
      </c>
      <c r="BQ2041">
        <v>14</v>
      </c>
      <c r="BR2041">
        <v>0</v>
      </c>
      <c r="BS2041">
        <v>0</v>
      </c>
      <c r="BT2041">
        <v>0</v>
      </c>
      <c r="BU2041">
        <v>1</v>
      </c>
      <c r="BV2041">
        <v>6783.464035</v>
      </c>
      <c r="BW2041">
        <v>59</v>
      </c>
      <c r="BX2041">
        <v>25</v>
      </c>
      <c r="BY2041">
        <v>34</v>
      </c>
      <c r="BZ2041">
        <v>0</v>
      </c>
      <c r="CA2041">
        <v>6</v>
      </c>
      <c r="CB2041">
        <v>0</v>
      </c>
      <c r="CC2041">
        <v>5</v>
      </c>
      <c r="CD2041">
        <v>1</v>
      </c>
      <c r="CE2041">
        <v>1</v>
      </c>
      <c r="CF2041">
        <v>0.42372900000000002</v>
      </c>
      <c r="CG2041">
        <v>0.2</v>
      </c>
      <c r="CH2041">
        <v>2128.752176</v>
      </c>
      <c r="CI2041">
        <v>-100.97486600000001</v>
      </c>
      <c r="CJ2041">
        <v>101.89203999999999</v>
      </c>
      <c r="CK2041">
        <v>106.17802</v>
      </c>
      <c r="CL2041">
        <v>174.155935</v>
      </c>
      <c r="CM2041">
        <v>156.30229</v>
      </c>
      <c r="CN2041">
        <v>87.160570000000007</v>
      </c>
      <c r="CO2041">
        <v>64.128749999999997</v>
      </c>
      <c r="CP2041">
        <v>111.52801599999999</v>
      </c>
      <c r="CQ2041">
        <v>121.961359</v>
      </c>
      <c r="CR2041">
        <v>137.99203399999999</v>
      </c>
      <c r="CS2041">
        <v>53.212466999999997</v>
      </c>
      <c r="CT2041">
        <v>62.326065</v>
      </c>
      <c r="CU2041">
        <v>153.44206500000001</v>
      </c>
      <c r="CV2041">
        <v>-108.341145</v>
      </c>
      <c r="CW2041">
        <v>-9.1117509999999999</v>
      </c>
      <c r="CX2041">
        <v>111.65879200000001</v>
      </c>
      <c r="CY2041">
        <v>-113.21599000000001</v>
      </c>
      <c r="CZ2041">
        <v>-8.9137360000000001</v>
      </c>
      <c r="DA2041">
        <v>106.17802</v>
      </c>
      <c r="DB2041">
        <v>-56.089590999999999</v>
      </c>
      <c r="DC2041">
        <v>10.005754</v>
      </c>
      <c r="DD2041">
        <v>105.42388699999999</v>
      </c>
      <c r="DE2041">
        <v>-64.137015000000005</v>
      </c>
      <c r="DF2041">
        <v>-100.97486600000001</v>
      </c>
      <c r="DG2041">
        <v>-75.302375999999995</v>
      </c>
      <c r="DH2041">
        <v>32.013097999999999</v>
      </c>
      <c r="DI2041">
        <v>101.89203999999999</v>
      </c>
      <c r="DJ2041">
        <v>-18.950120999999999</v>
      </c>
      <c r="DK2041">
        <v>-75.205708000000001</v>
      </c>
      <c r="DL2041">
        <v>-46.824658999999997</v>
      </c>
      <c r="DM2041">
        <v>-104.387512</v>
      </c>
      <c r="DN2041">
        <v>-54.142656000000002</v>
      </c>
      <c r="DO2041">
        <v>17.066210000000002</v>
      </c>
      <c r="DP2041">
        <v>-5.9242869999999996</v>
      </c>
      <c r="DQ2041">
        <v>-60.858477000000001</v>
      </c>
      <c r="DR2041">
        <v>-14.969352000000001</v>
      </c>
      <c r="DS2041">
        <v>-36.842157999999998</v>
      </c>
      <c r="DT2041">
        <v>-98.898934999999994</v>
      </c>
      <c r="DU2041">
        <v>-64.11027</v>
      </c>
      <c r="DV2041">
        <v>-113.594184</v>
      </c>
      <c r="DW2041">
        <v>15.126379</v>
      </c>
      <c r="DX2041">
        <v>112.930133</v>
      </c>
      <c r="DY2041">
        <v>-57.364032999999999</v>
      </c>
      <c r="DZ2041">
        <v>10.273825</v>
      </c>
      <c r="EA2041">
        <v>72.883544000000001</v>
      </c>
      <c r="EB2041">
        <v>-53.322415999999997</v>
      </c>
      <c r="EC2041">
        <v>21.646988</v>
      </c>
      <c r="ED2041">
        <v>9.7025710000000007</v>
      </c>
      <c r="EE2041">
        <v>5.7425569999999997</v>
      </c>
      <c r="EF2041">
        <v>6.5752110000000004</v>
      </c>
      <c r="EG2041">
        <v>1.811974</v>
      </c>
      <c r="EH2041">
        <v>8.8565880000000003</v>
      </c>
      <c r="EI2041">
        <v>10.348580999999999</v>
      </c>
      <c r="EJ2041">
        <v>7.8031300000000003</v>
      </c>
      <c r="EK2041">
        <v>22.955159999999999</v>
      </c>
      <c r="EL2041">
        <v>35.826416999999999</v>
      </c>
      <c r="EM2041">
        <v>26.607865</v>
      </c>
      <c r="EN2041">
        <v>30.33117</v>
      </c>
      <c r="EO2041">
        <v>48.946021999999999</v>
      </c>
      <c r="EP2041">
        <v>25.137881</v>
      </c>
      <c r="EQ2041">
        <v>16.544559</v>
      </c>
      <c r="ER2041">
        <v>7.4647829999999997</v>
      </c>
      <c r="ES2041">
        <v>6.5293700000000001</v>
      </c>
      <c r="ET2041">
        <v>20.776933</v>
      </c>
      <c r="EU2041">
        <v>6.9523039999999998</v>
      </c>
      <c r="EV2041">
        <v>6.5752110000000004</v>
      </c>
      <c r="EW2041">
        <v>25.277591000000001</v>
      </c>
      <c r="EX2041">
        <v>7.6972209999999999</v>
      </c>
      <c r="EY2041">
        <v>5.5884520000000002</v>
      </c>
      <c r="EZ2041">
        <v>157.823612</v>
      </c>
      <c r="FA2041">
        <v>9.7025710000000007</v>
      </c>
      <c r="FB2041">
        <v>67.797078999999997</v>
      </c>
      <c r="FC2041">
        <v>5.0888270000000002</v>
      </c>
      <c r="FD2041">
        <v>5.7425569999999997</v>
      </c>
      <c r="FE2041">
        <v>11.079808</v>
      </c>
      <c r="FF2041">
        <v>104.596677</v>
      </c>
      <c r="FG2041">
        <v>151.19799399999999</v>
      </c>
      <c r="FH2041">
        <v>9.9546530000000004</v>
      </c>
      <c r="FI2041">
        <v>50.600586</v>
      </c>
      <c r="FJ2041">
        <v>121.86458</v>
      </c>
      <c r="FK2041">
        <v>128.20275000000001</v>
      </c>
      <c r="FL2041">
        <v>40.818429999999999</v>
      </c>
      <c r="FM2041">
        <v>104.010594</v>
      </c>
      <c r="FN2041">
        <v>150.76340300000001</v>
      </c>
      <c r="FO2041">
        <v>38.269772000000003</v>
      </c>
      <c r="FP2041">
        <v>110.75703900000001</v>
      </c>
      <c r="FQ2041">
        <v>107.930757</v>
      </c>
      <c r="FR2041">
        <v>62.382319000000003</v>
      </c>
      <c r="FS2041">
        <v>68.303555000000003</v>
      </c>
      <c r="FT2041">
        <v>61.487475000000003</v>
      </c>
      <c r="FU2041">
        <v>77.111089000000007</v>
      </c>
      <c r="FV2041">
        <v>103.99476199999999</v>
      </c>
      <c r="FW2041">
        <v>64.099287000000004</v>
      </c>
    </row>
    <row r="2042" spans="1:179" x14ac:dyDescent="0.45">
      <c r="A2042" s="1">
        <v>2382</v>
      </c>
      <c r="B2042" t="s">
        <v>193</v>
      </c>
      <c r="C2042">
        <v>3</v>
      </c>
      <c r="D2042" t="s">
        <v>174</v>
      </c>
      <c r="E2042" t="s">
        <v>201</v>
      </c>
      <c r="F2042">
        <v>9</v>
      </c>
      <c r="G2042">
        <v>1</v>
      </c>
      <c r="H2042" t="str">
        <f t="shared" si="186"/>
        <v>No Estimulado</v>
      </c>
      <c r="I2042">
        <v>9</v>
      </c>
      <c r="J2042" t="str">
        <f t="shared" si="187"/>
        <v>Alto Dominio</v>
      </c>
      <c r="K2042">
        <v>2.2000000000000002</v>
      </c>
      <c r="L2042" t="str">
        <f t="shared" si="188"/>
        <v>Estrés Bajo</v>
      </c>
      <c r="M2042">
        <v>10.6</v>
      </c>
      <c r="N2042">
        <v>3.3</v>
      </c>
      <c r="O2042">
        <v>3.3</v>
      </c>
      <c r="P2042">
        <v>3.8</v>
      </c>
      <c r="Q2042">
        <v>8.8000000000000007</v>
      </c>
      <c r="R2042" t="str">
        <f t="shared" si="189"/>
        <v>Esfuerzo Alto</v>
      </c>
      <c r="S2042">
        <v>7.7</v>
      </c>
      <c r="T2042" t="str">
        <f t="shared" si="190"/>
        <v>Performance Alta</v>
      </c>
      <c r="U2042">
        <v>0.3</v>
      </c>
      <c r="V2042" t="str">
        <f t="shared" si="191"/>
        <v>No Frustación</v>
      </c>
      <c r="W2042">
        <v>52.5</v>
      </c>
      <c r="X2042">
        <v>0</v>
      </c>
      <c r="Z2042">
        <v>162.38567499999999</v>
      </c>
      <c r="AA2042">
        <v>0.88294499999999998</v>
      </c>
      <c r="AB2042" s="2">
        <v>0.47243000000000002</v>
      </c>
      <c r="AC2042" s="2">
        <v>5.1110000000000001E-3</v>
      </c>
      <c r="AD2042" s="2">
        <v>8.6268999999999998E-2</v>
      </c>
      <c r="AE2042" s="2">
        <v>6.7970000000000001E-3</v>
      </c>
      <c r="AF2042" s="2">
        <v>1.03E-2</v>
      </c>
      <c r="AG2042" s="2">
        <v>5.5599999999999996E-4</v>
      </c>
      <c r="AH2042" s="2">
        <v>0.22715099999999999</v>
      </c>
      <c r="AI2042">
        <v>-0.27882800000000002</v>
      </c>
      <c r="AJ2042">
        <v>-10.381264</v>
      </c>
      <c r="AK2042">
        <v>-5.8377790000000003</v>
      </c>
      <c r="AL2042">
        <v>-2.99003</v>
      </c>
      <c r="AM2042">
        <v>0.55615000000000003</v>
      </c>
      <c r="AN2042">
        <v>0.12834200000000001</v>
      </c>
      <c r="AO2042">
        <v>8.5560999999999998E-2</v>
      </c>
      <c r="AP2042">
        <v>0.22459899999999999</v>
      </c>
      <c r="AQ2042">
        <v>0.34759400000000001</v>
      </c>
      <c r="AR2042">
        <v>0.45454499999999998</v>
      </c>
      <c r="AS2042">
        <v>0</v>
      </c>
      <c r="AT2042">
        <v>0.48663099999999998</v>
      </c>
      <c r="AU2042">
        <v>0.171123</v>
      </c>
      <c r="AV2042">
        <v>1.6043000000000002E-2</v>
      </c>
      <c r="AW2042">
        <v>0.57219299999999995</v>
      </c>
      <c r="AX2042">
        <v>0.36898399999999998</v>
      </c>
      <c r="AY2042">
        <v>0.60427799999999998</v>
      </c>
      <c r="AZ2042">
        <v>0</v>
      </c>
      <c r="BA2042">
        <v>5.3476000000000003E-2</v>
      </c>
      <c r="BB2042">
        <v>0.28877000000000003</v>
      </c>
      <c r="BC2042">
        <v>1.2834220000000001</v>
      </c>
      <c r="BD2042">
        <v>1.3582890000000001</v>
      </c>
      <c r="BE2042">
        <v>0</v>
      </c>
      <c r="BF2042">
        <v>4.8127999999999997E-2</v>
      </c>
      <c r="BG2042">
        <v>0.272727</v>
      </c>
      <c r="BH2042">
        <v>0.203209</v>
      </c>
      <c r="BI2042">
        <v>0</v>
      </c>
      <c r="BJ2042">
        <v>0.14438500000000001</v>
      </c>
      <c r="BK2042">
        <v>0</v>
      </c>
      <c r="BL2042">
        <v>1.406417</v>
      </c>
      <c r="BM2042">
        <v>0</v>
      </c>
      <c r="BN2042">
        <v>0</v>
      </c>
      <c r="BO2042">
        <v>0.31550800000000001</v>
      </c>
      <c r="BP2042">
        <v>20</v>
      </c>
      <c r="BQ2042">
        <v>14</v>
      </c>
      <c r="BR2042">
        <v>0</v>
      </c>
      <c r="BS2042">
        <v>0</v>
      </c>
      <c r="BT2042">
        <v>0</v>
      </c>
      <c r="BU2042">
        <v>3</v>
      </c>
      <c r="BV2042">
        <v>10814.88595</v>
      </c>
      <c r="BW2042">
        <v>9</v>
      </c>
      <c r="BX2042">
        <v>3</v>
      </c>
      <c r="BY2042">
        <v>6</v>
      </c>
      <c r="BZ2042">
        <v>0</v>
      </c>
      <c r="CA2042">
        <v>4</v>
      </c>
      <c r="CB2042">
        <v>0</v>
      </c>
      <c r="CC2042">
        <v>0</v>
      </c>
      <c r="CD2042">
        <v>4</v>
      </c>
      <c r="CE2042">
        <v>1</v>
      </c>
      <c r="CF2042">
        <v>0.33333299999999999</v>
      </c>
      <c r="CG2042">
        <v>1.3333330000000001</v>
      </c>
      <c r="CH2042">
        <v>2128.072365</v>
      </c>
      <c r="CI2042">
        <v>-116.058955</v>
      </c>
      <c r="CJ2042">
        <v>104.23305499999999</v>
      </c>
      <c r="CK2042">
        <v>100.87684299999999</v>
      </c>
      <c r="CL2042">
        <v>173.992661</v>
      </c>
      <c r="CM2042">
        <v>160.85219900000001</v>
      </c>
      <c r="CN2042">
        <v>72.603904999999997</v>
      </c>
      <c r="CO2042">
        <v>65.917912999999999</v>
      </c>
      <c r="CP2042">
        <v>137.32990000000001</v>
      </c>
      <c r="CQ2042">
        <v>116.669628</v>
      </c>
      <c r="CR2042">
        <v>164.174509</v>
      </c>
      <c r="CS2042">
        <v>72.819689999999994</v>
      </c>
      <c r="CT2042">
        <v>101.11333999999999</v>
      </c>
      <c r="CU2042">
        <v>158.21310800000001</v>
      </c>
      <c r="CV2042">
        <v>-103.92649400000001</v>
      </c>
      <c r="CW2042">
        <v>-7.3752250000000004</v>
      </c>
      <c r="CX2042">
        <v>105.560489</v>
      </c>
      <c r="CY2042">
        <v>-120.149647</v>
      </c>
      <c r="CZ2042">
        <v>-7.3851829999999996</v>
      </c>
      <c r="DA2042">
        <v>100.87684299999999</v>
      </c>
      <c r="DB2042">
        <v>-57.846454999999999</v>
      </c>
      <c r="DC2042">
        <v>10.125617999999999</v>
      </c>
      <c r="DD2042">
        <v>105.923678</v>
      </c>
      <c r="DE2042">
        <v>-156.184676</v>
      </c>
      <c r="DF2042">
        <v>-116.058955</v>
      </c>
      <c r="DG2042">
        <v>-101.412841</v>
      </c>
      <c r="DH2042">
        <v>27.735935999999999</v>
      </c>
      <c r="DI2042">
        <v>104.23305499999999</v>
      </c>
      <c r="DJ2042">
        <v>-26.035686999999999</v>
      </c>
      <c r="DK2042">
        <v>-73.877885000000006</v>
      </c>
      <c r="DL2042">
        <v>-147.569063</v>
      </c>
      <c r="DM2042">
        <v>-98.309214999999995</v>
      </c>
      <c r="DN2042">
        <v>-39.465139999999998</v>
      </c>
      <c r="DO2042">
        <v>86.521342000000004</v>
      </c>
      <c r="DP2042">
        <v>-71.018198999999996</v>
      </c>
      <c r="DQ2042">
        <v>-14.314346</v>
      </c>
      <c r="DR2042">
        <v>79.229684000000006</v>
      </c>
      <c r="DS2042">
        <v>-63.435383000000002</v>
      </c>
      <c r="DT2042">
        <v>-104.66723</v>
      </c>
      <c r="DU2042">
        <v>-106.773574</v>
      </c>
      <c r="DV2042">
        <v>-118.08134200000001</v>
      </c>
      <c r="DW2042">
        <v>-22.296576000000002</v>
      </c>
      <c r="DX2042">
        <v>14.582502</v>
      </c>
      <c r="DY2042">
        <v>-45.652295000000002</v>
      </c>
      <c r="DZ2042">
        <v>-10.433132000000001</v>
      </c>
      <c r="EA2042">
        <v>42.837724000000001</v>
      </c>
      <c r="EB2042">
        <v>1.53931</v>
      </c>
      <c r="EC2042">
        <v>21.343419999999998</v>
      </c>
      <c r="ED2042">
        <v>5.4948370000000004</v>
      </c>
      <c r="EE2042">
        <v>4.7021129999999998</v>
      </c>
      <c r="EF2042">
        <v>3.3436059999999999</v>
      </c>
      <c r="EG2042">
        <v>2.427171</v>
      </c>
      <c r="EH2042">
        <v>5.3149569999999997</v>
      </c>
      <c r="EI2042">
        <v>7.4960380000000004</v>
      </c>
      <c r="EJ2042">
        <v>5.0390350000000002</v>
      </c>
      <c r="EK2042">
        <v>12.195682</v>
      </c>
      <c r="EL2042">
        <v>26.616723</v>
      </c>
      <c r="EM2042">
        <v>18.426117000000001</v>
      </c>
      <c r="EN2042">
        <v>28.589573000000001</v>
      </c>
      <c r="EO2042">
        <v>36.421101999999998</v>
      </c>
      <c r="EP2042">
        <v>26.390263000000001</v>
      </c>
      <c r="EQ2042">
        <v>43.471995999999997</v>
      </c>
      <c r="ER2042">
        <v>5.381831</v>
      </c>
      <c r="ES2042">
        <v>6.0641040000000004</v>
      </c>
      <c r="ET2042">
        <v>21.728498999999999</v>
      </c>
      <c r="EU2042">
        <v>5.1228540000000002</v>
      </c>
      <c r="EV2042">
        <v>3.3436059999999999</v>
      </c>
      <c r="EW2042">
        <v>14.359119</v>
      </c>
      <c r="EX2042">
        <v>4.4578879999999996</v>
      </c>
      <c r="EY2042">
        <v>3.6848179999999999</v>
      </c>
      <c r="EZ2042">
        <v>78.459153000000001</v>
      </c>
      <c r="FA2042">
        <v>5.4948370000000004</v>
      </c>
      <c r="FB2042">
        <v>10.858577</v>
      </c>
      <c r="FC2042">
        <v>5.0867250000000004</v>
      </c>
      <c r="FD2042">
        <v>4.7021129999999998</v>
      </c>
      <c r="FE2042">
        <v>12.491543</v>
      </c>
      <c r="FF2042">
        <v>144.45667499999999</v>
      </c>
      <c r="FG2042">
        <v>55.570594999999997</v>
      </c>
      <c r="FH2042">
        <v>12.942774999999999</v>
      </c>
      <c r="FI2042">
        <v>55.208015000000003</v>
      </c>
      <c r="FJ2042">
        <v>100.04498100000001</v>
      </c>
      <c r="FK2042">
        <v>92.702063999999993</v>
      </c>
      <c r="FL2042">
        <v>72.034756000000002</v>
      </c>
      <c r="FM2042">
        <v>100.149052</v>
      </c>
      <c r="FN2042">
        <v>86.578875999999994</v>
      </c>
      <c r="FO2042">
        <v>26.400024999999999</v>
      </c>
      <c r="FP2042">
        <v>107.53214</v>
      </c>
      <c r="FQ2042">
        <v>64.200620999999998</v>
      </c>
      <c r="FR2042">
        <v>90.629704000000004</v>
      </c>
      <c r="FS2042">
        <v>111.277687</v>
      </c>
      <c r="FT2042">
        <v>67.529184000000001</v>
      </c>
      <c r="FU2042">
        <v>76.776121000000003</v>
      </c>
      <c r="FV2042">
        <v>89.630855999999994</v>
      </c>
      <c r="FW2042">
        <v>98.282360999999995</v>
      </c>
    </row>
    <row r="2043" spans="1:179" x14ac:dyDescent="0.45">
      <c r="A2043" s="1">
        <v>2383</v>
      </c>
      <c r="B2043" t="s">
        <v>193</v>
      </c>
      <c r="C2043">
        <v>3</v>
      </c>
      <c r="D2043" t="s">
        <v>174</v>
      </c>
      <c r="E2043" t="s">
        <v>201</v>
      </c>
      <c r="F2043">
        <v>9</v>
      </c>
      <c r="G2043">
        <v>1</v>
      </c>
      <c r="H2043" t="str">
        <f t="shared" si="186"/>
        <v>No Estimulado</v>
      </c>
      <c r="I2043">
        <v>9</v>
      </c>
      <c r="J2043" t="str">
        <f t="shared" si="187"/>
        <v>Alto Dominio</v>
      </c>
      <c r="K2043">
        <v>2.2000000000000002</v>
      </c>
      <c r="L2043" t="str">
        <f t="shared" si="188"/>
        <v>Estrés Bajo</v>
      </c>
      <c r="M2043">
        <v>10.6</v>
      </c>
      <c r="N2043">
        <v>3.3</v>
      </c>
      <c r="O2043">
        <v>3.3</v>
      </c>
      <c r="P2043">
        <v>3.8</v>
      </c>
      <c r="Q2043">
        <v>8.8000000000000007</v>
      </c>
      <c r="R2043" t="str">
        <f t="shared" si="189"/>
        <v>Esfuerzo Alto</v>
      </c>
      <c r="S2043">
        <v>7.7</v>
      </c>
      <c r="T2043" t="str">
        <f t="shared" si="190"/>
        <v>Performance Alta</v>
      </c>
      <c r="U2043">
        <v>0.3</v>
      </c>
      <c r="V2043" t="str">
        <f t="shared" si="191"/>
        <v>No Frustación</v>
      </c>
      <c r="W2043">
        <v>52.5</v>
      </c>
      <c r="X2043">
        <v>0</v>
      </c>
      <c r="Z2043">
        <v>166.437726</v>
      </c>
      <c r="AA2043">
        <v>0.86059699999999995</v>
      </c>
      <c r="AB2043" s="2">
        <v>0.59223700000000001</v>
      </c>
      <c r="AC2043" s="2">
        <v>3.9179999999999996E-3</v>
      </c>
      <c r="AD2043" s="2">
        <v>0.14171300000000001</v>
      </c>
      <c r="AE2043" s="2">
        <v>5.4539999999999996E-3</v>
      </c>
      <c r="AF2043" s="2">
        <v>1.2840000000000001E-2</v>
      </c>
      <c r="AG2043" s="2">
        <v>3.3599999999999998E-4</v>
      </c>
      <c r="AH2043" s="2">
        <v>5.6196000000000003E-2</v>
      </c>
      <c r="AI2043">
        <v>-0.161469</v>
      </c>
      <c r="AJ2043">
        <v>-13.302644000000001</v>
      </c>
      <c r="AK2043">
        <v>-10.141450000000001</v>
      </c>
      <c r="AL2043">
        <v>0.73615900000000001</v>
      </c>
      <c r="AM2043">
        <v>0.27232099999999998</v>
      </c>
      <c r="AN2043">
        <v>0.3125</v>
      </c>
      <c r="AO2043">
        <v>1.7857000000000001E-2</v>
      </c>
      <c r="AP2043">
        <v>1.3393E-2</v>
      </c>
      <c r="AQ2043">
        <v>0.5</v>
      </c>
      <c r="AR2043">
        <v>2.2321000000000001E-2</v>
      </c>
      <c r="AS2043">
        <v>2.6786000000000001E-2</v>
      </c>
      <c r="AT2043">
        <v>0.54464299999999999</v>
      </c>
      <c r="AU2043">
        <v>0.21875</v>
      </c>
      <c r="AV2043">
        <v>3.5714000000000003E-2</v>
      </c>
      <c r="AW2043">
        <v>1.1875</v>
      </c>
      <c r="AX2043">
        <v>0.34375</v>
      </c>
      <c r="AY2043">
        <v>8.4820999999999994E-2</v>
      </c>
      <c r="AZ2043">
        <v>0</v>
      </c>
      <c r="BA2043">
        <v>0</v>
      </c>
      <c r="BB2043">
        <v>0.151786</v>
      </c>
      <c r="BC2043">
        <v>1.196429</v>
      </c>
      <c r="BD2043">
        <v>1.15625</v>
      </c>
      <c r="BE2043">
        <v>0</v>
      </c>
      <c r="BF2043">
        <v>1.7857000000000001E-2</v>
      </c>
      <c r="BG2043">
        <v>0.67857100000000004</v>
      </c>
      <c r="BH2043">
        <v>1.7857000000000001E-2</v>
      </c>
      <c r="BI2043">
        <v>0</v>
      </c>
      <c r="BJ2043">
        <v>0.24107100000000001</v>
      </c>
      <c r="BK2043">
        <v>0</v>
      </c>
      <c r="BL2043">
        <v>0.57589299999999999</v>
      </c>
      <c r="BM2043">
        <v>1.7857000000000001E-2</v>
      </c>
      <c r="BN2043">
        <v>0</v>
      </c>
      <c r="BO2043">
        <v>0.19642899999999999</v>
      </c>
      <c r="BP2043">
        <v>4</v>
      </c>
      <c r="BQ2043">
        <v>4</v>
      </c>
      <c r="BR2043">
        <v>0</v>
      </c>
      <c r="BS2043">
        <v>0</v>
      </c>
      <c r="BT2043">
        <v>0</v>
      </c>
      <c r="BU2043">
        <v>0</v>
      </c>
      <c r="BV2043">
        <v>2543.7914409999998</v>
      </c>
      <c r="BW2043">
        <v>186</v>
      </c>
      <c r="BX2043">
        <v>116</v>
      </c>
      <c r="BY2043">
        <v>70</v>
      </c>
      <c r="BZ2043">
        <v>0</v>
      </c>
      <c r="CA2043">
        <v>40</v>
      </c>
      <c r="CB2043">
        <v>0</v>
      </c>
      <c r="CC2043">
        <v>17</v>
      </c>
      <c r="CD2043">
        <v>0</v>
      </c>
      <c r="CE2043">
        <v>0</v>
      </c>
      <c r="CF2043">
        <v>0.62365599999999999</v>
      </c>
      <c r="CG2043">
        <v>0.30075200000000002</v>
      </c>
      <c r="CH2043">
        <v>2130.8443659999998</v>
      </c>
      <c r="CI2043">
        <v>-106.13106999999999</v>
      </c>
      <c r="CJ2043">
        <v>107.51026</v>
      </c>
      <c r="CK2043">
        <v>98.233352999999994</v>
      </c>
      <c r="CL2043">
        <v>174.84187600000001</v>
      </c>
      <c r="CM2043">
        <v>165.14684600000001</v>
      </c>
      <c r="CN2043">
        <v>76.733967000000007</v>
      </c>
      <c r="CO2043">
        <v>69.244505000000004</v>
      </c>
      <c r="CP2043">
        <v>134.46240900000001</v>
      </c>
      <c r="CQ2043">
        <v>161.400338</v>
      </c>
      <c r="CR2043">
        <v>175.540302</v>
      </c>
      <c r="CS2043">
        <v>110.87646700000001</v>
      </c>
      <c r="CT2043">
        <v>123.687865</v>
      </c>
      <c r="CU2043">
        <v>158.68577099999999</v>
      </c>
      <c r="CV2043">
        <v>-93.941807999999995</v>
      </c>
      <c r="CW2043">
        <v>-1.773587</v>
      </c>
      <c r="CX2043">
        <v>103.025606</v>
      </c>
      <c r="CY2043">
        <v>-100.202384</v>
      </c>
      <c r="CZ2043">
        <v>-1.7588349999999999</v>
      </c>
      <c r="DA2043">
        <v>98.233352999999994</v>
      </c>
      <c r="DB2043">
        <v>-83.935801999999995</v>
      </c>
      <c r="DC2043">
        <v>2.0735960000000002</v>
      </c>
      <c r="DD2043">
        <v>111.69832100000001</v>
      </c>
      <c r="DE2043">
        <v>-146.82262900000001</v>
      </c>
      <c r="DF2043">
        <v>-106.13106999999999</v>
      </c>
      <c r="DG2043">
        <v>-113.18611799999999</v>
      </c>
      <c r="DH2043">
        <v>25.122723000000001</v>
      </c>
      <c r="DI2043">
        <v>107.51026</v>
      </c>
      <c r="DJ2043">
        <v>-34.924762999999999</v>
      </c>
      <c r="DK2043">
        <v>-144.151737</v>
      </c>
      <c r="DL2043">
        <v>-144.154775</v>
      </c>
      <c r="DM2043">
        <v>-106.666267</v>
      </c>
      <c r="DN2043">
        <v>-116.15511600000001</v>
      </c>
      <c r="DO2043">
        <v>-159.996533</v>
      </c>
      <c r="DP2043">
        <v>-111.755154</v>
      </c>
      <c r="DQ2043">
        <v>-122.48726000000001</v>
      </c>
      <c r="DR2043">
        <v>-160.65661700000001</v>
      </c>
      <c r="DS2043">
        <v>-108.001773</v>
      </c>
      <c r="DT2043">
        <v>-43.912792000000003</v>
      </c>
      <c r="DU2043">
        <v>159.66188399999999</v>
      </c>
      <c r="DV2043">
        <v>-107.608051</v>
      </c>
      <c r="DW2043">
        <v>-54.367127000000004</v>
      </c>
      <c r="DX2043">
        <v>112.33028899999999</v>
      </c>
      <c r="DY2043">
        <v>-94.194660999999996</v>
      </c>
      <c r="DZ2043">
        <v>-64.091290999999998</v>
      </c>
      <c r="EA2043">
        <v>79.242085000000003</v>
      </c>
      <c r="EB2043">
        <v>-89.820588000000001</v>
      </c>
      <c r="EC2043">
        <v>23.196615000000001</v>
      </c>
      <c r="ED2043">
        <v>1.9641280000000001</v>
      </c>
      <c r="EE2043">
        <v>3.932601</v>
      </c>
      <c r="EF2043">
        <v>3.0435970000000001</v>
      </c>
      <c r="EG2043">
        <v>1.5186500000000001</v>
      </c>
      <c r="EH2043">
        <v>2.9159830000000002</v>
      </c>
      <c r="EI2043">
        <v>2.6199569999999999</v>
      </c>
      <c r="EJ2043">
        <v>3.894269</v>
      </c>
      <c r="EK2043">
        <v>15.735291</v>
      </c>
      <c r="EL2043">
        <v>9.4175939999999994</v>
      </c>
      <c r="EM2043">
        <v>2.2836780000000001</v>
      </c>
      <c r="EN2043">
        <v>13.942812</v>
      </c>
      <c r="EO2043">
        <v>30.936229000000001</v>
      </c>
      <c r="EP2043">
        <v>20.477067999999999</v>
      </c>
      <c r="EQ2043">
        <v>24.111201999999999</v>
      </c>
      <c r="ER2043">
        <v>1.741954</v>
      </c>
      <c r="ES2043">
        <v>3.735112</v>
      </c>
      <c r="ET2043">
        <v>15.722179000000001</v>
      </c>
      <c r="EU2043">
        <v>2.0981100000000001</v>
      </c>
      <c r="EV2043">
        <v>3.0435970000000001</v>
      </c>
      <c r="EW2043">
        <v>10.913128</v>
      </c>
      <c r="EX2043">
        <v>3.677546</v>
      </c>
      <c r="EY2043">
        <v>3.3451460000000002</v>
      </c>
      <c r="EZ2043">
        <v>87.733987999999997</v>
      </c>
      <c r="FA2043">
        <v>1.9641280000000001</v>
      </c>
      <c r="FB2043">
        <v>13.149402</v>
      </c>
      <c r="FC2043">
        <v>8.8504319999999996</v>
      </c>
      <c r="FD2043">
        <v>3.932601</v>
      </c>
      <c r="FE2043">
        <v>16.036276999999998</v>
      </c>
      <c r="FF2043">
        <v>16.602426999999999</v>
      </c>
      <c r="FG2043">
        <v>34.407572999999999</v>
      </c>
      <c r="FH2043">
        <v>38.188752999999998</v>
      </c>
      <c r="FI2043">
        <v>20.796136000000001</v>
      </c>
      <c r="FJ2043">
        <v>46.015473</v>
      </c>
      <c r="FK2043">
        <v>4.9227869999999996</v>
      </c>
      <c r="FL2043">
        <v>21.389892</v>
      </c>
      <c r="FM2043">
        <v>41.419699000000001</v>
      </c>
      <c r="FN2043">
        <v>4.9777750000000003</v>
      </c>
      <c r="FO2043">
        <v>32.154172000000003</v>
      </c>
      <c r="FP2043">
        <v>30.557186999999999</v>
      </c>
      <c r="FQ2043">
        <v>24.298445999999998</v>
      </c>
      <c r="FR2043">
        <v>51.825633000000003</v>
      </c>
      <c r="FS2043">
        <v>79.754829999999998</v>
      </c>
      <c r="FT2043">
        <v>106.202257</v>
      </c>
      <c r="FU2043">
        <v>48.548889000000003</v>
      </c>
      <c r="FV2043">
        <v>106.536537</v>
      </c>
      <c r="FW2043">
        <v>126.147673</v>
      </c>
    </row>
    <row r="2044" spans="1:179" x14ac:dyDescent="0.45">
      <c r="A2044" s="1">
        <v>2384</v>
      </c>
      <c r="B2044" t="s">
        <v>193</v>
      </c>
      <c r="C2044">
        <v>3</v>
      </c>
      <c r="D2044" t="s">
        <v>174</v>
      </c>
      <c r="E2044" t="s">
        <v>201</v>
      </c>
      <c r="F2044">
        <v>9</v>
      </c>
      <c r="G2044">
        <v>1</v>
      </c>
      <c r="H2044" t="str">
        <f t="shared" si="186"/>
        <v>No Estimulado</v>
      </c>
      <c r="I2044">
        <v>9</v>
      </c>
      <c r="J2044" t="str">
        <f t="shared" si="187"/>
        <v>Alto Dominio</v>
      </c>
      <c r="K2044">
        <v>2.2000000000000002</v>
      </c>
      <c r="L2044" t="str">
        <f t="shared" si="188"/>
        <v>Estrés Bajo</v>
      </c>
      <c r="M2044">
        <v>10.6</v>
      </c>
      <c r="N2044">
        <v>3.3</v>
      </c>
      <c r="O2044">
        <v>3.3</v>
      </c>
      <c r="P2044">
        <v>3.8</v>
      </c>
      <c r="Q2044">
        <v>8.8000000000000007</v>
      </c>
      <c r="R2044" t="str">
        <f t="shared" si="189"/>
        <v>Esfuerzo Alto</v>
      </c>
      <c r="S2044">
        <v>7.7</v>
      </c>
      <c r="T2044" t="str">
        <f t="shared" si="190"/>
        <v>Performance Alta</v>
      </c>
      <c r="U2044">
        <v>0.3</v>
      </c>
      <c r="V2044" t="str">
        <f t="shared" si="191"/>
        <v>No Frustación</v>
      </c>
      <c r="W2044">
        <v>52.5</v>
      </c>
      <c r="X2044">
        <v>0</v>
      </c>
      <c r="Z2044">
        <v>170.433685</v>
      </c>
      <c r="AA2044">
        <v>0.913273</v>
      </c>
      <c r="AB2044" s="2">
        <v>0.71426400000000001</v>
      </c>
      <c r="AC2044" s="2">
        <v>1.5594E-2</v>
      </c>
      <c r="AD2044" s="2">
        <v>4.2483E-2</v>
      </c>
      <c r="AE2044" s="2">
        <v>1.7857999999999999E-2</v>
      </c>
      <c r="AF2044" s="2">
        <v>8.6409999999999994E-3</v>
      </c>
      <c r="AG2044" s="2">
        <v>1.3799999999999999E-4</v>
      </c>
      <c r="AH2044" s="2">
        <v>4.9263000000000001E-2</v>
      </c>
      <c r="AI2044">
        <v>-7.0690000000000003E-2</v>
      </c>
      <c r="AJ2044">
        <v>-14.493931999999999</v>
      </c>
      <c r="AK2044">
        <v>-9.6678909999999991</v>
      </c>
      <c r="AL2044">
        <v>-0.45930100000000001</v>
      </c>
      <c r="AM2044">
        <v>0.318386</v>
      </c>
      <c r="AN2044">
        <v>0.16591900000000001</v>
      </c>
      <c r="AO2044">
        <v>4.0358999999999999E-2</v>
      </c>
      <c r="AP2044">
        <v>8.5202E-2</v>
      </c>
      <c r="AQ2044">
        <v>0.542601</v>
      </c>
      <c r="AR2044">
        <v>9.8655000000000007E-2</v>
      </c>
      <c r="AS2044">
        <v>4.9327000000000003E-2</v>
      </c>
      <c r="AT2044">
        <v>0.60986499999999999</v>
      </c>
      <c r="AU2044">
        <v>0.309417</v>
      </c>
      <c r="AV2044">
        <v>4.4840000000000001E-3</v>
      </c>
      <c r="AW2044">
        <v>0.16591900000000001</v>
      </c>
      <c r="AX2044">
        <v>0</v>
      </c>
      <c r="AY2044">
        <v>0.331839</v>
      </c>
      <c r="AZ2044">
        <v>1.3453E-2</v>
      </c>
      <c r="BA2044">
        <v>8.9689999999999995E-3</v>
      </c>
      <c r="BB2044">
        <v>0.76681600000000005</v>
      </c>
      <c r="BC2044">
        <v>0.33632299999999998</v>
      </c>
      <c r="BD2044">
        <v>0.35874400000000001</v>
      </c>
      <c r="BE2044">
        <v>0</v>
      </c>
      <c r="BF2044">
        <v>6.7265000000000005E-2</v>
      </c>
      <c r="BG2044">
        <v>0.13452900000000001</v>
      </c>
      <c r="BH2044">
        <v>8.9689999999999995E-3</v>
      </c>
      <c r="BI2044">
        <v>1.7937000000000002E-2</v>
      </c>
      <c r="BJ2044">
        <v>0.33632299999999998</v>
      </c>
      <c r="BK2044">
        <v>0</v>
      </c>
      <c r="BL2044">
        <v>0.65470899999999999</v>
      </c>
      <c r="BM2044">
        <v>0</v>
      </c>
      <c r="BN2044">
        <v>0.170404</v>
      </c>
      <c r="BO2044">
        <v>0.26905800000000002</v>
      </c>
      <c r="BP2044">
        <v>8</v>
      </c>
      <c r="BQ2044">
        <v>3</v>
      </c>
      <c r="BR2044">
        <v>0</v>
      </c>
      <c r="BS2044">
        <v>1</v>
      </c>
      <c r="BT2044">
        <v>0</v>
      </c>
      <c r="BU2044">
        <v>2</v>
      </c>
      <c r="BV2044">
        <v>5455.1705650000004</v>
      </c>
      <c r="BW2044">
        <v>159</v>
      </c>
      <c r="BX2044">
        <v>111</v>
      </c>
      <c r="BY2044">
        <v>48</v>
      </c>
      <c r="BZ2044">
        <v>0</v>
      </c>
      <c r="CA2044">
        <v>11</v>
      </c>
      <c r="CB2044">
        <v>2</v>
      </c>
      <c r="CC2044">
        <v>19</v>
      </c>
      <c r="CD2044">
        <v>0</v>
      </c>
      <c r="CE2044">
        <v>0</v>
      </c>
      <c r="CF2044">
        <v>0.69811299999999998</v>
      </c>
      <c r="CG2044">
        <v>8.4614999999999996E-2</v>
      </c>
      <c r="CH2044">
        <v>2132.0557480000002</v>
      </c>
      <c r="CI2044">
        <v>-103.73711400000001</v>
      </c>
      <c r="CJ2044">
        <v>107.457601</v>
      </c>
      <c r="CK2044">
        <v>98.689508000000004</v>
      </c>
      <c r="CL2044">
        <v>174.52633599999999</v>
      </c>
      <c r="CM2044">
        <v>164.840574</v>
      </c>
      <c r="CN2044">
        <v>78.227029999999999</v>
      </c>
      <c r="CO2044">
        <v>71.279233000000005</v>
      </c>
      <c r="CP2044">
        <v>135.763184</v>
      </c>
      <c r="CQ2044">
        <v>159.28368399999999</v>
      </c>
      <c r="CR2044">
        <v>174.76118</v>
      </c>
      <c r="CS2044">
        <v>111.394655</v>
      </c>
      <c r="CT2044">
        <v>111.31302700000001</v>
      </c>
      <c r="CU2044">
        <v>159.54996700000001</v>
      </c>
      <c r="CV2044">
        <v>-91.965083000000007</v>
      </c>
      <c r="CW2044">
        <v>-0.55660900000000002</v>
      </c>
      <c r="CX2044">
        <v>104.10654599999999</v>
      </c>
      <c r="CY2044">
        <v>-93.053061999999997</v>
      </c>
      <c r="CZ2044">
        <v>-0.536748</v>
      </c>
      <c r="DA2044">
        <v>98.689508000000004</v>
      </c>
      <c r="DB2044">
        <v>-84.447074000000001</v>
      </c>
      <c r="DC2044">
        <v>2.1914099999999999</v>
      </c>
      <c r="DD2044">
        <v>113.18579</v>
      </c>
      <c r="DE2044">
        <v>-165.925196</v>
      </c>
      <c r="DF2044">
        <v>-103.73711400000001</v>
      </c>
      <c r="DG2044">
        <v>-119.564584</v>
      </c>
      <c r="DH2044">
        <v>22.960546999999998</v>
      </c>
      <c r="DI2044">
        <v>107.457601</v>
      </c>
      <c r="DJ2044">
        <v>-37.390335</v>
      </c>
      <c r="DK2044">
        <v>-149.31334000000001</v>
      </c>
      <c r="DL2044">
        <v>-148.111662</v>
      </c>
      <c r="DM2044">
        <v>-109.726513</v>
      </c>
      <c r="DN2044">
        <v>-120.51555500000001</v>
      </c>
      <c r="DO2044">
        <v>-152.076897</v>
      </c>
      <c r="DP2044">
        <v>-106.597594</v>
      </c>
      <c r="DQ2044">
        <v>-125.23261599999999</v>
      </c>
      <c r="DR2044">
        <v>-154.06814199999999</v>
      </c>
      <c r="DS2044">
        <v>-103.50012599999999</v>
      </c>
      <c r="DT2044">
        <v>-31.241271999999999</v>
      </c>
      <c r="DU2044">
        <v>156.89123900000001</v>
      </c>
      <c r="DV2044">
        <v>-102.461758</v>
      </c>
      <c r="DW2044">
        <v>-59.430791999999997</v>
      </c>
      <c r="DX2044">
        <v>83.803325999999998</v>
      </c>
      <c r="DY2044">
        <v>-91.039824999999993</v>
      </c>
      <c r="DZ2044">
        <v>-65.823451000000006</v>
      </c>
      <c r="EA2044">
        <v>71.062961000000001</v>
      </c>
      <c r="EB2044">
        <v>-89.441376000000005</v>
      </c>
      <c r="EC2044">
        <v>19.903153</v>
      </c>
      <c r="ED2044">
        <v>1.829866</v>
      </c>
      <c r="EE2044">
        <v>4.8906200000000002</v>
      </c>
      <c r="EF2044">
        <v>1.822749</v>
      </c>
      <c r="EG2044">
        <v>1.2288049999999999</v>
      </c>
      <c r="EH2044">
        <v>2.8197510000000001</v>
      </c>
      <c r="EI2044">
        <v>2.4225590000000001</v>
      </c>
      <c r="EJ2044">
        <v>3.206604</v>
      </c>
      <c r="EK2044">
        <v>6.3269339999999996</v>
      </c>
      <c r="EL2044">
        <v>20.804925000000001</v>
      </c>
      <c r="EM2044">
        <v>7.7466410000000003</v>
      </c>
      <c r="EN2044">
        <v>12.410752</v>
      </c>
      <c r="EO2044">
        <v>39.100931000000003</v>
      </c>
      <c r="EP2044">
        <v>20.847403</v>
      </c>
      <c r="EQ2044">
        <v>5.6945110000000003</v>
      </c>
      <c r="ER2044">
        <v>1.7414769999999999</v>
      </c>
      <c r="ES2044">
        <v>1.557701</v>
      </c>
      <c r="ET2044">
        <v>8.9531899999999993</v>
      </c>
      <c r="EU2044">
        <v>1.6770769999999999</v>
      </c>
      <c r="EV2044">
        <v>1.822749</v>
      </c>
      <c r="EW2044">
        <v>8.3952729999999995</v>
      </c>
      <c r="EX2044">
        <v>3.243471</v>
      </c>
      <c r="EY2044">
        <v>2.722003</v>
      </c>
      <c r="EZ2044">
        <v>45.810307999999999</v>
      </c>
      <c r="FA2044">
        <v>1.829866</v>
      </c>
      <c r="FB2044">
        <v>9.2038100000000007</v>
      </c>
      <c r="FC2044">
        <v>18.201041</v>
      </c>
      <c r="FD2044">
        <v>4.8906200000000002</v>
      </c>
      <c r="FE2044">
        <v>29.843007</v>
      </c>
      <c r="FF2044">
        <v>8.0056539999999998</v>
      </c>
      <c r="FG2044">
        <v>5.5182250000000002</v>
      </c>
      <c r="FH2044">
        <v>2.1737549999999999</v>
      </c>
      <c r="FI2044">
        <v>23.440107999999999</v>
      </c>
      <c r="FJ2044">
        <v>58.621726000000002</v>
      </c>
      <c r="FK2044">
        <v>34.131785000000001</v>
      </c>
      <c r="FL2044">
        <v>29.851908999999999</v>
      </c>
      <c r="FM2044">
        <v>51.554537000000003</v>
      </c>
      <c r="FN2044">
        <v>26.676155000000001</v>
      </c>
      <c r="FO2044">
        <v>36.259872999999999</v>
      </c>
      <c r="FP2044">
        <v>39.860149999999997</v>
      </c>
      <c r="FQ2044">
        <v>23.170701999999999</v>
      </c>
      <c r="FR2044">
        <v>49.081045000000003</v>
      </c>
      <c r="FS2044">
        <v>110.24360299999999</v>
      </c>
      <c r="FT2044">
        <v>109.48990000000001</v>
      </c>
      <c r="FU2044">
        <v>54.203305</v>
      </c>
      <c r="FV2044">
        <v>113.53203000000001</v>
      </c>
      <c r="FW2044">
        <v>111.363393</v>
      </c>
    </row>
    <row r="2045" spans="1:179" x14ac:dyDescent="0.45">
      <c r="A2045" s="1">
        <v>2385</v>
      </c>
      <c r="B2045" t="s">
        <v>193</v>
      </c>
      <c r="C2045">
        <v>3</v>
      </c>
      <c r="D2045" t="s">
        <v>174</v>
      </c>
      <c r="E2045" t="s">
        <v>201</v>
      </c>
      <c r="F2045">
        <v>9</v>
      </c>
      <c r="G2045">
        <v>1</v>
      </c>
      <c r="H2045" t="str">
        <f t="shared" si="186"/>
        <v>No Estimulado</v>
      </c>
      <c r="I2045">
        <v>9</v>
      </c>
      <c r="J2045" t="str">
        <f t="shared" si="187"/>
        <v>Alto Dominio</v>
      </c>
      <c r="K2045">
        <v>2.2000000000000002</v>
      </c>
      <c r="L2045" t="str">
        <f t="shared" si="188"/>
        <v>Estrés Bajo</v>
      </c>
      <c r="M2045">
        <v>10.6</v>
      </c>
      <c r="N2045">
        <v>3.3</v>
      </c>
      <c r="O2045">
        <v>3.3</v>
      </c>
      <c r="P2045">
        <v>3.8</v>
      </c>
      <c r="Q2045">
        <v>8.8000000000000007</v>
      </c>
      <c r="R2045" t="str">
        <f t="shared" si="189"/>
        <v>Esfuerzo Alto</v>
      </c>
      <c r="S2045">
        <v>7.7</v>
      </c>
      <c r="T2045" t="str">
        <f t="shared" si="190"/>
        <v>Performance Alta</v>
      </c>
      <c r="U2045">
        <v>0.3</v>
      </c>
      <c r="V2045" t="str">
        <f t="shared" si="191"/>
        <v>No Frustación</v>
      </c>
      <c r="W2045">
        <v>52.5</v>
      </c>
      <c r="X2045">
        <v>0</v>
      </c>
      <c r="Z2045">
        <v>171.95844399999999</v>
      </c>
      <c r="AA2045">
        <v>0.88550600000000002</v>
      </c>
      <c r="AB2045" s="2">
        <v>0.57719200000000004</v>
      </c>
      <c r="AC2045" s="2">
        <v>1.3924000000000001E-2</v>
      </c>
      <c r="AD2045" s="2">
        <v>0.12679299999999999</v>
      </c>
      <c r="AE2045" s="2">
        <v>5.1070000000000004E-3</v>
      </c>
      <c r="AF2045" s="2">
        <v>1.7926000000000001E-2</v>
      </c>
      <c r="AG2045" s="2">
        <v>6.1399999999999996E-4</v>
      </c>
      <c r="AH2045" s="2">
        <v>7.1322999999999998E-2</v>
      </c>
      <c r="AI2045">
        <v>-0.14794099999999999</v>
      </c>
      <c r="AJ2045">
        <v>-8.9902449999999998</v>
      </c>
      <c r="AK2045">
        <v>-8.8974930000000008</v>
      </c>
      <c r="AL2045">
        <v>-0.42853799999999997</v>
      </c>
      <c r="AM2045">
        <v>0.33701700000000001</v>
      </c>
      <c r="AN2045">
        <v>0.104972</v>
      </c>
      <c r="AO2045">
        <v>3.3148999999999998E-2</v>
      </c>
      <c r="AP2045">
        <v>2.2099000000000001E-2</v>
      </c>
      <c r="AQ2045">
        <v>0.60773500000000003</v>
      </c>
      <c r="AR2045">
        <v>4.9723999999999997E-2</v>
      </c>
      <c r="AS2045">
        <v>9.3923000000000006E-2</v>
      </c>
      <c r="AT2045">
        <v>0.74033099999999996</v>
      </c>
      <c r="AU2045">
        <v>0.165746</v>
      </c>
      <c r="AV2045">
        <v>1.1050000000000001E-2</v>
      </c>
      <c r="AW2045">
        <v>1.5801099999999999</v>
      </c>
      <c r="AX2045">
        <v>3.8674E-2</v>
      </c>
      <c r="AY2045">
        <v>6.6297999999999996E-2</v>
      </c>
      <c r="AZ2045">
        <v>4.9723999999999997E-2</v>
      </c>
      <c r="BA2045">
        <v>0</v>
      </c>
      <c r="BB2045">
        <v>0.19889499999999999</v>
      </c>
      <c r="BC2045">
        <v>1.082873</v>
      </c>
      <c r="BD2045">
        <v>1.19337</v>
      </c>
      <c r="BE2045">
        <v>0</v>
      </c>
      <c r="BF2045">
        <v>0.34806599999999999</v>
      </c>
      <c r="BG2045">
        <v>0.55801100000000003</v>
      </c>
      <c r="BH2045">
        <v>7.7348E-2</v>
      </c>
      <c r="BI2045">
        <v>0</v>
      </c>
      <c r="BJ2045">
        <v>2.2099000000000001E-2</v>
      </c>
      <c r="BK2045">
        <v>0</v>
      </c>
      <c r="BL2045">
        <v>0.92817700000000003</v>
      </c>
      <c r="BM2045">
        <v>8.8398000000000004E-2</v>
      </c>
      <c r="BN2045">
        <v>1.6574999999999999E-2</v>
      </c>
      <c r="BO2045">
        <v>0.143646</v>
      </c>
      <c r="BP2045">
        <v>10</v>
      </c>
      <c r="BQ2045">
        <v>8</v>
      </c>
      <c r="BR2045">
        <v>0</v>
      </c>
      <c r="BS2045">
        <v>0</v>
      </c>
      <c r="BT2045">
        <v>0</v>
      </c>
      <c r="BU2045">
        <v>1</v>
      </c>
      <c r="BV2045">
        <v>4030.6928779999998</v>
      </c>
      <c r="BW2045">
        <v>91</v>
      </c>
      <c r="BX2045">
        <v>68</v>
      </c>
      <c r="BY2045">
        <v>23</v>
      </c>
      <c r="BZ2045">
        <v>0</v>
      </c>
      <c r="CA2045">
        <v>15</v>
      </c>
      <c r="CB2045">
        <v>0</v>
      </c>
      <c r="CC2045">
        <v>6</v>
      </c>
      <c r="CD2045">
        <v>2</v>
      </c>
      <c r="CE2045">
        <v>1</v>
      </c>
      <c r="CF2045">
        <v>0.74725299999999995</v>
      </c>
      <c r="CG2045">
        <v>0.20270299999999999</v>
      </c>
      <c r="CH2045">
        <v>2135.8503479999999</v>
      </c>
      <c r="CI2045">
        <v>-102.21861199999999</v>
      </c>
      <c r="CJ2045">
        <v>104.96260700000001</v>
      </c>
      <c r="CK2045">
        <v>99.333179999999999</v>
      </c>
      <c r="CL2045">
        <v>172.46842100000001</v>
      </c>
      <c r="CM2045">
        <v>163.04644200000001</v>
      </c>
      <c r="CN2045">
        <v>80.625174000000001</v>
      </c>
      <c r="CO2045">
        <v>70.983064999999996</v>
      </c>
      <c r="CP2045">
        <v>128.962411</v>
      </c>
      <c r="CQ2045">
        <v>120.64024999999999</v>
      </c>
      <c r="CR2045">
        <v>153.95201499999999</v>
      </c>
      <c r="CS2045">
        <v>87.159547000000003</v>
      </c>
      <c r="CT2045">
        <v>103.57575300000001</v>
      </c>
      <c r="CU2045">
        <v>158.91676699999999</v>
      </c>
      <c r="CV2045">
        <v>-83.570975000000004</v>
      </c>
      <c r="CW2045">
        <v>-3.2494139999999998</v>
      </c>
      <c r="CX2045">
        <v>102.27865799999999</v>
      </c>
      <c r="CY2045">
        <v>-95.722567999999995</v>
      </c>
      <c r="CZ2045">
        <v>-2.009309</v>
      </c>
      <c r="DA2045">
        <v>99.333179999999999</v>
      </c>
      <c r="DB2045">
        <v>-80.610339999999994</v>
      </c>
      <c r="DC2045">
        <v>2.7517670000000001</v>
      </c>
      <c r="DD2045">
        <v>109.355124</v>
      </c>
      <c r="DE2045">
        <v>-152.767988</v>
      </c>
      <c r="DF2045">
        <v>-102.21861199999999</v>
      </c>
      <c r="DG2045">
        <v>-90.978612999999996</v>
      </c>
      <c r="DH2045">
        <v>26.675996999999999</v>
      </c>
      <c r="DI2045">
        <v>104.96260700000001</v>
      </c>
      <c r="DJ2045">
        <v>-28.410746</v>
      </c>
      <c r="DK2045">
        <v>-141.17290499999999</v>
      </c>
      <c r="DL2045">
        <v>-152.50582399999999</v>
      </c>
      <c r="DM2045">
        <v>-111.86405999999999</v>
      </c>
      <c r="DN2045">
        <v>-81.973827</v>
      </c>
      <c r="DO2045">
        <v>-59.289634999999997</v>
      </c>
      <c r="DP2045">
        <v>-11.066610000000001</v>
      </c>
      <c r="DQ2045">
        <v>-70.894751999999997</v>
      </c>
      <c r="DR2045">
        <v>-66.141047999999998</v>
      </c>
      <c r="DS2045">
        <v>-30.241191000000001</v>
      </c>
      <c r="DT2045">
        <v>-60.838231999999998</v>
      </c>
      <c r="DU2045">
        <v>55.919888</v>
      </c>
      <c r="DV2045">
        <v>-125.35351300000001</v>
      </c>
      <c r="DW2045">
        <v>-22.115599</v>
      </c>
      <c r="DX2045">
        <v>123.453738</v>
      </c>
      <c r="DY2045">
        <v>-94.298965999999993</v>
      </c>
      <c r="DZ2045">
        <v>-22.000889999999998</v>
      </c>
      <c r="EA2045">
        <v>106.223332</v>
      </c>
      <c r="EB2045">
        <v>-89.240399999999994</v>
      </c>
      <c r="EC2045">
        <v>22.015097000000001</v>
      </c>
      <c r="ED2045">
        <v>7.2925050000000002</v>
      </c>
      <c r="EE2045">
        <v>6.9298010000000003</v>
      </c>
      <c r="EF2045">
        <v>5.3389639999999998</v>
      </c>
      <c r="EG2045">
        <v>8.1192960000000003</v>
      </c>
      <c r="EH2045">
        <v>8.9851189999999992</v>
      </c>
      <c r="EI2045">
        <v>11.034922</v>
      </c>
      <c r="EJ2045">
        <v>9.4887890000000006</v>
      </c>
      <c r="EK2045">
        <v>13.239354000000001</v>
      </c>
      <c r="EL2045">
        <v>55.540959999999998</v>
      </c>
      <c r="EM2045">
        <v>21.946825</v>
      </c>
      <c r="EN2045">
        <v>37.669629999999998</v>
      </c>
      <c r="EO2045">
        <v>48.715986999999998</v>
      </c>
      <c r="EP2045">
        <v>19.843502999999998</v>
      </c>
      <c r="EQ2045">
        <v>54.647765</v>
      </c>
      <c r="ER2045">
        <v>7.8496560000000004</v>
      </c>
      <c r="ES2045">
        <v>11.976547999999999</v>
      </c>
      <c r="ET2045">
        <v>30.240096000000001</v>
      </c>
      <c r="EU2045">
        <v>8.3482990000000008</v>
      </c>
      <c r="EV2045">
        <v>5.3389639999999998</v>
      </c>
      <c r="EW2045">
        <v>20.702328999999999</v>
      </c>
      <c r="EX2045">
        <v>6.5949330000000002</v>
      </c>
      <c r="EY2045">
        <v>4.7891300000000001</v>
      </c>
      <c r="EZ2045">
        <v>82.055126999999999</v>
      </c>
      <c r="FA2045">
        <v>7.2925050000000002</v>
      </c>
      <c r="FB2045">
        <v>72.132947000000001</v>
      </c>
      <c r="FC2045">
        <v>9.8999959999999998</v>
      </c>
      <c r="FD2045">
        <v>6.9298010000000003</v>
      </c>
      <c r="FE2045">
        <v>19.968561000000001</v>
      </c>
      <c r="FF2045">
        <v>13.346099000000001</v>
      </c>
      <c r="FG2045">
        <v>9.3756959999999996</v>
      </c>
      <c r="FH2045">
        <v>5.3980670000000002</v>
      </c>
      <c r="FI2045">
        <v>51.999308999999997</v>
      </c>
      <c r="FJ2045">
        <v>115.516791</v>
      </c>
      <c r="FK2045">
        <v>123.937309</v>
      </c>
      <c r="FL2045">
        <v>92.737031999999999</v>
      </c>
      <c r="FM2045">
        <v>102.26119799999999</v>
      </c>
      <c r="FN2045">
        <v>95.746204000000006</v>
      </c>
      <c r="FO2045">
        <v>50.394427</v>
      </c>
      <c r="FP2045">
        <v>133.826516</v>
      </c>
      <c r="FQ2045">
        <v>42.591495999999999</v>
      </c>
      <c r="FR2045">
        <v>58.528452000000001</v>
      </c>
      <c r="FS2045">
        <v>63.649985999999998</v>
      </c>
      <c r="FT2045">
        <v>66.142785000000003</v>
      </c>
      <c r="FU2045">
        <v>58.158841000000002</v>
      </c>
      <c r="FV2045">
        <v>69.966238000000004</v>
      </c>
      <c r="FW2045">
        <v>91.211050999999998</v>
      </c>
    </row>
    <row r="2046" spans="1:179" x14ac:dyDescent="0.45">
      <c r="A2046" s="1">
        <v>2386</v>
      </c>
      <c r="B2046" t="s">
        <v>193</v>
      </c>
      <c r="C2046">
        <v>3</v>
      </c>
      <c r="D2046" t="s">
        <v>174</v>
      </c>
      <c r="E2046" t="s">
        <v>201</v>
      </c>
      <c r="F2046">
        <v>9</v>
      </c>
      <c r="G2046">
        <v>1</v>
      </c>
      <c r="H2046" t="str">
        <f t="shared" si="186"/>
        <v>No Estimulado</v>
      </c>
      <c r="I2046">
        <v>9</v>
      </c>
      <c r="J2046" t="str">
        <f t="shared" si="187"/>
        <v>Alto Dominio</v>
      </c>
      <c r="K2046">
        <v>2.2000000000000002</v>
      </c>
      <c r="L2046" t="str">
        <f t="shared" si="188"/>
        <v>Estrés Bajo</v>
      </c>
      <c r="M2046">
        <v>10.6</v>
      </c>
      <c r="N2046">
        <v>3.3</v>
      </c>
      <c r="O2046">
        <v>3.3</v>
      </c>
      <c r="P2046">
        <v>3.8</v>
      </c>
      <c r="Q2046">
        <v>8.8000000000000007</v>
      </c>
      <c r="R2046" t="str">
        <f t="shared" si="189"/>
        <v>Esfuerzo Alto</v>
      </c>
      <c r="S2046">
        <v>7.7</v>
      </c>
      <c r="T2046" t="str">
        <f t="shared" si="190"/>
        <v>Performance Alta</v>
      </c>
      <c r="U2046">
        <v>0.3</v>
      </c>
      <c r="V2046" t="str">
        <f t="shared" si="191"/>
        <v>No Frustación</v>
      </c>
      <c r="W2046">
        <v>52.5</v>
      </c>
      <c r="X2046">
        <v>0</v>
      </c>
      <c r="AA2046">
        <v>0.90852999999999995</v>
      </c>
      <c r="AB2046" s="2">
        <v>0.63033899999999998</v>
      </c>
      <c r="AC2046" s="2">
        <v>1.2112E-2</v>
      </c>
      <c r="AD2046" s="2">
        <v>0.106979</v>
      </c>
      <c r="AE2046" s="2">
        <v>6.1749999999999999E-3</v>
      </c>
      <c r="AF2046" s="2">
        <v>2.2683999999999999E-2</v>
      </c>
      <c r="AG2046" s="2">
        <v>5.5000000000000003E-4</v>
      </c>
      <c r="AH2046" s="2">
        <v>2.4330999999999998E-2</v>
      </c>
      <c r="AI2046">
        <v>-9.7891000000000006E-2</v>
      </c>
      <c r="AJ2046">
        <v>-10.32274</v>
      </c>
      <c r="AK2046">
        <v>-9.7061969999999995</v>
      </c>
      <c r="AL2046">
        <v>-1.5404580000000001</v>
      </c>
      <c r="AM2046">
        <v>0.38913999999999999</v>
      </c>
      <c r="AN2046">
        <v>0.108597</v>
      </c>
      <c r="AO2046">
        <v>4.5250000000000004E-3</v>
      </c>
      <c r="AP2046">
        <v>1.3575E-2</v>
      </c>
      <c r="AQ2046">
        <v>0.54751099999999997</v>
      </c>
      <c r="AR2046">
        <v>8.5972999999999994E-2</v>
      </c>
      <c r="AS2046">
        <v>2.7149E-2</v>
      </c>
      <c r="AT2046">
        <v>0.59728499999999995</v>
      </c>
      <c r="AU2046">
        <v>0.31674200000000002</v>
      </c>
      <c r="AV2046">
        <v>2.2623999999999998E-2</v>
      </c>
      <c r="AW2046">
        <v>1.208145</v>
      </c>
      <c r="AX2046">
        <v>0.54751099999999997</v>
      </c>
      <c r="AY2046">
        <v>0.27149299999999998</v>
      </c>
      <c r="AZ2046">
        <v>1.3575E-2</v>
      </c>
      <c r="BA2046">
        <v>0</v>
      </c>
      <c r="BB2046">
        <v>0.37556600000000001</v>
      </c>
      <c r="BC2046">
        <v>0.47058800000000001</v>
      </c>
      <c r="BD2046">
        <v>0.45701399999999998</v>
      </c>
      <c r="BE2046">
        <v>0</v>
      </c>
      <c r="BF2046">
        <v>6.3348000000000002E-2</v>
      </c>
      <c r="BG2046">
        <v>0.87782800000000005</v>
      </c>
      <c r="BH2046">
        <v>0.49773800000000001</v>
      </c>
      <c r="BI2046">
        <v>4.5250000000000004E-3</v>
      </c>
      <c r="BJ2046">
        <v>0.27601799999999999</v>
      </c>
      <c r="BK2046">
        <v>0</v>
      </c>
      <c r="BL2046">
        <v>0.93212700000000004</v>
      </c>
      <c r="BM2046">
        <v>0</v>
      </c>
      <c r="BN2046">
        <v>1.8100000000000002E-2</v>
      </c>
      <c r="BO2046">
        <v>0.19456999999999999</v>
      </c>
      <c r="BP2046">
        <v>6</v>
      </c>
      <c r="BQ2046">
        <v>6</v>
      </c>
      <c r="BR2046">
        <v>0</v>
      </c>
      <c r="BS2046">
        <v>0</v>
      </c>
      <c r="BT2046">
        <v>0</v>
      </c>
      <c r="BU2046">
        <v>0</v>
      </c>
      <c r="BV2046">
        <v>4176.6904780000004</v>
      </c>
      <c r="BW2046">
        <v>131</v>
      </c>
      <c r="BX2046">
        <v>86</v>
      </c>
      <c r="BY2046">
        <v>45</v>
      </c>
      <c r="BZ2046">
        <v>0</v>
      </c>
      <c r="CA2046">
        <v>31</v>
      </c>
      <c r="CB2046">
        <v>0</v>
      </c>
      <c r="CC2046">
        <v>11</v>
      </c>
      <c r="CD2046">
        <v>0</v>
      </c>
      <c r="CE2046">
        <v>0</v>
      </c>
      <c r="CF2046">
        <v>0.65648899999999999</v>
      </c>
      <c r="CG2046">
        <v>0.31958799999999998</v>
      </c>
      <c r="CH2046">
        <v>2138.0507870000001</v>
      </c>
      <c r="CI2046">
        <v>-102.500615</v>
      </c>
      <c r="CJ2046">
        <v>104.869006</v>
      </c>
      <c r="CK2046">
        <v>92.059254999999993</v>
      </c>
      <c r="CL2046">
        <v>169.56731300000001</v>
      </c>
      <c r="CM2046">
        <v>157.80628899999999</v>
      </c>
      <c r="CN2046">
        <v>83.925809000000001</v>
      </c>
      <c r="CO2046">
        <v>70.596209000000002</v>
      </c>
      <c r="CP2046">
        <v>120.225722</v>
      </c>
      <c r="CQ2046">
        <v>155.93701999999999</v>
      </c>
      <c r="CR2046">
        <v>171.29193000000001</v>
      </c>
      <c r="CS2046">
        <v>72.908081999999993</v>
      </c>
      <c r="CT2046">
        <v>137.58381</v>
      </c>
      <c r="CU2046">
        <v>162.13350500000001</v>
      </c>
      <c r="CV2046">
        <v>-28.771570000000001</v>
      </c>
      <c r="CW2046">
        <v>-4.2200629999999997</v>
      </c>
      <c r="CX2046">
        <v>86.718512000000004</v>
      </c>
      <c r="CY2046">
        <v>-108.30206099999999</v>
      </c>
      <c r="CZ2046">
        <v>-6.584174</v>
      </c>
      <c r="DA2046">
        <v>92.059254999999993</v>
      </c>
      <c r="DB2046">
        <v>-58.150745999999998</v>
      </c>
      <c r="DC2046">
        <v>3.21468</v>
      </c>
      <c r="DD2046">
        <v>104.685273</v>
      </c>
      <c r="DE2046">
        <v>-137.96827300000001</v>
      </c>
      <c r="DF2046">
        <v>-102.500615</v>
      </c>
      <c r="DG2046">
        <v>-110.09505900000001</v>
      </c>
      <c r="DH2046">
        <v>28.184823000000002</v>
      </c>
      <c r="DI2046">
        <v>104.869006</v>
      </c>
      <c r="DJ2046">
        <v>-28.618908000000001</v>
      </c>
      <c r="DK2046">
        <v>-121.31353300000001</v>
      </c>
      <c r="DL2046">
        <v>-124.24241499999999</v>
      </c>
      <c r="DM2046">
        <v>-84.984934999999993</v>
      </c>
      <c r="DN2046">
        <v>-94.763734999999997</v>
      </c>
      <c r="DO2046">
        <v>-119.584765</v>
      </c>
      <c r="DP2046">
        <v>-92.010298000000006</v>
      </c>
      <c r="DQ2046">
        <v>-96.497874999999993</v>
      </c>
      <c r="DR2046">
        <v>-123.792317</v>
      </c>
      <c r="DS2046">
        <v>-92.239317999999997</v>
      </c>
      <c r="DT2046">
        <v>-80.110157999999998</v>
      </c>
      <c r="DU2046">
        <v>13.098779</v>
      </c>
      <c r="DV2046">
        <v>-116.23011</v>
      </c>
      <c r="DW2046">
        <v>-80.757417000000004</v>
      </c>
      <c r="DX2046">
        <v>-32.350675000000003</v>
      </c>
      <c r="DY2046">
        <v>-137.20200299999999</v>
      </c>
      <c r="DZ2046">
        <v>-72.946926000000005</v>
      </c>
      <c r="EA2046">
        <v>11.598208</v>
      </c>
      <c r="EB2046">
        <v>-127.847138</v>
      </c>
      <c r="EC2046">
        <v>18.967172999999999</v>
      </c>
      <c r="ED2046">
        <v>8.6616029999999995</v>
      </c>
      <c r="EE2046">
        <v>11.7819</v>
      </c>
      <c r="EF2046">
        <v>21.802306999999999</v>
      </c>
      <c r="EG2046">
        <v>18.590187</v>
      </c>
      <c r="EH2046">
        <v>17.431871999999998</v>
      </c>
      <c r="EI2046">
        <v>10.668535</v>
      </c>
      <c r="EJ2046">
        <v>12.201074</v>
      </c>
      <c r="EK2046">
        <v>26.038951999999998</v>
      </c>
      <c r="EL2046">
        <v>32.905031000000001</v>
      </c>
      <c r="EM2046">
        <v>15.701167999999999</v>
      </c>
      <c r="EN2046">
        <v>31.840399000000001</v>
      </c>
      <c r="EO2046">
        <v>38.115881999999999</v>
      </c>
      <c r="EP2046">
        <v>18.453534000000001</v>
      </c>
      <c r="EQ2046">
        <v>128.68602000000001</v>
      </c>
      <c r="ER2046">
        <v>28.285698</v>
      </c>
      <c r="ES2046">
        <v>40.857394999999997</v>
      </c>
      <c r="ET2046">
        <v>85.102941000000001</v>
      </c>
      <c r="EU2046">
        <v>21.193432999999999</v>
      </c>
      <c r="EV2046">
        <v>21.802306999999999</v>
      </c>
      <c r="EW2046">
        <v>61.725209999999997</v>
      </c>
      <c r="EX2046">
        <v>6.2637809999999998</v>
      </c>
      <c r="EY2046">
        <v>9.0189229999999991</v>
      </c>
      <c r="EZ2046">
        <v>96.448232000000004</v>
      </c>
      <c r="FA2046">
        <v>8.6616029999999995</v>
      </c>
      <c r="FB2046">
        <v>64.150390999999999</v>
      </c>
      <c r="FC2046">
        <v>10.83052</v>
      </c>
      <c r="FD2046">
        <v>11.7819</v>
      </c>
      <c r="FE2046">
        <v>23.169011000000001</v>
      </c>
      <c r="FF2046">
        <v>47.408133999999997</v>
      </c>
      <c r="FG2046">
        <v>73.707137000000003</v>
      </c>
      <c r="FH2046">
        <v>77.642331999999996</v>
      </c>
      <c r="FI2046">
        <v>55.230907999999999</v>
      </c>
      <c r="FJ2046">
        <v>94.368970000000004</v>
      </c>
      <c r="FK2046">
        <v>63.388717999999997</v>
      </c>
      <c r="FL2046">
        <v>63.016005999999997</v>
      </c>
      <c r="FM2046">
        <v>86.502206000000001</v>
      </c>
      <c r="FN2046">
        <v>56.242631000000003</v>
      </c>
      <c r="FO2046">
        <v>40.530045000000001</v>
      </c>
      <c r="FP2046">
        <v>132.99395000000001</v>
      </c>
      <c r="FQ2046">
        <v>84.681034999999994</v>
      </c>
      <c r="FR2046">
        <v>57.963796000000002</v>
      </c>
      <c r="FS2046">
        <v>143.23225400000001</v>
      </c>
      <c r="FT2046">
        <v>52.189765999999999</v>
      </c>
      <c r="FU2046">
        <v>59.257246000000002</v>
      </c>
      <c r="FV2046">
        <v>141.67422500000001</v>
      </c>
      <c r="FW2046">
        <v>56.930489000000001</v>
      </c>
    </row>
    <row r="2047" spans="1:179" x14ac:dyDescent="0.45">
      <c r="A2047" s="1">
        <v>2387</v>
      </c>
      <c r="B2047" t="s">
        <v>193</v>
      </c>
      <c r="C2047">
        <v>3</v>
      </c>
      <c r="D2047" t="s">
        <v>174</v>
      </c>
      <c r="E2047" t="s">
        <v>201</v>
      </c>
      <c r="F2047">
        <v>9</v>
      </c>
      <c r="G2047">
        <v>1</v>
      </c>
      <c r="H2047" t="str">
        <f t="shared" si="186"/>
        <v>No Estimulado</v>
      </c>
      <c r="I2047">
        <v>9</v>
      </c>
      <c r="J2047" t="str">
        <f t="shared" si="187"/>
        <v>Alto Dominio</v>
      </c>
      <c r="K2047">
        <v>2.2000000000000002</v>
      </c>
      <c r="L2047" t="str">
        <f t="shared" si="188"/>
        <v>Estrés Bajo</v>
      </c>
      <c r="M2047">
        <v>10.6</v>
      </c>
      <c r="N2047">
        <v>3.3</v>
      </c>
      <c r="O2047">
        <v>3.3</v>
      </c>
      <c r="P2047">
        <v>3.8</v>
      </c>
      <c r="Q2047">
        <v>8.8000000000000007</v>
      </c>
      <c r="R2047" t="str">
        <f t="shared" si="189"/>
        <v>Esfuerzo Alto</v>
      </c>
      <c r="S2047">
        <v>7.7</v>
      </c>
      <c r="T2047" t="str">
        <f t="shared" si="190"/>
        <v>Performance Alta</v>
      </c>
      <c r="U2047">
        <v>0.3</v>
      </c>
      <c r="V2047" t="str">
        <f t="shared" si="191"/>
        <v>No Frustación</v>
      </c>
      <c r="W2047">
        <v>52.5</v>
      </c>
      <c r="X2047">
        <v>0</v>
      </c>
      <c r="AA2047">
        <v>0.90195999999999998</v>
      </c>
      <c r="AB2047" s="2">
        <v>0.63436599999999999</v>
      </c>
      <c r="AC2047" s="2">
        <v>2.627E-3</v>
      </c>
      <c r="AD2047" s="2">
        <v>0.13053200000000001</v>
      </c>
      <c r="AE2047" s="2">
        <v>9.9109999999999997E-3</v>
      </c>
      <c r="AF2047" s="2">
        <v>2.4745E-2</v>
      </c>
      <c r="AG2047" s="2">
        <v>1.3899999999999999E-4</v>
      </c>
      <c r="AH2047" s="2">
        <v>4.0721E-2</v>
      </c>
      <c r="AI2047">
        <v>-0.141677</v>
      </c>
      <c r="AJ2047">
        <v>-14.712134000000001</v>
      </c>
      <c r="AK2047">
        <v>-9.5965209999999992</v>
      </c>
      <c r="AL2047">
        <v>-1.461679</v>
      </c>
      <c r="AM2047">
        <v>0.236181</v>
      </c>
      <c r="AN2047">
        <v>0.115578</v>
      </c>
      <c r="AO2047">
        <v>1.005E-2</v>
      </c>
      <c r="AP2047">
        <v>1.5075E-2</v>
      </c>
      <c r="AQ2047">
        <v>0.65326600000000001</v>
      </c>
      <c r="AR2047">
        <v>4.0201000000000001E-2</v>
      </c>
      <c r="AS2047">
        <v>5.025E-3</v>
      </c>
      <c r="AT2047">
        <v>0.73366799999999999</v>
      </c>
      <c r="AU2047">
        <v>0.20100499999999999</v>
      </c>
      <c r="AV2047">
        <v>0</v>
      </c>
      <c r="AW2047">
        <v>1.0050250000000001</v>
      </c>
      <c r="AX2047">
        <v>0.13567799999999999</v>
      </c>
      <c r="AY2047">
        <v>0.17587900000000001</v>
      </c>
      <c r="AZ2047">
        <v>2.0101000000000001E-2</v>
      </c>
      <c r="BA2047">
        <v>0</v>
      </c>
      <c r="BB2047">
        <v>0.20100499999999999</v>
      </c>
      <c r="BC2047">
        <v>0.59799000000000002</v>
      </c>
      <c r="BD2047">
        <v>0.57286400000000004</v>
      </c>
      <c r="BE2047">
        <v>0</v>
      </c>
      <c r="BF2047">
        <v>5.025E-3</v>
      </c>
      <c r="BG2047">
        <v>0.854271</v>
      </c>
      <c r="BH2047">
        <v>9.5477000000000006E-2</v>
      </c>
      <c r="BI2047">
        <v>0</v>
      </c>
      <c r="BJ2047">
        <v>5.5275999999999999E-2</v>
      </c>
      <c r="BK2047">
        <v>0</v>
      </c>
      <c r="BL2047">
        <v>0.55276400000000003</v>
      </c>
      <c r="BM2047">
        <v>3.0151000000000001E-2</v>
      </c>
      <c r="BN2047">
        <v>5.025E-3</v>
      </c>
      <c r="BO2047">
        <v>0.105528</v>
      </c>
      <c r="BP2047">
        <v>28</v>
      </c>
      <c r="BQ2047">
        <v>16</v>
      </c>
      <c r="BR2047">
        <v>0</v>
      </c>
      <c r="BS2047">
        <v>2</v>
      </c>
      <c r="BT2047">
        <v>0</v>
      </c>
      <c r="BU2047">
        <v>5</v>
      </c>
      <c r="BV2047">
        <v>16003.67452</v>
      </c>
      <c r="BW2047">
        <v>103</v>
      </c>
      <c r="BX2047">
        <v>64</v>
      </c>
      <c r="BY2047">
        <v>39</v>
      </c>
      <c r="BZ2047">
        <v>0</v>
      </c>
      <c r="CA2047">
        <v>27</v>
      </c>
      <c r="CB2047">
        <v>2</v>
      </c>
      <c r="CC2047">
        <v>9</v>
      </c>
      <c r="CD2047">
        <v>0</v>
      </c>
      <c r="CE2047">
        <v>0</v>
      </c>
      <c r="CF2047">
        <v>0.62135899999999999</v>
      </c>
      <c r="CG2047">
        <v>0.369863</v>
      </c>
      <c r="CH2047">
        <v>2139.5745419999998</v>
      </c>
      <c r="CI2047">
        <v>-105.43925900000001</v>
      </c>
      <c r="CJ2047">
        <v>108.13722799999999</v>
      </c>
      <c r="CK2047">
        <v>90.306937000000005</v>
      </c>
      <c r="CL2047">
        <v>160.17474300000001</v>
      </c>
      <c r="CM2047">
        <v>156.80637200000001</v>
      </c>
      <c r="CN2047">
        <v>82.320942000000002</v>
      </c>
      <c r="CO2047">
        <v>67.307883000000004</v>
      </c>
      <c r="CP2047">
        <v>134.67554100000001</v>
      </c>
      <c r="CQ2047">
        <v>132.88928899999999</v>
      </c>
      <c r="CR2047">
        <v>169.49325400000001</v>
      </c>
      <c r="CS2047">
        <v>99.260486999999998</v>
      </c>
      <c r="CT2047">
        <v>112.408219</v>
      </c>
      <c r="CU2047">
        <v>156.14750900000001</v>
      </c>
      <c r="CV2047">
        <v>129.33838800000001</v>
      </c>
      <c r="CW2047">
        <v>-15.265276</v>
      </c>
      <c r="CX2047">
        <v>71.437380000000005</v>
      </c>
      <c r="CY2047">
        <v>-65.358850000000004</v>
      </c>
      <c r="CZ2047">
        <v>-7.6892149999999999</v>
      </c>
      <c r="DA2047">
        <v>90.306937000000005</v>
      </c>
      <c r="DB2047">
        <v>-77.801586999999998</v>
      </c>
      <c r="DC2047">
        <v>3.8136410000000001</v>
      </c>
      <c r="DD2047">
        <v>109.693093</v>
      </c>
      <c r="DE2047">
        <v>-152.08301599999999</v>
      </c>
      <c r="DF2047">
        <v>-105.43925900000001</v>
      </c>
      <c r="DG2047">
        <v>-115.596429</v>
      </c>
      <c r="DH2047">
        <v>28.985616</v>
      </c>
      <c r="DI2047">
        <v>108.13722799999999</v>
      </c>
      <c r="DJ2047">
        <v>-31.122254000000002</v>
      </c>
      <c r="DK2047">
        <v>-125.16883</v>
      </c>
      <c r="DL2047">
        <v>-148.48710399999999</v>
      </c>
      <c r="DM2047">
        <v>-109.492445</v>
      </c>
      <c r="DN2047">
        <v>-76.875124</v>
      </c>
      <c r="DO2047">
        <v>-105.043779</v>
      </c>
      <c r="DP2047">
        <v>-82.389263</v>
      </c>
      <c r="DQ2047">
        <v>-81.175798</v>
      </c>
      <c r="DR2047">
        <v>-95.771337000000003</v>
      </c>
      <c r="DS2047">
        <v>-87.372754</v>
      </c>
      <c r="DT2047">
        <v>-35.900098999999997</v>
      </c>
      <c r="DU2047">
        <v>64.87791</v>
      </c>
      <c r="DV2047">
        <v>-101.977244</v>
      </c>
      <c r="DW2047">
        <v>-59.996276999999999</v>
      </c>
      <c r="DX2047">
        <v>-4.3195920000000001</v>
      </c>
      <c r="DY2047">
        <v>-54.091807000000003</v>
      </c>
      <c r="DZ2047">
        <v>-38.322954000000003</v>
      </c>
      <c r="EA2047">
        <v>4.1226000000000003</v>
      </c>
      <c r="EB2047">
        <v>-52.841597999999998</v>
      </c>
      <c r="EC2047">
        <v>19.230740000000001</v>
      </c>
      <c r="ED2047">
        <v>2.8644430000000001</v>
      </c>
      <c r="EE2047">
        <v>4.243188</v>
      </c>
      <c r="EF2047">
        <v>1.6471720000000001</v>
      </c>
      <c r="EG2047">
        <v>4.6211830000000003</v>
      </c>
      <c r="EH2047">
        <v>4.1717279999999999</v>
      </c>
      <c r="EI2047">
        <v>3.551596</v>
      </c>
      <c r="EJ2047">
        <v>3.6303040000000002</v>
      </c>
      <c r="EK2047">
        <v>9.9139110000000006</v>
      </c>
      <c r="EL2047">
        <v>52.371138999999999</v>
      </c>
      <c r="EM2047">
        <v>11.493515</v>
      </c>
      <c r="EN2047">
        <v>37.966093000000001</v>
      </c>
      <c r="EO2047">
        <v>42.997242999999997</v>
      </c>
      <c r="EP2047">
        <v>18.768080999999999</v>
      </c>
      <c r="EQ2047">
        <v>11.155287</v>
      </c>
      <c r="ER2047">
        <v>1.7996829999999999</v>
      </c>
      <c r="ES2047">
        <v>5.0669690000000003</v>
      </c>
      <c r="ET2047">
        <v>160.55794900000001</v>
      </c>
      <c r="EU2047">
        <v>2.2911800000000002</v>
      </c>
      <c r="EV2047">
        <v>1.6471720000000001</v>
      </c>
      <c r="EW2047">
        <v>13.241725000000001</v>
      </c>
      <c r="EX2047">
        <v>4.8554919999999999</v>
      </c>
      <c r="EY2047">
        <v>4.9102680000000003</v>
      </c>
      <c r="EZ2047">
        <v>77.991637999999995</v>
      </c>
      <c r="FA2047">
        <v>2.8644430000000001</v>
      </c>
      <c r="FB2047">
        <v>19.336020000000001</v>
      </c>
      <c r="FC2047">
        <v>7.5567650000000004</v>
      </c>
      <c r="FD2047">
        <v>4.243188</v>
      </c>
      <c r="FE2047">
        <v>13.773477</v>
      </c>
      <c r="FF2047">
        <v>74.222600999999997</v>
      </c>
      <c r="FG2047">
        <v>27.926313</v>
      </c>
      <c r="FH2047">
        <v>8.7680620000000005</v>
      </c>
      <c r="FI2047">
        <v>73.027844999999999</v>
      </c>
      <c r="FJ2047">
        <v>109.48508200000001</v>
      </c>
      <c r="FK2047">
        <v>75.442395000000005</v>
      </c>
      <c r="FL2047">
        <v>65.997037000000006</v>
      </c>
      <c r="FM2047">
        <v>113.657771</v>
      </c>
      <c r="FN2047">
        <v>74.827078</v>
      </c>
      <c r="FO2047">
        <v>60.667974000000001</v>
      </c>
      <c r="FP2047">
        <v>126.937433</v>
      </c>
      <c r="FQ2047">
        <v>63.344518999999998</v>
      </c>
      <c r="FR2047">
        <v>74.035148000000007</v>
      </c>
      <c r="FS2047">
        <v>122.74457200000001</v>
      </c>
      <c r="FT2047">
        <v>98.813074</v>
      </c>
      <c r="FU2047">
        <v>107.830821</v>
      </c>
      <c r="FV2047">
        <v>121.392088</v>
      </c>
      <c r="FW2047">
        <v>92.818064000000007</v>
      </c>
    </row>
    <row r="2048" spans="1:179" x14ac:dyDescent="0.45">
      <c r="A2048" s="1">
        <v>2388</v>
      </c>
      <c r="B2048" t="s">
        <v>193</v>
      </c>
      <c r="C2048">
        <v>3</v>
      </c>
      <c r="D2048" t="s">
        <v>174</v>
      </c>
      <c r="E2048" t="s">
        <v>201</v>
      </c>
      <c r="F2048">
        <v>9</v>
      </c>
      <c r="G2048">
        <v>1</v>
      </c>
      <c r="H2048" t="str">
        <f t="shared" si="186"/>
        <v>No Estimulado</v>
      </c>
      <c r="I2048">
        <v>9</v>
      </c>
      <c r="J2048" t="str">
        <f t="shared" si="187"/>
        <v>Alto Dominio</v>
      </c>
      <c r="K2048">
        <v>2.2000000000000002</v>
      </c>
      <c r="L2048" t="str">
        <f t="shared" si="188"/>
        <v>Estrés Bajo</v>
      </c>
      <c r="M2048">
        <v>10.6</v>
      </c>
      <c r="N2048">
        <v>3.3</v>
      </c>
      <c r="O2048">
        <v>3.3</v>
      </c>
      <c r="P2048">
        <v>3.8</v>
      </c>
      <c r="Q2048">
        <v>8.8000000000000007</v>
      </c>
      <c r="R2048" t="str">
        <f t="shared" si="189"/>
        <v>Esfuerzo Alto</v>
      </c>
      <c r="S2048">
        <v>7.7</v>
      </c>
      <c r="T2048" t="str">
        <f t="shared" si="190"/>
        <v>Performance Alta</v>
      </c>
      <c r="U2048">
        <v>0.3</v>
      </c>
      <c r="V2048" t="str">
        <f t="shared" si="191"/>
        <v>No Frustación</v>
      </c>
      <c r="W2048">
        <v>52.5</v>
      </c>
      <c r="X2048">
        <v>0</v>
      </c>
      <c r="AA2048">
        <v>0.86870099999999995</v>
      </c>
      <c r="AB2048" s="2">
        <v>0.47821200000000003</v>
      </c>
      <c r="AC2048" s="2">
        <v>3.9230000000000003E-3</v>
      </c>
      <c r="AD2048" s="2">
        <v>7.3333999999999996E-2</v>
      </c>
      <c r="AE2048" s="2">
        <v>7.5979999999999997E-3</v>
      </c>
      <c r="AF2048" s="2">
        <v>7.3472999999999997E-2</v>
      </c>
      <c r="AG2048" s="2">
        <v>3.7300000000000001E-4</v>
      </c>
      <c r="AH2048" s="2">
        <v>6.1893999999999998E-2</v>
      </c>
      <c r="AI2048">
        <v>-0.100315</v>
      </c>
      <c r="AJ2048">
        <v>-10.998623</v>
      </c>
      <c r="AK2048">
        <v>-10.077486</v>
      </c>
      <c r="AL2048">
        <v>-0.92123500000000003</v>
      </c>
      <c r="AM2048">
        <v>0.53503199999999995</v>
      </c>
      <c r="AN2048">
        <v>0.17197499999999999</v>
      </c>
      <c r="AO2048">
        <v>5.0955E-2</v>
      </c>
      <c r="AP2048">
        <v>0</v>
      </c>
      <c r="AQ2048">
        <v>0.62420399999999998</v>
      </c>
      <c r="AR2048">
        <v>0.101911</v>
      </c>
      <c r="AS2048">
        <v>0.13375799999999999</v>
      </c>
      <c r="AT2048">
        <v>0.59872599999999998</v>
      </c>
      <c r="AU2048">
        <v>0.25477699999999998</v>
      </c>
      <c r="AV2048">
        <v>3.8217000000000001E-2</v>
      </c>
      <c r="AW2048">
        <v>1.585987</v>
      </c>
      <c r="AX2048">
        <v>0.318471</v>
      </c>
      <c r="AY2048">
        <v>0.23566899999999999</v>
      </c>
      <c r="AZ2048">
        <v>6.3694000000000001E-2</v>
      </c>
      <c r="BA2048">
        <v>3.1847E-2</v>
      </c>
      <c r="BB2048">
        <v>0.24840799999999999</v>
      </c>
      <c r="BC2048">
        <v>1.1528659999999999</v>
      </c>
      <c r="BD2048">
        <v>1.0509550000000001</v>
      </c>
      <c r="BE2048">
        <v>0</v>
      </c>
      <c r="BF2048">
        <v>1.9108E-2</v>
      </c>
      <c r="BG2048">
        <v>0.56687900000000002</v>
      </c>
      <c r="BH2048">
        <v>3.1847E-2</v>
      </c>
      <c r="BI2048">
        <v>0</v>
      </c>
      <c r="BJ2048">
        <v>0.13375799999999999</v>
      </c>
      <c r="BK2048">
        <v>0</v>
      </c>
      <c r="BL2048">
        <v>1.4777070000000001</v>
      </c>
      <c r="BM2048">
        <v>4.4586000000000001E-2</v>
      </c>
      <c r="BN2048">
        <v>0</v>
      </c>
      <c r="BO2048">
        <v>0.216561</v>
      </c>
      <c r="BP2048">
        <v>13</v>
      </c>
      <c r="BQ2048">
        <v>6</v>
      </c>
      <c r="BR2048">
        <v>1</v>
      </c>
      <c r="BS2048">
        <v>0</v>
      </c>
      <c r="BT2048">
        <v>0</v>
      </c>
      <c r="BU2048">
        <v>3</v>
      </c>
      <c r="BV2048">
        <v>11194.192569999999</v>
      </c>
      <c r="BW2048">
        <v>148</v>
      </c>
      <c r="BX2048">
        <v>83</v>
      </c>
      <c r="BY2048">
        <v>65</v>
      </c>
      <c r="BZ2048">
        <v>0</v>
      </c>
      <c r="CA2048">
        <v>51</v>
      </c>
      <c r="CB2048">
        <v>0</v>
      </c>
      <c r="CC2048">
        <v>13</v>
      </c>
      <c r="CD2048">
        <v>1</v>
      </c>
      <c r="CE2048">
        <v>1</v>
      </c>
      <c r="CF2048">
        <v>0.56081099999999995</v>
      </c>
      <c r="CG2048">
        <v>0.53125</v>
      </c>
      <c r="CH2048">
        <v>2140.1181449999999</v>
      </c>
      <c r="CI2048">
        <v>-105.11539999999999</v>
      </c>
      <c r="CJ2048">
        <v>107.590462</v>
      </c>
      <c r="CK2048">
        <v>91.101356999999993</v>
      </c>
      <c r="CL2048">
        <v>165.959631</v>
      </c>
      <c r="CM2048">
        <v>159.62283300000001</v>
      </c>
      <c r="CN2048">
        <v>80.756888000000004</v>
      </c>
      <c r="CO2048">
        <v>68.895560000000003</v>
      </c>
      <c r="CP2048">
        <v>126.850841</v>
      </c>
      <c r="CQ2048">
        <v>151.11403799999999</v>
      </c>
      <c r="CR2048">
        <v>159.85551799999999</v>
      </c>
      <c r="CS2048">
        <v>63.821848000000003</v>
      </c>
      <c r="CT2048">
        <v>71.145146999999994</v>
      </c>
      <c r="CU2048">
        <v>157.77693400000001</v>
      </c>
      <c r="CV2048">
        <v>57.767626</v>
      </c>
      <c r="CW2048">
        <v>-10.297552</v>
      </c>
      <c r="CX2048">
        <v>78.804184000000006</v>
      </c>
      <c r="CY2048">
        <v>-61.207174000000002</v>
      </c>
      <c r="CZ2048">
        <v>-5.6466750000000001</v>
      </c>
      <c r="DA2048">
        <v>91.101356999999993</v>
      </c>
      <c r="DB2048">
        <v>-79.302723999999998</v>
      </c>
      <c r="DC2048">
        <v>3.4828610000000002</v>
      </c>
      <c r="DD2048">
        <v>108.494094</v>
      </c>
      <c r="DE2048">
        <v>-163.520172</v>
      </c>
      <c r="DF2048">
        <v>-105.11539999999999</v>
      </c>
      <c r="DG2048">
        <v>-113.095887</v>
      </c>
      <c r="DH2048">
        <v>27.769365000000001</v>
      </c>
      <c r="DI2048">
        <v>107.590462</v>
      </c>
      <c r="DJ2048">
        <v>-31.396166000000001</v>
      </c>
      <c r="DK2048">
        <v>-130.80513099999999</v>
      </c>
      <c r="DL2048">
        <v>-156.694875</v>
      </c>
      <c r="DM2048">
        <v>-115.593968</v>
      </c>
      <c r="DN2048">
        <v>-101.463578</v>
      </c>
      <c r="DO2048">
        <v>-126.74754900000001</v>
      </c>
      <c r="DP2048">
        <v>-100.105942</v>
      </c>
      <c r="DQ2048">
        <v>-94.284632000000002</v>
      </c>
      <c r="DR2048">
        <v>-46.366199000000002</v>
      </c>
      <c r="DS2048">
        <v>-113.027709</v>
      </c>
      <c r="DT2048">
        <v>-97.427933999999993</v>
      </c>
      <c r="DU2048">
        <v>-48.567357999999999</v>
      </c>
      <c r="DV2048">
        <v>-145.39115000000001</v>
      </c>
      <c r="DW2048">
        <v>21.034817</v>
      </c>
      <c r="DX2048">
        <v>107.70426399999999</v>
      </c>
      <c r="DY2048">
        <v>-52.255045000000003</v>
      </c>
      <c r="DZ2048">
        <v>37.714894000000001</v>
      </c>
      <c r="EA2048">
        <v>92.511679000000001</v>
      </c>
      <c r="EB2048">
        <v>-51.343876000000002</v>
      </c>
      <c r="EC2048">
        <v>20.170952</v>
      </c>
      <c r="ED2048">
        <v>5.5414839999999996</v>
      </c>
      <c r="EE2048">
        <v>4.1521679999999996</v>
      </c>
      <c r="EF2048">
        <v>1.906469</v>
      </c>
      <c r="EG2048">
        <v>8.7334899999999998</v>
      </c>
      <c r="EH2048">
        <v>4.0694540000000003</v>
      </c>
      <c r="EI2048">
        <v>4.8002469999999997</v>
      </c>
      <c r="EJ2048">
        <v>5.4226359999999998</v>
      </c>
      <c r="EK2048">
        <v>5.898326</v>
      </c>
      <c r="EL2048">
        <v>32.232647</v>
      </c>
      <c r="EM2048">
        <v>19.589376000000001</v>
      </c>
      <c r="EN2048">
        <v>20.207001000000002</v>
      </c>
      <c r="EO2048">
        <v>41.902740000000001</v>
      </c>
      <c r="EP2048">
        <v>26.035591</v>
      </c>
      <c r="EQ2048">
        <v>108.64877799999999</v>
      </c>
      <c r="ER2048">
        <v>7.1369350000000003</v>
      </c>
      <c r="ES2048">
        <v>11.376809</v>
      </c>
      <c r="ET2048">
        <v>144.153031</v>
      </c>
      <c r="EU2048">
        <v>3.8367559999999998</v>
      </c>
      <c r="EV2048">
        <v>1.906469</v>
      </c>
      <c r="EW2048">
        <v>14.399198</v>
      </c>
      <c r="EX2048">
        <v>4.3287069999999996</v>
      </c>
      <c r="EY2048">
        <v>3.4785659999999998</v>
      </c>
      <c r="EZ2048">
        <v>53.288510000000002</v>
      </c>
      <c r="FA2048">
        <v>5.5414839999999996</v>
      </c>
      <c r="FB2048">
        <v>36.786966999999997</v>
      </c>
      <c r="FC2048">
        <v>6.4154799999999996</v>
      </c>
      <c r="FD2048">
        <v>4.1521679999999996</v>
      </c>
      <c r="FE2048">
        <v>12.222872000000001</v>
      </c>
      <c r="FF2048">
        <v>9.2265490000000003</v>
      </c>
      <c r="FG2048">
        <v>18.836124000000002</v>
      </c>
      <c r="FH2048">
        <v>5.6437989999999996</v>
      </c>
      <c r="FI2048">
        <v>33.608863999999997</v>
      </c>
      <c r="FJ2048">
        <v>85.035402000000005</v>
      </c>
      <c r="FK2048">
        <v>83.384142999999995</v>
      </c>
      <c r="FL2048">
        <v>30.204678000000001</v>
      </c>
      <c r="FM2048">
        <v>136.72849099999999</v>
      </c>
      <c r="FN2048">
        <v>85.548772999999997</v>
      </c>
      <c r="FO2048">
        <v>23.385318000000002</v>
      </c>
      <c r="FP2048">
        <v>145.41332600000001</v>
      </c>
      <c r="FQ2048">
        <v>60.968688</v>
      </c>
      <c r="FR2048">
        <v>66.645052000000007</v>
      </c>
      <c r="FS2048">
        <v>69.235754999999997</v>
      </c>
      <c r="FT2048">
        <v>49.020662999999999</v>
      </c>
      <c r="FU2048">
        <v>60.124529000000003</v>
      </c>
      <c r="FV2048">
        <v>93.539045999999999</v>
      </c>
      <c r="FW2048">
        <v>57.531391999999997</v>
      </c>
    </row>
    <row r="2049" spans="1:179" x14ac:dyDescent="0.45">
      <c r="A2049" s="1">
        <v>2389</v>
      </c>
      <c r="B2049" t="s">
        <v>193</v>
      </c>
      <c r="C2049">
        <v>3</v>
      </c>
      <c r="D2049" t="s">
        <v>174</v>
      </c>
      <c r="E2049" t="s">
        <v>201</v>
      </c>
      <c r="F2049">
        <v>9</v>
      </c>
      <c r="G2049">
        <v>1</v>
      </c>
      <c r="H2049" t="str">
        <f t="shared" si="186"/>
        <v>No Estimulado</v>
      </c>
      <c r="I2049">
        <v>9</v>
      </c>
      <c r="J2049" t="str">
        <f t="shared" si="187"/>
        <v>Alto Dominio</v>
      </c>
      <c r="K2049">
        <v>2.2000000000000002</v>
      </c>
      <c r="L2049" t="str">
        <f t="shared" si="188"/>
        <v>Estrés Bajo</v>
      </c>
      <c r="M2049">
        <v>10.6</v>
      </c>
      <c r="N2049">
        <v>3.3</v>
      </c>
      <c r="O2049">
        <v>3.3</v>
      </c>
      <c r="P2049">
        <v>3.8</v>
      </c>
      <c r="Q2049">
        <v>8.8000000000000007</v>
      </c>
      <c r="R2049" t="str">
        <f t="shared" si="189"/>
        <v>Esfuerzo Alto</v>
      </c>
      <c r="S2049">
        <v>7.7</v>
      </c>
      <c r="T2049" t="str">
        <f t="shared" si="190"/>
        <v>Performance Alta</v>
      </c>
      <c r="U2049">
        <v>0.3</v>
      </c>
      <c r="V2049" t="str">
        <f t="shared" si="191"/>
        <v>No Frustación</v>
      </c>
      <c r="W2049">
        <v>52.5</v>
      </c>
      <c r="X2049">
        <v>0</v>
      </c>
      <c r="AA2049">
        <v>0.88610999999999995</v>
      </c>
      <c r="AB2049" s="2">
        <v>0.481045</v>
      </c>
      <c r="AC2049" s="2">
        <v>6.829E-3</v>
      </c>
      <c r="AD2049" s="2">
        <v>0.14257300000000001</v>
      </c>
      <c r="AE2049" s="2">
        <v>6.4000000000000003E-3</v>
      </c>
      <c r="AF2049" s="2">
        <v>5.391E-3</v>
      </c>
      <c r="AG2049" s="2">
        <v>6.2500000000000001E-4</v>
      </c>
      <c r="AH2049" s="2">
        <v>9.9398E-2</v>
      </c>
      <c r="AI2049">
        <v>-0.186695</v>
      </c>
      <c r="AJ2049">
        <v>-11.787903999999999</v>
      </c>
      <c r="AK2049">
        <v>-9.1607330000000005</v>
      </c>
      <c r="AL2049">
        <v>0.48416300000000001</v>
      </c>
      <c r="AM2049">
        <v>0.47263699999999997</v>
      </c>
      <c r="AN2049">
        <v>0.13930300000000001</v>
      </c>
      <c r="AO2049">
        <v>7.9602000000000006E-2</v>
      </c>
      <c r="AP2049">
        <v>0.119403</v>
      </c>
      <c r="AQ2049">
        <v>0.38308500000000001</v>
      </c>
      <c r="AR2049">
        <v>5.4725999999999997E-2</v>
      </c>
      <c r="AS2049">
        <v>0.17412900000000001</v>
      </c>
      <c r="AT2049">
        <v>0.73134299999999997</v>
      </c>
      <c r="AU2049">
        <v>8.4576999999999999E-2</v>
      </c>
      <c r="AV2049">
        <v>3.9801000000000003E-2</v>
      </c>
      <c r="AW2049">
        <v>1.039801</v>
      </c>
      <c r="AX2049">
        <v>0.303483</v>
      </c>
      <c r="AY2049">
        <v>9.9501999999999993E-2</v>
      </c>
      <c r="AZ2049">
        <v>0</v>
      </c>
      <c r="BA2049">
        <v>0</v>
      </c>
      <c r="BB2049">
        <v>0.104478</v>
      </c>
      <c r="BC2049">
        <v>1.542289</v>
      </c>
      <c r="BD2049">
        <v>1.452736</v>
      </c>
      <c r="BE2049">
        <v>9.9500000000000005E-3</v>
      </c>
      <c r="BF2049">
        <v>0.25373099999999998</v>
      </c>
      <c r="BG2049">
        <v>0.507463</v>
      </c>
      <c r="BH2049">
        <v>6.9652000000000006E-2</v>
      </c>
      <c r="BI2049">
        <v>0</v>
      </c>
      <c r="BJ2049">
        <v>9.9501999999999993E-2</v>
      </c>
      <c r="BK2049">
        <v>0</v>
      </c>
      <c r="BL2049">
        <v>1.4228860000000001</v>
      </c>
      <c r="BM2049">
        <v>0</v>
      </c>
      <c r="BN2049">
        <v>4.9750000000000003E-3</v>
      </c>
      <c r="BO2049">
        <v>0.20397999999999999</v>
      </c>
      <c r="BP2049">
        <v>28</v>
      </c>
      <c r="BQ2049">
        <v>22</v>
      </c>
      <c r="BR2049">
        <v>0</v>
      </c>
      <c r="BS2049">
        <v>0</v>
      </c>
      <c r="BT2049">
        <v>0</v>
      </c>
      <c r="BU2049">
        <v>3</v>
      </c>
      <c r="BV2049">
        <v>15099.87934</v>
      </c>
      <c r="BW2049">
        <v>88</v>
      </c>
      <c r="BX2049">
        <v>55</v>
      </c>
      <c r="BY2049">
        <v>33</v>
      </c>
      <c r="BZ2049">
        <v>5</v>
      </c>
      <c r="CA2049">
        <v>15</v>
      </c>
      <c r="CB2049">
        <v>2</v>
      </c>
      <c r="CC2049">
        <v>7</v>
      </c>
      <c r="CD2049">
        <v>4</v>
      </c>
      <c r="CE2049">
        <v>3</v>
      </c>
      <c r="CF2049">
        <v>0.625</v>
      </c>
      <c r="CG2049">
        <v>0.24193500000000001</v>
      </c>
      <c r="CH2049">
        <v>2141.0869510000002</v>
      </c>
      <c r="CI2049">
        <v>-98.409923000000006</v>
      </c>
      <c r="CJ2049">
        <v>103.680387</v>
      </c>
      <c r="CK2049">
        <v>93.403514000000001</v>
      </c>
      <c r="CL2049">
        <v>176.265107</v>
      </c>
      <c r="CM2049">
        <v>162.17907500000001</v>
      </c>
      <c r="CN2049">
        <v>82.567729999999997</v>
      </c>
      <c r="CO2049">
        <v>76.268122000000005</v>
      </c>
      <c r="CP2049">
        <v>123.764422</v>
      </c>
      <c r="CQ2049">
        <v>135.93686600000001</v>
      </c>
      <c r="CR2049">
        <v>162.045694</v>
      </c>
      <c r="CS2049">
        <v>68.736036999999996</v>
      </c>
      <c r="CT2049">
        <v>85.430811000000006</v>
      </c>
      <c r="CU2049">
        <v>144.31145100000001</v>
      </c>
      <c r="CV2049">
        <v>-50.327213</v>
      </c>
      <c r="CW2049">
        <v>-1.253136</v>
      </c>
      <c r="CX2049">
        <v>93.282391000000004</v>
      </c>
      <c r="CY2049">
        <v>-79.710463000000004</v>
      </c>
      <c r="CZ2049">
        <v>-0.53708599999999995</v>
      </c>
      <c r="DA2049">
        <v>93.403514000000001</v>
      </c>
      <c r="DB2049">
        <v>-73.135920999999996</v>
      </c>
      <c r="DC2049">
        <v>5.31426</v>
      </c>
      <c r="DD2049">
        <v>108.40249300000001</v>
      </c>
      <c r="DE2049">
        <v>-164.927582</v>
      </c>
      <c r="DF2049">
        <v>-98.409923000000006</v>
      </c>
      <c r="DG2049">
        <v>-94.142089999999996</v>
      </c>
      <c r="DH2049">
        <v>30.889899</v>
      </c>
      <c r="DI2049">
        <v>103.680387</v>
      </c>
      <c r="DJ2049">
        <v>-22.759792000000001</v>
      </c>
      <c r="DK2049">
        <v>-137.310778</v>
      </c>
      <c r="DL2049">
        <v>-139.808187</v>
      </c>
      <c r="DM2049">
        <v>-111.761178</v>
      </c>
      <c r="DN2049">
        <v>-88.786169999999998</v>
      </c>
      <c r="DO2049">
        <v>-68.243378000000007</v>
      </c>
      <c r="DP2049">
        <v>-70.703710999999998</v>
      </c>
      <c r="DQ2049">
        <v>-28.303052999999998</v>
      </c>
      <c r="DR2049">
        <v>-62.532870000000003</v>
      </c>
      <c r="DS2049">
        <v>-72.028732000000005</v>
      </c>
      <c r="DT2049">
        <v>-84.492894000000007</v>
      </c>
      <c r="DU2049">
        <v>-20.403862</v>
      </c>
      <c r="DV2049">
        <v>-128.130258</v>
      </c>
      <c r="DW2049">
        <v>-7.6975119999999997</v>
      </c>
      <c r="DX2049">
        <v>60.471046999999999</v>
      </c>
      <c r="DY2049">
        <v>-47.483176</v>
      </c>
      <c r="DZ2049">
        <v>-26.518892000000001</v>
      </c>
      <c r="EA2049">
        <v>65.225451000000007</v>
      </c>
      <c r="EB2049">
        <v>-72.008758999999998</v>
      </c>
      <c r="EC2049">
        <v>20.219809000000001</v>
      </c>
      <c r="ED2049">
        <v>9.7065990000000006</v>
      </c>
      <c r="EE2049">
        <v>7.99932</v>
      </c>
      <c r="EF2049">
        <v>2.6936</v>
      </c>
      <c r="EG2049">
        <v>3.1728339999999999</v>
      </c>
      <c r="EH2049">
        <v>3.847299</v>
      </c>
      <c r="EI2049">
        <v>13.008196999999999</v>
      </c>
      <c r="EJ2049">
        <v>5.8038480000000003</v>
      </c>
      <c r="EK2049">
        <v>14.947794999999999</v>
      </c>
      <c r="EL2049">
        <v>45.019109</v>
      </c>
      <c r="EM2049">
        <v>20.886081000000001</v>
      </c>
      <c r="EN2049">
        <v>37.554079000000002</v>
      </c>
      <c r="EO2049">
        <v>54.142738000000001</v>
      </c>
      <c r="EP2049">
        <v>26.973523</v>
      </c>
      <c r="EQ2049">
        <v>88.799030000000002</v>
      </c>
      <c r="ER2049">
        <v>5.2440579999999999</v>
      </c>
      <c r="ES2049">
        <v>5.571898</v>
      </c>
      <c r="ET2049">
        <v>47.417591000000002</v>
      </c>
      <c r="EU2049">
        <v>4.6840190000000002</v>
      </c>
      <c r="EV2049">
        <v>2.6936</v>
      </c>
      <c r="EW2049">
        <v>15.955689</v>
      </c>
      <c r="EX2049">
        <v>4.6417450000000002</v>
      </c>
      <c r="EY2049">
        <v>4.1275069999999996</v>
      </c>
      <c r="EZ2049">
        <v>53.183570000000003</v>
      </c>
      <c r="FA2049">
        <v>9.7065990000000006</v>
      </c>
      <c r="FB2049">
        <v>78.556145999999998</v>
      </c>
      <c r="FC2049">
        <v>9.3815080000000002</v>
      </c>
      <c r="FD2049">
        <v>7.99932</v>
      </c>
      <c r="FE2049">
        <v>18.927091999999998</v>
      </c>
      <c r="FF2049">
        <v>27.847352000000001</v>
      </c>
      <c r="FG2049">
        <v>62.600275000000003</v>
      </c>
      <c r="FH2049">
        <v>6.916595</v>
      </c>
      <c r="FI2049">
        <v>54.194834</v>
      </c>
      <c r="FJ2049">
        <v>125.392494</v>
      </c>
      <c r="FK2049">
        <v>95.143739999999994</v>
      </c>
      <c r="FL2049">
        <v>107.01151299999999</v>
      </c>
      <c r="FM2049">
        <v>122.91897899999999</v>
      </c>
      <c r="FN2049">
        <v>78.094583</v>
      </c>
      <c r="FO2049">
        <v>47.205593999999998</v>
      </c>
      <c r="FP2049">
        <v>132.182501</v>
      </c>
      <c r="FQ2049">
        <v>67.257204999999999</v>
      </c>
      <c r="FR2049">
        <v>67.659289000000001</v>
      </c>
      <c r="FS2049">
        <v>103.97104400000001</v>
      </c>
      <c r="FT2049">
        <v>76.194184000000007</v>
      </c>
      <c r="FU2049">
        <v>58.340882999999998</v>
      </c>
      <c r="FV2049">
        <v>99.750287</v>
      </c>
      <c r="FW2049">
        <v>102.844329</v>
      </c>
    </row>
    <row r="2050" spans="1:179" x14ac:dyDescent="0.45">
      <c r="A2050" s="1">
        <v>2390</v>
      </c>
      <c r="B2050" t="s">
        <v>193</v>
      </c>
      <c r="C2050">
        <v>3</v>
      </c>
      <c r="D2050" t="s">
        <v>174</v>
      </c>
      <c r="E2050" t="s">
        <v>201</v>
      </c>
      <c r="F2050">
        <v>9</v>
      </c>
      <c r="G2050">
        <v>1</v>
      </c>
      <c r="H2050" t="str">
        <f t="shared" si="186"/>
        <v>No Estimulado</v>
      </c>
      <c r="I2050">
        <v>9</v>
      </c>
      <c r="J2050" t="str">
        <f t="shared" si="187"/>
        <v>Alto Dominio</v>
      </c>
      <c r="K2050">
        <v>2.2000000000000002</v>
      </c>
      <c r="L2050" t="str">
        <f t="shared" si="188"/>
        <v>Estrés Bajo</v>
      </c>
      <c r="M2050">
        <v>10.6</v>
      </c>
      <c r="N2050">
        <v>3.3</v>
      </c>
      <c r="O2050">
        <v>3.3</v>
      </c>
      <c r="P2050">
        <v>3.8</v>
      </c>
      <c r="Q2050">
        <v>8.8000000000000007</v>
      </c>
      <c r="R2050" t="str">
        <f t="shared" si="189"/>
        <v>Esfuerzo Alto</v>
      </c>
      <c r="S2050">
        <v>7.7</v>
      </c>
      <c r="T2050" t="str">
        <f t="shared" si="190"/>
        <v>Performance Alta</v>
      </c>
      <c r="U2050">
        <v>0.3</v>
      </c>
      <c r="V2050" t="str">
        <f t="shared" si="191"/>
        <v>No Frustación</v>
      </c>
      <c r="W2050">
        <v>52.5</v>
      </c>
      <c r="X2050">
        <v>0</v>
      </c>
      <c r="AA2050">
        <v>0.93681899999999996</v>
      </c>
      <c r="AB2050" s="2">
        <v>0.74301600000000001</v>
      </c>
      <c r="AC2050" s="2">
        <v>3.5660000000000002E-3</v>
      </c>
      <c r="AD2050" s="2">
        <v>7.0088999999999999E-2</v>
      </c>
      <c r="AE2050" s="2">
        <v>1.7191999999999999E-2</v>
      </c>
      <c r="AF2050" s="2">
        <v>2.4E-2</v>
      </c>
      <c r="AG2050" s="2">
        <v>1.18E-4</v>
      </c>
      <c r="AH2050" s="2">
        <v>2.2139999999999998E-3</v>
      </c>
      <c r="AI2050">
        <v>-6.8750000000000006E-2</v>
      </c>
      <c r="AJ2050">
        <v>-22.312394999999999</v>
      </c>
      <c r="AK2050">
        <v>-11.395572</v>
      </c>
      <c r="AL2050">
        <v>-1.1824380000000001</v>
      </c>
      <c r="AM2050">
        <v>6.4038999999999999E-2</v>
      </c>
      <c r="AN2050">
        <v>0</v>
      </c>
      <c r="AO2050">
        <v>9.8519999999999996E-3</v>
      </c>
      <c r="AP2050">
        <v>0</v>
      </c>
      <c r="AQ2050">
        <v>0.94088700000000003</v>
      </c>
      <c r="AR2050">
        <v>3.4483E-2</v>
      </c>
      <c r="AS2050">
        <v>0</v>
      </c>
      <c r="AT2050">
        <v>0.36453200000000002</v>
      </c>
      <c r="AU2050">
        <v>0.59605900000000001</v>
      </c>
      <c r="AV2050">
        <v>0</v>
      </c>
      <c r="AW2050">
        <v>0.167488</v>
      </c>
      <c r="AX2050">
        <v>0.24137900000000001</v>
      </c>
      <c r="AY2050">
        <v>0</v>
      </c>
      <c r="AZ2050">
        <v>0</v>
      </c>
      <c r="BA2050">
        <v>0</v>
      </c>
      <c r="BB2050">
        <v>0.54187200000000002</v>
      </c>
      <c r="BC2050">
        <v>0</v>
      </c>
      <c r="BD2050">
        <v>1.4777999999999999E-2</v>
      </c>
      <c r="BE2050">
        <v>0</v>
      </c>
      <c r="BF2050">
        <v>0</v>
      </c>
      <c r="BG2050">
        <v>6.4038999999999999E-2</v>
      </c>
      <c r="BH2050">
        <v>0</v>
      </c>
      <c r="BI2050">
        <v>0</v>
      </c>
      <c r="BJ2050">
        <v>0.17734</v>
      </c>
      <c r="BK2050">
        <v>0</v>
      </c>
      <c r="BL2050">
        <v>0.19211800000000001</v>
      </c>
      <c r="BM2050">
        <v>0</v>
      </c>
      <c r="BN2050">
        <v>0</v>
      </c>
      <c r="BO2050">
        <v>1.4777999999999999E-2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210</v>
      </c>
      <c r="BX2050">
        <v>148</v>
      </c>
      <c r="BY2050">
        <v>62</v>
      </c>
      <c r="BZ2050">
        <v>0</v>
      </c>
      <c r="CA2050">
        <v>39</v>
      </c>
      <c r="CB2050">
        <v>0</v>
      </c>
      <c r="CC2050">
        <v>21</v>
      </c>
      <c r="CD2050">
        <v>0</v>
      </c>
      <c r="CE2050">
        <v>0</v>
      </c>
      <c r="CF2050">
        <v>0.704762</v>
      </c>
      <c r="CG2050">
        <v>0.230769</v>
      </c>
      <c r="CH2050">
        <v>2140.7422080000001</v>
      </c>
      <c r="CI2050">
        <v>-100.272958</v>
      </c>
      <c r="CJ2050">
        <v>105.47671699999999</v>
      </c>
      <c r="CK2050">
        <v>95.184032999999999</v>
      </c>
      <c r="CL2050">
        <v>177.28663399999999</v>
      </c>
      <c r="CM2050">
        <v>165.670884</v>
      </c>
      <c r="CN2050">
        <v>82.524144000000007</v>
      </c>
      <c r="CO2050">
        <v>72.326015999999996</v>
      </c>
      <c r="CP2050">
        <v>128.63067100000001</v>
      </c>
      <c r="CQ2050">
        <v>86.016191000000006</v>
      </c>
      <c r="CR2050">
        <v>144.95505199999999</v>
      </c>
      <c r="CS2050">
        <v>103.346163</v>
      </c>
      <c r="CT2050">
        <v>111.896935</v>
      </c>
      <c r="CU2050">
        <v>149.66906900000001</v>
      </c>
      <c r="CV2050">
        <v>-100.50514</v>
      </c>
      <c r="CW2050">
        <v>-1.9598690000000001</v>
      </c>
      <c r="CX2050">
        <v>97.591177000000002</v>
      </c>
      <c r="CY2050">
        <v>-111.269757</v>
      </c>
      <c r="CZ2050">
        <v>-1.996961</v>
      </c>
      <c r="DA2050">
        <v>95.184032999999999</v>
      </c>
      <c r="DB2050">
        <v>-85.928036000000006</v>
      </c>
      <c r="DC2050">
        <v>1.415222</v>
      </c>
      <c r="DD2050">
        <v>108.877826</v>
      </c>
      <c r="DE2050">
        <v>-165.70331100000001</v>
      </c>
      <c r="DF2050">
        <v>-100.272958</v>
      </c>
      <c r="DG2050">
        <v>-127.253468</v>
      </c>
      <c r="DH2050">
        <v>26.094899999999999</v>
      </c>
      <c r="DI2050">
        <v>105.47671699999999</v>
      </c>
      <c r="DJ2050">
        <v>-29.424085000000002</v>
      </c>
      <c r="DK2050">
        <v>-141.84078299999999</v>
      </c>
      <c r="DL2050">
        <v>-151.87695600000001</v>
      </c>
      <c r="DM2050">
        <v>-112.610849</v>
      </c>
      <c r="DN2050">
        <v>-44.195072000000003</v>
      </c>
      <c r="DO2050">
        <v>-56.819358999999999</v>
      </c>
      <c r="DP2050">
        <v>-17.530481999999999</v>
      </c>
      <c r="DQ2050">
        <v>57.437111999999999</v>
      </c>
      <c r="DR2050">
        <v>-45.050462000000003</v>
      </c>
      <c r="DS2050">
        <v>14.167823</v>
      </c>
      <c r="DT2050">
        <v>-55.429288999999997</v>
      </c>
      <c r="DU2050">
        <v>152.51192800000001</v>
      </c>
      <c r="DV2050">
        <v>-112.82507699999999</v>
      </c>
      <c r="DW2050">
        <v>-98.637527000000006</v>
      </c>
      <c r="DX2050">
        <v>-2.9867050000000002</v>
      </c>
      <c r="DY2050">
        <v>-0.87080500000000005</v>
      </c>
      <c r="DZ2050">
        <v>-88.513373999999999</v>
      </c>
      <c r="EA2050">
        <v>25.033277999999999</v>
      </c>
      <c r="EB2050">
        <v>-81.217206000000004</v>
      </c>
      <c r="EC2050">
        <v>18.332550999999999</v>
      </c>
      <c r="ED2050">
        <v>2.5538400000000001</v>
      </c>
      <c r="EE2050">
        <v>3.6721219999999999</v>
      </c>
      <c r="EF2050">
        <v>1.5157350000000001</v>
      </c>
      <c r="EG2050">
        <v>1.023161</v>
      </c>
      <c r="EH2050">
        <v>1.880012</v>
      </c>
      <c r="EI2050">
        <v>2.9872679999999998</v>
      </c>
      <c r="EJ2050">
        <v>2.7273710000000002</v>
      </c>
      <c r="EK2050">
        <v>3.9727220000000001</v>
      </c>
      <c r="EL2050">
        <v>76.064828000000006</v>
      </c>
      <c r="EM2050">
        <v>14.370305</v>
      </c>
      <c r="EN2050">
        <v>12.030516</v>
      </c>
      <c r="EO2050">
        <v>29.872076</v>
      </c>
      <c r="EP2050">
        <v>27.120792000000002</v>
      </c>
      <c r="EQ2050">
        <v>31.307376000000001</v>
      </c>
      <c r="ER2050">
        <v>1.685308</v>
      </c>
      <c r="ES2050">
        <v>1.8910960000000001</v>
      </c>
      <c r="ET2050">
        <v>12.876234999999999</v>
      </c>
      <c r="EU2050">
        <v>1.24092</v>
      </c>
      <c r="EV2050">
        <v>1.5157350000000001</v>
      </c>
      <c r="EW2050">
        <v>6.0225369999999998</v>
      </c>
      <c r="EX2050">
        <v>1.8893439999999999</v>
      </c>
      <c r="EY2050">
        <v>1.829081</v>
      </c>
      <c r="EZ2050">
        <v>45.966475000000003</v>
      </c>
      <c r="FA2050">
        <v>2.5538400000000001</v>
      </c>
      <c r="FB2050">
        <v>21.317805</v>
      </c>
      <c r="FC2050">
        <v>7.2440259999999999</v>
      </c>
      <c r="FD2050">
        <v>3.6721219999999999</v>
      </c>
      <c r="FE2050">
        <v>12.391119</v>
      </c>
      <c r="FF2050">
        <v>5.4707540000000003</v>
      </c>
      <c r="FG2050">
        <v>3.3057319999999999</v>
      </c>
      <c r="FH2050">
        <v>1.3869069999999999</v>
      </c>
      <c r="FI2050">
        <v>67.507036999999997</v>
      </c>
      <c r="FJ2050">
        <v>103.54022000000001</v>
      </c>
      <c r="FK2050">
        <v>96.471892999999994</v>
      </c>
      <c r="FL2050">
        <v>95.901480000000006</v>
      </c>
      <c r="FM2050">
        <v>84.617153999999999</v>
      </c>
      <c r="FN2050">
        <v>88.584076999999994</v>
      </c>
      <c r="FO2050">
        <v>23.22852</v>
      </c>
      <c r="FP2050">
        <v>66.249955</v>
      </c>
      <c r="FQ2050">
        <v>15.424810000000001</v>
      </c>
      <c r="FR2050">
        <v>24.256639</v>
      </c>
      <c r="FS2050">
        <v>116.868182</v>
      </c>
      <c r="FT2050">
        <v>165.391336</v>
      </c>
      <c r="FU2050">
        <v>31.082846</v>
      </c>
      <c r="FV2050">
        <v>129.36247299999999</v>
      </c>
      <c r="FW2050">
        <v>129.49948599999999</v>
      </c>
    </row>
    <row r="2051" spans="1:179" x14ac:dyDescent="0.45">
      <c r="A2051" s="1">
        <v>2397</v>
      </c>
      <c r="B2051" t="s">
        <v>194</v>
      </c>
      <c r="C2051">
        <v>1</v>
      </c>
      <c r="D2051" t="s">
        <v>173</v>
      </c>
      <c r="E2051" t="s">
        <v>201</v>
      </c>
      <c r="F2051">
        <v>5</v>
      </c>
      <c r="G2051">
        <v>3</v>
      </c>
      <c r="H2051" t="str">
        <f t="shared" ref="H2051:H2114" si="192">IF(G2051&lt;=2,"No Estimulado",IF(G2051&lt;=4,"Baja Estimulación",IF(G2051&lt;=7," Moderada Estimulación","Alta Estimulación")))</f>
        <v>Baja Estimulación</v>
      </c>
      <c r="I2051">
        <v>5</v>
      </c>
      <c r="J2051" t="str">
        <f t="shared" ref="J2051:J2114" si="193">IF(I2051&lt;=2,"No Dominio",IF(I2051&lt;=4,"Bajo Dominio",IF(I2051&lt;=7," Moderado Dominio","Alto Dominio")))</f>
        <v xml:space="preserve"> Moderado Dominio</v>
      </c>
      <c r="K2051">
        <v>2.2000000000000002</v>
      </c>
      <c r="L2051" t="str">
        <f t="shared" ref="L2051:L2114" si="194">IF(K2051&lt;=2,"No Estresado",IF(K2051&lt;=4,"Estrés Bajo",IF(K2051&lt;=7,"Estrés Moderado","Estrés Alto")))</f>
        <v>Estrés Bajo</v>
      </c>
      <c r="M2051">
        <v>3.8</v>
      </c>
      <c r="N2051">
        <v>3.6</v>
      </c>
      <c r="O2051">
        <v>1.4</v>
      </c>
      <c r="P2051">
        <v>6.1</v>
      </c>
      <c r="Q2051">
        <v>3.4</v>
      </c>
      <c r="R2051" t="str">
        <f t="shared" ref="R2051:R2114" si="195">IF(Q2051&lt;=2,"No Esfuerzo",IF(Q2051&lt;=4,"Esfuerzo Bajo",IF(Q2051&lt;=7,"Esfuerzo Moderado","Esfuerzo Alto")))</f>
        <v>Esfuerzo Bajo</v>
      </c>
      <c r="S2051">
        <v>2.7</v>
      </c>
      <c r="T2051" t="str">
        <f t="shared" ref="T2051:T2114" si="196">IF(S2051&lt;=2,"No Performance",IF(S2051&lt;=4,"Perfomance Baja",IF(S2051&lt;=7,"Performance Moderada","Performance Alta")))</f>
        <v>Perfomance Baja</v>
      </c>
      <c r="U2051">
        <v>6.7</v>
      </c>
      <c r="V2051" t="str">
        <f t="shared" ref="V2051:V2114" si="197">IF(U2051&lt;=2,"No Frustación",IF(U2051&lt;=4,"Frustación Baja",IF(U2051&lt;=7,"Frustación Moderada","Frustación Alta")))</f>
        <v>Frustación Moderada</v>
      </c>
      <c r="W2051">
        <v>59.8</v>
      </c>
      <c r="X2051">
        <v>0</v>
      </c>
      <c r="Z2051">
        <v>252.79507799999999</v>
      </c>
      <c r="AA2051">
        <v>0.93934899999999999</v>
      </c>
      <c r="AB2051" s="2">
        <v>0.84233800000000003</v>
      </c>
      <c r="AC2051" s="2">
        <v>3.2333000000000001E-2</v>
      </c>
      <c r="AD2051" s="2">
        <v>2.1784999999999999E-2</v>
      </c>
      <c r="AE2051" s="2">
        <v>5.561E-3</v>
      </c>
      <c r="AF2051" s="2">
        <v>2.6599000000000001E-2</v>
      </c>
      <c r="AG2051" s="2">
        <v>8.8870000000000008E-3</v>
      </c>
      <c r="AH2051" s="2">
        <v>1.495E-3</v>
      </c>
      <c r="AI2051">
        <v>5.6820000000000004E-3</v>
      </c>
      <c r="AJ2051">
        <v>-11.552054999999999</v>
      </c>
      <c r="AK2051">
        <v>-3.8212079999999999</v>
      </c>
      <c r="AL2051">
        <v>-0.154497</v>
      </c>
      <c r="AM2051">
        <v>0.29059800000000002</v>
      </c>
      <c r="AN2051">
        <v>0.18803400000000001</v>
      </c>
      <c r="AO2051">
        <v>0.15384600000000001</v>
      </c>
      <c r="AP2051">
        <v>1.2821000000000001E-2</v>
      </c>
      <c r="AQ2051">
        <v>0.65384600000000004</v>
      </c>
      <c r="AR2051">
        <v>4.7009000000000002E-2</v>
      </c>
      <c r="AS2051">
        <v>0</v>
      </c>
      <c r="AT2051">
        <v>0.769231</v>
      </c>
      <c r="AU2051">
        <v>4.7009000000000002E-2</v>
      </c>
      <c r="AV2051">
        <v>8.1197000000000005E-2</v>
      </c>
      <c r="AW2051">
        <v>9.4017000000000003E-2</v>
      </c>
      <c r="AX2051">
        <v>0</v>
      </c>
      <c r="AY2051">
        <v>0.15812000000000001</v>
      </c>
      <c r="AZ2051">
        <v>0</v>
      </c>
      <c r="BA2051">
        <v>3.4188000000000003E-2</v>
      </c>
      <c r="BB2051">
        <v>0</v>
      </c>
      <c r="BC2051">
        <v>0</v>
      </c>
      <c r="BD2051">
        <v>3.8462000000000003E-2</v>
      </c>
      <c r="BE2051">
        <v>0.24359</v>
      </c>
      <c r="BF2051">
        <v>8.1197000000000005E-2</v>
      </c>
      <c r="BG2051">
        <v>0</v>
      </c>
      <c r="BH2051">
        <v>1.2821000000000001E-2</v>
      </c>
      <c r="BI2051">
        <v>0</v>
      </c>
      <c r="BJ2051">
        <v>2.5641000000000001E-2</v>
      </c>
      <c r="BK2051">
        <v>0</v>
      </c>
      <c r="BL2051">
        <v>0.81623900000000005</v>
      </c>
      <c r="BM2051">
        <v>0.16239300000000001</v>
      </c>
      <c r="BN2051">
        <v>0</v>
      </c>
      <c r="BO2051">
        <v>0.62820500000000001</v>
      </c>
      <c r="BP2051">
        <v>7</v>
      </c>
      <c r="BQ2051">
        <v>3</v>
      </c>
      <c r="BR2051">
        <v>1</v>
      </c>
      <c r="BS2051">
        <v>0</v>
      </c>
      <c r="BT2051">
        <v>1</v>
      </c>
      <c r="BU2051">
        <v>1</v>
      </c>
      <c r="BV2051">
        <v>363.796403</v>
      </c>
      <c r="BW2051">
        <v>15</v>
      </c>
      <c r="BX2051">
        <v>8</v>
      </c>
      <c r="BY2051">
        <v>7</v>
      </c>
      <c r="BZ2051">
        <v>0</v>
      </c>
      <c r="CA2051">
        <v>2</v>
      </c>
      <c r="CB2051">
        <v>0</v>
      </c>
      <c r="CC2051">
        <v>1</v>
      </c>
      <c r="CD2051">
        <v>0</v>
      </c>
      <c r="CE2051">
        <v>4</v>
      </c>
      <c r="CF2051">
        <v>0.53333299999999995</v>
      </c>
      <c r="CG2051">
        <v>0.222222</v>
      </c>
      <c r="CH2051">
        <v>2148.19641</v>
      </c>
      <c r="CI2051">
        <v>-105.574848</v>
      </c>
      <c r="CJ2051">
        <v>103.34545900000001</v>
      </c>
      <c r="CK2051">
        <v>110.978981</v>
      </c>
      <c r="CL2051">
        <v>176.12377599999999</v>
      </c>
      <c r="CM2051">
        <v>152.21310700000001</v>
      </c>
      <c r="CN2051">
        <v>71.915372000000005</v>
      </c>
      <c r="CO2051">
        <v>63.529949999999999</v>
      </c>
      <c r="CP2051">
        <v>121.460007</v>
      </c>
      <c r="CQ2051">
        <v>151.624706</v>
      </c>
      <c r="CR2051">
        <v>161.98798600000001</v>
      </c>
      <c r="CS2051">
        <v>132.64694600000001</v>
      </c>
      <c r="CT2051">
        <v>161.90055000000001</v>
      </c>
      <c r="CU2051">
        <v>155.67195699999999</v>
      </c>
      <c r="CV2051">
        <v>-103.01793499999999</v>
      </c>
      <c r="CW2051">
        <v>-6.4225909999999997</v>
      </c>
      <c r="CX2051">
        <v>114.474288</v>
      </c>
      <c r="CY2051">
        <v>-105.506253</v>
      </c>
      <c r="CZ2051">
        <v>-6.4254439999999997</v>
      </c>
      <c r="DA2051">
        <v>110.978981</v>
      </c>
      <c r="DB2051">
        <v>-28.625356</v>
      </c>
      <c r="DC2051">
        <v>12.175668999999999</v>
      </c>
      <c r="DD2051">
        <v>95.293486000000001</v>
      </c>
      <c r="DE2051">
        <v>145.367197</v>
      </c>
      <c r="DF2051">
        <v>-105.574848</v>
      </c>
      <c r="DG2051">
        <v>-22.292567999999999</v>
      </c>
      <c r="DH2051">
        <v>27.601026000000001</v>
      </c>
      <c r="DI2051">
        <v>103.34545900000001</v>
      </c>
      <c r="DJ2051">
        <v>-22.056084999999999</v>
      </c>
      <c r="DK2051">
        <v>-28.156851</v>
      </c>
      <c r="DL2051">
        <v>-157.97916799999999</v>
      </c>
      <c r="DM2051">
        <v>-89.269420999999994</v>
      </c>
      <c r="DN2051">
        <v>-85.095450999999997</v>
      </c>
      <c r="DO2051">
        <v>-69.782664999999994</v>
      </c>
      <c r="DP2051">
        <v>-109.099343</v>
      </c>
      <c r="DQ2051">
        <v>-103.267715</v>
      </c>
      <c r="DR2051">
        <v>-36.344797</v>
      </c>
      <c r="DS2051">
        <v>-115.87578000000001</v>
      </c>
      <c r="DT2051">
        <v>33.966361999999997</v>
      </c>
      <c r="DU2051">
        <v>152.480503</v>
      </c>
      <c r="DV2051">
        <v>-70.543902000000003</v>
      </c>
      <c r="DW2051">
        <v>31.510771999999999</v>
      </c>
      <c r="DX2051">
        <v>154.69660999999999</v>
      </c>
      <c r="DY2051">
        <v>-62.463496999999997</v>
      </c>
      <c r="DZ2051">
        <v>-7.2865010000000003</v>
      </c>
      <c r="EA2051">
        <v>117.96348500000001</v>
      </c>
      <c r="EB2051">
        <v>-84.262825000000007</v>
      </c>
      <c r="EC2051">
        <v>23.624587999999999</v>
      </c>
      <c r="ED2051">
        <v>14.085597999999999</v>
      </c>
      <c r="EE2051">
        <v>10.739050000000001</v>
      </c>
      <c r="EF2051">
        <v>5.2937799999999999</v>
      </c>
      <c r="EG2051">
        <v>1.4698420000000001</v>
      </c>
      <c r="EH2051">
        <v>6.385453</v>
      </c>
      <c r="EI2051">
        <v>8.8766649999999991</v>
      </c>
      <c r="EJ2051">
        <v>10.895583</v>
      </c>
      <c r="EK2051">
        <v>7.9752530000000004</v>
      </c>
      <c r="EL2051">
        <v>7.050249</v>
      </c>
      <c r="EM2051">
        <v>7.752154</v>
      </c>
      <c r="EN2051">
        <v>12.423436000000001</v>
      </c>
      <c r="EO2051">
        <v>22.551141999999999</v>
      </c>
      <c r="EP2051">
        <v>8.7065400000000004</v>
      </c>
      <c r="EQ2051">
        <v>17.448706000000001</v>
      </c>
      <c r="ER2051">
        <v>6.3496110000000003</v>
      </c>
      <c r="ES2051">
        <v>5.170261</v>
      </c>
      <c r="ET2051">
        <v>20.758300999999999</v>
      </c>
      <c r="EU2051">
        <v>6.5517070000000004</v>
      </c>
      <c r="EV2051">
        <v>5.2937799999999999</v>
      </c>
      <c r="EW2051">
        <v>43.823531000000003</v>
      </c>
      <c r="EX2051">
        <v>8.7994260000000004</v>
      </c>
      <c r="EY2051">
        <v>2.7689140000000001</v>
      </c>
      <c r="EZ2051">
        <v>32.910468999999999</v>
      </c>
      <c r="FA2051">
        <v>14.085597999999999</v>
      </c>
      <c r="FB2051">
        <v>25.169134</v>
      </c>
      <c r="FC2051">
        <v>8.9689630000000005</v>
      </c>
      <c r="FD2051">
        <v>10.739050000000001</v>
      </c>
      <c r="FE2051">
        <v>24.235448000000002</v>
      </c>
      <c r="FF2051">
        <v>165.98993100000001</v>
      </c>
      <c r="FG2051">
        <v>2.4710670000000001</v>
      </c>
      <c r="FH2051">
        <v>6.7393669999999997</v>
      </c>
      <c r="FI2051">
        <v>64.556545999999997</v>
      </c>
      <c r="FJ2051">
        <v>162.3058</v>
      </c>
      <c r="FK2051">
        <v>10.115872</v>
      </c>
      <c r="FL2051">
        <v>25.903141000000002</v>
      </c>
      <c r="FM2051">
        <v>163.10781700000001</v>
      </c>
      <c r="FN2051">
        <v>7.4834940000000003</v>
      </c>
      <c r="FO2051">
        <v>14.841815</v>
      </c>
      <c r="FP2051">
        <v>5.1083660000000002</v>
      </c>
      <c r="FQ2051">
        <v>10.382417999999999</v>
      </c>
      <c r="FR2051">
        <v>43.585728000000003</v>
      </c>
      <c r="FS2051">
        <v>32.183728000000002</v>
      </c>
      <c r="FT2051">
        <v>39.037759000000001</v>
      </c>
      <c r="FU2051">
        <v>52.089419999999997</v>
      </c>
      <c r="FV2051">
        <v>108.8325</v>
      </c>
      <c r="FW2051">
        <v>42.631210000000003</v>
      </c>
    </row>
    <row r="2052" spans="1:179" x14ac:dyDescent="0.45">
      <c r="A2052" s="1">
        <v>2398</v>
      </c>
      <c r="B2052" t="s">
        <v>194</v>
      </c>
      <c r="C2052">
        <v>1</v>
      </c>
      <c r="D2052" t="s">
        <v>173</v>
      </c>
      <c r="E2052" t="s">
        <v>201</v>
      </c>
      <c r="F2052">
        <v>5</v>
      </c>
      <c r="G2052">
        <v>3</v>
      </c>
      <c r="H2052" t="str">
        <f t="shared" si="192"/>
        <v>Baja Estimulación</v>
      </c>
      <c r="I2052">
        <v>5</v>
      </c>
      <c r="J2052" t="str">
        <f t="shared" si="193"/>
        <v xml:space="preserve"> Moderado Dominio</v>
      </c>
      <c r="K2052">
        <v>2.2000000000000002</v>
      </c>
      <c r="L2052" t="str">
        <f t="shared" si="194"/>
        <v>Estrés Bajo</v>
      </c>
      <c r="M2052">
        <v>3.8</v>
      </c>
      <c r="N2052">
        <v>3.6</v>
      </c>
      <c r="O2052">
        <v>1.4</v>
      </c>
      <c r="P2052">
        <v>6.1</v>
      </c>
      <c r="Q2052">
        <v>3.4</v>
      </c>
      <c r="R2052" t="str">
        <f t="shared" si="195"/>
        <v>Esfuerzo Bajo</v>
      </c>
      <c r="S2052">
        <v>2.7</v>
      </c>
      <c r="T2052" t="str">
        <f t="shared" si="196"/>
        <v>Perfomance Baja</v>
      </c>
      <c r="U2052">
        <v>6.7</v>
      </c>
      <c r="V2052" t="str">
        <f t="shared" si="197"/>
        <v>Frustación Moderada</v>
      </c>
      <c r="W2052">
        <v>59.8</v>
      </c>
      <c r="X2052">
        <v>0</v>
      </c>
      <c r="Z2052">
        <v>247.31786700000001</v>
      </c>
      <c r="AA2052">
        <v>0.93621399999999999</v>
      </c>
      <c r="AB2052" s="2">
        <v>0.94031100000000001</v>
      </c>
      <c r="AC2052" s="2">
        <v>1.035E-2</v>
      </c>
      <c r="AD2052" s="2">
        <v>8.1150000000000007E-3</v>
      </c>
      <c r="AE2052" s="2">
        <v>4.9740000000000001E-3</v>
      </c>
      <c r="AF2052" s="2">
        <v>2.3410000000000002E-3</v>
      </c>
      <c r="AG2052" s="2">
        <v>3.9880000000000002E-3</v>
      </c>
      <c r="AH2052" s="2">
        <v>3.57E-4</v>
      </c>
      <c r="AI2052">
        <v>2.2800000000000001E-4</v>
      </c>
      <c r="AJ2052">
        <v>-13.526688</v>
      </c>
      <c r="AK2052">
        <v>-9.1590260000000008</v>
      </c>
      <c r="AL2052">
        <v>5.2413650000000001</v>
      </c>
      <c r="AM2052">
        <v>0</v>
      </c>
      <c r="AN2052">
        <v>3.0568000000000001E-2</v>
      </c>
      <c r="AO2052">
        <v>0</v>
      </c>
      <c r="AP2052">
        <v>0</v>
      </c>
      <c r="AQ2052">
        <v>0.672489</v>
      </c>
      <c r="AR2052">
        <v>4.3670000000000002E-3</v>
      </c>
      <c r="AS2052">
        <v>0</v>
      </c>
      <c r="AT2052">
        <v>0.68995600000000001</v>
      </c>
      <c r="AU2052">
        <v>0.266376</v>
      </c>
      <c r="AV2052">
        <v>0</v>
      </c>
      <c r="AW2052">
        <v>8.7340000000000004E-3</v>
      </c>
      <c r="AX2052">
        <v>0</v>
      </c>
      <c r="AY2052">
        <v>1.3100000000000001E-2</v>
      </c>
      <c r="AZ2052">
        <v>0</v>
      </c>
      <c r="BA2052">
        <v>0</v>
      </c>
      <c r="BB2052">
        <v>0</v>
      </c>
      <c r="BC2052">
        <v>0</v>
      </c>
      <c r="BD2052">
        <v>4.3670000000000002E-3</v>
      </c>
      <c r="BE2052">
        <v>0</v>
      </c>
      <c r="BF2052">
        <v>0</v>
      </c>
      <c r="BG2052">
        <v>0</v>
      </c>
      <c r="BH2052">
        <v>8.7340000000000004E-3</v>
      </c>
      <c r="BI2052">
        <v>4.8035000000000001E-2</v>
      </c>
      <c r="BJ2052">
        <v>2.6200999999999999E-2</v>
      </c>
      <c r="BK2052">
        <v>2.6200999999999999E-2</v>
      </c>
      <c r="BL2052">
        <v>0</v>
      </c>
      <c r="BM2052">
        <v>0</v>
      </c>
      <c r="BN2052">
        <v>2.1833999999999999E-2</v>
      </c>
      <c r="BO2052">
        <v>6.5502000000000005E-2</v>
      </c>
      <c r="BP2052">
        <v>11</v>
      </c>
      <c r="BQ2052">
        <v>7</v>
      </c>
      <c r="BR2052">
        <v>0</v>
      </c>
      <c r="BS2052">
        <v>0</v>
      </c>
      <c r="BT2052">
        <v>0</v>
      </c>
      <c r="BU2052">
        <v>2</v>
      </c>
      <c r="BV2052">
        <v>5500.1083259999996</v>
      </c>
      <c r="BW2052">
        <v>10</v>
      </c>
      <c r="BX2052">
        <v>9</v>
      </c>
      <c r="BY2052">
        <v>1</v>
      </c>
      <c r="BZ2052">
        <v>0</v>
      </c>
      <c r="CA2052">
        <v>0</v>
      </c>
      <c r="CB2052">
        <v>0</v>
      </c>
      <c r="CC2052">
        <v>0</v>
      </c>
      <c r="CD2052">
        <v>2</v>
      </c>
      <c r="CE2052">
        <v>8</v>
      </c>
      <c r="CF2052">
        <v>0.9</v>
      </c>
      <c r="CG2052">
        <v>0</v>
      </c>
      <c r="CH2052">
        <v>2147.8810979999998</v>
      </c>
      <c r="CI2052">
        <v>-100.181226</v>
      </c>
      <c r="CJ2052">
        <v>100.992806</v>
      </c>
      <c r="CK2052">
        <v>109.077082</v>
      </c>
      <c r="CL2052">
        <v>176.19792899999999</v>
      </c>
      <c r="CM2052">
        <v>152.50330600000001</v>
      </c>
      <c r="CN2052">
        <v>77.726922999999999</v>
      </c>
      <c r="CO2052">
        <v>66.481039999999993</v>
      </c>
      <c r="CP2052">
        <v>117.567779</v>
      </c>
      <c r="CQ2052">
        <v>151.17388700000001</v>
      </c>
      <c r="CR2052">
        <v>167.45520400000001</v>
      </c>
      <c r="CS2052">
        <v>131.75040799999999</v>
      </c>
      <c r="CT2052">
        <v>170.80364800000001</v>
      </c>
      <c r="CU2052">
        <v>149.15761800000001</v>
      </c>
      <c r="CV2052">
        <v>-105.18706299999999</v>
      </c>
      <c r="CW2052">
        <v>-6.2309390000000002</v>
      </c>
      <c r="CX2052">
        <v>112.61038000000001</v>
      </c>
      <c r="CY2052">
        <v>-108.95069700000001</v>
      </c>
      <c r="CZ2052">
        <v>-6.420566</v>
      </c>
      <c r="DA2052">
        <v>109.077082</v>
      </c>
      <c r="DB2052">
        <v>-12.457119</v>
      </c>
      <c r="DC2052">
        <v>15.989558000000001</v>
      </c>
      <c r="DD2052">
        <v>93.530079999999998</v>
      </c>
      <c r="DE2052">
        <v>150.69542899999999</v>
      </c>
      <c r="DF2052">
        <v>-100.181226</v>
      </c>
      <c r="DG2052">
        <v>-16.115983</v>
      </c>
      <c r="DH2052">
        <v>27.432613</v>
      </c>
      <c r="DI2052">
        <v>100.992806</v>
      </c>
      <c r="DJ2052">
        <v>-16.521578999999999</v>
      </c>
      <c r="DK2052">
        <v>51.513745</v>
      </c>
      <c r="DL2052">
        <v>-158.138499</v>
      </c>
      <c r="DM2052">
        <v>-89.660774000000004</v>
      </c>
      <c r="DN2052">
        <v>-100.116203</v>
      </c>
      <c r="DO2052">
        <v>-149.64809299999999</v>
      </c>
      <c r="DP2052">
        <v>-112.593146</v>
      </c>
      <c r="DQ2052">
        <v>-87.930570000000003</v>
      </c>
      <c r="DR2052">
        <v>88.769604999999999</v>
      </c>
      <c r="DS2052">
        <v>-122.06156300000001</v>
      </c>
      <c r="DT2052">
        <v>36.770969999999998</v>
      </c>
      <c r="DU2052">
        <v>152.185856</v>
      </c>
      <c r="DV2052">
        <v>-68.147510999999994</v>
      </c>
      <c r="DW2052">
        <v>49.259379000000003</v>
      </c>
      <c r="DX2052">
        <v>159.02132800000001</v>
      </c>
      <c r="DY2052">
        <v>-65.465017000000003</v>
      </c>
      <c r="DZ2052">
        <v>-18.943019</v>
      </c>
      <c r="EA2052">
        <v>163.45949100000001</v>
      </c>
      <c r="EB2052">
        <v>-97.451768999999999</v>
      </c>
      <c r="EC2052">
        <v>22.297713999999999</v>
      </c>
      <c r="ED2052">
        <v>9.2963699999999996</v>
      </c>
      <c r="EE2052">
        <v>12.960843000000001</v>
      </c>
      <c r="EF2052">
        <v>4.263738</v>
      </c>
      <c r="EG2052">
        <v>1.4224209999999999</v>
      </c>
      <c r="EH2052">
        <v>4.2746279999999999</v>
      </c>
      <c r="EI2052">
        <v>8.5855110000000003</v>
      </c>
      <c r="EJ2052">
        <v>11.137442999999999</v>
      </c>
      <c r="EK2052">
        <v>6.8162430000000001</v>
      </c>
      <c r="EL2052">
        <v>4.6999430000000002</v>
      </c>
      <c r="EM2052">
        <v>3.5253429999999999</v>
      </c>
      <c r="EN2052">
        <v>13.714503000000001</v>
      </c>
      <c r="EO2052">
        <v>3.866886</v>
      </c>
      <c r="EP2052">
        <v>8.0043380000000006</v>
      </c>
      <c r="EQ2052">
        <v>5.7759749999999999</v>
      </c>
      <c r="ER2052">
        <v>2.0671879999999998</v>
      </c>
      <c r="ES2052">
        <v>3.9644080000000002</v>
      </c>
      <c r="ET2052">
        <v>8.8244900000000008</v>
      </c>
      <c r="EU2052">
        <v>2.5765539999999998</v>
      </c>
      <c r="EV2052">
        <v>4.263738</v>
      </c>
      <c r="EW2052">
        <v>6.247668</v>
      </c>
      <c r="EX2052">
        <v>3.8817089999999999</v>
      </c>
      <c r="EY2052">
        <v>1.9103619999999999</v>
      </c>
      <c r="EZ2052">
        <v>4.6651429999999996</v>
      </c>
      <c r="FA2052">
        <v>9.2963699999999996</v>
      </c>
      <c r="FB2052">
        <v>16.442720000000001</v>
      </c>
      <c r="FC2052">
        <v>7.2214229999999997</v>
      </c>
      <c r="FD2052">
        <v>12.960843000000001</v>
      </c>
      <c r="FE2052">
        <v>26.815246999999999</v>
      </c>
      <c r="FF2052">
        <v>159.199386</v>
      </c>
      <c r="FG2052">
        <v>2.8548260000000001</v>
      </c>
      <c r="FH2052">
        <v>6.5068089999999996</v>
      </c>
      <c r="FI2052">
        <v>7.3336040000000002</v>
      </c>
      <c r="FJ2052">
        <v>92.510400000000004</v>
      </c>
      <c r="FK2052">
        <v>3.1504819999999998</v>
      </c>
      <c r="FL2052">
        <v>9.4167339999999999</v>
      </c>
      <c r="FM2052">
        <v>150.22465</v>
      </c>
      <c r="FN2052">
        <v>4.4826379999999997</v>
      </c>
      <c r="FO2052">
        <v>10.298949</v>
      </c>
      <c r="FP2052">
        <v>4.4526130000000004</v>
      </c>
      <c r="FQ2052">
        <v>6.3110600000000003</v>
      </c>
      <c r="FR2052">
        <v>13.335907000000001</v>
      </c>
      <c r="FS2052">
        <v>3.3730509999999998</v>
      </c>
      <c r="FT2052">
        <v>5.8229220000000002</v>
      </c>
      <c r="FU2052">
        <v>19.340817000000001</v>
      </c>
      <c r="FV2052">
        <v>5.9521269999999999</v>
      </c>
      <c r="FW2052">
        <v>9.6718270000000004</v>
      </c>
    </row>
    <row r="2053" spans="1:179" x14ac:dyDescent="0.45">
      <c r="A2053" s="1">
        <v>2399</v>
      </c>
      <c r="B2053" t="s">
        <v>194</v>
      </c>
      <c r="C2053">
        <v>1</v>
      </c>
      <c r="D2053" t="s">
        <v>173</v>
      </c>
      <c r="E2053" t="s">
        <v>201</v>
      </c>
      <c r="F2053">
        <v>5</v>
      </c>
      <c r="G2053">
        <v>3</v>
      </c>
      <c r="H2053" t="str">
        <f t="shared" si="192"/>
        <v>Baja Estimulación</v>
      </c>
      <c r="I2053">
        <v>5</v>
      </c>
      <c r="J2053" t="str">
        <f t="shared" si="193"/>
        <v xml:space="preserve"> Moderado Dominio</v>
      </c>
      <c r="K2053">
        <v>2.2000000000000002</v>
      </c>
      <c r="L2053" t="str">
        <f t="shared" si="194"/>
        <v>Estrés Bajo</v>
      </c>
      <c r="M2053">
        <v>3.8</v>
      </c>
      <c r="N2053">
        <v>3.6</v>
      </c>
      <c r="O2053">
        <v>1.4</v>
      </c>
      <c r="P2053">
        <v>6.1</v>
      </c>
      <c r="Q2053">
        <v>3.4</v>
      </c>
      <c r="R2053" t="str">
        <f t="shared" si="195"/>
        <v>Esfuerzo Bajo</v>
      </c>
      <c r="S2053">
        <v>2.7</v>
      </c>
      <c r="T2053" t="str">
        <f t="shared" si="196"/>
        <v>Perfomance Baja</v>
      </c>
      <c r="U2053">
        <v>6.7</v>
      </c>
      <c r="V2053" t="str">
        <f t="shared" si="197"/>
        <v>Frustación Moderada</v>
      </c>
      <c r="W2053">
        <v>59.8</v>
      </c>
      <c r="X2053">
        <v>0</v>
      </c>
      <c r="Z2053">
        <v>260.197407</v>
      </c>
      <c r="AA2053">
        <v>0.84906099999999995</v>
      </c>
      <c r="AB2053" s="2">
        <v>0.77584299999999995</v>
      </c>
      <c r="AC2053" s="2">
        <v>4.9629E-2</v>
      </c>
      <c r="AD2053" s="2">
        <v>5.1877E-2</v>
      </c>
      <c r="AE2053" s="2">
        <v>6.992E-3</v>
      </c>
      <c r="AF2053" s="2">
        <v>7.9489999999999995E-3</v>
      </c>
      <c r="AG2053" s="2">
        <v>2.9129999999999998E-3</v>
      </c>
      <c r="AH2053" s="2">
        <v>7.4899999999999999E-4</v>
      </c>
      <c r="AI2053">
        <v>-2.4160000000000002E-3</v>
      </c>
      <c r="AJ2053">
        <v>-8.5003530000000005</v>
      </c>
      <c r="AK2053">
        <v>-5.8334999999999999</v>
      </c>
      <c r="AL2053">
        <v>6.2204560000000004</v>
      </c>
      <c r="AM2053">
        <v>6.3348000000000002E-2</v>
      </c>
      <c r="AN2053">
        <v>0.126697</v>
      </c>
      <c r="AO2053">
        <v>0.13122200000000001</v>
      </c>
      <c r="AP2053">
        <v>0</v>
      </c>
      <c r="AQ2053">
        <v>0.48868800000000001</v>
      </c>
      <c r="AR2053">
        <v>8.1448000000000007E-2</v>
      </c>
      <c r="AS2053">
        <v>0</v>
      </c>
      <c r="AT2053">
        <v>0.66968300000000003</v>
      </c>
      <c r="AU2053">
        <v>0.20362</v>
      </c>
      <c r="AV2053">
        <v>9.0500000000000008E-3</v>
      </c>
      <c r="AW2053">
        <v>4.5250000000000004E-3</v>
      </c>
      <c r="AX2053">
        <v>0</v>
      </c>
      <c r="AY2053">
        <v>0.15384600000000001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1.8100000000000002E-2</v>
      </c>
      <c r="BG2053">
        <v>0</v>
      </c>
      <c r="BH2053">
        <v>1.6244339999999999</v>
      </c>
      <c r="BI2053">
        <v>1.3575E-2</v>
      </c>
      <c r="BJ2053">
        <v>0.78280499999999997</v>
      </c>
      <c r="BK2053">
        <v>0.36651600000000001</v>
      </c>
      <c r="BL2053">
        <v>0.13574700000000001</v>
      </c>
      <c r="BM2053">
        <v>3.6199000000000002E-2</v>
      </c>
      <c r="BN2053">
        <v>0</v>
      </c>
      <c r="BO2053">
        <v>0.52036199999999999</v>
      </c>
      <c r="BP2053">
        <v>8</v>
      </c>
      <c r="BQ2053">
        <v>4</v>
      </c>
      <c r="BR2053">
        <v>0</v>
      </c>
      <c r="BS2053">
        <v>0</v>
      </c>
      <c r="BT2053">
        <v>4</v>
      </c>
      <c r="BU2053">
        <v>0</v>
      </c>
      <c r="BV2053">
        <v>5735.3494689999998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4</v>
      </c>
      <c r="CE2053">
        <v>2</v>
      </c>
      <c r="CF2053">
        <v>0</v>
      </c>
      <c r="CG2053">
        <v>0</v>
      </c>
      <c r="CH2053">
        <v>2152.648275</v>
      </c>
      <c r="CI2053">
        <v>-82.388283999999999</v>
      </c>
      <c r="CJ2053">
        <v>103.994786</v>
      </c>
      <c r="CK2053">
        <v>107.107933</v>
      </c>
      <c r="CL2053">
        <v>175.72625099999999</v>
      </c>
      <c r="CM2053">
        <v>148.96375599999999</v>
      </c>
      <c r="CN2053">
        <v>95.743566000000001</v>
      </c>
      <c r="CO2053">
        <v>63.799692999999998</v>
      </c>
      <c r="CP2053">
        <v>100.604035</v>
      </c>
      <c r="CQ2053">
        <v>145.894567</v>
      </c>
      <c r="CR2053">
        <v>165.070528</v>
      </c>
      <c r="CS2053">
        <v>125.55643499999999</v>
      </c>
      <c r="CT2053">
        <v>170.57746</v>
      </c>
      <c r="CU2053">
        <v>152.934528</v>
      </c>
      <c r="CV2053">
        <v>-109.419228</v>
      </c>
      <c r="CW2053">
        <v>-7.4654920000000002</v>
      </c>
      <c r="CX2053">
        <v>110.83761800000001</v>
      </c>
      <c r="CY2053">
        <v>-113.838556</v>
      </c>
      <c r="CZ2053">
        <v>-7.5011970000000003</v>
      </c>
      <c r="DA2053">
        <v>107.107933</v>
      </c>
      <c r="DB2053">
        <v>2.0568309999999999</v>
      </c>
      <c r="DC2053">
        <v>15.761105000000001</v>
      </c>
      <c r="DD2053">
        <v>88.137637999999995</v>
      </c>
      <c r="DE2053">
        <v>153.93055699999999</v>
      </c>
      <c r="DF2053">
        <v>-82.388283999999999</v>
      </c>
      <c r="DG2053">
        <v>17.064871</v>
      </c>
      <c r="DH2053">
        <v>35.217151000000001</v>
      </c>
      <c r="DI2053">
        <v>103.994786</v>
      </c>
      <c r="DJ2053">
        <v>-18.995788999999998</v>
      </c>
      <c r="DK2053">
        <v>128.923678</v>
      </c>
      <c r="DL2053">
        <v>-154.25324900000001</v>
      </c>
      <c r="DM2053">
        <v>-87.089873999999995</v>
      </c>
      <c r="DN2053">
        <v>-82.437565000000006</v>
      </c>
      <c r="DO2053">
        <v>56.667689000000003</v>
      </c>
      <c r="DP2053">
        <v>-112.924384</v>
      </c>
      <c r="DQ2053">
        <v>-114.102414</v>
      </c>
      <c r="DR2053">
        <v>-164.15361999999999</v>
      </c>
      <c r="DS2053">
        <v>-102.455017</v>
      </c>
      <c r="DT2053">
        <v>35.748510000000003</v>
      </c>
      <c r="DU2053">
        <v>156.65367599999999</v>
      </c>
      <c r="DV2053">
        <v>-73.459286000000006</v>
      </c>
      <c r="DW2053">
        <v>46.725552999999998</v>
      </c>
      <c r="DX2053">
        <v>158.13214500000001</v>
      </c>
      <c r="DY2053">
        <v>-66.915884000000005</v>
      </c>
      <c r="DZ2053">
        <v>-9.5448330000000006</v>
      </c>
      <c r="EA2053">
        <v>156.01461699999999</v>
      </c>
      <c r="EB2053">
        <v>-95.458939000000001</v>
      </c>
      <c r="EC2053">
        <v>19.120963</v>
      </c>
      <c r="ED2053">
        <v>11.381273</v>
      </c>
      <c r="EE2053">
        <v>8.7791870000000003</v>
      </c>
      <c r="EF2053">
        <v>3.6218979999999998</v>
      </c>
      <c r="EG2053">
        <v>1.4345159999999999</v>
      </c>
      <c r="EH2053">
        <v>4.4275029999999997</v>
      </c>
      <c r="EI2053">
        <v>10.227382</v>
      </c>
      <c r="EJ2053">
        <v>6.665851</v>
      </c>
      <c r="EK2053">
        <v>10.069597</v>
      </c>
      <c r="EL2053">
        <v>6.4067480000000003</v>
      </c>
      <c r="EM2053">
        <v>8.1531149999999997</v>
      </c>
      <c r="EN2053">
        <v>7.3595050000000004</v>
      </c>
      <c r="EO2053">
        <v>5.5478750000000003</v>
      </c>
      <c r="EP2053">
        <v>8.638935</v>
      </c>
      <c r="EQ2053">
        <v>6.5177360000000002</v>
      </c>
      <c r="ER2053">
        <v>2.29488</v>
      </c>
      <c r="ES2053">
        <v>3.2671939999999999</v>
      </c>
      <c r="ET2053">
        <v>11.488638999999999</v>
      </c>
      <c r="EU2053">
        <v>3.4352930000000002</v>
      </c>
      <c r="EV2053">
        <v>3.6218979999999998</v>
      </c>
      <c r="EW2053">
        <v>33.566496000000001</v>
      </c>
      <c r="EX2053">
        <v>7.5200149999999999</v>
      </c>
      <c r="EY2053">
        <v>2.8436330000000001</v>
      </c>
      <c r="EZ2053">
        <v>4.8939659999999998</v>
      </c>
      <c r="FA2053">
        <v>11.381273</v>
      </c>
      <c r="FB2053">
        <v>21.263611999999998</v>
      </c>
      <c r="FC2053">
        <v>12.157249</v>
      </c>
      <c r="FD2053">
        <v>8.7791870000000003</v>
      </c>
      <c r="FE2053">
        <v>13.469901999999999</v>
      </c>
      <c r="FF2053">
        <v>102.39525</v>
      </c>
      <c r="FG2053">
        <v>47.793339000000003</v>
      </c>
      <c r="FH2053">
        <v>6.0705020000000003</v>
      </c>
      <c r="FI2053">
        <v>40.706721000000002</v>
      </c>
      <c r="FJ2053">
        <v>168.26032499999999</v>
      </c>
      <c r="FK2053">
        <v>8.7343209999999996</v>
      </c>
      <c r="FL2053">
        <v>14.691886999999999</v>
      </c>
      <c r="FM2053">
        <v>60.258991000000002</v>
      </c>
      <c r="FN2053">
        <v>7.2416809999999998</v>
      </c>
      <c r="FO2053">
        <v>16.330998999999998</v>
      </c>
      <c r="FP2053">
        <v>6.7086969999999999</v>
      </c>
      <c r="FQ2053">
        <v>6.6938510000000004</v>
      </c>
      <c r="FR2053">
        <v>2.0341830000000001</v>
      </c>
      <c r="FS2053">
        <v>1.6619889999999999</v>
      </c>
      <c r="FT2053">
        <v>1.397904</v>
      </c>
      <c r="FU2053">
        <v>23.438448000000001</v>
      </c>
      <c r="FV2053">
        <v>27.940401000000001</v>
      </c>
      <c r="FW2053">
        <v>9.8113759999999992</v>
      </c>
    </row>
    <row r="2054" spans="1:179" x14ac:dyDescent="0.45">
      <c r="A2054" s="1">
        <v>2400</v>
      </c>
      <c r="B2054" t="s">
        <v>194</v>
      </c>
      <c r="C2054">
        <v>1</v>
      </c>
      <c r="D2054" t="s">
        <v>173</v>
      </c>
      <c r="E2054" t="s">
        <v>201</v>
      </c>
      <c r="F2054">
        <v>5</v>
      </c>
      <c r="G2054">
        <v>3</v>
      </c>
      <c r="H2054" t="str">
        <f t="shared" si="192"/>
        <v>Baja Estimulación</v>
      </c>
      <c r="I2054">
        <v>5</v>
      </c>
      <c r="J2054" t="str">
        <f t="shared" si="193"/>
        <v xml:space="preserve"> Moderado Dominio</v>
      </c>
      <c r="K2054">
        <v>2.2000000000000002</v>
      </c>
      <c r="L2054" t="str">
        <f t="shared" si="194"/>
        <v>Estrés Bajo</v>
      </c>
      <c r="M2054">
        <v>3.8</v>
      </c>
      <c r="N2054">
        <v>3.6</v>
      </c>
      <c r="O2054">
        <v>1.4</v>
      </c>
      <c r="P2054">
        <v>6.1</v>
      </c>
      <c r="Q2054">
        <v>3.4</v>
      </c>
      <c r="R2054" t="str">
        <f t="shared" si="195"/>
        <v>Esfuerzo Bajo</v>
      </c>
      <c r="S2054">
        <v>2.7</v>
      </c>
      <c r="T2054" t="str">
        <f t="shared" si="196"/>
        <v>Perfomance Baja</v>
      </c>
      <c r="U2054">
        <v>6.7</v>
      </c>
      <c r="V2054" t="str">
        <f t="shared" si="197"/>
        <v>Frustación Moderada</v>
      </c>
      <c r="W2054">
        <v>59.8</v>
      </c>
      <c r="X2054">
        <v>0</v>
      </c>
      <c r="Z2054">
        <v>253.799316</v>
      </c>
      <c r="AA2054">
        <v>0.91619399999999995</v>
      </c>
      <c r="AB2054" s="2">
        <v>0.74041999999999997</v>
      </c>
      <c r="AC2054" s="2">
        <v>1.5403E-2</v>
      </c>
      <c r="AD2054" s="2">
        <v>0.14452499999999999</v>
      </c>
      <c r="AE2054" s="2">
        <v>7.3879999999999996E-3</v>
      </c>
      <c r="AF2054" s="2">
        <v>2.8230999999999999E-2</v>
      </c>
      <c r="AG2054" s="2">
        <v>2.3386000000000001E-2</v>
      </c>
      <c r="AH2054" s="2">
        <v>1.372E-3</v>
      </c>
      <c r="AI2054">
        <v>-0.134799</v>
      </c>
      <c r="AJ2054">
        <v>-3.1509749999999999</v>
      </c>
      <c r="AK2054">
        <v>1.8232999999999999</v>
      </c>
      <c r="AL2054">
        <v>-0.20436499999999999</v>
      </c>
      <c r="AM2054">
        <v>0.38008999999999998</v>
      </c>
      <c r="AN2054">
        <v>0.75565599999999999</v>
      </c>
      <c r="AO2054">
        <v>0.66063300000000003</v>
      </c>
      <c r="AP2054">
        <v>0.13574700000000001</v>
      </c>
      <c r="AQ2054">
        <v>4.5248999999999998E-2</v>
      </c>
      <c r="AR2054">
        <v>0.221719</v>
      </c>
      <c r="AS2054">
        <v>0</v>
      </c>
      <c r="AT2054">
        <v>0.32579200000000003</v>
      </c>
      <c r="AU2054">
        <v>4.5250000000000004E-3</v>
      </c>
      <c r="AV2054">
        <v>9.0497999999999995E-2</v>
      </c>
      <c r="AW2054">
        <v>0</v>
      </c>
      <c r="AX2054">
        <v>0</v>
      </c>
      <c r="AY2054">
        <v>0.85520399999999996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7.2398000000000004E-2</v>
      </c>
      <c r="BF2054">
        <v>0.15384600000000001</v>
      </c>
      <c r="BG2054">
        <v>0</v>
      </c>
      <c r="BH2054">
        <v>0</v>
      </c>
      <c r="BI2054">
        <v>0.13122200000000001</v>
      </c>
      <c r="BJ2054">
        <v>3.1674000000000001E-2</v>
      </c>
      <c r="BK2054">
        <v>0</v>
      </c>
      <c r="BL2054">
        <v>1.0135749999999999</v>
      </c>
      <c r="BM2054">
        <v>0</v>
      </c>
      <c r="BN2054">
        <v>0</v>
      </c>
      <c r="BO2054">
        <v>2.9547509999999999</v>
      </c>
      <c r="BP2054">
        <v>4</v>
      </c>
      <c r="BQ2054">
        <v>4</v>
      </c>
      <c r="BR2054">
        <v>0</v>
      </c>
      <c r="BS2054">
        <v>0</v>
      </c>
      <c r="BT2054">
        <v>0</v>
      </c>
      <c r="BU2054">
        <v>0</v>
      </c>
      <c r="BV2054">
        <v>17432.052350000002</v>
      </c>
      <c r="BW2054">
        <v>120</v>
      </c>
      <c r="BX2054">
        <v>86</v>
      </c>
      <c r="BY2054">
        <v>34</v>
      </c>
      <c r="BZ2054">
        <v>0</v>
      </c>
      <c r="CA2054">
        <v>2</v>
      </c>
      <c r="CB2054">
        <v>0</v>
      </c>
      <c r="CC2054">
        <v>19</v>
      </c>
      <c r="CD2054">
        <v>2</v>
      </c>
      <c r="CE2054">
        <v>4</v>
      </c>
      <c r="CF2054">
        <v>0.71666700000000005</v>
      </c>
      <c r="CG2054">
        <v>1.9047999999999999E-2</v>
      </c>
      <c r="CH2054">
        <v>2150.8563100000001</v>
      </c>
      <c r="CI2054">
        <v>-88.913472999999996</v>
      </c>
      <c r="CJ2054">
        <v>99.593601000000007</v>
      </c>
      <c r="CK2054">
        <v>114.746605</v>
      </c>
      <c r="CL2054">
        <v>175.950537</v>
      </c>
      <c r="CM2054">
        <v>155.78444400000001</v>
      </c>
      <c r="CN2054">
        <v>79.407169999999994</v>
      </c>
      <c r="CO2054">
        <v>71.090739999999997</v>
      </c>
      <c r="CP2054">
        <v>114.039286</v>
      </c>
      <c r="CQ2054">
        <v>150.37642500000001</v>
      </c>
      <c r="CR2054">
        <v>157.30455599999999</v>
      </c>
      <c r="CS2054">
        <v>124.92466899999999</v>
      </c>
      <c r="CT2054">
        <v>159.69245100000001</v>
      </c>
      <c r="CU2054">
        <v>157.06088199999999</v>
      </c>
      <c r="CV2054">
        <v>-89.175338999999994</v>
      </c>
      <c r="CW2054">
        <v>0.66495800000000005</v>
      </c>
      <c r="CX2054">
        <v>118.07714300000001</v>
      </c>
      <c r="CY2054">
        <v>-89.502110999999999</v>
      </c>
      <c r="CZ2054">
        <v>0.49955899999999998</v>
      </c>
      <c r="DA2054">
        <v>114.746605</v>
      </c>
      <c r="DB2054">
        <v>-24.085968000000001</v>
      </c>
      <c r="DC2054">
        <v>6.1092789999999999</v>
      </c>
      <c r="DD2054">
        <v>92.961731999999998</v>
      </c>
      <c r="DE2054">
        <v>147.72111699999999</v>
      </c>
      <c r="DF2054">
        <v>-88.913472999999996</v>
      </c>
      <c r="DG2054">
        <v>4.3341180000000001</v>
      </c>
      <c r="DH2054">
        <v>30.017434999999999</v>
      </c>
      <c r="DI2054">
        <v>99.593601000000007</v>
      </c>
      <c r="DJ2054">
        <v>-15.415190000000001</v>
      </c>
      <c r="DK2054">
        <v>151.891729</v>
      </c>
      <c r="DL2054">
        <v>-156.189188</v>
      </c>
      <c r="DM2054">
        <v>-78.299446000000003</v>
      </c>
      <c r="DN2054">
        <v>-117.24511699999999</v>
      </c>
      <c r="DO2054">
        <v>-173.37711200000001</v>
      </c>
      <c r="DP2054">
        <v>-103.525216</v>
      </c>
      <c r="DQ2054">
        <v>-82.804421000000005</v>
      </c>
      <c r="DR2054">
        <v>112.0806</v>
      </c>
      <c r="DS2054">
        <v>-122.447627</v>
      </c>
      <c r="DT2054">
        <v>33.204509999999999</v>
      </c>
      <c r="DU2054">
        <v>152.342331</v>
      </c>
      <c r="DV2054">
        <v>-72.601106999999999</v>
      </c>
      <c r="DW2054">
        <v>9.0481000000000006E-2</v>
      </c>
      <c r="DX2054">
        <v>152.64035899999999</v>
      </c>
      <c r="DY2054">
        <v>-88.662705000000003</v>
      </c>
      <c r="DZ2054">
        <v>-39.907693999999999</v>
      </c>
      <c r="EA2054">
        <v>154.40953099999999</v>
      </c>
      <c r="EB2054">
        <v>-107.23701699999999</v>
      </c>
      <c r="EC2054">
        <v>20.925995</v>
      </c>
      <c r="ED2054">
        <v>8.6268259999999994</v>
      </c>
      <c r="EE2054">
        <v>10.262229</v>
      </c>
      <c r="EF2054">
        <v>3.012054</v>
      </c>
      <c r="EG2054">
        <v>1.6979949999999999</v>
      </c>
      <c r="EH2054">
        <v>5.3632689999999998</v>
      </c>
      <c r="EI2054">
        <v>7.9901039999999997</v>
      </c>
      <c r="EJ2054">
        <v>10.255895000000001</v>
      </c>
      <c r="EK2054">
        <v>8.1031569999999995</v>
      </c>
      <c r="EL2054">
        <v>5.2788040000000001</v>
      </c>
      <c r="EM2054">
        <v>6.4134250000000002</v>
      </c>
      <c r="EN2054">
        <v>12.990936</v>
      </c>
      <c r="EO2054">
        <v>10.504575000000001</v>
      </c>
      <c r="EP2054">
        <v>9.0801789999999993</v>
      </c>
      <c r="EQ2054">
        <v>8.9932599999999994</v>
      </c>
      <c r="ER2054">
        <v>5.1515940000000002</v>
      </c>
      <c r="ES2054">
        <v>2.464534</v>
      </c>
      <c r="ET2054">
        <v>11.327090999999999</v>
      </c>
      <c r="EU2054">
        <v>5.4542469999999996</v>
      </c>
      <c r="EV2054">
        <v>3.012054</v>
      </c>
      <c r="EW2054">
        <v>40.355477999999998</v>
      </c>
      <c r="EX2054">
        <v>4.923832</v>
      </c>
      <c r="EY2054">
        <v>4.8135940000000002</v>
      </c>
      <c r="EZ2054">
        <v>35.841189999999997</v>
      </c>
      <c r="FA2054">
        <v>8.6268259999999994</v>
      </c>
      <c r="FB2054">
        <v>24.084281000000001</v>
      </c>
      <c r="FC2054">
        <v>11.650027</v>
      </c>
      <c r="FD2054">
        <v>10.262229</v>
      </c>
      <c r="FE2054">
        <v>25.576219999999999</v>
      </c>
      <c r="FF2054">
        <v>33.553066000000001</v>
      </c>
      <c r="FG2054">
        <v>3.9522560000000002</v>
      </c>
      <c r="FH2054">
        <v>5.0288050000000002</v>
      </c>
      <c r="FI2054">
        <v>11.418343</v>
      </c>
      <c r="FJ2054">
        <v>2.704809</v>
      </c>
      <c r="FK2054">
        <v>4.7385900000000003</v>
      </c>
      <c r="FL2054">
        <v>8.9676109999999998</v>
      </c>
      <c r="FM2054">
        <v>131.08411100000001</v>
      </c>
      <c r="FN2054">
        <v>5.1336199999999996</v>
      </c>
      <c r="FO2054">
        <v>23.505144000000001</v>
      </c>
      <c r="FP2054">
        <v>38.276356999999997</v>
      </c>
      <c r="FQ2054">
        <v>9.4765339999999991</v>
      </c>
      <c r="FR2054">
        <v>36.561532</v>
      </c>
      <c r="FS2054">
        <v>62.041697999999997</v>
      </c>
      <c r="FT2054">
        <v>11.971697000000001</v>
      </c>
      <c r="FU2054">
        <v>39.525091000000003</v>
      </c>
      <c r="FV2054">
        <v>54.939556000000003</v>
      </c>
      <c r="FW2054">
        <v>17.211649000000001</v>
      </c>
    </row>
    <row r="2055" spans="1:179" x14ac:dyDescent="0.45">
      <c r="A2055" s="1">
        <v>2401</v>
      </c>
      <c r="B2055" t="s">
        <v>194</v>
      </c>
      <c r="C2055">
        <v>1</v>
      </c>
      <c r="D2055" t="s">
        <v>173</v>
      </c>
      <c r="E2055" t="s">
        <v>201</v>
      </c>
      <c r="F2055">
        <v>5</v>
      </c>
      <c r="G2055">
        <v>3</v>
      </c>
      <c r="H2055" t="str">
        <f t="shared" si="192"/>
        <v>Baja Estimulación</v>
      </c>
      <c r="I2055">
        <v>5</v>
      </c>
      <c r="J2055" t="str">
        <f t="shared" si="193"/>
        <v xml:space="preserve"> Moderado Dominio</v>
      </c>
      <c r="K2055">
        <v>2.2000000000000002</v>
      </c>
      <c r="L2055" t="str">
        <f t="shared" si="194"/>
        <v>Estrés Bajo</v>
      </c>
      <c r="M2055">
        <v>3.8</v>
      </c>
      <c r="N2055">
        <v>3.6</v>
      </c>
      <c r="O2055">
        <v>1.4</v>
      </c>
      <c r="P2055">
        <v>6.1</v>
      </c>
      <c r="Q2055">
        <v>3.4</v>
      </c>
      <c r="R2055" t="str">
        <f t="shared" si="195"/>
        <v>Esfuerzo Bajo</v>
      </c>
      <c r="S2055">
        <v>2.7</v>
      </c>
      <c r="T2055" t="str">
        <f t="shared" si="196"/>
        <v>Perfomance Baja</v>
      </c>
      <c r="U2055">
        <v>6.7</v>
      </c>
      <c r="V2055" t="str">
        <f t="shared" si="197"/>
        <v>Frustación Moderada</v>
      </c>
      <c r="W2055">
        <v>59.8</v>
      </c>
      <c r="X2055">
        <v>0</v>
      </c>
      <c r="Z2055">
        <v>246.04802599999999</v>
      </c>
      <c r="AA2055">
        <v>0.92302600000000001</v>
      </c>
      <c r="AB2055" s="2">
        <v>0.77300199999999997</v>
      </c>
      <c r="AC2055" s="2">
        <v>1.3776E-2</v>
      </c>
      <c r="AD2055" s="2">
        <v>3.2478E-2</v>
      </c>
      <c r="AE2055" s="2">
        <v>7.247E-3</v>
      </c>
      <c r="AF2055" s="2">
        <v>2.4011999999999999E-2</v>
      </c>
      <c r="AG2055" s="2">
        <v>1.8012E-2</v>
      </c>
      <c r="AH2055" s="2">
        <v>1.191E-3</v>
      </c>
      <c r="AI2055">
        <v>-2.5561E-2</v>
      </c>
      <c r="AJ2055">
        <v>-8.0901010000000007</v>
      </c>
      <c r="AK2055">
        <v>-2.0884179999999999</v>
      </c>
      <c r="AL2055">
        <v>-0.93639099999999997</v>
      </c>
      <c r="AM2055">
        <v>0.33750000000000002</v>
      </c>
      <c r="AN2055">
        <v>0.26666699999999999</v>
      </c>
      <c r="AO2055">
        <v>0.25416699999999998</v>
      </c>
      <c r="AP2055">
        <v>6.25E-2</v>
      </c>
      <c r="AQ2055">
        <v>0.25833299999999998</v>
      </c>
      <c r="AR2055">
        <v>0.154167</v>
      </c>
      <c r="AS2055">
        <v>0</v>
      </c>
      <c r="AT2055">
        <v>0.76249999999999996</v>
      </c>
      <c r="AU2055">
        <v>4.1669999999999997E-3</v>
      </c>
      <c r="AV2055">
        <v>7.0832999999999993E-2</v>
      </c>
      <c r="AW2055">
        <v>1.2500000000000001E-2</v>
      </c>
      <c r="AX2055">
        <v>0</v>
      </c>
      <c r="AY2055">
        <v>0.66249999999999998</v>
      </c>
      <c r="AZ2055">
        <v>0</v>
      </c>
      <c r="BA2055">
        <v>0</v>
      </c>
      <c r="BB2055">
        <v>0</v>
      </c>
      <c r="BC2055">
        <v>2.9166999999999998E-2</v>
      </c>
      <c r="BD2055">
        <v>0</v>
      </c>
      <c r="BE2055">
        <v>0</v>
      </c>
      <c r="BF2055">
        <v>2.0833000000000001E-2</v>
      </c>
      <c r="BG2055">
        <v>0</v>
      </c>
      <c r="BH2055">
        <v>0</v>
      </c>
      <c r="BI2055">
        <v>4.1667000000000003E-2</v>
      </c>
      <c r="BJ2055">
        <v>0.108333</v>
      </c>
      <c r="BK2055">
        <v>8.3330000000000001E-3</v>
      </c>
      <c r="BL2055">
        <v>0.85833300000000001</v>
      </c>
      <c r="BM2055">
        <v>1.2500000000000001E-2</v>
      </c>
      <c r="BN2055">
        <v>0</v>
      </c>
      <c r="BO2055">
        <v>1.05</v>
      </c>
      <c r="BP2055">
        <v>16</v>
      </c>
      <c r="BQ2055">
        <v>10</v>
      </c>
      <c r="BR2055">
        <v>0</v>
      </c>
      <c r="BS2055">
        <v>0</v>
      </c>
      <c r="BT2055">
        <v>2</v>
      </c>
      <c r="BU2055">
        <v>2</v>
      </c>
      <c r="BV2055">
        <v>7923.0805570000002</v>
      </c>
      <c r="BW2055">
        <v>10</v>
      </c>
      <c r="BX2055">
        <v>8</v>
      </c>
      <c r="BY2055">
        <v>2</v>
      </c>
      <c r="BZ2055">
        <v>0</v>
      </c>
      <c r="CA2055">
        <v>0</v>
      </c>
      <c r="CB2055">
        <v>0</v>
      </c>
      <c r="CC2055">
        <v>2</v>
      </c>
      <c r="CD2055">
        <v>6</v>
      </c>
      <c r="CE2055">
        <v>2</v>
      </c>
      <c r="CF2055">
        <v>0.8</v>
      </c>
      <c r="CG2055">
        <v>0</v>
      </c>
      <c r="CH2055">
        <v>2148.1289470000002</v>
      </c>
      <c r="CI2055">
        <v>-95.227849000000006</v>
      </c>
      <c r="CJ2055">
        <v>99.287158000000005</v>
      </c>
      <c r="CK2055">
        <v>112.570669</v>
      </c>
      <c r="CL2055">
        <v>176.197385</v>
      </c>
      <c r="CM2055">
        <v>153.84538699999999</v>
      </c>
      <c r="CN2055">
        <v>75.689741999999995</v>
      </c>
      <c r="CO2055">
        <v>73.624898000000002</v>
      </c>
      <c r="CP2055">
        <v>115.25797</v>
      </c>
      <c r="CQ2055">
        <v>160.417654</v>
      </c>
      <c r="CR2055">
        <v>154.17093600000001</v>
      </c>
      <c r="CS2055">
        <v>127.991569</v>
      </c>
      <c r="CT2055">
        <v>165.484353</v>
      </c>
      <c r="CU2055">
        <v>152.173599</v>
      </c>
      <c r="CV2055">
        <v>-93.743108000000007</v>
      </c>
      <c r="CW2055">
        <v>-1.4255930000000001</v>
      </c>
      <c r="CX2055">
        <v>115.93841500000001</v>
      </c>
      <c r="CY2055">
        <v>-94.448407000000003</v>
      </c>
      <c r="CZ2055">
        <v>-1.3352120000000001</v>
      </c>
      <c r="DA2055">
        <v>112.570669</v>
      </c>
      <c r="DB2055">
        <v>-47.886479000000001</v>
      </c>
      <c r="DC2055">
        <v>6.4705360000000001</v>
      </c>
      <c r="DD2055">
        <v>93.409133999999995</v>
      </c>
      <c r="DE2055">
        <v>145.411226</v>
      </c>
      <c r="DF2055">
        <v>-95.227849000000006</v>
      </c>
      <c r="DG2055">
        <v>-2.9848759999999999</v>
      </c>
      <c r="DH2055">
        <v>19.552952999999999</v>
      </c>
      <c r="DI2055">
        <v>99.287158000000005</v>
      </c>
      <c r="DJ2055">
        <v>-21.369292999999999</v>
      </c>
      <c r="DK2055">
        <v>108.75143199999999</v>
      </c>
      <c r="DL2055">
        <v>-156.002171</v>
      </c>
      <c r="DM2055">
        <v>-81.645127000000002</v>
      </c>
      <c r="DN2055">
        <v>-6.3603690000000004</v>
      </c>
      <c r="DO2055">
        <v>-172.02270799999999</v>
      </c>
      <c r="DP2055">
        <v>-92.630621000000005</v>
      </c>
      <c r="DQ2055">
        <v>-110.027158</v>
      </c>
      <c r="DR2055">
        <v>-31.180263</v>
      </c>
      <c r="DS2055">
        <v>-115.30376099999999</v>
      </c>
      <c r="DT2055">
        <v>33.679063999999997</v>
      </c>
      <c r="DU2055">
        <v>145.218413</v>
      </c>
      <c r="DV2055">
        <v>-65.639314999999996</v>
      </c>
      <c r="DW2055">
        <v>32.661915</v>
      </c>
      <c r="DX2055">
        <v>153.42875799999999</v>
      </c>
      <c r="DY2055">
        <v>-70.434725999999998</v>
      </c>
      <c r="DZ2055">
        <v>-17.154914999999999</v>
      </c>
      <c r="EA2055">
        <v>155.314469</v>
      </c>
      <c r="EB2055">
        <v>-92.286846999999995</v>
      </c>
      <c r="EC2055">
        <v>22.583099000000001</v>
      </c>
      <c r="ED2055">
        <v>19.749715999999999</v>
      </c>
      <c r="EE2055">
        <v>10.123049</v>
      </c>
      <c r="EF2055">
        <v>3.502186</v>
      </c>
      <c r="EG2055">
        <v>1.5767199999999999</v>
      </c>
      <c r="EH2055">
        <v>5.8801220000000001</v>
      </c>
      <c r="EI2055">
        <v>14.281768</v>
      </c>
      <c r="EJ2055">
        <v>9.1536500000000007</v>
      </c>
      <c r="EK2055">
        <v>14.567885</v>
      </c>
      <c r="EL2055">
        <v>6.0242199999999997</v>
      </c>
      <c r="EM2055">
        <v>9.0730830000000005</v>
      </c>
      <c r="EN2055">
        <v>14.02032</v>
      </c>
      <c r="EO2055">
        <v>14.732749999999999</v>
      </c>
      <c r="EP2055">
        <v>9.8561390000000006</v>
      </c>
      <c r="EQ2055">
        <v>14.327107</v>
      </c>
      <c r="ER2055">
        <v>7.1584969999999997</v>
      </c>
      <c r="ES2055">
        <v>3.1879940000000002</v>
      </c>
      <c r="ET2055">
        <v>17.801477999999999</v>
      </c>
      <c r="EU2055">
        <v>7.3891730000000004</v>
      </c>
      <c r="EV2055">
        <v>3.502186</v>
      </c>
      <c r="EW2055">
        <v>63.079774</v>
      </c>
      <c r="EX2055">
        <v>9.7891759999999994</v>
      </c>
      <c r="EY2055">
        <v>4.3921539999999997</v>
      </c>
      <c r="EZ2055">
        <v>27.170971000000002</v>
      </c>
      <c r="FA2055">
        <v>19.749715999999999</v>
      </c>
      <c r="FB2055">
        <v>27.157831000000002</v>
      </c>
      <c r="FC2055">
        <v>8.5229859999999995</v>
      </c>
      <c r="FD2055">
        <v>10.123049</v>
      </c>
      <c r="FE2055">
        <v>26.473351000000001</v>
      </c>
      <c r="FF2055">
        <v>113.360918</v>
      </c>
      <c r="FG2055">
        <v>27.697275000000001</v>
      </c>
      <c r="FH2055">
        <v>8.6348009999999995</v>
      </c>
      <c r="FI2055">
        <v>131.262362</v>
      </c>
      <c r="FJ2055">
        <v>3.6492789999999999</v>
      </c>
      <c r="FK2055">
        <v>10.155817000000001</v>
      </c>
      <c r="FL2055">
        <v>27.288015000000001</v>
      </c>
      <c r="FM2055">
        <v>166.37870899999999</v>
      </c>
      <c r="FN2055">
        <v>11.721494</v>
      </c>
      <c r="FO2055">
        <v>31.541067999999999</v>
      </c>
      <c r="FP2055">
        <v>45.837352000000003</v>
      </c>
      <c r="FQ2055">
        <v>11.296639000000001</v>
      </c>
      <c r="FR2055">
        <v>28.106950999999999</v>
      </c>
      <c r="FS2055">
        <v>21.389424999999999</v>
      </c>
      <c r="FT2055">
        <v>15.87543</v>
      </c>
      <c r="FU2055">
        <v>42.364609999999999</v>
      </c>
      <c r="FV2055">
        <v>61.338788000000001</v>
      </c>
      <c r="FW2055">
        <v>20.846091000000001</v>
      </c>
    </row>
    <row r="2056" spans="1:179" x14ac:dyDescent="0.45">
      <c r="A2056" s="1">
        <v>2402</v>
      </c>
      <c r="B2056" t="s">
        <v>194</v>
      </c>
      <c r="C2056">
        <v>1</v>
      </c>
      <c r="D2056" t="s">
        <v>173</v>
      </c>
      <c r="E2056" t="s">
        <v>201</v>
      </c>
      <c r="F2056">
        <v>5</v>
      </c>
      <c r="G2056">
        <v>3</v>
      </c>
      <c r="H2056" t="str">
        <f t="shared" si="192"/>
        <v>Baja Estimulación</v>
      </c>
      <c r="I2056">
        <v>5</v>
      </c>
      <c r="J2056" t="str">
        <f t="shared" si="193"/>
        <v xml:space="preserve"> Moderado Dominio</v>
      </c>
      <c r="K2056">
        <v>2.2000000000000002</v>
      </c>
      <c r="L2056" t="str">
        <f t="shared" si="194"/>
        <v>Estrés Bajo</v>
      </c>
      <c r="M2056">
        <v>3.8</v>
      </c>
      <c r="N2056">
        <v>3.6</v>
      </c>
      <c r="O2056">
        <v>1.4</v>
      </c>
      <c r="P2056">
        <v>6.1</v>
      </c>
      <c r="Q2056">
        <v>3.4</v>
      </c>
      <c r="R2056" t="str">
        <f t="shared" si="195"/>
        <v>Esfuerzo Bajo</v>
      </c>
      <c r="S2056">
        <v>2.7</v>
      </c>
      <c r="T2056" t="str">
        <f t="shared" si="196"/>
        <v>Perfomance Baja</v>
      </c>
      <c r="U2056">
        <v>6.7</v>
      </c>
      <c r="V2056" t="str">
        <f t="shared" si="197"/>
        <v>Frustación Moderada</v>
      </c>
      <c r="W2056">
        <v>59.8</v>
      </c>
      <c r="X2056">
        <v>0</v>
      </c>
      <c r="Z2056">
        <v>255.07952800000001</v>
      </c>
      <c r="AA2056">
        <v>0.94842800000000005</v>
      </c>
      <c r="AB2056" s="2">
        <v>0.93546799999999997</v>
      </c>
      <c r="AC2056" s="2">
        <v>5.6639999999999998E-3</v>
      </c>
      <c r="AD2056" s="2">
        <v>1.1486E-2</v>
      </c>
      <c r="AE2056" s="2">
        <v>6.0699999999999999E-3</v>
      </c>
      <c r="AF2056" s="2">
        <v>2.6719999999999999E-3</v>
      </c>
      <c r="AG2056" s="2">
        <v>7.7019999999999996E-3</v>
      </c>
      <c r="AH2056" s="2">
        <v>5.8999999999999998E-5</v>
      </c>
      <c r="AI2056">
        <v>-7.561E-3</v>
      </c>
      <c r="AJ2056">
        <v>-17.112226</v>
      </c>
      <c r="AK2056">
        <v>-10.202733</v>
      </c>
      <c r="AL2056">
        <v>-1.1312359999999999</v>
      </c>
      <c r="AM2056">
        <v>0</v>
      </c>
      <c r="AN2056">
        <v>7.4999999999999997E-2</v>
      </c>
      <c r="AO2056">
        <v>0</v>
      </c>
      <c r="AP2056">
        <v>0</v>
      </c>
      <c r="AQ2056">
        <v>0.49166700000000002</v>
      </c>
      <c r="AR2056">
        <v>4.1669999999999997E-3</v>
      </c>
      <c r="AS2056">
        <v>1.6667000000000001E-2</v>
      </c>
      <c r="AT2056">
        <v>0.99166699999999997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1.2500000000000001E-2</v>
      </c>
      <c r="BG2056">
        <v>0</v>
      </c>
      <c r="BH2056">
        <v>0</v>
      </c>
      <c r="BI2056">
        <v>0</v>
      </c>
      <c r="BJ2056">
        <v>9.5833000000000002E-2</v>
      </c>
      <c r="BK2056">
        <v>0</v>
      </c>
      <c r="BL2056">
        <v>0</v>
      </c>
      <c r="BM2056">
        <v>0</v>
      </c>
      <c r="BN2056">
        <v>0</v>
      </c>
      <c r="BO2056">
        <v>9.1666999999999998E-2</v>
      </c>
      <c r="BP2056">
        <v>7</v>
      </c>
      <c r="BQ2056">
        <v>2</v>
      </c>
      <c r="BR2056">
        <v>0</v>
      </c>
      <c r="BS2056">
        <v>0</v>
      </c>
      <c r="BT2056">
        <v>5</v>
      </c>
      <c r="BU2056">
        <v>0</v>
      </c>
      <c r="BV2056">
        <v>4869.4738820000002</v>
      </c>
      <c r="BW2056">
        <v>12</v>
      </c>
      <c r="BX2056">
        <v>9</v>
      </c>
      <c r="BY2056">
        <v>3</v>
      </c>
      <c r="BZ2056">
        <v>0</v>
      </c>
      <c r="CA2056">
        <v>0</v>
      </c>
      <c r="CB2056">
        <v>0</v>
      </c>
      <c r="CC2056">
        <v>3</v>
      </c>
      <c r="CD2056">
        <v>0</v>
      </c>
      <c r="CE2056">
        <v>2</v>
      </c>
      <c r="CF2056">
        <v>0.75</v>
      </c>
      <c r="CG2056">
        <v>0</v>
      </c>
      <c r="CH2056">
        <v>2146.0753060000002</v>
      </c>
      <c r="CI2056">
        <v>-111.928263</v>
      </c>
      <c r="CJ2056">
        <v>97.250872999999999</v>
      </c>
      <c r="CK2056">
        <v>115.61468600000001</v>
      </c>
      <c r="CL2056">
        <v>176.456142</v>
      </c>
      <c r="CM2056">
        <v>146.62807599999999</v>
      </c>
      <c r="CN2056">
        <v>66.657781999999997</v>
      </c>
      <c r="CO2056">
        <v>69.263311999999999</v>
      </c>
      <c r="CP2056">
        <v>131.31730999999999</v>
      </c>
      <c r="CQ2056">
        <v>156.00741199999999</v>
      </c>
      <c r="CR2056">
        <v>146.494902</v>
      </c>
      <c r="CS2056">
        <v>135.07579000000001</v>
      </c>
      <c r="CT2056">
        <v>163.24997500000001</v>
      </c>
      <c r="CU2056">
        <v>149.59602699999999</v>
      </c>
      <c r="CV2056">
        <v>-107.737517</v>
      </c>
      <c r="CW2056">
        <v>-10.141185999999999</v>
      </c>
      <c r="CX2056">
        <v>119.113574</v>
      </c>
      <c r="CY2056">
        <v>-110.626812</v>
      </c>
      <c r="CZ2056">
        <v>-10.228002</v>
      </c>
      <c r="DA2056">
        <v>115.61468600000001</v>
      </c>
      <c r="DB2056">
        <v>-12.276961999999999</v>
      </c>
      <c r="DC2056">
        <v>15.672444</v>
      </c>
      <c r="DD2056">
        <v>93.244157000000001</v>
      </c>
      <c r="DE2056">
        <v>142.23319699999999</v>
      </c>
      <c r="DF2056">
        <v>-111.928263</v>
      </c>
      <c r="DG2056">
        <v>-25.962116000000002</v>
      </c>
      <c r="DH2056">
        <v>12.448430999999999</v>
      </c>
      <c r="DI2056">
        <v>97.250872999999999</v>
      </c>
      <c r="DJ2056">
        <v>-16.642710999999998</v>
      </c>
      <c r="DK2056">
        <v>109.000055</v>
      </c>
      <c r="DL2056">
        <v>-152.09683999999999</v>
      </c>
      <c r="DM2056">
        <v>-78.503045</v>
      </c>
      <c r="DN2056">
        <v>114.51637100000001</v>
      </c>
      <c r="DO2056">
        <v>-164.24426800000001</v>
      </c>
      <c r="DP2056">
        <v>-84.432029</v>
      </c>
      <c r="DQ2056">
        <v>-57.569260999999997</v>
      </c>
      <c r="DR2056">
        <v>141.795547</v>
      </c>
      <c r="DS2056">
        <v>-116.102135</v>
      </c>
      <c r="DT2056">
        <v>41.502414999999999</v>
      </c>
      <c r="DU2056">
        <v>141.89735099999999</v>
      </c>
      <c r="DV2056">
        <v>-55.240445000000001</v>
      </c>
      <c r="DW2056">
        <v>37.324984000000001</v>
      </c>
      <c r="DX2056">
        <v>155.56371300000001</v>
      </c>
      <c r="DY2056">
        <v>-70.816676000000001</v>
      </c>
      <c r="DZ2056">
        <v>-36.858114999999998</v>
      </c>
      <c r="EA2056">
        <v>165.282723</v>
      </c>
      <c r="EB2056">
        <v>-101.44038999999999</v>
      </c>
      <c r="EC2056">
        <v>26.278987999999998</v>
      </c>
      <c r="ED2056">
        <v>17.676749999999998</v>
      </c>
      <c r="EE2056">
        <v>9.7071249999999996</v>
      </c>
      <c r="EF2056">
        <v>1.569545</v>
      </c>
      <c r="EG2056">
        <v>1.1598630000000001</v>
      </c>
      <c r="EH2056">
        <v>3.6243829999999999</v>
      </c>
      <c r="EI2056">
        <v>13.601919000000001</v>
      </c>
      <c r="EJ2056">
        <v>10.063439000000001</v>
      </c>
      <c r="EK2056">
        <v>18.743366999999999</v>
      </c>
      <c r="EL2056">
        <v>5.0306699999999998</v>
      </c>
      <c r="EM2056">
        <v>22.756575000000002</v>
      </c>
      <c r="EN2056">
        <v>12.097206</v>
      </c>
      <c r="EO2056">
        <v>4.4233630000000002</v>
      </c>
      <c r="EP2056">
        <v>3.9670999999999998</v>
      </c>
      <c r="EQ2056">
        <v>1.933384</v>
      </c>
      <c r="ER2056">
        <v>1.4508460000000001</v>
      </c>
      <c r="ES2056">
        <v>1.2701389999999999</v>
      </c>
      <c r="ET2056">
        <v>2.3823599999999998</v>
      </c>
      <c r="EU2056">
        <v>1.346517</v>
      </c>
      <c r="EV2056">
        <v>1.569545</v>
      </c>
      <c r="EW2056">
        <v>9.8548310000000008</v>
      </c>
      <c r="EX2056">
        <v>2.6562290000000002</v>
      </c>
      <c r="EY2056">
        <v>2.688339</v>
      </c>
      <c r="EZ2056">
        <v>6.5171929999999998</v>
      </c>
      <c r="FA2056">
        <v>17.676749999999998</v>
      </c>
      <c r="FB2056">
        <v>21.526699000000001</v>
      </c>
      <c r="FC2056">
        <v>4.6654109999999998</v>
      </c>
      <c r="FD2056">
        <v>9.7071249999999996</v>
      </c>
      <c r="FE2056">
        <v>37.399883000000003</v>
      </c>
      <c r="FF2056">
        <v>99.904020000000003</v>
      </c>
      <c r="FG2056">
        <v>39.406905000000002</v>
      </c>
      <c r="FH2056">
        <v>9.4507940000000001</v>
      </c>
      <c r="FI2056">
        <v>10.973286</v>
      </c>
      <c r="FJ2056">
        <v>67.102211999999994</v>
      </c>
      <c r="FK2056">
        <v>1.444161</v>
      </c>
      <c r="FL2056">
        <v>49.395910999999998</v>
      </c>
      <c r="FM2056">
        <v>88.225245999999999</v>
      </c>
      <c r="FN2056">
        <v>21.609690000000001</v>
      </c>
      <c r="FO2056">
        <v>2.0116109999999998</v>
      </c>
      <c r="FP2056">
        <v>3.0966230000000001</v>
      </c>
      <c r="FQ2056">
        <v>2.7559049999999998</v>
      </c>
      <c r="FR2056">
        <v>2.1435460000000002</v>
      </c>
      <c r="FS2056">
        <v>1.4039710000000001</v>
      </c>
      <c r="FT2056">
        <v>2.146649</v>
      </c>
      <c r="FU2056">
        <v>8.4575080000000007</v>
      </c>
      <c r="FV2056">
        <v>3.0747719999999998</v>
      </c>
      <c r="FW2056">
        <v>3.579952</v>
      </c>
    </row>
    <row r="2057" spans="1:179" x14ac:dyDescent="0.45">
      <c r="A2057" s="1">
        <v>2403</v>
      </c>
      <c r="B2057" t="s">
        <v>194</v>
      </c>
      <c r="C2057">
        <v>1</v>
      </c>
      <c r="D2057" t="s">
        <v>173</v>
      </c>
      <c r="E2057" t="s">
        <v>201</v>
      </c>
      <c r="F2057">
        <v>5</v>
      </c>
      <c r="G2057">
        <v>3</v>
      </c>
      <c r="H2057" t="str">
        <f t="shared" si="192"/>
        <v>Baja Estimulación</v>
      </c>
      <c r="I2057">
        <v>5</v>
      </c>
      <c r="J2057" t="str">
        <f t="shared" si="193"/>
        <v xml:space="preserve"> Moderado Dominio</v>
      </c>
      <c r="K2057">
        <v>2.2000000000000002</v>
      </c>
      <c r="L2057" t="str">
        <f t="shared" si="194"/>
        <v>Estrés Bajo</v>
      </c>
      <c r="M2057">
        <v>3.8</v>
      </c>
      <c r="N2057">
        <v>3.6</v>
      </c>
      <c r="O2057">
        <v>1.4</v>
      </c>
      <c r="P2057">
        <v>6.1</v>
      </c>
      <c r="Q2057">
        <v>3.4</v>
      </c>
      <c r="R2057" t="str">
        <f t="shared" si="195"/>
        <v>Esfuerzo Bajo</v>
      </c>
      <c r="S2057">
        <v>2.7</v>
      </c>
      <c r="T2057" t="str">
        <f t="shared" si="196"/>
        <v>Perfomance Baja</v>
      </c>
      <c r="U2057">
        <v>6.7</v>
      </c>
      <c r="V2057" t="str">
        <f t="shared" si="197"/>
        <v>Frustación Moderada</v>
      </c>
      <c r="W2057">
        <v>59.8</v>
      </c>
      <c r="X2057">
        <v>0</v>
      </c>
      <c r="Z2057">
        <v>266.49345199999999</v>
      </c>
      <c r="AA2057">
        <v>0.92140100000000003</v>
      </c>
      <c r="AB2057" s="2">
        <v>0.83238500000000004</v>
      </c>
      <c r="AC2057" s="2">
        <v>8.6280000000000003E-3</v>
      </c>
      <c r="AD2057" s="2">
        <v>7.6045000000000001E-2</v>
      </c>
      <c r="AE2057" s="2">
        <v>4.633E-3</v>
      </c>
      <c r="AF2057" s="2">
        <v>2.0535999999999999E-2</v>
      </c>
      <c r="AG2057" s="2">
        <v>1.6465E-2</v>
      </c>
      <c r="AH2057" s="2">
        <v>1.031E-3</v>
      </c>
      <c r="AI2057">
        <v>-6.9323999999999997E-2</v>
      </c>
      <c r="AJ2057">
        <v>-9.2605140000000006</v>
      </c>
      <c r="AK2057">
        <v>-5.0255789999999996</v>
      </c>
      <c r="AL2057">
        <v>0.70826800000000001</v>
      </c>
      <c r="AM2057">
        <v>0.19658100000000001</v>
      </c>
      <c r="AN2057">
        <v>0.52136800000000005</v>
      </c>
      <c r="AO2057">
        <v>0.41025600000000001</v>
      </c>
      <c r="AP2057">
        <v>2.1368000000000002E-2</v>
      </c>
      <c r="AQ2057">
        <v>0.12820500000000001</v>
      </c>
      <c r="AR2057">
        <v>0.106838</v>
      </c>
      <c r="AS2057">
        <v>0</v>
      </c>
      <c r="AT2057">
        <v>0.66666700000000001</v>
      </c>
      <c r="AU2057">
        <v>1.7094000000000002E-2</v>
      </c>
      <c r="AV2057">
        <v>0</v>
      </c>
      <c r="AW2057">
        <v>0</v>
      </c>
      <c r="AX2057">
        <v>0</v>
      </c>
      <c r="AY2057">
        <v>0.38034200000000001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4.274E-3</v>
      </c>
      <c r="BG2057">
        <v>0</v>
      </c>
      <c r="BH2057">
        <v>0</v>
      </c>
      <c r="BI2057">
        <v>6.4102999999999993E-2</v>
      </c>
      <c r="BJ2057">
        <v>9.4017000000000003E-2</v>
      </c>
      <c r="BK2057">
        <v>0</v>
      </c>
      <c r="BL2057">
        <v>0.538462</v>
      </c>
      <c r="BM2057">
        <v>0</v>
      </c>
      <c r="BN2057">
        <v>0</v>
      </c>
      <c r="BO2057">
        <v>1.636752</v>
      </c>
      <c r="BP2057">
        <v>6</v>
      </c>
      <c r="BQ2057">
        <v>3</v>
      </c>
      <c r="BR2057">
        <v>0</v>
      </c>
      <c r="BS2057">
        <v>0</v>
      </c>
      <c r="BT2057">
        <v>3</v>
      </c>
      <c r="BU2057">
        <v>0</v>
      </c>
      <c r="BV2057">
        <v>4348.0762199999999</v>
      </c>
      <c r="BW2057">
        <v>98</v>
      </c>
      <c r="BX2057">
        <v>66</v>
      </c>
      <c r="BY2057">
        <v>32</v>
      </c>
      <c r="BZ2057">
        <v>0</v>
      </c>
      <c r="CA2057">
        <v>6</v>
      </c>
      <c r="CB2057">
        <v>0</v>
      </c>
      <c r="CC2057">
        <v>19</v>
      </c>
      <c r="CD2057">
        <v>3</v>
      </c>
      <c r="CE2057">
        <v>1</v>
      </c>
      <c r="CF2057">
        <v>0.67346899999999998</v>
      </c>
      <c r="CG2057">
        <v>7.0587999999999998E-2</v>
      </c>
      <c r="CH2057">
        <v>2145.4267020000002</v>
      </c>
      <c r="CI2057">
        <v>-91.356814</v>
      </c>
      <c r="CJ2057">
        <v>94.535280999999998</v>
      </c>
      <c r="CK2057">
        <v>114.267966</v>
      </c>
      <c r="CL2057">
        <v>176.47100800000001</v>
      </c>
      <c r="CM2057">
        <v>151.18170499999999</v>
      </c>
      <c r="CN2057">
        <v>78.594470000000001</v>
      </c>
      <c r="CO2057">
        <v>76.379120999999998</v>
      </c>
      <c r="CP2057">
        <v>111.134039</v>
      </c>
      <c r="CQ2057">
        <v>157.386347</v>
      </c>
      <c r="CR2057">
        <v>158.50217900000001</v>
      </c>
      <c r="CS2057">
        <v>126.002731</v>
      </c>
      <c r="CT2057">
        <v>162.68007700000001</v>
      </c>
      <c r="CU2057">
        <v>150.36878999999999</v>
      </c>
      <c r="CV2057">
        <v>-96.766418999999999</v>
      </c>
      <c r="CW2057">
        <v>-3.8828879999999999</v>
      </c>
      <c r="CX2057">
        <v>117.63342299999999</v>
      </c>
      <c r="CY2057">
        <v>-98.081314000000006</v>
      </c>
      <c r="CZ2057">
        <v>-3.9592320000000001</v>
      </c>
      <c r="DA2057">
        <v>114.267966</v>
      </c>
      <c r="DB2057">
        <v>-12.731843</v>
      </c>
      <c r="DC2057">
        <v>10.590824</v>
      </c>
      <c r="DD2057">
        <v>91.866838000000001</v>
      </c>
      <c r="DE2057">
        <v>144.131034</v>
      </c>
      <c r="DF2057">
        <v>-91.356814</v>
      </c>
      <c r="DG2057">
        <v>0.61172499999999996</v>
      </c>
      <c r="DH2057">
        <v>15.359769</v>
      </c>
      <c r="DI2057">
        <v>94.535280999999998</v>
      </c>
      <c r="DJ2057">
        <v>-9.0322420000000001</v>
      </c>
      <c r="DK2057">
        <v>127.911997</v>
      </c>
      <c r="DL2057">
        <v>-143.754527</v>
      </c>
      <c r="DM2057">
        <v>-82.345860000000002</v>
      </c>
      <c r="DN2057">
        <v>-29.775036</v>
      </c>
      <c r="DO2057">
        <v>-171.180398</v>
      </c>
      <c r="DP2057">
        <v>-93.115128999999996</v>
      </c>
      <c r="DQ2057">
        <v>-71.822478000000004</v>
      </c>
      <c r="DR2057">
        <v>114.45874499999999</v>
      </c>
      <c r="DS2057">
        <v>-111.60753</v>
      </c>
      <c r="DT2057">
        <v>43.226979999999998</v>
      </c>
      <c r="DU2057">
        <v>149.39722900000001</v>
      </c>
      <c r="DV2057">
        <v>-61.793261000000001</v>
      </c>
      <c r="DW2057">
        <v>25.813831</v>
      </c>
      <c r="DX2057">
        <v>160.044264</v>
      </c>
      <c r="DY2057">
        <v>-76.945335</v>
      </c>
      <c r="DZ2057">
        <v>-40.271082999999997</v>
      </c>
      <c r="EA2057">
        <v>159.415085</v>
      </c>
      <c r="EB2057">
        <v>-106.01818299999999</v>
      </c>
      <c r="EC2057">
        <v>21.896947000000001</v>
      </c>
      <c r="ED2057">
        <v>19.245815</v>
      </c>
      <c r="EE2057">
        <v>9.5333579999999998</v>
      </c>
      <c r="EF2057">
        <v>2.1958690000000001</v>
      </c>
      <c r="EG2057">
        <v>1.379281</v>
      </c>
      <c r="EH2057">
        <v>6.0797499999999998</v>
      </c>
      <c r="EI2057">
        <v>13.530237</v>
      </c>
      <c r="EJ2057">
        <v>10.938179999999999</v>
      </c>
      <c r="EK2057">
        <v>17.410436000000001</v>
      </c>
      <c r="EL2057">
        <v>4.6514420000000003</v>
      </c>
      <c r="EM2057">
        <v>8.5426830000000002</v>
      </c>
      <c r="EN2057">
        <v>13.057511999999999</v>
      </c>
      <c r="EO2057">
        <v>7.0764139999999998</v>
      </c>
      <c r="EP2057">
        <v>9.2099620000000009</v>
      </c>
      <c r="EQ2057">
        <v>11.617493</v>
      </c>
      <c r="ER2057">
        <v>6.3067330000000004</v>
      </c>
      <c r="ES2057">
        <v>2.0094189999999998</v>
      </c>
      <c r="ET2057">
        <v>13.191133000000001</v>
      </c>
      <c r="EU2057">
        <v>6.1801079999999997</v>
      </c>
      <c r="EV2057">
        <v>2.1958690000000001</v>
      </c>
      <c r="EW2057">
        <v>41.219071999999997</v>
      </c>
      <c r="EX2057">
        <v>7.4848290000000004</v>
      </c>
      <c r="EY2057">
        <v>2.38774</v>
      </c>
      <c r="EZ2057">
        <v>4.8821180000000002</v>
      </c>
      <c r="FA2057">
        <v>19.245815</v>
      </c>
      <c r="FB2057">
        <v>24.179065999999999</v>
      </c>
      <c r="FC2057">
        <v>5.311204</v>
      </c>
      <c r="FD2057">
        <v>9.5333579999999998</v>
      </c>
      <c r="FE2057">
        <v>28.407582999999999</v>
      </c>
      <c r="FF2057">
        <v>86.880110999999999</v>
      </c>
      <c r="FG2057">
        <v>68.059466999999998</v>
      </c>
      <c r="FH2057">
        <v>8.5943950000000005</v>
      </c>
      <c r="FI2057">
        <v>123.801705</v>
      </c>
      <c r="FJ2057">
        <v>35.363163</v>
      </c>
      <c r="FK2057">
        <v>8.8286309999999997</v>
      </c>
      <c r="FL2057">
        <v>24.044370000000001</v>
      </c>
      <c r="FM2057">
        <v>129.75001499999999</v>
      </c>
      <c r="FN2057">
        <v>14.263762</v>
      </c>
      <c r="FO2057">
        <v>9.7701069999999994</v>
      </c>
      <c r="FP2057">
        <v>20.410717999999999</v>
      </c>
      <c r="FQ2057">
        <v>6.3379750000000001</v>
      </c>
      <c r="FR2057">
        <v>21.056495999999999</v>
      </c>
      <c r="FS2057">
        <v>6.4608429999999997</v>
      </c>
      <c r="FT2057">
        <v>10.81101</v>
      </c>
      <c r="FU2057">
        <v>28.492851999999999</v>
      </c>
      <c r="FV2057">
        <v>40.245117999999998</v>
      </c>
      <c r="FW2057">
        <v>12.401369000000001</v>
      </c>
    </row>
    <row r="2058" spans="1:179" x14ac:dyDescent="0.45">
      <c r="A2058" s="1">
        <v>2404</v>
      </c>
      <c r="B2058" t="s">
        <v>194</v>
      </c>
      <c r="C2058">
        <v>1</v>
      </c>
      <c r="D2058" t="s">
        <v>173</v>
      </c>
      <c r="E2058" t="s">
        <v>201</v>
      </c>
      <c r="F2058">
        <v>5</v>
      </c>
      <c r="G2058">
        <v>3</v>
      </c>
      <c r="H2058" t="str">
        <f t="shared" si="192"/>
        <v>Baja Estimulación</v>
      </c>
      <c r="I2058">
        <v>5</v>
      </c>
      <c r="J2058" t="str">
        <f t="shared" si="193"/>
        <v xml:space="preserve"> Moderado Dominio</v>
      </c>
      <c r="K2058">
        <v>2.2000000000000002</v>
      </c>
      <c r="L2058" t="str">
        <f t="shared" si="194"/>
        <v>Estrés Bajo</v>
      </c>
      <c r="M2058">
        <v>3.8</v>
      </c>
      <c r="N2058">
        <v>3.6</v>
      </c>
      <c r="O2058">
        <v>1.4</v>
      </c>
      <c r="P2058">
        <v>6.1</v>
      </c>
      <c r="Q2058">
        <v>3.4</v>
      </c>
      <c r="R2058" t="str">
        <f t="shared" si="195"/>
        <v>Esfuerzo Bajo</v>
      </c>
      <c r="S2058">
        <v>2.7</v>
      </c>
      <c r="T2058" t="str">
        <f t="shared" si="196"/>
        <v>Perfomance Baja</v>
      </c>
      <c r="U2058">
        <v>6.7</v>
      </c>
      <c r="V2058" t="str">
        <f t="shared" si="197"/>
        <v>Frustación Moderada</v>
      </c>
      <c r="W2058">
        <v>59.8</v>
      </c>
      <c r="X2058">
        <v>0</v>
      </c>
      <c r="Z2058">
        <v>239.386912</v>
      </c>
      <c r="AA2058">
        <v>0.920489</v>
      </c>
      <c r="AB2058" s="2">
        <v>0.88445700000000005</v>
      </c>
      <c r="AC2058" s="2">
        <v>8.8760000000000002E-3</v>
      </c>
      <c r="AD2058" s="2">
        <v>3.3431000000000002E-2</v>
      </c>
      <c r="AE2058" s="2">
        <v>2.6080000000000001E-3</v>
      </c>
      <c r="AF2058" s="2">
        <v>2.4910000000000002E-3</v>
      </c>
      <c r="AG2058" s="2">
        <v>8.5310000000000004E-3</v>
      </c>
      <c r="AH2058" s="2">
        <v>8.2299999999999995E-4</v>
      </c>
      <c r="AI2058">
        <v>-2.4618000000000001E-2</v>
      </c>
      <c r="AJ2058">
        <v>-11.425708999999999</v>
      </c>
      <c r="AK2058">
        <v>-4.8132960000000002</v>
      </c>
      <c r="AL2058">
        <v>0.20252100000000001</v>
      </c>
      <c r="AM2058">
        <v>1.7021000000000001E-2</v>
      </c>
      <c r="AN2058">
        <v>0.14893600000000001</v>
      </c>
      <c r="AO2058">
        <v>5.9574000000000002E-2</v>
      </c>
      <c r="AP2058">
        <v>0</v>
      </c>
      <c r="AQ2058">
        <v>0.24255299999999999</v>
      </c>
      <c r="AR2058">
        <v>0</v>
      </c>
      <c r="AS2058">
        <v>0</v>
      </c>
      <c r="AT2058">
        <v>0.74893600000000005</v>
      </c>
      <c r="AU2058">
        <v>3.8297999999999999E-2</v>
      </c>
      <c r="AV2058">
        <v>0.140426</v>
      </c>
      <c r="AW2058">
        <v>3.8297999999999999E-2</v>
      </c>
      <c r="AX2058">
        <v>0</v>
      </c>
      <c r="AY2058">
        <v>1.2766E-2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4.2550000000000001E-3</v>
      </c>
      <c r="BH2058">
        <v>4.6809000000000003E-2</v>
      </c>
      <c r="BI2058">
        <v>5.9574000000000002E-2</v>
      </c>
      <c r="BJ2058">
        <v>0.26808500000000002</v>
      </c>
      <c r="BK2058">
        <v>0</v>
      </c>
      <c r="BL2058">
        <v>2.9787000000000001E-2</v>
      </c>
      <c r="BM2058">
        <v>0</v>
      </c>
      <c r="BN2058">
        <v>0</v>
      </c>
      <c r="BO2058">
        <v>0.23829800000000001</v>
      </c>
      <c r="BP2058">
        <v>15</v>
      </c>
      <c r="BQ2058">
        <v>4</v>
      </c>
      <c r="BR2058">
        <v>0</v>
      </c>
      <c r="BS2058">
        <v>0</v>
      </c>
      <c r="BT2058">
        <v>9</v>
      </c>
      <c r="BU2058">
        <v>1</v>
      </c>
      <c r="BV2058">
        <v>10926.557860000001</v>
      </c>
      <c r="BW2058">
        <v>16</v>
      </c>
      <c r="BX2058">
        <v>13</v>
      </c>
      <c r="BY2058">
        <v>3</v>
      </c>
      <c r="BZ2058">
        <v>0</v>
      </c>
      <c r="CA2058">
        <v>1</v>
      </c>
      <c r="CB2058">
        <v>0</v>
      </c>
      <c r="CC2058">
        <v>1</v>
      </c>
      <c r="CD2058">
        <v>0</v>
      </c>
      <c r="CE2058">
        <v>5</v>
      </c>
      <c r="CF2058">
        <v>0.8125</v>
      </c>
      <c r="CG2058">
        <v>7.1429000000000006E-2</v>
      </c>
      <c r="CH2058">
        <v>2149.1409680000002</v>
      </c>
      <c r="CI2058">
        <v>-97.252076000000002</v>
      </c>
      <c r="CJ2058">
        <v>93.848904000000005</v>
      </c>
      <c r="CK2058">
        <v>112.923924</v>
      </c>
      <c r="CL2058">
        <v>176.42212900000001</v>
      </c>
      <c r="CM2058">
        <v>149.136155</v>
      </c>
      <c r="CN2058">
        <v>77.326193000000004</v>
      </c>
      <c r="CO2058">
        <v>75.649687</v>
      </c>
      <c r="CP2058">
        <v>116.456185</v>
      </c>
      <c r="CQ2058">
        <v>157.68712500000001</v>
      </c>
      <c r="CR2058">
        <v>163.50355500000001</v>
      </c>
      <c r="CS2058">
        <v>126.28602600000001</v>
      </c>
      <c r="CT2058">
        <v>167.13543899999999</v>
      </c>
      <c r="CU2058">
        <v>149.813379</v>
      </c>
      <c r="CV2058">
        <v>-104.676473</v>
      </c>
      <c r="CW2058">
        <v>-7.5926720000000003</v>
      </c>
      <c r="CX2058">
        <v>116.24612500000001</v>
      </c>
      <c r="CY2058">
        <v>-106.804064</v>
      </c>
      <c r="CZ2058">
        <v>-7.5196779999999999</v>
      </c>
      <c r="DA2058">
        <v>112.923924</v>
      </c>
      <c r="DB2058">
        <v>-0.77422599999999997</v>
      </c>
      <c r="DC2058">
        <v>13.511782999999999</v>
      </c>
      <c r="DD2058">
        <v>90.992438000000007</v>
      </c>
      <c r="DE2058">
        <v>142.84180499999999</v>
      </c>
      <c r="DF2058">
        <v>-97.252076000000002</v>
      </c>
      <c r="DG2058">
        <v>-5.098579</v>
      </c>
      <c r="DH2058">
        <v>10.691958</v>
      </c>
      <c r="DI2058">
        <v>93.848904000000005</v>
      </c>
      <c r="DJ2058">
        <v>-0.83202100000000001</v>
      </c>
      <c r="DK2058">
        <v>125.892566</v>
      </c>
      <c r="DL2058">
        <v>-150.94923299999999</v>
      </c>
      <c r="DM2058">
        <v>-81.55395</v>
      </c>
      <c r="DN2058">
        <v>-103.911473</v>
      </c>
      <c r="DO2058">
        <v>-164.56157400000001</v>
      </c>
      <c r="DP2058">
        <v>-92.535255000000006</v>
      </c>
      <c r="DQ2058">
        <v>-90.570870999999997</v>
      </c>
      <c r="DR2058">
        <v>21.033895000000001</v>
      </c>
      <c r="DS2058">
        <v>-106.385305</v>
      </c>
      <c r="DT2058">
        <v>40.478904999999997</v>
      </c>
      <c r="DU2058">
        <v>148.05388199999999</v>
      </c>
      <c r="DV2058">
        <v>-61.1509</v>
      </c>
      <c r="DW2058">
        <v>30.448367999999999</v>
      </c>
      <c r="DX2058">
        <v>155.873931</v>
      </c>
      <c r="DY2058">
        <v>-73.584404000000006</v>
      </c>
      <c r="DZ2058">
        <v>-35.403799999999997</v>
      </c>
      <c r="EA2058">
        <v>147.598938</v>
      </c>
      <c r="EB2058">
        <v>-102.212006</v>
      </c>
      <c r="EC2058">
        <v>18.943709999999999</v>
      </c>
      <c r="ED2058">
        <v>24.736270999999999</v>
      </c>
      <c r="EE2058">
        <v>13.123319</v>
      </c>
      <c r="EF2058">
        <v>2.091415</v>
      </c>
      <c r="EG2058">
        <v>1.482971</v>
      </c>
      <c r="EH2058">
        <v>4.9567180000000004</v>
      </c>
      <c r="EI2058">
        <v>19.372879999999999</v>
      </c>
      <c r="EJ2058">
        <v>12.337726</v>
      </c>
      <c r="EK2058">
        <v>22.261835000000001</v>
      </c>
      <c r="EL2058">
        <v>5.5085759999999997</v>
      </c>
      <c r="EM2058">
        <v>5.552765</v>
      </c>
      <c r="EN2058">
        <v>15.031561999999999</v>
      </c>
      <c r="EO2058">
        <v>5.9435989999999999</v>
      </c>
      <c r="EP2058">
        <v>4.1187509999999996</v>
      </c>
      <c r="EQ2058">
        <v>8.3307900000000004</v>
      </c>
      <c r="ER2058">
        <v>4.259042</v>
      </c>
      <c r="ES2058">
        <v>1.8533580000000001</v>
      </c>
      <c r="ET2058">
        <v>10.028594</v>
      </c>
      <c r="EU2058">
        <v>4.2840809999999996</v>
      </c>
      <c r="EV2058">
        <v>2.091415</v>
      </c>
      <c r="EW2058">
        <v>23.063866999999998</v>
      </c>
      <c r="EX2058">
        <v>5.7145479999999997</v>
      </c>
      <c r="EY2058">
        <v>2.0118130000000001</v>
      </c>
      <c r="EZ2058">
        <v>6.5465520000000001</v>
      </c>
      <c r="FA2058">
        <v>24.736270999999999</v>
      </c>
      <c r="FB2058">
        <v>30.410135</v>
      </c>
      <c r="FC2058">
        <v>6.3322599999999998</v>
      </c>
      <c r="FD2058">
        <v>13.123319</v>
      </c>
      <c r="FE2058">
        <v>42.804670000000002</v>
      </c>
      <c r="FF2058">
        <v>92.759063999999995</v>
      </c>
      <c r="FG2058">
        <v>46.500003</v>
      </c>
      <c r="FH2058">
        <v>6.6076360000000003</v>
      </c>
      <c r="FI2058">
        <v>102.892951</v>
      </c>
      <c r="FJ2058">
        <v>63.720120999999999</v>
      </c>
      <c r="FK2058">
        <v>3.1213139999999999</v>
      </c>
      <c r="FL2058">
        <v>29.981054</v>
      </c>
      <c r="FM2058">
        <v>172.27892700000001</v>
      </c>
      <c r="FN2058">
        <v>7.1925299999999996</v>
      </c>
      <c r="FO2058">
        <v>11.361053999999999</v>
      </c>
      <c r="FP2058">
        <v>4.6488480000000001</v>
      </c>
      <c r="FQ2058">
        <v>8.0739719999999995</v>
      </c>
      <c r="FR2058">
        <v>18.196681999999999</v>
      </c>
      <c r="FS2058">
        <v>3.482151</v>
      </c>
      <c r="FT2058">
        <v>9.1038720000000009</v>
      </c>
      <c r="FU2058">
        <v>27.802616</v>
      </c>
      <c r="FV2058">
        <v>65.964095999999998</v>
      </c>
      <c r="FW2058">
        <v>8.6357630000000007</v>
      </c>
    </row>
    <row r="2059" spans="1:179" x14ac:dyDescent="0.45">
      <c r="A2059" s="1">
        <v>2405</v>
      </c>
      <c r="B2059" t="s">
        <v>194</v>
      </c>
      <c r="C2059">
        <v>1</v>
      </c>
      <c r="D2059" t="s">
        <v>173</v>
      </c>
      <c r="E2059" t="s">
        <v>201</v>
      </c>
      <c r="F2059">
        <v>5</v>
      </c>
      <c r="G2059">
        <v>3</v>
      </c>
      <c r="H2059" t="str">
        <f t="shared" si="192"/>
        <v>Baja Estimulación</v>
      </c>
      <c r="I2059">
        <v>5</v>
      </c>
      <c r="J2059" t="str">
        <f t="shared" si="193"/>
        <v xml:space="preserve"> Moderado Dominio</v>
      </c>
      <c r="K2059">
        <v>2.2000000000000002</v>
      </c>
      <c r="L2059" t="str">
        <f t="shared" si="194"/>
        <v>Estrés Bajo</v>
      </c>
      <c r="M2059">
        <v>3.8</v>
      </c>
      <c r="N2059">
        <v>3.6</v>
      </c>
      <c r="O2059">
        <v>1.4</v>
      </c>
      <c r="P2059">
        <v>6.1</v>
      </c>
      <c r="Q2059">
        <v>3.4</v>
      </c>
      <c r="R2059" t="str">
        <f t="shared" si="195"/>
        <v>Esfuerzo Bajo</v>
      </c>
      <c r="S2059">
        <v>2.7</v>
      </c>
      <c r="T2059" t="str">
        <f t="shared" si="196"/>
        <v>Perfomance Baja</v>
      </c>
      <c r="U2059">
        <v>6.7</v>
      </c>
      <c r="V2059" t="str">
        <f t="shared" si="197"/>
        <v>Frustación Moderada</v>
      </c>
      <c r="W2059">
        <v>59.8</v>
      </c>
      <c r="X2059">
        <v>0</v>
      </c>
      <c r="Z2059">
        <v>237.88153299999999</v>
      </c>
      <c r="AA2059">
        <v>0.94612799999999997</v>
      </c>
      <c r="AB2059" s="2">
        <v>0.90066900000000005</v>
      </c>
      <c r="AC2059" s="2">
        <v>2.9420000000000002E-3</v>
      </c>
      <c r="AD2059" s="2">
        <v>3.9093999999999997E-2</v>
      </c>
      <c r="AE2059" s="2">
        <v>3.1089999999999998E-3</v>
      </c>
      <c r="AF2059" s="2">
        <v>2.5349999999999999E-3</v>
      </c>
      <c r="AG2059" s="2">
        <v>9.0150000000000004E-3</v>
      </c>
      <c r="AH2059" s="2">
        <v>1.7100000000000001E-4</v>
      </c>
      <c r="AI2059">
        <v>-3.6504000000000002E-2</v>
      </c>
      <c r="AJ2059">
        <v>-10.639253</v>
      </c>
      <c r="AK2059">
        <v>-9.7430120000000002</v>
      </c>
      <c r="AL2059">
        <v>0.517675</v>
      </c>
      <c r="AM2059">
        <v>0</v>
      </c>
      <c r="AN2059">
        <v>8.3333000000000004E-2</v>
      </c>
      <c r="AO2059">
        <v>7.4999999999999997E-2</v>
      </c>
      <c r="AP2059">
        <v>0</v>
      </c>
      <c r="AQ2059">
        <v>0.22916700000000001</v>
      </c>
      <c r="AR2059">
        <v>1.6667000000000001E-2</v>
      </c>
      <c r="AS2059">
        <v>4.1669999999999997E-3</v>
      </c>
      <c r="AT2059">
        <v>0.88749999999999996</v>
      </c>
      <c r="AU2059">
        <v>3.3333000000000002E-2</v>
      </c>
      <c r="AV2059">
        <v>0</v>
      </c>
      <c r="AW2059">
        <v>0</v>
      </c>
      <c r="AX2059">
        <v>0</v>
      </c>
      <c r="AY2059">
        <v>6.25E-2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7.4999999999999997E-2</v>
      </c>
      <c r="BG2059">
        <v>1.2500000000000001E-2</v>
      </c>
      <c r="BH2059">
        <v>0</v>
      </c>
      <c r="BI2059">
        <v>0</v>
      </c>
      <c r="BJ2059">
        <v>2.3458329999999998</v>
      </c>
      <c r="BK2059">
        <v>0</v>
      </c>
      <c r="BL2059">
        <v>0</v>
      </c>
      <c r="BM2059">
        <v>0</v>
      </c>
      <c r="BN2059">
        <v>0</v>
      </c>
      <c r="BO2059">
        <v>0.35416700000000001</v>
      </c>
      <c r="BP2059">
        <v>12</v>
      </c>
      <c r="BQ2059">
        <v>0</v>
      </c>
      <c r="BR2059">
        <v>0</v>
      </c>
      <c r="BS2059">
        <v>0</v>
      </c>
      <c r="BT2059">
        <v>12</v>
      </c>
      <c r="BU2059">
        <v>0</v>
      </c>
      <c r="BV2059">
        <v>107.58062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2147.26226</v>
      </c>
      <c r="CI2059">
        <v>-86.720774000000006</v>
      </c>
      <c r="CJ2059">
        <v>90.953008999999994</v>
      </c>
      <c r="CK2059">
        <v>112.43777</v>
      </c>
      <c r="CL2059">
        <v>176.61510799999999</v>
      </c>
      <c r="CM2059">
        <v>152.16110800000001</v>
      </c>
      <c r="CN2059">
        <v>86.617968000000005</v>
      </c>
      <c r="CO2059">
        <v>78.846317999999997</v>
      </c>
      <c r="CP2059">
        <v>109.622643</v>
      </c>
      <c r="CQ2059">
        <v>159.927581</v>
      </c>
      <c r="CR2059">
        <v>164.70135300000001</v>
      </c>
      <c r="CS2059">
        <v>123.02978899999999</v>
      </c>
      <c r="CT2059">
        <v>171.861772</v>
      </c>
      <c r="CU2059">
        <v>148.50632200000001</v>
      </c>
      <c r="CV2059">
        <v>-103.903761</v>
      </c>
      <c r="CW2059">
        <v>-6.7944250000000004</v>
      </c>
      <c r="CX2059">
        <v>115.78869400000001</v>
      </c>
      <c r="CY2059">
        <v>-106.343045</v>
      </c>
      <c r="CZ2059">
        <v>-6.8708549999999997</v>
      </c>
      <c r="DA2059">
        <v>112.43777</v>
      </c>
      <c r="DB2059">
        <v>-2.2931029999999999</v>
      </c>
      <c r="DC2059">
        <v>10.168366000000001</v>
      </c>
      <c r="DD2059">
        <v>90.441355999999999</v>
      </c>
      <c r="DE2059">
        <v>148.09812700000001</v>
      </c>
      <c r="DF2059">
        <v>-86.720774000000006</v>
      </c>
      <c r="DG2059">
        <v>5.8921539999999997</v>
      </c>
      <c r="DH2059">
        <v>10.836634</v>
      </c>
      <c r="DI2059">
        <v>90.953008999999994</v>
      </c>
      <c r="DJ2059">
        <v>7.7858000000000001</v>
      </c>
      <c r="DK2059">
        <v>153.29708199999999</v>
      </c>
      <c r="DL2059">
        <v>-158.951865</v>
      </c>
      <c r="DM2059">
        <v>-80.157201000000001</v>
      </c>
      <c r="DN2059">
        <v>-140.71159599999999</v>
      </c>
      <c r="DO2059">
        <v>-176.35673600000001</v>
      </c>
      <c r="DP2059">
        <v>-90.857788999999997</v>
      </c>
      <c r="DQ2059">
        <v>-59.566434999999998</v>
      </c>
      <c r="DR2059">
        <v>172.95049399999999</v>
      </c>
      <c r="DS2059">
        <v>-101.60739599999999</v>
      </c>
      <c r="DT2059">
        <v>40.231855000000003</v>
      </c>
      <c r="DU2059">
        <v>149.284626</v>
      </c>
      <c r="DV2059">
        <v>-63.344811</v>
      </c>
      <c r="DW2059">
        <v>36.905852000000003</v>
      </c>
      <c r="DX2059">
        <v>155.22836899999999</v>
      </c>
      <c r="DY2059">
        <v>-70.872789999999995</v>
      </c>
      <c r="DZ2059">
        <v>-37.323838000000002</v>
      </c>
      <c r="EA2059">
        <v>162.05477999999999</v>
      </c>
      <c r="EB2059">
        <v>-103.76556100000001</v>
      </c>
      <c r="EC2059">
        <v>21.809926999999998</v>
      </c>
      <c r="ED2059">
        <v>18.218256</v>
      </c>
      <c r="EE2059">
        <v>8.9042519999999996</v>
      </c>
      <c r="EF2059">
        <v>1.0444290000000001</v>
      </c>
      <c r="EG2059">
        <v>0.85249799999999998</v>
      </c>
      <c r="EH2059">
        <v>2.428893</v>
      </c>
      <c r="EI2059">
        <v>13.737416</v>
      </c>
      <c r="EJ2059">
        <v>9.1996260000000003</v>
      </c>
      <c r="EK2059">
        <v>17.795048000000001</v>
      </c>
      <c r="EL2059">
        <v>3.6797059999999999</v>
      </c>
      <c r="EM2059">
        <v>3.7612999999999999</v>
      </c>
      <c r="EN2059">
        <v>11.307627999999999</v>
      </c>
      <c r="EO2059">
        <v>2.4780009999999999</v>
      </c>
      <c r="EP2059">
        <v>2.7538360000000002</v>
      </c>
      <c r="EQ2059">
        <v>3.2292040000000002</v>
      </c>
      <c r="ER2059">
        <v>1.46122</v>
      </c>
      <c r="ES2059">
        <v>0.95135700000000001</v>
      </c>
      <c r="ET2059">
        <v>3.737206</v>
      </c>
      <c r="EU2059">
        <v>1.410998</v>
      </c>
      <c r="EV2059">
        <v>1.0444290000000001</v>
      </c>
      <c r="EW2059">
        <v>35.645040999999999</v>
      </c>
      <c r="EX2059">
        <v>4.3014979999999996</v>
      </c>
      <c r="EY2059">
        <v>2.0073180000000002</v>
      </c>
      <c r="EZ2059">
        <v>2.6011250000000001</v>
      </c>
      <c r="FA2059">
        <v>18.218256</v>
      </c>
      <c r="FB2059">
        <v>26.639004</v>
      </c>
      <c r="FC2059">
        <v>4.8715149999999996</v>
      </c>
      <c r="FD2059">
        <v>8.9042519999999996</v>
      </c>
      <c r="FE2059">
        <v>37.193145000000001</v>
      </c>
      <c r="FF2059">
        <v>26.826021999999998</v>
      </c>
      <c r="FG2059">
        <v>2.8006829999999998</v>
      </c>
      <c r="FH2059">
        <v>1.619102</v>
      </c>
      <c r="FI2059">
        <v>86.570682000000005</v>
      </c>
      <c r="FJ2059">
        <v>0.25292799999999999</v>
      </c>
      <c r="FK2059">
        <v>0.50507199999999997</v>
      </c>
      <c r="FL2059">
        <v>12.935364</v>
      </c>
      <c r="FM2059">
        <v>3.5301939999999998</v>
      </c>
      <c r="FN2059">
        <v>2.8881600000000001</v>
      </c>
      <c r="FO2059">
        <v>1.7388680000000001</v>
      </c>
      <c r="FP2059">
        <v>2.4358740000000001</v>
      </c>
      <c r="FQ2059">
        <v>1.2140580000000001</v>
      </c>
      <c r="FR2059">
        <v>1.438785</v>
      </c>
      <c r="FS2059">
        <v>0.98456999999999995</v>
      </c>
      <c r="FT2059">
        <v>0.93843299999999996</v>
      </c>
      <c r="FU2059">
        <v>7.1097219999999997</v>
      </c>
      <c r="FV2059">
        <v>3.221444</v>
      </c>
      <c r="FW2059">
        <v>2.3524440000000002</v>
      </c>
    </row>
    <row r="2060" spans="1:179" x14ac:dyDescent="0.45">
      <c r="A2060" s="1">
        <v>2406</v>
      </c>
      <c r="B2060" t="s">
        <v>194</v>
      </c>
      <c r="C2060">
        <v>1</v>
      </c>
      <c r="D2060" t="s">
        <v>173</v>
      </c>
      <c r="E2060" t="s">
        <v>201</v>
      </c>
      <c r="F2060">
        <v>5</v>
      </c>
      <c r="G2060">
        <v>3</v>
      </c>
      <c r="H2060" t="str">
        <f t="shared" si="192"/>
        <v>Baja Estimulación</v>
      </c>
      <c r="I2060">
        <v>5</v>
      </c>
      <c r="J2060" t="str">
        <f t="shared" si="193"/>
        <v xml:space="preserve"> Moderado Dominio</v>
      </c>
      <c r="K2060">
        <v>2.2000000000000002</v>
      </c>
      <c r="L2060" t="str">
        <f t="shared" si="194"/>
        <v>Estrés Bajo</v>
      </c>
      <c r="M2060">
        <v>3.8</v>
      </c>
      <c r="N2060">
        <v>3.6</v>
      </c>
      <c r="O2060">
        <v>1.4</v>
      </c>
      <c r="P2060">
        <v>6.1</v>
      </c>
      <c r="Q2060">
        <v>3.4</v>
      </c>
      <c r="R2060" t="str">
        <f t="shared" si="195"/>
        <v>Esfuerzo Bajo</v>
      </c>
      <c r="S2060">
        <v>2.7</v>
      </c>
      <c r="T2060" t="str">
        <f t="shared" si="196"/>
        <v>Perfomance Baja</v>
      </c>
      <c r="U2060">
        <v>6.7</v>
      </c>
      <c r="V2060" t="str">
        <f t="shared" si="197"/>
        <v>Frustación Moderada</v>
      </c>
      <c r="W2060">
        <v>59.8</v>
      </c>
      <c r="X2060">
        <v>0</v>
      </c>
      <c r="Z2060">
        <v>247.64086399999999</v>
      </c>
      <c r="AA2060">
        <v>0.92887299999999995</v>
      </c>
      <c r="AB2060" s="2">
        <v>0.881749</v>
      </c>
      <c r="AC2060" s="2">
        <v>1.4199E-2</v>
      </c>
      <c r="AD2060" s="2">
        <v>5.6913999999999999E-2</v>
      </c>
      <c r="AE2060" s="2">
        <v>3.9389999999999998E-3</v>
      </c>
      <c r="AF2060" s="2">
        <v>4.6350000000000002E-3</v>
      </c>
      <c r="AG2060" s="2">
        <v>8.6920000000000001E-3</v>
      </c>
      <c r="AH2060" s="2">
        <v>4.8999999999999998E-4</v>
      </c>
      <c r="AI2060">
        <v>-4.5143000000000003E-2</v>
      </c>
      <c r="AJ2060">
        <v>-12.195061000000001</v>
      </c>
      <c r="AK2060">
        <v>-2.9137919999999999</v>
      </c>
      <c r="AL2060">
        <v>-2.0854729999999999</v>
      </c>
      <c r="AM2060">
        <v>4.6025000000000003E-2</v>
      </c>
      <c r="AN2060">
        <v>0.230126</v>
      </c>
      <c r="AO2060">
        <v>0.209205</v>
      </c>
      <c r="AP2060">
        <v>8.3680000000000004E-3</v>
      </c>
      <c r="AQ2060">
        <v>0.18410000000000001</v>
      </c>
      <c r="AR2060">
        <v>4.6025000000000003E-2</v>
      </c>
      <c r="AS2060">
        <v>4.1840000000000002E-3</v>
      </c>
      <c r="AT2060">
        <v>0.84100399999999997</v>
      </c>
      <c r="AU2060">
        <v>0</v>
      </c>
      <c r="AV2060">
        <v>4.1840000000000002E-3</v>
      </c>
      <c r="AW2060">
        <v>0</v>
      </c>
      <c r="AX2060">
        <v>0</v>
      </c>
      <c r="AY2060">
        <v>0.17154800000000001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2.9288999999999999E-2</v>
      </c>
      <c r="BG2060">
        <v>0</v>
      </c>
      <c r="BH2060">
        <v>0</v>
      </c>
      <c r="BI2060">
        <v>3.3473000000000003E-2</v>
      </c>
      <c r="BJ2060">
        <v>0.41841</v>
      </c>
      <c r="BK2060">
        <v>0</v>
      </c>
      <c r="BL2060">
        <v>0.125523</v>
      </c>
      <c r="BM2060">
        <v>0</v>
      </c>
      <c r="BN2060">
        <v>0</v>
      </c>
      <c r="BO2060">
        <v>0.824268</v>
      </c>
      <c r="BP2060">
        <v>10</v>
      </c>
      <c r="BQ2060">
        <v>3</v>
      </c>
      <c r="BR2060">
        <v>0</v>
      </c>
      <c r="BS2060">
        <v>0</v>
      </c>
      <c r="BT2060">
        <v>7</v>
      </c>
      <c r="BU2060">
        <v>0</v>
      </c>
      <c r="BV2060">
        <v>7039.5649759999997</v>
      </c>
      <c r="BW2060">
        <v>60</v>
      </c>
      <c r="BX2060">
        <v>43</v>
      </c>
      <c r="BY2060">
        <v>17</v>
      </c>
      <c r="BZ2060">
        <v>0</v>
      </c>
      <c r="CA2060">
        <v>1</v>
      </c>
      <c r="CB2060">
        <v>0</v>
      </c>
      <c r="CC2060">
        <v>11</v>
      </c>
      <c r="CD2060">
        <v>2</v>
      </c>
      <c r="CE2060">
        <v>1</v>
      </c>
      <c r="CF2060">
        <v>0.71666700000000005</v>
      </c>
      <c r="CG2060">
        <v>1.8519000000000001E-2</v>
      </c>
      <c r="CH2060">
        <v>2148.776292</v>
      </c>
      <c r="CI2060">
        <v>-91.447567000000006</v>
      </c>
      <c r="CJ2060">
        <v>102.987054</v>
      </c>
      <c r="CK2060">
        <v>113.294697</v>
      </c>
      <c r="CL2060">
        <v>176.57497000000001</v>
      </c>
      <c r="CM2060">
        <v>154.95287400000001</v>
      </c>
      <c r="CN2060">
        <v>76.192922999999993</v>
      </c>
      <c r="CO2060">
        <v>70.967460000000003</v>
      </c>
      <c r="CP2060">
        <v>110.880026</v>
      </c>
      <c r="CQ2060">
        <v>156.02983699999999</v>
      </c>
      <c r="CR2060">
        <v>159.26587599999999</v>
      </c>
      <c r="CS2060">
        <v>134.795939</v>
      </c>
      <c r="CT2060">
        <v>161.56724199999999</v>
      </c>
      <c r="CU2060">
        <v>154.41776200000001</v>
      </c>
      <c r="CV2060">
        <v>-90.455153999999993</v>
      </c>
      <c r="CW2060">
        <v>-0.20655200000000001</v>
      </c>
      <c r="CX2060">
        <v>116.479705</v>
      </c>
      <c r="CY2060">
        <v>-91.271013999999994</v>
      </c>
      <c r="CZ2060">
        <v>-0.49097800000000003</v>
      </c>
      <c r="DA2060">
        <v>113.294697</v>
      </c>
      <c r="DB2060">
        <v>-9.9719859999999994</v>
      </c>
      <c r="DC2060">
        <v>10.059995000000001</v>
      </c>
      <c r="DD2060">
        <v>91.699202999999997</v>
      </c>
      <c r="DE2060">
        <v>144.37527800000001</v>
      </c>
      <c r="DF2060">
        <v>-91.447567000000006</v>
      </c>
      <c r="DG2060">
        <v>-7.9424999999999996E-2</v>
      </c>
      <c r="DH2060">
        <v>19.516466000000001</v>
      </c>
      <c r="DI2060">
        <v>102.987054</v>
      </c>
      <c r="DJ2060">
        <v>-23.380559000000002</v>
      </c>
      <c r="DK2060">
        <v>136.93995100000001</v>
      </c>
      <c r="DL2060">
        <v>-157.58156099999999</v>
      </c>
      <c r="DM2060">
        <v>-86.049453</v>
      </c>
      <c r="DN2060">
        <v>-106.56622900000001</v>
      </c>
      <c r="DO2060">
        <v>-157.88202000000001</v>
      </c>
      <c r="DP2060">
        <v>-103.008724</v>
      </c>
      <c r="DQ2060">
        <v>-88.115324999999999</v>
      </c>
      <c r="DR2060">
        <v>62.216673999999998</v>
      </c>
      <c r="DS2060">
        <v>-120.8368</v>
      </c>
      <c r="DT2060">
        <v>47.098211999999997</v>
      </c>
      <c r="DU2060">
        <v>149.97908000000001</v>
      </c>
      <c r="DV2060">
        <v>-58.142040000000001</v>
      </c>
      <c r="DW2060">
        <v>30.141387000000002</v>
      </c>
      <c r="DX2060">
        <v>160.97932299999999</v>
      </c>
      <c r="DY2060">
        <v>-76.190327999999994</v>
      </c>
      <c r="DZ2060">
        <v>-7.6047089999999997</v>
      </c>
      <c r="EA2060">
        <v>134.183403</v>
      </c>
      <c r="EB2060">
        <v>-97.645624999999995</v>
      </c>
      <c r="EC2060">
        <v>23.317269</v>
      </c>
      <c r="ED2060">
        <v>15.002424</v>
      </c>
      <c r="EE2060">
        <v>14.605903</v>
      </c>
      <c r="EF2060">
        <v>2.3608630000000002</v>
      </c>
      <c r="EG2060">
        <v>1.1815690000000001</v>
      </c>
      <c r="EH2060">
        <v>3.704126</v>
      </c>
      <c r="EI2060">
        <v>11.935928000000001</v>
      </c>
      <c r="EJ2060">
        <v>15.099318</v>
      </c>
      <c r="EK2060">
        <v>10.304652000000001</v>
      </c>
      <c r="EL2060">
        <v>3.1775709999999999</v>
      </c>
      <c r="EM2060">
        <v>7.9561799999999998</v>
      </c>
      <c r="EN2060">
        <v>19.831492000000001</v>
      </c>
      <c r="EO2060">
        <v>5.2975789999999998</v>
      </c>
      <c r="EP2060">
        <v>12.464090000000001</v>
      </c>
      <c r="EQ2060">
        <v>7.7806730000000002</v>
      </c>
      <c r="ER2060">
        <v>3.5152389999999998</v>
      </c>
      <c r="ES2060">
        <v>2.3107769999999999</v>
      </c>
      <c r="ET2060">
        <v>9.5226030000000002</v>
      </c>
      <c r="EU2060">
        <v>3.671195</v>
      </c>
      <c r="EV2060">
        <v>2.3608630000000002</v>
      </c>
      <c r="EW2060">
        <v>27.301804000000001</v>
      </c>
      <c r="EX2060">
        <v>4.6028630000000001</v>
      </c>
      <c r="EY2060">
        <v>2.473128</v>
      </c>
      <c r="EZ2060">
        <v>4.0614910000000002</v>
      </c>
      <c r="FA2060">
        <v>15.002424</v>
      </c>
      <c r="FB2060">
        <v>19.251225999999999</v>
      </c>
      <c r="FC2060">
        <v>6.4539280000000003</v>
      </c>
      <c r="FD2060">
        <v>14.605903</v>
      </c>
      <c r="FE2060">
        <v>33.658969999999997</v>
      </c>
      <c r="FF2060">
        <v>99.523651999999998</v>
      </c>
      <c r="FG2060">
        <v>0.95176700000000003</v>
      </c>
      <c r="FH2060">
        <v>3.2747510000000002</v>
      </c>
      <c r="FI2060">
        <v>48.573501</v>
      </c>
      <c r="FJ2060">
        <v>74.723494000000002</v>
      </c>
      <c r="FK2060">
        <v>4.4381180000000002</v>
      </c>
      <c r="FL2060">
        <v>18.337368999999999</v>
      </c>
      <c r="FM2060">
        <v>160.45053799999999</v>
      </c>
      <c r="FN2060">
        <v>10.691001999999999</v>
      </c>
      <c r="FO2060">
        <v>2.7438570000000002</v>
      </c>
      <c r="FP2060">
        <v>7.2644339999999996</v>
      </c>
      <c r="FQ2060">
        <v>7.8553750000000004</v>
      </c>
      <c r="FR2060">
        <v>18.605173000000001</v>
      </c>
      <c r="FS2060">
        <v>4.3958069999999996</v>
      </c>
      <c r="FT2060">
        <v>8.5296079999999996</v>
      </c>
      <c r="FU2060">
        <v>63.062125999999999</v>
      </c>
      <c r="FV2060">
        <v>98.856183999999999</v>
      </c>
      <c r="FW2060">
        <v>20.837548999999999</v>
      </c>
    </row>
    <row r="2061" spans="1:179" x14ac:dyDescent="0.45">
      <c r="A2061" s="1">
        <v>2407</v>
      </c>
      <c r="B2061" t="s">
        <v>194</v>
      </c>
      <c r="C2061">
        <v>1</v>
      </c>
      <c r="D2061" t="s">
        <v>173</v>
      </c>
      <c r="E2061" t="s">
        <v>201</v>
      </c>
      <c r="F2061">
        <v>5</v>
      </c>
      <c r="G2061">
        <v>3</v>
      </c>
      <c r="H2061" t="str">
        <f t="shared" si="192"/>
        <v>Baja Estimulación</v>
      </c>
      <c r="I2061">
        <v>5</v>
      </c>
      <c r="J2061" t="str">
        <f t="shared" si="193"/>
        <v xml:space="preserve"> Moderado Dominio</v>
      </c>
      <c r="K2061">
        <v>2.2000000000000002</v>
      </c>
      <c r="L2061" t="str">
        <f t="shared" si="194"/>
        <v>Estrés Bajo</v>
      </c>
      <c r="M2061">
        <v>3.8</v>
      </c>
      <c r="N2061">
        <v>3.6</v>
      </c>
      <c r="O2061">
        <v>1.4</v>
      </c>
      <c r="P2061">
        <v>6.1</v>
      </c>
      <c r="Q2061">
        <v>3.4</v>
      </c>
      <c r="R2061" t="str">
        <f t="shared" si="195"/>
        <v>Esfuerzo Bajo</v>
      </c>
      <c r="S2061">
        <v>2.7</v>
      </c>
      <c r="T2061" t="str">
        <f t="shared" si="196"/>
        <v>Perfomance Baja</v>
      </c>
      <c r="U2061">
        <v>6.7</v>
      </c>
      <c r="V2061" t="str">
        <f t="shared" si="197"/>
        <v>Frustación Moderada</v>
      </c>
      <c r="W2061">
        <v>59.8</v>
      </c>
      <c r="X2061">
        <v>0</v>
      </c>
      <c r="Z2061">
        <v>262.09456299999999</v>
      </c>
      <c r="AA2061">
        <v>0.93322400000000005</v>
      </c>
      <c r="AB2061" s="2">
        <v>0.85488699999999995</v>
      </c>
      <c r="AC2061" s="2">
        <v>8.0549999999999997E-3</v>
      </c>
      <c r="AD2061" s="2">
        <v>3.0674E-2</v>
      </c>
      <c r="AE2061" s="2">
        <v>6.8279999999999999E-3</v>
      </c>
      <c r="AF2061" s="2">
        <v>5.5139999999999998E-3</v>
      </c>
      <c r="AG2061" s="2">
        <v>1.6161999999999999E-2</v>
      </c>
      <c r="AH2061" s="2">
        <v>2.0430000000000001E-3</v>
      </c>
      <c r="AI2061">
        <v>-2.8097E-2</v>
      </c>
      <c r="AJ2061">
        <v>-8.8667160000000003</v>
      </c>
      <c r="AK2061">
        <v>-6.7854660000000004</v>
      </c>
      <c r="AL2061">
        <v>2.2314799999999999</v>
      </c>
      <c r="AM2061">
        <v>8.9361999999999997E-2</v>
      </c>
      <c r="AN2061">
        <v>0.15319099999999999</v>
      </c>
      <c r="AO2061">
        <v>0.119149</v>
      </c>
      <c r="AP2061">
        <v>1.2766E-2</v>
      </c>
      <c r="AQ2061">
        <v>0.58297900000000002</v>
      </c>
      <c r="AR2061">
        <v>0</v>
      </c>
      <c r="AS2061">
        <v>0.22553200000000001</v>
      </c>
      <c r="AT2061">
        <v>0.70638299999999998</v>
      </c>
      <c r="AU2061">
        <v>0.16170200000000001</v>
      </c>
      <c r="AV2061">
        <v>4.2553000000000001E-2</v>
      </c>
      <c r="AW2061">
        <v>0.16170200000000001</v>
      </c>
      <c r="AX2061">
        <v>0</v>
      </c>
      <c r="AY2061">
        <v>1.2766E-2</v>
      </c>
      <c r="AZ2061">
        <v>0</v>
      </c>
      <c r="BA2061">
        <v>0</v>
      </c>
      <c r="BB2061">
        <v>0</v>
      </c>
      <c r="BC2061">
        <v>1.7021000000000001E-2</v>
      </c>
      <c r="BD2061">
        <v>2.5531999999999999E-2</v>
      </c>
      <c r="BE2061">
        <v>0</v>
      </c>
      <c r="BF2061">
        <v>5.9574000000000002E-2</v>
      </c>
      <c r="BG2061">
        <v>0</v>
      </c>
      <c r="BH2061">
        <v>0</v>
      </c>
      <c r="BI2061">
        <v>0</v>
      </c>
      <c r="BJ2061">
        <v>0.65957399999999999</v>
      </c>
      <c r="BK2061">
        <v>0</v>
      </c>
      <c r="BL2061">
        <v>0.16595699999999999</v>
      </c>
      <c r="BM2061">
        <v>0</v>
      </c>
      <c r="BN2061">
        <v>0</v>
      </c>
      <c r="BO2061">
        <v>0.41276600000000002</v>
      </c>
      <c r="BP2061">
        <v>11</v>
      </c>
      <c r="BQ2061">
        <v>7</v>
      </c>
      <c r="BR2061">
        <v>0</v>
      </c>
      <c r="BS2061">
        <v>0</v>
      </c>
      <c r="BT2061">
        <v>0</v>
      </c>
      <c r="BU2061">
        <v>2</v>
      </c>
      <c r="BV2061">
        <v>7899.5997200000002</v>
      </c>
      <c r="BW2061">
        <v>104</v>
      </c>
      <c r="BX2061">
        <v>58</v>
      </c>
      <c r="BY2061">
        <v>46</v>
      </c>
      <c r="BZ2061">
        <v>0</v>
      </c>
      <c r="CA2061">
        <v>22</v>
      </c>
      <c r="CB2061">
        <v>0</v>
      </c>
      <c r="CC2061">
        <v>14</v>
      </c>
      <c r="CD2061">
        <v>3</v>
      </c>
      <c r="CE2061">
        <v>4</v>
      </c>
      <c r="CF2061">
        <v>0.55769199999999997</v>
      </c>
      <c r="CG2061">
        <v>0.30555599999999999</v>
      </c>
      <c r="CH2061">
        <v>2148.7836440000001</v>
      </c>
      <c r="CI2061">
        <v>-88.277687</v>
      </c>
      <c r="CJ2061">
        <v>92.938633999999993</v>
      </c>
      <c r="CK2061">
        <v>112.03836699999999</v>
      </c>
      <c r="CL2061">
        <v>176.318566</v>
      </c>
      <c r="CM2061">
        <v>152.59026</v>
      </c>
      <c r="CN2061">
        <v>81.294409000000002</v>
      </c>
      <c r="CO2061">
        <v>79.428470000000004</v>
      </c>
      <c r="CP2061">
        <v>108.960593</v>
      </c>
      <c r="CQ2061">
        <v>157.908422</v>
      </c>
      <c r="CR2061">
        <v>158.54327799999999</v>
      </c>
      <c r="CS2061">
        <v>123.654068</v>
      </c>
      <c r="CT2061">
        <v>165.37889100000001</v>
      </c>
      <c r="CU2061">
        <v>146.39231799999999</v>
      </c>
      <c r="CV2061">
        <v>-95.260486999999998</v>
      </c>
      <c r="CW2061">
        <v>-2.485852</v>
      </c>
      <c r="CX2061">
        <v>115.31711900000001</v>
      </c>
      <c r="CY2061">
        <v>-96.626171999999997</v>
      </c>
      <c r="CZ2061">
        <v>-2.5982289999999999</v>
      </c>
      <c r="DA2061">
        <v>112.03836699999999</v>
      </c>
      <c r="DB2061">
        <v>6.011565</v>
      </c>
      <c r="DC2061">
        <v>11.798769</v>
      </c>
      <c r="DD2061">
        <v>91.176824999999994</v>
      </c>
      <c r="DE2061">
        <v>145.83335500000001</v>
      </c>
      <c r="DF2061">
        <v>-88.277687</v>
      </c>
      <c r="DG2061">
        <v>2.6429719999999999</v>
      </c>
      <c r="DH2061">
        <v>15.343764</v>
      </c>
      <c r="DI2061">
        <v>92.938633999999993</v>
      </c>
      <c r="DJ2061">
        <v>-4.7626289999999996</v>
      </c>
      <c r="DK2061">
        <v>106.51933200000001</v>
      </c>
      <c r="DL2061">
        <v>-156.78206499999999</v>
      </c>
      <c r="DM2061">
        <v>-85.294244000000006</v>
      </c>
      <c r="DN2061">
        <v>-42.978154000000004</v>
      </c>
      <c r="DO2061">
        <v>-168.953351</v>
      </c>
      <c r="DP2061">
        <v>-98.332515999999998</v>
      </c>
      <c r="DQ2061">
        <v>-98.855496000000002</v>
      </c>
      <c r="DR2061">
        <v>-26.977816000000001</v>
      </c>
      <c r="DS2061">
        <v>-117.741359</v>
      </c>
      <c r="DT2061">
        <v>42.950113000000002</v>
      </c>
      <c r="DU2061">
        <v>151.506348</v>
      </c>
      <c r="DV2061">
        <v>-63.262604000000003</v>
      </c>
      <c r="DW2061">
        <v>26.879248</v>
      </c>
      <c r="DX2061">
        <v>159.706008</v>
      </c>
      <c r="DY2061">
        <v>-77.401970000000006</v>
      </c>
      <c r="DZ2061">
        <v>-30.970860999999999</v>
      </c>
      <c r="EA2061">
        <v>147.72861800000001</v>
      </c>
      <c r="EB2061">
        <v>-109.689984</v>
      </c>
      <c r="EC2061">
        <v>18.748570999999998</v>
      </c>
      <c r="ED2061">
        <v>16.637530999999999</v>
      </c>
      <c r="EE2061">
        <v>12.377122999999999</v>
      </c>
      <c r="EF2061">
        <v>3.1905190000000001</v>
      </c>
      <c r="EG2061">
        <v>1.707633</v>
      </c>
      <c r="EH2061">
        <v>6.5663159999999996</v>
      </c>
      <c r="EI2061">
        <v>11.364512</v>
      </c>
      <c r="EJ2061">
        <v>13.046384</v>
      </c>
      <c r="EK2061">
        <v>15.095967</v>
      </c>
      <c r="EL2061">
        <v>3.2458459999999998</v>
      </c>
      <c r="EM2061">
        <v>8.4472959999999997</v>
      </c>
      <c r="EN2061">
        <v>16.665725999999999</v>
      </c>
      <c r="EO2061">
        <v>5.3556970000000002</v>
      </c>
      <c r="EP2061">
        <v>14.39967</v>
      </c>
      <c r="EQ2061">
        <v>9.3305179999999996</v>
      </c>
      <c r="ER2061">
        <v>4.5222179999999996</v>
      </c>
      <c r="ES2061">
        <v>2.772958</v>
      </c>
      <c r="ET2061">
        <v>11.569941</v>
      </c>
      <c r="EU2061">
        <v>4.4958729999999996</v>
      </c>
      <c r="EV2061">
        <v>3.1905190000000001</v>
      </c>
      <c r="EW2061">
        <v>34.270617999999999</v>
      </c>
      <c r="EX2061">
        <v>8.1807320000000008</v>
      </c>
      <c r="EY2061">
        <v>3.8393929999999998</v>
      </c>
      <c r="EZ2061">
        <v>5.2516769999999999</v>
      </c>
      <c r="FA2061">
        <v>16.637530999999999</v>
      </c>
      <c r="FB2061">
        <v>23.063337000000001</v>
      </c>
      <c r="FC2061">
        <v>6.982774</v>
      </c>
      <c r="FD2061">
        <v>12.377122999999999</v>
      </c>
      <c r="FE2061">
        <v>37.873202999999997</v>
      </c>
      <c r="FF2061">
        <v>126.245936</v>
      </c>
      <c r="FG2061">
        <v>19.522554</v>
      </c>
      <c r="FH2061">
        <v>5.8491739999999997</v>
      </c>
      <c r="FI2061">
        <v>116.85905</v>
      </c>
      <c r="FJ2061">
        <v>45.268937000000001</v>
      </c>
      <c r="FK2061">
        <v>7.1929959999999999</v>
      </c>
      <c r="FL2061">
        <v>19.272174</v>
      </c>
      <c r="FM2061">
        <v>168.662847</v>
      </c>
      <c r="FN2061">
        <v>7.4807220000000001</v>
      </c>
      <c r="FO2061">
        <v>4.1497570000000001</v>
      </c>
      <c r="FP2061">
        <v>6.4486730000000003</v>
      </c>
      <c r="FQ2061">
        <v>5.602341</v>
      </c>
      <c r="FR2061">
        <v>15.622448</v>
      </c>
      <c r="FS2061">
        <v>5.8379760000000003</v>
      </c>
      <c r="FT2061">
        <v>8.071116</v>
      </c>
      <c r="FU2061">
        <v>46.277849000000003</v>
      </c>
      <c r="FV2061">
        <v>64.707719999999995</v>
      </c>
      <c r="FW2061">
        <v>19.546728000000002</v>
      </c>
    </row>
    <row r="2062" spans="1:179" x14ac:dyDescent="0.45">
      <c r="A2062" s="1">
        <v>2408</v>
      </c>
      <c r="B2062" t="s">
        <v>194</v>
      </c>
      <c r="C2062">
        <v>1</v>
      </c>
      <c r="D2062" t="s">
        <v>173</v>
      </c>
      <c r="E2062" t="s">
        <v>201</v>
      </c>
      <c r="F2062">
        <v>5</v>
      </c>
      <c r="G2062">
        <v>3</v>
      </c>
      <c r="H2062" t="str">
        <f t="shared" si="192"/>
        <v>Baja Estimulación</v>
      </c>
      <c r="I2062">
        <v>5</v>
      </c>
      <c r="J2062" t="str">
        <f t="shared" si="193"/>
        <v xml:space="preserve"> Moderado Dominio</v>
      </c>
      <c r="K2062">
        <v>2.2000000000000002</v>
      </c>
      <c r="L2062" t="str">
        <f t="shared" si="194"/>
        <v>Estrés Bajo</v>
      </c>
      <c r="M2062">
        <v>3.8</v>
      </c>
      <c r="N2062">
        <v>3.6</v>
      </c>
      <c r="O2062">
        <v>1.4</v>
      </c>
      <c r="P2062">
        <v>6.1</v>
      </c>
      <c r="Q2062">
        <v>3.4</v>
      </c>
      <c r="R2062" t="str">
        <f t="shared" si="195"/>
        <v>Esfuerzo Bajo</v>
      </c>
      <c r="S2062">
        <v>2.7</v>
      </c>
      <c r="T2062" t="str">
        <f t="shared" si="196"/>
        <v>Perfomance Baja</v>
      </c>
      <c r="U2062">
        <v>6.7</v>
      </c>
      <c r="V2062" t="str">
        <f t="shared" si="197"/>
        <v>Frustación Moderada</v>
      </c>
      <c r="W2062">
        <v>59.8</v>
      </c>
      <c r="X2062">
        <v>0</v>
      </c>
      <c r="Z2062">
        <v>254.245508</v>
      </c>
      <c r="AA2062">
        <v>0.93684900000000004</v>
      </c>
      <c r="AB2062" s="2">
        <v>0.90741700000000003</v>
      </c>
      <c r="AC2062" s="2">
        <v>9.2079999999999992E-3</v>
      </c>
      <c r="AD2062" s="2">
        <v>1.9986E-2</v>
      </c>
      <c r="AE2062" s="2">
        <v>5.8349999999999999E-3</v>
      </c>
      <c r="AF2062" s="2">
        <v>9.0480000000000005E-3</v>
      </c>
      <c r="AG2062" s="2">
        <v>1.1656E-2</v>
      </c>
      <c r="AH2062" s="2">
        <v>1.7699999999999999E-4</v>
      </c>
      <c r="AI2062">
        <v>-1.3074000000000001E-2</v>
      </c>
      <c r="AJ2062">
        <v>-9.3578200000000002</v>
      </c>
      <c r="AK2062">
        <v>-7.179697</v>
      </c>
      <c r="AL2062">
        <v>3.3869000000000003E-2</v>
      </c>
      <c r="AM2062">
        <v>6.6667000000000004E-2</v>
      </c>
      <c r="AN2062">
        <v>0.104167</v>
      </c>
      <c r="AO2062">
        <v>8.7499999999999994E-2</v>
      </c>
      <c r="AP2062">
        <v>0</v>
      </c>
      <c r="AQ2062">
        <v>0.1875</v>
      </c>
      <c r="AR2062">
        <v>0</v>
      </c>
      <c r="AS2062">
        <v>2.5000000000000001E-2</v>
      </c>
      <c r="AT2062">
        <v>0.85416700000000001</v>
      </c>
      <c r="AU2062">
        <v>4.1667000000000003E-2</v>
      </c>
      <c r="AV2062">
        <v>1.2500000000000001E-2</v>
      </c>
      <c r="AW2062">
        <v>0</v>
      </c>
      <c r="AX2062">
        <v>0</v>
      </c>
      <c r="AY2062">
        <v>1.6667000000000001E-2</v>
      </c>
      <c r="AZ2062">
        <v>3.3333000000000002E-2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8.3330000000000001E-3</v>
      </c>
      <c r="BG2062">
        <v>0</v>
      </c>
      <c r="BH2062">
        <v>0</v>
      </c>
      <c r="BI2062">
        <v>0</v>
      </c>
      <c r="BJ2062">
        <v>0.17916699999999999</v>
      </c>
      <c r="BK2062">
        <v>0</v>
      </c>
      <c r="BL2062">
        <v>0.125</v>
      </c>
      <c r="BM2062">
        <v>8.3330000000000001E-3</v>
      </c>
      <c r="BN2062">
        <v>0</v>
      </c>
      <c r="BO2062">
        <v>0.28749999999999998</v>
      </c>
      <c r="BP2062">
        <v>15</v>
      </c>
      <c r="BQ2062">
        <v>7</v>
      </c>
      <c r="BR2062">
        <v>0</v>
      </c>
      <c r="BS2062">
        <v>0</v>
      </c>
      <c r="BT2062">
        <v>4</v>
      </c>
      <c r="BU2062">
        <v>2</v>
      </c>
      <c r="BV2062">
        <v>11648.69692</v>
      </c>
      <c r="BW2062">
        <v>22</v>
      </c>
      <c r="BX2062">
        <v>13</v>
      </c>
      <c r="BY2062">
        <v>9</v>
      </c>
      <c r="BZ2062">
        <v>0</v>
      </c>
      <c r="CA2062">
        <v>1</v>
      </c>
      <c r="CB2062">
        <v>0</v>
      </c>
      <c r="CC2062">
        <v>4</v>
      </c>
      <c r="CD2062">
        <v>2</v>
      </c>
      <c r="CE2062">
        <v>3</v>
      </c>
      <c r="CF2062">
        <v>0.59090900000000002</v>
      </c>
      <c r="CG2062">
        <v>5.8824000000000001E-2</v>
      </c>
      <c r="CH2062">
        <v>2147.750145</v>
      </c>
      <c r="CI2062">
        <v>-85.662648000000004</v>
      </c>
      <c r="CJ2062">
        <v>96.736778999999999</v>
      </c>
      <c r="CK2062">
        <v>113.25402699999999</v>
      </c>
      <c r="CL2062">
        <v>176.22268</v>
      </c>
      <c r="CM2062">
        <v>151.200986</v>
      </c>
      <c r="CN2062">
        <v>80.867026999999993</v>
      </c>
      <c r="CO2062">
        <v>74.827151000000001</v>
      </c>
      <c r="CP2062">
        <v>106.953233</v>
      </c>
      <c r="CQ2062">
        <v>157.563075</v>
      </c>
      <c r="CR2062">
        <v>157.169419</v>
      </c>
      <c r="CS2062">
        <v>128.45983000000001</v>
      </c>
      <c r="CT2062">
        <v>164.103478</v>
      </c>
      <c r="CU2062">
        <v>142.76766900000001</v>
      </c>
      <c r="CV2062">
        <v>-94.350132000000002</v>
      </c>
      <c r="CW2062">
        <v>-2.1472889999999998</v>
      </c>
      <c r="CX2062">
        <v>116.633577</v>
      </c>
      <c r="CY2062">
        <v>-95.234101999999993</v>
      </c>
      <c r="CZ2062">
        <v>-2.1490800000000001</v>
      </c>
      <c r="DA2062">
        <v>113.25402699999999</v>
      </c>
      <c r="DB2062">
        <v>2.1252949999999999</v>
      </c>
      <c r="DC2062">
        <v>13.386516</v>
      </c>
      <c r="DD2062">
        <v>90.099985000000004</v>
      </c>
      <c r="DE2062">
        <v>142.565268</v>
      </c>
      <c r="DF2062">
        <v>-85.662648000000004</v>
      </c>
      <c r="DG2062">
        <v>5.2691920000000003</v>
      </c>
      <c r="DH2062">
        <v>20.314070999999998</v>
      </c>
      <c r="DI2062">
        <v>96.736778999999999</v>
      </c>
      <c r="DJ2062">
        <v>-5.4543970000000002</v>
      </c>
      <c r="DK2062">
        <v>137.34340700000001</v>
      </c>
      <c r="DL2062">
        <v>-158.07740100000001</v>
      </c>
      <c r="DM2062">
        <v>-84.724294</v>
      </c>
      <c r="DN2062">
        <v>-74.321877999999998</v>
      </c>
      <c r="DO2062">
        <v>-173.471869</v>
      </c>
      <c r="DP2062">
        <v>-100.93780700000001</v>
      </c>
      <c r="DQ2062">
        <v>-95.509448000000006</v>
      </c>
      <c r="DR2062">
        <v>15.291181</v>
      </c>
      <c r="DS2062">
        <v>-122.115202</v>
      </c>
      <c r="DT2062">
        <v>44.020975999999997</v>
      </c>
      <c r="DU2062">
        <v>151.26212200000001</v>
      </c>
      <c r="DV2062">
        <v>-62.185364</v>
      </c>
      <c r="DW2062">
        <v>28.096159</v>
      </c>
      <c r="DX2062">
        <v>159.491073</v>
      </c>
      <c r="DY2062">
        <v>-77.223107999999996</v>
      </c>
      <c r="DZ2062">
        <v>-38.787759999999999</v>
      </c>
      <c r="EA2062">
        <v>136.681881</v>
      </c>
      <c r="EB2062">
        <v>-116.439643</v>
      </c>
      <c r="EC2062">
        <v>21.032335</v>
      </c>
      <c r="ED2062">
        <v>12.941091</v>
      </c>
      <c r="EE2062">
        <v>17.330701000000001</v>
      </c>
      <c r="EF2062">
        <v>2.6805870000000001</v>
      </c>
      <c r="EG2062">
        <v>1.6081319999999999</v>
      </c>
      <c r="EH2062">
        <v>4.9687169999999998</v>
      </c>
      <c r="EI2062">
        <v>8.3019479999999994</v>
      </c>
      <c r="EJ2062">
        <v>16.738900000000001</v>
      </c>
      <c r="EK2062">
        <v>11.398021999999999</v>
      </c>
      <c r="EL2062">
        <v>2.8854880000000001</v>
      </c>
      <c r="EM2062">
        <v>7.4563050000000004</v>
      </c>
      <c r="EN2062">
        <v>21.492359</v>
      </c>
      <c r="EO2062">
        <v>6.1818580000000001</v>
      </c>
      <c r="EP2062">
        <v>13.298534999999999</v>
      </c>
      <c r="EQ2062">
        <v>6.5415140000000003</v>
      </c>
      <c r="ER2062">
        <v>3.14384</v>
      </c>
      <c r="ES2062">
        <v>2.249908</v>
      </c>
      <c r="ET2062">
        <v>8.2739530000000006</v>
      </c>
      <c r="EU2062">
        <v>3.3128220000000002</v>
      </c>
      <c r="EV2062">
        <v>2.6805870000000001</v>
      </c>
      <c r="EW2062">
        <v>13.040475000000001</v>
      </c>
      <c r="EX2062">
        <v>5.6807819999999998</v>
      </c>
      <c r="EY2062">
        <v>3.29596</v>
      </c>
      <c r="EZ2062">
        <v>4.1565209999999997</v>
      </c>
      <c r="FA2062">
        <v>12.941091</v>
      </c>
      <c r="FB2062">
        <v>17.054563999999999</v>
      </c>
      <c r="FC2062">
        <v>8.8187110000000004</v>
      </c>
      <c r="FD2062">
        <v>17.330701000000001</v>
      </c>
      <c r="FE2062">
        <v>37.957680000000003</v>
      </c>
      <c r="FF2062">
        <v>93.177285999999995</v>
      </c>
      <c r="FG2062">
        <v>1.563091</v>
      </c>
      <c r="FH2062">
        <v>3.9065470000000002</v>
      </c>
      <c r="FI2062">
        <v>99.021766</v>
      </c>
      <c r="FJ2062">
        <v>1.0529980000000001</v>
      </c>
      <c r="FK2062">
        <v>5.7750260000000004</v>
      </c>
      <c r="FL2062">
        <v>15.060487</v>
      </c>
      <c r="FM2062">
        <v>172.17498000000001</v>
      </c>
      <c r="FN2062">
        <v>7.5632229999999998</v>
      </c>
      <c r="FO2062">
        <v>4.8377049999999997</v>
      </c>
      <c r="FP2062">
        <v>6.4182899999999998</v>
      </c>
      <c r="FQ2062">
        <v>5.5963039999999999</v>
      </c>
      <c r="FR2062">
        <v>15.237104</v>
      </c>
      <c r="FS2062">
        <v>4.2276280000000002</v>
      </c>
      <c r="FT2062">
        <v>6.9121259999999998</v>
      </c>
      <c r="FU2062">
        <v>22.394757999999999</v>
      </c>
      <c r="FV2062">
        <v>65.178224999999998</v>
      </c>
      <c r="FW2062">
        <v>13.455152</v>
      </c>
    </row>
    <row r="2063" spans="1:179" x14ac:dyDescent="0.45">
      <c r="A2063" s="1">
        <v>2409</v>
      </c>
      <c r="B2063" t="s">
        <v>194</v>
      </c>
      <c r="C2063">
        <v>1</v>
      </c>
      <c r="D2063" t="s">
        <v>173</v>
      </c>
      <c r="E2063" t="s">
        <v>201</v>
      </c>
      <c r="F2063">
        <v>5</v>
      </c>
      <c r="G2063">
        <v>3</v>
      </c>
      <c r="H2063" t="str">
        <f t="shared" si="192"/>
        <v>Baja Estimulación</v>
      </c>
      <c r="I2063">
        <v>5</v>
      </c>
      <c r="J2063" t="str">
        <f t="shared" si="193"/>
        <v xml:space="preserve"> Moderado Dominio</v>
      </c>
      <c r="K2063">
        <v>2.2000000000000002</v>
      </c>
      <c r="L2063" t="str">
        <f t="shared" si="194"/>
        <v>Estrés Bajo</v>
      </c>
      <c r="M2063">
        <v>3.8</v>
      </c>
      <c r="N2063">
        <v>3.6</v>
      </c>
      <c r="O2063">
        <v>1.4</v>
      </c>
      <c r="P2063">
        <v>6.1</v>
      </c>
      <c r="Q2063">
        <v>3.4</v>
      </c>
      <c r="R2063" t="str">
        <f t="shared" si="195"/>
        <v>Esfuerzo Bajo</v>
      </c>
      <c r="S2063">
        <v>2.7</v>
      </c>
      <c r="T2063" t="str">
        <f t="shared" si="196"/>
        <v>Perfomance Baja</v>
      </c>
      <c r="U2063">
        <v>6.7</v>
      </c>
      <c r="V2063" t="str">
        <f t="shared" si="197"/>
        <v>Frustación Moderada</v>
      </c>
      <c r="W2063">
        <v>59.8</v>
      </c>
      <c r="X2063">
        <v>0</v>
      </c>
      <c r="Z2063">
        <v>243.84375700000001</v>
      </c>
      <c r="AA2063">
        <v>0.91982600000000003</v>
      </c>
      <c r="AB2063" s="2">
        <v>0.84051299999999995</v>
      </c>
      <c r="AC2063" s="2">
        <v>1.086E-2</v>
      </c>
      <c r="AD2063" s="2">
        <v>3.8344999999999997E-2</v>
      </c>
      <c r="AE2063" s="2">
        <v>1.0266000000000001E-2</v>
      </c>
      <c r="AF2063" s="2">
        <v>4.0589E-2</v>
      </c>
      <c r="AG2063" s="2">
        <v>2.3127999999999999E-2</v>
      </c>
      <c r="AH2063" s="2">
        <v>1.506E-3</v>
      </c>
      <c r="AI2063">
        <v>-3.5062000000000003E-2</v>
      </c>
      <c r="AJ2063">
        <v>-5.9196650000000002</v>
      </c>
      <c r="AK2063">
        <v>-4.2505280000000001</v>
      </c>
      <c r="AL2063">
        <v>1.8623749999999999</v>
      </c>
      <c r="AM2063">
        <v>0.29361700000000002</v>
      </c>
      <c r="AN2063">
        <v>0.39148899999999998</v>
      </c>
      <c r="AO2063">
        <v>0.35744700000000001</v>
      </c>
      <c r="AP2063">
        <v>2.1277000000000001E-2</v>
      </c>
      <c r="AQ2063">
        <v>4.2553000000000001E-2</v>
      </c>
      <c r="AR2063">
        <v>4.6809000000000003E-2</v>
      </c>
      <c r="AS2063">
        <v>1.2766E-2</v>
      </c>
      <c r="AT2063">
        <v>0.71063799999999999</v>
      </c>
      <c r="AU2063">
        <v>1.2766E-2</v>
      </c>
      <c r="AV2063">
        <v>4.2550000000000001E-3</v>
      </c>
      <c r="AW2063">
        <v>0</v>
      </c>
      <c r="AX2063">
        <v>0</v>
      </c>
      <c r="AY2063">
        <v>0.32766000000000001</v>
      </c>
      <c r="AZ2063">
        <v>0</v>
      </c>
      <c r="BA2063">
        <v>0</v>
      </c>
      <c r="BB2063">
        <v>0</v>
      </c>
      <c r="BC2063">
        <v>1.7021000000000001E-2</v>
      </c>
      <c r="BD2063">
        <v>2.5531999999999999E-2</v>
      </c>
      <c r="BE2063">
        <v>5.5319E-2</v>
      </c>
      <c r="BF2063">
        <v>0.16595699999999999</v>
      </c>
      <c r="BG2063">
        <v>4.2550000000000001E-3</v>
      </c>
      <c r="BH2063">
        <v>0</v>
      </c>
      <c r="BI2063">
        <v>0</v>
      </c>
      <c r="BJ2063">
        <v>8.5106000000000001E-2</v>
      </c>
      <c r="BK2063">
        <v>0</v>
      </c>
      <c r="BL2063">
        <v>0.72340400000000005</v>
      </c>
      <c r="BM2063">
        <v>2.1277000000000001E-2</v>
      </c>
      <c r="BN2063">
        <v>0</v>
      </c>
      <c r="BO2063">
        <v>1.331915</v>
      </c>
      <c r="BP2063">
        <v>8</v>
      </c>
      <c r="BQ2063">
        <v>1</v>
      </c>
      <c r="BR2063">
        <v>0</v>
      </c>
      <c r="BS2063">
        <v>0</v>
      </c>
      <c r="BT2063">
        <v>7</v>
      </c>
      <c r="BU2063">
        <v>0</v>
      </c>
      <c r="BV2063">
        <v>69012.779899999994</v>
      </c>
      <c r="BW2063">
        <v>85</v>
      </c>
      <c r="BX2063">
        <v>60</v>
      </c>
      <c r="BY2063">
        <v>25</v>
      </c>
      <c r="BZ2063">
        <v>0</v>
      </c>
      <c r="CA2063">
        <v>5</v>
      </c>
      <c r="CB2063">
        <v>0</v>
      </c>
      <c r="CC2063">
        <v>17</v>
      </c>
      <c r="CD2063">
        <v>1</v>
      </c>
      <c r="CE2063">
        <v>0</v>
      </c>
      <c r="CF2063">
        <v>0.70588200000000001</v>
      </c>
      <c r="CG2063">
        <v>6.4935000000000007E-2</v>
      </c>
      <c r="CH2063">
        <v>2148.0184509999999</v>
      </c>
      <c r="CI2063">
        <v>-79.318994000000004</v>
      </c>
      <c r="CJ2063">
        <v>98.008645000000001</v>
      </c>
      <c r="CK2063">
        <v>112.53006499999999</v>
      </c>
      <c r="CL2063">
        <v>176.457277</v>
      </c>
      <c r="CM2063">
        <v>155.107563</v>
      </c>
      <c r="CN2063">
        <v>85.185552000000001</v>
      </c>
      <c r="CO2063">
        <v>77.086252000000002</v>
      </c>
      <c r="CP2063">
        <v>101.91171199999999</v>
      </c>
      <c r="CQ2063">
        <v>156.381362</v>
      </c>
      <c r="CR2063">
        <v>157.029923</v>
      </c>
      <c r="CS2063">
        <v>126.789322</v>
      </c>
      <c r="CT2063">
        <v>161.16166100000001</v>
      </c>
      <c r="CU2063">
        <v>144.21518399999999</v>
      </c>
      <c r="CV2063">
        <v>-88.097560999999999</v>
      </c>
      <c r="CW2063">
        <v>1.0432889999999999</v>
      </c>
      <c r="CX2063">
        <v>115.84783299999999</v>
      </c>
      <c r="CY2063">
        <v>-88.200053999999994</v>
      </c>
      <c r="CZ2063">
        <v>0.95942000000000005</v>
      </c>
      <c r="DA2063">
        <v>112.53006499999999</v>
      </c>
      <c r="DB2063">
        <v>8.3914650000000002</v>
      </c>
      <c r="DC2063">
        <v>8.3091019999999993</v>
      </c>
      <c r="DD2063">
        <v>90.283587999999995</v>
      </c>
      <c r="DE2063">
        <v>145.77126899999999</v>
      </c>
      <c r="DF2063">
        <v>-79.318994000000004</v>
      </c>
      <c r="DG2063">
        <v>15.370889</v>
      </c>
      <c r="DH2063">
        <v>19.949397999999999</v>
      </c>
      <c r="DI2063">
        <v>98.008645000000001</v>
      </c>
      <c r="DJ2063">
        <v>-4.5083159999999998</v>
      </c>
      <c r="DK2063">
        <v>126.204286</v>
      </c>
      <c r="DL2063">
        <v>-158.067689</v>
      </c>
      <c r="DM2063">
        <v>-84.704801000000003</v>
      </c>
      <c r="DN2063">
        <v>-118.417303</v>
      </c>
      <c r="DO2063">
        <v>-172.49938900000001</v>
      </c>
      <c r="DP2063">
        <v>-103.768992</v>
      </c>
      <c r="DQ2063">
        <v>-88.051777999999999</v>
      </c>
      <c r="DR2063">
        <v>68.517371999999995</v>
      </c>
      <c r="DS2063">
        <v>-124.182768</v>
      </c>
      <c r="DT2063">
        <v>42.151266999999997</v>
      </c>
      <c r="DU2063">
        <v>153.602037</v>
      </c>
      <c r="DV2063">
        <v>-66.174914999999999</v>
      </c>
      <c r="DW2063">
        <v>14.47584</v>
      </c>
      <c r="DX2063">
        <v>163.50913600000001</v>
      </c>
      <c r="DY2063">
        <v>-83.721637999999999</v>
      </c>
      <c r="DZ2063">
        <v>-47.606962000000003</v>
      </c>
      <c r="EA2063">
        <v>144.848139</v>
      </c>
      <c r="EB2063">
        <v>-120.08005799999999</v>
      </c>
      <c r="EC2063">
        <v>18.022925999999998</v>
      </c>
      <c r="ED2063">
        <v>9.8276000000000003</v>
      </c>
      <c r="EE2063">
        <v>19.240438999999999</v>
      </c>
      <c r="EF2063">
        <v>2.9627520000000001</v>
      </c>
      <c r="EG2063">
        <v>1.477681</v>
      </c>
      <c r="EH2063">
        <v>4.0171450000000002</v>
      </c>
      <c r="EI2063">
        <v>7.1734830000000001</v>
      </c>
      <c r="EJ2063">
        <v>20.177823</v>
      </c>
      <c r="EK2063">
        <v>8.1285849999999993</v>
      </c>
      <c r="EL2063">
        <v>2.4922569999999999</v>
      </c>
      <c r="EM2063">
        <v>8.6941400000000009</v>
      </c>
      <c r="EN2063">
        <v>24.797685999999999</v>
      </c>
      <c r="EO2063">
        <v>6.1008750000000003</v>
      </c>
      <c r="EP2063">
        <v>9.6809940000000001</v>
      </c>
      <c r="EQ2063">
        <v>6.0828930000000003</v>
      </c>
      <c r="ER2063">
        <v>2.8686539999999998</v>
      </c>
      <c r="ES2063">
        <v>2.6463779999999999</v>
      </c>
      <c r="ET2063">
        <v>8.1720129999999997</v>
      </c>
      <c r="EU2063">
        <v>3.1151409999999999</v>
      </c>
      <c r="EV2063">
        <v>2.9627520000000001</v>
      </c>
      <c r="EW2063">
        <v>32.536969999999997</v>
      </c>
      <c r="EX2063">
        <v>5.2756470000000002</v>
      </c>
      <c r="EY2063">
        <v>3.141696</v>
      </c>
      <c r="EZ2063">
        <v>4.3527760000000004</v>
      </c>
      <c r="FA2063">
        <v>9.8276000000000003</v>
      </c>
      <c r="FB2063">
        <v>14.461380999999999</v>
      </c>
      <c r="FC2063">
        <v>9.8461999999999996</v>
      </c>
      <c r="FD2063">
        <v>19.240438999999999</v>
      </c>
      <c r="FE2063">
        <v>44.800390999999998</v>
      </c>
      <c r="FF2063">
        <v>107.454967</v>
      </c>
      <c r="FG2063">
        <v>1.181184</v>
      </c>
      <c r="FH2063">
        <v>3.660962</v>
      </c>
      <c r="FI2063">
        <v>6.2646940000000004</v>
      </c>
      <c r="FJ2063">
        <v>1.3075909999999999</v>
      </c>
      <c r="FK2063">
        <v>1.714019</v>
      </c>
      <c r="FL2063">
        <v>11.470751999999999</v>
      </c>
      <c r="FM2063">
        <v>158.918261</v>
      </c>
      <c r="FN2063">
        <v>7.2965080000000002</v>
      </c>
      <c r="FO2063">
        <v>6.7247579999999996</v>
      </c>
      <c r="FP2063">
        <v>7.0870470000000001</v>
      </c>
      <c r="FQ2063">
        <v>4.9875769999999999</v>
      </c>
      <c r="FR2063">
        <v>23.975187999999999</v>
      </c>
      <c r="FS2063">
        <v>4.0848310000000003</v>
      </c>
      <c r="FT2063">
        <v>7.8177640000000004</v>
      </c>
      <c r="FU2063">
        <v>18.916131</v>
      </c>
      <c r="FV2063">
        <v>46.574311000000002</v>
      </c>
      <c r="FW2063">
        <v>8.4414610000000003</v>
      </c>
    </row>
    <row r="2064" spans="1:179" x14ac:dyDescent="0.45">
      <c r="A2064" s="1">
        <v>2410</v>
      </c>
      <c r="B2064" t="s">
        <v>194</v>
      </c>
      <c r="C2064">
        <v>1</v>
      </c>
      <c r="D2064" t="s">
        <v>173</v>
      </c>
      <c r="E2064" t="s">
        <v>201</v>
      </c>
      <c r="F2064">
        <v>5</v>
      </c>
      <c r="G2064">
        <v>3</v>
      </c>
      <c r="H2064" t="str">
        <f t="shared" si="192"/>
        <v>Baja Estimulación</v>
      </c>
      <c r="I2064">
        <v>5</v>
      </c>
      <c r="J2064" t="str">
        <f t="shared" si="193"/>
        <v xml:space="preserve"> Moderado Dominio</v>
      </c>
      <c r="K2064">
        <v>2.2000000000000002</v>
      </c>
      <c r="L2064" t="str">
        <f t="shared" si="194"/>
        <v>Estrés Bajo</v>
      </c>
      <c r="M2064">
        <v>3.8</v>
      </c>
      <c r="N2064">
        <v>3.6</v>
      </c>
      <c r="O2064">
        <v>1.4</v>
      </c>
      <c r="P2064">
        <v>6.1</v>
      </c>
      <c r="Q2064">
        <v>3.4</v>
      </c>
      <c r="R2064" t="str">
        <f t="shared" si="195"/>
        <v>Esfuerzo Bajo</v>
      </c>
      <c r="S2064">
        <v>2.7</v>
      </c>
      <c r="T2064" t="str">
        <f t="shared" si="196"/>
        <v>Perfomance Baja</v>
      </c>
      <c r="U2064">
        <v>6.7</v>
      </c>
      <c r="V2064" t="str">
        <f t="shared" si="197"/>
        <v>Frustación Moderada</v>
      </c>
      <c r="W2064">
        <v>59.8</v>
      </c>
      <c r="X2064">
        <v>0</v>
      </c>
      <c r="Z2064">
        <v>240.90024500000001</v>
      </c>
      <c r="AA2064">
        <v>0.91127199999999997</v>
      </c>
      <c r="AB2064" s="2">
        <v>0.745591</v>
      </c>
      <c r="AC2064" s="2">
        <v>7.4260000000000003E-3</v>
      </c>
      <c r="AD2064" s="2">
        <v>6.0067000000000002E-2</v>
      </c>
      <c r="AE2064" s="2">
        <v>1.3271E-2</v>
      </c>
      <c r="AF2064" s="2">
        <v>6.5198999999999993E-2</v>
      </c>
      <c r="AG2064" s="2">
        <v>3.1643999999999999E-2</v>
      </c>
      <c r="AH2064" s="2">
        <v>2.7629999999999998E-3</v>
      </c>
      <c r="AI2064">
        <v>-6.8302000000000002E-2</v>
      </c>
      <c r="AJ2064">
        <v>-5.0487349999999998</v>
      </c>
      <c r="AK2064">
        <v>-1.63412</v>
      </c>
      <c r="AL2064">
        <v>0.414136</v>
      </c>
      <c r="AM2064">
        <v>0.55084699999999998</v>
      </c>
      <c r="AN2064">
        <v>0.38135599999999997</v>
      </c>
      <c r="AO2064">
        <v>0.37711899999999998</v>
      </c>
      <c r="AP2064">
        <v>2.9661E-2</v>
      </c>
      <c r="AQ2064">
        <v>2.9661E-2</v>
      </c>
      <c r="AR2064">
        <v>0.12711900000000001</v>
      </c>
      <c r="AS2064">
        <v>0</v>
      </c>
      <c r="AT2064">
        <v>0.57627099999999998</v>
      </c>
      <c r="AU2064">
        <v>0</v>
      </c>
      <c r="AV2064">
        <v>0.105932</v>
      </c>
      <c r="AW2064">
        <v>0</v>
      </c>
      <c r="AX2064">
        <v>0</v>
      </c>
      <c r="AY2064">
        <v>0.39830500000000002</v>
      </c>
      <c r="AZ2064">
        <v>4.2370000000000003E-3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0.10169499999999999</v>
      </c>
      <c r="BG2064">
        <v>0</v>
      </c>
      <c r="BH2064">
        <v>4.2370000000000003E-3</v>
      </c>
      <c r="BI2064">
        <v>1.6948999999999999E-2</v>
      </c>
      <c r="BJ2064">
        <v>4.6609999999999999E-2</v>
      </c>
      <c r="BK2064">
        <v>0</v>
      </c>
      <c r="BL2064">
        <v>1.8050850000000001</v>
      </c>
      <c r="BM2064">
        <v>0.17796600000000001</v>
      </c>
      <c r="BN2064">
        <v>0</v>
      </c>
      <c r="BO2064">
        <v>1.3516950000000001</v>
      </c>
      <c r="BP2064">
        <v>8</v>
      </c>
      <c r="BQ2064">
        <v>4</v>
      </c>
      <c r="BR2064">
        <v>0</v>
      </c>
      <c r="BS2064">
        <v>0</v>
      </c>
      <c r="BT2064">
        <v>0</v>
      </c>
      <c r="BU2064">
        <v>2</v>
      </c>
      <c r="BV2064">
        <v>485.74084299999998</v>
      </c>
      <c r="BW2064">
        <v>96</v>
      </c>
      <c r="BX2064">
        <v>73</v>
      </c>
      <c r="BY2064">
        <v>23</v>
      </c>
      <c r="BZ2064">
        <v>0</v>
      </c>
      <c r="CA2064">
        <v>4</v>
      </c>
      <c r="CB2064">
        <v>0</v>
      </c>
      <c r="CC2064">
        <v>16</v>
      </c>
      <c r="CD2064">
        <v>2</v>
      </c>
      <c r="CE2064">
        <v>1</v>
      </c>
      <c r="CF2064">
        <v>0.76041700000000001</v>
      </c>
      <c r="CG2064">
        <v>4.4943999999999998E-2</v>
      </c>
      <c r="CH2064">
        <v>2145.9385189999998</v>
      </c>
      <c r="CI2064">
        <v>-86.788462999999993</v>
      </c>
      <c r="CJ2064">
        <v>87.518823999999995</v>
      </c>
      <c r="CK2064">
        <v>113.281184</v>
      </c>
      <c r="CL2064">
        <v>176.51021800000001</v>
      </c>
      <c r="CM2064">
        <v>156.381562</v>
      </c>
      <c r="CN2064">
        <v>79.025515999999996</v>
      </c>
      <c r="CO2064">
        <v>89.05462</v>
      </c>
      <c r="CP2064">
        <v>107.90978699999999</v>
      </c>
      <c r="CQ2064">
        <v>157.105692</v>
      </c>
      <c r="CR2064">
        <v>160.52050299999999</v>
      </c>
      <c r="CS2064">
        <v>112.09268</v>
      </c>
      <c r="CT2064">
        <v>164.90913399999999</v>
      </c>
      <c r="CU2064">
        <v>150.16139899999999</v>
      </c>
      <c r="CV2064">
        <v>-86.796047999999999</v>
      </c>
      <c r="CW2064">
        <v>1.660642</v>
      </c>
      <c r="CX2064">
        <v>116.554856</v>
      </c>
      <c r="CY2064">
        <v>-86.557648</v>
      </c>
      <c r="CZ2064">
        <v>1.565339</v>
      </c>
      <c r="DA2064">
        <v>113.281184</v>
      </c>
      <c r="DB2064">
        <v>8.3955420000000007</v>
      </c>
      <c r="DC2064">
        <v>5.0384450000000003</v>
      </c>
      <c r="DD2064">
        <v>90.842842000000005</v>
      </c>
      <c r="DE2064">
        <v>147.09571399999999</v>
      </c>
      <c r="DF2064">
        <v>-86.788462999999993</v>
      </c>
      <c r="DG2064">
        <v>5.3296599999999996</v>
      </c>
      <c r="DH2064">
        <v>12.242482000000001</v>
      </c>
      <c r="DI2064">
        <v>87.518823999999995</v>
      </c>
      <c r="DJ2064">
        <v>12.613341999999999</v>
      </c>
      <c r="DK2064">
        <v>111.021215</v>
      </c>
      <c r="DL2064">
        <v>-157.432682</v>
      </c>
      <c r="DM2064">
        <v>-86.135136000000003</v>
      </c>
      <c r="DN2064">
        <v>-112.774648</v>
      </c>
      <c r="DO2064">
        <v>-170.136167</v>
      </c>
      <c r="DP2064">
        <v>-101.96192000000001</v>
      </c>
      <c r="DQ2064">
        <v>-81.523482000000001</v>
      </c>
      <c r="DR2064">
        <v>41.721335000000003</v>
      </c>
      <c r="DS2064">
        <v>-116.148234</v>
      </c>
      <c r="DT2064">
        <v>46.237364999999997</v>
      </c>
      <c r="DU2064">
        <v>157.147918</v>
      </c>
      <c r="DV2064">
        <v>-65.379908</v>
      </c>
      <c r="DW2064">
        <v>23.824328000000001</v>
      </c>
      <c r="DX2064">
        <v>163.11596599999999</v>
      </c>
      <c r="DY2064">
        <v>-79.421149999999997</v>
      </c>
      <c r="DZ2064">
        <v>-33.151150999999999</v>
      </c>
      <c r="EA2064">
        <v>121.913625</v>
      </c>
      <c r="EB2064">
        <v>-107.60677800000001</v>
      </c>
      <c r="EC2064">
        <v>22.621801000000001</v>
      </c>
      <c r="ED2064">
        <v>10.783726</v>
      </c>
      <c r="EE2064">
        <v>12.710675999999999</v>
      </c>
      <c r="EF2064">
        <v>2.8898579999999998</v>
      </c>
      <c r="EG2064">
        <v>1.3740399999999999</v>
      </c>
      <c r="EH2064">
        <v>3.5479180000000001</v>
      </c>
      <c r="EI2064">
        <v>8.005528</v>
      </c>
      <c r="EJ2064">
        <v>12.348110999999999</v>
      </c>
      <c r="EK2064">
        <v>8.5037660000000006</v>
      </c>
      <c r="EL2064">
        <v>4.0854100000000004</v>
      </c>
      <c r="EM2064">
        <v>8.5147530000000007</v>
      </c>
      <c r="EN2064">
        <v>14.198453000000001</v>
      </c>
      <c r="EO2064">
        <v>7.1265299999999998</v>
      </c>
      <c r="EP2064">
        <v>10.168854</v>
      </c>
      <c r="EQ2064">
        <v>5.3696929999999998</v>
      </c>
      <c r="ER2064">
        <v>2.6696249999999999</v>
      </c>
      <c r="ES2064">
        <v>2.7529970000000001</v>
      </c>
      <c r="ET2064">
        <v>6.6042300000000003</v>
      </c>
      <c r="EU2064">
        <v>2.767487</v>
      </c>
      <c r="EV2064">
        <v>2.8898579999999998</v>
      </c>
      <c r="EW2064">
        <v>49.350988000000001</v>
      </c>
      <c r="EX2064">
        <v>4.4313140000000004</v>
      </c>
      <c r="EY2064">
        <v>3.6160679999999998</v>
      </c>
      <c r="EZ2064">
        <v>3.6830949999999998</v>
      </c>
      <c r="FA2064">
        <v>10.783726</v>
      </c>
      <c r="FB2064">
        <v>16.594342000000001</v>
      </c>
      <c r="FC2064">
        <v>7.299226</v>
      </c>
      <c r="FD2064">
        <v>12.710675999999999</v>
      </c>
      <c r="FE2064">
        <v>46.186535999999997</v>
      </c>
      <c r="FF2064">
        <v>127.25001</v>
      </c>
      <c r="FG2064">
        <v>1.3187</v>
      </c>
      <c r="FH2064">
        <v>4.5980210000000001</v>
      </c>
      <c r="FI2064">
        <v>32.351830999999997</v>
      </c>
      <c r="FJ2064">
        <v>35.254097000000002</v>
      </c>
      <c r="FK2064">
        <v>3.2945229999999999</v>
      </c>
      <c r="FL2064">
        <v>44.948799999999999</v>
      </c>
      <c r="FM2064">
        <v>167.32233600000001</v>
      </c>
      <c r="FN2064">
        <v>11.932879</v>
      </c>
      <c r="FO2064">
        <v>10.924965</v>
      </c>
      <c r="FP2064">
        <v>4.6223510000000001</v>
      </c>
      <c r="FQ2064">
        <v>7.834562</v>
      </c>
      <c r="FR2064">
        <v>22.821940999999999</v>
      </c>
      <c r="FS2064">
        <v>4.6692539999999996</v>
      </c>
      <c r="FT2064">
        <v>10.715716</v>
      </c>
      <c r="FU2064">
        <v>60.077874000000001</v>
      </c>
      <c r="FV2064">
        <v>114.28639</v>
      </c>
      <c r="FW2064">
        <v>17.792463000000001</v>
      </c>
    </row>
    <row r="2065" spans="1:179" x14ac:dyDescent="0.45">
      <c r="A2065" s="1">
        <v>2411</v>
      </c>
      <c r="B2065" t="s">
        <v>194</v>
      </c>
      <c r="C2065">
        <v>1</v>
      </c>
      <c r="D2065" t="s">
        <v>173</v>
      </c>
      <c r="E2065" t="s">
        <v>201</v>
      </c>
      <c r="F2065">
        <v>5</v>
      </c>
      <c r="G2065">
        <v>3</v>
      </c>
      <c r="H2065" t="str">
        <f t="shared" si="192"/>
        <v>Baja Estimulación</v>
      </c>
      <c r="I2065">
        <v>5</v>
      </c>
      <c r="J2065" t="str">
        <f t="shared" si="193"/>
        <v xml:space="preserve"> Moderado Dominio</v>
      </c>
      <c r="K2065">
        <v>2.2000000000000002</v>
      </c>
      <c r="L2065" t="str">
        <f t="shared" si="194"/>
        <v>Estrés Bajo</v>
      </c>
      <c r="M2065">
        <v>3.8</v>
      </c>
      <c r="N2065">
        <v>3.6</v>
      </c>
      <c r="O2065">
        <v>1.4</v>
      </c>
      <c r="P2065">
        <v>6.1</v>
      </c>
      <c r="Q2065">
        <v>3.4</v>
      </c>
      <c r="R2065" t="str">
        <f t="shared" si="195"/>
        <v>Esfuerzo Bajo</v>
      </c>
      <c r="S2065">
        <v>2.7</v>
      </c>
      <c r="T2065" t="str">
        <f t="shared" si="196"/>
        <v>Perfomance Baja</v>
      </c>
      <c r="U2065">
        <v>6.7</v>
      </c>
      <c r="V2065" t="str">
        <f t="shared" si="197"/>
        <v>Frustación Moderada</v>
      </c>
      <c r="W2065">
        <v>59.8</v>
      </c>
      <c r="X2065">
        <v>0</v>
      </c>
      <c r="Z2065">
        <v>241.37570400000001</v>
      </c>
      <c r="AA2065">
        <v>0.88609199999999999</v>
      </c>
      <c r="AB2065" s="2">
        <v>0.83121800000000001</v>
      </c>
      <c r="AC2065" s="2">
        <v>1.4035000000000001E-2</v>
      </c>
      <c r="AD2065" s="2">
        <v>3.0079999999999999E-2</v>
      </c>
      <c r="AE2065" s="2">
        <v>3.0276999999999998E-2</v>
      </c>
      <c r="AF2065" s="2">
        <v>2.1513999999999998E-2</v>
      </c>
      <c r="AG2065" s="2">
        <v>4.3810000000000003E-3</v>
      </c>
      <c r="AH2065" s="2">
        <v>1.7229999999999999E-3</v>
      </c>
      <c r="AI2065">
        <v>-4.2222999999999997E-2</v>
      </c>
      <c r="AJ2065">
        <v>-11.367940000000001</v>
      </c>
      <c r="AK2065">
        <v>0.47098600000000002</v>
      </c>
      <c r="AL2065">
        <v>0.268007</v>
      </c>
      <c r="AM2065">
        <v>0.14655199999999999</v>
      </c>
      <c r="AN2065">
        <v>0.275862</v>
      </c>
      <c r="AO2065">
        <v>0.181034</v>
      </c>
      <c r="AP2065">
        <v>6.0345000000000003E-2</v>
      </c>
      <c r="AQ2065">
        <v>0.150862</v>
      </c>
      <c r="AR2065">
        <v>9.0517E-2</v>
      </c>
      <c r="AS2065">
        <v>0.10775899999999999</v>
      </c>
      <c r="AT2065">
        <v>0.51293100000000003</v>
      </c>
      <c r="AU2065">
        <v>3.0172000000000001E-2</v>
      </c>
      <c r="AV2065">
        <v>0.32327600000000001</v>
      </c>
      <c r="AW2065">
        <v>0</v>
      </c>
      <c r="AX2065">
        <v>0</v>
      </c>
      <c r="AY2065">
        <v>0.12069000000000001</v>
      </c>
      <c r="AZ2065">
        <v>1.2931E-2</v>
      </c>
      <c r="BA2065">
        <v>0</v>
      </c>
      <c r="BB2065">
        <v>0</v>
      </c>
      <c r="BC2065">
        <v>4.3099999999999996E-3</v>
      </c>
      <c r="BD2065">
        <v>2.5862E-2</v>
      </c>
      <c r="BE2065">
        <v>0</v>
      </c>
      <c r="BF2065">
        <v>5.6034E-2</v>
      </c>
      <c r="BG2065">
        <v>0</v>
      </c>
      <c r="BH2065">
        <v>4.7413999999999998E-2</v>
      </c>
      <c r="BI2065">
        <v>4.3103000000000002E-2</v>
      </c>
      <c r="BJ2065">
        <v>7.3275999999999994E-2</v>
      </c>
      <c r="BK2065">
        <v>0</v>
      </c>
      <c r="BL2065">
        <v>0.31465500000000002</v>
      </c>
      <c r="BM2065">
        <v>1.2931E-2</v>
      </c>
      <c r="BN2065">
        <v>0</v>
      </c>
      <c r="BO2065">
        <v>0.82327600000000001</v>
      </c>
      <c r="BP2065">
        <v>9</v>
      </c>
      <c r="BQ2065">
        <v>9</v>
      </c>
      <c r="BR2065">
        <v>0</v>
      </c>
      <c r="BS2065">
        <v>0</v>
      </c>
      <c r="BT2065">
        <v>0</v>
      </c>
      <c r="BU2065">
        <v>0</v>
      </c>
      <c r="BV2065">
        <v>478.54195399999998</v>
      </c>
      <c r="BW2065">
        <v>70</v>
      </c>
      <c r="BX2065">
        <v>29</v>
      </c>
      <c r="BY2065">
        <v>41</v>
      </c>
      <c r="BZ2065">
        <v>0</v>
      </c>
      <c r="CA2065">
        <v>26</v>
      </c>
      <c r="CB2065">
        <v>0</v>
      </c>
      <c r="CC2065">
        <v>5</v>
      </c>
      <c r="CD2065">
        <v>0</v>
      </c>
      <c r="CE2065">
        <v>6</v>
      </c>
      <c r="CF2065">
        <v>0.41428599999999999</v>
      </c>
      <c r="CG2065">
        <v>0.764706</v>
      </c>
      <c r="CH2065">
        <v>2145.116481</v>
      </c>
      <c r="CI2065">
        <v>-93.694767999999996</v>
      </c>
      <c r="CJ2065">
        <v>93.562939</v>
      </c>
      <c r="CK2065">
        <v>112.028192</v>
      </c>
      <c r="CL2065">
        <v>176.43833599999999</v>
      </c>
      <c r="CM2065">
        <v>155.865587</v>
      </c>
      <c r="CN2065">
        <v>75.804027000000005</v>
      </c>
      <c r="CO2065">
        <v>80.602333000000002</v>
      </c>
      <c r="CP2065">
        <v>109.641563</v>
      </c>
      <c r="CQ2065">
        <v>162.428618</v>
      </c>
      <c r="CR2065">
        <v>167.16412</v>
      </c>
      <c r="CS2065">
        <v>121.560979</v>
      </c>
      <c r="CT2065">
        <v>169.26559700000001</v>
      </c>
      <c r="CU2065">
        <v>143.08040299999999</v>
      </c>
      <c r="CV2065">
        <v>-92.46499</v>
      </c>
      <c r="CW2065">
        <v>-0.72253699999999998</v>
      </c>
      <c r="CX2065">
        <v>115.232935</v>
      </c>
      <c r="CY2065">
        <v>-93.132470999999995</v>
      </c>
      <c r="CZ2065">
        <v>-0.78913699999999998</v>
      </c>
      <c r="DA2065">
        <v>112.028192</v>
      </c>
      <c r="DB2065">
        <v>-19.294553000000001</v>
      </c>
      <c r="DC2065">
        <v>8.6832410000000007</v>
      </c>
      <c r="DD2065">
        <v>92.132840999999999</v>
      </c>
      <c r="DE2065">
        <v>147.918038</v>
      </c>
      <c r="DF2065">
        <v>-93.694767999999996</v>
      </c>
      <c r="DG2065">
        <v>-5.5907010000000001</v>
      </c>
      <c r="DH2065">
        <v>14.880281999999999</v>
      </c>
      <c r="DI2065">
        <v>93.562939</v>
      </c>
      <c r="DJ2065">
        <v>-6.0817870000000003</v>
      </c>
      <c r="DK2065">
        <v>27.309594000000001</v>
      </c>
      <c r="DL2065">
        <v>-158.794398</v>
      </c>
      <c r="DM2065">
        <v>-91.986808999999994</v>
      </c>
      <c r="DN2065">
        <v>-121.65979400000001</v>
      </c>
      <c r="DO2065">
        <v>-170.03500099999999</v>
      </c>
      <c r="DP2065">
        <v>-101.23314000000001</v>
      </c>
      <c r="DQ2065">
        <v>-106.80359900000001</v>
      </c>
      <c r="DR2065">
        <v>-96.820053000000001</v>
      </c>
      <c r="DS2065">
        <v>-109.445627</v>
      </c>
      <c r="DT2065">
        <v>44.955947000000002</v>
      </c>
      <c r="DU2065">
        <v>155.108216</v>
      </c>
      <c r="DV2065">
        <v>-64.189791999999997</v>
      </c>
      <c r="DW2065">
        <v>37.198224000000003</v>
      </c>
      <c r="DX2065">
        <v>160.16392300000001</v>
      </c>
      <c r="DY2065">
        <v>-73.583198999999993</v>
      </c>
      <c r="DZ2065">
        <v>-31.557445000000001</v>
      </c>
      <c r="EA2065">
        <v>150.14440400000001</v>
      </c>
      <c r="EB2065">
        <v>-112.130135</v>
      </c>
      <c r="EC2065">
        <v>20.704613999999999</v>
      </c>
      <c r="ED2065">
        <v>14.686411</v>
      </c>
      <c r="EE2065">
        <v>10.36042</v>
      </c>
      <c r="EF2065">
        <v>3.4782229999999998</v>
      </c>
      <c r="EG2065">
        <v>1.546319</v>
      </c>
      <c r="EH2065">
        <v>4.5960260000000002</v>
      </c>
      <c r="EI2065">
        <v>10.036193000000001</v>
      </c>
      <c r="EJ2065">
        <v>10.397919999999999</v>
      </c>
      <c r="EK2065">
        <v>10.553528999999999</v>
      </c>
      <c r="EL2065">
        <v>2.687163</v>
      </c>
      <c r="EM2065">
        <v>5.5184559999999996</v>
      </c>
      <c r="EN2065">
        <v>12.713635999999999</v>
      </c>
      <c r="EO2065">
        <v>5.751423</v>
      </c>
      <c r="EP2065">
        <v>14.683381000000001</v>
      </c>
      <c r="EQ2065">
        <v>12.212440000000001</v>
      </c>
      <c r="ER2065">
        <v>4.9744830000000002</v>
      </c>
      <c r="ES2065">
        <v>3.2464080000000002</v>
      </c>
      <c r="ET2065">
        <v>14.891389</v>
      </c>
      <c r="EU2065">
        <v>5.0802199999999997</v>
      </c>
      <c r="EV2065">
        <v>3.4782229999999998</v>
      </c>
      <c r="EW2065">
        <v>32.841957000000001</v>
      </c>
      <c r="EX2065">
        <v>5.39283</v>
      </c>
      <c r="EY2065">
        <v>2.8683179999999999</v>
      </c>
      <c r="EZ2065">
        <v>6.4491690000000004</v>
      </c>
      <c r="FA2065">
        <v>14.686411</v>
      </c>
      <c r="FB2065">
        <v>21.694230000000001</v>
      </c>
      <c r="FC2065">
        <v>7.8096040000000002</v>
      </c>
      <c r="FD2065">
        <v>10.36042</v>
      </c>
      <c r="FE2065">
        <v>34.775751</v>
      </c>
      <c r="FF2065">
        <v>167.76814999999999</v>
      </c>
      <c r="FG2065">
        <v>1.396833</v>
      </c>
      <c r="FH2065">
        <v>6.9842979999999999</v>
      </c>
      <c r="FI2065">
        <v>11.792104</v>
      </c>
      <c r="FJ2065">
        <v>35.23516</v>
      </c>
      <c r="FK2065">
        <v>4.9057190000000004</v>
      </c>
      <c r="FL2065">
        <v>29.868072999999999</v>
      </c>
      <c r="FM2065">
        <v>140.45697799999999</v>
      </c>
      <c r="FN2065">
        <v>6.3557480000000002</v>
      </c>
      <c r="FO2065">
        <v>14.435923000000001</v>
      </c>
      <c r="FP2065">
        <v>4.356789</v>
      </c>
      <c r="FQ2065">
        <v>7.3564119999999997</v>
      </c>
      <c r="FR2065">
        <v>12.790232</v>
      </c>
      <c r="FS2065">
        <v>4.1284549999999998</v>
      </c>
      <c r="FT2065">
        <v>7.4353119999999997</v>
      </c>
      <c r="FU2065">
        <v>27.818822999999998</v>
      </c>
      <c r="FV2065">
        <v>21.144296000000001</v>
      </c>
      <c r="FW2065">
        <v>15.395277</v>
      </c>
    </row>
    <row r="2066" spans="1:179" x14ac:dyDescent="0.45">
      <c r="A2066" s="1">
        <v>2412</v>
      </c>
      <c r="B2066" t="s">
        <v>194</v>
      </c>
      <c r="C2066">
        <v>1</v>
      </c>
      <c r="D2066" t="s">
        <v>173</v>
      </c>
      <c r="E2066" t="s">
        <v>201</v>
      </c>
      <c r="F2066">
        <v>5</v>
      </c>
      <c r="G2066">
        <v>3</v>
      </c>
      <c r="H2066" t="str">
        <f t="shared" si="192"/>
        <v>Baja Estimulación</v>
      </c>
      <c r="I2066">
        <v>5</v>
      </c>
      <c r="J2066" t="str">
        <f t="shared" si="193"/>
        <v xml:space="preserve"> Moderado Dominio</v>
      </c>
      <c r="K2066">
        <v>2.2000000000000002</v>
      </c>
      <c r="L2066" t="str">
        <f t="shared" si="194"/>
        <v>Estrés Bajo</v>
      </c>
      <c r="M2066">
        <v>3.8</v>
      </c>
      <c r="N2066">
        <v>3.6</v>
      </c>
      <c r="O2066">
        <v>1.4</v>
      </c>
      <c r="P2066">
        <v>6.1</v>
      </c>
      <c r="Q2066">
        <v>3.4</v>
      </c>
      <c r="R2066" t="str">
        <f t="shared" si="195"/>
        <v>Esfuerzo Bajo</v>
      </c>
      <c r="S2066">
        <v>2.7</v>
      </c>
      <c r="T2066" t="str">
        <f t="shared" si="196"/>
        <v>Perfomance Baja</v>
      </c>
      <c r="U2066">
        <v>6.7</v>
      </c>
      <c r="V2066" t="str">
        <f t="shared" si="197"/>
        <v>Frustación Moderada</v>
      </c>
      <c r="W2066">
        <v>59.8</v>
      </c>
      <c r="X2066">
        <v>0</v>
      </c>
      <c r="Z2066">
        <v>245.27607599999999</v>
      </c>
      <c r="AA2066">
        <v>0.937415</v>
      </c>
      <c r="AB2066" s="2">
        <v>0.90920000000000001</v>
      </c>
      <c r="AC2066" s="2">
        <v>7.9290000000000003E-3</v>
      </c>
      <c r="AD2066" s="2">
        <v>2.8043999999999999E-2</v>
      </c>
      <c r="AE2066" s="2">
        <v>3.751E-3</v>
      </c>
      <c r="AF2066" s="2">
        <v>1.6473000000000002E-2</v>
      </c>
      <c r="AG2066" s="2">
        <v>1.1655E-2</v>
      </c>
      <c r="AH2066" s="2">
        <v>5.1199999999999998E-4</v>
      </c>
      <c r="AI2066">
        <v>-2.1014999999999999E-2</v>
      </c>
      <c r="AJ2066">
        <v>-9.6538520000000005</v>
      </c>
      <c r="AK2066">
        <v>-7.4938589999999996</v>
      </c>
      <c r="AL2066">
        <v>1.0158830000000001</v>
      </c>
      <c r="AM2066">
        <v>0.14166699999999999</v>
      </c>
      <c r="AN2066">
        <v>0.3</v>
      </c>
      <c r="AO2066">
        <v>0.22916700000000001</v>
      </c>
      <c r="AP2066">
        <v>0</v>
      </c>
      <c r="AQ2066">
        <v>0.20416699999999999</v>
      </c>
      <c r="AR2066">
        <v>4.5832999999999999E-2</v>
      </c>
      <c r="AS2066">
        <v>0</v>
      </c>
      <c r="AT2066">
        <v>0.73333300000000001</v>
      </c>
      <c r="AU2066">
        <v>8.3333000000000004E-2</v>
      </c>
      <c r="AV2066">
        <v>0</v>
      </c>
      <c r="AW2066">
        <v>7.0832999999999993E-2</v>
      </c>
      <c r="AX2066">
        <v>0</v>
      </c>
      <c r="AY2066">
        <v>0.17499999999999999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0.05</v>
      </c>
      <c r="BG2066">
        <v>0</v>
      </c>
      <c r="BH2066">
        <v>0</v>
      </c>
      <c r="BI2066">
        <v>8.3330000000000001E-3</v>
      </c>
      <c r="BJ2066">
        <v>0.36249999999999999</v>
      </c>
      <c r="BK2066">
        <v>0</v>
      </c>
      <c r="BL2066">
        <v>0.28749999999999998</v>
      </c>
      <c r="BM2066">
        <v>3.7499999999999999E-2</v>
      </c>
      <c r="BN2066">
        <v>0</v>
      </c>
      <c r="BO2066">
        <v>0.98750000000000004</v>
      </c>
      <c r="BP2066">
        <v>14</v>
      </c>
      <c r="BQ2066">
        <v>10</v>
      </c>
      <c r="BR2066">
        <v>0</v>
      </c>
      <c r="BS2066">
        <v>0</v>
      </c>
      <c r="BT2066">
        <v>0</v>
      </c>
      <c r="BU2066">
        <v>2</v>
      </c>
      <c r="BV2066">
        <v>10629.74871</v>
      </c>
      <c r="BW2066">
        <v>44</v>
      </c>
      <c r="BX2066">
        <v>26</v>
      </c>
      <c r="BY2066">
        <v>18</v>
      </c>
      <c r="BZ2066">
        <v>1</v>
      </c>
      <c r="CA2066">
        <v>1</v>
      </c>
      <c r="CB2066">
        <v>0</v>
      </c>
      <c r="CC2066">
        <v>10</v>
      </c>
      <c r="CD2066">
        <v>6</v>
      </c>
      <c r="CE2066">
        <v>1</v>
      </c>
      <c r="CF2066">
        <v>0.59090900000000002</v>
      </c>
      <c r="CG2066">
        <v>2.7778000000000001E-2</v>
      </c>
      <c r="CH2066">
        <v>2145.8070910000001</v>
      </c>
      <c r="CI2066">
        <v>-88.010583999999994</v>
      </c>
      <c r="CJ2066">
        <v>91.425821999999997</v>
      </c>
      <c r="CK2066">
        <v>112.735185</v>
      </c>
      <c r="CL2066">
        <v>176.36915999999999</v>
      </c>
      <c r="CM2066">
        <v>156.52337600000001</v>
      </c>
      <c r="CN2066">
        <v>80.089866000000001</v>
      </c>
      <c r="CO2066">
        <v>82.286306999999994</v>
      </c>
      <c r="CP2066">
        <v>104.589658</v>
      </c>
      <c r="CQ2066">
        <v>164.04340300000001</v>
      </c>
      <c r="CR2066">
        <v>165.91891799999999</v>
      </c>
      <c r="CS2066">
        <v>117.828125</v>
      </c>
      <c r="CT2066">
        <v>169.133365</v>
      </c>
      <c r="CU2066">
        <v>145.41439600000001</v>
      </c>
      <c r="CV2066">
        <v>-92.784272999999999</v>
      </c>
      <c r="CW2066">
        <v>-1.1497580000000001</v>
      </c>
      <c r="CX2066">
        <v>116.106005</v>
      </c>
      <c r="CY2066">
        <v>-93.721135000000004</v>
      </c>
      <c r="CZ2066">
        <v>-1.2620389999999999</v>
      </c>
      <c r="DA2066">
        <v>112.735185</v>
      </c>
      <c r="DB2066">
        <v>-18.659013999999999</v>
      </c>
      <c r="DC2066">
        <v>10.605299</v>
      </c>
      <c r="DD2066">
        <v>93.846366000000003</v>
      </c>
      <c r="DE2066">
        <v>146.142627</v>
      </c>
      <c r="DF2066">
        <v>-88.010583999999994</v>
      </c>
      <c r="DG2066">
        <v>2.8824700000000001</v>
      </c>
      <c r="DH2066">
        <v>14.835535</v>
      </c>
      <c r="DI2066">
        <v>91.425821999999997</v>
      </c>
      <c r="DJ2066">
        <v>8.9960349999999991</v>
      </c>
      <c r="DK2066">
        <v>-74.350837999999996</v>
      </c>
      <c r="DL2066">
        <v>-157.58390399999999</v>
      </c>
      <c r="DM2066">
        <v>-93.851877000000002</v>
      </c>
      <c r="DN2066">
        <v>-128.48916199999999</v>
      </c>
      <c r="DO2066">
        <v>-171.57192599999999</v>
      </c>
      <c r="DP2066">
        <v>-101.255802</v>
      </c>
      <c r="DQ2066">
        <v>-94.669408000000004</v>
      </c>
      <c r="DR2066">
        <v>-81.149494000000004</v>
      </c>
      <c r="DS2066">
        <v>-112.61524300000001</v>
      </c>
      <c r="DT2066">
        <v>48.264736999999997</v>
      </c>
      <c r="DU2066">
        <v>156.19754699999999</v>
      </c>
      <c r="DV2066">
        <v>-63.708036</v>
      </c>
      <c r="DW2066">
        <v>35.247984000000002</v>
      </c>
      <c r="DX2066">
        <v>160.23962299999999</v>
      </c>
      <c r="DY2066">
        <v>-74.042861000000002</v>
      </c>
      <c r="DZ2066">
        <v>-25.588540999999999</v>
      </c>
      <c r="EA2066">
        <v>134.80985000000001</v>
      </c>
      <c r="EB2066">
        <v>-108.13309099999999</v>
      </c>
      <c r="EC2066">
        <v>21.120083999999999</v>
      </c>
      <c r="ED2066">
        <v>15.071394</v>
      </c>
      <c r="EE2066">
        <v>15.016140999999999</v>
      </c>
      <c r="EF2066">
        <v>2.2749299999999999</v>
      </c>
      <c r="EG2066">
        <v>1.3162210000000001</v>
      </c>
      <c r="EH2066">
        <v>3.0740090000000002</v>
      </c>
      <c r="EI2066">
        <v>10.279192</v>
      </c>
      <c r="EJ2066">
        <v>14.581562</v>
      </c>
      <c r="EK2066">
        <v>11.580767</v>
      </c>
      <c r="EL2066">
        <v>2.7936169999999998</v>
      </c>
      <c r="EM2066">
        <v>4.9273999999999996</v>
      </c>
      <c r="EN2066">
        <v>17.594906000000002</v>
      </c>
      <c r="EO2066">
        <v>5.9880789999999999</v>
      </c>
      <c r="EP2066">
        <v>15.092219</v>
      </c>
      <c r="EQ2066">
        <v>7.9356410000000004</v>
      </c>
      <c r="ER2066">
        <v>3.7624810000000002</v>
      </c>
      <c r="ES2066">
        <v>2.1279910000000002</v>
      </c>
      <c r="ET2066">
        <v>9.9368459999999992</v>
      </c>
      <c r="EU2066">
        <v>3.9721739999999999</v>
      </c>
      <c r="EV2066">
        <v>2.2749299999999999</v>
      </c>
      <c r="EW2066">
        <v>16.156081</v>
      </c>
      <c r="EX2066">
        <v>4.2377929999999999</v>
      </c>
      <c r="EY2066">
        <v>3.2329310000000002</v>
      </c>
      <c r="EZ2066">
        <v>2.994167</v>
      </c>
      <c r="FA2066">
        <v>15.071394</v>
      </c>
      <c r="FB2066">
        <v>21.213944000000001</v>
      </c>
      <c r="FC2066">
        <v>8.5793839999999992</v>
      </c>
      <c r="FD2066">
        <v>15.016140999999999</v>
      </c>
      <c r="FE2066">
        <v>44.446362000000001</v>
      </c>
      <c r="FF2066">
        <v>152.039582</v>
      </c>
      <c r="FG2066">
        <v>1.853208</v>
      </c>
      <c r="FH2066">
        <v>5.7137200000000004</v>
      </c>
      <c r="FI2066">
        <v>12.300437000000001</v>
      </c>
      <c r="FJ2066">
        <v>1.5737950000000001</v>
      </c>
      <c r="FK2066">
        <v>4.1585900000000002</v>
      </c>
      <c r="FL2066">
        <v>25.168423000000001</v>
      </c>
      <c r="FM2066">
        <v>154.950489</v>
      </c>
      <c r="FN2066">
        <v>4.1831379999999996</v>
      </c>
      <c r="FO2066">
        <v>6.1486039999999997</v>
      </c>
      <c r="FP2066">
        <v>4.2650779999999999</v>
      </c>
      <c r="FQ2066">
        <v>4.0198809999999998</v>
      </c>
      <c r="FR2066">
        <v>16.124763000000002</v>
      </c>
      <c r="FS2066">
        <v>4.3277450000000002</v>
      </c>
      <c r="FT2066">
        <v>8.2380309999999994</v>
      </c>
      <c r="FU2066">
        <v>35.196548</v>
      </c>
      <c r="FV2066">
        <v>67.617165999999997</v>
      </c>
      <c r="FW2066">
        <v>20.648114</v>
      </c>
    </row>
    <row r="2067" spans="1:179" x14ac:dyDescent="0.45">
      <c r="A2067" s="1">
        <v>2413</v>
      </c>
      <c r="B2067" t="s">
        <v>194</v>
      </c>
      <c r="C2067">
        <v>1</v>
      </c>
      <c r="D2067" t="s">
        <v>173</v>
      </c>
      <c r="E2067" t="s">
        <v>201</v>
      </c>
      <c r="F2067">
        <v>5</v>
      </c>
      <c r="G2067">
        <v>3</v>
      </c>
      <c r="H2067" t="str">
        <f t="shared" si="192"/>
        <v>Baja Estimulación</v>
      </c>
      <c r="I2067">
        <v>5</v>
      </c>
      <c r="J2067" t="str">
        <f t="shared" si="193"/>
        <v xml:space="preserve"> Moderado Dominio</v>
      </c>
      <c r="K2067">
        <v>2.2000000000000002</v>
      </c>
      <c r="L2067" t="str">
        <f t="shared" si="194"/>
        <v>Estrés Bajo</v>
      </c>
      <c r="M2067">
        <v>3.8</v>
      </c>
      <c r="N2067">
        <v>3.6</v>
      </c>
      <c r="O2067">
        <v>1.4</v>
      </c>
      <c r="P2067">
        <v>6.1</v>
      </c>
      <c r="Q2067">
        <v>3.4</v>
      </c>
      <c r="R2067" t="str">
        <f t="shared" si="195"/>
        <v>Esfuerzo Bajo</v>
      </c>
      <c r="S2067">
        <v>2.7</v>
      </c>
      <c r="T2067" t="str">
        <f t="shared" si="196"/>
        <v>Perfomance Baja</v>
      </c>
      <c r="U2067">
        <v>6.7</v>
      </c>
      <c r="V2067" t="str">
        <f t="shared" si="197"/>
        <v>Frustación Moderada</v>
      </c>
      <c r="W2067">
        <v>59.8</v>
      </c>
      <c r="X2067">
        <v>0</v>
      </c>
      <c r="Z2067">
        <v>246.97655499999999</v>
      </c>
      <c r="AA2067">
        <v>0.92847800000000003</v>
      </c>
      <c r="AB2067" s="2">
        <v>0.83207200000000003</v>
      </c>
      <c r="AC2067" s="2">
        <v>1.5737999999999999E-2</v>
      </c>
      <c r="AD2067" s="2">
        <v>1.3969000000000001E-2</v>
      </c>
      <c r="AE2067" s="2">
        <v>8.7720000000000003E-3</v>
      </c>
      <c r="AF2067" s="2">
        <v>3.2007000000000001E-2</v>
      </c>
      <c r="AG2067" s="2">
        <v>2.7408999999999999E-2</v>
      </c>
      <c r="AH2067" s="2">
        <v>2.3800000000000001E-4</v>
      </c>
      <c r="AI2067">
        <v>-1.0647999999999999E-2</v>
      </c>
      <c r="AJ2067">
        <v>-10.186593999999999</v>
      </c>
      <c r="AK2067">
        <v>-7.9064540000000001</v>
      </c>
      <c r="AL2067">
        <v>2.329812</v>
      </c>
      <c r="AM2067">
        <v>0.405858</v>
      </c>
      <c r="AN2067">
        <v>0.175732</v>
      </c>
      <c r="AO2067">
        <v>0.104603</v>
      </c>
      <c r="AP2067">
        <v>0</v>
      </c>
      <c r="AQ2067">
        <v>0.230126</v>
      </c>
      <c r="AR2067">
        <v>0</v>
      </c>
      <c r="AS2067">
        <v>1.2552000000000001E-2</v>
      </c>
      <c r="AT2067">
        <v>0.83263600000000004</v>
      </c>
      <c r="AU2067">
        <v>7.5314000000000006E-2</v>
      </c>
      <c r="AV2067">
        <v>8.3680000000000004E-3</v>
      </c>
      <c r="AW2067">
        <v>0.104603</v>
      </c>
      <c r="AX2067">
        <v>0</v>
      </c>
      <c r="AY2067">
        <v>4.1840000000000002E-3</v>
      </c>
      <c r="AZ2067">
        <v>0.10041799999999999</v>
      </c>
      <c r="BA2067">
        <v>0</v>
      </c>
      <c r="BB2067">
        <v>0</v>
      </c>
      <c r="BC2067">
        <v>4.1840000000000002E-3</v>
      </c>
      <c r="BD2067">
        <v>0</v>
      </c>
      <c r="BE2067">
        <v>0</v>
      </c>
      <c r="BF2067">
        <v>8.3682000000000006E-2</v>
      </c>
      <c r="BG2067">
        <v>0</v>
      </c>
      <c r="BH2067">
        <v>0</v>
      </c>
      <c r="BI2067">
        <v>4.1841000000000003E-2</v>
      </c>
      <c r="BJ2067">
        <v>0.138075</v>
      </c>
      <c r="BK2067">
        <v>0</v>
      </c>
      <c r="BL2067">
        <v>0.89958199999999999</v>
      </c>
      <c r="BM2067">
        <v>0.112971</v>
      </c>
      <c r="BN2067">
        <v>0</v>
      </c>
      <c r="BO2067">
        <v>0.38075300000000001</v>
      </c>
      <c r="BP2067">
        <v>25</v>
      </c>
      <c r="BQ2067">
        <v>11</v>
      </c>
      <c r="BR2067">
        <v>0</v>
      </c>
      <c r="BS2067">
        <v>0</v>
      </c>
      <c r="BT2067">
        <v>0</v>
      </c>
      <c r="BU2067">
        <v>7</v>
      </c>
      <c r="BV2067">
        <v>2298.5057839999999</v>
      </c>
      <c r="BW2067">
        <v>64</v>
      </c>
      <c r="BX2067">
        <v>6</v>
      </c>
      <c r="BY2067">
        <v>58</v>
      </c>
      <c r="BZ2067">
        <v>0</v>
      </c>
      <c r="CA2067">
        <v>56</v>
      </c>
      <c r="CB2067">
        <v>0</v>
      </c>
      <c r="CC2067">
        <v>0</v>
      </c>
      <c r="CD2067">
        <v>0</v>
      </c>
      <c r="CE2067">
        <v>1</v>
      </c>
      <c r="CF2067">
        <v>9.375E-2</v>
      </c>
      <c r="CG2067">
        <v>9.3333329999999997</v>
      </c>
      <c r="CH2067">
        <v>2144.5860419999999</v>
      </c>
      <c r="CI2067">
        <v>-96.488742000000002</v>
      </c>
      <c r="CJ2067">
        <v>90.812728000000007</v>
      </c>
      <c r="CK2067">
        <v>112.629851</v>
      </c>
      <c r="CL2067">
        <v>176.284649</v>
      </c>
      <c r="CM2067">
        <v>155.656971</v>
      </c>
      <c r="CN2067">
        <v>74.343331000000006</v>
      </c>
      <c r="CO2067">
        <v>83.026376999999997</v>
      </c>
      <c r="CP2067">
        <v>114.36537</v>
      </c>
      <c r="CQ2067">
        <v>160.876743</v>
      </c>
      <c r="CR2067">
        <v>163.021163</v>
      </c>
      <c r="CS2067">
        <v>116.97254100000001</v>
      </c>
      <c r="CT2067">
        <v>170.80296999999999</v>
      </c>
      <c r="CU2067">
        <v>143.58503099999999</v>
      </c>
      <c r="CV2067">
        <v>-92.383866999999995</v>
      </c>
      <c r="CW2067">
        <v>-1.1333679999999999</v>
      </c>
      <c r="CX2067">
        <v>116.170579</v>
      </c>
      <c r="CY2067">
        <v>-93.496874000000005</v>
      </c>
      <c r="CZ2067">
        <v>-1.383276</v>
      </c>
      <c r="DA2067">
        <v>112.629851</v>
      </c>
      <c r="DB2067">
        <v>-9.5961230000000004</v>
      </c>
      <c r="DC2067">
        <v>11.368924</v>
      </c>
      <c r="DD2067">
        <v>92.080040999999994</v>
      </c>
      <c r="DE2067">
        <v>149.02880500000001</v>
      </c>
      <c r="DF2067">
        <v>-96.488742000000002</v>
      </c>
      <c r="DG2067">
        <v>-10.856793</v>
      </c>
      <c r="DH2067">
        <v>14.070209</v>
      </c>
      <c r="DI2067">
        <v>90.812728000000007</v>
      </c>
      <c r="DJ2067">
        <v>12.453761999999999</v>
      </c>
      <c r="DK2067">
        <v>-93.857404000000002</v>
      </c>
      <c r="DL2067">
        <v>-156.06608600000001</v>
      </c>
      <c r="DM2067">
        <v>-92.742540000000005</v>
      </c>
      <c r="DN2067">
        <v>-121.843406</v>
      </c>
      <c r="DO2067">
        <v>-167.977194</v>
      </c>
      <c r="DP2067">
        <v>-102.002566</v>
      </c>
      <c r="DQ2067">
        <v>-89.519068000000004</v>
      </c>
      <c r="DR2067">
        <v>30.551237</v>
      </c>
      <c r="DS2067">
        <v>-116.49184</v>
      </c>
      <c r="DT2067">
        <v>50.783630000000002</v>
      </c>
      <c r="DU2067">
        <v>156.75794400000001</v>
      </c>
      <c r="DV2067">
        <v>-62.391578000000003</v>
      </c>
      <c r="DW2067">
        <v>38.082484999999998</v>
      </c>
      <c r="DX2067">
        <v>157.51633000000001</v>
      </c>
      <c r="DY2067">
        <v>-71.407573999999997</v>
      </c>
      <c r="DZ2067">
        <v>-25.426711000000001</v>
      </c>
      <c r="EA2067">
        <v>126.722981</v>
      </c>
      <c r="EB2067">
        <v>-108.321414</v>
      </c>
      <c r="EC2067">
        <v>21.687142000000001</v>
      </c>
      <c r="ED2067">
        <v>11.497851000000001</v>
      </c>
      <c r="EE2067">
        <v>15.54515</v>
      </c>
      <c r="EF2067">
        <v>1.8414569999999999</v>
      </c>
      <c r="EG2067">
        <v>1.2360930000000001</v>
      </c>
      <c r="EH2067">
        <v>2.550303</v>
      </c>
      <c r="EI2067">
        <v>8.6004240000000003</v>
      </c>
      <c r="EJ2067">
        <v>15.822865999999999</v>
      </c>
      <c r="EK2067">
        <v>9.8451889999999995</v>
      </c>
      <c r="EL2067">
        <v>3.071285</v>
      </c>
      <c r="EM2067">
        <v>6.0650740000000001</v>
      </c>
      <c r="EN2067">
        <v>18.911973</v>
      </c>
      <c r="EO2067">
        <v>4.0235329999999996</v>
      </c>
      <c r="EP2067">
        <v>7.6064489999999996</v>
      </c>
      <c r="EQ2067">
        <v>3.94909</v>
      </c>
      <c r="ER2067">
        <v>1.862217</v>
      </c>
      <c r="ES2067">
        <v>1.662652</v>
      </c>
      <c r="ET2067">
        <v>5.0609500000000001</v>
      </c>
      <c r="EU2067">
        <v>1.9195249999999999</v>
      </c>
      <c r="EV2067">
        <v>1.8414569999999999</v>
      </c>
      <c r="EW2067">
        <v>10.354555</v>
      </c>
      <c r="EX2067">
        <v>2.6794709999999999</v>
      </c>
      <c r="EY2067">
        <v>2.3204980000000002</v>
      </c>
      <c r="EZ2067">
        <v>2.732313</v>
      </c>
      <c r="FA2067">
        <v>11.497851000000001</v>
      </c>
      <c r="FB2067">
        <v>17.46162</v>
      </c>
      <c r="FC2067">
        <v>7.2767569999999999</v>
      </c>
      <c r="FD2067">
        <v>15.54515</v>
      </c>
      <c r="FE2067">
        <v>46.390810999999999</v>
      </c>
      <c r="FF2067">
        <v>144.21925999999999</v>
      </c>
      <c r="FG2067">
        <v>2.3295699999999999</v>
      </c>
      <c r="FH2067">
        <v>3.784354</v>
      </c>
      <c r="FI2067">
        <v>10.663137000000001</v>
      </c>
      <c r="FJ2067">
        <v>40.497036999999999</v>
      </c>
      <c r="FK2067">
        <v>2.5760000000000001</v>
      </c>
      <c r="FL2067">
        <v>12.797587</v>
      </c>
      <c r="FM2067">
        <v>172.29073199999999</v>
      </c>
      <c r="FN2067">
        <v>5.0831660000000003</v>
      </c>
      <c r="FO2067">
        <v>4.9124059999999998</v>
      </c>
      <c r="FP2067">
        <v>4.14879</v>
      </c>
      <c r="FQ2067">
        <v>3.1245579999999999</v>
      </c>
      <c r="FR2067">
        <v>9.4722550000000005</v>
      </c>
      <c r="FS2067">
        <v>2.8449369999999998</v>
      </c>
      <c r="FT2067">
        <v>5.0848370000000003</v>
      </c>
      <c r="FU2067">
        <v>21.405128000000001</v>
      </c>
      <c r="FV2067">
        <v>65.157051999999993</v>
      </c>
      <c r="FW2067">
        <v>7.8017050000000001</v>
      </c>
    </row>
    <row r="2068" spans="1:179" x14ac:dyDescent="0.45">
      <c r="A2068" s="1">
        <v>2414</v>
      </c>
      <c r="B2068" t="s">
        <v>194</v>
      </c>
      <c r="C2068">
        <v>1</v>
      </c>
      <c r="D2068" t="s">
        <v>173</v>
      </c>
      <c r="E2068" t="s">
        <v>201</v>
      </c>
      <c r="F2068">
        <v>5</v>
      </c>
      <c r="G2068">
        <v>3</v>
      </c>
      <c r="H2068" t="str">
        <f t="shared" si="192"/>
        <v>Baja Estimulación</v>
      </c>
      <c r="I2068">
        <v>5</v>
      </c>
      <c r="J2068" t="str">
        <f t="shared" si="193"/>
        <v xml:space="preserve"> Moderado Dominio</v>
      </c>
      <c r="K2068">
        <v>2.2000000000000002</v>
      </c>
      <c r="L2068" t="str">
        <f t="shared" si="194"/>
        <v>Estrés Bajo</v>
      </c>
      <c r="M2068">
        <v>3.8</v>
      </c>
      <c r="N2068">
        <v>3.6</v>
      </c>
      <c r="O2068">
        <v>1.4</v>
      </c>
      <c r="P2068">
        <v>6.1</v>
      </c>
      <c r="Q2068">
        <v>3.4</v>
      </c>
      <c r="R2068" t="str">
        <f t="shared" si="195"/>
        <v>Esfuerzo Bajo</v>
      </c>
      <c r="S2068">
        <v>2.7</v>
      </c>
      <c r="T2068" t="str">
        <f t="shared" si="196"/>
        <v>Perfomance Baja</v>
      </c>
      <c r="U2068">
        <v>6.7</v>
      </c>
      <c r="V2068" t="str">
        <f t="shared" si="197"/>
        <v>Frustación Moderada</v>
      </c>
      <c r="W2068">
        <v>59.8</v>
      </c>
      <c r="X2068">
        <v>0</v>
      </c>
      <c r="Z2068">
        <v>248.09617399999999</v>
      </c>
      <c r="AA2068">
        <v>0.93528100000000003</v>
      </c>
      <c r="AB2068" s="2">
        <v>0.89101699999999995</v>
      </c>
      <c r="AC2068" s="2">
        <v>1.6701000000000001E-2</v>
      </c>
      <c r="AD2068" s="2">
        <v>2.8861999999999999E-2</v>
      </c>
      <c r="AE2068" s="2">
        <v>2.6580000000000002E-3</v>
      </c>
      <c r="AF2068" s="2">
        <v>3.1038E-2</v>
      </c>
      <c r="AG2068" s="2">
        <v>1.3147000000000001E-2</v>
      </c>
      <c r="AH2068" s="2">
        <v>1.5100000000000001E-4</v>
      </c>
      <c r="AI2068">
        <v>-1.4496999999999999E-2</v>
      </c>
      <c r="AJ2068">
        <v>-11.420245</v>
      </c>
      <c r="AK2068">
        <v>-6.437805</v>
      </c>
      <c r="AL2068">
        <v>-0.69847899999999996</v>
      </c>
      <c r="AM2068">
        <v>6.6667000000000004E-2</v>
      </c>
      <c r="AN2068">
        <v>0.129167</v>
      </c>
      <c r="AO2068">
        <v>0.125</v>
      </c>
      <c r="AP2068">
        <v>1.6667000000000001E-2</v>
      </c>
      <c r="AQ2068">
        <v>2.0833000000000001E-2</v>
      </c>
      <c r="AR2068">
        <v>4.1669999999999997E-3</v>
      </c>
      <c r="AS2068">
        <v>0</v>
      </c>
      <c r="AT2068">
        <v>0.87916700000000003</v>
      </c>
      <c r="AU2068">
        <v>2.0833000000000001E-2</v>
      </c>
      <c r="AV2068">
        <v>0</v>
      </c>
      <c r="AW2068">
        <v>0</v>
      </c>
      <c r="AX2068">
        <v>0</v>
      </c>
      <c r="AY2068">
        <v>1.6667000000000001E-2</v>
      </c>
      <c r="AZ2068">
        <v>6.25E-2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8.3330000000000001E-3</v>
      </c>
      <c r="BH2068">
        <v>9.1666999999999998E-2</v>
      </c>
      <c r="BI2068">
        <v>0</v>
      </c>
      <c r="BJ2068">
        <v>0.129167</v>
      </c>
      <c r="BK2068">
        <v>0</v>
      </c>
      <c r="BL2068">
        <v>0.1875</v>
      </c>
      <c r="BM2068">
        <v>4.1669999999999997E-3</v>
      </c>
      <c r="BN2068">
        <v>0</v>
      </c>
      <c r="BO2068">
        <v>0.54166700000000001</v>
      </c>
      <c r="BP2068">
        <v>10</v>
      </c>
      <c r="BQ2068">
        <v>5</v>
      </c>
      <c r="BR2068">
        <v>0</v>
      </c>
      <c r="BS2068">
        <v>0</v>
      </c>
      <c r="BT2068">
        <v>3</v>
      </c>
      <c r="BU2068">
        <v>1</v>
      </c>
      <c r="BV2068">
        <v>6801.4806900000003</v>
      </c>
      <c r="BW2068">
        <v>39</v>
      </c>
      <c r="BX2068">
        <v>15</v>
      </c>
      <c r="BY2068">
        <v>24</v>
      </c>
      <c r="BZ2068">
        <v>0</v>
      </c>
      <c r="CA2068">
        <v>5</v>
      </c>
      <c r="CB2068">
        <v>0</v>
      </c>
      <c r="CC2068">
        <v>3</v>
      </c>
      <c r="CD2068">
        <v>3</v>
      </c>
      <c r="CE2068">
        <v>4</v>
      </c>
      <c r="CF2068">
        <v>0.38461499999999998</v>
      </c>
      <c r="CG2068">
        <v>0.27777800000000002</v>
      </c>
      <c r="CH2068">
        <v>2145.0865789999998</v>
      </c>
      <c r="CI2068">
        <v>-99.270647999999994</v>
      </c>
      <c r="CJ2068">
        <v>94.856309999999993</v>
      </c>
      <c r="CK2068">
        <v>112.337757</v>
      </c>
      <c r="CL2068">
        <v>176.45308600000001</v>
      </c>
      <c r="CM2068">
        <v>157.76163199999999</v>
      </c>
      <c r="CN2068">
        <v>71.591110999999998</v>
      </c>
      <c r="CO2068">
        <v>80.974654999999998</v>
      </c>
      <c r="CP2068">
        <v>116.854029</v>
      </c>
      <c r="CQ2068">
        <v>162.40904</v>
      </c>
      <c r="CR2068">
        <v>162.42390399999999</v>
      </c>
      <c r="CS2068">
        <v>120.44890599999999</v>
      </c>
      <c r="CT2068">
        <v>168.18474699999999</v>
      </c>
      <c r="CU2068">
        <v>150.27477500000001</v>
      </c>
      <c r="CV2068">
        <v>-91.684387999999998</v>
      </c>
      <c r="CW2068">
        <v>-0.85192999999999997</v>
      </c>
      <c r="CX2068">
        <v>115.712025</v>
      </c>
      <c r="CY2068">
        <v>-92.294556</v>
      </c>
      <c r="CZ2068">
        <v>-0.96892500000000004</v>
      </c>
      <c r="DA2068">
        <v>112.337757</v>
      </c>
      <c r="DB2068">
        <v>-18.838373000000001</v>
      </c>
      <c r="DC2068">
        <v>11.358079999999999</v>
      </c>
      <c r="DD2068">
        <v>94.002977999999999</v>
      </c>
      <c r="DE2068">
        <v>147.99047999999999</v>
      </c>
      <c r="DF2068">
        <v>-99.270647999999994</v>
      </c>
      <c r="DG2068">
        <v>-14.800456000000001</v>
      </c>
      <c r="DH2068">
        <v>10.351201</v>
      </c>
      <c r="DI2068">
        <v>94.856309999999993</v>
      </c>
      <c r="DJ2068">
        <v>1.0681E-2</v>
      </c>
      <c r="DK2068">
        <v>-97.230564999999999</v>
      </c>
      <c r="DL2068">
        <v>-156.03715099999999</v>
      </c>
      <c r="DM2068">
        <v>-92.078806999999998</v>
      </c>
      <c r="DN2068">
        <v>-135.15798699999999</v>
      </c>
      <c r="DO2068">
        <v>-172.48582400000001</v>
      </c>
      <c r="DP2068">
        <v>-97.606684999999999</v>
      </c>
      <c r="DQ2068">
        <v>-100.84147400000001</v>
      </c>
      <c r="DR2068">
        <v>-73.029186999999993</v>
      </c>
      <c r="DS2068">
        <v>-111.548146</v>
      </c>
      <c r="DT2068">
        <v>50.524276999999998</v>
      </c>
      <c r="DU2068">
        <v>155.05247800000001</v>
      </c>
      <c r="DV2068">
        <v>-60.441327999999999</v>
      </c>
      <c r="DW2068">
        <v>36.255367</v>
      </c>
      <c r="DX2068">
        <v>157.417249</v>
      </c>
      <c r="DY2068">
        <v>-72.603523999999993</v>
      </c>
      <c r="DZ2068">
        <v>-22.619347999999999</v>
      </c>
      <c r="EA2068">
        <v>147.26144500000001</v>
      </c>
      <c r="EB2068">
        <v>-103.268202</v>
      </c>
      <c r="EC2068">
        <v>21.641179999999999</v>
      </c>
      <c r="ED2068">
        <v>14.529491999999999</v>
      </c>
      <c r="EE2068">
        <v>12.298911</v>
      </c>
      <c r="EF2068">
        <v>1.517358</v>
      </c>
      <c r="EG2068">
        <v>1.088935</v>
      </c>
      <c r="EH2068">
        <v>2.5397050000000001</v>
      </c>
      <c r="EI2068">
        <v>10.659421999999999</v>
      </c>
      <c r="EJ2068">
        <v>12.691799</v>
      </c>
      <c r="EK2068">
        <v>13.254536999999999</v>
      </c>
      <c r="EL2068">
        <v>2.7797489999999998</v>
      </c>
      <c r="EM2068">
        <v>7.3229769999999998</v>
      </c>
      <c r="EN2068">
        <v>14.912627000000001</v>
      </c>
      <c r="EO2068">
        <v>5.3490250000000001</v>
      </c>
      <c r="EP2068">
        <v>10.958875000000001</v>
      </c>
      <c r="EQ2068">
        <v>3.6564480000000001</v>
      </c>
      <c r="ER2068">
        <v>1.7938529999999999</v>
      </c>
      <c r="ES2068">
        <v>1.330457</v>
      </c>
      <c r="ET2068">
        <v>4.6080810000000003</v>
      </c>
      <c r="EU2068">
        <v>1.913311</v>
      </c>
      <c r="EV2068">
        <v>1.517358</v>
      </c>
      <c r="EW2068">
        <v>13.682392</v>
      </c>
      <c r="EX2068">
        <v>2.8811369999999998</v>
      </c>
      <c r="EY2068">
        <v>2.5743870000000002</v>
      </c>
      <c r="EZ2068">
        <v>2.990637</v>
      </c>
      <c r="FA2068">
        <v>14.529491999999999</v>
      </c>
      <c r="FB2068">
        <v>22.323408000000001</v>
      </c>
      <c r="FC2068">
        <v>6.1815119999999997</v>
      </c>
      <c r="FD2068">
        <v>12.298911</v>
      </c>
      <c r="FE2068">
        <v>52.923164999999997</v>
      </c>
      <c r="FF2068">
        <v>144.55368300000001</v>
      </c>
      <c r="FG2068">
        <v>2.0684339999999999</v>
      </c>
      <c r="FH2068">
        <v>2.4698340000000001</v>
      </c>
      <c r="FI2068">
        <v>11.102537999999999</v>
      </c>
      <c r="FJ2068">
        <v>1.314022</v>
      </c>
      <c r="FK2068">
        <v>2.075151</v>
      </c>
      <c r="FL2068">
        <v>41.117213</v>
      </c>
      <c r="FM2068">
        <v>155.18603999999999</v>
      </c>
      <c r="FN2068">
        <v>8.1891859999999994</v>
      </c>
      <c r="FO2068">
        <v>5.2729140000000001</v>
      </c>
      <c r="FP2068">
        <v>3.7147800000000002</v>
      </c>
      <c r="FQ2068">
        <v>4.7877520000000002</v>
      </c>
      <c r="FR2068">
        <v>5.8637030000000001</v>
      </c>
      <c r="FS2068">
        <v>4.3684669999999999</v>
      </c>
      <c r="FT2068">
        <v>5.0239029999999998</v>
      </c>
      <c r="FU2068">
        <v>26.908923000000001</v>
      </c>
      <c r="FV2068">
        <v>34.741759999999999</v>
      </c>
      <c r="FW2068">
        <v>12.274069000000001</v>
      </c>
    </row>
    <row r="2069" spans="1:179" x14ac:dyDescent="0.45">
      <c r="A2069" s="1">
        <v>2415</v>
      </c>
      <c r="B2069" t="s">
        <v>194</v>
      </c>
      <c r="C2069">
        <v>1</v>
      </c>
      <c r="D2069" t="s">
        <v>173</v>
      </c>
      <c r="E2069" t="s">
        <v>201</v>
      </c>
      <c r="F2069">
        <v>5</v>
      </c>
      <c r="G2069">
        <v>3</v>
      </c>
      <c r="H2069" t="str">
        <f t="shared" si="192"/>
        <v>Baja Estimulación</v>
      </c>
      <c r="I2069">
        <v>5</v>
      </c>
      <c r="J2069" t="str">
        <f t="shared" si="193"/>
        <v xml:space="preserve"> Moderado Dominio</v>
      </c>
      <c r="K2069">
        <v>2.2000000000000002</v>
      </c>
      <c r="L2069" t="str">
        <f t="shared" si="194"/>
        <v>Estrés Bajo</v>
      </c>
      <c r="M2069">
        <v>3.8</v>
      </c>
      <c r="N2069">
        <v>3.6</v>
      </c>
      <c r="O2069">
        <v>1.4</v>
      </c>
      <c r="P2069">
        <v>6.1</v>
      </c>
      <c r="Q2069">
        <v>3.4</v>
      </c>
      <c r="R2069" t="str">
        <f t="shared" si="195"/>
        <v>Esfuerzo Bajo</v>
      </c>
      <c r="S2069">
        <v>2.7</v>
      </c>
      <c r="T2069" t="str">
        <f t="shared" si="196"/>
        <v>Perfomance Baja</v>
      </c>
      <c r="U2069">
        <v>6.7</v>
      </c>
      <c r="V2069" t="str">
        <f t="shared" si="197"/>
        <v>Frustación Moderada</v>
      </c>
      <c r="W2069">
        <v>59.8</v>
      </c>
      <c r="X2069">
        <v>0</v>
      </c>
      <c r="Z2069">
        <v>228.09673799999999</v>
      </c>
      <c r="AA2069">
        <v>0.93246499999999999</v>
      </c>
      <c r="AB2069" s="2">
        <v>0.86806300000000003</v>
      </c>
      <c r="AC2069" s="2">
        <v>1.149E-2</v>
      </c>
      <c r="AD2069" s="2">
        <v>3.9551999999999997E-2</v>
      </c>
      <c r="AE2069" s="2">
        <v>4.2370000000000003E-3</v>
      </c>
      <c r="AF2069" s="2">
        <v>5.3379999999999997E-2</v>
      </c>
      <c r="AG2069" s="2">
        <v>1.4955E-2</v>
      </c>
      <c r="AH2069" s="2">
        <v>1.227E-3</v>
      </c>
      <c r="AI2069">
        <v>-3.0623000000000001E-2</v>
      </c>
      <c r="AJ2069">
        <v>-7.5974700000000004</v>
      </c>
      <c r="AK2069">
        <v>-3.866962</v>
      </c>
      <c r="AL2069">
        <v>-5.7419999999999999E-2</v>
      </c>
      <c r="AM2069">
        <v>0.26293100000000003</v>
      </c>
      <c r="AN2069">
        <v>0.28448299999999999</v>
      </c>
      <c r="AO2069">
        <v>0.30172399999999999</v>
      </c>
      <c r="AP2069">
        <v>2.1552000000000002E-2</v>
      </c>
      <c r="AQ2069">
        <v>0.12931000000000001</v>
      </c>
      <c r="AR2069">
        <v>3.4483E-2</v>
      </c>
      <c r="AS2069">
        <v>0</v>
      </c>
      <c r="AT2069">
        <v>0.75862099999999999</v>
      </c>
      <c r="AU2069">
        <v>3.4483E-2</v>
      </c>
      <c r="AV2069">
        <v>4.3099999999999996E-3</v>
      </c>
      <c r="AW2069">
        <v>0</v>
      </c>
      <c r="AX2069">
        <v>0</v>
      </c>
      <c r="AY2069">
        <v>8.1896999999999998E-2</v>
      </c>
      <c r="AZ2069">
        <v>2.5862E-2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4.3099999999999996E-3</v>
      </c>
      <c r="BG2069">
        <v>0</v>
      </c>
      <c r="BH2069">
        <v>0</v>
      </c>
      <c r="BI2069">
        <v>0</v>
      </c>
      <c r="BJ2069">
        <v>0.35344799999999998</v>
      </c>
      <c r="BK2069">
        <v>0</v>
      </c>
      <c r="BL2069">
        <v>0.62931000000000004</v>
      </c>
      <c r="BM2069">
        <v>4.3099999999999996E-3</v>
      </c>
      <c r="BN2069">
        <v>0</v>
      </c>
      <c r="BO2069">
        <v>1.0775859999999999</v>
      </c>
      <c r="BP2069">
        <v>10</v>
      </c>
      <c r="BQ2069">
        <v>1</v>
      </c>
      <c r="BR2069">
        <v>0</v>
      </c>
      <c r="BS2069">
        <v>0</v>
      </c>
      <c r="BT2069">
        <v>7</v>
      </c>
      <c r="BU2069">
        <v>1</v>
      </c>
      <c r="BV2069">
        <v>7792.2632219999996</v>
      </c>
      <c r="BW2069">
        <v>43</v>
      </c>
      <c r="BX2069">
        <v>29</v>
      </c>
      <c r="BY2069">
        <v>14</v>
      </c>
      <c r="BZ2069">
        <v>0</v>
      </c>
      <c r="CA2069">
        <v>3</v>
      </c>
      <c r="CB2069">
        <v>0</v>
      </c>
      <c r="CC2069">
        <v>8</v>
      </c>
      <c r="CD2069">
        <v>1</v>
      </c>
      <c r="CE2069">
        <v>0</v>
      </c>
      <c r="CF2069">
        <v>0.67441899999999999</v>
      </c>
      <c r="CG2069">
        <v>8.1081E-2</v>
      </c>
      <c r="CH2069">
        <v>2145.3173529999999</v>
      </c>
      <c r="CI2069">
        <v>-106.945527</v>
      </c>
      <c r="CJ2069">
        <v>95.284716000000003</v>
      </c>
      <c r="CK2069">
        <v>112.65164</v>
      </c>
      <c r="CL2069">
        <v>176.827113</v>
      </c>
      <c r="CM2069">
        <v>157.01427100000001</v>
      </c>
      <c r="CN2069">
        <v>64.504002999999997</v>
      </c>
      <c r="CO2069">
        <v>81.631157999999999</v>
      </c>
      <c r="CP2069">
        <v>124.18149200000001</v>
      </c>
      <c r="CQ2069">
        <v>161.42365899999999</v>
      </c>
      <c r="CR2069">
        <v>159.70155399999999</v>
      </c>
      <c r="CS2069">
        <v>120.01858799999999</v>
      </c>
      <c r="CT2069">
        <v>167.88718399999999</v>
      </c>
      <c r="CU2069">
        <v>147.003681</v>
      </c>
      <c r="CV2069">
        <v>-90.135261</v>
      </c>
      <c r="CW2069">
        <v>0.118059</v>
      </c>
      <c r="CX2069">
        <v>115.71636599999999</v>
      </c>
      <c r="CY2069">
        <v>-90.307862999999998</v>
      </c>
      <c r="CZ2069">
        <v>8.1599000000000005E-2</v>
      </c>
      <c r="DA2069">
        <v>112.65164</v>
      </c>
      <c r="DB2069">
        <v>-15.018371999999999</v>
      </c>
      <c r="DC2069">
        <v>9.0627340000000007</v>
      </c>
      <c r="DD2069">
        <v>92.411868999999996</v>
      </c>
      <c r="DE2069">
        <v>149.313962</v>
      </c>
      <c r="DF2069">
        <v>-106.945527</v>
      </c>
      <c r="DG2069">
        <v>-26.436211</v>
      </c>
      <c r="DH2069">
        <v>10.112952</v>
      </c>
      <c r="DI2069">
        <v>95.284716000000003</v>
      </c>
      <c r="DJ2069">
        <v>-0.35788999999999999</v>
      </c>
      <c r="DK2069">
        <v>-101.554137</v>
      </c>
      <c r="DL2069">
        <v>-154.686598</v>
      </c>
      <c r="DM2069">
        <v>-93.058269999999993</v>
      </c>
      <c r="DN2069">
        <v>-135.56784400000001</v>
      </c>
      <c r="DO2069">
        <v>-172.20094</v>
      </c>
      <c r="DP2069">
        <v>-97.691457</v>
      </c>
      <c r="DQ2069">
        <v>-95.806166000000005</v>
      </c>
      <c r="DR2069">
        <v>-85.766649000000001</v>
      </c>
      <c r="DS2069">
        <v>-113.204413</v>
      </c>
      <c r="DT2069">
        <v>50.316178999999998</v>
      </c>
      <c r="DU2069">
        <v>156.25277199999999</v>
      </c>
      <c r="DV2069">
        <v>-61.615994000000001</v>
      </c>
      <c r="DW2069">
        <v>35.850349999999999</v>
      </c>
      <c r="DX2069">
        <v>157.37812099999999</v>
      </c>
      <c r="DY2069">
        <v>-73.443126000000007</v>
      </c>
      <c r="DZ2069">
        <v>-26.236073999999999</v>
      </c>
      <c r="EA2069">
        <v>137.537823</v>
      </c>
      <c r="EB2069">
        <v>-105.99005099999999</v>
      </c>
      <c r="EC2069">
        <v>22.647993</v>
      </c>
      <c r="ED2069">
        <v>12.972844</v>
      </c>
      <c r="EE2069">
        <v>13.686370999999999</v>
      </c>
      <c r="EF2069">
        <v>2.677775</v>
      </c>
      <c r="EG2069">
        <v>1.109888</v>
      </c>
      <c r="EH2069">
        <v>2.434409</v>
      </c>
      <c r="EI2069">
        <v>8.1764019999999995</v>
      </c>
      <c r="EJ2069">
        <v>14.808420999999999</v>
      </c>
      <c r="EK2069">
        <v>10.535354</v>
      </c>
      <c r="EL2069">
        <v>2.086646</v>
      </c>
      <c r="EM2069">
        <v>10.64528</v>
      </c>
      <c r="EN2069">
        <v>17.067146999999999</v>
      </c>
      <c r="EO2069">
        <v>4.8589830000000003</v>
      </c>
      <c r="EP2069">
        <v>10.939684</v>
      </c>
      <c r="EQ2069">
        <v>4.8852180000000001</v>
      </c>
      <c r="ER2069">
        <v>2.4382600000000001</v>
      </c>
      <c r="ES2069">
        <v>2.4857719999999999</v>
      </c>
      <c r="ET2069">
        <v>5.9680549999999997</v>
      </c>
      <c r="EU2069">
        <v>2.5779450000000002</v>
      </c>
      <c r="EV2069">
        <v>2.677775</v>
      </c>
      <c r="EW2069">
        <v>23.219604</v>
      </c>
      <c r="EX2069">
        <v>3.5924800000000001</v>
      </c>
      <c r="EY2069">
        <v>1.623564</v>
      </c>
      <c r="EZ2069">
        <v>2.9846080000000001</v>
      </c>
      <c r="FA2069">
        <v>12.972844</v>
      </c>
      <c r="FB2069">
        <v>19.859808999999998</v>
      </c>
      <c r="FC2069">
        <v>8.9304500000000004</v>
      </c>
      <c r="FD2069">
        <v>13.686370999999999</v>
      </c>
      <c r="FE2069">
        <v>58.003219999999999</v>
      </c>
      <c r="FF2069">
        <v>138.68917999999999</v>
      </c>
      <c r="FG2069">
        <v>1.473902</v>
      </c>
      <c r="FH2069">
        <v>3.6322709999999998</v>
      </c>
      <c r="FI2069">
        <v>10.728138</v>
      </c>
      <c r="FJ2069">
        <v>1.635443</v>
      </c>
      <c r="FK2069">
        <v>1.9467760000000001</v>
      </c>
      <c r="FL2069">
        <v>56.648257999999998</v>
      </c>
      <c r="FM2069">
        <v>145.78181699999999</v>
      </c>
      <c r="FN2069">
        <v>10.993634999999999</v>
      </c>
      <c r="FO2069">
        <v>10.071840999999999</v>
      </c>
      <c r="FP2069">
        <v>3.525846</v>
      </c>
      <c r="FQ2069">
        <v>5.8549249999999997</v>
      </c>
      <c r="FR2069">
        <v>12.993653999999999</v>
      </c>
      <c r="FS2069">
        <v>19.808095000000002</v>
      </c>
      <c r="FT2069">
        <v>6.0308630000000001</v>
      </c>
      <c r="FU2069">
        <v>25.362597999999998</v>
      </c>
      <c r="FV2069">
        <v>56.495589000000002</v>
      </c>
      <c r="FW2069">
        <v>13.278167</v>
      </c>
    </row>
    <row r="2070" spans="1:179" x14ac:dyDescent="0.45">
      <c r="A2070" s="1">
        <v>2416</v>
      </c>
      <c r="B2070" t="s">
        <v>194</v>
      </c>
      <c r="C2070">
        <v>1</v>
      </c>
      <c r="D2070" t="s">
        <v>173</v>
      </c>
      <c r="E2070" t="s">
        <v>201</v>
      </c>
      <c r="F2070">
        <v>5</v>
      </c>
      <c r="G2070">
        <v>3</v>
      </c>
      <c r="H2070" t="str">
        <f t="shared" si="192"/>
        <v>Baja Estimulación</v>
      </c>
      <c r="I2070">
        <v>5</v>
      </c>
      <c r="J2070" t="str">
        <f t="shared" si="193"/>
        <v xml:space="preserve"> Moderado Dominio</v>
      </c>
      <c r="K2070">
        <v>2.2000000000000002</v>
      </c>
      <c r="L2070" t="str">
        <f t="shared" si="194"/>
        <v>Estrés Bajo</v>
      </c>
      <c r="M2070">
        <v>3.8</v>
      </c>
      <c r="N2070">
        <v>3.6</v>
      </c>
      <c r="O2070">
        <v>1.4</v>
      </c>
      <c r="P2070">
        <v>6.1</v>
      </c>
      <c r="Q2070">
        <v>3.4</v>
      </c>
      <c r="R2070" t="str">
        <f t="shared" si="195"/>
        <v>Esfuerzo Bajo</v>
      </c>
      <c r="S2070">
        <v>2.7</v>
      </c>
      <c r="T2070" t="str">
        <f t="shared" si="196"/>
        <v>Perfomance Baja</v>
      </c>
      <c r="U2070">
        <v>6.7</v>
      </c>
      <c r="V2070" t="str">
        <f t="shared" si="197"/>
        <v>Frustación Moderada</v>
      </c>
      <c r="W2070">
        <v>59.8</v>
      </c>
      <c r="X2070">
        <v>0</v>
      </c>
      <c r="Z2070">
        <v>222.17195899999999</v>
      </c>
      <c r="AA2070">
        <v>0.92169500000000004</v>
      </c>
      <c r="AB2070" s="2">
        <v>0.90945699999999996</v>
      </c>
      <c r="AC2070" s="2">
        <v>1.1185E-2</v>
      </c>
      <c r="AD2070" s="2">
        <v>3.2530000000000003E-2</v>
      </c>
      <c r="AE2070" s="2">
        <v>4.2729999999999999E-3</v>
      </c>
      <c r="AF2070" s="2">
        <v>2.1517999999999999E-2</v>
      </c>
      <c r="AG2070" s="2">
        <v>1.405E-3</v>
      </c>
      <c r="AH2070" s="2">
        <v>4.86E-4</v>
      </c>
      <c r="AI2070">
        <v>-2.2092000000000001E-2</v>
      </c>
      <c r="AJ2070">
        <v>-8.314781</v>
      </c>
      <c r="AK2070">
        <v>-5.0516719999999999</v>
      </c>
      <c r="AL2070">
        <v>0.91160099999999999</v>
      </c>
      <c r="AM2070">
        <v>0.35384599999999999</v>
      </c>
      <c r="AN2070">
        <v>0.2</v>
      </c>
      <c r="AO2070">
        <v>0.15384600000000001</v>
      </c>
      <c r="AP2070">
        <v>1.5384999999999999E-2</v>
      </c>
      <c r="AQ2070">
        <v>0.41025600000000001</v>
      </c>
      <c r="AR2070">
        <v>0</v>
      </c>
      <c r="AS2070">
        <v>0</v>
      </c>
      <c r="AT2070">
        <v>0.51282099999999997</v>
      </c>
      <c r="AU2070">
        <v>0.24615400000000001</v>
      </c>
      <c r="AV2070">
        <v>8.2050999999999999E-2</v>
      </c>
      <c r="AW2070">
        <v>0</v>
      </c>
      <c r="AX2070">
        <v>0</v>
      </c>
      <c r="AY2070">
        <v>5.1279999999999997E-3</v>
      </c>
      <c r="AZ2070">
        <v>5.1279999999999997E-3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1.5384999999999999E-2</v>
      </c>
      <c r="BG2070">
        <v>1.0255999999999999E-2</v>
      </c>
      <c r="BH2070">
        <v>3.0769000000000001E-2</v>
      </c>
      <c r="BI2070">
        <v>1.5384999999999999E-2</v>
      </c>
      <c r="BJ2070">
        <v>4.6154000000000001E-2</v>
      </c>
      <c r="BK2070">
        <v>0</v>
      </c>
      <c r="BL2070">
        <v>0.84615399999999996</v>
      </c>
      <c r="BM2070">
        <v>5.1279999999999997E-3</v>
      </c>
      <c r="BN2070">
        <v>0</v>
      </c>
      <c r="BO2070">
        <v>0.59487199999999996</v>
      </c>
      <c r="BP2070">
        <v>12</v>
      </c>
      <c r="BQ2070">
        <v>8</v>
      </c>
      <c r="BR2070">
        <v>0</v>
      </c>
      <c r="BS2070">
        <v>0</v>
      </c>
      <c r="BT2070">
        <v>0</v>
      </c>
      <c r="BU2070">
        <v>2</v>
      </c>
      <c r="BV2070">
        <v>996.91755599999999</v>
      </c>
      <c r="BW2070">
        <v>138</v>
      </c>
      <c r="BX2070">
        <v>60</v>
      </c>
      <c r="BY2070">
        <v>78</v>
      </c>
      <c r="BZ2070">
        <v>0</v>
      </c>
      <c r="CA2070">
        <v>58</v>
      </c>
      <c r="CB2070">
        <v>0</v>
      </c>
      <c r="CC2070">
        <v>14</v>
      </c>
      <c r="CD2070">
        <v>2</v>
      </c>
      <c r="CE2070">
        <v>1</v>
      </c>
      <c r="CF2070">
        <v>0.43478299999999998</v>
      </c>
      <c r="CG2070">
        <v>0.78378400000000004</v>
      </c>
      <c r="CH2070">
        <v>2143.4385179999999</v>
      </c>
      <c r="CI2070">
        <v>-89.468125999999998</v>
      </c>
      <c r="CJ2070">
        <v>100.159364</v>
      </c>
      <c r="CK2070">
        <v>116.655157</v>
      </c>
      <c r="CL2070">
        <v>176.54873799999999</v>
      </c>
      <c r="CM2070">
        <v>152.46972700000001</v>
      </c>
      <c r="CN2070">
        <v>77.456755000000001</v>
      </c>
      <c r="CO2070">
        <v>75.272182999999998</v>
      </c>
      <c r="CP2070">
        <v>111.34566</v>
      </c>
      <c r="CQ2070">
        <v>157.82148000000001</v>
      </c>
      <c r="CR2070">
        <v>165.06056100000001</v>
      </c>
      <c r="CS2070">
        <v>130.86573000000001</v>
      </c>
      <c r="CT2070">
        <v>162.776115</v>
      </c>
      <c r="CU2070">
        <v>147.277592</v>
      </c>
      <c r="CV2070">
        <v>-86.277670000000001</v>
      </c>
      <c r="CW2070">
        <v>2.141416</v>
      </c>
      <c r="CX2070">
        <v>119.76849799999999</v>
      </c>
      <c r="CY2070">
        <v>-85.609174999999993</v>
      </c>
      <c r="CZ2070">
        <v>2.2648190000000001</v>
      </c>
      <c r="DA2070">
        <v>116.655157</v>
      </c>
      <c r="DB2070">
        <v>3.4306939999999999</v>
      </c>
      <c r="DC2070">
        <v>6.5977930000000002</v>
      </c>
      <c r="DD2070">
        <v>89.942464999999999</v>
      </c>
      <c r="DE2070">
        <v>151.78618800000001</v>
      </c>
      <c r="DF2070">
        <v>-89.468125999999998</v>
      </c>
      <c r="DG2070">
        <v>2.0526249999999999</v>
      </c>
      <c r="DH2070">
        <v>20.064996000000001</v>
      </c>
      <c r="DI2070">
        <v>100.159364</v>
      </c>
      <c r="DJ2070">
        <v>-8.7268000000000008</v>
      </c>
      <c r="DK2070">
        <v>65.494107</v>
      </c>
      <c r="DL2070">
        <v>-156.47627499999999</v>
      </c>
      <c r="DM2070">
        <v>-86.498441</v>
      </c>
      <c r="DN2070">
        <v>-120.38852199999999</v>
      </c>
      <c r="DO2070">
        <v>-172.46759499999999</v>
      </c>
      <c r="DP2070">
        <v>-102.343493</v>
      </c>
      <c r="DQ2070">
        <v>-104.078418</v>
      </c>
      <c r="DR2070">
        <v>-55.847095000000003</v>
      </c>
      <c r="DS2070">
        <v>-112.409324</v>
      </c>
      <c r="DT2070">
        <v>46.651119000000001</v>
      </c>
      <c r="DU2070">
        <v>152.16098600000001</v>
      </c>
      <c r="DV2070">
        <v>-60.631546</v>
      </c>
      <c r="DW2070">
        <v>28.096817999999999</v>
      </c>
      <c r="DX2070">
        <v>156.363124</v>
      </c>
      <c r="DY2070">
        <v>-77.482966000000005</v>
      </c>
      <c r="DZ2070">
        <v>-29.718257000000001</v>
      </c>
      <c r="EA2070">
        <v>143.54027300000001</v>
      </c>
      <c r="EB2070">
        <v>-106.177339</v>
      </c>
      <c r="EC2070">
        <v>25.593274000000001</v>
      </c>
      <c r="ED2070">
        <v>12.033619</v>
      </c>
      <c r="EE2070">
        <v>18.018829</v>
      </c>
      <c r="EF2070">
        <v>2.0843690000000001</v>
      </c>
      <c r="EG2070">
        <v>1.232192</v>
      </c>
      <c r="EH2070">
        <v>3.849383</v>
      </c>
      <c r="EI2070">
        <v>10.134974</v>
      </c>
      <c r="EJ2070">
        <v>18.799136000000001</v>
      </c>
      <c r="EK2070">
        <v>10.575974</v>
      </c>
      <c r="EL2070">
        <v>4.6655150000000001</v>
      </c>
      <c r="EM2070">
        <v>11.882636</v>
      </c>
      <c r="EN2070">
        <v>22.238199000000002</v>
      </c>
      <c r="EO2070">
        <v>8.935155</v>
      </c>
      <c r="EP2070">
        <v>9.4389540000000007</v>
      </c>
      <c r="EQ2070">
        <v>4.2001629999999999</v>
      </c>
      <c r="ER2070">
        <v>2.3865690000000002</v>
      </c>
      <c r="ES2070">
        <v>1.7951360000000001</v>
      </c>
      <c r="ET2070">
        <v>5.292135</v>
      </c>
      <c r="EU2070">
        <v>2.6995779999999998</v>
      </c>
      <c r="EV2070">
        <v>2.0843690000000001</v>
      </c>
      <c r="EW2070">
        <v>23.588291000000002</v>
      </c>
      <c r="EX2070">
        <v>4.020753</v>
      </c>
      <c r="EY2070">
        <v>2.7606039999999998</v>
      </c>
      <c r="EZ2070">
        <v>27.422370999999998</v>
      </c>
      <c r="FA2070">
        <v>12.033619</v>
      </c>
      <c r="FB2070">
        <v>23.923494000000002</v>
      </c>
      <c r="FC2070">
        <v>9.9644619999999993</v>
      </c>
      <c r="FD2070">
        <v>18.018829</v>
      </c>
      <c r="FE2070">
        <v>44.070217999999997</v>
      </c>
      <c r="FF2070">
        <v>151.88385400000001</v>
      </c>
      <c r="FG2070">
        <v>2.9589479999999999</v>
      </c>
      <c r="FH2070">
        <v>7.238213</v>
      </c>
      <c r="FI2070">
        <v>32.719980999999997</v>
      </c>
      <c r="FJ2070">
        <v>1.5868979999999999</v>
      </c>
      <c r="FK2070">
        <v>5.1985219999999996</v>
      </c>
      <c r="FL2070">
        <v>24.523285999999999</v>
      </c>
      <c r="FM2070">
        <v>161.09904599999999</v>
      </c>
      <c r="FN2070">
        <v>9.4377800000000001</v>
      </c>
      <c r="FO2070">
        <v>5.8551510000000002</v>
      </c>
      <c r="FP2070">
        <v>5.3657979999999998</v>
      </c>
      <c r="FQ2070">
        <v>5.7320149999999996</v>
      </c>
      <c r="FR2070">
        <v>24.02102</v>
      </c>
      <c r="FS2070">
        <v>38.566769000000001</v>
      </c>
      <c r="FT2070">
        <v>10.005953999999999</v>
      </c>
      <c r="FU2070">
        <v>34.028483999999999</v>
      </c>
      <c r="FV2070">
        <v>51.517141000000002</v>
      </c>
      <c r="FW2070">
        <v>15.024872</v>
      </c>
    </row>
    <row r="2071" spans="1:179" x14ac:dyDescent="0.45">
      <c r="A2071" s="1">
        <v>2417</v>
      </c>
      <c r="B2071" t="s">
        <v>194</v>
      </c>
      <c r="C2071">
        <v>1</v>
      </c>
      <c r="D2071" t="s">
        <v>173</v>
      </c>
      <c r="E2071" t="s">
        <v>201</v>
      </c>
      <c r="F2071">
        <v>5</v>
      </c>
      <c r="G2071">
        <v>3</v>
      </c>
      <c r="H2071" t="str">
        <f t="shared" si="192"/>
        <v>Baja Estimulación</v>
      </c>
      <c r="I2071">
        <v>5</v>
      </c>
      <c r="J2071" t="str">
        <f t="shared" si="193"/>
        <v xml:space="preserve"> Moderado Dominio</v>
      </c>
      <c r="K2071">
        <v>2.2000000000000002</v>
      </c>
      <c r="L2071" t="str">
        <f t="shared" si="194"/>
        <v>Estrés Bajo</v>
      </c>
      <c r="M2071">
        <v>3.8</v>
      </c>
      <c r="N2071">
        <v>3.6</v>
      </c>
      <c r="O2071">
        <v>1.4</v>
      </c>
      <c r="P2071">
        <v>6.1</v>
      </c>
      <c r="Q2071">
        <v>3.4</v>
      </c>
      <c r="R2071" t="str">
        <f t="shared" si="195"/>
        <v>Esfuerzo Bajo</v>
      </c>
      <c r="S2071">
        <v>2.7</v>
      </c>
      <c r="T2071" t="str">
        <f t="shared" si="196"/>
        <v>Perfomance Baja</v>
      </c>
      <c r="U2071">
        <v>6.7</v>
      </c>
      <c r="V2071" t="str">
        <f t="shared" si="197"/>
        <v>Frustación Moderada</v>
      </c>
      <c r="W2071">
        <v>59.8</v>
      </c>
      <c r="X2071">
        <v>0</v>
      </c>
      <c r="Z2071">
        <v>231.234903</v>
      </c>
      <c r="AA2071">
        <v>0.90011600000000003</v>
      </c>
      <c r="AB2071" s="2">
        <v>0.86430200000000001</v>
      </c>
      <c r="AC2071" s="2">
        <v>9.9240000000000005E-3</v>
      </c>
      <c r="AD2071" s="2">
        <v>9.0840000000000004E-2</v>
      </c>
      <c r="AE2071" s="2">
        <v>8.9969999999999998E-3</v>
      </c>
      <c r="AF2071" s="2">
        <v>2.1987E-2</v>
      </c>
      <c r="AG2071" s="2">
        <v>2.0969999999999999E-3</v>
      </c>
      <c r="AH2071" s="2">
        <v>2.9420000000000002E-3</v>
      </c>
      <c r="AI2071">
        <v>-8.3933999999999995E-2</v>
      </c>
      <c r="AJ2071">
        <v>-8.2264739999999996</v>
      </c>
      <c r="AK2071">
        <v>-4.1064749999999997</v>
      </c>
      <c r="AL2071">
        <v>0.141597</v>
      </c>
      <c r="AM2071">
        <v>0.26388899999999998</v>
      </c>
      <c r="AN2071">
        <v>0.36111100000000002</v>
      </c>
      <c r="AO2071">
        <v>0.29166700000000001</v>
      </c>
      <c r="AP2071">
        <v>0</v>
      </c>
      <c r="AQ2071">
        <v>0.34259299999999998</v>
      </c>
      <c r="AR2071">
        <v>8.7963E-2</v>
      </c>
      <c r="AS2071">
        <v>0</v>
      </c>
      <c r="AT2071">
        <v>0.703704</v>
      </c>
      <c r="AU2071">
        <v>9.2589999999999999E-3</v>
      </c>
      <c r="AV2071">
        <v>9.2589999999999999E-3</v>
      </c>
      <c r="AW2071">
        <v>0.101852</v>
      </c>
      <c r="AX2071">
        <v>0</v>
      </c>
      <c r="AY2071">
        <v>0.31944400000000001</v>
      </c>
      <c r="AZ2071">
        <v>4.6295999999999997E-2</v>
      </c>
      <c r="BA2071">
        <v>0</v>
      </c>
      <c r="BB2071">
        <v>0</v>
      </c>
      <c r="BC2071">
        <v>4.6299999999999996E-3</v>
      </c>
      <c r="BD2071">
        <v>4.6299999999999996E-3</v>
      </c>
      <c r="BE2071">
        <v>0</v>
      </c>
      <c r="BF2071">
        <v>0</v>
      </c>
      <c r="BG2071">
        <v>0.111111</v>
      </c>
      <c r="BH2071">
        <v>0.101852</v>
      </c>
      <c r="BI2071">
        <v>8.7963E-2</v>
      </c>
      <c r="BJ2071">
        <v>0.21296300000000001</v>
      </c>
      <c r="BK2071">
        <v>0</v>
      </c>
      <c r="BL2071">
        <v>0.75925900000000002</v>
      </c>
      <c r="BM2071">
        <v>9.2589999999999999E-3</v>
      </c>
      <c r="BN2071">
        <v>0</v>
      </c>
      <c r="BO2071">
        <v>1.2592589999999999</v>
      </c>
      <c r="BP2071">
        <v>10</v>
      </c>
      <c r="BQ2071">
        <v>10</v>
      </c>
      <c r="BR2071">
        <v>0</v>
      </c>
      <c r="BS2071">
        <v>0</v>
      </c>
      <c r="BT2071">
        <v>0</v>
      </c>
      <c r="BU2071">
        <v>0</v>
      </c>
      <c r="BV2071">
        <v>6669.7170459999998</v>
      </c>
      <c r="BW2071">
        <v>28</v>
      </c>
      <c r="BX2071">
        <v>12</v>
      </c>
      <c r="BY2071">
        <v>16</v>
      </c>
      <c r="BZ2071">
        <v>0</v>
      </c>
      <c r="CA2071">
        <v>3</v>
      </c>
      <c r="CB2071">
        <v>0</v>
      </c>
      <c r="CC2071">
        <v>3</v>
      </c>
      <c r="CD2071">
        <v>5</v>
      </c>
      <c r="CE2071">
        <v>1</v>
      </c>
      <c r="CF2071">
        <v>0.42857099999999998</v>
      </c>
      <c r="CG2071">
        <v>0.2</v>
      </c>
      <c r="CH2071">
        <v>2144.8211379999998</v>
      </c>
      <c r="CI2071">
        <v>-93.629202000000006</v>
      </c>
      <c r="CJ2071">
        <v>92.253338999999997</v>
      </c>
      <c r="CK2071">
        <v>113.70974</v>
      </c>
      <c r="CL2071">
        <v>176.66018600000001</v>
      </c>
      <c r="CM2071">
        <v>155.09299300000001</v>
      </c>
      <c r="CN2071">
        <v>74.860311999999993</v>
      </c>
      <c r="CO2071">
        <v>83.499422999999993</v>
      </c>
      <c r="CP2071">
        <v>115.455471</v>
      </c>
      <c r="CQ2071">
        <v>154.500744</v>
      </c>
      <c r="CR2071">
        <v>165.46791999999999</v>
      </c>
      <c r="CS2071">
        <v>121.61427500000001</v>
      </c>
      <c r="CT2071">
        <v>166.578541</v>
      </c>
      <c r="CU2071">
        <v>151.67149699999999</v>
      </c>
      <c r="CV2071">
        <v>-84.896462</v>
      </c>
      <c r="CW2071">
        <v>2.583866</v>
      </c>
      <c r="CX2071">
        <v>116.76938699999999</v>
      </c>
      <c r="CY2071">
        <v>-84.611160999999996</v>
      </c>
      <c r="CZ2071">
        <v>2.3803899999999998</v>
      </c>
      <c r="DA2071">
        <v>113.70974</v>
      </c>
      <c r="DB2071">
        <v>3.0685470000000001</v>
      </c>
      <c r="DC2071">
        <v>6.0344939999999996</v>
      </c>
      <c r="DD2071">
        <v>89.759349</v>
      </c>
      <c r="DE2071">
        <v>154.04694799999999</v>
      </c>
      <c r="DF2071">
        <v>-93.629202000000006</v>
      </c>
      <c r="DG2071">
        <v>-7.1707609999999997</v>
      </c>
      <c r="DH2071">
        <v>18.10341</v>
      </c>
      <c r="DI2071">
        <v>92.253338999999997</v>
      </c>
      <c r="DJ2071">
        <v>6.0171029999999996</v>
      </c>
      <c r="DK2071">
        <v>24.359971000000002</v>
      </c>
      <c r="DL2071">
        <v>-156.48332300000001</v>
      </c>
      <c r="DM2071">
        <v>-87.035021999999998</v>
      </c>
      <c r="DN2071">
        <v>-111.08437000000001</v>
      </c>
      <c r="DO2071">
        <v>-174.93266299999999</v>
      </c>
      <c r="DP2071">
        <v>-104.96704</v>
      </c>
      <c r="DQ2071">
        <v>-103.46055</v>
      </c>
      <c r="DR2071">
        <v>-103.211904</v>
      </c>
      <c r="DS2071">
        <v>-110.539874</v>
      </c>
      <c r="DT2071">
        <v>47.421337999999999</v>
      </c>
      <c r="DU2071">
        <v>153.990578</v>
      </c>
      <c r="DV2071">
        <v>-61.899160000000002</v>
      </c>
      <c r="DW2071">
        <v>35.154069999999997</v>
      </c>
      <c r="DX2071">
        <v>158.64266799999999</v>
      </c>
      <c r="DY2071">
        <v>-73.185288999999997</v>
      </c>
      <c r="DZ2071">
        <v>-21.578973999999999</v>
      </c>
      <c r="EA2071">
        <v>151.64085600000001</v>
      </c>
      <c r="EB2071">
        <v>-102.77404799999999</v>
      </c>
      <c r="EC2071">
        <v>24.234432000000002</v>
      </c>
      <c r="ED2071">
        <v>9.9294370000000001</v>
      </c>
      <c r="EE2071">
        <v>15.961660999999999</v>
      </c>
      <c r="EF2071">
        <v>3.244129</v>
      </c>
      <c r="EG2071">
        <v>1.3410880000000001</v>
      </c>
      <c r="EH2071">
        <v>3.399216</v>
      </c>
      <c r="EI2071">
        <v>8.3835350000000002</v>
      </c>
      <c r="EJ2071">
        <v>16.193321000000001</v>
      </c>
      <c r="EK2071">
        <v>11.053210999999999</v>
      </c>
      <c r="EL2071">
        <v>2.7491310000000002</v>
      </c>
      <c r="EM2071">
        <v>7.3916919999999999</v>
      </c>
      <c r="EN2071">
        <v>18.415927</v>
      </c>
      <c r="EO2071">
        <v>6.4439169999999999</v>
      </c>
      <c r="EP2071">
        <v>9.4606680000000001</v>
      </c>
      <c r="EQ2071">
        <v>4.4689730000000001</v>
      </c>
      <c r="ER2071">
        <v>2.244116</v>
      </c>
      <c r="ES2071">
        <v>3.0216240000000001</v>
      </c>
      <c r="ET2071">
        <v>6.0280589999999998</v>
      </c>
      <c r="EU2071">
        <v>2.6411560000000001</v>
      </c>
      <c r="EV2071">
        <v>3.244129</v>
      </c>
      <c r="EW2071">
        <v>50.365490999999999</v>
      </c>
      <c r="EX2071">
        <v>4.2706569999999999</v>
      </c>
      <c r="EY2071">
        <v>2.2237100000000001</v>
      </c>
      <c r="EZ2071">
        <v>2.7558259999999999</v>
      </c>
      <c r="FA2071">
        <v>9.9294370000000001</v>
      </c>
      <c r="FB2071">
        <v>19.408799999999999</v>
      </c>
      <c r="FC2071">
        <v>8.6739359999999994</v>
      </c>
      <c r="FD2071">
        <v>15.961660999999999</v>
      </c>
      <c r="FE2071">
        <v>37.326503000000002</v>
      </c>
      <c r="FF2071">
        <v>168.867651</v>
      </c>
      <c r="FG2071">
        <v>2.1336590000000002</v>
      </c>
      <c r="FH2071">
        <v>5.110697</v>
      </c>
      <c r="FI2071">
        <v>11.112113000000001</v>
      </c>
      <c r="FJ2071">
        <v>1.3180989999999999</v>
      </c>
      <c r="FK2071">
        <v>5.2336859999999996</v>
      </c>
      <c r="FL2071">
        <v>47.026207999999997</v>
      </c>
      <c r="FM2071">
        <v>137.40814900000001</v>
      </c>
      <c r="FN2071">
        <v>9.1401149999999998</v>
      </c>
      <c r="FO2071">
        <v>5.7900609999999997</v>
      </c>
      <c r="FP2071">
        <v>4.058071</v>
      </c>
      <c r="FQ2071">
        <v>4.5995309999999998</v>
      </c>
      <c r="FR2071">
        <v>13.517053000000001</v>
      </c>
      <c r="FS2071">
        <v>4.7624550000000001</v>
      </c>
      <c r="FT2071">
        <v>7.5065600000000003</v>
      </c>
      <c r="FU2071">
        <v>23.357150000000001</v>
      </c>
      <c r="FV2071">
        <v>9.2289689999999993</v>
      </c>
      <c r="FW2071">
        <v>12.622700999999999</v>
      </c>
    </row>
    <row r="2072" spans="1:179" x14ac:dyDescent="0.45">
      <c r="A2072" s="1">
        <v>2418</v>
      </c>
      <c r="B2072" t="s">
        <v>194</v>
      </c>
      <c r="C2072">
        <v>1</v>
      </c>
      <c r="D2072" t="s">
        <v>173</v>
      </c>
      <c r="E2072" t="s">
        <v>201</v>
      </c>
      <c r="F2072">
        <v>5</v>
      </c>
      <c r="G2072">
        <v>3</v>
      </c>
      <c r="H2072" t="str">
        <f t="shared" si="192"/>
        <v>Baja Estimulación</v>
      </c>
      <c r="I2072">
        <v>5</v>
      </c>
      <c r="J2072" t="str">
        <f t="shared" si="193"/>
        <v xml:space="preserve"> Moderado Dominio</v>
      </c>
      <c r="K2072">
        <v>2.2000000000000002</v>
      </c>
      <c r="L2072" t="str">
        <f t="shared" si="194"/>
        <v>Estrés Bajo</v>
      </c>
      <c r="M2072">
        <v>3.8</v>
      </c>
      <c r="N2072">
        <v>3.6</v>
      </c>
      <c r="O2072">
        <v>1.4</v>
      </c>
      <c r="P2072">
        <v>6.1</v>
      </c>
      <c r="Q2072">
        <v>3.4</v>
      </c>
      <c r="R2072" t="str">
        <f t="shared" si="195"/>
        <v>Esfuerzo Bajo</v>
      </c>
      <c r="S2072">
        <v>2.7</v>
      </c>
      <c r="T2072" t="str">
        <f t="shared" si="196"/>
        <v>Perfomance Baja</v>
      </c>
      <c r="U2072">
        <v>6.7</v>
      </c>
      <c r="V2072" t="str">
        <f t="shared" si="197"/>
        <v>Frustación Moderada</v>
      </c>
      <c r="W2072">
        <v>59.8</v>
      </c>
      <c r="X2072">
        <v>0</v>
      </c>
      <c r="Z2072">
        <v>226.33796000000001</v>
      </c>
      <c r="AA2072">
        <v>0.94180600000000003</v>
      </c>
      <c r="AB2072" s="2">
        <v>0.90314099999999997</v>
      </c>
      <c r="AC2072" s="2">
        <v>5.1469999999999997E-3</v>
      </c>
      <c r="AD2072" s="2">
        <v>2.2345E-2</v>
      </c>
      <c r="AE2072" s="2">
        <v>6.215E-3</v>
      </c>
      <c r="AF2072" s="2">
        <v>1.6272999999999999E-2</v>
      </c>
      <c r="AG2072" s="2">
        <v>1.0807000000000001E-2</v>
      </c>
      <c r="AH2072" s="2">
        <v>3.7100000000000002E-4</v>
      </c>
      <c r="AI2072">
        <v>-2.2013000000000001E-2</v>
      </c>
      <c r="AJ2072">
        <v>-8.5130149999999993</v>
      </c>
      <c r="AK2072">
        <v>-6.2876570000000003</v>
      </c>
      <c r="AL2072">
        <v>-0.68694100000000002</v>
      </c>
      <c r="AM2072">
        <v>0.13333300000000001</v>
      </c>
      <c r="AN2072">
        <v>0.108333</v>
      </c>
      <c r="AO2072">
        <v>8.7499999999999994E-2</v>
      </c>
      <c r="AP2072">
        <v>0</v>
      </c>
      <c r="AQ2072">
        <v>8.3333000000000004E-2</v>
      </c>
      <c r="AR2072">
        <v>0</v>
      </c>
      <c r="AS2072">
        <v>0</v>
      </c>
      <c r="AT2072">
        <v>0.87083299999999997</v>
      </c>
      <c r="AU2072">
        <v>2.9166999999999998E-2</v>
      </c>
      <c r="AV2072">
        <v>1.2500000000000001E-2</v>
      </c>
      <c r="AW2072">
        <v>0</v>
      </c>
      <c r="AX2072">
        <v>0</v>
      </c>
      <c r="AY2072">
        <v>1.2500000000000001E-2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0.25</v>
      </c>
      <c r="BH2072">
        <v>3.7499999999999999E-2</v>
      </c>
      <c r="BI2072">
        <v>8.3330000000000001E-3</v>
      </c>
      <c r="BJ2072">
        <v>0.875</v>
      </c>
      <c r="BK2072">
        <v>0</v>
      </c>
      <c r="BL2072">
        <v>0.39583299999999999</v>
      </c>
      <c r="BM2072">
        <v>2.9166999999999998E-2</v>
      </c>
      <c r="BN2072">
        <v>0</v>
      </c>
      <c r="BO2072">
        <v>0.375</v>
      </c>
      <c r="BP2072">
        <v>10</v>
      </c>
      <c r="BQ2072">
        <v>1</v>
      </c>
      <c r="BR2072">
        <v>0</v>
      </c>
      <c r="BS2072">
        <v>0</v>
      </c>
      <c r="BT2072">
        <v>9</v>
      </c>
      <c r="BU2072">
        <v>0</v>
      </c>
      <c r="BV2072">
        <v>6837.4989109999997</v>
      </c>
      <c r="BW2072">
        <v>12</v>
      </c>
      <c r="BX2072">
        <v>10</v>
      </c>
      <c r="BY2072">
        <v>2</v>
      </c>
      <c r="BZ2072">
        <v>0</v>
      </c>
      <c r="CA2072">
        <v>0</v>
      </c>
      <c r="CB2072">
        <v>0</v>
      </c>
      <c r="CC2072">
        <v>0</v>
      </c>
      <c r="CD2072">
        <v>1</v>
      </c>
      <c r="CE2072">
        <v>2</v>
      </c>
      <c r="CF2072">
        <v>0.83333299999999999</v>
      </c>
      <c r="CG2072">
        <v>0</v>
      </c>
      <c r="CH2072">
        <v>2146.1817310000001</v>
      </c>
      <c r="CI2072">
        <v>-105.30667200000001</v>
      </c>
      <c r="CJ2072">
        <v>89.949386000000004</v>
      </c>
      <c r="CK2072">
        <v>110.207899</v>
      </c>
      <c r="CL2072">
        <v>176.604106</v>
      </c>
      <c r="CM2072">
        <v>156.19727399999999</v>
      </c>
      <c r="CN2072">
        <v>68.155615999999995</v>
      </c>
      <c r="CO2072">
        <v>84.652556000000004</v>
      </c>
      <c r="CP2072">
        <v>122.130807</v>
      </c>
      <c r="CQ2072">
        <v>160.075973</v>
      </c>
      <c r="CR2072">
        <v>165.59768800000001</v>
      </c>
      <c r="CS2072">
        <v>117.896598</v>
      </c>
      <c r="CT2072">
        <v>166.53204500000001</v>
      </c>
      <c r="CU2072">
        <v>154.921528</v>
      </c>
      <c r="CV2072">
        <v>-89.628325000000004</v>
      </c>
      <c r="CW2072">
        <v>0.481657</v>
      </c>
      <c r="CX2072">
        <v>113.364259</v>
      </c>
      <c r="CY2072">
        <v>-89.842832999999999</v>
      </c>
      <c r="CZ2072">
        <v>0.412999</v>
      </c>
      <c r="DA2072">
        <v>110.207899</v>
      </c>
      <c r="DB2072">
        <v>11.639427</v>
      </c>
      <c r="DC2072">
        <v>8.6170960000000001</v>
      </c>
      <c r="DD2072">
        <v>88.525197000000006</v>
      </c>
      <c r="DE2072">
        <v>149.39057500000001</v>
      </c>
      <c r="DF2072">
        <v>-105.30667200000001</v>
      </c>
      <c r="DG2072">
        <v>-24.03762</v>
      </c>
      <c r="DH2072">
        <v>17.870528</v>
      </c>
      <c r="DI2072">
        <v>89.949386000000004</v>
      </c>
      <c r="DJ2072">
        <v>6.7102539999999999</v>
      </c>
      <c r="DK2072">
        <v>-105.262326</v>
      </c>
      <c r="DL2072">
        <v>-155.495915</v>
      </c>
      <c r="DM2072">
        <v>-94.710132000000002</v>
      </c>
      <c r="DN2072">
        <v>-116.50421900000001</v>
      </c>
      <c r="DO2072">
        <v>-173.300399</v>
      </c>
      <c r="DP2072">
        <v>-103.46505000000001</v>
      </c>
      <c r="DQ2072">
        <v>-97.175945999999996</v>
      </c>
      <c r="DR2072">
        <v>-163.424905</v>
      </c>
      <c r="DS2072">
        <v>-113.79037</v>
      </c>
      <c r="DT2072">
        <v>38.666755000000002</v>
      </c>
      <c r="DU2072">
        <v>145.53583599999999</v>
      </c>
      <c r="DV2072">
        <v>-65.561790999999999</v>
      </c>
      <c r="DW2072">
        <v>28.514267</v>
      </c>
      <c r="DX2072">
        <v>146.73675900000001</v>
      </c>
      <c r="DY2072">
        <v>-71.239372000000003</v>
      </c>
      <c r="DZ2072">
        <v>-14.827798</v>
      </c>
      <c r="EA2072">
        <v>138.36242100000001</v>
      </c>
      <c r="EB2072">
        <v>-93.913516000000001</v>
      </c>
      <c r="EC2072">
        <v>20.65391</v>
      </c>
      <c r="ED2072">
        <v>11.322447</v>
      </c>
      <c r="EE2072">
        <v>13.401864</v>
      </c>
      <c r="EF2072">
        <v>2.7592500000000002</v>
      </c>
      <c r="EG2072">
        <v>1.461605</v>
      </c>
      <c r="EH2072">
        <v>4.0646950000000004</v>
      </c>
      <c r="EI2072">
        <v>8.9123090000000005</v>
      </c>
      <c r="EJ2072">
        <v>11.641560999999999</v>
      </c>
      <c r="EK2072">
        <v>6.7767169999999997</v>
      </c>
      <c r="EL2072">
        <v>3.3269929999999999</v>
      </c>
      <c r="EM2072">
        <v>9.1163989999999995</v>
      </c>
      <c r="EN2072">
        <v>14.570313000000001</v>
      </c>
      <c r="EO2072">
        <v>24.472773</v>
      </c>
      <c r="EP2072">
        <v>8.8241099999999992</v>
      </c>
      <c r="EQ2072">
        <v>9.2064900000000005</v>
      </c>
      <c r="ER2072">
        <v>4.9489020000000004</v>
      </c>
      <c r="ES2072">
        <v>2.6012569999999999</v>
      </c>
      <c r="ET2072">
        <v>10.414809</v>
      </c>
      <c r="EU2072">
        <v>5.067304</v>
      </c>
      <c r="EV2072">
        <v>2.7592500000000002</v>
      </c>
      <c r="EW2072">
        <v>24.749725000000002</v>
      </c>
      <c r="EX2072">
        <v>2.5078520000000002</v>
      </c>
      <c r="EY2072">
        <v>3.8427210000000001</v>
      </c>
      <c r="EZ2072">
        <v>38.573914000000002</v>
      </c>
      <c r="FA2072">
        <v>11.322447</v>
      </c>
      <c r="FB2072">
        <v>26.457522999999998</v>
      </c>
      <c r="FC2072">
        <v>5.305974</v>
      </c>
      <c r="FD2072">
        <v>13.401864</v>
      </c>
      <c r="FE2072">
        <v>32.726457000000003</v>
      </c>
      <c r="FF2072">
        <v>127.809094</v>
      </c>
      <c r="FG2072">
        <v>2.756176</v>
      </c>
      <c r="FH2072">
        <v>5.2392390000000004</v>
      </c>
      <c r="FI2072">
        <v>10.394701</v>
      </c>
      <c r="FJ2072">
        <v>2.2975370000000002</v>
      </c>
      <c r="FK2072">
        <v>2.2077619999999998</v>
      </c>
      <c r="FL2072">
        <v>39.962384</v>
      </c>
      <c r="FM2072">
        <v>57.168422999999997</v>
      </c>
      <c r="FN2072">
        <v>12.483644</v>
      </c>
      <c r="FO2072">
        <v>31.271139000000002</v>
      </c>
      <c r="FP2072">
        <v>51.190700999999997</v>
      </c>
      <c r="FQ2072">
        <v>10.688761</v>
      </c>
      <c r="FR2072">
        <v>27.638981000000001</v>
      </c>
      <c r="FS2072">
        <v>45.829653999999998</v>
      </c>
      <c r="FT2072">
        <v>25.520163</v>
      </c>
      <c r="FU2072">
        <v>19.131702000000001</v>
      </c>
      <c r="FV2072">
        <v>42.963683000000003</v>
      </c>
      <c r="FW2072">
        <v>33.792295000000003</v>
      </c>
    </row>
    <row r="2073" spans="1:179" x14ac:dyDescent="0.45">
      <c r="A2073" s="1">
        <v>2419</v>
      </c>
      <c r="B2073" t="s">
        <v>194</v>
      </c>
      <c r="C2073">
        <v>1</v>
      </c>
      <c r="D2073" t="s">
        <v>173</v>
      </c>
      <c r="E2073" t="s">
        <v>201</v>
      </c>
      <c r="F2073">
        <v>5</v>
      </c>
      <c r="G2073">
        <v>3</v>
      </c>
      <c r="H2073" t="str">
        <f t="shared" si="192"/>
        <v>Baja Estimulación</v>
      </c>
      <c r="I2073">
        <v>5</v>
      </c>
      <c r="J2073" t="str">
        <f t="shared" si="193"/>
        <v xml:space="preserve"> Moderado Dominio</v>
      </c>
      <c r="K2073">
        <v>2.2000000000000002</v>
      </c>
      <c r="L2073" t="str">
        <f t="shared" si="194"/>
        <v>Estrés Bajo</v>
      </c>
      <c r="M2073">
        <v>3.8</v>
      </c>
      <c r="N2073">
        <v>3.6</v>
      </c>
      <c r="O2073">
        <v>1.4</v>
      </c>
      <c r="P2073">
        <v>6.1</v>
      </c>
      <c r="Q2073">
        <v>3.4</v>
      </c>
      <c r="R2073" t="str">
        <f t="shared" si="195"/>
        <v>Esfuerzo Bajo</v>
      </c>
      <c r="S2073">
        <v>2.7</v>
      </c>
      <c r="T2073" t="str">
        <f t="shared" si="196"/>
        <v>Perfomance Baja</v>
      </c>
      <c r="U2073">
        <v>6.7</v>
      </c>
      <c r="V2073" t="str">
        <f t="shared" si="197"/>
        <v>Frustación Moderada</v>
      </c>
      <c r="W2073">
        <v>59.8</v>
      </c>
      <c r="X2073">
        <v>0</v>
      </c>
      <c r="Z2073">
        <v>222.23222699999999</v>
      </c>
      <c r="AA2073">
        <v>0.928311</v>
      </c>
      <c r="AB2073" s="2">
        <v>0.87474300000000005</v>
      </c>
      <c r="AC2073" s="2">
        <v>5.9959999999999996E-3</v>
      </c>
      <c r="AD2073" s="2">
        <v>3.7128000000000001E-2</v>
      </c>
      <c r="AE2073" s="2">
        <v>9.7920000000000004E-3</v>
      </c>
      <c r="AF2073" s="2">
        <v>4.9924999999999997E-2</v>
      </c>
      <c r="AG2073" s="2">
        <v>7.5859999999999999E-3</v>
      </c>
      <c r="AH2073" s="2">
        <v>9.9299999999999996E-4</v>
      </c>
      <c r="AI2073">
        <v>-3.4032E-2</v>
      </c>
      <c r="AJ2073">
        <v>-7.8992490000000002</v>
      </c>
      <c r="AK2073">
        <v>-4.6596679999999999</v>
      </c>
      <c r="AL2073">
        <v>0.90254800000000002</v>
      </c>
      <c r="AM2073">
        <v>0.29113899999999998</v>
      </c>
      <c r="AN2073">
        <v>0.514768</v>
      </c>
      <c r="AO2073">
        <v>0.45569599999999999</v>
      </c>
      <c r="AP2073">
        <v>0</v>
      </c>
      <c r="AQ2073">
        <v>9.2827000000000007E-2</v>
      </c>
      <c r="AR2073">
        <v>0</v>
      </c>
      <c r="AS2073">
        <v>0</v>
      </c>
      <c r="AT2073">
        <v>0.50632900000000003</v>
      </c>
      <c r="AU2073">
        <v>8.8608000000000006E-2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0.379747</v>
      </c>
      <c r="BH2073">
        <v>0</v>
      </c>
      <c r="BI2073">
        <v>0</v>
      </c>
      <c r="BJ2073">
        <v>6.7511000000000002E-2</v>
      </c>
      <c r="BK2073">
        <v>0</v>
      </c>
      <c r="BL2073">
        <v>0.78903000000000001</v>
      </c>
      <c r="BM2073">
        <v>1.2658000000000001E-2</v>
      </c>
      <c r="BN2073">
        <v>0</v>
      </c>
      <c r="BO2073">
        <v>2.0421939999999998</v>
      </c>
      <c r="BP2073">
        <v>1</v>
      </c>
      <c r="BQ2073">
        <v>1</v>
      </c>
      <c r="BR2073">
        <v>0</v>
      </c>
      <c r="BS2073">
        <v>0</v>
      </c>
      <c r="BT2073">
        <v>0</v>
      </c>
      <c r="BU2073">
        <v>0</v>
      </c>
      <c r="BV2073">
        <v>8101.6788379999998</v>
      </c>
      <c r="BW2073">
        <v>170</v>
      </c>
      <c r="BX2073">
        <v>125</v>
      </c>
      <c r="BY2073">
        <v>45</v>
      </c>
      <c r="BZ2073">
        <v>0</v>
      </c>
      <c r="CA2073">
        <v>9</v>
      </c>
      <c r="CB2073">
        <v>0</v>
      </c>
      <c r="CC2073">
        <v>30</v>
      </c>
      <c r="CD2073">
        <v>1</v>
      </c>
      <c r="CE2073">
        <v>0</v>
      </c>
      <c r="CF2073">
        <v>0.735294</v>
      </c>
      <c r="CG2073">
        <v>5.8064999999999999E-2</v>
      </c>
      <c r="CH2073">
        <v>2138.7095370000002</v>
      </c>
      <c r="CI2073">
        <v>-88.504363999999995</v>
      </c>
      <c r="CJ2073">
        <v>90.162532999999996</v>
      </c>
      <c r="CK2073">
        <v>113.68748600000001</v>
      </c>
      <c r="CL2073">
        <v>176.90862200000001</v>
      </c>
      <c r="CM2073">
        <v>158.11403000000001</v>
      </c>
      <c r="CN2073">
        <v>78.393326000000002</v>
      </c>
      <c r="CO2073">
        <v>88.366845999999995</v>
      </c>
      <c r="CP2073">
        <v>114.331368</v>
      </c>
      <c r="CQ2073">
        <v>155.564764</v>
      </c>
      <c r="CR2073">
        <v>163.392349</v>
      </c>
      <c r="CS2073">
        <v>112.878761</v>
      </c>
      <c r="CT2073">
        <v>169.79639599999999</v>
      </c>
      <c r="CU2073">
        <v>145.65539799999999</v>
      </c>
      <c r="CV2073">
        <v>-82.418891000000002</v>
      </c>
      <c r="CW2073">
        <v>3.9702459999999999</v>
      </c>
      <c r="CX2073">
        <v>116.64644800000001</v>
      </c>
      <c r="CY2073">
        <v>-81.343068000000002</v>
      </c>
      <c r="CZ2073">
        <v>4.0097399999999999</v>
      </c>
      <c r="DA2073">
        <v>113.68748600000001</v>
      </c>
      <c r="DB2073">
        <v>-21.727803999999999</v>
      </c>
      <c r="DC2073">
        <v>4.0608750000000002</v>
      </c>
      <c r="DD2073">
        <v>92.526094999999998</v>
      </c>
      <c r="DE2073">
        <v>155.538275</v>
      </c>
      <c r="DF2073">
        <v>-88.504363999999995</v>
      </c>
      <c r="DG2073">
        <v>4.4695520000000002</v>
      </c>
      <c r="DH2073">
        <v>13.973850000000001</v>
      </c>
      <c r="DI2073">
        <v>90.162532999999996</v>
      </c>
      <c r="DJ2073">
        <v>15.23603</v>
      </c>
      <c r="DK2073">
        <v>147.266031</v>
      </c>
      <c r="DL2073">
        <v>-154.88582</v>
      </c>
      <c r="DM2073">
        <v>-81.636489999999995</v>
      </c>
      <c r="DN2073">
        <v>-130.19883200000001</v>
      </c>
      <c r="DO2073">
        <v>-172.32283200000001</v>
      </c>
      <c r="DP2073">
        <v>-99.450508999999997</v>
      </c>
      <c r="DQ2073">
        <v>-99.312979999999996</v>
      </c>
      <c r="DR2073">
        <v>-61.372722000000003</v>
      </c>
      <c r="DS2073">
        <v>-114.203963</v>
      </c>
      <c r="DT2073">
        <v>46.767522999999997</v>
      </c>
      <c r="DU2073">
        <v>159.61718500000001</v>
      </c>
      <c r="DV2073">
        <v>-68.631022999999999</v>
      </c>
      <c r="DW2073">
        <v>33.990934000000003</v>
      </c>
      <c r="DX2073">
        <v>162.74660900000001</v>
      </c>
      <c r="DY2073">
        <v>-77.699061</v>
      </c>
      <c r="DZ2073">
        <v>-47.761603000000001</v>
      </c>
      <c r="EA2073">
        <v>147.802515</v>
      </c>
      <c r="EB2073">
        <v>-112.51326299999999</v>
      </c>
      <c r="EC2073">
        <v>26.033138999999998</v>
      </c>
      <c r="ED2073">
        <v>10.465350000000001</v>
      </c>
      <c r="EE2073">
        <v>15.580529</v>
      </c>
      <c r="EF2073">
        <v>2.0549569999999999</v>
      </c>
      <c r="EG2073">
        <v>1.0367850000000001</v>
      </c>
      <c r="EH2073">
        <v>4.0295480000000001</v>
      </c>
      <c r="EI2073">
        <v>8.56691</v>
      </c>
      <c r="EJ2073">
        <v>16.168790000000001</v>
      </c>
      <c r="EK2073">
        <v>9.1196160000000006</v>
      </c>
      <c r="EL2073">
        <v>4.2384639999999996</v>
      </c>
      <c r="EM2073">
        <v>6.1855700000000002</v>
      </c>
      <c r="EN2073">
        <v>17.878302000000001</v>
      </c>
      <c r="EO2073">
        <v>3.909824</v>
      </c>
      <c r="EP2073">
        <v>10.390502</v>
      </c>
      <c r="EQ2073">
        <v>5.5589360000000001</v>
      </c>
      <c r="ER2073">
        <v>2.805294</v>
      </c>
      <c r="ES2073">
        <v>1.821059</v>
      </c>
      <c r="ET2073">
        <v>6.4928710000000001</v>
      </c>
      <c r="EU2073">
        <v>2.8370899999999999</v>
      </c>
      <c r="EV2073">
        <v>2.0549569999999999</v>
      </c>
      <c r="EW2073">
        <v>56.814746999999997</v>
      </c>
      <c r="EX2073">
        <v>3.7405330000000001</v>
      </c>
      <c r="EY2073">
        <v>3.9514239999999998</v>
      </c>
      <c r="EZ2073">
        <v>2.9949129999999999</v>
      </c>
      <c r="FA2073">
        <v>10.465350000000001</v>
      </c>
      <c r="FB2073">
        <v>20.945792000000001</v>
      </c>
      <c r="FC2073">
        <v>8.2783660000000001</v>
      </c>
      <c r="FD2073">
        <v>15.580529</v>
      </c>
      <c r="FE2073">
        <v>42.404235</v>
      </c>
      <c r="FF2073">
        <v>66.335138999999998</v>
      </c>
      <c r="FG2073">
        <v>1.2580309999999999</v>
      </c>
      <c r="FH2073">
        <v>3.6840109999999999</v>
      </c>
      <c r="FI2073">
        <v>13.470701</v>
      </c>
      <c r="FJ2073">
        <v>1.872293</v>
      </c>
      <c r="FK2073">
        <v>2.7130139999999998</v>
      </c>
      <c r="FL2073">
        <v>17.328723</v>
      </c>
      <c r="FM2073">
        <v>162.900293</v>
      </c>
      <c r="FN2073">
        <v>5.891464</v>
      </c>
      <c r="FO2073">
        <v>6.2553089999999996</v>
      </c>
      <c r="FP2073">
        <v>5.1458510000000004</v>
      </c>
      <c r="FQ2073">
        <v>3.5423070000000001</v>
      </c>
      <c r="FR2073">
        <v>8.7811520000000005</v>
      </c>
      <c r="FS2073">
        <v>4.5571729999999997</v>
      </c>
      <c r="FT2073">
        <v>4.9428989999999997</v>
      </c>
      <c r="FU2073">
        <v>30.838417</v>
      </c>
      <c r="FV2073">
        <v>66.959468000000001</v>
      </c>
      <c r="FW2073">
        <v>12.691895000000001</v>
      </c>
    </row>
    <row r="2074" spans="1:179" x14ac:dyDescent="0.45">
      <c r="A2074" s="1">
        <v>2420</v>
      </c>
      <c r="B2074" t="s">
        <v>194</v>
      </c>
      <c r="C2074">
        <v>1</v>
      </c>
      <c r="D2074" t="s">
        <v>173</v>
      </c>
      <c r="E2074" t="s">
        <v>201</v>
      </c>
      <c r="F2074">
        <v>5</v>
      </c>
      <c r="G2074">
        <v>3</v>
      </c>
      <c r="H2074" t="str">
        <f t="shared" si="192"/>
        <v>Baja Estimulación</v>
      </c>
      <c r="I2074">
        <v>5</v>
      </c>
      <c r="J2074" t="str">
        <f t="shared" si="193"/>
        <v xml:space="preserve"> Moderado Dominio</v>
      </c>
      <c r="K2074">
        <v>2.2000000000000002</v>
      </c>
      <c r="L2074" t="str">
        <f t="shared" si="194"/>
        <v>Estrés Bajo</v>
      </c>
      <c r="M2074">
        <v>3.8</v>
      </c>
      <c r="N2074">
        <v>3.6</v>
      </c>
      <c r="O2074">
        <v>1.4</v>
      </c>
      <c r="P2074">
        <v>6.1</v>
      </c>
      <c r="Q2074">
        <v>3.4</v>
      </c>
      <c r="R2074" t="str">
        <f t="shared" si="195"/>
        <v>Esfuerzo Bajo</v>
      </c>
      <c r="S2074">
        <v>2.7</v>
      </c>
      <c r="T2074" t="str">
        <f t="shared" si="196"/>
        <v>Perfomance Baja</v>
      </c>
      <c r="U2074">
        <v>6.7</v>
      </c>
      <c r="V2074" t="str">
        <f t="shared" si="197"/>
        <v>Frustación Moderada</v>
      </c>
      <c r="W2074">
        <v>59.8</v>
      </c>
      <c r="X2074">
        <v>0</v>
      </c>
      <c r="AA2074">
        <v>0.93360299999999996</v>
      </c>
      <c r="AB2074" s="2">
        <v>0.93633999999999995</v>
      </c>
      <c r="AC2074" s="2">
        <v>6.4089999999999998E-3</v>
      </c>
      <c r="AD2074" s="2">
        <v>9.7269999999999995E-3</v>
      </c>
      <c r="AE2074" s="2">
        <v>8.4930000000000005E-3</v>
      </c>
      <c r="AF2074" s="2">
        <v>1.1209999999999999E-2</v>
      </c>
      <c r="AG2074" s="2">
        <v>2.166E-3</v>
      </c>
      <c r="AH2074" s="2">
        <v>1.75E-4</v>
      </c>
      <c r="AI2074">
        <v>-6.8490000000000001E-3</v>
      </c>
      <c r="AJ2074">
        <v>-12.206704999999999</v>
      </c>
      <c r="AK2074">
        <v>-9.2091829999999995</v>
      </c>
      <c r="AL2074">
        <v>3.9794309999999999</v>
      </c>
      <c r="AM2074">
        <v>0.3</v>
      </c>
      <c r="AN2074">
        <v>0.120833</v>
      </c>
      <c r="AO2074">
        <v>7.0832999999999993E-2</v>
      </c>
      <c r="AP2074">
        <v>4.1669999999999997E-3</v>
      </c>
      <c r="AQ2074">
        <v>0.120833</v>
      </c>
      <c r="AR2074">
        <v>0</v>
      </c>
      <c r="AS2074">
        <v>0</v>
      </c>
      <c r="AT2074">
        <v>0.83750000000000002</v>
      </c>
      <c r="AU2074">
        <v>8.7499999999999994E-2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4.1667000000000003E-2</v>
      </c>
      <c r="BG2074">
        <v>0.13750000000000001</v>
      </c>
      <c r="BH2074">
        <v>0</v>
      </c>
      <c r="BI2074">
        <v>0</v>
      </c>
      <c r="BJ2074">
        <v>7.9167000000000001E-2</v>
      </c>
      <c r="BK2074">
        <v>2.0833000000000001E-2</v>
      </c>
      <c r="BL2074">
        <v>0.5</v>
      </c>
      <c r="BM2074">
        <v>0</v>
      </c>
      <c r="BN2074">
        <v>0</v>
      </c>
      <c r="BO2074">
        <v>0.375</v>
      </c>
      <c r="BP2074">
        <v>22</v>
      </c>
      <c r="BQ2074">
        <v>16</v>
      </c>
      <c r="BR2074">
        <v>0</v>
      </c>
      <c r="BS2074">
        <v>0</v>
      </c>
      <c r="BT2074">
        <v>0</v>
      </c>
      <c r="BU2074">
        <v>3</v>
      </c>
      <c r="BV2074">
        <v>16048.13269</v>
      </c>
      <c r="BW2074">
        <v>20</v>
      </c>
      <c r="BX2074">
        <v>0</v>
      </c>
      <c r="BY2074">
        <v>20</v>
      </c>
      <c r="BZ2074">
        <v>1</v>
      </c>
      <c r="CA2074">
        <v>7</v>
      </c>
      <c r="CB2074">
        <v>0</v>
      </c>
      <c r="CC2074">
        <v>0</v>
      </c>
      <c r="CD2074">
        <v>5</v>
      </c>
      <c r="CE2074">
        <v>4</v>
      </c>
      <c r="CF2074">
        <v>0</v>
      </c>
      <c r="CG2074">
        <v>0</v>
      </c>
      <c r="CH2074">
        <v>2139.8692809999998</v>
      </c>
      <c r="CI2074">
        <v>-88.905469999999994</v>
      </c>
      <c r="CJ2074">
        <v>97.931646000000001</v>
      </c>
      <c r="CK2074">
        <v>112.05857899999999</v>
      </c>
      <c r="CL2074">
        <v>176.52505199999999</v>
      </c>
      <c r="CM2074">
        <v>155.56115399999999</v>
      </c>
      <c r="CN2074">
        <v>80.892123999999995</v>
      </c>
      <c r="CO2074">
        <v>77.782751000000005</v>
      </c>
      <c r="CP2074">
        <v>114.44174099999999</v>
      </c>
      <c r="CQ2074">
        <v>150.07882799999999</v>
      </c>
      <c r="CR2074">
        <v>164.91478000000001</v>
      </c>
      <c r="CS2074">
        <v>129.31427600000001</v>
      </c>
      <c r="CT2074">
        <v>170.68208100000001</v>
      </c>
      <c r="CU2074">
        <v>158.955319</v>
      </c>
      <c r="CV2074">
        <v>-83.028608000000006</v>
      </c>
      <c r="CW2074">
        <v>3.1979769999999998</v>
      </c>
      <c r="CX2074">
        <v>115.172247</v>
      </c>
      <c r="CY2074">
        <v>-82.603973999999994</v>
      </c>
      <c r="CZ2074">
        <v>2.9292549999999999</v>
      </c>
      <c r="DA2074">
        <v>112.05857899999999</v>
      </c>
      <c r="DB2074">
        <v>35.765816000000001</v>
      </c>
      <c r="DC2074">
        <v>4.0615810000000003</v>
      </c>
      <c r="DD2074">
        <v>88.143653</v>
      </c>
      <c r="DE2074">
        <v>159.30381199999999</v>
      </c>
      <c r="DF2074">
        <v>-88.905469999999994</v>
      </c>
      <c r="DG2074">
        <v>5.7289190000000003</v>
      </c>
      <c r="DH2074">
        <v>24.448644999999999</v>
      </c>
      <c r="DI2074">
        <v>97.931646000000001</v>
      </c>
      <c r="DJ2074">
        <v>-5.0100420000000003</v>
      </c>
      <c r="DK2074">
        <v>129.30142599999999</v>
      </c>
      <c r="DL2074">
        <v>-155.58186599999999</v>
      </c>
      <c r="DM2074">
        <v>-80.433565999999999</v>
      </c>
      <c r="DN2074">
        <v>-109.872467</v>
      </c>
      <c r="DO2074">
        <v>-174.88994299999999</v>
      </c>
      <c r="DP2074">
        <v>-104.250693</v>
      </c>
      <c r="DQ2074">
        <v>-96.673727</v>
      </c>
      <c r="DR2074">
        <v>-60.593311999999997</v>
      </c>
      <c r="DS2074">
        <v>-117.281853</v>
      </c>
      <c r="DT2074">
        <v>33.920642000000001</v>
      </c>
      <c r="DU2074">
        <v>149.959138</v>
      </c>
      <c r="DV2074">
        <v>-68.715727000000001</v>
      </c>
      <c r="DW2074">
        <v>28.382816999999999</v>
      </c>
      <c r="DX2074">
        <v>153.70141699999999</v>
      </c>
      <c r="DY2074">
        <v>-74.781728999999999</v>
      </c>
      <c r="DZ2074">
        <v>-13.693726</v>
      </c>
      <c r="EA2074">
        <v>150.201414</v>
      </c>
      <c r="EB2074">
        <v>-97.542681000000002</v>
      </c>
      <c r="EC2074">
        <v>19.716352000000001</v>
      </c>
      <c r="ED2074">
        <v>11.531947000000001</v>
      </c>
      <c r="EE2074">
        <v>19.920573999999998</v>
      </c>
      <c r="EF2074">
        <v>2.4597340000000001</v>
      </c>
      <c r="EG2074">
        <v>1.684007</v>
      </c>
      <c r="EH2074">
        <v>4.2412890000000001</v>
      </c>
      <c r="EI2074">
        <v>10.397610999999999</v>
      </c>
      <c r="EJ2074">
        <v>17.906365999999998</v>
      </c>
      <c r="EK2074">
        <v>11.617145000000001</v>
      </c>
      <c r="EL2074">
        <v>4.2118659999999997</v>
      </c>
      <c r="EM2074">
        <v>4.8132390000000003</v>
      </c>
      <c r="EN2074">
        <v>21.376145999999999</v>
      </c>
      <c r="EO2074">
        <v>6.17706</v>
      </c>
      <c r="EP2074">
        <v>7.3282790000000002</v>
      </c>
      <c r="EQ2074">
        <v>6.3231200000000003</v>
      </c>
      <c r="ER2074">
        <v>2.8389869999999999</v>
      </c>
      <c r="ES2074">
        <v>2.0843919999999998</v>
      </c>
      <c r="ET2074">
        <v>8.5051210000000008</v>
      </c>
      <c r="EU2074">
        <v>3.2564570000000002</v>
      </c>
      <c r="EV2074">
        <v>2.4597340000000001</v>
      </c>
      <c r="EW2074">
        <v>43.343262000000003</v>
      </c>
      <c r="EX2074">
        <v>3.378136</v>
      </c>
      <c r="EY2074">
        <v>3.077388</v>
      </c>
      <c r="EZ2074">
        <v>5.1485909999999997</v>
      </c>
      <c r="FA2074">
        <v>11.531947000000001</v>
      </c>
      <c r="FB2074">
        <v>28.638231999999999</v>
      </c>
      <c r="FC2074">
        <v>9.3851469999999999</v>
      </c>
      <c r="FD2074">
        <v>19.920573999999998</v>
      </c>
      <c r="FE2074">
        <v>35.822992999999997</v>
      </c>
      <c r="FF2074">
        <v>93.853774999999999</v>
      </c>
      <c r="FG2074">
        <v>2.5598350000000001</v>
      </c>
      <c r="FH2074">
        <v>5.2641830000000001</v>
      </c>
      <c r="FI2074">
        <v>8.6953709999999997</v>
      </c>
      <c r="FJ2074">
        <v>1.961049</v>
      </c>
      <c r="FK2074">
        <v>3.8617889999999999</v>
      </c>
      <c r="FL2074">
        <v>14.136583</v>
      </c>
      <c r="FM2074">
        <v>164.44682</v>
      </c>
      <c r="FN2074">
        <v>5.5401490000000004</v>
      </c>
      <c r="FO2074">
        <v>8.3173189999999995</v>
      </c>
      <c r="FP2074">
        <v>5.4139249999999999</v>
      </c>
      <c r="FQ2074">
        <v>4.9005450000000002</v>
      </c>
      <c r="FR2074">
        <v>7.2423979999999997</v>
      </c>
      <c r="FS2074">
        <v>3.2932700000000001</v>
      </c>
      <c r="FT2074">
        <v>4.6397969999999997</v>
      </c>
      <c r="FU2074">
        <v>17.557500000000001</v>
      </c>
      <c r="FV2074">
        <v>19.70759</v>
      </c>
      <c r="FW2074">
        <v>9.2276059999999998</v>
      </c>
    </row>
    <row r="2075" spans="1:179" x14ac:dyDescent="0.45">
      <c r="A2075" s="1">
        <v>2421</v>
      </c>
      <c r="B2075" t="s">
        <v>194</v>
      </c>
      <c r="C2075">
        <v>1</v>
      </c>
      <c r="D2075" t="s">
        <v>173</v>
      </c>
      <c r="E2075" t="s">
        <v>201</v>
      </c>
      <c r="F2075">
        <v>5</v>
      </c>
      <c r="G2075">
        <v>3</v>
      </c>
      <c r="H2075" t="str">
        <f t="shared" si="192"/>
        <v>Baja Estimulación</v>
      </c>
      <c r="I2075">
        <v>5</v>
      </c>
      <c r="J2075" t="str">
        <f t="shared" si="193"/>
        <v xml:space="preserve"> Moderado Dominio</v>
      </c>
      <c r="K2075">
        <v>2.2000000000000002</v>
      </c>
      <c r="L2075" t="str">
        <f t="shared" si="194"/>
        <v>Estrés Bajo</v>
      </c>
      <c r="M2075">
        <v>3.8</v>
      </c>
      <c r="N2075">
        <v>3.6</v>
      </c>
      <c r="O2075">
        <v>1.4</v>
      </c>
      <c r="P2075">
        <v>6.1</v>
      </c>
      <c r="Q2075">
        <v>3.4</v>
      </c>
      <c r="R2075" t="str">
        <f t="shared" si="195"/>
        <v>Esfuerzo Bajo</v>
      </c>
      <c r="S2075">
        <v>2.7</v>
      </c>
      <c r="T2075" t="str">
        <f t="shared" si="196"/>
        <v>Perfomance Baja</v>
      </c>
      <c r="U2075">
        <v>6.7</v>
      </c>
      <c r="V2075" t="str">
        <f t="shared" si="197"/>
        <v>Frustación Moderada</v>
      </c>
      <c r="W2075">
        <v>59.8</v>
      </c>
      <c r="X2075">
        <v>0</v>
      </c>
      <c r="AA2075">
        <v>0.93934899999999999</v>
      </c>
      <c r="AB2075" s="2">
        <v>0.92596299999999998</v>
      </c>
      <c r="AC2075" s="2">
        <v>5.6020000000000002E-3</v>
      </c>
      <c r="AD2075" s="2">
        <v>2.8202999999999999E-2</v>
      </c>
      <c r="AE2075" s="2">
        <v>6.0949999999999997E-3</v>
      </c>
      <c r="AF2075" s="2">
        <v>7.5420000000000001E-3</v>
      </c>
      <c r="AG2075" s="2">
        <v>3.836E-3</v>
      </c>
      <c r="AH2075" s="2">
        <v>1.56E-4</v>
      </c>
      <c r="AI2075">
        <v>-2.5534000000000001E-2</v>
      </c>
      <c r="AJ2075">
        <v>-8.0155580000000004</v>
      </c>
      <c r="AK2075">
        <v>-6.4139799999999996</v>
      </c>
      <c r="AL2075">
        <v>2.735188</v>
      </c>
      <c r="AM2075">
        <v>0.12970699999999999</v>
      </c>
      <c r="AN2075">
        <v>0.125523</v>
      </c>
      <c r="AO2075">
        <v>5.0208999999999997E-2</v>
      </c>
      <c r="AP2075">
        <v>4.1840000000000002E-3</v>
      </c>
      <c r="AQ2075">
        <v>0.10878699999999999</v>
      </c>
      <c r="AR2075">
        <v>0</v>
      </c>
      <c r="AS2075">
        <v>0</v>
      </c>
      <c r="AT2075">
        <v>0.86610900000000002</v>
      </c>
      <c r="AU2075">
        <v>1.6736000000000001E-2</v>
      </c>
      <c r="AV2075">
        <v>5.8576999999999997E-2</v>
      </c>
      <c r="AW2075">
        <v>0</v>
      </c>
      <c r="AX2075">
        <v>0</v>
      </c>
      <c r="AY2075">
        <v>2.0920999999999999E-2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3.3473000000000003E-2</v>
      </c>
      <c r="BH2075">
        <v>0</v>
      </c>
      <c r="BI2075">
        <v>0</v>
      </c>
      <c r="BJ2075">
        <v>0.70292900000000003</v>
      </c>
      <c r="BK2075">
        <v>0</v>
      </c>
      <c r="BL2075">
        <v>0.36401699999999998</v>
      </c>
      <c r="BM2075">
        <v>0</v>
      </c>
      <c r="BN2075">
        <v>0</v>
      </c>
      <c r="BO2075">
        <v>0.30962299999999998</v>
      </c>
      <c r="BP2075">
        <v>25</v>
      </c>
      <c r="BQ2075">
        <v>15</v>
      </c>
      <c r="BR2075">
        <v>0</v>
      </c>
      <c r="BS2075">
        <v>0</v>
      </c>
      <c r="BT2075">
        <v>0</v>
      </c>
      <c r="BU2075">
        <v>5</v>
      </c>
      <c r="BV2075">
        <v>19633.191739999998</v>
      </c>
      <c r="BW2075">
        <v>28</v>
      </c>
      <c r="BX2075">
        <v>5</v>
      </c>
      <c r="BY2075">
        <v>23</v>
      </c>
      <c r="BZ2075">
        <v>0</v>
      </c>
      <c r="CA2075">
        <v>16</v>
      </c>
      <c r="CB2075">
        <v>0</v>
      </c>
      <c r="CC2075">
        <v>0</v>
      </c>
      <c r="CD2075">
        <v>0</v>
      </c>
      <c r="CE2075">
        <v>1</v>
      </c>
      <c r="CF2075">
        <v>0.17857100000000001</v>
      </c>
      <c r="CG2075">
        <v>3.2</v>
      </c>
      <c r="CH2075">
        <v>2139.04648</v>
      </c>
      <c r="CI2075">
        <v>-93.137360999999999</v>
      </c>
      <c r="CJ2075">
        <v>89.118480000000005</v>
      </c>
      <c r="CK2075">
        <v>112.5908</v>
      </c>
      <c r="CL2075">
        <v>176.880225</v>
      </c>
      <c r="CM2075">
        <v>153.85953499999999</v>
      </c>
      <c r="CN2075">
        <v>76.853140999999994</v>
      </c>
      <c r="CO2075">
        <v>84.983555999999993</v>
      </c>
      <c r="CP2075">
        <v>117.61827700000001</v>
      </c>
      <c r="CQ2075">
        <v>150.830218</v>
      </c>
      <c r="CR2075">
        <v>167.99076500000001</v>
      </c>
      <c r="CS2075">
        <v>120.580106</v>
      </c>
      <c r="CT2075">
        <v>172.88323</v>
      </c>
      <c r="CU2075">
        <v>162.54333299999999</v>
      </c>
      <c r="CV2075">
        <v>-85.144139999999993</v>
      </c>
      <c r="CW2075">
        <v>2.1672400000000001</v>
      </c>
      <c r="CX2075">
        <v>115.464715</v>
      </c>
      <c r="CY2075">
        <v>-84.661403000000007</v>
      </c>
      <c r="CZ2075">
        <v>2.0633810000000001</v>
      </c>
      <c r="DA2075">
        <v>112.5908</v>
      </c>
      <c r="DB2075">
        <v>32.794441999999997</v>
      </c>
      <c r="DC2075">
        <v>4.6952870000000004</v>
      </c>
      <c r="DD2075">
        <v>87.099052</v>
      </c>
      <c r="DE2075">
        <v>156.829432</v>
      </c>
      <c r="DF2075">
        <v>-93.137360999999999</v>
      </c>
      <c r="DG2075">
        <v>-5.4915240000000001</v>
      </c>
      <c r="DH2075">
        <v>21.010355000000001</v>
      </c>
      <c r="DI2075">
        <v>89.118480000000005</v>
      </c>
      <c r="DJ2075">
        <v>7.6580329999999996</v>
      </c>
      <c r="DK2075">
        <v>166.438783</v>
      </c>
      <c r="DL2075">
        <v>-155.298563</v>
      </c>
      <c r="DM2075">
        <v>-83.440101999999996</v>
      </c>
      <c r="DN2075">
        <v>-117.878541</v>
      </c>
      <c r="DO2075">
        <v>-170.707448</v>
      </c>
      <c r="DP2075">
        <v>-109.10242700000001</v>
      </c>
      <c r="DQ2075">
        <v>-95.971429000000001</v>
      </c>
      <c r="DR2075">
        <v>-51.684882000000002</v>
      </c>
      <c r="DS2075">
        <v>-116.771952</v>
      </c>
      <c r="DT2075">
        <v>37.0717</v>
      </c>
      <c r="DU2075">
        <v>152.161553</v>
      </c>
      <c r="DV2075">
        <v>-68.265478000000002</v>
      </c>
      <c r="DW2075">
        <v>26.666606000000002</v>
      </c>
      <c r="DX2075">
        <v>151.41460699999999</v>
      </c>
      <c r="DY2075">
        <v>-74.402778999999995</v>
      </c>
      <c r="DZ2075">
        <v>-8.3991810000000005</v>
      </c>
      <c r="EA2075">
        <v>143.719324</v>
      </c>
      <c r="EB2075">
        <v>-93.514621000000005</v>
      </c>
      <c r="EC2075">
        <v>21.685565</v>
      </c>
      <c r="ED2075">
        <v>7.8223289999999999</v>
      </c>
      <c r="EE2075">
        <v>15.231455</v>
      </c>
      <c r="EF2075">
        <v>2.0779969999999999</v>
      </c>
      <c r="EG2075">
        <v>1.2278910000000001</v>
      </c>
      <c r="EH2075">
        <v>3.3658450000000002</v>
      </c>
      <c r="EI2075">
        <v>6.5860370000000001</v>
      </c>
      <c r="EJ2075">
        <v>14.318740999999999</v>
      </c>
      <c r="EK2075">
        <v>6.8176139999999998</v>
      </c>
      <c r="EL2075">
        <v>3.3805329999999998</v>
      </c>
      <c r="EM2075">
        <v>3.733123</v>
      </c>
      <c r="EN2075">
        <v>17.032215000000001</v>
      </c>
      <c r="EO2075">
        <v>3.6028850000000001</v>
      </c>
      <c r="EP2075">
        <v>8.681832</v>
      </c>
      <c r="EQ2075">
        <v>7.346908</v>
      </c>
      <c r="ER2075">
        <v>3.4122539999999999</v>
      </c>
      <c r="ES2075">
        <v>1.791858</v>
      </c>
      <c r="ET2075">
        <v>9.2845510000000004</v>
      </c>
      <c r="EU2075">
        <v>3.7506170000000001</v>
      </c>
      <c r="EV2075">
        <v>2.0779969999999999</v>
      </c>
      <c r="EW2075">
        <v>43.876001000000002</v>
      </c>
      <c r="EX2075">
        <v>2.9078469999999998</v>
      </c>
      <c r="EY2075">
        <v>1.806873</v>
      </c>
      <c r="EZ2075">
        <v>3.6519349999999999</v>
      </c>
      <c r="FA2075">
        <v>7.8223289999999999</v>
      </c>
      <c r="FB2075">
        <v>17.964357</v>
      </c>
      <c r="FC2075">
        <v>5.9485489999999999</v>
      </c>
      <c r="FD2075">
        <v>15.231455</v>
      </c>
      <c r="FE2075">
        <v>32.986035000000001</v>
      </c>
      <c r="FF2075">
        <v>5.9976459999999996</v>
      </c>
      <c r="FG2075">
        <v>1.7105859999999999</v>
      </c>
      <c r="FH2075">
        <v>3.2230089999999998</v>
      </c>
      <c r="FI2075">
        <v>12.068863</v>
      </c>
      <c r="FJ2075">
        <v>1.3914789999999999</v>
      </c>
      <c r="FK2075">
        <v>6.3418700000000001</v>
      </c>
      <c r="FL2075">
        <v>10.978327</v>
      </c>
      <c r="FM2075">
        <v>166.42157599999999</v>
      </c>
      <c r="FN2075">
        <v>2.2469420000000002</v>
      </c>
      <c r="FO2075">
        <v>4.0033390000000004</v>
      </c>
      <c r="FP2075">
        <v>3.7323629999999999</v>
      </c>
      <c r="FQ2075">
        <v>2.691478</v>
      </c>
      <c r="FR2075">
        <v>6.5384479999999998</v>
      </c>
      <c r="FS2075">
        <v>3.01491</v>
      </c>
      <c r="FT2075">
        <v>3.842387</v>
      </c>
      <c r="FU2075">
        <v>24.067748999999999</v>
      </c>
      <c r="FV2075">
        <v>49.370784999999998</v>
      </c>
      <c r="FW2075">
        <v>10.182375</v>
      </c>
    </row>
    <row r="2076" spans="1:179" x14ac:dyDescent="0.45">
      <c r="A2076" s="1">
        <v>2422</v>
      </c>
      <c r="B2076" t="s">
        <v>194</v>
      </c>
      <c r="C2076">
        <v>1</v>
      </c>
      <c r="D2076" t="s">
        <v>173</v>
      </c>
      <c r="E2076" t="s">
        <v>201</v>
      </c>
      <c r="F2076">
        <v>5</v>
      </c>
      <c r="G2076">
        <v>3</v>
      </c>
      <c r="H2076" t="str">
        <f t="shared" si="192"/>
        <v>Baja Estimulación</v>
      </c>
      <c r="I2076">
        <v>5</v>
      </c>
      <c r="J2076" t="str">
        <f t="shared" si="193"/>
        <v xml:space="preserve"> Moderado Dominio</v>
      </c>
      <c r="K2076">
        <v>2.2000000000000002</v>
      </c>
      <c r="L2076" t="str">
        <f t="shared" si="194"/>
        <v>Estrés Bajo</v>
      </c>
      <c r="M2076">
        <v>3.8</v>
      </c>
      <c r="N2076">
        <v>3.6</v>
      </c>
      <c r="O2076">
        <v>1.4</v>
      </c>
      <c r="P2076">
        <v>6.1</v>
      </c>
      <c r="Q2076">
        <v>3.4</v>
      </c>
      <c r="R2076" t="str">
        <f t="shared" si="195"/>
        <v>Esfuerzo Bajo</v>
      </c>
      <c r="S2076">
        <v>2.7</v>
      </c>
      <c r="T2076" t="str">
        <f t="shared" si="196"/>
        <v>Perfomance Baja</v>
      </c>
      <c r="U2076">
        <v>6.7</v>
      </c>
      <c r="V2076" t="str">
        <f t="shared" si="197"/>
        <v>Frustación Moderada</v>
      </c>
      <c r="W2076">
        <v>59.8</v>
      </c>
      <c r="X2076">
        <v>0</v>
      </c>
      <c r="AA2076">
        <v>0.917466</v>
      </c>
      <c r="AB2076" s="2">
        <v>0.85767700000000002</v>
      </c>
      <c r="AC2076" s="2">
        <v>1.4234E-2</v>
      </c>
      <c r="AD2076" s="2">
        <v>4.6397000000000001E-2</v>
      </c>
      <c r="AE2076" s="2">
        <v>8.992E-3</v>
      </c>
      <c r="AF2076" s="2">
        <v>6.7670999999999995E-2</v>
      </c>
      <c r="AG2076" s="2">
        <v>2.1441999999999999E-2</v>
      </c>
      <c r="AH2076" s="2">
        <v>1.036E-3</v>
      </c>
      <c r="AI2076">
        <v>-3.8124999999999999E-2</v>
      </c>
      <c r="AJ2076">
        <v>-6.3740600000000001</v>
      </c>
      <c r="AK2076">
        <v>-4.2553910000000004</v>
      </c>
      <c r="AL2076">
        <v>2.1923999999999999E-2</v>
      </c>
      <c r="AM2076">
        <v>0.38839299999999999</v>
      </c>
      <c r="AN2076">
        <v>0.62946400000000002</v>
      </c>
      <c r="AO2076">
        <v>0.49553599999999998</v>
      </c>
      <c r="AP2076">
        <v>4.4640000000000001E-3</v>
      </c>
      <c r="AQ2076">
        <v>0.28125</v>
      </c>
      <c r="AR2076">
        <v>4.4640000000000001E-3</v>
      </c>
      <c r="AS2076">
        <v>0</v>
      </c>
      <c r="AT2076">
        <v>0.55803599999999998</v>
      </c>
      <c r="AU2076">
        <v>4.0178999999999999E-2</v>
      </c>
      <c r="AV2076">
        <v>8.9289999999999994E-3</v>
      </c>
      <c r="AW2076">
        <v>2.6786000000000001E-2</v>
      </c>
      <c r="AX2076">
        <v>0</v>
      </c>
      <c r="AY2076">
        <v>0</v>
      </c>
      <c r="AZ2076">
        <v>2.6786000000000001E-2</v>
      </c>
      <c r="BA2076">
        <v>3.5714000000000003E-2</v>
      </c>
      <c r="BB2076">
        <v>0</v>
      </c>
      <c r="BC2076">
        <v>0</v>
      </c>
      <c r="BD2076">
        <v>6.25E-2</v>
      </c>
      <c r="BE2076">
        <v>0</v>
      </c>
      <c r="BF2076">
        <v>0.27232099999999998</v>
      </c>
      <c r="BG2076">
        <v>5.3571000000000001E-2</v>
      </c>
      <c r="BH2076">
        <v>4.4640000000000001E-3</v>
      </c>
      <c r="BI2076">
        <v>4.0178999999999999E-2</v>
      </c>
      <c r="BJ2076">
        <v>2.2321000000000001E-2</v>
      </c>
      <c r="BK2076">
        <v>0</v>
      </c>
      <c r="BL2076">
        <v>0.93303599999999998</v>
      </c>
      <c r="BM2076">
        <v>1.7857000000000001E-2</v>
      </c>
      <c r="BN2076">
        <v>0</v>
      </c>
      <c r="BO2076">
        <v>2.1964290000000002</v>
      </c>
      <c r="BP2076">
        <v>2</v>
      </c>
      <c r="BQ2076">
        <v>2</v>
      </c>
      <c r="BR2076">
        <v>0</v>
      </c>
      <c r="BS2076">
        <v>0</v>
      </c>
      <c r="BT2076">
        <v>0</v>
      </c>
      <c r="BU2076">
        <v>0</v>
      </c>
      <c r="BV2076">
        <v>1543.79063</v>
      </c>
      <c r="BW2076">
        <v>104</v>
      </c>
      <c r="BX2076">
        <v>65</v>
      </c>
      <c r="BY2076">
        <v>39</v>
      </c>
      <c r="BZ2076">
        <v>0</v>
      </c>
      <c r="CA2076">
        <v>10</v>
      </c>
      <c r="CB2076">
        <v>0</v>
      </c>
      <c r="CC2076">
        <v>19</v>
      </c>
      <c r="CD2076">
        <v>1</v>
      </c>
      <c r="CE2076">
        <v>0</v>
      </c>
      <c r="CF2076">
        <v>0.625</v>
      </c>
      <c r="CG2076">
        <v>0.119048</v>
      </c>
      <c r="CH2076">
        <v>2139.316957</v>
      </c>
      <c r="CI2076">
        <v>-94.109545999999995</v>
      </c>
      <c r="CJ2076">
        <v>91.926079999999999</v>
      </c>
      <c r="CK2076">
        <v>112.291596</v>
      </c>
      <c r="CL2076">
        <v>176.82232200000001</v>
      </c>
      <c r="CM2076">
        <v>155.60510199999999</v>
      </c>
      <c r="CN2076">
        <v>75.931505000000001</v>
      </c>
      <c r="CO2076">
        <v>83.193123</v>
      </c>
      <c r="CP2076">
        <v>120.304101</v>
      </c>
      <c r="CQ2076">
        <v>149.42532700000001</v>
      </c>
      <c r="CR2076">
        <v>168.013927</v>
      </c>
      <c r="CS2076">
        <v>116.82584199999999</v>
      </c>
      <c r="CT2076">
        <v>167.88457500000001</v>
      </c>
      <c r="CU2076">
        <v>153.85369299999999</v>
      </c>
      <c r="CV2076">
        <v>-85.429916000000006</v>
      </c>
      <c r="CW2076">
        <v>2.3945340000000002</v>
      </c>
      <c r="CX2076">
        <v>115.159961</v>
      </c>
      <c r="CY2076">
        <v>-85.485123000000002</v>
      </c>
      <c r="CZ2076">
        <v>2.2258420000000001</v>
      </c>
      <c r="DA2076">
        <v>112.291596</v>
      </c>
      <c r="DB2076">
        <v>13.717908</v>
      </c>
      <c r="DC2076">
        <v>4.4554200000000002</v>
      </c>
      <c r="DD2076">
        <v>89.595915000000005</v>
      </c>
      <c r="DE2076">
        <v>156.283736</v>
      </c>
      <c r="DF2076">
        <v>-94.109545999999995</v>
      </c>
      <c r="DG2076">
        <v>-6.0058800000000003</v>
      </c>
      <c r="DH2076">
        <v>21.017574</v>
      </c>
      <c r="DI2076">
        <v>91.926079999999999</v>
      </c>
      <c r="DJ2076">
        <v>4.8153199999999998</v>
      </c>
      <c r="DK2076">
        <v>138.71900199999999</v>
      </c>
      <c r="DL2076">
        <v>-155.042811</v>
      </c>
      <c r="DM2076">
        <v>-78.199465000000004</v>
      </c>
      <c r="DN2076">
        <v>-116.532602</v>
      </c>
      <c r="DO2076">
        <v>-148.26580300000001</v>
      </c>
      <c r="DP2076">
        <v>-103.68740699999999</v>
      </c>
      <c r="DQ2076">
        <v>-106.22730300000001</v>
      </c>
      <c r="DR2076">
        <v>-143.84953400000001</v>
      </c>
      <c r="DS2076">
        <v>-112.689691</v>
      </c>
      <c r="DT2076">
        <v>30.23781</v>
      </c>
      <c r="DU2076">
        <v>156.435799</v>
      </c>
      <c r="DV2076">
        <v>-74.055439000000007</v>
      </c>
      <c r="DW2076">
        <v>8.6511829999999996</v>
      </c>
      <c r="DX2076">
        <v>161.33495199999999</v>
      </c>
      <c r="DY2076">
        <v>-85.358738000000002</v>
      </c>
      <c r="DZ2076">
        <v>-47.059815999999998</v>
      </c>
      <c r="EA2076">
        <v>148.028368</v>
      </c>
      <c r="EB2076">
        <v>-110.039501</v>
      </c>
      <c r="EC2076">
        <v>21.175021000000001</v>
      </c>
      <c r="ED2076">
        <v>11.722446</v>
      </c>
      <c r="EE2076">
        <v>16.214832000000001</v>
      </c>
      <c r="EF2076">
        <v>3.9877389999999999</v>
      </c>
      <c r="EG2076">
        <v>1.260615</v>
      </c>
      <c r="EH2076">
        <v>3.760983</v>
      </c>
      <c r="EI2076">
        <v>8.1019100000000002</v>
      </c>
      <c r="EJ2076">
        <v>15.53651</v>
      </c>
      <c r="EK2076">
        <v>9.821866</v>
      </c>
      <c r="EL2076">
        <v>3.5901939999999999</v>
      </c>
      <c r="EM2076">
        <v>4.8234919999999999</v>
      </c>
      <c r="EN2076">
        <v>18.816586000000001</v>
      </c>
      <c r="EO2076">
        <v>5.2732130000000002</v>
      </c>
      <c r="EP2076">
        <v>9.3777439999999999</v>
      </c>
      <c r="EQ2076">
        <v>10.146205</v>
      </c>
      <c r="ER2076">
        <v>4.1495189999999997</v>
      </c>
      <c r="ES2076">
        <v>4.0298720000000001</v>
      </c>
      <c r="ET2076">
        <v>11.658644000000001</v>
      </c>
      <c r="EU2076">
        <v>4.2158199999999999</v>
      </c>
      <c r="EV2076">
        <v>3.9877389999999999</v>
      </c>
      <c r="EW2076">
        <v>51.496893</v>
      </c>
      <c r="EX2076">
        <v>4.5262159999999998</v>
      </c>
      <c r="EY2076">
        <v>2.5112570000000001</v>
      </c>
      <c r="EZ2076">
        <v>4.3923569999999996</v>
      </c>
      <c r="FA2076">
        <v>11.722446</v>
      </c>
      <c r="FB2076">
        <v>23.169701</v>
      </c>
      <c r="FC2076">
        <v>9.4257460000000002</v>
      </c>
      <c r="FD2076">
        <v>16.214832000000001</v>
      </c>
      <c r="FE2076">
        <v>37.416271000000002</v>
      </c>
      <c r="FF2076">
        <v>72.078023000000002</v>
      </c>
      <c r="FG2076">
        <v>2.0279090000000002</v>
      </c>
      <c r="FH2076">
        <v>5.6181289999999997</v>
      </c>
      <c r="FI2076">
        <v>18.091052000000001</v>
      </c>
      <c r="FJ2076">
        <v>90.000557999999998</v>
      </c>
      <c r="FK2076">
        <v>3.2479279999999999</v>
      </c>
      <c r="FL2076">
        <v>28.224488000000001</v>
      </c>
      <c r="FM2076">
        <v>94.604493000000005</v>
      </c>
      <c r="FN2076">
        <v>5.4316760000000004</v>
      </c>
      <c r="FO2076">
        <v>18.070036999999999</v>
      </c>
      <c r="FP2076">
        <v>4.5849549999999999</v>
      </c>
      <c r="FQ2076">
        <v>10.425268000000001</v>
      </c>
      <c r="FR2076">
        <v>25.497726</v>
      </c>
      <c r="FS2076">
        <v>5.3402089999999998</v>
      </c>
      <c r="FT2076">
        <v>10.060644999999999</v>
      </c>
      <c r="FU2076">
        <v>26.867882000000002</v>
      </c>
      <c r="FV2076">
        <v>62.006064000000002</v>
      </c>
      <c r="FW2076">
        <v>10.95509</v>
      </c>
    </row>
    <row r="2077" spans="1:179" x14ac:dyDescent="0.45">
      <c r="A2077" s="1">
        <v>2423</v>
      </c>
      <c r="B2077" t="s">
        <v>194</v>
      </c>
      <c r="C2077">
        <v>1</v>
      </c>
      <c r="D2077" t="s">
        <v>173</v>
      </c>
      <c r="E2077" t="s">
        <v>201</v>
      </c>
      <c r="F2077">
        <v>5</v>
      </c>
      <c r="G2077">
        <v>3</v>
      </c>
      <c r="H2077" t="str">
        <f t="shared" si="192"/>
        <v>Baja Estimulación</v>
      </c>
      <c r="I2077">
        <v>5</v>
      </c>
      <c r="J2077" t="str">
        <f t="shared" si="193"/>
        <v xml:space="preserve"> Moderado Dominio</v>
      </c>
      <c r="K2077">
        <v>2.2000000000000002</v>
      </c>
      <c r="L2077" t="str">
        <f t="shared" si="194"/>
        <v>Estrés Bajo</v>
      </c>
      <c r="M2077">
        <v>3.8</v>
      </c>
      <c r="N2077">
        <v>3.6</v>
      </c>
      <c r="O2077">
        <v>1.4</v>
      </c>
      <c r="P2077">
        <v>6.1</v>
      </c>
      <c r="Q2077">
        <v>3.4</v>
      </c>
      <c r="R2077" t="str">
        <f t="shared" si="195"/>
        <v>Esfuerzo Bajo</v>
      </c>
      <c r="S2077">
        <v>2.7</v>
      </c>
      <c r="T2077" t="str">
        <f t="shared" si="196"/>
        <v>Perfomance Baja</v>
      </c>
      <c r="U2077">
        <v>6.7</v>
      </c>
      <c r="V2077" t="str">
        <f t="shared" si="197"/>
        <v>Frustación Moderada</v>
      </c>
      <c r="W2077">
        <v>59.8</v>
      </c>
      <c r="X2077">
        <v>0</v>
      </c>
      <c r="AA2077">
        <v>0.94131699999999996</v>
      </c>
      <c r="AB2077" s="2">
        <v>0.93810300000000002</v>
      </c>
      <c r="AC2077" s="2">
        <v>7.4460000000000004E-3</v>
      </c>
      <c r="AD2077" s="2">
        <v>1.7562999999999999E-2</v>
      </c>
      <c r="AE2077" s="2">
        <v>7.051E-3</v>
      </c>
      <c r="AF2077" s="2">
        <v>1.6878000000000001E-2</v>
      </c>
      <c r="AG2077" s="2">
        <v>1.289E-2</v>
      </c>
      <c r="AH2077" s="2">
        <v>3.5799999999999997E-4</v>
      </c>
      <c r="AI2077">
        <v>-1.3694E-2</v>
      </c>
      <c r="AJ2077">
        <v>-12.039249999999999</v>
      </c>
      <c r="AK2077">
        <v>-6.1841889999999999</v>
      </c>
      <c r="AL2077">
        <v>-1.249824</v>
      </c>
      <c r="AM2077">
        <v>0.225941</v>
      </c>
      <c r="AN2077">
        <v>0.17154800000000001</v>
      </c>
      <c r="AO2077">
        <v>0.17154800000000001</v>
      </c>
      <c r="AP2077">
        <v>4.1840000000000002E-3</v>
      </c>
      <c r="AQ2077">
        <v>0.23849400000000001</v>
      </c>
      <c r="AR2077">
        <v>0</v>
      </c>
      <c r="AS2077">
        <v>0</v>
      </c>
      <c r="AT2077">
        <v>0.78661099999999995</v>
      </c>
      <c r="AU2077">
        <v>7.5314000000000006E-2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0.117155</v>
      </c>
      <c r="BG2077">
        <v>2.5104999999999999E-2</v>
      </c>
      <c r="BH2077">
        <v>0</v>
      </c>
      <c r="BI2077">
        <v>8.3680000000000004E-3</v>
      </c>
      <c r="BJ2077">
        <v>0.23849400000000001</v>
      </c>
      <c r="BK2077">
        <v>0</v>
      </c>
      <c r="BL2077">
        <v>0.53138099999999999</v>
      </c>
      <c r="BM2077">
        <v>0</v>
      </c>
      <c r="BN2077">
        <v>0</v>
      </c>
      <c r="BO2077">
        <v>0.57740599999999997</v>
      </c>
      <c r="BP2077">
        <v>12</v>
      </c>
      <c r="BQ2077">
        <v>4</v>
      </c>
      <c r="BR2077">
        <v>0</v>
      </c>
      <c r="BS2077">
        <v>0</v>
      </c>
      <c r="BT2077">
        <v>4</v>
      </c>
      <c r="BU2077">
        <v>2</v>
      </c>
      <c r="BV2077">
        <v>9353.8739989999995</v>
      </c>
      <c r="BW2077">
        <v>64</v>
      </c>
      <c r="BX2077">
        <v>44</v>
      </c>
      <c r="BY2077">
        <v>20</v>
      </c>
      <c r="BZ2077">
        <v>0</v>
      </c>
      <c r="CA2077">
        <v>5</v>
      </c>
      <c r="CB2077">
        <v>0</v>
      </c>
      <c r="CC2077">
        <v>9</v>
      </c>
      <c r="CD2077">
        <v>2</v>
      </c>
      <c r="CE2077">
        <v>3</v>
      </c>
      <c r="CF2077">
        <v>0.6875</v>
      </c>
      <c r="CG2077">
        <v>9.4339999999999993E-2</v>
      </c>
      <c r="CH2077">
        <v>2140.9574750000002</v>
      </c>
      <c r="CI2077">
        <v>-101.945134</v>
      </c>
      <c r="CJ2077">
        <v>89.925185999999997</v>
      </c>
      <c r="CK2077">
        <v>112.816873</v>
      </c>
      <c r="CL2077">
        <v>176.752352</v>
      </c>
      <c r="CM2077">
        <v>155.34937500000001</v>
      </c>
      <c r="CN2077">
        <v>69.208787000000001</v>
      </c>
      <c r="CO2077">
        <v>76.990458000000004</v>
      </c>
      <c r="CP2077">
        <v>126.816411</v>
      </c>
      <c r="CQ2077">
        <v>146.55645799999999</v>
      </c>
      <c r="CR2077">
        <v>162.42013399999999</v>
      </c>
      <c r="CS2077">
        <v>115.397066</v>
      </c>
      <c r="CT2077">
        <v>172.37755200000001</v>
      </c>
      <c r="CU2077">
        <v>163.81094200000001</v>
      </c>
      <c r="CV2077">
        <v>-88.831114999999997</v>
      </c>
      <c r="CW2077">
        <v>0.58806700000000001</v>
      </c>
      <c r="CX2077">
        <v>115.894071</v>
      </c>
      <c r="CY2077">
        <v>-88.685905000000005</v>
      </c>
      <c r="CZ2077">
        <v>0.59832700000000005</v>
      </c>
      <c r="DA2077">
        <v>112.816873</v>
      </c>
      <c r="DB2077">
        <v>4.264913</v>
      </c>
      <c r="DC2077">
        <v>7.9643389999999998</v>
      </c>
      <c r="DD2077">
        <v>89.575654999999998</v>
      </c>
      <c r="DE2077">
        <v>152.551368</v>
      </c>
      <c r="DF2077">
        <v>-101.945134</v>
      </c>
      <c r="DG2077">
        <v>-20.367657999999999</v>
      </c>
      <c r="DH2077">
        <v>37.940156000000002</v>
      </c>
      <c r="DI2077">
        <v>89.925185999999997</v>
      </c>
      <c r="DJ2077">
        <v>1.447872</v>
      </c>
      <c r="DK2077">
        <v>135.51268400000001</v>
      </c>
      <c r="DL2077">
        <v>-154.17142999999999</v>
      </c>
      <c r="DM2077">
        <v>-81.513407000000001</v>
      </c>
      <c r="DN2077">
        <v>-94.278801000000001</v>
      </c>
      <c r="DO2077">
        <v>-116.297668</v>
      </c>
      <c r="DP2077">
        <v>-104.95887500000001</v>
      </c>
      <c r="DQ2077">
        <v>-90.181448000000003</v>
      </c>
      <c r="DR2077">
        <v>88.018649999999994</v>
      </c>
      <c r="DS2077">
        <v>-120.463499</v>
      </c>
      <c r="DT2077">
        <v>22.655887</v>
      </c>
      <c r="DU2077">
        <v>154.673069</v>
      </c>
      <c r="DV2077">
        <v>-78.484893</v>
      </c>
      <c r="DW2077">
        <v>8.8473729999999993</v>
      </c>
      <c r="DX2077">
        <v>156.74300199999999</v>
      </c>
      <c r="DY2077">
        <v>-84.306897000000006</v>
      </c>
      <c r="DZ2077">
        <v>-25.56054</v>
      </c>
      <c r="EA2077">
        <v>148.96288899999999</v>
      </c>
      <c r="EB2077">
        <v>-101.364149</v>
      </c>
      <c r="EC2077">
        <v>23.062346999999999</v>
      </c>
      <c r="ED2077">
        <v>8.6491799999999994</v>
      </c>
      <c r="EE2077">
        <v>13.718683</v>
      </c>
      <c r="EF2077">
        <v>2.978936</v>
      </c>
      <c r="EG2077">
        <v>1.60938</v>
      </c>
      <c r="EH2077">
        <v>4.7274430000000001</v>
      </c>
      <c r="EI2077">
        <v>7.8272969999999997</v>
      </c>
      <c r="EJ2077">
        <v>11.239432000000001</v>
      </c>
      <c r="EK2077">
        <v>7.400773</v>
      </c>
      <c r="EL2077">
        <v>2.8645290000000001</v>
      </c>
      <c r="EM2077">
        <v>5.053668</v>
      </c>
      <c r="EN2077">
        <v>12.167814999999999</v>
      </c>
      <c r="EO2077">
        <v>4.3078370000000001</v>
      </c>
      <c r="EP2077">
        <v>5.6096000000000004</v>
      </c>
      <c r="EQ2077">
        <v>3.780297</v>
      </c>
      <c r="ER2077">
        <v>1.70357</v>
      </c>
      <c r="ES2077">
        <v>2.5021789999999999</v>
      </c>
      <c r="ET2077">
        <v>5.3403200000000002</v>
      </c>
      <c r="EU2077">
        <v>2.0034450000000001</v>
      </c>
      <c r="EV2077">
        <v>2.978936</v>
      </c>
      <c r="EW2077">
        <v>19.216145000000001</v>
      </c>
      <c r="EX2077">
        <v>1.968971</v>
      </c>
      <c r="EY2077">
        <v>2.8536730000000001</v>
      </c>
      <c r="EZ2077">
        <v>4.8094919999999997</v>
      </c>
      <c r="FA2077">
        <v>8.6491799999999994</v>
      </c>
      <c r="FB2077">
        <v>16.140312000000002</v>
      </c>
      <c r="FC2077">
        <v>5.1681520000000001</v>
      </c>
      <c r="FD2077">
        <v>13.718683</v>
      </c>
      <c r="FE2077">
        <v>17.360140999999999</v>
      </c>
      <c r="FF2077">
        <v>88.584237000000002</v>
      </c>
      <c r="FG2077">
        <v>0.90895800000000004</v>
      </c>
      <c r="FH2077">
        <v>4.3362270000000001</v>
      </c>
      <c r="FI2077">
        <v>4.3362379999999998</v>
      </c>
      <c r="FJ2077">
        <v>135.61041299999999</v>
      </c>
      <c r="FK2077">
        <v>0.96803499999999998</v>
      </c>
      <c r="FL2077">
        <v>16.398778</v>
      </c>
      <c r="FM2077">
        <v>149.494867</v>
      </c>
      <c r="FN2077">
        <v>6.6041540000000003</v>
      </c>
      <c r="FO2077">
        <v>11.096159999999999</v>
      </c>
      <c r="FP2077">
        <v>3.9107609999999999</v>
      </c>
      <c r="FQ2077">
        <v>5.6097939999999999</v>
      </c>
      <c r="FR2077">
        <v>17.938676000000001</v>
      </c>
      <c r="FS2077">
        <v>5.419575</v>
      </c>
      <c r="FT2077">
        <v>6.5441770000000004</v>
      </c>
      <c r="FU2077">
        <v>25.357937</v>
      </c>
      <c r="FV2077">
        <v>46.825468999999998</v>
      </c>
      <c r="FW2077">
        <v>9.9464539999999992</v>
      </c>
    </row>
    <row r="2078" spans="1:179" x14ac:dyDescent="0.45">
      <c r="A2078" s="1">
        <v>2424</v>
      </c>
      <c r="B2078" t="s">
        <v>194</v>
      </c>
      <c r="C2078">
        <v>1</v>
      </c>
      <c r="D2078" t="s">
        <v>173</v>
      </c>
      <c r="E2078" t="s">
        <v>201</v>
      </c>
      <c r="F2078">
        <v>5</v>
      </c>
      <c r="G2078">
        <v>3</v>
      </c>
      <c r="H2078" t="str">
        <f t="shared" si="192"/>
        <v>Baja Estimulación</v>
      </c>
      <c r="I2078">
        <v>5</v>
      </c>
      <c r="J2078" t="str">
        <f t="shared" si="193"/>
        <v xml:space="preserve"> Moderado Dominio</v>
      </c>
      <c r="K2078">
        <v>2.2000000000000002</v>
      </c>
      <c r="L2078" t="str">
        <f t="shared" si="194"/>
        <v>Estrés Bajo</v>
      </c>
      <c r="M2078">
        <v>3.8</v>
      </c>
      <c r="N2078">
        <v>3.6</v>
      </c>
      <c r="O2078">
        <v>1.4</v>
      </c>
      <c r="P2078">
        <v>6.1</v>
      </c>
      <c r="Q2078">
        <v>3.4</v>
      </c>
      <c r="R2078" t="str">
        <f t="shared" si="195"/>
        <v>Esfuerzo Bajo</v>
      </c>
      <c r="S2078">
        <v>2.7</v>
      </c>
      <c r="T2078" t="str">
        <f t="shared" si="196"/>
        <v>Perfomance Baja</v>
      </c>
      <c r="U2078">
        <v>6.7</v>
      </c>
      <c r="V2078" t="str">
        <f t="shared" si="197"/>
        <v>Frustación Moderada</v>
      </c>
      <c r="W2078">
        <v>59.8</v>
      </c>
      <c r="X2078">
        <v>0</v>
      </c>
      <c r="AA2078">
        <v>0.93217000000000005</v>
      </c>
      <c r="AB2078" s="2">
        <v>0.899285</v>
      </c>
      <c r="AC2078" s="2">
        <v>9.1660000000000005E-3</v>
      </c>
      <c r="AD2078" s="2">
        <v>4.4868999999999999E-2</v>
      </c>
      <c r="AE2078" s="2">
        <v>5.457E-3</v>
      </c>
      <c r="AF2078" s="2">
        <v>2.2318999999999999E-2</v>
      </c>
      <c r="AG2078" s="2">
        <v>1.1042E-2</v>
      </c>
      <c r="AH2078" s="2">
        <v>3.79E-4</v>
      </c>
      <c r="AI2078">
        <v>-3.8455000000000003E-2</v>
      </c>
      <c r="AJ2078">
        <v>-9.8370990000000003</v>
      </c>
      <c r="AK2078">
        <v>-8.1077270000000006</v>
      </c>
      <c r="AL2078">
        <v>0.35602800000000001</v>
      </c>
      <c r="AM2078">
        <v>0.25</v>
      </c>
      <c r="AN2078">
        <v>0.28749999999999998</v>
      </c>
      <c r="AO2078">
        <v>0.220833</v>
      </c>
      <c r="AP2078">
        <v>7.9167000000000001E-2</v>
      </c>
      <c r="AQ2078">
        <v>0.17083300000000001</v>
      </c>
      <c r="AR2078">
        <v>0</v>
      </c>
      <c r="AS2078">
        <v>0</v>
      </c>
      <c r="AT2078">
        <v>0.52083299999999999</v>
      </c>
      <c r="AU2078">
        <v>0.23333300000000001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0.27083299999999999</v>
      </c>
      <c r="BG2078">
        <v>3.3333000000000002E-2</v>
      </c>
      <c r="BH2078">
        <v>0</v>
      </c>
      <c r="BI2078">
        <v>0</v>
      </c>
      <c r="BJ2078">
        <v>0.48333300000000001</v>
      </c>
      <c r="BK2078">
        <v>0</v>
      </c>
      <c r="BL2078">
        <v>0.60416700000000001</v>
      </c>
      <c r="BM2078">
        <v>4.1669999999999997E-3</v>
      </c>
      <c r="BN2078">
        <v>0</v>
      </c>
      <c r="BO2078">
        <v>0.95833299999999999</v>
      </c>
      <c r="BP2078">
        <v>21</v>
      </c>
      <c r="BQ2078">
        <v>10</v>
      </c>
      <c r="BR2078">
        <v>0</v>
      </c>
      <c r="BS2078">
        <v>0</v>
      </c>
      <c r="BT2078">
        <v>3</v>
      </c>
      <c r="BU2078">
        <v>4</v>
      </c>
      <c r="BV2078">
        <v>14621.04521</v>
      </c>
      <c r="BW2078">
        <v>73</v>
      </c>
      <c r="BX2078">
        <v>46</v>
      </c>
      <c r="BY2078">
        <v>27</v>
      </c>
      <c r="BZ2078">
        <v>0</v>
      </c>
      <c r="CA2078">
        <v>3</v>
      </c>
      <c r="CB2078">
        <v>0</v>
      </c>
      <c r="CC2078">
        <v>13</v>
      </c>
      <c r="CD2078">
        <v>3</v>
      </c>
      <c r="CE2078">
        <v>2</v>
      </c>
      <c r="CF2078">
        <v>0.63013699999999995</v>
      </c>
      <c r="CG2078">
        <v>5.0847000000000003E-2</v>
      </c>
      <c r="CH2078">
        <v>2141.9139919999998</v>
      </c>
      <c r="CI2078">
        <v>-95.168586000000005</v>
      </c>
      <c r="CJ2078">
        <v>92.409953999999999</v>
      </c>
      <c r="CK2078">
        <v>114.676984</v>
      </c>
      <c r="CL2078">
        <v>176.71720400000001</v>
      </c>
      <c r="CM2078">
        <v>154.41430700000001</v>
      </c>
      <c r="CN2078">
        <v>73.674521999999996</v>
      </c>
      <c r="CO2078">
        <v>75.232562000000001</v>
      </c>
      <c r="CP2078">
        <v>121.705811</v>
      </c>
      <c r="CQ2078">
        <v>146.569512</v>
      </c>
      <c r="CR2078">
        <v>164.42717300000001</v>
      </c>
      <c r="CS2078">
        <v>119.201926</v>
      </c>
      <c r="CT2078">
        <v>168.131348</v>
      </c>
      <c r="CU2078">
        <v>163.857519</v>
      </c>
      <c r="CV2078">
        <v>-86.398404999999997</v>
      </c>
      <c r="CW2078">
        <v>1.986796</v>
      </c>
      <c r="CX2078">
        <v>117.703993</v>
      </c>
      <c r="CY2078">
        <v>-85.987707</v>
      </c>
      <c r="CZ2078">
        <v>1.9712240000000001</v>
      </c>
      <c r="DA2078">
        <v>114.676984</v>
      </c>
      <c r="DB2078">
        <v>0.18451799999999999</v>
      </c>
      <c r="DC2078">
        <v>6.5529060000000001</v>
      </c>
      <c r="DD2078">
        <v>89.841128999999995</v>
      </c>
      <c r="DE2078">
        <v>154.54345000000001</v>
      </c>
      <c r="DF2078">
        <v>-95.168586000000005</v>
      </c>
      <c r="DG2078">
        <v>-9.3491909999999994</v>
      </c>
      <c r="DH2078">
        <v>36.960363999999998</v>
      </c>
      <c r="DI2078">
        <v>92.409953999999999</v>
      </c>
      <c r="DJ2078">
        <v>-2.0433270000000001</v>
      </c>
      <c r="DK2078">
        <v>135.568715</v>
      </c>
      <c r="DL2078">
        <v>-154.66371100000001</v>
      </c>
      <c r="DM2078">
        <v>-78.475330999999997</v>
      </c>
      <c r="DN2078">
        <v>-102.597798</v>
      </c>
      <c r="DO2078">
        <v>-169.51750999999999</v>
      </c>
      <c r="DP2078">
        <v>-104.71427199999999</v>
      </c>
      <c r="DQ2078">
        <v>-96.305960999999996</v>
      </c>
      <c r="DR2078">
        <v>-5.1157000000000004</v>
      </c>
      <c r="DS2078">
        <v>-117.02537599999999</v>
      </c>
      <c r="DT2078">
        <v>27.382846000000001</v>
      </c>
      <c r="DU2078">
        <v>154.46469999999999</v>
      </c>
      <c r="DV2078">
        <v>-75.915024000000003</v>
      </c>
      <c r="DW2078">
        <v>0.372089</v>
      </c>
      <c r="DX2078">
        <v>159.048553</v>
      </c>
      <c r="DY2078">
        <v>-86.940308999999999</v>
      </c>
      <c r="DZ2078">
        <v>-27.929321999999999</v>
      </c>
      <c r="EA2078">
        <v>156.76245299999999</v>
      </c>
      <c r="EB2078">
        <v>-102.87926400000001</v>
      </c>
      <c r="EC2078">
        <v>19.200529</v>
      </c>
      <c r="ED2078">
        <v>7.2181449999999998</v>
      </c>
      <c r="EE2078">
        <v>10.154655</v>
      </c>
      <c r="EF2078">
        <v>2.706588</v>
      </c>
      <c r="EG2078">
        <v>1.3858760000000001</v>
      </c>
      <c r="EH2078">
        <v>4.7388009999999996</v>
      </c>
      <c r="EI2078">
        <v>6.1560360000000003</v>
      </c>
      <c r="EJ2078">
        <v>8.8275710000000007</v>
      </c>
      <c r="EK2078">
        <v>5.1473930000000001</v>
      </c>
      <c r="EL2078">
        <v>2.721489</v>
      </c>
      <c r="EM2078">
        <v>6.2239610000000001</v>
      </c>
      <c r="EN2078">
        <v>9.5761909999999997</v>
      </c>
      <c r="EO2078">
        <v>6.3436589999999997</v>
      </c>
      <c r="EP2078">
        <v>5.9535859999999996</v>
      </c>
      <c r="EQ2078">
        <v>2.7068409999999998</v>
      </c>
      <c r="ER2078">
        <v>1.4427639999999999</v>
      </c>
      <c r="ES2078">
        <v>2.3324669999999998</v>
      </c>
      <c r="ET2078">
        <v>4.4291029999999996</v>
      </c>
      <c r="EU2078">
        <v>1.9003559999999999</v>
      </c>
      <c r="EV2078">
        <v>2.706588</v>
      </c>
      <c r="EW2078">
        <v>26.306702000000001</v>
      </c>
      <c r="EX2078">
        <v>2.4890140000000001</v>
      </c>
      <c r="EY2078">
        <v>3.488515</v>
      </c>
      <c r="EZ2078">
        <v>3.8560319999999999</v>
      </c>
      <c r="FA2078">
        <v>7.2181449999999998</v>
      </c>
      <c r="FB2078">
        <v>15.999948</v>
      </c>
      <c r="FC2078">
        <v>6.2070340000000002</v>
      </c>
      <c r="FD2078">
        <v>10.154655</v>
      </c>
      <c r="FE2078">
        <v>14.714695000000001</v>
      </c>
      <c r="FF2078">
        <v>76.771073999999999</v>
      </c>
      <c r="FG2078">
        <v>1.3827100000000001</v>
      </c>
      <c r="FH2078">
        <v>4.742788</v>
      </c>
      <c r="FI2078">
        <v>7.2495250000000002</v>
      </c>
      <c r="FJ2078">
        <v>50.091436999999999</v>
      </c>
      <c r="FK2078">
        <v>1.832408</v>
      </c>
      <c r="FL2078">
        <v>19.843014</v>
      </c>
      <c r="FM2078">
        <v>173.29585</v>
      </c>
      <c r="FN2078">
        <v>7.5557160000000003</v>
      </c>
      <c r="FO2078">
        <v>6.2968659999999996</v>
      </c>
      <c r="FP2078">
        <v>4.0850770000000001</v>
      </c>
      <c r="FQ2078">
        <v>3.917516</v>
      </c>
      <c r="FR2078">
        <v>24.982039</v>
      </c>
      <c r="FS2078">
        <v>6.7937399999999997</v>
      </c>
      <c r="FT2078">
        <v>7.9042560000000002</v>
      </c>
      <c r="FU2078">
        <v>22.012941999999999</v>
      </c>
      <c r="FV2078">
        <v>6.709257</v>
      </c>
      <c r="FW2078">
        <v>9.7053419999999999</v>
      </c>
    </row>
    <row r="2079" spans="1:179" x14ac:dyDescent="0.45">
      <c r="A2079" s="1">
        <v>2425</v>
      </c>
      <c r="B2079" t="s">
        <v>194</v>
      </c>
      <c r="C2079">
        <v>1</v>
      </c>
      <c r="D2079" t="s">
        <v>173</v>
      </c>
      <c r="E2079" t="s">
        <v>201</v>
      </c>
      <c r="F2079">
        <v>5</v>
      </c>
      <c r="G2079">
        <v>3</v>
      </c>
      <c r="H2079" t="str">
        <f t="shared" si="192"/>
        <v>Baja Estimulación</v>
      </c>
      <c r="I2079">
        <v>5</v>
      </c>
      <c r="J2079" t="str">
        <f t="shared" si="193"/>
        <v xml:space="preserve"> Moderado Dominio</v>
      </c>
      <c r="K2079">
        <v>2.2000000000000002</v>
      </c>
      <c r="L2079" t="str">
        <f t="shared" si="194"/>
        <v>Estrés Bajo</v>
      </c>
      <c r="M2079">
        <v>3.8</v>
      </c>
      <c r="N2079">
        <v>3.6</v>
      </c>
      <c r="O2079">
        <v>1.4</v>
      </c>
      <c r="P2079">
        <v>6.1</v>
      </c>
      <c r="Q2079">
        <v>3.4</v>
      </c>
      <c r="R2079" t="str">
        <f t="shared" si="195"/>
        <v>Esfuerzo Bajo</v>
      </c>
      <c r="S2079">
        <v>2.7</v>
      </c>
      <c r="T2079" t="str">
        <f t="shared" si="196"/>
        <v>Perfomance Baja</v>
      </c>
      <c r="U2079">
        <v>6.7</v>
      </c>
      <c r="V2079" t="str">
        <f t="shared" si="197"/>
        <v>Frustación Moderada</v>
      </c>
      <c r="W2079">
        <v>59.8</v>
      </c>
      <c r="X2079">
        <v>0</v>
      </c>
      <c r="AA2079">
        <v>0.92794200000000004</v>
      </c>
      <c r="AB2079" s="2">
        <v>0.88414999999999999</v>
      </c>
      <c r="AC2079" s="2">
        <v>5.156E-3</v>
      </c>
      <c r="AD2079" s="2">
        <v>8.3940000000000001E-2</v>
      </c>
      <c r="AE2079" s="2">
        <v>8.7460000000000003E-3</v>
      </c>
      <c r="AF2079" s="2">
        <v>1.6348000000000001E-2</v>
      </c>
      <c r="AG2079" s="2">
        <v>1.1880999999999999E-2</v>
      </c>
      <c r="AH2079" s="2">
        <v>2.9E-4</v>
      </c>
      <c r="AI2079">
        <v>-8.3424999999999999E-2</v>
      </c>
      <c r="AJ2079">
        <v>-8.7796509999999994</v>
      </c>
      <c r="AK2079">
        <v>-7.1172930000000001</v>
      </c>
      <c r="AL2079">
        <v>-1.8573729999999999</v>
      </c>
      <c r="AM2079">
        <v>9.1666999999999998E-2</v>
      </c>
      <c r="AN2079">
        <v>0.3</v>
      </c>
      <c r="AO2079">
        <v>0.28749999999999998</v>
      </c>
      <c r="AP2079">
        <v>0.125</v>
      </c>
      <c r="AQ2079">
        <v>8.7499999999999994E-2</v>
      </c>
      <c r="AR2079">
        <v>0</v>
      </c>
      <c r="AS2079">
        <v>0</v>
      </c>
      <c r="AT2079">
        <v>0.67083300000000001</v>
      </c>
      <c r="AU2079">
        <v>8.7499999999999994E-2</v>
      </c>
      <c r="AV2079">
        <v>0</v>
      </c>
      <c r="AW2079">
        <v>0</v>
      </c>
      <c r="AX2079">
        <v>0</v>
      </c>
      <c r="AY2079">
        <v>4.1669999999999997E-3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6.6667000000000004E-2</v>
      </c>
      <c r="BG2079">
        <v>2.0833000000000001E-2</v>
      </c>
      <c r="BH2079">
        <v>0</v>
      </c>
      <c r="BI2079">
        <v>1.6667000000000001E-2</v>
      </c>
      <c r="BJ2079">
        <v>0.60416700000000001</v>
      </c>
      <c r="BK2079">
        <v>0</v>
      </c>
      <c r="BL2079">
        <v>0.26666699999999999</v>
      </c>
      <c r="BM2079">
        <v>0</v>
      </c>
      <c r="BN2079">
        <v>0</v>
      </c>
      <c r="BO2079">
        <v>1.1041669999999999</v>
      </c>
      <c r="BP2079">
        <v>11</v>
      </c>
      <c r="BQ2079">
        <v>8</v>
      </c>
      <c r="BR2079">
        <v>0</v>
      </c>
      <c r="BS2079">
        <v>0</v>
      </c>
      <c r="BT2079">
        <v>1</v>
      </c>
      <c r="BU2079">
        <v>1</v>
      </c>
      <c r="BV2079">
        <v>7957.5216600000003</v>
      </c>
      <c r="BW2079">
        <v>90</v>
      </c>
      <c r="BX2079">
        <v>56</v>
      </c>
      <c r="BY2079">
        <v>34</v>
      </c>
      <c r="BZ2079">
        <v>0</v>
      </c>
      <c r="CA2079">
        <v>9</v>
      </c>
      <c r="CB2079">
        <v>0</v>
      </c>
      <c r="CC2079">
        <v>14</v>
      </c>
      <c r="CD2079">
        <v>6</v>
      </c>
      <c r="CE2079">
        <v>3</v>
      </c>
      <c r="CF2079">
        <v>0.62222200000000005</v>
      </c>
      <c r="CG2079">
        <v>0.12857099999999999</v>
      </c>
      <c r="CH2079">
        <v>2148.1241420000001</v>
      </c>
      <c r="CI2079">
        <v>-95.604617000000005</v>
      </c>
      <c r="CJ2079">
        <v>100.57840899999999</v>
      </c>
      <c r="CK2079">
        <v>115.967502</v>
      </c>
      <c r="CL2079">
        <v>176.93653900000001</v>
      </c>
      <c r="CM2079">
        <v>154.763398</v>
      </c>
      <c r="CN2079">
        <v>73.225410999999994</v>
      </c>
      <c r="CO2079">
        <v>68.087815000000006</v>
      </c>
      <c r="CP2079">
        <v>121.935249</v>
      </c>
      <c r="CQ2079">
        <v>144.17840200000001</v>
      </c>
      <c r="CR2079">
        <v>164.61442099999999</v>
      </c>
      <c r="CS2079">
        <v>130.303237</v>
      </c>
      <c r="CT2079">
        <v>162.22064</v>
      </c>
      <c r="CU2079">
        <v>160.056814</v>
      </c>
      <c r="CV2079">
        <v>-87.838184999999996</v>
      </c>
      <c r="CW2079">
        <v>1.2874840000000001</v>
      </c>
      <c r="CX2079">
        <v>118.834345</v>
      </c>
      <c r="CY2079">
        <v>-87.771758000000005</v>
      </c>
      <c r="CZ2079">
        <v>1.226799</v>
      </c>
      <c r="DA2079">
        <v>115.967502</v>
      </c>
      <c r="DB2079">
        <v>-14.854841</v>
      </c>
      <c r="DC2079">
        <v>6.1074669999999998</v>
      </c>
      <c r="DD2079">
        <v>91.522694999999999</v>
      </c>
      <c r="DE2079">
        <v>153.61275699999999</v>
      </c>
      <c r="DF2079">
        <v>-95.604617000000005</v>
      </c>
      <c r="DG2079">
        <v>-9.6715710000000001</v>
      </c>
      <c r="DH2079">
        <v>36.615622999999999</v>
      </c>
      <c r="DI2079">
        <v>100.57840899999999</v>
      </c>
      <c r="DJ2079">
        <v>-13.016918</v>
      </c>
      <c r="DK2079">
        <v>151.96019999999999</v>
      </c>
      <c r="DL2079">
        <v>-155.56660199999999</v>
      </c>
      <c r="DM2079">
        <v>-76.811858000000001</v>
      </c>
      <c r="DN2079">
        <v>-97.503099000000006</v>
      </c>
      <c r="DO2079">
        <v>-164.68294900000001</v>
      </c>
      <c r="DP2079">
        <v>-106.11617099999999</v>
      </c>
      <c r="DQ2079">
        <v>-91.658889000000002</v>
      </c>
      <c r="DR2079">
        <v>37.401786000000001</v>
      </c>
      <c r="DS2079">
        <v>-118.40372600000001</v>
      </c>
      <c r="DT2079">
        <v>29.975686</v>
      </c>
      <c r="DU2079">
        <v>150.71244100000001</v>
      </c>
      <c r="DV2079">
        <v>-71.820706000000001</v>
      </c>
      <c r="DW2079">
        <v>-3.8514900000000001</v>
      </c>
      <c r="DX2079">
        <v>160.60199</v>
      </c>
      <c r="DY2079">
        <v>-87.992061000000007</v>
      </c>
      <c r="DZ2079">
        <v>-38.466380000000001</v>
      </c>
      <c r="EA2079">
        <v>153.403785</v>
      </c>
      <c r="EB2079">
        <v>-107.715174</v>
      </c>
      <c r="EC2079">
        <v>19.657081000000002</v>
      </c>
      <c r="ED2079">
        <v>9.0834689999999991</v>
      </c>
      <c r="EE2079">
        <v>10.128717999999999</v>
      </c>
      <c r="EF2079">
        <v>2.221981</v>
      </c>
      <c r="EG2079">
        <v>1.156955</v>
      </c>
      <c r="EH2079">
        <v>2.948566</v>
      </c>
      <c r="EI2079">
        <v>6.8712689999999998</v>
      </c>
      <c r="EJ2079">
        <v>8.0945230000000006</v>
      </c>
      <c r="EK2079">
        <v>9.1098909999999993</v>
      </c>
      <c r="EL2079">
        <v>3.2353489999999998</v>
      </c>
      <c r="EM2079">
        <v>7.8178739999999998</v>
      </c>
      <c r="EN2079">
        <v>11.363785999999999</v>
      </c>
      <c r="EO2079">
        <v>7.4843200000000003</v>
      </c>
      <c r="EP2079">
        <v>4.5176699999999999</v>
      </c>
      <c r="EQ2079">
        <v>3.7892860000000002</v>
      </c>
      <c r="ER2079">
        <v>2.0507200000000001</v>
      </c>
      <c r="ES2079">
        <v>2.1200139999999998</v>
      </c>
      <c r="ET2079">
        <v>5.2591989999999997</v>
      </c>
      <c r="EU2079">
        <v>2.3924639999999999</v>
      </c>
      <c r="EV2079">
        <v>2.221981</v>
      </c>
      <c r="EW2079">
        <v>19.593544999999999</v>
      </c>
      <c r="EX2079">
        <v>2.6792739999999999</v>
      </c>
      <c r="EY2079">
        <v>2.4517129999999998</v>
      </c>
      <c r="EZ2079">
        <v>3.1332650000000002</v>
      </c>
      <c r="FA2079">
        <v>9.0834689999999991</v>
      </c>
      <c r="FB2079">
        <v>13.277189</v>
      </c>
      <c r="FC2079">
        <v>5.650487</v>
      </c>
      <c r="FD2079">
        <v>10.128717999999999</v>
      </c>
      <c r="FE2079">
        <v>12.115905</v>
      </c>
      <c r="FF2079">
        <v>20.3111</v>
      </c>
      <c r="FG2079">
        <v>1.5738970000000001</v>
      </c>
      <c r="FH2079">
        <v>3.6108530000000001</v>
      </c>
      <c r="FI2079">
        <v>5.0700279999999998</v>
      </c>
      <c r="FJ2079">
        <v>67.033175999999997</v>
      </c>
      <c r="FK2079">
        <v>1.627653</v>
      </c>
      <c r="FL2079">
        <v>18.670324999999998</v>
      </c>
      <c r="FM2079">
        <v>169.461681</v>
      </c>
      <c r="FN2079">
        <v>8.4418579999999999</v>
      </c>
      <c r="FO2079">
        <v>5.5154259999999997</v>
      </c>
      <c r="FP2079">
        <v>4.9443900000000003</v>
      </c>
      <c r="FQ2079">
        <v>5.3779250000000003</v>
      </c>
      <c r="FR2079">
        <v>26.800689999999999</v>
      </c>
      <c r="FS2079">
        <v>7.2777229999999999</v>
      </c>
      <c r="FT2079">
        <v>9.0903880000000008</v>
      </c>
      <c r="FU2079">
        <v>25.188040000000001</v>
      </c>
      <c r="FV2079">
        <v>34.585965000000002</v>
      </c>
      <c r="FW2079">
        <v>9.1890250000000009</v>
      </c>
    </row>
    <row r="2080" spans="1:179" x14ac:dyDescent="0.45">
      <c r="A2080" s="1">
        <v>2426</v>
      </c>
      <c r="B2080" t="s">
        <v>194</v>
      </c>
      <c r="C2080">
        <v>1</v>
      </c>
      <c r="D2080" t="s">
        <v>173</v>
      </c>
      <c r="E2080" t="s">
        <v>201</v>
      </c>
      <c r="F2080">
        <v>5</v>
      </c>
      <c r="G2080">
        <v>3</v>
      </c>
      <c r="H2080" t="str">
        <f t="shared" si="192"/>
        <v>Baja Estimulación</v>
      </c>
      <c r="I2080">
        <v>5</v>
      </c>
      <c r="J2080" t="str">
        <f t="shared" si="193"/>
        <v xml:space="preserve"> Moderado Dominio</v>
      </c>
      <c r="K2080">
        <v>2.2000000000000002</v>
      </c>
      <c r="L2080" t="str">
        <f t="shared" si="194"/>
        <v>Estrés Bajo</v>
      </c>
      <c r="M2080">
        <v>3.8</v>
      </c>
      <c r="N2080">
        <v>3.6</v>
      </c>
      <c r="O2080">
        <v>1.4</v>
      </c>
      <c r="P2080">
        <v>6.1</v>
      </c>
      <c r="Q2080">
        <v>3.4</v>
      </c>
      <c r="R2080" t="str">
        <f t="shared" si="195"/>
        <v>Esfuerzo Bajo</v>
      </c>
      <c r="S2080">
        <v>2.7</v>
      </c>
      <c r="T2080" t="str">
        <f t="shared" si="196"/>
        <v>Perfomance Baja</v>
      </c>
      <c r="U2080">
        <v>6.7</v>
      </c>
      <c r="V2080" t="str">
        <f t="shared" si="197"/>
        <v>Frustación Moderada</v>
      </c>
      <c r="W2080">
        <v>59.8</v>
      </c>
      <c r="X2080">
        <v>0</v>
      </c>
      <c r="AA2080">
        <v>0.92776400000000003</v>
      </c>
      <c r="AB2080" s="2">
        <v>0.86406700000000003</v>
      </c>
      <c r="AC2080" s="2">
        <v>6.2509999999999996E-3</v>
      </c>
      <c r="AD2080" s="2">
        <v>8.3467E-2</v>
      </c>
      <c r="AE2080" s="2">
        <v>6.5510000000000004E-3</v>
      </c>
      <c r="AF2080" s="2">
        <v>2.0397999999999999E-2</v>
      </c>
      <c r="AG2080" s="2">
        <v>6.587E-3</v>
      </c>
      <c r="AH2080" s="2">
        <v>1.2374E-2</v>
      </c>
      <c r="AI2080">
        <v>-8.8331000000000007E-2</v>
      </c>
      <c r="AJ2080">
        <v>-8.2405629999999999</v>
      </c>
      <c r="AK2080">
        <v>-6.340814</v>
      </c>
      <c r="AL2080">
        <v>0.56830700000000001</v>
      </c>
      <c r="AM2080">
        <v>8.5972999999999994E-2</v>
      </c>
      <c r="AN2080">
        <v>0.230769</v>
      </c>
      <c r="AO2080">
        <v>0.16742099999999999</v>
      </c>
      <c r="AP2080">
        <v>6.3348000000000002E-2</v>
      </c>
      <c r="AQ2080">
        <v>0.31674200000000002</v>
      </c>
      <c r="AR2080">
        <v>2.2623999999999998E-2</v>
      </c>
      <c r="AS2080">
        <v>0</v>
      </c>
      <c r="AT2080">
        <v>0.57013599999999998</v>
      </c>
      <c r="AU2080">
        <v>0.24886900000000001</v>
      </c>
      <c r="AV2080">
        <v>0</v>
      </c>
      <c r="AW2080">
        <v>0</v>
      </c>
      <c r="AX2080">
        <v>0</v>
      </c>
      <c r="AY2080">
        <v>6.3348000000000002E-2</v>
      </c>
      <c r="AZ2080">
        <v>0</v>
      </c>
      <c r="BA2080">
        <v>0</v>
      </c>
      <c r="BB2080">
        <v>4.5250000000000004E-3</v>
      </c>
      <c r="BC2080">
        <v>7.2398000000000004E-2</v>
      </c>
      <c r="BD2080">
        <v>5.4299E-2</v>
      </c>
      <c r="BE2080">
        <v>0</v>
      </c>
      <c r="BF2080">
        <v>3.1674000000000001E-2</v>
      </c>
      <c r="BG2080">
        <v>3.6199000000000002E-2</v>
      </c>
      <c r="BH2080">
        <v>1.3575E-2</v>
      </c>
      <c r="BI2080">
        <v>0</v>
      </c>
      <c r="BJ2080">
        <v>0.51131199999999999</v>
      </c>
      <c r="BK2080">
        <v>0</v>
      </c>
      <c r="BL2080">
        <v>0.14932100000000001</v>
      </c>
      <c r="BM2080">
        <v>4.5250000000000004E-3</v>
      </c>
      <c r="BN2080">
        <v>0</v>
      </c>
      <c r="BO2080">
        <v>0.78732999999999997</v>
      </c>
      <c r="BP2080">
        <v>19</v>
      </c>
      <c r="BQ2080">
        <v>8</v>
      </c>
      <c r="BR2080">
        <v>0</v>
      </c>
      <c r="BS2080">
        <v>0</v>
      </c>
      <c r="BT2080">
        <v>5</v>
      </c>
      <c r="BU2080">
        <v>3</v>
      </c>
      <c r="BV2080">
        <v>16280.456759999999</v>
      </c>
      <c r="BW2080">
        <v>47</v>
      </c>
      <c r="BX2080">
        <v>32</v>
      </c>
      <c r="BY2080">
        <v>15</v>
      </c>
      <c r="BZ2080">
        <v>0</v>
      </c>
      <c r="CA2080">
        <v>4</v>
      </c>
      <c r="CB2080">
        <v>0</v>
      </c>
      <c r="CC2080">
        <v>9</v>
      </c>
      <c r="CD2080">
        <v>3</v>
      </c>
      <c r="CE2080">
        <v>1</v>
      </c>
      <c r="CF2080">
        <v>0.68085099999999998</v>
      </c>
      <c r="CG2080">
        <v>9.7560999999999995E-2</v>
      </c>
      <c r="CH2080">
        <v>2143.1570149999998</v>
      </c>
      <c r="CI2080">
        <v>-98.778914999999998</v>
      </c>
      <c r="CJ2080">
        <v>103.833456</v>
      </c>
      <c r="CK2080">
        <v>115.104114</v>
      </c>
      <c r="CL2080">
        <v>176.43012300000001</v>
      </c>
      <c r="CM2080">
        <v>155.46682200000001</v>
      </c>
      <c r="CN2080">
        <v>71.374043999999998</v>
      </c>
      <c r="CO2080">
        <v>67.061044999999993</v>
      </c>
      <c r="CP2080">
        <v>123.24689600000001</v>
      </c>
      <c r="CQ2080">
        <v>145.948534</v>
      </c>
      <c r="CR2080">
        <v>162.95045200000001</v>
      </c>
      <c r="CS2080">
        <v>134.07443900000001</v>
      </c>
      <c r="CT2080">
        <v>160.23561900000001</v>
      </c>
      <c r="CU2080">
        <v>159.75140500000001</v>
      </c>
      <c r="CV2080">
        <v>-87.646615999999995</v>
      </c>
      <c r="CW2080">
        <v>1.3376410000000001</v>
      </c>
      <c r="CX2080">
        <v>118.39791700000001</v>
      </c>
      <c r="CY2080">
        <v>-87.591943000000001</v>
      </c>
      <c r="CZ2080">
        <v>1.2042390000000001</v>
      </c>
      <c r="DA2080">
        <v>115.104114</v>
      </c>
      <c r="DB2080">
        <v>-17.483194000000001</v>
      </c>
      <c r="DC2080">
        <v>7.0856130000000004</v>
      </c>
      <c r="DD2080">
        <v>91.855558000000002</v>
      </c>
      <c r="DE2080">
        <v>143.62779900000001</v>
      </c>
      <c r="DF2080">
        <v>-98.778914999999998</v>
      </c>
      <c r="DG2080">
        <v>-16.357372999999999</v>
      </c>
      <c r="DH2080">
        <v>32.395788000000003</v>
      </c>
      <c r="DI2080">
        <v>103.833456</v>
      </c>
      <c r="DJ2080">
        <v>-16.78295</v>
      </c>
      <c r="DK2080">
        <v>154.08494899999999</v>
      </c>
      <c r="DL2080">
        <v>-155.895804</v>
      </c>
      <c r="DM2080">
        <v>-77.895833999999994</v>
      </c>
      <c r="DN2080">
        <v>-99.419092000000006</v>
      </c>
      <c r="DO2080">
        <v>-155.84119200000001</v>
      </c>
      <c r="DP2080">
        <v>-105.236524</v>
      </c>
      <c r="DQ2080">
        <v>-92.260970999999998</v>
      </c>
      <c r="DR2080">
        <v>23.974478999999999</v>
      </c>
      <c r="DS2080">
        <v>-119.844257</v>
      </c>
      <c r="DT2080">
        <v>34.793464999999998</v>
      </c>
      <c r="DU2080">
        <v>145.88456199999999</v>
      </c>
      <c r="DV2080">
        <v>-68.498091000000002</v>
      </c>
      <c r="DW2080">
        <v>-0.30069699999999999</v>
      </c>
      <c r="DX2080">
        <v>157.773999</v>
      </c>
      <c r="DY2080">
        <v>-87.552255000000002</v>
      </c>
      <c r="DZ2080">
        <v>-29.653994999999998</v>
      </c>
      <c r="EA2080">
        <v>149.923112</v>
      </c>
      <c r="EB2080">
        <v>-106.67607099999999</v>
      </c>
      <c r="EC2080">
        <v>24.069476999999999</v>
      </c>
      <c r="ED2080">
        <v>12.125404</v>
      </c>
      <c r="EE2080">
        <v>14.664555999999999</v>
      </c>
      <c r="EF2080">
        <v>3.005404</v>
      </c>
      <c r="EG2080">
        <v>1.534796</v>
      </c>
      <c r="EH2080">
        <v>4.9966030000000003</v>
      </c>
      <c r="EI2080">
        <v>7.7449830000000004</v>
      </c>
      <c r="EJ2080">
        <v>11.240384000000001</v>
      </c>
      <c r="EK2080">
        <v>10.122521000000001</v>
      </c>
      <c r="EL2080">
        <v>5.0154509999999997</v>
      </c>
      <c r="EM2080">
        <v>5.5837700000000003</v>
      </c>
      <c r="EN2080">
        <v>12.924678</v>
      </c>
      <c r="EO2080">
        <v>13.706060000000001</v>
      </c>
      <c r="EP2080">
        <v>8.9095279999999999</v>
      </c>
      <c r="EQ2080">
        <v>6.5152950000000001</v>
      </c>
      <c r="ER2080">
        <v>3.4104999999999999</v>
      </c>
      <c r="ES2080">
        <v>2.3706969999999998</v>
      </c>
      <c r="ET2080">
        <v>8.7441639999999996</v>
      </c>
      <c r="EU2080">
        <v>3.9598170000000001</v>
      </c>
      <c r="EV2080">
        <v>3.005404</v>
      </c>
      <c r="EW2080">
        <v>33.304895000000002</v>
      </c>
      <c r="EX2080">
        <v>5.4628949999999996</v>
      </c>
      <c r="EY2080">
        <v>4.2978290000000001</v>
      </c>
      <c r="EZ2080">
        <v>57.690202999999997</v>
      </c>
      <c r="FA2080">
        <v>12.125404</v>
      </c>
      <c r="FB2080">
        <v>23.673901000000001</v>
      </c>
      <c r="FC2080">
        <v>12.293414</v>
      </c>
      <c r="FD2080">
        <v>14.664555999999999</v>
      </c>
      <c r="FE2080">
        <v>31.082507</v>
      </c>
      <c r="FF2080">
        <v>22.817164999999999</v>
      </c>
      <c r="FG2080">
        <v>1.910784</v>
      </c>
      <c r="FH2080">
        <v>6.5615360000000003</v>
      </c>
      <c r="FI2080">
        <v>16.475718000000001</v>
      </c>
      <c r="FJ2080">
        <v>84.487134999999995</v>
      </c>
      <c r="FK2080">
        <v>2.0585640000000001</v>
      </c>
      <c r="FL2080">
        <v>18.953441999999999</v>
      </c>
      <c r="FM2080">
        <v>172.00076100000001</v>
      </c>
      <c r="FN2080">
        <v>6.8038030000000003</v>
      </c>
      <c r="FO2080">
        <v>12.299913999999999</v>
      </c>
      <c r="FP2080">
        <v>38.781095999999998</v>
      </c>
      <c r="FQ2080">
        <v>7.0003869999999999</v>
      </c>
      <c r="FR2080">
        <v>27.859739000000001</v>
      </c>
      <c r="FS2080">
        <v>7.7312289999999999</v>
      </c>
      <c r="FT2080">
        <v>11.542128999999999</v>
      </c>
      <c r="FU2080">
        <v>23.470341999999999</v>
      </c>
      <c r="FV2080">
        <v>36.950769999999999</v>
      </c>
      <c r="FW2080">
        <v>14.340985999999999</v>
      </c>
    </row>
    <row r="2081" spans="1:179" x14ac:dyDescent="0.45">
      <c r="A2081" s="1">
        <v>2427</v>
      </c>
      <c r="B2081" t="s">
        <v>194</v>
      </c>
      <c r="C2081">
        <v>1</v>
      </c>
      <c r="D2081" t="s">
        <v>173</v>
      </c>
      <c r="E2081" t="s">
        <v>201</v>
      </c>
      <c r="F2081">
        <v>5</v>
      </c>
      <c r="G2081">
        <v>3</v>
      </c>
      <c r="H2081" t="str">
        <f t="shared" si="192"/>
        <v>Baja Estimulación</v>
      </c>
      <c r="I2081">
        <v>5</v>
      </c>
      <c r="J2081" t="str">
        <f t="shared" si="193"/>
        <v xml:space="preserve"> Moderado Dominio</v>
      </c>
      <c r="K2081">
        <v>2.2000000000000002</v>
      </c>
      <c r="L2081" t="str">
        <f t="shared" si="194"/>
        <v>Estrés Bajo</v>
      </c>
      <c r="M2081">
        <v>3.8</v>
      </c>
      <c r="N2081">
        <v>3.6</v>
      </c>
      <c r="O2081">
        <v>1.4</v>
      </c>
      <c r="P2081">
        <v>6.1</v>
      </c>
      <c r="Q2081">
        <v>3.4</v>
      </c>
      <c r="R2081" t="str">
        <f t="shared" si="195"/>
        <v>Esfuerzo Bajo</v>
      </c>
      <c r="S2081">
        <v>2.7</v>
      </c>
      <c r="T2081" t="str">
        <f t="shared" si="196"/>
        <v>Perfomance Baja</v>
      </c>
      <c r="U2081">
        <v>6.7</v>
      </c>
      <c r="V2081" t="str">
        <f t="shared" si="197"/>
        <v>Frustación Moderada</v>
      </c>
      <c r="W2081">
        <v>59.8</v>
      </c>
      <c r="X2081">
        <v>0</v>
      </c>
      <c r="AA2081">
        <v>0.91269400000000001</v>
      </c>
      <c r="AB2081" s="2">
        <v>0.75588200000000005</v>
      </c>
      <c r="AC2081" s="2">
        <v>5.9699999999999996E-3</v>
      </c>
      <c r="AD2081" s="2">
        <v>4.4292999999999999E-2</v>
      </c>
      <c r="AE2081" s="2">
        <v>1.7436E-2</v>
      </c>
      <c r="AF2081" s="2">
        <v>8.0089999999999995E-2</v>
      </c>
      <c r="AG2081" s="2">
        <v>1.3329000000000001E-2</v>
      </c>
      <c r="AH2081" s="2">
        <v>8.1599999999999999E-4</v>
      </c>
      <c r="AI2081">
        <v>-4.9620999999999998E-2</v>
      </c>
      <c r="AJ2081">
        <v>-7.217625</v>
      </c>
      <c r="AK2081">
        <v>-5.2020249999999999</v>
      </c>
      <c r="AL2081">
        <v>-0.239424</v>
      </c>
      <c r="AM2081">
        <v>0.40756300000000001</v>
      </c>
      <c r="AN2081">
        <v>0.46218500000000001</v>
      </c>
      <c r="AO2081">
        <v>0.36554599999999998</v>
      </c>
      <c r="AP2081">
        <v>8.4033999999999998E-2</v>
      </c>
      <c r="AQ2081">
        <v>7.9832E-2</v>
      </c>
      <c r="AR2081">
        <v>8.4030000000000007E-3</v>
      </c>
      <c r="AS2081">
        <v>0</v>
      </c>
      <c r="AT2081">
        <v>0.65126099999999998</v>
      </c>
      <c r="AU2081">
        <v>3.7815000000000001E-2</v>
      </c>
      <c r="AV2081">
        <v>4.202E-3</v>
      </c>
      <c r="AW2081">
        <v>0</v>
      </c>
      <c r="AX2081">
        <v>0</v>
      </c>
      <c r="AY2081">
        <v>7.5630000000000003E-2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1.2605E-2</v>
      </c>
      <c r="BG2081">
        <v>2.1007999999999999E-2</v>
      </c>
      <c r="BH2081">
        <v>0</v>
      </c>
      <c r="BI2081">
        <v>0</v>
      </c>
      <c r="BJ2081">
        <v>0.13025200000000001</v>
      </c>
      <c r="BK2081">
        <v>0</v>
      </c>
      <c r="BL2081">
        <v>1.1050420000000001</v>
      </c>
      <c r="BM2081">
        <v>0.14285700000000001</v>
      </c>
      <c r="BN2081">
        <v>0</v>
      </c>
      <c r="BO2081">
        <v>1.8067230000000001</v>
      </c>
      <c r="BP2081">
        <v>11</v>
      </c>
      <c r="BQ2081">
        <v>7</v>
      </c>
      <c r="BR2081">
        <v>0</v>
      </c>
      <c r="BS2081">
        <v>0</v>
      </c>
      <c r="BT2081">
        <v>0</v>
      </c>
      <c r="BU2081">
        <v>2</v>
      </c>
      <c r="BV2081">
        <v>4646.2710440000001</v>
      </c>
      <c r="BW2081">
        <v>112</v>
      </c>
      <c r="BX2081">
        <v>71</v>
      </c>
      <c r="BY2081">
        <v>41</v>
      </c>
      <c r="BZ2081">
        <v>8</v>
      </c>
      <c r="CA2081">
        <v>3</v>
      </c>
      <c r="CB2081">
        <v>0</v>
      </c>
      <c r="CC2081">
        <v>15</v>
      </c>
      <c r="CD2081">
        <v>1</v>
      </c>
      <c r="CE2081">
        <v>2</v>
      </c>
      <c r="CF2081">
        <v>0.63392899999999996</v>
      </c>
      <c r="CG2081">
        <v>3.4883999999999998E-2</v>
      </c>
      <c r="CH2081">
        <v>2143.4697820000001</v>
      </c>
      <c r="CI2081">
        <v>-95.971419999999995</v>
      </c>
      <c r="CJ2081">
        <v>99.071636999999996</v>
      </c>
      <c r="CK2081">
        <v>114.92097800000001</v>
      </c>
      <c r="CL2081">
        <v>176.96139600000001</v>
      </c>
      <c r="CM2081">
        <v>154.49129500000001</v>
      </c>
      <c r="CN2081">
        <v>72.663263000000001</v>
      </c>
      <c r="CO2081">
        <v>70.466237000000007</v>
      </c>
      <c r="CP2081">
        <v>122.11368</v>
      </c>
      <c r="CQ2081">
        <v>146.527129</v>
      </c>
      <c r="CR2081">
        <v>166.924376</v>
      </c>
      <c r="CS2081">
        <v>127.000235</v>
      </c>
      <c r="CT2081">
        <v>163.04463799999999</v>
      </c>
      <c r="CU2081">
        <v>158.02330000000001</v>
      </c>
      <c r="CV2081">
        <v>-85.474920999999995</v>
      </c>
      <c r="CW2081">
        <v>2.3964859999999999</v>
      </c>
      <c r="CX2081">
        <v>117.825048</v>
      </c>
      <c r="CY2081">
        <v>-85.196417999999994</v>
      </c>
      <c r="CZ2081">
        <v>2.2709239999999999</v>
      </c>
      <c r="DA2081">
        <v>114.92097800000001</v>
      </c>
      <c r="DB2081">
        <v>1.5219E-2</v>
      </c>
      <c r="DC2081">
        <v>6.6099290000000002</v>
      </c>
      <c r="DD2081">
        <v>90.026956999999996</v>
      </c>
      <c r="DE2081">
        <v>154.331424</v>
      </c>
      <c r="DF2081">
        <v>-95.971419999999995</v>
      </c>
      <c r="DG2081">
        <v>-11.227385999999999</v>
      </c>
      <c r="DH2081">
        <v>36.902949</v>
      </c>
      <c r="DI2081">
        <v>99.071636999999996</v>
      </c>
      <c r="DJ2081">
        <v>-10.567987</v>
      </c>
      <c r="DK2081">
        <v>152.80853300000001</v>
      </c>
      <c r="DL2081">
        <v>-155.28430499999999</v>
      </c>
      <c r="DM2081">
        <v>-77.900458</v>
      </c>
      <c r="DN2081">
        <v>-105.113743</v>
      </c>
      <c r="DO2081">
        <v>-173.47790599999999</v>
      </c>
      <c r="DP2081">
        <v>-105.442744</v>
      </c>
      <c r="DQ2081">
        <v>-91.158333999999996</v>
      </c>
      <c r="DR2081">
        <v>8.786861</v>
      </c>
      <c r="DS2081">
        <v>-117.30935599999999</v>
      </c>
      <c r="DT2081">
        <v>33.698625999999997</v>
      </c>
      <c r="DU2081">
        <v>154.002858</v>
      </c>
      <c r="DV2081">
        <v>-71.852148999999997</v>
      </c>
      <c r="DW2081">
        <v>-2.0020250000000002</v>
      </c>
      <c r="DX2081">
        <v>161.95955499999999</v>
      </c>
      <c r="DY2081">
        <v>-87.784000000000006</v>
      </c>
      <c r="DZ2081">
        <v>-43.516399</v>
      </c>
      <c r="EA2081">
        <v>159.285822</v>
      </c>
      <c r="EB2081">
        <v>-109.54358000000001</v>
      </c>
      <c r="EC2081">
        <v>20.433223999999999</v>
      </c>
      <c r="ED2081">
        <v>6.5296260000000004</v>
      </c>
      <c r="EE2081">
        <v>11.153810999999999</v>
      </c>
      <c r="EF2081">
        <v>1.855761</v>
      </c>
      <c r="EG2081">
        <v>1.089218</v>
      </c>
      <c r="EH2081">
        <v>2.2731189999999999</v>
      </c>
      <c r="EI2081">
        <v>5.5609339999999996</v>
      </c>
      <c r="EJ2081">
        <v>9.256494</v>
      </c>
      <c r="EK2081">
        <v>5.4277100000000003</v>
      </c>
      <c r="EL2081">
        <v>3.4270659999999999</v>
      </c>
      <c r="EM2081">
        <v>6.086392</v>
      </c>
      <c r="EN2081">
        <v>11.607063999999999</v>
      </c>
      <c r="EO2081">
        <v>7.3005279999999999</v>
      </c>
      <c r="EP2081">
        <v>8.6051660000000005</v>
      </c>
      <c r="EQ2081">
        <v>3.2033559999999999</v>
      </c>
      <c r="ER2081">
        <v>1.6839599999999999</v>
      </c>
      <c r="ES2081">
        <v>1.5774490000000001</v>
      </c>
      <c r="ET2081">
        <v>3.8750960000000001</v>
      </c>
      <c r="EU2081">
        <v>1.8329629999999999</v>
      </c>
      <c r="EV2081">
        <v>1.855761</v>
      </c>
      <c r="EW2081">
        <v>23.224912</v>
      </c>
      <c r="EX2081">
        <v>2.6692849999999999</v>
      </c>
      <c r="EY2081">
        <v>2.0909610000000001</v>
      </c>
      <c r="EZ2081">
        <v>2.6629870000000002</v>
      </c>
      <c r="FA2081">
        <v>6.5296260000000004</v>
      </c>
      <c r="FB2081">
        <v>12.613032</v>
      </c>
      <c r="FC2081">
        <v>4.6521939999999997</v>
      </c>
      <c r="FD2081">
        <v>11.153810999999999</v>
      </c>
      <c r="FE2081">
        <v>14.428418000000001</v>
      </c>
      <c r="FF2081">
        <v>27.925923999999998</v>
      </c>
      <c r="FG2081">
        <v>1.3579190000000001</v>
      </c>
      <c r="FH2081">
        <v>3.2687249999999999</v>
      </c>
      <c r="FI2081">
        <v>6.6605280000000002</v>
      </c>
      <c r="FJ2081">
        <v>29.028365999999998</v>
      </c>
      <c r="FK2081">
        <v>1.9095470000000001</v>
      </c>
      <c r="FL2081">
        <v>9.5285089999999997</v>
      </c>
      <c r="FM2081">
        <v>175.84222199999999</v>
      </c>
      <c r="FN2081">
        <v>5.1798770000000003</v>
      </c>
      <c r="FO2081">
        <v>4.5612279999999998</v>
      </c>
      <c r="FP2081">
        <v>4.9037870000000003</v>
      </c>
      <c r="FQ2081">
        <v>4.2590000000000003</v>
      </c>
      <c r="FR2081">
        <v>25.353106</v>
      </c>
      <c r="FS2081">
        <v>6.5580949999999998</v>
      </c>
      <c r="FT2081">
        <v>9.0238049999999994</v>
      </c>
      <c r="FU2081">
        <v>29.233471999999999</v>
      </c>
      <c r="FV2081">
        <v>28.566423</v>
      </c>
      <c r="FW2081">
        <v>12.226163</v>
      </c>
    </row>
    <row r="2082" spans="1:179" x14ac:dyDescent="0.45">
      <c r="A2082" s="1">
        <v>2428</v>
      </c>
      <c r="B2082" t="s">
        <v>194</v>
      </c>
      <c r="C2082">
        <v>1</v>
      </c>
      <c r="D2082" t="s">
        <v>173</v>
      </c>
      <c r="E2082" t="s">
        <v>201</v>
      </c>
      <c r="F2082">
        <v>5</v>
      </c>
      <c r="G2082">
        <v>3</v>
      </c>
      <c r="H2082" t="str">
        <f t="shared" si="192"/>
        <v>Baja Estimulación</v>
      </c>
      <c r="I2082">
        <v>5</v>
      </c>
      <c r="J2082" t="str">
        <f t="shared" si="193"/>
        <v xml:space="preserve"> Moderado Dominio</v>
      </c>
      <c r="K2082">
        <v>2.2000000000000002</v>
      </c>
      <c r="L2082" t="str">
        <f t="shared" si="194"/>
        <v>Estrés Bajo</v>
      </c>
      <c r="M2082">
        <v>3.8</v>
      </c>
      <c r="N2082">
        <v>3.6</v>
      </c>
      <c r="O2082">
        <v>1.4</v>
      </c>
      <c r="P2082">
        <v>6.1</v>
      </c>
      <c r="Q2082">
        <v>3.4</v>
      </c>
      <c r="R2082" t="str">
        <f t="shared" si="195"/>
        <v>Esfuerzo Bajo</v>
      </c>
      <c r="S2082">
        <v>2.7</v>
      </c>
      <c r="T2082" t="str">
        <f t="shared" si="196"/>
        <v>Perfomance Baja</v>
      </c>
      <c r="U2082">
        <v>6.7</v>
      </c>
      <c r="V2082" t="str">
        <f t="shared" si="197"/>
        <v>Frustación Moderada</v>
      </c>
      <c r="W2082">
        <v>59.8</v>
      </c>
      <c r="X2082">
        <v>0</v>
      </c>
      <c r="AA2082">
        <v>0.93279000000000001</v>
      </c>
      <c r="AB2082" s="2">
        <v>0.89315299999999997</v>
      </c>
      <c r="AC2082" s="2">
        <v>5.5180000000000003E-3</v>
      </c>
      <c r="AD2082" s="2">
        <v>5.7024999999999999E-2</v>
      </c>
      <c r="AE2082" s="2">
        <v>5.4910000000000002E-3</v>
      </c>
      <c r="AF2082" s="2">
        <v>2.5443E-2</v>
      </c>
      <c r="AG2082" s="2">
        <v>3.5349999999999999E-3</v>
      </c>
      <c r="AH2082" s="2">
        <v>3.59E-4</v>
      </c>
      <c r="AI2082">
        <v>-5.2172000000000003E-2</v>
      </c>
      <c r="AJ2082">
        <v>-8.629766</v>
      </c>
      <c r="AK2082">
        <v>-6.5858489999999996</v>
      </c>
      <c r="AL2082">
        <v>1.2442800000000001</v>
      </c>
      <c r="AM2082">
        <v>0.113924</v>
      </c>
      <c r="AN2082">
        <v>0.26582299999999998</v>
      </c>
      <c r="AO2082">
        <v>0.17299600000000001</v>
      </c>
      <c r="AP2082">
        <v>7.5949000000000003E-2</v>
      </c>
      <c r="AQ2082">
        <v>0.139241</v>
      </c>
      <c r="AR2082">
        <v>0</v>
      </c>
      <c r="AS2082">
        <v>0</v>
      </c>
      <c r="AT2082">
        <v>0.78481000000000001</v>
      </c>
      <c r="AU2082">
        <v>2.5316000000000002E-2</v>
      </c>
      <c r="AV2082">
        <v>0</v>
      </c>
      <c r="AW2082">
        <v>0</v>
      </c>
      <c r="AX2082">
        <v>0</v>
      </c>
      <c r="AY2082">
        <v>2.1097000000000001E-2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0.17721500000000001</v>
      </c>
      <c r="BH2082">
        <v>0</v>
      </c>
      <c r="BI2082">
        <v>2.1097000000000001E-2</v>
      </c>
      <c r="BJ2082">
        <v>0.236287</v>
      </c>
      <c r="BK2082">
        <v>0</v>
      </c>
      <c r="BL2082">
        <v>0.21096999999999999</v>
      </c>
      <c r="BM2082">
        <v>0</v>
      </c>
      <c r="BN2082">
        <v>0</v>
      </c>
      <c r="BO2082">
        <v>1.029536</v>
      </c>
      <c r="BP2082">
        <v>27</v>
      </c>
      <c r="BQ2082">
        <v>17</v>
      </c>
      <c r="BR2082">
        <v>0</v>
      </c>
      <c r="BS2082">
        <v>0</v>
      </c>
      <c r="BT2082">
        <v>0</v>
      </c>
      <c r="BU2082">
        <v>5</v>
      </c>
      <c r="BV2082">
        <v>2128.3324440000001</v>
      </c>
      <c r="BW2082">
        <v>47</v>
      </c>
      <c r="BX2082">
        <v>14</v>
      </c>
      <c r="BY2082">
        <v>33</v>
      </c>
      <c r="BZ2082">
        <v>0</v>
      </c>
      <c r="CA2082">
        <v>22</v>
      </c>
      <c r="CB2082">
        <v>0</v>
      </c>
      <c r="CC2082">
        <v>2</v>
      </c>
      <c r="CD2082">
        <v>3</v>
      </c>
      <c r="CE2082">
        <v>3</v>
      </c>
      <c r="CF2082">
        <v>0.29787200000000003</v>
      </c>
      <c r="CG2082">
        <v>1.375</v>
      </c>
      <c r="CH2082">
        <v>2143.726815</v>
      </c>
      <c r="CI2082">
        <v>-94.394067000000007</v>
      </c>
      <c r="CJ2082">
        <v>100.62252700000001</v>
      </c>
      <c r="CK2082">
        <v>114.95996599999999</v>
      </c>
      <c r="CL2082">
        <v>176.81808000000001</v>
      </c>
      <c r="CM2082">
        <v>152.882428</v>
      </c>
      <c r="CN2082">
        <v>73.234352999999999</v>
      </c>
      <c r="CO2082">
        <v>70.404527999999999</v>
      </c>
      <c r="CP2082">
        <v>119.36268200000001</v>
      </c>
      <c r="CQ2082">
        <v>149.092187</v>
      </c>
      <c r="CR2082">
        <v>165.829373</v>
      </c>
      <c r="CS2082">
        <v>132.08088599999999</v>
      </c>
      <c r="CT2082">
        <v>168.15893500000001</v>
      </c>
      <c r="CU2082">
        <v>156.284661</v>
      </c>
      <c r="CV2082">
        <v>-84.769762999999998</v>
      </c>
      <c r="CW2082">
        <v>2.8169930000000001</v>
      </c>
      <c r="CX2082">
        <v>117.93505399999999</v>
      </c>
      <c r="CY2082">
        <v>-84.114198999999999</v>
      </c>
      <c r="CZ2082">
        <v>2.8070569999999999</v>
      </c>
      <c r="DA2082">
        <v>114.95996599999999</v>
      </c>
      <c r="DB2082">
        <v>9.4133209999999998</v>
      </c>
      <c r="DC2082">
        <v>8.3823270000000001</v>
      </c>
      <c r="DD2082">
        <v>88.567097000000004</v>
      </c>
      <c r="DE2082">
        <v>153.44353799999999</v>
      </c>
      <c r="DF2082">
        <v>-94.394067000000007</v>
      </c>
      <c r="DG2082">
        <v>-7.8022429999999998</v>
      </c>
      <c r="DH2082">
        <v>35.055230999999999</v>
      </c>
      <c r="DI2082">
        <v>100.62252700000001</v>
      </c>
      <c r="DJ2082">
        <v>-12.107896</v>
      </c>
      <c r="DK2082">
        <v>155.05184499999999</v>
      </c>
      <c r="DL2082">
        <v>-155.58666700000001</v>
      </c>
      <c r="DM2082">
        <v>-80.294865000000001</v>
      </c>
      <c r="DN2082">
        <v>-106.84003199999999</v>
      </c>
      <c r="DO2082">
        <v>-175.456951</v>
      </c>
      <c r="DP2082">
        <v>-104.967212</v>
      </c>
      <c r="DQ2082">
        <v>-91.784845000000004</v>
      </c>
      <c r="DR2082">
        <v>-5.2011820000000002</v>
      </c>
      <c r="DS2082">
        <v>-117.88876999999999</v>
      </c>
      <c r="DT2082">
        <v>36.576946999999997</v>
      </c>
      <c r="DU2082">
        <v>151.12635599999999</v>
      </c>
      <c r="DV2082">
        <v>-67.882737000000006</v>
      </c>
      <c r="DW2082">
        <v>19.508206000000001</v>
      </c>
      <c r="DX2082">
        <v>155.654583</v>
      </c>
      <c r="DY2082">
        <v>-79.465783999999999</v>
      </c>
      <c r="DZ2082">
        <v>-27.294101000000001</v>
      </c>
      <c r="EA2082">
        <v>149.47252599999999</v>
      </c>
      <c r="EB2082">
        <v>-104.496644</v>
      </c>
      <c r="EC2082">
        <v>20.074860999999999</v>
      </c>
      <c r="ED2082">
        <v>7.0984590000000001</v>
      </c>
      <c r="EE2082">
        <v>15.126728</v>
      </c>
      <c r="EF2082">
        <v>1.68665</v>
      </c>
      <c r="EG2082">
        <v>1.26006</v>
      </c>
      <c r="EH2082">
        <v>3.579202</v>
      </c>
      <c r="EI2082">
        <v>6.0955300000000001</v>
      </c>
      <c r="EJ2082">
        <v>12.474406</v>
      </c>
      <c r="EK2082">
        <v>6.4437040000000003</v>
      </c>
      <c r="EL2082">
        <v>3.7888630000000001</v>
      </c>
      <c r="EM2082">
        <v>5.0225929999999996</v>
      </c>
      <c r="EN2082">
        <v>15.302483000000001</v>
      </c>
      <c r="EO2082">
        <v>5.3145619999999996</v>
      </c>
      <c r="EP2082">
        <v>6.882307</v>
      </c>
      <c r="EQ2082">
        <v>2.7159239999999998</v>
      </c>
      <c r="ER2082">
        <v>1.5314399999999999</v>
      </c>
      <c r="ES2082">
        <v>1.450563</v>
      </c>
      <c r="ET2082">
        <v>4.1101850000000004</v>
      </c>
      <c r="EU2082">
        <v>1.974934</v>
      </c>
      <c r="EV2082">
        <v>1.68665</v>
      </c>
      <c r="EW2082">
        <v>18.503575999999999</v>
      </c>
      <c r="EX2082">
        <v>2.1832750000000001</v>
      </c>
      <c r="EY2082">
        <v>2.9764379999999999</v>
      </c>
      <c r="EZ2082">
        <v>3.4694219999999998</v>
      </c>
      <c r="FA2082">
        <v>7.0984590000000001</v>
      </c>
      <c r="FB2082">
        <v>14.030861</v>
      </c>
      <c r="FC2082">
        <v>5.4345210000000002</v>
      </c>
      <c r="FD2082">
        <v>15.126728</v>
      </c>
      <c r="FE2082">
        <v>19.319383999999999</v>
      </c>
      <c r="FF2082">
        <v>39.305863000000002</v>
      </c>
      <c r="FG2082">
        <v>1.589297</v>
      </c>
      <c r="FH2082">
        <v>4.0729870000000004</v>
      </c>
      <c r="FI2082">
        <v>6.5891929999999999</v>
      </c>
      <c r="FJ2082">
        <v>1.3306180000000001</v>
      </c>
      <c r="FK2082">
        <v>1.38296</v>
      </c>
      <c r="FL2082">
        <v>8.9013960000000001</v>
      </c>
      <c r="FM2082">
        <v>176.14818500000001</v>
      </c>
      <c r="FN2082">
        <v>4.5284909999999998</v>
      </c>
      <c r="FO2082">
        <v>5.9195719999999996</v>
      </c>
      <c r="FP2082">
        <v>5.3367259999999996</v>
      </c>
      <c r="FQ2082">
        <v>3.6298940000000002</v>
      </c>
      <c r="FR2082">
        <v>16.107092999999999</v>
      </c>
      <c r="FS2082">
        <v>4.450202</v>
      </c>
      <c r="FT2082">
        <v>6.6020640000000004</v>
      </c>
      <c r="FU2082">
        <v>19.187723999999999</v>
      </c>
      <c r="FV2082">
        <v>33.463990000000003</v>
      </c>
      <c r="FW2082">
        <v>8.6887249999999998</v>
      </c>
    </row>
    <row r="2083" spans="1:179" x14ac:dyDescent="0.45">
      <c r="A2083" s="1">
        <v>2429</v>
      </c>
      <c r="B2083" t="s">
        <v>194</v>
      </c>
      <c r="C2083">
        <v>1</v>
      </c>
      <c r="D2083" t="s">
        <v>173</v>
      </c>
      <c r="E2083" t="s">
        <v>201</v>
      </c>
      <c r="F2083">
        <v>5</v>
      </c>
      <c r="G2083">
        <v>3</v>
      </c>
      <c r="H2083" t="str">
        <f t="shared" si="192"/>
        <v>Baja Estimulación</v>
      </c>
      <c r="I2083">
        <v>5</v>
      </c>
      <c r="J2083" t="str">
        <f t="shared" si="193"/>
        <v xml:space="preserve"> Moderado Dominio</v>
      </c>
      <c r="K2083">
        <v>2.2000000000000002</v>
      </c>
      <c r="L2083" t="str">
        <f t="shared" si="194"/>
        <v>Estrés Bajo</v>
      </c>
      <c r="M2083">
        <v>3.8</v>
      </c>
      <c r="N2083">
        <v>3.6</v>
      </c>
      <c r="O2083">
        <v>1.4</v>
      </c>
      <c r="P2083">
        <v>6.1</v>
      </c>
      <c r="Q2083">
        <v>3.4</v>
      </c>
      <c r="R2083" t="str">
        <f t="shared" si="195"/>
        <v>Esfuerzo Bajo</v>
      </c>
      <c r="S2083">
        <v>2.7</v>
      </c>
      <c r="T2083" t="str">
        <f t="shared" si="196"/>
        <v>Perfomance Baja</v>
      </c>
      <c r="U2083">
        <v>6.7</v>
      </c>
      <c r="V2083" t="str">
        <f t="shared" si="197"/>
        <v>Frustación Moderada</v>
      </c>
      <c r="W2083">
        <v>59.8</v>
      </c>
      <c r="X2083">
        <v>0</v>
      </c>
      <c r="AA2083">
        <v>0.93826100000000001</v>
      </c>
      <c r="AB2083" s="2">
        <v>0.92049700000000001</v>
      </c>
      <c r="AC2083" s="2">
        <v>9.5409999999999991E-3</v>
      </c>
      <c r="AD2083" s="2">
        <v>3.4713000000000001E-2</v>
      </c>
      <c r="AE2083" s="2">
        <v>6.8780000000000004E-3</v>
      </c>
      <c r="AF2083" s="2">
        <v>5.6389999999999999E-3</v>
      </c>
      <c r="AG2083" s="2">
        <v>6.9220000000000002E-3</v>
      </c>
      <c r="AH2083" s="2">
        <v>3.0800000000000001E-4</v>
      </c>
      <c r="AI2083">
        <v>-2.8237999999999999E-2</v>
      </c>
      <c r="AJ2083">
        <v>-12.417585000000001</v>
      </c>
      <c r="AK2083">
        <v>-5.8025349999999998</v>
      </c>
      <c r="AL2083">
        <v>-0.53093100000000004</v>
      </c>
      <c r="AM2083">
        <v>0</v>
      </c>
      <c r="AN2083">
        <v>0.14346</v>
      </c>
      <c r="AO2083">
        <v>0.130802</v>
      </c>
      <c r="AP2083">
        <v>1.6878000000000001E-2</v>
      </c>
      <c r="AQ2083">
        <v>0.14346</v>
      </c>
      <c r="AR2083">
        <v>0</v>
      </c>
      <c r="AS2083">
        <v>0</v>
      </c>
      <c r="AT2083">
        <v>0.86497900000000005</v>
      </c>
      <c r="AU2083">
        <v>2.5316000000000002E-2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8.4390000000000003E-3</v>
      </c>
      <c r="BD2083">
        <v>4.2189999999999997E-3</v>
      </c>
      <c r="BE2083">
        <v>0</v>
      </c>
      <c r="BF2083">
        <v>5.9072E-2</v>
      </c>
      <c r="BG2083">
        <v>0</v>
      </c>
      <c r="BH2083">
        <v>0</v>
      </c>
      <c r="BI2083">
        <v>0</v>
      </c>
      <c r="BJ2083">
        <v>0.29957800000000001</v>
      </c>
      <c r="BK2083">
        <v>0</v>
      </c>
      <c r="BL2083">
        <v>0</v>
      </c>
      <c r="BM2083">
        <v>0</v>
      </c>
      <c r="BN2083">
        <v>0</v>
      </c>
      <c r="BO2083">
        <v>0.57805899999999999</v>
      </c>
      <c r="BP2083">
        <v>9</v>
      </c>
      <c r="BQ2083">
        <v>7</v>
      </c>
      <c r="BR2083">
        <v>0</v>
      </c>
      <c r="BS2083">
        <v>0</v>
      </c>
      <c r="BT2083">
        <v>2</v>
      </c>
      <c r="BU2083">
        <v>0</v>
      </c>
      <c r="BV2083">
        <v>6984.7138409999998</v>
      </c>
      <c r="BW2083">
        <v>70</v>
      </c>
      <c r="BX2083">
        <v>41</v>
      </c>
      <c r="BY2083">
        <v>29</v>
      </c>
      <c r="BZ2083">
        <v>8</v>
      </c>
      <c r="CA2083">
        <v>1</v>
      </c>
      <c r="CB2083">
        <v>0</v>
      </c>
      <c r="CC2083">
        <v>11</v>
      </c>
      <c r="CD2083">
        <v>4</v>
      </c>
      <c r="CE2083">
        <v>5</v>
      </c>
      <c r="CF2083">
        <v>0.58571399999999996</v>
      </c>
      <c r="CG2083">
        <v>1.9231000000000002E-2</v>
      </c>
      <c r="CH2083">
        <v>2139.975645</v>
      </c>
      <c r="CI2083">
        <v>-92.938282000000001</v>
      </c>
      <c r="CJ2083">
        <v>106.243765</v>
      </c>
      <c r="CK2083">
        <v>114.366699</v>
      </c>
      <c r="CL2083">
        <v>176.80641299999999</v>
      </c>
      <c r="CM2083">
        <v>154.310059</v>
      </c>
      <c r="CN2083">
        <v>74.636876000000001</v>
      </c>
      <c r="CO2083">
        <v>66.463013000000004</v>
      </c>
      <c r="CP2083">
        <v>117.645043</v>
      </c>
      <c r="CQ2083">
        <v>149.44443699999999</v>
      </c>
      <c r="CR2083">
        <v>168.41069200000001</v>
      </c>
      <c r="CS2083">
        <v>135.53070399999999</v>
      </c>
      <c r="CT2083">
        <v>166.23158000000001</v>
      </c>
      <c r="CU2083">
        <v>154.669904</v>
      </c>
      <c r="CV2083">
        <v>-83.833758000000003</v>
      </c>
      <c r="CW2083">
        <v>3.2708200000000001</v>
      </c>
      <c r="CX2083">
        <v>117.358659</v>
      </c>
      <c r="CY2083">
        <v>-83.032679000000002</v>
      </c>
      <c r="CZ2083">
        <v>3.2607910000000002</v>
      </c>
      <c r="DA2083">
        <v>114.366699</v>
      </c>
      <c r="DB2083">
        <v>4.7820720000000003</v>
      </c>
      <c r="DC2083">
        <v>7.2950990000000004</v>
      </c>
      <c r="DD2083">
        <v>89.295506000000003</v>
      </c>
      <c r="DE2083">
        <v>154.417732</v>
      </c>
      <c r="DF2083">
        <v>-92.938282000000001</v>
      </c>
      <c r="DG2083">
        <v>-5.4896279999999997</v>
      </c>
      <c r="DH2083">
        <v>36.066566000000002</v>
      </c>
      <c r="DI2083">
        <v>106.243765</v>
      </c>
      <c r="DJ2083">
        <v>-19.262454000000002</v>
      </c>
      <c r="DK2083">
        <v>151.719335</v>
      </c>
      <c r="DL2083">
        <v>-156.42370099999999</v>
      </c>
      <c r="DM2083">
        <v>-79.398444999999995</v>
      </c>
      <c r="DN2083">
        <v>-108.061317</v>
      </c>
      <c r="DO2083">
        <v>-175.23340300000001</v>
      </c>
      <c r="DP2083">
        <v>-104.515685</v>
      </c>
      <c r="DQ2083">
        <v>-94.125085999999996</v>
      </c>
      <c r="DR2083">
        <v>-38.267361000000001</v>
      </c>
      <c r="DS2083">
        <v>-114.37453600000001</v>
      </c>
      <c r="DT2083">
        <v>32.951872999999999</v>
      </c>
      <c r="DU2083">
        <v>150.930713</v>
      </c>
      <c r="DV2083">
        <v>-70.113856999999996</v>
      </c>
      <c r="DW2083">
        <v>12.150359999999999</v>
      </c>
      <c r="DX2083">
        <v>159.07533799999999</v>
      </c>
      <c r="DY2083">
        <v>-82.240696999999997</v>
      </c>
      <c r="DZ2083">
        <v>-35.149572999999997</v>
      </c>
      <c r="EA2083">
        <v>148.518531</v>
      </c>
      <c r="EB2083">
        <v>-108.43788600000001</v>
      </c>
      <c r="EC2083">
        <v>23.494105000000001</v>
      </c>
      <c r="ED2083">
        <v>6.5538280000000002</v>
      </c>
      <c r="EE2083">
        <v>14.998244</v>
      </c>
      <c r="EF2083">
        <v>1.878039</v>
      </c>
      <c r="EG2083">
        <v>1.0949089999999999</v>
      </c>
      <c r="EH2083">
        <v>2.2814519999999998</v>
      </c>
      <c r="EI2083">
        <v>5.4913819999999998</v>
      </c>
      <c r="EJ2083">
        <v>11.645244999999999</v>
      </c>
      <c r="EK2083">
        <v>6.1641490000000001</v>
      </c>
      <c r="EL2083">
        <v>3.9589110000000001</v>
      </c>
      <c r="EM2083">
        <v>4.9280340000000002</v>
      </c>
      <c r="EN2083">
        <v>14.953132</v>
      </c>
      <c r="EO2083">
        <v>6.9276020000000003</v>
      </c>
      <c r="EP2083">
        <v>6.8733709999999997</v>
      </c>
      <c r="EQ2083">
        <v>4.1175670000000002</v>
      </c>
      <c r="ER2083">
        <v>2.0513439999999998</v>
      </c>
      <c r="ES2083">
        <v>1.7652950000000001</v>
      </c>
      <c r="ET2083">
        <v>5.7332640000000001</v>
      </c>
      <c r="EU2083">
        <v>2.4113259999999999</v>
      </c>
      <c r="EV2083">
        <v>1.878039</v>
      </c>
      <c r="EW2083">
        <v>16.025009000000001</v>
      </c>
      <c r="EX2083">
        <v>2.4820069999999999</v>
      </c>
      <c r="EY2083">
        <v>1.971571</v>
      </c>
      <c r="EZ2083">
        <v>3.4532720000000001</v>
      </c>
      <c r="FA2083">
        <v>6.5538280000000002</v>
      </c>
      <c r="FB2083">
        <v>12.989725</v>
      </c>
      <c r="FC2083">
        <v>6.1851929999999999</v>
      </c>
      <c r="FD2083">
        <v>14.998244</v>
      </c>
      <c r="FE2083">
        <v>18.951900999999999</v>
      </c>
      <c r="FF2083">
        <v>43.330159999999999</v>
      </c>
      <c r="FG2083">
        <v>1.5652980000000001</v>
      </c>
      <c r="FH2083">
        <v>4.9716370000000003</v>
      </c>
      <c r="FI2083">
        <v>5.6735030000000002</v>
      </c>
      <c r="FJ2083">
        <v>1.050157</v>
      </c>
      <c r="FK2083">
        <v>1.338328</v>
      </c>
      <c r="FL2083">
        <v>11.271658</v>
      </c>
      <c r="FM2083">
        <v>171.663374</v>
      </c>
      <c r="FN2083">
        <v>5.4141709999999996</v>
      </c>
      <c r="FO2083">
        <v>5.2926989999999998</v>
      </c>
      <c r="FP2083">
        <v>5.1307859999999996</v>
      </c>
      <c r="FQ2083">
        <v>4.3794170000000001</v>
      </c>
      <c r="FR2083">
        <v>23.093339</v>
      </c>
      <c r="FS2083">
        <v>6.4357980000000001</v>
      </c>
      <c r="FT2083">
        <v>8.7309950000000001</v>
      </c>
      <c r="FU2083">
        <v>22.950030000000002</v>
      </c>
      <c r="FV2083">
        <v>39.327652999999998</v>
      </c>
      <c r="FW2083">
        <v>9.353586</v>
      </c>
    </row>
    <row r="2084" spans="1:179" x14ac:dyDescent="0.45">
      <c r="A2084" s="1">
        <v>2430</v>
      </c>
      <c r="B2084" t="s">
        <v>194</v>
      </c>
      <c r="C2084">
        <v>1</v>
      </c>
      <c r="D2084" t="s">
        <v>173</v>
      </c>
      <c r="E2084" t="s">
        <v>201</v>
      </c>
      <c r="F2084">
        <v>5</v>
      </c>
      <c r="G2084">
        <v>3</v>
      </c>
      <c r="H2084" t="str">
        <f t="shared" si="192"/>
        <v>Baja Estimulación</v>
      </c>
      <c r="I2084">
        <v>5</v>
      </c>
      <c r="J2084" t="str">
        <f t="shared" si="193"/>
        <v xml:space="preserve"> Moderado Dominio</v>
      </c>
      <c r="K2084">
        <v>2.2000000000000002</v>
      </c>
      <c r="L2084" t="str">
        <f t="shared" si="194"/>
        <v>Estrés Bajo</v>
      </c>
      <c r="M2084">
        <v>3.8</v>
      </c>
      <c r="N2084">
        <v>3.6</v>
      </c>
      <c r="O2084">
        <v>1.4</v>
      </c>
      <c r="P2084">
        <v>6.1</v>
      </c>
      <c r="Q2084">
        <v>3.4</v>
      </c>
      <c r="R2084" t="str">
        <f t="shared" si="195"/>
        <v>Esfuerzo Bajo</v>
      </c>
      <c r="S2084">
        <v>2.7</v>
      </c>
      <c r="T2084" t="str">
        <f t="shared" si="196"/>
        <v>Perfomance Baja</v>
      </c>
      <c r="U2084">
        <v>6.7</v>
      </c>
      <c r="V2084" t="str">
        <f t="shared" si="197"/>
        <v>Frustación Moderada</v>
      </c>
      <c r="W2084">
        <v>59.8</v>
      </c>
      <c r="X2084">
        <v>0</v>
      </c>
      <c r="AA2084">
        <v>0.93733900000000003</v>
      </c>
      <c r="AB2084" s="2">
        <v>0.88011399999999995</v>
      </c>
      <c r="AC2084" s="2">
        <v>6.5380000000000004E-3</v>
      </c>
      <c r="AD2084" s="2">
        <v>5.3379999999999997E-2</v>
      </c>
      <c r="AE2084" s="2">
        <v>1.0488000000000001E-2</v>
      </c>
      <c r="AF2084" s="2">
        <v>3.1583E-2</v>
      </c>
      <c r="AG2084" s="2">
        <v>8.5079999999999999E-3</v>
      </c>
      <c r="AH2084" s="2">
        <v>4.0400000000000001E-4</v>
      </c>
      <c r="AI2084">
        <v>-5.2675E-2</v>
      </c>
      <c r="AJ2084">
        <v>-10.117922</v>
      </c>
      <c r="AK2084">
        <v>-4.8296130000000002</v>
      </c>
      <c r="AL2084">
        <v>-0.59113800000000005</v>
      </c>
      <c r="AM2084">
        <v>0.246862</v>
      </c>
      <c r="AN2084">
        <v>0.23430999999999999</v>
      </c>
      <c r="AO2084">
        <v>0.17991599999999999</v>
      </c>
      <c r="AP2084">
        <v>2.0920999999999999E-2</v>
      </c>
      <c r="AQ2084">
        <v>0.14644399999999999</v>
      </c>
      <c r="AR2084">
        <v>4.1840000000000002E-3</v>
      </c>
      <c r="AS2084">
        <v>0</v>
      </c>
      <c r="AT2084">
        <v>0.76987399999999995</v>
      </c>
      <c r="AU2084">
        <v>3.3473000000000003E-2</v>
      </c>
      <c r="AV2084">
        <v>4.1840000000000002E-3</v>
      </c>
      <c r="AW2084">
        <v>0</v>
      </c>
      <c r="AX2084">
        <v>0</v>
      </c>
      <c r="AY2084">
        <v>8.3680000000000004E-3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4.1841000000000003E-2</v>
      </c>
      <c r="BG2084">
        <v>7.1129999999999999E-2</v>
      </c>
      <c r="BH2084">
        <v>1.2552000000000001E-2</v>
      </c>
      <c r="BI2084">
        <v>8.3680000000000004E-3</v>
      </c>
      <c r="BJ2084">
        <v>0.39330500000000002</v>
      </c>
      <c r="BK2084">
        <v>0</v>
      </c>
      <c r="BL2084">
        <v>0.62761500000000003</v>
      </c>
      <c r="BM2084">
        <v>5.4392999999999997E-2</v>
      </c>
      <c r="BN2084">
        <v>0</v>
      </c>
      <c r="BO2084">
        <v>0.87447699999999995</v>
      </c>
      <c r="BP2084">
        <v>20</v>
      </c>
      <c r="BQ2084">
        <v>8</v>
      </c>
      <c r="BR2084">
        <v>0</v>
      </c>
      <c r="BS2084">
        <v>0</v>
      </c>
      <c r="BT2084">
        <v>6</v>
      </c>
      <c r="BU2084">
        <v>3</v>
      </c>
      <c r="BV2084">
        <v>12921.46665</v>
      </c>
      <c r="BW2084">
        <v>66</v>
      </c>
      <c r="BX2084">
        <v>37</v>
      </c>
      <c r="BY2084">
        <v>29</v>
      </c>
      <c r="BZ2084">
        <v>0</v>
      </c>
      <c r="CA2084">
        <v>8</v>
      </c>
      <c r="CB2084">
        <v>0</v>
      </c>
      <c r="CC2084">
        <v>10</v>
      </c>
      <c r="CD2084">
        <v>1</v>
      </c>
      <c r="CE2084">
        <v>2</v>
      </c>
      <c r="CF2084">
        <v>0.56060600000000005</v>
      </c>
      <c r="CG2084">
        <v>0.170213</v>
      </c>
      <c r="CH2084">
        <v>2143.2269059999999</v>
      </c>
      <c r="CI2084">
        <v>-93.291233000000005</v>
      </c>
      <c r="CJ2084">
        <v>100.07257199999999</v>
      </c>
      <c r="CK2084">
        <v>114.18908500000001</v>
      </c>
      <c r="CL2084">
        <v>176.87456399999999</v>
      </c>
      <c r="CM2084">
        <v>155.297965</v>
      </c>
      <c r="CN2084">
        <v>74.889948000000004</v>
      </c>
      <c r="CO2084">
        <v>70.807941999999997</v>
      </c>
      <c r="CP2084">
        <v>117.484993</v>
      </c>
      <c r="CQ2084">
        <v>148.93953999999999</v>
      </c>
      <c r="CR2084">
        <v>168.088919</v>
      </c>
      <c r="CS2084">
        <v>130.59728999999999</v>
      </c>
      <c r="CT2084">
        <v>167.97267400000001</v>
      </c>
      <c r="CU2084">
        <v>155.523976</v>
      </c>
      <c r="CV2084">
        <v>-85.454431</v>
      </c>
      <c r="CW2084">
        <v>2.3464999999999998</v>
      </c>
      <c r="CX2084">
        <v>117.189829</v>
      </c>
      <c r="CY2084">
        <v>-84.971654000000001</v>
      </c>
      <c r="CZ2084">
        <v>2.282648</v>
      </c>
      <c r="DA2084">
        <v>114.18908500000001</v>
      </c>
      <c r="DB2084">
        <v>-1.2890649999999999</v>
      </c>
      <c r="DC2084">
        <v>7.4244370000000002</v>
      </c>
      <c r="DD2084">
        <v>90.117158000000003</v>
      </c>
      <c r="DE2084">
        <v>153.60171099999999</v>
      </c>
      <c r="DF2084">
        <v>-93.291233000000005</v>
      </c>
      <c r="DG2084">
        <v>-6.1172259999999996</v>
      </c>
      <c r="DH2084">
        <v>34.428545</v>
      </c>
      <c r="DI2084">
        <v>100.07257199999999</v>
      </c>
      <c r="DJ2084">
        <v>-12.986019000000001</v>
      </c>
      <c r="DK2084">
        <v>155.291898</v>
      </c>
      <c r="DL2084">
        <v>-156.47596300000001</v>
      </c>
      <c r="DM2084">
        <v>-80.792219000000003</v>
      </c>
      <c r="DN2084">
        <v>-103.855283</v>
      </c>
      <c r="DO2084">
        <v>-176.04065800000001</v>
      </c>
      <c r="DP2084">
        <v>-105.847651</v>
      </c>
      <c r="DQ2084">
        <v>-93.151499999999999</v>
      </c>
      <c r="DR2084">
        <v>3.7796080000000001</v>
      </c>
      <c r="DS2084">
        <v>-116.256647</v>
      </c>
      <c r="DT2084">
        <v>32.782662000000002</v>
      </c>
      <c r="DU2084">
        <v>151.43691699999999</v>
      </c>
      <c r="DV2084">
        <v>-70.487594000000001</v>
      </c>
      <c r="DW2084">
        <v>15.299378000000001</v>
      </c>
      <c r="DX2084">
        <v>158.30567199999999</v>
      </c>
      <c r="DY2084">
        <v>-81.088195999999996</v>
      </c>
      <c r="DZ2084">
        <v>-33.591605000000001</v>
      </c>
      <c r="EA2084">
        <v>150.71595600000001</v>
      </c>
      <c r="EB2084">
        <v>-106.404129</v>
      </c>
      <c r="EC2084">
        <v>20.749310999999999</v>
      </c>
      <c r="ED2084">
        <v>5.6966409999999996</v>
      </c>
      <c r="EE2084">
        <v>13.818269000000001</v>
      </c>
      <c r="EF2084">
        <v>1.450269</v>
      </c>
      <c r="EG2084">
        <v>1.095318</v>
      </c>
      <c r="EH2084">
        <v>2.3779080000000001</v>
      </c>
      <c r="EI2084">
        <v>5.0698169999999996</v>
      </c>
      <c r="EJ2084">
        <v>10.592022999999999</v>
      </c>
      <c r="EK2084">
        <v>5.6230520000000004</v>
      </c>
      <c r="EL2084">
        <v>3.608673</v>
      </c>
      <c r="EM2084">
        <v>4.4188749999999999</v>
      </c>
      <c r="EN2084">
        <v>15.087756000000001</v>
      </c>
      <c r="EO2084">
        <v>6.7708180000000002</v>
      </c>
      <c r="EP2084">
        <v>6.5100790000000002</v>
      </c>
      <c r="EQ2084">
        <v>2.7422240000000002</v>
      </c>
      <c r="ER2084">
        <v>1.424922</v>
      </c>
      <c r="ES2084">
        <v>1.2234149999999999</v>
      </c>
      <c r="ET2084">
        <v>3.4199440000000001</v>
      </c>
      <c r="EU2084">
        <v>1.5384169999999999</v>
      </c>
      <c r="EV2084">
        <v>1.450269</v>
      </c>
      <c r="EW2084">
        <v>16.869797999999999</v>
      </c>
      <c r="EX2084">
        <v>2.0138600000000002</v>
      </c>
      <c r="EY2084">
        <v>2.311798</v>
      </c>
      <c r="EZ2084">
        <v>3.186715</v>
      </c>
      <c r="FA2084">
        <v>5.6966409999999996</v>
      </c>
      <c r="FB2084">
        <v>11.878238</v>
      </c>
      <c r="FC2084">
        <v>4.6506350000000003</v>
      </c>
      <c r="FD2084">
        <v>13.818269000000001</v>
      </c>
      <c r="FE2084">
        <v>17.515726000000001</v>
      </c>
      <c r="FF2084">
        <v>38.493271999999997</v>
      </c>
      <c r="FG2084">
        <v>1.483811</v>
      </c>
      <c r="FH2084">
        <v>3.5449950000000001</v>
      </c>
      <c r="FI2084">
        <v>4.4454690000000001</v>
      </c>
      <c r="FJ2084">
        <v>0.82494800000000001</v>
      </c>
      <c r="FK2084">
        <v>1.0461100000000001</v>
      </c>
      <c r="FL2084">
        <v>12.104737</v>
      </c>
      <c r="FM2084">
        <v>176.550478</v>
      </c>
      <c r="FN2084">
        <v>4.7495209999999997</v>
      </c>
      <c r="FO2084">
        <v>4.4903839999999997</v>
      </c>
      <c r="FP2084">
        <v>4.9023630000000002</v>
      </c>
      <c r="FQ2084">
        <v>4.6116729999999997</v>
      </c>
      <c r="FR2084">
        <v>21.414946</v>
      </c>
      <c r="FS2084">
        <v>5.9828359999999998</v>
      </c>
      <c r="FT2084">
        <v>8.6067319999999992</v>
      </c>
      <c r="FU2084">
        <v>25.324843999999999</v>
      </c>
      <c r="FV2084">
        <v>34.753853999999997</v>
      </c>
      <c r="FW2084">
        <v>9.5808689999999999</v>
      </c>
    </row>
    <row r="2085" spans="1:179" x14ac:dyDescent="0.45">
      <c r="A2085" s="1">
        <v>2431</v>
      </c>
      <c r="B2085" t="s">
        <v>194</v>
      </c>
      <c r="C2085">
        <v>1</v>
      </c>
      <c r="D2085" t="s">
        <v>173</v>
      </c>
      <c r="E2085" t="s">
        <v>201</v>
      </c>
      <c r="F2085">
        <v>5</v>
      </c>
      <c r="G2085">
        <v>3</v>
      </c>
      <c r="H2085" t="str">
        <f t="shared" si="192"/>
        <v>Baja Estimulación</v>
      </c>
      <c r="I2085">
        <v>5</v>
      </c>
      <c r="J2085" t="str">
        <f t="shared" si="193"/>
        <v xml:space="preserve"> Moderado Dominio</v>
      </c>
      <c r="K2085">
        <v>2.2000000000000002</v>
      </c>
      <c r="L2085" t="str">
        <f t="shared" si="194"/>
        <v>Estrés Bajo</v>
      </c>
      <c r="M2085">
        <v>3.8</v>
      </c>
      <c r="N2085">
        <v>3.6</v>
      </c>
      <c r="O2085">
        <v>1.4</v>
      </c>
      <c r="P2085">
        <v>6.1</v>
      </c>
      <c r="Q2085">
        <v>3.4</v>
      </c>
      <c r="R2085" t="str">
        <f t="shared" si="195"/>
        <v>Esfuerzo Bajo</v>
      </c>
      <c r="S2085">
        <v>2.7</v>
      </c>
      <c r="T2085" t="str">
        <f t="shared" si="196"/>
        <v>Perfomance Baja</v>
      </c>
      <c r="U2085">
        <v>6.7</v>
      </c>
      <c r="V2085" t="str">
        <f t="shared" si="197"/>
        <v>Frustación Moderada</v>
      </c>
      <c r="W2085">
        <v>59.8</v>
      </c>
      <c r="X2085">
        <v>0</v>
      </c>
      <c r="AA2085">
        <v>0.91854400000000003</v>
      </c>
      <c r="AB2085" s="2">
        <v>0.802894</v>
      </c>
      <c r="AC2085" s="2">
        <v>1.9E-2</v>
      </c>
      <c r="AD2085" s="2">
        <v>2.5529E-2</v>
      </c>
      <c r="AE2085" s="2">
        <v>9.2440000000000005E-3</v>
      </c>
      <c r="AF2085" s="2">
        <v>2.7947E-2</v>
      </c>
      <c r="AG2085" s="2">
        <v>1.1698E-2</v>
      </c>
      <c r="AH2085" s="2">
        <v>2.1549999999999998E-3</v>
      </c>
      <c r="AI2085">
        <v>-1.5141E-2</v>
      </c>
      <c r="AJ2085">
        <v>-10.468705</v>
      </c>
      <c r="AK2085">
        <v>-5.5805490000000004</v>
      </c>
      <c r="AL2085">
        <v>-0.50720600000000005</v>
      </c>
      <c r="AM2085">
        <v>0.33333299999999999</v>
      </c>
      <c r="AN2085">
        <v>0.36714999999999998</v>
      </c>
      <c r="AO2085">
        <v>0.18357499999999999</v>
      </c>
      <c r="AP2085">
        <v>3.8647000000000001E-2</v>
      </c>
      <c r="AQ2085">
        <v>0.19806799999999999</v>
      </c>
      <c r="AR2085">
        <v>4.3478000000000003E-2</v>
      </c>
      <c r="AS2085">
        <v>0</v>
      </c>
      <c r="AT2085">
        <v>0.69565200000000005</v>
      </c>
      <c r="AU2085">
        <v>6.7632999999999999E-2</v>
      </c>
      <c r="AV2085">
        <v>0</v>
      </c>
      <c r="AW2085">
        <v>4.3478000000000003E-2</v>
      </c>
      <c r="AX2085">
        <v>0</v>
      </c>
      <c r="AY2085">
        <v>0.12560399999999999</v>
      </c>
      <c r="AZ2085">
        <v>0</v>
      </c>
      <c r="BA2085">
        <v>0</v>
      </c>
      <c r="BB2085">
        <v>4.8310000000000002E-3</v>
      </c>
      <c r="BC2085">
        <v>3.8647000000000001E-2</v>
      </c>
      <c r="BD2085">
        <v>0.140097</v>
      </c>
      <c r="BE2085">
        <v>0</v>
      </c>
      <c r="BF2085">
        <v>0.217391</v>
      </c>
      <c r="BG2085">
        <v>0.15942000000000001</v>
      </c>
      <c r="BH2085">
        <v>0</v>
      </c>
      <c r="BI2085">
        <v>1.9324000000000001E-2</v>
      </c>
      <c r="BJ2085">
        <v>1.4493000000000001E-2</v>
      </c>
      <c r="BK2085">
        <v>0</v>
      </c>
      <c r="BL2085">
        <v>0.98067599999999999</v>
      </c>
      <c r="BM2085">
        <v>9.1786999999999994E-2</v>
      </c>
      <c r="BN2085">
        <v>0</v>
      </c>
      <c r="BO2085">
        <v>1.1062799999999999</v>
      </c>
      <c r="BP2085">
        <v>14</v>
      </c>
      <c r="BQ2085">
        <v>8</v>
      </c>
      <c r="BR2085">
        <v>0</v>
      </c>
      <c r="BS2085">
        <v>0</v>
      </c>
      <c r="BT2085">
        <v>2</v>
      </c>
      <c r="BU2085">
        <v>2</v>
      </c>
      <c r="BV2085">
        <v>10432.291929999999</v>
      </c>
      <c r="BW2085">
        <v>61</v>
      </c>
      <c r="BX2085">
        <v>17</v>
      </c>
      <c r="BY2085">
        <v>44</v>
      </c>
      <c r="BZ2085">
        <v>0</v>
      </c>
      <c r="CA2085">
        <v>20</v>
      </c>
      <c r="CB2085">
        <v>0</v>
      </c>
      <c r="CC2085">
        <v>4</v>
      </c>
      <c r="CD2085">
        <v>4</v>
      </c>
      <c r="CE2085">
        <v>0</v>
      </c>
      <c r="CF2085">
        <v>0.27868900000000002</v>
      </c>
      <c r="CG2085">
        <v>0.95238100000000003</v>
      </c>
      <c r="CH2085">
        <v>2138.8223360000002</v>
      </c>
      <c r="CI2085">
        <v>-97.921086000000003</v>
      </c>
      <c r="CJ2085">
        <v>94.497179000000003</v>
      </c>
      <c r="CK2085">
        <v>112.44538300000001</v>
      </c>
      <c r="CL2085">
        <v>176.69816499999999</v>
      </c>
      <c r="CM2085">
        <v>157.12205900000001</v>
      </c>
      <c r="CN2085">
        <v>74.347441000000003</v>
      </c>
      <c r="CO2085">
        <v>78.225026999999997</v>
      </c>
      <c r="CP2085">
        <v>123.047753</v>
      </c>
      <c r="CQ2085">
        <v>147.83200199999999</v>
      </c>
      <c r="CR2085">
        <v>170.57095899999999</v>
      </c>
      <c r="CS2085">
        <v>123.85495899999999</v>
      </c>
      <c r="CT2085">
        <v>165.050318</v>
      </c>
      <c r="CU2085">
        <v>157.79375099999999</v>
      </c>
      <c r="CV2085">
        <v>-89.275463000000002</v>
      </c>
      <c r="CW2085">
        <v>0.60192900000000005</v>
      </c>
      <c r="CX2085">
        <v>115.48480600000001</v>
      </c>
      <c r="CY2085">
        <v>-89.308439000000007</v>
      </c>
      <c r="CZ2085">
        <v>0.52932500000000005</v>
      </c>
      <c r="DA2085">
        <v>112.44538300000001</v>
      </c>
      <c r="DB2085">
        <v>-12.146171000000001</v>
      </c>
      <c r="DC2085">
        <v>7.3901640000000004</v>
      </c>
      <c r="DD2085">
        <v>91.324168</v>
      </c>
      <c r="DE2085">
        <v>155.24598399999999</v>
      </c>
      <c r="DF2085">
        <v>-97.921086000000003</v>
      </c>
      <c r="DG2085">
        <v>-14.038257</v>
      </c>
      <c r="DH2085">
        <v>24.896402999999999</v>
      </c>
      <c r="DI2085">
        <v>94.497179000000003</v>
      </c>
      <c r="DJ2085">
        <v>-10.346170000000001</v>
      </c>
      <c r="DK2085">
        <v>149.89607599999999</v>
      </c>
      <c r="DL2085">
        <v>-155.23219700000001</v>
      </c>
      <c r="DM2085">
        <v>-78.860874999999993</v>
      </c>
      <c r="DN2085">
        <v>-98.443066999999999</v>
      </c>
      <c r="DO2085">
        <v>-176.154653</v>
      </c>
      <c r="DP2085">
        <v>-104.42307</v>
      </c>
      <c r="DQ2085">
        <v>-99.364159999999998</v>
      </c>
      <c r="DR2085">
        <v>-123.34283600000001</v>
      </c>
      <c r="DS2085">
        <v>-111.262581</v>
      </c>
      <c r="DT2085">
        <v>34.604413000000001</v>
      </c>
      <c r="DU2085">
        <v>150.10587200000001</v>
      </c>
      <c r="DV2085">
        <v>-68.893502999999995</v>
      </c>
      <c r="DW2085">
        <v>12.511675</v>
      </c>
      <c r="DX2085">
        <v>142.24412799999999</v>
      </c>
      <c r="DY2085">
        <v>-81.940357000000006</v>
      </c>
      <c r="DZ2085">
        <v>-23.793137999999999</v>
      </c>
      <c r="EA2085">
        <v>155.65102200000001</v>
      </c>
      <c r="EB2085">
        <v>-99.785461999999995</v>
      </c>
      <c r="EC2085">
        <v>22.268737000000002</v>
      </c>
      <c r="ED2085">
        <v>12.583664000000001</v>
      </c>
      <c r="EE2085">
        <v>13.548857</v>
      </c>
      <c r="EF2085">
        <v>5.2953869999999998</v>
      </c>
      <c r="EG2085">
        <v>1.573256</v>
      </c>
      <c r="EH2085">
        <v>4.2286169999999998</v>
      </c>
      <c r="EI2085">
        <v>8.9464550000000003</v>
      </c>
      <c r="EJ2085">
        <v>11.903777</v>
      </c>
      <c r="EK2085">
        <v>9.8987590000000001</v>
      </c>
      <c r="EL2085">
        <v>3.6055739999999998</v>
      </c>
      <c r="EM2085">
        <v>5.2801590000000003</v>
      </c>
      <c r="EN2085">
        <v>14.346657</v>
      </c>
      <c r="EO2085">
        <v>18.913077000000001</v>
      </c>
      <c r="EP2085">
        <v>11.195990999999999</v>
      </c>
      <c r="EQ2085">
        <v>6.9368660000000002</v>
      </c>
      <c r="ER2085">
        <v>3.2228850000000002</v>
      </c>
      <c r="ES2085">
        <v>5.1898960000000001</v>
      </c>
      <c r="ET2085">
        <v>7.9969960000000002</v>
      </c>
      <c r="EU2085">
        <v>3.112571</v>
      </c>
      <c r="EV2085">
        <v>5.2953869999999998</v>
      </c>
      <c r="EW2085">
        <v>35.207082999999997</v>
      </c>
      <c r="EX2085">
        <v>4.0339</v>
      </c>
      <c r="EY2085">
        <v>4.0439619999999996</v>
      </c>
      <c r="EZ2085">
        <v>28.142847</v>
      </c>
      <c r="FA2085">
        <v>12.583664000000001</v>
      </c>
      <c r="FB2085">
        <v>26.433548999999999</v>
      </c>
      <c r="FC2085">
        <v>12.650492</v>
      </c>
      <c r="FD2085">
        <v>13.548857</v>
      </c>
      <c r="FE2085">
        <v>33.924252000000003</v>
      </c>
      <c r="FF2085">
        <v>51.689737000000001</v>
      </c>
      <c r="FG2085">
        <v>2.2302300000000002</v>
      </c>
      <c r="FH2085">
        <v>8.5170049999999993</v>
      </c>
      <c r="FI2085">
        <v>46.312261999999997</v>
      </c>
      <c r="FJ2085">
        <v>0.99099599999999999</v>
      </c>
      <c r="FK2085">
        <v>5.4775809999999998</v>
      </c>
      <c r="FL2085">
        <v>40.717635000000001</v>
      </c>
      <c r="FM2085">
        <v>121.493236</v>
      </c>
      <c r="FN2085">
        <v>5.689019</v>
      </c>
      <c r="FO2085">
        <v>8.5094949999999994</v>
      </c>
      <c r="FP2085">
        <v>19.640509000000002</v>
      </c>
      <c r="FQ2085">
        <v>9.1708400000000001</v>
      </c>
      <c r="FR2085">
        <v>29.199408999999999</v>
      </c>
      <c r="FS2085">
        <v>63.018594999999998</v>
      </c>
      <c r="FT2085">
        <v>13.106308</v>
      </c>
      <c r="FU2085">
        <v>28.070225000000001</v>
      </c>
      <c r="FV2085">
        <v>20.410731999999999</v>
      </c>
      <c r="FW2085">
        <v>11.874268000000001</v>
      </c>
    </row>
    <row r="2086" spans="1:179" x14ac:dyDescent="0.45">
      <c r="A2086" s="1">
        <v>2432</v>
      </c>
      <c r="B2086" t="s">
        <v>194</v>
      </c>
      <c r="C2086">
        <v>1</v>
      </c>
      <c r="D2086" t="s">
        <v>173</v>
      </c>
      <c r="E2086" t="s">
        <v>201</v>
      </c>
      <c r="F2086">
        <v>5</v>
      </c>
      <c r="G2086">
        <v>3</v>
      </c>
      <c r="H2086" t="str">
        <f t="shared" si="192"/>
        <v>Baja Estimulación</v>
      </c>
      <c r="I2086">
        <v>5</v>
      </c>
      <c r="J2086" t="str">
        <f t="shared" si="193"/>
        <v xml:space="preserve"> Moderado Dominio</v>
      </c>
      <c r="K2086">
        <v>2.2000000000000002</v>
      </c>
      <c r="L2086" t="str">
        <f t="shared" si="194"/>
        <v>Estrés Bajo</v>
      </c>
      <c r="M2086">
        <v>3.8</v>
      </c>
      <c r="N2086">
        <v>3.6</v>
      </c>
      <c r="O2086">
        <v>1.4</v>
      </c>
      <c r="P2086">
        <v>6.1</v>
      </c>
      <c r="Q2086">
        <v>3.4</v>
      </c>
      <c r="R2086" t="str">
        <f t="shared" si="195"/>
        <v>Esfuerzo Bajo</v>
      </c>
      <c r="S2086">
        <v>2.7</v>
      </c>
      <c r="T2086" t="str">
        <f t="shared" si="196"/>
        <v>Perfomance Baja</v>
      </c>
      <c r="U2086">
        <v>6.7</v>
      </c>
      <c r="V2086" t="str">
        <f t="shared" si="197"/>
        <v>Frustación Moderada</v>
      </c>
      <c r="W2086">
        <v>59.8</v>
      </c>
      <c r="X2086">
        <v>0</v>
      </c>
      <c r="AA2086">
        <v>0.91660900000000001</v>
      </c>
      <c r="AB2086" s="2">
        <v>0.78525599999999995</v>
      </c>
      <c r="AC2086" s="2">
        <v>9.4909999999999994E-3</v>
      </c>
      <c r="AD2086" s="2">
        <v>6.9891999999999996E-2</v>
      </c>
      <c r="AE2086" s="2">
        <v>9.6810000000000004E-3</v>
      </c>
      <c r="AF2086" s="2">
        <v>9.1060000000000002E-2</v>
      </c>
      <c r="AG2086" s="2">
        <v>3.3418000000000003E-2</v>
      </c>
      <c r="AH2086" s="2">
        <v>6.4879999999999998E-3</v>
      </c>
      <c r="AI2086">
        <v>-7.2856000000000004E-2</v>
      </c>
      <c r="AJ2086">
        <v>-4.2677160000000001</v>
      </c>
      <c r="AK2086">
        <v>-2.3230789999999999</v>
      </c>
      <c r="AL2086">
        <v>2.243471</v>
      </c>
      <c r="AM2086">
        <v>0.47417799999999999</v>
      </c>
      <c r="AN2086">
        <v>0.67136200000000001</v>
      </c>
      <c r="AO2086">
        <v>0.60563400000000001</v>
      </c>
      <c r="AP2086">
        <v>6.5727999999999995E-2</v>
      </c>
      <c r="AQ2086">
        <v>6.5727999999999995E-2</v>
      </c>
      <c r="AR2086">
        <v>6.1032999999999997E-2</v>
      </c>
      <c r="AS2086">
        <v>0</v>
      </c>
      <c r="AT2086">
        <v>0.50234699999999999</v>
      </c>
      <c r="AU2086">
        <v>9.3900000000000008E-3</v>
      </c>
      <c r="AV2086">
        <v>1.4085E-2</v>
      </c>
      <c r="AW2086">
        <v>5.1643000000000001E-2</v>
      </c>
      <c r="AX2086">
        <v>0</v>
      </c>
      <c r="AY2086">
        <v>0.27229999999999999</v>
      </c>
      <c r="AZ2086">
        <v>1.8779000000000001E-2</v>
      </c>
      <c r="BA2086">
        <v>0</v>
      </c>
      <c r="BB2086">
        <v>0</v>
      </c>
      <c r="BC2086">
        <v>4.6947999999999997E-2</v>
      </c>
      <c r="BD2086">
        <v>4.2254E-2</v>
      </c>
      <c r="BE2086">
        <v>0</v>
      </c>
      <c r="BF2086">
        <v>0.26291100000000001</v>
      </c>
      <c r="BG2086">
        <v>0</v>
      </c>
      <c r="BH2086">
        <v>0</v>
      </c>
      <c r="BI2086">
        <v>7.5117000000000003E-2</v>
      </c>
      <c r="BJ2086">
        <v>4.6950000000000004E-3</v>
      </c>
      <c r="BK2086">
        <v>0</v>
      </c>
      <c r="BL2086">
        <v>1.3896710000000001</v>
      </c>
      <c r="BM2086">
        <v>3.7559000000000002E-2</v>
      </c>
      <c r="BN2086">
        <v>0</v>
      </c>
      <c r="BO2086">
        <v>2.6056339999999998</v>
      </c>
      <c r="BP2086">
        <v>3</v>
      </c>
      <c r="BQ2086">
        <v>3</v>
      </c>
      <c r="BR2086">
        <v>0</v>
      </c>
      <c r="BS2086">
        <v>0</v>
      </c>
      <c r="BT2086">
        <v>0</v>
      </c>
      <c r="BU2086">
        <v>0</v>
      </c>
      <c r="BV2086">
        <v>2353.163294</v>
      </c>
      <c r="BW2086">
        <v>92</v>
      </c>
      <c r="BX2086">
        <v>62</v>
      </c>
      <c r="BY2086">
        <v>30</v>
      </c>
      <c r="BZ2086">
        <v>0</v>
      </c>
      <c r="CA2086">
        <v>11</v>
      </c>
      <c r="CB2086">
        <v>0</v>
      </c>
      <c r="CC2086">
        <v>17</v>
      </c>
      <c r="CD2086">
        <v>3</v>
      </c>
      <c r="CE2086">
        <v>1</v>
      </c>
      <c r="CF2086">
        <v>0.67391299999999998</v>
      </c>
      <c r="CG2086">
        <v>0.139241</v>
      </c>
      <c r="CH2086">
        <v>2134.0318569999999</v>
      </c>
      <c r="CI2086">
        <v>-80.750176999999994</v>
      </c>
      <c r="CJ2086">
        <v>92.773573999999996</v>
      </c>
      <c r="CK2086">
        <v>113.92417</v>
      </c>
      <c r="CL2086">
        <v>176.65227100000001</v>
      </c>
      <c r="CM2086">
        <v>158.531623</v>
      </c>
      <c r="CN2086">
        <v>83.067740000000001</v>
      </c>
      <c r="CO2086">
        <v>84.972402000000002</v>
      </c>
      <c r="CP2086">
        <v>103.697546</v>
      </c>
      <c r="CQ2086">
        <v>161.36738199999999</v>
      </c>
      <c r="CR2086">
        <v>154.80593500000001</v>
      </c>
      <c r="CS2086">
        <v>111.61787</v>
      </c>
      <c r="CT2086">
        <v>159.916312</v>
      </c>
      <c r="CU2086">
        <v>148.848275</v>
      </c>
      <c r="CV2086">
        <v>-86.900411000000005</v>
      </c>
      <c r="CW2086">
        <v>1.461079</v>
      </c>
      <c r="CX2086">
        <v>116.760091</v>
      </c>
      <c r="CY2086">
        <v>-86.789334999999994</v>
      </c>
      <c r="CZ2086">
        <v>1.4167719999999999</v>
      </c>
      <c r="DA2086">
        <v>113.92417</v>
      </c>
      <c r="DB2086">
        <v>-25.288398999999998</v>
      </c>
      <c r="DC2086">
        <v>6.5939350000000001</v>
      </c>
      <c r="DD2086">
        <v>94.569393000000005</v>
      </c>
      <c r="DE2086">
        <v>145.98482799999999</v>
      </c>
      <c r="DF2086">
        <v>-80.750176999999994</v>
      </c>
      <c r="DG2086">
        <v>13.559597</v>
      </c>
      <c r="DH2086">
        <v>10.569499</v>
      </c>
      <c r="DI2086">
        <v>92.773573999999996</v>
      </c>
      <c r="DJ2086">
        <v>-1.211503</v>
      </c>
      <c r="DK2086">
        <v>139.644882</v>
      </c>
      <c r="DL2086">
        <v>-157.55995300000001</v>
      </c>
      <c r="DM2086">
        <v>-84.341998000000004</v>
      </c>
      <c r="DN2086">
        <v>-39.680506000000001</v>
      </c>
      <c r="DO2086">
        <v>-171.079677</v>
      </c>
      <c r="DP2086">
        <v>-96.194731000000004</v>
      </c>
      <c r="DQ2086">
        <v>-89.059295000000006</v>
      </c>
      <c r="DR2086">
        <v>34.706291999999998</v>
      </c>
      <c r="DS2086">
        <v>-118.79361</v>
      </c>
      <c r="DT2086">
        <v>34.099901000000003</v>
      </c>
      <c r="DU2086">
        <v>143.284325</v>
      </c>
      <c r="DV2086">
        <v>-73.102051000000003</v>
      </c>
      <c r="DW2086">
        <v>24.963963</v>
      </c>
      <c r="DX2086">
        <v>128.57573099999999</v>
      </c>
      <c r="DY2086">
        <v>-76.270968999999994</v>
      </c>
      <c r="DZ2086">
        <v>-27.834039000000001</v>
      </c>
      <c r="EA2086">
        <v>115.465833</v>
      </c>
      <c r="EB2086">
        <v>-97.547548000000006</v>
      </c>
      <c r="EC2086">
        <v>21.722767999999999</v>
      </c>
      <c r="ED2086">
        <v>14.852969</v>
      </c>
      <c r="EE2086">
        <v>10.754877</v>
      </c>
      <c r="EF2086">
        <v>4.6658150000000003</v>
      </c>
      <c r="EG2086">
        <v>1.785534</v>
      </c>
      <c r="EH2086">
        <v>2.9574630000000002</v>
      </c>
      <c r="EI2086">
        <v>10.490600000000001</v>
      </c>
      <c r="EJ2086">
        <v>12.002038000000001</v>
      </c>
      <c r="EK2086">
        <v>11.557326</v>
      </c>
      <c r="EL2086">
        <v>4.3827959999999999</v>
      </c>
      <c r="EM2086">
        <v>12.061559000000001</v>
      </c>
      <c r="EN2086">
        <v>14.970812</v>
      </c>
      <c r="EO2086">
        <v>11.858046</v>
      </c>
      <c r="EP2086">
        <v>10.836933</v>
      </c>
      <c r="EQ2086">
        <v>7.1876639999999998</v>
      </c>
      <c r="ER2086">
        <v>3.271236</v>
      </c>
      <c r="ES2086">
        <v>4.3443389999999997</v>
      </c>
      <c r="ET2086">
        <v>9.6155729999999995</v>
      </c>
      <c r="EU2086">
        <v>3.825939</v>
      </c>
      <c r="EV2086">
        <v>4.6658150000000003</v>
      </c>
      <c r="EW2086">
        <v>43.821454000000003</v>
      </c>
      <c r="EX2086">
        <v>4.4125379999999996</v>
      </c>
      <c r="EY2086">
        <v>3.9660709999999999</v>
      </c>
      <c r="EZ2086">
        <v>4.2651940000000002</v>
      </c>
      <c r="FA2086">
        <v>14.852969</v>
      </c>
      <c r="FB2086">
        <v>21.929212</v>
      </c>
      <c r="FC2086">
        <v>8.5467829999999996</v>
      </c>
      <c r="FD2086">
        <v>10.754877</v>
      </c>
      <c r="FE2086">
        <v>54.777425000000001</v>
      </c>
      <c r="FF2086">
        <v>91.265720000000002</v>
      </c>
      <c r="FG2086">
        <v>2.3378350000000001</v>
      </c>
      <c r="FH2086">
        <v>4.7203169999999997</v>
      </c>
      <c r="FI2086">
        <v>129.787938</v>
      </c>
      <c r="FJ2086">
        <v>1.801895</v>
      </c>
      <c r="FK2086">
        <v>8.3133370000000006</v>
      </c>
      <c r="FL2086">
        <v>11.873051999999999</v>
      </c>
      <c r="FM2086">
        <v>171.152861</v>
      </c>
      <c r="FN2086">
        <v>6.8720629999999998</v>
      </c>
      <c r="FO2086">
        <v>37.461086999999999</v>
      </c>
      <c r="FP2086">
        <v>76.371787999999995</v>
      </c>
      <c r="FQ2086">
        <v>10.445398000000001</v>
      </c>
      <c r="FR2086">
        <v>47.802210000000002</v>
      </c>
      <c r="FS2086">
        <v>99.563585000000003</v>
      </c>
      <c r="FT2086">
        <v>19.418161000000001</v>
      </c>
      <c r="FU2086">
        <v>54.439577999999997</v>
      </c>
      <c r="FV2086">
        <v>107.995986</v>
      </c>
      <c r="FW2086">
        <v>23.401105000000001</v>
      </c>
    </row>
    <row r="2087" spans="1:179" x14ac:dyDescent="0.45">
      <c r="A2087" s="1">
        <v>2433</v>
      </c>
      <c r="B2087" t="s">
        <v>194</v>
      </c>
      <c r="C2087">
        <v>1</v>
      </c>
      <c r="D2087" t="s">
        <v>173</v>
      </c>
      <c r="E2087" t="s">
        <v>201</v>
      </c>
      <c r="F2087">
        <v>5</v>
      </c>
      <c r="G2087">
        <v>3</v>
      </c>
      <c r="H2087" t="str">
        <f t="shared" si="192"/>
        <v>Baja Estimulación</v>
      </c>
      <c r="I2087">
        <v>5</v>
      </c>
      <c r="J2087" t="str">
        <f t="shared" si="193"/>
        <v xml:space="preserve"> Moderado Dominio</v>
      </c>
      <c r="K2087">
        <v>2.2000000000000002</v>
      </c>
      <c r="L2087" t="str">
        <f t="shared" si="194"/>
        <v>Estrés Bajo</v>
      </c>
      <c r="M2087">
        <v>3.8</v>
      </c>
      <c r="N2087">
        <v>3.6</v>
      </c>
      <c r="O2087">
        <v>1.4</v>
      </c>
      <c r="P2087">
        <v>6.1</v>
      </c>
      <c r="Q2087">
        <v>3.4</v>
      </c>
      <c r="R2087" t="str">
        <f t="shared" si="195"/>
        <v>Esfuerzo Bajo</v>
      </c>
      <c r="S2087">
        <v>2.7</v>
      </c>
      <c r="T2087" t="str">
        <f t="shared" si="196"/>
        <v>Perfomance Baja</v>
      </c>
      <c r="U2087">
        <v>6.7</v>
      </c>
      <c r="V2087" t="str">
        <f t="shared" si="197"/>
        <v>Frustación Moderada</v>
      </c>
      <c r="W2087">
        <v>59.8</v>
      </c>
      <c r="X2087">
        <v>0</v>
      </c>
      <c r="AA2087">
        <v>0.88860799999999995</v>
      </c>
      <c r="AB2087" s="2">
        <v>0.72325700000000004</v>
      </c>
      <c r="AC2087" s="2">
        <v>1.6237999999999999E-2</v>
      </c>
      <c r="AD2087" s="2">
        <v>7.7633999999999995E-2</v>
      </c>
      <c r="AE2087" s="2">
        <v>6.5380000000000004E-3</v>
      </c>
      <c r="AF2087" s="2">
        <v>7.4735999999999997E-2</v>
      </c>
      <c r="AG2087" s="2">
        <v>1.8584E-2</v>
      </c>
      <c r="AH2087" s="2">
        <v>1.106E-3</v>
      </c>
      <c r="AI2087">
        <v>-6.2992999999999993E-2</v>
      </c>
      <c r="AJ2087">
        <v>-2.4271310000000001</v>
      </c>
      <c r="AK2087">
        <v>2.3314499999999998</v>
      </c>
      <c r="AL2087">
        <v>2.298305</v>
      </c>
      <c r="AM2087">
        <v>0.406393</v>
      </c>
      <c r="AN2087">
        <v>0.69406400000000001</v>
      </c>
      <c r="AO2087">
        <v>0.61187199999999997</v>
      </c>
      <c r="AP2087">
        <v>0.10958900000000001</v>
      </c>
      <c r="AQ2087">
        <v>0.13242000000000001</v>
      </c>
      <c r="AR2087">
        <v>0.21004600000000001</v>
      </c>
      <c r="AS2087">
        <v>0</v>
      </c>
      <c r="AT2087">
        <v>0.50684899999999999</v>
      </c>
      <c r="AU2087">
        <v>0</v>
      </c>
      <c r="AV2087">
        <v>0.11415500000000001</v>
      </c>
      <c r="AW2087">
        <v>0</v>
      </c>
      <c r="AX2087">
        <v>0</v>
      </c>
      <c r="AY2087">
        <v>0.146119</v>
      </c>
      <c r="AZ2087">
        <v>0</v>
      </c>
      <c r="BA2087">
        <v>0</v>
      </c>
      <c r="BB2087">
        <v>4.5659999999999997E-3</v>
      </c>
      <c r="BC2087">
        <v>0</v>
      </c>
      <c r="BD2087">
        <v>0</v>
      </c>
      <c r="BE2087">
        <v>3.1962999999999998E-2</v>
      </c>
      <c r="BF2087">
        <v>0.406393</v>
      </c>
      <c r="BG2087">
        <v>0.55707799999999996</v>
      </c>
      <c r="BH2087">
        <v>8.2192000000000001E-2</v>
      </c>
      <c r="BI2087">
        <v>0.127854</v>
      </c>
      <c r="BJ2087">
        <v>2.2831000000000001E-2</v>
      </c>
      <c r="BK2087">
        <v>0</v>
      </c>
      <c r="BL2087">
        <v>1.1872149999999999</v>
      </c>
      <c r="BM2087">
        <v>4.5662000000000001E-2</v>
      </c>
      <c r="BN2087">
        <v>2.2831000000000001E-2</v>
      </c>
      <c r="BO2087">
        <v>2.552511</v>
      </c>
      <c r="BP2087">
        <v>1</v>
      </c>
      <c r="BQ2087">
        <v>0</v>
      </c>
      <c r="BR2087">
        <v>0</v>
      </c>
      <c r="BS2087">
        <v>0</v>
      </c>
      <c r="BT2087">
        <v>1</v>
      </c>
      <c r="BU2087">
        <v>0</v>
      </c>
      <c r="BV2087">
        <v>79.411963999999998</v>
      </c>
      <c r="BW2087">
        <v>65</v>
      </c>
      <c r="BX2087">
        <v>43</v>
      </c>
      <c r="BY2087">
        <v>22</v>
      </c>
      <c r="BZ2087">
        <v>0</v>
      </c>
      <c r="CA2087">
        <v>10</v>
      </c>
      <c r="CB2087">
        <v>0</v>
      </c>
      <c r="CC2087">
        <v>11</v>
      </c>
      <c r="CD2087">
        <v>0</v>
      </c>
      <c r="CE2087">
        <v>0</v>
      </c>
      <c r="CF2087">
        <v>0.66153799999999996</v>
      </c>
      <c r="CG2087">
        <v>0.18518499999999999</v>
      </c>
      <c r="CH2087">
        <v>2141.986825</v>
      </c>
      <c r="CI2087">
        <v>-86.733688000000001</v>
      </c>
      <c r="CJ2087">
        <v>102.45087100000001</v>
      </c>
      <c r="CK2087">
        <v>113.535313</v>
      </c>
      <c r="CL2087">
        <v>177.15885</v>
      </c>
      <c r="CM2087">
        <v>157.724268</v>
      </c>
      <c r="CN2087">
        <v>78.819851999999997</v>
      </c>
      <c r="CO2087">
        <v>82.191180000000003</v>
      </c>
      <c r="CP2087">
        <v>112.75745999999999</v>
      </c>
      <c r="CQ2087">
        <v>151.673686</v>
      </c>
      <c r="CR2087">
        <v>161.349673</v>
      </c>
      <c r="CS2087">
        <v>113.62494599999999</v>
      </c>
      <c r="CT2087">
        <v>159.24495099999999</v>
      </c>
      <c r="CU2087">
        <v>146.80807899999999</v>
      </c>
      <c r="CV2087">
        <v>-82.149520999999993</v>
      </c>
      <c r="CW2087">
        <v>3.8926789999999998</v>
      </c>
      <c r="CX2087">
        <v>116.27179700000001</v>
      </c>
      <c r="CY2087">
        <v>-81.086100000000002</v>
      </c>
      <c r="CZ2087">
        <v>3.8953280000000001</v>
      </c>
      <c r="DA2087">
        <v>113.535313</v>
      </c>
      <c r="DB2087">
        <v>-21.842953999999999</v>
      </c>
      <c r="DC2087">
        <v>5.2200939999999996</v>
      </c>
      <c r="DD2087">
        <v>91.769219000000007</v>
      </c>
      <c r="DE2087">
        <v>151.12871899999999</v>
      </c>
      <c r="DF2087">
        <v>-86.733688000000001</v>
      </c>
      <c r="DG2087">
        <v>5.6624949999999998</v>
      </c>
      <c r="DH2087">
        <v>2.5703019999999999</v>
      </c>
      <c r="DI2087">
        <v>102.45087100000001</v>
      </c>
      <c r="DJ2087">
        <v>-44.903377999999996</v>
      </c>
      <c r="DK2087">
        <v>158.40871899999999</v>
      </c>
      <c r="DL2087">
        <v>-155.51052899999999</v>
      </c>
      <c r="DM2087">
        <v>-79.317125000000004</v>
      </c>
      <c r="DN2087">
        <v>-122.062955</v>
      </c>
      <c r="DO2087">
        <v>-171.49605500000001</v>
      </c>
      <c r="DP2087">
        <v>-103.716765</v>
      </c>
      <c r="DQ2087">
        <v>-87.461578000000003</v>
      </c>
      <c r="DR2087">
        <v>51.923155999999999</v>
      </c>
      <c r="DS2087">
        <v>-118.71955699999999</v>
      </c>
      <c r="DT2087">
        <v>39.436230000000002</v>
      </c>
      <c r="DU2087">
        <v>148.08314300000001</v>
      </c>
      <c r="DV2087">
        <v>-65.808617999999996</v>
      </c>
      <c r="DW2087">
        <v>20.802211</v>
      </c>
      <c r="DX2087">
        <v>156.67108899999999</v>
      </c>
      <c r="DY2087">
        <v>-79.526011999999994</v>
      </c>
      <c r="DZ2087">
        <v>-24.845079999999999</v>
      </c>
      <c r="EA2087">
        <v>108.552735</v>
      </c>
      <c r="EB2087">
        <v>-100.031459</v>
      </c>
      <c r="EC2087">
        <v>19.573018000000001</v>
      </c>
      <c r="ED2087">
        <v>11.751811999999999</v>
      </c>
      <c r="EE2087">
        <v>14.846514000000001</v>
      </c>
      <c r="EF2087">
        <v>2.0935109999999999</v>
      </c>
      <c r="EG2087">
        <v>0.96517299999999995</v>
      </c>
      <c r="EH2087">
        <v>2.6652659999999999</v>
      </c>
      <c r="EI2087">
        <v>9.1656899999999997</v>
      </c>
      <c r="EJ2087">
        <v>8.5139289999999992</v>
      </c>
      <c r="EK2087">
        <v>12.111098</v>
      </c>
      <c r="EL2087">
        <v>5.1088699999999996</v>
      </c>
      <c r="EM2087">
        <v>7.5357149999999997</v>
      </c>
      <c r="EN2087">
        <v>16.188704999999999</v>
      </c>
      <c r="EO2087">
        <v>13.367562</v>
      </c>
      <c r="EP2087">
        <v>12.760631999999999</v>
      </c>
      <c r="EQ2087">
        <v>4.3278930000000004</v>
      </c>
      <c r="ER2087">
        <v>2.0844360000000002</v>
      </c>
      <c r="ES2087">
        <v>1.936296</v>
      </c>
      <c r="ET2087">
        <v>4.8919129999999997</v>
      </c>
      <c r="EU2087">
        <v>2.0348060000000001</v>
      </c>
      <c r="EV2087">
        <v>2.0935109999999999</v>
      </c>
      <c r="EW2087">
        <v>39.615256000000002</v>
      </c>
      <c r="EX2087">
        <v>3.5064549999999999</v>
      </c>
      <c r="EY2087">
        <v>3.3737110000000001</v>
      </c>
      <c r="EZ2087">
        <v>19.555685</v>
      </c>
      <c r="FA2087">
        <v>11.751811999999999</v>
      </c>
      <c r="FB2087">
        <v>21.195923000000001</v>
      </c>
      <c r="FC2087">
        <v>23.191051000000002</v>
      </c>
      <c r="FD2087">
        <v>14.846514000000001</v>
      </c>
      <c r="FE2087">
        <v>53.70617</v>
      </c>
      <c r="FF2087">
        <v>9.3180779999999999</v>
      </c>
      <c r="FG2087">
        <v>2.444283</v>
      </c>
      <c r="FH2087">
        <v>5.4324830000000004</v>
      </c>
      <c r="FI2087">
        <v>9.3321050000000003</v>
      </c>
      <c r="FJ2087">
        <v>1.564748</v>
      </c>
      <c r="FK2087">
        <v>2.376309</v>
      </c>
      <c r="FL2087">
        <v>13.048171</v>
      </c>
      <c r="FM2087">
        <v>165.891954</v>
      </c>
      <c r="FN2087">
        <v>6.172396</v>
      </c>
      <c r="FO2087">
        <v>33.797403000000003</v>
      </c>
      <c r="FP2087">
        <v>58.145671999999998</v>
      </c>
      <c r="FQ2087">
        <v>17.845175999999999</v>
      </c>
      <c r="FR2087">
        <v>33.055110999999997</v>
      </c>
      <c r="FS2087">
        <v>35.427016000000002</v>
      </c>
      <c r="FT2087">
        <v>18.970241999999999</v>
      </c>
      <c r="FU2087">
        <v>52.998648000000003</v>
      </c>
      <c r="FV2087">
        <v>107.42033000000001</v>
      </c>
      <c r="FW2087">
        <v>32.370950000000001</v>
      </c>
    </row>
    <row r="2088" spans="1:179" x14ac:dyDescent="0.45">
      <c r="A2088" s="1">
        <v>2434</v>
      </c>
      <c r="B2088" t="s">
        <v>194</v>
      </c>
      <c r="C2088">
        <v>1</v>
      </c>
      <c r="D2088" t="s">
        <v>173</v>
      </c>
      <c r="E2088" t="s">
        <v>201</v>
      </c>
      <c r="F2088">
        <v>5</v>
      </c>
      <c r="G2088">
        <v>3</v>
      </c>
      <c r="H2088" t="str">
        <f t="shared" si="192"/>
        <v>Baja Estimulación</v>
      </c>
      <c r="I2088">
        <v>5</v>
      </c>
      <c r="J2088" t="str">
        <f t="shared" si="193"/>
        <v xml:space="preserve"> Moderado Dominio</v>
      </c>
      <c r="K2088">
        <v>2.2000000000000002</v>
      </c>
      <c r="L2088" t="str">
        <f t="shared" si="194"/>
        <v>Estrés Bajo</v>
      </c>
      <c r="M2088">
        <v>3.8</v>
      </c>
      <c r="N2088">
        <v>3.6</v>
      </c>
      <c r="O2088">
        <v>1.4</v>
      </c>
      <c r="P2088">
        <v>6.1</v>
      </c>
      <c r="Q2088">
        <v>3.4</v>
      </c>
      <c r="R2088" t="str">
        <f t="shared" si="195"/>
        <v>Esfuerzo Bajo</v>
      </c>
      <c r="S2088">
        <v>2.7</v>
      </c>
      <c r="T2088" t="str">
        <f t="shared" si="196"/>
        <v>Perfomance Baja</v>
      </c>
      <c r="U2088">
        <v>6.7</v>
      </c>
      <c r="V2088" t="str">
        <f t="shared" si="197"/>
        <v>Frustación Moderada</v>
      </c>
      <c r="W2088">
        <v>59.8</v>
      </c>
      <c r="X2088">
        <v>0</v>
      </c>
      <c r="AA2088">
        <v>0.91780799999999996</v>
      </c>
      <c r="AB2088" s="2">
        <v>0.80847899999999995</v>
      </c>
      <c r="AC2088" s="2">
        <v>2.2039999999999998E-3</v>
      </c>
      <c r="AD2088" s="2">
        <v>9.8969000000000001E-2</v>
      </c>
      <c r="AE2088" s="2">
        <v>9.384E-3</v>
      </c>
      <c r="AF2088" s="2">
        <v>6.7552000000000001E-2</v>
      </c>
      <c r="AG2088" s="2">
        <v>8.8920000000000006E-3</v>
      </c>
      <c r="AH2088" s="2">
        <v>9.4300000000000004E-4</v>
      </c>
      <c r="AI2088">
        <v>-9.9900000000000003E-2</v>
      </c>
      <c r="AJ2088">
        <v>-6.4493580000000001</v>
      </c>
      <c r="AK2088">
        <v>-2.5832989999999998</v>
      </c>
      <c r="AL2088">
        <v>2.0899109999999999</v>
      </c>
      <c r="AM2088">
        <v>0.28448299999999999</v>
      </c>
      <c r="AN2088">
        <v>0.62931000000000004</v>
      </c>
      <c r="AO2088">
        <v>0.50862099999999999</v>
      </c>
      <c r="AP2088">
        <v>1.2931E-2</v>
      </c>
      <c r="AQ2088">
        <v>0.18534500000000001</v>
      </c>
      <c r="AR2088">
        <v>2.1552000000000002E-2</v>
      </c>
      <c r="AS2088">
        <v>0</v>
      </c>
      <c r="AT2088">
        <v>0.57758600000000004</v>
      </c>
      <c r="AU2088">
        <v>0</v>
      </c>
      <c r="AV2088">
        <v>0</v>
      </c>
      <c r="AW2088">
        <v>1.7240999999999999E-2</v>
      </c>
      <c r="AX2088">
        <v>0</v>
      </c>
      <c r="AY2088">
        <v>3.8793000000000001E-2</v>
      </c>
      <c r="AZ2088">
        <v>0.17241400000000001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2.1552000000000002E-2</v>
      </c>
      <c r="BG2088">
        <v>1.0474140000000001</v>
      </c>
      <c r="BH2088">
        <v>1.2931E-2</v>
      </c>
      <c r="BI2088">
        <v>0</v>
      </c>
      <c r="BJ2088">
        <v>0.23275899999999999</v>
      </c>
      <c r="BK2088">
        <v>0</v>
      </c>
      <c r="BL2088">
        <v>0.65517199999999998</v>
      </c>
      <c r="BM2088">
        <v>5.1723999999999999E-2</v>
      </c>
      <c r="BN2088">
        <v>0</v>
      </c>
      <c r="BO2088">
        <v>2.375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165</v>
      </c>
      <c r="BX2088">
        <v>123</v>
      </c>
      <c r="BY2088">
        <v>42</v>
      </c>
      <c r="BZ2088">
        <v>0</v>
      </c>
      <c r="CA2088">
        <v>7</v>
      </c>
      <c r="CB2088">
        <v>0</v>
      </c>
      <c r="CC2088">
        <v>28</v>
      </c>
      <c r="CD2088">
        <v>0</v>
      </c>
      <c r="CE2088">
        <v>0</v>
      </c>
      <c r="CF2088">
        <v>0.74545499999999998</v>
      </c>
      <c r="CG2088">
        <v>4.6358000000000003E-2</v>
      </c>
      <c r="CH2088">
        <v>2139.8254499999998</v>
      </c>
      <c r="CI2088">
        <v>-96.322096999999999</v>
      </c>
      <c r="CJ2088">
        <v>93.149039000000002</v>
      </c>
      <c r="CK2088">
        <v>113.167782</v>
      </c>
      <c r="CL2088">
        <v>177.18379999999999</v>
      </c>
      <c r="CM2088">
        <v>154.27024299999999</v>
      </c>
      <c r="CN2088">
        <v>71.360180999999997</v>
      </c>
      <c r="CO2088">
        <v>83.816474999999997</v>
      </c>
      <c r="CP2088">
        <v>119.048998</v>
      </c>
      <c r="CQ2088">
        <v>153.99782400000001</v>
      </c>
      <c r="CR2088">
        <v>153.760291</v>
      </c>
      <c r="CS2088">
        <v>114.18086599999999</v>
      </c>
      <c r="CT2088">
        <v>165.25358</v>
      </c>
      <c r="CU2088">
        <v>145.395971</v>
      </c>
      <c r="CV2088">
        <v>-84.876323999999997</v>
      </c>
      <c r="CW2088">
        <v>2.524626</v>
      </c>
      <c r="CX2088">
        <v>115.87651200000001</v>
      </c>
      <c r="CY2088">
        <v>-84.272137999999998</v>
      </c>
      <c r="CZ2088">
        <v>2.518834</v>
      </c>
      <c r="DA2088">
        <v>113.167782</v>
      </c>
      <c r="DB2088">
        <v>26.507093000000001</v>
      </c>
      <c r="DC2088">
        <v>5.3253830000000004</v>
      </c>
      <c r="DD2088">
        <v>87.777890999999997</v>
      </c>
      <c r="DE2088">
        <v>148.82778999999999</v>
      </c>
      <c r="DF2088">
        <v>-96.322096999999999</v>
      </c>
      <c r="DG2088">
        <v>-8.1891420000000004</v>
      </c>
      <c r="DH2088">
        <v>14.764132999999999</v>
      </c>
      <c r="DI2088">
        <v>93.149039000000002</v>
      </c>
      <c r="DJ2088">
        <v>-7.9451650000000003</v>
      </c>
      <c r="DK2088">
        <v>162.24879300000001</v>
      </c>
      <c r="DL2088">
        <v>-155.311182</v>
      </c>
      <c r="DM2088">
        <v>-83.189824000000002</v>
      </c>
      <c r="DN2088">
        <v>-118.692646</v>
      </c>
      <c r="DO2088">
        <v>-173.02528899999999</v>
      </c>
      <c r="DP2088">
        <v>-103.01354600000001</v>
      </c>
      <c r="DQ2088">
        <v>-78.431673000000004</v>
      </c>
      <c r="DR2088">
        <v>152.85036500000001</v>
      </c>
      <c r="DS2088">
        <v>-125.26911800000001</v>
      </c>
      <c r="DT2088">
        <v>48.020428000000003</v>
      </c>
      <c r="DU2088">
        <v>161.11731399999999</v>
      </c>
      <c r="DV2088">
        <v>-69.619018999999994</v>
      </c>
      <c r="DW2088">
        <v>22.033201999999999</v>
      </c>
      <c r="DX2088">
        <v>164.36894899999999</v>
      </c>
      <c r="DY2088">
        <v>-83.875442000000007</v>
      </c>
      <c r="DZ2088">
        <v>-63.557008000000003</v>
      </c>
      <c r="EA2088">
        <v>102.87936500000001</v>
      </c>
      <c r="EB2088">
        <v>-115.56484500000001</v>
      </c>
      <c r="EC2088">
        <v>23.568964000000001</v>
      </c>
      <c r="ED2088">
        <v>11.292645</v>
      </c>
      <c r="EE2088">
        <v>9.4477399999999996</v>
      </c>
      <c r="EF2088">
        <v>1.495609</v>
      </c>
      <c r="EG2088">
        <v>1.1080289999999999</v>
      </c>
      <c r="EH2088">
        <v>2.2866569999999999</v>
      </c>
      <c r="EI2088">
        <v>9.7527869999999997</v>
      </c>
      <c r="EJ2088">
        <v>7.1264919999999998</v>
      </c>
      <c r="EK2088">
        <v>8.4223029999999994</v>
      </c>
      <c r="EL2088">
        <v>2.5174400000000001</v>
      </c>
      <c r="EM2088">
        <v>7.7819209999999996</v>
      </c>
      <c r="EN2088">
        <v>9.0165570000000006</v>
      </c>
      <c r="EO2088">
        <v>5.0850439999999999</v>
      </c>
      <c r="EP2088">
        <v>12.641283</v>
      </c>
      <c r="EQ2088">
        <v>3.3722080000000001</v>
      </c>
      <c r="ER2088">
        <v>1.784532</v>
      </c>
      <c r="ES2088">
        <v>1.2113039999999999</v>
      </c>
      <c r="ET2088">
        <v>3.9527830000000002</v>
      </c>
      <c r="EU2088">
        <v>1.7563310000000001</v>
      </c>
      <c r="EV2088">
        <v>1.495609</v>
      </c>
      <c r="EW2088">
        <v>20.445913999999998</v>
      </c>
      <c r="EX2088">
        <v>2.2269169999999998</v>
      </c>
      <c r="EY2088">
        <v>2.0521829999999999</v>
      </c>
      <c r="EZ2088">
        <v>4.1917900000000001</v>
      </c>
      <c r="FA2088">
        <v>11.292645</v>
      </c>
      <c r="FB2088">
        <v>19.183240999999999</v>
      </c>
      <c r="FC2088">
        <v>8.7700069999999997</v>
      </c>
      <c r="FD2088">
        <v>9.4477399999999996</v>
      </c>
      <c r="FE2088">
        <v>28.465387</v>
      </c>
      <c r="FF2088">
        <v>34.869456999999997</v>
      </c>
      <c r="FG2088">
        <v>1.456448</v>
      </c>
      <c r="FH2088">
        <v>3.5902120000000002</v>
      </c>
      <c r="FI2088">
        <v>10.361337000000001</v>
      </c>
      <c r="FJ2088">
        <v>1.6241779999999999</v>
      </c>
      <c r="FK2088">
        <v>2.311741</v>
      </c>
      <c r="FL2088">
        <v>21.173400999999998</v>
      </c>
      <c r="FM2088">
        <v>77.734342999999996</v>
      </c>
      <c r="FN2088">
        <v>7.8221819999999997</v>
      </c>
      <c r="FO2088">
        <v>14.528333</v>
      </c>
      <c r="FP2088">
        <v>19.818541</v>
      </c>
      <c r="FQ2088">
        <v>5.3560340000000002</v>
      </c>
      <c r="FR2088">
        <v>13.272053</v>
      </c>
      <c r="FS2088">
        <v>19.894017000000002</v>
      </c>
      <c r="FT2088">
        <v>4.2627389999999998</v>
      </c>
      <c r="FU2088">
        <v>32.868924999999997</v>
      </c>
      <c r="FV2088">
        <v>131.41873699999999</v>
      </c>
      <c r="FW2088">
        <v>14.503397</v>
      </c>
    </row>
    <row r="2089" spans="1:179" x14ac:dyDescent="0.45">
      <c r="A2089" s="1">
        <v>2435</v>
      </c>
      <c r="B2089" t="s">
        <v>194</v>
      </c>
      <c r="C2089">
        <v>1</v>
      </c>
      <c r="D2089" t="s">
        <v>173</v>
      </c>
      <c r="E2089" t="s">
        <v>201</v>
      </c>
      <c r="F2089">
        <v>5</v>
      </c>
      <c r="G2089">
        <v>3</v>
      </c>
      <c r="H2089" t="str">
        <f t="shared" si="192"/>
        <v>Baja Estimulación</v>
      </c>
      <c r="I2089">
        <v>5</v>
      </c>
      <c r="J2089" t="str">
        <f t="shared" si="193"/>
        <v xml:space="preserve"> Moderado Dominio</v>
      </c>
      <c r="K2089">
        <v>2.2000000000000002</v>
      </c>
      <c r="L2089" t="str">
        <f t="shared" si="194"/>
        <v>Estrés Bajo</v>
      </c>
      <c r="M2089">
        <v>3.8</v>
      </c>
      <c r="N2089">
        <v>3.6</v>
      </c>
      <c r="O2089">
        <v>1.4</v>
      </c>
      <c r="P2089">
        <v>6.1</v>
      </c>
      <c r="Q2089">
        <v>3.4</v>
      </c>
      <c r="R2089" t="str">
        <f t="shared" si="195"/>
        <v>Esfuerzo Bajo</v>
      </c>
      <c r="S2089">
        <v>2.7</v>
      </c>
      <c r="T2089" t="str">
        <f t="shared" si="196"/>
        <v>Perfomance Baja</v>
      </c>
      <c r="U2089">
        <v>6.7</v>
      </c>
      <c r="V2089" t="str">
        <f t="shared" si="197"/>
        <v>Frustación Moderada</v>
      </c>
      <c r="W2089">
        <v>59.8</v>
      </c>
      <c r="X2089">
        <v>0</v>
      </c>
      <c r="AA2089">
        <v>0.92646399999999995</v>
      </c>
      <c r="AB2089" s="2">
        <v>0.88082199999999999</v>
      </c>
      <c r="AC2089" s="2">
        <v>1.303E-2</v>
      </c>
      <c r="AD2089" s="2">
        <v>3.6691000000000001E-2</v>
      </c>
      <c r="AE2089" s="2">
        <v>6.0759999999999998E-3</v>
      </c>
      <c r="AF2089" s="2">
        <v>2.8407000000000002E-2</v>
      </c>
      <c r="AG2089" s="2">
        <v>4.1019999999999997E-3</v>
      </c>
      <c r="AH2089" s="2">
        <v>2.2780000000000001E-3</v>
      </c>
      <c r="AI2089">
        <v>-2.5569000000000001E-2</v>
      </c>
      <c r="AJ2089">
        <v>-8.4214059999999993</v>
      </c>
      <c r="AK2089">
        <v>-4.3126759999999997</v>
      </c>
      <c r="AL2089">
        <v>2.928299</v>
      </c>
      <c r="AM2089">
        <v>0.233184</v>
      </c>
      <c r="AN2089">
        <v>0.46188299999999999</v>
      </c>
      <c r="AO2089">
        <v>0.44843</v>
      </c>
      <c r="AP2089">
        <v>0</v>
      </c>
      <c r="AQ2089">
        <v>0.32735399999999998</v>
      </c>
      <c r="AR2089">
        <v>3.5874000000000003E-2</v>
      </c>
      <c r="AS2089">
        <v>4.4840000000000001E-3</v>
      </c>
      <c r="AT2089">
        <v>0.618834</v>
      </c>
      <c r="AU2089">
        <v>1.7937000000000002E-2</v>
      </c>
      <c r="AV2089">
        <v>4.4840000000000001E-3</v>
      </c>
      <c r="AW2089">
        <v>0.13004499999999999</v>
      </c>
      <c r="AX2089">
        <v>0</v>
      </c>
      <c r="AY2089">
        <v>6.2780000000000002E-2</v>
      </c>
      <c r="AZ2089">
        <v>4.4840000000000001E-3</v>
      </c>
      <c r="BA2089">
        <v>1.3453E-2</v>
      </c>
      <c r="BB2089">
        <v>0</v>
      </c>
      <c r="BC2089">
        <v>7.1748999999999993E-2</v>
      </c>
      <c r="BD2089">
        <v>4.4843000000000001E-2</v>
      </c>
      <c r="BE2089">
        <v>0</v>
      </c>
      <c r="BF2089">
        <v>0.26008999999999999</v>
      </c>
      <c r="BG2089">
        <v>0.32286999999999999</v>
      </c>
      <c r="BH2089">
        <v>8.9689999999999995E-3</v>
      </c>
      <c r="BI2089">
        <v>0</v>
      </c>
      <c r="BJ2089">
        <v>5.8296000000000001E-2</v>
      </c>
      <c r="BK2089">
        <v>0</v>
      </c>
      <c r="BL2089">
        <v>0.53811699999999996</v>
      </c>
      <c r="BM2089">
        <v>1.3453E-2</v>
      </c>
      <c r="BN2089">
        <v>0</v>
      </c>
      <c r="BO2089">
        <v>1.762332</v>
      </c>
      <c r="BP2089">
        <v>4</v>
      </c>
      <c r="BQ2089">
        <v>4</v>
      </c>
      <c r="BR2089">
        <v>0</v>
      </c>
      <c r="BS2089">
        <v>0</v>
      </c>
      <c r="BT2089">
        <v>0</v>
      </c>
      <c r="BU2089">
        <v>0</v>
      </c>
      <c r="BV2089">
        <v>3134.4638319999999</v>
      </c>
      <c r="BW2089">
        <v>114</v>
      </c>
      <c r="BX2089">
        <v>87</v>
      </c>
      <c r="BY2089">
        <v>27</v>
      </c>
      <c r="BZ2089">
        <v>0</v>
      </c>
      <c r="CA2089">
        <v>3</v>
      </c>
      <c r="CB2089">
        <v>0</v>
      </c>
      <c r="CC2089">
        <v>18</v>
      </c>
      <c r="CD2089">
        <v>2</v>
      </c>
      <c r="CE2089">
        <v>0</v>
      </c>
      <c r="CF2089">
        <v>0.763158</v>
      </c>
      <c r="CG2089">
        <v>2.8570999999999999E-2</v>
      </c>
      <c r="CH2089">
        <v>2131.6841089999998</v>
      </c>
      <c r="CI2089">
        <v>-89.127643000000006</v>
      </c>
      <c r="CJ2089">
        <v>93.659807999999998</v>
      </c>
      <c r="CK2089">
        <v>112.981185</v>
      </c>
      <c r="CL2089">
        <v>176.864564</v>
      </c>
      <c r="CM2089">
        <v>154.16161199999999</v>
      </c>
      <c r="CN2089">
        <v>80.604494000000003</v>
      </c>
      <c r="CO2089">
        <v>80.697205999999994</v>
      </c>
      <c r="CP2089">
        <v>114.412237</v>
      </c>
      <c r="CQ2089">
        <v>148.27926299999999</v>
      </c>
      <c r="CR2089">
        <v>164.03224399999999</v>
      </c>
      <c r="CS2089">
        <v>119.681326</v>
      </c>
      <c r="CT2089">
        <v>160.761594</v>
      </c>
      <c r="CU2089">
        <v>151.634805</v>
      </c>
      <c r="CV2089">
        <v>-87.667944000000006</v>
      </c>
      <c r="CW2089">
        <v>1.190893</v>
      </c>
      <c r="CX2089">
        <v>115.802449</v>
      </c>
      <c r="CY2089">
        <v>-87.617352999999994</v>
      </c>
      <c r="CZ2089">
        <v>1.1005</v>
      </c>
      <c r="DA2089">
        <v>112.981185</v>
      </c>
      <c r="DB2089">
        <v>19.508296999999999</v>
      </c>
      <c r="DC2089">
        <v>4.9406850000000002</v>
      </c>
      <c r="DD2089">
        <v>88.080421999999999</v>
      </c>
      <c r="DE2089">
        <v>155.15153599999999</v>
      </c>
      <c r="DF2089">
        <v>-89.127643000000006</v>
      </c>
      <c r="DG2089">
        <v>5.0487640000000003</v>
      </c>
      <c r="DH2089">
        <v>19.033511000000001</v>
      </c>
      <c r="DI2089">
        <v>93.659807999999998</v>
      </c>
      <c r="DJ2089">
        <v>-2.8329719999999998</v>
      </c>
      <c r="DK2089">
        <v>132.28304499999999</v>
      </c>
      <c r="DL2089">
        <v>-155.89026200000001</v>
      </c>
      <c r="DM2089">
        <v>-78.392645000000002</v>
      </c>
      <c r="DN2089">
        <v>-103.950003</v>
      </c>
      <c r="DO2089">
        <v>-157.466104</v>
      </c>
      <c r="DP2089">
        <v>-104.94951500000001</v>
      </c>
      <c r="DQ2089">
        <v>-89.141734999999997</v>
      </c>
      <c r="DR2089">
        <v>-9.3498509999999992</v>
      </c>
      <c r="DS2089">
        <v>-119.206745</v>
      </c>
      <c r="DT2089">
        <v>38.807353999999997</v>
      </c>
      <c r="DU2089">
        <v>156.369045</v>
      </c>
      <c r="DV2089">
        <v>-70.482975999999994</v>
      </c>
      <c r="DW2089">
        <v>6.8299640000000004</v>
      </c>
      <c r="DX2089">
        <v>151.15772699999999</v>
      </c>
      <c r="DY2089">
        <v>-87.921409999999995</v>
      </c>
      <c r="DZ2089">
        <v>-48.657203000000003</v>
      </c>
      <c r="EA2089">
        <v>129.332866</v>
      </c>
      <c r="EB2089">
        <v>-110.647407</v>
      </c>
      <c r="EC2089">
        <v>21.000786999999999</v>
      </c>
      <c r="ED2089">
        <v>13.974735000000001</v>
      </c>
      <c r="EE2089">
        <v>13.786705</v>
      </c>
      <c r="EF2089">
        <v>3.5483899999999999</v>
      </c>
      <c r="EG2089">
        <v>1.5146200000000001</v>
      </c>
      <c r="EH2089">
        <v>5.166245</v>
      </c>
      <c r="EI2089">
        <v>12.110426</v>
      </c>
      <c r="EJ2089">
        <v>13.8329</v>
      </c>
      <c r="EK2089">
        <v>11.489239</v>
      </c>
      <c r="EL2089">
        <v>4.839372</v>
      </c>
      <c r="EM2089">
        <v>9.2114419999999999</v>
      </c>
      <c r="EN2089">
        <v>15.43155</v>
      </c>
      <c r="EO2089">
        <v>13.043987</v>
      </c>
      <c r="EP2089">
        <v>17.012654999999999</v>
      </c>
      <c r="EQ2089">
        <v>6.3607129999999996</v>
      </c>
      <c r="ER2089">
        <v>2.8828070000000001</v>
      </c>
      <c r="ES2089">
        <v>3.1275629999999999</v>
      </c>
      <c r="ET2089">
        <v>8.2034050000000001</v>
      </c>
      <c r="EU2089">
        <v>3.0050880000000002</v>
      </c>
      <c r="EV2089">
        <v>3.5483899999999999</v>
      </c>
      <c r="EW2089">
        <v>45.235101</v>
      </c>
      <c r="EX2089">
        <v>3.3529719999999998</v>
      </c>
      <c r="EY2089">
        <v>3.57362</v>
      </c>
      <c r="EZ2089">
        <v>5.850473</v>
      </c>
      <c r="FA2089">
        <v>13.974735000000001</v>
      </c>
      <c r="FB2089">
        <v>26.56324</v>
      </c>
      <c r="FC2089">
        <v>6.8815739999999996</v>
      </c>
      <c r="FD2089">
        <v>13.786705</v>
      </c>
      <c r="FE2089">
        <v>33.038547999999999</v>
      </c>
      <c r="FF2089">
        <v>81.952929999999995</v>
      </c>
      <c r="FG2089">
        <v>2.4183949999999999</v>
      </c>
      <c r="FH2089">
        <v>7.0990080000000004</v>
      </c>
      <c r="FI2089">
        <v>42.000377999999998</v>
      </c>
      <c r="FJ2089">
        <v>74.495773</v>
      </c>
      <c r="FK2089">
        <v>4.3987259999999999</v>
      </c>
      <c r="FL2089">
        <v>8.2518180000000001</v>
      </c>
      <c r="FM2089">
        <v>175.344391</v>
      </c>
      <c r="FN2089">
        <v>6.1101780000000003</v>
      </c>
      <c r="FO2089">
        <v>14.115933</v>
      </c>
      <c r="FP2089">
        <v>5.6950640000000003</v>
      </c>
      <c r="FQ2089">
        <v>6.5981240000000003</v>
      </c>
      <c r="FR2089">
        <v>33.275022</v>
      </c>
      <c r="FS2089">
        <v>62.728611999999998</v>
      </c>
      <c r="FT2089">
        <v>15.187028</v>
      </c>
      <c r="FU2089">
        <v>38.564301</v>
      </c>
      <c r="FV2089">
        <v>97.422043000000002</v>
      </c>
      <c r="FW2089">
        <v>29.680810000000001</v>
      </c>
    </row>
    <row r="2090" spans="1:179" x14ac:dyDescent="0.45">
      <c r="A2090" s="1">
        <v>2436</v>
      </c>
      <c r="B2090" t="s">
        <v>194</v>
      </c>
      <c r="C2090">
        <v>1</v>
      </c>
      <c r="D2090" t="s">
        <v>173</v>
      </c>
      <c r="E2090" t="s">
        <v>201</v>
      </c>
      <c r="F2090">
        <v>5</v>
      </c>
      <c r="G2090">
        <v>3</v>
      </c>
      <c r="H2090" t="str">
        <f t="shared" si="192"/>
        <v>Baja Estimulación</v>
      </c>
      <c r="I2090">
        <v>5</v>
      </c>
      <c r="J2090" t="str">
        <f t="shared" si="193"/>
        <v xml:space="preserve"> Moderado Dominio</v>
      </c>
      <c r="K2090">
        <v>2.2000000000000002</v>
      </c>
      <c r="L2090" t="str">
        <f t="shared" si="194"/>
        <v>Estrés Bajo</v>
      </c>
      <c r="M2090">
        <v>3.8</v>
      </c>
      <c r="N2090">
        <v>3.6</v>
      </c>
      <c r="O2090">
        <v>1.4</v>
      </c>
      <c r="P2090">
        <v>6.1</v>
      </c>
      <c r="Q2090">
        <v>3.4</v>
      </c>
      <c r="R2090" t="str">
        <f t="shared" si="195"/>
        <v>Esfuerzo Bajo</v>
      </c>
      <c r="S2090">
        <v>2.7</v>
      </c>
      <c r="T2090" t="str">
        <f t="shared" si="196"/>
        <v>Perfomance Baja</v>
      </c>
      <c r="U2090">
        <v>6.7</v>
      </c>
      <c r="V2090" t="str">
        <f t="shared" si="197"/>
        <v>Frustación Moderada</v>
      </c>
      <c r="W2090">
        <v>59.8</v>
      </c>
      <c r="X2090">
        <v>0</v>
      </c>
      <c r="AA2090">
        <v>0.93257199999999996</v>
      </c>
      <c r="AB2090" s="2">
        <v>0.90209399999999995</v>
      </c>
      <c r="AC2090" s="2">
        <v>8.7810000000000006E-3</v>
      </c>
      <c r="AD2090" s="2">
        <v>2.7040000000000002E-2</v>
      </c>
      <c r="AE2090" s="2">
        <v>7.0609999999999996E-3</v>
      </c>
      <c r="AF2090" s="2">
        <v>3.8443999999999999E-2</v>
      </c>
      <c r="AG2090" s="2">
        <v>7.4939999999999998E-3</v>
      </c>
      <c r="AH2090" s="2">
        <v>1.853E-3</v>
      </c>
      <c r="AI2090">
        <v>-2.2036E-2</v>
      </c>
      <c r="AJ2090">
        <v>-9.2401429999999998</v>
      </c>
      <c r="AK2090">
        <v>-4.0403070000000003</v>
      </c>
      <c r="AL2090">
        <v>2.66839</v>
      </c>
      <c r="AM2090">
        <v>0.32051299999999999</v>
      </c>
      <c r="AN2090">
        <v>0.59401700000000002</v>
      </c>
      <c r="AO2090">
        <v>0.52991500000000002</v>
      </c>
      <c r="AP2090">
        <v>0</v>
      </c>
      <c r="AQ2090">
        <v>0.55555600000000005</v>
      </c>
      <c r="AR2090">
        <v>0</v>
      </c>
      <c r="AS2090">
        <v>0</v>
      </c>
      <c r="AT2090">
        <v>0.59401700000000002</v>
      </c>
      <c r="AU2090">
        <v>1.7094000000000002E-2</v>
      </c>
      <c r="AV2090">
        <v>4.274E-3</v>
      </c>
      <c r="AW2090">
        <v>4.274E-3</v>
      </c>
      <c r="AX2090">
        <v>0</v>
      </c>
      <c r="AY2090">
        <v>0</v>
      </c>
      <c r="AZ2090">
        <v>0</v>
      </c>
      <c r="BA2090">
        <v>0</v>
      </c>
      <c r="BB2090">
        <v>3.4188000000000003E-2</v>
      </c>
      <c r="BC2090">
        <v>3.4188000000000003E-2</v>
      </c>
      <c r="BD2090">
        <v>2.5641000000000001E-2</v>
      </c>
      <c r="BE2090">
        <v>0</v>
      </c>
      <c r="BF2090">
        <v>4.2735000000000002E-2</v>
      </c>
      <c r="BG2090">
        <v>0.286325</v>
      </c>
      <c r="BH2090">
        <v>0</v>
      </c>
      <c r="BI2090">
        <v>0</v>
      </c>
      <c r="BJ2090">
        <v>8.1197000000000005E-2</v>
      </c>
      <c r="BK2090">
        <v>0</v>
      </c>
      <c r="BL2090">
        <v>0.67093999999999998</v>
      </c>
      <c r="BM2090">
        <v>4.274E-3</v>
      </c>
      <c r="BN2090">
        <v>0</v>
      </c>
      <c r="BO2090">
        <v>2.179487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187</v>
      </c>
      <c r="BX2090">
        <v>130</v>
      </c>
      <c r="BY2090">
        <v>57</v>
      </c>
      <c r="BZ2090">
        <v>0</v>
      </c>
      <c r="CA2090">
        <v>16</v>
      </c>
      <c r="CB2090">
        <v>0</v>
      </c>
      <c r="CC2090">
        <v>31</v>
      </c>
      <c r="CD2090">
        <v>0</v>
      </c>
      <c r="CE2090">
        <v>0</v>
      </c>
      <c r="CF2090">
        <v>0.695187</v>
      </c>
      <c r="CG2090">
        <v>9.9378999999999995E-2</v>
      </c>
      <c r="CH2090">
        <v>2126.4550850000001</v>
      </c>
      <c r="CI2090">
        <v>-90.142937000000003</v>
      </c>
      <c r="CJ2090">
        <v>88.468907000000002</v>
      </c>
      <c r="CK2090">
        <v>114.21488600000001</v>
      </c>
      <c r="CL2090">
        <v>177.225651</v>
      </c>
      <c r="CM2090">
        <v>151.58527000000001</v>
      </c>
      <c r="CN2090">
        <v>78.562984</v>
      </c>
      <c r="CO2090">
        <v>84.464973999999998</v>
      </c>
      <c r="CP2090">
        <v>118.756179</v>
      </c>
      <c r="CQ2090">
        <v>146.09976</v>
      </c>
      <c r="CR2090">
        <v>167.39415600000001</v>
      </c>
      <c r="CS2090">
        <v>114.17864899999999</v>
      </c>
      <c r="CT2090">
        <v>161.385863</v>
      </c>
      <c r="CU2090">
        <v>147.71747099999999</v>
      </c>
      <c r="CV2090">
        <v>-89.854034999999996</v>
      </c>
      <c r="CW2090">
        <v>0.26178600000000002</v>
      </c>
      <c r="CX2090">
        <v>116.868363</v>
      </c>
      <c r="CY2090">
        <v>-89.504765000000006</v>
      </c>
      <c r="CZ2090">
        <v>0.44847500000000001</v>
      </c>
      <c r="DA2090">
        <v>114.21488600000001</v>
      </c>
      <c r="DB2090">
        <v>25.758375000000001</v>
      </c>
      <c r="DC2090">
        <v>6.0884720000000003</v>
      </c>
      <c r="DD2090">
        <v>86.536856</v>
      </c>
      <c r="DE2090">
        <v>152.80967100000001</v>
      </c>
      <c r="DF2090">
        <v>-90.142937000000003</v>
      </c>
      <c r="DG2090">
        <v>1.4401440000000001</v>
      </c>
      <c r="DH2090">
        <v>17.739902000000001</v>
      </c>
      <c r="DI2090">
        <v>88.468907000000002</v>
      </c>
      <c r="DJ2090">
        <v>4.4948790000000001</v>
      </c>
      <c r="DK2090">
        <v>153.57985300000001</v>
      </c>
      <c r="DL2090">
        <v>-153.85826800000001</v>
      </c>
      <c r="DM2090">
        <v>-76.081269000000006</v>
      </c>
      <c r="DN2090">
        <v>-113.641403</v>
      </c>
      <c r="DO2090">
        <v>-171.13060899999999</v>
      </c>
      <c r="DP2090">
        <v>-105.297433</v>
      </c>
      <c r="DQ2090">
        <v>-92.493904999999998</v>
      </c>
      <c r="DR2090">
        <v>-80.322838000000004</v>
      </c>
      <c r="DS2090">
        <v>-116.53433699999999</v>
      </c>
      <c r="DT2090">
        <v>41.474516999999999</v>
      </c>
      <c r="DU2090">
        <v>157.83519999999999</v>
      </c>
      <c r="DV2090">
        <v>-70.286332999999999</v>
      </c>
      <c r="DW2090">
        <v>7.8929239999999998</v>
      </c>
      <c r="DX2090">
        <v>166.67673199999999</v>
      </c>
      <c r="DY2090">
        <v>-87.964136999999994</v>
      </c>
      <c r="DZ2090">
        <v>-74.794267000000005</v>
      </c>
      <c r="EA2090">
        <v>85.212441999999996</v>
      </c>
      <c r="EB2090">
        <v>-116.92034700000001</v>
      </c>
      <c r="EC2090">
        <v>25.159607000000001</v>
      </c>
      <c r="ED2090">
        <v>11.893841999999999</v>
      </c>
      <c r="EE2090">
        <v>8.6579840000000008</v>
      </c>
      <c r="EF2090">
        <v>2.872188</v>
      </c>
      <c r="EG2090">
        <v>1.2344409999999999</v>
      </c>
      <c r="EH2090">
        <v>5.2568060000000001</v>
      </c>
      <c r="EI2090">
        <v>9.1494350000000004</v>
      </c>
      <c r="EJ2090">
        <v>8.5821930000000002</v>
      </c>
      <c r="EK2090">
        <v>9.9761039999999994</v>
      </c>
      <c r="EL2090">
        <v>1.9503699999999999</v>
      </c>
      <c r="EM2090">
        <v>4.3339230000000004</v>
      </c>
      <c r="EN2090">
        <v>9.9711390000000009</v>
      </c>
      <c r="EO2090">
        <v>3.5519210000000001</v>
      </c>
      <c r="EP2090">
        <v>10.61673</v>
      </c>
      <c r="EQ2090">
        <v>4.8885759999999996</v>
      </c>
      <c r="ER2090">
        <v>1.725616</v>
      </c>
      <c r="ES2090">
        <v>2.7785389999999999</v>
      </c>
      <c r="ET2090">
        <v>5.8761140000000003</v>
      </c>
      <c r="EU2090">
        <v>1.741293</v>
      </c>
      <c r="EV2090">
        <v>2.872188</v>
      </c>
      <c r="EW2090">
        <v>28.106210000000001</v>
      </c>
      <c r="EX2090">
        <v>1.7621599999999999</v>
      </c>
      <c r="EY2090">
        <v>3.4660329999999999</v>
      </c>
      <c r="EZ2090">
        <v>5.0886690000000003</v>
      </c>
      <c r="FA2090">
        <v>11.893841999999999</v>
      </c>
      <c r="FB2090">
        <v>21.591494000000001</v>
      </c>
      <c r="FC2090">
        <v>5.9796829999999996</v>
      </c>
      <c r="FD2090">
        <v>8.6579840000000008</v>
      </c>
      <c r="FE2090">
        <v>30.819213999999999</v>
      </c>
      <c r="FF2090">
        <v>6.3167429999999998</v>
      </c>
      <c r="FG2090">
        <v>1.1102300000000001</v>
      </c>
      <c r="FH2090">
        <v>3.7204679999999999</v>
      </c>
      <c r="FI2090">
        <v>9.1875509999999991</v>
      </c>
      <c r="FJ2090">
        <v>28.822029000000001</v>
      </c>
      <c r="FK2090">
        <v>2.8824779999999999</v>
      </c>
      <c r="FL2090">
        <v>4.5173290000000001</v>
      </c>
      <c r="FM2090">
        <v>158.67625100000001</v>
      </c>
      <c r="FN2090">
        <v>4.0281370000000001</v>
      </c>
      <c r="FO2090">
        <v>4.9377610000000001</v>
      </c>
      <c r="FP2090">
        <v>3.0120450000000001</v>
      </c>
      <c r="FQ2090">
        <v>1.927087</v>
      </c>
      <c r="FR2090">
        <v>12.470058999999999</v>
      </c>
      <c r="FS2090">
        <v>1.7127509999999999</v>
      </c>
      <c r="FT2090">
        <v>2.9572189999999998</v>
      </c>
      <c r="FU2090">
        <v>33.716482999999997</v>
      </c>
      <c r="FV2090">
        <v>144.90188000000001</v>
      </c>
      <c r="FW2090">
        <v>10.727899000000001</v>
      </c>
    </row>
    <row r="2091" spans="1:179" x14ac:dyDescent="0.45">
      <c r="A2091" s="1">
        <v>2437</v>
      </c>
      <c r="B2091" t="s">
        <v>194</v>
      </c>
      <c r="C2091">
        <v>1</v>
      </c>
      <c r="D2091" t="s">
        <v>173</v>
      </c>
      <c r="E2091" t="s">
        <v>201</v>
      </c>
      <c r="F2091">
        <v>5</v>
      </c>
      <c r="G2091">
        <v>3</v>
      </c>
      <c r="H2091" t="str">
        <f t="shared" si="192"/>
        <v>Baja Estimulación</v>
      </c>
      <c r="I2091">
        <v>5</v>
      </c>
      <c r="J2091" t="str">
        <f t="shared" si="193"/>
        <v xml:space="preserve"> Moderado Dominio</v>
      </c>
      <c r="K2091">
        <v>2.2000000000000002</v>
      </c>
      <c r="L2091" t="str">
        <f t="shared" si="194"/>
        <v>Estrés Bajo</v>
      </c>
      <c r="M2091">
        <v>3.8</v>
      </c>
      <c r="N2091">
        <v>3.6</v>
      </c>
      <c r="O2091">
        <v>1.4</v>
      </c>
      <c r="P2091">
        <v>6.1</v>
      </c>
      <c r="Q2091">
        <v>3.4</v>
      </c>
      <c r="R2091" t="str">
        <f t="shared" si="195"/>
        <v>Esfuerzo Bajo</v>
      </c>
      <c r="S2091">
        <v>2.7</v>
      </c>
      <c r="T2091" t="str">
        <f t="shared" si="196"/>
        <v>Perfomance Baja</v>
      </c>
      <c r="U2091">
        <v>6.7</v>
      </c>
      <c r="V2091" t="str">
        <f t="shared" si="197"/>
        <v>Frustación Moderada</v>
      </c>
      <c r="W2091">
        <v>59.8</v>
      </c>
      <c r="X2091">
        <v>0</v>
      </c>
      <c r="AA2091">
        <v>0.93269999999999997</v>
      </c>
      <c r="AB2091" s="2">
        <v>0.88910100000000003</v>
      </c>
      <c r="AC2091" s="2">
        <v>5.7429999999999998E-3</v>
      </c>
      <c r="AD2091" s="2">
        <v>2.6662000000000002E-2</v>
      </c>
      <c r="AE2091" s="2">
        <v>1.259E-2</v>
      </c>
      <c r="AF2091" s="2">
        <v>6.8977999999999998E-2</v>
      </c>
      <c r="AG2091" s="2">
        <v>4.4660000000000004E-3</v>
      </c>
      <c r="AH2091" s="2">
        <v>5.4799999999999998E-4</v>
      </c>
      <c r="AI2091">
        <v>-2.8358999999999999E-2</v>
      </c>
      <c r="AJ2091">
        <v>-9.0163639999999994</v>
      </c>
      <c r="AK2091">
        <v>-4.2517129999999996</v>
      </c>
      <c r="AL2091">
        <v>4.277908</v>
      </c>
      <c r="AM2091">
        <v>0.40948299999999999</v>
      </c>
      <c r="AN2091">
        <v>0.61637900000000001</v>
      </c>
      <c r="AO2091">
        <v>0.456897</v>
      </c>
      <c r="AP2091">
        <v>0</v>
      </c>
      <c r="AQ2091">
        <v>0.19827600000000001</v>
      </c>
      <c r="AR2091">
        <v>4.7413999999999998E-2</v>
      </c>
      <c r="AS2091">
        <v>0</v>
      </c>
      <c r="AT2091">
        <v>0.58620700000000003</v>
      </c>
      <c r="AU2091">
        <v>3.0172000000000001E-2</v>
      </c>
      <c r="AV2091">
        <v>0</v>
      </c>
      <c r="AW2091">
        <v>0</v>
      </c>
      <c r="AX2091">
        <v>0</v>
      </c>
      <c r="AY2091">
        <v>0.15948300000000001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4.3103000000000002E-2</v>
      </c>
      <c r="BG2091">
        <v>0.42241400000000001</v>
      </c>
      <c r="BH2091">
        <v>0</v>
      </c>
      <c r="BI2091">
        <v>0</v>
      </c>
      <c r="BJ2091">
        <v>2.5862E-2</v>
      </c>
      <c r="BK2091">
        <v>0</v>
      </c>
      <c r="BL2091">
        <v>0.88793100000000003</v>
      </c>
      <c r="BM2091">
        <v>0.15948300000000001</v>
      </c>
      <c r="BN2091">
        <v>0</v>
      </c>
      <c r="BO2091">
        <v>2.2887930000000001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165</v>
      </c>
      <c r="BX2091">
        <v>121</v>
      </c>
      <c r="BY2091">
        <v>44</v>
      </c>
      <c r="BZ2091">
        <v>0</v>
      </c>
      <c r="CA2091">
        <v>10</v>
      </c>
      <c r="CB2091">
        <v>0</v>
      </c>
      <c r="CC2091">
        <v>28</v>
      </c>
      <c r="CD2091">
        <v>0</v>
      </c>
      <c r="CE2091">
        <v>0</v>
      </c>
      <c r="CF2091">
        <v>0.73333300000000001</v>
      </c>
      <c r="CG2091">
        <v>6.7113999999999993E-2</v>
      </c>
      <c r="CH2091">
        <v>2129.37491</v>
      </c>
      <c r="CI2091">
        <v>-87.850002000000003</v>
      </c>
      <c r="CJ2091">
        <v>91.539434</v>
      </c>
      <c r="CK2091">
        <v>113.688118</v>
      </c>
      <c r="CL2091">
        <v>176.82137700000001</v>
      </c>
      <c r="CM2091">
        <v>152.00617</v>
      </c>
      <c r="CN2091">
        <v>79.659137000000001</v>
      </c>
      <c r="CO2091">
        <v>82.795364000000006</v>
      </c>
      <c r="CP2091">
        <v>114.26622500000001</v>
      </c>
      <c r="CQ2091">
        <v>146.53027</v>
      </c>
      <c r="CR2091">
        <v>167.95480499999999</v>
      </c>
      <c r="CS2091">
        <v>114.55930600000001</v>
      </c>
      <c r="CT2091">
        <v>161.191742</v>
      </c>
      <c r="CU2091">
        <v>150.49767900000001</v>
      </c>
      <c r="CV2091">
        <v>-86.177018000000004</v>
      </c>
      <c r="CW2091">
        <v>1.842163</v>
      </c>
      <c r="CX2091">
        <v>116.583264</v>
      </c>
      <c r="CY2091">
        <v>-85.490607999999995</v>
      </c>
      <c r="CZ2091">
        <v>1.908242</v>
      </c>
      <c r="DA2091">
        <v>113.688118</v>
      </c>
      <c r="DB2091">
        <v>27.220461</v>
      </c>
      <c r="DC2091">
        <v>5.167916</v>
      </c>
      <c r="DD2091">
        <v>86.269029000000003</v>
      </c>
      <c r="DE2091">
        <v>152.74617799999999</v>
      </c>
      <c r="DF2091">
        <v>-87.850002000000003</v>
      </c>
      <c r="DG2091">
        <v>5.5386059999999997</v>
      </c>
      <c r="DH2091">
        <v>19.858668999999999</v>
      </c>
      <c r="DI2091">
        <v>91.539434</v>
      </c>
      <c r="DJ2091">
        <v>-1.855688</v>
      </c>
      <c r="DK2091">
        <v>143.36072999999999</v>
      </c>
      <c r="DL2091">
        <v>-155.34314900000001</v>
      </c>
      <c r="DM2091">
        <v>-78.303403000000003</v>
      </c>
      <c r="DN2091">
        <v>-107.672983</v>
      </c>
      <c r="DO2091">
        <v>-170.115532</v>
      </c>
      <c r="DP2091">
        <v>-106.670783</v>
      </c>
      <c r="DQ2091">
        <v>-93.570176000000004</v>
      </c>
      <c r="DR2091">
        <v>-83.228174999999993</v>
      </c>
      <c r="DS2091">
        <v>-117.665209</v>
      </c>
      <c r="DT2091">
        <v>35.356828999999998</v>
      </c>
      <c r="DU2091">
        <v>158.99706499999999</v>
      </c>
      <c r="DV2091">
        <v>-73.96454</v>
      </c>
      <c r="DW2091">
        <v>-6.1802419999999998</v>
      </c>
      <c r="DX2091">
        <v>152.127689</v>
      </c>
      <c r="DY2091">
        <v>-91.047566000000003</v>
      </c>
      <c r="DZ2091">
        <v>-58.746915000000001</v>
      </c>
      <c r="EA2091">
        <v>132.94113200000001</v>
      </c>
      <c r="EB2091">
        <v>-116.17251400000001</v>
      </c>
      <c r="EC2091">
        <v>22.119019000000002</v>
      </c>
      <c r="ED2091">
        <v>8.5617040000000006</v>
      </c>
      <c r="EE2091">
        <v>12.272361</v>
      </c>
      <c r="EF2091">
        <v>2.4107319999999999</v>
      </c>
      <c r="EG2091">
        <v>1.407567</v>
      </c>
      <c r="EH2091">
        <v>4.9012909999999996</v>
      </c>
      <c r="EI2091">
        <v>8.0614790000000003</v>
      </c>
      <c r="EJ2091">
        <v>10.298408</v>
      </c>
      <c r="EK2091">
        <v>7.8754410000000004</v>
      </c>
      <c r="EL2091">
        <v>3.6286900000000002</v>
      </c>
      <c r="EM2091">
        <v>3.8227699999999998</v>
      </c>
      <c r="EN2091">
        <v>11.085276</v>
      </c>
      <c r="EO2091">
        <v>9.9455869999999997</v>
      </c>
      <c r="EP2091">
        <v>10.141064999999999</v>
      </c>
      <c r="EQ2091">
        <v>4.9008760000000002</v>
      </c>
      <c r="ER2091">
        <v>2.3664930000000002</v>
      </c>
      <c r="ES2091">
        <v>2.0984859999999999</v>
      </c>
      <c r="ET2091">
        <v>5.724145</v>
      </c>
      <c r="EU2091">
        <v>2.4041980000000001</v>
      </c>
      <c r="EV2091">
        <v>2.4107319999999999</v>
      </c>
      <c r="EW2091">
        <v>50.623033</v>
      </c>
      <c r="EX2091">
        <v>3.0582220000000002</v>
      </c>
      <c r="EY2091">
        <v>3.7556729999999998</v>
      </c>
      <c r="EZ2091">
        <v>5.5053720000000004</v>
      </c>
      <c r="FA2091">
        <v>8.5617040000000006</v>
      </c>
      <c r="FB2091">
        <v>17.831973000000001</v>
      </c>
      <c r="FC2091">
        <v>8.6175090000000001</v>
      </c>
      <c r="FD2091">
        <v>12.272361</v>
      </c>
      <c r="FE2091">
        <v>33.518324</v>
      </c>
      <c r="FF2091">
        <v>61.335906000000001</v>
      </c>
      <c r="FG2091">
        <v>2.224818</v>
      </c>
      <c r="FH2091">
        <v>5.4988140000000003</v>
      </c>
      <c r="FI2091">
        <v>8.6169209999999996</v>
      </c>
      <c r="FJ2091">
        <v>40.758065999999999</v>
      </c>
      <c r="FK2091">
        <v>3.012229</v>
      </c>
      <c r="FL2091">
        <v>6.4897309999999999</v>
      </c>
      <c r="FM2091">
        <v>156.42111600000001</v>
      </c>
      <c r="FN2091">
        <v>3.9997919999999998</v>
      </c>
      <c r="FO2091">
        <v>14.395909</v>
      </c>
      <c r="FP2091">
        <v>4.0818190000000003</v>
      </c>
      <c r="FQ2091">
        <v>7.1109059999999999</v>
      </c>
      <c r="FR2091">
        <v>29.270036000000001</v>
      </c>
      <c r="FS2091">
        <v>69.647796999999997</v>
      </c>
      <c r="FT2091">
        <v>7.0455430000000003</v>
      </c>
      <c r="FU2091">
        <v>33.738985999999997</v>
      </c>
      <c r="FV2091">
        <v>99.203767999999997</v>
      </c>
      <c r="FW2091">
        <v>15.91353</v>
      </c>
    </row>
    <row r="2092" spans="1:179" x14ac:dyDescent="0.45">
      <c r="A2092" s="1">
        <v>2438</v>
      </c>
      <c r="B2092" t="s">
        <v>194</v>
      </c>
      <c r="C2092">
        <v>1</v>
      </c>
      <c r="D2092" t="s">
        <v>173</v>
      </c>
      <c r="E2092" t="s">
        <v>201</v>
      </c>
      <c r="F2092">
        <v>5</v>
      </c>
      <c r="G2092">
        <v>3</v>
      </c>
      <c r="H2092" t="str">
        <f t="shared" si="192"/>
        <v>Baja Estimulación</v>
      </c>
      <c r="I2092">
        <v>5</v>
      </c>
      <c r="J2092" t="str">
        <f t="shared" si="193"/>
        <v xml:space="preserve"> Moderado Dominio</v>
      </c>
      <c r="K2092">
        <v>2.2000000000000002</v>
      </c>
      <c r="L2092" t="str">
        <f t="shared" si="194"/>
        <v>Estrés Bajo</v>
      </c>
      <c r="M2092">
        <v>3.8</v>
      </c>
      <c r="N2092">
        <v>3.6</v>
      </c>
      <c r="O2092">
        <v>1.4</v>
      </c>
      <c r="P2092">
        <v>6.1</v>
      </c>
      <c r="Q2092">
        <v>3.4</v>
      </c>
      <c r="R2092" t="str">
        <f t="shared" si="195"/>
        <v>Esfuerzo Bajo</v>
      </c>
      <c r="S2092">
        <v>2.7</v>
      </c>
      <c r="T2092" t="str">
        <f t="shared" si="196"/>
        <v>Perfomance Baja</v>
      </c>
      <c r="U2092">
        <v>6.7</v>
      </c>
      <c r="V2092" t="str">
        <f t="shared" si="197"/>
        <v>Frustación Moderada</v>
      </c>
      <c r="W2092">
        <v>59.8</v>
      </c>
      <c r="X2092">
        <v>0</v>
      </c>
      <c r="AA2092">
        <v>0.92838699999999996</v>
      </c>
      <c r="AB2092" s="2">
        <v>0.85700299999999996</v>
      </c>
      <c r="AC2092" s="2">
        <v>2.5230000000000001E-3</v>
      </c>
      <c r="AD2092" s="2">
        <v>5.7959999999999998E-2</v>
      </c>
      <c r="AE2092" s="2">
        <v>1.2177E-2</v>
      </c>
      <c r="AF2092" s="2">
        <v>5.7733E-2</v>
      </c>
      <c r="AG2092" s="2">
        <v>6.9160000000000003E-3</v>
      </c>
      <c r="AH2092" s="2">
        <v>1.885E-3</v>
      </c>
      <c r="AI2092">
        <v>-6.0607000000000001E-2</v>
      </c>
      <c r="AJ2092">
        <v>-8.2417540000000002</v>
      </c>
      <c r="AK2092">
        <v>-3.8967420000000002</v>
      </c>
      <c r="AL2092">
        <v>2.4761950000000001</v>
      </c>
      <c r="AM2092">
        <v>0.331897</v>
      </c>
      <c r="AN2092">
        <v>0.56465500000000002</v>
      </c>
      <c r="AO2092">
        <v>0.43534499999999998</v>
      </c>
      <c r="AP2092">
        <v>0</v>
      </c>
      <c r="AQ2092">
        <v>0.206897</v>
      </c>
      <c r="AR2092">
        <v>0</v>
      </c>
      <c r="AS2092">
        <v>0</v>
      </c>
      <c r="AT2092">
        <v>0.62931000000000004</v>
      </c>
      <c r="AU2092">
        <v>4.3099999999999996E-3</v>
      </c>
      <c r="AV2092">
        <v>0</v>
      </c>
      <c r="AW2092">
        <v>3.8793000000000001E-2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4.3099999999999996E-3</v>
      </c>
      <c r="BD2092">
        <v>3.4483E-2</v>
      </c>
      <c r="BE2092">
        <v>0</v>
      </c>
      <c r="BF2092">
        <v>0</v>
      </c>
      <c r="BG2092">
        <v>1.271552</v>
      </c>
      <c r="BH2092">
        <v>0</v>
      </c>
      <c r="BI2092">
        <v>0</v>
      </c>
      <c r="BJ2092">
        <v>7.7586000000000002E-2</v>
      </c>
      <c r="BK2092">
        <v>0</v>
      </c>
      <c r="BL2092">
        <v>0.68103400000000003</v>
      </c>
      <c r="BM2092">
        <v>6.8966E-2</v>
      </c>
      <c r="BN2092">
        <v>0</v>
      </c>
      <c r="BO2092">
        <v>2.1508620000000001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226</v>
      </c>
      <c r="BX2092">
        <v>159</v>
      </c>
      <c r="BY2092">
        <v>67</v>
      </c>
      <c r="BZ2092">
        <v>0</v>
      </c>
      <c r="CA2092">
        <v>26</v>
      </c>
      <c r="CB2092">
        <v>0</v>
      </c>
      <c r="CC2092">
        <v>34</v>
      </c>
      <c r="CD2092">
        <v>0</v>
      </c>
      <c r="CE2092">
        <v>0</v>
      </c>
      <c r="CF2092">
        <v>0.70354000000000005</v>
      </c>
      <c r="CG2092">
        <v>0.134715</v>
      </c>
      <c r="CH2092">
        <v>2129.3694999999998</v>
      </c>
      <c r="CI2092">
        <v>-91.321567999999999</v>
      </c>
      <c r="CJ2092">
        <v>88.843260000000001</v>
      </c>
      <c r="CK2092">
        <v>114.203</v>
      </c>
      <c r="CL2092">
        <v>177.25317699999999</v>
      </c>
      <c r="CM2092">
        <v>151.522977</v>
      </c>
      <c r="CN2092">
        <v>77.463353999999995</v>
      </c>
      <c r="CO2092">
        <v>84.584923000000003</v>
      </c>
      <c r="CP2092">
        <v>118.162398</v>
      </c>
      <c r="CQ2092">
        <v>144.13608500000001</v>
      </c>
      <c r="CR2092">
        <v>168.50235599999999</v>
      </c>
      <c r="CS2092">
        <v>113.19675599999999</v>
      </c>
      <c r="CT2092">
        <v>161.277333</v>
      </c>
      <c r="CU2092">
        <v>146.235153</v>
      </c>
      <c r="CV2092">
        <v>-88.848439999999997</v>
      </c>
      <c r="CW2092">
        <v>0.59891099999999997</v>
      </c>
      <c r="CX2092">
        <v>116.827189</v>
      </c>
      <c r="CY2092">
        <v>-88.967121000000006</v>
      </c>
      <c r="CZ2092">
        <v>0.49098900000000001</v>
      </c>
      <c r="DA2092">
        <v>114.203</v>
      </c>
      <c r="DB2092">
        <v>34.550961000000001</v>
      </c>
      <c r="DC2092">
        <v>4.9928850000000002</v>
      </c>
      <c r="DD2092">
        <v>86.241264999999999</v>
      </c>
      <c r="DE2092">
        <v>151.62648899999999</v>
      </c>
      <c r="DF2092">
        <v>-91.321567999999999</v>
      </c>
      <c r="DG2092">
        <v>-0.40432499999999999</v>
      </c>
      <c r="DH2092">
        <v>17.263960000000001</v>
      </c>
      <c r="DI2092">
        <v>88.843260000000001</v>
      </c>
      <c r="DJ2092">
        <v>7.7719189999999996</v>
      </c>
      <c r="DK2092">
        <v>153.468425</v>
      </c>
      <c r="DL2092">
        <v>-155.08934099999999</v>
      </c>
      <c r="DM2092">
        <v>-76.803348999999997</v>
      </c>
      <c r="DN2092">
        <v>-103.639736</v>
      </c>
      <c r="DO2092">
        <v>-171.266684</v>
      </c>
      <c r="DP2092">
        <v>-107.27305800000001</v>
      </c>
      <c r="DQ2092">
        <v>-97.706505000000007</v>
      </c>
      <c r="DR2092">
        <v>-122.19868700000001</v>
      </c>
      <c r="DS2092">
        <v>-117.454436</v>
      </c>
      <c r="DT2092">
        <v>42.345213000000001</v>
      </c>
      <c r="DU2092">
        <v>159.06636499999999</v>
      </c>
      <c r="DV2092">
        <v>-70.842657000000003</v>
      </c>
      <c r="DW2092">
        <v>4.4644750000000002</v>
      </c>
      <c r="DX2092">
        <v>161.84093100000001</v>
      </c>
      <c r="DY2092">
        <v>-89.051444000000004</v>
      </c>
      <c r="DZ2092">
        <v>-63.731814999999997</v>
      </c>
      <c r="EA2092">
        <v>141.302199</v>
      </c>
      <c r="EB2092">
        <v>-121.54725500000001</v>
      </c>
      <c r="EC2092">
        <v>20.609870999999998</v>
      </c>
      <c r="ED2092">
        <v>9.3852019999999996</v>
      </c>
      <c r="EE2092">
        <v>9.3482040000000008</v>
      </c>
      <c r="EF2092">
        <v>1.511857</v>
      </c>
      <c r="EG2092">
        <v>0.98601899999999998</v>
      </c>
      <c r="EH2092">
        <v>2.8790260000000001</v>
      </c>
      <c r="EI2092">
        <v>8.7100939999999998</v>
      </c>
      <c r="EJ2092">
        <v>9.4683849999999996</v>
      </c>
      <c r="EK2092">
        <v>7.580603</v>
      </c>
      <c r="EL2092">
        <v>2.6703169999999998</v>
      </c>
      <c r="EM2092">
        <v>5.486135</v>
      </c>
      <c r="EN2092">
        <v>10.561736</v>
      </c>
      <c r="EO2092">
        <v>7.2146869999999996</v>
      </c>
      <c r="EP2092">
        <v>9.5270349999999997</v>
      </c>
      <c r="EQ2092">
        <v>2.7951299999999999</v>
      </c>
      <c r="ER2092">
        <v>1.33762</v>
      </c>
      <c r="ES2092">
        <v>1.4916290000000001</v>
      </c>
      <c r="ET2092">
        <v>3.4457990000000001</v>
      </c>
      <c r="EU2092">
        <v>1.429047</v>
      </c>
      <c r="EV2092">
        <v>1.511857</v>
      </c>
      <c r="EW2092">
        <v>30.622408</v>
      </c>
      <c r="EX2092">
        <v>2.0253700000000001</v>
      </c>
      <c r="EY2092">
        <v>2.3417119999999998</v>
      </c>
      <c r="EZ2092">
        <v>4.8679420000000002</v>
      </c>
      <c r="FA2092">
        <v>9.3852019999999996</v>
      </c>
      <c r="FB2092">
        <v>18.393688999999998</v>
      </c>
      <c r="FC2092">
        <v>5.0242440000000004</v>
      </c>
      <c r="FD2092">
        <v>9.3482040000000008</v>
      </c>
      <c r="FE2092">
        <v>28.162087</v>
      </c>
      <c r="FF2092">
        <v>6.0893920000000001</v>
      </c>
      <c r="FG2092">
        <v>1.918526</v>
      </c>
      <c r="FH2092">
        <v>3.2877369999999999</v>
      </c>
      <c r="FI2092">
        <v>8.8400069999999999</v>
      </c>
      <c r="FJ2092">
        <v>40.952779</v>
      </c>
      <c r="FK2092">
        <v>3.0208279999999998</v>
      </c>
      <c r="FL2092">
        <v>8.4051790000000004</v>
      </c>
      <c r="FM2092">
        <v>124.802656</v>
      </c>
      <c r="FN2092">
        <v>4.6498749999999998</v>
      </c>
      <c r="FO2092">
        <v>5.0889939999999996</v>
      </c>
      <c r="FP2092">
        <v>2.7369219999999999</v>
      </c>
      <c r="FQ2092">
        <v>2.1244230000000002</v>
      </c>
      <c r="FR2092">
        <v>19.552623000000001</v>
      </c>
      <c r="FS2092">
        <v>39.048687000000001</v>
      </c>
      <c r="FT2092">
        <v>6.6172139999999997</v>
      </c>
      <c r="FU2092">
        <v>16.930902</v>
      </c>
      <c r="FV2092">
        <v>78.413118999999995</v>
      </c>
      <c r="FW2092">
        <v>19.085812000000001</v>
      </c>
    </row>
    <row r="2093" spans="1:179" x14ac:dyDescent="0.45">
      <c r="A2093" s="1">
        <v>2445</v>
      </c>
      <c r="B2093" t="s">
        <v>194</v>
      </c>
      <c r="C2093">
        <v>2</v>
      </c>
      <c r="D2093" t="s">
        <v>174</v>
      </c>
      <c r="E2093" t="s">
        <v>201</v>
      </c>
      <c r="F2093">
        <v>6</v>
      </c>
      <c r="G2093">
        <v>4</v>
      </c>
      <c r="H2093" t="str">
        <f t="shared" si="192"/>
        <v>Baja Estimulación</v>
      </c>
      <c r="I2093">
        <v>5</v>
      </c>
      <c r="J2093" t="str">
        <f t="shared" si="193"/>
        <v xml:space="preserve"> Moderado Dominio</v>
      </c>
      <c r="K2093">
        <v>2</v>
      </c>
      <c r="L2093" t="str">
        <f t="shared" si="194"/>
        <v>No Estresado</v>
      </c>
      <c r="M2093">
        <v>4.0999999999999996</v>
      </c>
      <c r="N2093">
        <v>3.8</v>
      </c>
      <c r="O2093">
        <v>1.5</v>
      </c>
      <c r="P2093">
        <v>4.3</v>
      </c>
      <c r="Q2093">
        <v>3.8</v>
      </c>
      <c r="R2093" t="str">
        <f t="shared" si="195"/>
        <v>Esfuerzo Bajo</v>
      </c>
      <c r="S2093">
        <v>5</v>
      </c>
      <c r="T2093" t="str">
        <f t="shared" si="196"/>
        <v>Performance Moderada</v>
      </c>
      <c r="U2093">
        <v>5</v>
      </c>
      <c r="V2093" t="str">
        <f t="shared" si="197"/>
        <v>Frustación Moderada</v>
      </c>
      <c r="W2093">
        <v>43.6</v>
      </c>
      <c r="X2093">
        <v>0</v>
      </c>
      <c r="Z2093">
        <v>202.45408900000001</v>
      </c>
      <c r="AA2093">
        <v>0.91177799999999998</v>
      </c>
      <c r="AB2093" s="2">
        <v>0.85181499999999999</v>
      </c>
      <c r="AC2093" s="2">
        <v>1.1057000000000001E-2</v>
      </c>
      <c r="AD2093" s="2">
        <v>3.3893E-2</v>
      </c>
      <c r="AE2093" s="2">
        <v>2.0249E-2</v>
      </c>
      <c r="AF2093" s="2">
        <v>5.6716999999999997E-2</v>
      </c>
      <c r="AG2093" s="2">
        <v>8.2220000000000001E-3</v>
      </c>
      <c r="AH2093" s="2">
        <v>3.5860000000000002E-3</v>
      </c>
      <c r="AI2093">
        <v>-4.0744000000000002E-2</v>
      </c>
      <c r="AJ2093">
        <v>-10.359401</v>
      </c>
      <c r="AK2093">
        <v>-3.54047</v>
      </c>
      <c r="AL2093">
        <v>-2.0171579999999998</v>
      </c>
      <c r="AM2093">
        <v>0.49333300000000002</v>
      </c>
      <c r="AN2093">
        <v>0.35555599999999998</v>
      </c>
      <c r="AO2093">
        <v>0.28444399999999997</v>
      </c>
      <c r="AP2093">
        <v>5.7778000000000003E-2</v>
      </c>
      <c r="AQ2093">
        <v>0.29333300000000001</v>
      </c>
      <c r="AR2093">
        <v>0.186667</v>
      </c>
      <c r="AS2093">
        <v>0</v>
      </c>
      <c r="AT2093">
        <v>0.70222200000000001</v>
      </c>
      <c r="AU2093">
        <v>2.2221999999999999E-2</v>
      </c>
      <c r="AV2093">
        <v>8.8889999999999993E-3</v>
      </c>
      <c r="AW2093">
        <v>0</v>
      </c>
      <c r="AX2093">
        <v>0</v>
      </c>
      <c r="AY2093">
        <v>0.84444399999999997</v>
      </c>
      <c r="AZ2093">
        <v>0</v>
      </c>
      <c r="BA2093">
        <v>0</v>
      </c>
      <c r="BB2093">
        <v>1.3332999999999999E-2</v>
      </c>
      <c r="BC2093">
        <v>3.1111E-2</v>
      </c>
      <c r="BD2093">
        <v>0</v>
      </c>
      <c r="BE2093">
        <v>0.04</v>
      </c>
      <c r="BF2093">
        <v>0.13777800000000001</v>
      </c>
      <c r="BG2093">
        <v>7.1110999999999994E-2</v>
      </c>
      <c r="BH2093">
        <v>1.3332999999999999E-2</v>
      </c>
      <c r="BI2093">
        <v>4.4443999999999997E-2</v>
      </c>
      <c r="BJ2093">
        <v>8.8889999999999993E-3</v>
      </c>
      <c r="BK2093">
        <v>0</v>
      </c>
      <c r="BL2093">
        <v>1.088889</v>
      </c>
      <c r="BM2093">
        <v>0.27555600000000002</v>
      </c>
      <c r="BN2093">
        <v>0</v>
      </c>
      <c r="BO2093">
        <v>1.3111109999999999</v>
      </c>
      <c r="BP2093">
        <v>12</v>
      </c>
      <c r="BQ2093">
        <v>7</v>
      </c>
      <c r="BR2093">
        <v>3</v>
      </c>
      <c r="BS2093">
        <v>0</v>
      </c>
      <c r="BT2093">
        <v>2</v>
      </c>
      <c r="BU2093">
        <v>0</v>
      </c>
      <c r="BV2093">
        <v>7416.1783939999996</v>
      </c>
      <c r="BW2093">
        <v>68</v>
      </c>
      <c r="BX2093">
        <v>50</v>
      </c>
      <c r="BY2093">
        <v>18</v>
      </c>
      <c r="BZ2093">
        <v>0</v>
      </c>
      <c r="CA2093">
        <v>3</v>
      </c>
      <c r="CB2093">
        <v>0</v>
      </c>
      <c r="CC2093">
        <v>8</v>
      </c>
      <c r="CD2093">
        <v>4</v>
      </c>
      <c r="CE2093">
        <v>3</v>
      </c>
      <c r="CF2093">
        <v>0.735294</v>
      </c>
      <c r="CG2093">
        <v>5.1723999999999999E-2</v>
      </c>
      <c r="CH2093">
        <v>2107.494013</v>
      </c>
      <c r="CI2093">
        <v>-84.367161999999993</v>
      </c>
      <c r="CJ2093">
        <v>98.548297000000005</v>
      </c>
      <c r="CK2093">
        <v>103.874953</v>
      </c>
      <c r="CL2093">
        <v>176.53913</v>
      </c>
      <c r="CM2093">
        <v>164.85809</v>
      </c>
      <c r="CN2093">
        <v>85.944856999999999</v>
      </c>
      <c r="CO2093">
        <v>81.773487000000003</v>
      </c>
      <c r="CP2093">
        <v>105.12626899999999</v>
      </c>
      <c r="CQ2093">
        <v>170.51709199999999</v>
      </c>
      <c r="CR2093">
        <v>160.011683</v>
      </c>
      <c r="CS2093">
        <v>125.11706599999999</v>
      </c>
      <c r="CT2093">
        <v>168.09389400000001</v>
      </c>
      <c r="CU2093">
        <v>149.06141500000001</v>
      </c>
      <c r="CV2093">
        <v>-76.191531999999995</v>
      </c>
      <c r="CW2093">
        <v>4.3523110000000003</v>
      </c>
      <c r="CX2093">
        <v>106.82120500000001</v>
      </c>
      <c r="CY2093">
        <v>-73.091466999999994</v>
      </c>
      <c r="CZ2093">
        <v>4.4662649999999999</v>
      </c>
      <c r="DA2093">
        <v>103.874953</v>
      </c>
      <c r="DB2093">
        <v>-12.578241</v>
      </c>
      <c r="DC2093">
        <v>5.0424239999999996</v>
      </c>
      <c r="DD2093">
        <v>90.740460999999996</v>
      </c>
      <c r="DE2093">
        <v>154.92366100000001</v>
      </c>
      <c r="DF2093">
        <v>-84.367161999999993</v>
      </c>
      <c r="DG2093">
        <v>12.748873</v>
      </c>
      <c r="DH2093">
        <v>20.161612000000002</v>
      </c>
      <c r="DI2093">
        <v>98.548297000000005</v>
      </c>
      <c r="DJ2093">
        <v>-17.720123000000001</v>
      </c>
      <c r="DK2093">
        <v>-31.404154999999999</v>
      </c>
      <c r="DL2093">
        <v>-157.29951500000001</v>
      </c>
      <c r="DM2093">
        <v>-91.133045999999993</v>
      </c>
      <c r="DN2093">
        <v>-9.3441189999999992</v>
      </c>
      <c r="DO2093">
        <v>-163.56188599999999</v>
      </c>
      <c r="DP2093">
        <v>-91.841206</v>
      </c>
      <c r="DQ2093">
        <v>-124.606354</v>
      </c>
      <c r="DR2093">
        <v>-69.030674000000005</v>
      </c>
      <c r="DS2093">
        <v>-107.457004</v>
      </c>
      <c r="DT2093">
        <v>32.243456999999999</v>
      </c>
      <c r="DU2093">
        <v>154.54430600000001</v>
      </c>
      <c r="DV2093">
        <v>-72.520825000000002</v>
      </c>
      <c r="DW2093">
        <v>24.770871</v>
      </c>
      <c r="DX2093">
        <v>140.159334</v>
      </c>
      <c r="DY2093">
        <v>-75.663180999999994</v>
      </c>
      <c r="DZ2093">
        <v>21.521462</v>
      </c>
      <c r="EA2093">
        <v>142.47021599999999</v>
      </c>
      <c r="EB2093">
        <v>-71.812843999999998</v>
      </c>
      <c r="EC2093">
        <v>24.575355999999999</v>
      </c>
      <c r="ED2093">
        <v>12.174488999999999</v>
      </c>
      <c r="EE2093">
        <v>12.421149</v>
      </c>
      <c r="EF2093">
        <v>1.8880170000000001</v>
      </c>
      <c r="EG2093">
        <v>1.511747</v>
      </c>
      <c r="EH2093">
        <v>4.6354389999999999</v>
      </c>
      <c r="EI2093">
        <v>11.207359</v>
      </c>
      <c r="EJ2093">
        <v>11.292838</v>
      </c>
      <c r="EK2093">
        <v>12.959384</v>
      </c>
      <c r="EL2093">
        <v>3.271217</v>
      </c>
      <c r="EM2093">
        <v>7.1043580000000004</v>
      </c>
      <c r="EN2093">
        <v>12.534857000000001</v>
      </c>
      <c r="EO2093">
        <v>14.350151</v>
      </c>
      <c r="EP2093">
        <v>17.093313999999999</v>
      </c>
      <c r="EQ2093">
        <v>9.5294620000000005</v>
      </c>
      <c r="ER2093">
        <v>3.0871840000000002</v>
      </c>
      <c r="ES2093">
        <v>1.584279</v>
      </c>
      <c r="ET2093">
        <v>13.823784</v>
      </c>
      <c r="EU2093">
        <v>3.6757879999999998</v>
      </c>
      <c r="EV2093">
        <v>1.8880170000000001</v>
      </c>
      <c r="EW2093">
        <v>46.127338999999999</v>
      </c>
      <c r="EX2093">
        <v>5.181025</v>
      </c>
      <c r="EY2093">
        <v>2.488645</v>
      </c>
      <c r="EZ2093">
        <v>33.932993000000003</v>
      </c>
      <c r="FA2093">
        <v>12.174488999999999</v>
      </c>
      <c r="FB2093">
        <v>30.723739999999999</v>
      </c>
      <c r="FC2093">
        <v>11.862729</v>
      </c>
      <c r="FD2093">
        <v>12.421149</v>
      </c>
      <c r="FE2093">
        <v>32.266018000000003</v>
      </c>
      <c r="FF2093">
        <v>170.009241</v>
      </c>
      <c r="FG2093">
        <v>2.4056519999999999</v>
      </c>
      <c r="FH2093">
        <v>3.7556280000000002</v>
      </c>
      <c r="FI2093">
        <v>159.24472700000001</v>
      </c>
      <c r="FJ2093">
        <v>3.6517599999999999</v>
      </c>
      <c r="FK2093">
        <v>6.3413750000000002</v>
      </c>
      <c r="FL2093">
        <v>44.425787999999997</v>
      </c>
      <c r="FM2093">
        <v>146.23044100000001</v>
      </c>
      <c r="FN2093">
        <v>9.3511389999999999</v>
      </c>
      <c r="FO2093">
        <v>13.029666000000001</v>
      </c>
      <c r="FP2093">
        <v>4.7822620000000002</v>
      </c>
      <c r="FQ2093">
        <v>9.1179959999999998</v>
      </c>
      <c r="FR2093">
        <v>28.539732999999998</v>
      </c>
      <c r="FS2093">
        <v>58.773057000000001</v>
      </c>
      <c r="FT2093">
        <v>11.469035</v>
      </c>
      <c r="FU2093">
        <v>34.446589000000003</v>
      </c>
      <c r="FV2093">
        <v>29.90408</v>
      </c>
      <c r="FW2093">
        <v>26.802129000000001</v>
      </c>
    </row>
    <row r="2094" spans="1:179" x14ac:dyDescent="0.45">
      <c r="A2094" s="1">
        <v>2446</v>
      </c>
      <c r="B2094" t="s">
        <v>194</v>
      </c>
      <c r="C2094">
        <v>2</v>
      </c>
      <c r="D2094" t="s">
        <v>174</v>
      </c>
      <c r="E2094" t="s">
        <v>201</v>
      </c>
      <c r="F2094">
        <v>6</v>
      </c>
      <c r="G2094">
        <v>4</v>
      </c>
      <c r="H2094" t="str">
        <f t="shared" si="192"/>
        <v>Baja Estimulación</v>
      </c>
      <c r="I2094">
        <v>5</v>
      </c>
      <c r="J2094" t="str">
        <f t="shared" si="193"/>
        <v xml:space="preserve"> Moderado Dominio</v>
      </c>
      <c r="K2094">
        <v>2</v>
      </c>
      <c r="L2094" t="str">
        <f t="shared" si="194"/>
        <v>No Estresado</v>
      </c>
      <c r="M2094">
        <v>4.0999999999999996</v>
      </c>
      <c r="N2094">
        <v>3.8</v>
      </c>
      <c r="O2094">
        <v>1.5</v>
      </c>
      <c r="P2094">
        <v>4.3</v>
      </c>
      <c r="Q2094">
        <v>3.8</v>
      </c>
      <c r="R2094" t="str">
        <f t="shared" si="195"/>
        <v>Esfuerzo Bajo</v>
      </c>
      <c r="S2094">
        <v>5</v>
      </c>
      <c r="T2094" t="str">
        <f t="shared" si="196"/>
        <v>Performance Moderada</v>
      </c>
      <c r="U2094">
        <v>5</v>
      </c>
      <c r="V2094" t="str">
        <f t="shared" si="197"/>
        <v>Frustación Moderada</v>
      </c>
      <c r="W2094">
        <v>43.6</v>
      </c>
      <c r="X2094">
        <v>0</v>
      </c>
      <c r="Z2094">
        <v>211.209688</v>
      </c>
      <c r="AA2094">
        <v>0.92303400000000002</v>
      </c>
      <c r="AB2094" s="2">
        <v>0.93725499999999995</v>
      </c>
      <c r="AC2094" s="2">
        <v>7.0590000000000002E-3</v>
      </c>
      <c r="AD2094" s="2">
        <v>6.0730000000000003E-3</v>
      </c>
      <c r="AE2094" s="2">
        <v>1.4603E-2</v>
      </c>
      <c r="AF2094" s="2">
        <v>3.9549000000000001E-2</v>
      </c>
      <c r="AG2094" s="2">
        <v>4.6470000000000001E-3</v>
      </c>
      <c r="AH2094" s="2">
        <v>1.2769999999999999E-3</v>
      </c>
      <c r="AI2094">
        <v>-1.1025999999999999E-2</v>
      </c>
      <c r="AJ2094">
        <v>-13.137022999999999</v>
      </c>
      <c r="AK2094">
        <v>-4.5058100000000003</v>
      </c>
      <c r="AL2094">
        <v>-1.8857250000000001</v>
      </c>
      <c r="AM2094">
        <v>0.32766000000000001</v>
      </c>
      <c r="AN2094">
        <v>0.28085100000000002</v>
      </c>
      <c r="AO2094">
        <v>0.16170200000000001</v>
      </c>
      <c r="AP2094">
        <v>0</v>
      </c>
      <c r="AQ2094">
        <v>0.45531899999999997</v>
      </c>
      <c r="AR2094">
        <v>0.16595699999999999</v>
      </c>
      <c r="AS2094">
        <v>0</v>
      </c>
      <c r="AT2094">
        <v>0.765957</v>
      </c>
      <c r="AU2094">
        <v>2.1277000000000001E-2</v>
      </c>
      <c r="AV2094">
        <v>8.5109999999999995E-3</v>
      </c>
      <c r="AW2094">
        <v>0</v>
      </c>
      <c r="AX2094">
        <v>0</v>
      </c>
      <c r="AY2094">
        <v>0.19148899999999999</v>
      </c>
      <c r="AZ2094">
        <v>0</v>
      </c>
      <c r="BA2094">
        <v>0</v>
      </c>
      <c r="BB2094">
        <v>0</v>
      </c>
      <c r="BC2094">
        <v>2.9787000000000001E-2</v>
      </c>
      <c r="BD2094">
        <v>0</v>
      </c>
      <c r="BE2094">
        <v>0</v>
      </c>
      <c r="BF2094">
        <v>1.2766E-2</v>
      </c>
      <c r="BG2094">
        <v>1.7021000000000001E-2</v>
      </c>
      <c r="BH2094">
        <v>1.2766E-2</v>
      </c>
      <c r="BI2094">
        <v>8.5109999999999995E-3</v>
      </c>
      <c r="BJ2094">
        <v>0.102128</v>
      </c>
      <c r="BK2094">
        <v>0</v>
      </c>
      <c r="BL2094">
        <v>0.75319100000000005</v>
      </c>
      <c r="BM2094">
        <v>8.9361999999999997E-2</v>
      </c>
      <c r="BN2094">
        <v>4.2550000000000001E-3</v>
      </c>
      <c r="BO2094">
        <v>1.0638300000000001</v>
      </c>
      <c r="BP2094">
        <v>21</v>
      </c>
      <c r="BQ2094">
        <v>9</v>
      </c>
      <c r="BR2094">
        <v>0</v>
      </c>
      <c r="BS2094">
        <v>0</v>
      </c>
      <c r="BT2094">
        <v>10</v>
      </c>
      <c r="BU2094">
        <v>1</v>
      </c>
      <c r="BV2094">
        <v>140.95870400000001</v>
      </c>
      <c r="BW2094">
        <v>24</v>
      </c>
      <c r="BX2094">
        <v>9</v>
      </c>
      <c r="BY2094">
        <v>15</v>
      </c>
      <c r="BZ2094">
        <v>0</v>
      </c>
      <c r="CA2094">
        <v>1</v>
      </c>
      <c r="CB2094">
        <v>0</v>
      </c>
      <c r="CC2094">
        <v>4</v>
      </c>
      <c r="CD2094">
        <v>1</v>
      </c>
      <c r="CE2094">
        <v>1</v>
      </c>
      <c r="CF2094">
        <v>0.375</v>
      </c>
      <c r="CG2094">
        <v>7.6923000000000005E-2</v>
      </c>
      <c r="CH2094">
        <v>2108.1341819999998</v>
      </c>
      <c r="CI2094">
        <v>-80.252892000000003</v>
      </c>
      <c r="CJ2094">
        <v>98.022346999999996</v>
      </c>
      <c r="CK2094">
        <v>103.99746399999999</v>
      </c>
      <c r="CL2094">
        <v>176.431567</v>
      </c>
      <c r="CM2094">
        <v>164.05128300000001</v>
      </c>
      <c r="CN2094">
        <v>89.820904999999996</v>
      </c>
      <c r="CO2094">
        <v>79.451417000000006</v>
      </c>
      <c r="CP2094">
        <v>98.576797999999997</v>
      </c>
      <c r="CQ2094">
        <v>171.767729</v>
      </c>
      <c r="CR2094">
        <v>153.769893</v>
      </c>
      <c r="CS2094">
        <v>126.007983</v>
      </c>
      <c r="CT2094">
        <v>171.84675799999999</v>
      </c>
      <c r="CU2094">
        <v>145.841159</v>
      </c>
      <c r="CV2094">
        <v>-78.276409000000001</v>
      </c>
      <c r="CW2094">
        <v>3.6961650000000001</v>
      </c>
      <c r="CX2094">
        <v>106.847066</v>
      </c>
      <c r="CY2094">
        <v>-75.622743999999997</v>
      </c>
      <c r="CZ2094">
        <v>3.911543</v>
      </c>
      <c r="DA2094">
        <v>103.99746399999999</v>
      </c>
      <c r="DB2094">
        <v>-5.0910950000000001</v>
      </c>
      <c r="DC2094">
        <v>3.967365</v>
      </c>
      <c r="DD2094">
        <v>90.151525000000007</v>
      </c>
      <c r="DE2094">
        <v>157.19895600000001</v>
      </c>
      <c r="DF2094">
        <v>-80.252892000000003</v>
      </c>
      <c r="DG2094">
        <v>22.754232999999999</v>
      </c>
      <c r="DH2094">
        <v>29.935234999999999</v>
      </c>
      <c r="DI2094">
        <v>98.022346999999996</v>
      </c>
      <c r="DJ2094">
        <v>-14.958831</v>
      </c>
      <c r="DK2094">
        <v>-161.26899700000001</v>
      </c>
      <c r="DL2094">
        <v>-159.44372200000001</v>
      </c>
      <c r="DM2094">
        <v>-93.363602999999998</v>
      </c>
      <c r="DN2094">
        <v>-150.50095099999999</v>
      </c>
      <c r="DO2094">
        <v>-165.89131699999999</v>
      </c>
      <c r="DP2094">
        <v>-98.065952999999993</v>
      </c>
      <c r="DQ2094">
        <v>-75.904781</v>
      </c>
      <c r="DR2094">
        <v>36.366985</v>
      </c>
      <c r="DS2094">
        <v>-112.54504900000001</v>
      </c>
      <c r="DT2094">
        <v>31.100733000000002</v>
      </c>
      <c r="DU2094">
        <v>154.628376</v>
      </c>
      <c r="DV2094">
        <v>-73.850960999999998</v>
      </c>
      <c r="DW2094">
        <v>17.821874999999999</v>
      </c>
      <c r="DX2094">
        <v>150.34051199999999</v>
      </c>
      <c r="DY2094">
        <v>-78.895741999999998</v>
      </c>
      <c r="DZ2094">
        <v>-44.702410999999998</v>
      </c>
      <c r="EA2094">
        <v>59.468470000000003</v>
      </c>
      <c r="EB2094">
        <v>-99.541218999999998</v>
      </c>
      <c r="EC2094">
        <v>24.252815999999999</v>
      </c>
      <c r="ED2094">
        <v>9.8934449999999998</v>
      </c>
      <c r="EE2094">
        <v>9.1019600000000001</v>
      </c>
      <c r="EF2094">
        <v>2.0976219999999999</v>
      </c>
      <c r="EG2094">
        <v>1.7376400000000001</v>
      </c>
      <c r="EH2094">
        <v>4.5559209999999997</v>
      </c>
      <c r="EI2094">
        <v>8.4610649999999996</v>
      </c>
      <c r="EJ2094">
        <v>6.7811079999999997</v>
      </c>
      <c r="EK2094">
        <v>8.7038499999999992</v>
      </c>
      <c r="EL2094">
        <v>2.8473999999999999</v>
      </c>
      <c r="EM2094">
        <v>10.2371</v>
      </c>
      <c r="EN2094">
        <v>9.2588410000000003</v>
      </c>
      <c r="EO2094">
        <v>7.1806109999999999</v>
      </c>
      <c r="EP2094">
        <v>22.482365999999999</v>
      </c>
      <c r="EQ2094">
        <v>10.408747999999999</v>
      </c>
      <c r="ER2094">
        <v>2.8945959999999999</v>
      </c>
      <c r="ES2094">
        <v>1.952763</v>
      </c>
      <c r="ET2094">
        <v>15.949395000000001</v>
      </c>
      <c r="EU2094">
        <v>3.7644890000000002</v>
      </c>
      <c r="EV2094">
        <v>2.0976219999999999</v>
      </c>
      <c r="EW2094">
        <v>49.37968</v>
      </c>
      <c r="EX2094">
        <v>5.1293620000000004</v>
      </c>
      <c r="EY2094">
        <v>2.1264989999999999</v>
      </c>
      <c r="EZ2094">
        <v>4.7188559999999997</v>
      </c>
      <c r="FA2094">
        <v>9.8934449999999998</v>
      </c>
      <c r="FB2094">
        <v>17.994955000000001</v>
      </c>
      <c r="FC2094">
        <v>10.113605</v>
      </c>
      <c r="FD2094">
        <v>9.1019600000000001</v>
      </c>
      <c r="FE2094">
        <v>22.954977</v>
      </c>
      <c r="FF2094">
        <v>56.867603000000003</v>
      </c>
      <c r="FG2094">
        <v>1.7351920000000001</v>
      </c>
      <c r="FH2094">
        <v>2.4647220000000001</v>
      </c>
      <c r="FI2094">
        <v>9.9372399999999992</v>
      </c>
      <c r="FJ2094">
        <v>1.68258</v>
      </c>
      <c r="FK2094">
        <v>2.3223560000000001</v>
      </c>
      <c r="FL2094">
        <v>26.293796</v>
      </c>
      <c r="FM2094">
        <v>163.83837399999999</v>
      </c>
      <c r="FN2094">
        <v>4.8573089999999999</v>
      </c>
      <c r="FO2094">
        <v>9.5465900000000001</v>
      </c>
      <c r="FP2094">
        <v>3.0942729999999998</v>
      </c>
      <c r="FQ2094">
        <v>5.1649929999999999</v>
      </c>
      <c r="FR2094">
        <v>23.985581</v>
      </c>
      <c r="FS2094">
        <v>38.396912</v>
      </c>
      <c r="FT2094">
        <v>8.1491620000000005</v>
      </c>
      <c r="FU2094">
        <v>64.043768</v>
      </c>
      <c r="FV2094">
        <v>133.874414</v>
      </c>
      <c r="FW2094">
        <v>20.585072</v>
      </c>
    </row>
    <row r="2095" spans="1:179" x14ac:dyDescent="0.45">
      <c r="A2095" s="1">
        <v>2447</v>
      </c>
      <c r="B2095" t="s">
        <v>194</v>
      </c>
      <c r="C2095">
        <v>2</v>
      </c>
      <c r="D2095" t="s">
        <v>174</v>
      </c>
      <c r="E2095" t="s">
        <v>201</v>
      </c>
      <c r="F2095">
        <v>6</v>
      </c>
      <c r="G2095">
        <v>4</v>
      </c>
      <c r="H2095" t="str">
        <f t="shared" si="192"/>
        <v>Baja Estimulación</v>
      </c>
      <c r="I2095">
        <v>5</v>
      </c>
      <c r="J2095" t="str">
        <f t="shared" si="193"/>
        <v xml:space="preserve"> Moderado Dominio</v>
      </c>
      <c r="K2095">
        <v>2</v>
      </c>
      <c r="L2095" t="str">
        <f t="shared" si="194"/>
        <v>No Estresado</v>
      </c>
      <c r="M2095">
        <v>4.0999999999999996</v>
      </c>
      <c r="N2095">
        <v>3.8</v>
      </c>
      <c r="O2095">
        <v>1.5</v>
      </c>
      <c r="P2095">
        <v>4.3</v>
      </c>
      <c r="Q2095">
        <v>3.8</v>
      </c>
      <c r="R2095" t="str">
        <f t="shared" si="195"/>
        <v>Esfuerzo Bajo</v>
      </c>
      <c r="S2095">
        <v>5</v>
      </c>
      <c r="T2095" t="str">
        <f t="shared" si="196"/>
        <v>Performance Moderada</v>
      </c>
      <c r="U2095">
        <v>5</v>
      </c>
      <c r="V2095" t="str">
        <f t="shared" si="197"/>
        <v>Frustación Moderada</v>
      </c>
      <c r="W2095">
        <v>43.6</v>
      </c>
      <c r="X2095">
        <v>0</v>
      </c>
      <c r="Z2095">
        <v>216.37331699999999</v>
      </c>
      <c r="AA2095">
        <v>0.94729099999999999</v>
      </c>
      <c r="AB2095" s="2">
        <v>0.89557200000000003</v>
      </c>
      <c r="AC2095" s="2">
        <v>2.1199999999999999E-3</v>
      </c>
      <c r="AD2095" s="2">
        <v>5.7194000000000002E-2</v>
      </c>
      <c r="AE2095" s="2">
        <v>1.4371E-2</v>
      </c>
      <c r="AF2095" s="2">
        <v>5.1860000000000003E-2</v>
      </c>
      <c r="AG2095" s="2">
        <v>3.9389999999999998E-3</v>
      </c>
      <c r="AH2095" s="2">
        <v>7.0410000000000004E-3</v>
      </c>
      <c r="AI2095">
        <v>-6.6290000000000002E-2</v>
      </c>
      <c r="AJ2095">
        <v>-11.025880000000001</v>
      </c>
      <c r="AK2095">
        <v>-6.2262279999999999</v>
      </c>
      <c r="AL2095">
        <v>-2.2513999999999998</v>
      </c>
      <c r="AM2095">
        <v>0.20502100000000001</v>
      </c>
      <c r="AN2095">
        <v>0.28451900000000002</v>
      </c>
      <c r="AO2095">
        <v>0.27615099999999998</v>
      </c>
      <c r="AP2095">
        <v>0</v>
      </c>
      <c r="AQ2095">
        <v>0.87029299999999998</v>
      </c>
      <c r="AR2095">
        <v>0</v>
      </c>
      <c r="AS2095">
        <v>0</v>
      </c>
      <c r="AT2095">
        <v>0.41422599999999998</v>
      </c>
      <c r="AU2095">
        <v>0.35564899999999999</v>
      </c>
      <c r="AV2095">
        <v>0</v>
      </c>
      <c r="AW2095">
        <v>0</v>
      </c>
      <c r="AX2095">
        <v>0</v>
      </c>
      <c r="AY2095">
        <v>0.13389100000000001</v>
      </c>
      <c r="AZ2095">
        <v>1.6736000000000001E-2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5.8576999999999997E-2</v>
      </c>
      <c r="BH2095">
        <v>0</v>
      </c>
      <c r="BI2095">
        <v>8.3680000000000004E-3</v>
      </c>
      <c r="BJ2095">
        <v>7.9497999999999999E-2</v>
      </c>
      <c r="BK2095">
        <v>0</v>
      </c>
      <c r="BL2095">
        <v>0.48535600000000001</v>
      </c>
      <c r="BM2095">
        <v>5.0208999999999997E-2</v>
      </c>
      <c r="BN2095">
        <v>0</v>
      </c>
      <c r="BO2095">
        <v>1.1422589999999999</v>
      </c>
      <c r="BP2095">
        <v>35</v>
      </c>
      <c r="BQ2095">
        <v>10</v>
      </c>
      <c r="BR2095">
        <v>0</v>
      </c>
      <c r="BS2095">
        <v>0</v>
      </c>
      <c r="BT2095">
        <v>13</v>
      </c>
      <c r="BU2095">
        <v>6</v>
      </c>
      <c r="BV2095">
        <v>29312.976760000001</v>
      </c>
      <c r="BW2095">
        <v>19</v>
      </c>
      <c r="BX2095">
        <v>14</v>
      </c>
      <c r="BY2095">
        <v>5</v>
      </c>
      <c r="BZ2095">
        <v>0</v>
      </c>
      <c r="CA2095">
        <v>0</v>
      </c>
      <c r="CB2095">
        <v>0</v>
      </c>
      <c r="CC2095">
        <v>3</v>
      </c>
      <c r="CD2095">
        <v>4</v>
      </c>
      <c r="CE2095">
        <v>0</v>
      </c>
      <c r="CF2095">
        <v>0.736842</v>
      </c>
      <c r="CG2095">
        <v>0</v>
      </c>
      <c r="CH2095">
        <v>2106.1246599999999</v>
      </c>
      <c r="CI2095">
        <v>-89.794663</v>
      </c>
      <c r="CJ2095">
        <v>102.683993</v>
      </c>
      <c r="CK2095">
        <v>102.816829</v>
      </c>
      <c r="CL2095">
        <v>176.24306799999999</v>
      </c>
      <c r="CM2095">
        <v>161.823801</v>
      </c>
      <c r="CN2095">
        <v>83.325993999999994</v>
      </c>
      <c r="CO2095">
        <v>74.331477000000007</v>
      </c>
      <c r="CP2095">
        <v>107.314274</v>
      </c>
      <c r="CQ2095">
        <v>171.97387599999999</v>
      </c>
      <c r="CR2095">
        <v>153.036124</v>
      </c>
      <c r="CS2095">
        <v>131.96848199999999</v>
      </c>
      <c r="CT2095">
        <v>170.22663700000001</v>
      </c>
      <c r="CU2095">
        <v>155.660753</v>
      </c>
      <c r="CV2095">
        <v>-86.916173999999998</v>
      </c>
      <c r="CW2095">
        <v>1.2473000000000001</v>
      </c>
      <c r="CX2095">
        <v>105.702736</v>
      </c>
      <c r="CY2095">
        <v>-86.623549999999994</v>
      </c>
      <c r="CZ2095">
        <v>1.382539</v>
      </c>
      <c r="DA2095">
        <v>102.816829</v>
      </c>
      <c r="DB2095">
        <v>3.8233429999999999</v>
      </c>
      <c r="DC2095">
        <v>10.392428000000001</v>
      </c>
      <c r="DD2095">
        <v>90.185783999999998</v>
      </c>
      <c r="DE2095">
        <v>156.00727900000001</v>
      </c>
      <c r="DF2095">
        <v>-89.794663</v>
      </c>
      <c r="DG2095">
        <v>0.79379599999999995</v>
      </c>
      <c r="DH2095">
        <v>26.645868</v>
      </c>
      <c r="DI2095">
        <v>102.683993</v>
      </c>
      <c r="DJ2095">
        <v>-22.199686</v>
      </c>
      <c r="DK2095">
        <v>-138.26255499999999</v>
      </c>
      <c r="DL2095">
        <v>-158.53437700000001</v>
      </c>
      <c r="DM2095">
        <v>-95.3279</v>
      </c>
      <c r="DN2095">
        <v>-148.415764</v>
      </c>
      <c r="DO2095">
        <v>-165.09679299999999</v>
      </c>
      <c r="DP2095">
        <v>-99.249797000000001</v>
      </c>
      <c r="DQ2095">
        <v>-83.336305999999993</v>
      </c>
      <c r="DR2095">
        <v>91.587620999999999</v>
      </c>
      <c r="DS2095">
        <v>-117.97743699999999</v>
      </c>
      <c r="DT2095">
        <v>32.205883999999998</v>
      </c>
      <c r="DU2095">
        <v>152.83075199999999</v>
      </c>
      <c r="DV2095">
        <v>-72.037557000000007</v>
      </c>
      <c r="DW2095">
        <v>15.522546999999999</v>
      </c>
      <c r="DX2095">
        <v>150.079767</v>
      </c>
      <c r="DY2095">
        <v>-80.783651000000006</v>
      </c>
      <c r="DZ2095">
        <v>-22.625209999999999</v>
      </c>
      <c r="EA2095">
        <v>91.903191000000007</v>
      </c>
      <c r="EB2095">
        <v>-93.073217999999997</v>
      </c>
      <c r="EC2095">
        <v>26.066569999999999</v>
      </c>
      <c r="ED2095">
        <v>21.000589999999999</v>
      </c>
      <c r="EE2095">
        <v>8.2311169999999994</v>
      </c>
      <c r="EF2095">
        <v>2.5499329999999998</v>
      </c>
      <c r="EG2095">
        <v>1.8359190000000001</v>
      </c>
      <c r="EH2095">
        <v>5.572343</v>
      </c>
      <c r="EI2095">
        <v>16.634847000000001</v>
      </c>
      <c r="EJ2095">
        <v>7.0765840000000004</v>
      </c>
      <c r="EK2095">
        <v>20.870457999999999</v>
      </c>
      <c r="EL2095">
        <v>4.1187440000000004</v>
      </c>
      <c r="EM2095">
        <v>9.0352069999999998</v>
      </c>
      <c r="EN2095">
        <v>9.2059499999999996</v>
      </c>
      <c r="EO2095">
        <v>3.9985520000000001</v>
      </c>
      <c r="EP2095">
        <v>22.959088999999999</v>
      </c>
      <c r="EQ2095">
        <v>13.216119000000001</v>
      </c>
      <c r="ER2095">
        <v>3.5901100000000001</v>
      </c>
      <c r="ES2095">
        <v>2.2963480000000001</v>
      </c>
      <c r="ET2095">
        <v>21.277964999999998</v>
      </c>
      <c r="EU2095">
        <v>4.6184519999999996</v>
      </c>
      <c r="EV2095">
        <v>2.5499329999999998</v>
      </c>
      <c r="EW2095">
        <v>14.11112</v>
      </c>
      <c r="EX2095">
        <v>6.0774879999999998</v>
      </c>
      <c r="EY2095">
        <v>2.1562190000000001</v>
      </c>
      <c r="EZ2095">
        <v>5.4394450000000001</v>
      </c>
      <c r="FA2095">
        <v>21.000589999999999</v>
      </c>
      <c r="FB2095">
        <v>37.547944000000001</v>
      </c>
      <c r="FC2095">
        <v>6.1134589999999998</v>
      </c>
      <c r="FD2095">
        <v>8.2311169999999994</v>
      </c>
      <c r="FE2095">
        <v>13.475365999999999</v>
      </c>
      <c r="FF2095">
        <v>91.989746999999994</v>
      </c>
      <c r="FG2095">
        <v>3.0231330000000001</v>
      </c>
      <c r="FH2095">
        <v>3.62609</v>
      </c>
      <c r="FI2095">
        <v>14.375897999999999</v>
      </c>
      <c r="FJ2095">
        <v>2.4925000000000002</v>
      </c>
      <c r="FK2095">
        <v>3.7742689999999999</v>
      </c>
      <c r="FL2095">
        <v>11.966761999999999</v>
      </c>
      <c r="FM2095">
        <v>148.33489800000001</v>
      </c>
      <c r="FN2095">
        <v>11.482424</v>
      </c>
      <c r="FO2095">
        <v>5.1145060000000004</v>
      </c>
      <c r="FP2095">
        <v>2.836252</v>
      </c>
      <c r="FQ2095">
        <v>3.2712669999999999</v>
      </c>
      <c r="FR2095">
        <v>9.2124860000000002</v>
      </c>
      <c r="FS2095">
        <v>5.3818590000000004</v>
      </c>
      <c r="FT2095">
        <v>4.9631800000000004</v>
      </c>
      <c r="FU2095">
        <v>58.918982999999997</v>
      </c>
      <c r="FV2095">
        <v>120.360494</v>
      </c>
      <c r="FW2095">
        <v>16.070153000000001</v>
      </c>
    </row>
    <row r="2096" spans="1:179" x14ac:dyDescent="0.45">
      <c r="A2096" s="1">
        <v>2448</v>
      </c>
      <c r="B2096" t="s">
        <v>194</v>
      </c>
      <c r="C2096">
        <v>2</v>
      </c>
      <c r="D2096" t="s">
        <v>174</v>
      </c>
      <c r="E2096" t="s">
        <v>201</v>
      </c>
      <c r="F2096">
        <v>6</v>
      </c>
      <c r="G2096">
        <v>4</v>
      </c>
      <c r="H2096" t="str">
        <f t="shared" si="192"/>
        <v>Baja Estimulación</v>
      </c>
      <c r="I2096">
        <v>5</v>
      </c>
      <c r="J2096" t="str">
        <f t="shared" si="193"/>
        <v xml:space="preserve"> Moderado Dominio</v>
      </c>
      <c r="K2096">
        <v>2</v>
      </c>
      <c r="L2096" t="str">
        <f t="shared" si="194"/>
        <v>No Estresado</v>
      </c>
      <c r="M2096">
        <v>4.0999999999999996</v>
      </c>
      <c r="N2096">
        <v>3.8</v>
      </c>
      <c r="O2096">
        <v>1.5</v>
      </c>
      <c r="P2096">
        <v>4.3</v>
      </c>
      <c r="Q2096">
        <v>3.8</v>
      </c>
      <c r="R2096" t="str">
        <f t="shared" si="195"/>
        <v>Esfuerzo Bajo</v>
      </c>
      <c r="S2096">
        <v>5</v>
      </c>
      <c r="T2096" t="str">
        <f t="shared" si="196"/>
        <v>Performance Moderada</v>
      </c>
      <c r="U2096">
        <v>5</v>
      </c>
      <c r="V2096" t="str">
        <f t="shared" si="197"/>
        <v>Frustación Moderada</v>
      </c>
      <c r="W2096">
        <v>43.6</v>
      </c>
      <c r="X2096">
        <v>0</v>
      </c>
      <c r="Z2096">
        <v>225.78585000000001</v>
      </c>
      <c r="AA2096">
        <v>0.92540800000000001</v>
      </c>
      <c r="AB2096" s="2">
        <v>0.80536200000000002</v>
      </c>
      <c r="AC2096" s="2">
        <v>1.41E-3</v>
      </c>
      <c r="AD2096" s="2">
        <v>4.0389000000000001E-2</v>
      </c>
      <c r="AE2096" s="2">
        <v>1.0723999999999999E-2</v>
      </c>
      <c r="AF2096" s="2">
        <v>0.15004200000000001</v>
      </c>
      <c r="AG2096" s="2">
        <v>1.2357E-2</v>
      </c>
      <c r="AH2096" s="2">
        <v>3.4139999999999999E-3</v>
      </c>
      <c r="AI2096">
        <v>-4.3961E-2</v>
      </c>
      <c r="AJ2096">
        <v>-7.7356170000000004</v>
      </c>
      <c r="AK2096">
        <v>-2.7854070000000002</v>
      </c>
      <c r="AL2096">
        <v>-2.87032</v>
      </c>
      <c r="AM2096">
        <v>0.49166700000000002</v>
      </c>
      <c r="AN2096">
        <v>0.43333300000000002</v>
      </c>
      <c r="AO2096">
        <v>0.375</v>
      </c>
      <c r="AP2096">
        <v>0</v>
      </c>
      <c r="AQ2096">
        <v>0.99166699999999997</v>
      </c>
      <c r="AR2096">
        <v>4.1669999999999997E-3</v>
      </c>
      <c r="AS2096">
        <v>0</v>
      </c>
      <c r="AT2096">
        <v>0.70833299999999999</v>
      </c>
      <c r="AU2096">
        <v>2.5000000000000001E-2</v>
      </c>
      <c r="AV2096">
        <v>0</v>
      </c>
      <c r="AW2096">
        <v>8.3330000000000001E-3</v>
      </c>
      <c r="AX2096">
        <v>0</v>
      </c>
      <c r="AY2096">
        <v>0.20416699999999999</v>
      </c>
      <c r="AZ2096">
        <v>4.1669999999999997E-3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4.1667000000000003E-2</v>
      </c>
      <c r="BG2096">
        <v>0.15</v>
      </c>
      <c r="BH2096">
        <v>0</v>
      </c>
      <c r="BI2096">
        <v>0</v>
      </c>
      <c r="BJ2096">
        <v>2.0833000000000001E-2</v>
      </c>
      <c r="BK2096">
        <v>0</v>
      </c>
      <c r="BL2096">
        <v>1.5541670000000001</v>
      </c>
      <c r="BM2096">
        <v>0.32916699999999999</v>
      </c>
      <c r="BN2096">
        <v>0</v>
      </c>
      <c r="BO2096">
        <v>1.6375</v>
      </c>
      <c r="BP2096">
        <v>3</v>
      </c>
      <c r="BQ2096">
        <v>2</v>
      </c>
      <c r="BR2096">
        <v>0</v>
      </c>
      <c r="BS2096">
        <v>0</v>
      </c>
      <c r="BT2096">
        <v>1</v>
      </c>
      <c r="BU2096">
        <v>0</v>
      </c>
      <c r="BV2096">
        <v>22825.863809999999</v>
      </c>
      <c r="BW2096">
        <v>156</v>
      </c>
      <c r="BX2096">
        <v>101</v>
      </c>
      <c r="BY2096">
        <v>55</v>
      </c>
      <c r="BZ2096">
        <v>0</v>
      </c>
      <c r="CA2096">
        <v>21</v>
      </c>
      <c r="CB2096">
        <v>0</v>
      </c>
      <c r="CC2096">
        <v>23</v>
      </c>
      <c r="CD2096">
        <v>2</v>
      </c>
      <c r="CE2096">
        <v>0</v>
      </c>
      <c r="CF2096">
        <v>0.64743600000000001</v>
      </c>
      <c r="CG2096">
        <v>0.16935500000000001</v>
      </c>
      <c r="CH2096">
        <v>2105.0620909999998</v>
      </c>
      <c r="CI2096">
        <v>-81.918182000000002</v>
      </c>
      <c r="CJ2096">
        <v>102.06333600000001</v>
      </c>
      <c r="CK2096">
        <v>105.896308</v>
      </c>
      <c r="CL2096">
        <v>177.146953</v>
      </c>
      <c r="CM2096">
        <v>163.938377</v>
      </c>
      <c r="CN2096">
        <v>87.163185999999996</v>
      </c>
      <c r="CO2096">
        <v>76.576849999999993</v>
      </c>
      <c r="CP2096">
        <v>102.549976</v>
      </c>
      <c r="CQ2096">
        <v>169.95159100000001</v>
      </c>
      <c r="CR2096">
        <v>158.52536799999999</v>
      </c>
      <c r="CS2096">
        <v>130.76463799999999</v>
      </c>
      <c r="CT2096">
        <v>165.617197</v>
      </c>
      <c r="CU2096">
        <v>138.22476700000001</v>
      </c>
      <c r="CV2096">
        <v>-77.826256000000001</v>
      </c>
      <c r="CW2096">
        <v>4.1533309999999997</v>
      </c>
      <c r="CX2096">
        <v>108.677662</v>
      </c>
      <c r="CY2096">
        <v>-75.320119000000005</v>
      </c>
      <c r="CZ2096">
        <v>4.2491159999999999</v>
      </c>
      <c r="DA2096">
        <v>105.896308</v>
      </c>
      <c r="DB2096">
        <v>-0.40007599999999999</v>
      </c>
      <c r="DC2096">
        <v>5.7182269999999997</v>
      </c>
      <c r="DD2096">
        <v>90.058891000000003</v>
      </c>
      <c r="DE2096">
        <v>156.4057</v>
      </c>
      <c r="DF2096">
        <v>-81.918182000000002</v>
      </c>
      <c r="DG2096">
        <v>17.304154</v>
      </c>
      <c r="DH2096">
        <v>25.476279999999999</v>
      </c>
      <c r="DI2096">
        <v>102.06333600000001</v>
      </c>
      <c r="DJ2096">
        <v>-22.007311999999999</v>
      </c>
      <c r="DK2096">
        <v>-17.31887</v>
      </c>
      <c r="DL2096">
        <v>-158.02152000000001</v>
      </c>
      <c r="DM2096">
        <v>-90.294061999999997</v>
      </c>
      <c r="DN2096">
        <v>-153.29916</v>
      </c>
      <c r="DO2096">
        <v>-165.49370400000001</v>
      </c>
      <c r="DP2096">
        <v>-96.989114000000001</v>
      </c>
      <c r="DQ2096">
        <v>-39.921883000000001</v>
      </c>
      <c r="DR2096">
        <v>97.154866999999996</v>
      </c>
      <c r="DS2096">
        <v>-95.251721000000003</v>
      </c>
      <c r="DT2096">
        <v>38.86544</v>
      </c>
      <c r="DU2096">
        <v>154.84012899999999</v>
      </c>
      <c r="DV2096">
        <v>-69.22345</v>
      </c>
      <c r="DW2096">
        <v>13.330323</v>
      </c>
      <c r="DX2096">
        <v>158.21363500000001</v>
      </c>
      <c r="DY2096">
        <v>-83.801620999999997</v>
      </c>
      <c r="DZ2096">
        <v>10.250876</v>
      </c>
      <c r="EA2096">
        <v>117.444991</v>
      </c>
      <c r="EB2096">
        <v>-63.879229000000002</v>
      </c>
      <c r="EC2096">
        <v>23.711425999999999</v>
      </c>
      <c r="ED2096">
        <v>11.656497</v>
      </c>
      <c r="EE2096">
        <v>8.4440019999999993</v>
      </c>
      <c r="EF2096">
        <v>1.181308</v>
      </c>
      <c r="EG2096">
        <v>0.92612499999999998</v>
      </c>
      <c r="EH2096">
        <v>1.7402839999999999</v>
      </c>
      <c r="EI2096">
        <v>9.7233999999999998</v>
      </c>
      <c r="EJ2096">
        <v>7.8730539999999998</v>
      </c>
      <c r="EK2096">
        <v>11.685874999999999</v>
      </c>
      <c r="EL2096">
        <v>2.626382</v>
      </c>
      <c r="EM2096">
        <v>7.6397589999999997</v>
      </c>
      <c r="EN2096">
        <v>9.5223739999999992</v>
      </c>
      <c r="EO2096">
        <v>3.5758179999999999</v>
      </c>
      <c r="EP2096">
        <v>22.779720999999999</v>
      </c>
      <c r="EQ2096">
        <v>4.1883780000000002</v>
      </c>
      <c r="ER2096">
        <v>1.4366909999999999</v>
      </c>
      <c r="ES2096">
        <v>1.1890620000000001</v>
      </c>
      <c r="ET2096">
        <v>4.9285220000000001</v>
      </c>
      <c r="EU2096">
        <v>1.420123</v>
      </c>
      <c r="EV2096">
        <v>1.181308</v>
      </c>
      <c r="EW2096">
        <v>10.196313999999999</v>
      </c>
      <c r="EX2096">
        <v>1.5520400000000001</v>
      </c>
      <c r="EY2096">
        <v>1.1428929999999999</v>
      </c>
      <c r="EZ2096">
        <v>2.9686249999999998</v>
      </c>
      <c r="FA2096">
        <v>11.656497</v>
      </c>
      <c r="FB2096">
        <v>22.523319999999998</v>
      </c>
      <c r="FC2096">
        <v>2.9317730000000002</v>
      </c>
      <c r="FD2096">
        <v>8.4440019999999993</v>
      </c>
      <c r="FE2096">
        <v>14.713568</v>
      </c>
      <c r="FF2096">
        <v>175.413432</v>
      </c>
      <c r="FG2096">
        <v>1.3586480000000001</v>
      </c>
      <c r="FH2096">
        <v>1.647384</v>
      </c>
      <c r="FI2096">
        <v>20.713913000000002</v>
      </c>
      <c r="FJ2096">
        <v>1.0631010000000001</v>
      </c>
      <c r="FK2096">
        <v>1.838193</v>
      </c>
      <c r="FL2096">
        <v>61.641404000000001</v>
      </c>
      <c r="FM2096">
        <v>138.34062900000001</v>
      </c>
      <c r="FN2096">
        <v>7.7395690000000004</v>
      </c>
      <c r="FO2096">
        <v>2.294537</v>
      </c>
      <c r="FP2096">
        <v>2.4669270000000001</v>
      </c>
      <c r="FQ2096">
        <v>2.4824540000000002</v>
      </c>
      <c r="FR2096">
        <v>8.297288</v>
      </c>
      <c r="FS2096">
        <v>5.6558549999999999</v>
      </c>
      <c r="FT2096">
        <v>5.2291499999999997</v>
      </c>
      <c r="FU2096">
        <v>6.5654260000000004</v>
      </c>
      <c r="FV2096">
        <v>23.105830999999998</v>
      </c>
      <c r="FW2096">
        <v>17.025862</v>
      </c>
    </row>
    <row r="2097" spans="1:179" x14ac:dyDescent="0.45">
      <c r="A2097" s="1">
        <v>2449</v>
      </c>
      <c r="B2097" t="s">
        <v>194</v>
      </c>
      <c r="C2097">
        <v>2</v>
      </c>
      <c r="D2097" t="s">
        <v>174</v>
      </c>
      <c r="E2097" t="s">
        <v>201</v>
      </c>
      <c r="F2097">
        <v>6</v>
      </c>
      <c r="G2097">
        <v>4</v>
      </c>
      <c r="H2097" t="str">
        <f t="shared" si="192"/>
        <v>Baja Estimulación</v>
      </c>
      <c r="I2097">
        <v>5</v>
      </c>
      <c r="J2097" t="str">
        <f t="shared" si="193"/>
        <v xml:space="preserve"> Moderado Dominio</v>
      </c>
      <c r="K2097">
        <v>2</v>
      </c>
      <c r="L2097" t="str">
        <f t="shared" si="194"/>
        <v>No Estresado</v>
      </c>
      <c r="M2097">
        <v>4.0999999999999996</v>
      </c>
      <c r="N2097">
        <v>3.8</v>
      </c>
      <c r="O2097">
        <v>1.5</v>
      </c>
      <c r="P2097">
        <v>4.3</v>
      </c>
      <c r="Q2097">
        <v>3.8</v>
      </c>
      <c r="R2097" t="str">
        <f t="shared" si="195"/>
        <v>Esfuerzo Bajo</v>
      </c>
      <c r="S2097">
        <v>5</v>
      </c>
      <c r="T2097" t="str">
        <f t="shared" si="196"/>
        <v>Performance Moderada</v>
      </c>
      <c r="U2097">
        <v>5</v>
      </c>
      <c r="V2097" t="str">
        <f t="shared" si="197"/>
        <v>Frustación Moderada</v>
      </c>
      <c r="W2097">
        <v>43.6</v>
      </c>
      <c r="X2097">
        <v>0</v>
      </c>
      <c r="Z2097">
        <v>229.216769</v>
      </c>
      <c r="AA2097">
        <v>0.94198499999999996</v>
      </c>
      <c r="AB2097" s="2">
        <v>0.89172600000000002</v>
      </c>
      <c r="AC2097" s="2">
        <v>2.3479999999999998E-3</v>
      </c>
      <c r="AD2097" s="2">
        <v>6.6480000000000003E-3</v>
      </c>
      <c r="AE2097" s="2">
        <v>1.5372E-2</v>
      </c>
      <c r="AF2097" s="2">
        <v>3.8123999999999998E-2</v>
      </c>
      <c r="AG2097" s="2">
        <v>3.467E-3</v>
      </c>
      <c r="AH2097" s="2">
        <v>1.2520000000000001E-3</v>
      </c>
      <c r="AI2097">
        <v>-1.5108999999999999E-2</v>
      </c>
      <c r="AJ2097">
        <v>-8.2812959999999993</v>
      </c>
      <c r="AK2097">
        <v>-1.27474</v>
      </c>
      <c r="AL2097">
        <v>-4.1816820000000003</v>
      </c>
      <c r="AM2097">
        <v>0.3125</v>
      </c>
      <c r="AN2097">
        <v>0</v>
      </c>
      <c r="AO2097">
        <v>0</v>
      </c>
      <c r="AP2097">
        <v>0</v>
      </c>
      <c r="AQ2097">
        <v>0.99166699999999997</v>
      </c>
      <c r="AR2097">
        <v>0</v>
      </c>
      <c r="AS2097">
        <v>0</v>
      </c>
      <c r="AT2097">
        <v>0.97499999999999998</v>
      </c>
      <c r="AU2097">
        <v>0</v>
      </c>
      <c r="AV2097">
        <v>0</v>
      </c>
      <c r="AW2097">
        <v>0</v>
      </c>
      <c r="AX2097">
        <v>0</v>
      </c>
      <c r="AY2097">
        <v>8.3333000000000004E-2</v>
      </c>
      <c r="AZ2097">
        <v>1.6667000000000001E-2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1.6667000000000001E-2</v>
      </c>
      <c r="BG2097">
        <v>0.13333300000000001</v>
      </c>
      <c r="BH2097">
        <v>0</v>
      </c>
      <c r="BI2097">
        <v>0</v>
      </c>
      <c r="BJ2097">
        <v>0</v>
      </c>
      <c r="BK2097">
        <v>0</v>
      </c>
      <c r="BL2097">
        <v>1.066667</v>
      </c>
      <c r="BM2097">
        <v>1.6667000000000001E-2</v>
      </c>
      <c r="BN2097">
        <v>0</v>
      </c>
      <c r="BO2097">
        <v>0</v>
      </c>
      <c r="BP2097">
        <v>21</v>
      </c>
      <c r="BQ2097">
        <v>2</v>
      </c>
      <c r="BR2097">
        <v>0</v>
      </c>
      <c r="BS2097">
        <v>0</v>
      </c>
      <c r="BT2097">
        <v>19</v>
      </c>
      <c r="BU2097">
        <v>0</v>
      </c>
      <c r="BV2097">
        <v>12676.75505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2</v>
      </c>
      <c r="CF2097">
        <v>0</v>
      </c>
      <c r="CG2097">
        <v>0</v>
      </c>
      <c r="CH2097">
        <v>2104.1319239999998</v>
      </c>
      <c r="CI2097">
        <v>-92.185772999999998</v>
      </c>
      <c r="CJ2097">
        <v>106.523995</v>
      </c>
      <c r="CK2097">
        <v>107.32131699999999</v>
      </c>
      <c r="CL2097">
        <v>176.97360599999999</v>
      </c>
      <c r="CM2097">
        <v>162.005156</v>
      </c>
      <c r="CN2097">
        <v>78.671229999999994</v>
      </c>
      <c r="CO2097">
        <v>70.632880999999998</v>
      </c>
      <c r="CP2097">
        <v>113.398477</v>
      </c>
      <c r="CQ2097">
        <v>169.450131</v>
      </c>
      <c r="CR2097">
        <v>156.12276</v>
      </c>
      <c r="CS2097">
        <v>139.23415900000001</v>
      </c>
      <c r="CT2097">
        <v>170.287351</v>
      </c>
      <c r="CU2097">
        <v>154.83113900000001</v>
      </c>
      <c r="CV2097">
        <v>-82.976887000000005</v>
      </c>
      <c r="CW2097">
        <v>2.6570019999999999</v>
      </c>
      <c r="CX2097">
        <v>110.239467</v>
      </c>
      <c r="CY2097">
        <v>-81.629064999999997</v>
      </c>
      <c r="CZ2097">
        <v>2.6743229999999998</v>
      </c>
      <c r="DA2097">
        <v>107.32131699999999</v>
      </c>
      <c r="DB2097">
        <v>3.9278279999999999</v>
      </c>
      <c r="DC2097">
        <v>4.8302199999999997</v>
      </c>
      <c r="DD2097">
        <v>89.794899999999998</v>
      </c>
      <c r="DE2097">
        <v>156.125866</v>
      </c>
      <c r="DF2097">
        <v>-92.185772999999998</v>
      </c>
      <c r="DG2097">
        <v>-4.6189830000000001</v>
      </c>
      <c r="DH2097">
        <v>25.845510000000001</v>
      </c>
      <c r="DI2097">
        <v>106.523995</v>
      </c>
      <c r="DJ2097">
        <v>-30.347709999999999</v>
      </c>
      <c r="DK2097">
        <v>-23.071642000000001</v>
      </c>
      <c r="DL2097">
        <v>-156.17072300000001</v>
      </c>
      <c r="DM2097">
        <v>-90.643154999999993</v>
      </c>
      <c r="DN2097">
        <v>-157.53380200000001</v>
      </c>
      <c r="DO2097">
        <v>-165.25655</v>
      </c>
      <c r="DP2097">
        <v>-95.771793000000002</v>
      </c>
      <c r="DQ2097">
        <v>-55.678080000000001</v>
      </c>
      <c r="DR2097">
        <v>112.02822500000001</v>
      </c>
      <c r="DS2097">
        <v>-102.560562</v>
      </c>
      <c r="DT2097">
        <v>40.235995000000003</v>
      </c>
      <c r="DU2097">
        <v>150.87416300000001</v>
      </c>
      <c r="DV2097">
        <v>-64.764281999999994</v>
      </c>
      <c r="DW2097">
        <v>27.387460000000001</v>
      </c>
      <c r="DX2097">
        <v>146.00027399999999</v>
      </c>
      <c r="DY2097">
        <v>-74.244798000000003</v>
      </c>
      <c r="DZ2097">
        <v>-11.25127</v>
      </c>
      <c r="EA2097">
        <v>149.044534</v>
      </c>
      <c r="EB2097">
        <v>-97.595581999999993</v>
      </c>
      <c r="EC2097">
        <v>23.141635000000001</v>
      </c>
      <c r="ED2097">
        <v>15.514635999999999</v>
      </c>
      <c r="EE2097">
        <v>6.6938389999999997</v>
      </c>
      <c r="EF2097">
        <v>1.0205550000000001</v>
      </c>
      <c r="EG2097">
        <v>0.87967899999999999</v>
      </c>
      <c r="EH2097">
        <v>1.8794500000000001</v>
      </c>
      <c r="EI2097">
        <v>12.931177</v>
      </c>
      <c r="EJ2097">
        <v>6.2000830000000002</v>
      </c>
      <c r="EK2097">
        <v>16.184633999999999</v>
      </c>
      <c r="EL2097">
        <v>3.7267700000000001</v>
      </c>
      <c r="EM2097">
        <v>7.8873430000000004</v>
      </c>
      <c r="EN2097">
        <v>7.1663769999999998</v>
      </c>
      <c r="EO2097">
        <v>4.8133470000000003</v>
      </c>
      <c r="EP2097">
        <v>22.431635</v>
      </c>
      <c r="EQ2097">
        <v>4.4517069999999999</v>
      </c>
      <c r="ER2097">
        <v>1.601755</v>
      </c>
      <c r="ES2097">
        <v>1.0668230000000001</v>
      </c>
      <c r="ET2097">
        <v>5.6489640000000003</v>
      </c>
      <c r="EU2097">
        <v>1.682239</v>
      </c>
      <c r="EV2097">
        <v>1.0205550000000001</v>
      </c>
      <c r="EW2097">
        <v>15.226813999999999</v>
      </c>
      <c r="EX2097">
        <v>2.3528639999999998</v>
      </c>
      <c r="EY2097">
        <v>1.1530480000000001</v>
      </c>
      <c r="EZ2097">
        <v>3.4369999999999998</v>
      </c>
      <c r="FA2097">
        <v>15.514635999999999</v>
      </c>
      <c r="FB2097">
        <v>29.276921999999999</v>
      </c>
      <c r="FC2097">
        <v>3.0754060000000001</v>
      </c>
      <c r="FD2097">
        <v>6.6938389999999997</v>
      </c>
      <c r="FE2097">
        <v>10.839547</v>
      </c>
      <c r="FF2097">
        <v>174.676176</v>
      </c>
      <c r="FG2097">
        <v>2.1704050000000001</v>
      </c>
      <c r="FH2097">
        <v>2.125928</v>
      </c>
      <c r="FI2097">
        <v>21.207761000000001</v>
      </c>
      <c r="FJ2097">
        <v>1.111691</v>
      </c>
      <c r="FK2097">
        <v>1.9757</v>
      </c>
      <c r="FL2097">
        <v>40.200476999999999</v>
      </c>
      <c r="FM2097">
        <v>128.783005</v>
      </c>
      <c r="FN2097">
        <v>9.7157420000000005</v>
      </c>
      <c r="FO2097">
        <v>2.456385</v>
      </c>
      <c r="FP2097">
        <v>2.1766610000000002</v>
      </c>
      <c r="FQ2097">
        <v>1.892641</v>
      </c>
      <c r="FR2097">
        <v>16.520963999999999</v>
      </c>
      <c r="FS2097">
        <v>37.812542999999998</v>
      </c>
      <c r="FT2097">
        <v>3.0645190000000002</v>
      </c>
      <c r="FU2097">
        <v>38.002980999999998</v>
      </c>
      <c r="FV2097">
        <v>19.999804999999999</v>
      </c>
      <c r="FW2097">
        <v>25.613281000000001</v>
      </c>
    </row>
    <row r="2098" spans="1:179" x14ac:dyDescent="0.45">
      <c r="A2098" s="1">
        <v>2450</v>
      </c>
      <c r="B2098" t="s">
        <v>194</v>
      </c>
      <c r="C2098">
        <v>2</v>
      </c>
      <c r="D2098" t="s">
        <v>174</v>
      </c>
      <c r="E2098" t="s">
        <v>201</v>
      </c>
      <c r="F2098">
        <v>6</v>
      </c>
      <c r="G2098">
        <v>4</v>
      </c>
      <c r="H2098" t="str">
        <f t="shared" si="192"/>
        <v>Baja Estimulación</v>
      </c>
      <c r="I2098">
        <v>5</v>
      </c>
      <c r="J2098" t="str">
        <f t="shared" si="193"/>
        <v xml:space="preserve"> Moderado Dominio</v>
      </c>
      <c r="K2098">
        <v>2</v>
      </c>
      <c r="L2098" t="str">
        <f t="shared" si="194"/>
        <v>No Estresado</v>
      </c>
      <c r="M2098">
        <v>4.0999999999999996</v>
      </c>
      <c r="N2098">
        <v>3.8</v>
      </c>
      <c r="O2098">
        <v>1.5</v>
      </c>
      <c r="P2098">
        <v>4.3</v>
      </c>
      <c r="Q2098">
        <v>3.8</v>
      </c>
      <c r="R2098" t="str">
        <f t="shared" si="195"/>
        <v>Esfuerzo Bajo</v>
      </c>
      <c r="S2098">
        <v>5</v>
      </c>
      <c r="T2098" t="str">
        <f t="shared" si="196"/>
        <v>Performance Moderada</v>
      </c>
      <c r="U2098">
        <v>5</v>
      </c>
      <c r="V2098" t="str">
        <f t="shared" si="197"/>
        <v>Frustación Moderada</v>
      </c>
      <c r="W2098">
        <v>43.6</v>
      </c>
      <c r="X2098">
        <v>0</v>
      </c>
      <c r="Z2098">
        <v>208.27567500000001</v>
      </c>
      <c r="AA2098">
        <v>0.926284</v>
      </c>
      <c r="AB2098" s="2">
        <v>0.79964199999999996</v>
      </c>
      <c r="AC2098" s="2">
        <v>7.8490000000000001E-3</v>
      </c>
      <c r="AD2098" s="2">
        <v>4.2326999999999997E-2</v>
      </c>
      <c r="AE2098" s="2">
        <v>1.1986999999999999E-2</v>
      </c>
      <c r="AF2098" s="2">
        <v>0.11581900000000001</v>
      </c>
      <c r="AG2098" s="2">
        <v>9.5890000000000003E-3</v>
      </c>
      <c r="AH2098" s="2">
        <v>4.3800000000000002E-3</v>
      </c>
      <c r="AI2098">
        <v>-4.2523999999999999E-2</v>
      </c>
      <c r="AJ2098">
        <v>-6.8251049999999998</v>
      </c>
      <c r="AK2098">
        <v>-3.89378</v>
      </c>
      <c r="AL2098">
        <v>-0.89178199999999996</v>
      </c>
      <c r="AM2098">
        <v>0.47478999999999999</v>
      </c>
      <c r="AN2098">
        <v>0.33193299999999998</v>
      </c>
      <c r="AO2098">
        <v>0.26890799999999998</v>
      </c>
      <c r="AP2098">
        <v>0</v>
      </c>
      <c r="AQ2098">
        <v>0.94117600000000001</v>
      </c>
      <c r="AR2098">
        <v>2.9412000000000001E-2</v>
      </c>
      <c r="AS2098">
        <v>0</v>
      </c>
      <c r="AT2098">
        <v>0.64705900000000005</v>
      </c>
      <c r="AU2098">
        <v>6.7226999999999995E-2</v>
      </c>
      <c r="AV2098">
        <v>0</v>
      </c>
      <c r="AW2098">
        <v>4.202E-3</v>
      </c>
      <c r="AX2098">
        <v>0</v>
      </c>
      <c r="AY2098">
        <v>0.319328</v>
      </c>
      <c r="AZ2098">
        <v>4.202E-3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1.6806999999999999E-2</v>
      </c>
      <c r="BG2098">
        <v>0.20588200000000001</v>
      </c>
      <c r="BH2098">
        <v>1.6806999999999999E-2</v>
      </c>
      <c r="BI2098">
        <v>1.2605E-2</v>
      </c>
      <c r="BJ2098">
        <v>2.1007999999999999E-2</v>
      </c>
      <c r="BK2098">
        <v>0</v>
      </c>
      <c r="BL2098">
        <v>1.5504199999999999</v>
      </c>
      <c r="BM2098">
        <v>0.15126100000000001</v>
      </c>
      <c r="BN2098">
        <v>0</v>
      </c>
      <c r="BO2098">
        <v>1.327731</v>
      </c>
      <c r="BP2098">
        <v>5</v>
      </c>
      <c r="BQ2098">
        <v>1</v>
      </c>
      <c r="BR2098">
        <v>0</v>
      </c>
      <c r="BS2098">
        <v>0</v>
      </c>
      <c r="BT2098">
        <v>4</v>
      </c>
      <c r="BU2098">
        <v>0</v>
      </c>
      <c r="BV2098">
        <v>3405.7190049999999</v>
      </c>
      <c r="BW2098">
        <v>82</v>
      </c>
      <c r="BX2098">
        <v>50</v>
      </c>
      <c r="BY2098">
        <v>32</v>
      </c>
      <c r="BZ2098">
        <v>0</v>
      </c>
      <c r="CA2098">
        <v>12</v>
      </c>
      <c r="CB2098">
        <v>0</v>
      </c>
      <c r="CC2098">
        <v>12</v>
      </c>
      <c r="CD2098">
        <v>1</v>
      </c>
      <c r="CE2098">
        <v>0</v>
      </c>
      <c r="CF2098">
        <v>0.60975599999999996</v>
      </c>
      <c r="CG2098">
        <v>0.193548</v>
      </c>
      <c r="CH2098">
        <v>2107.0892490000001</v>
      </c>
      <c r="CI2098">
        <v>-87.982885999999993</v>
      </c>
      <c r="CJ2098">
        <v>106.61017</v>
      </c>
      <c r="CK2098">
        <v>106.423593</v>
      </c>
      <c r="CL2098">
        <v>176.981087</v>
      </c>
      <c r="CM2098">
        <v>163.33701300000001</v>
      </c>
      <c r="CN2098">
        <v>80.891876999999994</v>
      </c>
      <c r="CO2098">
        <v>72.700069999999997</v>
      </c>
      <c r="CP2098">
        <v>107.788774</v>
      </c>
      <c r="CQ2098">
        <v>169.519003</v>
      </c>
      <c r="CR2098">
        <v>161.438346</v>
      </c>
      <c r="CS2098">
        <v>136.75038000000001</v>
      </c>
      <c r="CT2098">
        <v>164.59536199999999</v>
      </c>
      <c r="CU2098">
        <v>158.60281800000001</v>
      </c>
      <c r="CV2098">
        <v>-76.460086000000004</v>
      </c>
      <c r="CW2098">
        <v>4.7491310000000002</v>
      </c>
      <c r="CX2098">
        <v>109.33252400000001</v>
      </c>
      <c r="CY2098">
        <v>-73.577552999999995</v>
      </c>
      <c r="CZ2098">
        <v>4.8783209999999997</v>
      </c>
      <c r="DA2098">
        <v>106.423593</v>
      </c>
      <c r="DB2098">
        <v>0.94845800000000002</v>
      </c>
      <c r="DC2098">
        <v>3.8689309999999999</v>
      </c>
      <c r="DD2098">
        <v>89.993584999999996</v>
      </c>
      <c r="DE2098">
        <v>156.358543</v>
      </c>
      <c r="DF2098">
        <v>-87.982885999999993</v>
      </c>
      <c r="DG2098">
        <v>3.003978</v>
      </c>
      <c r="DH2098">
        <v>27.126075</v>
      </c>
      <c r="DI2098">
        <v>106.61017</v>
      </c>
      <c r="DJ2098">
        <v>-28.633153</v>
      </c>
      <c r="DK2098">
        <v>-107.25881099999999</v>
      </c>
      <c r="DL2098">
        <v>-157.55815000000001</v>
      </c>
      <c r="DM2098">
        <v>-92.144470999999996</v>
      </c>
      <c r="DN2098">
        <v>-150.212435</v>
      </c>
      <c r="DO2098">
        <v>-165.806377</v>
      </c>
      <c r="DP2098">
        <v>-98.281754000000006</v>
      </c>
      <c r="DQ2098">
        <v>-41.176594999999999</v>
      </c>
      <c r="DR2098">
        <v>-4.50847</v>
      </c>
      <c r="DS2098">
        <v>-98.525447</v>
      </c>
      <c r="DT2098">
        <v>37.746279000000001</v>
      </c>
      <c r="DU2098">
        <v>152.96975800000001</v>
      </c>
      <c r="DV2098">
        <v>-68.188309000000004</v>
      </c>
      <c r="DW2098">
        <v>12.517047</v>
      </c>
      <c r="DX2098">
        <v>159.107856</v>
      </c>
      <c r="DY2098">
        <v>-83.378338999999997</v>
      </c>
      <c r="DZ2098">
        <v>3.236167</v>
      </c>
      <c r="EA2098">
        <v>141.05836099999999</v>
      </c>
      <c r="EB2098">
        <v>-89.520763000000002</v>
      </c>
      <c r="EC2098">
        <v>22.922564999999999</v>
      </c>
      <c r="ED2098">
        <v>17.199791999999999</v>
      </c>
      <c r="EE2098">
        <v>8.3186239999999998</v>
      </c>
      <c r="EF2098">
        <v>1.8367530000000001</v>
      </c>
      <c r="EG2098">
        <v>1.077078</v>
      </c>
      <c r="EH2098">
        <v>2.0053770000000002</v>
      </c>
      <c r="EI2098">
        <v>14.225371000000001</v>
      </c>
      <c r="EJ2098">
        <v>7.2658199999999997</v>
      </c>
      <c r="EK2098">
        <v>17.707414</v>
      </c>
      <c r="EL2098">
        <v>3.432404</v>
      </c>
      <c r="EM2098">
        <v>5.7049139999999996</v>
      </c>
      <c r="EN2098">
        <v>9.0865580000000001</v>
      </c>
      <c r="EO2098">
        <v>5.8955599999999997</v>
      </c>
      <c r="EP2098">
        <v>9.4127179999999999</v>
      </c>
      <c r="EQ2098">
        <v>5.8832700000000004</v>
      </c>
      <c r="ER2098">
        <v>1.9244779999999999</v>
      </c>
      <c r="ES2098">
        <v>1.7502979999999999</v>
      </c>
      <c r="ET2098">
        <v>7.4841040000000003</v>
      </c>
      <c r="EU2098">
        <v>2.0395639999999999</v>
      </c>
      <c r="EV2098">
        <v>1.8367530000000001</v>
      </c>
      <c r="EW2098">
        <v>24.414652</v>
      </c>
      <c r="EX2098">
        <v>1.9904310000000001</v>
      </c>
      <c r="EY2098">
        <v>1.1926490000000001</v>
      </c>
      <c r="EZ2098">
        <v>3.1654330000000002</v>
      </c>
      <c r="FA2098">
        <v>17.199791999999999</v>
      </c>
      <c r="FB2098">
        <v>33.497625999999997</v>
      </c>
      <c r="FC2098">
        <v>4.5930770000000001</v>
      </c>
      <c r="FD2098">
        <v>8.3186239999999998</v>
      </c>
      <c r="FE2098">
        <v>13.499707000000001</v>
      </c>
      <c r="FF2098">
        <v>135.795346</v>
      </c>
      <c r="FG2098">
        <v>2.4822310000000001</v>
      </c>
      <c r="FH2098">
        <v>2.7154090000000002</v>
      </c>
      <c r="FI2098">
        <v>9.2333909999999992</v>
      </c>
      <c r="FJ2098">
        <v>1.1592169999999999</v>
      </c>
      <c r="FK2098">
        <v>2.4777130000000001</v>
      </c>
      <c r="FL2098">
        <v>92.290854999999993</v>
      </c>
      <c r="FM2098">
        <v>174.78811400000001</v>
      </c>
      <c r="FN2098">
        <v>11.346031999999999</v>
      </c>
      <c r="FO2098">
        <v>5.552486</v>
      </c>
      <c r="FP2098">
        <v>3.2975349999999999</v>
      </c>
      <c r="FQ2098">
        <v>4.734019</v>
      </c>
      <c r="FR2098">
        <v>16.130123999999999</v>
      </c>
      <c r="FS2098">
        <v>5.5939379999999996</v>
      </c>
      <c r="FT2098">
        <v>7.8752589999999998</v>
      </c>
      <c r="FU2098">
        <v>21.234704000000001</v>
      </c>
      <c r="FV2098">
        <v>5.6840669999999998</v>
      </c>
      <c r="FW2098">
        <v>15.859676</v>
      </c>
    </row>
    <row r="2099" spans="1:179" x14ac:dyDescent="0.45">
      <c r="A2099" s="1">
        <v>2451</v>
      </c>
      <c r="B2099" t="s">
        <v>194</v>
      </c>
      <c r="C2099">
        <v>2</v>
      </c>
      <c r="D2099" t="s">
        <v>174</v>
      </c>
      <c r="E2099" t="s">
        <v>201</v>
      </c>
      <c r="F2099">
        <v>6</v>
      </c>
      <c r="G2099">
        <v>4</v>
      </c>
      <c r="H2099" t="str">
        <f t="shared" si="192"/>
        <v>Baja Estimulación</v>
      </c>
      <c r="I2099">
        <v>5</v>
      </c>
      <c r="J2099" t="str">
        <f t="shared" si="193"/>
        <v xml:space="preserve"> Moderado Dominio</v>
      </c>
      <c r="K2099">
        <v>2</v>
      </c>
      <c r="L2099" t="str">
        <f t="shared" si="194"/>
        <v>No Estresado</v>
      </c>
      <c r="M2099">
        <v>4.0999999999999996</v>
      </c>
      <c r="N2099">
        <v>3.8</v>
      </c>
      <c r="O2099">
        <v>1.5</v>
      </c>
      <c r="P2099">
        <v>4.3</v>
      </c>
      <c r="Q2099">
        <v>3.8</v>
      </c>
      <c r="R2099" t="str">
        <f t="shared" si="195"/>
        <v>Esfuerzo Bajo</v>
      </c>
      <c r="S2099">
        <v>5</v>
      </c>
      <c r="T2099" t="str">
        <f t="shared" si="196"/>
        <v>Performance Moderada</v>
      </c>
      <c r="U2099">
        <v>5</v>
      </c>
      <c r="V2099" t="str">
        <f t="shared" si="197"/>
        <v>Frustación Moderada</v>
      </c>
      <c r="W2099">
        <v>43.6</v>
      </c>
      <c r="X2099">
        <v>0</v>
      </c>
      <c r="Z2099">
        <v>210.757361</v>
      </c>
      <c r="AA2099">
        <v>0.93517399999999995</v>
      </c>
      <c r="AB2099" s="2">
        <v>0.92666000000000004</v>
      </c>
      <c r="AC2099" s="2">
        <v>5.9560000000000004E-3</v>
      </c>
      <c r="AD2099" s="2">
        <v>2.5758E-2</v>
      </c>
      <c r="AE2099" s="2">
        <v>5.9369999999999996E-3</v>
      </c>
      <c r="AF2099" s="2">
        <v>3.0318999999999999E-2</v>
      </c>
      <c r="AG2099" s="2">
        <v>2.2409999999999999E-3</v>
      </c>
      <c r="AH2099" s="2">
        <v>1.609E-3</v>
      </c>
      <c r="AI2099">
        <v>-2.2017999999999999E-2</v>
      </c>
      <c r="AJ2099">
        <v>-10.44697</v>
      </c>
      <c r="AK2099">
        <v>-2.6326589999999999</v>
      </c>
      <c r="AL2099">
        <v>-3.4786999999999999</v>
      </c>
      <c r="AM2099">
        <v>0.1875</v>
      </c>
      <c r="AN2099">
        <v>0.19583300000000001</v>
      </c>
      <c r="AO2099">
        <v>0.14583299999999999</v>
      </c>
      <c r="AP2099">
        <v>0</v>
      </c>
      <c r="AQ2099">
        <v>0.91666700000000001</v>
      </c>
      <c r="AR2099">
        <v>0</v>
      </c>
      <c r="AS2099">
        <v>0</v>
      </c>
      <c r="AT2099">
        <v>0.82916699999999999</v>
      </c>
      <c r="AU2099">
        <v>4.1669999999999997E-3</v>
      </c>
      <c r="AV2099">
        <v>4.1669999999999997E-3</v>
      </c>
      <c r="AW2099">
        <v>0</v>
      </c>
      <c r="AX2099">
        <v>0</v>
      </c>
      <c r="AY2099">
        <v>0.16666700000000001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0.22500000000000001</v>
      </c>
      <c r="BH2099">
        <v>2.9166999999999998E-2</v>
      </c>
      <c r="BI2099">
        <v>8.7499999999999994E-2</v>
      </c>
      <c r="BJ2099">
        <v>4.1667000000000003E-2</v>
      </c>
      <c r="BK2099">
        <v>0</v>
      </c>
      <c r="BL2099">
        <v>0.47499999999999998</v>
      </c>
      <c r="BM2099">
        <v>6.25E-2</v>
      </c>
      <c r="BN2099">
        <v>0</v>
      </c>
      <c r="BO2099">
        <v>0.72499999999999998</v>
      </c>
      <c r="BP2099">
        <v>12</v>
      </c>
      <c r="BQ2099">
        <v>1</v>
      </c>
      <c r="BR2099">
        <v>0</v>
      </c>
      <c r="BS2099">
        <v>0</v>
      </c>
      <c r="BT2099">
        <v>11</v>
      </c>
      <c r="BU2099">
        <v>0</v>
      </c>
      <c r="BV2099">
        <v>5379.4623410000004</v>
      </c>
      <c r="BW2099">
        <v>62</v>
      </c>
      <c r="BX2099">
        <v>45</v>
      </c>
      <c r="BY2099">
        <v>17</v>
      </c>
      <c r="BZ2099">
        <v>0</v>
      </c>
      <c r="CA2099">
        <v>1</v>
      </c>
      <c r="CB2099">
        <v>0</v>
      </c>
      <c r="CC2099">
        <v>13</v>
      </c>
      <c r="CD2099">
        <v>1</v>
      </c>
      <c r="CE2099">
        <v>1</v>
      </c>
      <c r="CF2099">
        <v>0.72580599999999995</v>
      </c>
      <c r="CG2099">
        <v>1.7240999999999999E-2</v>
      </c>
      <c r="CH2099">
        <v>2108.2471110000001</v>
      </c>
      <c r="CI2099">
        <v>-104.13111600000001</v>
      </c>
      <c r="CJ2099">
        <v>102.50924500000001</v>
      </c>
      <c r="CK2099">
        <v>110.30624</v>
      </c>
      <c r="CL2099">
        <v>176.566935</v>
      </c>
      <c r="CM2099">
        <v>156.87419</v>
      </c>
      <c r="CN2099">
        <v>68.476510000000005</v>
      </c>
      <c r="CO2099">
        <v>71.920230000000004</v>
      </c>
      <c r="CP2099">
        <v>125.019741</v>
      </c>
      <c r="CQ2099">
        <v>158.837423</v>
      </c>
      <c r="CR2099">
        <v>167.91512</v>
      </c>
      <c r="CS2099">
        <v>134.84293199999999</v>
      </c>
      <c r="CT2099">
        <v>164.55265399999999</v>
      </c>
      <c r="CU2099">
        <v>135.574873</v>
      </c>
      <c r="CV2099">
        <v>-89.213668999999996</v>
      </c>
      <c r="CW2099">
        <v>0.67486100000000004</v>
      </c>
      <c r="CX2099">
        <v>113.21202</v>
      </c>
      <c r="CY2099">
        <v>-89.974006000000003</v>
      </c>
      <c r="CZ2099">
        <v>0.50181299999999995</v>
      </c>
      <c r="DA2099">
        <v>110.30624</v>
      </c>
      <c r="DB2099">
        <v>-22.194461</v>
      </c>
      <c r="DC2099">
        <v>8.8711409999999997</v>
      </c>
      <c r="DD2099">
        <v>93.025152000000006</v>
      </c>
      <c r="DE2099">
        <v>152.564853</v>
      </c>
      <c r="DF2099">
        <v>-104.13111600000001</v>
      </c>
      <c r="DG2099">
        <v>-19.855096</v>
      </c>
      <c r="DH2099">
        <v>21.155636000000001</v>
      </c>
      <c r="DI2099">
        <v>102.50924500000001</v>
      </c>
      <c r="DJ2099">
        <v>-27.957827999999999</v>
      </c>
      <c r="DK2099">
        <v>66.206095000000005</v>
      </c>
      <c r="DL2099">
        <v>-154.704013</v>
      </c>
      <c r="DM2099">
        <v>-86.550472999999997</v>
      </c>
      <c r="DN2099">
        <v>-131.97560999999999</v>
      </c>
      <c r="DO2099">
        <v>-169.026858</v>
      </c>
      <c r="DP2099">
        <v>-102.23424799999999</v>
      </c>
      <c r="DQ2099">
        <v>-117.42876099999999</v>
      </c>
      <c r="DR2099">
        <v>-118.639374</v>
      </c>
      <c r="DS2099">
        <v>-107.33769599999999</v>
      </c>
      <c r="DT2099">
        <v>38.330883</v>
      </c>
      <c r="DU2099">
        <v>150.63557599999999</v>
      </c>
      <c r="DV2099">
        <v>-64.789876000000007</v>
      </c>
      <c r="DW2099">
        <v>20.413012999999999</v>
      </c>
      <c r="DX2099">
        <v>156.66677000000001</v>
      </c>
      <c r="DY2099">
        <v>-79.467365000000001</v>
      </c>
      <c r="DZ2099">
        <v>9.7369489999999992</v>
      </c>
      <c r="EA2099">
        <v>118.52293299999999</v>
      </c>
      <c r="EB2099">
        <v>-61.127325999999996</v>
      </c>
      <c r="EC2099">
        <v>21.718105000000001</v>
      </c>
      <c r="ED2099">
        <v>21.464531000000001</v>
      </c>
      <c r="EE2099">
        <v>9.8043899999999997</v>
      </c>
      <c r="EF2099">
        <v>4.8222300000000002</v>
      </c>
      <c r="EG2099">
        <v>1.7856749999999999</v>
      </c>
      <c r="EH2099">
        <v>6.9492419999999999</v>
      </c>
      <c r="EI2099">
        <v>14.691646</v>
      </c>
      <c r="EJ2099">
        <v>8.4435070000000003</v>
      </c>
      <c r="EK2099">
        <v>18.741619</v>
      </c>
      <c r="EL2099">
        <v>7.3350020000000002</v>
      </c>
      <c r="EM2099">
        <v>6.3681130000000001</v>
      </c>
      <c r="EN2099">
        <v>9.6233889999999995</v>
      </c>
      <c r="EO2099">
        <v>5.5917370000000002</v>
      </c>
      <c r="EP2099">
        <v>8.7886299999999995</v>
      </c>
      <c r="EQ2099">
        <v>15.279109999999999</v>
      </c>
      <c r="ER2099">
        <v>5.41913</v>
      </c>
      <c r="ES2099">
        <v>4.6716670000000002</v>
      </c>
      <c r="ET2099">
        <v>18.851717000000001</v>
      </c>
      <c r="EU2099">
        <v>5.7617940000000001</v>
      </c>
      <c r="EV2099">
        <v>4.8222300000000002</v>
      </c>
      <c r="EW2099">
        <v>35.328387999999997</v>
      </c>
      <c r="EX2099">
        <v>8.3379250000000003</v>
      </c>
      <c r="EY2099">
        <v>2.5078510000000001</v>
      </c>
      <c r="EZ2099">
        <v>6.2577049999999996</v>
      </c>
      <c r="FA2099">
        <v>21.464531000000001</v>
      </c>
      <c r="FB2099">
        <v>29.363378999999998</v>
      </c>
      <c r="FC2099">
        <v>8.2081429999999997</v>
      </c>
      <c r="FD2099">
        <v>9.8043899999999997</v>
      </c>
      <c r="FE2099">
        <v>21.028455999999998</v>
      </c>
      <c r="FF2099">
        <v>154.29287600000001</v>
      </c>
      <c r="FG2099">
        <v>2.8501349999999999</v>
      </c>
      <c r="FH2099">
        <v>5.7934609999999997</v>
      </c>
      <c r="FI2099">
        <v>12.279031</v>
      </c>
      <c r="FJ2099">
        <v>2.4513579999999999</v>
      </c>
      <c r="FK2099">
        <v>2.5589909999999998</v>
      </c>
      <c r="FL2099">
        <v>38.880096000000002</v>
      </c>
      <c r="FM2099">
        <v>119.12442900000001</v>
      </c>
      <c r="FN2099">
        <v>8.3987649999999991</v>
      </c>
      <c r="FO2099">
        <v>11.313446000000001</v>
      </c>
      <c r="FP2099">
        <v>5.4606110000000001</v>
      </c>
      <c r="FQ2099">
        <v>9.5648549999999997</v>
      </c>
      <c r="FR2099">
        <v>18.669996999999999</v>
      </c>
      <c r="FS2099">
        <v>19.689613999999999</v>
      </c>
      <c r="FT2099">
        <v>10.230221</v>
      </c>
      <c r="FU2099">
        <v>23.285129999999999</v>
      </c>
      <c r="FV2099">
        <v>14.460587</v>
      </c>
      <c r="FW2099">
        <v>26.327233</v>
      </c>
    </row>
    <row r="2100" spans="1:179" x14ac:dyDescent="0.45">
      <c r="A2100" s="1">
        <v>2452</v>
      </c>
      <c r="B2100" t="s">
        <v>194</v>
      </c>
      <c r="C2100">
        <v>2</v>
      </c>
      <c r="D2100" t="s">
        <v>174</v>
      </c>
      <c r="E2100" t="s">
        <v>201</v>
      </c>
      <c r="F2100">
        <v>6</v>
      </c>
      <c r="G2100">
        <v>4</v>
      </c>
      <c r="H2100" t="str">
        <f t="shared" si="192"/>
        <v>Baja Estimulación</v>
      </c>
      <c r="I2100">
        <v>5</v>
      </c>
      <c r="J2100" t="str">
        <f t="shared" si="193"/>
        <v xml:space="preserve"> Moderado Dominio</v>
      </c>
      <c r="K2100">
        <v>2</v>
      </c>
      <c r="L2100" t="str">
        <f t="shared" si="194"/>
        <v>No Estresado</v>
      </c>
      <c r="M2100">
        <v>4.0999999999999996</v>
      </c>
      <c r="N2100">
        <v>3.8</v>
      </c>
      <c r="O2100">
        <v>1.5</v>
      </c>
      <c r="P2100">
        <v>4.3</v>
      </c>
      <c r="Q2100">
        <v>3.8</v>
      </c>
      <c r="R2100" t="str">
        <f t="shared" si="195"/>
        <v>Esfuerzo Bajo</v>
      </c>
      <c r="S2100">
        <v>5</v>
      </c>
      <c r="T2100" t="str">
        <f t="shared" si="196"/>
        <v>Performance Moderada</v>
      </c>
      <c r="U2100">
        <v>5</v>
      </c>
      <c r="V2100" t="str">
        <f t="shared" si="197"/>
        <v>Frustación Moderada</v>
      </c>
      <c r="W2100">
        <v>43.6</v>
      </c>
      <c r="X2100">
        <v>0</v>
      </c>
      <c r="AA2100">
        <v>0.91582399999999997</v>
      </c>
      <c r="AB2100" s="2">
        <v>0.80387900000000001</v>
      </c>
      <c r="AC2100" s="2">
        <v>3.7039999999999998E-3</v>
      </c>
      <c r="AD2100" s="2">
        <v>2.1694000000000001E-2</v>
      </c>
      <c r="AE2100" s="2">
        <v>2.0569E-2</v>
      </c>
      <c r="AF2100" s="2">
        <v>9.4574000000000005E-2</v>
      </c>
      <c r="AG2100" s="2">
        <v>6.2430000000000003E-3</v>
      </c>
      <c r="AH2100" s="2">
        <v>2.679E-3</v>
      </c>
      <c r="AI2100">
        <v>-3.3627999999999998E-2</v>
      </c>
      <c r="AJ2100">
        <v>-8.6694200000000006</v>
      </c>
      <c r="AK2100">
        <v>-3.6289009999999999</v>
      </c>
      <c r="AL2100">
        <v>-1.147348</v>
      </c>
      <c r="AM2100">
        <v>0.62447299999999994</v>
      </c>
      <c r="AN2100">
        <v>0.34599200000000002</v>
      </c>
      <c r="AO2100">
        <v>0.270042</v>
      </c>
      <c r="AP2100">
        <v>0</v>
      </c>
      <c r="AQ2100">
        <v>0.83966200000000002</v>
      </c>
      <c r="AR2100">
        <v>1.6878000000000001E-2</v>
      </c>
      <c r="AS2100">
        <v>0</v>
      </c>
      <c r="AT2100">
        <v>0.72573799999999999</v>
      </c>
      <c r="AU2100">
        <v>5.4851999999999998E-2</v>
      </c>
      <c r="AV2100">
        <v>0</v>
      </c>
      <c r="AW2100">
        <v>0</v>
      </c>
      <c r="AX2100">
        <v>0</v>
      </c>
      <c r="AY2100">
        <v>0.48945100000000002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3.3755E-2</v>
      </c>
      <c r="BH2100">
        <v>9.7045999999999993E-2</v>
      </c>
      <c r="BI2100">
        <v>6.3291E-2</v>
      </c>
      <c r="BJ2100">
        <v>2.1097000000000001E-2</v>
      </c>
      <c r="BK2100">
        <v>0</v>
      </c>
      <c r="BL2100">
        <v>1.7046410000000001</v>
      </c>
      <c r="BM2100">
        <v>0.22362899999999999</v>
      </c>
      <c r="BN2100">
        <v>0</v>
      </c>
      <c r="BO2100">
        <v>1.1181430000000001</v>
      </c>
      <c r="BP2100">
        <v>26</v>
      </c>
      <c r="BQ2100">
        <v>2</v>
      </c>
      <c r="BR2100">
        <v>0</v>
      </c>
      <c r="BS2100">
        <v>0</v>
      </c>
      <c r="BT2100">
        <v>24</v>
      </c>
      <c r="BU2100">
        <v>0</v>
      </c>
      <c r="BV2100">
        <v>10535.169</v>
      </c>
      <c r="BW2100">
        <v>40</v>
      </c>
      <c r="BX2100">
        <v>20</v>
      </c>
      <c r="BY2100">
        <v>20</v>
      </c>
      <c r="BZ2100">
        <v>0</v>
      </c>
      <c r="CA2100">
        <v>8</v>
      </c>
      <c r="CB2100">
        <v>0</v>
      </c>
      <c r="CC2100">
        <v>5</v>
      </c>
      <c r="CD2100">
        <v>1</v>
      </c>
      <c r="CE2100">
        <v>1</v>
      </c>
      <c r="CF2100">
        <v>0.5</v>
      </c>
      <c r="CG2100">
        <v>0.32</v>
      </c>
      <c r="CH2100">
        <v>2106.8291170000002</v>
      </c>
      <c r="CI2100">
        <v>-96.262080999999995</v>
      </c>
      <c r="CJ2100">
        <v>105.49045099999999</v>
      </c>
      <c r="CK2100">
        <v>111.154813</v>
      </c>
      <c r="CL2100">
        <v>176.807637</v>
      </c>
      <c r="CM2100">
        <v>160.15569600000001</v>
      </c>
      <c r="CN2100">
        <v>74.011644000000004</v>
      </c>
      <c r="CO2100">
        <v>70.280814000000007</v>
      </c>
      <c r="CP2100">
        <v>119.564087</v>
      </c>
      <c r="CQ2100">
        <v>159.89576099999999</v>
      </c>
      <c r="CR2100">
        <v>158.98321000000001</v>
      </c>
      <c r="CS2100">
        <v>139.97034600000001</v>
      </c>
      <c r="CT2100">
        <v>165.723603</v>
      </c>
      <c r="CU2100">
        <v>164.858476</v>
      </c>
      <c r="CV2100">
        <v>-83.950385999999995</v>
      </c>
      <c r="CW2100">
        <v>2.2921290000000001</v>
      </c>
      <c r="CX2100">
        <v>114.18137900000001</v>
      </c>
      <c r="CY2100">
        <v>-82.751819999999995</v>
      </c>
      <c r="CZ2100">
        <v>2.3015819999999998</v>
      </c>
      <c r="DA2100">
        <v>111.154813</v>
      </c>
      <c r="DB2100">
        <v>-13.703128</v>
      </c>
      <c r="DC2100">
        <v>4.9272030000000004</v>
      </c>
      <c r="DD2100">
        <v>91.998929000000004</v>
      </c>
      <c r="DE2100">
        <v>155.66004100000001</v>
      </c>
      <c r="DF2100">
        <v>-96.262080999999995</v>
      </c>
      <c r="DG2100">
        <v>-11.893143</v>
      </c>
      <c r="DH2100">
        <v>25.761271000000001</v>
      </c>
      <c r="DI2100">
        <v>105.49045099999999</v>
      </c>
      <c r="DJ2100">
        <v>-26.812721</v>
      </c>
      <c r="DK2100">
        <v>132.238282</v>
      </c>
      <c r="DL2100">
        <v>-155.44177300000001</v>
      </c>
      <c r="DM2100">
        <v>-85.585297999999995</v>
      </c>
      <c r="DN2100">
        <v>-135.896323</v>
      </c>
      <c r="DO2100">
        <v>-167.74146200000001</v>
      </c>
      <c r="DP2100">
        <v>-102.049386</v>
      </c>
      <c r="DQ2100">
        <v>-72.984493000000001</v>
      </c>
      <c r="DR2100">
        <v>-11.438186999999999</v>
      </c>
      <c r="DS2100">
        <v>-111.644328</v>
      </c>
      <c r="DT2100">
        <v>39.280512999999999</v>
      </c>
      <c r="DU2100">
        <v>147.55644000000001</v>
      </c>
      <c r="DV2100">
        <v>-61.180836999999997</v>
      </c>
      <c r="DW2100">
        <v>22.426511999999999</v>
      </c>
      <c r="DX2100">
        <v>153.97280900000001</v>
      </c>
      <c r="DY2100">
        <v>-76.244670999999997</v>
      </c>
      <c r="DZ2100">
        <v>5.6223109999999998</v>
      </c>
      <c r="EA2100">
        <v>149.322013</v>
      </c>
      <c r="EB2100">
        <v>-86.806886000000006</v>
      </c>
      <c r="EC2100">
        <v>24.9756</v>
      </c>
      <c r="ED2100">
        <v>13.604483999999999</v>
      </c>
      <c r="EE2100">
        <v>10.442926999999999</v>
      </c>
      <c r="EF2100">
        <v>4.0099900000000002</v>
      </c>
      <c r="EG2100">
        <v>1.351896</v>
      </c>
      <c r="EH2100">
        <v>3.9599099999999998</v>
      </c>
      <c r="EI2100">
        <v>11.410838999999999</v>
      </c>
      <c r="EJ2100">
        <v>8.1068090000000002</v>
      </c>
      <c r="EK2100">
        <v>14.971254</v>
      </c>
      <c r="EL2100">
        <v>5.5536620000000001</v>
      </c>
      <c r="EM2100">
        <v>8.6523979999999998</v>
      </c>
      <c r="EN2100">
        <v>10.330152</v>
      </c>
      <c r="EO2100">
        <v>5.0028100000000002</v>
      </c>
      <c r="EP2100">
        <v>8.3668019999999999</v>
      </c>
      <c r="EQ2100">
        <v>8.0094770000000004</v>
      </c>
      <c r="ER2100">
        <v>2.8978030000000001</v>
      </c>
      <c r="ES2100">
        <v>3.703783</v>
      </c>
      <c r="ET2100">
        <v>9.8471519999999995</v>
      </c>
      <c r="EU2100">
        <v>2.993414</v>
      </c>
      <c r="EV2100">
        <v>4.0099900000000002</v>
      </c>
      <c r="EW2100">
        <v>31.437298999999999</v>
      </c>
      <c r="EX2100">
        <v>2.256494</v>
      </c>
      <c r="EY2100">
        <v>2.7406229999999998</v>
      </c>
      <c r="EZ2100">
        <v>4.3045369999999998</v>
      </c>
      <c r="FA2100">
        <v>13.604483999999999</v>
      </c>
      <c r="FB2100">
        <v>27.425816000000001</v>
      </c>
      <c r="FC2100">
        <v>6.1567069999999999</v>
      </c>
      <c r="FD2100">
        <v>10.442926999999999</v>
      </c>
      <c r="FE2100">
        <v>13.315436999999999</v>
      </c>
      <c r="FF2100">
        <v>106.599495</v>
      </c>
      <c r="FG2100">
        <v>2.642547</v>
      </c>
      <c r="FH2100">
        <v>3.0526420000000001</v>
      </c>
      <c r="FI2100">
        <v>11.336637</v>
      </c>
      <c r="FJ2100">
        <v>2.0567479999999998</v>
      </c>
      <c r="FK2100">
        <v>2.903197</v>
      </c>
      <c r="FL2100">
        <v>58.328012999999999</v>
      </c>
      <c r="FM2100">
        <v>171.814674</v>
      </c>
      <c r="FN2100">
        <v>14.564249999999999</v>
      </c>
      <c r="FO2100">
        <v>10.13645</v>
      </c>
      <c r="FP2100">
        <v>5.6680060000000001</v>
      </c>
      <c r="FQ2100">
        <v>10.623989</v>
      </c>
      <c r="FR2100">
        <v>18.441855</v>
      </c>
      <c r="FS2100">
        <v>5.8611389999999997</v>
      </c>
      <c r="FT2100">
        <v>9.8786930000000002</v>
      </c>
      <c r="FU2100">
        <v>14.656631000000001</v>
      </c>
      <c r="FV2100">
        <v>4.670496</v>
      </c>
      <c r="FW2100">
        <v>9.7578429999999994</v>
      </c>
    </row>
    <row r="2101" spans="1:179" x14ac:dyDescent="0.45">
      <c r="A2101" s="1">
        <v>2453</v>
      </c>
      <c r="B2101" t="s">
        <v>194</v>
      </c>
      <c r="C2101">
        <v>2</v>
      </c>
      <c r="D2101" t="s">
        <v>174</v>
      </c>
      <c r="E2101" t="s">
        <v>201</v>
      </c>
      <c r="F2101">
        <v>6</v>
      </c>
      <c r="G2101">
        <v>4</v>
      </c>
      <c r="H2101" t="str">
        <f t="shared" si="192"/>
        <v>Baja Estimulación</v>
      </c>
      <c r="I2101">
        <v>5</v>
      </c>
      <c r="J2101" t="str">
        <f t="shared" si="193"/>
        <v xml:space="preserve"> Moderado Dominio</v>
      </c>
      <c r="K2101">
        <v>2</v>
      </c>
      <c r="L2101" t="str">
        <f t="shared" si="194"/>
        <v>No Estresado</v>
      </c>
      <c r="M2101">
        <v>4.0999999999999996</v>
      </c>
      <c r="N2101">
        <v>3.8</v>
      </c>
      <c r="O2101">
        <v>1.5</v>
      </c>
      <c r="P2101">
        <v>4.3</v>
      </c>
      <c r="Q2101">
        <v>3.8</v>
      </c>
      <c r="R2101" t="str">
        <f t="shared" si="195"/>
        <v>Esfuerzo Bajo</v>
      </c>
      <c r="S2101">
        <v>5</v>
      </c>
      <c r="T2101" t="str">
        <f t="shared" si="196"/>
        <v>Performance Moderada</v>
      </c>
      <c r="U2101">
        <v>5</v>
      </c>
      <c r="V2101" t="str">
        <f t="shared" si="197"/>
        <v>Frustación Moderada</v>
      </c>
      <c r="W2101">
        <v>43.6</v>
      </c>
      <c r="X2101">
        <v>0</v>
      </c>
      <c r="AA2101">
        <v>0.92565699999999995</v>
      </c>
      <c r="AB2101" s="2">
        <v>0.81189199999999995</v>
      </c>
      <c r="AC2101" s="2">
        <v>2.2301999999999999E-2</v>
      </c>
      <c r="AD2101" s="2">
        <v>4.9898999999999999E-2</v>
      </c>
      <c r="AE2101" s="2">
        <v>3.6060000000000002E-2</v>
      </c>
      <c r="AF2101" s="2">
        <v>8.6157999999999998E-2</v>
      </c>
      <c r="AG2101" s="2">
        <v>8.5299999999999994E-3</v>
      </c>
      <c r="AH2101" s="2">
        <v>3.8709999999999999E-3</v>
      </c>
      <c r="AI2101">
        <v>-5.9161999999999999E-2</v>
      </c>
      <c r="AJ2101">
        <v>-6.4646480000000004</v>
      </c>
      <c r="AK2101">
        <v>-4.4960120000000003</v>
      </c>
      <c r="AL2101">
        <v>0.41550999999999999</v>
      </c>
      <c r="AM2101">
        <v>0.474576</v>
      </c>
      <c r="AN2101">
        <v>0.48305100000000001</v>
      </c>
      <c r="AO2101">
        <v>0.444915</v>
      </c>
      <c r="AP2101">
        <v>0</v>
      </c>
      <c r="AQ2101">
        <v>0.71610200000000002</v>
      </c>
      <c r="AR2101">
        <v>4.6609999999999999E-2</v>
      </c>
      <c r="AS2101">
        <v>0</v>
      </c>
      <c r="AT2101">
        <v>0.61440700000000004</v>
      </c>
      <c r="AU2101">
        <v>2.9661E-2</v>
      </c>
      <c r="AV2101">
        <v>0</v>
      </c>
      <c r="AW2101">
        <v>0</v>
      </c>
      <c r="AX2101">
        <v>0</v>
      </c>
      <c r="AY2101">
        <v>0.57203400000000004</v>
      </c>
      <c r="AZ2101">
        <v>0</v>
      </c>
      <c r="BA2101">
        <v>0</v>
      </c>
      <c r="BB2101">
        <v>0</v>
      </c>
      <c r="BC2101">
        <v>2.1186E-2</v>
      </c>
      <c r="BD2101">
        <v>0</v>
      </c>
      <c r="BE2101">
        <v>5.5085000000000002E-2</v>
      </c>
      <c r="BF2101">
        <v>0</v>
      </c>
      <c r="BG2101">
        <v>1.6948999999999999E-2</v>
      </c>
      <c r="BH2101">
        <v>0</v>
      </c>
      <c r="BI2101">
        <v>2.5423999999999999E-2</v>
      </c>
      <c r="BJ2101">
        <v>5.0847000000000003E-2</v>
      </c>
      <c r="BK2101">
        <v>0</v>
      </c>
      <c r="BL2101">
        <v>1.25</v>
      </c>
      <c r="BM2101">
        <v>0.118644</v>
      </c>
      <c r="BN2101">
        <v>0</v>
      </c>
      <c r="BO2101">
        <v>1.847458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152</v>
      </c>
      <c r="BX2101">
        <v>111</v>
      </c>
      <c r="BY2101">
        <v>41</v>
      </c>
      <c r="BZ2101">
        <v>0</v>
      </c>
      <c r="CA2101">
        <v>6</v>
      </c>
      <c r="CB2101">
        <v>0</v>
      </c>
      <c r="CC2101">
        <v>26</v>
      </c>
      <c r="CD2101">
        <v>0</v>
      </c>
      <c r="CE2101">
        <v>0</v>
      </c>
      <c r="CF2101">
        <v>0.730263</v>
      </c>
      <c r="CG2101">
        <v>4.3796000000000002E-2</v>
      </c>
      <c r="CH2101">
        <v>2106.617017</v>
      </c>
      <c r="CI2101">
        <v>-95.775199999999998</v>
      </c>
      <c r="CJ2101">
        <v>111.02137</v>
      </c>
      <c r="CK2101">
        <v>107.789597</v>
      </c>
      <c r="CL2101">
        <v>176.37657200000001</v>
      </c>
      <c r="CM2101">
        <v>160.23766800000001</v>
      </c>
      <c r="CN2101">
        <v>74.634507999999997</v>
      </c>
      <c r="CO2101">
        <v>67.811060999999995</v>
      </c>
      <c r="CP2101">
        <v>118.326048</v>
      </c>
      <c r="CQ2101">
        <v>159.93871899999999</v>
      </c>
      <c r="CR2101">
        <v>166.10770400000001</v>
      </c>
      <c r="CS2101">
        <v>137.31068099999999</v>
      </c>
      <c r="CT2101">
        <v>161.423958</v>
      </c>
      <c r="CU2101">
        <v>141.288049</v>
      </c>
      <c r="CV2101">
        <v>-80.324005999999997</v>
      </c>
      <c r="CW2101">
        <v>3.8813230000000001</v>
      </c>
      <c r="CX2101">
        <v>110.76047199999999</v>
      </c>
      <c r="CY2101">
        <v>-77.793475999999998</v>
      </c>
      <c r="CZ2101">
        <v>4.1967129999999999</v>
      </c>
      <c r="DA2101">
        <v>107.789597</v>
      </c>
      <c r="DB2101">
        <v>-0.49029099999999998</v>
      </c>
      <c r="DC2101">
        <v>5.2197480000000001</v>
      </c>
      <c r="DD2101">
        <v>90.478440000000006</v>
      </c>
      <c r="DE2101">
        <v>157.66224299999999</v>
      </c>
      <c r="DF2101">
        <v>-95.775199999999998</v>
      </c>
      <c r="DG2101">
        <v>-11.231854</v>
      </c>
      <c r="DH2101">
        <v>27.08399</v>
      </c>
      <c r="DI2101">
        <v>111.02137</v>
      </c>
      <c r="DJ2101">
        <v>-33.521563</v>
      </c>
      <c r="DK2101">
        <v>135.85425699999999</v>
      </c>
      <c r="DL2101">
        <v>-155.589856</v>
      </c>
      <c r="DM2101">
        <v>-86.747949000000006</v>
      </c>
      <c r="DN2101">
        <v>-132.43592200000001</v>
      </c>
      <c r="DO2101">
        <v>-169.05076800000001</v>
      </c>
      <c r="DP2101">
        <v>-102.11954299999999</v>
      </c>
      <c r="DQ2101">
        <v>-104.435749</v>
      </c>
      <c r="DR2101">
        <v>-110.354384</v>
      </c>
      <c r="DS2101">
        <v>-106.497309</v>
      </c>
      <c r="DT2101">
        <v>30.004456999999999</v>
      </c>
      <c r="DU2101">
        <v>153.34974800000001</v>
      </c>
      <c r="DV2101">
        <v>-73.677942999999999</v>
      </c>
      <c r="DW2101">
        <v>1.429913</v>
      </c>
      <c r="DX2101">
        <v>160.19909899999999</v>
      </c>
      <c r="DY2101">
        <v>-88.999549999999999</v>
      </c>
      <c r="DZ2101">
        <v>-5.2355499999999999</v>
      </c>
      <c r="EA2101">
        <v>102.781561</v>
      </c>
      <c r="EB2101">
        <v>-88.134968999999998</v>
      </c>
      <c r="EC2101">
        <v>25.124669999999998</v>
      </c>
      <c r="ED2101">
        <v>17.815887</v>
      </c>
      <c r="EE2101">
        <v>9.9723389999999998</v>
      </c>
      <c r="EF2101">
        <v>1.820149</v>
      </c>
      <c r="EG2101">
        <v>1.804794</v>
      </c>
      <c r="EH2101">
        <v>5.9607330000000003</v>
      </c>
      <c r="EI2101">
        <v>13.888977000000001</v>
      </c>
      <c r="EJ2101">
        <v>8.4049790000000009</v>
      </c>
      <c r="EK2101">
        <v>17.228835</v>
      </c>
      <c r="EL2101">
        <v>5.0650449999999996</v>
      </c>
      <c r="EM2101">
        <v>8.2428889999999999</v>
      </c>
      <c r="EN2101">
        <v>10.780498</v>
      </c>
      <c r="EO2101">
        <v>6.4916049999999998</v>
      </c>
      <c r="EP2101">
        <v>20.82789</v>
      </c>
      <c r="EQ2101">
        <v>10.759731</v>
      </c>
      <c r="ER2101">
        <v>3.9019550000000001</v>
      </c>
      <c r="ES2101">
        <v>1.5880559999999999</v>
      </c>
      <c r="ET2101">
        <v>14.270085999999999</v>
      </c>
      <c r="EU2101">
        <v>4.5494579999999996</v>
      </c>
      <c r="EV2101">
        <v>1.820149</v>
      </c>
      <c r="EW2101">
        <v>44.476677000000002</v>
      </c>
      <c r="EX2101">
        <v>6.633966</v>
      </c>
      <c r="EY2101">
        <v>2.164209</v>
      </c>
      <c r="EZ2101">
        <v>6.0783740000000002</v>
      </c>
      <c r="FA2101">
        <v>17.815887</v>
      </c>
      <c r="FB2101">
        <v>32.575296000000002</v>
      </c>
      <c r="FC2101">
        <v>10.404769999999999</v>
      </c>
      <c r="FD2101">
        <v>9.9723389999999998</v>
      </c>
      <c r="FE2101">
        <v>23.537182999999999</v>
      </c>
      <c r="FF2101">
        <v>106.151161</v>
      </c>
      <c r="FG2101">
        <v>2.622906</v>
      </c>
      <c r="FH2101">
        <v>2.6277840000000001</v>
      </c>
      <c r="FI2101">
        <v>12.449484999999999</v>
      </c>
      <c r="FJ2101">
        <v>2.1380479999999999</v>
      </c>
      <c r="FK2101">
        <v>2.8235250000000001</v>
      </c>
      <c r="FL2101">
        <v>68.612638000000004</v>
      </c>
      <c r="FM2101">
        <v>126.142218</v>
      </c>
      <c r="FN2101">
        <v>9.4625319999999995</v>
      </c>
      <c r="FO2101">
        <v>14.117979999999999</v>
      </c>
      <c r="FP2101">
        <v>19.673811000000001</v>
      </c>
      <c r="FQ2101">
        <v>6.6947760000000001</v>
      </c>
      <c r="FR2101">
        <v>18.96217</v>
      </c>
      <c r="FS2101">
        <v>34.062874999999998</v>
      </c>
      <c r="FT2101">
        <v>5.5305520000000001</v>
      </c>
      <c r="FU2101">
        <v>30.75262</v>
      </c>
      <c r="FV2101">
        <v>87.638638999999998</v>
      </c>
      <c r="FW2101">
        <v>31.358006</v>
      </c>
    </row>
    <row r="2102" spans="1:179" x14ac:dyDescent="0.45">
      <c r="A2102" s="1">
        <v>2454</v>
      </c>
      <c r="B2102" t="s">
        <v>194</v>
      </c>
      <c r="C2102">
        <v>2</v>
      </c>
      <c r="D2102" t="s">
        <v>174</v>
      </c>
      <c r="E2102" t="s">
        <v>201</v>
      </c>
      <c r="F2102">
        <v>6</v>
      </c>
      <c r="G2102">
        <v>4</v>
      </c>
      <c r="H2102" t="str">
        <f t="shared" si="192"/>
        <v>Baja Estimulación</v>
      </c>
      <c r="I2102">
        <v>5</v>
      </c>
      <c r="J2102" t="str">
        <f t="shared" si="193"/>
        <v xml:space="preserve"> Moderado Dominio</v>
      </c>
      <c r="K2102">
        <v>2</v>
      </c>
      <c r="L2102" t="str">
        <f t="shared" si="194"/>
        <v>No Estresado</v>
      </c>
      <c r="M2102">
        <v>4.0999999999999996</v>
      </c>
      <c r="N2102">
        <v>3.8</v>
      </c>
      <c r="O2102">
        <v>1.5</v>
      </c>
      <c r="P2102">
        <v>4.3</v>
      </c>
      <c r="Q2102">
        <v>3.8</v>
      </c>
      <c r="R2102" t="str">
        <f t="shared" si="195"/>
        <v>Esfuerzo Bajo</v>
      </c>
      <c r="S2102">
        <v>5</v>
      </c>
      <c r="T2102" t="str">
        <f t="shared" si="196"/>
        <v>Performance Moderada</v>
      </c>
      <c r="U2102">
        <v>5</v>
      </c>
      <c r="V2102" t="str">
        <f t="shared" si="197"/>
        <v>Frustación Moderada</v>
      </c>
      <c r="W2102">
        <v>43.6</v>
      </c>
      <c r="X2102">
        <v>0</v>
      </c>
      <c r="AA2102">
        <v>0.91356899999999996</v>
      </c>
      <c r="AB2102" s="2">
        <v>0.79094900000000001</v>
      </c>
      <c r="AC2102" s="2">
        <v>4.1539999999999997E-3</v>
      </c>
      <c r="AD2102" s="2">
        <v>3.5006000000000002E-2</v>
      </c>
      <c r="AE2102" s="2">
        <v>5.8139999999999997E-3</v>
      </c>
      <c r="AF2102" s="2">
        <v>0.21013699999999999</v>
      </c>
      <c r="AG2102" s="2">
        <v>8.2249999999999997E-3</v>
      </c>
      <c r="AH2102" s="2">
        <v>4.169E-3</v>
      </c>
      <c r="AI2102">
        <v>-3.4125999999999997E-2</v>
      </c>
      <c r="AJ2102">
        <v>-6.6810840000000002</v>
      </c>
      <c r="AK2102">
        <v>-1.858571</v>
      </c>
      <c r="AL2102">
        <v>-0.25988600000000001</v>
      </c>
      <c r="AM2102">
        <v>0.62761500000000003</v>
      </c>
      <c r="AN2102">
        <v>0.39749000000000001</v>
      </c>
      <c r="AO2102">
        <v>0.280335</v>
      </c>
      <c r="AP2102">
        <v>4.1840000000000002E-3</v>
      </c>
      <c r="AQ2102">
        <v>0.52719700000000003</v>
      </c>
      <c r="AR2102">
        <v>4.1841000000000003E-2</v>
      </c>
      <c r="AS2102">
        <v>0</v>
      </c>
      <c r="AT2102">
        <v>0.60250999999999999</v>
      </c>
      <c r="AU2102">
        <v>1.2552000000000001E-2</v>
      </c>
      <c r="AV2102">
        <v>1.2552000000000001E-2</v>
      </c>
      <c r="AW2102">
        <v>1.6736000000000001E-2</v>
      </c>
      <c r="AX2102">
        <v>0</v>
      </c>
      <c r="AY2102">
        <v>0.56485399999999997</v>
      </c>
      <c r="AZ2102">
        <v>0.62761500000000003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2.5104999999999999E-2</v>
      </c>
      <c r="BG2102">
        <v>0.14644399999999999</v>
      </c>
      <c r="BH2102">
        <v>4.1840000000000002E-3</v>
      </c>
      <c r="BI2102">
        <v>1.2552000000000001E-2</v>
      </c>
      <c r="BJ2102">
        <v>4.1840000000000002E-3</v>
      </c>
      <c r="BK2102">
        <v>0</v>
      </c>
      <c r="BL2102">
        <v>1.7698739999999999</v>
      </c>
      <c r="BM2102">
        <v>0.25523000000000001</v>
      </c>
      <c r="BN2102">
        <v>0</v>
      </c>
      <c r="BO2102">
        <v>1.276151</v>
      </c>
      <c r="BP2102">
        <v>4</v>
      </c>
      <c r="BQ2102">
        <v>2</v>
      </c>
      <c r="BR2102">
        <v>0</v>
      </c>
      <c r="BS2102">
        <v>0</v>
      </c>
      <c r="BT2102">
        <v>2</v>
      </c>
      <c r="BU2102">
        <v>0</v>
      </c>
      <c r="BV2102">
        <v>26533.010170000001</v>
      </c>
      <c r="BW2102">
        <v>123</v>
      </c>
      <c r="BX2102">
        <v>81</v>
      </c>
      <c r="BY2102">
        <v>42</v>
      </c>
      <c r="BZ2102">
        <v>0</v>
      </c>
      <c r="CA2102">
        <v>10</v>
      </c>
      <c r="CB2102">
        <v>0</v>
      </c>
      <c r="CC2102">
        <v>22</v>
      </c>
      <c r="CD2102">
        <v>2</v>
      </c>
      <c r="CE2102">
        <v>0</v>
      </c>
      <c r="CF2102">
        <v>0.65853700000000004</v>
      </c>
      <c r="CG2102">
        <v>9.7087000000000007E-2</v>
      </c>
      <c r="CH2102">
        <v>2111.5113820000001</v>
      </c>
      <c r="CI2102">
        <v>-96.193072999999998</v>
      </c>
      <c r="CJ2102">
        <v>107.701673</v>
      </c>
      <c r="CK2102">
        <v>109.489999</v>
      </c>
      <c r="CL2102">
        <v>176.61767900000001</v>
      </c>
      <c r="CM2102">
        <v>159.893272</v>
      </c>
      <c r="CN2102">
        <v>74.203408999999994</v>
      </c>
      <c r="CO2102">
        <v>69.065646999999998</v>
      </c>
      <c r="CP2102">
        <v>118.801535</v>
      </c>
      <c r="CQ2102">
        <v>161.19496799999999</v>
      </c>
      <c r="CR2102">
        <v>164.94764900000001</v>
      </c>
      <c r="CS2102">
        <v>138.59171900000001</v>
      </c>
      <c r="CT2102">
        <v>160.70262600000001</v>
      </c>
      <c r="CU2102">
        <v>166.73761200000001</v>
      </c>
      <c r="CV2102">
        <v>-83.567639999999997</v>
      </c>
      <c r="CW2102">
        <v>2.4479109999999999</v>
      </c>
      <c r="CX2102">
        <v>112.343189</v>
      </c>
      <c r="CY2102">
        <v>-81.892386999999999</v>
      </c>
      <c r="CZ2102">
        <v>2.6374849999999999</v>
      </c>
      <c r="DA2102">
        <v>109.489999</v>
      </c>
      <c r="DB2102">
        <v>-9.8152609999999996</v>
      </c>
      <c r="DC2102">
        <v>6.4986370000000004</v>
      </c>
      <c r="DD2102">
        <v>91.111810000000006</v>
      </c>
      <c r="DE2102">
        <v>155.310812</v>
      </c>
      <c r="DF2102">
        <v>-96.193072999999998</v>
      </c>
      <c r="DG2102">
        <v>-12.121155999999999</v>
      </c>
      <c r="DH2102">
        <v>26.109784999999999</v>
      </c>
      <c r="DI2102">
        <v>107.701673</v>
      </c>
      <c r="DJ2102">
        <v>-30.320173</v>
      </c>
      <c r="DK2102">
        <v>125.237695</v>
      </c>
      <c r="DL2102">
        <v>-155.429157</v>
      </c>
      <c r="DM2102">
        <v>-86.794928999999996</v>
      </c>
      <c r="DN2102">
        <v>-137.052638</v>
      </c>
      <c r="DO2102">
        <v>-168.02133499999999</v>
      </c>
      <c r="DP2102">
        <v>-101.25757</v>
      </c>
      <c r="DQ2102">
        <v>-88.508123999999995</v>
      </c>
      <c r="DR2102">
        <v>-74.156761000000003</v>
      </c>
      <c r="DS2102">
        <v>-108.717849</v>
      </c>
      <c r="DT2102">
        <v>36.698656999999997</v>
      </c>
      <c r="DU2102">
        <v>151.060081</v>
      </c>
      <c r="DV2102">
        <v>-66.951750000000004</v>
      </c>
      <c r="DW2102">
        <v>9.6388649999999991</v>
      </c>
      <c r="DX2102">
        <v>160.18813399999999</v>
      </c>
      <c r="DY2102">
        <v>-85.503390999999993</v>
      </c>
      <c r="DZ2102">
        <v>-1.1948939999999999</v>
      </c>
      <c r="EA2102">
        <v>152.75668999999999</v>
      </c>
      <c r="EB2102">
        <v>-90.390985000000001</v>
      </c>
      <c r="EC2102">
        <v>19.191658</v>
      </c>
      <c r="ED2102">
        <v>13.372776</v>
      </c>
      <c r="EE2102">
        <v>10.331595</v>
      </c>
      <c r="EF2102">
        <v>3.3840560000000002</v>
      </c>
      <c r="EG2102">
        <v>1.489975</v>
      </c>
      <c r="EH2102">
        <v>4.2852300000000003</v>
      </c>
      <c r="EI2102">
        <v>10.703198</v>
      </c>
      <c r="EJ2102">
        <v>10.216221000000001</v>
      </c>
      <c r="EK2102">
        <v>12.171269000000001</v>
      </c>
      <c r="EL2102">
        <v>4.881297</v>
      </c>
      <c r="EM2102">
        <v>8.0864550000000008</v>
      </c>
      <c r="EN2102">
        <v>11.311579999999999</v>
      </c>
      <c r="EO2102">
        <v>5.7784560000000003</v>
      </c>
      <c r="EP2102">
        <v>4.6615419999999999</v>
      </c>
      <c r="EQ2102">
        <v>9.0767279999999992</v>
      </c>
      <c r="ER2102">
        <v>3.4520550000000001</v>
      </c>
      <c r="ES2102">
        <v>3.3345910000000001</v>
      </c>
      <c r="ET2102">
        <v>11.575315</v>
      </c>
      <c r="EU2102">
        <v>3.7587709999999999</v>
      </c>
      <c r="EV2102">
        <v>3.3840560000000002</v>
      </c>
      <c r="EW2102">
        <v>21.449489</v>
      </c>
      <c r="EX2102">
        <v>4.7472750000000001</v>
      </c>
      <c r="EY2102">
        <v>2.5516390000000002</v>
      </c>
      <c r="EZ2102">
        <v>4.6995389999999997</v>
      </c>
      <c r="FA2102">
        <v>13.372776</v>
      </c>
      <c r="FB2102">
        <v>24.012644000000002</v>
      </c>
      <c r="FC2102">
        <v>5.677956</v>
      </c>
      <c r="FD2102">
        <v>10.331595</v>
      </c>
      <c r="FE2102">
        <v>17.564086</v>
      </c>
      <c r="FF2102">
        <v>117.677775</v>
      </c>
      <c r="FG2102">
        <v>1.6567369999999999</v>
      </c>
      <c r="FH2102">
        <v>3.2781950000000002</v>
      </c>
      <c r="FI2102">
        <v>10.343294</v>
      </c>
      <c r="FJ2102">
        <v>1.8600110000000001</v>
      </c>
      <c r="FK2102">
        <v>2.462901</v>
      </c>
      <c r="FL2102">
        <v>77.068494000000001</v>
      </c>
      <c r="FM2102">
        <v>151.165333</v>
      </c>
      <c r="FN2102">
        <v>8.256551</v>
      </c>
      <c r="FO2102">
        <v>6.7141299999999999</v>
      </c>
      <c r="FP2102">
        <v>4.8460850000000004</v>
      </c>
      <c r="FQ2102">
        <v>7.6208619999999998</v>
      </c>
      <c r="FR2102">
        <v>16.15042</v>
      </c>
      <c r="FS2102">
        <v>20.319334000000001</v>
      </c>
      <c r="FT2102">
        <v>6.3525939999999999</v>
      </c>
      <c r="FU2102">
        <v>7.3774110000000004</v>
      </c>
      <c r="FV2102">
        <v>3.7766510000000002</v>
      </c>
      <c r="FW2102">
        <v>3.5762830000000001</v>
      </c>
    </row>
    <row r="2103" spans="1:179" x14ac:dyDescent="0.45">
      <c r="A2103" s="1">
        <v>2455</v>
      </c>
      <c r="B2103" t="s">
        <v>194</v>
      </c>
      <c r="C2103">
        <v>2</v>
      </c>
      <c r="D2103" t="s">
        <v>174</v>
      </c>
      <c r="E2103" t="s">
        <v>201</v>
      </c>
      <c r="F2103">
        <v>6</v>
      </c>
      <c r="G2103">
        <v>4</v>
      </c>
      <c r="H2103" t="str">
        <f t="shared" si="192"/>
        <v>Baja Estimulación</v>
      </c>
      <c r="I2103">
        <v>5</v>
      </c>
      <c r="J2103" t="str">
        <f t="shared" si="193"/>
        <v xml:space="preserve"> Moderado Dominio</v>
      </c>
      <c r="K2103">
        <v>2</v>
      </c>
      <c r="L2103" t="str">
        <f t="shared" si="194"/>
        <v>No Estresado</v>
      </c>
      <c r="M2103">
        <v>4.0999999999999996</v>
      </c>
      <c r="N2103">
        <v>3.8</v>
      </c>
      <c r="O2103">
        <v>1.5</v>
      </c>
      <c r="P2103">
        <v>4.3</v>
      </c>
      <c r="Q2103">
        <v>3.8</v>
      </c>
      <c r="R2103" t="str">
        <f t="shared" si="195"/>
        <v>Esfuerzo Bajo</v>
      </c>
      <c r="S2103">
        <v>5</v>
      </c>
      <c r="T2103" t="str">
        <f t="shared" si="196"/>
        <v>Performance Moderada</v>
      </c>
      <c r="U2103">
        <v>5</v>
      </c>
      <c r="V2103" t="str">
        <f t="shared" si="197"/>
        <v>Frustación Moderada</v>
      </c>
      <c r="W2103">
        <v>43.6</v>
      </c>
      <c r="X2103">
        <v>0</v>
      </c>
      <c r="AA2103">
        <v>0.90764999999999996</v>
      </c>
      <c r="AB2103" s="2">
        <v>0.81026799999999999</v>
      </c>
      <c r="AC2103" s="2">
        <v>4.5560000000000002E-3</v>
      </c>
      <c r="AD2103" s="2">
        <v>4.3256000000000003E-2</v>
      </c>
      <c r="AE2103" s="2">
        <v>7.463E-3</v>
      </c>
      <c r="AF2103" s="2">
        <v>0.115782</v>
      </c>
      <c r="AG2103" s="2">
        <v>6.3410000000000003E-3</v>
      </c>
      <c r="AH2103" s="2">
        <v>5.7889999999999999E-3</v>
      </c>
      <c r="AI2103">
        <v>-4.3413E-2</v>
      </c>
      <c r="AJ2103">
        <v>-8.6643509999999999</v>
      </c>
      <c r="AK2103">
        <v>-4.9914610000000001</v>
      </c>
      <c r="AL2103">
        <v>-0.26209399999999999</v>
      </c>
      <c r="AM2103">
        <v>0.568075</v>
      </c>
      <c r="AN2103">
        <v>0.47417799999999999</v>
      </c>
      <c r="AO2103">
        <v>0.42723</v>
      </c>
      <c r="AP2103">
        <v>4.6950000000000004E-3</v>
      </c>
      <c r="AQ2103">
        <v>0.43662000000000001</v>
      </c>
      <c r="AR2103">
        <v>3.2863999999999997E-2</v>
      </c>
      <c r="AS2103">
        <v>0</v>
      </c>
      <c r="AT2103">
        <v>0.596244</v>
      </c>
      <c r="AU2103">
        <v>4.2254E-2</v>
      </c>
      <c r="AV2103">
        <v>0</v>
      </c>
      <c r="AW2103">
        <v>1.8779000000000001E-2</v>
      </c>
      <c r="AX2103">
        <v>9.3900000000000008E-3</v>
      </c>
      <c r="AY2103">
        <v>0.455399</v>
      </c>
      <c r="AZ2103">
        <v>0.18779299999999999</v>
      </c>
      <c r="BA2103">
        <v>0</v>
      </c>
      <c r="BB2103">
        <v>0</v>
      </c>
      <c r="BC2103">
        <v>0</v>
      </c>
      <c r="BD2103">
        <v>0</v>
      </c>
      <c r="BE2103">
        <v>1.8779000000000001E-2</v>
      </c>
      <c r="BF2103">
        <v>4.6947999999999997E-2</v>
      </c>
      <c r="BG2103">
        <v>7.0422999999999999E-2</v>
      </c>
      <c r="BH2103">
        <v>4.6950000000000004E-3</v>
      </c>
      <c r="BI2103">
        <v>0</v>
      </c>
      <c r="BJ2103">
        <v>5.6337999999999999E-2</v>
      </c>
      <c r="BK2103">
        <v>1.8779000000000001E-2</v>
      </c>
      <c r="BL2103">
        <v>1.507042</v>
      </c>
      <c r="BM2103">
        <v>0.18779299999999999</v>
      </c>
      <c r="BN2103">
        <v>0</v>
      </c>
      <c r="BO2103">
        <v>1.71831</v>
      </c>
      <c r="BP2103">
        <v>3</v>
      </c>
      <c r="BQ2103">
        <v>3</v>
      </c>
      <c r="BR2103">
        <v>0</v>
      </c>
      <c r="BS2103">
        <v>0</v>
      </c>
      <c r="BT2103">
        <v>0</v>
      </c>
      <c r="BU2103">
        <v>0</v>
      </c>
      <c r="BV2103">
        <v>2650.4513430000002</v>
      </c>
      <c r="BW2103">
        <v>149</v>
      </c>
      <c r="BX2103">
        <v>95</v>
      </c>
      <c r="BY2103">
        <v>54</v>
      </c>
      <c r="BZ2103">
        <v>0</v>
      </c>
      <c r="CA2103">
        <v>16</v>
      </c>
      <c r="CB2103">
        <v>0</v>
      </c>
      <c r="CC2103">
        <v>22</v>
      </c>
      <c r="CD2103">
        <v>0</v>
      </c>
      <c r="CE2103">
        <v>0</v>
      </c>
      <c r="CF2103">
        <v>0.63758400000000004</v>
      </c>
      <c r="CG2103">
        <v>0.13675200000000001</v>
      </c>
      <c r="CH2103">
        <v>2111.625642</v>
      </c>
      <c r="CI2103">
        <v>-106.633793</v>
      </c>
      <c r="CJ2103">
        <v>111.340807</v>
      </c>
      <c r="CK2103">
        <v>108.978071</v>
      </c>
      <c r="CL2103">
        <v>176.49229299999999</v>
      </c>
      <c r="CM2103">
        <v>158.015208</v>
      </c>
      <c r="CN2103">
        <v>66.575863999999996</v>
      </c>
      <c r="CO2103">
        <v>64.590153000000001</v>
      </c>
      <c r="CP2103">
        <v>128.34926300000001</v>
      </c>
      <c r="CQ2103">
        <v>154.73347699999999</v>
      </c>
      <c r="CR2103">
        <v>161.45898199999999</v>
      </c>
      <c r="CS2103">
        <v>139.833563</v>
      </c>
      <c r="CT2103">
        <v>160.95259999999999</v>
      </c>
      <c r="CU2103">
        <v>148.62252100000001</v>
      </c>
      <c r="CV2103">
        <v>-87.695390000000003</v>
      </c>
      <c r="CW2103">
        <v>1.1372709999999999</v>
      </c>
      <c r="CX2103">
        <v>111.823161</v>
      </c>
      <c r="CY2103">
        <v>-86.874978999999996</v>
      </c>
      <c r="CZ2103">
        <v>1.3207770000000001</v>
      </c>
      <c r="DA2103">
        <v>108.978071</v>
      </c>
      <c r="DB2103">
        <v>-3.2998660000000002</v>
      </c>
      <c r="DC2103">
        <v>8.3186330000000002</v>
      </c>
      <c r="DD2103">
        <v>91.000508999999994</v>
      </c>
      <c r="DE2103">
        <v>155.95562000000001</v>
      </c>
      <c r="DF2103">
        <v>-106.633793</v>
      </c>
      <c r="DG2103">
        <v>-26.978902000000001</v>
      </c>
      <c r="DH2103">
        <v>27.606743999999999</v>
      </c>
      <c r="DI2103">
        <v>111.340807</v>
      </c>
      <c r="DJ2103">
        <v>-36.487850999999999</v>
      </c>
      <c r="DK2103">
        <v>103.79710900000001</v>
      </c>
      <c r="DL2103">
        <v>-153.680767</v>
      </c>
      <c r="DM2103">
        <v>-85.732865000000004</v>
      </c>
      <c r="DN2103">
        <v>-121.760336</v>
      </c>
      <c r="DO2103">
        <v>-165.15723299999999</v>
      </c>
      <c r="DP2103">
        <v>-104.61802</v>
      </c>
      <c r="DQ2103">
        <v>-105.302004</v>
      </c>
      <c r="DR2103">
        <v>-141.404561</v>
      </c>
      <c r="DS2103">
        <v>-98.907278000000005</v>
      </c>
      <c r="DT2103">
        <v>34.202438000000001</v>
      </c>
      <c r="DU2103">
        <v>151.592772</v>
      </c>
      <c r="DV2103">
        <v>-68.971350000000001</v>
      </c>
      <c r="DW2103">
        <v>4.3077500000000004</v>
      </c>
      <c r="DX2103">
        <v>160.14268200000001</v>
      </c>
      <c r="DY2103">
        <v>-87.080134000000001</v>
      </c>
      <c r="DZ2103">
        <v>-15.286035</v>
      </c>
      <c r="EA2103">
        <v>135.434877</v>
      </c>
      <c r="EB2103">
        <v>-106.49219600000001</v>
      </c>
      <c r="EC2103">
        <v>23.155525999999998</v>
      </c>
      <c r="ED2103">
        <v>20.477053000000002</v>
      </c>
      <c r="EE2103">
        <v>8.4346440000000005</v>
      </c>
      <c r="EF2103">
        <v>2.5914190000000001</v>
      </c>
      <c r="EG2103">
        <v>1.952029</v>
      </c>
      <c r="EH2103">
        <v>4.8094089999999996</v>
      </c>
      <c r="EI2103">
        <v>15.39174</v>
      </c>
      <c r="EJ2103">
        <v>8.2110749999999992</v>
      </c>
      <c r="EK2103">
        <v>20.009737999999999</v>
      </c>
      <c r="EL2103">
        <v>9.6838359999999994</v>
      </c>
      <c r="EM2103">
        <v>9.4067399999999992</v>
      </c>
      <c r="EN2103">
        <v>11.344886000000001</v>
      </c>
      <c r="EO2103">
        <v>5.6881570000000004</v>
      </c>
      <c r="EP2103">
        <v>14.759663</v>
      </c>
      <c r="EQ2103">
        <v>10.442028000000001</v>
      </c>
      <c r="ER2103">
        <v>4.0115769999999999</v>
      </c>
      <c r="ES2103">
        <v>2.2454770000000002</v>
      </c>
      <c r="ET2103">
        <v>13.413740000000001</v>
      </c>
      <c r="EU2103">
        <v>4.2999850000000004</v>
      </c>
      <c r="EV2103">
        <v>2.5914190000000001</v>
      </c>
      <c r="EW2103">
        <v>40.514204999999997</v>
      </c>
      <c r="EX2103">
        <v>7.2737189999999998</v>
      </c>
      <c r="EY2103">
        <v>3.3339189999999999</v>
      </c>
      <c r="EZ2103">
        <v>6.0681310000000002</v>
      </c>
      <c r="FA2103">
        <v>20.477053000000002</v>
      </c>
      <c r="FB2103">
        <v>30.921299000000001</v>
      </c>
      <c r="FC2103">
        <v>8.5723760000000002</v>
      </c>
      <c r="FD2103">
        <v>8.4346440000000005</v>
      </c>
      <c r="FE2103">
        <v>17.413084999999999</v>
      </c>
      <c r="FF2103">
        <v>135.11223799999999</v>
      </c>
      <c r="FG2103">
        <v>5.0900449999999999</v>
      </c>
      <c r="FH2103">
        <v>5.7168010000000002</v>
      </c>
      <c r="FI2103">
        <v>14.619901</v>
      </c>
      <c r="FJ2103">
        <v>44.934823999999999</v>
      </c>
      <c r="FK2103">
        <v>3.2185480000000002</v>
      </c>
      <c r="FL2103">
        <v>110.288775</v>
      </c>
      <c r="FM2103">
        <v>73.971523000000005</v>
      </c>
      <c r="FN2103">
        <v>11.402395</v>
      </c>
      <c r="FO2103">
        <v>9.2260650000000002</v>
      </c>
      <c r="FP2103">
        <v>6.9624329999999999</v>
      </c>
      <c r="FQ2103">
        <v>8.4414840000000009</v>
      </c>
      <c r="FR2103">
        <v>16.868355000000001</v>
      </c>
      <c r="FS2103">
        <v>9.7488119999999991</v>
      </c>
      <c r="FT2103">
        <v>6.5856349999999999</v>
      </c>
      <c r="FU2103">
        <v>13.216715000000001</v>
      </c>
      <c r="FV2103">
        <v>12.373537000000001</v>
      </c>
      <c r="FW2103">
        <v>14.051507000000001</v>
      </c>
    </row>
    <row r="2104" spans="1:179" x14ac:dyDescent="0.45">
      <c r="A2104" s="1">
        <v>2456</v>
      </c>
      <c r="B2104" t="s">
        <v>194</v>
      </c>
      <c r="C2104">
        <v>2</v>
      </c>
      <c r="D2104" t="s">
        <v>174</v>
      </c>
      <c r="E2104" t="s">
        <v>201</v>
      </c>
      <c r="F2104">
        <v>6</v>
      </c>
      <c r="G2104">
        <v>4</v>
      </c>
      <c r="H2104" t="str">
        <f t="shared" si="192"/>
        <v>Baja Estimulación</v>
      </c>
      <c r="I2104">
        <v>5</v>
      </c>
      <c r="J2104" t="str">
        <f t="shared" si="193"/>
        <v xml:space="preserve"> Moderado Dominio</v>
      </c>
      <c r="K2104">
        <v>2</v>
      </c>
      <c r="L2104" t="str">
        <f t="shared" si="194"/>
        <v>No Estresado</v>
      </c>
      <c r="M2104">
        <v>4.0999999999999996</v>
      </c>
      <c r="N2104">
        <v>3.8</v>
      </c>
      <c r="O2104">
        <v>1.5</v>
      </c>
      <c r="P2104">
        <v>4.3</v>
      </c>
      <c r="Q2104">
        <v>3.8</v>
      </c>
      <c r="R2104" t="str">
        <f t="shared" si="195"/>
        <v>Esfuerzo Bajo</v>
      </c>
      <c r="S2104">
        <v>5</v>
      </c>
      <c r="T2104" t="str">
        <f t="shared" si="196"/>
        <v>Performance Moderada</v>
      </c>
      <c r="U2104">
        <v>5</v>
      </c>
      <c r="V2104" t="str">
        <f t="shared" si="197"/>
        <v>Frustación Moderada</v>
      </c>
      <c r="W2104">
        <v>43.6</v>
      </c>
      <c r="X2104">
        <v>0</v>
      </c>
      <c r="AA2104">
        <v>0.90593999999999997</v>
      </c>
      <c r="AB2104" s="2">
        <v>0.83619500000000002</v>
      </c>
      <c r="AC2104" s="2">
        <v>5.8630000000000002E-3</v>
      </c>
      <c r="AD2104" s="2">
        <v>8.1230999999999998E-2</v>
      </c>
      <c r="AE2104" s="2">
        <v>5.2040000000000003E-3</v>
      </c>
      <c r="AF2104" s="2">
        <v>0.130111</v>
      </c>
      <c r="AG2104" s="2">
        <v>7.4089999999999998E-3</v>
      </c>
      <c r="AH2104" s="2">
        <v>3.7690000000000002E-3</v>
      </c>
      <c r="AI2104">
        <v>-7.5863E-2</v>
      </c>
      <c r="AJ2104">
        <v>-6.3034999999999997</v>
      </c>
      <c r="AK2104">
        <v>-3.6772320000000001</v>
      </c>
      <c r="AL2104">
        <v>-0.77057200000000003</v>
      </c>
      <c r="AM2104">
        <v>0.39351900000000001</v>
      </c>
      <c r="AN2104">
        <v>0.80555600000000005</v>
      </c>
      <c r="AO2104">
        <v>0.75925900000000002</v>
      </c>
      <c r="AP2104">
        <v>4.6295999999999997E-2</v>
      </c>
      <c r="AQ2104">
        <v>4.6295999999999997E-2</v>
      </c>
      <c r="AR2104">
        <v>2.3147999999999998E-2</v>
      </c>
      <c r="AS2104">
        <v>0</v>
      </c>
      <c r="AT2104">
        <v>0.40277800000000002</v>
      </c>
      <c r="AU2104">
        <v>3.7037E-2</v>
      </c>
      <c r="AV2104">
        <v>9.2589999999999999E-3</v>
      </c>
      <c r="AW2104">
        <v>4.6299999999999996E-3</v>
      </c>
      <c r="AX2104">
        <v>0</v>
      </c>
      <c r="AY2104">
        <v>0.72222200000000003</v>
      </c>
      <c r="AZ2104">
        <v>1.3889E-2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0.12037</v>
      </c>
      <c r="BG2104">
        <v>0.115741</v>
      </c>
      <c r="BH2104">
        <v>0</v>
      </c>
      <c r="BI2104">
        <v>4.6295999999999997E-2</v>
      </c>
      <c r="BJ2104">
        <v>5.0925999999999999E-2</v>
      </c>
      <c r="BK2104">
        <v>0</v>
      </c>
      <c r="BL2104">
        <v>1.037037</v>
      </c>
      <c r="BM2104">
        <v>0.16666700000000001</v>
      </c>
      <c r="BN2104">
        <v>0</v>
      </c>
      <c r="BO2104">
        <v>3.1712959999999999</v>
      </c>
      <c r="BP2104">
        <v>4</v>
      </c>
      <c r="BQ2104">
        <v>1</v>
      </c>
      <c r="BR2104">
        <v>0</v>
      </c>
      <c r="BS2104">
        <v>0</v>
      </c>
      <c r="BT2104">
        <v>0</v>
      </c>
      <c r="BU2104">
        <v>1</v>
      </c>
      <c r="BV2104">
        <v>4435.3050469999998</v>
      </c>
      <c r="BW2104">
        <v>179</v>
      </c>
      <c r="BX2104">
        <v>136</v>
      </c>
      <c r="BY2104">
        <v>43</v>
      </c>
      <c r="BZ2104">
        <v>0</v>
      </c>
      <c r="CA2104">
        <v>5</v>
      </c>
      <c r="CB2104">
        <v>0</v>
      </c>
      <c r="CC2104">
        <v>29</v>
      </c>
      <c r="CD2104">
        <v>0</v>
      </c>
      <c r="CE2104">
        <v>0</v>
      </c>
      <c r="CF2104">
        <v>0.75977700000000004</v>
      </c>
      <c r="CG2104">
        <v>3.0303E-2</v>
      </c>
      <c r="CH2104">
        <v>2112.2218039999998</v>
      </c>
      <c r="CI2104">
        <v>-93.78877</v>
      </c>
      <c r="CJ2104">
        <v>106.63432299999999</v>
      </c>
      <c r="CK2104">
        <v>108.41400299999999</v>
      </c>
      <c r="CL2104">
        <v>176.66751500000001</v>
      </c>
      <c r="CM2104">
        <v>160.66234700000001</v>
      </c>
      <c r="CN2104">
        <v>77.709875999999994</v>
      </c>
      <c r="CO2104">
        <v>70.738947999999993</v>
      </c>
      <c r="CP2104">
        <v>116.102839</v>
      </c>
      <c r="CQ2104">
        <v>146.912192</v>
      </c>
      <c r="CR2104">
        <v>135.052424</v>
      </c>
      <c r="CS2104">
        <v>132.36437699999999</v>
      </c>
      <c r="CT2104">
        <v>161.25894400000001</v>
      </c>
      <c r="CU2104">
        <v>137.178945</v>
      </c>
      <c r="CV2104">
        <v>-83.623716999999999</v>
      </c>
      <c r="CW2104">
        <v>2.5152369999999999</v>
      </c>
      <c r="CX2104">
        <v>111.378277</v>
      </c>
      <c r="CY2104">
        <v>-82.415032999999994</v>
      </c>
      <c r="CZ2104">
        <v>2.5846969999999998</v>
      </c>
      <c r="DA2104">
        <v>108.41400299999999</v>
      </c>
      <c r="DB2104">
        <v>-7.6701839999999999</v>
      </c>
      <c r="DC2104">
        <v>6.2286739999999998</v>
      </c>
      <c r="DD2104">
        <v>90.999994999999998</v>
      </c>
      <c r="DE2104">
        <v>153.06169</v>
      </c>
      <c r="DF2104">
        <v>-93.78877</v>
      </c>
      <c r="DG2104">
        <v>-10.701141</v>
      </c>
      <c r="DH2104">
        <v>26.212823</v>
      </c>
      <c r="DI2104">
        <v>106.63432299999999</v>
      </c>
      <c r="DJ2104">
        <v>-28.585652</v>
      </c>
      <c r="DK2104">
        <v>144.17501999999999</v>
      </c>
      <c r="DL2104">
        <v>-155.86535499999999</v>
      </c>
      <c r="DM2104">
        <v>-84.335712999999998</v>
      </c>
      <c r="DN2104">
        <v>-82.391677000000001</v>
      </c>
      <c r="DO2104">
        <v>-143.29829899999999</v>
      </c>
      <c r="DP2104">
        <v>-76.951457000000005</v>
      </c>
      <c r="DQ2104">
        <v>79.301848000000007</v>
      </c>
      <c r="DR2104">
        <v>-119.705079</v>
      </c>
      <c r="DS2104">
        <v>-43.130439000000003</v>
      </c>
      <c r="DT2104">
        <v>28.152909999999999</v>
      </c>
      <c r="DU2104">
        <v>153.35650699999999</v>
      </c>
      <c r="DV2104">
        <v>-72.077928999999997</v>
      </c>
      <c r="DW2104">
        <v>2.2019030000000002</v>
      </c>
      <c r="DX2104">
        <v>160.638203</v>
      </c>
      <c r="DY2104">
        <v>-88.137899000000004</v>
      </c>
      <c r="DZ2104">
        <v>-10.408614999999999</v>
      </c>
      <c r="EA2104">
        <v>128.38566299999999</v>
      </c>
      <c r="EB2104">
        <v>-87.217602999999997</v>
      </c>
      <c r="EC2104">
        <v>24.172502000000001</v>
      </c>
      <c r="ED2104">
        <v>21.102632</v>
      </c>
      <c r="EE2104">
        <v>10.331377</v>
      </c>
      <c r="EF2104">
        <v>1.982167</v>
      </c>
      <c r="EG2104">
        <v>1.4217569999999999</v>
      </c>
      <c r="EH2104">
        <v>3.6640990000000002</v>
      </c>
      <c r="EI2104">
        <v>17.135572</v>
      </c>
      <c r="EJ2104">
        <v>10.104869000000001</v>
      </c>
      <c r="EK2104">
        <v>21.676333</v>
      </c>
      <c r="EL2104">
        <v>28.955694000000001</v>
      </c>
      <c r="EM2104">
        <v>27.502784999999999</v>
      </c>
      <c r="EN2104">
        <v>10.981175</v>
      </c>
      <c r="EO2104">
        <v>8.6529670000000003</v>
      </c>
      <c r="EP2104">
        <v>17.479182999999999</v>
      </c>
      <c r="EQ2104">
        <v>9.3431630000000006</v>
      </c>
      <c r="ER2104">
        <v>3.7090550000000002</v>
      </c>
      <c r="ES2104">
        <v>1.8090170000000001</v>
      </c>
      <c r="ET2104">
        <v>12.05463</v>
      </c>
      <c r="EU2104">
        <v>4.067043</v>
      </c>
      <c r="EV2104">
        <v>1.982167</v>
      </c>
      <c r="EW2104">
        <v>41.038316000000002</v>
      </c>
      <c r="EX2104">
        <v>5.3077649999999998</v>
      </c>
      <c r="EY2104">
        <v>3.8424140000000002</v>
      </c>
      <c r="EZ2104">
        <v>42.664043999999997</v>
      </c>
      <c r="FA2104">
        <v>21.102632</v>
      </c>
      <c r="FB2104">
        <v>43.972701000000001</v>
      </c>
      <c r="FC2104">
        <v>12.488958</v>
      </c>
      <c r="FD2104">
        <v>10.331377</v>
      </c>
      <c r="FE2104">
        <v>26.600383999999998</v>
      </c>
      <c r="FF2104">
        <v>87.215986999999998</v>
      </c>
      <c r="FG2104">
        <v>5.8351150000000001</v>
      </c>
      <c r="FH2104">
        <v>10.373059</v>
      </c>
      <c r="FI2104">
        <v>104.08789899999999</v>
      </c>
      <c r="FJ2104">
        <v>48.923493999999998</v>
      </c>
      <c r="FK2104">
        <v>46.242579999999997</v>
      </c>
      <c r="FL2104">
        <v>117.403649</v>
      </c>
      <c r="FM2104">
        <v>38.019491000000002</v>
      </c>
      <c r="FN2104">
        <v>46.223860000000002</v>
      </c>
      <c r="FO2104">
        <v>21.077145000000002</v>
      </c>
      <c r="FP2104">
        <v>5.8699219999999999</v>
      </c>
      <c r="FQ2104">
        <v>12.238903000000001</v>
      </c>
      <c r="FR2104">
        <v>21.706427999999999</v>
      </c>
      <c r="FS2104">
        <v>27.905108999999999</v>
      </c>
      <c r="FT2104">
        <v>9.5283689999999996</v>
      </c>
      <c r="FU2104">
        <v>26.021802000000001</v>
      </c>
      <c r="FV2104">
        <v>19.117329999999999</v>
      </c>
      <c r="FW2104">
        <v>43.946534</v>
      </c>
    </row>
    <row r="2105" spans="1:179" x14ac:dyDescent="0.45">
      <c r="A2105" s="1">
        <v>2457</v>
      </c>
      <c r="B2105" t="s">
        <v>194</v>
      </c>
      <c r="C2105">
        <v>2</v>
      </c>
      <c r="D2105" t="s">
        <v>174</v>
      </c>
      <c r="E2105" t="s">
        <v>201</v>
      </c>
      <c r="F2105">
        <v>6</v>
      </c>
      <c r="G2105">
        <v>4</v>
      </c>
      <c r="H2105" t="str">
        <f t="shared" si="192"/>
        <v>Baja Estimulación</v>
      </c>
      <c r="I2105">
        <v>5</v>
      </c>
      <c r="J2105" t="str">
        <f t="shared" si="193"/>
        <v xml:space="preserve"> Moderado Dominio</v>
      </c>
      <c r="K2105">
        <v>2</v>
      </c>
      <c r="L2105" t="str">
        <f t="shared" si="194"/>
        <v>No Estresado</v>
      </c>
      <c r="M2105">
        <v>4.0999999999999996</v>
      </c>
      <c r="N2105">
        <v>3.8</v>
      </c>
      <c r="O2105">
        <v>1.5</v>
      </c>
      <c r="P2105">
        <v>4.3</v>
      </c>
      <c r="Q2105">
        <v>3.8</v>
      </c>
      <c r="R2105" t="str">
        <f t="shared" si="195"/>
        <v>Esfuerzo Bajo</v>
      </c>
      <c r="S2105">
        <v>5</v>
      </c>
      <c r="T2105" t="str">
        <f t="shared" si="196"/>
        <v>Performance Moderada</v>
      </c>
      <c r="U2105">
        <v>5</v>
      </c>
      <c r="V2105" t="str">
        <f t="shared" si="197"/>
        <v>Frustación Moderada</v>
      </c>
      <c r="W2105">
        <v>43.6</v>
      </c>
      <c r="X2105">
        <v>0</v>
      </c>
      <c r="AA2105">
        <v>0.90468099999999996</v>
      </c>
      <c r="AB2105" s="2">
        <v>0.79328100000000001</v>
      </c>
      <c r="AC2105" s="2">
        <v>2.6080000000000001E-3</v>
      </c>
      <c r="AD2105" s="2">
        <v>0.108274</v>
      </c>
      <c r="AE2105" s="2">
        <v>1.5968E-2</v>
      </c>
      <c r="AF2105" s="2">
        <v>9.1759999999999994E-2</v>
      </c>
      <c r="AG2105" s="2">
        <v>7.8490000000000001E-3</v>
      </c>
      <c r="AH2105" s="2">
        <v>3.7130000000000002E-3</v>
      </c>
      <c r="AI2105">
        <v>-0.10687199999999999</v>
      </c>
      <c r="AJ2105">
        <v>-4.2096609999999997</v>
      </c>
      <c r="AK2105">
        <v>-3.47288</v>
      </c>
      <c r="AL2105">
        <v>-2.1023670000000001</v>
      </c>
      <c r="AM2105">
        <v>0.34222200000000003</v>
      </c>
      <c r="AN2105">
        <v>0.67111100000000001</v>
      </c>
      <c r="AO2105">
        <v>0.64888900000000005</v>
      </c>
      <c r="AP2105">
        <v>0.17777799999999999</v>
      </c>
      <c r="AQ2105">
        <v>8.4444000000000005E-2</v>
      </c>
      <c r="AR2105">
        <v>7.1110999999999994E-2</v>
      </c>
      <c r="AS2105">
        <v>0</v>
      </c>
      <c r="AT2105">
        <v>0.466667</v>
      </c>
      <c r="AU2105">
        <v>8.8889999999999993E-3</v>
      </c>
      <c r="AV2105">
        <v>2.2221999999999999E-2</v>
      </c>
      <c r="AW2105">
        <v>0</v>
      </c>
      <c r="AX2105">
        <v>0</v>
      </c>
      <c r="AY2105">
        <v>0.8</v>
      </c>
      <c r="AZ2105">
        <v>0</v>
      </c>
      <c r="BA2105">
        <v>0</v>
      </c>
      <c r="BB2105">
        <v>0</v>
      </c>
      <c r="BC2105">
        <v>1.7777999999999999E-2</v>
      </c>
      <c r="BD2105">
        <v>0</v>
      </c>
      <c r="BE2105">
        <v>0</v>
      </c>
      <c r="BF2105">
        <v>1.7777999999999999E-2</v>
      </c>
      <c r="BG2105">
        <v>0.59555599999999997</v>
      </c>
      <c r="BH2105">
        <v>0</v>
      </c>
      <c r="BI2105">
        <v>0.17777799999999999</v>
      </c>
      <c r="BJ2105">
        <v>1.7777999999999999E-2</v>
      </c>
      <c r="BK2105">
        <v>0</v>
      </c>
      <c r="BL2105">
        <v>0.937778</v>
      </c>
      <c r="BM2105">
        <v>0.16</v>
      </c>
      <c r="BN2105">
        <v>0</v>
      </c>
      <c r="BO2105">
        <v>2.8133330000000001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195</v>
      </c>
      <c r="BX2105">
        <v>145</v>
      </c>
      <c r="BY2105">
        <v>50</v>
      </c>
      <c r="BZ2105">
        <v>0</v>
      </c>
      <c r="CA2105">
        <v>12</v>
      </c>
      <c r="CB2105">
        <v>0</v>
      </c>
      <c r="CC2105">
        <v>35</v>
      </c>
      <c r="CD2105">
        <v>0</v>
      </c>
      <c r="CE2105">
        <v>0</v>
      </c>
      <c r="CF2105">
        <v>0.74358999999999997</v>
      </c>
      <c r="CG2105">
        <v>6.6667000000000004E-2</v>
      </c>
      <c r="CH2105">
        <v>2112.0355199999999</v>
      </c>
      <c r="CI2105">
        <v>-96.308068000000006</v>
      </c>
      <c r="CJ2105">
        <v>98.271089000000003</v>
      </c>
      <c r="CK2105">
        <v>112.243814</v>
      </c>
      <c r="CL2105">
        <v>177.295906</v>
      </c>
      <c r="CM2105">
        <v>160.37987200000001</v>
      </c>
      <c r="CN2105">
        <v>71.759223000000006</v>
      </c>
      <c r="CO2105">
        <v>73.190991999999994</v>
      </c>
      <c r="CP2105">
        <v>118.337345</v>
      </c>
      <c r="CQ2105">
        <v>139.24270100000001</v>
      </c>
      <c r="CR2105">
        <v>152.49594099999999</v>
      </c>
      <c r="CS2105">
        <v>119.691968</v>
      </c>
      <c r="CT2105">
        <v>162.07854399999999</v>
      </c>
      <c r="CU2105">
        <v>128.31066999999999</v>
      </c>
      <c r="CV2105">
        <v>-84.041562999999996</v>
      </c>
      <c r="CW2105">
        <v>2.9344359999999998</v>
      </c>
      <c r="CX2105">
        <v>114.775389</v>
      </c>
      <c r="CY2105">
        <v>-82.87997</v>
      </c>
      <c r="CZ2105">
        <v>3.0775459999999999</v>
      </c>
      <c r="DA2105">
        <v>112.243814</v>
      </c>
      <c r="DB2105">
        <v>-25.959111</v>
      </c>
      <c r="DC2105">
        <v>6.1199659999999998</v>
      </c>
      <c r="DD2105">
        <v>93.200550000000007</v>
      </c>
      <c r="DE2105">
        <v>152.26656800000001</v>
      </c>
      <c r="DF2105">
        <v>-96.308068000000006</v>
      </c>
      <c r="DG2105">
        <v>-11.925394000000001</v>
      </c>
      <c r="DH2105">
        <v>36.091237</v>
      </c>
      <c r="DI2105">
        <v>98.271089000000003</v>
      </c>
      <c r="DJ2105">
        <v>-10.542107</v>
      </c>
      <c r="DK2105">
        <v>76.595831000000004</v>
      </c>
      <c r="DL2105">
        <v>-155.61092300000001</v>
      </c>
      <c r="DM2105">
        <v>-85.468468000000001</v>
      </c>
      <c r="DN2105">
        <v>-29.335515000000001</v>
      </c>
      <c r="DO2105">
        <v>-130.91758400000001</v>
      </c>
      <c r="DP2105">
        <v>-53.507627999999997</v>
      </c>
      <c r="DQ2105">
        <v>36.936902000000003</v>
      </c>
      <c r="DR2105">
        <v>-88.141897999999998</v>
      </c>
      <c r="DS2105">
        <v>-49.503641000000002</v>
      </c>
      <c r="DT2105">
        <v>27.213864000000001</v>
      </c>
      <c r="DU2105">
        <v>148.27815699999999</v>
      </c>
      <c r="DV2105">
        <v>-75.767308999999997</v>
      </c>
      <c r="DW2105">
        <v>15.867763</v>
      </c>
      <c r="DX2105">
        <v>160.84551099999999</v>
      </c>
      <c r="DY2105">
        <v>-85.889849999999996</v>
      </c>
      <c r="DZ2105">
        <v>-62.916918000000003</v>
      </c>
      <c r="EA2105">
        <v>68.194455000000005</v>
      </c>
      <c r="EB2105">
        <v>-111.806842</v>
      </c>
      <c r="EC2105">
        <v>19.248349000000001</v>
      </c>
      <c r="ED2105">
        <v>15.672483</v>
      </c>
      <c r="EE2105">
        <v>7.4156880000000003</v>
      </c>
      <c r="EF2105">
        <v>4.4734769999999999</v>
      </c>
      <c r="EG2105">
        <v>1.0291490000000001</v>
      </c>
      <c r="EH2105">
        <v>4.8959489999999999</v>
      </c>
      <c r="EI2105">
        <v>11.755585</v>
      </c>
      <c r="EJ2105">
        <v>6.3692669999999998</v>
      </c>
      <c r="EK2105">
        <v>17.626745</v>
      </c>
      <c r="EL2105">
        <v>33.514412</v>
      </c>
      <c r="EM2105">
        <v>20.583210000000001</v>
      </c>
      <c r="EN2105">
        <v>14.243748</v>
      </c>
      <c r="EO2105">
        <v>12.429683000000001</v>
      </c>
      <c r="EP2105">
        <v>18.433176</v>
      </c>
      <c r="EQ2105">
        <v>5.5561970000000001</v>
      </c>
      <c r="ER2105">
        <v>3.047015</v>
      </c>
      <c r="ES2105">
        <v>4.1070789999999997</v>
      </c>
      <c r="ET2105">
        <v>6.5700539999999998</v>
      </c>
      <c r="EU2105">
        <v>3.1829499999999999</v>
      </c>
      <c r="EV2105">
        <v>4.4734769999999999</v>
      </c>
      <c r="EW2105">
        <v>26.693290000000001</v>
      </c>
      <c r="EX2105">
        <v>2.6751260000000001</v>
      </c>
      <c r="EY2105">
        <v>3.3748960000000001</v>
      </c>
      <c r="EZ2105">
        <v>7.1094470000000003</v>
      </c>
      <c r="FA2105">
        <v>15.672483</v>
      </c>
      <c r="FB2105">
        <v>26.913153000000001</v>
      </c>
      <c r="FC2105">
        <v>5.5234569999999996</v>
      </c>
      <c r="FD2105">
        <v>7.4156880000000003</v>
      </c>
      <c r="FE2105">
        <v>9.7410200000000007</v>
      </c>
      <c r="FF2105">
        <v>150.84580199999999</v>
      </c>
      <c r="FG2105">
        <v>3.7266689999999998</v>
      </c>
      <c r="FH2105">
        <v>6.6496700000000004</v>
      </c>
      <c r="FI2105">
        <v>142.65577200000001</v>
      </c>
      <c r="FJ2105">
        <v>48.927173000000003</v>
      </c>
      <c r="FK2105">
        <v>47.931744999999999</v>
      </c>
      <c r="FL2105">
        <v>125.699088</v>
      </c>
      <c r="FM2105">
        <v>106.95946600000001</v>
      </c>
      <c r="FN2105">
        <v>48.817197</v>
      </c>
      <c r="FO2105">
        <v>35.727018999999999</v>
      </c>
      <c r="FP2105">
        <v>57.858396999999997</v>
      </c>
      <c r="FQ2105">
        <v>12.829682</v>
      </c>
      <c r="FR2105">
        <v>23.950982</v>
      </c>
      <c r="FS2105">
        <v>48.160654999999998</v>
      </c>
      <c r="FT2105">
        <v>8.392277</v>
      </c>
      <c r="FU2105">
        <v>50.190488000000002</v>
      </c>
      <c r="FV2105">
        <v>146.48767100000001</v>
      </c>
      <c r="FW2105">
        <v>49.073248999999997</v>
      </c>
    </row>
    <row r="2106" spans="1:179" x14ac:dyDescent="0.45">
      <c r="A2106" s="1">
        <v>2458</v>
      </c>
      <c r="B2106" t="s">
        <v>194</v>
      </c>
      <c r="C2106">
        <v>2</v>
      </c>
      <c r="D2106" t="s">
        <v>174</v>
      </c>
      <c r="E2106" t="s">
        <v>201</v>
      </c>
      <c r="F2106">
        <v>6</v>
      </c>
      <c r="G2106">
        <v>4</v>
      </c>
      <c r="H2106" t="str">
        <f t="shared" si="192"/>
        <v>Baja Estimulación</v>
      </c>
      <c r="I2106">
        <v>5</v>
      </c>
      <c r="J2106" t="str">
        <f t="shared" si="193"/>
        <v xml:space="preserve"> Moderado Dominio</v>
      </c>
      <c r="K2106">
        <v>2</v>
      </c>
      <c r="L2106" t="str">
        <f t="shared" si="194"/>
        <v>No Estresado</v>
      </c>
      <c r="M2106">
        <v>4.0999999999999996</v>
      </c>
      <c r="N2106">
        <v>3.8</v>
      </c>
      <c r="O2106">
        <v>1.5</v>
      </c>
      <c r="P2106">
        <v>4.3</v>
      </c>
      <c r="Q2106">
        <v>3.8</v>
      </c>
      <c r="R2106" t="str">
        <f t="shared" si="195"/>
        <v>Esfuerzo Bajo</v>
      </c>
      <c r="S2106">
        <v>5</v>
      </c>
      <c r="T2106" t="str">
        <f t="shared" si="196"/>
        <v>Performance Moderada</v>
      </c>
      <c r="U2106">
        <v>5</v>
      </c>
      <c r="V2106" t="str">
        <f t="shared" si="197"/>
        <v>Frustación Moderada</v>
      </c>
      <c r="W2106">
        <v>43.6</v>
      </c>
      <c r="X2106">
        <v>0</v>
      </c>
      <c r="AA2106">
        <v>0.92210000000000003</v>
      </c>
      <c r="AB2106" s="2">
        <v>0.86058699999999999</v>
      </c>
      <c r="AC2106" s="2">
        <v>7.2399999999999999E-3</v>
      </c>
      <c r="AD2106" s="2">
        <v>5.0263000000000002E-2</v>
      </c>
      <c r="AE2106" s="2">
        <v>5.8999999999999999E-3</v>
      </c>
      <c r="AF2106" s="2">
        <v>7.7263999999999999E-2</v>
      </c>
      <c r="AG2106" s="2">
        <v>2.5330000000000001E-3</v>
      </c>
      <c r="AH2106" s="2">
        <v>2.4550000000000002E-3</v>
      </c>
      <c r="AI2106">
        <v>-4.5045000000000002E-2</v>
      </c>
      <c r="AJ2106">
        <v>-5.7428689999999998</v>
      </c>
      <c r="AK2106">
        <v>-2.5410170000000001</v>
      </c>
      <c r="AL2106">
        <v>-1.720567</v>
      </c>
      <c r="AM2106">
        <v>0.395455</v>
      </c>
      <c r="AN2106">
        <v>0.48636400000000002</v>
      </c>
      <c r="AO2106">
        <v>0.46818199999999999</v>
      </c>
      <c r="AP2106">
        <v>0.15</v>
      </c>
      <c r="AQ2106">
        <v>0.17727299999999999</v>
      </c>
      <c r="AR2106">
        <v>0.15909100000000001</v>
      </c>
      <c r="AS2106">
        <v>0</v>
      </c>
      <c r="AT2106">
        <v>0.477273</v>
      </c>
      <c r="AU2106">
        <v>9.0909000000000004E-2</v>
      </c>
      <c r="AV2106">
        <v>4.0909000000000001E-2</v>
      </c>
      <c r="AW2106">
        <v>8.1818000000000002E-2</v>
      </c>
      <c r="AX2106">
        <v>0</v>
      </c>
      <c r="AY2106">
        <v>0.70909100000000003</v>
      </c>
      <c r="AZ2106">
        <v>4.5450000000000004E-3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6.3635999999999998E-2</v>
      </c>
      <c r="BG2106">
        <v>0.17727299999999999</v>
      </c>
      <c r="BH2106">
        <v>0</v>
      </c>
      <c r="BI2106">
        <v>0.209091</v>
      </c>
      <c r="BJ2106">
        <v>2.2727000000000001E-2</v>
      </c>
      <c r="BK2106">
        <v>0</v>
      </c>
      <c r="BL2106">
        <v>1.009091</v>
      </c>
      <c r="BM2106">
        <v>5.4545000000000003E-2</v>
      </c>
      <c r="BN2106">
        <v>0</v>
      </c>
      <c r="BO2106">
        <v>1.868182</v>
      </c>
      <c r="BP2106">
        <v>19</v>
      </c>
      <c r="BQ2106">
        <v>10</v>
      </c>
      <c r="BR2106">
        <v>0</v>
      </c>
      <c r="BS2106">
        <v>1</v>
      </c>
      <c r="BT2106">
        <v>2</v>
      </c>
      <c r="BU2106">
        <v>3</v>
      </c>
      <c r="BV2106">
        <v>18090.09303</v>
      </c>
      <c r="BW2106">
        <v>51</v>
      </c>
      <c r="BX2106">
        <v>38</v>
      </c>
      <c r="BY2106">
        <v>13</v>
      </c>
      <c r="BZ2106">
        <v>0</v>
      </c>
      <c r="CA2106">
        <v>4</v>
      </c>
      <c r="CB2106">
        <v>0</v>
      </c>
      <c r="CC2106">
        <v>6</v>
      </c>
      <c r="CD2106">
        <v>0</v>
      </c>
      <c r="CE2106">
        <v>0</v>
      </c>
      <c r="CF2106">
        <v>0.74509800000000004</v>
      </c>
      <c r="CG2106">
        <v>9.0909000000000004E-2</v>
      </c>
      <c r="CH2106">
        <v>2110.5066219999999</v>
      </c>
      <c r="CI2106">
        <v>-83.596754000000004</v>
      </c>
      <c r="CJ2106">
        <v>96.628050999999999</v>
      </c>
      <c r="CK2106">
        <v>110.999983</v>
      </c>
      <c r="CL2106">
        <v>177.025882</v>
      </c>
      <c r="CM2106">
        <v>160.408456</v>
      </c>
      <c r="CN2106">
        <v>82.512371999999999</v>
      </c>
      <c r="CO2106">
        <v>76.383656000000002</v>
      </c>
      <c r="CP2106">
        <v>104.459267</v>
      </c>
      <c r="CQ2106">
        <v>169.952628</v>
      </c>
      <c r="CR2106">
        <v>165.35895600000001</v>
      </c>
      <c r="CS2106">
        <v>123.34393</v>
      </c>
      <c r="CT2106">
        <v>163.152649</v>
      </c>
      <c r="CU2106">
        <v>146.40867600000001</v>
      </c>
      <c r="CV2106">
        <v>-82.643079</v>
      </c>
      <c r="CW2106">
        <v>2.9971760000000001</v>
      </c>
      <c r="CX2106">
        <v>113.652631</v>
      </c>
      <c r="CY2106">
        <v>-81.106634</v>
      </c>
      <c r="CZ2106">
        <v>3.1088309999999999</v>
      </c>
      <c r="DA2106">
        <v>110.999983</v>
      </c>
      <c r="DB2106">
        <v>-28.897697000000001</v>
      </c>
      <c r="DC2106">
        <v>5.5773739999999998</v>
      </c>
      <c r="DD2106">
        <v>92.560143999999994</v>
      </c>
      <c r="DE2106">
        <v>151.75394399999999</v>
      </c>
      <c r="DF2106">
        <v>-83.596754000000004</v>
      </c>
      <c r="DG2106">
        <v>8.3175659999999993</v>
      </c>
      <c r="DH2106">
        <v>31.986515000000001</v>
      </c>
      <c r="DI2106">
        <v>96.628050999999999</v>
      </c>
      <c r="DJ2106">
        <v>-11.792322</v>
      </c>
      <c r="DK2106">
        <v>-10.965526000000001</v>
      </c>
      <c r="DL2106">
        <v>-157.72595999999999</v>
      </c>
      <c r="DM2106">
        <v>-88.721958999999998</v>
      </c>
      <c r="DN2106">
        <v>-111.83477000000001</v>
      </c>
      <c r="DO2106">
        <v>-166.18548000000001</v>
      </c>
      <c r="DP2106">
        <v>-92.879092999999997</v>
      </c>
      <c r="DQ2106">
        <v>-100.728442</v>
      </c>
      <c r="DR2106">
        <v>-77.897481999999997</v>
      </c>
      <c r="DS2106">
        <v>-98.533062999999999</v>
      </c>
      <c r="DT2106">
        <v>38.684868000000002</v>
      </c>
      <c r="DU2106">
        <v>156.95654300000001</v>
      </c>
      <c r="DV2106">
        <v>-70.297955999999999</v>
      </c>
      <c r="DW2106">
        <v>28.416962000000002</v>
      </c>
      <c r="DX2106">
        <v>156.65919</v>
      </c>
      <c r="DY2106">
        <v>-82.326322000000005</v>
      </c>
      <c r="DZ2106">
        <v>-2.372528</v>
      </c>
      <c r="EA2106">
        <v>116.341362</v>
      </c>
      <c r="EB2106">
        <v>-100.974304</v>
      </c>
      <c r="EC2106">
        <v>17.721132999999998</v>
      </c>
      <c r="ED2106">
        <v>13.798716000000001</v>
      </c>
      <c r="EE2106">
        <v>7.6658239999999997</v>
      </c>
      <c r="EF2106">
        <v>4.2029719999999999</v>
      </c>
      <c r="EG2106">
        <v>1.360654</v>
      </c>
      <c r="EH2106">
        <v>5.8033939999999999</v>
      </c>
      <c r="EI2106">
        <v>10.393580999999999</v>
      </c>
      <c r="EJ2106">
        <v>8.2649290000000004</v>
      </c>
      <c r="EK2106">
        <v>15.630571</v>
      </c>
      <c r="EL2106">
        <v>4.7683939999999998</v>
      </c>
      <c r="EM2106">
        <v>8.0355220000000003</v>
      </c>
      <c r="EN2106">
        <v>9.6921730000000004</v>
      </c>
      <c r="EO2106">
        <v>6.638147</v>
      </c>
      <c r="EP2106">
        <v>18.457059999999998</v>
      </c>
      <c r="EQ2106">
        <v>6.7582079999999998</v>
      </c>
      <c r="ER2106">
        <v>2.1895419999999999</v>
      </c>
      <c r="ES2106">
        <v>4.0775220000000001</v>
      </c>
      <c r="ET2106">
        <v>8.6845610000000004</v>
      </c>
      <c r="EU2106">
        <v>2.3268469999999999</v>
      </c>
      <c r="EV2106">
        <v>4.2029719999999999</v>
      </c>
      <c r="EW2106">
        <v>44.428967999999998</v>
      </c>
      <c r="EX2106">
        <v>4.6930509999999996</v>
      </c>
      <c r="EY2106">
        <v>3.8078289999999999</v>
      </c>
      <c r="EZ2106">
        <v>8.1173090000000006</v>
      </c>
      <c r="FA2106">
        <v>13.798716000000001</v>
      </c>
      <c r="FB2106">
        <v>26.250792000000001</v>
      </c>
      <c r="FC2106">
        <v>9.783652</v>
      </c>
      <c r="FD2106">
        <v>7.6658239999999997</v>
      </c>
      <c r="FE2106">
        <v>25.679707000000001</v>
      </c>
      <c r="FF2106">
        <v>169.17926900000001</v>
      </c>
      <c r="FG2106">
        <v>1.9863230000000001</v>
      </c>
      <c r="FH2106">
        <v>6.0606330000000002</v>
      </c>
      <c r="FI2106">
        <v>124.416061</v>
      </c>
      <c r="FJ2106">
        <v>2.4472070000000001</v>
      </c>
      <c r="FK2106">
        <v>2.9423530000000002</v>
      </c>
      <c r="FL2106">
        <v>61.054972999999997</v>
      </c>
      <c r="FM2106">
        <v>154.232381</v>
      </c>
      <c r="FN2106">
        <v>6.3072520000000001</v>
      </c>
      <c r="FO2106">
        <v>11.587787000000001</v>
      </c>
      <c r="FP2106">
        <v>3.3850210000000001</v>
      </c>
      <c r="FQ2106">
        <v>8.0785549999999997</v>
      </c>
      <c r="FR2106">
        <v>25.434649</v>
      </c>
      <c r="FS2106">
        <v>59.135942999999997</v>
      </c>
      <c r="FT2106">
        <v>6.9415209999999998</v>
      </c>
      <c r="FU2106">
        <v>74.645414000000002</v>
      </c>
      <c r="FV2106">
        <v>110.232315</v>
      </c>
      <c r="FW2106">
        <v>26.557870000000001</v>
      </c>
    </row>
    <row r="2107" spans="1:179" x14ac:dyDescent="0.45">
      <c r="A2107" s="1">
        <v>2459</v>
      </c>
      <c r="B2107" t="s">
        <v>194</v>
      </c>
      <c r="C2107">
        <v>2</v>
      </c>
      <c r="D2107" t="s">
        <v>174</v>
      </c>
      <c r="E2107" t="s">
        <v>201</v>
      </c>
      <c r="F2107">
        <v>6</v>
      </c>
      <c r="G2107">
        <v>4</v>
      </c>
      <c r="H2107" t="str">
        <f t="shared" si="192"/>
        <v>Baja Estimulación</v>
      </c>
      <c r="I2107">
        <v>5</v>
      </c>
      <c r="J2107" t="str">
        <f t="shared" si="193"/>
        <v xml:space="preserve"> Moderado Dominio</v>
      </c>
      <c r="K2107">
        <v>2</v>
      </c>
      <c r="L2107" t="str">
        <f t="shared" si="194"/>
        <v>No Estresado</v>
      </c>
      <c r="M2107">
        <v>4.0999999999999996</v>
      </c>
      <c r="N2107">
        <v>3.8</v>
      </c>
      <c r="O2107">
        <v>1.5</v>
      </c>
      <c r="P2107">
        <v>4.3</v>
      </c>
      <c r="Q2107">
        <v>3.8</v>
      </c>
      <c r="R2107" t="str">
        <f t="shared" si="195"/>
        <v>Esfuerzo Bajo</v>
      </c>
      <c r="S2107">
        <v>5</v>
      </c>
      <c r="T2107" t="str">
        <f t="shared" si="196"/>
        <v>Performance Moderada</v>
      </c>
      <c r="U2107">
        <v>5</v>
      </c>
      <c r="V2107" t="str">
        <f t="shared" si="197"/>
        <v>Frustación Moderada</v>
      </c>
      <c r="W2107">
        <v>43.6</v>
      </c>
      <c r="X2107">
        <v>0</v>
      </c>
      <c r="AA2107">
        <v>0.91524499999999998</v>
      </c>
      <c r="AB2107" s="2">
        <v>0.85747899999999999</v>
      </c>
      <c r="AC2107" s="2">
        <v>2.6930000000000001E-3</v>
      </c>
      <c r="AD2107" s="2">
        <v>8.4038000000000002E-2</v>
      </c>
      <c r="AE2107" s="2">
        <v>1.7215999999999999E-2</v>
      </c>
      <c r="AF2107" s="2">
        <v>7.0877999999999997E-2</v>
      </c>
      <c r="AG2107" s="2">
        <v>1.5039999999999999E-3</v>
      </c>
      <c r="AH2107" s="2">
        <v>1.8209999999999999E-3</v>
      </c>
      <c r="AI2107">
        <v>-8.6827000000000001E-2</v>
      </c>
      <c r="AJ2107">
        <v>-3.8053530000000002</v>
      </c>
      <c r="AK2107">
        <v>-0.98024100000000003</v>
      </c>
      <c r="AL2107">
        <v>-1.835046</v>
      </c>
      <c r="AM2107">
        <v>0.122271</v>
      </c>
      <c r="AN2107">
        <v>0.56768600000000002</v>
      </c>
      <c r="AO2107">
        <v>0.54148499999999999</v>
      </c>
      <c r="AP2107">
        <v>0.41048000000000001</v>
      </c>
      <c r="AQ2107">
        <v>1.7467E-2</v>
      </c>
      <c r="AR2107">
        <v>0.13537099999999999</v>
      </c>
      <c r="AS2107">
        <v>0</v>
      </c>
      <c r="AT2107">
        <v>0.572052</v>
      </c>
      <c r="AU2107">
        <v>0</v>
      </c>
      <c r="AV2107">
        <v>4.3670000000000002E-3</v>
      </c>
      <c r="AW2107">
        <v>0</v>
      </c>
      <c r="AX2107">
        <v>0</v>
      </c>
      <c r="AY2107">
        <v>1.2008730000000001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7.8603000000000006E-2</v>
      </c>
      <c r="BG2107">
        <v>0.45851500000000001</v>
      </c>
      <c r="BH2107">
        <v>8.7340000000000004E-3</v>
      </c>
      <c r="BI2107">
        <v>0.113537</v>
      </c>
      <c r="BJ2107">
        <v>9.1703000000000007E-2</v>
      </c>
      <c r="BK2107">
        <v>0</v>
      </c>
      <c r="BL2107">
        <v>0.27074199999999998</v>
      </c>
      <c r="BM2107">
        <v>6.1135000000000002E-2</v>
      </c>
      <c r="BN2107">
        <v>0</v>
      </c>
      <c r="BO2107">
        <v>2.2227070000000002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209</v>
      </c>
      <c r="BX2107">
        <v>155</v>
      </c>
      <c r="BY2107">
        <v>54</v>
      </c>
      <c r="BZ2107">
        <v>0</v>
      </c>
      <c r="CA2107">
        <v>14</v>
      </c>
      <c r="CB2107">
        <v>0</v>
      </c>
      <c r="CC2107">
        <v>31</v>
      </c>
      <c r="CD2107">
        <v>0</v>
      </c>
      <c r="CE2107">
        <v>0</v>
      </c>
      <c r="CF2107">
        <v>0.74162700000000004</v>
      </c>
      <c r="CG2107">
        <v>7.5269000000000003E-2</v>
      </c>
      <c r="CH2107">
        <v>2115.7693770000001</v>
      </c>
      <c r="CI2107">
        <v>-80.233807999999996</v>
      </c>
      <c r="CJ2107">
        <v>96.246190999999996</v>
      </c>
      <c r="CK2107">
        <v>108.08560300000001</v>
      </c>
      <c r="CL2107">
        <v>177.25861599999999</v>
      </c>
      <c r="CM2107">
        <v>162.40780599999999</v>
      </c>
      <c r="CN2107">
        <v>86.180953000000002</v>
      </c>
      <c r="CO2107">
        <v>78.770067999999995</v>
      </c>
      <c r="CP2107">
        <v>100.105397</v>
      </c>
      <c r="CQ2107">
        <v>170.586648</v>
      </c>
      <c r="CR2107">
        <v>163.54107500000001</v>
      </c>
      <c r="CS2107">
        <v>121.21819000000001</v>
      </c>
      <c r="CT2107">
        <v>164.13077999999999</v>
      </c>
      <c r="CU2107">
        <v>141.773765</v>
      </c>
      <c r="CV2107">
        <v>-78.128718000000006</v>
      </c>
      <c r="CW2107">
        <v>4.6208910000000003</v>
      </c>
      <c r="CX2107">
        <v>110.75600900000001</v>
      </c>
      <c r="CY2107">
        <v>-76.557399000000004</v>
      </c>
      <c r="CZ2107">
        <v>4.5301869999999997</v>
      </c>
      <c r="DA2107">
        <v>108.08560300000001</v>
      </c>
      <c r="DB2107">
        <v>-11.791333</v>
      </c>
      <c r="DC2107">
        <v>4.1300790000000003</v>
      </c>
      <c r="DD2107">
        <v>90.818899999999999</v>
      </c>
      <c r="DE2107">
        <v>152.41250500000001</v>
      </c>
      <c r="DF2107">
        <v>-80.233807999999996</v>
      </c>
      <c r="DG2107">
        <v>17.536002</v>
      </c>
      <c r="DH2107">
        <v>33.421224000000002</v>
      </c>
      <c r="DI2107">
        <v>96.246190999999996</v>
      </c>
      <c r="DJ2107">
        <v>-9.8238520000000005</v>
      </c>
      <c r="DK2107">
        <v>-47.278700000000001</v>
      </c>
      <c r="DL2107">
        <v>-158.40926899999999</v>
      </c>
      <c r="DM2107">
        <v>-90.719904999999997</v>
      </c>
      <c r="DN2107">
        <v>-158.68220099999999</v>
      </c>
      <c r="DO2107">
        <v>-166.64121399999999</v>
      </c>
      <c r="DP2107">
        <v>-95.137748999999999</v>
      </c>
      <c r="DQ2107">
        <v>-87.303219999999996</v>
      </c>
      <c r="DR2107">
        <v>-58.950944</v>
      </c>
      <c r="DS2107">
        <v>-103.124291</v>
      </c>
      <c r="DT2107">
        <v>37.967837000000003</v>
      </c>
      <c r="DU2107">
        <v>158.770375</v>
      </c>
      <c r="DV2107">
        <v>-73.057950000000005</v>
      </c>
      <c r="DW2107">
        <v>13.888331000000001</v>
      </c>
      <c r="DX2107">
        <v>168.114779</v>
      </c>
      <c r="DY2107">
        <v>-86.796544999999995</v>
      </c>
      <c r="DZ2107">
        <v>10.189607000000001</v>
      </c>
      <c r="EA2107">
        <v>131.427842</v>
      </c>
      <c r="EB2107">
        <v>-77.349937999999995</v>
      </c>
      <c r="EC2107">
        <v>19.798096999999999</v>
      </c>
      <c r="ED2107">
        <v>7.3605850000000004</v>
      </c>
      <c r="EE2107">
        <v>6.6373620000000004</v>
      </c>
      <c r="EF2107">
        <v>1.737422</v>
      </c>
      <c r="EG2107">
        <v>0.92805800000000005</v>
      </c>
      <c r="EH2107">
        <v>3.0653090000000001</v>
      </c>
      <c r="EI2107">
        <v>5.7020549999999997</v>
      </c>
      <c r="EJ2107">
        <v>5.3438629999999998</v>
      </c>
      <c r="EK2107">
        <v>8.0042880000000007</v>
      </c>
      <c r="EL2107">
        <v>2.9257119999999999</v>
      </c>
      <c r="EM2107">
        <v>9.2670379999999994</v>
      </c>
      <c r="EN2107">
        <v>6.9611809999999998</v>
      </c>
      <c r="EO2107">
        <v>4.1474609999999998</v>
      </c>
      <c r="EP2107">
        <v>6.2665559999999996</v>
      </c>
      <c r="EQ2107">
        <v>4.3609790000000004</v>
      </c>
      <c r="ER2107">
        <v>1.6636610000000001</v>
      </c>
      <c r="ES2107">
        <v>1.7695780000000001</v>
      </c>
      <c r="ET2107">
        <v>4.4735509999999996</v>
      </c>
      <c r="EU2107">
        <v>1.4976799999999999</v>
      </c>
      <c r="EV2107">
        <v>1.737422</v>
      </c>
      <c r="EW2107">
        <v>30.741159</v>
      </c>
      <c r="EX2107">
        <v>2.5544419999999999</v>
      </c>
      <c r="EY2107">
        <v>2.3386499999999999</v>
      </c>
      <c r="EZ2107">
        <v>4.6002510000000001</v>
      </c>
      <c r="FA2107">
        <v>7.3605850000000004</v>
      </c>
      <c r="FB2107">
        <v>14.403864</v>
      </c>
      <c r="FC2107">
        <v>6.8808530000000001</v>
      </c>
      <c r="FD2107">
        <v>6.6373620000000004</v>
      </c>
      <c r="FE2107">
        <v>15.043104</v>
      </c>
      <c r="FF2107">
        <v>168.06658300000001</v>
      </c>
      <c r="FG2107">
        <v>1.2741480000000001</v>
      </c>
      <c r="FH2107">
        <v>2.7479800000000001</v>
      </c>
      <c r="FI2107">
        <v>8.8189930000000007</v>
      </c>
      <c r="FJ2107">
        <v>1.8694280000000001</v>
      </c>
      <c r="FK2107">
        <v>1.506637</v>
      </c>
      <c r="FL2107">
        <v>74.519261</v>
      </c>
      <c r="FM2107">
        <v>162.44423399999999</v>
      </c>
      <c r="FN2107">
        <v>10.820791</v>
      </c>
      <c r="FO2107">
        <v>5.9062200000000002</v>
      </c>
      <c r="FP2107">
        <v>3.329596</v>
      </c>
      <c r="FQ2107">
        <v>3.73515</v>
      </c>
      <c r="FR2107">
        <v>11.162167</v>
      </c>
      <c r="FS2107">
        <v>2.5041820000000001</v>
      </c>
      <c r="FT2107">
        <v>2.9128940000000001</v>
      </c>
      <c r="FU2107">
        <v>14.774896999999999</v>
      </c>
      <c r="FV2107">
        <v>4.449986</v>
      </c>
      <c r="FW2107">
        <v>18.555060999999998</v>
      </c>
    </row>
    <row r="2108" spans="1:179" x14ac:dyDescent="0.45">
      <c r="A2108" s="1">
        <v>2460</v>
      </c>
      <c r="B2108" t="s">
        <v>194</v>
      </c>
      <c r="C2108">
        <v>2</v>
      </c>
      <c r="D2108" t="s">
        <v>174</v>
      </c>
      <c r="E2108" t="s">
        <v>201</v>
      </c>
      <c r="F2108">
        <v>6</v>
      </c>
      <c r="G2108">
        <v>4</v>
      </c>
      <c r="H2108" t="str">
        <f t="shared" si="192"/>
        <v>Baja Estimulación</v>
      </c>
      <c r="I2108">
        <v>5</v>
      </c>
      <c r="J2108" t="str">
        <f t="shared" si="193"/>
        <v xml:space="preserve"> Moderado Dominio</v>
      </c>
      <c r="K2108">
        <v>2</v>
      </c>
      <c r="L2108" t="str">
        <f t="shared" si="194"/>
        <v>No Estresado</v>
      </c>
      <c r="M2108">
        <v>4.0999999999999996</v>
      </c>
      <c r="N2108">
        <v>3.8</v>
      </c>
      <c r="O2108">
        <v>1.5</v>
      </c>
      <c r="P2108">
        <v>4.3</v>
      </c>
      <c r="Q2108">
        <v>3.8</v>
      </c>
      <c r="R2108" t="str">
        <f t="shared" si="195"/>
        <v>Esfuerzo Bajo</v>
      </c>
      <c r="S2108">
        <v>5</v>
      </c>
      <c r="T2108" t="str">
        <f t="shared" si="196"/>
        <v>Performance Moderada</v>
      </c>
      <c r="U2108">
        <v>5</v>
      </c>
      <c r="V2108" t="str">
        <f t="shared" si="197"/>
        <v>Frustación Moderada</v>
      </c>
      <c r="W2108">
        <v>43.6</v>
      </c>
      <c r="X2108">
        <v>0</v>
      </c>
      <c r="AA2108">
        <v>0.91243300000000005</v>
      </c>
      <c r="AB2108" s="2">
        <v>0.85984700000000003</v>
      </c>
      <c r="AC2108" s="2">
        <v>3.1570000000000001E-3</v>
      </c>
      <c r="AD2108" s="2">
        <v>7.4427999999999994E-2</v>
      </c>
      <c r="AE2108" s="2">
        <v>1.0765E-2</v>
      </c>
      <c r="AF2108" s="2">
        <v>8.1518999999999994E-2</v>
      </c>
      <c r="AG2108" s="2">
        <v>4.3210000000000002E-3</v>
      </c>
      <c r="AH2108" s="2">
        <v>1.0330000000000001E-3</v>
      </c>
      <c r="AI2108">
        <v>-7.3417999999999997E-2</v>
      </c>
      <c r="AJ2108">
        <v>-4.5438320000000001</v>
      </c>
      <c r="AK2108">
        <v>-2.3062770000000001</v>
      </c>
      <c r="AL2108">
        <v>-2.4489019999999999</v>
      </c>
      <c r="AM2108">
        <v>0.21304300000000001</v>
      </c>
      <c r="AN2108">
        <v>0.52608699999999997</v>
      </c>
      <c r="AO2108">
        <v>0.38260899999999998</v>
      </c>
      <c r="AP2108">
        <v>0.53043499999999999</v>
      </c>
      <c r="AQ2108">
        <v>2.1739000000000001E-2</v>
      </c>
      <c r="AR2108">
        <v>7.8260999999999997E-2</v>
      </c>
      <c r="AS2108">
        <v>0</v>
      </c>
      <c r="AT2108">
        <v>0.57826100000000002</v>
      </c>
      <c r="AU2108">
        <v>0</v>
      </c>
      <c r="AV2108">
        <v>8.6960000000000006E-3</v>
      </c>
      <c r="AW2108">
        <v>0</v>
      </c>
      <c r="AX2108">
        <v>0</v>
      </c>
      <c r="AY2108">
        <v>0.99130399999999996</v>
      </c>
      <c r="AZ2108">
        <v>4.3480000000000003E-3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0.14347799999999999</v>
      </c>
      <c r="BG2108">
        <v>0.34347800000000001</v>
      </c>
      <c r="BH2108">
        <v>0</v>
      </c>
      <c r="BI2108">
        <v>9.1303999999999996E-2</v>
      </c>
      <c r="BJ2108">
        <v>0.269565</v>
      </c>
      <c r="BK2108">
        <v>0</v>
      </c>
      <c r="BL2108">
        <v>0.5</v>
      </c>
      <c r="BM2108">
        <v>0.130435</v>
      </c>
      <c r="BN2108">
        <v>0</v>
      </c>
      <c r="BO2108">
        <v>2.0043479999999998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150</v>
      </c>
      <c r="BX2108">
        <v>113</v>
      </c>
      <c r="BY2108">
        <v>37</v>
      </c>
      <c r="BZ2108">
        <v>0</v>
      </c>
      <c r="CA2108">
        <v>13</v>
      </c>
      <c r="CB2108">
        <v>0</v>
      </c>
      <c r="CC2108">
        <v>23</v>
      </c>
      <c r="CD2108">
        <v>0</v>
      </c>
      <c r="CE2108">
        <v>0</v>
      </c>
      <c r="CF2108">
        <v>0.75333300000000003</v>
      </c>
      <c r="CG2108">
        <v>9.5588000000000006E-2</v>
      </c>
      <c r="CH2108">
        <v>2118.2734340000002</v>
      </c>
      <c r="CI2108">
        <v>-82.526499999999999</v>
      </c>
      <c r="CJ2108">
        <v>97.673428000000001</v>
      </c>
      <c r="CK2108">
        <v>110.145944</v>
      </c>
      <c r="CL2108">
        <v>177.20531600000001</v>
      </c>
      <c r="CM2108">
        <v>158.22602499999999</v>
      </c>
      <c r="CN2108">
        <v>83.818141999999995</v>
      </c>
      <c r="CO2108">
        <v>76.389086000000006</v>
      </c>
      <c r="CP2108">
        <v>104.560411</v>
      </c>
      <c r="CQ2108">
        <v>164.98889299999999</v>
      </c>
      <c r="CR2108">
        <v>134.75048699999999</v>
      </c>
      <c r="CS2108">
        <v>120.60755399999999</v>
      </c>
      <c r="CT2108">
        <v>163.046054</v>
      </c>
      <c r="CU2108">
        <v>147.88262499999999</v>
      </c>
      <c r="CV2108">
        <v>-79.480058</v>
      </c>
      <c r="CW2108">
        <v>4.4670269999999999</v>
      </c>
      <c r="CX2108">
        <v>112.725527</v>
      </c>
      <c r="CY2108">
        <v>-77.962738999999999</v>
      </c>
      <c r="CZ2108">
        <v>4.5290749999999997</v>
      </c>
      <c r="DA2108">
        <v>110.145944</v>
      </c>
      <c r="DB2108">
        <v>19.873868999999999</v>
      </c>
      <c r="DC2108">
        <v>4.5473489999999996</v>
      </c>
      <c r="DD2108">
        <v>88.733367999999999</v>
      </c>
      <c r="DE2108">
        <v>153.77755199999999</v>
      </c>
      <c r="DF2108">
        <v>-82.526499999999999</v>
      </c>
      <c r="DG2108">
        <v>15.319385</v>
      </c>
      <c r="DH2108">
        <v>34.475039000000002</v>
      </c>
      <c r="DI2108">
        <v>97.673428000000001</v>
      </c>
      <c r="DJ2108">
        <v>-10.567036</v>
      </c>
      <c r="DK2108">
        <v>130.06975800000001</v>
      </c>
      <c r="DL2108">
        <v>-157.453138</v>
      </c>
      <c r="DM2108">
        <v>-87.340963000000002</v>
      </c>
      <c r="DN2108">
        <v>-146.29792499999999</v>
      </c>
      <c r="DO2108">
        <v>-154.90053599999999</v>
      </c>
      <c r="DP2108">
        <v>-96.898857000000007</v>
      </c>
      <c r="DQ2108">
        <v>85.964924999999994</v>
      </c>
      <c r="DR2108">
        <v>-138.81456499999999</v>
      </c>
      <c r="DS2108">
        <v>-57.161264000000003</v>
      </c>
      <c r="DT2108">
        <v>34.268923999999998</v>
      </c>
      <c r="DU2108">
        <v>157.21728100000001</v>
      </c>
      <c r="DV2108">
        <v>-74.893298999999999</v>
      </c>
      <c r="DW2108">
        <v>6.3654359999999999</v>
      </c>
      <c r="DX2108">
        <v>163.50057000000001</v>
      </c>
      <c r="DY2108">
        <v>-89.125585999999998</v>
      </c>
      <c r="DZ2108">
        <v>-4.4889010000000003</v>
      </c>
      <c r="EA2108">
        <v>109.03617199999999</v>
      </c>
      <c r="EB2108">
        <v>-95.264780000000002</v>
      </c>
      <c r="EC2108">
        <v>23.167809999999999</v>
      </c>
      <c r="ED2108">
        <v>17.051933999999999</v>
      </c>
      <c r="EE2108">
        <v>9.6099650000000008</v>
      </c>
      <c r="EF2108">
        <v>1.252451</v>
      </c>
      <c r="EG2108">
        <v>1.1401349999999999</v>
      </c>
      <c r="EH2108">
        <v>3.1634720000000001</v>
      </c>
      <c r="EI2108">
        <v>13.460654</v>
      </c>
      <c r="EJ2108">
        <v>7.9205829999999997</v>
      </c>
      <c r="EK2108">
        <v>19.097352000000001</v>
      </c>
      <c r="EL2108">
        <v>8.3217099999999995</v>
      </c>
      <c r="EM2108">
        <v>21.844591000000001</v>
      </c>
      <c r="EN2108">
        <v>10.646679000000001</v>
      </c>
      <c r="EO2108">
        <v>10.309021</v>
      </c>
      <c r="EP2108">
        <v>21.773327999999999</v>
      </c>
      <c r="EQ2108">
        <v>5.5441209999999996</v>
      </c>
      <c r="ER2108">
        <v>2.366222</v>
      </c>
      <c r="ES2108">
        <v>1.071312</v>
      </c>
      <c r="ET2108">
        <v>6.4573130000000001</v>
      </c>
      <c r="EU2108">
        <v>2.4066100000000001</v>
      </c>
      <c r="EV2108">
        <v>1.252451</v>
      </c>
      <c r="EW2108">
        <v>33.382801000000001</v>
      </c>
      <c r="EX2108">
        <v>2.3762560000000001</v>
      </c>
      <c r="EY2108">
        <v>3.2020680000000001</v>
      </c>
      <c r="EZ2108">
        <v>2.8540909999999999</v>
      </c>
      <c r="FA2108">
        <v>17.051933999999999</v>
      </c>
      <c r="FB2108">
        <v>27.828837</v>
      </c>
      <c r="FC2108">
        <v>5.2664059999999999</v>
      </c>
      <c r="FD2108">
        <v>9.6099650000000008</v>
      </c>
      <c r="FE2108">
        <v>13.363331000000001</v>
      </c>
      <c r="FF2108">
        <v>115.25398300000001</v>
      </c>
      <c r="FG2108">
        <v>3.147554</v>
      </c>
      <c r="FH2108">
        <v>4.0156749999999999</v>
      </c>
      <c r="FI2108">
        <v>19.332917999999999</v>
      </c>
      <c r="FJ2108">
        <v>67.878867999999997</v>
      </c>
      <c r="FK2108">
        <v>2.3990469999999999</v>
      </c>
      <c r="FL2108">
        <v>107.68773400000001</v>
      </c>
      <c r="FM2108">
        <v>18.96416</v>
      </c>
      <c r="FN2108">
        <v>27.604543</v>
      </c>
      <c r="FO2108">
        <v>20.981199</v>
      </c>
      <c r="FP2108">
        <v>27.916139999999999</v>
      </c>
      <c r="FQ2108">
        <v>6.861713</v>
      </c>
      <c r="FR2108">
        <v>25.707540999999999</v>
      </c>
      <c r="FS2108">
        <v>38.859549000000001</v>
      </c>
      <c r="FT2108">
        <v>10.499466999999999</v>
      </c>
      <c r="FU2108">
        <v>39.043005000000001</v>
      </c>
      <c r="FV2108">
        <v>100.60866799999999</v>
      </c>
      <c r="FW2108">
        <v>27.146792000000001</v>
      </c>
    </row>
    <row r="2109" spans="1:179" x14ac:dyDescent="0.45">
      <c r="A2109" s="1">
        <v>2461</v>
      </c>
      <c r="B2109" t="s">
        <v>194</v>
      </c>
      <c r="C2109">
        <v>2</v>
      </c>
      <c r="D2109" t="s">
        <v>174</v>
      </c>
      <c r="E2109" t="s">
        <v>201</v>
      </c>
      <c r="F2109">
        <v>6</v>
      </c>
      <c r="G2109">
        <v>4</v>
      </c>
      <c r="H2109" t="str">
        <f t="shared" si="192"/>
        <v>Baja Estimulación</v>
      </c>
      <c r="I2109">
        <v>5</v>
      </c>
      <c r="J2109" t="str">
        <f t="shared" si="193"/>
        <v xml:space="preserve"> Moderado Dominio</v>
      </c>
      <c r="K2109">
        <v>2</v>
      </c>
      <c r="L2109" t="str">
        <f t="shared" si="194"/>
        <v>No Estresado</v>
      </c>
      <c r="M2109">
        <v>4.0999999999999996</v>
      </c>
      <c r="N2109">
        <v>3.8</v>
      </c>
      <c r="O2109">
        <v>1.5</v>
      </c>
      <c r="P2109">
        <v>4.3</v>
      </c>
      <c r="Q2109">
        <v>3.8</v>
      </c>
      <c r="R2109" t="str">
        <f t="shared" si="195"/>
        <v>Esfuerzo Bajo</v>
      </c>
      <c r="S2109">
        <v>5</v>
      </c>
      <c r="T2109" t="str">
        <f t="shared" si="196"/>
        <v>Performance Moderada</v>
      </c>
      <c r="U2109">
        <v>5</v>
      </c>
      <c r="V2109" t="str">
        <f t="shared" si="197"/>
        <v>Frustación Moderada</v>
      </c>
      <c r="W2109">
        <v>43.6</v>
      </c>
      <c r="X2109">
        <v>0</v>
      </c>
      <c r="AA2109">
        <v>0.904497</v>
      </c>
      <c r="AB2109" s="2">
        <v>0.80801699999999999</v>
      </c>
      <c r="AC2109" s="2">
        <v>1.5143E-2</v>
      </c>
      <c r="AD2109" s="2">
        <v>4.5248999999999998E-2</v>
      </c>
      <c r="AE2109" s="2">
        <v>9.8709999999999996E-3</v>
      </c>
      <c r="AF2109" s="2">
        <v>7.9113000000000003E-2</v>
      </c>
      <c r="AG2109" s="2">
        <v>4.62E-3</v>
      </c>
      <c r="AH2109" s="2">
        <v>2.0530000000000001E-3</v>
      </c>
      <c r="AI2109">
        <v>-3.5728999999999997E-2</v>
      </c>
      <c r="AJ2109">
        <v>-5.1852309999999999</v>
      </c>
      <c r="AK2109">
        <v>-3.0257299999999998</v>
      </c>
      <c r="AL2109">
        <v>-2.1590560000000001</v>
      </c>
      <c r="AM2109">
        <v>0.36283199999999999</v>
      </c>
      <c r="AN2109">
        <v>0.41150399999999998</v>
      </c>
      <c r="AO2109">
        <v>0.38938099999999998</v>
      </c>
      <c r="AP2109">
        <v>0.18141599999999999</v>
      </c>
      <c r="AQ2109">
        <v>6.6372E-2</v>
      </c>
      <c r="AR2109">
        <v>7.5220999999999996E-2</v>
      </c>
      <c r="AS2109">
        <v>0</v>
      </c>
      <c r="AT2109">
        <v>0.58407100000000001</v>
      </c>
      <c r="AU2109">
        <v>8.8500000000000002E-3</v>
      </c>
      <c r="AV2109">
        <v>3.5397999999999999E-2</v>
      </c>
      <c r="AW2109">
        <v>6.6372E-2</v>
      </c>
      <c r="AX2109">
        <v>0</v>
      </c>
      <c r="AY2109">
        <v>0.68584100000000003</v>
      </c>
      <c r="AZ2109">
        <v>0</v>
      </c>
      <c r="BA2109">
        <v>0</v>
      </c>
      <c r="BB2109">
        <v>2.6549E-2</v>
      </c>
      <c r="BC2109">
        <v>1.7698999999999999E-2</v>
      </c>
      <c r="BD2109">
        <v>0</v>
      </c>
      <c r="BE2109">
        <v>0</v>
      </c>
      <c r="BF2109">
        <v>2.6549E-2</v>
      </c>
      <c r="BG2109">
        <v>0.11504399999999999</v>
      </c>
      <c r="BH2109">
        <v>6.6372E-2</v>
      </c>
      <c r="BI2109">
        <v>2.6549E-2</v>
      </c>
      <c r="BJ2109">
        <v>4.4248000000000003E-2</v>
      </c>
      <c r="BK2109">
        <v>0</v>
      </c>
      <c r="BL2109">
        <v>1.0530969999999999</v>
      </c>
      <c r="BM2109">
        <v>0.15929199999999999</v>
      </c>
      <c r="BN2109">
        <v>0</v>
      </c>
      <c r="BO2109">
        <v>1.4823010000000001</v>
      </c>
      <c r="BP2109">
        <v>4</v>
      </c>
      <c r="BQ2109">
        <v>2</v>
      </c>
      <c r="BR2109">
        <v>0</v>
      </c>
      <c r="BS2109">
        <v>0</v>
      </c>
      <c r="BT2109">
        <v>2</v>
      </c>
      <c r="BU2109">
        <v>0</v>
      </c>
      <c r="BV2109">
        <v>2413.4276749999999</v>
      </c>
      <c r="BW2109">
        <v>108</v>
      </c>
      <c r="BX2109">
        <v>70</v>
      </c>
      <c r="BY2109">
        <v>38</v>
      </c>
      <c r="BZ2109">
        <v>1</v>
      </c>
      <c r="CA2109">
        <v>21</v>
      </c>
      <c r="CB2109">
        <v>0</v>
      </c>
      <c r="CC2109">
        <v>13</v>
      </c>
      <c r="CD2109">
        <v>0</v>
      </c>
      <c r="CE2109">
        <v>0</v>
      </c>
      <c r="CF2109">
        <v>0.64814799999999995</v>
      </c>
      <c r="CG2109">
        <v>0.25301200000000001</v>
      </c>
      <c r="CH2109">
        <v>2114.9404679999998</v>
      </c>
      <c r="CI2109">
        <v>-87.947346999999993</v>
      </c>
      <c r="CJ2109">
        <v>101.277995</v>
      </c>
      <c r="CK2109">
        <v>110.730318</v>
      </c>
      <c r="CL2109">
        <v>176.93784600000001</v>
      </c>
      <c r="CM2109">
        <v>158.66743700000001</v>
      </c>
      <c r="CN2109">
        <v>80.135230000000007</v>
      </c>
      <c r="CO2109">
        <v>74.123006000000004</v>
      </c>
      <c r="CP2109">
        <v>110.691222</v>
      </c>
      <c r="CQ2109">
        <v>165.55884399999999</v>
      </c>
      <c r="CR2109">
        <v>170.90460899999999</v>
      </c>
      <c r="CS2109">
        <v>130.24573799999999</v>
      </c>
      <c r="CT2109">
        <v>163.11968999999999</v>
      </c>
      <c r="CU2109">
        <v>149.999889</v>
      </c>
      <c r="CV2109">
        <v>-81.925375000000003</v>
      </c>
      <c r="CW2109">
        <v>3.5740379999999998</v>
      </c>
      <c r="CX2109">
        <v>113.45360700000001</v>
      </c>
      <c r="CY2109">
        <v>-80.734156999999996</v>
      </c>
      <c r="CZ2109">
        <v>3.5891540000000002</v>
      </c>
      <c r="DA2109">
        <v>110.730318</v>
      </c>
      <c r="DB2109">
        <v>-16.907129999999999</v>
      </c>
      <c r="DC2109">
        <v>5.551145</v>
      </c>
      <c r="DD2109">
        <v>92.280484999999999</v>
      </c>
      <c r="DE2109">
        <v>140.981258</v>
      </c>
      <c r="DF2109">
        <v>-87.947346999999993</v>
      </c>
      <c r="DG2109">
        <v>7.0793650000000001</v>
      </c>
      <c r="DH2109">
        <v>27.602982999999998</v>
      </c>
      <c r="DI2109">
        <v>101.277995</v>
      </c>
      <c r="DJ2109">
        <v>-20.523316999999999</v>
      </c>
      <c r="DK2109">
        <v>67.028051000000005</v>
      </c>
      <c r="DL2109">
        <v>-155.939145</v>
      </c>
      <c r="DM2109">
        <v>-87.419713000000002</v>
      </c>
      <c r="DN2109">
        <v>-152.66870299999999</v>
      </c>
      <c r="DO2109">
        <v>-167.31422699999999</v>
      </c>
      <c r="DP2109">
        <v>-96.322792000000007</v>
      </c>
      <c r="DQ2109">
        <v>-118.67770899999999</v>
      </c>
      <c r="DR2109">
        <v>-162.70371599999999</v>
      </c>
      <c r="DS2109">
        <v>-100.866263</v>
      </c>
      <c r="DT2109">
        <v>34.139163000000003</v>
      </c>
      <c r="DU2109">
        <v>143.954893</v>
      </c>
      <c r="DV2109">
        <v>-66.560102000000001</v>
      </c>
      <c r="DW2109">
        <v>22.761013999999999</v>
      </c>
      <c r="DX2109">
        <v>151.41856000000001</v>
      </c>
      <c r="DY2109">
        <v>-79.994968999999998</v>
      </c>
      <c r="DZ2109">
        <v>29.316898999999999</v>
      </c>
      <c r="EA2109">
        <v>137.44783100000001</v>
      </c>
      <c r="EB2109">
        <v>-64.788668999999999</v>
      </c>
      <c r="EC2109">
        <v>20.340924999999999</v>
      </c>
      <c r="ED2109">
        <v>18.894252000000002</v>
      </c>
      <c r="EE2109">
        <v>9.548508</v>
      </c>
      <c r="EF2109">
        <v>5.0894769999999996</v>
      </c>
      <c r="EG2109">
        <v>1.545763</v>
      </c>
      <c r="EH2109">
        <v>6.1485890000000003</v>
      </c>
      <c r="EI2109">
        <v>14.682573</v>
      </c>
      <c r="EJ2109">
        <v>10.332528999999999</v>
      </c>
      <c r="EK2109">
        <v>20.300146000000002</v>
      </c>
      <c r="EL2109">
        <v>6.7917540000000001</v>
      </c>
      <c r="EM2109">
        <v>4.8674239999999998</v>
      </c>
      <c r="EN2109">
        <v>14.209809999999999</v>
      </c>
      <c r="EO2109">
        <v>7.4378970000000004</v>
      </c>
      <c r="EP2109">
        <v>15.347136000000001</v>
      </c>
      <c r="EQ2109">
        <v>12.542479</v>
      </c>
      <c r="ER2109">
        <v>5.62643</v>
      </c>
      <c r="ES2109">
        <v>4.7483040000000001</v>
      </c>
      <c r="ET2109">
        <v>14.284526</v>
      </c>
      <c r="EU2109">
        <v>5.5996689999999996</v>
      </c>
      <c r="EV2109">
        <v>5.0894769999999996</v>
      </c>
      <c r="EW2109">
        <v>42.549508000000003</v>
      </c>
      <c r="EX2109">
        <v>4.8157569999999996</v>
      </c>
      <c r="EY2109">
        <v>6.4104799999999997</v>
      </c>
      <c r="EZ2109">
        <v>66.139608999999993</v>
      </c>
      <c r="FA2109">
        <v>18.894252000000002</v>
      </c>
      <c r="FB2109">
        <v>43.372275000000002</v>
      </c>
      <c r="FC2109">
        <v>9.1172299999999993</v>
      </c>
      <c r="FD2109">
        <v>9.548508</v>
      </c>
      <c r="FE2109">
        <v>23.927337000000001</v>
      </c>
      <c r="FF2109">
        <v>157.38574399999999</v>
      </c>
      <c r="FG2109">
        <v>4.5046400000000002</v>
      </c>
      <c r="FH2109">
        <v>5.6624540000000003</v>
      </c>
      <c r="FI2109">
        <v>13.351036000000001</v>
      </c>
      <c r="FJ2109">
        <v>2.7738480000000001</v>
      </c>
      <c r="FK2109">
        <v>2.3753139999999999</v>
      </c>
      <c r="FL2109">
        <v>63.940924000000003</v>
      </c>
      <c r="FM2109">
        <v>48.829777</v>
      </c>
      <c r="FN2109">
        <v>6.3527240000000003</v>
      </c>
      <c r="FO2109">
        <v>33.516786000000003</v>
      </c>
      <c r="FP2109">
        <v>56.314615000000003</v>
      </c>
      <c r="FQ2109">
        <v>11.531700000000001</v>
      </c>
      <c r="FR2109">
        <v>25.125657</v>
      </c>
      <c r="FS2109">
        <v>54.574088000000003</v>
      </c>
      <c r="FT2109">
        <v>8.0540260000000004</v>
      </c>
      <c r="FU2109">
        <v>32.549396000000002</v>
      </c>
      <c r="FV2109">
        <v>42.241382999999999</v>
      </c>
      <c r="FW2109">
        <v>30.716272</v>
      </c>
    </row>
    <row r="2110" spans="1:179" x14ac:dyDescent="0.45">
      <c r="A2110" s="1">
        <v>2462</v>
      </c>
      <c r="B2110" t="s">
        <v>194</v>
      </c>
      <c r="C2110">
        <v>2</v>
      </c>
      <c r="D2110" t="s">
        <v>174</v>
      </c>
      <c r="E2110" t="s">
        <v>201</v>
      </c>
      <c r="F2110">
        <v>6</v>
      </c>
      <c r="G2110">
        <v>4</v>
      </c>
      <c r="H2110" t="str">
        <f t="shared" si="192"/>
        <v>Baja Estimulación</v>
      </c>
      <c r="I2110">
        <v>5</v>
      </c>
      <c r="J2110" t="str">
        <f t="shared" si="193"/>
        <v xml:space="preserve"> Moderado Dominio</v>
      </c>
      <c r="K2110">
        <v>2</v>
      </c>
      <c r="L2110" t="str">
        <f t="shared" si="194"/>
        <v>No Estresado</v>
      </c>
      <c r="M2110">
        <v>4.0999999999999996</v>
      </c>
      <c r="N2110">
        <v>3.8</v>
      </c>
      <c r="O2110">
        <v>1.5</v>
      </c>
      <c r="P2110">
        <v>4.3</v>
      </c>
      <c r="Q2110">
        <v>3.8</v>
      </c>
      <c r="R2110" t="str">
        <f t="shared" si="195"/>
        <v>Esfuerzo Bajo</v>
      </c>
      <c r="S2110">
        <v>5</v>
      </c>
      <c r="T2110" t="str">
        <f t="shared" si="196"/>
        <v>Performance Moderada</v>
      </c>
      <c r="U2110">
        <v>5</v>
      </c>
      <c r="V2110" t="str">
        <f t="shared" si="197"/>
        <v>Frustación Moderada</v>
      </c>
      <c r="W2110">
        <v>43.6</v>
      </c>
      <c r="X2110">
        <v>0</v>
      </c>
      <c r="AA2110">
        <v>0.92075499999999999</v>
      </c>
      <c r="AB2110" s="2">
        <v>0.86821899999999996</v>
      </c>
      <c r="AC2110" s="2">
        <v>1.903E-3</v>
      </c>
      <c r="AD2110" s="2">
        <v>4.6887999999999999E-2</v>
      </c>
      <c r="AE2110" s="2">
        <v>1.7904E-2</v>
      </c>
      <c r="AF2110" s="2">
        <v>0.107331</v>
      </c>
      <c r="AG2110" s="2">
        <v>2.398E-3</v>
      </c>
      <c r="AH2110" s="2">
        <v>7.0899999999999999E-4</v>
      </c>
      <c r="AI2110">
        <v>-5.4855000000000001E-2</v>
      </c>
      <c r="AJ2110">
        <v>-5.8843759999999996</v>
      </c>
      <c r="AK2110">
        <v>-8.1841690000000007</v>
      </c>
      <c r="AL2110">
        <v>2.3059669999999999</v>
      </c>
      <c r="AM2110">
        <v>0.34309600000000001</v>
      </c>
      <c r="AN2110">
        <v>0.75732200000000005</v>
      </c>
      <c r="AO2110">
        <v>0.56066899999999997</v>
      </c>
      <c r="AP2110">
        <v>0.17154800000000001</v>
      </c>
      <c r="AQ2110">
        <v>0</v>
      </c>
      <c r="AR2110">
        <v>0.13389100000000001</v>
      </c>
      <c r="AS2110">
        <v>0</v>
      </c>
      <c r="AT2110">
        <v>0.46861900000000001</v>
      </c>
      <c r="AU2110">
        <v>2.0920999999999999E-2</v>
      </c>
      <c r="AV2110">
        <v>0</v>
      </c>
      <c r="AW2110">
        <v>0</v>
      </c>
      <c r="AX2110">
        <v>0</v>
      </c>
      <c r="AY2110">
        <v>0.84937200000000002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4.1840000000000002E-3</v>
      </c>
      <c r="BG2110">
        <v>0.64016700000000004</v>
      </c>
      <c r="BH2110">
        <v>4.1840000000000002E-3</v>
      </c>
      <c r="BI2110">
        <v>4.1840000000000002E-3</v>
      </c>
      <c r="BJ2110">
        <v>2.9288999999999999E-2</v>
      </c>
      <c r="BK2110">
        <v>0</v>
      </c>
      <c r="BL2110">
        <v>0.77405900000000005</v>
      </c>
      <c r="BM2110">
        <v>0.317992</v>
      </c>
      <c r="BN2110">
        <v>0</v>
      </c>
      <c r="BO2110">
        <v>2.548117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161</v>
      </c>
      <c r="BX2110">
        <v>133</v>
      </c>
      <c r="BY2110">
        <v>28</v>
      </c>
      <c r="BZ2110">
        <v>0</v>
      </c>
      <c r="CA2110">
        <v>4</v>
      </c>
      <c r="CB2110">
        <v>0</v>
      </c>
      <c r="CC2110">
        <v>22</v>
      </c>
      <c r="CD2110">
        <v>0</v>
      </c>
      <c r="CE2110">
        <v>0</v>
      </c>
      <c r="CF2110">
        <v>0.82608700000000002</v>
      </c>
      <c r="CG2110">
        <v>2.5805999999999999E-2</v>
      </c>
      <c r="CH2110">
        <v>2118.017214</v>
      </c>
      <c r="CI2110">
        <v>-75.979754</v>
      </c>
      <c r="CJ2110">
        <v>96.969633000000002</v>
      </c>
      <c r="CK2110">
        <v>108.683431</v>
      </c>
      <c r="CL2110">
        <v>177.22056900000001</v>
      </c>
      <c r="CM2110">
        <v>159.43071800000001</v>
      </c>
      <c r="CN2110">
        <v>89.673270000000002</v>
      </c>
      <c r="CO2110">
        <v>81.458594000000005</v>
      </c>
      <c r="CP2110">
        <v>97.244170999999994</v>
      </c>
      <c r="CQ2110">
        <v>168.82015100000001</v>
      </c>
      <c r="CR2110">
        <v>173.26846699999999</v>
      </c>
      <c r="CS2110">
        <v>124.094019</v>
      </c>
      <c r="CT2110">
        <v>163.35625300000001</v>
      </c>
      <c r="CU2110">
        <v>166.91204999999999</v>
      </c>
      <c r="CV2110">
        <v>-76.977829</v>
      </c>
      <c r="CW2110">
        <v>5.2111330000000002</v>
      </c>
      <c r="CX2110">
        <v>111.355436</v>
      </c>
      <c r="CY2110">
        <v>-75.621953000000005</v>
      </c>
      <c r="CZ2110">
        <v>5.0418839999999996</v>
      </c>
      <c r="DA2110">
        <v>108.683431</v>
      </c>
      <c r="DB2110">
        <v>13.629581</v>
      </c>
      <c r="DC2110">
        <v>5.9422439999999996</v>
      </c>
      <c r="DD2110">
        <v>88.852665999999999</v>
      </c>
      <c r="DE2110">
        <v>153.84787499999999</v>
      </c>
      <c r="DF2110">
        <v>-75.979754</v>
      </c>
      <c r="DG2110">
        <v>26.430913</v>
      </c>
      <c r="DH2110">
        <v>23.238900000000001</v>
      </c>
      <c r="DI2110">
        <v>96.969633000000002</v>
      </c>
      <c r="DJ2110">
        <v>-9.2450069999999993</v>
      </c>
      <c r="DK2110">
        <v>-36.122315</v>
      </c>
      <c r="DL2110">
        <v>-157.580409</v>
      </c>
      <c r="DM2110">
        <v>-90.928461999999996</v>
      </c>
      <c r="DN2110">
        <v>-152.49557200000001</v>
      </c>
      <c r="DO2110">
        <v>-167.213527</v>
      </c>
      <c r="DP2110">
        <v>-96.648545999999996</v>
      </c>
      <c r="DQ2110">
        <v>-129.12967</v>
      </c>
      <c r="DR2110">
        <v>-166.583179</v>
      </c>
      <c r="DS2110">
        <v>-100.322799</v>
      </c>
      <c r="DT2110">
        <v>45.14725</v>
      </c>
      <c r="DU2110">
        <v>157.10639</v>
      </c>
      <c r="DV2110">
        <v>-67.036812999999995</v>
      </c>
      <c r="DW2110">
        <v>35.232638000000001</v>
      </c>
      <c r="DX2110">
        <v>157.69307000000001</v>
      </c>
      <c r="DY2110">
        <v>-81.248739999999998</v>
      </c>
      <c r="DZ2110">
        <v>26.970578</v>
      </c>
      <c r="EA2110">
        <v>154.97838999999999</v>
      </c>
      <c r="EB2110">
        <v>-80.602968000000004</v>
      </c>
      <c r="EC2110">
        <v>17.985897000000001</v>
      </c>
      <c r="ED2110">
        <v>8.9014419999999994</v>
      </c>
      <c r="EE2110">
        <v>14.255464999999999</v>
      </c>
      <c r="EF2110">
        <v>1.170752</v>
      </c>
      <c r="EG2110">
        <v>0.91450299999999995</v>
      </c>
      <c r="EH2110">
        <v>2.300379</v>
      </c>
      <c r="EI2110">
        <v>6.9905090000000003</v>
      </c>
      <c r="EJ2110">
        <v>12.959981000000001</v>
      </c>
      <c r="EK2110">
        <v>10.234401</v>
      </c>
      <c r="EL2110">
        <v>3.701273</v>
      </c>
      <c r="EM2110">
        <v>3.3204760000000002</v>
      </c>
      <c r="EN2110">
        <v>15.214366999999999</v>
      </c>
      <c r="EO2110">
        <v>6.3015939999999997</v>
      </c>
      <c r="EP2110">
        <v>11.059832999999999</v>
      </c>
      <c r="EQ2110">
        <v>6.9888579999999996</v>
      </c>
      <c r="ER2110">
        <v>2.7795380000000001</v>
      </c>
      <c r="ES2110">
        <v>1.204048</v>
      </c>
      <c r="ET2110">
        <v>8.2131000000000007</v>
      </c>
      <c r="EU2110">
        <v>2.8732679999999999</v>
      </c>
      <c r="EV2110">
        <v>1.170752</v>
      </c>
      <c r="EW2110">
        <v>14.763365</v>
      </c>
      <c r="EX2110">
        <v>3.028505</v>
      </c>
      <c r="EY2110">
        <v>1.73421</v>
      </c>
      <c r="EZ2110">
        <v>2.8302900000000002</v>
      </c>
      <c r="FA2110">
        <v>8.9014419999999994</v>
      </c>
      <c r="FB2110">
        <v>13.934146</v>
      </c>
      <c r="FC2110">
        <v>5.8720829999999999</v>
      </c>
      <c r="FD2110">
        <v>14.255464999999999</v>
      </c>
      <c r="FE2110">
        <v>26.220659999999999</v>
      </c>
      <c r="FF2110">
        <v>171.90403800000001</v>
      </c>
      <c r="FG2110">
        <v>1.6260490000000001</v>
      </c>
      <c r="FH2110">
        <v>1.9416119999999999</v>
      </c>
      <c r="FI2110">
        <v>9.0857960000000002</v>
      </c>
      <c r="FJ2110">
        <v>1.514867</v>
      </c>
      <c r="FK2110">
        <v>1.6016280000000001</v>
      </c>
      <c r="FL2110">
        <v>55.530515000000001</v>
      </c>
      <c r="FM2110">
        <v>20.270668000000001</v>
      </c>
      <c r="FN2110">
        <v>3.8358180000000002</v>
      </c>
      <c r="FO2110">
        <v>3.315499</v>
      </c>
      <c r="FP2110">
        <v>3.2666879999999998</v>
      </c>
      <c r="FQ2110">
        <v>2.6483690000000002</v>
      </c>
      <c r="FR2110">
        <v>22.492066000000001</v>
      </c>
      <c r="FS2110">
        <v>55.345309999999998</v>
      </c>
      <c r="FT2110">
        <v>4.1676250000000001</v>
      </c>
      <c r="FU2110">
        <v>22.725016</v>
      </c>
      <c r="FV2110">
        <v>34.313533</v>
      </c>
      <c r="FW2110">
        <v>9.6575419999999994</v>
      </c>
    </row>
    <row r="2111" spans="1:179" x14ac:dyDescent="0.45">
      <c r="A2111" s="1">
        <v>2463</v>
      </c>
      <c r="B2111" t="s">
        <v>194</v>
      </c>
      <c r="C2111">
        <v>2</v>
      </c>
      <c r="D2111" t="s">
        <v>174</v>
      </c>
      <c r="E2111" t="s">
        <v>201</v>
      </c>
      <c r="F2111">
        <v>6</v>
      </c>
      <c r="G2111">
        <v>4</v>
      </c>
      <c r="H2111" t="str">
        <f t="shared" si="192"/>
        <v>Baja Estimulación</v>
      </c>
      <c r="I2111">
        <v>5</v>
      </c>
      <c r="J2111" t="str">
        <f t="shared" si="193"/>
        <v xml:space="preserve"> Moderado Dominio</v>
      </c>
      <c r="K2111">
        <v>2</v>
      </c>
      <c r="L2111" t="str">
        <f t="shared" si="194"/>
        <v>No Estresado</v>
      </c>
      <c r="M2111">
        <v>4.0999999999999996</v>
      </c>
      <c r="N2111">
        <v>3.8</v>
      </c>
      <c r="O2111">
        <v>1.5</v>
      </c>
      <c r="P2111">
        <v>4.3</v>
      </c>
      <c r="Q2111">
        <v>3.8</v>
      </c>
      <c r="R2111" t="str">
        <f t="shared" si="195"/>
        <v>Esfuerzo Bajo</v>
      </c>
      <c r="S2111">
        <v>5</v>
      </c>
      <c r="T2111" t="str">
        <f t="shared" si="196"/>
        <v>Performance Moderada</v>
      </c>
      <c r="U2111">
        <v>5</v>
      </c>
      <c r="V2111" t="str">
        <f t="shared" si="197"/>
        <v>Frustación Moderada</v>
      </c>
      <c r="W2111">
        <v>43.6</v>
      </c>
      <c r="X2111">
        <v>0</v>
      </c>
      <c r="AA2111">
        <v>0.92662699999999998</v>
      </c>
      <c r="AB2111" s="2">
        <v>0.87417100000000003</v>
      </c>
      <c r="AC2111" s="2">
        <v>1.9319999999999999E-3</v>
      </c>
      <c r="AD2111" s="2">
        <v>4.1411999999999997E-2</v>
      </c>
      <c r="AE2111" s="2">
        <v>1.0403000000000001E-2</v>
      </c>
      <c r="AF2111" s="2">
        <v>0.120229</v>
      </c>
      <c r="AG2111" s="2">
        <v>1.8289999999999999E-3</v>
      </c>
      <c r="AH2111" s="2">
        <v>5.169E-3</v>
      </c>
      <c r="AI2111">
        <v>-4.6261999999999998E-2</v>
      </c>
      <c r="AJ2111">
        <v>-7.5435439999999998</v>
      </c>
      <c r="AK2111">
        <v>-8.1927769999999995</v>
      </c>
      <c r="AL2111">
        <v>0.48761300000000002</v>
      </c>
      <c r="AM2111">
        <v>0.42372900000000002</v>
      </c>
      <c r="AN2111">
        <v>0.55508500000000005</v>
      </c>
      <c r="AO2111">
        <v>0.44067800000000001</v>
      </c>
      <c r="AP2111">
        <v>8.4746000000000002E-2</v>
      </c>
      <c r="AQ2111">
        <v>0.305085</v>
      </c>
      <c r="AR2111">
        <v>0.17372899999999999</v>
      </c>
      <c r="AS2111">
        <v>0</v>
      </c>
      <c r="AT2111">
        <v>0.58898300000000003</v>
      </c>
      <c r="AU2111">
        <v>8.0507999999999996E-2</v>
      </c>
      <c r="AV2111">
        <v>0</v>
      </c>
      <c r="AW2111">
        <v>7.2034000000000001E-2</v>
      </c>
      <c r="AX2111">
        <v>0</v>
      </c>
      <c r="AY2111">
        <v>0.92796599999999996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4.2373000000000001E-2</v>
      </c>
      <c r="BG2111">
        <v>0.37288100000000002</v>
      </c>
      <c r="BH2111">
        <v>4.2370000000000003E-3</v>
      </c>
      <c r="BI2111">
        <v>0</v>
      </c>
      <c r="BJ2111">
        <v>4.6609999999999999E-2</v>
      </c>
      <c r="BK2111">
        <v>0</v>
      </c>
      <c r="BL2111">
        <v>1.1016950000000001</v>
      </c>
      <c r="BM2111">
        <v>0.50423700000000005</v>
      </c>
      <c r="BN2111">
        <v>0</v>
      </c>
      <c r="BO2111">
        <v>1.9322029999999999</v>
      </c>
      <c r="BP2111">
        <v>8</v>
      </c>
      <c r="BQ2111">
        <v>4</v>
      </c>
      <c r="BR2111">
        <v>0</v>
      </c>
      <c r="BS2111">
        <v>0</v>
      </c>
      <c r="BT2111">
        <v>0</v>
      </c>
      <c r="BU2111">
        <v>2</v>
      </c>
      <c r="BV2111">
        <v>42072.531049999998</v>
      </c>
      <c r="BW2111">
        <v>178</v>
      </c>
      <c r="BX2111">
        <v>136</v>
      </c>
      <c r="BY2111">
        <v>42</v>
      </c>
      <c r="BZ2111">
        <v>0</v>
      </c>
      <c r="CA2111">
        <v>6</v>
      </c>
      <c r="CB2111">
        <v>0</v>
      </c>
      <c r="CC2111">
        <v>29</v>
      </c>
      <c r="CD2111">
        <v>0</v>
      </c>
      <c r="CE2111">
        <v>0</v>
      </c>
      <c r="CF2111">
        <v>0.76404499999999997</v>
      </c>
      <c r="CG2111">
        <v>3.6364E-2</v>
      </c>
      <c r="CH2111">
        <v>2117.9619750000002</v>
      </c>
      <c r="CI2111">
        <v>-80.721249999999998</v>
      </c>
      <c r="CJ2111">
        <v>101.612801</v>
      </c>
      <c r="CK2111">
        <v>110.812744</v>
      </c>
      <c r="CL2111">
        <v>177.01810499999999</v>
      </c>
      <c r="CM2111">
        <v>157.493098</v>
      </c>
      <c r="CN2111">
        <v>84.858711999999997</v>
      </c>
      <c r="CO2111">
        <v>76.776437000000001</v>
      </c>
      <c r="CP2111">
        <v>103.00977899999999</v>
      </c>
      <c r="CQ2111">
        <v>166.26494700000001</v>
      </c>
      <c r="CR2111">
        <v>170.62718000000001</v>
      </c>
      <c r="CS2111">
        <v>131.63230999999999</v>
      </c>
      <c r="CT2111">
        <v>161.797325</v>
      </c>
      <c r="CU2111">
        <v>152.764624</v>
      </c>
      <c r="CV2111">
        <v>-78.751452999999998</v>
      </c>
      <c r="CW2111">
        <v>5.0171020000000004</v>
      </c>
      <c r="CX2111">
        <v>113.450751</v>
      </c>
      <c r="CY2111">
        <v>-77.185249999999996</v>
      </c>
      <c r="CZ2111">
        <v>5.0579239999999999</v>
      </c>
      <c r="DA2111">
        <v>110.812744</v>
      </c>
      <c r="DB2111">
        <v>6.6339560000000004</v>
      </c>
      <c r="DC2111">
        <v>6.7305510000000002</v>
      </c>
      <c r="DD2111">
        <v>89.741585000000001</v>
      </c>
      <c r="DE2111">
        <v>154.80370300000001</v>
      </c>
      <c r="DF2111">
        <v>-80.721249999999998</v>
      </c>
      <c r="DG2111">
        <v>17.344372</v>
      </c>
      <c r="DH2111">
        <v>24.540633</v>
      </c>
      <c r="DI2111">
        <v>101.612801</v>
      </c>
      <c r="DJ2111">
        <v>-13.091531</v>
      </c>
      <c r="DK2111">
        <v>36.338433000000002</v>
      </c>
      <c r="DL2111">
        <v>-156.53946400000001</v>
      </c>
      <c r="DM2111">
        <v>-89.193021999999999</v>
      </c>
      <c r="DN2111">
        <v>-149.25975099999999</v>
      </c>
      <c r="DO2111">
        <v>-162.64473100000001</v>
      </c>
      <c r="DP2111">
        <v>-97.600054999999998</v>
      </c>
      <c r="DQ2111">
        <v>-48.364899999999999</v>
      </c>
      <c r="DR2111">
        <v>-155.04838599999999</v>
      </c>
      <c r="DS2111">
        <v>-93.325224000000006</v>
      </c>
      <c r="DT2111">
        <v>44.461502000000003</v>
      </c>
      <c r="DU2111">
        <v>152.772854</v>
      </c>
      <c r="DV2111">
        <v>-63.209218999999997</v>
      </c>
      <c r="DW2111">
        <v>36.842768999999997</v>
      </c>
      <c r="DX2111">
        <v>147.74238399999999</v>
      </c>
      <c r="DY2111">
        <v>-78.334987999999996</v>
      </c>
      <c r="DZ2111">
        <v>-1.5654319999999999</v>
      </c>
      <c r="EA2111">
        <v>146.05724900000001</v>
      </c>
      <c r="EB2111">
        <v>-97.121009000000001</v>
      </c>
      <c r="EC2111">
        <v>20.297858000000002</v>
      </c>
      <c r="ED2111">
        <v>17.363569999999999</v>
      </c>
      <c r="EE2111">
        <v>17.842624000000001</v>
      </c>
      <c r="EF2111">
        <v>2.689038</v>
      </c>
      <c r="EG2111">
        <v>1.2160420000000001</v>
      </c>
      <c r="EH2111">
        <v>3.3263940000000001</v>
      </c>
      <c r="EI2111">
        <v>12.537687</v>
      </c>
      <c r="EJ2111">
        <v>17.811201000000001</v>
      </c>
      <c r="EK2111">
        <v>17.485358999999999</v>
      </c>
      <c r="EL2111">
        <v>6.0256100000000004</v>
      </c>
      <c r="EM2111">
        <v>6.8359009999999998</v>
      </c>
      <c r="EN2111">
        <v>19.925205999999999</v>
      </c>
      <c r="EO2111">
        <v>9.7350779999999997</v>
      </c>
      <c r="EP2111">
        <v>16.285214</v>
      </c>
      <c r="EQ2111">
        <v>9.0655610000000006</v>
      </c>
      <c r="ER2111">
        <v>3.7557489999999998</v>
      </c>
      <c r="ES2111">
        <v>2.5963470000000002</v>
      </c>
      <c r="ET2111">
        <v>10.579884</v>
      </c>
      <c r="EU2111">
        <v>3.8352330000000001</v>
      </c>
      <c r="EV2111">
        <v>2.689038</v>
      </c>
      <c r="EW2111">
        <v>17.189803999999999</v>
      </c>
      <c r="EX2111">
        <v>4.7407589999999997</v>
      </c>
      <c r="EY2111">
        <v>1.9716560000000001</v>
      </c>
      <c r="EZ2111">
        <v>4.0711459999999997</v>
      </c>
      <c r="FA2111">
        <v>17.363569999999999</v>
      </c>
      <c r="FB2111">
        <v>31.887321</v>
      </c>
      <c r="FC2111">
        <v>9.3516809999999992</v>
      </c>
      <c r="FD2111">
        <v>17.842624000000001</v>
      </c>
      <c r="FE2111">
        <v>34.537160999999998</v>
      </c>
      <c r="FF2111">
        <v>170.99428599999999</v>
      </c>
      <c r="FG2111">
        <v>2.8783069999999999</v>
      </c>
      <c r="FH2111">
        <v>3.0977229999999998</v>
      </c>
      <c r="FI2111">
        <v>15.847357000000001</v>
      </c>
      <c r="FJ2111">
        <v>39.857390000000002</v>
      </c>
      <c r="FK2111">
        <v>3.8414969999999999</v>
      </c>
      <c r="FL2111">
        <v>156.235026</v>
      </c>
      <c r="FM2111">
        <v>58.552205000000001</v>
      </c>
      <c r="FN2111">
        <v>8.0023169999999997</v>
      </c>
      <c r="FO2111">
        <v>6.5498180000000001</v>
      </c>
      <c r="FP2111">
        <v>6.0960729999999996</v>
      </c>
      <c r="FQ2111">
        <v>6.1704129999999999</v>
      </c>
      <c r="FR2111">
        <v>32.265464999999999</v>
      </c>
      <c r="FS2111">
        <v>71.358205999999996</v>
      </c>
      <c r="FT2111">
        <v>5.9332649999999996</v>
      </c>
      <c r="FU2111">
        <v>30.863688</v>
      </c>
      <c r="FV2111">
        <v>22.083629999999999</v>
      </c>
      <c r="FW2111">
        <v>14.886809</v>
      </c>
    </row>
    <row r="2112" spans="1:179" x14ac:dyDescent="0.45">
      <c r="A2112" s="1">
        <v>2464</v>
      </c>
      <c r="B2112" t="s">
        <v>194</v>
      </c>
      <c r="C2112">
        <v>2</v>
      </c>
      <c r="D2112" t="s">
        <v>174</v>
      </c>
      <c r="E2112" t="s">
        <v>201</v>
      </c>
      <c r="F2112">
        <v>6</v>
      </c>
      <c r="G2112">
        <v>4</v>
      </c>
      <c r="H2112" t="str">
        <f t="shared" si="192"/>
        <v>Baja Estimulación</v>
      </c>
      <c r="I2112">
        <v>5</v>
      </c>
      <c r="J2112" t="str">
        <f t="shared" si="193"/>
        <v xml:space="preserve"> Moderado Dominio</v>
      </c>
      <c r="K2112">
        <v>2</v>
      </c>
      <c r="L2112" t="str">
        <f t="shared" si="194"/>
        <v>No Estresado</v>
      </c>
      <c r="M2112">
        <v>4.0999999999999996</v>
      </c>
      <c r="N2112">
        <v>3.8</v>
      </c>
      <c r="O2112">
        <v>1.5</v>
      </c>
      <c r="P2112">
        <v>4.3</v>
      </c>
      <c r="Q2112">
        <v>3.8</v>
      </c>
      <c r="R2112" t="str">
        <f t="shared" si="195"/>
        <v>Esfuerzo Bajo</v>
      </c>
      <c r="S2112">
        <v>5</v>
      </c>
      <c r="T2112" t="str">
        <f t="shared" si="196"/>
        <v>Performance Moderada</v>
      </c>
      <c r="U2112">
        <v>5</v>
      </c>
      <c r="V2112" t="str">
        <f t="shared" si="197"/>
        <v>Frustación Moderada</v>
      </c>
      <c r="W2112">
        <v>43.6</v>
      </c>
      <c r="X2112">
        <v>0</v>
      </c>
      <c r="AA2112">
        <v>0.918628</v>
      </c>
      <c r="AB2112" s="2">
        <v>0.88947200000000004</v>
      </c>
      <c r="AC2112" s="2">
        <v>7.5459999999999998E-3</v>
      </c>
      <c r="AD2112" s="2">
        <v>3.4248000000000001E-2</v>
      </c>
      <c r="AE2112" s="2">
        <v>1.5183E-2</v>
      </c>
      <c r="AF2112" s="2">
        <v>7.5014999999999998E-2</v>
      </c>
      <c r="AG2112" s="2">
        <v>2.8159999999999999E-3</v>
      </c>
      <c r="AH2112" s="2">
        <v>2.9940000000000001E-3</v>
      </c>
      <c r="AI2112">
        <v>-3.3345E-2</v>
      </c>
      <c r="AJ2112">
        <v>-8.1315589999999993</v>
      </c>
      <c r="AK2112">
        <v>-6.0117609999999999</v>
      </c>
      <c r="AL2112">
        <v>0.62576299999999996</v>
      </c>
      <c r="AM2112">
        <v>0.29017900000000002</v>
      </c>
      <c r="AN2112">
        <v>0.55357100000000004</v>
      </c>
      <c r="AO2112">
        <v>0.47321400000000002</v>
      </c>
      <c r="AP2112">
        <v>3.5714000000000003E-2</v>
      </c>
      <c r="AQ2112">
        <v>0.30803599999999998</v>
      </c>
      <c r="AR2112">
        <v>0.33928599999999998</v>
      </c>
      <c r="AS2112">
        <v>4.4640000000000001E-3</v>
      </c>
      <c r="AT2112">
        <v>0.58482100000000004</v>
      </c>
      <c r="AU2112">
        <v>9.8213999999999996E-2</v>
      </c>
      <c r="AV2112">
        <v>4.0178999999999999E-2</v>
      </c>
      <c r="AW2112">
        <v>1.3393E-2</v>
      </c>
      <c r="AX2112">
        <v>0</v>
      </c>
      <c r="AY2112">
        <v>1.191964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4.4640000000000001E-3</v>
      </c>
      <c r="BG2112">
        <v>0.125</v>
      </c>
      <c r="BH2112">
        <v>0</v>
      </c>
      <c r="BI2112">
        <v>3.125E-2</v>
      </c>
      <c r="BJ2112">
        <v>3.5714000000000003E-2</v>
      </c>
      <c r="BK2112">
        <v>0</v>
      </c>
      <c r="BL2112">
        <v>0.70535700000000001</v>
      </c>
      <c r="BM2112">
        <v>0.183036</v>
      </c>
      <c r="BN2112">
        <v>0</v>
      </c>
      <c r="BO2112">
        <v>1.991071</v>
      </c>
      <c r="BP2112">
        <v>7</v>
      </c>
      <c r="BQ2112">
        <v>5</v>
      </c>
      <c r="BR2112">
        <v>0</v>
      </c>
      <c r="BS2112">
        <v>0</v>
      </c>
      <c r="BT2112">
        <v>2</v>
      </c>
      <c r="BU2112">
        <v>0</v>
      </c>
      <c r="BV2112">
        <v>4822.8310000000001</v>
      </c>
      <c r="BW2112">
        <v>150</v>
      </c>
      <c r="BX2112">
        <v>92</v>
      </c>
      <c r="BY2112">
        <v>58</v>
      </c>
      <c r="BZ2112">
        <v>0</v>
      </c>
      <c r="CA2112">
        <v>33</v>
      </c>
      <c r="CB2112">
        <v>0</v>
      </c>
      <c r="CC2112">
        <v>20</v>
      </c>
      <c r="CD2112">
        <v>3</v>
      </c>
      <c r="CE2112">
        <v>0</v>
      </c>
      <c r="CF2112">
        <v>0.61333300000000002</v>
      </c>
      <c r="CG2112">
        <v>0.29464299999999999</v>
      </c>
      <c r="CH2112">
        <v>2110.7341940000001</v>
      </c>
      <c r="CI2112">
        <v>-90.243836999999999</v>
      </c>
      <c r="CJ2112">
        <v>102.15957400000001</v>
      </c>
      <c r="CK2112">
        <v>108.184772</v>
      </c>
      <c r="CL2112">
        <v>177.008726</v>
      </c>
      <c r="CM2112">
        <v>161.329138</v>
      </c>
      <c r="CN2112">
        <v>80.252416999999994</v>
      </c>
      <c r="CO2112">
        <v>74.993454</v>
      </c>
      <c r="CP2112">
        <v>113.13427</v>
      </c>
      <c r="CQ2112">
        <v>161.14974799999999</v>
      </c>
      <c r="CR2112">
        <v>158.91986299999999</v>
      </c>
      <c r="CS2112">
        <v>132.55660599999999</v>
      </c>
      <c r="CT2112">
        <v>161.121545</v>
      </c>
      <c r="CU2112">
        <v>151.19431800000001</v>
      </c>
      <c r="CV2112">
        <v>-83.872729000000007</v>
      </c>
      <c r="CW2112">
        <v>2.6741609999999998</v>
      </c>
      <c r="CX2112">
        <v>110.883886</v>
      </c>
      <c r="CY2112">
        <v>-82.912115</v>
      </c>
      <c r="CZ2112">
        <v>2.7682630000000001</v>
      </c>
      <c r="DA2112">
        <v>108.184772</v>
      </c>
      <c r="DB2112">
        <v>-11.447642999999999</v>
      </c>
      <c r="DC2112">
        <v>6.9440090000000003</v>
      </c>
      <c r="DD2112">
        <v>91.579950999999994</v>
      </c>
      <c r="DE2112">
        <v>158.443285</v>
      </c>
      <c r="DF2112">
        <v>-90.243836999999999</v>
      </c>
      <c r="DG2112">
        <v>-3.807893</v>
      </c>
      <c r="DH2112">
        <v>22.350643999999999</v>
      </c>
      <c r="DI2112">
        <v>102.15957400000001</v>
      </c>
      <c r="DJ2112">
        <v>-22.352077999999999</v>
      </c>
      <c r="DK2112">
        <v>49.791556</v>
      </c>
      <c r="DL2112">
        <v>-155.897244</v>
      </c>
      <c r="DM2112">
        <v>-89.207410999999993</v>
      </c>
      <c r="DN2112">
        <v>-132.135513</v>
      </c>
      <c r="DO2112">
        <v>-135.28108599999999</v>
      </c>
      <c r="DP2112">
        <v>-100.099135</v>
      </c>
      <c r="DQ2112">
        <v>12.28999</v>
      </c>
      <c r="DR2112">
        <v>-139.93733399999999</v>
      </c>
      <c r="DS2112">
        <v>-84.045266999999996</v>
      </c>
      <c r="DT2112">
        <v>41.646228999999998</v>
      </c>
      <c r="DU2112">
        <v>152.72773100000001</v>
      </c>
      <c r="DV2112">
        <v>-65.251276000000004</v>
      </c>
      <c r="DW2112">
        <v>26.073311</v>
      </c>
      <c r="DX2112">
        <v>141.244901</v>
      </c>
      <c r="DY2112">
        <v>-81.983682999999999</v>
      </c>
      <c r="DZ2112">
        <v>3.4016359999999999</v>
      </c>
      <c r="EA2112">
        <v>136.82506900000001</v>
      </c>
      <c r="EB2112">
        <v>-85.866606000000004</v>
      </c>
      <c r="EC2112">
        <v>26.465565000000002</v>
      </c>
      <c r="ED2112">
        <v>18.699203000000001</v>
      </c>
      <c r="EE2112">
        <v>13.738016999999999</v>
      </c>
      <c r="EF2112">
        <v>3.944067</v>
      </c>
      <c r="EG2112">
        <v>1.4461580000000001</v>
      </c>
      <c r="EH2112">
        <v>5.3933759999999999</v>
      </c>
      <c r="EI2112">
        <v>14.288019999999999</v>
      </c>
      <c r="EJ2112">
        <v>13.827400000000001</v>
      </c>
      <c r="EK2112">
        <v>20.262560000000001</v>
      </c>
      <c r="EL2112">
        <v>9.4542570000000001</v>
      </c>
      <c r="EM2112">
        <v>21.828828000000001</v>
      </c>
      <c r="EN2112">
        <v>16.237562</v>
      </c>
      <c r="EO2112">
        <v>8.2998449999999995</v>
      </c>
      <c r="EP2112">
        <v>11.345074</v>
      </c>
      <c r="EQ2112">
        <v>9.149718</v>
      </c>
      <c r="ER2112">
        <v>3.4853860000000001</v>
      </c>
      <c r="ES2112">
        <v>3.6792289999999999</v>
      </c>
      <c r="ET2112">
        <v>11.716746000000001</v>
      </c>
      <c r="EU2112">
        <v>3.6533679999999999</v>
      </c>
      <c r="EV2112">
        <v>3.944067</v>
      </c>
      <c r="EW2112">
        <v>35.376260000000002</v>
      </c>
      <c r="EX2112">
        <v>4.6772080000000003</v>
      </c>
      <c r="EY2112">
        <v>3.4759530000000001</v>
      </c>
      <c r="EZ2112">
        <v>5.3205559999999998</v>
      </c>
      <c r="FA2112">
        <v>18.699203000000001</v>
      </c>
      <c r="FB2112">
        <v>41.174221000000003</v>
      </c>
      <c r="FC2112">
        <v>6.30748</v>
      </c>
      <c r="FD2112">
        <v>13.738016999999999</v>
      </c>
      <c r="FE2112">
        <v>27.490594000000002</v>
      </c>
      <c r="FF2112">
        <v>167.47036900000001</v>
      </c>
      <c r="FG2112">
        <v>2.8810899999999999</v>
      </c>
      <c r="FH2112">
        <v>3.778168</v>
      </c>
      <c r="FI2112">
        <v>26.627706</v>
      </c>
      <c r="FJ2112">
        <v>104.686436</v>
      </c>
      <c r="FK2112">
        <v>4.8969690000000003</v>
      </c>
      <c r="FL2112">
        <v>157.569806</v>
      </c>
      <c r="FM2112">
        <v>69.664313000000007</v>
      </c>
      <c r="FN2112">
        <v>20.991489999999999</v>
      </c>
      <c r="FO2112">
        <v>5.3249409999999999</v>
      </c>
      <c r="FP2112">
        <v>5.3326820000000001</v>
      </c>
      <c r="FQ2112">
        <v>5.6900630000000003</v>
      </c>
      <c r="FR2112">
        <v>37.228147</v>
      </c>
      <c r="FS2112">
        <v>80.204508000000004</v>
      </c>
      <c r="FT2112">
        <v>6.0657240000000003</v>
      </c>
      <c r="FU2112">
        <v>10.135192999999999</v>
      </c>
      <c r="FV2112">
        <v>7.4236009999999997</v>
      </c>
      <c r="FW2112">
        <v>8.5915990000000004</v>
      </c>
    </row>
    <row r="2113" spans="1:179" x14ac:dyDescent="0.45">
      <c r="A2113" s="1">
        <v>2465</v>
      </c>
      <c r="B2113" t="s">
        <v>194</v>
      </c>
      <c r="C2113">
        <v>2</v>
      </c>
      <c r="D2113" t="s">
        <v>174</v>
      </c>
      <c r="E2113" t="s">
        <v>201</v>
      </c>
      <c r="F2113">
        <v>6</v>
      </c>
      <c r="G2113">
        <v>4</v>
      </c>
      <c r="H2113" t="str">
        <f t="shared" si="192"/>
        <v>Baja Estimulación</v>
      </c>
      <c r="I2113">
        <v>5</v>
      </c>
      <c r="J2113" t="str">
        <f t="shared" si="193"/>
        <v xml:space="preserve"> Moderado Dominio</v>
      </c>
      <c r="K2113">
        <v>2</v>
      </c>
      <c r="L2113" t="str">
        <f t="shared" si="194"/>
        <v>No Estresado</v>
      </c>
      <c r="M2113">
        <v>4.0999999999999996</v>
      </c>
      <c r="N2113">
        <v>3.8</v>
      </c>
      <c r="O2113">
        <v>1.5</v>
      </c>
      <c r="P2113">
        <v>4.3</v>
      </c>
      <c r="Q2113">
        <v>3.8</v>
      </c>
      <c r="R2113" t="str">
        <f t="shared" si="195"/>
        <v>Esfuerzo Bajo</v>
      </c>
      <c r="S2113">
        <v>5</v>
      </c>
      <c r="T2113" t="str">
        <f t="shared" si="196"/>
        <v>Performance Moderada</v>
      </c>
      <c r="U2113">
        <v>5</v>
      </c>
      <c r="V2113" t="str">
        <f t="shared" si="197"/>
        <v>Frustación Moderada</v>
      </c>
      <c r="W2113">
        <v>43.6</v>
      </c>
      <c r="X2113">
        <v>0</v>
      </c>
      <c r="AA2113">
        <v>0.90630299999999997</v>
      </c>
      <c r="AB2113" s="2">
        <v>0.87076799999999999</v>
      </c>
      <c r="AC2113" s="2">
        <v>6.169E-3</v>
      </c>
      <c r="AD2113" s="2">
        <v>1.3544E-2</v>
      </c>
      <c r="AE2113" s="2">
        <v>1.3154000000000001E-2</v>
      </c>
      <c r="AF2113" s="2">
        <v>7.6910999999999993E-2</v>
      </c>
      <c r="AG2113" s="2">
        <v>6.4200000000000004E-3</v>
      </c>
      <c r="AH2113" s="2">
        <v>2.101E-3</v>
      </c>
      <c r="AI2113">
        <v>-1.6247000000000001E-2</v>
      </c>
      <c r="AJ2113">
        <v>-9.0594339999999995</v>
      </c>
      <c r="AK2113">
        <v>-6.3173680000000001</v>
      </c>
      <c r="AL2113">
        <v>0.79737899999999995</v>
      </c>
      <c r="AM2113">
        <v>0.41706199999999999</v>
      </c>
      <c r="AN2113">
        <v>0.36019000000000001</v>
      </c>
      <c r="AO2113">
        <v>0.23696700000000001</v>
      </c>
      <c r="AP2113">
        <v>9.4786999999999996E-2</v>
      </c>
      <c r="AQ2113">
        <v>0.25592399999999998</v>
      </c>
      <c r="AR2113">
        <v>6.6350999999999993E-2</v>
      </c>
      <c r="AS2113">
        <v>0</v>
      </c>
      <c r="AT2113">
        <v>0.68246399999999996</v>
      </c>
      <c r="AU2113">
        <v>4.7392999999999998E-2</v>
      </c>
      <c r="AV2113">
        <v>9.4789999999999996E-3</v>
      </c>
      <c r="AW2113">
        <v>0</v>
      </c>
      <c r="AX2113">
        <v>1.4218E-2</v>
      </c>
      <c r="AY2113">
        <v>0.25592399999999998</v>
      </c>
      <c r="AZ2113">
        <v>0</v>
      </c>
      <c r="BA2113">
        <v>0</v>
      </c>
      <c r="BB2113">
        <v>0</v>
      </c>
      <c r="BC2113">
        <v>5.6871999999999999E-2</v>
      </c>
      <c r="BD2113">
        <v>0</v>
      </c>
      <c r="BE2113">
        <v>0</v>
      </c>
      <c r="BF2113">
        <v>6.1610999999999999E-2</v>
      </c>
      <c r="BG2113">
        <v>0.14218</v>
      </c>
      <c r="BH2113">
        <v>8.5307999999999995E-2</v>
      </c>
      <c r="BI2113">
        <v>0</v>
      </c>
      <c r="BJ2113">
        <v>0</v>
      </c>
      <c r="BK2113">
        <v>1.4218E-2</v>
      </c>
      <c r="BL2113">
        <v>1.146919</v>
      </c>
      <c r="BM2113">
        <v>0.13270100000000001</v>
      </c>
      <c r="BN2113">
        <v>0</v>
      </c>
      <c r="BO2113">
        <v>1.1658770000000001</v>
      </c>
      <c r="BP2113">
        <v>22</v>
      </c>
      <c r="BQ2113">
        <v>17</v>
      </c>
      <c r="BR2113">
        <v>0</v>
      </c>
      <c r="BS2113">
        <v>0</v>
      </c>
      <c r="BT2113">
        <v>1</v>
      </c>
      <c r="BU2113">
        <v>2</v>
      </c>
      <c r="BV2113">
        <v>15244.91051</v>
      </c>
      <c r="BW2113">
        <v>35</v>
      </c>
      <c r="BX2113">
        <v>11</v>
      </c>
      <c r="BY2113">
        <v>24</v>
      </c>
      <c r="BZ2113">
        <v>0</v>
      </c>
      <c r="CA2113">
        <v>4</v>
      </c>
      <c r="CB2113">
        <v>0</v>
      </c>
      <c r="CC2113">
        <v>8</v>
      </c>
      <c r="CD2113">
        <v>11</v>
      </c>
      <c r="CE2113">
        <v>0</v>
      </c>
      <c r="CF2113">
        <v>0.31428600000000001</v>
      </c>
      <c r="CG2113">
        <v>0.21052599999999999</v>
      </c>
      <c r="CH2113">
        <v>2108.7982820000002</v>
      </c>
      <c r="CI2113">
        <v>-115.76686100000001</v>
      </c>
      <c r="CJ2113">
        <v>108.18607</v>
      </c>
      <c r="CK2113">
        <v>106.747338</v>
      </c>
      <c r="CL2113">
        <v>176.88772800000001</v>
      </c>
      <c r="CM2113">
        <v>165.31921600000001</v>
      </c>
      <c r="CN2113">
        <v>63.003117000000003</v>
      </c>
      <c r="CO2113">
        <v>66.692440000000005</v>
      </c>
      <c r="CP2113">
        <v>143.91110399999999</v>
      </c>
      <c r="CQ2113">
        <v>142.97428199999999</v>
      </c>
      <c r="CR2113">
        <v>147.53237300000001</v>
      </c>
      <c r="CS2113">
        <v>140.11657600000001</v>
      </c>
      <c r="CT2113">
        <v>162.01437899999999</v>
      </c>
      <c r="CU2113">
        <v>159.17885100000001</v>
      </c>
      <c r="CV2113">
        <v>-93.782687999999993</v>
      </c>
      <c r="CW2113">
        <v>-1.439622</v>
      </c>
      <c r="CX2113">
        <v>109.581439</v>
      </c>
      <c r="CY2113">
        <v>-93.491085999999996</v>
      </c>
      <c r="CZ2113">
        <v>-1.2085779999999999</v>
      </c>
      <c r="DA2113">
        <v>106.747338</v>
      </c>
      <c r="DB2113">
        <v>-39.146065</v>
      </c>
      <c r="DC2113">
        <v>6.2594750000000001</v>
      </c>
      <c r="DD2113">
        <v>94.743553000000006</v>
      </c>
      <c r="DE2113">
        <v>156.865646</v>
      </c>
      <c r="DF2113">
        <v>-115.76686100000001</v>
      </c>
      <c r="DG2113">
        <v>-57.339483000000001</v>
      </c>
      <c r="DH2113">
        <v>21.359310000000001</v>
      </c>
      <c r="DI2113">
        <v>108.18607</v>
      </c>
      <c r="DJ2113">
        <v>-37.825567999999997</v>
      </c>
      <c r="DK2113">
        <v>43.604027000000002</v>
      </c>
      <c r="DL2113">
        <v>-149.36821900000001</v>
      </c>
      <c r="DM2113">
        <v>-88.717168999999998</v>
      </c>
      <c r="DN2113">
        <v>-87.426751999999993</v>
      </c>
      <c r="DO2113">
        <v>76.364915999999994</v>
      </c>
      <c r="DP2113">
        <v>-108.598921</v>
      </c>
      <c r="DQ2113">
        <v>12.765408000000001</v>
      </c>
      <c r="DR2113">
        <v>-135.626667</v>
      </c>
      <c r="DS2113">
        <v>-86.295052999999996</v>
      </c>
      <c r="DT2113">
        <v>38.716915999999998</v>
      </c>
      <c r="DU2113">
        <v>150.14924199999999</v>
      </c>
      <c r="DV2113">
        <v>-65.082025000000002</v>
      </c>
      <c r="DW2113">
        <v>7.9740469999999997</v>
      </c>
      <c r="DX2113">
        <v>126.30284399999999</v>
      </c>
      <c r="DY2113">
        <v>-80.103797</v>
      </c>
      <c r="DZ2113">
        <v>-3.6277740000000001</v>
      </c>
      <c r="EA2113">
        <v>145.10073800000001</v>
      </c>
      <c r="EB2113">
        <v>-87.732844999999998</v>
      </c>
      <c r="EC2113">
        <v>20.723351999999998</v>
      </c>
      <c r="ED2113">
        <v>12.159356000000001</v>
      </c>
      <c r="EE2113">
        <v>8.7679109999999998</v>
      </c>
      <c r="EF2113">
        <v>2.4665789999999999</v>
      </c>
      <c r="EG2113">
        <v>1.355548</v>
      </c>
      <c r="EH2113">
        <v>4.2794109999999996</v>
      </c>
      <c r="EI2113">
        <v>9.471641</v>
      </c>
      <c r="EJ2113">
        <v>8.0553600000000003</v>
      </c>
      <c r="EK2113">
        <v>15.562965</v>
      </c>
      <c r="EL2113">
        <v>6.6154700000000002</v>
      </c>
      <c r="EM2113">
        <v>20.304044000000001</v>
      </c>
      <c r="EN2113">
        <v>9.7201430000000002</v>
      </c>
      <c r="EO2113">
        <v>13.904525</v>
      </c>
      <c r="EP2113">
        <v>13.383329</v>
      </c>
      <c r="EQ2113">
        <v>7.3414799999999998</v>
      </c>
      <c r="ER2113">
        <v>2.5374560000000002</v>
      </c>
      <c r="ES2113">
        <v>2.0882770000000002</v>
      </c>
      <c r="ET2113">
        <v>9.8370440000000006</v>
      </c>
      <c r="EU2113">
        <v>2.7771569999999999</v>
      </c>
      <c r="EV2113">
        <v>2.4665789999999999</v>
      </c>
      <c r="EW2113">
        <v>25.015619999999998</v>
      </c>
      <c r="EX2113">
        <v>4.0321059999999997</v>
      </c>
      <c r="EY2113">
        <v>1.901756</v>
      </c>
      <c r="EZ2113">
        <v>51.900575000000003</v>
      </c>
      <c r="FA2113">
        <v>12.159356000000001</v>
      </c>
      <c r="FB2113">
        <v>17.003910999999999</v>
      </c>
      <c r="FC2113">
        <v>5.3474120000000003</v>
      </c>
      <c r="FD2113">
        <v>8.7679109999999998</v>
      </c>
      <c r="FE2113">
        <v>11.929627999999999</v>
      </c>
      <c r="FF2113">
        <v>170.072126</v>
      </c>
      <c r="FG2113">
        <v>4.5037320000000003</v>
      </c>
      <c r="FH2113">
        <v>3.4265629999999998</v>
      </c>
      <c r="FI2113">
        <v>8.9870289999999997</v>
      </c>
      <c r="FJ2113">
        <v>159.75672499999999</v>
      </c>
      <c r="FK2113">
        <v>2.6434570000000002</v>
      </c>
      <c r="FL2113">
        <v>145.03353899999999</v>
      </c>
      <c r="FM2113">
        <v>80.138239999999996</v>
      </c>
      <c r="FN2113">
        <v>21.056397</v>
      </c>
      <c r="FO2113">
        <v>5.3798820000000003</v>
      </c>
      <c r="FP2113">
        <v>4.8983790000000003</v>
      </c>
      <c r="FQ2113">
        <v>5.5347350000000004</v>
      </c>
      <c r="FR2113">
        <v>57.583359999999999</v>
      </c>
      <c r="FS2113">
        <v>95.645326999999995</v>
      </c>
      <c r="FT2113">
        <v>9.8074060000000003</v>
      </c>
      <c r="FU2113">
        <v>29.808503000000002</v>
      </c>
      <c r="FV2113">
        <v>60.167489000000003</v>
      </c>
      <c r="FW2113">
        <v>7.3323169999999998</v>
      </c>
    </row>
    <row r="2114" spans="1:179" x14ac:dyDescent="0.45">
      <c r="A2114" s="1">
        <v>2466</v>
      </c>
      <c r="B2114" t="s">
        <v>194</v>
      </c>
      <c r="C2114">
        <v>2</v>
      </c>
      <c r="D2114" t="s">
        <v>174</v>
      </c>
      <c r="E2114" t="s">
        <v>201</v>
      </c>
      <c r="F2114">
        <v>6</v>
      </c>
      <c r="G2114">
        <v>4</v>
      </c>
      <c r="H2114" t="str">
        <f t="shared" si="192"/>
        <v>Baja Estimulación</v>
      </c>
      <c r="I2114">
        <v>5</v>
      </c>
      <c r="J2114" t="str">
        <f t="shared" si="193"/>
        <v xml:space="preserve"> Moderado Dominio</v>
      </c>
      <c r="K2114">
        <v>2</v>
      </c>
      <c r="L2114" t="str">
        <f t="shared" si="194"/>
        <v>No Estresado</v>
      </c>
      <c r="M2114">
        <v>4.0999999999999996</v>
      </c>
      <c r="N2114">
        <v>3.8</v>
      </c>
      <c r="O2114">
        <v>1.5</v>
      </c>
      <c r="P2114">
        <v>4.3</v>
      </c>
      <c r="Q2114">
        <v>3.8</v>
      </c>
      <c r="R2114" t="str">
        <f t="shared" si="195"/>
        <v>Esfuerzo Bajo</v>
      </c>
      <c r="S2114">
        <v>5</v>
      </c>
      <c r="T2114" t="str">
        <f t="shared" si="196"/>
        <v>Performance Moderada</v>
      </c>
      <c r="U2114">
        <v>5</v>
      </c>
      <c r="V2114" t="str">
        <f t="shared" si="197"/>
        <v>Frustación Moderada</v>
      </c>
      <c r="W2114">
        <v>43.6</v>
      </c>
      <c r="X2114">
        <v>0</v>
      </c>
      <c r="AA2114">
        <v>0.91227400000000003</v>
      </c>
      <c r="AB2114" s="2">
        <v>0.84175599999999995</v>
      </c>
      <c r="AC2114" s="2">
        <v>3.467E-3</v>
      </c>
      <c r="AD2114" s="2">
        <v>3.8979E-2</v>
      </c>
      <c r="AE2114" s="2">
        <v>1.5094E-2</v>
      </c>
      <c r="AF2114" s="2">
        <v>6.9814000000000001E-2</v>
      </c>
      <c r="AG2114" s="2">
        <v>4.346E-3</v>
      </c>
      <c r="AH2114" s="2">
        <v>2.0999999999999999E-3</v>
      </c>
      <c r="AI2114">
        <v>-4.0062E-2</v>
      </c>
      <c r="AJ2114">
        <v>-6.4840679999999997</v>
      </c>
      <c r="AK2114">
        <v>-6.0880720000000004</v>
      </c>
      <c r="AL2114">
        <v>2.1857510000000002</v>
      </c>
      <c r="AM2114">
        <v>0.43534499999999998</v>
      </c>
      <c r="AN2114">
        <v>0.69827600000000001</v>
      </c>
      <c r="AO2114">
        <v>0.46982800000000002</v>
      </c>
      <c r="AP2114">
        <v>7.7586000000000002E-2</v>
      </c>
      <c r="AQ2114">
        <v>9.9138000000000004E-2</v>
      </c>
      <c r="AR2114">
        <v>0.19827600000000001</v>
      </c>
      <c r="AS2114">
        <v>0</v>
      </c>
      <c r="AT2114">
        <v>0.64655200000000002</v>
      </c>
      <c r="AU2114">
        <v>2.1552000000000002E-2</v>
      </c>
      <c r="AV2114">
        <v>4.3099999999999996E-3</v>
      </c>
      <c r="AW2114">
        <v>0</v>
      </c>
      <c r="AX2114">
        <v>0</v>
      </c>
      <c r="AY2114">
        <v>1.3189660000000001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2.5862E-2</v>
      </c>
      <c r="BH2114">
        <v>0</v>
      </c>
      <c r="BI2114">
        <v>4.3099999999999996E-3</v>
      </c>
      <c r="BJ2114">
        <v>4.7413999999999998E-2</v>
      </c>
      <c r="BK2114">
        <v>0</v>
      </c>
      <c r="BL2114">
        <v>1.25431</v>
      </c>
      <c r="BM2114">
        <v>0.103448</v>
      </c>
      <c r="BN2114">
        <v>0</v>
      </c>
      <c r="BO2114">
        <v>2.1939660000000001</v>
      </c>
      <c r="BP2114">
        <v>9</v>
      </c>
      <c r="BQ2114">
        <v>5</v>
      </c>
      <c r="BR2114">
        <v>0</v>
      </c>
      <c r="BS2114">
        <v>0</v>
      </c>
      <c r="BT2114">
        <v>4</v>
      </c>
      <c r="BU2114">
        <v>0</v>
      </c>
      <c r="BV2114">
        <v>58241.772190000003</v>
      </c>
      <c r="BW2114">
        <v>93</v>
      </c>
      <c r="BX2114">
        <v>52</v>
      </c>
      <c r="BY2114">
        <v>41</v>
      </c>
      <c r="BZ2114">
        <v>0</v>
      </c>
      <c r="CA2114">
        <v>7</v>
      </c>
      <c r="CB2114">
        <v>0</v>
      </c>
      <c r="CC2114">
        <v>12</v>
      </c>
      <c r="CD2114">
        <v>3</v>
      </c>
      <c r="CE2114">
        <v>1</v>
      </c>
      <c r="CF2114">
        <v>0.55913999999999997</v>
      </c>
      <c r="CG2114">
        <v>0.109375</v>
      </c>
      <c r="CH2114">
        <v>2109.0238359999998</v>
      </c>
      <c r="CI2114">
        <v>-110.262654</v>
      </c>
      <c r="CJ2114">
        <v>106.008441</v>
      </c>
      <c r="CK2114">
        <v>105.89904199999999</v>
      </c>
      <c r="CL2114">
        <v>176.52201500000001</v>
      </c>
      <c r="CM2114">
        <v>164.17702700000001</v>
      </c>
      <c r="CN2114">
        <v>66.726493000000005</v>
      </c>
      <c r="CO2114">
        <v>70.325204999999997</v>
      </c>
      <c r="CP2114">
        <v>134.97964899999999</v>
      </c>
      <c r="CQ2114">
        <v>149.85358400000001</v>
      </c>
      <c r="CR2114">
        <v>162.49140199999999</v>
      </c>
      <c r="CS2114">
        <v>133.04240100000001</v>
      </c>
      <c r="CT2114">
        <v>165.46698799999999</v>
      </c>
      <c r="CU2114">
        <v>145.440956</v>
      </c>
      <c r="CV2114">
        <v>-90.089082000000005</v>
      </c>
      <c r="CW2114">
        <v>0.29813299999999998</v>
      </c>
      <c r="CX2114">
        <v>108.924449</v>
      </c>
      <c r="CY2114">
        <v>-90.795454000000007</v>
      </c>
      <c r="CZ2114">
        <v>0.17615</v>
      </c>
      <c r="DA2114">
        <v>105.89904199999999</v>
      </c>
      <c r="DB2114">
        <v>-33.595239999999997</v>
      </c>
      <c r="DC2114">
        <v>6.9196780000000002</v>
      </c>
      <c r="DD2114">
        <v>94.334672999999995</v>
      </c>
      <c r="DE2114">
        <v>155.27247199999999</v>
      </c>
      <c r="DF2114">
        <v>-110.262654</v>
      </c>
      <c r="DG2114">
        <v>-49.579908000000003</v>
      </c>
      <c r="DH2114">
        <v>19.962195000000001</v>
      </c>
      <c r="DI2114">
        <v>106.008441</v>
      </c>
      <c r="DJ2114">
        <v>-35.532837000000001</v>
      </c>
      <c r="DK2114">
        <v>-152.84239700000001</v>
      </c>
      <c r="DL2114">
        <v>-151.771074</v>
      </c>
      <c r="DM2114">
        <v>-94.247111000000004</v>
      </c>
      <c r="DN2114">
        <v>-95.397828000000004</v>
      </c>
      <c r="DO2114">
        <v>-95.242009999999993</v>
      </c>
      <c r="DP2114">
        <v>-109.0706</v>
      </c>
      <c r="DQ2114">
        <v>-64.194213000000005</v>
      </c>
      <c r="DR2114">
        <v>-132.257124</v>
      </c>
      <c r="DS2114">
        <v>-101.380286</v>
      </c>
      <c r="DT2114">
        <v>36.257100000000001</v>
      </c>
      <c r="DU2114">
        <v>154.94604100000001</v>
      </c>
      <c r="DV2114">
        <v>-70.359812000000005</v>
      </c>
      <c r="DW2114">
        <v>11.353334</v>
      </c>
      <c r="DX2114">
        <v>154.871984</v>
      </c>
      <c r="DY2114">
        <v>-83.658434999999997</v>
      </c>
      <c r="DZ2114">
        <v>-34.400686</v>
      </c>
      <c r="EA2114">
        <v>118.421706</v>
      </c>
      <c r="EB2114">
        <v>-102.715352</v>
      </c>
      <c r="EC2114">
        <v>22.284493000000001</v>
      </c>
      <c r="ED2114">
        <v>11.370815</v>
      </c>
      <c r="EE2114">
        <v>9.7279309999999999</v>
      </c>
      <c r="EF2114">
        <v>2.8585769999999999</v>
      </c>
      <c r="EG2114">
        <v>1.6231249999999999</v>
      </c>
      <c r="EH2114">
        <v>3.6389649999999998</v>
      </c>
      <c r="EI2114">
        <v>7.6038550000000003</v>
      </c>
      <c r="EJ2114">
        <v>8.8402600000000007</v>
      </c>
      <c r="EK2114">
        <v>12.868304</v>
      </c>
      <c r="EL2114">
        <v>4.0988189999999998</v>
      </c>
      <c r="EM2114">
        <v>18.751532999999998</v>
      </c>
      <c r="EN2114">
        <v>11.029407000000001</v>
      </c>
      <c r="EO2114">
        <v>5.567501</v>
      </c>
      <c r="EP2114">
        <v>25.269957999999999</v>
      </c>
      <c r="EQ2114">
        <v>12.599786</v>
      </c>
      <c r="ER2114">
        <v>4.2845149999999999</v>
      </c>
      <c r="ES2114">
        <v>2.6631480000000001</v>
      </c>
      <c r="ET2114">
        <v>16.652532000000001</v>
      </c>
      <c r="EU2114">
        <v>4.6971939999999996</v>
      </c>
      <c r="EV2114">
        <v>2.8585769999999999</v>
      </c>
      <c r="EW2114">
        <v>29.091329999999999</v>
      </c>
      <c r="EX2114">
        <v>4.1311739999999997</v>
      </c>
      <c r="EY2114">
        <v>1.9746269999999999</v>
      </c>
      <c r="EZ2114">
        <v>55.067472000000002</v>
      </c>
      <c r="FA2114">
        <v>11.370815</v>
      </c>
      <c r="FB2114">
        <v>23.609231000000001</v>
      </c>
      <c r="FC2114">
        <v>8.4335609999999992</v>
      </c>
      <c r="FD2114">
        <v>9.7279309999999999</v>
      </c>
      <c r="FE2114">
        <v>22.031806</v>
      </c>
      <c r="FF2114">
        <v>79.075917000000004</v>
      </c>
      <c r="FG2114">
        <v>2.0388280000000001</v>
      </c>
      <c r="FH2114">
        <v>2.6848209999999999</v>
      </c>
      <c r="FI2114">
        <v>7.7293120000000002</v>
      </c>
      <c r="FJ2114">
        <v>150.03798800000001</v>
      </c>
      <c r="FK2114">
        <v>2.2350439999999998</v>
      </c>
      <c r="FL2114">
        <v>106.61745000000001</v>
      </c>
      <c r="FM2114">
        <v>100.59726499999999</v>
      </c>
      <c r="FN2114">
        <v>18.970168999999999</v>
      </c>
      <c r="FO2114">
        <v>12.942755</v>
      </c>
      <c r="FP2114">
        <v>5.9726699999999999</v>
      </c>
      <c r="FQ2114">
        <v>7.7959750000000003</v>
      </c>
      <c r="FR2114">
        <v>16.778853999999999</v>
      </c>
      <c r="FS2114">
        <v>20.363557</v>
      </c>
      <c r="FT2114">
        <v>8.6798789999999997</v>
      </c>
      <c r="FU2114">
        <v>27.440601999999998</v>
      </c>
      <c r="FV2114">
        <v>93.191108</v>
      </c>
      <c r="FW2114">
        <v>66.453833000000003</v>
      </c>
    </row>
    <row r="2115" spans="1:179" x14ac:dyDescent="0.45">
      <c r="A2115" s="1">
        <v>2467</v>
      </c>
      <c r="B2115" t="s">
        <v>194</v>
      </c>
      <c r="C2115">
        <v>2</v>
      </c>
      <c r="D2115" t="s">
        <v>174</v>
      </c>
      <c r="E2115" t="s">
        <v>201</v>
      </c>
      <c r="F2115">
        <v>6</v>
      </c>
      <c r="G2115">
        <v>4</v>
      </c>
      <c r="H2115" t="str">
        <f t="shared" ref="H2115:H2178" si="198">IF(G2115&lt;=2,"No Estimulado",IF(G2115&lt;=4,"Baja Estimulación",IF(G2115&lt;=7," Moderada Estimulación","Alta Estimulación")))</f>
        <v>Baja Estimulación</v>
      </c>
      <c r="I2115">
        <v>5</v>
      </c>
      <c r="J2115" t="str">
        <f t="shared" ref="J2115:J2178" si="199">IF(I2115&lt;=2,"No Dominio",IF(I2115&lt;=4,"Bajo Dominio",IF(I2115&lt;=7," Moderado Dominio","Alto Dominio")))</f>
        <v xml:space="preserve"> Moderado Dominio</v>
      </c>
      <c r="K2115">
        <v>2</v>
      </c>
      <c r="L2115" t="str">
        <f t="shared" ref="L2115:L2178" si="200">IF(K2115&lt;=2,"No Estresado",IF(K2115&lt;=4,"Estrés Bajo",IF(K2115&lt;=7,"Estrés Moderado","Estrés Alto")))</f>
        <v>No Estresado</v>
      </c>
      <c r="M2115">
        <v>4.0999999999999996</v>
      </c>
      <c r="N2115">
        <v>3.8</v>
      </c>
      <c r="O2115">
        <v>1.5</v>
      </c>
      <c r="P2115">
        <v>4.3</v>
      </c>
      <c r="Q2115">
        <v>3.8</v>
      </c>
      <c r="R2115" t="str">
        <f t="shared" ref="R2115:R2178" si="201">IF(Q2115&lt;=2,"No Esfuerzo",IF(Q2115&lt;=4,"Esfuerzo Bajo",IF(Q2115&lt;=7,"Esfuerzo Moderado","Esfuerzo Alto")))</f>
        <v>Esfuerzo Bajo</v>
      </c>
      <c r="S2115">
        <v>5</v>
      </c>
      <c r="T2115" t="str">
        <f t="shared" ref="T2115:T2178" si="202">IF(S2115&lt;=2,"No Performance",IF(S2115&lt;=4,"Perfomance Baja",IF(S2115&lt;=7,"Performance Moderada","Performance Alta")))</f>
        <v>Performance Moderada</v>
      </c>
      <c r="U2115">
        <v>5</v>
      </c>
      <c r="V2115" t="str">
        <f t="shared" ref="V2115:V2178" si="203">IF(U2115&lt;=2,"No Frustación",IF(U2115&lt;=4,"Frustación Baja",IF(U2115&lt;=7,"Frustación Moderada","Frustación Alta")))</f>
        <v>Frustación Moderada</v>
      </c>
      <c r="W2115">
        <v>43.6</v>
      </c>
      <c r="X2115">
        <v>0</v>
      </c>
      <c r="AA2115">
        <v>0.88027100000000003</v>
      </c>
      <c r="AB2115" s="2">
        <v>0.88563899999999995</v>
      </c>
      <c r="AC2115" s="2">
        <v>5.1399999999999996E-3</v>
      </c>
      <c r="AD2115" s="2">
        <v>2.6384999999999999E-2</v>
      </c>
      <c r="AE2115" s="2">
        <v>2.3713999999999999E-2</v>
      </c>
      <c r="AF2115" s="2">
        <v>1.7011999999999999E-2</v>
      </c>
      <c r="AG2115" s="2">
        <v>1.3860000000000001E-3</v>
      </c>
      <c r="AH2115" s="2">
        <v>2.666E-3</v>
      </c>
      <c r="AI2115">
        <v>-3.6324000000000002E-2</v>
      </c>
      <c r="AJ2115">
        <v>-8.5074579999999997</v>
      </c>
      <c r="AK2115">
        <v>-4.5374860000000004</v>
      </c>
      <c r="AL2115">
        <v>-0.83682999999999996</v>
      </c>
      <c r="AM2115">
        <v>0.13761499999999999</v>
      </c>
      <c r="AN2115">
        <v>0.34862399999999999</v>
      </c>
      <c r="AO2115">
        <v>0.18807299999999999</v>
      </c>
      <c r="AP2115">
        <v>1.3761000000000001E-2</v>
      </c>
      <c r="AQ2115">
        <v>0.16972499999999999</v>
      </c>
      <c r="AR2115">
        <v>7.7981999999999996E-2</v>
      </c>
      <c r="AS2115">
        <v>0</v>
      </c>
      <c r="AT2115">
        <v>0.63302800000000004</v>
      </c>
      <c r="AU2115">
        <v>0.15596299999999999</v>
      </c>
      <c r="AV2115">
        <v>5.9632999999999999E-2</v>
      </c>
      <c r="AW2115">
        <v>0</v>
      </c>
      <c r="AX2115">
        <v>0</v>
      </c>
      <c r="AY2115">
        <v>0.60550499999999996</v>
      </c>
      <c r="AZ2115">
        <v>0</v>
      </c>
      <c r="BA2115">
        <v>0</v>
      </c>
      <c r="BB2115">
        <v>4.5869999999999999E-3</v>
      </c>
      <c r="BC2115">
        <v>1.3761000000000001E-2</v>
      </c>
      <c r="BD2115">
        <v>4.5872000000000003E-2</v>
      </c>
      <c r="BE2115">
        <v>0</v>
      </c>
      <c r="BF2115">
        <v>0</v>
      </c>
      <c r="BG2115">
        <v>0</v>
      </c>
      <c r="BH2115">
        <v>0</v>
      </c>
      <c r="BI2115">
        <v>7.7981999999999996E-2</v>
      </c>
      <c r="BJ2115">
        <v>6.8806999999999993E-2</v>
      </c>
      <c r="BK2115">
        <v>0</v>
      </c>
      <c r="BL2115">
        <v>0.27981699999999998</v>
      </c>
      <c r="BM2115">
        <v>0</v>
      </c>
      <c r="BN2115">
        <v>0</v>
      </c>
      <c r="BO2115">
        <v>0.97706400000000004</v>
      </c>
      <c r="BP2115">
        <v>19</v>
      </c>
      <c r="BQ2115">
        <v>12</v>
      </c>
      <c r="BR2115">
        <v>2</v>
      </c>
      <c r="BS2115">
        <v>0</v>
      </c>
      <c r="BT2115">
        <v>3</v>
      </c>
      <c r="BU2115">
        <v>1</v>
      </c>
      <c r="BV2115">
        <v>12788.34698</v>
      </c>
      <c r="BW2115">
        <v>75</v>
      </c>
      <c r="BX2115">
        <v>46</v>
      </c>
      <c r="BY2115">
        <v>29</v>
      </c>
      <c r="BZ2115">
        <v>0</v>
      </c>
      <c r="CA2115">
        <v>14</v>
      </c>
      <c r="CB2115">
        <v>0</v>
      </c>
      <c r="CC2115">
        <v>8</v>
      </c>
      <c r="CD2115">
        <v>6</v>
      </c>
      <c r="CE2115">
        <v>5</v>
      </c>
      <c r="CF2115">
        <v>0.61333300000000002</v>
      </c>
      <c r="CG2115">
        <v>0.25925900000000002</v>
      </c>
      <c r="CH2115">
        <v>2107.2458740000002</v>
      </c>
      <c r="CI2115">
        <v>-111.346923</v>
      </c>
      <c r="CJ2115">
        <v>109.845547</v>
      </c>
      <c r="CK2115">
        <v>107.20506399999999</v>
      </c>
      <c r="CL2115">
        <v>176.75627299999999</v>
      </c>
      <c r="CM2115">
        <v>166.30303000000001</v>
      </c>
      <c r="CN2115">
        <v>66.346298000000004</v>
      </c>
      <c r="CO2115">
        <v>65.780865000000006</v>
      </c>
      <c r="CP2115">
        <v>139.23777000000001</v>
      </c>
      <c r="CQ2115">
        <v>142.28030000000001</v>
      </c>
      <c r="CR2115">
        <v>166.69283999999999</v>
      </c>
      <c r="CS2115">
        <v>137.98548099999999</v>
      </c>
      <c r="CT2115">
        <v>166.90377599999999</v>
      </c>
      <c r="CU2115">
        <v>143.880076</v>
      </c>
      <c r="CV2115">
        <v>-89.947632999999996</v>
      </c>
      <c r="CW2115">
        <v>2.1798000000000001E-2</v>
      </c>
      <c r="CX2115">
        <v>110.22443800000001</v>
      </c>
      <c r="CY2115">
        <v>-90.537935000000004</v>
      </c>
      <c r="CZ2115">
        <v>-0.14068900000000001</v>
      </c>
      <c r="DA2115">
        <v>107.20506399999999</v>
      </c>
      <c r="DB2115">
        <v>-51.944319999999998</v>
      </c>
      <c r="DC2115">
        <v>4.8201539999999996</v>
      </c>
      <c r="DD2115">
        <v>95.416037000000003</v>
      </c>
      <c r="DE2115">
        <v>166.42226099999999</v>
      </c>
      <c r="DF2115">
        <v>-111.346923</v>
      </c>
      <c r="DG2115">
        <v>-53.874129000000003</v>
      </c>
      <c r="DH2115">
        <v>23.141871999999999</v>
      </c>
      <c r="DI2115">
        <v>109.845547</v>
      </c>
      <c r="DJ2115">
        <v>-38.858280999999998</v>
      </c>
      <c r="DK2115">
        <v>69.462860000000006</v>
      </c>
      <c r="DL2115">
        <v>-150.68335500000001</v>
      </c>
      <c r="DM2115">
        <v>-85.412835000000001</v>
      </c>
      <c r="DN2115">
        <v>-85.646377999999999</v>
      </c>
      <c r="DO2115">
        <v>73.658304999999999</v>
      </c>
      <c r="DP2115">
        <v>-107.885138</v>
      </c>
      <c r="DQ2115">
        <v>-67.516555999999994</v>
      </c>
      <c r="DR2115">
        <v>-31.713270000000001</v>
      </c>
      <c r="DS2115">
        <v>-97.681769000000003</v>
      </c>
      <c r="DT2115">
        <v>28.562380999999998</v>
      </c>
      <c r="DU2115">
        <v>151.988292</v>
      </c>
      <c r="DV2115">
        <v>-72.670437000000007</v>
      </c>
      <c r="DW2115">
        <v>10.174398</v>
      </c>
      <c r="DX2115">
        <v>136.36867799999999</v>
      </c>
      <c r="DY2115">
        <v>-79.693261000000007</v>
      </c>
      <c r="DZ2115">
        <v>-42.839238000000002</v>
      </c>
      <c r="EA2115">
        <v>66.345085999999995</v>
      </c>
      <c r="EB2115">
        <v>-112.043088</v>
      </c>
      <c r="EC2115">
        <v>19.498397000000001</v>
      </c>
      <c r="ED2115">
        <v>12.909207</v>
      </c>
      <c r="EE2115">
        <v>7.5779529999999999</v>
      </c>
      <c r="EF2115">
        <v>1.869345</v>
      </c>
      <c r="EG2115">
        <v>1.2041869999999999</v>
      </c>
      <c r="EH2115">
        <v>2.496696</v>
      </c>
      <c r="EI2115">
        <v>10.106223999999999</v>
      </c>
      <c r="EJ2115">
        <v>6.7770279999999996</v>
      </c>
      <c r="EK2115">
        <v>16.415109999999999</v>
      </c>
      <c r="EL2115">
        <v>6.1777100000000003</v>
      </c>
      <c r="EM2115">
        <v>20.755627</v>
      </c>
      <c r="EN2115">
        <v>9.9148440000000004</v>
      </c>
      <c r="EO2115">
        <v>12.190670000000001</v>
      </c>
      <c r="EP2115">
        <v>21.342555000000001</v>
      </c>
      <c r="EQ2115">
        <v>7.455616</v>
      </c>
      <c r="ER2115">
        <v>2.7218330000000002</v>
      </c>
      <c r="ES2115">
        <v>1.5795429999999999</v>
      </c>
      <c r="ET2115">
        <v>9.5528779999999998</v>
      </c>
      <c r="EU2115">
        <v>2.897113</v>
      </c>
      <c r="EV2115">
        <v>1.869345</v>
      </c>
      <c r="EW2115">
        <v>21.346919</v>
      </c>
      <c r="EX2115">
        <v>2.8593299999999999</v>
      </c>
      <c r="EY2115">
        <v>1.478799</v>
      </c>
      <c r="EZ2115">
        <v>4.7223009999999999</v>
      </c>
      <c r="FA2115">
        <v>12.909207</v>
      </c>
      <c r="FB2115">
        <v>15.818398</v>
      </c>
      <c r="FC2115">
        <v>6.6512580000000003</v>
      </c>
      <c r="FD2115">
        <v>7.5779529999999999</v>
      </c>
      <c r="FE2115">
        <v>12.243809000000001</v>
      </c>
      <c r="FF2115">
        <v>154.94744600000001</v>
      </c>
      <c r="FG2115">
        <v>4.5319370000000001</v>
      </c>
      <c r="FH2115">
        <v>5.2583289999999998</v>
      </c>
      <c r="FI2115">
        <v>7.0355869999999996</v>
      </c>
      <c r="FJ2115">
        <v>160.948905</v>
      </c>
      <c r="FK2115">
        <v>1.4014979999999999</v>
      </c>
      <c r="FL2115">
        <v>87.946055999999999</v>
      </c>
      <c r="FM2115">
        <v>168.96238600000001</v>
      </c>
      <c r="FN2115">
        <v>16.563029</v>
      </c>
      <c r="FO2115">
        <v>16.203005999999998</v>
      </c>
      <c r="FP2115">
        <v>6.0052469999999998</v>
      </c>
      <c r="FQ2115">
        <v>8.7997110000000003</v>
      </c>
      <c r="FR2115">
        <v>44.05209</v>
      </c>
      <c r="FS2115">
        <v>69.689661999999998</v>
      </c>
      <c r="FT2115">
        <v>16.641493000000001</v>
      </c>
      <c r="FU2115">
        <v>57.472907999999997</v>
      </c>
      <c r="FV2115">
        <v>138.258318</v>
      </c>
      <c r="FW2115">
        <v>26.494529</v>
      </c>
    </row>
    <row r="2116" spans="1:179" x14ac:dyDescent="0.45">
      <c r="A2116" s="1">
        <v>2468</v>
      </c>
      <c r="B2116" t="s">
        <v>194</v>
      </c>
      <c r="C2116">
        <v>2</v>
      </c>
      <c r="D2116" t="s">
        <v>174</v>
      </c>
      <c r="E2116" t="s">
        <v>201</v>
      </c>
      <c r="F2116">
        <v>6</v>
      </c>
      <c r="G2116">
        <v>4</v>
      </c>
      <c r="H2116" t="str">
        <f t="shared" si="198"/>
        <v>Baja Estimulación</v>
      </c>
      <c r="I2116">
        <v>5</v>
      </c>
      <c r="J2116" t="str">
        <f t="shared" si="199"/>
        <v xml:space="preserve"> Moderado Dominio</v>
      </c>
      <c r="K2116">
        <v>2</v>
      </c>
      <c r="L2116" t="str">
        <f t="shared" si="200"/>
        <v>No Estresado</v>
      </c>
      <c r="M2116">
        <v>4.0999999999999996</v>
      </c>
      <c r="N2116">
        <v>3.8</v>
      </c>
      <c r="O2116">
        <v>1.5</v>
      </c>
      <c r="P2116">
        <v>4.3</v>
      </c>
      <c r="Q2116">
        <v>3.8</v>
      </c>
      <c r="R2116" t="str">
        <f t="shared" si="201"/>
        <v>Esfuerzo Bajo</v>
      </c>
      <c r="S2116">
        <v>5</v>
      </c>
      <c r="T2116" t="str">
        <f t="shared" si="202"/>
        <v>Performance Moderada</v>
      </c>
      <c r="U2116">
        <v>5</v>
      </c>
      <c r="V2116" t="str">
        <f t="shared" si="203"/>
        <v>Frustación Moderada</v>
      </c>
      <c r="W2116">
        <v>43.6</v>
      </c>
      <c r="X2116">
        <v>0</v>
      </c>
      <c r="AA2116">
        <v>0.905142</v>
      </c>
      <c r="AB2116" s="2">
        <v>0.86285400000000001</v>
      </c>
      <c r="AC2116" s="2">
        <v>4.3920000000000001E-3</v>
      </c>
      <c r="AD2116" s="2">
        <v>1.6605000000000002E-2</v>
      </c>
      <c r="AE2116" s="2">
        <v>1.0359999999999999E-2</v>
      </c>
      <c r="AF2116" s="2">
        <v>5.2720000000000003E-2</v>
      </c>
      <c r="AG2116" s="2">
        <v>8.9709999999999998E-3</v>
      </c>
      <c r="AH2116" s="2">
        <v>6.6100000000000002E-4</v>
      </c>
      <c r="AI2116">
        <v>-1.7291000000000001E-2</v>
      </c>
      <c r="AJ2116">
        <v>-10.383702</v>
      </c>
      <c r="AK2116">
        <v>-4.8081950000000004</v>
      </c>
      <c r="AL2116">
        <v>-1.7363360000000001</v>
      </c>
      <c r="AM2116">
        <v>0.26582299999999998</v>
      </c>
      <c r="AN2116">
        <v>0.16033800000000001</v>
      </c>
      <c r="AO2116">
        <v>0.147679</v>
      </c>
      <c r="AP2116">
        <v>0.270042</v>
      </c>
      <c r="AQ2116">
        <v>4.2189999999999997E-3</v>
      </c>
      <c r="AR2116">
        <v>7.5949000000000003E-2</v>
      </c>
      <c r="AS2116">
        <v>0</v>
      </c>
      <c r="AT2116">
        <v>0.89873400000000003</v>
      </c>
      <c r="AU2116">
        <v>1.6878000000000001E-2</v>
      </c>
      <c r="AV2116">
        <v>0</v>
      </c>
      <c r="AW2116">
        <v>0</v>
      </c>
      <c r="AX2116">
        <v>0</v>
      </c>
      <c r="AY2116">
        <v>0.375527</v>
      </c>
      <c r="AZ2116">
        <v>1.2658000000000001E-2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2.1097000000000001E-2</v>
      </c>
      <c r="BG2116">
        <v>0.109705</v>
      </c>
      <c r="BH2116">
        <v>1.6878000000000001E-2</v>
      </c>
      <c r="BI2116">
        <v>4.2189999999999997E-3</v>
      </c>
      <c r="BJ2116">
        <v>5.9072E-2</v>
      </c>
      <c r="BK2116">
        <v>0</v>
      </c>
      <c r="BL2116">
        <v>0.607595</v>
      </c>
      <c r="BM2116">
        <v>0.44303799999999999</v>
      </c>
      <c r="BN2116">
        <v>0</v>
      </c>
      <c r="BO2116">
        <v>0.59071700000000005</v>
      </c>
      <c r="BP2116">
        <v>24</v>
      </c>
      <c r="BQ2116">
        <v>6</v>
      </c>
      <c r="BR2116">
        <v>0</v>
      </c>
      <c r="BS2116">
        <v>0</v>
      </c>
      <c r="BT2116">
        <v>18</v>
      </c>
      <c r="BU2116">
        <v>0</v>
      </c>
      <c r="BV2116">
        <v>18627.70379</v>
      </c>
      <c r="BW2116">
        <v>15</v>
      </c>
      <c r="BX2116">
        <v>13</v>
      </c>
      <c r="BY2116">
        <v>2</v>
      </c>
      <c r="BZ2116">
        <v>0</v>
      </c>
      <c r="CA2116">
        <v>0</v>
      </c>
      <c r="CB2116">
        <v>0</v>
      </c>
      <c r="CC2116">
        <v>1</v>
      </c>
      <c r="CD2116">
        <v>3</v>
      </c>
      <c r="CE2116">
        <v>1</v>
      </c>
      <c r="CF2116">
        <v>0.86666699999999997</v>
      </c>
      <c r="CG2116">
        <v>0</v>
      </c>
      <c r="CH2116">
        <v>2107.0229260000001</v>
      </c>
      <c r="CI2116">
        <v>-122.25542900000001</v>
      </c>
      <c r="CJ2116">
        <v>101.49256099999999</v>
      </c>
      <c r="CK2116">
        <v>113.21981100000001</v>
      </c>
      <c r="CL2116">
        <v>176.99847700000001</v>
      </c>
      <c r="CM2116">
        <v>158.64025799999999</v>
      </c>
      <c r="CN2116">
        <v>56.156301999999997</v>
      </c>
      <c r="CO2116">
        <v>69.504214000000005</v>
      </c>
      <c r="CP2116">
        <v>151.20123799999999</v>
      </c>
      <c r="CQ2116">
        <v>141.41345999999999</v>
      </c>
      <c r="CR2116">
        <v>162.991041</v>
      </c>
      <c r="CS2116">
        <v>137.22855999999999</v>
      </c>
      <c r="CT2116">
        <v>163.06877</v>
      </c>
      <c r="CU2116">
        <v>160.005404</v>
      </c>
      <c r="CV2116">
        <v>-95.682609999999997</v>
      </c>
      <c r="CW2116">
        <v>-2.675999</v>
      </c>
      <c r="CX2116">
        <v>116.129828</v>
      </c>
      <c r="CY2116">
        <v>-96.398420000000002</v>
      </c>
      <c r="CZ2116">
        <v>-2.6102449999999999</v>
      </c>
      <c r="DA2116">
        <v>113.21981100000001</v>
      </c>
      <c r="DB2116">
        <v>-33.091894000000003</v>
      </c>
      <c r="DC2116">
        <v>9.1336600000000008</v>
      </c>
      <c r="DD2116">
        <v>95.447390999999996</v>
      </c>
      <c r="DE2116">
        <v>155.21531899999999</v>
      </c>
      <c r="DF2116">
        <v>-122.25542900000001</v>
      </c>
      <c r="DG2116">
        <v>-56.394423000000003</v>
      </c>
      <c r="DH2116">
        <v>21.689298999999998</v>
      </c>
      <c r="DI2116">
        <v>101.49256099999999</v>
      </c>
      <c r="DJ2116">
        <v>-24.498151</v>
      </c>
      <c r="DK2116">
        <v>146.951086</v>
      </c>
      <c r="DL2116">
        <v>-145.584372</v>
      </c>
      <c r="DM2116">
        <v>-87.154679999999999</v>
      </c>
      <c r="DN2116">
        <v>-94.471356</v>
      </c>
      <c r="DO2116">
        <v>-64.050078999999997</v>
      </c>
      <c r="DP2116">
        <v>-108.056415</v>
      </c>
      <c r="DQ2116">
        <v>-53.404060999999999</v>
      </c>
      <c r="DR2116">
        <v>-106.01333700000001</v>
      </c>
      <c r="DS2116">
        <v>-95.255170000000007</v>
      </c>
      <c r="DT2116">
        <v>44.141601999999999</v>
      </c>
      <c r="DU2116">
        <v>147.67894799999999</v>
      </c>
      <c r="DV2116">
        <v>-58.278382999999998</v>
      </c>
      <c r="DW2116">
        <v>34.595404000000002</v>
      </c>
      <c r="DX2116">
        <v>151.91053099999999</v>
      </c>
      <c r="DY2116">
        <v>-73.603960000000001</v>
      </c>
      <c r="DZ2116">
        <v>21.252504999999999</v>
      </c>
      <c r="EA2116">
        <v>157.63809699999999</v>
      </c>
      <c r="EB2116">
        <v>-86.996742999999995</v>
      </c>
      <c r="EC2116">
        <v>25.747941999999998</v>
      </c>
      <c r="ED2116">
        <v>9.3796199999999992</v>
      </c>
      <c r="EE2116">
        <v>8.4485659999999996</v>
      </c>
      <c r="EF2116">
        <v>4.3837169999999999</v>
      </c>
      <c r="EG2116">
        <v>1.0234220000000001</v>
      </c>
      <c r="EH2116">
        <v>6.1976870000000002</v>
      </c>
      <c r="EI2116">
        <v>7.8025890000000002</v>
      </c>
      <c r="EJ2116">
        <v>7.5905750000000003</v>
      </c>
      <c r="EK2116">
        <v>11.317289000000001</v>
      </c>
      <c r="EL2116">
        <v>5.6381389999999998</v>
      </c>
      <c r="EM2116">
        <v>24.207256000000001</v>
      </c>
      <c r="EN2116">
        <v>10.122761000000001</v>
      </c>
      <c r="EO2116">
        <v>8.0958860000000001</v>
      </c>
      <c r="EP2116">
        <v>8.8207939999999994</v>
      </c>
      <c r="EQ2116">
        <v>4.6470190000000002</v>
      </c>
      <c r="ER2116">
        <v>1.6944399999999999</v>
      </c>
      <c r="ES2116">
        <v>4.2565020000000002</v>
      </c>
      <c r="ET2116">
        <v>5.459276</v>
      </c>
      <c r="EU2116">
        <v>1.613094</v>
      </c>
      <c r="EV2116">
        <v>4.3837169999999999</v>
      </c>
      <c r="EW2116">
        <v>20.988495</v>
      </c>
      <c r="EX2116">
        <v>3.7022689999999998</v>
      </c>
      <c r="EY2116">
        <v>2.0259649999999998</v>
      </c>
      <c r="EZ2116">
        <v>34.280161999999997</v>
      </c>
      <c r="FA2116">
        <v>9.3796199999999992</v>
      </c>
      <c r="FB2116">
        <v>14.13457</v>
      </c>
      <c r="FC2116">
        <v>4.6419810000000004</v>
      </c>
      <c r="FD2116">
        <v>8.4485659999999996</v>
      </c>
      <c r="FE2116">
        <v>14.348933000000001</v>
      </c>
      <c r="FF2116">
        <v>96.333141999999995</v>
      </c>
      <c r="FG2116">
        <v>3.7722060000000002</v>
      </c>
      <c r="FH2116">
        <v>2.3325559999999999</v>
      </c>
      <c r="FI2116">
        <v>8.8449019999999994</v>
      </c>
      <c r="FJ2116">
        <v>164.932366</v>
      </c>
      <c r="FK2116">
        <v>1.895994</v>
      </c>
      <c r="FL2116">
        <v>100.447006</v>
      </c>
      <c r="FM2116">
        <v>130.397369</v>
      </c>
      <c r="FN2116">
        <v>23.089048999999999</v>
      </c>
      <c r="FO2116">
        <v>6.3499340000000002</v>
      </c>
      <c r="FP2116">
        <v>4.0827850000000003</v>
      </c>
      <c r="FQ2116">
        <v>5.5914609999999998</v>
      </c>
      <c r="FR2116">
        <v>25.052326000000001</v>
      </c>
      <c r="FS2116">
        <v>41.055570000000003</v>
      </c>
      <c r="FT2116">
        <v>6.0141749999999998</v>
      </c>
      <c r="FU2116">
        <v>24.225341</v>
      </c>
      <c r="FV2116">
        <v>40.715713000000001</v>
      </c>
      <c r="FW2116">
        <v>8.5895279999999996</v>
      </c>
    </row>
    <row r="2117" spans="1:179" x14ac:dyDescent="0.45">
      <c r="A2117" s="1">
        <v>2469</v>
      </c>
      <c r="B2117" t="s">
        <v>194</v>
      </c>
      <c r="C2117">
        <v>2</v>
      </c>
      <c r="D2117" t="s">
        <v>174</v>
      </c>
      <c r="E2117" t="s">
        <v>201</v>
      </c>
      <c r="F2117">
        <v>6</v>
      </c>
      <c r="G2117">
        <v>4</v>
      </c>
      <c r="H2117" t="str">
        <f t="shared" si="198"/>
        <v>Baja Estimulación</v>
      </c>
      <c r="I2117">
        <v>5</v>
      </c>
      <c r="J2117" t="str">
        <f t="shared" si="199"/>
        <v xml:space="preserve"> Moderado Dominio</v>
      </c>
      <c r="K2117">
        <v>2</v>
      </c>
      <c r="L2117" t="str">
        <f t="shared" si="200"/>
        <v>No Estresado</v>
      </c>
      <c r="M2117">
        <v>4.0999999999999996</v>
      </c>
      <c r="N2117">
        <v>3.8</v>
      </c>
      <c r="O2117">
        <v>1.5</v>
      </c>
      <c r="P2117">
        <v>4.3</v>
      </c>
      <c r="Q2117">
        <v>3.8</v>
      </c>
      <c r="R2117" t="str">
        <f t="shared" si="201"/>
        <v>Esfuerzo Bajo</v>
      </c>
      <c r="S2117">
        <v>5</v>
      </c>
      <c r="T2117" t="str">
        <f t="shared" si="202"/>
        <v>Performance Moderada</v>
      </c>
      <c r="U2117">
        <v>5</v>
      </c>
      <c r="V2117" t="str">
        <f t="shared" si="203"/>
        <v>Frustación Moderada</v>
      </c>
      <c r="W2117">
        <v>43.6</v>
      </c>
      <c r="X2117">
        <v>0</v>
      </c>
      <c r="AA2117">
        <v>0.88201200000000002</v>
      </c>
      <c r="AB2117" s="2">
        <v>0.79453799999999997</v>
      </c>
      <c r="AC2117" s="2">
        <v>2.9290000000000002E-3</v>
      </c>
      <c r="AD2117" s="2">
        <v>3.8578000000000001E-2</v>
      </c>
      <c r="AE2117" s="2">
        <v>4.0015000000000002E-2</v>
      </c>
      <c r="AF2117" s="2">
        <v>7.4234999999999995E-2</v>
      </c>
      <c r="AG2117" s="2">
        <v>6.9410000000000001E-3</v>
      </c>
      <c r="AH2117" s="2">
        <v>1.302E-3</v>
      </c>
      <c r="AI2117">
        <v>-6.1942999999999998E-2</v>
      </c>
      <c r="AJ2117">
        <v>-7.7180749999999998</v>
      </c>
      <c r="AK2117">
        <v>-7.1330249999999999</v>
      </c>
      <c r="AL2117">
        <v>0.129164</v>
      </c>
      <c r="AM2117">
        <v>0.52036199999999999</v>
      </c>
      <c r="AN2117">
        <v>0.54751099999999997</v>
      </c>
      <c r="AO2117">
        <v>0.16289600000000001</v>
      </c>
      <c r="AP2117">
        <v>0.52036199999999999</v>
      </c>
      <c r="AQ2117">
        <v>1.3575E-2</v>
      </c>
      <c r="AR2117">
        <v>0.18099499999999999</v>
      </c>
      <c r="AS2117">
        <v>0</v>
      </c>
      <c r="AT2117">
        <v>0.71945700000000001</v>
      </c>
      <c r="AU2117">
        <v>7.6923000000000005E-2</v>
      </c>
      <c r="AV2117">
        <v>4.5250000000000004E-3</v>
      </c>
      <c r="AW2117">
        <v>0</v>
      </c>
      <c r="AX2117">
        <v>0</v>
      </c>
      <c r="AY2117">
        <v>0.90045200000000003</v>
      </c>
      <c r="AZ2117">
        <v>0</v>
      </c>
      <c r="BA2117">
        <v>0</v>
      </c>
      <c r="BB2117">
        <v>1.3575E-2</v>
      </c>
      <c r="BC2117">
        <v>4.0724000000000003E-2</v>
      </c>
      <c r="BD2117">
        <v>0</v>
      </c>
      <c r="BE2117">
        <v>4.5250000000000004E-3</v>
      </c>
      <c r="BF2117">
        <v>0.104072</v>
      </c>
      <c r="BG2117">
        <v>0.208145</v>
      </c>
      <c r="BH2117">
        <v>2.7149E-2</v>
      </c>
      <c r="BI2117">
        <v>9.0500000000000008E-3</v>
      </c>
      <c r="BJ2117">
        <v>5.8824000000000001E-2</v>
      </c>
      <c r="BK2117">
        <v>9.0500000000000008E-3</v>
      </c>
      <c r="BL2117">
        <v>1.61086</v>
      </c>
      <c r="BM2117">
        <v>0.14932100000000001</v>
      </c>
      <c r="BN2117">
        <v>0</v>
      </c>
      <c r="BO2117">
        <v>1.58371</v>
      </c>
      <c r="BP2117">
        <v>5</v>
      </c>
      <c r="BQ2117">
        <v>5</v>
      </c>
      <c r="BR2117">
        <v>0</v>
      </c>
      <c r="BS2117">
        <v>0</v>
      </c>
      <c r="BT2117">
        <v>0</v>
      </c>
      <c r="BU2117">
        <v>0</v>
      </c>
      <c r="BV2117">
        <v>3388.50218</v>
      </c>
      <c r="BW2117">
        <v>120</v>
      </c>
      <c r="BX2117">
        <v>66</v>
      </c>
      <c r="BY2117">
        <v>54</v>
      </c>
      <c r="BZ2117">
        <v>0</v>
      </c>
      <c r="CA2117">
        <v>16</v>
      </c>
      <c r="CB2117">
        <v>0</v>
      </c>
      <c r="CC2117">
        <v>15</v>
      </c>
      <c r="CD2117">
        <v>3</v>
      </c>
      <c r="CE2117">
        <v>0</v>
      </c>
      <c r="CF2117">
        <v>0.55000000000000004</v>
      </c>
      <c r="CG2117">
        <v>0.19753100000000001</v>
      </c>
      <c r="CH2117">
        <v>2108.1902920000002</v>
      </c>
      <c r="CI2117">
        <v>-109.750185</v>
      </c>
      <c r="CJ2117">
        <v>107.018322</v>
      </c>
      <c r="CK2117">
        <v>103.975449</v>
      </c>
      <c r="CL2117">
        <v>176.806003</v>
      </c>
      <c r="CM2117">
        <v>169.093796</v>
      </c>
      <c r="CN2117">
        <v>66.217648999999994</v>
      </c>
      <c r="CO2117">
        <v>71.903717</v>
      </c>
      <c r="CP2117">
        <v>134.33737199999999</v>
      </c>
      <c r="CQ2117">
        <v>143.873175</v>
      </c>
      <c r="CR2117">
        <v>172.04877999999999</v>
      </c>
      <c r="CS2117">
        <v>134.74560700000001</v>
      </c>
      <c r="CT2117">
        <v>162.65458599999999</v>
      </c>
      <c r="CU2117">
        <v>158.641155</v>
      </c>
      <c r="CV2117">
        <v>-83.200248000000002</v>
      </c>
      <c r="CW2117">
        <v>1.899167</v>
      </c>
      <c r="CX2117">
        <v>106.880985</v>
      </c>
      <c r="CY2117">
        <v>-81.249959000000004</v>
      </c>
      <c r="CZ2117">
        <v>2.0208279999999998</v>
      </c>
      <c r="DA2117">
        <v>103.975449</v>
      </c>
      <c r="DB2117">
        <v>-47.440449999999998</v>
      </c>
      <c r="DC2117">
        <v>4.4383400000000002</v>
      </c>
      <c r="DD2117">
        <v>95.280619999999999</v>
      </c>
      <c r="DE2117">
        <v>149.523563</v>
      </c>
      <c r="DF2117">
        <v>-109.750185</v>
      </c>
      <c r="DG2117">
        <v>-57.101667999999997</v>
      </c>
      <c r="DH2117">
        <v>19.897628999999998</v>
      </c>
      <c r="DI2117">
        <v>107.018322</v>
      </c>
      <c r="DJ2117">
        <v>-35.928521000000003</v>
      </c>
      <c r="DK2117">
        <v>25.255485</v>
      </c>
      <c r="DL2117">
        <v>-151.23716999999999</v>
      </c>
      <c r="DM2117">
        <v>-88.014277000000007</v>
      </c>
      <c r="DN2117">
        <v>-73.234990999999994</v>
      </c>
      <c r="DO2117">
        <v>0.77436300000000002</v>
      </c>
      <c r="DP2117">
        <v>-99.624172000000002</v>
      </c>
      <c r="DQ2117">
        <v>-74.847837999999996</v>
      </c>
      <c r="DR2117">
        <v>0.78020400000000001</v>
      </c>
      <c r="DS2117">
        <v>-93.052622999999997</v>
      </c>
      <c r="DT2117">
        <v>30.622762000000002</v>
      </c>
      <c r="DU2117">
        <v>153.27000699999999</v>
      </c>
      <c r="DV2117">
        <v>-72.316018</v>
      </c>
      <c r="DW2117">
        <v>4.686795</v>
      </c>
      <c r="DX2117">
        <v>161.413948</v>
      </c>
      <c r="DY2117">
        <v>-86.988712000000007</v>
      </c>
      <c r="DZ2117">
        <v>5.0509940000000002</v>
      </c>
      <c r="EA2117">
        <v>143.13977499999999</v>
      </c>
      <c r="EB2117">
        <v>-85.805691999999993</v>
      </c>
      <c r="EC2117">
        <v>27.399163999999999</v>
      </c>
      <c r="ED2117">
        <v>13.179843</v>
      </c>
      <c r="EE2117">
        <v>10.892894999999999</v>
      </c>
      <c r="EF2117">
        <v>4.0101760000000004</v>
      </c>
      <c r="EG2117">
        <v>1.225247</v>
      </c>
      <c r="EH2117">
        <v>6.0160729999999996</v>
      </c>
      <c r="EI2117">
        <v>8.7575979999999998</v>
      </c>
      <c r="EJ2117">
        <v>9.5739599999999996</v>
      </c>
      <c r="EK2117">
        <v>14.543552</v>
      </c>
      <c r="EL2117">
        <v>14.052205000000001</v>
      </c>
      <c r="EM2117">
        <v>16.388614</v>
      </c>
      <c r="EN2117">
        <v>10.847770000000001</v>
      </c>
      <c r="EO2117">
        <v>7.491555</v>
      </c>
      <c r="EP2117">
        <v>9.1209620000000005</v>
      </c>
      <c r="EQ2117">
        <v>12.866139</v>
      </c>
      <c r="ER2117">
        <v>3.646862</v>
      </c>
      <c r="ES2117">
        <v>3.6512730000000002</v>
      </c>
      <c r="ET2117">
        <v>17.214300999999999</v>
      </c>
      <c r="EU2117">
        <v>4.1163790000000002</v>
      </c>
      <c r="EV2117">
        <v>4.0101760000000004</v>
      </c>
      <c r="EW2117">
        <v>31.234051999999998</v>
      </c>
      <c r="EX2117">
        <v>3.856071</v>
      </c>
      <c r="EY2117">
        <v>3.1954509999999998</v>
      </c>
      <c r="EZ2117">
        <v>77.507470999999995</v>
      </c>
      <c r="FA2117">
        <v>13.179843</v>
      </c>
      <c r="FB2117">
        <v>24.917815000000001</v>
      </c>
      <c r="FC2117">
        <v>7.3299269999999996</v>
      </c>
      <c r="FD2117">
        <v>10.892894999999999</v>
      </c>
      <c r="FE2117">
        <v>25.484425000000002</v>
      </c>
      <c r="FF2117">
        <v>172.84128100000001</v>
      </c>
      <c r="FG2117">
        <v>6.1263009999999998</v>
      </c>
      <c r="FH2117">
        <v>13.294771000000001</v>
      </c>
      <c r="FI2117">
        <v>57.946800000000003</v>
      </c>
      <c r="FJ2117">
        <v>172.034593</v>
      </c>
      <c r="FK2117">
        <v>30.682037999999999</v>
      </c>
      <c r="FL2117">
        <v>55.791677</v>
      </c>
      <c r="FM2117">
        <v>171.15661700000001</v>
      </c>
      <c r="FN2117">
        <v>46.602003000000003</v>
      </c>
      <c r="FO2117">
        <v>11.34319</v>
      </c>
      <c r="FP2117">
        <v>5.2052149999999999</v>
      </c>
      <c r="FQ2117">
        <v>8.5655520000000003</v>
      </c>
      <c r="FR2117">
        <v>22.645758000000001</v>
      </c>
      <c r="FS2117">
        <v>5.9232300000000002</v>
      </c>
      <c r="FT2117">
        <v>8.4851880000000008</v>
      </c>
      <c r="FU2117">
        <v>8.1919109999999993</v>
      </c>
      <c r="FV2117">
        <v>6.5710119999999996</v>
      </c>
      <c r="FW2117">
        <v>7.5741560000000003</v>
      </c>
    </row>
    <row r="2118" spans="1:179" x14ac:dyDescent="0.45">
      <c r="A2118" s="1">
        <v>2470</v>
      </c>
      <c r="B2118" t="s">
        <v>194</v>
      </c>
      <c r="C2118">
        <v>2</v>
      </c>
      <c r="D2118" t="s">
        <v>174</v>
      </c>
      <c r="E2118" t="s">
        <v>201</v>
      </c>
      <c r="F2118">
        <v>6</v>
      </c>
      <c r="G2118">
        <v>4</v>
      </c>
      <c r="H2118" t="str">
        <f t="shared" si="198"/>
        <v>Baja Estimulación</v>
      </c>
      <c r="I2118">
        <v>5</v>
      </c>
      <c r="J2118" t="str">
        <f t="shared" si="199"/>
        <v xml:space="preserve"> Moderado Dominio</v>
      </c>
      <c r="K2118">
        <v>2</v>
      </c>
      <c r="L2118" t="str">
        <f t="shared" si="200"/>
        <v>No Estresado</v>
      </c>
      <c r="M2118">
        <v>4.0999999999999996</v>
      </c>
      <c r="N2118">
        <v>3.8</v>
      </c>
      <c r="O2118">
        <v>1.5</v>
      </c>
      <c r="P2118">
        <v>4.3</v>
      </c>
      <c r="Q2118">
        <v>3.8</v>
      </c>
      <c r="R2118" t="str">
        <f t="shared" si="201"/>
        <v>Esfuerzo Bajo</v>
      </c>
      <c r="S2118">
        <v>5</v>
      </c>
      <c r="T2118" t="str">
        <f t="shared" si="202"/>
        <v>Performance Moderada</v>
      </c>
      <c r="U2118">
        <v>5</v>
      </c>
      <c r="V2118" t="str">
        <f t="shared" si="203"/>
        <v>Frustación Moderada</v>
      </c>
      <c r="W2118">
        <v>43.6</v>
      </c>
      <c r="X2118">
        <v>0</v>
      </c>
      <c r="AA2118">
        <v>0.91917599999999999</v>
      </c>
      <c r="AB2118" s="2">
        <v>0.86727600000000005</v>
      </c>
      <c r="AC2118" s="2">
        <v>2.2669999999999999E-3</v>
      </c>
      <c r="AD2118" s="2">
        <v>3.0793999999999998E-2</v>
      </c>
      <c r="AE2118" s="2">
        <v>7.757E-3</v>
      </c>
      <c r="AF2118" s="2">
        <v>1.2591E-2</v>
      </c>
      <c r="AG2118" s="2">
        <v>2.3410000000000002E-3</v>
      </c>
      <c r="AH2118" s="2">
        <v>1.36E-4</v>
      </c>
      <c r="AI2118">
        <v>-3.0633000000000001E-2</v>
      </c>
      <c r="AJ2118">
        <v>-11.073722999999999</v>
      </c>
      <c r="AK2118">
        <v>-9.1968069999999997</v>
      </c>
      <c r="AL2118">
        <v>-0.89182700000000004</v>
      </c>
      <c r="AM2118">
        <v>0.104167</v>
      </c>
      <c r="AN2118">
        <v>0</v>
      </c>
      <c r="AO2118">
        <v>0</v>
      </c>
      <c r="AP2118">
        <v>0.14583299999999999</v>
      </c>
      <c r="AQ2118">
        <v>0</v>
      </c>
      <c r="AR2118">
        <v>3.3333000000000002E-2</v>
      </c>
      <c r="AS2118">
        <v>0</v>
      </c>
      <c r="AT2118">
        <v>0.92500000000000004</v>
      </c>
      <c r="AU2118">
        <v>5.4167E-2</v>
      </c>
      <c r="AV2118">
        <v>0</v>
      </c>
      <c r="AW2118">
        <v>0</v>
      </c>
      <c r="AX2118">
        <v>0</v>
      </c>
      <c r="AY2118">
        <v>8.3330000000000001E-3</v>
      </c>
      <c r="AZ2118">
        <v>4.1669999999999997E-3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6.25E-2</v>
      </c>
      <c r="BH2118">
        <v>0</v>
      </c>
      <c r="BI2118">
        <v>0</v>
      </c>
      <c r="BJ2118">
        <v>8.3330000000000001E-3</v>
      </c>
      <c r="BK2118">
        <v>0</v>
      </c>
      <c r="BL2118">
        <v>0.24166699999999999</v>
      </c>
      <c r="BM2118">
        <v>6.25E-2</v>
      </c>
      <c r="BN2118">
        <v>0</v>
      </c>
      <c r="BO2118">
        <v>0</v>
      </c>
      <c r="BP2118">
        <v>6</v>
      </c>
      <c r="BQ2118">
        <v>1</v>
      </c>
      <c r="BR2118">
        <v>0</v>
      </c>
      <c r="BS2118">
        <v>0</v>
      </c>
      <c r="BT2118">
        <v>5</v>
      </c>
      <c r="BU2118">
        <v>0</v>
      </c>
      <c r="BV2118">
        <v>4363.2483309999998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1</v>
      </c>
      <c r="CF2118">
        <v>0</v>
      </c>
      <c r="CG2118">
        <v>0</v>
      </c>
      <c r="CH2118">
        <v>2104.4997130000002</v>
      </c>
      <c r="CI2118">
        <v>-100.45976899999999</v>
      </c>
      <c r="CJ2118">
        <v>97.156806000000003</v>
      </c>
      <c r="CK2118">
        <v>112.851771</v>
      </c>
      <c r="CL2118">
        <v>177.02559500000001</v>
      </c>
      <c r="CM2118">
        <v>157.68810099999999</v>
      </c>
      <c r="CN2118">
        <v>70.512444000000002</v>
      </c>
      <c r="CO2118">
        <v>76.811126999999999</v>
      </c>
      <c r="CP2118">
        <v>123.463354</v>
      </c>
      <c r="CQ2118">
        <v>153.96378200000001</v>
      </c>
      <c r="CR2118">
        <v>177.150893</v>
      </c>
      <c r="CS2118">
        <v>116.314573</v>
      </c>
      <c r="CT2118">
        <v>148.45296300000001</v>
      </c>
      <c r="CU2118">
        <v>172.561905</v>
      </c>
      <c r="CV2118">
        <v>-85.899966000000006</v>
      </c>
      <c r="CW2118">
        <v>2.0150749999999999</v>
      </c>
      <c r="CX2118">
        <v>115.719331</v>
      </c>
      <c r="CY2118">
        <v>-85.511750000000006</v>
      </c>
      <c r="CZ2118">
        <v>1.924868</v>
      </c>
      <c r="DA2118">
        <v>112.851771</v>
      </c>
      <c r="DB2118">
        <v>-8.4882410000000004</v>
      </c>
      <c r="DC2118">
        <v>5.9544129999999997</v>
      </c>
      <c r="DD2118">
        <v>91.060844000000003</v>
      </c>
      <c r="DE2118">
        <v>156.74480800000001</v>
      </c>
      <c r="DF2118">
        <v>-100.45976899999999</v>
      </c>
      <c r="DG2118">
        <v>-21.808205999999998</v>
      </c>
      <c r="DH2118">
        <v>23.605982999999998</v>
      </c>
      <c r="DI2118">
        <v>97.156806000000003</v>
      </c>
      <c r="DJ2118">
        <v>-13.453324</v>
      </c>
      <c r="DK2118">
        <v>-172.01772399999999</v>
      </c>
      <c r="DL2118">
        <v>-151.531307</v>
      </c>
      <c r="DM2118">
        <v>-94.187017999999995</v>
      </c>
      <c r="DN2118">
        <v>-108.60783600000001</v>
      </c>
      <c r="DO2118">
        <v>-173.99161799999999</v>
      </c>
      <c r="DP2118">
        <v>-107.59311</v>
      </c>
      <c r="DQ2118">
        <v>-113.223355</v>
      </c>
      <c r="DR2118">
        <v>-173.00899999999999</v>
      </c>
      <c r="DS2118">
        <v>-105.500857</v>
      </c>
      <c r="DT2118">
        <v>19.376047</v>
      </c>
      <c r="DU2118">
        <v>143.283312</v>
      </c>
      <c r="DV2118">
        <v>-75.572855000000004</v>
      </c>
      <c r="DW2118">
        <v>45.788249999999998</v>
      </c>
      <c r="DX2118">
        <v>153.28079600000001</v>
      </c>
      <c r="DY2118">
        <v>-62.230156000000001</v>
      </c>
      <c r="DZ2118">
        <v>40.115181999999997</v>
      </c>
      <c r="EA2118">
        <v>153.32631499999999</v>
      </c>
      <c r="EB2118">
        <v>-64.578175999999999</v>
      </c>
      <c r="EC2118">
        <v>22.835515999999998</v>
      </c>
      <c r="ED2118">
        <v>12.006107</v>
      </c>
      <c r="EE2118">
        <v>8.5085099999999994</v>
      </c>
      <c r="EF2118">
        <v>2.4120219999999999</v>
      </c>
      <c r="EG2118">
        <v>0.88288100000000003</v>
      </c>
      <c r="EH2118">
        <v>3.3527840000000002</v>
      </c>
      <c r="EI2118">
        <v>9.5744229999999995</v>
      </c>
      <c r="EJ2118">
        <v>8.1010670000000005</v>
      </c>
      <c r="EK2118">
        <v>14.005216000000001</v>
      </c>
      <c r="EL2118">
        <v>5.3114359999999996</v>
      </c>
      <c r="EM2118">
        <v>2.25732</v>
      </c>
      <c r="EN2118">
        <v>16.538008999999999</v>
      </c>
      <c r="EO2118">
        <v>19.496417000000001</v>
      </c>
      <c r="EP2118">
        <v>10.042202</v>
      </c>
      <c r="EQ2118">
        <v>3.0199150000000001</v>
      </c>
      <c r="ER2118">
        <v>1.685954</v>
      </c>
      <c r="ES2118">
        <v>2.3473830000000002</v>
      </c>
      <c r="ET2118">
        <v>3.377964</v>
      </c>
      <c r="EU2118">
        <v>1.6750419999999999</v>
      </c>
      <c r="EV2118">
        <v>2.4120219999999999</v>
      </c>
      <c r="EW2118">
        <v>19.541540999999999</v>
      </c>
      <c r="EX2118">
        <v>1.3522909999999999</v>
      </c>
      <c r="EY2118">
        <v>1.405098</v>
      </c>
      <c r="EZ2118">
        <v>3.0376699999999999</v>
      </c>
      <c r="FA2118">
        <v>12.006107</v>
      </c>
      <c r="FB2118">
        <v>20.866682999999998</v>
      </c>
      <c r="FC2118">
        <v>4.1471830000000001</v>
      </c>
      <c r="FD2118">
        <v>8.5085099999999994</v>
      </c>
      <c r="FE2118">
        <v>15.618361</v>
      </c>
      <c r="FF2118">
        <v>2.9539490000000002</v>
      </c>
      <c r="FG2118">
        <v>4.0686359999999997</v>
      </c>
      <c r="FH2118">
        <v>1.221832</v>
      </c>
      <c r="FI2118">
        <v>6.211538</v>
      </c>
      <c r="FJ2118">
        <v>1.5232079999999999</v>
      </c>
      <c r="FK2118">
        <v>1.1904490000000001</v>
      </c>
      <c r="FL2118">
        <v>9.8260039999999993</v>
      </c>
      <c r="FM2118">
        <v>3.530977</v>
      </c>
      <c r="FN2118">
        <v>1.1000080000000001</v>
      </c>
      <c r="FO2118">
        <v>44.490974000000001</v>
      </c>
      <c r="FP2118">
        <v>76.137726999999998</v>
      </c>
      <c r="FQ2118">
        <v>16.338350999999999</v>
      </c>
      <c r="FR2118">
        <v>12.512852000000001</v>
      </c>
      <c r="FS2118">
        <v>22.452729999999999</v>
      </c>
      <c r="FT2118">
        <v>16.456699</v>
      </c>
      <c r="FU2118">
        <v>23.679062999999999</v>
      </c>
      <c r="FV2118">
        <v>10.958406</v>
      </c>
      <c r="FW2118">
        <v>21.428816999999999</v>
      </c>
    </row>
    <row r="2119" spans="1:179" x14ac:dyDescent="0.45">
      <c r="A2119" s="1">
        <v>2471</v>
      </c>
      <c r="B2119" t="s">
        <v>194</v>
      </c>
      <c r="C2119">
        <v>2</v>
      </c>
      <c r="D2119" t="s">
        <v>174</v>
      </c>
      <c r="E2119" t="s">
        <v>201</v>
      </c>
      <c r="F2119">
        <v>6</v>
      </c>
      <c r="G2119">
        <v>4</v>
      </c>
      <c r="H2119" t="str">
        <f t="shared" si="198"/>
        <v>Baja Estimulación</v>
      </c>
      <c r="I2119">
        <v>5</v>
      </c>
      <c r="J2119" t="str">
        <f t="shared" si="199"/>
        <v xml:space="preserve"> Moderado Dominio</v>
      </c>
      <c r="K2119">
        <v>2</v>
      </c>
      <c r="L2119" t="str">
        <f t="shared" si="200"/>
        <v>No Estresado</v>
      </c>
      <c r="M2119">
        <v>4.0999999999999996</v>
      </c>
      <c r="N2119">
        <v>3.8</v>
      </c>
      <c r="O2119">
        <v>1.5</v>
      </c>
      <c r="P2119">
        <v>4.3</v>
      </c>
      <c r="Q2119">
        <v>3.8</v>
      </c>
      <c r="R2119" t="str">
        <f t="shared" si="201"/>
        <v>Esfuerzo Bajo</v>
      </c>
      <c r="S2119">
        <v>5</v>
      </c>
      <c r="T2119" t="str">
        <f t="shared" si="202"/>
        <v>Performance Moderada</v>
      </c>
      <c r="U2119">
        <v>5</v>
      </c>
      <c r="V2119" t="str">
        <f t="shared" si="203"/>
        <v>Frustación Moderada</v>
      </c>
      <c r="W2119">
        <v>43.6</v>
      </c>
      <c r="X2119">
        <v>0</v>
      </c>
      <c r="AA2119">
        <v>0.92244800000000005</v>
      </c>
      <c r="AB2119" s="2">
        <v>0.81979999999999997</v>
      </c>
      <c r="AC2119" s="2">
        <v>3.107E-3</v>
      </c>
      <c r="AD2119" s="2">
        <v>3.2548000000000001E-2</v>
      </c>
      <c r="AE2119" s="2">
        <v>2.0236000000000001E-2</v>
      </c>
      <c r="AF2119" s="2">
        <v>9.1565999999999995E-2</v>
      </c>
      <c r="AG2119" s="2">
        <v>3.614E-3</v>
      </c>
      <c r="AH2119" s="2">
        <v>2.6570000000000001E-3</v>
      </c>
      <c r="AI2119">
        <v>-4.1993999999999997E-2</v>
      </c>
      <c r="AJ2119">
        <v>-9.2364879999999996</v>
      </c>
      <c r="AK2119">
        <v>-7.4161460000000003</v>
      </c>
      <c r="AL2119">
        <v>1.3900980000000001</v>
      </c>
      <c r="AM2119">
        <v>0.56355900000000003</v>
      </c>
      <c r="AN2119">
        <v>0.42372900000000002</v>
      </c>
      <c r="AO2119">
        <v>0.28389799999999998</v>
      </c>
      <c r="AP2119">
        <v>0.275424</v>
      </c>
      <c r="AQ2119">
        <v>0</v>
      </c>
      <c r="AR2119">
        <v>0.17372899999999999</v>
      </c>
      <c r="AS2119">
        <v>4.2370000000000003E-3</v>
      </c>
      <c r="AT2119">
        <v>0.71186400000000005</v>
      </c>
      <c r="AU2119">
        <v>2.9661E-2</v>
      </c>
      <c r="AV2119">
        <v>0</v>
      </c>
      <c r="AW2119">
        <v>3.3897999999999998E-2</v>
      </c>
      <c r="AX2119">
        <v>4.2370000000000003E-3</v>
      </c>
      <c r="AY2119">
        <v>0.73728800000000005</v>
      </c>
      <c r="AZ2119">
        <v>0</v>
      </c>
      <c r="BA2119">
        <v>0</v>
      </c>
      <c r="BB2119">
        <v>0</v>
      </c>
      <c r="BC2119">
        <v>4.2370000000000003E-3</v>
      </c>
      <c r="BD2119">
        <v>8.4749999999999999E-3</v>
      </c>
      <c r="BE2119">
        <v>0</v>
      </c>
      <c r="BF2119">
        <v>2.5423999999999999E-2</v>
      </c>
      <c r="BG2119">
        <v>0.11440699999999999</v>
      </c>
      <c r="BH2119">
        <v>0</v>
      </c>
      <c r="BI2119">
        <v>0</v>
      </c>
      <c r="BJ2119">
        <v>0</v>
      </c>
      <c r="BK2119">
        <v>0</v>
      </c>
      <c r="BL2119">
        <v>1.3983049999999999</v>
      </c>
      <c r="BM2119">
        <v>0.32627099999999998</v>
      </c>
      <c r="BN2119">
        <v>0</v>
      </c>
      <c r="BO2119">
        <v>1.45339</v>
      </c>
      <c r="BP2119">
        <v>9</v>
      </c>
      <c r="BQ2119">
        <v>6</v>
      </c>
      <c r="BR2119">
        <v>0</v>
      </c>
      <c r="BS2119">
        <v>0</v>
      </c>
      <c r="BT2119">
        <v>1</v>
      </c>
      <c r="BU2119">
        <v>1</v>
      </c>
      <c r="BV2119">
        <v>6700.907123</v>
      </c>
      <c r="BW2119">
        <v>69</v>
      </c>
      <c r="BX2119">
        <v>50</v>
      </c>
      <c r="BY2119">
        <v>19</v>
      </c>
      <c r="BZ2119">
        <v>0</v>
      </c>
      <c r="CA2119">
        <v>5</v>
      </c>
      <c r="CB2119">
        <v>0</v>
      </c>
      <c r="CC2119">
        <v>11</v>
      </c>
      <c r="CD2119">
        <v>2</v>
      </c>
      <c r="CE2119">
        <v>0</v>
      </c>
      <c r="CF2119">
        <v>0.724638</v>
      </c>
      <c r="CG2119">
        <v>8.1966999999999998E-2</v>
      </c>
      <c r="CH2119">
        <v>2104.4227679999999</v>
      </c>
      <c r="CI2119">
        <v>-101.751741</v>
      </c>
      <c r="CJ2119">
        <v>105.428786</v>
      </c>
      <c r="CK2119">
        <v>106.67613</v>
      </c>
      <c r="CL2119">
        <v>176.75241600000001</v>
      </c>
      <c r="CM2119">
        <v>165.44291799999999</v>
      </c>
      <c r="CN2119">
        <v>72.254987999999997</v>
      </c>
      <c r="CO2119">
        <v>71.586618000000001</v>
      </c>
      <c r="CP2119">
        <v>125.95761299999999</v>
      </c>
      <c r="CQ2119">
        <v>152.54777799999999</v>
      </c>
      <c r="CR2119">
        <v>177.42222100000001</v>
      </c>
      <c r="CS2119">
        <v>133.506574</v>
      </c>
      <c r="CT2119">
        <v>164.04839200000001</v>
      </c>
      <c r="CU2119">
        <v>145.153874</v>
      </c>
      <c r="CV2119">
        <v>-83.639499000000001</v>
      </c>
      <c r="CW2119">
        <v>2.3228529999999998</v>
      </c>
      <c r="CX2119">
        <v>109.73019600000001</v>
      </c>
      <c r="CY2119">
        <v>-83.553756000000007</v>
      </c>
      <c r="CZ2119">
        <v>2.1024400000000001</v>
      </c>
      <c r="DA2119">
        <v>106.67613</v>
      </c>
      <c r="DB2119">
        <v>-33.798414000000001</v>
      </c>
      <c r="DC2119">
        <v>5.3046569999999997</v>
      </c>
      <c r="DD2119">
        <v>93.224108000000001</v>
      </c>
      <c r="DE2119">
        <v>163.993979</v>
      </c>
      <c r="DF2119">
        <v>-101.751741</v>
      </c>
      <c r="DG2119">
        <v>-35.274301000000001</v>
      </c>
      <c r="DH2119">
        <v>23.947513000000001</v>
      </c>
      <c r="DI2119">
        <v>105.428786</v>
      </c>
      <c r="DJ2119">
        <v>-28.416298999999999</v>
      </c>
      <c r="DK2119">
        <v>-154.82147800000001</v>
      </c>
      <c r="DL2119">
        <v>-152.84045900000001</v>
      </c>
      <c r="DM2119">
        <v>-93.596622999999994</v>
      </c>
      <c r="DN2119">
        <v>-101.732426</v>
      </c>
      <c r="DO2119">
        <v>-87.983930999999998</v>
      </c>
      <c r="DP2119">
        <v>-108.479645</v>
      </c>
      <c r="DQ2119">
        <v>-103.96344999999999</v>
      </c>
      <c r="DR2119">
        <v>-103.506462</v>
      </c>
      <c r="DS2119">
        <v>-106.246523</v>
      </c>
      <c r="DT2119">
        <v>34.983460999999998</v>
      </c>
      <c r="DU2119">
        <v>153.32586699999999</v>
      </c>
      <c r="DV2119">
        <v>-69.923163000000002</v>
      </c>
      <c r="DW2119">
        <v>24.621587000000002</v>
      </c>
      <c r="DX2119">
        <v>162.94333599999999</v>
      </c>
      <c r="DY2119">
        <v>-81.316802999999993</v>
      </c>
      <c r="DZ2119">
        <v>-12.128543000000001</v>
      </c>
      <c r="EA2119">
        <v>142.237551</v>
      </c>
      <c r="EB2119">
        <v>-95.074714999999998</v>
      </c>
      <c r="EC2119">
        <v>22.829025000000001</v>
      </c>
      <c r="ED2119">
        <v>7.5438270000000003</v>
      </c>
      <c r="EE2119">
        <v>10.983375000000001</v>
      </c>
      <c r="EF2119">
        <v>3.8087240000000002</v>
      </c>
      <c r="EG2119">
        <v>1.2691730000000001</v>
      </c>
      <c r="EH2119">
        <v>4.7869380000000001</v>
      </c>
      <c r="EI2119">
        <v>5.5540799999999999</v>
      </c>
      <c r="EJ2119">
        <v>9.8263639999999999</v>
      </c>
      <c r="EK2119">
        <v>8.823817</v>
      </c>
      <c r="EL2119">
        <v>4.8701080000000001</v>
      </c>
      <c r="EM2119">
        <v>1.3046</v>
      </c>
      <c r="EN2119">
        <v>11.656040000000001</v>
      </c>
      <c r="EO2119">
        <v>6.6356869999999999</v>
      </c>
      <c r="EP2119">
        <v>34.249434000000001</v>
      </c>
      <c r="EQ2119">
        <v>5.2242090000000001</v>
      </c>
      <c r="ER2119">
        <v>1.7219770000000001</v>
      </c>
      <c r="ES2119">
        <v>3.691891</v>
      </c>
      <c r="ET2119">
        <v>9.0570400000000006</v>
      </c>
      <c r="EU2119">
        <v>2.0719630000000002</v>
      </c>
      <c r="EV2119">
        <v>3.8087240000000002</v>
      </c>
      <c r="EW2119">
        <v>21.665362999999999</v>
      </c>
      <c r="EX2119">
        <v>2.1666799999999999</v>
      </c>
      <c r="EY2119">
        <v>2.1288610000000001</v>
      </c>
      <c r="EZ2119">
        <v>5.3385939999999996</v>
      </c>
      <c r="FA2119">
        <v>7.5438270000000003</v>
      </c>
      <c r="FB2119">
        <v>21.321345000000001</v>
      </c>
      <c r="FC2119">
        <v>4.2731149999999998</v>
      </c>
      <c r="FD2119">
        <v>10.983375000000001</v>
      </c>
      <c r="FE2119">
        <v>18.382313</v>
      </c>
      <c r="FF2119">
        <v>76.710095999999993</v>
      </c>
      <c r="FG2119">
        <v>0.91352299999999997</v>
      </c>
      <c r="FH2119">
        <v>2.1669640000000001</v>
      </c>
      <c r="FI2119">
        <v>10.608143</v>
      </c>
      <c r="FJ2119">
        <v>151.80953299999999</v>
      </c>
      <c r="FK2119">
        <v>1.4519340000000001</v>
      </c>
      <c r="FL2119">
        <v>12.076328999999999</v>
      </c>
      <c r="FM2119">
        <v>141.54016300000001</v>
      </c>
      <c r="FN2119">
        <v>1.6057440000000001</v>
      </c>
      <c r="FO2119">
        <v>15.904987</v>
      </c>
      <c r="FP2119">
        <v>18.948125999999998</v>
      </c>
      <c r="FQ2119">
        <v>7.7608860000000002</v>
      </c>
      <c r="FR2119">
        <v>19.195705</v>
      </c>
      <c r="FS2119">
        <v>5.2194209999999996</v>
      </c>
      <c r="FT2119">
        <v>7.0310940000000004</v>
      </c>
      <c r="FU2119">
        <v>50.859597000000001</v>
      </c>
      <c r="FV2119">
        <v>27.560424000000001</v>
      </c>
      <c r="FW2119">
        <v>78.258724000000001</v>
      </c>
    </row>
    <row r="2120" spans="1:179" x14ac:dyDescent="0.45">
      <c r="A2120" s="1">
        <v>2478</v>
      </c>
      <c r="B2120" t="s">
        <v>194</v>
      </c>
      <c r="C2120">
        <v>3</v>
      </c>
      <c r="D2120" t="s">
        <v>175</v>
      </c>
      <c r="E2120" t="s">
        <v>201</v>
      </c>
      <c r="F2120">
        <v>7</v>
      </c>
      <c r="G2120">
        <v>5</v>
      </c>
      <c r="H2120" t="str">
        <f t="shared" si="198"/>
        <v xml:space="preserve"> Moderada Estimulación</v>
      </c>
      <c r="I2120">
        <v>5</v>
      </c>
      <c r="J2120" t="str">
        <f t="shared" si="199"/>
        <v xml:space="preserve"> Moderado Dominio</v>
      </c>
      <c r="K2120">
        <v>2.2999999999999998</v>
      </c>
      <c r="L2120" t="str">
        <f t="shared" si="200"/>
        <v>Estrés Bajo</v>
      </c>
      <c r="M2120">
        <v>4.4000000000000004</v>
      </c>
      <c r="N2120">
        <v>3.1</v>
      </c>
      <c r="O2120">
        <v>1.8</v>
      </c>
      <c r="P2120">
        <v>5.3</v>
      </c>
      <c r="Q2120">
        <v>2.8</v>
      </c>
      <c r="R2120" t="str">
        <f t="shared" si="201"/>
        <v>Esfuerzo Bajo</v>
      </c>
      <c r="S2120">
        <v>5.3</v>
      </c>
      <c r="T2120" t="str">
        <f t="shared" si="202"/>
        <v>Performance Moderada</v>
      </c>
      <c r="U2120">
        <v>4.2</v>
      </c>
      <c r="V2120" t="str">
        <f t="shared" si="203"/>
        <v>Frustación Moderada</v>
      </c>
      <c r="W2120">
        <v>44</v>
      </c>
      <c r="X2120">
        <v>0</v>
      </c>
      <c r="Z2120">
        <v>151.99722399999999</v>
      </c>
      <c r="AA2120">
        <v>0.92655600000000005</v>
      </c>
      <c r="AB2120" s="2">
        <v>0.94958299999999995</v>
      </c>
      <c r="AC2120" s="2">
        <v>6.3270000000000002E-3</v>
      </c>
      <c r="AD2120" s="2">
        <v>4.4158999999999997E-2</v>
      </c>
      <c r="AE2120" s="2">
        <v>1.1178E-2</v>
      </c>
      <c r="AF2120" s="2">
        <v>1.7350000000000001E-2</v>
      </c>
      <c r="AG2120" s="2">
        <v>6.0700000000000001E-4</v>
      </c>
      <c r="AH2120" s="2">
        <v>3.571E-3</v>
      </c>
      <c r="AI2120">
        <v>-4.1911999999999998E-2</v>
      </c>
      <c r="AJ2120">
        <v>-10.994009999999999</v>
      </c>
      <c r="AK2120">
        <v>-4.4974470000000002</v>
      </c>
      <c r="AL2120">
        <v>-1.6599649999999999</v>
      </c>
      <c r="AM2120">
        <v>7.6923000000000005E-2</v>
      </c>
      <c r="AN2120">
        <v>0.53393699999999999</v>
      </c>
      <c r="AO2120">
        <v>0.43891400000000003</v>
      </c>
      <c r="AP2120">
        <v>2.7149E-2</v>
      </c>
      <c r="AQ2120">
        <v>0.17647099999999999</v>
      </c>
      <c r="AR2120">
        <v>0.20362</v>
      </c>
      <c r="AS2120">
        <v>0</v>
      </c>
      <c r="AT2120">
        <v>0.60180999999999996</v>
      </c>
      <c r="AU2120">
        <v>1.3575E-2</v>
      </c>
      <c r="AV2120">
        <v>0</v>
      </c>
      <c r="AW2120">
        <v>2.2623999999999998E-2</v>
      </c>
      <c r="AX2120">
        <v>9.0500000000000008E-3</v>
      </c>
      <c r="AY2120">
        <v>0.78280499999999997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1.3575E-2</v>
      </c>
      <c r="BI2120">
        <v>0.117647</v>
      </c>
      <c r="BJ2120">
        <v>9.0497999999999995E-2</v>
      </c>
      <c r="BK2120">
        <v>0</v>
      </c>
      <c r="BL2120">
        <v>0.15837100000000001</v>
      </c>
      <c r="BM2120">
        <v>2.7149E-2</v>
      </c>
      <c r="BN2120">
        <v>0</v>
      </c>
      <c r="BO2120">
        <v>1.9864250000000001</v>
      </c>
      <c r="BP2120">
        <v>9</v>
      </c>
      <c r="BQ2120">
        <v>3</v>
      </c>
      <c r="BR2120">
        <v>0</v>
      </c>
      <c r="BS2120">
        <v>0</v>
      </c>
      <c r="BT2120">
        <v>6</v>
      </c>
      <c r="BU2120">
        <v>0</v>
      </c>
      <c r="BV2120">
        <v>6749.7810749999999</v>
      </c>
      <c r="BW2120">
        <v>123</v>
      </c>
      <c r="BX2120">
        <v>98</v>
      </c>
      <c r="BY2120">
        <v>25</v>
      </c>
      <c r="BZ2120">
        <v>0</v>
      </c>
      <c r="CA2120">
        <v>1</v>
      </c>
      <c r="CB2120">
        <v>0</v>
      </c>
      <c r="CC2120">
        <v>18</v>
      </c>
      <c r="CD2120">
        <v>2</v>
      </c>
      <c r="CE2120">
        <v>0</v>
      </c>
      <c r="CF2120">
        <v>0.79674800000000001</v>
      </c>
      <c r="CG2120">
        <v>8.6210000000000002E-3</v>
      </c>
      <c r="CH2120">
        <v>2108.1255809999998</v>
      </c>
      <c r="CI2120">
        <v>-125.6665</v>
      </c>
      <c r="CJ2120">
        <v>115.034775</v>
      </c>
      <c r="CK2120">
        <v>98.095821999999998</v>
      </c>
      <c r="CL2120">
        <v>176.65274500000001</v>
      </c>
      <c r="CM2120">
        <v>163.74028799999999</v>
      </c>
      <c r="CN2120">
        <v>59.928947000000001</v>
      </c>
      <c r="CO2120">
        <v>58.432473000000002</v>
      </c>
      <c r="CP2120">
        <v>131.98763299999999</v>
      </c>
      <c r="CQ2120">
        <v>122.075148</v>
      </c>
      <c r="CR2120">
        <v>151.10189399999999</v>
      </c>
      <c r="CS2120">
        <v>129.81088700000001</v>
      </c>
      <c r="CT2120">
        <v>108.574753</v>
      </c>
      <c r="CU2120">
        <v>160.48921300000001</v>
      </c>
      <c r="CV2120">
        <v>-115.593774</v>
      </c>
      <c r="CW2120">
        <v>-5.7902709999999997</v>
      </c>
      <c r="CX2120">
        <v>101.434601</v>
      </c>
      <c r="CY2120">
        <v>-123.983869</v>
      </c>
      <c r="CZ2120">
        <v>-5.7227350000000001</v>
      </c>
      <c r="DA2120">
        <v>98.095821999999998</v>
      </c>
      <c r="DB2120">
        <v>-58.059699999999999</v>
      </c>
      <c r="DC2120">
        <v>8.6501610000000007</v>
      </c>
      <c r="DD2120">
        <v>104.61300300000001</v>
      </c>
      <c r="DE2120">
        <v>170.02452</v>
      </c>
      <c r="DF2120">
        <v>-125.6665</v>
      </c>
      <c r="DG2120">
        <v>-84.153195999999994</v>
      </c>
      <c r="DH2120">
        <v>18.769667999999999</v>
      </c>
      <c r="DI2120">
        <v>115.034775</v>
      </c>
      <c r="DJ2120">
        <v>-54.316406999999998</v>
      </c>
      <c r="DK2120">
        <v>-124.225745</v>
      </c>
      <c r="DL2120">
        <v>-171.36065400000001</v>
      </c>
      <c r="DM2120">
        <v>-102.500484</v>
      </c>
      <c r="DN2120">
        <v>-59.139437000000001</v>
      </c>
      <c r="DO2120">
        <v>134.45292000000001</v>
      </c>
      <c r="DP2120">
        <v>-149.661597</v>
      </c>
      <c r="DQ2120">
        <v>-50.552388999999998</v>
      </c>
      <c r="DR2120">
        <v>89.265476000000007</v>
      </c>
      <c r="DS2120">
        <v>89.866775000000004</v>
      </c>
      <c r="DT2120">
        <v>3.0632130000000002</v>
      </c>
      <c r="DU2120">
        <v>164.20134200000001</v>
      </c>
      <c r="DV2120">
        <v>-84.210195999999996</v>
      </c>
      <c r="DW2120">
        <v>-74.470341000000005</v>
      </c>
      <c r="DX2120">
        <v>47.799486000000002</v>
      </c>
      <c r="DY2120">
        <v>-138.519271</v>
      </c>
      <c r="DZ2120">
        <v>-78.709188999999995</v>
      </c>
      <c r="EA2120">
        <v>-26.398931000000001</v>
      </c>
      <c r="EB2120">
        <v>-83.058216999999999</v>
      </c>
      <c r="EC2120">
        <v>21.207450000000001</v>
      </c>
      <c r="ED2120">
        <v>2.9631699999999999</v>
      </c>
      <c r="EE2120">
        <v>2.2491020000000002</v>
      </c>
      <c r="EF2120">
        <v>2.5334660000000002</v>
      </c>
      <c r="EG2120">
        <v>0.93272100000000002</v>
      </c>
      <c r="EH2120">
        <v>2.3255170000000001</v>
      </c>
      <c r="EI2120">
        <v>1.6790959999999999</v>
      </c>
      <c r="EJ2120">
        <v>2.7268500000000002</v>
      </c>
      <c r="EK2120">
        <v>2.7573690000000002</v>
      </c>
      <c r="EL2120">
        <v>4.4981879999999999</v>
      </c>
      <c r="EM2120">
        <v>6.933738</v>
      </c>
      <c r="EN2120">
        <v>9.2075689999999994</v>
      </c>
      <c r="EO2120">
        <v>20.298743999999999</v>
      </c>
      <c r="EP2120">
        <v>11.94669</v>
      </c>
      <c r="EQ2120">
        <v>7.8894979999999997</v>
      </c>
      <c r="ER2120">
        <v>2.7015539999999998</v>
      </c>
      <c r="ES2120">
        <v>2.4957769999999999</v>
      </c>
      <c r="ET2120">
        <v>9.6950679999999991</v>
      </c>
      <c r="EU2120">
        <v>2.7883680000000002</v>
      </c>
      <c r="EV2120">
        <v>2.5334660000000002</v>
      </c>
      <c r="EW2120">
        <v>19.689926</v>
      </c>
      <c r="EX2120">
        <v>2.7469359999999998</v>
      </c>
      <c r="EY2120">
        <v>3.3713860000000002</v>
      </c>
      <c r="EZ2120">
        <v>45.343353999999998</v>
      </c>
      <c r="FA2120">
        <v>2.9631699999999999</v>
      </c>
      <c r="FB2120">
        <v>5.1444229999999997</v>
      </c>
      <c r="FC2120">
        <v>4.9099560000000002</v>
      </c>
      <c r="FD2120">
        <v>2.2491020000000002</v>
      </c>
      <c r="FE2120">
        <v>10.676893</v>
      </c>
      <c r="FF2120">
        <v>6.8897069999999996</v>
      </c>
      <c r="FG2120">
        <v>1.630593</v>
      </c>
      <c r="FH2120">
        <v>0.90424099999999996</v>
      </c>
      <c r="FI2120">
        <v>3.8365040000000001</v>
      </c>
      <c r="FJ2120">
        <v>7.4197889999999997</v>
      </c>
      <c r="FK2120">
        <v>3.6532170000000002</v>
      </c>
      <c r="FL2120">
        <v>4.3770790000000002</v>
      </c>
      <c r="FM2120">
        <v>11.987926</v>
      </c>
      <c r="FN2120">
        <v>146.56966700000001</v>
      </c>
      <c r="FO2120">
        <v>32.072637999999998</v>
      </c>
      <c r="FP2120">
        <v>7.8011990000000004</v>
      </c>
      <c r="FQ2120">
        <v>11.745566999999999</v>
      </c>
      <c r="FR2120">
        <v>24.289802000000002</v>
      </c>
      <c r="FS2120">
        <v>141.98823400000001</v>
      </c>
      <c r="FT2120">
        <v>67.109520000000003</v>
      </c>
      <c r="FU2120">
        <v>29.973623</v>
      </c>
      <c r="FV2120">
        <v>123.688649</v>
      </c>
      <c r="FW2120">
        <v>142.43079700000001</v>
      </c>
    </row>
    <row r="2121" spans="1:179" x14ac:dyDescent="0.45">
      <c r="A2121" s="1">
        <v>2479</v>
      </c>
      <c r="B2121" t="s">
        <v>194</v>
      </c>
      <c r="C2121">
        <v>3</v>
      </c>
      <c r="D2121" t="s">
        <v>175</v>
      </c>
      <c r="E2121" t="s">
        <v>201</v>
      </c>
      <c r="F2121">
        <v>7</v>
      </c>
      <c r="G2121">
        <v>5</v>
      </c>
      <c r="H2121" t="str">
        <f t="shared" si="198"/>
        <v xml:space="preserve"> Moderada Estimulación</v>
      </c>
      <c r="I2121">
        <v>5</v>
      </c>
      <c r="J2121" t="str">
        <f t="shared" si="199"/>
        <v xml:space="preserve"> Moderado Dominio</v>
      </c>
      <c r="K2121">
        <v>2.2999999999999998</v>
      </c>
      <c r="L2121" t="str">
        <f t="shared" si="200"/>
        <v>Estrés Bajo</v>
      </c>
      <c r="M2121">
        <v>4.4000000000000004</v>
      </c>
      <c r="N2121">
        <v>3.1</v>
      </c>
      <c r="O2121">
        <v>1.8</v>
      </c>
      <c r="P2121">
        <v>5.3</v>
      </c>
      <c r="Q2121">
        <v>2.8</v>
      </c>
      <c r="R2121" t="str">
        <f t="shared" si="201"/>
        <v>Esfuerzo Bajo</v>
      </c>
      <c r="S2121">
        <v>5.3</v>
      </c>
      <c r="T2121" t="str">
        <f t="shared" si="202"/>
        <v>Performance Moderada</v>
      </c>
      <c r="U2121">
        <v>4.2</v>
      </c>
      <c r="V2121" t="str">
        <f t="shared" si="203"/>
        <v>Frustación Moderada</v>
      </c>
      <c r="W2121">
        <v>44</v>
      </c>
      <c r="X2121">
        <v>0</v>
      </c>
      <c r="Z2121">
        <v>155.61984200000001</v>
      </c>
      <c r="AA2121">
        <v>0.90845399999999998</v>
      </c>
      <c r="AB2121" s="2">
        <v>0.958314</v>
      </c>
      <c r="AC2121" s="2">
        <v>2.8355999999999999E-2</v>
      </c>
      <c r="AD2121" s="2">
        <v>1.3427E-2</v>
      </c>
      <c r="AE2121" s="2">
        <v>9.0030000000000006E-3</v>
      </c>
      <c r="AF2121" s="2">
        <v>1.6922E-2</v>
      </c>
      <c r="AG2121" s="2">
        <v>1.3990000000000001E-3</v>
      </c>
      <c r="AH2121" s="2">
        <v>1.054E-3</v>
      </c>
      <c r="AI2121">
        <v>9.188E-3</v>
      </c>
      <c r="AJ2121">
        <v>-8.2041590000000006</v>
      </c>
      <c r="AK2121">
        <v>-4.1728110000000003</v>
      </c>
      <c r="AL2121">
        <v>-4.1675060000000004</v>
      </c>
      <c r="AM2121">
        <v>0.18931999999999999</v>
      </c>
      <c r="AN2121">
        <v>0.223301</v>
      </c>
      <c r="AO2121">
        <v>0.18931999999999999</v>
      </c>
      <c r="AP2121">
        <v>4.8543999999999997E-2</v>
      </c>
      <c r="AQ2121">
        <v>0.12135899999999999</v>
      </c>
      <c r="AR2121">
        <v>0.12135899999999999</v>
      </c>
      <c r="AS2121">
        <v>0</v>
      </c>
      <c r="AT2121">
        <v>0.80097099999999999</v>
      </c>
      <c r="AU2121">
        <v>5.3398000000000001E-2</v>
      </c>
      <c r="AV2121">
        <v>9.7090000000000006E-3</v>
      </c>
      <c r="AW2121">
        <v>0</v>
      </c>
      <c r="AX2121">
        <v>0</v>
      </c>
      <c r="AY2121">
        <v>0.50970899999999997</v>
      </c>
      <c r="AZ2121">
        <v>0</v>
      </c>
      <c r="BA2121">
        <v>0</v>
      </c>
      <c r="BB2121">
        <v>0</v>
      </c>
      <c r="BC2121">
        <v>0</v>
      </c>
      <c r="BD2121">
        <v>4.8539999999999998E-3</v>
      </c>
      <c r="BE2121">
        <v>0</v>
      </c>
      <c r="BF2121">
        <v>0.218447</v>
      </c>
      <c r="BG2121">
        <v>4.8539999999999998E-3</v>
      </c>
      <c r="BH2121">
        <v>3.8835000000000001E-2</v>
      </c>
      <c r="BI2121">
        <v>4.8539999999999998E-3</v>
      </c>
      <c r="BJ2121">
        <v>4.8539999999999998E-3</v>
      </c>
      <c r="BK2121">
        <v>4.8539999999999998E-3</v>
      </c>
      <c r="BL2121">
        <v>0.339806</v>
      </c>
      <c r="BM2121">
        <v>0</v>
      </c>
      <c r="BN2121">
        <v>2.9125999999999999E-2</v>
      </c>
      <c r="BO2121">
        <v>0.80097099999999999</v>
      </c>
      <c r="BP2121">
        <v>6</v>
      </c>
      <c r="BQ2121">
        <v>4</v>
      </c>
      <c r="BR2121">
        <v>0</v>
      </c>
      <c r="BS2121">
        <v>0</v>
      </c>
      <c r="BT2121">
        <v>0</v>
      </c>
      <c r="BU2121">
        <v>1</v>
      </c>
      <c r="BV2121">
        <v>2911.9476180000001</v>
      </c>
      <c r="BW2121">
        <v>89</v>
      </c>
      <c r="BX2121">
        <v>60</v>
      </c>
      <c r="BY2121">
        <v>29</v>
      </c>
      <c r="BZ2121">
        <v>0</v>
      </c>
      <c r="CA2121">
        <v>16</v>
      </c>
      <c r="CB2121">
        <v>0</v>
      </c>
      <c r="CC2121">
        <v>12</v>
      </c>
      <c r="CD2121">
        <v>1</v>
      </c>
      <c r="CE2121">
        <v>3</v>
      </c>
      <c r="CF2121">
        <v>0.67415700000000001</v>
      </c>
      <c r="CG2121">
        <v>0.222222</v>
      </c>
      <c r="CH2121">
        <v>2108.7885649999998</v>
      </c>
      <c r="CI2121">
        <v>-126.02212299999999</v>
      </c>
      <c r="CJ2121">
        <v>112.137298</v>
      </c>
      <c r="CK2121">
        <v>98.004352999999995</v>
      </c>
      <c r="CL2121">
        <v>176.51571100000001</v>
      </c>
      <c r="CM2121">
        <v>167.14174</v>
      </c>
      <c r="CN2121">
        <v>58.877389999999998</v>
      </c>
      <c r="CO2121">
        <v>62.240386000000001</v>
      </c>
      <c r="CP2121">
        <v>130.46004300000001</v>
      </c>
      <c r="CQ2121">
        <v>115.58243299999999</v>
      </c>
      <c r="CR2121">
        <v>159.19195999999999</v>
      </c>
      <c r="CS2121">
        <v>123.439775</v>
      </c>
      <c r="CT2121">
        <v>102.737245</v>
      </c>
      <c r="CU2121">
        <v>162.87213700000001</v>
      </c>
      <c r="CV2121">
        <v>-113.124196</v>
      </c>
      <c r="CW2121">
        <v>-5.0392539999999997</v>
      </c>
      <c r="CX2121">
        <v>101.39359899999999</v>
      </c>
      <c r="CY2121">
        <v>-121.569029</v>
      </c>
      <c r="CZ2121">
        <v>-5.093337</v>
      </c>
      <c r="DA2121">
        <v>98.004352999999995</v>
      </c>
      <c r="DB2121">
        <v>-68.592337999999998</v>
      </c>
      <c r="DC2121">
        <v>5.1835190000000004</v>
      </c>
      <c r="DD2121">
        <v>104.081594</v>
      </c>
      <c r="DE2121">
        <v>175.371523</v>
      </c>
      <c r="DF2121">
        <v>-126.02212299999999</v>
      </c>
      <c r="DG2121">
        <v>-83.387009000000006</v>
      </c>
      <c r="DH2121">
        <v>17.137094999999999</v>
      </c>
      <c r="DI2121">
        <v>112.137298</v>
      </c>
      <c r="DJ2121">
        <v>-51.444825999999999</v>
      </c>
      <c r="DK2121">
        <v>-117.388149</v>
      </c>
      <c r="DL2121">
        <v>-167.840732</v>
      </c>
      <c r="DM2121">
        <v>-104.093115</v>
      </c>
      <c r="DN2121">
        <v>-56.863543</v>
      </c>
      <c r="DO2121">
        <v>121.278581</v>
      </c>
      <c r="DP2121">
        <v>-158.42605800000001</v>
      </c>
      <c r="DQ2121">
        <v>-53.131191000000001</v>
      </c>
      <c r="DR2121">
        <v>87.976673000000005</v>
      </c>
      <c r="DS2121">
        <v>104.88525</v>
      </c>
      <c r="DT2121">
        <v>-7.5800349999999996</v>
      </c>
      <c r="DU2121">
        <v>158.45773800000001</v>
      </c>
      <c r="DV2121">
        <v>-92.904139999999998</v>
      </c>
      <c r="DW2121">
        <v>-70.837723999999994</v>
      </c>
      <c r="DX2121">
        <v>11.676826999999999</v>
      </c>
      <c r="DY2121">
        <v>-133.32014699999999</v>
      </c>
      <c r="DZ2121">
        <v>-75.038454000000002</v>
      </c>
      <c r="EA2121">
        <v>-19.470164</v>
      </c>
      <c r="EB2121">
        <v>-89.012602999999999</v>
      </c>
      <c r="EC2121">
        <v>19.169125000000001</v>
      </c>
      <c r="ED2121">
        <v>2.9680019999999998</v>
      </c>
      <c r="EE2121">
        <v>5.2954489999999996</v>
      </c>
      <c r="EF2121">
        <v>1.6531469999999999</v>
      </c>
      <c r="EG2121">
        <v>0.89214899999999997</v>
      </c>
      <c r="EH2121">
        <v>3.0061399999999998</v>
      </c>
      <c r="EI2121">
        <v>1.2470600000000001</v>
      </c>
      <c r="EJ2121">
        <v>3.7498360000000002</v>
      </c>
      <c r="EK2121">
        <v>2.2605309999999998</v>
      </c>
      <c r="EL2121">
        <v>5.3603050000000003</v>
      </c>
      <c r="EM2121">
        <v>7.2399519999999997</v>
      </c>
      <c r="EN2121">
        <v>12.400312</v>
      </c>
      <c r="EO2121">
        <v>24.072490999999999</v>
      </c>
      <c r="EP2121">
        <v>12.25938</v>
      </c>
      <c r="EQ2121">
        <v>11.790054</v>
      </c>
      <c r="ER2121">
        <v>2.7922440000000002</v>
      </c>
      <c r="ES2121">
        <v>1.513166</v>
      </c>
      <c r="ET2121">
        <v>15.408894</v>
      </c>
      <c r="EU2121">
        <v>3.0161169999999999</v>
      </c>
      <c r="EV2121">
        <v>1.6531469999999999</v>
      </c>
      <c r="EW2121">
        <v>19.964566999999999</v>
      </c>
      <c r="EX2121">
        <v>6.0690549999999996</v>
      </c>
      <c r="EY2121">
        <v>3.8306399999999998</v>
      </c>
      <c r="EZ2121">
        <v>2.1020910000000002</v>
      </c>
      <c r="FA2121">
        <v>2.9680019999999998</v>
      </c>
      <c r="FB2121">
        <v>3.701333</v>
      </c>
      <c r="FC2121">
        <v>11.289904999999999</v>
      </c>
      <c r="FD2121">
        <v>5.2954489999999996</v>
      </c>
      <c r="FE2121">
        <v>19.582017</v>
      </c>
      <c r="FF2121">
        <v>10.725279</v>
      </c>
      <c r="FG2121">
        <v>40.505983000000001</v>
      </c>
      <c r="FH2121">
        <v>2.1083259999999999</v>
      </c>
      <c r="FI2121">
        <v>3.4540869999999999</v>
      </c>
      <c r="FJ2121">
        <v>10.948331</v>
      </c>
      <c r="FK2121">
        <v>6.4391090000000002</v>
      </c>
      <c r="FL2121">
        <v>4.0025760000000004</v>
      </c>
      <c r="FM2121">
        <v>9.851286</v>
      </c>
      <c r="FN2121">
        <v>139.323015</v>
      </c>
      <c r="FO2121">
        <v>33.465916</v>
      </c>
      <c r="FP2121">
        <v>31.138210000000001</v>
      </c>
      <c r="FQ2121">
        <v>23.451664999999998</v>
      </c>
      <c r="FR2121">
        <v>49.467430999999998</v>
      </c>
      <c r="FS2121">
        <v>151.06318099999999</v>
      </c>
      <c r="FT2121">
        <v>70.128175999999996</v>
      </c>
      <c r="FU2121">
        <v>52.213706999999999</v>
      </c>
      <c r="FV2121">
        <v>130.44594499999999</v>
      </c>
      <c r="FW2121">
        <v>130.077853</v>
      </c>
    </row>
    <row r="2122" spans="1:179" x14ac:dyDescent="0.45">
      <c r="A2122" s="1">
        <v>2480</v>
      </c>
      <c r="B2122" t="s">
        <v>194</v>
      </c>
      <c r="C2122">
        <v>3</v>
      </c>
      <c r="D2122" t="s">
        <v>175</v>
      </c>
      <c r="E2122" t="s">
        <v>201</v>
      </c>
      <c r="F2122">
        <v>7</v>
      </c>
      <c r="G2122">
        <v>5</v>
      </c>
      <c r="H2122" t="str">
        <f t="shared" si="198"/>
        <v xml:space="preserve"> Moderada Estimulación</v>
      </c>
      <c r="I2122">
        <v>5</v>
      </c>
      <c r="J2122" t="str">
        <f t="shared" si="199"/>
        <v xml:space="preserve"> Moderado Dominio</v>
      </c>
      <c r="K2122">
        <v>2.2999999999999998</v>
      </c>
      <c r="L2122" t="str">
        <f t="shared" si="200"/>
        <v>Estrés Bajo</v>
      </c>
      <c r="M2122">
        <v>4.4000000000000004</v>
      </c>
      <c r="N2122">
        <v>3.1</v>
      </c>
      <c r="O2122">
        <v>1.8</v>
      </c>
      <c r="P2122">
        <v>5.3</v>
      </c>
      <c r="Q2122">
        <v>2.8</v>
      </c>
      <c r="R2122" t="str">
        <f t="shared" si="201"/>
        <v>Esfuerzo Bajo</v>
      </c>
      <c r="S2122">
        <v>5.3</v>
      </c>
      <c r="T2122" t="str">
        <f t="shared" si="202"/>
        <v>Performance Moderada</v>
      </c>
      <c r="U2122">
        <v>4.2</v>
      </c>
      <c r="V2122" t="str">
        <f t="shared" si="203"/>
        <v>Frustación Moderada</v>
      </c>
      <c r="W2122">
        <v>44</v>
      </c>
      <c r="X2122">
        <v>0</v>
      </c>
      <c r="Z2122">
        <v>156.38278399999999</v>
      </c>
      <c r="AA2122">
        <v>0.91360600000000003</v>
      </c>
      <c r="AB2122" s="2">
        <v>0.90151499999999996</v>
      </c>
      <c r="AC2122" s="2">
        <v>6.2529999999999999E-3</v>
      </c>
      <c r="AD2122" s="2">
        <v>4.0397000000000002E-2</v>
      </c>
      <c r="AE2122" s="2">
        <v>2.3177E-2</v>
      </c>
      <c r="AF2122" s="2">
        <v>8.2594000000000001E-2</v>
      </c>
      <c r="AG2122" s="2">
        <v>5.0879999999999996E-3</v>
      </c>
      <c r="AH2122" s="2">
        <v>3.9579999999999997E-3</v>
      </c>
      <c r="AI2122">
        <v>-5.0620999999999999E-2</v>
      </c>
      <c r="AJ2122">
        <v>-6.6099969999999999</v>
      </c>
      <c r="AK2122">
        <v>-2.7228180000000002</v>
      </c>
      <c r="AL2122">
        <v>-3.0634549999999998</v>
      </c>
      <c r="AM2122">
        <v>0.41201700000000002</v>
      </c>
      <c r="AN2122">
        <v>0.35193099999999999</v>
      </c>
      <c r="AO2122">
        <v>0.30472100000000002</v>
      </c>
      <c r="AP2122">
        <v>1.7167000000000002E-2</v>
      </c>
      <c r="AQ2122">
        <v>4.7210000000000002E-2</v>
      </c>
      <c r="AR2122">
        <v>0.46781099999999998</v>
      </c>
      <c r="AS2122">
        <v>0</v>
      </c>
      <c r="AT2122">
        <v>0.67811200000000005</v>
      </c>
      <c r="AU2122">
        <v>0</v>
      </c>
      <c r="AV2122">
        <v>2.5751E-2</v>
      </c>
      <c r="AW2122">
        <v>0</v>
      </c>
      <c r="AX2122">
        <v>0</v>
      </c>
      <c r="AY2122">
        <v>1.2832619999999999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7.7253000000000002E-2</v>
      </c>
      <c r="BG2122">
        <v>0</v>
      </c>
      <c r="BH2122">
        <v>0</v>
      </c>
      <c r="BI2122">
        <v>4.2919999999999998E-3</v>
      </c>
      <c r="BJ2122">
        <v>8.5839999999999996E-3</v>
      </c>
      <c r="BK2122">
        <v>0</v>
      </c>
      <c r="BL2122">
        <v>1.356223</v>
      </c>
      <c r="BM2122">
        <v>0.57510700000000003</v>
      </c>
      <c r="BN2122">
        <v>0</v>
      </c>
      <c r="BO2122">
        <v>1.416309</v>
      </c>
      <c r="BP2122">
        <v>8</v>
      </c>
      <c r="BQ2122">
        <v>8</v>
      </c>
      <c r="BR2122">
        <v>0</v>
      </c>
      <c r="BS2122">
        <v>0</v>
      </c>
      <c r="BT2122">
        <v>0</v>
      </c>
      <c r="BU2122">
        <v>0</v>
      </c>
      <c r="BV2122">
        <v>5589.8800890000002</v>
      </c>
      <c r="BW2122">
        <v>78</v>
      </c>
      <c r="BX2122">
        <v>46</v>
      </c>
      <c r="BY2122">
        <v>32</v>
      </c>
      <c r="BZ2122">
        <v>0</v>
      </c>
      <c r="CA2122">
        <v>20</v>
      </c>
      <c r="CB2122">
        <v>0</v>
      </c>
      <c r="CC2122">
        <v>8</v>
      </c>
      <c r="CD2122">
        <v>6</v>
      </c>
      <c r="CE2122">
        <v>2</v>
      </c>
      <c r="CF2122">
        <v>0.58974400000000005</v>
      </c>
      <c r="CG2122">
        <v>0.37036999999999998</v>
      </c>
      <c r="CH2122">
        <v>2110.8788070000001</v>
      </c>
      <c r="CI2122">
        <v>-126.837891</v>
      </c>
      <c r="CJ2122">
        <v>113.63549500000001</v>
      </c>
      <c r="CK2122">
        <v>97.401318000000003</v>
      </c>
      <c r="CL2122">
        <v>176.581875</v>
      </c>
      <c r="CM2122">
        <v>164.810033</v>
      </c>
      <c r="CN2122">
        <v>59.751818999999998</v>
      </c>
      <c r="CO2122">
        <v>59.337915000000002</v>
      </c>
      <c r="CP2122">
        <v>133.53496200000001</v>
      </c>
      <c r="CQ2122">
        <v>118.634991</v>
      </c>
      <c r="CR2122">
        <v>159.945547</v>
      </c>
      <c r="CS2122">
        <v>126.646745</v>
      </c>
      <c r="CT2122">
        <v>82.831901000000002</v>
      </c>
      <c r="CU2122">
        <v>164.90887900000001</v>
      </c>
      <c r="CV2122">
        <v>-120.48449100000001</v>
      </c>
      <c r="CW2122">
        <v>-6.4241590000000004</v>
      </c>
      <c r="CX2122">
        <v>100.795557</v>
      </c>
      <c r="CY2122">
        <v>-131.432703</v>
      </c>
      <c r="CZ2122">
        <v>-6.5650440000000003</v>
      </c>
      <c r="DA2122">
        <v>97.401318000000003</v>
      </c>
      <c r="DB2122">
        <v>-66.232316999999995</v>
      </c>
      <c r="DC2122">
        <v>6.4968859999999999</v>
      </c>
      <c r="DD2122">
        <v>104.598017</v>
      </c>
      <c r="DE2122">
        <v>152.46724599999999</v>
      </c>
      <c r="DF2122">
        <v>-126.837891</v>
      </c>
      <c r="DG2122">
        <v>-86.927335999999997</v>
      </c>
      <c r="DH2122">
        <v>19.203195000000001</v>
      </c>
      <c r="DI2122">
        <v>113.63549500000001</v>
      </c>
      <c r="DJ2122">
        <v>-51.140428</v>
      </c>
      <c r="DK2122">
        <v>-120.531234</v>
      </c>
      <c r="DL2122">
        <v>-170.42810800000001</v>
      </c>
      <c r="DM2122">
        <v>-105.77180799999999</v>
      </c>
      <c r="DN2122">
        <v>-56.832017</v>
      </c>
      <c r="DO2122">
        <v>126.074532</v>
      </c>
      <c r="DP2122">
        <v>-154.54785000000001</v>
      </c>
      <c r="DQ2122">
        <v>-51.518129999999999</v>
      </c>
      <c r="DR2122">
        <v>95.150962000000007</v>
      </c>
      <c r="DS2122">
        <v>-20.553892000000001</v>
      </c>
      <c r="DT2122">
        <v>-9.7087789999999998</v>
      </c>
      <c r="DU2122">
        <v>155.740444</v>
      </c>
      <c r="DV2122">
        <v>-95.892252999999997</v>
      </c>
      <c r="DW2122">
        <v>-24.331467</v>
      </c>
      <c r="DX2122">
        <v>15.871893</v>
      </c>
      <c r="DY2122">
        <v>-80.568203999999994</v>
      </c>
      <c r="DZ2122">
        <v>-28.107005000000001</v>
      </c>
      <c r="EA2122">
        <v>41.475343000000002</v>
      </c>
      <c r="EB2122">
        <v>-90.700900000000004</v>
      </c>
      <c r="EC2122">
        <v>22.117429000000001</v>
      </c>
      <c r="ED2122">
        <v>1.7304219999999999</v>
      </c>
      <c r="EE2122">
        <v>3.3516870000000001</v>
      </c>
      <c r="EF2122">
        <v>1.5390090000000001</v>
      </c>
      <c r="EG2122">
        <v>0.96277000000000001</v>
      </c>
      <c r="EH2122">
        <v>2.420312</v>
      </c>
      <c r="EI2122">
        <v>1.37626</v>
      </c>
      <c r="EJ2122">
        <v>3.3454280000000001</v>
      </c>
      <c r="EK2122">
        <v>2.8414640000000002</v>
      </c>
      <c r="EL2122">
        <v>3.4242910000000002</v>
      </c>
      <c r="EM2122">
        <v>7.9684530000000002</v>
      </c>
      <c r="EN2122">
        <v>14.102726000000001</v>
      </c>
      <c r="EO2122">
        <v>45.255875000000003</v>
      </c>
      <c r="EP2122">
        <v>13.844450999999999</v>
      </c>
      <c r="EQ2122">
        <v>8.0877090000000003</v>
      </c>
      <c r="ER2122">
        <v>1.9771300000000001</v>
      </c>
      <c r="ES2122">
        <v>1.6408290000000001</v>
      </c>
      <c r="ET2122">
        <v>11.000807</v>
      </c>
      <c r="EU2122">
        <v>2.0154869999999998</v>
      </c>
      <c r="EV2122">
        <v>1.5390090000000001</v>
      </c>
      <c r="EW2122">
        <v>12.225377999999999</v>
      </c>
      <c r="EX2122">
        <v>3.465643</v>
      </c>
      <c r="EY2122">
        <v>2.5486119999999999</v>
      </c>
      <c r="EZ2122">
        <v>91.243773000000004</v>
      </c>
      <c r="FA2122">
        <v>1.7304219999999999</v>
      </c>
      <c r="FB2122">
        <v>2.62432</v>
      </c>
      <c r="FC2122">
        <v>7.6351000000000004</v>
      </c>
      <c r="FD2122">
        <v>3.3516870000000001</v>
      </c>
      <c r="FE2122">
        <v>13.692707</v>
      </c>
      <c r="FF2122">
        <v>8.4637729999999998</v>
      </c>
      <c r="FG2122">
        <v>2.710744</v>
      </c>
      <c r="FH2122">
        <v>1.1525669999999999</v>
      </c>
      <c r="FI2122">
        <v>1.947047</v>
      </c>
      <c r="FJ2122">
        <v>6.0323349999999998</v>
      </c>
      <c r="FK2122">
        <v>3.666928</v>
      </c>
      <c r="FL2122">
        <v>3.926803</v>
      </c>
      <c r="FM2122">
        <v>12.833226</v>
      </c>
      <c r="FN2122">
        <v>170.39099200000001</v>
      </c>
      <c r="FO2122">
        <v>33.559705999999998</v>
      </c>
      <c r="FP2122">
        <v>23.891756999999998</v>
      </c>
      <c r="FQ2122">
        <v>24.835023</v>
      </c>
      <c r="FR2122">
        <v>88.262040999999996</v>
      </c>
      <c r="FS2122">
        <v>123.07631600000001</v>
      </c>
      <c r="FT2122">
        <v>110.671586</v>
      </c>
      <c r="FU2122">
        <v>82.849503999999996</v>
      </c>
      <c r="FV2122">
        <v>107.86926200000001</v>
      </c>
      <c r="FW2122">
        <v>110.120723</v>
      </c>
    </row>
    <row r="2123" spans="1:179" x14ac:dyDescent="0.45">
      <c r="A2123" s="1">
        <v>2481</v>
      </c>
      <c r="B2123" t="s">
        <v>194</v>
      </c>
      <c r="C2123">
        <v>3</v>
      </c>
      <c r="D2123" t="s">
        <v>175</v>
      </c>
      <c r="E2123" t="s">
        <v>201</v>
      </c>
      <c r="F2123">
        <v>7</v>
      </c>
      <c r="G2123">
        <v>5</v>
      </c>
      <c r="H2123" t="str">
        <f t="shared" si="198"/>
        <v xml:space="preserve"> Moderada Estimulación</v>
      </c>
      <c r="I2123">
        <v>5</v>
      </c>
      <c r="J2123" t="str">
        <f t="shared" si="199"/>
        <v xml:space="preserve"> Moderado Dominio</v>
      </c>
      <c r="K2123">
        <v>2.2999999999999998</v>
      </c>
      <c r="L2123" t="str">
        <f t="shared" si="200"/>
        <v>Estrés Bajo</v>
      </c>
      <c r="M2123">
        <v>4.4000000000000004</v>
      </c>
      <c r="N2123">
        <v>3.1</v>
      </c>
      <c r="O2123">
        <v>1.8</v>
      </c>
      <c r="P2123">
        <v>5.3</v>
      </c>
      <c r="Q2123">
        <v>2.8</v>
      </c>
      <c r="R2123" t="str">
        <f t="shared" si="201"/>
        <v>Esfuerzo Bajo</v>
      </c>
      <c r="S2123">
        <v>5.3</v>
      </c>
      <c r="T2123" t="str">
        <f t="shared" si="202"/>
        <v>Performance Moderada</v>
      </c>
      <c r="U2123">
        <v>4.2</v>
      </c>
      <c r="V2123" t="str">
        <f t="shared" si="203"/>
        <v>Frustación Moderada</v>
      </c>
      <c r="W2123">
        <v>44</v>
      </c>
      <c r="X2123">
        <v>0</v>
      </c>
      <c r="Z2123">
        <v>151.53795700000001</v>
      </c>
      <c r="AA2123">
        <v>0.90569900000000003</v>
      </c>
      <c r="AB2123" s="2">
        <v>0.84248299999999998</v>
      </c>
      <c r="AC2123" s="2">
        <v>1.3117999999999999E-2</v>
      </c>
      <c r="AD2123" s="2">
        <v>2.6634999999999999E-2</v>
      </c>
      <c r="AE2123" s="2">
        <v>1.0688E-2</v>
      </c>
      <c r="AF2123" s="2">
        <v>3.9898000000000003E-2</v>
      </c>
      <c r="AG2123" s="2">
        <v>1.0522999999999999E-2</v>
      </c>
      <c r="AH2123" s="2">
        <v>8.1989999999999997E-3</v>
      </c>
      <c r="AI2123">
        <v>-1.9983000000000001E-2</v>
      </c>
      <c r="AJ2123">
        <v>-11.314730000000001</v>
      </c>
      <c r="AK2123">
        <v>-4.8617480000000004</v>
      </c>
      <c r="AL2123">
        <v>-0.70306599999999997</v>
      </c>
      <c r="AM2123">
        <v>0.325243</v>
      </c>
      <c r="AN2123">
        <v>0.19902900000000001</v>
      </c>
      <c r="AO2123">
        <v>0.17961199999999999</v>
      </c>
      <c r="AP2123">
        <v>1.4563E-2</v>
      </c>
      <c r="AQ2123">
        <v>3.3980999999999997E-2</v>
      </c>
      <c r="AR2123">
        <v>0.169903</v>
      </c>
      <c r="AS2123">
        <v>0</v>
      </c>
      <c r="AT2123">
        <v>0.83009699999999997</v>
      </c>
      <c r="AU2123">
        <v>9.7090000000000006E-3</v>
      </c>
      <c r="AV2123">
        <v>0</v>
      </c>
      <c r="AW2123">
        <v>0</v>
      </c>
      <c r="AX2123">
        <v>0</v>
      </c>
      <c r="AY2123">
        <v>0.48543700000000001</v>
      </c>
      <c r="AZ2123">
        <v>0</v>
      </c>
      <c r="BA2123">
        <v>0</v>
      </c>
      <c r="BB2123">
        <v>0</v>
      </c>
      <c r="BC2123">
        <v>0.26213599999999998</v>
      </c>
      <c r="BD2123">
        <v>0.32038800000000001</v>
      </c>
      <c r="BE2123">
        <v>0</v>
      </c>
      <c r="BF2123">
        <v>4.8539999999999998E-3</v>
      </c>
      <c r="BG2123">
        <v>4.8539999999999998E-3</v>
      </c>
      <c r="BH2123">
        <v>0</v>
      </c>
      <c r="BI2123">
        <v>0</v>
      </c>
      <c r="BJ2123">
        <v>0</v>
      </c>
      <c r="BK2123">
        <v>4.3688999999999999E-2</v>
      </c>
      <c r="BL2123">
        <v>0.79611699999999996</v>
      </c>
      <c r="BM2123">
        <v>0.15534000000000001</v>
      </c>
      <c r="BN2123">
        <v>0</v>
      </c>
      <c r="BO2123">
        <v>0.728155</v>
      </c>
      <c r="BP2123">
        <v>17</v>
      </c>
      <c r="BQ2123">
        <v>10</v>
      </c>
      <c r="BR2123">
        <v>0</v>
      </c>
      <c r="BS2123">
        <v>0</v>
      </c>
      <c r="BT2123">
        <v>3</v>
      </c>
      <c r="BU2123">
        <v>2</v>
      </c>
      <c r="BV2123">
        <v>9358.7944609999995</v>
      </c>
      <c r="BW2123">
        <v>50</v>
      </c>
      <c r="BX2123">
        <v>39</v>
      </c>
      <c r="BY2123">
        <v>11</v>
      </c>
      <c r="BZ2123">
        <v>0</v>
      </c>
      <c r="CA2123">
        <v>3</v>
      </c>
      <c r="CB2123">
        <v>0</v>
      </c>
      <c r="CC2123">
        <v>7</v>
      </c>
      <c r="CD2123">
        <v>5</v>
      </c>
      <c r="CE2123">
        <v>6</v>
      </c>
      <c r="CF2123">
        <v>0.78</v>
      </c>
      <c r="CG2123">
        <v>6.5216999999999997E-2</v>
      </c>
      <c r="CH2123">
        <v>2110.7585770000001</v>
      </c>
      <c r="CI2123">
        <v>-126.58166799999999</v>
      </c>
      <c r="CJ2123">
        <v>112.026687</v>
      </c>
      <c r="CK2123">
        <v>97.635842999999994</v>
      </c>
      <c r="CL2123">
        <v>176.444335</v>
      </c>
      <c r="CM2123">
        <v>164.36386899999999</v>
      </c>
      <c r="CN2123">
        <v>60.121986</v>
      </c>
      <c r="CO2123">
        <v>60.592382999999998</v>
      </c>
      <c r="CP2123">
        <v>132.120362</v>
      </c>
      <c r="CQ2123">
        <v>120.928061</v>
      </c>
      <c r="CR2123">
        <v>151.866928</v>
      </c>
      <c r="CS2123">
        <v>127.097596</v>
      </c>
      <c r="CT2123">
        <v>108.625282</v>
      </c>
      <c r="CU2123">
        <v>158.581806</v>
      </c>
      <c r="CV2123">
        <v>-120.044004</v>
      </c>
      <c r="CW2123">
        <v>-6.6059159999999997</v>
      </c>
      <c r="CX2123">
        <v>101.177454</v>
      </c>
      <c r="CY2123">
        <v>-130.25538900000001</v>
      </c>
      <c r="CZ2123">
        <v>-6.557315</v>
      </c>
      <c r="DA2123">
        <v>97.635842999999994</v>
      </c>
      <c r="DB2123">
        <v>-61.597150999999997</v>
      </c>
      <c r="DC2123">
        <v>7.3058719999999999</v>
      </c>
      <c r="DD2123">
        <v>103.919693</v>
      </c>
      <c r="DE2123">
        <v>13.333589</v>
      </c>
      <c r="DF2123">
        <v>-126.58166799999999</v>
      </c>
      <c r="DG2123">
        <v>-88.287764999999993</v>
      </c>
      <c r="DH2123">
        <v>21.032710999999999</v>
      </c>
      <c r="DI2123">
        <v>112.026687</v>
      </c>
      <c r="DJ2123">
        <v>-46.097172</v>
      </c>
      <c r="DK2123">
        <v>-115.87459800000001</v>
      </c>
      <c r="DL2123">
        <v>-171.75807900000001</v>
      </c>
      <c r="DM2123">
        <v>-106.671448</v>
      </c>
      <c r="DN2123">
        <v>-55.700302999999998</v>
      </c>
      <c r="DO2123">
        <v>120.644077</v>
      </c>
      <c r="DP2123">
        <v>-152.84044499999999</v>
      </c>
      <c r="DQ2123">
        <v>-48.587820999999998</v>
      </c>
      <c r="DR2123">
        <v>84.733678999999995</v>
      </c>
      <c r="DS2123">
        <v>130.08049199999999</v>
      </c>
      <c r="DT2123">
        <v>-5.5123129999999998</v>
      </c>
      <c r="DU2123">
        <v>160.90674200000001</v>
      </c>
      <c r="DV2123">
        <v>-89.376559999999998</v>
      </c>
      <c r="DW2123">
        <v>-97.789995000000005</v>
      </c>
      <c r="DX2123">
        <v>-45.715853000000003</v>
      </c>
      <c r="DY2123">
        <v>-155.02117699999999</v>
      </c>
      <c r="DZ2123">
        <v>-86.782032999999998</v>
      </c>
      <c r="EA2123">
        <v>10.162653000000001</v>
      </c>
      <c r="EB2123">
        <v>-147.33767900000001</v>
      </c>
      <c r="EC2123">
        <v>18.545290999999999</v>
      </c>
      <c r="ED2123">
        <v>1.6530130000000001</v>
      </c>
      <c r="EE2123">
        <v>3.658954</v>
      </c>
      <c r="EF2123">
        <v>1.195066</v>
      </c>
      <c r="EG2123">
        <v>0.88794899999999999</v>
      </c>
      <c r="EH2123">
        <v>2.4301750000000002</v>
      </c>
      <c r="EI2123">
        <v>1.1384510000000001</v>
      </c>
      <c r="EJ2123">
        <v>2.9771580000000002</v>
      </c>
      <c r="EK2123">
        <v>3.1994400000000001</v>
      </c>
      <c r="EL2123">
        <v>7.3857559999999998</v>
      </c>
      <c r="EM2123">
        <v>9.1481549999999991</v>
      </c>
      <c r="EN2123">
        <v>12.656484000000001</v>
      </c>
      <c r="EO2123">
        <v>14.543385000000001</v>
      </c>
      <c r="EP2123">
        <v>17.635788000000002</v>
      </c>
      <c r="EQ2123">
        <v>5.4191289999999999</v>
      </c>
      <c r="ER2123">
        <v>1.7298530000000001</v>
      </c>
      <c r="ES2123">
        <v>1.246812</v>
      </c>
      <c r="ET2123">
        <v>5.5551380000000004</v>
      </c>
      <c r="EU2123">
        <v>1.571809</v>
      </c>
      <c r="EV2123">
        <v>1.195066</v>
      </c>
      <c r="EW2123">
        <v>15.337828</v>
      </c>
      <c r="EX2123">
        <v>4.6420599999999999</v>
      </c>
      <c r="EY2123">
        <v>3.6117460000000001</v>
      </c>
      <c r="EZ2123">
        <v>177.76395099999999</v>
      </c>
      <c r="FA2123">
        <v>1.6530130000000001</v>
      </c>
      <c r="FB2123">
        <v>4.3402820000000002</v>
      </c>
      <c r="FC2123">
        <v>1.282629</v>
      </c>
      <c r="FD2123">
        <v>3.658954</v>
      </c>
      <c r="FE2123">
        <v>5.3858819999999996</v>
      </c>
      <c r="FF2123">
        <v>6.2603169999999997</v>
      </c>
      <c r="FG2123">
        <v>1.705227</v>
      </c>
      <c r="FH2123">
        <v>0.85504199999999997</v>
      </c>
      <c r="FI2123">
        <v>7.1825679999999998</v>
      </c>
      <c r="FJ2123">
        <v>39.890597</v>
      </c>
      <c r="FK2123">
        <v>5.7281180000000003</v>
      </c>
      <c r="FL2123">
        <v>4.9285610000000002</v>
      </c>
      <c r="FM2123">
        <v>9.6859140000000004</v>
      </c>
      <c r="FN2123">
        <v>112.615359</v>
      </c>
      <c r="FO2123">
        <v>35.745167000000002</v>
      </c>
      <c r="FP2123">
        <v>20.87856</v>
      </c>
      <c r="FQ2123">
        <v>12.270638999999999</v>
      </c>
      <c r="FR2123">
        <v>34.093105999999999</v>
      </c>
      <c r="FS2123">
        <v>128.594965</v>
      </c>
      <c r="FT2123">
        <v>8.0661129999999996</v>
      </c>
      <c r="FU2123">
        <v>35.441755000000001</v>
      </c>
      <c r="FV2123">
        <v>129.19158200000001</v>
      </c>
      <c r="FW2123">
        <v>69.669965000000005</v>
      </c>
    </row>
    <row r="2124" spans="1:179" x14ac:dyDescent="0.45">
      <c r="A2124" s="1">
        <v>2482</v>
      </c>
      <c r="B2124" t="s">
        <v>194</v>
      </c>
      <c r="C2124">
        <v>3</v>
      </c>
      <c r="D2124" t="s">
        <v>175</v>
      </c>
      <c r="E2124" t="s">
        <v>201</v>
      </c>
      <c r="F2124">
        <v>7</v>
      </c>
      <c r="G2124">
        <v>5</v>
      </c>
      <c r="H2124" t="str">
        <f t="shared" si="198"/>
        <v xml:space="preserve"> Moderada Estimulación</v>
      </c>
      <c r="I2124">
        <v>5</v>
      </c>
      <c r="J2124" t="str">
        <f t="shared" si="199"/>
        <v xml:space="preserve"> Moderado Dominio</v>
      </c>
      <c r="K2124">
        <v>2.2999999999999998</v>
      </c>
      <c r="L2124" t="str">
        <f t="shared" si="200"/>
        <v>Estrés Bajo</v>
      </c>
      <c r="M2124">
        <v>4.4000000000000004</v>
      </c>
      <c r="N2124">
        <v>3.1</v>
      </c>
      <c r="O2124">
        <v>1.8</v>
      </c>
      <c r="P2124">
        <v>5.3</v>
      </c>
      <c r="Q2124">
        <v>2.8</v>
      </c>
      <c r="R2124" t="str">
        <f t="shared" si="201"/>
        <v>Esfuerzo Bajo</v>
      </c>
      <c r="S2124">
        <v>5.3</v>
      </c>
      <c r="T2124" t="str">
        <f t="shared" si="202"/>
        <v>Performance Moderada</v>
      </c>
      <c r="U2124">
        <v>4.2</v>
      </c>
      <c r="V2124" t="str">
        <f t="shared" si="203"/>
        <v>Frustación Moderada</v>
      </c>
      <c r="W2124">
        <v>44</v>
      </c>
      <c r="X2124">
        <v>0</v>
      </c>
      <c r="Z2124">
        <v>154.75103200000001</v>
      </c>
      <c r="AA2124">
        <v>0.90664299999999998</v>
      </c>
      <c r="AB2124" s="2">
        <v>0.81878600000000001</v>
      </c>
      <c r="AC2124" s="2">
        <v>8.3079999999999994E-3</v>
      </c>
      <c r="AD2124" s="2">
        <v>4.2555999999999997E-2</v>
      </c>
      <c r="AE2124" s="2">
        <v>1.1073E-2</v>
      </c>
      <c r="AF2124" s="2">
        <v>0.11218500000000001</v>
      </c>
      <c r="AG2124" s="2">
        <v>1.9785000000000001E-2</v>
      </c>
      <c r="AH2124" s="2">
        <v>4.7479999999999996E-3</v>
      </c>
      <c r="AI2124">
        <v>-3.8739000000000003E-2</v>
      </c>
      <c r="AJ2124">
        <v>-8.7481069999999992</v>
      </c>
      <c r="AK2124">
        <v>-3.4316960000000001</v>
      </c>
      <c r="AL2124">
        <v>0.41572399999999998</v>
      </c>
      <c r="AM2124">
        <v>0.50442500000000001</v>
      </c>
      <c r="AN2124">
        <v>0.50442500000000001</v>
      </c>
      <c r="AO2124">
        <v>0.38053100000000001</v>
      </c>
      <c r="AP2124">
        <v>0.172566</v>
      </c>
      <c r="AQ2124">
        <v>0</v>
      </c>
      <c r="AR2124">
        <v>0.42920399999999997</v>
      </c>
      <c r="AS2124">
        <v>0</v>
      </c>
      <c r="AT2124">
        <v>0.69911500000000004</v>
      </c>
      <c r="AU2124">
        <v>1.3273999999999999E-2</v>
      </c>
      <c r="AV2124">
        <v>4.4250000000000001E-3</v>
      </c>
      <c r="AW2124">
        <v>0</v>
      </c>
      <c r="AX2124">
        <v>0</v>
      </c>
      <c r="AY2124">
        <v>1.035398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7.5220999999999996E-2</v>
      </c>
      <c r="BG2124">
        <v>1.7698999999999999E-2</v>
      </c>
      <c r="BH2124">
        <v>0</v>
      </c>
      <c r="BI2124">
        <v>4.4250000000000001E-3</v>
      </c>
      <c r="BJ2124">
        <v>8.4071000000000007E-2</v>
      </c>
      <c r="BK2124">
        <v>0</v>
      </c>
      <c r="BL2124">
        <v>1.5530969999999999</v>
      </c>
      <c r="BM2124">
        <v>0.25221199999999999</v>
      </c>
      <c r="BN2124">
        <v>0</v>
      </c>
      <c r="BO2124">
        <v>1.7876110000000001</v>
      </c>
      <c r="BP2124">
        <v>5</v>
      </c>
      <c r="BQ2124">
        <v>1</v>
      </c>
      <c r="BR2124">
        <v>0</v>
      </c>
      <c r="BS2124">
        <v>0</v>
      </c>
      <c r="BT2124">
        <v>2</v>
      </c>
      <c r="BU2124">
        <v>1</v>
      </c>
      <c r="BV2124">
        <v>36443.215349999999</v>
      </c>
      <c r="BW2124">
        <v>91</v>
      </c>
      <c r="BX2124">
        <v>60</v>
      </c>
      <c r="BY2124">
        <v>31</v>
      </c>
      <c r="BZ2124">
        <v>0</v>
      </c>
      <c r="CA2124">
        <v>11</v>
      </c>
      <c r="CB2124">
        <v>0</v>
      </c>
      <c r="CC2124">
        <v>10</v>
      </c>
      <c r="CD2124">
        <v>1</v>
      </c>
      <c r="CE2124">
        <v>1</v>
      </c>
      <c r="CF2124">
        <v>0.65934099999999995</v>
      </c>
      <c r="CG2124">
        <v>0.157143</v>
      </c>
      <c r="CH2124">
        <v>2113.6052909999999</v>
      </c>
      <c r="CI2124">
        <v>-119.283109</v>
      </c>
      <c r="CJ2124">
        <v>113.12158100000001</v>
      </c>
      <c r="CK2124">
        <v>98.907489999999996</v>
      </c>
      <c r="CL2124">
        <v>176.465056</v>
      </c>
      <c r="CM2124">
        <v>164.268416</v>
      </c>
      <c r="CN2124">
        <v>62.865313999999998</v>
      </c>
      <c r="CO2124">
        <v>62.36168</v>
      </c>
      <c r="CP2124">
        <v>131.71715900000001</v>
      </c>
      <c r="CQ2124">
        <v>133.914638</v>
      </c>
      <c r="CR2124">
        <v>146.97186300000001</v>
      </c>
      <c r="CS2124">
        <v>136.11051599999999</v>
      </c>
      <c r="CT2124">
        <v>153.124482</v>
      </c>
      <c r="CU2124">
        <v>137.387754</v>
      </c>
      <c r="CV2124">
        <v>-106.92510299999999</v>
      </c>
      <c r="CW2124">
        <v>-3.775941</v>
      </c>
      <c r="CX2124">
        <v>102.374582</v>
      </c>
      <c r="CY2124">
        <v>-112.143303</v>
      </c>
      <c r="CZ2124">
        <v>-3.6334819999999999</v>
      </c>
      <c r="DA2124">
        <v>98.907489999999996</v>
      </c>
      <c r="DB2124">
        <v>-41.307412999999997</v>
      </c>
      <c r="DC2124">
        <v>11.668025</v>
      </c>
      <c r="DD2124">
        <v>98.542331000000004</v>
      </c>
      <c r="DE2124">
        <v>153.312163</v>
      </c>
      <c r="DF2124">
        <v>-119.283109</v>
      </c>
      <c r="DG2124">
        <v>-67.723208999999997</v>
      </c>
      <c r="DH2124">
        <v>22.141839999999998</v>
      </c>
      <c r="DI2124">
        <v>113.12158100000001</v>
      </c>
      <c r="DJ2124">
        <v>-41.010027999999998</v>
      </c>
      <c r="DK2124">
        <v>-145.43440000000001</v>
      </c>
      <c r="DL2124">
        <v>-162.53097700000001</v>
      </c>
      <c r="DM2124">
        <v>-101.290325</v>
      </c>
      <c r="DN2124">
        <v>-71.257981000000001</v>
      </c>
      <c r="DO2124">
        <v>50.828425000000003</v>
      </c>
      <c r="DP2124">
        <v>-132.49023399999999</v>
      </c>
      <c r="DQ2124">
        <v>5.2347840000000003</v>
      </c>
      <c r="DR2124">
        <v>52.662474000000003</v>
      </c>
      <c r="DS2124">
        <v>-73.561098999999999</v>
      </c>
      <c r="DT2124">
        <v>16.129702000000002</v>
      </c>
      <c r="DU2124">
        <v>155.712052</v>
      </c>
      <c r="DV2124">
        <v>-80.764135999999993</v>
      </c>
      <c r="DW2124">
        <v>-34.764330999999999</v>
      </c>
      <c r="DX2124">
        <v>144.85833299999999</v>
      </c>
      <c r="DY2124">
        <v>-104.902095</v>
      </c>
      <c r="DZ2124">
        <v>-63.800538000000003</v>
      </c>
      <c r="EA2124">
        <v>116.26557</v>
      </c>
      <c r="EB2124">
        <v>-98.569025999999994</v>
      </c>
      <c r="EC2124">
        <v>21.325419</v>
      </c>
      <c r="ED2124">
        <v>6.3989960000000004</v>
      </c>
      <c r="EE2124">
        <v>9.7324230000000007</v>
      </c>
      <c r="EF2124">
        <v>4.2062090000000003</v>
      </c>
      <c r="EG2124">
        <v>0.97567000000000004</v>
      </c>
      <c r="EH2124">
        <v>8.3790329999999997</v>
      </c>
      <c r="EI2124">
        <v>5.2635379999999996</v>
      </c>
      <c r="EJ2124">
        <v>8.1017679999999999</v>
      </c>
      <c r="EK2124">
        <v>4.1000949999999996</v>
      </c>
      <c r="EL2124">
        <v>14.925038000000001</v>
      </c>
      <c r="EM2124">
        <v>35.109389</v>
      </c>
      <c r="EN2124">
        <v>11.744973</v>
      </c>
      <c r="EO2124">
        <v>14.543393</v>
      </c>
      <c r="EP2124">
        <v>17.752673999999999</v>
      </c>
      <c r="EQ2124">
        <v>6.2945659999999997</v>
      </c>
      <c r="ER2124">
        <v>1.7371270000000001</v>
      </c>
      <c r="ES2124">
        <v>4.3250900000000003</v>
      </c>
      <c r="ET2124">
        <v>8.9491879999999995</v>
      </c>
      <c r="EU2124">
        <v>2.0595590000000001</v>
      </c>
      <c r="EV2124">
        <v>4.2062090000000003</v>
      </c>
      <c r="EW2124">
        <v>16.474748000000002</v>
      </c>
      <c r="EX2124">
        <v>6.7546229999999996</v>
      </c>
      <c r="EY2124">
        <v>2.3788499999999999</v>
      </c>
      <c r="EZ2124">
        <v>68.495277999999999</v>
      </c>
      <c r="FA2124">
        <v>6.3989960000000004</v>
      </c>
      <c r="FB2124">
        <v>19.614281999999999</v>
      </c>
      <c r="FC2124">
        <v>5.5551909999999998</v>
      </c>
      <c r="FD2124">
        <v>9.7324230000000007</v>
      </c>
      <c r="FE2124">
        <v>24.135223</v>
      </c>
      <c r="FF2124">
        <v>17.761033999999999</v>
      </c>
      <c r="FG2124">
        <v>5.450539</v>
      </c>
      <c r="FH2124">
        <v>4.5325639999999998</v>
      </c>
      <c r="FI2124">
        <v>20.298794000000001</v>
      </c>
      <c r="FJ2124">
        <v>143.241242</v>
      </c>
      <c r="FK2124">
        <v>16.911788000000001</v>
      </c>
      <c r="FL2124">
        <v>91.009407999999993</v>
      </c>
      <c r="FM2124">
        <v>114.7756</v>
      </c>
      <c r="FN2124">
        <v>98.608278999999996</v>
      </c>
      <c r="FO2124">
        <v>16.369181999999999</v>
      </c>
      <c r="FP2124">
        <v>5.8728569999999998</v>
      </c>
      <c r="FQ2124">
        <v>7.1939229999999998</v>
      </c>
      <c r="FR2124">
        <v>30.620051</v>
      </c>
      <c r="FS2124">
        <v>56.735895999999997</v>
      </c>
      <c r="FT2124">
        <v>17.157529</v>
      </c>
      <c r="FU2124">
        <v>26.975916999999999</v>
      </c>
      <c r="FV2124">
        <v>86.848946999999995</v>
      </c>
      <c r="FW2124">
        <v>111.846423</v>
      </c>
    </row>
    <row r="2125" spans="1:179" x14ac:dyDescent="0.45">
      <c r="A2125" s="1">
        <v>2483</v>
      </c>
      <c r="B2125" t="s">
        <v>194</v>
      </c>
      <c r="C2125">
        <v>3</v>
      </c>
      <c r="D2125" t="s">
        <v>175</v>
      </c>
      <c r="E2125" t="s">
        <v>201</v>
      </c>
      <c r="F2125">
        <v>7</v>
      </c>
      <c r="G2125">
        <v>5</v>
      </c>
      <c r="H2125" t="str">
        <f t="shared" si="198"/>
        <v xml:space="preserve"> Moderada Estimulación</v>
      </c>
      <c r="I2125">
        <v>5</v>
      </c>
      <c r="J2125" t="str">
        <f t="shared" si="199"/>
        <v xml:space="preserve"> Moderado Dominio</v>
      </c>
      <c r="K2125">
        <v>2.2999999999999998</v>
      </c>
      <c r="L2125" t="str">
        <f t="shared" si="200"/>
        <v>Estrés Bajo</v>
      </c>
      <c r="M2125">
        <v>4.4000000000000004</v>
      </c>
      <c r="N2125">
        <v>3.1</v>
      </c>
      <c r="O2125">
        <v>1.8</v>
      </c>
      <c r="P2125">
        <v>5.3</v>
      </c>
      <c r="Q2125">
        <v>2.8</v>
      </c>
      <c r="R2125" t="str">
        <f t="shared" si="201"/>
        <v>Esfuerzo Bajo</v>
      </c>
      <c r="S2125">
        <v>5.3</v>
      </c>
      <c r="T2125" t="str">
        <f t="shared" si="202"/>
        <v>Performance Moderada</v>
      </c>
      <c r="U2125">
        <v>4.2</v>
      </c>
      <c r="V2125" t="str">
        <f t="shared" si="203"/>
        <v>Frustación Moderada</v>
      </c>
      <c r="W2125">
        <v>44</v>
      </c>
      <c r="X2125">
        <v>72</v>
      </c>
      <c r="Y2125">
        <v>4.3737999999999999E-2</v>
      </c>
      <c r="Z2125">
        <v>156.98059699999999</v>
      </c>
      <c r="AA2125">
        <v>0.92398999999999998</v>
      </c>
      <c r="AB2125" s="2">
        <v>0.93458699999999995</v>
      </c>
      <c r="AC2125" s="2">
        <v>6.5599999999999999E-3</v>
      </c>
      <c r="AD2125" s="2">
        <v>4.509E-3</v>
      </c>
      <c r="AE2125" s="2">
        <v>1.6445000000000001E-2</v>
      </c>
      <c r="AF2125" s="2">
        <v>4.9355000000000003E-2</v>
      </c>
      <c r="AG2125" s="2">
        <v>9.9489999999999995E-3</v>
      </c>
      <c r="AH2125" s="2">
        <v>5.44E-4</v>
      </c>
      <c r="AI2125">
        <v>-1.2074E-2</v>
      </c>
      <c r="AJ2125">
        <v>-9.7637599999999996</v>
      </c>
      <c r="AK2125">
        <v>-5.514875</v>
      </c>
      <c r="AL2125">
        <v>1.0714779999999999</v>
      </c>
      <c r="AM2125">
        <v>0.52500000000000002</v>
      </c>
      <c r="AN2125">
        <v>0.14583299999999999</v>
      </c>
      <c r="AO2125">
        <v>6.6667000000000004E-2</v>
      </c>
      <c r="AP2125">
        <v>5.4167E-2</v>
      </c>
      <c r="AQ2125">
        <v>4.1669999999999997E-3</v>
      </c>
      <c r="AR2125">
        <v>0.14583299999999999</v>
      </c>
      <c r="AS2125">
        <v>0</v>
      </c>
      <c r="AT2125">
        <v>0.86250000000000004</v>
      </c>
      <c r="AU2125">
        <v>1.2500000000000001E-2</v>
      </c>
      <c r="AV2125">
        <v>0</v>
      </c>
      <c r="AW2125">
        <v>0</v>
      </c>
      <c r="AX2125">
        <v>0</v>
      </c>
      <c r="AY2125">
        <v>0.125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8.3330000000000001E-3</v>
      </c>
      <c r="BK2125">
        <v>0</v>
      </c>
      <c r="BL2125">
        <v>1.4375</v>
      </c>
      <c r="BM2125">
        <v>0.19583300000000001</v>
      </c>
      <c r="BN2125">
        <v>0</v>
      </c>
      <c r="BO2125">
        <v>0.41249999999999998</v>
      </c>
      <c r="BP2125">
        <v>8</v>
      </c>
      <c r="BQ2125">
        <v>5</v>
      </c>
      <c r="BR2125">
        <v>0</v>
      </c>
      <c r="BS2125">
        <v>0</v>
      </c>
      <c r="BT2125">
        <v>1</v>
      </c>
      <c r="BU2125">
        <v>1</v>
      </c>
      <c r="BV2125">
        <v>5533.3999270000004</v>
      </c>
      <c r="BW2125">
        <v>13</v>
      </c>
      <c r="BX2125">
        <v>6</v>
      </c>
      <c r="BY2125">
        <v>7</v>
      </c>
      <c r="BZ2125">
        <v>0</v>
      </c>
      <c r="CA2125">
        <v>2</v>
      </c>
      <c r="CB2125">
        <v>2</v>
      </c>
      <c r="CC2125">
        <v>2</v>
      </c>
      <c r="CD2125">
        <v>3</v>
      </c>
      <c r="CE2125">
        <v>0</v>
      </c>
      <c r="CF2125">
        <v>0.461538</v>
      </c>
      <c r="CG2125">
        <v>0.25</v>
      </c>
      <c r="CH2125">
        <v>2115.3343989999998</v>
      </c>
      <c r="CI2125">
        <v>-110.944104</v>
      </c>
      <c r="CJ2125">
        <v>99.886634999999998</v>
      </c>
      <c r="CK2125">
        <v>102.973563</v>
      </c>
      <c r="CL2125">
        <v>176.42250799999999</v>
      </c>
      <c r="CM2125">
        <v>150.25176500000001</v>
      </c>
      <c r="CN2125">
        <v>72.300466999999998</v>
      </c>
      <c r="CO2125">
        <v>71.972950999999995</v>
      </c>
      <c r="CP2125">
        <v>125.381427</v>
      </c>
      <c r="CQ2125">
        <v>157.94421700000001</v>
      </c>
      <c r="CR2125">
        <v>164.45402000000001</v>
      </c>
      <c r="CS2125">
        <v>132.03193200000001</v>
      </c>
      <c r="CT2125">
        <v>154.91264200000001</v>
      </c>
      <c r="CU2125">
        <v>151.60007100000001</v>
      </c>
      <c r="CV2125">
        <v>-112.173479</v>
      </c>
      <c r="CW2125">
        <v>-6.8528269999999996</v>
      </c>
      <c r="CX2125">
        <v>106.500288</v>
      </c>
      <c r="CY2125">
        <v>-117.446523</v>
      </c>
      <c r="CZ2125">
        <v>-6.7729249999999999</v>
      </c>
      <c r="DA2125">
        <v>102.973563</v>
      </c>
      <c r="DB2125">
        <v>-13.206239999999999</v>
      </c>
      <c r="DC2125">
        <v>22.150465000000001</v>
      </c>
      <c r="DD2125">
        <v>95.194783999999999</v>
      </c>
      <c r="DE2125">
        <v>157.82579999999999</v>
      </c>
      <c r="DF2125">
        <v>-110.944104</v>
      </c>
      <c r="DG2125">
        <v>-42.044780000000003</v>
      </c>
      <c r="DH2125">
        <v>12.210865</v>
      </c>
      <c r="DI2125">
        <v>99.886634999999998</v>
      </c>
      <c r="DJ2125">
        <v>-21.724603999999999</v>
      </c>
      <c r="DK2125">
        <v>-158.625576</v>
      </c>
      <c r="DL2125">
        <v>-158.025296</v>
      </c>
      <c r="DM2125">
        <v>-98.836340000000007</v>
      </c>
      <c r="DN2125">
        <v>-97.869837000000004</v>
      </c>
      <c r="DO2125">
        <v>-146.05893599999999</v>
      </c>
      <c r="DP2125">
        <v>-109.813731</v>
      </c>
      <c r="DQ2125">
        <v>-68.545178000000007</v>
      </c>
      <c r="DR2125">
        <v>77.181250000000006</v>
      </c>
      <c r="DS2125">
        <v>-114.416051</v>
      </c>
      <c r="DT2125">
        <v>32.773457000000001</v>
      </c>
      <c r="DU2125">
        <v>147.22111699999999</v>
      </c>
      <c r="DV2125">
        <v>-67.487606</v>
      </c>
      <c r="DW2125">
        <v>-9.557741</v>
      </c>
      <c r="DX2125">
        <v>144.16096300000001</v>
      </c>
      <c r="DY2125">
        <v>-95.342101999999997</v>
      </c>
      <c r="DZ2125">
        <v>-32.680286000000002</v>
      </c>
      <c r="EA2125">
        <v>130.44604899999999</v>
      </c>
      <c r="EB2125">
        <v>-116.34705</v>
      </c>
      <c r="EC2125">
        <v>20.577067</v>
      </c>
      <c r="ED2125">
        <v>7.2313739999999997</v>
      </c>
      <c r="EE2125">
        <v>13.923117</v>
      </c>
      <c r="EF2125">
        <v>2.1085820000000002</v>
      </c>
      <c r="EG2125">
        <v>0.99255199999999999</v>
      </c>
      <c r="EH2125">
        <v>4.3598869999999996</v>
      </c>
      <c r="EI2125">
        <v>6.3682489999999996</v>
      </c>
      <c r="EJ2125">
        <v>13.413707</v>
      </c>
      <c r="EK2125">
        <v>6.621855</v>
      </c>
      <c r="EL2125">
        <v>3.1303580000000002</v>
      </c>
      <c r="EM2125">
        <v>14.593709</v>
      </c>
      <c r="EN2125">
        <v>17.349895</v>
      </c>
      <c r="EO2125">
        <v>7.3636290000000004</v>
      </c>
      <c r="EP2125">
        <v>16.016483999999998</v>
      </c>
      <c r="EQ2125">
        <v>4.2356249999999998</v>
      </c>
      <c r="ER2125">
        <v>1.2617590000000001</v>
      </c>
      <c r="ES2125">
        <v>2.0625439999999999</v>
      </c>
      <c r="ET2125">
        <v>5.1098299999999997</v>
      </c>
      <c r="EU2125">
        <v>1.220418</v>
      </c>
      <c r="EV2125">
        <v>2.1085820000000002</v>
      </c>
      <c r="EW2125">
        <v>11.50963</v>
      </c>
      <c r="EX2125">
        <v>4.2090509999999997</v>
      </c>
      <c r="EY2125">
        <v>2.2546309999999998</v>
      </c>
      <c r="EZ2125">
        <v>2.4355600000000002</v>
      </c>
      <c r="FA2125">
        <v>7.2313739999999997</v>
      </c>
      <c r="FB2125">
        <v>12.710449000000001</v>
      </c>
      <c r="FC2125">
        <v>9.1621830000000006</v>
      </c>
      <c r="FD2125">
        <v>13.923117</v>
      </c>
      <c r="FE2125">
        <v>54.873258</v>
      </c>
      <c r="FF2125">
        <v>6.8816050000000004</v>
      </c>
      <c r="FG2125">
        <v>2.3588010000000001</v>
      </c>
      <c r="FH2125">
        <v>2.1908340000000002</v>
      </c>
      <c r="FI2125">
        <v>7.4842000000000004</v>
      </c>
      <c r="FJ2125">
        <v>99.973658999999998</v>
      </c>
      <c r="FK2125">
        <v>1.790273</v>
      </c>
      <c r="FL2125">
        <v>62.116968999999997</v>
      </c>
      <c r="FM2125">
        <v>153.27448999999999</v>
      </c>
      <c r="FN2125">
        <v>17.285588000000001</v>
      </c>
      <c r="FO2125">
        <v>9.2649910000000002</v>
      </c>
      <c r="FP2125">
        <v>5.1932840000000002</v>
      </c>
      <c r="FQ2125">
        <v>6.2119679999999997</v>
      </c>
      <c r="FR2125">
        <v>19.595735999999999</v>
      </c>
      <c r="FS2125">
        <v>31.089106000000001</v>
      </c>
      <c r="FT2125">
        <v>6.8325779999999998</v>
      </c>
      <c r="FU2125">
        <v>40.285898000000003</v>
      </c>
      <c r="FV2125">
        <v>69.006236000000001</v>
      </c>
      <c r="FW2125">
        <v>23.117646000000001</v>
      </c>
    </row>
    <row r="2126" spans="1:179" x14ac:dyDescent="0.45">
      <c r="A2126" s="1">
        <v>2484</v>
      </c>
      <c r="B2126" t="s">
        <v>194</v>
      </c>
      <c r="C2126">
        <v>3</v>
      </c>
      <c r="D2126" t="s">
        <v>175</v>
      </c>
      <c r="E2126" t="s">
        <v>201</v>
      </c>
      <c r="F2126">
        <v>7</v>
      </c>
      <c r="G2126">
        <v>5</v>
      </c>
      <c r="H2126" t="str">
        <f t="shared" si="198"/>
        <v xml:space="preserve"> Moderada Estimulación</v>
      </c>
      <c r="I2126">
        <v>5</v>
      </c>
      <c r="J2126" t="str">
        <f t="shared" si="199"/>
        <v xml:space="preserve"> Moderado Dominio</v>
      </c>
      <c r="K2126">
        <v>2.2999999999999998</v>
      </c>
      <c r="L2126" t="str">
        <f t="shared" si="200"/>
        <v>Estrés Bajo</v>
      </c>
      <c r="M2126">
        <v>4.4000000000000004</v>
      </c>
      <c r="N2126">
        <v>3.1</v>
      </c>
      <c r="O2126">
        <v>1.8</v>
      </c>
      <c r="P2126">
        <v>5.3</v>
      </c>
      <c r="Q2126">
        <v>2.8</v>
      </c>
      <c r="R2126" t="str">
        <f t="shared" si="201"/>
        <v>Esfuerzo Bajo</v>
      </c>
      <c r="S2126">
        <v>5.3</v>
      </c>
      <c r="T2126" t="str">
        <f t="shared" si="202"/>
        <v>Performance Moderada</v>
      </c>
      <c r="U2126">
        <v>4.2</v>
      </c>
      <c r="V2126" t="str">
        <f t="shared" si="203"/>
        <v>Frustación Moderada</v>
      </c>
      <c r="W2126">
        <v>44</v>
      </c>
      <c r="X2126">
        <v>72</v>
      </c>
      <c r="Y2126">
        <v>6.1144999999999998E-2</v>
      </c>
      <c r="Z2126">
        <v>163.35235</v>
      </c>
      <c r="AA2126">
        <v>0.90515400000000001</v>
      </c>
      <c r="AB2126" s="2">
        <v>0.73067300000000002</v>
      </c>
      <c r="AC2126" s="2">
        <v>7.7039999999999997E-2</v>
      </c>
      <c r="AD2126" s="2">
        <v>2.6761E-2</v>
      </c>
      <c r="AE2126" s="2">
        <v>1.2852000000000001E-2</v>
      </c>
      <c r="AF2126" s="2">
        <v>0.111627</v>
      </c>
      <c r="AG2126" s="2">
        <v>2.4653999999999999E-2</v>
      </c>
      <c r="AH2126" s="2">
        <v>5.3169999999999997E-3</v>
      </c>
      <c r="AI2126">
        <v>3.8100000000000002E-2</v>
      </c>
      <c r="AJ2126">
        <v>-7.1935789999999997</v>
      </c>
      <c r="AK2126">
        <v>-1.81857</v>
      </c>
      <c r="AL2126">
        <v>-0.33111699999999999</v>
      </c>
      <c r="AM2126">
        <v>0.5625</v>
      </c>
      <c r="AN2126">
        <v>0.470833</v>
      </c>
      <c r="AO2126">
        <v>0.37916699999999998</v>
      </c>
      <c r="AP2126">
        <v>5.8333000000000003E-2</v>
      </c>
      <c r="AQ2126">
        <v>8.3330000000000001E-3</v>
      </c>
      <c r="AR2126">
        <v>0.6</v>
      </c>
      <c r="AS2126">
        <v>0</v>
      </c>
      <c r="AT2126">
        <v>0.66666700000000001</v>
      </c>
      <c r="AU2126">
        <v>8.3330000000000001E-3</v>
      </c>
      <c r="AV2126">
        <v>1.6667000000000001E-2</v>
      </c>
      <c r="AW2126">
        <v>8.3330000000000001E-3</v>
      </c>
      <c r="AX2126">
        <v>0</v>
      </c>
      <c r="AY2126">
        <v>1.2166669999999999</v>
      </c>
      <c r="AZ2126">
        <v>0</v>
      </c>
      <c r="BA2126">
        <v>0</v>
      </c>
      <c r="BB2126">
        <v>0</v>
      </c>
      <c r="BC2126">
        <v>0</v>
      </c>
      <c r="BD2126">
        <v>4.1669999999999997E-3</v>
      </c>
      <c r="BE2126">
        <v>0</v>
      </c>
      <c r="BF2126">
        <v>0</v>
      </c>
      <c r="BG2126">
        <v>0</v>
      </c>
      <c r="BH2126">
        <v>0</v>
      </c>
      <c r="BI2126">
        <v>0.2</v>
      </c>
      <c r="BJ2126">
        <v>8.3333000000000004E-2</v>
      </c>
      <c r="BK2126">
        <v>0</v>
      </c>
      <c r="BL2126">
        <v>1.8833329999999999</v>
      </c>
      <c r="BM2126">
        <v>0.35</v>
      </c>
      <c r="BN2126">
        <v>0</v>
      </c>
      <c r="BO2126">
        <v>1.683333</v>
      </c>
      <c r="BP2126">
        <v>4</v>
      </c>
      <c r="BQ2126">
        <v>2</v>
      </c>
      <c r="BR2126">
        <v>0</v>
      </c>
      <c r="BS2126">
        <v>0</v>
      </c>
      <c r="BT2126">
        <v>0</v>
      </c>
      <c r="BU2126">
        <v>1</v>
      </c>
      <c r="BV2126">
        <v>2708.217009</v>
      </c>
      <c r="BW2126">
        <v>187</v>
      </c>
      <c r="BX2126">
        <v>143</v>
      </c>
      <c r="BY2126">
        <v>44</v>
      </c>
      <c r="BZ2126">
        <v>0</v>
      </c>
      <c r="CA2126">
        <v>18</v>
      </c>
      <c r="CB2126">
        <v>0</v>
      </c>
      <c r="CC2126">
        <v>22</v>
      </c>
      <c r="CD2126">
        <v>0</v>
      </c>
      <c r="CE2126">
        <v>0</v>
      </c>
      <c r="CF2126">
        <v>0.764706</v>
      </c>
      <c r="CG2126">
        <v>0.10909099999999999</v>
      </c>
      <c r="CH2126">
        <v>2113.019264</v>
      </c>
      <c r="CI2126">
        <v>-110.085837</v>
      </c>
      <c r="CJ2126">
        <v>97.468693000000002</v>
      </c>
      <c r="CK2126">
        <v>103.740109</v>
      </c>
      <c r="CL2126">
        <v>176.14099400000001</v>
      </c>
      <c r="CM2126">
        <v>153.068331</v>
      </c>
      <c r="CN2126">
        <v>71.381539000000004</v>
      </c>
      <c r="CO2126">
        <v>74.914867999999998</v>
      </c>
      <c r="CP2126">
        <v>124.648383</v>
      </c>
      <c r="CQ2126">
        <v>157.879772</v>
      </c>
      <c r="CR2126">
        <v>163.08415199999999</v>
      </c>
      <c r="CS2126">
        <v>125.345348</v>
      </c>
      <c r="CT2126">
        <v>150.314592</v>
      </c>
      <c r="CU2126">
        <v>110.861564</v>
      </c>
      <c r="CV2126">
        <v>-106.730931</v>
      </c>
      <c r="CW2126">
        <v>-5.4683700000000002</v>
      </c>
      <c r="CX2126">
        <v>107.464513</v>
      </c>
      <c r="CY2126">
        <v>-111.951126</v>
      </c>
      <c r="CZ2126">
        <v>-5.7166810000000003</v>
      </c>
      <c r="DA2126">
        <v>103.740109</v>
      </c>
      <c r="DB2126">
        <v>-14.763527</v>
      </c>
      <c r="DC2126">
        <v>20.052743</v>
      </c>
      <c r="DD2126">
        <v>95.513890000000004</v>
      </c>
      <c r="DE2126">
        <v>154.084114</v>
      </c>
      <c r="DF2126">
        <v>-110.085837</v>
      </c>
      <c r="DG2126">
        <v>-36.098125000000003</v>
      </c>
      <c r="DH2126">
        <v>13.3162</v>
      </c>
      <c r="DI2126">
        <v>97.468693000000002</v>
      </c>
      <c r="DJ2126">
        <v>-5.7979159999999998</v>
      </c>
      <c r="DK2126">
        <v>-163.32763199999999</v>
      </c>
      <c r="DL2126">
        <v>-157.045331</v>
      </c>
      <c r="DM2126">
        <v>-97.205736999999999</v>
      </c>
      <c r="DN2126">
        <v>-101.840439</v>
      </c>
      <c r="DO2126">
        <v>-160.317699</v>
      </c>
      <c r="DP2126">
        <v>-108.83554599999999</v>
      </c>
      <c r="DQ2126">
        <v>-76.993194000000003</v>
      </c>
      <c r="DR2126">
        <v>125.418437</v>
      </c>
      <c r="DS2126">
        <v>-119.99941099999999</v>
      </c>
      <c r="DT2126">
        <v>29.79487</v>
      </c>
      <c r="DU2126">
        <v>152.058245</v>
      </c>
      <c r="DV2126">
        <v>-73.027135999999999</v>
      </c>
      <c r="DW2126">
        <v>-42.023626999999998</v>
      </c>
      <c r="DX2126">
        <v>153.88646199999999</v>
      </c>
      <c r="DY2126">
        <v>-99.651274000000001</v>
      </c>
      <c r="DZ2126">
        <v>139.91426899999999</v>
      </c>
      <c r="EA2126">
        <v>-126.943179</v>
      </c>
      <c r="EB2126">
        <v>-49.924624999999999</v>
      </c>
      <c r="EC2126">
        <v>21.348859000000001</v>
      </c>
      <c r="ED2126">
        <v>7.9343810000000001</v>
      </c>
      <c r="EE2126">
        <v>15.54421</v>
      </c>
      <c r="EF2126">
        <v>1.724737</v>
      </c>
      <c r="EG2126">
        <v>1.096374</v>
      </c>
      <c r="EH2126">
        <v>3.5009350000000001</v>
      </c>
      <c r="EI2126">
        <v>6.3408930000000003</v>
      </c>
      <c r="EJ2126">
        <v>15.062670000000001</v>
      </c>
      <c r="EK2126">
        <v>7.1890039999999997</v>
      </c>
      <c r="EL2126">
        <v>2.7515149999999999</v>
      </c>
      <c r="EM2126">
        <v>7.9896050000000001</v>
      </c>
      <c r="EN2126">
        <v>18.312131000000001</v>
      </c>
      <c r="EO2126">
        <v>7.4452299999999996</v>
      </c>
      <c r="EP2126">
        <v>15.774727</v>
      </c>
      <c r="EQ2126">
        <v>5.2120100000000003</v>
      </c>
      <c r="ER2126">
        <v>1.918004</v>
      </c>
      <c r="ES2126">
        <v>1.527021</v>
      </c>
      <c r="ET2126">
        <v>7.2639709999999997</v>
      </c>
      <c r="EU2126">
        <v>2.146468</v>
      </c>
      <c r="EV2126">
        <v>1.724737</v>
      </c>
      <c r="EW2126">
        <v>3.984029</v>
      </c>
      <c r="EX2126">
        <v>2.951886</v>
      </c>
      <c r="EY2126">
        <v>1.78487</v>
      </c>
      <c r="EZ2126">
        <v>2.5521859999999998</v>
      </c>
      <c r="FA2126">
        <v>7.9343810000000001</v>
      </c>
      <c r="FB2126">
        <v>13.270661</v>
      </c>
      <c r="FC2126">
        <v>8.7192679999999996</v>
      </c>
      <c r="FD2126">
        <v>15.54421</v>
      </c>
      <c r="FE2126">
        <v>50.876100999999998</v>
      </c>
      <c r="FF2126">
        <v>5.1531900000000004</v>
      </c>
      <c r="FG2126">
        <v>1.2690809999999999</v>
      </c>
      <c r="FH2126">
        <v>1.723997</v>
      </c>
      <c r="FI2126">
        <v>5.7633850000000004</v>
      </c>
      <c r="FJ2126">
        <v>72.000038000000004</v>
      </c>
      <c r="FK2126">
        <v>0.94631699999999996</v>
      </c>
      <c r="FL2126">
        <v>35.756467999999998</v>
      </c>
      <c r="FM2126">
        <v>117.523348</v>
      </c>
      <c r="FN2126">
        <v>10.87271</v>
      </c>
      <c r="FO2126">
        <v>10.436316</v>
      </c>
      <c r="FP2126">
        <v>5.9517980000000001</v>
      </c>
      <c r="FQ2126">
        <v>5.8104930000000001</v>
      </c>
      <c r="FR2126">
        <v>29.775441000000001</v>
      </c>
      <c r="FS2126">
        <v>62.393318999999998</v>
      </c>
      <c r="FT2126">
        <v>6.3230829999999996</v>
      </c>
      <c r="FU2126">
        <v>22.312021000000001</v>
      </c>
      <c r="FV2126">
        <v>39.120510000000003</v>
      </c>
      <c r="FW2126">
        <v>13.679247</v>
      </c>
    </row>
    <row r="2127" spans="1:179" x14ac:dyDescent="0.45">
      <c r="A2127" s="1">
        <v>2485</v>
      </c>
      <c r="B2127" t="s">
        <v>194</v>
      </c>
      <c r="C2127">
        <v>3</v>
      </c>
      <c r="D2127" t="s">
        <v>175</v>
      </c>
      <c r="E2127" t="s">
        <v>201</v>
      </c>
      <c r="F2127">
        <v>7</v>
      </c>
      <c r="G2127">
        <v>5</v>
      </c>
      <c r="H2127" t="str">
        <f t="shared" si="198"/>
        <v xml:space="preserve"> Moderada Estimulación</v>
      </c>
      <c r="I2127">
        <v>5</v>
      </c>
      <c r="J2127" t="str">
        <f t="shared" si="199"/>
        <v xml:space="preserve"> Moderado Dominio</v>
      </c>
      <c r="K2127">
        <v>2.2999999999999998</v>
      </c>
      <c r="L2127" t="str">
        <f t="shared" si="200"/>
        <v>Estrés Bajo</v>
      </c>
      <c r="M2127">
        <v>4.4000000000000004</v>
      </c>
      <c r="N2127">
        <v>3.1</v>
      </c>
      <c r="O2127">
        <v>1.8</v>
      </c>
      <c r="P2127">
        <v>5.3</v>
      </c>
      <c r="Q2127">
        <v>2.8</v>
      </c>
      <c r="R2127" t="str">
        <f t="shared" si="201"/>
        <v>Esfuerzo Bajo</v>
      </c>
      <c r="S2127">
        <v>5.3</v>
      </c>
      <c r="T2127" t="str">
        <f t="shared" si="202"/>
        <v>Performance Moderada</v>
      </c>
      <c r="U2127">
        <v>4.2</v>
      </c>
      <c r="V2127" t="str">
        <f t="shared" si="203"/>
        <v>Frustación Moderada</v>
      </c>
      <c r="W2127">
        <v>44</v>
      </c>
      <c r="X2127">
        <v>72</v>
      </c>
      <c r="Y2127">
        <v>4.2810000000000001E-2</v>
      </c>
      <c r="Z2127">
        <v>161.93417600000001</v>
      </c>
      <c r="AA2127">
        <v>0.92208100000000004</v>
      </c>
      <c r="AB2127" s="2">
        <v>0.75773500000000005</v>
      </c>
      <c r="AC2127" s="2">
        <v>2.7990999999999999E-2</v>
      </c>
      <c r="AD2127" s="2">
        <v>1.4704999999999999E-2</v>
      </c>
      <c r="AE2127" s="2">
        <v>1.1886000000000001E-2</v>
      </c>
      <c r="AF2127" s="2">
        <v>8.3488999999999994E-2</v>
      </c>
      <c r="AG2127" s="2">
        <v>2.4698999999999999E-2</v>
      </c>
      <c r="AH2127" s="2">
        <v>8.6119999999999999E-3</v>
      </c>
      <c r="AI2127">
        <v>3.6849999999999999E-3</v>
      </c>
      <c r="AJ2127">
        <v>-8.0805550000000004</v>
      </c>
      <c r="AK2127">
        <v>-3.1046770000000001</v>
      </c>
      <c r="AL2127">
        <v>-0.75544900000000004</v>
      </c>
      <c r="AM2127">
        <v>0.69620300000000002</v>
      </c>
      <c r="AN2127">
        <v>0.40928300000000001</v>
      </c>
      <c r="AO2127">
        <v>0.34177200000000002</v>
      </c>
      <c r="AP2127">
        <v>0.109705</v>
      </c>
      <c r="AQ2127">
        <v>3.3755E-2</v>
      </c>
      <c r="AR2127">
        <v>0.46413500000000002</v>
      </c>
      <c r="AS2127">
        <v>0</v>
      </c>
      <c r="AT2127">
        <v>0.74683500000000003</v>
      </c>
      <c r="AU2127">
        <v>1.6878000000000001E-2</v>
      </c>
      <c r="AV2127">
        <v>4.2189999999999997E-3</v>
      </c>
      <c r="AW2127">
        <v>0</v>
      </c>
      <c r="AX2127">
        <v>0</v>
      </c>
      <c r="AY2127">
        <v>1.1392409999999999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1.2658000000000001E-2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2.0928270000000002</v>
      </c>
      <c r="BM2127">
        <v>0.73417699999999997</v>
      </c>
      <c r="BN2127">
        <v>0</v>
      </c>
      <c r="BO2127">
        <v>1.5738399999999999</v>
      </c>
      <c r="BP2127">
        <v>11</v>
      </c>
      <c r="BQ2127">
        <v>9</v>
      </c>
      <c r="BR2127">
        <v>0</v>
      </c>
      <c r="BS2127">
        <v>0</v>
      </c>
      <c r="BT2127">
        <v>0</v>
      </c>
      <c r="BU2127">
        <v>1</v>
      </c>
      <c r="BV2127">
        <v>58994.460550000003</v>
      </c>
      <c r="BW2127">
        <v>90</v>
      </c>
      <c r="BX2127">
        <v>71</v>
      </c>
      <c r="BY2127">
        <v>19</v>
      </c>
      <c r="BZ2127">
        <v>0</v>
      </c>
      <c r="CA2127">
        <v>0</v>
      </c>
      <c r="CB2127">
        <v>0</v>
      </c>
      <c r="CC2127">
        <v>9</v>
      </c>
      <c r="CD2127">
        <v>4</v>
      </c>
      <c r="CE2127">
        <v>2</v>
      </c>
      <c r="CF2127">
        <v>0.78888899999999995</v>
      </c>
      <c r="CG2127">
        <v>0</v>
      </c>
      <c r="CH2127">
        <v>2106.1660780000002</v>
      </c>
      <c r="CI2127">
        <v>-110.223416</v>
      </c>
      <c r="CJ2127">
        <v>98.718038000000007</v>
      </c>
      <c r="CK2127">
        <v>105.207504</v>
      </c>
      <c r="CL2127">
        <v>176.232823</v>
      </c>
      <c r="CM2127">
        <v>152.738088</v>
      </c>
      <c r="CN2127">
        <v>70.253001999999995</v>
      </c>
      <c r="CO2127">
        <v>73.898032999999998</v>
      </c>
      <c r="CP2127">
        <v>125.824521</v>
      </c>
      <c r="CQ2127">
        <v>155.48910100000001</v>
      </c>
      <c r="CR2127">
        <v>166.789119</v>
      </c>
      <c r="CS2127">
        <v>130.77355600000001</v>
      </c>
      <c r="CT2127">
        <v>153.99082000000001</v>
      </c>
      <c r="CU2127">
        <v>140.355829</v>
      </c>
      <c r="CV2127">
        <v>-105.490487</v>
      </c>
      <c r="CW2127">
        <v>-5.2898300000000003</v>
      </c>
      <c r="CX2127">
        <v>108.722442</v>
      </c>
      <c r="CY2127">
        <v>-109.39546900000001</v>
      </c>
      <c r="CZ2127">
        <v>-5.3186059999999999</v>
      </c>
      <c r="DA2127">
        <v>105.207504</v>
      </c>
      <c r="DB2127">
        <v>-17.536546999999999</v>
      </c>
      <c r="DC2127">
        <v>20.179342999999999</v>
      </c>
      <c r="DD2127">
        <v>96.158449000000005</v>
      </c>
      <c r="DE2127">
        <v>153.3032</v>
      </c>
      <c r="DF2127">
        <v>-110.223416</v>
      </c>
      <c r="DG2127">
        <v>-35.329048999999998</v>
      </c>
      <c r="DH2127">
        <v>11.795317000000001</v>
      </c>
      <c r="DI2127">
        <v>98.718038000000007</v>
      </c>
      <c r="DJ2127">
        <v>-20.617913999999999</v>
      </c>
      <c r="DK2127">
        <v>-166.58033699999999</v>
      </c>
      <c r="DL2127">
        <v>-156.15142299999999</v>
      </c>
      <c r="DM2127">
        <v>-95.918975000000003</v>
      </c>
      <c r="DN2127">
        <v>-98.471643999999998</v>
      </c>
      <c r="DO2127">
        <v>-134.88088200000001</v>
      </c>
      <c r="DP2127">
        <v>-108.64761</v>
      </c>
      <c r="DQ2127">
        <v>-85.864408999999995</v>
      </c>
      <c r="DR2127">
        <v>100.96569100000001</v>
      </c>
      <c r="DS2127">
        <v>-117.044512</v>
      </c>
      <c r="DT2127">
        <v>34.875959999999999</v>
      </c>
      <c r="DU2127">
        <v>147.90988400000001</v>
      </c>
      <c r="DV2127">
        <v>-65.741602</v>
      </c>
      <c r="DW2127">
        <v>-11.666892000000001</v>
      </c>
      <c r="DX2127">
        <v>157.38728800000001</v>
      </c>
      <c r="DY2127">
        <v>-91.850425000000001</v>
      </c>
      <c r="DZ2127">
        <v>2.8502369999999999</v>
      </c>
      <c r="EA2127">
        <v>-50.965899999999998</v>
      </c>
      <c r="EB2127">
        <v>-66.924464999999998</v>
      </c>
      <c r="EC2127">
        <v>21.89472</v>
      </c>
      <c r="ED2127">
        <v>8.2266700000000004</v>
      </c>
      <c r="EE2127">
        <v>13.172877</v>
      </c>
      <c r="EF2127">
        <v>2.5427759999999999</v>
      </c>
      <c r="EG2127">
        <v>1.3517159999999999</v>
      </c>
      <c r="EH2127">
        <v>4.7265730000000001</v>
      </c>
      <c r="EI2127">
        <v>5.8440789999999998</v>
      </c>
      <c r="EJ2127">
        <v>12.73973</v>
      </c>
      <c r="EK2127">
        <v>7.394107</v>
      </c>
      <c r="EL2127">
        <v>2.707684</v>
      </c>
      <c r="EM2127">
        <v>7.4108359999999998</v>
      </c>
      <c r="EN2127">
        <v>17.551126</v>
      </c>
      <c r="EO2127">
        <v>6.7313619999999998</v>
      </c>
      <c r="EP2127">
        <v>18.329825</v>
      </c>
      <c r="EQ2127">
        <v>7.0946610000000003</v>
      </c>
      <c r="ER2127">
        <v>2.2445529999999998</v>
      </c>
      <c r="ES2127">
        <v>2.3296209999999999</v>
      </c>
      <c r="ET2127">
        <v>10.768477000000001</v>
      </c>
      <c r="EU2127">
        <v>2.7134209999999999</v>
      </c>
      <c r="EV2127">
        <v>2.5427759999999999</v>
      </c>
      <c r="EW2127">
        <v>9.1781190000000006</v>
      </c>
      <c r="EX2127">
        <v>4.874047</v>
      </c>
      <c r="EY2127">
        <v>2.040381</v>
      </c>
      <c r="EZ2127">
        <v>2.9474779999999998</v>
      </c>
      <c r="FA2127">
        <v>8.2266700000000004</v>
      </c>
      <c r="FB2127">
        <v>13.489609</v>
      </c>
      <c r="FC2127">
        <v>8.9341950000000008</v>
      </c>
      <c r="FD2127">
        <v>13.172877</v>
      </c>
      <c r="FE2127">
        <v>47.176029</v>
      </c>
      <c r="FF2127">
        <v>5.7044699999999997</v>
      </c>
      <c r="FG2127">
        <v>1.701336</v>
      </c>
      <c r="FH2127">
        <v>2.3461789999999998</v>
      </c>
      <c r="FI2127">
        <v>7.1696799999999996</v>
      </c>
      <c r="FJ2127">
        <v>114.242851</v>
      </c>
      <c r="FK2127">
        <v>1.56403</v>
      </c>
      <c r="FL2127">
        <v>25.653414999999999</v>
      </c>
      <c r="FM2127">
        <v>141.84128200000001</v>
      </c>
      <c r="FN2127">
        <v>7.555688</v>
      </c>
      <c r="FO2127">
        <v>10.644754000000001</v>
      </c>
      <c r="FP2127">
        <v>6.4065849999999998</v>
      </c>
      <c r="FQ2127">
        <v>8.5399849999999997</v>
      </c>
      <c r="FR2127">
        <v>26.861509999999999</v>
      </c>
      <c r="FS2127">
        <v>9.5775419999999993</v>
      </c>
      <c r="FT2127">
        <v>8.6746809999999996</v>
      </c>
      <c r="FU2127">
        <v>124.739148</v>
      </c>
      <c r="FV2127">
        <v>146.30479099999999</v>
      </c>
      <c r="FW2127">
        <v>71.936687000000006</v>
      </c>
    </row>
    <row r="2128" spans="1:179" x14ac:dyDescent="0.45">
      <c r="A2128" s="1">
        <v>2486</v>
      </c>
      <c r="B2128" t="s">
        <v>194</v>
      </c>
      <c r="C2128">
        <v>3</v>
      </c>
      <c r="D2128" t="s">
        <v>175</v>
      </c>
      <c r="E2128" t="s">
        <v>201</v>
      </c>
      <c r="F2128">
        <v>7</v>
      </c>
      <c r="G2128">
        <v>5</v>
      </c>
      <c r="H2128" t="str">
        <f t="shared" si="198"/>
        <v xml:space="preserve"> Moderada Estimulación</v>
      </c>
      <c r="I2128">
        <v>5</v>
      </c>
      <c r="J2128" t="str">
        <f t="shared" si="199"/>
        <v xml:space="preserve"> Moderado Dominio</v>
      </c>
      <c r="K2128">
        <v>2.2999999999999998</v>
      </c>
      <c r="L2128" t="str">
        <f t="shared" si="200"/>
        <v>Estrés Bajo</v>
      </c>
      <c r="M2128">
        <v>4.4000000000000004</v>
      </c>
      <c r="N2128">
        <v>3.1</v>
      </c>
      <c r="O2128">
        <v>1.8</v>
      </c>
      <c r="P2128">
        <v>5.3</v>
      </c>
      <c r="Q2128">
        <v>2.8</v>
      </c>
      <c r="R2128" t="str">
        <f t="shared" si="201"/>
        <v>Esfuerzo Bajo</v>
      </c>
      <c r="S2128">
        <v>5.3</v>
      </c>
      <c r="T2128" t="str">
        <f t="shared" si="202"/>
        <v>Performance Moderada</v>
      </c>
      <c r="U2128">
        <v>4.2</v>
      </c>
      <c r="V2128" t="str">
        <f t="shared" si="203"/>
        <v>Frustación Moderada</v>
      </c>
      <c r="W2128">
        <v>44</v>
      </c>
      <c r="X2128">
        <v>74</v>
      </c>
      <c r="Y2128">
        <v>4.4415000000000003E-2</v>
      </c>
      <c r="Z2128">
        <v>152.55917700000001</v>
      </c>
      <c r="AA2128">
        <v>0.91165499999999999</v>
      </c>
      <c r="AB2128" s="2">
        <v>0.79339599999999999</v>
      </c>
      <c r="AC2128" s="2">
        <v>1.6999E-2</v>
      </c>
      <c r="AD2128" s="2">
        <v>2.1919000000000001E-2</v>
      </c>
      <c r="AE2128" s="2">
        <v>9.4369999999999992E-3</v>
      </c>
      <c r="AF2128" s="2">
        <v>0.12442599999999999</v>
      </c>
      <c r="AG2128" s="2">
        <v>2.1711000000000001E-2</v>
      </c>
      <c r="AH2128" s="2">
        <v>4.0169999999999997E-3</v>
      </c>
      <c r="AI2128">
        <v>-1.4758E-2</v>
      </c>
      <c r="AJ2128">
        <v>-5.5904030000000002</v>
      </c>
      <c r="AK2128">
        <v>-5.685981</v>
      </c>
      <c r="AL2128">
        <v>-1.959654</v>
      </c>
      <c r="AM2128">
        <v>0.46222200000000002</v>
      </c>
      <c r="AN2128">
        <v>0.27111099999999999</v>
      </c>
      <c r="AO2128">
        <v>0.191111</v>
      </c>
      <c r="AP2128">
        <v>0.12</v>
      </c>
      <c r="AQ2128">
        <v>0.248889</v>
      </c>
      <c r="AR2128">
        <v>9.7778000000000004E-2</v>
      </c>
      <c r="AS2128">
        <v>0</v>
      </c>
      <c r="AT2128">
        <v>0.72444399999999998</v>
      </c>
      <c r="AU2128">
        <v>0.106667</v>
      </c>
      <c r="AV2128">
        <v>4.444E-3</v>
      </c>
      <c r="AW2128">
        <v>0</v>
      </c>
      <c r="AX2128">
        <v>6.2222E-2</v>
      </c>
      <c r="AY2128">
        <v>0.35111100000000001</v>
      </c>
      <c r="AZ2128">
        <v>0.04</v>
      </c>
      <c r="BA2128">
        <v>0</v>
      </c>
      <c r="BB2128">
        <v>0</v>
      </c>
      <c r="BC2128">
        <v>7.1110999999999994E-2</v>
      </c>
      <c r="BD2128">
        <v>3.5555999999999997E-2</v>
      </c>
      <c r="BE2128">
        <v>0</v>
      </c>
      <c r="BF2128">
        <v>7.1110999999999994E-2</v>
      </c>
      <c r="BG2128">
        <v>0</v>
      </c>
      <c r="BH2128">
        <v>3.1111E-2</v>
      </c>
      <c r="BI2128">
        <v>0.25333299999999997</v>
      </c>
      <c r="BJ2128">
        <v>4.444E-3</v>
      </c>
      <c r="BK2128">
        <v>0</v>
      </c>
      <c r="BL2128">
        <v>1.3822220000000001</v>
      </c>
      <c r="BM2128">
        <v>0.28444399999999997</v>
      </c>
      <c r="BN2128">
        <v>0</v>
      </c>
      <c r="BO2128">
        <v>0.77333300000000005</v>
      </c>
      <c r="BP2128">
        <v>17</v>
      </c>
      <c r="BQ2128">
        <v>13</v>
      </c>
      <c r="BR2128">
        <v>0</v>
      </c>
      <c r="BS2128">
        <v>0</v>
      </c>
      <c r="BT2128">
        <v>2</v>
      </c>
      <c r="BU2128">
        <v>1</v>
      </c>
      <c r="BV2128">
        <v>1155.523946</v>
      </c>
      <c r="BW2128">
        <v>43</v>
      </c>
      <c r="BX2128">
        <v>19</v>
      </c>
      <c r="BY2128">
        <v>24</v>
      </c>
      <c r="BZ2128">
        <v>0</v>
      </c>
      <c r="CA2128">
        <v>3</v>
      </c>
      <c r="CB2128">
        <v>0</v>
      </c>
      <c r="CC2128">
        <v>5</v>
      </c>
      <c r="CD2128">
        <v>5</v>
      </c>
      <c r="CE2128">
        <v>1</v>
      </c>
      <c r="CF2128">
        <v>0.44185999999999998</v>
      </c>
      <c r="CG2128">
        <v>0.125</v>
      </c>
      <c r="CH2128">
        <v>2106.263121</v>
      </c>
      <c r="CI2128">
        <v>-115.292546</v>
      </c>
      <c r="CJ2128">
        <v>106.223158</v>
      </c>
      <c r="CK2128">
        <v>104.741457</v>
      </c>
      <c r="CL2128">
        <v>176.06665599999999</v>
      </c>
      <c r="CM2128">
        <v>155.22492700000001</v>
      </c>
      <c r="CN2128">
        <v>67.538195000000002</v>
      </c>
      <c r="CO2128">
        <v>65.573139999999995</v>
      </c>
      <c r="CP2128">
        <v>134.470687</v>
      </c>
      <c r="CQ2128">
        <v>151.975694</v>
      </c>
      <c r="CR2128">
        <v>167.375833</v>
      </c>
      <c r="CS2128">
        <v>136.38439399999999</v>
      </c>
      <c r="CT2128">
        <v>156.39632700000001</v>
      </c>
      <c r="CU2128">
        <v>137.28950599999999</v>
      </c>
      <c r="CV2128">
        <v>-107.642504</v>
      </c>
      <c r="CW2128">
        <v>-6.0531579999999998</v>
      </c>
      <c r="CX2128">
        <v>108.557767</v>
      </c>
      <c r="CY2128">
        <v>-111.937881</v>
      </c>
      <c r="CZ2128">
        <v>-5.9863479999999996</v>
      </c>
      <c r="DA2128">
        <v>104.741457</v>
      </c>
      <c r="DB2128">
        <v>-25.967618000000002</v>
      </c>
      <c r="DC2128">
        <v>17.789960000000001</v>
      </c>
      <c r="DD2128">
        <v>98.235360999999997</v>
      </c>
      <c r="DE2128">
        <v>160.226653</v>
      </c>
      <c r="DF2128">
        <v>-115.292546</v>
      </c>
      <c r="DG2128">
        <v>-51.793145000000003</v>
      </c>
      <c r="DH2128">
        <v>17.790047999999999</v>
      </c>
      <c r="DI2128">
        <v>106.223158</v>
      </c>
      <c r="DJ2128">
        <v>-43.009923000000001</v>
      </c>
      <c r="DK2128">
        <v>-164.74569700000001</v>
      </c>
      <c r="DL2128">
        <v>-154.95277300000001</v>
      </c>
      <c r="DM2128">
        <v>-95.296068000000005</v>
      </c>
      <c r="DN2128">
        <v>-91.465075999999996</v>
      </c>
      <c r="DO2128">
        <v>-1.0989340000000001</v>
      </c>
      <c r="DP2128">
        <v>-108.273336</v>
      </c>
      <c r="DQ2128">
        <v>-74.179688999999996</v>
      </c>
      <c r="DR2128">
        <v>123.50561</v>
      </c>
      <c r="DS2128">
        <v>-113.878708</v>
      </c>
      <c r="DT2128">
        <v>27.420774999999999</v>
      </c>
      <c r="DU2128">
        <v>148.36617799999999</v>
      </c>
      <c r="DV2128">
        <v>-70.752219999999994</v>
      </c>
      <c r="DW2128">
        <v>-5.6023949999999996</v>
      </c>
      <c r="DX2128">
        <v>150.92539600000001</v>
      </c>
      <c r="DY2128">
        <v>-84.980468999999999</v>
      </c>
      <c r="DZ2128">
        <v>2.9286829999999999</v>
      </c>
      <c r="EA2128">
        <v>59.601855</v>
      </c>
      <c r="EB2128">
        <v>-88.675342000000001</v>
      </c>
      <c r="EC2128">
        <v>18.819382000000001</v>
      </c>
      <c r="ED2128">
        <v>8.7629990000000006</v>
      </c>
      <c r="EE2128">
        <v>11.856688</v>
      </c>
      <c r="EF2128">
        <v>2.8195950000000001</v>
      </c>
      <c r="EG2128">
        <v>1.1087450000000001</v>
      </c>
      <c r="EH2128">
        <v>6.2059470000000001</v>
      </c>
      <c r="EI2128">
        <v>7.6790609999999999</v>
      </c>
      <c r="EJ2128">
        <v>11.974657000000001</v>
      </c>
      <c r="EK2128">
        <v>9.3343330000000009</v>
      </c>
      <c r="EL2128">
        <v>5.0588769999999998</v>
      </c>
      <c r="EM2128">
        <v>11.913176</v>
      </c>
      <c r="EN2128">
        <v>14.602206000000001</v>
      </c>
      <c r="EO2128">
        <v>19.107153</v>
      </c>
      <c r="EP2128">
        <v>21.992291000000002</v>
      </c>
      <c r="EQ2128">
        <v>7.2748280000000003</v>
      </c>
      <c r="ER2128">
        <v>2.2833169999999998</v>
      </c>
      <c r="ES2128">
        <v>2.9359359999999999</v>
      </c>
      <c r="ET2128">
        <v>9.4500670000000007</v>
      </c>
      <c r="EU2128">
        <v>2.2966989999999998</v>
      </c>
      <c r="EV2128">
        <v>2.8195950000000001</v>
      </c>
      <c r="EW2128">
        <v>20.276636</v>
      </c>
      <c r="EX2128">
        <v>6.5004189999999999</v>
      </c>
      <c r="EY2128">
        <v>3.1456650000000002</v>
      </c>
      <c r="EZ2128">
        <v>6.6264599999999998</v>
      </c>
      <c r="FA2128">
        <v>8.7629990000000006</v>
      </c>
      <c r="FB2128">
        <v>16.202891999999999</v>
      </c>
      <c r="FC2128">
        <v>13.536860000000001</v>
      </c>
      <c r="FD2128">
        <v>11.856688</v>
      </c>
      <c r="FE2128">
        <v>47.668008</v>
      </c>
      <c r="FF2128">
        <v>35.413409999999999</v>
      </c>
      <c r="FG2128">
        <v>3.2139679999999999</v>
      </c>
      <c r="FH2128">
        <v>2.7993649999999999</v>
      </c>
      <c r="FI2128">
        <v>9.9664900000000003</v>
      </c>
      <c r="FJ2128">
        <v>176.80333999999999</v>
      </c>
      <c r="FK2128">
        <v>4.0698429999999997</v>
      </c>
      <c r="FL2128">
        <v>40.595208</v>
      </c>
      <c r="FM2128">
        <v>119.827741</v>
      </c>
      <c r="FN2128">
        <v>15.668060000000001</v>
      </c>
      <c r="FO2128">
        <v>14.675719000000001</v>
      </c>
      <c r="FP2128">
        <v>6.8627279999999997</v>
      </c>
      <c r="FQ2128">
        <v>10.452387</v>
      </c>
      <c r="FR2128">
        <v>32.178539999999998</v>
      </c>
      <c r="FS2128">
        <v>33.945976999999999</v>
      </c>
      <c r="FT2128">
        <v>34.153595000000003</v>
      </c>
      <c r="FU2128">
        <v>84.745627999999996</v>
      </c>
      <c r="FV2128">
        <v>133.284347</v>
      </c>
      <c r="FW2128">
        <v>48.258932999999999</v>
      </c>
    </row>
    <row r="2129" spans="1:179" x14ac:dyDescent="0.45">
      <c r="A2129" s="1">
        <v>2487</v>
      </c>
      <c r="B2129" t="s">
        <v>194</v>
      </c>
      <c r="C2129">
        <v>3</v>
      </c>
      <c r="D2129" t="s">
        <v>175</v>
      </c>
      <c r="E2129" t="s">
        <v>201</v>
      </c>
      <c r="F2129">
        <v>7</v>
      </c>
      <c r="G2129">
        <v>5</v>
      </c>
      <c r="H2129" t="str">
        <f t="shared" si="198"/>
        <v xml:space="preserve"> Moderada Estimulación</v>
      </c>
      <c r="I2129">
        <v>5</v>
      </c>
      <c r="J2129" t="str">
        <f t="shared" si="199"/>
        <v xml:space="preserve"> Moderado Dominio</v>
      </c>
      <c r="K2129">
        <v>2.2999999999999998</v>
      </c>
      <c r="L2129" t="str">
        <f t="shared" si="200"/>
        <v>Estrés Bajo</v>
      </c>
      <c r="M2129">
        <v>4.4000000000000004</v>
      </c>
      <c r="N2129">
        <v>3.1</v>
      </c>
      <c r="O2129">
        <v>1.8</v>
      </c>
      <c r="P2129">
        <v>5.3</v>
      </c>
      <c r="Q2129">
        <v>2.8</v>
      </c>
      <c r="R2129" t="str">
        <f t="shared" si="201"/>
        <v>Esfuerzo Bajo</v>
      </c>
      <c r="S2129">
        <v>5.3</v>
      </c>
      <c r="T2129" t="str">
        <f t="shared" si="202"/>
        <v>Performance Moderada</v>
      </c>
      <c r="U2129">
        <v>4.2</v>
      </c>
      <c r="V2129" t="str">
        <f t="shared" si="203"/>
        <v>Frustación Moderada</v>
      </c>
      <c r="W2129">
        <v>44</v>
      </c>
      <c r="X2129">
        <v>0</v>
      </c>
      <c r="Z2129">
        <v>151.48770099999999</v>
      </c>
      <c r="AA2129">
        <v>0.93303499999999995</v>
      </c>
      <c r="AB2129" s="2">
        <v>0.68232000000000004</v>
      </c>
      <c r="AC2129" s="2">
        <v>4.8174000000000002E-2</v>
      </c>
      <c r="AD2129" s="2">
        <v>8.8629999999999994E-3</v>
      </c>
      <c r="AE2129" s="2">
        <v>1.5824000000000001E-2</v>
      </c>
      <c r="AF2129" s="2">
        <v>0.13040199999999999</v>
      </c>
      <c r="AG2129" s="2">
        <v>9.1009999999999997E-3</v>
      </c>
      <c r="AH2129" s="2">
        <v>3.382E-3</v>
      </c>
      <c r="AI2129">
        <v>2.4028000000000001E-2</v>
      </c>
      <c r="AJ2129">
        <v>-6.702801</v>
      </c>
      <c r="AK2129">
        <v>-5.3806440000000002</v>
      </c>
      <c r="AL2129">
        <v>-0.94236699999999995</v>
      </c>
      <c r="AM2129">
        <v>0.71615700000000004</v>
      </c>
      <c r="AN2129">
        <v>0.279476</v>
      </c>
      <c r="AO2129">
        <v>0.213974</v>
      </c>
      <c r="AP2129">
        <v>1.3100000000000001E-2</v>
      </c>
      <c r="AQ2129">
        <v>0.89519700000000002</v>
      </c>
      <c r="AR2129">
        <v>8.2969000000000001E-2</v>
      </c>
      <c r="AS2129">
        <v>0</v>
      </c>
      <c r="AT2129">
        <v>0.55458499999999999</v>
      </c>
      <c r="AU2129">
        <v>0.20960699999999999</v>
      </c>
      <c r="AV2129">
        <v>5.6769E-2</v>
      </c>
      <c r="AW2129">
        <v>0</v>
      </c>
      <c r="AX2129">
        <v>0</v>
      </c>
      <c r="AY2129">
        <v>0.21834100000000001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8.7340000000000004E-3</v>
      </c>
      <c r="BF2129">
        <v>2.6200999999999999E-2</v>
      </c>
      <c r="BG2129">
        <v>0</v>
      </c>
      <c r="BH2129">
        <v>0</v>
      </c>
      <c r="BI2129">
        <v>0.32314399999999999</v>
      </c>
      <c r="BJ2129">
        <v>0</v>
      </c>
      <c r="BK2129">
        <v>0</v>
      </c>
      <c r="BL2129">
        <v>2.4192140000000002</v>
      </c>
      <c r="BM2129">
        <v>0.48034900000000003</v>
      </c>
      <c r="BN2129">
        <v>0</v>
      </c>
      <c r="BO2129">
        <v>0.96506599999999998</v>
      </c>
      <c r="BP2129">
        <v>15</v>
      </c>
      <c r="BQ2129">
        <v>4</v>
      </c>
      <c r="BR2129">
        <v>0</v>
      </c>
      <c r="BS2129">
        <v>0</v>
      </c>
      <c r="BT2129">
        <v>11</v>
      </c>
      <c r="BU2129">
        <v>0</v>
      </c>
      <c r="BV2129">
        <v>12525.49568</v>
      </c>
      <c r="BW2129">
        <v>81</v>
      </c>
      <c r="BX2129">
        <v>62</v>
      </c>
      <c r="BY2129">
        <v>19</v>
      </c>
      <c r="BZ2129">
        <v>0</v>
      </c>
      <c r="CA2129">
        <v>2</v>
      </c>
      <c r="CB2129">
        <v>0</v>
      </c>
      <c r="CC2129">
        <v>14</v>
      </c>
      <c r="CD2129">
        <v>3</v>
      </c>
      <c r="CE2129">
        <v>2</v>
      </c>
      <c r="CF2129">
        <v>0.765432</v>
      </c>
      <c r="CG2129">
        <v>2.6315999999999999E-2</v>
      </c>
      <c r="CH2129">
        <v>2109.1586430000002</v>
      </c>
      <c r="CI2129">
        <v>-118.666115</v>
      </c>
      <c r="CJ2129">
        <v>112.578526</v>
      </c>
      <c r="CK2129">
        <v>100.46399700000001</v>
      </c>
      <c r="CL2129">
        <v>175.878198</v>
      </c>
      <c r="CM2129">
        <v>164.48952</v>
      </c>
      <c r="CN2129">
        <v>64.143035999999995</v>
      </c>
      <c r="CO2129">
        <v>62.138984999999998</v>
      </c>
      <c r="CP2129">
        <v>141.88018400000001</v>
      </c>
      <c r="CQ2129">
        <v>144.23926499999999</v>
      </c>
      <c r="CR2129">
        <v>163.701751</v>
      </c>
      <c r="CS2129">
        <v>127.48778799999999</v>
      </c>
      <c r="CT2129">
        <v>164.521818</v>
      </c>
      <c r="CU2129">
        <v>144.64570599999999</v>
      </c>
      <c r="CV2129">
        <v>-107.50643599999999</v>
      </c>
      <c r="CW2129">
        <v>-4.0396299999999998</v>
      </c>
      <c r="CX2129">
        <v>104.483701</v>
      </c>
      <c r="CY2129">
        <v>-113.68475100000001</v>
      </c>
      <c r="CZ2129">
        <v>-3.7437710000000002</v>
      </c>
      <c r="DA2129">
        <v>100.46399700000001</v>
      </c>
      <c r="DB2129">
        <v>-49.719180999999999</v>
      </c>
      <c r="DC2129">
        <v>10.375088</v>
      </c>
      <c r="DD2129">
        <v>100.85324300000001</v>
      </c>
      <c r="DE2129">
        <v>83.889143000000004</v>
      </c>
      <c r="DF2129">
        <v>-118.666115</v>
      </c>
      <c r="DG2129">
        <v>-77.565923999999995</v>
      </c>
      <c r="DH2129">
        <v>28.920542999999999</v>
      </c>
      <c r="DI2129">
        <v>112.578526</v>
      </c>
      <c r="DJ2129">
        <v>-34.549816999999997</v>
      </c>
      <c r="DK2129">
        <v>-154.877579</v>
      </c>
      <c r="DL2129">
        <v>-154.74346800000001</v>
      </c>
      <c r="DM2129">
        <v>-97.681030000000007</v>
      </c>
      <c r="DN2129">
        <v>-73.463605000000001</v>
      </c>
      <c r="DO2129">
        <v>135.80797899999999</v>
      </c>
      <c r="DP2129">
        <v>-114.429236</v>
      </c>
      <c r="DQ2129">
        <v>-57.318441999999997</v>
      </c>
      <c r="DR2129">
        <v>116.513051</v>
      </c>
      <c r="DS2129">
        <v>-105.420312</v>
      </c>
      <c r="DT2129">
        <v>-1.3475569999999999</v>
      </c>
      <c r="DU2129">
        <v>153.34921399999999</v>
      </c>
      <c r="DV2129">
        <v>-89.189107000000007</v>
      </c>
      <c r="DW2129">
        <v>-16.135489</v>
      </c>
      <c r="DX2129">
        <v>131.89005800000001</v>
      </c>
      <c r="DY2129">
        <v>-98.574984999999998</v>
      </c>
      <c r="DZ2129">
        <v>-54.629105000000003</v>
      </c>
      <c r="EA2129">
        <v>101.804301</v>
      </c>
      <c r="EB2129">
        <v>-127.97981799999999</v>
      </c>
      <c r="EC2129">
        <v>21.664857999999999</v>
      </c>
      <c r="ED2129">
        <v>6.8396999999999997</v>
      </c>
      <c r="EE2129">
        <v>8.5348539999999993</v>
      </c>
      <c r="EF2129">
        <v>6.9504640000000002</v>
      </c>
      <c r="EG2129">
        <v>1.329224</v>
      </c>
      <c r="EH2129">
        <v>5.4830139999999998</v>
      </c>
      <c r="EI2129">
        <v>4.4882049999999998</v>
      </c>
      <c r="EJ2129">
        <v>8.8027759999999997</v>
      </c>
      <c r="EK2129">
        <v>6.4978049999999996</v>
      </c>
      <c r="EL2129">
        <v>10.884207999999999</v>
      </c>
      <c r="EM2129">
        <v>20.444355000000002</v>
      </c>
      <c r="EN2129">
        <v>10.799262000000001</v>
      </c>
      <c r="EO2129">
        <v>16.542688999999999</v>
      </c>
      <c r="EP2129">
        <v>27.842763999999999</v>
      </c>
      <c r="EQ2129">
        <v>8.3017520000000005</v>
      </c>
      <c r="ER2129">
        <v>2.4709819999999998</v>
      </c>
      <c r="ES2129">
        <v>6.8062750000000003</v>
      </c>
      <c r="ET2129">
        <v>10.793854</v>
      </c>
      <c r="EU2129">
        <v>2.557137</v>
      </c>
      <c r="EV2129">
        <v>6.9504640000000002</v>
      </c>
      <c r="EW2129">
        <v>20.934819000000001</v>
      </c>
      <c r="EX2129">
        <v>6.0309489999999997</v>
      </c>
      <c r="EY2129">
        <v>2.3937550000000001</v>
      </c>
      <c r="EZ2129">
        <v>151.52326199999999</v>
      </c>
      <c r="FA2129">
        <v>6.8396999999999997</v>
      </c>
      <c r="FB2129">
        <v>17.402939</v>
      </c>
      <c r="FC2129">
        <v>5.0103710000000001</v>
      </c>
      <c r="FD2129">
        <v>8.5348539999999993</v>
      </c>
      <c r="FE2129">
        <v>18.460246000000001</v>
      </c>
      <c r="FF2129">
        <v>47.618473000000002</v>
      </c>
      <c r="FG2129">
        <v>2.7072210000000001</v>
      </c>
      <c r="FH2129">
        <v>5.2554850000000002</v>
      </c>
      <c r="FI2129">
        <v>32.391517</v>
      </c>
      <c r="FJ2129">
        <v>104.46475599999999</v>
      </c>
      <c r="FK2129">
        <v>10.507815000000001</v>
      </c>
      <c r="FL2129">
        <v>54.23395</v>
      </c>
      <c r="FM2129">
        <v>110.459773</v>
      </c>
      <c r="FN2129">
        <v>53.365997</v>
      </c>
      <c r="FO2129">
        <v>24.695122000000001</v>
      </c>
      <c r="FP2129">
        <v>42.934842000000003</v>
      </c>
      <c r="FQ2129">
        <v>6.8878269999999997</v>
      </c>
      <c r="FR2129">
        <v>39.810746999999999</v>
      </c>
      <c r="FS2129">
        <v>83.425791000000004</v>
      </c>
      <c r="FT2129">
        <v>19.082895000000001</v>
      </c>
      <c r="FU2129">
        <v>38.807941</v>
      </c>
      <c r="FV2129">
        <v>100.674888</v>
      </c>
      <c r="FW2129">
        <v>42.009667999999998</v>
      </c>
    </row>
    <row r="2130" spans="1:179" x14ac:dyDescent="0.45">
      <c r="A2130" s="1">
        <v>2488</v>
      </c>
      <c r="B2130" t="s">
        <v>194</v>
      </c>
      <c r="C2130">
        <v>3</v>
      </c>
      <c r="D2130" t="s">
        <v>175</v>
      </c>
      <c r="E2130" t="s">
        <v>201</v>
      </c>
      <c r="F2130">
        <v>7</v>
      </c>
      <c r="G2130">
        <v>5</v>
      </c>
      <c r="H2130" t="str">
        <f t="shared" si="198"/>
        <v xml:space="preserve"> Moderada Estimulación</v>
      </c>
      <c r="I2130">
        <v>5</v>
      </c>
      <c r="J2130" t="str">
        <f t="shared" si="199"/>
        <v xml:space="preserve"> Moderado Dominio</v>
      </c>
      <c r="K2130">
        <v>2.2999999999999998</v>
      </c>
      <c r="L2130" t="str">
        <f t="shared" si="200"/>
        <v>Estrés Bajo</v>
      </c>
      <c r="M2130">
        <v>4.4000000000000004</v>
      </c>
      <c r="N2130">
        <v>3.1</v>
      </c>
      <c r="O2130">
        <v>1.8</v>
      </c>
      <c r="P2130">
        <v>5.3</v>
      </c>
      <c r="Q2130">
        <v>2.8</v>
      </c>
      <c r="R2130" t="str">
        <f t="shared" si="201"/>
        <v>Esfuerzo Bajo</v>
      </c>
      <c r="S2130">
        <v>5.3</v>
      </c>
      <c r="T2130" t="str">
        <f t="shared" si="202"/>
        <v>Performance Moderada</v>
      </c>
      <c r="U2130">
        <v>4.2</v>
      </c>
      <c r="V2130" t="str">
        <f t="shared" si="203"/>
        <v>Frustación Moderada</v>
      </c>
      <c r="W2130">
        <v>44</v>
      </c>
      <c r="X2130">
        <v>71</v>
      </c>
      <c r="Y2130">
        <v>0.18956100000000001</v>
      </c>
      <c r="Z2130">
        <v>155.28564800000001</v>
      </c>
      <c r="AA2130">
        <v>0.92554999999999998</v>
      </c>
      <c r="AB2130" s="2">
        <v>0.85390299999999997</v>
      </c>
      <c r="AC2130" s="2">
        <v>5.6600000000000001E-3</v>
      </c>
      <c r="AD2130" s="2">
        <v>2.6487E-2</v>
      </c>
      <c r="AE2130" s="2">
        <v>2.6276000000000001E-2</v>
      </c>
      <c r="AF2130" s="2">
        <v>7.0280999999999996E-2</v>
      </c>
      <c r="AG2130" s="2">
        <v>2.2030000000000001E-3</v>
      </c>
      <c r="AH2130" s="2">
        <v>5.9630000000000004E-3</v>
      </c>
      <c r="AI2130">
        <v>-3.7106E-2</v>
      </c>
      <c r="AJ2130">
        <v>-3.7015959999999999</v>
      </c>
      <c r="AK2130">
        <v>-2.619262</v>
      </c>
      <c r="AL2130">
        <v>-1.5222340000000001</v>
      </c>
      <c r="AM2130">
        <v>0.24166699999999999</v>
      </c>
      <c r="AN2130">
        <v>0.45</v>
      </c>
      <c r="AO2130">
        <v>0.29166700000000001</v>
      </c>
      <c r="AP2130">
        <v>4.1669999999999997E-3</v>
      </c>
      <c r="AQ2130">
        <v>0.52500000000000002</v>
      </c>
      <c r="AR2130">
        <v>0.216667</v>
      </c>
      <c r="AS2130">
        <v>0</v>
      </c>
      <c r="AT2130">
        <v>0.6875</v>
      </c>
      <c r="AU2130">
        <v>4.1669999999999997E-3</v>
      </c>
      <c r="AV2130">
        <v>2.0833000000000001E-2</v>
      </c>
      <c r="AW2130">
        <v>0</v>
      </c>
      <c r="AX2130">
        <v>0</v>
      </c>
      <c r="AY2130">
        <v>0.67083300000000001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2.0833000000000001E-2</v>
      </c>
      <c r="BG2130">
        <v>1.6667000000000001E-2</v>
      </c>
      <c r="BH2130">
        <v>0</v>
      </c>
      <c r="BI2130">
        <v>9.1666999999999998E-2</v>
      </c>
      <c r="BJ2130">
        <v>0.05</v>
      </c>
      <c r="BK2130">
        <v>0</v>
      </c>
      <c r="BL2130">
        <v>0.73333300000000001</v>
      </c>
      <c r="BM2130">
        <v>0.2</v>
      </c>
      <c r="BN2130">
        <v>0</v>
      </c>
      <c r="BO2130">
        <v>1.4291670000000001</v>
      </c>
      <c r="BP2130">
        <v>15</v>
      </c>
      <c r="BQ2130">
        <v>8</v>
      </c>
      <c r="BR2130">
        <v>0</v>
      </c>
      <c r="BS2130">
        <v>0</v>
      </c>
      <c r="BT2130">
        <v>3</v>
      </c>
      <c r="BU2130">
        <v>2</v>
      </c>
      <c r="BV2130">
        <v>8708.4333509999997</v>
      </c>
      <c r="BW2130">
        <v>131</v>
      </c>
      <c r="BX2130">
        <v>92</v>
      </c>
      <c r="BY2130">
        <v>39</v>
      </c>
      <c r="BZ2130">
        <v>0</v>
      </c>
      <c r="CA2130">
        <v>10</v>
      </c>
      <c r="CB2130">
        <v>0</v>
      </c>
      <c r="CC2130">
        <v>25</v>
      </c>
      <c r="CD2130">
        <v>4</v>
      </c>
      <c r="CE2130">
        <v>2</v>
      </c>
      <c r="CF2130">
        <v>0.70228999999999997</v>
      </c>
      <c r="CG2130">
        <v>8.5470000000000004E-2</v>
      </c>
      <c r="CH2130">
        <v>2105.3415180000002</v>
      </c>
      <c r="CI2130">
        <v>-121.40122700000001</v>
      </c>
      <c r="CJ2130">
        <v>112.92708500000001</v>
      </c>
      <c r="CK2130">
        <v>99.124126000000004</v>
      </c>
      <c r="CL2130">
        <v>175.66976</v>
      </c>
      <c r="CM2130">
        <v>165.65335200000001</v>
      </c>
      <c r="CN2130">
        <v>61.682045000000002</v>
      </c>
      <c r="CO2130">
        <v>62.673079999999999</v>
      </c>
      <c r="CP2130">
        <v>145.98648399999999</v>
      </c>
      <c r="CQ2130">
        <v>138.71136200000001</v>
      </c>
      <c r="CR2130">
        <v>158.42159000000001</v>
      </c>
      <c r="CS2130">
        <v>125.28260899999999</v>
      </c>
      <c r="CT2130">
        <v>169.72916699999999</v>
      </c>
      <c r="CU2130">
        <v>145.14387600000001</v>
      </c>
      <c r="CV2130">
        <v>-103.381624</v>
      </c>
      <c r="CW2130">
        <v>-3.3520059999999998</v>
      </c>
      <c r="CX2130">
        <v>103.39511299999999</v>
      </c>
      <c r="CY2130">
        <v>-107.93699599999999</v>
      </c>
      <c r="CZ2130">
        <v>-3.2155170000000002</v>
      </c>
      <c r="DA2130">
        <v>99.124126000000004</v>
      </c>
      <c r="DB2130">
        <v>-51.874290000000002</v>
      </c>
      <c r="DC2130">
        <v>10.541059000000001</v>
      </c>
      <c r="DD2130">
        <v>102.72078999999999</v>
      </c>
      <c r="DE2130">
        <v>176.014318</v>
      </c>
      <c r="DF2130">
        <v>-121.40122700000001</v>
      </c>
      <c r="DG2130">
        <v>-83.246399999999994</v>
      </c>
      <c r="DH2130">
        <v>29.110087</v>
      </c>
      <c r="DI2130">
        <v>112.92708500000001</v>
      </c>
      <c r="DJ2130">
        <v>-37.071274000000003</v>
      </c>
      <c r="DK2130">
        <v>-166.084205</v>
      </c>
      <c r="DL2130">
        <v>-154.083406</v>
      </c>
      <c r="DM2130">
        <v>-96.534745999999998</v>
      </c>
      <c r="DN2130">
        <v>-77.526318000000003</v>
      </c>
      <c r="DO2130">
        <v>98.175415999999998</v>
      </c>
      <c r="DP2130">
        <v>-118.976669</v>
      </c>
      <c r="DQ2130">
        <v>-62.509878999999998</v>
      </c>
      <c r="DR2130">
        <v>119.344905</v>
      </c>
      <c r="DS2130">
        <v>-126.25172000000001</v>
      </c>
      <c r="DT2130">
        <v>-4.2504299999999997</v>
      </c>
      <c r="DU2130">
        <v>161.76834199999999</v>
      </c>
      <c r="DV2130">
        <v>-90.749133999999998</v>
      </c>
      <c r="DW2130">
        <v>-17.199514000000001</v>
      </c>
      <c r="DX2130">
        <v>150.052604</v>
      </c>
      <c r="DY2130">
        <v>-94.960455999999994</v>
      </c>
      <c r="DZ2130">
        <v>-44.540039999999998</v>
      </c>
      <c r="EA2130">
        <v>138.23838799999999</v>
      </c>
      <c r="EB2130">
        <v>-113.104139</v>
      </c>
      <c r="EC2130">
        <v>26.04299</v>
      </c>
      <c r="ED2130">
        <v>3.0043989999999998</v>
      </c>
      <c r="EE2130">
        <v>3.2301350000000002</v>
      </c>
      <c r="EF2130">
        <v>1.6202110000000001</v>
      </c>
      <c r="EG2130">
        <v>0.94642400000000004</v>
      </c>
      <c r="EH2130">
        <v>5.0236470000000004</v>
      </c>
      <c r="EI2130">
        <v>1.8071200000000001</v>
      </c>
      <c r="EJ2130">
        <v>3.3954939999999998</v>
      </c>
      <c r="EK2130">
        <v>6.7369269999999997</v>
      </c>
      <c r="EL2130">
        <v>12.850517999999999</v>
      </c>
      <c r="EM2130">
        <v>22.433430000000001</v>
      </c>
      <c r="EN2130">
        <v>5.3513890000000002</v>
      </c>
      <c r="EO2130">
        <v>5.9091500000000003</v>
      </c>
      <c r="EP2130">
        <v>21.299593000000002</v>
      </c>
      <c r="EQ2130">
        <v>5.8740420000000002</v>
      </c>
      <c r="ER2130">
        <v>1.6363780000000001</v>
      </c>
      <c r="ES2130">
        <v>1.5205610000000001</v>
      </c>
      <c r="ET2130">
        <v>9.213908</v>
      </c>
      <c r="EU2130">
        <v>1.9044989999999999</v>
      </c>
      <c r="EV2130">
        <v>1.6202110000000001</v>
      </c>
      <c r="EW2130">
        <v>12.381455000000001</v>
      </c>
      <c r="EX2130">
        <v>4.0203129999999998</v>
      </c>
      <c r="EY2130">
        <v>1.3947080000000001</v>
      </c>
      <c r="EZ2130">
        <v>1.9556739999999999</v>
      </c>
      <c r="FA2130">
        <v>3.0043989999999998</v>
      </c>
      <c r="FB2130">
        <v>3.2215630000000002</v>
      </c>
      <c r="FC2130">
        <v>1.240801</v>
      </c>
      <c r="FD2130">
        <v>3.2301350000000002</v>
      </c>
      <c r="FE2130">
        <v>4.017239</v>
      </c>
      <c r="FF2130">
        <v>6.1004060000000004</v>
      </c>
      <c r="FG2130">
        <v>3.4308190000000001</v>
      </c>
      <c r="FH2130">
        <v>2.3473419999999998</v>
      </c>
      <c r="FI2130">
        <v>17.126100000000001</v>
      </c>
      <c r="FJ2130">
        <v>135.38064700000001</v>
      </c>
      <c r="FK2130">
        <v>11.339311</v>
      </c>
      <c r="FL2130">
        <v>24.194388</v>
      </c>
      <c r="FM2130">
        <v>93.723487000000006</v>
      </c>
      <c r="FN2130">
        <v>30.644279999999998</v>
      </c>
      <c r="FO2130">
        <v>16.398292999999999</v>
      </c>
      <c r="FP2130">
        <v>3.052575</v>
      </c>
      <c r="FQ2130">
        <v>5.4616600000000002</v>
      </c>
      <c r="FR2130">
        <v>24.303622000000001</v>
      </c>
      <c r="FS2130">
        <v>43.161991</v>
      </c>
      <c r="FT2130">
        <v>7.6591959999999997</v>
      </c>
      <c r="FU2130">
        <v>38.423146000000003</v>
      </c>
      <c r="FV2130">
        <v>56.810383000000002</v>
      </c>
      <c r="FW2130">
        <v>45.12283</v>
      </c>
    </row>
    <row r="2131" spans="1:179" x14ac:dyDescent="0.45">
      <c r="A2131" s="1">
        <v>2489</v>
      </c>
      <c r="B2131" t="s">
        <v>194</v>
      </c>
      <c r="C2131">
        <v>3</v>
      </c>
      <c r="D2131" t="s">
        <v>175</v>
      </c>
      <c r="E2131" t="s">
        <v>201</v>
      </c>
      <c r="F2131">
        <v>7</v>
      </c>
      <c r="G2131">
        <v>5</v>
      </c>
      <c r="H2131" t="str">
        <f t="shared" si="198"/>
        <v xml:space="preserve"> Moderada Estimulación</v>
      </c>
      <c r="I2131">
        <v>5</v>
      </c>
      <c r="J2131" t="str">
        <f t="shared" si="199"/>
        <v xml:space="preserve"> Moderado Dominio</v>
      </c>
      <c r="K2131">
        <v>2.2999999999999998</v>
      </c>
      <c r="L2131" t="str">
        <f t="shared" si="200"/>
        <v>Estrés Bajo</v>
      </c>
      <c r="M2131">
        <v>4.4000000000000004</v>
      </c>
      <c r="N2131">
        <v>3.1</v>
      </c>
      <c r="O2131">
        <v>1.8</v>
      </c>
      <c r="P2131">
        <v>5.3</v>
      </c>
      <c r="Q2131">
        <v>2.8</v>
      </c>
      <c r="R2131" t="str">
        <f t="shared" si="201"/>
        <v>Esfuerzo Bajo</v>
      </c>
      <c r="S2131">
        <v>5.3</v>
      </c>
      <c r="T2131" t="str">
        <f t="shared" si="202"/>
        <v>Performance Moderada</v>
      </c>
      <c r="U2131">
        <v>4.2</v>
      </c>
      <c r="V2131" t="str">
        <f t="shared" si="203"/>
        <v>Frustación Moderada</v>
      </c>
      <c r="W2131">
        <v>44</v>
      </c>
      <c r="X2131">
        <v>0</v>
      </c>
      <c r="Z2131">
        <v>166.82150200000001</v>
      </c>
      <c r="AA2131">
        <v>0.92336200000000002</v>
      </c>
      <c r="AB2131" s="2">
        <v>0.85922500000000002</v>
      </c>
      <c r="AC2131" s="2">
        <v>4.5890000000000002E-3</v>
      </c>
      <c r="AD2131" s="2">
        <v>3.2525999999999999E-2</v>
      </c>
      <c r="AE2131" s="2">
        <v>1.7763999999999999E-2</v>
      </c>
      <c r="AF2131" s="2">
        <v>7.4125999999999997E-2</v>
      </c>
      <c r="AG2131" s="2">
        <v>2.9380000000000001E-3</v>
      </c>
      <c r="AH2131" s="2">
        <v>9.6399999999999993E-3</v>
      </c>
      <c r="AI2131">
        <v>-3.7165999999999998E-2</v>
      </c>
      <c r="AJ2131">
        <v>-5.0488569999999999</v>
      </c>
      <c r="AK2131">
        <v>-2.8790990000000001</v>
      </c>
      <c r="AL2131">
        <v>-2.6409120000000001</v>
      </c>
      <c r="AM2131">
        <v>0.43693700000000002</v>
      </c>
      <c r="AN2131">
        <v>0.31531500000000001</v>
      </c>
      <c r="AO2131">
        <v>0.21621599999999999</v>
      </c>
      <c r="AP2131">
        <v>3.1531999999999998E-2</v>
      </c>
      <c r="AQ2131">
        <v>0.34684700000000002</v>
      </c>
      <c r="AR2131">
        <v>0.207207</v>
      </c>
      <c r="AS2131">
        <v>0</v>
      </c>
      <c r="AT2131">
        <v>0.72522500000000001</v>
      </c>
      <c r="AU2131">
        <v>4.5050000000000003E-3</v>
      </c>
      <c r="AV2131">
        <v>4.5045000000000002E-2</v>
      </c>
      <c r="AW2131">
        <v>0</v>
      </c>
      <c r="AX2131">
        <v>0</v>
      </c>
      <c r="AY2131">
        <v>0.60360400000000003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9.9099000000000007E-2</v>
      </c>
      <c r="BG2131">
        <v>1.3514E-2</v>
      </c>
      <c r="BH2131">
        <v>0</v>
      </c>
      <c r="BI2131">
        <v>0.117117</v>
      </c>
      <c r="BJ2131">
        <v>6.3062999999999994E-2</v>
      </c>
      <c r="BK2131">
        <v>0</v>
      </c>
      <c r="BL2131">
        <v>1.2432430000000001</v>
      </c>
      <c r="BM2131">
        <v>0.45045000000000002</v>
      </c>
      <c r="BN2131">
        <v>0</v>
      </c>
      <c r="BO2131">
        <v>1.1306309999999999</v>
      </c>
      <c r="BP2131">
        <v>11</v>
      </c>
      <c r="BQ2131">
        <v>2</v>
      </c>
      <c r="BR2131">
        <v>0</v>
      </c>
      <c r="BS2131">
        <v>0</v>
      </c>
      <c r="BT2131">
        <v>9</v>
      </c>
      <c r="BU2131">
        <v>0</v>
      </c>
      <c r="BV2131">
        <v>9622.9569850000007</v>
      </c>
      <c r="BW2131">
        <v>90</v>
      </c>
      <c r="BX2131">
        <v>66</v>
      </c>
      <c r="BY2131">
        <v>24</v>
      </c>
      <c r="BZ2131">
        <v>0</v>
      </c>
      <c r="CA2131">
        <v>8</v>
      </c>
      <c r="CB2131">
        <v>0</v>
      </c>
      <c r="CC2131">
        <v>13</v>
      </c>
      <c r="CD2131">
        <v>2</v>
      </c>
      <c r="CE2131">
        <v>0</v>
      </c>
      <c r="CF2131">
        <v>0.73333300000000001</v>
      </c>
      <c r="CG2131">
        <v>0.10126599999999999</v>
      </c>
      <c r="CH2131">
        <v>2105.4587059999999</v>
      </c>
      <c r="CI2131">
        <v>-125.33759499999999</v>
      </c>
      <c r="CJ2131">
        <v>111.714718</v>
      </c>
      <c r="CK2131">
        <v>99.838431</v>
      </c>
      <c r="CL2131">
        <v>175.974692</v>
      </c>
      <c r="CM2131">
        <v>162.89608100000001</v>
      </c>
      <c r="CN2131">
        <v>59.219445</v>
      </c>
      <c r="CO2131">
        <v>62.303629999999998</v>
      </c>
      <c r="CP2131">
        <v>152.12637899999999</v>
      </c>
      <c r="CQ2131">
        <v>141.541496</v>
      </c>
      <c r="CR2131">
        <v>137.00076300000001</v>
      </c>
      <c r="CS2131">
        <v>127.402342</v>
      </c>
      <c r="CT2131">
        <v>168.245543</v>
      </c>
      <c r="CU2131">
        <v>149.34972099999999</v>
      </c>
      <c r="CV2131">
        <v>-106.64393699999999</v>
      </c>
      <c r="CW2131">
        <v>-4.2045570000000003</v>
      </c>
      <c r="CX2131">
        <v>103.80373</v>
      </c>
      <c r="CY2131">
        <v>-114.30851199999999</v>
      </c>
      <c r="CZ2131">
        <v>-4.5066490000000003</v>
      </c>
      <c r="DA2131">
        <v>99.838431</v>
      </c>
      <c r="DB2131">
        <v>-44.878673999999997</v>
      </c>
      <c r="DC2131">
        <v>12.465614</v>
      </c>
      <c r="DD2131">
        <v>101.903148</v>
      </c>
      <c r="DE2131">
        <v>119.124866</v>
      </c>
      <c r="DF2131">
        <v>-125.33759499999999</v>
      </c>
      <c r="DG2131">
        <v>-85.22945</v>
      </c>
      <c r="DH2131">
        <v>27.918752000000001</v>
      </c>
      <c r="DI2131">
        <v>111.714718</v>
      </c>
      <c r="DJ2131">
        <v>-35.918785999999997</v>
      </c>
      <c r="DK2131">
        <v>-165.51820599999999</v>
      </c>
      <c r="DL2131">
        <v>-152.072205</v>
      </c>
      <c r="DM2131">
        <v>-95.391126999999997</v>
      </c>
      <c r="DN2131">
        <v>-84.498576</v>
      </c>
      <c r="DO2131">
        <v>41.170893</v>
      </c>
      <c r="DP2131">
        <v>-114.502996</v>
      </c>
      <c r="DQ2131">
        <v>-73.437955000000002</v>
      </c>
      <c r="DR2131">
        <v>53.377882</v>
      </c>
      <c r="DS2131">
        <v>-68.940396000000007</v>
      </c>
      <c r="DT2131">
        <v>5.8512899999999997</v>
      </c>
      <c r="DU2131">
        <v>160.54968099999999</v>
      </c>
      <c r="DV2131">
        <v>-86.448403999999996</v>
      </c>
      <c r="DW2131">
        <v>-6.5011749999999999</v>
      </c>
      <c r="DX2131">
        <v>151.63795999999999</v>
      </c>
      <c r="DY2131">
        <v>-90.583740000000006</v>
      </c>
      <c r="DZ2131">
        <v>-31.220960999999999</v>
      </c>
      <c r="EA2131">
        <v>103.20391499999999</v>
      </c>
      <c r="EB2131">
        <v>-115.852701</v>
      </c>
      <c r="EC2131">
        <v>25.943427</v>
      </c>
      <c r="ED2131">
        <v>3.6268880000000001</v>
      </c>
      <c r="EE2131">
        <v>7.2580049999999998</v>
      </c>
      <c r="EF2131">
        <v>1.2135629999999999</v>
      </c>
      <c r="EG2131">
        <v>0.87999700000000003</v>
      </c>
      <c r="EH2131">
        <v>3.4987569999999999</v>
      </c>
      <c r="EI2131">
        <v>2.7784249999999999</v>
      </c>
      <c r="EJ2131">
        <v>5.7925740000000001</v>
      </c>
      <c r="EK2131">
        <v>6.534783</v>
      </c>
      <c r="EL2131">
        <v>12.412674000000001</v>
      </c>
      <c r="EM2131">
        <v>28.103342000000001</v>
      </c>
      <c r="EN2131">
        <v>8.8967949999999991</v>
      </c>
      <c r="EO2131">
        <v>5.0072559999999999</v>
      </c>
      <c r="EP2131">
        <v>26.706201</v>
      </c>
      <c r="EQ2131">
        <v>5.1764929999999998</v>
      </c>
      <c r="ER2131">
        <v>1.3153330000000001</v>
      </c>
      <c r="ES2131">
        <v>1.199246</v>
      </c>
      <c r="ET2131">
        <v>7.3195050000000004</v>
      </c>
      <c r="EU2131">
        <v>1.419055</v>
      </c>
      <c r="EV2131">
        <v>1.2135629999999999</v>
      </c>
      <c r="EW2131">
        <v>16.876988999999998</v>
      </c>
      <c r="EX2131">
        <v>4.9589150000000002</v>
      </c>
      <c r="EY2131">
        <v>1.975293</v>
      </c>
      <c r="EZ2131">
        <v>130.04022599999999</v>
      </c>
      <c r="FA2131">
        <v>3.6268880000000001</v>
      </c>
      <c r="FB2131">
        <v>4.5630179999999996</v>
      </c>
      <c r="FC2131">
        <v>3.96801</v>
      </c>
      <c r="FD2131">
        <v>7.2580049999999998</v>
      </c>
      <c r="FE2131">
        <v>9.2016159999999996</v>
      </c>
      <c r="FF2131">
        <v>35.291153999999999</v>
      </c>
      <c r="FG2131">
        <v>3.752605</v>
      </c>
      <c r="FH2131">
        <v>2.4638849999999999</v>
      </c>
      <c r="FI2131">
        <v>19.928699999999999</v>
      </c>
      <c r="FJ2131">
        <v>164.288487</v>
      </c>
      <c r="FK2131">
        <v>11.923943</v>
      </c>
      <c r="FL2131">
        <v>22.467017999999999</v>
      </c>
      <c r="FM2131">
        <v>121.596385</v>
      </c>
      <c r="FN2131">
        <v>134.08022500000001</v>
      </c>
      <c r="FO2131">
        <v>16.957221000000001</v>
      </c>
      <c r="FP2131">
        <v>4.4793339999999997</v>
      </c>
      <c r="FQ2131">
        <v>6.6983309999999996</v>
      </c>
      <c r="FR2131">
        <v>21.281817</v>
      </c>
      <c r="FS2131">
        <v>20.539114999999999</v>
      </c>
      <c r="FT2131">
        <v>9.0129020000000004</v>
      </c>
      <c r="FU2131">
        <v>45.928334999999997</v>
      </c>
      <c r="FV2131">
        <v>107.07542599999999</v>
      </c>
      <c r="FW2131">
        <v>37.802374</v>
      </c>
    </row>
    <row r="2132" spans="1:179" x14ac:dyDescent="0.45">
      <c r="A2132" s="1">
        <v>2490</v>
      </c>
      <c r="B2132" t="s">
        <v>194</v>
      </c>
      <c r="C2132">
        <v>3</v>
      </c>
      <c r="D2132" t="s">
        <v>175</v>
      </c>
      <c r="E2132" t="s">
        <v>201</v>
      </c>
      <c r="F2132">
        <v>7</v>
      </c>
      <c r="G2132">
        <v>5</v>
      </c>
      <c r="H2132" t="str">
        <f t="shared" si="198"/>
        <v xml:space="preserve"> Moderada Estimulación</v>
      </c>
      <c r="I2132">
        <v>5</v>
      </c>
      <c r="J2132" t="str">
        <f t="shared" si="199"/>
        <v xml:space="preserve"> Moderado Dominio</v>
      </c>
      <c r="K2132">
        <v>2.2999999999999998</v>
      </c>
      <c r="L2132" t="str">
        <f t="shared" si="200"/>
        <v>Estrés Bajo</v>
      </c>
      <c r="M2132">
        <v>4.4000000000000004</v>
      </c>
      <c r="N2132">
        <v>3.1</v>
      </c>
      <c r="O2132">
        <v>1.8</v>
      </c>
      <c r="P2132">
        <v>5.3</v>
      </c>
      <c r="Q2132">
        <v>2.8</v>
      </c>
      <c r="R2132" t="str">
        <f t="shared" si="201"/>
        <v>Esfuerzo Bajo</v>
      </c>
      <c r="S2132">
        <v>5.3</v>
      </c>
      <c r="T2132" t="str">
        <f t="shared" si="202"/>
        <v>Performance Moderada</v>
      </c>
      <c r="U2132">
        <v>4.2</v>
      </c>
      <c r="V2132" t="str">
        <f t="shared" si="203"/>
        <v>Frustación Moderada</v>
      </c>
      <c r="W2132">
        <v>44</v>
      </c>
      <c r="X2132">
        <v>0</v>
      </c>
      <c r="Z2132">
        <v>175.07872399999999</v>
      </c>
      <c r="AA2132">
        <v>0.88270700000000002</v>
      </c>
      <c r="AB2132" s="2">
        <v>0.68933800000000001</v>
      </c>
      <c r="AC2132" s="2">
        <v>1.4840000000000001E-3</v>
      </c>
      <c r="AD2132" s="2">
        <v>0.15793099999999999</v>
      </c>
      <c r="AE2132" s="2">
        <v>3.5911999999999999E-2</v>
      </c>
      <c r="AF2132" s="2">
        <v>9.7906999999999994E-2</v>
      </c>
      <c r="AG2132" s="2">
        <v>7.1250000000000003E-3</v>
      </c>
      <c r="AH2132" s="2">
        <v>1.6879999999999999E-2</v>
      </c>
      <c r="AI2132">
        <v>-0.162632</v>
      </c>
      <c r="AJ2132">
        <v>-1.9437770000000001</v>
      </c>
      <c r="AK2132">
        <v>-0.223554</v>
      </c>
      <c r="AL2132">
        <v>-5.5878490000000003</v>
      </c>
      <c r="AM2132">
        <v>0.33333299999999999</v>
      </c>
      <c r="AN2132">
        <v>0.71014500000000003</v>
      </c>
      <c r="AO2132">
        <v>0.52173899999999995</v>
      </c>
      <c r="AP2132">
        <v>0.34782600000000002</v>
      </c>
      <c r="AQ2132">
        <v>1.4493000000000001E-2</v>
      </c>
      <c r="AR2132">
        <v>0.52656999999999998</v>
      </c>
      <c r="AS2132">
        <v>0</v>
      </c>
      <c r="AT2132">
        <v>0.54106299999999996</v>
      </c>
      <c r="AU2132">
        <v>0</v>
      </c>
      <c r="AV2132">
        <v>4.3478000000000003E-2</v>
      </c>
      <c r="AW2132">
        <v>0</v>
      </c>
      <c r="AX2132">
        <v>0</v>
      </c>
      <c r="AY2132">
        <v>1.7439610000000001</v>
      </c>
      <c r="AZ2132">
        <v>0</v>
      </c>
      <c r="BA2132">
        <v>0</v>
      </c>
      <c r="BB2132">
        <v>4.8310000000000002E-3</v>
      </c>
      <c r="BC2132">
        <v>0</v>
      </c>
      <c r="BD2132">
        <v>0</v>
      </c>
      <c r="BE2132">
        <v>0</v>
      </c>
      <c r="BF2132">
        <v>0</v>
      </c>
      <c r="BG2132">
        <v>4.8310000000000002E-3</v>
      </c>
      <c r="BH2132">
        <v>0</v>
      </c>
      <c r="BI2132">
        <v>0.144928</v>
      </c>
      <c r="BJ2132">
        <v>8.2126000000000005E-2</v>
      </c>
      <c r="BK2132">
        <v>0</v>
      </c>
      <c r="BL2132">
        <v>1.004831</v>
      </c>
      <c r="BM2132">
        <v>0.35748799999999997</v>
      </c>
      <c r="BN2132">
        <v>0</v>
      </c>
      <c r="BO2132">
        <v>2.6038649999999999</v>
      </c>
      <c r="BP2132">
        <v>4</v>
      </c>
      <c r="BQ2132">
        <v>3</v>
      </c>
      <c r="BR2132">
        <v>0</v>
      </c>
      <c r="BS2132">
        <v>0</v>
      </c>
      <c r="BT2132">
        <v>1</v>
      </c>
      <c r="BU2132">
        <v>0</v>
      </c>
      <c r="BV2132">
        <v>30199.818340000002</v>
      </c>
      <c r="BW2132">
        <v>139</v>
      </c>
      <c r="BX2132">
        <v>96</v>
      </c>
      <c r="BY2132">
        <v>43</v>
      </c>
      <c r="BZ2132">
        <v>0</v>
      </c>
      <c r="CA2132">
        <v>10</v>
      </c>
      <c r="CB2132">
        <v>0</v>
      </c>
      <c r="CC2132">
        <v>28</v>
      </c>
      <c r="CD2132">
        <v>1</v>
      </c>
      <c r="CE2132">
        <v>0</v>
      </c>
      <c r="CF2132">
        <v>0.69064700000000001</v>
      </c>
      <c r="CG2132">
        <v>8.0644999999999994E-2</v>
      </c>
      <c r="CH2132">
        <v>2113.1797230000002</v>
      </c>
      <c r="CI2132">
        <v>-125.157113</v>
      </c>
      <c r="CJ2132">
        <v>108.30908700000001</v>
      </c>
      <c r="CK2132">
        <v>100.703068</v>
      </c>
      <c r="CL2132">
        <v>176.05672999999999</v>
      </c>
      <c r="CM2132">
        <v>166.45486099999999</v>
      </c>
      <c r="CN2132">
        <v>58.944428000000002</v>
      </c>
      <c r="CO2132">
        <v>64.923969</v>
      </c>
      <c r="CP2132">
        <v>146.399812</v>
      </c>
      <c r="CQ2132">
        <v>137.49580499999999</v>
      </c>
      <c r="CR2132">
        <v>163.261785</v>
      </c>
      <c r="CS2132">
        <v>122.39447</v>
      </c>
      <c r="CT2132">
        <v>162.44578100000001</v>
      </c>
      <c r="CU2132">
        <v>148.19526999999999</v>
      </c>
      <c r="CV2132">
        <v>-107.35639500000001</v>
      </c>
      <c r="CW2132">
        <v>-4.6584779999999997</v>
      </c>
      <c r="CX2132">
        <v>104.64285</v>
      </c>
      <c r="CY2132">
        <v>-113.108724</v>
      </c>
      <c r="CZ2132">
        <v>-4.5848950000000004</v>
      </c>
      <c r="DA2132">
        <v>100.703068</v>
      </c>
      <c r="DB2132">
        <v>-60.266286999999998</v>
      </c>
      <c r="DC2132">
        <v>8.2080219999999997</v>
      </c>
      <c r="DD2132">
        <v>103.386585</v>
      </c>
      <c r="DE2132">
        <v>157.389938</v>
      </c>
      <c r="DF2132">
        <v>-125.157113</v>
      </c>
      <c r="DG2132">
        <v>-80.199843999999999</v>
      </c>
      <c r="DH2132">
        <v>27.698647999999999</v>
      </c>
      <c r="DI2132">
        <v>108.30908700000001</v>
      </c>
      <c r="DJ2132">
        <v>-31.40653</v>
      </c>
      <c r="DK2132">
        <v>-164.43960799999999</v>
      </c>
      <c r="DL2132">
        <v>-156.81424000000001</v>
      </c>
      <c r="DM2132">
        <v>-96.169668000000001</v>
      </c>
      <c r="DN2132">
        <v>-69.887866000000002</v>
      </c>
      <c r="DO2132">
        <v>166.076123</v>
      </c>
      <c r="DP2132">
        <v>-121.237675</v>
      </c>
      <c r="DQ2132">
        <v>-64.483892999999995</v>
      </c>
      <c r="DR2132">
        <v>145.97784200000001</v>
      </c>
      <c r="DS2132">
        <v>-101.24909700000001</v>
      </c>
      <c r="DT2132">
        <v>0.23776</v>
      </c>
      <c r="DU2132">
        <v>161.696189</v>
      </c>
      <c r="DV2132">
        <v>-89.058207999999993</v>
      </c>
      <c r="DW2132">
        <v>-29.436520000000002</v>
      </c>
      <c r="DX2132">
        <v>146.88350700000001</v>
      </c>
      <c r="DY2132">
        <v>-102.10178999999999</v>
      </c>
      <c r="DZ2132">
        <v>-58.889449999999997</v>
      </c>
      <c r="EA2132">
        <v>127.14749399999999</v>
      </c>
      <c r="EB2132">
        <v>-129.50536099999999</v>
      </c>
      <c r="EC2132">
        <v>21.575306999999999</v>
      </c>
      <c r="ED2132">
        <v>3.0032709999999998</v>
      </c>
      <c r="EE2132">
        <v>6.0432699999999997</v>
      </c>
      <c r="EF2132">
        <v>1.2368669999999999</v>
      </c>
      <c r="EG2132">
        <v>0.81359300000000001</v>
      </c>
      <c r="EH2132">
        <v>5.0018339999999997</v>
      </c>
      <c r="EI2132">
        <v>2.8125589999999998</v>
      </c>
      <c r="EJ2132">
        <v>4.9437939999999996</v>
      </c>
      <c r="EK2132">
        <v>4.2218479999999996</v>
      </c>
      <c r="EL2132">
        <v>9.3034730000000003</v>
      </c>
      <c r="EM2132">
        <v>19.732284</v>
      </c>
      <c r="EN2132">
        <v>6.221654</v>
      </c>
      <c r="EO2132">
        <v>14.485523000000001</v>
      </c>
      <c r="EP2132">
        <v>17.092054000000001</v>
      </c>
      <c r="EQ2132">
        <v>2.2087889999999999</v>
      </c>
      <c r="ER2132">
        <v>0.62352700000000005</v>
      </c>
      <c r="ES2132">
        <v>1.321539</v>
      </c>
      <c r="ET2132">
        <v>3.6581540000000001</v>
      </c>
      <c r="EU2132">
        <v>0.66381299999999999</v>
      </c>
      <c r="EV2132">
        <v>1.2368669999999999</v>
      </c>
      <c r="EW2132">
        <v>25.354792</v>
      </c>
      <c r="EX2132">
        <v>6.8952400000000003</v>
      </c>
      <c r="EY2132">
        <v>2.6618439999999999</v>
      </c>
      <c r="EZ2132">
        <v>69.137155000000007</v>
      </c>
      <c r="FA2132">
        <v>3.0032709999999998</v>
      </c>
      <c r="FB2132">
        <v>4.6385249999999996</v>
      </c>
      <c r="FC2132">
        <v>3.1422970000000001</v>
      </c>
      <c r="FD2132">
        <v>6.0432699999999997</v>
      </c>
      <c r="FE2132">
        <v>7.7626390000000001</v>
      </c>
      <c r="FF2132">
        <v>9.1036280000000005</v>
      </c>
      <c r="FG2132">
        <v>5.1219279999999996</v>
      </c>
      <c r="FH2132">
        <v>1.5087010000000001</v>
      </c>
      <c r="FI2132">
        <v>7.016305</v>
      </c>
      <c r="FJ2132">
        <v>9.4045810000000003</v>
      </c>
      <c r="FK2132">
        <v>7.3632169999999997</v>
      </c>
      <c r="FL2132">
        <v>11.560947000000001</v>
      </c>
      <c r="FM2132">
        <v>50.361555000000003</v>
      </c>
      <c r="FN2132">
        <v>84.064183</v>
      </c>
      <c r="FO2132">
        <v>15.07316</v>
      </c>
      <c r="FP2132">
        <v>4.534338</v>
      </c>
      <c r="FQ2132">
        <v>6.4944230000000003</v>
      </c>
      <c r="FR2132">
        <v>25.932072000000002</v>
      </c>
      <c r="FS2132">
        <v>63.338217</v>
      </c>
      <c r="FT2132">
        <v>15.991016</v>
      </c>
      <c r="FU2132">
        <v>27.128043000000002</v>
      </c>
      <c r="FV2132">
        <v>92.027122000000006</v>
      </c>
      <c r="FW2132">
        <v>21.910751999999999</v>
      </c>
    </row>
    <row r="2133" spans="1:179" x14ac:dyDescent="0.45">
      <c r="A2133" s="1">
        <v>2491</v>
      </c>
      <c r="B2133" t="s">
        <v>194</v>
      </c>
      <c r="C2133">
        <v>3</v>
      </c>
      <c r="D2133" t="s">
        <v>175</v>
      </c>
      <c r="E2133" t="s">
        <v>201</v>
      </c>
      <c r="F2133">
        <v>7</v>
      </c>
      <c r="G2133">
        <v>5</v>
      </c>
      <c r="H2133" t="str">
        <f t="shared" si="198"/>
        <v xml:space="preserve"> Moderada Estimulación</v>
      </c>
      <c r="I2133">
        <v>5</v>
      </c>
      <c r="J2133" t="str">
        <f t="shared" si="199"/>
        <v xml:space="preserve"> Moderado Dominio</v>
      </c>
      <c r="K2133">
        <v>2.2999999999999998</v>
      </c>
      <c r="L2133" t="str">
        <f t="shared" si="200"/>
        <v>Estrés Bajo</v>
      </c>
      <c r="M2133">
        <v>4.4000000000000004</v>
      </c>
      <c r="N2133">
        <v>3.1</v>
      </c>
      <c r="O2133">
        <v>1.8</v>
      </c>
      <c r="P2133">
        <v>5.3</v>
      </c>
      <c r="Q2133">
        <v>2.8</v>
      </c>
      <c r="R2133" t="str">
        <f t="shared" si="201"/>
        <v>Esfuerzo Bajo</v>
      </c>
      <c r="S2133">
        <v>5.3</v>
      </c>
      <c r="T2133" t="str">
        <f t="shared" si="202"/>
        <v>Performance Moderada</v>
      </c>
      <c r="U2133">
        <v>4.2</v>
      </c>
      <c r="V2133" t="str">
        <f t="shared" si="203"/>
        <v>Frustación Moderada</v>
      </c>
      <c r="W2133">
        <v>44</v>
      </c>
      <c r="X2133">
        <v>67</v>
      </c>
      <c r="Y2133">
        <v>5.6916000000000001E-2</v>
      </c>
      <c r="Z2133">
        <v>165.04369500000001</v>
      </c>
      <c r="AA2133">
        <v>0.91221300000000005</v>
      </c>
      <c r="AB2133" s="2">
        <v>0.78249400000000002</v>
      </c>
      <c r="AC2133" s="2">
        <v>4.4079999999999996E-3</v>
      </c>
      <c r="AD2133" s="2">
        <v>5.7009999999999998E-2</v>
      </c>
      <c r="AE2133" s="2">
        <v>3.075E-2</v>
      </c>
      <c r="AF2133" s="2">
        <v>6.1490999999999997E-2</v>
      </c>
      <c r="AG2133" s="2">
        <v>5.4180000000000001E-3</v>
      </c>
      <c r="AH2133" s="2">
        <v>1.1894999999999999E-2</v>
      </c>
      <c r="AI2133">
        <v>-6.4019000000000006E-2</v>
      </c>
      <c r="AJ2133">
        <v>-3.6643089999999998</v>
      </c>
      <c r="AK2133">
        <v>-2.230807</v>
      </c>
      <c r="AL2133">
        <v>-2.5739719999999999</v>
      </c>
      <c r="AM2133">
        <v>0.21621599999999999</v>
      </c>
      <c r="AN2133">
        <v>0.49549500000000002</v>
      </c>
      <c r="AO2133">
        <v>0.36036000000000001</v>
      </c>
      <c r="AP2133">
        <v>0.12162199999999999</v>
      </c>
      <c r="AQ2133">
        <v>0.369369</v>
      </c>
      <c r="AR2133">
        <v>0.22522500000000001</v>
      </c>
      <c r="AS2133">
        <v>0</v>
      </c>
      <c r="AT2133">
        <v>0.65765799999999996</v>
      </c>
      <c r="AU2133">
        <v>2.2523000000000001E-2</v>
      </c>
      <c r="AV2133">
        <v>2.2523000000000001E-2</v>
      </c>
      <c r="AW2133">
        <v>0</v>
      </c>
      <c r="AX2133">
        <v>0</v>
      </c>
      <c r="AY2133">
        <v>0.68018000000000001</v>
      </c>
      <c r="AZ2133">
        <v>4.9549999999999997E-2</v>
      </c>
      <c r="BA2133">
        <v>0</v>
      </c>
      <c r="BB2133">
        <v>4.5050000000000003E-3</v>
      </c>
      <c r="BC2133">
        <v>9.0089999999999996E-3</v>
      </c>
      <c r="BD2133">
        <v>0</v>
      </c>
      <c r="BE2133">
        <v>0</v>
      </c>
      <c r="BF2133">
        <v>8.5585999999999995E-2</v>
      </c>
      <c r="BG2133">
        <v>9.0089999999999996E-3</v>
      </c>
      <c r="BH2133">
        <v>0</v>
      </c>
      <c r="BI2133">
        <v>0.12162199999999999</v>
      </c>
      <c r="BJ2133">
        <v>0</v>
      </c>
      <c r="BK2133">
        <v>0</v>
      </c>
      <c r="BL2133">
        <v>0.66216200000000003</v>
      </c>
      <c r="BM2133">
        <v>0.175676</v>
      </c>
      <c r="BN2133">
        <v>0</v>
      </c>
      <c r="BO2133">
        <v>1.9324319999999999</v>
      </c>
      <c r="BP2133">
        <v>10</v>
      </c>
      <c r="BQ2133">
        <v>1</v>
      </c>
      <c r="BR2133">
        <v>0</v>
      </c>
      <c r="BS2133">
        <v>0</v>
      </c>
      <c r="BT2133">
        <v>9</v>
      </c>
      <c r="BU2133">
        <v>0</v>
      </c>
      <c r="BV2133">
        <v>5507.2358629999999</v>
      </c>
      <c r="BW2133">
        <v>108</v>
      </c>
      <c r="BX2133">
        <v>82</v>
      </c>
      <c r="BY2133">
        <v>26</v>
      </c>
      <c r="BZ2133">
        <v>0</v>
      </c>
      <c r="CA2133">
        <v>4</v>
      </c>
      <c r="CB2133">
        <v>0</v>
      </c>
      <c r="CC2133">
        <v>18</v>
      </c>
      <c r="CD2133">
        <v>1</v>
      </c>
      <c r="CE2133">
        <v>0</v>
      </c>
      <c r="CF2133">
        <v>0.75925900000000002</v>
      </c>
      <c r="CG2133">
        <v>0.04</v>
      </c>
      <c r="CH2133">
        <v>2112.3644610000001</v>
      </c>
      <c r="CI2133">
        <v>-123.515995</v>
      </c>
      <c r="CJ2133">
        <v>109.154372</v>
      </c>
      <c r="CK2133">
        <v>102.431048</v>
      </c>
      <c r="CL2133">
        <v>175.77960100000001</v>
      </c>
      <c r="CM2133">
        <v>163.778549</v>
      </c>
      <c r="CN2133">
        <v>60.629646000000001</v>
      </c>
      <c r="CO2133">
        <v>64.059054000000003</v>
      </c>
      <c r="CP2133">
        <v>147.75912</v>
      </c>
      <c r="CQ2133">
        <v>139.01532</v>
      </c>
      <c r="CR2133">
        <v>139.59427400000001</v>
      </c>
      <c r="CS2133">
        <v>121.664529</v>
      </c>
      <c r="CT2133">
        <v>153.83597800000001</v>
      </c>
      <c r="CU2133">
        <v>144.25636700000001</v>
      </c>
      <c r="CV2133">
        <v>-105.579497</v>
      </c>
      <c r="CW2133">
        <v>-4.8952090000000004</v>
      </c>
      <c r="CX2133">
        <v>106.558357</v>
      </c>
      <c r="CY2133">
        <v>-109.501949</v>
      </c>
      <c r="CZ2133">
        <v>-4.6629860000000001</v>
      </c>
      <c r="DA2133">
        <v>102.431048</v>
      </c>
      <c r="DB2133">
        <v>-50.248283999999998</v>
      </c>
      <c r="DC2133">
        <v>11.458145</v>
      </c>
      <c r="DD2133">
        <v>103.18470499999999</v>
      </c>
      <c r="DE2133">
        <v>172.90973199999999</v>
      </c>
      <c r="DF2133">
        <v>-123.515995</v>
      </c>
      <c r="DG2133">
        <v>-79.057485</v>
      </c>
      <c r="DH2133">
        <v>24.363562000000002</v>
      </c>
      <c r="DI2133">
        <v>109.154372</v>
      </c>
      <c r="DJ2133">
        <v>-36.608407999999997</v>
      </c>
      <c r="DK2133">
        <v>-165.66548700000001</v>
      </c>
      <c r="DL2133">
        <v>-154.14595499999999</v>
      </c>
      <c r="DM2133">
        <v>-94.475764999999996</v>
      </c>
      <c r="DN2133">
        <v>-71.801951000000003</v>
      </c>
      <c r="DO2133">
        <v>168.746588</v>
      </c>
      <c r="DP2133">
        <v>-116.852215</v>
      </c>
      <c r="DQ2133">
        <v>-55.310575</v>
      </c>
      <c r="DR2133">
        <v>122.447807</v>
      </c>
      <c r="DS2133">
        <v>-76.440333999999993</v>
      </c>
      <c r="DT2133">
        <v>2.1687289999999999</v>
      </c>
      <c r="DU2133">
        <v>164.00424699999999</v>
      </c>
      <c r="DV2133">
        <v>-88.166325000000001</v>
      </c>
      <c r="DW2133">
        <v>-24.632314000000001</v>
      </c>
      <c r="DX2133">
        <v>131.37769</v>
      </c>
      <c r="DY2133">
        <v>-74.109185999999994</v>
      </c>
      <c r="DZ2133">
        <v>-34.501849999999997</v>
      </c>
      <c r="EA2133">
        <v>109.43860599999999</v>
      </c>
      <c r="EB2133">
        <v>-41.556319000000002</v>
      </c>
      <c r="EC2133">
        <v>20.018191000000002</v>
      </c>
      <c r="ED2133">
        <v>3.1074250000000001</v>
      </c>
      <c r="EE2133">
        <v>8.3092430000000004</v>
      </c>
      <c r="EF2133">
        <v>1.9690019999999999</v>
      </c>
      <c r="EG2133">
        <v>1.178348</v>
      </c>
      <c r="EH2133">
        <v>6.6121100000000004</v>
      </c>
      <c r="EI2133">
        <v>2.470494</v>
      </c>
      <c r="EJ2133">
        <v>4.4442199999999996</v>
      </c>
      <c r="EK2133">
        <v>5.4677949999999997</v>
      </c>
      <c r="EL2133">
        <v>5.6199529999999998</v>
      </c>
      <c r="EM2133">
        <v>22.028100999999999</v>
      </c>
      <c r="EN2133">
        <v>6.9761059999999997</v>
      </c>
      <c r="EO2133">
        <v>38.738757</v>
      </c>
      <c r="EP2133">
        <v>28.309825</v>
      </c>
      <c r="EQ2133">
        <v>9.0123449999999998</v>
      </c>
      <c r="ER2133">
        <v>3.2588189999999999</v>
      </c>
      <c r="ES2133">
        <v>1.873634</v>
      </c>
      <c r="ET2133">
        <v>11.56099</v>
      </c>
      <c r="EU2133">
        <v>3.3150059999999999</v>
      </c>
      <c r="EV2133">
        <v>1.9690019999999999</v>
      </c>
      <c r="EW2133">
        <v>14.389424999999999</v>
      </c>
      <c r="EX2133">
        <v>4.5417209999999999</v>
      </c>
      <c r="EY2133">
        <v>2.1564809999999999</v>
      </c>
      <c r="EZ2133">
        <v>3.524546</v>
      </c>
      <c r="FA2133">
        <v>3.1074250000000001</v>
      </c>
      <c r="FB2133">
        <v>6.1714520000000004</v>
      </c>
      <c r="FC2133">
        <v>11.572546000000001</v>
      </c>
      <c r="FD2133">
        <v>8.3092430000000004</v>
      </c>
      <c r="FE2133">
        <v>22.784210000000002</v>
      </c>
      <c r="FF2133">
        <v>40.028736000000002</v>
      </c>
      <c r="FG2133">
        <v>3.2468460000000001</v>
      </c>
      <c r="FH2133">
        <v>1.541922</v>
      </c>
      <c r="FI2133">
        <v>5.7590779999999997</v>
      </c>
      <c r="FJ2133">
        <v>20.793952999999998</v>
      </c>
      <c r="FK2133">
        <v>4.0361719999999996</v>
      </c>
      <c r="FL2133">
        <v>10.150164999999999</v>
      </c>
      <c r="FM2133">
        <v>36.901774000000003</v>
      </c>
      <c r="FN2133">
        <v>132.05835099999999</v>
      </c>
      <c r="FO2133">
        <v>25.313721999999999</v>
      </c>
      <c r="FP2133">
        <v>3.155497</v>
      </c>
      <c r="FQ2133">
        <v>8.8032070000000004</v>
      </c>
      <c r="FR2133">
        <v>40.887661999999999</v>
      </c>
      <c r="FS2133">
        <v>70.389362000000006</v>
      </c>
      <c r="FT2133">
        <v>66.800240000000002</v>
      </c>
      <c r="FU2133">
        <v>45.385021999999999</v>
      </c>
      <c r="FV2133">
        <v>67.695672999999999</v>
      </c>
      <c r="FW2133">
        <v>128.7484</v>
      </c>
    </row>
    <row r="2134" spans="1:179" x14ac:dyDescent="0.45">
      <c r="A2134" s="1">
        <v>2492</v>
      </c>
      <c r="B2134" t="s">
        <v>194</v>
      </c>
      <c r="C2134">
        <v>3</v>
      </c>
      <c r="D2134" t="s">
        <v>175</v>
      </c>
      <c r="E2134" t="s">
        <v>201</v>
      </c>
      <c r="F2134">
        <v>7</v>
      </c>
      <c r="G2134">
        <v>5</v>
      </c>
      <c r="H2134" t="str">
        <f t="shared" si="198"/>
        <v xml:space="preserve"> Moderada Estimulación</v>
      </c>
      <c r="I2134">
        <v>5</v>
      </c>
      <c r="J2134" t="str">
        <f t="shared" si="199"/>
        <v xml:space="preserve"> Moderado Dominio</v>
      </c>
      <c r="K2134">
        <v>2.2999999999999998</v>
      </c>
      <c r="L2134" t="str">
        <f t="shared" si="200"/>
        <v>Estrés Bajo</v>
      </c>
      <c r="M2134">
        <v>4.4000000000000004</v>
      </c>
      <c r="N2134">
        <v>3.1</v>
      </c>
      <c r="O2134">
        <v>1.8</v>
      </c>
      <c r="P2134">
        <v>5.3</v>
      </c>
      <c r="Q2134">
        <v>2.8</v>
      </c>
      <c r="R2134" t="str">
        <f t="shared" si="201"/>
        <v>Esfuerzo Bajo</v>
      </c>
      <c r="S2134">
        <v>5.3</v>
      </c>
      <c r="T2134" t="str">
        <f t="shared" si="202"/>
        <v>Performance Moderada</v>
      </c>
      <c r="U2134">
        <v>4.2</v>
      </c>
      <c r="V2134" t="str">
        <f t="shared" si="203"/>
        <v>Frustación Moderada</v>
      </c>
      <c r="W2134">
        <v>44</v>
      </c>
      <c r="X2134">
        <v>0</v>
      </c>
      <c r="Z2134">
        <v>168.81539000000001</v>
      </c>
      <c r="AA2134">
        <v>0.90182799999999996</v>
      </c>
      <c r="AB2134" s="2">
        <v>0.67585700000000004</v>
      </c>
      <c r="AC2134" s="2">
        <v>1.8450000000000001E-3</v>
      </c>
      <c r="AD2134" s="2">
        <v>0.102184</v>
      </c>
      <c r="AE2134" s="2">
        <v>3.4981999999999999E-2</v>
      </c>
      <c r="AF2134" s="2">
        <v>9.2591999999999994E-2</v>
      </c>
      <c r="AG2134" s="2">
        <v>9.9670000000000002E-3</v>
      </c>
      <c r="AH2134" s="2">
        <v>2.0868999999999999E-2</v>
      </c>
      <c r="AI2134">
        <v>-0.1166</v>
      </c>
      <c r="AJ2134">
        <v>-3.2668819999999998</v>
      </c>
      <c r="AK2134">
        <v>-1.4320619999999999</v>
      </c>
      <c r="AL2134">
        <v>-1.586387</v>
      </c>
      <c r="AM2134">
        <v>0.55045900000000003</v>
      </c>
      <c r="AN2134">
        <v>0.55045900000000003</v>
      </c>
      <c r="AO2134">
        <v>0.40825699999999998</v>
      </c>
      <c r="AP2134">
        <v>0.142202</v>
      </c>
      <c r="AQ2134">
        <v>0.23853199999999999</v>
      </c>
      <c r="AR2134">
        <v>0.15137600000000001</v>
      </c>
      <c r="AS2134">
        <v>0</v>
      </c>
      <c r="AT2134">
        <v>0.55504600000000004</v>
      </c>
      <c r="AU2134">
        <v>4.5869999999999999E-3</v>
      </c>
      <c r="AV2134">
        <v>1.3761000000000001E-2</v>
      </c>
      <c r="AW2134">
        <v>0</v>
      </c>
      <c r="AX2134">
        <v>0</v>
      </c>
      <c r="AY2134">
        <v>0.99541299999999999</v>
      </c>
      <c r="AZ2134">
        <v>1.3761000000000001E-2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3.6697E-2</v>
      </c>
      <c r="BG2134">
        <v>4.5869999999999999E-3</v>
      </c>
      <c r="BH2134">
        <v>0</v>
      </c>
      <c r="BI2134">
        <v>0.13761499999999999</v>
      </c>
      <c r="BJ2134">
        <v>0</v>
      </c>
      <c r="BK2134">
        <v>0</v>
      </c>
      <c r="BL2134">
        <v>1.4587159999999999</v>
      </c>
      <c r="BM2134">
        <v>0.45412799999999998</v>
      </c>
      <c r="BN2134">
        <v>0</v>
      </c>
      <c r="BO2134">
        <v>2.247706</v>
      </c>
      <c r="BP2134">
        <v>4</v>
      </c>
      <c r="BQ2134">
        <v>3</v>
      </c>
      <c r="BR2134">
        <v>0</v>
      </c>
      <c r="BS2134">
        <v>0</v>
      </c>
      <c r="BT2134">
        <v>1</v>
      </c>
      <c r="BU2134">
        <v>0</v>
      </c>
      <c r="BV2134">
        <v>2952.4710810000001</v>
      </c>
      <c r="BW2134">
        <v>150</v>
      </c>
      <c r="BX2134">
        <v>112</v>
      </c>
      <c r="BY2134">
        <v>38</v>
      </c>
      <c r="BZ2134">
        <v>0</v>
      </c>
      <c r="CA2134">
        <v>8</v>
      </c>
      <c r="CB2134">
        <v>0</v>
      </c>
      <c r="CC2134">
        <v>23</v>
      </c>
      <c r="CD2134">
        <v>3</v>
      </c>
      <c r="CE2134">
        <v>0</v>
      </c>
      <c r="CF2134">
        <v>0.74666699999999997</v>
      </c>
      <c r="CG2134">
        <v>5.9258999999999999E-2</v>
      </c>
      <c r="CH2134">
        <v>2111.1854750000002</v>
      </c>
      <c r="CI2134">
        <v>-124.159525</v>
      </c>
      <c r="CJ2134">
        <v>105.429632</v>
      </c>
      <c r="CK2134">
        <v>102.28431399999999</v>
      </c>
      <c r="CL2134">
        <v>175.920164</v>
      </c>
      <c r="CM2134">
        <v>164.06524999999999</v>
      </c>
      <c r="CN2134">
        <v>60.489339999999999</v>
      </c>
      <c r="CO2134">
        <v>66.507042999999996</v>
      </c>
      <c r="CP2134">
        <v>148.10419400000001</v>
      </c>
      <c r="CQ2134">
        <v>137.954645</v>
      </c>
      <c r="CR2134">
        <v>170.48031599999999</v>
      </c>
      <c r="CS2134">
        <v>120.185401</v>
      </c>
      <c r="CT2134">
        <v>167.39760000000001</v>
      </c>
      <c r="CU2134">
        <v>146.099988</v>
      </c>
      <c r="CV2134">
        <v>-106.683544</v>
      </c>
      <c r="CW2134">
        <v>-5.1407800000000003</v>
      </c>
      <c r="CX2134">
        <v>106.34048300000001</v>
      </c>
      <c r="CY2134">
        <v>-111.883259</v>
      </c>
      <c r="CZ2134">
        <v>-5.144209</v>
      </c>
      <c r="DA2134">
        <v>102.28431399999999</v>
      </c>
      <c r="DB2134">
        <v>-55.212550999999998</v>
      </c>
      <c r="DC2134">
        <v>10.517061</v>
      </c>
      <c r="DD2134">
        <v>104.312383</v>
      </c>
      <c r="DE2134">
        <v>173.05162799999999</v>
      </c>
      <c r="DF2134">
        <v>-124.159525</v>
      </c>
      <c r="DG2134">
        <v>-79.630013000000005</v>
      </c>
      <c r="DH2134">
        <v>26.693048999999998</v>
      </c>
      <c r="DI2134">
        <v>105.429632</v>
      </c>
      <c r="DJ2134">
        <v>-29.082106</v>
      </c>
      <c r="DK2134">
        <v>-170.01102900000001</v>
      </c>
      <c r="DL2134">
        <v>-154.42179300000001</v>
      </c>
      <c r="DM2134">
        <v>-94.761259999999993</v>
      </c>
      <c r="DN2134">
        <v>-69.285156000000001</v>
      </c>
      <c r="DO2134">
        <v>168.00071500000001</v>
      </c>
      <c r="DP2134">
        <v>-117.142235</v>
      </c>
      <c r="DQ2134">
        <v>-64.305194</v>
      </c>
      <c r="DR2134">
        <v>161.080648</v>
      </c>
      <c r="DS2134">
        <v>-108.70423099999999</v>
      </c>
      <c r="DT2134">
        <v>6.7616630000000004</v>
      </c>
      <c r="DU2134">
        <v>162.72412499999999</v>
      </c>
      <c r="DV2134">
        <v>-86.824380000000005</v>
      </c>
      <c r="DW2134">
        <v>-19.574936000000001</v>
      </c>
      <c r="DX2134">
        <v>159.145701</v>
      </c>
      <c r="DY2134">
        <v>-94.684421999999998</v>
      </c>
      <c r="DZ2134">
        <v>-29.837281999999998</v>
      </c>
      <c r="EA2134">
        <v>38.118813000000003</v>
      </c>
      <c r="EB2134">
        <v>-103.662549</v>
      </c>
      <c r="EC2134">
        <v>21.442312999999999</v>
      </c>
      <c r="ED2134">
        <v>3.3202989999999999</v>
      </c>
      <c r="EE2134">
        <v>4.803992</v>
      </c>
      <c r="EF2134">
        <v>1.1624749999999999</v>
      </c>
      <c r="EG2134">
        <v>0.91399600000000003</v>
      </c>
      <c r="EH2134">
        <v>5.2102310000000003</v>
      </c>
      <c r="EI2134">
        <v>3.2262789999999999</v>
      </c>
      <c r="EJ2134">
        <v>4.6184919999999998</v>
      </c>
      <c r="EK2134">
        <v>3.7716189999999998</v>
      </c>
      <c r="EL2134">
        <v>7.2316010000000004</v>
      </c>
      <c r="EM2134">
        <v>13.228661000000001</v>
      </c>
      <c r="EN2134">
        <v>7.2026849999999998</v>
      </c>
      <c r="EO2134">
        <v>9.1568719999999999</v>
      </c>
      <c r="EP2134">
        <v>23.972795999999999</v>
      </c>
      <c r="EQ2134">
        <v>6.1198389999999998</v>
      </c>
      <c r="ER2134">
        <v>2.1064590000000001</v>
      </c>
      <c r="ES2134">
        <v>1.106795</v>
      </c>
      <c r="ET2134">
        <v>7.5502130000000003</v>
      </c>
      <c r="EU2134">
        <v>2.100638</v>
      </c>
      <c r="EV2134">
        <v>1.1624749999999999</v>
      </c>
      <c r="EW2134">
        <v>17.388853000000001</v>
      </c>
      <c r="EX2134">
        <v>5.3233480000000002</v>
      </c>
      <c r="EY2134">
        <v>1.739741</v>
      </c>
      <c r="EZ2134">
        <v>2.546611</v>
      </c>
      <c r="FA2134">
        <v>3.3202989999999999</v>
      </c>
      <c r="FB2134">
        <v>3.9046430000000001</v>
      </c>
      <c r="FC2134">
        <v>6.9275279999999997</v>
      </c>
      <c r="FD2134">
        <v>4.803992</v>
      </c>
      <c r="FE2134">
        <v>15.167531</v>
      </c>
      <c r="FF2134">
        <v>3.0181300000000002</v>
      </c>
      <c r="FG2134">
        <v>1.922971</v>
      </c>
      <c r="FH2134">
        <v>0.93859300000000001</v>
      </c>
      <c r="FI2134">
        <v>6.2810649999999999</v>
      </c>
      <c r="FJ2134">
        <v>7.0101639999999996</v>
      </c>
      <c r="FK2134">
        <v>6.0148140000000003</v>
      </c>
      <c r="FL2134">
        <v>6.8860299999999999</v>
      </c>
      <c r="FM2134">
        <v>26.383220999999999</v>
      </c>
      <c r="FN2134">
        <v>50.926926000000002</v>
      </c>
      <c r="FO2134">
        <v>14.083021</v>
      </c>
      <c r="FP2134">
        <v>4.1925749999999997</v>
      </c>
      <c r="FQ2134">
        <v>5.9976760000000002</v>
      </c>
      <c r="FR2134">
        <v>21.895263</v>
      </c>
      <c r="FS2134">
        <v>12.728679</v>
      </c>
      <c r="FT2134">
        <v>15.175661</v>
      </c>
      <c r="FU2134">
        <v>68.876183999999995</v>
      </c>
      <c r="FV2134">
        <v>151.34588600000001</v>
      </c>
      <c r="FW2134">
        <v>43.714590000000001</v>
      </c>
    </row>
    <row r="2135" spans="1:179" x14ac:dyDescent="0.45">
      <c r="A2135" s="1">
        <v>2493</v>
      </c>
      <c r="B2135" t="s">
        <v>194</v>
      </c>
      <c r="C2135">
        <v>3</v>
      </c>
      <c r="D2135" t="s">
        <v>175</v>
      </c>
      <c r="E2135" t="s">
        <v>201</v>
      </c>
      <c r="F2135">
        <v>7</v>
      </c>
      <c r="G2135">
        <v>5</v>
      </c>
      <c r="H2135" t="str">
        <f t="shared" si="198"/>
        <v xml:space="preserve"> Moderada Estimulación</v>
      </c>
      <c r="I2135">
        <v>5</v>
      </c>
      <c r="J2135" t="str">
        <f t="shared" si="199"/>
        <v xml:space="preserve"> Moderado Dominio</v>
      </c>
      <c r="K2135">
        <v>2.2999999999999998</v>
      </c>
      <c r="L2135" t="str">
        <f t="shared" si="200"/>
        <v>Estrés Bajo</v>
      </c>
      <c r="M2135">
        <v>4.4000000000000004</v>
      </c>
      <c r="N2135">
        <v>3.1</v>
      </c>
      <c r="O2135">
        <v>1.8</v>
      </c>
      <c r="P2135">
        <v>5.3</v>
      </c>
      <c r="Q2135">
        <v>2.8</v>
      </c>
      <c r="R2135" t="str">
        <f t="shared" si="201"/>
        <v>Esfuerzo Bajo</v>
      </c>
      <c r="S2135">
        <v>5.3</v>
      </c>
      <c r="T2135" t="str">
        <f t="shared" si="202"/>
        <v>Performance Moderada</v>
      </c>
      <c r="U2135">
        <v>4.2</v>
      </c>
      <c r="V2135" t="str">
        <f t="shared" si="203"/>
        <v>Frustación Moderada</v>
      </c>
      <c r="W2135">
        <v>44</v>
      </c>
      <c r="X2135">
        <v>0</v>
      </c>
      <c r="Z2135">
        <v>168.54182599999999</v>
      </c>
      <c r="AA2135">
        <v>0.93598199999999998</v>
      </c>
      <c r="AB2135" s="2">
        <v>0.93859099999999995</v>
      </c>
      <c r="AC2135" s="2">
        <v>5.6220000000000003E-3</v>
      </c>
      <c r="AD2135" s="2">
        <v>1.1833E-2</v>
      </c>
      <c r="AE2135" s="2">
        <v>3.653E-3</v>
      </c>
      <c r="AF2135" s="2">
        <v>1.5252999999999999E-2</v>
      </c>
      <c r="AG2135" s="2">
        <v>2.562E-3</v>
      </c>
      <c r="AH2135" s="2">
        <v>2.4250000000000001E-3</v>
      </c>
      <c r="AI2135">
        <v>-8.6459999999999992E-3</v>
      </c>
      <c r="AJ2135">
        <v>-9.2406059999999997</v>
      </c>
      <c r="AK2135">
        <v>-3.4826069999999998</v>
      </c>
      <c r="AL2135">
        <v>-2.068721</v>
      </c>
      <c r="AM2135">
        <v>0.240343</v>
      </c>
      <c r="AN2135">
        <v>0.14163100000000001</v>
      </c>
      <c r="AO2135">
        <v>0.12875500000000001</v>
      </c>
      <c r="AP2135">
        <v>9.0129000000000001E-2</v>
      </c>
      <c r="AQ2135">
        <v>0.63948499999999997</v>
      </c>
      <c r="AR2135">
        <v>7.2960999999999998E-2</v>
      </c>
      <c r="AS2135">
        <v>0</v>
      </c>
      <c r="AT2135">
        <v>0.86266100000000001</v>
      </c>
      <c r="AU2135">
        <v>4.2919999999999998E-3</v>
      </c>
      <c r="AV2135">
        <v>2.5751E-2</v>
      </c>
      <c r="AW2135">
        <v>0</v>
      </c>
      <c r="AX2135">
        <v>8.1545000000000006E-2</v>
      </c>
      <c r="AY2135">
        <v>0.12446400000000001</v>
      </c>
      <c r="AZ2135">
        <v>0</v>
      </c>
      <c r="BA2135">
        <v>0</v>
      </c>
      <c r="BB2135">
        <v>0</v>
      </c>
      <c r="BC2135">
        <v>8.5839999999999996E-3</v>
      </c>
      <c r="BD2135">
        <v>0</v>
      </c>
      <c r="BE2135">
        <v>0</v>
      </c>
      <c r="BF2135">
        <v>3.4334999999999997E-2</v>
      </c>
      <c r="BG2135">
        <v>0.24463499999999999</v>
      </c>
      <c r="BH2135">
        <v>0</v>
      </c>
      <c r="BI2135">
        <v>0.28755399999999998</v>
      </c>
      <c r="BJ2135">
        <v>0</v>
      </c>
      <c r="BK2135">
        <v>0</v>
      </c>
      <c r="BL2135">
        <v>0.42489300000000002</v>
      </c>
      <c r="BM2135">
        <v>1.2876E-2</v>
      </c>
      <c r="BN2135">
        <v>0</v>
      </c>
      <c r="BO2135">
        <v>0.40343299999999999</v>
      </c>
      <c r="BP2135">
        <v>9</v>
      </c>
      <c r="BQ2135">
        <v>3</v>
      </c>
      <c r="BR2135">
        <v>0</v>
      </c>
      <c r="BS2135">
        <v>0</v>
      </c>
      <c r="BT2135">
        <v>6</v>
      </c>
      <c r="BU2135">
        <v>0</v>
      </c>
      <c r="BV2135">
        <v>6254.7559000000001</v>
      </c>
      <c r="BW2135">
        <v>34</v>
      </c>
      <c r="BX2135">
        <v>28</v>
      </c>
      <c r="BY2135">
        <v>6</v>
      </c>
      <c r="BZ2135">
        <v>0</v>
      </c>
      <c r="CA2135">
        <v>0</v>
      </c>
      <c r="CB2135">
        <v>0</v>
      </c>
      <c r="CC2135">
        <v>3</v>
      </c>
      <c r="CD2135">
        <v>1</v>
      </c>
      <c r="CE2135">
        <v>2</v>
      </c>
      <c r="CF2135">
        <v>0.82352899999999996</v>
      </c>
      <c r="CG2135">
        <v>0</v>
      </c>
      <c r="CH2135">
        <v>2108.0094450000001</v>
      </c>
      <c r="CI2135">
        <v>-123.42418000000001</v>
      </c>
      <c r="CJ2135">
        <v>110.224957</v>
      </c>
      <c r="CK2135">
        <v>100.57565099999999</v>
      </c>
      <c r="CL2135">
        <v>175.954958</v>
      </c>
      <c r="CM2135">
        <v>163.21865500000001</v>
      </c>
      <c r="CN2135">
        <v>62.381537999999999</v>
      </c>
      <c r="CO2135">
        <v>61.887768999999999</v>
      </c>
      <c r="CP2135">
        <v>146.533626</v>
      </c>
      <c r="CQ2135">
        <v>138.24296799999999</v>
      </c>
      <c r="CR2135">
        <v>162.32263699999999</v>
      </c>
      <c r="CS2135">
        <v>128.448139</v>
      </c>
      <c r="CT2135">
        <v>167.795264</v>
      </c>
      <c r="CU2135">
        <v>163.80487600000001</v>
      </c>
      <c r="CV2135">
        <v>-112.78989900000001</v>
      </c>
      <c r="CW2135">
        <v>-6.1372169999999997</v>
      </c>
      <c r="CX2135">
        <v>104.611187</v>
      </c>
      <c r="CY2135">
        <v>-120.37555500000001</v>
      </c>
      <c r="CZ2135">
        <v>-6.0644229999999997</v>
      </c>
      <c r="DA2135">
        <v>100.57565099999999</v>
      </c>
      <c r="DB2135">
        <v>-48.818002</v>
      </c>
      <c r="DC2135">
        <v>10.864734</v>
      </c>
      <c r="DD2135">
        <v>102.409299</v>
      </c>
      <c r="DE2135">
        <v>167.22463500000001</v>
      </c>
      <c r="DF2135">
        <v>-123.42418000000001</v>
      </c>
      <c r="DG2135">
        <v>-83.280760000000001</v>
      </c>
      <c r="DH2135">
        <v>25.611924999999999</v>
      </c>
      <c r="DI2135">
        <v>110.224957</v>
      </c>
      <c r="DJ2135">
        <v>-36.525401000000002</v>
      </c>
      <c r="DK2135">
        <v>-162.43128999999999</v>
      </c>
      <c r="DL2135">
        <v>-154.970136</v>
      </c>
      <c r="DM2135">
        <v>-98.355008999999995</v>
      </c>
      <c r="DN2135">
        <v>-68.755831999999998</v>
      </c>
      <c r="DO2135">
        <v>166.44905600000001</v>
      </c>
      <c r="DP2135">
        <v>-119.535811</v>
      </c>
      <c r="DQ2135">
        <v>-64.285551999999996</v>
      </c>
      <c r="DR2135">
        <v>133.47386</v>
      </c>
      <c r="DS2135">
        <v>-97.700460000000007</v>
      </c>
      <c r="DT2135">
        <v>12.277018999999999</v>
      </c>
      <c r="DU2135">
        <v>159.387677</v>
      </c>
      <c r="DV2135">
        <v>-84.820035000000004</v>
      </c>
      <c r="DW2135">
        <v>-11.035879</v>
      </c>
      <c r="DX2135">
        <v>144.96894</v>
      </c>
      <c r="DY2135">
        <v>-92.628062</v>
      </c>
      <c r="DZ2135">
        <v>21.946118999999999</v>
      </c>
      <c r="EA2135">
        <v>132.94682299999999</v>
      </c>
      <c r="EB2135">
        <v>-78.775706999999997</v>
      </c>
      <c r="EC2135">
        <v>24.798005</v>
      </c>
      <c r="ED2135">
        <v>1.9594689999999999</v>
      </c>
      <c r="EE2135">
        <v>7.2692829999999997</v>
      </c>
      <c r="EF2135">
        <v>2.3787029999999998</v>
      </c>
      <c r="EG2135">
        <v>0.96511100000000005</v>
      </c>
      <c r="EH2135">
        <v>3.224405</v>
      </c>
      <c r="EI2135">
        <v>1.8398829999999999</v>
      </c>
      <c r="EJ2135">
        <v>6.0704479999999998</v>
      </c>
      <c r="EK2135">
        <v>3.2514400000000001</v>
      </c>
      <c r="EL2135">
        <v>8.5979170000000007</v>
      </c>
      <c r="EM2135">
        <v>20.489317</v>
      </c>
      <c r="EN2135">
        <v>7.2301609999999998</v>
      </c>
      <c r="EO2135">
        <v>5.5046419999999996</v>
      </c>
      <c r="EP2135">
        <v>18.399743000000001</v>
      </c>
      <c r="EQ2135">
        <v>4.865043</v>
      </c>
      <c r="ER2135">
        <v>1.1010690000000001</v>
      </c>
      <c r="ES2135">
        <v>2.3928229999999999</v>
      </c>
      <c r="ET2135">
        <v>6.5946189999999998</v>
      </c>
      <c r="EU2135">
        <v>1.080471</v>
      </c>
      <c r="EV2135">
        <v>2.3787029999999998</v>
      </c>
      <c r="EW2135">
        <v>13.126835</v>
      </c>
      <c r="EX2135">
        <v>3.1952210000000001</v>
      </c>
      <c r="EY2135">
        <v>2.5355460000000001</v>
      </c>
      <c r="EZ2135">
        <v>53.531660000000002</v>
      </c>
      <c r="FA2135">
        <v>1.9594689999999999</v>
      </c>
      <c r="FB2135">
        <v>5.9617269999999998</v>
      </c>
      <c r="FC2135">
        <v>3.6193409999999999</v>
      </c>
      <c r="FD2135">
        <v>7.2692829999999997</v>
      </c>
      <c r="FE2135">
        <v>10.013859</v>
      </c>
      <c r="FF2135">
        <v>4.9705139999999997</v>
      </c>
      <c r="FG2135">
        <v>1.67815</v>
      </c>
      <c r="FH2135">
        <v>2.0882459999999998</v>
      </c>
      <c r="FI2135">
        <v>6.4978639999999999</v>
      </c>
      <c r="FJ2135">
        <v>8.2175100000000008</v>
      </c>
      <c r="FK2135">
        <v>6.1890470000000004</v>
      </c>
      <c r="FL2135">
        <v>27.126867000000001</v>
      </c>
      <c r="FM2135">
        <v>81.540819999999997</v>
      </c>
      <c r="FN2135">
        <v>83.167310000000001</v>
      </c>
      <c r="FO2135">
        <v>11.003655999999999</v>
      </c>
      <c r="FP2135">
        <v>2.857116</v>
      </c>
      <c r="FQ2135">
        <v>5.3825459999999996</v>
      </c>
      <c r="FR2135">
        <v>25.683033000000002</v>
      </c>
      <c r="FS2135">
        <v>52.326766999999997</v>
      </c>
      <c r="FT2135">
        <v>4.6506179999999997</v>
      </c>
      <c r="FU2135">
        <v>39.843995999999997</v>
      </c>
      <c r="FV2135">
        <v>83.906972999999994</v>
      </c>
      <c r="FW2135">
        <v>19.951056999999999</v>
      </c>
    </row>
    <row r="2136" spans="1:179" x14ac:dyDescent="0.45">
      <c r="A2136" s="1">
        <v>2494</v>
      </c>
      <c r="B2136" t="s">
        <v>194</v>
      </c>
      <c r="C2136">
        <v>3</v>
      </c>
      <c r="D2136" t="s">
        <v>175</v>
      </c>
      <c r="E2136" t="s">
        <v>201</v>
      </c>
      <c r="F2136">
        <v>7</v>
      </c>
      <c r="G2136">
        <v>5</v>
      </c>
      <c r="H2136" t="str">
        <f t="shared" si="198"/>
        <v xml:space="preserve"> Moderada Estimulación</v>
      </c>
      <c r="I2136">
        <v>5</v>
      </c>
      <c r="J2136" t="str">
        <f t="shared" si="199"/>
        <v xml:space="preserve"> Moderado Dominio</v>
      </c>
      <c r="K2136">
        <v>2.2999999999999998</v>
      </c>
      <c r="L2136" t="str">
        <f t="shared" si="200"/>
        <v>Estrés Bajo</v>
      </c>
      <c r="M2136">
        <v>4.4000000000000004</v>
      </c>
      <c r="N2136">
        <v>3.1</v>
      </c>
      <c r="O2136">
        <v>1.8</v>
      </c>
      <c r="P2136">
        <v>5.3</v>
      </c>
      <c r="Q2136">
        <v>2.8</v>
      </c>
      <c r="R2136" t="str">
        <f t="shared" si="201"/>
        <v>Esfuerzo Bajo</v>
      </c>
      <c r="S2136">
        <v>5.3</v>
      </c>
      <c r="T2136" t="str">
        <f t="shared" si="202"/>
        <v>Performance Moderada</v>
      </c>
      <c r="U2136">
        <v>4.2</v>
      </c>
      <c r="V2136" t="str">
        <f t="shared" si="203"/>
        <v>Frustación Moderada</v>
      </c>
      <c r="W2136">
        <v>44</v>
      </c>
      <c r="X2136">
        <v>69</v>
      </c>
      <c r="Y2136">
        <v>0.10932600000000001</v>
      </c>
      <c r="Z2136">
        <v>163.45395400000001</v>
      </c>
      <c r="AA2136">
        <v>0.94858699999999996</v>
      </c>
      <c r="AB2136" s="2">
        <v>0.98130300000000004</v>
      </c>
      <c r="AC2136" s="2">
        <v>7.0320000000000001E-3</v>
      </c>
      <c r="AD2136" s="2">
        <v>9.7999999999999997E-4</v>
      </c>
      <c r="AE2136" s="2">
        <v>6.5989999999999998E-3</v>
      </c>
      <c r="AF2136" s="2">
        <v>6.3559999999999997E-3</v>
      </c>
      <c r="AG2136" s="2">
        <v>9.7199999999999999E-4</v>
      </c>
      <c r="AH2136" s="2">
        <v>5.4900000000000001E-4</v>
      </c>
      <c r="AI2136">
        <v>3.5599999999999998E-4</v>
      </c>
      <c r="AJ2136">
        <v>-9.1239720000000002</v>
      </c>
      <c r="AK2136">
        <v>-5.6959270000000002</v>
      </c>
      <c r="AL2136">
        <v>-2.0998009999999998</v>
      </c>
      <c r="AM2136">
        <v>7.0832999999999993E-2</v>
      </c>
      <c r="AN2136">
        <v>0</v>
      </c>
      <c r="AO2136">
        <v>0</v>
      </c>
      <c r="AP2136">
        <v>1.6667000000000001E-2</v>
      </c>
      <c r="AQ2136">
        <v>0.68333299999999997</v>
      </c>
      <c r="AR2136">
        <v>4.1669999999999997E-3</v>
      </c>
      <c r="AS2136">
        <v>0</v>
      </c>
      <c r="AT2136">
        <v>0.75416700000000003</v>
      </c>
      <c r="AU2136">
        <v>0.22500000000000001</v>
      </c>
      <c r="AV2136">
        <v>0</v>
      </c>
      <c r="AW2136">
        <v>0</v>
      </c>
      <c r="AX2136">
        <v>0</v>
      </c>
      <c r="AY2136">
        <v>1.6667000000000001E-2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8.3330000000000001E-3</v>
      </c>
      <c r="BH2136">
        <v>0</v>
      </c>
      <c r="BI2136">
        <v>0.30833300000000002</v>
      </c>
      <c r="BJ2136">
        <v>0</v>
      </c>
      <c r="BK2136">
        <v>0</v>
      </c>
      <c r="BL2136">
        <v>0.1</v>
      </c>
      <c r="BM2136">
        <v>0</v>
      </c>
      <c r="BN2136">
        <v>0</v>
      </c>
      <c r="BO2136">
        <v>0</v>
      </c>
      <c r="BP2136">
        <v>12</v>
      </c>
      <c r="BQ2136">
        <v>8</v>
      </c>
      <c r="BR2136">
        <v>0</v>
      </c>
      <c r="BS2136">
        <v>0</v>
      </c>
      <c r="BT2136">
        <v>4</v>
      </c>
      <c r="BU2136">
        <v>0</v>
      </c>
      <c r="BV2136">
        <v>5528.0674369999997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2</v>
      </c>
      <c r="CE2136">
        <v>3</v>
      </c>
      <c r="CF2136">
        <v>0</v>
      </c>
      <c r="CG2136">
        <v>0</v>
      </c>
      <c r="CH2136">
        <v>2111.1046719999999</v>
      </c>
      <c r="CI2136">
        <v>-123.47623</v>
      </c>
      <c r="CJ2136">
        <v>108.019603</v>
      </c>
      <c r="CK2136">
        <v>100.301062</v>
      </c>
      <c r="CL2136">
        <v>176.26648399999999</v>
      </c>
      <c r="CM2136">
        <v>160.53935799999999</v>
      </c>
      <c r="CN2136">
        <v>62.396909000000001</v>
      </c>
      <c r="CO2136">
        <v>64.085380999999998</v>
      </c>
      <c r="CP2136">
        <v>148.29133400000001</v>
      </c>
      <c r="CQ2136">
        <v>141.67723899999999</v>
      </c>
      <c r="CR2136">
        <v>157.97624500000001</v>
      </c>
      <c r="CS2136">
        <v>127.31696100000001</v>
      </c>
      <c r="CT2136">
        <v>166.71700999999999</v>
      </c>
      <c r="CU2136">
        <v>162.18434500000001</v>
      </c>
      <c r="CV2136">
        <v>-112.643781</v>
      </c>
      <c r="CW2136">
        <v>-5.9510319999999997</v>
      </c>
      <c r="CX2136">
        <v>104.031772</v>
      </c>
      <c r="CY2136">
        <v>-120.00819300000001</v>
      </c>
      <c r="CZ2136">
        <v>-5.9624030000000001</v>
      </c>
      <c r="DA2136">
        <v>100.301062</v>
      </c>
      <c r="DB2136">
        <v>-39.070287</v>
      </c>
      <c r="DC2136">
        <v>13.802702</v>
      </c>
      <c r="DD2136">
        <v>101.191889</v>
      </c>
      <c r="DE2136">
        <v>176.56202999999999</v>
      </c>
      <c r="DF2136">
        <v>-123.47623</v>
      </c>
      <c r="DG2136">
        <v>-84.654894999999996</v>
      </c>
      <c r="DH2136">
        <v>25.739771000000001</v>
      </c>
      <c r="DI2136">
        <v>108.019603</v>
      </c>
      <c r="DJ2136">
        <v>-32.412765999999998</v>
      </c>
      <c r="DK2136">
        <v>-161.424046</v>
      </c>
      <c r="DL2136">
        <v>-153.085635</v>
      </c>
      <c r="DM2136">
        <v>-99.676665</v>
      </c>
      <c r="DN2136">
        <v>-74.223502999999994</v>
      </c>
      <c r="DO2136">
        <v>149.16680500000001</v>
      </c>
      <c r="DP2136">
        <v>-116.737295</v>
      </c>
      <c r="DQ2136">
        <v>-63.034027999999999</v>
      </c>
      <c r="DR2136">
        <v>120.533632</v>
      </c>
      <c r="DS2136">
        <v>-104.242251</v>
      </c>
      <c r="DT2136">
        <v>18.368593000000001</v>
      </c>
      <c r="DU2136">
        <v>159.63478499999999</v>
      </c>
      <c r="DV2136">
        <v>-82.967093000000006</v>
      </c>
      <c r="DW2136">
        <v>-2.9512619999999998</v>
      </c>
      <c r="DX2136">
        <v>149.53004899999999</v>
      </c>
      <c r="DY2136">
        <v>-91.611866000000006</v>
      </c>
      <c r="DZ2136">
        <v>-37.206581999999997</v>
      </c>
      <c r="EA2136">
        <v>108.58353</v>
      </c>
      <c r="EB2136">
        <v>-99.423006000000001</v>
      </c>
      <c r="EC2136">
        <v>22.261773000000002</v>
      </c>
      <c r="ED2136">
        <v>1.5368539999999999</v>
      </c>
      <c r="EE2136">
        <v>8.1713489999999993</v>
      </c>
      <c r="EF2136">
        <v>1.307825</v>
      </c>
      <c r="EG2136">
        <v>0.91156099999999995</v>
      </c>
      <c r="EH2136">
        <v>1.7261059999999999</v>
      </c>
      <c r="EI2136">
        <v>1.720845</v>
      </c>
      <c r="EJ2136">
        <v>7.1510049999999996</v>
      </c>
      <c r="EK2136">
        <v>2.22736</v>
      </c>
      <c r="EL2136">
        <v>7.0897439999999996</v>
      </c>
      <c r="EM2136">
        <v>24.386973999999999</v>
      </c>
      <c r="EN2136">
        <v>8.2859829999999999</v>
      </c>
      <c r="EO2136">
        <v>3.2728130000000002</v>
      </c>
      <c r="EP2136">
        <v>13.681108999999999</v>
      </c>
      <c r="EQ2136">
        <v>2.068692</v>
      </c>
      <c r="ER2136">
        <v>0.68090899999999999</v>
      </c>
      <c r="ES2136">
        <v>1.25658</v>
      </c>
      <c r="ET2136">
        <v>2.8890180000000001</v>
      </c>
      <c r="EU2136">
        <v>0.56994800000000001</v>
      </c>
      <c r="EV2136">
        <v>1.307825</v>
      </c>
      <c r="EW2136">
        <v>6.5375139999999998</v>
      </c>
      <c r="EX2136">
        <v>1.8811199999999999</v>
      </c>
      <c r="EY2136">
        <v>1.2215879999999999</v>
      </c>
      <c r="EZ2136">
        <v>2.3464420000000001</v>
      </c>
      <c r="FA2136">
        <v>1.5368539999999999</v>
      </c>
      <c r="FB2136">
        <v>3.6005880000000001</v>
      </c>
      <c r="FC2136">
        <v>2.0926079999999998</v>
      </c>
      <c r="FD2136">
        <v>8.1713489999999993</v>
      </c>
      <c r="FE2136">
        <v>11.492915999999999</v>
      </c>
      <c r="FF2136">
        <v>1.1780969999999999</v>
      </c>
      <c r="FG2136">
        <v>0.15764</v>
      </c>
      <c r="FH2136">
        <v>0.31735999999999998</v>
      </c>
      <c r="FI2136">
        <v>8.2960530000000006</v>
      </c>
      <c r="FJ2136">
        <v>83.233461000000005</v>
      </c>
      <c r="FK2136">
        <v>4.9129040000000002</v>
      </c>
      <c r="FL2136">
        <v>25.088676</v>
      </c>
      <c r="FM2136">
        <v>93.714966000000004</v>
      </c>
      <c r="FN2136">
        <v>80.970671999999993</v>
      </c>
      <c r="FO2136">
        <v>5.5117669999999999</v>
      </c>
      <c r="FP2136">
        <v>1.9536640000000001</v>
      </c>
      <c r="FQ2136">
        <v>2.0605169999999999</v>
      </c>
      <c r="FR2136">
        <v>4.8826559999999999</v>
      </c>
      <c r="FS2136">
        <v>3.2312099999999999</v>
      </c>
      <c r="FT2136">
        <v>3.23698</v>
      </c>
      <c r="FU2136">
        <v>42.684987999999997</v>
      </c>
      <c r="FV2136">
        <v>116.793209</v>
      </c>
      <c r="FW2136">
        <v>14.959720000000001</v>
      </c>
    </row>
    <row r="2137" spans="1:179" x14ac:dyDescent="0.45">
      <c r="A2137" s="1">
        <v>2495</v>
      </c>
      <c r="B2137" t="s">
        <v>194</v>
      </c>
      <c r="C2137">
        <v>3</v>
      </c>
      <c r="D2137" t="s">
        <v>175</v>
      </c>
      <c r="E2137" t="s">
        <v>201</v>
      </c>
      <c r="F2137">
        <v>7</v>
      </c>
      <c r="G2137">
        <v>5</v>
      </c>
      <c r="H2137" t="str">
        <f t="shared" si="198"/>
        <v xml:space="preserve"> Moderada Estimulación</v>
      </c>
      <c r="I2137">
        <v>5</v>
      </c>
      <c r="J2137" t="str">
        <f t="shared" si="199"/>
        <v xml:space="preserve"> Moderado Dominio</v>
      </c>
      <c r="K2137">
        <v>2.2999999999999998</v>
      </c>
      <c r="L2137" t="str">
        <f t="shared" si="200"/>
        <v>Estrés Bajo</v>
      </c>
      <c r="M2137">
        <v>4.4000000000000004</v>
      </c>
      <c r="N2137">
        <v>3.1</v>
      </c>
      <c r="O2137">
        <v>1.8</v>
      </c>
      <c r="P2137">
        <v>5.3</v>
      </c>
      <c r="Q2137">
        <v>2.8</v>
      </c>
      <c r="R2137" t="str">
        <f t="shared" si="201"/>
        <v>Esfuerzo Bajo</v>
      </c>
      <c r="S2137">
        <v>5.3</v>
      </c>
      <c r="T2137" t="str">
        <f t="shared" si="202"/>
        <v>Performance Moderada</v>
      </c>
      <c r="U2137">
        <v>4.2</v>
      </c>
      <c r="V2137" t="str">
        <f t="shared" si="203"/>
        <v>Frustación Moderada</v>
      </c>
      <c r="W2137">
        <v>44</v>
      </c>
      <c r="X2137">
        <v>73</v>
      </c>
      <c r="Y2137">
        <v>3.6646999999999999E-2</v>
      </c>
      <c r="Z2137">
        <v>160.90631300000001</v>
      </c>
      <c r="AA2137">
        <v>0.94117300000000004</v>
      </c>
      <c r="AB2137" s="2">
        <v>0.97959399999999996</v>
      </c>
      <c r="AC2137" s="2">
        <v>5.3899999999999998E-3</v>
      </c>
      <c r="AD2137" s="2">
        <v>1.175E-3</v>
      </c>
      <c r="AE2137" s="2">
        <v>8.2419999999999993E-3</v>
      </c>
      <c r="AF2137" s="2">
        <v>4.7889999999999999E-3</v>
      </c>
      <c r="AG2137" s="2">
        <v>1.31E-3</v>
      </c>
      <c r="AH2137" s="2">
        <v>4.0299999999999998E-4</v>
      </c>
      <c r="AI2137">
        <v>-3.0609999999999999E-3</v>
      </c>
      <c r="AJ2137">
        <v>-8.3379060000000003</v>
      </c>
      <c r="AK2137">
        <v>-6.9212959999999999</v>
      </c>
      <c r="AL2137">
        <v>-2.1847569999999998</v>
      </c>
      <c r="AM2137">
        <v>0</v>
      </c>
      <c r="AN2137">
        <v>0</v>
      </c>
      <c r="AO2137">
        <v>0</v>
      </c>
      <c r="AP2137">
        <v>0</v>
      </c>
      <c r="AQ2137">
        <v>0.95744700000000005</v>
      </c>
      <c r="AR2137">
        <v>0</v>
      </c>
      <c r="AS2137">
        <v>0</v>
      </c>
      <c r="AT2137">
        <v>0.83404299999999998</v>
      </c>
      <c r="AU2137">
        <v>0.15319099999999999</v>
      </c>
      <c r="AV2137">
        <v>0</v>
      </c>
      <c r="AW2137">
        <v>4.2550000000000001E-3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4.2550000000000001E-3</v>
      </c>
      <c r="BH2137">
        <v>0</v>
      </c>
      <c r="BI2137">
        <v>0.94468099999999999</v>
      </c>
      <c r="BJ2137">
        <v>8.5109999999999995E-3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17</v>
      </c>
      <c r="BQ2137">
        <v>5</v>
      </c>
      <c r="BR2137">
        <v>1</v>
      </c>
      <c r="BS2137">
        <v>0</v>
      </c>
      <c r="BT2137">
        <v>11</v>
      </c>
      <c r="BU2137">
        <v>0</v>
      </c>
      <c r="BV2137">
        <v>9334.4329870000001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5</v>
      </c>
      <c r="CF2137">
        <v>0</v>
      </c>
      <c r="CG2137">
        <v>0</v>
      </c>
      <c r="CH2137">
        <v>2113.1294349999998</v>
      </c>
      <c r="CI2137">
        <v>-118.989271</v>
      </c>
      <c r="CJ2137">
        <v>103.13945200000001</v>
      </c>
      <c r="CK2137">
        <v>102.688444</v>
      </c>
      <c r="CL2137">
        <v>176.32785899999999</v>
      </c>
      <c r="CM2137">
        <v>156.66564099999999</v>
      </c>
      <c r="CN2137">
        <v>64.139193000000006</v>
      </c>
      <c r="CO2137">
        <v>68.516247000000007</v>
      </c>
      <c r="CP2137">
        <v>138.07517000000001</v>
      </c>
      <c r="CQ2137">
        <v>159.95157399999999</v>
      </c>
      <c r="CR2137">
        <v>161.26619400000001</v>
      </c>
      <c r="CS2137">
        <v>132.16815600000001</v>
      </c>
      <c r="CT2137">
        <v>165.019575</v>
      </c>
      <c r="CU2137">
        <v>122.62242999999999</v>
      </c>
      <c r="CV2137">
        <v>-108.180229</v>
      </c>
      <c r="CW2137">
        <v>-5.4967090000000001</v>
      </c>
      <c r="CX2137">
        <v>106.312534</v>
      </c>
      <c r="CY2137">
        <v>-112.55235</v>
      </c>
      <c r="CZ2137">
        <v>-5.2411029999999998</v>
      </c>
      <c r="DA2137">
        <v>102.688444</v>
      </c>
      <c r="DB2137">
        <v>-25.415371</v>
      </c>
      <c r="DC2137">
        <v>17.986408000000001</v>
      </c>
      <c r="DD2137">
        <v>98.669528</v>
      </c>
      <c r="DE2137">
        <v>152.80374699999999</v>
      </c>
      <c r="DF2137">
        <v>-118.989271</v>
      </c>
      <c r="DG2137">
        <v>-61.593229999999998</v>
      </c>
      <c r="DH2137">
        <v>23.221354999999999</v>
      </c>
      <c r="DI2137">
        <v>103.13945200000001</v>
      </c>
      <c r="DJ2137">
        <v>-26.3535</v>
      </c>
      <c r="DK2137">
        <v>-162.31725299999999</v>
      </c>
      <c r="DL2137">
        <v>-154.648978</v>
      </c>
      <c r="DM2137">
        <v>-98.498737000000006</v>
      </c>
      <c r="DN2137">
        <v>-113.04545400000001</v>
      </c>
      <c r="DO2137">
        <v>-158.12288100000001</v>
      </c>
      <c r="DP2137">
        <v>-104.28501300000001</v>
      </c>
      <c r="DQ2137">
        <v>-85.778398999999993</v>
      </c>
      <c r="DR2137">
        <v>36.995207000000001</v>
      </c>
      <c r="DS2137">
        <v>-116.772035</v>
      </c>
      <c r="DT2137">
        <v>32.006549</v>
      </c>
      <c r="DU2137">
        <v>153.15544</v>
      </c>
      <c r="DV2137">
        <v>-72.150030000000001</v>
      </c>
      <c r="DW2137">
        <v>5.9462679999999999</v>
      </c>
      <c r="DX2137">
        <v>153.94615899999999</v>
      </c>
      <c r="DY2137">
        <v>-87.211833999999996</v>
      </c>
      <c r="DZ2137">
        <v>-19.566877000000002</v>
      </c>
      <c r="EA2137">
        <v>70.624842000000001</v>
      </c>
      <c r="EB2137">
        <v>-139.52384799999999</v>
      </c>
      <c r="EC2137">
        <v>20.791829</v>
      </c>
      <c r="ED2137">
        <v>3.5145960000000001</v>
      </c>
      <c r="EE2137">
        <v>8.3092489999999994</v>
      </c>
      <c r="EF2137">
        <v>2.0478209999999999</v>
      </c>
      <c r="EG2137">
        <v>0.90026899999999999</v>
      </c>
      <c r="EH2137">
        <v>2.248192</v>
      </c>
      <c r="EI2137">
        <v>3.4235709999999999</v>
      </c>
      <c r="EJ2137">
        <v>6.3693479999999996</v>
      </c>
      <c r="EK2137">
        <v>7.3997060000000001</v>
      </c>
      <c r="EL2137">
        <v>5.1953360000000002</v>
      </c>
      <c r="EM2137">
        <v>14.206023</v>
      </c>
      <c r="EN2137">
        <v>7.9146409999999996</v>
      </c>
      <c r="EO2137">
        <v>3.3776869999999999</v>
      </c>
      <c r="EP2137">
        <v>22.581037999999999</v>
      </c>
      <c r="EQ2137">
        <v>3.862063</v>
      </c>
      <c r="ER2137">
        <v>1.2436259999999999</v>
      </c>
      <c r="ES2137">
        <v>1.873124</v>
      </c>
      <c r="ET2137">
        <v>8.1149330000000006</v>
      </c>
      <c r="EU2137">
        <v>1.600393</v>
      </c>
      <c r="EV2137">
        <v>2.0478209999999999</v>
      </c>
      <c r="EW2137">
        <v>6.4949620000000001</v>
      </c>
      <c r="EX2137">
        <v>2.1308769999999999</v>
      </c>
      <c r="EY2137">
        <v>2.1307580000000002</v>
      </c>
      <c r="EZ2137">
        <v>58.675603000000002</v>
      </c>
      <c r="FA2137">
        <v>3.5145960000000001</v>
      </c>
      <c r="FB2137">
        <v>12.591827</v>
      </c>
      <c r="FC2137">
        <v>2.8541560000000001</v>
      </c>
      <c r="FD2137">
        <v>8.3092489999999994</v>
      </c>
      <c r="FE2137">
        <v>11.342135000000001</v>
      </c>
      <c r="FF2137">
        <v>3.3422939999999999</v>
      </c>
      <c r="FG2137">
        <v>1.882995</v>
      </c>
      <c r="FH2137">
        <v>1.3390089999999999</v>
      </c>
      <c r="FI2137">
        <v>11.591521</v>
      </c>
      <c r="FJ2137">
        <v>72.110949000000005</v>
      </c>
      <c r="FK2137">
        <v>2.0988090000000001</v>
      </c>
      <c r="FL2137">
        <v>42.989753</v>
      </c>
      <c r="FM2137">
        <v>165.98815999999999</v>
      </c>
      <c r="FN2137">
        <v>14.155887</v>
      </c>
      <c r="FO2137">
        <v>7.4628459999999999</v>
      </c>
      <c r="FP2137">
        <v>2.5506869999999999</v>
      </c>
      <c r="FQ2137">
        <v>4.4348830000000001</v>
      </c>
      <c r="FR2137">
        <v>6.6640110000000004</v>
      </c>
      <c r="FS2137">
        <v>3.8986179999999999</v>
      </c>
      <c r="FT2137">
        <v>3.057858</v>
      </c>
      <c r="FU2137">
        <v>81.630409</v>
      </c>
      <c r="FV2137">
        <v>104.59314000000001</v>
      </c>
      <c r="FW2137">
        <v>41.303992999999998</v>
      </c>
    </row>
    <row r="2138" spans="1:179" x14ac:dyDescent="0.45">
      <c r="A2138" s="1">
        <v>2496</v>
      </c>
      <c r="B2138" t="s">
        <v>194</v>
      </c>
      <c r="C2138">
        <v>3</v>
      </c>
      <c r="D2138" t="s">
        <v>175</v>
      </c>
      <c r="E2138" t="s">
        <v>201</v>
      </c>
      <c r="F2138">
        <v>7</v>
      </c>
      <c r="G2138">
        <v>5</v>
      </c>
      <c r="H2138" t="str">
        <f t="shared" si="198"/>
        <v xml:space="preserve"> Moderada Estimulación</v>
      </c>
      <c r="I2138">
        <v>5</v>
      </c>
      <c r="J2138" t="str">
        <f t="shared" si="199"/>
        <v xml:space="preserve"> Moderado Dominio</v>
      </c>
      <c r="K2138">
        <v>2.2999999999999998</v>
      </c>
      <c r="L2138" t="str">
        <f t="shared" si="200"/>
        <v>Estrés Bajo</v>
      </c>
      <c r="M2138">
        <v>4.4000000000000004</v>
      </c>
      <c r="N2138">
        <v>3.1</v>
      </c>
      <c r="O2138">
        <v>1.8</v>
      </c>
      <c r="P2138">
        <v>5.3</v>
      </c>
      <c r="Q2138">
        <v>2.8</v>
      </c>
      <c r="R2138" t="str">
        <f t="shared" si="201"/>
        <v>Esfuerzo Bajo</v>
      </c>
      <c r="S2138">
        <v>5.3</v>
      </c>
      <c r="T2138" t="str">
        <f t="shared" si="202"/>
        <v>Performance Moderada</v>
      </c>
      <c r="U2138">
        <v>4.2</v>
      </c>
      <c r="V2138" t="str">
        <f t="shared" si="203"/>
        <v>Frustación Moderada</v>
      </c>
      <c r="W2138">
        <v>44</v>
      </c>
      <c r="X2138">
        <v>0</v>
      </c>
      <c r="Z2138">
        <v>167.186849</v>
      </c>
      <c r="AA2138">
        <v>0.94763699999999995</v>
      </c>
      <c r="AB2138" s="2">
        <v>0.98660499999999995</v>
      </c>
      <c r="AC2138" s="2">
        <v>5.9810000000000002E-3</v>
      </c>
      <c r="AD2138" s="2">
        <v>7.6000000000000004E-4</v>
      </c>
      <c r="AE2138" s="2">
        <v>8.6680000000000004E-3</v>
      </c>
      <c r="AF2138" s="2">
        <v>5.0270000000000002E-3</v>
      </c>
      <c r="AG2138" s="2">
        <v>5.3399999999999997E-4</v>
      </c>
      <c r="AH2138" s="2">
        <v>4.4299999999999998E-4</v>
      </c>
      <c r="AI2138">
        <v>-2.7109999999999999E-3</v>
      </c>
      <c r="AJ2138">
        <v>-13.000518</v>
      </c>
      <c r="AK2138">
        <v>-8.7729520000000001</v>
      </c>
      <c r="AL2138">
        <v>-1.935384</v>
      </c>
      <c r="AM2138">
        <v>0</v>
      </c>
      <c r="AN2138">
        <v>0</v>
      </c>
      <c r="AO2138">
        <v>0</v>
      </c>
      <c r="AP2138">
        <v>1.2711999999999999E-2</v>
      </c>
      <c r="AQ2138">
        <v>0.67372900000000002</v>
      </c>
      <c r="AR2138">
        <v>1.2711999999999999E-2</v>
      </c>
      <c r="AS2138">
        <v>0</v>
      </c>
      <c r="AT2138">
        <v>0.65678000000000003</v>
      </c>
      <c r="AU2138">
        <v>0.32203399999999999</v>
      </c>
      <c r="AV2138">
        <v>0</v>
      </c>
      <c r="AW2138">
        <v>0</v>
      </c>
      <c r="AX2138">
        <v>0</v>
      </c>
      <c r="AY2138">
        <v>4.2373000000000001E-2</v>
      </c>
      <c r="AZ2138">
        <v>0</v>
      </c>
      <c r="BA2138">
        <v>0</v>
      </c>
      <c r="BB2138">
        <v>4.2370000000000003E-3</v>
      </c>
      <c r="BC2138">
        <v>0</v>
      </c>
      <c r="BD2138">
        <v>0</v>
      </c>
      <c r="BE2138">
        <v>0</v>
      </c>
      <c r="BF2138">
        <v>0</v>
      </c>
      <c r="BG2138">
        <v>8.4749999999999999E-3</v>
      </c>
      <c r="BH2138">
        <v>0</v>
      </c>
      <c r="BI2138">
        <v>0.28389799999999998</v>
      </c>
      <c r="BJ2138">
        <v>0.13559299999999999</v>
      </c>
      <c r="BK2138">
        <v>0</v>
      </c>
      <c r="BL2138">
        <v>0</v>
      </c>
      <c r="BM2138">
        <v>0</v>
      </c>
      <c r="BN2138">
        <v>0</v>
      </c>
      <c r="BO2138">
        <v>4.2370000000000003E-3</v>
      </c>
      <c r="BP2138">
        <v>25</v>
      </c>
      <c r="BQ2138">
        <v>7</v>
      </c>
      <c r="BR2138">
        <v>0</v>
      </c>
      <c r="BS2138">
        <v>1</v>
      </c>
      <c r="BT2138">
        <v>17</v>
      </c>
      <c r="BU2138">
        <v>0</v>
      </c>
      <c r="BV2138">
        <v>19238.708149999999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2</v>
      </c>
      <c r="CE2138">
        <v>2</v>
      </c>
      <c r="CF2138">
        <v>0</v>
      </c>
      <c r="CG2138">
        <v>0</v>
      </c>
      <c r="CH2138">
        <v>2098.0011380000001</v>
      </c>
      <c r="CI2138">
        <v>-124.900001</v>
      </c>
      <c r="CJ2138">
        <v>107.19962700000001</v>
      </c>
      <c r="CK2138">
        <v>100.664985</v>
      </c>
      <c r="CL2138">
        <v>176.41189600000001</v>
      </c>
      <c r="CM2138">
        <v>157.92914400000001</v>
      </c>
      <c r="CN2138">
        <v>60.017055999999997</v>
      </c>
      <c r="CO2138">
        <v>65.583459000000005</v>
      </c>
      <c r="CP2138">
        <v>152.83164099999999</v>
      </c>
      <c r="CQ2138">
        <v>158.670299</v>
      </c>
      <c r="CR2138">
        <v>176.66682800000001</v>
      </c>
      <c r="CS2138">
        <v>133.10602700000001</v>
      </c>
      <c r="CT2138">
        <v>164.087616</v>
      </c>
      <c r="CU2138">
        <v>168.83746099999999</v>
      </c>
      <c r="CV2138">
        <v>-111.64065600000001</v>
      </c>
      <c r="CW2138">
        <v>-4.8646339999999997</v>
      </c>
      <c r="CX2138">
        <v>104.19960399999999</v>
      </c>
      <c r="CY2138">
        <v>-119.10840399999999</v>
      </c>
      <c r="CZ2138">
        <v>-4.8831819999999997</v>
      </c>
      <c r="DA2138">
        <v>100.664985</v>
      </c>
      <c r="DB2138">
        <v>-27.234407000000001</v>
      </c>
      <c r="DC2138">
        <v>16.949967000000001</v>
      </c>
      <c r="DD2138">
        <v>98.856513000000007</v>
      </c>
      <c r="DE2138">
        <v>16.956469999999999</v>
      </c>
      <c r="DF2138">
        <v>-124.900001</v>
      </c>
      <c r="DG2138">
        <v>-86.169033999999996</v>
      </c>
      <c r="DH2138">
        <v>25.844847999999999</v>
      </c>
      <c r="DI2138">
        <v>107.19962700000001</v>
      </c>
      <c r="DJ2138">
        <v>-31.270461000000001</v>
      </c>
      <c r="DK2138">
        <v>-160.50164100000001</v>
      </c>
      <c r="DL2138">
        <v>-149.447136</v>
      </c>
      <c r="DM2138">
        <v>-101.735479</v>
      </c>
      <c r="DN2138">
        <v>-119.11181500000001</v>
      </c>
      <c r="DO2138">
        <v>-170.30610300000001</v>
      </c>
      <c r="DP2138">
        <v>-106.96823000000001</v>
      </c>
      <c r="DQ2138">
        <v>-123.978058</v>
      </c>
      <c r="DR2138">
        <v>-166.573465</v>
      </c>
      <c r="DS2138">
        <v>-103.96997</v>
      </c>
      <c r="DT2138">
        <v>30.494081999999999</v>
      </c>
      <c r="DU2138">
        <v>155.52154100000001</v>
      </c>
      <c r="DV2138">
        <v>-74.382965999999996</v>
      </c>
      <c r="DW2138">
        <v>8.9620580000000007</v>
      </c>
      <c r="DX2138">
        <v>146.66718900000001</v>
      </c>
      <c r="DY2138">
        <v>-83.449234000000004</v>
      </c>
      <c r="DZ2138">
        <v>29.534437</v>
      </c>
      <c r="EA2138">
        <v>111.782766</v>
      </c>
      <c r="EB2138">
        <v>-80.327448000000004</v>
      </c>
      <c r="EC2138">
        <v>22.561221</v>
      </c>
      <c r="ED2138">
        <v>5.0224310000000001</v>
      </c>
      <c r="EE2138">
        <v>8.0184859999999993</v>
      </c>
      <c r="EF2138">
        <v>4.8399619999999999</v>
      </c>
      <c r="EG2138">
        <v>1.005585</v>
      </c>
      <c r="EH2138">
        <v>2.8044609999999999</v>
      </c>
      <c r="EI2138">
        <v>3.0307080000000002</v>
      </c>
      <c r="EJ2138">
        <v>6.8937439999999999</v>
      </c>
      <c r="EK2138">
        <v>6.1836000000000002</v>
      </c>
      <c r="EL2138">
        <v>3.7371639999999999</v>
      </c>
      <c r="EM2138">
        <v>1.6987950000000001</v>
      </c>
      <c r="EN2138">
        <v>9.7053639999999994</v>
      </c>
      <c r="EO2138">
        <v>6.6455640000000002</v>
      </c>
      <c r="EP2138">
        <v>16.869676999999999</v>
      </c>
      <c r="EQ2138">
        <v>12.405732</v>
      </c>
      <c r="ER2138">
        <v>2.580994</v>
      </c>
      <c r="ES2138">
        <v>4.968807</v>
      </c>
      <c r="ET2138">
        <v>17.010840999999999</v>
      </c>
      <c r="EU2138">
        <v>2.6615760000000002</v>
      </c>
      <c r="EV2138">
        <v>4.8399619999999999</v>
      </c>
      <c r="EW2138">
        <v>8.2291640000000008</v>
      </c>
      <c r="EX2138">
        <v>2.5209109999999999</v>
      </c>
      <c r="EY2138">
        <v>2.2860260000000001</v>
      </c>
      <c r="EZ2138">
        <v>174.23050799999999</v>
      </c>
      <c r="FA2138">
        <v>5.0224310000000001</v>
      </c>
      <c r="FB2138">
        <v>9.2358809999999991</v>
      </c>
      <c r="FC2138">
        <v>3.8240259999999999</v>
      </c>
      <c r="FD2138">
        <v>8.0184859999999993</v>
      </c>
      <c r="FE2138">
        <v>12.197841</v>
      </c>
      <c r="FF2138">
        <v>3.175808</v>
      </c>
      <c r="FG2138">
        <v>1.597342</v>
      </c>
      <c r="FH2138">
        <v>1.377656</v>
      </c>
      <c r="FI2138">
        <v>12.38833</v>
      </c>
      <c r="FJ2138">
        <v>4.0062139999999999</v>
      </c>
      <c r="FK2138">
        <v>2.0832299999999999</v>
      </c>
      <c r="FL2138">
        <v>14.884758</v>
      </c>
      <c r="FM2138">
        <v>35.148986000000001</v>
      </c>
      <c r="FN2138">
        <v>2.1493410000000002</v>
      </c>
      <c r="FO2138">
        <v>14.244771999999999</v>
      </c>
      <c r="FP2138">
        <v>3.4878779999999998</v>
      </c>
      <c r="FQ2138">
        <v>7.9364660000000002</v>
      </c>
      <c r="FR2138">
        <v>7.224761</v>
      </c>
      <c r="FS2138">
        <v>5.0845380000000002</v>
      </c>
      <c r="FT2138">
        <v>5.2038820000000001</v>
      </c>
      <c r="FU2138">
        <v>47.355893000000002</v>
      </c>
      <c r="FV2138">
        <v>95.196303999999998</v>
      </c>
      <c r="FW2138">
        <v>8.3317580000000007</v>
      </c>
    </row>
    <row r="2139" spans="1:179" x14ac:dyDescent="0.45">
      <c r="A2139" s="1">
        <v>2497</v>
      </c>
      <c r="B2139" t="s">
        <v>194</v>
      </c>
      <c r="C2139">
        <v>3</v>
      </c>
      <c r="D2139" t="s">
        <v>175</v>
      </c>
      <c r="E2139" t="s">
        <v>201</v>
      </c>
      <c r="F2139">
        <v>7</v>
      </c>
      <c r="G2139">
        <v>5</v>
      </c>
      <c r="H2139" t="str">
        <f t="shared" si="198"/>
        <v xml:space="preserve"> Moderada Estimulación</v>
      </c>
      <c r="I2139">
        <v>5</v>
      </c>
      <c r="J2139" t="str">
        <f t="shared" si="199"/>
        <v xml:space="preserve"> Moderado Dominio</v>
      </c>
      <c r="K2139">
        <v>2.2999999999999998</v>
      </c>
      <c r="L2139" t="str">
        <f t="shared" si="200"/>
        <v>Estrés Bajo</v>
      </c>
      <c r="M2139">
        <v>4.4000000000000004</v>
      </c>
      <c r="N2139">
        <v>3.1</v>
      </c>
      <c r="O2139">
        <v>1.8</v>
      </c>
      <c r="P2139">
        <v>5.3</v>
      </c>
      <c r="Q2139">
        <v>2.8</v>
      </c>
      <c r="R2139" t="str">
        <f t="shared" si="201"/>
        <v>Esfuerzo Bajo</v>
      </c>
      <c r="S2139">
        <v>5.3</v>
      </c>
      <c r="T2139" t="str">
        <f t="shared" si="202"/>
        <v>Performance Moderada</v>
      </c>
      <c r="U2139">
        <v>4.2</v>
      </c>
      <c r="V2139" t="str">
        <f t="shared" si="203"/>
        <v>Frustación Moderada</v>
      </c>
      <c r="W2139">
        <v>44</v>
      </c>
      <c r="X2139">
        <v>0</v>
      </c>
      <c r="Z2139">
        <v>170.78452899999999</v>
      </c>
      <c r="AA2139">
        <v>0.94814900000000002</v>
      </c>
      <c r="AB2139" s="2">
        <v>0.94519299999999995</v>
      </c>
      <c r="AC2139" s="2">
        <v>5.9748000000000002E-2</v>
      </c>
      <c r="AD2139" s="2">
        <v>2.3570000000000002E-3</v>
      </c>
      <c r="AE2139" s="2">
        <v>4.8650000000000004E-3</v>
      </c>
      <c r="AF2139" s="2">
        <v>5.568E-3</v>
      </c>
      <c r="AG2139" s="2">
        <v>2.4260000000000002E-3</v>
      </c>
      <c r="AH2139" s="2">
        <v>4.6700000000000002E-4</v>
      </c>
      <c r="AI2139">
        <v>5.3249999999999999E-2</v>
      </c>
      <c r="AJ2139">
        <v>-10.738197</v>
      </c>
      <c r="AK2139">
        <v>-8.0863499999999995</v>
      </c>
      <c r="AL2139">
        <v>-1.7363569999999999</v>
      </c>
      <c r="AM2139">
        <v>0.120833</v>
      </c>
      <c r="AN2139">
        <v>2.5000000000000001E-2</v>
      </c>
      <c r="AO2139">
        <v>1.2500000000000001E-2</v>
      </c>
      <c r="AP2139">
        <v>0</v>
      </c>
      <c r="AQ2139">
        <v>0.69166700000000003</v>
      </c>
      <c r="AR2139">
        <v>0</v>
      </c>
      <c r="AS2139">
        <v>0</v>
      </c>
      <c r="AT2139">
        <v>0.71666700000000005</v>
      </c>
      <c r="AU2139">
        <v>0.25833299999999998</v>
      </c>
      <c r="AV2139">
        <v>0</v>
      </c>
      <c r="AW2139">
        <v>0</v>
      </c>
      <c r="AX2139">
        <v>0</v>
      </c>
      <c r="AY2139">
        <v>5.4167E-2</v>
      </c>
      <c r="AZ2139">
        <v>0</v>
      </c>
      <c r="BA2139">
        <v>8.7499999999999994E-2</v>
      </c>
      <c r="BB2139">
        <v>0</v>
      </c>
      <c r="BC2139">
        <v>0</v>
      </c>
      <c r="BD2139">
        <v>1.6667000000000001E-2</v>
      </c>
      <c r="BE2139">
        <v>0</v>
      </c>
      <c r="BF2139">
        <v>0</v>
      </c>
      <c r="BG2139">
        <v>2.5000000000000001E-2</v>
      </c>
      <c r="BH2139">
        <v>0</v>
      </c>
      <c r="BI2139">
        <v>0.2</v>
      </c>
      <c r="BJ2139">
        <v>2.0833000000000001E-2</v>
      </c>
      <c r="BK2139">
        <v>0</v>
      </c>
      <c r="BL2139">
        <v>0.26250000000000001</v>
      </c>
      <c r="BM2139">
        <v>0</v>
      </c>
      <c r="BN2139">
        <v>0</v>
      </c>
      <c r="BO2139">
        <v>7.4999999999999997E-2</v>
      </c>
      <c r="BP2139">
        <v>37</v>
      </c>
      <c r="BQ2139">
        <v>11</v>
      </c>
      <c r="BR2139">
        <v>0</v>
      </c>
      <c r="BS2139">
        <v>0</v>
      </c>
      <c r="BT2139">
        <v>22</v>
      </c>
      <c r="BU2139">
        <v>2</v>
      </c>
      <c r="BV2139">
        <v>18621.660319999999</v>
      </c>
      <c r="BW2139">
        <v>6</v>
      </c>
      <c r="BX2139">
        <v>5</v>
      </c>
      <c r="BY2139">
        <v>1</v>
      </c>
      <c r="BZ2139">
        <v>0</v>
      </c>
      <c r="CA2139">
        <v>0</v>
      </c>
      <c r="CB2139">
        <v>0</v>
      </c>
      <c r="CC2139">
        <v>0</v>
      </c>
      <c r="CD2139">
        <v>2</v>
      </c>
      <c r="CE2139">
        <v>8</v>
      </c>
      <c r="CF2139">
        <v>0.83333299999999999</v>
      </c>
      <c r="CG2139">
        <v>0</v>
      </c>
      <c r="CH2139">
        <v>2097.4863599999999</v>
      </c>
      <c r="CI2139">
        <v>-125.254853</v>
      </c>
      <c r="CJ2139">
        <v>104.077403</v>
      </c>
      <c r="CK2139">
        <v>101.78077</v>
      </c>
      <c r="CL2139">
        <v>176.494114</v>
      </c>
      <c r="CM2139">
        <v>156.50132199999999</v>
      </c>
      <c r="CN2139">
        <v>60.324311999999999</v>
      </c>
      <c r="CO2139">
        <v>67.099838000000005</v>
      </c>
      <c r="CP2139">
        <v>150.71310299999999</v>
      </c>
      <c r="CQ2139">
        <v>160.983903</v>
      </c>
      <c r="CR2139">
        <v>176.94220799999999</v>
      </c>
      <c r="CS2139">
        <v>131.60947999999999</v>
      </c>
      <c r="CT2139">
        <v>164.88729000000001</v>
      </c>
      <c r="CU2139">
        <v>161.84232700000001</v>
      </c>
      <c r="CV2139">
        <v>-112.79471599999999</v>
      </c>
      <c r="CW2139">
        <v>-6.2648619999999999</v>
      </c>
      <c r="CX2139">
        <v>105.264645</v>
      </c>
      <c r="CY2139">
        <v>-118.714716</v>
      </c>
      <c r="CZ2139">
        <v>-6.1507490000000002</v>
      </c>
      <c r="DA2139">
        <v>101.78077</v>
      </c>
      <c r="DB2139">
        <v>-26.597805000000001</v>
      </c>
      <c r="DC2139">
        <v>17.491955000000001</v>
      </c>
      <c r="DD2139">
        <v>99.097455999999994</v>
      </c>
      <c r="DE2139">
        <v>40.540002999999999</v>
      </c>
      <c r="DF2139">
        <v>-125.254853</v>
      </c>
      <c r="DG2139">
        <v>-79.405805000000001</v>
      </c>
      <c r="DH2139">
        <v>23.859935</v>
      </c>
      <c r="DI2139">
        <v>104.077403</v>
      </c>
      <c r="DJ2139">
        <v>-28.376563999999998</v>
      </c>
      <c r="DK2139">
        <v>-159.28694999999999</v>
      </c>
      <c r="DL2139">
        <v>-149.937476</v>
      </c>
      <c r="DM2139">
        <v>-102.321288</v>
      </c>
      <c r="DN2139">
        <v>-124.641491</v>
      </c>
      <c r="DO2139">
        <v>-168.84373299999999</v>
      </c>
      <c r="DP2139">
        <v>-105.725657</v>
      </c>
      <c r="DQ2139">
        <v>-130.48602700000001</v>
      </c>
      <c r="DR2139">
        <v>-168.774967</v>
      </c>
      <c r="DS2139">
        <v>-102.751211</v>
      </c>
      <c r="DT2139">
        <v>33.297414000000003</v>
      </c>
      <c r="DU2139">
        <v>154.64997299999999</v>
      </c>
      <c r="DV2139">
        <v>-72.158134000000004</v>
      </c>
      <c r="DW2139">
        <v>9.0590790000000005</v>
      </c>
      <c r="DX2139">
        <v>145.86507700000001</v>
      </c>
      <c r="DY2139">
        <v>-83.077457999999993</v>
      </c>
      <c r="DZ2139">
        <v>-23.920304000000002</v>
      </c>
      <c r="EA2139">
        <v>95.611003999999994</v>
      </c>
      <c r="EB2139">
        <v>-90.764483999999996</v>
      </c>
      <c r="EC2139">
        <v>19.191870999999999</v>
      </c>
      <c r="ED2139">
        <v>6.3741450000000004</v>
      </c>
      <c r="EE2139">
        <v>6.8700700000000001</v>
      </c>
      <c r="EF2139">
        <v>3.3929049999999998</v>
      </c>
      <c r="EG2139">
        <v>0.96268399999999998</v>
      </c>
      <c r="EH2139">
        <v>2.3137129999999999</v>
      </c>
      <c r="EI2139">
        <v>4.5313429999999997</v>
      </c>
      <c r="EJ2139">
        <v>6.124816</v>
      </c>
      <c r="EK2139">
        <v>10.795044000000001</v>
      </c>
      <c r="EL2139">
        <v>6.0114530000000004</v>
      </c>
      <c r="EM2139">
        <v>1.0623739999999999</v>
      </c>
      <c r="EN2139">
        <v>8.2721210000000003</v>
      </c>
      <c r="EO2139">
        <v>5.4773870000000002</v>
      </c>
      <c r="EP2139">
        <v>15.808737000000001</v>
      </c>
      <c r="EQ2139">
        <v>6.1218320000000004</v>
      </c>
      <c r="ER2139">
        <v>1.1912929999999999</v>
      </c>
      <c r="ES2139">
        <v>3.4371679999999998</v>
      </c>
      <c r="ET2139">
        <v>8.6245200000000004</v>
      </c>
      <c r="EU2139">
        <v>1.4004669999999999</v>
      </c>
      <c r="EV2139">
        <v>3.3929049999999998</v>
      </c>
      <c r="EW2139">
        <v>5.4915409999999998</v>
      </c>
      <c r="EX2139">
        <v>1.875491</v>
      </c>
      <c r="EY2139">
        <v>2.5975470000000001</v>
      </c>
      <c r="EZ2139">
        <v>167.51797400000001</v>
      </c>
      <c r="FA2139">
        <v>6.3741450000000004</v>
      </c>
      <c r="FB2139">
        <v>16.013197999999999</v>
      </c>
      <c r="FC2139">
        <v>2.75644</v>
      </c>
      <c r="FD2139">
        <v>6.8700700000000001</v>
      </c>
      <c r="FE2139">
        <v>10.789868</v>
      </c>
      <c r="FF2139">
        <v>2.3754119999999999</v>
      </c>
      <c r="FG2139">
        <v>2.4595289999999999</v>
      </c>
      <c r="FH2139">
        <v>1.4046940000000001</v>
      </c>
      <c r="FI2139">
        <v>12.267989999999999</v>
      </c>
      <c r="FJ2139">
        <v>3.7612570000000001</v>
      </c>
      <c r="FK2139">
        <v>1.971168</v>
      </c>
      <c r="FL2139">
        <v>13.288183</v>
      </c>
      <c r="FM2139">
        <v>3.6250749999999998</v>
      </c>
      <c r="FN2139">
        <v>2.085445</v>
      </c>
      <c r="FO2139">
        <v>8.2170009999999998</v>
      </c>
      <c r="FP2139">
        <v>3.0730749999999998</v>
      </c>
      <c r="FQ2139">
        <v>6.2366849999999996</v>
      </c>
      <c r="FR2139">
        <v>13.873100000000001</v>
      </c>
      <c r="FS2139">
        <v>19.090205999999998</v>
      </c>
      <c r="FT2139">
        <v>4.9965770000000003</v>
      </c>
      <c r="FU2139">
        <v>55.624786</v>
      </c>
      <c r="FV2139">
        <v>122.841645</v>
      </c>
      <c r="FW2139">
        <v>8.7992019999999993</v>
      </c>
    </row>
    <row r="2140" spans="1:179" x14ac:dyDescent="0.45">
      <c r="A2140" s="1">
        <v>2498</v>
      </c>
      <c r="B2140" t="s">
        <v>194</v>
      </c>
      <c r="C2140">
        <v>3</v>
      </c>
      <c r="D2140" t="s">
        <v>175</v>
      </c>
      <c r="E2140" t="s">
        <v>201</v>
      </c>
      <c r="F2140">
        <v>7</v>
      </c>
      <c r="G2140">
        <v>5</v>
      </c>
      <c r="H2140" t="str">
        <f t="shared" si="198"/>
        <v xml:space="preserve"> Moderada Estimulación</v>
      </c>
      <c r="I2140">
        <v>5</v>
      </c>
      <c r="J2140" t="str">
        <f t="shared" si="199"/>
        <v xml:space="preserve"> Moderado Dominio</v>
      </c>
      <c r="K2140">
        <v>2.2999999999999998</v>
      </c>
      <c r="L2140" t="str">
        <f t="shared" si="200"/>
        <v>Estrés Bajo</v>
      </c>
      <c r="M2140">
        <v>4.4000000000000004</v>
      </c>
      <c r="N2140">
        <v>3.1</v>
      </c>
      <c r="O2140">
        <v>1.8</v>
      </c>
      <c r="P2140">
        <v>5.3</v>
      </c>
      <c r="Q2140">
        <v>2.8</v>
      </c>
      <c r="R2140" t="str">
        <f t="shared" si="201"/>
        <v>Esfuerzo Bajo</v>
      </c>
      <c r="S2140">
        <v>5.3</v>
      </c>
      <c r="T2140" t="str">
        <f t="shared" si="202"/>
        <v>Performance Moderada</v>
      </c>
      <c r="U2140">
        <v>4.2</v>
      </c>
      <c r="V2140" t="str">
        <f t="shared" si="203"/>
        <v>Frustación Moderada</v>
      </c>
      <c r="W2140">
        <v>44</v>
      </c>
      <c r="X2140">
        <v>0</v>
      </c>
      <c r="Z2140">
        <v>157.653661</v>
      </c>
      <c r="AA2140">
        <v>0.94358500000000001</v>
      </c>
      <c r="AB2140" s="2">
        <v>0.97037399999999996</v>
      </c>
      <c r="AC2140" s="2">
        <v>6.437E-3</v>
      </c>
      <c r="AD2140" s="2">
        <v>1.2021E-2</v>
      </c>
      <c r="AE2140" s="2">
        <v>8.4550000000000007E-3</v>
      </c>
      <c r="AF2140" s="2">
        <v>9.8440000000000003E-3</v>
      </c>
      <c r="AG2140" s="2">
        <v>1.9959999999999999E-3</v>
      </c>
      <c r="AH2140" s="2">
        <v>7.3099999999999999E-4</v>
      </c>
      <c r="AI2140">
        <v>-1.2586E-2</v>
      </c>
      <c r="AJ2140">
        <v>-11.543654999999999</v>
      </c>
      <c r="AK2140">
        <v>-7.439495</v>
      </c>
      <c r="AL2140">
        <v>-1.896522</v>
      </c>
      <c r="AM2140">
        <v>5.9574000000000002E-2</v>
      </c>
      <c r="AN2140">
        <v>9.7872000000000001E-2</v>
      </c>
      <c r="AO2140">
        <v>6.3829999999999998E-2</v>
      </c>
      <c r="AP2140">
        <v>8.5109999999999995E-3</v>
      </c>
      <c r="AQ2140">
        <v>0.71489400000000003</v>
      </c>
      <c r="AR2140">
        <v>4.6809000000000003E-2</v>
      </c>
      <c r="AS2140">
        <v>0</v>
      </c>
      <c r="AT2140">
        <v>0.75744699999999998</v>
      </c>
      <c r="AU2140">
        <v>0.15319099999999999</v>
      </c>
      <c r="AV2140">
        <v>0</v>
      </c>
      <c r="AW2140">
        <v>0</v>
      </c>
      <c r="AX2140">
        <v>0</v>
      </c>
      <c r="AY2140">
        <v>0.22978699999999999</v>
      </c>
      <c r="AZ2140">
        <v>8.5109999999999995E-3</v>
      </c>
      <c r="BA2140">
        <v>0</v>
      </c>
      <c r="BB2140">
        <v>0</v>
      </c>
      <c r="BC2140">
        <v>2.5531999999999999E-2</v>
      </c>
      <c r="BD2140">
        <v>0</v>
      </c>
      <c r="BE2140">
        <v>0</v>
      </c>
      <c r="BF2140">
        <v>0</v>
      </c>
      <c r="BG2140">
        <v>4.2550000000000001E-3</v>
      </c>
      <c r="BH2140">
        <v>0</v>
      </c>
      <c r="BI2140">
        <v>4.6809000000000003E-2</v>
      </c>
      <c r="BJ2140">
        <v>0.18723400000000001</v>
      </c>
      <c r="BK2140">
        <v>0</v>
      </c>
      <c r="BL2140">
        <v>5.9574000000000002E-2</v>
      </c>
      <c r="BM2140">
        <v>4.6809000000000003E-2</v>
      </c>
      <c r="BN2140">
        <v>0</v>
      </c>
      <c r="BO2140">
        <v>0.28510600000000003</v>
      </c>
      <c r="BP2140">
        <v>25</v>
      </c>
      <c r="BQ2140">
        <v>8</v>
      </c>
      <c r="BR2140">
        <v>1</v>
      </c>
      <c r="BS2140">
        <v>0</v>
      </c>
      <c r="BT2140">
        <v>14</v>
      </c>
      <c r="BU2140">
        <v>1</v>
      </c>
      <c r="BV2140">
        <v>19935.562279999998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5</v>
      </c>
      <c r="CF2140">
        <v>0</v>
      </c>
      <c r="CG2140">
        <v>0</v>
      </c>
      <c r="CH2140">
        <v>2097.5759440000002</v>
      </c>
      <c r="CI2140">
        <v>-116.88001300000001</v>
      </c>
      <c r="CJ2140">
        <v>98.805618999999993</v>
      </c>
      <c r="CK2140">
        <v>101.31745100000001</v>
      </c>
      <c r="CL2140">
        <v>176.21307200000001</v>
      </c>
      <c r="CM2140">
        <v>152.38887299999999</v>
      </c>
      <c r="CN2140">
        <v>65.585341999999997</v>
      </c>
      <c r="CO2140">
        <v>74.120268999999993</v>
      </c>
      <c r="CP2140">
        <v>133.95800700000001</v>
      </c>
      <c r="CQ2140">
        <v>170.72666699999999</v>
      </c>
      <c r="CR2140">
        <v>176.775463</v>
      </c>
      <c r="CS2140">
        <v>128.09017900000001</v>
      </c>
      <c r="CT2140">
        <v>159.56191899999999</v>
      </c>
      <c r="CU2140">
        <v>147.21599499999999</v>
      </c>
      <c r="CV2140">
        <v>-107.32855000000001</v>
      </c>
      <c r="CW2140">
        <v>-4.7526570000000001</v>
      </c>
      <c r="CX2140">
        <v>105.089192</v>
      </c>
      <c r="CY2140">
        <v>-111.921254</v>
      </c>
      <c r="CZ2140">
        <v>-4.5157069999999999</v>
      </c>
      <c r="DA2140">
        <v>101.31745100000001</v>
      </c>
      <c r="DB2140">
        <v>-16.194023000000001</v>
      </c>
      <c r="DC2140">
        <v>22.955278</v>
      </c>
      <c r="DD2140">
        <v>96.978071999999997</v>
      </c>
      <c r="DE2140">
        <v>163.12160900000001</v>
      </c>
      <c r="DF2140">
        <v>-116.88001300000001</v>
      </c>
      <c r="DG2140">
        <v>-57.212105000000001</v>
      </c>
      <c r="DH2140">
        <v>18.075614000000002</v>
      </c>
      <c r="DI2140">
        <v>98.805618999999993</v>
      </c>
      <c r="DJ2140">
        <v>-20.664057</v>
      </c>
      <c r="DK2140">
        <v>-153.936206</v>
      </c>
      <c r="DL2140">
        <v>-154.61411000000001</v>
      </c>
      <c r="DM2140">
        <v>-103.045264</v>
      </c>
      <c r="DN2140">
        <v>-139.321291</v>
      </c>
      <c r="DO2140">
        <v>-163.945594</v>
      </c>
      <c r="DP2140">
        <v>-103.826142</v>
      </c>
      <c r="DQ2140">
        <v>-145.658118</v>
      </c>
      <c r="DR2140">
        <v>-163.99277900000001</v>
      </c>
      <c r="DS2140">
        <v>-100.963838</v>
      </c>
      <c r="DT2140">
        <v>38.924368999999999</v>
      </c>
      <c r="DU2140">
        <v>153.63171299999999</v>
      </c>
      <c r="DV2140">
        <v>-68.136249000000007</v>
      </c>
      <c r="DW2140">
        <v>1.2507950000000001</v>
      </c>
      <c r="DX2140">
        <v>146.74391700000001</v>
      </c>
      <c r="DY2140">
        <v>-89.228639999999999</v>
      </c>
      <c r="DZ2140">
        <v>-80.129645999999994</v>
      </c>
      <c r="EA2140">
        <v>29.258713</v>
      </c>
      <c r="EB2140">
        <v>-101.263238</v>
      </c>
      <c r="EC2140">
        <v>21.732793999999998</v>
      </c>
      <c r="ED2140">
        <v>10.233639</v>
      </c>
      <c r="EE2140">
        <v>7.5198140000000002</v>
      </c>
      <c r="EF2140">
        <v>1.636938</v>
      </c>
      <c r="EG2140">
        <v>0.916184</v>
      </c>
      <c r="EH2140">
        <v>2.1333410000000002</v>
      </c>
      <c r="EI2140">
        <v>9.175675</v>
      </c>
      <c r="EJ2140">
        <v>7.552295</v>
      </c>
      <c r="EK2140">
        <v>10.73075</v>
      </c>
      <c r="EL2140">
        <v>2.0486300000000002</v>
      </c>
      <c r="EM2140">
        <v>1.3352189999999999</v>
      </c>
      <c r="EN2140">
        <v>9.5985420000000001</v>
      </c>
      <c r="EO2140">
        <v>2.3570669999999998</v>
      </c>
      <c r="EP2140">
        <v>11.897301000000001</v>
      </c>
      <c r="EQ2140">
        <v>2.791061</v>
      </c>
      <c r="ER2140">
        <v>0.55961499999999997</v>
      </c>
      <c r="ES2140">
        <v>1.641235</v>
      </c>
      <c r="ET2140">
        <v>4.6547739999999997</v>
      </c>
      <c r="EU2140">
        <v>0.66486199999999995</v>
      </c>
      <c r="EV2140">
        <v>1.636938</v>
      </c>
      <c r="EW2140">
        <v>2.2332239999999999</v>
      </c>
      <c r="EX2140">
        <v>1.7076260000000001</v>
      </c>
      <c r="EY2140">
        <v>0.984012</v>
      </c>
      <c r="EZ2140">
        <v>3.6144690000000002</v>
      </c>
      <c r="FA2140">
        <v>10.233639</v>
      </c>
      <c r="FB2140">
        <v>19.574076000000002</v>
      </c>
      <c r="FC2140">
        <v>4.2056509999999996</v>
      </c>
      <c r="FD2140">
        <v>7.5198140000000002</v>
      </c>
      <c r="FE2140">
        <v>20.037897000000001</v>
      </c>
      <c r="FF2140">
        <v>2.8195800000000002</v>
      </c>
      <c r="FG2140">
        <v>0.78193599999999996</v>
      </c>
      <c r="FH2140">
        <v>1.0687500000000001</v>
      </c>
      <c r="FI2140">
        <v>4.7582250000000004</v>
      </c>
      <c r="FJ2140">
        <v>1.4745550000000001</v>
      </c>
      <c r="FK2140">
        <v>0.68251799999999996</v>
      </c>
      <c r="FL2140">
        <v>5.8343030000000002</v>
      </c>
      <c r="FM2140">
        <v>1.9305669999999999</v>
      </c>
      <c r="FN2140">
        <v>0.85523099999999996</v>
      </c>
      <c r="FO2140">
        <v>2.5966330000000002</v>
      </c>
      <c r="FP2140">
        <v>2.233876</v>
      </c>
      <c r="FQ2140">
        <v>2.4457990000000001</v>
      </c>
      <c r="FR2140">
        <v>3.4798339999999999</v>
      </c>
      <c r="FS2140">
        <v>1.949792</v>
      </c>
      <c r="FT2140">
        <v>2.1491129999999998</v>
      </c>
      <c r="FU2140">
        <v>48.342238000000002</v>
      </c>
      <c r="FV2140">
        <v>165.59456900000001</v>
      </c>
      <c r="FW2140">
        <v>6.0381400000000003</v>
      </c>
    </row>
    <row r="2141" spans="1:179" x14ac:dyDescent="0.45">
      <c r="A2141" s="1">
        <v>2499</v>
      </c>
      <c r="B2141" t="s">
        <v>194</v>
      </c>
      <c r="C2141">
        <v>3</v>
      </c>
      <c r="D2141" t="s">
        <v>175</v>
      </c>
      <c r="E2141" t="s">
        <v>201</v>
      </c>
      <c r="F2141">
        <v>7</v>
      </c>
      <c r="G2141">
        <v>5</v>
      </c>
      <c r="H2141" t="str">
        <f t="shared" si="198"/>
        <v xml:space="preserve"> Moderada Estimulación</v>
      </c>
      <c r="I2141">
        <v>5</v>
      </c>
      <c r="J2141" t="str">
        <f t="shared" si="199"/>
        <v xml:space="preserve"> Moderado Dominio</v>
      </c>
      <c r="K2141">
        <v>2.2999999999999998</v>
      </c>
      <c r="L2141" t="str">
        <f t="shared" si="200"/>
        <v>Estrés Bajo</v>
      </c>
      <c r="M2141">
        <v>4.4000000000000004</v>
      </c>
      <c r="N2141">
        <v>3.1</v>
      </c>
      <c r="O2141">
        <v>1.8</v>
      </c>
      <c r="P2141">
        <v>5.3</v>
      </c>
      <c r="Q2141">
        <v>2.8</v>
      </c>
      <c r="R2141" t="str">
        <f t="shared" si="201"/>
        <v>Esfuerzo Bajo</v>
      </c>
      <c r="S2141">
        <v>5.3</v>
      </c>
      <c r="T2141" t="str">
        <f t="shared" si="202"/>
        <v>Performance Moderada</v>
      </c>
      <c r="U2141">
        <v>4.2</v>
      </c>
      <c r="V2141" t="str">
        <f t="shared" si="203"/>
        <v>Frustación Moderada</v>
      </c>
      <c r="W2141">
        <v>44</v>
      </c>
      <c r="X2141">
        <v>0</v>
      </c>
      <c r="Z2141">
        <v>164.32361599999999</v>
      </c>
      <c r="AA2141">
        <v>0.93335999999999997</v>
      </c>
      <c r="AB2141" s="2">
        <v>0.84276300000000004</v>
      </c>
      <c r="AC2141" s="2">
        <v>6.2919999999999998E-3</v>
      </c>
      <c r="AD2141" s="2">
        <v>2.3549E-2</v>
      </c>
      <c r="AE2141" s="2">
        <v>1.9394999999999999E-2</v>
      </c>
      <c r="AF2141" s="2">
        <v>9.9825999999999998E-2</v>
      </c>
      <c r="AG2141" s="2">
        <v>8.2170000000000003E-3</v>
      </c>
      <c r="AH2141" s="2">
        <v>5.5120000000000004E-3</v>
      </c>
      <c r="AI2141">
        <v>-3.3468999999999999E-2</v>
      </c>
      <c r="AJ2141">
        <v>-7.5416020000000001</v>
      </c>
      <c r="AK2141">
        <v>-3.7971010000000001</v>
      </c>
      <c r="AL2141">
        <v>-2.3848579999999999</v>
      </c>
      <c r="AM2141">
        <v>0.52742599999999995</v>
      </c>
      <c r="AN2141">
        <v>0.240506</v>
      </c>
      <c r="AO2141">
        <v>0.18143500000000001</v>
      </c>
      <c r="AP2141">
        <v>0.10126599999999999</v>
      </c>
      <c r="AQ2141">
        <v>0.10126599999999999</v>
      </c>
      <c r="AR2141">
        <v>6.3291E-2</v>
      </c>
      <c r="AS2141">
        <v>0</v>
      </c>
      <c r="AT2141">
        <v>0.73417699999999997</v>
      </c>
      <c r="AU2141">
        <v>4.6413999999999997E-2</v>
      </c>
      <c r="AV2141">
        <v>2.5316000000000002E-2</v>
      </c>
      <c r="AW2141">
        <v>0</v>
      </c>
      <c r="AX2141">
        <v>0</v>
      </c>
      <c r="AY2141">
        <v>0.55696199999999996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8.8608000000000006E-2</v>
      </c>
      <c r="BJ2141">
        <v>0</v>
      </c>
      <c r="BK2141">
        <v>4.2189999999999997E-3</v>
      </c>
      <c r="BL2141">
        <v>1.8270040000000001</v>
      </c>
      <c r="BM2141">
        <v>0.70464099999999996</v>
      </c>
      <c r="BN2141">
        <v>0</v>
      </c>
      <c r="BO2141">
        <v>1.0126580000000001</v>
      </c>
      <c r="BP2141">
        <v>11</v>
      </c>
      <c r="BQ2141">
        <v>11</v>
      </c>
      <c r="BR2141">
        <v>0</v>
      </c>
      <c r="BS2141">
        <v>0</v>
      </c>
      <c r="BT2141">
        <v>0</v>
      </c>
      <c r="BU2141">
        <v>0</v>
      </c>
      <c r="BV2141">
        <v>675.85629300000005</v>
      </c>
      <c r="BW2141">
        <v>102</v>
      </c>
      <c r="BX2141">
        <v>78</v>
      </c>
      <c r="BY2141">
        <v>24</v>
      </c>
      <c r="BZ2141">
        <v>0</v>
      </c>
      <c r="CA2141">
        <v>3</v>
      </c>
      <c r="CB2141">
        <v>0</v>
      </c>
      <c r="CC2141">
        <v>16</v>
      </c>
      <c r="CD2141">
        <v>5</v>
      </c>
      <c r="CE2141">
        <v>1</v>
      </c>
      <c r="CF2141">
        <v>0.764706</v>
      </c>
      <c r="CG2141">
        <v>3.1914999999999999E-2</v>
      </c>
      <c r="CH2141">
        <v>2091.1182119999999</v>
      </c>
      <c r="CI2141">
        <v>-99.736656999999994</v>
      </c>
      <c r="CJ2141">
        <v>93.272751999999997</v>
      </c>
      <c r="CK2141">
        <v>102.252194</v>
      </c>
      <c r="CL2141">
        <v>176.508094</v>
      </c>
      <c r="CM2141">
        <v>156.194907</v>
      </c>
      <c r="CN2141">
        <v>79.398763000000002</v>
      </c>
      <c r="CO2141">
        <v>79.527118999999999</v>
      </c>
      <c r="CP2141">
        <v>117.057014</v>
      </c>
      <c r="CQ2141">
        <v>163.612843</v>
      </c>
      <c r="CR2141">
        <v>176.99201199999999</v>
      </c>
      <c r="CS2141">
        <v>120.297978</v>
      </c>
      <c r="CT2141">
        <v>157.44619299999999</v>
      </c>
      <c r="CU2141">
        <v>130.93333200000001</v>
      </c>
      <c r="CV2141">
        <v>-102.98647699999999</v>
      </c>
      <c r="CW2141">
        <v>-3.7406950000000001</v>
      </c>
      <c r="CX2141">
        <v>105.70899300000001</v>
      </c>
      <c r="CY2141">
        <v>-106.703273</v>
      </c>
      <c r="CZ2141">
        <v>-3.6726040000000002</v>
      </c>
      <c r="DA2141">
        <v>102.252194</v>
      </c>
      <c r="DB2141">
        <v>-22.929857999999999</v>
      </c>
      <c r="DC2141">
        <v>19.736650000000001</v>
      </c>
      <c r="DD2141">
        <v>98.079764999999995</v>
      </c>
      <c r="DE2141">
        <v>156.44920300000001</v>
      </c>
      <c r="DF2141">
        <v>-99.736656999999994</v>
      </c>
      <c r="DG2141">
        <v>-19.664966</v>
      </c>
      <c r="DH2141">
        <v>20.069210999999999</v>
      </c>
      <c r="DI2141">
        <v>93.272751999999997</v>
      </c>
      <c r="DJ2141">
        <v>-6.5712210000000004</v>
      </c>
      <c r="DK2141">
        <v>-161.283287</v>
      </c>
      <c r="DL2141">
        <v>-156.311915</v>
      </c>
      <c r="DM2141">
        <v>-98.408029999999997</v>
      </c>
      <c r="DN2141">
        <v>-123.56188</v>
      </c>
      <c r="DO2141">
        <v>-171.18833699999999</v>
      </c>
      <c r="DP2141">
        <v>-101.134151</v>
      </c>
      <c r="DQ2141">
        <v>-131.26736700000001</v>
      </c>
      <c r="DR2141">
        <v>-172.240657</v>
      </c>
      <c r="DS2141">
        <v>-98.521547999999996</v>
      </c>
      <c r="DT2141">
        <v>35.720413000000001</v>
      </c>
      <c r="DU2141">
        <v>155.74686199999999</v>
      </c>
      <c r="DV2141">
        <v>-71.479166000000006</v>
      </c>
      <c r="DW2141">
        <v>-15.859241000000001</v>
      </c>
      <c r="DX2141">
        <v>155.993709</v>
      </c>
      <c r="DY2141">
        <v>-94.214985999999996</v>
      </c>
      <c r="DZ2141">
        <v>50.569983999999998</v>
      </c>
      <c r="EA2141">
        <v>-129.74012500000001</v>
      </c>
      <c r="EB2141">
        <v>-87.773712000000003</v>
      </c>
      <c r="EC2141">
        <v>25.891425999999999</v>
      </c>
      <c r="ED2141">
        <v>16.262212000000002</v>
      </c>
      <c r="EE2141">
        <v>6.4227559999999997</v>
      </c>
      <c r="EF2141">
        <v>2.715446</v>
      </c>
      <c r="EG2141">
        <v>1.1364730000000001</v>
      </c>
      <c r="EH2141">
        <v>5.6513619999999998</v>
      </c>
      <c r="EI2141">
        <v>13.953664</v>
      </c>
      <c r="EJ2141">
        <v>6.8574869999999999</v>
      </c>
      <c r="EK2141">
        <v>18.119503000000002</v>
      </c>
      <c r="EL2141">
        <v>4.1056150000000002</v>
      </c>
      <c r="EM2141">
        <v>1.38656</v>
      </c>
      <c r="EN2141">
        <v>9.3088499999999996</v>
      </c>
      <c r="EO2141">
        <v>3.6000619999999999</v>
      </c>
      <c r="EP2141">
        <v>10.134547</v>
      </c>
      <c r="EQ2141">
        <v>5.8098070000000002</v>
      </c>
      <c r="ER2141">
        <v>1.7751950000000001</v>
      </c>
      <c r="ES2141">
        <v>2.588854</v>
      </c>
      <c r="ET2141">
        <v>7.6379080000000004</v>
      </c>
      <c r="EU2141">
        <v>1.6164289999999999</v>
      </c>
      <c r="EV2141">
        <v>2.715446</v>
      </c>
      <c r="EW2141">
        <v>13.997289</v>
      </c>
      <c r="EX2141">
        <v>5.2915780000000003</v>
      </c>
      <c r="EY2141">
        <v>2.562462</v>
      </c>
      <c r="EZ2141">
        <v>5.363645</v>
      </c>
      <c r="FA2141">
        <v>16.262212000000002</v>
      </c>
      <c r="FB2141">
        <v>31.958582</v>
      </c>
      <c r="FC2141">
        <v>5.3989729999999998</v>
      </c>
      <c r="FD2141">
        <v>6.4227559999999997</v>
      </c>
      <c r="FE2141">
        <v>19.318227</v>
      </c>
      <c r="FF2141">
        <v>5.5782910000000001</v>
      </c>
      <c r="FG2141">
        <v>1.747277</v>
      </c>
      <c r="FH2141">
        <v>2.3545790000000002</v>
      </c>
      <c r="FI2141">
        <v>9.8800070000000009</v>
      </c>
      <c r="FJ2141">
        <v>20.523353</v>
      </c>
      <c r="FK2141">
        <v>1.4814339999999999</v>
      </c>
      <c r="FL2141">
        <v>10.907405000000001</v>
      </c>
      <c r="FM2141">
        <v>3.2248519999999998</v>
      </c>
      <c r="FN2141">
        <v>1.7681979999999999</v>
      </c>
      <c r="FO2141">
        <v>5.6814999999999998</v>
      </c>
      <c r="FP2141">
        <v>3.7561520000000002</v>
      </c>
      <c r="FQ2141">
        <v>6.1655170000000004</v>
      </c>
      <c r="FR2141">
        <v>16.724466</v>
      </c>
      <c r="FS2141">
        <v>10.752469</v>
      </c>
      <c r="FT2141">
        <v>4.1755940000000002</v>
      </c>
      <c r="FU2141">
        <v>151.40677299999999</v>
      </c>
      <c r="FV2141">
        <v>83.929280000000006</v>
      </c>
      <c r="FW2141">
        <v>7.3623710000000004</v>
      </c>
    </row>
    <row r="2142" spans="1:179" x14ac:dyDescent="0.45">
      <c r="A2142" s="1">
        <v>2500</v>
      </c>
      <c r="B2142" t="s">
        <v>194</v>
      </c>
      <c r="C2142">
        <v>3</v>
      </c>
      <c r="D2142" t="s">
        <v>175</v>
      </c>
      <c r="E2142" t="s">
        <v>201</v>
      </c>
      <c r="F2142">
        <v>7</v>
      </c>
      <c r="G2142">
        <v>5</v>
      </c>
      <c r="H2142" t="str">
        <f t="shared" si="198"/>
        <v xml:space="preserve"> Moderada Estimulación</v>
      </c>
      <c r="I2142">
        <v>5</v>
      </c>
      <c r="J2142" t="str">
        <f t="shared" si="199"/>
        <v xml:space="preserve"> Moderado Dominio</v>
      </c>
      <c r="K2142">
        <v>2.2999999999999998</v>
      </c>
      <c r="L2142" t="str">
        <f t="shared" si="200"/>
        <v>Estrés Bajo</v>
      </c>
      <c r="M2142">
        <v>4.4000000000000004</v>
      </c>
      <c r="N2142">
        <v>3.1</v>
      </c>
      <c r="O2142">
        <v>1.8</v>
      </c>
      <c r="P2142">
        <v>5.3</v>
      </c>
      <c r="Q2142">
        <v>2.8</v>
      </c>
      <c r="R2142" t="str">
        <f t="shared" si="201"/>
        <v>Esfuerzo Bajo</v>
      </c>
      <c r="S2142">
        <v>5.3</v>
      </c>
      <c r="T2142" t="str">
        <f t="shared" si="202"/>
        <v>Performance Moderada</v>
      </c>
      <c r="U2142">
        <v>4.2</v>
      </c>
      <c r="V2142" t="str">
        <f t="shared" si="203"/>
        <v>Frustación Moderada</v>
      </c>
      <c r="W2142">
        <v>44</v>
      </c>
      <c r="X2142">
        <v>0</v>
      </c>
      <c r="Z2142">
        <v>167.43002300000001</v>
      </c>
      <c r="AA2142">
        <v>0.934118</v>
      </c>
      <c r="AB2142" s="2">
        <v>0.88092999999999999</v>
      </c>
      <c r="AC2142" s="2">
        <v>4.0260000000000001E-3</v>
      </c>
      <c r="AD2142" s="2">
        <v>2.2648999999999999E-2</v>
      </c>
      <c r="AE2142" s="2">
        <v>3.0587E-2</v>
      </c>
      <c r="AF2142" s="2">
        <v>7.4900999999999995E-2</v>
      </c>
      <c r="AG2142" s="2">
        <v>3.2049999999999999E-3</v>
      </c>
      <c r="AH2142" s="2">
        <v>4.8040000000000001E-3</v>
      </c>
      <c r="AI2142">
        <v>-4.0315999999999998E-2</v>
      </c>
      <c r="AJ2142">
        <v>-7.3809329999999997</v>
      </c>
      <c r="AK2142">
        <v>-4.8054220000000001</v>
      </c>
      <c r="AL2142">
        <v>-1.477687</v>
      </c>
      <c r="AM2142">
        <v>0.319328</v>
      </c>
      <c r="AN2142">
        <v>0.24789900000000001</v>
      </c>
      <c r="AO2142">
        <v>0.16386600000000001</v>
      </c>
      <c r="AP2142">
        <v>0.18487400000000001</v>
      </c>
      <c r="AQ2142">
        <v>4.202E-3</v>
      </c>
      <c r="AR2142">
        <v>6.3024999999999998E-2</v>
      </c>
      <c r="AS2142">
        <v>0</v>
      </c>
      <c r="AT2142">
        <v>0.71848699999999999</v>
      </c>
      <c r="AU2142">
        <v>7.9832E-2</v>
      </c>
      <c r="AV2142">
        <v>1.2605E-2</v>
      </c>
      <c r="AW2142">
        <v>0</v>
      </c>
      <c r="AX2142">
        <v>0</v>
      </c>
      <c r="AY2142">
        <v>0.466387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8.4030000000000007E-3</v>
      </c>
      <c r="BG2142">
        <v>8.4030000000000007E-3</v>
      </c>
      <c r="BH2142">
        <v>0</v>
      </c>
      <c r="BI2142">
        <v>0.113445</v>
      </c>
      <c r="BJ2142">
        <v>2.9412000000000001E-2</v>
      </c>
      <c r="BK2142">
        <v>0</v>
      </c>
      <c r="BL2142">
        <v>0.95798300000000003</v>
      </c>
      <c r="BM2142">
        <v>0.382353</v>
      </c>
      <c r="BN2142">
        <v>0</v>
      </c>
      <c r="BO2142">
        <v>1.004202</v>
      </c>
      <c r="BP2142">
        <v>8</v>
      </c>
      <c r="BQ2142">
        <v>5</v>
      </c>
      <c r="BR2142">
        <v>1</v>
      </c>
      <c r="BS2142">
        <v>0</v>
      </c>
      <c r="BT2142">
        <v>2</v>
      </c>
      <c r="BU2142">
        <v>0</v>
      </c>
      <c r="BV2142">
        <v>6121.9235619999999</v>
      </c>
      <c r="BW2142">
        <v>93</v>
      </c>
      <c r="BX2142">
        <v>68</v>
      </c>
      <c r="BY2142">
        <v>25</v>
      </c>
      <c r="BZ2142">
        <v>0</v>
      </c>
      <c r="CA2142">
        <v>10</v>
      </c>
      <c r="CB2142">
        <v>0</v>
      </c>
      <c r="CC2142">
        <v>13</v>
      </c>
      <c r="CD2142">
        <v>3</v>
      </c>
      <c r="CE2142">
        <v>2</v>
      </c>
      <c r="CF2142">
        <v>0.73118300000000003</v>
      </c>
      <c r="CG2142">
        <v>0.123457</v>
      </c>
      <c r="CH2142">
        <v>2093.1844879999999</v>
      </c>
      <c r="CI2142">
        <v>-98.557355999999999</v>
      </c>
      <c r="CJ2142">
        <v>95.223982000000007</v>
      </c>
      <c r="CK2142">
        <v>102.651618</v>
      </c>
      <c r="CL2142">
        <v>176.571774</v>
      </c>
      <c r="CM2142">
        <v>154.85314700000001</v>
      </c>
      <c r="CN2142">
        <v>80.066492999999994</v>
      </c>
      <c r="CO2142">
        <v>77.870429000000001</v>
      </c>
      <c r="CP2142">
        <v>116.04400800000001</v>
      </c>
      <c r="CQ2142">
        <v>164.00104400000001</v>
      </c>
      <c r="CR2142">
        <v>177.08631800000001</v>
      </c>
      <c r="CS2142">
        <v>122.83687500000001</v>
      </c>
      <c r="CT2142">
        <v>157.333426</v>
      </c>
      <c r="CU2142">
        <v>131.50814800000001</v>
      </c>
      <c r="CV2142">
        <v>-101.918091</v>
      </c>
      <c r="CW2142">
        <v>-3.4929899999999998</v>
      </c>
      <c r="CX2142">
        <v>106.036474</v>
      </c>
      <c r="CY2142">
        <v>-105.580877</v>
      </c>
      <c r="CZ2142">
        <v>-3.5822229999999999</v>
      </c>
      <c r="DA2142">
        <v>102.651618</v>
      </c>
      <c r="DB2142">
        <v>-16.415804999999999</v>
      </c>
      <c r="DC2142">
        <v>20.969709000000002</v>
      </c>
      <c r="DD2142">
        <v>96.378974999999997</v>
      </c>
      <c r="DE2142">
        <v>154.815921</v>
      </c>
      <c r="DF2142">
        <v>-98.557355999999999</v>
      </c>
      <c r="DG2142">
        <v>-15.832088000000001</v>
      </c>
      <c r="DH2142">
        <v>18.769690000000001</v>
      </c>
      <c r="DI2142">
        <v>95.223982000000007</v>
      </c>
      <c r="DJ2142">
        <v>-12.338120999999999</v>
      </c>
      <c r="DK2142">
        <v>-164.040764</v>
      </c>
      <c r="DL2142">
        <v>-156.07966099999999</v>
      </c>
      <c r="DM2142">
        <v>-97.214303999999998</v>
      </c>
      <c r="DN2142">
        <v>-127.56125400000001</v>
      </c>
      <c r="DO2142">
        <v>-171.615881</v>
      </c>
      <c r="DP2142">
        <v>-100.93821800000001</v>
      </c>
      <c r="DQ2142">
        <v>-135.95976099999999</v>
      </c>
      <c r="DR2142">
        <v>-171.61079699999999</v>
      </c>
      <c r="DS2142">
        <v>-98.171719999999993</v>
      </c>
      <c r="DT2142">
        <v>37.351503000000001</v>
      </c>
      <c r="DU2142">
        <v>155.35903999999999</v>
      </c>
      <c r="DV2142">
        <v>-70.567336999999995</v>
      </c>
      <c r="DW2142">
        <v>-12.33896</v>
      </c>
      <c r="DX2142">
        <v>153.50953999999999</v>
      </c>
      <c r="DY2142">
        <v>-93.425653999999994</v>
      </c>
      <c r="DZ2142">
        <v>82.414978000000005</v>
      </c>
      <c r="EA2142">
        <v>-135.56940599999999</v>
      </c>
      <c r="EB2142">
        <v>-87.991051999999996</v>
      </c>
      <c r="EC2142">
        <v>24.200975</v>
      </c>
      <c r="ED2142">
        <v>15.089464</v>
      </c>
      <c r="EE2142">
        <v>5.59626</v>
      </c>
      <c r="EF2142">
        <v>1.52833</v>
      </c>
      <c r="EG2142">
        <v>0.857379</v>
      </c>
      <c r="EH2142">
        <v>2.7279390000000001</v>
      </c>
      <c r="EI2142">
        <v>12.977005</v>
      </c>
      <c r="EJ2142">
        <v>5.934901</v>
      </c>
      <c r="EK2142">
        <v>15.098463000000001</v>
      </c>
      <c r="EL2142">
        <v>2.144498</v>
      </c>
      <c r="EM2142">
        <v>1.2853950000000001</v>
      </c>
      <c r="EN2142">
        <v>6.6774589999999998</v>
      </c>
      <c r="EO2142">
        <v>2.6381730000000001</v>
      </c>
      <c r="EP2142">
        <v>12.115311</v>
      </c>
      <c r="EQ2142">
        <v>2.855181</v>
      </c>
      <c r="ER2142">
        <v>0.96084099999999995</v>
      </c>
      <c r="ES2142">
        <v>1.4530130000000001</v>
      </c>
      <c r="ET2142">
        <v>4.487152</v>
      </c>
      <c r="EU2142">
        <v>1.092096</v>
      </c>
      <c r="EV2142">
        <v>1.52833</v>
      </c>
      <c r="EW2142">
        <v>4.6978489999999997</v>
      </c>
      <c r="EX2142">
        <v>2.0985610000000001</v>
      </c>
      <c r="EY2142">
        <v>1.7666489999999999</v>
      </c>
      <c r="EZ2142">
        <v>3.4609380000000001</v>
      </c>
      <c r="FA2142">
        <v>15.089464</v>
      </c>
      <c r="FB2142">
        <v>27.928377000000001</v>
      </c>
      <c r="FC2142">
        <v>4.0942410000000002</v>
      </c>
      <c r="FD2142">
        <v>5.59626</v>
      </c>
      <c r="FE2142">
        <v>14.499929</v>
      </c>
      <c r="FF2142">
        <v>1.9969300000000001</v>
      </c>
      <c r="FG2142">
        <v>0.91309799999999997</v>
      </c>
      <c r="FH2142">
        <v>0.68519799999999997</v>
      </c>
      <c r="FI2142">
        <v>6.2305210000000004</v>
      </c>
      <c r="FJ2142">
        <v>0.79075600000000001</v>
      </c>
      <c r="FK2142">
        <v>1.396971</v>
      </c>
      <c r="FL2142">
        <v>7.1311619999999998</v>
      </c>
      <c r="FM2142">
        <v>0.83960500000000005</v>
      </c>
      <c r="FN2142">
        <v>1.363378</v>
      </c>
      <c r="FO2142">
        <v>3.500829</v>
      </c>
      <c r="FP2142">
        <v>2.3266749999999998</v>
      </c>
      <c r="FQ2142">
        <v>3.2574559999999999</v>
      </c>
      <c r="FR2142">
        <v>14.854063999999999</v>
      </c>
      <c r="FS2142">
        <v>21.926514000000001</v>
      </c>
      <c r="FT2142">
        <v>3.414587</v>
      </c>
      <c r="FU2142">
        <v>138.89693</v>
      </c>
      <c r="FV2142">
        <v>77.028338000000005</v>
      </c>
      <c r="FW2142">
        <v>7.4974189999999998</v>
      </c>
    </row>
    <row r="2143" spans="1:179" x14ac:dyDescent="0.45">
      <c r="A2143" s="1">
        <v>2501</v>
      </c>
      <c r="B2143" t="s">
        <v>194</v>
      </c>
      <c r="C2143">
        <v>3</v>
      </c>
      <c r="D2143" t="s">
        <v>175</v>
      </c>
      <c r="E2143" t="s">
        <v>201</v>
      </c>
      <c r="F2143">
        <v>7</v>
      </c>
      <c r="G2143">
        <v>5</v>
      </c>
      <c r="H2143" t="str">
        <f t="shared" si="198"/>
        <v xml:space="preserve"> Moderada Estimulación</v>
      </c>
      <c r="I2143">
        <v>5</v>
      </c>
      <c r="J2143" t="str">
        <f t="shared" si="199"/>
        <v xml:space="preserve"> Moderado Dominio</v>
      </c>
      <c r="K2143">
        <v>2.2999999999999998</v>
      </c>
      <c r="L2143" t="str">
        <f t="shared" si="200"/>
        <v>Estrés Bajo</v>
      </c>
      <c r="M2143">
        <v>4.4000000000000004</v>
      </c>
      <c r="N2143">
        <v>3.1</v>
      </c>
      <c r="O2143">
        <v>1.8</v>
      </c>
      <c r="P2143">
        <v>5.3</v>
      </c>
      <c r="Q2143">
        <v>2.8</v>
      </c>
      <c r="R2143" t="str">
        <f t="shared" si="201"/>
        <v>Esfuerzo Bajo</v>
      </c>
      <c r="S2143">
        <v>5.3</v>
      </c>
      <c r="T2143" t="str">
        <f t="shared" si="202"/>
        <v>Performance Moderada</v>
      </c>
      <c r="U2143">
        <v>4.2</v>
      </c>
      <c r="V2143" t="str">
        <f t="shared" si="203"/>
        <v>Frustación Moderada</v>
      </c>
      <c r="W2143">
        <v>44</v>
      </c>
      <c r="X2143">
        <v>0</v>
      </c>
      <c r="Z2143">
        <v>169.70495</v>
      </c>
      <c r="AA2143">
        <v>0.937801</v>
      </c>
      <c r="AB2143" s="2">
        <v>0.87686799999999998</v>
      </c>
      <c r="AC2143" s="2">
        <v>5.7629999999999999E-3</v>
      </c>
      <c r="AD2143" s="2">
        <v>1.5180000000000001E-2</v>
      </c>
      <c r="AE2143" s="2">
        <v>1.5017000000000001E-2</v>
      </c>
      <c r="AF2143" s="2">
        <v>5.1736999999999998E-2</v>
      </c>
      <c r="AG2143" s="2">
        <v>2.9550000000000002E-3</v>
      </c>
      <c r="AH2143" s="2">
        <v>4.9849999999999998E-3</v>
      </c>
      <c r="AI2143">
        <v>-1.7023E-2</v>
      </c>
      <c r="AJ2143">
        <v>-10.885445000000001</v>
      </c>
      <c r="AK2143">
        <v>-8.1015080000000008</v>
      </c>
      <c r="AL2143">
        <v>-1.211192</v>
      </c>
      <c r="AM2143">
        <v>0.22608700000000001</v>
      </c>
      <c r="AN2143">
        <v>0.13478299999999999</v>
      </c>
      <c r="AO2143">
        <v>0.126087</v>
      </c>
      <c r="AP2143">
        <v>0.24782599999999999</v>
      </c>
      <c r="AQ2143">
        <v>3.9129999999999998E-2</v>
      </c>
      <c r="AR2143">
        <v>4.3480000000000003E-3</v>
      </c>
      <c r="AS2143">
        <v>0</v>
      </c>
      <c r="AT2143">
        <v>0.48695699999999997</v>
      </c>
      <c r="AU2143">
        <v>0.34782600000000002</v>
      </c>
      <c r="AV2143">
        <v>0</v>
      </c>
      <c r="AW2143">
        <v>0</v>
      </c>
      <c r="AX2143">
        <v>0</v>
      </c>
      <c r="AY2143">
        <v>0.204348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4.3480000000000003E-3</v>
      </c>
      <c r="BH2143">
        <v>0</v>
      </c>
      <c r="BI2143">
        <v>0.2</v>
      </c>
      <c r="BJ2143">
        <v>0.217391</v>
      </c>
      <c r="BK2143">
        <v>0</v>
      </c>
      <c r="BL2143">
        <v>0.63912999999999998</v>
      </c>
      <c r="BM2143">
        <v>0.18260899999999999</v>
      </c>
      <c r="BN2143">
        <v>0</v>
      </c>
      <c r="BO2143">
        <v>0.69565200000000005</v>
      </c>
      <c r="BP2143">
        <v>18</v>
      </c>
      <c r="BQ2143">
        <v>5</v>
      </c>
      <c r="BR2143">
        <v>1</v>
      </c>
      <c r="BS2143">
        <v>0</v>
      </c>
      <c r="BT2143">
        <v>10</v>
      </c>
      <c r="BU2143">
        <v>1</v>
      </c>
      <c r="BV2143">
        <v>13045.278399999999</v>
      </c>
      <c r="BW2143">
        <v>8</v>
      </c>
      <c r="BX2143">
        <v>3</v>
      </c>
      <c r="BY2143">
        <v>5</v>
      </c>
      <c r="BZ2143">
        <v>0</v>
      </c>
      <c r="CA2143">
        <v>0</v>
      </c>
      <c r="CB2143">
        <v>0</v>
      </c>
      <c r="CC2143">
        <v>2</v>
      </c>
      <c r="CD2143">
        <v>1</v>
      </c>
      <c r="CE2143">
        <v>4</v>
      </c>
      <c r="CF2143">
        <v>0.375</v>
      </c>
      <c r="CG2143">
        <v>0</v>
      </c>
      <c r="CH2143">
        <v>2093.9797659999999</v>
      </c>
      <c r="CI2143">
        <v>-91.355384999999998</v>
      </c>
      <c r="CJ2143">
        <v>90.761954000000003</v>
      </c>
      <c r="CK2143">
        <v>100.727727</v>
      </c>
      <c r="CL2143">
        <v>176.603286</v>
      </c>
      <c r="CM2143">
        <v>154.040863</v>
      </c>
      <c r="CN2143">
        <v>87.948710000000005</v>
      </c>
      <c r="CO2143">
        <v>82.480526999999995</v>
      </c>
      <c r="CP2143">
        <v>109.383629</v>
      </c>
      <c r="CQ2143">
        <v>163.68848499999999</v>
      </c>
      <c r="CR2143">
        <v>177.11980500000001</v>
      </c>
      <c r="CS2143">
        <v>118.391088</v>
      </c>
      <c r="CT2143">
        <v>161.047731</v>
      </c>
      <c r="CU2143">
        <v>128.88821799999999</v>
      </c>
      <c r="CV2143">
        <v>-108.123975</v>
      </c>
      <c r="CW2143">
        <v>-4.5744119999999997</v>
      </c>
      <c r="CX2143">
        <v>104.079277</v>
      </c>
      <c r="CY2143">
        <v>-113.61642999999999</v>
      </c>
      <c r="CZ2143">
        <v>-4.5229489999999997</v>
      </c>
      <c r="DA2143">
        <v>100.727727</v>
      </c>
      <c r="DB2143">
        <v>-24.628622</v>
      </c>
      <c r="DC2143">
        <v>21.304438999999999</v>
      </c>
      <c r="DD2143">
        <v>99.464613</v>
      </c>
      <c r="DE2143">
        <v>155.71558400000001</v>
      </c>
      <c r="DF2143">
        <v>-91.355384999999998</v>
      </c>
      <c r="DG2143">
        <v>-3.0242900000000001</v>
      </c>
      <c r="DH2143">
        <v>14.082812000000001</v>
      </c>
      <c r="DI2143">
        <v>90.761954000000003</v>
      </c>
      <c r="DJ2143">
        <v>4.2521680000000002</v>
      </c>
      <c r="DK2143">
        <v>-161.845382</v>
      </c>
      <c r="DL2143">
        <v>-156.49620100000001</v>
      </c>
      <c r="DM2143">
        <v>-98.129289999999997</v>
      </c>
      <c r="DN2143">
        <v>-122.677848</v>
      </c>
      <c r="DO2143">
        <v>-172.20546200000001</v>
      </c>
      <c r="DP2143">
        <v>-102.28429</v>
      </c>
      <c r="DQ2143">
        <v>-129.75113099999999</v>
      </c>
      <c r="DR2143">
        <v>-172.11202700000001</v>
      </c>
      <c r="DS2143">
        <v>-99.600307999999998</v>
      </c>
      <c r="DT2143">
        <v>34.789015999999997</v>
      </c>
      <c r="DU2143">
        <v>154.37342899999999</v>
      </c>
      <c r="DV2143">
        <v>-71.492838000000006</v>
      </c>
      <c r="DW2143">
        <v>-1.2046239999999999</v>
      </c>
      <c r="DX2143">
        <v>147.560745</v>
      </c>
      <c r="DY2143">
        <v>-90.368228999999999</v>
      </c>
      <c r="DZ2143">
        <v>41.416400000000003</v>
      </c>
      <c r="EA2143">
        <v>-122.973313</v>
      </c>
      <c r="EB2143">
        <v>-89.107483000000002</v>
      </c>
      <c r="EC2143">
        <v>19.051788999999999</v>
      </c>
      <c r="ED2143">
        <v>16.212302000000001</v>
      </c>
      <c r="EE2143">
        <v>8.2612679999999994</v>
      </c>
      <c r="EF2143">
        <v>2.153651</v>
      </c>
      <c r="EG2143">
        <v>1.0752109999999999</v>
      </c>
      <c r="EH2143">
        <v>4.3294790000000001</v>
      </c>
      <c r="EI2143">
        <v>14.076345999999999</v>
      </c>
      <c r="EJ2143">
        <v>7.9147210000000001</v>
      </c>
      <c r="EK2143">
        <v>16.724215000000001</v>
      </c>
      <c r="EL2143">
        <v>2.861462</v>
      </c>
      <c r="EM2143">
        <v>1.084211</v>
      </c>
      <c r="EN2143">
        <v>9.4162210000000002</v>
      </c>
      <c r="EO2143">
        <v>3.6257269999999999</v>
      </c>
      <c r="EP2143">
        <v>14.868169</v>
      </c>
      <c r="EQ2143">
        <v>5.5441649999999996</v>
      </c>
      <c r="ER2143">
        <v>1.1709799999999999</v>
      </c>
      <c r="ES2143">
        <v>1.915052</v>
      </c>
      <c r="ET2143">
        <v>8.8577549999999992</v>
      </c>
      <c r="EU2143">
        <v>1.2855350000000001</v>
      </c>
      <c r="EV2143">
        <v>2.153651</v>
      </c>
      <c r="EW2143">
        <v>13.627454999999999</v>
      </c>
      <c r="EX2143">
        <v>4.8604729999999998</v>
      </c>
      <c r="EY2143">
        <v>2.9883259999999998</v>
      </c>
      <c r="EZ2143">
        <v>4.9505420000000004</v>
      </c>
      <c r="FA2143">
        <v>16.212302000000001</v>
      </c>
      <c r="FB2143">
        <v>31.645195999999999</v>
      </c>
      <c r="FC2143">
        <v>5.4791210000000001</v>
      </c>
      <c r="FD2143">
        <v>8.2612679999999994</v>
      </c>
      <c r="FE2143">
        <v>28.031566999999999</v>
      </c>
      <c r="FF2143">
        <v>2.0291190000000001</v>
      </c>
      <c r="FG2143">
        <v>1.2553570000000001</v>
      </c>
      <c r="FH2143">
        <v>0.931647</v>
      </c>
      <c r="FI2143">
        <v>9.2849470000000007</v>
      </c>
      <c r="FJ2143">
        <v>1.567177</v>
      </c>
      <c r="FK2143">
        <v>1.991295</v>
      </c>
      <c r="FL2143">
        <v>10.437442000000001</v>
      </c>
      <c r="FM2143">
        <v>1.4657260000000001</v>
      </c>
      <c r="FN2143">
        <v>1.9067270000000001</v>
      </c>
      <c r="FO2143">
        <v>5.908792</v>
      </c>
      <c r="FP2143">
        <v>2.4739930000000001</v>
      </c>
      <c r="FQ2143">
        <v>3.7202540000000002</v>
      </c>
      <c r="FR2143">
        <v>8.3611989999999992</v>
      </c>
      <c r="FS2143">
        <v>4.3366860000000003</v>
      </c>
      <c r="FT2143">
        <v>3.0739730000000001</v>
      </c>
      <c r="FU2143">
        <v>150.16048799999999</v>
      </c>
      <c r="FV2143">
        <v>98.870520999999997</v>
      </c>
      <c r="FW2143">
        <v>9.1111690000000003</v>
      </c>
    </row>
    <row r="2144" spans="1:179" x14ac:dyDescent="0.45">
      <c r="A2144" s="1">
        <v>2502</v>
      </c>
      <c r="B2144" t="s">
        <v>194</v>
      </c>
      <c r="C2144">
        <v>3</v>
      </c>
      <c r="D2144" t="s">
        <v>175</v>
      </c>
      <c r="E2144" t="s">
        <v>201</v>
      </c>
      <c r="F2144">
        <v>7</v>
      </c>
      <c r="G2144">
        <v>5</v>
      </c>
      <c r="H2144" t="str">
        <f t="shared" si="198"/>
        <v xml:space="preserve"> Moderada Estimulación</v>
      </c>
      <c r="I2144">
        <v>5</v>
      </c>
      <c r="J2144" t="str">
        <f t="shared" si="199"/>
        <v xml:space="preserve"> Moderado Dominio</v>
      </c>
      <c r="K2144">
        <v>2.2999999999999998</v>
      </c>
      <c r="L2144" t="str">
        <f t="shared" si="200"/>
        <v>Estrés Bajo</v>
      </c>
      <c r="M2144">
        <v>4.4000000000000004</v>
      </c>
      <c r="N2144">
        <v>3.1</v>
      </c>
      <c r="O2144">
        <v>1.8</v>
      </c>
      <c r="P2144">
        <v>5.3</v>
      </c>
      <c r="Q2144">
        <v>2.8</v>
      </c>
      <c r="R2144" t="str">
        <f t="shared" si="201"/>
        <v>Esfuerzo Bajo</v>
      </c>
      <c r="S2144">
        <v>5.3</v>
      </c>
      <c r="T2144" t="str">
        <f t="shared" si="202"/>
        <v>Performance Moderada</v>
      </c>
      <c r="U2144">
        <v>4.2</v>
      </c>
      <c r="V2144" t="str">
        <f t="shared" si="203"/>
        <v>Frustación Moderada</v>
      </c>
      <c r="W2144">
        <v>44</v>
      </c>
      <c r="X2144">
        <v>73</v>
      </c>
      <c r="Y2144">
        <v>0.133468</v>
      </c>
      <c r="Z2144">
        <v>162.53885399999999</v>
      </c>
      <c r="AA2144">
        <v>0.936971</v>
      </c>
      <c r="AB2144" s="2">
        <v>0.86515900000000001</v>
      </c>
      <c r="AC2144" s="2">
        <v>4.3499999999999997E-3</v>
      </c>
      <c r="AD2144" s="2">
        <v>2.6183999999999999E-2</v>
      </c>
      <c r="AE2144" s="2">
        <v>2.4590000000000001E-2</v>
      </c>
      <c r="AF2144" s="2">
        <v>6.8547999999999998E-2</v>
      </c>
      <c r="AG2144" s="2">
        <v>6.1289999999999999E-3</v>
      </c>
      <c r="AH2144" s="2">
        <v>3.2750000000000001E-3</v>
      </c>
      <c r="AI2144">
        <v>-4.1273999999999998E-2</v>
      </c>
      <c r="AJ2144">
        <v>-7.1956499999999997</v>
      </c>
      <c r="AK2144">
        <v>-5.4301089999999999</v>
      </c>
      <c r="AL2144">
        <v>-1.09623</v>
      </c>
      <c r="AM2144">
        <v>0.470833</v>
      </c>
      <c r="AN2144">
        <v>0.158333</v>
      </c>
      <c r="AO2144">
        <v>0.14166699999999999</v>
      </c>
      <c r="AP2144">
        <v>0.32083299999999998</v>
      </c>
      <c r="AQ2144">
        <v>1.2500000000000001E-2</v>
      </c>
      <c r="AR2144">
        <v>9.1666999999999998E-2</v>
      </c>
      <c r="AS2144">
        <v>0</v>
      </c>
      <c r="AT2144">
        <v>0.83333299999999999</v>
      </c>
      <c r="AU2144">
        <v>5.8333000000000003E-2</v>
      </c>
      <c r="AV2144">
        <v>4.1669999999999997E-3</v>
      </c>
      <c r="AW2144">
        <v>0</v>
      </c>
      <c r="AX2144">
        <v>0</v>
      </c>
      <c r="AY2144">
        <v>0.56666700000000003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1.2500000000000001E-2</v>
      </c>
      <c r="BH2144">
        <v>0</v>
      </c>
      <c r="BI2144">
        <v>8.7499999999999994E-2</v>
      </c>
      <c r="BJ2144">
        <v>2.0833000000000001E-2</v>
      </c>
      <c r="BK2144">
        <v>0</v>
      </c>
      <c r="BL2144">
        <v>1.4708330000000001</v>
      </c>
      <c r="BM2144">
        <v>0.4</v>
      </c>
      <c r="BN2144">
        <v>0</v>
      </c>
      <c r="BO2144">
        <v>0.73750000000000004</v>
      </c>
      <c r="BP2144">
        <v>13</v>
      </c>
      <c r="BQ2144">
        <v>3</v>
      </c>
      <c r="BR2144">
        <v>0</v>
      </c>
      <c r="BS2144">
        <v>0</v>
      </c>
      <c r="BT2144">
        <v>10</v>
      </c>
      <c r="BU2144">
        <v>0</v>
      </c>
      <c r="BV2144">
        <v>10043.335660000001</v>
      </c>
      <c r="BW2144">
        <v>85</v>
      </c>
      <c r="BX2144">
        <v>52</v>
      </c>
      <c r="BY2144">
        <v>33</v>
      </c>
      <c r="BZ2144">
        <v>0</v>
      </c>
      <c r="CA2144">
        <v>21</v>
      </c>
      <c r="CB2144">
        <v>0</v>
      </c>
      <c r="CC2144">
        <v>11</v>
      </c>
      <c r="CD2144">
        <v>2</v>
      </c>
      <c r="CE2144">
        <v>1</v>
      </c>
      <c r="CF2144">
        <v>0.611765</v>
      </c>
      <c r="CG2144">
        <v>0.33333299999999999</v>
      </c>
      <c r="CH2144">
        <v>2096.8039760000001</v>
      </c>
      <c r="CI2144">
        <v>-94.009386000000006</v>
      </c>
      <c r="CJ2144">
        <v>95.843171999999996</v>
      </c>
      <c r="CK2144">
        <v>101.84664600000001</v>
      </c>
      <c r="CL2144">
        <v>176.64505600000001</v>
      </c>
      <c r="CM2144">
        <v>153.64398700000001</v>
      </c>
      <c r="CN2144">
        <v>84.341279999999998</v>
      </c>
      <c r="CO2144">
        <v>77.567711000000003</v>
      </c>
      <c r="CP2144">
        <v>111.167321</v>
      </c>
      <c r="CQ2144">
        <v>164.49677500000001</v>
      </c>
      <c r="CR2144">
        <v>177.077631</v>
      </c>
      <c r="CS2144">
        <v>123.276504</v>
      </c>
      <c r="CT2144">
        <v>158.41232600000001</v>
      </c>
      <c r="CU2144">
        <v>145.66776300000001</v>
      </c>
      <c r="CV2144">
        <v>-104.926481</v>
      </c>
      <c r="CW2144">
        <v>-4.1561709999999996</v>
      </c>
      <c r="CX2144">
        <v>105.16974399999999</v>
      </c>
      <c r="CY2144">
        <v>-108.74587099999999</v>
      </c>
      <c r="CZ2144">
        <v>-4.0865220000000004</v>
      </c>
      <c r="DA2144">
        <v>101.84664600000001</v>
      </c>
      <c r="DB2144">
        <v>-22.698174000000002</v>
      </c>
      <c r="DC2144">
        <v>22.444593999999999</v>
      </c>
      <c r="DD2144">
        <v>99.507816000000005</v>
      </c>
      <c r="DE2144">
        <v>152.609847</v>
      </c>
      <c r="DF2144">
        <v>-94.009386000000006</v>
      </c>
      <c r="DG2144">
        <v>-7.7264889999999999</v>
      </c>
      <c r="DH2144">
        <v>17.234034000000001</v>
      </c>
      <c r="DI2144">
        <v>95.843171999999996</v>
      </c>
      <c r="DJ2144">
        <v>-7.4636909999999999</v>
      </c>
      <c r="DK2144">
        <v>-164.900443</v>
      </c>
      <c r="DL2144">
        <v>-156.63972699999999</v>
      </c>
      <c r="DM2144">
        <v>-96.669653999999994</v>
      </c>
      <c r="DN2144">
        <v>-126.39786700000001</v>
      </c>
      <c r="DO2144">
        <v>-169.94739899999999</v>
      </c>
      <c r="DP2144">
        <v>-101.985547</v>
      </c>
      <c r="DQ2144">
        <v>-133.80594600000001</v>
      </c>
      <c r="DR2144">
        <v>-171.10515799999999</v>
      </c>
      <c r="DS2144">
        <v>-99.287684999999996</v>
      </c>
      <c r="DT2144">
        <v>35.424294000000003</v>
      </c>
      <c r="DU2144">
        <v>154.327989</v>
      </c>
      <c r="DV2144">
        <v>-71.261436000000003</v>
      </c>
      <c r="DW2144">
        <v>-7.7845849999999999</v>
      </c>
      <c r="DX2144">
        <v>151.35830899999999</v>
      </c>
      <c r="DY2144">
        <v>-92.641908000000001</v>
      </c>
      <c r="DZ2144">
        <v>-23.077978000000002</v>
      </c>
      <c r="EA2144">
        <v>17.355969999999999</v>
      </c>
      <c r="EB2144">
        <v>-100.546909</v>
      </c>
      <c r="EC2144">
        <v>19.112876</v>
      </c>
      <c r="ED2144">
        <v>15.062403</v>
      </c>
      <c r="EE2144">
        <v>11.034177</v>
      </c>
      <c r="EF2144">
        <v>1.0218750000000001</v>
      </c>
      <c r="EG2144">
        <v>0.86230899999999999</v>
      </c>
      <c r="EH2144">
        <v>5.1384439999999998</v>
      </c>
      <c r="EI2144">
        <v>12.578516</v>
      </c>
      <c r="EJ2144">
        <v>10.235779000000001</v>
      </c>
      <c r="EK2144">
        <v>14.569989</v>
      </c>
      <c r="EL2144">
        <v>2.4607459999999999</v>
      </c>
      <c r="EM2144">
        <v>1.320343</v>
      </c>
      <c r="EN2144">
        <v>13.127803</v>
      </c>
      <c r="EO2144">
        <v>2.6115560000000002</v>
      </c>
      <c r="EP2144">
        <v>19.044350000000001</v>
      </c>
      <c r="EQ2144">
        <v>5.3103980000000002</v>
      </c>
      <c r="ER2144">
        <v>1.5375289999999999</v>
      </c>
      <c r="ES2144">
        <v>0.94946200000000003</v>
      </c>
      <c r="ET2144">
        <v>6.0397150000000002</v>
      </c>
      <c r="EU2144">
        <v>1.3569549999999999</v>
      </c>
      <c r="EV2144">
        <v>1.0218750000000001</v>
      </c>
      <c r="EW2144">
        <v>6.8424240000000003</v>
      </c>
      <c r="EX2144">
        <v>4.4393539999999998</v>
      </c>
      <c r="EY2144">
        <v>1.8632010000000001</v>
      </c>
      <c r="EZ2144">
        <v>3.3265709999999999</v>
      </c>
      <c r="FA2144">
        <v>15.062403</v>
      </c>
      <c r="FB2144">
        <v>26.736219999999999</v>
      </c>
      <c r="FC2144">
        <v>7.3992250000000004</v>
      </c>
      <c r="FD2144">
        <v>11.034177</v>
      </c>
      <c r="FE2144">
        <v>24.160596000000002</v>
      </c>
      <c r="FF2144">
        <v>1.868833</v>
      </c>
      <c r="FG2144">
        <v>0.92347900000000005</v>
      </c>
      <c r="FH2144">
        <v>0.91622899999999996</v>
      </c>
      <c r="FI2144">
        <v>7.279496</v>
      </c>
      <c r="FJ2144">
        <v>20.277172</v>
      </c>
      <c r="FK2144">
        <v>1.2288730000000001</v>
      </c>
      <c r="FL2144">
        <v>8.4018529999999991</v>
      </c>
      <c r="FM2144">
        <v>1.184374</v>
      </c>
      <c r="FN2144">
        <v>1.2291989999999999</v>
      </c>
      <c r="FO2144">
        <v>6.3832880000000003</v>
      </c>
      <c r="FP2144">
        <v>3.8487360000000002</v>
      </c>
      <c r="FQ2144">
        <v>2.8539530000000002</v>
      </c>
      <c r="FR2144">
        <v>11.252597</v>
      </c>
      <c r="FS2144">
        <v>9.4859410000000004</v>
      </c>
      <c r="FT2144">
        <v>3.689295</v>
      </c>
      <c r="FU2144">
        <v>94.30641</v>
      </c>
      <c r="FV2144">
        <v>147.78233399999999</v>
      </c>
      <c r="FW2144">
        <v>14.945508</v>
      </c>
    </row>
    <row r="2145" spans="1:179" x14ac:dyDescent="0.45">
      <c r="A2145" s="1">
        <v>2503</v>
      </c>
      <c r="B2145" t="s">
        <v>194</v>
      </c>
      <c r="C2145">
        <v>3</v>
      </c>
      <c r="D2145" t="s">
        <v>175</v>
      </c>
      <c r="E2145" t="s">
        <v>201</v>
      </c>
      <c r="F2145">
        <v>7</v>
      </c>
      <c r="G2145">
        <v>5</v>
      </c>
      <c r="H2145" t="str">
        <f t="shared" si="198"/>
        <v xml:space="preserve"> Moderada Estimulación</v>
      </c>
      <c r="I2145">
        <v>5</v>
      </c>
      <c r="J2145" t="str">
        <f t="shared" si="199"/>
        <v xml:space="preserve"> Moderado Dominio</v>
      </c>
      <c r="K2145">
        <v>2.2999999999999998</v>
      </c>
      <c r="L2145" t="str">
        <f t="shared" si="200"/>
        <v>Estrés Bajo</v>
      </c>
      <c r="M2145">
        <v>4.4000000000000004</v>
      </c>
      <c r="N2145">
        <v>3.1</v>
      </c>
      <c r="O2145">
        <v>1.8</v>
      </c>
      <c r="P2145">
        <v>5.3</v>
      </c>
      <c r="Q2145">
        <v>2.8</v>
      </c>
      <c r="R2145" t="str">
        <f t="shared" si="201"/>
        <v>Esfuerzo Bajo</v>
      </c>
      <c r="S2145">
        <v>5.3</v>
      </c>
      <c r="T2145" t="str">
        <f t="shared" si="202"/>
        <v>Performance Moderada</v>
      </c>
      <c r="U2145">
        <v>4.2</v>
      </c>
      <c r="V2145" t="str">
        <f t="shared" si="203"/>
        <v>Frustación Moderada</v>
      </c>
      <c r="W2145">
        <v>44</v>
      </c>
      <c r="X2145">
        <v>69</v>
      </c>
      <c r="Y2145">
        <v>0.121519</v>
      </c>
      <c r="Z2145">
        <v>170.948474</v>
      </c>
      <c r="AA2145">
        <v>0.92914600000000003</v>
      </c>
      <c r="AB2145" s="2">
        <v>0.89120500000000002</v>
      </c>
      <c r="AC2145" s="2">
        <v>4.7060000000000001E-3</v>
      </c>
      <c r="AD2145" s="2">
        <v>7.1629999999999999E-2</v>
      </c>
      <c r="AE2145" s="2">
        <v>1.0701E-2</v>
      </c>
      <c r="AF2145" s="2">
        <v>5.6625000000000002E-2</v>
      </c>
      <c r="AG2145" s="2">
        <v>6.8120000000000003E-3</v>
      </c>
      <c r="AH2145" s="2">
        <v>3.764E-3</v>
      </c>
      <c r="AI2145">
        <v>-7.0204000000000003E-2</v>
      </c>
      <c r="AJ2145">
        <v>-6.7047499999999998</v>
      </c>
      <c r="AK2145">
        <v>-3.5233469999999998</v>
      </c>
      <c r="AL2145">
        <v>-1.2104299999999999</v>
      </c>
      <c r="AM2145">
        <v>0.34199099999999999</v>
      </c>
      <c r="AN2145">
        <v>0.32900400000000002</v>
      </c>
      <c r="AO2145">
        <v>0.31601699999999999</v>
      </c>
      <c r="AP2145">
        <v>0.458874</v>
      </c>
      <c r="AQ2145">
        <v>8.6580000000000008E-3</v>
      </c>
      <c r="AR2145">
        <v>0.220779</v>
      </c>
      <c r="AS2145">
        <v>0</v>
      </c>
      <c r="AT2145">
        <v>0.80952400000000002</v>
      </c>
      <c r="AU2145">
        <v>3.8961000000000003E-2</v>
      </c>
      <c r="AV2145">
        <v>8.6580000000000008E-3</v>
      </c>
      <c r="AW2145">
        <v>0.32034600000000002</v>
      </c>
      <c r="AX2145">
        <v>0</v>
      </c>
      <c r="AY2145">
        <v>1.0476190000000001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4.3290000000000004E-3</v>
      </c>
      <c r="BG2145">
        <v>8.6580000000000008E-3</v>
      </c>
      <c r="BH2145">
        <v>0</v>
      </c>
      <c r="BI2145">
        <v>0</v>
      </c>
      <c r="BJ2145">
        <v>0.18181800000000001</v>
      </c>
      <c r="BK2145">
        <v>0</v>
      </c>
      <c r="BL2145">
        <v>1.077922</v>
      </c>
      <c r="BM2145">
        <v>0.238095</v>
      </c>
      <c r="BN2145">
        <v>0</v>
      </c>
      <c r="BO2145">
        <v>1.2943720000000001</v>
      </c>
      <c r="BP2145">
        <v>15</v>
      </c>
      <c r="BQ2145">
        <v>7</v>
      </c>
      <c r="BR2145">
        <v>0</v>
      </c>
      <c r="BS2145">
        <v>0</v>
      </c>
      <c r="BT2145">
        <v>8</v>
      </c>
      <c r="BU2145">
        <v>0</v>
      </c>
      <c r="BV2145">
        <v>105.582224</v>
      </c>
      <c r="BW2145">
        <v>89</v>
      </c>
      <c r="BX2145">
        <v>70</v>
      </c>
      <c r="BY2145">
        <v>19</v>
      </c>
      <c r="BZ2145">
        <v>0</v>
      </c>
      <c r="CA2145">
        <v>3</v>
      </c>
      <c r="CB2145">
        <v>0</v>
      </c>
      <c r="CC2145">
        <v>11</v>
      </c>
      <c r="CD2145">
        <v>4</v>
      </c>
      <c r="CE2145">
        <v>5</v>
      </c>
      <c r="CF2145">
        <v>0.78651700000000002</v>
      </c>
      <c r="CG2145">
        <v>3.7037E-2</v>
      </c>
      <c r="CH2145">
        <v>2096.6628489999998</v>
      </c>
      <c r="CI2145">
        <v>-103.406874</v>
      </c>
      <c r="CJ2145">
        <v>98.244427000000002</v>
      </c>
      <c r="CK2145">
        <v>103.69171299999999</v>
      </c>
      <c r="CL2145">
        <v>176.73985400000001</v>
      </c>
      <c r="CM2145">
        <v>153.59317999999999</v>
      </c>
      <c r="CN2145">
        <v>75.995633999999995</v>
      </c>
      <c r="CO2145">
        <v>73.716954999999999</v>
      </c>
      <c r="CP2145">
        <v>121.796537</v>
      </c>
      <c r="CQ2145">
        <v>158.61524</v>
      </c>
      <c r="CR2145">
        <v>176.57094599999999</v>
      </c>
      <c r="CS2145">
        <v>129.25388899999999</v>
      </c>
      <c r="CT2145">
        <v>159.41751099999999</v>
      </c>
      <c r="CU2145">
        <v>135.42808500000001</v>
      </c>
      <c r="CV2145">
        <v>-104.64136499999999</v>
      </c>
      <c r="CW2145">
        <v>-4.6081459999999996</v>
      </c>
      <c r="CX2145">
        <v>106.914047</v>
      </c>
      <c r="CY2145">
        <v>-108.086507</v>
      </c>
      <c r="CZ2145">
        <v>-4.5909409999999999</v>
      </c>
      <c r="DA2145">
        <v>103.69171299999999</v>
      </c>
      <c r="DB2145">
        <v>-23.174969000000001</v>
      </c>
      <c r="DC2145">
        <v>21.667693</v>
      </c>
      <c r="DD2145">
        <v>99.258992000000006</v>
      </c>
      <c r="DE2145">
        <v>153.17771500000001</v>
      </c>
      <c r="DF2145">
        <v>-103.406874</v>
      </c>
      <c r="DG2145">
        <v>-23.107818999999999</v>
      </c>
      <c r="DH2145">
        <v>19.702300999999999</v>
      </c>
      <c r="DI2145">
        <v>98.244427000000002</v>
      </c>
      <c r="DJ2145">
        <v>-17.892927</v>
      </c>
      <c r="DK2145">
        <v>-169.95836800000001</v>
      </c>
      <c r="DL2145">
        <v>-155.47944000000001</v>
      </c>
      <c r="DM2145">
        <v>-93.957926</v>
      </c>
      <c r="DN2145">
        <v>-113.682751</v>
      </c>
      <c r="DO2145">
        <v>-156.73657700000001</v>
      </c>
      <c r="DP2145">
        <v>-105.53994</v>
      </c>
      <c r="DQ2145">
        <v>-117.34725400000001</v>
      </c>
      <c r="DR2145">
        <v>-152.13711799999999</v>
      </c>
      <c r="DS2145">
        <v>-103.109785</v>
      </c>
      <c r="DT2145">
        <v>34.819468000000001</v>
      </c>
      <c r="DU2145">
        <v>151.633566</v>
      </c>
      <c r="DV2145">
        <v>-69.297657999999998</v>
      </c>
      <c r="DW2145">
        <v>-7.5362330000000002</v>
      </c>
      <c r="DX2145">
        <v>154.767842</v>
      </c>
      <c r="DY2145">
        <v>-90.901204000000007</v>
      </c>
      <c r="DZ2145">
        <v>-21.400932000000001</v>
      </c>
      <c r="EA2145">
        <v>-16.614443000000001</v>
      </c>
      <c r="EB2145">
        <v>-101.84521700000001</v>
      </c>
      <c r="EC2145">
        <v>23.478634</v>
      </c>
      <c r="ED2145">
        <v>15.802663000000001</v>
      </c>
      <c r="EE2145">
        <v>8.6820830000000004</v>
      </c>
      <c r="EF2145">
        <v>1.7301690000000001</v>
      </c>
      <c r="EG2145">
        <v>1.076579</v>
      </c>
      <c r="EH2145">
        <v>5.2293510000000003</v>
      </c>
      <c r="EI2145">
        <v>12.711148</v>
      </c>
      <c r="EJ2145">
        <v>8.7357080000000007</v>
      </c>
      <c r="EK2145">
        <v>16.358917999999999</v>
      </c>
      <c r="EL2145">
        <v>6.0113810000000001</v>
      </c>
      <c r="EM2145">
        <v>3.7768890000000002</v>
      </c>
      <c r="EN2145">
        <v>12.214364</v>
      </c>
      <c r="EO2145">
        <v>4.0169560000000004</v>
      </c>
      <c r="EP2145">
        <v>13.297157</v>
      </c>
      <c r="EQ2145">
        <v>4.7157090000000004</v>
      </c>
      <c r="ER2145">
        <v>1.726402</v>
      </c>
      <c r="ES2145">
        <v>1.638987</v>
      </c>
      <c r="ET2145">
        <v>5.9477229999999999</v>
      </c>
      <c r="EU2145">
        <v>1.698134</v>
      </c>
      <c r="EV2145">
        <v>1.7301690000000001</v>
      </c>
      <c r="EW2145">
        <v>9.9586050000000004</v>
      </c>
      <c r="EX2145">
        <v>4.6368679999999998</v>
      </c>
      <c r="EY2145">
        <v>2.0539809999999998</v>
      </c>
      <c r="EZ2145">
        <v>2.926339</v>
      </c>
      <c r="FA2145">
        <v>15.802663000000001</v>
      </c>
      <c r="FB2145">
        <v>27.182117000000002</v>
      </c>
      <c r="FC2145">
        <v>3.6394959999999998</v>
      </c>
      <c r="FD2145">
        <v>8.6820830000000004</v>
      </c>
      <c r="FE2145">
        <v>20.846789000000001</v>
      </c>
      <c r="FF2145">
        <v>20.629224000000001</v>
      </c>
      <c r="FG2145">
        <v>1.6767209999999999</v>
      </c>
      <c r="FH2145">
        <v>1.76471</v>
      </c>
      <c r="FI2145">
        <v>11.977579</v>
      </c>
      <c r="FJ2145">
        <v>73.017150999999998</v>
      </c>
      <c r="FK2145">
        <v>3.290727</v>
      </c>
      <c r="FL2145">
        <v>15.730905</v>
      </c>
      <c r="FM2145">
        <v>82.408536999999995</v>
      </c>
      <c r="FN2145">
        <v>3.728656</v>
      </c>
      <c r="FO2145">
        <v>3.947168</v>
      </c>
      <c r="FP2145">
        <v>5.0309799999999996</v>
      </c>
      <c r="FQ2145">
        <v>4.5120480000000001</v>
      </c>
      <c r="FR2145">
        <v>17.187608000000001</v>
      </c>
      <c r="FS2145">
        <v>10.147344</v>
      </c>
      <c r="FT2145">
        <v>5.4706630000000001</v>
      </c>
      <c r="FU2145">
        <v>116.531369</v>
      </c>
      <c r="FV2145">
        <v>148.473749</v>
      </c>
      <c r="FW2145">
        <v>18.305178000000002</v>
      </c>
    </row>
    <row r="2146" spans="1:179" x14ac:dyDescent="0.45">
      <c r="A2146" s="1">
        <v>2504</v>
      </c>
      <c r="B2146" t="s">
        <v>194</v>
      </c>
      <c r="C2146">
        <v>3</v>
      </c>
      <c r="D2146" t="s">
        <v>175</v>
      </c>
      <c r="E2146" t="s">
        <v>201</v>
      </c>
      <c r="F2146">
        <v>7</v>
      </c>
      <c r="G2146">
        <v>5</v>
      </c>
      <c r="H2146" t="str">
        <f t="shared" si="198"/>
        <v xml:space="preserve"> Moderada Estimulación</v>
      </c>
      <c r="I2146">
        <v>5</v>
      </c>
      <c r="J2146" t="str">
        <f t="shared" si="199"/>
        <v xml:space="preserve"> Moderado Dominio</v>
      </c>
      <c r="K2146">
        <v>2.2999999999999998</v>
      </c>
      <c r="L2146" t="str">
        <f t="shared" si="200"/>
        <v>Estrés Bajo</v>
      </c>
      <c r="M2146">
        <v>4.4000000000000004</v>
      </c>
      <c r="N2146">
        <v>3.1</v>
      </c>
      <c r="O2146">
        <v>1.8</v>
      </c>
      <c r="P2146">
        <v>5.3</v>
      </c>
      <c r="Q2146">
        <v>2.8</v>
      </c>
      <c r="R2146" t="str">
        <f t="shared" si="201"/>
        <v>Esfuerzo Bajo</v>
      </c>
      <c r="S2146">
        <v>5.3</v>
      </c>
      <c r="T2146" t="str">
        <f t="shared" si="202"/>
        <v>Performance Moderada</v>
      </c>
      <c r="U2146">
        <v>4.2</v>
      </c>
      <c r="V2146" t="str">
        <f t="shared" si="203"/>
        <v>Frustación Moderada</v>
      </c>
      <c r="W2146">
        <v>44</v>
      </c>
      <c r="X2146">
        <v>72</v>
      </c>
      <c r="Y2146">
        <v>0.133882</v>
      </c>
      <c r="Z2146">
        <v>171.63091600000001</v>
      </c>
      <c r="AA2146">
        <v>0.93195899999999998</v>
      </c>
      <c r="AB2146" s="2">
        <v>0.84826100000000004</v>
      </c>
      <c r="AC2146" s="2">
        <v>9.6170000000000005E-3</v>
      </c>
      <c r="AD2146" s="2">
        <v>4.1961999999999999E-2</v>
      </c>
      <c r="AE2146" s="2">
        <v>3.0644999999999999E-2</v>
      </c>
      <c r="AF2146" s="2">
        <v>6.1511000000000003E-2</v>
      </c>
      <c r="AG2146" s="2">
        <v>3.114E-3</v>
      </c>
      <c r="AH2146" s="2">
        <v>4.0480000000000004E-3</v>
      </c>
      <c r="AI2146">
        <v>-5.5625000000000001E-2</v>
      </c>
      <c r="AJ2146">
        <v>-6.6621180000000004</v>
      </c>
      <c r="AK2146">
        <v>-4.5543719999999999</v>
      </c>
      <c r="AL2146">
        <v>-1.2883119999999999</v>
      </c>
      <c r="AM2146">
        <v>0.37711899999999998</v>
      </c>
      <c r="AN2146">
        <v>0.194915</v>
      </c>
      <c r="AO2146">
        <v>0.12711900000000001</v>
      </c>
      <c r="AP2146">
        <v>0.432203</v>
      </c>
      <c r="AQ2146">
        <v>1.2711999999999999E-2</v>
      </c>
      <c r="AR2146">
        <v>0.28389799999999998</v>
      </c>
      <c r="AS2146">
        <v>0</v>
      </c>
      <c r="AT2146">
        <v>0.775424</v>
      </c>
      <c r="AU2146">
        <v>8.4746000000000002E-2</v>
      </c>
      <c r="AV2146">
        <v>4.2370000000000003E-3</v>
      </c>
      <c r="AW2146">
        <v>0</v>
      </c>
      <c r="AX2146">
        <v>0</v>
      </c>
      <c r="AY2146">
        <v>1.097458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3.3897999999999998E-2</v>
      </c>
      <c r="BH2146">
        <v>0</v>
      </c>
      <c r="BI2146">
        <v>0.20338999999999999</v>
      </c>
      <c r="BJ2146">
        <v>5.5085000000000002E-2</v>
      </c>
      <c r="BK2146">
        <v>0</v>
      </c>
      <c r="BL2146">
        <v>1.0635589999999999</v>
      </c>
      <c r="BM2146">
        <v>0.38559300000000002</v>
      </c>
      <c r="BN2146">
        <v>0</v>
      </c>
      <c r="BO2146">
        <v>0.69491499999999995</v>
      </c>
      <c r="BP2146">
        <v>14</v>
      </c>
      <c r="BQ2146">
        <v>9</v>
      </c>
      <c r="BR2146">
        <v>0</v>
      </c>
      <c r="BS2146">
        <v>0</v>
      </c>
      <c r="BT2146">
        <v>1</v>
      </c>
      <c r="BU2146">
        <v>2</v>
      </c>
      <c r="BV2146">
        <v>988.42135599999995</v>
      </c>
      <c r="BW2146">
        <v>80</v>
      </c>
      <c r="BX2146">
        <v>48</v>
      </c>
      <c r="BY2146">
        <v>32</v>
      </c>
      <c r="BZ2146">
        <v>0</v>
      </c>
      <c r="CA2146">
        <v>13</v>
      </c>
      <c r="CB2146">
        <v>0</v>
      </c>
      <c r="CC2146">
        <v>13</v>
      </c>
      <c r="CD2146">
        <v>3</v>
      </c>
      <c r="CE2146">
        <v>3</v>
      </c>
      <c r="CF2146">
        <v>0.6</v>
      </c>
      <c r="CG2146">
        <v>0.213115</v>
      </c>
      <c r="CH2146">
        <v>2098.1024400000001</v>
      </c>
      <c r="CI2146">
        <v>-93.756122000000005</v>
      </c>
      <c r="CJ2146">
        <v>98.386430000000004</v>
      </c>
      <c r="CK2146">
        <v>102.14159600000001</v>
      </c>
      <c r="CL2146">
        <v>176.42826700000001</v>
      </c>
      <c r="CM2146">
        <v>154.86469399999999</v>
      </c>
      <c r="CN2146">
        <v>84.759539000000004</v>
      </c>
      <c r="CO2146">
        <v>74.216995999999995</v>
      </c>
      <c r="CP2146">
        <v>112.335289</v>
      </c>
      <c r="CQ2146">
        <v>161.70379800000001</v>
      </c>
      <c r="CR2146">
        <v>175.76377400000001</v>
      </c>
      <c r="CS2146">
        <v>127.529281</v>
      </c>
      <c r="CT2146">
        <v>159.86341999999999</v>
      </c>
      <c r="CU2146">
        <v>152.79938200000001</v>
      </c>
      <c r="CV2146">
        <v>-105.395566</v>
      </c>
      <c r="CW2146">
        <v>-4.3892379999999998</v>
      </c>
      <c r="CX2146">
        <v>105.67820500000001</v>
      </c>
      <c r="CY2146">
        <v>-109.966548</v>
      </c>
      <c r="CZ2146">
        <v>-4.3505419999999999</v>
      </c>
      <c r="DA2146">
        <v>102.14159600000001</v>
      </c>
      <c r="DB2146">
        <v>-19.839746999999999</v>
      </c>
      <c r="DC2146">
        <v>20.540462999999999</v>
      </c>
      <c r="DD2146">
        <v>97.367309000000006</v>
      </c>
      <c r="DE2146">
        <v>154.46998500000001</v>
      </c>
      <c r="DF2146">
        <v>-93.756122000000005</v>
      </c>
      <c r="DG2146">
        <v>-7.589385</v>
      </c>
      <c r="DH2146">
        <v>20.616810999999998</v>
      </c>
      <c r="DI2146">
        <v>98.386430000000004</v>
      </c>
      <c r="DJ2146">
        <v>-17.221204</v>
      </c>
      <c r="DK2146">
        <v>-167.599772</v>
      </c>
      <c r="DL2146">
        <v>-156.39881399999999</v>
      </c>
      <c r="DM2146">
        <v>-95.545317999999995</v>
      </c>
      <c r="DN2146">
        <v>-118.015823</v>
      </c>
      <c r="DO2146">
        <v>-170.43650700000001</v>
      </c>
      <c r="DP2146">
        <v>-103.524522</v>
      </c>
      <c r="DQ2146">
        <v>-120.19560199999999</v>
      </c>
      <c r="DR2146">
        <v>-164.91387900000001</v>
      </c>
      <c r="DS2146">
        <v>-102.65030400000001</v>
      </c>
      <c r="DT2146">
        <v>30.176843999999999</v>
      </c>
      <c r="DU2146">
        <v>152.77828600000001</v>
      </c>
      <c r="DV2146">
        <v>-73.199879999999993</v>
      </c>
      <c r="DW2146">
        <v>-10.56732</v>
      </c>
      <c r="DX2146">
        <v>152.941596</v>
      </c>
      <c r="DY2146">
        <v>-93.739969000000002</v>
      </c>
      <c r="DZ2146">
        <v>-48.618544999999997</v>
      </c>
      <c r="EA2146">
        <v>54.750847</v>
      </c>
      <c r="EB2146">
        <v>-106.27210599999999</v>
      </c>
      <c r="EC2146">
        <v>26.064619</v>
      </c>
      <c r="ED2146">
        <v>18.400314000000002</v>
      </c>
      <c r="EE2146">
        <v>8.1691739999999999</v>
      </c>
      <c r="EF2146">
        <v>1.9437279999999999</v>
      </c>
      <c r="EG2146">
        <v>1.087107</v>
      </c>
      <c r="EH2146">
        <v>3.4931209999999999</v>
      </c>
      <c r="EI2146">
        <v>15.819679000000001</v>
      </c>
      <c r="EJ2146">
        <v>7.3237490000000003</v>
      </c>
      <c r="EK2146">
        <v>17.802256</v>
      </c>
      <c r="EL2146">
        <v>2.9864709999999999</v>
      </c>
      <c r="EM2146">
        <v>4.500273</v>
      </c>
      <c r="EN2146">
        <v>8.7392289999999999</v>
      </c>
      <c r="EO2146">
        <v>4.0594070000000002</v>
      </c>
      <c r="EP2146">
        <v>16.467600000000001</v>
      </c>
      <c r="EQ2146">
        <v>4.4707249999999998</v>
      </c>
      <c r="ER2146">
        <v>1.248267</v>
      </c>
      <c r="ES2146">
        <v>1.527698</v>
      </c>
      <c r="ET2146">
        <v>7.1375570000000002</v>
      </c>
      <c r="EU2146">
        <v>1.324217</v>
      </c>
      <c r="EV2146">
        <v>1.9437279999999999</v>
      </c>
      <c r="EW2146">
        <v>8.6623649999999994</v>
      </c>
      <c r="EX2146">
        <v>3.0766439999999999</v>
      </c>
      <c r="EY2146">
        <v>1.584479</v>
      </c>
      <c r="EZ2146">
        <v>5.0197539999999998</v>
      </c>
      <c r="FA2146">
        <v>18.400314000000002</v>
      </c>
      <c r="FB2146">
        <v>34.174551999999998</v>
      </c>
      <c r="FC2146">
        <v>4.4425309999999998</v>
      </c>
      <c r="FD2146">
        <v>8.1691739999999999</v>
      </c>
      <c r="FE2146">
        <v>17.990199</v>
      </c>
      <c r="FF2146">
        <v>3.397475</v>
      </c>
      <c r="FG2146">
        <v>1.158404</v>
      </c>
      <c r="FH2146">
        <v>1.6971229999999999</v>
      </c>
      <c r="FI2146">
        <v>9.5403129999999994</v>
      </c>
      <c r="FJ2146">
        <v>28.523851000000001</v>
      </c>
      <c r="FK2146">
        <v>1.837626</v>
      </c>
      <c r="FL2146">
        <v>13.201352999999999</v>
      </c>
      <c r="FM2146">
        <v>52.795110999999999</v>
      </c>
      <c r="FN2146">
        <v>5.6869360000000002</v>
      </c>
      <c r="FO2146">
        <v>7.1854129999999996</v>
      </c>
      <c r="FP2146">
        <v>2.854438</v>
      </c>
      <c r="FQ2146">
        <v>4.3975679999999997</v>
      </c>
      <c r="FR2146">
        <v>13.610223</v>
      </c>
      <c r="FS2146">
        <v>21.557967999999999</v>
      </c>
      <c r="FT2146">
        <v>4.5010250000000003</v>
      </c>
      <c r="FU2146">
        <v>76.056608999999995</v>
      </c>
      <c r="FV2146">
        <v>140.64689899999999</v>
      </c>
      <c r="FW2146">
        <v>12.916138999999999</v>
      </c>
    </row>
    <row r="2147" spans="1:179" x14ac:dyDescent="0.45">
      <c r="A2147" s="1">
        <v>2505</v>
      </c>
      <c r="B2147" t="s">
        <v>194</v>
      </c>
      <c r="C2147">
        <v>3</v>
      </c>
      <c r="D2147" t="s">
        <v>175</v>
      </c>
      <c r="E2147" t="s">
        <v>201</v>
      </c>
      <c r="F2147">
        <v>7</v>
      </c>
      <c r="G2147">
        <v>5</v>
      </c>
      <c r="H2147" t="str">
        <f t="shared" si="198"/>
        <v xml:space="preserve"> Moderada Estimulación</v>
      </c>
      <c r="I2147">
        <v>5</v>
      </c>
      <c r="J2147" t="str">
        <f t="shared" si="199"/>
        <v xml:space="preserve"> Moderado Dominio</v>
      </c>
      <c r="K2147">
        <v>2.2999999999999998</v>
      </c>
      <c r="L2147" t="str">
        <f t="shared" si="200"/>
        <v>Estrés Bajo</v>
      </c>
      <c r="M2147">
        <v>4.4000000000000004</v>
      </c>
      <c r="N2147">
        <v>3.1</v>
      </c>
      <c r="O2147">
        <v>1.8</v>
      </c>
      <c r="P2147">
        <v>5.3</v>
      </c>
      <c r="Q2147">
        <v>2.8</v>
      </c>
      <c r="R2147" t="str">
        <f t="shared" si="201"/>
        <v>Esfuerzo Bajo</v>
      </c>
      <c r="S2147">
        <v>5.3</v>
      </c>
      <c r="T2147" t="str">
        <f t="shared" si="202"/>
        <v>Performance Moderada</v>
      </c>
      <c r="U2147">
        <v>4.2</v>
      </c>
      <c r="V2147" t="str">
        <f t="shared" si="203"/>
        <v>Frustación Moderada</v>
      </c>
      <c r="W2147">
        <v>44</v>
      </c>
      <c r="X2147">
        <v>0</v>
      </c>
      <c r="Z2147">
        <v>162.763003</v>
      </c>
      <c r="AA2147">
        <v>0.91818900000000003</v>
      </c>
      <c r="AB2147" s="2">
        <v>0.89849299999999999</v>
      </c>
      <c r="AC2147" s="2">
        <v>2.1610000000000002E-3</v>
      </c>
      <c r="AD2147" s="2">
        <v>0.12139</v>
      </c>
      <c r="AE2147" s="2">
        <v>2.2485000000000002E-2</v>
      </c>
      <c r="AF2147" s="2">
        <v>1.1356E-2</v>
      </c>
      <c r="AG2147" s="2">
        <v>3.5599999999999998E-4</v>
      </c>
      <c r="AH2147" s="2">
        <v>6.8219999999999999E-3</v>
      </c>
      <c r="AI2147">
        <v>-0.122617</v>
      </c>
      <c r="AJ2147">
        <v>-5.6537620000000004</v>
      </c>
      <c r="AK2147">
        <v>-5.562684</v>
      </c>
      <c r="AL2147">
        <v>-0.145368</v>
      </c>
      <c r="AM2147">
        <v>0</v>
      </c>
      <c r="AN2147">
        <v>0.33472800000000003</v>
      </c>
      <c r="AO2147">
        <v>0.30543900000000002</v>
      </c>
      <c r="AP2147">
        <v>0.46443499999999999</v>
      </c>
      <c r="AQ2147">
        <v>0</v>
      </c>
      <c r="AR2147">
        <v>0.25104599999999999</v>
      </c>
      <c r="AS2147">
        <v>0</v>
      </c>
      <c r="AT2147">
        <v>0.51464399999999999</v>
      </c>
      <c r="AU2147">
        <v>0.209205</v>
      </c>
      <c r="AV2147">
        <v>0</v>
      </c>
      <c r="AW2147">
        <v>0</v>
      </c>
      <c r="AX2147">
        <v>0</v>
      </c>
      <c r="AY2147">
        <v>1.3891210000000001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0.104603</v>
      </c>
      <c r="BH2147">
        <v>0</v>
      </c>
      <c r="BI2147">
        <v>0.45188299999999998</v>
      </c>
      <c r="BJ2147">
        <v>0.51882799999999996</v>
      </c>
      <c r="BK2147">
        <v>0</v>
      </c>
      <c r="BL2147">
        <v>0</v>
      </c>
      <c r="BM2147">
        <v>0</v>
      </c>
      <c r="BN2147">
        <v>0</v>
      </c>
      <c r="BO2147">
        <v>1.322176</v>
      </c>
      <c r="BP2147">
        <v>9</v>
      </c>
      <c r="BQ2147">
        <v>5</v>
      </c>
      <c r="BR2147">
        <v>0</v>
      </c>
      <c r="BS2147">
        <v>0</v>
      </c>
      <c r="BT2147">
        <v>2</v>
      </c>
      <c r="BU2147">
        <v>1</v>
      </c>
      <c r="BV2147">
        <v>6505.7937359999996</v>
      </c>
      <c r="BW2147">
        <v>71</v>
      </c>
      <c r="BX2147">
        <v>57</v>
      </c>
      <c r="BY2147">
        <v>14</v>
      </c>
      <c r="BZ2147">
        <v>0</v>
      </c>
      <c r="CA2147">
        <v>0</v>
      </c>
      <c r="CB2147">
        <v>0</v>
      </c>
      <c r="CC2147">
        <v>11</v>
      </c>
      <c r="CD2147">
        <v>3</v>
      </c>
      <c r="CE2147">
        <v>1</v>
      </c>
      <c r="CF2147">
        <v>0.802817</v>
      </c>
      <c r="CG2147">
        <v>0</v>
      </c>
      <c r="CH2147">
        <v>2105.4353940000001</v>
      </c>
      <c r="CI2147">
        <v>-97.727864999999994</v>
      </c>
      <c r="CJ2147">
        <v>93.590108000000001</v>
      </c>
      <c r="CK2147">
        <v>103.10831</v>
      </c>
      <c r="CL2147">
        <v>176.73207500000001</v>
      </c>
      <c r="CM2147">
        <v>153.82360299999999</v>
      </c>
      <c r="CN2147">
        <v>81.596716999999998</v>
      </c>
      <c r="CO2147">
        <v>78.759708000000003</v>
      </c>
      <c r="CP2147">
        <v>116.439183</v>
      </c>
      <c r="CQ2147">
        <v>160.30076</v>
      </c>
      <c r="CR2147">
        <v>174.212118</v>
      </c>
      <c r="CS2147">
        <v>121.736025</v>
      </c>
      <c r="CT2147">
        <v>159.68050099999999</v>
      </c>
      <c r="CU2147">
        <v>127.371797</v>
      </c>
      <c r="CV2147">
        <v>-106.051014</v>
      </c>
      <c r="CW2147">
        <v>-4.8130410000000001</v>
      </c>
      <c r="CX2147">
        <v>106.351578</v>
      </c>
      <c r="CY2147">
        <v>-109.927229</v>
      </c>
      <c r="CZ2147">
        <v>-4.7764280000000001</v>
      </c>
      <c r="DA2147">
        <v>103.10831</v>
      </c>
      <c r="DB2147">
        <v>-18.745785000000001</v>
      </c>
      <c r="DC2147">
        <v>20.97822</v>
      </c>
      <c r="DD2147">
        <v>97.366973999999999</v>
      </c>
      <c r="DE2147">
        <v>154.72080099999999</v>
      </c>
      <c r="DF2147">
        <v>-97.727864999999994</v>
      </c>
      <c r="DG2147">
        <v>-14.170052</v>
      </c>
      <c r="DH2147">
        <v>16.245372</v>
      </c>
      <c r="DI2147">
        <v>93.590108000000001</v>
      </c>
      <c r="DJ2147">
        <v>7.8156239999999997</v>
      </c>
      <c r="DK2147">
        <v>-169.029843</v>
      </c>
      <c r="DL2147">
        <v>-155.91439800000001</v>
      </c>
      <c r="DM2147">
        <v>-94.957362000000003</v>
      </c>
      <c r="DN2147">
        <v>-115.287015</v>
      </c>
      <c r="DO2147">
        <v>-171.658187</v>
      </c>
      <c r="DP2147">
        <v>-105.10957999999999</v>
      </c>
      <c r="DQ2147">
        <v>-113.405074</v>
      </c>
      <c r="DR2147">
        <v>-149.027423</v>
      </c>
      <c r="DS2147">
        <v>-106.49932800000001</v>
      </c>
      <c r="DT2147">
        <v>34.744466000000003</v>
      </c>
      <c r="DU2147">
        <v>153.557661</v>
      </c>
      <c r="DV2147">
        <v>-70.851736000000002</v>
      </c>
      <c r="DW2147">
        <v>-8.0734829999999995</v>
      </c>
      <c r="DX2147">
        <v>152.72523200000001</v>
      </c>
      <c r="DY2147">
        <v>-90.995069000000001</v>
      </c>
      <c r="DZ2147">
        <v>69.777694999999994</v>
      </c>
      <c r="EA2147">
        <v>-106.348493</v>
      </c>
      <c r="EB2147">
        <v>-85.669512999999995</v>
      </c>
      <c r="EC2147">
        <v>23.555236000000001</v>
      </c>
      <c r="ED2147">
        <v>16.998532000000001</v>
      </c>
      <c r="EE2147">
        <v>8.6116340000000005</v>
      </c>
      <c r="EF2147">
        <v>1.792716</v>
      </c>
      <c r="EG2147">
        <v>0.94141300000000006</v>
      </c>
      <c r="EH2147">
        <v>2.5298880000000001</v>
      </c>
      <c r="EI2147">
        <v>14.568985</v>
      </c>
      <c r="EJ2147">
        <v>9.2974540000000001</v>
      </c>
      <c r="EK2147">
        <v>16.357880999999999</v>
      </c>
      <c r="EL2147">
        <v>3.16858</v>
      </c>
      <c r="EM2147">
        <v>6.1994040000000004</v>
      </c>
      <c r="EN2147">
        <v>10.017969000000001</v>
      </c>
      <c r="EO2147">
        <v>4.8232350000000004</v>
      </c>
      <c r="EP2147">
        <v>20.592627</v>
      </c>
      <c r="EQ2147">
        <v>4.3281219999999996</v>
      </c>
      <c r="ER2147">
        <v>1.2486390000000001</v>
      </c>
      <c r="ES2147">
        <v>1.7232620000000001</v>
      </c>
      <c r="ET2147">
        <v>5.8782779999999999</v>
      </c>
      <c r="EU2147">
        <v>1.2231460000000001</v>
      </c>
      <c r="EV2147">
        <v>1.792716</v>
      </c>
      <c r="EW2147">
        <v>4.6250369999999998</v>
      </c>
      <c r="EX2147">
        <v>1.474672</v>
      </c>
      <c r="EY2147">
        <v>1.6895519999999999</v>
      </c>
      <c r="EZ2147">
        <v>3.7310949999999998</v>
      </c>
      <c r="FA2147">
        <v>16.998532000000001</v>
      </c>
      <c r="FB2147">
        <v>32.095174</v>
      </c>
      <c r="FC2147">
        <v>9.5251809999999999</v>
      </c>
      <c r="FD2147">
        <v>8.6116340000000005</v>
      </c>
      <c r="FE2147">
        <v>47.036515000000001</v>
      </c>
      <c r="FF2147">
        <v>2.3909729999999998</v>
      </c>
      <c r="FG2147">
        <v>0.95621</v>
      </c>
      <c r="FH2147">
        <v>1.019258</v>
      </c>
      <c r="FI2147">
        <v>8.1645389999999995</v>
      </c>
      <c r="FJ2147">
        <v>20.331388</v>
      </c>
      <c r="FK2147">
        <v>1.660909</v>
      </c>
      <c r="FL2147">
        <v>13.683603</v>
      </c>
      <c r="FM2147">
        <v>89.810833000000002</v>
      </c>
      <c r="FN2147">
        <v>7.8919810000000004</v>
      </c>
      <c r="FO2147">
        <v>4.2411060000000003</v>
      </c>
      <c r="FP2147">
        <v>2.814495</v>
      </c>
      <c r="FQ2147">
        <v>3.5995949999999999</v>
      </c>
      <c r="FR2147">
        <v>20.134499999999999</v>
      </c>
      <c r="FS2147">
        <v>21.782640000000001</v>
      </c>
      <c r="FT2147">
        <v>6.0235459999999996</v>
      </c>
      <c r="FU2147">
        <v>141.20613399999999</v>
      </c>
      <c r="FV2147">
        <v>103.553048</v>
      </c>
      <c r="FW2147">
        <v>7.8549939999999996</v>
      </c>
    </row>
    <row r="2148" spans="1:179" x14ac:dyDescent="0.45">
      <c r="A2148" s="1">
        <v>2506</v>
      </c>
      <c r="B2148" t="s">
        <v>194</v>
      </c>
      <c r="C2148">
        <v>3</v>
      </c>
      <c r="D2148" t="s">
        <v>175</v>
      </c>
      <c r="E2148" t="s">
        <v>201</v>
      </c>
      <c r="F2148">
        <v>7</v>
      </c>
      <c r="G2148">
        <v>5</v>
      </c>
      <c r="H2148" t="str">
        <f t="shared" si="198"/>
        <v xml:space="preserve"> Moderada Estimulación</v>
      </c>
      <c r="I2148">
        <v>5</v>
      </c>
      <c r="J2148" t="str">
        <f t="shared" si="199"/>
        <v xml:space="preserve"> Moderado Dominio</v>
      </c>
      <c r="K2148">
        <v>2.2999999999999998</v>
      </c>
      <c r="L2148" t="str">
        <f t="shared" si="200"/>
        <v>Estrés Bajo</v>
      </c>
      <c r="M2148">
        <v>4.4000000000000004</v>
      </c>
      <c r="N2148">
        <v>3.1</v>
      </c>
      <c r="O2148">
        <v>1.8</v>
      </c>
      <c r="P2148">
        <v>5.3</v>
      </c>
      <c r="Q2148">
        <v>2.8</v>
      </c>
      <c r="R2148" t="str">
        <f t="shared" si="201"/>
        <v>Esfuerzo Bajo</v>
      </c>
      <c r="S2148">
        <v>5.3</v>
      </c>
      <c r="T2148" t="str">
        <f t="shared" si="202"/>
        <v>Performance Moderada</v>
      </c>
      <c r="U2148">
        <v>4.2</v>
      </c>
      <c r="V2148" t="str">
        <f t="shared" si="203"/>
        <v>Frustación Moderada</v>
      </c>
      <c r="W2148">
        <v>44</v>
      </c>
      <c r="X2148">
        <v>71</v>
      </c>
      <c r="Y2148">
        <v>4.8973999999999997E-2</v>
      </c>
      <c r="Z2148">
        <v>166.81262599999999</v>
      </c>
      <c r="AA2148">
        <v>0.93649099999999996</v>
      </c>
      <c r="AB2148" s="2">
        <v>0.80849099999999996</v>
      </c>
      <c r="AC2148" s="2">
        <v>2.7075999999999999E-2</v>
      </c>
      <c r="AD2148" s="2">
        <v>2.9755E-2</v>
      </c>
      <c r="AE2148" s="2">
        <v>1.0880000000000001E-2</v>
      </c>
      <c r="AF2148" s="2">
        <v>2.6755999999999999E-2</v>
      </c>
      <c r="AG2148" s="2">
        <v>9.7389999999999994E-3</v>
      </c>
      <c r="AH2148" s="2">
        <v>5.483E-3</v>
      </c>
      <c r="AI2148">
        <v>-9.4120000000000002E-3</v>
      </c>
      <c r="AJ2148">
        <v>-8.4302019999999995</v>
      </c>
      <c r="AK2148">
        <v>-5.310467</v>
      </c>
      <c r="AL2148">
        <v>-0.52127400000000002</v>
      </c>
      <c r="AM2148">
        <v>0.65822800000000004</v>
      </c>
      <c r="AN2148">
        <v>0.18987299999999999</v>
      </c>
      <c r="AO2148">
        <v>0.139241</v>
      </c>
      <c r="AP2148">
        <v>0.37130800000000003</v>
      </c>
      <c r="AQ2148">
        <v>1.6878000000000001E-2</v>
      </c>
      <c r="AR2148">
        <v>0.126582</v>
      </c>
      <c r="AS2148">
        <v>0</v>
      </c>
      <c r="AT2148">
        <v>0.83966200000000002</v>
      </c>
      <c r="AU2148">
        <v>7.1730000000000002E-2</v>
      </c>
      <c r="AV2148">
        <v>0</v>
      </c>
      <c r="AW2148">
        <v>0</v>
      </c>
      <c r="AX2148">
        <v>0</v>
      </c>
      <c r="AY2148">
        <v>0.62869200000000003</v>
      </c>
      <c r="AZ2148">
        <v>0</v>
      </c>
      <c r="BA2148">
        <v>0</v>
      </c>
      <c r="BB2148">
        <v>0</v>
      </c>
      <c r="BC2148">
        <v>8.4390000000000003E-3</v>
      </c>
      <c r="BD2148">
        <v>4.2189999999999997E-3</v>
      </c>
      <c r="BE2148">
        <v>0</v>
      </c>
      <c r="BF2148">
        <v>0</v>
      </c>
      <c r="BG2148">
        <v>1.2658000000000001E-2</v>
      </c>
      <c r="BH2148">
        <v>0</v>
      </c>
      <c r="BI2148">
        <v>0.33755299999999999</v>
      </c>
      <c r="BJ2148">
        <v>4.2189999999999997E-3</v>
      </c>
      <c r="BK2148">
        <v>0</v>
      </c>
      <c r="BL2148">
        <v>1.7721519999999999</v>
      </c>
      <c r="BM2148">
        <v>0.16033800000000001</v>
      </c>
      <c r="BN2148">
        <v>0</v>
      </c>
      <c r="BO2148">
        <v>0.66666700000000001</v>
      </c>
      <c r="BP2148">
        <v>16</v>
      </c>
      <c r="BQ2148">
        <v>14</v>
      </c>
      <c r="BR2148">
        <v>0</v>
      </c>
      <c r="BS2148">
        <v>0</v>
      </c>
      <c r="BT2148">
        <v>2</v>
      </c>
      <c r="BU2148">
        <v>0</v>
      </c>
      <c r="BV2148">
        <v>11195.25568</v>
      </c>
      <c r="BW2148">
        <v>22</v>
      </c>
      <c r="BX2148">
        <v>19</v>
      </c>
      <c r="BY2148">
        <v>3</v>
      </c>
      <c r="BZ2148">
        <v>0</v>
      </c>
      <c r="CA2148">
        <v>0</v>
      </c>
      <c r="CB2148">
        <v>1</v>
      </c>
      <c r="CC2148">
        <v>1</v>
      </c>
      <c r="CD2148">
        <v>4</v>
      </c>
      <c r="CE2148">
        <v>7</v>
      </c>
      <c r="CF2148">
        <v>0.86363599999999996</v>
      </c>
      <c r="CG2148">
        <v>0</v>
      </c>
      <c r="CH2148">
        <v>2106.253565</v>
      </c>
      <c r="CI2148">
        <v>-115.902829</v>
      </c>
      <c r="CJ2148">
        <v>98.795553999999996</v>
      </c>
      <c r="CK2148">
        <v>104.48126999999999</v>
      </c>
      <c r="CL2148">
        <v>176.41043099999999</v>
      </c>
      <c r="CM2148">
        <v>150.548034</v>
      </c>
      <c r="CN2148">
        <v>67.093459999999993</v>
      </c>
      <c r="CO2148">
        <v>71.545956000000004</v>
      </c>
      <c r="CP2148">
        <v>134.10672099999999</v>
      </c>
      <c r="CQ2148">
        <v>157.315856</v>
      </c>
      <c r="CR2148">
        <v>174.39691199999999</v>
      </c>
      <c r="CS2148">
        <v>128.36761799999999</v>
      </c>
      <c r="CT2148">
        <v>157.74039300000001</v>
      </c>
      <c r="CU2148">
        <v>124.775819</v>
      </c>
      <c r="CV2148">
        <v>-109.461439</v>
      </c>
      <c r="CW2148">
        <v>-6.6231989999999996</v>
      </c>
      <c r="CX2148">
        <v>107.99233700000001</v>
      </c>
      <c r="CY2148">
        <v>-114.001813</v>
      </c>
      <c r="CZ2148">
        <v>-6.6249710000000004</v>
      </c>
      <c r="DA2148">
        <v>104.48126999999999</v>
      </c>
      <c r="DB2148">
        <v>-16.060666000000001</v>
      </c>
      <c r="DC2148">
        <v>22.097246999999999</v>
      </c>
      <c r="DD2148">
        <v>96.606154000000004</v>
      </c>
      <c r="DE2148">
        <v>157.51169300000001</v>
      </c>
      <c r="DF2148">
        <v>-115.902829</v>
      </c>
      <c r="DG2148">
        <v>-47.943156999999999</v>
      </c>
      <c r="DH2148">
        <v>18.146697</v>
      </c>
      <c r="DI2148">
        <v>98.795553999999996</v>
      </c>
      <c r="DJ2148">
        <v>-13.730513</v>
      </c>
      <c r="DK2148">
        <v>-167.80798100000001</v>
      </c>
      <c r="DL2148">
        <v>-154.65886</v>
      </c>
      <c r="DM2148">
        <v>-95.853769</v>
      </c>
      <c r="DN2148">
        <v>-108.575812</v>
      </c>
      <c r="DO2148">
        <v>-151.88144700000001</v>
      </c>
      <c r="DP2148">
        <v>-106.629592</v>
      </c>
      <c r="DQ2148">
        <v>-106.56195</v>
      </c>
      <c r="DR2148">
        <v>-105.552047</v>
      </c>
      <c r="DS2148">
        <v>-106.71147499999999</v>
      </c>
      <c r="DT2148">
        <v>31.598261000000001</v>
      </c>
      <c r="DU2148">
        <v>143.45459399999999</v>
      </c>
      <c r="DV2148">
        <v>-70.608705</v>
      </c>
      <c r="DW2148">
        <v>1.1093740000000001</v>
      </c>
      <c r="DX2148">
        <v>145.23848899999999</v>
      </c>
      <c r="DY2148">
        <v>-88.680401000000003</v>
      </c>
      <c r="DZ2148">
        <v>3.7687560000000002</v>
      </c>
      <c r="EA2148">
        <v>-39.967778000000003</v>
      </c>
      <c r="EB2148">
        <v>-94.237240999999997</v>
      </c>
      <c r="EC2148">
        <v>25.982610999999999</v>
      </c>
      <c r="ED2148">
        <v>10.499772</v>
      </c>
      <c r="EE2148">
        <v>11.683945</v>
      </c>
      <c r="EF2148">
        <v>1.7650729999999999</v>
      </c>
      <c r="EG2148">
        <v>1.0265869999999999</v>
      </c>
      <c r="EH2148">
        <v>3.673629</v>
      </c>
      <c r="EI2148">
        <v>8.4192619999999998</v>
      </c>
      <c r="EJ2148">
        <v>10.895358999999999</v>
      </c>
      <c r="EK2148">
        <v>11.015912</v>
      </c>
      <c r="EL2148">
        <v>5.1615469999999997</v>
      </c>
      <c r="EM2148">
        <v>5.902793</v>
      </c>
      <c r="EN2148">
        <v>18.371585</v>
      </c>
      <c r="EO2148">
        <v>14.468078</v>
      </c>
      <c r="EP2148">
        <v>23.398261000000002</v>
      </c>
      <c r="EQ2148">
        <v>5.1413669999999998</v>
      </c>
      <c r="ER2148">
        <v>2.0620050000000001</v>
      </c>
      <c r="ES2148">
        <v>1.6265810000000001</v>
      </c>
      <c r="ET2148">
        <v>5.815366</v>
      </c>
      <c r="EU2148">
        <v>1.956742</v>
      </c>
      <c r="EV2148">
        <v>1.7650729999999999</v>
      </c>
      <c r="EW2148">
        <v>5.1345109999999998</v>
      </c>
      <c r="EX2148">
        <v>2.593518</v>
      </c>
      <c r="EY2148">
        <v>2.1232790000000001</v>
      </c>
      <c r="EZ2148">
        <v>3.8488639999999998</v>
      </c>
      <c r="FA2148">
        <v>10.499772</v>
      </c>
      <c r="FB2148">
        <v>18.076699999999999</v>
      </c>
      <c r="FC2148">
        <v>5.9730319999999999</v>
      </c>
      <c r="FD2148">
        <v>11.683945</v>
      </c>
      <c r="FE2148">
        <v>31.696266000000001</v>
      </c>
      <c r="FF2148">
        <v>2.709203</v>
      </c>
      <c r="FG2148">
        <v>1.14686</v>
      </c>
      <c r="FH2148">
        <v>1.340911</v>
      </c>
      <c r="FI2148">
        <v>11.461477</v>
      </c>
      <c r="FJ2148">
        <v>84.639398</v>
      </c>
      <c r="FK2148">
        <v>3.1991139999999998</v>
      </c>
      <c r="FL2148">
        <v>16.895610000000001</v>
      </c>
      <c r="FM2148">
        <v>138.57925399999999</v>
      </c>
      <c r="FN2148">
        <v>7.0141830000000001</v>
      </c>
      <c r="FO2148">
        <v>25.151796000000001</v>
      </c>
      <c r="FP2148">
        <v>46.673755</v>
      </c>
      <c r="FQ2148">
        <v>13.597321000000001</v>
      </c>
      <c r="FR2148">
        <v>8.4134689999999992</v>
      </c>
      <c r="FS2148">
        <v>5.7041209999999998</v>
      </c>
      <c r="FT2148">
        <v>6.2216100000000001</v>
      </c>
      <c r="FU2148">
        <v>135.52282299999999</v>
      </c>
      <c r="FV2148">
        <v>145.27922100000001</v>
      </c>
      <c r="FW2148">
        <v>25.34787</v>
      </c>
    </row>
    <row r="2149" spans="1:179" x14ac:dyDescent="0.45">
      <c r="A2149" s="1">
        <v>2507</v>
      </c>
      <c r="B2149" t="s">
        <v>194</v>
      </c>
      <c r="C2149">
        <v>3</v>
      </c>
      <c r="D2149" t="s">
        <v>175</v>
      </c>
      <c r="E2149" t="s">
        <v>201</v>
      </c>
      <c r="F2149">
        <v>7</v>
      </c>
      <c r="G2149">
        <v>5</v>
      </c>
      <c r="H2149" t="str">
        <f t="shared" si="198"/>
        <v xml:space="preserve"> Moderada Estimulación</v>
      </c>
      <c r="I2149">
        <v>5</v>
      </c>
      <c r="J2149" t="str">
        <f t="shared" si="199"/>
        <v xml:space="preserve"> Moderado Dominio</v>
      </c>
      <c r="K2149">
        <v>2.2999999999999998</v>
      </c>
      <c r="L2149" t="str">
        <f t="shared" si="200"/>
        <v>Estrés Bajo</v>
      </c>
      <c r="M2149">
        <v>4.4000000000000004</v>
      </c>
      <c r="N2149">
        <v>3.1</v>
      </c>
      <c r="O2149">
        <v>1.8</v>
      </c>
      <c r="P2149">
        <v>5.3</v>
      </c>
      <c r="Q2149">
        <v>2.8</v>
      </c>
      <c r="R2149" t="str">
        <f t="shared" si="201"/>
        <v>Esfuerzo Bajo</v>
      </c>
      <c r="S2149">
        <v>5.3</v>
      </c>
      <c r="T2149" t="str">
        <f t="shared" si="202"/>
        <v>Performance Moderada</v>
      </c>
      <c r="U2149">
        <v>4.2</v>
      </c>
      <c r="V2149" t="str">
        <f t="shared" si="203"/>
        <v>Frustación Moderada</v>
      </c>
      <c r="W2149">
        <v>44</v>
      </c>
      <c r="X2149">
        <v>69</v>
      </c>
      <c r="Y2149">
        <v>4.1144E-2</v>
      </c>
      <c r="Z2149">
        <v>165.53465499999999</v>
      </c>
      <c r="AA2149">
        <v>0.93679400000000002</v>
      </c>
      <c r="AB2149" s="2">
        <v>0.83329500000000001</v>
      </c>
      <c r="AC2149" s="2">
        <v>1.1571E-2</v>
      </c>
      <c r="AD2149" s="2">
        <v>1.8346999999999999E-2</v>
      </c>
      <c r="AE2149" s="2">
        <v>1.197E-2</v>
      </c>
      <c r="AF2149" s="2">
        <v>7.0625999999999994E-2</v>
      </c>
      <c r="AG2149" s="2">
        <v>1.2821000000000001E-2</v>
      </c>
      <c r="AH2149" s="2">
        <v>4.8719999999999996E-3</v>
      </c>
      <c r="AI2149">
        <v>-1.3764E-2</v>
      </c>
      <c r="AJ2149">
        <v>-5.4402939999999997</v>
      </c>
      <c r="AK2149">
        <v>-4.0984579999999999</v>
      </c>
      <c r="AL2149">
        <v>-0.284109</v>
      </c>
      <c r="AM2149">
        <v>0.46808499999999997</v>
      </c>
      <c r="AN2149">
        <v>0.26808500000000002</v>
      </c>
      <c r="AO2149">
        <v>0.21276600000000001</v>
      </c>
      <c r="AP2149">
        <v>0.46383000000000002</v>
      </c>
      <c r="AQ2149">
        <v>4.2550000000000001E-3</v>
      </c>
      <c r="AR2149">
        <v>8.0851000000000006E-2</v>
      </c>
      <c r="AS2149">
        <v>0</v>
      </c>
      <c r="AT2149">
        <v>0.75319100000000005</v>
      </c>
      <c r="AU2149">
        <v>2.5531999999999999E-2</v>
      </c>
      <c r="AV2149">
        <v>1.2766E-2</v>
      </c>
      <c r="AW2149">
        <v>0</v>
      </c>
      <c r="AX2149">
        <v>0</v>
      </c>
      <c r="AY2149">
        <v>0.88085100000000005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7.6595999999999997E-2</v>
      </c>
      <c r="BJ2149">
        <v>1.2766E-2</v>
      </c>
      <c r="BK2149">
        <v>0</v>
      </c>
      <c r="BL2149">
        <v>1.3404259999999999</v>
      </c>
      <c r="BM2149">
        <v>0.37446800000000002</v>
      </c>
      <c r="BN2149">
        <v>0</v>
      </c>
      <c r="BO2149">
        <v>0.99574499999999999</v>
      </c>
      <c r="BP2149">
        <v>11</v>
      </c>
      <c r="BQ2149">
        <v>9</v>
      </c>
      <c r="BR2149">
        <v>0</v>
      </c>
      <c r="BS2149">
        <v>0</v>
      </c>
      <c r="BT2149">
        <v>1</v>
      </c>
      <c r="BU2149">
        <v>0</v>
      </c>
      <c r="BV2149">
        <v>7647.0150569999996</v>
      </c>
      <c r="BW2149">
        <v>57</v>
      </c>
      <c r="BX2149">
        <v>33</v>
      </c>
      <c r="BY2149">
        <v>24</v>
      </c>
      <c r="BZ2149">
        <v>0</v>
      </c>
      <c r="CA2149">
        <v>6</v>
      </c>
      <c r="CB2149">
        <v>1</v>
      </c>
      <c r="CC2149">
        <v>6</v>
      </c>
      <c r="CD2149">
        <v>7</v>
      </c>
      <c r="CE2149">
        <v>3</v>
      </c>
      <c r="CF2149">
        <v>0.57894699999999999</v>
      </c>
      <c r="CG2149">
        <v>0.15384600000000001</v>
      </c>
      <c r="CH2149">
        <v>2106.2877239999998</v>
      </c>
      <c r="CI2149">
        <v>-103.242565</v>
      </c>
      <c r="CJ2149">
        <v>101.134778</v>
      </c>
      <c r="CK2149">
        <v>104.44177999999999</v>
      </c>
      <c r="CL2149">
        <v>176.35213400000001</v>
      </c>
      <c r="CM2149">
        <v>154.68662599999999</v>
      </c>
      <c r="CN2149">
        <v>75.880052000000006</v>
      </c>
      <c r="CO2149">
        <v>72.011526000000003</v>
      </c>
      <c r="CP2149">
        <v>122.023616</v>
      </c>
      <c r="CQ2149">
        <v>160.11492000000001</v>
      </c>
      <c r="CR2149">
        <v>176.458035</v>
      </c>
      <c r="CS2149">
        <v>128.73937599999999</v>
      </c>
      <c r="CT2149">
        <v>158.005641</v>
      </c>
      <c r="CU2149">
        <v>137.140546</v>
      </c>
      <c r="CV2149">
        <v>-103.535607</v>
      </c>
      <c r="CW2149">
        <v>-4.3972949999999997</v>
      </c>
      <c r="CX2149">
        <v>107.835385</v>
      </c>
      <c r="CY2149">
        <v>-107.036843</v>
      </c>
      <c r="CZ2149">
        <v>-4.4051229999999997</v>
      </c>
      <c r="DA2149">
        <v>104.44177999999999</v>
      </c>
      <c r="DB2149">
        <v>-19.158358</v>
      </c>
      <c r="DC2149">
        <v>19.723326</v>
      </c>
      <c r="DD2149">
        <v>96.907739000000007</v>
      </c>
      <c r="DE2149">
        <v>155.22176999999999</v>
      </c>
      <c r="DF2149">
        <v>-103.242565</v>
      </c>
      <c r="DG2149">
        <v>-24.143093</v>
      </c>
      <c r="DH2149">
        <v>14.983701</v>
      </c>
      <c r="DI2149">
        <v>101.134778</v>
      </c>
      <c r="DJ2149">
        <v>-30.387281999999999</v>
      </c>
      <c r="DK2149">
        <v>-167.56540699999999</v>
      </c>
      <c r="DL2149">
        <v>-155.36010200000001</v>
      </c>
      <c r="DM2149">
        <v>-94.682376000000005</v>
      </c>
      <c r="DN2149">
        <v>-118.48994</v>
      </c>
      <c r="DO2149">
        <v>-158.69390300000001</v>
      </c>
      <c r="DP2149">
        <v>-105.85373300000001</v>
      </c>
      <c r="DQ2149">
        <v>-121.15727800000001</v>
      </c>
      <c r="DR2149">
        <v>-154.279642</v>
      </c>
      <c r="DS2149">
        <v>-103.548416</v>
      </c>
      <c r="DT2149">
        <v>34.953391000000003</v>
      </c>
      <c r="DU2149">
        <v>150.959644</v>
      </c>
      <c r="DV2149">
        <v>-67.546082999999996</v>
      </c>
      <c r="DW2149">
        <v>-0.516181</v>
      </c>
      <c r="DX2149">
        <v>144.551287</v>
      </c>
      <c r="DY2149">
        <v>-87.224001000000001</v>
      </c>
      <c r="DZ2149">
        <v>9.8522090000000002</v>
      </c>
      <c r="EA2149">
        <v>1.3288230000000001</v>
      </c>
      <c r="EB2149">
        <v>-92.489311000000001</v>
      </c>
      <c r="EC2149">
        <v>23.843544999999999</v>
      </c>
      <c r="ED2149">
        <v>17.653668</v>
      </c>
      <c r="EE2149">
        <v>10.421661</v>
      </c>
      <c r="EF2149">
        <v>1.774286</v>
      </c>
      <c r="EG2149">
        <v>1.218737</v>
      </c>
      <c r="EH2149">
        <v>3.9964580000000001</v>
      </c>
      <c r="EI2149">
        <v>14.439543</v>
      </c>
      <c r="EJ2149">
        <v>8.4364340000000002</v>
      </c>
      <c r="EK2149">
        <v>16.925967</v>
      </c>
      <c r="EL2149">
        <v>6.1056119999999998</v>
      </c>
      <c r="EM2149">
        <v>2.8172869999999999</v>
      </c>
      <c r="EN2149">
        <v>10.928076000000001</v>
      </c>
      <c r="EO2149">
        <v>12.135298000000001</v>
      </c>
      <c r="EP2149">
        <v>25.760802000000002</v>
      </c>
      <c r="EQ2149">
        <v>7.6320810000000003</v>
      </c>
      <c r="ER2149">
        <v>2.5122469999999999</v>
      </c>
      <c r="ES2149">
        <v>1.494631</v>
      </c>
      <c r="ET2149">
        <v>9.7666210000000007</v>
      </c>
      <c r="EU2149">
        <v>2.6144599999999998</v>
      </c>
      <c r="EV2149">
        <v>1.774286</v>
      </c>
      <c r="EW2149">
        <v>6.6729390000000004</v>
      </c>
      <c r="EX2149">
        <v>3.029026</v>
      </c>
      <c r="EY2149">
        <v>1.653365</v>
      </c>
      <c r="EZ2149">
        <v>3.837329</v>
      </c>
      <c r="FA2149">
        <v>17.653668</v>
      </c>
      <c r="FB2149">
        <v>31.595196999999999</v>
      </c>
      <c r="FC2149">
        <v>11.164648</v>
      </c>
      <c r="FD2149">
        <v>10.421661</v>
      </c>
      <c r="FE2149">
        <v>31.919706000000001</v>
      </c>
      <c r="FF2149">
        <v>28.629297999999999</v>
      </c>
      <c r="FG2149">
        <v>1.5304990000000001</v>
      </c>
      <c r="FH2149">
        <v>1.4990349999999999</v>
      </c>
      <c r="FI2149">
        <v>13.839423</v>
      </c>
      <c r="FJ2149">
        <v>63.168007000000003</v>
      </c>
      <c r="FK2149">
        <v>3.9569649999999998</v>
      </c>
      <c r="FL2149">
        <v>15.262129</v>
      </c>
      <c r="FM2149">
        <v>74.749617000000001</v>
      </c>
      <c r="FN2149">
        <v>3.7124820000000001</v>
      </c>
      <c r="FO2149">
        <v>13.456011999999999</v>
      </c>
      <c r="FP2149">
        <v>4.9251829999999996</v>
      </c>
      <c r="FQ2149">
        <v>11.361074</v>
      </c>
      <c r="FR2149">
        <v>28.388083999999999</v>
      </c>
      <c r="FS2149">
        <v>51.628793999999999</v>
      </c>
      <c r="FT2149">
        <v>14.789192</v>
      </c>
      <c r="FU2149">
        <v>121.354457</v>
      </c>
      <c r="FV2149">
        <v>141.068837</v>
      </c>
      <c r="FW2149">
        <v>27.316741</v>
      </c>
    </row>
    <row r="2150" spans="1:179" x14ac:dyDescent="0.45">
      <c r="A2150" s="1">
        <v>2508</v>
      </c>
      <c r="B2150" t="s">
        <v>194</v>
      </c>
      <c r="C2150">
        <v>3</v>
      </c>
      <c r="D2150" t="s">
        <v>175</v>
      </c>
      <c r="E2150" t="s">
        <v>201</v>
      </c>
      <c r="F2150">
        <v>7</v>
      </c>
      <c r="G2150">
        <v>5</v>
      </c>
      <c r="H2150" t="str">
        <f t="shared" si="198"/>
        <v xml:space="preserve"> Moderada Estimulación</v>
      </c>
      <c r="I2150">
        <v>5</v>
      </c>
      <c r="J2150" t="str">
        <f t="shared" si="199"/>
        <v xml:space="preserve"> Moderado Dominio</v>
      </c>
      <c r="K2150">
        <v>2.2999999999999998</v>
      </c>
      <c r="L2150" t="str">
        <f t="shared" si="200"/>
        <v>Estrés Bajo</v>
      </c>
      <c r="M2150">
        <v>4.4000000000000004</v>
      </c>
      <c r="N2150">
        <v>3.1</v>
      </c>
      <c r="O2150">
        <v>1.8</v>
      </c>
      <c r="P2150">
        <v>5.3</v>
      </c>
      <c r="Q2150">
        <v>2.8</v>
      </c>
      <c r="R2150" t="str">
        <f t="shared" si="201"/>
        <v>Esfuerzo Bajo</v>
      </c>
      <c r="S2150">
        <v>5.3</v>
      </c>
      <c r="T2150" t="str">
        <f t="shared" si="202"/>
        <v>Performance Moderada</v>
      </c>
      <c r="U2150">
        <v>4.2</v>
      </c>
      <c r="V2150" t="str">
        <f t="shared" si="203"/>
        <v>Frustación Moderada</v>
      </c>
      <c r="W2150">
        <v>44</v>
      </c>
      <c r="X2150">
        <v>74</v>
      </c>
      <c r="Y2150">
        <v>8.6014999999999994E-2</v>
      </c>
      <c r="Z2150">
        <v>169.48664500000001</v>
      </c>
      <c r="AA2150">
        <v>0.934253</v>
      </c>
      <c r="AB2150" s="2">
        <v>0.787686</v>
      </c>
      <c r="AC2150" s="2">
        <v>4.3709999999999999E-3</v>
      </c>
      <c r="AD2150" s="2">
        <v>1.8072999999999999E-2</v>
      </c>
      <c r="AE2150" s="2">
        <v>1.0545000000000001E-2</v>
      </c>
      <c r="AF2150" s="2">
        <v>0.120515</v>
      </c>
      <c r="AG2150" s="2">
        <v>1.5925999999999999E-2</v>
      </c>
      <c r="AH2150" s="2">
        <v>8.4569999999999992E-3</v>
      </c>
      <c r="AI2150">
        <v>-2.3959999999999999E-2</v>
      </c>
      <c r="AJ2150">
        <v>-7.0921459999999996</v>
      </c>
      <c r="AK2150">
        <v>-3.9921579999999999</v>
      </c>
      <c r="AL2150">
        <v>-1.3147789999999999</v>
      </c>
      <c r="AM2150">
        <v>0.72413799999999995</v>
      </c>
      <c r="AN2150">
        <v>0.26724100000000001</v>
      </c>
      <c r="AO2150">
        <v>0.21551699999999999</v>
      </c>
      <c r="AP2150">
        <v>0.28448299999999999</v>
      </c>
      <c r="AQ2150">
        <v>3.0172000000000001E-2</v>
      </c>
      <c r="AR2150">
        <v>9.0517E-2</v>
      </c>
      <c r="AS2150">
        <v>0</v>
      </c>
      <c r="AT2150">
        <v>0.78448300000000004</v>
      </c>
      <c r="AU2150">
        <v>5.1723999999999999E-2</v>
      </c>
      <c r="AV2150">
        <v>4.3099999999999996E-3</v>
      </c>
      <c r="AW2150">
        <v>0</v>
      </c>
      <c r="AX2150">
        <v>0</v>
      </c>
      <c r="AY2150">
        <v>0.92672399999999999</v>
      </c>
      <c r="AZ2150">
        <v>4.3099999999999996E-3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4.3099999999999996E-3</v>
      </c>
      <c r="BG2150">
        <v>2.1552000000000002E-2</v>
      </c>
      <c r="BH2150">
        <v>0</v>
      </c>
      <c r="BI2150">
        <v>2.1552000000000002E-2</v>
      </c>
      <c r="BJ2150">
        <v>0</v>
      </c>
      <c r="BK2150">
        <v>0</v>
      </c>
      <c r="BL2150">
        <v>2.4353449999999999</v>
      </c>
      <c r="BM2150">
        <v>0.84482800000000002</v>
      </c>
      <c r="BN2150">
        <v>0</v>
      </c>
      <c r="BO2150">
        <v>1.0862069999999999</v>
      </c>
      <c r="BP2150">
        <v>8</v>
      </c>
      <c r="BQ2150">
        <v>5</v>
      </c>
      <c r="BR2150">
        <v>0</v>
      </c>
      <c r="BS2150">
        <v>0</v>
      </c>
      <c r="BT2150">
        <v>3</v>
      </c>
      <c r="BU2150">
        <v>0</v>
      </c>
      <c r="BV2150">
        <v>5005.6634009999998</v>
      </c>
      <c r="BW2150">
        <v>107</v>
      </c>
      <c r="BX2150">
        <v>77</v>
      </c>
      <c r="BY2150">
        <v>30</v>
      </c>
      <c r="BZ2150">
        <v>0</v>
      </c>
      <c r="CA2150">
        <v>8</v>
      </c>
      <c r="CB2150">
        <v>0</v>
      </c>
      <c r="CC2150">
        <v>17</v>
      </c>
      <c r="CD2150">
        <v>2</v>
      </c>
      <c r="CE2150">
        <v>4</v>
      </c>
      <c r="CF2150">
        <v>0.71962599999999999</v>
      </c>
      <c r="CG2150">
        <v>8.5106000000000001E-2</v>
      </c>
      <c r="CH2150">
        <v>2104.3474550000001</v>
      </c>
      <c r="CI2150">
        <v>-102.15131100000001</v>
      </c>
      <c r="CJ2150">
        <v>107.11161199999999</v>
      </c>
      <c r="CK2150">
        <v>105.173571</v>
      </c>
      <c r="CL2150">
        <v>176.323971</v>
      </c>
      <c r="CM2150">
        <v>156.85056700000001</v>
      </c>
      <c r="CN2150">
        <v>76.674313999999995</v>
      </c>
      <c r="CO2150">
        <v>66.068431000000004</v>
      </c>
      <c r="CP2150">
        <v>121.083412</v>
      </c>
      <c r="CQ2150">
        <v>156.19225399999999</v>
      </c>
      <c r="CR2150">
        <v>176.74410599999999</v>
      </c>
      <c r="CS2150">
        <v>138.62315000000001</v>
      </c>
      <c r="CT2150">
        <v>157.16001700000001</v>
      </c>
      <c r="CU2150">
        <v>164.38070500000001</v>
      </c>
      <c r="CV2150">
        <v>-102.535393</v>
      </c>
      <c r="CW2150">
        <v>-4.5006729999999999</v>
      </c>
      <c r="CX2150">
        <v>108.523565</v>
      </c>
      <c r="CY2150">
        <v>-104.97803500000001</v>
      </c>
      <c r="CZ2150">
        <v>-4.4066349999999996</v>
      </c>
      <c r="DA2150">
        <v>105.173571</v>
      </c>
      <c r="DB2150">
        <v>-25.459985</v>
      </c>
      <c r="DC2150">
        <v>17.486639</v>
      </c>
      <c r="DD2150">
        <v>97.843631000000002</v>
      </c>
      <c r="DE2150">
        <v>156.00906800000001</v>
      </c>
      <c r="DF2150">
        <v>-102.15131100000001</v>
      </c>
      <c r="DG2150">
        <v>-24.555927000000001</v>
      </c>
      <c r="DH2150">
        <v>15.325373000000001</v>
      </c>
      <c r="DI2150">
        <v>107.11161199999999</v>
      </c>
      <c r="DJ2150">
        <v>-46.000439999999998</v>
      </c>
      <c r="DK2150">
        <v>-169.45457500000001</v>
      </c>
      <c r="DL2150">
        <v>-155.720878</v>
      </c>
      <c r="DM2150">
        <v>-94.763577999999995</v>
      </c>
      <c r="DN2150">
        <v>-110.302334</v>
      </c>
      <c r="DO2150">
        <v>-123.900469</v>
      </c>
      <c r="DP2150">
        <v>-110.171932</v>
      </c>
      <c r="DQ2150">
        <v>-114.082559</v>
      </c>
      <c r="DR2150">
        <v>-126.174409</v>
      </c>
      <c r="DS2150">
        <v>-107.53505</v>
      </c>
      <c r="DT2150">
        <v>37.859800999999997</v>
      </c>
      <c r="DU2150">
        <v>148.715385</v>
      </c>
      <c r="DV2150">
        <v>-64.167959999999994</v>
      </c>
      <c r="DW2150">
        <v>-2.023463</v>
      </c>
      <c r="DX2150">
        <v>157.96275299999999</v>
      </c>
      <c r="DY2150">
        <v>-87.790098999999998</v>
      </c>
      <c r="DZ2150">
        <v>31.542888000000001</v>
      </c>
      <c r="EA2150">
        <v>86.347595999999996</v>
      </c>
      <c r="EB2150">
        <v>-85.935534000000004</v>
      </c>
      <c r="EC2150">
        <v>24.420444</v>
      </c>
      <c r="ED2150">
        <v>14.578894999999999</v>
      </c>
      <c r="EE2150">
        <v>8.0827869999999997</v>
      </c>
      <c r="EF2150">
        <v>2.8864920000000001</v>
      </c>
      <c r="EG2150">
        <v>1.260783</v>
      </c>
      <c r="EH2150">
        <v>7.1861309999999996</v>
      </c>
      <c r="EI2150">
        <v>11.142825999999999</v>
      </c>
      <c r="EJ2150">
        <v>8.0410389999999996</v>
      </c>
      <c r="EK2150">
        <v>15.395963</v>
      </c>
      <c r="EL2150">
        <v>10.751578</v>
      </c>
      <c r="EM2150">
        <v>2.4562979999999999</v>
      </c>
      <c r="EN2150">
        <v>11.174462</v>
      </c>
      <c r="EO2150">
        <v>4.3887169999999998</v>
      </c>
      <c r="EP2150">
        <v>16.963856</v>
      </c>
      <c r="EQ2150">
        <v>6.9985520000000001</v>
      </c>
      <c r="ER2150">
        <v>2.8418220000000001</v>
      </c>
      <c r="ES2150">
        <v>2.7819150000000001</v>
      </c>
      <c r="ET2150">
        <v>9.6435809999999993</v>
      </c>
      <c r="EU2150">
        <v>3.1735159999999998</v>
      </c>
      <c r="EV2150">
        <v>2.8864920000000001</v>
      </c>
      <c r="EW2150">
        <v>15.358063</v>
      </c>
      <c r="EX2150">
        <v>5.70059</v>
      </c>
      <c r="EY2150">
        <v>2.6796190000000002</v>
      </c>
      <c r="EZ2150">
        <v>5.5966060000000004</v>
      </c>
      <c r="FA2150">
        <v>14.578894999999999</v>
      </c>
      <c r="FB2150">
        <v>29.027411000000001</v>
      </c>
      <c r="FC2150">
        <v>4.3934790000000001</v>
      </c>
      <c r="FD2150">
        <v>8.0827869999999997</v>
      </c>
      <c r="FE2150">
        <v>16.050491000000001</v>
      </c>
      <c r="FF2150">
        <v>8.8038509999999999</v>
      </c>
      <c r="FG2150">
        <v>2.3002090000000002</v>
      </c>
      <c r="FH2150">
        <v>3.4489100000000001</v>
      </c>
      <c r="FI2150">
        <v>16.493905999999999</v>
      </c>
      <c r="FJ2150">
        <v>116.92376400000001</v>
      </c>
      <c r="FK2150">
        <v>7.6917929999999997</v>
      </c>
      <c r="FL2150">
        <v>18.05067</v>
      </c>
      <c r="FM2150">
        <v>114.402438</v>
      </c>
      <c r="FN2150">
        <v>7.9649830000000001</v>
      </c>
      <c r="FO2150">
        <v>4.4123710000000003</v>
      </c>
      <c r="FP2150">
        <v>7.3191069999999998</v>
      </c>
      <c r="FQ2150">
        <v>8.2501859999999994</v>
      </c>
      <c r="FR2150">
        <v>19.622581</v>
      </c>
      <c r="FS2150">
        <v>9.2225560000000009</v>
      </c>
      <c r="FT2150">
        <v>7.3974010000000003</v>
      </c>
      <c r="FU2150">
        <v>63.320286000000003</v>
      </c>
      <c r="FV2150">
        <v>140.86761799999999</v>
      </c>
      <c r="FW2150">
        <v>7.8500750000000004</v>
      </c>
    </row>
    <row r="2151" spans="1:179" x14ac:dyDescent="0.45">
      <c r="A2151" s="1">
        <v>2509</v>
      </c>
      <c r="B2151" t="s">
        <v>194</v>
      </c>
      <c r="C2151">
        <v>3</v>
      </c>
      <c r="D2151" t="s">
        <v>175</v>
      </c>
      <c r="E2151" t="s">
        <v>201</v>
      </c>
      <c r="F2151">
        <v>7</v>
      </c>
      <c r="G2151">
        <v>5</v>
      </c>
      <c r="H2151" t="str">
        <f t="shared" si="198"/>
        <v xml:space="preserve"> Moderada Estimulación</v>
      </c>
      <c r="I2151">
        <v>5</v>
      </c>
      <c r="J2151" t="str">
        <f t="shared" si="199"/>
        <v xml:space="preserve"> Moderado Dominio</v>
      </c>
      <c r="K2151">
        <v>2.2999999999999998</v>
      </c>
      <c r="L2151" t="str">
        <f t="shared" si="200"/>
        <v>Estrés Bajo</v>
      </c>
      <c r="M2151">
        <v>4.4000000000000004</v>
      </c>
      <c r="N2151">
        <v>3.1</v>
      </c>
      <c r="O2151">
        <v>1.8</v>
      </c>
      <c r="P2151">
        <v>5.3</v>
      </c>
      <c r="Q2151">
        <v>2.8</v>
      </c>
      <c r="R2151" t="str">
        <f t="shared" si="201"/>
        <v>Esfuerzo Bajo</v>
      </c>
      <c r="S2151">
        <v>5.3</v>
      </c>
      <c r="T2151" t="str">
        <f t="shared" si="202"/>
        <v>Performance Moderada</v>
      </c>
      <c r="U2151">
        <v>4.2</v>
      </c>
      <c r="V2151" t="str">
        <f t="shared" si="203"/>
        <v>Frustación Moderada</v>
      </c>
      <c r="W2151">
        <v>44</v>
      </c>
      <c r="X2151">
        <v>0</v>
      </c>
      <c r="Z2151">
        <v>173.28377399999999</v>
      </c>
      <c r="AA2151">
        <v>0.95044700000000004</v>
      </c>
      <c r="AB2151" s="2">
        <v>0.95838400000000001</v>
      </c>
      <c r="AC2151" s="2">
        <v>7.7920000000000003E-3</v>
      </c>
      <c r="AD2151" s="2">
        <v>7.4190000000000002E-3</v>
      </c>
      <c r="AE2151" s="2">
        <v>3.9410000000000001E-3</v>
      </c>
      <c r="AF2151" s="2">
        <v>7.4349999999999998E-3</v>
      </c>
      <c r="AG2151" s="2">
        <v>1.0020000000000001E-3</v>
      </c>
      <c r="AH2151" s="2">
        <v>3.19E-4</v>
      </c>
      <c r="AI2151">
        <v>-3.1100000000000002E-4</v>
      </c>
      <c r="AJ2151">
        <v>-9.1883079999999993</v>
      </c>
      <c r="AK2151">
        <v>-7.354641</v>
      </c>
      <c r="AL2151">
        <v>0.19103600000000001</v>
      </c>
      <c r="AM2151">
        <v>5.8576999999999997E-2</v>
      </c>
      <c r="AN2151">
        <v>0</v>
      </c>
      <c r="AO2151">
        <v>4.1840000000000002E-3</v>
      </c>
      <c r="AP2151">
        <v>0.16736400000000001</v>
      </c>
      <c r="AQ2151">
        <v>0</v>
      </c>
      <c r="AR2151">
        <v>2.5104999999999999E-2</v>
      </c>
      <c r="AS2151">
        <v>0</v>
      </c>
      <c r="AT2151">
        <v>0.83682000000000001</v>
      </c>
      <c r="AU2151">
        <v>0.138075</v>
      </c>
      <c r="AV2151">
        <v>0</v>
      </c>
      <c r="AW2151">
        <v>0</v>
      </c>
      <c r="AX2151">
        <v>0</v>
      </c>
      <c r="AY2151">
        <v>0.16736400000000001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1.2552000000000001E-2</v>
      </c>
      <c r="BH2151">
        <v>0</v>
      </c>
      <c r="BI2151">
        <v>6.2761999999999998E-2</v>
      </c>
      <c r="BJ2151">
        <v>0</v>
      </c>
      <c r="BK2151">
        <v>0</v>
      </c>
      <c r="BL2151">
        <v>0.121339</v>
      </c>
      <c r="BM2151">
        <v>0</v>
      </c>
      <c r="BN2151">
        <v>0</v>
      </c>
      <c r="BO2151">
        <v>1.6736000000000001E-2</v>
      </c>
      <c r="BP2151">
        <v>16</v>
      </c>
      <c r="BQ2151">
        <v>6</v>
      </c>
      <c r="BR2151">
        <v>0</v>
      </c>
      <c r="BS2151">
        <v>0</v>
      </c>
      <c r="BT2151">
        <v>10</v>
      </c>
      <c r="BU2151">
        <v>0</v>
      </c>
      <c r="BV2151">
        <v>11930.548000000001</v>
      </c>
      <c r="BW2151">
        <v>10</v>
      </c>
      <c r="BX2151">
        <v>8</v>
      </c>
      <c r="BY2151">
        <v>2</v>
      </c>
      <c r="BZ2151">
        <v>0</v>
      </c>
      <c r="CA2151">
        <v>0</v>
      </c>
      <c r="CB2151">
        <v>0</v>
      </c>
      <c r="CC2151">
        <v>1</v>
      </c>
      <c r="CD2151">
        <v>0</v>
      </c>
      <c r="CE2151">
        <v>7</v>
      </c>
      <c r="CF2151">
        <v>0.8</v>
      </c>
      <c r="CG2151">
        <v>0</v>
      </c>
      <c r="CH2151">
        <v>2098.3309979999999</v>
      </c>
      <c r="CI2151">
        <v>-109.972264</v>
      </c>
      <c r="CJ2151">
        <v>106.013779</v>
      </c>
      <c r="CK2151">
        <v>104.117712</v>
      </c>
      <c r="CL2151">
        <v>176.29155700000001</v>
      </c>
      <c r="CM2151">
        <v>152.82645600000001</v>
      </c>
      <c r="CN2151">
        <v>72.099005000000005</v>
      </c>
      <c r="CO2151">
        <v>65.791419000000005</v>
      </c>
      <c r="CP2151">
        <v>128.36943600000001</v>
      </c>
      <c r="CQ2151">
        <v>157.46517700000001</v>
      </c>
      <c r="CR2151">
        <v>172.14399499999999</v>
      </c>
      <c r="CS2151">
        <v>139.39402200000001</v>
      </c>
      <c r="CT2151">
        <v>161.07858999999999</v>
      </c>
      <c r="CU2151">
        <v>136.15784300000001</v>
      </c>
      <c r="CV2151">
        <v>-107.84058899999999</v>
      </c>
      <c r="CW2151">
        <v>-5.796551</v>
      </c>
      <c r="CX2151">
        <v>107.57678900000001</v>
      </c>
      <c r="CY2151">
        <v>-112.826876</v>
      </c>
      <c r="CZ2151">
        <v>-6.0140940000000001</v>
      </c>
      <c r="DA2151">
        <v>104.117712</v>
      </c>
      <c r="DB2151">
        <v>-17.593024</v>
      </c>
      <c r="DC2151">
        <v>20.312242000000001</v>
      </c>
      <c r="DD2151">
        <v>96.577239000000006</v>
      </c>
      <c r="DE2151">
        <v>157.11949100000001</v>
      </c>
      <c r="DF2151">
        <v>-109.972264</v>
      </c>
      <c r="DG2151">
        <v>-39.181446999999999</v>
      </c>
      <c r="DH2151">
        <v>15.453376</v>
      </c>
      <c r="DI2151">
        <v>106.013779</v>
      </c>
      <c r="DJ2151">
        <v>-40.954748000000002</v>
      </c>
      <c r="DK2151">
        <v>-167.32569899999999</v>
      </c>
      <c r="DL2151">
        <v>-155.53512000000001</v>
      </c>
      <c r="DM2151">
        <v>-94.670789999999997</v>
      </c>
      <c r="DN2151">
        <v>-110.013991</v>
      </c>
      <c r="DO2151">
        <v>-158.798429</v>
      </c>
      <c r="DP2151">
        <v>-108.72198</v>
      </c>
      <c r="DQ2151">
        <v>-107.749332</v>
      </c>
      <c r="DR2151">
        <v>-99.172182000000006</v>
      </c>
      <c r="DS2151">
        <v>-110.68723900000001</v>
      </c>
      <c r="DT2151">
        <v>31.842679</v>
      </c>
      <c r="DU2151">
        <v>147.109498</v>
      </c>
      <c r="DV2151">
        <v>-68.013119000000003</v>
      </c>
      <c r="DW2151">
        <v>1.1728419999999999</v>
      </c>
      <c r="DX2151">
        <v>147.94897399999999</v>
      </c>
      <c r="DY2151">
        <v>-89.295631999999998</v>
      </c>
      <c r="DZ2151">
        <v>81.075271999999998</v>
      </c>
      <c r="EA2151">
        <v>-107.99303399999999</v>
      </c>
      <c r="EB2151">
        <v>-86.414226999999997</v>
      </c>
      <c r="EC2151">
        <v>18.756595000000001</v>
      </c>
      <c r="ED2151">
        <v>10.848761</v>
      </c>
      <c r="EE2151">
        <v>9.7148099999999999</v>
      </c>
      <c r="EF2151">
        <v>1.904217</v>
      </c>
      <c r="EG2151">
        <v>1.22298</v>
      </c>
      <c r="EH2151">
        <v>3.8605659999999999</v>
      </c>
      <c r="EI2151">
        <v>9.6269740000000006</v>
      </c>
      <c r="EJ2151">
        <v>9.4200590000000002</v>
      </c>
      <c r="EK2151">
        <v>10.305904999999999</v>
      </c>
      <c r="EL2151">
        <v>4.5654919999999999</v>
      </c>
      <c r="EM2151">
        <v>8.8735979999999994</v>
      </c>
      <c r="EN2151">
        <v>13.01132</v>
      </c>
      <c r="EO2151">
        <v>4.5840519999999998</v>
      </c>
      <c r="EP2151">
        <v>13.136808</v>
      </c>
      <c r="EQ2151">
        <v>3.9631400000000001</v>
      </c>
      <c r="ER2151">
        <v>1.297614</v>
      </c>
      <c r="ES2151">
        <v>1.7574350000000001</v>
      </c>
      <c r="ET2151">
        <v>6.6694930000000001</v>
      </c>
      <c r="EU2151">
        <v>1.7824660000000001</v>
      </c>
      <c r="EV2151">
        <v>1.904217</v>
      </c>
      <c r="EW2151">
        <v>6.9646229999999996</v>
      </c>
      <c r="EX2151">
        <v>2.7968479999999998</v>
      </c>
      <c r="EY2151">
        <v>2.5056150000000001</v>
      </c>
      <c r="EZ2151">
        <v>2.5778080000000001</v>
      </c>
      <c r="FA2151">
        <v>10.848761</v>
      </c>
      <c r="FB2151">
        <v>20.300747999999999</v>
      </c>
      <c r="FC2151">
        <v>5.1765049999999997</v>
      </c>
      <c r="FD2151">
        <v>9.7148099999999999</v>
      </c>
      <c r="FE2151">
        <v>23.325334999999999</v>
      </c>
      <c r="FF2151">
        <v>28.687878000000001</v>
      </c>
      <c r="FG2151">
        <v>0.81487600000000004</v>
      </c>
      <c r="FH2151">
        <v>1.3054479999999999</v>
      </c>
      <c r="FI2151">
        <v>8.1999209999999998</v>
      </c>
      <c r="FJ2151">
        <v>68.381506999999999</v>
      </c>
      <c r="FK2151">
        <v>2.9457710000000001</v>
      </c>
      <c r="FL2151">
        <v>17.122333999999999</v>
      </c>
      <c r="FM2151">
        <v>141.233701</v>
      </c>
      <c r="FN2151">
        <v>9.1915220000000009</v>
      </c>
      <c r="FO2151">
        <v>6.8272560000000002</v>
      </c>
      <c r="FP2151">
        <v>4.770683</v>
      </c>
      <c r="FQ2151">
        <v>6.0010630000000003</v>
      </c>
      <c r="FR2151">
        <v>5.596508</v>
      </c>
      <c r="FS2151">
        <v>4.4885700000000002</v>
      </c>
      <c r="FT2151">
        <v>2.942269</v>
      </c>
      <c r="FU2151">
        <v>122.330943</v>
      </c>
      <c r="FV2151">
        <v>123.50326</v>
      </c>
      <c r="FW2151">
        <v>9.4931239999999999</v>
      </c>
    </row>
    <row r="2152" spans="1:179" x14ac:dyDescent="0.45">
      <c r="A2152" s="1">
        <v>2510</v>
      </c>
      <c r="B2152" t="s">
        <v>194</v>
      </c>
      <c r="C2152">
        <v>3</v>
      </c>
      <c r="D2152" t="s">
        <v>175</v>
      </c>
      <c r="E2152" t="s">
        <v>201</v>
      </c>
      <c r="F2152">
        <v>7</v>
      </c>
      <c r="G2152">
        <v>5</v>
      </c>
      <c r="H2152" t="str">
        <f t="shared" si="198"/>
        <v xml:space="preserve"> Moderada Estimulación</v>
      </c>
      <c r="I2152">
        <v>5</v>
      </c>
      <c r="J2152" t="str">
        <f t="shared" si="199"/>
        <v xml:space="preserve"> Moderado Dominio</v>
      </c>
      <c r="K2152">
        <v>2.2999999999999998</v>
      </c>
      <c r="L2152" t="str">
        <f t="shared" si="200"/>
        <v>Estrés Bajo</v>
      </c>
      <c r="M2152">
        <v>4.4000000000000004</v>
      </c>
      <c r="N2152">
        <v>3.1</v>
      </c>
      <c r="O2152">
        <v>1.8</v>
      </c>
      <c r="P2152">
        <v>5.3</v>
      </c>
      <c r="Q2152">
        <v>2.8</v>
      </c>
      <c r="R2152" t="str">
        <f t="shared" si="201"/>
        <v>Esfuerzo Bajo</v>
      </c>
      <c r="S2152">
        <v>5.3</v>
      </c>
      <c r="T2152" t="str">
        <f t="shared" si="202"/>
        <v>Performance Moderada</v>
      </c>
      <c r="U2152">
        <v>4.2</v>
      </c>
      <c r="V2152" t="str">
        <f t="shared" si="203"/>
        <v>Frustación Moderada</v>
      </c>
      <c r="W2152">
        <v>44</v>
      </c>
      <c r="X2152">
        <v>0</v>
      </c>
      <c r="Z2152">
        <v>173.99952400000001</v>
      </c>
      <c r="AA2152">
        <v>0.92088700000000001</v>
      </c>
      <c r="AB2152" s="2">
        <v>0.85859399999999997</v>
      </c>
      <c r="AC2152" s="2">
        <v>6.5519999999999997E-3</v>
      </c>
      <c r="AD2152" s="2">
        <v>5.4115999999999997E-2</v>
      </c>
      <c r="AE2152" s="2">
        <v>1.7395000000000001E-2</v>
      </c>
      <c r="AF2152" s="2">
        <v>5.4098E-2</v>
      </c>
      <c r="AG2152" s="2">
        <v>1.7129999999999999E-3</v>
      </c>
      <c r="AH2152" s="2">
        <v>3.1350000000000002E-3</v>
      </c>
      <c r="AI2152">
        <v>-5.3076999999999999E-2</v>
      </c>
      <c r="AJ2152">
        <v>-6.0157819999999997</v>
      </c>
      <c r="AK2152">
        <v>-2.763287</v>
      </c>
      <c r="AL2152">
        <v>0.119911</v>
      </c>
      <c r="AM2152">
        <v>0.27426200000000001</v>
      </c>
      <c r="AN2152">
        <v>0.50210999999999995</v>
      </c>
      <c r="AO2152">
        <v>0.35021099999999999</v>
      </c>
      <c r="AP2152">
        <v>0.54008400000000001</v>
      </c>
      <c r="AQ2152">
        <v>0</v>
      </c>
      <c r="AR2152">
        <v>0.118143</v>
      </c>
      <c r="AS2152">
        <v>0</v>
      </c>
      <c r="AT2152">
        <v>0.64978899999999995</v>
      </c>
      <c r="AU2152">
        <v>1.6878000000000001E-2</v>
      </c>
      <c r="AV2152">
        <v>2.9536E-2</v>
      </c>
      <c r="AW2152">
        <v>0</v>
      </c>
      <c r="AX2152">
        <v>0</v>
      </c>
      <c r="AY2152">
        <v>0.71308000000000005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1.6878000000000001E-2</v>
      </c>
      <c r="BF2152">
        <v>0</v>
      </c>
      <c r="BG2152">
        <v>1.2658000000000001E-2</v>
      </c>
      <c r="BH2152">
        <v>0</v>
      </c>
      <c r="BI2152">
        <v>0.118143</v>
      </c>
      <c r="BJ2152">
        <v>4.6413999999999997E-2</v>
      </c>
      <c r="BK2152">
        <v>0</v>
      </c>
      <c r="BL2152">
        <v>0.65400800000000003</v>
      </c>
      <c r="BM2152">
        <v>0.236287</v>
      </c>
      <c r="BN2152">
        <v>0</v>
      </c>
      <c r="BO2152">
        <v>1.911392</v>
      </c>
      <c r="BP2152">
        <v>5</v>
      </c>
      <c r="BQ2152">
        <v>5</v>
      </c>
      <c r="BR2152">
        <v>0</v>
      </c>
      <c r="BS2152">
        <v>0</v>
      </c>
      <c r="BT2152">
        <v>0</v>
      </c>
      <c r="BU2152">
        <v>0</v>
      </c>
      <c r="BV2152">
        <v>33660.090980000001</v>
      </c>
      <c r="BW2152">
        <v>100</v>
      </c>
      <c r="BX2152">
        <v>75</v>
      </c>
      <c r="BY2152">
        <v>25</v>
      </c>
      <c r="BZ2152">
        <v>0</v>
      </c>
      <c r="CA2152">
        <v>1</v>
      </c>
      <c r="CB2152">
        <v>0</v>
      </c>
      <c r="CC2152">
        <v>18</v>
      </c>
      <c r="CD2152">
        <v>3</v>
      </c>
      <c r="CE2152">
        <v>1</v>
      </c>
      <c r="CF2152">
        <v>0.75</v>
      </c>
      <c r="CG2152">
        <v>1.0753E-2</v>
      </c>
      <c r="CH2152">
        <v>2097.5677620000001</v>
      </c>
      <c r="CI2152">
        <v>-100.79232</v>
      </c>
      <c r="CJ2152">
        <v>105.88822500000001</v>
      </c>
      <c r="CK2152">
        <v>104.68344999999999</v>
      </c>
      <c r="CL2152">
        <v>176.43006700000001</v>
      </c>
      <c r="CM2152">
        <v>161.87688199999999</v>
      </c>
      <c r="CN2152">
        <v>77.002284000000003</v>
      </c>
      <c r="CO2152">
        <v>69.070037999999997</v>
      </c>
      <c r="CP2152">
        <v>119.537449</v>
      </c>
      <c r="CQ2152">
        <v>157.55430699999999</v>
      </c>
      <c r="CR2152">
        <v>175.21469099999999</v>
      </c>
      <c r="CS2152">
        <v>134.54125300000001</v>
      </c>
      <c r="CT2152">
        <v>156.256032</v>
      </c>
      <c r="CU2152">
        <v>142.72048599999999</v>
      </c>
      <c r="CV2152">
        <v>-98.080389999999994</v>
      </c>
      <c r="CW2152">
        <v>-2.5620669999999999</v>
      </c>
      <c r="CX2152">
        <v>107.992484</v>
      </c>
      <c r="CY2152">
        <v>-100.41107700000001</v>
      </c>
      <c r="CZ2152">
        <v>-2.6144850000000002</v>
      </c>
      <c r="DA2152">
        <v>104.68344999999999</v>
      </c>
      <c r="DB2152">
        <v>-29.941537</v>
      </c>
      <c r="DC2152">
        <v>13.309162000000001</v>
      </c>
      <c r="DD2152">
        <v>97.059351000000007</v>
      </c>
      <c r="DE2152">
        <v>157.22198399999999</v>
      </c>
      <c r="DF2152">
        <v>-100.79232</v>
      </c>
      <c r="DG2152">
        <v>-19.548507000000001</v>
      </c>
      <c r="DH2152">
        <v>14.194803</v>
      </c>
      <c r="DI2152">
        <v>105.88822500000001</v>
      </c>
      <c r="DJ2152">
        <v>-46.662871000000003</v>
      </c>
      <c r="DK2152">
        <v>-164.556129</v>
      </c>
      <c r="DL2152">
        <v>-156.63647800000001</v>
      </c>
      <c r="DM2152">
        <v>-93.608329999999995</v>
      </c>
      <c r="DN2152">
        <v>-109.736576</v>
      </c>
      <c r="DO2152">
        <v>-155.556276</v>
      </c>
      <c r="DP2152">
        <v>-108.442981</v>
      </c>
      <c r="DQ2152">
        <v>-109.628801</v>
      </c>
      <c r="DR2152">
        <v>-113.556348</v>
      </c>
      <c r="DS2152">
        <v>-107.722814</v>
      </c>
      <c r="DT2152">
        <v>27.082374999999999</v>
      </c>
      <c r="DU2152">
        <v>151.92306099999999</v>
      </c>
      <c r="DV2152">
        <v>-72.283963</v>
      </c>
      <c r="DW2152">
        <v>-13.257785999999999</v>
      </c>
      <c r="DX2152">
        <v>148.220023</v>
      </c>
      <c r="DY2152">
        <v>-95.003496999999996</v>
      </c>
      <c r="DZ2152">
        <v>12.092725</v>
      </c>
      <c r="EA2152">
        <v>-59.852482000000002</v>
      </c>
      <c r="EB2152">
        <v>-98.407623000000001</v>
      </c>
      <c r="EC2152">
        <v>20.591090000000001</v>
      </c>
      <c r="ED2152">
        <v>14.512606999999999</v>
      </c>
      <c r="EE2152">
        <v>6.0799380000000003</v>
      </c>
      <c r="EF2152">
        <v>2.3146550000000001</v>
      </c>
      <c r="EG2152">
        <v>1.1532150000000001</v>
      </c>
      <c r="EH2152">
        <v>5.4656789999999997</v>
      </c>
      <c r="EI2152">
        <v>11.766113000000001</v>
      </c>
      <c r="EJ2152">
        <v>6.4521639999999998</v>
      </c>
      <c r="EK2152">
        <v>13.310352</v>
      </c>
      <c r="EL2152">
        <v>4.5056630000000002</v>
      </c>
      <c r="EM2152">
        <v>4.7291829999999999</v>
      </c>
      <c r="EN2152">
        <v>9.8818070000000002</v>
      </c>
      <c r="EO2152">
        <v>12.630288999999999</v>
      </c>
      <c r="EP2152">
        <v>15.660973</v>
      </c>
      <c r="EQ2152">
        <v>7.2047379999999999</v>
      </c>
      <c r="ER2152">
        <v>2.3395800000000002</v>
      </c>
      <c r="ES2152">
        <v>2.1148020000000001</v>
      </c>
      <c r="ET2152">
        <v>10.749483</v>
      </c>
      <c r="EU2152">
        <v>2.7797459999999998</v>
      </c>
      <c r="EV2152">
        <v>2.3146550000000001</v>
      </c>
      <c r="EW2152">
        <v>12.364891999999999</v>
      </c>
      <c r="EX2152">
        <v>4.8161519999999998</v>
      </c>
      <c r="EY2152">
        <v>2.280888</v>
      </c>
      <c r="EZ2152">
        <v>3.245482</v>
      </c>
      <c r="FA2152">
        <v>14.512606999999999</v>
      </c>
      <c r="FB2152">
        <v>27.827161</v>
      </c>
      <c r="FC2152">
        <v>3.2780239999999998</v>
      </c>
      <c r="FD2152">
        <v>6.0799380000000003</v>
      </c>
      <c r="FE2152">
        <v>14.604324999999999</v>
      </c>
      <c r="FF2152">
        <v>49.211224999999999</v>
      </c>
      <c r="FG2152">
        <v>1.366635</v>
      </c>
      <c r="FH2152">
        <v>2.189476</v>
      </c>
      <c r="FI2152">
        <v>9.513871</v>
      </c>
      <c r="FJ2152">
        <v>76.067830000000001</v>
      </c>
      <c r="FK2152">
        <v>3.0936970000000001</v>
      </c>
      <c r="FL2152">
        <v>15.221092000000001</v>
      </c>
      <c r="FM2152">
        <v>130.79030299999999</v>
      </c>
      <c r="FN2152">
        <v>6.1853680000000004</v>
      </c>
      <c r="FO2152">
        <v>20.645063</v>
      </c>
      <c r="FP2152">
        <v>5.7633780000000003</v>
      </c>
      <c r="FQ2152">
        <v>10.32803</v>
      </c>
      <c r="FR2152">
        <v>32.053075</v>
      </c>
      <c r="FS2152">
        <v>58.843437999999999</v>
      </c>
      <c r="FT2152">
        <v>14.545313999999999</v>
      </c>
      <c r="FU2152">
        <v>130.13013599999999</v>
      </c>
      <c r="FV2152">
        <v>152.36409900000001</v>
      </c>
      <c r="FW2152">
        <v>23.484722999999999</v>
      </c>
    </row>
    <row r="2153" spans="1:179" x14ac:dyDescent="0.45">
      <c r="A2153" s="1">
        <v>2511</v>
      </c>
      <c r="B2153" t="s">
        <v>194</v>
      </c>
      <c r="C2153">
        <v>3</v>
      </c>
      <c r="D2153" t="s">
        <v>175</v>
      </c>
      <c r="E2153" t="s">
        <v>201</v>
      </c>
      <c r="F2153">
        <v>7</v>
      </c>
      <c r="G2153">
        <v>5</v>
      </c>
      <c r="H2153" t="str">
        <f t="shared" si="198"/>
        <v xml:space="preserve"> Moderada Estimulación</v>
      </c>
      <c r="I2153">
        <v>5</v>
      </c>
      <c r="J2153" t="str">
        <f t="shared" si="199"/>
        <v xml:space="preserve"> Moderado Dominio</v>
      </c>
      <c r="K2153">
        <v>2.2999999999999998</v>
      </c>
      <c r="L2153" t="str">
        <f t="shared" si="200"/>
        <v>Estrés Bajo</v>
      </c>
      <c r="M2153">
        <v>4.4000000000000004</v>
      </c>
      <c r="N2153">
        <v>3.1</v>
      </c>
      <c r="O2153">
        <v>1.8</v>
      </c>
      <c r="P2153">
        <v>5.3</v>
      </c>
      <c r="Q2153">
        <v>2.8</v>
      </c>
      <c r="R2153" t="str">
        <f t="shared" si="201"/>
        <v>Esfuerzo Bajo</v>
      </c>
      <c r="S2153">
        <v>5.3</v>
      </c>
      <c r="T2153" t="str">
        <f t="shared" si="202"/>
        <v>Performance Moderada</v>
      </c>
      <c r="U2153">
        <v>4.2</v>
      </c>
      <c r="V2153" t="str">
        <f t="shared" si="203"/>
        <v>Frustación Moderada</v>
      </c>
      <c r="W2153">
        <v>44</v>
      </c>
      <c r="X2153">
        <v>0</v>
      </c>
      <c r="Z2153">
        <v>165.29777799999999</v>
      </c>
      <c r="AA2153">
        <v>0.92448600000000003</v>
      </c>
      <c r="AB2153" s="2">
        <v>0.91716900000000001</v>
      </c>
      <c r="AC2153" s="2">
        <v>9.3050000000000008E-3</v>
      </c>
      <c r="AD2153" s="2">
        <v>2.2837E-2</v>
      </c>
      <c r="AE2153" s="2">
        <v>6.8580000000000004E-3</v>
      </c>
      <c r="AF2153" s="2">
        <v>1.1731E-2</v>
      </c>
      <c r="AG2153" s="2">
        <v>1.163E-3</v>
      </c>
      <c r="AH2153" s="2">
        <v>6.1240000000000001E-3</v>
      </c>
      <c r="AI2153">
        <v>-1.8631000000000002E-2</v>
      </c>
      <c r="AJ2153">
        <v>-7.9701550000000001</v>
      </c>
      <c r="AK2153">
        <v>-6.0971159999999998</v>
      </c>
      <c r="AL2153">
        <v>0.32905000000000001</v>
      </c>
      <c r="AM2153">
        <v>0.14529900000000001</v>
      </c>
      <c r="AN2153">
        <v>0.15384600000000001</v>
      </c>
      <c r="AO2153">
        <v>7.2650000000000006E-2</v>
      </c>
      <c r="AP2153">
        <v>0.18376100000000001</v>
      </c>
      <c r="AQ2153">
        <v>0</v>
      </c>
      <c r="AR2153">
        <v>8.5470000000000008E-3</v>
      </c>
      <c r="AS2153">
        <v>0</v>
      </c>
      <c r="AT2153">
        <v>0.63247900000000001</v>
      </c>
      <c r="AU2153">
        <v>0.209402</v>
      </c>
      <c r="AV2153">
        <v>5.1282000000000001E-2</v>
      </c>
      <c r="AW2153">
        <v>0</v>
      </c>
      <c r="AX2153">
        <v>0</v>
      </c>
      <c r="AY2153">
        <v>0.13675200000000001</v>
      </c>
      <c r="AZ2153">
        <v>1.7094000000000002E-2</v>
      </c>
      <c r="BA2153">
        <v>0</v>
      </c>
      <c r="BB2153">
        <v>0</v>
      </c>
      <c r="BC2153">
        <v>5.1282000000000001E-2</v>
      </c>
      <c r="BD2153">
        <v>0</v>
      </c>
      <c r="BE2153">
        <v>0</v>
      </c>
      <c r="BF2153">
        <v>0</v>
      </c>
      <c r="BG2153">
        <v>1.2821000000000001E-2</v>
      </c>
      <c r="BH2153">
        <v>0</v>
      </c>
      <c r="BI2153">
        <v>1.7094000000000002E-2</v>
      </c>
      <c r="BJ2153">
        <v>0</v>
      </c>
      <c r="BK2153">
        <v>0</v>
      </c>
      <c r="BL2153">
        <v>0.27777800000000002</v>
      </c>
      <c r="BM2153">
        <v>0</v>
      </c>
      <c r="BN2153">
        <v>0</v>
      </c>
      <c r="BO2153">
        <v>0.44017099999999998</v>
      </c>
      <c r="BP2153">
        <v>21</v>
      </c>
      <c r="BQ2153">
        <v>17</v>
      </c>
      <c r="BR2153">
        <v>0</v>
      </c>
      <c r="BS2153">
        <v>0</v>
      </c>
      <c r="BT2153">
        <v>0</v>
      </c>
      <c r="BU2153">
        <v>2</v>
      </c>
      <c r="BV2153">
        <v>14332.866099999999</v>
      </c>
      <c r="BW2153">
        <v>57</v>
      </c>
      <c r="BX2153">
        <v>39</v>
      </c>
      <c r="BY2153">
        <v>18</v>
      </c>
      <c r="BZ2153">
        <v>0</v>
      </c>
      <c r="CA2153">
        <v>6</v>
      </c>
      <c r="CB2153">
        <v>0</v>
      </c>
      <c r="CC2153">
        <v>5</v>
      </c>
      <c r="CD2153">
        <v>7</v>
      </c>
      <c r="CE2153">
        <v>1</v>
      </c>
      <c r="CF2153">
        <v>0.68421100000000001</v>
      </c>
      <c r="CG2153">
        <v>0.13636400000000001</v>
      </c>
      <c r="CH2153">
        <v>2101.8227609999999</v>
      </c>
      <c r="CI2153">
        <v>-98.962953999999996</v>
      </c>
      <c r="CJ2153">
        <v>105.873885</v>
      </c>
      <c r="CK2153">
        <v>103.120268</v>
      </c>
      <c r="CL2153">
        <v>176.52435399999999</v>
      </c>
      <c r="CM2153">
        <v>160.45005499999999</v>
      </c>
      <c r="CN2153">
        <v>79.171931000000001</v>
      </c>
      <c r="CO2153">
        <v>69.621587000000005</v>
      </c>
      <c r="CP2153">
        <v>117.71001200000001</v>
      </c>
      <c r="CQ2153">
        <v>160.55140399999999</v>
      </c>
      <c r="CR2153">
        <v>175.43983499999999</v>
      </c>
      <c r="CS2153">
        <v>137.14605499999999</v>
      </c>
      <c r="CT2153">
        <v>160.589887</v>
      </c>
      <c r="CU2153">
        <v>151.33471599999999</v>
      </c>
      <c r="CV2153">
        <v>-98.535139000000001</v>
      </c>
      <c r="CW2153">
        <v>-2.6349740000000001</v>
      </c>
      <c r="CX2153">
        <v>106.508178</v>
      </c>
      <c r="CY2153">
        <v>-100.65913399999999</v>
      </c>
      <c r="CZ2153">
        <v>-2.6013329999999999</v>
      </c>
      <c r="DA2153">
        <v>103.120268</v>
      </c>
      <c r="DB2153">
        <v>-23.027991</v>
      </c>
      <c r="DC2153">
        <v>15.718318</v>
      </c>
      <c r="DD2153">
        <v>96.331423000000001</v>
      </c>
      <c r="DE2153">
        <v>157.43046699999999</v>
      </c>
      <c r="DF2153">
        <v>-98.962953999999996</v>
      </c>
      <c r="DG2153">
        <v>-16.933454000000001</v>
      </c>
      <c r="DH2153">
        <v>12.4549</v>
      </c>
      <c r="DI2153">
        <v>105.873885</v>
      </c>
      <c r="DJ2153">
        <v>-50.491656999999996</v>
      </c>
      <c r="DK2153">
        <v>-128.96155300000001</v>
      </c>
      <c r="DL2153">
        <v>-156.75671</v>
      </c>
      <c r="DM2153">
        <v>-94.291335000000004</v>
      </c>
      <c r="DN2153">
        <v>-117.01254400000001</v>
      </c>
      <c r="DO2153">
        <v>-169.448499</v>
      </c>
      <c r="DP2153">
        <v>-108.046136</v>
      </c>
      <c r="DQ2153">
        <v>-118.29087800000001</v>
      </c>
      <c r="DR2153">
        <v>-147.421987</v>
      </c>
      <c r="DS2153">
        <v>-107.15263899999999</v>
      </c>
      <c r="DT2153">
        <v>33.167009</v>
      </c>
      <c r="DU2153">
        <v>149.40778499999999</v>
      </c>
      <c r="DV2153">
        <v>-68.661057</v>
      </c>
      <c r="DW2153">
        <v>-2.6308989999999999</v>
      </c>
      <c r="DX2153">
        <v>152.96987200000001</v>
      </c>
      <c r="DY2153">
        <v>-89.108614000000003</v>
      </c>
      <c r="DZ2153">
        <v>3.298381</v>
      </c>
      <c r="EA2153">
        <v>65.047109000000006</v>
      </c>
      <c r="EB2153">
        <v>-97.746100999999996</v>
      </c>
      <c r="EC2153">
        <v>19.819507999999999</v>
      </c>
      <c r="ED2153">
        <v>15.336415000000001</v>
      </c>
      <c r="EE2153">
        <v>5.7786929999999996</v>
      </c>
      <c r="EF2153">
        <v>2.370085</v>
      </c>
      <c r="EG2153">
        <v>1.0529440000000001</v>
      </c>
      <c r="EH2153">
        <v>6.1851079999999996</v>
      </c>
      <c r="EI2153">
        <v>12.571774</v>
      </c>
      <c r="EJ2153">
        <v>6.1630799999999999</v>
      </c>
      <c r="EK2153">
        <v>15.271833000000001</v>
      </c>
      <c r="EL2153">
        <v>4.3085019999999998</v>
      </c>
      <c r="EM2153">
        <v>4.6622079999999997</v>
      </c>
      <c r="EN2153">
        <v>7.5507720000000003</v>
      </c>
      <c r="EO2153">
        <v>5.6450630000000004</v>
      </c>
      <c r="EP2153">
        <v>13.671042999999999</v>
      </c>
      <c r="EQ2153">
        <v>7.6551080000000002</v>
      </c>
      <c r="ER2153">
        <v>2.4153850000000001</v>
      </c>
      <c r="ES2153">
        <v>2.1582810000000001</v>
      </c>
      <c r="ET2153">
        <v>9.9171479999999992</v>
      </c>
      <c r="EU2153">
        <v>2.475543</v>
      </c>
      <c r="EV2153">
        <v>2.370085</v>
      </c>
      <c r="EW2153">
        <v>10.636612</v>
      </c>
      <c r="EX2153">
        <v>4.360589</v>
      </c>
      <c r="EY2153">
        <v>1.7306090000000001</v>
      </c>
      <c r="EZ2153">
        <v>2.7487780000000002</v>
      </c>
      <c r="FA2153">
        <v>15.336415000000001</v>
      </c>
      <c r="FB2153">
        <v>30.202684000000001</v>
      </c>
      <c r="FC2153">
        <v>3.0650270000000002</v>
      </c>
      <c r="FD2153">
        <v>5.7786929999999996</v>
      </c>
      <c r="FE2153">
        <v>15.240971</v>
      </c>
      <c r="FF2153">
        <v>110.17373600000001</v>
      </c>
      <c r="FG2153">
        <v>1.870684</v>
      </c>
      <c r="FH2153">
        <v>2.9421539999999999</v>
      </c>
      <c r="FI2153">
        <v>6.9605410000000001</v>
      </c>
      <c r="FJ2153">
        <v>19.573656</v>
      </c>
      <c r="FK2153">
        <v>1.980143</v>
      </c>
      <c r="FL2153">
        <v>12.041897000000001</v>
      </c>
      <c r="FM2153">
        <v>87.013194999999996</v>
      </c>
      <c r="FN2153">
        <v>5.6832929999999999</v>
      </c>
      <c r="FO2153">
        <v>3.4472909999999999</v>
      </c>
      <c r="FP2153">
        <v>4.0119009999999999</v>
      </c>
      <c r="FQ2153">
        <v>4.597836</v>
      </c>
      <c r="FR2153">
        <v>20.951263999999998</v>
      </c>
      <c r="FS2153">
        <v>28.497371999999999</v>
      </c>
      <c r="FT2153">
        <v>5.270772</v>
      </c>
      <c r="FU2153">
        <v>86.333948000000007</v>
      </c>
      <c r="FV2153">
        <v>152.882915</v>
      </c>
      <c r="FW2153">
        <v>18.715886999999999</v>
      </c>
    </row>
    <row r="2154" spans="1:179" x14ac:dyDescent="0.45">
      <c r="A2154" s="1">
        <v>2512</v>
      </c>
      <c r="B2154" t="s">
        <v>194</v>
      </c>
      <c r="C2154">
        <v>3</v>
      </c>
      <c r="D2154" t="s">
        <v>175</v>
      </c>
      <c r="E2154" t="s">
        <v>201</v>
      </c>
      <c r="F2154">
        <v>7</v>
      </c>
      <c r="G2154">
        <v>5</v>
      </c>
      <c r="H2154" t="str">
        <f t="shared" si="198"/>
        <v xml:space="preserve"> Moderada Estimulación</v>
      </c>
      <c r="I2154">
        <v>5</v>
      </c>
      <c r="J2154" t="str">
        <f t="shared" si="199"/>
        <v xml:space="preserve"> Moderado Dominio</v>
      </c>
      <c r="K2154">
        <v>2.2999999999999998</v>
      </c>
      <c r="L2154" t="str">
        <f t="shared" si="200"/>
        <v>Estrés Bajo</v>
      </c>
      <c r="M2154">
        <v>4.4000000000000004</v>
      </c>
      <c r="N2154">
        <v>3.1</v>
      </c>
      <c r="O2154">
        <v>1.8</v>
      </c>
      <c r="P2154">
        <v>5.3</v>
      </c>
      <c r="Q2154">
        <v>2.8</v>
      </c>
      <c r="R2154" t="str">
        <f t="shared" si="201"/>
        <v>Esfuerzo Bajo</v>
      </c>
      <c r="S2154">
        <v>5.3</v>
      </c>
      <c r="T2154" t="str">
        <f t="shared" si="202"/>
        <v>Performance Moderada</v>
      </c>
      <c r="U2154">
        <v>4.2</v>
      </c>
      <c r="V2154" t="str">
        <f t="shared" si="203"/>
        <v>Frustación Moderada</v>
      </c>
      <c r="W2154">
        <v>44</v>
      </c>
      <c r="X2154">
        <v>0</v>
      </c>
      <c r="Z2154">
        <v>169.53790499999999</v>
      </c>
      <c r="AA2154">
        <v>0.90532100000000004</v>
      </c>
      <c r="AB2154" s="2">
        <v>0.63615600000000005</v>
      </c>
      <c r="AC2154" s="2">
        <v>4.8170000000000001E-3</v>
      </c>
      <c r="AD2154" s="2">
        <v>3.4625000000000003E-2</v>
      </c>
      <c r="AE2154" s="2">
        <v>3.2100999999999998E-2</v>
      </c>
      <c r="AF2154" s="2">
        <v>0.14510100000000001</v>
      </c>
      <c r="AG2154" s="2">
        <v>5.4219999999999997E-3</v>
      </c>
      <c r="AH2154" s="2">
        <v>1.1952000000000001E-2</v>
      </c>
      <c r="AI2154">
        <v>-4.7544000000000003E-2</v>
      </c>
      <c r="AJ2154">
        <v>-5.3731400000000002</v>
      </c>
      <c r="AK2154">
        <v>0.43527399999999999</v>
      </c>
      <c r="AL2154">
        <v>0.118301</v>
      </c>
      <c r="AM2154">
        <v>0.59656699999999996</v>
      </c>
      <c r="AN2154">
        <v>0.54506399999999999</v>
      </c>
      <c r="AO2154">
        <v>0.399142</v>
      </c>
      <c r="AP2154">
        <v>0.64377700000000004</v>
      </c>
      <c r="AQ2154">
        <v>0</v>
      </c>
      <c r="AR2154">
        <v>0.120172</v>
      </c>
      <c r="AS2154">
        <v>0</v>
      </c>
      <c r="AT2154">
        <v>0.459227</v>
      </c>
      <c r="AU2154">
        <v>3.8627000000000002E-2</v>
      </c>
      <c r="AV2154">
        <v>0.154506</v>
      </c>
      <c r="AW2154">
        <v>0</v>
      </c>
      <c r="AX2154">
        <v>0</v>
      </c>
      <c r="AY2154">
        <v>0.75536499999999995</v>
      </c>
      <c r="AZ2154">
        <v>6.8669999999999995E-2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3.8627000000000002E-2</v>
      </c>
      <c r="BH2154">
        <v>0</v>
      </c>
      <c r="BI2154">
        <v>8.5839999999999996E-3</v>
      </c>
      <c r="BJ2154">
        <v>4.7210000000000002E-2</v>
      </c>
      <c r="BK2154">
        <v>0</v>
      </c>
      <c r="BL2154">
        <v>1.648069</v>
      </c>
      <c r="BM2154">
        <v>0.99570800000000004</v>
      </c>
      <c r="BN2154">
        <v>0</v>
      </c>
      <c r="BO2154">
        <v>1.802575</v>
      </c>
      <c r="BP2154">
        <v>18</v>
      </c>
      <c r="BQ2154">
        <v>12</v>
      </c>
      <c r="BR2154">
        <v>0</v>
      </c>
      <c r="BS2154">
        <v>0</v>
      </c>
      <c r="BT2154">
        <v>0</v>
      </c>
      <c r="BU2154">
        <v>3</v>
      </c>
      <c r="BV2154">
        <v>8650.3508500000007</v>
      </c>
      <c r="BW2154">
        <v>89</v>
      </c>
      <c r="BX2154">
        <v>66</v>
      </c>
      <c r="BY2154">
        <v>23</v>
      </c>
      <c r="BZ2154">
        <v>0</v>
      </c>
      <c r="CA2154">
        <v>9</v>
      </c>
      <c r="CB2154">
        <v>0</v>
      </c>
      <c r="CC2154">
        <v>8</v>
      </c>
      <c r="CD2154">
        <v>2</v>
      </c>
      <c r="CE2154">
        <v>1</v>
      </c>
      <c r="CF2154">
        <v>0.74157300000000004</v>
      </c>
      <c r="CG2154">
        <v>0.12162199999999999</v>
      </c>
      <c r="CH2154">
        <v>2108.3351750000002</v>
      </c>
      <c r="CI2154">
        <v>-102.17789999999999</v>
      </c>
      <c r="CJ2154">
        <v>106.124246</v>
      </c>
      <c r="CK2154">
        <v>103.694428</v>
      </c>
      <c r="CL2154">
        <v>176.55734799999999</v>
      </c>
      <c r="CM2154">
        <v>162.64527699999999</v>
      </c>
      <c r="CN2154">
        <v>75.526482999999999</v>
      </c>
      <c r="CO2154">
        <v>69.883032999999998</v>
      </c>
      <c r="CP2154">
        <v>120.66753199999999</v>
      </c>
      <c r="CQ2154">
        <v>157.81900899999999</v>
      </c>
      <c r="CR2154">
        <v>177.03510600000001</v>
      </c>
      <c r="CS2154">
        <v>135.926839</v>
      </c>
      <c r="CT2154">
        <v>158.41377199999999</v>
      </c>
      <c r="CU2154">
        <v>157.02418800000001</v>
      </c>
      <c r="CV2154">
        <v>-96.284312</v>
      </c>
      <c r="CW2154">
        <v>-1.8051489999999999</v>
      </c>
      <c r="CX2154">
        <v>106.993691</v>
      </c>
      <c r="CY2154">
        <v>-98.685460000000006</v>
      </c>
      <c r="CZ2154">
        <v>-1.9972780000000001</v>
      </c>
      <c r="DA2154">
        <v>103.694428</v>
      </c>
      <c r="DB2154">
        <v>-26.204948000000002</v>
      </c>
      <c r="DC2154">
        <v>13.550363000000001</v>
      </c>
      <c r="DD2154">
        <v>96.364129000000005</v>
      </c>
      <c r="DE2154">
        <v>157.61677</v>
      </c>
      <c r="DF2154">
        <v>-102.17789999999999</v>
      </c>
      <c r="DG2154">
        <v>-25.164451</v>
      </c>
      <c r="DH2154">
        <v>12.687051</v>
      </c>
      <c r="DI2154">
        <v>106.124246</v>
      </c>
      <c r="DJ2154">
        <v>-49.839027999999999</v>
      </c>
      <c r="DK2154">
        <v>-155.38875200000001</v>
      </c>
      <c r="DL2154">
        <v>-156.28572399999999</v>
      </c>
      <c r="DM2154">
        <v>-95.140753000000004</v>
      </c>
      <c r="DN2154">
        <v>-109.318462</v>
      </c>
      <c r="DO2154">
        <v>-168.106548</v>
      </c>
      <c r="DP2154">
        <v>-109.91597</v>
      </c>
      <c r="DQ2154">
        <v>-111.837605</v>
      </c>
      <c r="DR2154">
        <v>-165.744946</v>
      </c>
      <c r="DS2154">
        <v>-107.419095</v>
      </c>
      <c r="DT2154">
        <v>34.740994000000001</v>
      </c>
      <c r="DU2154">
        <v>151.170692</v>
      </c>
      <c r="DV2154">
        <v>-69.294310999999993</v>
      </c>
      <c r="DW2154">
        <v>-6.684653</v>
      </c>
      <c r="DX2154">
        <v>156.62366399999999</v>
      </c>
      <c r="DY2154">
        <v>-90.521721999999997</v>
      </c>
      <c r="DZ2154">
        <v>2.8657059999999999</v>
      </c>
      <c r="EA2154">
        <v>89.538179999999997</v>
      </c>
      <c r="EB2154">
        <v>-97.731493999999998</v>
      </c>
      <c r="EC2154">
        <v>19.859878999999999</v>
      </c>
      <c r="ED2154">
        <v>12.992172</v>
      </c>
      <c r="EE2154">
        <v>6.6602750000000004</v>
      </c>
      <c r="EF2154">
        <v>1.868147</v>
      </c>
      <c r="EG2154">
        <v>1.0599959999999999</v>
      </c>
      <c r="EH2154">
        <v>4.6492889999999996</v>
      </c>
      <c r="EI2154">
        <v>11.046911</v>
      </c>
      <c r="EJ2154">
        <v>6.7900770000000001</v>
      </c>
      <c r="EK2154">
        <v>11.793842</v>
      </c>
      <c r="EL2154">
        <v>3.701578</v>
      </c>
      <c r="EM2154">
        <v>1.615888</v>
      </c>
      <c r="EN2154">
        <v>9.6529439999999997</v>
      </c>
      <c r="EO2154">
        <v>5.8296679999999999</v>
      </c>
      <c r="EP2154">
        <v>12.323517000000001</v>
      </c>
      <c r="EQ2154">
        <v>6.3541869999999996</v>
      </c>
      <c r="ER2154">
        <v>1.7984500000000001</v>
      </c>
      <c r="ES2154">
        <v>1.792278</v>
      </c>
      <c r="ET2154">
        <v>9.0019310000000008</v>
      </c>
      <c r="EU2154">
        <v>2.0816699999999999</v>
      </c>
      <c r="EV2154">
        <v>1.868147</v>
      </c>
      <c r="EW2154">
        <v>8.8343030000000002</v>
      </c>
      <c r="EX2154">
        <v>3.5700859999999999</v>
      </c>
      <c r="EY2154">
        <v>1.7713810000000001</v>
      </c>
      <c r="EZ2154">
        <v>2.2914729999999999</v>
      </c>
      <c r="FA2154">
        <v>12.992172</v>
      </c>
      <c r="FB2154">
        <v>26.942896999999999</v>
      </c>
      <c r="FC2154">
        <v>3.827915</v>
      </c>
      <c r="FD2154">
        <v>6.6602750000000004</v>
      </c>
      <c r="FE2154">
        <v>12.991173</v>
      </c>
      <c r="FF2154">
        <v>65.338138999999998</v>
      </c>
      <c r="FG2154">
        <v>0.80220000000000002</v>
      </c>
      <c r="FH2154">
        <v>2.3666260000000001</v>
      </c>
      <c r="FI2154">
        <v>9.2083840000000006</v>
      </c>
      <c r="FJ2154">
        <v>39.438194000000003</v>
      </c>
      <c r="FK2154">
        <v>2.0875940000000002</v>
      </c>
      <c r="FL2154">
        <v>10.385019</v>
      </c>
      <c r="FM2154">
        <v>48.386249999999997</v>
      </c>
      <c r="FN2154">
        <v>2.0160049999999998</v>
      </c>
      <c r="FO2154">
        <v>4.7088789999999996</v>
      </c>
      <c r="FP2154">
        <v>4.4543059999999999</v>
      </c>
      <c r="FQ2154">
        <v>2.2473670000000001</v>
      </c>
      <c r="FR2154">
        <v>20.278988999999999</v>
      </c>
      <c r="FS2154">
        <v>34.777766</v>
      </c>
      <c r="FT2154">
        <v>4.1007920000000002</v>
      </c>
      <c r="FU2154">
        <v>65.368896000000007</v>
      </c>
      <c r="FV2154">
        <v>131.160742</v>
      </c>
      <c r="FW2154">
        <v>11.986516999999999</v>
      </c>
    </row>
    <row r="2155" spans="1:179" x14ac:dyDescent="0.45">
      <c r="A2155" s="1">
        <v>2513</v>
      </c>
      <c r="B2155" t="s">
        <v>194</v>
      </c>
      <c r="C2155">
        <v>3</v>
      </c>
      <c r="D2155" t="s">
        <v>175</v>
      </c>
      <c r="E2155" t="s">
        <v>201</v>
      </c>
      <c r="F2155">
        <v>7</v>
      </c>
      <c r="G2155">
        <v>5</v>
      </c>
      <c r="H2155" t="str">
        <f t="shared" si="198"/>
        <v xml:space="preserve"> Moderada Estimulación</v>
      </c>
      <c r="I2155">
        <v>5</v>
      </c>
      <c r="J2155" t="str">
        <f t="shared" si="199"/>
        <v xml:space="preserve"> Moderado Dominio</v>
      </c>
      <c r="K2155">
        <v>2.2999999999999998</v>
      </c>
      <c r="L2155" t="str">
        <f t="shared" si="200"/>
        <v>Estrés Bajo</v>
      </c>
      <c r="M2155">
        <v>4.4000000000000004</v>
      </c>
      <c r="N2155">
        <v>3.1</v>
      </c>
      <c r="O2155">
        <v>1.8</v>
      </c>
      <c r="P2155">
        <v>5.3</v>
      </c>
      <c r="Q2155">
        <v>2.8</v>
      </c>
      <c r="R2155" t="str">
        <f t="shared" si="201"/>
        <v>Esfuerzo Bajo</v>
      </c>
      <c r="S2155">
        <v>5.3</v>
      </c>
      <c r="T2155" t="str">
        <f t="shared" si="202"/>
        <v>Performance Moderada</v>
      </c>
      <c r="U2155">
        <v>4.2</v>
      </c>
      <c r="V2155" t="str">
        <f t="shared" si="203"/>
        <v>Frustación Moderada</v>
      </c>
      <c r="W2155">
        <v>44</v>
      </c>
      <c r="X2155">
        <v>0</v>
      </c>
      <c r="Z2155">
        <v>175.34531899999999</v>
      </c>
      <c r="AA2155">
        <v>0.94850000000000001</v>
      </c>
      <c r="AB2155" s="2">
        <v>0.96282400000000001</v>
      </c>
      <c r="AC2155" s="2">
        <v>3.333E-3</v>
      </c>
      <c r="AD2155" s="2">
        <v>1.9724999999999999E-2</v>
      </c>
      <c r="AE2155" s="2">
        <v>4.4349999999999997E-3</v>
      </c>
      <c r="AF2155" s="2">
        <v>1.5148E-2</v>
      </c>
      <c r="AG2155" s="2">
        <v>6.6E-4</v>
      </c>
      <c r="AH2155" s="2">
        <v>2.7659999999999998E-3</v>
      </c>
      <c r="AI2155">
        <v>-1.8393E-2</v>
      </c>
      <c r="AJ2155">
        <v>-12.356222000000001</v>
      </c>
      <c r="AK2155">
        <v>-9.9363499999999991</v>
      </c>
      <c r="AL2155">
        <v>-0.63869200000000004</v>
      </c>
      <c r="AM2155">
        <v>0.14155300000000001</v>
      </c>
      <c r="AN2155">
        <v>4.1096000000000001E-2</v>
      </c>
      <c r="AO2155">
        <v>4.5662000000000001E-2</v>
      </c>
      <c r="AP2155">
        <v>0</v>
      </c>
      <c r="AQ2155">
        <v>0.87671200000000005</v>
      </c>
      <c r="AR2155">
        <v>3.653E-2</v>
      </c>
      <c r="AS2155">
        <v>0</v>
      </c>
      <c r="AT2155">
        <v>0.37899500000000003</v>
      </c>
      <c r="AU2155">
        <v>0.55251099999999997</v>
      </c>
      <c r="AV2155">
        <v>0</v>
      </c>
      <c r="AW2155">
        <v>0.127854</v>
      </c>
      <c r="AX2155">
        <v>0</v>
      </c>
      <c r="AY2155">
        <v>0.12328799999999999</v>
      </c>
      <c r="AZ2155">
        <v>0</v>
      </c>
      <c r="BA2155">
        <v>0</v>
      </c>
      <c r="BB2155">
        <v>0</v>
      </c>
      <c r="BC2155">
        <v>0</v>
      </c>
      <c r="BD2155">
        <v>9.1319999999999995E-3</v>
      </c>
      <c r="BE2155">
        <v>0</v>
      </c>
      <c r="BF2155">
        <v>0</v>
      </c>
      <c r="BG2155">
        <v>4.5659999999999997E-3</v>
      </c>
      <c r="BH2155">
        <v>0</v>
      </c>
      <c r="BI2155">
        <v>7.7626000000000001E-2</v>
      </c>
      <c r="BJ2155">
        <v>4.5659999999999997E-3</v>
      </c>
      <c r="BK2155">
        <v>0</v>
      </c>
      <c r="BL2155">
        <v>0.34703200000000001</v>
      </c>
      <c r="BM2155">
        <v>4.5659999999999997E-3</v>
      </c>
      <c r="BN2155">
        <v>0</v>
      </c>
      <c r="BO2155">
        <v>0.164384</v>
      </c>
      <c r="BP2155">
        <v>12</v>
      </c>
      <c r="BQ2155">
        <v>4</v>
      </c>
      <c r="BR2155">
        <v>0</v>
      </c>
      <c r="BS2155">
        <v>0</v>
      </c>
      <c r="BT2155">
        <v>8</v>
      </c>
      <c r="BU2155">
        <v>0</v>
      </c>
      <c r="BV2155">
        <v>6247.5918320000001</v>
      </c>
      <c r="BW2155">
        <v>25</v>
      </c>
      <c r="BX2155">
        <v>16</v>
      </c>
      <c r="BY2155">
        <v>9</v>
      </c>
      <c r="BZ2155">
        <v>0</v>
      </c>
      <c r="CA2155">
        <v>3</v>
      </c>
      <c r="CB2155">
        <v>0</v>
      </c>
      <c r="CC2155">
        <v>3</v>
      </c>
      <c r="CD2155">
        <v>2</v>
      </c>
      <c r="CE2155">
        <v>3</v>
      </c>
      <c r="CF2155">
        <v>0.64</v>
      </c>
      <c r="CG2155">
        <v>0.15789500000000001</v>
      </c>
      <c r="CH2155">
        <v>2104.7708630000002</v>
      </c>
      <c r="CI2155">
        <v>-106.723026</v>
      </c>
      <c r="CJ2155">
        <v>112.883116</v>
      </c>
      <c r="CK2155">
        <v>103.87979199999999</v>
      </c>
      <c r="CL2155">
        <v>176.29370900000001</v>
      </c>
      <c r="CM2155">
        <v>159.12853000000001</v>
      </c>
      <c r="CN2155">
        <v>72.277840999999995</v>
      </c>
      <c r="CO2155">
        <v>61.981800999999997</v>
      </c>
      <c r="CP2155">
        <v>125.635107</v>
      </c>
      <c r="CQ2155">
        <v>153.12665000000001</v>
      </c>
      <c r="CR2155">
        <v>174.74932699999999</v>
      </c>
      <c r="CS2155">
        <v>148.54252299999999</v>
      </c>
      <c r="CT2155">
        <v>157.91979599999999</v>
      </c>
      <c r="CU2155">
        <v>142.12282300000001</v>
      </c>
      <c r="CV2155">
        <v>-100.720336</v>
      </c>
      <c r="CW2155">
        <v>-3.0069849999999998</v>
      </c>
      <c r="CX2155">
        <v>107.31373499999999</v>
      </c>
      <c r="CY2155">
        <v>-103.486183</v>
      </c>
      <c r="CZ2155">
        <v>-2.8310140000000001</v>
      </c>
      <c r="DA2155">
        <v>103.87979199999999</v>
      </c>
      <c r="DB2155">
        <v>-26.262359</v>
      </c>
      <c r="DC2155">
        <v>16.540855000000001</v>
      </c>
      <c r="DD2155">
        <v>97.186819</v>
      </c>
      <c r="DE2155">
        <v>156.97912299999999</v>
      </c>
      <c r="DF2155">
        <v>-106.723026</v>
      </c>
      <c r="DG2155">
        <v>-36.160088000000002</v>
      </c>
      <c r="DH2155">
        <v>17.046719</v>
      </c>
      <c r="DI2155">
        <v>112.883116</v>
      </c>
      <c r="DJ2155">
        <v>-55.764366000000003</v>
      </c>
      <c r="DK2155">
        <v>-167.373921</v>
      </c>
      <c r="DL2155">
        <v>-155.774744</v>
      </c>
      <c r="DM2155">
        <v>-95.640123000000003</v>
      </c>
      <c r="DN2155">
        <v>-100.948607</v>
      </c>
      <c r="DO2155">
        <v>-132.94823099999999</v>
      </c>
      <c r="DP2155">
        <v>-113.653594</v>
      </c>
      <c r="DQ2155">
        <v>-101.18594400000001</v>
      </c>
      <c r="DR2155">
        <v>-112.008786</v>
      </c>
      <c r="DS2155">
        <v>-112.511038</v>
      </c>
      <c r="DT2155">
        <v>32.226455000000001</v>
      </c>
      <c r="DU2155">
        <v>144.56166899999999</v>
      </c>
      <c r="DV2155">
        <v>-65.837608000000003</v>
      </c>
      <c r="DW2155">
        <v>-1.5760019999999999</v>
      </c>
      <c r="DX2155">
        <v>151.793128</v>
      </c>
      <c r="DY2155">
        <v>-90.408747000000005</v>
      </c>
      <c r="DZ2155">
        <v>59.119197</v>
      </c>
      <c r="EA2155">
        <v>-22.342345000000002</v>
      </c>
      <c r="EB2155">
        <v>-85.35472</v>
      </c>
      <c r="EC2155">
        <v>23.426511999999999</v>
      </c>
      <c r="ED2155">
        <v>9.6757170000000006</v>
      </c>
      <c r="EE2155">
        <v>6.9254350000000002</v>
      </c>
      <c r="EF2155">
        <v>3.3606150000000001</v>
      </c>
      <c r="EG2155">
        <v>1.2252989999999999</v>
      </c>
      <c r="EH2155">
        <v>5.2472440000000002</v>
      </c>
      <c r="EI2155">
        <v>7.7300240000000002</v>
      </c>
      <c r="EJ2155">
        <v>7.2032639999999999</v>
      </c>
      <c r="EK2155">
        <v>8.8189419999999998</v>
      </c>
      <c r="EL2155">
        <v>7.3138870000000002</v>
      </c>
      <c r="EM2155">
        <v>6.2348739999999996</v>
      </c>
      <c r="EN2155">
        <v>10.312844</v>
      </c>
      <c r="EO2155">
        <v>5.2193670000000001</v>
      </c>
      <c r="EP2155">
        <v>18.837001999999998</v>
      </c>
      <c r="EQ2155">
        <v>10.997785</v>
      </c>
      <c r="ER2155">
        <v>2.0333230000000002</v>
      </c>
      <c r="ES2155">
        <v>3.237371</v>
      </c>
      <c r="ET2155">
        <v>15.97101</v>
      </c>
      <c r="EU2155">
        <v>2.250699</v>
      </c>
      <c r="EV2155">
        <v>3.3606150000000001</v>
      </c>
      <c r="EW2155">
        <v>19.329796000000002</v>
      </c>
      <c r="EX2155">
        <v>5.7538499999999999</v>
      </c>
      <c r="EY2155">
        <v>2.1181220000000001</v>
      </c>
      <c r="EZ2155">
        <v>27.942733</v>
      </c>
      <c r="FA2155">
        <v>9.6757170000000006</v>
      </c>
      <c r="FB2155">
        <v>21.104512</v>
      </c>
      <c r="FC2155">
        <v>6.981649</v>
      </c>
      <c r="FD2155">
        <v>6.9254350000000002</v>
      </c>
      <c r="FE2155">
        <v>14.245870999999999</v>
      </c>
      <c r="FF2155">
        <v>6.6472429999999996</v>
      </c>
      <c r="FG2155">
        <v>1.957384</v>
      </c>
      <c r="FH2155">
        <v>2.4365290000000002</v>
      </c>
      <c r="FI2155">
        <v>11.388869</v>
      </c>
      <c r="FJ2155">
        <v>111.620903</v>
      </c>
      <c r="FK2155">
        <v>4.9828929999999998</v>
      </c>
      <c r="FL2155">
        <v>14.300872999999999</v>
      </c>
      <c r="FM2155">
        <v>132.524179</v>
      </c>
      <c r="FN2155">
        <v>6.9577419999999996</v>
      </c>
      <c r="FO2155">
        <v>5.2912239999999997</v>
      </c>
      <c r="FP2155">
        <v>4.7421410000000002</v>
      </c>
      <c r="FQ2155">
        <v>4.8740680000000003</v>
      </c>
      <c r="FR2155">
        <v>8.2988479999999996</v>
      </c>
      <c r="FS2155">
        <v>6.3567720000000003</v>
      </c>
      <c r="FT2155">
        <v>3.2301250000000001</v>
      </c>
      <c r="FU2155">
        <v>101.32234699999999</v>
      </c>
      <c r="FV2155">
        <v>159.51898600000001</v>
      </c>
      <c r="FW2155">
        <v>13.243137000000001</v>
      </c>
    </row>
    <row r="2156" spans="1:179" x14ac:dyDescent="0.45">
      <c r="A2156" s="1">
        <v>2514</v>
      </c>
      <c r="B2156" t="s">
        <v>194</v>
      </c>
      <c r="C2156">
        <v>3</v>
      </c>
      <c r="D2156" t="s">
        <v>175</v>
      </c>
      <c r="E2156" t="s">
        <v>201</v>
      </c>
      <c r="F2156">
        <v>7</v>
      </c>
      <c r="G2156">
        <v>5</v>
      </c>
      <c r="H2156" t="str">
        <f t="shared" si="198"/>
        <v xml:space="preserve"> Moderada Estimulación</v>
      </c>
      <c r="I2156">
        <v>5</v>
      </c>
      <c r="J2156" t="str">
        <f t="shared" si="199"/>
        <v xml:space="preserve"> Moderado Dominio</v>
      </c>
      <c r="K2156">
        <v>2.2999999999999998</v>
      </c>
      <c r="L2156" t="str">
        <f t="shared" si="200"/>
        <v>Estrés Bajo</v>
      </c>
      <c r="M2156">
        <v>4.4000000000000004</v>
      </c>
      <c r="N2156">
        <v>3.1</v>
      </c>
      <c r="O2156">
        <v>1.8</v>
      </c>
      <c r="P2156">
        <v>5.3</v>
      </c>
      <c r="Q2156">
        <v>2.8</v>
      </c>
      <c r="R2156" t="str">
        <f t="shared" si="201"/>
        <v>Esfuerzo Bajo</v>
      </c>
      <c r="S2156">
        <v>5.3</v>
      </c>
      <c r="T2156" t="str">
        <f t="shared" si="202"/>
        <v>Performance Moderada</v>
      </c>
      <c r="U2156">
        <v>4.2</v>
      </c>
      <c r="V2156" t="str">
        <f t="shared" si="203"/>
        <v>Frustación Moderada</v>
      </c>
      <c r="W2156">
        <v>44</v>
      </c>
      <c r="X2156">
        <v>0</v>
      </c>
      <c r="Z2156">
        <v>183.395127</v>
      </c>
      <c r="AA2156">
        <v>0.93090899999999999</v>
      </c>
      <c r="AB2156" s="2">
        <v>0.92851799999999995</v>
      </c>
      <c r="AC2156" s="2">
        <v>3.9100000000000003E-3</v>
      </c>
      <c r="AD2156" s="2">
        <v>3.9565999999999997E-2</v>
      </c>
      <c r="AE2156" s="2">
        <v>1.9789000000000001E-2</v>
      </c>
      <c r="AF2156" s="2">
        <v>4.3327999999999998E-2</v>
      </c>
      <c r="AG2156" s="2">
        <v>1.341E-3</v>
      </c>
      <c r="AH2156" s="2">
        <v>4.7939999999999997E-3</v>
      </c>
      <c r="AI2156">
        <v>-5.0354000000000003E-2</v>
      </c>
      <c r="AJ2156">
        <v>-7.9686539999999999</v>
      </c>
      <c r="AK2156">
        <v>-5.6815689999999996</v>
      </c>
      <c r="AL2156">
        <v>0.185394</v>
      </c>
      <c r="AM2156">
        <v>0.35744700000000001</v>
      </c>
      <c r="AN2156">
        <v>0.37021300000000001</v>
      </c>
      <c r="AO2156">
        <v>0.26383000000000001</v>
      </c>
      <c r="AP2156">
        <v>0</v>
      </c>
      <c r="AQ2156">
        <v>0.97021299999999999</v>
      </c>
      <c r="AR2156">
        <v>0.10638300000000001</v>
      </c>
      <c r="AS2156">
        <v>0</v>
      </c>
      <c r="AT2156">
        <v>0.60425499999999999</v>
      </c>
      <c r="AU2156">
        <v>0.23829800000000001</v>
      </c>
      <c r="AV2156">
        <v>1.7021000000000001E-2</v>
      </c>
      <c r="AW2156">
        <v>0</v>
      </c>
      <c r="AX2156">
        <v>0</v>
      </c>
      <c r="AY2156">
        <v>0.53617000000000004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4.6809000000000003E-2</v>
      </c>
      <c r="BH2156">
        <v>0</v>
      </c>
      <c r="BI2156">
        <v>1.2766E-2</v>
      </c>
      <c r="BJ2156">
        <v>4.6809000000000003E-2</v>
      </c>
      <c r="BK2156">
        <v>0</v>
      </c>
      <c r="BL2156">
        <v>1.0468090000000001</v>
      </c>
      <c r="BM2156">
        <v>3.4042999999999997E-2</v>
      </c>
      <c r="BN2156">
        <v>0</v>
      </c>
      <c r="BO2156">
        <v>1.2893619999999999</v>
      </c>
      <c r="BP2156">
        <v>15</v>
      </c>
      <c r="BQ2156">
        <v>11</v>
      </c>
      <c r="BR2156">
        <v>0</v>
      </c>
      <c r="BS2156">
        <v>0</v>
      </c>
      <c r="BT2156">
        <v>0</v>
      </c>
      <c r="BU2156">
        <v>2</v>
      </c>
      <c r="BV2156">
        <v>10423.480250000001</v>
      </c>
      <c r="BW2156">
        <v>90</v>
      </c>
      <c r="BX2156">
        <v>69</v>
      </c>
      <c r="BY2156">
        <v>21</v>
      </c>
      <c r="BZ2156">
        <v>0</v>
      </c>
      <c r="CA2156">
        <v>0</v>
      </c>
      <c r="CB2156">
        <v>0</v>
      </c>
      <c r="CC2156">
        <v>11</v>
      </c>
      <c r="CD2156">
        <v>4</v>
      </c>
      <c r="CE2156">
        <v>0</v>
      </c>
      <c r="CF2156">
        <v>0.76666699999999999</v>
      </c>
      <c r="CG2156">
        <v>0</v>
      </c>
      <c r="CH2156">
        <v>2108.281974</v>
      </c>
      <c r="CI2156">
        <v>-98.473128000000003</v>
      </c>
      <c r="CJ2156">
        <v>105.617715</v>
      </c>
      <c r="CK2156">
        <v>102.79299</v>
      </c>
      <c r="CL2156">
        <v>176.28707</v>
      </c>
      <c r="CM2156">
        <v>162.79120800000001</v>
      </c>
      <c r="CN2156">
        <v>79.029562999999996</v>
      </c>
      <c r="CO2156">
        <v>70.453584000000006</v>
      </c>
      <c r="CP2156">
        <v>116.61927</v>
      </c>
      <c r="CQ2156">
        <v>158.14845700000001</v>
      </c>
      <c r="CR2156">
        <v>169.42866900000001</v>
      </c>
      <c r="CS2156">
        <v>135.07092499999999</v>
      </c>
      <c r="CT2156">
        <v>157.019665</v>
      </c>
      <c r="CU2156">
        <v>137.59312600000001</v>
      </c>
      <c r="CV2156">
        <v>-95.777343000000002</v>
      </c>
      <c r="CW2156">
        <v>-1.720715</v>
      </c>
      <c r="CX2156">
        <v>106.34199599999999</v>
      </c>
      <c r="CY2156">
        <v>-97.620006000000004</v>
      </c>
      <c r="CZ2156">
        <v>-1.725768</v>
      </c>
      <c r="DA2156">
        <v>102.79299</v>
      </c>
      <c r="DB2156">
        <v>-24.603076999999999</v>
      </c>
      <c r="DC2156">
        <v>14.092063</v>
      </c>
      <c r="DD2156">
        <v>96.405947999999995</v>
      </c>
      <c r="DE2156">
        <v>157.68365399999999</v>
      </c>
      <c r="DF2156">
        <v>-98.473128000000003</v>
      </c>
      <c r="DG2156">
        <v>-17.144573999999999</v>
      </c>
      <c r="DH2156">
        <v>15.052080999999999</v>
      </c>
      <c r="DI2156">
        <v>105.617715</v>
      </c>
      <c r="DJ2156">
        <v>-44.465456000000003</v>
      </c>
      <c r="DK2156">
        <v>-165.53936100000001</v>
      </c>
      <c r="DL2156">
        <v>-156.54493099999999</v>
      </c>
      <c r="DM2156">
        <v>-96.404379000000006</v>
      </c>
      <c r="DN2156">
        <v>-108.018636</v>
      </c>
      <c r="DO2156">
        <v>-160.39000200000001</v>
      </c>
      <c r="DP2156">
        <v>-110.194771</v>
      </c>
      <c r="DQ2156">
        <v>-98.686706000000001</v>
      </c>
      <c r="DR2156">
        <v>-2.4369109999999998</v>
      </c>
      <c r="DS2156">
        <v>-116.470135</v>
      </c>
      <c r="DT2156">
        <v>32.232677000000002</v>
      </c>
      <c r="DU2156">
        <v>152.05295699999999</v>
      </c>
      <c r="DV2156">
        <v>-71.242846999999998</v>
      </c>
      <c r="DW2156">
        <v>-12.725580000000001</v>
      </c>
      <c r="DX2156">
        <v>155.555204</v>
      </c>
      <c r="DY2156">
        <v>-93.512167000000005</v>
      </c>
      <c r="DZ2156">
        <v>74.849400000000003</v>
      </c>
      <c r="EA2156">
        <v>-47.801879</v>
      </c>
      <c r="EB2156">
        <v>-82.973665999999994</v>
      </c>
      <c r="EC2156">
        <v>21.466949</v>
      </c>
      <c r="ED2156">
        <v>14.411129000000001</v>
      </c>
      <c r="EE2156">
        <v>6.7723180000000003</v>
      </c>
      <c r="EF2156">
        <v>1.884941</v>
      </c>
      <c r="EG2156">
        <v>1.0121260000000001</v>
      </c>
      <c r="EH2156">
        <v>4.0018890000000003</v>
      </c>
      <c r="EI2156">
        <v>12.271470000000001</v>
      </c>
      <c r="EJ2156">
        <v>7.0164669999999996</v>
      </c>
      <c r="EK2156">
        <v>13.950899</v>
      </c>
      <c r="EL2156">
        <v>4.9008989999999999</v>
      </c>
      <c r="EM2156">
        <v>7.8508019999999998</v>
      </c>
      <c r="EN2156">
        <v>8.713101</v>
      </c>
      <c r="EO2156">
        <v>5.5511569999999999</v>
      </c>
      <c r="EP2156">
        <v>16.070129999999999</v>
      </c>
      <c r="EQ2156">
        <v>6.0755020000000002</v>
      </c>
      <c r="ER2156">
        <v>1.820978</v>
      </c>
      <c r="ES2156">
        <v>1.6387830000000001</v>
      </c>
      <c r="ET2156">
        <v>8.1886569999999992</v>
      </c>
      <c r="EU2156">
        <v>1.8905609999999999</v>
      </c>
      <c r="EV2156">
        <v>1.884941</v>
      </c>
      <c r="EW2156">
        <v>7.752542</v>
      </c>
      <c r="EX2156">
        <v>2.9016380000000002</v>
      </c>
      <c r="EY2156">
        <v>1.8919980000000001</v>
      </c>
      <c r="EZ2156">
        <v>2.34823</v>
      </c>
      <c r="FA2156">
        <v>14.411129000000001</v>
      </c>
      <c r="FB2156">
        <v>30.170224000000001</v>
      </c>
      <c r="FC2156">
        <v>6.2566790000000001</v>
      </c>
      <c r="FD2156">
        <v>6.7723180000000003</v>
      </c>
      <c r="FE2156">
        <v>23.383541999999998</v>
      </c>
      <c r="FF2156">
        <v>2.8414329999999999</v>
      </c>
      <c r="FG2156">
        <v>1.2893870000000001</v>
      </c>
      <c r="FH2156">
        <v>1.3166199999999999</v>
      </c>
      <c r="FI2156">
        <v>8.8653069999999996</v>
      </c>
      <c r="FJ2156">
        <v>64.840609999999998</v>
      </c>
      <c r="FK2156">
        <v>3.2559809999999998</v>
      </c>
      <c r="FL2156">
        <v>14.654616000000001</v>
      </c>
      <c r="FM2156">
        <v>174.548754</v>
      </c>
      <c r="FN2156">
        <v>9.4946529999999996</v>
      </c>
      <c r="FO2156">
        <v>6.5254320000000003</v>
      </c>
      <c r="FP2156">
        <v>3.3178719999999999</v>
      </c>
      <c r="FQ2156">
        <v>4.9258879999999996</v>
      </c>
      <c r="FR2156">
        <v>22.147725999999999</v>
      </c>
      <c r="FS2156">
        <v>29.397476000000001</v>
      </c>
      <c r="FT2156">
        <v>5.3845929999999997</v>
      </c>
      <c r="FU2156">
        <v>87.775024000000002</v>
      </c>
      <c r="FV2156">
        <v>146.38458399999999</v>
      </c>
      <c r="FW2156">
        <v>23.742888000000001</v>
      </c>
    </row>
    <row r="2157" spans="1:179" x14ac:dyDescent="0.45">
      <c r="A2157" s="1">
        <v>2515</v>
      </c>
      <c r="B2157" t="s">
        <v>194</v>
      </c>
      <c r="C2157">
        <v>3</v>
      </c>
      <c r="D2157" t="s">
        <v>175</v>
      </c>
      <c r="E2157" t="s">
        <v>201</v>
      </c>
      <c r="F2157">
        <v>7</v>
      </c>
      <c r="G2157">
        <v>5</v>
      </c>
      <c r="H2157" t="str">
        <f t="shared" si="198"/>
        <v xml:space="preserve"> Moderada Estimulación</v>
      </c>
      <c r="I2157">
        <v>5</v>
      </c>
      <c r="J2157" t="str">
        <f t="shared" si="199"/>
        <v xml:space="preserve"> Moderado Dominio</v>
      </c>
      <c r="K2157">
        <v>2.2999999999999998</v>
      </c>
      <c r="L2157" t="str">
        <f t="shared" si="200"/>
        <v>Estrés Bajo</v>
      </c>
      <c r="M2157">
        <v>4.4000000000000004</v>
      </c>
      <c r="N2157">
        <v>3.1</v>
      </c>
      <c r="O2157">
        <v>1.8</v>
      </c>
      <c r="P2157">
        <v>5.3</v>
      </c>
      <c r="Q2157">
        <v>2.8</v>
      </c>
      <c r="R2157" t="str">
        <f t="shared" si="201"/>
        <v>Esfuerzo Bajo</v>
      </c>
      <c r="S2157">
        <v>5.3</v>
      </c>
      <c r="T2157" t="str">
        <f t="shared" si="202"/>
        <v>Performance Moderada</v>
      </c>
      <c r="U2157">
        <v>4.2</v>
      </c>
      <c r="V2157" t="str">
        <f t="shared" si="203"/>
        <v>Frustación Moderada</v>
      </c>
      <c r="W2157">
        <v>44</v>
      </c>
      <c r="X2157">
        <v>0</v>
      </c>
      <c r="AA2157">
        <v>0.93060799999999999</v>
      </c>
      <c r="AB2157" s="2">
        <v>0.88074699999999995</v>
      </c>
      <c r="AC2157" s="2">
        <v>8.8800000000000007E-3</v>
      </c>
      <c r="AD2157" s="2">
        <v>2.2039E-2</v>
      </c>
      <c r="AE2157" s="2">
        <v>1.9157E-2</v>
      </c>
      <c r="AF2157" s="2">
        <v>6.1718000000000002E-2</v>
      </c>
      <c r="AG2157" s="2">
        <v>2.7420000000000001E-3</v>
      </c>
      <c r="AH2157" s="2">
        <v>7.3829999999999998E-3</v>
      </c>
      <c r="AI2157">
        <v>-2.6525E-2</v>
      </c>
      <c r="AJ2157">
        <v>-9.5846020000000003</v>
      </c>
      <c r="AK2157">
        <v>-2.4474360000000002</v>
      </c>
      <c r="AL2157">
        <v>-0.35994700000000002</v>
      </c>
      <c r="AM2157">
        <v>0.38053100000000001</v>
      </c>
      <c r="AN2157">
        <v>0.51327400000000001</v>
      </c>
      <c r="AO2157">
        <v>0.46460200000000001</v>
      </c>
      <c r="AP2157">
        <v>6.6372E-2</v>
      </c>
      <c r="AQ2157">
        <v>0.69026500000000002</v>
      </c>
      <c r="AR2157">
        <v>0.11504399999999999</v>
      </c>
      <c r="AS2157">
        <v>0</v>
      </c>
      <c r="AT2157">
        <v>0.61061900000000002</v>
      </c>
      <c r="AU2157">
        <v>2.2124000000000001E-2</v>
      </c>
      <c r="AV2157">
        <v>3.5397999999999999E-2</v>
      </c>
      <c r="AW2157">
        <v>0</v>
      </c>
      <c r="AX2157">
        <v>0</v>
      </c>
      <c r="AY2157">
        <v>0.49114999999999998</v>
      </c>
      <c r="AZ2157">
        <v>0</v>
      </c>
      <c r="BA2157">
        <v>0</v>
      </c>
      <c r="BB2157">
        <v>4.4250000000000001E-3</v>
      </c>
      <c r="BC2157">
        <v>5.7521999999999997E-2</v>
      </c>
      <c r="BD2157">
        <v>0</v>
      </c>
      <c r="BE2157">
        <v>0</v>
      </c>
      <c r="BF2157">
        <v>0</v>
      </c>
      <c r="BG2157">
        <v>8.8500000000000002E-3</v>
      </c>
      <c r="BH2157">
        <v>0</v>
      </c>
      <c r="BI2157">
        <v>3.9822999999999997E-2</v>
      </c>
      <c r="BJ2157">
        <v>5.3096999999999998E-2</v>
      </c>
      <c r="BK2157">
        <v>0</v>
      </c>
      <c r="BL2157">
        <v>1.1150439999999999</v>
      </c>
      <c r="BM2157">
        <v>0.26548699999999997</v>
      </c>
      <c r="BN2157">
        <v>0</v>
      </c>
      <c r="BO2157">
        <v>1.8716809999999999</v>
      </c>
      <c r="BP2157">
        <v>12</v>
      </c>
      <c r="BQ2157">
        <v>8</v>
      </c>
      <c r="BR2157">
        <v>0</v>
      </c>
      <c r="BS2157">
        <v>0</v>
      </c>
      <c r="BT2157">
        <v>0</v>
      </c>
      <c r="BU2157">
        <v>2</v>
      </c>
      <c r="BV2157">
        <v>8200.9811740000005</v>
      </c>
      <c r="BW2157">
        <v>120</v>
      </c>
      <c r="BX2157">
        <v>89</v>
      </c>
      <c r="BY2157">
        <v>31</v>
      </c>
      <c r="BZ2157">
        <v>0</v>
      </c>
      <c r="CA2157">
        <v>8</v>
      </c>
      <c r="CB2157">
        <v>0</v>
      </c>
      <c r="CC2157">
        <v>13</v>
      </c>
      <c r="CD2157">
        <v>3</v>
      </c>
      <c r="CE2157">
        <v>1</v>
      </c>
      <c r="CF2157">
        <v>0.74166699999999997</v>
      </c>
      <c r="CG2157">
        <v>7.8431000000000001E-2</v>
      </c>
      <c r="CH2157">
        <v>2108.595401</v>
      </c>
      <c r="CI2157">
        <v>-102.977469</v>
      </c>
      <c r="CJ2157">
        <v>105.329122</v>
      </c>
      <c r="CK2157">
        <v>102.832944</v>
      </c>
      <c r="CL2157">
        <v>176.46362099999999</v>
      </c>
      <c r="CM2157">
        <v>161.80151000000001</v>
      </c>
      <c r="CN2157">
        <v>76.302448999999996</v>
      </c>
      <c r="CO2157">
        <v>69.270791000000003</v>
      </c>
      <c r="CP2157">
        <v>121.158345</v>
      </c>
      <c r="CQ2157">
        <v>154.82466600000001</v>
      </c>
      <c r="CR2157">
        <v>165.22921500000001</v>
      </c>
      <c r="CS2157">
        <v>135.295738</v>
      </c>
      <c r="CT2157">
        <v>156.24953199999999</v>
      </c>
      <c r="CU2157">
        <v>133.677582</v>
      </c>
      <c r="CV2157">
        <v>-101.112617</v>
      </c>
      <c r="CW2157">
        <v>-3.3226840000000002</v>
      </c>
      <c r="CX2157">
        <v>106.274492</v>
      </c>
      <c r="CY2157">
        <v>-104.52061399999999</v>
      </c>
      <c r="CZ2157">
        <v>-3.396836</v>
      </c>
      <c r="DA2157">
        <v>102.832944</v>
      </c>
      <c r="DB2157">
        <v>-29.578755999999998</v>
      </c>
      <c r="DC2157">
        <v>13.685727</v>
      </c>
      <c r="DD2157">
        <v>97.066625000000002</v>
      </c>
      <c r="DE2157">
        <v>158.23863299999999</v>
      </c>
      <c r="DF2157">
        <v>-102.977469</v>
      </c>
      <c r="DG2157">
        <v>-23.886341000000002</v>
      </c>
      <c r="DH2157">
        <v>13.582243999999999</v>
      </c>
      <c r="DI2157">
        <v>105.329122</v>
      </c>
      <c r="DJ2157">
        <v>-47.654083999999997</v>
      </c>
      <c r="DK2157">
        <v>-140.839991</v>
      </c>
      <c r="DL2157">
        <v>-156.59706299999999</v>
      </c>
      <c r="DM2157">
        <v>-95.509782000000001</v>
      </c>
      <c r="DN2157">
        <v>-99.929355000000001</v>
      </c>
      <c r="DO2157">
        <v>-150.91179700000001</v>
      </c>
      <c r="DP2157">
        <v>-111.38557900000001</v>
      </c>
      <c r="DQ2157">
        <v>-91.794456999999994</v>
      </c>
      <c r="DR2157">
        <v>24.568504999999998</v>
      </c>
      <c r="DS2157">
        <v>-123.724328</v>
      </c>
      <c r="DT2157">
        <v>33.855929000000003</v>
      </c>
      <c r="DU2157">
        <v>150.930834</v>
      </c>
      <c r="DV2157">
        <v>-69.359086000000005</v>
      </c>
      <c r="DW2157">
        <v>-13.460494000000001</v>
      </c>
      <c r="DX2157">
        <v>157.91671600000001</v>
      </c>
      <c r="DY2157">
        <v>-93.058565000000002</v>
      </c>
      <c r="DZ2157">
        <v>71.434211000000005</v>
      </c>
      <c r="EA2157">
        <v>-22.604952999999998</v>
      </c>
      <c r="EB2157">
        <v>-85.176664000000002</v>
      </c>
      <c r="EC2157">
        <v>20.612776</v>
      </c>
      <c r="ED2157">
        <v>17.993808999999999</v>
      </c>
      <c r="EE2157">
        <v>6.5359280000000002</v>
      </c>
      <c r="EF2157">
        <v>3.156031</v>
      </c>
      <c r="EG2157">
        <v>1.039539</v>
      </c>
      <c r="EH2157">
        <v>5.4667289999999999</v>
      </c>
      <c r="EI2157">
        <v>15.544881999999999</v>
      </c>
      <c r="EJ2157">
        <v>6.4668409999999996</v>
      </c>
      <c r="EK2157">
        <v>17.413667</v>
      </c>
      <c r="EL2157">
        <v>4.6311580000000001</v>
      </c>
      <c r="EM2157">
        <v>4.1560550000000003</v>
      </c>
      <c r="EN2157">
        <v>8.2117400000000007</v>
      </c>
      <c r="EO2157">
        <v>7.7509899999999998</v>
      </c>
      <c r="EP2157">
        <v>19.933133999999999</v>
      </c>
      <c r="EQ2157">
        <v>7.7907039999999999</v>
      </c>
      <c r="ER2157">
        <v>2.311725</v>
      </c>
      <c r="ES2157">
        <v>3.0460500000000001</v>
      </c>
      <c r="ET2157">
        <v>10.750769999999999</v>
      </c>
      <c r="EU2157">
        <v>2.4248379999999998</v>
      </c>
      <c r="EV2157">
        <v>3.156031</v>
      </c>
      <c r="EW2157">
        <v>17.523309000000001</v>
      </c>
      <c r="EX2157">
        <v>5.0554610000000002</v>
      </c>
      <c r="EY2157">
        <v>2.1784490000000001</v>
      </c>
      <c r="EZ2157">
        <v>4.3006700000000002</v>
      </c>
      <c r="FA2157">
        <v>17.993808999999999</v>
      </c>
      <c r="FB2157">
        <v>34.437283000000001</v>
      </c>
      <c r="FC2157">
        <v>4.1903810000000004</v>
      </c>
      <c r="FD2157">
        <v>6.5359280000000002</v>
      </c>
      <c r="FE2157">
        <v>18.484514999999998</v>
      </c>
      <c r="FF2157">
        <v>89.113192999999995</v>
      </c>
      <c r="FG2157">
        <v>2.2554660000000002</v>
      </c>
      <c r="FH2157">
        <v>3.5652819999999998</v>
      </c>
      <c r="FI2157">
        <v>7.0271650000000001</v>
      </c>
      <c r="FJ2157">
        <v>90.889244000000005</v>
      </c>
      <c r="FK2157">
        <v>2.105448</v>
      </c>
      <c r="FL2157">
        <v>13.112415</v>
      </c>
      <c r="FM2157">
        <v>173.35257899999999</v>
      </c>
      <c r="FN2157">
        <v>4.1225550000000002</v>
      </c>
      <c r="FO2157">
        <v>4.4214849999999997</v>
      </c>
      <c r="FP2157">
        <v>4.4519070000000003</v>
      </c>
      <c r="FQ2157">
        <v>5.1452770000000001</v>
      </c>
      <c r="FR2157">
        <v>19.883648999999998</v>
      </c>
      <c r="FS2157">
        <v>10.333285999999999</v>
      </c>
      <c r="FT2157">
        <v>6.826721</v>
      </c>
      <c r="FU2157">
        <v>94.314233000000002</v>
      </c>
      <c r="FV2157">
        <v>151.683773</v>
      </c>
      <c r="FW2157">
        <v>28.323518</v>
      </c>
    </row>
    <row r="2158" spans="1:179" x14ac:dyDescent="0.45">
      <c r="A2158" s="1">
        <v>2516</v>
      </c>
      <c r="B2158" t="s">
        <v>194</v>
      </c>
      <c r="C2158">
        <v>3</v>
      </c>
      <c r="D2158" t="s">
        <v>175</v>
      </c>
      <c r="E2158" t="s">
        <v>201</v>
      </c>
      <c r="F2158">
        <v>7</v>
      </c>
      <c r="G2158">
        <v>5</v>
      </c>
      <c r="H2158" t="str">
        <f t="shared" si="198"/>
        <v xml:space="preserve"> Moderada Estimulación</v>
      </c>
      <c r="I2158">
        <v>5</v>
      </c>
      <c r="J2158" t="str">
        <f t="shared" si="199"/>
        <v xml:space="preserve"> Moderado Dominio</v>
      </c>
      <c r="K2158">
        <v>2.2999999999999998</v>
      </c>
      <c r="L2158" t="str">
        <f t="shared" si="200"/>
        <v>Estrés Bajo</v>
      </c>
      <c r="M2158">
        <v>4.4000000000000004</v>
      </c>
      <c r="N2158">
        <v>3.1</v>
      </c>
      <c r="O2158">
        <v>1.8</v>
      </c>
      <c r="P2158">
        <v>5.3</v>
      </c>
      <c r="Q2158">
        <v>2.8</v>
      </c>
      <c r="R2158" t="str">
        <f t="shared" si="201"/>
        <v>Esfuerzo Bajo</v>
      </c>
      <c r="S2158">
        <v>5.3</v>
      </c>
      <c r="T2158" t="str">
        <f t="shared" si="202"/>
        <v>Performance Moderada</v>
      </c>
      <c r="U2158">
        <v>4.2</v>
      </c>
      <c r="V2158" t="str">
        <f t="shared" si="203"/>
        <v>Frustación Moderada</v>
      </c>
      <c r="W2158">
        <v>44</v>
      </c>
      <c r="X2158">
        <v>0</v>
      </c>
      <c r="AA2158">
        <v>0.876004</v>
      </c>
      <c r="AB2158" s="2">
        <v>0.82966499999999999</v>
      </c>
      <c r="AC2158" s="2">
        <v>1.1197E-2</v>
      </c>
      <c r="AD2158" s="2">
        <v>1.0451E-2</v>
      </c>
      <c r="AE2158" s="2">
        <v>2.8808E-2</v>
      </c>
      <c r="AF2158" s="2">
        <v>4.3275000000000001E-2</v>
      </c>
      <c r="AG2158" s="2">
        <v>1.322E-3</v>
      </c>
      <c r="AH2158" s="2">
        <v>3.3939999999999999E-3</v>
      </c>
      <c r="AI2158">
        <v>-2.0004999999999998E-2</v>
      </c>
      <c r="AJ2158">
        <v>-4.5933520000000003</v>
      </c>
      <c r="AK2158">
        <v>-1.1333629999999999</v>
      </c>
      <c r="AL2158">
        <v>-0.185971</v>
      </c>
      <c r="AM2158">
        <v>0.605263</v>
      </c>
      <c r="AN2158">
        <v>0.118421</v>
      </c>
      <c r="AO2158">
        <v>1.3158E-2</v>
      </c>
      <c r="AP2158">
        <v>0.355263</v>
      </c>
      <c r="AQ2158">
        <v>6.5789E-2</v>
      </c>
      <c r="AR2158">
        <v>9.2105000000000006E-2</v>
      </c>
      <c r="AS2158">
        <v>0</v>
      </c>
      <c r="AT2158">
        <v>0.71052599999999999</v>
      </c>
      <c r="AU2158">
        <v>0</v>
      </c>
      <c r="AV2158">
        <v>0.21052599999999999</v>
      </c>
      <c r="AW2158">
        <v>0</v>
      </c>
      <c r="AX2158">
        <v>0</v>
      </c>
      <c r="AY2158">
        <v>0.855263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1.3158E-2</v>
      </c>
      <c r="BG2158">
        <v>0</v>
      </c>
      <c r="BH2158">
        <v>0.868421</v>
      </c>
      <c r="BI2158">
        <v>0.19736799999999999</v>
      </c>
      <c r="BJ2158">
        <v>0.355263</v>
      </c>
      <c r="BK2158">
        <v>0.22368399999999999</v>
      </c>
      <c r="BL2158">
        <v>1.8421050000000001</v>
      </c>
      <c r="BM2158">
        <v>6.5789E-2</v>
      </c>
      <c r="BN2158">
        <v>0</v>
      </c>
      <c r="BO2158">
        <v>0.368421</v>
      </c>
      <c r="BP2158">
        <v>27</v>
      </c>
      <c r="BQ2158">
        <v>14</v>
      </c>
      <c r="BR2158">
        <v>3</v>
      </c>
      <c r="BS2158">
        <v>0</v>
      </c>
      <c r="BT2158">
        <v>6</v>
      </c>
      <c r="BU2158">
        <v>2</v>
      </c>
      <c r="BV2158">
        <v>14632.05141</v>
      </c>
      <c r="BW2158">
        <v>24</v>
      </c>
      <c r="BX2158">
        <v>22</v>
      </c>
      <c r="BY2158">
        <v>2</v>
      </c>
      <c r="BZ2158">
        <v>0</v>
      </c>
      <c r="CA2158">
        <v>0</v>
      </c>
      <c r="CB2158">
        <v>0</v>
      </c>
      <c r="CC2158">
        <v>1</v>
      </c>
      <c r="CD2158">
        <v>9</v>
      </c>
      <c r="CE2158">
        <v>4</v>
      </c>
      <c r="CF2158">
        <v>0.91666700000000001</v>
      </c>
      <c r="CG2158">
        <v>0</v>
      </c>
      <c r="CH2158">
        <v>2105.9952189999999</v>
      </c>
      <c r="CI2158">
        <v>-97.837441999999996</v>
      </c>
      <c r="CJ2158">
        <v>105.975703</v>
      </c>
      <c r="CK2158">
        <v>107.198207</v>
      </c>
      <c r="CL2158">
        <v>176.4862</v>
      </c>
      <c r="CM2158">
        <v>156.72756899999999</v>
      </c>
      <c r="CN2158">
        <v>77.456667999999993</v>
      </c>
      <c r="CO2158">
        <v>70.191053999999994</v>
      </c>
      <c r="CP2158">
        <v>116.966746</v>
      </c>
      <c r="CQ2158">
        <v>149.419736</v>
      </c>
      <c r="CR2158">
        <v>137.89021700000001</v>
      </c>
      <c r="CS2158">
        <v>136.58648099999999</v>
      </c>
      <c r="CT2158">
        <v>161.90972600000001</v>
      </c>
      <c r="CU2158">
        <v>134.898821</v>
      </c>
      <c r="CV2158">
        <v>-97.339929999999995</v>
      </c>
      <c r="CW2158">
        <v>-2.6222750000000001</v>
      </c>
      <c r="CX2158">
        <v>110.511017</v>
      </c>
      <c r="CY2158">
        <v>-99.412440000000004</v>
      </c>
      <c r="CZ2158">
        <v>-2.7192609999999999</v>
      </c>
      <c r="DA2158">
        <v>107.198207</v>
      </c>
      <c r="DB2158">
        <v>-11.867179999999999</v>
      </c>
      <c r="DC2158">
        <v>15.105793999999999</v>
      </c>
      <c r="DD2158">
        <v>93.778505999999993</v>
      </c>
      <c r="DE2158">
        <v>152.05692300000001</v>
      </c>
      <c r="DF2158">
        <v>-97.837441999999996</v>
      </c>
      <c r="DG2158">
        <v>-15.130812000000001</v>
      </c>
      <c r="DH2158">
        <v>8.1046300000000002</v>
      </c>
      <c r="DI2158">
        <v>105.975703</v>
      </c>
      <c r="DJ2158">
        <v>-55.891728000000001</v>
      </c>
      <c r="DK2158">
        <v>-27.414307000000001</v>
      </c>
      <c r="DL2158">
        <v>-156.76155</v>
      </c>
      <c r="DM2158">
        <v>-90.936227000000002</v>
      </c>
      <c r="DN2158">
        <v>-94.812016999999997</v>
      </c>
      <c r="DO2158">
        <v>-118.546341</v>
      </c>
      <c r="DP2158">
        <v>-112.863129</v>
      </c>
      <c r="DQ2158">
        <v>-12.982844999999999</v>
      </c>
      <c r="DR2158">
        <v>108.019909</v>
      </c>
      <c r="DS2158">
        <v>-91.508081000000004</v>
      </c>
      <c r="DT2158">
        <v>43.222619000000002</v>
      </c>
      <c r="DU2158">
        <v>144.712154</v>
      </c>
      <c r="DV2158">
        <v>-56.191873000000001</v>
      </c>
      <c r="DW2158">
        <v>19.580141000000001</v>
      </c>
      <c r="DX2158">
        <v>149.83251100000001</v>
      </c>
      <c r="DY2158">
        <v>-76.410173</v>
      </c>
      <c r="DZ2158">
        <v>3.0651470000000001</v>
      </c>
      <c r="EA2158">
        <v>68.449736999999999</v>
      </c>
      <c r="EB2158">
        <v>-97.930254000000005</v>
      </c>
      <c r="EC2158">
        <v>19.911518999999998</v>
      </c>
      <c r="ED2158">
        <v>9.4875480000000003</v>
      </c>
      <c r="EE2158">
        <v>8.3278920000000003</v>
      </c>
      <c r="EF2158">
        <v>2.2780640000000001</v>
      </c>
      <c r="EG2158">
        <v>1.1175379999999999</v>
      </c>
      <c r="EH2158">
        <v>3.3470689999999998</v>
      </c>
      <c r="EI2158">
        <v>6.9443849999999996</v>
      </c>
      <c r="EJ2158">
        <v>9.5975579999999994</v>
      </c>
      <c r="EK2158">
        <v>9.2868150000000007</v>
      </c>
      <c r="EL2158">
        <v>6.529941</v>
      </c>
      <c r="EM2158">
        <v>22.305661000000001</v>
      </c>
      <c r="EN2158">
        <v>12.134126</v>
      </c>
      <c r="EO2158">
        <v>5.4293930000000001</v>
      </c>
      <c r="EP2158">
        <v>18.155812999999998</v>
      </c>
      <c r="EQ2158">
        <v>5.6266129999999999</v>
      </c>
      <c r="ER2158">
        <v>1.999668</v>
      </c>
      <c r="ES2158">
        <v>2.1042939999999999</v>
      </c>
      <c r="ET2158">
        <v>8.6846390000000007</v>
      </c>
      <c r="EU2158">
        <v>2.6213820000000001</v>
      </c>
      <c r="EV2158">
        <v>2.2780640000000001</v>
      </c>
      <c r="EW2158">
        <v>9.6733119999999992</v>
      </c>
      <c r="EX2158">
        <v>4.3010770000000003</v>
      </c>
      <c r="EY2158">
        <v>2.8210890000000002</v>
      </c>
      <c r="EZ2158">
        <v>4.5115319999999999</v>
      </c>
      <c r="FA2158">
        <v>9.4875480000000003</v>
      </c>
      <c r="FB2158">
        <v>19.384730999999999</v>
      </c>
      <c r="FC2158">
        <v>10.381318</v>
      </c>
      <c r="FD2158">
        <v>8.3278920000000003</v>
      </c>
      <c r="FE2158">
        <v>53.513584999999999</v>
      </c>
      <c r="FF2158">
        <v>171.94638399999999</v>
      </c>
      <c r="FG2158">
        <v>1.6991780000000001</v>
      </c>
      <c r="FH2158">
        <v>3.000311</v>
      </c>
      <c r="FI2158">
        <v>9.2053930000000008</v>
      </c>
      <c r="FJ2158">
        <v>130.688535</v>
      </c>
      <c r="FK2158">
        <v>4.462002</v>
      </c>
      <c r="FL2158">
        <v>53.616520000000001</v>
      </c>
      <c r="FM2158">
        <v>105.854022</v>
      </c>
      <c r="FN2158">
        <v>25.884786999999999</v>
      </c>
      <c r="FO2158">
        <v>3.8604090000000002</v>
      </c>
      <c r="FP2158">
        <v>4.1021070000000002</v>
      </c>
      <c r="FQ2158">
        <v>5.984019</v>
      </c>
      <c r="FR2158">
        <v>17.464925000000001</v>
      </c>
      <c r="FS2158">
        <v>5.8773</v>
      </c>
      <c r="FT2158">
        <v>9.1418590000000002</v>
      </c>
      <c r="FU2158">
        <v>79.927931999999998</v>
      </c>
      <c r="FV2158">
        <v>138.12973</v>
      </c>
      <c r="FW2158">
        <v>38.190013999999998</v>
      </c>
    </row>
    <row r="2159" spans="1:179" x14ac:dyDescent="0.45">
      <c r="A2159" s="1">
        <v>2517</v>
      </c>
      <c r="B2159" t="s">
        <v>194</v>
      </c>
      <c r="C2159">
        <v>3</v>
      </c>
      <c r="D2159" t="s">
        <v>175</v>
      </c>
      <c r="E2159" t="s">
        <v>201</v>
      </c>
      <c r="F2159">
        <v>7</v>
      </c>
      <c r="G2159">
        <v>5</v>
      </c>
      <c r="H2159" t="str">
        <f t="shared" si="198"/>
        <v xml:space="preserve"> Moderada Estimulación</v>
      </c>
      <c r="I2159">
        <v>5</v>
      </c>
      <c r="J2159" t="str">
        <f t="shared" si="199"/>
        <v xml:space="preserve"> Moderado Dominio</v>
      </c>
      <c r="K2159">
        <v>2.2999999999999998</v>
      </c>
      <c r="L2159" t="str">
        <f t="shared" si="200"/>
        <v>Estrés Bajo</v>
      </c>
      <c r="M2159">
        <v>4.4000000000000004</v>
      </c>
      <c r="N2159">
        <v>3.1</v>
      </c>
      <c r="O2159">
        <v>1.8</v>
      </c>
      <c r="P2159">
        <v>5.3</v>
      </c>
      <c r="Q2159">
        <v>2.8</v>
      </c>
      <c r="R2159" t="str">
        <f t="shared" si="201"/>
        <v>Esfuerzo Bajo</v>
      </c>
      <c r="S2159">
        <v>5.3</v>
      </c>
      <c r="T2159" t="str">
        <f t="shared" si="202"/>
        <v>Performance Moderada</v>
      </c>
      <c r="U2159">
        <v>4.2</v>
      </c>
      <c r="V2159" t="str">
        <f t="shared" si="203"/>
        <v>Frustación Moderada</v>
      </c>
      <c r="W2159">
        <v>44</v>
      </c>
      <c r="X2159">
        <v>0</v>
      </c>
      <c r="AA2159">
        <v>0.93809900000000002</v>
      </c>
      <c r="AB2159" s="2">
        <v>0.89657900000000001</v>
      </c>
      <c r="AC2159" s="2">
        <v>1.1532000000000001E-2</v>
      </c>
      <c r="AD2159" s="2">
        <v>7.685E-3</v>
      </c>
      <c r="AE2159" s="2">
        <v>1.0711E-2</v>
      </c>
      <c r="AF2159" s="2">
        <v>3.5435000000000001E-2</v>
      </c>
      <c r="AG2159" s="2">
        <v>3.0400000000000002E-3</v>
      </c>
      <c r="AH2159" s="2">
        <v>9.1009999999999997E-3</v>
      </c>
      <c r="AI2159">
        <v>-9.8809999999999992E-3</v>
      </c>
      <c r="AJ2159">
        <v>-10.900698999999999</v>
      </c>
      <c r="AK2159">
        <v>-5.8913770000000003</v>
      </c>
      <c r="AL2159">
        <v>-0.229049</v>
      </c>
      <c r="AM2159">
        <v>0.41276600000000002</v>
      </c>
      <c r="AN2159">
        <v>0.157447</v>
      </c>
      <c r="AO2159">
        <v>0.157447</v>
      </c>
      <c r="AP2159">
        <v>0.102128</v>
      </c>
      <c r="AQ2159">
        <v>0.62127699999999997</v>
      </c>
      <c r="AR2159">
        <v>1.2766E-2</v>
      </c>
      <c r="AS2159">
        <v>8.5109999999999995E-3</v>
      </c>
      <c r="AT2159">
        <v>0.64255300000000004</v>
      </c>
      <c r="AU2159">
        <v>0.21702099999999999</v>
      </c>
      <c r="AV2159">
        <v>2.1277000000000001E-2</v>
      </c>
      <c r="AW2159">
        <v>0.140426</v>
      </c>
      <c r="AX2159">
        <v>0</v>
      </c>
      <c r="AY2159">
        <v>0.30638300000000002</v>
      </c>
      <c r="AZ2159">
        <v>4.2550000000000001E-3</v>
      </c>
      <c r="BA2159">
        <v>0</v>
      </c>
      <c r="BB2159">
        <v>0</v>
      </c>
      <c r="BC2159">
        <v>7.2340000000000002E-2</v>
      </c>
      <c r="BD2159">
        <v>3.4042999999999997E-2</v>
      </c>
      <c r="BE2159">
        <v>0</v>
      </c>
      <c r="BF2159">
        <v>0</v>
      </c>
      <c r="BG2159">
        <v>1.7021000000000001E-2</v>
      </c>
      <c r="BH2159">
        <v>0</v>
      </c>
      <c r="BI2159">
        <v>5.1063999999999998E-2</v>
      </c>
      <c r="BJ2159">
        <v>4.2550000000000001E-3</v>
      </c>
      <c r="BK2159">
        <v>0</v>
      </c>
      <c r="BL2159">
        <v>0.948936</v>
      </c>
      <c r="BM2159">
        <v>8.5106000000000001E-2</v>
      </c>
      <c r="BN2159">
        <v>0</v>
      </c>
      <c r="BO2159">
        <v>0.64255300000000004</v>
      </c>
      <c r="BP2159">
        <v>21</v>
      </c>
      <c r="BQ2159">
        <v>14</v>
      </c>
      <c r="BR2159">
        <v>2</v>
      </c>
      <c r="BS2159">
        <v>0</v>
      </c>
      <c r="BT2159">
        <v>3</v>
      </c>
      <c r="BU2159">
        <v>1</v>
      </c>
      <c r="BV2159">
        <v>1316.676412</v>
      </c>
      <c r="BW2159">
        <v>42</v>
      </c>
      <c r="BX2159">
        <v>26</v>
      </c>
      <c r="BY2159">
        <v>16</v>
      </c>
      <c r="BZ2159">
        <v>0</v>
      </c>
      <c r="CA2159">
        <v>2</v>
      </c>
      <c r="CB2159">
        <v>0</v>
      </c>
      <c r="CC2159">
        <v>4</v>
      </c>
      <c r="CD2159">
        <v>7</v>
      </c>
      <c r="CE2159">
        <v>4</v>
      </c>
      <c r="CF2159">
        <v>0.61904800000000004</v>
      </c>
      <c r="CG2159">
        <v>6.6667000000000004E-2</v>
      </c>
      <c r="CH2159">
        <v>2104.487713</v>
      </c>
      <c r="CI2159">
        <v>-104.292587</v>
      </c>
      <c r="CJ2159">
        <v>111.484889</v>
      </c>
      <c r="CK2159">
        <v>104.383978</v>
      </c>
      <c r="CL2159">
        <v>176.41581099999999</v>
      </c>
      <c r="CM2159">
        <v>157.51136600000001</v>
      </c>
      <c r="CN2159">
        <v>74.089577000000006</v>
      </c>
      <c r="CO2159">
        <v>63.531014999999996</v>
      </c>
      <c r="CP2159">
        <v>122.49602400000001</v>
      </c>
      <c r="CQ2159">
        <v>158.223187</v>
      </c>
      <c r="CR2159">
        <v>160.99295499999999</v>
      </c>
      <c r="CS2159">
        <v>145.314066</v>
      </c>
      <c r="CT2159">
        <v>158.84470999999999</v>
      </c>
      <c r="CU2159">
        <v>145.946135</v>
      </c>
      <c r="CV2159">
        <v>-99.125299999999996</v>
      </c>
      <c r="CW2159">
        <v>-2.7677719999999999</v>
      </c>
      <c r="CX2159">
        <v>107.789896</v>
      </c>
      <c r="CY2159">
        <v>-102.29950100000001</v>
      </c>
      <c r="CZ2159">
        <v>-2.961055</v>
      </c>
      <c r="DA2159">
        <v>104.383978</v>
      </c>
      <c r="DB2159">
        <v>-20.627959000000001</v>
      </c>
      <c r="DC2159">
        <v>17.580886</v>
      </c>
      <c r="DD2159">
        <v>97.041157999999996</v>
      </c>
      <c r="DE2159">
        <v>157.264229</v>
      </c>
      <c r="DF2159">
        <v>-104.292587</v>
      </c>
      <c r="DG2159">
        <v>-28.526835999999999</v>
      </c>
      <c r="DH2159">
        <v>14.700835</v>
      </c>
      <c r="DI2159">
        <v>111.484889</v>
      </c>
      <c r="DJ2159">
        <v>-53.253020999999997</v>
      </c>
      <c r="DK2159">
        <v>-131.14427900000001</v>
      </c>
      <c r="DL2159">
        <v>-155.19298900000001</v>
      </c>
      <c r="DM2159">
        <v>-96.998648000000003</v>
      </c>
      <c r="DN2159">
        <v>-109.35726200000001</v>
      </c>
      <c r="DO2159">
        <v>-149.14928800000001</v>
      </c>
      <c r="DP2159">
        <v>-110.80865</v>
      </c>
      <c r="DQ2159">
        <v>-84.386763000000002</v>
      </c>
      <c r="DR2159">
        <v>-26.124037999999999</v>
      </c>
      <c r="DS2159">
        <v>-104.99124999999999</v>
      </c>
      <c r="DT2159">
        <v>37.360013000000002</v>
      </c>
      <c r="DU2159">
        <v>144.378885</v>
      </c>
      <c r="DV2159">
        <v>-60.974004999999998</v>
      </c>
      <c r="DW2159">
        <v>8.2905370000000005</v>
      </c>
      <c r="DX2159">
        <v>154.323757</v>
      </c>
      <c r="DY2159">
        <v>-83.453520999999995</v>
      </c>
      <c r="DZ2159">
        <v>51.280434999999997</v>
      </c>
      <c r="EA2159">
        <v>28.969359000000001</v>
      </c>
      <c r="EB2159">
        <v>-85.445407000000003</v>
      </c>
      <c r="EC2159">
        <v>18.547381999999999</v>
      </c>
      <c r="ED2159">
        <v>12.98906</v>
      </c>
      <c r="EE2159">
        <v>9.8948680000000007</v>
      </c>
      <c r="EF2159">
        <v>2.4508230000000002</v>
      </c>
      <c r="EG2159">
        <v>1.2601560000000001</v>
      </c>
      <c r="EH2159">
        <v>4.5494789999999998</v>
      </c>
      <c r="EI2159">
        <v>10.395904</v>
      </c>
      <c r="EJ2159">
        <v>9.8367769999999997</v>
      </c>
      <c r="EK2159">
        <v>12.388062</v>
      </c>
      <c r="EL2159">
        <v>7.7933589999999997</v>
      </c>
      <c r="EM2159">
        <v>23.475294999999999</v>
      </c>
      <c r="EN2159">
        <v>13.414873999999999</v>
      </c>
      <c r="EO2159">
        <v>5.5558990000000001</v>
      </c>
      <c r="EP2159">
        <v>16.302782000000001</v>
      </c>
      <c r="EQ2159">
        <v>6.2941900000000004</v>
      </c>
      <c r="ER2159">
        <v>1.860347</v>
      </c>
      <c r="ES2159">
        <v>2.4895230000000002</v>
      </c>
      <c r="ET2159">
        <v>8.8272270000000006</v>
      </c>
      <c r="EU2159">
        <v>2.1074350000000002</v>
      </c>
      <c r="EV2159">
        <v>2.4508230000000002</v>
      </c>
      <c r="EW2159">
        <v>10.523263999999999</v>
      </c>
      <c r="EX2159">
        <v>5.0689190000000002</v>
      </c>
      <c r="EY2159">
        <v>3.5587960000000001</v>
      </c>
      <c r="EZ2159">
        <v>4.7881410000000004</v>
      </c>
      <c r="FA2159">
        <v>12.98906</v>
      </c>
      <c r="FB2159">
        <v>26.495076999999998</v>
      </c>
      <c r="FC2159">
        <v>4.5089379999999997</v>
      </c>
      <c r="FD2159">
        <v>9.8948680000000007</v>
      </c>
      <c r="FE2159">
        <v>16.922512999999999</v>
      </c>
      <c r="FF2159">
        <v>101.46551599999999</v>
      </c>
      <c r="FG2159">
        <v>2.3858869999999999</v>
      </c>
      <c r="FH2159">
        <v>4.9861890000000004</v>
      </c>
      <c r="FI2159">
        <v>16.565024999999999</v>
      </c>
      <c r="FJ2159">
        <v>84.969172</v>
      </c>
      <c r="FK2159">
        <v>1.479074</v>
      </c>
      <c r="FL2159">
        <v>54.304245999999999</v>
      </c>
      <c r="FM2159">
        <v>160.01415600000001</v>
      </c>
      <c r="FN2159">
        <v>18.558789000000001</v>
      </c>
      <c r="FO2159">
        <v>4.7289479999999999</v>
      </c>
      <c r="FP2159">
        <v>6.7284519999999999</v>
      </c>
      <c r="FQ2159">
        <v>7.9243379999999997</v>
      </c>
      <c r="FR2159">
        <v>19.530929</v>
      </c>
      <c r="FS2159">
        <v>7.6135200000000003</v>
      </c>
      <c r="FT2159">
        <v>8.3254490000000008</v>
      </c>
      <c r="FU2159">
        <v>80.100133999999997</v>
      </c>
      <c r="FV2159">
        <v>154.660402</v>
      </c>
      <c r="FW2159">
        <v>16.565436999999999</v>
      </c>
    </row>
    <row r="2160" spans="1:179" x14ac:dyDescent="0.45">
      <c r="A2160" s="1">
        <v>2518</v>
      </c>
      <c r="B2160" t="s">
        <v>194</v>
      </c>
      <c r="C2160">
        <v>3</v>
      </c>
      <c r="D2160" t="s">
        <v>175</v>
      </c>
      <c r="E2160" t="s">
        <v>201</v>
      </c>
      <c r="F2160">
        <v>7</v>
      </c>
      <c r="G2160">
        <v>5</v>
      </c>
      <c r="H2160" t="str">
        <f t="shared" si="198"/>
        <v xml:space="preserve"> Moderada Estimulación</v>
      </c>
      <c r="I2160">
        <v>5</v>
      </c>
      <c r="J2160" t="str">
        <f t="shared" si="199"/>
        <v xml:space="preserve"> Moderado Dominio</v>
      </c>
      <c r="K2160">
        <v>2.2999999999999998</v>
      </c>
      <c r="L2160" t="str">
        <f t="shared" si="200"/>
        <v>Estrés Bajo</v>
      </c>
      <c r="M2160">
        <v>4.4000000000000004</v>
      </c>
      <c r="N2160">
        <v>3.1</v>
      </c>
      <c r="O2160">
        <v>1.8</v>
      </c>
      <c r="P2160">
        <v>5.3</v>
      </c>
      <c r="Q2160">
        <v>2.8</v>
      </c>
      <c r="R2160" t="str">
        <f t="shared" si="201"/>
        <v>Esfuerzo Bajo</v>
      </c>
      <c r="S2160">
        <v>5.3</v>
      </c>
      <c r="T2160" t="str">
        <f t="shared" si="202"/>
        <v>Performance Moderada</v>
      </c>
      <c r="U2160">
        <v>4.2</v>
      </c>
      <c r="V2160" t="str">
        <f t="shared" si="203"/>
        <v>Frustación Moderada</v>
      </c>
      <c r="W2160">
        <v>44</v>
      </c>
      <c r="X2160">
        <v>0</v>
      </c>
      <c r="AA2160">
        <v>0.95245100000000005</v>
      </c>
      <c r="AB2160" s="2">
        <v>0.96192100000000003</v>
      </c>
      <c r="AC2160" s="2">
        <v>5.5880000000000001E-3</v>
      </c>
      <c r="AD2160" s="2">
        <v>5.4019999999999997E-3</v>
      </c>
      <c r="AE2160" s="2">
        <v>8.1939999999999999E-3</v>
      </c>
      <c r="AF2160" s="2">
        <v>4.061E-2</v>
      </c>
      <c r="AG2160" s="2">
        <v>2.6120000000000002E-3</v>
      </c>
      <c r="AH2160" s="2">
        <v>1.405E-3</v>
      </c>
      <c r="AI2160">
        <v>-6.999E-3</v>
      </c>
      <c r="AJ2160">
        <v>-12.393568999999999</v>
      </c>
      <c r="AK2160">
        <v>-8.0806059999999995</v>
      </c>
      <c r="AL2160">
        <v>-0.59449099999999999</v>
      </c>
      <c r="AM2160">
        <v>0.45</v>
      </c>
      <c r="AN2160">
        <v>7.0832999999999993E-2</v>
      </c>
      <c r="AO2160">
        <v>4.1667000000000003E-2</v>
      </c>
      <c r="AP2160">
        <v>0</v>
      </c>
      <c r="AQ2160">
        <v>0.94583300000000003</v>
      </c>
      <c r="AR2160">
        <v>0</v>
      </c>
      <c r="AS2160">
        <v>0</v>
      </c>
      <c r="AT2160">
        <v>0.66249999999999998</v>
      </c>
      <c r="AU2160">
        <v>0.283333</v>
      </c>
      <c r="AV2160">
        <v>0</v>
      </c>
      <c r="AW2160">
        <v>1.2500000000000001E-2</v>
      </c>
      <c r="AX2160">
        <v>0</v>
      </c>
      <c r="AY2160">
        <v>4.1667000000000003E-2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4.1669999999999997E-3</v>
      </c>
      <c r="BJ2160">
        <v>4.1669999999999997E-3</v>
      </c>
      <c r="BK2160">
        <v>0</v>
      </c>
      <c r="BL2160">
        <v>1.2083330000000001</v>
      </c>
      <c r="BM2160">
        <v>0.183333</v>
      </c>
      <c r="BN2160">
        <v>0</v>
      </c>
      <c r="BO2160">
        <v>0.22916700000000001</v>
      </c>
      <c r="BP2160">
        <v>41</v>
      </c>
      <c r="BQ2160">
        <v>26</v>
      </c>
      <c r="BR2160">
        <v>2</v>
      </c>
      <c r="BS2160">
        <v>0</v>
      </c>
      <c r="BT2160">
        <v>1</v>
      </c>
      <c r="BU2160">
        <v>6</v>
      </c>
      <c r="BV2160">
        <v>25978.48949</v>
      </c>
      <c r="BW2160">
        <v>19</v>
      </c>
      <c r="BX2160">
        <v>16</v>
      </c>
      <c r="BY2160">
        <v>3</v>
      </c>
      <c r="BZ2160">
        <v>0</v>
      </c>
      <c r="CA2160">
        <v>1</v>
      </c>
      <c r="CB2160">
        <v>0</v>
      </c>
      <c r="CC2160">
        <v>1</v>
      </c>
      <c r="CD2160">
        <v>10</v>
      </c>
      <c r="CE2160">
        <v>13</v>
      </c>
      <c r="CF2160">
        <v>0.84210499999999999</v>
      </c>
      <c r="CG2160">
        <v>5.8824000000000001E-2</v>
      </c>
      <c r="CH2160">
        <v>2101.9550239999999</v>
      </c>
      <c r="CI2160">
        <v>-110.17839499999999</v>
      </c>
      <c r="CJ2160">
        <v>113.67827</v>
      </c>
      <c r="CK2160">
        <v>104.45291400000001</v>
      </c>
      <c r="CL2160">
        <v>176.491153</v>
      </c>
      <c r="CM2160">
        <v>157.233161</v>
      </c>
      <c r="CN2160">
        <v>68.964089999999999</v>
      </c>
      <c r="CO2160">
        <v>61.214753000000002</v>
      </c>
      <c r="CP2160">
        <v>127.00219</v>
      </c>
      <c r="CQ2160">
        <v>164.72644399999999</v>
      </c>
      <c r="CR2160">
        <v>175.62674799999999</v>
      </c>
      <c r="CS2160">
        <v>149.87248399999999</v>
      </c>
      <c r="CT2160">
        <v>159.624821</v>
      </c>
      <c r="CU2160">
        <v>156.01246900000001</v>
      </c>
      <c r="CV2160">
        <v>-98.546805000000006</v>
      </c>
      <c r="CW2160">
        <v>-2.8015099999999999</v>
      </c>
      <c r="CX2160">
        <v>107.710668</v>
      </c>
      <c r="CY2160">
        <v>-100.884625</v>
      </c>
      <c r="CZ2160">
        <v>-2.8899219999999999</v>
      </c>
      <c r="DA2160">
        <v>104.45291400000001</v>
      </c>
      <c r="DB2160">
        <v>-22.599274000000001</v>
      </c>
      <c r="DC2160">
        <v>19.140867</v>
      </c>
      <c r="DD2160">
        <v>98.162854999999993</v>
      </c>
      <c r="DE2160">
        <v>157.44394199999999</v>
      </c>
      <c r="DF2160">
        <v>-110.17839499999999</v>
      </c>
      <c r="DG2160">
        <v>-40.372343999999998</v>
      </c>
      <c r="DH2160">
        <v>16.133533</v>
      </c>
      <c r="DI2160">
        <v>113.67827</v>
      </c>
      <c r="DJ2160">
        <v>-56.315643999999999</v>
      </c>
      <c r="DK2160">
        <v>-159.11552399999999</v>
      </c>
      <c r="DL2160">
        <v>-153.74746300000001</v>
      </c>
      <c r="DM2160">
        <v>-100.747089</v>
      </c>
      <c r="DN2160">
        <v>-124.603038</v>
      </c>
      <c r="DO2160">
        <v>-165.24330800000001</v>
      </c>
      <c r="DP2160">
        <v>-110.73983699999999</v>
      </c>
      <c r="DQ2160">
        <v>-125.692016</v>
      </c>
      <c r="DR2160">
        <v>-148.77761799999999</v>
      </c>
      <c r="DS2160">
        <v>-110.51922399999999</v>
      </c>
      <c r="DT2160">
        <v>37.730778999999998</v>
      </c>
      <c r="DU2160">
        <v>143.17225099999999</v>
      </c>
      <c r="DV2160">
        <v>-59.699869</v>
      </c>
      <c r="DW2160">
        <v>9.7484099999999998</v>
      </c>
      <c r="DX2160">
        <v>150.34421399999999</v>
      </c>
      <c r="DY2160">
        <v>-82.646736000000004</v>
      </c>
      <c r="DZ2160">
        <v>29.118938</v>
      </c>
      <c r="EA2160">
        <v>102.254037</v>
      </c>
      <c r="EB2160">
        <v>-88.983796999999996</v>
      </c>
      <c r="EC2160">
        <v>26.833074</v>
      </c>
      <c r="ED2160">
        <v>7.8547659999999997</v>
      </c>
      <c r="EE2160">
        <v>5.1479400000000002</v>
      </c>
      <c r="EF2160">
        <v>1.7183740000000001</v>
      </c>
      <c r="EG2160">
        <v>1.185173</v>
      </c>
      <c r="EH2160">
        <v>4.0423669999999996</v>
      </c>
      <c r="EI2160">
        <v>6.1555949999999999</v>
      </c>
      <c r="EJ2160">
        <v>4.9424520000000003</v>
      </c>
      <c r="EK2160">
        <v>6.2888809999999999</v>
      </c>
      <c r="EL2160">
        <v>3.2648609999999998</v>
      </c>
      <c r="EM2160">
        <v>3.7741760000000002</v>
      </c>
      <c r="EN2160">
        <v>7.8657940000000002</v>
      </c>
      <c r="EO2160">
        <v>5.6352900000000004</v>
      </c>
      <c r="EP2160">
        <v>8.9023389999999996</v>
      </c>
      <c r="EQ2160">
        <v>4.6288429999999998</v>
      </c>
      <c r="ER2160">
        <v>1.5730010000000001</v>
      </c>
      <c r="ES2160">
        <v>1.5409390000000001</v>
      </c>
      <c r="ET2160">
        <v>7.1620530000000002</v>
      </c>
      <c r="EU2160">
        <v>1.966702</v>
      </c>
      <c r="EV2160">
        <v>1.7183740000000001</v>
      </c>
      <c r="EW2160">
        <v>3.7282980000000001</v>
      </c>
      <c r="EX2160">
        <v>2.8562630000000002</v>
      </c>
      <c r="EY2160">
        <v>1.572759</v>
      </c>
      <c r="EZ2160">
        <v>3.3796179999999998</v>
      </c>
      <c r="FA2160">
        <v>7.8547659999999997</v>
      </c>
      <c r="FB2160">
        <v>12.593907</v>
      </c>
      <c r="FC2160">
        <v>3.5865819999999999</v>
      </c>
      <c r="FD2160">
        <v>5.1479400000000002</v>
      </c>
      <c r="FE2160">
        <v>6.4759409999999997</v>
      </c>
      <c r="FF2160">
        <v>4.175967</v>
      </c>
      <c r="FG2160">
        <v>1.048605</v>
      </c>
      <c r="FH2160">
        <v>2.3157559999999999</v>
      </c>
      <c r="FI2160">
        <v>7.6335220000000001</v>
      </c>
      <c r="FJ2160">
        <v>3.2431950000000001</v>
      </c>
      <c r="FK2160">
        <v>0.78479200000000005</v>
      </c>
      <c r="FL2160">
        <v>12.346098</v>
      </c>
      <c r="FM2160">
        <v>71.953747000000007</v>
      </c>
      <c r="FN2160">
        <v>5.3668709999999997</v>
      </c>
      <c r="FO2160">
        <v>3.9130989999999999</v>
      </c>
      <c r="FP2160">
        <v>4.0080720000000003</v>
      </c>
      <c r="FQ2160">
        <v>5.2934400000000004</v>
      </c>
      <c r="FR2160">
        <v>16.213387999999998</v>
      </c>
      <c r="FS2160">
        <v>6.5777749999999999</v>
      </c>
      <c r="FT2160">
        <v>5.8208440000000001</v>
      </c>
      <c r="FU2160">
        <v>51.318007000000001</v>
      </c>
      <c r="FV2160">
        <v>129.00523100000001</v>
      </c>
      <c r="FW2160">
        <v>9.7861510000000003</v>
      </c>
    </row>
    <row r="2161" spans="1:179" x14ac:dyDescent="0.45">
      <c r="A2161" s="1">
        <v>2519</v>
      </c>
      <c r="B2161" t="s">
        <v>194</v>
      </c>
      <c r="C2161">
        <v>3</v>
      </c>
      <c r="D2161" t="s">
        <v>175</v>
      </c>
      <c r="E2161" t="s">
        <v>201</v>
      </c>
      <c r="F2161">
        <v>7</v>
      </c>
      <c r="G2161">
        <v>5</v>
      </c>
      <c r="H2161" t="str">
        <f t="shared" si="198"/>
        <v xml:space="preserve"> Moderada Estimulación</v>
      </c>
      <c r="I2161">
        <v>5</v>
      </c>
      <c r="J2161" t="str">
        <f t="shared" si="199"/>
        <v xml:space="preserve"> Moderado Dominio</v>
      </c>
      <c r="K2161">
        <v>2.2999999999999998</v>
      </c>
      <c r="L2161" t="str">
        <f t="shared" si="200"/>
        <v>Estrés Bajo</v>
      </c>
      <c r="M2161">
        <v>4.4000000000000004</v>
      </c>
      <c r="N2161">
        <v>3.1</v>
      </c>
      <c r="O2161">
        <v>1.8</v>
      </c>
      <c r="P2161">
        <v>5.3</v>
      </c>
      <c r="Q2161">
        <v>2.8</v>
      </c>
      <c r="R2161" t="str">
        <f t="shared" si="201"/>
        <v>Esfuerzo Bajo</v>
      </c>
      <c r="S2161">
        <v>5.3</v>
      </c>
      <c r="T2161" t="str">
        <f t="shared" si="202"/>
        <v>Performance Moderada</v>
      </c>
      <c r="U2161">
        <v>4.2</v>
      </c>
      <c r="V2161" t="str">
        <f t="shared" si="203"/>
        <v>Frustación Moderada</v>
      </c>
      <c r="W2161">
        <v>44</v>
      </c>
      <c r="X2161">
        <v>0</v>
      </c>
      <c r="AA2161">
        <v>0.94138699999999997</v>
      </c>
      <c r="AB2161" s="2">
        <v>0.84584000000000004</v>
      </c>
      <c r="AC2161" s="2">
        <v>3.3080999999999999E-2</v>
      </c>
      <c r="AD2161" s="2">
        <v>3.5104000000000003E-2</v>
      </c>
      <c r="AE2161" s="2">
        <v>1.0557E-2</v>
      </c>
      <c r="AF2161" s="2">
        <v>3.5334999999999998E-2</v>
      </c>
      <c r="AG2161" s="2">
        <v>4.5999999999999999E-3</v>
      </c>
      <c r="AH2161" s="2">
        <v>5.1609999999999998E-3</v>
      </c>
      <c r="AI2161">
        <v>-8.7679999999999998E-3</v>
      </c>
      <c r="AJ2161">
        <v>-7.6525210000000001</v>
      </c>
      <c r="AK2161">
        <v>-4.1773309999999997</v>
      </c>
      <c r="AL2161">
        <v>-0.86094400000000004</v>
      </c>
      <c r="AM2161">
        <v>0.48319299999999998</v>
      </c>
      <c r="AN2161">
        <v>0.41176499999999999</v>
      </c>
      <c r="AO2161">
        <v>0.352941</v>
      </c>
      <c r="AP2161">
        <v>8.4030000000000007E-3</v>
      </c>
      <c r="AQ2161">
        <v>0.243697</v>
      </c>
      <c r="AR2161">
        <v>0.10924399999999999</v>
      </c>
      <c r="AS2161">
        <v>0</v>
      </c>
      <c r="AT2161">
        <v>0.70588200000000001</v>
      </c>
      <c r="AU2161">
        <v>2.521E-2</v>
      </c>
      <c r="AV2161">
        <v>4.202E-3</v>
      </c>
      <c r="AW2161">
        <v>0</v>
      </c>
      <c r="AX2161">
        <v>0</v>
      </c>
      <c r="AY2161">
        <v>0.77310900000000005</v>
      </c>
      <c r="AZ2161">
        <v>0</v>
      </c>
      <c r="BA2161">
        <v>0</v>
      </c>
      <c r="BB2161">
        <v>0</v>
      </c>
      <c r="BC2161">
        <v>1.6806999999999999E-2</v>
      </c>
      <c r="BD2161">
        <v>0</v>
      </c>
      <c r="BE2161">
        <v>0</v>
      </c>
      <c r="BF2161">
        <v>6.7226999999999995E-2</v>
      </c>
      <c r="BG2161">
        <v>0</v>
      </c>
      <c r="BH2161">
        <v>0</v>
      </c>
      <c r="BI2161">
        <v>4.6218000000000002E-2</v>
      </c>
      <c r="BJ2161">
        <v>8.4030000000000007E-3</v>
      </c>
      <c r="BK2161">
        <v>0</v>
      </c>
      <c r="BL2161">
        <v>1.3823529999999999</v>
      </c>
      <c r="BM2161">
        <v>0.16386600000000001</v>
      </c>
      <c r="BN2161">
        <v>0</v>
      </c>
      <c r="BO2161">
        <v>1.512605</v>
      </c>
      <c r="BP2161">
        <v>24</v>
      </c>
      <c r="BQ2161">
        <v>14</v>
      </c>
      <c r="BR2161">
        <v>2</v>
      </c>
      <c r="BS2161">
        <v>0</v>
      </c>
      <c r="BT2161">
        <v>0</v>
      </c>
      <c r="BU2161">
        <v>4</v>
      </c>
      <c r="BV2161">
        <v>118.949699</v>
      </c>
      <c r="BW2161">
        <v>84</v>
      </c>
      <c r="BX2161">
        <v>64</v>
      </c>
      <c r="BY2161">
        <v>20</v>
      </c>
      <c r="BZ2161">
        <v>0</v>
      </c>
      <c r="CA2161">
        <v>2</v>
      </c>
      <c r="CB2161">
        <v>0</v>
      </c>
      <c r="CC2161">
        <v>15</v>
      </c>
      <c r="CD2161">
        <v>8</v>
      </c>
      <c r="CE2161">
        <v>6</v>
      </c>
      <c r="CF2161">
        <v>0.76190500000000005</v>
      </c>
      <c r="CG2161">
        <v>2.5316000000000002E-2</v>
      </c>
      <c r="CH2161">
        <v>2100.3585750000002</v>
      </c>
      <c r="CI2161">
        <v>-108.70079699999999</v>
      </c>
      <c r="CJ2161">
        <v>110.656272</v>
      </c>
      <c r="CK2161">
        <v>103.74010199999999</v>
      </c>
      <c r="CL2161">
        <v>176.64381</v>
      </c>
      <c r="CM2161">
        <v>159.438287</v>
      </c>
      <c r="CN2161">
        <v>70.527842000000007</v>
      </c>
      <c r="CO2161">
        <v>64.031976</v>
      </c>
      <c r="CP2161">
        <v>125.357778</v>
      </c>
      <c r="CQ2161">
        <v>156.60648499999999</v>
      </c>
      <c r="CR2161">
        <v>168.16669200000001</v>
      </c>
      <c r="CS2161">
        <v>143.06286499999999</v>
      </c>
      <c r="CT2161">
        <v>157.35562400000001</v>
      </c>
      <c r="CU2161">
        <v>141.194626</v>
      </c>
      <c r="CV2161">
        <v>-99.748931999999996</v>
      </c>
      <c r="CW2161">
        <v>-3.186957</v>
      </c>
      <c r="CX2161">
        <v>106.952083</v>
      </c>
      <c r="CY2161">
        <v>-102.14006500000001</v>
      </c>
      <c r="CZ2161">
        <v>-3.2189570000000001</v>
      </c>
      <c r="DA2161">
        <v>103.74010199999999</v>
      </c>
      <c r="DB2161">
        <v>-24.596194000000001</v>
      </c>
      <c r="DC2161">
        <v>16.396933000000001</v>
      </c>
      <c r="DD2161">
        <v>97.252015999999998</v>
      </c>
      <c r="DE2161">
        <v>155.26682299999999</v>
      </c>
      <c r="DF2161">
        <v>-108.70079699999999</v>
      </c>
      <c r="DG2161">
        <v>-32.436084999999999</v>
      </c>
      <c r="DH2161">
        <v>14.770282</v>
      </c>
      <c r="DI2161">
        <v>110.656272</v>
      </c>
      <c r="DJ2161">
        <v>-54.432043999999998</v>
      </c>
      <c r="DK2161">
        <v>-160.77473000000001</v>
      </c>
      <c r="DL2161">
        <v>-154.85128800000001</v>
      </c>
      <c r="DM2161">
        <v>-97.065799999999996</v>
      </c>
      <c r="DN2161">
        <v>-109.10268000000001</v>
      </c>
      <c r="DO2161">
        <v>-147.47048000000001</v>
      </c>
      <c r="DP2161">
        <v>-112.45899799999999</v>
      </c>
      <c r="DQ2161">
        <v>-100.88072</v>
      </c>
      <c r="DR2161">
        <v>-74.297721999999993</v>
      </c>
      <c r="DS2161">
        <v>-121.921756</v>
      </c>
      <c r="DT2161">
        <v>32.197952999999998</v>
      </c>
      <c r="DU2161">
        <v>147.91053500000001</v>
      </c>
      <c r="DV2161">
        <v>-66.899474999999995</v>
      </c>
      <c r="DW2161">
        <v>-5.8729170000000002</v>
      </c>
      <c r="DX2161">
        <v>155.05682300000001</v>
      </c>
      <c r="DY2161">
        <v>-89.496020999999999</v>
      </c>
      <c r="DZ2161">
        <v>46.785238</v>
      </c>
      <c r="EA2161">
        <v>34.432402000000003</v>
      </c>
      <c r="EB2161">
        <v>-93.095945999999998</v>
      </c>
      <c r="EC2161">
        <v>25.003518</v>
      </c>
      <c r="ED2161">
        <v>14.724836</v>
      </c>
      <c r="EE2161">
        <v>4.8050240000000004</v>
      </c>
      <c r="EF2161">
        <v>2.0975079999999999</v>
      </c>
      <c r="EG2161">
        <v>1.0675269999999999</v>
      </c>
      <c r="EH2161">
        <v>6.9764189999999999</v>
      </c>
      <c r="EI2161">
        <v>12.336745000000001</v>
      </c>
      <c r="EJ2161">
        <v>5.7362130000000002</v>
      </c>
      <c r="EK2161">
        <v>12.604851</v>
      </c>
      <c r="EL2161">
        <v>8.2612769999999998</v>
      </c>
      <c r="EM2161">
        <v>5.8952220000000004</v>
      </c>
      <c r="EN2161">
        <v>8.7727179999999993</v>
      </c>
      <c r="EO2161">
        <v>10.006532</v>
      </c>
      <c r="EP2161">
        <v>20.832328</v>
      </c>
      <c r="EQ2161">
        <v>7.333717</v>
      </c>
      <c r="ER2161">
        <v>2.5600879999999999</v>
      </c>
      <c r="ES2161">
        <v>2.0548829999999998</v>
      </c>
      <c r="ET2161">
        <v>10.010944</v>
      </c>
      <c r="EU2161">
        <v>2.734645</v>
      </c>
      <c r="EV2161">
        <v>2.0975079999999999</v>
      </c>
      <c r="EW2161">
        <v>6.482208</v>
      </c>
      <c r="EX2161">
        <v>4.8439909999999999</v>
      </c>
      <c r="EY2161">
        <v>1.4215770000000001</v>
      </c>
      <c r="EZ2161">
        <v>3.151967</v>
      </c>
      <c r="FA2161">
        <v>14.724836</v>
      </c>
      <c r="FB2161">
        <v>26.110999</v>
      </c>
      <c r="FC2161">
        <v>3.827537</v>
      </c>
      <c r="FD2161">
        <v>4.8050240000000004</v>
      </c>
      <c r="FE2161">
        <v>8.7704120000000003</v>
      </c>
      <c r="FF2161">
        <v>39.523111999999998</v>
      </c>
      <c r="FG2161">
        <v>1.691732</v>
      </c>
      <c r="FH2161">
        <v>3.1219700000000001</v>
      </c>
      <c r="FI2161">
        <v>15.474266</v>
      </c>
      <c r="FJ2161">
        <v>85.795839999999998</v>
      </c>
      <c r="FK2161">
        <v>4.7995650000000003</v>
      </c>
      <c r="FL2161">
        <v>18.202165000000001</v>
      </c>
      <c r="FM2161">
        <v>151.80131600000001</v>
      </c>
      <c r="FN2161">
        <v>5.1760219999999997</v>
      </c>
      <c r="FO2161">
        <v>16.832709999999999</v>
      </c>
      <c r="FP2161">
        <v>5.6408709999999997</v>
      </c>
      <c r="FQ2161">
        <v>9.8920820000000003</v>
      </c>
      <c r="FR2161">
        <v>30.049016999999999</v>
      </c>
      <c r="FS2161">
        <v>10.633321</v>
      </c>
      <c r="FT2161">
        <v>14.909732999999999</v>
      </c>
      <c r="FU2161">
        <v>81.534766000000005</v>
      </c>
      <c r="FV2161">
        <v>152.36237299999999</v>
      </c>
      <c r="FW2161">
        <v>38.730924000000002</v>
      </c>
    </row>
    <row r="2162" spans="1:179" x14ac:dyDescent="0.45">
      <c r="A2162" s="1">
        <v>2526</v>
      </c>
      <c r="B2162" t="s">
        <v>195</v>
      </c>
      <c r="C2162">
        <v>1</v>
      </c>
      <c r="D2162" t="s">
        <v>173</v>
      </c>
      <c r="E2162" t="s">
        <v>201</v>
      </c>
      <c r="F2162">
        <v>5</v>
      </c>
      <c r="G2162">
        <v>3</v>
      </c>
      <c r="H2162" t="str">
        <f t="shared" si="198"/>
        <v>Baja Estimulación</v>
      </c>
      <c r="I2162">
        <v>9</v>
      </c>
      <c r="J2162" t="str">
        <f t="shared" si="199"/>
        <v>Alto Dominio</v>
      </c>
      <c r="K2162">
        <v>2.1</v>
      </c>
      <c r="L2162" t="str">
        <f t="shared" si="200"/>
        <v>Estrés Bajo</v>
      </c>
      <c r="M2162">
        <v>7.6</v>
      </c>
      <c r="N2162">
        <v>1.3</v>
      </c>
      <c r="O2162">
        <v>5.3</v>
      </c>
      <c r="P2162">
        <v>3.3</v>
      </c>
      <c r="Q2162">
        <v>6.7</v>
      </c>
      <c r="R2162" t="str">
        <f t="shared" si="201"/>
        <v>Esfuerzo Moderado</v>
      </c>
      <c r="S2162">
        <v>7.7</v>
      </c>
      <c r="T2162" t="str">
        <f t="shared" si="202"/>
        <v>Performance Alta</v>
      </c>
      <c r="U2162">
        <v>2.2999999999999998</v>
      </c>
      <c r="V2162" t="str">
        <f t="shared" si="203"/>
        <v>Frustación Baja</v>
      </c>
      <c r="W2162">
        <v>34.200000000000003</v>
      </c>
      <c r="X2162">
        <v>74</v>
      </c>
      <c r="Y2162">
        <v>6.8361000000000005E-2</v>
      </c>
      <c r="Z2162">
        <v>167.371916</v>
      </c>
      <c r="AA2162">
        <v>0.93654599999999999</v>
      </c>
      <c r="AB2162" s="2">
        <v>0.825322</v>
      </c>
      <c r="AC2162" s="2">
        <v>3.9719999999999998E-3</v>
      </c>
      <c r="AD2162" s="2">
        <v>0.168271</v>
      </c>
      <c r="AE2162" s="2">
        <v>1.6662E-2</v>
      </c>
      <c r="AF2162" s="2">
        <v>0.193351</v>
      </c>
      <c r="AG2162" s="2">
        <v>3.0600000000000001E-4</v>
      </c>
      <c r="AH2162" s="2">
        <v>6.1770000000000002E-3</v>
      </c>
      <c r="AI2162">
        <v>-0.16819500000000001</v>
      </c>
      <c r="AJ2162">
        <v>-7.2131949999999998</v>
      </c>
      <c r="AK2162">
        <v>-6.4254040000000003</v>
      </c>
      <c r="AL2162">
        <v>2.6056240000000002</v>
      </c>
      <c r="AM2162">
        <v>0.104167</v>
      </c>
      <c r="AN2162">
        <v>0.64583299999999999</v>
      </c>
      <c r="AO2162">
        <v>0.59583299999999995</v>
      </c>
      <c r="AP2162">
        <v>8.3330000000000001E-3</v>
      </c>
      <c r="AQ2162">
        <v>6.6667000000000004E-2</v>
      </c>
      <c r="AR2162">
        <v>0</v>
      </c>
      <c r="AS2162">
        <v>8.7499999999999994E-2</v>
      </c>
      <c r="AT2162">
        <v>0.66666700000000001</v>
      </c>
      <c r="AU2162">
        <v>3.7499999999999999E-2</v>
      </c>
      <c r="AV2162">
        <v>0.1</v>
      </c>
      <c r="AW2162">
        <v>0.92916699999999997</v>
      </c>
      <c r="AX2162">
        <v>0.95833299999999999</v>
      </c>
      <c r="AY2162">
        <v>0</v>
      </c>
      <c r="AZ2162">
        <v>0.20416699999999999</v>
      </c>
      <c r="BA2162">
        <v>0</v>
      </c>
      <c r="BB2162">
        <v>1.2500000000000001E-2</v>
      </c>
      <c r="BC2162">
        <v>8.3330000000000001E-3</v>
      </c>
      <c r="BD2162">
        <v>0</v>
      </c>
      <c r="BE2162">
        <v>0.158333</v>
      </c>
      <c r="BF2162">
        <v>0</v>
      </c>
      <c r="BG2162">
        <v>0</v>
      </c>
      <c r="BH2162">
        <v>0</v>
      </c>
      <c r="BI2162">
        <v>3.7499999999999999E-2</v>
      </c>
      <c r="BJ2162">
        <v>0.35</v>
      </c>
      <c r="BK2162">
        <v>0</v>
      </c>
      <c r="BL2162">
        <v>0.154167</v>
      </c>
      <c r="BM2162">
        <v>1.2500000000000001E-2</v>
      </c>
      <c r="BN2162">
        <v>0</v>
      </c>
      <c r="BO2162">
        <v>2.1333329999999999</v>
      </c>
      <c r="BP2162">
        <v>8</v>
      </c>
      <c r="BQ2162">
        <v>4</v>
      </c>
      <c r="BR2162">
        <v>0</v>
      </c>
      <c r="BS2162">
        <v>0</v>
      </c>
      <c r="BT2162">
        <v>0</v>
      </c>
      <c r="BU2162">
        <v>2</v>
      </c>
      <c r="BV2162">
        <v>4109.545153</v>
      </c>
      <c r="BW2162">
        <v>84</v>
      </c>
      <c r="BX2162">
        <v>43</v>
      </c>
      <c r="BY2162">
        <v>41</v>
      </c>
      <c r="BZ2162">
        <v>0</v>
      </c>
      <c r="CA2162">
        <v>9</v>
      </c>
      <c r="CB2162">
        <v>0</v>
      </c>
      <c r="CC2162">
        <v>10</v>
      </c>
      <c r="CD2162">
        <v>1</v>
      </c>
      <c r="CE2162">
        <v>1</v>
      </c>
      <c r="CF2162">
        <v>0.51190500000000005</v>
      </c>
      <c r="CG2162">
        <v>0.16981099999999999</v>
      </c>
      <c r="CH2162">
        <v>2121.7930030000002</v>
      </c>
      <c r="CI2162">
        <v>-115.798868</v>
      </c>
      <c r="CJ2162">
        <v>112.325485</v>
      </c>
      <c r="CK2162">
        <v>117.27303999999999</v>
      </c>
      <c r="CL2162">
        <v>177.19878199999999</v>
      </c>
      <c r="CM2162">
        <v>163.577765</v>
      </c>
      <c r="CN2162">
        <v>62.918211999999997</v>
      </c>
      <c r="CO2162">
        <v>70.372984000000002</v>
      </c>
      <c r="CP2162">
        <v>122.780891</v>
      </c>
      <c r="CQ2162">
        <v>113.58292899999999</v>
      </c>
      <c r="CR2162">
        <v>161.31984199999999</v>
      </c>
      <c r="CS2162">
        <v>124.748001</v>
      </c>
      <c r="CT2162">
        <v>101.213932</v>
      </c>
      <c r="CU2162">
        <v>152.07136700000001</v>
      </c>
      <c r="CV2162">
        <v>-80.001008999999996</v>
      </c>
      <c r="CW2162">
        <v>8.4298070000000003</v>
      </c>
      <c r="CX2162">
        <v>119.765291</v>
      </c>
      <c r="CY2162">
        <v>-79.570257999999995</v>
      </c>
      <c r="CZ2162">
        <v>8.4466649999999994</v>
      </c>
      <c r="DA2162">
        <v>117.27303999999999</v>
      </c>
      <c r="DB2162">
        <v>-76.206497999999996</v>
      </c>
      <c r="DC2162">
        <v>1.793533</v>
      </c>
      <c r="DD2162">
        <v>106.92915499999999</v>
      </c>
      <c r="DE2162">
        <v>-160.07299599999999</v>
      </c>
      <c r="DF2162">
        <v>-115.798868</v>
      </c>
      <c r="DG2162">
        <v>-98.674965</v>
      </c>
      <c r="DH2162">
        <v>17.783104000000002</v>
      </c>
      <c r="DI2162">
        <v>112.325485</v>
      </c>
      <c r="DJ2162">
        <v>-51.627403999999999</v>
      </c>
      <c r="DK2162">
        <v>-114.473384</v>
      </c>
      <c r="DL2162">
        <v>-172.707885</v>
      </c>
      <c r="DM2162">
        <v>-105.737359</v>
      </c>
      <c r="DN2162">
        <v>-57.062874999999998</v>
      </c>
      <c r="DO2162">
        <v>116.353938</v>
      </c>
      <c r="DP2162">
        <v>-162.36890700000001</v>
      </c>
      <c r="DQ2162">
        <v>-51.023485000000001</v>
      </c>
      <c r="DR2162">
        <v>86.795873</v>
      </c>
      <c r="DS2162">
        <v>115.52521</v>
      </c>
      <c r="DT2162">
        <v>32.980714999999996</v>
      </c>
      <c r="DU2162">
        <v>168.05175700000001</v>
      </c>
      <c r="DV2162">
        <v>-82.077320999999998</v>
      </c>
      <c r="DW2162">
        <v>-78.778702999999993</v>
      </c>
      <c r="DX2162">
        <v>13.168848000000001</v>
      </c>
      <c r="DY2162">
        <v>-163.70503299999999</v>
      </c>
      <c r="DZ2162">
        <v>-55.110138999999997</v>
      </c>
      <c r="EA2162">
        <v>87.000421000000003</v>
      </c>
      <c r="EB2162">
        <v>-86.080477999999999</v>
      </c>
      <c r="EC2162">
        <v>25.854818000000002</v>
      </c>
      <c r="ED2162">
        <v>4.149699</v>
      </c>
      <c r="EE2162">
        <v>3.8239380000000001</v>
      </c>
      <c r="EF2162">
        <v>11.712497000000001</v>
      </c>
      <c r="EG2162">
        <v>1.2012430000000001</v>
      </c>
      <c r="EH2162">
        <v>8.14499</v>
      </c>
      <c r="EI2162">
        <v>3.6507529999999999</v>
      </c>
      <c r="EJ2162">
        <v>4.1616160000000004</v>
      </c>
      <c r="EK2162">
        <v>6.6831569999999996</v>
      </c>
      <c r="EL2162">
        <v>4.6445780000000001</v>
      </c>
      <c r="EM2162">
        <v>3.9281999999999999</v>
      </c>
      <c r="EN2162">
        <v>7.1578460000000002</v>
      </c>
      <c r="EO2162">
        <v>8.5282689999999999</v>
      </c>
      <c r="EP2162">
        <v>38.730043999999999</v>
      </c>
      <c r="EQ2162">
        <v>15.457330000000001</v>
      </c>
      <c r="ER2162">
        <v>5.8309600000000001</v>
      </c>
      <c r="ES2162">
        <v>11.870111</v>
      </c>
      <c r="ET2162">
        <v>17.312106</v>
      </c>
      <c r="EU2162">
        <v>5.4971110000000003</v>
      </c>
      <c r="EV2162">
        <v>11.712497000000001</v>
      </c>
      <c r="EW2162">
        <v>33.450873999999999</v>
      </c>
      <c r="EX2162">
        <v>2.0207579999999998</v>
      </c>
      <c r="EY2162">
        <v>7.9309960000000004</v>
      </c>
      <c r="EZ2162">
        <v>72.142058000000006</v>
      </c>
      <c r="FA2162">
        <v>4.149699</v>
      </c>
      <c r="FB2162">
        <v>4.2703499999999996</v>
      </c>
      <c r="FC2162">
        <v>2.8478750000000002</v>
      </c>
      <c r="FD2162">
        <v>3.8239380000000001</v>
      </c>
      <c r="FE2162">
        <v>8.2601169999999993</v>
      </c>
      <c r="FF2162">
        <v>23.142959999999999</v>
      </c>
      <c r="FG2162">
        <v>3.045388</v>
      </c>
      <c r="FH2162">
        <v>4.5081439999999997</v>
      </c>
      <c r="FI2162">
        <v>3.0795249999999998</v>
      </c>
      <c r="FJ2162">
        <v>5.9194120000000003</v>
      </c>
      <c r="FK2162">
        <v>2.630325</v>
      </c>
      <c r="FL2162">
        <v>5.3029580000000003</v>
      </c>
      <c r="FM2162">
        <v>5.8262179999999999</v>
      </c>
      <c r="FN2162">
        <v>130.943511</v>
      </c>
      <c r="FO2162">
        <v>15.705017</v>
      </c>
      <c r="FP2162">
        <v>8.1003489999999996</v>
      </c>
      <c r="FQ2162">
        <v>6.058681</v>
      </c>
      <c r="FR2162">
        <v>18.531295</v>
      </c>
      <c r="FS2162">
        <v>154.83072200000001</v>
      </c>
      <c r="FT2162">
        <v>6.2468940000000002</v>
      </c>
      <c r="FU2162">
        <v>68.267527999999999</v>
      </c>
      <c r="FV2162">
        <v>81.732708000000002</v>
      </c>
      <c r="FW2162">
        <v>137.969605</v>
      </c>
    </row>
    <row r="2163" spans="1:179" x14ac:dyDescent="0.45">
      <c r="A2163" s="1">
        <v>2527</v>
      </c>
      <c r="B2163" t="s">
        <v>195</v>
      </c>
      <c r="C2163">
        <v>1</v>
      </c>
      <c r="D2163" t="s">
        <v>173</v>
      </c>
      <c r="E2163" t="s">
        <v>201</v>
      </c>
      <c r="F2163">
        <v>5</v>
      </c>
      <c r="G2163">
        <v>3</v>
      </c>
      <c r="H2163" t="str">
        <f t="shared" si="198"/>
        <v>Baja Estimulación</v>
      </c>
      <c r="I2163">
        <v>9</v>
      </c>
      <c r="J2163" t="str">
        <f t="shared" si="199"/>
        <v>Alto Dominio</v>
      </c>
      <c r="K2163">
        <v>2.1</v>
      </c>
      <c r="L2163" t="str">
        <f t="shared" si="200"/>
        <v>Estrés Bajo</v>
      </c>
      <c r="M2163">
        <v>7.6</v>
      </c>
      <c r="N2163">
        <v>1.3</v>
      </c>
      <c r="O2163">
        <v>5.3</v>
      </c>
      <c r="P2163">
        <v>3.3</v>
      </c>
      <c r="Q2163">
        <v>6.7</v>
      </c>
      <c r="R2163" t="str">
        <f t="shared" si="201"/>
        <v>Esfuerzo Moderado</v>
      </c>
      <c r="S2163">
        <v>7.7</v>
      </c>
      <c r="T2163" t="str">
        <f t="shared" si="202"/>
        <v>Performance Alta</v>
      </c>
      <c r="U2163">
        <v>2.2999999999999998</v>
      </c>
      <c r="V2163" t="str">
        <f t="shared" si="203"/>
        <v>Frustación Baja</v>
      </c>
      <c r="W2163">
        <v>34.200000000000003</v>
      </c>
      <c r="X2163">
        <v>73</v>
      </c>
      <c r="Y2163">
        <v>5.9228999999999997E-2</v>
      </c>
      <c r="Z2163">
        <v>230.56784999999999</v>
      </c>
      <c r="AA2163">
        <v>0.94847499999999996</v>
      </c>
      <c r="AB2163" s="2">
        <v>0.98482999999999998</v>
      </c>
      <c r="AC2163" s="2">
        <v>1.838E-3</v>
      </c>
      <c r="AD2163" s="2">
        <v>7.3990000000000002E-3</v>
      </c>
      <c r="AE2163" s="2">
        <v>1.0858E-2</v>
      </c>
      <c r="AF2163" s="2">
        <v>2.2723E-2</v>
      </c>
      <c r="AG2163" s="2">
        <v>5.3999999999999998E-5</v>
      </c>
      <c r="AH2163" s="2">
        <v>5.7149999999999996E-3</v>
      </c>
      <c r="AI2163">
        <v>-1.3814E-2</v>
      </c>
      <c r="AJ2163">
        <v>-18.166167000000002</v>
      </c>
      <c r="AK2163">
        <v>-4.3573510000000004</v>
      </c>
      <c r="AL2163">
        <v>4.6443380000000003</v>
      </c>
      <c r="AM2163">
        <v>8.4749999999999999E-3</v>
      </c>
      <c r="AN2163">
        <v>5.0847000000000003E-2</v>
      </c>
      <c r="AO2163">
        <v>7.6271000000000005E-2</v>
      </c>
      <c r="AP2163">
        <v>0</v>
      </c>
      <c r="AQ2163">
        <v>0.275424</v>
      </c>
      <c r="AR2163">
        <v>0</v>
      </c>
      <c r="AS2163">
        <v>8.4746000000000002E-2</v>
      </c>
      <c r="AT2163">
        <v>0.86864399999999997</v>
      </c>
      <c r="AU2163">
        <v>9.7458000000000003E-2</v>
      </c>
      <c r="AV2163">
        <v>8.4749999999999999E-3</v>
      </c>
      <c r="AW2163">
        <v>8.8983000000000007E-2</v>
      </c>
      <c r="AX2163">
        <v>0.22033900000000001</v>
      </c>
      <c r="AY2163">
        <v>0</v>
      </c>
      <c r="AZ2163">
        <v>0.12711900000000001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1.2711999999999999E-2</v>
      </c>
      <c r="BM2163">
        <v>0</v>
      </c>
      <c r="BN2163">
        <v>0</v>
      </c>
      <c r="BO2163">
        <v>0.110169</v>
      </c>
      <c r="BP2163">
        <v>13</v>
      </c>
      <c r="BQ2163">
        <v>7</v>
      </c>
      <c r="BR2163">
        <v>0</v>
      </c>
      <c r="BS2163">
        <v>1</v>
      </c>
      <c r="BT2163">
        <v>3</v>
      </c>
      <c r="BU2163">
        <v>1</v>
      </c>
      <c r="BV2163">
        <v>853.29562699999997</v>
      </c>
      <c r="BW2163">
        <v>48</v>
      </c>
      <c r="BX2163">
        <v>38</v>
      </c>
      <c r="BY2163">
        <v>10</v>
      </c>
      <c r="BZ2163">
        <v>0</v>
      </c>
      <c r="CA2163">
        <v>3</v>
      </c>
      <c r="CB2163">
        <v>0</v>
      </c>
      <c r="CC2163">
        <v>6</v>
      </c>
      <c r="CD2163">
        <v>2</v>
      </c>
      <c r="CE2163">
        <v>3</v>
      </c>
      <c r="CF2163">
        <v>0.79166700000000001</v>
      </c>
      <c r="CG2163">
        <v>6.8182000000000006E-2</v>
      </c>
      <c r="CH2163">
        <v>2137.7728820000002</v>
      </c>
      <c r="CI2163">
        <v>-116.77435699999999</v>
      </c>
      <c r="CJ2163">
        <v>110.831011</v>
      </c>
      <c r="CK2163">
        <v>123.75353</v>
      </c>
      <c r="CL2163">
        <v>177.13543200000001</v>
      </c>
      <c r="CM2163">
        <v>157.27193399999999</v>
      </c>
      <c r="CN2163">
        <v>64.864397999999994</v>
      </c>
      <c r="CO2163">
        <v>70.576611</v>
      </c>
      <c r="CP2163">
        <v>124.844351</v>
      </c>
      <c r="CQ2163">
        <v>106.177847</v>
      </c>
      <c r="CR2163">
        <v>161.49525299999999</v>
      </c>
      <c r="CS2163">
        <v>135.28529800000001</v>
      </c>
      <c r="CT2163">
        <v>104.01585300000001</v>
      </c>
      <c r="CU2163">
        <v>133.02168599999999</v>
      </c>
      <c r="CV2163">
        <v>-77.943916000000002</v>
      </c>
      <c r="CW2163">
        <v>8.6526949999999996</v>
      </c>
      <c r="CX2163">
        <v>126.46602900000001</v>
      </c>
      <c r="CY2163">
        <v>-76.664741000000006</v>
      </c>
      <c r="CZ2163">
        <v>8.6748639999999995</v>
      </c>
      <c r="DA2163">
        <v>123.75353</v>
      </c>
      <c r="DB2163">
        <v>-51.300238</v>
      </c>
      <c r="DC2163">
        <v>7.7842929999999999</v>
      </c>
      <c r="DD2163">
        <v>101.304474</v>
      </c>
      <c r="DE2163">
        <v>-158.93035</v>
      </c>
      <c r="DF2163">
        <v>-116.77435699999999</v>
      </c>
      <c r="DG2163">
        <v>-102.72090799999999</v>
      </c>
      <c r="DH2163">
        <v>18.427173</v>
      </c>
      <c r="DI2163">
        <v>110.831011</v>
      </c>
      <c r="DJ2163">
        <v>-48.672049000000001</v>
      </c>
      <c r="DK2163">
        <v>-110.5291</v>
      </c>
      <c r="DL2163">
        <v>-164.768911</v>
      </c>
      <c r="DM2163">
        <v>-116.43133</v>
      </c>
      <c r="DN2163">
        <v>-33.905689000000002</v>
      </c>
      <c r="DO2163">
        <v>102.24693600000001</v>
      </c>
      <c r="DP2163">
        <v>-151.229186</v>
      </c>
      <c r="DQ2163">
        <v>-33.314870999999997</v>
      </c>
      <c r="DR2163">
        <v>90.601601000000002</v>
      </c>
      <c r="DS2163">
        <v>27.117642</v>
      </c>
      <c r="DT2163">
        <v>16.306913000000002</v>
      </c>
      <c r="DU2163">
        <v>154.55488</v>
      </c>
      <c r="DV2163">
        <v>-81.847392999999997</v>
      </c>
      <c r="DW2163">
        <v>-76.550957999999994</v>
      </c>
      <c r="DX2163">
        <v>52.128835000000002</v>
      </c>
      <c r="DY2163">
        <v>-161.85298299999999</v>
      </c>
      <c r="DZ2163">
        <v>-50.254556999999998</v>
      </c>
      <c r="EA2163">
        <v>-15.702302</v>
      </c>
      <c r="EB2163">
        <v>-54.433658000000001</v>
      </c>
      <c r="EC2163">
        <v>20.563673000000001</v>
      </c>
      <c r="ED2163">
        <v>3.5174669999999999</v>
      </c>
      <c r="EE2163">
        <v>2.5063499999999999</v>
      </c>
      <c r="EF2163">
        <v>4.2194529999999997</v>
      </c>
      <c r="EG2163">
        <v>1.0431239999999999</v>
      </c>
      <c r="EH2163">
        <v>6.7077739999999997</v>
      </c>
      <c r="EI2163">
        <v>2.1433119999999999</v>
      </c>
      <c r="EJ2163">
        <v>2.9653119999999999</v>
      </c>
      <c r="EK2163">
        <v>6.7921810000000002</v>
      </c>
      <c r="EL2163">
        <v>18.747170000000001</v>
      </c>
      <c r="EM2163">
        <v>11.216068999999999</v>
      </c>
      <c r="EN2163">
        <v>11.633459</v>
      </c>
      <c r="EO2163">
        <v>20.360644000000001</v>
      </c>
      <c r="EP2163">
        <v>52.699060000000003</v>
      </c>
      <c r="EQ2163">
        <v>4.1843149999999998</v>
      </c>
      <c r="ER2163">
        <v>2.2214779999999998</v>
      </c>
      <c r="ES2163">
        <v>4.1976760000000004</v>
      </c>
      <c r="ET2163">
        <v>4.4975889999999996</v>
      </c>
      <c r="EU2163">
        <v>2.08256</v>
      </c>
      <c r="EV2163">
        <v>4.2194529999999997</v>
      </c>
      <c r="EW2163">
        <v>17.494299999999999</v>
      </c>
      <c r="EX2163">
        <v>2.5122270000000002</v>
      </c>
      <c r="EY2163">
        <v>5.5614480000000004</v>
      </c>
      <c r="EZ2163">
        <v>69.201969000000005</v>
      </c>
      <c r="FA2163">
        <v>3.5174669999999999</v>
      </c>
      <c r="FB2163">
        <v>6.2243449999999996</v>
      </c>
      <c r="FC2163">
        <v>2.2344759999999999</v>
      </c>
      <c r="FD2163">
        <v>2.5063499999999999</v>
      </c>
      <c r="FE2163">
        <v>6.5072260000000002</v>
      </c>
      <c r="FF2163">
        <v>12.227764000000001</v>
      </c>
      <c r="FG2163">
        <v>44.872149</v>
      </c>
      <c r="FH2163">
        <v>6.9937839999999998</v>
      </c>
      <c r="FI2163">
        <v>23.441278000000001</v>
      </c>
      <c r="FJ2163">
        <v>17.522008</v>
      </c>
      <c r="FK2163">
        <v>40.777163000000002</v>
      </c>
      <c r="FL2163">
        <v>20.566537</v>
      </c>
      <c r="FM2163">
        <v>21.579605000000001</v>
      </c>
      <c r="FN2163">
        <v>152.77118200000001</v>
      </c>
      <c r="FO2163">
        <v>28.016819999999999</v>
      </c>
      <c r="FP2163">
        <v>9.1553140000000006</v>
      </c>
      <c r="FQ2163">
        <v>15.686316</v>
      </c>
      <c r="FR2163">
        <v>31.687488999999999</v>
      </c>
      <c r="FS2163">
        <v>114.968548</v>
      </c>
      <c r="FT2163">
        <v>34.882807999999997</v>
      </c>
      <c r="FU2163">
        <v>89.434420000000003</v>
      </c>
      <c r="FV2163">
        <v>104.42233899999999</v>
      </c>
      <c r="FW2163">
        <v>135.75613300000001</v>
      </c>
    </row>
    <row r="2164" spans="1:179" x14ac:dyDescent="0.45">
      <c r="A2164" s="1">
        <v>2528</v>
      </c>
      <c r="B2164" t="s">
        <v>195</v>
      </c>
      <c r="C2164">
        <v>1</v>
      </c>
      <c r="D2164" t="s">
        <v>173</v>
      </c>
      <c r="E2164" t="s">
        <v>201</v>
      </c>
      <c r="F2164">
        <v>5</v>
      </c>
      <c r="G2164">
        <v>3</v>
      </c>
      <c r="H2164" t="str">
        <f t="shared" si="198"/>
        <v>Baja Estimulación</v>
      </c>
      <c r="I2164">
        <v>9</v>
      </c>
      <c r="J2164" t="str">
        <f t="shared" si="199"/>
        <v>Alto Dominio</v>
      </c>
      <c r="K2164">
        <v>2.1</v>
      </c>
      <c r="L2164" t="str">
        <f t="shared" si="200"/>
        <v>Estrés Bajo</v>
      </c>
      <c r="M2164">
        <v>7.6</v>
      </c>
      <c r="N2164">
        <v>1.3</v>
      </c>
      <c r="O2164">
        <v>5.3</v>
      </c>
      <c r="P2164">
        <v>3.3</v>
      </c>
      <c r="Q2164">
        <v>6.7</v>
      </c>
      <c r="R2164" t="str">
        <f t="shared" si="201"/>
        <v>Esfuerzo Moderado</v>
      </c>
      <c r="S2164">
        <v>7.7</v>
      </c>
      <c r="T2164" t="str">
        <f t="shared" si="202"/>
        <v>Performance Alta</v>
      </c>
      <c r="U2164">
        <v>2.2999999999999998</v>
      </c>
      <c r="V2164" t="str">
        <f t="shared" si="203"/>
        <v>Frustación Baja</v>
      </c>
      <c r="W2164">
        <v>34.200000000000003</v>
      </c>
      <c r="X2164">
        <v>76</v>
      </c>
      <c r="Y2164">
        <v>4.6064000000000001E-2</v>
      </c>
      <c r="Z2164">
        <v>355.42363999999998</v>
      </c>
      <c r="AA2164">
        <v>0.93822099999999997</v>
      </c>
      <c r="AB2164" s="2">
        <v>0.86499599999999999</v>
      </c>
      <c r="AC2164" s="2">
        <v>1.5502E-2</v>
      </c>
      <c r="AD2164" s="2">
        <v>4.0072000000000003E-2</v>
      </c>
      <c r="AE2164" s="2">
        <v>2.4452000000000002E-2</v>
      </c>
      <c r="AF2164" s="2">
        <v>7.2307999999999997E-2</v>
      </c>
      <c r="AG2164" s="2">
        <v>7.6000000000000004E-5</v>
      </c>
      <c r="AH2164" s="2">
        <v>1.0214000000000001E-2</v>
      </c>
      <c r="AI2164">
        <v>-3.4312000000000002E-2</v>
      </c>
      <c r="AJ2164">
        <v>-13.491332</v>
      </c>
      <c r="AK2164">
        <v>-4.7432090000000002</v>
      </c>
      <c r="AL2164">
        <v>0.71313899999999997</v>
      </c>
      <c r="AM2164">
        <v>0.13716800000000001</v>
      </c>
      <c r="AN2164">
        <v>0.12831899999999999</v>
      </c>
      <c r="AO2164">
        <v>0.12831899999999999</v>
      </c>
      <c r="AP2164">
        <v>3.5397999999999999E-2</v>
      </c>
      <c r="AQ2164">
        <v>0.51769900000000002</v>
      </c>
      <c r="AR2164">
        <v>3.9822999999999997E-2</v>
      </c>
      <c r="AS2164">
        <v>4.4250000000000001E-3</v>
      </c>
      <c r="AT2164">
        <v>0.80973499999999998</v>
      </c>
      <c r="AU2164">
        <v>5.7521999999999997E-2</v>
      </c>
      <c r="AV2164">
        <v>2.6549E-2</v>
      </c>
      <c r="AW2164">
        <v>0.42477900000000002</v>
      </c>
      <c r="AX2164">
        <v>0.52212400000000003</v>
      </c>
      <c r="AY2164">
        <v>0</v>
      </c>
      <c r="AZ2164">
        <v>4.4248000000000003E-2</v>
      </c>
      <c r="BA2164">
        <v>0</v>
      </c>
      <c r="BB2164">
        <v>8.8500000000000002E-3</v>
      </c>
      <c r="BC2164">
        <v>0</v>
      </c>
      <c r="BD2164">
        <v>0</v>
      </c>
      <c r="BE2164">
        <v>0.35840699999999998</v>
      </c>
      <c r="BF2164">
        <v>0.55752199999999996</v>
      </c>
      <c r="BG2164">
        <v>0</v>
      </c>
      <c r="BH2164">
        <v>5.3096999999999998E-2</v>
      </c>
      <c r="BI2164">
        <v>0</v>
      </c>
      <c r="BJ2164">
        <v>0.123894</v>
      </c>
      <c r="BK2164">
        <v>4.4250000000000001E-3</v>
      </c>
      <c r="BL2164">
        <v>0.26548699999999997</v>
      </c>
      <c r="BM2164">
        <v>9.2920000000000003E-2</v>
      </c>
      <c r="BN2164">
        <v>0.11504399999999999</v>
      </c>
      <c r="BO2164">
        <v>0.61061900000000002</v>
      </c>
      <c r="BP2164">
        <v>17</v>
      </c>
      <c r="BQ2164">
        <v>7</v>
      </c>
      <c r="BR2164">
        <v>0</v>
      </c>
      <c r="BS2164">
        <v>0</v>
      </c>
      <c r="BT2164">
        <v>8</v>
      </c>
      <c r="BU2164">
        <v>1</v>
      </c>
      <c r="BV2164">
        <v>13867.12405</v>
      </c>
      <c r="BW2164">
        <v>26</v>
      </c>
      <c r="BX2164">
        <v>20</v>
      </c>
      <c r="BY2164">
        <v>6</v>
      </c>
      <c r="BZ2164">
        <v>0</v>
      </c>
      <c r="CA2164">
        <v>3</v>
      </c>
      <c r="CB2164">
        <v>0</v>
      </c>
      <c r="CC2164">
        <v>3</v>
      </c>
      <c r="CD2164">
        <v>0</v>
      </c>
      <c r="CE2164">
        <v>6</v>
      </c>
      <c r="CF2164">
        <v>0.769231</v>
      </c>
      <c r="CG2164">
        <v>0.130435</v>
      </c>
      <c r="CH2164">
        <v>2128.9064499999999</v>
      </c>
      <c r="CI2164">
        <v>-114.187703</v>
      </c>
      <c r="CJ2164">
        <v>107.43108599999999</v>
      </c>
      <c r="CK2164">
        <v>119.463623</v>
      </c>
      <c r="CL2164">
        <v>175.513882</v>
      </c>
      <c r="CM2164">
        <v>157.126465</v>
      </c>
      <c r="CN2164">
        <v>66.629544999999993</v>
      </c>
      <c r="CO2164">
        <v>73.560758000000007</v>
      </c>
      <c r="CP2164">
        <v>130.42279300000001</v>
      </c>
      <c r="CQ2164">
        <v>94.473856999999995</v>
      </c>
      <c r="CR2164">
        <v>162.802098</v>
      </c>
      <c r="CS2164">
        <v>140.43382600000001</v>
      </c>
      <c r="CT2164">
        <v>98.852374999999995</v>
      </c>
      <c r="CU2164">
        <v>126.262827</v>
      </c>
      <c r="CV2164">
        <v>-68.709062000000003</v>
      </c>
      <c r="CW2164">
        <v>7.556006</v>
      </c>
      <c r="CX2164">
        <v>120.493881</v>
      </c>
      <c r="CY2164">
        <v>-74.770352000000003</v>
      </c>
      <c r="CZ2164">
        <v>7.5722050000000003</v>
      </c>
      <c r="DA2164">
        <v>119.463623</v>
      </c>
      <c r="DB2164">
        <v>-45.342931999999998</v>
      </c>
      <c r="DC2164">
        <v>9.2716560000000001</v>
      </c>
      <c r="DD2164">
        <v>100.624464</v>
      </c>
      <c r="DE2164">
        <v>-54.326591999999998</v>
      </c>
      <c r="DF2164">
        <v>-114.187703</v>
      </c>
      <c r="DG2164">
        <v>-80.233772999999999</v>
      </c>
      <c r="DH2164">
        <v>16.716080999999999</v>
      </c>
      <c r="DI2164">
        <v>107.43108599999999</v>
      </c>
      <c r="DJ2164">
        <v>-41.003132999999998</v>
      </c>
      <c r="DK2164">
        <v>-122.59318399999999</v>
      </c>
      <c r="DL2164">
        <v>-151.12448699999999</v>
      </c>
      <c r="DM2164">
        <v>-110.902607</v>
      </c>
      <c r="DN2164">
        <v>-36.672831000000002</v>
      </c>
      <c r="DO2164">
        <v>91.767433999999994</v>
      </c>
      <c r="DP2164">
        <v>-144.18433200000001</v>
      </c>
      <c r="DQ2164">
        <v>-28.047536999999998</v>
      </c>
      <c r="DR2164">
        <v>78.359205000000003</v>
      </c>
      <c r="DS2164">
        <v>61.904347000000001</v>
      </c>
      <c r="DT2164">
        <v>29.382701999999998</v>
      </c>
      <c r="DU2164">
        <v>144.52797799999999</v>
      </c>
      <c r="DV2164">
        <v>-66.481418000000005</v>
      </c>
      <c r="DW2164">
        <v>-68.185376000000005</v>
      </c>
      <c r="DX2164">
        <v>48.078395</v>
      </c>
      <c r="DY2164">
        <v>-154.826504</v>
      </c>
      <c r="DZ2164">
        <v>-53.887219000000002</v>
      </c>
      <c r="EA2164">
        <v>-12.481125</v>
      </c>
      <c r="EB2164">
        <v>-24.790479000000001</v>
      </c>
      <c r="EC2164">
        <v>27.194358000000001</v>
      </c>
      <c r="ED2164">
        <v>12.904612999999999</v>
      </c>
      <c r="EE2164">
        <v>14.912679000000001</v>
      </c>
      <c r="EF2164">
        <v>11.772397</v>
      </c>
      <c r="EG2164">
        <v>5.584079</v>
      </c>
      <c r="EH2164">
        <v>8.397062</v>
      </c>
      <c r="EI2164">
        <v>11.405243</v>
      </c>
      <c r="EJ2164">
        <v>14.594481999999999</v>
      </c>
      <c r="EK2164">
        <v>13.379885</v>
      </c>
      <c r="EL2164">
        <v>19.441023999999999</v>
      </c>
      <c r="EM2164">
        <v>7.8263699999999998</v>
      </c>
      <c r="EN2164">
        <v>13.076523</v>
      </c>
      <c r="EO2164">
        <v>19.643028000000001</v>
      </c>
      <c r="EP2164">
        <v>53.068744000000002</v>
      </c>
      <c r="EQ2164">
        <v>46.341144</v>
      </c>
      <c r="ER2164">
        <v>6.6909869999999998</v>
      </c>
      <c r="ES2164">
        <v>15.426016000000001</v>
      </c>
      <c r="ET2164">
        <v>33.716692000000002</v>
      </c>
      <c r="EU2164">
        <v>6.2701969999999996</v>
      </c>
      <c r="EV2164">
        <v>11.772397</v>
      </c>
      <c r="EW2164">
        <v>20.665562000000001</v>
      </c>
      <c r="EX2164">
        <v>4.1986600000000003</v>
      </c>
      <c r="EY2164">
        <v>6.8425180000000001</v>
      </c>
      <c r="EZ2164">
        <v>162.922504</v>
      </c>
      <c r="FA2164">
        <v>12.904612999999999</v>
      </c>
      <c r="FB2164">
        <v>52.338630999999999</v>
      </c>
      <c r="FC2164">
        <v>9.8098679999999998</v>
      </c>
      <c r="FD2164">
        <v>14.912679000000001</v>
      </c>
      <c r="FE2164">
        <v>37.927788</v>
      </c>
      <c r="FF2164">
        <v>43.487051000000001</v>
      </c>
      <c r="FG2164">
        <v>52.836575000000003</v>
      </c>
      <c r="FH2164">
        <v>15.607491</v>
      </c>
      <c r="FI2164">
        <v>30.666136999999999</v>
      </c>
      <c r="FJ2164">
        <v>55.644379000000001</v>
      </c>
      <c r="FK2164">
        <v>54.013582</v>
      </c>
      <c r="FL2164">
        <v>36.620258999999997</v>
      </c>
      <c r="FM2164">
        <v>49.810487999999999</v>
      </c>
      <c r="FN2164">
        <v>119.53830000000001</v>
      </c>
      <c r="FO2164">
        <v>14.849515</v>
      </c>
      <c r="FP2164">
        <v>14.610620000000001</v>
      </c>
      <c r="FQ2164">
        <v>17.916447000000002</v>
      </c>
      <c r="FR2164">
        <v>39.306721000000003</v>
      </c>
      <c r="FS2164">
        <v>97.528813</v>
      </c>
      <c r="FT2164">
        <v>43.841355999999998</v>
      </c>
      <c r="FU2164">
        <v>96.412893999999994</v>
      </c>
      <c r="FV2164">
        <v>85.172903000000005</v>
      </c>
      <c r="FW2164">
        <v>146.70092</v>
      </c>
    </row>
    <row r="2165" spans="1:179" x14ac:dyDescent="0.45">
      <c r="A2165" s="1">
        <v>2529</v>
      </c>
      <c r="B2165" t="s">
        <v>195</v>
      </c>
      <c r="C2165">
        <v>1</v>
      </c>
      <c r="D2165" t="s">
        <v>173</v>
      </c>
      <c r="E2165" t="s">
        <v>201</v>
      </c>
      <c r="F2165">
        <v>5</v>
      </c>
      <c r="G2165">
        <v>3</v>
      </c>
      <c r="H2165" t="str">
        <f t="shared" si="198"/>
        <v>Baja Estimulación</v>
      </c>
      <c r="I2165">
        <v>9</v>
      </c>
      <c r="J2165" t="str">
        <f t="shared" si="199"/>
        <v>Alto Dominio</v>
      </c>
      <c r="K2165">
        <v>2.1</v>
      </c>
      <c r="L2165" t="str">
        <f t="shared" si="200"/>
        <v>Estrés Bajo</v>
      </c>
      <c r="M2165">
        <v>7.6</v>
      </c>
      <c r="N2165">
        <v>1.3</v>
      </c>
      <c r="O2165">
        <v>5.3</v>
      </c>
      <c r="P2165">
        <v>3.3</v>
      </c>
      <c r="Q2165">
        <v>6.7</v>
      </c>
      <c r="R2165" t="str">
        <f t="shared" si="201"/>
        <v>Esfuerzo Moderado</v>
      </c>
      <c r="S2165">
        <v>7.7</v>
      </c>
      <c r="T2165" t="str">
        <f t="shared" si="202"/>
        <v>Performance Alta</v>
      </c>
      <c r="U2165">
        <v>2.2999999999999998</v>
      </c>
      <c r="V2165" t="str">
        <f t="shared" si="203"/>
        <v>Frustación Baja</v>
      </c>
      <c r="W2165">
        <v>34.200000000000003</v>
      </c>
      <c r="X2165">
        <v>76</v>
      </c>
      <c r="Y2165">
        <v>5.4792E-2</v>
      </c>
      <c r="Z2165">
        <v>428.60786000000002</v>
      </c>
      <c r="AA2165">
        <v>0.93289599999999995</v>
      </c>
      <c r="AB2165" s="2">
        <v>0.88659100000000002</v>
      </c>
      <c r="AC2165" s="2">
        <v>5.5648000000000003E-2</v>
      </c>
      <c r="AD2165" s="2">
        <v>9.9399999999999992E-3</v>
      </c>
      <c r="AE2165" s="2">
        <v>6.3699999999999998E-3</v>
      </c>
      <c r="AF2165" s="2">
        <v>3.7612E-2</v>
      </c>
      <c r="AG2165" s="2">
        <v>8.0000000000000007E-5</v>
      </c>
      <c r="AH2165" s="2">
        <v>4.215E-3</v>
      </c>
      <c r="AI2165">
        <v>4.1229000000000002E-2</v>
      </c>
      <c r="AJ2165">
        <v>-11.333061000000001</v>
      </c>
      <c r="AK2165">
        <v>-2.767668</v>
      </c>
      <c r="AL2165">
        <v>3.7285180000000002</v>
      </c>
      <c r="AM2165">
        <v>3.4632000000000003E-2</v>
      </c>
      <c r="AN2165">
        <v>5.1948000000000001E-2</v>
      </c>
      <c r="AO2165">
        <v>4.7619000000000002E-2</v>
      </c>
      <c r="AP2165">
        <v>0</v>
      </c>
      <c r="AQ2165">
        <v>9.5238000000000003E-2</v>
      </c>
      <c r="AR2165">
        <v>0</v>
      </c>
      <c r="AS2165">
        <v>0</v>
      </c>
      <c r="AT2165">
        <v>0.89177499999999998</v>
      </c>
      <c r="AU2165">
        <v>2.1645000000000001E-2</v>
      </c>
      <c r="AV2165">
        <v>3.8961000000000003E-2</v>
      </c>
      <c r="AW2165">
        <v>0.14285700000000001</v>
      </c>
      <c r="AX2165">
        <v>0.90476199999999996</v>
      </c>
      <c r="AY2165">
        <v>0</v>
      </c>
      <c r="AZ2165">
        <v>9.0909000000000004E-2</v>
      </c>
      <c r="BA2165">
        <v>6.4935000000000007E-2</v>
      </c>
      <c r="BB2165">
        <v>0</v>
      </c>
      <c r="BC2165">
        <v>0</v>
      </c>
      <c r="BD2165">
        <v>0</v>
      </c>
      <c r="BE2165">
        <v>4.3290000000000002E-2</v>
      </c>
      <c r="BF2165">
        <v>0.25108200000000003</v>
      </c>
      <c r="BG2165">
        <v>0</v>
      </c>
      <c r="BH2165">
        <v>0.35497800000000002</v>
      </c>
      <c r="BI2165">
        <v>0</v>
      </c>
      <c r="BJ2165">
        <v>0</v>
      </c>
      <c r="BK2165">
        <v>1.2987E-2</v>
      </c>
      <c r="BL2165">
        <v>7.7922000000000005E-2</v>
      </c>
      <c r="BM2165">
        <v>0</v>
      </c>
      <c r="BN2165">
        <v>0</v>
      </c>
      <c r="BO2165">
        <v>0.121212</v>
      </c>
      <c r="BP2165">
        <v>13</v>
      </c>
      <c r="BQ2165">
        <v>7</v>
      </c>
      <c r="BR2165">
        <v>0</v>
      </c>
      <c r="BS2165">
        <v>0</v>
      </c>
      <c r="BT2165">
        <v>4</v>
      </c>
      <c r="BU2165">
        <v>1</v>
      </c>
      <c r="BV2165">
        <v>5152.3142070000004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3</v>
      </c>
      <c r="CF2165">
        <v>0</v>
      </c>
      <c r="CG2165">
        <v>0</v>
      </c>
      <c r="CH2165">
        <v>2123.2033160000001</v>
      </c>
      <c r="CI2165">
        <v>-104.735321</v>
      </c>
      <c r="CJ2165">
        <v>99.822927000000007</v>
      </c>
      <c r="CK2165">
        <v>132.73661899999999</v>
      </c>
      <c r="CL2165">
        <v>176.96965499999999</v>
      </c>
      <c r="CM2165">
        <v>149.51304099999999</v>
      </c>
      <c r="CN2165">
        <v>72.939954</v>
      </c>
      <c r="CO2165">
        <v>88.991232999999994</v>
      </c>
      <c r="CP2165">
        <v>85.934192999999993</v>
      </c>
      <c r="CQ2165">
        <v>94.411398000000005</v>
      </c>
      <c r="CR2165">
        <v>175.976249</v>
      </c>
      <c r="CS2165">
        <v>128.44313500000001</v>
      </c>
      <c r="CT2165">
        <v>117.364762</v>
      </c>
      <c r="CU2165">
        <v>119.223688</v>
      </c>
      <c r="CV2165">
        <v>-76.581659999999999</v>
      </c>
      <c r="CW2165">
        <v>13.206440000000001</v>
      </c>
      <c r="CX2165">
        <v>135.21756300000001</v>
      </c>
      <c r="CY2165">
        <v>-75.661522000000005</v>
      </c>
      <c r="CZ2165">
        <v>13.032724</v>
      </c>
      <c r="DA2165">
        <v>132.73661899999999</v>
      </c>
      <c r="DB2165">
        <v>-71.001800000000003</v>
      </c>
      <c r="DC2165">
        <v>5.0364120000000003</v>
      </c>
      <c r="DD2165">
        <v>103.85635000000001</v>
      </c>
      <c r="DE2165">
        <v>-46.839492999999997</v>
      </c>
      <c r="DF2165">
        <v>-104.735321</v>
      </c>
      <c r="DG2165">
        <v>-103.528865</v>
      </c>
      <c r="DH2165">
        <v>4.7730680000000003</v>
      </c>
      <c r="DI2165">
        <v>99.822927000000007</v>
      </c>
      <c r="DJ2165">
        <v>-52.412975000000003</v>
      </c>
      <c r="DK2165">
        <v>-50.711191999999997</v>
      </c>
      <c r="DL2165">
        <v>158.61597</v>
      </c>
      <c r="DM2165">
        <v>-115.57789699999999</v>
      </c>
      <c r="DN2165">
        <v>-82.256383999999997</v>
      </c>
      <c r="DO2165">
        <v>-16.223751</v>
      </c>
      <c r="DP2165">
        <v>17.335560000000001</v>
      </c>
      <c r="DQ2165">
        <v>-82.344175000000007</v>
      </c>
      <c r="DR2165">
        <v>-17.075097</v>
      </c>
      <c r="DS2165">
        <v>15.655704</v>
      </c>
      <c r="DT2165">
        <v>49.279341000000002</v>
      </c>
      <c r="DU2165">
        <v>145.21101899999999</v>
      </c>
      <c r="DV2165">
        <v>-51.063882</v>
      </c>
      <c r="DW2165">
        <v>-22.872876000000002</v>
      </c>
      <c r="DX2165">
        <v>114.1221</v>
      </c>
      <c r="DY2165">
        <v>-129.705749</v>
      </c>
      <c r="DZ2165">
        <v>-71.970202999999998</v>
      </c>
      <c r="EA2165">
        <v>43.141607</v>
      </c>
      <c r="EB2165">
        <v>61.122942999999999</v>
      </c>
      <c r="EC2165">
        <v>24.577452999999998</v>
      </c>
      <c r="ED2165">
        <v>5.4680900000000001</v>
      </c>
      <c r="EE2165">
        <v>7.4433179999999997</v>
      </c>
      <c r="EF2165">
        <v>3.7600020000000001</v>
      </c>
      <c r="EG2165">
        <v>1.771811</v>
      </c>
      <c r="EH2165">
        <v>4.2132300000000003</v>
      </c>
      <c r="EI2165">
        <v>4.7421709999999999</v>
      </c>
      <c r="EJ2165">
        <v>5.7839980000000004</v>
      </c>
      <c r="EK2165">
        <v>9.1690819999999995</v>
      </c>
      <c r="EL2165">
        <v>7.0629189999999999</v>
      </c>
      <c r="EM2165">
        <v>8.4955649999999991</v>
      </c>
      <c r="EN2165">
        <v>5.8849299999999998</v>
      </c>
      <c r="EO2165">
        <v>10.756297</v>
      </c>
      <c r="EP2165">
        <v>35.16874</v>
      </c>
      <c r="EQ2165">
        <v>5.4551540000000003</v>
      </c>
      <c r="ER2165">
        <v>4.3497089999999998</v>
      </c>
      <c r="ES2165">
        <v>3.5342150000000001</v>
      </c>
      <c r="ET2165">
        <v>6.4616290000000003</v>
      </c>
      <c r="EU2165">
        <v>4.9731480000000001</v>
      </c>
      <c r="EV2165">
        <v>3.7600020000000001</v>
      </c>
      <c r="EW2165">
        <v>19.550930999999999</v>
      </c>
      <c r="EX2165">
        <v>5.3606759999999998</v>
      </c>
      <c r="EY2165">
        <v>3.6366019999999999</v>
      </c>
      <c r="EZ2165">
        <v>165.73142899999999</v>
      </c>
      <c r="FA2165">
        <v>5.4680900000000001</v>
      </c>
      <c r="FB2165">
        <v>25.342856999999999</v>
      </c>
      <c r="FC2165">
        <v>4.9281899999999998</v>
      </c>
      <c r="FD2165">
        <v>7.4433179999999997</v>
      </c>
      <c r="FE2165">
        <v>39.394824999999997</v>
      </c>
      <c r="FF2165">
        <v>7.0091919999999996</v>
      </c>
      <c r="FG2165">
        <v>3.3536950000000001</v>
      </c>
      <c r="FH2165">
        <v>3.0913689999999998</v>
      </c>
      <c r="FI2165">
        <v>46.752678000000003</v>
      </c>
      <c r="FJ2165">
        <v>78.681950999999998</v>
      </c>
      <c r="FK2165">
        <v>144.30529999999999</v>
      </c>
      <c r="FL2165">
        <v>48.849635999999997</v>
      </c>
      <c r="FM2165">
        <v>78.622690000000006</v>
      </c>
      <c r="FN2165">
        <v>142.52904000000001</v>
      </c>
      <c r="FO2165">
        <v>5.8766299999999996</v>
      </c>
      <c r="FP2165">
        <v>3.9626209999999999</v>
      </c>
      <c r="FQ2165">
        <v>4.2132500000000004</v>
      </c>
      <c r="FR2165">
        <v>14.331011999999999</v>
      </c>
      <c r="FS2165">
        <v>2.406463</v>
      </c>
      <c r="FT2165">
        <v>22.69745</v>
      </c>
      <c r="FU2165">
        <v>38.244492000000001</v>
      </c>
      <c r="FV2165">
        <v>52.668073999999997</v>
      </c>
      <c r="FW2165">
        <v>148.815912</v>
      </c>
    </row>
    <row r="2166" spans="1:179" x14ac:dyDescent="0.45">
      <c r="A2166" s="1">
        <v>2530</v>
      </c>
      <c r="B2166" t="s">
        <v>195</v>
      </c>
      <c r="C2166">
        <v>1</v>
      </c>
      <c r="D2166" t="s">
        <v>173</v>
      </c>
      <c r="E2166" t="s">
        <v>201</v>
      </c>
      <c r="F2166">
        <v>5</v>
      </c>
      <c r="G2166">
        <v>3</v>
      </c>
      <c r="H2166" t="str">
        <f t="shared" si="198"/>
        <v>Baja Estimulación</v>
      </c>
      <c r="I2166">
        <v>9</v>
      </c>
      <c r="J2166" t="str">
        <f t="shared" si="199"/>
        <v>Alto Dominio</v>
      </c>
      <c r="K2166">
        <v>2.1</v>
      </c>
      <c r="L2166" t="str">
        <f t="shared" si="200"/>
        <v>Estrés Bajo</v>
      </c>
      <c r="M2166">
        <v>7.6</v>
      </c>
      <c r="N2166">
        <v>1.3</v>
      </c>
      <c r="O2166">
        <v>5.3</v>
      </c>
      <c r="P2166">
        <v>3.3</v>
      </c>
      <c r="Q2166">
        <v>6.7</v>
      </c>
      <c r="R2166" t="str">
        <f t="shared" si="201"/>
        <v>Esfuerzo Moderado</v>
      </c>
      <c r="S2166">
        <v>7.7</v>
      </c>
      <c r="T2166" t="str">
        <f t="shared" si="202"/>
        <v>Performance Alta</v>
      </c>
      <c r="U2166">
        <v>2.2999999999999998</v>
      </c>
      <c r="V2166" t="str">
        <f t="shared" si="203"/>
        <v>Frustación Baja</v>
      </c>
      <c r="W2166">
        <v>34.200000000000003</v>
      </c>
      <c r="X2166">
        <v>75</v>
      </c>
      <c r="Y2166">
        <v>6.2583E-2</v>
      </c>
      <c r="Z2166">
        <v>406.11791099999999</v>
      </c>
      <c r="AA2166">
        <v>0.95369300000000001</v>
      </c>
      <c r="AB2166" s="2">
        <v>0.98716199999999998</v>
      </c>
      <c r="AC2166" s="2">
        <v>1.6459999999999999E-3</v>
      </c>
      <c r="AD2166" s="2">
        <v>7.8079999999999998E-3</v>
      </c>
      <c r="AE2166" s="2">
        <v>4.1120000000000002E-3</v>
      </c>
      <c r="AF2166" s="2">
        <v>1.6615000000000001E-2</v>
      </c>
      <c r="AG2166" s="2">
        <v>3.6000000000000001E-5</v>
      </c>
      <c r="AH2166" s="2">
        <v>3.6350000000000002E-3</v>
      </c>
      <c r="AI2166">
        <v>-7.182E-3</v>
      </c>
      <c r="AJ2166">
        <v>-13.06549</v>
      </c>
      <c r="AK2166">
        <v>-7.1404810000000003</v>
      </c>
      <c r="AL2166">
        <v>7.4384160000000001</v>
      </c>
      <c r="AM2166">
        <v>0</v>
      </c>
      <c r="AN2166">
        <v>3.3333000000000002E-2</v>
      </c>
      <c r="AO2166">
        <v>2.0833000000000001E-2</v>
      </c>
      <c r="AP2166">
        <v>0</v>
      </c>
      <c r="AQ2166">
        <v>5.4167E-2</v>
      </c>
      <c r="AR2166">
        <v>0</v>
      </c>
      <c r="AS2166">
        <v>0</v>
      </c>
      <c r="AT2166">
        <v>0.66666700000000001</v>
      </c>
      <c r="AU2166">
        <v>0.29583300000000001</v>
      </c>
      <c r="AV2166">
        <v>0</v>
      </c>
      <c r="AW2166">
        <v>0.1875</v>
      </c>
      <c r="AX2166">
        <v>0.42916700000000002</v>
      </c>
      <c r="AY2166">
        <v>0</v>
      </c>
      <c r="AZ2166">
        <v>4.1669999999999997E-3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7.4999999999999997E-2</v>
      </c>
      <c r="BP2166">
        <v>11</v>
      </c>
      <c r="BQ2166">
        <v>6</v>
      </c>
      <c r="BR2166">
        <v>0</v>
      </c>
      <c r="BS2166">
        <v>0</v>
      </c>
      <c r="BT2166">
        <v>0</v>
      </c>
      <c r="BU2166">
        <v>2</v>
      </c>
      <c r="BV2166">
        <v>10139.01714</v>
      </c>
      <c r="BW2166">
        <v>100</v>
      </c>
      <c r="BX2166">
        <v>64</v>
      </c>
      <c r="BY2166">
        <v>36</v>
      </c>
      <c r="BZ2166">
        <v>0</v>
      </c>
      <c r="CA2166">
        <v>8</v>
      </c>
      <c r="CB2166">
        <v>2</v>
      </c>
      <c r="CC2166">
        <v>14</v>
      </c>
      <c r="CD2166">
        <v>3</v>
      </c>
      <c r="CE2166">
        <v>1</v>
      </c>
      <c r="CF2166">
        <v>0.64</v>
      </c>
      <c r="CG2166">
        <v>0.102564</v>
      </c>
      <c r="CH2166">
        <v>2131.024543</v>
      </c>
      <c r="CI2166">
        <v>-115.71733999999999</v>
      </c>
      <c r="CJ2166">
        <v>110.73692</v>
      </c>
      <c r="CK2166">
        <v>109.78664000000001</v>
      </c>
      <c r="CL2166">
        <v>177.08790099999999</v>
      </c>
      <c r="CM2166">
        <v>166.648348</v>
      </c>
      <c r="CN2166">
        <v>63.946803000000003</v>
      </c>
      <c r="CO2166">
        <v>69.919450999999995</v>
      </c>
      <c r="CP2166">
        <v>118.168729</v>
      </c>
      <c r="CQ2166">
        <v>127.51678800000001</v>
      </c>
      <c r="CR2166">
        <v>133.326018</v>
      </c>
      <c r="CS2166">
        <v>131.96985599999999</v>
      </c>
      <c r="CT2166">
        <v>98.124611999999999</v>
      </c>
      <c r="CU2166">
        <v>159.338356</v>
      </c>
      <c r="CV2166">
        <v>-92.961900999999997</v>
      </c>
      <c r="CW2166">
        <v>2.5372530000000002</v>
      </c>
      <c r="CX2166">
        <v>112.587186</v>
      </c>
      <c r="CY2166">
        <v>-94.076589999999996</v>
      </c>
      <c r="CZ2166">
        <v>2.438056</v>
      </c>
      <c r="DA2166">
        <v>109.78664000000001</v>
      </c>
      <c r="DB2166">
        <v>-68.067528999999993</v>
      </c>
      <c r="DC2166">
        <v>4.3234110000000001</v>
      </c>
      <c r="DD2166">
        <v>100.444418</v>
      </c>
      <c r="DE2166">
        <v>143.00977900000001</v>
      </c>
      <c r="DF2166">
        <v>-115.71733999999999</v>
      </c>
      <c r="DG2166">
        <v>-79.193955000000003</v>
      </c>
      <c r="DH2166">
        <v>11.370195000000001</v>
      </c>
      <c r="DI2166">
        <v>110.73692</v>
      </c>
      <c r="DJ2166">
        <v>-62.318247</v>
      </c>
      <c r="DK2166">
        <v>-108.50784400000001</v>
      </c>
      <c r="DL2166">
        <v>-163.45318700000001</v>
      </c>
      <c r="DM2166">
        <v>-119.43648399999999</v>
      </c>
      <c r="DN2166">
        <v>-58.841296</v>
      </c>
      <c r="DO2166">
        <v>126.06187199999999</v>
      </c>
      <c r="DP2166">
        <v>-152.92264299999999</v>
      </c>
      <c r="DQ2166">
        <v>-88.801501000000002</v>
      </c>
      <c r="DR2166">
        <v>-13.267567</v>
      </c>
      <c r="DS2166">
        <v>-15.390343</v>
      </c>
      <c r="DT2166">
        <v>24.721585999999999</v>
      </c>
      <c r="DU2166">
        <v>158.23123000000001</v>
      </c>
      <c r="DV2166">
        <v>-78.095395999999994</v>
      </c>
      <c r="DW2166">
        <v>-80.012687999999997</v>
      </c>
      <c r="DX2166">
        <v>-49.704298999999999</v>
      </c>
      <c r="DY2166">
        <v>-159.11943400000001</v>
      </c>
      <c r="DZ2166">
        <v>-80.768966000000006</v>
      </c>
      <c r="EA2166">
        <v>106.778645</v>
      </c>
      <c r="EB2166">
        <v>-93.715191000000004</v>
      </c>
      <c r="EC2166">
        <v>28.827826000000002</v>
      </c>
      <c r="ED2166">
        <v>2.3762479999999999</v>
      </c>
      <c r="EE2166">
        <v>3.559104</v>
      </c>
      <c r="EF2166">
        <v>14.029154</v>
      </c>
      <c r="EG2166">
        <v>1.0487</v>
      </c>
      <c r="EH2166">
        <v>9.5875299999999992</v>
      </c>
      <c r="EI2166">
        <v>3.3544360000000002</v>
      </c>
      <c r="EJ2166">
        <v>7.4450989999999999</v>
      </c>
      <c r="EK2166">
        <v>3.957395</v>
      </c>
      <c r="EL2166">
        <v>5.9684470000000003</v>
      </c>
      <c r="EM2166">
        <v>26.085477999999998</v>
      </c>
      <c r="EN2166">
        <v>7.6897669999999998</v>
      </c>
      <c r="EO2166">
        <v>11.554769</v>
      </c>
      <c r="EP2166">
        <v>18.823149999999998</v>
      </c>
      <c r="EQ2166">
        <v>14.706633999999999</v>
      </c>
      <c r="ER2166">
        <v>7.11097</v>
      </c>
      <c r="ES2166">
        <v>13.794980000000001</v>
      </c>
      <c r="ET2166">
        <v>22.759689999999999</v>
      </c>
      <c r="EU2166">
        <v>7.0318630000000004</v>
      </c>
      <c r="EV2166">
        <v>14.029154</v>
      </c>
      <c r="EW2166">
        <v>10.910933</v>
      </c>
      <c r="EX2166">
        <v>2.9203079999999999</v>
      </c>
      <c r="EY2166">
        <v>3.1786409999999998</v>
      </c>
      <c r="EZ2166">
        <v>97.155136999999996</v>
      </c>
      <c r="FA2166">
        <v>2.3762479999999999</v>
      </c>
      <c r="FB2166">
        <v>8.7966099999999994</v>
      </c>
      <c r="FC2166">
        <v>5.6070919999999997</v>
      </c>
      <c r="FD2166">
        <v>3.559104</v>
      </c>
      <c r="FE2166">
        <v>12.512528</v>
      </c>
      <c r="FF2166">
        <v>7.7535829999999999</v>
      </c>
      <c r="FG2166">
        <v>38.969051</v>
      </c>
      <c r="FH2166">
        <v>2.5467430000000002</v>
      </c>
      <c r="FI2166">
        <v>6.0886040000000001</v>
      </c>
      <c r="FJ2166">
        <v>14.0586</v>
      </c>
      <c r="FK2166">
        <v>26.073965000000001</v>
      </c>
      <c r="FL2166">
        <v>47.979461000000001</v>
      </c>
      <c r="FM2166">
        <v>103.26224499999999</v>
      </c>
      <c r="FN2166">
        <v>162.13351399999999</v>
      </c>
      <c r="FO2166">
        <v>18.751875999999999</v>
      </c>
      <c r="FP2166">
        <v>7.3486339999999997</v>
      </c>
      <c r="FQ2166">
        <v>11.252732999999999</v>
      </c>
      <c r="FR2166">
        <v>28.829388000000002</v>
      </c>
      <c r="FS2166">
        <v>135.47034300000001</v>
      </c>
      <c r="FT2166">
        <v>37.854416000000001</v>
      </c>
      <c r="FU2166">
        <v>22.809239999999999</v>
      </c>
      <c r="FV2166">
        <v>67.513755000000003</v>
      </c>
      <c r="FW2166">
        <v>141.29388599999999</v>
      </c>
    </row>
    <row r="2167" spans="1:179" x14ac:dyDescent="0.45">
      <c r="A2167" s="1">
        <v>2531</v>
      </c>
      <c r="B2167" t="s">
        <v>195</v>
      </c>
      <c r="C2167">
        <v>1</v>
      </c>
      <c r="D2167" t="s">
        <v>173</v>
      </c>
      <c r="E2167" t="s">
        <v>201</v>
      </c>
      <c r="F2167">
        <v>5</v>
      </c>
      <c r="G2167">
        <v>3</v>
      </c>
      <c r="H2167" t="str">
        <f t="shared" si="198"/>
        <v>Baja Estimulación</v>
      </c>
      <c r="I2167">
        <v>9</v>
      </c>
      <c r="J2167" t="str">
        <f t="shared" si="199"/>
        <v>Alto Dominio</v>
      </c>
      <c r="K2167">
        <v>2.1</v>
      </c>
      <c r="L2167" t="str">
        <f t="shared" si="200"/>
        <v>Estrés Bajo</v>
      </c>
      <c r="M2167">
        <v>7.6</v>
      </c>
      <c r="N2167">
        <v>1.3</v>
      </c>
      <c r="O2167">
        <v>5.3</v>
      </c>
      <c r="P2167">
        <v>3.3</v>
      </c>
      <c r="Q2167">
        <v>6.7</v>
      </c>
      <c r="R2167" t="str">
        <f t="shared" si="201"/>
        <v>Esfuerzo Moderado</v>
      </c>
      <c r="S2167">
        <v>7.7</v>
      </c>
      <c r="T2167" t="str">
        <f t="shared" si="202"/>
        <v>Performance Alta</v>
      </c>
      <c r="U2167">
        <v>2.2999999999999998</v>
      </c>
      <c r="V2167" t="str">
        <f t="shared" si="203"/>
        <v>Frustación Baja</v>
      </c>
      <c r="W2167">
        <v>34.200000000000003</v>
      </c>
      <c r="X2167">
        <v>72</v>
      </c>
      <c r="Y2167">
        <v>7.1596999999999994E-2</v>
      </c>
      <c r="Z2167">
        <v>409.69748399999997</v>
      </c>
      <c r="AA2167">
        <v>0.94665100000000002</v>
      </c>
      <c r="AB2167" s="2">
        <v>0.96237600000000001</v>
      </c>
      <c r="AC2167" s="2">
        <v>2.0795999999999999E-2</v>
      </c>
      <c r="AD2167" s="2">
        <v>7.6299999999999996E-3</v>
      </c>
      <c r="AE2167" s="2">
        <v>9.8110000000000003E-3</v>
      </c>
      <c r="AF2167" s="2">
        <v>3.7971999999999999E-2</v>
      </c>
      <c r="AG2167" s="2">
        <v>1.2799999999999999E-4</v>
      </c>
      <c r="AH2167" s="2">
        <v>8.5880000000000001E-3</v>
      </c>
      <c r="AI2167">
        <v>4.6230000000000004E-3</v>
      </c>
      <c r="AJ2167">
        <v>-14.256486000000001</v>
      </c>
      <c r="AK2167">
        <v>-3.7823889999999998</v>
      </c>
      <c r="AL2167">
        <v>4.6049429999999996</v>
      </c>
      <c r="AM2167">
        <v>2.7149E-2</v>
      </c>
      <c r="AN2167">
        <v>4.5250000000000004E-3</v>
      </c>
      <c r="AO2167">
        <v>9.0500000000000008E-3</v>
      </c>
      <c r="AP2167">
        <v>0</v>
      </c>
      <c r="AQ2167">
        <v>4.5250000000000004E-3</v>
      </c>
      <c r="AR2167">
        <v>0</v>
      </c>
      <c r="AS2167">
        <v>1.3575E-2</v>
      </c>
      <c r="AT2167">
        <v>0.85972899999999997</v>
      </c>
      <c r="AU2167">
        <v>0.108597</v>
      </c>
      <c r="AV2167">
        <v>9.0500000000000008E-3</v>
      </c>
      <c r="AW2167">
        <v>0</v>
      </c>
      <c r="AX2167">
        <v>0.25791900000000001</v>
      </c>
      <c r="AY2167">
        <v>0</v>
      </c>
      <c r="AZ2167">
        <v>1.8100000000000002E-2</v>
      </c>
      <c r="BA2167">
        <v>1.3575E-2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2.2623999999999998E-2</v>
      </c>
      <c r="BH2167">
        <v>0</v>
      </c>
      <c r="BI2167">
        <v>0</v>
      </c>
      <c r="BJ2167">
        <v>6.3348000000000002E-2</v>
      </c>
      <c r="BK2167">
        <v>0</v>
      </c>
      <c r="BL2167">
        <v>2.7149E-2</v>
      </c>
      <c r="BM2167">
        <v>7.6923000000000005E-2</v>
      </c>
      <c r="BN2167">
        <v>0</v>
      </c>
      <c r="BO2167">
        <v>1.8100000000000002E-2</v>
      </c>
      <c r="BP2167">
        <v>5</v>
      </c>
      <c r="BQ2167">
        <v>1</v>
      </c>
      <c r="BR2167">
        <v>0</v>
      </c>
      <c r="BS2167">
        <v>0</v>
      </c>
      <c r="BT2167">
        <v>4</v>
      </c>
      <c r="BU2167">
        <v>0</v>
      </c>
      <c r="BV2167">
        <v>2954.1407749999998</v>
      </c>
      <c r="BW2167">
        <v>122</v>
      </c>
      <c r="BX2167">
        <v>81</v>
      </c>
      <c r="BY2167">
        <v>41</v>
      </c>
      <c r="BZ2167">
        <v>0</v>
      </c>
      <c r="CA2167">
        <v>2</v>
      </c>
      <c r="CB2167">
        <v>0</v>
      </c>
      <c r="CC2167">
        <v>23</v>
      </c>
      <c r="CD2167">
        <v>1</v>
      </c>
      <c r="CE2167">
        <v>0</v>
      </c>
      <c r="CF2167">
        <v>0.66393400000000002</v>
      </c>
      <c r="CG2167">
        <v>1.9231000000000002E-2</v>
      </c>
      <c r="CH2167">
        <v>2134.9371999999998</v>
      </c>
      <c r="CI2167">
        <v>-114.766702</v>
      </c>
      <c r="CJ2167">
        <v>109.99915799999999</v>
      </c>
      <c r="CK2167">
        <v>99.870928000000006</v>
      </c>
      <c r="CL2167">
        <v>176.75395599999999</v>
      </c>
      <c r="CM2167">
        <v>174.71027100000001</v>
      </c>
      <c r="CN2167">
        <v>65.955314999999999</v>
      </c>
      <c r="CO2167">
        <v>67.369337999999999</v>
      </c>
      <c r="CP2167">
        <v>118.397143</v>
      </c>
      <c r="CQ2167">
        <v>130.978703</v>
      </c>
      <c r="CR2167">
        <v>123.905834</v>
      </c>
      <c r="CS2167">
        <v>123.33286099999999</v>
      </c>
      <c r="CT2167">
        <v>90.176922000000005</v>
      </c>
      <c r="CU2167">
        <v>160.97711699999999</v>
      </c>
      <c r="CV2167">
        <v>-96.846250999999995</v>
      </c>
      <c r="CW2167">
        <v>-1.46313</v>
      </c>
      <c r="CX2167">
        <v>102.989372</v>
      </c>
      <c r="CY2167">
        <v>-99.289168000000004</v>
      </c>
      <c r="CZ2167">
        <v>-1.5042070000000001</v>
      </c>
      <c r="DA2167">
        <v>99.870928000000006</v>
      </c>
      <c r="DB2167">
        <v>-76.388333000000003</v>
      </c>
      <c r="DC2167">
        <v>2.597677</v>
      </c>
      <c r="DD2167">
        <v>99.023516000000001</v>
      </c>
      <c r="DE2167">
        <v>159.50758099999999</v>
      </c>
      <c r="DF2167">
        <v>-114.766702</v>
      </c>
      <c r="DG2167">
        <v>-72.254007999999999</v>
      </c>
      <c r="DH2167">
        <v>10.517393</v>
      </c>
      <c r="DI2167">
        <v>109.99915799999999</v>
      </c>
      <c r="DJ2167">
        <v>-59.269387999999999</v>
      </c>
      <c r="DK2167">
        <v>-112.763621</v>
      </c>
      <c r="DL2167">
        <v>-167.90363600000001</v>
      </c>
      <c r="DM2167">
        <v>-117.282077</v>
      </c>
      <c r="DN2167">
        <v>-67.663680999999997</v>
      </c>
      <c r="DO2167">
        <v>102.256125</v>
      </c>
      <c r="DP2167">
        <v>-154.386235</v>
      </c>
      <c r="DQ2167">
        <v>-122.85339399999999</v>
      </c>
      <c r="DR2167">
        <v>-86.907874000000007</v>
      </c>
      <c r="DS2167">
        <v>-145.374617</v>
      </c>
      <c r="DT2167">
        <v>14.930529</v>
      </c>
      <c r="DU2167">
        <v>132.52196799999999</v>
      </c>
      <c r="DV2167">
        <v>-84.197383000000002</v>
      </c>
      <c r="DW2167">
        <v>-101.805663</v>
      </c>
      <c r="DX2167">
        <v>-120.18376499999999</v>
      </c>
      <c r="DY2167">
        <v>-155.699243</v>
      </c>
      <c r="DZ2167">
        <v>-80.866636999999997</v>
      </c>
      <c r="EA2167">
        <v>68.683543999999998</v>
      </c>
      <c r="EB2167">
        <v>-154.77905100000001</v>
      </c>
      <c r="EC2167">
        <v>24.378823000000001</v>
      </c>
      <c r="ED2167">
        <v>5.1129439999999997</v>
      </c>
      <c r="EE2167">
        <v>6.1157190000000003</v>
      </c>
      <c r="EF2167">
        <v>2.2937599999999998</v>
      </c>
      <c r="EG2167">
        <v>1.1016980000000001</v>
      </c>
      <c r="EH2167">
        <v>2.3275039999999998</v>
      </c>
      <c r="EI2167">
        <v>5.8917390000000003</v>
      </c>
      <c r="EJ2167">
        <v>6.6050199999999997</v>
      </c>
      <c r="EK2167">
        <v>3.158506</v>
      </c>
      <c r="EL2167">
        <v>7.4885320000000002</v>
      </c>
      <c r="EM2167">
        <v>26.917124999999999</v>
      </c>
      <c r="EN2167">
        <v>21.532107</v>
      </c>
      <c r="EO2167">
        <v>15.856678</v>
      </c>
      <c r="EP2167">
        <v>13.758817000000001</v>
      </c>
      <c r="EQ2167">
        <v>9.7144370000000002</v>
      </c>
      <c r="ER2167">
        <v>2.5006789999999999</v>
      </c>
      <c r="ES2167">
        <v>2.3173249999999999</v>
      </c>
      <c r="ET2167">
        <v>12.781468</v>
      </c>
      <c r="EU2167">
        <v>2.462818</v>
      </c>
      <c r="EV2167">
        <v>2.2937599999999998</v>
      </c>
      <c r="EW2167">
        <v>16.187756</v>
      </c>
      <c r="EX2167">
        <v>2.3990649999999998</v>
      </c>
      <c r="EY2167">
        <v>3.7462270000000002</v>
      </c>
      <c r="EZ2167">
        <v>60.375692000000001</v>
      </c>
      <c r="FA2167">
        <v>5.1129439999999997</v>
      </c>
      <c r="FB2167">
        <v>30.893343000000002</v>
      </c>
      <c r="FC2167">
        <v>2.5314049999999999</v>
      </c>
      <c r="FD2167">
        <v>6.1157190000000003</v>
      </c>
      <c r="FE2167">
        <v>22.761699</v>
      </c>
      <c r="FF2167">
        <v>6.2822480000000001</v>
      </c>
      <c r="FG2167">
        <v>2.534786</v>
      </c>
      <c r="FH2167">
        <v>2.1707429999999999</v>
      </c>
      <c r="FI2167">
        <v>13.492642</v>
      </c>
      <c r="FJ2167">
        <v>95.173283999999995</v>
      </c>
      <c r="FK2167">
        <v>4.6300939999999997</v>
      </c>
      <c r="FL2167">
        <v>28.735907000000001</v>
      </c>
      <c r="FM2167">
        <v>87.570530000000005</v>
      </c>
      <c r="FN2167">
        <v>59.780127</v>
      </c>
      <c r="FO2167">
        <v>52.904589999999999</v>
      </c>
      <c r="FP2167">
        <v>90.061548000000002</v>
      </c>
      <c r="FQ2167">
        <v>18.053840999999998</v>
      </c>
      <c r="FR2167">
        <v>26.423451</v>
      </c>
      <c r="FS2167">
        <v>78.177327000000005</v>
      </c>
      <c r="FT2167">
        <v>46.010883</v>
      </c>
      <c r="FU2167">
        <v>52.556384999999999</v>
      </c>
      <c r="FV2167">
        <v>120.690085</v>
      </c>
      <c r="FW2167">
        <v>48.906708999999999</v>
      </c>
    </row>
    <row r="2168" spans="1:179" x14ac:dyDescent="0.45">
      <c r="A2168" s="1">
        <v>2532</v>
      </c>
      <c r="B2168" t="s">
        <v>195</v>
      </c>
      <c r="C2168">
        <v>1</v>
      </c>
      <c r="D2168" t="s">
        <v>173</v>
      </c>
      <c r="E2168" t="s">
        <v>201</v>
      </c>
      <c r="F2168">
        <v>5</v>
      </c>
      <c r="G2168">
        <v>3</v>
      </c>
      <c r="H2168" t="str">
        <f t="shared" si="198"/>
        <v>Baja Estimulación</v>
      </c>
      <c r="I2168">
        <v>9</v>
      </c>
      <c r="J2168" t="str">
        <f t="shared" si="199"/>
        <v>Alto Dominio</v>
      </c>
      <c r="K2168">
        <v>2.1</v>
      </c>
      <c r="L2168" t="str">
        <f t="shared" si="200"/>
        <v>Estrés Bajo</v>
      </c>
      <c r="M2168">
        <v>7.6</v>
      </c>
      <c r="N2168">
        <v>1.3</v>
      </c>
      <c r="O2168">
        <v>5.3</v>
      </c>
      <c r="P2168">
        <v>3.3</v>
      </c>
      <c r="Q2168">
        <v>6.7</v>
      </c>
      <c r="R2168" t="str">
        <f t="shared" si="201"/>
        <v>Esfuerzo Moderado</v>
      </c>
      <c r="S2168">
        <v>7.7</v>
      </c>
      <c r="T2168" t="str">
        <f t="shared" si="202"/>
        <v>Performance Alta</v>
      </c>
      <c r="U2168">
        <v>2.2999999999999998</v>
      </c>
      <c r="V2168" t="str">
        <f t="shared" si="203"/>
        <v>Frustación Baja</v>
      </c>
      <c r="W2168">
        <v>34.200000000000003</v>
      </c>
      <c r="X2168">
        <v>73</v>
      </c>
      <c r="Y2168">
        <v>5.8583000000000003E-2</v>
      </c>
      <c r="Z2168">
        <v>411.278727</v>
      </c>
      <c r="AA2168">
        <v>0.92934600000000001</v>
      </c>
      <c r="AB2168" s="2">
        <v>0.87111700000000003</v>
      </c>
      <c r="AC2168" s="2">
        <v>2.4743999999999999E-2</v>
      </c>
      <c r="AD2168" s="2">
        <v>1.0319999999999999E-2</v>
      </c>
      <c r="AE2168" s="2">
        <v>1.4577E-2</v>
      </c>
      <c r="AF2168" s="2">
        <v>1.7135000000000001E-2</v>
      </c>
      <c r="AG2168" s="2">
        <v>5.5400000000000002E-4</v>
      </c>
      <c r="AH2168" s="2">
        <v>7.0540000000000004E-3</v>
      </c>
      <c r="AI2168">
        <v>3.552E-3</v>
      </c>
      <c r="AJ2168">
        <v>-19.46302</v>
      </c>
      <c r="AK2168">
        <v>-4.1716530000000001</v>
      </c>
      <c r="AL2168">
        <v>3.7785319999999998</v>
      </c>
      <c r="AM2168">
        <v>2.8708000000000001E-2</v>
      </c>
      <c r="AN2168">
        <v>1.4354E-2</v>
      </c>
      <c r="AO2168">
        <v>4.3062000000000003E-2</v>
      </c>
      <c r="AP2168">
        <v>0</v>
      </c>
      <c r="AQ2168">
        <v>0.45454499999999998</v>
      </c>
      <c r="AR2168">
        <v>0</v>
      </c>
      <c r="AS2168">
        <v>8.1339999999999996E-2</v>
      </c>
      <c r="AT2168">
        <v>0.91387600000000002</v>
      </c>
      <c r="AU2168">
        <v>6.6986000000000004E-2</v>
      </c>
      <c r="AV2168">
        <v>0</v>
      </c>
      <c r="AW2168">
        <v>0.46889999999999998</v>
      </c>
      <c r="AX2168">
        <v>0.56459300000000001</v>
      </c>
      <c r="AY2168">
        <v>0</v>
      </c>
      <c r="AZ2168">
        <v>2.8708000000000001E-2</v>
      </c>
      <c r="BA2168">
        <v>3.3493000000000002E-2</v>
      </c>
      <c r="BB2168">
        <v>0</v>
      </c>
      <c r="BC2168">
        <v>3.8278E-2</v>
      </c>
      <c r="BD2168">
        <v>0.33971299999999999</v>
      </c>
      <c r="BE2168">
        <v>0</v>
      </c>
      <c r="BF2168">
        <v>1.4354E-2</v>
      </c>
      <c r="BG2168">
        <v>0</v>
      </c>
      <c r="BH2168">
        <v>4.7850000000000002E-3</v>
      </c>
      <c r="BI2168">
        <v>0</v>
      </c>
      <c r="BJ2168">
        <v>0.25837300000000002</v>
      </c>
      <c r="BK2168">
        <v>0</v>
      </c>
      <c r="BL2168">
        <v>2.8708000000000001E-2</v>
      </c>
      <c r="BM2168">
        <v>0</v>
      </c>
      <c r="BN2168">
        <v>9.5694000000000001E-2</v>
      </c>
      <c r="BO2168">
        <v>0</v>
      </c>
      <c r="BP2168">
        <v>36</v>
      </c>
      <c r="BQ2168">
        <v>12</v>
      </c>
      <c r="BR2168">
        <v>0</v>
      </c>
      <c r="BS2168">
        <v>1</v>
      </c>
      <c r="BT2168">
        <v>13</v>
      </c>
      <c r="BU2168">
        <v>5</v>
      </c>
      <c r="BV2168">
        <v>16698.876489999999</v>
      </c>
      <c r="BW2168">
        <v>1</v>
      </c>
      <c r="BX2168">
        <v>0</v>
      </c>
      <c r="BY2168">
        <v>1</v>
      </c>
      <c r="BZ2168">
        <v>0</v>
      </c>
      <c r="CA2168">
        <v>0</v>
      </c>
      <c r="CB2168">
        <v>1</v>
      </c>
      <c r="CC2168">
        <v>0</v>
      </c>
      <c r="CD2168">
        <v>0</v>
      </c>
      <c r="CE2168">
        <v>5</v>
      </c>
      <c r="CF2168">
        <v>0</v>
      </c>
      <c r="CG2168">
        <v>0</v>
      </c>
      <c r="CH2168">
        <v>2136.181325</v>
      </c>
      <c r="CI2168">
        <v>-110.617313</v>
      </c>
      <c r="CJ2168">
        <v>107.02309099999999</v>
      </c>
      <c r="CK2168">
        <v>99.271113999999997</v>
      </c>
      <c r="CL2168">
        <v>176.435788</v>
      </c>
      <c r="CM2168">
        <v>172.897763</v>
      </c>
      <c r="CN2168">
        <v>72.360906</v>
      </c>
      <c r="CO2168">
        <v>69.557816000000003</v>
      </c>
      <c r="CP2168">
        <v>108.990009</v>
      </c>
      <c r="CQ2168">
        <v>115.956487</v>
      </c>
      <c r="CR2168">
        <v>158.332235</v>
      </c>
      <c r="CS2168">
        <v>57.175789000000002</v>
      </c>
      <c r="CT2168">
        <v>138.198601</v>
      </c>
      <c r="CU2168">
        <v>125.70079800000001</v>
      </c>
      <c r="CV2168">
        <v>-100.316767</v>
      </c>
      <c r="CW2168">
        <v>-2.6286939999999999</v>
      </c>
      <c r="CX2168">
        <v>102.602245</v>
      </c>
      <c r="CY2168">
        <v>-103.21036700000001</v>
      </c>
      <c r="CZ2168">
        <v>-2.5821679999999998</v>
      </c>
      <c r="DA2168">
        <v>99.271113999999997</v>
      </c>
      <c r="DB2168">
        <v>-81.115682000000007</v>
      </c>
      <c r="DC2168">
        <v>-4.6318999999999999E-2</v>
      </c>
      <c r="DD2168">
        <v>98.563016000000005</v>
      </c>
      <c r="DE2168">
        <v>65.561344000000005</v>
      </c>
      <c r="DF2168">
        <v>-110.617313</v>
      </c>
      <c r="DG2168">
        <v>-87.525437999999994</v>
      </c>
      <c r="DH2168">
        <v>7.7063480000000002</v>
      </c>
      <c r="DI2168">
        <v>107.02309099999999</v>
      </c>
      <c r="DJ2168">
        <v>-56.168559000000002</v>
      </c>
      <c r="DK2168">
        <v>-92.522408999999996</v>
      </c>
      <c r="DL2168">
        <v>67.862176000000005</v>
      </c>
      <c r="DM2168">
        <v>-116.81130899999999</v>
      </c>
      <c r="DN2168">
        <v>-88.924487999999997</v>
      </c>
      <c r="DO2168">
        <v>-37.178035999999999</v>
      </c>
      <c r="DP2168">
        <v>-105.156802</v>
      </c>
      <c r="DQ2168">
        <v>-85.091654000000005</v>
      </c>
      <c r="DR2168">
        <v>-17.891407000000001</v>
      </c>
      <c r="DS2168">
        <v>-95.210140999999993</v>
      </c>
      <c r="DT2168">
        <v>-130.38020700000001</v>
      </c>
      <c r="DU2168">
        <v>-113.00138</v>
      </c>
      <c r="DV2168">
        <v>-144.083417</v>
      </c>
      <c r="DW2168">
        <v>-118.93865099999999</v>
      </c>
      <c r="DX2168">
        <v>-145.822315</v>
      </c>
      <c r="DY2168">
        <v>-107.59086499999999</v>
      </c>
      <c r="DZ2168">
        <v>95.278811000000005</v>
      </c>
      <c r="EA2168">
        <v>-138.92498499999999</v>
      </c>
      <c r="EB2168">
        <v>-46.760229000000002</v>
      </c>
      <c r="EC2168">
        <v>27.995716999999999</v>
      </c>
      <c r="ED2168">
        <v>8.903715</v>
      </c>
      <c r="EE2168">
        <v>9.4161959999999993</v>
      </c>
      <c r="EF2168">
        <v>3.813129</v>
      </c>
      <c r="EG2168">
        <v>1.1370530000000001</v>
      </c>
      <c r="EH2168">
        <v>4.003088</v>
      </c>
      <c r="EI2168">
        <v>10.200608000000001</v>
      </c>
      <c r="EJ2168">
        <v>8.8964870000000005</v>
      </c>
      <c r="EK2168">
        <v>13.245063999999999</v>
      </c>
      <c r="EL2168">
        <v>26.563517000000001</v>
      </c>
      <c r="EM2168">
        <v>17.521554999999999</v>
      </c>
      <c r="EN2168">
        <v>19.114872999999999</v>
      </c>
      <c r="EO2168">
        <v>19.146941999999999</v>
      </c>
      <c r="EP2168">
        <v>15.126146</v>
      </c>
      <c r="EQ2168">
        <v>13.082337000000001</v>
      </c>
      <c r="ER2168">
        <v>3.3964210000000001</v>
      </c>
      <c r="ES2168">
        <v>3.7642380000000002</v>
      </c>
      <c r="ET2168">
        <v>18.812059999999999</v>
      </c>
      <c r="EU2168">
        <v>3.6694</v>
      </c>
      <c r="EV2168">
        <v>3.813129</v>
      </c>
      <c r="EW2168">
        <v>39.860860000000002</v>
      </c>
      <c r="EX2168">
        <v>5.978345</v>
      </c>
      <c r="EY2168">
        <v>4.8679870000000003</v>
      </c>
      <c r="EZ2168">
        <v>160.45872800000001</v>
      </c>
      <c r="FA2168">
        <v>8.903715</v>
      </c>
      <c r="FB2168">
        <v>24.417691999999999</v>
      </c>
      <c r="FC2168">
        <v>3.046049</v>
      </c>
      <c r="FD2168">
        <v>9.4161959999999993</v>
      </c>
      <c r="FE2168">
        <v>30.227260000000001</v>
      </c>
      <c r="FF2168">
        <v>16.438144999999999</v>
      </c>
      <c r="FG2168">
        <v>158.58311</v>
      </c>
      <c r="FH2168">
        <v>4.714162</v>
      </c>
      <c r="FI2168">
        <v>24.366565000000001</v>
      </c>
      <c r="FJ2168">
        <v>111.082846</v>
      </c>
      <c r="FK2168">
        <v>113.693162</v>
      </c>
      <c r="FL2168">
        <v>34.964171</v>
      </c>
      <c r="FM2168">
        <v>132.70706899999999</v>
      </c>
      <c r="FN2168">
        <v>122.60653000000001</v>
      </c>
      <c r="FO2168">
        <v>36.212944</v>
      </c>
      <c r="FP2168">
        <v>51.642888999999997</v>
      </c>
      <c r="FQ2168">
        <v>18.829483</v>
      </c>
      <c r="FR2168">
        <v>104.53404</v>
      </c>
      <c r="FS2168">
        <v>11.316319999999999</v>
      </c>
      <c r="FT2168">
        <v>27.5472</v>
      </c>
      <c r="FU2168">
        <v>86.492791999999994</v>
      </c>
      <c r="FV2168">
        <v>9.3589359999999999</v>
      </c>
      <c r="FW2168">
        <v>27.2897</v>
      </c>
    </row>
    <row r="2169" spans="1:179" x14ac:dyDescent="0.45">
      <c r="A2169" s="1">
        <v>2533</v>
      </c>
      <c r="B2169" t="s">
        <v>195</v>
      </c>
      <c r="C2169">
        <v>1</v>
      </c>
      <c r="D2169" t="s">
        <v>173</v>
      </c>
      <c r="E2169" t="s">
        <v>201</v>
      </c>
      <c r="F2169">
        <v>5</v>
      </c>
      <c r="G2169">
        <v>3</v>
      </c>
      <c r="H2169" t="str">
        <f t="shared" si="198"/>
        <v>Baja Estimulación</v>
      </c>
      <c r="I2169">
        <v>9</v>
      </c>
      <c r="J2169" t="str">
        <f t="shared" si="199"/>
        <v>Alto Dominio</v>
      </c>
      <c r="K2169">
        <v>2.1</v>
      </c>
      <c r="L2169" t="str">
        <f t="shared" si="200"/>
        <v>Estrés Bajo</v>
      </c>
      <c r="M2169">
        <v>7.6</v>
      </c>
      <c r="N2169">
        <v>1.3</v>
      </c>
      <c r="O2169">
        <v>5.3</v>
      </c>
      <c r="P2169">
        <v>3.3</v>
      </c>
      <c r="Q2169">
        <v>6.7</v>
      </c>
      <c r="R2169" t="str">
        <f t="shared" si="201"/>
        <v>Esfuerzo Moderado</v>
      </c>
      <c r="S2169">
        <v>7.7</v>
      </c>
      <c r="T2169" t="str">
        <f t="shared" si="202"/>
        <v>Performance Alta</v>
      </c>
      <c r="U2169">
        <v>2.2999999999999998</v>
      </c>
      <c r="V2169" t="str">
        <f t="shared" si="203"/>
        <v>Frustación Baja</v>
      </c>
      <c r="W2169">
        <v>34.200000000000003</v>
      </c>
      <c r="X2169">
        <v>0</v>
      </c>
      <c r="Z2169">
        <v>391.53829999999999</v>
      </c>
      <c r="AA2169">
        <v>0.94369800000000004</v>
      </c>
      <c r="AB2169" s="2">
        <v>0.91610000000000003</v>
      </c>
      <c r="AC2169" s="2">
        <v>7.2800000000000002E-4</v>
      </c>
      <c r="AD2169" s="2">
        <v>3.7731000000000001E-2</v>
      </c>
      <c r="AE2169" s="2">
        <v>1.9733000000000001E-2</v>
      </c>
      <c r="AF2169" s="2">
        <v>5.2467E-2</v>
      </c>
      <c r="AG2169" s="2">
        <v>1.18E-4</v>
      </c>
      <c r="AH2169" s="2">
        <v>1.423E-2</v>
      </c>
      <c r="AI2169">
        <v>-4.7493E-2</v>
      </c>
      <c r="AJ2169">
        <v>-9.9924689999999998</v>
      </c>
      <c r="AK2169">
        <v>-6.2999679999999998</v>
      </c>
      <c r="AL2169">
        <v>1.9225669999999999</v>
      </c>
      <c r="AM2169">
        <v>5.6818E-2</v>
      </c>
      <c r="AN2169">
        <v>0.142045</v>
      </c>
      <c r="AO2169">
        <v>0.11931799999999999</v>
      </c>
      <c r="AP2169">
        <v>5.6820000000000004E-3</v>
      </c>
      <c r="AQ2169">
        <v>9.0909000000000004E-2</v>
      </c>
      <c r="AR2169">
        <v>6.8182000000000006E-2</v>
      </c>
      <c r="AS2169">
        <v>9.0909000000000004E-2</v>
      </c>
      <c r="AT2169">
        <v>0.88636400000000004</v>
      </c>
      <c r="AU2169">
        <v>5.6820000000000004E-3</v>
      </c>
      <c r="AV2169">
        <v>1.7045000000000001E-2</v>
      </c>
      <c r="AW2169">
        <v>0.49431799999999998</v>
      </c>
      <c r="AX2169">
        <v>1.1988639999999999</v>
      </c>
      <c r="AY2169">
        <v>0.125</v>
      </c>
      <c r="AZ2169">
        <v>9.0909000000000004E-2</v>
      </c>
      <c r="BA2169">
        <v>0</v>
      </c>
      <c r="BB2169">
        <v>0</v>
      </c>
      <c r="BC2169">
        <v>0</v>
      </c>
      <c r="BD2169">
        <v>0</v>
      </c>
      <c r="BE2169">
        <v>2.8409E-2</v>
      </c>
      <c r="BF2169">
        <v>1.7045000000000001E-2</v>
      </c>
      <c r="BG2169">
        <v>0.13636400000000001</v>
      </c>
      <c r="BH2169">
        <v>0</v>
      </c>
      <c r="BI2169">
        <v>0</v>
      </c>
      <c r="BJ2169">
        <v>0.352273</v>
      </c>
      <c r="BK2169">
        <v>0</v>
      </c>
      <c r="BL2169">
        <v>0.170455</v>
      </c>
      <c r="BM2169">
        <v>5.6818E-2</v>
      </c>
      <c r="BN2169">
        <v>0</v>
      </c>
      <c r="BO2169">
        <v>0.32386399999999999</v>
      </c>
      <c r="BP2169">
        <v>5</v>
      </c>
      <c r="BQ2169">
        <v>5</v>
      </c>
      <c r="BR2169">
        <v>0</v>
      </c>
      <c r="BS2169">
        <v>0</v>
      </c>
      <c r="BT2169">
        <v>0</v>
      </c>
      <c r="BU2169">
        <v>0</v>
      </c>
      <c r="BV2169">
        <v>15138.38197</v>
      </c>
      <c r="BW2169">
        <v>15</v>
      </c>
      <c r="BX2169">
        <v>11</v>
      </c>
      <c r="BY2169">
        <v>4</v>
      </c>
      <c r="BZ2169">
        <v>0</v>
      </c>
      <c r="CA2169">
        <v>0</v>
      </c>
      <c r="CB2169">
        <v>1</v>
      </c>
      <c r="CC2169">
        <v>2</v>
      </c>
      <c r="CD2169">
        <v>0</v>
      </c>
      <c r="CE2169">
        <v>4</v>
      </c>
      <c r="CF2169">
        <v>0.73333300000000001</v>
      </c>
      <c r="CG2169">
        <v>0</v>
      </c>
      <c r="CH2169">
        <v>2120.310618</v>
      </c>
      <c r="CI2169">
        <v>-111.561064</v>
      </c>
      <c r="CJ2169">
        <v>99.820462000000006</v>
      </c>
      <c r="CK2169">
        <v>103.60187500000001</v>
      </c>
      <c r="CL2169">
        <v>176.367617</v>
      </c>
      <c r="CM2169">
        <v>169.279135</v>
      </c>
      <c r="CN2169">
        <v>68.737609000000006</v>
      </c>
      <c r="CO2169">
        <v>76.294370999999998</v>
      </c>
      <c r="CP2169">
        <v>116.86676900000001</v>
      </c>
      <c r="CQ2169">
        <v>116.28947599999999</v>
      </c>
      <c r="CR2169">
        <v>152.817239</v>
      </c>
      <c r="CS2169">
        <v>84.530524999999997</v>
      </c>
      <c r="CT2169">
        <v>142.61025100000001</v>
      </c>
      <c r="CU2169">
        <v>146.16962699999999</v>
      </c>
      <c r="CV2169">
        <v>-96.069730000000007</v>
      </c>
      <c r="CW2169">
        <v>-2.0392549999999998</v>
      </c>
      <c r="CX2169">
        <v>106.91703099999999</v>
      </c>
      <c r="CY2169">
        <v>-99.072124000000002</v>
      </c>
      <c r="CZ2169">
        <v>-1.844768</v>
      </c>
      <c r="DA2169">
        <v>103.60187500000001</v>
      </c>
      <c r="DB2169">
        <v>-65.296345000000002</v>
      </c>
      <c r="DC2169">
        <v>4.3143289999999999</v>
      </c>
      <c r="DD2169">
        <v>98.331862000000001</v>
      </c>
      <c r="DE2169">
        <v>151.115532</v>
      </c>
      <c r="DF2169">
        <v>-111.561064</v>
      </c>
      <c r="DG2169">
        <v>-62.463788000000001</v>
      </c>
      <c r="DH2169">
        <v>10.306348</v>
      </c>
      <c r="DI2169">
        <v>99.820462000000006</v>
      </c>
      <c r="DJ2169">
        <v>-34.730302000000002</v>
      </c>
      <c r="DK2169">
        <v>-34.231141000000001</v>
      </c>
      <c r="DL2169">
        <v>-56.519210000000001</v>
      </c>
      <c r="DM2169">
        <v>-100.296347</v>
      </c>
      <c r="DN2169">
        <v>-89.239351999999997</v>
      </c>
      <c r="DO2169">
        <v>16.786528000000001</v>
      </c>
      <c r="DP2169">
        <v>-148.88102000000001</v>
      </c>
      <c r="DQ2169">
        <v>-106.10771800000001</v>
      </c>
      <c r="DR2169">
        <v>-52.804516999999997</v>
      </c>
      <c r="DS2169">
        <v>-143.823825</v>
      </c>
      <c r="DT2169">
        <v>-41.382097000000002</v>
      </c>
      <c r="DU2169">
        <v>22.286655</v>
      </c>
      <c r="DV2169">
        <v>-100.712327</v>
      </c>
      <c r="DW2169">
        <v>-52.507331000000001</v>
      </c>
      <c r="DX2169">
        <v>-22.705511000000001</v>
      </c>
      <c r="DY2169">
        <v>-100.05596799999999</v>
      </c>
      <c r="DZ2169">
        <v>-25.467303999999999</v>
      </c>
      <c r="EA2169">
        <v>-6.230359</v>
      </c>
      <c r="EB2169">
        <v>-103.165255</v>
      </c>
      <c r="EC2169">
        <v>23.330850999999999</v>
      </c>
      <c r="ED2169">
        <v>9.335763</v>
      </c>
      <c r="EE2169">
        <v>8.1810259999999992</v>
      </c>
      <c r="EF2169">
        <v>5.5408569999999999</v>
      </c>
      <c r="EG2169">
        <v>1.4703200000000001</v>
      </c>
      <c r="EH2169">
        <v>5.0293330000000003</v>
      </c>
      <c r="EI2169">
        <v>8.9785749999999993</v>
      </c>
      <c r="EJ2169">
        <v>8.3339949999999998</v>
      </c>
      <c r="EK2169">
        <v>23.024031000000001</v>
      </c>
      <c r="EL2169">
        <v>12.410194000000001</v>
      </c>
      <c r="EM2169">
        <v>26.283325000000001</v>
      </c>
      <c r="EN2169">
        <v>34.984530999999997</v>
      </c>
      <c r="EO2169">
        <v>21.973026999999998</v>
      </c>
      <c r="EP2169">
        <v>24.657119000000002</v>
      </c>
      <c r="EQ2169">
        <v>20.647597999999999</v>
      </c>
      <c r="ER2169">
        <v>3.3545090000000002</v>
      </c>
      <c r="ES2169">
        <v>5.6206160000000001</v>
      </c>
      <c r="ET2169">
        <v>16.717299000000001</v>
      </c>
      <c r="EU2169">
        <v>3.2816670000000001</v>
      </c>
      <c r="EV2169">
        <v>5.5408569999999999</v>
      </c>
      <c r="EW2169">
        <v>27.758105</v>
      </c>
      <c r="EX2169">
        <v>4.3000109999999996</v>
      </c>
      <c r="EY2169">
        <v>4.5383560000000003</v>
      </c>
      <c r="EZ2169">
        <v>78.442727000000005</v>
      </c>
      <c r="FA2169">
        <v>9.335763</v>
      </c>
      <c r="FB2169">
        <v>23.021056000000002</v>
      </c>
      <c r="FC2169">
        <v>2.8778009999999998</v>
      </c>
      <c r="FD2169">
        <v>8.1810259999999992</v>
      </c>
      <c r="FE2169">
        <v>29.216137</v>
      </c>
      <c r="FF2169">
        <v>127.277243</v>
      </c>
      <c r="FG2169">
        <v>154.437692</v>
      </c>
      <c r="FH2169">
        <v>12.509042000000001</v>
      </c>
      <c r="FI2169">
        <v>34.507210999999998</v>
      </c>
      <c r="FJ2169">
        <v>136.570785</v>
      </c>
      <c r="FK2169">
        <v>8.1424979999999998</v>
      </c>
      <c r="FL2169">
        <v>36.332628</v>
      </c>
      <c r="FM2169">
        <v>124.273015</v>
      </c>
      <c r="FN2169">
        <v>35.157290000000003</v>
      </c>
      <c r="FO2169">
        <v>96.880920000000003</v>
      </c>
      <c r="FP2169">
        <v>147.13918799999999</v>
      </c>
      <c r="FQ2169">
        <v>40.518273000000001</v>
      </c>
      <c r="FR2169">
        <v>106.439525</v>
      </c>
      <c r="FS2169">
        <v>145.467512</v>
      </c>
      <c r="FT2169">
        <v>30.538706999999999</v>
      </c>
      <c r="FU2169">
        <v>114.481821</v>
      </c>
      <c r="FV2169">
        <v>129.10597799999999</v>
      </c>
      <c r="FW2169">
        <v>67.678646999999998</v>
      </c>
    </row>
    <row r="2170" spans="1:179" x14ac:dyDescent="0.45">
      <c r="A2170" s="1">
        <v>2534</v>
      </c>
      <c r="B2170" t="s">
        <v>195</v>
      </c>
      <c r="C2170">
        <v>1</v>
      </c>
      <c r="D2170" t="s">
        <v>173</v>
      </c>
      <c r="E2170" t="s">
        <v>201</v>
      </c>
      <c r="F2170">
        <v>5</v>
      </c>
      <c r="G2170">
        <v>3</v>
      </c>
      <c r="H2170" t="str">
        <f t="shared" si="198"/>
        <v>Baja Estimulación</v>
      </c>
      <c r="I2170">
        <v>9</v>
      </c>
      <c r="J2170" t="str">
        <f t="shared" si="199"/>
        <v>Alto Dominio</v>
      </c>
      <c r="K2170">
        <v>2.1</v>
      </c>
      <c r="L2170" t="str">
        <f t="shared" si="200"/>
        <v>Estrés Bajo</v>
      </c>
      <c r="M2170">
        <v>7.6</v>
      </c>
      <c r="N2170">
        <v>1.3</v>
      </c>
      <c r="O2170">
        <v>5.3</v>
      </c>
      <c r="P2170">
        <v>3.3</v>
      </c>
      <c r="Q2170">
        <v>6.7</v>
      </c>
      <c r="R2170" t="str">
        <f t="shared" si="201"/>
        <v>Esfuerzo Moderado</v>
      </c>
      <c r="S2170">
        <v>7.7</v>
      </c>
      <c r="T2170" t="str">
        <f t="shared" si="202"/>
        <v>Performance Alta</v>
      </c>
      <c r="U2170">
        <v>2.2999999999999998</v>
      </c>
      <c r="V2170" t="str">
        <f t="shared" si="203"/>
        <v>Frustación Baja</v>
      </c>
      <c r="W2170">
        <v>34.200000000000003</v>
      </c>
      <c r="X2170">
        <v>75</v>
      </c>
      <c r="Y2170">
        <v>4.9786999999999998E-2</v>
      </c>
      <c r="Z2170">
        <v>438.85645899999997</v>
      </c>
      <c r="AA2170">
        <v>0.90208900000000003</v>
      </c>
      <c r="AB2170" s="2">
        <v>0.912416</v>
      </c>
      <c r="AC2170" s="2">
        <v>1.5675999999999999E-2</v>
      </c>
      <c r="AD2170" s="2">
        <v>1.1075E-2</v>
      </c>
      <c r="AE2170" s="2">
        <v>7.2870000000000001E-3</v>
      </c>
      <c r="AF2170" s="2">
        <v>7.2120000000000004E-2</v>
      </c>
      <c r="AG2170" s="2">
        <v>4.4700000000000002E-4</v>
      </c>
      <c r="AH2170" s="2">
        <v>1.2688E-2</v>
      </c>
      <c r="AI2170">
        <v>-5.5170000000000002E-3</v>
      </c>
      <c r="AJ2170">
        <v>-13.839629</v>
      </c>
      <c r="AK2170">
        <v>-5.84497</v>
      </c>
      <c r="AL2170">
        <v>3.9434209999999998</v>
      </c>
      <c r="AM2170">
        <v>6.5115999999999993E-2</v>
      </c>
      <c r="AN2170">
        <v>9.3019999999999995E-3</v>
      </c>
      <c r="AO2170">
        <v>9.3019999999999995E-3</v>
      </c>
      <c r="AP2170">
        <v>0</v>
      </c>
      <c r="AQ2170">
        <v>0.47907</v>
      </c>
      <c r="AR2170">
        <v>0</v>
      </c>
      <c r="AS2170">
        <v>8.8372000000000006E-2</v>
      </c>
      <c r="AT2170">
        <v>0.96744200000000002</v>
      </c>
      <c r="AU2170">
        <v>0</v>
      </c>
      <c r="AV2170">
        <v>1.3953E-2</v>
      </c>
      <c r="AW2170">
        <v>0.330233</v>
      </c>
      <c r="AX2170">
        <v>0.62325600000000003</v>
      </c>
      <c r="AY2170">
        <v>0</v>
      </c>
      <c r="AZ2170">
        <v>0.15348800000000001</v>
      </c>
      <c r="BA2170">
        <v>0</v>
      </c>
      <c r="BB2170">
        <v>4.6509999999999998E-3</v>
      </c>
      <c r="BC2170">
        <v>0</v>
      </c>
      <c r="BD2170">
        <v>9.3019999999999995E-3</v>
      </c>
      <c r="BE2170">
        <v>0</v>
      </c>
      <c r="BF2170">
        <v>0.84651200000000004</v>
      </c>
      <c r="BG2170">
        <v>8.8372000000000006E-2</v>
      </c>
      <c r="BH2170">
        <v>0.12093</v>
      </c>
      <c r="BI2170">
        <v>0</v>
      </c>
      <c r="BJ2170">
        <v>0.148837</v>
      </c>
      <c r="BK2170">
        <v>0.2</v>
      </c>
      <c r="BL2170">
        <v>7.4418999999999999E-2</v>
      </c>
      <c r="BM2170">
        <v>4.6509999999999998E-3</v>
      </c>
      <c r="BN2170">
        <v>0</v>
      </c>
      <c r="BO2170">
        <v>1.8605E-2</v>
      </c>
      <c r="BP2170">
        <v>38</v>
      </c>
      <c r="BQ2170">
        <v>12</v>
      </c>
      <c r="BR2170">
        <v>0</v>
      </c>
      <c r="BS2170">
        <v>1</v>
      </c>
      <c r="BT2170">
        <v>19</v>
      </c>
      <c r="BU2170">
        <v>3</v>
      </c>
      <c r="BV2170">
        <v>14123.32825</v>
      </c>
      <c r="BW2170">
        <v>3</v>
      </c>
      <c r="BX2170">
        <v>0</v>
      </c>
      <c r="BY2170">
        <v>3</v>
      </c>
      <c r="BZ2170">
        <v>0</v>
      </c>
      <c r="CA2170">
        <v>0</v>
      </c>
      <c r="CB2170">
        <v>3</v>
      </c>
      <c r="CC2170">
        <v>0</v>
      </c>
      <c r="CD2170">
        <v>0</v>
      </c>
      <c r="CE2170">
        <v>8</v>
      </c>
      <c r="CF2170">
        <v>0</v>
      </c>
      <c r="CG2170">
        <v>0</v>
      </c>
      <c r="CH2170">
        <v>2119.0802180000001</v>
      </c>
      <c r="CI2170">
        <v>-118.487296</v>
      </c>
      <c r="CJ2170">
        <v>102.822326</v>
      </c>
      <c r="CK2170">
        <v>106.44065399999999</v>
      </c>
      <c r="CL2170">
        <v>176.58080899999999</v>
      </c>
      <c r="CM2170">
        <v>157.120375</v>
      </c>
      <c r="CN2170">
        <v>65.005544</v>
      </c>
      <c r="CO2170">
        <v>68.731496000000007</v>
      </c>
      <c r="CP2170">
        <v>131.25472600000001</v>
      </c>
      <c r="CQ2170">
        <v>71.375394</v>
      </c>
      <c r="CR2170">
        <v>150.463942</v>
      </c>
      <c r="CS2170">
        <v>118.67523300000001</v>
      </c>
      <c r="CT2170">
        <v>134.64642699999999</v>
      </c>
      <c r="CU2170">
        <v>130.225266</v>
      </c>
      <c r="CV2170">
        <v>-105.11059400000001</v>
      </c>
      <c r="CW2170">
        <v>-5.8241480000000001</v>
      </c>
      <c r="CX2170">
        <v>109.650334</v>
      </c>
      <c r="CY2170">
        <v>-107.392083</v>
      </c>
      <c r="CZ2170">
        <v>-5.6730029999999996</v>
      </c>
      <c r="DA2170">
        <v>106.44065399999999</v>
      </c>
      <c r="DB2170">
        <v>-17.103745</v>
      </c>
      <c r="DC2170">
        <v>10.968624999999999</v>
      </c>
      <c r="DD2170">
        <v>91.398837999999998</v>
      </c>
      <c r="DE2170">
        <v>166.66262699999999</v>
      </c>
      <c r="DF2170">
        <v>-118.487296</v>
      </c>
      <c r="DG2170">
        <v>-66.559800999999993</v>
      </c>
      <c r="DH2170">
        <v>14.136621</v>
      </c>
      <c r="DI2170">
        <v>102.822326</v>
      </c>
      <c r="DJ2170">
        <v>-40.679443999999997</v>
      </c>
      <c r="DK2170">
        <v>52.778678999999997</v>
      </c>
      <c r="DL2170">
        <v>-155.48613499999999</v>
      </c>
      <c r="DM2170">
        <v>-89.111203000000003</v>
      </c>
      <c r="DN2170">
        <v>-40.471606999999999</v>
      </c>
      <c r="DO2170">
        <v>85.607026000000005</v>
      </c>
      <c r="DP2170">
        <v>31.250361000000002</v>
      </c>
      <c r="DQ2170">
        <v>-46.386856999999999</v>
      </c>
      <c r="DR2170">
        <v>58.581865000000001</v>
      </c>
      <c r="DS2170">
        <v>59.405408000000001</v>
      </c>
      <c r="DT2170">
        <v>61.097499999999997</v>
      </c>
      <c r="DU2170">
        <v>167.06993900000001</v>
      </c>
      <c r="DV2170">
        <v>-67.374343999999994</v>
      </c>
      <c r="DW2170">
        <v>-8.457687</v>
      </c>
      <c r="DX2170">
        <v>132.11846800000001</v>
      </c>
      <c r="DY2170">
        <v>-100.313469</v>
      </c>
      <c r="DZ2170">
        <v>-41.523381000000001</v>
      </c>
      <c r="EA2170">
        <v>97.026269999999997</v>
      </c>
      <c r="EB2170">
        <v>-22.679417999999998</v>
      </c>
      <c r="EC2170">
        <v>27.206339</v>
      </c>
      <c r="ED2170">
        <v>3.1075390000000001</v>
      </c>
      <c r="EE2170">
        <v>5.3184519999999997</v>
      </c>
      <c r="EF2170">
        <v>2.3651279999999999</v>
      </c>
      <c r="EG2170">
        <v>1.0260860000000001</v>
      </c>
      <c r="EH2170">
        <v>8.9515370000000001</v>
      </c>
      <c r="EI2170">
        <v>2.6612640000000001</v>
      </c>
      <c r="EJ2170">
        <v>4.4529969999999999</v>
      </c>
      <c r="EK2170">
        <v>6.9585100000000004</v>
      </c>
      <c r="EL2170">
        <v>30.200337999999999</v>
      </c>
      <c r="EM2170">
        <v>18.229599</v>
      </c>
      <c r="EN2170">
        <v>5.8490669999999998</v>
      </c>
      <c r="EO2170">
        <v>11.413949000000001</v>
      </c>
      <c r="EP2170">
        <v>15.624064000000001</v>
      </c>
      <c r="EQ2170">
        <v>9.8049710000000001</v>
      </c>
      <c r="ER2170">
        <v>3.968842</v>
      </c>
      <c r="ES2170">
        <v>2.3800110000000001</v>
      </c>
      <c r="ET2170">
        <v>11.596814999999999</v>
      </c>
      <c r="EU2170">
        <v>3.8589739999999999</v>
      </c>
      <c r="EV2170">
        <v>2.3651279999999999</v>
      </c>
      <c r="EW2170">
        <v>32.797714999999997</v>
      </c>
      <c r="EX2170">
        <v>5.8392010000000001</v>
      </c>
      <c r="EY2170">
        <v>3.7716720000000001</v>
      </c>
      <c r="EZ2170">
        <v>3.5108839999999999</v>
      </c>
      <c r="FA2170">
        <v>3.1075390000000001</v>
      </c>
      <c r="FB2170">
        <v>5.317958</v>
      </c>
      <c r="FC2170">
        <v>2.330044</v>
      </c>
      <c r="FD2170">
        <v>5.3184519999999997</v>
      </c>
      <c r="FE2170">
        <v>12.933627</v>
      </c>
      <c r="FF2170">
        <v>159.60436999999999</v>
      </c>
      <c r="FG2170">
        <v>59.047401000000001</v>
      </c>
      <c r="FH2170">
        <v>2.8256939999999999</v>
      </c>
      <c r="FI2170">
        <v>13.634073000000001</v>
      </c>
      <c r="FJ2170">
        <v>41.516556999999999</v>
      </c>
      <c r="FK2170">
        <v>130.630718</v>
      </c>
      <c r="FL2170">
        <v>35.667642000000001</v>
      </c>
      <c r="FM2170">
        <v>66.628910000000005</v>
      </c>
      <c r="FN2170">
        <v>148.773112</v>
      </c>
      <c r="FO2170">
        <v>5.9649890000000001</v>
      </c>
      <c r="FP2170">
        <v>3.7951670000000002</v>
      </c>
      <c r="FQ2170">
        <v>4.3521219999999996</v>
      </c>
      <c r="FR2170">
        <v>16.510496</v>
      </c>
      <c r="FS2170">
        <v>6.7839710000000002</v>
      </c>
      <c r="FT2170">
        <v>18.687194000000002</v>
      </c>
      <c r="FU2170">
        <v>15.865356</v>
      </c>
      <c r="FV2170">
        <v>15.567251000000001</v>
      </c>
      <c r="FW2170">
        <v>162.36911799999999</v>
      </c>
    </row>
    <row r="2171" spans="1:179" x14ac:dyDescent="0.45">
      <c r="A2171" s="1">
        <v>2535</v>
      </c>
      <c r="B2171" t="s">
        <v>195</v>
      </c>
      <c r="C2171">
        <v>1</v>
      </c>
      <c r="D2171" t="s">
        <v>173</v>
      </c>
      <c r="E2171" t="s">
        <v>201</v>
      </c>
      <c r="F2171">
        <v>5</v>
      </c>
      <c r="G2171">
        <v>3</v>
      </c>
      <c r="H2171" t="str">
        <f t="shared" si="198"/>
        <v>Baja Estimulación</v>
      </c>
      <c r="I2171">
        <v>9</v>
      </c>
      <c r="J2171" t="str">
        <f t="shared" si="199"/>
        <v>Alto Dominio</v>
      </c>
      <c r="K2171">
        <v>2.1</v>
      </c>
      <c r="L2171" t="str">
        <f t="shared" si="200"/>
        <v>Estrés Bajo</v>
      </c>
      <c r="M2171">
        <v>7.6</v>
      </c>
      <c r="N2171">
        <v>1.3</v>
      </c>
      <c r="O2171">
        <v>5.3</v>
      </c>
      <c r="P2171">
        <v>3.3</v>
      </c>
      <c r="Q2171">
        <v>6.7</v>
      </c>
      <c r="R2171" t="str">
        <f t="shared" si="201"/>
        <v>Esfuerzo Moderado</v>
      </c>
      <c r="S2171">
        <v>7.7</v>
      </c>
      <c r="T2171" t="str">
        <f t="shared" si="202"/>
        <v>Performance Alta</v>
      </c>
      <c r="U2171">
        <v>2.2999999999999998</v>
      </c>
      <c r="V2171" t="str">
        <f t="shared" si="203"/>
        <v>Frustación Baja</v>
      </c>
      <c r="W2171">
        <v>34.200000000000003</v>
      </c>
      <c r="X2171">
        <v>76</v>
      </c>
      <c r="Y2171">
        <v>5.7210999999999998E-2</v>
      </c>
      <c r="Z2171">
        <v>472.22886</v>
      </c>
      <c r="AA2171">
        <v>0.92585600000000001</v>
      </c>
      <c r="AB2171" s="2">
        <v>0.87429000000000001</v>
      </c>
      <c r="AC2171" s="2">
        <v>9.6480000000000003E-3</v>
      </c>
      <c r="AD2171" s="2">
        <v>2.3307999999999999E-2</v>
      </c>
      <c r="AE2171" s="2">
        <v>2.8705999999999999E-2</v>
      </c>
      <c r="AF2171" s="2">
        <v>2.767E-2</v>
      </c>
      <c r="AG2171" s="2">
        <v>9.7E-5</v>
      </c>
      <c r="AH2171" s="2">
        <v>1.443E-2</v>
      </c>
      <c r="AI2171">
        <v>-3.9725000000000003E-2</v>
      </c>
      <c r="AJ2171">
        <v>-16.27298</v>
      </c>
      <c r="AK2171">
        <v>-3.7297380000000002</v>
      </c>
      <c r="AL2171">
        <v>6.1498390000000001</v>
      </c>
      <c r="AM2171">
        <v>6.6946000000000006E-2</v>
      </c>
      <c r="AN2171">
        <v>7.5314000000000006E-2</v>
      </c>
      <c r="AO2171">
        <v>2.9288999999999999E-2</v>
      </c>
      <c r="AP2171">
        <v>4.1840000000000002E-3</v>
      </c>
      <c r="AQ2171">
        <v>0.28451900000000002</v>
      </c>
      <c r="AR2171">
        <v>1.6736000000000001E-2</v>
      </c>
      <c r="AS2171">
        <v>2.9288999999999999E-2</v>
      </c>
      <c r="AT2171">
        <v>0.88284499999999999</v>
      </c>
      <c r="AU2171">
        <v>2.5104999999999999E-2</v>
      </c>
      <c r="AV2171">
        <v>2.0920999999999999E-2</v>
      </c>
      <c r="AW2171">
        <v>2.9288999999999999E-2</v>
      </c>
      <c r="AX2171">
        <v>0.55648500000000001</v>
      </c>
      <c r="AY2171">
        <v>0</v>
      </c>
      <c r="AZ2171">
        <v>0.17991599999999999</v>
      </c>
      <c r="BA2171">
        <v>1.6736000000000001E-2</v>
      </c>
      <c r="BB2171">
        <v>0</v>
      </c>
      <c r="BC2171">
        <v>0</v>
      </c>
      <c r="BD2171">
        <v>8.3680000000000004E-3</v>
      </c>
      <c r="BE2171">
        <v>0</v>
      </c>
      <c r="BF2171">
        <v>4.1840000000000002E-3</v>
      </c>
      <c r="BG2171">
        <v>0</v>
      </c>
      <c r="BH2171">
        <v>8.3680000000000004E-3</v>
      </c>
      <c r="BI2171">
        <v>0</v>
      </c>
      <c r="BJ2171">
        <v>0.25523000000000001</v>
      </c>
      <c r="BK2171">
        <v>1.2552000000000001E-2</v>
      </c>
      <c r="BL2171">
        <v>8.7866E-2</v>
      </c>
      <c r="BM2171">
        <v>8.3682000000000006E-2</v>
      </c>
      <c r="BN2171">
        <v>0.10878699999999999</v>
      </c>
      <c r="BO2171">
        <v>1.2552000000000001E-2</v>
      </c>
      <c r="BP2171">
        <v>15</v>
      </c>
      <c r="BQ2171">
        <v>8</v>
      </c>
      <c r="BR2171">
        <v>0</v>
      </c>
      <c r="BS2171">
        <v>3</v>
      </c>
      <c r="BT2171">
        <v>2</v>
      </c>
      <c r="BU2171">
        <v>1</v>
      </c>
      <c r="BV2171">
        <v>4856.882329</v>
      </c>
      <c r="BW2171">
        <v>20</v>
      </c>
      <c r="BX2171">
        <v>13</v>
      </c>
      <c r="BY2171">
        <v>7</v>
      </c>
      <c r="BZ2171">
        <v>0</v>
      </c>
      <c r="CA2171">
        <v>2</v>
      </c>
      <c r="CB2171">
        <v>1</v>
      </c>
      <c r="CC2171">
        <v>3</v>
      </c>
      <c r="CD2171">
        <v>0</v>
      </c>
      <c r="CE2171">
        <v>2</v>
      </c>
      <c r="CF2171">
        <v>0.65</v>
      </c>
      <c r="CG2171">
        <v>0.125</v>
      </c>
      <c r="CH2171">
        <v>2122.6371949999998</v>
      </c>
      <c r="CI2171">
        <v>-105.88879900000001</v>
      </c>
      <c r="CJ2171">
        <v>100.404916</v>
      </c>
      <c r="CK2171">
        <v>103.50355399999999</v>
      </c>
      <c r="CL2171">
        <v>175.034336</v>
      </c>
      <c r="CM2171">
        <v>165.401432</v>
      </c>
      <c r="CN2171">
        <v>73.366679000000005</v>
      </c>
      <c r="CO2171">
        <v>76.441213000000005</v>
      </c>
      <c r="CP2171">
        <v>111.119055</v>
      </c>
      <c r="CQ2171">
        <v>109.809641</v>
      </c>
      <c r="CR2171">
        <v>153.211242</v>
      </c>
      <c r="CS2171">
        <v>95.758902000000006</v>
      </c>
      <c r="CT2171">
        <v>91.885222999999996</v>
      </c>
      <c r="CU2171">
        <v>138.609013</v>
      </c>
      <c r="CV2171">
        <v>-81.559510000000003</v>
      </c>
      <c r="CW2171">
        <v>-1.085534</v>
      </c>
      <c r="CX2171">
        <v>105.309842</v>
      </c>
      <c r="CY2171">
        <v>-89.355790999999996</v>
      </c>
      <c r="CZ2171">
        <v>-0.63505900000000004</v>
      </c>
      <c r="DA2171">
        <v>103.50355399999999</v>
      </c>
      <c r="DB2171">
        <v>-44.727299000000002</v>
      </c>
      <c r="DC2171">
        <v>5.6803889999999999</v>
      </c>
      <c r="DD2171">
        <v>95.944997000000001</v>
      </c>
      <c r="DE2171">
        <v>142.52264500000001</v>
      </c>
      <c r="DF2171">
        <v>-105.88879900000001</v>
      </c>
      <c r="DG2171">
        <v>-55.863424000000002</v>
      </c>
      <c r="DH2171">
        <v>13.346973</v>
      </c>
      <c r="DI2171">
        <v>100.404916</v>
      </c>
      <c r="DJ2171">
        <v>-32.164147</v>
      </c>
      <c r="DK2171">
        <v>-53.578614000000002</v>
      </c>
      <c r="DL2171">
        <v>-18.854783999999999</v>
      </c>
      <c r="DM2171">
        <v>-106.608395</v>
      </c>
      <c r="DN2171">
        <v>-81.083928</v>
      </c>
      <c r="DO2171">
        <v>15.773597000000001</v>
      </c>
      <c r="DP2171">
        <v>-139.026736</v>
      </c>
      <c r="DQ2171">
        <v>-77.141390000000001</v>
      </c>
      <c r="DR2171">
        <v>8.1924999999999998E-2</v>
      </c>
      <c r="DS2171">
        <v>-50.864241</v>
      </c>
      <c r="DT2171">
        <v>5.0755030000000003</v>
      </c>
      <c r="DU2171">
        <v>84.975796000000003</v>
      </c>
      <c r="DV2171">
        <v>-89.234331999999995</v>
      </c>
      <c r="DW2171">
        <v>-22.040469999999999</v>
      </c>
      <c r="DX2171">
        <v>104.791167</v>
      </c>
      <c r="DY2171">
        <v>-107.16954</v>
      </c>
      <c r="DZ2171">
        <v>-44.986308999999999</v>
      </c>
      <c r="EA2171">
        <v>95.844249000000005</v>
      </c>
      <c r="EB2171">
        <v>-72.588493</v>
      </c>
      <c r="EC2171">
        <v>23.570754000000001</v>
      </c>
      <c r="ED2171">
        <v>9.6173439999999992</v>
      </c>
      <c r="EE2171">
        <v>9.2508599999999994</v>
      </c>
      <c r="EF2171">
        <v>7.6527859999999999</v>
      </c>
      <c r="EG2171">
        <v>6.516775</v>
      </c>
      <c r="EH2171">
        <v>5.0148250000000001</v>
      </c>
      <c r="EI2171">
        <v>12.401439</v>
      </c>
      <c r="EJ2171">
        <v>7.7429430000000004</v>
      </c>
      <c r="EK2171">
        <v>20.863484</v>
      </c>
      <c r="EL2171">
        <v>23.239298999999999</v>
      </c>
      <c r="EM2171">
        <v>20.003888</v>
      </c>
      <c r="EN2171">
        <v>35.189734000000001</v>
      </c>
      <c r="EO2171">
        <v>37.231841000000003</v>
      </c>
      <c r="EP2171">
        <v>24.283663000000001</v>
      </c>
      <c r="EQ2171">
        <v>49.962904999999999</v>
      </c>
      <c r="ER2171">
        <v>7.0890789999999999</v>
      </c>
      <c r="ES2171">
        <v>12.319739</v>
      </c>
      <c r="ET2171">
        <v>38.017530000000001</v>
      </c>
      <c r="EU2171">
        <v>6.6484589999999999</v>
      </c>
      <c r="EV2171">
        <v>7.6527859999999999</v>
      </c>
      <c r="EW2171">
        <v>36.751516000000002</v>
      </c>
      <c r="EX2171">
        <v>5.4228290000000001</v>
      </c>
      <c r="EY2171">
        <v>5.6355339999999998</v>
      </c>
      <c r="EZ2171">
        <v>91.280248</v>
      </c>
      <c r="FA2171">
        <v>9.6173439999999992</v>
      </c>
      <c r="FB2171">
        <v>40.364845000000003</v>
      </c>
      <c r="FC2171">
        <v>3.3473449999999998</v>
      </c>
      <c r="FD2171">
        <v>9.2508599999999994</v>
      </c>
      <c r="FE2171">
        <v>29.229609</v>
      </c>
      <c r="FF2171">
        <v>115.581802</v>
      </c>
      <c r="FG2171">
        <v>164.16147799999999</v>
      </c>
      <c r="FH2171">
        <v>15.995193</v>
      </c>
      <c r="FI2171">
        <v>39.222403999999997</v>
      </c>
      <c r="FJ2171">
        <v>121.86578</v>
      </c>
      <c r="FK2171">
        <v>60.400379000000001</v>
      </c>
      <c r="FL2171">
        <v>59.431497999999998</v>
      </c>
      <c r="FM2171">
        <v>105.440776</v>
      </c>
      <c r="FN2171">
        <v>145.93894700000001</v>
      </c>
      <c r="FO2171">
        <v>91.340198999999998</v>
      </c>
      <c r="FP2171">
        <v>125.955451</v>
      </c>
      <c r="FQ2171">
        <v>43.511310000000002</v>
      </c>
      <c r="FR2171">
        <v>50.52205</v>
      </c>
      <c r="FS2171">
        <v>65.726127000000005</v>
      </c>
      <c r="FT2171">
        <v>52.198762000000002</v>
      </c>
      <c r="FU2171">
        <v>33.250281999999999</v>
      </c>
      <c r="FV2171">
        <v>50.01558</v>
      </c>
      <c r="FW2171">
        <v>138.86812900000001</v>
      </c>
    </row>
    <row r="2172" spans="1:179" x14ac:dyDescent="0.45">
      <c r="A2172" s="1">
        <v>2536</v>
      </c>
      <c r="B2172" t="s">
        <v>195</v>
      </c>
      <c r="C2172">
        <v>1</v>
      </c>
      <c r="D2172" t="s">
        <v>173</v>
      </c>
      <c r="E2172" t="s">
        <v>201</v>
      </c>
      <c r="F2172">
        <v>5</v>
      </c>
      <c r="G2172">
        <v>3</v>
      </c>
      <c r="H2172" t="str">
        <f t="shared" si="198"/>
        <v>Baja Estimulación</v>
      </c>
      <c r="I2172">
        <v>9</v>
      </c>
      <c r="J2172" t="str">
        <f t="shared" si="199"/>
        <v>Alto Dominio</v>
      </c>
      <c r="K2172">
        <v>2.1</v>
      </c>
      <c r="L2172" t="str">
        <f t="shared" si="200"/>
        <v>Estrés Bajo</v>
      </c>
      <c r="M2172">
        <v>7.6</v>
      </c>
      <c r="N2172">
        <v>1.3</v>
      </c>
      <c r="O2172">
        <v>5.3</v>
      </c>
      <c r="P2172">
        <v>3.3</v>
      </c>
      <c r="Q2172">
        <v>6.7</v>
      </c>
      <c r="R2172" t="str">
        <f t="shared" si="201"/>
        <v>Esfuerzo Moderado</v>
      </c>
      <c r="S2172">
        <v>7.7</v>
      </c>
      <c r="T2172" t="str">
        <f t="shared" si="202"/>
        <v>Performance Alta</v>
      </c>
      <c r="U2172">
        <v>2.2999999999999998</v>
      </c>
      <c r="V2172" t="str">
        <f t="shared" si="203"/>
        <v>Frustación Baja</v>
      </c>
      <c r="W2172">
        <v>34.200000000000003</v>
      </c>
      <c r="X2172">
        <v>77</v>
      </c>
      <c r="Y2172">
        <v>4.8618000000000001E-2</v>
      </c>
      <c r="Z2172">
        <v>415.65266700000001</v>
      </c>
      <c r="AA2172">
        <v>0.936921</v>
      </c>
      <c r="AB2172" s="2">
        <v>0.96360900000000005</v>
      </c>
      <c r="AC2172" s="2">
        <v>1.5070999999999999E-2</v>
      </c>
      <c r="AD2172" s="2">
        <v>7.4200000000000004E-3</v>
      </c>
      <c r="AE2172" s="2">
        <v>8.1349999999999999E-3</v>
      </c>
      <c r="AF2172" s="2">
        <v>1.1653999999999999E-2</v>
      </c>
      <c r="AG2172" s="2">
        <v>4.1E-5</v>
      </c>
      <c r="AH2172" s="2">
        <v>5.7390000000000002E-3</v>
      </c>
      <c r="AI2172">
        <v>1.163E-3</v>
      </c>
      <c r="AJ2172">
        <v>-16.580074</v>
      </c>
      <c r="AK2172">
        <v>-8.5878540000000001</v>
      </c>
      <c r="AL2172">
        <v>0.61772199999999999</v>
      </c>
      <c r="AM2172">
        <v>8.3680000000000004E-3</v>
      </c>
      <c r="AN2172">
        <v>4.6025000000000003E-2</v>
      </c>
      <c r="AO2172">
        <v>4.1841000000000003E-2</v>
      </c>
      <c r="AP2172">
        <v>0</v>
      </c>
      <c r="AQ2172">
        <v>0.39330500000000002</v>
      </c>
      <c r="AR2172">
        <v>0</v>
      </c>
      <c r="AS2172">
        <v>0.213389</v>
      </c>
      <c r="AT2172">
        <v>0.84518800000000005</v>
      </c>
      <c r="AU2172">
        <v>0.117155</v>
      </c>
      <c r="AV2172">
        <v>1.6736000000000001E-2</v>
      </c>
      <c r="AW2172">
        <v>0.125523</v>
      </c>
      <c r="AX2172">
        <v>0.368201</v>
      </c>
      <c r="AY2172">
        <v>0</v>
      </c>
      <c r="AZ2172">
        <v>0</v>
      </c>
      <c r="BA2172">
        <v>3.7657000000000003E-2</v>
      </c>
      <c r="BB2172">
        <v>8.3680000000000004E-3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0.99163199999999996</v>
      </c>
      <c r="BK2172">
        <v>0</v>
      </c>
      <c r="BL2172">
        <v>1.2552000000000001E-2</v>
      </c>
      <c r="BM2172">
        <v>0</v>
      </c>
      <c r="BN2172">
        <v>0</v>
      </c>
      <c r="BO2172">
        <v>7.9497999999999999E-2</v>
      </c>
      <c r="BP2172">
        <v>20</v>
      </c>
      <c r="BQ2172">
        <v>10</v>
      </c>
      <c r="BR2172">
        <v>0</v>
      </c>
      <c r="BS2172">
        <v>0</v>
      </c>
      <c r="BT2172">
        <v>6</v>
      </c>
      <c r="BU2172">
        <v>2</v>
      </c>
      <c r="BV2172">
        <v>726.33430199999998</v>
      </c>
      <c r="BW2172">
        <v>4</v>
      </c>
      <c r="BX2172">
        <v>0</v>
      </c>
      <c r="BY2172">
        <v>4</v>
      </c>
      <c r="BZ2172">
        <v>0</v>
      </c>
      <c r="CA2172">
        <v>0</v>
      </c>
      <c r="CB2172">
        <v>2</v>
      </c>
      <c r="CC2172">
        <v>0</v>
      </c>
      <c r="CD2172">
        <v>1</v>
      </c>
      <c r="CE2172">
        <v>8</v>
      </c>
      <c r="CF2172">
        <v>0</v>
      </c>
      <c r="CG2172">
        <v>0</v>
      </c>
      <c r="CH2172">
        <v>2130.612588</v>
      </c>
      <c r="CI2172">
        <v>-108.341064</v>
      </c>
      <c r="CJ2172">
        <v>106.516397</v>
      </c>
      <c r="CK2172">
        <v>104.979945</v>
      </c>
      <c r="CL2172">
        <v>176.40106900000001</v>
      </c>
      <c r="CM2172">
        <v>169.377723</v>
      </c>
      <c r="CN2172">
        <v>75.142066</v>
      </c>
      <c r="CO2172">
        <v>66.926743000000002</v>
      </c>
      <c r="CP2172">
        <v>111.81043699999999</v>
      </c>
      <c r="CQ2172">
        <v>119.784819</v>
      </c>
      <c r="CR2172">
        <v>135.220764</v>
      </c>
      <c r="CS2172">
        <v>81.041185999999996</v>
      </c>
      <c r="CT2172">
        <v>89.294145999999998</v>
      </c>
      <c r="CU2172">
        <v>155.150001</v>
      </c>
      <c r="CV2172">
        <v>-105.307458</v>
      </c>
      <c r="CW2172">
        <v>-5.0764959999999997</v>
      </c>
      <c r="CX2172">
        <v>108.394201</v>
      </c>
      <c r="CY2172">
        <v>-109.33504600000001</v>
      </c>
      <c r="CZ2172">
        <v>-5.1683729999999999</v>
      </c>
      <c r="DA2172">
        <v>104.979945</v>
      </c>
      <c r="DB2172">
        <v>-92.366782000000001</v>
      </c>
      <c r="DC2172">
        <v>0.48927900000000002</v>
      </c>
      <c r="DD2172">
        <v>98.231487999999999</v>
      </c>
      <c r="DE2172">
        <v>159.163364</v>
      </c>
      <c r="DF2172">
        <v>-108.341064</v>
      </c>
      <c r="DG2172">
        <v>-67.611006000000003</v>
      </c>
      <c r="DH2172">
        <v>9.7049099999999999</v>
      </c>
      <c r="DI2172">
        <v>106.516397</v>
      </c>
      <c r="DJ2172">
        <v>-57.913933999999998</v>
      </c>
      <c r="DK2172">
        <v>-111.393882</v>
      </c>
      <c r="DL2172">
        <v>-14.006103</v>
      </c>
      <c r="DM2172">
        <v>-106.282008</v>
      </c>
      <c r="DN2172">
        <v>-86.561237000000006</v>
      </c>
      <c r="DO2172">
        <v>-2.2674409999999998</v>
      </c>
      <c r="DP2172">
        <v>-153.462017</v>
      </c>
      <c r="DQ2172">
        <v>-98.803571000000005</v>
      </c>
      <c r="DR2172">
        <v>-1.777523</v>
      </c>
      <c r="DS2172">
        <v>-151.25990100000001</v>
      </c>
      <c r="DT2172">
        <v>-51.479785</v>
      </c>
      <c r="DU2172">
        <v>20.268395999999999</v>
      </c>
      <c r="DV2172">
        <v>-106.83821</v>
      </c>
      <c r="DW2172">
        <v>-94.986332000000004</v>
      </c>
      <c r="DX2172">
        <v>-51.246648999999998</v>
      </c>
      <c r="DY2172">
        <v>-19.808104</v>
      </c>
      <c r="DZ2172">
        <v>-70.676274000000006</v>
      </c>
      <c r="EA2172">
        <v>-22.804202</v>
      </c>
      <c r="EB2172">
        <v>-11.383151</v>
      </c>
      <c r="EC2172">
        <v>19.151109999999999</v>
      </c>
      <c r="ED2172">
        <v>6.2068440000000002</v>
      </c>
      <c r="EE2172">
        <v>5.1543539999999997</v>
      </c>
      <c r="EF2172">
        <v>3.6220059999999998</v>
      </c>
      <c r="EG2172">
        <v>1.1081369999999999</v>
      </c>
      <c r="EH2172">
        <v>2.655132</v>
      </c>
      <c r="EI2172">
        <v>6.9984149999999996</v>
      </c>
      <c r="EJ2172">
        <v>5.5004650000000002</v>
      </c>
      <c r="EK2172">
        <v>12.933595</v>
      </c>
      <c r="EL2172">
        <v>11.351542</v>
      </c>
      <c r="EM2172">
        <v>27.771975000000001</v>
      </c>
      <c r="EN2172">
        <v>42.720623000000003</v>
      </c>
      <c r="EO2172">
        <v>13.517412</v>
      </c>
      <c r="EP2172">
        <v>12.379303</v>
      </c>
      <c r="EQ2172">
        <v>8.0389879999999998</v>
      </c>
      <c r="ER2172">
        <v>2.2185030000000001</v>
      </c>
      <c r="ES2172">
        <v>3.8824559999999999</v>
      </c>
      <c r="ET2172">
        <v>11.349472</v>
      </c>
      <c r="EU2172">
        <v>2.2073710000000002</v>
      </c>
      <c r="EV2172">
        <v>3.6220059999999998</v>
      </c>
      <c r="EW2172">
        <v>34.347037</v>
      </c>
      <c r="EX2172">
        <v>5.203506</v>
      </c>
      <c r="EY2172">
        <v>3.3633470000000001</v>
      </c>
      <c r="EZ2172">
        <v>62.224924999999999</v>
      </c>
      <c r="FA2172">
        <v>6.2068440000000002</v>
      </c>
      <c r="FB2172">
        <v>12.822708</v>
      </c>
      <c r="FC2172">
        <v>2.2793480000000002</v>
      </c>
      <c r="FD2172">
        <v>5.1543539999999997</v>
      </c>
      <c r="FE2172">
        <v>12.787898</v>
      </c>
      <c r="FF2172">
        <v>29.219013</v>
      </c>
      <c r="FG2172">
        <v>169.90958599999999</v>
      </c>
      <c r="FH2172">
        <v>5.0769200000000003</v>
      </c>
      <c r="FI2172">
        <v>23.879602999999999</v>
      </c>
      <c r="FJ2172">
        <v>140.00785400000001</v>
      </c>
      <c r="FK2172">
        <v>32.430909</v>
      </c>
      <c r="FL2172">
        <v>35.055501999999997</v>
      </c>
      <c r="FM2172">
        <v>135.60809399999999</v>
      </c>
      <c r="FN2172">
        <v>44.996903000000003</v>
      </c>
      <c r="FO2172">
        <v>101.65363600000001</v>
      </c>
      <c r="FP2172">
        <v>141.284741</v>
      </c>
      <c r="FQ2172">
        <v>34.81317</v>
      </c>
      <c r="FR2172">
        <v>56.101309000000001</v>
      </c>
      <c r="FS2172">
        <v>66.752876999999998</v>
      </c>
      <c r="FT2172">
        <v>149.74618699999999</v>
      </c>
      <c r="FU2172">
        <v>60.042904999999998</v>
      </c>
      <c r="FV2172">
        <v>84.632180000000005</v>
      </c>
      <c r="FW2172">
        <v>153.02186599999999</v>
      </c>
    </row>
    <row r="2173" spans="1:179" x14ac:dyDescent="0.45">
      <c r="A2173" s="1">
        <v>2537</v>
      </c>
      <c r="B2173" t="s">
        <v>195</v>
      </c>
      <c r="C2173">
        <v>1</v>
      </c>
      <c r="D2173" t="s">
        <v>173</v>
      </c>
      <c r="E2173" t="s">
        <v>201</v>
      </c>
      <c r="F2173">
        <v>5</v>
      </c>
      <c r="G2173">
        <v>3</v>
      </c>
      <c r="H2173" t="str">
        <f t="shared" si="198"/>
        <v>Baja Estimulación</v>
      </c>
      <c r="I2173">
        <v>9</v>
      </c>
      <c r="J2173" t="str">
        <f t="shared" si="199"/>
        <v>Alto Dominio</v>
      </c>
      <c r="K2173">
        <v>2.1</v>
      </c>
      <c r="L2173" t="str">
        <f t="shared" si="200"/>
        <v>Estrés Bajo</v>
      </c>
      <c r="M2173">
        <v>7.6</v>
      </c>
      <c r="N2173">
        <v>1.3</v>
      </c>
      <c r="O2173">
        <v>5.3</v>
      </c>
      <c r="P2173">
        <v>3.3</v>
      </c>
      <c r="Q2173">
        <v>6.7</v>
      </c>
      <c r="R2173" t="str">
        <f t="shared" si="201"/>
        <v>Esfuerzo Moderado</v>
      </c>
      <c r="S2173">
        <v>7.7</v>
      </c>
      <c r="T2173" t="str">
        <f t="shared" si="202"/>
        <v>Performance Alta</v>
      </c>
      <c r="U2173">
        <v>2.2999999999999998</v>
      </c>
      <c r="V2173" t="str">
        <f t="shared" si="203"/>
        <v>Frustación Baja</v>
      </c>
      <c r="W2173">
        <v>34.200000000000003</v>
      </c>
      <c r="X2173">
        <v>75</v>
      </c>
      <c r="Y2173">
        <v>6.2142999999999997E-2</v>
      </c>
      <c r="Z2173">
        <v>429.59289200000001</v>
      </c>
      <c r="AA2173">
        <v>0.95309200000000005</v>
      </c>
      <c r="AB2173" s="2">
        <v>0.97760599999999998</v>
      </c>
      <c r="AC2173" s="2">
        <v>6.8499999999999995E-4</v>
      </c>
      <c r="AD2173" s="2">
        <v>1.4393E-2</v>
      </c>
      <c r="AE2173" s="2">
        <v>1.6194E-2</v>
      </c>
      <c r="AF2173" s="2">
        <v>8.4969999999999993E-3</v>
      </c>
      <c r="AG2173" s="2">
        <v>1.9000000000000001E-5</v>
      </c>
      <c r="AH2173" s="2">
        <v>6.9069999999999999E-3</v>
      </c>
      <c r="AI2173">
        <v>-2.5346E-2</v>
      </c>
      <c r="AJ2173">
        <v>-15.834908</v>
      </c>
      <c r="AK2173">
        <v>-6.0734000000000004</v>
      </c>
      <c r="AL2173">
        <v>5.2611819999999998</v>
      </c>
      <c r="AM2173">
        <v>0</v>
      </c>
      <c r="AN2173">
        <v>4.1667000000000003E-2</v>
      </c>
      <c r="AO2173">
        <v>2.5000000000000001E-2</v>
      </c>
      <c r="AP2173">
        <v>0</v>
      </c>
      <c r="AQ2173">
        <v>4.1669999999999997E-3</v>
      </c>
      <c r="AR2173">
        <v>0</v>
      </c>
      <c r="AS2173">
        <v>0</v>
      </c>
      <c r="AT2173">
        <v>0.86666699999999997</v>
      </c>
      <c r="AU2173">
        <v>0.108333</v>
      </c>
      <c r="AV2173">
        <v>4.1669999999999997E-3</v>
      </c>
      <c r="AW2173">
        <v>0</v>
      </c>
      <c r="AX2173">
        <v>8.3330000000000001E-3</v>
      </c>
      <c r="AY2173">
        <v>0</v>
      </c>
      <c r="AZ2173">
        <v>8.3330000000000001E-3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3.3333000000000002E-2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165</v>
      </c>
      <c r="BX2173">
        <v>96</v>
      </c>
      <c r="BY2173">
        <v>69</v>
      </c>
      <c r="BZ2173">
        <v>0</v>
      </c>
      <c r="CA2173">
        <v>5</v>
      </c>
      <c r="CB2173">
        <v>0</v>
      </c>
      <c r="CC2173">
        <v>25</v>
      </c>
      <c r="CD2173">
        <v>0</v>
      </c>
      <c r="CE2173">
        <v>0</v>
      </c>
      <c r="CF2173">
        <v>0.58181799999999995</v>
      </c>
      <c r="CG2173">
        <v>4.1321999999999998E-2</v>
      </c>
      <c r="CH2173">
        <v>2126.0985129999999</v>
      </c>
      <c r="CI2173">
        <v>-115.495132</v>
      </c>
      <c r="CJ2173">
        <v>110.430666</v>
      </c>
      <c r="CK2173">
        <v>96.862285999999997</v>
      </c>
      <c r="CL2173">
        <v>176.854041</v>
      </c>
      <c r="CM2173">
        <v>170.00858600000001</v>
      </c>
      <c r="CN2173">
        <v>69.779675999999995</v>
      </c>
      <c r="CO2173">
        <v>63.313460999999997</v>
      </c>
      <c r="CP2173">
        <v>120.711972</v>
      </c>
      <c r="CQ2173">
        <v>116.020945</v>
      </c>
      <c r="CR2173">
        <v>166.68405000000001</v>
      </c>
      <c r="CS2173">
        <v>129.795796</v>
      </c>
      <c r="CT2173">
        <v>86.684578000000002</v>
      </c>
      <c r="CU2173">
        <v>169.923652</v>
      </c>
      <c r="CV2173">
        <v>-113.079611</v>
      </c>
      <c r="CW2173">
        <v>-5.642817</v>
      </c>
      <c r="CX2173">
        <v>99.686481000000001</v>
      </c>
      <c r="CY2173">
        <v>-128.616096</v>
      </c>
      <c r="CZ2173">
        <v>-5.5014649999999996</v>
      </c>
      <c r="DA2173">
        <v>96.862285999999997</v>
      </c>
      <c r="DB2173">
        <v>-70.921758999999994</v>
      </c>
      <c r="DC2173">
        <v>3.6745589999999999</v>
      </c>
      <c r="DD2173">
        <v>100.580867</v>
      </c>
      <c r="DE2173">
        <v>165.27414899999999</v>
      </c>
      <c r="DF2173">
        <v>-115.495132</v>
      </c>
      <c r="DG2173">
        <v>-82.442875999999998</v>
      </c>
      <c r="DH2173">
        <v>12.242889999999999</v>
      </c>
      <c r="DI2173">
        <v>110.430666</v>
      </c>
      <c r="DJ2173">
        <v>-59.657964999999997</v>
      </c>
      <c r="DK2173">
        <v>-111.73839</v>
      </c>
      <c r="DL2173">
        <v>-169.514376</v>
      </c>
      <c r="DM2173">
        <v>-114.93005100000001</v>
      </c>
      <c r="DN2173">
        <v>-51.899166000000001</v>
      </c>
      <c r="DO2173">
        <v>112.541844</v>
      </c>
      <c r="DP2173">
        <v>-162.109926</v>
      </c>
      <c r="DQ2173">
        <v>-48.109684999999999</v>
      </c>
      <c r="DR2173">
        <v>93.537155999999996</v>
      </c>
      <c r="DS2173">
        <v>-15.368347999999999</v>
      </c>
      <c r="DT2173">
        <v>41.785299999999999</v>
      </c>
      <c r="DU2173">
        <v>161.83808200000001</v>
      </c>
      <c r="DV2173">
        <v>-73.382598000000002</v>
      </c>
      <c r="DW2173">
        <v>-89.375028999999998</v>
      </c>
      <c r="DX2173">
        <v>-65.004078000000007</v>
      </c>
      <c r="DY2173">
        <v>-159.011684</v>
      </c>
      <c r="DZ2173">
        <v>-87.599395000000001</v>
      </c>
      <c r="EA2173">
        <v>21.359788000000002</v>
      </c>
      <c r="EB2173">
        <v>-159.18453500000001</v>
      </c>
      <c r="EC2173">
        <v>21.185303999999999</v>
      </c>
      <c r="ED2173">
        <v>2.5205280000000001</v>
      </c>
      <c r="EE2173">
        <v>2.138312</v>
      </c>
      <c r="EF2173">
        <v>1.1431340000000001</v>
      </c>
      <c r="EG2173">
        <v>1.050357</v>
      </c>
      <c r="EH2173">
        <v>2.3397039999999998</v>
      </c>
      <c r="EI2173">
        <v>2.1646130000000001</v>
      </c>
      <c r="EJ2173">
        <v>2.3954610000000001</v>
      </c>
      <c r="EK2173">
        <v>3.458113</v>
      </c>
      <c r="EL2173">
        <v>2.8509570000000002</v>
      </c>
      <c r="EM2173">
        <v>10.468537</v>
      </c>
      <c r="EN2173">
        <v>5.067393</v>
      </c>
      <c r="EO2173">
        <v>10.532000999999999</v>
      </c>
      <c r="EP2173">
        <v>9.8217850000000002</v>
      </c>
      <c r="EQ2173">
        <v>36.053108000000002</v>
      </c>
      <c r="ER2173">
        <v>1.3331310000000001</v>
      </c>
      <c r="ES2173">
        <v>2.2263820000000001</v>
      </c>
      <c r="ET2173">
        <v>6.7763730000000004</v>
      </c>
      <c r="EU2173">
        <v>1.12751</v>
      </c>
      <c r="EV2173">
        <v>1.1431340000000001</v>
      </c>
      <c r="EW2173">
        <v>8.6675120000000003</v>
      </c>
      <c r="EX2173">
        <v>1.666145</v>
      </c>
      <c r="EY2173">
        <v>1.469101</v>
      </c>
      <c r="EZ2173">
        <v>57.763595000000002</v>
      </c>
      <c r="FA2173">
        <v>2.5205280000000001</v>
      </c>
      <c r="FB2173">
        <v>3.4486620000000001</v>
      </c>
      <c r="FC2173">
        <v>1.5024569999999999</v>
      </c>
      <c r="FD2173">
        <v>2.138312</v>
      </c>
      <c r="FE2173">
        <v>3.8997999999999999</v>
      </c>
      <c r="FF2173">
        <v>2.48319</v>
      </c>
      <c r="FG2173">
        <v>0.78477699999999995</v>
      </c>
      <c r="FH2173">
        <v>0.98540799999999995</v>
      </c>
      <c r="FI2173">
        <v>2.2735720000000001</v>
      </c>
      <c r="FJ2173">
        <v>4.3450899999999999</v>
      </c>
      <c r="FK2173">
        <v>1.8413930000000001</v>
      </c>
      <c r="FL2173">
        <v>11.700036000000001</v>
      </c>
      <c r="FM2173">
        <v>30.781112</v>
      </c>
      <c r="FN2173">
        <v>170.66564399999999</v>
      </c>
      <c r="FO2173">
        <v>11.243686</v>
      </c>
      <c r="FP2173">
        <v>3.947082</v>
      </c>
      <c r="FQ2173">
        <v>4.7561239999999998</v>
      </c>
      <c r="FR2173">
        <v>13.586277000000001</v>
      </c>
      <c r="FS2173">
        <v>148.263643</v>
      </c>
      <c r="FT2173">
        <v>50.462001999999998</v>
      </c>
      <c r="FU2173">
        <v>12.244365</v>
      </c>
      <c r="FV2173">
        <v>159.65912299999999</v>
      </c>
      <c r="FW2173">
        <v>45.883076000000003</v>
      </c>
    </row>
    <row r="2174" spans="1:179" x14ac:dyDescent="0.45">
      <c r="A2174" s="1">
        <v>2538</v>
      </c>
      <c r="B2174" t="s">
        <v>195</v>
      </c>
      <c r="C2174">
        <v>1</v>
      </c>
      <c r="D2174" t="s">
        <v>173</v>
      </c>
      <c r="E2174" t="s">
        <v>201</v>
      </c>
      <c r="F2174">
        <v>5</v>
      </c>
      <c r="G2174">
        <v>3</v>
      </c>
      <c r="H2174" t="str">
        <f t="shared" si="198"/>
        <v>Baja Estimulación</v>
      </c>
      <c r="I2174">
        <v>9</v>
      </c>
      <c r="J2174" t="str">
        <f t="shared" si="199"/>
        <v>Alto Dominio</v>
      </c>
      <c r="K2174">
        <v>2.1</v>
      </c>
      <c r="L2174" t="str">
        <f t="shared" si="200"/>
        <v>Estrés Bajo</v>
      </c>
      <c r="M2174">
        <v>7.6</v>
      </c>
      <c r="N2174">
        <v>1.3</v>
      </c>
      <c r="O2174">
        <v>5.3</v>
      </c>
      <c r="P2174">
        <v>3.3</v>
      </c>
      <c r="Q2174">
        <v>6.7</v>
      </c>
      <c r="R2174" t="str">
        <f t="shared" si="201"/>
        <v>Esfuerzo Moderado</v>
      </c>
      <c r="S2174">
        <v>7.7</v>
      </c>
      <c r="T2174" t="str">
        <f t="shared" si="202"/>
        <v>Performance Alta</v>
      </c>
      <c r="U2174">
        <v>2.2999999999999998</v>
      </c>
      <c r="V2174" t="str">
        <f t="shared" si="203"/>
        <v>Frustación Baja</v>
      </c>
      <c r="W2174">
        <v>34.200000000000003</v>
      </c>
      <c r="X2174">
        <v>73</v>
      </c>
      <c r="Y2174">
        <v>6.1931E-2</v>
      </c>
      <c r="Z2174">
        <v>407.63484499999998</v>
      </c>
      <c r="AA2174">
        <v>0.94875600000000004</v>
      </c>
      <c r="AB2174" s="2">
        <v>0.95711400000000002</v>
      </c>
      <c r="AC2174" s="2">
        <v>4.6670000000000001E-3</v>
      </c>
      <c r="AD2174" s="2">
        <v>9.7450000000000002E-3</v>
      </c>
      <c r="AE2174" s="2">
        <v>7.3309999999999998E-3</v>
      </c>
      <c r="AF2174" s="2">
        <v>4.8447999999999998E-2</v>
      </c>
      <c r="AG2174" s="2">
        <v>7.4999999999999993E-5</v>
      </c>
      <c r="AH2174" s="2">
        <v>4.3160000000000004E-3</v>
      </c>
      <c r="AI2174">
        <v>-1.0725E-2</v>
      </c>
      <c r="AJ2174">
        <v>-9.8530080000000009</v>
      </c>
      <c r="AK2174">
        <v>-7.5601589999999996</v>
      </c>
      <c r="AL2174">
        <v>4.8717300000000003</v>
      </c>
      <c r="AM2174">
        <v>0.111111</v>
      </c>
      <c r="AN2174">
        <v>2.1368000000000002E-2</v>
      </c>
      <c r="AO2174">
        <v>4.274E-3</v>
      </c>
      <c r="AP2174">
        <v>0</v>
      </c>
      <c r="AQ2174">
        <v>0.12820500000000001</v>
      </c>
      <c r="AR2174">
        <v>0</v>
      </c>
      <c r="AS2174">
        <v>2.9915000000000001E-2</v>
      </c>
      <c r="AT2174">
        <v>0.60256399999999999</v>
      </c>
      <c r="AU2174">
        <v>0.36324800000000002</v>
      </c>
      <c r="AV2174">
        <v>8.5470000000000008E-3</v>
      </c>
      <c r="AW2174">
        <v>0.71794899999999995</v>
      </c>
      <c r="AX2174">
        <v>1.487179</v>
      </c>
      <c r="AY2174">
        <v>0</v>
      </c>
      <c r="AZ2174">
        <v>9.4017000000000003E-2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4.274E-3</v>
      </c>
      <c r="BG2174">
        <v>0</v>
      </c>
      <c r="BH2174">
        <v>1.7094000000000002E-2</v>
      </c>
      <c r="BI2174">
        <v>0</v>
      </c>
      <c r="BJ2174">
        <v>2.1368000000000002E-2</v>
      </c>
      <c r="BK2174">
        <v>0</v>
      </c>
      <c r="BL2174">
        <v>0.19230800000000001</v>
      </c>
      <c r="BM2174">
        <v>8.5470000000000008E-3</v>
      </c>
      <c r="BN2174">
        <v>8.5470000000000004E-2</v>
      </c>
      <c r="BO2174">
        <v>3.4188000000000003E-2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143</v>
      </c>
      <c r="BX2174">
        <v>76</v>
      </c>
      <c r="BY2174">
        <v>67</v>
      </c>
      <c r="BZ2174">
        <v>0</v>
      </c>
      <c r="CA2174">
        <v>16</v>
      </c>
      <c r="CB2174">
        <v>0</v>
      </c>
      <c r="CC2174">
        <v>16</v>
      </c>
      <c r="CD2174">
        <v>0</v>
      </c>
      <c r="CE2174">
        <v>0</v>
      </c>
      <c r="CF2174">
        <v>0.53146899999999997</v>
      </c>
      <c r="CG2174">
        <v>0.17391300000000001</v>
      </c>
      <c r="CH2174">
        <v>2121.2164039999998</v>
      </c>
      <c r="CI2174">
        <v>-119.876896</v>
      </c>
      <c r="CJ2174">
        <v>111.60075399999999</v>
      </c>
      <c r="CK2174">
        <v>93.216454999999996</v>
      </c>
      <c r="CL2174">
        <v>175.533704</v>
      </c>
      <c r="CM2174">
        <v>166.38532699999999</v>
      </c>
      <c r="CN2174">
        <v>66.201841999999999</v>
      </c>
      <c r="CO2174">
        <v>62.377343000000003</v>
      </c>
      <c r="CP2174">
        <v>129.764062</v>
      </c>
      <c r="CQ2174">
        <v>115.22596799999999</v>
      </c>
      <c r="CR2174">
        <v>169.16644400000001</v>
      </c>
      <c r="CS2174">
        <v>124.584394</v>
      </c>
      <c r="CT2174">
        <v>98.410899999999998</v>
      </c>
      <c r="CU2174">
        <v>167.269462</v>
      </c>
      <c r="CV2174">
        <v>4.8806279999999997</v>
      </c>
      <c r="CW2174">
        <v>-6.5573689999999996</v>
      </c>
      <c r="CX2174">
        <v>91.167051000000001</v>
      </c>
      <c r="CY2174">
        <v>-141.13186099999999</v>
      </c>
      <c r="CZ2174">
        <v>-5.9801450000000003</v>
      </c>
      <c r="DA2174">
        <v>93.216454999999996</v>
      </c>
      <c r="DB2174">
        <v>-63.967309</v>
      </c>
      <c r="DC2174">
        <v>4.5942400000000001</v>
      </c>
      <c r="DD2174">
        <v>99.995107000000004</v>
      </c>
      <c r="DE2174">
        <v>-56.872371999999999</v>
      </c>
      <c r="DF2174">
        <v>-119.876896</v>
      </c>
      <c r="DG2174">
        <v>-91.698607999999993</v>
      </c>
      <c r="DH2174">
        <v>12.018191</v>
      </c>
      <c r="DI2174">
        <v>111.60075399999999</v>
      </c>
      <c r="DJ2174">
        <v>-61.229940999999997</v>
      </c>
      <c r="DK2174">
        <v>-116.95532900000001</v>
      </c>
      <c r="DL2174">
        <v>-164.17907299999999</v>
      </c>
      <c r="DM2174">
        <v>-118.859619</v>
      </c>
      <c r="DN2174">
        <v>-50.085628</v>
      </c>
      <c r="DO2174">
        <v>109.512995</v>
      </c>
      <c r="DP2174">
        <v>-157.72433899999999</v>
      </c>
      <c r="DQ2174">
        <v>-46.165342000000003</v>
      </c>
      <c r="DR2174">
        <v>99.724804000000006</v>
      </c>
      <c r="DS2174">
        <v>-131.08043699999999</v>
      </c>
      <c r="DT2174">
        <v>14.822554</v>
      </c>
      <c r="DU2174">
        <v>160.337988</v>
      </c>
      <c r="DV2174">
        <v>-85.456079000000003</v>
      </c>
      <c r="DW2174">
        <v>-94.150739999999999</v>
      </c>
      <c r="DX2174">
        <v>-15.449197</v>
      </c>
      <c r="DY2174">
        <v>-162.69103000000001</v>
      </c>
      <c r="DZ2174">
        <v>-91.719485000000006</v>
      </c>
      <c r="EA2174">
        <v>7.7563120000000003</v>
      </c>
      <c r="EB2174">
        <v>-157.38288</v>
      </c>
      <c r="EC2174">
        <v>24.598898999999999</v>
      </c>
      <c r="ED2174">
        <v>3.805771</v>
      </c>
      <c r="EE2174">
        <v>3.8285659999999999</v>
      </c>
      <c r="EF2174">
        <v>2.5949749999999998</v>
      </c>
      <c r="EG2174">
        <v>5.6292739999999997</v>
      </c>
      <c r="EH2174">
        <v>2.8519549999999998</v>
      </c>
      <c r="EI2174">
        <v>2.7700659999999999</v>
      </c>
      <c r="EJ2174">
        <v>5.7194070000000004</v>
      </c>
      <c r="EK2174">
        <v>4.3960650000000001</v>
      </c>
      <c r="EL2174">
        <v>8.1562769999999993</v>
      </c>
      <c r="EM2174">
        <v>8.2524060000000006</v>
      </c>
      <c r="EN2174">
        <v>7.7139920000000002</v>
      </c>
      <c r="EO2174">
        <v>15.317862</v>
      </c>
      <c r="EP2174">
        <v>13.428891999999999</v>
      </c>
      <c r="EQ2174">
        <v>147.751935</v>
      </c>
      <c r="ER2174">
        <v>3.610938</v>
      </c>
      <c r="ES2174">
        <v>8.2857859999999999</v>
      </c>
      <c r="ET2174">
        <v>57.238154999999999</v>
      </c>
      <c r="EU2174">
        <v>3.2296279999999999</v>
      </c>
      <c r="EV2174">
        <v>2.5949749999999998</v>
      </c>
      <c r="EW2174">
        <v>11.840415</v>
      </c>
      <c r="EX2174">
        <v>1.838603</v>
      </c>
      <c r="EY2174">
        <v>2.89961</v>
      </c>
      <c r="EZ2174">
        <v>166.71872200000001</v>
      </c>
      <c r="FA2174">
        <v>3.805771</v>
      </c>
      <c r="FB2174">
        <v>9.1153270000000006</v>
      </c>
      <c r="FC2174">
        <v>1.8210489999999999</v>
      </c>
      <c r="FD2174">
        <v>3.8285659999999999</v>
      </c>
      <c r="FE2174">
        <v>6.9854380000000003</v>
      </c>
      <c r="FF2174">
        <v>8.9178080000000008</v>
      </c>
      <c r="FG2174">
        <v>5.2557530000000003</v>
      </c>
      <c r="FH2174">
        <v>5.8074479999999999</v>
      </c>
      <c r="FI2174">
        <v>9.4744150000000005</v>
      </c>
      <c r="FJ2174">
        <v>33.306989999999999</v>
      </c>
      <c r="FK2174">
        <v>19.893784</v>
      </c>
      <c r="FL2174">
        <v>11.750030000000001</v>
      </c>
      <c r="FM2174">
        <v>28.498351</v>
      </c>
      <c r="FN2174">
        <v>103.688143</v>
      </c>
      <c r="FO2174">
        <v>40.567757</v>
      </c>
      <c r="FP2174">
        <v>44.437950999999998</v>
      </c>
      <c r="FQ2174">
        <v>13.695789</v>
      </c>
      <c r="FR2174">
        <v>16.523599999999998</v>
      </c>
      <c r="FS2174">
        <v>163.92809399999999</v>
      </c>
      <c r="FT2174">
        <v>25.006612000000001</v>
      </c>
      <c r="FU2174">
        <v>36.993386000000001</v>
      </c>
      <c r="FV2174">
        <v>153.63191800000001</v>
      </c>
      <c r="FW2174">
        <v>42.854616999999998</v>
      </c>
    </row>
    <row r="2175" spans="1:179" x14ac:dyDescent="0.45">
      <c r="A2175" s="1">
        <v>2539</v>
      </c>
      <c r="B2175" t="s">
        <v>195</v>
      </c>
      <c r="C2175">
        <v>1</v>
      </c>
      <c r="D2175" t="s">
        <v>173</v>
      </c>
      <c r="E2175" t="s">
        <v>201</v>
      </c>
      <c r="F2175">
        <v>5</v>
      </c>
      <c r="G2175">
        <v>3</v>
      </c>
      <c r="H2175" t="str">
        <f t="shared" si="198"/>
        <v>Baja Estimulación</v>
      </c>
      <c r="I2175">
        <v>9</v>
      </c>
      <c r="J2175" t="str">
        <f t="shared" si="199"/>
        <v>Alto Dominio</v>
      </c>
      <c r="K2175">
        <v>2.1</v>
      </c>
      <c r="L2175" t="str">
        <f t="shared" si="200"/>
        <v>Estrés Bajo</v>
      </c>
      <c r="M2175">
        <v>7.6</v>
      </c>
      <c r="N2175">
        <v>1.3</v>
      </c>
      <c r="O2175">
        <v>5.3</v>
      </c>
      <c r="P2175">
        <v>3.3</v>
      </c>
      <c r="Q2175">
        <v>6.7</v>
      </c>
      <c r="R2175" t="str">
        <f t="shared" si="201"/>
        <v>Esfuerzo Moderado</v>
      </c>
      <c r="S2175">
        <v>7.7</v>
      </c>
      <c r="T2175" t="str">
        <f t="shared" si="202"/>
        <v>Performance Alta</v>
      </c>
      <c r="U2175">
        <v>2.2999999999999998</v>
      </c>
      <c r="V2175" t="str">
        <f t="shared" si="203"/>
        <v>Frustación Baja</v>
      </c>
      <c r="W2175">
        <v>34.200000000000003</v>
      </c>
      <c r="X2175">
        <v>73</v>
      </c>
      <c r="Y2175">
        <v>6.0435999999999997E-2</v>
      </c>
      <c r="Z2175">
        <v>423.63897200000002</v>
      </c>
      <c r="AA2175">
        <v>0.95351900000000001</v>
      </c>
      <c r="AB2175" s="2">
        <v>0.97603499999999999</v>
      </c>
      <c r="AC2175" s="2">
        <v>7.1000000000000002E-4</v>
      </c>
      <c r="AD2175" s="2">
        <v>7.2859999999999999E-3</v>
      </c>
      <c r="AE2175" s="2">
        <v>2.1734E-2</v>
      </c>
      <c r="AF2175" s="2">
        <v>9.1999999999999998E-3</v>
      </c>
      <c r="AG2175" s="2">
        <v>2.0000000000000002E-5</v>
      </c>
      <c r="AH2175" s="2">
        <v>7.1180000000000002E-3</v>
      </c>
      <c r="AI2175">
        <v>-2.4716999999999999E-2</v>
      </c>
      <c r="AJ2175">
        <v>-17.520745000000002</v>
      </c>
      <c r="AK2175">
        <v>-6.4426209999999999</v>
      </c>
      <c r="AL2175">
        <v>5.4611549999999998</v>
      </c>
      <c r="AM2175">
        <v>0</v>
      </c>
      <c r="AN2175">
        <v>4.1669999999999997E-3</v>
      </c>
      <c r="AO2175">
        <v>4.1669999999999997E-3</v>
      </c>
      <c r="AP2175">
        <v>0</v>
      </c>
      <c r="AQ2175">
        <v>5.4167E-2</v>
      </c>
      <c r="AR2175">
        <v>4.1669999999999997E-3</v>
      </c>
      <c r="AS2175">
        <v>0</v>
      </c>
      <c r="AT2175">
        <v>0.86250000000000004</v>
      </c>
      <c r="AU2175">
        <v>0.11666700000000001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1.2500000000000001E-2</v>
      </c>
      <c r="BK2175">
        <v>0</v>
      </c>
      <c r="BL2175">
        <v>0</v>
      </c>
      <c r="BM2175">
        <v>0</v>
      </c>
      <c r="BN2175">
        <v>0</v>
      </c>
      <c r="BO2175">
        <v>4.1669999999999997E-3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156</v>
      </c>
      <c r="BX2175">
        <v>120</v>
      </c>
      <c r="BY2175">
        <v>36</v>
      </c>
      <c r="BZ2175">
        <v>0</v>
      </c>
      <c r="CA2175">
        <v>1</v>
      </c>
      <c r="CB2175">
        <v>0</v>
      </c>
      <c r="CC2175">
        <v>25</v>
      </c>
      <c r="CD2175">
        <v>0</v>
      </c>
      <c r="CE2175">
        <v>0</v>
      </c>
      <c r="CF2175">
        <v>0.769231</v>
      </c>
      <c r="CG2175">
        <v>6.8970000000000004E-3</v>
      </c>
      <c r="CH2175">
        <v>2123.9961969999999</v>
      </c>
      <c r="CI2175">
        <v>-117.34044</v>
      </c>
      <c r="CJ2175">
        <v>108.341595</v>
      </c>
      <c r="CK2175">
        <v>94.861198000000002</v>
      </c>
      <c r="CL2175">
        <v>175.74357900000001</v>
      </c>
      <c r="CM2175">
        <v>168.422605</v>
      </c>
      <c r="CN2175">
        <v>69.691163000000003</v>
      </c>
      <c r="CO2175">
        <v>64.684450999999996</v>
      </c>
      <c r="CP2175">
        <v>124.262137</v>
      </c>
      <c r="CQ2175">
        <v>116.82293900000001</v>
      </c>
      <c r="CR2175">
        <v>165.114654</v>
      </c>
      <c r="CS2175">
        <v>123.48769900000001</v>
      </c>
      <c r="CT2175">
        <v>91.860574999999997</v>
      </c>
      <c r="CU2175">
        <v>165.85149100000001</v>
      </c>
      <c r="CV2175">
        <v>-104.823667</v>
      </c>
      <c r="CW2175">
        <v>-7.0345230000000001</v>
      </c>
      <c r="CX2175">
        <v>95.872254999999996</v>
      </c>
      <c r="CY2175">
        <v>-143.44052500000001</v>
      </c>
      <c r="CZ2175">
        <v>-6.7294109999999998</v>
      </c>
      <c r="DA2175">
        <v>94.861198000000002</v>
      </c>
      <c r="DB2175">
        <v>-61.699328999999999</v>
      </c>
      <c r="DC2175">
        <v>4.4291210000000003</v>
      </c>
      <c r="DD2175">
        <v>97.761842999999999</v>
      </c>
      <c r="DE2175">
        <v>-177.146514</v>
      </c>
      <c r="DF2175">
        <v>-117.34044</v>
      </c>
      <c r="DG2175">
        <v>-96.635452000000001</v>
      </c>
      <c r="DH2175">
        <v>13.073487999999999</v>
      </c>
      <c r="DI2175">
        <v>108.341595</v>
      </c>
      <c r="DJ2175">
        <v>-47.194825000000002</v>
      </c>
      <c r="DK2175">
        <v>-110.149601</v>
      </c>
      <c r="DL2175">
        <v>-170.99248900000001</v>
      </c>
      <c r="DM2175">
        <v>-113.58624</v>
      </c>
      <c r="DN2175">
        <v>-56.206249</v>
      </c>
      <c r="DO2175">
        <v>94.447531999999995</v>
      </c>
      <c r="DP2175">
        <v>-163.74540200000001</v>
      </c>
      <c r="DQ2175">
        <v>-49.679668999999997</v>
      </c>
      <c r="DR2175">
        <v>77.879357999999996</v>
      </c>
      <c r="DS2175">
        <v>-113.836383</v>
      </c>
      <c r="DT2175">
        <v>21.989844000000002</v>
      </c>
      <c r="DU2175">
        <v>158.02322899999999</v>
      </c>
      <c r="DV2175">
        <v>-83.588605000000001</v>
      </c>
      <c r="DW2175">
        <v>-98.498232000000002</v>
      </c>
      <c r="DX2175">
        <v>-82.729839999999996</v>
      </c>
      <c r="DY2175">
        <v>-156.72692799999999</v>
      </c>
      <c r="DZ2175">
        <v>-86.489945000000006</v>
      </c>
      <c r="EA2175">
        <v>34.386721000000001</v>
      </c>
      <c r="EB2175">
        <v>-153.28953799999999</v>
      </c>
      <c r="EC2175">
        <v>26.409451000000001</v>
      </c>
      <c r="ED2175">
        <v>4.50997</v>
      </c>
      <c r="EE2175">
        <v>11.279047</v>
      </c>
      <c r="EF2175">
        <v>1.2606520000000001</v>
      </c>
      <c r="EG2175">
        <v>4.7657170000000004</v>
      </c>
      <c r="EH2175">
        <v>1.94458</v>
      </c>
      <c r="EI2175">
        <v>5.7172080000000003</v>
      </c>
      <c r="EJ2175">
        <v>10.228141000000001</v>
      </c>
      <c r="EK2175">
        <v>3.4348040000000002</v>
      </c>
      <c r="EL2175">
        <v>11.159188</v>
      </c>
      <c r="EM2175">
        <v>13.935343</v>
      </c>
      <c r="EN2175">
        <v>14.290793000000001</v>
      </c>
      <c r="EO2175">
        <v>9.6800859999999993</v>
      </c>
      <c r="EP2175">
        <v>11.567189000000001</v>
      </c>
      <c r="EQ2175">
        <v>74.894401999999999</v>
      </c>
      <c r="ER2175">
        <v>3.1954129999999998</v>
      </c>
      <c r="ES2175">
        <v>6.9461019999999998</v>
      </c>
      <c r="ET2175">
        <v>9.3046869999999995</v>
      </c>
      <c r="EU2175">
        <v>1.7204759999999999</v>
      </c>
      <c r="EV2175">
        <v>1.2606520000000001</v>
      </c>
      <c r="EW2175">
        <v>16.992446999999999</v>
      </c>
      <c r="EX2175">
        <v>2.3142010000000002</v>
      </c>
      <c r="EY2175">
        <v>1.603092</v>
      </c>
      <c r="EZ2175">
        <v>2.4529570000000001</v>
      </c>
      <c r="FA2175">
        <v>4.50997</v>
      </c>
      <c r="FB2175">
        <v>8.8365489999999998</v>
      </c>
      <c r="FC2175">
        <v>7.6965399999999997</v>
      </c>
      <c r="FD2175">
        <v>11.279047</v>
      </c>
      <c r="FE2175">
        <v>37.723207000000002</v>
      </c>
      <c r="FF2175">
        <v>4.2617690000000001</v>
      </c>
      <c r="FG2175">
        <v>2.235125</v>
      </c>
      <c r="FH2175">
        <v>4.0289960000000002</v>
      </c>
      <c r="FI2175">
        <v>12.285555</v>
      </c>
      <c r="FJ2175">
        <v>65.113861</v>
      </c>
      <c r="FK2175">
        <v>5.8013589999999997</v>
      </c>
      <c r="FL2175">
        <v>22.981687000000001</v>
      </c>
      <c r="FM2175">
        <v>57.945614999999997</v>
      </c>
      <c r="FN2175">
        <v>131.60501600000001</v>
      </c>
      <c r="FO2175">
        <v>31.241744000000001</v>
      </c>
      <c r="FP2175">
        <v>47.598956999999999</v>
      </c>
      <c r="FQ2175">
        <v>10.973549999999999</v>
      </c>
      <c r="FR2175">
        <v>15.022138</v>
      </c>
      <c r="FS2175">
        <v>132.57387199999999</v>
      </c>
      <c r="FT2175">
        <v>58.040325000000003</v>
      </c>
      <c r="FU2175">
        <v>42.844966999999997</v>
      </c>
      <c r="FV2175">
        <v>153.25582199999999</v>
      </c>
      <c r="FW2175">
        <v>50.210116999999997</v>
      </c>
    </row>
    <row r="2176" spans="1:179" x14ac:dyDescent="0.45">
      <c r="A2176" s="1">
        <v>2540</v>
      </c>
      <c r="B2176" t="s">
        <v>195</v>
      </c>
      <c r="C2176">
        <v>1</v>
      </c>
      <c r="D2176" t="s">
        <v>173</v>
      </c>
      <c r="E2176" t="s">
        <v>201</v>
      </c>
      <c r="F2176">
        <v>5</v>
      </c>
      <c r="G2176">
        <v>3</v>
      </c>
      <c r="H2176" t="str">
        <f t="shared" si="198"/>
        <v>Baja Estimulación</v>
      </c>
      <c r="I2176">
        <v>9</v>
      </c>
      <c r="J2176" t="str">
        <f t="shared" si="199"/>
        <v>Alto Dominio</v>
      </c>
      <c r="K2176">
        <v>2.1</v>
      </c>
      <c r="L2176" t="str">
        <f t="shared" si="200"/>
        <v>Estrés Bajo</v>
      </c>
      <c r="M2176">
        <v>7.6</v>
      </c>
      <c r="N2176">
        <v>1.3</v>
      </c>
      <c r="O2176">
        <v>5.3</v>
      </c>
      <c r="P2176">
        <v>3.3</v>
      </c>
      <c r="Q2176">
        <v>6.7</v>
      </c>
      <c r="R2176" t="str">
        <f t="shared" si="201"/>
        <v>Esfuerzo Moderado</v>
      </c>
      <c r="S2176">
        <v>7.7</v>
      </c>
      <c r="T2176" t="str">
        <f t="shared" si="202"/>
        <v>Performance Alta</v>
      </c>
      <c r="U2176">
        <v>2.2999999999999998</v>
      </c>
      <c r="V2176" t="str">
        <f t="shared" si="203"/>
        <v>Frustación Baja</v>
      </c>
      <c r="W2176">
        <v>34.200000000000003</v>
      </c>
      <c r="X2176">
        <v>73</v>
      </c>
      <c r="Y2176">
        <v>6.5404000000000004E-2</v>
      </c>
      <c r="Z2176">
        <v>429.44465400000001</v>
      </c>
      <c r="AA2176">
        <v>0.95886000000000005</v>
      </c>
      <c r="AB2176" s="2">
        <v>0.97309299999999999</v>
      </c>
      <c r="AC2176" s="2">
        <v>8.0599999999999997E-4</v>
      </c>
      <c r="AD2176" s="2">
        <v>1.7329999999999999E-3</v>
      </c>
      <c r="AE2176" s="2">
        <v>1.8041999999999999E-2</v>
      </c>
      <c r="AF2176" s="2">
        <v>3.5549999999999998E-2</v>
      </c>
      <c r="AG2176" s="2">
        <v>5.7600000000000001E-4</v>
      </c>
      <c r="AH2176" s="2">
        <v>1.6167999999999998E-2</v>
      </c>
      <c r="AI2176">
        <v>-2.5205000000000002E-2</v>
      </c>
      <c r="AJ2176">
        <v>-16.172895</v>
      </c>
      <c r="AK2176">
        <v>-6.5932659999999998</v>
      </c>
      <c r="AL2176">
        <v>3.0750670000000002</v>
      </c>
      <c r="AM2176">
        <v>0.18454899999999999</v>
      </c>
      <c r="AN2176">
        <v>8.5839999999999996E-3</v>
      </c>
      <c r="AO2176">
        <v>4.2919999999999998E-3</v>
      </c>
      <c r="AP2176">
        <v>0</v>
      </c>
      <c r="AQ2176">
        <v>0.28326200000000001</v>
      </c>
      <c r="AR2176">
        <v>0</v>
      </c>
      <c r="AS2176">
        <v>3.0043E-2</v>
      </c>
      <c r="AT2176">
        <v>0.83261799999999997</v>
      </c>
      <c r="AU2176">
        <v>0.13733899999999999</v>
      </c>
      <c r="AV2176">
        <v>0</v>
      </c>
      <c r="AW2176">
        <v>3.8627000000000002E-2</v>
      </c>
      <c r="AX2176">
        <v>0.32618000000000003</v>
      </c>
      <c r="AY2176">
        <v>0</v>
      </c>
      <c r="AZ2176">
        <v>4.2917999999999998E-2</v>
      </c>
      <c r="BA2176">
        <v>0</v>
      </c>
      <c r="BB2176">
        <v>4.2919999999999998E-3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0.167382</v>
      </c>
      <c r="BK2176">
        <v>0</v>
      </c>
      <c r="BL2176">
        <v>0.35193099999999999</v>
      </c>
      <c r="BM2176">
        <v>0.23605200000000001</v>
      </c>
      <c r="BN2176">
        <v>0</v>
      </c>
      <c r="BO2176">
        <v>4.2919999999999998E-3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193</v>
      </c>
      <c r="BX2176">
        <v>136</v>
      </c>
      <c r="BY2176">
        <v>57</v>
      </c>
      <c r="BZ2176">
        <v>0</v>
      </c>
      <c r="CA2176">
        <v>3</v>
      </c>
      <c r="CB2176">
        <v>0</v>
      </c>
      <c r="CC2176">
        <v>32</v>
      </c>
      <c r="CD2176">
        <v>0</v>
      </c>
      <c r="CE2176">
        <v>0</v>
      </c>
      <c r="CF2176">
        <v>0.70466300000000004</v>
      </c>
      <c r="CG2176">
        <v>1.7857000000000001E-2</v>
      </c>
      <c r="CH2176">
        <v>2117.7847299999999</v>
      </c>
      <c r="CI2176">
        <v>-118.8086</v>
      </c>
      <c r="CJ2176">
        <v>109.902867</v>
      </c>
      <c r="CK2176">
        <v>95.180408999999997</v>
      </c>
      <c r="CL2176">
        <v>177.10114100000001</v>
      </c>
      <c r="CM2176">
        <v>166.57104000000001</v>
      </c>
      <c r="CN2176">
        <v>66.988850999999997</v>
      </c>
      <c r="CO2176">
        <v>63.959969000000001</v>
      </c>
      <c r="CP2176">
        <v>127.372733</v>
      </c>
      <c r="CQ2176">
        <v>111.99653000000001</v>
      </c>
      <c r="CR2176">
        <v>167.33072799999999</v>
      </c>
      <c r="CS2176">
        <v>123.800708</v>
      </c>
      <c r="CT2176">
        <v>90.302131000000003</v>
      </c>
      <c r="CU2176">
        <v>172.38278099999999</v>
      </c>
      <c r="CV2176">
        <v>-104.820868</v>
      </c>
      <c r="CW2176">
        <v>-5.5879289999999999</v>
      </c>
      <c r="CX2176">
        <v>96.600514000000004</v>
      </c>
      <c r="CY2176">
        <v>-142.152355</v>
      </c>
      <c r="CZ2176">
        <v>-5.5818289999999999</v>
      </c>
      <c r="DA2176">
        <v>95.180408999999997</v>
      </c>
      <c r="DB2176">
        <v>-35.511831000000001</v>
      </c>
      <c r="DC2176">
        <v>7.1792230000000004</v>
      </c>
      <c r="DD2176">
        <v>95.130278000000004</v>
      </c>
      <c r="DE2176">
        <v>-99.873519999999999</v>
      </c>
      <c r="DF2176">
        <v>-118.8086</v>
      </c>
      <c r="DG2176">
        <v>-93.059042000000005</v>
      </c>
      <c r="DH2176">
        <v>15.77786</v>
      </c>
      <c r="DI2176">
        <v>109.902867</v>
      </c>
      <c r="DJ2176">
        <v>-51.158071</v>
      </c>
      <c r="DK2176">
        <v>-118.209613</v>
      </c>
      <c r="DL2176">
        <v>-168.61711700000001</v>
      </c>
      <c r="DM2176">
        <v>-112.57764299999999</v>
      </c>
      <c r="DN2176">
        <v>-52.732346999999997</v>
      </c>
      <c r="DO2176">
        <v>109.421888</v>
      </c>
      <c r="DP2176">
        <v>-164.988947</v>
      </c>
      <c r="DQ2176">
        <v>-46.320039000000001</v>
      </c>
      <c r="DR2176">
        <v>92.130557999999994</v>
      </c>
      <c r="DS2176">
        <v>-77.287839000000005</v>
      </c>
      <c r="DT2176">
        <v>36.471035999999998</v>
      </c>
      <c r="DU2176">
        <v>167.321359</v>
      </c>
      <c r="DV2176">
        <v>-79.891193999999999</v>
      </c>
      <c r="DW2176">
        <v>-90.297073999999995</v>
      </c>
      <c r="DX2176">
        <v>-33.451366999999998</v>
      </c>
      <c r="DY2176">
        <v>-169.49780000000001</v>
      </c>
      <c r="DZ2176">
        <v>-89.431479999999993</v>
      </c>
      <c r="EA2176">
        <v>41.374617000000001</v>
      </c>
      <c r="EB2176">
        <v>-164.76990000000001</v>
      </c>
      <c r="EC2176">
        <v>25.062438</v>
      </c>
      <c r="ED2176">
        <v>1.388053</v>
      </c>
      <c r="EE2176">
        <v>4.8930410000000002</v>
      </c>
      <c r="EF2176">
        <v>3.3373119999999998</v>
      </c>
      <c r="EG2176">
        <v>2.1542859999999999</v>
      </c>
      <c r="EH2176">
        <v>1.81395</v>
      </c>
      <c r="EI2176">
        <v>1.51135</v>
      </c>
      <c r="EJ2176">
        <v>4.4736000000000002</v>
      </c>
      <c r="EK2176">
        <v>4.2481770000000001</v>
      </c>
      <c r="EL2176">
        <v>5.9772850000000002</v>
      </c>
      <c r="EM2176">
        <v>4.866066</v>
      </c>
      <c r="EN2176">
        <v>5.7035749999999998</v>
      </c>
      <c r="EO2176">
        <v>7.5697700000000001</v>
      </c>
      <c r="EP2176">
        <v>4.3055789999999998</v>
      </c>
      <c r="EQ2176">
        <v>83.210390000000004</v>
      </c>
      <c r="ER2176">
        <v>0.91767100000000001</v>
      </c>
      <c r="ES2176">
        <v>5.4033870000000004</v>
      </c>
      <c r="ET2176">
        <v>19.889565999999999</v>
      </c>
      <c r="EU2176">
        <v>0.82974800000000004</v>
      </c>
      <c r="EV2176">
        <v>3.3373119999999998</v>
      </c>
      <c r="EW2176">
        <v>9.1101550000000007</v>
      </c>
      <c r="EX2176">
        <v>1.166801</v>
      </c>
      <c r="EY2176">
        <v>1.364832</v>
      </c>
      <c r="EZ2176">
        <v>147.645498</v>
      </c>
      <c r="FA2176">
        <v>1.388053</v>
      </c>
      <c r="FB2176">
        <v>2.9797829999999998</v>
      </c>
      <c r="FC2176">
        <v>3.043825</v>
      </c>
      <c r="FD2176">
        <v>4.8930410000000002</v>
      </c>
      <c r="FE2176">
        <v>14.02083</v>
      </c>
      <c r="FF2176">
        <v>11.265851</v>
      </c>
      <c r="FG2176">
        <v>1.790071</v>
      </c>
      <c r="FH2176">
        <v>7.0672649999999999</v>
      </c>
      <c r="FI2176">
        <v>1.0067379999999999</v>
      </c>
      <c r="FJ2176">
        <v>2.2100339999999998</v>
      </c>
      <c r="FK2176">
        <v>1.375335</v>
      </c>
      <c r="FL2176">
        <v>5.2901389999999999</v>
      </c>
      <c r="FM2176">
        <v>15.489962999999999</v>
      </c>
      <c r="FN2176">
        <v>157.98241899999999</v>
      </c>
      <c r="FO2176">
        <v>23.346747000000001</v>
      </c>
      <c r="FP2176">
        <v>2.2546550000000001</v>
      </c>
      <c r="FQ2176">
        <v>7.0433089999999998</v>
      </c>
      <c r="FR2176">
        <v>1.4696180000000001</v>
      </c>
      <c r="FS2176">
        <v>169.12775199999999</v>
      </c>
      <c r="FT2176">
        <v>2.5301290000000001</v>
      </c>
      <c r="FU2176">
        <v>4.2218960000000001</v>
      </c>
      <c r="FV2176">
        <v>163.55924899999999</v>
      </c>
      <c r="FW2176">
        <v>3.4200819999999998</v>
      </c>
    </row>
    <row r="2177" spans="1:179" x14ac:dyDescent="0.45">
      <c r="A2177" s="1">
        <v>2541</v>
      </c>
      <c r="B2177" t="s">
        <v>195</v>
      </c>
      <c r="C2177">
        <v>1</v>
      </c>
      <c r="D2177" t="s">
        <v>173</v>
      </c>
      <c r="E2177" t="s">
        <v>201</v>
      </c>
      <c r="F2177">
        <v>5</v>
      </c>
      <c r="G2177">
        <v>3</v>
      </c>
      <c r="H2177" t="str">
        <f t="shared" si="198"/>
        <v>Baja Estimulación</v>
      </c>
      <c r="I2177">
        <v>9</v>
      </c>
      <c r="J2177" t="str">
        <f t="shared" si="199"/>
        <v>Alto Dominio</v>
      </c>
      <c r="K2177">
        <v>2.1</v>
      </c>
      <c r="L2177" t="str">
        <f t="shared" si="200"/>
        <v>Estrés Bajo</v>
      </c>
      <c r="M2177">
        <v>7.6</v>
      </c>
      <c r="N2177">
        <v>1.3</v>
      </c>
      <c r="O2177">
        <v>5.3</v>
      </c>
      <c r="P2177">
        <v>3.3</v>
      </c>
      <c r="Q2177">
        <v>6.7</v>
      </c>
      <c r="R2177" t="str">
        <f t="shared" si="201"/>
        <v>Esfuerzo Moderado</v>
      </c>
      <c r="S2177">
        <v>7.7</v>
      </c>
      <c r="T2177" t="str">
        <f t="shared" si="202"/>
        <v>Performance Alta</v>
      </c>
      <c r="U2177">
        <v>2.2999999999999998</v>
      </c>
      <c r="V2177" t="str">
        <f t="shared" si="203"/>
        <v>Frustación Baja</v>
      </c>
      <c r="W2177">
        <v>34.200000000000003</v>
      </c>
      <c r="X2177">
        <v>75</v>
      </c>
      <c r="Y2177">
        <v>5.4274000000000003E-2</v>
      </c>
      <c r="Z2177">
        <v>445.72618599999998</v>
      </c>
      <c r="AA2177">
        <v>0.93183899999999997</v>
      </c>
      <c r="AB2177" s="2">
        <v>0.96699999999999997</v>
      </c>
      <c r="AC2177" s="2">
        <v>5.1139999999999996E-3</v>
      </c>
      <c r="AD2177" s="2">
        <v>1.0002E-2</v>
      </c>
      <c r="AE2177" s="2">
        <v>1.8232000000000002E-2</v>
      </c>
      <c r="AF2177" s="2">
        <v>4.6622999999999998E-2</v>
      </c>
      <c r="AG2177" s="2">
        <v>1.55E-4</v>
      </c>
      <c r="AH2177" s="2">
        <v>7.9190000000000007E-3</v>
      </c>
      <c r="AI2177">
        <v>-2.137E-2</v>
      </c>
      <c r="AJ2177">
        <v>-15.867964000000001</v>
      </c>
      <c r="AK2177">
        <v>-7.9192179999999999</v>
      </c>
      <c r="AL2177">
        <v>4.3234500000000002</v>
      </c>
      <c r="AM2177">
        <v>8.3333000000000004E-2</v>
      </c>
      <c r="AN2177">
        <v>6.6667000000000004E-2</v>
      </c>
      <c r="AO2177">
        <v>2.5000000000000001E-2</v>
      </c>
      <c r="AP2177">
        <v>0</v>
      </c>
      <c r="AQ2177">
        <v>0.375</v>
      </c>
      <c r="AR2177">
        <v>0</v>
      </c>
      <c r="AS2177">
        <v>0</v>
      </c>
      <c r="AT2177">
        <v>0.625</v>
      </c>
      <c r="AU2177">
        <v>0.341667</v>
      </c>
      <c r="AV2177">
        <v>0</v>
      </c>
      <c r="AW2177">
        <v>0.23749999999999999</v>
      </c>
      <c r="AX2177">
        <v>0.67083300000000001</v>
      </c>
      <c r="AY2177">
        <v>0</v>
      </c>
      <c r="AZ2177">
        <v>1.6667000000000001E-2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3.3333000000000002E-2</v>
      </c>
      <c r="BG2177">
        <v>0</v>
      </c>
      <c r="BH2177">
        <v>0</v>
      </c>
      <c r="BI2177">
        <v>0</v>
      </c>
      <c r="BJ2177">
        <v>0.38750000000000001</v>
      </c>
      <c r="BK2177">
        <v>3.7499999999999999E-2</v>
      </c>
      <c r="BL2177">
        <v>0.1875</v>
      </c>
      <c r="BM2177">
        <v>0.16666700000000001</v>
      </c>
      <c r="BN2177">
        <v>0</v>
      </c>
      <c r="BO2177">
        <v>4.5832999999999999E-2</v>
      </c>
      <c r="BP2177">
        <v>11</v>
      </c>
      <c r="BQ2177">
        <v>5</v>
      </c>
      <c r="BR2177">
        <v>0</v>
      </c>
      <c r="BS2177">
        <v>0</v>
      </c>
      <c r="BT2177">
        <v>6</v>
      </c>
      <c r="BU2177">
        <v>0</v>
      </c>
      <c r="BV2177">
        <v>61.648499999999999</v>
      </c>
      <c r="BW2177">
        <v>53</v>
      </c>
      <c r="BX2177">
        <v>29</v>
      </c>
      <c r="BY2177">
        <v>24</v>
      </c>
      <c r="BZ2177">
        <v>0</v>
      </c>
      <c r="CA2177">
        <v>0</v>
      </c>
      <c r="CB2177">
        <v>0</v>
      </c>
      <c r="CC2177">
        <v>11</v>
      </c>
      <c r="CD2177">
        <v>2</v>
      </c>
      <c r="CE2177">
        <v>1</v>
      </c>
      <c r="CF2177">
        <v>0.54717000000000005</v>
      </c>
      <c r="CG2177">
        <v>0</v>
      </c>
      <c r="CH2177">
        <v>2114.088816</v>
      </c>
      <c r="CI2177">
        <v>-116.47994300000001</v>
      </c>
      <c r="CJ2177">
        <v>106.610174</v>
      </c>
      <c r="CK2177">
        <v>101.53972</v>
      </c>
      <c r="CL2177">
        <v>176.721644</v>
      </c>
      <c r="CM2177">
        <v>166.18754200000001</v>
      </c>
      <c r="CN2177">
        <v>69.432564999999997</v>
      </c>
      <c r="CO2177">
        <v>66.224418999999997</v>
      </c>
      <c r="CP2177">
        <v>130.99443099999999</v>
      </c>
      <c r="CQ2177">
        <v>106.179408</v>
      </c>
      <c r="CR2177">
        <v>156.34619900000001</v>
      </c>
      <c r="CS2177">
        <v>128.07174499999999</v>
      </c>
      <c r="CT2177">
        <v>100.94583799999999</v>
      </c>
      <c r="CU2177">
        <v>152.51543100000001</v>
      </c>
      <c r="CV2177">
        <v>-109.92268199999999</v>
      </c>
      <c r="CW2177">
        <v>-5.3046559999999996</v>
      </c>
      <c r="CX2177">
        <v>104.581384</v>
      </c>
      <c r="CY2177">
        <v>-116.30780799999999</v>
      </c>
      <c r="CZ2177">
        <v>-5.6218719999999998</v>
      </c>
      <c r="DA2177">
        <v>101.53972</v>
      </c>
      <c r="DB2177">
        <v>-46.279682000000001</v>
      </c>
      <c r="DC2177">
        <v>7.5624950000000002</v>
      </c>
      <c r="DD2177">
        <v>98.382953000000001</v>
      </c>
      <c r="DE2177">
        <v>12.760655</v>
      </c>
      <c r="DF2177">
        <v>-116.47994300000001</v>
      </c>
      <c r="DG2177">
        <v>-88.507908999999998</v>
      </c>
      <c r="DH2177">
        <v>13.993418</v>
      </c>
      <c r="DI2177">
        <v>106.610174</v>
      </c>
      <c r="DJ2177">
        <v>-49.864950999999998</v>
      </c>
      <c r="DK2177">
        <v>-127.995892</v>
      </c>
      <c r="DL2177">
        <v>-160.80570399999999</v>
      </c>
      <c r="DM2177">
        <v>-114.10025899999999</v>
      </c>
      <c r="DN2177">
        <v>-46.517834000000001</v>
      </c>
      <c r="DO2177">
        <v>109.86796</v>
      </c>
      <c r="DP2177">
        <v>-159.91450699999999</v>
      </c>
      <c r="DQ2177">
        <v>-31.675467999999999</v>
      </c>
      <c r="DR2177">
        <v>84.999561999999997</v>
      </c>
      <c r="DS2177">
        <v>139.16414900000001</v>
      </c>
      <c r="DT2177">
        <v>55.210183000000001</v>
      </c>
      <c r="DU2177">
        <v>156.23168200000001</v>
      </c>
      <c r="DV2177">
        <v>-60.037681999999997</v>
      </c>
      <c r="DW2177">
        <v>-50.927460000000004</v>
      </c>
      <c r="DX2177">
        <v>61.966692999999999</v>
      </c>
      <c r="DY2177">
        <v>-144.959157</v>
      </c>
      <c r="DZ2177">
        <v>-63.736632</v>
      </c>
      <c r="EA2177">
        <v>37.142296000000002</v>
      </c>
      <c r="EB2177">
        <v>27.397486000000001</v>
      </c>
      <c r="EC2177">
        <v>25.106065999999998</v>
      </c>
      <c r="ED2177">
        <v>3.1228039999999999</v>
      </c>
      <c r="EE2177">
        <v>3.7157990000000001</v>
      </c>
      <c r="EF2177">
        <v>2.5367320000000002</v>
      </c>
      <c r="EG2177">
        <v>1.0605359999999999</v>
      </c>
      <c r="EH2177">
        <v>3.0313249999999998</v>
      </c>
      <c r="EI2177">
        <v>2.8908130000000001</v>
      </c>
      <c r="EJ2177">
        <v>4.2183780000000004</v>
      </c>
      <c r="EK2177">
        <v>5.3961949999999996</v>
      </c>
      <c r="EL2177">
        <v>6.5324929999999997</v>
      </c>
      <c r="EM2177">
        <v>4.8757989999999998</v>
      </c>
      <c r="EN2177">
        <v>6.5968619999999998</v>
      </c>
      <c r="EO2177">
        <v>15.291511</v>
      </c>
      <c r="EP2177">
        <v>18.685068999999999</v>
      </c>
      <c r="EQ2177">
        <v>8.8242200000000004</v>
      </c>
      <c r="ER2177">
        <v>1.623515</v>
      </c>
      <c r="ES2177">
        <v>2.7191779999999999</v>
      </c>
      <c r="ET2177">
        <v>8.5385530000000003</v>
      </c>
      <c r="EU2177">
        <v>1.409761</v>
      </c>
      <c r="EV2177">
        <v>2.5367320000000002</v>
      </c>
      <c r="EW2177">
        <v>15.781338</v>
      </c>
      <c r="EX2177">
        <v>1.934075</v>
      </c>
      <c r="EY2177">
        <v>3.6027529999999999</v>
      </c>
      <c r="EZ2177">
        <v>177.99434500000001</v>
      </c>
      <c r="FA2177">
        <v>3.1228039999999999</v>
      </c>
      <c r="FB2177">
        <v>5.6058870000000001</v>
      </c>
      <c r="FC2177">
        <v>4.557823</v>
      </c>
      <c r="FD2177">
        <v>3.7157990000000001</v>
      </c>
      <c r="FE2177">
        <v>16.991707999999999</v>
      </c>
      <c r="FF2177">
        <v>9.1400489999999994</v>
      </c>
      <c r="FG2177">
        <v>3.7608709999999999</v>
      </c>
      <c r="FH2177">
        <v>3.229371</v>
      </c>
      <c r="FI2177">
        <v>4.7588710000000001</v>
      </c>
      <c r="FJ2177">
        <v>3.2380399999999998</v>
      </c>
      <c r="FK2177">
        <v>19.880089999999999</v>
      </c>
      <c r="FL2177">
        <v>7.2594019999999997</v>
      </c>
      <c r="FM2177">
        <v>3.1432859999999998</v>
      </c>
      <c r="FN2177">
        <v>98.138862000000003</v>
      </c>
      <c r="FO2177">
        <v>7.7093850000000002</v>
      </c>
      <c r="FP2177">
        <v>27.496752000000001</v>
      </c>
      <c r="FQ2177">
        <v>9.546144</v>
      </c>
      <c r="FR2177">
        <v>32.044631000000003</v>
      </c>
      <c r="FS2177">
        <v>126.221783</v>
      </c>
      <c r="FT2177">
        <v>19.464784999999999</v>
      </c>
      <c r="FU2177">
        <v>22.450869999999998</v>
      </c>
      <c r="FV2177">
        <v>113.949191</v>
      </c>
      <c r="FW2177">
        <v>164.99200300000001</v>
      </c>
    </row>
    <row r="2178" spans="1:179" x14ac:dyDescent="0.45">
      <c r="A2178" s="1">
        <v>2542</v>
      </c>
      <c r="B2178" t="s">
        <v>195</v>
      </c>
      <c r="C2178">
        <v>1</v>
      </c>
      <c r="D2178" t="s">
        <v>173</v>
      </c>
      <c r="E2178" t="s">
        <v>201</v>
      </c>
      <c r="F2178">
        <v>5</v>
      </c>
      <c r="G2178">
        <v>3</v>
      </c>
      <c r="H2178" t="str">
        <f t="shared" si="198"/>
        <v>Baja Estimulación</v>
      </c>
      <c r="I2178">
        <v>9</v>
      </c>
      <c r="J2178" t="str">
        <f t="shared" si="199"/>
        <v>Alto Dominio</v>
      </c>
      <c r="K2178">
        <v>2.1</v>
      </c>
      <c r="L2178" t="str">
        <f t="shared" si="200"/>
        <v>Estrés Bajo</v>
      </c>
      <c r="M2178">
        <v>7.6</v>
      </c>
      <c r="N2178">
        <v>1.3</v>
      </c>
      <c r="O2178">
        <v>5.3</v>
      </c>
      <c r="P2178">
        <v>3.3</v>
      </c>
      <c r="Q2178">
        <v>6.7</v>
      </c>
      <c r="R2178" t="str">
        <f t="shared" si="201"/>
        <v>Esfuerzo Moderado</v>
      </c>
      <c r="S2178">
        <v>7.7</v>
      </c>
      <c r="T2178" t="str">
        <f t="shared" si="202"/>
        <v>Performance Alta</v>
      </c>
      <c r="U2178">
        <v>2.2999999999999998</v>
      </c>
      <c r="V2178" t="str">
        <f t="shared" si="203"/>
        <v>Frustación Baja</v>
      </c>
      <c r="W2178">
        <v>34.200000000000003</v>
      </c>
      <c r="X2178">
        <v>71</v>
      </c>
      <c r="Y2178">
        <v>6.0734000000000003E-2</v>
      </c>
      <c r="Z2178">
        <v>499.56516099999999</v>
      </c>
      <c r="AA2178">
        <v>0.87002500000000005</v>
      </c>
      <c r="AB2178" s="2">
        <v>0.77467799999999998</v>
      </c>
      <c r="AC2178" s="2">
        <v>4.0899999999999999E-3</v>
      </c>
      <c r="AD2178" s="2">
        <v>3.5088000000000001E-2</v>
      </c>
      <c r="AE2178" s="2">
        <v>3.4329999999999999E-2</v>
      </c>
      <c r="AF2178" s="2">
        <v>8.6309999999999998E-3</v>
      </c>
      <c r="AG2178" s="2">
        <v>2.9E-5</v>
      </c>
      <c r="AH2178" s="2">
        <v>6.633E-3</v>
      </c>
      <c r="AI2178">
        <v>-4.3314999999999999E-2</v>
      </c>
      <c r="AJ2178">
        <v>-16.479106999999999</v>
      </c>
      <c r="AK2178">
        <v>-4.4851020000000004</v>
      </c>
      <c r="AL2178">
        <v>0.14482</v>
      </c>
      <c r="AM2178">
        <v>5.4621999999999997E-2</v>
      </c>
      <c r="AN2178">
        <v>0</v>
      </c>
      <c r="AO2178">
        <v>0</v>
      </c>
      <c r="AP2178">
        <v>0</v>
      </c>
      <c r="AQ2178">
        <v>0.78991599999999995</v>
      </c>
      <c r="AR2178">
        <v>0</v>
      </c>
      <c r="AS2178">
        <v>4.202E-3</v>
      </c>
      <c r="AT2178">
        <v>0.966387</v>
      </c>
      <c r="AU2178">
        <v>4.202E-3</v>
      </c>
      <c r="AV2178">
        <v>8.4030000000000007E-3</v>
      </c>
      <c r="AW2178">
        <v>2.1007999999999999E-2</v>
      </c>
      <c r="AX2178">
        <v>0.256303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0.445378</v>
      </c>
      <c r="BE2178">
        <v>0</v>
      </c>
      <c r="BF2178">
        <v>1.2605E-2</v>
      </c>
      <c r="BG2178">
        <v>0</v>
      </c>
      <c r="BH2178">
        <v>0</v>
      </c>
      <c r="BI2178">
        <v>0</v>
      </c>
      <c r="BJ2178">
        <v>7.1429000000000006E-2</v>
      </c>
      <c r="BK2178">
        <v>1.058824</v>
      </c>
      <c r="BL2178">
        <v>7.1429000000000006E-2</v>
      </c>
      <c r="BM2178">
        <v>4.202E-3</v>
      </c>
      <c r="BN2178">
        <v>0</v>
      </c>
      <c r="BO2178">
        <v>0</v>
      </c>
      <c r="BP2178">
        <v>29</v>
      </c>
      <c r="BQ2178">
        <v>9</v>
      </c>
      <c r="BR2178">
        <v>0</v>
      </c>
      <c r="BS2178">
        <v>3</v>
      </c>
      <c r="BT2178">
        <v>13</v>
      </c>
      <c r="BU2178">
        <v>2</v>
      </c>
      <c r="BV2178">
        <v>17834.51367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1</v>
      </c>
      <c r="CE2178">
        <v>2</v>
      </c>
      <c r="CF2178">
        <v>0</v>
      </c>
      <c r="CG2178">
        <v>0</v>
      </c>
      <c r="CH2178">
        <v>2115.8043499999999</v>
      </c>
      <c r="CI2178">
        <v>-97.370211999999995</v>
      </c>
      <c r="CJ2178">
        <v>81.368061999999995</v>
      </c>
      <c r="CK2178">
        <v>121.370752</v>
      </c>
      <c r="CL2178">
        <v>175.161697</v>
      </c>
      <c r="CM2178">
        <v>166.634379</v>
      </c>
      <c r="CN2178">
        <v>102.365966</v>
      </c>
      <c r="CO2178">
        <v>112.673112</v>
      </c>
      <c r="CP2178">
        <v>111.40293699999999</v>
      </c>
      <c r="CQ2178">
        <v>42.235804999999999</v>
      </c>
      <c r="CR2178">
        <v>126.304861</v>
      </c>
      <c r="CS2178">
        <v>88.393771999999998</v>
      </c>
      <c r="CT2178">
        <v>111.845454</v>
      </c>
      <c r="CU2178">
        <v>142.564278</v>
      </c>
      <c r="CV2178">
        <v>-82.143150000000006</v>
      </c>
      <c r="CW2178">
        <v>7.6511769999999997</v>
      </c>
      <c r="CX2178">
        <v>125.570263</v>
      </c>
      <c r="CY2178">
        <v>-81.258446000000006</v>
      </c>
      <c r="CZ2178">
        <v>7.5695220000000001</v>
      </c>
      <c r="DA2178">
        <v>121.370752</v>
      </c>
      <c r="DB2178">
        <v>-64.053252000000001</v>
      </c>
      <c r="DC2178">
        <v>9.3034300000000005</v>
      </c>
      <c r="DD2178">
        <v>110.588903</v>
      </c>
      <c r="DE2178">
        <v>-105.832763</v>
      </c>
      <c r="DF2178">
        <v>-97.370211999999995</v>
      </c>
      <c r="DG2178">
        <v>-152.779886</v>
      </c>
      <c r="DH2178">
        <v>-17.341011999999999</v>
      </c>
      <c r="DI2178">
        <v>81.368061999999995</v>
      </c>
      <c r="DJ2178">
        <v>131.73645200000001</v>
      </c>
      <c r="DK2178">
        <v>-97.925096999999994</v>
      </c>
      <c r="DL2178">
        <v>-171.77903000000001</v>
      </c>
      <c r="DM2178">
        <v>-110.421076</v>
      </c>
      <c r="DN2178">
        <v>-13.716006999999999</v>
      </c>
      <c r="DO2178">
        <v>34.436320000000002</v>
      </c>
      <c r="DP2178">
        <v>70.126453999999995</v>
      </c>
      <c r="DQ2178">
        <v>-8.3840319999999995</v>
      </c>
      <c r="DR2178">
        <v>83.546488999999994</v>
      </c>
      <c r="DS2178">
        <v>132.82119599999999</v>
      </c>
      <c r="DT2178">
        <v>63.708002999999998</v>
      </c>
      <c r="DU2178">
        <v>155.624324</v>
      </c>
      <c r="DV2178">
        <v>-55.671626000000003</v>
      </c>
      <c r="DW2178">
        <v>-19.602969999999999</v>
      </c>
      <c r="DX2178">
        <v>115.493521</v>
      </c>
      <c r="DY2178">
        <v>-125.841593</v>
      </c>
      <c r="DZ2178">
        <v>-38.322685</v>
      </c>
      <c r="EA2178">
        <v>79.712258000000006</v>
      </c>
      <c r="EB2178">
        <v>165.68246300000001</v>
      </c>
      <c r="EC2178">
        <v>20.744553</v>
      </c>
      <c r="ED2178">
        <v>7.8750400000000003</v>
      </c>
      <c r="EE2178">
        <v>8.0717499999999998</v>
      </c>
      <c r="EF2178">
        <v>7.2242459999999999</v>
      </c>
      <c r="EG2178">
        <v>1.551965</v>
      </c>
      <c r="EH2178">
        <v>2.991606</v>
      </c>
      <c r="EI2178">
        <v>11.703078</v>
      </c>
      <c r="EJ2178">
        <v>16.792919000000001</v>
      </c>
      <c r="EK2178">
        <v>7.1872879999999997</v>
      </c>
      <c r="EL2178">
        <v>22.193603</v>
      </c>
      <c r="EM2178">
        <v>11.041814</v>
      </c>
      <c r="EN2178">
        <v>13.230765</v>
      </c>
      <c r="EO2178">
        <v>2.8043550000000002</v>
      </c>
      <c r="EP2178">
        <v>3.2262420000000001</v>
      </c>
      <c r="EQ2178">
        <v>11.929743999999999</v>
      </c>
      <c r="ER2178">
        <v>6.4258300000000004</v>
      </c>
      <c r="ES2178">
        <v>7.4621430000000002</v>
      </c>
      <c r="ET2178">
        <v>15.445926999999999</v>
      </c>
      <c r="EU2178">
        <v>7.2611530000000002</v>
      </c>
      <c r="EV2178">
        <v>7.2242459999999999</v>
      </c>
      <c r="EW2178">
        <v>14.840263</v>
      </c>
      <c r="EX2178">
        <v>2.7818420000000001</v>
      </c>
      <c r="EY2178">
        <v>5.7656840000000003</v>
      </c>
      <c r="EZ2178">
        <v>84.923366999999999</v>
      </c>
      <c r="FA2178">
        <v>7.8750400000000003</v>
      </c>
      <c r="FB2178">
        <v>72.287678</v>
      </c>
      <c r="FC2178">
        <v>11.950386</v>
      </c>
      <c r="FD2178">
        <v>8.0717499999999998</v>
      </c>
      <c r="FE2178">
        <v>59.386567999999997</v>
      </c>
      <c r="FF2178">
        <v>9.5787820000000004</v>
      </c>
      <c r="FG2178">
        <v>41.216487000000001</v>
      </c>
      <c r="FH2178">
        <v>1.939878</v>
      </c>
      <c r="FI2178">
        <v>12.877602</v>
      </c>
      <c r="FJ2178">
        <v>27.493538000000001</v>
      </c>
      <c r="FK2178">
        <v>74.708224999999999</v>
      </c>
      <c r="FL2178">
        <v>11.274937</v>
      </c>
      <c r="FM2178">
        <v>13.265207</v>
      </c>
      <c r="FN2178">
        <v>29.925511</v>
      </c>
      <c r="FO2178">
        <v>15.708503</v>
      </c>
      <c r="FP2178">
        <v>43.081488</v>
      </c>
      <c r="FQ2178">
        <v>6.509385</v>
      </c>
      <c r="FR2178">
        <v>5.8449660000000003</v>
      </c>
      <c r="FS2178">
        <v>2.1929099999999999</v>
      </c>
      <c r="FT2178">
        <v>8.2648799999999998</v>
      </c>
      <c r="FU2178">
        <v>2.9855510000000001</v>
      </c>
      <c r="FV2178">
        <v>2.7667760000000001</v>
      </c>
      <c r="FW2178">
        <v>20.311589000000001</v>
      </c>
    </row>
    <row r="2179" spans="1:179" x14ac:dyDescent="0.45">
      <c r="A2179" s="1">
        <v>2543</v>
      </c>
      <c r="B2179" t="s">
        <v>195</v>
      </c>
      <c r="C2179">
        <v>1</v>
      </c>
      <c r="D2179" t="s">
        <v>173</v>
      </c>
      <c r="E2179" t="s">
        <v>201</v>
      </c>
      <c r="F2179">
        <v>5</v>
      </c>
      <c r="G2179">
        <v>3</v>
      </c>
      <c r="H2179" t="str">
        <f t="shared" ref="H2179:H2242" si="204">IF(G2179&lt;=2,"No Estimulado",IF(G2179&lt;=4,"Baja Estimulación",IF(G2179&lt;=7," Moderada Estimulación","Alta Estimulación")))</f>
        <v>Baja Estimulación</v>
      </c>
      <c r="I2179">
        <v>9</v>
      </c>
      <c r="J2179" t="str">
        <f t="shared" ref="J2179:J2242" si="205">IF(I2179&lt;=2,"No Dominio",IF(I2179&lt;=4,"Bajo Dominio",IF(I2179&lt;=7," Moderado Dominio","Alto Dominio")))</f>
        <v>Alto Dominio</v>
      </c>
      <c r="K2179">
        <v>2.1</v>
      </c>
      <c r="L2179" t="str">
        <f t="shared" ref="L2179:L2242" si="206">IF(K2179&lt;=2,"No Estresado",IF(K2179&lt;=4,"Estrés Bajo",IF(K2179&lt;=7,"Estrés Moderado","Estrés Alto")))</f>
        <v>Estrés Bajo</v>
      </c>
      <c r="M2179">
        <v>7.6</v>
      </c>
      <c r="N2179">
        <v>1.3</v>
      </c>
      <c r="O2179">
        <v>5.3</v>
      </c>
      <c r="P2179">
        <v>3.3</v>
      </c>
      <c r="Q2179">
        <v>6.7</v>
      </c>
      <c r="R2179" t="str">
        <f t="shared" ref="R2179:R2242" si="207">IF(Q2179&lt;=2,"No Esfuerzo",IF(Q2179&lt;=4,"Esfuerzo Bajo",IF(Q2179&lt;=7,"Esfuerzo Moderado","Esfuerzo Alto")))</f>
        <v>Esfuerzo Moderado</v>
      </c>
      <c r="S2179">
        <v>7.7</v>
      </c>
      <c r="T2179" t="str">
        <f t="shared" ref="T2179:T2242" si="208">IF(S2179&lt;=2,"No Performance",IF(S2179&lt;=4,"Perfomance Baja",IF(S2179&lt;=7,"Performance Moderada","Performance Alta")))</f>
        <v>Performance Alta</v>
      </c>
      <c r="U2179">
        <v>2.2999999999999998</v>
      </c>
      <c r="V2179" t="str">
        <f t="shared" ref="V2179:V2242" si="209">IF(U2179&lt;=2,"No Frustación",IF(U2179&lt;=4,"Frustación Baja",IF(U2179&lt;=7,"Frustación Moderada","Frustación Alta")))</f>
        <v>Frustación Baja</v>
      </c>
      <c r="W2179">
        <v>34.200000000000003</v>
      </c>
      <c r="X2179">
        <v>76</v>
      </c>
      <c r="Y2179">
        <v>4.4069999999999998E-2</v>
      </c>
      <c r="Z2179">
        <v>463.83605399999999</v>
      </c>
      <c r="AA2179">
        <v>0.94779500000000005</v>
      </c>
      <c r="AB2179" s="2">
        <v>0.96700699999999995</v>
      </c>
      <c r="AC2179" s="2">
        <v>2.0590000000000001E-3</v>
      </c>
      <c r="AD2179" s="2">
        <v>6.2989999999999999E-3</v>
      </c>
      <c r="AE2179" s="2">
        <v>6.1999999999999998E-3</v>
      </c>
      <c r="AF2179" s="2">
        <v>1.4826000000000001E-2</v>
      </c>
      <c r="AG2179" s="2">
        <v>1.47E-3</v>
      </c>
      <c r="AH2179" s="2">
        <v>1.406E-2</v>
      </c>
      <c r="AI2179">
        <v>-1.5032999999999999E-2</v>
      </c>
      <c r="AJ2179">
        <v>-8.8340779999999999</v>
      </c>
      <c r="AK2179">
        <v>-5.7058910000000003</v>
      </c>
      <c r="AL2179">
        <v>4.3156530000000002</v>
      </c>
      <c r="AM2179">
        <v>8.4749999999999999E-3</v>
      </c>
      <c r="AN2179">
        <v>4.2370000000000003E-3</v>
      </c>
      <c r="AO2179">
        <v>0</v>
      </c>
      <c r="AP2179">
        <v>0</v>
      </c>
      <c r="AQ2179">
        <v>2.5423999999999999E-2</v>
      </c>
      <c r="AR2179">
        <v>0</v>
      </c>
      <c r="AS2179">
        <v>4.2370000000000003E-3</v>
      </c>
      <c r="AT2179">
        <v>0.75847500000000001</v>
      </c>
      <c r="AU2179">
        <v>0.194915</v>
      </c>
      <c r="AV2179">
        <v>4.2370000000000003E-3</v>
      </c>
      <c r="AW2179">
        <v>0.39830500000000002</v>
      </c>
      <c r="AX2179">
        <v>1.466102</v>
      </c>
      <c r="AY2179">
        <v>0</v>
      </c>
      <c r="AZ2179">
        <v>7.6271000000000005E-2</v>
      </c>
      <c r="BA2179">
        <v>0</v>
      </c>
      <c r="BB2179">
        <v>4.2370000000000003E-3</v>
      </c>
      <c r="BC2179">
        <v>0</v>
      </c>
      <c r="BD2179">
        <v>0</v>
      </c>
      <c r="BE2179">
        <v>0</v>
      </c>
      <c r="BF2179">
        <v>0</v>
      </c>
      <c r="BG2179">
        <v>4.2370000000000003E-3</v>
      </c>
      <c r="BH2179">
        <v>3.3897999999999998E-2</v>
      </c>
      <c r="BI2179">
        <v>0</v>
      </c>
      <c r="BJ2179">
        <v>3.8136000000000003E-2</v>
      </c>
      <c r="BK2179">
        <v>0</v>
      </c>
      <c r="BL2179">
        <v>8.4749999999999999E-3</v>
      </c>
      <c r="BM2179">
        <v>0</v>
      </c>
      <c r="BN2179">
        <v>0</v>
      </c>
      <c r="BO2179">
        <v>0</v>
      </c>
      <c r="BP2179">
        <v>8</v>
      </c>
      <c r="BQ2179">
        <v>1</v>
      </c>
      <c r="BR2179">
        <v>0</v>
      </c>
      <c r="BS2179">
        <v>0</v>
      </c>
      <c r="BT2179">
        <v>7</v>
      </c>
      <c r="BU2179">
        <v>0</v>
      </c>
      <c r="BV2179">
        <v>5391.7909760000002</v>
      </c>
      <c r="BW2179">
        <v>103</v>
      </c>
      <c r="BX2179">
        <v>71</v>
      </c>
      <c r="BY2179">
        <v>32</v>
      </c>
      <c r="BZ2179">
        <v>0</v>
      </c>
      <c r="CA2179">
        <v>7</v>
      </c>
      <c r="CB2179">
        <v>0</v>
      </c>
      <c r="CC2179">
        <v>13</v>
      </c>
      <c r="CD2179">
        <v>1</v>
      </c>
      <c r="CE2179">
        <v>0</v>
      </c>
      <c r="CF2179">
        <v>0.68932000000000004</v>
      </c>
      <c r="CG2179">
        <v>8.3333000000000004E-2</v>
      </c>
      <c r="CH2179">
        <v>2115.8305599999999</v>
      </c>
      <c r="CI2179">
        <v>-118.991724</v>
      </c>
      <c r="CJ2179">
        <v>109.05639499999999</v>
      </c>
      <c r="CK2179">
        <v>99.243277000000006</v>
      </c>
      <c r="CL2179">
        <v>177.103137</v>
      </c>
      <c r="CM2179">
        <v>169.497005</v>
      </c>
      <c r="CN2179">
        <v>62.623893000000002</v>
      </c>
      <c r="CO2179">
        <v>69.952288999999993</v>
      </c>
      <c r="CP2179">
        <v>127.587805</v>
      </c>
      <c r="CQ2179">
        <v>114.99411000000001</v>
      </c>
      <c r="CR2179">
        <v>163.52832599999999</v>
      </c>
      <c r="CS2179">
        <v>117.677615</v>
      </c>
      <c r="CT2179">
        <v>107.12650600000001</v>
      </c>
      <c r="CU2179">
        <v>156.96982499999999</v>
      </c>
      <c r="CV2179">
        <v>-90.444704000000002</v>
      </c>
      <c r="CW2179">
        <v>-0.51872200000000002</v>
      </c>
      <c r="CX2179">
        <v>101.531477</v>
      </c>
      <c r="CY2179">
        <v>-93.968755999999999</v>
      </c>
      <c r="CZ2179">
        <v>-0.34733399999999998</v>
      </c>
      <c r="DA2179">
        <v>99.243277000000006</v>
      </c>
      <c r="DB2179">
        <v>-56.189275000000002</v>
      </c>
      <c r="DC2179">
        <v>6.64968</v>
      </c>
      <c r="DD2179">
        <v>99.216032999999996</v>
      </c>
      <c r="DE2179">
        <v>-70.513347999999993</v>
      </c>
      <c r="DF2179">
        <v>-118.991724</v>
      </c>
      <c r="DG2179">
        <v>-94.233271000000002</v>
      </c>
      <c r="DH2179">
        <v>11.285050999999999</v>
      </c>
      <c r="DI2179">
        <v>109.05639499999999</v>
      </c>
      <c r="DJ2179">
        <v>-50.995449000000001</v>
      </c>
      <c r="DK2179">
        <v>-36.500148000000003</v>
      </c>
      <c r="DL2179">
        <v>-169.31738899999999</v>
      </c>
      <c r="DM2179">
        <v>-90.889612999999997</v>
      </c>
      <c r="DN2179">
        <v>-80.801516000000007</v>
      </c>
      <c r="DO2179">
        <v>19.520405</v>
      </c>
      <c r="DP2179">
        <v>-150.59654</v>
      </c>
      <c r="DQ2179">
        <v>-87.378557000000001</v>
      </c>
      <c r="DR2179">
        <v>-8.5458990000000004</v>
      </c>
      <c r="DS2179">
        <v>-84.584729999999993</v>
      </c>
      <c r="DT2179">
        <v>56.249622000000002</v>
      </c>
      <c r="DU2179">
        <v>107.92272199999999</v>
      </c>
      <c r="DV2179">
        <v>-72.095945</v>
      </c>
      <c r="DW2179">
        <v>-62.513122000000003</v>
      </c>
      <c r="DX2179">
        <v>17.335194999999999</v>
      </c>
      <c r="DY2179">
        <v>-133.99052800000001</v>
      </c>
      <c r="DZ2179">
        <v>-61.623964000000001</v>
      </c>
      <c r="EA2179">
        <v>88.100008000000003</v>
      </c>
      <c r="EB2179">
        <v>-84.155112000000003</v>
      </c>
      <c r="EC2179">
        <v>24.578294</v>
      </c>
      <c r="ED2179">
        <v>5.5151919999999999</v>
      </c>
      <c r="EE2179">
        <v>11.438376</v>
      </c>
      <c r="EF2179">
        <v>6.006119</v>
      </c>
      <c r="EG2179">
        <v>1.9655549999999999</v>
      </c>
      <c r="EH2179">
        <v>4.3842650000000001</v>
      </c>
      <c r="EI2179">
        <v>7.4063340000000002</v>
      </c>
      <c r="EJ2179">
        <v>11.392135</v>
      </c>
      <c r="EK2179">
        <v>6.7568869999999999</v>
      </c>
      <c r="EL2179">
        <v>7.2699699999999998</v>
      </c>
      <c r="EM2179">
        <v>19.95561</v>
      </c>
      <c r="EN2179">
        <v>15.305508</v>
      </c>
      <c r="EO2179">
        <v>13.819692</v>
      </c>
      <c r="EP2179">
        <v>15.128652000000001</v>
      </c>
      <c r="EQ2179">
        <v>34.965712000000003</v>
      </c>
      <c r="ER2179">
        <v>3.1646030000000001</v>
      </c>
      <c r="ES2179">
        <v>6.8246029999999998</v>
      </c>
      <c r="ET2179">
        <v>33.644095</v>
      </c>
      <c r="EU2179">
        <v>3.1459760000000001</v>
      </c>
      <c r="EV2179">
        <v>6.006119</v>
      </c>
      <c r="EW2179">
        <v>35.328733</v>
      </c>
      <c r="EX2179">
        <v>6.3560850000000002</v>
      </c>
      <c r="EY2179">
        <v>6.1398130000000002</v>
      </c>
      <c r="EZ2179">
        <v>162.51735600000001</v>
      </c>
      <c r="FA2179">
        <v>5.5151919999999999</v>
      </c>
      <c r="FB2179">
        <v>14.922941</v>
      </c>
      <c r="FC2179">
        <v>7.0118989999999997</v>
      </c>
      <c r="FD2179">
        <v>11.438376</v>
      </c>
      <c r="FE2179">
        <v>40.117528</v>
      </c>
      <c r="FF2179">
        <v>132.10299499999999</v>
      </c>
      <c r="FG2179">
        <v>20.454076000000001</v>
      </c>
      <c r="FH2179">
        <v>9.0014540000000007</v>
      </c>
      <c r="FI2179">
        <v>29.214587999999999</v>
      </c>
      <c r="FJ2179">
        <v>132.71528799999999</v>
      </c>
      <c r="FK2179">
        <v>5.3265419999999999</v>
      </c>
      <c r="FL2179">
        <v>35.541882999999999</v>
      </c>
      <c r="FM2179">
        <v>120.954081</v>
      </c>
      <c r="FN2179">
        <v>134.76635400000001</v>
      </c>
      <c r="FO2179">
        <v>51.768785999999999</v>
      </c>
      <c r="FP2179">
        <v>127.145914</v>
      </c>
      <c r="FQ2179">
        <v>13.694917</v>
      </c>
      <c r="FR2179">
        <v>43.554233000000004</v>
      </c>
      <c r="FS2179">
        <v>146.77350799999999</v>
      </c>
      <c r="FT2179">
        <v>26.990172999999999</v>
      </c>
      <c r="FU2179">
        <v>28.868798999999999</v>
      </c>
      <c r="FV2179">
        <v>95.613445999999996</v>
      </c>
      <c r="FW2179">
        <v>140.23872800000001</v>
      </c>
    </row>
    <row r="2180" spans="1:179" x14ac:dyDescent="0.45">
      <c r="A2180" s="1">
        <v>2544</v>
      </c>
      <c r="B2180" t="s">
        <v>195</v>
      </c>
      <c r="C2180">
        <v>1</v>
      </c>
      <c r="D2180" t="s">
        <v>173</v>
      </c>
      <c r="E2180" t="s">
        <v>201</v>
      </c>
      <c r="F2180">
        <v>5</v>
      </c>
      <c r="G2180">
        <v>3</v>
      </c>
      <c r="H2180" t="str">
        <f t="shared" si="204"/>
        <v>Baja Estimulación</v>
      </c>
      <c r="I2180">
        <v>9</v>
      </c>
      <c r="J2180" t="str">
        <f t="shared" si="205"/>
        <v>Alto Dominio</v>
      </c>
      <c r="K2180">
        <v>2.1</v>
      </c>
      <c r="L2180" t="str">
        <f t="shared" si="206"/>
        <v>Estrés Bajo</v>
      </c>
      <c r="M2180">
        <v>7.6</v>
      </c>
      <c r="N2180">
        <v>1.3</v>
      </c>
      <c r="O2180">
        <v>5.3</v>
      </c>
      <c r="P2180">
        <v>3.3</v>
      </c>
      <c r="Q2180">
        <v>6.7</v>
      </c>
      <c r="R2180" t="str">
        <f t="shared" si="207"/>
        <v>Esfuerzo Moderado</v>
      </c>
      <c r="S2180">
        <v>7.7</v>
      </c>
      <c r="T2180" t="str">
        <f t="shared" si="208"/>
        <v>Performance Alta</v>
      </c>
      <c r="U2180">
        <v>2.2999999999999998</v>
      </c>
      <c r="V2180" t="str">
        <f t="shared" si="209"/>
        <v>Frustación Baja</v>
      </c>
      <c r="W2180">
        <v>34.200000000000003</v>
      </c>
      <c r="X2180">
        <v>74</v>
      </c>
      <c r="Y2180">
        <v>4.7685999999999999E-2</v>
      </c>
      <c r="Z2180">
        <v>412.80068499999999</v>
      </c>
      <c r="AA2180">
        <v>0.95156200000000002</v>
      </c>
      <c r="AB2180" s="2">
        <v>0.97222600000000003</v>
      </c>
      <c r="AC2180" s="2">
        <v>6.9300000000000004E-4</v>
      </c>
      <c r="AD2180" s="2">
        <v>1.9824999999999999E-2</v>
      </c>
      <c r="AE2180" s="2">
        <v>7.0400000000000003E-3</v>
      </c>
      <c r="AF2180" s="2">
        <v>1.3251000000000001E-2</v>
      </c>
      <c r="AG2180" s="2">
        <v>1.4E-5</v>
      </c>
      <c r="AH2180" s="2">
        <v>9.7999999999999997E-3</v>
      </c>
      <c r="AI2180">
        <v>-2.4664999999999999E-2</v>
      </c>
      <c r="AJ2180">
        <v>-6.6489700000000003</v>
      </c>
      <c r="AK2180">
        <v>-6.0291870000000003</v>
      </c>
      <c r="AL2180">
        <v>4.393046</v>
      </c>
      <c r="AM2180">
        <v>4.1669999999999997E-3</v>
      </c>
      <c r="AN2180">
        <v>3.7499999999999999E-2</v>
      </c>
      <c r="AO2180">
        <v>2.5000000000000001E-2</v>
      </c>
      <c r="AP2180">
        <v>1.2500000000000001E-2</v>
      </c>
      <c r="AQ2180">
        <v>0</v>
      </c>
      <c r="AR2180">
        <v>1.6667000000000001E-2</v>
      </c>
      <c r="AS2180">
        <v>0</v>
      </c>
      <c r="AT2180">
        <v>0.79166700000000001</v>
      </c>
      <c r="AU2180">
        <v>0.1875</v>
      </c>
      <c r="AV2180">
        <v>4.1669999999999997E-3</v>
      </c>
      <c r="AW2180">
        <v>0.33750000000000002</v>
      </c>
      <c r="AX2180">
        <v>0.52916700000000005</v>
      </c>
      <c r="AY2180">
        <v>2.9166999999999998E-2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8.3333000000000004E-2</v>
      </c>
      <c r="BI2180">
        <v>0</v>
      </c>
      <c r="BJ2180">
        <v>0</v>
      </c>
      <c r="BK2180">
        <v>0</v>
      </c>
      <c r="BL2180">
        <v>4.1669999999999997E-3</v>
      </c>
      <c r="BM2180">
        <v>1.6667000000000001E-2</v>
      </c>
      <c r="BN2180">
        <v>0</v>
      </c>
      <c r="BO2180">
        <v>5.4167E-2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181</v>
      </c>
      <c r="BX2180">
        <v>129</v>
      </c>
      <c r="BY2180">
        <v>52</v>
      </c>
      <c r="BZ2180">
        <v>0</v>
      </c>
      <c r="CA2180">
        <v>8</v>
      </c>
      <c r="CB2180">
        <v>0</v>
      </c>
      <c r="CC2180">
        <v>27</v>
      </c>
      <c r="CD2180">
        <v>0</v>
      </c>
      <c r="CE2180">
        <v>0</v>
      </c>
      <c r="CF2180">
        <v>0.71270699999999998</v>
      </c>
      <c r="CG2180">
        <v>5.1282000000000001E-2</v>
      </c>
      <c r="CH2180">
        <v>2113.494432</v>
      </c>
      <c r="CI2180">
        <v>-118.915257</v>
      </c>
      <c r="CJ2180">
        <v>101.425766</v>
      </c>
      <c r="CK2180">
        <v>96.812218000000001</v>
      </c>
      <c r="CL2180">
        <v>177.317747</v>
      </c>
      <c r="CM2180">
        <v>172.081095</v>
      </c>
      <c r="CN2180">
        <v>62.772489999999998</v>
      </c>
      <c r="CO2180">
        <v>75.984817000000007</v>
      </c>
      <c r="CP2180">
        <v>130.44056900000001</v>
      </c>
      <c r="CQ2180">
        <v>121.28187699999999</v>
      </c>
      <c r="CR2180">
        <v>146.28617399999999</v>
      </c>
      <c r="CS2180">
        <v>111.100836</v>
      </c>
      <c r="CT2180">
        <v>102.28712299999999</v>
      </c>
      <c r="CU2180">
        <v>166.71498</v>
      </c>
      <c r="CV2180">
        <v>-99.991640000000004</v>
      </c>
      <c r="CW2180">
        <v>-1.7144900000000001</v>
      </c>
      <c r="CX2180">
        <v>99.464139000000003</v>
      </c>
      <c r="CY2180">
        <v>-103.38461700000001</v>
      </c>
      <c r="CZ2180">
        <v>-1.650747</v>
      </c>
      <c r="DA2180">
        <v>96.812218000000001</v>
      </c>
      <c r="DB2180">
        <v>-75.856447000000003</v>
      </c>
      <c r="DC2180">
        <v>3.2883330000000002</v>
      </c>
      <c r="DD2180">
        <v>102.94070000000001</v>
      </c>
      <c r="DE2180">
        <v>178.593512</v>
      </c>
      <c r="DF2180">
        <v>-118.915257</v>
      </c>
      <c r="DG2180">
        <v>-87.319860000000006</v>
      </c>
      <c r="DH2180">
        <v>10.081473000000001</v>
      </c>
      <c r="DI2180">
        <v>101.425766</v>
      </c>
      <c r="DJ2180">
        <v>-46.041060999999999</v>
      </c>
      <c r="DK2180">
        <v>-142.33326099999999</v>
      </c>
      <c r="DL2180">
        <v>-167.410303</v>
      </c>
      <c r="DM2180">
        <v>-99.972865999999996</v>
      </c>
      <c r="DN2180">
        <v>-55.886375999999998</v>
      </c>
      <c r="DO2180">
        <v>137.46224799999999</v>
      </c>
      <c r="DP2180">
        <v>-143.49731499999999</v>
      </c>
      <c r="DQ2180">
        <v>-48.829892000000001</v>
      </c>
      <c r="DR2180">
        <v>88.013206999999994</v>
      </c>
      <c r="DS2180">
        <v>81.803970000000007</v>
      </c>
      <c r="DT2180">
        <v>59.131867</v>
      </c>
      <c r="DU2180">
        <v>171.87231199999999</v>
      </c>
      <c r="DV2180">
        <v>-76.522886</v>
      </c>
      <c r="DW2180">
        <v>-91.240958000000006</v>
      </c>
      <c r="DX2180">
        <v>-55.263114999999999</v>
      </c>
      <c r="DY2180">
        <v>-153.89263</v>
      </c>
      <c r="DZ2180">
        <v>-81.467611000000005</v>
      </c>
      <c r="EA2180">
        <v>133.822384</v>
      </c>
      <c r="EB2180">
        <v>-145.176289</v>
      </c>
      <c r="EC2180">
        <v>22.883118</v>
      </c>
      <c r="ED2180">
        <v>1.80233</v>
      </c>
      <c r="EE2180">
        <v>5.161918</v>
      </c>
      <c r="EF2180">
        <v>1.6385449999999999</v>
      </c>
      <c r="EG2180">
        <v>0.80328900000000003</v>
      </c>
      <c r="EH2180">
        <v>1.4713670000000001</v>
      </c>
      <c r="EI2180">
        <v>2.0412189999999999</v>
      </c>
      <c r="EJ2180">
        <v>4.5215620000000003</v>
      </c>
      <c r="EK2180">
        <v>1.6499140000000001</v>
      </c>
      <c r="EL2180">
        <v>4.747725</v>
      </c>
      <c r="EM2180">
        <v>5.8024719999999999</v>
      </c>
      <c r="EN2180">
        <v>5.6376879999999998</v>
      </c>
      <c r="EO2180">
        <v>5.6129040000000003</v>
      </c>
      <c r="EP2180">
        <v>11.359183</v>
      </c>
      <c r="EQ2180">
        <v>3.4377409999999999</v>
      </c>
      <c r="ER2180">
        <v>0.713059</v>
      </c>
      <c r="ES2180">
        <v>1.6927719999999999</v>
      </c>
      <c r="ET2180">
        <v>4.5516100000000002</v>
      </c>
      <c r="EU2180">
        <v>0.67848600000000003</v>
      </c>
      <c r="EV2180">
        <v>1.6385449999999999</v>
      </c>
      <c r="EW2180">
        <v>3.6031529999999998</v>
      </c>
      <c r="EX2180">
        <v>0.84941199999999994</v>
      </c>
      <c r="EY2180">
        <v>1.6345940000000001</v>
      </c>
      <c r="EZ2180">
        <v>1.293588</v>
      </c>
      <c r="FA2180">
        <v>1.80233</v>
      </c>
      <c r="FB2180">
        <v>2.0843410000000002</v>
      </c>
      <c r="FC2180">
        <v>1.5857559999999999</v>
      </c>
      <c r="FD2180">
        <v>5.161918</v>
      </c>
      <c r="FE2180">
        <v>17.851762999999998</v>
      </c>
      <c r="FF2180">
        <v>9.6309079999999998</v>
      </c>
      <c r="FG2180">
        <v>1.7366919999999999</v>
      </c>
      <c r="FH2180">
        <v>2.921608</v>
      </c>
      <c r="FI2180">
        <v>1.815229</v>
      </c>
      <c r="FJ2180">
        <v>4.7499060000000002</v>
      </c>
      <c r="FK2180">
        <v>2.9849929999999998</v>
      </c>
      <c r="FL2180">
        <v>2.7025039999999998</v>
      </c>
      <c r="FM2180">
        <v>4.2921870000000002</v>
      </c>
      <c r="FN2180">
        <v>155.855513</v>
      </c>
      <c r="FO2180">
        <v>9.6805909999999997</v>
      </c>
      <c r="FP2180">
        <v>2.0789369999999998</v>
      </c>
      <c r="FQ2180">
        <v>3.013471</v>
      </c>
      <c r="FR2180">
        <v>4.7771629999999998</v>
      </c>
      <c r="FS2180">
        <v>165.7602</v>
      </c>
      <c r="FT2180">
        <v>4.6264430000000001</v>
      </c>
      <c r="FU2180">
        <v>8.8976179999999996</v>
      </c>
      <c r="FV2180">
        <v>80.857609999999994</v>
      </c>
      <c r="FW2180">
        <v>68.920908999999995</v>
      </c>
    </row>
    <row r="2181" spans="1:179" x14ac:dyDescent="0.45">
      <c r="A2181" s="1">
        <v>2545</v>
      </c>
      <c r="B2181" t="s">
        <v>195</v>
      </c>
      <c r="C2181">
        <v>1</v>
      </c>
      <c r="D2181" t="s">
        <v>173</v>
      </c>
      <c r="E2181" t="s">
        <v>201</v>
      </c>
      <c r="F2181">
        <v>5</v>
      </c>
      <c r="G2181">
        <v>3</v>
      </c>
      <c r="H2181" t="str">
        <f t="shared" si="204"/>
        <v>Baja Estimulación</v>
      </c>
      <c r="I2181">
        <v>9</v>
      </c>
      <c r="J2181" t="str">
        <f t="shared" si="205"/>
        <v>Alto Dominio</v>
      </c>
      <c r="K2181">
        <v>2.1</v>
      </c>
      <c r="L2181" t="str">
        <f t="shared" si="206"/>
        <v>Estrés Bajo</v>
      </c>
      <c r="M2181">
        <v>7.6</v>
      </c>
      <c r="N2181">
        <v>1.3</v>
      </c>
      <c r="O2181">
        <v>5.3</v>
      </c>
      <c r="P2181">
        <v>3.3</v>
      </c>
      <c r="Q2181">
        <v>6.7</v>
      </c>
      <c r="R2181" t="str">
        <f t="shared" si="207"/>
        <v>Esfuerzo Moderado</v>
      </c>
      <c r="S2181">
        <v>7.7</v>
      </c>
      <c r="T2181" t="str">
        <f t="shared" si="208"/>
        <v>Performance Alta</v>
      </c>
      <c r="U2181">
        <v>2.2999999999999998</v>
      </c>
      <c r="V2181" t="str">
        <f t="shared" si="209"/>
        <v>Frustación Baja</v>
      </c>
      <c r="W2181">
        <v>34.200000000000003</v>
      </c>
      <c r="X2181">
        <v>74</v>
      </c>
      <c r="Y2181">
        <v>5.3768999999999997E-2</v>
      </c>
      <c r="Z2181">
        <v>427.46626300000003</v>
      </c>
      <c r="AA2181">
        <v>0.95563699999999996</v>
      </c>
      <c r="AB2181" s="2">
        <v>0.98344900000000002</v>
      </c>
      <c r="AC2181" s="2">
        <v>5.9299999999999999E-4</v>
      </c>
      <c r="AD2181" s="2">
        <v>9.5560000000000003E-3</v>
      </c>
      <c r="AE2181" s="2">
        <v>6.6270000000000001E-3</v>
      </c>
      <c r="AF2181" s="2">
        <v>1.0184E-2</v>
      </c>
      <c r="AG2181" s="2">
        <v>1.5999999999999999E-5</v>
      </c>
      <c r="AH2181" s="2">
        <v>7.1459999999999996E-3</v>
      </c>
      <c r="AI2181">
        <v>-1.1211E-2</v>
      </c>
      <c r="AJ2181">
        <v>-5.8168559999999996</v>
      </c>
      <c r="AK2181">
        <v>-5.6730830000000001</v>
      </c>
      <c r="AL2181">
        <v>2.3172350000000002</v>
      </c>
      <c r="AM2181">
        <v>0</v>
      </c>
      <c r="AN2181">
        <v>4.1840000000000002E-3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0.824268</v>
      </c>
      <c r="AU2181">
        <v>0.15062800000000001</v>
      </c>
      <c r="AV2181">
        <v>0</v>
      </c>
      <c r="AW2181">
        <v>0.14644399999999999</v>
      </c>
      <c r="AX2181">
        <v>0.50209199999999998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2</v>
      </c>
      <c r="BQ2181">
        <v>2</v>
      </c>
      <c r="BR2181">
        <v>0</v>
      </c>
      <c r="BS2181">
        <v>0</v>
      </c>
      <c r="BT2181">
        <v>0</v>
      </c>
      <c r="BU2181">
        <v>0</v>
      </c>
      <c r="BV2181">
        <v>18939.886490000001</v>
      </c>
      <c r="BW2181">
        <v>152</v>
      </c>
      <c r="BX2181">
        <v>116</v>
      </c>
      <c r="BY2181">
        <v>36</v>
      </c>
      <c r="BZ2181">
        <v>0</v>
      </c>
      <c r="CA2181">
        <v>2</v>
      </c>
      <c r="CB2181">
        <v>0</v>
      </c>
      <c r="CC2181">
        <v>22</v>
      </c>
      <c r="CD2181">
        <v>0</v>
      </c>
      <c r="CE2181">
        <v>0</v>
      </c>
      <c r="CF2181">
        <v>0.763158</v>
      </c>
      <c r="CG2181">
        <v>1.4493000000000001E-2</v>
      </c>
      <c r="CH2181">
        <v>2115.257646</v>
      </c>
      <c r="CI2181">
        <v>-120.70856999999999</v>
      </c>
      <c r="CJ2181">
        <v>100.020134</v>
      </c>
      <c r="CK2181">
        <v>96.513182999999998</v>
      </c>
      <c r="CL2181">
        <v>177.28017199999999</v>
      </c>
      <c r="CM2181">
        <v>171.41132899999999</v>
      </c>
      <c r="CN2181">
        <v>62.124161000000001</v>
      </c>
      <c r="CO2181">
        <v>76.439458000000002</v>
      </c>
      <c r="CP2181">
        <v>130.20508100000001</v>
      </c>
      <c r="CQ2181">
        <v>119.429491</v>
      </c>
      <c r="CR2181">
        <v>142.68652299999999</v>
      </c>
      <c r="CS2181">
        <v>112.098167</v>
      </c>
      <c r="CT2181">
        <v>102.70211999999999</v>
      </c>
      <c r="CU2181">
        <v>164.09261100000001</v>
      </c>
      <c r="CV2181">
        <v>-107.119986</v>
      </c>
      <c r="CW2181">
        <v>-2.8469669999999998</v>
      </c>
      <c r="CX2181">
        <v>99.221131999999997</v>
      </c>
      <c r="CY2181">
        <v>-112.929789</v>
      </c>
      <c r="CZ2181">
        <v>-2.7436470000000002</v>
      </c>
      <c r="DA2181">
        <v>96.513182999999998</v>
      </c>
      <c r="DB2181">
        <v>-75.646793000000002</v>
      </c>
      <c r="DC2181">
        <v>3.2387030000000001</v>
      </c>
      <c r="DD2181">
        <v>102.590277</v>
      </c>
      <c r="DE2181">
        <v>116.396602</v>
      </c>
      <c r="DF2181">
        <v>-120.70856999999999</v>
      </c>
      <c r="DG2181">
        <v>-88.315443000000002</v>
      </c>
      <c r="DH2181">
        <v>9.1650869999999998</v>
      </c>
      <c r="DI2181">
        <v>100.020134</v>
      </c>
      <c r="DJ2181">
        <v>-47.052855000000001</v>
      </c>
      <c r="DK2181">
        <v>-138.27373600000001</v>
      </c>
      <c r="DL2181">
        <v>-169.532467</v>
      </c>
      <c r="DM2181">
        <v>-99.842979999999997</v>
      </c>
      <c r="DN2181">
        <v>-55.530366999999998</v>
      </c>
      <c r="DO2181">
        <v>133.53047900000001</v>
      </c>
      <c r="DP2181">
        <v>-146.90405899999999</v>
      </c>
      <c r="DQ2181">
        <v>-68.666308000000001</v>
      </c>
      <c r="DR2181">
        <v>57.55742</v>
      </c>
      <c r="DS2181">
        <v>-32.323642999999997</v>
      </c>
      <c r="DT2181">
        <v>52.917054999999998</v>
      </c>
      <c r="DU2181">
        <v>168.116502</v>
      </c>
      <c r="DV2181">
        <v>-75.234459000000001</v>
      </c>
      <c r="DW2181">
        <v>-91.011190999999997</v>
      </c>
      <c r="DX2181">
        <v>-70.276625999999993</v>
      </c>
      <c r="DY2181">
        <v>-151.152323</v>
      </c>
      <c r="DZ2181">
        <v>-80.257831999999993</v>
      </c>
      <c r="EA2181">
        <v>130.60726</v>
      </c>
      <c r="EB2181">
        <v>-143.464733</v>
      </c>
      <c r="EC2181">
        <v>22.136711999999999</v>
      </c>
      <c r="ED2181">
        <v>0.90349199999999996</v>
      </c>
      <c r="EE2181">
        <v>3.6742590000000002</v>
      </c>
      <c r="EF2181">
        <v>1.0838030000000001</v>
      </c>
      <c r="EG2181">
        <v>0.81012499999999998</v>
      </c>
      <c r="EH2181">
        <v>1.463244</v>
      </c>
      <c r="EI2181">
        <v>1.333952</v>
      </c>
      <c r="EJ2181">
        <v>3.6329739999999999</v>
      </c>
      <c r="EK2181">
        <v>1.75295</v>
      </c>
      <c r="EL2181">
        <v>4.224151</v>
      </c>
      <c r="EM2181">
        <v>22.197745000000001</v>
      </c>
      <c r="EN2181">
        <v>4.7464279999999999</v>
      </c>
      <c r="EO2181">
        <v>9.6692999999999998</v>
      </c>
      <c r="EP2181">
        <v>13.402170999999999</v>
      </c>
      <c r="EQ2181">
        <v>4.1042350000000001</v>
      </c>
      <c r="ER2181">
        <v>0.70347300000000001</v>
      </c>
      <c r="ES2181">
        <v>1.1191139999999999</v>
      </c>
      <c r="ET2181">
        <v>5.3124770000000003</v>
      </c>
      <c r="EU2181">
        <v>0.63474200000000003</v>
      </c>
      <c r="EV2181">
        <v>1.0838030000000001</v>
      </c>
      <c r="EW2181">
        <v>4.2876519999999996</v>
      </c>
      <c r="EX2181">
        <v>0.86247600000000002</v>
      </c>
      <c r="EY2181">
        <v>1.2363139999999999</v>
      </c>
      <c r="EZ2181">
        <v>135.667925</v>
      </c>
      <c r="FA2181">
        <v>0.90349199999999996</v>
      </c>
      <c r="FB2181">
        <v>1.535342</v>
      </c>
      <c r="FC2181">
        <v>2.8239540000000001</v>
      </c>
      <c r="FD2181">
        <v>3.6742590000000002</v>
      </c>
      <c r="FE2181">
        <v>10.206915</v>
      </c>
      <c r="FF2181">
        <v>10.622544</v>
      </c>
      <c r="FG2181">
        <v>1.2678959999999999</v>
      </c>
      <c r="FH2181">
        <v>3.705365</v>
      </c>
      <c r="FI2181">
        <v>3.5795659999999998</v>
      </c>
      <c r="FJ2181">
        <v>6.3225069999999999</v>
      </c>
      <c r="FK2181">
        <v>3.511317</v>
      </c>
      <c r="FL2181">
        <v>36.538417000000003</v>
      </c>
      <c r="FM2181">
        <v>77.002446000000006</v>
      </c>
      <c r="FN2181">
        <v>168.36407500000001</v>
      </c>
      <c r="FO2181">
        <v>17.487489</v>
      </c>
      <c r="FP2181">
        <v>20.14179</v>
      </c>
      <c r="FQ2181">
        <v>4.3721170000000003</v>
      </c>
      <c r="FR2181">
        <v>19.560656000000002</v>
      </c>
      <c r="FS2181">
        <v>152.180227</v>
      </c>
      <c r="FT2181">
        <v>11.464625</v>
      </c>
      <c r="FU2181">
        <v>15.657816</v>
      </c>
      <c r="FV2181">
        <v>81.269323</v>
      </c>
      <c r="FW2181">
        <v>67.050948000000005</v>
      </c>
    </row>
    <row r="2182" spans="1:179" x14ac:dyDescent="0.45">
      <c r="A2182" s="1">
        <v>2546</v>
      </c>
      <c r="B2182" t="s">
        <v>195</v>
      </c>
      <c r="C2182">
        <v>1</v>
      </c>
      <c r="D2182" t="s">
        <v>173</v>
      </c>
      <c r="E2182" t="s">
        <v>201</v>
      </c>
      <c r="F2182">
        <v>5</v>
      </c>
      <c r="G2182">
        <v>3</v>
      </c>
      <c r="H2182" t="str">
        <f t="shared" si="204"/>
        <v>Baja Estimulación</v>
      </c>
      <c r="I2182">
        <v>9</v>
      </c>
      <c r="J2182" t="str">
        <f t="shared" si="205"/>
        <v>Alto Dominio</v>
      </c>
      <c r="K2182">
        <v>2.1</v>
      </c>
      <c r="L2182" t="str">
        <f t="shared" si="206"/>
        <v>Estrés Bajo</v>
      </c>
      <c r="M2182">
        <v>7.6</v>
      </c>
      <c r="N2182">
        <v>1.3</v>
      </c>
      <c r="O2182">
        <v>5.3</v>
      </c>
      <c r="P2182">
        <v>3.3</v>
      </c>
      <c r="Q2182">
        <v>6.7</v>
      </c>
      <c r="R2182" t="str">
        <f t="shared" si="207"/>
        <v>Esfuerzo Moderado</v>
      </c>
      <c r="S2182">
        <v>7.7</v>
      </c>
      <c r="T2182" t="str">
        <f t="shared" si="208"/>
        <v>Performance Alta</v>
      </c>
      <c r="U2182">
        <v>2.2999999999999998</v>
      </c>
      <c r="V2182" t="str">
        <f t="shared" si="209"/>
        <v>Frustación Baja</v>
      </c>
      <c r="W2182">
        <v>34.200000000000003</v>
      </c>
      <c r="X2182">
        <v>73</v>
      </c>
      <c r="Y2182">
        <v>5.7999000000000002E-2</v>
      </c>
      <c r="Z2182">
        <v>435.38407799999999</v>
      </c>
      <c r="AA2182">
        <v>0.94670200000000004</v>
      </c>
      <c r="AB2182" s="2">
        <v>0.93319799999999997</v>
      </c>
      <c r="AC2182" s="2">
        <v>1.2595E-2</v>
      </c>
      <c r="AD2182" s="2">
        <v>7.7809999999999997E-3</v>
      </c>
      <c r="AE2182" s="2">
        <v>1.9125E-2</v>
      </c>
      <c r="AF2182" s="2">
        <v>1.0248E-2</v>
      </c>
      <c r="AG2182" s="2">
        <v>1.4E-5</v>
      </c>
      <c r="AH2182" s="2">
        <v>1.6247000000000001E-2</v>
      </c>
      <c r="AI2182">
        <v>-1.4929E-2</v>
      </c>
      <c r="AJ2182">
        <v>-10.96157</v>
      </c>
      <c r="AK2182">
        <v>-4.6845720000000002</v>
      </c>
      <c r="AL2182">
        <v>4.6354850000000001</v>
      </c>
      <c r="AM2182">
        <v>8.3333000000000004E-2</v>
      </c>
      <c r="AN2182">
        <v>4.3860000000000001E-3</v>
      </c>
      <c r="AO2182">
        <v>0</v>
      </c>
      <c r="AP2182">
        <v>0</v>
      </c>
      <c r="AQ2182">
        <v>1.7544000000000001E-2</v>
      </c>
      <c r="AR2182">
        <v>0</v>
      </c>
      <c r="AS2182">
        <v>3.5088000000000001E-2</v>
      </c>
      <c r="AT2182">
        <v>0.868421</v>
      </c>
      <c r="AU2182">
        <v>7.0175000000000001E-2</v>
      </c>
      <c r="AV2182">
        <v>4.8245999999999997E-2</v>
      </c>
      <c r="AW2182">
        <v>4.8245999999999997E-2</v>
      </c>
      <c r="AX2182">
        <v>0.67105300000000001</v>
      </c>
      <c r="AY2182">
        <v>0</v>
      </c>
      <c r="AZ2182">
        <v>0</v>
      </c>
      <c r="BA2182">
        <v>0</v>
      </c>
      <c r="BB2182">
        <v>0.16228100000000001</v>
      </c>
      <c r="BC2182">
        <v>4.3860000000000001E-3</v>
      </c>
      <c r="BD2182">
        <v>1.7544000000000001E-2</v>
      </c>
      <c r="BE2182">
        <v>0</v>
      </c>
      <c r="BF2182">
        <v>4.3860000000000001E-3</v>
      </c>
      <c r="BG2182">
        <v>0</v>
      </c>
      <c r="BH2182">
        <v>1.3158E-2</v>
      </c>
      <c r="BI2182">
        <v>0</v>
      </c>
      <c r="BJ2182">
        <v>0.263158</v>
      </c>
      <c r="BK2182">
        <v>0</v>
      </c>
      <c r="BL2182">
        <v>0.140351</v>
      </c>
      <c r="BM2182">
        <v>3.5088000000000001E-2</v>
      </c>
      <c r="BN2182">
        <v>0.16228100000000001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194</v>
      </c>
      <c r="BX2182">
        <v>156</v>
      </c>
      <c r="BY2182">
        <v>38</v>
      </c>
      <c r="BZ2182">
        <v>0</v>
      </c>
      <c r="CA2182">
        <v>4</v>
      </c>
      <c r="CB2182">
        <v>0</v>
      </c>
      <c r="CC2182">
        <v>30</v>
      </c>
      <c r="CD2182">
        <v>0</v>
      </c>
      <c r="CE2182">
        <v>0</v>
      </c>
      <c r="CF2182">
        <v>0.80412399999999995</v>
      </c>
      <c r="CG2182">
        <v>2.1505E-2</v>
      </c>
      <c r="CH2182">
        <v>2117.48281</v>
      </c>
      <c r="CI2182">
        <v>-121.293238</v>
      </c>
      <c r="CJ2182">
        <v>101.234123</v>
      </c>
      <c r="CK2182">
        <v>94.465723999999994</v>
      </c>
      <c r="CL2182">
        <v>177.25724700000001</v>
      </c>
      <c r="CM2182">
        <v>169.323869</v>
      </c>
      <c r="CN2182">
        <v>62.484746000000001</v>
      </c>
      <c r="CO2182">
        <v>74.668142000000003</v>
      </c>
      <c r="CP2182">
        <v>130.815494</v>
      </c>
      <c r="CQ2182">
        <v>121.22769700000001</v>
      </c>
      <c r="CR2182">
        <v>145.47504499999999</v>
      </c>
      <c r="CS2182">
        <v>111.943532</v>
      </c>
      <c r="CT2182">
        <v>102.324579</v>
      </c>
      <c r="CU2182">
        <v>169.56627900000001</v>
      </c>
      <c r="CV2182">
        <v>-117.445583</v>
      </c>
      <c r="CW2182">
        <v>-3.72722</v>
      </c>
      <c r="CX2182">
        <v>97.180082999999996</v>
      </c>
      <c r="CY2182">
        <v>-128.574602</v>
      </c>
      <c r="CZ2182">
        <v>-3.591472</v>
      </c>
      <c r="DA2182">
        <v>94.465723999999994</v>
      </c>
      <c r="DB2182">
        <v>-65.901421999999997</v>
      </c>
      <c r="DC2182">
        <v>4.6664370000000002</v>
      </c>
      <c r="DD2182">
        <v>101.026172</v>
      </c>
      <c r="DE2182">
        <v>-158.27615900000001</v>
      </c>
      <c r="DF2182">
        <v>-121.293238</v>
      </c>
      <c r="DG2182">
        <v>-92.046390000000002</v>
      </c>
      <c r="DH2182">
        <v>10.941753</v>
      </c>
      <c r="DI2182">
        <v>101.234123</v>
      </c>
      <c r="DJ2182">
        <v>-39.617063999999999</v>
      </c>
      <c r="DK2182">
        <v>-123.98971299999999</v>
      </c>
      <c r="DL2182">
        <v>-168.34786199999999</v>
      </c>
      <c r="DM2182">
        <v>-107.83239500000001</v>
      </c>
      <c r="DN2182">
        <v>-54.817276999999997</v>
      </c>
      <c r="DO2182">
        <v>129.124818</v>
      </c>
      <c r="DP2182">
        <v>-150.17662999999999</v>
      </c>
      <c r="DQ2182">
        <v>-67.509389999999996</v>
      </c>
      <c r="DR2182">
        <v>57.073728000000003</v>
      </c>
      <c r="DS2182">
        <v>-104.750013</v>
      </c>
      <c r="DT2182">
        <v>39.024279</v>
      </c>
      <c r="DU2182">
        <v>170.206581</v>
      </c>
      <c r="DV2182">
        <v>-81.364282000000003</v>
      </c>
      <c r="DW2182">
        <v>-91.867219000000006</v>
      </c>
      <c r="DX2182">
        <v>-51.771245999999998</v>
      </c>
      <c r="DY2182">
        <v>-152.49032</v>
      </c>
      <c r="DZ2182">
        <v>-84.823548000000002</v>
      </c>
      <c r="EA2182">
        <v>121.93191899999999</v>
      </c>
      <c r="EB2182">
        <v>-159.79636600000001</v>
      </c>
      <c r="EC2182">
        <v>25.096962999999999</v>
      </c>
      <c r="ED2182">
        <v>1.3214300000000001</v>
      </c>
      <c r="EE2182">
        <v>7.830114</v>
      </c>
      <c r="EF2182">
        <v>1.169346</v>
      </c>
      <c r="EG2182">
        <v>0.87719000000000003</v>
      </c>
      <c r="EH2182">
        <v>1.729654</v>
      </c>
      <c r="EI2182">
        <v>1.3479049999999999</v>
      </c>
      <c r="EJ2182">
        <v>7.3501089999999998</v>
      </c>
      <c r="EK2182">
        <v>2.1212089999999999</v>
      </c>
      <c r="EL2182">
        <v>4.1683539999999999</v>
      </c>
      <c r="EM2182">
        <v>25.930733</v>
      </c>
      <c r="EN2182">
        <v>8.1750190000000007</v>
      </c>
      <c r="EO2182">
        <v>5.8171749999999998</v>
      </c>
      <c r="EP2182">
        <v>9.3384260000000001</v>
      </c>
      <c r="EQ2182">
        <v>10.175706</v>
      </c>
      <c r="ER2182">
        <v>1.2192510000000001</v>
      </c>
      <c r="ES2182">
        <v>1.2644880000000001</v>
      </c>
      <c r="ET2182">
        <v>12.427296</v>
      </c>
      <c r="EU2182">
        <v>1.074085</v>
      </c>
      <c r="EV2182">
        <v>1.169346</v>
      </c>
      <c r="EW2182">
        <v>10.276251</v>
      </c>
      <c r="EX2182">
        <v>1.1195459999999999</v>
      </c>
      <c r="EY2182">
        <v>2.5088680000000001</v>
      </c>
      <c r="EZ2182">
        <v>83.036632999999995</v>
      </c>
      <c r="FA2182">
        <v>1.3214300000000001</v>
      </c>
      <c r="FB2182">
        <v>1.394479</v>
      </c>
      <c r="FC2182">
        <v>2.2284989999999998</v>
      </c>
      <c r="FD2182">
        <v>7.830114</v>
      </c>
      <c r="FE2182">
        <v>18.346077000000001</v>
      </c>
      <c r="FF2182">
        <v>9.3354739999999996</v>
      </c>
      <c r="FG2182">
        <v>1.54352</v>
      </c>
      <c r="FH2182">
        <v>4.5081379999999998</v>
      </c>
      <c r="FI2182">
        <v>2.886123</v>
      </c>
      <c r="FJ2182">
        <v>7.556184</v>
      </c>
      <c r="FK2182">
        <v>4.3883229999999998</v>
      </c>
      <c r="FL2182">
        <v>39.905078000000003</v>
      </c>
      <c r="FM2182">
        <v>81.768243999999996</v>
      </c>
      <c r="FN2182">
        <v>133.01653400000001</v>
      </c>
      <c r="FO2182">
        <v>19.095956000000001</v>
      </c>
      <c r="FP2182">
        <v>2.4066049999999999</v>
      </c>
      <c r="FQ2182">
        <v>4.8107610000000003</v>
      </c>
      <c r="FR2182">
        <v>5.2547360000000003</v>
      </c>
      <c r="FS2182">
        <v>162.26853700000001</v>
      </c>
      <c r="FT2182">
        <v>42.328640999999998</v>
      </c>
      <c r="FU2182">
        <v>6.0570469999999998</v>
      </c>
      <c r="FV2182">
        <v>109.13635600000001</v>
      </c>
      <c r="FW2182">
        <v>5.0165449999999998</v>
      </c>
    </row>
    <row r="2183" spans="1:179" x14ac:dyDescent="0.45">
      <c r="A2183" s="1">
        <v>2547</v>
      </c>
      <c r="B2183" t="s">
        <v>195</v>
      </c>
      <c r="C2183">
        <v>1</v>
      </c>
      <c r="D2183" t="s">
        <v>173</v>
      </c>
      <c r="E2183" t="s">
        <v>201</v>
      </c>
      <c r="F2183">
        <v>5</v>
      </c>
      <c r="G2183">
        <v>3</v>
      </c>
      <c r="H2183" t="str">
        <f t="shared" si="204"/>
        <v>Baja Estimulación</v>
      </c>
      <c r="I2183">
        <v>9</v>
      </c>
      <c r="J2183" t="str">
        <f t="shared" si="205"/>
        <v>Alto Dominio</v>
      </c>
      <c r="K2183">
        <v>2.1</v>
      </c>
      <c r="L2183" t="str">
        <f t="shared" si="206"/>
        <v>Estrés Bajo</v>
      </c>
      <c r="M2183">
        <v>7.6</v>
      </c>
      <c r="N2183">
        <v>1.3</v>
      </c>
      <c r="O2183">
        <v>5.3</v>
      </c>
      <c r="P2183">
        <v>3.3</v>
      </c>
      <c r="Q2183">
        <v>6.7</v>
      </c>
      <c r="R2183" t="str">
        <f t="shared" si="207"/>
        <v>Esfuerzo Moderado</v>
      </c>
      <c r="S2183">
        <v>7.7</v>
      </c>
      <c r="T2183" t="str">
        <f t="shared" si="208"/>
        <v>Performance Alta</v>
      </c>
      <c r="U2183">
        <v>2.2999999999999998</v>
      </c>
      <c r="V2183" t="str">
        <f t="shared" si="209"/>
        <v>Frustación Baja</v>
      </c>
      <c r="W2183">
        <v>34.200000000000003</v>
      </c>
      <c r="X2183">
        <v>76</v>
      </c>
      <c r="Y2183">
        <v>4.9541000000000002E-2</v>
      </c>
      <c r="Z2183">
        <v>403.39414599999998</v>
      </c>
      <c r="AA2183">
        <v>0.94134300000000004</v>
      </c>
      <c r="AB2183" s="2">
        <v>0.91140600000000005</v>
      </c>
      <c r="AC2183" s="2">
        <v>3.1598000000000001E-2</v>
      </c>
      <c r="AD2183" s="2">
        <v>1.1115E-2</v>
      </c>
      <c r="AE2183" s="2">
        <v>1.537E-2</v>
      </c>
      <c r="AF2183" s="2">
        <v>1.2741000000000001E-2</v>
      </c>
      <c r="AG2183" s="2">
        <v>5.3999999999999998E-5</v>
      </c>
      <c r="AH2183" s="2">
        <v>1.2808999999999999E-2</v>
      </c>
      <c r="AI2183">
        <v>1.915E-3</v>
      </c>
      <c r="AJ2183">
        <v>-13.761419999999999</v>
      </c>
      <c r="AK2183">
        <v>-6.3266580000000001</v>
      </c>
      <c r="AL2183">
        <v>9.2661269999999991</v>
      </c>
      <c r="AM2183">
        <v>7.4999999999999997E-2</v>
      </c>
      <c r="AN2183">
        <v>6.25E-2</v>
      </c>
      <c r="AO2183">
        <v>4.5832999999999999E-2</v>
      </c>
      <c r="AP2183">
        <v>0</v>
      </c>
      <c r="AQ2183">
        <v>0.129167</v>
      </c>
      <c r="AR2183">
        <v>0</v>
      </c>
      <c r="AS2183">
        <v>0</v>
      </c>
      <c r="AT2183">
        <v>0.52500000000000002</v>
      </c>
      <c r="AU2183">
        <v>0.32083299999999998</v>
      </c>
      <c r="AV2183">
        <v>0.11666700000000001</v>
      </c>
      <c r="AW2183">
        <v>0.14583299999999999</v>
      </c>
      <c r="AX2183">
        <v>7.9167000000000001E-2</v>
      </c>
      <c r="AY2183">
        <v>0</v>
      </c>
      <c r="AZ2183">
        <v>1.2500000000000001E-2</v>
      </c>
      <c r="BA2183">
        <v>4.1667000000000003E-2</v>
      </c>
      <c r="BB2183">
        <v>0</v>
      </c>
      <c r="BC2183">
        <v>0</v>
      </c>
      <c r="BD2183">
        <v>0.1</v>
      </c>
      <c r="BE2183">
        <v>0</v>
      </c>
      <c r="BF2183">
        <v>2.5000000000000001E-2</v>
      </c>
      <c r="BG2183">
        <v>0</v>
      </c>
      <c r="BH2183">
        <v>2.5000000000000001E-2</v>
      </c>
      <c r="BI2183">
        <v>0</v>
      </c>
      <c r="BJ2183">
        <v>0</v>
      </c>
      <c r="BK2183">
        <v>0</v>
      </c>
      <c r="BL2183">
        <v>0.108333</v>
      </c>
      <c r="BM2183">
        <v>2.0833000000000001E-2</v>
      </c>
      <c r="BN2183">
        <v>0.23333300000000001</v>
      </c>
      <c r="BO2183">
        <v>0.13750000000000001</v>
      </c>
      <c r="BP2183">
        <v>26</v>
      </c>
      <c r="BQ2183">
        <v>9</v>
      </c>
      <c r="BR2183">
        <v>0</v>
      </c>
      <c r="BS2183">
        <v>2</v>
      </c>
      <c r="BT2183">
        <v>11</v>
      </c>
      <c r="BU2183">
        <v>2</v>
      </c>
      <c r="BV2183">
        <v>14201.13535</v>
      </c>
      <c r="BW2183">
        <v>75</v>
      </c>
      <c r="BX2183">
        <v>41</v>
      </c>
      <c r="BY2183">
        <v>34</v>
      </c>
      <c r="BZ2183">
        <v>0</v>
      </c>
      <c r="CA2183">
        <v>1</v>
      </c>
      <c r="CB2183">
        <v>0</v>
      </c>
      <c r="CC2183">
        <v>10</v>
      </c>
      <c r="CD2183">
        <v>6</v>
      </c>
      <c r="CE2183">
        <v>0</v>
      </c>
      <c r="CF2183">
        <v>0.54666700000000001</v>
      </c>
      <c r="CG2183">
        <v>1.9608E-2</v>
      </c>
      <c r="CH2183">
        <v>2120.8330850000002</v>
      </c>
      <c r="CI2183">
        <v>-113.872215</v>
      </c>
      <c r="CJ2183">
        <v>108.162426</v>
      </c>
      <c r="CK2183">
        <v>99.346643999999998</v>
      </c>
      <c r="CL2183">
        <v>176.281161</v>
      </c>
      <c r="CM2183">
        <v>168.31502900000001</v>
      </c>
      <c r="CN2183">
        <v>69.539642999999998</v>
      </c>
      <c r="CO2183">
        <v>66.766722999999999</v>
      </c>
      <c r="CP2183">
        <v>114.970095</v>
      </c>
      <c r="CQ2183">
        <v>117.968394</v>
      </c>
      <c r="CR2183">
        <v>119.68221</v>
      </c>
      <c r="CS2183">
        <v>128.02797899999999</v>
      </c>
      <c r="CT2183">
        <v>105.617948</v>
      </c>
      <c r="CU2183">
        <v>162.87590900000001</v>
      </c>
      <c r="CV2183">
        <v>-105.141834</v>
      </c>
      <c r="CW2183">
        <v>-4.0703800000000001</v>
      </c>
      <c r="CX2183">
        <v>101.09110099999999</v>
      </c>
      <c r="CY2183">
        <v>-125.328761</v>
      </c>
      <c r="CZ2183">
        <v>-3.909986</v>
      </c>
      <c r="DA2183">
        <v>99.346643999999998</v>
      </c>
      <c r="DB2183">
        <v>-72.741491999999994</v>
      </c>
      <c r="DC2183">
        <v>2.1216390000000001</v>
      </c>
      <c r="DD2183">
        <v>100.00536200000001</v>
      </c>
      <c r="DE2183">
        <v>113.467066</v>
      </c>
      <c r="DF2183">
        <v>-113.872215</v>
      </c>
      <c r="DG2183">
        <v>-76.328210999999996</v>
      </c>
      <c r="DH2183">
        <v>12.256964999999999</v>
      </c>
      <c r="DI2183">
        <v>108.162426</v>
      </c>
      <c r="DJ2183">
        <v>-47.782373</v>
      </c>
      <c r="DK2183">
        <v>-98.154516999999998</v>
      </c>
      <c r="DL2183">
        <v>-113.020675</v>
      </c>
      <c r="DM2183">
        <v>-109.62690600000001</v>
      </c>
      <c r="DN2183">
        <v>-68.542685000000006</v>
      </c>
      <c r="DO2183">
        <v>77.592464000000007</v>
      </c>
      <c r="DP2183">
        <v>-159.523629</v>
      </c>
      <c r="DQ2183">
        <v>-123.931864</v>
      </c>
      <c r="DR2183">
        <v>-68.821218000000002</v>
      </c>
      <c r="DS2183">
        <v>-110.591719</v>
      </c>
      <c r="DT2183">
        <v>31.945958999999998</v>
      </c>
      <c r="DU2183">
        <v>160.38485800000001</v>
      </c>
      <c r="DV2183">
        <v>-74.898698999999993</v>
      </c>
      <c r="DW2183">
        <v>-64.412668999999994</v>
      </c>
      <c r="DX2183">
        <v>29.925004000000001</v>
      </c>
      <c r="DY2183">
        <v>-151.87508399999999</v>
      </c>
      <c r="DZ2183">
        <v>-65.395994999999999</v>
      </c>
      <c r="EA2183">
        <v>70.813494000000006</v>
      </c>
      <c r="EB2183">
        <v>-73.482876000000005</v>
      </c>
      <c r="EC2183">
        <v>21.078489000000001</v>
      </c>
      <c r="ED2183">
        <v>9.2717799999999997</v>
      </c>
      <c r="EE2183">
        <v>9.6595230000000001</v>
      </c>
      <c r="EF2183">
        <v>11.166835000000001</v>
      </c>
      <c r="EG2183">
        <v>3.788233</v>
      </c>
      <c r="EH2183">
        <v>4.7643870000000001</v>
      </c>
      <c r="EI2183">
        <v>4.939743</v>
      </c>
      <c r="EJ2183">
        <v>11.922359999999999</v>
      </c>
      <c r="EK2183">
        <v>18.001358</v>
      </c>
      <c r="EL2183">
        <v>7.5731529999999996</v>
      </c>
      <c r="EM2183">
        <v>38.274729000000001</v>
      </c>
      <c r="EN2183">
        <v>8.4617640000000005</v>
      </c>
      <c r="EO2183">
        <v>11.320648</v>
      </c>
      <c r="EP2183">
        <v>12.776451</v>
      </c>
      <c r="EQ2183">
        <v>60.705399999999997</v>
      </c>
      <c r="ER2183">
        <v>4.80891</v>
      </c>
      <c r="ES2183">
        <v>12.886796</v>
      </c>
      <c r="ET2183">
        <v>46.619236999999998</v>
      </c>
      <c r="EU2183">
        <v>4.7033899999999997</v>
      </c>
      <c r="EV2183">
        <v>11.166835000000001</v>
      </c>
      <c r="EW2183">
        <v>22.850971999999999</v>
      </c>
      <c r="EX2183">
        <v>2.4685730000000001</v>
      </c>
      <c r="EY2183">
        <v>4.1010059999999999</v>
      </c>
      <c r="EZ2183">
        <v>133.54270199999999</v>
      </c>
      <c r="FA2183">
        <v>9.2717799999999997</v>
      </c>
      <c r="FB2183">
        <v>27.832545</v>
      </c>
      <c r="FC2183">
        <v>2.8272710000000001</v>
      </c>
      <c r="FD2183">
        <v>9.6595230000000001</v>
      </c>
      <c r="FE2183">
        <v>25.585906999999999</v>
      </c>
      <c r="FF2183">
        <v>30.176394999999999</v>
      </c>
      <c r="FG2183">
        <v>127.257428</v>
      </c>
      <c r="FH2183">
        <v>5.2667739999999998</v>
      </c>
      <c r="FI2183">
        <v>23.571114000000001</v>
      </c>
      <c r="FJ2183">
        <v>94.449574999999996</v>
      </c>
      <c r="FK2183">
        <v>4.102233</v>
      </c>
      <c r="FL2183">
        <v>40.832925000000003</v>
      </c>
      <c r="FM2183">
        <v>83.350031000000001</v>
      </c>
      <c r="FN2183">
        <v>110.40448000000001</v>
      </c>
      <c r="FO2183">
        <v>20.809515000000001</v>
      </c>
      <c r="FP2183">
        <v>5.3189820000000001</v>
      </c>
      <c r="FQ2183">
        <v>12.942937000000001</v>
      </c>
      <c r="FR2183">
        <v>28.648669000000002</v>
      </c>
      <c r="FS2183">
        <v>143.849456</v>
      </c>
      <c r="FT2183">
        <v>24.640568999999999</v>
      </c>
      <c r="FU2183">
        <v>23.697347000000001</v>
      </c>
      <c r="FV2183">
        <v>112.659502</v>
      </c>
      <c r="FW2183">
        <v>153.20488499999999</v>
      </c>
    </row>
    <row r="2184" spans="1:179" x14ac:dyDescent="0.45">
      <c r="A2184" s="1">
        <v>2548</v>
      </c>
      <c r="B2184" t="s">
        <v>195</v>
      </c>
      <c r="C2184">
        <v>1</v>
      </c>
      <c r="D2184" t="s">
        <v>173</v>
      </c>
      <c r="E2184" t="s">
        <v>201</v>
      </c>
      <c r="F2184">
        <v>5</v>
      </c>
      <c r="G2184">
        <v>3</v>
      </c>
      <c r="H2184" t="str">
        <f t="shared" si="204"/>
        <v>Baja Estimulación</v>
      </c>
      <c r="I2184">
        <v>9</v>
      </c>
      <c r="J2184" t="str">
        <f t="shared" si="205"/>
        <v>Alto Dominio</v>
      </c>
      <c r="K2184">
        <v>2.1</v>
      </c>
      <c r="L2184" t="str">
        <f t="shared" si="206"/>
        <v>Estrés Bajo</v>
      </c>
      <c r="M2184">
        <v>7.6</v>
      </c>
      <c r="N2184">
        <v>1.3</v>
      </c>
      <c r="O2184">
        <v>5.3</v>
      </c>
      <c r="P2184">
        <v>3.3</v>
      </c>
      <c r="Q2184">
        <v>6.7</v>
      </c>
      <c r="R2184" t="str">
        <f t="shared" si="207"/>
        <v>Esfuerzo Moderado</v>
      </c>
      <c r="S2184">
        <v>7.7</v>
      </c>
      <c r="T2184" t="str">
        <f t="shared" si="208"/>
        <v>Performance Alta</v>
      </c>
      <c r="U2184">
        <v>2.2999999999999998</v>
      </c>
      <c r="V2184" t="str">
        <f t="shared" si="209"/>
        <v>Frustación Baja</v>
      </c>
      <c r="W2184">
        <v>34.200000000000003</v>
      </c>
      <c r="X2184">
        <v>71</v>
      </c>
      <c r="Y2184">
        <v>5.4302999999999997E-2</v>
      </c>
      <c r="Z2184">
        <v>399.08950700000003</v>
      </c>
      <c r="AA2184">
        <v>0.93059499999999995</v>
      </c>
      <c r="AB2184" s="2">
        <v>0.91494600000000004</v>
      </c>
      <c r="AC2184" s="2">
        <v>7.8840000000000004E-3</v>
      </c>
      <c r="AD2184" s="2">
        <v>1.4558E-2</v>
      </c>
      <c r="AE2184" s="2">
        <v>4.3779999999999999E-2</v>
      </c>
      <c r="AF2184" s="2">
        <v>5.5840000000000004E-3</v>
      </c>
      <c r="AG2184" s="2">
        <v>6.9999999999999999E-6</v>
      </c>
      <c r="AH2184" s="2">
        <v>8.5109999999999995E-3</v>
      </c>
      <c r="AI2184">
        <v>-3.9468000000000003E-2</v>
      </c>
      <c r="AJ2184">
        <v>-15.477508</v>
      </c>
      <c r="AK2184">
        <v>-3.6826129999999999</v>
      </c>
      <c r="AL2184">
        <v>2.3789259999999999</v>
      </c>
      <c r="AM2184">
        <v>0.27083299999999999</v>
      </c>
      <c r="AN2184">
        <v>3.3333000000000002E-2</v>
      </c>
      <c r="AO2184">
        <v>2.9166999999999998E-2</v>
      </c>
      <c r="AP2184">
        <v>0</v>
      </c>
      <c r="AQ2184">
        <v>0.23749999999999999</v>
      </c>
      <c r="AR2184">
        <v>0</v>
      </c>
      <c r="AS2184">
        <v>0</v>
      </c>
      <c r="AT2184">
        <v>0.80833299999999997</v>
      </c>
      <c r="AU2184">
        <v>0.05</v>
      </c>
      <c r="AV2184">
        <v>0.11666700000000001</v>
      </c>
      <c r="AW2184">
        <v>0</v>
      </c>
      <c r="AX2184">
        <v>0.20416699999999999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1.0916669999999999</v>
      </c>
      <c r="BI2184">
        <v>0</v>
      </c>
      <c r="BJ2184">
        <v>0.24166699999999999</v>
      </c>
      <c r="BK2184">
        <v>8.3330000000000001E-3</v>
      </c>
      <c r="BL2184">
        <v>0.6875</v>
      </c>
      <c r="BM2184">
        <v>0</v>
      </c>
      <c r="BN2184">
        <v>3.7499999999999999E-2</v>
      </c>
      <c r="BO2184">
        <v>8.3333000000000004E-2</v>
      </c>
      <c r="BP2184">
        <v>18</v>
      </c>
      <c r="BQ2184">
        <v>6</v>
      </c>
      <c r="BR2184">
        <v>0</v>
      </c>
      <c r="BS2184">
        <v>4</v>
      </c>
      <c r="BT2184">
        <v>8</v>
      </c>
      <c r="BU2184">
        <v>0</v>
      </c>
      <c r="BV2184">
        <v>11128.385179999999</v>
      </c>
      <c r="BW2184">
        <v>20</v>
      </c>
      <c r="BX2184">
        <v>10</v>
      </c>
      <c r="BY2184">
        <v>10</v>
      </c>
      <c r="BZ2184">
        <v>0</v>
      </c>
      <c r="CA2184">
        <v>2</v>
      </c>
      <c r="CB2184">
        <v>0</v>
      </c>
      <c r="CC2184">
        <v>1</v>
      </c>
      <c r="CD2184">
        <v>1</v>
      </c>
      <c r="CE2184">
        <v>1</v>
      </c>
      <c r="CF2184">
        <v>0.5</v>
      </c>
      <c r="CG2184">
        <v>0.18181800000000001</v>
      </c>
      <c r="CH2184">
        <v>2123.4329130000001</v>
      </c>
      <c r="CI2184">
        <v>-119.584326</v>
      </c>
      <c r="CJ2184">
        <v>109.966604</v>
      </c>
      <c r="CK2184">
        <v>103.699501</v>
      </c>
      <c r="CL2184">
        <v>176.57293300000001</v>
      </c>
      <c r="CM2184">
        <v>163.14847</v>
      </c>
      <c r="CN2184">
        <v>63.657483999999997</v>
      </c>
      <c r="CO2184">
        <v>64.770848999999998</v>
      </c>
      <c r="CP2184">
        <v>112.09629200000001</v>
      </c>
      <c r="CQ2184">
        <v>78.196755999999993</v>
      </c>
      <c r="CR2184">
        <v>142.564852</v>
      </c>
      <c r="CS2184">
        <v>114.854326</v>
      </c>
      <c r="CT2184">
        <v>97.198712</v>
      </c>
      <c r="CU2184">
        <v>151.02010899999999</v>
      </c>
      <c r="CV2184">
        <v>-99.729229000000004</v>
      </c>
      <c r="CW2184">
        <v>-2.8484120000000002</v>
      </c>
      <c r="CX2184">
        <v>106.423599</v>
      </c>
      <c r="CY2184">
        <v>-112.042131</v>
      </c>
      <c r="CZ2184">
        <v>-2.8093880000000002</v>
      </c>
      <c r="DA2184">
        <v>103.699501</v>
      </c>
      <c r="DB2184">
        <v>-41.621569000000001</v>
      </c>
      <c r="DC2184">
        <v>8.3282600000000002</v>
      </c>
      <c r="DD2184">
        <v>95.793338000000006</v>
      </c>
      <c r="DE2184">
        <v>125.30162900000001</v>
      </c>
      <c r="DF2184">
        <v>-119.584326</v>
      </c>
      <c r="DG2184">
        <v>-84.042782000000003</v>
      </c>
      <c r="DH2184">
        <v>16.538440999999999</v>
      </c>
      <c r="DI2184">
        <v>109.966604</v>
      </c>
      <c r="DJ2184">
        <v>-49.002457</v>
      </c>
      <c r="DK2184">
        <v>-73.895223000000001</v>
      </c>
      <c r="DL2184">
        <v>46.25591</v>
      </c>
      <c r="DM2184">
        <v>-108.43308500000001</v>
      </c>
      <c r="DN2184">
        <v>-34.950839000000002</v>
      </c>
      <c r="DO2184">
        <v>64.573099999999997</v>
      </c>
      <c r="DP2184">
        <v>23.046645999999999</v>
      </c>
      <c r="DQ2184">
        <v>-55.608234000000003</v>
      </c>
      <c r="DR2184">
        <v>4.9996859999999996</v>
      </c>
      <c r="DS2184">
        <v>26.523154000000002</v>
      </c>
      <c r="DT2184">
        <v>-3.4985789999999999</v>
      </c>
      <c r="DU2184">
        <v>78.602204</v>
      </c>
      <c r="DV2184">
        <v>-85.467200000000005</v>
      </c>
      <c r="DW2184">
        <v>-25.351817</v>
      </c>
      <c r="DX2184">
        <v>109.650535</v>
      </c>
      <c r="DY2184">
        <v>-109.729608</v>
      </c>
      <c r="DZ2184">
        <v>-36.410169000000003</v>
      </c>
      <c r="EA2184">
        <v>94.329436999999999</v>
      </c>
      <c r="EB2184">
        <v>-38.847991999999998</v>
      </c>
      <c r="EC2184">
        <v>21.171552999999999</v>
      </c>
      <c r="ED2184">
        <v>7.3763740000000002</v>
      </c>
      <c r="EE2184">
        <v>6.0082329999999997</v>
      </c>
      <c r="EF2184">
        <v>9.1215919999999997</v>
      </c>
      <c r="EG2184">
        <v>1.6916869999999999</v>
      </c>
      <c r="EH2184">
        <v>7.8922080000000001</v>
      </c>
      <c r="EI2184">
        <v>6.8965240000000003</v>
      </c>
      <c r="EJ2184">
        <v>8.0136599999999998</v>
      </c>
      <c r="EK2184">
        <v>11.319884</v>
      </c>
      <c r="EL2184">
        <v>29.620197999999998</v>
      </c>
      <c r="EM2184">
        <v>37.035223000000002</v>
      </c>
      <c r="EN2184">
        <v>37.460635000000003</v>
      </c>
      <c r="EO2184">
        <v>30.593343999999998</v>
      </c>
      <c r="EP2184">
        <v>15.854768</v>
      </c>
      <c r="EQ2184">
        <v>49.289608999999999</v>
      </c>
      <c r="ER2184">
        <v>5.6467770000000002</v>
      </c>
      <c r="ES2184">
        <v>9.709619</v>
      </c>
      <c r="ET2184">
        <v>37.329636999999998</v>
      </c>
      <c r="EU2184">
        <v>5.6436140000000004</v>
      </c>
      <c r="EV2184">
        <v>9.1215919999999997</v>
      </c>
      <c r="EW2184">
        <v>28.177553</v>
      </c>
      <c r="EX2184">
        <v>6.3326219999999998</v>
      </c>
      <c r="EY2184">
        <v>4.272221</v>
      </c>
      <c r="EZ2184">
        <v>120.547231</v>
      </c>
      <c r="FA2184">
        <v>7.3763740000000002</v>
      </c>
      <c r="FB2184">
        <v>10.503162</v>
      </c>
      <c r="FC2184">
        <v>2.944331</v>
      </c>
      <c r="FD2184">
        <v>6.0082329999999997</v>
      </c>
      <c r="FE2184">
        <v>12.635742</v>
      </c>
      <c r="FF2184">
        <v>26.951014000000001</v>
      </c>
      <c r="FG2184">
        <v>162.726303</v>
      </c>
      <c r="FH2184">
        <v>3.320306</v>
      </c>
      <c r="FI2184">
        <v>17.219268</v>
      </c>
      <c r="FJ2184">
        <v>38.862853999999999</v>
      </c>
      <c r="FK2184">
        <v>125.19498</v>
      </c>
      <c r="FL2184">
        <v>65.209575999999998</v>
      </c>
      <c r="FM2184">
        <v>71.658618000000004</v>
      </c>
      <c r="FN2184">
        <v>116.98675299999999</v>
      </c>
      <c r="FO2184">
        <v>78.622190000000003</v>
      </c>
      <c r="FP2184">
        <v>123.292693</v>
      </c>
      <c r="FQ2184">
        <v>38.980198999999999</v>
      </c>
      <c r="FR2184">
        <v>35.622214999999997</v>
      </c>
      <c r="FS2184">
        <v>70.208353000000002</v>
      </c>
      <c r="FT2184">
        <v>45.750646000000003</v>
      </c>
      <c r="FU2184">
        <v>28.447731999999998</v>
      </c>
      <c r="FV2184">
        <v>46.583261</v>
      </c>
      <c r="FW2184">
        <v>153.12040500000001</v>
      </c>
    </row>
    <row r="2185" spans="1:179" x14ac:dyDescent="0.45">
      <c r="A2185" s="1">
        <v>2549</v>
      </c>
      <c r="B2185" t="s">
        <v>195</v>
      </c>
      <c r="C2185">
        <v>1</v>
      </c>
      <c r="D2185" t="s">
        <v>173</v>
      </c>
      <c r="E2185" t="s">
        <v>201</v>
      </c>
      <c r="F2185">
        <v>5</v>
      </c>
      <c r="G2185">
        <v>3</v>
      </c>
      <c r="H2185" t="str">
        <f t="shared" si="204"/>
        <v>Baja Estimulación</v>
      </c>
      <c r="I2185">
        <v>9</v>
      </c>
      <c r="J2185" t="str">
        <f t="shared" si="205"/>
        <v>Alto Dominio</v>
      </c>
      <c r="K2185">
        <v>2.1</v>
      </c>
      <c r="L2185" t="str">
        <f t="shared" si="206"/>
        <v>Estrés Bajo</v>
      </c>
      <c r="M2185">
        <v>7.6</v>
      </c>
      <c r="N2185">
        <v>1.3</v>
      </c>
      <c r="O2185">
        <v>5.3</v>
      </c>
      <c r="P2185">
        <v>3.3</v>
      </c>
      <c r="Q2185">
        <v>6.7</v>
      </c>
      <c r="R2185" t="str">
        <f t="shared" si="207"/>
        <v>Esfuerzo Moderado</v>
      </c>
      <c r="S2185">
        <v>7.7</v>
      </c>
      <c r="T2185" t="str">
        <f t="shared" si="208"/>
        <v>Performance Alta</v>
      </c>
      <c r="U2185">
        <v>2.2999999999999998</v>
      </c>
      <c r="V2185" t="str">
        <f t="shared" si="209"/>
        <v>Frustación Baja</v>
      </c>
      <c r="W2185">
        <v>34.200000000000003</v>
      </c>
      <c r="X2185">
        <v>74</v>
      </c>
      <c r="Y2185">
        <v>5.7001999999999997E-2</v>
      </c>
      <c r="Z2185">
        <v>411.29225000000002</v>
      </c>
      <c r="AA2185">
        <v>0.92427300000000001</v>
      </c>
      <c r="AB2185" s="2">
        <v>0.93265399999999998</v>
      </c>
      <c r="AC2185" s="2">
        <v>6.4840000000000002E-3</v>
      </c>
      <c r="AD2185" s="2">
        <v>1.7152000000000001E-2</v>
      </c>
      <c r="AE2185" s="2">
        <v>2.5987E-2</v>
      </c>
      <c r="AF2185" s="2">
        <v>6.9119999999999997E-3</v>
      </c>
      <c r="AG2185" s="2">
        <v>2.1999999999999999E-5</v>
      </c>
      <c r="AH2185" s="2">
        <v>4.1260000000000003E-3</v>
      </c>
      <c r="AI2185">
        <v>-3.3139000000000002E-2</v>
      </c>
      <c r="AJ2185">
        <v>-15.368029</v>
      </c>
      <c r="AK2185">
        <v>-8.0442689999999999</v>
      </c>
      <c r="AL2185">
        <v>-0.32549699999999998</v>
      </c>
      <c r="AM2185">
        <v>0</v>
      </c>
      <c r="AN2185">
        <v>0</v>
      </c>
      <c r="AO2185">
        <v>0</v>
      </c>
      <c r="AP2185">
        <v>0</v>
      </c>
      <c r="AQ2185">
        <v>0.32083299999999998</v>
      </c>
      <c r="AR2185">
        <v>0</v>
      </c>
      <c r="AS2185">
        <v>0</v>
      </c>
      <c r="AT2185">
        <v>0.75</v>
      </c>
      <c r="AU2185">
        <v>0.22916700000000001</v>
      </c>
      <c r="AV2185">
        <v>0</v>
      </c>
      <c r="AW2185">
        <v>2.5000000000000001E-2</v>
      </c>
      <c r="AX2185">
        <v>0.61666699999999997</v>
      </c>
      <c r="AY2185">
        <v>0</v>
      </c>
      <c r="AZ2185">
        <v>0</v>
      </c>
      <c r="BA2185">
        <v>0</v>
      </c>
      <c r="BB2185">
        <v>8.3330000000000001E-3</v>
      </c>
      <c r="BC2185">
        <v>0</v>
      </c>
      <c r="BD2185">
        <v>0</v>
      </c>
      <c r="BE2185">
        <v>0</v>
      </c>
      <c r="BF2185">
        <v>4.1669999999999997E-3</v>
      </c>
      <c r="BG2185">
        <v>4.1669999999999997E-3</v>
      </c>
      <c r="BH2185">
        <v>0</v>
      </c>
      <c r="BI2185">
        <v>0</v>
      </c>
      <c r="BJ2185">
        <v>0.66666700000000001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21</v>
      </c>
      <c r="BQ2185">
        <v>3</v>
      </c>
      <c r="BR2185">
        <v>0</v>
      </c>
      <c r="BS2185">
        <v>0</v>
      </c>
      <c r="BT2185">
        <v>16</v>
      </c>
      <c r="BU2185">
        <v>1</v>
      </c>
      <c r="BV2185">
        <v>13866.490309999999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2</v>
      </c>
      <c r="CF2185">
        <v>0</v>
      </c>
      <c r="CG2185">
        <v>0</v>
      </c>
      <c r="CH2185">
        <v>2121.6208329999999</v>
      </c>
      <c r="CI2185">
        <v>-105.179429</v>
      </c>
      <c r="CJ2185">
        <v>92.661897999999994</v>
      </c>
      <c r="CK2185">
        <v>110.60457700000001</v>
      </c>
      <c r="CL2185">
        <v>176.67905999999999</v>
      </c>
      <c r="CM2185">
        <v>158.410698</v>
      </c>
      <c r="CN2185">
        <v>80.728917999999993</v>
      </c>
      <c r="CO2185">
        <v>78.489136000000002</v>
      </c>
      <c r="CP2185">
        <v>92.999336</v>
      </c>
      <c r="CQ2185">
        <v>55.808348000000002</v>
      </c>
      <c r="CR2185">
        <v>162.58356800000001</v>
      </c>
      <c r="CS2185">
        <v>42.31053</v>
      </c>
      <c r="CT2185">
        <v>49.250011999999998</v>
      </c>
      <c r="CU2185">
        <v>132.38362499999999</v>
      </c>
      <c r="CV2185">
        <v>-105.690343</v>
      </c>
      <c r="CW2185">
        <v>-4.8376169999999998</v>
      </c>
      <c r="CX2185">
        <v>113.77512</v>
      </c>
      <c r="CY2185">
        <v>-109.36687999999999</v>
      </c>
      <c r="CZ2185">
        <v>-4.872261</v>
      </c>
      <c r="DA2185">
        <v>110.60457700000001</v>
      </c>
      <c r="DB2185">
        <v>-48.760958000000002</v>
      </c>
      <c r="DC2185">
        <v>7.6876620000000004</v>
      </c>
      <c r="DD2185">
        <v>94.193462999999994</v>
      </c>
      <c r="DE2185">
        <v>149.331478</v>
      </c>
      <c r="DF2185">
        <v>-105.179429</v>
      </c>
      <c r="DG2185">
        <v>-32.969087999999999</v>
      </c>
      <c r="DH2185">
        <v>17.977934999999999</v>
      </c>
      <c r="DI2185">
        <v>92.661897999999994</v>
      </c>
      <c r="DJ2185">
        <v>-15.491149</v>
      </c>
      <c r="DK2185">
        <v>-52.517991000000002</v>
      </c>
      <c r="DL2185">
        <v>167.88485499999999</v>
      </c>
      <c r="DM2185">
        <v>-103.96128</v>
      </c>
      <c r="DN2185">
        <v>-31.388742000000001</v>
      </c>
      <c r="DO2185">
        <v>34.889370999999997</v>
      </c>
      <c r="DP2185">
        <v>113.072042</v>
      </c>
      <c r="DQ2185">
        <v>-12.447329</v>
      </c>
      <c r="DR2185">
        <v>49.453029000000001</v>
      </c>
      <c r="DS2185">
        <v>104.467553</v>
      </c>
      <c r="DT2185">
        <v>-136.331569</v>
      </c>
      <c r="DU2185">
        <v>-124.851173</v>
      </c>
      <c r="DV2185">
        <v>-143.70803599999999</v>
      </c>
      <c r="DW2185">
        <v>20.361986999999999</v>
      </c>
      <c r="DX2185">
        <v>108.128597</v>
      </c>
      <c r="DY2185">
        <v>-41.565244</v>
      </c>
      <c r="DZ2185">
        <v>-24.857135</v>
      </c>
      <c r="EA2185">
        <v>89.362465</v>
      </c>
      <c r="EB2185">
        <v>64.206777000000002</v>
      </c>
      <c r="EC2185">
        <v>23.994373</v>
      </c>
      <c r="ED2185">
        <v>23.491651000000001</v>
      </c>
      <c r="EE2185">
        <v>20.900175999999998</v>
      </c>
      <c r="EF2185">
        <v>10.522765</v>
      </c>
      <c r="EG2185">
        <v>1.6408339999999999</v>
      </c>
      <c r="EH2185">
        <v>11.361242000000001</v>
      </c>
      <c r="EI2185">
        <v>24.725476</v>
      </c>
      <c r="EJ2185">
        <v>17.663167000000001</v>
      </c>
      <c r="EK2185">
        <v>22.259143999999999</v>
      </c>
      <c r="EL2185">
        <v>3.5650729999999999</v>
      </c>
      <c r="EM2185">
        <v>2.483203</v>
      </c>
      <c r="EN2185">
        <v>13.337828</v>
      </c>
      <c r="EO2185">
        <v>2.2634439999999998</v>
      </c>
      <c r="EP2185">
        <v>21.915386000000002</v>
      </c>
      <c r="EQ2185">
        <v>16.806141</v>
      </c>
      <c r="ER2185">
        <v>5.0356030000000001</v>
      </c>
      <c r="ES2185">
        <v>9.8671869999999995</v>
      </c>
      <c r="ET2185">
        <v>21.661562</v>
      </c>
      <c r="EU2185">
        <v>5.0713210000000002</v>
      </c>
      <c r="EV2185">
        <v>10.522765</v>
      </c>
      <c r="EW2185">
        <v>52.73856</v>
      </c>
      <c r="EX2185">
        <v>9.5435289999999995</v>
      </c>
      <c r="EY2185">
        <v>3.3104830000000001</v>
      </c>
      <c r="EZ2185">
        <v>89.623256999999995</v>
      </c>
      <c r="FA2185">
        <v>23.491651000000001</v>
      </c>
      <c r="FB2185">
        <v>69.924198000000004</v>
      </c>
      <c r="FC2185">
        <v>4.714696</v>
      </c>
      <c r="FD2185">
        <v>20.900175999999998</v>
      </c>
      <c r="FE2185">
        <v>45.297767</v>
      </c>
      <c r="FF2185">
        <v>7.8891280000000004</v>
      </c>
      <c r="FG2185">
        <v>20.293620000000001</v>
      </c>
      <c r="FH2185">
        <v>1.3887750000000001</v>
      </c>
      <c r="FI2185">
        <v>2.5590660000000001</v>
      </c>
      <c r="FJ2185">
        <v>3.8048570000000002</v>
      </c>
      <c r="FK2185">
        <v>3.0377559999999999</v>
      </c>
      <c r="FM2185">
        <v>0.40668799999999999</v>
      </c>
      <c r="FN2185">
        <v>0.59109100000000003</v>
      </c>
      <c r="FO2185">
        <v>6.5048240000000002</v>
      </c>
      <c r="FP2185">
        <v>3.7521369999999998</v>
      </c>
      <c r="FQ2185">
        <v>8.3071079999999995</v>
      </c>
      <c r="FR2185">
        <v>3.703039</v>
      </c>
      <c r="FS2185">
        <v>2.8234409999999999</v>
      </c>
      <c r="FT2185">
        <v>3.6806269999999999</v>
      </c>
      <c r="FU2185">
        <v>21.760497999999998</v>
      </c>
      <c r="FV2185">
        <v>11.081151</v>
      </c>
      <c r="FW2185">
        <v>133.90555699999999</v>
      </c>
    </row>
    <row r="2186" spans="1:179" x14ac:dyDescent="0.45">
      <c r="A2186" s="1">
        <v>2550</v>
      </c>
      <c r="B2186" t="s">
        <v>195</v>
      </c>
      <c r="C2186">
        <v>1</v>
      </c>
      <c r="D2186" t="s">
        <v>173</v>
      </c>
      <c r="E2186" t="s">
        <v>201</v>
      </c>
      <c r="F2186">
        <v>5</v>
      </c>
      <c r="G2186">
        <v>3</v>
      </c>
      <c r="H2186" t="str">
        <f t="shared" si="204"/>
        <v>Baja Estimulación</v>
      </c>
      <c r="I2186">
        <v>9</v>
      </c>
      <c r="J2186" t="str">
        <f t="shared" si="205"/>
        <v>Alto Dominio</v>
      </c>
      <c r="K2186">
        <v>2.1</v>
      </c>
      <c r="L2186" t="str">
        <f t="shared" si="206"/>
        <v>Estrés Bajo</v>
      </c>
      <c r="M2186">
        <v>7.6</v>
      </c>
      <c r="N2186">
        <v>1.3</v>
      </c>
      <c r="O2186">
        <v>5.3</v>
      </c>
      <c r="P2186">
        <v>3.3</v>
      </c>
      <c r="Q2186">
        <v>6.7</v>
      </c>
      <c r="R2186" t="str">
        <f t="shared" si="207"/>
        <v>Esfuerzo Moderado</v>
      </c>
      <c r="S2186">
        <v>7.7</v>
      </c>
      <c r="T2186" t="str">
        <f t="shared" si="208"/>
        <v>Performance Alta</v>
      </c>
      <c r="U2186">
        <v>2.2999999999999998</v>
      </c>
      <c r="V2186" t="str">
        <f t="shared" si="209"/>
        <v>Frustación Baja</v>
      </c>
      <c r="W2186">
        <v>34.200000000000003</v>
      </c>
      <c r="X2186">
        <v>74</v>
      </c>
      <c r="Y2186">
        <v>6.5675999999999998E-2</v>
      </c>
      <c r="Z2186">
        <v>368.82210900000001</v>
      </c>
      <c r="AA2186">
        <v>0.95276400000000006</v>
      </c>
      <c r="AB2186" s="2">
        <v>0.97884300000000002</v>
      </c>
      <c r="AC2186" s="2">
        <v>9.3899999999999995E-4</v>
      </c>
      <c r="AD2186" s="2">
        <v>2.702E-3</v>
      </c>
      <c r="AE2186" s="2">
        <v>4.8446999999999997E-2</v>
      </c>
      <c r="AF2186" s="2">
        <v>6.1760000000000001E-3</v>
      </c>
      <c r="AG2186" s="2">
        <v>2.0000000000000002E-5</v>
      </c>
      <c r="AH2186" s="2">
        <v>6.6299999999999996E-3</v>
      </c>
      <c r="AI2186">
        <v>-4.7862000000000002E-2</v>
      </c>
      <c r="AJ2186">
        <v>-13.889042999999999</v>
      </c>
      <c r="AK2186">
        <v>-10.599258000000001</v>
      </c>
      <c r="AL2186">
        <v>-0.79483499999999996</v>
      </c>
      <c r="AM2186">
        <v>0</v>
      </c>
      <c r="AN2186">
        <v>0</v>
      </c>
      <c r="AO2186">
        <v>0</v>
      </c>
      <c r="AP2186">
        <v>0</v>
      </c>
      <c r="AQ2186">
        <v>0.345833</v>
      </c>
      <c r="AR2186">
        <v>0</v>
      </c>
      <c r="AS2186">
        <v>0</v>
      </c>
      <c r="AT2186">
        <v>0.84166700000000005</v>
      </c>
      <c r="AU2186">
        <v>0.13750000000000001</v>
      </c>
      <c r="AV2186">
        <v>0</v>
      </c>
      <c r="AW2186">
        <v>0</v>
      </c>
      <c r="AX2186">
        <v>1.6667000000000001E-2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8.3330000000000001E-3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25</v>
      </c>
      <c r="BQ2186">
        <v>8</v>
      </c>
      <c r="BR2186">
        <v>0</v>
      </c>
      <c r="BS2186">
        <v>0</v>
      </c>
      <c r="BT2186">
        <v>17</v>
      </c>
      <c r="BU2186">
        <v>0</v>
      </c>
      <c r="BV2186">
        <v>10644.591039999999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6</v>
      </c>
      <c r="CF2186">
        <v>0</v>
      </c>
      <c r="CG2186">
        <v>0</v>
      </c>
      <c r="CH2186">
        <v>2120.8612210000001</v>
      </c>
      <c r="CI2186">
        <v>-102.727108</v>
      </c>
      <c r="CJ2186">
        <v>101.62048900000001</v>
      </c>
      <c r="CK2186">
        <v>99.048606000000007</v>
      </c>
      <c r="CL2186">
        <v>177.02190200000001</v>
      </c>
      <c r="CM2186">
        <v>174.526962</v>
      </c>
      <c r="CN2186">
        <v>84.620608000000004</v>
      </c>
      <c r="CO2186">
        <v>67.763892999999996</v>
      </c>
      <c r="CP2186">
        <v>88.078366000000003</v>
      </c>
      <c r="CQ2186">
        <v>53.166690000000003</v>
      </c>
      <c r="CR2186">
        <v>161.448475</v>
      </c>
      <c r="CS2186">
        <v>114.353313</v>
      </c>
      <c r="CT2186">
        <v>104.330088</v>
      </c>
      <c r="CU2186">
        <v>142.21303399999999</v>
      </c>
      <c r="CV2186">
        <v>-126.614154</v>
      </c>
      <c r="CW2186">
        <v>-9.0018670000000007</v>
      </c>
      <c r="CX2186">
        <v>102.039117</v>
      </c>
      <c r="CY2186">
        <v>-134.601561</v>
      </c>
      <c r="CZ2186">
        <v>-8.9060269999999999</v>
      </c>
      <c r="DA2186">
        <v>99.048606000000007</v>
      </c>
      <c r="DB2186">
        <v>-110.466188</v>
      </c>
      <c r="DC2186">
        <v>-3.496073</v>
      </c>
      <c r="DD2186">
        <v>99.068927000000002</v>
      </c>
      <c r="DE2186">
        <v>169.45460700000001</v>
      </c>
      <c r="DF2186">
        <v>-102.727108</v>
      </c>
      <c r="DG2186">
        <v>-50.401166000000003</v>
      </c>
      <c r="DH2186">
        <v>20.486549</v>
      </c>
      <c r="DI2186">
        <v>101.62048900000001</v>
      </c>
      <c r="DJ2186">
        <v>-28.439595000000001</v>
      </c>
      <c r="DK2186">
        <v>-47.355468999999999</v>
      </c>
      <c r="DL2186">
        <v>167.689122</v>
      </c>
      <c r="DM2186">
        <v>-103.34434299999999</v>
      </c>
      <c r="DN2186">
        <v>-27.385867999999999</v>
      </c>
      <c r="DO2186">
        <v>32.681432999999998</v>
      </c>
      <c r="DP2186">
        <v>107.92127000000001</v>
      </c>
      <c r="DQ2186">
        <v>-12.447253</v>
      </c>
      <c r="DR2186">
        <v>49.453319999999998</v>
      </c>
      <c r="DS2186">
        <v>104.467607</v>
      </c>
      <c r="DT2186">
        <v>9.1353819999999999</v>
      </c>
      <c r="DU2186">
        <v>94.021231</v>
      </c>
      <c r="DV2186">
        <v>-70.919454999999999</v>
      </c>
      <c r="DW2186">
        <v>-15.073299</v>
      </c>
      <c r="DX2186">
        <v>113.85514000000001</v>
      </c>
      <c r="DY2186">
        <v>-110.899919</v>
      </c>
      <c r="DZ2186">
        <v>-37.705418000000002</v>
      </c>
      <c r="EA2186">
        <v>83.669707000000002</v>
      </c>
      <c r="EB2186">
        <v>162.30243300000001</v>
      </c>
      <c r="EC2186">
        <v>22.923846999999999</v>
      </c>
      <c r="ED2186">
        <v>2.1621549999999998</v>
      </c>
      <c r="EE2186">
        <v>2.992658</v>
      </c>
      <c r="EF2186">
        <v>1.1869050000000001</v>
      </c>
      <c r="EG2186">
        <v>0.82331399999999999</v>
      </c>
      <c r="EH2186">
        <v>1.8413809999999999</v>
      </c>
      <c r="EI2186">
        <v>2.4723869999999999</v>
      </c>
      <c r="EJ2186">
        <v>1.9410149999999999</v>
      </c>
      <c r="EK2186">
        <v>2.8433320000000002</v>
      </c>
      <c r="EL2186">
        <v>1.839237</v>
      </c>
      <c r="EM2186">
        <v>2.5019930000000001</v>
      </c>
      <c r="EN2186">
        <v>34.692658999999999</v>
      </c>
      <c r="EO2186">
        <v>27.721187</v>
      </c>
      <c r="EP2186">
        <v>7.65496</v>
      </c>
      <c r="EQ2186">
        <v>1.3707689999999999</v>
      </c>
      <c r="ER2186">
        <v>0.78192200000000001</v>
      </c>
      <c r="ES2186">
        <v>1.2237610000000001</v>
      </c>
      <c r="ET2186">
        <v>1.7888139999999999</v>
      </c>
      <c r="EU2186">
        <v>0.82772100000000004</v>
      </c>
      <c r="EV2186">
        <v>1.1869050000000001</v>
      </c>
      <c r="EW2186">
        <v>12.009512000000001</v>
      </c>
      <c r="EX2186">
        <v>2.0871659999999999</v>
      </c>
      <c r="EY2186">
        <v>0.78889600000000004</v>
      </c>
      <c r="EZ2186">
        <v>2.9435180000000001</v>
      </c>
      <c r="FA2186">
        <v>2.1621549999999998</v>
      </c>
      <c r="FB2186">
        <v>12.307662000000001</v>
      </c>
      <c r="FC2186">
        <v>0.86085299999999998</v>
      </c>
      <c r="FD2186">
        <v>2.992658</v>
      </c>
      <c r="FE2186">
        <v>5.1367859999999999</v>
      </c>
      <c r="FF2186">
        <v>1.8086899999999999</v>
      </c>
      <c r="FG2186">
        <v>0.80732999999999999</v>
      </c>
      <c r="FH2186">
        <v>0.273787</v>
      </c>
      <c r="FI2186">
        <v>11.004384999999999</v>
      </c>
      <c r="FJ2186">
        <v>3.383175</v>
      </c>
      <c r="FK2186">
        <v>7.3298269999999999</v>
      </c>
      <c r="FM2186">
        <v>0.40668799999999999</v>
      </c>
      <c r="FN2186">
        <v>0.59109800000000001</v>
      </c>
      <c r="FO2186">
        <v>83.509201000000004</v>
      </c>
      <c r="FP2186">
        <v>115.362094</v>
      </c>
      <c r="FQ2186">
        <v>25.831441999999999</v>
      </c>
      <c r="FR2186">
        <v>14.083698999999999</v>
      </c>
      <c r="FS2186">
        <v>6.7801090000000004</v>
      </c>
      <c r="FT2186">
        <v>34.614741000000002</v>
      </c>
      <c r="FU2186">
        <v>1.4674739999999999</v>
      </c>
      <c r="FV2186">
        <v>2.8674249999999999</v>
      </c>
      <c r="FW2186">
        <v>56.557409999999997</v>
      </c>
    </row>
    <row r="2187" spans="1:179" x14ac:dyDescent="0.45">
      <c r="A2187" s="1">
        <v>2551</v>
      </c>
      <c r="B2187" t="s">
        <v>195</v>
      </c>
      <c r="C2187">
        <v>1</v>
      </c>
      <c r="D2187" t="s">
        <v>173</v>
      </c>
      <c r="E2187" t="s">
        <v>201</v>
      </c>
      <c r="F2187">
        <v>5</v>
      </c>
      <c r="G2187">
        <v>3</v>
      </c>
      <c r="H2187" t="str">
        <f t="shared" si="204"/>
        <v>Baja Estimulación</v>
      </c>
      <c r="I2187">
        <v>9</v>
      </c>
      <c r="J2187" t="str">
        <f t="shared" si="205"/>
        <v>Alto Dominio</v>
      </c>
      <c r="K2187">
        <v>2.1</v>
      </c>
      <c r="L2187" t="str">
        <f t="shared" si="206"/>
        <v>Estrés Bajo</v>
      </c>
      <c r="M2187">
        <v>7.6</v>
      </c>
      <c r="N2187">
        <v>1.3</v>
      </c>
      <c r="O2187">
        <v>5.3</v>
      </c>
      <c r="P2187">
        <v>3.3</v>
      </c>
      <c r="Q2187">
        <v>6.7</v>
      </c>
      <c r="R2187" t="str">
        <f t="shared" si="207"/>
        <v>Esfuerzo Moderado</v>
      </c>
      <c r="S2187">
        <v>7.7</v>
      </c>
      <c r="T2187" t="str">
        <f t="shared" si="208"/>
        <v>Performance Alta</v>
      </c>
      <c r="U2187">
        <v>2.2999999999999998</v>
      </c>
      <c r="V2187" t="str">
        <f t="shared" si="209"/>
        <v>Frustación Baja</v>
      </c>
      <c r="W2187">
        <v>34.200000000000003</v>
      </c>
      <c r="X2187">
        <v>72</v>
      </c>
      <c r="Y2187">
        <v>7.2002999999999998E-2</v>
      </c>
      <c r="Z2187">
        <v>369.75093500000003</v>
      </c>
      <c r="AA2187">
        <v>0.95532700000000004</v>
      </c>
      <c r="AB2187" s="2">
        <v>0.98834200000000005</v>
      </c>
      <c r="AC2187" s="2">
        <v>9.6599999999999995E-4</v>
      </c>
      <c r="AD2187" s="2">
        <v>3.9779999999999998E-3</v>
      </c>
      <c r="AE2187" s="2">
        <v>1.9044999999999999E-2</v>
      </c>
      <c r="AF2187" s="2">
        <v>6.9360000000000003E-3</v>
      </c>
      <c r="AG2187" s="2">
        <v>1.1E-5</v>
      </c>
      <c r="AH2187" s="2">
        <v>6.3629999999999997E-3</v>
      </c>
      <c r="AI2187">
        <v>-1.8634000000000001E-2</v>
      </c>
      <c r="AJ2187">
        <v>-14.619643999999999</v>
      </c>
      <c r="AK2187">
        <v>-6.2416559999999999</v>
      </c>
      <c r="AL2187">
        <v>5.6498530000000002</v>
      </c>
      <c r="AM2187">
        <v>0</v>
      </c>
      <c r="AN2187">
        <v>1.6667000000000001E-2</v>
      </c>
      <c r="AO2187">
        <v>4.1669999999999997E-3</v>
      </c>
      <c r="AP2187">
        <v>0</v>
      </c>
      <c r="AQ2187">
        <v>5.8333000000000003E-2</v>
      </c>
      <c r="AR2187">
        <v>0</v>
      </c>
      <c r="AS2187">
        <v>0</v>
      </c>
      <c r="AT2187">
        <v>0.82499999999999996</v>
      </c>
      <c r="AU2187">
        <v>0.15</v>
      </c>
      <c r="AV2187">
        <v>4.1669999999999997E-3</v>
      </c>
      <c r="AW2187">
        <v>0</v>
      </c>
      <c r="AX2187">
        <v>3.3333000000000002E-2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3.3333000000000002E-2</v>
      </c>
      <c r="BP2187">
        <v>10</v>
      </c>
      <c r="BQ2187">
        <v>4</v>
      </c>
      <c r="BR2187">
        <v>0</v>
      </c>
      <c r="BS2187">
        <v>2</v>
      </c>
      <c r="BT2187">
        <v>0</v>
      </c>
      <c r="BU2187">
        <v>2</v>
      </c>
      <c r="BV2187">
        <v>6492.6084449999998</v>
      </c>
      <c r="BW2187">
        <v>159</v>
      </c>
      <c r="BX2187">
        <v>69</v>
      </c>
      <c r="BY2187">
        <v>90</v>
      </c>
      <c r="BZ2187">
        <v>14</v>
      </c>
      <c r="CA2187">
        <v>19</v>
      </c>
      <c r="CB2187">
        <v>0</v>
      </c>
      <c r="CC2187">
        <v>14</v>
      </c>
      <c r="CD2187">
        <v>1</v>
      </c>
      <c r="CE2187">
        <v>0</v>
      </c>
      <c r="CF2187">
        <v>0.43396200000000001</v>
      </c>
      <c r="CG2187">
        <v>0.22891600000000001</v>
      </c>
      <c r="CH2187">
        <v>2120.647892</v>
      </c>
      <c r="CI2187">
        <v>-112.993212</v>
      </c>
      <c r="CJ2187">
        <v>109.758109</v>
      </c>
      <c r="CK2187">
        <v>102.512061</v>
      </c>
      <c r="CL2187">
        <v>176.466533</v>
      </c>
      <c r="CM2187">
        <v>168.61442099999999</v>
      </c>
      <c r="CN2187">
        <v>75.680952000000005</v>
      </c>
      <c r="CO2187">
        <v>59.571249999999999</v>
      </c>
      <c r="CP2187">
        <v>115.678708</v>
      </c>
      <c r="CQ2187">
        <v>109.240196</v>
      </c>
      <c r="CR2187">
        <v>157.395408</v>
      </c>
      <c r="CS2187">
        <v>121.295738</v>
      </c>
      <c r="CT2187">
        <v>100.716371</v>
      </c>
      <c r="CU2187">
        <v>167.67759100000001</v>
      </c>
      <c r="CV2187">
        <v>-119.11853600000001</v>
      </c>
      <c r="CW2187">
        <v>-9.0144210000000005</v>
      </c>
      <c r="CX2187">
        <v>105.96231899999999</v>
      </c>
      <c r="CY2187">
        <v>-126.01895</v>
      </c>
      <c r="CZ2187">
        <v>-9.0818060000000003</v>
      </c>
      <c r="DA2187">
        <v>102.512061</v>
      </c>
      <c r="DB2187">
        <v>-78.019499999999994</v>
      </c>
      <c r="DC2187">
        <v>2.0586370000000001</v>
      </c>
      <c r="DD2187">
        <v>99.544082000000003</v>
      </c>
      <c r="DE2187">
        <v>173.65280000000001</v>
      </c>
      <c r="DF2187">
        <v>-112.993212</v>
      </c>
      <c r="DG2187">
        <v>-80.304443000000006</v>
      </c>
      <c r="DH2187">
        <v>14.473641000000001</v>
      </c>
      <c r="DI2187">
        <v>109.758109</v>
      </c>
      <c r="DJ2187">
        <v>-54.334729000000003</v>
      </c>
      <c r="DK2187">
        <v>-103.427027</v>
      </c>
      <c r="DL2187">
        <v>-133.20655199999999</v>
      </c>
      <c r="DM2187">
        <v>-112.416436</v>
      </c>
      <c r="DN2187">
        <v>-49.798775999999997</v>
      </c>
      <c r="DO2187">
        <v>102.941382</v>
      </c>
      <c r="DP2187">
        <v>-130.343626</v>
      </c>
      <c r="DQ2187">
        <v>-53.841538</v>
      </c>
      <c r="DR2187">
        <v>67.979539000000003</v>
      </c>
      <c r="DS2187">
        <v>3.9618E-2</v>
      </c>
      <c r="DT2187">
        <v>4.1297959999999998</v>
      </c>
      <c r="DU2187">
        <v>94.319460000000007</v>
      </c>
      <c r="DV2187">
        <v>-79.544246000000001</v>
      </c>
      <c r="DW2187">
        <v>-96.656030999999999</v>
      </c>
      <c r="DX2187">
        <v>-39.113672000000001</v>
      </c>
      <c r="DY2187">
        <v>-158.223738</v>
      </c>
      <c r="DZ2187">
        <v>-95.634502999999995</v>
      </c>
      <c r="EA2187">
        <v>42.880380000000002</v>
      </c>
      <c r="EB2187">
        <v>-116.588864</v>
      </c>
      <c r="EC2187">
        <v>22.794052000000001</v>
      </c>
      <c r="ED2187">
        <v>2.8106110000000002</v>
      </c>
      <c r="EE2187">
        <v>2.5594049999999999</v>
      </c>
      <c r="EF2187">
        <v>1.8418680000000001</v>
      </c>
      <c r="EG2187">
        <v>0.97119900000000003</v>
      </c>
      <c r="EH2187">
        <v>2.4941659999999999</v>
      </c>
      <c r="EI2187">
        <v>2.6138029999999999</v>
      </c>
      <c r="EJ2187">
        <v>3.0133450000000002</v>
      </c>
      <c r="EK2187">
        <v>8.3949180000000005</v>
      </c>
      <c r="EL2187">
        <v>19.945709000000001</v>
      </c>
      <c r="EM2187">
        <v>23.322818999999999</v>
      </c>
      <c r="EN2187">
        <v>18.759423000000002</v>
      </c>
      <c r="EO2187">
        <v>21.446814</v>
      </c>
      <c r="EP2187">
        <v>11.012085000000001</v>
      </c>
      <c r="EQ2187">
        <v>4.3330489999999999</v>
      </c>
      <c r="ER2187">
        <v>1.4528080000000001</v>
      </c>
      <c r="ES2187">
        <v>2.0217960000000001</v>
      </c>
      <c r="ET2187">
        <v>4.3629899999999999</v>
      </c>
      <c r="EU2187">
        <v>1.0281180000000001</v>
      </c>
      <c r="EV2187">
        <v>1.8418680000000001</v>
      </c>
      <c r="EW2187">
        <v>10.300247000000001</v>
      </c>
      <c r="EX2187">
        <v>1.6429069999999999</v>
      </c>
      <c r="EY2187">
        <v>1.077054</v>
      </c>
      <c r="EZ2187">
        <v>29.067284000000001</v>
      </c>
      <c r="FA2187">
        <v>2.8106110000000002</v>
      </c>
      <c r="FB2187">
        <v>4.5042450000000001</v>
      </c>
      <c r="FC2187">
        <v>3.3528639999999998</v>
      </c>
      <c r="FD2187">
        <v>2.5594049999999999</v>
      </c>
      <c r="FE2187">
        <v>9.2302970000000002</v>
      </c>
      <c r="FF2187">
        <v>19.916153000000001</v>
      </c>
      <c r="FG2187">
        <v>105.02108800000001</v>
      </c>
      <c r="FH2187">
        <v>3.6043780000000001</v>
      </c>
      <c r="FI2187">
        <v>6.8762540000000003</v>
      </c>
      <c r="FJ2187">
        <v>29.888895000000002</v>
      </c>
      <c r="FK2187">
        <v>86.050102999999993</v>
      </c>
      <c r="FL2187">
        <v>33.636544000000001</v>
      </c>
      <c r="FM2187">
        <v>64.140754000000001</v>
      </c>
      <c r="FN2187">
        <v>164.91232199999999</v>
      </c>
      <c r="FO2187">
        <v>74.305181000000005</v>
      </c>
      <c r="FP2187">
        <v>128.84676200000001</v>
      </c>
      <c r="FQ2187">
        <v>16.163170999999998</v>
      </c>
      <c r="FR2187">
        <v>37.526741999999999</v>
      </c>
      <c r="FS2187">
        <v>135.505268</v>
      </c>
      <c r="FT2187">
        <v>15.806414</v>
      </c>
      <c r="FU2187">
        <v>36.406258999999999</v>
      </c>
      <c r="FV2187">
        <v>125.666166</v>
      </c>
      <c r="FW2187">
        <v>110.47828</v>
      </c>
    </row>
    <row r="2188" spans="1:179" x14ac:dyDescent="0.45">
      <c r="A2188" s="1">
        <v>2552</v>
      </c>
      <c r="B2188" t="s">
        <v>195</v>
      </c>
      <c r="C2188">
        <v>1</v>
      </c>
      <c r="D2188" t="s">
        <v>173</v>
      </c>
      <c r="E2188" t="s">
        <v>201</v>
      </c>
      <c r="F2188">
        <v>5</v>
      </c>
      <c r="G2188">
        <v>3</v>
      </c>
      <c r="H2188" t="str">
        <f t="shared" si="204"/>
        <v>Baja Estimulación</v>
      </c>
      <c r="I2188">
        <v>9</v>
      </c>
      <c r="J2188" t="str">
        <f t="shared" si="205"/>
        <v>Alto Dominio</v>
      </c>
      <c r="K2188">
        <v>2.1</v>
      </c>
      <c r="L2188" t="str">
        <f t="shared" si="206"/>
        <v>Estrés Bajo</v>
      </c>
      <c r="M2188">
        <v>7.6</v>
      </c>
      <c r="N2188">
        <v>1.3</v>
      </c>
      <c r="O2188">
        <v>5.3</v>
      </c>
      <c r="P2188">
        <v>3.3</v>
      </c>
      <c r="Q2188">
        <v>6.7</v>
      </c>
      <c r="R2188" t="str">
        <f t="shared" si="207"/>
        <v>Esfuerzo Moderado</v>
      </c>
      <c r="S2188">
        <v>7.7</v>
      </c>
      <c r="T2188" t="str">
        <f t="shared" si="208"/>
        <v>Performance Alta</v>
      </c>
      <c r="U2188">
        <v>2.2999999999999998</v>
      </c>
      <c r="V2188" t="str">
        <f t="shared" si="209"/>
        <v>Frustación Baja</v>
      </c>
      <c r="W2188">
        <v>34.200000000000003</v>
      </c>
      <c r="X2188">
        <v>72</v>
      </c>
      <c r="Y2188">
        <v>7.0222999999999994E-2</v>
      </c>
      <c r="Z2188">
        <v>365.87734399999999</v>
      </c>
      <c r="AA2188">
        <v>0.95416100000000004</v>
      </c>
      <c r="AB2188" s="2">
        <v>0.99073100000000003</v>
      </c>
      <c r="AC2188" s="2">
        <v>1.1839999999999999E-3</v>
      </c>
      <c r="AD2188" s="2">
        <v>2.3709999999999998E-3</v>
      </c>
      <c r="AE2188" s="2">
        <v>2.0823999999999999E-2</v>
      </c>
      <c r="AF2188" s="2">
        <v>5.8529999999999997E-3</v>
      </c>
      <c r="AG2188" s="2">
        <v>1.4E-5</v>
      </c>
      <c r="AH2188" s="2">
        <v>4.2649999999999997E-3</v>
      </c>
      <c r="AI2188">
        <v>-1.9819E-2</v>
      </c>
      <c r="AJ2188">
        <v>-18.177420999999999</v>
      </c>
      <c r="AK2188">
        <v>-7.0440019999999999</v>
      </c>
      <c r="AL2188">
        <v>6.709892</v>
      </c>
      <c r="AM2188">
        <v>0</v>
      </c>
      <c r="AN2188">
        <v>0</v>
      </c>
      <c r="AO2188">
        <v>0</v>
      </c>
      <c r="AP2188">
        <v>0</v>
      </c>
      <c r="AQ2188">
        <v>0.120833</v>
      </c>
      <c r="AR2188">
        <v>0</v>
      </c>
      <c r="AS2188">
        <v>0</v>
      </c>
      <c r="AT2188">
        <v>0.83750000000000002</v>
      </c>
      <c r="AU2188">
        <v>0.14583299999999999</v>
      </c>
      <c r="AV2188">
        <v>4.1669999999999997E-3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8</v>
      </c>
      <c r="BQ2188">
        <v>2</v>
      </c>
      <c r="BR2188">
        <v>0</v>
      </c>
      <c r="BS2188">
        <v>0</v>
      </c>
      <c r="BT2188">
        <v>0</v>
      </c>
      <c r="BU2188">
        <v>3</v>
      </c>
      <c r="BV2188">
        <v>841.19256099999996</v>
      </c>
      <c r="BW2188">
        <v>161</v>
      </c>
      <c r="BX2188">
        <v>126</v>
      </c>
      <c r="BY2188">
        <v>35</v>
      </c>
      <c r="BZ2188">
        <v>0</v>
      </c>
      <c r="CA2188">
        <v>4</v>
      </c>
      <c r="CB2188">
        <v>0</v>
      </c>
      <c r="CC2188">
        <v>23</v>
      </c>
      <c r="CD2188">
        <v>0</v>
      </c>
      <c r="CE2188">
        <v>0</v>
      </c>
      <c r="CF2188">
        <v>0.782609</v>
      </c>
      <c r="CG2188">
        <v>2.6845999999999998E-2</v>
      </c>
      <c r="CH2188">
        <v>2120.6329540000002</v>
      </c>
      <c r="CI2188">
        <v>-113.656572</v>
      </c>
      <c r="CJ2188">
        <v>110.515125</v>
      </c>
      <c r="CK2188">
        <v>103.04945499999999</v>
      </c>
      <c r="CL2188">
        <v>176.46113500000001</v>
      </c>
      <c r="CM2188">
        <v>168.06910400000001</v>
      </c>
      <c r="CN2188">
        <v>75.374314999999996</v>
      </c>
      <c r="CO2188">
        <v>58.216132000000002</v>
      </c>
      <c r="CP2188">
        <v>117.924183</v>
      </c>
      <c r="CQ2188">
        <v>115.373529</v>
      </c>
      <c r="CR2188">
        <v>149.912724</v>
      </c>
      <c r="CS2188">
        <v>130.266379</v>
      </c>
      <c r="CT2188">
        <v>94.220151000000001</v>
      </c>
      <c r="CU2188">
        <v>169.10862499999999</v>
      </c>
      <c r="CV2188">
        <v>-118.981137</v>
      </c>
      <c r="CW2188">
        <v>-9.3920790000000007</v>
      </c>
      <c r="CX2188">
        <v>106.55813000000001</v>
      </c>
      <c r="CY2188">
        <v>-125.41950900000001</v>
      </c>
      <c r="CZ2188">
        <v>-9.3913709999999995</v>
      </c>
      <c r="DA2188">
        <v>103.04945499999999</v>
      </c>
      <c r="DB2188">
        <v>-77.456339</v>
      </c>
      <c r="DC2188">
        <v>1.7440789999999999</v>
      </c>
      <c r="DD2188">
        <v>98.303715999999994</v>
      </c>
      <c r="DE2188">
        <v>176.44074699999999</v>
      </c>
      <c r="DF2188">
        <v>-113.656572</v>
      </c>
      <c r="DG2188">
        <v>-81.906374999999997</v>
      </c>
      <c r="DH2188">
        <v>15.689009</v>
      </c>
      <c r="DI2188">
        <v>110.515125</v>
      </c>
      <c r="DJ2188">
        <v>-53.052343</v>
      </c>
      <c r="DK2188">
        <v>-109.35116499999999</v>
      </c>
      <c r="DL2188">
        <v>-171.25095899999999</v>
      </c>
      <c r="DM2188">
        <v>-113.674179</v>
      </c>
      <c r="DN2188">
        <v>-51.230044999999997</v>
      </c>
      <c r="DO2188">
        <v>111.060244</v>
      </c>
      <c r="DP2188">
        <v>-162.875069</v>
      </c>
      <c r="DQ2188">
        <v>-67.473491999999993</v>
      </c>
      <c r="DR2188">
        <v>52.417301000000002</v>
      </c>
      <c r="DS2188">
        <v>1.887027</v>
      </c>
      <c r="DT2188">
        <v>30.177325</v>
      </c>
      <c r="DU2188">
        <v>161.31566900000001</v>
      </c>
      <c r="DV2188">
        <v>-78.570034000000007</v>
      </c>
      <c r="DW2188">
        <v>-85.673108999999997</v>
      </c>
      <c r="DX2188">
        <v>-88.264315999999994</v>
      </c>
      <c r="DY2188">
        <v>-163.23979499999999</v>
      </c>
      <c r="DZ2188">
        <v>-80.421418000000003</v>
      </c>
      <c r="EA2188">
        <v>96.674232000000003</v>
      </c>
      <c r="EB2188">
        <v>-133.373548</v>
      </c>
      <c r="EC2188">
        <v>24.277028999999999</v>
      </c>
      <c r="ED2188">
        <v>0.93347400000000003</v>
      </c>
      <c r="EE2188">
        <v>1.5089649999999999</v>
      </c>
      <c r="EF2188">
        <v>0.88804300000000003</v>
      </c>
      <c r="EG2188">
        <v>0.89387000000000005</v>
      </c>
      <c r="EH2188">
        <v>1.7633289999999999</v>
      </c>
      <c r="EI2188">
        <v>1.521854</v>
      </c>
      <c r="EJ2188">
        <v>1.277193</v>
      </c>
      <c r="EK2188">
        <v>1.4630829999999999</v>
      </c>
      <c r="EL2188">
        <v>1.9171530000000001</v>
      </c>
      <c r="EM2188">
        <v>33.770004</v>
      </c>
      <c r="EN2188">
        <v>2.7741950000000002</v>
      </c>
      <c r="EO2188">
        <v>8.9164849999999998</v>
      </c>
      <c r="EP2188">
        <v>10.371169</v>
      </c>
      <c r="EQ2188">
        <v>2.587294</v>
      </c>
      <c r="ER2188">
        <v>1.166936</v>
      </c>
      <c r="ES2188">
        <v>1.0535000000000001</v>
      </c>
      <c r="ET2188">
        <v>2.2800289999999999</v>
      </c>
      <c r="EU2188">
        <v>0.95357800000000004</v>
      </c>
      <c r="EV2188">
        <v>0.88804300000000003</v>
      </c>
      <c r="EW2188">
        <v>8.5137830000000001</v>
      </c>
      <c r="EX2188">
        <v>0.95261300000000004</v>
      </c>
      <c r="EY2188">
        <v>1.506394</v>
      </c>
      <c r="EZ2188">
        <v>0.834677</v>
      </c>
      <c r="FA2188">
        <v>0.93347400000000003</v>
      </c>
      <c r="FB2188">
        <v>0.60062000000000004</v>
      </c>
      <c r="FC2188">
        <v>0.799794</v>
      </c>
      <c r="FD2188">
        <v>1.5089649999999999</v>
      </c>
      <c r="FE2188">
        <v>2.3050329999999999</v>
      </c>
      <c r="FF2188">
        <v>1.564405</v>
      </c>
      <c r="FI2188">
        <v>1.2890839999999999</v>
      </c>
      <c r="FJ2188">
        <v>3.1307710000000002</v>
      </c>
      <c r="FK2188">
        <v>1.7497</v>
      </c>
      <c r="FL2188">
        <v>42.591805000000001</v>
      </c>
      <c r="FM2188">
        <v>80.732834999999994</v>
      </c>
      <c r="FN2188">
        <v>169.45840899999999</v>
      </c>
      <c r="FO2188">
        <v>9.34924</v>
      </c>
      <c r="FP2188">
        <v>2.4227020000000001</v>
      </c>
      <c r="FQ2188">
        <v>4.7414449999999997</v>
      </c>
      <c r="FR2188">
        <v>21.983301000000001</v>
      </c>
      <c r="FS2188">
        <v>130.38744800000001</v>
      </c>
      <c r="FT2188">
        <v>21.850971000000001</v>
      </c>
      <c r="FU2188">
        <v>19.544149000000001</v>
      </c>
      <c r="FV2188">
        <v>119.451283</v>
      </c>
      <c r="FW2188">
        <v>101.784516</v>
      </c>
    </row>
    <row r="2189" spans="1:179" x14ac:dyDescent="0.45">
      <c r="A2189" s="1">
        <v>2553</v>
      </c>
      <c r="B2189" t="s">
        <v>195</v>
      </c>
      <c r="C2189">
        <v>1</v>
      </c>
      <c r="D2189" t="s">
        <v>173</v>
      </c>
      <c r="E2189" t="s">
        <v>201</v>
      </c>
      <c r="F2189">
        <v>5</v>
      </c>
      <c r="G2189">
        <v>3</v>
      </c>
      <c r="H2189" t="str">
        <f t="shared" si="204"/>
        <v>Baja Estimulación</v>
      </c>
      <c r="I2189">
        <v>9</v>
      </c>
      <c r="J2189" t="str">
        <f t="shared" si="205"/>
        <v>Alto Dominio</v>
      </c>
      <c r="K2189">
        <v>2.1</v>
      </c>
      <c r="L2189" t="str">
        <f t="shared" si="206"/>
        <v>Estrés Bajo</v>
      </c>
      <c r="M2189">
        <v>7.6</v>
      </c>
      <c r="N2189">
        <v>1.3</v>
      </c>
      <c r="O2189">
        <v>5.3</v>
      </c>
      <c r="P2189">
        <v>3.3</v>
      </c>
      <c r="Q2189">
        <v>6.7</v>
      </c>
      <c r="R2189" t="str">
        <f t="shared" si="207"/>
        <v>Esfuerzo Moderado</v>
      </c>
      <c r="S2189">
        <v>7.7</v>
      </c>
      <c r="T2189" t="str">
        <f t="shared" si="208"/>
        <v>Performance Alta</v>
      </c>
      <c r="U2189">
        <v>2.2999999999999998</v>
      </c>
      <c r="V2189" t="str">
        <f t="shared" si="209"/>
        <v>Frustación Baja</v>
      </c>
      <c r="W2189">
        <v>34.200000000000003</v>
      </c>
      <c r="X2189">
        <v>75</v>
      </c>
      <c r="Y2189">
        <v>5.5196000000000002E-2</v>
      </c>
      <c r="Z2189">
        <v>365.56899499999997</v>
      </c>
      <c r="AA2189">
        <v>0.94639300000000004</v>
      </c>
      <c r="AB2189" s="2">
        <v>0.96818199999999999</v>
      </c>
      <c r="AC2189" s="2">
        <v>3.4949999999999998E-3</v>
      </c>
      <c r="AD2189" s="2">
        <v>9.9889999999999996E-3</v>
      </c>
      <c r="AE2189" s="2">
        <v>1.294E-2</v>
      </c>
      <c r="AF2189" s="2">
        <v>1.2834E-2</v>
      </c>
      <c r="AG2189" s="2">
        <v>1.2999999999999999E-5</v>
      </c>
      <c r="AH2189" s="2">
        <v>6.1199999999999996E-3</v>
      </c>
      <c r="AI2189">
        <v>-1.7378000000000001E-2</v>
      </c>
      <c r="AJ2189">
        <v>-13.326568</v>
      </c>
      <c r="AK2189">
        <v>-8.4896279999999997</v>
      </c>
      <c r="AL2189">
        <v>6.3854329999999999</v>
      </c>
      <c r="AM2189">
        <v>2.0920999999999999E-2</v>
      </c>
      <c r="AN2189">
        <v>3.7657000000000003E-2</v>
      </c>
      <c r="AO2189">
        <v>3.3473000000000003E-2</v>
      </c>
      <c r="AP2189">
        <v>0</v>
      </c>
      <c r="AQ2189">
        <v>1.2552000000000001E-2</v>
      </c>
      <c r="AR2189">
        <v>0</v>
      </c>
      <c r="AS2189">
        <v>8.3680000000000004E-3</v>
      </c>
      <c r="AT2189">
        <v>0.67364000000000002</v>
      </c>
      <c r="AU2189">
        <v>0.29288700000000001</v>
      </c>
      <c r="AV2189">
        <v>0</v>
      </c>
      <c r="AW2189">
        <v>0.20083699999999999</v>
      </c>
      <c r="AX2189">
        <v>0.60669499999999998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4.1840000000000002E-3</v>
      </c>
      <c r="BG2189">
        <v>0</v>
      </c>
      <c r="BH2189">
        <v>2.0920999999999999E-2</v>
      </c>
      <c r="BI2189">
        <v>0</v>
      </c>
      <c r="BJ2189">
        <v>0</v>
      </c>
      <c r="BK2189">
        <v>0</v>
      </c>
      <c r="BL2189">
        <v>2.9288999999999999E-2</v>
      </c>
      <c r="BM2189">
        <v>0</v>
      </c>
      <c r="BN2189">
        <v>6.6946000000000006E-2</v>
      </c>
      <c r="BO2189">
        <v>5.0208999999999997E-2</v>
      </c>
      <c r="BP2189">
        <v>6</v>
      </c>
      <c r="BQ2189">
        <v>2</v>
      </c>
      <c r="BR2189">
        <v>0</v>
      </c>
      <c r="BS2189">
        <v>0</v>
      </c>
      <c r="BT2189">
        <v>2</v>
      </c>
      <c r="BU2189">
        <v>1</v>
      </c>
      <c r="BV2189">
        <v>26483.930980000001</v>
      </c>
      <c r="BW2189">
        <v>173</v>
      </c>
      <c r="BX2189">
        <v>111</v>
      </c>
      <c r="BY2189">
        <v>62</v>
      </c>
      <c r="BZ2189">
        <v>0</v>
      </c>
      <c r="CA2189">
        <v>6</v>
      </c>
      <c r="CB2189">
        <v>0</v>
      </c>
      <c r="CC2189">
        <v>25</v>
      </c>
      <c r="CD2189">
        <v>2</v>
      </c>
      <c r="CE2189">
        <v>0</v>
      </c>
      <c r="CF2189">
        <v>0.64161800000000002</v>
      </c>
      <c r="CG2189">
        <v>4.4117999999999997E-2</v>
      </c>
      <c r="CH2189">
        <v>2120.6732740000002</v>
      </c>
      <c r="CI2189">
        <v>-112.733131</v>
      </c>
      <c r="CJ2189">
        <v>108.524714</v>
      </c>
      <c r="CK2189">
        <v>103.652439</v>
      </c>
      <c r="CL2189">
        <v>176.58436800000001</v>
      </c>
      <c r="CM2189">
        <v>166.50168500000001</v>
      </c>
      <c r="CN2189">
        <v>75.107630999999998</v>
      </c>
      <c r="CO2189">
        <v>60.765132999999999</v>
      </c>
      <c r="CP2189">
        <v>114.89776999999999</v>
      </c>
      <c r="CQ2189">
        <v>115.48139999999999</v>
      </c>
      <c r="CR2189">
        <v>158.539748</v>
      </c>
      <c r="CS2189">
        <v>90.576108000000005</v>
      </c>
      <c r="CT2189">
        <v>102.4922</v>
      </c>
      <c r="CU2189">
        <v>163.89579599999999</v>
      </c>
      <c r="CV2189">
        <v>-117.83635599999999</v>
      </c>
      <c r="CW2189">
        <v>-8.7624110000000002</v>
      </c>
      <c r="CX2189">
        <v>106.980403</v>
      </c>
      <c r="CY2189">
        <v>-124.077122</v>
      </c>
      <c r="CZ2189">
        <v>-8.647411</v>
      </c>
      <c r="DA2189">
        <v>103.652439</v>
      </c>
      <c r="DB2189">
        <v>-70.126564999999999</v>
      </c>
      <c r="DC2189">
        <v>3.1835460000000002</v>
      </c>
      <c r="DD2189">
        <v>99.147255000000001</v>
      </c>
      <c r="DE2189">
        <v>165.40339499999999</v>
      </c>
      <c r="DF2189">
        <v>-112.733131</v>
      </c>
      <c r="DG2189">
        <v>-77.496960999999999</v>
      </c>
      <c r="DH2189">
        <v>14.764364</v>
      </c>
      <c r="DI2189">
        <v>108.524714</v>
      </c>
      <c r="DJ2189">
        <v>-49.842601000000002</v>
      </c>
      <c r="DK2189">
        <v>-103.733515</v>
      </c>
      <c r="DL2189">
        <v>-126.516997</v>
      </c>
      <c r="DM2189">
        <v>-115.505239</v>
      </c>
      <c r="DN2189">
        <v>-60.770843999999997</v>
      </c>
      <c r="DO2189">
        <v>74.610135999999997</v>
      </c>
      <c r="DP2189">
        <v>-161.39701299999999</v>
      </c>
      <c r="DQ2189">
        <v>-64.065707000000003</v>
      </c>
      <c r="DR2189">
        <v>42.494202999999999</v>
      </c>
      <c r="DS2189">
        <v>-36.088833000000001</v>
      </c>
      <c r="DT2189">
        <v>-49.567315999999998</v>
      </c>
      <c r="DU2189">
        <v>20.108239999999999</v>
      </c>
      <c r="DV2189">
        <v>-115.739293</v>
      </c>
      <c r="DW2189">
        <v>-84.188699</v>
      </c>
      <c r="DX2189">
        <v>-75.008413000000004</v>
      </c>
      <c r="DY2189">
        <v>-133.391346</v>
      </c>
      <c r="DZ2189">
        <v>-87.120165999999998</v>
      </c>
      <c r="EA2189">
        <v>51.077801000000001</v>
      </c>
      <c r="EB2189">
        <v>-110.621965</v>
      </c>
      <c r="EC2189">
        <v>21.996407000000001</v>
      </c>
      <c r="ED2189">
        <v>4.3011239999999997</v>
      </c>
      <c r="EE2189">
        <v>4.774197</v>
      </c>
      <c r="EF2189">
        <v>3.8597730000000001</v>
      </c>
      <c r="EG2189">
        <v>1.0420160000000001</v>
      </c>
      <c r="EH2189">
        <v>2.457084</v>
      </c>
      <c r="EI2189">
        <v>3.9748410000000001</v>
      </c>
      <c r="EJ2189">
        <v>6.5895400000000004</v>
      </c>
      <c r="EK2189">
        <v>11.697229999999999</v>
      </c>
      <c r="EL2189">
        <v>6.7065609999999998</v>
      </c>
      <c r="EM2189">
        <v>23.973457</v>
      </c>
      <c r="EN2189">
        <v>37.150725000000001</v>
      </c>
      <c r="EO2189">
        <v>31.768560999999998</v>
      </c>
      <c r="EP2189">
        <v>18.175191000000002</v>
      </c>
      <c r="EQ2189">
        <v>10.522207999999999</v>
      </c>
      <c r="ER2189">
        <v>3.4115989999999998</v>
      </c>
      <c r="ES2189">
        <v>3.6627190000000001</v>
      </c>
      <c r="ET2189">
        <v>13.523452000000001</v>
      </c>
      <c r="EU2189">
        <v>3.4200300000000001</v>
      </c>
      <c r="EV2189">
        <v>3.8597730000000001</v>
      </c>
      <c r="EW2189">
        <v>22.671844</v>
      </c>
      <c r="EX2189">
        <v>2.021182</v>
      </c>
      <c r="EY2189">
        <v>2.9582250000000001</v>
      </c>
      <c r="EZ2189">
        <v>54.638956999999998</v>
      </c>
      <c r="FA2189">
        <v>4.3011239999999997</v>
      </c>
      <c r="FB2189">
        <v>18.336041999999999</v>
      </c>
      <c r="FC2189">
        <v>2.2522730000000002</v>
      </c>
      <c r="FD2189">
        <v>4.774197</v>
      </c>
      <c r="FE2189">
        <v>15.541014000000001</v>
      </c>
      <c r="FF2189">
        <v>22.203116000000001</v>
      </c>
      <c r="FG2189">
        <v>110.553256</v>
      </c>
      <c r="FH2189">
        <v>6.7751159999999997</v>
      </c>
      <c r="FI2189">
        <v>24.611729</v>
      </c>
      <c r="FJ2189">
        <v>86.672588000000005</v>
      </c>
      <c r="FK2189">
        <v>5.5022589999999996</v>
      </c>
      <c r="FL2189">
        <v>34.446272</v>
      </c>
      <c r="FM2189">
        <v>97.247653999999997</v>
      </c>
      <c r="FN2189">
        <v>163.886776</v>
      </c>
      <c r="FO2189">
        <v>79.467546999999996</v>
      </c>
      <c r="FP2189">
        <v>143.27023500000001</v>
      </c>
      <c r="FQ2189">
        <v>35.974068000000003</v>
      </c>
      <c r="FR2189">
        <v>51.973624000000001</v>
      </c>
      <c r="FS2189">
        <v>131.91869800000001</v>
      </c>
      <c r="FT2189">
        <v>40.782291000000001</v>
      </c>
      <c r="FU2189">
        <v>45.535283</v>
      </c>
      <c r="FV2189">
        <v>136.41926000000001</v>
      </c>
      <c r="FW2189">
        <v>102.45958400000001</v>
      </c>
    </row>
    <row r="2190" spans="1:179" x14ac:dyDescent="0.45">
      <c r="A2190" s="1">
        <v>2554</v>
      </c>
      <c r="B2190" t="s">
        <v>195</v>
      </c>
      <c r="C2190">
        <v>1</v>
      </c>
      <c r="D2190" t="s">
        <v>173</v>
      </c>
      <c r="E2190" t="s">
        <v>201</v>
      </c>
      <c r="F2190">
        <v>5</v>
      </c>
      <c r="G2190">
        <v>3</v>
      </c>
      <c r="H2190" t="str">
        <f t="shared" si="204"/>
        <v>Baja Estimulación</v>
      </c>
      <c r="I2190">
        <v>9</v>
      </c>
      <c r="J2190" t="str">
        <f t="shared" si="205"/>
        <v>Alto Dominio</v>
      </c>
      <c r="K2190">
        <v>2.1</v>
      </c>
      <c r="L2190" t="str">
        <f t="shared" si="206"/>
        <v>Estrés Bajo</v>
      </c>
      <c r="M2190">
        <v>7.6</v>
      </c>
      <c r="N2190">
        <v>1.3</v>
      </c>
      <c r="O2190">
        <v>5.3</v>
      </c>
      <c r="P2190">
        <v>3.3</v>
      </c>
      <c r="Q2190">
        <v>6.7</v>
      </c>
      <c r="R2190" t="str">
        <f t="shared" si="207"/>
        <v>Esfuerzo Moderado</v>
      </c>
      <c r="S2190">
        <v>7.7</v>
      </c>
      <c r="T2190" t="str">
        <f t="shared" si="208"/>
        <v>Performance Alta</v>
      </c>
      <c r="U2190">
        <v>2.2999999999999998</v>
      </c>
      <c r="V2190" t="str">
        <f t="shared" si="209"/>
        <v>Frustación Baja</v>
      </c>
      <c r="W2190">
        <v>34.200000000000003</v>
      </c>
      <c r="X2190">
        <v>76</v>
      </c>
      <c r="Y2190">
        <v>5.4486E-2</v>
      </c>
      <c r="Z2190">
        <v>298.66442999999998</v>
      </c>
      <c r="AA2190">
        <v>0.95400200000000002</v>
      </c>
      <c r="AB2190" s="2">
        <v>0.98966600000000005</v>
      </c>
      <c r="AC2190" s="2">
        <v>1.523E-3</v>
      </c>
      <c r="AD2190" s="2">
        <v>4.6699999999999997E-3</v>
      </c>
      <c r="AE2190" s="2">
        <v>1.0710000000000001E-2</v>
      </c>
      <c r="AF2190" s="2">
        <v>1.1748E-2</v>
      </c>
      <c r="AG2190" s="2">
        <v>9.0000000000000002E-6</v>
      </c>
      <c r="AH2190" s="2">
        <v>2.1670000000000001E-3</v>
      </c>
      <c r="AI2190">
        <v>-1.0153000000000001E-2</v>
      </c>
      <c r="AJ2190">
        <v>-13.154358</v>
      </c>
      <c r="AK2190">
        <v>-10.384589999999999</v>
      </c>
      <c r="AL2190">
        <v>6.5063019999999998</v>
      </c>
      <c r="AM2190">
        <v>0</v>
      </c>
      <c r="AN2190">
        <v>2.5000000000000001E-2</v>
      </c>
      <c r="AO2190">
        <v>1.6667000000000001E-2</v>
      </c>
      <c r="AP2190">
        <v>0</v>
      </c>
      <c r="AQ2190">
        <v>0</v>
      </c>
      <c r="AR2190">
        <v>0</v>
      </c>
      <c r="AS2190">
        <v>0</v>
      </c>
      <c r="AT2190">
        <v>0.63749999999999996</v>
      </c>
      <c r="AU2190">
        <v>0.341667</v>
      </c>
      <c r="AV2190">
        <v>0</v>
      </c>
      <c r="AW2190">
        <v>1.2500000000000001E-2</v>
      </c>
      <c r="AX2190">
        <v>0.245833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4.1667000000000003E-2</v>
      </c>
      <c r="BP2190">
        <v>2</v>
      </c>
      <c r="BQ2190">
        <v>2</v>
      </c>
      <c r="BR2190">
        <v>0</v>
      </c>
      <c r="BS2190">
        <v>0</v>
      </c>
      <c r="BT2190">
        <v>0</v>
      </c>
      <c r="BU2190">
        <v>0</v>
      </c>
      <c r="BV2190">
        <v>1629.351842</v>
      </c>
      <c r="BW2190">
        <v>157</v>
      </c>
      <c r="BX2190">
        <v>86</v>
      </c>
      <c r="BY2190">
        <v>71</v>
      </c>
      <c r="BZ2190">
        <v>0</v>
      </c>
      <c r="CA2190">
        <v>2</v>
      </c>
      <c r="CB2190">
        <v>0</v>
      </c>
      <c r="CC2190">
        <v>17</v>
      </c>
      <c r="CD2190">
        <v>0</v>
      </c>
      <c r="CE2190">
        <v>0</v>
      </c>
      <c r="CF2190">
        <v>0.54777100000000001</v>
      </c>
      <c r="CG2190">
        <v>1.9417E-2</v>
      </c>
      <c r="CH2190">
        <v>2121.6676040000002</v>
      </c>
      <c r="CI2190">
        <v>-115.894299</v>
      </c>
      <c r="CJ2190">
        <v>108.923141</v>
      </c>
      <c r="CK2190">
        <v>103.48371899999999</v>
      </c>
      <c r="CL2190">
        <v>176.43771000000001</v>
      </c>
      <c r="CM2190">
        <v>164.41922199999999</v>
      </c>
      <c r="CN2190">
        <v>74.128786000000005</v>
      </c>
      <c r="CO2190">
        <v>58.775576999999998</v>
      </c>
      <c r="CP2190">
        <v>122.167271</v>
      </c>
      <c r="CQ2190">
        <v>116.73305499999999</v>
      </c>
      <c r="CR2190">
        <v>163.136922</v>
      </c>
      <c r="CS2190">
        <v>116.70922899999999</v>
      </c>
      <c r="CT2190">
        <v>95.078883000000005</v>
      </c>
      <c r="CU2190">
        <v>169.10834199999999</v>
      </c>
      <c r="CV2190">
        <v>-121.387377</v>
      </c>
      <c r="CW2190">
        <v>-10.521678</v>
      </c>
      <c r="CX2190">
        <v>106.93005599999999</v>
      </c>
      <c r="CY2190">
        <v>-127.990219</v>
      </c>
      <c r="CZ2190">
        <v>-10.524775999999999</v>
      </c>
      <c r="DA2190">
        <v>103.48371899999999</v>
      </c>
      <c r="DB2190">
        <v>-66.980402999999995</v>
      </c>
      <c r="DC2190">
        <v>5.373837</v>
      </c>
      <c r="DD2190">
        <v>102.28698</v>
      </c>
      <c r="DE2190">
        <v>175.52954099999999</v>
      </c>
      <c r="DF2190">
        <v>-115.894299</v>
      </c>
      <c r="DG2190">
        <v>-79.284597000000005</v>
      </c>
      <c r="DH2190">
        <v>14.765082</v>
      </c>
      <c r="DI2190">
        <v>108.923141</v>
      </c>
      <c r="DJ2190">
        <v>-52.618485</v>
      </c>
      <c r="DK2190">
        <v>-114.55977300000001</v>
      </c>
      <c r="DL2190">
        <v>-166.62571500000001</v>
      </c>
      <c r="DM2190">
        <v>-117.30585600000001</v>
      </c>
      <c r="DN2190">
        <v>-50.890751999999999</v>
      </c>
      <c r="DO2190">
        <v>114.60916400000001</v>
      </c>
      <c r="DP2190">
        <v>-159.667957</v>
      </c>
      <c r="DQ2190">
        <v>-45.625205999999999</v>
      </c>
      <c r="DR2190">
        <v>90.329881999999998</v>
      </c>
      <c r="DS2190">
        <v>-26.072821000000001</v>
      </c>
      <c r="DT2190">
        <v>16.124956999999998</v>
      </c>
      <c r="DU2190">
        <v>114.708316</v>
      </c>
      <c r="DV2190">
        <v>-85.815104000000005</v>
      </c>
      <c r="DW2190">
        <v>-117.487776</v>
      </c>
      <c r="DX2190">
        <v>-69.074888000000001</v>
      </c>
      <c r="DY2190">
        <v>-150.38610499999999</v>
      </c>
      <c r="DZ2190">
        <v>-117.637252</v>
      </c>
      <c r="EA2190">
        <v>-54.907967999999997</v>
      </c>
      <c r="EB2190">
        <v>-119.58262499999999</v>
      </c>
      <c r="EC2190">
        <v>24.270833</v>
      </c>
      <c r="ED2190">
        <v>6.1856879999999999</v>
      </c>
      <c r="EE2190">
        <v>7.2084530000000004</v>
      </c>
      <c r="EF2190">
        <v>2.1006450000000001</v>
      </c>
      <c r="EG2190">
        <v>1.260543</v>
      </c>
      <c r="EH2190">
        <v>2.2247029999999999</v>
      </c>
      <c r="EI2190">
        <v>5.9939619999999998</v>
      </c>
      <c r="EJ2190">
        <v>7.4624689999999996</v>
      </c>
      <c r="EK2190">
        <v>6.4079810000000004</v>
      </c>
      <c r="EL2190">
        <v>2.6647690000000002</v>
      </c>
      <c r="EM2190">
        <v>8.0622679999999995</v>
      </c>
      <c r="EN2190">
        <v>27.184467000000001</v>
      </c>
      <c r="EO2190">
        <v>22.042663000000001</v>
      </c>
      <c r="EP2190">
        <v>9.3129679999999997</v>
      </c>
      <c r="EQ2190">
        <v>4.176787</v>
      </c>
      <c r="ER2190">
        <v>1.739055</v>
      </c>
      <c r="ES2190">
        <v>2.25238</v>
      </c>
      <c r="ET2190">
        <v>4.6479720000000002</v>
      </c>
      <c r="EU2190">
        <v>1.2739100000000001</v>
      </c>
      <c r="EV2190">
        <v>2.1006450000000001</v>
      </c>
      <c r="EW2190">
        <v>9.6295439999999992</v>
      </c>
      <c r="EX2190">
        <v>2.2650999999999999</v>
      </c>
      <c r="EY2190">
        <v>2.0983489999999998</v>
      </c>
      <c r="EZ2190">
        <v>1.281372</v>
      </c>
      <c r="FA2190">
        <v>6.1856879999999999</v>
      </c>
      <c r="FB2190">
        <v>16.937308999999999</v>
      </c>
      <c r="FC2190">
        <v>2.6743700000000001</v>
      </c>
      <c r="FD2190">
        <v>7.2084530000000004</v>
      </c>
      <c r="FE2190">
        <v>13.554556</v>
      </c>
      <c r="FF2190">
        <v>6.1246939999999999</v>
      </c>
      <c r="FG2190">
        <v>3.4290210000000001</v>
      </c>
      <c r="FH2190">
        <v>0.318658</v>
      </c>
      <c r="FI2190">
        <v>1.8162309999999999</v>
      </c>
      <c r="FJ2190">
        <v>4.7287610000000004</v>
      </c>
      <c r="FK2190">
        <v>3.041461</v>
      </c>
      <c r="FL2190">
        <v>10.684357</v>
      </c>
      <c r="FM2190">
        <v>30.219988000000001</v>
      </c>
      <c r="FN2190">
        <v>170.53222299999999</v>
      </c>
      <c r="FO2190">
        <v>62.801141999999999</v>
      </c>
      <c r="FP2190">
        <v>105.408671</v>
      </c>
      <c r="FQ2190">
        <v>31.056311999999998</v>
      </c>
      <c r="FR2190">
        <v>50.786904</v>
      </c>
      <c r="FS2190">
        <v>107.610912</v>
      </c>
      <c r="FT2190">
        <v>23.101514999999999</v>
      </c>
      <c r="FU2190">
        <v>54.851108000000004</v>
      </c>
      <c r="FV2190">
        <v>114.00861999999999</v>
      </c>
      <c r="FW2190">
        <v>87.490356000000006</v>
      </c>
    </row>
    <row r="2191" spans="1:179" x14ac:dyDescent="0.45">
      <c r="A2191" s="1">
        <v>2555</v>
      </c>
      <c r="B2191" t="s">
        <v>195</v>
      </c>
      <c r="C2191">
        <v>1</v>
      </c>
      <c r="D2191" t="s">
        <v>173</v>
      </c>
      <c r="E2191" t="s">
        <v>201</v>
      </c>
      <c r="F2191">
        <v>5</v>
      </c>
      <c r="G2191">
        <v>3</v>
      </c>
      <c r="H2191" t="str">
        <f t="shared" si="204"/>
        <v>Baja Estimulación</v>
      </c>
      <c r="I2191">
        <v>9</v>
      </c>
      <c r="J2191" t="str">
        <f t="shared" si="205"/>
        <v>Alto Dominio</v>
      </c>
      <c r="K2191">
        <v>2.1</v>
      </c>
      <c r="L2191" t="str">
        <f t="shared" si="206"/>
        <v>Estrés Bajo</v>
      </c>
      <c r="M2191">
        <v>7.6</v>
      </c>
      <c r="N2191">
        <v>1.3</v>
      </c>
      <c r="O2191">
        <v>5.3</v>
      </c>
      <c r="P2191">
        <v>3.3</v>
      </c>
      <c r="Q2191">
        <v>6.7</v>
      </c>
      <c r="R2191" t="str">
        <f t="shared" si="207"/>
        <v>Esfuerzo Moderado</v>
      </c>
      <c r="S2191">
        <v>7.7</v>
      </c>
      <c r="T2191" t="str">
        <f t="shared" si="208"/>
        <v>Performance Alta</v>
      </c>
      <c r="U2191">
        <v>2.2999999999999998</v>
      </c>
      <c r="V2191" t="str">
        <f t="shared" si="209"/>
        <v>Frustación Baja</v>
      </c>
      <c r="W2191">
        <v>34.200000000000003</v>
      </c>
      <c r="X2191">
        <v>73</v>
      </c>
      <c r="Y2191">
        <v>0</v>
      </c>
      <c r="Z2191">
        <v>359</v>
      </c>
      <c r="AA2191">
        <v>0.89548899999999998</v>
      </c>
      <c r="AB2191" s="2">
        <v>0.84240300000000001</v>
      </c>
      <c r="AC2191" s="2">
        <v>5.4983999999999998E-2</v>
      </c>
      <c r="AD2191" s="2">
        <v>2.8058E-2</v>
      </c>
      <c r="AE2191" s="2">
        <v>1.1906999999999999E-2</v>
      </c>
      <c r="AF2191" s="2">
        <v>5.0569999999999999E-3</v>
      </c>
      <c r="AG2191" s="2">
        <v>1.01E-4</v>
      </c>
      <c r="AH2191" s="2">
        <v>1.3335E-2</v>
      </c>
      <c r="AI2191">
        <v>1.354E-2</v>
      </c>
      <c r="AJ2191">
        <v>-13.552902</v>
      </c>
      <c r="AK2191">
        <v>-5.3510160000000004</v>
      </c>
      <c r="AL2191">
        <v>1.766278</v>
      </c>
      <c r="AM2191">
        <v>8.1896999999999998E-2</v>
      </c>
      <c r="AN2191">
        <v>3.4483E-2</v>
      </c>
      <c r="AO2191">
        <v>2.1552000000000002E-2</v>
      </c>
      <c r="AP2191">
        <v>0</v>
      </c>
      <c r="AQ2191">
        <v>0.206897</v>
      </c>
      <c r="AR2191">
        <v>0</v>
      </c>
      <c r="AS2191">
        <v>9.0517E-2</v>
      </c>
      <c r="AT2191">
        <v>0.918103</v>
      </c>
      <c r="AU2191">
        <v>6.8966E-2</v>
      </c>
      <c r="AV2191">
        <v>0</v>
      </c>
      <c r="AW2191">
        <v>0</v>
      </c>
      <c r="AX2191">
        <v>0.37069000000000002</v>
      </c>
      <c r="AY2191">
        <v>0</v>
      </c>
      <c r="AZ2191">
        <v>0</v>
      </c>
      <c r="BA2191">
        <v>4.3099999999999996E-3</v>
      </c>
      <c r="BB2191">
        <v>0.125</v>
      </c>
      <c r="BC2191">
        <v>8.6210000000000002E-3</v>
      </c>
      <c r="BD2191">
        <v>0.150862</v>
      </c>
      <c r="BE2191">
        <v>0</v>
      </c>
      <c r="BF2191">
        <v>0.10775899999999999</v>
      </c>
      <c r="BG2191">
        <v>0</v>
      </c>
      <c r="BH2191">
        <v>0.62931000000000004</v>
      </c>
      <c r="BI2191">
        <v>0</v>
      </c>
      <c r="BJ2191">
        <v>0.150862</v>
      </c>
      <c r="BK2191">
        <v>4.3099999999999996E-3</v>
      </c>
      <c r="BL2191">
        <v>0.16379299999999999</v>
      </c>
      <c r="BM2191">
        <v>3.8793000000000001E-2</v>
      </c>
      <c r="BN2191">
        <v>0</v>
      </c>
      <c r="BO2191">
        <v>7.7586000000000002E-2</v>
      </c>
      <c r="BP2191">
        <v>14</v>
      </c>
      <c r="BQ2191">
        <v>8</v>
      </c>
      <c r="BR2191">
        <v>0</v>
      </c>
      <c r="BS2191">
        <v>0</v>
      </c>
      <c r="BT2191">
        <v>6</v>
      </c>
      <c r="BU2191">
        <v>0</v>
      </c>
      <c r="BV2191">
        <v>7173.1694040000002</v>
      </c>
      <c r="BW2191">
        <v>72</v>
      </c>
      <c r="BX2191">
        <v>54</v>
      </c>
      <c r="BY2191">
        <v>18</v>
      </c>
      <c r="BZ2191">
        <v>0</v>
      </c>
      <c r="CA2191">
        <v>0</v>
      </c>
      <c r="CB2191">
        <v>0</v>
      </c>
      <c r="CC2191">
        <v>9</v>
      </c>
      <c r="CD2191">
        <v>1</v>
      </c>
      <c r="CE2191">
        <v>5</v>
      </c>
      <c r="CF2191">
        <v>0.75</v>
      </c>
      <c r="CG2191">
        <v>0</v>
      </c>
      <c r="CH2191">
        <v>2119.108526</v>
      </c>
      <c r="CI2191">
        <v>-109.575165</v>
      </c>
      <c r="CJ2191">
        <v>100.799147</v>
      </c>
      <c r="CK2191">
        <v>99.594241999999994</v>
      </c>
      <c r="CL2191">
        <v>176.61531199999999</v>
      </c>
      <c r="CM2191">
        <v>164.64261500000001</v>
      </c>
      <c r="CN2191">
        <v>80.688694999999996</v>
      </c>
      <c r="CO2191">
        <v>67.567116999999996</v>
      </c>
      <c r="CP2191">
        <v>109.227767</v>
      </c>
      <c r="CQ2191">
        <v>122.839242</v>
      </c>
      <c r="CR2191">
        <v>151.138879</v>
      </c>
      <c r="CS2191">
        <v>85.932551000000004</v>
      </c>
      <c r="CT2191">
        <v>75.630914000000004</v>
      </c>
      <c r="CU2191">
        <v>144.41682800000001</v>
      </c>
      <c r="CV2191">
        <v>-130.23214899999999</v>
      </c>
      <c r="CW2191">
        <v>-10.289134000000001</v>
      </c>
      <c r="CX2191">
        <v>102.896247</v>
      </c>
      <c r="CY2191">
        <v>-138.47703300000001</v>
      </c>
      <c r="CZ2191">
        <v>-10.388640000000001</v>
      </c>
      <c r="DA2191">
        <v>99.594241999999994</v>
      </c>
      <c r="DB2191">
        <v>-60.283687999999998</v>
      </c>
      <c r="DC2191">
        <v>4.7260739999999997</v>
      </c>
      <c r="DD2191">
        <v>97.906632999999999</v>
      </c>
      <c r="DE2191">
        <v>109.244282</v>
      </c>
      <c r="DF2191">
        <v>-109.575165</v>
      </c>
      <c r="DG2191">
        <v>-86.541943000000003</v>
      </c>
      <c r="DH2191">
        <v>11.643371999999999</v>
      </c>
      <c r="DI2191">
        <v>100.799147</v>
      </c>
      <c r="DJ2191">
        <v>-31.946918</v>
      </c>
      <c r="DK2191">
        <v>-95.846442999999994</v>
      </c>
      <c r="DL2191">
        <v>-15.156689999999999</v>
      </c>
      <c r="DM2191">
        <v>-116.047861</v>
      </c>
      <c r="DN2191">
        <v>-89.164814000000007</v>
      </c>
      <c r="DO2191">
        <v>-38.245311999999998</v>
      </c>
      <c r="DP2191">
        <v>-159.15190200000001</v>
      </c>
      <c r="DQ2191">
        <v>-63.279454000000001</v>
      </c>
      <c r="DR2191">
        <v>-9.0042489999999997</v>
      </c>
      <c r="DS2191">
        <v>-65.472300000000004</v>
      </c>
      <c r="DT2191">
        <v>-33.483418</v>
      </c>
      <c r="DU2191">
        <v>40.631428999999997</v>
      </c>
      <c r="DV2191">
        <v>-87.254779999999997</v>
      </c>
      <c r="DW2191">
        <v>-25.968219000000001</v>
      </c>
      <c r="DX2191">
        <v>58.670738999999998</v>
      </c>
      <c r="DY2191">
        <v>-105.985046</v>
      </c>
      <c r="DZ2191">
        <v>-51.155650999999999</v>
      </c>
      <c r="EA2191">
        <v>106.97073899999999</v>
      </c>
      <c r="EB2191">
        <v>41.854621999999999</v>
      </c>
      <c r="EC2191">
        <v>22.102447999999999</v>
      </c>
      <c r="ED2191">
        <v>8.9462840000000003</v>
      </c>
      <c r="EE2191">
        <v>9.2383810000000004</v>
      </c>
      <c r="EF2191">
        <v>4.677975</v>
      </c>
      <c r="EG2191">
        <v>0.95153699999999997</v>
      </c>
      <c r="EH2191">
        <v>2.9550380000000001</v>
      </c>
      <c r="EI2191">
        <v>9.9647600000000001</v>
      </c>
      <c r="EJ2191">
        <v>9.5756440000000005</v>
      </c>
      <c r="EK2191">
        <v>16.705663000000001</v>
      </c>
      <c r="EL2191">
        <v>9.4012840000000004</v>
      </c>
      <c r="EM2191">
        <v>40.298788000000002</v>
      </c>
      <c r="EN2191">
        <v>42.348806000000003</v>
      </c>
      <c r="EO2191">
        <v>28.393122999999999</v>
      </c>
      <c r="EP2191">
        <v>22.166212000000002</v>
      </c>
      <c r="EQ2191">
        <v>12.743053</v>
      </c>
      <c r="ER2191">
        <v>1.865742</v>
      </c>
      <c r="ES2191">
        <v>4.5879349999999999</v>
      </c>
      <c r="ET2191">
        <v>24.764600999999999</v>
      </c>
      <c r="EU2191">
        <v>1.85701</v>
      </c>
      <c r="EV2191">
        <v>4.677975</v>
      </c>
      <c r="EW2191">
        <v>16.473654</v>
      </c>
      <c r="EX2191">
        <v>2.8412790000000001</v>
      </c>
      <c r="EY2191">
        <v>2.4132929999999999</v>
      </c>
      <c r="EZ2191">
        <v>140.11609200000001</v>
      </c>
      <c r="FA2191">
        <v>8.9462840000000003</v>
      </c>
      <c r="FB2191">
        <v>6.6579249999999996</v>
      </c>
      <c r="FC2191">
        <v>4.3658200000000003</v>
      </c>
      <c r="FD2191">
        <v>9.2383810000000004</v>
      </c>
      <c r="FE2191">
        <v>25.52936</v>
      </c>
      <c r="FF2191">
        <v>21.304659999999998</v>
      </c>
      <c r="FG2191">
        <v>168.34876700000001</v>
      </c>
      <c r="FH2191">
        <v>1.448669</v>
      </c>
      <c r="FI2191">
        <v>32.409990000000001</v>
      </c>
      <c r="FJ2191">
        <v>114.85572500000001</v>
      </c>
      <c r="FK2191">
        <v>25.849153000000001</v>
      </c>
      <c r="FL2191">
        <v>46.153319000000003</v>
      </c>
      <c r="FM2191">
        <v>119.775768</v>
      </c>
      <c r="FN2191">
        <v>139.385107</v>
      </c>
      <c r="FO2191">
        <v>94.358705</v>
      </c>
      <c r="FP2191">
        <v>137.64407</v>
      </c>
      <c r="FQ2191">
        <v>78.919882000000001</v>
      </c>
      <c r="FR2191">
        <v>46.341883000000003</v>
      </c>
      <c r="FS2191">
        <v>122.715529</v>
      </c>
      <c r="FT2191">
        <v>49.805636</v>
      </c>
      <c r="FU2191">
        <v>24.462295000000001</v>
      </c>
      <c r="FV2191">
        <v>37.115822999999999</v>
      </c>
      <c r="FW2191">
        <v>161.63195200000001</v>
      </c>
    </row>
    <row r="2192" spans="1:179" x14ac:dyDescent="0.45">
      <c r="A2192" s="1">
        <v>2556</v>
      </c>
      <c r="B2192" t="s">
        <v>195</v>
      </c>
      <c r="C2192">
        <v>1</v>
      </c>
      <c r="D2192" t="s">
        <v>173</v>
      </c>
      <c r="E2192" t="s">
        <v>201</v>
      </c>
      <c r="F2192">
        <v>5</v>
      </c>
      <c r="G2192">
        <v>3</v>
      </c>
      <c r="H2192" t="str">
        <f t="shared" si="204"/>
        <v>Baja Estimulación</v>
      </c>
      <c r="I2192">
        <v>9</v>
      </c>
      <c r="J2192" t="str">
        <f t="shared" si="205"/>
        <v>Alto Dominio</v>
      </c>
      <c r="K2192">
        <v>2.1</v>
      </c>
      <c r="L2192" t="str">
        <f t="shared" si="206"/>
        <v>Estrés Bajo</v>
      </c>
      <c r="M2192">
        <v>7.6</v>
      </c>
      <c r="N2192">
        <v>1.3</v>
      </c>
      <c r="O2192">
        <v>5.3</v>
      </c>
      <c r="P2192">
        <v>3.3</v>
      </c>
      <c r="Q2192">
        <v>6.7</v>
      </c>
      <c r="R2192" t="str">
        <f t="shared" si="207"/>
        <v>Esfuerzo Moderado</v>
      </c>
      <c r="S2192">
        <v>7.7</v>
      </c>
      <c r="T2192" t="str">
        <f t="shared" si="208"/>
        <v>Performance Alta</v>
      </c>
      <c r="U2192">
        <v>2.2999999999999998</v>
      </c>
      <c r="V2192" t="str">
        <f t="shared" si="209"/>
        <v>Frustación Baja</v>
      </c>
      <c r="W2192">
        <v>34.200000000000003</v>
      </c>
      <c r="X2192">
        <v>73</v>
      </c>
      <c r="Y2192">
        <v>5.0735000000000002E-2</v>
      </c>
      <c r="Z2192">
        <v>414.231041</v>
      </c>
      <c r="AA2192">
        <v>0.94874199999999997</v>
      </c>
      <c r="AB2192" s="2">
        <v>0.95110300000000003</v>
      </c>
      <c r="AC2192" s="2">
        <v>5.9979999999999999E-3</v>
      </c>
      <c r="AD2192" s="2">
        <v>6.4840000000000002E-3</v>
      </c>
      <c r="AE2192" s="2">
        <v>2.5995999999999998E-2</v>
      </c>
      <c r="AF2192" s="2">
        <v>6.0530000000000002E-3</v>
      </c>
      <c r="AG2192" s="2">
        <v>1.8E-5</v>
      </c>
      <c r="AH2192" s="2">
        <v>1.5746E-2</v>
      </c>
      <c r="AI2192">
        <v>-2.3081999999999998E-2</v>
      </c>
      <c r="AJ2192">
        <v>-13.249084</v>
      </c>
      <c r="AK2192">
        <v>-3.7942429999999998</v>
      </c>
      <c r="AL2192">
        <v>2.890523</v>
      </c>
      <c r="AM2192">
        <v>8.3330000000000001E-3</v>
      </c>
      <c r="AN2192">
        <v>0</v>
      </c>
      <c r="AO2192">
        <v>0</v>
      </c>
      <c r="AP2192">
        <v>0</v>
      </c>
      <c r="AQ2192">
        <v>1.6667000000000001E-2</v>
      </c>
      <c r="AR2192">
        <v>0</v>
      </c>
      <c r="AS2192">
        <v>1.6667000000000001E-2</v>
      </c>
      <c r="AT2192">
        <v>0.95416699999999999</v>
      </c>
      <c r="AU2192">
        <v>2.9166999999999998E-2</v>
      </c>
      <c r="AV2192">
        <v>4.1669999999999997E-3</v>
      </c>
      <c r="AW2192">
        <v>0</v>
      </c>
      <c r="AX2192">
        <v>1.0291669999999999</v>
      </c>
      <c r="AY2192">
        <v>0</v>
      </c>
      <c r="AZ2192">
        <v>0</v>
      </c>
      <c r="BA2192">
        <v>0</v>
      </c>
      <c r="BB2192">
        <v>8.3330000000000001E-3</v>
      </c>
      <c r="BC2192">
        <v>0</v>
      </c>
      <c r="BD2192">
        <v>0</v>
      </c>
      <c r="BE2192">
        <v>0</v>
      </c>
      <c r="BF2192">
        <v>7.4999999999999997E-2</v>
      </c>
      <c r="BG2192">
        <v>0</v>
      </c>
      <c r="BH2192">
        <v>0.05</v>
      </c>
      <c r="BI2192">
        <v>0</v>
      </c>
      <c r="BJ2192">
        <v>0.21249999999999999</v>
      </c>
      <c r="BK2192">
        <v>0</v>
      </c>
      <c r="BL2192">
        <v>8.3330000000000001E-3</v>
      </c>
      <c r="BM2192">
        <v>1.2500000000000001E-2</v>
      </c>
      <c r="BN2192">
        <v>0</v>
      </c>
      <c r="BO2192">
        <v>0</v>
      </c>
      <c r="BP2192">
        <v>36</v>
      </c>
      <c r="BQ2192">
        <v>6</v>
      </c>
      <c r="BR2192">
        <v>0</v>
      </c>
      <c r="BS2192">
        <v>1</v>
      </c>
      <c r="BT2192">
        <v>29</v>
      </c>
      <c r="BU2192">
        <v>0</v>
      </c>
      <c r="BV2192">
        <v>2516.052639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5</v>
      </c>
      <c r="CF2192">
        <v>0</v>
      </c>
      <c r="CG2192">
        <v>0</v>
      </c>
      <c r="CH2192">
        <v>2120.9758409999999</v>
      </c>
      <c r="CI2192">
        <v>-103.316092</v>
      </c>
      <c r="CJ2192">
        <v>94.498621</v>
      </c>
      <c r="CK2192">
        <v>111.44614300000001</v>
      </c>
      <c r="CL2192">
        <v>176.22731099999999</v>
      </c>
      <c r="CM2192">
        <v>167.314887</v>
      </c>
      <c r="CN2192">
        <v>78.004917000000006</v>
      </c>
      <c r="CO2192">
        <v>94.847641999999993</v>
      </c>
      <c r="CP2192">
        <v>103.799723</v>
      </c>
      <c r="CQ2192">
        <v>124.510295</v>
      </c>
      <c r="CR2192">
        <v>150.54228900000001</v>
      </c>
      <c r="CS2192">
        <v>50.660682000000001</v>
      </c>
      <c r="CT2192">
        <v>47.332585999999999</v>
      </c>
      <c r="CU2192">
        <v>123.364026</v>
      </c>
      <c r="CV2192">
        <v>-72.427415999999994</v>
      </c>
      <c r="CW2192">
        <v>8.4690110000000001</v>
      </c>
      <c r="CX2192">
        <v>115.097358</v>
      </c>
      <c r="CY2192">
        <v>-68.736311999999998</v>
      </c>
      <c r="CZ2192">
        <v>8.7252159999999996</v>
      </c>
      <c r="DA2192">
        <v>111.44614300000001</v>
      </c>
      <c r="DB2192">
        <v>-74.365842999999998</v>
      </c>
      <c r="DC2192">
        <v>3.4522330000000001</v>
      </c>
      <c r="DD2192">
        <v>102.29179600000001</v>
      </c>
      <c r="DE2192">
        <v>-159.565991</v>
      </c>
      <c r="DF2192">
        <v>-103.316092</v>
      </c>
      <c r="DG2192">
        <v>-146.58943400000001</v>
      </c>
      <c r="DH2192">
        <v>-2.5983420000000002</v>
      </c>
      <c r="DI2192">
        <v>94.498621</v>
      </c>
      <c r="DJ2192">
        <v>-119.09078700000001</v>
      </c>
      <c r="DK2192">
        <v>-76.027968000000001</v>
      </c>
      <c r="DL2192">
        <v>173.47146799999999</v>
      </c>
      <c r="DM2192">
        <v>-114.551405</v>
      </c>
      <c r="DN2192">
        <v>-117.243409</v>
      </c>
      <c r="DO2192">
        <v>-123.351026</v>
      </c>
      <c r="DP2192">
        <v>-161.304711</v>
      </c>
      <c r="DQ2192">
        <v>-86.575265999999999</v>
      </c>
      <c r="DR2192">
        <v>1.4699580000000001</v>
      </c>
      <c r="DS2192">
        <v>-157.49234799999999</v>
      </c>
      <c r="DT2192">
        <v>-136.558031</v>
      </c>
      <c r="DU2192">
        <v>-113.33857399999999</v>
      </c>
      <c r="DV2192">
        <v>-145.370284</v>
      </c>
      <c r="DW2192">
        <v>15.232494000000001</v>
      </c>
      <c r="DX2192">
        <v>111.55072699999999</v>
      </c>
      <c r="DY2192">
        <v>-55.280540000000002</v>
      </c>
      <c r="DZ2192">
        <v>-34.062173999999999</v>
      </c>
      <c r="EA2192">
        <v>79.717121000000006</v>
      </c>
      <c r="EB2192">
        <v>156.76893999999999</v>
      </c>
      <c r="EC2192">
        <v>22.425174999999999</v>
      </c>
      <c r="ED2192">
        <v>3.2031049999999999</v>
      </c>
      <c r="EE2192">
        <v>2.276799</v>
      </c>
      <c r="EF2192">
        <v>2.3782299999999998</v>
      </c>
      <c r="EG2192">
        <v>1.007782</v>
      </c>
      <c r="EH2192">
        <v>2.324211</v>
      </c>
      <c r="EI2192">
        <v>2.746461</v>
      </c>
      <c r="EJ2192">
        <v>4.890326</v>
      </c>
      <c r="EK2192">
        <v>3.461598</v>
      </c>
      <c r="EL2192">
        <v>3.1549670000000001</v>
      </c>
      <c r="EM2192">
        <v>14.238056</v>
      </c>
      <c r="EN2192">
        <v>1.1981630000000001</v>
      </c>
      <c r="EO2192">
        <v>1.6798470000000001</v>
      </c>
      <c r="EP2192">
        <v>2.7704309999999999</v>
      </c>
      <c r="EQ2192">
        <v>7.3481170000000002</v>
      </c>
      <c r="ER2192">
        <v>3.658541</v>
      </c>
      <c r="ES2192">
        <v>2.3597389999999998</v>
      </c>
      <c r="ET2192">
        <v>9.4171119999999995</v>
      </c>
      <c r="EU2192">
        <v>3.9210310000000002</v>
      </c>
      <c r="EV2192">
        <v>2.3782299999999998</v>
      </c>
      <c r="EW2192">
        <v>20.687584000000001</v>
      </c>
      <c r="EX2192">
        <v>4.4047070000000001</v>
      </c>
      <c r="EY2192">
        <v>2.4636670000000001</v>
      </c>
      <c r="EZ2192">
        <v>5.5889939999999996</v>
      </c>
      <c r="FA2192">
        <v>3.2031049999999999</v>
      </c>
      <c r="FB2192">
        <v>11.118679999999999</v>
      </c>
      <c r="FC2192">
        <v>1.398237</v>
      </c>
      <c r="FD2192">
        <v>2.276799</v>
      </c>
      <c r="FE2192">
        <v>37.733783000000003</v>
      </c>
      <c r="FF2192">
        <v>3.932401</v>
      </c>
      <c r="FG2192">
        <v>2.114303</v>
      </c>
      <c r="FH2192">
        <v>2.0506609999999998</v>
      </c>
      <c r="FI2192">
        <v>1.1239749999999999</v>
      </c>
      <c r="FJ2192">
        <v>2.6417069999999998</v>
      </c>
      <c r="FK2192">
        <v>0.77518799999999999</v>
      </c>
      <c r="FL2192">
        <v>15.124085000000001</v>
      </c>
      <c r="FM2192">
        <v>153.96210099999999</v>
      </c>
      <c r="FN2192">
        <v>3.7979590000000001</v>
      </c>
      <c r="FO2192">
        <v>1.3379239999999999</v>
      </c>
      <c r="FP2192">
        <v>6.7903180000000001</v>
      </c>
      <c r="FQ2192">
        <v>52.725971000000001</v>
      </c>
      <c r="FR2192">
        <v>0.93206900000000004</v>
      </c>
      <c r="FS2192">
        <v>2.738966</v>
      </c>
      <c r="FT2192">
        <v>2.4984190000000002</v>
      </c>
      <c r="FU2192">
        <v>2.3255140000000001</v>
      </c>
      <c r="FV2192">
        <v>3.1566969999999999</v>
      </c>
      <c r="FW2192">
        <v>50.674641999999999</v>
      </c>
    </row>
    <row r="2193" spans="1:179" x14ac:dyDescent="0.45">
      <c r="A2193" s="1">
        <v>2557</v>
      </c>
      <c r="B2193" t="s">
        <v>195</v>
      </c>
      <c r="C2193">
        <v>1</v>
      </c>
      <c r="D2193" t="s">
        <v>173</v>
      </c>
      <c r="E2193" t="s">
        <v>201</v>
      </c>
      <c r="F2193">
        <v>5</v>
      </c>
      <c r="G2193">
        <v>3</v>
      </c>
      <c r="H2193" t="str">
        <f t="shared" si="204"/>
        <v>Baja Estimulación</v>
      </c>
      <c r="I2193">
        <v>9</v>
      </c>
      <c r="J2193" t="str">
        <f t="shared" si="205"/>
        <v>Alto Dominio</v>
      </c>
      <c r="K2193">
        <v>2.1</v>
      </c>
      <c r="L2193" t="str">
        <f t="shared" si="206"/>
        <v>Estrés Bajo</v>
      </c>
      <c r="M2193">
        <v>7.6</v>
      </c>
      <c r="N2193">
        <v>1.3</v>
      </c>
      <c r="O2193">
        <v>5.3</v>
      </c>
      <c r="P2193">
        <v>3.3</v>
      </c>
      <c r="Q2193">
        <v>6.7</v>
      </c>
      <c r="R2193" t="str">
        <f t="shared" si="207"/>
        <v>Esfuerzo Moderado</v>
      </c>
      <c r="S2193">
        <v>7.7</v>
      </c>
      <c r="T2193" t="str">
        <f t="shared" si="208"/>
        <v>Performance Alta</v>
      </c>
      <c r="U2193">
        <v>2.2999999999999998</v>
      </c>
      <c r="V2193" t="str">
        <f t="shared" si="209"/>
        <v>Frustación Baja</v>
      </c>
      <c r="W2193">
        <v>34.200000000000003</v>
      </c>
      <c r="X2193">
        <v>76</v>
      </c>
      <c r="Y2193">
        <v>5.493E-2</v>
      </c>
      <c r="Z2193">
        <v>386.49984799999999</v>
      </c>
      <c r="AA2193">
        <v>0.93036300000000005</v>
      </c>
      <c r="AB2193" s="2">
        <v>0.81704600000000005</v>
      </c>
      <c r="AC2193" s="2">
        <v>1.7619999999999999E-3</v>
      </c>
      <c r="AD2193" s="2">
        <v>6.1360999999999999E-2</v>
      </c>
      <c r="AE2193" s="2">
        <v>1.7930000000000001E-2</v>
      </c>
      <c r="AF2193" s="2">
        <v>1.6816000000000001E-2</v>
      </c>
      <c r="AG2193" s="2">
        <v>2.9E-5</v>
      </c>
      <c r="AH2193" s="2">
        <v>6.9930000000000001E-3</v>
      </c>
      <c r="AI2193">
        <v>-7.3089000000000001E-2</v>
      </c>
      <c r="AJ2193">
        <v>-12.330624</v>
      </c>
      <c r="AK2193">
        <v>-5.6553120000000003</v>
      </c>
      <c r="AL2193">
        <v>4.2466359999999996</v>
      </c>
      <c r="AM2193">
        <v>8.3330000000000001E-3</v>
      </c>
      <c r="AN2193">
        <v>2.5000000000000001E-2</v>
      </c>
      <c r="AO2193">
        <v>2.0833000000000001E-2</v>
      </c>
      <c r="AP2193">
        <v>0</v>
      </c>
      <c r="AQ2193">
        <v>0.191667</v>
      </c>
      <c r="AR2193">
        <v>0</v>
      </c>
      <c r="AS2193">
        <v>8.3333000000000004E-2</v>
      </c>
      <c r="AT2193">
        <v>0.90416700000000005</v>
      </c>
      <c r="AU2193">
        <v>5.8333000000000003E-2</v>
      </c>
      <c r="AV2193">
        <v>1.2500000000000001E-2</v>
      </c>
      <c r="AW2193">
        <v>0.58333299999999999</v>
      </c>
      <c r="AX2193">
        <v>1.245833</v>
      </c>
      <c r="AY2193">
        <v>0</v>
      </c>
      <c r="AZ2193">
        <v>0</v>
      </c>
      <c r="BA2193">
        <v>7.4999999999999997E-2</v>
      </c>
      <c r="BB2193">
        <v>4.1669999999999997E-3</v>
      </c>
      <c r="BC2193">
        <v>7.9167000000000001E-2</v>
      </c>
      <c r="BD2193">
        <v>0</v>
      </c>
      <c r="BE2193">
        <v>0</v>
      </c>
      <c r="BF2193">
        <v>0</v>
      </c>
      <c r="BG2193">
        <v>1.2500000000000001E-2</v>
      </c>
      <c r="BH2193">
        <v>0.3125</v>
      </c>
      <c r="BI2193">
        <v>0</v>
      </c>
      <c r="BJ2193">
        <v>6.25E-2</v>
      </c>
      <c r="BK2193">
        <v>4.1669999999999997E-3</v>
      </c>
      <c r="BL2193">
        <v>8.3330000000000001E-3</v>
      </c>
      <c r="BM2193">
        <v>0</v>
      </c>
      <c r="BN2193">
        <v>0</v>
      </c>
      <c r="BO2193">
        <v>4.5832999999999999E-2</v>
      </c>
      <c r="BP2193">
        <v>14</v>
      </c>
      <c r="BQ2193">
        <v>5</v>
      </c>
      <c r="BR2193">
        <v>0</v>
      </c>
      <c r="BS2193">
        <v>0</v>
      </c>
      <c r="BT2193">
        <v>7</v>
      </c>
      <c r="BU2193">
        <v>1</v>
      </c>
      <c r="BV2193">
        <v>9639.4182820000005</v>
      </c>
      <c r="BW2193">
        <v>75</v>
      </c>
      <c r="BX2193">
        <v>53</v>
      </c>
      <c r="BY2193">
        <v>22</v>
      </c>
      <c r="BZ2193">
        <v>0</v>
      </c>
      <c r="CA2193">
        <v>0</v>
      </c>
      <c r="CB2193">
        <v>0</v>
      </c>
      <c r="CC2193">
        <v>8</v>
      </c>
      <c r="CD2193">
        <v>4</v>
      </c>
      <c r="CE2193">
        <v>0</v>
      </c>
      <c r="CF2193">
        <v>0.70666700000000005</v>
      </c>
      <c r="CG2193">
        <v>0</v>
      </c>
      <c r="CH2193">
        <v>2121.7441549999999</v>
      </c>
      <c r="CI2193">
        <v>-117.460308</v>
      </c>
      <c r="CJ2193">
        <v>110.26021799999999</v>
      </c>
      <c r="CK2193">
        <v>92.859086000000005</v>
      </c>
      <c r="CL2193">
        <v>170.68578500000001</v>
      </c>
      <c r="CM2193">
        <v>168.83991599999999</v>
      </c>
      <c r="CN2193">
        <v>68.533749999999998</v>
      </c>
      <c r="CO2193">
        <v>64.205967000000001</v>
      </c>
      <c r="CP2193">
        <v>118.193997</v>
      </c>
      <c r="CQ2193">
        <v>117.425269</v>
      </c>
      <c r="CR2193">
        <v>156.7499</v>
      </c>
      <c r="CS2193">
        <v>52.654307000000003</v>
      </c>
      <c r="CT2193">
        <v>108.495052</v>
      </c>
      <c r="CU2193">
        <v>131.11799099999999</v>
      </c>
      <c r="CV2193">
        <v>40.043263000000003</v>
      </c>
      <c r="CW2193">
        <v>-6.8170909999999996</v>
      </c>
      <c r="CX2193">
        <v>85.073249000000004</v>
      </c>
      <c r="CY2193">
        <v>-152.039537</v>
      </c>
      <c r="CZ2193">
        <v>-5.6349090000000004</v>
      </c>
      <c r="DA2193">
        <v>92.859086000000005</v>
      </c>
      <c r="DB2193">
        <v>-72.528298000000007</v>
      </c>
      <c r="DC2193">
        <v>3.1506150000000002</v>
      </c>
      <c r="DD2193">
        <v>97.879052000000001</v>
      </c>
      <c r="DE2193">
        <v>114.644137</v>
      </c>
      <c r="DF2193">
        <v>-117.460308</v>
      </c>
      <c r="DG2193">
        <v>-91.389911999999995</v>
      </c>
      <c r="DH2193">
        <v>10.023294999999999</v>
      </c>
      <c r="DI2193">
        <v>110.26021799999999</v>
      </c>
      <c r="DJ2193">
        <v>-62.168731000000001</v>
      </c>
      <c r="DK2193">
        <v>-101.095873</v>
      </c>
      <c r="DL2193">
        <v>-108.545407</v>
      </c>
      <c r="DM2193">
        <v>-123.205116</v>
      </c>
      <c r="DN2193">
        <v>-53.593376999999997</v>
      </c>
      <c r="DO2193">
        <v>97.995829000000001</v>
      </c>
      <c r="DP2193">
        <v>-119.975397</v>
      </c>
      <c r="DQ2193">
        <v>-38.805280000000003</v>
      </c>
      <c r="DR2193">
        <v>92.187185999999997</v>
      </c>
      <c r="DS2193">
        <v>-8.1741200000000003</v>
      </c>
      <c r="DT2193">
        <v>-122.67065700000001</v>
      </c>
      <c r="DU2193">
        <v>-97.882193999999998</v>
      </c>
      <c r="DV2193">
        <v>-144.67565999999999</v>
      </c>
      <c r="DW2193">
        <v>-118.999268</v>
      </c>
      <c r="DX2193">
        <v>-107.497433</v>
      </c>
      <c r="DY2193">
        <v>-99.048379999999995</v>
      </c>
      <c r="DZ2193">
        <v>-75.556332999999995</v>
      </c>
      <c r="EA2193">
        <v>-86.460620000000006</v>
      </c>
      <c r="EB2193">
        <v>-86.995166999999995</v>
      </c>
      <c r="EC2193">
        <v>25.418709</v>
      </c>
      <c r="ED2193">
        <v>6.2899700000000003</v>
      </c>
      <c r="EE2193">
        <v>7.3962349999999999</v>
      </c>
      <c r="EF2193">
        <v>4.4486299999999996</v>
      </c>
      <c r="EG2193">
        <v>9.2213919999999998</v>
      </c>
      <c r="EH2193">
        <v>3.0655060000000001</v>
      </c>
      <c r="EI2193">
        <v>6.3836380000000004</v>
      </c>
      <c r="EJ2193">
        <v>8.3914010000000001</v>
      </c>
      <c r="EK2193">
        <v>8.9169920000000005</v>
      </c>
      <c r="EL2193">
        <v>21.94539</v>
      </c>
      <c r="EM2193">
        <v>9.7849529999999998</v>
      </c>
      <c r="EN2193">
        <v>6.7182760000000004</v>
      </c>
      <c r="EO2193">
        <v>26.612739000000001</v>
      </c>
      <c r="EP2193">
        <v>18.821045000000002</v>
      </c>
      <c r="EQ2193">
        <v>133.125709</v>
      </c>
      <c r="ER2193">
        <v>2.9611480000000001</v>
      </c>
      <c r="ES2193">
        <v>12.038710999999999</v>
      </c>
      <c r="ET2193">
        <v>46.307110999999999</v>
      </c>
      <c r="EU2193">
        <v>2.3734150000000001</v>
      </c>
      <c r="EV2193">
        <v>4.4486299999999996</v>
      </c>
      <c r="EW2193">
        <v>23.091761000000002</v>
      </c>
      <c r="EX2193">
        <v>2.8872749999999998</v>
      </c>
      <c r="EY2193">
        <v>2.822946</v>
      </c>
      <c r="EZ2193">
        <v>133.46648300000001</v>
      </c>
      <c r="FA2193">
        <v>6.2899700000000003</v>
      </c>
      <c r="FB2193">
        <v>12.852925000000001</v>
      </c>
      <c r="FC2193">
        <v>3.0625770000000001</v>
      </c>
      <c r="FD2193">
        <v>7.3962349999999999</v>
      </c>
      <c r="FE2193">
        <v>16.931985999999998</v>
      </c>
      <c r="FF2193">
        <v>10.620507999999999</v>
      </c>
      <c r="FG2193">
        <v>129.70279099999999</v>
      </c>
      <c r="FH2193">
        <v>2.0313379999999999</v>
      </c>
      <c r="FI2193">
        <v>14.936042</v>
      </c>
      <c r="FJ2193">
        <v>51.374214000000002</v>
      </c>
      <c r="FK2193">
        <v>95.333090999999996</v>
      </c>
      <c r="FL2193">
        <v>16.986892999999998</v>
      </c>
      <c r="FM2193">
        <v>15.264955</v>
      </c>
      <c r="FN2193">
        <v>164.87453099999999</v>
      </c>
      <c r="FO2193">
        <v>5.6075350000000004</v>
      </c>
      <c r="FP2193">
        <v>6.1788020000000001</v>
      </c>
      <c r="FQ2193">
        <v>96.454283000000004</v>
      </c>
      <c r="FR2193">
        <v>64.398285000000001</v>
      </c>
      <c r="FS2193">
        <v>103.26799</v>
      </c>
      <c r="FT2193">
        <v>19.348338999999999</v>
      </c>
      <c r="FU2193">
        <v>110.062016</v>
      </c>
      <c r="FV2193">
        <v>76.301526999999993</v>
      </c>
      <c r="FW2193">
        <v>107.023509</v>
      </c>
    </row>
    <row r="2194" spans="1:179" x14ac:dyDescent="0.45">
      <c r="A2194" s="1">
        <v>2558</v>
      </c>
      <c r="B2194" t="s">
        <v>195</v>
      </c>
      <c r="C2194">
        <v>1</v>
      </c>
      <c r="D2194" t="s">
        <v>173</v>
      </c>
      <c r="E2194" t="s">
        <v>201</v>
      </c>
      <c r="F2194">
        <v>5</v>
      </c>
      <c r="G2194">
        <v>3</v>
      </c>
      <c r="H2194" t="str">
        <f t="shared" si="204"/>
        <v>Baja Estimulación</v>
      </c>
      <c r="I2194">
        <v>9</v>
      </c>
      <c r="J2194" t="str">
        <f t="shared" si="205"/>
        <v>Alto Dominio</v>
      </c>
      <c r="K2194">
        <v>2.1</v>
      </c>
      <c r="L2194" t="str">
        <f t="shared" si="206"/>
        <v>Estrés Bajo</v>
      </c>
      <c r="M2194">
        <v>7.6</v>
      </c>
      <c r="N2194">
        <v>1.3</v>
      </c>
      <c r="O2194">
        <v>5.3</v>
      </c>
      <c r="P2194">
        <v>3.3</v>
      </c>
      <c r="Q2194">
        <v>6.7</v>
      </c>
      <c r="R2194" t="str">
        <f t="shared" si="207"/>
        <v>Esfuerzo Moderado</v>
      </c>
      <c r="S2194">
        <v>7.7</v>
      </c>
      <c r="T2194" t="str">
        <f t="shared" si="208"/>
        <v>Performance Alta</v>
      </c>
      <c r="U2194">
        <v>2.2999999999999998</v>
      </c>
      <c r="V2194" t="str">
        <f t="shared" si="209"/>
        <v>Frustación Baja</v>
      </c>
      <c r="W2194">
        <v>34.200000000000003</v>
      </c>
      <c r="X2194">
        <v>76</v>
      </c>
      <c r="Y2194">
        <v>5.9679999999999997E-2</v>
      </c>
      <c r="Z2194">
        <v>376.84487899999999</v>
      </c>
      <c r="AA2194">
        <v>0.93447199999999997</v>
      </c>
      <c r="AB2194" s="2">
        <v>0.90522599999999998</v>
      </c>
      <c r="AC2194" s="2">
        <v>1.1403999999999999E-2</v>
      </c>
      <c r="AD2194" s="2">
        <v>9.2820000000000003E-3</v>
      </c>
      <c r="AE2194" s="2">
        <v>3.9433000000000003E-2</v>
      </c>
      <c r="AF2194" s="2">
        <v>7.6020000000000003E-3</v>
      </c>
      <c r="AG2194" s="2">
        <v>7.9999999999999996E-6</v>
      </c>
      <c r="AH2194" s="2">
        <v>5.4580000000000002E-3</v>
      </c>
      <c r="AI2194">
        <v>-2.8698999999999999E-2</v>
      </c>
      <c r="AJ2194">
        <v>-15.051871</v>
      </c>
      <c r="AK2194">
        <v>-8.309056</v>
      </c>
      <c r="AL2194">
        <v>1.6265959999999999</v>
      </c>
      <c r="AM2194">
        <v>5.8333000000000003E-2</v>
      </c>
      <c r="AN2194">
        <v>0</v>
      </c>
      <c r="AO2194">
        <v>0</v>
      </c>
      <c r="AP2194">
        <v>0</v>
      </c>
      <c r="AQ2194">
        <v>0.16250000000000001</v>
      </c>
      <c r="AR2194">
        <v>2.0833000000000001E-2</v>
      </c>
      <c r="AS2194">
        <v>0</v>
      </c>
      <c r="AT2194">
        <v>0.85</v>
      </c>
      <c r="AU2194">
        <v>0.13750000000000001</v>
      </c>
      <c r="AV2194">
        <v>0</v>
      </c>
      <c r="AW2194">
        <v>2.9166999999999998E-2</v>
      </c>
      <c r="AX2194">
        <v>0.408333</v>
      </c>
      <c r="AY2194">
        <v>0</v>
      </c>
      <c r="AZ2194">
        <v>0</v>
      </c>
      <c r="BA2194">
        <v>2.5000000000000001E-2</v>
      </c>
      <c r="BB2194">
        <v>0</v>
      </c>
      <c r="BC2194">
        <v>0</v>
      </c>
      <c r="BD2194">
        <v>0</v>
      </c>
      <c r="BE2194">
        <v>0.23333300000000001</v>
      </c>
      <c r="BF2194">
        <v>0.20416699999999999</v>
      </c>
      <c r="BG2194">
        <v>0</v>
      </c>
      <c r="BH2194">
        <v>0.64583299999999999</v>
      </c>
      <c r="BI2194">
        <v>0</v>
      </c>
      <c r="BJ2194">
        <v>0.31666699999999998</v>
      </c>
      <c r="BK2194">
        <v>0</v>
      </c>
      <c r="BL2194">
        <v>0.15</v>
      </c>
      <c r="BM2194">
        <v>0</v>
      </c>
      <c r="BN2194">
        <v>0</v>
      </c>
      <c r="BO2194">
        <v>0</v>
      </c>
      <c r="BP2194">
        <v>46</v>
      </c>
      <c r="BQ2194">
        <v>25</v>
      </c>
      <c r="BR2194">
        <v>0</v>
      </c>
      <c r="BS2194">
        <v>1</v>
      </c>
      <c r="BT2194">
        <v>0</v>
      </c>
      <c r="BU2194">
        <v>10</v>
      </c>
      <c r="BV2194">
        <v>29727.333849999999</v>
      </c>
      <c r="BW2194">
        <v>6</v>
      </c>
      <c r="BX2194">
        <v>0</v>
      </c>
      <c r="BY2194">
        <v>6</v>
      </c>
      <c r="BZ2194">
        <v>0</v>
      </c>
      <c r="CA2194">
        <v>1</v>
      </c>
      <c r="CB2194">
        <v>4</v>
      </c>
      <c r="CC2194">
        <v>0</v>
      </c>
      <c r="CD2194">
        <v>5</v>
      </c>
      <c r="CE2194">
        <v>0</v>
      </c>
      <c r="CF2194">
        <v>0</v>
      </c>
      <c r="CG2194">
        <v>0</v>
      </c>
      <c r="CH2194">
        <v>2125.4154979999998</v>
      </c>
      <c r="CI2194">
        <v>-117.948735</v>
      </c>
      <c r="CJ2194">
        <v>113.681038</v>
      </c>
      <c r="CK2194">
        <v>92.005077</v>
      </c>
      <c r="CL2194">
        <v>168.199907</v>
      </c>
      <c r="CM2194">
        <v>168.19957199999999</v>
      </c>
      <c r="CN2194">
        <v>68.842686999999998</v>
      </c>
      <c r="CO2194">
        <v>59.461004000000003</v>
      </c>
      <c r="CP2194">
        <v>115.858116</v>
      </c>
      <c r="CQ2194">
        <v>117.286779</v>
      </c>
      <c r="CR2194">
        <v>159.43265400000001</v>
      </c>
      <c r="CS2194">
        <v>60.755603000000001</v>
      </c>
      <c r="CT2194">
        <v>115.418594</v>
      </c>
      <c r="CU2194">
        <v>133.70565099999999</v>
      </c>
      <c r="CV2194">
        <v>87.312909000000005</v>
      </c>
      <c r="CW2194">
        <v>-7.5137470000000004</v>
      </c>
      <c r="CX2194">
        <v>80.848718000000005</v>
      </c>
      <c r="CY2194">
        <v>-146.471822</v>
      </c>
      <c r="CZ2194">
        <v>-6.8788369999999999</v>
      </c>
      <c r="DA2194">
        <v>92.005077</v>
      </c>
      <c r="DB2194">
        <v>-67.229844</v>
      </c>
      <c r="DC2194">
        <v>3.1004520000000002</v>
      </c>
      <c r="DD2194">
        <v>97.547458000000006</v>
      </c>
      <c r="DE2194">
        <v>173.79273800000001</v>
      </c>
      <c r="DF2194">
        <v>-117.948735</v>
      </c>
      <c r="DG2194">
        <v>-77.290943999999996</v>
      </c>
      <c r="DH2194">
        <v>8.8711950000000002</v>
      </c>
      <c r="DI2194">
        <v>113.681038</v>
      </c>
      <c r="DJ2194">
        <v>-65.973297000000002</v>
      </c>
      <c r="DK2194">
        <v>-101.17608</v>
      </c>
      <c r="DL2194">
        <v>-136.81080499999999</v>
      </c>
      <c r="DM2194">
        <v>-121.01209799999999</v>
      </c>
      <c r="DN2194">
        <v>-50.286898000000001</v>
      </c>
      <c r="DO2194">
        <v>106.19161</v>
      </c>
      <c r="DP2194">
        <v>-131.75277199999999</v>
      </c>
      <c r="DQ2194">
        <v>-38.108747000000001</v>
      </c>
      <c r="DR2194">
        <v>86.553961999999999</v>
      </c>
      <c r="DS2194">
        <v>1.0758570000000001</v>
      </c>
      <c r="DT2194">
        <v>-116.102199</v>
      </c>
      <c r="DU2194">
        <v>-101.76226800000001</v>
      </c>
      <c r="DV2194">
        <v>-173.20638199999999</v>
      </c>
      <c r="DW2194">
        <v>-149.47280799999999</v>
      </c>
      <c r="DX2194">
        <v>-155.40514200000001</v>
      </c>
      <c r="DY2194">
        <v>-101.310968</v>
      </c>
      <c r="DZ2194">
        <v>-142.29212799999999</v>
      </c>
      <c r="EA2194">
        <v>-108.565911</v>
      </c>
      <c r="EB2194">
        <v>-150.14374799999999</v>
      </c>
      <c r="EC2194">
        <v>25.003117</v>
      </c>
      <c r="ED2194">
        <v>5.681184</v>
      </c>
      <c r="EE2194">
        <v>7.7127270000000001</v>
      </c>
      <c r="EF2194">
        <v>1.3081259999999999</v>
      </c>
      <c r="EG2194">
        <v>9.2195009999999993</v>
      </c>
      <c r="EH2194">
        <v>2.338657</v>
      </c>
      <c r="EI2194">
        <v>7.763363</v>
      </c>
      <c r="EJ2194">
        <v>6.2554100000000004</v>
      </c>
      <c r="EK2194">
        <v>8.8612730000000006</v>
      </c>
      <c r="EL2194">
        <v>14.650036</v>
      </c>
      <c r="EM2194">
        <v>11.133915999999999</v>
      </c>
      <c r="EN2194">
        <v>7.8102770000000001</v>
      </c>
      <c r="EO2194">
        <v>5.6165770000000004</v>
      </c>
      <c r="EP2194">
        <v>17.781856999999999</v>
      </c>
      <c r="EQ2194">
        <v>107.311004</v>
      </c>
      <c r="ER2194">
        <v>4.5617460000000003</v>
      </c>
      <c r="ES2194">
        <v>9.6056270000000001</v>
      </c>
      <c r="ET2194">
        <v>67.593715000000003</v>
      </c>
      <c r="EU2194">
        <v>3.1266949999999998</v>
      </c>
      <c r="EV2194">
        <v>1.3081259999999999</v>
      </c>
      <c r="EW2194">
        <v>9.8588799999999992</v>
      </c>
      <c r="EX2194">
        <v>1.0002279999999999</v>
      </c>
      <c r="EY2194">
        <v>2.189838</v>
      </c>
      <c r="EZ2194">
        <v>1.937068</v>
      </c>
      <c r="FA2194">
        <v>5.681184</v>
      </c>
      <c r="FB2194">
        <v>8.2939279999999993</v>
      </c>
      <c r="FC2194">
        <v>1.3237890000000001</v>
      </c>
      <c r="FD2194">
        <v>7.7127270000000001</v>
      </c>
      <c r="FE2194">
        <v>20.126521</v>
      </c>
      <c r="FF2194">
        <v>7.7291530000000002</v>
      </c>
      <c r="FG2194">
        <v>102.49544400000001</v>
      </c>
      <c r="FH2194">
        <v>1.147508</v>
      </c>
      <c r="FI2194">
        <v>6.53918</v>
      </c>
      <c r="FJ2194">
        <v>20.621870000000001</v>
      </c>
      <c r="FK2194">
        <v>87.461336000000003</v>
      </c>
      <c r="FL2194">
        <v>17.755496999999998</v>
      </c>
      <c r="FM2194">
        <v>12.067940999999999</v>
      </c>
      <c r="FN2194">
        <v>170.747209</v>
      </c>
      <c r="FO2194">
        <v>6.980931</v>
      </c>
      <c r="FP2194">
        <v>4.8245440000000004</v>
      </c>
      <c r="FQ2194">
        <v>6.6725409999999998</v>
      </c>
      <c r="FR2194">
        <v>43.533749</v>
      </c>
      <c r="FS2194">
        <v>4.1928900000000002</v>
      </c>
      <c r="FT2194">
        <v>4.1676489999999999</v>
      </c>
      <c r="FU2194">
        <v>30.904748000000001</v>
      </c>
      <c r="FV2194">
        <v>40.051645000000001</v>
      </c>
      <c r="FW2194">
        <v>23.738581</v>
      </c>
    </row>
    <row r="2195" spans="1:179" x14ac:dyDescent="0.45">
      <c r="A2195" s="1">
        <v>2559</v>
      </c>
      <c r="B2195" t="s">
        <v>195</v>
      </c>
      <c r="C2195">
        <v>1</v>
      </c>
      <c r="D2195" t="s">
        <v>173</v>
      </c>
      <c r="E2195" t="s">
        <v>201</v>
      </c>
      <c r="F2195">
        <v>5</v>
      </c>
      <c r="G2195">
        <v>3</v>
      </c>
      <c r="H2195" t="str">
        <f t="shared" si="204"/>
        <v>Baja Estimulación</v>
      </c>
      <c r="I2195">
        <v>9</v>
      </c>
      <c r="J2195" t="str">
        <f t="shared" si="205"/>
        <v>Alto Dominio</v>
      </c>
      <c r="K2195">
        <v>2.1</v>
      </c>
      <c r="L2195" t="str">
        <f t="shared" si="206"/>
        <v>Estrés Bajo</v>
      </c>
      <c r="M2195">
        <v>7.6</v>
      </c>
      <c r="N2195">
        <v>1.3</v>
      </c>
      <c r="O2195">
        <v>5.3</v>
      </c>
      <c r="P2195">
        <v>3.3</v>
      </c>
      <c r="Q2195">
        <v>6.7</v>
      </c>
      <c r="R2195" t="str">
        <f t="shared" si="207"/>
        <v>Esfuerzo Moderado</v>
      </c>
      <c r="S2195">
        <v>7.7</v>
      </c>
      <c r="T2195" t="str">
        <f t="shared" si="208"/>
        <v>Performance Alta</v>
      </c>
      <c r="U2195">
        <v>2.2999999999999998</v>
      </c>
      <c r="V2195" t="str">
        <f t="shared" si="209"/>
        <v>Frustación Baja</v>
      </c>
      <c r="W2195">
        <v>34.200000000000003</v>
      </c>
      <c r="X2195">
        <v>72</v>
      </c>
      <c r="Y2195">
        <v>5.7535000000000003E-2</v>
      </c>
      <c r="Z2195">
        <v>417.63799699999998</v>
      </c>
      <c r="AA2195">
        <v>0.93288000000000004</v>
      </c>
      <c r="AB2195" s="2">
        <v>0.91346400000000005</v>
      </c>
      <c r="AC2195" s="2">
        <v>4.0159E-2</v>
      </c>
      <c r="AD2195" s="2">
        <v>2.4968000000000001E-2</v>
      </c>
      <c r="AE2195" s="2">
        <v>9.5149999999999992E-3</v>
      </c>
      <c r="AF2195" s="2">
        <v>2.1106E-2</v>
      </c>
      <c r="AG2195" s="2">
        <v>1.2899999999999999E-4</v>
      </c>
      <c r="AH2195" s="2">
        <v>1.8680000000000001E-3</v>
      </c>
      <c r="AI2195">
        <v>1.0944000000000001E-2</v>
      </c>
      <c r="AJ2195">
        <v>-7.9608829999999999</v>
      </c>
      <c r="AK2195">
        <v>-6.931832</v>
      </c>
      <c r="AL2195">
        <v>2.6534599999999999</v>
      </c>
      <c r="AM2195">
        <v>6.6946000000000006E-2</v>
      </c>
      <c r="AN2195">
        <v>1.6736000000000001E-2</v>
      </c>
      <c r="AO2195">
        <v>1.6736000000000001E-2</v>
      </c>
      <c r="AP2195">
        <v>0</v>
      </c>
      <c r="AQ2195">
        <v>3.7657000000000003E-2</v>
      </c>
      <c r="AR2195">
        <v>0</v>
      </c>
      <c r="AS2195">
        <v>0</v>
      </c>
      <c r="AT2195">
        <v>0.81171499999999996</v>
      </c>
      <c r="AU2195">
        <v>0.15062800000000001</v>
      </c>
      <c r="AV2195">
        <v>8.3680000000000004E-3</v>
      </c>
      <c r="AW2195">
        <v>0.138075</v>
      </c>
      <c r="AX2195">
        <v>0.77824300000000002</v>
      </c>
      <c r="AY2195">
        <v>0</v>
      </c>
      <c r="AZ2195">
        <v>0</v>
      </c>
      <c r="BA2195">
        <v>5.8576999999999997E-2</v>
      </c>
      <c r="BB2195">
        <v>0</v>
      </c>
      <c r="BC2195">
        <v>0</v>
      </c>
      <c r="BD2195">
        <v>0</v>
      </c>
      <c r="BE2195">
        <v>0</v>
      </c>
      <c r="BF2195">
        <v>3.7657000000000003E-2</v>
      </c>
      <c r="BG2195">
        <v>8.3680000000000004E-3</v>
      </c>
      <c r="BH2195">
        <v>4.1840000000000002E-3</v>
      </c>
      <c r="BI2195">
        <v>0</v>
      </c>
      <c r="BJ2195">
        <v>0</v>
      </c>
      <c r="BK2195">
        <v>0</v>
      </c>
      <c r="BL2195">
        <v>0.10041799999999999</v>
      </c>
      <c r="BM2195">
        <v>0</v>
      </c>
      <c r="BN2195">
        <v>0.30543900000000002</v>
      </c>
      <c r="BO2195">
        <v>0</v>
      </c>
      <c r="BP2195">
        <v>52</v>
      </c>
      <c r="BQ2195">
        <v>9</v>
      </c>
      <c r="BR2195">
        <v>0</v>
      </c>
      <c r="BS2195">
        <v>1</v>
      </c>
      <c r="BT2195">
        <v>36</v>
      </c>
      <c r="BU2195">
        <v>3</v>
      </c>
      <c r="BV2195">
        <v>3426.0363050000001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1</v>
      </c>
      <c r="CE2195">
        <v>3</v>
      </c>
      <c r="CF2195">
        <v>0</v>
      </c>
      <c r="CG2195">
        <v>0</v>
      </c>
      <c r="CH2195">
        <v>2127.9273480000002</v>
      </c>
      <c r="CI2195">
        <v>-102.730092</v>
      </c>
      <c r="CJ2195">
        <v>99.400626000000003</v>
      </c>
      <c r="CK2195">
        <v>98.092071000000004</v>
      </c>
      <c r="CL2195">
        <v>176.10672099999999</v>
      </c>
      <c r="CM2195">
        <v>171.9787</v>
      </c>
      <c r="CN2195">
        <v>79.810303000000005</v>
      </c>
      <c r="CO2195">
        <v>75.150807999999998</v>
      </c>
      <c r="CP2195">
        <v>86.689577999999997</v>
      </c>
      <c r="CQ2195">
        <v>126.457065</v>
      </c>
      <c r="CR2195">
        <v>147.78544199999999</v>
      </c>
      <c r="CS2195">
        <v>42.350521000000001</v>
      </c>
      <c r="CT2195">
        <v>59.267429999999997</v>
      </c>
      <c r="CU2195">
        <v>120.090751</v>
      </c>
      <c r="CV2195">
        <v>-85.715518000000003</v>
      </c>
      <c r="CW2195">
        <v>-4.638452</v>
      </c>
      <c r="CX2195">
        <v>99.031380999999996</v>
      </c>
      <c r="CY2195">
        <v>-131.054418</v>
      </c>
      <c r="CZ2195">
        <v>-4.5053799999999997</v>
      </c>
      <c r="DA2195">
        <v>98.092071000000004</v>
      </c>
      <c r="DB2195">
        <v>-97.400208000000006</v>
      </c>
      <c r="DC2195">
        <v>-0.68029799999999996</v>
      </c>
      <c r="DD2195">
        <v>97.740870999999999</v>
      </c>
      <c r="DE2195">
        <v>156.36754400000001</v>
      </c>
      <c r="DF2195">
        <v>-102.730092</v>
      </c>
      <c r="DG2195">
        <v>-43.248494000000001</v>
      </c>
      <c r="DH2195">
        <v>12.385049</v>
      </c>
      <c r="DI2195">
        <v>99.400626000000003</v>
      </c>
      <c r="DJ2195">
        <v>-31.923577000000002</v>
      </c>
      <c r="DK2195">
        <v>-77.412474000000003</v>
      </c>
      <c r="DL2195">
        <v>172.06038799999999</v>
      </c>
      <c r="DM2195">
        <v>-120.29619700000001</v>
      </c>
      <c r="DN2195">
        <v>-80.917005000000003</v>
      </c>
      <c r="DO2195">
        <v>-49.045997</v>
      </c>
      <c r="DP2195">
        <v>-72.198032999999995</v>
      </c>
      <c r="DQ2195">
        <v>-67.025696999999994</v>
      </c>
      <c r="DR2195">
        <v>-77.500715999999997</v>
      </c>
      <c r="DS2195">
        <v>-80.877385000000004</v>
      </c>
      <c r="DT2195">
        <v>-142.52030099999999</v>
      </c>
      <c r="DU2195">
        <v>-120.10641800000001</v>
      </c>
      <c r="DV2195">
        <v>-142.842613</v>
      </c>
      <c r="DW2195">
        <v>73.371797999999998</v>
      </c>
      <c r="DX2195">
        <v>2.8240229999999999</v>
      </c>
      <c r="DY2195">
        <v>-27.732372999999999</v>
      </c>
      <c r="DZ2195">
        <v>-5.4246530000000002</v>
      </c>
      <c r="EA2195">
        <v>6.2029949999999996</v>
      </c>
      <c r="EB2195">
        <v>-41.783147999999997</v>
      </c>
      <c r="EC2195">
        <v>21.163582999999999</v>
      </c>
      <c r="ED2195">
        <v>5.5601000000000003</v>
      </c>
      <c r="EE2195">
        <v>6.4342969999999999</v>
      </c>
      <c r="EF2195">
        <v>7.4403839999999999</v>
      </c>
      <c r="EG2195">
        <v>2.4807190000000001</v>
      </c>
      <c r="EH2195">
        <v>3.9196019999999998</v>
      </c>
      <c r="EI2195">
        <v>7.9706989999999998</v>
      </c>
      <c r="EJ2195">
        <v>6.6860369999999998</v>
      </c>
      <c r="EK2195">
        <v>11.76224</v>
      </c>
      <c r="EL2195">
        <v>9.1426940000000005</v>
      </c>
      <c r="EM2195">
        <v>32.110211999999997</v>
      </c>
      <c r="EN2195">
        <v>4.2022469999999998</v>
      </c>
      <c r="EO2195">
        <v>51.924787999999999</v>
      </c>
      <c r="EP2195">
        <v>31.381001000000001</v>
      </c>
      <c r="EQ2195">
        <v>95.806026000000003</v>
      </c>
      <c r="ER2195">
        <v>6.3072679999999997</v>
      </c>
      <c r="ES2195">
        <v>9.6680100000000007</v>
      </c>
      <c r="ET2195">
        <v>31.361694</v>
      </c>
      <c r="EU2195">
        <v>6.0515610000000004</v>
      </c>
      <c r="EV2195">
        <v>7.4403839999999999</v>
      </c>
      <c r="EW2195">
        <v>24.229520000000001</v>
      </c>
      <c r="EX2195">
        <v>2.8807610000000001</v>
      </c>
      <c r="EY2195">
        <v>3.2657639999999999</v>
      </c>
      <c r="EZ2195">
        <v>51.687727000000002</v>
      </c>
      <c r="FA2195">
        <v>5.5601000000000003</v>
      </c>
      <c r="FB2195">
        <v>20.852533000000001</v>
      </c>
      <c r="FC2195">
        <v>4.1529920000000002</v>
      </c>
      <c r="FD2195">
        <v>6.4342969999999999</v>
      </c>
      <c r="FE2195">
        <v>25.358661999999999</v>
      </c>
      <c r="FF2195">
        <v>4.2369529999999997</v>
      </c>
      <c r="FG2195">
        <v>4.4243680000000003</v>
      </c>
      <c r="FH2195">
        <v>5.5079760000000002</v>
      </c>
      <c r="FI2195">
        <v>30.77947</v>
      </c>
      <c r="FJ2195">
        <v>116.33916600000001</v>
      </c>
      <c r="FK2195">
        <v>149.17198099999999</v>
      </c>
      <c r="FL2195">
        <v>67.053882999999999</v>
      </c>
      <c r="FM2195">
        <v>79.145195000000001</v>
      </c>
      <c r="FN2195">
        <v>113.034102</v>
      </c>
      <c r="FO2195">
        <v>4.8563609999999997</v>
      </c>
      <c r="FP2195">
        <v>2.65869</v>
      </c>
      <c r="FQ2195">
        <v>3.4334199999999999</v>
      </c>
      <c r="FR2195">
        <v>71.019233</v>
      </c>
      <c r="FS2195">
        <v>114.412775</v>
      </c>
      <c r="FT2195">
        <v>45.682312000000003</v>
      </c>
      <c r="FU2195">
        <v>89.443042000000005</v>
      </c>
      <c r="FV2195">
        <v>113.87085</v>
      </c>
      <c r="FW2195">
        <v>114.577175</v>
      </c>
    </row>
    <row r="2196" spans="1:179" x14ac:dyDescent="0.45">
      <c r="A2196" s="1">
        <v>2560</v>
      </c>
      <c r="B2196" t="s">
        <v>195</v>
      </c>
      <c r="C2196">
        <v>1</v>
      </c>
      <c r="D2196" t="s">
        <v>173</v>
      </c>
      <c r="E2196" t="s">
        <v>201</v>
      </c>
      <c r="F2196">
        <v>5</v>
      </c>
      <c r="G2196">
        <v>3</v>
      </c>
      <c r="H2196" t="str">
        <f t="shared" si="204"/>
        <v>Baja Estimulación</v>
      </c>
      <c r="I2196">
        <v>9</v>
      </c>
      <c r="J2196" t="str">
        <f t="shared" si="205"/>
        <v>Alto Dominio</v>
      </c>
      <c r="K2196">
        <v>2.1</v>
      </c>
      <c r="L2196" t="str">
        <f t="shared" si="206"/>
        <v>Estrés Bajo</v>
      </c>
      <c r="M2196">
        <v>7.6</v>
      </c>
      <c r="N2196">
        <v>1.3</v>
      </c>
      <c r="O2196">
        <v>5.3</v>
      </c>
      <c r="P2196">
        <v>3.3</v>
      </c>
      <c r="Q2196">
        <v>6.7</v>
      </c>
      <c r="R2196" t="str">
        <f t="shared" si="207"/>
        <v>Esfuerzo Moderado</v>
      </c>
      <c r="S2196">
        <v>7.7</v>
      </c>
      <c r="T2196" t="str">
        <f t="shared" si="208"/>
        <v>Performance Alta</v>
      </c>
      <c r="U2196">
        <v>2.2999999999999998</v>
      </c>
      <c r="V2196" t="str">
        <f t="shared" si="209"/>
        <v>Frustación Baja</v>
      </c>
      <c r="W2196">
        <v>34.200000000000003</v>
      </c>
      <c r="X2196">
        <v>0</v>
      </c>
      <c r="Z2196">
        <v>397.20691499999998</v>
      </c>
      <c r="AA2196">
        <v>0.93927000000000005</v>
      </c>
      <c r="AB2196" s="2">
        <v>0.80520499999999995</v>
      </c>
      <c r="AC2196" s="2">
        <v>3.7060999999999997E-2</v>
      </c>
      <c r="AD2196" s="2">
        <v>0.10356899999999999</v>
      </c>
      <c r="AE2196" s="2">
        <v>1.5547999999999999E-2</v>
      </c>
      <c r="AF2196" s="2">
        <v>1.5983000000000001E-2</v>
      </c>
      <c r="AG2196" s="2">
        <v>2.0000000000000001E-4</v>
      </c>
      <c r="AH2196" s="2">
        <v>8.5579999999999996E-3</v>
      </c>
      <c r="AI2196">
        <v>-7.6296000000000003E-2</v>
      </c>
      <c r="AJ2196">
        <v>-10.348049</v>
      </c>
      <c r="AK2196">
        <v>-9.0517599999999998</v>
      </c>
      <c r="AL2196">
        <v>4.5106109999999999</v>
      </c>
      <c r="AM2196">
        <v>1.7094000000000002E-2</v>
      </c>
      <c r="AN2196">
        <v>0.222222</v>
      </c>
      <c r="AO2196">
        <v>0.222222</v>
      </c>
      <c r="AP2196">
        <v>1.2821000000000001E-2</v>
      </c>
      <c r="AQ2196">
        <v>7.6923000000000005E-2</v>
      </c>
      <c r="AR2196">
        <v>2.5641000000000001E-2</v>
      </c>
      <c r="AS2196">
        <v>4.274E-3</v>
      </c>
      <c r="AT2196">
        <v>0.42735000000000001</v>
      </c>
      <c r="AU2196">
        <v>0.41025600000000001</v>
      </c>
      <c r="AV2196">
        <v>0</v>
      </c>
      <c r="AW2196">
        <v>0.269231</v>
      </c>
      <c r="AX2196">
        <v>0.74786300000000006</v>
      </c>
      <c r="AY2196">
        <v>4.274E-3</v>
      </c>
      <c r="AZ2196">
        <v>8.5470000000000008E-3</v>
      </c>
      <c r="BA2196">
        <v>3.4188000000000003E-2</v>
      </c>
      <c r="BB2196">
        <v>8.5470000000000008E-3</v>
      </c>
      <c r="BC2196">
        <v>0</v>
      </c>
      <c r="BD2196">
        <v>0</v>
      </c>
      <c r="BE2196">
        <v>0.16666700000000001</v>
      </c>
      <c r="BF2196">
        <v>0.538462</v>
      </c>
      <c r="BG2196">
        <v>0</v>
      </c>
      <c r="BH2196">
        <v>0.77777799999999997</v>
      </c>
      <c r="BI2196">
        <v>0</v>
      </c>
      <c r="BJ2196">
        <v>1.269231</v>
      </c>
      <c r="BK2196">
        <v>8.5470000000000008E-3</v>
      </c>
      <c r="BL2196">
        <v>1.7094000000000002E-2</v>
      </c>
      <c r="BM2196">
        <v>0</v>
      </c>
      <c r="BN2196">
        <v>5.9829E-2</v>
      </c>
      <c r="BO2196">
        <v>0.94017099999999998</v>
      </c>
      <c r="BP2196">
        <v>32</v>
      </c>
      <c r="BQ2196">
        <v>9</v>
      </c>
      <c r="BR2196">
        <v>0</v>
      </c>
      <c r="BS2196">
        <v>0</v>
      </c>
      <c r="BT2196">
        <v>19</v>
      </c>
      <c r="BU2196">
        <v>2</v>
      </c>
      <c r="BV2196">
        <v>224.12575899999999</v>
      </c>
      <c r="BW2196">
        <v>29</v>
      </c>
      <c r="BX2196">
        <v>14</v>
      </c>
      <c r="BY2196">
        <v>15</v>
      </c>
      <c r="BZ2196">
        <v>0</v>
      </c>
      <c r="CA2196">
        <v>2</v>
      </c>
      <c r="CB2196">
        <v>0</v>
      </c>
      <c r="CC2196">
        <v>2</v>
      </c>
      <c r="CD2196">
        <v>1</v>
      </c>
      <c r="CE2196">
        <v>3</v>
      </c>
      <c r="CF2196">
        <v>0.48275899999999999</v>
      </c>
      <c r="CG2196">
        <v>0.125</v>
      </c>
      <c r="CH2196">
        <v>2124.3187520000001</v>
      </c>
      <c r="CI2196">
        <v>-111.878889</v>
      </c>
      <c r="CJ2196">
        <v>104.615889</v>
      </c>
      <c r="CK2196">
        <v>103.16512299999999</v>
      </c>
      <c r="CL2196">
        <v>175.61548300000001</v>
      </c>
      <c r="CM2196">
        <v>163.37545800000001</v>
      </c>
      <c r="CN2196">
        <v>74.981459000000001</v>
      </c>
      <c r="CO2196">
        <v>67.565839999999994</v>
      </c>
      <c r="CP2196">
        <v>107.556929</v>
      </c>
      <c r="CQ2196">
        <v>98.557097999999996</v>
      </c>
      <c r="CR2196">
        <v>153.55587299999999</v>
      </c>
      <c r="CS2196">
        <v>87.510966999999994</v>
      </c>
      <c r="CT2196">
        <v>78.738095000000001</v>
      </c>
      <c r="CU2196">
        <v>133.37843899999999</v>
      </c>
      <c r="CV2196">
        <v>-78.354777999999996</v>
      </c>
      <c r="CW2196">
        <v>-6.4445059999999996</v>
      </c>
      <c r="CX2196">
        <v>103.789721</v>
      </c>
      <c r="CY2196">
        <v>-118.530091</v>
      </c>
      <c r="CZ2196">
        <v>-6.2548890000000004</v>
      </c>
      <c r="DA2196">
        <v>103.16512299999999</v>
      </c>
      <c r="DB2196">
        <v>-54.529018999999998</v>
      </c>
      <c r="DC2196">
        <v>5.3911610000000003</v>
      </c>
      <c r="DD2196">
        <v>97.820802999999998</v>
      </c>
      <c r="DE2196">
        <v>0.66800999999999999</v>
      </c>
      <c r="DF2196">
        <v>-111.878889</v>
      </c>
      <c r="DG2196">
        <v>-88.252932000000001</v>
      </c>
      <c r="DH2196">
        <v>11.634848</v>
      </c>
      <c r="DI2196">
        <v>104.615889</v>
      </c>
      <c r="DJ2196">
        <v>-51.160989999999998</v>
      </c>
      <c r="DK2196">
        <v>-88.400161999999995</v>
      </c>
      <c r="DL2196">
        <v>-3.5844070000000001</v>
      </c>
      <c r="DM2196">
        <v>-119.19348599999999</v>
      </c>
      <c r="DN2196">
        <v>-46.820470999999998</v>
      </c>
      <c r="DO2196">
        <v>80.717012999999994</v>
      </c>
      <c r="DP2196">
        <v>-22.723327999999999</v>
      </c>
      <c r="DQ2196">
        <v>-18.188828999999998</v>
      </c>
      <c r="DR2196">
        <v>56.591343000000002</v>
      </c>
      <c r="DS2196">
        <v>50.133318000000003</v>
      </c>
      <c r="DT2196">
        <v>-59.747028</v>
      </c>
      <c r="DU2196">
        <v>-0.13800499999999999</v>
      </c>
      <c r="DV2196">
        <v>-114.77538699999999</v>
      </c>
      <c r="DW2196">
        <v>-15.472918</v>
      </c>
      <c r="DX2196">
        <v>91.377739000000005</v>
      </c>
      <c r="DY2196">
        <v>-83.099279999999993</v>
      </c>
      <c r="DZ2196">
        <v>-49.777245000000001</v>
      </c>
      <c r="EA2196">
        <v>79.552284999999998</v>
      </c>
      <c r="EB2196">
        <v>-153.27398600000001</v>
      </c>
      <c r="EC2196">
        <v>21.173351</v>
      </c>
      <c r="ED2196">
        <v>3.558719</v>
      </c>
      <c r="EE2196">
        <v>6.753228</v>
      </c>
      <c r="EF2196">
        <v>6.955578</v>
      </c>
      <c r="EG2196">
        <v>4.0202470000000003</v>
      </c>
      <c r="EH2196">
        <v>6.182105</v>
      </c>
      <c r="EI2196">
        <v>8.6295160000000006</v>
      </c>
      <c r="EJ2196">
        <v>8.1790260000000004</v>
      </c>
      <c r="EK2196">
        <v>3.5382479999999998</v>
      </c>
      <c r="EL2196">
        <v>34.320287</v>
      </c>
      <c r="EM2196">
        <v>14.346107999999999</v>
      </c>
      <c r="EN2196">
        <v>44.630316999999998</v>
      </c>
      <c r="EO2196">
        <v>38.007682000000003</v>
      </c>
      <c r="EP2196">
        <v>26.800744999999999</v>
      </c>
      <c r="EQ2196">
        <v>90.491067000000001</v>
      </c>
      <c r="ER2196">
        <v>7.2919140000000002</v>
      </c>
      <c r="ES2196">
        <v>11.371453000000001</v>
      </c>
      <c r="ET2196">
        <v>45.825977999999999</v>
      </c>
      <c r="EU2196">
        <v>7.3717629999999996</v>
      </c>
      <c r="EV2196">
        <v>6.955578</v>
      </c>
      <c r="EW2196">
        <v>25.022777999999999</v>
      </c>
      <c r="EX2196">
        <v>3.6998129999999998</v>
      </c>
      <c r="EY2196">
        <v>3.65029</v>
      </c>
      <c r="EZ2196">
        <v>175.56806800000001</v>
      </c>
      <c r="FA2196">
        <v>3.558719</v>
      </c>
      <c r="FB2196">
        <v>10.909838000000001</v>
      </c>
      <c r="FC2196">
        <v>5.1530060000000004</v>
      </c>
      <c r="FD2196">
        <v>6.753228</v>
      </c>
      <c r="FE2196">
        <v>19.002697000000001</v>
      </c>
      <c r="FF2196">
        <v>6.7468110000000001</v>
      </c>
      <c r="FG2196">
        <v>176.60125400000001</v>
      </c>
      <c r="FH2196">
        <v>3.1858070000000001</v>
      </c>
      <c r="FI2196">
        <v>18.406548000000001</v>
      </c>
      <c r="FJ2196">
        <v>42.970956999999999</v>
      </c>
      <c r="FK2196">
        <v>142.60916</v>
      </c>
      <c r="FL2196">
        <v>39.168602</v>
      </c>
      <c r="FM2196">
        <v>35.026001000000001</v>
      </c>
      <c r="FN2196">
        <v>129.30427499999999</v>
      </c>
      <c r="FO2196">
        <v>80.651437999999999</v>
      </c>
      <c r="FP2196">
        <v>137.26665600000001</v>
      </c>
      <c r="FQ2196">
        <v>37.935530999999997</v>
      </c>
      <c r="FR2196">
        <v>54.102080000000001</v>
      </c>
      <c r="FS2196">
        <v>75.129174000000006</v>
      </c>
      <c r="FT2196">
        <v>67.801557000000003</v>
      </c>
      <c r="FU2196">
        <v>33.649009</v>
      </c>
      <c r="FV2196">
        <v>67.620901000000003</v>
      </c>
      <c r="FW2196">
        <v>67.618992000000006</v>
      </c>
    </row>
    <row r="2197" spans="1:179" x14ac:dyDescent="0.45">
      <c r="A2197" s="1">
        <v>2561</v>
      </c>
      <c r="B2197" t="s">
        <v>195</v>
      </c>
      <c r="C2197">
        <v>1</v>
      </c>
      <c r="D2197" t="s">
        <v>173</v>
      </c>
      <c r="E2197" t="s">
        <v>201</v>
      </c>
      <c r="F2197">
        <v>5</v>
      </c>
      <c r="G2197">
        <v>3</v>
      </c>
      <c r="H2197" t="str">
        <f t="shared" si="204"/>
        <v>Baja Estimulación</v>
      </c>
      <c r="I2197">
        <v>9</v>
      </c>
      <c r="J2197" t="str">
        <f t="shared" si="205"/>
        <v>Alto Dominio</v>
      </c>
      <c r="K2197">
        <v>2.1</v>
      </c>
      <c r="L2197" t="str">
        <f t="shared" si="206"/>
        <v>Estrés Bajo</v>
      </c>
      <c r="M2197">
        <v>7.6</v>
      </c>
      <c r="N2197">
        <v>1.3</v>
      </c>
      <c r="O2197">
        <v>5.3</v>
      </c>
      <c r="P2197">
        <v>3.3</v>
      </c>
      <c r="Q2197">
        <v>6.7</v>
      </c>
      <c r="R2197" t="str">
        <f t="shared" si="207"/>
        <v>Esfuerzo Moderado</v>
      </c>
      <c r="S2197">
        <v>7.7</v>
      </c>
      <c r="T2197" t="str">
        <f t="shared" si="208"/>
        <v>Performance Alta</v>
      </c>
      <c r="U2197">
        <v>2.2999999999999998</v>
      </c>
      <c r="V2197" t="str">
        <f t="shared" si="209"/>
        <v>Frustación Baja</v>
      </c>
      <c r="W2197">
        <v>34.200000000000003</v>
      </c>
      <c r="X2197">
        <v>73</v>
      </c>
      <c r="Y2197">
        <v>5.8979999999999998E-2</v>
      </c>
      <c r="Z2197">
        <v>372.22655500000002</v>
      </c>
      <c r="AA2197">
        <v>0.94074000000000002</v>
      </c>
      <c r="AB2197" s="2">
        <v>0.91439499999999996</v>
      </c>
      <c r="AC2197" s="2">
        <v>4.7493E-2</v>
      </c>
      <c r="AD2197" s="2">
        <v>1.7677999999999999E-2</v>
      </c>
      <c r="AE2197" s="2">
        <v>1.4381E-2</v>
      </c>
      <c r="AF2197" s="2">
        <v>1.1235E-2</v>
      </c>
      <c r="AG2197" s="2">
        <v>1.11E-4</v>
      </c>
      <c r="AH2197" s="2">
        <v>1.786E-3</v>
      </c>
      <c r="AI2197">
        <v>2.4437E-2</v>
      </c>
      <c r="AJ2197">
        <v>-10.374015</v>
      </c>
      <c r="AK2197">
        <v>-7.3097459999999996</v>
      </c>
      <c r="AL2197">
        <v>4.6897840000000004</v>
      </c>
      <c r="AM2197">
        <v>0</v>
      </c>
      <c r="AN2197">
        <v>2.0920999999999999E-2</v>
      </c>
      <c r="AO2197">
        <v>2.0920999999999999E-2</v>
      </c>
      <c r="AP2197">
        <v>0</v>
      </c>
      <c r="AQ2197">
        <v>7.5314000000000006E-2</v>
      </c>
      <c r="AR2197">
        <v>0</v>
      </c>
      <c r="AS2197">
        <v>4.1840000000000002E-3</v>
      </c>
      <c r="AT2197">
        <v>0.75732200000000005</v>
      </c>
      <c r="AU2197">
        <v>0.20502100000000001</v>
      </c>
      <c r="AV2197">
        <v>0</v>
      </c>
      <c r="AW2197">
        <v>0.43514599999999998</v>
      </c>
      <c r="AX2197">
        <v>0.912134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3.3473000000000003E-2</v>
      </c>
      <c r="BF2197">
        <v>0.58159000000000005</v>
      </c>
      <c r="BG2197">
        <v>0</v>
      </c>
      <c r="BH2197">
        <v>0.94560699999999998</v>
      </c>
      <c r="BI2197">
        <v>0</v>
      </c>
      <c r="BJ2197">
        <v>0.58159000000000005</v>
      </c>
      <c r="BK2197">
        <v>8.3680000000000004E-3</v>
      </c>
      <c r="BL2197">
        <v>0</v>
      </c>
      <c r="BM2197">
        <v>0</v>
      </c>
      <c r="BN2197">
        <v>4.1840000000000002E-3</v>
      </c>
      <c r="BO2197">
        <v>3.7657000000000003E-2</v>
      </c>
      <c r="BP2197">
        <v>12</v>
      </c>
      <c r="BQ2197">
        <v>6</v>
      </c>
      <c r="BR2197">
        <v>0</v>
      </c>
      <c r="BS2197">
        <v>2</v>
      </c>
      <c r="BT2197">
        <v>0</v>
      </c>
      <c r="BU2197">
        <v>2</v>
      </c>
      <c r="BV2197">
        <v>9124.451411</v>
      </c>
      <c r="BW2197">
        <v>55</v>
      </c>
      <c r="BX2197">
        <v>32</v>
      </c>
      <c r="BY2197">
        <v>23</v>
      </c>
      <c r="BZ2197">
        <v>0</v>
      </c>
      <c r="CA2197">
        <v>4</v>
      </c>
      <c r="CB2197">
        <v>2</v>
      </c>
      <c r="CC2197">
        <v>6</v>
      </c>
      <c r="CD2197">
        <v>1</v>
      </c>
      <c r="CE2197">
        <v>2</v>
      </c>
      <c r="CF2197">
        <v>0.58181799999999995</v>
      </c>
      <c r="CG2197">
        <v>0.105263</v>
      </c>
      <c r="CH2197">
        <v>2117.6158270000001</v>
      </c>
      <c r="CI2197">
        <v>-108.81240099999999</v>
      </c>
      <c r="CJ2197">
        <v>103.367338</v>
      </c>
      <c r="CK2197">
        <v>102.57378300000001</v>
      </c>
      <c r="CL2197">
        <v>176.50556599999999</v>
      </c>
      <c r="CM2197">
        <v>168.726609</v>
      </c>
      <c r="CN2197">
        <v>78.242698000000004</v>
      </c>
      <c r="CO2197">
        <v>67.486411000000004</v>
      </c>
      <c r="CP2197">
        <v>109.47779199999999</v>
      </c>
      <c r="CQ2197">
        <v>88.657112999999995</v>
      </c>
      <c r="CR2197">
        <v>164.963886</v>
      </c>
      <c r="CS2197">
        <v>80.722183000000001</v>
      </c>
      <c r="CT2197">
        <v>72.213234</v>
      </c>
      <c r="CU2197">
        <v>144.026129</v>
      </c>
      <c r="CV2197">
        <v>-114.567842</v>
      </c>
      <c r="CW2197">
        <v>-7.7112639999999999</v>
      </c>
      <c r="CX2197">
        <v>105.87496899999999</v>
      </c>
      <c r="CY2197">
        <v>-120.133719</v>
      </c>
      <c r="CZ2197">
        <v>-7.6431480000000001</v>
      </c>
      <c r="DA2197">
        <v>102.57378300000001</v>
      </c>
      <c r="DB2197">
        <v>-75.693551999999997</v>
      </c>
      <c r="DC2197">
        <v>2.6722079999999999</v>
      </c>
      <c r="DD2197">
        <v>102.359396</v>
      </c>
      <c r="DE2197">
        <v>164.84387799999999</v>
      </c>
      <c r="DF2197">
        <v>-108.81240099999999</v>
      </c>
      <c r="DG2197">
        <v>-78.185828000000001</v>
      </c>
      <c r="DH2197">
        <v>11.416841</v>
      </c>
      <c r="DI2197">
        <v>103.367338</v>
      </c>
      <c r="DJ2197">
        <v>-46.438139999999997</v>
      </c>
      <c r="DK2197">
        <v>-99.448612999999995</v>
      </c>
      <c r="DL2197">
        <v>-28.155940999999999</v>
      </c>
      <c r="DM2197">
        <v>-112.577799</v>
      </c>
      <c r="DN2197">
        <v>-41.162548000000001</v>
      </c>
      <c r="DO2197">
        <v>78.526781</v>
      </c>
      <c r="DP2197">
        <v>-40.527794999999998</v>
      </c>
      <c r="DQ2197">
        <v>-40.261747</v>
      </c>
      <c r="DR2197">
        <v>55.937674000000001</v>
      </c>
      <c r="DS2197">
        <v>66.159983999999994</v>
      </c>
      <c r="DT2197">
        <v>-61.913226000000002</v>
      </c>
      <c r="DU2197">
        <v>0.856491</v>
      </c>
      <c r="DV2197">
        <v>-116.053377</v>
      </c>
      <c r="DW2197">
        <v>-44.299664999999997</v>
      </c>
      <c r="DX2197">
        <v>26.350095</v>
      </c>
      <c r="DY2197">
        <v>-96.427903000000001</v>
      </c>
      <c r="DZ2197">
        <v>-63.288753</v>
      </c>
      <c r="EA2197">
        <v>55.003388999999999</v>
      </c>
      <c r="EB2197">
        <v>-113.298376</v>
      </c>
      <c r="EC2197">
        <v>25.770253</v>
      </c>
      <c r="ED2197">
        <v>4.4104989999999997</v>
      </c>
      <c r="EE2197">
        <v>7.667808</v>
      </c>
      <c r="EF2197">
        <v>2.9025400000000001</v>
      </c>
      <c r="EG2197">
        <v>1.0522180000000001</v>
      </c>
      <c r="EH2197">
        <v>4.1018359999999996</v>
      </c>
      <c r="EI2197">
        <v>6.4350849999999999</v>
      </c>
      <c r="EJ2197">
        <v>6.6839550000000001</v>
      </c>
      <c r="EK2197">
        <v>9.8509139999999995</v>
      </c>
      <c r="EL2197">
        <v>28.947486000000001</v>
      </c>
      <c r="EM2197">
        <v>17.724070000000001</v>
      </c>
      <c r="EN2197">
        <v>40.229610000000001</v>
      </c>
      <c r="EO2197">
        <v>32.390281999999999</v>
      </c>
      <c r="EP2197">
        <v>30.307400999999999</v>
      </c>
      <c r="EQ2197">
        <v>7.5420930000000004</v>
      </c>
      <c r="ER2197">
        <v>3.0948519999999999</v>
      </c>
      <c r="ES2197">
        <v>3.0369269999999999</v>
      </c>
      <c r="ET2197">
        <v>8.6137259999999998</v>
      </c>
      <c r="EU2197">
        <v>3.0394450000000002</v>
      </c>
      <c r="EV2197">
        <v>2.9025400000000001</v>
      </c>
      <c r="EW2197">
        <v>14.520633999999999</v>
      </c>
      <c r="EX2197">
        <v>2.642363</v>
      </c>
      <c r="EY2197">
        <v>4.7989639999999998</v>
      </c>
      <c r="EZ2197">
        <v>60.741993999999998</v>
      </c>
      <c r="FA2197">
        <v>4.4104989999999997</v>
      </c>
      <c r="FB2197">
        <v>8.4318690000000007</v>
      </c>
      <c r="FC2197">
        <v>4.7235750000000003</v>
      </c>
      <c r="FD2197">
        <v>7.667808</v>
      </c>
      <c r="FE2197">
        <v>28.055098000000001</v>
      </c>
      <c r="FF2197">
        <v>20.267047000000002</v>
      </c>
      <c r="FG2197">
        <v>168.972973</v>
      </c>
      <c r="FH2197">
        <v>3.2468680000000001</v>
      </c>
      <c r="FI2197">
        <v>11.004201</v>
      </c>
      <c r="FJ2197">
        <v>38.326146999999999</v>
      </c>
      <c r="FK2197">
        <v>136.61822599999999</v>
      </c>
      <c r="FL2197">
        <v>24.871117000000002</v>
      </c>
      <c r="FM2197">
        <v>44.718134999999997</v>
      </c>
      <c r="FN2197">
        <v>134.33736999999999</v>
      </c>
      <c r="FO2197">
        <v>85.475498999999999</v>
      </c>
      <c r="FP2197">
        <v>133.62939600000001</v>
      </c>
      <c r="FQ2197">
        <v>57.182228000000002</v>
      </c>
      <c r="FR2197">
        <v>77.498231000000004</v>
      </c>
      <c r="FS2197">
        <v>136.51516599999999</v>
      </c>
      <c r="FT2197">
        <v>58.462404999999997</v>
      </c>
      <c r="FU2197">
        <v>65.835329999999999</v>
      </c>
      <c r="FV2197">
        <v>113.342597</v>
      </c>
      <c r="FW2197">
        <v>110.78389300000001</v>
      </c>
    </row>
    <row r="2198" spans="1:179" x14ac:dyDescent="0.45">
      <c r="A2198" s="1">
        <v>2562</v>
      </c>
      <c r="B2198" t="s">
        <v>195</v>
      </c>
      <c r="C2198">
        <v>1</v>
      </c>
      <c r="D2198" t="s">
        <v>173</v>
      </c>
      <c r="E2198" t="s">
        <v>201</v>
      </c>
      <c r="F2198">
        <v>5</v>
      </c>
      <c r="G2198">
        <v>3</v>
      </c>
      <c r="H2198" t="str">
        <f t="shared" si="204"/>
        <v>Baja Estimulación</v>
      </c>
      <c r="I2198">
        <v>9</v>
      </c>
      <c r="J2198" t="str">
        <f t="shared" si="205"/>
        <v>Alto Dominio</v>
      </c>
      <c r="K2198">
        <v>2.1</v>
      </c>
      <c r="L2198" t="str">
        <f t="shared" si="206"/>
        <v>Estrés Bajo</v>
      </c>
      <c r="M2198">
        <v>7.6</v>
      </c>
      <c r="N2198">
        <v>1.3</v>
      </c>
      <c r="O2198">
        <v>5.3</v>
      </c>
      <c r="P2198">
        <v>3.3</v>
      </c>
      <c r="Q2198">
        <v>6.7</v>
      </c>
      <c r="R2198" t="str">
        <f t="shared" si="207"/>
        <v>Esfuerzo Moderado</v>
      </c>
      <c r="S2198">
        <v>7.7</v>
      </c>
      <c r="T2198" t="str">
        <f t="shared" si="208"/>
        <v>Performance Alta</v>
      </c>
      <c r="U2198">
        <v>2.2999999999999998</v>
      </c>
      <c r="V2198" t="str">
        <f t="shared" si="209"/>
        <v>Frustación Baja</v>
      </c>
      <c r="W2198">
        <v>34.200000000000003</v>
      </c>
      <c r="X2198">
        <v>76</v>
      </c>
      <c r="Y2198">
        <v>5.0963000000000001E-2</v>
      </c>
      <c r="Z2198">
        <v>356.93050599999998</v>
      </c>
      <c r="AA2198">
        <v>0.95224399999999998</v>
      </c>
      <c r="AB2198" s="2">
        <v>0.96676399999999996</v>
      </c>
      <c r="AC2198" s="2">
        <v>3.2070000000000002E-3</v>
      </c>
      <c r="AD2198" s="2">
        <v>4.1650000000000003E-3</v>
      </c>
      <c r="AE2198" s="2">
        <v>1.7444999999999999E-2</v>
      </c>
      <c r="AF2198" s="2">
        <v>8.1124000000000002E-2</v>
      </c>
      <c r="AG2198" s="2">
        <v>3.0600000000000001E-4</v>
      </c>
      <c r="AH2198" s="2">
        <v>8.9999999999999993E-3</v>
      </c>
      <c r="AI2198">
        <v>-1.9599999999999999E-2</v>
      </c>
      <c r="AJ2198">
        <v>-13.795785</v>
      </c>
      <c r="AK2198">
        <v>-10.172969</v>
      </c>
      <c r="AL2198">
        <v>5.2469929999999998</v>
      </c>
      <c r="AM2198">
        <v>0.341667</v>
      </c>
      <c r="AN2198">
        <v>1.6667000000000001E-2</v>
      </c>
      <c r="AO2198">
        <v>4.1669999999999997E-3</v>
      </c>
      <c r="AP2198">
        <v>0</v>
      </c>
      <c r="AQ2198">
        <v>0.108333</v>
      </c>
      <c r="AR2198">
        <v>0</v>
      </c>
      <c r="AS2198">
        <v>0</v>
      </c>
      <c r="AT2198">
        <v>0.47499999999999998</v>
      </c>
      <c r="AU2198">
        <v>0.50833300000000003</v>
      </c>
      <c r="AV2198">
        <v>0</v>
      </c>
      <c r="AW2198">
        <v>0.70833299999999999</v>
      </c>
      <c r="AX2198">
        <v>0.72083299999999995</v>
      </c>
      <c r="AY2198">
        <v>0</v>
      </c>
      <c r="AZ2198">
        <v>0</v>
      </c>
      <c r="BA2198">
        <v>0</v>
      </c>
      <c r="BB2198">
        <v>4.1669999999999997E-3</v>
      </c>
      <c r="BC2198">
        <v>0</v>
      </c>
      <c r="BD2198">
        <v>0</v>
      </c>
      <c r="BE2198">
        <v>0</v>
      </c>
      <c r="BF2198">
        <v>3.3333000000000002E-2</v>
      </c>
      <c r="BG2198">
        <v>0</v>
      </c>
      <c r="BH2198">
        <v>0</v>
      </c>
      <c r="BI2198">
        <v>0</v>
      </c>
      <c r="BJ2198">
        <v>0.32916699999999999</v>
      </c>
      <c r="BK2198">
        <v>0</v>
      </c>
      <c r="BL2198">
        <v>0.75416700000000003</v>
      </c>
      <c r="BM2198">
        <v>0.220833</v>
      </c>
      <c r="BN2198">
        <v>0</v>
      </c>
      <c r="BO2198">
        <v>0</v>
      </c>
      <c r="BP2198">
        <v>25</v>
      </c>
      <c r="BQ2198">
        <v>13</v>
      </c>
      <c r="BR2198">
        <v>0</v>
      </c>
      <c r="BS2198">
        <v>0</v>
      </c>
      <c r="BT2198">
        <v>0</v>
      </c>
      <c r="BU2198">
        <v>6</v>
      </c>
      <c r="BV2198">
        <v>18473.293430000002</v>
      </c>
      <c r="BW2198">
        <v>107</v>
      </c>
      <c r="BX2198">
        <v>71</v>
      </c>
      <c r="BY2198">
        <v>36</v>
      </c>
      <c r="BZ2198">
        <v>0</v>
      </c>
      <c r="CA2198">
        <v>8</v>
      </c>
      <c r="CB2198">
        <v>0</v>
      </c>
      <c r="CC2198">
        <v>16</v>
      </c>
      <c r="CD2198">
        <v>2</v>
      </c>
      <c r="CE2198">
        <v>0</v>
      </c>
      <c r="CF2198">
        <v>0.663551</v>
      </c>
      <c r="CG2198">
        <v>9.1953999999999994E-2</v>
      </c>
      <c r="CH2198">
        <v>2124.9726169999999</v>
      </c>
      <c r="CI2198">
        <v>-115.06559799999999</v>
      </c>
      <c r="CJ2198">
        <v>111.007401</v>
      </c>
      <c r="CK2198">
        <v>97.315156000000002</v>
      </c>
      <c r="CL2198">
        <v>169.65740600000001</v>
      </c>
      <c r="CM2198">
        <v>168.650834</v>
      </c>
      <c r="CN2198">
        <v>68.008948000000004</v>
      </c>
      <c r="CO2198">
        <v>65.257452000000001</v>
      </c>
      <c r="CP2198">
        <v>117.979153</v>
      </c>
      <c r="CQ2198">
        <v>120.78036899999999</v>
      </c>
      <c r="CR2198">
        <v>161.56063800000001</v>
      </c>
      <c r="CS2198">
        <v>124.90301599999999</v>
      </c>
      <c r="CT2198">
        <v>114.11620499999999</v>
      </c>
      <c r="CU2198">
        <v>160.67388500000001</v>
      </c>
      <c r="CV2198">
        <v>-54.949240000000003</v>
      </c>
      <c r="CW2198">
        <v>-3.939778</v>
      </c>
      <c r="CX2198">
        <v>92.467304999999996</v>
      </c>
      <c r="CY2198">
        <v>-113.905052</v>
      </c>
      <c r="CZ2198">
        <v>-2.986005</v>
      </c>
      <c r="DA2198">
        <v>97.315156000000002</v>
      </c>
      <c r="DB2198">
        <v>-63.382640000000002</v>
      </c>
      <c r="DC2198">
        <v>4.2651909999999997</v>
      </c>
      <c r="DD2198">
        <v>98.568443000000002</v>
      </c>
      <c r="DE2198">
        <v>160.362054</v>
      </c>
      <c r="DF2198">
        <v>-115.06559799999999</v>
      </c>
      <c r="DG2198">
        <v>-82.625551000000002</v>
      </c>
      <c r="DH2198">
        <v>13.731540000000001</v>
      </c>
      <c r="DI2198">
        <v>111.007401</v>
      </c>
      <c r="DJ2198">
        <v>-56.246732999999999</v>
      </c>
      <c r="DK2198">
        <v>-108.264017</v>
      </c>
      <c r="DL2198">
        <v>-168.46751800000001</v>
      </c>
      <c r="DM2198">
        <v>-117.66869199999999</v>
      </c>
      <c r="DN2198">
        <v>-54.158963999999997</v>
      </c>
      <c r="DO2198">
        <v>115.17844700000001</v>
      </c>
      <c r="DP2198">
        <v>-161.285753</v>
      </c>
      <c r="DQ2198">
        <v>-44.384214</v>
      </c>
      <c r="DR2198">
        <v>89.621382999999994</v>
      </c>
      <c r="DS2198">
        <v>17.337699000000001</v>
      </c>
      <c r="DT2198">
        <v>11.286035</v>
      </c>
      <c r="DU2198">
        <v>131.79050100000001</v>
      </c>
      <c r="DV2198">
        <v>-83.084447999999995</v>
      </c>
      <c r="DW2198">
        <v>-67.465511000000006</v>
      </c>
      <c r="DX2198">
        <v>29.775286999999999</v>
      </c>
      <c r="DY2198">
        <v>-147.85612399999999</v>
      </c>
      <c r="DZ2198">
        <v>-68.865539999999996</v>
      </c>
      <c r="EA2198">
        <v>84.532059000000004</v>
      </c>
      <c r="EB2198">
        <v>-116.57643</v>
      </c>
      <c r="EC2198">
        <v>21.206405</v>
      </c>
      <c r="ED2198">
        <v>2.9570789999999998</v>
      </c>
      <c r="EE2198">
        <v>3.4461349999999999</v>
      </c>
      <c r="EF2198">
        <v>6.3815</v>
      </c>
      <c r="EG2198">
        <v>11.523137999999999</v>
      </c>
      <c r="EH2198">
        <v>3.5629949999999999</v>
      </c>
      <c r="EI2198">
        <v>4.2976580000000002</v>
      </c>
      <c r="EJ2198">
        <v>6.6692809999999998</v>
      </c>
      <c r="EK2198">
        <v>4.7181259999999998</v>
      </c>
      <c r="EL2198">
        <v>5.9119020000000004</v>
      </c>
      <c r="EM2198">
        <v>5.2154939999999996</v>
      </c>
      <c r="EN2198">
        <v>14.813136999999999</v>
      </c>
      <c r="EO2198">
        <v>20.563997000000001</v>
      </c>
      <c r="EP2198">
        <v>11.934392000000001</v>
      </c>
      <c r="EQ2198">
        <v>94.439362000000003</v>
      </c>
      <c r="ER2198">
        <v>5.6338790000000003</v>
      </c>
      <c r="ES2198">
        <v>18.220115</v>
      </c>
      <c r="ET2198">
        <v>60.623168</v>
      </c>
      <c r="EU2198">
        <v>5.2841019999999999</v>
      </c>
      <c r="EV2198">
        <v>6.3815</v>
      </c>
      <c r="EW2198">
        <v>22.336696</v>
      </c>
      <c r="EX2198">
        <v>3.6965680000000001</v>
      </c>
      <c r="EY2198">
        <v>3.2803100000000001</v>
      </c>
      <c r="EZ2198">
        <v>71.971204999999998</v>
      </c>
      <c r="FA2198">
        <v>2.9570789999999998</v>
      </c>
      <c r="FB2198">
        <v>8.685905</v>
      </c>
      <c r="FC2198">
        <v>2.5788410000000002</v>
      </c>
      <c r="FD2198">
        <v>3.4461349999999999</v>
      </c>
      <c r="FE2198">
        <v>18.440946</v>
      </c>
      <c r="FF2198">
        <v>8.3677499999999991</v>
      </c>
      <c r="FG2198">
        <v>28.903203999999999</v>
      </c>
      <c r="FH2198">
        <v>6.3419439999999998</v>
      </c>
      <c r="FI2198">
        <v>2.3508499999999999</v>
      </c>
      <c r="FJ2198">
        <v>3.522043</v>
      </c>
      <c r="FK2198">
        <v>2.0960220000000001</v>
      </c>
      <c r="FL2198">
        <v>5.6764419999999998</v>
      </c>
      <c r="FM2198">
        <v>14.907044000000001</v>
      </c>
      <c r="FN2198">
        <v>175.67061899999999</v>
      </c>
      <c r="FO2198">
        <v>58.129322000000002</v>
      </c>
      <c r="FP2198">
        <v>91.993039999999993</v>
      </c>
      <c r="FQ2198">
        <v>21.811741000000001</v>
      </c>
      <c r="FR2198">
        <v>40.545650999999999</v>
      </c>
      <c r="FS2198">
        <v>139.32384099999999</v>
      </c>
      <c r="FT2198">
        <v>20.834340999999998</v>
      </c>
      <c r="FU2198">
        <v>34.386054999999999</v>
      </c>
      <c r="FV2198">
        <v>95.188509999999994</v>
      </c>
      <c r="FW2198">
        <v>120.41768999999999</v>
      </c>
    </row>
    <row r="2199" spans="1:179" x14ac:dyDescent="0.45">
      <c r="A2199" s="1">
        <v>2563</v>
      </c>
      <c r="B2199" t="s">
        <v>195</v>
      </c>
      <c r="C2199">
        <v>1</v>
      </c>
      <c r="D2199" t="s">
        <v>173</v>
      </c>
      <c r="E2199" t="s">
        <v>201</v>
      </c>
      <c r="F2199">
        <v>5</v>
      </c>
      <c r="G2199">
        <v>3</v>
      </c>
      <c r="H2199" t="str">
        <f t="shared" si="204"/>
        <v>Baja Estimulación</v>
      </c>
      <c r="I2199">
        <v>9</v>
      </c>
      <c r="J2199" t="str">
        <f t="shared" si="205"/>
        <v>Alto Dominio</v>
      </c>
      <c r="K2199">
        <v>2.1</v>
      </c>
      <c r="L2199" t="str">
        <f t="shared" si="206"/>
        <v>Estrés Bajo</v>
      </c>
      <c r="M2199">
        <v>7.6</v>
      </c>
      <c r="N2199">
        <v>1.3</v>
      </c>
      <c r="O2199">
        <v>5.3</v>
      </c>
      <c r="P2199">
        <v>3.3</v>
      </c>
      <c r="Q2199">
        <v>6.7</v>
      </c>
      <c r="R2199" t="str">
        <f t="shared" si="207"/>
        <v>Esfuerzo Moderado</v>
      </c>
      <c r="S2199">
        <v>7.7</v>
      </c>
      <c r="T2199" t="str">
        <f t="shared" si="208"/>
        <v>Performance Alta</v>
      </c>
      <c r="U2199">
        <v>2.2999999999999998</v>
      </c>
      <c r="V2199" t="str">
        <f t="shared" si="209"/>
        <v>Frustación Baja</v>
      </c>
      <c r="W2199">
        <v>34.200000000000003</v>
      </c>
      <c r="X2199">
        <v>75</v>
      </c>
      <c r="Y2199">
        <v>6.8510000000000001E-2</v>
      </c>
      <c r="Z2199">
        <v>360.00453599999997</v>
      </c>
      <c r="AA2199">
        <v>0.95278700000000005</v>
      </c>
      <c r="AB2199" s="2">
        <v>0.97419199999999995</v>
      </c>
      <c r="AC2199" s="2">
        <v>1.387E-3</v>
      </c>
      <c r="AD2199" s="2">
        <v>2.2046E-2</v>
      </c>
      <c r="AE2199" s="2">
        <v>5.4169999999999999E-3</v>
      </c>
      <c r="AF2199" s="2">
        <v>1.4763E-2</v>
      </c>
      <c r="AG2199" s="2">
        <v>4.6999999999999997E-5</v>
      </c>
      <c r="AH2199" s="2">
        <v>2.6679999999999998E-3</v>
      </c>
      <c r="AI2199">
        <v>-2.2003999999999999E-2</v>
      </c>
      <c r="AJ2199">
        <v>-11.086417000000001</v>
      </c>
      <c r="AK2199">
        <v>-8.0793169999999996</v>
      </c>
      <c r="AL2199">
        <v>3.4209520000000002</v>
      </c>
      <c r="AM2199">
        <v>0</v>
      </c>
      <c r="AN2199">
        <v>4.1669999999999997E-3</v>
      </c>
      <c r="AO2199">
        <v>0</v>
      </c>
      <c r="AP2199">
        <v>0</v>
      </c>
      <c r="AQ2199">
        <v>1.2500000000000001E-2</v>
      </c>
      <c r="AR2199">
        <v>0</v>
      </c>
      <c r="AS2199">
        <v>0</v>
      </c>
      <c r="AT2199">
        <v>0.68333299999999997</v>
      </c>
      <c r="AU2199">
        <v>0.3</v>
      </c>
      <c r="AV2199">
        <v>0</v>
      </c>
      <c r="AW2199">
        <v>0.41249999999999998</v>
      </c>
      <c r="AX2199">
        <v>1.9750000000000001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15</v>
      </c>
      <c r="BQ2199">
        <v>7</v>
      </c>
      <c r="BR2199">
        <v>0</v>
      </c>
      <c r="BS2199">
        <v>0</v>
      </c>
      <c r="BT2199">
        <v>0</v>
      </c>
      <c r="BU2199">
        <v>4</v>
      </c>
      <c r="BV2199">
        <v>12330.189060000001</v>
      </c>
      <c r="BW2199">
        <v>139</v>
      </c>
      <c r="BX2199">
        <v>83</v>
      </c>
      <c r="BY2199">
        <v>56</v>
      </c>
      <c r="BZ2199">
        <v>0</v>
      </c>
      <c r="CA2199">
        <v>9</v>
      </c>
      <c r="CB2199">
        <v>0</v>
      </c>
      <c r="CC2199">
        <v>20</v>
      </c>
      <c r="CD2199">
        <v>2</v>
      </c>
      <c r="CE2199">
        <v>0</v>
      </c>
      <c r="CF2199">
        <v>0.59712200000000004</v>
      </c>
      <c r="CG2199">
        <v>8.7378999999999998E-2</v>
      </c>
      <c r="CH2199">
        <v>2129.3224489999998</v>
      </c>
      <c r="CI2199">
        <v>-115.929772</v>
      </c>
      <c r="CJ2199">
        <v>112.38033299999999</v>
      </c>
      <c r="CK2199">
        <v>94.222566</v>
      </c>
      <c r="CL2199">
        <v>155.405235</v>
      </c>
      <c r="CM2199">
        <v>169.86461700000001</v>
      </c>
      <c r="CN2199">
        <v>68.170936999999995</v>
      </c>
      <c r="CO2199">
        <v>63.408040999999997</v>
      </c>
      <c r="CP2199">
        <v>110.81212600000001</v>
      </c>
      <c r="CQ2199">
        <v>129.605547</v>
      </c>
      <c r="CR2199">
        <v>163.396108</v>
      </c>
      <c r="CS2199">
        <v>129.506227</v>
      </c>
      <c r="CT2199">
        <v>95.173610999999994</v>
      </c>
      <c r="CU2199">
        <v>150.14791600000001</v>
      </c>
      <c r="CV2199">
        <v>91.345945</v>
      </c>
      <c r="CW2199">
        <v>-5.9840359999999997</v>
      </c>
      <c r="CX2199">
        <v>69.883111999999997</v>
      </c>
      <c r="CY2199">
        <v>-132.68935999999999</v>
      </c>
      <c r="CZ2199">
        <v>-4.0872289999999998</v>
      </c>
      <c r="DA2199">
        <v>94.222566</v>
      </c>
      <c r="DB2199">
        <v>-79.02664</v>
      </c>
      <c r="DC2199">
        <v>1.5517209999999999</v>
      </c>
      <c r="DD2199">
        <v>98.851687999999996</v>
      </c>
      <c r="DE2199">
        <v>174.42316299999999</v>
      </c>
      <c r="DF2199">
        <v>-115.929772</v>
      </c>
      <c r="DG2199">
        <v>-78.665937</v>
      </c>
      <c r="DH2199">
        <v>12.586829</v>
      </c>
      <c r="DI2199">
        <v>112.38033299999999</v>
      </c>
      <c r="DJ2199">
        <v>-61.390473</v>
      </c>
      <c r="DK2199">
        <v>-95.453182999999996</v>
      </c>
      <c r="DL2199">
        <v>-166.561881</v>
      </c>
      <c r="DM2199">
        <v>-124.888609</v>
      </c>
      <c r="DN2199">
        <v>-56.602080000000001</v>
      </c>
      <c r="DO2199">
        <v>115.18405199999999</v>
      </c>
      <c r="DP2199">
        <v>-162.837334</v>
      </c>
      <c r="DQ2199">
        <v>-48.199095999999997</v>
      </c>
      <c r="DR2199">
        <v>90.449914000000007</v>
      </c>
      <c r="DS2199">
        <v>-37.330997000000004</v>
      </c>
      <c r="DT2199">
        <v>6.5534039999999996</v>
      </c>
      <c r="DU2199">
        <v>135.67493400000001</v>
      </c>
      <c r="DV2199">
        <v>-85.122192999999996</v>
      </c>
      <c r="DW2199">
        <v>-97.031203000000005</v>
      </c>
      <c r="DX2199">
        <v>-27.766895999999999</v>
      </c>
      <c r="DY2199">
        <v>-88.950862000000001</v>
      </c>
      <c r="DZ2199">
        <v>-89.177306999999999</v>
      </c>
      <c r="EA2199">
        <v>36.077959</v>
      </c>
      <c r="EB2199">
        <v>-146.94192899999999</v>
      </c>
      <c r="EC2199">
        <v>25.696708000000001</v>
      </c>
      <c r="ED2199">
        <v>1.6124289999999999</v>
      </c>
      <c r="EE2199">
        <v>2.4129139999999998</v>
      </c>
      <c r="EF2199">
        <v>5.9891569999999996</v>
      </c>
      <c r="EG2199">
        <v>9.2806540000000002</v>
      </c>
      <c r="EH2199">
        <v>2.1533630000000001</v>
      </c>
      <c r="EI2199">
        <v>3.8201360000000002</v>
      </c>
      <c r="EJ2199">
        <v>5.2814800000000002</v>
      </c>
      <c r="EK2199">
        <v>2.2577739999999999</v>
      </c>
      <c r="EL2199">
        <v>3.336875</v>
      </c>
      <c r="EM2199">
        <v>5.3756719999999998</v>
      </c>
      <c r="EN2199">
        <v>12.679899000000001</v>
      </c>
      <c r="EO2199">
        <v>21.051259999999999</v>
      </c>
      <c r="EP2199">
        <v>22.727626999999998</v>
      </c>
      <c r="EQ2199">
        <v>52.374859999999998</v>
      </c>
      <c r="ER2199">
        <v>5.3558180000000002</v>
      </c>
      <c r="ES2199">
        <v>14.460281</v>
      </c>
      <c r="ET2199">
        <v>65.774068999999997</v>
      </c>
      <c r="EU2199">
        <v>4.7350320000000004</v>
      </c>
      <c r="EV2199">
        <v>5.9891569999999996</v>
      </c>
      <c r="EW2199">
        <v>9.9692589999999992</v>
      </c>
      <c r="EX2199">
        <v>1.5982689999999999</v>
      </c>
      <c r="EY2199">
        <v>1.602098</v>
      </c>
      <c r="EZ2199">
        <v>1.4599169999999999</v>
      </c>
      <c r="FA2199">
        <v>1.6124289999999999</v>
      </c>
      <c r="FB2199">
        <v>2.555768</v>
      </c>
      <c r="FC2199">
        <v>1.480866</v>
      </c>
      <c r="FD2199">
        <v>2.4129139999999998</v>
      </c>
      <c r="FE2199">
        <v>4.2760119999999997</v>
      </c>
      <c r="FF2199">
        <v>2.2340979999999999</v>
      </c>
      <c r="FG2199">
        <v>57.403779</v>
      </c>
      <c r="FH2199">
        <v>1.1777489999999999</v>
      </c>
      <c r="FI2199">
        <v>1.3663400000000001</v>
      </c>
      <c r="FJ2199">
        <v>3.8084880000000001</v>
      </c>
      <c r="FK2199">
        <v>1.7619229999999999</v>
      </c>
      <c r="FL2199">
        <v>2.5079150000000001</v>
      </c>
      <c r="FM2199">
        <v>4.6560269999999999</v>
      </c>
      <c r="FN2199">
        <v>172.554878</v>
      </c>
      <c r="FO2199">
        <v>41.608333999999999</v>
      </c>
      <c r="FP2199">
        <v>81.861581000000001</v>
      </c>
      <c r="FQ2199">
        <v>14.358981999999999</v>
      </c>
      <c r="FR2199">
        <v>34.946612999999999</v>
      </c>
      <c r="FS2199">
        <v>109.72148</v>
      </c>
      <c r="FT2199">
        <v>136.67617100000001</v>
      </c>
      <c r="FU2199">
        <v>48.454743999999998</v>
      </c>
      <c r="FV2199">
        <v>118.54112499999999</v>
      </c>
      <c r="FW2199">
        <v>55.377201999999997</v>
      </c>
    </row>
    <row r="2200" spans="1:179" x14ac:dyDescent="0.45">
      <c r="A2200" s="1">
        <v>2564</v>
      </c>
      <c r="B2200" t="s">
        <v>195</v>
      </c>
      <c r="C2200">
        <v>1</v>
      </c>
      <c r="D2200" t="s">
        <v>173</v>
      </c>
      <c r="E2200" t="s">
        <v>201</v>
      </c>
      <c r="F2200">
        <v>5</v>
      </c>
      <c r="G2200">
        <v>3</v>
      </c>
      <c r="H2200" t="str">
        <f t="shared" si="204"/>
        <v>Baja Estimulación</v>
      </c>
      <c r="I2200">
        <v>9</v>
      </c>
      <c r="J2200" t="str">
        <f t="shared" si="205"/>
        <v>Alto Dominio</v>
      </c>
      <c r="K2200">
        <v>2.1</v>
      </c>
      <c r="L2200" t="str">
        <f t="shared" si="206"/>
        <v>Estrés Bajo</v>
      </c>
      <c r="M2200">
        <v>7.6</v>
      </c>
      <c r="N2200">
        <v>1.3</v>
      </c>
      <c r="O2200">
        <v>5.3</v>
      </c>
      <c r="P2200">
        <v>3.3</v>
      </c>
      <c r="Q2200">
        <v>6.7</v>
      </c>
      <c r="R2200" t="str">
        <f t="shared" si="207"/>
        <v>Esfuerzo Moderado</v>
      </c>
      <c r="S2200">
        <v>7.7</v>
      </c>
      <c r="T2200" t="str">
        <f t="shared" si="208"/>
        <v>Performance Alta</v>
      </c>
      <c r="U2200">
        <v>2.2999999999999998</v>
      </c>
      <c r="V2200" t="str">
        <f t="shared" si="209"/>
        <v>Frustación Baja</v>
      </c>
      <c r="W2200">
        <v>34.200000000000003</v>
      </c>
      <c r="X2200">
        <v>71</v>
      </c>
      <c r="Y2200">
        <v>6.9107000000000002E-2</v>
      </c>
      <c r="Z2200">
        <v>381.69268699999998</v>
      </c>
      <c r="AA2200">
        <v>0.95474199999999998</v>
      </c>
      <c r="AB2200" s="2">
        <v>0.98101899999999997</v>
      </c>
      <c r="AC2200" s="2">
        <v>6.4700000000000001E-4</v>
      </c>
      <c r="AD2200" s="2">
        <v>9.8230000000000001E-3</v>
      </c>
      <c r="AE2200" s="2">
        <v>1.7510999999999999E-2</v>
      </c>
      <c r="AF2200" s="2">
        <v>6.7270000000000003E-3</v>
      </c>
      <c r="AG2200" s="2">
        <v>1.9000000000000001E-5</v>
      </c>
      <c r="AH2200" s="2">
        <v>7.2989999999999999E-3</v>
      </c>
      <c r="AI2200">
        <v>-1.9285E-2</v>
      </c>
      <c r="AJ2200">
        <v>-14.596641999999999</v>
      </c>
      <c r="AK2200">
        <v>-5.100511</v>
      </c>
      <c r="AL2200">
        <v>1.301803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0.93333299999999997</v>
      </c>
      <c r="AU2200">
        <v>3.7499999999999999E-2</v>
      </c>
      <c r="AV2200">
        <v>8.3330000000000001E-3</v>
      </c>
      <c r="AW2200">
        <v>4.1669999999999997E-3</v>
      </c>
      <c r="AX2200">
        <v>0.49166700000000002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200</v>
      </c>
      <c r="BX2200">
        <v>142</v>
      </c>
      <c r="BY2200">
        <v>58</v>
      </c>
      <c r="BZ2200">
        <v>0</v>
      </c>
      <c r="CA2200">
        <v>17</v>
      </c>
      <c r="CB2200">
        <v>0</v>
      </c>
      <c r="CC2200">
        <v>36</v>
      </c>
      <c r="CD2200">
        <v>0</v>
      </c>
      <c r="CE2200">
        <v>0</v>
      </c>
      <c r="CF2200">
        <v>0.71</v>
      </c>
      <c r="CG2200">
        <v>9.5505999999999994E-2</v>
      </c>
      <c r="CH2200">
        <v>2129.8480829999999</v>
      </c>
      <c r="CI2200">
        <v>-119.187687</v>
      </c>
      <c r="CJ2200">
        <v>115.717195</v>
      </c>
      <c r="CK2200">
        <v>92.727039000000005</v>
      </c>
      <c r="CL2200">
        <v>138.144823</v>
      </c>
      <c r="CM2200">
        <v>172.29045500000001</v>
      </c>
      <c r="CN2200">
        <v>63.788587</v>
      </c>
      <c r="CO2200">
        <v>61.303455999999997</v>
      </c>
      <c r="CP2200">
        <v>113.64093</v>
      </c>
      <c r="CQ2200">
        <v>128.83968100000001</v>
      </c>
      <c r="CR2200">
        <v>170.49442300000001</v>
      </c>
      <c r="CS2200">
        <v>119.650137</v>
      </c>
      <c r="CT2200">
        <v>111.30827600000001</v>
      </c>
      <c r="CU2200">
        <v>149.09882899999999</v>
      </c>
      <c r="CV2200">
        <v>85.243133</v>
      </c>
      <c r="CW2200">
        <v>-5.3245300000000002</v>
      </c>
      <c r="CX2200">
        <v>51.255462999999999</v>
      </c>
      <c r="CY2200">
        <v>-120.204104</v>
      </c>
      <c r="CZ2200">
        <v>-2.9369100000000001</v>
      </c>
      <c r="DA2200">
        <v>92.727039000000005</v>
      </c>
      <c r="DB2200">
        <v>-87.946935999999994</v>
      </c>
      <c r="DC2200">
        <v>0.320662</v>
      </c>
      <c r="DD2200">
        <v>97.562234000000004</v>
      </c>
      <c r="DE2200">
        <v>176.383961</v>
      </c>
      <c r="DF2200">
        <v>-119.187687</v>
      </c>
      <c r="DG2200">
        <v>-83.529154000000005</v>
      </c>
      <c r="DH2200">
        <v>8.2937550000000009</v>
      </c>
      <c r="DI2200">
        <v>115.717195</v>
      </c>
      <c r="DJ2200">
        <v>-73.060715999999999</v>
      </c>
      <c r="DK2200">
        <v>-94.527489000000003</v>
      </c>
      <c r="DL2200">
        <v>-120.90293699999999</v>
      </c>
      <c r="DM2200">
        <v>-125.593295</v>
      </c>
      <c r="DN2200">
        <v>-55.466707</v>
      </c>
      <c r="DO2200">
        <v>112.40766600000001</v>
      </c>
      <c r="DP2200">
        <v>-164.18646699999999</v>
      </c>
      <c r="DQ2200">
        <v>-50.822918000000001</v>
      </c>
      <c r="DR2200">
        <v>98.414101000000002</v>
      </c>
      <c r="DS2200">
        <v>-157.46503899999999</v>
      </c>
      <c r="DT2200">
        <v>-43.10745</v>
      </c>
      <c r="DU2200">
        <v>38.575212999999998</v>
      </c>
      <c r="DV2200">
        <v>-100.18825699999999</v>
      </c>
      <c r="DW2200">
        <v>-118.391122</v>
      </c>
      <c r="DX2200">
        <v>-91.486934000000005</v>
      </c>
      <c r="DY2200">
        <v>-152.783444</v>
      </c>
      <c r="DZ2200">
        <v>-129.38323399999999</v>
      </c>
      <c r="EA2200">
        <v>-72.195165000000003</v>
      </c>
      <c r="EB2200">
        <v>-138.69115600000001</v>
      </c>
      <c r="EC2200">
        <v>27.141076000000002</v>
      </c>
      <c r="ED2200">
        <v>2.0427909999999998</v>
      </c>
      <c r="EE2200">
        <v>2.369866</v>
      </c>
      <c r="EF2200">
        <v>4.6720290000000002</v>
      </c>
      <c r="EG2200">
        <v>10.920982</v>
      </c>
      <c r="EH2200">
        <v>2.1857739999999999</v>
      </c>
      <c r="EI2200">
        <v>2.6609910000000001</v>
      </c>
      <c r="EJ2200">
        <v>4.7564250000000001</v>
      </c>
      <c r="EK2200">
        <v>3.4638949999999999</v>
      </c>
      <c r="EL2200">
        <v>4.5651570000000001</v>
      </c>
      <c r="EM2200">
        <v>3.7083789999999999</v>
      </c>
      <c r="EN2200">
        <v>21.595061000000001</v>
      </c>
      <c r="EO2200">
        <v>23.78838</v>
      </c>
      <c r="EP2200">
        <v>21.170445999999998</v>
      </c>
      <c r="EQ2200">
        <v>43.444403999999999</v>
      </c>
      <c r="ER2200">
        <v>5.2174579999999997</v>
      </c>
      <c r="ES2200">
        <v>16.51736</v>
      </c>
      <c r="ET2200">
        <v>84.700119999999998</v>
      </c>
      <c r="EU2200">
        <v>3.4459010000000001</v>
      </c>
      <c r="EV2200">
        <v>4.6720290000000002</v>
      </c>
      <c r="EW2200">
        <v>6.8513299999999999</v>
      </c>
      <c r="EX2200">
        <v>0.62712400000000001</v>
      </c>
      <c r="EY2200">
        <v>1.8203069999999999</v>
      </c>
      <c r="EZ2200">
        <v>0.973773</v>
      </c>
      <c r="FA2200">
        <v>2.0427909999999998</v>
      </c>
      <c r="FB2200">
        <v>0.98000699999999996</v>
      </c>
      <c r="FC2200">
        <v>0.64404300000000003</v>
      </c>
      <c r="FD2200">
        <v>2.369866</v>
      </c>
      <c r="FE2200">
        <v>1.8500799999999999</v>
      </c>
      <c r="FF2200">
        <v>4.4031510000000003</v>
      </c>
      <c r="FG2200">
        <v>127.90573999999999</v>
      </c>
      <c r="FH2200">
        <v>2.4248569999999998</v>
      </c>
      <c r="FI2200">
        <v>0.75289499999999998</v>
      </c>
      <c r="FJ2200">
        <v>2.6215869999999999</v>
      </c>
      <c r="FK2200">
        <v>1.2118370000000001</v>
      </c>
      <c r="FL2200">
        <v>2.1915689999999999</v>
      </c>
      <c r="FM2200">
        <v>6.3999090000000001</v>
      </c>
      <c r="FN2200">
        <v>72.160679000000002</v>
      </c>
      <c r="FO2200">
        <v>61.174871000000003</v>
      </c>
      <c r="FP2200">
        <v>156.171967</v>
      </c>
      <c r="FQ2200">
        <v>16.013649000000001</v>
      </c>
      <c r="FR2200">
        <v>14.267851</v>
      </c>
      <c r="FS2200">
        <v>79.981696999999997</v>
      </c>
      <c r="FT2200">
        <v>55.175123999999997</v>
      </c>
      <c r="FU2200">
        <v>69.199821999999998</v>
      </c>
      <c r="FV2200">
        <v>89.482709999999997</v>
      </c>
      <c r="FW2200">
        <v>30.689858999999998</v>
      </c>
    </row>
    <row r="2201" spans="1:179" x14ac:dyDescent="0.45">
      <c r="A2201" s="1">
        <v>2565</v>
      </c>
      <c r="B2201" t="s">
        <v>195</v>
      </c>
      <c r="C2201">
        <v>1</v>
      </c>
      <c r="D2201" t="s">
        <v>173</v>
      </c>
      <c r="E2201" t="s">
        <v>201</v>
      </c>
      <c r="F2201">
        <v>5</v>
      </c>
      <c r="G2201">
        <v>3</v>
      </c>
      <c r="H2201" t="str">
        <f t="shared" si="204"/>
        <v>Baja Estimulación</v>
      </c>
      <c r="I2201">
        <v>9</v>
      </c>
      <c r="J2201" t="str">
        <f t="shared" si="205"/>
        <v>Alto Dominio</v>
      </c>
      <c r="K2201">
        <v>2.1</v>
      </c>
      <c r="L2201" t="str">
        <f t="shared" si="206"/>
        <v>Estrés Bajo</v>
      </c>
      <c r="M2201">
        <v>7.6</v>
      </c>
      <c r="N2201">
        <v>1.3</v>
      </c>
      <c r="O2201">
        <v>5.3</v>
      </c>
      <c r="P2201">
        <v>3.3</v>
      </c>
      <c r="Q2201">
        <v>6.7</v>
      </c>
      <c r="R2201" t="str">
        <f t="shared" si="207"/>
        <v>Esfuerzo Moderado</v>
      </c>
      <c r="S2201">
        <v>7.7</v>
      </c>
      <c r="T2201" t="str">
        <f t="shared" si="208"/>
        <v>Performance Alta</v>
      </c>
      <c r="U2201">
        <v>2.2999999999999998</v>
      </c>
      <c r="V2201" t="str">
        <f t="shared" si="209"/>
        <v>Frustación Baja</v>
      </c>
      <c r="W2201">
        <v>34.200000000000003</v>
      </c>
      <c r="X2201">
        <v>74</v>
      </c>
      <c r="Y2201">
        <v>6.1559999999999997E-2</v>
      </c>
      <c r="Z2201">
        <v>388.79115999999999</v>
      </c>
      <c r="AA2201">
        <v>0.92320800000000003</v>
      </c>
      <c r="AB2201" s="2">
        <v>0.49493700000000002</v>
      </c>
      <c r="AC2201" s="2">
        <v>4.7910000000000001E-3</v>
      </c>
      <c r="AD2201" s="2">
        <v>5.6286999999999997E-2</v>
      </c>
      <c r="AE2201" s="2">
        <v>5.5139999999999998E-3</v>
      </c>
      <c r="AF2201" s="2">
        <v>1.3931000000000001E-2</v>
      </c>
      <c r="AG2201" s="2">
        <v>2.32E-4</v>
      </c>
      <c r="AH2201" s="2">
        <v>2.6310000000000001E-3</v>
      </c>
      <c r="AI2201">
        <v>-5.2693999999999998E-2</v>
      </c>
      <c r="AJ2201">
        <v>-6.6938500000000003</v>
      </c>
      <c r="AK2201">
        <v>-8.970364</v>
      </c>
      <c r="AL2201">
        <v>2.6082749999999999</v>
      </c>
      <c r="AM2201">
        <v>0</v>
      </c>
      <c r="AN2201">
        <v>4.6509999999999998E-3</v>
      </c>
      <c r="AO2201">
        <v>4.6509999999999998E-3</v>
      </c>
      <c r="AP2201">
        <v>0</v>
      </c>
      <c r="AQ2201">
        <v>0.54418599999999995</v>
      </c>
      <c r="AR2201">
        <v>0</v>
      </c>
      <c r="AS2201">
        <v>0.36279099999999997</v>
      </c>
      <c r="AT2201">
        <v>0.84651200000000004</v>
      </c>
      <c r="AU2201">
        <v>0.13953499999999999</v>
      </c>
      <c r="AV2201">
        <v>4.6509999999999998E-3</v>
      </c>
      <c r="AW2201">
        <v>1.493023</v>
      </c>
      <c r="AX2201">
        <v>1.75814</v>
      </c>
      <c r="AY2201">
        <v>0</v>
      </c>
      <c r="AZ2201">
        <v>3.2557999999999997E-2</v>
      </c>
      <c r="BA2201">
        <v>8.8372000000000006E-2</v>
      </c>
      <c r="BB2201">
        <v>9.3019999999999995E-3</v>
      </c>
      <c r="BC2201">
        <v>0</v>
      </c>
      <c r="BD2201">
        <v>0</v>
      </c>
      <c r="BE2201">
        <v>0</v>
      </c>
      <c r="BF2201">
        <v>1.8372090000000001</v>
      </c>
      <c r="BG2201">
        <v>1.293023</v>
      </c>
      <c r="BH2201">
        <v>1.8605E-2</v>
      </c>
      <c r="BI2201">
        <v>4.6509999999999998E-3</v>
      </c>
      <c r="BJ2201">
        <v>6.9766999999999996E-2</v>
      </c>
      <c r="BK2201">
        <v>0.33953499999999998</v>
      </c>
      <c r="BL2201">
        <v>0</v>
      </c>
      <c r="BM2201">
        <v>0</v>
      </c>
      <c r="BN2201">
        <v>0</v>
      </c>
      <c r="BO2201">
        <v>0</v>
      </c>
      <c r="BP2201">
        <v>28</v>
      </c>
      <c r="BQ2201">
        <v>17</v>
      </c>
      <c r="BR2201">
        <v>0</v>
      </c>
      <c r="BS2201">
        <v>1</v>
      </c>
      <c r="BT2201">
        <v>0</v>
      </c>
      <c r="BU2201">
        <v>5</v>
      </c>
      <c r="BV2201">
        <v>1654.660163</v>
      </c>
      <c r="BW2201">
        <v>60</v>
      </c>
      <c r="BX2201">
        <v>45</v>
      </c>
      <c r="BY2201">
        <v>15</v>
      </c>
      <c r="BZ2201">
        <v>0</v>
      </c>
      <c r="CA2201">
        <v>3</v>
      </c>
      <c r="CB2201">
        <v>0</v>
      </c>
      <c r="CC2201">
        <v>9</v>
      </c>
      <c r="CD2201">
        <v>10</v>
      </c>
      <c r="CE2201">
        <v>0</v>
      </c>
      <c r="CF2201">
        <v>0.75</v>
      </c>
      <c r="CG2201">
        <v>5.5556000000000001E-2</v>
      </c>
      <c r="CH2201">
        <v>2122.1322690000002</v>
      </c>
      <c r="CI2201">
        <v>-110.518855</v>
      </c>
      <c r="CJ2201">
        <v>104.421323</v>
      </c>
      <c r="CK2201">
        <v>97.425962999999996</v>
      </c>
      <c r="CL2201">
        <v>165.02603999999999</v>
      </c>
      <c r="CM2201">
        <v>170.08226500000001</v>
      </c>
      <c r="CN2201">
        <v>75.725695000000002</v>
      </c>
      <c r="CO2201">
        <v>68.654041000000007</v>
      </c>
      <c r="CP2201">
        <v>108.632339</v>
      </c>
      <c r="CQ2201">
        <v>106.853121</v>
      </c>
      <c r="CR2201">
        <v>170.218209</v>
      </c>
      <c r="CS2201">
        <v>75.224529000000004</v>
      </c>
      <c r="CT2201">
        <v>64.307581999999996</v>
      </c>
      <c r="CU2201">
        <v>132.99302</v>
      </c>
      <c r="CV2201">
        <v>-48.141965999999996</v>
      </c>
      <c r="CW2201">
        <v>-6.6724459999999999</v>
      </c>
      <c r="CX2201">
        <v>87.579790000000003</v>
      </c>
      <c r="CY2201">
        <v>-127.802879</v>
      </c>
      <c r="CZ2201">
        <v>-5.8546860000000001</v>
      </c>
      <c r="DA2201">
        <v>97.425962999999996</v>
      </c>
      <c r="DB2201">
        <v>-74.499831</v>
      </c>
      <c r="DC2201">
        <v>2.027517</v>
      </c>
      <c r="DD2201">
        <v>97.181692999999996</v>
      </c>
      <c r="DE2201">
        <v>-15.445309999999999</v>
      </c>
      <c r="DF2201">
        <v>-110.518855</v>
      </c>
      <c r="DG2201">
        <v>-92.841370999999995</v>
      </c>
      <c r="DH2201">
        <v>11.060972</v>
      </c>
      <c r="DI2201">
        <v>104.421323</v>
      </c>
      <c r="DJ2201">
        <v>-47.258560000000003</v>
      </c>
      <c r="DK2201">
        <v>-89.455948000000006</v>
      </c>
      <c r="DL2201">
        <v>14.766999</v>
      </c>
      <c r="DM2201">
        <v>-117.58941900000001</v>
      </c>
      <c r="DN2201">
        <v>-37.310585000000003</v>
      </c>
      <c r="DO2201">
        <v>92.317761000000004</v>
      </c>
      <c r="DP2201">
        <v>10.444692</v>
      </c>
      <c r="DQ2201">
        <v>-35.849055</v>
      </c>
      <c r="DR2201">
        <v>79.552964000000003</v>
      </c>
      <c r="DS2201">
        <v>24.525946999999999</v>
      </c>
      <c r="DT2201">
        <v>-86.890838000000002</v>
      </c>
      <c r="DU2201">
        <v>-31.801231999999999</v>
      </c>
      <c r="DV2201">
        <v>-127.895977</v>
      </c>
      <c r="DW2201">
        <v>-30.871980000000001</v>
      </c>
      <c r="DX2201">
        <v>25.411072000000001</v>
      </c>
      <c r="DY2201">
        <v>-74.973895999999996</v>
      </c>
      <c r="DZ2201">
        <v>-69.369898000000006</v>
      </c>
      <c r="EA2201">
        <v>27.066496000000001</v>
      </c>
      <c r="EB2201">
        <v>-128.37041400000001</v>
      </c>
      <c r="EC2201">
        <v>25.883379000000001</v>
      </c>
      <c r="ED2201">
        <v>6.3213090000000003</v>
      </c>
      <c r="EE2201">
        <v>9.0272539999999992</v>
      </c>
      <c r="EF2201">
        <v>4.4569260000000002</v>
      </c>
      <c r="EG2201">
        <v>16.987542000000001</v>
      </c>
      <c r="EH2201">
        <v>3.4455490000000002</v>
      </c>
      <c r="EI2201">
        <v>7.6141360000000002</v>
      </c>
      <c r="EJ2201">
        <v>8.0976920000000003</v>
      </c>
      <c r="EK2201">
        <v>9.5140849999999997</v>
      </c>
      <c r="EL2201">
        <v>19.604149</v>
      </c>
      <c r="EM2201">
        <v>12.926489999999999</v>
      </c>
      <c r="EN2201">
        <v>42.823228999999998</v>
      </c>
      <c r="EO2201">
        <v>33.225684000000001</v>
      </c>
      <c r="EP2201">
        <v>17.880821999999998</v>
      </c>
      <c r="EQ2201">
        <v>100.55376699999999</v>
      </c>
      <c r="ER2201">
        <v>4.5102859999999998</v>
      </c>
      <c r="ES2201">
        <v>23.979970999999999</v>
      </c>
      <c r="ET2201">
        <v>43.671154000000001</v>
      </c>
      <c r="EU2201">
        <v>3.4127160000000001</v>
      </c>
      <c r="EV2201">
        <v>4.4569260000000002</v>
      </c>
      <c r="EW2201">
        <v>17.100698999999999</v>
      </c>
      <c r="EX2201">
        <v>2.447981</v>
      </c>
      <c r="EY2201">
        <v>4.1464220000000003</v>
      </c>
      <c r="EZ2201">
        <v>175.536249</v>
      </c>
      <c r="FA2201">
        <v>6.3213090000000003</v>
      </c>
      <c r="FB2201">
        <v>11.737130000000001</v>
      </c>
      <c r="FC2201">
        <v>3.8850530000000001</v>
      </c>
      <c r="FD2201">
        <v>9.0272539999999992</v>
      </c>
      <c r="FE2201">
        <v>25.293061999999999</v>
      </c>
      <c r="FF2201">
        <v>16.783428000000001</v>
      </c>
      <c r="FG2201">
        <v>171.88762700000001</v>
      </c>
      <c r="FH2201">
        <v>6.7730560000000004</v>
      </c>
      <c r="FI2201">
        <v>17.996282999999998</v>
      </c>
      <c r="FJ2201">
        <v>31.746783000000001</v>
      </c>
      <c r="FK2201">
        <v>157.13525300000001</v>
      </c>
      <c r="FL2201">
        <v>22.904036000000001</v>
      </c>
      <c r="FM2201">
        <v>37.926423999999997</v>
      </c>
      <c r="FN2201">
        <v>158.926884</v>
      </c>
      <c r="FO2201">
        <v>68.626302999999993</v>
      </c>
      <c r="FP2201">
        <v>132.76604800000001</v>
      </c>
      <c r="FQ2201">
        <v>29.045435000000001</v>
      </c>
      <c r="FR2201">
        <v>77.261602999999994</v>
      </c>
      <c r="FS2201">
        <v>107.43647</v>
      </c>
      <c r="FT2201">
        <v>71.950912000000002</v>
      </c>
      <c r="FU2201">
        <v>74.837041999999997</v>
      </c>
      <c r="FV2201">
        <v>100.33296300000001</v>
      </c>
      <c r="FW2201">
        <v>51.921894000000002</v>
      </c>
    </row>
    <row r="2202" spans="1:179" x14ac:dyDescent="0.45">
      <c r="A2202" s="1">
        <v>2566</v>
      </c>
      <c r="B2202" t="s">
        <v>195</v>
      </c>
      <c r="C2202">
        <v>1</v>
      </c>
      <c r="D2202" t="s">
        <v>173</v>
      </c>
      <c r="E2202" t="s">
        <v>201</v>
      </c>
      <c r="F2202">
        <v>5</v>
      </c>
      <c r="G2202">
        <v>3</v>
      </c>
      <c r="H2202" t="str">
        <f t="shared" si="204"/>
        <v>Baja Estimulación</v>
      </c>
      <c r="I2202">
        <v>9</v>
      </c>
      <c r="J2202" t="str">
        <f t="shared" si="205"/>
        <v>Alto Dominio</v>
      </c>
      <c r="K2202">
        <v>2.1</v>
      </c>
      <c r="L2202" t="str">
        <f t="shared" si="206"/>
        <v>Estrés Bajo</v>
      </c>
      <c r="M2202">
        <v>7.6</v>
      </c>
      <c r="N2202">
        <v>1.3</v>
      </c>
      <c r="O2202">
        <v>5.3</v>
      </c>
      <c r="P2202">
        <v>3.3</v>
      </c>
      <c r="Q2202">
        <v>6.7</v>
      </c>
      <c r="R2202" t="str">
        <f t="shared" si="207"/>
        <v>Esfuerzo Moderado</v>
      </c>
      <c r="S2202">
        <v>7.7</v>
      </c>
      <c r="T2202" t="str">
        <f t="shared" si="208"/>
        <v>Performance Alta</v>
      </c>
      <c r="U2202">
        <v>2.2999999999999998</v>
      </c>
      <c r="V2202" t="str">
        <f t="shared" si="209"/>
        <v>Frustación Baja</v>
      </c>
      <c r="W2202">
        <v>34.200000000000003</v>
      </c>
      <c r="X2202">
        <v>76</v>
      </c>
      <c r="Y2202">
        <v>6.2855999999999995E-2</v>
      </c>
      <c r="Z2202">
        <v>325.24842799999999</v>
      </c>
      <c r="AA2202">
        <v>0.92793599999999998</v>
      </c>
      <c r="AB2202" s="2">
        <v>0.87079399999999996</v>
      </c>
      <c r="AC2202" s="2">
        <v>8.7883000000000003E-2</v>
      </c>
      <c r="AD2202" s="2">
        <v>1.2685999999999999E-2</v>
      </c>
      <c r="AE2202" s="2">
        <v>1.1231E-2</v>
      </c>
      <c r="AF2202" s="2">
        <v>2.6165999999999998E-2</v>
      </c>
      <c r="AG2202" s="2">
        <v>2.02E-4</v>
      </c>
      <c r="AH2202" s="2">
        <v>4.1729999999999996E-3</v>
      </c>
      <c r="AI2202">
        <v>6.6477999999999995E-2</v>
      </c>
      <c r="AJ2202">
        <v>-13.41681</v>
      </c>
      <c r="AK2202">
        <v>-7.3799320000000002</v>
      </c>
      <c r="AL2202">
        <v>3.0481379999999998</v>
      </c>
      <c r="AM2202">
        <v>0</v>
      </c>
      <c r="AN2202">
        <v>3.9822999999999997E-2</v>
      </c>
      <c r="AO2202">
        <v>3.5397999999999999E-2</v>
      </c>
      <c r="AP2202">
        <v>0</v>
      </c>
      <c r="AQ2202">
        <v>0.110619</v>
      </c>
      <c r="AR2202">
        <v>0</v>
      </c>
      <c r="AS2202">
        <v>3.5397999999999999E-2</v>
      </c>
      <c r="AT2202">
        <v>0.836283</v>
      </c>
      <c r="AU2202">
        <v>0.141593</v>
      </c>
      <c r="AV2202">
        <v>4.4250000000000001E-3</v>
      </c>
      <c r="AW2202">
        <v>0.27433600000000002</v>
      </c>
      <c r="AX2202">
        <v>0.91592899999999999</v>
      </c>
      <c r="AY2202">
        <v>0</v>
      </c>
      <c r="AZ2202">
        <v>4.8673000000000001E-2</v>
      </c>
      <c r="BA2202">
        <v>0.28318599999999999</v>
      </c>
      <c r="BB2202">
        <v>0</v>
      </c>
      <c r="BC2202">
        <v>0</v>
      </c>
      <c r="BD2202">
        <v>0</v>
      </c>
      <c r="BE2202">
        <v>0.24778800000000001</v>
      </c>
      <c r="BF2202">
        <v>0</v>
      </c>
      <c r="BG2202">
        <v>0</v>
      </c>
      <c r="BH2202">
        <v>2.2124000000000001E-2</v>
      </c>
      <c r="BI2202">
        <v>4.4250000000000001E-3</v>
      </c>
      <c r="BJ2202">
        <v>8.8496000000000005E-2</v>
      </c>
      <c r="BK2202">
        <v>0</v>
      </c>
      <c r="BL2202">
        <v>0</v>
      </c>
      <c r="BM2202">
        <v>0</v>
      </c>
      <c r="BN2202">
        <v>0</v>
      </c>
      <c r="BO2202">
        <v>8.8496000000000005E-2</v>
      </c>
      <c r="BP2202">
        <v>24</v>
      </c>
      <c r="BQ2202">
        <v>11</v>
      </c>
      <c r="BR2202">
        <v>0</v>
      </c>
      <c r="BS2202">
        <v>0</v>
      </c>
      <c r="BT2202">
        <v>1</v>
      </c>
      <c r="BU2202">
        <v>6</v>
      </c>
      <c r="BV2202">
        <v>1436.0047770000001</v>
      </c>
      <c r="BW2202">
        <v>6</v>
      </c>
      <c r="BX2202">
        <v>0</v>
      </c>
      <c r="BY2202">
        <v>6</v>
      </c>
      <c r="BZ2202">
        <v>0</v>
      </c>
      <c r="CA2202">
        <v>6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2118.268763</v>
      </c>
      <c r="CI2202">
        <v>-111.216627</v>
      </c>
      <c r="CJ2202">
        <v>99.767486000000005</v>
      </c>
      <c r="CK2202">
        <v>110.626212</v>
      </c>
      <c r="CL2202">
        <v>176.42755700000001</v>
      </c>
      <c r="CM2202">
        <v>164.95305500000001</v>
      </c>
      <c r="CN2202">
        <v>67.195134999999993</v>
      </c>
      <c r="CO2202">
        <v>85.277265</v>
      </c>
      <c r="CP2202">
        <v>118.633105</v>
      </c>
      <c r="CQ2202">
        <v>88.960406000000006</v>
      </c>
      <c r="CR2202">
        <v>147.95575299999999</v>
      </c>
      <c r="CS2202">
        <v>81.855971999999994</v>
      </c>
      <c r="CT2202">
        <v>144.94157000000001</v>
      </c>
      <c r="CU2202">
        <v>153.36564799999999</v>
      </c>
      <c r="CV2202">
        <v>-83.505101999999994</v>
      </c>
      <c r="CW2202">
        <v>5.9729869999999998</v>
      </c>
      <c r="CX2202">
        <v>113.48359000000001</v>
      </c>
      <c r="CY2202">
        <v>-79.507456000000005</v>
      </c>
      <c r="CZ2202">
        <v>6.2117290000000001</v>
      </c>
      <c r="DA2202">
        <v>110.626212</v>
      </c>
      <c r="DB2202">
        <v>-59.095402</v>
      </c>
      <c r="DC2202">
        <v>3.9363329999999999</v>
      </c>
      <c r="DD2202">
        <v>100.727312</v>
      </c>
      <c r="DE2202">
        <v>-60.462600999999999</v>
      </c>
      <c r="DF2202">
        <v>-111.216627</v>
      </c>
      <c r="DG2202">
        <v>-76.392595</v>
      </c>
      <c r="DH2202">
        <v>4.7926089999999997</v>
      </c>
      <c r="DI2202">
        <v>99.767486000000005</v>
      </c>
      <c r="DJ2202">
        <v>-29.907681</v>
      </c>
      <c r="DK2202">
        <v>-96.735420000000005</v>
      </c>
      <c r="DL2202">
        <v>-104.071022</v>
      </c>
      <c r="DM2202">
        <v>-118.326508</v>
      </c>
      <c r="DN2202">
        <v>-38.856084000000003</v>
      </c>
      <c r="DO2202">
        <v>81.859440000000006</v>
      </c>
      <c r="DP2202">
        <v>-40.636749000000002</v>
      </c>
      <c r="DQ2202">
        <v>-22.443168</v>
      </c>
      <c r="DR2202">
        <v>85.824160000000006</v>
      </c>
      <c r="DS2202">
        <v>81.177486000000002</v>
      </c>
      <c r="DT2202">
        <v>-86.690787999999998</v>
      </c>
      <c r="DU2202">
        <v>-71.051520999999994</v>
      </c>
      <c r="DV2202">
        <v>-130.85869700000001</v>
      </c>
      <c r="DW2202">
        <v>-125.377273</v>
      </c>
      <c r="DX2202">
        <v>-60.952845000000003</v>
      </c>
      <c r="DY2202">
        <v>-103.59024700000001</v>
      </c>
      <c r="DZ2202">
        <v>-109.08916499999999</v>
      </c>
      <c r="EA2202">
        <v>-49.861783000000003</v>
      </c>
      <c r="EB2202">
        <v>-128.46894</v>
      </c>
      <c r="EC2202">
        <v>27.860092999999999</v>
      </c>
      <c r="ED2202">
        <v>9.8434010000000001</v>
      </c>
      <c r="EE2202">
        <v>10.980783000000001</v>
      </c>
      <c r="EF2202">
        <v>8.4198509999999995</v>
      </c>
      <c r="EG2202">
        <v>2.1740520000000001</v>
      </c>
      <c r="EH2202">
        <v>5.4891420000000002</v>
      </c>
      <c r="EI2202">
        <v>10.914282</v>
      </c>
      <c r="EJ2202">
        <v>20.180259</v>
      </c>
      <c r="EK2202">
        <v>14.509805999999999</v>
      </c>
      <c r="EL2202">
        <v>44.101700000000001</v>
      </c>
      <c r="EM2202">
        <v>13.17174</v>
      </c>
      <c r="EN2202">
        <v>25.925418000000001</v>
      </c>
      <c r="EO2202">
        <v>12.655146999999999</v>
      </c>
      <c r="EP2202">
        <v>11.512516</v>
      </c>
      <c r="EQ2202">
        <v>21.815038999999999</v>
      </c>
      <c r="ER2202">
        <v>9.6615529999999996</v>
      </c>
      <c r="ES2202">
        <v>8.5079170000000008</v>
      </c>
      <c r="ET2202">
        <v>39.582123000000003</v>
      </c>
      <c r="EU2202">
        <v>9.6846630000000005</v>
      </c>
      <c r="EV2202">
        <v>8.4198509999999995</v>
      </c>
      <c r="EW2202">
        <v>31.674717999999999</v>
      </c>
      <c r="EX2202">
        <v>5.0573709999999998</v>
      </c>
      <c r="EY2202">
        <v>7.1483299999999996</v>
      </c>
      <c r="EZ2202">
        <v>159.086074</v>
      </c>
      <c r="FA2202">
        <v>9.8434010000000001</v>
      </c>
      <c r="FB2202">
        <v>71.171289000000002</v>
      </c>
      <c r="FC2202">
        <v>13.688411</v>
      </c>
      <c r="FD2202">
        <v>10.980783000000001</v>
      </c>
      <c r="FE2202">
        <v>70.131690000000006</v>
      </c>
      <c r="FF2202">
        <v>56.983997000000002</v>
      </c>
      <c r="FG2202">
        <v>129.832965</v>
      </c>
      <c r="FH2202">
        <v>10.440185</v>
      </c>
      <c r="FI2202">
        <v>18.302177</v>
      </c>
      <c r="FJ2202">
        <v>38.089320000000001</v>
      </c>
      <c r="FK2202">
        <v>132.698609</v>
      </c>
      <c r="FL2202">
        <v>24.208379000000001</v>
      </c>
      <c r="FM2202">
        <v>5.476788</v>
      </c>
      <c r="FN2202">
        <v>107.97779</v>
      </c>
      <c r="FO2202">
        <v>62.921866000000001</v>
      </c>
      <c r="FP2202">
        <v>124.60305700000001</v>
      </c>
      <c r="FQ2202">
        <v>29.333575</v>
      </c>
      <c r="FR2202">
        <v>75.437147999999993</v>
      </c>
      <c r="FS2202">
        <v>111.985437</v>
      </c>
      <c r="FT2202">
        <v>13.611700000000001</v>
      </c>
      <c r="FU2202">
        <v>72.261251000000001</v>
      </c>
      <c r="FV2202">
        <v>109.52628</v>
      </c>
      <c r="FW2202">
        <v>54.766013000000001</v>
      </c>
    </row>
    <row r="2203" spans="1:179" x14ac:dyDescent="0.45">
      <c r="A2203" s="1">
        <v>2567</v>
      </c>
      <c r="B2203" t="s">
        <v>195</v>
      </c>
      <c r="C2203">
        <v>1</v>
      </c>
      <c r="D2203" t="s">
        <v>173</v>
      </c>
      <c r="E2203" t="s">
        <v>201</v>
      </c>
      <c r="F2203">
        <v>5</v>
      </c>
      <c r="G2203">
        <v>3</v>
      </c>
      <c r="H2203" t="str">
        <f t="shared" si="204"/>
        <v>Baja Estimulación</v>
      </c>
      <c r="I2203">
        <v>9</v>
      </c>
      <c r="J2203" t="str">
        <f t="shared" si="205"/>
        <v>Alto Dominio</v>
      </c>
      <c r="K2203">
        <v>2.1</v>
      </c>
      <c r="L2203" t="str">
        <f t="shared" si="206"/>
        <v>Estrés Bajo</v>
      </c>
      <c r="M2203">
        <v>7.6</v>
      </c>
      <c r="N2203">
        <v>1.3</v>
      </c>
      <c r="O2203">
        <v>5.3</v>
      </c>
      <c r="P2203">
        <v>3.3</v>
      </c>
      <c r="Q2203">
        <v>6.7</v>
      </c>
      <c r="R2203" t="str">
        <f t="shared" si="207"/>
        <v>Esfuerzo Moderado</v>
      </c>
      <c r="S2203">
        <v>7.7</v>
      </c>
      <c r="T2203" t="str">
        <f t="shared" si="208"/>
        <v>Performance Alta</v>
      </c>
      <c r="U2203">
        <v>2.2999999999999998</v>
      </c>
      <c r="V2203" t="str">
        <f t="shared" si="209"/>
        <v>Frustación Baja</v>
      </c>
      <c r="W2203">
        <v>34.200000000000003</v>
      </c>
      <c r="X2203">
        <v>75</v>
      </c>
      <c r="Y2203">
        <v>5.9080000000000001E-2</v>
      </c>
      <c r="Z2203">
        <v>300.22489300000001</v>
      </c>
      <c r="AA2203">
        <v>0.93100300000000002</v>
      </c>
      <c r="AB2203" s="2">
        <v>0.71655400000000002</v>
      </c>
      <c r="AC2203" s="2">
        <v>3.7299999999999998E-3</v>
      </c>
      <c r="AD2203" s="2">
        <v>0.24069299999999999</v>
      </c>
      <c r="AE2203" s="2">
        <v>1.3254999999999999E-2</v>
      </c>
      <c r="AF2203" s="2">
        <v>0.15382899999999999</v>
      </c>
      <c r="AG2203" s="2">
        <v>1.3450000000000001E-3</v>
      </c>
      <c r="AH2203" s="2">
        <v>1.9650000000000002E-3</v>
      </c>
      <c r="AI2203">
        <v>-0.23710899999999999</v>
      </c>
      <c r="AJ2203">
        <v>-7.4518979999999999</v>
      </c>
      <c r="AK2203">
        <v>-7.790165</v>
      </c>
      <c r="AL2203">
        <v>1.88733</v>
      </c>
      <c r="AM2203">
        <v>4.7390000000000002E-3</v>
      </c>
      <c r="AN2203">
        <v>0.43601899999999999</v>
      </c>
      <c r="AO2203">
        <v>0.42180099999999998</v>
      </c>
      <c r="AP2203">
        <v>0</v>
      </c>
      <c r="AQ2203">
        <v>5.6871999999999999E-2</v>
      </c>
      <c r="AR2203">
        <v>1.4218E-2</v>
      </c>
      <c r="AS2203">
        <v>3.3175000000000003E-2</v>
      </c>
      <c r="AT2203">
        <v>0.70142199999999999</v>
      </c>
      <c r="AU2203">
        <v>1.8957000000000002E-2</v>
      </c>
      <c r="AV2203">
        <v>1.4218E-2</v>
      </c>
      <c r="AW2203">
        <v>1.1042650000000001</v>
      </c>
      <c r="AX2203">
        <v>1.208531</v>
      </c>
      <c r="AY2203">
        <v>9.4789999999999996E-3</v>
      </c>
      <c r="AZ2203">
        <v>0.45971600000000001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4.7390000000000002E-3</v>
      </c>
      <c r="BG2203">
        <v>0.21800900000000001</v>
      </c>
      <c r="BH2203">
        <v>0.17535500000000001</v>
      </c>
      <c r="BI2203">
        <v>0</v>
      </c>
      <c r="BJ2203">
        <v>0.70142199999999999</v>
      </c>
      <c r="BK2203">
        <v>5.6871999999999999E-2</v>
      </c>
      <c r="BL2203">
        <v>4.7390000000000002E-3</v>
      </c>
      <c r="BM2203">
        <v>0</v>
      </c>
      <c r="BN2203">
        <v>0</v>
      </c>
      <c r="BO2203">
        <v>1.5260659999999999</v>
      </c>
      <c r="BP2203">
        <v>17</v>
      </c>
      <c r="BQ2203">
        <v>12</v>
      </c>
      <c r="BR2203">
        <v>0</v>
      </c>
      <c r="BS2203">
        <v>0</v>
      </c>
      <c r="BT2203">
        <v>0</v>
      </c>
      <c r="BU2203">
        <v>2</v>
      </c>
      <c r="BV2203">
        <v>8806.8076849999998</v>
      </c>
      <c r="BW2203">
        <v>36</v>
      </c>
      <c r="BX2203">
        <v>24</v>
      </c>
      <c r="BY2203">
        <v>12</v>
      </c>
      <c r="BZ2203">
        <v>0</v>
      </c>
      <c r="CA2203">
        <v>4</v>
      </c>
      <c r="CB2203">
        <v>0</v>
      </c>
      <c r="CC2203">
        <v>4</v>
      </c>
      <c r="CD2203">
        <v>3</v>
      </c>
      <c r="CE2203">
        <v>1</v>
      </c>
      <c r="CF2203">
        <v>0.66666700000000001</v>
      </c>
      <c r="CG2203">
        <v>0.14285700000000001</v>
      </c>
      <c r="CH2203">
        <v>2116.7005119999999</v>
      </c>
      <c r="CI2203">
        <v>-107.558143</v>
      </c>
      <c r="CJ2203">
        <v>94.477727000000002</v>
      </c>
      <c r="CK2203">
        <v>110.781871</v>
      </c>
      <c r="CL2203">
        <v>175.672708</v>
      </c>
      <c r="CM2203">
        <v>158.34923800000001</v>
      </c>
      <c r="CN2203">
        <v>68.373323999999997</v>
      </c>
      <c r="CO2203">
        <v>78.998740999999995</v>
      </c>
      <c r="CP2203">
        <v>127.876046</v>
      </c>
      <c r="CQ2203">
        <v>124.036024</v>
      </c>
      <c r="CR2203">
        <v>159.421032</v>
      </c>
      <c r="CS2203">
        <v>122.171881</v>
      </c>
      <c r="CT2203">
        <v>155.37906899999999</v>
      </c>
      <c r="CU2203">
        <v>151.283387</v>
      </c>
      <c r="CV2203">
        <v>-90.882244</v>
      </c>
      <c r="CW2203">
        <v>0.27424199999999999</v>
      </c>
      <c r="CX2203">
        <v>114.411075</v>
      </c>
      <c r="CY2203">
        <v>-91.823257999999996</v>
      </c>
      <c r="CZ2203">
        <v>-5.6980000000000003E-2</v>
      </c>
      <c r="DA2203">
        <v>110.781871</v>
      </c>
      <c r="DB2203">
        <v>-23.445481000000001</v>
      </c>
      <c r="DC2203">
        <v>4.4701849999999999</v>
      </c>
      <c r="DD2203">
        <v>90.892397000000003</v>
      </c>
      <c r="DE2203">
        <v>161.243649</v>
      </c>
      <c r="DF2203">
        <v>-107.558143</v>
      </c>
      <c r="DG2203">
        <v>-37.456265000000002</v>
      </c>
      <c r="DH2203">
        <v>19.372042</v>
      </c>
      <c r="DI2203">
        <v>94.477727000000002</v>
      </c>
      <c r="DJ2203">
        <v>-10.804802</v>
      </c>
      <c r="DK2203">
        <v>-43.764341999999999</v>
      </c>
      <c r="DL2203">
        <v>-153.920108</v>
      </c>
      <c r="DM2203">
        <v>-94.801912999999999</v>
      </c>
      <c r="DN2203">
        <v>-87.655794999999998</v>
      </c>
      <c r="DO2203">
        <v>-65.774229000000005</v>
      </c>
      <c r="DP2203">
        <v>-105.172391</v>
      </c>
      <c r="DQ2203">
        <v>-75.739832000000007</v>
      </c>
      <c r="DR2203">
        <v>40.948408999999998</v>
      </c>
      <c r="DS2203">
        <v>-118.361983</v>
      </c>
      <c r="DT2203">
        <v>35.041004000000001</v>
      </c>
      <c r="DU2203">
        <v>153.024507</v>
      </c>
      <c r="DV2203">
        <v>-71.269491000000002</v>
      </c>
      <c r="DW2203">
        <v>3.4355039999999999</v>
      </c>
      <c r="DX2203">
        <v>113.27476299999999</v>
      </c>
      <c r="DY2203">
        <v>-87.414193999999995</v>
      </c>
      <c r="DZ2203">
        <v>-11.481121999999999</v>
      </c>
      <c r="EA2203">
        <v>113.93896599999999</v>
      </c>
      <c r="EB2203">
        <v>-78.599331000000006</v>
      </c>
      <c r="EC2203">
        <v>24.838739</v>
      </c>
      <c r="ED2203">
        <v>11.720688000000001</v>
      </c>
      <c r="EE2203">
        <v>7.047485</v>
      </c>
      <c r="EF2203">
        <v>5.0435169999999996</v>
      </c>
      <c r="EG2203">
        <v>2.0053930000000002</v>
      </c>
      <c r="EH2203">
        <v>3.6715429999999998</v>
      </c>
      <c r="EI2203">
        <v>10.032926</v>
      </c>
      <c r="EJ2203">
        <v>6.6056920000000003</v>
      </c>
      <c r="EK2203">
        <v>12.091631</v>
      </c>
      <c r="EL2203">
        <v>35.178445000000004</v>
      </c>
      <c r="EM2203">
        <v>18.865205</v>
      </c>
      <c r="EN2203">
        <v>9.565906</v>
      </c>
      <c r="EO2203">
        <v>26.589559000000001</v>
      </c>
      <c r="EP2203">
        <v>19.508842000000001</v>
      </c>
      <c r="EQ2203">
        <v>14.956956</v>
      </c>
      <c r="ER2203">
        <v>6.7177559999999996</v>
      </c>
      <c r="ES2203">
        <v>5.2295210000000001</v>
      </c>
      <c r="ET2203">
        <v>16.733637999999999</v>
      </c>
      <c r="EU2203">
        <v>5.9190690000000004</v>
      </c>
      <c r="EV2203">
        <v>5.0435169999999996</v>
      </c>
      <c r="EW2203">
        <v>51.268594999999998</v>
      </c>
      <c r="EX2203">
        <v>4.4634559999999999</v>
      </c>
      <c r="EY2203">
        <v>4.2150550000000004</v>
      </c>
      <c r="EZ2203">
        <v>21.257857999999999</v>
      </c>
      <c r="FA2203">
        <v>11.720688000000001</v>
      </c>
      <c r="FB2203">
        <v>28.308506000000001</v>
      </c>
      <c r="FC2203">
        <v>3.499701</v>
      </c>
      <c r="FD2203">
        <v>7.047485</v>
      </c>
      <c r="FE2203">
        <v>18.189712</v>
      </c>
      <c r="FF2203">
        <v>157.184573</v>
      </c>
      <c r="FG2203">
        <v>4.0308390000000003</v>
      </c>
      <c r="FH2203">
        <v>10.896323000000001</v>
      </c>
      <c r="FI2203">
        <v>26.171196999999999</v>
      </c>
      <c r="FJ2203">
        <v>149.04612499999999</v>
      </c>
      <c r="FK2203">
        <v>75.154390000000006</v>
      </c>
      <c r="FL2203">
        <v>31.962319000000001</v>
      </c>
      <c r="FM2203">
        <v>155.38077000000001</v>
      </c>
      <c r="FN2203">
        <v>65.603266000000005</v>
      </c>
      <c r="FO2203">
        <v>16.505811999999999</v>
      </c>
      <c r="FP2203">
        <v>24.687377999999999</v>
      </c>
      <c r="FQ2203">
        <v>7.6911899999999997</v>
      </c>
      <c r="FR2203">
        <v>45.882745999999997</v>
      </c>
      <c r="FS2203">
        <v>101.038742</v>
      </c>
      <c r="FT2203">
        <v>25.813834</v>
      </c>
      <c r="FU2203">
        <v>52.512970000000003</v>
      </c>
      <c r="FV2203">
        <v>84.031315000000006</v>
      </c>
      <c r="FW2203">
        <v>71.984053000000003</v>
      </c>
    </row>
    <row r="2204" spans="1:179" x14ac:dyDescent="0.45">
      <c r="A2204" s="1">
        <v>2574</v>
      </c>
      <c r="B2204" t="s">
        <v>195</v>
      </c>
      <c r="C2204">
        <v>2</v>
      </c>
      <c r="D2204" t="s">
        <v>175</v>
      </c>
      <c r="E2204" t="s">
        <v>201</v>
      </c>
      <c r="F2204">
        <v>7</v>
      </c>
      <c r="G2204">
        <v>6</v>
      </c>
      <c r="H2204" t="str">
        <f t="shared" si="204"/>
        <v xml:space="preserve"> Moderada Estimulación</v>
      </c>
      <c r="I2204">
        <v>7</v>
      </c>
      <c r="J2204" t="str">
        <f t="shared" si="205"/>
        <v xml:space="preserve"> Moderado Dominio</v>
      </c>
      <c r="K2204">
        <v>5.8</v>
      </c>
      <c r="L2204" t="str">
        <f t="shared" si="206"/>
        <v>Estrés Moderado</v>
      </c>
      <c r="M2204">
        <v>4</v>
      </c>
      <c r="N2204">
        <v>7.2</v>
      </c>
      <c r="O2204">
        <v>3.2</v>
      </c>
      <c r="P2204">
        <v>5.8</v>
      </c>
      <c r="Q2204">
        <v>3.2</v>
      </c>
      <c r="R2204" t="str">
        <f t="shared" si="207"/>
        <v>Esfuerzo Bajo</v>
      </c>
      <c r="S2204">
        <v>4.2</v>
      </c>
      <c r="T2204" t="str">
        <f t="shared" si="208"/>
        <v>Performance Moderada</v>
      </c>
      <c r="U2204">
        <v>4.2</v>
      </c>
      <c r="V2204" t="str">
        <f t="shared" si="209"/>
        <v>Frustación Moderada</v>
      </c>
      <c r="W2204">
        <v>55.8</v>
      </c>
      <c r="X2204">
        <v>76</v>
      </c>
      <c r="Y2204">
        <v>5.7069000000000002E-2</v>
      </c>
      <c r="Z2204">
        <v>234.849797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BP2204">
        <v>2</v>
      </c>
      <c r="BQ2204">
        <v>2</v>
      </c>
      <c r="BR2204">
        <v>0</v>
      </c>
      <c r="BS2204">
        <v>0</v>
      </c>
      <c r="BT2204">
        <v>0</v>
      </c>
      <c r="BU2204">
        <v>0</v>
      </c>
      <c r="BV2204">
        <v>15818.86944</v>
      </c>
      <c r="BW2204">
        <v>136</v>
      </c>
      <c r="BX2204">
        <v>82</v>
      </c>
      <c r="BY2204">
        <v>54</v>
      </c>
      <c r="BZ2204">
        <v>0</v>
      </c>
      <c r="CA2204">
        <v>24</v>
      </c>
      <c r="CB2204">
        <v>0</v>
      </c>
      <c r="CC2204">
        <v>22</v>
      </c>
      <c r="CD2204">
        <v>1</v>
      </c>
      <c r="CE2204">
        <v>2</v>
      </c>
      <c r="CF2204">
        <v>0.60294099999999995</v>
      </c>
      <c r="CG2204">
        <v>0.230769</v>
      </c>
      <c r="CH2204">
        <v>2124.408899</v>
      </c>
      <c r="CI2204">
        <v>-115.90677599999999</v>
      </c>
      <c r="CJ2204">
        <v>108.262395</v>
      </c>
      <c r="CK2204">
        <v>96.811331999999993</v>
      </c>
      <c r="CL2204">
        <v>176.432872</v>
      </c>
      <c r="CM2204">
        <v>167.521649</v>
      </c>
      <c r="CN2204">
        <v>69.838122999999996</v>
      </c>
      <c r="CO2204">
        <v>65.355519000000001</v>
      </c>
      <c r="CP2204">
        <v>119.18244799999999</v>
      </c>
      <c r="CQ2204">
        <v>123.636922</v>
      </c>
      <c r="CR2204">
        <v>164.84109000000001</v>
      </c>
      <c r="CS2204">
        <v>120.839765</v>
      </c>
      <c r="CT2204">
        <v>120.680588</v>
      </c>
      <c r="CU2204">
        <v>165.00899100000001</v>
      </c>
      <c r="CV2204">
        <v>-120.42366800000001</v>
      </c>
      <c r="CW2204">
        <v>-6.0169969999999999</v>
      </c>
      <c r="CX2204">
        <v>100.202973</v>
      </c>
      <c r="CY2204">
        <v>-131.12150500000001</v>
      </c>
      <c r="CZ2204">
        <v>-5.8821479999999999</v>
      </c>
      <c r="DA2204">
        <v>96.811331999999993</v>
      </c>
      <c r="DB2204">
        <v>-66.567425999999998</v>
      </c>
      <c r="DC2204">
        <v>4.3963150000000004</v>
      </c>
      <c r="DD2204">
        <v>102.564166</v>
      </c>
      <c r="DE2204">
        <v>147.14888500000001</v>
      </c>
      <c r="DF2204">
        <v>-115.90677599999999</v>
      </c>
      <c r="DG2204">
        <v>-80.058591000000007</v>
      </c>
      <c r="DH2204">
        <v>7.6261580000000002</v>
      </c>
      <c r="DI2204">
        <v>108.262395</v>
      </c>
      <c r="DJ2204">
        <v>-67.648883999999995</v>
      </c>
      <c r="DK2204">
        <v>-108.08148</v>
      </c>
      <c r="DL2204">
        <v>-149.36410100000001</v>
      </c>
      <c r="DM2204">
        <v>-127.274924</v>
      </c>
      <c r="DN2204">
        <v>-57.476835000000001</v>
      </c>
      <c r="DO2204">
        <v>115.13556</v>
      </c>
      <c r="DP2204">
        <v>-164.40612999999999</v>
      </c>
      <c r="DQ2204">
        <v>-50.610304999999997</v>
      </c>
      <c r="DR2204">
        <v>88.234245000000001</v>
      </c>
      <c r="DS2204">
        <v>-142.30141</v>
      </c>
      <c r="DT2204">
        <v>-12.446812</v>
      </c>
      <c r="DU2204">
        <v>163.17964499999999</v>
      </c>
      <c r="DV2204">
        <v>-95.848827</v>
      </c>
      <c r="DW2204">
        <v>-71.638580000000005</v>
      </c>
      <c r="DX2204">
        <v>135.38418899999999</v>
      </c>
      <c r="DY2204">
        <v>-155.799025</v>
      </c>
      <c r="DZ2204">
        <v>-76.513153000000003</v>
      </c>
      <c r="EA2204">
        <v>113.657157</v>
      </c>
      <c r="EB2204">
        <v>-122.079359</v>
      </c>
      <c r="EC2204">
        <v>26.551773000000001</v>
      </c>
      <c r="ED2204">
        <v>5.8327419999999996</v>
      </c>
      <c r="EE2204">
        <v>2.9865390000000001</v>
      </c>
      <c r="EF2204">
        <v>2.1603560000000002</v>
      </c>
      <c r="EG2204">
        <v>0.99910200000000005</v>
      </c>
      <c r="EH2204">
        <v>2.6401029999999999</v>
      </c>
      <c r="EI2204">
        <v>5.4048959999999999</v>
      </c>
      <c r="EJ2204">
        <v>3.8126769999999999</v>
      </c>
      <c r="EK2204">
        <v>5.9256070000000003</v>
      </c>
      <c r="EL2204">
        <v>8.4839749999999992</v>
      </c>
      <c r="EM2204">
        <v>10.649053</v>
      </c>
      <c r="EN2204">
        <v>7.3169219999999999</v>
      </c>
      <c r="EO2204">
        <v>19.536650999999999</v>
      </c>
      <c r="EP2204">
        <v>16.472367999999999</v>
      </c>
      <c r="EQ2204">
        <v>9.63795</v>
      </c>
      <c r="ER2204">
        <v>2.079685</v>
      </c>
      <c r="ES2204">
        <v>2.3507280000000002</v>
      </c>
      <c r="ET2204">
        <v>10.656999000000001</v>
      </c>
      <c r="EU2204">
        <v>1.8078399999999999</v>
      </c>
      <c r="EV2204">
        <v>2.1603560000000002</v>
      </c>
      <c r="EW2204">
        <v>19.030396</v>
      </c>
      <c r="EX2204">
        <v>2.955028</v>
      </c>
      <c r="EY2204">
        <v>5.2794169999999996</v>
      </c>
      <c r="EZ2204">
        <v>95.205055000000002</v>
      </c>
      <c r="FA2204">
        <v>5.8327419999999996</v>
      </c>
      <c r="FB2204">
        <v>35.129049999999999</v>
      </c>
      <c r="FC2204">
        <v>2.706521</v>
      </c>
      <c r="FD2204">
        <v>2.9865390000000001</v>
      </c>
      <c r="FE2204">
        <v>9.0122180000000007</v>
      </c>
      <c r="FF2204">
        <v>7.2595890000000001</v>
      </c>
      <c r="FG2204">
        <v>71.632101000000006</v>
      </c>
      <c r="FH2204">
        <v>3.4740690000000001</v>
      </c>
      <c r="FI2204">
        <v>7.576193</v>
      </c>
      <c r="FJ2204">
        <v>12.744458</v>
      </c>
      <c r="FK2204">
        <v>3.3932169999999999</v>
      </c>
      <c r="FL2204">
        <v>17.629701000000001</v>
      </c>
      <c r="FM2204">
        <v>59.529331999999997</v>
      </c>
      <c r="FN2204">
        <v>95.441117000000006</v>
      </c>
      <c r="FO2204">
        <v>54.174101</v>
      </c>
      <c r="FP2204">
        <v>4.4104950000000001</v>
      </c>
      <c r="FQ2204">
        <v>25.399612000000001</v>
      </c>
      <c r="FR2204">
        <v>27.396509000000002</v>
      </c>
      <c r="FS2204">
        <v>82.590607000000006</v>
      </c>
      <c r="FT2204">
        <v>17.607676000000001</v>
      </c>
      <c r="FU2204">
        <v>18.040890999999998</v>
      </c>
      <c r="FV2204">
        <v>97.589146</v>
      </c>
      <c r="FW2204">
        <v>109.69341799999999</v>
      </c>
    </row>
    <row r="2205" spans="1:179" x14ac:dyDescent="0.45">
      <c r="A2205" s="1">
        <v>2575</v>
      </c>
      <c r="B2205" t="s">
        <v>195</v>
      </c>
      <c r="C2205">
        <v>2</v>
      </c>
      <c r="D2205" t="s">
        <v>175</v>
      </c>
      <c r="E2205" t="s">
        <v>201</v>
      </c>
      <c r="F2205">
        <v>7</v>
      </c>
      <c r="G2205">
        <v>6</v>
      </c>
      <c r="H2205" t="str">
        <f t="shared" si="204"/>
        <v xml:space="preserve"> Moderada Estimulación</v>
      </c>
      <c r="I2205">
        <v>7</v>
      </c>
      <c r="J2205" t="str">
        <f t="shared" si="205"/>
        <v xml:space="preserve"> Moderado Dominio</v>
      </c>
      <c r="K2205">
        <v>5.8</v>
      </c>
      <c r="L2205" t="str">
        <f t="shared" si="206"/>
        <v>Estrés Moderado</v>
      </c>
      <c r="M2205">
        <v>4</v>
      </c>
      <c r="N2205">
        <v>7.2</v>
      </c>
      <c r="O2205">
        <v>3.2</v>
      </c>
      <c r="P2205">
        <v>5.8</v>
      </c>
      <c r="Q2205">
        <v>3.2</v>
      </c>
      <c r="R2205" t="str">
        <f t="shared" si="207"/>
        <v>Esfuerzo Bajo</v>
      </c>
      <c r="S2205">
        <v>4.2</v>
      </c>
      <c r="T2205" t="str">
        <f t="shared" si="208"/>
        <v>Performance Moderada</v>
      </c>
      <c r="U2205">
        <v>4.2</v>
      </c>
      <c r="V2205" t="str">
        <f t="shared" si="209"/>
        <v>Frustación Moderada</v>
      </c>
      <c r="W2205">
        <v>55.8</v>
      </c>
      <c r="X2205">
        <v>75</v>
      </c>
      <c r="Y2205">
        <v>4.4423999999999998E-2</v>
      </c>
      <c r="Z2205">
        <v>180.53597500000001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BP2205">
        <v>19</v>
      </c>
      <c r="BQ2205">
        <v>8</v>
      </c>
      <c r="BR2205">
        <v>0</v>
      </c>
      <c r="BS2205">
        <v>1</v>
      </c>
      <c r="BT2205">
        <v>4</v>
      </c>
      <c r="BU2205">
        <v>3</v>
      </c>
      <c r="BV2205">
        <v>13772.165789999999</v>
      </c>
      <c r="BW2205">
        <v>6</v>
      </c>
      <c r="BX2205">
        <v>0</v>
      </c>
      <c r="BY2205">
        <v>6</v>
      </c>
      <c r="BZ2205">
        <v>0</v>
      </c>
      <c r="CA2205">
        <v>2</v>
      </c>
      <c r="CB2205">
        <v>2</v>
      </c>
      <c r="CC2205">
        <v>0</v>
      </c>
      <c r="CD2205">
        <v>2</v>
      </c>
      <c r="CE2205">
        <v>1</v>
      </c>
      <c r="CF2205">
        <v>0</v>
      </c>
      <c r="CG2205">
        <v>0</v>
      </c>
      <c r="CH2205">
        <v>2116.4292559999999</v>
      </c>
      <c r="CI2205">
        <v>-108.60330399999999</v>
      </c>
      <c r="CJ2205">
        <v>96.320171999999999</v>
      </c>
      <c r="CK2205">
        <v>116.71681</v>
      </c>
      <c r="CL2205">
        <v>176.21751900000001</v>
      </c>
      <c r="CM2205">
        <v>163.489724</v>
      </c>
      <c r="CN2205">
        <v>77.981048000000001</v>
      </c>
      <c r="CO2205">
        <v>86.509767999999994</v>
      </c>
      <c r="CP2205">
        <v>117.419466</v>
      </c>
      <c r="CQ2205">
        <v>124.617431</v>
      </c>
      <c r="CR2205">
        <v>169.507025</v>
      </c>
      <c r="CS2205">
        <v>117.630787</v>
      </c>
      <c r="CT2205">
        <v>110.237768</v>
      </c>
      <c r="CU2205">
        <v>141.847013</v>
      </c>
      <c r="CV2205">
        <v>-87.190961000000001</v>
      </c>
      <c r="CW2205">
        <v>6.3682850000000002</v>
      </c>
      <c r="CX2205">
        <v>120.287412</v>
      </c>
      <c r="CY2205">
        <v>-87.827664999999996</v>
      </c>
      <c r="CZ2205">
        <v>6.4658850000000001</v>
      </c>
      <c r="DA2205">
        <v>116.71681</v>
      </c>
      <c r="DB2205">
        <v>-60.288288000000001</v>
      </c>
      <c r="DC2205">
        <v>9.4566060000000007</v>
      </c>
      <c r="DD2205">
        <v>106.17454499999999</v>
      </c>
      <c r="DE2205">
        <v>-92.954644999999999</v>
      </c>
      <c r="DF2205">
        <v>-108.60330399999999</v>
      </c>
      <c r="DG2205">
        <v>-129.20499699999999</v>
      </c>
      <c r="DH2205">
        <v>9.0771829999999998</v>
      </c>
      <c r="DI2205">
        <v>96.320171999999999</v>
      </c>
      <c r="DJ2205">
        <v>-10.395336</v>
      </c>
      <c r="DK2205">
        <v>-98.592839999999995</v>
      </c>
      <c r="DL2205">
        <v>-81.429840999999996</v>
      </c>
      <c r="DM2205">
        <v>-122.625766</v>
      </c>
      <c r="DN2205">
        <v>-67.475033999999994</v>
      </c>
      <c r="DO2205">
        <v>125.379077</v>
      </c>
      <c r="DP2205">
        <v>-168.17675800000001</v>
      </c>
      <c r="DQ2205">
        <v>-67.057882000000006</v>
      </c>
      <c r="DR2205">
        <v>114.25304</v>
      </c>
      <c r="DS2205">
        <v>-23.677544000000001</v>
      </c>
      <c r="DT2205">
        <v>45.608950999999998</v>
      </c>
      <c r="DU2205">
        <v>159.233217</v>
      </c>
      <c r="DV2205">
        <v>-67.789107000000001</v>
      </c>
      <c r="DW2205">
        <v>-40.234423</v>
      </c>
      <c r="DX2205">
        <v>108.782267</v>
      </c>
      <c r="DY2205">
        <v>-118.61554599999999</v>
      </c>
      <c r="DZ2205">
        <v>-61.623361000000003</v>
      </c>
      <c r="EA2205">
        <v>73.343576999999996</v>
      </c>
      <c r="EB2205">
        <v>97.29598</v>
      </c>
      <c r="EC2205">
        <v>27.892448000000002</v>
      </c>
      <c r="ED2205">
        <v>8.7351939999999999</v>
      </c>
      <c r="EE2205">
        <v>7.780246</v>
      </c>
      <c r="EF2205">
        <v>12.18085</v>
      </c>
      <c r="EG2205">
        <v>1.3670340000000001</v>
      </c>
      <c r="EH2205">
        <v>4.9033530000000001</v>
      </c>
      <c r="EI2205">
        <v>7.231808</v>
      </c>
      <c r="EJ2205">
        <v>16.120705999999998</v>
      </c>
      <c r="EK2205">
        <v>10.551145</v>
      </c>
      <c r="EL2205">
        <v>8.6203140000000005</v>
      </c>
      <c r="EM2205">
        <v>9.716901</v>
      </c>
      <c r="EN2205">
        <v>9.7210040000000006</v>
      </c>
      <c r="EO2205">
        <v>23.182744</v>
      </c>
      <c r="EP2205">
        <v>11.030702</v>
      </c>
      <c r="EQ2205">
        <v>20.88439</v>
      </c>
      <c r="ER2205">
        <v>8.6193969999999993</v>
      </c>
      <c r="ES2205">
        <v>12.260332</v>
      </c>
      <c r="ET2205">
        <v>25.335439999999998</v>
      </c>
      <c r="EU2205">
        <v>8.6219680000000007</v>
      </c>
      <c r="EV2205">
        <v>12.18085</v>
      </c>
      <c r="EW2205">
        <v>17.175515000000001</v>
      </c>
      <c r="EX2205">
        <v>4.9439900000000003</v>
      </c>
      <c r="EY2205">
        <v>4.6217940000000004</v>
      </c>
      <c r="EZ2205">
        <v>134.387441</v>
      </c>
      <c r="FA2205">
        <v>8.7351939999999999</v>
      </c>
      <c r="FB2205">
        <v>33.214720999999997</v>
      </c>
      <c r="FC2205">
        <v>12.445084</v>
      </c>
      <c r="FD2205">
        <v>7.780246</v>
      </c>
      <c r="FE2205">
        <v>65.353645</v>
      </c>
      <c r="FF2205">
        <v>11.796749999999999</v>
      </c>
      <c r="FG2205">
        <v>150.049725</v>
      </c>
      <c r="FH2205">
        <v>2.5953620000000002</v>
      </c>
      <c r="FI2205">
        <v>15.505099</v>
      </c>
      <c r="FJ2205">
        <v>18.651941000000001</v>
      </c>
      <c r="FK2205">
        <v>2.2736749999999999</v>
      </c>
      <c r="FL2205">
        <v>19.683754</v>
      </c>
      <c r="FM2205">
        <v>36.343111</v>
      </c>
      <c r="FN2205">
        <v>168.90776600000001</v>
      </c>
      <c r="FO2205">
        <v>22.387443000000001</v>
      </c>
      <c r="FP2205">
        <v>4.1870659999999997</v>
      </c>
      <c r="FQ2205">
        <v>12.539225999999999</v>
      </c>
      <c r="FR2205">
        <v>29.272158999999998</v>
      </c>
      <c r="FS2205">
        <v>46.555433000000001</v>
      </c>
      <c r="FT2205">
        <v>66.001289</v>
      </c>
      <c r="FU2205">
        <v>33.902833000000001</v>
      </c>
      <c r="FV2205">
        <v>51.779788000000003</v>
      </c>
      <c r="FW2205">
        <v>141.84911600000001</v>
      </c>
    </row>
    <row r="2206" spans="1:179" x14ac:dyDescent="0.45">
      <c r="A2206" s="1">
        <v>2576</v>
      </c>
      <c r="B2206" t="s">
        <v>195</v>
      </c>
      <c r="C2206">
        <v>2</v>
      </c>
      <c r="D2206" t="s">
        <v>175</v>
      </c>
      <c r="E2206" t="s">
        <v>201</v>
      </c>
      <c r="F2206">
        <v>7</v>
      </c>
      <c r="G2206">
        <v>6</v>
      </c>
      <c r="H2206" t="str">
        <f t="shared" si="204"/>
        <v xml:space="preserve"> Moderada Estimulación</v>
      </c>
      <c r="I2206">
        <v>7</v>
      </c>
      <c r="J2206" t="str">
        <f t="shared" si="205"/>
        <v xml:space="preserve"> Moderado Dominio</v>
      </c>
      <c r="K2206">
        <v>5.8</v>
      </c>
      <c r="L2206" t="str">
        <f t="shared" si="206"/>
        <v>Estrés Moderado</v>
      </c>
      <c r="M2206">
        <v>4</v>
      </c>
      <c r="N2206">
        <v>7.2</v>
      </c>
      <c r="O2206">
        <v>3.2</v>
      </c>
      <c r="P2206">
        <v>5.8</v>
      </c>
      <c r="Q2206">
        <v>3.2</v>
      </c>
      <c r="R2206" t="str">
        <f t="shared" si="207"/>
        <v>Esfuerzo Bajo</v>
      </c>
      <c r="S2206">
        <v>4.2</v>
      </c>
      <c r="T2206" t="str">
        <f t="shared" si="208"/>
        <v>Performance Moderada</v>
      </c>
      <c r="U2206">
        <v>4.2</v>
      </c>
      <c r="V2206" t="str">
        <f t="shared" si="209"/>
        <v>Frustación Moderada</v>
      </c>
      <c r="W2206">
        <v>55.8</v>
      </c>
      <c r="X2206">
        <v>76</v>
      </c>
      <c r="Y2206">
        <v>7.0956000000000005E-2</v>
      </c>
      <c r="Z2206">
        <v>248.65154000000001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BP2206">
        <v>22</v>
      </c>
      <c r="BQ2206">
        <v>9</v>
      </c>
      <c r="BR2206">
        <v>0</v>
      </c>
      <c r="BS2206">
        <v>2</v>
      </c>
      <c r="BT2206">
        <v>3</v>
      </c>
      <c r="BU2206">
        <v>4</v>
      </c>
      <c r="BV2206">
        <v>16639.558489999999</v>
      </c>
      <c r="BW2206">
        <v>11</v>
      </c>
      <c r="BX2206">
        <v>0</v>
      </c>
      <c r="BY2206">
        <v>11</v>
      </c>
      <c r="BZ2206">
        <v>0</v>
      </c>
      <c r="CA2206">
        <v>1</v>
      </c>
      <c r="CB2206">
        <v>5</v>
      </c>
      <c r="CC2206">
        <v>0</v>
      </c>
      <c r="CD2206">
        <v>3</v>
      </c>
      <c r="CE2206">
        <v>0</v>
      </c>
      <c r="CF2206">
        <v>0</v>
      </c>
      <c r="CG2206">
        <v>0</v>
      </c>
      <c r="CH2206">
        <v>2114.0863380000001</v>
      </c>
      <c r="CI2206">
        <v>-108.030158</v>
      </c>
      <c r="CJ2206">
        <v>98.986238</v>
      </c>
      <c r="CK2206">
        <v>115.047459</v>
      </c>
      <c r="CL2206">
        <v>174.604085</v>
      </c>
      <c r="CM2206">
        <v>162.55200300000001</v>
      </c>
      <c r="CN2206">
        <v>82.433008000000001</v>
      </c>
      <c r="CO2206">
        <v>78.929698999999999</v>
      </c>
      <c r="CP2206">
        <v>117.88877100000001</v>
      </c>
      <c r="CQ2206">
        <v>117.787784</v>
      </c>
      <c r="CR2206">
        <v>166.51967200000001</v>
      </c>
      <c r="CS2206">
        <v>122.795012</v>
      </c>
      <c r="CT2206">
        <v>118.450637</v>
      </c>
      <c r="CU2206">
        <v>135.48141200000001</v>
      </c>
      <c r="CV2206">
        <v>-93.914705999999995</v>
      </c>
      <c r="CW2206">
        <v>0.54453799999999997</v>
      </c>
      <c r="CX2206">
        <v>117.527226</v>
      </c>
      <c r="CY2206">
        <v>-102.759957</v>
      </c>
      <c r="CZ2206">
        <v>0.96937399999999996</v>
      </c>
      <c r="DA2206">
        <v>115.047459</v>
      </c>
      <c r="DB2206">
        <v>-67.252499</v>
      </c>
      <c r="DC2206">
        <v>6.9438500000000003</v>
      </c>
      <c r="DD2206">
        <v>106.499813</v>
      </c>
      <c r="DE2206">
        <v>-19.339665</v>
      </c>
      <c r="DF2206">
        <v>-108.030158</v>
      </c>
      <c r="DG2206">
        <v>-106.97441999999999</v>
      </c>
      <c r="DH2206">
        <v>12.653962</v>
      </c>
      <c r="DI2206">
        <v>98.986238</v>
      </c>
      <c r="DJ2206">
        <v>-29.597276999999998</v>
      </c>
      <c r="DK2206">
        <v>-106.530339</v>
      </c>
      <c r="DL2206">
        <v>-157.989182</v>
      </c>
      <c r="DM2206">
        <v>-119.827968</v>
      </c>
      <c r="DN2206">
        <v>-64.119011999999998</v>
      </c>
      <c r="DO2206">
        <v>109.75747800000001</v>
      </c>
      <c r="DP2206">
        <v>-167.07921899999999</v>
      </c>
      <c r="DQ2206">
        <v>-65.927965999999998</v>
      </c>
      <c r="DR2206">
        <v>98.747580999999997</v>
      </c>
      <c r="DS2206">
        <v>-110.683894</v>
      </c>
      <c r="DT2206">
        <v>42.888838</v>
      </c>
      <c r="DU2206">
        <v>156.163217</v>
      </c>
      <c r="DV2206">
        <v>-67.615212</v>
      </c>
      <c r="DW2206">
        <v>-28.478031000000001</v>
      </c>
      <c r="DX2206">
        <v>116.814509</v>
      </c>
      <c r="DY2206">
        <v>-134.27267399999999</v>
      </c>
      <c r="DZ2206">
        <v>-56.276978</v>
      </c>
      <c r="EA2206">
        <v>67.232107999999997</v>
      </c>
      <c r="EB2206">
        <v>101.068934</v>
      </c>
      <c r="EC2206">
        <v>25.852971</v>
      </c>
      <c r="ED2206">
        <v>15.360894999999999</v>
      </c>
      <c r="EE2206">
        <v>12.819754</v>
      </c>
      <c r="EF2206">
        <v>17.758291</v>
      </c>
      <c r="EG2206">
        <v>6.8155169999999998</v>
      </c>
      <c r="EH2206">
        <v>6.5296539999999998</v>
      </c>
      <c r="EI2206">
        <v>16.724568999999999</v>
      </c>
      <c r="EJ2206">
        <v>18.112743999999999</v>
      </c>
      <c r="EK2206">
        <v>14.978566000000001</v>
      </c>
      <c r="EL2206">
        <v>6.2625250000000001</v>
      </c>
      <c r="EM2206">
        <v>12.003866</v>
      </c>
      <c r="EN2206">
        <v>14.882412</v>
      </c>
      <c r="EO2206">
        <v>12.274767000000001</v>
      </c>
      <c r="EP2206">
        <v>21.663081999999999</v>
      </c>
      <c r="EQ2206">
        <v>48.246150999999998</v>
      </c>
      <c r="ER2206">
        <v>10.136996999999999</v>
      </c>
      <c r="ES2206">
        <v>21.028365000000001</v>
      </c>
      <c r="ET2206">
        <v>35.828757000000003</v>
      </c>
      <c r="EU2206">
        <v>10.292903000000001</v>
      </c>
      <c r="EV2206">
        <v>17.758291</v>
      </c>
      <c r="EW2206">
        <v>28.434041000000001</v>
      </c>
      <c r="EX2206">
        <v>6.5693109999999999</v>
      </c>
      <c r="EY2206">
        <v>8.8341569999999994</v>
      </c>
      <c r="EZ2206">
        <v>164.647899</v>
      </c>
      <c r="FA2206">
        <v>15.360894999999999</v>
      </c>
      <c r="FB2206">
        <v>62.554620999999997</v>
      </c>
      <c r="FC2206">
        <v>9.4942499999999992</v>
      </c>
      <c r="FD2206">
        <v>12.819754</v>
      </c>
      <c r="FE2206">
        <v>45.997492999999999</v>
      </c>
      <c r="FF2206">
        <v>21.216595999999999</v>
      </c>
      <c r="FG2206">
        <v>56.797238</v>
      </c>
      <c r="FH2206">
        <v>9.0464570000000002</v>
      </c>
      <c r="FI2206">
        <v>17.762156999999998</v>
      </c>
      <c r="FJ2206">
        <v>57.657767999999997</v>
      </c>
      <c r="FK2206">
        <v>4.9605040000000002</v>
      </c>
      <c r="FL2206">
        <v>21.514682000000001</v>
      </c>
      <c r="FM2206">
        <v>73.140022000000002</v>
      </c>
      <c r="FN2206">
        <v>126.11002999999999</v>
      </c>
      <c r="FO2206">
        <v>15.761341</v>
      </c>
      <c r="FP2206">
        <v>9.2762399999999996</v>
      </c>
      <c r="FQ2206">
        <v>10.316826000000001</v>
      </c>
      <c r="FR2206">
        <v>18.39873</v>
      </c>
      <c r="FS2206">
        <v>18.828505</v>
      </c>
      <c r="FT2206">
        <v>18.577715999999999</v>
      </c>
      <c r="FU2206">
        <v>25.374096000000002</v>
      </c>
      <c r="FV2206">
        <v>44.393977999999997</v>
      </c>
      <c r="FW2206">
        <v>135.61025900000001</v>
      </c>
    </row>
    <row r="2207" spans="1:179" x14ac:dyDescent="0.45">
      <c r="A2207" s="1">
        <v>2577</v>
      </c>
      <c r="B2207" t="s">
        <v>195</v>
      </c>
      <c r="C2207">
        <v>2</v>
      </c>
      <c r="D2207" t="s">
        <v>175</v>
      </c>
      <c r="E2207" t="s">
        <v>201</v>
      </c>
      <c r="F2207">
        <v>7</v>
      </c>
      <c r="G2207">
        <v>6</v>
      </c>
      <c r="H2207" t="str">
        <f t="shared" si="204"/>
        <v xml:space="preserve"> Moderada Estimulación</v>
      </c>
      <c r="I2207">
        <v>7</v>
      </c>
      <c r="J2207" t="str">
        <f t="shared" si="205"/>
        <v xml:space="preserve"> Moderado Dominio</v>
      </c>
      <c r="K2207">
        <v>5.8</v>
      </c>
      <c r="L2207" t="str">
        <f t="shared" si="206"/>
        <v>Estrés Moderado</v>
      </c>
      <c r="M2207">
        <v>4</v>
      </c>
      <c r="N2207">
        <v>7.2</v>
      </c>
      <c r="O2207">
        <v>3.2</v>
      </c>
      <c r="P2207">
        <v>5.8</v>
      </c>
      <c r="Q2207">
        <v>3.2</v>
      </c>
      <c r="R2207" t="str">
        <f t="shared" si="207"/>
        <v>Esfuerzo Bajo</v>
      </c>
      <c r="S2207">
        <v>4.2</v>
      </c>
      <c r="T2207" t="str">
        <f t="shared" si="208"/>
        <v>Performance Moderada</v>
      </c>
      <c r="U2207">
        <v>4.2</v>
      </c>
      <c r="V2207" t="str">
        <f t="shared" si="209"/>
        <v>Frustación Moderada</v>
      </c>
      <c r="W2207">
        <v>55.8</v>
      </c>
      <c r="X2207">
        <v>76</v>
      </c>
      <c r="Y2207">
        <v>4.2389000000000003E-2</v>
      </c>
      <c r="Z2207">
        <v>263.86134700000002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BP2207">
        <v>41</v>
      </c>
      <c r="BQ2207">
        <v>15</v>
      </c>
      <c r="BR2207">
        <v>0</v>
      </c>
      <c r="BS2207">
        <v>1</v>
      </c>
      <c r="BT2207">
        <v>5</v>
      </c>
      <c r="BU2207">
        <v>10</v>
      </c>
      <c r="BV2207">
        <v>31912.897410000001</v>
      </c>
      <c r="BW2207">
        <v>23</v>
      </c>
      <c r="BX2207">
        <v>9</v>
      </c>
      <c r="BY2207">
        <v>14</v>
      </c>
      <c r="BZ2207">
        <v>0</v>
      </c>
      <c r="CA2207">
        <v>7</v>
      </c>
      <c r="CB2207">
        <v>2</v>
      </c>
      <c r="CC2207">
        <v>2</v>
      </c>
      <c r="CD2207">
        <v>8</v>
      </c>
      <c r="CE2207">
        <v>0</v>
      </c>
      <c r="CF2207">
        <v>0.39130399999999999</v>
      </c>
      <c r="CG2207">
        <v>0.63636400000000004</v>
      </c>
      <c r="CH2207">
        <v>2111.2556589999999</v>
      </c>
      <c r="CI2207">
        <v>-101.12550400000001</v>
      </c>
      <c r="CJ2207">
        <v>91.789796999999993</v>
      </c>
      <c r="CK2207">
        <v>103.86707</v>
      </c>
      <c r="CL2207">
        <v>172.67403999999999</v>
      </c>
      <c r="CM2207">
        <v>161.22575699999999</v>
      </c>
      <c r="CN2207">
        <v>90.183513000000005</v>
      </c>
      <c r="CO2207">
        <v>74.201648000000006</v>
      </c>
      <c r="CP2207">
        <v>108.720499</v>
      </c>
      <c r="CQ2207">
        <v>113.238876</v>
      </c>
      <c r="CR2207">
        <v>143.215643</v>
      </c>
      <c r="CS2207">
        <v>126.658575</v>
      </c>
      <c r="CT2207">
        <v>108.572965</v>
      </c>
      <c r="CU2207">
        <v>140.49535700000001</v>
      </c>
      <c r="CV2207">
        <v>-45.169074999999999</v>
      </c>
      <c r="CW2207">
        <v>-12.171217</v>
      </c>
      <c r="CX2207">
        <v>101.253947</v>
      </c>
      <c r="CY2207">
        <v>-126.80315899999999</v>
      </c>
      <c r="CZ2207">
        <v>-10.859360000000001</v>
      </c>
      <c r="DA2207">
        <v>103.86707</v>
      </c>
      <c r="DB2207">
        <v>-66.545905000000005</v>
      </c>
      <c r="DC2207">
        <v>7.4779470000000003</v>
      </c>
      <c r="DD2207">
        <v>99.533959999999993</v>
      </c>
      <c r="DE2207">
        <v>156.69168999999999</v>
      </c>
      <c r="DF2207">
        <v>-101.12550400000001</v>
      </c>
      <c r="DG2207">
        <v>-30.541302000000002</v>
      </c>
      <c r="DH2207">
        <v>21.424793999999999</v>
      </c>
      <c r="DI2207">
        <v>91.789796999999993</v>
      </c>
      <c r="DJ2207">
        <v>-13.342845000000001</v>
      </c>
      <c r="DK2207">
        <v>-108.49213</v>
      </c>
      <c r="DL2207">
        <v>-165.26455799999999</v>
      </c>
      <c r="DM2207">
        <v>-126.167946</v>
      </c>
      <c r="DN2207">
        <v>-46.191211000000003</v>
      </c>
      <c r="DO2207">
        <v>102.08438200000001</v>
      </c>
      <c r="DP2207">
        <v>-168.625924</v>
      </c>
      <c r="DQ2207">
        <v>-43.308990000000001</v>
      </c>
      <c r="DR2207">
        <v>35.551867000000001</v>
      </c>
      <c r="DS2207">
        <v>70.256206000000006</v>
      </c>
      <c r="DT2207">
        <v>20.886236</v>
      </c>
      <c r="DU2207">
        <v>146.67592500000001</v>
      </c>
      <c r="DV2207">
        <v>-75.098466000000002</v>
      </c>
      <c r="DW2207">
        <v>-52.699126999999997</v>
      </c>
      <c r="DX2207">
        <v>78.235083000000003</v>
      </c>
      <c r="DY2207">
        <v>-164.59818100000001</v>
      </c>
      <c r="DZ2207">
        <v>-71.393609999999995</v>
      </c>
      <c r="EA2207">
        <v>39.222045000000001</v>
      </c>
      <c r="EB2207">
        <v>47.974215000000001</v>
      </c>
      <c r="EC2207">
        <v>25.241464000000001</v>
      </c>
      <c r="ED2207">
        <v>21.493590000000001</v>
      </c>
      <c r="EE2207">
        <v>23.475356000000001</v>
      </c>
      <c r="EF2207">
        <v>8.7582660000000008</v>
      </c>
      <c r="EG2207">
        <v>6.5042619999999998</v>
      </c>
      <c r="EH2207">
        <v>9.4982740000000003</v>
      </c>
      <c r="EI2207">
        <v>19.107908999999999</v>
      </c>
      <c r="EJ2207">
        <v>25.523071000000002</v>
      </c>
      <c r="EK2207">
        <v>20.505922000000002</v>
      </c>
      <c r="EL2207">
        <v>7.1230310000000001</v>
      </c>
      <c r="EM2207">
        <v>14.574337999999999</v>
      </c>
      <c r="EN2207">
        <v>23.915101</v>
      </c>
      <c r="EO2207">
        <v>8.5233270000000001</v>
      </c>
      <c r="EP2207">
        <v>30.106216</v>
      </c>
      <c r="EQ2207">
        <v>118.72627900000001</v>
      </c>
      <c r="ER2207">
        <v>3.653546</v>
      </c>
      <c r="ES2207">
        <v>16.895374</v>
      </c>
      <c r="ET2207">
        <v>47.936565000000002</v>
      </c>
      <c r="EU2207">
        <v>3.461954</v>
      </c>
      <c r="EV2207">
        <v>8.7582660000000008</v>
      </c>
      <c r="EW2207">
        <v>39.925587</v>
      </c>
      <c r="EX2207">
        <v>7.158239</v>
      </c>
      <c r="EY2207">
        <v>4.5853570000000001</v>
      </c>
      <c r="EZ2207">
        <v>83.646957</v>
      </c>
      <c r="FA2207">
        <v>21.493590000000001</v>
      </c>
      <c r="FB2207">
        <v>80.246900999999994</v>
      </c>
      <c r="FC2207">
        <v>5.1387450000000001</v>
      </c>
      <c r="FD2207">
        <v>23.475356000000001</v>
      </c>
      <c r="FE2207">
        <v>44.9377</v>
      </c>
      <c r="FF2207">
        <v>6.197152</v>
      </c>
      <c r="FG2207">
        <v>19.965471000000001</v>
      </c>
      <c r="FH2207">
        <v>2.5337700000000001</v>
      </c>
      <c r="FI2207">
        <v>4.8801430000000003</v>
      </c>
      <c r="FJ2207">
        <v>3.1840519999999999</v>
      </c>
      <c r="FK2207">
        <v>1.918526</v>
      </c>
      <c r="FL2207">
        <v>35.229210000000002</v>
      </c>
      <c r="FM2207">
        <v>80.059573</v>
      </c>
      <c r="FN2207">
        <v>133.93036799999999</v>
      </c>
      <c r="FO2207">
        <v>14.383936</v>
      </c>
      <c r="FP2207">
        <v>3.2015950000000002</v>
      </c>
      <c r="FQ2207">
        <v>9.9997740000000004</v>
      </c>
      <c r="FR2207">
        <v>22.274615000000001</v>
      </c>
      <c r="FS2207">
        <v>85.733911000000006</v>
      </c>
      <c r="FT2207">
        <v>5.9497749999999998</v>
      </c>
      <c r="FU2207">
        <v>37.047449999999998</v>
      </c>
      <c r="FV2207">
        <v>77.539422000000002</v>
      </c>
      <c r="FW2207">
        <v>151.20458099999999</v>
      </c>
    </row>
    <row r="2208" spans="1:179" x14ac:dyDescent="0.45">
      <c r="A2208" s="1">
        <v>2578</v>
      </c>
      <c r="B2208" t="s">
        <v>195</v>
      </c>
      <c r="C2208">
        <v>2</v>
      </c>
      <c r="D2208" t="s">
        <v>175</v>
      </c>
      <c r="E2208" t="s">
        <v>201</v>
      </c>
      <c r="F2208">
        <v>7</v>
      </c>
      <c r="G2208">
        <v>6</v>
      </c>
      <c r="H2208" t="str">
        <f t="shared" si="204"/>
        <v xml:space="preserve"> Moderada Estimulación</v>
      </c>
      <c r="I2208">
        <v>7</v>
      </c>
      <c r="J2208" t="str">
        <f t="shared" si="205"/>
        <v xml:space="preserve"> Moderado Dominio</v>
      </c>
      <c r="K2208">
        <v>5.8</v>
      </c>
      <c r="L2208" t="str">
        <f t="shared" si="206"/>
        <v>Estrés Moderado</v>
      </c>
      <c r="M2208">
        <v>4</v>
      </c>
      <c r="N2208">
        <v>7.2</v>
      </c>
      <c r="O2208">
        <v>3.2</v>
      </c>
      <c r="P2208">
        <v>5.8</v>
      </c>
      <c r="Q2208">
        <v>3.2</v>
      </c>
      <c r="R2208" t="str">
        <f t="shared" si="207"/>
        <v>Esfuerzo Bajo</v>
      </c>
      <c r="S2208">
        <v>4.2</v>
      </c>
      <c r="T2208" t="str">
        <f t="shared" si="208"/>
        <v>Performance Moderada</v>
      </c>
      <c r="U2208">
        <v>4.2</v>
      </c>
      <c r="V2208" t="str">
        <f t="shared" si="209"/>
        <v>Frustación Moderada</v>
      </c>
      <c r="W2208">
        <v>55.8</v>
      </c>
      <c r="X2208">
        <v>0</v>
      </c>
      <c r="Z2208">
        <v>294.56580000000002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BP2208">
        <v>32</v>
      </c>
      <c r="BQ2208">
        <v>14</v>
      </c>
      <c r="BR2208">
        <v>0</v>
      </c>
      <c r="BS2208">
        <v>0</v>
      </c>
      <c r="BT2208">
        <v>0</v>
      </c>
      <c r="BU2208">
        <v>9</v>
      </c>
      <c r="BV2208">
        <v>2725.4489699999999</v>
      </c>
      <c r="BW2208">
        <v>89</v>
      </c>
      <c r="BX2208">
        <v>67</v>
      </c>
      <c r="BY2208">
        <v>22</v>
      </c>
      <c r="BZ2208">
        <v>0</v>
      </c>
      <c r="CA2208">
        <v>9</v>
      </c>
      <c r="CB2208">
        <v>1</v>
      </c>
      <c r="CC2208">
        <v>10</v>
      </c>
      <c r="CD2208">
        <v>6</v>
      </c>
      <c r="CE2208">
        <v>0</v>
      </c>
      <c r="CF2208">
        <v>0.75280899999999995</v>
      </c>
      <c r="CG2208">
        <v>0.116883</v>
      </c>
      <c r="CH2208">
        <v>2117.5414070000002</v>
      </c>
      <c r="CI2208">
        <v>-101.586679</v>
      </c>
      <c r="CJ2208">
        <v>92.447040000000001</v>
      </c>
      <c r="CK2208">
        <v>106.631356</v>
      </c>
      <c r="CL2208">
        <v>175.46276</v>
      </c>
      <c r="CM2208">
        <v>167.45088100000001</v>
      </c>
      <c r="CN2208">
        <v>88.044841000000005</v>
      </c>
      <c r="CO2208">
        <v>80.755673000000002</v>
      </c>
      <c r="CP2208">
        <v>109.61796</v>
      </c>
      <c r="CQ2208">
        <v>116.50095399999999</v>
      </c>
      <c r="CR2208">
        <v>139.99229700000001</v>
      </c>
      <c r="CS2208">
        <v>119.41557899999999</v>
      </c>
      <c r="CT2208">
        <v>103.617092</v>
      </c>
      <c r="CU2208">
        <v>146.47700499999999</v>
      </c>
      <c r="CV2208">
        <v>-59.164302999999997</v>
      </c>
      <c r="CW2208">
        <v>-5.5400720000000003</v>
      </c>
      <c r="CX2208">
        <v>107.556057</v>
      </c>
      <c r="CY2208">
        <v>-117.321836</v>
      </c>
      <c r="CZ2208">
        <v>-4.6481389999999996</v>
      </c>
      <c r="DA2208">
        <v>106.631356</v>
      </c>
      <c r="DB2208">
        <v>-77.375422</v>
      </c>
      <c r="DC2208">
        <v>4.7519689999999999</v>
      </c>
      <c r="DD2208">
        <v>102.496489</v>
      </c>
      <c r="DE2208">
        <v>36.942447000000001</v>
      </c>
      <c r="DF2208">
        <v>-101.586679</v>
      </c>
      <c r="DG2208">
        <v>-54.772705000000002</v>
      </c>
      <c r="DH2208">
        <v>16.807500999999998</v>
      </c>
      <c r="DI2208">
        <v>92.447040000000001</v>
      </c>
      <c r="DJ2208">
        <v>-9.1229200000000006</v>
      </c>
      <c r="DK2208">
        <v>-103.56221499999999</v>
      </c>
      <c r="DL2208">
        <v>-169.79172399999999</v>
      </c>
      <c r="DM2208">
        <v>-127.293198</v>
      </c>
      <c r="DN2208">
        <v>-47.104529999999997</v>
      </c>
      <c r="DO2208">
        <v>102.180465</v>
      </c>
      <c r="DP2208">
        <v>-168.78800799999999</v>
      </c>
      <c r="DQ2208">
        <v>-75.602957000000004</v>
      </c>
      <c r="DR2208">
        <v>-3.9795159999999998</v>
      </c>
      <c r="DS2208">
        <v>15.632690999999999</v>
      </c>
      <c r="DT2208">
        <v>21.052301</v>
      </c>
      <c r="DU2208">
        <v>150.47337099999999</v>
      </c>
      <c r="DV2208">
        <v>-76.606840000000005</v>
      </c>
      <c r="DW2208">
        <v>-65.774914999999993</v>
      </c>
      <c r="DX2208">
        <v>25.489477000000001</v>
      </c>
      <c r="DY2208">
        <v>-126.76079900000001</v>
      </c>
      <c r="DZ2208">
        <v>-71.971423000000001</v>
      </c>
      <c r="EA2208">
        <v>56.458930000000002</v>
      </c>
      <c r="EB2208">
        <v>-38.985523000000001</v>
      </c>
      <c r="EC2208">
        <v>25.770748000000001</v>
      </c>
      <c r="ED2208">
        <v>20.227331</v>
      </c>
      <c r="EE2208">
        <v>21.594802000000001</v>
      </c>
      <c r="EF2208">
        <v>12.650938999999999</v>
      </c>
      <c r="EG2208">
        <v>2.6450589999999998</v>
      </c>
      <c r="EH2208">
        <v>5.5995369999999998</v>
      </c>
      <c r="EI2208">
        <v>19.631563</v>
      </c>
      <c r="EJ2208">
        <v>22.83869</v>
      </c>
      <c r="EK2208">
        <v>20.945350999999999</v>
      </c>
      <c r="EL2208">
        <v>8.8837010000000003</v>
      </c>
      <c r="EM2208">
        <v>17.388441</v>
      </c>
      <c r="EN2208">
        <v>21.088452</v>
      </c>
      <c r="EO2208">
        <v>17.022448000000001</v>
      </c>
      <c r="EP2208">
        <v>26.418859999999999</v>
      </c>
      <c r="EQ2208">
        <v>111.34369100000001</v>
      </c>
      <c r="ER2208">
        <v>7.7343919999999997</v>
      </c>
      <c r="ES2208">
        <v>15.790212</v>
      </c>
      <c r="ET2208">
        <v>44.362785000000002</v>
      </c>
      <c r="EU2208">
        <v>7.074681</v>
      </c>
      <c r="EV2208">
        <v>12.650938999999999</v>
      </c>
      <c r="EW2208">
        <v>31.812550999999999</v>
      </c>
      <c r="EX2208">
        <v>5.6850160000000001</v>
      </c>
      <c r="EY2208">
        <v>6.9343349999999999</v>
      </c>
      <c r="EZ2208">
        <v>168.31080900000001</v>
      </c>
      <c r="FA2208">
        <v>20.227331</v>
      </c>
      <c r="FB2208">
        <v>89.362441000000004</v>
      </c>
      <c r="FC2208">
        <v>11.106051000000001</v>
      </c>
      <c r="FD2208">
        <v>21.594802000000001</v>
      </c>
      <c r="FE2208">
        <v>72.451492999999999</v>
      </c>
      <c r="FF2208">
        <v>7.6610250000000004</v>
      </c>
      <c r="FG2208">
        <v>5.2069109999999998</v>
      </c>
      <c r="FH2208">
        <v>2.0074169999999998</v>
      </c>
      <c r="FI2208">
        <v>7.365443</v>
      </c>
      <c r="FJ2208">
        <v>3.3588040000000001</v>
      </c>
      <c r="FK2208">
        <v>1.888711</v>
      </c>
      <c r="FL2208">
        <v>31.311719</v>
      </c>
      <c r="FM2208">
        <v>95.372721999999996</v>
      </c>
      <c r="FN2208">
        <v>168.14598699999999</v>
      </c>
      <c r="FO2208">
        <v>24.777358</v>
      </c>
      <c r="FP2208">
        <v>19.79993</v>
      </c>
      <c r="FQ2208">
        <v>14.720167</v>
      </c>
      <c r="FR2208">
        <v>42.097104000000002</v>
      </c>
      <c r="FS2208">
        <v>113.459633</v>
      </c>
      <c r="FT2208">
        <v>92.486227999999997</v>
      </c>
      <c r="FU2208">
        <v>37.44285</v>
      </c>
      <c r="FV2208">
        <v>100.437674</v>
      </c>
      <c r="FW2208">
        <v>161.85241500000001</v>
      </c>
    </row>
    <row r="2209" spans="1:179" x14ac:dyDescent="0.45">
      <c r="A2209" s="1">
        <v>2579</v>
      </c>
      <c r="B2209" t="s">
        <v>195</v>
      </c>
      <c r="C2209">
        <v>2</v>
      </c>
      <c r="D2209" t="s">
        <v>175</v>
      </c>
      <c r="E2209" t="s">
        <v>201</v>
      </c>
      <c r="F2209">
        <v>7</v>
      </c>
      <c r="G2209">
        <v>6</v>
      </c>
      <c r="H2209" t="str">
        <f t="shared" si="204"/>
        <v xml:space="preserve"> Moderada Estimulación</v>
      </c>
      <c r="I2209">
        <v>7</v>
      </c>
      <c r="J2209" t="str">
        <f t="shared" si="205"/>
        <v xml:space="preserve"> Moderado Dominio</v>
      </c>
      <c r="K2209">
        <v>5.8</v>
      </c>
      <c r="L2209" t="str">
        <f t="shared" si="206"/>
        <v>Estrés Moderado</v>
      </c>
      <c r="M2209">
        <v>4</v>
      </c>
      <c r="N2209">
        <v>7.2</v>
      </c>
      <c r="O2209">
        <v>3.2</v>
      </c>
      <c r="P2209">
        <v>5.8</v>
      </c>
      <c r="Q2209">
        <v>3.2</v>
      </c>
      <c r="R2209" t="str">
        <f t="shared" si="207"/>
        <v>Esfuerzo Bajo</v>
      </c>
      <c r="S2209">
        <v>4.2</v>
      </c>
      <c r="T2209" t="str">
        <f t="shared" si="208"/>
        <v>Performance Moderada</v>
      </c>
      <c r="U2209">
        <v>4.2</v>
      </c>
      <c r="V2209" t="str">
        <f t="shared" si="209"/>
        <v>Frustación Moderada</v>
      </c>
      <c r="W2209">
        <v>55.8</v>
      </c>
      <c r="X2209">
        <v>0</v>
      </c>
      <c r="Z2209">
        <v>316.76539700000001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BP2209">
        <v>38</v>
      </c>
      <c r="BQ2209">
        <v>23</v>
      </c>
      <c r="BR2209">
        <v>0</v>
      </c>
      <c r="BS2209">
        <v>1</v>
      </c>
      <c r="BT2209">
        <v>2</v>
      </c>
      <c r="BU2209">
        <v>6</v>
      </c>
      <c r="BV2209">
        <v>27030.412639999999</v>
      </c>
      <c r="BW2209">
        <v>20</v>
      </c>
      <c r="BX2209">
        <v>0</v>
      </c>
      <c r="BY2209">
        <v>20</v>
      </c>
      <c r="BZ2209">
        <v>0</v>
      </c>
      <c r="CA2209">
        <v>7</v>
      </c>
      <c r="CB2209">
        <v>6</v>
      </c>
      <c r="CC2209">
        <v>0</v>
      </c>
      <c r="CD2209">
        <v>6</v>
      </c>
      <c r="CE2209">
        <v>0</v>
      </c>
      <c r="CF2209">
        <v>0</v>
      </c>
      <c r="CG2209">
        <v>0</v>
      </c>
      <c r="CH2209">
        <v>2123.5332490000001</v>
      </c>
      <c r="CI2209">
        <v>-119.047597</v>
      </c>
      <c r="CJ2209">
        <v>109.312601</v>
      </c>
      <c r="CK2209">
        <v>103.31517700000001</v>
      </c>
      <c r="CL2209">
        <v>176.38495399999999</v>
      </c>
      <c r="CM2209">
        <v>163.858634</v>
      </c>
      <c r="CN2209">
        <v>69.407656000000003</v>
      </c>
      <c r="CO2209">
        <v>61.877706000000003</v>
      </c>
      <c r="CP2209">
        <v>126.72508500000001</v>
      </c>
      <c r="CQ2209">
        <v>108.936853</v>
      </c>
      <c r="CR2209">
        <v>142.59316799999999</v>
      </c>
      <c r="CS2209">
        <v>138.514915</v>
      </c>
      <c r="CT2209">
        <v>111.528656</v>
      </c>
      <c r="CU2209">
        <v>152.92505</v>
      </c>
      <c r="CV2209">
        <v>-115.021095</v>
      </c>
      <c r="CW2209">
        <v>-6.7308729999999999</v>
      </c>
      <c r="CX2209">
        <v>106.57057399999999</v>
      </c>
      <c r="CY2209">
        <v>-120.95654</v>
      </c>
      <c r="CZ2209">
        <v>-6.6889859999999999</v>
      </c>
      <c r="DA2209">
        <v>103.31517700000001</v>
      </c>
      <c r="DB2209">
        <v>-55.511228000000003</v>
      </c>
      <c r="DC2209">
        <v>8.072794</v>
      </c>
      <c r="DD2209">
        <v>101.708139</v>
      </c>
      <c r="DE2209">
        <v>-145.965912</v>
      </c>
      <c r="DF2209">
        <v>-119.047597</v>
      </c>
      <c r="DG2209">
        <v>-95.299556999999993</v>
      </c>
      <c r="DH2209">
        <v>18.560355999999999</v>
      </c>
      <c r="DI2209">
        <v>109.312601</v>
      </c>
      <c r="DJ2209">
        <v>-46.348903</v>
      </c>
      <c r="DK2209">
        <v>-111.10683</v>
      </c>
      <c r="DL2209">
        <v>-163.080805</v>
      </c>
      <c r="DM2209">
        <v>-128.039986</v>
      </c>
      <c r="DN2209">
        <v>-39.571326999999997</v>
      </c>
      <c r="DO2209">
        <v>102.162609</v>
      </c>
      <c r="DP2209">
        <v>-165.42471900000001</v>
      </c>
      <c r="DQ2209">
        <v>-65.889262000000002</v>
      </c>
      <c r="DR2209">
        <v>54.352257000000002</v>
      </c>
      <c r="DS2209">
        <v>52.457734000000002</v>
      </c>
      <c r="DT2209">
        <v>42.062341000000004</v>
      </c>
      <c r="DU2209">
        <v>152.580769</v>
      </c>
      <c r="DV2209">
        <v>-64.506029999999996</v>
      </c>
      <c r="DW2209">
        <v>-39.059280999999999</v>
      </c>
      <c r="DX2209">
        <v>122.026228</v>
      </c>
      <c r="DY2209">
        <v>-143.32944499999999</v>
      </c>
      <c r="DZ2209">
        <v>-55.970114000000002</v>
      </c>
      <c r="EA2209">
        <v>94.702994000000004</v>
      </c>
      <c r="EB2209">
        <v>-49.065486</v>
      </c>
      <c r="EC2209">
        <v>23.543123000000001</v>
      </c>
      <c r="ED2209">
        <v>2.3960810000000001</v>
      </c>
      <c r="EE2209">
        <v>3.2230500000000002</v>
      </c>
      <c r="EF2209">
        <v>6.2408340000000004</v>
      </c>
      <c r="EG2209">
        <v>1.6187050000000001</v>
      </c>
      <c r="EH2209">
        <v>3.5380470000000002</v>
      </c>
      <c r="EI2209">
        <v>3.0737739999999998</v>
      </c>
      <c r="EJ2209">
        <v>7.2729150000000002</v>
      </c>
      <c r="EK2209">
        <v>1.9400569999999999</v>
      </c>
      <c r="EL2209">
        <v>3.9099360000000001</v>
      </c>
      <c r="EM2209">
        <v>12.997071</v>
      </c>
      <c r="EN2209">
        <v>4.6346350000000003</v>
      </c>
      <c r="EO2209">
        <v>14.254645999999999</v>
      </c>
      <c r="EP2209">
        <v>15.69899</v>
      </c>
      <c r="EQ2209">
        <v>13.311358</v>
      </c>
      <c r="ER2209">
        <v>5.6893640000000003</v>
      </c>
      <c r="ES2209">
        <v>6.6444590000000003</v>
      </c>
      <c r="ET2209">
        <v>15.118491000000001</v>
      </c>
      <c r="EU2209">
        <v>5.3826320000000001</v>
      </c>
      <c r="EV2209">
        <v>6.2408340000000004</v>
      </c>
      <c r="EW2209">
        <v>7.8831360000000004</v>
      </c>
      <c r="EX2209">
        <v>1.9404349999999999</v>
      </c>
      <c r="EY2209">
        <v>2.417373</v>
      </c>
      <c r="EZ2209">
        <v>100.511584</v>
      </c>
      <c r="FA2209">
        <v>2.3960810000000001</v>
      </c>
      <c r="FB2209">
        <v>7.7553070000000002</v>
      </c>
      <c r="FC2209">
        <v>3.4464999999999999</v>
      </c>
      <c r="FD2209">
        <v>3.2230500000000002</v>
      </c>
      <c r="FE2209">
        <v>4.9992270000000003</v>
      </c>
      <c r="FF2209">
        <v>1.948145</v>
      </c>
      <c r="FG2209">
        <v>4.1000550000000002</v>
      </c>
      <c r="FH2209">
        <v>3.1841819999999998</v>
      </c>
      <c r="FI2209">
        <v>4.5008030000000003</v>
      </c>
      <c r="FJ2209">
        <v>1.742661</v>
      </c>
      <c r="FK2209">
        <v>1.1156360000000001</v>
      </c>
      <c r="FL2209">
        <v>26.227229999999999</v>
      </c>
      <c r="FM2209">
        <v>73.614956000000006</v>
      </c>
      <c r="FN2209">
        <v>161.74409800000001</v>
      </c>
      <c r="FO2209">
        <v>11.226592</v>
      </c>
      <c r="FP2209">
        <v>5.6501400000000004</v>
      </c>
      <c r="FQ2209">
        <v>8.4696010000000008</v>
      </c>
      <c r="FR2209">
        <v>24.550847000000001</v>
      </c>
      <c r="FS2209">
        <v>14.354165</v>
      </c>
      <c r="FT2209">
        <v>17.249403000000001</v>
      </c>
      <c r="FU2209">
        <v>19.491372999999999</v>
      </c>
      <c r="FV2209">
        <v>45.348562999999999</v>
      </c>
      <c r="FW2209">
        <v>166.708561</v>
      </c>
    </row>
    <row r="2210" spans="1:179" x14ac:dyDescent="0.45">
      <c r="A2210" s="1">
        <v>2580</v>
      </c>
      <c r="B2210" t="s">
        <v>195</v>
      </c>
      <c r="C2210">
        <v>2</v>
      </c>
      <c r="D2210" t="s">
        <v>175</v>
      </c>
      <c r="E2210" t="s">
        <v>201</v>
      </c>
      <c r="F2210">
        <v>7</v>
      </c>
      <c r="G2210">
        <v>6</v>
      </c>
      <c r="H2210" t="str">
        <f t="shared" si="204"/>
        <v xml:space="preserve"> Moderada Estimulación</v>
      </c>
      <c r="I2210">
        <v>7</v>
      </c>
      <c r="J2210" t="str">
        <f t="shared" si="205"/>
        <v xml:space="preserve"> Moderado Dominio</v>
      </c>
      <c r="K2210">
        <v>5.8</v>
      </c>
      <c r="L2210" t="str">
        <f t="shared" si="206"/>
        <v>Estrés Moderado</v>
      </c>
      <c r="M2210">
        <v>4</v>
      </c>
      <c r="N2210">
        <v>7.2</v>
      </c>
      <c r="O2210">
        <v>3.2</v>
      </c>
      <c r="P2210">
        <v>5.8</v>
      </c>
      <c r="Q2210">
        <v>3.2</v>
      </c>
      <c r="R2210" t="str">
        <f t="shared" si="207"/>
        <v>Esfuerzo Bajo</v>
      </c>
      <c r="S2210">
        <v>4.2</v>
      </c>
      <c r="T2210" t="str">
        <f t="shared" si="208"/>
        <v>Performance Moderada</v>
      </c>
      <c r="U2210">
        <v>4.2</v>
      </c>
      <c r="V2210" t="str">
        <f t="shared" si="209"/>
        <v>Frustación Moderada</v>
      </c>
      <c r="W2210">
        <v>55.8</v>
      </c>
      <c r="X2210">
        <v>74</v>
      </c>
      <c r="Y2210">
        <v>0.18795300000000001</v>
      </c>
      <c r="Z2210">
        <v>320.61805500000003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BP2210">
        <v>22</v>
      </c>
      <c r="BQ2210">
        <v>12</v>
      </c>
      <c r="BR2210">
        <v>1</v>
      </c>
      <c r="BS2210">
        <v>1</v>
      </c>
      <c r="BT2210">
        <v>0</v>
      </c>
      <c r="BU2210">
        <v>4</v>
      </c>
      <c r="BV2210">
        <v>11811.36031</v>
      </c>
      <c r="BW2210">
        <v>35</v>
      </c>
      <c r="BX2210">
        <v>28</v>
      </c>
      <c r="BY2210">
        <v>7</v>
      </c>
      <c r="BZ2210">
        <v>0</v>
      </c>
      <c r="CA2210">
        <v>0</v>
      </c>
      <c r="CB2210">
        <v>0</v>
      </c>
      <c r="CC2210">
        <v>7</v>
      </c>
      <c r="CD2210">
        <v>6</v>
      </c>
      <c r="CE2210">
        <v>1</v>
      </c>
      <c r="CF2210">
        <v>0.8</v>
      </c>
      <c r="CG2210">
        <v>0</v>
      </c>
      <c r="CH2210">
        <v>2128.1319619999999</v>
      </c>
      <c r="CI2210">
        <v>-114.662672</v>
      </c>
      <c r="CJ2210">
        <v>103.946033</v>
      </c>
      <c r="CK2210">
        <v>108.415299</v>
      </c>
      <c r="CL2210">
        <v>175.91986499999999</v>
      </c>
      <c r="CM2210">
        <v>167.88285500000001</v>
      </c>
      <c r="CN2210">
        <v>69.736272</v>
      </c>
      <c r="CO2210">
        <v>70.951536000000004</v>
      </c>
      <c r="CP2210">
        <v>122.97418</v>
      </c>
      <c r="CQ2210">
        <v>111.76150199999999</v>
      </c>
      <c r="CR2210">
        <v>153.75890200000001</v>
      </c>
      <c r="CS2210">
        <v>129.63007099999999</v>
      </c>
      <c r="CT2210">
        <v>119.652417</v>
      </c>
      <c r="CU2210">
        <v>149.08220700000001</v>
      </c>
      <c r="CV2210">
        <v>-103.229642</v>
      </c>
      <c r="CW2210">
        <v>-2.1791260000000001</v>
      </c>
      <c r="CX2210">
        <v>112.29150300000001</v>
      </c>
      <c r="CY2210">
        <v>-107.79595500000001</v>
      </c>
      <c r="CZ2210">
        <v>-2.4183889999999999</v>
      </c>
      <c r="DA2210">
        <v>108.415299</v>
      </c>
      <c r="DB2210">
        <v>-69.071768000000006</v>
      </c>
      <c r="DC2210">
        <v>4.8145189999999998</v>
      </c>
      <c r="DD2210">
        <v>104.64214200000001</v>
      </c>
      <c r="DE2210">
        <v>54.668463000000003</v>
      </c>
      <c r="DF2210">
        <v>-114.662672</v>
      </c>
      <c r="DG2210">
        <v>-85.542929999999998</v>
      </c>
      <c r="DH2210">
        <v>13.286942</v>
      </c>
      <c r="DI2210">
        <v>103.946033</v>
      </c>
      <c r="DJ2210">
        <v>-44.095725999999999</v>
      </c>
      <c r="DK2210">
        <v>-114.796852</v>
      </c>
      <c r="DL2210">
        <v>-161.816946</v>
      </c>
      <c r="DM2210">
        <v>-125.61490999999999</v>
      </c>
      <c r="DN2210">
        <v>-43.366869000000001</v>
      </c>
      <c r="DO2210">
        <v>110.24799899999999</v>
      </c>
      <c r="DP2210">
        <v>-161.99811</v>
      </c>
      <c r="DQ2210">
        <v>-29.096518</v>
      </c>
      <c r="DR2210">
        <v>80.384780000000006</v>
      </c>
      <c r="DS2210">
        <v>42.274265999999997</v>
      </c>
      <c r="DT2210">
        <v>34.925800000000002</v>
      </c>
      <c r="DU2210">
        <v>151.99823900000001</v>
      </c>
      <c r="DV2210">
        <v>-67.544523999999996</v>
      </c>
      <c r="DW2210">
        <v>-37.354332999999997</v>
      </c>
      <c r="DX2210">
        <v>123.809822</v>
      </c>
      <c r="DY2210">
        <v>-137.37044299999999</v>
      </c>
      <c r="DZ2210">
        <v>-48.122517999999999</v>
      </c>
      <c r="EA2210">
        <v>94.069601000000006</v>
      </c>
      <c r="EB2210">
        <v>-12.381857999999999</v>
      </c>
      <c r="EC2210">
        <v>26.717635000000001</v>
      </c>
      <c r="ED2210">
        <v>7.7413160000000003</v>
      </c>
      <c r="EE2210">
        <v>6.5352990000000002</v>
      </c>
      <c r="EF2210">
        <v>11.404334</v>
      </c>
      <c r="EG2210">
        <v>1.677967</v>
      </c>
      <c r="EH2210">
        <v>4.3477100000000002</v>
      </c>
      <c r="EI2210">
        <v>5.1623840000000003</v>
      </c>
      <c r="EJ2210">
        <v>12.107592</v>
      </c>
      <c r="EK2210">
        <v>8.3193760000000001</v>
      </c>
      <c r="EL2210">
        <v>15.836819999999999</v>
      </c>
      <c r="EM2210">
        <v>13.043236</v>
      </c>
      <c r="EN2210">
        <v>9.1411210000000001</v>
      </c>
      <c r="EO2210">
        <v>10.849898</v>
      </c>
      <c r="EP2210">
        <v>15.224835000000001</v>
      </c>
      <c r="EQ2210">
        <v>14.616455</v>
      </c>
      <c r="ER2210">
        <v>8.0046090000000003</v>
      </c>
      <c r="ES2210">
        <v>11.738823999999999</v>
      </c>
      <c r="ET2210">
        <v>18.508804000000001</v>
      </c>
      <c r="EU2210">
        <v>7.5388570000000001</v>
      </c>
      <c r="EV2210">
        <v>11.404334</v>
      </c>
      <c r="EW2210">
        <v>16.447986</v>
      </c>
      <c r="EX2210">
        <v>4.1168360000000002</v>
      </c>
      <c r="EY2210">
        <v>7.0850270000000002</v>
      </c>
      <c r="EZ2210">
        <v>163.076503</v>
      </c>
      <c r="FA2210">
        <v>7.7413160000000003</v>
      </c>
      <c r="FB2210">
        <v>30.640640000000001</v>
      </c>
      <c r="FC2210">
        <v>6.0132519999999996</v>
      </c>
      <c r="FD2210">
        <v>6.5352990000000002</v>
      </c>
      <c r="FE2210">
        <v>35.091718</v>
      </c>
      <c r="FF2210">
        <v>5.8230110000000002</v>
      </c>
      <c r="FG2210">
        <v>3.945427</v>
      </c>
      <c r="FH2210">
        <v>4.0482170000000002</v>
      </c>
      <c r="FI2210">
        <v>12.776714999999999</v>
      </c>
      <c r="FJ2210">
        <v>17.056512999999999</v>
      </c>
      <c r="FK2210">
        <v>6.5226899999999999</v>
      </c>
      <c r="FL2210">
        <v>18.714022</v>
      </c>
      <c r="FM2210">
        <v>40.864871000000001</v>
      </c>
      <c r="FN2210">
        <v>155.06679199999999</v>
      </c>
      <c r="FO2210">
        <v>35.453868</v>
      </c>
      <c r="FP2210">
        <v>5.6629969999999998</v>
      </c>
      <c r="FQ2210">
        <v>23.732883000000001</v>
      </c>
      <c r="FR2210">
        <v>22.532359</v>
      </c>
      <c r="FS2210">
        <v>29.463166999999999</v>
      </c>
      <c r="FT2210">
        <v>13.001022000000001</v>
      </c>
      <c r="FU2210">
        <v>18.732458999999999</v>
      </c>
      <c r="FV2210">
        <v>40.661385000000003</v>
      </c>
      <c r="FW2210">
        <v>167.732223</v>
      </c>
    </row>
    <row r="2211" spans="1:179" x14ac:dyDescent="0.45">
      <c r="A2211" s="1">
        <v>2581</v>
      </c>
      <c r="B2211" t="s">
        <v>195</v>
      </c>
      <c r="C2211">
        <v>2</v>
      </c>
      <c r="D2211" t="s">
        <v>175</v>
      </c>
      <c r="E2211" t="s">
        <v>201</v>
      </c>
      <c r="F2211">
        <v>7</v>
      </c>
      <c r="G2211">
        <v>6</v>
      </c>
      <c r="H2211" t="str">
        <f t="shared" si="204"/>
        <v xml:space="preserve"> Moderada Estimulación</v>
      </c>
      <c r="I2211">
        <v>7</v>
      </c>
      <c r="J2211" t="str">
        <f t="shared" si="205"/>
        <v xml:space="preserve"> Moderado Dominio</v>
      </c>
      <c r="K2211">
        <v>5.8</v>
      </c>
      <c r="L2211" t="str">
        <f t="shared" si="206"/>
        <v>Estrés Moderado</v>
      </c>
      <c r="M2211">
        <v>4</v>
      </c>
      <c r="N2211">
        <v>7.2</v>
      </c>
      <c r="O2211">
        <v>3.2</v>
      </c>
      <c r="P2211">
        <v>5.8</v>
      </c>
      <c r="Q2211">
        <v>3.2</v>
      </c>
      <c r="R2211" t="str">
        <f t="shared" si="207"/>
        <v>Esfuerzo Bajo</v>
      </c>
      <c r="S2211">
        <v>4.2</v>
      </c>
      <c r="T2211" t="str">
        <f t="shared" si="208"/>
        <v>Performance Moderada</v>
      </c>
      <c r="U2211">
        <v>4.2</v>
      </c>
      <c r="V2211" t="str">
        <f t="shared" si="209"/>
        <v>Frustación Moderada</v>
      </c>
      <c r="W2211">
        <v>55.8</v>
      </c>
      <c r="X2211">
        <v>71</v>
      </c>
      <c r="Y2211">
        <v>4.5837999999999997E-2</v>
      </c>
      <c r="Z2211">
        <v>284.24640699999998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BP2211">
        <v>14</v>
      </c>
      <c r="BQ2211">
        <v>10</v>
      </c>
      <c r="BR2211">
        <v>0</v>
      </c>
      <c r="BS2211">
        <v>0</v>
      </c>
      <c r="BT2211">
        <v>0</v>
      </c>
      <c r="BU2211">
        <v>2</v>
      </c>
      <c r="BV2211">
        <v>6513.4397099999996</v>
      </c>
      <c r="BW2211">
        <v>67</v>
      </c>
      <c r="BX2211">
        <v>41</v>
      </c>
      <c r="BY2211">
        <v>26</v>
      </c>
      <c r="BZ2211">
        <v>0</v>
      </c>
      <c r="CA2211">
        <v>1</v>
      </c>
      <c r="CB2211">
        <v>0</v>
      </c>
      <c r="CC2211">
        <v>14</v>
      </c>
      <c r="CD2211">
        <v>2</v>
      </c>
      <c r="CE2211">
        <v>2</v>
      </c>
      <c r="CF2211">
        <v>0.61194000000000004</v>
      </c>
      <c r="CG2211">
        <v>1.8182E-2</v>
      </c>
      <c r="CH2211">
        <v>2121.5843920000002</v>
      </c>
      <c r="CI2211">
        <v>-113.828473</v>
      </c>
      <c r="CJ2211">
        <v>102.786604</v>
      </c>
      <c r="CK2211">
        <v>112.313683</v>
      </c>
      <c r="CL2211">
        <v>175.733845</v>
      </c>
      <c r="CM2211">
        <v>158.279405</v>
      </c>
      <c r="CN2211">
        <v>71.526443999999998</v>
      </c>
      <c r="CO2211">
        <v>73.701390000000004</v>
      </c>
      <c r="CP2211">
        <v>122.089167</v>
      </c>
      <c r="CQ2211">
        <v>120.362632</v>
      </c>
      <c r="CR2211">
        <v>159.04404199999999</v>
      </c>
      <c r="CS2211">
        <v>118.947771</v>
      </c>
      <c r="CT2211">
        <v>105.909982</v>
      </c>
      <c r="CU2211">
        <v>161.52566200000001</v>
      </c>
      <c r="CV2211">
        <v>-87.050949000000003</v>
      </c>
      <c r="CW2211">
        <v>-0.42369899999999999</v>
      </c>
      <c r="CX2211">
        <v>115.146198</v>
      </c>
      <c r="CY2211">
        <v>-102.69711100000001</v>
      </c>
      <c r="CZ2211">
        <v>-0.35400300000000001</v>
      </c>
      <c r="DA2211">
        <v>112.313683</v>
      </c>
      <c r="DB2211">
        <v>-67.097313</v>
      </c>
      <c r="DC2211">
        <v>9.7359380000000009</v>
      </c>
      <c r="DD2211">
        <v>110.68017399999999</v>
      </c>
      <c r="DE2211">
        <v>-16.282243999999999</v>
      </c>
      <c r="DF2211">
        <v>-113.828473</v>
      </c>
      <c r="DG2211">
        <v>-93.822029000000001</v>
      </c>
      <c r="DH2211">
        <v>10.687369</v>
      </c>
      <c r="DI2211">
        <v>102.786604</v>
      </c>
      <c r="DJ2211">
        <v>-53.052432000000003</v>
      </c>
      <c r="DK2211">
        <v>-113.04270699999999</v>
      </c>
      <c r="DL2211">
        <v>-162.66565600000001</v>
      </c>
      <c r="DM2211">
        <v>-122.81552000000001</v>
      </c>
      <c r="DN2211">
        <v>-63.025188</v>
      </c>
      <c r="DO2211">
        <v>83.527906000000002</v>
      </c>
      <c r="DP2211">
        <v>-161.73939200000001</v>
      </c>
      <c r="DQ2211">
        <v>-61.958471000000003</v>
      </c>
      <c r="DR2211">
        <v>51.884988999999997</v>
      </c>
      <c r="DS2211">
        <v>-28.604305</v>
      </c>
      <c r="DT2211">
        <v>-12.088908999999999</v>
      </c>
      <c r="DU2211">
        <v>120.007966</v>
      </c>
      <c r="DV2211">
        <v>-85.852891</v>
      </c>
      <c r="DW2211">
        <v>-89.785640000000001</v>
      </c>
      <c r="DX2211">
        <v>12.231106</v>
      </c>
      <c r="DY2211">
        <v>-126.760063</v>
      </c>
      <c r="DZ2211">
        <v>-95.558501000000007</v>
      </c>
      <c r="EA2211">
        <v>0.192639</v>
      </c>
      <c r="EB2211">
        <v>-104.01680399999999</v>
      </c>
      <c r="EC2211">
        <v>24.977747999999998</v>
      </c>
      <c r="ED2211">
        <v>10.213649999999999</v>
      </c>
      <c r="EE2211">
        <v>5.1828859999999999</v>
      </c>
      <c r="EF2211">
        <v>13.420825000000001</v>
      </c>
      <c r="EG2211">
        <v>2.4085930000000002</v>
      </c>
      <c r="EH2211">
        <v>16.973393999999999</v>
      </c>
      <c r="EI2211">
        <v>5.6340969999999997</v>
      </c>
      <c r="EJ2211">
        <v>12.399049</v>
      </c>
      <c r="EK2211">
        <v>12.666351000000001</v>
      </c>
      <c r="EL2211">
        <v>13.269018000000001</v>
      </c>
      <c r="EM2211">
        <v>17.180412</v>
      </c>
      <c r="EN2211">
        <v>17.667131000000001</v>
      </c>
      <c r="EO2211">
        <v>22.089510000000001</v>
      </c>
      <c r="EP2211">
        <v>17.518599999999999</v>
      </c>
      <c r="EQ2211">
        <v>59.943340999999997</v>
      </c>
      <c r="ER2211">
        <v>10.660871</v>
      </c>
      <c r="ES2211">
        <v>14.565201999999999</v>
      </c>
      <c r="ET2211">
        <v>30.396925</v>
      </c>
      <c r="EU2211">
        <v>10.570572</v>
      </c>
      <c r="EV2211">
        <v>13.420825000000001</v>
      </c>
      <c r="EW2211">
        <v>18.96442</v>
      </c>
      <c r="EX2211">
        <v>13.449621</v>
      </c>
      <c r="EY2211">
        <v>12.644689</v>
      </c>
      <c r="EZ2211">
        <v>169.24524400000001</v>
      </c>
      <c r="FA2211">
        <v>10.213649999999999</v>
      </c>
      <c r="FB2211">
        <v>29.200800000000001</v>
      </c>
      <c r="FC2211">
        <v>8.2055659999999992</v>
      </c>
      <c r="FD2211">
        <v>5.1828859999999999</v>
      </c>
      <c r="FE2211">
        <v>25.012195999999999</v>
      </c>
      <c r="FF2211">
        <v>30.826391000000001</v>
      </c>
      <c r="FG2211">
        <v>28.363541000000001</v>
      </c>
      <c r="FH2211">
        <v>10.841277</v>
      </c>
      <c r="FI2211">
        <v>20.542928</v>
      </c>
      <c r="FJ2211">
        <v>80.392120000000006</v>
      </c>
      <c r="FK2211">
        <v>42.742024999999998</v>
      </c>
      <c r="FL2211">
        <v>31.160740000000001</v>
      </c>
      <c r="FM2211">
        <v>103.89970599999999</v>
      </c>
      <c r="FN2211">
        <v>161.45068499999999</v>
      </c>
      <c r="FO2211">
        <v>56.787855999999998</v>
      </c>
      <c r="FP2211">
        <v>103.559258</v>
      </c>
      <c r="FQ2211">
        <v>20.482575000000001</v>
      </c>
      <c r="FR2211">
        <v>46.228273000000002</v>
      </c>
      <c r="FS2211">
        <v>126.50661599999999</v>
      </c>
      <c r="FT2211">
        <v>93.842055999999999</v>
      </c>
      <c r="FU2211">
        <v>41.150145999999999</v>
      </c>
      <c r="FV2211">
        <v>120.748132</v>
      </c>
      <c r="FW2211">
        <v>128.12091699999999</v>
      </c>
    </row>
    <row r="2212" spans="1:179" x14ac:dyDescent="0.45">
      <c r="A2212" s="1">
        <v>2582</v>
      </c>
      <c r="B2212" t="s">
        <v>195</v>
      </c>
      <c r="C2212">
        <v>2</v>
      </c>
      <c r="D2212" t="s">
        <v>175</v>
      </c>
      <c r="E2212" t="s">
        <v>201</v>
      </c>
      <c r="F2212">
        <v>7</v>
      </c>
      <c r="G2212">
        <v>6</v>
      </c>
      <c r="H2212" t="str">
        <f t="shared" si="204"/>
        <v xml:space="preserve"> Moderada Estimulación</v>
      </c>
      <c r="I2212">
        <v>7</v>
      </c>
      <c r="J2212" t="str">
        <f t="shared" si="205"/>
        <v xml:space="preserve"> Moderado Dominio</v>
      </c>
      <c r="K2212">
        <v>5.8</v>
      </c>
      <c r="L2212" t="str">
        <f t="shared" si="206"/>
        <v>Estrés Moderado</v>
      </c>
      <c r="M2212">
        <v>4</v>
      </c>
      <c r="N2212">
        <v>7.2</v>
      </c>
      <c r="O2212">
        <v>3.2</v>
      </c>
      <c r="P2212">
        <v>5.8</v>
      </c>
      <c r="Q2212">
        <v>3.2</v>
      </c>
      <c r="R2212" t="str">
        <f t="shared" si="207"/>
        <v>Esfuerzo Bajo</v>
      </c>
      <c r="S2212">
        <v>4.2</v>
      </c>
      <c r="T2212" t="str">
        <f t="shared" si="208"/>
        <v>Performance Moderada</v>
      </c>
      <c r="U2212">
        <v>4.2</v>
      </c>
      <c r="V2212" t="str">
        <f t="shared" si="209"/>
        <v>Frustación Moderada</v>
      </c>
      <c r="W2212">
        <v>55.8</v>
      </c>
      <c r="X2212">
        <v>0</v>
      </c>
      <c r="Z2212">
        <v>263.549396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BP2212">
        <v>29</v>
      </c>
      <c r="BQ2212">
        <v>11</v>
      </c>
      <c r="BR2212">
        <v>0</v>
      </c>
      <c r="BS2212">
        <v>0</v>
      </c>
      <c r="BT2212">
        <v>18</v>
      </c>
      <c r="BU2212">
        <v>0</v>
      </c>
      <c r="BV2212">
        <v>17942.60975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2</v>
      </c>
      <c r="CE2212">
        <v>7</v>
      </c>
      <c r="CF2212">
        <v>0</v>
      </c>
      <c r="CG2212">
        <v>0</v>
      </c>
      <c r="CH2212">
        <v>2124.5173439999999</v>
      </c>
      <c r="CI2212">
        <v>-102.257881</v>
      </c>
      <c r="CJ2212">
        <v>96.825517000000005</v>
      </c>
      <c r="CK2212">
        <v>125.59087700000001</v>
      </c>
      <c r="CL2212">
        <v>176.05362400000001</v>
      </c>
      <c r="CM2212">
        <v>159.80122</v>
      </c>
      <c r="CN2212">
        <v>86.385082999999995</v>
      </c>
      <c r="CO2212">
        <v>91.617823999999999</v>
      </c>
      <c r="CP2212">
        <v>111.145657</v>
      </c>
      <c r="CQ2212">
        <v>69.213527999999997</v>
      </c>
      <c r="CR2212">
        <v>172.907138</v>
      </c>
      <c r="CS2212">
        <v>117.88185300000001</v>
      </c>
      <c r="CT2212">
        <v>125.83522499999999</v>
      </c>
      <c r="CU2212">
        <v>139.906802</v>
      </c>
      <c r="CV2212">
        <v>-85.053850999999995</v>
      </c>
      <c r="CW2212">
        <v>8.5203779999999991</v>
      </c>
      <c r="CX2212">
        <v>129.41925499999999</v>
      </c>
      <c r="CY2212">
        <v>-84.731922999999995</v>
      </c>
      <c r="CZ2212">
        <v>8.4369350000000001</v>
      </c>
      <c r="DA2212">
        <v>125.59087700000001</v>
      </c>
      <c r="DB2212">
        <v>-75.695524000000006</v>
      </c>
      <c r="DC2212">
        <v>4.4077780000000004</v>
      </c>
      <c r="DD2212">
        <v>110.69985200000001</v>
      </c>
      <c r="DE2212">
        <v>-160.71666200000001</v>
      </c>
      <c r="DF2212">
        <v>-102.257881</v>
      </c>
      <c r="DG2212">
        <v>-144.57068100000001</v>
      </c>
      <c r="DH2212">
        <v>-0.411744</v>
      </c>
      <c r="DI2212">
        <v>96.825517000000005</v>
      </c>
      <c r="DJ2212">
        <v>-83.195228999999998</v>
      </c>
      <c r="DK2212">
        <v>-90.769036999999997</v>
      </c>
      <c r="DL2212">
        <v>76.931381000000002</v>
      </c>
      <c r="DM2212">
        <v>-125.528839</v>
      </c>
      <c r="DN2212">
        <v>-31.343807999999999</v>
      </c>
      <c r="DO2212">
        <v>45.201011000000001</v>
      </c>
      <c r="DP2212">
        <v>25.316731000000001</v>
      </c>
      <c r="DQ2212">
        <v>-23.738465999999999</v>
      </c>
      <c r="DR2212">
        <v>40.005411000000002</v>
      </c>
      <c r="DS2212">
        <v>118.985518</v>
      </c>
      <c r="DT2212">
        <v>50.264363000000003</v>
      </c>
      <c r="DU2212">
        <v>154.671547</v>
      </c>
      <c r="DV2212">
        <v>-60.183478000000001</v>
      </c>
      <c r="DW2212">
        <v>-9.2064640000000004</v>
      </c>
      <c r="DX2212">
        <v>114.028064</v>
      </c>
      <c r="DY2212">
        <v>-107.19245100000001</v>
      </c>
      <c r="DZ2212">
        <v>-43.666345</v>
      </c>
      <c r="EA2212">
        <v>93.488535999999996</v>
      </c>
      <c r="EB2212">
        <v>-97.211071000000004</v>
      </c>
      <c r="EC2212">
        <v>20.590928999999999</v>
      </c>
      <c r="ED2212">
        <v>9.0132700000000003</v>
      </c>
      <c r="EE2212">
        <v>6.6577070000000003</v>
      </c>
      <c r="EF2212">
        <v>10.463597999999999</v>
      </c>
      <c r="EG2212">
        <v>1.1348020000000001</v>
      </c>
      <c r="EH2212">
        <v>3.1670060000000002</v>
      </c>
      <c r="EI2212">
        <v>8.0471009999999996</v>
      </c>
      <c r="EJ2212">
        <v>17.446923000000002</v>
      </c>
      <c r="EK2212">
        <v>12.035907</v>
      </c>
      <c r="EL2212">
        <v>25.555143000000001</v>
      </c>
      <c r="EM2212">
        <v>7.3029400000000004</v>
      </c>
      <c r="EN2212">
        <v>11.536094</v>
      </c>
      <c r="EO2212">
        <v>7.566878</v>
      </c>
      <c r="EP2212">
        <v>6.9586639999999997</v>
      </c>
      <c r="EQ2212">
        <v>17.077847999999999</v>
      </c>
      <c r="ER2212">
        <v>10.178865999999999</v>
      </c>
      <c r="ES2212">
        <v>10.664557</v>
      </c>
      <c r="ET2212">
        <v>19.724174000000001</v>
      </c>
      <c r="EU2212">
        <v>10.054781</v>
      </c>
      <c r="EV2212">
        <v>10.463597999999999</v>
      </c>
      <c r="EW2212">
        <v>15.754930999999999</v>
      </c>
      <c r="EX2212">
        <v>4.848401</v>
      </c>
      <c r="EY2212">
        <v>5.2555759999999996</v>
      </c>
      <c r="EZ2212">
        <v>8.6829190000000001</v>
      </c>
      <c r="FA2212">
        <v>9.0132700000000003</v>
      </c>
      <c r="FB2212">
        <v>43.379496000000003</v>
      </c>
      <c r="FC2212">
        <v>8.5994930000000007</v>
      </c>
      <c r="FD2212">
        <v>6.6577070000000003</v>
      </c>
      <c r="FE2212">
        <v>90.544105999999999</v>
      </c>
      <c r="FF2212">
        <v>15.350337</v>
      </c>
      <c r="FG2212">
        <v>151.12811400000001</v>
      </c>
      <c r="FH2212">
        <v>0.59292400000000001</v>
      </c>
      <c r="FI2212">
        <v>9.9059150000000002</v>
      </c>
      <c r="FJ2212">
        <v>35.723962999999998</v>
      </c>
      <c r="FK2212">
        <v>120.830051</v>
      </c>
      <c r="FL2212">
        <v>7.1664599999999998</v>
      </c>
      <c r="FM2212">
        <v>27.405474000000002</v>
      </c>
      <c r="FN2212">
        <v>32.504539000000001</v>
      </c>
      <c r="FO2212">
        <v>5.881418</v>
      </c>
      <c r="FP2212">
        <v>4.2162620000000004</v>
      </c>
      <c r="FQ2212">
        <v>4.7614900000000002</v>
      </c>
      <c r="FR2212">
        <v>9.2312139999999996</v>
      </c>
      <c r="FS2212">
        <v>3.8349630000000001</v>
      </c>
      <c r="FT2212">
        <v>14.518109000000001</v>
      </c>
      <c r="FU2212">
        <v>4.5865049999999998</v>
      </c>
      <c r="FV2212">
        <v>4.996747</v>
      </c>
      <c r="FW2212">
        <v>143.681175</v>
      </c>
    </row>
    <row r="2213" spans="1:179" x14ac:dyDescent="0.45">
      <c r="A2213" s="1">
        <v>2583</v>
      </c>
      <c r="B2213" t="s">
        <v>195</v>
      </c>
      <c r="C2213">
        <v>2</v>
      </c>
      <c r="D2213" t="s">
        <v>175</v>
      </c>
      <c r="E2213" t="s">
        <v>201</v>
      </c>
      <c r="F2213">
        <v>7</v>
      </c>
      <c r="G2213">
        <v>6</v>
      </c>
      <c r="H2213" t="str">
        <f t="shared" si="204"/>
        <v xml:space="preserve"> Moderada Estimulación</v>
      </c>
      <c r="I2213">
        <v>7</v>
      </c>
      <c r="J2213" t="str">
        <f t="shared" si="205"/>
        <v xml:space="preserve"> Moderado Dominio</v>
      </c>
      <c r="K2213">
        <v>5.8</v>
      </c>
      <c r="L2213" t="str">
        <f t="shared" si="206"/>
        <v>Estrés Moderado</v>
      </c>
      <c r="M2213">
        <v>4</v>
      </c>
      <c r="N2213">
        <v>7.2</v>
      </c>
      <c r="O2213">
        <v>3.2</v>
      </c>
      <c r="P2213">
        <v>5.8</v>
      </c>
      <c r="Q2213">
        <v>3.2</v>
      </c>
      <c r="R2213" t="str">
        <f t="shared" si="207"/>
        <v>Esfuerzo Bajo</v>
      </c>
      <c r="S2213">
        <v>4.2</v>
      </c>
      <c r="T2213" t="str">
        <f t="shared" si="208"/>
        <v>Performance Moderada</v>
      </c>
      <c r="U2213">
        <v>4.2</v>
      </c>
      <c r="V2213" t="str">
        <f t="shared" si="209"/>
        <v>Frustación Moderada</v>
      </c>
      <c r="W2213">
        <v>55.8</v>
      </c>
      <c r="X2213">
        <v>0</v>
      </c>
      <c r="Z2213">
        <v>273.11108899999999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BP2213">
        <v>31</v>
      </c>
      <c r="BQ2213">
        <v>12</v>
      </c>
      <c r="BR2213">
        <v>0</v>
      </c>
      <c r="BS2213">
        <v>9</v>
      </c>
      <c r="BT2213">
        <v>6</v>
      </c>
      <c r="BU2213">
        <v>2</v>
      </c>
      <c r="BV2213">
        <v>17464.202720000001</v>
      </c>
      <c r="BW2213">
        <v>2</v>
      </c>
      <c r="BX2213">
        <v>0</v>
      </c>
      <c r="BY2213">
        <v>2</v>
      </c>
      <c r="BZ2213">
        <v>0</v>
      </c>
      <c r="CA2213">
        <v>0</v>
      </c>
      <c r="CB2213">
        <v>2</v>
      </c>
      <c r="CC2213">
        <v>0</v>
      </c>
      <c r="CD2213">
        <v>2</v>
      </c>
      <c r="CE2213">
        <v>1</v>
      </c>
      <c r="CF2213">
        <v>0</v>
      </c>
      <c r="CG2213">
        <v>0</v>
      </c>
      <c r="CH2213">
        <v>2120.6046660000002</v>
      </c>
      <c r="CI2213">
        <v>-98.321915000000004</v>
      </c>
      <c r="CJ2213">
        <v>92.93432</v>
      </c>
      <c r="CK2213">
        <v>124.962469</v>
      </c>
      <c r="CL2213">
        <v>176.12763000000001</v>
      </c>
      <c r="CM2213">
        <v>160.53349900000001</v>
      </c>
      <c r="CN2213">
        <v>83.353071999999997</v>
      </c>
      <c r="CO2213">
        <v>102.086366</v>
      </c>
      <c r="CP2213">
        <v>107.06591899999999</v>
      </c>
      <c r="CQ2213">
        <v>74.936476999999996</v>
      </c>
      <c r="CR2213">
        <v>172.573859</v>
      </c>
      <c r="CS2213">
        <v>109.628609</v>
      </c>
      <c r="CT2213">
        <v>125.55986300000001</v>
      </c>
      <c r="CU2213">
        <v>140.91060200000001</v>
      </c>
      <c r="CV2213">
        <v>-76.845048000000006</v>
      </c>
      <c r="CW2213">
        <v>14.874703999999999</v>
      </c>
      <c r="CX2213">
        <v>128.750067</v>
      </c>
      <c r="CY2213">
        <v>-73.505801000000005</v>
      </c>
      <c r="CZ2213">
        <v>14.375926</v>
      </c>
      <c r="DA2213">
        <v>124.962469</v>
      </c>
      <c r="DB2213">
        <v>-77.724744999999999</v>
      </c>
      <c r="DC2213">
        <v>2.098465</v>
      </c>
      <c r="DD2213">
        <v>111.24774499999999</v>
      </c>
      <c r="DE2213">
        <v>-128.865275</v>
      </c>
      <c r="DF2213">
        <v>-98.321915000000004</v>
      </c>
      <c r="DG2213">
        <v>-146.29409899999999</v>
      </c>
      <c r="DH2213">
        <v>-3.8177249999999998</v>
      </c>
      <c r="DI2213">
        <v>92.93432</v>
      </c>
      <c r="DJ2213">
        <v>36.335526999999999</v>
      </c>
      <c r="DK2213">
        <v>-85.932012</v>
      </c>
      <c r="DL2213">
        <v>77.054130999999998</v>
      </c>
      <c r="DM2213">
        <v>-124.308807</v>
      </c>
      <c r="DN2213">
        <v>-34.913336999999999</v>
      </c>
      <c r="DO2213">
        <v>51.171382999999999</v>
      </c>
      <c r="DP2213">
        <v>21.431853</v>
      </c>
      <c r="DQ2213">
        <v>-31.046748999999998</v>
      </c>
      <c r="DR2213">
        <v>47.631658000000002</v>
      </c>
      <c r="DS2213">
        <v>36.420496999999997</v>
      </c>
      <c r="DT2213">
        <v>52.492671999999999</v>
      </c>
      <c r="DU2213">
        <v>157.46879100000001</v>
      </c>
      <c r="DV2213">
        <v>-61.315964999999998</v>
      </c>
      <c r="DW2213">
        <v>-10.394159</v>
      </c>
      <c r="DX2213">
        <v>115.396518</v>
      </c>
      <c r="DY2213">
        <v>-107.94928400000001</v>
      </c>
      <c r="DZ2213">
        <v>-42.025765</v>
      </c>
      <c r="EA2213">
        <v>95.011116000000001</v>
      </c>
      <c r="EB2213">
        <v>-139.740374</v>
      </c>
      <c r="EC2213">
        <v>22.154446</v>
      </c>
      <c r="ED2213">
        <v>9.9299180000000007</v>
      </c>
      <c r="EE2213">
        <v>7.9334480000000003</v>
      </c>
      <c r="EF2213">
        <v>11.133455</v>
      </c>
      <c r="EG2213">
        <v>1.2132719999999999</v>
      </c>
      <c r="EH2213">
        <v>4.8965249999999996</v>
      </c>
      <c r="EI2213">
        <v>10.503481000000001</v>
      </c>
      <c r="EJ2213">
        <v>15.401085</v>
      </c>
      <c r="EK2213">
        <v>13.331991</v>
      </c>
      <c r="EL2213">
        <v>35.248463000000001</v>
      </c>
      <c r="EM2213">
        <v>9.7655539999999998</v>
      </c>
      <c r="EN2213">
        <v>8.8786930000000002</v>
      </c>
      <c r="EO2213">
        <v>6.0323339999999996</v>
      </c>
      <c r="EP2213">
        <v>5.2532509999999997</v>
      </c>
      <c r="EQ2213">
        <v>16.285167999999999</v>
      </c>
      <c r="ER2213">
        <v>7.1725339999999997</v>
      </c>
      <c r="ES2213">
        <v>11.898576</v>
      </c>
      <c r="ET2213">
        <v>26.645250000000001</v>
      </c>
      <c r="EU2213">
        <v>6.945926</v>
      </c>
      <c r="EV2213">
        <v>11.133455</v>
      </c>
      <c r="EW2213">
        <v>27.861681999999998</v>
      </c>
      <c r="EX2213">
        <v>6.4301250000000003</v>
      </c>
      <c r="EY2213">
        <v>7.8125419999999997</v>
      </c>
      <c r="EZ2213">
        <v>96.624737999999994</v>
      </c>
      <c r="FA2213">
        <v>9.9299180000000007</v>
      </c>
      <c r="FB2213">
        <v>55.403196999999999</v>
      </c>
      <c r="FC2213">
        <v>10.001255</v>
      </c>
      <c r="FD2213">
        <v>7.9334480000000003</v>
      </c>
      <c r="FE2213">
        <v>138.75561099999999</v>
      </c>
      <c r="FF2213">
        <v>36.974744999999999</v>
      </c>
      <c r="FG2213">
        <v>150.942365</v>
      </c>
      <c r="FH2213">
        <v>8.2918520000000004</v>
      </c>
      <c r="FI2213">
        <v>26.178525</v>
      </c>
      <c r="FJ2213">
        <v>57.700923000000003</v>
      </c>
      <c r="FK2213">
        <v>121.901792</v>
      </c>
      <c r="FL2213">
        <v>29.472315999999999</v>
      </c>
      <c r="FM2213">
        <v>55.393050000000002</v>
      </c>
      <c r="FN2213">
        <v>118.11097100000001</v>
      </c>
      <c r="FO2213">
        <v>6.6730029999999996</v>
      </c>
      <c r="FP2213">
        <v>4.476915</v>
      </c>
      <c r="FQ2213">
        <v>6.272996</v>
      </c>
      <c r="FR2213">
        <v>12.471638</v>
      </c>
      <c r="FS2213">
        <v>5.7067420000000002</v>
      </c>
      <c r="FT2213">
        <v>17.032948000000001</v>
      </c>
      <c r="FU2213">
        <v>3.830794</v>
      </c>
      <c r="FV2213">
        <v>3.3542529999999999</v>
      </c>
      <c r="FW2213">
        <v>102.94387999999999</v>
      </c>
    </row>
    <row r="2214" spans="1:179" x14ac:dyDescent="0.45">
      <c r="A2214" s="1">
        <v>2584</v>
      </c>
      <c r="B2214" t="s">
        <v>195</v>
      </c>
      <c r="C2214">
        <v>2</v>
      </c>
      <c r="D2214" t="s">
        <v>175</v>
      </c>
      <c r="E2214" t="s">
        <v>201</v>
      </c>
      <c r="F2214">
        <v>7</v>
      </c>
      <c r="G2214">
        <v>6</v>
      </c>
      <c r="H2214" t="str">
        <f t="shared" si="204"/>
        <v xml:space="preserve"> Moderada Estimulación</v>
      </c>
      <c r="I2214">
        <v>7</v>
      </c>
      <c r="J2214" t="str">
        <f t="shared" si="205"/>
        <v xml:space="preserve"> Moderado Dominio</v>
      </c>
      <c r="K2214">
        <v>5.8</v>
      </c>
      <c r="L2214" t="str">
        <f t="shared" si="206"/>
        <v>Estrés Moderado</v>
      </c>
      <c r="M2214">
        <v>4</v>
      </c>
      <c r="N2214">
        <v>7.2</v>
      </c>
      <c r="O2214">
        <v>3.2</v>
      </c>
      <c r="P2214">
        <v>5.8</v>
      </c>
      <c r="Q2214">
        <v>3.2</v>
      </c>
      <c r="R2214" t="str">
        <f t="shared" si="207"/>
        <v>Esfuerzo Bajo</v>
      </c>
      <c r="S2214">
        <v>4.2</v>
      </c>
      <c r="T2214" t="str">
        <f t="shared" si="208"/>
        <v>Performance Moderada</v>
      </c>
      <c r="U2214">
        <v>4.2</v>
      </c>
      <c r="V2214" t="str">
        <f t="shared" si="209"/>
        <v>Frustación Moderada</v>
      </c>
      <c r="W2214">
        <v>55.8</v>
      </c>
      <c r="X2214">
        <v>0</v>
      </c>
      <c r="Z2214">
        <v>322.54348800000002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BP2214">
        <v>44</v>
      </c>
      <c r="BQ2214">
        <v>25</v>
      </c>
      <c r="BR2214">
        <v>0</v>
      </c>
      <c r="BS2214">
        <v>0</v>
      </c>
      <c r="BT2214">
        <v>3</v>
      </c>
      <c r="BU2214">
        <v>8</v>
      </c>
      <c r="BV2214">
        <v>2738.6257519999999</v>
      </c>
      <c r="BW2214">
        <v>8</v>
      </c>
      <c r="BX2214">
        <v>0</v>
      </c>
      <c r="BY2214">
        <v>8</v>
      </c>
      <c r="BZ2214">
        <v>0</v>
      </c>
      <c r="CA2214">
        <v>1</v>
      </c>
      <c r="CB2214">
        <v>6</v>
      </c>
      <c r="CC2214">
        <v>0</v>
      </c>
      <c r="CD2214">
        <v>16</v>
      </c>
      <c r="CE2214">
        <v>2</v>
      </c>
      <c r="CF2214">
        <v>0</v>
      </c>
      <c r="CG2214">
        <v>0</v>
      </c>
      <c r="CH2214">
        <v>2123.4839219999999</v>
      </c>
      <c r="CI2214">
        <v>-113.09999000000001</v>
      </c>
      <c r="CJ2214">
        <v>106.910788</v>
      </c>
      <c r="CK2214">
        <v>106.44932</v>
      </c>
      <c r="CL2214">
        <v>176.04020499999999</v>
      </c>
      <c r="CM2214">
        <v>166.404169</v>
      </c>
      <c r="CN2214">
        <v>66.924374999999998</v>
      </c>
      <c r="CO2214">
        <v>68.201435000000004</v>
      </c>
      <c r="CP2214">
        <v>104.862818</v>
      </c>
      <c r="CQ2214">
        <v>123.956801</v>
      </c>
      <c r="CR2214">
        <v>160.75526600000001</v>
      </c>
      <c r="CS2214">
        <v>135.76589999999999</v>
      </c>
      <c r="CT2214">
        <v>119.357129</v>
      </c>
      <c r="CU2214">
        <v>152.38930999999999</v>
      </c>
      <c r="CV2214">
        <v>-99.034690999999995</v>
      </c>
      <c r="CW2214">
        <v>-0.80815000000000003</v>
      </c>
      <c r="CX2214">
        <v>110.17080799999999</v>
      </c>
      <c r="CY2214">
        <v>-103.28507</v>
      </c>
      <c r="CZ2214">
        <v>-0.86179700000000004</v>
      </c>
      <c r="DA2214">
        <v>106.44932</v>
      </c>
      <c r="DB2214">
        <v>-66.472774000000001</v>
      </c>
      <c r="DC2214">
        <v>4.5225790000000003</v>
      </c>
      <c r="DD2214">
        <v>100.538273</v>
      </c>
      <c r="DE2214">
        <v>170.41597400000001</v>
      </c>
      <c r="DF2214">
        <v>-113.09999000000001</v>
      </c>
      <c r="DG2214">
        <v>-67.353508000000005</v>
      </c>
      <c r="DH2214">
        <v>18.793168999999999</v>
      </c>
      <c r="DI2214">
        <v>106.910788</v>
      </c>
      <c r="DJ2214">
        <v>-42.124901000000001</v>
      </c>
      <c r="DK2214">
        <v>-93.796814999999995</v>
      </c>
      <c r="DL2214">
        <v>-61.695839999999997</v>
      </c>
      <c r="DM2214">
        <v>-126.010803</v>
      </c>
      <c r="DN2214">
        <v>-64.394689</v>
      </c>
      <c r="DO2214">
        <v>63.893740000000001</v>
      </c>
      <c r="DP2214">
        <v>-143.253063</v>
      </c>
      <c r="DQ2214">
        <v>-54.098292999999998</v>
      </c>
      <c r="DR2214">
        <v>57.367655999999997</v>
      </c>
      <c r="DS2214">
        <v>-9.2414330000000007</v>
      </c>
      <c r="DT2214">
        <v>36.583050999999998</v>
      </c>
      <c r="DU2214">
        <v>153.270354</v>
      </c>
      <c r="DV2214">
        <v>-69.094316000000006</v>
      </c>
      <c r="DW2214">
        <v>-39.016894999999998</v>
      </c>
      <c r="DX2214">
        <v>121.480768</v>
      </c>
      <c r="DY2214">
        <v>-140.75521000000001</v>
      </c>
      <c r="DZ2214">
        <v>-45.09592</v>
      </c>
      <c r="EA2214">
        <v>93.263135000000005</v>
      </c>
      <c r="EB2214">
        <v>-8.2409859999999995</v>
      </c>
      <c r="EC2214">
        <v>26.021411000000001</v>
      </c>
      <c r="ED2214">
        <v>4.1546180000000001</v>
      </c>
      <c r="EE2214">
        <v>2.1726160000000001</v>
      </c>
      <c r="EF2214">
        <v>9.3531499999999994</v>
      </c>
      <c r="EG2214">
        <v>1.771514</v>
      </c>
      <c r="EH2214">
        <v>4.6157180000000002</v>
      </c>
      <c r="EI2214">
        <v>5.7978350000000001</v>
      </c>
      <c r="EJ2214">
        <v>5.6204169999999998</v>
      </c>
      <c r="EK2214">
        <v>10.443419</v>
      </c>
      <c r="EL2214">
        <v>17.900086999999999</v>
      </c>
      <c r="EM2214">
        <v>15.698995999999999</v>
      </c>
      <c r="EN2214">
        <v>3.6956950000000002</v>
      </c>
      <c r="EO2214">
        <v>6.8508490000000002</v>
      </c>
      <c r="EP2214">
        <v>7.9250769999999999</v>
      </c>
      <c r="EQ2214">
        <v>20.784462000000001</v>
      </c>
      <c r="ER2214">
        <v>7.6588989999999999</v>
      </c>
      <c r="ES2214">
        <v>9.301437</v>
      </c>
      <c r="ET2214">
        <v>26.032655999999999</v>
      </c>
      <c r="EU2214">
        <v>7.5339029999999996</v>
      </c>
      <c r="EV2214">
        <v>9.3531499999999994</v>
      </c>
      <c r="EW2214">
        <v>12.660126</v>
      </c>
      <c r="EX2214">
        <v>2.2184330000000001</v>
      </c>
      <c r="EY2214">
        <v>2.183821</v>
      </c>
      <c r="EZ2214">
        <v>4.5018099999999999</v>
      </c>
      <c r="FA2214">
        <v>4.1546180000000001</v>
      </c>
      <c r="FB2214">
        <v>13.640371</v>
      </c>
      <c r="FC2214">
        <v>3.3890319999999998</v>
      </c>
      <c r="FD2214">
        <v>2.1726160000000001</v>
      </c>
      <c r="FE2214">
        <v>8.7550539999999994</v>
      </c>
      <c r="FF2214">
        <v>9.9870180000000008</v>
      </c>
      <c r="FG2214">
        <v>161.90223700000001</v>
      </c>
      <c r="FH2214">
        <v>5.2354039999999999</v>
      </c>
      <c r="FI2214">
        <v>27.267009999999999</v>
      </c>
      <c r="FJ2214">
        <v>89.079038999999995</v>
      </c>
      <c r="FK2214">
        <v>78.698751000000001</v>
      </c>
      <c r="FL2214">
        <v>31.221651999999999</v>
      </c>
      <c r="FM2214">
        <v>83.084097999999997</v>
      </c>
      <c r="FN2214">
        <v>164.95839100000001</v>
      </c>
      <c r="FO2214">
        <v>11.638038</v>
      </c>
      <c r="FP2214">
        <v>3.0391400000000002</v>
      </c>
      <c r="FQ2214">
        <v>7.9273870000000004</v>
      </c>
      <c r="FR2214">
        <v>10.405312</v>
      </c>
      <c r="FS2214">
        <v>24.149525000000001</v>
      </c>
      <c r="FT2214">
        <v>8.3955210000000005</v>
      </c>
      <c r="FU2214">
        <v>8.5564230000000006</v>
      </c>
      <c r="FV2214">
        <v>12.686901000000001</v>
      </c>
      <c r="FW2214">
        <v>173.616152</v>
      </c>
    </row>
    <row r="2215" spans="1:179" x14ac:dyDescent="0.45">
      <c r="A2215" s="1">
        <v>2585</v>
      </c>
      <c r="B2215" t="s">
        <v>195</v>
      </c>
      <c r="C2215">
        <v>2</v>
      </c>
      <c r="D2215" t="s">
        <v>175</v>
      </c>
      <c r="E2215" t="s">
        <v>201</v>
      </c>
      <c r="F2215">
        <v>7</v>
      </c>
      <c r="G2215">
        <v>6</v>
      </c>
      <c r="H2215" t="str">
        <f t="shared" si="204"/>
        <v xml:space="preserve"> Moderada Estimulación</v>
      </c>
      <c r="I2215">
        <v>7</v>
      </c>
      <c r="J2215" t="str">
        <f t="shared" si="205"/>
        <v xml:space="preserve"> Moderado Dominio</v>
      </c>
      <c r="K2215">
        <v>5.8</v>
      </c>
      <c r="L2215" t="str">
        <f t="shared" si="206"/>
        <v>Estrés Moderado</v>
      </c>
      <c r="M2215">
        <v>4</v>
      </c>
      <c r="N2215">
        <v>7.2</v>
      </c>
      <c r="O2215">
        <v>3.2</v>
      </c>
      <c r="P2215">
        <v>5.8</v>
      </c>
      <c r="Q2215">
        <v>3.2</v>
      </c>
      <c r="R2215" t="str">
        <f t="shared" si="207"/>
        <v>Esfuerzo Bajo</v>
      </c>
      <c r="S2215">
        <v>4.2</v>
      </c>
      <c r="T2215" t="str">
        <f t="shared" si="208"/>
        <v>Performance Moderada</v>
      </c>
      <c r="U2215">
        <v>4.2</v>
      </c>
      <c r="V2215" t="str">
        <f t="shared" si="209"/>
        <v>Frustación Moderada</v>
      </c>
      <c r="W2215">
        <v>55.8</v>
      </c>
      <c r="X2215">
        <v>0</v>
      </c>
      <c r="Z2215">
        <v>357.02746400000001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BP2215">
        <v>55</v>
      </c>
      <c r="BQ2215">
        <v>30</v>
      </c>
      <c r="BR2215">
        <v>0</v>
      </c>
      <c r="BS2215">
        <v>1</v>
      </c>
      <c r="BT2215">
        <v>8</v>
      </c>
      <c r="BU2215">
        <v>8</v>
      </c>
      <c r="BV2215">
        <v>3644.908911</v>
      </c>
      <c r="BW2215">
        <v>8</v>
      </c>
      <c r="BX2215">
        <v>0</v>
      </c>
      <c r="BY2215">
        <v>8</v>
      </c>
      <c r="BZ2215">
        <v>0</v>
      </c>
      <c r="CA2215">
        <v>1</v>
      </c>
      <c r="CB2215">
        <v>6</v>
      </c>
      <c r="CC2215">
        <v>0</v>
      </c>
      <c r="CD2215">
        <v>12</v>
      </c>
      <c r="CE2215">
        <v>0</v>
      </c>
      <c r="CF2215">
        <v>0</v>
      </c>
      <c r="CG2215">
        <v>0</v>
      </c>
      <c r="CH2215">
        <v>2125.364235</v>
      </c>
      <c r="CI2215">
        <v>-116.27543900000001</v>
      </c>
      <c r="CJ2215">
        <v>108.751206</v>
      </c>
      <c r="CK2215">
        <v>118.09487799999999</v>
      </c>
      <c r="CL2215">
        <v>176.62296900000001</v>
      </c>
      <c r="CM2215">
        <v>160.61896100000001</v>
      </c>
      <c r="CN2215">
        <v>60.763502000000003</v>
      </c>
      <c r="CO2215">
        <v>71.244292999999999</v>
      </c>
      <c r="CP2215">
        <v>119.748491</v>
      </c>
      <c r="CQ2215">
        <v>114.756832</v>
      </c>
      <c r="CR2215">
        <v>157.07585900000001</v>
      </c>
      <c r="CS2215">
        <v>135.457584</v>
      </c>
      <c r="CT2215">
        <v>115.178562</v>
      </c>
      <c r="CU2215">
        <v>141.00744800000001</v>
      </c>
      <c r="CV2215">
        <v>-81.304271999999997</v>
      </c>
      <c r="CW2215">
        <v>6.9145890000000003</v>
      </c>
      <c r="CX2215">
        <v>121.322183</v>
      </c>
      <c r="CY2215">
        <v>-80.635093999999995</v>
      </c>
      <c r="CZ2215">
        <v>6.8811780000000002</v>
      </c>
      <c r="DA2215">
        <v>118.09487799999999</v>
      </c>
      <c r="DB2215">
        <v>-50.269748</v>
      </c>
      <c r="DC2215">
        <v>8.3180530000000008</v>
      </c>
      <c r="DD2215">
        <v>100.084862</v>
      </c>
      <c r="DE2215">
        <v>153.158906</v>
      </c>
      <c r="DF2215">
        <v>-116.27543900000001</v>
      </c>
      <c r="DG2215">
        <v>-86.877195</v>
      </c>
      <c r="DH2215">
        <v>18.947510999999999</v>
      </c>
      <c r="DI2215">
        <v>108.751206</v>
      </c>
      <c r="DJ2215">
        <v>-44.756473</v>
      </c>
      <c r="DK2215">
        <v>-106.324169</v>
      </c>
      <c r="DL2215">
        <v>-170.25406000000001</v>
      </c>
      <c r="DM2215">
        <v>-120.43382200000001</v>
      </c>
      <c r="DN2215">
        <v>-49.107557999999997</v>
      </c>
      <c r="DO2215">
        <v>104.67258699999999</v>
      </c>
      <c r="DP2215">
        <v>-167.421424</v>
      </c>
      <c r="DQ2215">
        <v>-59.835551000000002</v>
      </c>
      <c r="DR2215">
        <v>81.863433000000001</v>
      </c>
      <c r="DS2215">
        <v>100.43840299999999</v>
      </c>
      <c r="DT2215">
        <v>39.908701999999998</v>
      </c>
      <c r="DU2215">
        <v>155.150128</v>
      </c>
      <c r="DV2215">
        <v>-68.543925000000002</v>
      </c>
      <c r="DW2215">
        <v>-43.006143000000002</v>
      </c>
      <c r="DX2215">
        <v>123.944664</v>
      </c>
      <c r="DY2215">
        <v>-143.08579900000001</v>
      </c>
      <c r="DZ2215">
        <v>-48.318049999999999</v>
      </c>
      <c r="EA2215">
        <v>79.467450999999997</v>
      </c>
      <c r="EB2215">
        <v>82.872791000000007</v>
      </c>
      <c r="EC2215">
        <v>24.363371000000001</v>
      </c>
      <c r="ED2215">
        <v>1.2028490000000001</v>
      </c>
      <c r="EE2215">
        <v>1.5486089999999999</v>
      </c>
      <c r="EF2215">
        <v>6.1782630000000003</v>
      </c>
      <c r="EG2215">
        <v>1.4942359999999999</v>
      </c>
      <c r="EH2215">
        <v>2.1832379999999998</v>
      </c>
      <c r="EI2215">
        <v>3.873615</v>
      </c>
      <c r="EJ2215">
        <v>4.4168089999999998</v>
      </c>
      <c r="EK2215">
        <v>2.475956</v>
      </c>
      <c r="EL2215">
        <v>3.9332009999999999</v>
      </c>
      <c r="EM2215">
        <v>8.4760740000000006</v>
      </c>
      <c r="EN2215">
        <v>3.7944939999999998</v>
      </c>
      <c r="EO2215">
        <v>12.975269000000001</v>
      </c>
      <c r="EP2215">
        <v>27.899213</v>
      </c>
      <c r="EQ2215">
        <v>13.022342</v>
      </c>
      <c r="ER2215">
        <v>5.5508050000000004</v>
      </c>
      <c r="ES2215">
        <v>6.2197940000000003</v>
      </c>
      <c r="ET2215">
        <v>15.742413000000001</v>
      </c>
      <c r="EU2215">
        <v>5.5028940000000004</v>
      </c>
      <c r="EV2215">
        <v>6.1782630000000003</v>
      </c>
      <c r="EW2215">
        <v>5.712771</v>
      </c>
      <c r="EX2215">
        <v>1.0629980000000001</v>
      </c>
      <c r="EY2215">
        <v>1.8577129999999999</v>
      </c>
      <c r="EZ2215">
        <v>91.482648999999995</v>
      </c>
      <c r="FA2215">
        <v>1.2028490000000001</v>
      </c>
      <c r="FB2215">
        <v>2.5087640000000002</v>
      </c>
      <c r="FC2215">
        <v>2.0478529999999999</v>
      </c>
      <c r="FD2215">
        <v>1.5486089999999999</v>
      </c>
      <c r="FE2215">
        <v>5.0469949999999999</v>
      </c>
      <c r="FF2215">
        <v>3.1059649999999999</v>
      </c>
      <c r="FG2215">
        <v>1.5695239999999999</v>
      </c>
      <c r="FH2215">
        <v>0.98431299999999999</v>
      </c>
      <c r="FI2215">
        <v>4.8627520000000004</v>
      </c>
      <c r="FJ2215">
        <v>4.1911339999999999</v>
      </c>
      <c r="FK2215">
        <v>2.0011640000000002</v>
      </c>
      <c r="FL2215">
        <v>15.666717999999999</v>
      </c>
      <c r="FM2215">
        <v>34.827579999999998</v>
      </c>
      <c r="FN2215">
        <v>140.79668699999999</v>
      </c>
      <c r="FO2215">
        <v>20.293797999999999</v>
      </c>
      <c r="FP2215">
        <v>4.2934489999999998</v>
      </c>
      <c r="FQ2215">
        <v>11.717359999999999</v>
      </c>
      <c r="FR2215">
        <v>13.053063</v>
      </c>
      <c r="FS2215">
        <v>26.493867000000002</v>
      </c>
      <c r="FT2215">
        <v>7.9337629999999999</v>
      </c>
      <c r="FU2215">
        <v>31.533335999999998</v>
      </c>
      <c r="FV2215">
        <v>36.543514000000002</v>
      </c>
      <c r="FW2215">
        <v>140.93037799999999</v>
      </c>
    </row>
    <row r="2216" spans="1:179" x14ac:dyDescent="0.45">
      <c r="A2216" s="1">
        <v>2586</v>
      </c>
      <c r="B2216" t="s">
        <v>195</v>
      </c>
      <c r="C2216">
        <v>2</v>
      </c>
      <c r="D2216" t="s">
        <v>175</v>
      </c>
      <c r="E2216" t="s">
        <v>201</v>
      </c>
      <c r="F2216">
        <v>7</v>
      </c>
      <c r="G2216">
        <v>6</v>
      </c>
      <c r="H2216" t="str">
        <f t="shared" si="204"/>
        <v xml:space="preserve"> Moderada Estimulación</v>
      </c>
      <c r="I2216">
        <v>7</v>
      </c>
      <c r="J2216" t="str">
        <f t="shared" si="205"/>
        <v xml:space="preserve"> Moderado Dominio</v>
      </c>
      <c r="K2216">
        <v>5.8</v>
      </c>
      <c r="L2216" t="str">
        <f t="shared" si="206"/>
        <v>Estrés Moderado</v>
      </c>
      <c r="M2216">
        <v>4</v>
      </c>
      <c r="N2216">
        <v>7.2</v>
      </c>
      <c r="O2216">
        <v>3.2</v>
      </c>
      <c r="P2216">
        <v>5.8</v>
      </c>
      <c r="Q2216">
        <v>3.2</v>
      </c>
      <c r="R2216" t="str">
        <f t="shared" si="207"/>
        <v>Esfuerzo Bajo</v>
      </c>
      <c r="S2216">
        <v>4.2</v>
      </c>
      <c r="T2216" t="str">
        <f t="shared" si="208"/>
        <v>Performance Moderada</v>
      </c>
      <c r="U2216">
        <v>4.2</v>
      </c>
      <c r="V2216" t="str">
        <f t="shared" si="209"/>
        <v>Frustación Moderada</v>
      </c>
      <c r="W2216">
        <v>55.8</v>
      </c>
      <c r="X2216">
        <v>0</v>
      </c>
      <c r="Z2216">
        <v>387.841992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BP2216">
        <v>29</v>
      </c>
      <c r="BQ2216">
        <v>19</v>
      </c>
      <c r="BR2216">
        <v>0</v>
      </c>
      <c r="BS2216">
        <v>1</v>
      </c>
      <c r="BT2216">
        <v>3</v>
      </c>
      <c r="BU2216">
        <v>3</v>
      </c>
      <c r="BV2216">
        <v>19760.437730000001</v>
      </c>
      <c r="BW2216">
        <v>85</v>
      </c>
      <c r="BX2216">
        <v>12</v>
      </c>
      <c r="BY2216">
        <v>73</v>
      </c>
      <c r="BZ2216">
        <v>46</v>
      </c>
      <c r="CA2216">
        <v>9</v>
      </c>
      <c r="CB2216">
        <v>0</v>
      </c>
      <c r="CC2216">
        <v>4</v>
      </c>
      <c r="CD2216">
        <v>10</v>
      </c>
      <c r="CE2216">
        <v>1</v>
      </c>
      <c r="CF2216">
        <v>0.141176</v>
      </c>
      <c r="CG2216">
        <v>0.5625</v>
      </c>
      <c r="CH2216">
        <v>2123.5190849999999</v>
      </c>
      <c r="CI2216">
        <v>-114.377306</v>
      </c>
      <c r="CJ2216">
        <v>108.76222199999999</v>
      </c>
      <c r="CK2216">
        <v>120.944801</v>
      </c>
      <c r="CL2216">
        <v>176.90096800000001</v>
      </c>
      <c r="CM2216">
        <v>161.57490899999999</v>
      </c>
      <c r="CN2216">
        <v>59.674478999999998</v>
      </c>
      <c r="CO2216">
        <v>74.084400000000002</v>
      </c>
      <c r="CP2216">
        <v>114.72470300000001</v>
      </c>
      <c r="CQ2216">
        <v>120.04954499999999</v>
      </c>
      <c r="CR2216">
        <v>156.595237</v>
      </c>
      <c r="CS2216">
        <v>134.61606800000001</v>
      </c>
      <c r="CT2216">
        <v>103.047033</v>
      </c>
      <c r="CU2216">
        <v>154.86060900000001</v>
      </c>
      <c r="CV2216">
        <v>-76.655663000000004</v>
      </c>
      <c r="CW2216">
        <v>9.2067499999999995</v>
      </c>
      <c r="CX2216">
        <v>123.85569599999999</v>
      </c>
      <c r="CY2216">
        <v>-75.130405999999994</v>
      </c>
      <c r="CZ2216">
        <v>9.2109059999999996</v>
      </c>
      <c r="DA2216">
        <v>120.944801</v>
      </c>
      <c r="DB2216">
        <v>-57.939999</v>
      </c>
      <c r="DC2216">
        <v>6.4593020000000001</v>
      </c>
      <c r="DD2216">
        <v>103.23145599999999</v>
      </c>
      <c r="DE2216">
        <v>176.44041899999999</v>
      </c>
      <c r="DF2216">
        <v>-114.377306</v>
      </c>
      <c r="DG2216">
        <v>-81.434522999999999</v>
      </c>
      <c r="DH2216">
        <v>16.666869999999999</v>
      </c>
      <c r="DI2216">
        <v>108.76222199999999</v>
      </c>
      <c r="DJ2216">
        <v>-49.082126000000002</v>
      </c>
      <c r="DK2216">
        <v>-102.48947800000001</v>
      </c>
      <c r="DL2216">
        <v>-172.264453</v>
      </c>
      <c r="DM2216">
        <v>-122.39409000000001</v>
      </c>
      <c r="DN2216">
        <v>-54.422544000000002</v>
      </c>
      <c r="DO2216">
        <v>106.473882</v>
      </c>
      <c r="DP2216">
        <v>-168.30753899999999</v>
      </c>
      <c r="DQ2216">
        <v>-76.304539000000005</v>
      </c>
      <c r="DR2216">
        <v>59.960453999999999</v>
      </c>
      <c r="DS2216">
        <v>-163.42875000000001</v>
      </c>
      <c r="DT2216">
        <v>38.352150000000002</v>
      </c>
      <c r="DU2216">
        <v>154.86094299999999</v>
      </c>
      <c r="DV2216">
        <v>-68.921127999999996</v>
      </c>
      <c r="DW2216">
        <v>-59.672693000000002</v>
      </c>
      <c r="DX2216">
        <v>95.006377000000001</v>
      </c>
      <c r="DY2216">
        <v>-153.806827</v>
      </c>
      <c r="DZ2216">
        <v>-55.716366999999998</v>
      </c>
      <c r="EA2216">
        <v>76.565218999999999</v>
      </c>
      <c r="EB2216">
        <v>-53.504677000000001</v>
      </c>
      <c r="EC2216">
        <v>23.903721000000001</v>
      </c>
      <c r="ED2216">
        <v>3.7574360000000002</v>
      </c>
      <c r="EE2216">
        <v>2.4621770000000001</v>
      </c>
      <c r="EF2216">
        <v>4.0646940000000003</v>
      </c>
      <c r="EG2216">
        <v>1.4531130000000001</v>
      </c>
      <c r="EH2216">
        <v>4.4256760000000002</v>
      </c>
      <c r="EI2216">
        <v>1.919127</v>
      </c>
      <c r="EJ2216">
        <v>4.4586870000000003</v>
      </c>
      <c r="EK2216">
        <v>3.3424019999999999</v>
      </c>
      <c r="EL2216">
        <v>6.0868120000000001</v>
      </c>
      <c r="EM2216">
        <v>14.747745999999999</v>
      </c>
      <c r="EN2216">
        <v>4.8715070000000003</v>
      </c>
      <c r="EO2216">
        <v>18.799164000000001</v>
      </c>
      <c r="EP2216">
        <v>22.034654</v>
      </c>
      <c r="EQ2216">
        <v>2.5162749999999998</v>
      </c>
      <c r="ER2216">
        <v>2.9730780000000001</v>
      </c>
      <c r="ES2216">
        <v>4.0836319999999997</v>
      </c>
      <c r="ET2216">
        <v>2.89255</v>
      </c>
      <c r="EU2216">
        <v>3.1854429999999998</v>
      </c>
      <c r="EV2216">
        <v>4.0646940000000003</v>
      </c>
      <c r="EW2216">
        <v>15.911445000000001</v>
      </c>
      <c r="EX2216">
        <v>2.9479600000000001</v>
      </c>
      <c r="EY2216">
        <v>8.1797579999999996</v>
      </c>
      <c r="EZ2216">
        <v>2.1816119999999999</v>
      </c>
      <c r="FA2216">
        <v>3.7574360000000002</v>
      </c>
      <c r="FB2216">
        <v>6.8403320000000001</v>
      </c>
      <c r="FC2216">
        <v>3.7984230000000001</v>
      </c>
      <c r="FD2216">
        <v>2.4621770000000001</v>
      </c>
      <c r="FE2216">
        <v>6.5709169999999997</v>
      </c>
      <c r="FF2216">
        <v>4.7801770000000001</v>
      </c>
      <c r="FG2216">
        <v>1.987957</v>
      </c>
      <c r="FH2216">
        <v>2.9153419999999999</v>
      </c>
      <c r="FI2216">
        <v>3.6303969999999999</v>
      </c>
      <c r="FJ2216">
        <v>3.8456350000000001</v>
      </c>
      <c r="FK2216">
        <v>1.2686850000000001</v>
      </c>
      <c r="FL2216">
        <v>13.933688999999999</v>
      </c>
      <c r="FM2216">
        <v>96.609742999999995</v>
      </c>
      <c r="FN2216">
        <v>59.635184000000002</v>
      </c>
      <c r="FO2216">
        <v>19.718868000000001</v>
      </c>
      <c r="FP2216">
        <v>4.11212</v>
      </c>
      <c r="FQ2216">
        <v>11.555222000000001</v>
      </c>
      <c r="FR2216">
        <v>21.478693</v>
      </c>
      <c r="FS2216">
        <v>100.98282500000001</v>
      </c>
      <c r="FT2216">
        <v>11.594957000000001</v>
      </c>
      <c r="FU2216">
        <v>30.114611</v>
      </c>
      <c r="FV2216">
        <v>84.572565999999995</v>
      </c>
      <c r="FW2216">
        <v>159.20448400000001</v>
      </c>
    </row>
    <row r="2217" spans="1:179" x14ac:dyDescent="0.45">
      <c r="A2217" s="1">
        <v>2587</v>
      </c>
      <c r="B2217" t="s">
        <v>195</v>
      </c>
      <c r="C2217">
        <v>2</v>
      </c>
      <c r="D2217" t="s">
        <v>175</v>
      </c>
      <c r="E2217" t="s">
        <v>201</v>
      </c>
      <c r="F2217">
        <v>7</v>
      </c>
      <c r="G2217">
        <v>6</v>
      </c>
      <c r="H2217" t="str">
        <f t="shared" si="204"/>
        <v xml:space="preserve"> Moderada Estimulación</v>
      </c>
      <c r="I2217">
        <v>7</v>
      </c>
      <c r="J2217" t="str">
        <f t="shared" si="205"/>
        <v xml:space="preserve"> Moderado Dominio</v>
      </c>
      <c r="K2217">
        <v>5.8</v>
      </c>
      <c r="L2217" t="str">
        <f t="shared" si="206"/>
        <v>Estrés Moderado</v>
      </c>
      <c r="M2217">
        <v>4</v>
      </c>
      <c r="N2217">
        <v>7.2</v>
      </c>
      <c r="O2217">
        <v>3.2</v>
      </c>
      <c r="P2217">
        <v>5.8</v>
      </c>
      <c r="Q2217">
        <v>3.2</v>
      </c>
      <c r="R2217" t="str">
        <f t="shared" si="207"/>
        <v>Esfuerzo Bajo</v>
      </c>
      <c r="S2217">
        <v>4.2</v>
      </c>
      <c r="T2217" t="str">
        <f t="shared" si="208"/>
        <v>Performance Moderada</v>
      </c>
      <c r="U2217">
        <v>4.2</v>
      </c>
      <c r="V2217" t="str">
        <f t="shared" si="209"/>
        <v>Frustación Moderada</v>
      </c>
      <c r="W2217">
        <v>55.8</v>
      </c>
      <c r="X2217">
        <v>71</v>
      </c>
      <c r="Y2217">
        <v>5.4779000000000001E-2</v>
      </c>
      <c r="Z2217">
        <v>385.18871300000001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BP2217">
        <v>36</v>
      </c>
      <c r="BQ2217">
        <v>24</v>
      </c>
      <c r="BR2217">
        <v>0</v>
      </c>
      <c r="BS2217">
        <v>9</v>
      </c>
      <c r="BT2217">
        <v>1</v>
      </c>
      <c r="BU2217">
        <v>1</v>
      </c>
      <c r="BV2217">
        <v>16702.482909999999</v>
      </c>
      <c r="BW2217">
        <v>4</v>
      </c>
      <c r="BX2217">
        <v>0</v>
      </c>
      <c r="BY2217">
        <v>4</v>
      </c>
      <c r="BZ2217">
        <v>0</v>
      </c>
      <c r="CA2217">
        <v>0</v>
      </c>
      <c r="CB2217">
        <v>4</v>
      </c>
      <c r="CC2217">
        <v>0</v>
      </c>
      <c r="CD2217">
        <v>8</v>
      </c>
      <c r="CE2217">
        <v>1</v>
      </c>
      <c r="CF2217">
        <v>0</v>
      </c>
      <c r="CG2217">
        <v>0</v>
      </c>
      <c r="CH2217">
        <v>2121.8942229999998</v>
      </c>
      <c r="CI2217">
        <v>-107.17581199999999</v>
      </c>
      <c r="CJ2217">
        <v>100.952392</v>
      </c>
      <c r="CK2217">
        <v>114.24249399999999</v>
      </c>
      <c r="CL2217">
        <v>176.226089</v>
      </c>
      <c r="CM2217">
        <v>165.79</v>
      </c>
      <c r="CN2217">
        <v>73.292106000000004</v>
      </c>
      <c r="CO2217">
        <v>76.291612000000001</v>
      </c>
      <c r="CP2217">
        <v>108.881553</v>
      </c>
      <c r="CQ2217">
        <v>97.645588000000004</v>
      </c>
      <c r="CR2217">
        <v>158.461781</v>
      </c>
      <c r="CS2217">
        <v>118.48586299999999</v>
      </c>
      <c r="CT2217">
        <v>115.286816</v>
      </c>
      <c r="CU2217">
        <v>142.13014000000001</v>
      </c>
      <c r="CV2217">
        <v>-92.777732</v>
      </c>
      <c r="CW2217">
        <v>1.2279549999999999</v>
      </c>
      <c r="CX2217">
        <v>117.897167</v>
      </c>
      <c r="CY2217">
        <v>-94.177122999999995</v>
      </c>
      <c r="CZ2217">
        <v>1.2506189999999999</v>
      </c>
      <c r="DA2217">
        <v>114.24249399999999</v>
      </c>
      <c r="DB2217">
        <v>-79.10163</v>
      </c>
      <c r="DC2217">
        <v>2.9673280000000002</v>
      </c>
      <c r="DD2217">
        <v>103.244405</v>
      </c>
      <c r="DE2217">
        <v>131.19807399999999</v>
      </c>
      <c r="DF2217">
        <v>-107.17581199999999</v>
      </c>
      <c r="DG2217">
        <v>-44.147103999999999</v>
      </c>
      <c r="DH2217">
        <v>11.185516</v>
      </c>
      <c r="DI2217">
        <v>100.952392</v>
      </c>
      <c r="DJ2217">
        <v>-26.284431999999999</v>
      </c>
      <c r="DK2217">
        <v>-96.664896999999996</v>
      </c>
      <c r="DL2217">
        <v>-75.940816999999996</v>
      </c>
      <c r="DM2217">
        <v>-112.383815</v>
      </c>
      <c r="DN2217">
        <v>-24.405059000000001</v>
      </c>
      <c r="DO2217">
        <v>78.894416000000007</v>
      </c>
      <c r="DP2217">
        <v>-106.45244099999999</v>
      </c>
      <c r="DQ2217">
        <v>-32.521518999999998</v>
      </c>
      <c r="DR2217">
        <v>63.011062000000003</v>
      </c>
      <c r="DS2217">
        <v>27.276132</v>
      </c>
      <c r="DT2217">
        <v>62.575961</v>
      </c>
      <c r="DU2217">
        <v>164.21665899999999</v>
      </c>
      <c r="DV2217">
        <v>-61.962544000000001</v>
      </c>
      <c r="DW2217">
        <v>-22.452935</v>
      </c>
      <c r="DX2217">
        <v>119.522589</v>
      </c>
      <c r="DY2217">
        <v>-125.08854700000001</v>
      </c>
      <c r="DZ2217">
        <v>-51.237910999999997</v>
      </c>
      <c r="EA2217">
        <v>97.424548000000001</v>
      </c>
      <c r="EB2217">
        <v>-127.670007</v>
      </c>
      <c r="EC2217">
        <v>24.563644</v>
      </c>
      <c r="ED2217">
        <v>13.505345</v>
      </c>
      <c r="EE2217">
        <v>13.158562</v>
      </c>
      <c r="EF2217">
        <v>12.097813</v>
      </c>
      <c r="EG2217">
        <v>1.5251650000000001</v>
      </c>
      <c r="EH2217">
        <v>7.366657</v>
      </c>
      <c r="EI2217">
        <v>14.646547</v>
      </c>
      <c r="EJ2217">
        <v>15.605041</v>
      </c>
      <c r="EK2217">
        <v>18.278721999999998</v>
      </c>
      <c r="EL2217">
        <v>20.774934999999999</v>
      </c>
      <c r="EM2217">
        <v>14.635439</v>
      </c>
      <c r="EN2217">
        <v>15.587683999999999</v>
      </c>
      <c r="EO2217">
        <v>5.1925949999999998</v>
      </c>
      <c r="EP2217">
        <v>7.7803849999999999</v>
      </c>
      <c r="EQ2217">
        <v>12.391608</v>
      </c>
      <c r="ER2217">
        <v>7.0120620000000002</v>
      </c>
      <c r="ES2217">
        <v>12.303165999999999</v>
      </c>
      <c r="ET2217">
        <v>14.998891</v>
      </c>
      <c r="EU2217">
        <v>6.885586</v>
      </c>
      <c r="EV2217">
        <v>12.097813</v>
      </c>
      <c r="EW2217">
        <v>16.335934999999999</v>
      </c>
      <c r="EX2217">
        <v>3.2881990000000001</v>
      </c>
      <c r="EY2217">
        <v>4.0207269999999999</v>
      </c>
      <c r="EZ2217">
        <v>110.700059</v>
      </c>
      <c r="FA2217">
        <v>13.505345</v>
      </c>
      <c r="FB2217">
        <v>71.242953999999997</v>
      </c>
      <c r="FC2217">
        <v>8.9074340000000003</v>
      </c>
      <c r="FD2217">
        <v>13.158562</v>
      </c>
      <c r="FE2217">
        <v>57.638629999999999</v>
      </c>
      <c r="FF2217">
        <v>31.804542000000001</v>
      </c>
      <c r="FG2217">
        <v>150.57756699999999</v>
      </c>
      <c r="FH2217">
        <v>8.3885810000000003</v>
      </c>
      <c r="FI2217">
        <v>50.318767000000001</v>
      </c>
      <c r="FJ2217">
        <v>50.371220000000001</v>
      </c>
      <c r="FK2217">
        <v>101.478887</v>
      </c>
      <c r="FL2217">
        <v>55.334487000000003</v>
      </c>
      <c r="FM2217">
        <v>53.152642999999998</v>
      </c>
      <c r="FN2217">
        <v>152.378265</v>
      </c>
      <c r="FO2217">
        <v>4.9364220000000003</v>
      </c>
      <c r="FP2217">
        <v>5.054875</v>
      </c>
      <c r="FQ2217">
        <v>4.1534259999999996</v>
      </c>
      <c r="FR2217">
        <v>8.8080510000000007</v>
      </c>
      <c r="FS2217">
        <v>3.0431430000000002</v>
      </c>
      <c r="FT2217">
        <v>10.108715</v>
      </c>
      <c r="FU2217">
        <v>6.7228640000000004</v>
      </c>
      <c r="FV2217">
        <v>5.77827</v>
      </c>
      <c r="FW2217">
        <v>117.489521</v>
      </c>
    </row>
    <row r="2218" spans="1:179" x14ac:dyDescent="0.45">
      <c r="A2218" s="1">
        <v>2588</v>
      </c>
      <c r="B2218" t="s">
        <v>195</v>
      </c>
      <c r="C2218">
        <v>2</v>
      </c>
      <c r="D2218" t="s">
        <v>175</v>
      </c>
      <c r="E2218" t="s">
        <v>201</v>
      </c>
      <c r="F2218">
        <v>7</v>
      </c>
      <c r="G2218">
        <v>6</v>
      </c>
      <c r="H2218" t="str">
        <f t="shared" si="204"/>
        <v xml:space="preserve"> Moderada Estimulación</v>
      </c>
      <c r="I2218">
        <v>7</v>
      </c>
      <c r="J2218" t="str">
        <f t="shared" si="205"/>
        <v xml:space="preserve"> Moderado Dominio</v>
      </c>
      <c r="K2218">
        <v>5.8</v>
      </c>
      <c r="L2218" t="str">
        <f t="shared" si="206"/>
        <v>Estrés Moderado</v>
      </c>
      <c r="M2218">
        <v>4</v>
      </c>
      <c r="N2218">
        <v>7.2</v>
      </c>
      <c r="O2218">
        <v>3.2</v>
      </c>
      <c r="P2218">
        <v>5.8</v>
      </c>
      <c r="Q2218">
        <v>3.2</v>
      </c>
      <c r="R2218" t="str">
        <f t="shared" si="207"/>
        <v>Esfuerzo Bajo</v>
      </c>
      <c r="S2218">
        <v>4.2</v>
      </c>
      <c r="T2218" t="str">
        <f t="shared" si="208"/>
        <v>Performance Moderada</v>
      </c>
      <c r="U2218">
        <v>4.2</v>
      </c>
      <c r="V2218" t="str">
        <f t="shared" si="209"/>
        <v>Frustación Moderada</v>
      </c>
      <c r="W2218">
        <v>55.8</v>
      </c>
      <c r="X2218">
        <v>73</v>
      </c>
      <c r="Y2218">
        <v>5.4212000000000003E-2</v>
      </c>
      <c r="Z2218">
        <v>394.79415499999999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BP2218">
        <v>39</v>
      </c>
      <c r="BQ2218">
        <v>27</v>
      </c>
      <c r="BR2218">
        <v>0</v>
      </c>
      <c r="BS2218">
        <v>5</v>
      </c>
      <c r="BT2218">
        <v>1</v>
      </c>
      <c r="BU2218">
        <v>3</v>
      </c>
      <c r="BV2218">
        <v>18904.487860000001</v>
      </c>
      <c r="BW2218">
        <v>4</v>
      </c>
      <c r="BX2218">
        <v>0</v>
      </c>
      <c r="BY2218">
        <v>4</v>
      </c>
      <c r="BZ2218">
        <v>0</v>
      </c>
      <c r="CA2218">
        <v>0</v>
      </c>
      <c r="CB2218">
        <v>4</v>
      </c>
      <c r="CC2218">
        <v>0</v>
      </c>
      <c r="CD2218">
        <v>11</v>
      </c>
      <c r="CE2218">
        <v>3</v>
      </c>
      <c r="CF2218">
        <v>0</v>
      </c>
      <c r="CG2218">
        <v>0</v>
      </c>
      <c r="CH2218">
        <v>2119.3454879999999</v>
      </c>
      <c r="CI2218">
        <v>-105.59285300000001</v>
      </c>
      <c r="CJ2218">
        <v>100.59511999999999</v>
      </c>
      <c r="CK2218">
        <v>110.349991</v>
      </c>
      <c r="CL2218">
        <v>176.088257</v>
      </c>
      <c r="CM2218">
        <v>169.81837899999999</v>
      </c>
      <c r="CN2218">
        <v>72.039512000000002</v>
      </c>
      <c r="CO2218">
        <v>80.049806000000004</v>
      </c>
      <c r="CP2218">
        <v>104.758261</v>
      </c>
      <c r="CQ2218">
        <v>67.338054</v>
      </c>
      <c r="CR2218">
        <v>177.81136699999999</v>
      </c>
      <c r="CS2218">
        <v>120.208277</v>
      </c>
      <c r="CT2218">
        <v>116.978759</v>
      </c>
      <c r="CU2218">
        <v>144.90225899999999</v>
      </c>
      <c r="CV2218">
        <v>-84.806472999999997</v>
      </c>
      <c r="CW2218">
        <v>3.4352960000000001</v>
      </c>
      <c r="CX2218">
        <v>114.221765</v>
      </c>
      <c r="CY2218">
        <v>-83.837196000000006</v>
      </c>
      <c r="CZ2218">
        <v>3.4960279999999999</v>
      </c>
      <c r="DA2218">
        <v>110.349991</v>
      </c>
      <c r="DB2218">
        <v>-83.113941999999994</v>
      </c>
      <c r="DC2218">
        <v>1.272273</v>
      </c>
      <c r="DD2218">
        <v>103.67789999999999</v>
      </c>
      <c r="DE2218">
        <v>41.60615</v>
      </c>
      <c r="DF2218">
        <v>-105.59285300000001</v>
      </c>
      <c r="DG2218">
        <v>-58.588079</v>
      </c>
      <c r="DH2218">
        <v>10.783101</v>
      </c>
      <c r="DI2218">
        <v>100.59511999999999</v>
      </c>
      <c r="DJ2218">
        <v>-27.898340999999999</v>
      </c>
      <c r="DK2218">
        <v>-98.152225000000001</v>
      </c>
      <c r="DL2218">
        <v>-16.899843000000001</v>
      </c>
      <c r="DM2218">
        <v>-114.339579</v>
      </c>
      <c r="DN2218">
        <v>108.734443</v>
      </c>
      <c r="DO2218">
        <v>-90.293589999999995</v>
      </c>
      <c r="DP2218">
        <v>0.22711799999999999</v>
      </c>
      <c r="DQ2218">
        <v>107.868388</v>
      </c>
      <c r="DR2218">
        <v>-89.517031000000003</v>
      </c>
      <c r="DS2218">
        <v>0.38767800000000002</v>
      </c>
      <c r="DT2218">
        <v>53.106282999999998</v>
      </c>
      <c r="DU2218">
        <v>162.02771899999999</v>
      </c>
      <c r="DV2218">
        <v>-67.125777999999997</v>
      </c>
      <c r="DW2218">
        <v>-31.334029000000001</v>
      </c>
      <c r="DX2218">
        <v>122.607428</v>
      </c>
      <c r="DY2218">
        <v>-132.76334600000001</v>
      </c>
      <c r="DZ2218">
        <v>-55.199565</v>
      </c>
      <c r="EA2218">
        <v>99.164801999999995</v>
      </c>
      <c r="EB2218">
        <v>-140.18418700000001</v>
      </c>
      <c r="EC2218">
        <v>26.305956999999999</v>
      </c>
      <c r="ED2218">
        <v>9.9146780000000003</v>
      </c>
      <c r="EE2218">
        <v>10.549433000000001</v>
      </c>
      <c r="EF2218">
        <v>8.0950070000000007</v>
      </c>
      <c r="EG2218">
        <v>1.0440339999999999</v>
      </c>
      <c r="EH2218">
        <v>6.0693760000000001</v>
      </c>
      <c r="EI2218">
        <v>10.985004999999999</v>
      </c>
      <c r="EJ2218">
        <v>16.066638000000001</v>
      </c>
      <c r="EK2218">
        <v>15.84272</v>
      </c>
      <c r="EL2218">
        <v>11.954022999999999</v>
      </c>
      <c r="EM2218">
        <v>3.058621</v>
      </c>
      <c r="EN2218">
        <v>12.599602000000001</v>
      </c>
      <c r="EO2218">
        <v>6.2868649999999997</v>
      </c>
      <c r="EP2218">
        <v>7.5203939999999996</v>
      </c>
      <c r="EQ2218">
        <v>14.79701</v>
      </c>
      <c r="ER2218">
        <v>6.6970070000000002</v>
      </c>
      <c r="ES2218">
        <v>8.4253560000000007</v>
      </c>
      <c r="ET2218">
        <v>17.736170999999999</v>
      </c>
      <c r="EU2218">
        <v>6.6445619999999996</v>
      </c>
      <c r="EV2218">
        <v>8.0950070000000007</v>
      </c>
      <c r="EW2218">
        <v>16.315417</v>
      </c>
      <c r="EX2218">
        <v>2.492651</v>
      </c>
      <c r="EY2218">
        <v>4.063949</v>
      </c>
      <c r="EZ2218">
        <v>167.15349900000001</v>
      </c>
      <c r="FA2218">
        <v>9.9146780000000003</v>
      </c>
      <c r="FB2218">
        <v>66.388900000000007</v>
      </c>
      <c r="FC2218">
        <v>7.5781790000000004</v>
      </c>
      <c r="FD2218">
        <v>10.549433000000001</v>
      </c>
      <c r="FE2218">
        <v>49.658951000000002</v>
      </c>
      <c r="FF2218">
        <v>28.344964999999998</v>
      </c>
      <c r="FG2218">
        <v>168.57136700000001</v>
      </c>
      <c r="FH2218">
        <v>14.181855000000001</v>
      </c>
      <c r="FI2218">
        <v>4.0641340000000001</v>
      </c>
      <c r="FJ2218">
        <v>16.998232000000002</v>
      </c>
      <c r="FK2218">
        <v>9.5684470000000008</v>
      </c>
      <c r="FL2218">
        <v>4.2533130000000003</v>
      </c>
      <c r="FM2218">
        <v>19.445461999999999</v>
      </c>
      <c r="FN2218">
        <v>10.037540999999999</v>
      </c>
      <c r="FO2218">
        <v>17.633893</v>
      </c>
      <c r="FP2218">
        <v>8.01586</v>
      </c>
      <c r="FQ2218">
        <v>4.7578100000000001</v>
      </c>
      <c r="FR2218">
        <v>10.239463000000001</v>
      </c>
      <c r="FS2218">
        <v>5.051323</v>
      </c>
      <c r="FT2218">
        <v>8.4994040000000002</v>
      </c>
      <c r="FU2218">
        <v>7.990659</v>
      </c>
      <c r="FV2218">
        <v>6.8105779999999996</v>
      </c>
      <c r="FW2218">
        <v>100.56647599999999</v>
      </c>
    </row>
    <row r="2219" spans="1:179" x14ac:dyDescent="0.45">
      <c r="A2219" s="1">
        <v>2589</v>
      </c>
      <c r="B2219" t="s">
        <v>195</v>
      </c>
      <c r="C2219">
        <v>2</v>
      </c>
      <c r="D2219" t="s">
        <v>175</v>
      </c>
      <c r="E2219" t="s">
        <v>201</v>
      </c>
      <c r="F2219">
        <v>7</v>
      </c>
      <c r="G2219">
        <v>6</v>
      </c>
      <c r="H2219" t="str">
        <f t="shared" si="204"/>
        <v xml:space="preserve"> Moderada Estimulación</v>
      </c>
      <c r="I2219">
        <v>7</v>
      </c>
      <c r="J2219" t="str">
        <f t="shared" si="205"/>
        <v xml:space="preserve"> Moderado Dominio</v>
      </c>
      <c r="K2219">
        <v>5.8</v>
      </c>
      <c r="L2219" t="str">
        <f t="shared" si="206"/>
        <v>Estrés Moderado</v>
      </c>
      <c r="M2219">
        <v>4</v>
      </c>
      <c r="N2219">
        <v>7.2</v>
      </c>
      <c r="O2219">
        <v>3.2</v>
      </c>
      <c r="P2219">
        <v>5.8</v>
      </c>
      <c r="Q2219">
        <v>3.2</v>
      </c>
      <c r="R2219" t="str">
        <f t="shared" si="207"/>
        <v>Esfuerzo Bajo</v>
      </c>
      <c r="S2219">
        <v>4.2</v>
      </c>
      <c r="T2219" t="str">
        <f t="shared" si="208"/>
        <v>Performance Moderada</v>
      </c>
      <c r="U2219">
        <v>4.2</v>
      </c>
      <c r="V2219" t="str">
        <f t="shared" si="209"/>
        <v>Frustación Moderada</v>
      </c>
      <c r="W2219">
        <v>55.8</v>
      </c>
      <c r="X2219">
        <v>0</v>
      </c>
      <c r="Z2219">
        <v>400.81776400000001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BP2219">
        <v>54</v>
      </c>
      <c r="BQ2219">
        <v>26</v>
      </c>
      <c r="BR2219">
        <v>1</v>
      </c>
      <c r="BS2219">
        <v>2</v>
      </c>
      <c r="BT2219">
        <v>1</v>
      </c>
      <c r="BU2219">
        <v>12</v>
      </c>
      <c r="BV2219">
        <v>40849.337169999999</v>
      </c>
      <c r="BW2219">
        <v>1</v>
      </c>
      <c r="BX2219">
        <v>0</v>
      </c>
      <c r="BY2219">
        <v>1</v>
      </c>
      <c r="BZ2219">
        <v>0</v>
      </c>
      <c r="CA2219">
        <v>1</v>
      </c>
      <c r="CB2219">
        <v>0</v>
      </c>
      <c r="CC2219">
        <v>0</v>
      </c>
      <c r="CD2219">
        <v>6</v>
      </c>
      <c r="CE2219">
        <v>1</v>
      </c>
      <c r="CF2219">
        <v>0</v>
      </c>
      <c r="CG2219">
        <v>0</v>
      </c>
      <c r="CH2219">
        <v>2122.6258939999998</v>
      </c>
      <c r="CI2219">
        <v>-103.62006100000001</v>
      </c>
      <c r="CJ2219">
        <v>98.041600000000003</v>
      </c>
      <c r="CK2219">
        <v>111.250156</v>
      </c>
      <c r="CL2219">
        <v>176.092084</v>
      </c>
      <c r="CM2219">
        <v>167.71115699999999</v>
      </c>
      <c r="CN2219">
        <v>67.998881999999995</v>
      </c>
      <c r="CO2219">
        <v>88.303478999999996</v>
      </c>
      <c r="CP2219">
        <v>99.195575000000005</v>
      </c>
      <c r="CQ2219">
        <v>58.231366000000001</v>
      </c>
      <c r="CR2219">
        <v>177.82017099999999</v>
      </c>
      <c r="CS2219">
        <v>127.548445</v>
      </c>
      <c r="CT2219">
        <v>119.51261700000001</v>
      </c>
      <c r="CU2219">
        <v>156.890288</v>
      </c>
      <c r="CV2219">
        <v>-68.301563000000002</v>
      </c>
      <c r="CW2219">
        <v>10.567534999999999</v>
      </c>
      <c r="CX2219">
        <v>115.16160600000001</v>
      </c>
      <c r="CY2219">
        <v>-64.537890000000004</v>
      </c>
      <c r="CZ2219">
        <v>10.480949000000001</v>
      </c>
      <c r="DA2219">
        <v>111.250156</v>
      </c>
      <c r="DB2219">
        <v>-87.491511000000003</v>
      </c>
      <c r="DC2219">
        <v>0.59607500000000002</v>
      </c>
      <c r="DD2219">
        <v>103.361137</v>
      </c>
      <c r="DE2219">
        <v>-93.451280999999994</v>
      </c>
      <c r="DF2219">
        <v>-103.62006100000001</v>
      </c>
      <c r="DG2219">
        <v>-94.131662000000006</v>
      </c>
      <c r="DH2219">
        <v>11.174645</v>
      </c>
      <c r="DI2219">
        <v>98.041600000000003</v>
      </c>
      <c r="DJ2219">
        <v>-35.279375000000002</v>
      </c>
      <c r="DK2219">
        <v>-84.848674000000003</v>
      </c>
      <c r="DL2219">
        <v>175.45685599999999</v>
      </c>
      <c r="DM2219">
        <v>-122.664547</v>
      </c>
      <c r="DN2219">
        <v>111.426659</v>
      </c>
      <c r="DO2219">
        <v>-88.762478999999999</v>
      </c>
      <c r="DP2219">
        <v>0.50286200000000003</v>
      </c>
      <c r="DQ2219">
        <v>110.445341</v>
      </c>
      <c r="DR2219">
        <v>-88.664000000000001</v>
      </c>
      <c r="DS2219">
        <v>0.37681199999999998</v>
      </c>
      <c r="DT2219">
        <v>21.998588999999999</v>
      </c>
      <c r="DU2219">
        <v>151.329846</v>
      </c>
      <c r="DV2219">
        <v>-77.740480000000005</v>
      </c>
      <c r="DW2219">
        <v>-47.624312000000003</v>
      </c>
      <c r="DX2219">
        <v>122.320018</v>
      </c>
      <c r="DY2219">
        <v>-150.44738100000001</v>
      </c>
      <c r="DZ2219">
        <v>-53.488394</v>
      </c>
      <c r="EA2219">
        <v>90.937680999999998</v>
      </c>
      <c r="EB2219">
        <v>-39.874912000000002</v>
      </c>
      <c r="EC2219">
        <v>22.754515000000001</v>
      </c>
      <c r="ED2219">
        <v>1.5282819999999999</v>
      </c>
      <c r="EE2219">
        <v>1.727873</v>
      </c>
      <c r="EF2219">
        <v>1.3435490000000001</v>
      </c>
      <c r="EG2219">
        <v>0.88927</v>
      </c>
      <c r="EH2219">
        <v>1.905065</v>
      </c>
      <c r="EI2219">
        <v>1.4232279999999999</v>
      </c>
      <c r="EJ2219">
        <v>2.2529659999999998</v>
      </c>
      <c r="EK2219">
        <v>2.5459269999999998</v>
      </c>
      <c r="EL2219">
        <v>1.823726</v>
      </c>
      <c r="EM2219">
        <v>2.2676400000000001</v>
      </c>
      <c r="EN2219">
        <v>2.6754470000000001</v>
      </c>
      <c r="EO2219">
        <v>7.2931860000000004</v>
      </c>
      <c r="EP2219">
        <v>5.4647779999999999</v>
      </c>
      <c r="EQ2219">
        <v>2.0905100000000001</v>
      </c>
      <c r="ER2219">
        <v>0.85683399999999998</v>
      </c>
      <c r="ES2219">
        <v>1.2657750000000001</v>
      </c>
      <c r="ET2219">
        <v>2.168701</v>
      </c>
      <c r="EU2219">
        <v>0.90882499999999999</v>
      </c>
      <c r="EV2219">
        <v>1.3435490000000001</v>
      </c>
      <c r="EW2219">
        <v>8.0731210000000004</v>
      </c>
      <c r="EX2219">
        <v>1.8977660000000001</v>
      </c>
      <c r="EY2219">
        <v>2.0143520000000001</v>
      </c>
      <c r="EZ2219">
        <v>150.94545099999999</v>
      </c>
      <c r="FA2219">
        <v>1.5282819999999999</v>
      </c>
      <c r="FB2219">
        <v>7.2731919999999999</v>
      </c>
      <c r="FC2219">
        <v>0.96505700000000005</v>
      </c>
      <c r="FD2219">
        <v>1.727873</v>
      </c>
      <c r="FE2219">
        <v>4.7068199999999996</v>
      </c>
      <c r="FF2219">
        <v>1.212909</v>
      </c>
      <c r="FG2219">
        <v>20.619872000000001</v>
      </c>
      <c r="FH2219">
        <v>0.89464500000000002</v>
      </c>
      <c r="FI2219">
        <v>0.93683499999999997</v>
      </c>
      <c r="FJ2219">
        <v>4.729724</v>
      </c>
      <c r="FK2219">
        <v>1.9126879999999999</v>
      </c>
      <c r="FL2219">
        <v>1.787428</v>
      </c>
      <c r="FM2219">
        <v>9.6473870000000002</v>
      </c>
      <c r="FN2219">
        <v>3.6192760000000002</v>
      </c>
      <c r="FO2219">
        <v>13.541510000000001</v>
      </c>
      <c r="FP2219">
        <v>2.7263679999999999</v>
      </c>
      <c r="FQ2219">
        <v>7.2973109999999997</v>
      </c>
      <c r="FR2219">
        <v>7.0534090000000003</v>
      </c>
      <c r="FS2219">
        <v>6.9653400000000003</v>
      </c>
      <c r="FT2219">
        <v>4.1280450000000002</v>
      </c>
      <c r="FU2219">
        <v>6.5175609999999997</v>
      </c>
      <c r="FV2219">
        <v>11.058852</v>
      </c>
      <c r="FW2219">
        <v>168.126993</v>
      </c>
    </row>
    <row r="2220" spans="1:179" x14ac:dyDescent="0.45">
      <c r="A2220" s="1">
        <v>2590</v>
      </c>
      <c r="B2220" t="s">
        <v>195</v>
      </c>
      <c r="C2220">
        <v>2</v>
      </c>
      <c r="D2220" t="s">
        <v>175</v>
      </c>
      <c r="E2220" t="s">
        <v>201</v>
      </c>
      <c r="F2220">
        <v>7</v>
      </c>
      <c r="G2220">
        <v>6</v>
      </c>
      <c r="H2220" t="str">
        <f t="shared" si="204"/>
        <v xml:space="preserve"> Moderada Estimulación</v>
      </c>
      <c r="I2220">
        <v>7</v>
      </c>
      <c r="J2220" t="str">
        <f t="shared" si="205"/>
        <v xml:space="preserve"> Moderado Dominio</v>
      </c>
      <c r="K2220">
        <v>5.8</v>
      </c>
      <c r="L2220" t="str">
        <f t="shared" si="206"/>
        <v>Estrés Moderado</v>
      </c>
      <c r="M2220">
        <v>4</v>
      </c>
      <c r="N2220">
        <v>7.2</v>
      </c>
      <c r="O2220">
        <v>3.2</v>
      </c>
      <c r="P2220">
        <v>5.8</v>
      </c>
      <c r="Q2220">
        <v>3.2</v>
      </c>
      <c r="R2220" t="str">
        <f t="shared" si="207"/>
        <v>Esfuerzo Bajo</v>
      </c>
      <c r="S2220">
        <v>4.2</v>
      </c>
      <c r="T2220" t="str">
        <f t="shared" si="208"/>
        <v>Performance Moderada</v>
      </c>
      <c r="U2220">
        <v>4.2</v>
      </c>
      <c r="V2220" t="str">
        <f t="shared" si="209"/>
        <v>Frustación Moderada</v>
      </c>
      <c r="W2220">
        <v>55.8</v>
      </c>
      <c r="X2220">
        <v>0</v>
      </c>
      <c r="Z2220">
        <v>408.87161700000001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BP2220">
        <v>51</v>
      </c>
      <c r="BQ2220">
        <v>29</v>
      </c>
      <c r="BR2220">
        <v>1</v>
      </c>
      <c r="BS2220">
        <v>10</v>
      </c>
      <c r="BT2220">
        <v>1</v>
      </c>
      <c r="BU2220">
        <v>5</v>
      </c>
      <c r="BV2220">
        <v>28194.753199999999</v>
      </c>
      <c r="BW2220">
        <v>2</v>
      </c>
      <c r="BX2220">
        <v>0</v>
      </c>
      <c r="BY2220">
        <v>2</v>
      </c>
      <c r="BZ2220">
        <v>0</v>
      </c>
      <c r="CA2220">
        <v>0</v>
      </c>
      <c r="CB2220">
        <v>2</v>
      </c>
      <c r="CC2220">
        <v>0</v>
      </c>
      <c r="CD2220">
        <v>16</v>
      </c>
      <c r="CE2220">
        <v>4</v>
      </c>
      <c r="CF2220">
        <v>0</v>
      </c>
      <c r="CG2220">
        <v>0</v>
      </c>
      <c r="CH2220">
        <v>2123.6675530000002</v>
      </c>
      <c r="CI2220">
        <v>-89.534535000000005</v>
      </c>
      <c r="CJ2220">
        <v>88.588111999999995</v>
      </c>
      <c r="CK2220">
        <v>102.60623699999999</v>
      </c>
      <c r="CL2220">
        <v>149.61253300000001</v>
      </c>
      <c r="CM2220">
        <v>167.96446900000001</v>
      </c>
      <c r="CN2220">
        <v>82.203374999999994</v>
      </c>
      <c r="CO2220">
        <v>95.145921000000001</v>
      </c>
      <c r="CP2220">
        <v>80.523094999999998</v>
      </c>
      <c r="CQ2220">
        <v>56.314608999999997</v>
      </c>
      <c r="CR2220">
        <v>178.17984899999999</v>
      </c>
      <c r="CS2220">
        <v>117.764706</v>
      </c>
      <c r="CT2220">
        <v>118.047436</v>
      </c>
      <c r="CU2220">
        <v>151.42480499999999</v>
      </c>
      <c r="CV2220">
        <v>-5.2161689999999998</v>
      </c>
      <c r="CW2220">
        <v>10.245203999999999</v>
      </c>
      <c r="CX2220">
        <v>75.904544999999999</v>
      </c>
      <c r="CY2220">
        <v>-60.645586000000002</v>
      </c>
      <c r="CZ2220">
        <v>6.7007700000000003</v>
      </c>
      <c r="DA2220">
        <v>102.60623699999999</v>
      </c>
      <c r="DB2220">
        <v>-34.885289</v>
      </c>
      <c r="DC2220">
        <v>6.1318489999999999</v>
      </c>
      <c r="DD2220">
        <v>95.466588000000002</v>
      </c>
      <c r="DE2220">
        <v>105.30208399999999</v>
      </c>
      <c r="DF2220">
        <v>-89.534535000000005</v>
      </c>
      <c r="DG2220">
        <v>-21.430408</v>
      </c>
      <c r="DH2220">
        <v>13.055213</v>
      </c>
      <c r="DI2220">
        <v>88.588111999999995</v>
      </c>
      <c r="DJ2220">
        <v>2.959902</v>
      </c>
      <c r="DK2220">
        <v>-90.229680999999999</v>
      </c>
      <c r="DL2220">
        <v>-86.643795999999995</v>
      </c>
      <c r="DM2220">
        <v>-131.539456</v>
      </c>
      <c r="DN2220">
        <v>110.915055</v>
      </c>
      <c r="DO2220">
        <v>-101.469646</v>
      </c>
      <c r="DP2220">
        <v>-4.9556300000000002</v>
      </c>
      <c r="DQ2220">
        <v>109.87672999999999</v>
      </c>
      <c r="DR2220">
        <v>-101.481013</v>
      </c>
      <c r="DS2220">
        <v>-4.7702460000000002</v>
      </c>
      <c r="DT2220">
        <v>31.973614000000001</v>
      </c>
      <c r="DU2220">
        <v>152.87668099999999</v>
      </c>
      <c r="DV2220">
        <v>-72.676306999999994</v>
      </c>
      <c r="DW2220">
        <v>-42.237045999999999</v>
      </c>
      <c r="DX2220">
        <v>120.30291200000001</v>
      </c>
      <c r="DY2220">
        <v>-147.07670100000001</v>
      </c>
      <c r="DZ2220">
        <v>-56.948703999999999</v>
      </c>
      <c r="EA2220">
        <v>94.845613999999998</v>
      </c>
      <c r="EB2220">
        <v>-82.513430999999997</v>
      </c>
      <c r="EC2220">
        <v>26.972643000000001</v>
      </c>
      <c r="ED2220">
        <v>21.615749000000001</v>
      </c>
      <c r="EE2220">
        <v>16.452211999999999</v>
      </c>
      <c r="EF2220">
        <v>9.7121770000000005</v>
      </c>
      <c r="EG2220">
        <v>28.785793000000002</v>
      </c>
      <c r="EH2220">
        <v>3.96374</v>
      </c>
      <c r="EI2220">
        <v>18.532354999999999</v>
      </c>
      <c r="EJ2220">
        <v>18.687218000000001</v>
      </c>
      <c r="EK2220">
        <v>21.363492999999998</v>
      </c>
      <c r="EL2220">
        <v>2.9007860000000001</v>
      </c>
      <c r="EM2220">
        <v>2.0808010000000001</v>
      </c>
      <c r="EN2220">
        <v>16.274562</v>
      </c>
      <c r="EO2220">
        <v>5.2131040000000004</v>
      </c>
      <c r="EP2220">
        <v>6.3818630000000001</v>
      </c>
      <c r="EQ2220">
        <v>85.446207000000001</v>
      </c>
      <c r="ER2220">
        <v>7.1835089999999999</v>
      </c>
      <c r="ES2220">
        <v>39.556640000000002</v>
      </c>
      <c r="ET2220">
        <v>42.552022000000001</v>
      </c>
      <c r="EU2220">
        <v>5.2192220000000002</v>
      </c>
      <c r="EV2220">
        <v>9.7121770000000005</v>
      </c>
      <c r="EW2220">
        <v>51.356383999999998</v>
      </c>
      <c r="EX2220">
        <v>6.2155339999999999</v>
      </c>
      <c r="EY2220">
        <v>9.0345790000000008</v>
      </c>
      <c r="EZ2220">
        <v>124.48835699999999</v>
      </c>
      <c r="FA2220">
        <v>21.615749000000001</v>
      </c>
      <c r="FB2220">
        <v>59.016176999999999</v>
      </c>
      <c r="FC2220">
        <v>1.356382</v>
      </c>
      <c r="FD2220">
        <v>16.452211999999999</v>
      </c>
      <c r="FE2220">
        <v>49.392927999999998</v>
      </c>
      <c r="FF2220">
        <v>3.8568289999999998</v>
      </c>
      <c r="FG2220">
        <v>155.19129699999999</v>
      </c>
      <c r="FH2220">
        <v>6.34396</v>
      </c>
      <c r="FI2220">
        <v>2.0236770000000002</v>
      </c>
      <c r="FJ2220">
        <v>14.700697999999999</v>
      </c>
      <c r="FK2220">
        <v>6.2026760000000003</v>
      </c>
      <c r="FL2220">
        <v>2.1120950000000001</v>
      </c>
      <c r="FM2220">
        <v>16.282074999999999</v>
      </c>
      <c r="FN2220">
        <v>6.3842949999999998</v>
      </c>
      <c r="FO2220">
        <v>13.578795</v>
      </c>
      <c r="FP2220">
        <v>4.4388899999999998</v>
      </c>
      <c r="FQ2220">
        <v>7.0574719999999997</v>
      </c>
      <c r="FR2220">
        <v>4.4851169999999998</v>
      </c>
      <c r="FS2220">
        <v>3.5315259999999999</v>
      </c>
      <c r="FT2220">
        <v>5.2893039999999996</v>
      </c>
      <c r="FU2220">
        <v>8.0288170000000001</v>
      </c>
      <c r="FV2220">
        <v>16.902739</v>
      </c>
      <c r="FW2220">
        <v>148.87142900000001</v>
      </c>
    </row>
    <row r="2221" spans="1:179" x14ac:dyDescent="0.45">
      <c r="A2221" s="1">
        <v>2591</v>
      </c>
      <c r="B2221" t="s">
        <v>195</v>
      </c>
      <c r="C2221">
        <v>2</v>
      </c>
      <c r="D2221" t="s">
        <v>175</v>
      </c>
      <c r="E2221" t="s">
        <v>201</v>
      </c>
      <c r="F2221">
        <v>7</v>
      </c>
      <c r="G2221">
        <v>6</v>
      </c>
      <c r="H2221" t="str">
        <f t="shared" si="204"/>
        <v xml:space="preserve"> Moderada Estimulación</v>
      </c>
      <c r="I2221">
        <v>7</v>
      </c>
      <c r="J2221" t="str">
        <f t="shared" si="205"/>
        <v xml:space="preserve"> Moderado Dominio</v>
      </c>
      <c r="K2221">
        <v>5.8</v>
      </c>
      <c r="L2221" t="str">
        <f t="shared" si="206"/>
        <v>Estrés Moderado</v>
      </c>
      <c r="M2221">
        <v>4</v>
      </c>
      <c r="N2221">
        <v>7.2</v>
      </c>
      <c r="O2221">
        <v>3.2</v>
      </c>
      <c r="P2221">
        <v>5.8</v>
      </c>
      <c r="Q2221">
        <v>3.2</v>
      </c>
      <c r="R2221" t="str">
        <f t="shared" si="207"/>
        <v>Esfuerzo Bajo</v>
      </c>
      <c r="S2221">
        <v>4.2</v>
      </c>
      <c r="T2221" t="str">
        <f t="shared" si="208"/>
        <v>Performance Moderada</v>
      </c>
      <c r="U2221">
        <v>4.2</v>
      </c>
      <c r="V2221" t="str">
        <f t="shared" si="209"/>
        <v>Frustación Moderada</v>
      </c>
      <c r="W2221">
        <v>55.8</v>
      </c>
      <c r="X2221">
        <v>73</v>
      </c>
      <c r="Y2221">
        <v>5.9950000000000003E-2</v>
      </c>
      <c r="Z2221">
        <v>412.60377999999997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BP2221">
        <v>47</v>
      </c>
      <c r="BQ2221">
        <v>25</v>
      </c>
      <c r="BR2221">
        <v>1</v>
      </c>
      <c r="BS2221">
        <v>1</v>
      </c>
      <c r="BT2221">
        <v>6</v>
      </c>
      <c r="BU2221">
        <v>7</v>
      </c>
      <c r="BV2221">
        <v>24546.768510000002</v>
      </c>
      <c r="BW2221">
        <v>4</v>
      </c>
      <c r="BX2221">
        <v>0</v>
      </c>
      <c r="BY2221">
        <v>4</v>
      </c>
      <c r="BZ2221">
        <v>0</v>
      </c>
      <c r="CA2221">
        <v>0</v>
      </c>
      <c r="CB2221">
        <v>4</v>
      </c>
      <c r="CC2221">
        <v>0</v>
      </c>
      <c r="CD2221">
        <v>13</v>
      </c>
      <c r="CE2221">
        <v>3</v>
      </c>
      <c r="CF2221">
        <v>0</v>
      </c>
      <c r="CG2221">
        <v>0</v>
      </c>
      <c r="CH2221">
        <v>2123.8213689999998</v>
      </c>
      <c r="CI2221">
        <v>-64.967665999999994</v>
      </c>
      <c r="CJ2221">
        <v>69.259760999999997</v>
      </c>
      <c r="CK2221">
        <v>97.969849999999994</v>
      </c>
      <c r="CL2221">
        <v>124.306991</v>
      </c>
      <c r="CM2221">
        <v>171.543769</v>
      </c>
      <c r="CN2221">
        <v>102.757744</v>
      </c>
      <c r="CO2221">
        <v>115.354168</v>
      </c>
      <c r="CP2221">
        <v>57.649323000000003</v>
      </c>
      <c r="CQ2221">
        <v>55.903474000000003</v>
      </c>
      <c r="CR2221">
        <v>178.88721100000001</v>
      </c>
      <c r="CS2221">
        <v>98.516968000000006</v>
      </c>
      <c r="CT2221">
        <v>114.21295600000001</v>
      </c>
      <c r="CU2221">
        <v>151.30830900000001</v>
      </c>
      <c r="CV2221">
        <v>69.200759000000005</v>
      </c>
      <c r="CW2221">
        <v>14.107260999999999</v>
      </c>
      <c r="CX2221">
        <v>41.96387</v>
      </c>
      <c r="CY2221">
        <v>-43.302750000000003</v>
      </c>
      <c r="CZ2221">
        <v>7.6397279999999999</v>
      </c>
      <c r="DA2221">
        <v>97.969849999999994</v>
      </c>
      <c r="DB2221">
        <v>-1.5589280000000001</v>
      </c>
      <c r="DC2221">
        <v>9.2815010000000004</v>
      </c>
      <c r="DD2221">
        <v>90.351371</v>
      </c>
      <c r="DE2221">
        <v>155.61272600000001</v>
      </c>
      <c r="DF2221">
        <v>-64.967665999999994</v>
      </c>
      <c r="DG2221">
        <v>40.430272000000002</v>
      </c>
      <c r="DH2221">
        <v>13.741580000000001</v>
      </c>
      <c r="DI2221">
        <v>69.259760999999997</v>
      </c>
      <c r="DJ2221">
        <v>51.396754999999999</v>
      </c>
      <c r="DK2221">
        <v>-90.071191999999996</v>
      </c>
      <c r="DL2221">
        <v>-83.639116000000001</v>
      </c>
      <c r="DM2221">
        <v>-135.88550799999999</v>
      </c>
      <c r="DN2221">
        <v>111.030653</v>
      </c>
      <c r="DO2221">
        <v>-112.390368</v>
      </c>
      <c r="DP2221">
        <v>-9.0216840000000005</v>
      </c>
      <c r="DQ2221">
        <v>110.045496</v>
      </c>
      <c r="DR2221">
        <v>-112.275453</v>
      </c>
      <c r="DS2221">
        <v>-8.5138949999999998</v>
      </c>
      <c r="DT2221">
        <v>41.055827000000001</v>
      </c>
      <c r="DU2221">
        <v>154.79233600000001</v>
      </c>
      <c r="DV2221">
        <v>-67.759165999999993</v>
      </c>
      <c r="DW2221">
        <v>-41.882095999999997</v>
      </c>
      <c r="DX2221">
        <v>121.723088</v>
      </c>
      <c r="DY2221">
        <v>-145.33581599999999</v>
      </c>
      <c r="DZ2221">
        <v>-51.557265999999998</v>
      </c>
      <c r="EA2221">
        <v>98.377765999999994</v>
      </c>
      <c r="EB2221">
        <v>-85.050758999999999</v>
      </c>
      <c r="EC2221">
        <v>26.086518000000002</v>
      </c>
      <c r="ED2221">
        <v>16.154917000000001</v>
      </c>
      <c r="EE2221">
        <v>12.379768</v>
      </c>
      <c r="EF2221">
        <v>6.0831220000000004</v>
      </c>
      <c r="EG2221">
        <v>17.193642000000001</v>
      </c>
      <c r="EH2221">
        <v>5.9328469999999998</v>
      </c>
      <c r="EI2221">
        <v>15.247782000000001</v>
      </c>
      <c r="EJ2221">
        <v>10.664612999999999</v>
      </c>
      <c r="EK2221">
        <v>11.940961</v>
      </c>
      <c r="EL2221">
        <v>1.4815199999999999</v>
      </c>
      <c r="EM2221">
        <v>0.99052200000000001</v>
      </c>
      <c r="EN2221">
        <v>11.54299</v>
      </c>
      <c r="EO2221">
        <v>4.0318519999999998</v>
      </c>
      <c r="EP2221">
        <v>7.8454670000000002</v>
      </c>
      <c r="EQ2221">
        <v>36.072946000000002</v>
      </c>
      <c r="ER2221">
        <v>4.1181910000000004</v>
      </c>
      <c r="ES2221">
        <v>20.473590000000002</v>
      </c>
      <c r="ET2221">
        <v>26.013218999999999</v>
      </c>
      <c r="EU2221">
        <v>3.089477</v>
      </c>
      <c r="EV2221">
        <v>6.0831220000000004</v>
      </c>
      <c r="EW2221">
        <v>27.997430000000001</v>
      </c>
      <c r="EX2221">
        <v>3.1285590000000001</v>
      </c>
      <c r="EY2221">
        <v>3.6040199999999998</v>
      </c>
      <c r="EZ2221">
        <v>4.2278919999999998</v>
      </c>
      <c r="FA2221">
        <v>16.154917000000001</v>
      </c>
      <c r="FB2221">
        <v>28.347494999999999</v>
      </c>
      <c r="FC2221">
        <v>3.9663149999999998</v>
      </c>
      <c r="FD2221">
        <v>12.379768</v>
      </c>
      <c r="FE2221">
        <v>31.050194999999999</v>
      </c>
      <c r="FF2221">
        <v>1.417098</v>
      </c>
      <c r="FG2221">
        <v>158.214617</v>
      </c>
      <c r="FH2221">
        <v>0.27962300000000001</v>
      </c>
      <c r="FI2221">
        <v>0.990317</v>
      </c>
      <c r="FJ2221">
        <v>1.6827430000000001</v>
      </c>
      <c r="FK2221">
        <v>1.0133490000000001</v>
      </c>
      <c r="FL2221">
        <v>0.82201299999999999</v>
      </c>
      <c r="FM2221">
        <v>1.838266</v>
      </c>
      <c r="FN2221">
        <v>0.87207199999999996</v>
      </c>
      <c r="FO2221">
        <v>2.7512789999999998</v>
      </c>
      <c r="FP2221">
        <v>2.6385420000000002</v>
      </c>
      <c r="FQ2221">
        <v>1.4512069999999999</v>
      </c>
      <c r="FR2221">
        <v>6.0318719999999999</v>
      </c>
      <c r="FS2221">
        <v>3.1334879999999998</v>
      </c>
      <c r="FT2221">
        <v>4.1411680000000004</v>
      </c>
      <c r="FU2221">
        <v>13.583164999999999</v>
      </c>
      <c r="FV2221">
        <v>13.500444999999999</v>
      </c>
      <c r="FW2221">
        <v>148.81462400000001</v>
      </c>
    </row>
    <row r="2222" spans="1:179" x14ac:dyDescent="0.45">
      <c r="A2222" s="1">
        <v>2592</v>
      </c>
      <c r="B2222" t="s">
        <v>195</v>
      </c>
      <c r="C2222">
        <v>2</v>
      </c>
      <c r="D2222" t="s">
        <v>175</v>
      </c>
      <c r="E2222" t="s">
        <v>201</v>
      </c>
      <c r="F2222">
        <v>7</v>
      </c>
      <c r="G2222">
        <v>6</v>
      </c>
      <c r="H2222" t="str">
        <f t="shared" si="204"/>
        <v xml:space="preserve"> Moderada Estimulación</v>
      </c>
      <c r="I2222">
        <v>7</v>
      </c>
      <c r="J2222" t="str">
        <f t="shared" si="205"/>
        <v xml:space="preserve"> Moderado Dominio</v>
      </c>
      <c r="K2222">
        <v>5.8</v>
      </c>
      <c r="L2222" t="str">
        <f t="shared" si="206"/>
        <v>Estrés Moderado</v>
      </c>
      <c r="M2222">
        <v>4</v>
      </c>
      <c r="N2222">
        <v>7.2</v>
      </c>
      <c r="O2222">
        <v>3.2</v>
      </c>
      <c r="P2222">
        <v>5.8</v>
      </c>
      <c r="Q2222">
        <v>3.2</v>
      </c>
      <c r="R2222" t="str">
        <f t="shared" si="207"/>
        <v>Esfuerzo Bajo</v>
      </c>
      <c r="S2222">
        <v>4.2</v>
      </c>
      <c r="T2222" t="str">
        <f t="shared" si="208"/>
        <v>Performance Moderada</v>
      </c>
      <c r="U2222">
        <v>4.2</v>
      </c>
      <c r="V2222" t="str">
        <f t="shared" si="209"/>
        <v>Frustación Moderada</v>
      </c>
      <c r="W2222">
        <v>55.8</v>
      </c>
      <c r="X2222">
        <v>72</v>
      </c>
      <c r="Y2222">
        <v>7.7868999999999994E-2</v>
      </c>
      <c r="Z2222">
        <v>357.228319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BP2222">
        <v>38</v>
      </c>
      <c r="BQ2222">
        <v>18</v>
      </c>
      <c r="BR2222">
        <v>0</v>
      </c>
      <c r="BS2222">
        <v>2</v>
      </c>
      <c r="BT2222">
        <v>0</v>
      </c>
      <c r="BU2222">
        <v>9</v>
      </c>
      <c r="BV2222">
        <v>21784.195629999998</v>
      </c>
      <c r="BW2222">
        <v>44</v>
      </c>
      <c r="BX2222">
        <v>0</v>
      </c>
      <c r="BY2222">
        <v>44</v>
      </c>
      <c r="BZ2222">
        <v>0</v>
      </c>
      <c r="CA2222">
        <v>10</v>
      </c>
      <c r="CB2222">
        <v>0</v>
      </c>
      <c r="CC2222">
        <v>3</v>
      </c>
      <c r="CD2222">
        <v>4</v>
      </c>
      <c r="CE2222">
        <v>0</v>
      </c>
      <c r="CF2222">
        <v>0</v>
      </c>
      <c r="CG2222">
        <v>3.3333330000000001</v>
      </c>
      <c r="CH2222">
        <v>2123.0440659999999</v>
      </c>
      <c r="CI2222">
        <v>-89.273297999999997</v>
      </c>
      <c r="CJ2222">
        <v>91.304184000000006</v>
      </c>
      <c r="CK2222">
        <v>108.540133</v>
      </c>
      <c r="CL2222">
        <v>158.42461299999999</v>
      </c>
      <c r="CM2222">
        <v>162.993786</v>
      </c>
      <c r="CN2222">
        <v>78.034856000000005</v>
      </c>
      <c r="CO2222">
        <v>92.910416999999995</v>
      </c>
      <c r="CP2222">
        <v>74.433361000000005</v>
      </c>
      <c r="CQ2222">
        <v>106.43619200000001</v>
      </c>
      <c r="CR2222">
        <v>141.24257700000001</v>
      </c>
      <c r="CS2222">
        <v>121.744249</v>
      </c>
      <c r="CT2222">
        <v>119.05901</v>
      </c>
      <c r="CU2222">
        <v>160.52300299999999</v>
      </c>
      <c r="CV2222">
        <v>-16.905397000000001</v>
      </c>
      <c r="CW2222">
        <v>9.0273869999999992</v>
      </c>
      <c r="CX2222">
        <v>92.016711999999998</v>
      </c>
      <c r="CY2222">
        <v>-56.823538999999997</v>
      </c>
      <c r="CZ2222">
        <v>8.9313439999999993</v>
      </c>
      <c r="DA2222">
        <v>108.540133</v>
      </c>
      <c r="DB2222">
        <v>-65.835137000000003</v>
      </c>
      <c r="DC2222">
        <v>4.5614520000000001</v>
      </c>
      <c r="DD2222">
        <v>95.270932999999999</v>
      </c>
      <c r="DE2222">
        <v>161.19663</v>
      </c>
      <c r="DF2222">
        <v>-89.273297999999997</v>
      </c>
      <c r="DG2222">
        <v>-3.3504450000000001</v>
      </c>
      <c r="DH2222">
        <v>14.715197</v>
      </c>
      <c r="DI2222">
        <v>91.304184000000006</v>
      </c>
      <c r="DJ2222">
        <v>-2.600501</v>
      </c>
      <c r="DK2222">
        <v>-87.393590000000003</v>
      </c>
      <c r="DL2222">
        <v>9.263852</v>
      </c>
      <c r="DM2222">
        <v>-135.676999</v>
      </c>
      <c r="DN2222">
        <v>-33.740063999999997</v>
      </c>
      <c r="DO2222">
        <v>43.871484000000002</v>
      </c>
      <c r="DP2222">
        <v>-44.742807999999997</v>
      </c>
      <c r="DQ2222">
        <v>6.3187160000000002</v>
      </c>
      <c r="DR2222">
        <v>21.388750000000002</v>
      </c>
      <c r="DS2222">
        <v>-56.221901000000003</v>
      </c>
      <c r="DT2222">
        <v>17.006506999999999</v>
      </c>
      <c r="DU2222">
        <v>149.157768</v>
      </c>
      <c r="DV2222">
        <v>-77.388711999999998</v>
      </c>
      <c r="DW2222">
        <v>-53.182752999999998</v>
      </c>
      <c r="DX2222">
        <v>98.264939999999996</v>
      </c>
      <c r="DY2222">
        <v>-149.23445899999999</v>
      </c>
      <c r="DZ2222">
        <v>-57.567765000000001</v>
      </c>
      <c r="EA2222">
        <v>91.333388999999997</v>
      </c>
      <c r="EB2222">
        <v>-145.12368000000001</v>
      </c>
      <c r="EC2222">
        <v>27.177481</v>
      </c>
      <c r="ED2222">
        <v>22.357291</v>
      </c>
      <c r="EE2222">
        <v>17.031834</v>
      </c>
      <c r="EF2222">
        <v>11.224586</v>
      </c>
      <c r="EG2222">
        <v>22.571743000000001</v>
      </c>
      <c r="EH2222">
        <v>8.3121259999999992</v>
      </c>
      <c r="EI2222">
        <v>23.623598999999999</v>
      </c>
      <c r="EJ2222">
        <v>19.051252000000002</v>
      </c>
      <c r="EK2222">
        <v>19.944797000000001</v>
      </c>
      <c r="EL2222">
        <v>32.432437</v>
      </c>
      <c r="EM2222">
        <v>31.056388999999999</v>
      </c>
      <c r="EN2222">
        <v>20.041326999999999</v>
      </c>
      <c r="EO2222">
        <v>15.018541000000001</v>
      </c>
      <c r="EP2222">
        <v>10.395341999999999</v>
      </c>
      <c r="EQ2222">
        <v>75.568385000000006</v>
      </c>
      <c r="ER2222">
        <v>5.7509769999999998</v>
      </c>
      <c r="ES2222">
        <v>37.232278999999998</v>
      </c>
      <c r="ET2222">
        <v>23.359769</v>
      </c>
      <c r="EU2222">
        <v>4.7009410000000003</v>
      </c>
      <c r="EV2222">
        <v>11.224586</v>
      </c>
      <c r="EW2222">
        <v>56.902993000000002</v>
      </c>
      <c r="EX2222">
        <v>8.5749530000000007</v>
      </c>
      <c r="EY2222">
        <v>5.7728419999999998</v>
      </c>
      <c r="EZ2222">
        <v>6.0296979999999998</v>
      </c>
      <c r="FA2222">
        <v>22.357291</v>
      </c>
      <c r="FB2222">
        <v>50.729045999999997</v>
      </c>
      <c r="FC2222">
        <v>3.7729330000000001</v>
      </c>
      <c r="FD2222">
        <v>17.031834</v>
      </c>
      <c r="FE2222">
        <v>48.674098999999998</v>
      </c>
      <c r="FF2222">
        <v>16.902317</v>
      </c>
      <c r="FG2222">
        <v>168.50629900000001</v>
      </c>
      <c r="FH2222">
        <v>5.2370869999999998</v>
      </c>
      <c r="FI2222">
        <v>54.597777000000001</v>
      </c>
      <c r="FJ2222">
        <v>83.179292000000004</v>
      </c>
      <c r="FK2222">
        <v>129.137553</v>
      </c>
      <c r="FL2222">
        <v>94.034218999999993</v>
      </c>
      <c r="FM2222">
        <v>89.050666000000007</v>
      </c>
      <c r="FN2222">
        <v>113.564132</v>
      </c>
      <c r="FO2222">
        <v>36.736908999999997</v>
      </c>
      <c r="FP2222">
        <v>7.7492789999999996</v>
      </c>
      <c r="FQ2222">
        <v>23.225380000000001</v>
      </c>
      <c r="FR2222">
        <v>23.200081999999998</v>
      </c>
      <c r="FS2222">
        <v>90.024186999999998</v>
      </c>
      <c r="FT2222">
        <v>18.577749000000001</v>
      </c>
      <c r="FU2222">
        <v>22.543997999999998</v>
      </c>
      <c r="FV2222">
        <v>66.521021000000005</v>
      </c>
      <c r="FW2222">
        <v>90.050565000000006</v>
      </c>
    </row>
    <row r="2223" spans="1:179" x14ac:dyDescent="0.45">
      <c r="A2223" s="1">
        <v>2593</v>
      </c>
      <c r="B2223" t="s">
        <v>195</v>
      </c>
      <c r="C2223">
        <v>2</v>
      </c>
      <c r="D2223" t="s">
        <v>175</v>
      </c>
      <c r="E2223" t="s">
        <v>201</v>
      </c>
      <c r="F2223">
        <v>7</v>
      </c>
      <c r="G2223">
        <v>6</v>
      </c>
      <c r="H2223" t="str">
        <f t="shared" si="204"/>
        <v xml:space="preserve"> Moderada Estimulación</v>
      </c>
      <c r="I2223">
        <v>7</v>
      </c>
      <c r="J2223" t="str">
        <f t="shared" si="205"/>
        <v xml:space="preserve"> Moderado Dominio</v>
      </c>
      <c r="K2223">
        <v>5.8</v>
      </c>
      <c r="L2223" t="str">
        <f t="shared" si="206"/>
        <v>Estrés Moderado</v>
      </c>
      <c r="M2223">
        <v>4</v>
      </c>
      <c r="N2223">
        <v>7.2</v>
      </c>
      <c r="O2223">
        <v>3.2</v>
      </c>
      <c r="P2223">
        <v>5.8</v>
      </c>
      <c r="Q2223">
        <v>3.2</v>
      </c>
      <c r="R2223" t="str">
        <f t="shared" si="207"/>
        <v>Esfuerzo Bajo</v>
      </c>
      <c r="S2223">
        <v>4.2</v>
      </c>
      <c r="T2223" t="str">
        <f t="shared" si="208"/>
        <v>Performance Moderada</v>
      </c>
      <c r="U2223">
        <v>4.2</v>
      </c>
      <c r="V2223" t="str">
        <f t="shared" si="209"/>
        <v>Frustación Moderada</v>
      </c>
      <c r="W2223">
        <v>55.8</v>
      </c>
      <c r="X2223">
        <v>0</v>
      </c>
      <c r="Z2223">
        <v>358.473839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BP2223">
        <v>6</v>
      </c>
      <c r="BQ2223">
        <v>4</v>
      </c>
      <c r="BR2223">
        <v>0</v>
      </c>
      <c r="BS2223">
        <v>1</v>
      </c>
      <c r="BT2223">
        <v>1</v>
      </c>
      <c r="BU2223">
        <v>0</v>
      </c>
      <c r="BV2223">
        <v>5074.9676280000003</v>
      </c>
      <c r="BW2223">
        <v>135</v>
      </c>
      <c r="BX2223">
        <v>71</v>
      </c>
      <c r="BY2223">
        <v>64</v>
      </c>
      <c r="BZ2223">
        <v>0</v>
      </c>
      <c r="CA2223">
        <v>22</v>
      </c>
      <c r="CB2223">
        <v>0</v>
      </c>
      <c r="CC2223">
        <v>21</v>
      </c>
      <c r="CD2223">
        <v>1</v>
      </c>
      <c r="CE2223">
        <v>0</v>
      </c>
      <c r="CF2223">
        <v>0.525926</v>
      </c>
      <c r="CG2223">
        <v>0.23913000000000001</v>
      </c>
      <c r="CH2223">
        <v>2121.1284390000001</v>
      </c>
      <c r="CI2223">
        <v>-118.36190000000001</v>
      </c>
      <c r="CJ2223">
        <v>105.147368</v>
      </c>
      <c r="CK2223">
        <v>107.655339</v>
      </c>
      <c r="CL2223">
        <v>175.848378</v>
      </c>
      <c r="CM2223">
        <v>169.948992</v>
      </c>
      <c r="CN2223">
        <v>66.675706000000005</v>
      </c>
      <c r="CO2223">
        <v>66.643867</v>
      </c>
      <c r="CP2223">
        <v>122.863613</v>
      </c>
      <c r="CQ2223">
        <v>109.696731</v>
      </c>
      <c r="CR2223">
        <v>143.74669599999999</v>
      </c>
      <c r="CS2223">
        <v>124.57508300000001</v>
      </c>
      <c r="CT2223">
        <v>92.828091999999998</v>
      </c>
      <c r="CU2223">
        <v>157.02109999999999</v>
      </c>
      <c r="CV2223">
        <v>-102.96032200000001</v>
      </c>
      <c r="CW2223">
        <v>-5.0575099999999997</v>
      </c>
      <c r="CX2223">
        <v>111.652354</v>
      </c>
      <c r="CY2223">
        <v>-106.37400599999999</v>
      </c>
      <c r="CZ2223">
        <v>-5.0504129999999998</v>
      </c>
      <c r="DA2223">
        <v>107.655339</v>
      </c>
      <c r="DB2223">
        <v>-77.818015000000003</v>
      </c>
      <c r="DC2223">
        <v>3.5574530000000002</v>
      </c>
      <c r="DD2223">
        <v>106.431084</v>
      </c>
      <c r="DE2223">
        <v>138.00266400000001</v>
      </c>
      <c r="DF2223">
        <v>-118.36190000000001</v>
      </c>
      <c r="DG2223">
        <v>-82.462063999999998</v>
      </c>
      <c r="DH2223">
        <v>16.096598</v>
      </c>
      <c r="DI2223">
        <v>105.147368</v>
      </c>
      <c r="DJ2223">
        <v>-43.037644</v>
      </c>
      <c r="DK2223">
        <v>-112.62552700000001</v>
      </c>
      <c r="DL2223">
        <v>-161.91919799999999</v>
      </c>
      <c r="DM2223">
        <v>-128.47838899999999</v>
      </c>
      <c r="DN2223">
        <v>-43.640466000000004</v>
      </c>
      <c r="DO2223">
        <v>100.665837</v>
      </c>
      <c r="DP2223">
        <v>-158.56002699999999</v>
      </c>
      <c r="DQ2223">
        <v>-69.816638999999995</v>
      </c>
      <c r="DR2223">
        <v>23.588903999999999</v>
      </c>
      <c r="DS2223">
        <v>-33.368749999999999</v>
      </c>
      <c r="DT2223">
        <v>38.014493000000002</v>
      </c>
      <c r="DU2223">
        <v>160.095868</v>
      </c>
      <c r="DV2223">
        <v>-73.090720000000005</v>
      </c>
      <c r="DW2223">
        <v>-81.171527999999995</v>
      </c>
      <c r="DX2223">
        <v>47.245818999999997</v>
      </c>
      <c r="DY2223">
        <v>-157.241389</v>
      </c>
      <c r="DZ2223">
        <v>-94.417861000000002</v>
      </c>
      <c r="EA2223">
        <v>1.56863</v>
      </c>
      <c r="EB2223">
        <v>-136.54950400000001</v>
      </c>
      <c r="EC2223">
        <v>25.206140999999999</v>
      </c>
      <c r="ED2223">
        <v>4.9847659999999996</v>
      </c>
      <c r="EE2223">
        <v>2.035803</v>
      </c>
      <c r="EF2223">
        <v>4.2663960000000003</v>
      </c>
      <c r="EG2223">
        <v>1.1593690000000001</v>
      </c>
      <c r="EH2223">
        <v>4.3601260000000002</v>
      </c>
      <c r="EI2223">
        <v>4.1572899999999997</v>
      </c>
      <c r="EJ2223">
        <v>2.2155109999999998</v>
      </c>
      <c r="EK2223">
        <v>4.7692009999999998</v>
      </c>
      <c r="EL2223">
        <v>6.0737389999999998</v>
      </c>
      <c r="EM2223">
        <v>24.303097000000001</v>
      </c>
      <c r="EN2223">
        <v>9.299652</v>
      </c>
      <c r="EO2223">
        <v>21.686616999999998</v>
      </c>
      <c r="EP2223">
        <v>18.402766</v>
      </c>
      <c r="EQ2223">
        <v>5.470078</v>
      </c>
      <c r="ER2223">
        <v>1.934445</v>
      </c>
      <c r="ES2223">
        <v>4.1802970000000004</v>
      </c>
      <c r="ET2223">
        <v>6.1320110000000003</v>
      </c>
      <c r="EU2223">
        <v>1.4500649999999999</v>
      </c>
      <c r="EV2223">
        <v>4.2663960000000003</v>
      </c>
      <c r="EW2223">
        <v>14.857958999999999</v>
      </c>
      <c r="EX2223">
        <v>4.2898430000000003</v>
      </c>
      <c r="EY2223">
        <v>2.626674</v>
      </c>
      <c r="EZ2223">
        <v>109.292344</v>
      </c>
      <c r="FA2223">
        <v>4.9847659999999996</v>
      </c>
      <c r="FB2223">
        <v>8.6772519999999993</v>
      </c>
      <c r="FC2223">
        <v>1.1611579999999999</v>
      </c>
      <c r="FD2223">
        <v>2.035803</v>
      </c>
      <c r="FE2223">
        <v>4.954034</v>
      </c>
      <c r="FF2223">
        <v>5.0888720000000003</v>
      </c>
      <c r="FG2223">
        <v>2.4801959999999998</v>
      </c>
      <c r="FH2223">
        <v>4.3130449999999998</v>
      </c>
      <c r="FI2223">
        <v>4.9780069999999998</v>
      </c>
      <c r="FJ2223">
        <v>10.453414</v>
      </c>
      <c r="FK2223">
        <v>51.993346000000003</v>
      </c>
      <c r="FL2223">
        <v>32.510598999999999</v>
      </c>
      <c r="FM2223">
        <v>98.678102999999993</v>
      </c>
      <c r="FN2223">
        <v>169.078034</v>
      </c>
      <c r="FO2223">
        <v>34.719873</v>
      </c>
      <c r="FP2223">
        <v>20.217233</v>
      </c>
      <c r="FQ2223">
        <v>17.854492</v>
      </c>
      <c r="FR2223">
        <v>27.210121999999998</v>
      </c>
      <c r="FS2223">
        <v>136.27623399999999</v>
      </c>
      <c r="FT2223">
        <v>36.834569000000002</v>
      </c>
      <c r="FU2223">
        <v>28.230073000000001</v>
      </c>
      <c r="FV2223">
        <v>133.15769700000001</v>
      </c>
      <c r="FW2223">
        <v>94.122517000000002</v>
      </c>
    </row>
    <row r="2224" spans="1:179" x14ac:dyDescent="0.45">
      <c r="A2224" s="1">
        <v>2594</v>
      </c>
      <c r="B2224" t="s">
        <v>195</v>
      </c>
      <c r="C2224">
        <v>2</v>
      </c>
      <c r="D2224" t="s">
        <v>175</v>
      </c>
      <c r="E2224" t="s">
        <v>201</v>
      </c>
      <c r="F2224">
        <v>7</v>
      </c>
      <c r="G2224">
        <v>6</v>
      </c>
      <c r="H2224" t="str">
        <f t="shared" si="204"/>
        <v xml:space="preserve"> Moderada Estimulación</v>
      </c>
      <c r="I2224">
        <v>7</v>
      </c>
      <c r="J2224" t="str">
        <f t="shared" si="205"/>
        <v xml:space="preserve"> Moderado Dominio</v>
      </c>
      <c r="K2224">
        <v>5.8</v>
      </c>
      <c r="L2224" t="str">
        <f t="shared" si="206"/>
        <v>Estrés Moderado</v>
      </c>
      <c r="M2224">
        <v>4</v>
      </c>
      <c r="N2224">
        <v>7.2</v>
      </c>
      <c r="O2224">
        <v>3.2</v>
      </c>
      <c r="P2224">
        <v>5.8</v>
      </c>
      <c r="Q2224">
        <v>3.2</v>
      </c>
      <c r="R2224" t="str">
        <f t="shared" si="207"/>
        <v>Esfuerzo Bajo</v>
      </c>
      <c r="S2224">
        <v>4.2</v>
      </c>
      <c r="T2224" t="str">
        <f t="shared" si="208"/>
        <v>Performance Moderada</v>
      </c>
      <c r="U2224">
        <v>4.2</v>
      </c>
      <c r="V2224" t="str">
        <f t="shared" si="209"/>
        <v>Frustación Moderada</v>
      </c>
      <c r="W2224">
        <v>55.8</v>
      </c>
      <c r="X2224">
        <v>72</v>
      </c>
      <c r="Y2224">
        <v>5.8979999999999998E-2</v>
      </c>
      <c r="Z2224">
        <v>376.36172599999998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BP2224">
        <v>4</v>
      </c>
      <c r="BQ2224">
        <v>2</v>
      </c>
      <c r="BR2224">
        <v>0</v>
      </c>
      <c r="BS2224">
        <v>0</v>
      </c>
      <c r="BT2224">
        <v>0</v>
      </c>
      <c r="BU2224">
        <v>1</v>
      </c>
      <c r="BV2224">
        <v>4880.1150049999997</v>
      </c>
      <c r="BW2224">
        <v>136</v>
      </c>
      <c r="BX2224">
        <v>79</v>
      </c>
      <c r="BY2224">
        <v>57</v>
      </c>
      <c r="BZ2224">
        <v>0</v>
      </c>
      <c r="CA2224">
        <v>23</v>
      </c>
      <c r="CB2224">
        <v>0</v>
      </c>
      <c r="CC2224">
        <v>20</v>
      </c>
      <c r="CD2224">
        <v>0</v>
      </c>
      <c r="CE2224">
        <v>0</v>
      </c>
      <c r="CF2224">
        <v>0.58088200000000001</v>
      </c>
      <c r="CG2224">
        <v>0.232323</v>
      </c>
      <c r="CH2224">
        <v>2128.419175</v>
      </c>
      <c r="CI2224">
        <v>-119.67686500000001</v>
      </c>
      <c r="CJ2224">
        <v>106.695696</v>
      </c>
      <c r="CK2224">
        <v>110.341733</v>
      </c>
      <c r="CL2224">
        <v>175.71287000000001</v>
      </c>
      <c r="CM2224">
        <v>164.19974099999999</v>
      </c>
      <c r="CN2224">
        <v>61.761166000000003</v>
      </c>
      <c r="CO2224">
        <v>72.712318999999994</v>
      </c>
      <c r="CP2224">
        <v>127.05425200000001</v>
      </c>
      <c r="CQ2224">
        <v>120.55225900000001</v>
      </c>
      <c r="CR2224">
        <v>143.29629199999999</v>
      </c>
      <c r="CS2224">
        <v>119.865161</v>
      </c>
      <c r="CT2224">
        <v>95.254416000000006</v>
      </c>
      <c r="CU2224">
        <v>134.62068199999999</v>
      </c>
      <c r="CV2224">
        <v>-94.068720999999996</v>
      </c>
      <c r="CW2224">
        <v>1.947692</v>
      </c>
      <c r="CX2224">
        <v>114.362548</v>
      </c>
      <c r="CY2224">
        <v>-96.799276000000006</v>
      </c>
      <c r="CZ2224">
        <v>1.825639</v>
      </c>
      <c r="DA2224">
        <v>110.341733</v>
      </c>
      <c r="DB2224">
        <v>-53.027413000000003</v>
      </c>
      <c r="DC2224">
        <v>11.821764</v>
      </c>
      <c r="DD2224">
        <v>102.84161899999999</v>
      </c>
      <c r="DE2224">
        <v>43.706840999999997</v>
      </c>
      <c r="DF2224">
        <v>-119.67686500000001</v>
      </c>
      <c r="DG2224">
        <v>-89.776539</v>
      </c>
      <c r="DH2224">
        <v>11.701309999999999</v>
      </c>
      <c r="DI2224">
        <v>106.695696</v>
      </c>
      <c r="DJ2224">
        <v>-55.363863000000002</v>
      </c>
      <c r="DK2224">
        <v>-114.562941</v>
      </c>
      <c r="DL2224">
        <v>-147.04843700000001</v>
      </c>
      <c r="DM2224">
        <v>-132.197666</v>
      </c>
      <c r="DN2224">
        <v>-51.723109999999998</v>
      </c>
      <c r="DO2224">
        <v>117.810298</v>
      </c>
      <c r="DP2224">
        <v>-159.46172200000001</v>
      </c>
      <c r="DQ2224">
        <v>-52.678306999999997</v>
      </c>
      <c r="DR2224">
        <v>42.021827000000002</v>
      </c>
      <c r="DS2224">
        <v>-23.156320000000001</v>
      </c>
      <c r="DT2224">
        <v>18.655453999999999</v>
      </c>
      <c r="DU2224">
        <v>136.227462</v>
      </c>
      <c r="DV2224">
        <v>-84.303871999999998</v>
      </c>
      <c r="DW2224">
        <v>-108.704436</v>
      </c>
      <c r="DX2224">
        <v>-35.026166000000003</v>
      </c>
      <c r="DY2224">
        <v>-156.225346</v>
      </c>
      <c r="DZ2224">
        <v>-87.575705999999997</v>
      </c>
      <c r="EA2224">
        <v>55.091037999999998</v>
      </c>
      <c r="EB2224">
        <v>-166.62782000000001</v>
      </c>
      <c r="EC2224">
        <v>25.550217</v>
      </c>
      <c r="ED2224">
        <v>3.9489480000000001</v>
      </c>
      <c r="EE2224">
        <v>3.8577319999999999</v>
      </c>
      <c r="EF2224">
        <v>9.9412040000000008</v>
      </c>
      <c r="EG2224">
        <v>1.648695</v>
      </c>
      <c r="EH2224">
        <v>9.4524589999999993</v>
      </c>
      <c r="EI2224">
        <v>4.1218440000000003</v>
      </c>
      <c r="EJ2224">
        <v>8.5091859999999997</v>
      </c>
      <c r="EK2224">
        <v>7.5041450000000003</v>
      </c>
      <c r="EL2224">
        <v>12.83907</v>
      </c>
      <c r="EM2224">
        <v>24.502058000000002</v>
      </c>
      <c r="EN2224">
        <v>16.952283999999999</v>
      </c>
      <c r="EO2224">
        <v>32.373285000000003</v>
      </c>
      <c r="EP2224">
        <v>29.660630000000001</v>
      </c>
      <c r="EQ2224">
        <v>19.223500999999999</v>
      </c>
      <c r="ER2224">
        <v>10.255027</v>
      </c>
      <c r="ES2224">
        <v>9.7785810000000009</v>
      </c>
      <c r="ET2224">
        <v>23.082743000000001</v>
      </c>
      <c r="EU2224">
        <v>9.7145539999999997</v>
      </c>
      <c r="EV2224">
        <v>9.9412040000000008</v>
      </c>
      <c r="EW2224">
        <v>32.649839999999998</v>
      </c>
      <c r="EX2224">
        <v>10.567501999999999</v>
      </c>
      <c r="EY2224">
        <v>4.3541910000000001</v>
      </c>
      <c r="EZ2224">
        <v>172.20831799999999</v>
      </c>
      <c r="FA2224">
        <v>3.9489480000000001</v>
      </c>
      <c r="FB2224">
        <v>5.7489939999999997</v>
      </c>
      <c r="FC2224">
        <v>4.9952249999999996</v>
      </c>
      <c r="FD2224">
        <v>3.8577319999999999</v>
      </c>
      <c r="FE2224">
        <v>16.318002</v>
      </c>
      <c r="FF2224">
        <v>10.303985000000001</v>
      </c>
      <c r="FG2224">
        <v>54.827528999999998</v>
      </c>
      <c r="FH2224">
        <v>2.3104279999999999</v>
      </c>
      <c r="FI2224">
        <v>11.111915</v>
      </c>
      <c r="FJ2224">
        <v>20.740185</v>
      </c>
      <c r="FK2224">
        <v>9.4368020000000001</v>
      </c>
      <c r="FL2224">
        <v>31.568864999999999</v>
      </c>
      <c r="FM2224">
        <v>89.303177000000005</v>
      </c>
      <c r="FN2224">
        <v>164.41700599999999</v>
      </c>
      <c r="FO2224">
        <v>52.688961999999997</v>
      </c>
      <c r="FP2224">
        <v>82.775098</v>
      </c>
      <c r="FQ2224">
        <v>26.651584</v>
      </c>
      <c r="FR2224">
        <v>41.590417000000002</v>
      </c>
      <c r="FS2224">
        <v>128.22029599999999</v>
      </c>
      <c r="FT2224">
        <v>30.784344999999998</v>
      </c>
      <c r="FU2224">
        <v>28.163069</v>
      </c>
      <c r="FV2224">
        <v>112.779042</v>
      </c>
      <c r="FW2224">
        <v>28.277954000000001</v>
      </c>
    </row>
    <row r="2225" spans="1:179" x14ac:dyDescent="0.45">
      <c r="A2225" s="1">
        <v>2601</v>
      </c>
      <c r="B2225" t="s">
        <v>195</v>
      </c>
      <c r="C2225">
        <v>3</v>
      </c>
      <c r="D2225" t="s">
        <v>174</v>
      </c>
      <c r="E2225" t="s">
        <v>201</v>
      </c>
      <c r="F2225">
        <v>2</v>
      </c>
      <c r="G2225">
        <v>3</v>
      </c>
      <c r="H2225" t="str">
        <f t="shared" si="204"/>
        <v>Baja Estimulación</v>
      </c>
      <c r="I2225">
        <v>2</v>
      </c>
      <c r="J2225" t="str">
        <f t="shared" si="205"/>
        <v>No Dominio</v>
      </c>
      <c r="K2225">
        <v>7.1</v>
      </c>
      <c r="L2225" t="str">
        <f t="shared" si="206"/>
        <v>Estrés Alto</v>
      </c>
      <c r="M2225">
        <v>2.9</v>
      </c>
      <c r="N2225">
        <v>6.8</v>
      </c>
      <c r="O2225">
        <v>7.2</v>
      </c>
      <c r="P2225">
        <v>6.7</v>
      </c>
      <c r="Q2225">
        <v>3.7</v>
      </c>
      <c r="R2225" t="str">
        <f t="shared" si="207"/>
        <v>Esfuerzo Bajo</v>
      </c>
      <c r="S2225">
        <v>4.3</v>
      </c>
      <c r="T2225" t="str">
        <f t="shared" si="208"/>
        <v>Performance Moderada</v>
      </c>
      <c r="U2225">
        <v>3.4</v>
      </c>
      <c r="V2225" t="str">
        <f t="shared" si="209"/>
        <v>Frustación Baja</v>
      </c>
      <c r="W2225">
        <v>53.9</v>
      </c>
      <c r="X2225">
        <v>70</v>
      </c>
      <c r="Y2225">
        <v>6.5144999999999995E-2</v>
      </c>
      <c r="Z2225">
        <v>279.13215700000001</v>
      </c>
      <c r="AA2225">
        <v>0.91081400000000001</v>
      </c>
      <c r="AB2225" s="2">
        <v>0.78203199999999995</v>
      </c>
      <c r="AC2225" s="2">
        <v>1.7305000000000001E-2</v>
      </c>
      <c r="AD2225" s="2">
        <v>1.0475999999999999E-2</v>
      </c>
      <c r="AE2225" s="2">
        <v>3.2280000000000003E-2</v>
      </c>
      <c r="AF2225" s="2">
        <v>7.7996999999999997E-2</v>
      </c>
      <c r="AG2225" s="2">
        <v>4.17E-4</v>
      </c>
      <c r="AH2225" s="2">
        <v>1.0626E-2</v>
      </c>
      <c r="AI2225">
        <v>-2.8965000000000001E-2</v>
      </c>
      <c r="AJ2225">
        <v>-16.855525</v>
      </c>
      <c r="AK2225">
        <v>-9.2892349999999997</v>
      </c>
      <c r="AL2225">
        <v>1.856806</v>
      </c>
      <c r="AM2225">
        <v>0.39908300000000002</v>
      </c>
      <c r="AN2225">
        <v>3.6697E-2</v>
      </c>
      <c r="AO2225">
        <v>4.5869999999999999E-3</v>
      </c>
      <c r="AP2225">
        <v>9.1739999999999999E-3</v>
      </c>
      <c r="AQ2225">
        <v>0.51834899999999995</v>
      </c>
      <c r="AR2225">
        <v>0</v>
      </c>
      <c r="AS2225">
        <v>5.9632999999999999E-2</v>
      </c>
      <c r="AT2225">
        <v>0.77522899999999995</v>
      </c>
      <c r="AU2225">
        <v>0.13302800000000001</v>
      </c>
      <c r="AV2225">
        <v>4.5869999999999999E-3</v>
      </c>
      <c r="AW2225">
        <v>0.29816500000000001</v>
      </c>
      <c r="AX2225">
        <v>0.66054999999999997</v>
      </c>
      <c r="AY2225">
        <v>0</v>
      </c>
      <c r="AZ2225">
        <v>0.13761499999999999</v>
      </c>
      <c r="BA2225">
        <v>1.8349000000000001E-2</v>
      </c>
      <c r="BB2225">
        <v>0</v>
      </c>
      <c r="BC2225">
        <v>0</v>
      </c>
      <c r="BD2225">
        <v>0</v>
      </c>
      <c r="BE2225">
        <v>0</v>
      </c>
      <c r="BF2225">
        <v>0.83027499999999999</v>
      </c>
      <c r="BG2225">
        <v>0</v>
      </c>
      <c r="BH2225">
        <v>2.2936000000000002E-2</v>
      </c>
      <c r="BI2225">
        <v>0</v>
      </c>
      <c r="BJ2225">
        <v>0.18807299999999999</v>
      </c>
      <c r="BK2225">
        <v>4.5869999999999999E-3</v>
      </c>
      <c r="BL2225">
        <v>1.0229360000000001</v>
      </c>
      <c r="BM2225">
        <v>0.243119</v>
      </c>
      <c r="BN2225">
        <v>1.1697249999999999</v>
      </c>
      <c r="BO2225">
        <v>0</v>
      </c>
      <c r="BP2225">
        <v>30</v>
      </c>
      <c r="BQ2225">
        <v>8</v>
      </c>
      <c r="BR2225">
        <v>0</v>
      </c>
      <c r="BS2225">
        <v>0</v>
      </c>
      <c r="BT2225">
        <v>14</v>
      </c>
      <c r="BU2225">
        <v>4</v>
      </c>
      <c r="BV2225">
        <v>15578.18513</v>
      </c>
      <c r="BW2225">
        <v>40</v>
      </c>
      <c r="BX2225">
        <v>26</v>
      </c>
      <c r="BY2225">
        <v>14</v>
      </c>
      <c r="BZ2225">
        <v>0</v>
      </c>
      <c r="CA2225">
        <v>3</v>
      </c>
      <c r="CB2225">
        <v>1</v>
      </c>
      <c r="CC2225">
        <v>4</v>
      </c>
      <c r="CD2225">
        <v>2</v>
      </c>
      <c r="CE2225">
        <v>3</v>
      </c>
      <c r="CF2225">
        <v>0.65</v>
      </c>
      <c r="CG2225">
        <v>0.1</v>
      </c>
      <c r="CH2225">
        <v>2134.7978509999998</v>
      </c>
      <c r="CI2225">
        <v>-112.584746</v>
      </c>
      <c r="CJ2225">
        <v>108.06120900000001</v>
      </c>
      <c r="CK2225">
        <v>124.820981</v>
      </c>
      <c r="CL2225">
        <v>176.12875099999999</v>
      </c>
      <c r="CM2225">
        <v>152.27313799999999</v>
      </c>
      <c r="CN2225">
        <v>62.397269000000001</v>
      </c>
      <c r="CO2225">
        <v>67.912057000000004</v>
      </c>
      <c r="CP2225">
        <v>97.304514999999995</v>
      </c>
      <c r="CQ2225">
        <v>117.49307</v>
      </c>
      <c r="CR2225">
        <v>159.91826399999999</v>
      </c>
      <c r="CS2225">
        <v>133.62060399999999</v>
      </c>
      <c r="CT2225">
        <v>101.123413</v>
      </c>
      <c r="CU2225">
        <v>132.73541499999999</v>
      </c>
      <c r="CV2225">
        <v>-83.029894999999996</v>
      </c>
      <c r="CW2225">
        <v>4.8232010000000001</v>
      </c>
      <c r="CX2225">
        <v>128.17638199999999</v>
      </c>
      <c r="CY2225">
        <v>-81.939459999999997</v>
      </c>
      <c r="CZ2225">
        <v>4.815347</v>
      </c>
      <c r="DA2225">
        <v>124.820981</v>
      </c>
      <c r="DB2225">
        <v>-33.44444</v>
      </c>
      <c r="DC2225">
        <v>11.055032000000001</v>
      </c>
      <c r="DD2225">
        <v>97.937994000000003</v>
      </c>
      <c r="DE2225">
        <v>28.243554</v>
      </c>
      <c r="DF2225">
        <v>-112.584746</v>
      </c>
      <c r="DG2225">
        <v>-69.462917000000004</v>
      </c>
      <c r="DH2225">
        <v>20.429628000000001</v>
      </c>
      <c r="DI2225">
        <v>108.06120900000001</v>
      </c>
      <c r="DJ2225">
        <v>-42.411222000000002</v>
      </c>
      <c r="DK2225">
        <v>-70.699034999999995</v>
      </c>
      <c r="DL2225">
        <v>12.644619</v>
      </c>
      <c r="DM2225">
        <v>-119.107617</v>
      </c>
      <c r="DN2225">
        <v>-50.398766999999999</v>
      </c>
      <c r="DO2225">
        <v>92.373870999999994</v>
      </c>
      <c r="DP2225">
        <v>-15.688688000000001</v>
      </c>
      <c r="DQ2225">
        <v>-53.401243999999998</v>
      </c>
      <c r="DR2225">
        <v>55.565125000000002</v>
      </c>
      <c r="DS2225">
        <v>105.94462799999999</v>
      </c>
      <c r="DT2225">
        <v>14.989443</v>
      </c>
      <c r="DU2225">
        <v>154.33523099999999</v>
      </c>
      <c r="DV2225">
        <v>-80.324944000000002</v>
      </c>
      <c r="DW2225">
        <v>-73.888040000000004</v>
      </c>
      <c r="DX2225">
        <v>63.460752999999997</v>
      </c>
      <c r="DY2225">
        <v>-167.599165</v>
      </c>
      <c r="DZ2225">
        <v>-35.378450000000001</v>
      </c>
      <c r="EA2225">
        <v>19.099050999999999</v>
      </c>
      <c r="EB2225">
        <v>8.6172369999999994</v>
      </c>
      <c r="EC2225">
        <v>26.125201000000001</v>
      </c>
      <c r="ED2225">
        <v>5.0212560000000002</v>
      </c>
      <c r="EE2225">
        <v>5.6174819999999999</v>
      </c>
      <c r="EF2225">
        <v>6.265695</v>
      </c>
      <c r="EG2225">
        <v>1.6783809999999999</v>
      </c>
      <c r="EH2225">
        <v>11.354105000000001</v>
      </c>
      <c r="EI2225">
        <v>2.453087</v>
      </c>
      <c r="EJ2225">
        <v>5.6330590000000003</v>
      </c>
      <c r="EK2225">
        <v>19.810585</v>
      </c>
      <c r="EL2225">
        <v>14.403888999999999</v>
      </c>
      <c r="EM2225">
        <v>23.992833000000001</v>
      </c>
      <c r="EN2225">
        <v>6.4997249999999998</v>
      </c>
      <c r="EO2225">
        <v>11.340665</v>
      </c>
      <c r="EP2225">
        <v>41.910499999999999</v>
      </c>
      <c r="EQ2225">
        <v>7.1048650000000002</v>
      </c>
      <c r="ER2225">
        <v>4.5100059999999997</v>
      </c>
      <c r="ES2225">
        <v>6.4922740000000001</v>
      </c>
      <c r="ET2225">
        <v>7.5811409999999997</v>
      </c>
      <c r="EU2225">
        <v>4.1045730000000002</v>
      </c>
      <c r="EV2225">
        <v>6.265695</v>
      </c>
      <c r="EW2225">
        <v>21.293823</v>
      </c>
      <c r="EX2225">
        <v>3.629985</v>
      </c>
      <c r="EY2225">
        <v>5.9701979999999999</v>
      </c>
      <c r="EZ2225">
        <v>167.269263</v>
      </c>
      <c r="FA2225">
        <v>5.0212560000000002</v>
      </c>
      <c r="FB2225">
        <v>23.458005</v>
      </c>
      <c r="FC2225">
        <v>7.0689250000000001</v>
      </c>
      <c r="FD2225">
        <v>5.6174819999999999</v>
      </c>
      <c r="FE2225">
        <v>18.095480999999999</v>
      </c>
      <c r="FF2225">
        <v>30.135169999999999</v>
      </c>
      <c r="FG2225">
        <v>163.16833399999999</v>
      </c>
      <c r="FH2225">
        <v>8.14011</v>
      </c>
      <c r="FI2225">
        <v>9.6820470000000007</v>
      </c>
      <c r="FJ2225">
        <v>28.146187999999999</v>
      </c>
      <c r="FK2225">
        <v>156.15123399999999</v>
      </c>
      <c r="FL2225">
        <v>32.365349999999999</v>
      </c>
      <c r="FM2225">
        <v>56.308411999999997</v>
      </c>
      <c r="FN2225">
        <v>121.938832</v>
      </c>
      <c r="FO2225">
        <v>26.050039999999999</v>
      </c>
      <c r="FP2225">
        <v>7.1991740000000002</v>
      </c>
      <c r="FQ2225">
        <v>12.159397999999999</v>
      </c>
      <c r="FR2225">
        <v>32.99774</v>
      </c>
      <c r="FS2225">
        <v>96.342710999999994</v>
      </c>
      <c r="FT2225">
        <v>4.7722740000000003</v>
      </c>
      <c r="FU2225">
        <v>70.122230999999999</v>
      </c>
      <c r="FV2225">
        <v>83.184563999999995</v>
      </c>
      <c r="FW2225">
        <v>140.95558600000001</v>
      </c>
    </row>
    <row r="2226" spans="1:179" x14ac:dyDescent="0.45">
      <c r="A2226" s="1">
        <v>2602</v>
      </c>
      <c r="B2226" t="s">
        <v>195</v>
      </c>
      <c r="C2226">
        <v>3</v>
      </c>
      <c r="D2226" t="s">
        <v>174</v>
      </c>
      <c r="E2226" t="s">
        <v>201</v>
      </c>
      <c r="F2226">
        <v>2</v>
      </c>
      <c r="G2226">
        <v>3</v>
      </c>
      <c r="H2226" t="str">
        <f t="shared" si="204"/>
        <v>Baja Estimulación</v>
      </c>
      <c r="I2226">
        <v>2</v>
      </c>
      <c r="J2226" t="str">
        <f t="shared" si="205"/>
        <v>No Dominio</v>
      </c>
      <c r="K2226">
        <v>7.1</v>
      </c>
      <c r="L2226" t="str">
        <f t="shared" si="206"/>
        <v>Estrés Alto</v>
      </c>
      <c r="M2226">
        <v>2.9</v>
      </c>
      <c r="N2226">
        <v>6.8</v>
      </c>
      <c r="O2226">
        <v>7.2</v>
      </c>
      <c r="P2226">
        <v>6.7</v>
      </c>
      <c r="Q2226">
        <v>3.7</v>
      </c>
      <c r="R2226" t="str">
        <f t="shared" si="207"/>
        <v>Esfuerzo Bajo</v>
      </c>
      <c r="S2226">
        <v>4.3</v>
      </c>
      <c r="T2226" t="str">
        <f t="shared" si="208"/>
        <v>Performance Moderada</v>
      </c>
      <c r="U2226">
        <v>3.4</v>
      </c>
      <c r="V2226" t="str">
        <f t="shared" si="209"/>
        <v>Frustación Baja</v>
      </c>
      <c r="W2226">
        <v>53.9</v>
      </c>
      <c r="X2226">
        <v>71</v>
      </c>
      <c r="Y2226">
        <v>7.8622999999999998E-2</v>
      </c>
      <c r="Z2226">
        <v>300.68763100000001</v>
      </c>
      <c r="AA2226">
        <v>0.92875399999999997</v>
      </c>
      <c r="AB2226" s="2">
        <v>0.83291400000000004</v>
      </c>
      <c r="AC2226" s="2">
        <v>4.3350000000000003E-3</v>
      </c>
      <c r="AD2226" s="2">
        <v>1.0441000000000001E-2</v>
      </c>
      <c r="AE2226" s="2">
        <v>8.9510000000000006E-3</v>
      </c>
      <c r="AF2226" s="2">
        <v>3.7656000000000002E-2</v>
      </c>
      <c r="AG2226" s="2">
        <v>2.0999999999999999E-5</v>
      </c>
      <c r="AH2226" s="2">
        <v>1.9798E-2</v>
      </c>
      <c r="AI2226">
        <v>-2.2438E-2</v>
      </c>
      <c r="AJ2226">
        <v>-8.0447220000000002</v>
      </c>
      <c r="AK2226">
        <v>-7.7922940000000001</v>
      </c>
      <c r="AL2226">
        <v>4.9820529999999996</v>
      </c>
      <c r="AM2226">
        <v>0.22784799999999999</v>
      </c>
      <c r="AN2226">
        <v>3.7975000000000002E-2</v>
      </c>
      <c r="AO2226">
        <v>2.5316000000000002E-2</v>
      </c>
      <c r="AP2226">
        <v>0</v>
      </c>
      <c r="AQ2226">
        <v>0.15611800000000001</v>
      </c>
      <c r="AR2226">
        <v>0</v>
      </c>
      <c r="AS2226">
        <v>4.2189999999999997E-3</v>
      </c>
      <c r="AT2226">
        <v>0.76793199999999995</v>
      </c>
      <c r="AU2226">
        <v>0.18987299999999999</v>
      </c>
      <c r="AV2226">
        <v>8.4390000000000003E-3</v>
      </c>
      <c r="AW2226">
        <v>1.4219409999999999</v>
      </c>
      <c r="AX2226">
        <v>2.2700420000000001</v>
      </c>
      <c r="AY2226">
        <v>0</v>
      </c>
      <c r="AZ2226">
        <v>0</v>
      </c>
      <c r="BA2226">
        <v>0</v>
      </c>
      <c r="BB2226">
        <v>4.2189999999999997E-3</v>
      </c>
      <c r="BC2226">
        <v>0</v>
      </c>
      <c r="BD2226">
        <v>1.6878000000000001E-2</v>
      </c>
      <c r="BE2226">
        <v>0</v>
      </c>
      <c r="BF2226">
        <v>0</v>
      </c>
      <c r="BG2226">
        <v>0</v>
      </c>
      <c r="BH2226">
        <v>8.4388000000000005E-2</v>
      </c>
      <c r="BI2226">
        <v>0</v>
      </c>
      <c r="BJ2226">
        <v>0.46413500000000002</v>
      </c>
      <c r="BK2226">
        <v>0</v>
      </c>
      <c r="BL2226">
        <v>0.62447299999999994</v>
      </c>
      <c r="BM2226">
        <v>0</v>
      </c>
      <c r="BN2226">
        <v>0.96202500000000002</v>
      </c>
      <c r="BO2226">
        <v>0</v>
      </c>
      <c r="BP2226">
        <v>24</v>
      </c>
      <c r="BQ2226">
        <v>11</v>
      </c>
      <c r="BR2226">
        <v>0</v>
      </c>
      <c r="BS2226">
        <v>1</v>
      </c>
      <c r="BT2226">
        <v>0</v>
      </c>
      <c r="BU2226">
        <v>6</v>
      </c>
      <c r="BV2226">
        <v>16323.360699999999</v>
      </c>
      <c r="BW2226">
        <v>78</v>
      </c>
      <c r="BX2226">
        <v>44</v>
      </c>
      <c r="BY2226">
        <v>34</v>
      </c>
      <c r="BZ2226">
        <v>0</v>
      </c>
      <c r="CA2226">
        <v>4</v>
      </c>
      <c r="CB2226">
        <v>1</v>
      </c>
      <c r="CC2226">
        <v>11</v>
      </c>
      <c r="CD2226">
        <v>4</v>
      </c>
      <c r="CE2226">
        <v>0</v>
      </c>
      <c r="CF2226">
        <v>0.56410300000000002</v>
      </c>
      <c r="CG2226">
        <v>7.2727E-2</v>
      </c>
      <c r="CH2226">
        <v>2123.402145</v>
      </c>
      <c r="CI2226">
        <v>-120.33400899999999</v>
      </c>
      <c r="CJ2226">
        <v>107.427217</v>
      </c>
      <c r="CK2226">
        <v>114.55212899999999</v>
      </c>
      <c r="CL2226">
        <v>175.92959200000001</v>
      </c>
      <c r="CM2226">
        <v>156.15286399999999</v>
      </c>
      <c r="CN2226">
        <v>63.045586999999998</v>
      </c>
      <c r="CO2226">
        <v>66.925194000000005</v>
      </c>
      <c r="CP2226">
        <v>121.90593699999999</v>
      </c>
      <c r="CQ2226">
        <v>92.641636000000005</v>
      </c>
      <c r="CR2226">
        <v>154.013814</v>
      </c>
      <c r="CS2226">
        <v>123.83987</v>
      </c>
      <c r="CT2226">
        <v>109.564927</v>
      </c>
      <c r="CU2226">
        <v>155.49055799999999</v>
      </c>
      <c r="CV2226">
        <v>-95.176596000000004</v>
      </c>
      <c r="CW2226">
        <v>-0.61589400000000005</v>
      </c>
      <c r="CX2226">
        <v>118.262024</v>
      </c>
      <c r="CY2226">
        <v>-96.955196000000001</v>
      </c>
      <c r="CZ2226">
        <v>-0.60034299999999996</v>
      </c>
      <c r="DA2226">
        <v>114.55212899999999</v>
      </c>
      <c r="DB2226">
        <v>-33.381127999999997</v>
      </c>
      <c r="DC2226">
        <v>11.942277000000001</v>
      </c>
      <c r="DD2226">
        <v>97.375009000000006</v>
      </c>
      <c r="DE2226">
        <v>120.03452</v>
      </c>
      <c r="DF2226">
        <v>-120.33400899999999</v>
      </c>
      <c r="DG2226">
        <v>-84.999628000000001</v>
      </c>
      <c r="DH2226">
        <v>18.243034000000002</v>
      </c>
      <c r="DI2226">
        <v>107.427217</v>
      </c>
      <c r="DJ2226">
        <v>-41.378245</v>
      </c>
      <c r="DK2226">
        <v>-102.58128499999999</v>
      </c>
      <c r="DL2226">
        <v>-32.700389999999999</v>
      </c>
      <c r="DM2226">
        <v>-110.611413</v>
      </c>
      <c r="DN2226">
        <v>-47.021189</v>
      </c>
      <c r="DO2226">
        <v>58.625900000000001</v>
      </c>
      <c r="DP2226">
        <v>-37.155732</v>
      </c>
      <c r="DQ2226">
        <v>-68.823759999999993</v>
      </c>
      <c r="DR2226">
        <v>-36.642446</v>
      </c>
      <c r="DS2226">
        <v>-25.043060000000001</v>
      </c>
      <c r="DT2226">
        <v>25.588286</v>
      </c>
      <c r="DU2226">
        <v>154.59647899999999</v>
      </c>
      <c r="DV2226">
        <v>-80.107392000000004</v>
      </c>
      <c r="DW2226">
        <v>-69.964353000000003</v>
      </c>
      <c r="DX2226">
        <v>56.674759999999999</v>
      </c>
      <c r="DY2226">
        <v>-152.51037600000001</v>
      </c>
      <c r="DZ2226">
        <v>-62.243189999999998</v>
      </c>
      <c r="EA2226">
        <v>66.179384999999996</v>
      </c>
      <c r="EB2226">
        <v>30.680821000000002</v>
      </c>
      <c r="EC2226">
        <v>27.165472000000001</v>
      </c>
      <c r="ED2226">
        <v>5.379804</v>
      </c>
      <c r="EE2226">
        <v>7.818708</v>
      </c>
      <c r="EF2226">
        <v>10.79387</v>
      </c>
      <c r="EG2226">
        <v>1.7939890000000001</v>
      </c>
      <c r="EH2226">
        <v>10.48676</v>
      </c>
      <c r="EI2226">
        <v>7.4848540000000003</v>
      </c>
      <c r="EJ2226">
        <v>6.9195789999999997</v>
      </c>
      <c r="EK2226">
        <v>14.587662999999999</v>
      </c>
      <c r="EL2226">
        <v>41.489637999999999</v>
      </c>
      <c r="EM2226">
        <v>28.269545999999998</v>
      </c>
      <c r="EN2226">
        <v>13.518138</v>
      </c>
      <c r="EO2226">
        <v>11.940865000000001</v>
      </c>
      <c r="EP2226">
        <v>13.352097000000001</v>
      </c>
      <c r="EQ2226">
        <v>11.331757</v>
      </c>
      <c r="ER2226">
        <v>4.5875139999999996</v>
      </c>
      <c r="ES2226">
        <v>10.599774999999999</v>
      </c>
      <c r="ET2226">
        <v>13.869968</v>
      </c>
      <c r="EU2226">
        <v>4.5864950000000002</v>
      </c>
      <c r="EV2226">
        <v>10.79387</v>
      </c>
      <c r="EW2226">
        <v>22.889824000000001</v>
      </c>
      <c r="EX2226">
        <v>5.4325890000000001</v>
      </c>
      <c r="EY2226">
        <v>4.8971580000000001</v>
      </c>
      <c r="EZ2226">
        <v>121.62097300000001</v>
      </c>
      <c r="FA2226">
        <v>5.379804</v>
      </c>
      <c r="FB2226">
        <v>18.388251</v>
      </c>
      <c r="FC2226">
        <v>4.6640300000000003</v>
      </c>
      <c r="FD2226">
        <v>7.818708</v>
      </c>
      <c r="FE2226">
        <v>10.665172</v>
      </c>
      <c r="FF2226">
        <v>37.884312999999999</v>
      </c>
      <c r="FG2226">
        <v>159.519363</v>
      </c>
      <c r="FH2226">
        <v>27.500619</v>
      </c>
      <c r="FI2226">
        <v>32.672623000000002</v>
      </c>
      <c r="FJ2226">
        <v>96.148964000000007</v>
      </c>
      <c r="FK2226">
        <v>122.32309100000001</v>
      </c>
      <c r="FL2226">
        <v>55.354101</v>
      </c>
      <c r="FM2226">
        <v>85.689313999999996</v>
      </c>
      <c r="FN2226">
        <v>131.19864699999999</v>
      </c>
      <c r="FO2226">
        <v>34.711494000000002</v>
      </c>
      <c r="FP2226">
        <v>55.688696</v>
      </c>
      <c r="FQ2226">
        <v>11.634359</v>
      </c>
      <c r="FR2226">
        <v>25.474418</v>
      </c>
      <c r="FS2226">
        <v>126.089915</v>
      </c>
      <c r="FT2226">
        <v>28.170114000000002</v>
      </c>
      <c r="FU2226">
        <v>29.882201999999999</v>
      </c>
      <c r="FV2226">
        <v>93.774737999999999</v>
      </c>
      <c r="FW2226">
        <v>159.6746</v>
      </c>
    </row>
    <row r="2227" spans="1:179" x14ac:dyDescent="0.45">
      <c r="A2227" s="1">
        <v>2603</v>
      </c>
      <c r="B2227" t="s">
        <v>195</v>
      </c>
      <c r="C2227">
        <v>3</v>
      </c>
      <c r="D2227" t="s">
        <v>174</v>
      </c>
      <c r="E2227" t="s">
        <v>201</v>
      </c>
      <c r="F2227">
        <v>2</v>
      </c>
      <c r="G2227">
        <v>3</v>
      </c>
      <c r="H2227" t="str">
        <f t="shared" si="204"/>
        <v>Baja Estimulación</v>
      </c>
      <c r="I2227">
        <v>2</v>
      </c>
      <c r="J2227" t="str">
        <f t="shared" si="205"/>
        <v>No Dominio</v>
      </c>
      <c r="K2227">
        <v>7.1</v>
      </c>
      <c r="L2227" t="str">
        <f t="shared" si="206"/>
        <v>Estrés Alto</v>
      </c>
      <c r="M2227">
        <v>2.9</v>
      </c>
      <c r="N2227">
        <v>6.8</v>
      </c>
      <c r="O2227">
        <v>7.2</v>
      </c>
      <c r="P2227">
        <v>6.7</v>
      </c>
      <c r="Q2227">
        <v>3.7</v>
      </c>
      <c r="R2227" t="str">
        <f t="shared" si="207"/>
        <v>Esfuerzo Bajo</v>
      </c>
      <c r="S2227">
        <v>4.3</v>
      </c>
      <c r="T2227" t="str">
        <f t="shared" si="208"/>
        <v>Performance Moderada</v>
      </c>
      <c r="U2227">
        <v>3.4</v>
      </c>
      <c r="V2227" t="str">
        <f t="shared" si="209"/>
        <v>Frustación Baja</v>
      </c>
      <c r="W2227">
        <v>53.9</v>
      </c>
      <c r="X2227">
        <v>70</v>
      </c>
      <c r="Y2227">
        <v>6.7733000000000002E-2</v>
      </c>
      <c r="Z2227">
        <v>322.10821399999998</v>
      </c>
      <c r="AA2227">
        <v>0.94584100000000004</v>
      </c>
      <c r="AB2227" s="2">
        <v>0.94515800000000005</v>
      </c>
      <c r="AC2227" s="2">
        <v>7.7999999999999999E-4</v>
      </c>
      <c r="AD2227" s="2">
        <v>7.0829999999999999E-3</v>
      </c>
      <c r="AE2227" s="2">
        <v>4.1503999999999999E-2</v>
      </c>
      <c r="AF2227" s="2">
        <v>2.1985999999999999E-2</v>
      </c>
      <c r="AG2227" s="2">
        <v>1.4E-5</v>
      </c>
      <c r="AH2227" s="2">
        <v>1.1852E-2</v>
      </c>
      <c r="AI2227">
        <v>-4.6608999999999998E-2</v>
      </c>
      <c r="AJ2227">
        <v>-14.922484000000001</v>
      </c>
      <c r="AK2227">
        <v>-7.5233429999999997</v>
      </c>
      <c r="AL2227">
        <v>6.3056989999999997</v>
      </c>
      <c r="AM2227">
        <v>0</v>
      </c>
      <c r="AN2227">
        <v>4.1840000000000002E-3</v>
      </c>
      <c r="AO2227">
        <v>4.1840000000000002E-3</v>
      </c>
      <c r="AP2227">
        <v>0</v>
      </c>
      <c r="AQ2227">
        <v>1.2552000000000001E-2</v>
      </c>
      <c r="AR2227">
        <v>1.6736000000000001E-2</v>
      </c>
      <c r="AS2227">
        <v>6.6946000000000006E-2</v>
      </c>
      <c r="AT2227">
        <v>0.75732200000000005</v>
      </c>
      <c r="AU2227">
        <v>0.225941</v>
      </c>
      <c r="AV2227">
        <v>4.1840000000000002E-3</v>
      </c>
      <c r="AW2227">
        <v>0.52719700000000003</v>
      </c>
      <c r="AX2227">
        <v>1.364017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1.6736000000000001E-2</v>
      </c>
      <c r="BE2227">
        <v>0</v>
      </c>
      <c r="BF2227">
        <v>0</v>
      </c>
      <c r="BG2227">
        <v>0</v>
      </c>
      <c r="BH2227">
        <v>0.192469</v>
      </c>
      <c r="BI2227">
        <v>0</v>
      </c>
      <c r="BJ2227">
        <v>5.0208999999999997E-2</v>
      </c>
      <c r="BK2227">
        <v>4.6025000000000003E-2</v>
      </c>
      <c r="BL2227">
        <v>0</v>
      </c>
      <c r="BM2227">
        <v>5.4392999999999997E-2</v>
      </c>
      <c r="BN2227">
        <v>0</v>
      </c>
      <c r="BO2227">
        <v>0</v>
      </c>
      <c r="BP2227">
        <v>3</v>
      </c>
      <c r="BQ2227">
        <v>3</v>
      </c>
      <c r="BR2227">
        <v>0</v>
      </c>
      <c r="BS2227">
        <v>0</v>
      </c>
      <c r="BT2227">
        <v>0</v>
      </c>
      <c r="BU2227">
        <v>0</v>
      </c>
      <c r="BV2227">
        <v>23982.380249999998</v>
      </c>
      <c r="BW2227">
        <v>162</v>
      </c>
      <c r="BX2227">
        <v>118</v>
      </c>
      <c r="BY2227">
        <v>44</v>
      </c>
      <c r="BZ2227">
        <v>0</v>
      </c>
      <c r="CA2227">
        <v>8</v>
      </c>
      <c r="CB2227">
        <v>0</v>
      </c>
      <c r="CC2227">
        <v>25</v>
      </c>
      <c r="CD2227">
        <v>0</v>
      </c>
      <c r="CE2227">
        <v>0</v>
      </c>
      <c r="CF2227">
        <v>0.72839500000000001</v>
      </c>
      <c r="CG2227">
        <v>5.5944000000000001E-2</v>
      </c>
      <c r="CH2227">
        <v>2120.367326</v>
      </c>
      <c r="CI2227">
        <v>-118.776735</v>
      </c>
      <c r="CJ2227">
        <v>104.249167</v>
      </c>
      <c r="CK2227">
        <v>100.30407</v>
      </c>
      <c r="CL2227">
        <v>176.139433</v>
      </c>
      <c r="CM2227">
        <v>164.915739</v>
      </c>
      <c r="CN2227">
        <v>65.323965999999999</v>
      </c>
      <c r="CO2227">
        <v>69.416972000000001</v>
      </c>
      <c r="CP2227">
        <v>130.36228399999999</v>
      </c>
      <c r="CQ2227">
        <v>131.171649</v>
      </c>
      <c r="CR2227">
        <v>143.60343399999999</v>
      </c>
      <c r="CS2227">
        <v>110.792828</v>
      </c>
      <c r="CT2227">
        <v>117.005762</v>
      </c>
      <c r="CU2227">
        <v>156.46500599999999</v>
      </c>
      <c r="CV2227">
        <v>-108.166555</v>
      </c>
      <c r="CW2227">
        <v>-4.5780450000000004</v>
      </c>
      <c r="CX2227">
        <v>104.13278699999999</v>
      </c>
      <c r="CY2227">
        <v>-114.44856900000001</v>
      </c>
      <c r="CZ2227">
        <v>-4.502129</v>
      </c>
      <c r="DA2227">
        <v>100.30407</v>
      </c>
      <c r="DB2227">
        <v>-34.614390999999998</v>
      </c>
      <c r="DC2227">
        <v>10.180427</v>
      </c>
      <c r="DD2227">
        <v>96.746101999999993</v>
      </c>
      <c r="DE2227">
        <v>172.482662</v>
      </c>
      <c r="DF2227">
        <v>-118.776735</v>
      </c>
      <c r="DG2227">
        <v>-80.723675999999998</v>
      </c>
      <c r="DH2227">
        <v>14.949356999999999</v>
      </c>
      <c r="DI2227">
        <v>104.249167</v>
      </c>
      <c r="DJ2227">
        <v>-42.190085000000003</v>
      </c>
      <c r="DK2227">
        <v>-135.43263400000001</v>
      </c>
      <c r="DL2227">
        <v>-165.08788699999999</v>
      </c>
      <c r="DM2227">
        <v>-105.064221</v>
      </c>
      <c r="DN2227">
        <v>-82.840447999999995</v>
      </c>
      <c r="DO2227">
        <v>23.492826000000001</v>
      </c>
      <c r="DP2227">
        <v>-148.241412</v>
      </c>
      <c r="DQ2227">
        <v>-121.314588</v>
      </c>
      <c r="DR2227">
        <v>-131.64069900000001</v>
      </c>
      <c r="DS2227">
        <v>-153.160619</v>
      </c>
      <c r="DT2227">
        <v>-6.745101</v>
      </c>
      <c r="DU2227">
        <v>154.04062300000001</v>
      </c>
      <c r="DV2227">
        <v>-90.828716</v>
      </c>
      <c r="DW2227">
        <v>-90.623784000000001</v>
      </c>
      <c r="DX2227">
        <v>15.465837000000001</v>
      </c>
      <c r="DY2227">
        <v>-151.83206200000001</v>
      </c>
      <c r="DZ2227">
        <v>-89.119236000000001</v>
      </c>
      <c r="EA2227">
        <v>33.096108000000001</v>
      </c>
      <c r="EB2227">
        <v>-134.746151</v>
      </c>
      <c r="EC2227">
        <v>27.178657000000001</v>
      </c>
      <c r="ED2227">
        <v>1.4782390000000001</v>
      </c>
      <c r="EE2227">
        <v>5.138598</v>
      </c>
      <c r="EF2227">
        <v>2.3014389999999998</v>
      </c>
      <c r="EG2227">
        <v>0.94542199999999998</v>
      </c>
      <c r="EH2227">
        <v>3.8006199999999999</v>
      </c>
      <c r="EI2227">
        <v>1.7657020000000001</v>
      </c>
      <c r="EJ2227">
        <v>5.2182659999999998</v>
      </c>
      <c r="EK2227">
        <v>6.0577170000000002</v>
      </c>
      <c r="EL2227">
        <v>4.9089749999999999</v>
      </c>
      <c r="EM2227">
        <v>23.676455000000001</v>
      </c>
      <c r="EN2227">
        <v>7.3823480000000004</v>
      </c>
      <c r="EO2227">
        <v>12.782303000000001</v>
      </c>
      <c r="EP2227">
        <v>15.846512000000001</v>
      </c>
      <c r="EQ2227">
        <v>6.7700189999999996</v>
      </c>
      <c r="ER2227">
        <v>1.3267739999999999</v>
      </c>
      <c r="ES2227">
        <v>2.3887269999999998</v>
      </c>
      <c r="ET2227">
        <v>9.7682289999999998</v>
      </c>
      <c r="EU2227">
        <v>1.132865</v>
      </c>
      <c r="EV2227">
        <v>2.3014389999999998</v>
      </c>
      <c r="EW2227">
        <v>16.957243999999999</v>
      </c>
      <c r="EX2227">
        <v>2.7210589999999999</v>
      </c>
      <c r="EY2227">
        <v>3.040851</v>
      </c>
      <c r="EZ2227">
        <v>28.945706999999999</v>
      </c>
      <c r="FA2227">
        <v>1.4782390000000001</v>
      </c>
      <c r="FB2227">
        <v>3.4396949999999999</v>
      </c>
      <c r="FC2227">
        <v>1.7415160000000001</v>
      </c>
      <c r="FD2227">
        <v>5.138598</v>
      </c>
      <c r="FE2227">
        <v>10.439508999999999</v>
      </c>
      <c r="FF2227">
        <v>18.922315000000001</v>
      </c>
      <c r="FG2227">
        <v>5.2086690000000004</v>
      </c>
      <c r="FH2227">
        <v>5.2211080000000001</v>
      </c>
      <c r="FI2227">
        <v>14.232758</v>
      </c>
      <c r="FJ2227">
        <v>160.055924</v>
      </c>
      <c r="FK2227">
        <v>6.1461490000000003</v>
      </c>
      <c r="FL2227">
        <v>12.909174999999999</v>
      </c>
      <c r="FM2227">
        <v>19.689343000000001</v>
      </c>
      <c r="FN2227">
        <v>6.1475730000000004</v>
      </c>
      <c r="FO2227">
        <v>52.708956000000001</v>
      </c>
      <c r="FP2227">
        <v>76.318002000000007</v>
      </c>
      <c r="FQ2227">
        <v>13.547267</v>
      </c>
      <c r="FR2227">
        <v>22.313963999999999</v>
      </c>
      <c r="FS2227">
        <v>162.90219500000001</v>
      </c>
      <c r="FT2227">
        <v>12.810586000000001</v>
      </c>
      <c r="FU2227">
        <v>24.647552999999998</v>
      </c>
      <c r="FV2227">
        <v>140.567621</v>
      </c>
      <c r="FW2227">
        <v>83.220663999999999</v>
      </c>
    </row>
    <row r="2228" spans="1:179" x14ac:dyDescent="0.45">
      <c r="A2228" s="1">
        <v>2604</v>
      </c>
      <c r="B2228" t="s">
        <v>195</v>
      </c>
      <c r="C2228">
        <v>3</v>
      </c>
      <c r="D2228" t="s">
        <v>174</v>
      </c>
      <c r="E2228" t="s">
        <v>201</v>
      </c>
      <c r="F2228">
        <v>2</v>
      </c>
      <c r="G2228">
        <v>3</v>
      </c>
      <c r="H2228" t="str">
        <f t="shared" si="204"/>
        <v>Baja Estimulación</v>
      </c>
      <c r="I2228">
        <v>2</v>
      </c>
      <c r="J2228" t="str">
        <f t="shared" si="205"/>
        <v>No Dominio</v>
      </c>
      <c r="K2228">
        <v>7.1</v>
      </c>
      <c r="L2228" t="str">
        <f t="shared" si="206"/>
        <v>Estrés Alto</v>
      </c>
      <c r="M2228">
        <v>2.9</v>
      </c>
      <c r="N2228">
        <v>6.8</v>
      </c>
      <c r="O2228">
        <v>7.2</v>
      </c>
      <c r="P2228">
        <v>6.7</v>
      </c>
      <c r="Q2228">
        <v>3.7</v>
      </c>
      <c r="R2228" t="str">
        <f t="shared" si="207"/>
        <v>Esfuerzo Bajo</v>
      </c>
      <c r="S2228">
        <v>4.3</v>
      </c>
      <c r="T2228" t="str">
        <f t="shared" si="208"/>
        <v>Performance Moderada</v>
      </c>
      <c r="U2228">
        <v>3.4</v>
      </c>
      <c r="V2228" t="str">
        <f t="shared" si="209"/>
        <v>Frustación Baja</v>
      </c>
      <c r="W2228">
        <v>53.9</v>
      </c>
      <c r="X2228">
        <v>73</v>
      </c>
      <c r="Y2228">
        <v>5.7777000000000002E-2</v>
      </c>
      <c r="Z2228">
        <v>349.93179400000002</v>
      </c>
      <c r="AA2228">
        <v>0.95392399999999999</v>
      </c>
      <c r="AB2228" s="2">
        <v>0.97514299999999998</v>
      </c>
      <c r="AC2228" s="2">
        <v>1.2030000000000001E-3</v>
      </c>
      <c r="AD2228" s="2">
        <v>3.2260000000000001E-3</v>
      </c>
      <c r="AE2228" s="2">
        <v>1.3476E-2</v>
      </c>
      <c r="AF2228" s="2">
        <v>3.0009999999999998E-2</v>
      </c>
      <c r="AG2228" s="2">
        <v>4.6999999999999997E-5</v>
      </c>
      <c r="AH2228" s="2">
        <v>7.2620000000000002E-3</v>
      </c>
      <c r="AI2228">
        <v>-1.3381000000000001E-2</v>
      </c>
      <c r="AJ2228">
        <v>-14.45443</v>
      </c>
      <c r="AK2228">
        <v>-6.5025130000000004</v>
      </c>
      <c r="AL2228">
        <v>4.6346939999999996</v>
      </c>
      <c r="AM2228">
        <v>2.9166999999999998E-2</v>
      </c>
      <c r="AN2228">
        <v>0</v>
      </c>
      <c r="AO2228">
        <v>0</v>
      </c>
      <c r="AP2228">
        <v>0</v>
      </c>
      <c r="AQ2228">
        <v>1.2500000000000001E-2</v>
      </c>
      <c r="AR2228">
        <v>0</v>
      </c>
      <c r="AS2228">
        <v>0</v>
      </c>
      <c r="AT2228">
        <v>0.82916699999999999</v>
      </c>
      <c r="AU2228">
        <v>0.154167</v>
      </c>
      <c r="AV2228">
        <v>0</v>
      </c>
      <c r="AW2228">
        <v>4.1669999999999997E-3</v>
      </c>
      <c r="AX2228">
        <v>0.470833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2.9166999999999998E-2</v>
      </c>
      <c r="BM2228">
        <v>4.1669999999999997E-3</v>
      </c>
      <c r="BN2228">
        <v>0</v>
      </c>
      <c r="BO2228">
        <v>0</v>
      </c>
      <c r="BP2228">
        <v>2</v>
      </c>
      <c r="BQ2228">
        <v>2</v>
      </c>
      <c r="BR2228">
        <v>0</v>
      </c>
      <c r="BS2228">
        <v>0</v>
      </c>
      <c r="BT2228">
        <v>0</v>
      </c>
      <c r="BU2228">
        <v>0</v>
      </c>
      <c r="BV2228">
        <v>17974.813880000002</v>
      </c>
      <c r="BW2228">
        <v>153</v>
      </c>
      <c r="BX2228">
        <v>98</v>
      </c>
      <c r="BY2228">
        <v>55</v>
      </c>
      <c r="BZ2228">
        <v>0</v>
      </c>
      <c r="CA2228">
        <v>4</v>
      </c>
      <c r="CB2228">
        <v>0</v>
      </c>
      <c r="CC2228">
        <v>24</v>
      </c>
      <c r="CD2228">
        <v>0</v>
      </c>
      <c r="CE2228">
        <v>0</v>
      </c>
      <c r="CF2228">
        <v>0.64052299999999995</v>
      </c>
      <c r="CG2228">
        <v>3.2786999999999997E-2</v>
      </c>
      <c r="CH2228">
        <v>2136.6215950000001</v>
      </c>
      <c r="CI2228">
        <v>-119.92468700000001</v>
      </c>
      <c r="CJ2228">
        <v>111.283755</v>
      </c>
      <c r="CK2228">
        <v>97.036923000000002</v>
      </c>
      <c r="CL2228">
        <v>175.95131599999999</v>
      </c>
      <c r="CM2228">
        <v>163.80104900000001</v>
      </c>
      <c r="CN2228">
        <v>66.207730999999995</v>
      </c>
      <c r="CO2228">
        <v>61.615352000000001</v>
      </c>
      <c r="CP2228">
        <v>120.46649600000001</v>
      </c>
      <c r="CQ2228">
        <v>128.90633500000001</v>
      </c>
      <c r="CR2228">
        <v>101.220052</v>
      </c>
      <c r="CS2228">
        <v>118.286159</v>
      </c>
      <c r="CT2228">
        <v>114.121261</v>
      </c>
      <c r="CU2228">
        <v>162.109858</v>
      </c>
      <c r="CV2228">
        <v>-119.334289</v>
      </c>
      <c r="CW2228">
        <v>-6.3239510000000001</v>
      </c>
      <c r="CX2228">
        <v>101.06026</v>
      </c>
      <c r="CY2228">
        <v>-131.58083999999999</v>
      </c>
      <c r="CZ2228">
        <v>-6.3181719999999997</v>
      </c>
      <c r="DA2228">
        <v>97.036923000000002</v>
      </c>
      <c r="DB2228">
        <v>-39.029127000000003</v>
      </c>
      <c r="DC2228">
        <v>9.7816849999999995</v>
      </c>
      <c r="DD2228">
        <v>97.972589999999997</v>
      </c>
      <c r="DE2228">
        <v>170.479511</v>
      </c>
      <c r="DF2228">
        <v>-119.92468700000001</v>
      </c>
      <c r="DG2228">
        <v>-83.925436000000005</v>
      </c>
      <c r="DH2228">
        <v>13.602657000000001</v>
      </c>
      <c r="DI2228">
        <v>111.283755</v>
      </c>
      <c r="DJ2228">
        <v>-56.831435999999997</v>
      </c>
      <c r="DK2228">
        <v>-104.52528100000001</v>
      </c>
      <c r="DL2228">
        <v>-170.46812800000001</v>
      </c>
      <c r="DM2228">
        <v>-122.664564</v>
      </c>
      <c r="DN2228">
        <v>-58.926541999999998</v>
      </c>
      <c r="DO2228">
        <v>109.861304</v>
      </c>
      <c r="DP2228">
        <v>-157.72491299999999</v>
      </c>
      <c r="DQ2228">
        <v>-141.68869799999999</v>
      </c>
      <c r="DR2228">
        <v>-109.82235900000001</v>
      </c>
      <c r="DS2228">
        <v>-155.39779300000001</v>
      </c>
      <c r="DT2228">
        <v>-32.005795999999997</v>
      </c>
      <c r="DU2228">
        <v>150.71226799999999</v>
      </c>
      <c r="DV2228">
        <v>-99.402377000000001</v>
      </c>
      <c r="DW2228">
        <v>-89.012393000000003</v>
      </c>
      <c r="DX2228">
        <v>62.359220000000001</v>
      </c>
      <c r="DY2228">
        <v>-153.15025600000001</v>
      </c>
      <c r="DZ2228">
        <v>-86.459038000000007</v>
      </c>
      <c r="EA2228">
        <v>76.310578000000007</v>
      </c>
      <c r="EB2228">
        <v>-151.273045</v>
      </c>
      <c r="EC2228">
        <v>20.489529999999998</v>
      </c>
      <c r="ED2228">
        <v>1.3548169999999999</v>
      </c>
      <c r="EE2228">
        <v>4.428223</v>
      </c>
      <c r="EF2228">
        <v>1.44994</v>
      </c>
      <c r="EG2228">
        <v>0.90408900000000003</v>
      </c>
      <c r="EH2228">
        <v>2.548</v>
      </c>
      <c r="EI2228">
        <v>1.568098</v>
      </c>
      <c r="EJ2228">
        <v>4.2619040000000004</v>
      </c>
      <c r="EK2228">
        <v>1.8319399999999999</v>
      </c>
      <c r="EL2228">
        <v>6.7060469999999999</v>
      </c>
      <c r="EM2228">
        <v>17.981869</v>
      </c>
      <c r="EN2228">
        <v>8.9848169999999996</v>
      </c>
      <c r="EO2228">
        <v>15.558225</v>
      </c>
      <c r="EP2228">
        <v>18.249476000000001</v>
      </c>
      <c r="EQ2228">
        <v>5.6601530000000002</v>
      </c>
      <c r="ER2228">
        <v>1.438985</v>
      </c>
      <c r="ES2228">
        <v>1.454472</v>
      </c>
      <c r="ET2228">
        <v>8.4922869999999993</v>
      </c>
      <c r="EU2228">
        <v>1.3817280000000001</v>
      </c>
      <c r="EV2228">
        <v>1.44994</v>
      </c>
      <c r="EW2228">
        <v>9.3289100000000005</v>
      </c>
      <c r="EX2228">
        <v>1.5487089999999999</v>
      </c>
      <c r="EY2228">
        <v>2.1346159999999998</v>
      </c>
      <c r="EZ2228">
        <v>45.653210000000001</v>
      </c>
      <c r="FA2228">
        <v>1.3548169999999999</v>
      </c>
      <c r="FB2228">
        <v>3.031574</v>
      </c>
      <c r="FC2228">
        <v>2.2157830000000001</v>
      </c>
      <c r="FD2228">
        <v>4.428223</v>
      </c>
      <c r="FE2228">
        <v>13.891057999999999</v>
      </c>
      <c r="FF2228">
        <v>1.8800490000000001</v>
      </c>
      <c r="FG2228">
        <v>1.7074149999999999</v>
      </c>
      <c r="FH2228">
        <v>2.2609780000000002</v>
      </c>
      <c r="FI2228">
        <v>10.823354</v>
      </c>
      <c r="FJ2228">
        <v>61.353417999999998</v>
      </c>
      <c r="FK2228">
        <v>4.0008629999999998</v>
      </c>
      <c r="FL2228">
        <v>9.1010869999999997</v>
      </c>
      <c r="FM2228">
        <v>5.2420850000000003</v>
      </c>
      <c r="FN2228">
        <v>4.7701500000000001</v>
      </c>
      <c r="FO2228">
        <v>37.478026</v>
      </c>
      <c r="FP2228">
        <v>75.438467000000003</v>
      </c>
      <c r="FQ2228">
        <v>14.223753</v>
      </c>
      <c r="FR2228">
        <v>15.920655</v>
      </c>
      <c r="FS2228">
        <v>145.57828900000001</v>
      </c>
      <c r="FT2228">
        <v>60.078752999999999</v>
      </c>
      <c r="FU2228">
        <v>24.059166999999999</v>
      </c>
      <c r="FV2228">
        <v>120.730844</v>
      </c>
      <c r="FW2228">
        <v>62.490679999999998</v>
      </c>
    </row>
    <row r="2229" spans="1:179" x14ac:dyDescent="0.45">
      <c r="A2229" s="1">
        <v>2605</v>
      </c>
      <c r="B2229" t="s">
        <v>195</v>
      </c>
      <c r="C2229">
        <v>3</v>
      </c>
      <c r="D2229" t="s">
        <v>174</v>
      </c>
      <c r="E2229" t="s">
        <v>201</v>
      </c>
      <c r="F2229">
        <v>2</v>
      </c>
      <c r="G2229">
        <v>3</v>
      </c>
      <c r="H2229" t="str">
        <f t="shared" si="204"/>
        <v>Baja Estimulación</v>
      </c>
      <c r="I2229">
        <v>2</v>
      </c>
      <c r="J2229" t="str">
        <f t="shared" si="205"/>
        <v>No Dominio</v>
      </c>
      <c r="K2229">
        <v>7.1</v>
      </c>
      <c r="L2229" t="str">
        <f t="shared" si="206"/>
        <v>Estrés Alto</v>
      </c>
      <c r="M2229">
        <v>2.9</v>
      </c>
      <c r="N2229">
        <v>6.8</v>
      </c>
      <c r="O2229">
        <v>7.2</v>
      </c>
      <c r="P2229">
        <v>6.7</v>
      </c>
      <c r="Q2229">
        <v>3.7</v>
      </c>
      <c r="R2229" t="str">
        <f t="shared" si="207"/>
        <v>Esfuerzo Bajo</v>
      </c>
      <c r="S2229">
        <v>4.3</v>
      </c>
      <c r="T2229" t="str">
        <f t="shared" si="208"/>
        <v>Performance Moderada</v>
      </c>
      <c r="U2229">
        <v>3.4</v>
      </c>
      <c r="V2229" t="str">
        <f t="shared" si="209"/>
        <v>Frustación Baja</v>
      </c>
      <c r="W2229">
        <v>53.9</v>
      </c>
      <c r="X2229">
        <v>72</v>
      </c>
      <c r="Y2229">
        <v>7.9878000000000005E-2</v>
      </c>
      <c r="Z2229">
        <v>370.68012700000003</v>
      </c>
      <c r="AA2229">
        <v>0.95525000000000004</v>
      </c>
      <c r="AB2229" s="2">
        <v>0.98598600000000003</v>
      </c>
      <c r="AC2229" s="2">
        <v>9.77E-4</v>
      </c>
      <c r="AD2229" s="2">
        <v>5.372E-3</v>
      </c>
      <c r="AE2229" s="2">
        <v>1.8117999999999999E-2</v>
      </c>
      <c r="AF2229" s="2">
        <v>1.1749000000000001E-2</v>
      </c>
      <c r="AG2229" s="2">
        <v>2.0999999999999999E-5</v>
      </c>
      <c r="AH2229" s="2">
        <v>4.2180000000000004E-3</v>
      </c>
      <c r="AI2229">
        <v>-1.8082999999999998E-2</v>
      </c>
      <c r="AJ2229">
        <v>-16.159068000000001</v>
      </c>
      <c r="AK2229">
        <v>-4.7893239999999997</v>
      </c>
      <c r="AL2229">
        <v>6.951702</v>
      </c>
      <c r="AM2229">
        <v>0</v>
      </c>
      <c r="AN2229">
        <v>4.1669999999999997E-3</v>
      </c>
      <c r="AO2229">
        <v>4.1669999999999997E-3</v>
      </c>
      <c r="AP2229">
        <v>0</v>
      </c>
      <c r="AQ2229">
        <v>0</v>
      </c>
      <c r="AR2229">
        <v>0</v>
      </c>
      <c r="AS2229">
        <v>0</v>
      </c>
      <c r="AT2229">
        <v>0.83750000000000002</v>
      </c>
      <c r="AU2229">
        <v>0.13750000000000001</v>
      </c>
      <c r="AV2229">
        <v>0</v>
      </c>
      <c r="AW2229">
        <v>4.1669999999999997E-3</v>
      </c>
      <c r="AX2229">
        <v>0.129167</v>
      </c>
      <c r="AY2229">
        <v>0</v>
      </c>
      <c r="AZ2229">
        <v>0</v>
      </c>
      <c r="BA2229">
        <v>0</v>
      </c>
      <c r="BB2229">
        <v>4.1669999999999997E-3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175</v>
      </c>
      <c r="BX2229">
        <v>119</v>
      </c>
      <c r="BY2229">
        <v>56</v>
      </c>
      <c r="BZ2229">
        <v>0</v>
      </c>
      <c r="CA2229">
        <v>16</v>
      </c>
      <c r="CB2229">
        <v>0</v>
      </c>
      <c r="CC2229">
        <v>27</v>
      </c>
      <c r="CD2229">
        <v>0</v>
      </c>
      <c r="CE2229">
        <v>0</v>
      </c>
      <c r="CF2229">
        <v>0.68</v>
      </c>
      <c r="CG2229">
        <v>0.10958900000000001</v>
      </c>
      <c r="CH2229">
        <v>2139.9542940000001</v>
      </c>
      <c r="CI2229">
        <v>-113.346289</v>
      </c>
      <c r="CJ2229">
        <v>110.45217100000001</v>
      </c>
      <c r="CK2229">
        <v>97.286741000000006</v>
      </c>
      <c r="CL2229">
        <v>175.50788</v>
      </c>
      <c r="CM2229">
        <v>173.299138</v>
      </c>
      <c r="CN2229">
        <v>66.482658000000001</v>
      </c>
      <c r="CO2229">
        <v>68.388683</v>
      </c>
      <c r="CP2229">
        <v>113.64537799999999</v>
      </c>
      <c r="CQ2229">
        <v>133.682401</v>
      </c>
      <c r="CR2229">
        <v>113.06971299999999</v>
      </c>
      <c r="CS2229">
        <v>122.497563</v>
      </c>
      <c r="CT2229">
        <v>112.724636</v>
      </c>
      <c r="CU2229">
        <v>170.02704600000001</v>
      </c>
      <c r="CV2229">
        <v>-91.628130999999996</v>
      </c>
      <c r="CW2229">
        <v>-0.358126</v>
      </c>
      <c r="CX2229">
        <v>101.742502</v>
      </c>
      <c r="CY2229">
        <v>-92.571809999999999</v>
      </c>
      <c r="CZ2229">
        <v>-0.35946899999999998</v>
      </c>
      <c r="DA2229">
        <v>97.286741000000006</v>
      </c>
      <c r="DB2229">
        <v>-52.149189999999997</v>
      </c>
      <c r="DC2229">
        <v>6.0936339999999998</v>
      </c>
      <c r="DD2229">
        <v>98.089748</v>
      </c>
      <c r="DE2229">
        <v>173.118753</v>
      </c>
      <c r="DF2229">
        <v>-113.346289</v>
      </c>
      <c r="DG2229">
        <v>-74.322494000000006</v>
      </c>
      <c r="DH2229">
        <v>9.8459819999999993</v>
      </c>
      <c r="DI2229">
        <v>110.45217100000001</v>
      </c>
      <c r="DJ2229">
        <v>-64.926957999999999</v>
      </c>
      <c r="DK2229">
        <v>-105.970348</v>
      </c>
      <c r="DL2229">
        <v>-168.10469499999999</v>
      </c>
      <c r="DM2229">
        <v>-126.33956999999999</v>
      </c>
      <c r="DN2229">
        <v>-63.339402</v>
      </c>
      <c r="DO2229">
        <v>126.73744600000001</v>
      </c>
      <c r="DP2229">
        <v>-157.47925499999999</v>
      </c>
      <c r="DQ2229">
        <v>-133.026096</v>
      </c>
      <c r="DR2229">
        <v>-110.56262099999999</v>
      </c>
      <c r="DS2229">
        <v>-160.41487599999999</v>
      </c>
      <c r="DT2229">
        <v>-32.701756000000003</v>
      </c>
      <c r="DU2229">
        <v>163.839674</v>
      </c>
      <c r="DV2229">
        <v>-102.436549</v>
      </c>
      <c r="DW2229">
        <v>-88.377211000000003</v>
      </c>
      <c r="DX2229">
        <v>60.843702999999998</v>
      </c>
      <c r="DY2229">
        <v>-160.149226</v>
      </c>
      <c r="DZ2229">
        <v>-85.306837000000002</v>
      </c>
      <c r="EA2229">
        <v>86.145184</v>
      </c>
      <c r="EB2229">
        <v>-162.63040899999999</v>
      </c>
      <c r="EC2229">
        <v>22.643564999999999</v>
      </c>
      <c r="ED2229">
        <v>0.986294</v>
      </c>
      <c r="EE2229">
        <v>1.6064000000000001</v>
      </c>
      <c r="EF2229">
        <v>0.84335899999999997</v>
      </c>
      <c r="EG2229">
        <v>0.829461</v>
      </c>
      <c r="EH2229">
        <v>1.6226370000000001</v>
      </c>
      <c r="EI2229">
        <v>1.1186430000000001</v>
      </c>
      <c r="EJ2229">
        <v>1.3729499999999999</v>
      </c>
      <c r="EK2229">
        <v>1.488961</v>
      </c>
      <c r="EL2229">
        <v>7.706626</v>
      </c>
      <c r="EM2229">
        <v>17.865932000000001</v>
      </c>
      <c r="EN2229">
        <v>5.3712169999999997</v>
      </c>
      <c r="EO2229">
        <v>11.70444</v>
      </c>
      <c r="EP2229">
        <v>9.8218599999999991</v>
      </c>
      <c r="EQ2229">
        <v>4.2567550000000001</v>
      </c>
      <c r="ER2229">
        <v>0.89740399999999998</v>
      </c>
      <c r="ES2229">
        <v>0.90724800000000005</v>
      </c>
      <c r="ET2229">
        <v>7.0878399999999999</v>
      </c>
      <c r="EU2229">
        <v>0.94229099999999999</v>
      </c>
      <c r="EV2229">
        <v>0.84335899999999997</v>
      </c>
      <c r="EW2229">
        <v>12.489774000000001</v>
      </c>
      <c r="EX2229">
        <v>1.6361209999999999</v>
      </c>
      <c r="EY2229">
        <v>2.1662330000000001</v>
      </c>
      <c r="EZ2229">
        <v>1.223676</v>
      </c>
      <c r="FA2229">
        <v>0.986294</v>
      </c>
      <c r="FB2229">
        <v>2.4515880000000001</v>
      </c>
      <c r="FC2229">
        <v>1.1259429999999999</v>
      </c>
      <c r="FD2229">
        <v>1.6064000000000001</v>
      </c>
      <c r="FE2229">
        <v>3.7436370000000001</v>
      </c>
      <c r="FF2229">
        <v>1.29274</v>
      </c>
      <c r="FG2229">
        <v>0.837252</v>
      </c>
      <c r="FI2229">
        <v>9.5838739999999998</v>
      </c>
      <c r="FJ2229">
        <v>37.789679999999997</v>
      </c>
      <c r="FK2229">
        <v>3.6690209999999999</v>
      </c>
      <c r="FL2229">
        <v>10.690538</v>
      </c>
      <c r="FM2229">
        <v>14.264443</v>
      </c>
      <c r="FN2229">
        <v>3.9258440000000001</v>
      </c>
      <c r="FO2229">
        <v>19.373574000000001</v>
      </c>
      <c r="FP2229">
        <v>4.9347490000000001</v>
      </c>
      <c r="FQ2229">
        <v>8.8504830000000005</v>
      </c>
      <c r="FR2229">
        <v>10.711836</v>
      </c>
      <c r="FS2229">
        <v>143.986625</v>
      </c>
      <c r="FT2229">
        <v>52.499881000000002</v>
      </c>
      <c r="FU2229">
        <v>11.946059</v>
      </c>
      <c r="FV2229">
        <v>133.653561</v>
      </c>
      <c r="FW2229">
        <v>22.250261999999999</v>
      </c>
    </row>
    <row r="2230" spans="1:179" x14ac:dyDescent="0.45">
      <c r="A2230" s="1">
        <v>2606</v>
      </c>
      <c r="B2230" t="s">
        <v>195</v>
      </c>
      <c r="C2230">
        <v>3</v>
      </c>
      <c r="D2230" t="s">
        <v>174</v>
      </c>
      <c r="E2230" t="s">
        <v>201</v>
      </c>
      <c r="F2230">
        <v>2</v>
      </c>
      <c r="G2230">
        <v>3</v>
      </c>
      <c r="H2230" t="str">
        <f t="shared" si="204"/>
        <v>Baja Estimulación</v>
      </c>
      <c r="I2230">
        <v>2</v>
      </c>
      <c r="J2230" t="str">
        <f t="shared" si="205"/>
        <v>No Dominio</v>
      </c>
      <c r="K2230">
        <v>7.1</v>
      </c>
      <c r="L2230" t="str">
        <f t="shared" si="206"/>
        <v>Estrés Alto</v>
      </c>
      <c r="M2230">
        <v>2.9</v>
      </c>
      <c r="N2230">
        <v>6.8</v>
      </c>
      <c r="O2230">
        <v>7.2</v>
      </c>
      <c r="P2230">
        <v>6.7</v>
      </c>
      <c r="Q2230">
        <v>3.7</v>
      </c>
      <c r="R2230" t="str">
        <f t="shared" si="207"/>
        <v>Esfuerzo Bajo</v>
      </c>
      <c r="S2230">
        <v>4.3</v>
      </c>
      <c r="T2230" t="str">
        <f t="shared" si="208"/>
        <v>Performance Moderada</v>
      </c>
      <c r="U2230">
        <v>3.4</v>
      </c>
      <c r="V2230" t="str">
        <f t="shared" si="209"/>
        <v>Frustación Baja</v>
      </c>
      <c r="W2230">
        <v>53.9</v>
      </c>
      <c r="X2230">
        <v>69</v>
      </c>
      <c r="Y2230">
        <v>7.2707999999999995E-2</v>
      </c>
      <c r="Z2230">
        <v>385.31482999999997</v>
      </c>
      <c r="AA2230">
        <v>0.929365</v>
      </c>
      <c r="AB2230" s="2">
        <v>0.74265300000000001</v>
      </c>
      <c r="AC2230" s="2">
        <v>0.1573</v>
      </c>
      <c r="AD2230" s="2">
        <v>4.3059999999999999E-3</v>
      </c>
      <c r="AE2230" s="2">
        <v>1.8689999999999998E-2</v>
      </c>
      <c r="AF2230" s="2">
        <v>2.2755000000000001E-2</v>
      </c>
      <c r="AG2230" s="2">
        <v>9.0000000000000002E-6</v>
      </c>
      <c r="AH2230" s="2">
        <v>7.1419999999999999E-3</v>
      </c>
      <c r="AI2230">
        <v>0.136685</v>
      </c>
      <c r="AJ2230">
        <v>-23.639935999999999</v>
      </c>
      <c r="AK2230">
        <v>-9.7409829999999999</v>
      </c>
      <c r="AL2230">
        <v>3.6560549999999998</v>
      </c>
      <c r="AM2230">
        <v>0.3125</v>
      </c>
      <c r="AN2230">
        <v>1.6667000000000001E-2</v>
      </c>
      <c r="AO2230">
        <v>4.1669999999999997E-3</v>
      </c>
      <c r="AP2230">
        <v>0</v>
      </c>
      <c r="AQ2230">
        <v>0.57083300000000003</v>
      </c>
      <c r="AR2230">
        <v>0</v>
      </c>
      <c r="AS2230">
        <v>2.0833000000000001E-2</v>
      </c>
      <c r="AT2230">
        <v>0.39166699999999999</v>
      </c>
      <c r="AU2230">
        <v>0.49583300000000002</v>
      </c>
      <c r="AV2230">
        <v>0</v>
      </c>
      <c r="AW2230">
        <v>0</v>
      </c>
      <c r="AX2230">
        <v>1.2500000000000001E-2</v>
      </c>
      <c r="AY2230">
        <v>0</v>
      </c>
      <c r="AZ2230">
        <v>0</v>
      </c>
      <c r="BA2230">
        <v>2.0833000000000001E-2</v>
      </c>
      <c r="BB2230">
        <v>3.3333000000000002E-2</v>
      </c>
      <c r="BC2230">
        <v>0</v>
      </c>
      <c r="BD2230">
        <v>0</v>
      </c>
      <c r="BE2230">
        <v>0</v>
      </c>
      <c r="BF2230">
        <v>2.9166999999999998E-2</v>
      </c>
      <c r="BG2230">
        <v>0</v>
      </c>
      <c r="BH2230">
        <v>0</v>
      </c>
      <c r="BI2230">
        <v>0</v>
      </c>
      <c r="BJ2230">
        <v>4.1669999999999997E-3</v>
      </c>
      <c r="BK2230">
        <v>0</v>
      </c>
      <c r="BL2230">
        <v>0.92500000000000004</v>
      </c>
      <c r="BM2230">
        <v>0</v>
      </c>
      <c r="BN2230">
        <v>1.454167</v>
      </c>
      <c r="BO2230">
        <v>3.7499999999999999E-2</v>
      </c>
      <c r="BP2230">
        <v>27</v>
      </c>
      <c r="BQ2230">
        <v>12</v>
      </c>
      <c r="BR2230">
        <v>0</v>
      </c>
      <c r="BS2230">
        <v>2</v>
      </c>
      <c r="BT2230">
        <v>1</v>
      </c>
      <c r="BU2230">
        <v>6</v>
      </c>
      <c r="BV2230">
        <v>21305.212500000001</v>
      </c>
      <c r="BW2230">
        <v>56</v>
      </c>
      <c r="BX2230">
        <v>42</v>
      </c>
      <c r="BY2230">
        <v>14</v>
      </c>
      <c r="BZ2230">
        <v>0</v>
      </c>
      <c r="CA2230">
        <v>2</v>
      </c>
      <c r="CB2230">
        <v>2</v>
      </c>
      <c r="CC2230">
        <v>8</v>
      </c>
      <c r="CD2230">
        <v>4</v>
      </c>
      <c r="CE2230">
        <v>1</v>
      </c>
      <c r="CF2230">
        <v>0.75</v>
      </c>
      <c r="CG2230">
        <v>0.04</v>
      </c>
      <c r="CH2230">
        <v>2134.1353920000001</v>
      </c>
      <c r="CI2230">
        <v>-112.323306</v>
      </c>
      <c r="CJ2230">
        <v>106.561278</v>
      </c>
      <c r="CK2230">
        <v>103.099901</v>
      </c>
      <c r="CL2230">
        <v>175.49722600000001</v>
      </c>
      <c r="CM2230">
        <v>166.49422999999999</v>
      </c>
      <c r="CN2230">
        <v>70.605405000000005</v>
      </c>
      <c r="CO2230">
        <v>67.287240999999995</v>
      </c>
      <c r="CP2230">
        <v>110.37164799999999</v>
      </c>
      <c r="CQ2230">
        <v>130.09992099999999</v>
      </c>
      <c r="CR2230">
        <v>120.50633999999999</v>
      </c>
      <c r="CS2230">
        <v>130.136854</v>
      </c>
      <c r="CT2230">
        <v>115.31592999999999</v>
      </c>
      <c r="CU2230">
        <v>152.14538999999999</v>
      </c>
      <c r="CV2230">
        <v>-101.545289</v>
      </c>
      <c r="CW2230">
        <v>-4.01335</v>
      </c>
      <c r="CX2230">
        <v>107.300113</v>
      </c>
      <c r="CY2230">
        <v>-105.151608</v>
      </c>
      <c r="CZ2230">
        <v>-3.8634740000000001</v>
      </c>
      <c r="DA2230">
        <v>103.099901</v>
      </c>
      <c r="DB2230">
        <v>-44.488011</v>
      </c>
      <c r="DC2230">
        <v>6.9311939999999996</v>
      </c>
      <c r="DD2230">
        <v>97.183871999999994</v>
      </c>
      <c r="DE2230">
        <v>172.317454</v>
      </c>
      <c r="DF2230">
        <v>-112.323306</v>
      </c>
      <c r="DG2230">
        <v>-73.560288</v>
      </c>
      <c r="DH2230">
        <v>14.492632</v>
      </c>
      <c r="DI2230">
        <v>106.561278</v>
      </c>
      <c r="DJ2230">
        <v>-48.901983999999999</v>
      </c>
      <c r="DK2230">
        <v>-98.525240999999994</v>
      </c>
      <c r="DL2230">
        <v>-136.95695699999999</v>
      </c>
      <c r="DM2230">
        <v>-119.94374999999999</v>
      </c>
      <c r="DN2230">
        <v>-70.414764000000005</v>
      </c>
      <c r="DO2230">
        <v>82.168563000000006</v>
      </c>
      <c r="DP2230">
        <v>-159.24980300000001</v>
      </c>
      <c r="DQ2230">
        <v>-131.830513</v>
      </c>
      <c r="DR2230">
        <v>-111.374651</v>
      </c>
      <c r="DS2230">
        <v>-162.22859399999999</v>
      </c>
      <c r="DT2230">
        <v>26.241135</v>
      </c>
      <c r="DU2230">
        <v>156.47380000000001</v>
      </c>
      <c r="DV2230">
        <v>-73.999071999999998</v>
      </c>
      <c r="DW2230">
        <v>-49.833362999999999</v>
      </c>
      <c r="DX2230">
        <v>87.381063999999995</v>
      </c>
      <c r="DY2230">
        <v>-140.85897900000001</v>
      </c>
      <c r="DZ2230">
        <v>-57.063698000000002</v>
      </c>
      <c r="EA2230">
        <v>82.271815000000004</v>
      </c>
      <c r="EB2230">
        <v>-11.875597000000001</v>
      </c>
      <c r="EC2230">
        <v>24.485609</v>
      </c>
      <c r="ED2230">
        <v>4.1528850000000004</v>
      </c>
      <c r="EE2230">
        <v>3.4075329999999999</v>
      </c>
      <c r="EF2230">
        <v>4.8138459999999998</v>
      </c>
      <c r="EG2230">
        <v>1.3967510000000001</v>
      </c>
      <c r="EH2230">
        <v>5.6184240000000001</v>
      </c>
      <c r="EI2230">
        <v>4.8606429999999996</v>
      </c>
      <c r="EJ2230">
        <v>3.6077810000000001</v>
      </c>
      <c r="EK2230">
        <v>8.4774220000000007</v>
      </c>
      <c r="EL2230">
        <v>8.0789299999999997</v>
      </c>
      <c r="EM2230">
        <v>29.599807999999999</v>
      </c>
      <c r="EN2230">
        <v>5.6650349999999996</v>
      </c>
      <c r="EO2230">
        <v>9.2402870000000004</v>
      </c>
      <c r="EP2230">
        <v>13.691452999999999</v>
      </c>
      <c r="EQ2230">
        <v>8.1702999999999992</v>
      </c>
      <c r="ER2230">
        <v>3.4165139999999998</v>
      </c>
      <c r="ES2230">
        <v>4.7713989999999997</v>
      </c>
      <c r="ET2230">
        <v>9.6135599999999997</v>
      </c>
      <c r="EU2230">
        <v>3.1389450000000001</v>
      </c>
      <c r="EV2230">
        <v>4.8138459999999998</v>
      </c>
      <c r="EW2230">
        <v>19.262363000000001</v>
      </c>
      <c r="EX2230">
        <v>2.6216629999999999</v>
      </c>
      <c r="EY2230">
        <v>3.339798</v>
      </c>
      <c r="EZ2230">
        <v>20.428879999999999</v>
      </c>
      <c r="FA2230">
        <v>4.1528850000000004</v>
      </c>
      <c r="FB2230">
        <v>9.2930709999999994</v>
      </c>
      <c r="FC2230">
        <v>3.444528</v>
      </c>
      <c r="FD2230">
        <v>3.4075329999999999</v>
      </c>
      <c r="FE2230">
        <v>11.066274</v>
      </c>
      <c r="FF2230">
        <v>13.200272999999999</v>
      </c>
      <c r="FG2230">
        <v>103.81891899999999</v>
      </c>
      <c r="FH2230">
        <v>4.8235419999999998</v>
      </c>
      <c r="FI2230">
        <v>19.353936999999998</v>
      </c>
      <c r="FJ2230">
        <v>105.03660600000001</v>
      </c>
      <c r="FK2230">
        <v>3.569769</v>
      </c>
      <c r="FL2230">
        <v>12.793829000000001</v>
      </c>
      <c r="FM2230">
        <v>10.655661</v>
      </c>
      <c r="FN2230">
        <v>3.08588</v>
      </c>
      <c r="FO2230">
        <v>38.512445999999997</v>
      </c>
      <c r="FP2230">
        <v>4.9796120000000004</v>
      </c>
      <c r="FQ2230">
        <v>20.333020000000001</v>
      </c>
      <c r="FR2230">
        <v>28.784988999999999</v>
      </c>
      <c r="FS2230">
        <v>98.697952999999998</v>
      </c>
      <c r="FT2230">
        <v>37.242769000000003</v>
      </c>
      <c r="FU2230">
        <v>18.452596</v>
      </c>
      <c r="FV2230">
        <v>76.753152999999998</v>
      </c>
      <c r="FW2230">
        <v>170.060925</v>
      </c>
    </row>
    <row r="2231" spans="1:179" x14ac:dyDescent="0.45">
      <c r="A2231" s="1">
        <v>2607</v>
      </c>
      <c r="B2231" t="s">
        <v>195</v>
      </c>
      <c r="C2231">
        <v>3</v>
      </c>
      <c r="D2231" t="s">
        <v>174</v>
      </c>
      <c r="E2231" t="s">
        <v>201</v>
      </c>
      <c r="F2231">
        <v>2</v>
      </c>
      <c r="G2231">
        <v>3</v>
      </c>
      <c r="H2231" t="str">
        <f t="shared" si="204"/>
        <v>Baja Estimulación</v>
      </c>
      <c r="I2231">
        <v>2</v>
      </c>
      <c r="J2231" t="str">
        <f t="shared" si="205"/>
        <v>No Dominio</v>
      </c>
      <c r="K2231">
        <v>7.1</v>
      </c>
      <c r="L2231" t="str">
        <f t="shared" si="206"/>
        <v>Estrés Alto</v>
      </c>
      <c r="M2231">
        <v>2.9</v>
      </c>
      <c r="N2231">
        <v>6.8</v>
      </c>
      <c r="O2231">
        <v>7.2</v>
      </c>
      <c r="P2231">
        <v>6.7</v>
      </c>
      <c r="Q2231">
        <v>3.7</v>
      </c>
      <c r="R2231" t="str">
        <f t="shared" si="207"/>
        <v>Esfuerzo Bajo</v>
      </c>
      <c r="S2231">
        <v>4.3</v>
      </c>
      <c r="T2231" t="str">
        <f t="shared" si="208"/>
        <v>Performance Moderada</v>
      </c>
      <c r="U2231">
        <v>3.4</v>
      </c>
      <c r="V2231" t="str">
        <f t="shared" si="209"/>
        <v>Frustación Baja</v>
      </c>
      <c r="W2231">
        <v>53.9</v>
      </c>
      <c r="X2231">
        <v>75</v>
      </c>
      <c r="Y2231">
        <v>7.1915999999999994E-2</v>
      </c>
      <c r="Z2231">
        <v>401.78533800000002</v>
      </c>
      <c r="AA2231">
        <v>0.95116199999999995</v>
      </c>
      <c r="AB2231" s="2">
        <v>0.984823</v>
      </c>
      <c r="AC2231" s="2">
        <v>5.1720000000000004E-3</v>
      </c>
      <c r="AD2231" s="2">
        <v>5.1390000000000003E-3</v>
      </c>
      <c r="AE2231" s="2">
        <v>2.1902000000000001E-2</v>
      </c>
      <c r="AF2231" s="2">
        <v>2.2501E-2</v>
      </c>
      <c r="AG2231" s="2">
        <v>1.9000000000000001E-5</v>
      </c>
      <c r="AH2231" s="2">
        <v>5.8979999999999996E-3</v>
      </c>
      <c r="AI2231">
        <v>-1.8131000000000001E-2</v>
      </c>
      <c r="AJ2231">
        <v>-17.507652</v>
      </c>
      <c r="AK2231">
        <v>-7.2406560000000004</v>
      </c>
      <c r="AL2231">
        <v>5.3867620000000001</v>
      </c>
      <c r="AM2231">
        <v>2.9166999999999998E-2</v>
      </c>
      <c r="AN2231">
        <v>1.2500000000000001E-2</v>
      </c>
      <c r="AO2231">
        <v>0</v>
      </c>
      <c r="AP2231">
        <v>0</v>
      </c>
      <c r="AQ2231">
        <v>3.3333000000000002E-2</v>
      </c>
      <c r="AR2231">
        <v>0</v>
      </c>
      <c r="AS2231">
        <v>4.1669999999999997E-3</v>
      </c>
      <c r="AT2231">
        <v>0.80416699999999997</v>
      </c>
      <c r="AU2231">
        <v>0.154167</v>
      </c>
      <c r="AV2231">
        <v>0</v>
      </c>
      <c r="AW2231">
        <v>0</v>
      </c>
      <c r="AX2231">
        <v>0.24166699999999999</v>
      </c>
      <c r="AY2231">
        <v>0</v>
      </c>
      <c r="AZ2231">
        <v>0</v>
      </c>
      <c r="BA2231">
        <v>0</v>
      </c>
      <c r="BB2231">
        <v>8.3330000000000001E-3</v>
      </c>
      <c r="BC2231">
        <v>0</v>
      </c>
      <c r="BD2231">
        <v>0</v>
      </c>
      <c r="BE2231">
        <v>0</v>
      </c>
      <c r="BF2231">
        <v>2.9166999999999998E-2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4.5832999999999999E-2</v>
      </c>
      <c r="BM2231">
        <v>2.0833000000000001E-2</v>
      </c>
      <c r="BN2231">
        <v>2.5000000000000001E-2</v>
      </c>
      <c r="BO2231">
        <v>4.1669999999999997E-3</v>
      </c>
      <c r="BP2231">
        <v>14</v>
      </c>
      <c r="BQ2231">
        <v>8</v>
      </c>
      <c r="BR2231">
        <v>0</v>
      </c>
      <c r="BS2231">
        <v>0</v>
      </c>
      <c r="BT2231">
        <v>4</v>
      </c>
      <c r="BU2231">
        <v>1</v>
      </c>
      <c r="BV2231">
        <v>10083.570100000001</v>
      </c>
      <c r="BW2231">
        <v>145</v>
      </c>
      <c r="BX2231">
        <v>82</v>
      </c>
      <c r="BY2231">
        <v>63</v>
      </c>
      <c r="BZ2231">
        <v>0</v>
      </c>
      <c r="CA2231">
        <v>3</v>
      </c>
      <c r="CB2231">
        <v>0</v>
      </c>
      <c r="CC2231">
        <v>19</v>
      </c>
      <c r="CD2231">
        <v>4</v>
      </c>
      <c r="CE2231">
        <v>1</v>
      </c>
      <c r="CF2231">
        <v>0.56551700000000005</v>
      </c>
      <c r="CG2231">
        <v>2.9703E-2</v>
      </c>
      <c r="CH2231">
        <v>2135.7092360000001</v>
      </c>
      <c r="CI2231">
        <v>-112.753587</v>
      </c>
      <c r="CJ2231">
        <v>109.642832</v>
      </c>
      <c r="CK2231">
        <v>103.425245</v>
      </c>
      <c r="CL2231">
        <v>175.77827199999999</v>
      </c>
      <c r="CM2231">
        <v>166.91633999999999</v>
      </c>
      <c r="CN2231">
        <v>68.169669999999996</v>
      </c>
      <c r="CO2231">
        <v>65.722105999999997</v>
      </c>
      <c r="CP2231">
        <v>106.50340799999999</v>
      </c>
      <c r="CQ2231">
        <v>125.380025</v>
      </c>
      <c r="CR2231">
        <v>117.84726499999999</v>
      </c>
      <c r="CS2231">
        <v>128.30464900000001</v>
      </c>
      <c r="CT2231">
        <v>105.312607</v>
      </c>
      <c r="CU2231">
        <v>160.835352</v>
      </c>
      <c r="CV2231">
        <v>-97.150098</v>
      </c>
      <c r="CW2231">
        <v>-1.987428</v>
      </c>
      <c r="CX2231">
        <v>107.454621</v>
      </c>
      <c r="CY2231">
        <v>-99.951284000000001</v>
      </c>
      <c r="CZ2231">
        <v>-2.07484</v>
      </c>
      <c r="DA2231">
        <v>103.425245</v>
      </c>
      <c r="DB2231">
        <v>-42.868752000000001</v>
      </c>
      <c r="DC2231">
        <v>7.2245990000000004</v>
      </c>
      <c r="DD2231">
        <v>96.664146000000002</v>
      </c>
      <c r="DE2231">
        <v>166.85074</v>
      </c>
      <c r="DF2231">
        <v>-112.753587</v>
      </c>
      <c r="DG2231">
        <v>-71.164399000000003</v>
      </c>
      <c r="DH2231">
        <v>16.410764</v>
      </c>
      <c r="DI2231">
        <v>109.642832</v>
      </c>
      <c r="DJ2231">
        <v>-49.537086000000002</v>
      </c>
      <c r="DK2231">
        <v>-86.688897999999995</v>
      </c>
      <c r="DL2231">
        <v>-86.75873</v>
      </c>
      <c r="DM2231">
        <v>-114.323699</v>
      </c>
      <c r="DN2231">
        <v>-73.221574000000004</v>
      </c>
      <c r="DO2231">
        <v>63.735111000000003</v>
      </c>
      <c r="DP2231">
        <v>-158.937093</v>
      </c>
      <c r="DQ2231">
        <v>-137.45690400000001</v>
      </c>
      <c r="DR2231">
        <v>-107.082154</v>
      </c>
      <c r="DS2231">
        <v>-163.048845</v>
      </c>
      <c r="DT2231">
        <v>28.578263</v>
      </c>
      <c r="DU2231">
        <v>161.72542200000001</v>
      </c>
      <c r="DV2231">
        <v>-77.205471000000003</v>
      </c>
      <c r="DW2231">
        <v>-69.194785999999993</v>
      </c>
      <c r="DX2231">
        <v>93.152604999999994</v>
      </c>
      <c r="DY2231">
        <v>-152.28864400000001</v>
      </c>
      <c r="DZ2231">
        <v>-72.349529000000004</v>
      </c>
      <c r="EA2231">
        <v>121.19752699999999</v>
      </c>
      <c r="EB2231">
        <v>-97.561870999999996</v>
      </c>
      <c r="EC2231">
        <v>25.699812000000001</v>
      </c>
      <c r="ED2231">
        <v>6.154242</v>
      </c>
      <c r="EE2231">
        <v>4.9301940000000002</v>
      </c>
      <c r="EF2231">
        <v>5.3867989999999999</v>
      </c>
      <c r="EG2231">
        <v>1.406606</v>
      </c>
      <c r="EH2231">
        <v>5.7186810000000001</v>
      </c>
      <c r="EI2231">
        <v>3.63049</v>
      </c>
      <c r="EJ2231">
        <v>4.0581149999999999</v>
      </c>
      <c r="EK2231">
        <v>12.449165000000001</v>
      </c>
      <c r="EL2231">
        <v>6.3660119999999996</v>
      </c>
      <c r="EM2231">
        <v>34.983977000000003</v>
      </c>
      <c r="EN2231">
        <v>5.7186769999999996</v>
      </c>
      <c r="EO2231">
        <v>13.887326</v>
      </c>
      <c r="EP2231">
        <v>17.411892000000002</v>
      </c>
      <c r="EQ2231">
        <v>10.26404</v>
      </c>
      <c r="ER2231">
        <v>2.7521249999999999</v>
      </c>
      <c r="ES2231">
        <v>5.3461650000000001</v>
      </c>
      <c r="ET2231">
        <v>14.091982</v>
      </c>
      <c r="EU2231">
        <v>2.68973</v>
      </c>
      <c r="EV2231">
        <v>5.3867989999999999</v>
      </c>
      <c r="EW2231">
        <v>15.586366</v>
      </c>
      <c r="EX2231">
        <v>2.9421200000000001</v>
      </c>
      <c r="EY2231">
        <v>2.8707530000000001</v>
      </c>
      <c r="EZ2231">
        <v>45.326349</v>
      </c>
      <c r="FA2231">
        <v>6.154242</v>
      </c>
      <c r="FB2231">
        <v>11.862448000000001</v>
      </c>
      <c r="FC2231">
        <v>1.975975</v>
      </c>
      <c r="FD2231">
        <v>4.9301940000000002</v>
      </c>
      <c r="FE2231">
        <v>11.023465</v>
      </c>
      <c r="FF2231">
        <v>17.646464000000002</v>
      </c>
      <c r="FG2231">
        <v>150.13852399999999</v>
      </c>
      <c r="FH2231">
        <v>3.091618</v>
      </c>
      <c r="FI2231">
        <v>24.420162000000001</v>
      </c>
      <c r="FJ2231">
        <v>106.733375</v>
      </c>
      <c r="FK2231">
        <v>3.599218</v>
      </c>
      <c r="FL2231">
        <v>12.591239</v>
      </c>
      <c r="FM2231">
        <v>8.3792790000000004</v>
      </c>
      <c r="FN2231">
        <v>1.648981</v>
      </c>
      <c r="FO2231">
        <v>22.229298</v>
      </c>
      <c r="FP2231">
        <v>8.3603319999999997</v>
      </c>
      <c r="FQ2231">
        <v>14.955511</v>
      </c>
      <c r="FR2231">
        <v>29.924907999999999</v>
      </c>
      <c r="FS2231">
        <v>121.331064</v>
      </c>
      <c r="FT2231">
        <v>34.851880000000001</v>
      </c>
      <c r="FU2231">
        <v>16.108270000000001</v>
      </c>
      <c r="FV2231">
        <v>57.284638999999999</v>
      </c>
      <c r="FW2231">
        <v>138.75961899999999</v>
      </c>
    </row>
    <row r="2232" spans="1:179" x14ac:dyDescent="0.45">
      <c r="A2232" s="1">
        <v>2608</v>
      </c>
      <c r="B2232" t="s">
        <v>195</v>
      </c>
      <c r="C2232">
        <v>3</v>
      </c>
      <c r="D2232" t="s">
        <v>174</v>
      </c>
      <c r="E2232" t="s">
        <v>201</v>
      </c>
      <c r="F2232">
        <v>2</v>
      </c>
      <c r="G2232">
        <v>3</v>
      </c>
      <c r="H2232" t="str">
        <f t="shared" si="204"/>
        <v>Baja Estimulación</v>
      </c>
      <c r="I2232">
        <v>2</v>
      </c>
      <c r="J2232" t="str">
        <f t="shared" si="205"/>
        <v>No Dominio</v>
      </c>
      <c r="K2232">
        <v>7.1</v>
      </c>
      <c r="L2232" t="str">
        <f t="shared" si="206"/>
        <v>Estrés Alto</v>
      </c>
      <c r="M2232">
        <v>2.9</v>
      </c>
      <c r="N2232">
        <v>6.8</v>
      </c>
      <c r="O2232">
        <v>7.2</v>
      </c>
      <c r="P2232">
        <v>6.7</v>
      </c>
      <c r="Q2232">
        <v>3.7</v>
      </c>
      <c r="R2232" t="str">
        <f t="shared" si="207"/>
        <v>Esfuerzo Bajo</v>
      </c>
      <c r="S2232">
        <v>4.3</v>
      </c>
      <c r="T2232" t="str">
        <f t="shared" si="208"/>
        <v>Performance Moderada</v>
      </c>
      <c r="U2232">
        <v>3.4</v>
      </c>
      <c r="V2232" t="str">
        <f t="shared" si="209"/>
        <v>Frustación Baja</v>
      </c>
      <c r="W2232">
        <v>53.9</v>
      </c>
      <c r="X2232">
        <v>71</v>
      </c>
      <c r="Y2232">
        <v>8.6403999999999995E-2</v>
      </c>
      <c r="Z2232">
        <v>413.79946200000001</v>
      </c>
      <c r="AA2232">
        <v>0.94844099999999998</v>
      </c>
      <c r="AB2232" s="2">
        <v>0.97430399999999995</v>
      </c>
      <c r="AC2232" s="2">
        <v>7.1900000000000002E-4</v>
      </c>
      <c r="AD2232" s="2">
        <v>3.3219999999999999E-3</v>
      </c>
      <c r="AE2232" s="2">
        <v>1.5706000000000001E-2</v>
      </c>
      <c r="AF2232" s="2">
        <v>4.7371999999999997E-2</v>
      </c>
      <c r="AG2232" s="2">
        <v>2.5000000000000001E-5</v>
      </c>
      <c r="AH2232" s="2">
        <v>1.4186000000000001E-2</v>
      </c>
      <c r="AI2232">
        <v>-2.0435999999999999E-2</v>
      </c>
      <c r="AJ2232">
        <v>-12.282963000000001</v>
      </c>
      <c r="AK2232">
        <v>-7.0379389999999997</v>
      </c>
      <c r="AL2232">
        <v>2.246766</v>
      </c>
      <c r="AM2232">
        <v>3.3473000000000003E-2</v>
      </c>
      <c r="AN2232">
        <v>0</v>
      </c>
      <c r="AO2232">
        <v>0</v>
      </c>
      <c r="AP2232">
        <v>0</v>
      </c>
      <c r="AQ2232">
        <v>5.0208999999999997E-2</v>
      </c>
      <c r="AR2232">
        <v>0</v>
      </c>
      <c r="AS2232">
        <v>0</v>
      </c>
      <c r="AT2232">
        <v>0.85774099999999998</v>
      </c>
      <c r="AU2232">
        <v>0.117155</v>
      </c>
      <c r="AV2232">
        <v>4.1840000000000002E-3</v>
      </c>
      <c r="AW2232">
        <v>8.3682000000000006E-2</v>
      </c>
      <c r="AX2232">
        <v>0.87029299999999998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3.7657000000000003E-2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3.7657000000000003E-2</v>
      </c>
      <c r="BM2232">
        <v>0.242678</v>
      </c>
      <c r="BN2232">
        <v>0</v>
      </c>
      <c r="BO2232">
        <v>4.1840000000000002E-3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169</v>
      </c>
      <c r="BX2232">
        <v>117</v>
      </c>
      <c r="BY2232">
        <v>52</v>
      </c>
      <c r="BZ2232">
        <v>0</v>
      </c>
      <c r="CA2232">
        <v>3</v>
      </c>
      <c r="CB2232">
        <v>0</v>
      </c>
      <c r="CC2232">
        <v>27</v>
      </c>
      <c r="CD2232">
        <v>0</v>
      </c>
      <c r="CE2232">
        <v>0</v>
      </c>
      <c r="CF2232">
        <v>0.69230800000000003</v>
      </c>
      <c r="CG2232">
        <v>2.0833000000000001E-2</v>
      </c>
      <c r="CH2232">
        <v>2135.5191949999999</v>
      </c>
      <c r="CI2232">
        <v>-118.667706</v>
      </c>
      <c r="CJ2232">
        <v>109.75993099999999</v>
      </c>
      <c r="CK2232">
        <v>100.181527</v>
      </c>
      <c r="CL2232">
        <v>176.129119</v>
      </c>
      <c r="CM2232">
        <v>170.108464</v>
      </c>
      <c r="CN2232">
        <v>63.468376999999997</v>
      </c>
      <c r="CO2232">
        <v>65.964068999999995</v>
      </c>
      <c r="CP2232">
        <v>115.89380800000001</v>
      </c>
      <c r="CQ2232">
        <v>129.439784</v>
      </c>
      <c r="CR2232">
        <v>101.069074</v>
      </c>
      <c r="CS2232">
        <v>121.772829</v>
      </c>
      <c r="CT2232">
        <v>102.11296400000001</v>
      </c>
      <c r="CU2232">
        <v>170.43400099999999</v>
      </c>
      <c r="CV2232">
        <v>-101.20190599999999</v>
      </c>
      <c r="CW2232">
        <v>-2.7553860000000001</v>
      </c>
      <c r="CX2232">
        <v>104.02498199999999</v>
      </c>
      <c r="CY2232">
        <v>-105.233197</v>
      </c>
      <c r="CZ2232">
        <v>-2.6813060000000002</v>
      </c>
      <c r="DA2232">
        <v>100.181527</v>
      </c>
      <c r="DB2232">
        <v>-46.642608000000003</v>
      </c>
      <c r="DC2232">
        <v>6.3645740000000002</v>
      </c>
      <c r="DD2232">
        <v>96.677249000000003</v>
      </c>
      <c r="DE2232">
        <v>173.61772300000001</v>
      </c>
      <c r="DF2232">
        <v>-118.667706</v>
      </c>
      <c r="DG2232">
        <v>-78.418987000000001</v>
      </c>
      <c r="DH2232">
        <v>15.177175</v>
      </c>
      <c r="DI2232">
        <v>109.75993099999999</v>
      </c>
      <c r="DJ2232">
        <v>-49.665135999999997</v>
      </c>
      <c r="DK2232">
        <v>-96.269835999999998</v>
      </c>
      <c r="DL2232">
        <v>-162.68144699999999</v>
      </c>
      <c r="DM2232">
        <v>-113.776077</v>
      </c>
      <c r="DN2232">
        <v>-60.023561999999998</v>
      </c>
      <c r="DO2232">
        <v>127.667376</v>
      </c>
      <c r="DP2232">
        <v>-155.49271400000001</v>
      </c>
      <c r="DQ2232">
        <v>-142.33107100000001</v>
      </c>
      <c r="DR2232">
        <v>-104.241758</v>
      </c>
      <c r="DS2232">
        <v>-162.322968</v>
      </c>
      <c r="DT2232">
        <v>8.8324719999999992</v>
      </c>
      <c r="DU2232">
        <v>167.210339</v>
      </c>
      <c r="DV2232">
        <v>-87.793953000000002</v>
      </c>
      <c r="DW2232">
        <v>-89.638789000000003</v>
      </c>
      <c r="DX2232">
        <v>59.189965999999998</v>
      </c>
      <c r="DY2232">
        <v>-160.38340099999999</v>
      </c>
      <c r="DZ2232">
        <v>-84.150226000000004</v>
      </c>
      <c r="EA2232">
        <v>122.629701</v>
      </c>
      <c r="EB2232">
        <v>-161.10383999999999</v>
      </c>
      <c r="EC2232">
        <v>21.774369</v>
      </c>
      <c r="ED2232">
        <v>2.492159</v>
      </c>
      <c r="EE2232">
        <v>7.7545679999999999</v>
      </c>
      <c r="EF2232">
        <v>2.1305429999999999</v>
      </c>
      <c r="EG2232">
        <v>0.88290000000000002</v>
      </c>
      <c r="EH2232">
        <v>2.3281480000000001</v>
      </c>
      <c r="EI2232">
        <v>2.1661950000000001</v>
      </c>
      <c r="EJ2232">
        <v>7.1367649999999996</v>
      </c>
      <c r="EK2232">
        <v>5.2085400000000002</v>
      </c>
      <c r="EL2232">
        <v>2.054214</v>
      </c>
      <c r="EM2232">
        <v>9.9821380000000008</v>
      </c>
      <c r="EN2232">
        <v>8.5437609999999999</v>
      </c>
      <c r="EO2232">
        <v>9.4279869999999999</v>
      </c>
      <c r="EP2232">
        <v>9.7882250000000006</v>
      </c>
      <c r="EQ2232">
        <v>5.5107340000000002</v>
      </c>
      <c r="ER2232">
        <v>1.123221</v>
      </c>
      <c r="ES2232">
        <v>2.12507</v>
      </c>
      <c r="ET2232">
        <v>8.5400270000000003</v>
      </c>
      <c r="EU2232">
        <v>1.217994</v>
      </c>
      <c r="EV2232">
        <v>2.1305429999999999</v>
      </c>
      <c r="EW2232">
        <v>13.019605</v>
      </c>
      <c r="EX2232">
        <v>1.7731319999999999</v>
      </c>
      <c r="EY2232">
        <v>2.0027900000000001</v>
      </c>
      <c r="EZ2232">
        <v>1.651276</v>
      </c>
      <c r="FA2232">
        <v>2.492159</v>
      </c>
      <c r="FB2232">
        <v>2.5775329999999999</v>
      </c>
      <c r="FC2232">
        <v>1.7841560000000001</v>
      </c>
      <c r="FD2232">
        <v>7.7545679999999999</v>
      </c>
      <c r="FE2232">
        <v>18.391034999999999</v>
      </c>
      <c r="FF2232">
        <v>7.9269439999999998</v>
      </c>
      <c r="FG2232">
        <v>70.118520000000004</v>
      </c>
      <c r="FH2232">
        <v>0.61244900000000002</v>
      </c>
      <c r="FI2232">
        <v>5.6241709999999996</v>
      </c>
      <c r="FJ2232">
        <v>18.545866</v>
      </c>
      <c r="FK2232">
        <v>2.4172039999999999</v>
      </c>
      <c r="FL2232">
        <v>5.3278359999999996</v>
      </c>
      <c r="FM2232">
        <v>4.9939720000000003</v>
      </c>
      <c r="FN2232">
        <v>1.8843300000000001</v>
      </c>
      <c r="FO2232">
        <v>25.52854</v>
      </c>
      <c r="FP2232">
        <v>2.9970940000000001</v>
      </c>
      <c r="FQ2232">
        <v>6.4710929999999998</v>
      </c>
      <c r="FR2232">
        <v>9.0423340000000003</v>
      </c>
      <c r="FS2232">
        <v>155.207875</v>
      </c>
      <c r="FT2232">
        <v>39.568559</v>
      </c>
      <c r="FU2232">
        <v>7.9252070000000003</v>
      </c>
      <c r="FV2232">
        <v>95.293891000000002</v>
      </c>
      <c r="FW2232">
        <v>38.333643000000002</v>
      </c>
    </row>
    <row r="2233" spans="1:179" x14ac:dyDescent="0.45">
      <c r="A2233" s="1">
        <v>2609</v>
      </c>
      <c r="B2233" t="s">
        <v>195</v>
      </c>
      <c r="C2233">
        <v>3</v>
      </c>
      <c r="D2233" t="s">
        <v>174</v>
      </c>
      <c r="E2233" t="s">
        <v>201</v>
      </c>
      <c r="F2233">
        <v>2</v>
      </c>
      <c r="G2233">
        <v>3</v>
      </c>
      <c r="H2233" t="str">
        <f t="shared" si="204"/>
        <v>Baja Estimulación</v>
      </c>
      <c r="I2233">
        <v>2</v>
      </c>
      <c r="J2233" t="str">
        <f t="shared" si="205"/>
        <v>No Dominio</v>
      </c>
      <c r="K2233">
        <v>7.1</v>
      </c>
      <c r="L2233" t="str">
        <f t="shared" si="206"/>
        <v>Estrés Alto</v>
      </c>
      <c r="M2233">
        <v>2.9</v>
      </c>
      <c r="N2233">
        <v>6.8</v>
      </c>
      <c r="O2233">
        <v>7.2</v>
      </c>
      <c r="P2233">
        <v>6.7</v>
      </c>
      <c r="Q2233">
        <v>3.7</v>
      </c>
      <c r="R2233" t="str">
        <f t="shared" si="207"/>
        <v>Esfuerzo Bajo</v>
      </c>
      <c r="S2233">
        <v>4.3</v>
      </c>
      <c r="T2233" t="str">
        <f t="shared" si="208"/>
        <v>Performance Moderada</v>
      </c>
      <c r="U2233">
        <v>3.4</v>
      </c>
      <c r="V2233" t="str">
        <f t="shared" si="209"/>
        <v>Frustación Baja</v>
      </c>
      <c r="W2233">
        <v>53.9</v>
      </c>
      <c r="X2233">
        <v>72</v>
      </c>
      <c r="Y2233">
        <v>6.6334000000000004E-2</v>
      </c>
      <c r="Z2233">
        <v>420.65863100000001</v>
      </c>
      <c r="AA2233">
        <v>0.952264</v>
      </c>
      <c r="AB2233" s="2">
        <v>0.985398</v>
      </c>
      <c r="AC2233" s="2">
        <v>7.5000000000000002E-4</v>
      </c>
      <c r="AD2233" s="2">
        <v>1.7489999999999999E-3</v>
      </c>
      <c r="AE2233" s="2">
        <v>1.7423999999999999E-2</v>
      </c>
      <c r="AF2233" s="2">
        <v>6.2514E-2</v>
      </c>
      <c r="AG2233" s="2">
        <v>2.9E-5</v>
      </c>
      <c r="AH2233" s="2">
        <v>1.7919000000000001E-2</v>
      </c>
      <c r="AI2233">
        <v>-2.1759000000000001E-2</v>
      </c>
      <c r="AJ2233">
        <v>-12.389142</v>
      </c>
      <c r="AK2233">
        <v>-5.9892669999999999</v>
      </c>
      <c r="AL2233">
        <v>1.787744</v>
      </c>
      <c r="AM2233">
        <v>0.108333</v>
      </c>
      <c r="AN2233">
        <v>8.3330000000000001E-3</v>
      </c>
      <c r="AO2233">
        <v>1.2500000000000001E-2</v>
      </c>
      <c r="AP2233">
        <v>0</v>
      </c>
      <c r="AQ2233">
        <v>0</v>
      </c>
      <c r="AR2233">
        <v>0</v>
      </c>
      <c r="AS2233">
        <v>4.1669999999999997E-3</v>
      </c>
      <c r="AT2233">
        <v>0.87083299999999997</v>
      </c>
      <c r="AU2233">
        <v>9.1666999999999998E-2</v>
      </c>
      <c r="AV2233">
        <v>8.3330000000000001E-3</v>
      </c>
      <c r="AW2233">
        <v>0</v>
      </c>
      <c r="AX2233">
        <v>1.1541669999999999</v>
      </c>
      <c r="AY2233">
        <v>0</v>
      </c>
      <c r="AZ2233">
        <v>0</v>
      </c>
      <c r="BA2233">
        <v>0</v>
      </c>
      <c r="BB2233">
        <v>4.1669999999999997E-3</v>
      </c>
      <c r="BC2233">
        <v>0</v>
      </c>
      <c r="BD2233">
        <v>0</v>
      </c>
      <c r="BE2233">
        <v>0</v>
      </c>
      <c r="BF2233">
        <v>0</v>
      </c>
      <c r="BG2233">
        <v>8.3330000000000001E-3</v>
      </c>
      <c r="BH2233">
        <v>0</v>
      </c>
      <c r="BI2233">
        <v>0</v>
      </c>
      <c r="BJ2233">
        <v>0</v>
      </c>
      <c r="BK2233">
        <v>0</v>
      </c>
      <c r="BL2233">
        <v>0.129167</v>
      </c>
      <c r="BM2233">
        <v>0.50833300000000003</v>
      </c>
      <c r="BN2233">
        <v>0</v>
      </c>
      <c r="BO2233">
        <v>1.2500000000000001E-2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211</v>
      </c>
      <c r="BX2233">
        <v>163</v>
      </c>
      <c r="BY2233">
        <v>48</v>
      </c>
      <c r="BZ2233">
        <v>0</v>
      </c>
      <c r="CA2233">
        <v>4</v>
      </c>
      <c r="CB2233">
        <v>0</v>
      </c>
      <c r="CC2233">
        <v>34</v>
      </c>
      <c r="CD2233">
        <v>0</v>
      </c>
      <c r="CE2233">
        <v>0</v>
      </c>
      <c r="CF2233">
        <v>0.77251199999999998</v>
      </c>
      <c r="CG2233">
        <v>2.0305E-2</v>
      </c>
      <c r="CH2233">
        <v>2125.1805429999999</v>
      </c>
      <c r="CI2233">
        <v>-123.30383</v>
      </c>
      <c r="CJ2233">
        <v>101.53844100000001</v>
      </c>
      <c r="CK2233">
        <v>97.433205999999998</v>
      </c>
      <c r="CL2233">
        <v>176.10994099999999</v>
      </c>
      <c r="CM2233">
        <v>171.02691899999999</v>
      </c>
      <c r="CN2233">
        <v>60.215567</v>
      </c>
      <c r="CO2233">
        <v>73.464245000000005</v>
      </c>
      <c r="CP2233">
        <v>124.361627</v>
      </c>
      <c r="CQ2233">
        <v>130.07155</v>
      </c>
      <c r="CR2233">
        <v>107.330297</v>
      </c>
      <c r="CS2233">
        <v>109.99249</v>
      </c>
      <c r="CT2233">
        <v>109.303068</v>
      </c>
      <c r="CU2233">
        <v>166.47495000000001</v>
      </c>
      <c r="CV2233">
        <v>-107.250429</v>
      </c>
      <c r="CW2233">
        <v>-3.535825</v>
      </c>
      <c r="CX2233">
        <v>101.253147</v>
      </c>
      <c r="CY2233">
        <v>-117.057007</v>
      </c>
      <c r="CZ2233">
        <v>-3.8154680000000001</v>
      </c>
      <c r="DA2233">
        <v>97.433205999999998</v>
      </c>
      <c r="DB2233">
        <v>-55.283582000000003</v>
      </c>
      <c r="DC2233">
        <v>5.1731259999999999</v>
      </c>
      <c r="DD2233">
        <v>97.085379000000003</v>
      </c>
      <c r="DE2233">
        <v>168.61650599999999</v>
      </c>
      <c r="DF2233">
        <v>-123.30383</v>
      </c>
      <c r="DG2233">
        <v>-81.890056000000001</v>
      </c>
      <c r="DH2233">
        <v>13.15948</v>
      </c>
      <c r="DI2233">
        <v>101.53844100000001</v>
      </c>
      <c r="DJ2233">
        <v>-39.925690000000003</v>
      </c>
      <c r="DK2233">
        <v>-106.42145600000001</v>
      </c>
      <c r="DL2233">
        <v>-172.44914900000001</v>
      </c>
      <c r="DM2233">
        <v>-114.064976</v>
      </c>
      <c r="DN2233">
        <v>-60.151888999999997</v>
      </c>
      <c r="DO2233">
        <v>119.11612</v>
      </c>
      <c r="DP2233">
        <v>-151.44041000000001</v>
      </c>
      <c r="DQ2233">
        <v>-136.85413299999999</v>
      </c>
      <c r="DR2233">
        <v>-108.377205</v>
      </c>
      <c r="DS2233">
        <v>-160.13712000000001</v>
      </c>
      <c r="DT2233">
        <v>-2.2193529999999999</v>
      </c>
      <c r="DU2233">
        <v>170.676604</v>
      </c>
      <c r="DV2233">
        <v>-90.813751999999994</v>
      </c>
      <c r="DW2233">
        <v>-95.317282000000006</v>
      </c>
      <c r="DX2233">
        <v>15.209721</v>
      </c>
      <c r="DY2233">
        <v>-159.61865</v>
      </c>
      <c r="DZ2233">
        <v>-83.929598999999996</v>
      </c>
      <c r="EA2233">
        <v>123.085459</v>
      </c>
      <c r="EB2233">
        <v>-157.67392000000001</v>
      </c>
      <c r="EC2233">
        <v>28.004695999999999</v>
      </c>
      <c r="ED2233">
        <v>0.95983300000000005</v>
      </c>
      <c r="EE2233">
        <v>4.2213329999999996</v>
      </c>
      <c r="EF2233">
        <v>1.0050319999999999</v>
      </c>
      <c r="EG2233">
        <v>0.86416599999999999</v>
      </c>
      <c r="EH2233">
        <v>2.7869419999999998</v>
      </c>
      <c r="EI2233">
        <v>1.268035</v>
      </c>
      <c r="EJ2233">
        <v>3.7034859999999998</v>
      </c>
      <c r="EK2233">
        <v>1.8350340000000001</v>
      </c>
      <c r="EL2233">
        <v>3.939044</v>
      </c>
      <c r="EM2233">
        <v>15.317233999999999</v>
      </c>
      <c r="EN2233">
        <v>5.1869290000000001</v>
      </c>
      <c r="EO2233">
        <v>9.6290820000000004</v>
      </c>
      <c r="EP2233">
        <v>14.042854</v>
      </c>
      <c r="EQ2233">
        <v>4.008</v>
      </c>
      <c r="ER2233">
        <v>0.86040000000000005</v>
      </c>
      <c r="ES2233">
        <v>1.1060559999999999</v>
      </c>
      <c r="ET2233">
        <v>6.9327930000000002</v>
      </c>
      <c r="EU2233">
        <v>0.98972099999999996</v>
      </c>
      <c r="EV2233">
        <v>1.0050319999999999</v>
      </c>
      <c r="EW2233">
        <v>12.024762000000001</v>
      </c>
      <c r="EX2233">
        <v>2.230467</v>
      </c>
      <c r="EY2233">
        <v>1.6234919999999999</v>
      </c>
      <c r="EZ2233">
        <v>45.215274000000001</v>
      </c>
      <c r="FA2233">
        <v>0.95983300000000005</v>
      </c>
      <c r="FB2233">
        <v>2.1411030000000002</v>
      </c>
      <c r="FC2233">
        <v>0.94850100000000004</v>
      </c>
      <c r="FD2233">
        <v>4.2213329999999996</v>
      </c>
      <c r="FE2233">
        <v>7.6257859999999997</v>
      </c>
      <c r="FF2233">
        <v>4.4639879999999996</v>
      </c>
      <c r="FG2233">
        <v>2.2115670000000001</v>
      </c>
      <c r="FH2233">
        <v>0.89328799999999997</v>
      </c>
      <c r="FI2233">
        <v>9.6277019999999993</v>
      </c>
      <c r="FJ2233">
        <v>62.317701</v>
      </c>
      <c r="FK2233">
        <v>2.0567890000000002</v>
      </c>
      <c r="FL2233">
        <v>7.8354910000000002</v>
      </c>
      <c r="FM2233">
        <v>18.881394</v>
      </c>
      <c r="FN2233">
        <v>2.4366680000000001</v>
      </c>
      <c r="FO2233">
        <v>30.511257000000001</v>
      </c>
      <c r="FP2233">
        <v>1.935365</v>
      </c>
      <c r="FQ2233">
        <v>6.8088420000000003</v>
      </c>
      <c r="FR2233">
        <v>14.00559</v>
      </c>
      <c r="FS2233">
        <v>157.83725100000001</v>
      </c>
      <c r="FT2233">
        <v>6.0786230000000003</v>
      </c>
      <c r="FU2233">
        <v>15.260494</v>
      </c>
      <c r="FV2233">
        <v>97.127635999999995</v>
      </c>
      <c r="FW2233">
        <v>5.7296279999999999</v>
      </c>
    </row>
    <row r="2234" spans="1:179" x14ac:dyDescent="0.45">
      <c r="A2234" s="1">
        <v>2610</v>
      </c>
      <c r="B2234" t="s">
        <v>195</v>
      </c>
      <c r="C2234">
        <v>3</v>
      </c>
      <c r="D2234" t="s">
        <v>174</v>
      </c>
      <c r="E2234" t="s">
        <v>201</v>
      </c>
      <c r="F2234">
        <v>2</v>
      </c>
      <c r="G2234">
        <v>3</v>
      </c>
      <c r="H2234" t="str">
        <f t="shared" si="204"/>
        <v>Baja Estimulación</v>
      </c>
      <c r="I2234">
        <v>2</v>
      </c>
      <c r="J2234" t="str">
        <f t="shared" si="205"/>
        <v>No Dominio</v>
      </c>
      <c r="K2234">
        <v>7.1</v>
      </c>
      <c r="L2234" t="str">
        <f t="shared" si="206"/>
        <v>Estrés Alto</v>
      </c>
      <c r="M2234">
        <v>2.9</v>
      </c>
      <c r="N2234">
        <v>6.8</v>
      </c>
      <c r="O2234">
        <v>7.2</v>
      </c>
      <c r="P2234">
        <v>6.7</v>
      </c>
      <c r="Q2234">
        <v>3.7</v>
      </c>
      <c r="R2234" t="str">
        <f t="shared" si="207"/>
        <v>Esfuerzo Bajo</v>
      </c>
      <c r="S2234">
        <v>4.3</v>
      </c>
      <c r="T2234" t="str">
        <f t="shared" si="208"/>
        <v>Performance Moderada</v>
      </c>
      <c r="U2234">
        <v>3.4</v>
      </c>
      <c r="V2234" t="str">
        <f t="shared" si="209"/>
        <v>Frustación Baja</v>
      </c>
      <c r="W2234">
        <v>53.9</v>
      </c>
      <c r="X2234">
        <v>74</v>
      </c>
      <c r="Y2234">
        <v>6.6778000000000004E-2</v>
      </c>
      <c r="Z2234">
        <v>402.41727100000003</v>
      </c>
      <c r="AA2234">
        <v>0.94322799999999996</v>
      </c>
      <c r="AB2234" s="2">
        <v>0.93405199999999999</v>
      </c>
      <c r="AC2234" s="2">
        <v>1.1429999999999999E-3</v>
      </c>
      <c r="AD2234" s="2">
        <v>3.9143999999999998E-2</v>
      </c>
      <c r="AE2234" s="2">
        <v>2.2771E-2</v>
      </c>
      <c r="AF2234" s="2">
        <v>3.5157000000000001E-2</v>
      </c>
      <c r="AG2234" s="2">
        <v>3.4999999999999997E-5</v>
      </c>
      <c r="AH2234" s="2">
        <v>7.0809999999999996E-3</v>
      </c>
      <c r="AI2234">
        <v>-4.7678999999999999E-2</v>
      </c>
      <c r="AJ2234">
        <v>-16.382650999999999</v>
      </c>
      <c r="AK2234">
        <v>-8.8205170000000006</v>
      </c>
      <c r="AL2234">
        <v>1.876574</v>
      </c>
      <c r="AM2234">
        <v>5.6034E-2</v>
      </c>
      <c r="AN2234">
        <v>0.14224100000000001</v>
      </c>
      <c r="AO2234">
        <v>0.13362099999999999</v>
      </c>
      <c r="AP2234">
        <v>1.7240999999999999E-2</v>
      </c>
      <c r="AQ2234">
        <v>0.39224100000000001</v>
      </c>
      <c r="AR2234">
        <v>4.3099999999999996E-3</v>
      </c>
      <c r="AS2234">
        <v>2.5862E-2</v>
      </c>
      <c r="AT2234">
        <v>0.668103</v>
      </c>
      <c r="AU2234">
        <v>0.26724100000000001</v>
      </c>
      <c r="AV2234">
        <v>1.7240999999999999E-2</v>
      </c>
      <c r="AW2234">
        <v>0.12931000000000001</v>
      </c>
      <c r="AX2234">
        <v>0.24137900000000001</v>
      </c>
      <c r="AY2234">
        <v>0</v>
      </c>
      <c r="AZ2234">
        <v>1.2931E-2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0.155172</v>
      </c>
      <c r="BK2234">
        <v>0</v>
      </c>
      <c r="BL2234">
        <v>0.12069000000000001</v>
      </c>
      <c r="BM2234">
        <v>6.4655000000000004E-2</v>
      </c>
      <c r="BN2234">
        <v>0</v>
      </c>
      <c r="BO2234">
        <v>0.38793100000000003</v>
      </c>
      <c r="BP2234">
        <v>42</v>
      </c>
      <c r="BQ2234">
        <v>23</v>
      </c>
      <c r="BR2234">
        <v>0</v>
      </c>
      <c r="BS2234">
        <v>1</v>
      </c>
      <c r="BT2234">
        <v>0</v>
      </c>
      <c r="BU2234">
        <v>9</v>
      </c>
      <c r="BV2234">
        <v>3162.5893940000001</v>
      </c>
      <c r="BW2234">
        <v>5</v>
      </c>
      <c r="BX2234">
        <v>1</v>
      </c>
      <c r="BY2234">
        <v>4</v>
      </c>
      <c r="BZ2234">
        <v>0</v>
      </c>
      <c r="CA2234">
        <v>0</v>
      </c>
      <c r="CB2234">
        <v>2</v>
      </c>
      <c r="CC2234">
        <v>0</v>
      </c>
      <c r="CD2234">
        <v>6</v>
      </c>
      <c r="CE2234">
        <v>0</v>
      </c>
      <c r="CF2234">
        <v>0.2</v>
      </c>
      <c r="CG2234">
        <v>0</v>
      </c>
      <c r="CH2234">
        <v>2128.656168</v>
      </c>
      <c r="CI2234">
        <v>-117.370828</v>
      </c>
      <c r="CJ2234">
        <v>100.58224</v>
      </c>
      <c r="CK2234">
        <v>107.81922400000001</v>
      </c>
      <c r="CL2234">
        <v>176.110422</v>
      </c>
      <c r="CM2234">
        <v>165.07906700000001</v>
      </c>
      <c r="CN2234">
        <v>61.706257999999998</v>
      </c>
      <c r="CO2234">
        <v>75.385261</v>
      </c>
      <c r="CP2234">
        <v>128.111076</v>
      </c>
      <c r="CQ2234">
        <v>114.488963</v>
      </c>
      <c r="CR2234">
        <v>176.18351899999999</v>
      </c>
      <c r="CS2234">
        <v>116.795931</v>
      </c>
      <c r="CT2234">
        <v>118.845561</v>
      </c>
      <c r="CU2234">
        <v>133.828418</v>
      </c>
      <c r="CV2234">
        <v>-91.071141999999995</v>
      </c>
      <c r="CW2234">
        <v>-0.25286199999999998</v>
      </c>
      <c r="CX2234">
        <v>111.41168399999999</v>
      </c>
      <c r="CY2234">
        <v>-91.389823000000007</v>
      </c>
      <c r="CZ2234">
        <v>-0.177874</v>
      </c>
      <c r="DA2234">
        <v>107.81922400000001</v>
      </c>
      <c r="DB2234">
        <v>-40.473863000000001</v>
      </c>
      <c r="DC2234">
        <v>6.9381640000000004</v>
      </c>
      <c r="DD2234">
        <v>96.908040999999997</v>
      </c>
      <c r="DE2234">
        <v>165.92016699999999</v>
      </c>
      <c r="DF2234">
        <v>-117.370828</v>
      </c>
      <c r="DG2234">
        <v>-71.411107000000001</v>
      </c>
      <c r="DH2234">
        <v>15.435991</v>
      </c>
      <c r="DI2234">
        <v>100.58224</v>
      </c>
      <c r="DJ2234">
        <v>-32.323407000000003</v>
      </c>
      <c r="DK2234">
        <v>70.521872999999999</v>
      </c>
      <c r="DL2234">
        <v>-168.20542800000001</v>
      </c>
      <c r="DM2234">
        <v>-90.447181</v>
      </c>
      <c r="DN2234">
        <v>-102.40925300000001</v>
      </c>
      <c r="DO2234">
        <v>-137.700073</v>
      </c>
      <c r="DP2234">
        <v>-156.41216499999999</v>
      </c>
      <c r="DQ2234">
        <v>-105.013863</v>
      </c>
      <c r="DR2234">
        <v>-148.09036499999999</v>
      </c>
      <c r="DS2234">
        <v>-154.83421000000001</v>
      </c>
      <c r="DT2234">
        <v>64.997864000000007</v>
      </c>
      <c r="DU2234">
        <v>167.384443</v>
      </c>
      <c r="DV2234">
        <v>-64.410842000000002</v>
      </c>
      <c r="DW2234">
        <v>-24.709748999999999</v>
      </c>
      <c r="DX2234">
        <v>108.297432</v>
      </c>
      <c r="DY2234">
        <v>-116.61121</v>
      </c>
      <c r="DZ2234">
        <v>-67.279589999999999</v>
      </c>
      <c r="EA2234">
        <v>96.638239999999996</v>
      </c>
      <c r="EB2234">
        <v>-139.65499199999999</v>
      </c>
      <c r="EC2234">
        <v>21.3323</v>
      </c>
      <c r="ED2234">
        <v>5.5432709999999998</v>
      </c>
      <c r="EE2234">
        <v>6.9754740000000002</v>
      </c>
      <c r="EF2234">
        <v>2.0061770000000001</v>
      </c>
      <c r="EG2234">
        <v>1.3484579999999999</v>
      </c>
      <c r="EH2234">
        <v>5.8566260000000003</v>
      </c>
      <c r="EI2234">
        <v>2.4972509999999999</v>
      </c>
      <c r="EJ2234">
        <v>6.3822200000000002</v>
      </c>
      <c r="EK2234">
        <v>6.5381660000000004</v>
      </c>
      <c r="EL2234">
        <v>7.3329329999999997</v>
      </c>
      <c r="EM2234">
        <v>7.0999350000000003</v>
      </c>
      <c r="EN2234">
        <v>7.6994090000000002</v>
      </c>
      <c r="EO2234">
        <v>9.8865449999999999</v>
      </c>
      <c r="EP2234">
        <v>13.817102</v>
      </c>
      <c r="EQ2234">
        <v>8.9404339999999998</v>
      </c>
      <c r="ER2234">
        <v>3.6758229999999998</v>
      </c>
      <c r="ES2234">
        <v>1.86829</v>
      </c>
      <c r="ET2234">
        <v>12.281544</v>
      </c>
      <c r="EU2234">
        <v>4.1612289999999996</v>
      </c>
      <c r="EV2234">
        <v>2.0061770000000001</v>
      </c>
      <c r="EW2234">
        <v>22.439253000000001</v>
      </c>
      <c r="EX2234">
        <v>4.1475609999999996</v>
      </c>
      <c r="EY2234">
        <v>5.1093599999999997</v>
      </c>
      <c r="EZ2234">
        <v>40.476480000000002</v>
      </c>
      <c r="FA2234">
        <v>5.5432709999999998</v>
      </c>
      <c r="FB2234">
        <v>9.4124470000000002</v>
      </c>
      <c r="FC2234">
        <v>3.6080380000000001</v>
      </c>
      <c r="FD2234">
        <v>6.9754740000000002</v>
      </c>
      <c r="FE2234">
        <v>20.089711000000001</v>
      </c>
      <c r="FF2234">
        <v>149.38268500000001</v>
      </c>
      <c r="FG2234">
        <v>6.5009779999999999</v>
      </c>
      <c r="FH2234">
        <v>7.482037</v>
      </c>
      <c r="FI2234">
        <v>7.2105449999999998</v>
      </c>
      <c r="FJ2234">
        <v>64.332217999999997</v>
      </c>
      <c r="FK2234">
        <v>1.8951370000000001</v>
      </c>
      <c r="FL2234">
        <v>5.8761049999999999</v>
      </c>
      <c r="FM2234">
        <v>25.693255000000001</v>
      </c>
      <c r="FN2234">
        <v>1.8820349999999999</v>
      </c>
      <c r="FO2234">
        <v>5.0321290000000003</v>
      </c>
      <c r="FP2234">
        <v>3.2216360000000002</v>
      </c>
      <c r="FQ2234">
        <v>4.096482</v>
      </c>
      <c r="FR2234">
        <v>30.892786999999998</v>
      </c>
      <c r="FS2234">
        <v>56.501944000000002</v>
      </c>
      <c r="FT2234">
        <v>13.091744</v>
      </c>
      <c r="FU2234">
        <v>21.653113000000001</v>
      </c>
      <c r="FV2234">
        <v>54.403433999999997</v>
      </c>
      <c r="FW2234">
        <v>93.958439999999996</v>
      </c>
    </row>
    <row r="2235" spans="1:179" x14ac:dyDescent="0.45">
      <c r="A2235" s="1">
        <v>2611</v>
      </c>
      <c r="B2235" t="s">
        <v>195</v>
      </c>
      <c r="C2235">
        <v>3</v>
      </c>
      <c r="D2235" t="s">
        <v>174</v>
      </c>
      <c r="E2235" t="s">
        <v>201</v>
      </c>
      <c r="F2235">
        <v>2</v>
      </c>
      <c r="G2235">
        <v>3</v>
      </c>
      <c r="H2235" t="str">
        <f t="shared" si="204"/>
        <v>Baja Estimulación</v>
      </c>
      <c r="I2235">
        <v>2</v>
      </c>
      <c r="J2235" t="str">
        <f t="shared" si="205"/>
        <v>No Dominio</v>
      </c>
      <c r="K2235">
        <v>7.1</v>
      </c>
      <c r="L2235" t="str">
        <f t="shared" si="206"/>
        <v>Estrés Alto</v>
      </c>
      <c r="M2235">
        <v>2.9</v>
      </c>
      <c r="N2235">
        <v>6.8</v>
      </c>
      <c r="O2235">
        <v>7.2</v>
      </c>
      <c r="P2235">
        <v>6.7</v>
      </c>
      <c r="Q2235">
        <v>3.7</v>
      </c>
      <c r="R2235" t="str">
        <f t="shared" si="207"/>
        <v>Esfuerzo Bajo</v>
      </c>
      <c r="S2235">
        <v>4.3</v>
      </c>
      <c r="T2235" t="str">
        <f t="shared" si="208"/>
        <v>Performance Moderada</v>
      </c>
      <c r="U2235">
        <v>3.4</v>
      </c>
      <c r="V2235" t="str">
        <f t="shared" si="209"/>
        <v>Frustación Baja</v>
      </c>
      <c r="W2235">
        <v>53.9</v>
      </c>
      <c r="X2235">
        <v>79</v>
      </c>
      <c r="Y2235">
        <v>4.0898999999999998E-2</v>
      </c>
      <c r="Z2235">
        <v>391.70949400000001</v>
      </c>
      <c r="AA2235">
        <v>0.94816299999999998</v>
      </c>
      <c r="AB2235" s="2">
        <v>0.90971000000000002</v>
      </c>
      <c r="AC2235" s="2">
        <v>8.0900000000000004E-4</v>
      </c>
      <c r="AD2235" s="2">
        <v>4.3959999999999999E-2</v>
      </c>
      <c r="AE2235" s="2">
        <v>1.431E-2</v>
      </c>
      <c r="AF2235" s="2">
        <v>0.100345</v>
      </c>
      <c r="AG2235" s="2">
        <v>3.7199999999999999E-4</v>
      </c>
      <c r="AH2235" s="2">
        <v>7.1019999999999998E-3</v>
      </c>
      <c r="AI2235">
        <v>-5.1513999999999997E-2</v>
      </c>
      <c r="AJ2235">
        <v>-11.637584</v>
      </c>
      <c r="AK2235">
        <v>-8.7722689999999997</v>
      </c>
      <c r="AL2235">
        <v>2.9893990000000001</v>
      </c>
      <c r="AM2235">
        <v>0</v>
      </c>
      <c r="AN2235">
        <v>0.137931</v>
      </c>
      <c r="AO2235">
        <v>0.116379</v>
      </c>
      <c r="AP2235">
        <v>0</v>
      </c>
      <c r="AQ2235">
        <v>9.4827999999999996E-2</v>
      </c>
      <c r="AR2235">
        <v>8.6210000000000002E-3</v>
      </c>
      <c r="AS2235">
        <v>1.2931E-2</v>
      </c>
      <c r="AT2235">
        <v>0.79741399999999996</v>
      </c>
      <c r="AU2235">
        <v>0.14655199999999999</v>
      </c>
      <c r="AV2235">
        <v>8.6210000000000002E-3</v>
      </c>
      <c r="AW2235">
        <v>1.8232759999999999</v>
      </c>
      <c r="AX2235">
        <v>1.5172410000000001</v>
      </c>
      <c r="AY2235">
        <v>0</v>
      </c>
      <c r="AZ2235">
        <v>0.26293100000000003</v>
      </c>
      <c r="BA2235">
        <v>0</v>
      </c>
      <c r="BB2235">
        <v>0</v>
      </c>
      <c r="BC2235">
        <v>0</v>
      </c>
      <c r="BD2235">
        <v>4.3103000000000002E-2</v>
      </c>
      <c r="BE2235">
        <v>0</v>
      </c>
      <c r="BF2235">
        <v>0</v>
      </c>
      <c r="BG2235">
        <v>0</v>
      </c>
      <c r="BH2235">
        <v>8.6210000000000002E-3</v>
      </c>
      <c r="BI2235">
        <v>0</v>
      </c>
      <c r="BJ2235">
        <v>4.7413999999999998E-2</v>
      </c>
      <c r="BK2235">
        <v>0</v>
      </c>
      <c r="BL2235">
        <v>0</v>
      </c>
      <c r="BM2235">
        <v>4.7413999999999998E-2</v>
      </c>
      <c r="BN2235">
        <v>0</v>
      </c>
      <c r="BO2235">
        <v>0.224138</v>
      </c>
      <c r="BP2235">
        <v>15</v>
      </c>
      <c r="BQ2235">
        <v>8</v>
      </c>
      <c r="BR2235">
        <v>0</v>
      </c>
      <c r="BS2235">
        <v>5</v>
      </c>
      <c r="BT2235">
        <v>0</v>
      </c>
      <c r="BU2235">
        <v>1</v>
      </c>
      <c r="BV2235">
        <v>5545.4103969999996</v>
      </c>
      <c r="BW2235">
        <v>100</v>
      </c>
      <c r="BX2235">
        <v>67</v>
      </c>
      <c r="BY2235">
        <v>33</v>
      </c>
      <c r="BZ2235">
        <v>0</v>
      </c>
      <c r="CA2235">
        <v>14</v>
      </c>
      <c r="CB2235">
        <v>0</v>
      </c>
      <c r="CC2235">
        <v>12</v>
      </c>
      <c r="CD2235">
        <v>1</v>
      </c>
      <c r="CE2235">
        <v>1</v>
      </c>
      <c r="CF2235">
        <v>0.67</v>
      </c>
      <c r="CG2235">
        <v>0.17721500000000001</v>
      </c>
      <c r="CH2235">
        <v>2134.247648</v>
      </c>
      <c r="CI2235">
        <v>-109.50360000000001</v>
      </c>
      <c r="CJ2235">
        <v>103.19371</v>
      </c>
      <c r="CK2235">
        <v>108.637281</v>
      </c>
      <c r="CL2235">
        <v>175.90512100000001</v>
      </c>
      <c r="CM2235">
        <v>164.255527</v>
      </c>
      <c r="CN2235">
        <v>73.062033999999997</v>
      </c>
      <c r="CO2235">
        <v>76.645235</v>
      </c>
      <c r="CP2235">
        <v>113.563209</v>
      </c>
      <c r="CQ2235">
        <v>130.19326000000001</v>
      </c>
      <c r="CR2235">
        <v>163.42606499999999</v>
      </c>
      <c r="CS2235">
        <v>125.64509</v>
      </c>
      <c r="CT2235">
        <v>101.535329</v>
      </c>
      <c r="CU2235">
        <v>156.57540599999999</v>
      </c>
      <c r="CV2235">
        <v>-100.55107</v>
      </c>
      <c r="CW2235">
        <v>1.0553220000000001</v>
      </c>
      <c r="CX2235">
        <v>112.599284</v>
      </c>
      <c r="CY2235">
        <v>-107.077313</v>
      </c>
      <c r="CZ2235">
        <v>0.97765800000000003</v>
      </c>
      <c r="DA2235">
        <v>108.637281</v>
      </c>
      <c r="DB2235">
        <v>-65.431426999999999</v>
      </c>
      <c r="DC2235">
        <v>7.8813230000000001</v>
      </c>
      <c r="DD2235">
        <v>107.021292</v>
      </c>
      <c r="DE2235">
        <v>13.937480000000001</v>
      </c>
      <c r="DF2235">
        <v>-109.50360000000001</v>
      </c>
      <c r="DG2235">
        <v>-97.535274999999999</v>
      </c>
      <c r="DH2235">
        <v>7.7444410000000001</v>
      </c>
      <c r="DI2235">
        <v>103.19371</v>
      </c>
      <c r="DJ2235">
        <v>-64.882852</v>
      </c>
      <c r="DK2235">
        <v>-102.622685</v>
      </c>
      <c r="DL2235">
        <v>-167.115995</v>
      </c>
      <c r="DM2235">
        <v>-129.96915100000001</v>
      </c>
      <c r="DN2235">
        <v>-58.134236999999999</v>
      </c>
      <c r="DO2235">
        <v>103.496337</v>
      </c>
      <c r="DP2235">
        <v>-162.19643500000001</v>
      </c>
      <c r="DQ2235">
        <v>-52.426478000000003</v>
      </c>
      <c r="DR2235">
        <v>79.293655999999999</v>
      </c>
      <c r="DS2235">
        <v>52.297041</v>
      </c>
      <c r="DT2235">
        <v>11.807156000000001</v>
      </c>
      <c r="DU2235">
        <v>155.80332100000001</v>
      </c>
      <c r="DV2235">
        <v>-82.669336000000001</v>
      </c>
      <c r="DW2235">
        <v>-86.198007000000004</v>
      </c>
      <c r="DX2235">
        <v>-18.696414999999998</v>
      </c>
      <c r="DY2235">
        <v>-157.56002799999999</v>
      </c>
      <c r="DZ2235">
        <v>-93.664913999999996</v>
      </c>
      <c r="EA2235">
        <v>-1.683508</v>
      </c>
      <c r="EB2235">
        <v>-134.03783799999999</v>
      </c>
      <c r="EC2235">
        <v>24.439395000000001</v>
      </c>
      <c r="ED2235">
        <v>6.0612219999999999</v>
      </c>
      <c r="EE2235">
        <v>6.3285980000000004</v>
      </c>
      <c r="EF2235">
        <v>13.991834000000001</v>
      </c>
      <c r="EG2235">
        <v>1.1517500000000001</v>
      </c>
      <c r="EH2235">
        <v>3.4428429999999999</v>
      </c>
      <c r="EI2235">
        <v>4.0038010000000002</v>
      </c>
      <c r="EJ2235">
        <v>13.620836000000001</v>
      </c>
      <c r="EK2235">
        <v>6.2324130000000002</v>
      </c>
      <c r="EL2235">
        <v>5.4019830000000004</v>
      </c>
      <c r="EM2235">
        <v>7.2807190000000004</v>
      </c>
      <c r="EN2235">
        <v>8.0322279999999999</v>
      </c>
      <c r="EO2235">
        <v>15.767417999999999</v>
      </c>
      <c r="EP2235">
        <v>26.176677999999999</v>
      </c>
      <c r="EQ2235">
        <v>21.499739999999999</v>
      </c>
      <c r="ER2235">
        <v>8.242998</v>
      </c>
      <c r="ES2235">
        <v>14.035144000000001</v>
      </c>
      <c r="ET2235">
        <v>29.168164999999998</v>
      </c>
      <c r="EU2235">
        <v>8.1783380000000001</v>
      </c>
      <c r="EV2235">
        <v>13.991834000000001</v>
      </c>
      <c r="EW2235">
        <v>8.205705</v>
      </c>
      <c r="EX2235">
        <v>2.5572490000000001</v>
      </c>
      <c r="EY2235">
        <v>3.9464389999999998</v>
      </c>
      <c r="EZ2235">
        <v>173.95692700000001</v>
      </c>
      <c r="FA2235">
        <v>6.0612219999999999</v>
      </c>
      <c r="FB2235">
        <v>20.644383999999999</v>
      </c>
      <c r="FC2235">
        <v>5.5804330000000002</v>
      </c>
      <c r="FD2235">
        <v>6.3285980000000004</v>
      </c>
      <c r="FE2235">
        <v>17.720908000000001</v>
      </c>
      <c r="FF2235">
        <v>8.8623919999999998</v>
      </c>
      <c r="FG2235">
        <v>29.087872999999998</v>
      </c>
      <c r="FH2235">
        <v>2.1691129999999998</v>
      </c>
      <c r="FI2235">
        <v>10.613951999999999</v>
      </c>
      <c r="FJ2235">
        <v>58.818680999999998</v>
      </c>
      <c r="FK2235">
        <v>2.7773919999999999</v>
      </c>
      <c r="FL2235">
        <v>15.063416</v>
      </c>
      <c r="FM2235">
        <v>54.38203</v>
      </c>
      <c r="FN2235">
        <v>167.70209700000001</v>
      </c>
      <c r="FO2235">
        <v>31.800768000000001</v>
      </c>
      <c r="FP2235">
        <v>5.475193</v>
      </c>
      <c r="FQ2235">
        <v>17.776800000000001</v>
      </c>
      <c r="FR2235">
        <v>40.579141</v>
      </c>
      <c r="FS2235">
        <v>135.278943</v>
      </c>
      <c r="FT2235">
        <v>15.510346</v>
      </c>
      <c r="FU2235">
        <v>56.140061000000003</v>
      </c>
      <c r="FV2235">
        <v>122.282095</v>
      </c>
      <c r="FW2235">
        <v>94.393251000000006</v>
      </c>
    </row>
    <row r="2236" spans="1:179" x14ac:dyDescent="0.45">
      <c r="A2236" s="1">
        <v>2612</v>
      </c>
      <c r="B2236" t="s">
        <v>195</v>
      </c>
      <c r="C2236">
        <v>3</v>
      </c>
      <c r="D2236" t="s">
        <v>174</v>
      </c>
      <c r="E2236" t="s">
        <v>201</v>
      </c>
      <c r="F2236">
        <v>2</v>
      </c>
      <c r="G2236">
        <v>3</v>
      </c>
      <c r="H2236" t="str">
        <f t="shared" si="204"/>
        <v>Baja Estimulación</v>
      </c>
      <c r="I2236">
        <v>2</v>
      </c>
      <c r="J2236" t="str">
        <f t="shared" si="205"/>
        <v>No Dominio</v>
      </c>
      <c r="K2236">
        <v>7.1</v>
      </c>
      <c r="L2236" t="str">
        <f t="shared" si="206"/>
        <v>Estrés Alto</v>
      </c>
      <c r="M2236">
        <v>2.9</v>
      </c>
      <c r="N2236">
        <v>6.8</v>
      </c>
      <c r="O2236">
        <v>7.2</v>
      </c>
      <c r="P2236">
        <v>6.7</v>
      </c>
      <c r="Q2236">
        <v>3.7</v>
      </c>
      <c r="R2236" t="str">
        <f t="shared" si="207"/>
        <v>Esfuerzo Bajo</v>
      </c>
      <c r="S2236">
        <v>4.3</v>
      </c>
      <c r="T2236" t="str">
        <f t="shared" si="208"/>
        <v>Performance Moderada</v>
      </c>
      <c r="U2236">
        <v>3.4</v>
      </c>
      <c r="V2236" t="str">
        <f t="shared" si="209"/>
        <v>Frustación Baja</v>
      </c>
      <c r="W2236">
        <v>53.9</v>
      </c>
      <c r="X2236">
        <v>71</v>
      </c>
      <c r="Y2236">
        <v>6.7535999999999999E-2</v>
      </c>
      <c r="Z2236">
        <v>412.087626</v>
      </c>
      <c r="AA2236">
        <v>0.94757199999999997</v>
      </c>
      <c r="AB2236" s="2">
        <v>0.95745199999999997</v>
      </c>
      <c r="AC2236" s="2">
        <v>5.3300000000000005E-4</v>
      </c>
      <c r="AD2236" s="2">
        <v>9.2429999999999995E-3</v>
      </c>
      <c r="AE2236" s="2">
        <v>7.7159999999999998E-3</v>
      </c>
      <c r="AF2236" s="2">
        <v>6.3325000000000006E-2</v>
      </c>
      <c r="AG2236" s="2">
        <v>2.2100000000000001E-4</v>
      </c>
      <c r="AH2236" s="2">
        <v>1.1009E-2</v>
      </c>
      <c r="AI2236">
        <v>-1.7326000000000001E-2</v>
      </c>
      <c r="AJ2236">
        <v>-12.769690000000001</v>
      </c>
      <c r="AK2236">
        <v>-8.7316579999999995</v>
      </c>
      <c r="AL2236">
        <v>2.201092</v>
      </c>
      <c r="AM2236">
        <v>4.8245999999999997E-2</v>
      </c>
      <c r="AN2236">
        <v>0</v>
      </c>
      <c r="AO2236">
        <v>0</v>
      </c>
      <c r="AP2236">
        <v>0</v>
      </c>
      <c r="AQ2236">
        <v>0.127193</v>
      </c>
      <c r="AR2236">
        <v>0</v>
      </c>
      <c r="AS2236">
        <v>4.8245999999999997E-2</v>
      </c>
      <c r="AT2236">
        <v>0.83771899999999999</v>
      </c>
      <c r="AU2236">
        <v>0.109649</v>
      </c>
      <c r="AV2236">
        <v>4.3860000000000001E-3</v>
      </c>
      <c r="AW2236">
        <v>0.97806999999999999</v>
      </c>
      <c r="AX2236">
        <v>1.552632</v>
      </c>
      <c r="AY2236">
        <v>0</v>
      </c>
      <c r="AZ2236">
        <v>7.4561000000000002E-2</v>
      </c>
      <c r="BA2236">
        <v>0</v>
      </c>
      <c r="BB2236">
        <v>4.3860000000000001E-3</v>
      </c>
      <c r="BC2236">
        <v>0</v>
      </c>
      <c r="BD2236">
        <v>8.7719000000000005E-2</v>
      </c>
      <c r="BE2236">
        <v>0</v>
      </c>
      <c r="BF2236">
        <v>4.3860000000000001E-3</v>
      </c>
      <c r="BG2236">
        <v>8.7720000000000003E-3</v>
      </c>
      <c r="BH2236">
        <v>2.1930000000000002E-2</v>
      </c>
      <c r="BI2236">
        <v>0</v>
      </c>
      <c r="BJ2236">
        <v>0</v>
      </c>
      <c r="BK2236">
        <v>0</v>
      </c>
      <c r="BL2236">
        <v>5.7017999999999999E-2</v>
      </c>
      <c r="BM2236">
        <v>0.17105300000000001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154</v>
      </c>
      <c r="BX2236">
        <v>100</v>
      </c>
      <c r="BY2236">
        <v>54</v>
      </c>
      <c r="BZ2236">
        <v>0</v>
      </c>
      <c r="CA2236">
        <v>17</v>
      </c>
      <c r="CB2236">
        <v>0</v>
      </c>
      <c r="CC2236">
        <v>28</v>
      </c>
      <c r="CD2236">
        <v>0</v>
      </c>
      <c r="CE2236">
        <v>0</v>
      </c>
      <c r="CF2236">
        <v>0.64935100000000001</v>
      </c>
      <c r="CG2236">
        <v>0.13281299999999999</v>
      </c>
      <c r="CH2236">
        <v>2135.541037</v>
      </c>
      <c r="CI2236">
        <v>-116.739104</v>
      </c>
      <c r="CJ2236">
        <v>109.398972</v>
      </c>
      <c r="CK2236">
        <v>93.519530000000003</v>
      </c>
      <c r="CL2236">
        <v>176.859587</v>
      </c>
      <c r="CM2236">
        <v>165.37250800000001</v>
      </c>
      <c r="CN2236">
        <v>69.407152999999994</v>
      </c>
      <c r="CO2236">
        <v>64.233664000000005</v>
      </c>
      <c r="CP2236">
        <v>113.705449</v>
      </c>
      <c r="CQ2236">
        <v>130.67502899999999</v>
      </c>
      <c r="CR2236">
        <v>152.22984600000001</v>
      </c>
      <c r="CS2236">
        <v>128.034582</v>
      </c>
      <c r="CT2236">
        <v>104.945398</v>
      </c>
      <c r="CU2236">
        <v>171.642605</v>
      </c>
      <c r="CV2236">
        <v>-123.17245699999999</v>
      </c>
      <c r="CW2236">
        <v>-6.1687180000000001</v>
      </c>
      <c r="CX2236">
        <v>96.093699000000001</v>
      </c>
      <c r="CY2236">
        <v>-150.38455300000001</v>
      </c>
      <c r="CZ2236">
        <v>-6.1717919999999999</v>
      </c>
      <c r="DA2236">
        <v>93.519530000000003</v>
      </c>
      <c r="DB2236">
        <v>-70.515857999999994</v>
      </c>
      <c r="DC2236">
        <v>4.2087659999999998</v>
      </c>
      <c r="DD2236">
        <v>102.866916</v>
      </c>
      <c r="DE2236">
        <v>94.369955000000004</v>
      </c>
      <c r="DF2236">
        <v>-116.739104</v>
      </c>
      <c r="DG2236">
        <v>-86.852787000000006</v>
      </c>
      <c r="DH2236">
        <v>11.96776</v>
      </c>
      <c r="DI2236">
        <v>109.398972</v>
      </c>
      <c r="DJ2236">
        <v>-58.614764000000001</v>
      </c>
      <c r="DK2236">
        <v>-97.153989999999993</v>
      </c>
      <c r="DL2236">
        <v>-173.86180200000001</v>
      </c>
      <c r="DM2236">
        <v>-130.125913</v>
      </c>
      <c r="DN2236">
        <v>-54.696544000000003</v>
      </c>
      <c r="DO2236">
        <v>114.070228</v>
      </c>
      <c r="DP2236">
        <v>-162.47627700000001</v>
      </c>
      <c r="DQ2236">
        <v>-61.347549999999998</v>
      </c>
      <c r="DR2236">
        <v>62.271787000000003</v>
      </c>
      <c r="DS2236">
        <v>29.049014</v>
      </c>
      <c r="DT2236">
        <v>-23.051020999999999</v>
      </c>
      <c r="DU2236">
        <v>156.448556</v>
      </c>
      <c r="DV2236">
        <v>-101.379062</v>
      </c>
      <c r="DW2236">
        <v>-105.363831</v>
      </c>
      <c r="DX2236">
        <v>-61.393441000000003</v>
      </c>
      <c r="DY2236">
        <v>-166.78551200000001</v>
      </c>
      <c r="DZ2236">
        <v>-99.604449000000002</v>
      </c>
      <c r="EA2236">
        <v>-65.908129000000002</v>
      </c>
      <c r="EB2236">
        <v>-166.17709300000001</v>
      </c>
      <c r="EC2236">
        <v>20.689814999999999</v>
      </c>
      <c r="ED2236">
        <v>3.798908</v>
      </c>
      <c r="EE2236">
        <v>2.4857360000000002</v>
      </c>
      <c r="EF2236">
        <v>1.300354</v>
      </c>
      <c r="EG2236">
        <v>1.4958320000000001</v>
      </c>
      <c r="EH2236">
        <v>2.745644</v>
      </c>
      <c r="EI2236">
        <v>2.8256429999999999</v>
      </c>
      <c r="EJ2236">
        <v>1.7832509999999999</v>
      </c>
      <c r="EK2236">
        <v>2.4082349999999999</v>
      </c>
      <c r="EL2236">
        <v>2.4895860000000001</v>
      </c>
      <c r="EM2236">
        <v>26.107344999999999</v>
      </c>
      <c r="EN2236">
        <v>5.7846070000000003</v>
      </c>
      <c r="EO2236">
        <v>16.465661000000001</v>
      </c>
      <c r="EP2236">
        <v>9.1617200000000008</v>
      </c>
      <c r="EQ2236">
        <v>65.346709000000004</v>
      </c>
      <c r="ER2236">
        <v>1.7290749999999999</v>
      </c>
      <c r="ES2236">
        <v>3.0614210000000002</v>
      </c>
      <c r="ET2236">
        <v>9.4753939999999997</v>
      </c>
      <c r="EU2236">
        <v>1.4477059999999999</v>
      </c>
      <c r="EV2236">
        <v>1.300354</v>
      </c>
      <c r="EW2236">
        <v>24.755742000000001</v>
      </c>
      <c r="EX2236">
        <v>5.2144729999999999</v>
      </c>
      <c r="EY2236">
        <v>3.8616160000000002</v>
      </c>
      <c r="EZ2236">
        <v>151.19673399999999</v>
      </c>
      <c r="FA2236">
        <v>3.798908</v>
      </c>
      <c r="FB2236">
        <v>3.682512</v>
      </c>
      <c r="FC2236">
        <v>1.6748609999999999</v>
      </c>
      <c r="FD2236">
        <v>2.4857360000000002</v>
      </c>
      <c r="FE2236">
        <v>6.5977499999999996</v>
      </c>
      <c r="FF2236">
        <v>3.3331240000000002</v>
      </c>
      <c r="FG2236">
        <v>2.9400379999999999</v>
      </c>
      <c r="FH2236">
        <v>1.140055</v>
      </c>
      <c r="FI2236">
        <v>1.0013920000000001</v>
      </c>
      <c r="FJ2236">
        <v>2.4119890000000002</v>
      </c>
      <c r="FK2236">
        <v>1.046826</v>
      </c>
      <c r="FL2236">
        <v>35.482196000000002</v>
      </c>
      <c r="FM2236">
        <v>66.387020000000007</v>
      </c>
      <c r="FN2236">
        <v>171.85594800000001</v>
      </c>
      <c r="FO2236">
        <v>19.314761000000001</v>
      </c>
      <c r="FP2236">
        <v>3.5014949999999998</v>
      </c>
      <c r="FQ2236">
        <v>9.7012119999999999</v>
      </c>
      <c r="FR2236">
        <v>22.847314000000001</v>
      </c>
      <c r="FS2236">
        <v>138.238542</v>
      </c>
      <c r="FT2236">
        <v>3.0792999999999999</v>
      </c>
      <c r="FU2236">
        <v>16.182312</v>
      </c>
      <c r="FV2236">
        <v>140.17463000000001</v>
      </c>
      <c r="FW2236">
        <v>3.0609410000000001</v>
      </c>
    </row>
    <row r="2237" spans="1:179" x14ac:dyDescent="0.45">
      <c r="A2237" s="1">
        <v>2613</v>
      </c>
      <c r="B2237" t="s">
        <v>195</v>
      </c>
      <c r="C2237">
        <v>3</v>
      </c>
      <c r="D2237" t="s">
        <v>174</v>
      </c>
      <c r="E2237" t="s">
        <v>201</v>
      </c>
      <c r="F2237">
        <v>2</v>
      </c>
      <c r="G2237">
        <v>3</v>
      </c>
      <c r="H2237" t="str">
        <f t="shared" si="204"/>
        <v>Baja Estimulación</v>
      </c>
      <c r="I2237">
        <v>2</v>
      </c>
      <c r="J2237" t="str">
        <f t="shared" si="205"/>
        <v>No Dominio</v>
      </c>
      <c r="K2237">
        <v>7.1</v>
      </c>
      <c r="L2237" t="str">
        <f t="shared" si="206"/>
        <v>Estrés Alto</v>
      </c>
      <c r="M2237">
        <v>2.9</v>
      </c>
      <c r="N2237">
        <v>6.8</v>
      </c>
      <c r="O2237">
        <v>7.2</v>
      </c>
      <c r="P2237">
        <v>6.7</v>
      </c>
      <c r="Q2237">
        <v>3.7</v>
      </c>
      <c r="R2237" t="str">
        <f t="shared" si="207"/>
        <v>Esfuerzo Bajo</v>
      </c>
      <c r="S2237">
        <v>4.3</v>
      </c>
      <c r="T2237" t="str">
        <f t="shared" si="208"/>
        <v>Performance Moderada</v>
      </c>
      <c r="U2237">
        <v>3.4</v>
      </c>
      <c r="V2237" t="str">
        <f t="shared" si="209"/>
        <v>Frustación Baja</v>
      </c>
      <c r="W2237">
        <v>53.9</v>
      </c>
      <c r="X2237">
        <v>72</v>
      </c>
      <c r="Y2237">
        <v>6.4309000000000005E-2</v>
      </c>
      <c r="Z2237">
        <v>426.695132</v>
      </c>
      <c r="AA2237">
        <v>0.95231100000000002</v>
      </c>
      <c r="AB2237" s="2">
        <v>0.94987900000000003</v>
      </c>
      <c r="AC2237" s="2">
        <v>6.7130000000000002E-3</v>
      </c>
      <c r="AD2237" s="2">
        <v>7.7400000000000004E-3</v>
      </c>
      <c r="AE2237" s="2">
        <v>1.0108000000000001E-2</v>
      </c>
      <c r="AF2237" s="2">
        <v>9.2263999999999999E-2</v>
      </c>
      <c r="AG2237" s="2">
        <v>2.3699999999999999E-4</v>
      </c>
      <c r="AH2237" s="2">
        <v>1.2355E-2</v>
      </c>
      <c r="AI2237">
        <v>-1.4099E-2</v>
      </c>
      <c r="AJ2237">
        <v>-16.087472999999999</v>
      </c>
      <c r="AK2237">
        <v>-9.9922299999999993</v>
      </c>
      <c r="AL2237">
        <v>1.425889</v>
      </c>
      <c r="AM2237">
        <v>0.15812000000000001</v>
      </c>
      <c r="AN2237">
        <v>2.5641000000000001E-2</v>
      </c>
      <c r="AO2237">
        <v>8.5470000000000008E-3</v>
      </c>
      <c r="AP2237">
        <v>0</v>
      </c>
      <c r="AQ2237">
        <v>0.18376100000000001</v>
      </c>
      <c r="AR2237">
        <v>0</v>
      </c>
      <c r="AS2237">
        <v>0.115385</v>
      </c>
      <c r="AT2237">
        <v>0.61965800000000004</v>
      </c>
      <c r="AU2237">
        <v>0.31196600000000002</v>
      </c>
      <c r="AV2237">
        <v>0</v>
      </c>
      <c r="AW2237">
        <v>0.27777800000000002</v>
      </c>
      <c r="AX2237">
        <v>0.52136800000000005</v>
      </c>
      <c r="AY2237">
        <v>0</v>
      </c>
      <c r="AZ2237">
        <v>0</v>
      </c>
      <c r="BA2237">
        <v>0</v>
      </c>
      <c r="BB2237">
        <v>4.2735000000000002E-2</v>
      </c>
      <c r="BC2237">
        <v>0</v>
      </c>
      <c r="BD2237">
        <v>5.9829E-2</v>
      </c>
      <c r="BE2237">
        <v>0</v>
      </c>
      <c r="BF2237">
        <v>0</v>
      </c>
      <c r="BG2237">
        <v>1.2821000000000001E-2</v>
      </c>
      <c r="BH2237">
        <v>0</v>
      </c>
      <c r="BI2237">
        <v>0</v>
      </c>
      <c r="BJ2237">
        <v>0.84187999999999996</v>
      </c>
      <c r="BK2237">
        <v>0</v>
      </c>
      <c r="BL2237">
        <v>0.32906000000000002</v>
      </c>
      <c r="BM2237">
        <v>0.55128200000000005</v>
      </c>
      <c r="BN2237">
        <v>0</v>
      </c>
      <c r="BO2237">
        <v>4.2735000000000002E-2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139</v>
      </c>
      <c r="BX2237">
        <v>100</v>
      </c>
      <c r="BY2237">
        <v>39</v>
      </c>
      <c r="BZ2237">
        <v>0</v>
      </c>
      <c r="CA2237">
        <v>14</v>
      </c>
      <c r="CB2237">
        <v>0</v>
      </c>
      <c r="CC2237">
        <v>22</v>
      </c>
      <c r="CD2237">
        <v>0</v>
      </c>
      <c r="CE2237">
        <v>0</v>
      </c>
      <c r="CF2237">
        <v>0.71942399999999995</v>
      </c>
      <c r="CG2237">
        <v>0.11475399999999999</v>
      </c>
      <c r="CH2237">
        <v>2136.6055799999999</v>
      </c>
      <c r="CI2237">
        <v>-106.72748900000001</v>
      </c>
      <c r="CJ2237">
        <v>98.583939000000001</v>
      </c>
      <c r="CK2237">
        <v>111.002726</v>
      </c>
      <c r="CL2237">
        <v>175.77078399999999</v>
      </c>
      <c r="CM2237">
        <v>171.070818</v>
      </c>
      <c r="CN2237">
        <v>71.094019000000003</v>
      </c>
      <c r="CO2237">
        <v>88.752516</v>
      </c>
      <c r="CP2237">
        <v>113.646513</v>
      </c>
      <c r="CQ2237">
        <v>131.40248</v>
      </c>
      <c r="CR2237">
        <v>148.79667699999999</v>
      </c>
      <c r="CS2237">
        <v>116.30149</v>
      </c>
      <c r="CT2237">
        <v>120.52062100000001</v>
      </c>
      <c r="CU2237">
        <v>174.56586799999999</v>
      </c>
      <c r="CV2237">
        <v>-75.932419999999993</v>
      </c>
      <c r="CW2237">
        <v>8.2805730000000004</v>
      </c>
      <c r="CX2237">
        <v>115.238884</v>
      </c>
      <c r="CY2237">
        <v>-73.831183999999993</v>
      </c>
      <c r="CZ2237">
        <v>8.2176360000000006</v>
      </c>
      <c r="DA2237">
        <v>111.002726</v>
      </c>
      <c r="DB2237">
        <v>-64.830038000000002</v>
      </c>
      <c r="DC2237">
        <v>6.4931989999999997</v>
      </c>
      <c r="DD2237">
        <v>104.154055</v>
      </c>
      <c r="DE2237">
        <v>-167.57326699999999</v>
      </c>
      <c r="DF2237">
        <v>-106.72748900000001</v>
      </c>
      <c r="DG2237">
        <v>-121.744029</v>
      </c>
      <c r="DH2237">
        <v>2.9354200000000001</v>
      </c>
      <c r="DI2237">
        <v>98.583939000000001</v>
      </c>
      <c r="DJ2237">
        <v>-72.885925</v>
      </c>
      <c r="DK2237">
        <v>-97.257334999999998</v>
      </c>
      <c r="DL2237">
        <v>-173.64609899999999</v>
      </c>
      <c r="DM2237">
        <v>-131.03443100000001</v>
      </c>
      <c r="DN2237">
        <v>-54.721729000000003</v>
      </c>
      <c r="DO2237">
        <v>114.613585</v>
      </c>
      <c r="DP2237">
        <v>-162.08323799999999</v>
      </c>
      <c r="DQ2237">
        <v>-68.808958000000004</v>
      </c>
      <c r="DR2237">
        <v>48.220882000000003</v>
      </c>
      <c r="DS2237">
        <v>-37.232436</v>
      </c>
      <c r="DT2237">
        <v>-42.657761999999998</v>
      </c>
      <c r="DU2237">
        <v>158.49024299999999</v>
      </c>
      <c r="DV2237">
        <v>-112.674537</v>
      </c>
      <c r="DW2237">
        <v>-96.653797999999995</v>
      </c>
      <c r="DX2237">
        <v>-2.4300470000000001</v>
      </c>
      <c r="DY2237">
        <v>-166.367535</v>
      </c>
      <c r="DZ2237">
        <v>-96.772589999999994</v>
      </c>
      <c r="EA2237">
        <v>11.536561000000001</v>
      </c>
      <c r="EB2237">
        <v>-164.661215</v>
      </c>
      <c r="EC2237">
        <v>25.208411000000002</v>
      </c>
      <c r="ED2237">
        <v>4.4959059999999997</v>
      </c>
      <c r="EE2237">
        <v>3.353294</v>
      </c>
      <c r="EF2237">
        <v>4.8136580000000002</v>
      </c>
      <c r="EG2237">
        <v>0.97857499999999997</v>
      </c>
      <c r="EH2237">
        <v>2.3002009999999999</v>
      </c>
      <c r="EI2237">
        <v>2.215652</v>
      </c>
      <c r="EJ2237">
        <v>7.3161610000000001</v>
      </c>
      <c r="EK2237">
        <v>2.4708320000000001</v>
      </c>
      <c r="EL2237">
        <v>2.3272560000000002</v>
      </c>
      <c r="EM2237">
        <v>29.544626999999998</v>
      </c>
      <c r="EN2237">
        <v>6.8786769999999997</v>
      </c>
      <c r="EO2237">
        <v>18.577725000000001</v>
      </c>
      <c r="EP2237">
        <v>7.0937650000000003</v>
      </c>
      <c r="EQ2237">
        <v>16.273956999999999</v>
      </c>
      <c r="ER2237">
        <v>4.7448800000000002</v>
      </c>
      <c r="ES2237">
        <v>4.9145690000000002</v>
      </c>
      <c r="ET2237">
        <v>21.484441</v>
      </c>
      <c r="EU2237">
        <v>4.7160039999999999</v>
      </c>
      <c r="EV2237">
        <v>4.8136580000000002</v>
      </c>
      <c r="EW2237">
        <v>11.294815</v>
      </c>
      <c r="EX2237">
        <v>2.5861839999999998</v>
      </c>
      <c r="EY2237">
        <v>3.124682</v>
      </c>
      <c r="EZ2237">
        <v>28.708866</v>
      </c>
      <c r="FA2237">
        <v>4.4959059999999997</v>
      </c>
      <c r="FB2237">
        <v>10.332207</v>
      </c>
      <c r="FC2237">
        <v>3.2915700000000001</v>
      </c>
      <c r="FD2237">
        <v>3.353294</v>
      </c>
      <c r="FE2237">
        <v>12.193724</v>
      </c>
      <c r="FF2237">
        <v>2.5378370000000001</v>
      </c>
      <c r="FG2237">
        <v>2.2010510000000001</v>
      </c>
      <c r="FH2237">
        <v>1.9512160000000001</v>
      </c>
      <c r="FI2237">
        <v>1.173203</v>
      </c>
      <c r="FJ2237">
        <v>2.8113459999999999</v>
      </c>
      <c r="FK2237">
        <v>1.2474130000000001</v>
      </c>
      <c r="FL2237">
        <v>40.602563000000004</v>
      </c>
      <c r="FM2237">
        <v>81.215821000000005</v>
      </c>
      <c r="FN2237">
        <v>168.59511900000001</v>
      </c>
      <c r="FO2237">
        <v>21.797317</v>
      </c>
      <c r="FP2237">
        <v>4.2734079999999999</v>
      </c>
      <c r="FQ2237">
        <v>12.912627000000001</v>
      </c>
      <c r="FR2237">
        <v>17.375515</v>
      </c>
      <c r="FS2237">
        <v>161.97473500000001</v>
      </c>
      <c r="FT2237">
        <v>2.8032780000000002</v>
      </c>
      <c r="FU2237">
        <v>21.548587000000001</v>
      </c>
      <c r="FV2237">
        <v>160.65104500000001</v>
      </c>
      <c r="FW2237">
        <v>3.7229030000000001</v>
      </c>
    </row>
    <row r="2238" spans="1:179" x14ac:dyDescent="0.45">
      <c r="A2238" s="1">
        <v>2614</v>
      </c>
      <c r="B2238" t="s">
        <v>195</v>
      </c>
      <c r="C2238">
        <v>3</v>
      </c>
      <c r="D2238" t="s">
        <v>174</v>
      </c>
      <c r="E2238" t="s">
        <v>201</v>
      </c>
      <c r="F2238">
        <v>2</v>
      </c>
      <c r="G2238">
        <v>3</v>
      </c>
      <c r="H2238" t="str">
        <f t="shared" si="204"/>
        <v>Baja Estimulación</v>
      </c>
      <c r="I2238">
        <v>2</v>
      </c>
      <c r="J2238" t="str">
        <f t="shared" si="205"/>
        <v>No Dominio</v>
      </c>
      <c r="K2238">
        <v>7.1</v>
      </c>
      <c r="L2238" t="str">
        <f t="shared" si="206"/>
        <v>Estrés Alto</v>
      </c>
      <c r="M2238">
        <v>2.9</v>
      </c>
      <c r="N2238">
        <v>6.8</v>
      </c>
      <c r="O2238">
        <v>7.2</v>
      </c>
      <c r="P2238">
        <v>6.7</v>
      </c>
      <c r="Q2238">
        <v>3.7</v>
      </c>
      <c r="R2238" t="str">
        <f t="shared" si="207"/>
        <v>Esfuerzo Bajo</v>
      </c>
      <c r="S2238">
        <v>4.3</v>
      </c>
      <c r="T2238" t="str">
        <f t="shared" si="208"/>
        <v>Performance Moderada</v>
      </c>
      <c r="U2238">
        <v>3.4</v>
      </c>
      <c r="V2238" t="str">
        <f t="shared" si="209"/>
        <v>Frustación Baja</v>
      </c>
      <c r="W2238">
        <v>53.9</v>
      </c>
      <c r="X2238">
        <v>77</v>
      </c>
      <c r="Y2238">
        <v>5.4952000000000001E-2</v>
      </c>
      <c r="Z2238">
        <v>417.93654600000002</v>
      </c>
      <c r="AA2238">
        <v>0.94844799999999996</v>
      </c>
      <c r="AB2238" s="2">
        <v>0.95141200000000004</v>
      </c>
      <c r="AC2238" s="2">
        <v>3.8010000000000001E-3</v>
      </c>
      <c r="AD2238" s="2">
        <v>1.8051000000000001E-2</v>
      </c>
      <c r="AE2238" s="2">
        <v>7.4450000000000002E-3</v>
      </c>
      <c r="AF2238" s="2">
        <v>4.1704999999999999E-2</v>
      </c>
      <c r="AG2238" s="2">
        <v>4.0000000000000003E-5</v>
      </c>
      <c r="AH2238" s="2">
        <v>3.7039999999999998E-3</v>
      </c>
      <c r="AI2238">
        <v>-1.8380000000000001E-2</v>
      </c>
      <c r="AJ2238">
        <v>-10.324142999999999</v>
      </c>
      <c r="AK2238">
        <v>-6.0108829999999998</v>
      </c>
      <c r="AL2238">
        <v>9.3608740000000008</v>
      </c>
      <c r="AM2238">
        <v>9.6620000000000004E-3</v>
      </c>
      <c r="AN2238">
        <v>9.1786999999999994E-2</v>
      </c>
      <c r="AO2238">
        <v>7.7295000000000003E-2</v>
      </c>
      <c r="AP2238">
        <v>0</v>
      </c>
      <c r="AQ2238">
        <v>2.4154999999999999E-2</v>
      </c>
      <c r="AR2238">
        <v>0</v>
      </c>
      <c r="AS2238">
        <v>9.6620000000000004E-3</v>
      </c>
      <c r="AT2238">
        <v>0.71497599999999994</v>
      </c>
      <c r="AU2238">
        <v>0.207729</v>
      </c>
      <c r="AV2238">
        <v>1.9324000000000001E-2</v>
      </c>
      <c r="AW2238">
        <v>7.7295000000000003E-2</v>
      </c>
      <c r="AX2238">
        <v>0.56038600000000005</v>
      </c>
      <c r="AY2238">
        <v>0</v>
      </c>
      <c r="AZ2238">
        <v>4.3478000000000003E-2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1.4493000000000001E-2</v>
      </c>
      <c r="BM2238">
        <v>1.4493000000000001E-2</v>
      </c>
      <c r="BN2238">
        <v>1.9324000000000001E-2</v>
      </c>
      <c r="BO2238">
        <v>0.18840599999999999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137</v>
      </c>
      <c r="BX2238">
        <v>80</v>
      </c>
      <c r="BY2238">
        <v>57</v>
      </c>
      <c r="BZ2238">
        <v>0</v>
      </c>
      <c r="CA2238">
        <v>32</v>
      </c>
      <c r="CB2238">
        <v>0</v>
      </c>
      <c r="CC2238">
        <v>17</v>
      </c>
      <c r="CD2238">
        <v>0</v>
      </c>
      <c r="CE2238">
        <v>0</v>
      </c>
      <c r="CF2238">
        <v>0.58394199999999996</v>
      </c>
      <c r="CG2238">
        <v>0.329897</v>
      </c>
      <c r="CH2238">
        <v>2134.6028670000001</v>
      </c>
      <c r="CI2238">
        <v>-106.388572</v>
      </c>
      <c r="CJ2238">
        <v>100.39861399999999</v>
      </c>
      <c r="CK2238">
        <v>116.26733400000001</v>
      </c>
      <c r="CL2238">
        <v>176.170883</v>
      </c>
      <c r="CM2238">
        <v>168.539492</v>
      </c>
      <c r="CN2238">
        <v>70.288807000000006</v>
      </c>
      <c r="CO2238">
        <v>86.695435000000003</v>
      </c>
      <c r="CP2238">
        <v>106.245153</v>
      </c>
      <c r="CQ2238">
        <v>136.99981199999999</v>
      </c>
      <c r="CR2238">
        <v>153.72102000000001</v>
      </c>
      <c r="CS2238">
        <v>118.95403</v>
      </c>
      <c r="CT2238">
        <v>95.297369000000003</v>
      </c>
      <c r="CU2238">
        <v>142.416845</v>
      </c>
      <c r="CV2238">
        <v>-76.527826000000005</v>
      </c>
      <c r="CW2238">
        <v>7.8809440000000004</v>
      </c>
      <c r="CX2238">
        <v>120.055443</v>
      </c>
      <c r="CY2238">
        <v>-74.157386000000002</v>
      </c>
      <c r="CZ2238">
        <v>7.8538230000000002</v>
      </c>
      <c r="DA2238">
        <v>116.26733400000001</v>
      </c>
      <c r="DB2238">
        <v>-70.513996000000006</v>
      </c>
      <c r="DC2238">
        <v>5.8074459999999997</v>
      </c>
      <c r="DD2238">
        <v>107.074046</v>
      </c>
      <c r="DE2238">
        <v>-141.86518699999999</v>
      </c>
      <c r="DF2238">
        <v>-106.388572</v>
      </c>
      <c r="DG2238">
        <v>-104.616489</v>
      </c>
      <c r="DH2238">
        <v>2.4945650000000001</v>
      </c>
      <c r="DI2238">
        <v>100.39861399999999</v>
      </c>
      <c r="DJ2238">
        <v>-70.375946999999996</v>
      </c>
      <c r="DK2238">
        <v>-91.987483999999995</v>
      </c>
      <c r="DL2238">
        <v>10.085462</v>
      </c>
      <c r="DM2238">
        <v>-131.06915000000001</v>
      </c>
      <c r="DN2238">
        <v>-60.21481</v>
      </c>
      <c r="DO2238">
        <v>104.501684</v>
      </c>
      <c r="DP2238">
        <v>-161.663275</v>
      </c>
      <c r="DQ2238">
        <v>-65.397908999999999</v>
      </c>
      <c r="DR2238">
        <v>56.296818000000002</v>
      </c>
      <c r="DS2238">
        <v>-29.242394999999998</v>
      </c>
      <c r="DT2238">
        <v>-24.594035000000002</v>
      </c>
      <c r="DU2238">
        <v>131.60551899999999</v>
      </c>
      <c r="DV2238">
        <v>-100.841578</v>
      </c>
      <c r="DW2238">
        <v>-130.87973199999999</v>
      </c>
      <c r="DX2238">
        <v>-92.851834999999994</v>
      </c>
      <c r="DY2238">
        <v>-149.51083299999999</v>
      </c>
      <c r="DZ2238">
        <v>-27.800148</v>
      </c>
      <c r="EA2238">
        <v>-65.993381999999997</v>
      </c>
      <c r="EB2238">
        <v>-86.073943</v>
      </c>
      <c r="EC2238">
        <v>23.435852000000001</v>
      </c>
      <c r="ED2238">
        <v>3.2292920000000001</v>
      </c>
      <c r="EE2238">
        <v>5.443619</v>
      </c>
      <c r="EF2238">
        <v>3.3875440000000001</v>
      </c>
      <c r="EG2238">
        <v>1.1290100000000001</v>
      </c>
      <c r="EH2238">
        <v>5.0125099999999998</v>
      </c>
      <c r="EI2238">
        <v>2.754378</v>
      </c>
      <c r="EJ2238">
        <v>3.8028930000000001</v>
      </c>
      <c r="EK2238">
        <v>3.4534690000000001</v>
      </c>
      <c r="EL2238">
        <v>5.275703</v>
      </c>
      <c r="EM2238">
        <v>22.785066</v>
      </c>
      <c r="EN2238">
        <v>11.771233000000001</v>
      </c>
      <c r="EO2238">
        <v>24.016234000000001</v>
      </c>
      <c r="EP2238">
        <v>28.860085999999999</v>
      </c>
      <c r="EQ2238">
        <v>3.8514050000000002</v>
      </c>
      <c r="ER2238">
        <v>2.3056510000000001</v>
      </c>
      <c r="ES2238">
        <v>3.3254779999999999</v>
      </c>
      <c r="ET2238">
        <v>5.1816519999999997</v>
      </c>
      <c r="EU2238">
        <v>2.1499480000000002</v>
      </c>
      <c r="EV2238">
        <v>3.3875440000000001</v>
      </c>
      <c r="EW2238">
        <v>23.372706000000001</v>
      </c>
      <c r="EX2238">
        <v>6.5353810000000001</v>
      </c>
      <c r="EY2238">
        <v>5.3981170000000001</v>
      </c>
      <c r="EZ2238">
        <v>103.586151</v>
      </c>
      <c r="FA2238">
        <v>3.2292920000000001</v>
      </c>
      <c r="FB2238">
        <v>12.524596000000001</v>
      </c>
      <c r="FC2238">
        <v>3.8379310000000002</v>
      </c>
      <c r="FD2238">
        <v>5.443619</v>
      </c>
      <c r="FE2238">
        <v>25.917652</v>
      </c>
      <c r="FF2238">
        <v>5.3150890000000004</v>
      </c>
      <c r="FG2238">
        <v>176.28742600000001</v>
      </c>
      <c r="FH2238">
        <v>1.3308880000000001</v>
      </c>
      <c r="FI2238">
        <v>10.638265000000001</v>
      </c>
      <c r="FJ2238">
        <v>59.213590000000003</v>
      </c>
      <c r="FK2238">
        <v>2.456887</v>
      </c>
      <c r="FL2238">
        <v>36.536068</v>
      </c>
      <c r="FM2238">
        <v>74.467054000000005</v>
      </c>
      <c r="FN2238">
        <v>171.17970600000001</v>
      </c>
      <c r="FO2238">
        <v>32.040577999999996</v>
      </c>
      <c r="FP2238">
        <v>87.299121999999997</v>
      </c>
      <c r="FQ2238">
        <v>14.043714</v>
      </c>
      <c r="FR2238">
        <v>19.194119000000001</v>
      </c>
      <c r="FS2238">
        <v>68.485085999999995</v>
      </c>
      <c r="FT2238">
        <v>55.889626999999997</v>
      </c>
      <c r="FU2238">
        <v>131.61560600000001</v>
      </c>
      <c r="FV2238">
        <v>91.546700000000001</v>
      </c>
      <c r="FW2238">
        <v>95.462898999999993</v>
      </c>
    </row>
    <row r="2239" spans="1:179" x14ac:dyDescent="0.45">
      <c r="A2239" s="1">
        <v>2615</v>
      </c>
      <c r="B2239" t="s">
        <v>195</v>
      </c>
      <c r="C2239">
        <v>3</v>
      </c>
      <c r="D2239" t="s">
        <v>174</v>
      </c>
      <c r="E2239" t="s">
        <v>201</v>
      </c>
      <c r="F2239">
        <v>2</v>
      </c>
      <c r="G2239">
        <v>3</v>
      </c>
      <c r="H2239" t="str">
        <f t="shared" si="204"/>
        <v>Baja Estimulación</v>
      </c>
      <c r="I2239">
        <v>2</v>
      </c>
      <c r="J2239" t="str">
        <f t="shared" si="205"/>
        <v>No Dominio</v>
      </c>
      <c r="K2239">
        <v>7.1</v>
      </c>
      <c r="L2239" t="str">
        <f t="shared" si="206"/>
        <v>Estrés Alto</v>
      </c>
      <c r="M2239">
        <v>2.9</v>
      </c>
      <c r="N2239">
        <v>6.8</v>
      </c>
      <c r="O2239">
        <v>7.2</v>
      </c>
      <c r="P2239">
        <v>6.7</v>
      </c>
      <c r="Q2239">
        <v>3.7</v>
      </c>
      <c r="R2239" t="str">
        <f t="shared" si="207"/>
        <v>Esfuerzo Bajo</v>
      </c>
      <c r="S2239">
        <v>4.3</v>
      </c>
      <c r="T2239" t="str">
        <f t="shared" si="208"/>
        <v>Performance Moderada</v>
      </c>
      <c r="U2239">
        <v>3.4</v>
      </c>
      <c r="V2239" t="str">
        <f t="shared" si="209"/>
        <v>Frustación Baja</v>
      </c>
      <c r="W2239">
        <v>53.9</v>
      </c>
      <c r="X2239">
        <v>74</v>
      </c>
      <c r="Y2239">
        <v>6.1053999999999997E-2</v>
      </c>
      <c r="Z2239">
        <v>394.56107300000002</v>
      </c>
      <c r="AA2239">
        <v>0.94205499999999998</v>
      </c>
      <c r="AB2239" s="2">
        <v>0.88835200000000003</v>
      </c>
      <c r="AC2239" s="2">
        <v>3.8159999999999999E-3</v>
      </c>
      <c r="AD2239" s="2">
        <v>6.2047999999999999E-2</v>
      </c>
      <c r="AE2239" s="2">
        <v>3.1047000000000002E-2</v>
      </c>
      <c r="AF2239" s="2">
        <v>3.7259E-2</v>
      </c>
      <c r="AG2239" s="2">
        <v>2.2000000000000001E-4</v>
      </c>
      <c r="AH2239" s="2">
        <v>6.4079999999999996E-3</v>
      </c>
      <c r="AI2239">
        <v>-7.0871000000000003E-2</v>
      </c>
      <c r="AJ2239">
        <v>-12.699094000000001</v>
      </c>
      <c r="AK2239">
        <v>-10.856503999999999</v>
      </c>
      <c r="AL2239">
        <v>-5.5287600000000001</v>
      </c>
      <c r="AM2239">
        <v>0</v>
      </c>
      <c r="AN2239">
        <v>0.27397300000000002</v>
      </c>
      <c r="AO2239">
        <v>0.26027400000000001</v>
      </c>
      <c r="AP2239">
        <v>0</v>
      </c>
      <c r="AQ2239">
        <v>0.232877</v>
      </c>
      <c r="AR2239">
        <v>0</v>
      </c>
      <c r="AS2239">
        <v>5.0228000000000002E-2</v>
      </c>
      <c r="AT2239">
        <v>0.72602699999999998</v>
      </c>
      <c r="AU2239">
        <v>0.127854</v>
      </c>
      <c r="AV2239">
        <v>9.1319999999999995E-3</v>
      </c>
      <c r="AW2239">
        <v>0.10958900000000001</v>
      </c>
      <c r="AX2239">
        <v>0.35616399999999998</v>
      </c>
      <c r="AY2239">
        <v>0</v>
      </c>
      <c r="AZ2239">
        <v>6.3926999999999998E-2</v>
      </c>
      <c r="BA2239">
        <v>0</v>
      </c>
      <c r="BB2239">
        <v>2.7397000000000001E-2</v>
      </c>
      <c r="BC2239">
        <v>0</v>
      </c>
      <c r="BD2239">
        <v>0</v>
      </c>
      <c r="BE2239">
        <v>0</v>
      </c>
      <c r="BF2239">
        <v>2.2831000000000001E-2</v>
      </c>
      <c r="BG2239">
        <v>4.5659999999999997E-3</v>
      </c>
      <c r="BH2239">
        <v>0.155251</v>
      </c>
      <c r="BI2239">
        <v>0</v>
      </c>
      <c r="BJ2239">
        <v>7.3058999999999999E-2</v>
      </c>
      <c r="BK2239">
        <v>0</v>
      </c>
      <c r="BL2239">
        <v>0</v>
      </c>
      <c r="BM2239">
        <v>0</v>
      </c>
      <c r="BN2239">
        <v>0</v>
      </c>
      <c r="BO2239">
        <v>0.84931500000000004</v>
      </c>
      <c r="BP2239">
        <v>3</v>
      </c>
      <c r="BQ2239">
        <v>3</v>
      </c>
      <c r="BR2239">
        <v>0</v>
      </c>
      <c r="BS2239">
        <v>0</v>
      </c>
      <c r="BT2239">
        <v>0</v>
      </c>
      <c r="BU2239">
        <v>0</v>
      </c>
      <c r="BV2239">
        <v>14737.2809</v>
      </c>
      <c r="BW2239">
        <v>143</v>
      </c>
      <c r="BX2239">
        <v>95</v>
      </c>
      <c r="BY2239">
        <v>48</v>
      </c>
      <c r="BZ2239">
        <v>0</v>
      </c>
      <c r="CA2239">
        <v>26</v>
      </c>
      <c r="CB2239">
        <v>0</v>
      </c>
      <c r="CC2239">
        <v>18</v>
      </c>
      <c r="CD2239">
        <v>1</v>
      </c>
      <c r="CE2239">
        <v>0</v>
      </c>
      <c r="CF2239">
        <v>0.66433600000000004</v>
      </c>
      <c r="CG2239">
        <v>0.23008799999999999</v>
      </c>
      <c r="CH2239">
        <v>2128.6299640000002</v>
      </c>
      <c r="CI2239">
        <v>-107.898892</v>
      </c>
      <c r="CJ2239">
        <v>101.984467</v>
      </c>
      <c r="CK2239">
        <v>119.660246</v>
      </c>
      <c r="CL2239">
        <v>176.435113</v>
      </c>
      <c r="CM2239">
        <v>166.25408300000001</v>
      </c>
      <c r="CN2239">
        <v>71.568044</v>
      </c>
      <c r="CO2239">
        <v>82.431781000000001</v>
      </c>
      <c r="CP2239">
        <v>106.515272</v>
      </c>
      <c r="CQ2239">
        <v>138.76824300000001</v>
      </c>
      <c r="CR2239">
        <v>141.49395000000001</v>
      </c>
      <c r="CS2239">
        <v>117.281555</v>
      </c>
      <c r="CT2239">
        <v>108.68086099999999</v>
      </c>
      <c r="CU2239">
        <v>153.7834</v>
      </c>
      <c r="CV2239">
        <v>-82.279416999999995</v>
      </c>
      <c r="CW2239">
        <v>5.4188739999999997</v>
      </c>
      <c r="CX2239">
        <v>123.12987099999999</v>
      </c>
      <c r="CY2239">
        <v>-81.368067999999994</v>
      </c>
      <c r="CZ2239">
        <v>5.2769050000000002</v>
      </c>
      <c r="DA2239">
        <v>119.660246</v>
      </c>
      <c r="DB2239">
        <v>-72.747592999999995</v>
      </c>
      <c r="DC2239">
        <v>4.5994529999999996</v>
      </c>
      <c r="DD2239">
        <v>107.073644</v>
      </c>
      <c r="DE2239">
        <v>-114.395116</v>
      </c>
      <c r="DF2239">
        <v>-107.898892</v>
      </c>
      <c r="DG2239">
        <v>-94.804578000000006</v>
      </c>
      <c r="DH2239">
        <v>3.6124689999999999</v>
      </c>
      <c r="DI2239">
        <v>101.984467</v>
      </c>
      <c r="DJ2239">
        <v>-70.547642999999994</v>
      </c>
      <c r="DK2239">
        <v>-84.478656000000001</v>
      </c>
      <c r="DL2239">
        <v>64.305283000000003</v>
      </c>
      <c r="DM2239">
        <v>-126.384292</v>
      </c>
      <c r="DN2239">
        <v>-65.582200999999998</v>
      </c>
      <c r="DO2239">
        <v>89.612047000000004</v>
      </c>
      <c r="DP2239">
        <v>-157.78832700000001</v>
      </c>
      <c r="DQ2239">
        <v>-90.749888999999996</v>
      </c>
      <c r="DR2239">
        <v>6.3390820000000003</v>
      </c>
      <c r="DS2239">
        <v>-71.509518999999997</v>
      </c>
      <c r="DT2239">
        <v>-24.801044000000001</v>
      </c>
      <c r="DU2239">
        <v>110.47311000000001</v>
      </c>
      <c r="DV2239">
        <v>-100.565245</v>
      </c>
      <c r="DW2239">
        <v>-109.742632</v>
      </c>
      <c r="DX2239">
        <v>-32.026300999999997</v>
      </c>
      <c r="DY2239">
        <v>-155.51687100000001</v>
      </c>
      <c r="DZ2239">
        <v>-95.836188000000007</v>
      </c>
      <c r="EA2239">
        <v>-33.757469</v>
      </c>
      <c r="EB2239">
        <v>-136.37203299999999</v>
      </c>
      <c r="EC2239">
        <v>27.206626</v>
      </c>
      <c r="ED2239">
        <v>4.1170790000000004</v>
      </c>
      <c r="EE2239">
        <v>4.4853310000000004</v>
      </c>
      <c r="EF2239">
        <v>3.6109200000000001</v>
      </c>
      <c r="EG2239">
        <v>1.474696</v>
      </c>
      <c r="EH2239">
        <v>4.9229130000000003</v>
      </c>
      <c r="EI2239">
        <v>3.5452620000000001</v>
      </c>
      <c r="EJ2239">
        <v>3.7332519999999998</v>
      </c>
      <c r="EK2239">
        <v>7.581404</v>
      </c>
      <c r="EL2239">
        <v>12.730737</v>
      </c>
      <c r="EM2239">
        <v>31.728905000000001</v>
      </c>
      <c r="EN2239">
        <v>14.850992</v>
      </c>
      <c r="EO2239">
        <v>23.38598</v>
      </c>
      <c r="EP2239">
        <v>20.135586</v>
      </c>
      <c r="EQ2239">
        <v>6.7934910000000004</v>
      </c>
      <c r="ER2239">
        <v>3.5197189999999998</v>
      </c>
      <c r="ES2239">
        <v>3.963619</v>
      </c>
      <c r="ET2239">
        <v>7.188923</v>
      </c>
      <c r="EU2239">
        <v>2.9097189999999999</v>
      </c>
      <c r="EV2239">
        <v>3.6109200000000001</v>
      </c>
      <c r="EW2239">
        <v>22.051254</v>
      </c>
      <c r="EX2239">
        <v>6.3332290000000002</v>
      </c>
      <c r="EY2239">
        <v>4.9457100000000001</v>
      </c>
      <c r="EZ2239">
        <v>134.34345999999999</v>
      </c>
      <c r="FA2239">
        <v>4.1170790000000004</v>
      </c>
      <c r="FB2239">
        <v>27.390291000000001</v>
      </c>
      <c r="FC2239">
        <v>3.2724600000000001</v>
      </c>
      <c r="FD2239">
        <v>4.4853310000000004</v>
      </c>
      <c r="FE2239">
        <v>19.646719000000001</v>
      </c>
      <c r="FF2239">
        <v>34.810394000000002</v>
      </c>
      <c r="FG2239">
        <v>162.39738500000001</v>
      </c>
      <c r="FH2239">
        <v>14.428661999999999</v>
      </c>
      <c r="FI2239">
        <v>17.408617</v>
      </c>
      <c r="FJ2239">
        <v>92.136820999999998</v>
      </c>
      <c r="FK2239">
        <v>21.528345000000002</v>
      </c>
      <c r="FL2239">
        <v>46.057374000000003</v>
      </c>
      <c r="FM2239">
        <v>103.03840099999999</v>
      </c>
      <c r="FN2239">
        <v>147.368764</v>
      </c>
      <c r="FO2239">
        <v>48.498927999999999</v>
      </c>
      <c r="FP2239">
        <v>113.00527099999999</v>
      </c>
      <c r="FQ2239">
        <v>19.979025</v>
      </c>
      <c r="FR2239">
        <v>38.621732999999999</v>
      </c>
      <c r="FS2239">
        <v>124.806076</v>
      </c>
      <c r="FT2239">
        <v>28.248334</v>
      </c>
      <c r="FU2239">
        <v>27.790140999999998</v>
      </c>
      <c r="FV2239">
        <v>120.244163</v>
      </c>
      <c r="FW2239">
        <v>96.843492999999995</v>
      </c>
    </row>
    <row r="2240" spans="1:179" x14ac:dyDescent="0.45">
      <c r="A2240" s="1">
        <v>2616</v>
      </c>
      <c r="B2240" t="s">
        <v>195</v>
      </c>
      <c r="C2240">
        <v>3</v>
      </c>
      <c r="D2240" t="s">
        <v>174</v>
      </c>
      <c r="E2240" t="s">
        <v>201</v>
      </c>
      <c r="F2240">
        <v>2</v>
      </c>
      <c r="G2240">
        <v>3</v>
      </c>
      <c r="H2240" t="str">
        <f t="shared" si="204"/>
        <v>Baja Estimulación</v>
      </c>
      <c r="I2240">
        <v>2</v>
      </c>
      <c r="J2240" t="str">
        <f t="shared" si="205"/>
        <v>No Dominio</v>
      </c>
      <c r="K2240">
        <v>7.1</v>
      </c>
      <c r="L2240" t="str">
        <f t="shared" si="206"/>
        <v>Estrés Alto</v>
      </c>
      <c r="M2240">
        <v>2.9</v>
      </c>
      <c r="N2240">
        <v>6.8</v>
      </c>
      <c r="O2240">
        <v>7.2</v>
      </c>
      <c r="P2240">
        <v>6.7</v>
      </c>
      <c r="Q2240">
        <v>3.7</v>
      </c>
      <c r="R2240" t="str">
        <f t="shared" si="207"/>
        <v>Esfuerzo Bajo</v>
      </c>
      <c r="S2240">
        <v>4.3</v>
      </c>
      <c r="T2240" t="str">
        <f t="shared" si="208"/>
        <v>Performance Moderada</v>
      </c>
      <c r="U2240">
        <v>3.4</v>
      </c>
      <c r="V2240" t="str">
        <f t="shared" si="209"/>
        <v>Frustación Baja</v>
      </c>
      <c r="W2240">
        <v>53.9</v>
      </c>
      <c r="X2240">
        <v>72</v>
      </c>
      <c r="Y2240">
        <v>5.7847999999999997E-2</v>
      </c>
      <c r="Z2240">
        <v>402.62997300000001</v>
      </c>
      <c r="AA2240">
        <v>0.92488599999999999</v>
      </c>
      <c r="AB2240" s="2">
        <v>0.86557200000000001</v>
      </c>
      <c r="AC2240" s="2">
        <v>7.7299999999999999E-3</v>
      </c>
      <c r="AD2240" s="2">
        <v>3.0370000000000001E-2</v>
      </c>
      <c r="AE2240" s="2">
        <v>1.7558000000000001E-2</v>
      </c>
      <c r="AF2240" s="2">
        <v>3.9108999999999998E-2</v>
      </c>
      <c r="AG2240" s="2">
        <v>1E-4</v>
      </c>
      <c r="AH2240" s="2">
        <v>7.1040000000000001E-3</v>
      </c>
      <c r="AI2240">
        <v>-3.2058999999999997E-2</v>
      </c>
      <c r="AJ2240">
        <v>-8.9287679999999998</v>
      </c>
      <c r="AK2240">
        <v>-8.4175900000000006</v>
      </c>
      <c r="AL2240">
        <v>-2.3639999999999999</v>
      </c>
      <c r="AM2240">
        <v>4.6511999999999998E-2</v>
      </c>
      <c r="AN2240">
        <v>0.11627899999999999</v>
      </c>
      <c r="AO2240">
        <v>9.3022999999999995E-2</v>
      </c>
      <c r="AP2240">
        <v>0</v>
      </c>
      <c r="AQ2240">
        <v>0.22325600000000001</v>
      </c>
      <c r="AR2240">
        <v>0</v>
      </c>
      <c r="AS2240">
        <v>4.6511999999999998E-2</v>
      </c>
      <c r="AT2240">
        <v>0.89767399999999997</v>
      </c>
      <c r="AU2240">
        <v>4.1860000000000001E-2</v>
      </c>
      <c r="AV2240">
        <v>1.3953E-2</v>
      </c>
      <c r="AW2240">
        <v>0.86976699999999996</v>
      </c>
      <c r="AX2240">
        <v>1.613953</v>
      </c>
      <c r="AY2240">
        <v>0</v>
      </c>
      <c r="AZ2240">
        <v>8.3721000000000004E-2</v>
      </c>
      <c r="BA2240">
        <v>0.102326</v>
      </c>
      <c r="BB2240">
        <v>3.7208999999999999E-2</v>
      </c>
      <c r="BC2240">
        <v>0</v>
      </c>
      <c r="BD2240">
        <v>2.3255999999999999E-2</v>
      </c>
      <c r="BE2240">
        <v>0</v>
      </c>
      <c r="BF2240">
        <v>3.2557999999999997E-2</v>
      </c>
      <c r="BG2240">
        <v>0.13023299999999999</v>
      </c>
      <c r="BH2240">
        <v>0.15814</v>
      </c>
      <c r="BI2240">
        <v>0</v>
      </c>
      <c r="BJ2240">
        <v>5.1163E-2</v>
      </c>
      <c r="BK2240">
        <v>0</v>
      </c>
      <c r="BL2240">
        <v>0.11627899999999999</v>
      </c>
      <c r="BM2240">
        <v>4.6511999999999998E-2</v>
      </c>
      <c r="BN2240">
        <v>4.1860000000000001E-2</v>
      </c>
      <c r="BO2240">
        <v>0.148837</v>
      </c>
      <c r="BP2240">
        <v>8</v>
      </c>
      <c r="BQ2240">
        <v>4</v>
      </c>
      <c r="BR2240">
        <v>0</v>
      </c>
      <c r="BS2240">
        <v>1</v>
      </c>
      <c r="BT2240">
        <v>1</v>
      </c>
      <c r="BU2240">
        <v>1</v>
      </c>
      <c r="BV2240">
        <v>3810.0571759999998</v>
      </c>
      <c r="BW2240">
        <v>23</v>
      </c>
      <c r="BX2240">
        <v>17</v>
      </c>
      <c r="BY2240">
        <v>6</v>
      </c>
      <c r="BZ2240">
        <v>0</v>
      </c>
      <c r="CA2240">
        <v>2</v>
      </c>
      <c r="CB2240">
        <v>0</v>
      </c>
      <c r="CC2240">
        <v>2</v>
      </c>
      <c r="CD2240">
        <v>0</v>
      </c>
      <c r="CE2240">
        <v>3</v>
      </c>
      <c r="CF2240">
        <v>0.73912999999999995</v>
      </c>
      <c r="CG2240">
        <v>0.105263</v>
      </c>
      <c r="CH2240">
        <v>2124.1247619999999</v>
      </c>
      <c r="CI2240">
        <v>-111.94313099999999</v>
      </c>
      <c r="CJ2240">
        <v>101.44002</v>
      </c>
      <c r="CK2240">
        <v>111.45137</v>
      </c>
      <c r="CL2240">
        <v>175.39840899999999</v>
      </c>
      <c r="CM2240">
        <v>156.39661000000001</v>
      </c>
      <c r="CN2240">
        <v>68.926091</v>
      </c>
      <c r="CO2240">
        <v>71.876788000000005</v>
      </c>
      <c r="CP2240">
        <v>112.895358</v>
      </c>
      <c r="CQ2240">
        <v>93.336215999999993</v>
      </c>
      <c r="CR2240">
        <v>163.51493099999999</v>
      </c>
      <c r="CS2240">
        <v>132.54839799999999</v>
      </c>
      <c r="CT2240">
        <v>144.018259</v>
      </c>
      <c r="CU2240">
        <v>146.53154499999999</v>
      </c>
      <c r="CV2240">
        <v>-94.663323000000005</v>
      </c>
      <c r="CW2240">
        <v>-1.8776969999999999</v>
      </c>
      <c r="CX2240">
        <v>115.325361</v>
      </c>
      <c r="CY2240">
        <v>-96.140004000000005</v>
      </c>
      <c r="CZ2240">
        <v>-2.2120310000000001</v>
      </c>
      <c r="DA2240">
        <v>111.45137</v>
      </c>
      <c r="DB2240">
        <v>-18.975407000000001</v>
      </c>
      <c r="DC2240">
        <v>9.507536</v>
      </c>
      <c r="DD2240">
        <v>93.175194000000005</v>
      </c>
      <c r="DE2240">
        <v>106.3189</v>
      </c>
      <c r="DF2240">
        <v>-111.94313099999999</v>
      </c>
      <c r="DG2240">
        <v>-51.811798000000003</v>
      </c>
      <c r="DH2240">
        <v>17.159267</v>
      </c>
      <c r="DI2240">
        <v>101.44002</v>
      </c>
      <c r="DJ2240">
        <v>-24.583994000000001</v>
      </c>
      <c r="DK2240">
        <v>-82.549087999999998</v>
      </c>
      <c r="DL2240">
        <v>-135.96557300000001</v>
      </c>
      <c r="DM2240">
        <v>-96.351843000000002</v>
      </c>
      <c r="DN2240">
        <v>1.307509</v>
      </c>
      <c r="DO2240">
        <v>66.589983000000004</v>
      </c>
      <c r="DP2240">
        <v>-58.967939000000001</v>
      </c>
      <c r="DQ2240">
        <v>-8.5669330000000006</v>
      </c>
      <c r="DR2240">
        <v>-26.043766000000002</v>
      </c>
      <c r="DS2240">
        <v>-60.479363999999997</v>
      </c>
      <c r="DT2240">
        <v>43.287016000000001</v>
      </c>
      <c r="DU2240">
        <v>131.41566700000001</v>
      </c>
      <c r="DV2240">
        <v>-60.931669999999997</v>
      </c>
      <c r="DW2240">
        <v>-2.0444840000000002</v>
      </c>
      <c r="DX2240">
        <v>139.497871</v>
      </c>
      <c r="DY2240">
        <v>-93.083796000000007</v>
      </c>
      <c r="DZ2240">
        <v>-23.966197000000001</v>
      </c>
      <c r="EA2240">
        <v>114.673063</v>
      </c>
      <c r="EB2240">
        <v>-100.308859</v>
      </c>
      <c r="EC2240">
        <v>27.211506</v>
      </c>
      <c r="ED2240">
        <v>10.123297000000001</v>
      </c>
      <c r="EE2240">
        <v>10.860115</v>
      </c>
      <c r="EF2240">
        <v>6.0530670000000004</v>
      </c>
      <c r="EG2240">
        <v>2.3449209999999998</v>
      </c>
      <c r="EH2240">
        <v>6.4493229999999997</v>
      </c>
      <c r="EI2240">
        <v>10.051275</v>
      </c>
      <c r="EJ2240">
        <v>9.3649550000000001</v>
      </c>
      <c r="EK2240">
        <v>21.68487</v>
      </c>
      <c r="EL2240">
        <v>38.978192</v>
      </c>
      <c r="EM2240">
        <v>15.439192</v>
      </c>
      <c r="EN2240">
        <v>20.406991000000001</v>
      </c>
      <c r="EO2240">
        <v>24.375731999999999</v>
      </c>
      <c r="EP2240">
        <v>22.390530999999999</v>
      </c>
      <c r="EQ2240">
        <v>9.9028749999999999</v>
      </c>
      <c r="ER2240">
        <v>5.1585960000000002</v>
      </c>
      <c r="ES2240">
        <v>6.5655130000000002</v>
      </c>
      <c r="ET2240">
        <v>11.844545999999999</v>
      </c>
      <c r="EU2240">
        <v>5.0953429999999997</v>
      </c>
      <c r="EV2240">
        <v>6.0530670000000004</v>
      </c>
      <c r="EW2240">
        <v>48.567529</v>
      </c>
      <c r="EX2240">
        <v>7.904738</v>
      </c>
      <c r="EY2240">
        <v>7.28104</v>
      </c>
      <c r="EZ2240">
        <v>108.61025600000001</v>
      </c>
      <c r="FA2240">
        <v>10.123297000000001</v>
      </c>
      <c r="FB2240">
        <v>44.668508000000003</v>
      </c>
      <c r="FC2240">
        <v>8.6643419999999995</v>
      </c>
      <c r="FD2240">
        <v>10.860115</v>
      </c>
      <c r="FE2240">
        <v>32.703913999999997</v>
      </c>
      <c r="FF2240">
        <v>103.195869</v>
      </c>
      <c r="FG2240">
        <v>81.508404999999996</v>
      </c>
      <c r="FH2240">
        <v>28.98075</v>
      </c>
      <c r="FI2240">
        <v>79.822434999999999</v>
      </c>
      <c r="FJ2240">
        <v>99.419324000000003</v>
      </c>
      <c r="FK2240">
        <v>87.346981</v>
      </c>
      <c r="FL2240">
        <v>92.306808000000004</v>
      </c>
      <c r="FM2240">
        <v>115.91533699999999</v>
      </c>
      <c r="FN2240">
        <v>94.285013000000006</v>
      </c>
      <c r="FO2240">
        <v>20.576187999999998</v>
      </c>
      <c r="FP2240">
        <v>68.602564000000001</v>
      </c>
      <c r="FQ2240">
        <v>11.672755</v>
      </c>
      <c r="FR2240">
        <v>37.679110000000001</v>
      </c>
      <c r="FS2240">
        <v>54.651316000000001</v>
      </c>
      <c r="FT2240">
        <v>22.207536999999999</v>
      </c>
      <c r="FU2240">
        <v>29.662116999999999</v>
      </c>
      <c r="FV2240">
        <v>56.441437000000001</v>
      </c>
      <c r="FW2240">
        <v>73.188236000000003</v>
      </c>
    </row>
    <row r="2241" spans="1:179" x14ac:dyDescent="0.45">
      <c r="A2241" s="1">
        <v>2617</v>
      </c>
      <c r="B2241" t="s">
        <v>195</v>
      </c>
      <c r="C2241">
        <v>3</v>
      </c>
      <c r="D2241" t="s">
        <v>174</v>
      </c>
      <c r="E2241" t="s">
        <v>201</v>
      </c>
      <c r="F2241">
        <v>2</v>
      </c>
      <c r="G2241">
        <v>3</v>
      </c>
      <c r="H2241" t="str">
        <f t="shared" si="204"/>
        <v>Baja Estimulación</v>
      </c>
      <c r="I2241">
        <v>2</v>
      </c>
      <c r="J2241" t="str">
        <f t="shared" si="205"/>
        <v>No Dominio</v>
      </c>
      <c r="K2241">
        <v>7.1</v>
      </c>
      <c r="L2241" t="str">
        <f t="shared" si="206"/>
        <v>Estrés Alto</v>
      </c>
      <c r="M2241">
        <v>2.9</v>
      </c>
      <c r="N2241">
        <v>6.8</v>
      </c>
      <c r="O2241">
        <v>7.2</v>
      </c>
      <c r="P2241">
        <v>6.7</v>
      </c>
      <c r="Q2241">
        <v>3.7</v>
      </c>
      <c r="R2241" t="str">
        <f t="shared" si="207"/>
        <v>Esfuerzo Bajo</v>
      </c>
      <c r="S2241">
        <v>4.3</v>
      </c>
      <c r="T2241" t="str">
        <f t="shared" si="208"/>
        <v>Performance Moderada</v>
      </c>
      <c r="U2241">
        <v>3.4</v>
      </c>
      <c r="V2241" t="str">
        <f t="shared" si="209"/>
        <v>Frustación Baja</v>
      </c>
      <c r="W2241">
        <v>53.9</v>
      </c>
      <c r="X2241">
        <v>71</v>
      </c>
      <c r="Y2241">
        <v>6.2949000000000005E-2</v>
      </c>
      <c r="Z2241">
        <v>443.66579100000001</v>
      </c>
      <c r="AA2241">
        <v>0.94026900000000002</v>
      </c>
      <c r="AB2241" s="2">
        <v>0.95230700000000001</v>
      </c>
      <c r="AC2241" s="2">
        <v>5.9829999999999996E-3</v>
      </c>
      <c r="AD2241" s="2">
        <v>1.2918000000000001E-2</v>
      </c>
      <c r="AE2241" s="2">
        <v>2.8655E-2</v>
      </c>
      <c r="AF2241" s="2">
        <v>1.4737999999999999E-2</v>
      </c>
      <c r="AG2241" s="2">
        <v>2.5999999999999998E-5</v>
      </c>
      <c r="AH2241" s="2">
        <v>4.862E-3</v>
      </c>
      <c r="AI2241">
        <v>-2.7858000000000001E-2</v>
      </c>
      <c r="AJ2241">
        <v>-18.317195999999999</v>
      </c>
      <c r="AK2241">
        <v>-9.9572889999999994</v>
      </c>
      <c r="AL2241">
        <v>-1.259236</v>
      </c>
      <c r="AM2241">
        <v>0</v>
      </c>
      <c r="AN2241">
        <v>2.5641000000000001E-2</v>
      </c>
      <c r="AO2241">
        <v>8.5470000000000008E-3</v>
      </c>
      <c r="AP2241">
        <v>0</v>
      </c>
      <c r="AQ2241">
        <v>0.38461499999999998</v>
      </c>
      <c r="AR2241">
        <v>0</v>
      </c>
      <c r="AS2241">
        <v>4.274E-3</v>
      </c>
      <c r="AT2241">
        <v>0.87179499999999999</v>
      </c>
      <c r="AU2241">
        <v>7.6923000000000005E-2</v>
      </c>
      <c r="AV2241">
        <v>4.274E-3</v>
      </c>
      <c r="AW2241">
        <v>0.222222</v>
      </c>
      <c r="AX2241">
        <v>0.44017099999999998</v>
      </c>
      <c r="AY2241">
        <v>0</v>
      </c>
      <c r="AZ2241">
        <v>0</v>
      </c>
      <c r="BA2241">
        <v>0</v>
      </c>
      <c r="BB2241">
        <v>2.1368000000000002E-2</v>
      </c>
      <c r="BC2241">
        <v>4.274E-3</v>
      </c>
      <c r="BD2241">
        <v>8.5470000000000008E-3</v>
      </c>
      <c r="BE2241">
        <v>0</v>
      </c>
      <c r="BF2241">
        <v>0</v>
      </c>
      <c r="BG2241">
        <v>4.274E-3</v>
      </c>
      <c r="BH2241">
        <v>0.13675200000000001</v>
      </c>
      <c r="BI2241">
        <v>0</v>
      </c>
      <c r="BJ2241">
        <v>0.16666700000000001</v>
      </c>
      <c r="BK2241">
        <v>2.1368000000000002E-2</v>
      </c>
      <c r="BL2241">
        <v>0</v>
      </c>
      <c r="BM2241">
        <v>6.8376000000000006E-2</v>
      </c>
      <c r="BN2241">
        <v>0.64529899999999996</v>
      </c>
      <c r="BO2241">
        <v>1.7094000000000002E-2</v>
      </c>
      <c r="BP2241">
        <v>52</v>
      </c>
      <c r="BQ2241">
        <v>18</v>
      </c>
      <c r="BR2241">
        <v>0</v>
      </c>
      <c r="BS2241">
        <v>14</v>
      </c>
      <c r="BT2241">
        <v>12</v>
      </c>
      <c r="BU2241">
        <v>4</v>
      </c>
      <c r="BV2241">
        <v>2620.2890480000001</v>
      </c>
      <c r="BW2241">
        <v>1</v>
      </c>
      <c r="BX2241">
        <v>0</v>
      </c>
      <c r="BY2241">
        <v>1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3</v>
      </c>
      <c r="CF2241">
        <v>0</v>
      </c>
      <c r="CG2241">
        <v>0</v>
      </c>
      <c r="CH2241">
        <v>2128.0855369999999</v>
      </c>
      <c r="CI2241">
        <v>-124.85205000000001</v>
      </c>
      <c r="CJ2241">
        <v>122.17990500000001</v>
      </c>
      <c r="CK2241">
        <v>107.499312</v>
      </c>
      <c r="CL2241">
        <v>176.221903</v>
      </c>
      <c r="CM2241">
        <v>145.24793399999999</v>
      </c>
      <c r="CN2241">
        <v>48.741508000000003</v>
      </c>
      <c r="CO2241">
        <v>55.433438000000002</v>
      </c>
      <c r="CP2241">
        <v>117.26586</v>
      </c>
      <c r="CQ2241">
        <v>82.40119</v>
      </c>
      <c r="CR2241">
        <v>176.76545400000001</v>
      </c>
      <c r="CS2241">
        <v>158.01858999999999</v>
      </c>
      <c r="CT2241">
        <v>155.856886</v>
      </c>
      <c r="CU2241">
        <v>168.360018</v>
      </c>
      <c r="CV2241">
        <v>-89.849126999999996</v>
      </c>
      <c r="CW2241">
        <v>0.64374100000000001</v>
      </c>
      <c r="CX2241">
        <v>110.55553999999999</v>
      </c>
      <c r="CY2241">
        <v>-89.860860000000002</v>
      </c>
      <c r="CZ2241">
        <v>0.44053900000000001</v>
      </c>
      <c r="DA2241">
        <v>107.499312</v>
      </c>
      <c r="DB2241">
        <v>16.097839</v>
      </c>
      <c r="DC2241">
        <v>23.523700999999999</v>
      </c>
      <c r="DD2241">
        <v>84.036837000000006</v>
      </c>
      <c r="DE2241">
        <v>70.098753000000002</v>
      </c>
      <c r="DF2241">
        <v>-124.85205000000001</v>
      </c>
      <c r="DG2241">
        <v>-64.558599000000001</v>
      </c>
      <c r="DH2241">
        <v>18.939969000000001</v>
      </c>
      <c r="DI2241">
        <v>122.17990500000001</v>
      </c>
      <c r="DJ2241">
        <v>-60.534967999999999</v>
      </c>
      <c r="DK2241">
        <v>-17.332142000000001</v>
      </c>
      <c r="DL2241">
        <v>-127.48573399999999</v>
      </c>
      <c r="DM2241">
        <v>-92.096933000000007</v>
      </c>
      <c r="DN2241">
        <v>102.636381</v>
      </c>
      <c r="DO2241">
        <v>-57.185547</v>
      </c>
      <c r="DP2241">
        <v>9.2938399999999994</v>
      </c>
      <c r="DQ2241">
        <v>101.897882</v>
      </c>
      <c r="DR2241">
        <v>-56.905116</v>
      </c>
      <c r="DS2241">
        <v>8.9564409999999999</v>
      </c>
      <c r="DT2241">
        <v>32.925538000000003</v>
      </c>
      <c r="DU2241">
        <v>139.76995600000001</v>
      </c>
      <c r="DV2241">
        <v>-61.119171999999999</v>
      </c>
      <c r="DW2241">
        <v>12.190175</v>
      </c>
      <c r="DX2241">
        <v>156.452032</v>
      </c>
      <c r="DY2241">
        <v>-84.272485000000003</v>
      </c>
      <c r="DZ2241">
        <v>0.80919700000000006</v>
      </c>
      <c r="EA2241">
        <v>149.481572</v>
      </c>
      <c r="EB2241">
        <v>-90.528595999999993</v>
      </c>
      <c r="EC2241">
        <v>23.687985000000001</v>
      </c>
      <c r="ED2241">
        <v>66.873604</v>
      </c>
      <c r="EE2241">
        <v>10.341443999999999</v>
      </c>
      <c r="EF2241">
        <v>3.4426299999999999</v>
      </c>
      <c r="EG2241">
        <v>2.1410459999999998</v>
      </c>
      <c r="EH2241">
        <v>7.9181169999999996</v>
      </c>
      <c r="EI2241">
        <v>13.823195</v>
      </c>
      <c r="EJ2241">
        <v>9.7884159999999998</v>
      </c>
      <c r="EK2241">
        <v>18.109255999999998</v>
      </c>
      <c r="EL2241">
        <v>31.794217</v>
      </c>
      <c r="EM2241">
        <v>2.6440260000000002</v>
      </c>
      <c r="EN2241">
        <v>10.633215</v>
      </c>
      <c r="EO2241">
        <v>7.2625719999999996</v>
      </c>
      <c r="EP2241">
        <v>6.2442159999999998</v>
      </c>
      <c r="EQ2241">
        <v>12.7182</v>
      </c>
      <c r="ER2241">
        <v>4.9041129999999997</v>
      </c>
      <c r="ES2241">
        <v>4.3129340000000003</v>
      </c>
      <c r="ET2241">
        <v>14.989789999999999</v>
      </c>
      <c r="EU2241">
        <v>4.9675560000000001</v>
      </c>
      <c r="EV2241">
        <v>3.4426299999999999</v>
      </c>
      <c r="EW2241">
        <v>16.260594000000001</v>
      </c>
      <c r="EX2241">
        <v>11.865923</v>
      </c>
      <c r="EY2241">
        <v>5.6230349999999998</v>
      </c>
      <c r="EZ2241">
        <v>116.801137</v>
      </c>
      <c r="FA2241">
        <v>66.873604</v>
      </c>
      <c r="FB2241">
        <v>41.032522</v>
      </c>
      <c r="FC2241">
        <v>8.1700049999999997</v>
      </c>
      <c r="FD2241">
        <v>10.341443999999999</v>
      </c>
      <c r="FE2241">
        <v>15.991559000000001</v>
      </c>
      <c r="FF2241">
        <v>134.23451800000001</v>
      </c>
      <c r="FG2241">
        <v>89.554939000000005</v>
      </c>
      <c r="FH2241">
        <v>29.568408999999999</v>
      </c>
      <c r="FI2241">
        <v>2.4173119999999999</v>
      </c>
      <c r="FJ2241">
        <v>22.083615999999999</v>
      </c>
      <c r="FK2241">
        <v>7.0588579999999999</v>
      </c>
      <c r="FL2241">
        <v>2.4575399999999998</v>
      </c>
      <c r="FM2241">
        <v>23.263748</v>
      </c>
      <c r="FN2241">
        <v>7.0214299999999996</v>
      </c>
      <c r="FO2241">
        <v>3.2124489999999999</v>
      </c>
      <c r="FP2241">
        <v>7.4025910000000001</v>
      </c>
      <c r="FQ2241">
        <v>5.5539440000000004</v>
      </c>
      <c r="FR2241">
        <v>10.427241</v>
      </c>
      <c r="FS2241">
        <v>3.8646120000000002</v>
      </c>
      <c r="FT2241">
        <v>4.8079929999999997</v>
      </c>
      <c r="FU2241">
        <v>11.516904</v>
      </c>
      <c r="FV2241">
        <v>6.0765390000000004</v>
      </c>
      <c r="FW2241">
        <v>6.2175969999999996</v>
      </c>
    </row>
    <row r="2242" spans="1:179" x14ac:dyDescent="0.45">
      <c r="A2242" s="1">
        <v>2618</v>
      </c>
      <c r="B2242" t="s">
        <v>195</v>
      </c>
      <c r="C2242">
        <v>3</v>
      </c>
      <c r="D2242" t="s">
        <v>174</v>
      </c>
      <c r="E2242" t="s">
        <v>201</v>
      </c>
      <c r="F2242">
        <v>2</v>
      </c>
      <c r="G2242">
        <v>3</v>
      </c>
      <c r="H2242" t="str">
        <f t="shared" si="204"/>
        <v>Baja Estimulación</v>
      </c>
      <c r="I2242">
        <v>2</v>
      </c>
      <c r="J2242" t="str">
        <f t="shared" si="205"/>
        <v>No Dominio</v>
      </c>
      <c r="K2242">
        <v>7.1</v>
      </c>
      <c r="L2242" t="str">
        <f t="shared" si="206"/>
        <v>Estrés Alto</v>
      </c>
      <c r="M2242">
        <v>2.9</v>
      </c>
      <c r="N2242">
        <v>6.8</v>
      </c>
      <c r="O2242">
        <v>7.2</v>
      </c>
      <c r="P2242">
        <v>6.7</v>
      </c>
      <c r="Q2242">
        <v>3.7</v>
      </c>
      <c r="R2242" t="str">
        <f t="shared" si="207"/>
        <v>Esfuerzo Bajo</v>
      </c>
      <c r="S2242">
        <v>4.3</v>
      </c>
      <c r="T2242" t="str">
        <f t="shared" si="208"/>
        <v>Performance Moderada</v>
      </c>
      <c r="U2242">
        <v>3.4</v>
      </c>
      <c r="V2242" t="str">
        <f t="shared" si="209"/>
        <v>Frustación Baja</v>
      </c>
      <c r="W2242">
        <v>53.9</v>
      </c>
      <c r="X2242">
        <v>75</v>
      </c>
      <c r="Y2242">
        <v>5.5691999999999998E-2</v>
      </c>
      <c r="Z2242">
        <v>418.74040200000002</v>
      </c>
      <c r="AA2242">
        <v>0.94523800000000002</v>
      </c>
      <c r="AB2242" s="2">
        <v>0.94488000000000005</v>
      </c>
      <c r="AC2242" s="2">
        <v>7.6969999999999998E-3</v>
      </c>
      <c r="AD2242" s="2">
        <v>1.7568E-2</v>
      </c>
      <c r="AE2242" s="2">
        <v>2.2487E-2</v>
      </c>
      <c r="AF2242" s="2">
        <v>8.6999999999999994E-3</v>
      </c>
      <c r="AG2242" s="2">
        <v>1.4E-5</v>
      </c>
      <c r="AH2242" s="2">
        <v>8.0149999999999996E-3</v>
      </c>
      <c r="AI2242">
        <v>-2.4844000000000001E-2</v>
      </c>
      <c r="AJ2242">
        <v>-13.482597999999999</v>
      </c>
      <c r="AK2242">
        <v>-7.1764960000000002</v>
      </c>
      <c r="AL2242">
        <v>2.0272779999999999</v>
      </c>
      <c r="AM2242">
        <v>0</v>
      </c>
      <c r="AN2242">
        <v>6.6946000000000006E-2</v>
      </c>
      <c r="AO2242">
        <v>5.0208999999999997E-2</v>
      </c>
      <c r="AP2242">
        <v>0</v>
      </c>
      <c r="AQ2242">
        <v>0.175732</v>
      </c>
      <c r="AR2242">
        <v>1.6736000000000001E-2</v>
      </c>
      <c r="AS2242">
        <v>0</v>
      </c>
      <c r="AT2242">
        <v>0.84937200000000002</v>
      </c>
      <c r="AU2242">
        <v>7.9497999999999999E-2</v>
      </c>
      <c r="AV2242">
        <v>2.5104999999999999E-2</v>
      </c>
      <c r="AW2242">
        <v>0.22175700000000001</v>
      </c>
      <c r="AX2242">
        <v>0.807531</v>
      </c>
      <c r="AY2242">
        <v>0</v>
      </c>
      <c r="AZ2242">
        <v>0</v>
      </c>
      <c r="BA2242">
        <v>0.13389100000000001</v>
      </c>
      <c r="BB2242">
        <v>8.3680000000000004E-3</v>
      </c>
      <c r="BC2242">
        <v>0</v>
      </c>
      <c r="BD2242">
        <v>2.5104999999999999E-2</v>
      </c>
      <c r="BE2242">
        <v>0</v>
      </c>
      <c r="BF2242">
        <v>2.9288999999999999E-2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0.192469</v>
      </c>
      <c r="BP2242">
        <v>14</v>
      </c>
      <c r="BQ2242">
        <v>8</v>
      </c>
      <c r="BR2242">
        <v>0</v>
      </c>
      <c r="BS2242">
        <v>2</v>
      </c>
      <c r="BT2242">
        <v>0</v>
      </c>
      <c r="BU2242">
        <v>2</v>
      </c>
      <c r="BV2242">
        <v>947.69776200000001</v>
      </c>
      <c r="BW2242">
        <v>98</v>
      </c>
      <c r="BX2242">
        <v>49</v>
      </c>
      <c r="BY2242">
        <v>49</v>
      </c>
      <c r="BZ2242">
        <v>0</v>
      </c>
      <c r="CA2242">
        <v>30</v>
      </c>
      <c r="CB2242">
        <v>2</v>
      </c>
      <c r="CC2242">
        <v>11</v>
      </c>
      <c r="CD2242">
        <v>1</v>
      </c>
      <c r="CE2242">
        <v>0</v>
      </c>
      <c r="CF2242">
        <v>0.5</v>
      </c>
      <c r="CG2242">
        <v>0.5</v>
      </c>
      <c r="CH2242">
        <v>2131.8680760000002</v>
      </c>
      <c r="CI2242">
        <v>-107.144925</v>
      </c>
      <c r="CJ2242">
        <v>106.222707</v>
      </c>
      <c r="CK2242">
        <v>107.538854</v>
      </c>
      <c r="CL2242">
        <v>175.48092500000001</v>
      </c>
      <c r="CM2242">
        <v>152.09907699999999</v>
      </c>
      <c r="CN2242">
        <v>69.758003000000002</v>
      </c>
      <c r="CO2242">
        <v>65.998994999999994</v>
      </c>
      <c r="CP2242">
        <v>121.434431</v>
      </c>
      <c r="CQ2242">
        <v>78.972328000000005</v>
      </c>
      <c r="CR2242">
        <v>174.74239</v>
      </c>
      <c r="CS2242">
        <v>126.46186299999999</v>
      </c>
      <c r="CT2242">
        <v>145.37021899999999</v>
      </c>
      <c r="CU2242">
        <v>142.47606300000001</v>
      </c>
      <c r="CV2242">
        <v>-95.515974999999997</v>
      </c>
      <c r="CW2242">
        <v>-2.3626019999999999</v>
      </c>
      <c r="CX2242">
        <v>111.636725</v>
      </c>
      <c r="CY2242">
        <v>-97.757373000000001</v>
      </c>
      <c r="CZ2242">
        <v>-2.7212770000000002</v>
      </c>
      <c r="DA2242">
        <v>107.538854</v>
      </c>
      <c r="DB2242">
        <v>18.667373999999999</v>
      </c>
      <c r="DC2242">
        <v>13.269857</v>
      </c>
      <c r="DD2242">
        <v>87.307698000000002</v>
      </c>
      <c r="DE2242">
        <v>152.70234400000001</v>
      </c>
      <c r="DF2242">
        <v>-107.144925</v>
      </c>
      <c r="DG2242">
        <v>-25.471779999999999</v>
      </c>
      <c r="DH2242">
        <v>24.346924000000001</v>
      </c>
      <c r="DI2242">
        <v>106.222707</v>
      </c>
      <c r="DJ2242">
        <v>-31.329107</v>
      </c>
      <c r="DK2242">
        <v>-94.935783999999998</v>
      </c>
      <c r="DL2242">
        <v>-152.632203</v>
      </c>
      <c r="DM2242">
        <v>-96.997838000000002</v>
      </c>
      <c r="DN2242">
        <v>100.993814</v>
      </c>
      <c r="DO2242">
        <v>-38.227339000000001</v>
      </c>
      <c r="DP2242">
        <v>6.4735649999999998</v>
      </c>
      <c r="DQ2242">
        <v>97.521867</v>
      </c>
      <c r="DR2242">
        <v>-38.236656000000004</v>
      </c>
      <c r="DS2242">
        <v>3.5765389999999999</v>
      </c>
      <c r="DT2242">
        <v>10.675872999999999</v>
      </c>
      <c r="DU2242">
        <v>157.52550400000001</v>
      </c>
      <c r="DV2242">
        <v>-83.835403999999997</v>
      </c>
      <c r="DW2242">
        <v>-50.460728000000003</v>
      </c>
      <c r="DX2242">
        <v>114.133498</v>
      </c>
      <c r="DY2242">
        <v>-111.85271899999999</v>
      </c>
      <c r="DZ2242">
        <v>52.382658999999997</v>
      </c>
      <c r="EA2242">
        <v>98.907533999999998</v>
      </c>
      <c r="EB2242">
        <v>-74.962047999999996</v>
      </c>
      <c r="EC2242">
        <v>27.313133000000001</v>
      </c>
      <c r="ED2242">
        <v>17.192271999999999</v>
      </c>
      <c r="EE2242">
        <v>9.9836259999999992</v>
      </c>
      <c r="EF2242">
        <v>3.502634</v>
      </c>
      <c r="EG2242">
        <v>1.7407699999999999</v>
      </c>
      <c r="EH2242">
        <v>8.2410680000000003</v>
      </c>
      <c r="EI2242">
        <v>13.290079</v>
      </c>
      <c r="EJ2242">
        <v>8.375489</v>
      </c>
      <c r="EK2242">
        <v>21.252673999999999</v>
      </c>
      <c r="EL2242">
        <v>18.840613000000001</v>
      </c>
      <c r="EM2242">
        <v>9.9588230000000006</v>
      </c>
      <c r="EN2242">
        <v>10.093883</v>
      </c>
      <c r="EO2242">
        <v>20.862490000000001</v>
      </c>
      <c r="EP2242">
        <v>18.757878000000002</v>
      </c>
      <c r="EQ2242">
        <v>8.6074699999999993</v>
      </c>
      <c r="ER2242">
        <v>3.3042829999999999</v>
      </c>
      <c r="ES2242">
        <v>3.2890969999999999</v>
      </c>
      <c r="ET2242">
        <v>12.651821</v>
      </c>
      <c r="EU2242">
        <v>3.7078410000000002</v>
      </c>
      <c r="EV2242">
        <v>3.502634</v>
      </c>
      <c r="EW2242">
        <v>21.704317</v>
      </c>
      <c r="EX2242">
        <v>10.791468999999999</v>
      </c>
      <c r="EY2242">
        <v>4.4763539999999997</v>
      </c>
      <c r="EZ2242">
        <v>5.62364</v>
      </c>
      <c r="FA2242">
        <v>17.192271999999999</v>
      </c>
      <c r="FB2242">
        <v>22.547719000000001</v>
      </c>
      <c r="FC2242">
        <v>5.0234690000000004</v>
      </c>
      <c r="FD2242">
        <v>9.9836259999999992</v>
      </c>
      <c r="FE2242">
        <v>19.720558</v>
      </c>
      <c r="FF2242">
        <v>109.17757</v>
      </c>
      <c r="FG2242">
        <v>9.6613240000000005</v>
      </c>
      <c r="FH2242">
        <v>22.528465000000001</v>
      </c>
      <c r="FI2242">
        <v>22.648502000000001</v>
      </c>
      <c r="FJ2242">
        <v>54.140169</v>
      </c>
      <c r="FK2242">
        <v>22.882472</v>
      </c>
      <c r="FL2242">
        <v>33.655977</v>
      </c>
      <c r="FM2242">
        <v>57.453355000000002</v>
      </c>
      <c r="FN2242">
        <v>31.928919</v>
      </c>
      <c r="FO2242">
        <v>20.136472999999999</v>
      </c>
      <c r="FP2242">
        <v>5.033544</v>
      </c>
      <c r="FQ2242">
        <v>10.195022</v>
      </c>
      <c r="FR2242">
        <v>54.184091000000002</v>
      </c>
      <c r="FS2242">
        <v>105.640664</v>
      </c>
      <c r="FT2242">
        <v>22.912424999999999</v>
      </c>
      <c r="FU2242">
        <v>55.718677</v>
      </c>
      <c r="FV2242">
        <v>130.023596</v>
      </c>
      <c r="FW2242">
        <v>19.748688999999999</v>
      </c>
    </row>
    <row r="2243" spans="1:179" x14ac:dyDescent="0.45">
      <c r="A2243" s="1">
        <v>2619</v>
      </c>
      <c r="B2243" t="s">
        <v>195</v>
      </c>
      <c r="C2243">
        <v>3</v>
      </c>
      <c r="D2243" t="s">
        <v>174</v>
      </c>
      <c r="E2243" t="s">
        <v>201</v>
      </c>
      <c r="F2243">
        <v>2</v>
      </c>
      <c r="G2243">
        <v>3</v>
      </c>
      <c r="H2243" t="str">
        <f t="shared" ref="H2243:H2306" si="210">IF(G2243&lt;=2,"No Estimulado",IF(G2243&lt;=4,"Baja Estimulación",IF(G2243&lt;=7," Moderada Estimulación","Alta Estimulación")))</f>
        <v>Baja Estimulación</v>
      </c>
      <c r="I2243">
        <v>2</v>
      </c>
      <c r="J2243" t="str">
        <f t="shared" ref="J2243:J2306" si="211">IF(I2243&lt;=2,"No Dominio",IF(I2243&lt;=4,"Bajo Dominio",IF(I2243&lt;=7," Moderado Dominio","Alto Dominio")))</f>
        <v>No Dominio</v>
      </c>
      <c r="K2243">
        <v>7.1</v>
      </c>
      <c r="L2243" t="str">
        <f t="shared" ref="L2243:L2306" si="212">IF(K2243&lt;=2,"No Estresado",IF(K2243&lt;=4,"Estrés Bajo",IF(K2243&lt;=7,"Estrés Moderado","Estrés Alto")))</f>
        <v>Estrés Alto</v>
      </c>
      <c r="M2243">
        <v>2.9</v>
      </c>
      <c r="N2243">
        <v>6.8</v>
      </c>
      <c r="O2243">
        <v>7.2</v>
      </c>
      <c r="P2243">
        <v>6.7</v>
      </c>
      <c r="Q2243">
        <v>3.7</v>
      </c>
      <c r="R2243" t="str">
        <f t="shared" ref="R2243:R2306" si="213">IF(Q2243&lt;=2,"No Esfuerzo",IF(Q2243&lt;=4,"Esfuerzo Bajo",IF(Q2243&lt;=7,"Esfuerzo Moderado","Esfuerzo Alto")))</f>
        <v>Esfuerzo Bajo</v>
      </c>
      <c r="S2243">
        <v>4.3</v>
      </c>
      <c r="T2243" t="str">
        <f t="shared" ref="T2243:T2306" si="214">IF(S2243&lt;=2,"No Performance",IF(S2243&lt;=4,"Perfomance Baja",IF(S2243&lt;=7,"Performance Moderada","Performance Alta")))</f>
        <v>Performance Moderada</v>
      </c>
      <c r="U2243">
        <v>3.4</v>
      </c>
      <c r="V2243" t="str">
        <f t="shared" ref="V2243:V2306" si="215">IF(U2243&lt;=2,"No Frustación",IF(U2243&lt;=4,"Frustación Baja",IF(U2243&lt;=7,"Frustación Moderada","Frustación Alta")))</f>
        <v>Frustación Baja</v>
      </c>
      <c r="W2243">
        <v>53.9</v>
      </c>
      <c r="X2243">
        <v>70</v>
      </c>
      <c r="Y2243">
        <v>6.1721999999999999E-2</v>
      </c>
      <c r="Z2243">
        <v>428.87940099999997</v>
      </c>
      <c r="AA2243">
        <v>0.95025499999999996</v>
      </c>
      <c r="AB2243" s="2">
        <v>0.94858100000000001</v>
      </c>
      <c r="AC2243" s="2">
        <v>1.4220000000000001E-3</v>
      </c>
      <c r="AD2243" s="2">
        <v>1.0067E-2</v>
      </c>
      <c r="AE2243" s="2">
        <v>2.4819000000000001E-2</v>
      </c>
      <c r="AF2243" s="2">
        <v>3.3468999999999999E-2</v>
      </c>
      <c r="AG2243" s="2">
        <v>1.36E-4</v>
      </c>
      <c r="AH2243" s="2">
        <v>4.0660000000000002E-3</v>
      </c>
      <c r="AI2243">
        <v>-3.0796E-2</v>
      </c>
      <c r="AJ2243">
        <v>-12.120348999999999</v>
      </c>
      <c r="AK2243">
        <v>-7.659592</v>
      </c>
      <c r="AL2243">
        <v>-0.25445299999999998</v>
      </c>
      <c r="AM2243">
        <v>0</v>
      </c>
      <c r="AN2243">
        <v>1.3575E-2</v>
      </c>
      <c r="AO2243">
        <v>4.5250000000000004E-3</v>
      </c>
      <c r="AP2243">
        <v>0</v>
      </c>
      <c r="AQ2243">
        <v>0.31674200000000002</v>
      </c>
      <c r="AR2243">
        <v>0</v>
      </c>
      <c r="AS2243">
        <v>0</v>
      </c>
      <c r="AT2243">
        <v>0.95022600000000002</v>
      </c>
      <c r="AU2243">
        <v>1.3575E-2</v>
      </c>
      <c r="AV2243">
        <v>4.5250000000000004E-3</v>
      </c>
      <c r="AW2243">
        <v>1.063348</v>
      </c>
      <c r="AX2243">
        <v>1.0361990000000001</v>
      </c>
      <c r="AY2243">
        <v>0</v>
      </c>
      <c r="AZ2243">
        <v>3.6199000000000002E-2</v>
      </c>
      <c r="BA2243">
        <v>0</v>
      </c>
      <c r="BB2243">
        <v>1.8100000000000002E-2</v>
      </c>
      <c r="BC2243">
        <v>0</v>
      </c>
      <c r="BD2243">
        <v>0</v>
      </c>
      <c r="BE2243">
        <v>0</v>
      </c>
      <c r="BF2243">
        <v>0</v>
      </c>
      <c r="BG2243">
        <v>1.3575E-2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4.0724000000000003E-2</v>
      </c>
      <c r="BP2243">
        <v>51</v>
      </c>
      <c r="BQ2243">
        <v>26</v>
      </c>
      <c r="BR2243">
        <v>0</v>
      </c>
      <c r="BS2243">
        <v>4</v>
      </c>
      <c r="BT2243">
        <v>9</v>
      </c>
      <c r="BU2243">
        <v>6</v>
      </c>
      <c r="BV2243">
        <v>2727.0062339999999</v>
      </c>
      <c r="BW2243">
        <v>3</v>
      </c>
      <c r="BX2243">
        <v>0</v>
      </c>
      <c r="BY2243">
        <v>3</v>
      </c>
      <c r="BZ2243">
        <v>0</v>
      </c>
      <c r="CA2243">
        <v>0</v>
      </c>
      <c r="CB2243">
        <v>2</v>
      </c>
      <c r="CC2243">
        <v>0</v>
      </c>
      <c r="CD2243">
        <v>3</v>
      </c>
      <c r="CE2243">
        <v>2</v>
      </c>
      <c r="CF2243">
        <v>0</v>
      </c>
      <c r="CG2243">
        <v>0</v>
      </c>
      <c r="CH2243">
        <v>2120.7404799999999</v>
      </c>
      <c r="CI2243">
        <v>-131.41799800000001</v>
      </c>
      <c r="CJ2243">
        <v>110.649055</v>
      </c>
      <c r="CK2243">
        <v>109.26214400000001</v>
      </c>
      <c r="CL2243">
        <v>175.06450000000001</v>
      </c>
      <c r="CM2243">
        <v>134.692274</v>
      </c>
      <c r="CN2243">
        <v>51.275855999999997</v>
      </c>
      <c r="CO2243">
        <v>58.523586999999999</v>
      </c>
      <c r="CP2243">
        <v>158.79037600000001</v>
      </c>
      <c r="CQ2243">
        <v>101.584639</v>
      </c>
      <c r="CR2243">
        <v>144.64625899999999</v>
      </c>
      <c r="CS2243">
        <v>128.39299399999999</v>
      </c>
      <c r="CT2243">
        <v>138.12531799999999</v>
      </c>
      <c r="CU2243">
        <v>145.06763599999999</v>
      </c>
      <c r="CV2243">
        <v>-107.08942399999999</v>
      </c>
      <c r="CW2243">
        <v>-6.8424399999999999</v>
      </c>
      <c r="CX2243">
        <v>112.95795099999999</v>
      </c>
      <c r="CY2243">
        <v>-111.092647</v>
      </c>
      <c r="CZ2243">
        <v>-7.0475409999999998</v>
      </c>
      <c r="DA2243">
        <v>109.26214400000001</v>
      </c>
      <c r="DB2243">
        <v>-5.380039</v>
      </c>
      <c r="DC2243">
        <v>33.412554</v>
      </c>
      <c r="DD2243">
        <v>94.405991</v>
      </c>
      <c r="DE2243">
        <v>148.440541</v>
      </c>
      <c r="DF2243">
        <v>-131.41799800000001</v>
      </c>
      <c r="DG2243">
        <v>-52.870463000000001</v>
      </c>
      <c r="DH2243">
        <v>16.900406</v>
      </c>
      <c r="DI2243">
        <v>110.649055</v>
      </c>
      <c r="DJ2243">
        <v>-47.265138999999998</v>
      </c>
      <c r="DK2243">
        <v>125.183787</v>
      </c>
      <c r="DL2243">
        <v>-129.58961199999999</v>
      </c>
      <c r="DM2243">
        <v>-42.763522000000002</v>
      </c>
      <c r="DN2243">
        <v>31.722695999999999</v>
      </c>
      <c r="DO2243">
        <v>78.726451999999995</v>
      </c>
      <c r="DP2243">
        <v>-58.814539000000003</v>
      </c>
      <c r="DQ2243">
        <v>-7.8238089999999998</v>
      </c>
      <c r="DR2243">
        <v>74.338752999999997</v>
      </c>
      <c r="DS2243">
        <v>-93.022390000000001</v>
      </c>
      <c r="DT2243">
        <v>30.971761999999998</v>
      </c>
      <c r="DU2243">
        <v>163.363674</v>
      </c>
      <c r="DV2243">
        <v>-77.927533999999994</v>
      </c>
      <c r="DW2243">
        <v>66.120801</v>
      </c>
      <c r="DX2243">
        <v>146.07409000000001</v>
      </c>
      <c r="DY2243">
        <v>-36.127653000000002</v>
      </c>
      <c r="DZ2243">
        <v>93.3065</v>
      </c>
      <c r="EA2243">
        <v>-76.239756999999997</v>
      </c>
      <c r="EB2243">
        <v>-12.309168</v>
      </c>
      <c r="EC2243">
        <v>26.314947</v>
      </c>
      <c r="ED2243">
        <v>15.042472</v>
      </c>
      <c r="EE2243">
        <v>14.182782</v>
      </c>
      <c r="EF2243">
        <v>5.3920890000000004</v>
      </c>
      <c r="EG2243">
        <v>2.360452</v>
      </c>
      <c r="EH2243">
        <v>9.0917890000000003</v>
      </c>
      <c r="EI2243">
        <v>9.7351899999999993</v>
      </c>
      <c r="EJ2243">
        <v>12.351279</v>
      </c>
      <c r="EK2243">
        <v>14.520223</v>
      </c>
      <c r="EL2243">
        <v>21.138686</v>
      </c>
      <c r="EM2243">
        <v>26.259038</v>
      </c>
      <c r="EN2243">
        <v>12.889233000000001</v>
      </c>
      <c r="EO2243">
        <v>19.314166</v>
      </c>
      <c r="EP2243">
        <v>10.548066</v>
      </c>
      <c r="EQ2243">
        <v>8.0524769999999997</v>
      </c>
      <c r="ER2243">
        <v>3.6423290000000001</v>
      </c>
      <c r="ES2243">
        <v>5.1886619999999999</v>
      </c>
      <c r="ET2243">
        <v>12.130379</v>
      </c>
      <c r="EU2243">
        <v>4.6757099999999996</v>
      </c>
      <c r="EV2243">
        <v>5.3920890000000004</v>
      </c>
      <c r="EW2243">
        <v>23.862568</v>
      </c>
      <c r="EX2243">
        <v>13.834116</v>
      </c>
      <c r="EY2243">
        <v>3.8090869999999999</v>
      </c>
      <c r="EZ2243">
        <v>4.1820750000000002</v>
      </c>
      <c r="FA2243">
        <v>15.042472</v>
      </c>
      <c r="FB2243">
        <v>17.383092999999999</v>
      </c>
      <c r="FC2243">
        <v>5.5032449999999997</v>
      </c>
      <c r="FD2243">
        <v>14.182782</v>
      </c>
      <c r="FE2243">
        <v>27.130379999999999</v>
      </c>
      <c r="FF2243">
        <v>55.689805999999997</v>
      </c>
      <c r="FG2243">
        <v>13.891949</v>
      </c>
      <c r="FH2243">
        <v>16.497965000000001</v>
      </c>
      <c r="FI2243">
        <v>51.936368999999999</v>
      </c>
      <c r="FJ2243">
        <v>100.229747</v>
      </c>
      <c r="FK2243">
        <v>48.190852999999997</v>
      </c>
      <c r="FL2243">
        <v>80.261651999999998</v>
      </c>
      <c r="FM2243">
        <v>99.880082999999999</v>
      </c>
      <c r="FN2243">
        <v>76.399360000000001</v>
      </c>
      <c r="FO2243">
        <v>20.282817999999999</v>
      </c>
      <c r="FP2243">
        <v>5.0697340000000004</v>
      </c>
      <c r="FQ2243">
        <v>8.5999429999999997</v>
      </c>
      <c r="FR2243">
        <v>15.633316000000001</v>
      </c>
      <c r="FS2243">
        <v>28.842051000000001</v>
      </c>
      <c r="FT2243">
        <v>16.082467999999999</v>
      </c>
      <c r="FU2243">
        <v>18.240482</v>
      </c>
      <c r="FV2243">
        <v>131.28660099999999</v>
      </c>
      <c r="FW2243">
        <v>14.129533</v>
      </c>
    </row>
    <row r="2244" spans="1:179" x14ac:dyDescent="0.45">
      <c r="A2244" s="1">
        <v>2620</v>
      </c>
      <c r="B2244" t="s">
        <v>195</v>
      </c>
      <c r="C2244">
        <v>3</v>
      </c>
      <c r="D2244" t="s">
        <v>174</v>
      </c>
      <c r="E2244" t="s">
        <v>201</v>
      </c>
      <c r="F2244">
        <v>2</v>
      </c>
      <c r="G2244">
        <v>3</v>
      </c>
      <c r="H2244" t="str">
        <f t="shared" si="210"/>
        <v>Baja Estimulación</v>
      </c>
      <c r="I2244">
        <v>2</v>
      </c>
      <c r="J2244" t="str">
        <f t="shared" si="211"/>
        <v>No Dominio</v>
      </c>
      <c r="K2244">
        <v>7.1</v>
      </c>
      <c r="L2244" t="str">
        <f t="shared" si="212"/>
        <v>Estrés Alto</v>
      </c>
      <c r="M2244">
        <v>2.9</v>
      </c>
      <c r="N2244">
        <v>6.8</v>
      </c>
      <c r="O2244">
        <v>7.2</v>
      </c>
      <c r="P2244">
        <v>6.7</v>
      </c>
      <c r="Q2244">
        <v>3.7</v>
      </c>
      <c r="R2244" t="str">
        <f t="shared" si="213"/>
        <v>Esfuerzo Bajo</v>
      </c>
      <c r="S2244">
        <v>4.3</v>
      </c>
      <c r="T2244" t="str">
        <f t="shared" si="214"/>
        <v>Performance Moderada</v>
      </c>
      <c r="U2244">
        <v>3.4</v>
      </c>
      <c r="V2244" t="str">
        <f t="shared" si="215"/>
        <v>Frustación Baja</v>
      </c>
      <c r="W2244">
        <v>53.9</v>
      </c>
      <c r="X2244">
        <v>74</v>
      </c>
      <c r="Y2244">
        <v>4.8284000000000001E-2</v>
      </c>
      <c r="Z2244">
        <v>445.48822200000001</v>
      </c>
      <c r="AA2244">
        <v>0.935948</v>
      </c>
      <c r="AB2244" s="2">
        <v>0.89139299999999999</v>
      </c>
      <c r="AC2244" s="2">
        <v>1.5391999999999999E-2</v>
      </c>
      <c r="AD2244" s="2">
        <v>3.1711000000000003E-2</v>
      </c>
      <c r="AE2244" s="2">
        <v>3.5916999999999998E-2</v>
      </c>
      <c r="AF2244" s="2">
        <v>1.9868E-2</v>
      </c>
      <c r="AG2244" s="2">
        <v>8.7000000000000001E-5</v>
      </c>
      <c r="AH2244" s="2">
        <v>9.1000000000000004E-3</v>
      </c>
      <c r="AI2244">
        <v>-4.2907000000000001E-2</v>
      </c>
      <c r="AJ2244">
        <v>-12.574978</v>
      </c>
      <c r="AK2244">
        <v>-4.6237450000000004</v>
      </c>
      <c r="AL2244">
        <v>2.3191959999999998</v>
      </c>
      <c r="AM2244">
        <v>0</v>
      </c>
      <c r="AN2244">
        <v>0.110526</v>
      </c>
      <c r="AO2244">
        <v>0.110526</v>
      </c>
      <c r="AP2244">
        <v>0</v>
      </c>
      <c r="AQ2244">
        <v>7.3683999999999999E-2</v>
      </c>
      <c r="AR2244">
        <v>0</v>
      </c>
      <c r="AS2244">
        <v>1.5789000000000001E-2</v>
      </c>
      <c r="AT2244">
        <v>0.894737</v>
      </c>
      <c r="AU2244">
        <v>1.0526000000000001E-2</v>
      </c>
      <c r="AV2244">
        <v>4.2104999999999997E-2</v>
      </c>
      <c r="AW2244">
        <v>7.3683999999999999E-2</v>
      </c>
      <c r="AX2244">
        <v>0.44210500000000003</v>
      </c>
      <c r="AY2244">
        <v>0</v>
      </c>
      <c r="AZ2244">
        <v>5.2631999999999998E-2</v>
      </c>
      <c r="BA2244">
        <v>0</v>
      </c>
      <c r="BB2244">
        <v>2.1052999999999999E-2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4.2104999999999997E-2</v>
      </c>
      <c r="BI2244">
        <v>0</v>
      </c>
      <c r="BJ2244">
        <v>1.0526000000000001E-2</v>
      </c>
      <c r="BK2244">
        <v>0</v>
      </c>
      <c r="BL2244">
        <v>0</v>
      </c>
      <c r="BM2244">
        <v>0</v>
      </c>
      <c r="BN2244">
        <v>0</v>
      </c>
      <c r="BO2244">
        <v>0.263158</v>
      </c>
      <c r="BP2244">
        <v>48</v>
      </c>
      <c r="BQ2244">
        <v>9</v>
      </c>
      <c r="BR2244">
        <v>0</v>
      </c>
      <c r="BS2244">
        <v>0</v>
      </c>
      <c r="BT2244">
        <v>33</v>
      </c>
      <c r="BU2244">
        <v>3</v>
      </c>
      <c r="BV2244">
        <v>22432.829969999999</v>
      </c>
      <c r="BW2244">
        <v>9</v>
      </c>
      <c r="BX2244">
        <v>8</v>
      </c>
      <c r="BY2244">
        <v>1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5</v>
      </c>
      <c r="CF2244">
        <v>0.88888900000000004</v>
      </c>
      <c r="CG2244">
        <v>0</v>
      </c>
      <c r="CH2244">
        <v>2131.6849539999998</v>
      </c>
      <c r="CI2244">
        <v>-118.91180900000001</v>
      </c>
      <c r="CJ2244">
        <v>115.733012</v>
      </c>
      <c r="CK2244">
        <v>112.117028</v>
      </c>
      <c r="CL2244">
        <v>175.01890800000001</v>
      </c>
      <c r="CM2244">
        <v>141.79821200000001</v>
      </c>
      <c r="CN2244">
        <v>56.428621</v>
      </c>
      <c r="CO2244">
        <v>57.952601000000001</v>
      </c>
      <c r="CP2244">
        <v>136.49251100000001</v>
      </c>
      <c r="CQ2244">
        <v>88.408985000000001</v>
      </c>
      <c r="CR2244">
        <v>158.213483</v>
      </c>
      <c r="CS2244">
        <v>133.333867</v>
      </c>
      <c r="CT2244">
        <v>140.87609800000001</v>
      </c>
      <c r="CU2244">
        <v>152.76602299999999</v>
      </c>
      <c r="CV2244">
        <v>-93.460638000000003</v>
      </c>
      <c r="CW2244">
        <v>-1.368522</v>
      </c>
      <c r="CX2244">
        <v>116.89183199999999</v>
      </c>
      <c r="CY2244">
        <v>-94.459508</v>
      </c>
      <c r="CZ2244">
        <v>-1.3869959999999999</v>
      </c>
      <c r="DA2244">
        <v>112.117028</v>
      </c>
      <c r="DB2244">
        <v>8.706194</v>
      </c>
      <c r="DC2244">
        <v>22.651976999999999</v>
      </c>
      <c r="DD2244">
        <v>88.727393000000006</v>
      </c>
      <c r="DE2244">
        <v>153.17005599999999</v>
      </c>
      <c r="DF2244">
        <v>-118.91180900000001</v>
      </c>
      <c r="DG2244">
        <v>-44.474381000000001</v>
      </c>
      <c r="DH2244">
        <v>21.792287999999999</v>
      </c>
      <c r="DI2244">
        <v>115.733012</v>
      </c>
      <c r="DJ2244">
        <v>-46.028849000000001</v>
      </c>
      <c r="DK2244">
        <v>-60.697130999999999</v>
      </c>
      <c r="DL2244">
        <v>-146.857755</v>
      </c>
      <c r="DM2244">
        <v>-88.934867999999994</v>
      </c>
      <c r="DN2244">
        <v>81.024097999999995</v>
      </c>
      <c r="DO2244">
        <v>22.278670999999999</v>
      </c>
      <c r="DP2244">
        <v>-9.0785509999999991</v>
      </c>
      <c r="DQ2244">
        <v>59.011839000000002</v>
      </c>
      <c r="DR2244">
        <v>-5.971984</v>
      </c>
      <c r="DS2244">
        <v>-27.986231</v>
      </c>
      <c r="DT2244">
        <v>18.150344</v>
      </c>
      <c r="DU2244">
        <v>162.32991000000001</v>
      </c>
      <c r="DV2244">
        <v>-80.802914000000001</v>
      </c>
      <c r="DW2244">
        <v>50.628736000000004</v>
      </c>
      <c r="DX2244">
        <v>142.36138800000001</v>
      </c>
      <c r="DY2244">
        <v>-47.446288000000003</v>
      </c>
      <c r="DZ2244">
        <v>73.906154999999998</v>
      </c>
      <c r="EA2244">
        <v>21.862179999999999</v>
      </c>
      <c r="EB2244">
        <v>-28.536161</v>
      </c>
      <c r="EC2244">
        <v>26.711024999999999</v>
      </c>
      <c r="ED2244">
        <v>17.276226999999999</v>
      </c>
      <c r="EE2244">
        <v>14.988023</v>
      </c>
      <c r="EF2244">
        <v>6.2304930000000001</v>
      </c>
      <c r="EG2244">
        <v>2.2438820000000002</v>
      </c>
      <c r="EH2244">
        <v>9.7844840000000008</v>
      </c>
      <c r="EI2244">
        <v>13.15077</v>
      </c>
      <c r="EJ2244">
        <v>12.430474</v>
      </c>
      <c r="EK2244">
        <v>21.315275</v>
      </c>
      <c r="EL2244">
        <v>30.798770999999999</v>
      </c>
      <c r="EM2244">
        <v>25.778071000000001</v>
      </c>
      <c r="EN2244">
        <v>12.313248</v>
      </c>
      <c r="EO2244">
        <v>24.412718000000002</v>
      </c>
      <c r="EP2244">
        <v>18.79609</v>
      </c>
      <c r="EQ2244">
        <v>8.9687380000000001</v>
      </c>
      <c r="ER2244">
        <v>4.1536780000000002</v>
      </c>
      <c r="ES2244">
        <v>6.4944810000000004</v>
      </c>
      <c r="ET2244">
        <v>11.933932</v>
      </c>
      <c r="EU2244">
        <v>4.3445980000000004</v>
      </c>
      <c r="EV2244">
        <v>6.2304930000000001</v>
      </c>
      <c r="EW2244">
        <v>28.755492</v>
      </c>
      <c r="EX2244">
        <v>16.302807000000001</v>
      </c>
      <c r="EY2244">
        <v>7.7798860000000003</v>
      </c>
      <c r="EZ2244">
        <v>6.6114819999999996</v>
      </c>
      <c r="FA2244">
        <v>17.276226999999999</v>
      </c>
      <c r="FB2244">
        <v>20.261071999999999</v>
      </c>
      <c r="FC2244">
        <v>4.8953189999999998</v>
      </c>
      <c r="FD2244">
        <v>14.988023</v>
      </c>
      <c r="FE2244">
        <v>22.740836999999999</v>
      </c>
      <c r="FF2244">
        <v>133.97304199999999</v>
      </c>
      <c r="FG2244">
        <v>7.7940040000000002</v>
      </c>
      <c r="FH2244">
        <v>26.624379999999999</v>
      </c>
      <c r="FI2244">
        <v>37.928038000000001</v>
      </c>
      <c r="FJ2244">
        <v>89.704267999999999</v>
      </c>
      <c r="FK2244">
        <v>41.676926999999999</v>
      </c>
      <c r="FL2244">
        <v>74.969747999999996</v>
      </c>
      <c r="FM2244">
        <v>93.363967000000002</v>
      </c>
      <c r="FN2244">
        <v>63.422643000000001</v>
      </c>
      <c r="FO2244">
        <v>26.051939999999998</v>
      </c>
      <c r="FP2244">
        <v>6.8414479999999998</v>
      </c>
      <c r="FQ2244">
        <v>8.5243970000000004</v>
      </c>
      <c r="FR2244">
        <v>27.141933000000002</v>
      </c>
      <c r="FS2244">
        <v>23.069680000000002</v>
      </c>
      <c r="FT2244">
        <v>26.477696000000002</v>
      </c>
      <c r="FU2244">
        <v>30.854659999999999</v>
      </c>
      <c r="FV2244">
        <v>148.74586300000001</v>
      </c>
      <c r="FW2244">
        <v>25.911016</v>
      </c>
    </row>
    <row r="2245" spans="1:179" x14ac:dyDescent="0.45">
      <c r="A2245" s="1">
        <v>2621</v>
      </c>
      <c r="B2245" t="s">
        <v>195</v>
      </c>
      <c r="C2245">
        <v>3</v>
      </c>
      <c r="D2245" t="s">
        <v>174</v>
      </c>
      <c r="E2245" t="s">
        <v>201</v>
      </c>
      <c r="F2245">
        <v>2</v>
      </c>
      <c r="G2245">
        <v>3</v>
      </c>
      <c r="H2245" t="str">
        <f t="shared" si="210"/>
        <v>Baja Estimulación</v>
      </c>
      <c r="I2245">
        <v>2</v>
      </c>
      <c r="J2245" t="str">
        <f t="shared" si="211"/>
        <v>No Dominio</v>
      </c>
      <c r="K2245">
        <v>7.1</v>
      </c>
      <c r="L2245" t="str">
        <f t="shared" si="212"/>
        <v>Estrés Alto</v>
      </c>
      <c r="M2245">
        <v>2.9</v>
      </c>
      <c r="N2245">
        <v>6.8</v>
      </c>
      <c r="O2245">
        <v>7.2</v>
      </c>
      <c r="P2245">
        <v>6.7</v>
      </c>
      <c r="Q2245">
        <v>3.7</v>
      </c>
      <c r="R2245" t="str">
        <f t="shared" si="213"/>
        <v>Esfuerzo Bajo</v>
      </c>
      <c r="S2245">
        <v>4.3</v>
      </c>
      <c r="T2245" t="str">
        <f t="shared" si="214"/>
        <v>Performance Moderada</v>
      </c>
      <c r="U2245">
        <v>3.4</v>
      </c>
      <c r="V2245" t="str">
        <f t="shared" si="215"/>
        <v>Frustación Baja</v>
      </c>
      <c r="W2245">
        <v>53.9</v>
      </c>
      <c r="X2245">
        <v>73</v>
      </c>
      <c r="Y2245">
        <v>5.3658999999999998E-2</v>
      </c>
      <c r="Z2245">
        <v>447.684055</v>
      </c>
      <c r="AA2245">
        <v>0.86153100000000005</v>
      </c>
      <c r="AB2245" s="2">
        <v>0.91004499999999999</v>
      </c>
      <c r="AC2245" s="2">
        <v>3.2528000000000001E-2</v>
      </c>
      <c r="AD2245" s="2">
        <v>1.7541000000000001E-2</v>
      </c>
      <c r="AE2245" s="2">
        <v>9.3209999999999994E-3</v>
      </c>
      <c r="AF2245" s="2">
        <v>8.5310000000000004E-3</v>
      </c>
      <c r="AG2245" s="2">
        <v>1.2999999999999999E-5</v>
      </c>
      <c r="AH2245" s="2">
        <v>3.3869999999999998E-3</v>
      </c>
      <c r="AI2245">
        <v>1.1233999999999999E-2</v>
      </c>
      <c r="AJ2245">
        <v>-17.846378999999999</v>
      </c>
      <c r="AK2245">
        <v>-4.4471800000000004</v>
      </c>
      <c r="AL2245">
        <v>3.1986829999999999</v>
      </c>
      <c r="AM2245">
        <v>4.2189999999999997E-3</v>
      </c>
      <c r="AN2245">
        <v>1.6878000000000001E-2</v>
      </c>
      <c r="AO2245">
        <v>1.6878000000000001E-2</v>
      </c>
      <c r="AP2245">
        <v>0</v>
      </c>
      <c r="AQ2245">
        <v>0.67088599999999998</v>
      </c>
      <c r="AR2245">
        <v>0</v>
      </c>
      <c r="AS2245">
        <v>8.4390000000000003E-3</v>
      </c>
      <c r="AT2245">
        <v>0.91139199999999998</v>
      </c>
      <c r="AU2245">
        <v>4.6413999999999997E-2</v>
      </c>
      <c r="AV2245">
        <v>8.4390000000000003E-3</v>
      </c>
      <c r="AW2245">
        <v>0.105485</v>
      </c>
      <c r="AX2245">
        <v>0.126582</v>
      </c>
      <c r="AY2245">
        <v>0</v>
      </c>
      <c r="AZ2245">
        <v>0</v>
      </c>
      <c r="BA2245">
        <v>7.1730000000000002E-2</v>
      </c>
      <c r="BB2245">
        <v>2.9536E-2</v>
      </c>
      <c r="BC2245">
        <v>0.130802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3.7975000000000002E-2</v>
      </c>
      <c r="BK2245">
        <v>5.4851999999999998E-2</v>
      </c>
      <c r="BL2245">
        <v>4.2189999999999997E-3</v>
      </c>
      <c r="BM2245">
        <v>0</v>
      </c>
      <c r="BN2245">
        <v>4.2189999999999997E-3</v>
      </c>
      <c r="BO2245">
        <v>3.3755E-2</v>
      </c>
      <c r="BP2245">
        <v>30</v>
      </c>
      <c r="BQ2245">
        <v>15</v>
      </c>
      <c r="BR2245">
        <v>0</v>
      </c>
      <c r="BS2245">
        <v>0</v>
      </c>
      <c r="BT2245">
        <v>7</v>
      </c>
      <c r="BU2245">
        <v>4</v>
      </c>
      <c r="BV2245">
        <v>17158.988499999999</v>
      </c>
      <c r="BW2245">
        <v>2</v>
      </c>
      <c r="BX2245">
        <v>0</v>
      </c>
      <c r="BY2245">
        <v>2</v>
      </c>
      <c r="BZ2245">
        <v>0</v>
      </c>
      <c r="CA2245">
        <v>0</v>
      </c>
      <c r="CB2245">
        <v>2</v>
      </c>
      <c r="CC2245">
        <v>0</v>
      </c>
      <c r="CD2245">
        <v>1</v>
      </c>
      <c r="CE2245">
        <v>0</v>
      </c>
      <c r="CF2245">
        <v>0</v>
      </c>
      <c r="CG2245">
        <v>0</v>
      </c>
      <c r="CH2245">
        <v>2132.7685419999998</v>
      </c>
      <c r="CI2245">
        <v>-128.090722</v>
      </c>
      <c r="CJ2245">
        <v>119.799922</v>
      </c>
      <c r="CK2245">
        <v>108.50456699999999</v>
      </c>
      <c r="CL2245">
        <v>174.74967100000001</v>
      </c>
      <c r="CM2245">
        <v>143.184325</v>
      </c>
      <c r="CN2245">
        <v>50.201627000000002</v>
      </c>
      <c r="CO2245">
        <v>54.071022999999997</v>
      </c>
      <c r="CP2245">
        <v>135.00667799999999</v>
      </c>
      <c r="CQ2245">
        <v>130.16178199999999</v>
      </c>
      <c r="CR2245">
        <v>130.743852</v>
      </c>
      <c r="CS2245">
        <v>145.10232400000001</v>
      </c>
      <c r="CT2245">
        <v>159.52172999999999</v>
      </c>
      <c r="CU2245">
        <v>140.43484000000001</v>
      </c>
      <c r="CV2245">
        <v>-95.644721000000004</v>
      </c>
      <c r="CW2245">
        <v>-1.9588570000000001</v>
      </c>
      <c r="CX2245">
        <v>112.950371</v>
      </c>
      <c r="CY2245">
        <v>-98.702209999999994</v>
      </c>
      <c r="CZ2245">
        <v>-2.4263780000000001</v>
      </c>
      <c r="DA2245">
        <v>108.50456699999999</v>
      </c>
      <c r="DB2245">
        <v>7.3139349999999999</v>
      </c>
      <c r="DC2245">
        <v>24.083468</v>
      </c>
      <c r="DD2245">
        <v>88.577180999999996</v>
      </c>
      <c r="DE2245">
        <v>146.80127300000001</v>
      </c>
      <c r="DF2245">
        <v>-128.090722</v>
      </c>
      <c r="DG2245">
        <v>-48.790117000000002</v>
      </c>
      <c r="DH2245">
        <v>22.588584000000001</v>
      </c>
      <c r="DI2245">
        <v>119.799922</v>
      </c>
      <c r="DJ2245">
        <v>-50.249358000000001</v>
      </c>
      <c r="DK2245">
        <v>-150.50855000000001</v>
      </c>
      <c r="DL2245">
        <v>-156.157746</v>
      </c>
      <c r="DM2245">
        <v>-99.527941999999996</v>
      </c>
      <c r="DN2245">
        <v>-59.886118000000003</v>
      </c>
      <c r="DO2245">
        <v>137.45899700000001</v>
      </c>
      <c r="DP2245">
        <v>-125.795568</v>
      </c>
      <c r="DQ2245">
        <v>-112.544715</v>
      </c>
      <c r="DR2245">
        <v>-118.520106</v>
      </c>
      <c r="DS2245">
        <v>-152.66412399999999</v>
      </c>
      <c r="DT2245">
        <v>37.908385000000003</v>
      </c>
      <c r="DU2245">
        <v>155.674387</v>
      </c>
      <c r="DV2245">
        <v>-70.532988000000003</v>
      </c>
      <c r="DW2245">
        <v>40.823923000000001</v>
      </c>
      <c r="DX2245">
        <v>139.578295</v>
      </c>
      <c r="DY2245">
        <v>-57.931302000000002</v>
      </c>
      <c r="DZ2245">
        <v>76.217946999999995</v>
      </c>
      <c r="EA2245">
        <v>24.624127000000001</v>
      </c>
      <c r="EB2245">
        <v>-24.557556000000002</v>
      </c>
      <c r="EC2245">
        <v>26.002230999999998</v>
      </c>
      <c r="ED2245">
        <v>12.364552</v>
      </c>
      <c r="EE2245">
        <v>16.697939000000002</v>
      </c>
      <c r="EF2245">
        <v>5.7430979999999998</v>
      </c>
      <c r="EG2245">
        <v>2.69814</v>
      </c>
      <c r="EH2245">
        <v>7.2961679999999998</v>
      </c>
      <c r="EI2245">
        <v>10.263954</v>
      </c>
      <c r="EJ2245">
        <v>13.107609999999999</v>
      </c>
      <c r="EK2245">
        <v>14.87064</v>
      </c>
      <c r="EL2245">
        <v>13.167171</v>
      </c>
      <c r="EM2245">
        <v>15.099564000000001</v>
      </c>
      <c r="EN2245">
        <v>15.470333999999999</v>
      </c>
      <c r="EO2245">
        <v>17.761593000000001</v>
      </c>
      <c r="EP2245">
        <v>21.618293999999999</v>
      </c>
      <c r="EQ2245">
        <v>13.04715</v>
      </c>
      <c r="ER2245">
        <v>5.78254</v>
      </c>
      <c r="ES2245">
        <v>5.8908199999999997</v>
      </c>
      <c r="ET2245">
        <v>19.081731999999999</v>
      </c>
      <c r="EU2245">
        <v>6.7168970000000003</v>
      </c>
      <c r="EV2245">
        <v>5.7430979999999998</v>
      </c>
      <c r="EW2245">
        <v>20.141749000000001</v>
      </c>
      <c r="EX2245">
        <v>11.497373</v>
      </c>
      <c r="EY2245">
        <v>6.2935600000000003</v>
      </c>
      <c r="EZ2245">
        <v>4.7890629999999996</v>
      </c>
      <c r="FA2245">
        <v>12.364552</v>
      </c>
      <c r="FB2245">
        <v>14.111623</v>
      </c>
      <c r="FC2245">
        <v>6.9806419999999996</v>
      </c>
      <c r="FD2245">
        <v>16.697939000000002</v>
      </c>
      <c r="FE2245">
        <v>23.981845</v>
      </c>
      <c r="FF2245">
        <v>52.472230000000003</v>
      </c>
      <c r="FG2245">
        <v>4.5392460000000003</v>
      </c>
      <c r="FH2245">
        <v>6.7908309999999998</v>
      </c>
      <c r="FI2245">
        <v>14.605772999999999</v>
      </c>
      <c r="FJ2245">
        <v>74.222980000000007</v>
      </c>
      <c r="FK2245">
        <v>10.010875</v>
      </c>
      <c r="FL2245">
        <v>17.937963</v>
      </c>
      <c r="FM2245">
        <v>65.500189000000006</v>
      </c>
      <c r="FN2245">
        <v>11.646133000000001</v>
      </c>
      <c r="FO2245">
        <v>3.6883919999999999</v>
      </c>
      <c r="FP2245">
        <v>6.0866340000000001</v>
      </c>
      <c r="FQ2245">
        <v>5.3773070000000001</v>
      </c>
      <c r="FR2245">
        <v>32.450521000000002</v>
      </c>
      <c r="FS2245">
        <v>45.312176000000001</v>
      </c>
      <c r="FT2245">
        <v>18.773544999999999</v>
      </c>
      <c r="FU2245">
        <v>38.884509999999999</v>
      </c>
      <c r="FV2245">
        <v>146.76425599999999</v>
      </c>
      <c r="FW2245">
        <v>24.622990999999999</v>
      </c>
    </row>
    <row r="2246" spans="1:179" x14ac:dyDescent="0.45">
      <c r="A2246" s="1">
        <v>2622</v>
      </c>
      <c r="B2246" t="s">
        <v>195</v>
      </c>
      <c r="C2246">
        <v>3</v>
      </c>
      <c r="D2246" t="s">
        <v>174</v>
      </c>
      <c r="E2246" t="s">
        <v>201</v>
      </c>
      <c r="F2246">
        <v>2</v>
      </c>
      <c r="G2246">
        <v>3</v>
      </c>
      <c r="H2246" t="str">
        <f t="shared" si="210"/>
        <v>Baja Estimulación</v>
      </c>
      <c r="I2246">
        <v>2</v>
      </c>
      <c r="J2246" t="str">
        <f t="shared" si="211"/>
        <v>No Dominio</v>
      </c>
      <c r="K2246">
        <v>7.1</v>
      </c>
      <c r="L2246" t="str">
        <f t="shared" si="212"/>
        <v>Estrés Alto</v>
      </c>
      <c r="M2246">
        <v>2.9</v>
      </c>
      <c r="N2246">
        <v>6.8</v>
      </c>
      <c r="O2246">
        <v>7.2</v>
      </c>
      <c r="P2246">
        <v>6.7</v>
      </c>
      <c r="Q2246">
        <v>3.7</v>
      </c>
      <c r="R2246" t="str">
        <f t="shared" si="213"/>
        <v>Esfuerzo Bajo</v>
      </c>
      <c r="S2246">
        <v>4.3</v>
      </c>
      <c r="T2246" t="str">
        <f t="shared" si="214"/>
        <v>Performance Moderada</v>
      </c>
      <c r="U2246">
        <v>3.4</v>
      </c>
      <c r="V2246" t="str">
        <f t="shared" si="215"/>
        <v>Frustación Baja</v>
      </c>
      <c r="W2246">
        <v>53.9</v>
      </c>
      <c r="X2246">
        <v>74</v>
      </c>
      <c r="Y2246">
        <v>6.3825999999999994E-2</v>
      </c>
      <c r="Z2246">
        <v>439.69434100000001</v>
      </c>
      <c r="AA2246">
        <v>0.90566999999999998</v>
      </c>
      <c r="AB2246" s="2">
        <v>0.75600400000000001</v>
      </c>
      <c r="AC2246" s="2">
        <v>1.7708000000000002E-2</v>
      </c>
      <c r="AD2246" s="2">
        <v>0.15271699999999999</v>
      </c>
      <c r="AE2246" s="2">
        <v>1.5771E-2</v>
      </c>
      <c r="AF2246" s="2">
        <v>5.2495E-2</v>
      </c>
      <c r="AG2246" s="2">
        <v>6.7999999999999999E-5</v>
      </c>
      <c r="AH2246" s="2">
        <v>4.646E-3</v>
      </c>
      <c r="AI2246">
        <v>-0.14180000000000001</v>
      </c>
      <c r="AJ2246">
        <v>-13.691393</v>
      </c>
      <c r="AK2246">
        <v>-9.5125630000000001</v>
      </c>
      <c r="AL2246">
        <v>-2.960248</v>
      </c>
      <c r="AM2246">
        <v>0.139241</v>
      </c>
      <c r="AN2246">
        <v>0.27848099999999998</v>
      </c>
      <c r="AO2246">
        <v>0.270042</v>
      </c>
      <c r="AP2246">
        <v>0</v>
      </c>
      <c r="AQ2246">
        <v>0.41350199999999998</v>
      </c>
      <c r="AR2246">
        <v>2.1097000000000001E-2</v>
      </c>
      <c r="AS2246">
        <v>0</v>
      </c>
      <c r="AT2246">
        <v>0.72151900000000002</v>
      </c>
      <c r="AU2246">
        <v>0.14346</v>
      </c>
      <c r="AV2246">
        <v>8.4390000000000003E-3</v>
      </c>
      <c r="AW2246">
        <v>0.45569599999999999</v>
      </c>
      <c r="AX2246">
        <v>0.60337600000000002</v>
      </c>
      <c r="AY2246">
        <v>0</v>
      </c>
      <c r="AZ2246">
        <v>8.0169000000000004E-2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4.2194000000000002E-2</v>
      </c>
      <c r="BG2246">
        <v>0</v>
      </c>
      <c r="BH2246">
        <v>1.6878000000000001E-2</v>
      </c>
      <c r="BI2246">
        <v>0</v>
      </c>
      <c r="BJ2246">
        <v>0.135021</v>
      </c>
      <c r="BK2246">
        <v>0</v>
      </c>
      <c r="BL2246">
        <v>0.240506</v>
      </c>
      <c r="BM2246">
        <v>0</v>
      </c>
      <c r="BN2246">
        <v>0.514768</v>
      </c>
      <c r="BO2246">
        <v>0.94514799999999999</v>
      </c>
      <c r="BP2246">
        <v>42</v>
      </c>
      <c r="BQ2246">
        <v>27</v>
      </c>
      <c r="BR2246">
        <v>0</v>
      </c>
      <c r="BS2246">
        <v>3</v>
      </c>
      <c r="BT2246">
        <v>0</v>
      </c>
      <c r="BU2246">
        <v>6</v>
      </c>
      <c r="BV2246">
        <v>2883.2533349999999</v>
      </c>
      <c r="BW2246">
        <v>3</v>
      </c>
      <c r="BX2246">
        <v>1</v>
      </c>
      <c r="BY2246">
        <v>2</v>
      </c>
      <c r="BZ2246">
        <v>0</v>
      </c>
      <c r="CA2246">
        <v>1</v>
      </c>
      <c r="CB2246">
        <v>0</v>
      </c>
      <c r="CC2246">
        <v>0</v>
      </c>
      <c r="CD2246">
        <v>11</v>
      </c>
      <c r="CE2246">
        <v>2</v>
      </c>
      <c r="CF2246">
        <v>0.33333299999999999</v>
      </c>
      <c r="CG2246">
        <v>1</v>
      </c>
      <c r="CH2246">
        <v>2134.0041879999999</v>
      </c>
      <c r="CI2246">
        <v>-133.37099699999999</v>
      </c>
      <c r="CJ2246">
        <v>124.471676</v>
      </c>
      <c r="CK2246">
        <v>105.820061</v>
      </c>
      <c r="CL2246">
        <v>174.925152</v>
      </c>
      <c r="CM2246">
        <v>142.09919500000001</v>
      </c>
      <c r="CN2246">
        <v>47.414527</v>
      </c>
      <c r="CO2246">
        <v>49.472481999999999</v>
      </c>
      <c r="CP2246">
        <v>150.385254</v>
      </c>
      <c r="CQ2246">
        <v>120.060987</v>
      </c>
      <c r="CR2246">
        <v>127.79639299999999</v>
      </c>
      <c r="CS2246">
        <v>148.14398</v>
      </c>
      <c r="CT2246">
        <v>163.46199300000001</v>
      </c>
      <c r="CU2246">
        <v>141.76846</v>
      </c>
      <c r="CV2246">
        <v>-101.108564</v>
      </c>
      <c r="CW2246">
        <v>-3.521029</v>
      </c>
      <c r="CX2246">
        <v>109.646564</v>
      </c>
      <c r="CY2246">
        <v>-102.71254999999999</v>
      </c>
      <c r="CZ2246">
        <v>-3.2400120000000001</v>
      </c>
      <c r="DA2246">
        <v>105.820061</v>
      </c>
      <c r="DB2246">
        <v>1.22475</v>
      </c>
      <c r="DC2246">
        <v>25.147096000000001</v>
      </c>
      <c r="DD2246">
        <v>89.074433999999997</v>
      </c>
      <c r="DE2246">
        <v>151.13163499999999</v>
      </c>
      <c r="DF2246">
        <v>-133.37099699999999</v>
      </c>
      <c r="DG2246">
        <v>-57.715400000000002</v>
      </c>
      <c r="DH2246">
        <v>20.410667</v>
      </c>
      <c r="DI2246">
        <v>124.471676</v>
      </c>
      <c r="DJ2246">
        <v>-57.152237</v>
      </c>
      <c r="DK2246">
        <v>2.8529460000000002</v>
      </c>
      <c r="DL2246">
        <v>-155.95793599999999</v>
      </c>
      <c r="DM2246">
        <v>-85.993010999999996</v>
      </c>
      <c r="DN2246">
        <v>-57.128619999999998</v>
      </c>
      <c r="DO2246">
        <v>114.770141</v>
      </c>
      <c r="DP2246">
        <v>-125.815026</v>
      </c>
      <c r="DQ2246">
        <v>-108.196597</v>
      </c>
      <c r="DR2246">
        <v>-113.25413</v>
      </c>
      <c r="DS2246">
        <v>-153.49759</v>
      </c>
      <c r="DT2246">
        <v>40.503844000000001</v>
      </c>
      <c r="DU2246">
        <v>153.12959699999999</v>
      </c>
      <c r="DV2246">
        <v>-68.538264999999996</v>
      </c>
      <c r="DW2246">
        <v>49.330402999999997</v>
      </c>
      <c r="DX2246">
        <v>152.092366</v>
      </c>
      <c r="DY2246">
        <v>-57.646236000000002</v>
      </c>
      <c r="DZ2246">
        <v>57.282350000000001</v>
      </c>
      <c r="EA2246">
        <v>71.020086000000006</v>
      </c>
      <c r="EB2246">
        <v>-27.685756999999999</v>
      </c>
      <c r="EC2246">
        <v>24.830556000000001</v>
      </c>
      <c r="ED2246">
        <v>14.56048</v>
      </c>
      <c r="EE2246">
        <v>15.758589000000001</v>
      </c>
      <c r="EF2246">
        <v>5.59124</v>
      </c>
      <c r="EG2246">
        <v>2.5709740000000001</v>
      </c>
      <c r="EH2246">
        <v>11.865124</v>
      </c>
      <c r="EI2246">
        <v>10.744842</v>
      </c>
      <c r="EJ2246">
        <v>14.275186</v>
      </c>
      <c r="EK2246">
        <v>13.741</v>
      </c>
      <c r="EL2246">
        <v>19.390622</v>
      </c>
      <c r="EM2246">
        <v>15.973587999999999</v>
      </c>
      <c r="EN2246">
        <v>18.531044000000001</v>
      </c>
      <c r="EO2246">
        <v>11.306248999999999</v>
      </c>
      <c r="EP2246">
        <v>13.296099</v>
      </c>
      <c r="EQ2246">
        <v>13.433168999999999</v>
      </c>
      <c r="ER2246">
        <v>4.7914519999999996</v>
      </c>
      <c r="ES2246">
        <v>5.5408429999999997</v>
      </c>
      <c r="ET2246">
        <v>19.507992000000002</v>
      </c>
      <c r="EU2246">
        <v>5.6565649999999996</v>
      </c>
      <c r="EV2246">
        <v>5.59124</v>
      </c>
      <c r="EW2246">
        <v>43.671250999999998</v>
      </c>
      <c r="EX2246">
        <v>18.345825999999999</v>
      </c>
      <c r="EY2246">
        <v>9.0448620000000002</v>
      </c>
      <c r="EZ2246">
        <v>5.7896539999999996</v>
      </c>
      <c r="FA2246">
        <v>14.56048</v>
      </c>
      <c r="FB2246">
        <v>14.480390999999999</v>
      </c>
      <c r="FC2246">
        <v>5.7514110000000001</v>
      </c>
      <c r="FD2246">
        <v>15.758589000000001</v>
      </c>
      <c r="FE2246">
        <v>23.353952</v>
      </c>
      <c r="FF2246">
        <v>162.48719</v>
      </c>
      <c r="FG2246">
        <v>5.3354850000000003</v>
      </c>
      <c r="FH2246">
        <v>10.759618</v>
      </c>
      <c r="FI2246">
        <v>23.358936</v>
      </c>
      <c r="FJ2246">
        <v>98.115255000000005</v>
      </c>
      <c r="FK2246">
        <v>15.208353000000001</v>
      </c>
      <c r="FL2246">
        <v>9.7742769999999997</v>
      </c>
      <c r="FM2246">
        <v>84.436460999999994</v>
      </c>
      <c r="FN2246">
        <v>22.652711</v>
      </c>
      <c r="FO2246">
        <v>8.8335360000000005</v>
      </c>
      <c r="FP2246">
        <v>28.217922000000002</v>
      </c>
      <c r="FQ2246">
        <v>7.4594969999999998</v>
      </c>
      <c r="FR2246">
        <v>15.173085</v>
      </c>
      <c r="FS2246">
        <v>8.8387200000000004</v>
      </c>
      <c r="FT2246">
        <v>11.580734</v>
      </c>
      <c r="FU2246">
        <v>33.309907000000003</v>
      </c>
      <c r="FV2246">
        <v>115.71022600000001</v>
      </c>
      <c r="FW2246">
        <v>22.93721</v>
      </c>
    </row>
    <row r="2247" spans="1:179" x14ac:dyDescent="0.45">
      <c r="A2247" s="1">
        <v>2623</v>
      </c>
      <c r="B2247" t="s">
        <v>195</v>
      </c>
      <c r="C2247">
        <v>3</v>
      </c>
      <c r="D2247" t="s">
        <v>174</v>
      </c>
      <c r="E2247" t="s">
        <v>201</v>
      </c>
      <c r="F2247">
        <v>2</v>
      </c>
      <c r="G2247">
        <v>3</v>
      </c>
      <c r="H2247" t="str">
        <f t="shared" si="210"/>
        <v>Baja Estimulación</v>
      </c>
      <c r="I2247">
        <v>2</v>
      </c>
      <c r="J2247" t="str">
        <f t="shared" si="211"/>
        <v>No Dominio</v>
      </c>
      <c r="K2247">
        <v>7.1</v>
      </c>
      <c r="L2247" t="str">
        <f t="shared" si="212"/>
        <v>Estrés Alto</v>
      </c>
      <c r="M2247">
        <v>2.9</v>
      </c>
      <c r="N2247">
        <v>6.8</v>
      </c>
      <c r="O2247">
        <v>7.2</v>
      </c>
      <c r="P2247">
        <v>6.7</v>
      </c>
      <c r="Q2247">
        <v>3.7</v>
      </c>
      <c r="R2247" t="str">
        <f t="shared" si="213"/>
        <v>Esfuerzo Bajo</v>
      </c>
      <c r="S2247">
        <v>4.3</v>
      </c>
      <c r="T2247" t="str">
        <f t="shared" si="214"/>
        <v>Performance Moderada</v>
      </c>
      <c r="U2247">
        <v>3.4</v>
      </c>
      <c r="V2247" t="str">
        <f t="shared" si="215"/>
        <v>Frustación Baja</v>
      </c>
      <c r="W2247">
        <v>53.9</v>
      </c>
      <c r="X2247">
        <v>73</v>
      </c>
      <c r="Y2247">
        <v>6.6450999999999996E-2</v>
      </c>
      <c r="Z2247">
        <v>392.01194500000003</v>
      </c>
      <c r="AA2247">
        <v>0.92445699999999997</v>
      </c>
      <c r="AB2247" s="2">
        <v>0.80509600000000003</v>
      </c>
      <c r="AC2247" s="2">
        <v>3.6526000000000003E-2</v>
      </c>
      <c r="AD2247" s="2">
        <v>0.117996</v>
      </c>
      <c r="AE2247" s="2">
        <v>3.6448000000000001E-2</v>
      </c>
      <c r="AF2247" s="2">
        <v>1.9786000000000002E-2</v>
      </c>
      <c r="AG2247" s="2">
        <v>2.3E-5</v>
      </c>
      <c r="AH2247" s="2">
        <v>1.5814999999999999E-2</v>
      </c>
      <c r="AI2247">
        <v>-0.10313600000000001</v>
      </c>
      <c r="AJ2247">
        <v>-12.05761</v>
      </c>
      <c r="AK2247">
        <v>-4.7494009999999998</v>
      </c>
      <c r="AL2247">
        <v>6.0555950000000003</v>
      </c>
      <c r="AM2247">
        <v>1.8100000000000002E-2</v>
      </c>
      <c r="AN2247">
        <v>0.24434400000000001</v>
      </c>
      <c r="AO2247">
        <v>0.21267</v>
      </c>
      <c r="AP2247">
        <v>0</v>
      </c>
      <c r="AQ2247">
        <v>2.2623999999999998E-2</v>
      </c>
      <c r="AR2247">
        <v>0</v>
      </c>
      <c r="AS2247">
        <v>0</v>
      </c>
      <c r="AT2247">
        <v>0.80542999999999998</v>
      </c>
      <c r="AU2247">
        <v>3.1674000000000001E-2</v>
      </c>
      <c r="AV2247">
        <v>4.5250000000000004E-3</v>
      </c>
      <c r="AW2247">
        <v>0.13122200000000001</v>
      </c>
      <c r="AX2247">
        <v>0.26696799999999998</v>
      </c>
      <c r="AY2247">
        <v>0</v>
      </c>
      <c r="AZ2247">
        <v>7.6923000000000005E-2</v>
      </c>
      <c r="BA2247">
        <v>7.2398000000000004E-2</v>
      </c>
      <c r="BB2247">
        <v>0.17194599999999999</v>
      </c>
      <c r="BC2247">
        <v>4.5250000000000004E-3</v>
      </c>
      <c r="BD2247">
        <v>5.4299E-2</v>
      </c>
      <c r="BE2247">
        <v>0</v>
      </c>
      <c r="BF2247">
        <v>2.7149E-2</v>
      </c>
      <c r="BG2247">
        <v>4.5248999999999998E-2</v>
      </c>
      <c r="BH2247">
        <v>1.3575E-2</v>
      </c>
      <c r="BI2247">
        <v>0</v>
      </c>
      <c r="BJ2247">
        <v>1.361991</v>
      </c>
      <c r="BK2247">
        <v>0</v>
      </c>
      <c r="BL2247">
        <v>1.8100000000000002E-2</v>
      </c>
      <c r="BM2247">
        <v>4.0724000000000003E-2</v>
      </c>
      <c r="BN2247">
        <v>0</v>
      </c>
      <c r="BO2247">
        <v>0.760181</v>
      </c>
      <c r="BP2247">
        <v>17</v>
      </c>
      <c r="BQ2247">
        <v>10</v>
      </c>
      <c r="BR2247">
        <v>0</v>
      </c>
      <c r="BS2247">
        <v>4</v>
      </c>
      <c r="BT2247">
        <v>1</v>
      </c>
      <c r="BU2247">
        <v>1</v>
      </c>
      <c r="BV2247">
        <v>6681.6995049999996</v>
      </c>
      <c r="BW2247">
        <v>70</v>
      </c>
      <c r="BX2247">
        <v>52</v>
      </c>
      <c r="BY2247">
        <v>18</v>
      </c>
      <c r="BZ2247">
        <v>0</v>
      </c>
      <c r="CA2247">
        <v>3</v>
      </c>
      <c r="CB2247">
        <v>0</v>
      </c>
      <c r="CC2247">
        <v>10</v>
      </c>
      <c r="CD2247">
        <v>3</v>
      </c>
      <c r="CE2247">
        <v>4</v>
      </c>
      <c r="CF2247">
        <v>0.74285699999999999</v>
      </c>
      <c r="CG2247">
        <v>4.8386999999999999E-2</v>
      </c>
      <c r="CH2247">
        <v>2126.0749420000002</v>
      </c>
      <c r="CI2247">
        <v>-107.006283</v>
      </c>
      <c r="CJ2247">
        <v>98.650366000000005</v>
      </c>
      <c r="CK2247">
        <v>114.67596500000001</v>
      </c>
      <c r="CL2247">
        <v>175.05853300000001</v>
      </c>
      <c r="CM2247">
        <v>152.999371</v>
      </c>
      <c r="CN2247">
        <v>62.634393000000003</v>
      </c>
      <c r="CO2247">
        <v>76.416255000000007</v>
      </c>
      <c r="CP2247">
        <v>128.28805399999999</v>
      </c>
      <c r="CQ2247">
        <v>135.93387200000001</v>
      </c>
      <c r="CR2247">
        <v>160.85461100000001</v>
      </c>
      <c r="CS2247">
        <v>118.312834</v>
      </c>
      <c r="CT2247">
        <v>159.07089300000001</v>
      </c>
      <c r="CU2247">
        <v>146.252892</v>
      </c>
      <c r="CV2247">
        <v>-83.304027000000005</v>
      </c>
      <c r="CW2247">
        <v>3.9804810000000002</v>
      </c>
      <c r="CX2247">
        <v>118.897167</v>
      </c>
      <c r="CY2247">
        <v>-82.823702999999995</v>
      </c>
      <c r="CZ2247">
        <v>3.6877900000000001</v>
      </c>
      <c r="DA2247">
        <v>114.67596500000001</v>
      </c>
      <c r="DB2247">
        <v>-16.951262</v>
      </c>
      <c r="DC2247">
        <v>7.2648659999999996</v>
      </c>
      <c r="DD2247">
        <v>89.748947999999999</v>
      </c>
      <c r="DE2247">
        <v>155.426783</v>
      </c>
      <c r="DF2247">
        <v>-107.006283</v>
      </c>
      <c r="DG2247">
        <v>-32.554434000000001</v>
      </c>
      <c r="DH2247">
        <v>23.251593</v>
      </c>
      <c r="DI2247">
        <v>98.650366000000005</v>
      </c>
      <c r="DJ2247">
        <v>-14.426342999999999</v>
      </c>
      <c r="DK2247">
        <v>-23.982223000000001</v>
      </c>
      <c r="DL2247">
        <v>-152.752049</v>
      </c>
      <c r="DM2247">
        <v>-90.426096999999999</v>
      </c>
      <c r="DN2247">
        <v>-81.798204999999996</v>
      </c>
      <c r="DO2247">
        <v>63.897005999999998</v>
      </c>
      <c r="DP2247">
        <v>-96.677552000000006</v>
      </c>
      <c r="DQ2247">
        <v>-91.337084000000004</v>
      </c>
      <c r="DR2247">
        <v>-78.117712999999995</v>
      </c>
      <c r="DS2247">
        <v>-120.03793899999999</v>
      </c>
      <c r="DT2247">
        <v>39.510196999999998</v>
      </c>
      <c r="DU2247">
        <v>160.97474399999999</v>
      </c>
      <c r="DV2247">
        <v>-74.167636000000002</v>
      </c>
      <c r="DW2247">
        <v>37.360885000000003</v>
      </c>
      <c r="DX2247">
        <v>145.605253</v>
      </c>
      <c r="DY2247">
        <v>-54.756143000000002</v>
      </c>
      <c r="DZ2247">
        <v>51.496636000000002</v>
      </c>
      <c r="EA2247">
        <v>115.100803</v>
      </c>
      <c r="EB2247">
        <v>-37.835163000000001</v>
      </c>
      <c r="EC2247">
        <v>26.000349</v>
      </c>
      <c r="ED2247">
        <v>10.119656000000001</v>
      </c>
      <c r="EE2247">
        <v>12.953044</v>
      </c>
      <c r="EF2247">
        <v>5.0126410000000003</v>
      </c>
      <c r="EG2247">
        <v>2.311785</v>
      </c>
      <c r="EH2247">
        <v>6.5665909999999998</v>
      </c>
      <c r="EI2247">
        <v>8.6076339999999991</v>
      </c>
      <c r="EJ2247">
        <v>9.7473220000000005</v>
      </c>
      <c r="EK2247">
        <v>7.3374940000000004</v>
      </c>
      <c r="EL2247">
        <v>17.024875000000002</v>
      </c>
      <c r="EM2247">
        <v>13.507778</v>
      </c>
      <c r="EN2247">
        <v>12.824254</v>
      </c>
      <c r="EO2247">
        <v>21.852466</v>
      </c>
      <c r="EP2247">
        <v>21.71622</v>
      </c>
      <c r="EQ2247">
        <v>8.2538800000000005</v>
      </c>
      <c r="ER2247">
        <v>4.8967749999999999</v>
      </c>
      <c r="ES2247">
        <v>4.6906619999999997</v>
      </c>
      <c r="ET2247">
        <v>10.826675</v>
      </c>
      <c r="EU2247">
        <v>5.4684730000000004</v>
      </c>
      <c r="EV2247">
        <v>5.0126410000000003</v>
      </c>
      <c r="EW2247">
        <v>62.726439999999997</v>
      </c>
      <c r="EX2247">
        <v>7.9921920000000002</v>
      </c>
      <c r="EY2247">
        <v>8.2644090000000006</v>
      </c>
      <c r="EZ2247">
        <v>5.6915050000000003</v>
      </c>
      <c r="FA2247">
        <v>10.119656000000001</v>
      </c>
      <c r="FB2247">
        <v>15.767120999999999</v>
      </c>
      <c r="FC2247">
        <v>4.2692819999999996</v>
      </c>
      <c r="FD2247">
        <v>12.953044</v>
      </c>
      <c r="FE2247">
        <v>22.352340000000002</v>
      </c>
      <c r="FF2247">
        <v>162.53347199999999</v>
      </c>
      <c r="FG2247">
        <v>3.3580809999999999</v>
      </c>
      <c r="FH2247">
        <v>9.8377350000000003</v>
      </c>
      <c r="FI2247">
        <v>13.645823999999999</v>
      </c>
      <c r="FJ2247">
        <v>157.65813900000001</v>
      </c>
      <c r="FK2247">
        <v>70.313224000000005</v>
      </c>
      <c r="FL2247">
        <v>15.309620000000001</v>
      </c>
      <c r="FM2247">
        <v>149.89434900000001</v>
      </c>
      <c r="FN2247">
        <v>52.552152</v>
      </c>
      <c r="FO2247">
        <v>24.316113000000001</v>
      </c>
      <c r="FP2247">
        <v>28.289383000000001</v>
      </c>
      <c r="FQ2247">
        <v>6.5011950000000001</v>
      </c>
      <c r="FR2247">
        <v>38.97466</v>
      </c>
      <c r="FS2247">
        <v>48.365434999999998</v>
      </c>
      <c r="FT2247">
        <v>52.026105999999999</v>
      </c>
      <c r="FU2247">
        <v>56.792721999999998</v>
      </c>
      <c r="FV2247">
        <v>97.863620999999995</v>
      </c>
      <c r="FW2247">
        <v>60.220483999999999</v>
      </c>
    </row>
    <row r="2248" spans="1:179" x14ac:dyDescent="0.45">
      <c r="A2248" s="1">
        <v>2632</v>
      </c>
      <c r="B2248" t="s">
        <v>196</v>
      </c>
      <c r="C2248">
        <v>1</v>
      </c>
      <c r="D2248" t="s">
        <v>173</v>
      </c>
      <c r="E2248" t="s">
        <v>202</v>
      </c>
      <c r="F2248">
        <v>7</v>
      </c>
      <c r="G2248">
        <v>3</v>
      </c>
      <c r="H2248" t="str">
        <f t="shared" si="210"/>
        <v>Baja Estimulación</v>
      </c>
      <c r="I2248">
        <v>5</v>
      </c>
      <c r="J2248" t="str">
        <f t="shared" si="211"/>
        <v xml:space="preserve"> Moderado Dominio</v>
      </c>
      <c r="K2248">
        <v>0.8</v>
      </c>
      <c r="L2248" t="str">
        <f t="shared" si="212"/>
        <v>No Estresado</v>
      </c>
      <c r="M2248">
        <v>4.0999999999999996</v>
      </c>
      <c r="N2248">
        <v>3.9</v>
      </c>
      <c r="O2248">
        <v>1.3</v>
      </c>
      <c r="P2248">
        <v>7</v>
      </c>
      <c r="Q2248">
        <v>2.8</v>
      </c>
      <c r="R2248" t="str">
        <f t="shared" si="213"/>
        <v>Esfuerzo Bajo</v>
      </c>
      <c r="S2248">
        <v>2.5</v>
      </c>
      <c r="T2248" t="str">
        <f t="shared" si="214"/>
        <v>Perfomance Baja</v>
      </c>
      <c r="U2248">
        <v>0.9</v>
      </c>
      <c r="V2248" t="str">
        <f t="shared" si="215"/>
        <v>No Frustación</v>
      </c>
      <c r="W2248">
        <v>57.5</v>
      </c>
      <c r="X2248">
        <v>0</v>
      </c>
      <c r="Z2248">
        <v>177.501294</v>
      </c>
      <c r="AA2248">
        <v>0.850966</v>
      </c>
      <c r="AB2248" s="2">
        <v>0.68266300000000002</v>
      </c>
      <c r="AC2248" s="2">
        <v>4.7749E-2</v>
      </c>
      <c r="AD2248" s="2">
        <v>4.8142999999999998E-2</v>
      </c>
      <c r="AE2248" s="2">
        <v>5.6649999999999999E-2</v>
      </c>
      <c r="AF2248" s="2">
        <v>9.4920000000000004E-3</v>
      </c>
      <c r="AG2248" s="2">
        <v>3.5500000000000001E-4</v>
      </c>
      <c r="AH2248" s="2">
        <v>2.4355000000000002E-2</v>
      </c>
      <c r="AI2248">
        <v>-4.4430999999999998E-2</v>
      </c>
      <c r="AJ2248">
        <v>2.10656</v>
      </c>
      <c r="AK2248">
        <v>-15.715709</v>
      </c>
      <c r="AL2248">
        <v>-3.4497339999999999</v>
      </c>
      <c r="AM2248">
        <v>0.156863</v>
      </c>
      <c r="AN2248">
        <v>0.33333299999999999</v>
      </c>
      <c r="AO2248">
        <v>1.9608E-2</v>
      </c>
      <c r="AP2248">
        <v>0.196078</v>
      </c>
      <c r="AQ2248">
        <v>0</v>
      </c>
      <c r="AR2248">
        <v>0.117647</v>
      </c>
      <c r="AS2248">
        <v>0</v>
      </c>
      <c r="AT2248">
        <v>0.13725499999999999</v>
      </c>
      <c r="AU2248">
        <v>0.58823499999999995</v>
      </c>
      <c r="AV2248">
        <v>1.9608E-2</v>
      </c>
      <c r="AW2248">
        <v>0</v>
      </c>
      <c r="AX2248">
        <v>0</v>
      </c>
      <c r="AY2248">
        <v>0.27450999999999998</v>
      </c>
      <c r="AZ2248">
        <v>0</v>
      </c>
      <c r="BA2248">
        <v>0.117647</v>
      </c>
      <c r="BB2248">
        <v>0</v>
      </c>
      <c r="BC2248">
        <v>0.13725499999999999</v>
      </c>
      <c r="BD2248">
        <v>0</v>
      </c>
      <c r="BE2248">
        <v>0.49019600000000002</v>
      </c>
      <c r="BF2248">
        <v>1.72549</v>
      </c>
      <c r="BG2248">
        <v>0</v>
      </c>
      <c r="BH2248">
        <v>0.62745099999999998</v>
      </c>
      <c r="BI2248">
        <v>0</v>
      </c>
      <c r="BJ2248">
        <v>0.47058800000000001</v>
      </c>
      <c r="BK2248">
        <v>0.41176499999999999</v>
      </c>
      <c r="BL2248">
        <v>0.54901999999999995</v>
      </c>
      <c r="BM2248">
        <v>0</v>
      </c>
      <c r="BN2248">
        <v>0</v>
      </c>
      <c r="BO2248">
        <v>0.54901999999999995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37</v>
      </c>
      <c r="BX2248">
        <v>25</v>
      </c>
      <c r="BY2248">
        <v>12</v>
      </c>
      <c r="BZ2248">
        <v>0</v>
      </c>
      <c r="CA2248">
        <v>5</v>
      </c>
      <c r="CB2248">
        <v>0</v>
      </c>
      <c r="CC2248">
        <v>6</v>
      </c>
      <c r="CD2248">
        <v>0</v>
      </c>
      <c r="CE2248">
        <v>0</v>
      </c>
      <c r="CF2248">
        <v>0.67567600000000005</v>
      </c>
      <c r="CG2248">
        <v>0.16128999999999999</v>
      </c>
      <c r="CH2248">
        <v>2119.9358120000002</v>
      </c>
      <c r="CI2248">
        <v>-112.47395</v>
      </c>
      <c r="CJ2248">
        <v>105.070284</v>
      </c>
      <c r="CK2248">
        <v>95.776816999999994</v>
      </c>
      <c r="CL2248">
        <v>172.79171400000001</v>
      </c>
      <c r="CM2248">
        <v>135.82082399999999</v>
      </c>
      <c r="CN2248">
        <v>72.436397999999997</v>
      </c>
      <c r="CO2248">
        <v>69.725173999999996</v>
      </c>
      <c r="CP2248">
        <v>127.373375</v>
      </c>
      <c r="CQ2248">
        <v>121.074343</v>
      </c>
      <c r="CR2248">
        <v>149.598917</v>
      </c>
      <c r="CS2248">
        <v>85.890977000000007</v>
      </c>
      <c r="CT2248">
        <v>101.92657800000001</v>
      </c>
      <c r="CU2248">
        <v>152.02246600000001</v>
      </c>
      <c r="CV2248">
        <v>-66.494478999999998</v>
      </c>
      <c r="CW2248">
        <v>-5.9397270000000004</v>
      </c>
      <c r="CX2248">
        <v>94.347936000000004</v>
      </c>
      <c r="CY2248">
        <v>-109.615999</v>
      </c>
      <c r="CZ2248">
        <v>-4.6628860000000003</v>
      </c>
      <c r="DA2248">
        <v>95.776816999999994</v>
      </c>
      <c r="DB2248">
        <v>-82.824646999999999</v>
      </c>
      <c r="DC2248">
        <v>8.6261550000000007</v>
      </c>
      <c r="DD2248">
        <v>137.239904</v>
      </c>
      <c r="DE2248">
        <v>-58.948363999999998</v>
      </c>
      <c r="DF2248">
        <v>-112.47395</v>
      </c>
      <c r="DG2248">
        <v>-94.265400999999997</v>
      </c>
      <c r="DH2248">
        <v>21.357039</v>
      </c>
      <c r="DI2248">
        <v>105.070284</v>
      </c>
      <c r="DJ2248">
        <v>-34.401518000000003</v>
      </c>
      <c r="DK2248">
        <v>-140.21128100000001</v>
      </c>
      <c r="DL2248">
        <v>-150.38501099999999</v>
      </c>
      <c r="DM2248">
        <v>-104.934371</v>
      </c>
      <c r="DN2248">
        <v>-52.735196999999999</v>
      </c>
      <c r="DO2248">
        <v>137.19084000000001</v>
      </c>
      <c r="DP2248">
        <v>-119.074809</v>
      </c>
      <c r="DQ2248">
        <v>-42.589098</v>
      </c>
      <c r="DR2248">
        <v>99.432794999999999</v>
      </c>
      <c r="DS2248">
        <v>-115.54429399999999</v>
      </c>
      <c r="DT2248">
        <v>-78.119367999999994</v>
      </c>
      <c r="DU2248">
        <v>2.8858670000000002</v>
      </c>
      <c r="DV2248">
        <v>-89.535456999999994</v>
      </c>
      <c r="DW2248">
        <v>-59.119908000000002</v>
      </c>
      <c r="DX2248">
        <v>74.488613000000001</v>
      </c>
      <c r="DY2248">
        <v>-122.201301</v>
      </c>
      <c r="DZ2248">
        <v>-56.344119999999997</v>
      </c>
      <c r="EA2248">
        <v>52.512188000000002</v>
      </c>
      <c r="EB2248">
        <v>-90.299180000000007</v>
      </c>
      <c r="EC2248">
        <v>25.581149</v>
      </c>
      <c r="ED2248">
        <v>4.6406479999999997</v>
      </c>
      <c r="EE2248">
        <v>7.0414180000000002</v>
      </c>
      <c r="EF2248">
        <v>3.628053</v>
      </c>
      <c r="EG2248">
        <v>8.1559880000000007</v>
      </c>
      <c r="EH2248">
        <v>11.205952999999999</v>
      </c>
      <c r="EI2248">
        <v>6.4575449999999996</v>
      </c>
      <c r="EJ2248">
        <v>6.4938310000000001</v>
      </c>
      <c r="EK2248">
        <v>13.457053</v>
      </c>
      <c r="EL2248">
        <v>16.009046000000001</v>
      </c>
      <c r="EM2248">
        <v>11.748181000000001</v>
      </c>
      <c r="EN2248">
        <v>27.625032000000001</v>
      </c>
      <c r="EO2248">
        <v>20.021467999999999</v>
      </c>
      <c r="EP2248">
        <v>20.311551999999999</v>
      </c>
      <c r="EQ2248">
        <v>98.387628000000007</v>
      </c>
      <c r="ER2248">
        <v>4.6677359999999997</v>
      </c>
      <c r="ES2248">
        <v>12.099065</v>
      </c>
      <c r="ET2248">
        <v>54.093006000000003</v>
      </c>
      <c r="EU2248">
        <v>5.1788569999999998</v>
      </c>
      <c r="EV2248">
        <v>3.628053</v>
      </c>
      <c r="EW2248">
        <v>15.573074999999999</v>
      </c>
      <c r="EX2248">
        <v>13.700483</v>
      </c>
      <c r="EY2248">
        <v>12.023638</v>
      </c>
      <c r="EZ2248">
        <v>163.99569600000001</v>
      </c>
      <c r="FA2248">
        <v>4.6406479999999997</v>
      </c>
      <c r="FB2248">
        <v>16.522480000000002</v>
      </c>
      <c r="FC2248">
        <v>6.934939</v>
      </c>
      <c r="FD2248">
        <v>7.0414180000000002</v>
      </c>
      <c r="FE2248">
        <v>19.359674999999999</v>
      </c>
      <c r="FF2248">
        <v>20.98047</v>
      </c>
      <c r="FG2248">
        <v>57.997264999999999</v>
      </c>
      <c r="FH2248">
        <v>10.968966</v>
      </c>
      <c r="FI2248">
        <v>16.649393</v>
      </c>
      <c r="FJ2248">
        <v>29.960719999999998</v>
      </c>
      <c r="FK2248">
        <v>66.761115000000004</v>
      </c>
      <c r="FL2248">
        <v>19.043171000000001</v>
      </c>
      <c r="FM2248">
        <v>27.716850000000001</v>
      </c>
      <c r="FN2248">
        <v>112.175284</v>
      </c>
      <c r="FO2248">
        <v>53.432443999999997</v>
      </c>
      <c r="FP2248">
        <v>152.43444299999999</v>
      </c>
      <c r="FQ2248">
        <v>84.713624999999993</v>
      </c>
      <c r="FR2248">
        <v>48.748559</v>
      </c>
      <c r="FS2248">
        <v>119.446546</v>
      </c>
      <c r="FT2248">
        <v>73.926896999999997</v>
      </c>
      <c r="FU2248">
        <v>63.924083000000003</v>
      </c>
      <c r="FV2248">
        <v>120.730103</v>
      </c>
      <c r="FW2248">
        <v>104.274086</v>
      </c>
    </row>
    <row r="2249" spans="1:179" x14ac:dyDescent="0.45">
      <c r="A2249" s="1">
        <v>2633</v>
      </c>
      <c r="B2249" t="s">
        <v>196</v>
      </c>
      <c r="C2249">
        <v>1</v>
      </c>
      <c r="D2249" t="s">
        <v>173</v>
      </c>
      <c r="E2249" t="s">
        <v>202</v>
      </c>
      <c r="F2249">
        <v>7</v>
      </c>
      <c r="G2249">
        <v>3</v>
      </c>
      <c r="H2249" t="str">
        <f t="shared" si="210"/>
        <v>Baja Estimulación</v>
      </c>
      <c r="I2249">
        <v>5</v>
      </c>
      <c r="J2249" t="str">
        <f t="shared" si="211"/>
        <v xml:space="preserve"> Moderado Dominio</v>
      </c>
      <c r="K2249">
        <v>0.8</v>
      </c>
      <c r="L2249" t="str">
        <f t="shared" si="212"/>
        <v>No Estresado</v>
      </c>
      <c r="M2249">
        <v>4.0999999999999996</v>
      </c>
      <c r="N2249">
        <v>3.9</v>
      </c>
      <c r="O2249">
        <v>1.3</v>
      </c>
      <c r="P2249">
        <v>7</v>
      </c>
      <c r="Q2249">
        <v>2.8</v>
      </c>
      <c r="R2249" t="str">
        <f t="shared" si="213"/>
        <v>Esfuerzo Bajo</v>
      </c>
      <c r="S2249">
        <v>2.5</v>
      </c>
      <c r="T2249" t="str">
        <f t="shared" si="214"/>
        <v>Perfomance Baja</v>
      </c>
      <c r="U2249">
        <v>0.9</v>
      </c>
      <c r="V2249" t="str">
        <f t="shared" si="215"/>
        <v>No Frustación</v>
      </c>
      <c r="W2249">
        <v>57.5</v>
      </c>
      <c r="X2249">
        <v>0</v>
      </c>
      <c r="Z2249">
        <v>183.180733</v>
      </c>
      <c r="AA2249">
        <v>0.82852800000000004</v>
      </c>
      <c r="AB2249" s="2">
        <v>0.73567000000000005</v>
      </c>
      <c r="AC2249" s="2">
        <v>4.5340999999999999E-2</v>
      </c>
      <c r="AD2249" s="2">
        <v>9.5304E-2</v>
      </c>
      <c r="AE2249" s="2">
        <v>7.5420000000000001E-3</v>
      </c>
      <c r="AF2249" s="2">
        <v>2.2440999999999999E-2</v>
      </c>
      <c r="AG2249" s="2">
        <v>5.04E-4</v>
      </c>
      <c r="AH2249" s="2">
        <v>4.7619999999999997E-3</v>
      </c>
      <c r="AI2249">
        <v>-5.5143999999999999E-2</v>
      </c>
      <c r="AJ2249">
        <v>-0.31803599999999999</v>
      </c>
      <c r="AK2249">
        <v>-7.441929</v>
      </c>
      <c r="AL2249">
        <v>-8.9330000000000007E-2</v>
      </c>
      <c r="AM2249">
        <v>0.33333299999999999</v>
      </c>
      <c r="AN2249">
        <v>0.38095200000000001</v>
      </c>
      <c r="AO2249">
        <v>0.238095</v>
      </c>
      <c r="AP2249">
        <v>0</v>
      </c>
      <c r="AQ2249">
        <v>0.119048</v>
      </c>
      <c r="AR2249">
        <v>0.33333299999999999</v>
      </c>
      <c r="AS2249">
        <v>0</v>
      </c>
      <c r="AT2249">
        <v>0.30952400000000002</v>
      </c>
      <c r="AU2249">
        <v>7.1429000000000006E-2</v>
      </c>
      <c r="AV2249">
        <v>2.3810000000000001E-2</v>
      </c>
      <c r="AW2249">
        <v>0.57142899999999996</v>
      </c>
      <c r="AX2249">
        <v>0.38095200000000001</v>
      </c>
      <c r="AY2249">
        <v>0.78571400000000002</v>
      </c>
      <c r="AZ2249">
        <v>0.119048</v>
      </c>
      <c r="BA2249">
        <v>2.3810000000000001E-2</v>
      </c>
      <c r="BB2249">
        <v>0</v>
      </c>
      <c r="BC2249">
        <v>0</v>
      </c>
      <c r="BD2249">
        <v>0</v>
      </c>
      <c r="BE2249">
        <v>1.071429</v>
      </c>
      <c r="BF2249">
        <v>0.28571400000000002</v>
      </c>
      <c r="BG2249">
        <v>0</v>
      </c>
      <c r="BH2249">
        <v>0.35714299999999999</v>
      </c>
      <c r="BI2249">
        <v>0</v>
      </c>
      <c r="BJ2249">
        <v>0.214286</v>
      </c>
      <c r="BK2249">
        <v>2.3810000000000001E-2</v>
      </c>
      <c r="BL2249">
        <v>0.85714299999999999</v>
      </c>
      <c r="BM2249">
        <v>0</v>
      </c>
      <c r="BN2249">
        <v>0</v>
      </c>
      <c r="BO2249">
        <v>0.85714299999999999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28</v>
      </c>
      <c r="BX2249">
        <v>19</v>
      </c>
      <c r="BY2249">
        <v>9</v>
      </c>
      <c r="BZ2249">
        <v>0</v>
      </c>
      <c r="CA2249">
        <v>5</v>
      </c>
      <c r="CB2249">
        <v>0</v>
      </c>
      <c r="CC2249">
        <v>4</v>
      </c>
      <c r="CD2249">
        <v>0</v>
      </c>
      <c r="CE2249">
        <v>0</v>
      </c>
      <c r="CF2249">
        <v>0.67857100000000004</v>
      </c>
      <c r="CG2249">
        <v>0.217391</v>
      </c>
      <c r="CH2249">
        <v>2120.846528</v>
      </c>
      <c r="CI2249">
        <v>-111.786602</v>
      </c>
      <c r="CJ2249">
        <v>103.56513099999999</v>
      </c>
      <c r="CK2249">
        <v>98.366197</v>
      </c>
      <c r="CL2249">
        <v>175.91905399999999</v>
      </c>
      <c r="CM2249">
        <v>135.53165200000001</v>
      </c>
      <c r="CN2249">
        <v>75.773763000000002</v>
      </c>
      <c r="CO2249">
        <v>68.028305000000003</v>
      </c>
      <c r="CP2249">
        <v>127.868475</v>
      </c>
      <c r="CQ2249">
        <v>117.269639</v>
      </c>
      <c r="CR2249">
        <v>146.889104</v>
      </c>
      <c r="CS2249">
        <v>67.925211000000004</v>
      </c>
      <c r="CT2249">
        <v>69.667452999999995</v>
      </c>
      <c r="CU2249">
        <v>165.70375999999999</v>
      </c>
      <c r="CV2249">
        <v>-83.988174999999998</v>
      </c>
      <c r="CW2249">
        <v>-7.164282</v>
      </c>
      <c r="CX2249">
        <v>100.988513</v>
      </c>
      <c r="CY2249">
        <v>-129.18666400000001</v>
      </c>
      <c r="CZ2249">
        <v>-7.0151070000000004</v>
      </c>
      <c r="DA2249">
        <v>98.366197</v>
      </c>
      <c r="DB2249">
        <v>-74.558881</v>
      </c>
      <c r="DC2249">
        <v>16.739222000000002</v>
      </c>
      <c r="DD2249">
        <v>138.181151</v>
      </c>
      <c r="DE2249">
        <v>-132.32494500000001</v>
      </c>
      <c r="DF2249">
        <v>-111.786602</v>
      </c>
      <c r="DG2249">
        <v>-97.751520999999997</v>
      </c>
      <c r="DH2249">
        <v>23.734870000000001</v>
      </c>
      <c r="DI2249">
        <v>103.56513099999999</v>
      </c>
      <c r="DJ2249">
        <v>-29.959764</v>
      </c>
      <c r="DK2249">
        <v>-141.734804</v>
      </c>
      <c r="DL2249">
        <v>-163.17639399999999</v>
      </c>
      <c r="DM2249">
        <v>-102.493099</v>
      </c>
      <c r="DN2249">
        <v>-44.652168000000003</v>
      </c>
      <c r="DO2249">
        <v>131.53120699999999</v>
      </c>
      <c r="DP2249">
        <v>-109.665554</v>
      </c>
      <c r="DQ2249">
        <v>-36.827978000000002</v>
      </c>
      <c r="DR2249">
        <v>91.452308000000002</v>
      </c>
      <c r="DS2249">
        <v>-54.906616</v>
      </c>
      <c r="DT2249">
        <v>-91.786455000000004</v>
      </c>
      <c r="DU2249">
        <v>-21.263977000000001</v>
      </c>
      <c r="DV2249">
        <v>49.181421999999998</v>
      </c>
      <c r="DW2249">
        <v>0.46523700000000001</v>
      </c>
      <c r="DX2249">
        <v>141.50059999999999</v>
      </c>
      <c r="DY2249">
        <v>-74.782151999999996</v>
      </c>
      <c r="DZ2249">
        <v>7.6486470000000004</v>
      </c>
      <c r="EA2249">
        <v>110.550907</v>
      </c>
      <c r="EB2249">
        <v>-65.989762999999996</v>
      </c>
      <c r="EC2249">
        <v>22.473521000000002</v>
      </c>
      <c r="ED2249">
        <v>3.3507259999999999</v>
      </c>
      <c r="EE2249">
        <v>4.7491099999999999</v>
      </c>
      <c r="EF2249">
        <v>3.9055469999999999</v>
      </c>
      <c r="EG2249">
        <v>2.0216189999999998</v>
      </c>
      <c r="EH2249">
        <v>8.9891480000000001</v>
      </c>
      <c r="EI2249">
        <v>6.9789979999999998</v>
      </c>
      <c r="EJ2249">
        <v>4.3220390000000002</v>
      </c>
      <c r="EK2249">
        <v>7.1196010000000003</v>
      </c>
      <c r="EL2249">
        <v>16.710507</v>
      </c>
      <c r="EM2249">
        <v>10.354732</v>
      </c>
      <c r="EN2249">
        <v>17.733685000000001</v>
      </c>
      <c r="EO2249">
        <v>31.88279</v>
      </c>
      <c r="EP2249">
        <v>17.211288</v>
      </c>
      <c r="EQ2249">
        <v>92.102735999999993</v>
      </c>
      <c r="ER2249">
        <v>4.8916500000000003</v>
      </c>
      <c r="ES2249">
        <v>6.3346099999999996</v>
      </c>
      <c r="ET2249">
        <v>19.365532000000002</v>
      </c>
      <c r="EU2249">
        <v>4.8918489999999997</v>
      </c>
      <c r="EV2249">
        <v>3.9055469999999999</v>
      </c>
      <c r="EW2249">
        <v>12.286236000000001</v>
      </c>
      <c r="EX2249">
        <v>12.687200000000001</v>
      </c>
      <c r="EY2249">
        <v>9.3212309999999992</v>
      </c>
      <c r="EZ2249">
        <v>112.444834</v>
      </c>
      <c r="FA2249">
        <v>3.3507259999999999</v>
      </c>
      <c r="FB2249">
        <v>18.523824999999999</v>
      </c>
      <c r="FC2249">
        <v>8.7080760000000001</v>
      </c>
      <c r="FD2249">
        <v>4.7491099999999999</v>
      </c>
      <c r="FE2249">
        <v>19.949151000000001</v>
      </c>
      <c r="FF2249">
        <v>12.510838</v>
      </c>
      <c r="FG2249">
        <v>6.1354629999999997</v>
      </c>
      <c r="FH2249">
        <v>2.55742</v>
      </c>
      <c r="FI2249">
        <v>8.1151809999999998</v>
      </c>
      <c r="FJ2249">
        <v>20.992599999999999</v>
      </c>
      <c r="FK2249">
        <v>77.761551999999995</v>
      </c>
      <c r="FL2249">
        <v>17.516736999999999</v>
      </c>
      <c r="FM2249">
        <v>28.652864999999998</v>
      </c>
      <c r="FN2249">
        <v>154.65122700000001</v>
      </c>
      <c r="FO2249">
        <v>36.196398000000002</v>
      </c>
      <c r="FP2249">
        <v>88.824939000000001</v>
      </c>
      <c r="FQ2249">
        <v>149.43812199999999</v>
      </c>
      <c r="FR2249">
        <v>70.044983000000002</v>
      </c>
      <c r="FS2249">
        <v>66.540481999999997</v>
      </c>
      <c r="FT2249">
        <v>59.439703999999999</v>
      </c>
      <c r="FU2249">
        <v>77.603666000000004</v>
      </c>
      <c r="FV2249">
        <v>103.271241</v>
      </c>
      <c r="FW2249">
        <v>65.845477000000002</v>
      </c>
    </row>
    <row r="2250" spans="1:179" x14ac:dyDescent="0.45">
      <c r="A2250" s="1">
        <v>2634</v>
      </c>
      <c r="B2250" t="s">
        <v>196</v>
      </c>
      <c r="C2250">
        <v>1</v>
      </c>
      <c r="D2250" t="s">
        <v>173</v>
      </c>
      <c r="E2250" t="s">
        <v>202</v>
      </c>
      <c r="F2250">
        <v>7</v>
      </c>
      <c r="G2250">
        <v>3</v>
      </c>
      <c r="H2250" t="str">
        <f t="shared" si="210"/>
        <v>Baja Estimulación</v>
      </c>
      <c r="I2250">
        <v>5</v>
      </c>
      <c r="J2250" t="str">
        <f t="shared" si="211"/>
        <v xml:space="preserve"> Moderado Dominio</v>
      </c>
      <c r="K2250">
        <v>0.8</v>
      </c>
      <c r="L2250" t="str">
        <f t="shared" si="212"/>
        <v>No Estresado</v>
      </c>
      <c r="M2250">
        <v>4.0999999999999996</v>
      </c>
      <c r="N2250">
        <v>3.9</v>
      </c>
      <c r="O2250">
        <v>1.3</v>
      </c>
      <c r="P2250">
        <v>7</v>
      </c>
      <c r="Q2250">
        <v>2.8</v>
      </c>
      <c r="R2250" t="str">
        <f t="shared" si="213"/>
        <v>Esfuerzo Bajo</v>
      </c>
      <c r="S2250">
        <v>2.5</v>
      </c>
      <c r="T2250" t="str">
        <f t="shared" si="214"/>
        <v>Perfomance Baja</v>
      </c>
      <c r="U2250">
        <v>0.9</v>
      </c>
      <c r="V2250" t="str">
        <f t="shared" si="215"/>
        <v>No Frustación</v>
      </c>
      <c r="W2250">
        <v>57.5</v>
      </c>
      <c r="X2250">
        <v>70</v>
      </c>
      <c r="Y2250">
        <v>6.4041000000000001E-2</v>
      </c>
      <c r="Z2250">
        <v>171.570908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168</v>
      </c>
      <c r="BX2250">
        <v>122</v>
      </c>
      <c r="BY2250">
        <v>46</v>
      </c>
      <c r="BZ2250">
        <v>0</v>
      </c>
      <c r="CA2250">
        <v>14</v>
      </c>
      <c r="CB2250">
        <v>0</v>
      </c>
      <c r="CC2250">
        <v>27</v>
      </c>
      <c r="CD2250">
        <v>0</v>
      </c>
      <c r="CE2250">
        <v>0</v>
      </c>
      <c r="CF2250">
        <v>0.72619</v>
      </c>
      <c r="CG2250">
        <v>9.3960000000000002E-2</v>
      </c>
      <c r="CH2250">
        <v>2116.0334440000001</v>
      </c>
      <c r="CI2250">
        <v>-112.36353099999999</v>
      </c>
      <c r="CJ2250">
        <v>105.943121</v>
      </c>
      <c r="CK2250">
        <v>96.972116</v>
      </c>
      <c r="CL2250">
        <v>175.53353999999999</v>
      </c>
      <c r="CM2250">
        <v>142.66984400000001</v>
      </c>
      <c r="CN2250">
        <v>72.730787000000007</v>
      </c>
      <c r="CO2250">
        <v>68.284666999999999</v>
      </c>
      <c r="CP2250">
        <v>126.63937300000001</v>
      </c>
      <c r="CQ2250">
        <v>128.70123899999999</v>
      </c>
      <c r="CR2250">
        <v>152.57798700000001</v>
      </c>
      <c r="CS2250">
        <v>95.473883000000001</v>
      </c>
      <c r="CT2250">
        <v>97.786062000000001</v>
      </c>
      <c r="CU2250">
        <v>163.89837800000001</v>
      </c>
      <c r="CV2250">
        <v>-102.096671</v>
      </c>
      <c r="CW2250">
        <v>-5.3440839999999996</v>
      </c>
      <c r="CX2250">
        <v>99.499049999999997</v>
      </c>
      <c r="CY2250">
        <v>-121.36966</v>
      </c>
      <c r="CZ2250">
        <v>-5.2000469999999996</v>
      </c>
      <c r="DA2250">
        <v>96.972116</v>
      </c>
      <c r="DB2250">
        <v>-76.408466000000004</v>
      </c>
      <c r="DC2250">
        <v>11.865596</v>
      </c>
      <c r="DD2250">
        <v>130.892698</v>
      </c>
      <c r="DE2250">
        <v>90.454426999999995</v>
      </c>
      <c r="DF2250">
        <v>-112.36353099999999</v>
      </c>
      <c r="DG2250">
        <v>-85.804390999999995</v>
      </c>
      <c r="DH2250">
        <v>21.040119000000001</v>
      </c>
      <c r="DI2250">
        <v>105.943121</v>
      </c>
      <c r="DJ2250">
        <v>-39.059542</v>
      </c>
      <c r="DK2250">
        <v>-136.251451</v>
      </c>
      <c r="DL2250">
        <v>-163.62493599999999</v>
      </c>
      <c r="DM2250">
        <v>-105.62102899999999</v>
      </c>
      <c r="DN2250">
        <v>-55.016845000000004</v>
      </c>
      <c r="DO2250">
        <v>144.558279</v>
      </c>
      <c r="DP2250">
        <v>-133.17028199999999</v>
      </c>
      <c r="DQ2250">
        <v>-38.068454000000003</v>
      </c>
      <c r="DR2250">
        <v>110.722759</v>
      </c>
      <c r="DS2250">
        <v>-142.48282800000001</v>
      </c>
      <c r="DT2250">
        <v>-84.257191000000006</v>
      </c>
      <c r="DU2250">
        <v>-10.827560999999999</v>
      </c>
      <c r="DV2250">
        <v>-101.042355</v>
      </c>
      <c r="DW2250">
        <v>-60.077525000000001</v>
      </c>
      <c r="DX2250">
        <v>37.427782000000001</v>
      </c>
      <c r="DY2250">
        <v>-122.458735</v>
      </c>
      <c r="DZ2250">
        <v>-66.922780000000003</v>
      </c>
      <c r="EA2250">
        <v>13.230603</v>
      </c>
      <c r="EB2250">
        <v>-92.627278000000004</v>
      </c>
      <c r="EC2250">
        <v>21.903693000000001</v>
      </c>
      <c r="ED2250">
        <v>2.6307</v>
      </c>
      <c r="EE2250">
        <v>3.8388049999999998</v>
      </c>
      <c r="EF2250">
        <v>1.94512</v>
      </c>
      <c r="EG2250">
        <v>2.9892050000000001</v>
      </c>
      <c r="EH2250">
        <v>5.258826</v>
      </c>
      <c r="EI2250">
        <v>4.3978710000000003</v>
      </c>
      <c r="EJ2250">
        <v>3.8551920000000002</v>
      </c>
      <c r="EK2250">
        <v>4.0472229999999998</v>
      </c>
      <c r="EL2250">
        <v>7.1406929999999997</v>
      </c>
      <c r="EM2250">
        <v>10.943262000000001</v>
      </c>
      <c r="EN2250">
        <v>19.740839000000001</v>
      </c>
      <c r="EO2250">
        <v>22.914338999999998</v>
      </c>
      <c r="EP2250">
        <v>15.937905000000001</v>
      </c>
      <c r="EQ2250">
        <v>52.437372000000003</v>
      </c>
      <c r="ER2250">
        <v>2.5431710000000001</v>
      </c>
      <c r="ES2250">
        <v>5.9606149999999998</v>
      </c>
      <c r="ET2250">
        <v>23.641003000000001</v>
      </c>
      <c r="EU2250">
        <v>2.9129209999999999</v>
      </c>
      <c r="EV2250">
        <v>1.94512</v>
      </c>
      <c r="EW2250">
        <v>8.1022400000000001</v>
      </c>
      <c r="EX2250">
        <v>7.7966319999999998</v>
      </c>
      <c r="EY2250">
        <v>5.4289240000000003</v>
      </c>
      <c r="EZ2250">
        <v>150.98857599999999</v>
      </c>
      <c r="FA2250">
        <v>2.6307</v>
      </c>
      <c r="FB2250">
        <v>8.4365959999999998</v>
      </c>
      <c r="FC2250">
        <v>10.840771</v>
      </c>
      <c r="FD2250">
        <v>3.8388049999999998</v>
      </c>
      <c r="FE2250">
        <v>25.358550999999999</v>
      </c>
      <c r="FF2250">
        <v>7.2954590000000001</v>
      </c>
      <c r="FG2250">
        <v>2.5961750000000001</v>
      </c>
      <c r="FH2250">
        <v>1.7345999999999999</v>
      </c>
      <c r="FI2250">
        <v>5.7335479999999999</v>
      </c>
      <c r="FJ2250">
        <v>11.419022</v>
      </c>
      <c r="FK2250">
        <v>26.681262</v>
      </c>
      <c r="FL2250">
        <v>5.867394</v>
      </c>
      <c r="FM2250">
        <v>12.574436</v>
      </c>
      <c r="FN2250">
        <v>63.651173</v>
      </c>
      <c r="FO2250">
        <v>64.034469000000001</v>
      </c>
      <c r="FP2250">
        <v>163.54470699999999</v>
      </c>
      <c r="FQ2250">
        <v>11.866434</v>
      </c>
      <c r="FR2250">
        <v>53.866483000000002</v>
      </c>
      <c r="FS2250">
        <v>131.03606099999999</v>
      </c>
      <c r="FT2250">
        <v>80.125636</v>
      </c>
      <c r="FU2250">
        <v>54.574748</v>
      </c>
      <c r="FV2250">
        <v>126.723759</v>
      </c>
      <c r="FW2250">
        <v>109.24689499999999</v>
      </c>
    </row>
    <row r="2251" spans="1:179" x14ac:dyDescent="0.45">
      <c r="A2251" s="1">
        <v>2635</v>
      </c>
      <c r="B2251" t="s">
        <v>196</v>
      </c>
      <c r="C2251">
        <v>1</v>
      </c>
      <c r="D2251" t="s">
        <v>173</v>
      </c>
      <c r="E2251" t="s">
        <v>202</v>
      </c>
      <c r="F2251">
        <v>7</v>
      </c>
      <c r="G2251">
        <v>3</v>
      </c>
      <c r="H2251" t="str">
        <f t="shared" si="210"/>
        <v>Baja Estimulación</v>
      </c>
      <c r="I2251">
        <v>5</v>
      </c>
      <c r="J2251" t="str">
        <f t="shared" si="211"/>
        <v xml:space="preserve"> Moderado Dominio</v>
      </c>
      <c r="K2251">
        <v>0.8</v>
      </c>
      <c r="L2251" t="str">
        <f t="shared" si="212"/>
        <v>No Estresado</v>
      </c>
      <c r="M2251">
        <v>4.0999999999999996</v>
      </c>
      <c r="N2251">
        <v>3.9</v>
      </c>
      <c r="O2251">
        <v>1.3</v>
      </c>
      <c r="P2251">
        <v>7</v>
      </c>
      <c r="Q2251">
        <v>2.8</v>
      </c>
      <c r="R2251" t="str">
        <f t="shared" si="213"/>
        <v>Esfuerzo Bajo</v>
      </c>
      <c r="S2251">
        <v>2.5</v>
      </c>
      <c r="T2251" t="str">
        <f t="shared" si="214"/>
        <v>Perfomance Baja</v>
      </c>
      <c r="U2251">
        <v>0.9</v>
      </c>
      <c r="V2251" t="str">
        <f t="shared" si="215"/>
        <v>No Frustación</v>
      </c>
      <c r="W2251">
        <v>57.5</v>
      </c>
      <c r="X2251">
        <v>0</v>
      </c>
      <c r="Z2251">
        <v>162.462751</v>
      </c>
      <c r="AA2251">
        <v>0.920346</v>
      </c>
      <c r="AB2251" s="2">
        <v>0.83314999999999995</v>
      </c>
      <c r="AC2251" s="2">
        <v>8.3600000000000005E-4</v>
      </c>
      <c r="AD2251" s="2">
        <v>1.2999E-2</v>
      </c>
      <c r="AE2251" s="2">
        <v>4.0200000000000001E-4</v>
      </c>
      <c r="AF2251" s="2">
        <v>0.25536799999999998</v>
      </c>
      <c r="AG2251" s="2">
        <v>1.5449999999999999E-3</v>
      </c>
      <c r="AH2251" s="2">
        <v>1.7100000000000001E-4</v>
      </c>
      <c r="AI2251">
        <v>-1.2163999999999999E-2</v>
      </c>
      <c r="AJ2251">
        <v>-3.5737730000000001</v>
      </c>
      <c r="AK2251">
        <v>-9.7317839999999993</v>
      </c>
      <c r="AL2251">
        <v>-2.2569880000000002</v>
      </c>
      <c r="AM2251">
        <v>0</v>
      </c>
      <c r="AN2251">
        <v>0</v>
      </c>
      <c r="AO2251">
        <v>0</v>
      </c>
      <c r="AP2251">
        <v>0</v>
      </c>
      <c r="AQ2251">
        <v>0.86274499999999998</v>
      </c>
      <c r="AR2251">
        <v>0</v>
      </c>
      <c r="AS2251">
        <v>0</v>
      </c>
      <c r="AT2251">
        <v>0.66666700000000001</v>
      </c>
      <c r="AU2251">
        <v>0.31372499999999998</v>
      </c>
      <c r="AV2251">
        <v>0</v>
      </c>
      <c r="AW2251">
        <v>3.6862750000000002</v>
      </c>
      <c r="AX2251">
        <v>2.4705879999999998</v>
      </c>
      <c r="AY2251">
        <v>0</v>
      </c>
      <c r="AZ2251">
        <v>0.82352899999999996</v>
      </c>
      <c r="BA2251">
        <v>0</v>
      </c>
      <c r="BB2251">
        <v>0</v>
      </c>
      <c r="BC2251">
        <v>0.235294</v>
      </c>
      <c r="BD2251">
        <v>0</v>
      </c>
      <c r="BE2251">
        <v>0</v>
      </c>
      <c r="BF2251">
        <v>3.9216000000000001E-2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81</v>
      </c>
      <c r="BX2251">
        <v>61</v>
      </c>
      <c r="BY2251">
        <v>20</v>
      </c>
      <c r="BZ2251">
        <v>0</v>
      </c>
      <c r="CA2251">
        <v>7</v>
      </c>
      <c r="CB2251">
        <v>0</v>
      </c>
      <c r="CC2251">
        <v>11</v>
      </c>
      <c r="CD2251">
        <v>0</v>
      </c>
      <c r="CE2251">
        <v>0</v>
      </c>
      <c r="CF2251">
        <v>0.75308600000000003</v>
      </c>
      <c r="CG2251">
        <v>9.7222000000000003E-2</v>
      </c>
      <c r="CH2251">
        <v>2115.0700900000002</v>
      </c>
      <c r="CI2251">
        <v>-112.69759500000001</v>
      </c>
      <c r="CJ2251">
        <v>105.31898200000001</v>
      </c>
      <c r="CK2251">
        <v>95.588994</v>
      </c>
      <c r="CL2251">
        <v>176.10758000000001</v>
      </c>
      <c r="CM2251">
        <v>144.42206400000001</v>
      </c>
      <c r="CN2251">
        <v>70.314487999999997</v>
      </c>
      <c r="CO2251">
        <v>71.213217999999998</v>
      </c>
      <c r="CP2251">
        <v>128.61615599999999</v>
      </c>
      <c r="CQ2251">
        <v>131.048554</v>
      </c>
      <c r="CR2251">
        <v>153.13402099999999</v>
      </c>
      <c r="CS2251">
        <v>89.850786999999997</v>
      </c>
      <c r="CT2251">
        <v>92.999819000000002</v>
      </c>
      <c r="CU2251">
        <v>163.14763500000001</v>
      </c>
      <c r="CV2251">
        <v>-100.667823</v>
      </c>
      <c r="CW2251">
        <v>-2.6234989999999998</v>
      </c>
      <c r="CX2251">
        <v>99.130070000000003</v>
      </c>
      <c r="CY2251">
        <v>-107.328931</v>
      </c>
      <c r="CZ2251">
        <v>-2.749209</v>
      </c>
      <c r="DA2251">
        <v>95.588994</v>
      </c>
      <c r="DB2251">
        <v>-76.832626000000005</v>
      </c>
      <c r="DC2251">
        <v>10.145956</v>
      </c>
      <c r="DD2251">
        <v>128.990983</v>
      </c>
      <c r="DE2251">
        <v>-92.740014000000002</v>
      </c>
      <c r="DF2251">
        <v>-112.69759500000001</v>
      </c>
      <c r="DG2251">
        <v>-94.476353000000003</v>
      </c>
      <c r="DH2251">
        <v>22.857154999999999</v>
      </c>
      <c r="DI2251">
        <v>105.31898200000001</v>
      </c>
      <c r="DJ2251">
        <v>-32.001829000000001</v>
      </c>
      <c r="DK2251">
        <v>-136.480615</v>
      </c>
      <c r="DL2251">
        <v>-162.81544299999999</v>
      </c>
      <c r="DM2251">
        <v>-106.368786</v>
      </c>
      <c r="DN2251">
        <v>-58.566319</v>
      </c>
      <c r="DO2251">
        <v>148.39052599999999</v>
      </c>
      <c r="DP2251">
        <v>-135.175263</v>
      </c>
      <c r="DQ2251">
        <v>-41.218606000000001</v>
      </c>
      <c r="DR2251">
        <v>114.694757</v>
      </c>
      <c r="DS2251">
        <v>-147.07820000000001</v>
      </c>
      <c r="DT2251">
        <v>-98.222171000000003</v>
      </c>
      <c r="DU2251">
        <v>-43.815804999999997</v>
      </c>
      <c r="DV2251">
        <v>-108.57237600000001</v>
      </c>
      <c r="DW2251">
        <v>-50.114339999999999</v>
      </c>
      <c r="DX2251">
        <v>67.838875999999999</v>
      </c>
      <c r="DY2251">
        <v>-54.362015999999997</v>
      </c>
      <c r="DZ2251">
        <v>-54.092210999999999</v>
      </c>
      <c r="EA2251">
        <v>53.948183</v>
      </c>
      <c r="EB2251">
        <v>-69.839766999999995</v>
      </c>
      <c r="EC2251">
        <v>26.894352000000001</v>
      </c>
      <c r="ED2251">
        <v>2.7284440000000001</v>
      </c>
      <c r="EE2251">
        <v>5.1851659999999997</v>
      </c>
      <c r="EF2251">
        <v>1.888258</v>
      </c>
      <c r="EG2251">
        <v>1.209597</v>
      </c>
      <c r="EH2251">
        <v>5.1457220000000001</v>
      </c>
      <c r="EI2251">
        <v>4.8163229999999997</v>
      </c>
      <c r="EJ2251">
        <v>6.2751039999999998</v>
      </c>
      <c r="EK2251">
        <v>3.9127869999999998</v>
      </c>
      <c r="EL2251">
        <v>3.0582419999999999</v>
      </c>
      <c r="EM2251">
        <v>11.117673</v>
      </c>
      <c r="EN2251">
        <v>15.750291000000001</v>
      </c>
      <c r="EO2251">
        <v>18.275092000000001</v>
      </c>
      <c r="EP2251">
        <v>20.585207</v>
      </c>
      <c r="EQ2251">
        <v>23.155085</v>
      </c>
      <c r="ER2251">
        <v>3.6393659999999999</v>
      </c>
      <c r="ES2251">
        <v>2.2150379999999998</v>
      </c>
      <c r="ET2251">
        <v>33.060574000000003</v>
      </c>
      <c r="EU2251">
        <v>3.7392210000000001</v>
      </c>
      <c r="EV2251">
        <v>1.888258</v>
      </c>
      <c r="EW2251">
        <v>6.7059049999999996</v>
      </c>
      <c r="EX2251">
        <v>5.0577740000000002</v>
      </c>
      <c r="EY2251">
        <v>5.4919029999999998</v>
      </c>
      <c r="EZ2251">
        <v>150.902725</v>
      </c>
      <c r="FA2251">
        <v>2.7284440000000001</v>
      </c>
      <c r="FB2251">
        <v>6.7109269999999999</v>
      </c>
      <c r="FC2251">
        <v>2.7301220000000002</v>
      </c>
      <c r="FD2251">
        <v>5.1851659999999997</v>
      </c>
      <c r="FE2251">
        <v>8.9572909999999997</v>
      </c>
      <c r="FF2251">
        <v>5.579072</v>
      </c>
      <c r="FG2251">
        <v>1.618209</v>
      </c>
      <c r="FH2251">
        <v>1.7785660000000001</v>
      </c>
      <c r="FI2251">
        <v>2.6319810000000001</v>
      </c>
      <c r="FJ2251">
        <v>3.1453099999999998</v>
      </c>
      <c r="FK2251">
        <v>1.646798</v>
      </c>
      <c r="FL2251">
        <v>7.3996740000000001</v>
      </c>
      <c r="FM2251">
        <v>15.113415</v>
      </c>
      <c r="FN2251">
        <v>46.789462</v>
      </c>
      <c r="FO2251">
        <v>51.904328</v>
      </c>
      <c r="FP2251">
        <v>157.20077599999999</v>
      </c>
      <c r="FQ2251">
        <v>12.862121999999999</v>
      </c>
      <c r="FR2251">
        <v>57.418300000000002</v>
      </c>
      <c r="FS2251">
        <v>87.883667000000003</v>
      </c>
      <c r="FT2251">
        <v>114.41550100000001</v>
      </c>
      <c r="FU2251">
        <v>58.995877</v>
      </c>
      <c r="FV2251">
        <v>99.362298999999993</v>
      </c>
      <c r="FW2251">
        <v>108.512208</v>
      </c>
    </row>
    <row r="2252" spans="1:179" x14ac:dyDescent="0.45">
      <c r="A2252" s="1">
        <v>2636</v>
      </c>
      <c r="B2252" t="s">
        <v>196</v>
      </c>
      <c r="C2252">
        <v>1</v>
      </c>
      <c r="D2252" t="s">
        <v>173</v>
      </c>
      <c r="E2252" t="s">
        <v>202</v>
      </c>
      <c r="F2252">
        <v>7</v>
      </c>
      <c r="G2252">
        <v>3</v>
      </c>
      <c r="H2252" t="str">
        <f t="shared" si="210"/>
        <v>Baja Estimulación</v>
      </c>
      <c r="I2252">
        <v>5</v>
      </c>
      <c r="J2252" t="str">
        <f t="shared" si="211"/>
        <v xml:space="preserve"> Moderado Dominio</v>
      </c>
      <c r="K2252">
        <v>0.8</v>
      </c>
      <c r="L2252" t="str">
        <f t="shared" si="212"/>
        <v>No Estresado</v>
      </c>
      <c r="M2252">
        <v>4.0999999999999996</v>
      </c>
      <c r="N2252">
        <v>3.9</v>
      </c>
      <c r="O2252">
        <v>1.3</v>
      </c>
      <c r="P2252">
        <v>7</v>
      </c>
      <c r="Q2252">
        <v>2.8</v>
      </c>
      <c r="R2252" t="str">
        <f t="shared" si="213"/>
        <v>Esfuerzo Bajo</v>
      </c>
      <c r="S2252">
        <v>2.5</v>
      </c>
      <c r="T2252" t="str">
        <f t="shared" si="214"/>
        <v>Perfomance Baja</v>
      </c>
      <c r="U2252">
        <v>0.9</v>
      </c>
      <c r="V2252" t="str">
        <f t="shared" si="215"/>
        <v>No Frustación</v>
      </c>
      <c r="W2252">
        <v>57.5</v>
      </c>
      <c r="X2252">
        <v>0</v>
      </c>
      <c r="Z2252">
        <v>169.69094000000001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126</v>
      </c>
      <c r="BX2252">
        <v>94</v>
      </c>
      <c r="BY2252">
        <v>32</v>
      </c>
      <c r="BZ2252">
        <v>0</v>
      </c>
      <c r="CA2252">
        <v>11</v>
      </c>
      <c r="CB2252">
        <v>0</v>
      </c>
      <c r="CC2252">
        <v>19</v>
      </c>
      <c r="CD2252">
        <v>0</v>
      </c>
      <c r="CE2252">
        <v>0</v>
      </c>
      <c r="CF2252">
        <v>0.74603200000000003</v>
      </c>
      <c r="CG2252">
        <v>9.7345000000000001E-2</v>
      </c>
      <c r="CH2252">
        <v>2110.572897</v>
      </c>
      <c r="CI2252">
        <v>-113.23068499999999</v>
      </c>
      <c r="CJ2252">
        <v>107.73356699999999</v>
      </c>
      <c r="CK2252">
        <v>97.047582000000006</v>
      </c>
      <c r="CL2252">
        <v>175.68003200000001</v>
      </c>
      <c r="CM2252">
        <v>145.90267499999999</v>
      </c>
      <c r="CN2252">
        <v>71.308152000000007</v>
      </c>
      <c r="CO2252">
        <v>66.767139999999998</v>
      </c>
      <c r="CP2252">
        <v>131.145546</v>
      </c>
      <c r="CQ2252">
        <v>125.786553</v>
      </c>
      <c r="CR2252">
        <v>151.63424900000001</v>
      </c>
      <c r="CS2252">
        <v>87.799484000000007</v>
      </c>
      <c r="CT2252">
        <v>110.574584</v>
      </c>
      <c r="CU2252">
        <v>162.12033299999999</v>
      </c>
      <c r="CV2252">
        <v>-105.266277</v>
      </c>
      <c r="CW2252">
        <v>-4.3825370000000001</v>
      </c>
      <c r="CX2252">
        <v>100.09524500000001</v>
      </c>
      <c r="CY2252">
        <v>-119.91897899999999</v>
      </c>
      <c r="CZ2252">
        <v>-4.581645</v>
      </c>
      <c r="DA2252">
        <v>97.047582000000006</v>
      </c>
      <c r="DB2252">
        <v>-71.076995999999994</v>
      </c>
      <c r="DC2252">
        <v>14.277782999999999</v>
      </c>
      <c r="DD2252">
        <v>126.80759500000001</v>
      </c>
      <c r="DE2252">
        <v>106.23052199999999</v>
      </c>
      <c r="DF2252">
        <v>-113.23068499999999</v>
      </c>
      <c r="DG2252">
        <v>-85.866150000000005</v>
      </c>
      <c r="DH2252">
        <v>22.354610000000001</v>
      </c>
      <c r="DI2252">
        <v>107.73356699999999</v>
      </c>
      <c r="DJ2252">
        <v>-38.048143000000003</v>
      </c>
      <c r="DK2252">
        <v>-141.749596</v>
      </c>
      <c r="DL2252">
        <v>-159.67632599999999</v>
      </c>
      <c r="DM2252">
        <v>-106.201032</v>
      </c>
      <c r="DN2252">
        <v>-55.793258000000002</v>
      </c>
      <c r="DO2252">
        <v>144.46775</v>
      </c>
      <c r="DP2252">
        <v>-131.55911800000001</v>
      </c>
      <c r="DQ2252">
        <v>-43.513306</v>
      </c>
      <c r="DR2252">
        <v>104.063976</v>
      </c>
      <c r="DS2252">
        <v>-138.88291100000001</v>
      </c>
      <c r="DT2252">
        <v>-116.89869299999999</v>
      </c>
      <c r="DU2252">
        <v>-96.34375</v>
      </c>
      <c r="DV2252">
        <v>-107.28993699999999</v>
      </c>
      <c r="DW2252">
        <v>-82.503676999999996</v>
      </c>
      <c r="DX2252">
        <v>90.962545000000006</v>
      </c>
      <c r="DY2252">
        <v>-124.330404</v>
      </c>
      <c r="DZ2252">
        <v>-89.927571999999998</v>
      </c>
      <c r="EA2252">
        <v>-7.3172249999999996</v>
      </c>
      <c r="EB2252">
        <v>-133.234058</v>
      </c>
      <c r="EC2252">
        <v>26.585177000000002</v>
      </c>
      <c r="ED2252">
        <v>2.661953</v>
      </c>
      <c r="EE2252">
        <v>3.3174899999999998</v>
      </c>
      <c r="EF2252">
        <v>1.3745149999999999</v>
      </c>
      <c r="EG2252">
        <v>2.8046679999999999</v>
      </c>
      <c r="EH2252">
        <v>3.9205760000000001</v>
      </c>
      <c r="EI2252">
        <v>3.3819439999999998</v>
      </c>
      <c r="EJ2252">
        <v>3.608098</v>
      </c>
      <c r="EK2252">
        <v>3.6692429999999998</v>
      </c>
      <c r="EL2252">
        <v>8.3236159999999995</v>
      </c>
      <c r="EM2252">
        <v>12.552166</v>
      </c>
      <c r="EN2252">
        <v>14.020982999999999</v>
      </c>
      <c r="EO2252">
        <v>14.740045</v>
      </c>
      <c r="EP2252">
        <v>16.578066</v>
      </c>
      <c r="EQ2252">
        <v>37.731366999999999</v>
      </c>
      <c r="ER2252">
        <v>2.5317229999999999</v>
      </c>
      <c r="ES2252">
        <v>4.7374559999999999</v>
      </c>
      <c r="ET2252">
        <v>21.070582000000002</v>
      </c>
      <c r="EU2252">
        <v>2.542535</v>
      </c>
      <c r="EV2252">
        <v>1.3745149999999999</v>
      </c>
      <c r="EW2252">
        <v>6.232513</v>
      </c>
      <c r="EX2252">
        <v>4.4498660000000001</v>
      </c>
      <c r="EY2252">
        <v>4.2275700000000001</v>
      </c>
      <c r="EZ2252">
        <v>142.50977599999999</v>
      </c>
      <c r="FA2252">
        <v>2.661953</v>
      </c>
      <c r="FB2252">
        <v>15.789066999999999</v>
      </c>
      <c r="FC2252">
        <v>4.6100060000000003</v>
      </c>
      <c r="FD2252">
        <v>3.3174899999999998</v>
      </c>
      <c r="FE2252">
        <v>10.768515000000001</v>
      </c>
      <c r="FF2252">
        <v>4.6938510000000004</v>
      </c>
      <c r="FG2252">
        <v>2.3430439999999999</v>
      </c>
      <c r="FH2252">
        <v>1.556691</v>
      </c>
      <c r="FI2252">
        <v>4.4590670000000001</v>
      </c>
      <c r="FJ2252">
        <v>11.735970999999999</v>
      </c>
      <c r="FK2252">
        <v>36.209719</v>
      </c>
      <c r="FL2252">
        <v>12.60074</v>
      </c>
      <c r="FM2252">
        <v>44.994034999999997</v>
      </c>
      <c r="FN2252">
        <v>67.884902999999994</v>
      </c>
      <c r="FO2252">
        <v>42.357140000000001</v>
      </c>
      <c r="FP2252">
        <v>131.69728000000001</v>
      </c>
      <c r="FQ2252">
        <v>22.920846000000001</v>
      </c>
      <c r="FR2252">
        <v>33.079352999999998</v>
      </c>
      <c r="FS2252">
        <v>107.780919</v>
      </c>
      <c r="FT2252">
        <v>98.515294999999995</v>
      </c>
      <c r="FU2252">
        <v>34.300916999999998</v>
      </c>
      <c r="FV2252">
        <v>147.912385</v>
      </c>
      <c r="FW2252">
        <v>82.033147</v>
      </c>
    </row>
    <row r="2253" spans="1:179" x14ac:dyDescent="0.45">
      <c r="A2253" s="1">
        <v>2637</v>
      </c>
      <c r="B2253" t="s">
        <v>196</v>
      </c>
      <c r="C2253">
        <v>1</v>
      </c>
      <c r="D2253" t="s">
        <v>173</v>
      </c>
      <c r="E2253" t="s">
        <v>202</v>
      </c>
      <c r="F2253">
        <v>7</v>
      </c>
      <c r="G2253">
        <v>3</v>
      </c>
      <c r="H2253" t="str">
        <f t="shared" si="210"/>
        <v>Baja Estimulación</v>
      </c>
      <c r="I2253">
        <v>5</v>
      </c>
      <c r="J2253" t="str">
        <f t="shared" si="211"/>
        <v xml:space="preserve"> Moderado Dominio</v>
      </c>
      <c r="K2253">
        <v>0.8</v>
      </c>
      <c r="L2253" t="str">
        <f t="shared" si="212"/>
        <v>No Estresado</v>
      </c>
      <c r="M2253">
        <v>4.0999999999999996</v>
      </c>
      <c r="N2253">
        <v>3.9</v>
      </c>
      <c r="O2253">
        <v>1.3</v>
      </c>
      <c r="P2253">
        <v>7</v>
      </c>
      <c r="Q2253">
        <v>2.8</v>
      </c>
      <c r="R2253" t="str">
        <f t="shared" si="213"/>
        <v>Esfuerzo Bajo</v>
      </c>
      <c r="S2253">
        <v>2.5</v>
      </c>
      <c r="T2253" t="str">
        <f t="shared" si="214"/>
        <v>Perfomance Baja</v>
      </c>
      <c r="U2253">
        <v>0.9</v>
      </c>
      <c r="V2253" t="str">
        <f t="shared" si="215"/>
        <v>No Frustación</v>
      </c>
      <c r="W2253">
        <v>57.5</v>
      </c>
      <c r="X2253">
        <v>0</v>
      </c>
      <c r="Z2253">
        <v>176.74687800000001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145</v>
      </c>
      <c r="BX2253">
        <v>111</v>
      </c>
      <c r="BY2253">
        <v>34</v>
      </c>
      <c r="BZ2253">
        <v>0</v>
      </c>
      <c r="CA2253">
        <v>6</v>
      </c>
      <c r="CB2253">
        <v>0</v>
      </c>
      <c r="CC2253">
        <v>25</v>
      </c>
      <c r="CD2253">
        <v>0</v>
      </c>
      <c r="CE2253">
        <v>0</v>
      </c>
      <c r="CF2253">
        <v>0.765517</v>
      </c>
      <c r="CG2253">
        <v>4.4117999999999997E-2</v>
      </c>
      <c r="CH2253">
        <v>2114.417993</v>
      </c>
      <c r="CI2253">
        <v>-113.574038</v>
      </c>
      <c r="CJ2253">
        <v>105.36860799999999</v>
      </c>
      <c r="CK2253">
        <v>95.290502000000004</v>
      </c>
      <c r="CL2253">
        <v>176.35226900000001</v>
      </c>
      <c r="CM2253">
        <v>145.84746200000001</v>
      </c>
      <c r="CN2253">
        <v>69.274485999999996</v>
      </c>
      <c r="CO2253">
        <v>71.326705000000004</v>
      </c>
      <c r="CP2253">
        <v>128.789525</v>
      </c>
      <c r="CQ2253">
        <v>123.557378</v>
      </c>
      <c r="CR2253">
        <v>144.427212</v>
      </c>
      <c r="CS2253">
        <v>100.548721</v>
      </c>
      <c r="CT2253">
        <v>104.082936</v>
      </c>
      <c r="CU2253">
        <v>164.79891699999999</v>
      </c>
      <c r="CV2253">
        <v>-91.886567999999997</v>
      </c>
      <c r="CW2253">
        <v>-2.7090900000000002</v>
      </c>
      <c r="CX2253">
        <v>98.345095000000001</v>
      </c>
      <c r="CY2253">
        <v>-109.36813600000001</v>
      </c>
      <c r="CZ2253">
        <v>-2.6086170000000002</v>
      </c>
      <c r="DA2253">
        <v>95.290502000000004</v>
      </c>
      <c r="DB2253">
        <v>-70.895407000000006</v>
      </c>
      <c r="DC2253">
        <v>14.04543</v>
      </c>
      <c r="DD2253">
        <v>126.24179700000001</v>
      </c>
      <c r="DE2253">
        <v>-105.247919</v>
      </c>
      <c r="DF2253">
        <v>-113.574038</v>
      </c>
      <c r="DG2253">
        <v>-95.751887999999994</v>
      </c>
      <c r="DH2253">
        <v>21.745667000000001</v>
      </c>
      <c r="DI2253">
        <v>105.36860799999999</v>
      </c>
      <c r="DJ2253">
        <v>-34.402729999999998</v>
      </c>
      <c r="DK2253">
        <v>-134.96581800000001</v>
      </c>
      <c r="DL2253">
        <v>-163.6951</v>
      </c>
      <c r="DM2253">
        <v>-105.287702</v>
      </c>
      <c r="DN2253">
        <v>-51.443379</v>
      </c>
      <c r="DO2253">
        <v>137.445536</v>
      </c>
      <c r="DP2253">
        <v>-131.802865</v>
      </c>
      <c r="DQ2253">
        <v>-43.911906999999999</v>
      </c>
      <c r="DR2253">
        <v>92.178291999999999</v>
      </c>
      <c r="DS2253">
        <v>-65.171747999999994</v>
      </c>
      <c r="DT2253">
        <v>-68.949866</v>
      </c>
      <c r="DU2253">
        <v>83.117226000000002</v>
      </c>
      <c r="DV2253">
        <v>-101.625361</v>
      </c>
      <c r="DW2253">
        <v>-96.892898000000002</v>
      </c>
      <c r="DX2253">
        <v>-18.511095000000001</v>
      </c>
      <c r="DY2253">
        <v>-60.732719000000003</v>
      </c>
      <c r="DZ2253">
        <v>-94.651500999999996</v>
      </c>
      <c r="EA2253">
        <v>-41.686117000000003</v>
      </c>
      <c r="EB2253">
        <v>-63.189407000000003</v>
      </c>
      <c r="EC2253">
        <v>20.157315000000001</v>
      </c>
      <c r="ED2253">
        <v>1.573839</v>
      </c>
      <c r="EE2253">
        <v>3.0250569999999999</v>
      </c>
      <c r="EF2253">
        <v>2.5911689999999998</v>
      </c>
      <c r="EG2253">
        <v>1.0805739999999999</v>
      </c>
      <c r="EH2253">
        <v>3.0564140000000002</v>
      </c>
      <c r="EI2253">
        <v>2.2563900000000001</v>
      </c>
      <c r="EJ2253">
        <v>4.7893179999999997</v>
      </c>
      <c r="EK2253">
        <v>5.851064</v>
      </c>
      <c r="EL2253">
        <v>11.818338000000001</v>
      </c>
      <c r="EM2253">
        <v>19.713038999999998</v>
      </c>
      <c r="EN2253">
        <v>12.391306999999999</v>
      </c>
      <c r="EO2253">
        <v>8.4140519999999999</v>
      </c>
      <c r="EP2253">
        <v>16.343191000000001</v>
      </c>
      <c r="EQ2253">
        <v>53.144205999999997</v>
      </c>
      <c r="ER2253">
        <v>2.721886</v>
      </c>
      <c r="ES2253">
        <v>3.5960009999999998</v>
      </c>
      <c r="ET2253">
        <v>22.961454</v>
      </c>
      <c r="EU2253">
        <v>2.475301</v>
      </c>
      <c r="EV2253">
        <v>2.5911689999999998</v>
      </c>
      <c r="EW2253">
        <v>4.9994959999999997</v>
      </c>
      <c r="EX2253">
        <v>3.2835770000000002</v>
      </c>
      <c r="EY2253">
        <v>3.968394</v>
      </c>
      <c r="EZ2253">
        <v>140.196134</v>
      </c>
      <c r="FA2253">
        <v>1.573839</v>
      </c>
      <c r="FB2253">
        <v>9.4742339999999992</v>
      </c>
      <c r="FC2253">
        <v>2.6583549999999998</v>
      </c>
      <c r="FD2253">
        <v>3.0250569999999999</v>
      </c>
      <c r="FE2253">
        <v>4.8082570000000002</v>
      </c>
      <c r="FF2253">
        <v>11.644499</v>
      </c>
      <c r="FG2253">
        <v>6.0453340000000004</v>
      </c>
      <c r="FH2253">
        <v>2.2551160000000001</v>
      </c>
      <c r="FI2253">
        <v>7.1554460000000004</v>
      </c>
      <c r="FJ2253">
        <v>17.762619999999998</v>
      </c>
      <c r="FK2253">
        <v>46.024205000000002</v>
      </c>
      <c r="FL2253">
        <v>11.782204</v>
      </c>
      <c r="FM2253">
        <v>35.110469999999999</v>
      </c>
      <c r="FN2253">
        <v>136.76760999999999</v>
      </c>
      <c r="FO2253">
        <v>48.962994999999999</v>
      </c>
      <c r="FP2253">
        <v>147.785223</v>
      </c>
      <c r="FQ2253">
        <v>9.2389259999999993</v>
      </c>
      <c r="FR2253">
        <v>17.738491</v>
      </c>
      <c r="FS2253">
        <v>136.399935</v>
      </c>
      <c r="FT2253">
        <v>153.94734099999999</v>
      </c>
      <c r="FU2253">
        <v>30.695174999999999</v>
      </c>
      <c r="FV2253">
        <v>125.86077</v>
      </c>
      <c r="FW2253">
        <v>146.464384</v>
      </c>
    </row>
    <row r="2254" spans="1:179" x14ac:dyDescent="0.45">
      <c r="A2254" s="1">
        <v>2638</v>
      </c>
      <c r="B2254" t="s">
        <v>196</v>
      </c>
      <c r="C2254">
        <v>1</v>
      </c>
      <c r="D2254" t="s">
        <v>173</v>
      </c>
      <c r="E2254" t="s">
        <v>202</v>
      </c>
      <c r="F2254">
        <v>7</v>
      </c>
      <c r="G2254">
        <v>3</v>
      </c>
      <c r="H2254" t="str">
        <f t="shared" si="210"/>
        <v>Baja Estimulación</v>
      </c>
      <c r="I2254">
        <v>5</v>
      </c>
      <c r="J2254" t="str">
        <f t="shared" si="211"/>
        <v xml:space="preserve"> Moderado Dominio</v>
      </c>
      <c r="K2254">
        <v>0.8</v>
      </c>
      <c r="L2254" t="str">
        <f t="shared" si="212"/>
        <v>No Estresado</v>
      </c>
      <c r="M2254">
        <v>4.0999999999999996</v>
      </c>
      <c r="N2254">
        <v>3.9</v>
      </c>
      <c r="O2254">
        <v>1.3</v>
      </c>
      <c r="P2254">
        <v>7</v>
      </c>
      <c r="Q2254">
        <v>2.8</v>
      </c>
      <c r="R2254" t="str">
        <f t="shared" si="213"/>
        <v>Esfuerzo Bajo</v>
      </c>
      <c r="S2254">
        <v>2.5</v>
      </c>
      <c r="T2254" t="str">
        <f t="shared" si="214"/>
        <v>Perfomance Baja</v>
      </c>
      <c r="U2254">
        <v>0.9</v>
      </c>
      <c r="V2254" t="str">
        <f t="shared" si="215"/>
        <v>No Frustación</v>
      </c>
      <c r="W2254">
        <v>57.5</v>
      </c>
      <c r="X2254">
        <v>0</v>
      </c>
      <c r="Z2254">
        <v>172.37370200000001</v>
      </c>
      <c r="AA2254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47</v>
      </c>
      <c r="BX2254">
        <v>36</v>
      </c>
      <c r="BY2254">
        <v>11</v>
      </c>
      <c r="BZ2254">
        <v>0</v>
      </c>
      <c r="CA2254">
        <v>2</v>
      </c>
      <c r="CB2254">
        <v>0</v>
      </c>
      <c r="CC2254">
        <v>9</v>
      </c>
      <c r="CD2254">
        <v>0</v>
      </c>
      <c r="CE2254">
        <v>0</v>
      </c>
      <c r="CF2254">
        <v>0.765957</v>
      </c>
      <c r="CG2254">
        <v>4.4443999999999997E-2</v>
      </c>
      <c r="CH2254">
        <v>2113.8177070000002</v>
      </c>
      <c r="CI2254">
        <v>-111.909982</v>
      </c>
      <c r="CJ2254">
        <v>104.08847299999999</v>
      </c>
      <c r="CK2254">
        <v>96.426831000000007</v>
      </c>
      <c r="CL2254">
        <v>176.12216000000001</v>
      </c>
      <c r="CM2254">
        <v>147.929992</v>
      </c>
      <c r="CN2254">
        <v>70.759411999999998</v>
      </c>
      <c r="CO2254">
        <v>72.301044000000005</v>
      </c>
      <c r="CP2254">
        <v>130.928425</v>
      </c>
      <c r="CQ2254">
        <v>120.991607</v>
      </c>
      <c r="CR2254">
        <v>144.29663500000001</v>
      </c>
      <c r="CS2254">
        <v>98.100954000000002</v>
      </c>
      <c r="CT2254">
        <v>101.36104899999999</v>
      </c>
      <c r="CU2254">
        <v>150.80973399999999</v>
      </c>
      <c r="CV2254">
        <v>-101.14039099999999</v>
      </c>
      <c r="CW2254">
        <v>-2.3651430000000002</v>
      </c>
      <c r="CX2254">
        <v>100.171367</v>
      </c>
      <c r="CY2254">
        <v>-107.453765</v>
      </c>
      <c r="CZ2254">
        <v>-2.4609559999999999</v>
      </c>
      <c r="DA2254">
        <v>96.426831000000007</v>
      </c>
      <c r="DB2254">
        <v>-73.495236000000006</v>
      </c>
      <c r="DC2254">
        <v>11.540951</v>
      </c>
      <c r="DD2254">
        <v>125.47991399999999</v>
      </c>
      <c r="DE2254">
        <v>-101.42093800000001</v>
      </c>
      <c r="DF2254">
        <v>-111.909982</v>
      </c>
      <c r="DG2254">
        <v>-92.729810999999998</v>
      </c>
      <c r="DH2254">
        <v>19.434857000000001</v>
      </c>
      <c r="DI2254">
        <v>104.08847299999999</v>
      </c>
      <c r="DJ2254">
        <v>-34.740951000000003</v>
      </c>
      <c r="DK2254">
        <v>-140.98275000000001</v>
      </c>
      <c r="DL2254">
        <v>-159.352721</v>
      </c>
      <c r="DM2254">
        <v>-106.721597</v>
      </c>
      <c r="DN2254">
        <v>-50.602632</v>
      </c>
      <c r="DO2254">
        <v>138.35077999999999</v>
      </c>
      <c r="DP2254">
        <v>-132.80772899999999</v>
      </c>
      <c r="DQ2254">
        <v>-35.464314000000002</v>
      </c>
      <c r="DR2254">
        <v>97.407720999999995</v>
      </c>
      <c r="DS2254">
        <v>-86.439288000000005</v>
      </c>
      <c r="DT2254">
        <v>-69.115375</v>
      </c>
      <c r="DU2254">
        <v>69.185231000000002</v>
      </c>
      <c r="DV2254">
        <v>-103.110983</v>
      </c>
      <c r="DW2254">
        <v>-76.745039000000006</v>
      </c>
      <c r="DX2254">
        <v>-4.1718099999999998</v>
      </c>
      <c r="DY2254">
        <v>-70.307654999999997</v>
      </c>
      <c r="DZ2254">
        <v>-88.587151000000006</v>
      </c>
      <c r="EA2254">
        <v>-36.534612000000003</v>
      </c>
      <c r="EB2254">
        <v>-56.738720000000001</v>
      </c>
      <c r="EC2254">
        <v>23.311885</v>
      </c>
      <c r="ED2254">
        <v>4.3454889999999997</v>
      </c>
      <c r="EE2254">
        <v>5.0368649999999997</v>
      </c>
      <c r="EF2254">
        <v>2.1478290000000002</v>
      </c>
      <c r="EG2254">
        <v>1.086495</v>
      </c>
      <c r="EH2254">
        <v>4.7985819999999997</v>
      </c>
      <c r="EI2254">
        <v>5.5072369999999999</v>
      </c>
      <c r="EJ2254">
        <v>5.547517</v>
      </c>
      <c r="EK2254">
        <v>5.56243</v>
      </c>
      <c r="EL2254">
        <v>9.7360019999999992</v>
      </c>
      <c r="EM2254">
        <v>18.28331</v>
      </c>
      <c r="EN2254">
        <v>18.849409999999999</v>
      </c>
      <c r="EO2254">
        <v>18.754244</v>
      </c>
      <c r="EP2254">
        <v>26.856466999999999</v>
      </c>
      <c r="EQ2254">
        <v>17.679072999999999</v>
      </c>
      <c r="ER2254">
        <v>3.394104</v>
      </c>
      <c r="ES2254">
        <v>2.11747</v>
      </c>
      <c r="ET2254">
        <v>25.809481999999999</v>
      </c>
      <c r="EU2254">
        <v>3.2669030000000001</v>
      </c>
      <c r="EV2254">
        <v>2.1478290000000002</v>
      </c>
      <c r="EW2254">
        <v>8.7002590000000009</v>
      </c>
      <c r="EX2254">
        <v>5.6776559999999998</v>
      </c>
      <c r="EY2254">
        <v>4.6572100000000001</v>
      </c>
      <c r="EZ2254">
        <v>144.18383</v>
      </c>
      <c r="FA2254">
        <v>4.3454889999999997</v>
      </c>
      <c r="FB2254">
        <v>17.870614</v>
      </c>
      <c r="FC2254">
        <v>3.137791</v>
      </c>
      <c r="FD2254">
        <v>5.0368649999999997</v>
      </c>
      <c r="FE2254">
        <v>11.787677</v>
      </c>
      <c r="FF2254">
        <v>5.7458489999999998</v>
      </c>
      <c r="FG2254">
        <v>3.4368569999999998</v>
      </c>
      <c r="FH2254">
        <v>0.89291600000000004</v>
      </c>
      <c r="FI2254">
        <v>7.4502079999999999</v>
      </c>
      <c r="FJ2254">
        <v>12.629486</v>
      </c>
      <c r="FK2254">
        <v>35.246822999999999</v>
      </c>
      <c r="FL2254">
        <v>8.5984719999999992</v>
      </c>
      <c r="FM2254">
        <v>27.685237000000001</v>
      </c>
      <c r="FN2254">
        <v>122.42879499999999</v>
      </c>
      <c r="FO2254">
        <v>51.015962999999999</v>
      </c>
      <c r="FP2254">
        <v>149.536079</v>
      </c>
      <c r="FQ2254">
        <v>39.696461999999997</v>
      </c>
      <c r="FR2254">
        <v>51.719970000000004</v>
      </c>
      <c r="FS2254">
        <v>129.59372999999999</v>
      </c>
      <c r="FT2254">
        <v>132.107078</v>
      </c>
      <c r="FU2254">
        <v>55.199703</v>
      </c>
      <c r="FV2254">
        <v>115.238297</v>
      </c>
      <c r="FW2254">
        <v>136.187679</v>
      </c>
    </row>
    <row r="2255" spans="1:179" x14ac:dyDescent="0.45">
      <c r="A2255" s="1">
        <v>2639</v>
      </c>
      <c r="B2255" t="s">
        <v>196</v>
      </c>
      <c r="C2255">
        <v>1</v>
      </c>
      <c r="D2255" t="s">
        <v>173</v>
      </c>
      <c r="E2255" t="s">
        <v>202</v>
      </c>
      <c r="F2255">
        <v>7</v>
      </c>
      <c r="G2255">
        <v>3</v>
      </c>
      <c r="H2255" t="str">
        <f t="shared" si="210"/>
        <v>Baja Estimulación</v>
      </c>
      <c r="I2255">
        <v>5</v>
      </c>
      <c r="J2255" t="str">
        <f t="shared" si="211"/>
        <v xml:space="preserve"> Moderado Dominio</v>
      </c>
      <c r="K2255">
        <v>0.8</v>
      </c>
      <c r="L2255" t="str">
        <f t="shared" si="212"/>
        <v>No Estresado</v>
      </c>
      <c r="M2255">
        <v>4.0999999999999996</v>
      </c>
      <c r="N2255">
        <v>3.9</v>
      </c>
      <c r="O2255">
        <v>1.3</v>
      </c>
      <c r="P2255">
        <v>7</v>
      </c>
      <c r="Q2255">
        <v>2.8</v>
      </c>
      <c r="R2255" t="str">
        <f t="shared" si="213"/>
        <v>Esfuerzo Bajo</v>
      </c>
      <c r="S2255">
        <v>2.5</v>
      </c>
      <c r="T2255" t="str">
        <f t="shared" si="214"/>
        <v>Perfomance Baja</v>
      </c>
      <c r="U2255">
        <v>0.9</v>
      </c>
      <c r="V2255" t="str">
        <f t="shared" si="215"/>
        <v>No Frustación</v>
      </c>
      <c r="W2255">
        <v>57.5</v>
      </c>
      <c r="X2255">
        <v>73</v>
      </c>
      <c r="Y2255">
        <v>3.0619E-2</v>
      </c>
      <c r="Z2255">
        <v>179.82653099999999</v>
      </c>
      <c r="AA2255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7</v>
      </c>
      <c r="BQ2255">
        <v>5</v>
      </c>
      <c r="BR2255">
        <v>0</v>
      </c>
      <c r="BS2255">
        <v>0</v>
      </c>
      <c r="BT2255">
        <v>0</v>
      </c>
      <c r="BU2255">
        <v>1</v>
      </c>
      <c r="BV2255">
        <v>26771.681840000001</v>
      </c>
      <c r="BW2255">
        <v>64</v>
      </c>
      <c r="BX2255">
        <v>48</v>
      </c>
      <c r="BY2255">
        <v>16</v>
      </c>
      <c r="BZ2255">
        <v>0</v>
      </c>
      <c r="CA2255">
        <v>8</v>
      </c>
      <c r="CB2255">
        <v>0</v>
      </c>
      <c r="CC2255">
        <v>3</v>
      </c>
      <c r="CD2255">
        <v>2</v>
      </c>
      <c r="CE2255">
        <v>4</v>
      </c>
      <c r="CF2255">
        <v>0.75</v>
      </c>
      <c r="CG2255">
        <v>0.156863</v>
      </c>
      <c r="CH2255">
        <v>2113.1992810000002</v>
      </c>
      <c r="CI2255">
        <v>-111.982923</v>
      </c>
      <c r="CJ2255">
        <v>105.708718</v>
      </c>
      <c r="CK2255">
        <v>100.46209399999999</v>
      </c>
      <c r="CL2255">
        <v>176.158253</v>
      </c>
      <c r="CM2255">
        <v>153.908974</v>
      </c>
      <c r="CN2255">
        <v>70.120329999999996</v>
      </c>
      <c r="CO2255">
        <v>68.930086000000003</v>
      </c>
      <c r="CP2255">
        <v>124.186311</v>
      </c>
      <c r="CQ2255">
        <v>110.65048299999999</v>
      </c>
      <c r="CR2255">
        <v>148.38558399999999</v>
      </c>
      <c r="CS2255">
        <v>102.48923000000001</v>
      </c>
      <c r="CT2255">
        <v>98.959772999999998</v>
      </c>
      <c r="CU2255">
        <v>148.04943800000001</v>
      </c>
      <c r="CV2255">
        <v>-101.693573</v>
      </c>
      <c r="CW2255">
        <v>-3.2849659999999998</v>
      </c>
      <c r="CX2255">
        <v>104.11906</v>
      </c>
      <c r="CY2255">
        <v>-106.79767200000001</v>
      </c>
      <c r="CZ2255">
        <v>-3.26376</v>
      </c>
      <c r="DA2255">
        <v>100.46209399999999</v>
      </c>
      <c r="DB2255">
        <v>-77.310355999999999</v>
      </c>
      <c r="DC2255">
        <v>8.4079130000000006</v>
      </c>
      <c r="DD2255">
        <v>122.814335</v>
      </c>
      <c r="DE2255">
        <v>29.979102000000001</v>
      </c>
      <c r="DF2255">
        <v>-111.982923</v>
      </c>
      <c r="DG2255">
        <v>-78.666933999999998</v>
      </c>
      <c r="DH2255">
        <v>21.794143999999999</v>
      </c>
      <c r="DI2255">
        <v>105.708718</v>
      </c>
      <c r="DJ2255">
        <v>-34.737901999999998</v>
      </c>
      <c r="DK2255">
        <v>-130.935742</v>
      </c>
      <c r="DL2255">
        <v>-153.57241999999999</v>
      </c>
      <c r="DM2255">
        <v>-108.442707</v>
      </c>
      <c r="DN2255">
        <v>-51.350209999999997</v>
      </c>
      <c r="DO2255">
        <v>119.659738</v>
      </c>
      <c r="DP2255">
        <v>-64.977502999999999</v>
      </c>
      <c r="DQ2255">
        <v>-39.461303999999998</v>
      </c>
      <c r="DR2255">
        <v>86.100189</v>
      </c>
      <c r="DS2255">
        <v>-53.368552000000001</v>
      </c>
      <c r="DT2255">
        <v>-55.510893000000003</v>
      </c>
      <c r="DU2255">
        <v>66.532205000000005</v>
      </c>
      <c r="DV2255">
        <v>-98.903135000000006</v>
      </c>
      <c r="DW2255">
        <v>-84.951083999999994</v>
      </c>
      <c r="DX2255">
        <v>32.103734000000003</v>
      </c>
      <c r="DY2255">
        <v>-37.937598000000001</v>
      </c>
      <c r="DZ2255">
        <v>-76.407707000000002</v>
      </c>
      <c r="EA2255">
        <v>37.195996000000001</v>
      </c>
      <c r="EB2255">
        <v>44.385202999999997</v>
      </c>
      <c r="EC2255">
        <v>20.222114999999999</v>
      </c>
      <c r="ED2255">
        <v>3.9652569999999998</v>
      </c>
      <c r="EE2255">
        <v>5.9853820000000004</v>
      </c>
      <c r="EF2255">
        <v>5.4152469999999999</v>
      </c>
      <c r="EG2255">
        <v>1.4059360000000001</v>
      </c>
      <c r="EH2255">
        <v>8.8988820000000004</v>
      </c>
      <c r="EI2255">
        <v>5.6651220000000002</v>
      </c>
      <c r="EJ2255">
        <v>4.6951619999999998</v>
      </c>
      <c r="EK2255">
        <v>13.367162</v>
      </c>
      <c r="EL2255">
        <v>27.689658999999999</v>
      </c>
      <c r="EM2255">
        <v>14.298590000000001</v>
      </c>
      <c r="EN2255">
        <v>18.265311000000001</v>
      </c>
      <c r="EO2255">
        <v>20.135814</v>
      </c>
      <c r="EP2255">
        <v>23.793278000000001</v>
      </c>
      <c r="EQ2255">
        <v>12.2807</v>
      </c>
      <c r="ER2255">
        <v>3.0884450000000001</v>
      </c>
      <c r="ES2255">
        <v>5.2644799999999998</v>
      </c>
      <c r="ET2255">
        <v>15.920475</v>
      </c>
      <c r="EU2255">
        <v>2.761914</v>
      </c>
      <c r="EV2255">
        <v>5.4152469999999999</v>
      </c>
      <c r="EW2255">
        <v>8.3399230000000006</v>
      </c>
      <c r="EX2255">
        <v>5.2845769999999996</v>
      </c>
      <c r="EY2255">
        <v>7.4156760000000004</v>
      </c>
      <c r="EZ2255">
        <v>168.62760800000001</v>
      </c>
      <c r="FA2255">
        <v>3.9652569999999998</v>
      </c>
      <c r="FB2255">
        <v>23.572161000000001</v>
      </c>
      <c r="FC2255">
        <v>11.620729000000001</v>
      </c>
      <c r="FD2255">
        <v>5.9853820000000004</v>
      </c>
      <c r="FE2255">
        <v>16.103867000000001</v>
      </c>
      <c r="FF2255">
        <v>19.56833</v>
      </c>
      <c r="FG2255">
        <v>55.542957999999999</v>
      </c>
      <c r="FH2255">
        <v>3.4392580000000001</v>
      </c>
      <c r="FI2255">
        <v>9.4042449999999995</v>
      </c>
      <c r="FJ2255">
        <v>44.800783000000003</v>
      </c>
      <c r="FK2255">
        <v>118.61225</v>
      </c>
      <c r="FL2255">
        <v>16.058619</v>
      </c>
      <c r="FM2255">
        <v>34.987667999999999</v>
      </c>
      <c r="FN2255">
        <v>145.06652</v>
      </c>
      <c r="FO2255">
        <v>66.941999999999993</v>
      </c>
      <c r="FP2255">
        <v>156.033883</v>
      </c>
      <c r="FQ2255">
        <v>18.752399</v>
      </c>
      <c r="FR2255">
        <v>54.896408000000001</v>
      </c>
      <c r="FS2255">
        <v>110.571591</v>
      </c>
      <c r="FT2255">
        <v>138.60039599999999</v>
      </c>
      <c r="FU2255">
        <v>67.461196000000001</v>
      </c>
      <c r="FV2255">
        <v>89.901287999999994</v>
      </c>
      <c r="FW2255">
        <v>142.05165</v>
      </c>
    </row>
    <row r="2256" spans="1:179" x14ac:dyDescent="0.45">
      <c r="A2256" s="1">
        <v>2640</v>
      </c>
      <c r="B2256" t="s">
        <v>196</v>
      </c>
      <c r="C2256">
        <v>1</v>
      </c>
      <c r="D2256" t="s">
        <v>173</v>
      </c>
      <c r="E2256" t="s">
        <v>202</v>
      </c>
      <c r="F2256">
        <v>7</v>
      </c>
      <c r="G2256">
        <v>3</v>
      </c>
      <c r="H2256" t="str">
        <f t="shared" si="210"/>
        <v>Baja Estimulación</v>
      </c>
      <c r="I2256">
        <v>5</v>
      </c>
      <c r="J2256" t="str">
        <f t="shared" si="211"/>
        <v xml:space="preserve"> Moderado Dominio</v>
      </c>
      <c r="K2256">
        <v>0.8</v>
      </c>
      <c r="L2256" t="str">
        <f t="shared" si="212"/>
        <v>No Estresado</v>
      </c>
      <c r="M2256">
        <v>4.0999999999999996</v>
      </c>
      <c r="N2256">
        <v>3.9</v>
      </c>
      <c r="O2256">
        <v>1.3</v>
      </c>
      <c r="P2256">
        <v>7</v>
      </c>
      <c r="Q2256">
        <v>2.8</v>
      </c>
      <c r="R2256" t="str">
        <f t="shared" si="213"/>
        <v>Esfuerzo Bajo</v>
      </c>
      <c r="S2256">
        <v>2.5</v>
      </c>
      <c r="T2256" t="str">
        <f t="shared" si="214"/>
        <v>Perfomance Baja</v>
      </c>
      <c r="U2256">
        <v>0.9</v>
      </c>
      <c r="V2256" t="str">
        <f t="shared" si="215"/>
        <v>No Frustación</v>
      </c>
      <c r="W2256">
        <v>57.5</v>
      </c>
      <c r="X2256">
        <v>70</v>
      </c>
      <c r="Y2256">
        <v>3.9262999999999999E-2</v>
      </c>
      <c r="Z2256">
        <v>203.14765600000001</v>
      </c>
      <c r="AA2256">
        <v>0.76549699999999998</v>
      </c>
      <c r="AB2256" s="2">
        <v>0.57761200000000001</v>
      </c>
      <c r="AC2256" s="2">
        <v>1.1227000000000001E-2</v>
      </c>
      <c r="AD2256" s="2">
        <v>7.4853000000000003E-2</v>
      </c>
      <c r="AE2256" s="2">
        <v>0.10499799999999999</v>
      </c>
      <c r="AF2256" s="2">
        <v>4.4730000000000004E-3</v>
      </c>
      <c r="AG2256" s="2">
        <v>3.9999999999999998E-6</v>
      </c>
      <c r="AH2256" s="2">
        <v>2.2273999999999999E-2</v>
      </c>
      <c r="AI2256">
        <v>-0.121116</v>
      </c>
      <c r="AJ2256">
        <v>-5.4965640000000002</v>
      </c>
      <c r="AK2256">
        <v>-2.8543609999999999</v>
      </c>
      <c r="AL2256">
        <v>-3.4852910000000001</v>
      </c>
      <c r="AM2256">
        <v>3.2258000000000002E-2</v>
      </c>
      <c r="AN2256">
        <v>0.38709700000000002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0.38709700000000002</v>
      </c>
      <c r="AU2256">
        <v>0.22580600000000001</v>
      </c>
      <c r="AV2256">
        <v>0.22580600000000001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6.4516000000000004E-2</v>
      </c>
      <c r="BD2256">
        <v>0.16128999999999999</v>
      </c>
      <c r="BE2256">
        <v>0</v>
      </c>
      <c r="BF2256">
        <v>0</v>
      </c>
      <c r="BG2256">
        <v>0</v>
      </c>
      <c r="BH2256">
        <v>0.67741899999999999</v>
      </c>
      <c r="BI2256">
        <v>0</v>
      </c>
      <c r="BJ2256">
        <v>2.1612900000000002</v>
      </c>
      <c r="BK2256">
        <v>0</v>
      </c>
      <c r="BL2256">
        <v>3.2258000000000002E-2</v>
      </c>
      <c r="BM2256">
        <v>0</v>
      </c>
      <c r="BN2256">
        <v>0</v>
      </c>
      <c r="BO2256">
        <v>0.709677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128</v>
      </c>
      <c r="BX2256">
        <v>85</v>
      </c>
      <c r="BY2256">
        <v>43</v>
      </c>
      <c r="BZ2256">
        <v>14</v>
      </c>
      <c r="CA2256">
        <v>9</v>
      </c>
      <c r="CB2256">
        <v>0</v>
      </c>
      <c r="CC2256">
        <v>16</v>
      </c>
      <c r="CD2256">
        <v>0</v>
      </c>
      <c r="CE2256">
        <v>0</v>
      </c>
      <c r="CF2256">
        <v>0.66406299999999996</v>
      </c>
      <c r="CG2256">
        <v>8.9108999999999994E-2</v>
      </c>
      <c r="CH2256">
        <v>2110.8368399999999</v>
      </c>
      <c r="CI2256">
        <v>-114.23357799999999</v>
      </c>
      <c r="CJ2256">
        <v>101.57389999999999</v>
      </c>
      <c r="CK2256">
        <v>95.327513999999994</v>
      </c>
      <c r="CL2256">
        <v>175.06531000000001</v>
      </c>
      <c r="CM2256">
        <v>146.843895</v>
      </c>
      <c r="CN2256">
        <v>70.295361999999997</v>
      </c>
      <c r="CO2256">
        <v>73.597854999999996</v>
      </c>
      <c r="CP2256">
        <v>129.630393</v>
      </c>
      <c r="CQ2256">
        <v>109.97577</v>
      </c>
      <c r="CR2256">
        <v>144.98596699999999</v>
      </c>
      <c r="CS2256">
        <v>89.705785000000006</v>
      </c>
      <c r="CT2256">
        <v>102.34685500000001</v>
      </c>
      <c r="CU2256">
        <v>159.35124200000001</v>
      </c>
      <c r="CV2256">
        <v>-88.166053000000005</v>
      </c>
      <c r="CW2256">
        <v>-4.5170130000000004</v>
      </c>
      <c r="CX2256">
        <v>97.394796999999997</v>
      </c>
      <c r="CY2256">
        <v>-117.854609</v>
      </c>
      <c r="CZ2256">
        <v>-4.0383760000000004</v>
      </c>
      <c r="DA2256">
        <v>95.327513999999994</v>
      </c>
      <c r="DB2256">
        <v>-73.077619999999996</v>
      </c>
      <c r="DC2256">
        <v>11.811985</v>
      </c>
      <c r="DD2256">
        <v>125.167918</v>
      </c>
      <c r="DE2256">
        <v>-110.787282</v>
      </c>
      <c r="DF2256">
        <v>-114.23357799999999</v>
      </c>
      <c r="DG2256">
        <v>-98.954120000000003</v>
      </c>
      <c r="DH2256">
        <v>22.618735000000001</v>
      </c>
      <c r="DI2256">
        <v>101.57389999999999</v>
      </c>
      <c r="DJ2256">
        <v>-25.327826999999999</v>
      </c>
      <c r="DK2256">
        <v>-129.20508699999999</v>
      </c>
      <c r="DL2256">
        <v>-163.922606</v>
      </c>
      <c r="DM2256">
        <v>-107.70787900000001</v>
      </c>
      <c r="DN2256">
        <v>-51.738224000000002</v>
      </c>
      <c r="DO2256">
        <v>118.469381</v>
      </c>
      <c r="DP2256">
        <v>-20.963792000000002</v>
      </c>
      <c r="DQ2256">
        <v>-34.837544999999999</v>
      </c>
      <c r="DR2256">
        <v>88.722789000000006</v>
      </c>
      <c r="DS2256">
        <v>-37.214789000000003</v>
      </c>
      <c r="DT2256">
        <v>-105.149384</v>
      </c>
      <c r="DU2256">
        <v>-27.870481000000002</v>
      </c>
      <c r="DV2256">
        <v>-104.731796</v>
      </c>
      <c r="DW2256">
        <v>-97.092825000000005</v>
      </c>
      <c r="DX2256">
        <v>47.017333999999998</v>
      </c>
      <c r="DY2256">
        <v>-27.230992000000001</v>
      </c>
      <c r="DZ2256">
        <v>-86.517044999999996</v>
      </c>
      <c r="EA2256">
        <v>24.133922999999999</v>
      </c>
      <c r="EB2256">
        <v>-21.659465999999998</v>
      </c>
      <c r="EC2256">
        <v>22.404807999999999</v>
      </c>
      <c r="ED2256">
        <v>2.9272770000000001</v>
      </c>
      <c r="EE2256">
        <v>4.3238500000000002</v>
      </c>
      <c r="EF2256">
        <v>2.0540099999999999</v>
      </c>
      <c r="EG2256">
        <v>4.4761819999999997</v>
      </c>
      <c r="EH2256">
        <v>4.719481</v>
      </c>
      <c r="EI2256">
        <v>5.2194279999999997</v>
      </c>
      <c r="EJ2256">
        <v>4.8296219999999996</v>
      </c>
      <c r="EK2256">
        <v>8.1077999999999992</v>
      </c>
      <c r="EL2256">
        <v>22.817883999999999</v>
      </c>
      <c r="EM2256">
        <v>12.658829000000001</v>
      </c>
      <c r="EN2256">
        <v>10.199752999999999</v>
      </c>
      <c r="EO2256">
        <v>16.594763</v>
      </c>
      <c r="EP2256">
        <v>29.897231999999999</v>
      </c>
      <c r="EQ2256">
        <v>72.112037000000001</v>
      </c>
      <c r="ER2256">
        <v>4.3528650000000004</v>
      </c>
      <c r="ES2256">
        <v>7.0200019999999999</v>
      </c>
      <c r="ET2256">
        <v>27.023980000000002</v>
      </c>
      <c r="EU2256">
        <v>4.295134</v>
      </c>
      <c r="EV2256">
        <v>2.0540099999999999</v>
      </c>
      <c r="EW2256">
        <v>7.4303559999999997</v>
      </c>
      <c r="EX2256">
        <v>4.6861290000000002</v>
      </c>
      <c r="EY2256">
        <v>5.7520300000000004</v>
      </c>
      <c r="EZ2256">
        <v>135.81582499999999</v>
      </c>
      <c r="FA2256">
        <v>2.9272770000000001</v>
      </c>
      <c r="FB2256">
        <v>9.8095800000000004</v>
      </c>
      <c r="FC2256">
        <v>3.0979160000000001</v>
      </c>
      <c r="FD2256">
        <v>4.3238500000000002</v>
      </c>
      <c r="FE2256">
        <v>7.9471119999999997</v>
      </c>
      <c r="FF2256">
        <v>22.054544</v>
      </c>
      <c r="FG2256">
        <v>9.4092660000000006</v>
      </c>
      <c r="FH2256">
        <v>3.3025820000000001</v>
      </c>
      <c r="FI2256">
        <v>13.241266</v>
      </c>
      <c r="FJ2256">
        <v>40.900089000000001</v>
      </c>
      <c r="FK2256">
        <v>140.97113300000001</v>
      </c>
      <c r="FL2256">
        <v>21.402932</v>
      </c>
      <c r="FM2256">
        <v>30.860913</v>
      </c>
      <c r="FN2256">
        <v>147.349366</v>
      </c>
      <c r="FO2256">
        <v>41.809721000000003</v>
      </c>
      <c r="FP2256">
        <v>165.38024999999999</v>
      </c>
      <c r="FQ2256">
        <v>10.169199000000001</v>
      </c>
      <c r="FR2256">
        <v>25.646598000000001</v>
      </c>
      <c r="FS2256">
        <v>106.228337</v>
      </c>
      <c r="FT2256">
        <v>160.845786</v>
      </c>
      <c r="FU2256">
        <v>35.202004000000002</v>
      </c>
      <c r="FV2256">
        <v>113.095724</v>
      </c>
      <c r="FW2256">
        <v>155.55733000000001</v>
      </c>
    </row>
    <row r="2257" spans="1:179" x14ac:dyDescent="0.45">
      <c r="A2257" s="1">
        <v>2641</v>
      </c>
      <c r="B2257" t="s">
        <v>196</v>
      </c>
      <c r="C2257">
        <v>1</v>
      </c>
      <c r="D2257" t="s">
        <v>173</v>
      </c>
      <c r="E2257" t="s">
        <v>202</v>
      </c>
      <c r="F2257">
        <v>7</v>
      </c>
      <c r="G2257">
        <v>3</v>
      </c>
      <c r="H2257" t="str">
        <f t="shared" si="210"/>
        <v>Baja Estimulación</v>
      </c>
      <c r="I2257">
        <v>5</v>
      </c>
      <c r="J2257" t="str">
        <f t="shared" si="211"/>
        <v xml:space="preserve"> Moderado Dominio</v>
      </c>
      <c r="K2257">
        <v>0.8</v>
      </c>
      <c r="L2257" t="str">
        <f t="shared" si="212"/>
        <v>No Estresado</v>
      </c>
      <c r="M2257">
        <v>4.0999999999999996</v>
      </c>
      <c r="N2257">
        <v>3.9</v>
      </c>
      <c r="O2257">
        <v>1.3</v>
      </c>
      <c r="P2257">
        <v>7</v>
      </c>
      <c r="Q2257">
        <v>2.8</v>
      </c>
      <c r="R2257" t="str">
        <f t="shared" si="213"/>
        <v>Esfuerzo Bajo</v>
      </c>
      <c r="S2257">
        <v>2.5</v>
      </c>
      <c r="T2257" t="str">
        <f t="shared" si="214"/>
        <v>Perfomance Baja</v>
      </c>
      <c r="U2257">
        <v>0.9</v>
      </c>
      <c r="V2257" t="str">
        <f t="shared" si="215"/>
        <v>No Frustación</v>
      </c>
      <c r="W2257">
        <v>57.5</v>
      </c>
      <c r="X2257">
        <v>67</v>
      </c>
      <c r="Y2257">
        <v>4.8522999999999997E-2</v>
      </c>
      <c r="Z2257">
        <v>187.91857099999999</v>
      </c>
      <c r="AA2257">
        <v>0.56414699999999995</v>
      </c>
      <c r="AB2257" s="2">
        <v>0.28362100000000001</v>
      </c>
      <c r="AC2257" s="2">
        <v>6.7730000000000004E-3</v>
      </c>
      <c r="AD2257" s="2">
        <v>3.594E-3</v>
      </c>
      <c r="AE2257" s="2">
        <v>3.1267000000000003E-2</v>
      </c>
      <c r="AF2257" s="2">
        <v>0.19042799999999999</v>
      </c>
      <c r="AG2257" s="2">
        <v>1.047E-3</v>
      </c>
      <c r="AH2257" s="2">
        <v>8.8669999999999999E-3</v>
      </c>
      <c r="AI2257">
        <v>-2.7668000000000002E-2</v>
      </c>
      <c r="AJ2257">
        <v>-2.0289190000000001</v>
      </c>
      <c r="AK2257">
        <v>-3.1199940000000002</v>
      </c>
      <c r="AL2257">
        <v>-0.39055000000000001</v>
      </c>
      <c r="AM2257">
        <v>0</v>
      </c>
      <c r="AN2257">
        <v>0.33333299999999999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1.3333330000000001</v>
      </c>
      <c r="AX2257">
        <v>1.6666669999999999</v>
      </c>
      <c r="AY2257">
        <v>0</v>
      </c>
      <c r="AZ2257">
        <v>1</v>
      </c>
      <c r="BA2257">
        <v>0</v>
      </c>
      <c r="BB2257">
        <v>0</v>
      </c>
      <c r="BC2257">
        <v>0.33333299999999999</v>
      </c>
      <c r="BD2257">
        <v>0.66666700000000001</v>
      </c>
      <c r="BE2257">
        <v>0</v>
      </c>
      <c r="BF2257">
        <v>0</v>
      </c>
      <c r="BG2257">
        <v>0</v>
      </c>
      <c r="BH2257">
        <v>0.66666700000000001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1</v>
      </c>
      <c r="BQ2257">
        <v>1</v>
      </c>
      <c r="BR2257">
        <v>0</v>
      </c>
      <c r="BS2257">
        <v>0</v>
      </c>
      <c r="BT2257">
        <v>0</v>
      </c>
      <c r="BU2257">
        <v>0</v>
      </c>
      <c r="BV2257">
        <v>13315.40461</v>
      </c>
      <c r="BW2257">
        <v>121</v>
      </c>
      <c r="BX2257">
        <v>57</v>
      </c>
      <c r="BY2257">
        <v>64</v>
      </c>
      <c r="BZ2257">
        <v>17</v>
      </c>
      <c r="CA2257">
        <v>24</v>
      </c>
      <c r="CB2257">
        <v>0</v>
      </c>
      <c r="CC2257">
        <v>17</v>
      </c>
      <c r="CD2257">
        <v>2</v>
      </c>
      <c r="CE2257">
        <v>2</v>
      </c>
      <c r="CF2257">
        <v>0.47107399999999999</v>
      </c>
      <c r="CG2257">
        <v>0.324324</v>
      </c>
      <c r="CH2257">
        <v>2101.3163319999999</v>
      </c>
      <c r="CI2257">
        <v>-115.02376</v>
      </c>
      <c r="CJ2257">
        <v>103.532157</v>
      </c>
      <c r="CK2257">
        <v>93.519937999999996</v>
      </c>
      <c r="CL2257">
        <v>170.03455500000001</v>
      </c>
      <c r="CM2257">
        <v>145.576886</v>
      </c>
      <c r="CN2257">
        <v>69.061999999999998</v>
      </c>
      <c r="CO2257">
        <v>72.618003000000002</v>
      </c>
      <c r="CP2257">
        <v>129.56275600000001</v>
      </c>
      <c r="CQ2257">
        <v>119.623527</v>
      </c>
      <c r="CR2257">
        <v>150.37752800000001</v>
      </c>
      <c r="CS2257">
        <v>97.186552000000006</v>
      </c>
      <c r="CT2257">
        <v>110.680393</v>
      </c>
      <c r="CU2257">
        <v>156.28457</v>
      </c>
      <c r="CV2257">
        <v>-70.327864000000005</v>
      </c>
      <c r="CW2257">
        <v>-6.1316629999999996</v>
      </c>
      <c r="CX2257">
        <v>89.353463000000005</v>
      </c>
      <c r="CY2257">
        <v>-125.38841499999999</v>
      </c>
      <c r="CZ2257">
        <v>-3.882895</v>
      </c>
      <c r="DA2257">
        <v>93.519937999999996</v>
      </c>
      <c r="DB2257">
        <v>-73.029972999999998</v>
      </c>
      <c r="DC2257">
        <v>11.494622</v>
      </c>
      <c r="DD2257">
        <v>124.565696</v>
      </c>
      <c r="DE2257">
        <v>-53.932644000000003</v>
      </c>
      <c r="DF2257">
        <v>-115.02376</v>
      </c>
      <c r="DG2257">
        <v>-94.265369000000007</v>
      </c>
      <c r="DH2257">
        <v>23.450797999999999</v>
      </c>
      <c r="DI2257">
        <v>103.532157</v>
      </c>
      <c r="DJ2257">
        <v>-28.884122000000001</v>
      </c>
      <c r="DK2257">
        <v>-134.312836</v>
      </c>
      <c r="DL2257">
        <v>-164.33110099999999</v>
      </c>
      <c r="DM2257">
        <v>-105.568169</v>
      </c>
      <c r="DN2257">
        <v>-55.315793999999997</v>
      </c>
      <c r="DO2257">
        <v>130.84187700000001</v>
      </c>
      <c r="DP2257">
        <v>-90.404419000000004</v>
      </c>
      <c r="DQ2257">
        <v>-40.144938000000003</v>
      </c>
      <c r="DR2257">
        <v>97.048349000000002</v>
      </c>
      <c r="DS2257">
        <v>-93.427892999999997</v>
      </c>
      <c r="DT2257">
        <v>-75.028018000000003</v>
      </c>
      <c r="DU2257">
        <v>1.637257</v>
      </c>
      <c r="DV2257">
        <v>-101.865492</v>
      </c>
      <c r="DW2257">
        <v>-87.018621999999993</v>
      </c>
      <c r="DX2257">
        <v>60.855507000000003</v>
      </c>
      <c r="DY2257">
        <v>-90.625240000000005</v>
      </c>
      <c r="DZ2257">
        <v>-75.144341999999995</v>
      </c>
      <c r="EA2257">
        <v>61.198658000000002</v>
      </c>
      <c r="EB2257">
        <v>-76.033782000000002</v>
      </c>
      <c r="EC2257">
        <v>25.108115000000002</v>
      </c>
      <c r="ED2257">
        <v>2.9609670000000001</v>
      </c>
      <c r="EE2257">
        <v>3.8706960000000001</v>
      </c>
      <c r="EF2257">
        <v>1.6219520000000001</v>
      </c>
      <c r="EG2257">
        <v>12.092679</v>
      </c>
      <c r="EH2257">
        <v>6.2542109999999997</v>
      </c>
      <c r="EI2257">
        <v>5.1660539999999999</v>
      </c>
      <c r="EJ2257">
        <v>6.0295509999999997</v>
      </c>
      <c r="EK2257">
        <v>4.5767600000000002</v>
      </c>
      <c r="EL2257">
        <v>19.448716000000001</v>
      </c>
      <c r="EM2257">
        <v>17.389574</v>
      </c>
      <c r="EN2257">
        <v>16.999762</v>
      </c>
      <c r="EO2257">
        <v>13.51825</v>
      </c>
      <c r="EP2257">
        <v>28.613012000000001</v>
      </c>
      <c r="EQ2257">
        <v>102.416107</v>
      </c>
      <c r="ER2257">
        <v>2.4966780000000002</v>
      </c>
      <c r="ES2257">
        <v>14.908893000000001</v>
      </c>
      <c r="ET2257">
        <v>41.668188999999998</v>
      </c>
      <c r="EU2257">
        <v>3.4536730000000002</v>
      </c>
      <c r="EV2257">
        <v>1.6219520000000001</v>
      </c>
      <c r="EW2257">
        <v>10.181395999999999</v>
      </c>
      <c r="EX2257">
        <v>8.2409289999999995</v>
      </c>
      <c r="EY2257">
        <v>5.5499780000000003</v>
      </c>
      <c r="EZ2257">
        <v>168.54710499999999</v>
      </c>
      <c r="FA2257">
        <v>2.9609670000000001</v>
      </c>
      <c r="FB2257">
        <v>7.2540269999999998</v>
      </c>
      <c r="FC2257">
        <v>3.8043179999999999</v>
      </c>
      <c r="FD2257">
        <v>3.8706960000000001</v>
      </c>
      <c r="FE2257">
        <v>7.6512529999999996</v>
      </c>
      <c r="FF2257">
        <v>9.1182540000000003</v>
      </c>
      <c r="FG2257">
        <v>4.382981</v>
      </c>
      <c r="FH2257">
        <v>1.5900540000000001</v>
      </c>
      <c r="FI2257">
        <v>6.7253720000000001</v>
      </c>
      <c r="FJ2257">
        <v>30.632712999999999</v>
      </c>
      <c r="FK2257">
        <v>112.506595</v>
      </c>
      <c r="FL2257">
        <v>13.325642999999999</v>
      </c>
      <c r="FM2257">
        <v>23.680288000000001</v>
      </c>
      <c r="FN2257">
        <v>131.79405299999999</v>
      </c>
      <c r="FO2257">
        <v>65.079521</v>
      </c>
      <c r="FP2257">
        <v>166.367189</v>
      </c>
      <c r="FQ2257">
        <v>15.128752</v>
      </c>
      <c r="FR2257">
        <v>30.722830999999999</v>
      </c>
      <c r="FS2257">
        <v>121.404623</v>
      </c>
      <c r="FT2257">
        <v>131.53700000000001</v>
      </c>
      <c r="FU2257">
        <v>47.514695000000003</v>
      </c>
      <c r="FV2257">
        <v>108.565449</v>
      </c>
      <c r="FW2257">
        <v>134.047494</v>
      </c>
    </row>
    <row r="2258" spans="1:179" x14ac:dyDescent="0.45">
      <c r="A2258" s="1">
        <v>2642</v>
      </c>
      <c r="B2258" t="s">
        <v>196</v>
      </c>
      <c r="C2258">
        <v>1</v>
      </c>
      <c r="D2258" t="s">
        <v>173</v>
      </c>
      <c r="E2258" t="s">
        <v>202</v>
      </c>
      <c r="F2258">
        <v>7</v>
      </c>
      <c r="G2258">
        <v>3</v>
      </c>
      <c r="H2258" t="str">
        <f t="shared" si="210"/>
        <v>Baja Estimulación</v>
      </c>
      <c r="I2258">
        <v>5</v>
      </c>
      <c r="J2258" t="str">
        <f t="shared" si="211"/>
        <v xml:space="preserve"> Moderado Dominio</v>
      </c>
      <c r="K2258">
        <v>0.8</v>
      </c>
      <c r="L2258" t="str">
        <f t="shared" si="212"/>
        <v>No Estresado</v>
      </c>
      <c r="M2258">
        <v>4.0999999999999996</v>
      </c>
      <c r="N2258">
        <v>3.9</v>
      </c>
      <c r="O2258">
        <v>1.3</v>
      </c>
      <c r="P2258">
        <v>7</v>
      </c>
      <c r="Q2258">
        <v>2.8</v>
      </c>
      <c r="R2258" t="str">
        <f t="shared" si="213"/>
        <v>Esfuerzo Bajo</v>
      </c>
      <c r="S2258">
        <v>2.5</v>
      </c>
      <c r="T2258" t="str">
        <f t="shared" si="214"/>
        <v>Perfomance Baja</v>
      </c>
      <c r="U2258">
        <v>0.9</v>
      </c>
      <c r="V2258" t="str">
        <f t="shared" si="215"/>
        <v>No Frustación</v>
      </c>
      <c r="W2258">
        <v>57.5</v>
      </c>
      <c r="X2258">
        <v>70</v>
      </c>
      <c r="Y2258">
        <v>4.3395000000000003E-2</v>
      </c>
      <c r="Z2258">
        <v>188.41919899999999</v>
      </c>
      <c r="AA2258">
        <v>0.84525099999999997</v>
      </c>
      <c r="AB2258" s="2">
        <v>0.91378899999999996</v>
      </c>
      <c r="AC2258" s="2">
        <v>2.4060000000000002E-3</v>
      </c>
      <c r="AD2258" s="2">
        <v>2.1913999999999999E-2</v>
      </c>
      <c r="AE2258" s="2">
        <v>4.1320000000000003E-3</v>
      </c>
      <c r="AF2258" s="2">
        <v>1.1294E-2</v>
      </c>
      <c r="AG2258" s="2">
        <v>7.9999999999999996E-6</v>
      </c>
      <c r="AH2258" s="2">
        <v>4.6500000000000003E-4</v>
      </c>
      <c r="AI2258">
        <v>-1.9508000000000001E-2</v>
      </c>
      <c r="AJ2258">
        <v>-8.3062869999999993</v>
      </c>
      <c r="AK2258">
        <v>-9.6635030000000004</v>
      </c>
      <c r="AL2258">
        <v>0.23772599999999999</v>
      </c>
      <c r="AM2258">
        <v>0</v>
      </c>
      <c r="AN2258">
        <v>0</v>
      </c>
      <c r="AO2258">
        <v>0</v>
      </c>
      <c r="AP2258">
        <v>0</v>
      </c>
      <c r="AQ2258">
        <v>0.66666700000000001</v>
      </c>
      <c r="AR2258">
        <v>0</v>
      </c>
      <c r="AS2258">
        <v>0</v>
      </c>
      <c r="AT2258">
        <v>0.79166700000000001</v>
      </c>
      <c r="AU2258">
        <v>0.16666700000000001</v>
      </c>
      <c r="AV2258">
        <v>0</v>
      </c>
      <c r="AW2258">
        <v>1.6666669999999999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0.125</v>
      </c>
      <c r="BH2258">
        <v>0.70833299999999999</v>
      </c>
      <c r="BI2258">
        <v>0</v>
      </c>
      <c r="BJ2258">
        <v>0</v>
      </c>
      <c r="BK2258">
        <v>8.3333000000000004E-2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158</v>
      </c>
      <c r="BX2258">
        <v>110</v>
      </c>
      <c r="BY2258">
        <v>48</v>
      </c>
      <c r="BZ2258">
        <v>9</v>
      </c>
      <c r="CA2258">
        <v>11</v>
      </c>
      <c r="CB2258">
        <v>0</v>
      </c>
      <c r="CC2258">
        <v>24</v>
      </c>
      <c r="CD2258">
        <v>0</v>
      </c>
      <c r="CE2258">
        <v>0</v>
      </c>
      <c r="CF2258">
        <v>0.69620300000000002</v>
      </c>
      <c r="CG2258">
        <v>8.2089999999999996E-2</v>
      </c>
      <c r="CH2258">
        <v>2101.8896669999999</v>
      </c>
      <c r="CI2258">
        <v>-113.141453</v>
      </c>
      <c r="CJ2258">
        <v>104.112154</v>
      </c>
      <c r="CK2258">
        <v>93.060012</v>
      </c>
      <c r="CL2258">
        <v>170.43833799999999</v>
      </c>
      <c r="CM2258">
        <v>143.35574700000001</v>
      </c>
      <c r="CN2258">
        <v>70.481999999999999</v>
      </c>
      <c r="CO2258">
        <v>72.718970999999996</v>
      </c>
      <c r="CP2258">
        <v>128.64277100000001</v>
      </c>
      <c r="CQ2258">
        <v>119.400324</v>
      </c>
      <c r="CR2258">
        <v>142.784918</v>
      </c>
      <c r="CS2258">
        <v>96.783237</v>
      </c>
      <c r="CT2258">
        <v>104.831069</v>
      </c>
      <c r="CU2258">
        <v>162.02463900000001</v>
      </c>
      <c r="CV2258">
        <v>-58.646020999999998</v>
      </c>
      <c r="CW2258">
        <v>-5.708596</v>
      </c>
      <c r="CX2258">
        <v>88.283238999999995</v>
      </c>
      <c r="CY2258">
        <v>-129.32132300000001</v>
      </c>
      <c r="CZ2258">
        <v>-3.4568059999999998</v>
      </c>
      <c r="DA2258">
        <v>93.060012</v>
      </c>
      <c r="DB2258">
        <v>-73.384202999999999</v>
      </c>
      <c r="DC2258">
        <v>12.436957</v>
      </c>
      <c r="DD2258">
        <v>126.65893800000001</v>
      </c>
      <c r="DE2258">
        <v>-81.957930000000005</v>
      </c>
      <c r="DF2258">
        <v>-113.141453</v>
      </c>
      <c r="DG2258">
        <v>-94.258861999999993</v>
      </c>
      <c r="DH2258">
        <v>24.076000000000001</v>
      </c>
      <c r="DI2258">
        <v>104.112154</v>
      </c>
      <c r="DJ2258">
        <v>-29.089765</v>
      </c>
      <c r="DK2258">
        <v>-133.55900800000001</v>
      </c>
      <c r="DL2258">
        <v>-149.92693</v>
      </c>
      <c r="DM2258">
        <v>-106.07419</v>
      </c>
      <c r="DN2258">
        <v>-56.575775</v>
      </c>
      <c r="DO2258">
        <v>132.38638800000001</v>
      </c>
      <c r="DP2258">
        <v>-71.879277999999999</v>
      </c>
      <c r="DQ2258">
        <v>-38.124583999999999</v>
      </c>
      <c r="DR2258">
        <v>90.389740000000003</v>
      </c>
      <c r="DS2258">
        <v>-25.882968999999999</v>
      </c>
      <c r="DT2258">
        <v>-78.567740999999998</v>
      </c>
      <c r="DU2258">
        <v>17.528955</v>
      </c>
      <c r="DV2258">
        <v>-99.651501999999994</v>
      </c>
      <c r="DW2258">
        <v>-92.783409000000006</v>
      </c>
      <c r="DX2258">
        <v>15.183242</v>
      </c>
      <c r="DY2258">
        <v>-96.968159</v>
      </c>
      <c r="DZ2258">
        <v>-86.806514000000007</v>
      </c>
      <c r="EA2258">
        <v>-8.8780660000000005</v>
      </c>
      <c r="EB2258">
        <v>-96.051220000000001</v>
      </c>
      <c r="EC2258">
        <v>20.755493999999999</v>
      </c>
      <c r="ED2258">
        <v>2.8725209999999999</v>
      </c>
      <c r="EE2258">
        <v>4.1799989999999996</v>
      </c>
      <c r="EF2258">
        <v>1.172239</v>
      </c>
      <c r="EG2258">
        <v>11.003479</v>
      </c>
      <c r="EH2258">
        <v>5.0842919999999996</v>
      </c>
      <c r="EI2258">
        <v>3.7473390000000002</v>
      </c>
      <c r="EJ2258">
        <v>6.2337790000000002</v>
      </c>
      <c r="EK2258">
        <v>7.4248399999999997</v>
      </c>
      <c r="EL2258">
        <v>20.413595999999998</v>
      </c>
      <c r="EM2258">
        <v>13.777099</v>
      </c>
      <c r="EN2258">
        <v>14.251586</v>
      </c>
      <c r="EO2258">
        <v>12.205527999999999</v>
      </c>
      <c r="EP2258">
        <v>20.786058000000001</v>
      </c>
      <c r="EQ2258">
        <v>111.304733</v>
      </c>
      <c r="ER2258">
        <v>2.6006300000000002</v>
      </c>
      <c r="ES2258">
        <v>13.356412000000001</v>
      </c>
      <c r="ET2258">
        <v>38.556871000000001</v>
      </c>
      <c r="EU2258">
        <v>3.4805640000000002</v>
      </c>
      <c r="EV2258">
        <v>1.172239</v>
      </c>
      <c r="EW2258">
        <v>7.4392360000000002</v>
      </c>
      <c r="EX2258">
        <v>5.705838</v>
      </c>
      <c r="EY2258">
        <v>4.2892979999999996</v>
      </c>
      <c r="EZ2258">
        <v>156.56813099999999</v>
      </c>
      <c r="FA2258">
        <v>2.8725209999999999</v>
      </c>
      <c r="FB2258">
        <v>9.4663400000000006</v>
      </c>
      <c r="FC2258">
        <v>2.9741070000000001</v>
      </c>
      <c r="FD2258">
        <v>4.1799989999999996</v>
      </c>
      <c r="FE2258">
        <v>7.2553130000000001</v>
      </c>
      <c r="FF2258">
        <v>16.638871000000002</v>
      </c>
      <c r="FG2258">
        <v>64.323065999999997</v>
      </c>
      <c r="FH2258">
        <v>1.600935</v>
      </c>
      <c r="FI2258">
        <v>8.54528</v>
      </c>
      <c r="FJ2258">
        <v>34.207552</v>
      </c>
      <c r="FK2258">
        <v>121.75651000000001</v>
      </c>
      <c r="FL2258">
        <v>17.4148</v>
      </c>
      <c r="FM2258">
        <v>22.484718999999998</v>
      </c>
      <c r="FN2258">
        <v>158.120329</v>
      </c>
      <c r="FO2258">
        <v>63.005023000000001</v>
      </c>
      <c r="FP2258">
        <v>166.76667599999999</v>
      </c>
      <c r="FQ2258">
        <v>10.147342999999999</v>
      </c>
      <c r="FR2258">
        <v>20.730415000000001</v>
      </c>
      <c r="FS2258">
        <v>134.53942599999999</v>
      </c>
      <c r="FT2258">
        <v>132.68394499999999</v>
      </c>
      <c r="FU2258">
        <v>32.411378999999997</v>
      </c>
      <c r="FV2258">
        <v>133.70318800000001</v>
      </c>
      <c r="FW2258">
        <v>123.851994</v>
      </c>
    </row>
    <row r="2259" spans="1:179" x14ac:dyDescent="0.45">
      <c r="A2259" s="1">
        <v>2643</v>
      </c>
      <c r="B2259" t="s">
        <v>196</v>
      </c>
      <c r="C2259">
        <v>1</v>
      </c>
      <c r="D2259" t="s">
        <v>173</v>
      </c>
      <c r="E2259" t="s">
        <v>202</v>
      </c>
      <c r="F2259">
        <v>7</v>
      </c>
      <c r="G2259">
        <v>3</v>
      </c>
      <c r="H2259" t="str">
        <f t="shared" si="210"/>
        <v>Baja Estimulación</v>
      </c>
      <c r="I2259">
        <v>5</v>
      </c>
      <c r="J2259" t="str">
        <f t="shared" si="211"/>
        <v xml:space="preserve"> Moderado Dominio</v>
      </c>
      <c r="K2259">
        <v>0.8</v>
      </c>
      <c r="L2259" t="str">
        <f t="shared" si="212"/>
        <v>No Estresado</v>
      </c>
      <c r="M2259">
        <v>4.0999999999999996</v>
      </c>
      <c r="N2259">
        <v>3.9</v>
      </c>
      <c r="O2259">
        <v>1.3</v>
      </c>
      <c r="P2259">
        <v>7</v>
      </c>
      <c r="Q2259">
        <v>2.8</v>
      </c>
      <c r="R2259" t="str">
        <f t="shared" si="213"/>
        <v>Esfuerzo Bajo</v>
      </c>
      <c r="S2259">
        <v>2.5</v>
      </c>
      <c r="T2259" t="str">
        <f t="shared" si="214"/>
        <v>Perfomance Baja</v>
      </c>
      <c r="U2259">
        <v>0.9</v>
      </c>
      <c r="V2259" t="str">
        <f t="shared" si="215"/>
        <v>No Frustación</v>
      </c>
      <c r="W2259">
        <v>57.5</v>
      </c>
      <c r="X2259">
        <v>74</v>
      </c>
      <c r="Y2259">
        <v>4.3763999999999997E-2</v>
      </c>
      <c r="Z2259">
        <v>182.783815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194</v>
      </c>
      <c r="BX2259">
        <v>146</v>
      </c>
      <c r="BY2259">
        <v>48</v>
      </c>
      <c r="BZ2259">
        <v>0</v>
      </c>
      <c r="CA2259">
        <v>16</v>
      </c>
      <c r="CB2259">
        <v>0</v>
      </c>
      <c r="CC2259">
        <v>29</v>
      </c>
      <c r="CD2259">
        <v>0</v>
      </c>
      <c r="CE2259">
        <v>0</v>
      </c>
      <c r="CF2259">
        <v>0.75257700000000005</v>
      </c>
      <c r="CG2259">
        <v>9.1428999999999996E-2</v>
      </c>
      <c r="CH2259">
        <v>2097.4644739999999</v>
      </c>
      <c r="CI2259">
        <v>-113.206069</v>
      </c>
      <c r="CJ2259">
        <v>106.530542</v>
      </c>
      <c r="CK2259">
        <v>96.414278999999993</v>
      </c>
      <c r="CL2259">
        <v>176.11104399999999</v>
      </c>
      <c r="CM2259">
        <v>145.60189</v>
      </c>
      <c r="CN2259">
        <v>70.768968999999998</v>
      </c>
      <c r="CO2259">
        <v>68.349205999999995</v>
      </c>
      <c r="CP2259">
        <v>130.14514299999999</v>
      </c>
      <c r="CQ2259">
        <v>131.228489</v>
      </c>
      <c r="CR2259">
        <v>149.795489</v>
      </c>
      <c r="CS2259">
        <v>91.990329000000003</v>
      </c>
      <c r="CT2259">
        <v>111.218566</v>
      </c>
      <c r="CU2259">
        <v>162.24638200000001</v>
      </c>
      <c r="CV2259">
        <v>-108.169194</v>
      </c>
      <c r="CW2259">
        <v>-4.325088</v>
      </c>
      <c r="CX2259">
        <v>99.618663999999995</v>
      </c>
      <c r="CY2259">
        <v>-129.12110200000001</v>
      </c>
      <c r="CZ2259">
        <v>-4.1414530000000003</v>
      </c>
      <c r="DA2259">
        <v>96.414278999999993</v>
      </c>
      <c r="DB2259">
        <v>-72.291473999999994</v>
      </c>
      <c r="DC2259">
        <v>13.237551</v>
      </c>
      <c r="DD2259">
        <v>126.47996000000001</v>
      </c>
      <c r="DE2259">
        <v>48.260866</v>
      </c>
      <c r="DF2259">
        <v>-113.206069</v>
      </c>
      <c r="DG2259">
        <v>-85.370176000000001</v>
      </c>
      <c r="DH2259">
        <v>26.200849000000002</v>
      </c>
      <c r="DI2259">
        <v>106.530542</v>
      </c>
      <c r="DJ2259">
        <v>-31.502562000000001</v>
      </c>
      <c r="DK2259">
        <v>-140.429149</v>
      </c>
      <c r="DL2259">
        <v>-160.49622500000001</v>
      </c>
      <c r="DM2259">
        <v>-106.03125900000001</v>
      </c>
      <c r="DN2259">
        <v>-57.414788999999999</v>
      </c>
      <c r="DO2259">
        <v>150.359779</v>
      </c>
      <c r="DP2259">
        <v>-131.559867</v>
      </c>
      <c r="DQ2259">
        <v>-39.211058000000001</v>
      </c>
      <c r="DR2259">
        <v>114.052441</v>
      </c>
      <c r="DS2259">
        <v>-135.543848</v>
      </c>
      <c r="DT2259">
        <v>-100.857309</v>
      </c>
      <c r="DU2259">
        <v>-52.068714</v>
      </c>
      <c r="DV2259">
        <v>-104.15092300000001</v>
      </c>
      <c r="DW2259">
        <v>-82.090384999999998</v>
      </c>
      <c r="DX2259">
        <v>74.933892</v>
      </c>
      <c r="DY2259">
        <v>-140.28551400000001</v>
      </c>
      <c r="DZ2259">
        <v>-81.649547999999996</v>
      </c>
      <c r="EA2259">
        <v>27.118563999999999</v>
      </c>
      <c r="EB2259">
        <v>-137.20019099999999</v>
      </c>
      <c r="EC2259">
        <v>20.627088000000001</v>
      </c>
      <c r="ED2259">
        <v>3.3396979999999998</v>
      </c>
      <c r="EE2259">
        <v>4.741409</v>
      </c>
      <c r="EF2259">
        <v>4.0570329999999997</v>
      </c>
      <c r="EG2259">
        <v>1.4366220000000001</v>
      </c>
      <c r="EH2259">
        <v>6.7568409999999997</v>
      </c>
      <c r="EI2259">
        <v>3.6016509999999999</v>
      </c>
      <c r="EJ2259">
        <v>5.5964470000000004</v>
      </c>
      <c r="EK2259">
        <v>5.6251170000000004</v>
      </c>
      <c r="EL2259">
        <v>5.0899549999999998</v>
      </c>
      <c r="EM2259">
        <v>9.7672640000000008</v>
      </c>
      <c r="EN2259">
        <v>16.678049999999999</v>
      </c>
      <c r="EO2259">
        <v>12.207894</v>
      </c>
      <c r="EP2259">
        <v>20.182051999999999</v>
      </c>
      <c r="EQ2259">
        <v>48.173622000000002</v>
      </c>
      <c r="ER2259">
        <v>4.3590400000000002</v>
      </c>
      <c r="ES2259">
        <v>4.5529409999999997</v>
      </c>
      <c r="ET2259">
        <v>24.405902000000001</v>
      </c>
      <c r="EU2259">
        <v>4.4566540000000003</v>
      </c>
      <c r="EV2259">
        <v>4.0570329999999997</v>
      </c>
      <c r="EW2259">
        <v>7.5788909999999996</v>
      </c>
      <c r="EX2259">
        <v>4.9590500000000004</v>
      </c>
      <c r="EY2259">
        <v>5.0442229999999997</v>
      </c>
      <c r="EZ2259">
        <v>168.72332</v>
      </c>
      <c r="FA2259">
        <v>3.3396979999999998</v>
      </c>
      <c r="FB2259">
        <v>16.151852000000002</v>
      </c>
      <c r="FC2259">
        <v>4.3591499999999996</v>
      </c>
      <c r="FD2259">
        <v>4.741409</v>
      </c>
      <c r="FE2259">
        <v>9.3104709999999997</v>
      </c>
      <c r="FF2259">
        <v>7.2765329999999997</v>
      </c>
      <c r="FG2259">
        <v>3.58982</v>
      </c>
      <c r="FH2259">
        <v>1.7093640000000001</v>
      </c>
      <c r="FI2259">
        <v>3.79467</v>
      </c>
      <c r="FJ2259">
        <v>4.6924169999999998</v>
      </c>
      <c r="FK2259">
        <v>3.112358</v>
      </c>
      <c r="FL2259">
        <v>5.9002499999999998</v>
      </c>
      <c r="FM2259">
        <v>16.967369999999999</v>
      </c>
      <c r="FN2259">
        <v>67.259584000000004</v>
      </c>
      <c r="FO2259">
        <v>56.811540000000001</v>
      </c>
      <c r="FP2259">
        <v>153.47400300000001</v>
      </c>
      <c r="FQ2259">
        <v>8.9359540000000006</v>
      </c>
      <c r="FR2259">
        <v>30.174593000000002</v>
      </c>
      <c r="FS2259">
        <v>118.669663</v>
      </c>
      <c r="FT2259">
        <v>82.256647999999998</v>
      </c>
      <c r="FU2259">
        <v>34.497537000000001</v>
      </c>
      <c r="FV2259">
        <v>146.78046399999999</v>
      </c>
      <c r="FW2259">
        <v>71.602253000000005</v>
      </c>
    </row>
    <row r="2260" spans="1:179" x14ac:dyDescent="0.45">
      <c r="A2260" s="1">
        <v>2644</v>
      </c>
      <c r="B2260" t="s">
        <v>196</v>
      </c>
      <c r="C2260">
        <v>1</v>
      </c>
      <c r="D2260" t="s">
        <v>173</v>
      </c>
      <c r="E2260" t="s">
        <v>202</v>
      </c>
      <c r="F2260">
        <v>7</v>
      </c>
      <c r="G2260">
        <v>3</v>
      </c>
      <c r="H2260" t="str">
        <f t="shared" si="210"/>
        <v>Baja Estimulación</v>
      </c>
      <c r="I2260">
        <v>5</v>
      </c>
      <c r="J2260" t="str">
        <f t="shared" si="211"/>
        <v xml:space="preserve"> Moderado Dominio</v>
      </c>
      <c r="K2260">
        <v>0.8</v>
      </c>
      <c r="L2260" t="str">
        <f t="shared" si="212"/>
        <v>No Estresado</v>
      </c>
      <c r="M2260">
        <v>4.0999999999999996</v>
      </c>
      <c r="N2260">
        <v>3.9</v>
      </c>
      <c r="O2260">
        <v>1.3</v>
      </c>
      <c r="P2260">
        <v>7</v>
      </c>
      <c r="Q2260">
        <v>2.8</v>
      </c>
      <c r="R2260" t="str">
        <f t="shared" si="213"/>
        <v>Esfuerzo Bajo</v>
      </c>
      <c r="S2260">
        <v>2.5</v>
      </c>
      <c r="T2260" t="str">
        <f t="shared" si="214"/>
        <v>Perfomance Baja</v>
      </c>
      <c r="U2260">
        <v>0.9</v>
      </c>
      <c r="V2260" t="str">
        <f t="shared" si="215"/>
        <v>No Frustación</v>
      </c>
      <c r="W2260">
        <v>57.5</v>
      </c>
      <c r="X2260">
        <v>64</v>
      </c>
      <c r="Y2260">
        <v>6.5345E-2</v>
      </c>
      <c r="Z2260">
        <v>179.416358</v>
      </c>
      <c r="AA2260">
        <v>0.84886799999999996</v>
      </c>
      <c r="AB2260" s="2">
        <v>0.68764800000000004</v>
      </c>
      <c r="AC2260" s="2">
        <v>0.124544</v>
      </c>
      <c r="AD2260" s="2">
        <v>4.1725999999999999E-2</v>
      </c>
      <c r="AE2260" s="2">
        <v>1.5087E-2</v>
      </c>
      <c r="AF2260" s="2">
        <v>0.155391</v>
      </c>
      <c r="AG2260" s="2">
        <v>3.9999999999999998E-6</v>
      </c>
      <c r="AH2260" s="2">
        <v>4.9459999999999999E-3</v>
      </c>
      <c r="AI2260">
        <v>6.8423999999999999E-2</v>
      </c>
      <c r="AJ2260">
        <v>-12.525841</v>
      </c>
      <c r="AK2260">
        <v>1.832897</v>
      </c>
      <c r="AL2260">
        <v>-2.9594360000000002</v>
      </c>
      <c r="AM2260">
        <v>0.130435</v>
      </c>
      <c r="AN2260">
        <v>0</v>
      </c>
      <c r="AO2260">
        <v>0.17391300000000001</v>
      </c>
      <c r="AP2260">
        <v>0</v>
      </c>
      <c r="AQ2260">
        <v>0</v>
      </c>
      <c r="AR2260">
        <v>0</v>
      </c>
      <c r="AS2260">
        <v>0</v>
      </c>
      <c r="AT2260">
        <v>0.23913000000000001</v>
      </c>
      <c r="AU2260">
        <v>0</v>
      </c>
      <c r="AV2260">
        <v>0.45652199999999998</v>
      </c>
      <c r="AW2260">
        <v>0.36956499999999998</v>
      </c>
      <c r="AX2260">
        <v>0</v>
      </c>
      <c r="AY2260">
        <v>0</v>
      </c>
      <c r="AZ2260">
        <v>1.6956519999999999</v>
      </c>
      <c r="BA2260">
        <v>0</v>
      </c>
      <c r="BB2260">
        <v>0</v>
      </c>
      <c r="BC2260">
        <v>0</v>
      </c>
      <c r="BD2260">
        <v>0.32608700000000002</v>
      </c>
      <c r="BE2260">
        <v>0</v>
      </c>
      <c r="BF2260">
        <v>6.5216999999999997E-2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0.19565199999999999</v>
      </c>
      <c r="BM2260">
        <v>0</v>
      </c>
      <c r="BN2260">
        <v>0</v>
      </c>
      <c r="BO2260">
        <v>2.1739000000000001E-2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166</v>
      </c>
      <c r="BX2260">
        <v>130</v>
      </c>
      <c r="BY2260">
        <v>36</v>
      </c>
      <c r="BZ2260">
        <v>0</v>
      </c>
      <c r="CA2260">
        <v>7</v>
      </c>
      <c r="CB2260">
        <v>0</v>
      </c>
      <c r="CC2260">
        <v>27</v>
      </c>
      <c r="CD2260">
        <v>0</v>
      </c>
      <c r="CE2260">
        <v>0</v>
      </c>
      <c r="CF2260">
        <v>0.78313299999999997</v>
      </c>
      <c r="CG2260">
        <v>4.4586000000000001E-2</v>
      </c>
      <c r="CH2260">
        <v>2095.7088330000001</v>
      </c>
      <c r="CI2260">
        <v>-111.40137300000001</v>
      </c>
      <c r="CJ2260">
        <v>108.83719499999999</v>
      </c>
      <c r="CK2260">
        <v>100.21978300000001</v>
      </c>
      <c r="CL2260">
        <v>175.861198</v>
      </c>
      <c r="CM2260">
        <v>153.83175700000001</v>
      </c>
      <c r="CN2260">
        <v>70.363435999999993</v>
      </c>
      <c r="CO2260">
        <v>65.620947000000001</v>
      </c>
      <c r="CP2260">
        <v>124.65456399999999</v>
      </c>
      <c r="CQ2260">
        <v>127.809386</v>
      </c>
      <c r="CR2260">
        <v>128.99212800000001</v>
      </c>
      <c r="CS2260">
        <v>110.90460899999999</v>
      </c>
      <c r="CT2260">
        <v>125.13131300000001</v>
      </c>
      <c r="CU2260">
        <v>159.328656</v>
      </c>
      <c r="CV2260">
        <v>-98.232527000000005</v>
      </c>
      <c r="CW2260">
        <v>-3.2082850000000001</v>
      </c>
      <c r="CX2260">
        <v>103.638513</v>
      </c>
      <c r="CY2260">
        <v>-107.088689</v>
      </c>
      <c r="CZ2260">
        <v>-3.4333680000000002</v>
      </c>
      <c r="DA2260">
        <v>100.21978300000001</v>
      </c>
      <c r="DB2260">
        <v>-67.728280999999996</v>
      </c>
      <c r="DC2260">
        <v>14.005106</v>
      </c>
      <c r="DD2260">
        <v>121.078422</v>
      </c>
      <c r="DE2260">
        <v>163.77987999999999</v>
      </c>
      <c r="DF2260">
        <v>-111.40137300000001</v>
      </c>
      <c r="DG2260">
        <v>-60.001244</v>
      </c>
      <c r="DH2260">
        <v>31.69839</v>
      </c>
      <c r="DI2260">
        <v>108.83719499999999</v>
      </c>
      <c r="DJ2260">
        <v>-29.169744000000001</v>
      </c>
      <c r="DK2260">
        <v>-139.26669699999999</v>
      </c>
      <c r="DL2260">
        <v>-159.22921500000001</v>
      </c>
      <c r="DM2260">
        <v>-108.10365299999999</v>
      </c>
      <c r="DN2260">
        <v>-52.538564000000001</v>
      </c>
      <c r="DO2260">
        <v>144.31683699999999</v>
      </c>
      <c r="DP2260">
        <v>-131.78212300000001</v>
      </c>
      <c r="DQ2260">
        <v>-34.458255000000001</v>
      </c>
      <c r="DR2260">
        <v>82.262155000000007</v>
      </c>
      <c r="DS2260">
        <v>114.34101099999999</v>
      </c>
      <c r="DT2260">
        <v>-38.673772999999997</v>
      </c>
      <c r="DU2260">
        <v>168.682748</v>
      </c>
      <c r="DV2260">
        <v>-98.552452000000002</v>
      </c>
      <c r="DW2260">
        <v>-12.220591000000001</v>
      </c>
      <c r="DX2260">
        <v>80.064464999999998</v>
      </c>
      <c r="DY2260">
        <v>-91.023690000000002</v>
      </c>
      <c r="DZ2260">
        <v>-18.265467000000001</v>
      </c>
      <c r="EA2260">
        <v>70.812773000000007</v>
      </c>
      <c r="EB2260">
        <v>-104.418882</v>
      </c>
      <c r="EC2260">
        <v>28.923891000000001</v>
      </c>
      <c r="ED2260">
        <v>3.235061</v>
      </c>
      <c r="EE2260">
        <v>2.7678479999999999</v>
      </c>
      <c r="EF2260">
        <v>2.9056099999999998</v>
      </c>
      <c r="EG2260">
        <v>1.8142780000000001</v>
      </c>
      <c r="EH2260">
        <v>5.9801039999999999</v>
      </c>
      <c r="EI2260">
        <v>3.3049599999999999</v>
      </c>
      <c r="EJ2260">
        <v>2.1149179999999999</v>
      </c>
      <c r="EK2260">
        <v>4.8775930000000001</v>
      </c>
      <c r="EL2260">
        <v>3.4333650000000002</v>
      </c>
      <c r="EM2260">
        <v>6.8630789999999999</v>
      </c>
      <c r="EN2260">
        <v>5.3685739999999997</v>
      </c>
      <c r="EO2260">
        <v>18.228929999999998</v>
      </c>
      <c r="EP2260">
        <v>15.280837999999999</v>
      </c>
      <c r="EQ2260">
        <v>29.168657</v>
      </c>
      <c r="ER2260">
        <v>2.2363420000000001</v>
      </c>
      <c r="ES2260">
        <v>3.9615119999999999</v>
      </c>
      <c r="ET2260">
        <v>18.841757999999999</v>
      </c>
      <c r="EU2260">
        <v>2.347521</v>
      </c>
      <c r="EV2260">
        <v>2.9056099999999998</v>
      </c>
      <c r="EW2260">
        <v>6.9750180000000004</v>
      </c>
      <c r="EX2260">
        <v>4.5958389999999998</v>
      </c>
      <c r="EY2260">
        <v>4.2989889999999997</v>
      </c>
      <c r="EZ2260">
        <v>34.790751</v>
      </c>
      <c r="FA2260">
        <v>3.235061</v>
      </c>
      <c r="FB2260">
        <v>11.356576</v>
      </c>
      <c r="FC2260">
        <v>3.7360280000000001</v>
      </c>
      <c r="FD2260">
        <v>2.7678479999999999</v>
      </c>
      <c r="FE2260">
        <v>5.9548860000000001</v>
      </c>
      <c r="FF2260">
        <v>4.4577989999999996</v>
      </c>
      <c r="FG2260">
        <v>1.5340689999999999</v>
      </c>
      <c r="FH2260">
        <v>2.0352700000000001</v>
      </c>
      <c r="FI2260">
        <v>2.943635</v>
      </c>
      <c r="FJ2260">
        <v>19.154731999999999</v>
      </c>
      <c r="FK2260">
        <v>3.9782009999999999</v>
      </c>
      <c r="FL2260">
        <v>3.9927160000000002</v>
      </c>
      <c r="FM2260">
        <v>8.8041560000000008</v>
      </c>
      <c r="FN2260">
        <v>122.493223</v>
      </c>
      <c r="FO2260">
        <v>20.699324000000001</v>
      </c>
      <c r="FP2260">
        <v>5.8814609999999998</v>
      </c>
      <c r="FQ2260">
        <v>6.7484060000000001</v>
      </c>
      <c r="FR2260">
        <v>52.895574000000003</v>
      </c>
      <c r="FS2260">
        <v>108.473601</v>
      </c>
      <c r="FT2260">
        <v>47.634430999999999</v>
      </c>
      <c r="FU2260">
        <v>52.255408000000003</v>
      </c>
      <c r="FV2260">
        <v>107.290508</v>
      </c>
      <c r="FW2260">
        <v>56.111162999999998</v>
      </c>
    </row>
    <row r="2261" spans="1:179" x14ac:dyDescent="0.45">
      <c r="A2261" s="1">
        <v>2645</v>
      </c>
      <c r="B2261" t="s">
        <v>196</v>
      </c>
      <c r="C2261">
        <v>1</v>
      </c>
      <c r="D2261" t="s">
        <v>173</v>
      </c>
      <c r="E2261" t="s">
        <v>202</v>
      </c>
      <c r="F2261">
        <v>7</v>
      </c>
      <c r="G2261">
        <v>3</v>
      </c>
      <c r="H2261" t="str">
        <f t="shared" si="210"/>
        <v>Baja Estimulación</v>
      </c>
      <c r="I2261">
        <v>5</v>
      </c>
      <c r="J2261" t="str">
        <f t="shared" si="211"/>
        <v xml:space="preserve"> Moderado Dominio</v>
      </c>
      <c r="K2261">
        <v>0.8</v>
      </c>
      <c r="L2261" t="str">
        <f t="shared" si="212"/>
        <v>No Estresado</v>
      </c>
      <c r="M2261">
        <v>4.0999999999999996</v>
      </c>
      <c r="N2261">
        <v>3.9</v>
      </c>
      <c r="O2261">
        <v>1.3</v>
      </c>
      <c r="P2261">
        <v>7</v>
      </c>
      <c r="Q2261">
        <v>2.8</v>
      </c>
      <c r="R2261" t="str">
        <f t="shared" si="213"/>
        <v>Esfuerzo Bajo</v>
      </c>
      <c r="S2261">
        <v>2.5</v>
      </c>
      <c r="T2261" t="str">
        <f t="shared" si="214"/>
        <v>Perfomance Baja</v>
      </c>
      <c r="U2261">
        <v>0.9</v>
      </c>
      <c r="V2261" t="str">
        <f t="shared" si="215"/>
        <v>No Frustación</v>
      </c>
      <c r="W2261">
        <v>57.5</v>
      </c>
      <c r="X2261">
        <v>0</v>
      </c>
      <c r="Z2261">
        <v>182.535055</v>
      </c>
      <c r="AA2261">
        <v>0.90461400000000003</v>
      </c>
      <c r="AB2261" s="2">
        <v>0.88622500000000004</v>
      </c>
      <c r="AC2261" s="2">
        <v>5.9160000000000003E-3</v>
      </c>
      <c r="AD2261" s="2">
        <v>2.8947000000000001E-2</v>
      </c>
      <c r="AE2261" s="2">
        <v>4.7080000000000004E-3</v>
      </c>
      <c r="AF2261" s="2">
        <v>8.6535000000000001E-2</v>
      </c>
      <c r="AG2261" s="2">
        <v>2.41E-4</v>
      </c>
      <c r="AH2261" s="2">
        <v>7.1500000000000003E-4</v>
      </c>
      <c r="AI2261">
        <v>-2.4209000000000001E-2</v>
      </c>
      <c r="AJ2261">
        <v>-3.6760630000000001</v>
      </c>
      <c r="AK2261">
        <v>-12.714055</v>
      </c>
      <c r="AL2261">
        <v>0.27879999999999999</v>
      </c>
      <c r="AM2261">
        <v>0</v>
      </c>
      <c r="AN2261">
        <v>5.9258999999999999E-2</v>
      </c>
      <c r="AO2261">
        <v>3.7037E-2</v>
      </c>
      <c r="AP2261">
        <v>0</v>
      </c>
      <c r="AQ2261">
        <v>0.51851899999999995</v>
      </c>
      <c r="AR2261">
        <v>2.963E-2</v>
      </c>
      <c r="AS2261">
        <v>2.2221999999999999E-2</v>
      </c>
      <c r="AT2261">
        <v>0.34074100000000002</v>
      </c>
      <c r="AU2261">
        <v>0.466667</v>
      </c>
      <c r="AV2261">
        <v>7.4070000000000004E-3</v>
      </c>
      <c r="AW2261">
        <v>1.9925930000000001</v>
      </c>
      <c r="AX2261">
        <v>1.5037039999999999</v>
      </c>
      <c r="AY2261">
        <v>0</v>
      </c>
      <c r="AZ2261">
        <v>0.118519</v>
      </c>
      <c r="BA2261">
        <v>0</v>
      </c>
      <c r="BB2261">
        <v>0</v>
      </c>
      <c r="BC2261">
        <v>0.12592600000000001</v>
      </c>
      <c r="BD2261">
        <v>0</v>
      </c>
      <c r="BE2261">
        <v>0</v>
      </c>
      <c r="BF2261">
        <v>0.20740700000000001</v>
      </c>
      <c r="BG2261">
        <v>0</v>
      </c>
      <c r="BH2261">
        <v>0.20740700000000001</v>
      </c>
      <c r="BI2261">
        <v>0</v>
      </c>
      <c r="BJ2261">
        <v>8.1480999999999998E-2</v>
      </c>
      <c r="BK2261">
        <v>0</v>
      </c>
      <c r="BL2261">
        <v>0</v>
      </c>
      <c r="BM2261">
        <v>0</v>
      </c>
      <c r="BN2261">
        <v>0</v>
      </c>
      <c r="BO2261">
        <v>0.155556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79</v>
      </c>
      <c r="BX2261">
        <v>62</v>
      </c>
      <c r="BY2261">
        <v>17</v>
      </c>
      <c r="BZ2261">
        <v>0</v>
      </c>
      <c r="CA2261">
        <v>1</v>
      </c>
      <c r="CB2261">
        <v>0</v>
      </c>
      <c r="CC2261">
        <v>14</v>
      </c>
      <c r="CD2261">
        <v>0</v>
      </c>
      <c r="CE2261">
        <v>0</v>
      </c>
      <c r="CF2261">
        <v>0.78481000000000001</v>
      </c>
      <c r="CG2261">
        <v>1.3158E-2</v>
      </c>
      <c r="CH2261">
        <v>2097.7905340000002</v>
      </c>
      <c r="CI2261">
        <v>-110.041963</v>
      </c>
      <c r="CJ2261">
        <v>111.422669</v>
      </c>
      <c r="CK2261">
        <v>100.56900400000001</v>
      </c>
      <c r="CL2261">
        <v>175.58657600000001</v>
      </c>
      <c r="CM2261">
        <v>157.85378600000001</v>
      </c>
      <c r="CN2261">
        <v>62.184474000000002</v>
      </c>
      <c r="CO2261">
        <v>71.258251999999999</v>
      </c>
      <c r="CP2261">
        <v>124.122395</v>
      </c>
      <c r="CQ2261">
        <v>119.23730399999999</v>
      </c>
      <c r="CR2261">
        <v>133.22999799999999</v>
      </c>
      <c r="CS2261">
        <v>102.734692</v>
      </c>
      <c r="CT2261">
        <v>105.906369</v>
      </c>
      <c r="CU2261">
        <v>162.05937299999999</v>
      </c>
      <c r="CV2261">
        <v>-70.875232999999994</v>
      </c>
      <c r="CW2261">
        <v>5.6571470000000001</v>
      </c>
      <c r="CX2261">
        <v>104.417965</v>
      </c>
      <c r="CY2261">
        <v>-63.315510000000003</v>
      </c>
      <c r="CZ2261">
        <v>5.7523020000000002</v>
      </c>
      <c r="DA2261">
        <v>100.56900400000001</v>
      </c>
      <c r="DB2261">
        <v>-60.776730999999998</v>
      </c>
      <c r="DC2261">
        <v>16.419044</v>
      </c>
      <c r="DD2261">
        <v>117.603937</v>
      </c>
      <c r="DE2261">
        <v>164.22800000000001</v>
      </c>
      <c r="DF2261">
        <v>-110.041963</v>
      </c>
      <c r="DG2261">
        <v>-55.215825000000002</v>
      </c>
      <c r="DH2261">
        <v>32.920020000000001</v>
      </c>
      <c r="DI2261">
        <v>111.422669</v>
      </c>
      <c r="DJ2261">
        <v>-32.705663999999999</v>
      </c>
      <c r="DK2261">
        <v>-144.61101500000001</v>
      </c>
      <c r="DL2261">
        <v>-158.375304</v>
      </c>
      <c r="DM2261">
        <v>-105.721158</v>
      </c>
      <c r="DN2261">
        <v>-48.538227999999997</v>
      </c>
      <c r="DO2261">
        <v>136.73013900000001</v>
      </c>
      <c r="DP2261">
        <v>-103.62221700000001</v>
      </c>
      <c r="DQ2261">
        <v>-42.048378999999997</v>
      </c>
      <c r="DR2261">
        <v>79.890781000000004</v>
      </c>
      <c r="DS2261">
        <v>88.417044000000004</v>
      </c>
      <c r="DT2261">
        <v>-59.816436000000003</v>
      </c>
      <c r="DU2261">
        <v>91.311049999999994</v>
      </c>
      <c r="DV2261">
        <v>-106.21396300000001</v>
      </c>
      <c r="DW2261">
        <v>-64.967664999999997</v>
      </c>
      <c r="DX2261">
        <v>1.2194259999999999</v>
      </c>
      <c r="DY2261">
        <v>-91.437376</v>
      </c>
      <c r="DZ2261">
        <v>-61.148916</v>
      </c>
      <c r="EA2261">
        <v>-7.4355700000000002</v>
      </c>
      <c r="EB2261">
        <v>-69.567609000000004</v>
      </c>
      <c r="EC2261">
        <v>25.063368000000001</v>
      </c>
      <c r="ED2261">
        <v>4.7902120000000004</v>
      </c>
      <c r="EE2261">
        <v>4.1208049999999998</v>
      </c>
      <c r="EF2261">
        <v>6.396674</v>
      </c>
      <c r="EG2261">
        <v>2.144164</v>
      </c>
      <c r="EH2261">
        <v>9.7535679999999996</v>
      </c>
      <c r="EI2261">
        <v>6.1605369999999997</v>
      </c>
      <c r="EJ2261">
        <v>4.7544820000000003</v>
      </c>
      <c r="EK2261">
        <v>7.2697229999999999</v>
      </c>
      <c r="EL2261">
        <v>18.921506999999998</v>
      </c>
      <c r="EM2261">
        <v>16.355744999999999</v>
      </c>
      <c r="EN2261">
        <v>17.855604</v>
      </c>
      <c r="EO2261">
        <v>13.496998</v>
      </c>
      <c r="EP2261">
        <v>15.238163999999999</v>
      </c>
      <c r="EQ2261">
        <v>22.474049000000001</v>
      </c>
      <c r="ER2261">
        <v>5.9837449999999999</v>
      </c>
      <c r="ES2261">
        <v>5.9744140000000003</v>
      </c>
      <c r="ET2261">
        <v>29.815099</v>
      </c>
      <c r="EU2261">
        <v>5.453087</v>
      </c>
      <c r="EV2261">
        <v>6.396674</v>
      </c>
      <c r="EW2261">
        <v>14.610951</v>
      </c>
      <c r="EX2261">
        <v>7.2579029999999998</v>
      </c>
      <c r="EY2261">
        <v>8.3991009999999999</v>
      </c>
      <c r="EZ2261">
        <v>21.324985999999999</v>
      </c>
      <c r="FA2261">
        <v>4.7902120000000004</v>
      </c>
      <c r="FB2261">
        <v>19.087183</v>
      </c>
      <c r="FC2261">
        <v>9.1244809999999994</v>
      </c>
      <c r="FD2261">
        <v>4.1208049999999998</v>
      </c>
      <c r="FE2261">
        <v>15.523158</v>
      </c>
      <c r="FF2261">
        <v>6.9547790000000003</v>
      </c>
      <c r="FG2261">
        <v>2.9152849999999999</v>
      </c>
      <c r="FH2261">
        <v>3.1744219999999999</v>
      </c>
      <c r="FI2261">
        <v>9.3238869999999991</v>
      </c>
      <c r="FJ2261">
        <v>23.355840000000001</v>
      </c>
      <c r="FK2261">
        <v>88.308087</v>
      </c>
      <c r="FL2261">
        <v>17.461849999999998</v>
      </c>
      <c r="FM2261">
        <v>31.367854000000001</v>
      </c>
      <c r="FN2261">
        <v>140.267651</v>
      </c>
      <c r="FO2261">
        <v>35.826085999999997</v>
      </c>
      <c r="FP2261">
        <v>141.630629</v>
      </c>
      <c r="FQ2261">
        <v>13.25145</v>
      </c>
      <c r="FR2261">
        <v>61.258434999999999</v>
      </c>
      <c r="FS2261">
        <v>139.62895900000001</v>
      </c>
      <c r="FT2261">
        <v>112.291943</v>
      </c>
      <c r="FU2261">
        <v>60.110469000000002</v>
      </c>
      <c r="FV2261">
        <v>136.80543299999999</v>
      </c>
      <c r="FW2261">
        <v>117.302279</v>
      </c>
    </row>
    <row r="2262" spans="1:179" x14ac:dyDescent="0.45">
      <c r="A2262" s="1">
        <v>2646</v>
      </c>
      <c r="B2262" t="s">
        <v>196</v>
      </c>
      <c r="C2262">
        <v>1</v>
      </c>
      <c r="D2262" t="s">
        <v>173</v>
      </c>
      <c r="E2262" t="s">
        <v>202</v>
      </c>
      <c r="F2262">
        <v>7</v>
      </c>
      <c r="G2262">
        <v>3</v>
      </c>
      <c r="H2262" t="str">
        <f t="shared" si="210"/>
        <v>Baja Estimulación</v>
      </c>
      <c r="I2262">
        <v>5</v>
      </c>
      <c r="J2262" t="str">
        <f t="shared" si="211"/>
        <v xml:space="preserve"> Moderado Dominio</v>
      </c>
      <c r="K2262">
        <v>0.8</v>
      </c>
      <c r="L2262" t="str">
        <f t="shared" si="212"/>
        <v>No Estresado</v>
      </c>
      <c r="M2262">
        <v>4.0999999999999996</v>
      </c>
      <c r="N2262">
        <v>3.9</v>
      </c>
      <c r="O2262">
        <v>1.3</v>
      </c>
      <c r="P2262">
        <v>7</v>
      </c>
      <c r="Q2262">
        <v>2.8</v>
      </c>
      <c r="R2262" t="str">
        <f t="shared" si="213"/>
        <v>Esfuerzo Bajo</v>
      </c>
      <c r="S2262">
        <v>2.5</v>
      </c>
      <c r="T2262" t="str">
        <f t="shared" si="214"/>
        <v>Perfomance Baja</v>
      </c>
      <c r="U2262">
        <v>0.9</v>
      </c>
      <c r="V2262" t="str">
        <f t="shared" si="215"/>
        <v>No Frustación</v>
      </c>
      <c r="W2262">
        <v>57.5</v>
      </c>
      <c r="X2262">
        <v>64</v>
      </c>
      <c r="Y2262">
        <v>6.5362000000000003E-2</v>
      </c>
      <c r="Z2262">
        <v>186.769586</v>
      </c>
      <c r="AA2262">
        <v>0.89442900000000003</v>
      </c>
      <c r="AB2262" s="2">
        <v>0.81615000000000004</v>
      </c>
      <c r="AC2262" s="2">
        <v>1.1216E-2</v>
      </c>
      <c r="AD2262" s="2">
        <v>7.7077000000000007E-2</v>
      </c>
      <c r="AE2262" s="2">
        <v>6.2480000000000001E-3</v>
      </c>
      <c r="AF2262" s="2">
        <v>4.9461999999999999E-2</v>
      </c>
      <c r="AG2262" s="2">
        <v>1.3200000000000001E-4</v>
      </c>
      <c r="AH2262" s="2">
        <v>7.6750000000000004E-3</v>
      </c>
      <c r="AI2262">
        <v>-6.9669999999999996E-2</v>
      </c>
      <c r="AJ2262">
        <v>-4.8485240000000003</v>
      </c>
      <c r="AK2262">
        <v>-8.5390619999999995</v>
      </c>
      <c r="AL2262">
        <v>3.9052479999999998</v>
      </c>
      <c r="AM2262">
        <v>3.4883999999999998E-2</v>
      </c>
      <c r="AN2262">
        <v>2.3255999999999999E-2</v>
      </c>
      <c r="AO2262">
        <v>5.8139999999999997E-2</v>
      </c>
      <c r="AP2262">
        <v>0</v>
      </c>
      <c r="AQ2262">
        <v>0.25581399999999999</v>
      </c>
      <c r="AR2262">
        <v>0</v>
      </c>
      <c r="AS2262">
        <v>4.6511999999999998E-2</v>
      </c>
      <c r="AT2262">
        <v>0.5</v>
      </c>
      <c r="AU2262">
        <v>0.31395299999999998</v>
      </c>
      <c r="AV2262">
        <v>6.9766999999999996E-2</v>
      </c>
      <c r="AW2262">
        <v>1.0813950000000001</v>
      </c>
      <c r="AX2262">
        <v>0.90697700000000003</v>
      </c>
      <c r="AY2262">
        <v>0</v>
      </c>
      <c r="AZ2262">
        <v>0.10465099999999999</v>
      </c>
      <c r="BA2262">
        <v>0</v>
      </c>
      <c r="BB2262">
        <v>0</v>
      </c>
      <c r="BC2262">
        <v>0.31395299999999998</v>
      </c>
      <c r="BD2262">
        <v>5.8139999999999997E-2</v>
      </c>
      <c r="BE2262">
        <v>0</v>
      </c>
      <c r="BF2262">
        <v>0</v>
      </c>
      <c r="BG2262">
        <v>0.16279099999999999</v>
      </c>
      <c r="BH2262">
        <v>0.67441899999999999</v>
      </c>
      <c r="BI2262">
        <v>0</v>
      </c>
      <c r="BJ2262">
        <v>0.22092999999999999</v>
      </c>
      <c r="BK2262">
        <v>1.1627999999999999E-2</v>
      </c>
      <c r="BL2262">
        <v>3.4883999999999998E-2</v>
      </c>
      <c r="BM2262">
        <v>0</v>
      </c>
      <c r="BN2262">
        <v>0</v>
      </c>
      <c r="BO2262">
        <v>0.15116299999999999</v>
      </c>
      <c r="BP2262">
        <v>3</v>
      </c>
      <c r="BQ2262">
        <v>0</v>
      </c>
      <c r="BR2262">
        <v>0</v>
      </c>
      <c r="BS2262">
        <v>0</v>
      </c>
      <c r="BT2262">
        <v>3</v>
      </c>
      <c r="BU2262">
        <v>0</v>
      </c>
      <c r="BV2262">
        <v>19514.89687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2096.5842990000001</v>
      </c>
      <c r="CI2262">
        <v>-112.40434399999999</v>
      </c>
      <c r="CJ2262">
        <v>102.57098999999999</v>
      </c>
      <c r="CK2262">
        <v>97.221106000000006</v>
      </c>
      <c r="CL2262">
        <v>175.51807299999999</v>
      </c>
      <c r="CM2262">
        <v>160.02702300000001</v>
      </c>
      <c r="CN2262">
        <v>61.164057999999997</v>
      </c>
      <c r="CO2262">
        <v>79.813668000000007</v>
      </c>
      <c r="CP2262">
        <v>127.49697500000001</v>
      </c>
      <c r="CQ2262">
        <v>77.286540000000002</v>
      </c>
      <c r="CR2262">
        <v>156.902615</v>
      </c>
      <c r="CS2262">
        <v>103.18496</v>
      </c>
      <c r="CT2262">
        <v>85.741862999999995</v>
      </c>
      <c r="CU2262">
        <v>170.250516</v>
      </c>
      <c r="CV2262">
        <v>-58.557456000000002</v>
      </c>
      <c r="CW2262">
        <v>5.0780589999999997</v>
      </c>
      <c r="CX2262">
        <v>100.568534</v>
      </c>
      <c r="CY2262">
        <v>-55.411251</v>
      </c>
      <c r="CZ2262">
        <v>5.4641460000000004</v>
      </c>
      <c r="DA2262">
        <v>97.221106000000006</v>
      </c>
      <c r="DB2262">
        <v>-52.980758000000002</v>
      </c>
      <c r="DC2262">
        <v>18.074186000000001</v>
      </c>
      <c r="DD2262">
        <v>113.07720500000001</v>
      </c>
      <c r="DE2262">
        <v>168.37706299999999</v>
      </c>
      <c r="DF2262">
        <v>-112.40434399999999</v>
      </c>
      <c r="DG2262">
        <v>-66.805109000000002</v>
      </c>
      <c r="DH2262">
        <v>34.537385</v>
      </c>
      <c r="DI2262">
        <v>102.57098999999999</v>
      </c>
      <c r="DJ2262">
        <v>-18.419105999999999</v>
      </c>
      <c r="DK2262">
        <v>-153.99636799999999</v>
      </c>
      <c r="DL2262">
        <v>-143.24138099999999</v>
      </c>
      <c r="DM2262">
        <v>-96.624360999999993</v>
      </c>
      <c r="DN2262">
        <v>-36.099010999999997</v>
      </c>
      <c r="DO2262">
        <v>85.149113999999997</v>
      </c>
      <c r="DP2262">
        <v>120.611102</v>
      </c>
      <c r="DQ2262">
        <v>-30.910699999999999</v>
      </c>
      <c r="DR2262">
        <v>72.021433999999999</v>
      </c>
      <c r="DS2262">
        <v>119.850926</v>
      </c>
      <c r="DT2262">
        <v>-43.176603999999998</v>
      </c>
      <c r="DU2262">
        <v>133.569849</v>
      </c>
      <c r="DV2262">
        <v>-102.64469200000001</v>
      </c>
      <c r="DW2262">
        <v>-116.47061600000001</v>
      </c>
      <c r="DX2262">
        <v>-65.229443000000003</v>
      </c>
      <c r="DY2262">
        <v>148.146107</v>
      </c>
      <c r="DZ2262">
        <v>-115.03473</v>
      </c>
      <c r="EA2262">
        <v>-64.379409999999993</v>
      </c>
      <c r="EB2262">
        <v>103.840109</v>
      </c>
      <c r="EC2262">
        <v>23.655336999999999</v>
      </c>
      <c r="ED2262">
        <v>3.065699</v>
      </c>
      <c r="EE2262">
        <v>3.5518559999999999</v>
      </c>
      <c r="EF2262">
        <v>4.4327350000000001</v>
      </c>
      <c r="EG2262">
        <v>2.0286230000000001</v>
      </c>
      <c r="EH2262">
        <v>8.2960139999999996</v>
      </c>
      <c r="EI2262">
        <v>6.7598479999999999</v>
      </c>
      <c r="EJ2262">
        <v>6.2429779999999999</v>
      </c>
      <c r="EK2262">
        <v>9.5352010000000007</v>
      </c>
      <c r="EL2262">
        <v>17.025941</v>
      </c>
      <c r="EM2262">
        <v>23.659675</v>
      </c>
      <c r="EN2262">
        <v>15.930012</v>
      </c>
      <c r="EO2262">
        <v>18.056867</v>
      </c>
      <c r="EP2262">
        <v>11.149632</v>
      </c>
      <c r="EQ2262">
        <v>39.106299</v>
      </c>
      <c r="ER2262">
        <v>6.227017</v>
      </c>
      <c r="ES2262">
        <v>6.162738</v>
      </c>
      <c r="ET2262">
        <v>40.955700999999998</v>
      </c>
      <c r="EU2262">
        <v>6.3059589999999996</v>
      </c>
      <c r="EV2262">
        <v>4.4327350000000001</v>
      </c>
      <c r="EW2262">
        <v>8.2107790000000005</v>
      </c>
      <c r="EX2262">
        <v>5.0620440000000002</v>
      </c>
      <c r="EY2262">
        <v>3.199821</v>
      </c>
      <c r="EZ2262">
        <v>21.47786</v>
      </c>
      <c r="FA2262">
        <v>3.065699</v>
      </c>
      <c r="FB2262">
        <v>16.696574999999999</v>
      </c>
      <c r="FC2262">
        <v>4.2280170000000004</v>
      </c>
      <c r="FD2262">
        <v>3.5518559999999999</v>
      </c>
      <c r="FE2262">
        <v>6.4514670000000001</v>
      </c>
      <c r="FF2262">
        <v>24.928777</v>
      </c>
      <c r="FG2262">
        <v>76.227484000000004</v>
      </c>
      <c r="FH2262">
        <v>2.7777349999999998</v>
      </c>
      <c r="FI2262">
        <v>9.3101090000000006</v>
      </c>
      <c r="FJ2262">
        <v>21.266579</v>
      </c>
      <c r="FK2262">
        <v>99.920274000000006</v>
      </c>
      <c r="FL2262">
        <v>24.646985000000001</v>
      </c>
      <c r="FM2262">
        <v>17.022483999999999</v>
      </c>
      <c r="FN2262">
        <v>78.485164999999995</v>
      </c>
      <c r="FO2262">
        <v>42.957028999999999</v>
      </c>
      <c r="FP2262">
        <v>100.651717</v>
      </c>
      <c r="FQ2262">
        <v>15.064209999999999</v>
      </c>
      <c r="FR2262">
        <v>9.0372330000000005</v>
      </c>
      <c r="FS2262">
        <v>23.398955999999998</v>
      </c>
      <c r="FT2262">
        <v>80.380127999999999</v>
      </c>
      <c r="FU2262">
        <v>26.080403</v>
      </c>
      <c r="FV2262">
        <v>33.176457999999997</v>
      </c>
      <c r="FW2262">
        <v>129.07634999999999</v>
      </c>
    </row>
    <row r="2263" spans="1:179" x14ac:dyDescent="0.45">
      <c r="A2263" s="1">
        <v>2647</v>
      </c>
      <c r="B2263" t="s">
        <v>196</v>
      </c>
      <c r="C2263">
        <v>1</v>
      </c>
      <c r="D2263" t="s">
        <v>173</v>
      </c>
      <c r="E2263" t="s">
        <v>202</v>
      </c>
      <c r="F2263">
        <v>7</v>
      </c>
      <c r="G2263">
        <v>3</v>
      </c>
      <c r="H2263" t="str">
        <f t="shared" si="210"/>
        <v>Baja Estimulación</v>
      </c>
      <c r="I2263">
        <v>5</v>
      </c>
      <c r="J2263" t="str">
        <f t="shared" si="211"/>
        <v xml:space="preserve"> Moderado Dominio</v>
      </c>
      <c r="K2263">
        <v>0.8</v>
      </c>
      <c r="L2263" t="str">
        <f t="shared" si="212"/>
        <v>No Estresado</v>
      </c>
      <c r="M2263">
        <v>4.0999999999999996</v>
      </c>
      <c r="N2263">
        <v>3.9</v>
      </c>
      <c r="O2263">
        <v>1.3</v>
      </c>
      <c r="P2263">
        <v>7</v>
      </c>
      <c r="Q2263">
        <v>2.8</v>
      </c>
      <c r="R2263" t="str">
        <f t="shared" si="213"/>
        <v>Esfuerzo Bajo</v>
      </c>
      <c r="S2263">
        <v>2.5</v>
      </c>
      <c r="T2263" t="str">
        <f t="shared" si="214"/>
        <v>Perfomance Baja</v>
      </c>
      <c r="U2263">
        <v>0.9</v>
      </c>
      <c r="V2263" t="str">
        <f t="shared" si="215"/>
        <v>No Frustación</v>
      </c>
      <c r="W2263">
        <v>57.5</v>
      </c>
      <c r="X2263">
        <v>0</v>
      </c>
      <c r="Z2263">
        <v>182.51020800000001</v>
      </c>
      <c r="AA2263">
        <v>0.81725700000000001</v>
      </c>
      <c r="AB2263" s="2">
        <v>0.194686</v>
      </c>
      <c r="AC2263" s="2">
        <v>0.32189200000000001</v>
      </c>
      <c r="AD2263" s="2">
        <v>0.414354</v>
      </c>
      <c r="AE2263" s="2">
        <v>9.9939999999999994E-3</v>
      </c>
      <c r="AF2263" s="2">
        <v>1.137E-3</v>
      </c>
      <c r="AG2263" s="2">
        <v>4.3000000000000002E-5</v>
      </c>
      <c r="AH2263" s="2">
        <v>2.1056999999999999E-2</v>
      </c>
      <c r="AI2263">
        <v>-9.2462000000000003E-2</v>
      </c>
      <c r="AJ2263">
        <v>1.921521</v>
      </c>
      <c r="AK2263">
        <v>23.261471</v>
      </c>
      <c r="AL2263">
        <v>-8.8520289999999999</v>
      </c>
      <c r="AM2263">
        <v>0</v>
      </c>
      <c r="AN2263">
        <v>0.272727</v>
      </c>
      <c r="AO2263">
        <v>0.30303000000000002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0.69696999999999998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1.0606059999999999</v>
      </c>
      <c r="BE2263">
        <v>1.454545</v>
      </c>
      <c r="BF2263">
        <v>3.0303E-2</v>
      </c>
      <c r="BG2263">
        <v>0</v>
      </c>
      <c r="BH2263">
        <v>0.15151500000000001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2.3333330000000001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75</v>
      </c>
      <c r="BX2263">
        <v>58</v>
      </c>
      <c r="BY2263">
        <v>17</v>
      </c>
      <c r="BZ2263">
        <v>0</v>
      </c>
      <c r="CA2263">
        <v>0</v>
      </c>
      <c r="CB2263">
        <v>0</v>
      </c>
      <c r="CC2263">
        <v>14</v>
      </c>
      <c r="CD2263">
        <v>0</v>
      </c>
      <c r="CE2263">
        <v>0</v>
      </c>
      <c r="CF2263">
        <v>0.77333300000000005</v>
      </c>
      <c r="CG2263">
        <v>0</v>
      </c>
      <c r="CH2263">
        <v>2091.9331229999998</v>
      </c>
      <c r="CI2263">
        <v>-112.685435</v>
      </c>
      <c r="CJ2263">
        <v>107.070294</v>
      </c>
      <c r="CK2263">
        <v>96.184866</v>
      </c>
      <c r="CL2263">
        <v>159.883366</v>
      </c>
      <c r="CM2263">
        <v>150.79766900000001</v>
      </c>
      <c r="CN2263">
        <v>65.127829000000006</v>
      </c>
      <c r="CO2263">
        <v>73.948165000000003</v>
      </c>
      <c r="CP2263">
        <v>135.197171</v>
      </c>
      <c r="CQ2263">
        <v>112.57998600000001</v>
      </c>
      <c r="CR2263">
        <v>152.44818799999999</v>
      </c>
      <c r="CS2263">
        <v>126.72809599999999</v>
      </c>
      <c r="CT2263">
        <v>109.39913</v>
      </c>
      <c r="CU2263">
        <v>163.05477200000001</v>
      </c>
      <c r="CV2263">
        <v>-24.424336</v>
      </c>
      <c r="CW2263">
        <v>-2.4220519999999999</v>
      </c>
      <c r="CX2263">
        <v>81.567302999999995</v>
      </c>
      <c r="CY2263">
        <v>-67.450671999999997</v>
      </c>
      <c r="CZ2263">
        <v>2.2411840000000001</v>
      </c>
      <c r="DA2263">
        <v>96.184866</v>
      </c>
      <c r="DB2263">
        <v>-69.401962999999995</v>
      </c>
      <c r="DC2263">
        <v>11.562747999999999</v>
      </c>
      <c r="DD2263">
        <v>122.710031</v>
      </c>
      <c r="DE2263">
        <v>-11.06814</v>
      </c>
      <c r="DF2263">
        <v>-112.685435</v>
      </c>
      <c r="DG2263">
        <v>-80.662934000000007</v>
      </c>
      <c r="DH2263">
        <v>28.686077000000001</v>
      </c>
      <c r="DI2263">
        <v>107.070294</v>
      </c>
      <c r="DJ2263">
        <v>-29.20261</v>
      </c>
      <c r="DK2263">
        <v>-105.935801</v>
      </c>
      <c r="DL2263">
        <v>-151.60669300000001</v>
      </c>
      <c r="DM2263">
        <v>-95.646007999999995</v>
      </c>
      <c r="DN2263">
        <v>-59.462229999999998</v>
      </c>
      <c r="DO2263">
        <v>109.816411</v>
      </c>
      <c r="DP2263">
        <v>-89.818494999999999</v>
      </c>
      <c r="DQ2263">
        <v>-33.442574999999998</v>
      </c>
      <c r="DR2263">
        <v>79.656338000000005</v>
      </c>
      <c r="DS2263">
        <v>-73.610862999999995</v>
      </c>
      <c r="DT2263">
        <v>11.230992000000001</v>
      </c>
      <c r="DU2263">
        <v>131.28245699999999</v>
      </c>
      <c r="DV2263">
        <v>-75.029208999999994</v>
      </c>
      <c r="DW2263">
        <v>-71.992260999999999</v>
      </c>
      <c r="DX2263">
        <v>80.909824999999998</v>
      </c>
      <c r="DY2263">
        <v>-83.579082999999997</v>
      </c>
      <c r="DZ2263">
        <v>-77.161440999999996</v>
      </c>
      <c r="EA2263">
        <v>34.161050000000003</v>
      </c>
      <c r="EB2263">
        <v>-120.26803200000001</v>
      </c>
      <c r="EC2263">
        <v>29.336865</v>
      </c>
      <c r="ED2263">
        <v>5.2815969999999997</v>
      </c>
      <c r="EE2263">
        <v>4.3078430000000001</v>
      </c>
      <c r="EF2263">
        <v>3.1653039999999999</v>
      </c>
      <c r="EG2263">
        <v>21.586324999999999</v>
      </c>
      <c r="EH2263">
        <v>10.979006</v>
      </c>
      <c r="EI2263">
        <v>7.215814</v>
      </c>
      <c r="EJ2263">
        <v>8.7527249999999999</v>
      </c>
      <c r="EK2263">
        <v>11.752808</v>
      </c>
      <c r="EL2263">
        <v>27.512848000000002</v>
      </c>
      <c r="EM2263">
        <v>12.499931999999999</v>
      </c>
      <c r="EN2263">
        <v>21.420888000000001</v>
      </c>
      <c r="EO2263">
        <v>24.494271999999999</v>
      </c>
      <c r="EP2263">
        <v>17.206551000000001</v>
      </c>
      <c r="EQ2263">
        <v>93.328800000000001</v>
      </c>
      <c r="ER2263">
        <v>5.6668900000000004</v>
      </c>
      <c r="ES2263">
        <v>27.314399999999999</v>
      </c>
      <c r="ET2263">
        <v>46.425353999999999</v>
      </c>
      <c r="EU2263">
        <v>7.1575860000000002</v>
      </c>
      <c r="EV2263">
        <v>3.1653039999999999</v>
      </c>
      <c r="EW2263">
        <v>20.467257</v>
      </c>
      <c r="EX2263">
        <v>5.2457039999999999</v>
      </c>
      <c r="EY2263">
        <v>11.511301</v>
      </c>
      <c r="EZ2263">
        <v>175.246273</v>
      </c>
      <c r="FA2263">
        <v>5.2815969999999997</v>
      </c>
      <c r="FB2263">
        <v>33.046519000000004</v>
      </c>
      <c r="FC2263">
        <v>4.5209330000000003</v>
      </c>
      <c r="FD2263">
        <v>4.3078430000000001</v>
      </c>
      <c r="FE2263">
        <v>8.7136569999999995</v>
      </c>
      <c r="FF2263">
        <v>118.498349</v>
      </c>
      <c r="FG2263">
        <v>40.849871999999998</v>
      </c>
      <c r="FH2263">
        <v>7.195316</v>
      </c>
      <c r="FI2263">
        <v>36.101523999999998</v>
      </c>
      <c r="FJ2263">
        <v>72.976980999999995</v>
      </c>
      <c r="FK2263">
        <v>102.90022</v>
      </c>
      <c r="FL2263">
        <v>53.241557</v>
      </c>
      <c r="FM2263">
        <v>66.611575000000002</v>
      </c>
      <c r="FN2263">
        <v>132.79141100000001</v>
      </c>
      <c r="FO2263">
        <v>52.817950000000003</v>
      </c>
      <c r="FP2263">
        <v>89.478390000000005</v>
      </c>
      <c r="FQ2263">
        <v>20.820527999999999</v>
      </c>
      <c r="FR2263">
        <v>41.252040999999998</v>
      </c>
      <c r="FS2263">
        <v>127.90871799999999</v>
      </c>
      <c r="FT2263">
        <v>116.72172500000001</v>
      </c>
      <c r="FU2263">
        <v>54.314998000000003</v>
      </c>
      <c r="FV2263">
        <v>147.397121</v>
      </c>
      <c r="FW2263">
        <v>77.818550000000002</v>
      </c>
    </row>
    <row r="2264" spans="1:179" x14ac:dyDescent="0.45">
      <c r="A2264" s="1">
        <v>2648</v>
      </c>
      <c r="B2264" t="s">
        <v>196</v>
      </c>
      <c r="C2264">
        <v>1</v>
      </c>
      <c r="D2264" t="s">
        <v>173</v>
      </c>
      <c r="E2264" t="s">
        <v>202</v>
      </c>
      <c r="F2264">
        <v>7</v>
      </c>
      <c r="G2264">
        <v>3</v>
      </c>
      <c r="H2264" t="str">
        <f t="shared" si="210"/>
        <v>Baja Estimulación</v>
      </c>
      <c r="I2264">
        <v>5</v>
      </c>
      <c r="J2264" t="str">
        <f t="shared" si="211"/>
        <v xml:space="preserve"> Moderado Dominio</v>
      </c>
      <c r="K2264">
        <v>0.8</v>
      </c>
      <c r="L2264" t="str">
        <f t="shared" si="212"/>
        <v>No Estresado</v>
      </c>
      <c r="M2264">
        <v>4.0999999999999996</v>
      </c>
      <c r="N2264">
        <v>3.9</v>
      </c>
      <c r="O2264">
        <v>1.3</v>
      </c>
      <c r="P2264">
        <v>7</v>
      </c>
      <c r="Q2264">
        <v>2.8</v>
      </c>
      <c r="R2264" t="str">
        <f t="shared" si="213"/>
        <v>Esfuerzo Bajo</v>
      </c>
      <c r="S2264">
        <v>2.5</v>
      </c>
      <c r="T2264" t="str">
        <f t="shared" si="214"/>
        <v>Perfomance Baja</v>
      </c>
      <c r="U2264">
        <v>0.9</v>
      </c>
      <c r="V2264" t="str">
        <f t="shared" si="215"/>
        <v>No Frustación</v>
      </c>
      <c r="W2264">
        <v>57.5</v>
      </c>
      <c r="X2264">
        <v>62</v>
      </c>
      <c r="Y2264">
        <v>6.7523E-2</v>
      </c>
      <c r="Z2264">
        <v>181.821969</v>
      </c>
      <c r="AA2264">
        <v>0.65761599999999998</v>
      </c>
      <c r="AB2264" s="2">
        <v>0.33469599999999999</v>
      </c>
      <c r="AC2264" s="2">
        <v>0.20225799999999999</v>
      </c>
      <c r="AD2264" s="2">
        <v>6.2500000000000001E-4</v>
      </c>
      <c r="AE2264" s="2">
        <v>2.8154999999999999E-2</v>
      </c>
      <c r="AF2264" s="2">
        <v>5.5424000000000001E-2</v>
      </c>
      <c r="AG2264" s="2">
        <v>0</v>
      </c>
      <c r="AH2264" s="2">
        <v>8.6300000000000005E-4</v>
      </c>
      <c r="AI2264">
        <v>0.17410300000000001</v>
      </c>
      <c r="AJ2264">
        <v>-6.1177349999999997</v>
      </c>
      <c r="AK2264">
        <v>3.8073540000000001</v>
      </c>
      <c r="AL2264">
        <v>0.153252</v>
      </c>
      <c r="AM2264">
        <v>0.25</v>
      </c>
      <c r="AN2264">
        <v>0.25</v>
      </c>
      <c r="AO2264">
        <v>0.25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0.5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0.5</v>
      </c>
      <c r="BI2264">
        <v>0</v>
      </c>
      <c r="BJ2264">
        <v>0</v>
      </c>
      <c r="BK2264">
        <v>0</v>
      </c>
      <c r="BL2264">
        <v>0.25</v>
      </c>
      <c r="BM2264">
        <v>0</v>
      </c>
      <c r="BN2264">
        <v>0.25</v>
      </c>
      <c r="BO2264">
        <v>1.25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197</v>
      </c>
      <c r="BX2264">
        <v>145</v>
      </c>
      <c r="BY2264">
        <v>52</v>
      </c>
      <c r="BZ2264">
        <v>0</v>
      </c>
      <c r="CA2264">
        <v>13</v>
      </c>
      <c r="CB2264">
        <v>0</v>
      </c>
      <c r="CC2264">
        <v>35</v>
      </c>
      <c r="CD2264">
        <v>0</v>
      </c>
      <c r="CE2264">
        <v>0</v>
      </c>
      <c r="CF2264">
        <v>0.73604099999999995</v>
      </c>
      <c r="CG2264">
        <v>7.2221999999999995E-2</v>
      </c>
      <c r="CH2264">
        <v>2091.748783</v>
      </c>
      <c r="CI2264">
        <v>-114.757825</v>
      </c>
      <c r="CJ2264">
        <v>106.164282</v>
      </c>
      <c r="CK2264">
        <v>96.371290999999999</v>
      </c>
      <c r="CL2264">
        <v>176.03232</v>
      </c>
      <c r="CM2264">
        <v>143.46437399999999</v>
      </c>
      <c r="CN2264">
        <v>71.476619999999997</v>
      </c>
      <c r="CO2264">
        <v>67.307557000000003</v>
      </c>
      <c r="CP2264">
        <v>128.114248</v>
      </c>
      <c r="CQ2264">
        <v>120.865753</v>
      </c>
      <c r="CR2264">
        <v>146.99301500000001</v>
      </c>
      <c r="CS2264">
        <v>97.981581000000006</v>
      </c>
      <c r="CT2264">
        <v>100.74481900000001</v>
      </c>
      <c r="CU2264">
        <v>151.80078700000001</v>
      </c>
      <c r="CV2264">
        <v>-113.752781</v>
      </c>
      <c r="CW2264">
        <v>-6.0502649999999996</v>
      </c>
      <c r="CX2264">
        <v>99.699146999999996</v>
      </c>
      <c r="CY2264">
        <v>-132.587628</v>
      </c>
      <c r="CZ2264">
        <v>-5.8981579999999996</v>
      </c>
      <c r="DA2264">
        <v>96.371290999999999</v>
      </c>
      <c r="DB2264">
        <v>-73.338549999999998</v>
      </c>
      <c r="DC2264">
        <v>13.591703000000001</v>
      </c>
      <c r="DD2264">
        <v>128.80531500000001</v>
      </c>
      <c r="DE2264">
        <v>-52.665106999999999</v>
      </c>
      <c r="DF2264">
        <v>-114.757825</v>
      </c>
      <c r="DG2264">
        <v>-94.694023000000001</v>
      </c>
      <c r="DH2264">
        <v>25.010166000000002</v>
      </c>
      <c r="DI2264">
        <v>106.164282</v>
      </c>
      <c r="DJ2264">
        <v>-31.409261000000001</v>
      </c>
      <c r="DK2264">
        <v>-130.94953000000001</v>
      </c>
      <c r="DL2264">
        <v>-114.07181199999999</v>
      </c>
      <c r="DM2264">
        <v>-103.884193</v>
      </c>
      <c r="DN2264">
        <v>-49.337851000000001</v>
      </c>
      <c r="DO2264">
        <v>134.51818399999999</v>
      </c>
      <c r="DP2264">
        <v>-91.024713000000006</v>
      </c>
      <c r="DQ2264">
        <v>-40.898318000000003</v>
      </c>
      <c r="DR2264">
        <v>94.045927000000006</v>
      </c>
      <c r="DS2264">
        <v>-94.655787000000004</v>
      </c>
      <c r="DT2264">
        <v>-85.467348000000001</v>
      </c>
      <c r="DU2264">
        <v>13.434986</v>
      </c>
      <c r="DV2264">
        <v>-101.520332</v>
      </c>
      <c r="DW2264">
        <v>-104.20698400000001</v>
      </c>
      <c r="DX2264">
        <v>-35.043331000000002</v>
      </c>
      <c r="DY2264">
        <v>-0.571465</v>
      </c>
      <c r="DZ2264">
        <v>-87.112881999999999</v>
      </c>
      <c r="EA2264">
        <v>8.1213630000000006</v>
      </c>
      <c r="EB2264">
        <v>-77.019812000000002</v>
      </c>
      <c r="EC2264">
        <v>26.708796</v>
      </c>
      <c r="ED2264">
        <v>1.7045060000000001</v>
      </c>
      <c r="EE2264">
        <v>4.3516000000000004</v>
      </c>
      <c r="EF2264">
        <v>2.3819659999999998</v>
      </c>
      <c r="EG2264">
        <v>1.249797</v>
      </c>
      <c r="EH2264">
        <v>2.6425230000000002</v>
      </c>
      <c r="EI2264">
        <v>2.3257970000000001</v>
      </c>
      <c r="EJ2264">
        <v>5.9408459999999996</v>
      </c>
      <c r="EK2264">
        <v>8.1312529999999992</v>
      </c>
      <c r="EL2264">
        <v>16.769107000000002</v>
      </c>
      <c r="EM2264">
        <v>17.313903</v>
      </c>
      <c r="EN2264">
        <v>10.699233</v>
      </c>
      <c r="EO2264">
        <v>10.365919999999999</v>
      </c>
      <c r="EP2264">
        <v>33.185257999999997</v>
      </c>
      <c r="EQ2264">
        <v>47.281112</v>
      </c>
      <c r="ER2264">
        <v>2.6161349999999999</v>
      </c>
      <c r="ES2264">
        <v>3.7800560000000001</v>
      </c>
      <c r="ET2264">
        <v>8.8008410000000001</v>
      </c>
      <c r="EU2264">
        <v>2.3816959999999998</v>
      </c>
      <c r="EV2264">
        <v>2.3819659999999998</v>
      </c>
      <c r="EW2264">
        <v>4.4675159999999998</v>
      </c>
      <c r="EX2264">
        <v>3.837075</v>
      </c>
      <c r="EY2264">
        <v>2.7973020000000002</v>
      </c>
      <c r="EZ2264">
        <v>168.55284800000001</v>
      </c>
      <c r="FA2264">
        <v>1.7045060000000001</v>
      </c>
      <c r="FB2264">
        <v>8.5146110000000004</v>
      </c>
      <c r="FC2264">
        <v>2.1337389999999998</v>
      </c>
      <c r="FD2264">
        <v>4.3516000000000004</v>
      </c>
      <c r="FE2264">
        <v>7.481719</v>
      </c>
      <c r="FF2264">
        <v>24.206969000000001</v>
      </c>
      <c r="FG2264">
        <v>119.541217</v>
      </c>
      <c r="FH2264">
        <v>1.4809730000000001</v>
      </c>
      <c r="FI2264">
        <v>16.789797</v>
      </c>
      <c r="FJ2264">
        <v>27.689762999999999</v>
      </c>
      <c r="FK2264">
        <v>108.040654</v>
      </c>
      <c r="FL2264">
        <v>20.599627000000002</v>
      </c>
      <c r="FM2264">
        <v>37.823363000000001</v>
      </c>
      <c r="FN2264">
        <v>125.03895900000001</v>
      </c>
      <c r="FO2264">
        <v>50.111159000000001</v>
      </c>
      <c r="FP2264">
        <v>169.81387000000001</v>
      </c>
      <c r="FQ2264">
        <v>9.0982859999999999</v>
      </c>
      <c r="FR2264">
        <v>18.539860000000001</v>
      </c>
      <c r="FS2264">
        <v>117.176866</v>
      </c>
      <c r="FT2264">
        <v>166.01589000000001</v>
      </c>
      <c r="FU2264">
        <v>30.880555999999999</v>
      </c>
      <c r="FV2264">
        <v>131.80904100000001</v>
      </c>
      <c r="FW2264">
        <v>136.69066799999999</v>
      </c>
    </row>
    <row r="2265" spans="1:179" x14ac:dyDescent="0.45">
      <c r="A2265" s="1">
        <v>2649</v>
      </c>
      <c r="B2265" t="s">
        <v>196</v>
      </c>
      <c r="C2265">
        <v>1</v>
      </c>
      <c r="D2265" t="s">
        <v>173</v>
      </c>
      <c r="E2265" t="s">
        <v>202</v>
      </c>
      <c r="F2265">
        <v>7</v>
      </c>
      <c r="G2265">
        <v>3</v>
      </c>
      <c r="H2265" t="str">
        <f t="shared" si="210"/>
        <v>Baja Estimulación</v>
      </c>
      <c r="I2265">
        <v>5</v>
      </c>
      <c r="J2265" t="str">
        <f t="shared" si="211"/>
        <v xml:space="preserve"> Moderado Dominio</v>
      </c>
      <c r="K2265">
        <v>0.8</v>
      </c>
      <c r="L2265" t="str">
        <f t="shared" si="212"/>
        <v>No Estresado</v>
      </c>
      <c r="M2265">
        <v>4.0999999999999996</v>
      </c>
      <c r="N2265">
        <v>3.9</v>
      </c>
      <c r="O2265">
        <v>1.3</v>
      </c>
      <c r="P2265">
        <v>7</v>
      </c>
      <c r="Q2265">
        <v>2.8</v>
      </c>
      <c r="R2265" t="str">
        <f t="shared" si="213"/>
        <v>Esfuerzo Bajo</v>
      </c>
      <c r="S2265">
        <v>2.5</v>
      </c>
      <c r="T2265" t="str">
        <f t="shared" si="214"/>
        <v>Perfomance Baja</v>
      </c>
      <c r="U2265">
        <v>0.9</v>
      </c>
      <c r="V2265" t="str">
        <f t="shared" si="215"/>
        <v>No Frustación</v>
      </c>
      <c r="W2265">
        <v>57.5</v>
      </c>
      <c r="X2265">
        <v>63</v>
      </c>
      <c r="Y2265">
        <v>7.9880999999999994E-2</v>
      </c>
      <c r="Z2265">
        <v>178.59971200000001</v>
      </c>
      <c r="AA2265">
        <v>0.86734100000000003</v>
      </c>
      <c r="AB2265" s="2">
        <v>0.76879799999999998</v>
      </c>
      <c r="AC2265" s="2">
        <v>2.2322999999999999E-2</v>
      </c>
      <c r="AD2265" s="2">
        <v>6.0468000000000001E-2</v>
      </c>
      <c r="AE2265" s="2">
        <v>1.5617000000000001E-2</v>
      </c>
      <c r="AF2265" s="2">
        <v>9.6748000000000001E-2</v>
      </c>
      <c r="AG2265" s="2">
        <v>2.7999999999999998E-4</v>
      </c>
      <c r="AH2265" s="2">
        <v>1.366E-3</v>
      </c>
      <c r="AI2265">
        <v>-4.2597999999999997E-2</v>
      </c>
      <c r="AJ2265">
        <v>-1.588365</v>
      </c>
      <c r="AK2265">
        <v>-8.3246780000000005</v>
      </c>
      <c r="AL2265">
        <v>0.569963</v>
      </c>
      <c r="AM2265">
        <v>2.8570999999999999E-2</v>
      </c>
      <c r="AN2265">
        <v>5.7142999999999999E-2</v>
      </c>
      <c r="AO2265">
        <v>8.5713999999999999E-2</v>
      </c>
      <c r="AP2265">
        <v>0</v>
      </c>
      <c r="AQ2265">
        <v>0.157143</v>
      </c>
      <c r="AR2265">
        <v>3.5714000000000003E-2</v>
      </c>
      <c r="AS2265">
        <v>0</v>
      </c>
      <c r="AT2265">
        <v>0.52857100000000001</v>
      </c>
      <c r="AU2265">
        <v>0.4</v>
      </c>
      <c r="AV2265">
        <v>7.143E-3</v>
      </c>
      <c r="AW2265">
        <v>0.7</v>
      </c>
      <c r="AX2265">
        <v>0.885714</v>
      </c>
      <c r="AY2265">
        <v>4.2856999999999999E-2</v>
      </c>
      <c r="AZ2265">
        <v>0.114286</v>
      </c>
      <c r="BA2265">
        <v>0</v>
      </c>
      <c r="BB2265">
        <v>0</v>
      </c>
      <c r="BC2265">
        <v>0.107143</v>
      </c>
      <c r="BD2265">
        <v>0</v>
      </c>
      <c r="BE2265">
        <v>6.4285999999999996E-2</v>
      </c>
      <c r="BF2265">
        <v>0.2</v>
      </c>
      <c r="BG2265">
        <v>0.14285700000000001</v>
      </c>
      <c r="BH2265">
        <v>1.5</v>
      </c>
      <c r="BI2265">
        <v>0</v>
      </c>
      <c r="BJ2265">
        <v>0.24285699999999999</v>
      </c>
      <c r="BK2265">
        <v>2.1429E-2</v>
      </c>
      <c r="BL2265">
        <v>7.1429000000000006E-2</v>
      </c>
      <c r="BM2265">
        <v>0</v>
      </c>
      <c r="BN2265">
        <v>0</v>
      </c>
      <c r="BO2265">
        <v>0.25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71</v>
      </c>
      <c r="BX2265">
        <v>55</v>
      </c>
      <c r="BY2265">
        <v>16</v>
      </c>
      <c r="BZ2265">
        <v>0</v>
      </c>
      <c r="CA2265">
        <v>4</v>
      </c>
      <c r="CB2265">
        <v>0</v>
      </c>
      <c r="CC2265">
        <v>10</v>
      </c>
      <c r="CD2265">
        <v>0</v>
      </c>
      <c r="CE2265">
        <v>0</v>
      </c>
      <c r="CF2265">
        <v>0.774648</v>
      </c>
      <c r="CG2265">
        <v>6.1538000000000002E-2</v>
      </c>
      <c r="CH2265">
        <v>2094.9410969999999</v>
      </c>
      <c r="CI2265">
        <v>-111.080732</v>
      </c>
      <c r="CJ2265">
        <v>108.646197</v>
      </c>
      <c r="CK2265">
        <v>98.893950000000004</v>
      </c>
      <c r="CL2265">
        <v>174.847947</v>
      </c>
      <c r="CM2265">
        <v>150.771309</v>
      </c>
      <c r="CN2265">
        <v>70.083828999999994</v>
      </c>
      <c r="CO2265">
        <v>67.944841999999994</v>
      </c>
      <c r="CP2265">
        <v>127.062714</v>
      </c>
      <c r="CQ2265">
        <v>121.265546</v>
      </c>
      <c r="CR2265">
        <v>140.19991099999999</v>
      </c>
      <c r="CS2265">
        <v>83.177829000000003</v>
      </c>
      <c r="CT2265">
        <v>94.048663000000005</v>
      </c>
      <c r="CU2265">
        <v>159.06864100000001</v>
      </c>
      <c r="CV2265">
        <v>-87.396107000000001</v>
      </c>
      <c r="CW2265">
        <v>-1.9223049999999999</v>
      </c>
      <c r="CX2265">
        <v>101.756484</v>
      </c>
      <c r="CY2265">
        <v>-102.47150499999999</v>
      </c>
      <c r="CZ2265">
        <v>-1.7581599999999999</v>
      </c>
      <c r="DA2265">
        <v>98.893950000000004</v>
      </c>
      <c r="DB2265">
        <v>-70.564997000000005</v>
      </c>
      <c r="DC2265">
        <v>12.575635999999999</v>
      </c>
      <c r="DD2265">
        <v>124.60879199999999</v>
      </c>
      <c r="DE2265">
        <v>30.852625</v>
      </c>
      <c r="DF2265">
        <v>-111.080732</v>
      </c>
      <c r="DG2265">
        <v>-79.095985999999996</v>
      </c>
      <c r="DH2265">
        <v>27.730222000000001</v>
      </c>
      <c r="DI2265">
        <v>108.646197</v>
      </c>
      <c r="DJ2265">
        <v>-33.468617999999999</v>
      </c>
      <c r="DK2265">
        <v>-141.058008</v>
      </c>
      <c r="DL2265">
        <v>-160.35791900000001</v>
      </c>
      <c r="DM2265">
        <v>-105.832628</v>
      </c>
      <c r="DN2265">
        <v>-54.926969</v>
      </c>
      <c r="DO2265">
        <v>137.52571599999999</v>
      </c>
      <c r="DP2265">
        <v>-111.861656</v>
      </c>
      <c r="DQ2265">
        <v>-39.654336999999998</v>
      </c>
      <c r="DR2265">
        <v>91.961809000000002</v>
      </c>
      <c r="DS2265">
        <v>-17.408038999999999</v>
      </c>
      <c r="DT2265">
        <v>-100.99577499999999</v>
      </c>
      <c r="DU2265">
        <v>-49.416997000000002</v>
      </c>
      <c r="DV2265">
        <v>-118.150884</v>
      </c>
      <c r="DW2265">
        <v>-36.940078999999997</v>
      </c>
      <c r="DX2265">
        <v>50.267699999999998</v>
      </c>
      <c r="DY2265">
        <v>-70.869491999999994</v>
      </c>
      <c r="DZ2265">
        <v>-31.518671000000001</v>
      </c>
      <c r="EA2265">
        <v>41.641379999999998</v>
      </c>
      <c r="EB2265">
        <v>-52.969464000000002</v>
      </c>
      <c r="EC2265">
        <v>26.807261</v>
      </c>
      <c r="ED2265">
        <v>4.1757109999999997</v>
      </c>
      <c r="EE2265">
        <v>6.1136569999999999</v>
      </c>
      <c r="EF2265">
        <v>3.6148950000000002</v>
      </c>
      <c r="EG2265">
        <v>3.4439199999999999</v>
      </c>
      <c r="EH2265">
        <v>10.79063</v>
      </c>
      <c r="EI2265">
        <v>6.864287</v>
      </c>
      <c r="EJ2265">
        <v>6.9571120000000004</v>
      </c>
      <c r="EK2265">
        <v>6.275601</v>
      </c>
      <c r="EL2265">
        <v>15.91531</v>
      </c>
      <c r="EM2265">
        <v>12.189228</v>
      </c>
      <c r="EN2265">
        <v>19.121696</v>
      </c>
      <c r="EO2265">
        <v>21.251293</v>
      </c>
      <c r="EP2265">
        <v>21.080984000000001</v>
      </c>
      <c r="EQ2265">
        <v>57.022849000000001</v>
      </c>
      <c r="ER2265">
        <v>7.0047490000000003</v>
      </c>
      <c r="ES2265">
        <v>7.0622350000000003</v>
      </c>
      <c r="ET2265">
        <v>39.663859000000002</v>
      </c>
      <c r="EU2265">
        <v>6.817253</v>
      </c>
      <c r="EV2265">
        <v>3.6148950000000002</v>
      </c>
      <c r="EW2265">
        <v>9.5857550000000007</v>
      </c>
      <c r="EX2265">
        <v>4.8025289999999998</v>
      </c>
      <c r="EY2265">
        <v>8.4283180000000009</v>
      </c>
      <c r="EZ2265">
        <v>167.573679</v>
      </c>
      <c r="FA2265">
        <v>4.1757109999999997</v>
      </c>
      <c r="FB2265">
        <v>25.843126999999999</v>
      </c>
      <c r="FC2265">
        <v>11.920508999999999</v>
      </c>
      <c r="FD2265">
        <v>6.1136569999999999</v>
      </c>
      <c r="FE2265">
        <v>21.229752999999999</v>
      </c>
      <c r="FF2265">
        <v>7.2207400000000002</v>
      </c>
      <c r="FG2265">
        <v>3.6973669999999998</v>
      </c>
      <c r="FH2265">
        <v>1.5076080000000001</v>
      </c>
      <c r="FI2265">
        <v>5.1497260000000002</v>
      </c>
      <c r="FJ2265">
        <v>24.365516</v>
      </c>
      <c r="FK2265">
        <v>81.174503000000001</v>
      </c>
      <c r="FL2265">
        <v>10.070976</v>
      </c>
      <c r="FM2265">
        <v>18.913394</v>
      </c>
      <c r="FN2265">
        <v>163.99919</v>
      </c>
      <c r="FO2265">
        <v>48.519126</v>
      </c>
      <c r="FP2265">
        <v>149.69815399999999</v>
      </c>
      <c r="FQ2265">
        <v>17.856894</v>
      </c>
      <c r="FR2265">
        <v>64.883733000000007</v>
      </c>
      <c r="FS2265">
        <v>110.747021</v>
      </c>
      <c r="FT2265">
        <v>93.323537999999999</v>
      </c>
      <c r="FU2265">
        <v>72.182739999999995</v>
      </c>
      <c r="FV2265">
        <v>115.332685</v>
      </c>
      <c r="FW2265">
        <v>90.138492999999997</v>
      </c>
    </row>
    <row r="2266" spans="1:179" x14ac:dyDescent="0.45">
      <c r="A2266" s="1">
        <v>2650</v>
      </c>
      <c r="B2266" t="s">
        <v>196</v>
      </c>
      <c r="C2266">
        <v>1</v>
      </c>
      <c r="D2266" t="s">
        <v>173</v>
      </c>
      <c r="E2266" t="s">
        <v>202</v>
      </c>
      <c r="F2266">
        <v>7</v>
      </c>
      <c r="G2266">
        <v>3</v>
      </c>
      <c r="H2266" t="str">
        <f t="shared" si="210"/>
        <v>Baja Estimulación</v>
      </c>
      <c r="I2266">
        <v>5</v>
      </c>
      <c r="J2266" t="str">
        <f t="shared" si="211"/>
        <v xml:space="preserve"> Moderado Dominio</v>
      </c>
      <c r="K2266">
        <v>0.8</v>
      </c>
      <c r="L2266" t="str">
        <f t="shared" si="212"/>
        <v>No Estresado</v>
      </c>
      <c r="M2266">
        <v>4.0999999999999996</v>
      </c>
      <c r="N2266">
        <v>3.9</v>
      </c>
      <c r="O2266">
        <v>1.3</v>
      </c>
      <c r="P2266">
        <v>7</v>
      </c>
      <c r="Q2266">
        <v>2.8</v>
      </c>
      <c r="R2266" t="str">
        <f t="shared" si="213"/>
        <v>Esfuerzo Bajo</v>
      </c>
      <c r="S2266">
        <v>2.5</v>
      </c>
      <c r="T2266" t="str">
        <f t="shared" si="214"/>
        <v>Perfomance Baja</v>
      </c>
      <c r="U2266">
        <v>0.9</v>
      </c>
      <c r="V2266" t="str">
        <f t="shared" si="215"/>
        <v>No Frustación</v>
      </c>
      <c r="W2266">
        <v>57.5</v>
      </c>
      <c r="X2266">
        <v>67</v>
      </c>
      <c r="Y2266">
        <v>5.3012999999999998E-2</v>
      </c>
      <c r="Z2266">
        <v>191.915009</v>
      </c>
      <c r="AA2266">
        <v>0.78302899999999998</v>
      </c>
      <c r="AB2266" s="2">
        <v>0.550929</v>
      </c>
      <c r="AC2266" s="2">
        <v>9.5005999999999993E-2</v>
      </c>
      <c r="AD2266" s="2">
        <v>7.9998E-2</v>
      </c>
      <c r="AE2266" s="2">
        <v>2.5000999999999999E-2</v>
      </c>
      <c r="AF2266" s="2">
        <v>1.8731999999999999E-2</v>
      </c>
      <c r="AG2266" s="2">
        <v>5.4100000000000003E-4</v>
      </c>
      <c r="AH2266" s="2">
        <v>9.443E-3</v>
      </c>
      <c r="AI2266">
        <v>7.4229999999999999E-3</v>
      </c>
      <c r="AJ2266">
        <v>-3.4611770000000002</v>
      </c>
      <c r="AK2266">
        <v>-1.7278789999999999</v>
      </c>
      <c r="AL2266">
        <v>-0.44180799999999998</v>
      </c>
      <c r="AM2266">
        <v>0.19512199999999999</v>
      </c>
      <c r="AN2266">
        <v>0.43902400000000003</v>
      </c>
      <c r="AO2266">
        <v>0</v>
      </c>
      <c r="AP2266">
        <v>0</v>
      </c>
      <c r="AQ2266">
        <v>0.21951200000000001</v>
      </c>
      <c r="AR2266">
        <v>0</v>
      </c>
      <c r="AS2266">
        <v>0</v>
      </c>
      <c r="AT2266">
        <v>0.39024399999999998</v>
      </c>
      <c r="AU2266">
        <v>0.121951</v>
      </c>
      <c r="AV2266">
        <v>0.34146300000000002</v>
      </c>
      <c r="AW2266">
        <v>0.70731699999999997</v>
      </c>
      <c r="AX2266">
        <v>1.2682929999999999</v>
      </c>
      <c r="AY2266">
        <v>0</v>
      </c>
      <c r="AZ2266">
        <v>0</v>
      </c>
      <c r="BA2266">
        <v>0.146341</v>
      </c>
      <c r="BB2266">
        <v>2.4389999999999998E-2</v>
      </c>
      <c r="BC2266">
        <v>0</v>
      </c>
      <c r="BD2266">
        <v>7.3171E-2</v>
      </c>
      <c r="BE2266">
        <v>0</v>
      </c>
      <c r="BF2266">
        <v>0.121951</v>
      </c>
      <c r="BG2266">
        <v>0</v>
      </c>
      <c r="BH2266">
        <v>0.95121999999999995</v>
      </c>
      <c r="BI2266">
        <v>2.4389999999999998E-2</v>
      </c>
      <c r="BJ2266">
        <v>0</v>
      </c>
      <c r="BK2266">
        <v>7.3171E-2</v>
      </c>
      <c r="BL2266">
        <v>0.268293</v>
      </c>
      <c r="BM2266">
        <v>0</v>
      </c>
      <c r="BN2266">
        <v>0</v>
      </c>
      <c r="BO2266">
        <v>0.17073199999999999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107</v>
      </c>
      <c r="BX2266">
        <v>80</v>
      </c>
      <c r="BY2266">
        <v>27</v>
      </c>
      <c r="BZ2266">
        <v>0</v>
      </c>
      <c r="CA2266">
        <v>7</v>
      </c>
      <c r="CB2266">
        <v>0</v>
      </c>
      <c r="CC2266">
        <v>17</v>
      </c>
      <c r="CD2266">
        <v>0</v>
      </c>
      <c r="CE2266">
        <v>0</v>
      </c>
      <c r="CF2266">
        <v>0.747664</v>
      </c>
      <c r="CG2266">
        <v>7.2165000000000007E-2</v>
      </c>
      <c r="CH2266">
        <v>2095.3540210000001</v>
      </c>
      <c r="CI2266">
        <v>-110.211141</v>
      </c>
      <c r="CJ2266">
        <v>108.674888</v>
      </c>
      <c r="CK2266">
        <v>99.907775999999998</v>
      </c>
      <c r="CL2266">
        <v>174.544364</v>
      </c>
      <c r="CM2266">
        <v>150.84869800000001</v>
      </c>
      <c r="CN2266">
        <v>74.151021999999998</v>
      </c>
      <c r="CO2266">
        <v>64.339955000000003</v>
      </c>
      <c r="CP2266">
        <v>126.255809</v>
      </c>
      <c r="CQ2266">
        <v>116.268238</v>
      </c>
      <c r="CR2266">
        <v>139.16707099999999</v>
      </c>
      <c r="CS2266">
        <v>83.877030000000005</v>
      </c>
      <c r="CT2266">
        <v>91.969869000000003</v>
      </c>
      <c r="CU2266">
        <v>118.466335</v>
      </c>
      <c r="CV2266">
        <v>-81.885306</v>
      </c>
      <c r="CW2266">
        <v>-5.7119710000000001</v>
      </c>
      <c r="CX2266">
        <v>102.49587</v>
      </c>
      <c r="CY2266">
        <v>-118.395246</v>
      </c>
      <c r="CZ2266">
        <v>-5.3049689999999998</v>
      </c>
      <c r="DA2266">
        <v>99.907775999999998</v>
      </c>
      <c r="DB2266">
        <v>-62.265573000000003</v>
      </c>
      <c r="DC2266">
        <v>16.945374999999999</v>
      </c>
      <c r="DD2266">
        <v>120.520126</v>
      </c>
      <c r="DE2266">
        <v>125.37439500000001</v>
      </c>
      <c r="DF2266">
        <v>-110.211141</v>
      </c>
      <c r="DG2266">
        <v>-73.699752000000004</v>
      </c>
      <c r="DH2266">
        <v>31.554862</v>
      </c>
      <c r="DI2266">
        <v>108.674888</v>
      </c>
      <c r="DJ2266">
        <v>-28.559232999999999</v>
      </c>
      <c r="DK2266">
        <v>-143.55658700000001</v>
      </c>
      <c r="DL2266">
        <v>-160.24812800000001</v>
      </c>
      <c r="DM2266">
        <v>-104.73066300000001</v>
      </c>
      <c r="DN2266">
        <v>-49.946295999999997</v>
      </c>
      <c r="DO2266">
        <v>132.055004</v>
      </c>
      <c r="DP2266">
        <v>-88.696462999999994</v>
      </c>
      <c r="DQ2266">
        <v>-35.753132000000001</v>
      </c>
      <c r="DR2266">
        <v>82.277272999999994</v>
      </c>
      <c r="DS2266">
        <v>112.698415</v>
      </c>
      <c r="DT2266">
        <v>-111.05091299999999</v>
      </c>
      <c r="DU2266">
        <v>-36.651980000000002</v>
      </c>
      <c r="DV2266">
        <v>-113.319306</v>
      </c>
      <c r="DW2266">
        <v>-23.403352000000002</v>
      </c>
      <c r="DX2266">
        <v>67.457779000000002</v>
      </c>
      <c r="DY2266">
        <v>-51.090871</v>
      </c>
      <c r="DZ2266">
        <v>-32.892851999999998</v>
      </c>
      <c r="EA2266">
        <v>96.745098999999996</v>
      </c>
      <c r="EB2266">
        <v>-84.706433000000004</v>
      </c>
      <c r="EC2266">
        <v>26.395492000000001</v>
      </c>
      <c r="ED2266">
        <v>3.385078</v>
      </c>
      <c r="EE2266">
        <v>4.4139119999999998</v>
      </c>
      <c r="EF2266">
        <v>3.7746949999999999</v>
      </c>
      <c r="EG2266">
        <v>3.112463</v>
      </c>
      <c r="EH2266">
        <v>5.211748</v>
      </c>
      <c r="EI2266">
        <v>5.3975559999999998</v>
      </c>
      <c r="EJ2266">
        <v>4.8306579999999997</v>
      </c>
      <c r="EK2266">
        <v>3.2377669999999998</v>
      </c>
      <c r="EL2266">
        <v>20.799205000000001</v>
      </c>
      <c r="EM2266">
        <v>18.269452000000001</v>
      </c>
      <c r="EN2266">
        <v>14.900195999999999</v>
      </c>
      <c r="EO2266">
        <v>25.763334</v>
      </c>
      <c r="EP2266">
        <v>27.729780000000002</v>
      </c>
      <c r="EQ2266">
        <v>78.838076999999998</v>
      </c>
      <c r="ER2266">
        <v>4.3990600000000004</v>
      </c>
      <c r="ES2266">
        <v>7.6303789999999996</v>
      </c>
      <c r="ET2266">
        <v>20.130161999999999</v>
      </c>
      <c r="EU2266">
        <v>3.3068650000000002</v>
      </c>
      <c r="EV2266">
        <v>3.7746949999999999</v>
      </c>
      <c r="EW2266">
        <v>7.3733409999999999</v>
      </c>
      <c r="EX2266">
        <v>3.7721309999999999</v>
      </c>
      <c r="EY2266">
        <v>5.4046659999999997</v>
      </c>
      <c r="EZ2266">
        <v>119.75798</v>
      </c>
      <c r="FA2266">
        <v>3.385078</v>
      </c>
      <c r="FB2266">
        <v>12.991578000000001</v>
      </c>
      <c r="FC2266">
        <v>3.6367159999999998</v>
      </c>
      <c r="FD2266">
        <v>4.4139119999999998</v>
      </c>
      <c r="FE2266">
        <v>5.4361639999999998</v>
      </c>
      <c r="FF2266">
        <v>6.5010149999999998</v>
      </c>
      <c r="FG2266">
        <v>2.4905210000000002</v>
      </c>
      <c r="FH2266">
        <v>1.887918</v>
      </c>
      <c r="FI2266">
        <v>6.6878089999999997</v>
      </c>
      <c r="FJ2266">
        <v>25.792766</v>
      </c>
      <c r="FK2266">
        <v>110.06847399999999</v>
      </c>
      <c r="FL2266">
        <v>4.377383</v>
      </c>
      <c r="FM2266">
        <v>8.4090340000000001</v>
      </c>
      <c r="FN2266">
        <v>125.651135</v>
      </c>
      <c r="FO2266">
        <v>40.545225000000002</v>
      </c>
      <c r="FP2266">
        <v>154.14737</v>
      </c>
      <c r="FQ2266">
        <v>9.3141560000000005</v>
      </c>
      <c r="FR2266">
        <v>62.477165999999997</v>
      </c>
      <c r="FS2266">
        <v>84.49324</v>
      </c>
      <c r="FT2266">
        <v>84.121728000000004</v>
      </c>
      <c r="FU2266">
        <v>77.651381000000001</v>
      </c>
      <c r="FV2266">
        <v>124.573307</v>
      </c>
      <c r="FW2266">
        <v>79.163353999999998</v>
      </c>
    </row>
    <row r="2267" spans="1:179" x14ac:dyDescent="0.45">
      <c r="A2267" s="1">
        <v>2651</v>
      </c>
      <c r="B2267" t="s">
        <v>196</v>
      </c>
      <c r="C2267">
        <v>1</v>
      </c>
      <c r="D2267" t="s">
        <v>173</v>
      </c>
      <c r="E2267" t="s">
        <v>202</v>
      </c>
      <c r="F2267">
        <v>7</v>
      </c>
      <c r="G2267">
        <v>3</v>
      </c>
      <c r="H2267" t="str">
        <f t="shared" si="210"/>
        <v>Baja Estimulación</v>
      </c>
      <c r="I2267">
        <v>5</v>
      </c>
      <c r="J2267" t="str">
        <f t="shared" si="211"/>
        <v xml:space="preserve"> Moderado Dominio</v>
      </c>
      <c r="K2267">
        <v>0.8</v>
      </c>
      <c r="L2267" t="str">
        <f t="shared" si="212"/>
        <v>No Estresado</v>
      </c>
      <c r="M2267">
        <v>4.0999999999999996</v>
      </c>
      <c r="N2267">
        <v>3.9</v>
      </c>
      <c r="O2267">
        <v>1.3</v>
      </c>
      <c r="P2267">
        <v>7</v>
      </c>
      <c r="Q2267">
        <v>2.8</v>
      </c>
      <c r="R2267" t="str">
        <f t="shared" si="213"/>
        <v>Esfuerzo Bajo</v>
      </c>
      <c r="S2267">
        <v>2.5</v>
      </c>
      <c r="T2267" t="str">
        <f t="shared" si="214"/>
        <v>Perfomance Baja</v>
      </c>
      <c r="U2267">
        <v>0.9</v>
      </c>
      <c r="V2267" t="str">
        <f t="shared" si="215"/>
        <v>No Frustación</v>
      </c>
      <c r="W2267">
        <v>57.5</v>
      </c>
      <c r="X2267">
        <v>62</v>
      </c>
      <c r="Y2267">
        <v>8.4844000000000003E-2</v>
      </c>
      <c r="Z2267">
        <v>180.20008100000001</v>
      </c>
      <c r="AA2267">
        <v>0.89943399999999996</v>
      </c>
      <c r="AB2267" s="2">
        <v>0.89898999999999996</v>
      </c>
      <c r="AC2267" s="2">
        <v>1.387E-3</v>
      </c>
      <c r="AD2267" s="2">
        <v>3.1543000000000002E-2</v>
      </c>
      <c r="AE2267" s="2">
        <v>2.2651000000000001E-2</v>
      </c>
      <c r="AF2267" s="2">
        <v>8.8277999999999995E-2</v>
      </c>
      <c r="AG2267" s="2">
        <v>1.8200000000000001E-4</v>
      </c>
      <c r="AH2267" s="2">
        <v>3.5599999999999998E-4</v>
      </c>
      <c r="AI2267">
        <v>-4.2958000000000003E-2</v>
      </c>
      <c r="AJ2267">
        <v>-3.337272</v>
      </c>
      <c r="AK2267">
        <v>-14.985137999999999</v>
      </c>
      <c r="AL2267">
        <v>-2.618331</v>
      </c>
      <c r="AM2267">
        <v>0</v>
      </c>
      <c r="AN2267">
        <v>0</v>
      </c>
      <c r="AO2267">
        <v>0</v>
      </c>
      <c r="AP2267">
        <v>3.9216000000000001E-2</v>
      </c>
      <c r="AQ2267">
        <v>0.24509800000000001</v>
      </c>
      <c r="AR2267">
        <v>0.10784299999999999</v>
      </c>
      <c r="AS2267">
        <v>0</v>
      </c>
      <c r="AT2267">
        <v>0.117647</v>
      </c>
      <c r="AU2267">
        <v>0.75490199999999996</v>
      </c>
      <c r="AV2267">
        <v>0</v>
      </c>
      <c r="AW2267">
        <v>0.72548999999999997</v>
      </c>
      <c r="AX2267">
        <v>1.284314</v>
      </c>
      <c r="AY2267">
        <v>0</v>
      </c>
      <c r="AZ2267">
        <v>6.8626999999999994E-2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1.9608E-2</v>
      </c>
      <c r="BG2267">
        <v>1.9608E-2</v>
      </c>
      <c r="BH2267">
        <v>0</v>
      </c>
      <c r="BI2267">
        <v>0</v>
      </c>
      <c r="BJ2267">
        <v>0</v>
      </c>
      <c r="BK2267">
        <v>7.8431000000000001E-2</v>
      </c>
      <c r="BL2267">
        <v>0</v>
      </c>
      <c r="BM2267">
        <v>0</v>
      </c>
      <c r="BN2267">
        <v>0</v>
      </c>
      <c r="BO2267">
        <v>0</v>
      </c>
      <c r="BP2267">
        <v>2</v>
      </c>
      <c r="BQ2267">
        <v>2</v>
      </c>
      <c r="BR2267">
        <v>0</v>
      </c>
      <c r="BS2267">
        <v>0</v>
      </c>
      <c r="BT2267">
        <v>0</v>
      </c>
      <c r="BU2267">
        <v>0</v>
      </c>
      <c r="BV2267">
        <v>1375.05061</v>
      </c>
      <c r="BW2267">
        <v>126</v>
      </c>
      <c r="BX2267">
        <v>81</v>
      </c>
      <c r="BY2267">
        <v>45</v>
      </c>
      <c r="BZ2267">
        <v>11</v>
      </c>
      <c r="CA2267">
        <v>14</v>
      </c>
      <c r="CB2267">
        <v>0</v>
      </c>
      <c r="CC2267">
        <v>18</v>
      </c>
      <c r="CD2267">
        <v>0</v>
      </c>
      <c r="CE2267">
        <v>0</v>
      </c>
      <c r="CF2267">
        <v>0.64285700000000001</v>
      </c>
      <c r="CG2267">
        <v>0.14141400000000001</v>
      </c>
      <c r="CH2267">
        <v>2096.1916940000001</v>
      </c>
      <c r="CI2267">
        <v>-109.85094700000001</v>
      </c>
      <c r="CJ2267">
        <v>109.479229</v>
      </c>
      <c r="CK2267">
        <v>102.626822</v>
      </c>
      <c r="CL2267">
        <v>175.758059</v>
      </c>
      <c r="CM2267">
        <v>155.83419499999999</v>
      </c>
      <c r="CN2267">
        <v>70.194537999999994</v>
      </c>
      <c r="CO2267">
        <v>65.175375000000003</v>
      </c>
      <c r="CP2267">
        <v>125.475739</v>
      </c>
      <c r="CQ2267">
        <v>118.568674</v>
      </c>
      <c r="CR2267">
        <v>128.12791899999999</v>
      </c>
      <c r="CS2267">
        <v>84.404899999999998</v>
      </c>
      <c r="CT2267">
        <v>94.059746000000004</v>
      </c>
      <c r="CU2267">
        <v>149.00422699999999</v>
      </c>
      <c r="CV2267">
        <v>-95.438021000000006</v>
      </c>
      <c r="CW2267">
        <v>-1.806305</v>
      </c>
      <c r="CX2267">
        <v>106.742716</v>
      </c>
      <c r="CY2267">
        <v>-98.127695000000003</v>
      </c>
      <c r="CZ2267">
        <v>-1.9990790000000001</v>
      </c>
      <c r="DA2267">
        <v>102.626822</v>
      </c>
      <c r="DB2267">
        <v>-62.558005999999999</v>
      </c>
      <c r="DC2267">
        <v>16.459320000000002</v>
      </c>
      <c r="DD2267">
        <v>119.25964500000001</v>
      </c>
      <c r="DE2267">
        <v>167.56623200000001</v>
      </c>
      <c r="DF2267">
        <v>-109.85094700000001</v>
      </c>
      <c r="DG2267">
        <v>-60.930213000000002</v>
      </c>
      <c r="DH2267">
        <v>31.377939000000001</v>
      </c>
      <c r="DI2267">
        <v>109.479229</v>
      </c>
      <c r="DJ2267">
        <v>-30.156499</v>
      </c>
      <c r="DK2267">
        <v>-142.03754000000001</v>
      </c>
      <c r="DL2267">
        <v>-157.86778699999999</v>
      </c>
      <c r="DM2267">
        <v>-107.22565899999999</v>
      </c>
      <c r="DN2267">
        <v>-48.816046999999998</v>
      </c>
      <c r="DO2267">
        <v>136.408522</v>
      </c>
      <c r="DP2267">
        <v>-103.099491</v>
      </c>
      <c r="DQ2267">
        <v>-32.147367000000003</v>
      </c>
      <c r="DR2267">
        <v>77.189203000000006</v>
      </c>
      <c r="DS2267">
        <v>147.81836300000001</v>
      </c>
      <c r="DT2267">
        <v>-109.79321299999999</v>
      </c>
      <c r="DU2267">
        <v>-60.308244999999999</v>
      </c>
      <c r="DV2267">
        <v>-112.872744</v>
      </c>
      <c r="DW2267">
        <v>-23.931732</v>
      </c>
      <c r="DX2267">
        <v>80.621083999999996</v>
      </c>
      <c r="DY2267">
        <v>-61.466253000000002</v>
      </c>
      <c r="DZ2267">
        <v>-9.5290300000000006</v>
      </c>
      <c r="EA2267">
        <v>78.829275999999993</v>
      </c>
      <c r="EB2267">
        <v>-86.743493999999998</v>
      </c>
      <c r="EC2267">
        <v>26.380655000000001</v>
      </c>
      <c r="ED2267">
        <v>3.8259590000000001</v>
      </c>
      <c r="EE2267">
        <v>3.041344</v>
      </c>
      <c r="EF2267">
        <v>4.6871369999999999</v>
      </c>
      <c r="EG2267">
        <v>1.4501090000000001</v>
      </c>
      <c r="EH2267">
        <v>6.2844439999999997</v>
      </c>
      <c r="EI2267">
        <v>4.193816</v>
      </c>
      <c r="EJ2267">
        <v>5.5215319999999997</v>
      </c>
      <c r="EK2267">
        <v>3.2361719999999998</v>
      </c>
      <c r="EL2267">
        <v>15.512089</v>
      </c>
      <c r="EM2267">
        <v>8.8455370000000002</v>
      </c>
      <c r="EN2267">
        <v>19.481902999999999</v>
      </c>
      <c r="EO2267">
        <v>23.860676999999999</v>
      </c>
      <c r="EP2267">
        <v>25.484734</v>
      </c>
      <c r="EQ2267">
        <v>15.991550999999999</v>
      </c>
      <c r="ER2267">
        <v>4.4984520000000003</v>
      </c>
      <c r="ES2267">
        <v>4.6630149999999997</v>
      </c>
      <c r="ET2267">
        <v>21.711482</v>
      </c>
      <c r="EU2267">
        <v>4.3266270000000002</v>
      </c>
      <c r="EV2267">
        <v>4.6871369999999999</v>
      </c>
      <c r="EW2267">
        <v>8.3139889999999994</v>
      </c>
      <c r="EX2267">
        <v>5.5696050000000001</v>
      </c>
      <c r="EY2267">
        <v>4.5410219999999999</v>
      </c>
      <c r="EZ2267">
        <v>20.778452999999999</v>
      </c>
      <c r="FA2267">
        <v>3.8259590000000001</v>
      </c>
      <c r="FB2267">
        <v>14.357604</v>
      </c>
      <c r="FC2267">
        <v>3.123389</v>
      </c>
      <c r="FD2267">
        <v>3.041344</v>
      </c>
      <c r="FE2267">
        <v>4.441567</v>
      </c>
      <c r="FF2267">
        <v>6.6831550000000002</v>
      </c>
      <c r="FG2267">
        <v>4.3235989999999997</v>
      </c>
      <c r="FH2267">
        <v>1.1730449999999999</v>
      </c>
      <c r="FI2267">
        <v>8.0130949999999999</v>
      </c>
      <c r="FJ2267">
        <v>18.861789999999999</v>
      </c>
      <c r="FK2267">
        <v>92.590265000000002</v>
      </c>
      <c r="FL2267">
        <v>16.659217999999999</v>
      </c>
      <c r="FM2267">
        <v>11.18291</v>
      </c>
      <c r="FN2267">
        <v>63.147858999999997</v>
      </c>
      <c r="FO2267">
        <v>47.266891000000001</v>
      </c>
      <c r="FP2267">
        <v>144.737371</v>
      </c>
      <c r="FQ2267">
        <v>19.039725000000001</v>
      </c>
      <c r="FR2267">
        <v>60.937472</v>
      </c>
      <c r="FS2267">
        <v>88.462941999999998</v>
      </c>
      <c r="FT2267">
        <v>98.81429</v>
      </c>
      <c r="FU2267">
        <v>71.639413000000005</v>
      </c>
      <c r="FV2267">
        <v>107.493269</v>
      </c>
      <c r="FW2267">
        <v>80.795311999999996</v>
      </c>
    </row>
    <row r="2268" spans="1:179" x14ac:dyDescent="0.45">
      <c r="A2268" s="1">
        <v>2652</v>
      </c>
      <c r="B2268" t="s">
        <v>196</v>
      </c>
      <c r="C2268">
        <v>1</v>
      </c>
      <c r="D2268" t="s">
        <v>173</v>
      </c>
      <c r="E2268" t="s">
        <v>202</v>
      </c>
      <c r="F2268">
        <v>7</v>
      </c>
      <c r="G2268">
        <v>3</v>
      </c>
      <c r="H2268" t="str">
        <f t="shared" si="210"/>
        <v>Baja Estimulación</v>
      </c>
      <c r="I2268">
        <v>5</v>
      </c>
      <c r="J2268" t="str">
        <f t="shared" si="211"/>
        <v xml:space="preserve"> Moderado Dominio</v>
      </c>
      <c r="K2268">
        <v>0.8</v>
      </c>
      <c r="L2268" t="str">
        <f t="shared" si="212"/>
        <v>No Estresado</v>
      </c>
      <c r="M2268">
        <v>4.0999999999999996</v>
      </c>
      <c r="N2268">
        <v>3.9</v>
      </c>
      <c r="O2268">
        <v>1.3</v>
      </c>
      <c r="P2268">
        <v>7</v>
      </c>
      <c r="Q2268">
        <v>2.8</v>
      </c>
      <c r="R2268" t="str">
        <f t="shared" si="213"/>
        <v>Esfuerzo Bajo</v>
      </c>
      <c r="S2268">
        <v>2.5</v>
      </c>
      <c r="T2268" t="str">
        <f t="shared" si="214"/>
        <v>Perfomance Baja</v>
      </c>
      <c r="U2268">
        <v>0.9</v>
      </c>
      <c r="V2268" t="str">
        <f t="shared" si="215"/>
        <v>No Frustación</v>
      </c>
      <c r="W2268">
        <v>57.5</v>
      </c>
      <c r="X2268">
        <v>0</v>
      </c>
      <c r="Z2268">
        <v>181.127612</v>
      </c>
      <c r="AA2268">
        <v>0.89982300000000004</v>
      </c>
      <c r="AB2268" s="2">
        <v>0.62842299999999995</v>
      </c>
      <c r="AC2268" s="2">
        <v>7.6400000000000003E-4</v>
      </c>
      <c r="AD2268" s="2">
        <v>5.6913999999999999E-2</v>
      </c>
      <c r="AE2268" s="2">
        <v>2.8240000000000001E-3</v>
      </c>
      <c r="AF2268" s="2">
        <v>0.28658899999999998</v>
      </c>
      <c r="AG2268" s="2">
        <v>6.6299999999999996E-4</v>
      </c>
      <c r="AH2268" s="2">
        <v>4.8979999999999996E-3</v>
      </c>
      <c r="AI2268">
        <v>-5.7197999999999999E-2</v>
      </c>
      <c r="AJ2268">
        <v>-3.1123500000000002</v>
      </c>
      <c r="AK2268">
        <v>-12.047058</v>
      </c>
      <c r="AL2268">
        <v>3.4406129999999999</v>
      </c>
      <c r="AM2268">
        <v>0</v>
      </c>
      <c r="AN2268">
        <v>2.7026999999999999E-2</v>
      </c>
      <c r="AO2268">
        <v>2.7026999999999999E-2</v>
      </c>
      <c r="AP2268">
        <v>0</v>
      </c>
      <c r="AQ2268">
        <v>0.77027000000000001</v>
      </c>
      <c r="AR2268">
        <v>0</v>
      </c>
      <c r="AS2268">
        <v>9.4594999999999999E-2</v>
      </c>
      <c r="AT2268">
        <v>0.29729699999999998</v>
      </c>
      <c r="AU2268">
        <v>0.66216200000000003</v>
      </c>
      <c r="AV2268">
        <v>0</v>
      </c>
      <c r="AW2268">
        <v>3.8918919999999999</v>
      </c>
      <c r="AX2268">
        <v>2.9324319999999999</v>
      </c>
      <c r="AY2268">
        <v>0</v>
      </c>
      <c r="AZ2268">
        <v>0</v>
      </c>
      <c r="BA2268">
        <v>0</v>
      </c>
      <c r="BB2268">
        <v>0</v>
      </c>
      <c r="BC2268">
        <v>1.3514E-2</v>
      </c>
      <c r="BD2268">
        <v>1.3514E-2</v>
      </c>
      <c r="BE2268">
        <v>0</v>
      </c>
      <c r="BF2268">
        <v>0</v>
      </c>
      <c r="BG2268">
        <v>0.22972999999999999</v>
      </c>
      <c r="BH2268">
        <v>0.85135099999999997</v>
      </c>
      <c r="BI2268">
        <v>0</v>
      </c>
      <c r="BJ2268">
        <v>0.47297299999999998</v>
      </c>
      <c r="BK2268">
        <v>6.7568000000000003E-2</v>
      </c>
      <c r="BL2268">
        <v>0</v>
      </c>
      <c r="BM2268">
        <v>0</v>
      </c>
      <c r="BN2268">
        <v>0</v>
      </c>
      <c r="BO2268">
        <v>5.4053999999999998E-2</v>
      </c>
      <c r="BP2268">
        <v>8</v>
      </c>
      <c r="BQ2268">
        <v>4</v>
      </c>
      <c r="BR2268">
        <v>0</v>
      </c>
      <c r="BS2268">
        <v>0</v>
      </c>
      <c r="BT2268">
        <v>0</v>
      </c>
      <c r="BU2268">
        <v>2</v>
      </c>
      <c r="BV2268">
        <v>5250.3217020000002</v>
      </c>
      <c r="BW2268">
        <v>64</v>
      </c>
      <c r="BX2268">
        <v>18</v>
      </c>
      <c r="BY2268">
        <v>46</v>
      </c>
      <c r="BZ2268">
        <v>27</v>
      </c>
      <c r="CA2268">
        <v>12</v>
      </c>
      <c r="CB2268">
        <v>0</v>
      </c>
      <c r="CC2268">
        <v>4</v>
      </c>
      <c r="CD2268">
        <v>1</v>
      </c>
      <c r="CE2268">
        <v>1</v>
      </c>
      <c r="CF2268">
        <v>0.28125</v>
      </c>
      <c r="CG2268">
        <v>0.54545500000000002</v>
      </c>
      <c r="CH2268">
        <v>2094.476717</v>
      </c>
      <c r="CI2268">
        <v>-112.896648</v>
      </c>
      <c r="CJ2268">
        <v>112.090672</v>
      </c>
      <c r="CK2268">
        <v>103.282269</v>
      </c>
      <c r="CL2268">
        <v>174.53274999999999</v>
      </c>
      <c r="CM2268">
        <v>152.67441700000001</v>
      </c>
      <c r="CN2268">
        <v>68.047011999999995</v>
      </c>
      <c r="CO2268">
        <v>61.548689000000003</v>
      </c>
      <c r="CP2268">
        <v>127.76886500000001</v>
      </c>
      <c r="CQ2268">
        <v>122.72559099999999</v>
      </c>
      <c r="CR2268">
        <v>145.93436299999999</v>
      </c>
      <c r="CS2268">
        <v>40.597338000000001</v>
      </c>
      <c r="CT2268">
        <v>98.430380999999997</v>
      </c>
      <c r="CU2268">
        <v>171.78571500000001</v>
      </c>
      <c r="CV2268">
        <v>-89.798691000000005</v>
      </c>
      <c r="CW2268">
        <v>-3.3850690000000001</v>
      </c>
      <c r="CX2268">
        <v>105.834502</v>
      </c>
      <c r="CY2268">
        <v>-102.492002</v>
      </c>
      <c r="CZ2268">
        <v>-2.7697240000000001</v>
      </c>
      <c r="DA2268">
        <v>103.282269</v>
      </c>
      <c r="DB2268">
        <v>-58.148243999999998</v>
      </c>
      <c r="DC2268">
        <v>18.491935999999999</v>
      </c>
      <c r="DD2268">
        <v>119.333485</v>
      </c>
      <c r="DE2268">
        <v>147.57648699999999</v>
      </c>
      <c r="DF2268">
        <v>-112.896648</v>
      </c>
      <c r="DG2268">
        <v>-66.288433999999995</v>
      </c>
      <c r="DH2268">
        <v>33.327295999999997</v>
      </c>
      <c r="DI2268">
        <v>112.090672</v>
      </c>
      <c r="DJ2268">
        <v>-32.370600000000003</v>
      </c>
      <c r="DK2268">
        <v>-138.16770199999999</v>
      </c>
      <c r="DL2268">
        <v>-156.70297299999999</v>
      </c>
      <c r="DM2268">
        <v>-109.11705499999999</v>
      </c>
      <c r="DN2268">
        <v>-49.566042000000003</v>
      </c>
      <c r="DO2268">
        <v>139.84341800000001</v>
      </c>
      <c r="DP2268">
        <v>-134.57481100000001</v>
      </c>
      <c r="DQ2268">
        <v>-36.751412000000002</v>
      </c>
      <c r="DR2268">
        <v>101.79133299999999</v>
      </c>
      <c r="DS2268">
        <v>-13.359662999999999</v>
      </c>
      <c r="DT2268">
        <v>-115.30953</v>
      </c>
      <c r="DU2268">
        <v>-101.68351699999999</v>
      </c>
      <c r="DV2268">
        <v>-170.53246899999999</v>
      </c>
      <c r="DW2268">
        <v>-103.290859</v>
      </c>
      <c r="DX2268">
        <v>-73.929162000000005</v>
      </c>
      <c r="DY2268">
        <v>-82.089447000000007</v>
      </c>
      <c r="DZ2268">
        <v>-81.252758999999998</v>
      </c>
      <c r="EA2268">
        <v>-69.330380000000005</v>
      </c>
      <c r="EB2268">
        <v>-79.445704000000006</v>
      </c>
      <c r="EC2268">
        <v>28.006169</v>
      </c>
      <c r="ED2268">
        <v>7.5475580000000004</v>
      </c>
      <c r="EE2268">
        <v>5.0117430000000001</v>
      </c>
      <c r="EF2268">
        <v>6.079415</v>
      </c>
      <c r="EG2268">
        <v>5.884709</v>
      </c>
      <c r="EH2268">
        <v>10.870339</v>
      </c>
      <c r="EI2268">
        <v>5.933014</v>
      </c>
      <c r="EJ2268">
        <v>4.1209879999999997</v>
      </c>
      <c r="EK2268">
        <v>9.3094809999999999</v>
      </c>
      <c r="EL2268">
        <v>7.4181049999999997</v>
      </c>
      <c r="EM2268">
        <v>21.855402999999999</v>
      </c>
      <c r="EN2268">
        <v>10.109805</v>
      </c>
      <c r="EO2268">
        <v>44.986362999999997</v>
      </c>
      <c r="EP2268">
        <v>11.063169</v>
      </c>
      <c r="EQ2268">
        <v>49.443491999999999</v>
      </c>
      <c r="ER2268">
        <v>5.9451200000000002</v>
      </c>
      <c r="ES2268">
        <v>10.661047999999999</v>
      </c>
      <c r="ET2268">
        <v>33.756236000000001</v>
      </c>
      <c r="EU2268">
        <v>4.3771380000000004</v>
      </c>
      <c r="EV2268">
        <v>6.079415</v>
      </c>
      <c r="EW2268">
        <v>14.858928000000001</v>
      </c>
      <c r="EX2268">
        <v>8.5722550000000002</v>
      </c>
      <c r="EY2268">
        <v>9.4437499999999996</v>
      </c>
      <c r="EZ2268">
        <v>79.912029000000004</v>
      </c>
      <c r="FA2268">
        <v>7.5475580000000004</v>
      </c>
      <c r="FB2268">
        <v>19.30706</v>
      </c>
      <c r="FC2268">
        <v>8.0837470000000007</v>
      </c>
      <c r="FD2268">
        <v>5.0117430000000001</v>
      </c>
      <c r="FE2268">
        <v>8.6843979999999998</v>
      </c>
      <c r="FF2268">
        <v>12.791812</v>
      </c>
      <c r="FG2268">
        <v>20.653468</v>
      </c>
      <c r="FH2268">
        <v>2.2675719999999999</v>
      </c>
      <c r="FI2268">
        <v>3.7204760000000001</v>
      </c>
      <c r="FJ2268">
        <v>11.12369</v>
      </c>
      <c r="FK2268">
        <v>10.647282000000001</v>
      </c>
      <c r="FL2268">
        <v>10.27323</v>
      </c>
      <c r="FM2268">
        <v>30.627023999999999</v>
      </c>
      <c r="FN2268">
        <v>155.17534499999999</v>
      </c>
      <c r="FO2268">
        <v>14.182240999999999</v>
      </c>
      <c r="FP2268">
        <v>27.721388000000001</v>
      </c>
      <c r="FQ2268">
        <v>9.45777</v>
      </c>
      <c r="FR2268">
        <v>91.706305999999998</v>
      </c>
      <c r="FS2268">
        <v>106.49312</v>
      </c>
      <c r="FT2268">
        <v>45.50752</v>
      </c>
      <c r="FU2268">
        <v>113.623463</v>
      </c>
      <c r="FV2268">
        <v>110.402394</v>
      </c>
      <c r="FW2268">
        <v>50.463588000000001</v>
      </c>
    </row>
    <row r="2269" spans="1:179" x14ac:dyDescent="0.45">
      <c r="A2269" s="1">
        <v>2653</v>
      </c>
      <c r="B2269" t="s">
        <v>196</v>
      </c>
      <c r="C2269">
        <v>1</v>
      </c>
      <c r="D2269" t="s">
        <v>173</v>
      </c>
      <c r="E2269" t="s">
        <v>202</v>
      </c>
      <c r="F2269">
        <v>7</v>
      </c>
      <c r="G2269">
        <v>3</v>
      </c>
      <c r="H2269" t="str">
        <f t="shared" si="210"/>
        <v>Baja Estimulación</v>
      </c>
      <c r="I2269">
        <v>5</v>
      </c>
      <c r="J2269" t="str">
        <f t="shared" si="211"/>
        <v xml:space="preserve"> Moderado Dominio</v>
      </c>
      <c r="K2269">
        <v>0.8</v>
      </c>
      <c r="L2269" t="str">
        <f t="shared" si="212"/>
        <v>No Estresado</v>
      </c>
      <c r="M2269">
        <v>4.0999999999999996</v>
      </c>
      <c r="N2269">
        <v>3.9</v>
      </c>
      <c r="O2269">
        <v>1.3</v>
      </c>
      <c r="P2269">
        <v>7</v>
      </c>
      <c r="Q2269">
        <v>2.8</v>
      </c>
      <c r="R2269" t="str">
        <f t="shared" si="213"/>
        <v>Esfuerzo Bajo</v>
      </c>
      <c r="S2269">
        <v>2.5</v>
      </c>
      <c r="T2269" t="str">
        <f t="shared" si="214"/>
        <v>Perfomance Baja</v>
      </c>
      <c r="U2269">
        <v>0.9</v>
      </c>
      <c r="V2269" t="str">
        <f t="shared" si="215"/>
        <v>No Frustación</v>
      </c>
      <c r="W2269">
        <v>57.5</v>
      </c>
      <c r="X2269">
        <v>67</v>
      </c>
      <c r="Y2269">
        <v>8.9666999999999997E-2</v>
      </c>
      <c r="Z2269">
        <v>197.369069</v>
      </c>
      <c r="AA2269">
        <v>0.88606200000000002</v>
      </c>
      <c r="AB2269" s="2">
        <v>0.74760499999999996</v>
      </c>
      <c r="AC2269" s="2">
        <v>0.10187</v>
      </c>
      <c r="AD2269" s="2">
        <v>2.8426E-2</v>
      </c>
      <c r="AE2269" s="2">
        <v>1.0109999999999999E-2</v>
      </c>
      <c r="AF2269" s="2">
        <v>5.9815E-2</v>
      </c>
      <c r="AG2269" s="2">
        <v>2.0699999999999999E-4</v>
      </c>
      <c r="AH2269" s="2">
        <v>8.7399999999999999E-4</v>
      </c>
      <c r="AI2269">
        <v>7.1712999999999999E-2</v>
      </c>
      <c r="AJ2269">
        <v>0.84758800000000001</v>
      </c>
      <c r="AK2269">
        <v>-7.3548629999999999</v>
      </c>
      <c r="AL2269">
        <v>-0.31070300000000001</v>
      </c>
      <c r="AM2269">
        <v>5.8824000000000001E-2</v>
      </c>
      <c r="AN2269">
        <v>0</v>
      </c>
      <c r="AO2269">
        <v>9.4117999999999993E-2</v>
      </c>
      <c r="AP2269">
        <v>0</v>
      </c>
      <c r="AQ2269">
        <v>0.28235300000000002</v>
      </c>
      <c r="AR2269">
        <v>0</v>
      </c>
      <c r="AS2269">
        <v>0</v>
      </c>
      <c r="AT2269">
        <v>0.18823500000000001</v>
      </c>
      <c r="AU2269">
        <v>0.41176499999999999</v>
      </c>
      <c r="AV2269">
        <v>0.15294099999999999</v>
      </c>
      <c r="AW2269">
        <v>1.152941</v>
      </c>
      <c r="AX2269">
        <v>0.95294100000000004</v>
      </c>
      <c r="AY2269">
        <v>0</v>
      </c>
      <c r="AZ2269">
        <v>0.30588199999999999</v>
      </c>
      <c r="BA2269">
        <v>0.77647100000000002</v>
      </c>
      <c r="BB2269">
        <v>0</v>
      </c>
      <c r="BC2269">
        <v>0.129412</v>
      </c>
      <c r="BD2269">
        <v>0.44705899999999998</v>
      </c>
      <c r="BE2269">
        <v>0</v>
      </c>
      <c r="BF2269">
        <v>3.5293999999999999E-2</v>
      </c>
      <c r="BG2269">
        <v>0.17647099999999999</v>
      </c>
      <c r="BH2269">
        <v>8.2352999999999996E-2</v>
      </c>
      <c r="BI2269">
        <v>0</v>
      </c>
      <c r="BJ2269">
        <v>5.8824000000000001E-2</v>
      </c>
      <c r="BK2269">
        <v>0</v>
      </c>
      <c r="BL2269">
        <v>7.0587999999999998E-2</v>
      </c>
      <c r="BM2269">
        <v>0</v>
      </c>
      <c r="BN2269">
        <v>0</v>
      </c>
      <c r="BO2269">
        <v>2.3529000000000001E-2</v>
      </c>
      <c r="BP2269">
        <v>4</v>
      </c>
      <c r="BQ2269">
        <v>2</v>
      </c>
      <c r="BR2269">
        <v>0</v>
      </c>
      <c r="BS2269">
        <v>0</v>
      </c>
      <c r="BT2269">
        <v>2</v>
      </c>
      <c r="BU2269">
        <v>0</v>
      </c>
      <c r="BV2269">
        <v>2433.1404360000001</v>
      </c>
      <c r="BW2269">
        <v>8</v>
      </c>
      <c r="BX2269">
        <v>6</v>
      </c>
      <c r="BY2269">
        <v>2</v>
      </c>
      <c r="BZ2269">
        <v>0</v>
      </c>
      <c r="CA2269">
        <v>0</v>
      </c>
      <c r="CB2269">
        <v>0</v>
      </c>
      <c r="CC2269">
        <v>0</v>
      </c>
      <c r="CD2269">
        <v>2</v>
      </c>
      <c r="CE2269">
        <v>3</v>
      </c>
      <c r="CF2269">
        <v>0.75</v>
      </c>
      <c r="CG2269">
        <v>0</v>
      </c>
      <c r="CH2269">
        <v>2094.7423629999998</v>
      </c>
      <c r="CI2269">
        <v>-112.791509</v>
      </c>
      <c r="CJ2269">
        <v>110.80985099999999</v>
      </c>
      <c r="CK2269">
        <v>103.425355</v>
      </c>
      <c r="CL2269">
        <v>175.454498</v>
      </c>
      <c r="CM2269">
        <v>156.21964299999999</v>
      </c>
      <c r="CN2269">
        <v>69.197075999999996</v>
      </c>
      <c r="CO2269">
        <v>61.548943999999999</v>
      </c>
      <c r="CP2269">
        <v>119.621633</v>
      </c>
      <c r="CQ2269">
        <v>118.554033</v>
      </c>
      <c r="CR2269">
        <v>156.90461099999999</v>
      </c>
      <c r="CS2269">
        <v>73.874110000000002</v>
      </c>
      <c r="CT2269">
        <v>139.193567</v>
      </c>
      <c r="CU2269">
        <v>138.00075100000001</v>
      </c>
      <c r="CV2269">
        <v>-96.957324</v>
      </c>
      <c r="CW2269">
        <v>-4.1778550000000001</v>
      </c>
      <c r="CX2269">
        <v>107.025881</v>
      </c>
      <c r="CY2269">
        <v>-114.953774</v>
      </c>
      <c r="CZ2269">
        <v>-4.0409610000000002</v>
      </c>
      <c r="DA2269">
        <v>103.425355</v>
      </c>
      <c r="DB2269">
        <v>-69.349127999999993</v>
      </c>
      <c r="DC2269">
        <v>10.218097</v>
      </c>
      <c r="DD2269">
        <v>117.43606800000001</v>
      </c>
      <c r="DE2269">
        <v>80.734592000000006</v>
      </c>
      <c r="DF2269">
        <v>-112.791509</v>
      </c>
      <c r="DG2269">
        <v>-71.469958000000005</v>
      </c>
      <c r="DH2269">
        <v>32.224702999999998</v>
      </c>
      <c r="DI2269">
        <v>110.80985099999999</v>
      </c>
      <c r="DJ2269">
        <v>-31.717497000000002</v>
      </c>
      <c r="DK2269">
        <v>-125.907383</v>
      </c>
      <c r="DL2269">
        <v>-144.54024799999999</v>
      </c>
      <c r="DM2269">
        <v>-103.787519</v>
      </c>
      <c r="DN2269">
        <v>-47.848239</v>
      </c>
      <c r="DO2269">
        <v>121.156188</v>
      </c>
      <c r="DP2269">
        <v>-29.257656999999998</v>
      </c>
      <c r="DQ2269">
        <v>-42.346108999999998</v>
      </c>
      <c r="DR2269">
        <v>101.33096</v>
      </c>
      <c r="DS2269">
        <v>-29.180482000000001</v>
      </c>
      <c r="DT2269">
        <v>-73.312538000000004</v>
      </c>
      <c r="DU2269">
        <v>21.221644999999999</v>
      </c>
      <c r="DV2269">
        <v>-134.581568</v>
      </c>
      <c r="DW2269">
        <v>-101.58235000000001</v>
      </c>
      <c r="DX2269">
        <v>-71.588149000000001</v>
      </c>
      <c r="DY2269">
        <v>-71.302273</v>
      </c>
      <c r="DZ2269">
        <v>-95.987559000000005</v>
      </c>
      <c r="EA2269">
        <v>-50.829532999999998</v>
      </c>
      <c r="EB2269">
        <v>15.996565</v>
      </c>
      <c r="EC2269">
        <v>22.313794999999999</v>
      </c>
      <c r="ED2269">
        <v>4.4072519999999997</v>
      </c>
      <c r="EE2269">
        <v>4.7613510000000003</v>
      </c>
      <c r="EF2269">
        <v>7.9560389999999996</v>
      </c>
      <c r="EG2269">
        <v>1.663953</v>
      </c>
      <c r="EH2269">
        <v>10.284381</v>
      </c>
      <c r="EI2269">
        <v>8.7128820000000005</v>
      </c>
      <c r="EJ2269">
        <v>5.6957500000000003</v>
      </c>
      <c r="EK2269">
        <v>9.4279030000000006</v>
      </c>
      <c r="EL2269">
        <v>31.449907</v>
      </c>
      <c r="EM2269">
        <v>20.342404999999999</v>
      </c>
      <c r="EN2269">
        <v>38.765835000000003</v>
      </c>
      <c r="EO2269">
        <v>18.412873000000001</v>
      </c>
      <c r="EP2269">
        <v>35.617400000000004</v>
      </c>
      <c r="EQ2269">
        <v>50.963011999999999</v>
      </c>
      <c r="ER2269">
        <v>4.1930829999999997</v>
      </c>
      <c r="ES2269">
        <v>8.7794860000000003</v>
      </c>
      <c r="ET2269">
        <v>24.681456000000001</v>
      </c>
      <c r="EU2269">
        <v>4.1255240000000004</v>
      </c>
      <c r="EV2269">
        <v>7.9560389999999996</v>
      </c>
      <c r="EW2269">
        <v>7.5835140000000001</v>
      </c>
      <c r="EX2269">
        <v>3.886085</v>
      </c>
      <c r="EY2269">
        <v>9.9968240000000002</v>
      </c>
      <c r="EZ2269">
        <v>148.13493</v>
      </c>
      <c r="FA2269">
        <v>4.4072519999999997</v>
      </c>
      <c r="FB2269">
        <v>22.308964</v>
      </c>
      <c r="FC2269">
        <v>10.342580999999999</v>
      </c>
      <c r="FD2269">
        <v>4.7613510000000003</v>
      </c>
      <c r="FE2269">
        <v>7.5757300000000001</v>
      </c>
      <c r="FF2269">
        <v>22.331399999999999</v>
      </c>
      <c r="FG2269">
        <v>86.825292000000005</v>
      </c>
      <c r="FH2269">
        <v>2.6535250000000001</v>
      </c>
      <c r="FI2269">
        <v>13.409514</v>
      </c>
      <c r="FJ2269">
        <v>47.403205999999997</v>
      </c>
      <c r="FK2269">
        <v>131.113339</v>
      </c>
      <c r="FL2269">
        <v>31.948775000000001</v>
      </c>
      <c r="FM2269">
        <v>53.217866000000001</v>
      </c>
      <c r="FN2269">
        <v>136.429631</v>
      </c>
      <c r="FO2269">
        <v>53.117260999999999</v>
      </c>
      <c r="FP2269">
        <v>139.33204499999999</v>
      </c>
      <c r="FQ2269">
        <v>37.223469000000001</v>
      </c>
      <c r="FR2269">
        <v>50.506821000000002</v>
      </c>
      <c r="FS2269">
        <v>110.64867599999999</v>
      </c>
      <c r="FT2269">
        <v>114.68057399999999</v>
      </c>
      <c r="FU2269">
        <v>67.717929999999996</v>
      </c>
      <c r="FV2269">
        <v>90.658280000000005</v>
      </c>
      <c r="FW2269">
        <v>132.22053700000001</v>
      </c>
    </row>
    <row r="2270" spans="1:179" x14ac:dyDescent="0.45">
      <c r="A2270" s="1">
        <v>2654</v>
      </c>
      <c r="B2270" t="s">
        <v>196</v>
      </c>
      <c r="C2270">
        <v>1</v>
      </c>
      <c r="D2270" t="s">
        <v>173</v>
      </c>
      <c r="E2270" t="s">
        <v>202</v>
      </c>
      <c r="F2270">
        <v>7</v>
      </c>
      <c r="G2270">
        <v>3</v>
      </c>
      <c r="H2270" t="str">
        <f t="shared" si="210"/>
        <v>Baja Estimulación</v>
      </c>
      <c r="I2270">
        <v>5</v>
      </c>
      <c r="J2270" t="str">
        <f t="shared" si="211"/>
        <v xml:space="preserve"> Moderado Dominio</v>
      </c>
      <c r="K2270">
        <v>0.8</v>
      </c>
      <c r="L2270" t="str">
        <f t="shared" si="212"/>
        <v>No Estresado</v>
      </c>
      <c r="M2270">
        <v>4.0999999999999996</v>
      </c>
      <c r="N2270">
        <v>3.9</v>
      </c>
      <c r="O2270">
        <v>1.3</v>
      </c>
      <c r="P2270">
        <v>7</v>
      </c>
      <c r="Q2270">
        <v>2.8</v>
      </c>
      <c r="R2270" t="str">
        <f t="shared" si="213"/>
        <v>Esfuerzo Bajo</v>
      </c>
      <c r="S2270">
        <v>2.5</v>
      </c>
      <c r="T2270" t="str">
        <f t="shared" si="214"/>
        <v>Perfomance Baja</v>
      </c>
      <c r="U2270">
        <v>0.9</v>
      </c>
      <c r="V2270" t="str">
        <f t="shared" si="215"/>
        <v>No Frustación</v>
      </c>
      <c r="W2270">
        <v>57.5</v>
      </c>
      <c r="X2270">
        <v>0</v>
      </c>
      <c r="Z2270">
        <v>170.492908</v>
      </c>
      <c r="AA2270">
        <v>0.92580700000000005</v>
      </c>
      <c r="AB2270" s="2">
        <v>0.75852600000000003</v>
      </c>
      <c r="AC2270" s="2">
        <v>2.532E-3</v>
      </c>
      <c r="AD2270" s="2">
        <v>6.4172000000000007E-2</v>
      </c>
      <c r="AE2270" s="2">
        <v>4.4149999999999997E-3</v>
      </c>
      <c r="AF2270" s="2">
        <v>0.22883800000000001</v>
      </c>
      <c r="AG2270" s="2">
        <v>5.3200000000000003E-4</v>
      </c>
      <c r="AH2270" s="2">
        <v>3.4000000000000002E-4</v>
      </c>
      <c r="AI2270">
        <v>-6.2867000000000006E-2</v>
      </c>
      <c r="AJ2270">
        <v>-0.48936600000000002</v>
      </c>
      <c r="AK2270">
        <v>-12.606329000000001</v>
      </c>
      <c r="AL2270">
        <v>-1.1263529999999999</v>
      </c>
      <c r="AM2270">
        <v>2.4242E-2</v>
      </c>
      <c r="AN2270">
        <v>7.2727E-2</v>
      </c>
      <c r="AO2270">
        <v>0</v>
      </c>
      <c r="AP2270">
        <v>0</v>
      </c>
      <c r="AQ2270">
        <v>0.62424199999999996</v>
      </c>
      <c r="AR2270">
        <v>0</v>
      </c>
      <c r="AS2270">
        <v>1.2121E-2</v>
      </c>
      <c r="AT2270">
        <v>0.28484799999999999</v>
      </c>
      <c r="AU2270">
        <v>0.642424</v>
      </c>
      <c r="AV2270">
        <v>6.0610000000000004E-3</v>
      </c>
      <c r="AW2270">
        <v>3.4787880000000002</v>
      </c>
      <c r="AX2270">
        <v>3.3454549999999998</v>
      </c>
      <c r="AY2270">
        <v>6.0610000000000004E-3</v>
      </c>
      <c r="AZ2270">
        <v>1.2121E-2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0.21818199999999999</v>
      </c>
      <c r="BG2270">
        <v>0</v>
      </c>
      <c r="BH2270">
        <v>7.2727E-2</v>
      </c>
      <c r="BI2270">
        <v>0</v>
      </c>
      <c r="BJ2270">
        <v>6.0606E-2</v>
      </c>
      <c r="BK2270">
        <v>6.6667000000000004E-2</v>
      </c>
      <c r="BL2270">
        <v>6.6667000000000004E-2</v>
      </c>
      <c r="BM2270">
        <v>0</v>
      </c>
      <c r="BN2270">
        <v>4.2424000000000003E-2</v>
      </c>
      <c r="BO2270">
        <v>0</v>
      </c>
      <c r="BP2270">
        <v>8</v>
      </c>
      <c r="BQ2270">
        <v>2</v>
      </c>
      <c r="BR2270">
        <v>0</v>
      </c>
      <c r="BS2270">
        <v>0</v>
      </c>
      <c r="BT2270">
        <v>4</v>
      </c>
      <c r="BU2270">
        <v>1</v>
      </c>
      <c r="BV2270">
        <v>872.81233499999996</v>
      </c>
      <c r="BW2270">
        <v>122</v>
      </c>
      <c r="BX2270">
        <v>29</v>
      </c>
      <c r="BY2270">
        <v>93</v>
      </c>
      <c r="BZ2270">
        <v>68</v>
      </c>
      <c r="CA2270">
        <v>13</v>
      </c>
      <c r="CB2270">
        <v>0</v>
      </c>
      <c r="CC2270">
        <v>11</v>
      </c>
      <c r="CD2270">
        <v>3</v>
      </c>
      <c r="CE2270">
        <v>0</v>
      </c>
      <c r="CF2270">
        <v>0.237705</v>
      </c>
      <c r="CG2270">
        <v>0.32500000000000001</v>
      </c>
      <c r="CH2270">
        <v>2093.8261299999999</v>
      </c>
      <c r="CI2270">
        <v>-111.165037</v>
      </c>
      <c r="CJ2270">
        <v>107.691706</v>
      </c>
      <c r="CK2270">
        <v>100.959582</v>
      </c>
      <c r="CL2270">
        <v>175.863619</v>
      </c>
      <c r="CM2270">
        <v>151.28563</v>
      </c>
      <c r="CN2270">
        <v>69.140580999999997</v>
      </c>
      <c r="CO2270">
        <v>69.764500999999996</v>
      </c>
      <c r="CP2270">
        <v>131.29954799999999</v>
      </c>
      <c r="CQ2270">
        <v>120.444326</v>
      </c>
      <c r="CR2270">
        <v>153.21868699999999</v>
      </c>
      <c r="CS2270">
        <v>77.336175999999995</v>
      </c>
      <c r="CT2270">
        <v>104.050494</v>
      </c>
      <c r="CU2270">
        <v>146.96383900000001</v>
      </c>
      <c r="CV2270">
        <v>-91.738673000000006</v>
      </c>
      <c r="CW2270">
        <v>-6.5962999999999994E-2</v>
      </c>
      <c r="CX2270">
        <v>104.95464</v>
      </c>
      <c r="CY2270">
        <v>-94.300306000000006</v>
      </c>
      <c r="CZ2270">
        <v>-0.26556200000000002</v>
      </c>
      <c r="DA2270">
        <v>100.959582</v>
      </c>
      <c r="DB2270">
        <v>-62.815232000000002</v>
      </c>
      <c r="DC2270">
        <v>19.40418</v>
      </c>
      <c r="DD2270">
        <v>124.444704</v>
      </c>
      <c r="DE2270">
        <v>122.049387</v>
      </c>
      <c r="DF2270">
        <v>-111.165037</v>
      </c>
      <c r="DG2270">
        <v>-77.914454000000006</v>
      </c>
      <c r="DH2270">
        <v>26.118447</v>
      </c>
      <c r="DI2270">
        <v>107.691706</v>
      </c>
      <c r="DJ2270">
        <v>-37.403677999999999</v>
      </c>
      <c r="DK2270">
        <v>-148.673924</v>
      </c>
      <c r="DL2270">
        <v>-140.40869799999999</v>
      </c>
      <c r="DM2270">
        <v>-94.699956</v>
      </c>
      <c r="DN2270">
        <v>-47.015144999999997</v>
      </c>
      <c r="DO2270">
        <v>131.29245</v>
      </c>
      <c r="DP2270">
        <v>-128.00446400000001</v>
      </c>
      <c r="DQ2270">
        <v>-34.685234999999999</v>
      </c>
      <c r="DR2270">
        <v>99.012962999999999</v>
      </c>
      <c r="DS2270">
        <v>-146.85177400000001</v>
      </c>
      <c r="DT2270">
        <v>-111.98022</v>
      </c>
      <c r="DU2270">
        <v>-115.475793</v>
      </c>
      <c r="DV2270">
        <v>-55.192292000000002</v>
      </c>
      <c r="DW2270">
        <v>-40.479047000000001</v>
      </c>
      <c r="DX2270">
        <v>132.09248500000001</v>
      </c>
      <c r="DY2270">
        <v>-112.70801899999999</v>
      </c>
      <c r="DZ2270">
        <v>-31.826996999999999</v>
      </c>
      <c r="EA2270">
        <v>49.194456000000002</v>
      </c>
      <c r="EB2270">
        <v>-82.813705999999996</v>
      </c>
      <c r="EC2270">
        <v>26.321223</v>
      </c>
      <c r="ED2270">
        <v>2.9805199999999998</v>
      </c>
      <c r="EE2270">
        <v>3.614395</v>
      </c>
      <c r="EF2270">
        <v>5.5998419999999998</v>
      </c>
      <c r="EG2270">
        <v>1.5051380000000001</v>
      </c>
      <c r="EH2270">
        <v>6.132822</v>
      </c>
      <c r="EI2270">
        <v>5.3087619999999998</v>
      </c>
      <c r="EJ2270">
        <v>4.9116689999999998</v>
      </c>
      <c r="EK2270">
        <v>13.013142999999999</v>
      </c>
      <c r="EL2270">
        <v>13.583005</v>
      </c>
      <c r="EM2270">
        <v>9.9135259999999992</v>
      </c>
      <c r="EN2270">
        <v>16.434569</v>
      </c>
      <c r="EO2270">
        <v>16.518059000000001</v>
      </c>
      <c r="EP2270">
        <v>29.485811999999999</v>
      </c>
      <c r="EQ2270">
        <v>12.900221</v>
      </c>
      <c r="ER2270">
        <v>4.4287289999999997</v>
      </c>
      <c r="ES2270">
        <v>5.6641849999999998</v>
      </c>
      <c r="ET2270">
        <v>18.083597000000001</v>
      </c>
      <c r="EU2270">
        <v>4.5551240000000002</v>
      </c>
      <c r="EV2270">
        <v>5.5998419999999998</v>
      </c>
      <c r="EW2270">
        <v>4.364573</v>
      </c>
      <c r="EX2270">
        <v>3.152523</v>
      </c>
      <c r="EY2270">
        <v>3.419991</v>
      </c>
      <c r="EZ2270">
        <v>122.635366</v>
      </c>
      <c r="FA2270">
        <v>2.9805199999999998</v>
      </c>
      <c r="FB2270">
        <v>14.828620000000001</v>
      </c>
      <c r="FC2270">
        <v>12.830420999999999</v>
      </c>
      <c r="FD2270">
        <v>3.614395</v>
      </c>
      <c r="FE2270">
        <v>27.483765999999999</v>
      </c>
      <c r="FF2270">
        <v>19.428705000000001</v>
      </c>
      <c r="FG2270">
        <v>56.087524000000002</v>
      </c>
      <c r="FH2270">
        <v>54.164082999999998</v>
      </c>
      <c r="FI2270">
        <v>43.557319</v>
      </c>
      <c r="FJ2270">
        <v>72.075627999999995</v>
      </c>
      <c r="FK2270">
        <v>22.442739</v>
      </c>
      <c r="FL2270">
        <v>38.416186000000003</v>
      </c>
      <c r="FM2270">
        <v>63.028553000000002</v>
      </c>
      <c r="FN2270">
        <v>35.978031000000001</v>
      </c>
      <c r="FO2270">
        <v>38.877200000000002</v>
      </c>
      <c r="FP2270">
        <v>86.851905000000002</v>
      </c>
      <c r="FQ2270">
        <v>119.325352</v>
      </c>
      <c r="FR2270">
        <v>45.593609000000001</v>
      </c>
      <c r="FS2270">
        <v>42.415301999999997</v>
      </c>
      <c r="FT2270">
        <v>61.019914999999997</v>
      </c>
      <c r="FU2270">
        <v>72.452556999999999</v>
      </c>
      <c r="FV2270">
        <v>114.300138</v>
      </c>
      <c r="FW2270">
        <v>110.624679</v>
      </c>
    </row>
    <row r="2271" spans="1:179" x14ac:dyDescent="0.45">
      <c r="A2271" s="1">
        <v>2655</v>
      </c>
      <c r="B2271" t="s">
        <v>196</v>
      </c>
      <c r="C2271">
        <v>1</v>
      </c>
      <c r="D2271" t="s">
        <v>173</v>
      </c>
      <c r="E2271" t="s">
        <v>202</v>
      </c>
      <c r="F2271">
        <v>7</v>
      </c>
      <c r="G2271">
        <v>3</v>
      </c>
      <c r="H2271" t="str">
        <f t="shared" si="210"/>
        <v>Baja Estimulación</v>
      </c>
      <c r="I2271">
        <v>5</v>
      </c>
      <c r="J2271" t="str">
        <f t="shared" si="211"/>
        <v xml:space="preserve"> Moderado Dominio</v>
      </c>
      <c r="K2271">
        <v>0.8</v>
      </c>
      <c r="L2271" t="str">
        <f t="shared" si="212"/>
        <v>No Estresado</v>
      </c>
      <c r="M2271">
        <v>4.0999999999999996</v>
      </c>
      <c r="N2271">
        <v>3.9</v>
      </c>
      <c r="O2271">
        <v>1.3</v>
      </c>
      <c r="P2271">
        <v>7</v>
      </c>
      <c r="Q2271">
        <v>2.8</v>
      </c>
      <c r="R2271" t="str">
        <f t="shared" si="213"/>
        <v>Esfuerzo Bajo</v>
      </c>
      <c r="S2271">
        <v>2.5</v>
      </c>
      <c r="T2271" t="str">
        <f t="shared" si="214"/>
        <v>Perfomance Baja</v>
      </c>
      <c r="U2271">
        <v>0.9</v>
      </c>
      <c r="V2271" t="str">
        <f t="shared" si="215"/>
        <v>No Frustación</v>
      </c>
      <c r="W2271">
        <v>57.5</v>
      </c>
      <c r="X2271">
        <v>67</v>
      </c>
      <c r="Y2271">
        <v>6.1481000000000001E-2</v>
      </c>
      <c r="Z2271">
        <v>166.88185799999999</v>
      </c>
      <c r="AA2271">
        <v>0.92024700000000004</v>
      </c>
      <c r="AB2271" s="2">
        <v>0.79108900000000004</v>
      </c>
      <c r="AC2271" s="2">
        <v>1.4890000000000001E-3</v>
      </c>
      <c r="AD2271" s="2">
        <v>5.0056999999999997E-2</v>
      </c>
      <c r="AE2271" s="2">
        <v>9.0220000000000005E-3</v>
      </c>
      <c r="AF2271" s="2">
        <v>0.17601700000000001</v>
      </c>
      <c r="AG2271" s="2">
        <v>1.0150000000000001E-3</v>
      </c>
      <c r="AH2271" s="2">
        <v>8.5300000000000003E-4</v>
      </c>
      <c r="AI2271">
        <v>-5.2231E-2</v>
      </c>
      <c r="AJ2271">
        <v>-3.0792830000000002</v>
      </c>
      <c r="AK2271">
        <v>-9.2943739999999995</v>
      </c>
      <c r="AL2271">
        <v>-2.1556510000000002</v>
      </c>
      <c r="AM2271">
        <v>0</v>
      </c>
      <c r="AN2271">
        <v>7.1429000000000006E-2</v>
      </c>
      <c r="AO2271">
        <v>2.3810000000000001E-2</v>
      </c>
      <c r="AP2271">
        <v>0</v>
      </c>
      <c r="AQ2271">
        <v>0.769841</v>
      </c>
      <c r="AR2271">
        <v>7.9365000000000005E-2</v>
      </c>
      <c r="AS2271">
        <v>0</v>
      </c>
      <c r="AT2271">
        <v>0.57936500000000002</v>
      </c>
      <c r="AU2271">
        <v>0.30952400000000002</v>
      </c>
      <c r="AV2271">
        <v>3.9683000000000003E-2</v>
      </c>
      <c r="AW2271">
        <v>3.0396830000000001</v>
      </c>
      <c r="AX2271">
        <v>2.0793650000000001</v>
      </c>
      <c r="AY2271">
        <v>0.17460300000000001</v>
      </c>
      <c r="AZ2271">
        <v>0.16666700000000001</v>
      </c>
      <c r="BA2271">
        <v>0</v>
      </c>
      <c r="BB2271">
        <v>0</v>
      </c>
      <c r="BC2271">
        <v>8.7302000000000005E-2</v>
      </c>
      <c r="BD2271">
        <v>0</v>
      </c>
      <c r="BE2271">
        <v>0</v>
      </c>
      <c r="BF2271">
        <v>0.222222</v>
      </c>
      <c r="BG2271">
        <v>0</v>
      </c>
      <c r="BH2271">
        <v>0</v>
      </c>
      <c r="BI2271">
        <v>0</v>
      </c>
      <c r="BJ2271">
        <v>0</v>
      </c>
      <c r="BK2271">
        <v>3.1746000000000003E-2</v>
      </c>
      <c r="BL2271">
        <v>0</v>
      </c>
      <c r="BM2271">
        <v>0</v>
      </c>
      <c r="BN2271">
        <v>0</v>
      </c>
      <c r="BO2271">
        <v>3.1746000000000003E-2</v>
      </c>
      <c r="BP2271">
        <v>3</v>
      </c>
      <c r="BQ2271">
        <v>1</v>
      </c>
      <c r="BR2271">
        <v>0</v>
      </c>
      <c r="BS2271">
        <v>0</v>
      </c>
      <c r="BT2271">
        <v>2</v>
      </c>
      <c r="BU2271">
        <v>0</v>
      </c>
      <c r="BV2271">
        <v>2505.9578019999999</v>
      </c>
      <c r="BW2271">
        <v>141</v>
      </c>
      <c r="BX2271">
        <v>60</v>
      </c>
      <c r="BY2271">
        <v>81</v>
      </c>
      <c r="BZ2271">
        <v>63</v>
      </c>
      <c r="CA2271">
        <v>1</v>
      </c>
      <c r="CB2271">
        <v>0</v>
      </c>
      <c r="CC2271">
        <v>11</v>
      </c>
      <c r="CD2271">
        <v>3</v>
      </c>
      <c r="CE2271">
        <v>1</v>
      </c>
      <c r="CF2271">
        <v>0.42553200000000002</v>
      </c>
      <c r="CG2271">
        <v>1.4085E-2</v>
      </c>
      <c r="CH2271">
        <v>2100.7641370000001</v>
      </c>
      <c r="CI2271">
        <v>-111.347953</v>
      </c>
      <c r="CJ2271">
        <v>106.77462300000001</v>
      </c>
      <c r="CK2271">
        <v>99.377311000000006</v>
      </c>
      <c r="CL2271">
        <v>176.14093</v>
      </c>
      <c r="CM2271">
        <v>148.68087800000001</v>
      </c>
      <c r="CN2271">
        <v>70.336461999999997</v>
      </c>
      <c r="CO2271">
        <v>69.139747999999997</v>
      </c>
      <c r="CP2271">
        <v>134.28795400000001</v>
      </c>
      <c r="CQ2271">
        <v>125.064562</v>
      </c>
      <c r="CR2271">
        <v>149.25020900000001</v>
      </c>
      <c r="CS2271">
        <v>53.423794000000001</v>
      </c>
      <c r="CT2271">
        <v>83.040226000000004</v>
      </c>
      <c r="CU2271">
        <v>155.19450800000001</v>
      </c>
      <c r="CV2271">
        <v>-97.003964999999994</v>
      </c>
      <c r="CW2271">
        <v>-1.7086079999999999</v>
      </c>
      <c r="CX2271">
        <v>103.07928800000001</v>
      </c>
      <c r="CY2271">
        <v>-104.01215000000001</v>
      </c>
      <c r="CZ2271">
        <v>-1.8659939999999999</v>
      </c>
      <c r="DA2271">
        <v>99.377311000000006</v>
      </c>
      <c r="DB2271">
        <v>-66.697744999999998</v>
      </c>
      <c r="DC2271">
        <v>17.334515</v>
      </c>
      <c r="DD2271">
        <v>126.227645</v>
      </c>
      <c r="DE2271">
        <v>114.43610700000001</v>
      </c>
      <c r="DF2271">
        <v>-111.347953</v>
      </c>
      <c r="DG2271">
        <v>-82.907758000000001</v>
      </c>
      <c r="DH2271">
        <v>30.859991999999998</v>
      </c>
      <c r="DI2271">
        <v>106.77462300000001</v>
      </c>
      <c r="DJ2271">
        <v>-26.846841999999999</v>
      </c>
      <c r="DK2271">
        <v>-151.33363499999999</v>
      </c>
      <c r="DL2271">
        <v>-154.600585</v>
      </c>
      <c r="DM2271">
        <v>-104.221389</v>
      </c>
      <c r="DN2271">
        <v>-57.877246</v>
      </c>
      <c r="DO2271">
        <v>150.228948</v>
      </c>
      <c r="DP2271">
        <v>-132.33125899999999</v>
      </c>
      <c r="DQ2271">
        <v>-39.572038999999997</v>
      </c>
      <c r="DR2271">
        <v>111.399883</v>
      </c>
      <c r="DS2271">
        <v>-155.11551499999999</v>
      </c>
      <c r="DT2271">
        <v>-96.384136999999996</v>
      </c>
      <c r="DU2271">
        <v>-60.171416000000001</v>
      </c>
      <c r="DV2271">
        <v>92.218643999999998</v>
      </c>
      <c r="DW2271">
        <v>-13.188503000000001</v>
      </c>
      <c r="DX2271">
        <v>161.39355499999999</v>
      </c>
      <c r="DY2271">
        <v>-88.239908999999997</v>
      </c>
      <c r="DZ2271">
        <v>1.397853</v>
      </c>
      <c r="EA2271">
        <v>92.308648000000005</v>
      </c>
      <c r="EB2271">
        <v>-85.871121000000002</v>
      </c>
      <c r="EC2271">
        <v>29.214538000000001</v>
      </c>
      <c r="ED2271">
        <v>1.3237559999999999</v>
      </c>
      <c r="EE2271">
        <v>1.674882</v>
      </c>
      <c r="EF2271">
        <v>2.9605329999999999</v>
      </c>
      <c r="EG2271">
        <v>1.108957</v>
      </c>
      <c r="EH2271">
        <v>4.4005739999999998</v>
      </c>
      <c r="EI2271">
        <v>2.011247</v>
      </c>
      <c r="EJ2271">
        <v>1.835904</v>
      </c>
      <c r="EK2271">
        <v>3.3193739999999998</v>
      </c>
      <c r="EL2271">
        <v>5.1669669999999996</v>
      </c>
      <c r="EM2271">
        <v>6.6113109999999997</v>
      </c>
      <c r="EN2271">
        <v>4.3509659999999997</v>
      </c>
      <c r="EO2271">
        <v>28.064478999999999</v>
      </c>
      <c r="EP2271">
        <v>22.988113999999999</v>
      </c>
      <c r="EQ2271">
        <v>26.260157</v>
      </c>
      <c r="ER2271">
        <v>2.444569</v>
      </c>
      <c r="ES2271">
        <v>3.335734</v>
      </c>
      <c r="ET2271">
        <v>18.137763</v>
      </c>
      <c r="EU2271">
        <v>2.4329580000000002</v>
      </c>
      <c r="EV2271">
        <v>2.9605329999999999</v>
      </c>
      <c r="EW2271">
        <v>5.7752559999999997</v>
      </c>
      <c r="EX2271">
        <v>3.63076</v>
      </c>
      <c r="EY2271">
        <v>3.2402250000000001</v>
      </c>
      <c r="EZ2271">
        <v>133.88459700000001</v>
      </c>
      <c r="FA2271">
        <v>1.3237559999999999</v>
      </c>
      <c r="FB2271">
        <v>8.4731070000000006</v>
      </c>
      <c r="FC2271">
        <v>2.895912</v>
      </c>
      <c r="FD2271">
        <v>1.674882</v>
      </c>
      <c r="FE2271">
        <v>2.7267730000000001</v>
      </c>
      <c r="FF2271">
        <v>7.9784280000000001</v>
      </c>
      <c r="FG2271">
        <v>3.6970399999999999</v>
      </c>
      <c r="FH2271">
        <v>2.3863850000000002</v>
      </c>
      <c r="FI2271">
        <v>3.0617869999999998</v>
      </c>
      <c r="FJ2271">
        <v>2.9240370000000002</v>
      </c>
      <c r="FK2271">
        <v>1.5710630000000001</v>
      </c>
      <c r="FL2271">
        <v>4.7284990000000002</v>
      </c>
      <c r="FM2271">
        <v>8.0383340000000008</v>
      </c>
      <c r="FN2271">
        <v>6.6037780000000001</v>
      </c>
      <c r="FO2271">
        <v>3.494675</v>
      </c>
      <c r="FP2271">
        <v>31.168779000000001</v>
      </c>
      <c r="FQ2271">
        <v>149.00588400000001</v>
      </c>
      <c r="FR2271">
        <v>48.891438999999998</v>
      </c>
      <c r="FS2271">
        <v>10.278759000000001</v>
      </c>
      <c r="FT2271">
        <v>28.862297000000002</v>
      </c>
      <c r="FU2271">
        <v>78.672313000000003</v>
      </c>
      <c r="FV2271">
        <v>117.079565</v>
      </c>
      <c r="FW2271">
        <v>46.198785000000001</v>
      </c>
    </row>
    <row r="2272" spans="1:179" x14ac:dyDescent="0.45">
      <c r="A2272" s="1">
        <v>2656</v>
      </c>
      <c r="B2272" t="s">
        <v>196</v>
      </c>
      <c r="C2272">
        <v>1</v>
      </c>
      <c r="D2272" t="s">
        <v>173</v>
      </c>
      <c r="E2272" t="s">
        <v>202</v>
      </c>
      <c r="F2272">
        <v>7</v>
      </c>
      <c r="G2272">
        <v>3</v>
      </c>
      <c r="H2272" t="str">
        <f t="shared" si="210"/>
        <v>Baja Estimulación</v>
      </c>
      <c r="I2272">
        <v>5</v>
      </c>
      <c r="J2272" t="str">
        <f t="shared" si="211"/>
        <v xml:space="preserve"> Moderado Dominio</v>
      </c>
      <c r="K2272">
        <v>0.8</v>
      </c>
      <c r="L2272" t="str">
        <f t="shared" si="212"/>
        <v>No Estresado</v>
      </c>
      <c r="M2272">
        <v>4.0999999999999996</v>
      </c>
      <c r="N2272">
        <v>3.9</v>
      </c>
      <c r="O2272">
        <v>1.3</v>
      </c>
      <c r="P2272">
        <v>7</v>
      </c>
      <c r="Q2272">
        <v>2.8</v>
      </c>
      <c r="R2272" t="str">
        <f t="shared" si="213"/>
        <v>Esfuerzo Bajo</v>
      </c>
      <c r="S2272">
        <v>2.5</v>
      </c>
      <c r="T2272" t="str">
        <f t="shared" si="214"/>
        <v>Perfomance Baja</v>
      </c>
      <c r="U2272">
        <v>0.9</v>
      </c>
      <c r="V2272" t="str">
        <f t="shared" si="215"/>
        <v>No Frustación</v>
      </c>
      <c r="W2272">
        <v>57.5</v>
      </c>
      <c r="X2272">
        <v>62</v>
      </c>
      <c r="Y2272">
        <v>7.7873999999999999E-2</v>
      </c>
      <c r="Z2272">
        <v>170.993573</v>
      </c>
      <c r="AA2272">
        <v>0.92128600000000005</v>
      </c>
      <c r="AB2272" s="2">
        <v>0.72240700000000002</v>
      </c>
      <c r="AC2272" s="2">
        <v>1.0633999999999999E-2</v>
      </c>
      <c r="AD2272" s="2">
        <v>3.6493999999999999E-2</v>
      </c>
      <c r="AE2272" s="2">
        <v>1.1613999999999999E-2</v>
      </c>
      <c r="AF2272" s="2">
        <v>0.261627</v>
      </c>
      <c r="AG2272" s="2">
        <v>6.3699999999999998E-4</v>
      </c>
      <c r="AH2272" s="2">
        <v>2.1919999999999999E-3</v>
      </c>
      <c r="AI2272">
        <v>-2.9284999999999999E-2</v>
      </c>
      <c r="AJ2272">
        <v>-7.5972999999999999E-2</v>
      </c>
      <c r="AK2272">
        <v>-6.6059469999999996</v>
      </c>
      <c r="AL2272">
        <v>-1.8177650000000001</v>
      </c>
      <c r="AM2272">
        <v>9.8040000000000002E-3</v>
      </c>
      <c r="AN2272">
        <v>6.8626999999999994E-2</v>
      </c>
      <c r="AO2272">
        <v>8.8234999999999994E-2</v>
      </c>
      <c r="AP2272">
        <v>0</v>
      </c>
      <c r="AQ2272">
        <v>0.81372500000000003</v>
      </c>
      <c r="AR2272">
        <v>0</v>
      </c>
      <c r="AS2272">
        <v>0</v>
      </c>
      <c r="AT2272">
        <v>0.71568600000000004</v>
      </c>
      <c r="AU2272">
        <v>0.13725499999999999</v>
      </c>
      <c r="AV2272">
        <v>6.8626999999999994E-2</v>
      </c>
      <c r="AW2272">
        <v>3.1666669999999999</v>
      </c>
      <c r="AX2272">
        <v>2.9117649999999999</v>
      </c>
      <c r="AY2272">
        <v>0</v>
      </c>
      <c r="AZ2272">
        <v>0.20588200000000001</v>
      </c>
      <c r="BA2272">
        <v>0.12745100000000001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6.8626999999999994E-2</v>
      </c>
      <c r="BI2272">
        <v>0</v>
      </c>
      <c r="BJ2272">
        <v>0.16666700000000001</v>
      </c>
      <c r="BK2272">
        <v>4.9020000000000001E-2</v>
      </c>
      <c r="BL2272">
        <v>9.8040000000000002E-3</v>
      </c>
      <c r="BM2272">
        <v>0</v>
      </c>
      <c r="BN2272">
        <v>0</v>
      </c>
      <c r="BO2272">
        <v>0.13725499999999999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128</v>
      </c>
      <c r="BX2272">
        <v>83</v>
      </c>
      <c r="BY2272">
        <v>45</v>
      </c>
      <c r="BZ2272">
        <v>6</v>
      </c>
      <c r="CA2272">
        <v>23</v>
      </c>
      <c r="CB2272">
        <v>0</v>
      </c>
      <c r="CC2272">
        <v>14</v>
      </c>
      <c r="CD2272">
        <v>0</v>
      </c>
      <c r="CE2272">
        <v>0</v>
      </c>
      <c r="CF2272">
        <v>0.64843799999999996</v>
      </c>
      <c r="CG2272">
        <v>0.23711299999999999</v>
      </c>
      <c r="CH2272">
        <v>2105.4423390000002</v>
      </c>
      <c r="CI2272">
        <v>-112.892247</v>
      </c>
      <c r="CJ2272">
        <v>106.108507</v>
      </c>
      <c r="CK2272">
        <v>97.999343999999994</v>
      </c>
      <c r="CL2272">
        <v>176.02560399999999</v>
      </c>
      <c r="CM2272">
        <v>146.061125</v>
      </c>
      <c r="CN2272">
        <v>70.435800999999998</v>
      </c>
      <c r="CO2272">
        <v>69.011899</v>
      </c>
      <c r="CP2272">
        <v>133.683457</v>
      </c>
      <c r="CQ2272">
        <v>128.76684800000001</v>
      </c>
      <c r="CR2272">
        <v>146.128793</v>
      </c>
      <c r="CS2272">
        <v>68.751172999999994</v>
      </c>
      <c r="CT2272">
        <v>72.672250000000005</v>
      </c>
      <c r="CU2272">
        <v>171.227518</v>
      </c>
      <c r="CV2272">
        <v>-106.30354699999999</v>
      </c>
      <c r="CW2272">
        <v>-3.356106</v>
      </c>
      <c r="CX2272">
        <v>101.85164899999999</v>
      </c>
      <c r="CY2272">
        <v>-114.63494</v>
      </c>
      <c r="CZ2272">
        <v>-3.4144100000000002</v>
      </c>
      <c r="DA2272">
        <v>97.999343999999994</v>
      </c>
      <c r="DB2272">
        <v>-70.053887000000003</v>
      </c>
      <c r="DC2272">
        <v>15.447384</v>
      </c>
      <c r="DD2272">
        <v>127.75759100000001</v>
      </c>
      <c r="DE2272">
        <v>35.245570000000001</v>
      </c>
      <c r="DF2272">
        <v>-112.892247</v>
      </c>
      <c r="DG2272">
        <v>-85.862866999999994</v>
      </c>
      <c r="DH2272">
        <v>28.129125999999999</v>
      </c>
      <c r="DI2272">
        <v>106.108507</v>
      </c>
      <c r="DJ2272">
        <v>-29.0321</v>
      </c>
      <c r="DK2272">
        <v>-144.92276899999999</v>
      </c>
      <c r="DL2272">
        <v>-156.43507099999999</v>
      </c>
      <c r="DM2272">
        <v>-106.866953</v>
      </c>
      <c r="DN2272">
        <v>-59.498331999999998</v>
      </c>
      <c r="DO2272">
        <v>151.475222</v>
      </c>
      <c r="DP2272">
        <v>-132.76567900000001</v>
      </c>
      <c r="DQ2272">
        <v>-37.841040999999997</v>
      </c>
      <c r="DR2272">
        <v>108.656019</v>
      </c>
      <c r="DS2272">
        <v>-152.52356399999999</v>
      </c>
      <c r="DT2272">
        <v>-109.030074</v>
      </c>
      <c r="DU2272">
        <v>-100.30870299999999</v>
      </c>
      <c r="DV2272">
        <v>19.733882999999999</v>
      </c>
      <c r="DW2272">
        <v>5.8090299999999999</v>
      </c>
      <c r="DX2272">
        <v>114.611482</v>
      </c>
      <c r="DY2272">
        <v>-93.629885000000002</v>
      </c>
      <c r="DZ2272">
        <v>6.7003899999999996</v>
      </c>
      <c r="EA2272">
        <v>101.741692</v>
      </c>
      <c r="EB2272">
        <v>-87.806897000000006</v>
      </c>
      <c r="EC2272">
        <v>24.764261000000001</v>
      </c>
      <c r="ED2272">
        <v>2.1890640000000001</v>
      </c>
      <c r="EE2272">
        <v>1.9116280000000001</v>
      </c>
      <c r="EF2272">
        <v>2.7621229999999999</v>
      </c>
      <c r="EG2272">
        <v>1.0260720000000001</v>
      </c>
      <c r="EH2272">
        <v>3.6179350000000001</v>
      </c>
      <c r="EI2272">
        <v>2.0652910000000002</v>
      </c>
      <c r="EJ2272">
        <v>1.831229</v>
      </c>
      <c r="EK2272">
        <v>3.1034739999999998</v>
      </c>
      <c r="EL2272">
        <v>4.6958000000000002</v>
      </c>
      <c r="EM2272">
        <v>7.7529019999999997</v>
      </c>
      <c r="EN2272">
        <v>16.549302999999998</v>
      </c>
      <c r="EO2272">
        <v>35.971384</v>
      </c>
      <c r="EP2272">
        <v>11.947615000000001</v>
      </c>
      <c r="EQ2272">
        <v>8.2340350000000004</v>
      </c>
      <c r="ER2272">
        <v>1.624133</v>
      </c>
      <c r="ES2272">
        <v>2.857812</v>
      </c>
      <c r="ET2272">
        <v>13.232739</v>
      </c>
      <c r="EU2272">
        <v>1.6403460000000001</v>
      </c>
      <c r="EV2272">
        <v>2.7621229999999999</v>
      </c>
      <c r="EW2272">
        <v>6.7824390000000001</v>
      </c>
      <c r="EX2272">
        <v>4.7056849999999999</v>
      </c>
      <c r="EY2272">
        <v>3.0160399999999998</v>
      </c>
      <c r="EZ2272">
        <v>172.813569</v>
      </c>
      <c r="FA2272">
        <v>2.1890640000000001</v>
      </c>
      <c r="FB2272">
        <v>8.8676030000000008</v>
      </c>
      <c r="FC2272">
        <v>4.5607559999999996</v>
      </c>
      <c r="FD2272">
        <v>1.9116280000000001</v>
      </c>
      <c r="FE2272">
        <v>7.9251449999999997</v>
      </c>
      <c r="FF2272">
        <v>5.2883430000000002</v>
      </c>
      <c r="FG2272">
        <v>2.890882</v>
      </c>
      <c r="FH2272">
        <v>1.342835</v>
      </c>
      <c r="FI2272">
        <v>4.8396660000000002</v>
      </c>
      <c r="FJ2272">
        <v>3.6214970000000002</v>
      </c>
      <c r="FK2272">
        <v>2.2442989999999998</v>
      </c>
      <c r="FL2272">
        <v>6.1281179999999997</v>
      </c>
      <c r="FM2272">
        <v>9.5249670000000002</v>
      </c>
      <c r="FN2272">
        <v>37.412582</v>
      </c>
      <c r="FO2272">
        <v>21.806925</v>
      </c>
      <c r="FP2272">
        <v>68.286614</v>
      </c>
      <c r="FQ2272">
        <v>150.318949</v>
      </c>
      <c r="FR2272">
        <v>74.192520999999999</v>
      </c>
      <c r="FS2272">
        <v>104.45684199999999</v>
      </c>
      <c r="FT2272">
        <v>59.042301000000002</v>
      </c>
      <c r="FU2272">
        <v>74.752882999999997</v>
      </c>
      <c r="FV2272">
        <v>114.234737</v>
      </c>
      <c r="FW2272">
        <v>61.241024000000003</v>
      </c>
    </row>
    <row r="2273" spans="1:179" x14ac:dyDescent="0.45">
      <c r="A2273" s="1">
        <v>2657</v>
      </c>
      <c r="B2273" t="s">
        <v>196</v>
      </c>
      <c r="C2273">
        <v>1</v>
      </c>
      <c r="D2273" t="s">
        <v>173</v>
      </c>
      <c r="E2273" t="s">
        <v>202</v>
      </c>
      <c r="F2273">
        <v>7</v>
      </c>
      <c r="G2273">
        <v>3</v>
      </c>
      <c r="H2273" t="str">
        <f t="shared" si="210"/>
        <v>Baja Estimulación</v>
      </c>
      <c r="I2273">
        <v>5</v>
      </c>
      <c r="J2273" t="str">
        <f t="shared" si="211"/>
        <v xml:space="preserve"> Moderado Dominio</v>
      </c>
      <c r="K2273">
        <v>0.8</v>
      </c>
      <c r="L2273" t="str">
        <f t="shared" si="212"/>
        <v>No Estresado</v>
      </c>
      <c r="M2273">
        <v>4.0999999999999996</v>
      </c>
      <c r="N2273">
        <v>3.9</v>
      </c>
      <c r="O2273">
        <v>1.3</v>
      </c>
      <c r="P2273">
        <v>7</v>
      </c>
      <c r="Q2273">
        <v>2.8</v>
      </c>
      <c r="R2273" t="str">
        <f t="shared" si="213"/>
        <v>Esfuerzo Bajo</v>
      </c>
      <c r="S2273">
        <v>2.5</v>
      </c>
      <c r="T2273" t="str">
        <f t="shared" si="214"/>
        <v>Perfomance Baja</v>
      </c>
      <c r="U2273">
        <v>0.9</v>
      </c>
      <c r="V2273" t="str">
        <f t="shared" si="215"/>
        <v>No Frustación</v>
      </c>
      <c r="W2273">
        <v>57.5</v>
      </c>
      <c r="X2273">
        <v>0</v>
      </c>
      <c r="Z2273">
        <v>176.530416</v>
      </c>
      <c r="AA2273">
        <v>0.90854999999999997</v>
      </c>
      <c r="AB2273" s="2">
        <v>0.865595</v>
      </c>
      <c r="AC2273" s="2">
        <v>5.9979999999999999E-3</v>
      </c>
      <c r="AD2273" s="2">
        <v>4.4498999999999997E-2</v>
      </c>
      <c r="AE2273" s="2">
        <v>5.8349999999999999E-3</v>
      </c>
      <c r="AF2273" s="2">
        <v>0.144348</v>
      </c>
      <c r="AG2273" s="2">
        <v>6.4599999999999998E-4</v>
      </c>
      <c r="AH2273" s="2">
        <v>1.64E-4</v>
      </c>
      <c r="AI2273">
        <v>-4.0918999999999997E-2</v>
      </c>
      <c r="AJ2273">
        <v>1.445813</v>
      </c>
      <c r="AK2273">
        <v>-6.9713669999999999</v>
      </c>
      <c r="AL2273">
        <v>-2.4249640000000001</v>
      </c>
      <c r="AM2273">
        <v>4.2781E-2</v>
      </c>
      <c r="AN2273">
        <v>7.4866000000000002E-2</v>
      </c>
      <c r="AO2273">
        <v>5.3476000000000003E-2</v>
      </c>
      <c r="AP2273">
        <v>0</v>
      </c>
      <c r="AQ2273">
        <v>0.46524100000000002</v>
      </c>
      <c r="AR2273">
        <v>0</v>
      </c>
      <c r="AS2273">
        <v>6.9518999999999997E-2</v>
      </c>
      <c r="AT2273">
        <v>0.75401099999999999</v>
      </c>
      <c r="AU2273">
        <v>0.171123</v>
      </c>
      <c r="AV2273">
        <v>2.6738000000000001E-2</v>
      </c>
      <c r="AW2273">
        <v>2.2032090000000002</v>
      </c>
      <c r="AX2273">
        <v>1.3155079999999999</v>
      </c>
      <c r="AY2273">
        <v>0</v>
      </c>
      <c r="AZ2273">
        <v>0.14438500000000001</v>
      </c>
      <c r="BA2273">
        <v>5.3480000000000003E-3</v>
      </c>
      <c r="BB2273">
        <v>0</v>
      </c>
      <c r="BC2273">
        <v>0</v>
      </c>
      <c r="BD2273">
        <v>1.0695E-2</v>
      </c>
      <c r="BE2273">
        <v>0</v>
      </c>
      <c r="BF2273">
        <v>0.82352899999999996</v>
      </c>
      <c r="BG2273">
        <v>0</v>
      </c>
      <c r="BH2273">
        <v>3.2086000000000003E-2</v>
      </c>
      <c r="BI2273">
        <v>0</v>
      </c>
      <c r="BJ2273">
        <v>0.112299</v>
      </c>
      <c r="BK2273">
        <v>4.2781E-2</v>
      </c>
      <c r="BL2273">
        <v>5.3476000000000003E-2</v>
      </c>
      <c r="BM2273">
        <v>0</v>
      </c>
      <c r="BN2273">
        <v>0</v>
      </c>
      <c r="BO2273">
        <v>0.112299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93</v>
      </c>
      <c r="BX2273">
        <v>56</v>
      </c>
      <c r="BY2273">
        <v>37</v>
      </c>
      <c r="BZ2273">
        <v>5</v>
      </c>
      <c r="CA2273">
        <v>11</v>
      </c>
      <c r="CB2273">
        <v>0</v>
      </c>
      <c r="CC2273">
        <v>13</v>
      </c>
      <c r="CD2273">
        <v>0</v>
      </c>
      <c r="CE2273">
        <v>0</v>
      </c>
      <c r="CF2273">
        <v>0.60215099999999999</v>
      </c>
      <c r="CG2273">
        <v>0.15942000000000001</v>
      </c>
      <c r="CH2273">
        <v>2102.7249830000001</v>
      </c>
      <c r="CI2273">
        <v>-112.089254</v>
      </c>
      <c r="CJ2273">
        <v>104.850437</v>
      </c>
      <c r="CK2273">
        <v>102.292042</v>
      </c>
      <c r="CL2273">
        <v>175.76099199999999</v>
      </c>
      <c r="CM2273">
        <v>150.55510899999999</v>
      </c>
      <c r="CN2273">
        <v>71.740257</v>
      </c>
      <c r="CO2273">
        <v>67.894730999999993</v>
      </c>
      <c r="CP2273">
        <v>135.967795</v>
      </c>
      <c r="CQ2273">
        <v>122.06448</v>
      </c>
      <c r="CR2273">
        <v>143.79881700000001</v>
      </c>
      <c r="CS2273">
        <v>86.601429999999993</v>
      </c>
      <c r="CT2273">
        <v>94.048714000000004</v>
      </c>
      <c r="CU2273">
        <v>164.35905099999999</v>
      </c>
      <c r="CV2273">
        <v>-101.921131</v>
      </c>
      <c r="CW2273">
        <v>-3.5758380000000001</v>
      </c>
      <c r="CX2273">
        <v>106.46293300000001</v>
      </c>
      <c r="CY2273">
        <v>-106.847185</v>
      </c>
      <c r="CZ2273">
        <v>-3.814543</v>
      </c>
      <c r="DA2273">
        <v>102.292042</v>
      </c>
      <c r="DB2273">
        <v>-69.243370999999996</v>
      </c>
      <c r="DC2273">
        <v>15.702741</v>
      </c>
      <c r="DD2273">
        <v>126.711855</v>
      </c>
      <c r="DE2273">
        <v>105.743844</v>
      </c>
      <c r="DF2273">
        <v>-112.089254</v>
      </c>
      <c r="DG2273">
        <v>-84.717473999999996</v>
      </c>
      <c r="DH2273">
        <v>29.438752000000001</v>
      </c>
      <c r="DI2273">
        <v>104.850437</v>
      </c>
      <c r="DJ2273">
        <v>-26.107303000000002</v>
      </c>
      <c r="DK2273">
        <v>-149.23004599999999</v>
      </c>
      <c r="DL2273">
        <v>-153.10496900000001</v>
      </c>
      <c r="DM2273">
        <v>-106.77458799999999</v>
      </c>
      <c r="DN2273">
        <v>-55.101472000000001</v>
      </c>
      <c r="DO2273">
        <v>146.022167</v>
      </c>
      <c r="DP2273">
        <v>-133.89615599999999</v>
      </c>
      <c r="DQ2273">
        <v>-35.167321999999999</v>
      </c>
      <c r="DR2273">
        <v>100.878522</v>
      </c>
      <c r="DS2273">
        <v>-163.14145600000001</v>
      </c>
      <c r="DT2273">
        <v>-127.26116399999999</v>
      </c>
      <c r="DU2273">
        <v>-134.10989599999999</v>
      </c>
      <c r="DV2273">
        <v>-104.584509</v>
      </c>
      <c r="DW2273">
        <v>-38.323365000000003</v>
      </c>
      <c r="DX2273">
        <v>87.774268000000006</v>
      </c>
      <c r="DY2273">
        <v>-82.24539</v>
      </c>
      <c r="DZ2273">
        <v>-45.251266000000001</v>
      </c>
      <c r="EA2273">
        <v>78.718554999999995</v>
      </c>
      <c r="EB2273">
        <v>-87.854516000000004</v>
      </c>
      <c r="EC2273">
        <v>26.729437999999998</v>
      </c>
      <c r="ED2273">
        <v>1.861245</v>
      </c>
      <c r="EE2273">
        <v>3.226178</v>
      </c>
      <c r="EF2273">
        <v>2.4836390000000002</v>
      </c>
      <c r="EG2273">
        <v>1.0676909999999999</v>
      </c>
      <c r="EH2273">
        <v>3.7823739999999999</v>
      </c>
      <c r="EI2273">
        <v>3.0520710000000002</v>
      </c>
      <c r="EJ2273">
        <v>2.5790160000000002</v>
      </c>
      <c r="EK2273">
        <v>2.8092329999999999</v>
      </c>
      <c r="EL2273">
        <v>5.959918</v>
      </c>
      <c r="EM2273">
        <v>6.3330970000000004</v>
      </c>
      <c r="EN2273">
        <v>6.839054</v>
      </c>
      <c r="EO2273">
        <v>19.995735</v>
      </c>
      <c r="EP2273">
        <v>23.970658</v>
      </c>
      <c r="EQ2273">
        <v>9.1270690000000005</v>
      </c>
      <c r="ER2273">
        <v>2.6037919999999999</v>
      </c>
      <c r="ES2273">
        <v>2.4296289999999998</v>
      </c>
      <c r="ET2273">
        <v>12.620474</v>
      </c>
      <c r="EU2273">
        <v>2.6957170000000001</v>
      </c>
      <c r="EV2273">
        <v>2.4836390000000002</v>
      </c>
      <c r="EW2273">
        <v>4.222645</v>
      </c>
      <c r="EX2273">
        <v>2.743986</v>
      </c>
      <c r="EY2273">
        <v>3.1260439999999998</v>
      </c>
      <c r="EZ2273">
        <v>142.102981</v>
      </c>
      <c r="FA2273">
        <v>1.861245</v>
      </c>
      <c r="FB2273">
        <v>7.7029839999999998</v>
      </c>
      <c r="FC2273">
        <v>5.4416310000000001</v>
      </c>
      <c r="FD2273">
        <v>3.226178</v>
      </c>
      <c r="FE2273">
        <v>12.785470999999999</v>
      </c>
      <c r="FF2273">
        <v>6.1328800000000001</v>
      </c>
      <c r="FG2273">
        <v>1.6977059999999999</v>
      </c>
      <c r="FH2273">
        <v>2.9480089999999999</v>
      </c>
      <c r="FI2273">
        <v>5.0525549999999999</v>
      </c>
      <c r="FJ2273">
        <v>8.4328389999999995</v>
      </c>
      <c r="FK2273">
        <v>6.0698889999999999</v>
      </c>
      <c r="FL2273">
        <v>4.5897680000000003</v>
      </c>
      <c r="FM2273">
        <v>3.7365029999999999</v>
      </c>
      <c r="FN2273">
        <v>20.827632999999999</v>
      </c>
      <c r="FO2273">
        <v>21.931415999999999</v>
      </c>
      <c r="FP2273">
        <v>100.51973099999999</v>
      </c>
      <c r="FQ2273">
        <v>6.1020089999999998</v>
      </c>
      <c r="FR2273">
        <v>55.706386999999999</v>
      </c>
      <c r="FS2273">
        <v>70.749071000000001</v>
      </c>
      <c r="FT2273">
        <v>95.037171999999998</v>
      </c>
      <c r="FU2273">
        <v>53.225378999999997</v>
      </c>
      <c r="FV2273">
        <v>84.142933999999997</v>
      </c>
      <c r="FW2273">
        <v>99.466100999999995</v>
      </c>
    </row>
    <row r="2274" spans="1:179" x14ac:dyDescent="0.45">
      <c r="A2274" s="1">
        <v>2658</v>
      </c>
      <c r="B2274" t="s">
        <v>196</v>
      </c>
      <c r="C2274">
        <v>1</v>
      </c>
      <c r="D2274" t="s">
        <v>173</v>
      </c>
      <c r="E2274" t="s">
        <v>202</v>
      </c>
      <c r="F2274">
        <v>7</v>
      </c>
      <c r="G2274">
        <v>3</v>
      </c>
      <c r="H2274" t="str">
        <f t="shared" si="210"/>
        <v>Baja Estimulación</v>
      </c>
      <c r="I2274">
        <v>5</v>
      </c>
      <c r="J2274" t="str">
        <f t="shared" si="211"/>
        <v xml:space="preserve"> Moderado Dominio</v>
      </c>
      <c r="K2274">
        <v>0.8</v>
      </c>
      <c r="L2274" t="str">
        <f t="shared" si="212"/>
        <v>No Estresado</v>
      </c>
      <c r="M2274">
        <v>4.0999999999999996</v>
      </c>
      <c r="N2274">
        <v>3.9</v>
      </c>
      <c r="O2274">
        <v>1.3</v>
      </c>
      <c r="P2274">
        <v>7</v>
      </c>
      <c r="Q2274">
        <v>2.8</v>
      </c>
      <c r="R2274" t="str">
        <f t="shared" si="213"/>
        <v>Esfuerzo Bajo</v>
      </c>
      <c r="S2274">
        <v>2.5</v>
      </c>
      <c r="T2274" t="str">
        <f t="shared" si="214"/>
        <v>Perfomance Baja</v>
      </c>
      <c r="U2274">
        <v>0.9</v>
      </c>
      <c r="V2274" t="str">
        <f t="shared" si="215"/>
        <v>No Frustación</v>
      </c>
      <c r="W2274">
        <v>57.5</v>
      </c>
      <c r="X2274">
        <v>71</v>
      </c>
      <c r="Y2274">
        <v>5.3668E-2</v>
      </c>
      <c r="Z2274">
        <v>173.76105000000001</v>
      </c>
      <c r="AA2274">
        <v>0.91186800000000001</v>
      </c>
      <c r="AB2274" s="2">
        <v>0.86818799999999996</v>
      </c>
      <c r="AC2274" s="2">
        <v>3.6159999999999999E-3</v>
      </c>
      <c r="AD2274" s="2">
        <v>5.2770999999999998E-2</v>
      </c>
      <c r="AE2274" s="2">
        <v>9.0189999999999992E-3</v>
      </c>
      <c r="AF2274" s="2">
        <v>0.102455</v>
      </c>
      <c r="AG2274" s="2">
        <v>1.7899999999999999E-4</v>
      </c>
      <c r="AH2274" s="2">
        <v>2.4499999999999999E-4</v>
      </c>
      <c r="AI2274">
        <v>-4.9540000000000001E-2</v>
      </c>
      <c r="AJ2274">
        <v>0.64204300000000003</v>
      </c>
      <c r="AK2274">
        <v>-10.972835</v>
      </c>
      <c r="AL2274">
        <v>1.301904</v>
      </c>
      <c r="AM2274">
        <v>9.5689999999999994E-3</v>
      </c>
      <c r="AN2274">
        <v>3.8278E-2</v>
      </c>
      <c r="AO2274">
        <v>0</v>
      </c>
      <c r="AP2274">
        <v>1.4354E-2</v>
      </c>
      <c r="AQ2274">
        <v>0.143541</v>
      </c>
      <c r="AR2274">
        <v>0</v>
      </c>
      <c r="AS2274">
        <v>0</v>
      </c>
      <c r="AT2274">
        <v>0.42105300000000001</v>
      </c>
      <c r="AU2274">
        <v>0.51196200000000003</v>
      </c>
      <c r="AV2274">
        <v>9.5689999999999994E-3</v>
      </c>
      <c r="AW2274">
        <v>0.78947400000000001</v>
      </c>
      <c r="AX2274">
        <v>0.95215300000000003</v>
      </c>
      <c r="AY2274">
        <v>0</v>
      </c>
      <c r="AZ2274">
        <v>4.3062000000000003E-2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0.105263</v>
      </c>
      <c r="BG2274">
        <v>6.6986000000000004E-2</v>
      </c>
      <c r="BH2274">
        <v>0.48803800000000003</v>
      </c>
      <c r="BI2274">
        <v>0</v>
      </c>
      <c r="BJ2274">
        <v>0.33971299999999999</v>
      </c>
      <c r="BK2274">
        <v>0</v>
      </c>
      <c r="BL2274">
        <v>1.4354E-2</v>
      </c>
      <c r="BM2274">
        <v>0</v>
      </c>
      <c r="BN2274">
        <v>0</v>
      </c>
      <c r="BO2274">
        <v>4.7850000000000002E-3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103</v>
      </c>
      <c r="BX2274">
        <v>49</v>
      </c>
      <c r="BY2274">
        <v>54</v>
      </c>
      <c r="BZ2274">
        <v>0</v>
      </c>
      <c r="CA2274">
        <v>39</v>
      </c>
      <c r="CB2274">
        <v>0</v>
      </c>
      <c r="CC2274">
        <v>14</v>
      </c>
      <c r="CD2274">
        <v>0</v>
      </c>
      <c r="CE2274">
        <v>0</v>
      </c>
      <c r="CF2274">
        <v>0.47572799999999998</v>
      </c>
      <c r="CG2274">
        <v>0.61904800000000004</v>
      </c>
      <c r="CH2274">
        <v>2104.3253570000002</v>
      </c>
      <c r="CI2274">
        <v>-114.533579</v>
      </c>
      <c r="CJ2274">
        <v>107.92195</v>
      </c>
      <c r="CK2274">
        <v>94.274362999999994</v>
      </c>
      <c r="CL2274">
        <v>174.58433400000001</v>
      </c>
      <c r="CM2274">
        <v>145.77006</v>
      </c>
      <c r="CN2274">
        <v>69.335325999999995</v>
      </c>
      <c r="CO2274">
        <v>68.338384000000005</v>
      </c>
      <c r="CP2274">
        <v>135.102847</v>
      </c>
      <c r="CQ2274">
        <v>110.334453</v>
      </c>
      <c r="CR2274">
        <v>157.60235800000001</v>
      </c>
      <c r="CS2274">
        <v>107.96470100000001</v>
      </c>
      <c r="CT2274">
        <v>97.083068999999995</v>
      </c>
      <c r="CU2274">
        <v>169.778198</v>
      </c>
      <c r="CV2274">
        <v>-65.143994000000006</v>
      </c>
      <c r="CW2274">
        <v>-4.149095</v>
      </c>
      <c r="CX2274">
        <v>96.423113999999998</v>
      </c>
      <c r="CY2274">
        <v>-117.64889700000001</v>
      </c>
      <c r="CZ2274">
        <v>-3.3995850000000001</v>
      </c>
      <c r="DA2274">
        <v>94.274362999999994</v>
      </c>
      <c r="DB2274">
        <v>-69.158536999999995</v>
      </c>
      <c r="DC2274">
        <v>14.843923</v>
      </c>
      <c r="DD2274">
        <v>125.437022</v>
      </c>
      <c r="DE2274">
        <v>-170.227013</v>
      </c>
      <c r="DF2274">
        <v>-114.533579</v>
      </c>
      <c r="DG2274">
        <v>-106.864777</v>
      </c>
      <c r="DH2274">
        <v>20.632936999999998</v>
      </c>
      <c r="DI2274">
        <v>107.92195</v>
      </c>
      <c r="DJ2274">
        <v>-39.718791000000003</v>
      </c>
      <c r="DK2274">
        <v>-132.11986200000001</v>
      </c>
      <c r="DL2274">
        <v>-159.13645299999999</v>
      </c>
      <c r="DM2274">
        <v>-112.355541</v>
      </c>
      <c r="DN2274">
        <v>-48.144267999999997</v>
      </c>
      <c r="DO2274">
        <v>121.030196</v>
      </c>
      <c r="DP2274">
        <v>-98.363560000000007</v>
      </c>
      <c r="DQ2274">
        <v>-35.055053000000001</v>
      </c>
      <c r="DR2274">
        <v>101.439594</v>
      </c>
      <c r="DS2274">
        <v>-126.259776</v>
      </c>
      <c r="DT2274">
        <v>-67.030122000000006</v>
      </c>
      <c r="DU2274">
        <v>-12.414662</v>
      </c>
      <c r="DV2274">
        <v>-97.502422999999993</v>
      </c>
      <c r="DW2274">
        <v>-97.206220999999999</v>
      </c>
      <c r="DX2274">
        <v>26.937784000000001</v>
      </c>
      <c r="DY2274">
        <v>-93.190144000000004</v>
      </c>
      <c r="DZ2274">
        <v>-92.079127</v>
      </c>
      <c r="EA2274">
        <v>47.134061000000003</v>
      </c>
      <c r="EB2274">
        <v>-96.828312999999994</v>
      </c>
      <c r="EC2274">
        <v>23.469926000000001</v>
      </c>
      <c r="ED2274">
        <v>7.184304</v>
      </c>
      <c r="EE2274">
        <v>5.9393120000000001</v>
      </c>
      <c r="EF2274">
        <v>14.849297</v>
      </c>
      <c r="EG2274">
        <v>4.033747</v>
      </c>
      <c r="EH2274">
        <v>6.1223900000000002</v>
      </c>
      <c r="EI2274">
        <v>5.8807869999999998</v>
      </c>
      <c r="EJ2274">
        <v>6.8930059999999997</v>
      </c>
      <c r="EK2274">
        <v>9.7085100000000004</v>
      </c>
      <c r="EL2274">
        <v>14.386346</v>
      </c>
      <c r="EM2274">
        <v>16.069925999999999</v>
      </c>
      <c r="EN2274">
        <v>8.8785769999999999</v>
      </c>
      <c r="EO2274">
        <v>12.17266</v>
      </c>
      <c r="EP2274">
        <v>18.238330000000001</v>
      </c>
      <c r="EQ2274">
        <v>95.275343000000007</v>
      </c>
      <c r="ER2274">
        <v>4.5223129999999996</v>
      </c>
      <c r="ES2274">
        <v>8.710134</v>
      </c>
      <c r="ET2274">
        <v>34.939295999999999</v>
      </c>
      <c r="EU2274">
        <v>7.388306</v>
      </c>
      <c r="EV2274">
        <v>14.849297</v>
      </c>
      <c r="EW2274">
        <v>5.875928</v>
      </c>
      <c r="EX2274">
        <v>3.388719</v>
      </c>
      <c r="EY2274">
        <v>5.797002</v>
      </c>
      <c r="EZ2274">
        <v>20.239221000000001</v>
      </c>
      <c r="FA2274">
        <v>7.184304</v>
      </c>
      <c r="FB2274">
        <v>26.072150000000001</v>
      </c>
      <c r="FC2274">
        <v>2.631901</v>
      </c>
      <c r="FD2274">
        <v>5.9393120000000001</v>
      </c>
      <c r="FE2274">
        <v>13.672105999999999</v>
      </c>
      <c r="FF2274">
        <v>11.617179999999999</v>
      </c>
      <c r="FG2274">
        <v>6.1871299999999998</v>
      </c>
      <c r="FH2274">
        <v>3.0340159999999998</v>
      </c>
      <c r="FI2274">
        <v>9.572381</v>
      </c>
      <c r="FJ2274">
        <v>22.460273000000001</v>
      </c>
      <c r="FK2274">
        <v>110.235997</v>
      </c>
      <c r="FL2274">
        <v>22.429358000000001</v>
      </c>
      <c r="FM2274">
        <v>32.029055</v>
      </c>
      <c r="FN2274">
        <v>91.750328999999994</v>
      </c>
      <c r="FO2274">
        <v>79.681360999999995</v>
      </c>
      <c r="FP2274">
        <v>171.78938400000001</v>
      </c>
      <c r="FQ2274">
        <v>9.3678889999999999</v>
      </c>
      <c r="FR2274">
        <v>16.268267999999999</v>
      </c>
      <c r="FS2274">
        <v>137.64245600000001</v>
      </c>
      <c r="FT2274">
        <v>137.290581</v>
      </c>
      <c r="FU2274">
        <v>22.181674999999998</v>
      </c>
      <c r="FV2274">
        <v>126.021884</v>
      </c>
      <c r="FW2274">
        <v>132.20749900000001</v>
      </c>
    </row>
    <row r="2275" spans="1:179" x14ac:dyDescent="0.45">
      <c r="A2275" s="1">
        <v>2659</v>
      </c>
      <c r="B2275" t="s">
        <v>196</v>
      </c>
      <c r="C2275">
        <v>1</v>
      </c>
      <c r="D2275" t="s">
        <v>173</v>
      </c>
      <c r="E2275" t="s">
        <v>202</v>
      </c>
      <c r="F2275">
        <v>7</v>
      </c>
      <c r="G2275">
        <v>3</v>
      </c>
      <c r="H2275" t="str">
        <f t="shared" si="210"/>
        <v>Baja Estimulación</v>
      </c>
      <c r="I2275">
        <v>5</v>
      </c>
      <c r="J2275" t="str">
        <f t="shared" si="211"/>
        <v xml:space="preserve"> Moderado Dominio</v>
      </c>
      <c r="K2275">
        <v>0.8</v>
      </c>
      <c r="L2275" t="str">
        <f t="shared" si="212"/>
        <v>No Estresado</v>
      </c>
      <c r="M2275">
        <v>4.0999999999999996</v>
      </c>
      <c r="N2275">
        <v>3.9</v>
      </c>
      <c r="O2275">
        <v>1.3</v>
      </c>
      <c r="P2275">
        <v>7</v>
      </c>
      <c r="Q2275">
        <v>2.8</v>
      </c>
      <c r="R2275" t="str">
        <f t="shared" si="213"/>
        <v>Esfuerzo Bajo</v>
      </c>
      <c r="S2275">
        <v>2.5</v>
      </c>
      <c r="T2275" t="str">
        <f t="shared" si="214"/>
        <v>Perfomance Baja</v>
      </c>
      <c r="U2275">
        <v>0.9</v>
      </c>
      <c r="V2275" t="str">
        <f t="shared" si="215"/>
        <v>No Frustación</v>
      </c>
      <c r="W2275">
        <v>57.5</v>
      </c>
      <c r="X2275">
        <v>68</v>
      </c>
      <c r="Y2275">
        <v>9.7979999999999998E-2</v>
      </c>
      <c r="Z2275">
        <v>173.39850200000001</v>
      </c>
      <c r="AA2275">
        <v>0.87329100000000004</v>
      </c>
      <c r="AB2275" s="2">
        <v>0.75976200000000005</v>
      </c>
      <c r="AC2275" s="2">
        <v>3.3440000000000002E-3</v>
      </c>
      <c r="AD2275" s="2">
        <v>9.0817999999999996E-2</v>
      </c>
      <c r="AE2275" s="2">
        <v>8.0190000000000001E-3</v>
      </c>
      <c r="AF2275" s="2">
        <v>0.16314100000000001</v>
      </c>
      <c r="AG2275" s="2">
        <v>2.33E-4</v>
      </c>
      <c r="AH2275" s="2">
        <v>4.06E-4</v>
      </c>
      <c r="AI2275">
        <v>-8.8415999999999995E-2</v>
      </c>
      <c r="AJ2275">
        <v>-3.45703</v>
      </c>
      <c r="AK2275">
        <v>-12.483114</v>
      </c>
      <c r="AL2275">
        <v>2.090535</v>
      </c>
      <c r="AM2275">
        <v>5.0847000000000003E-2</v>
      </c>
      <c r="AN2275">
        <v>0.25423699999999999</v>
      </c>
      <c r="AO2275">
        <v>1.6948999999999999E-2</v>
      </c>
      <c r="AP2275">
        <v>5.0847000000000003E-2</v>
      </c>
      <c r="AQ2275">
        <v>0.27118599999999998</v>
      </c>
      <c r="AR2275">
        <v>5.0847000000000003E-2</v>
      </c>
      <c r="AS2275">
        <v>0</v>
      </c>
      <c r="AT2275">
        <v>0.37288100000000002</v>
      </c>
      <c r="AU2275">
        <v>0.525424</v>
      </c>
      <c r="AV2275">
        <v>0</v>
      </c>
      <c r="AW2275">
        <v>1.5593220000000001</v>
      </c>
      <c r="AX2275">
        <v>1.915254</v>
      </c>
      <c r="AY2275">
        <v>0</v>
      </c>
      <c r="AZ2275">
        <v>0</v>
      </c>
      <c r="BA2275">
        <v>0</v>
      </c>
      <c r="BB2275">
        <v>0</v>
      </c>
      <c r="BC2275">
        <v>6.7796999999999996E-2</v>
      </c>
      <c r="BD2275">
        <v>0</v>
      </c>
      <c r="BE2275">
        <v>0</v>
      </c>
      <c r="BF2275">
        <v>0.118644</v>
      </c>
      <c r="BG2275">
        <v>0</v>
      </c>
      <c r="BH2275">
        <v>0</v>
      </c>
      <c r="BI2275">
        <v>0</v>
      </c>
      <c r="BJ2275">
        <v>0</v>
      </c>
      <c r="BK2275">
        <v>6.7796999999999996E-2</v>
      </c>
      <c r="BL2275">
        <v>0.13559299999999999</v>
      </c>
      <c r="BM2275">
        <v>0</v>
      </c>
      <c r="BN2275">
        <v>0</v>
      </c>
      <c r="BO2275">
        <v>0.40677999999999997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196</v>
      </c>
      <c r="BX2275">
        <v>140</v>
      </c>
      <c r="BY2275">
        <v>56</v>
      </c>
      <c r="BZ2275">
        <v>12</v>
      </c>
      <c r="CA2275">
        <v>8</v>
      </c>
      <c r="CB2275">
        <v>0</v>
      </c>
      <c r="CC2275">
        <v>32</v>
      </c>
      <c r="CD2275">
        <v>0</v>
      </c>
      <c r="CE2275">
        <v>0</v>
      </c>
      <c r="CF2275">
        <v>0.71428599999999998</v>
      </c>
      <c r="CG2275">
        <v>4.6511999999999998E-2</v>
      </c>
      <c r="CH2275">
        <v>2113.9648809999999</v>
      </c>
      <c r="CI2275">
        <v>-115.401934</v>
      </c>
      <c r="CJ2275">
        <v>106.573515</v>
      </c>
      <c r="CK2275">
        <v>92.833748999999997</v>
      </c>
      <c r="CL2275">
        <v>172.090082</v>
      </c>
      <c r="CM2275">
        <v>142.4992</v>
      </c>
      <c r="CN2275">
        <v>66.424859999999995</v>
      </c>
      <c r="CO2275">
        <v>71.775608000000005</v>
      </c>
      <c r="CP2275">
        <v>132.44562099999999</v>
      </c>
      <c r="CQ2275">
        <v>115.74688500000001</v>
      </c>
      <c r="CR2275">
        <v>168.674644</v>
      </c>
      <c r="CS2275">
        <v>104.425702</v>
      </c>
      <c r="CT2275">
        <v>98.427632000000003</v>
      </c>
      <c r="CU2275">
        <v>169.41238300000001</v>
      </c>
      <c r="CV2275">
        <v>-81.750183000000007</v>
      </c>
      <c r="CW2275">
        <v>-3.994135</v>
      </c>
      <c r="CX2275">
        <v>91.044163999999995</v>
      </c>
      <c r="CY2275">
        <v>-105.59116</v>
      </c>
      <c r="CZ2275">
        <v>-1.668833</v>
      </c>
      <c r="DA2275">
        <v>92.833748999999997</v>
      </c>
      <c r="DB2275">
        <v>-75.389330000000001</v>
      </c>
      <c r="DC2275">
        <v>11.942562000000001</v>
      </c>
      <c r="DD2275">
        <v>128.491727</v>
      </c>
      <c r="DE2275">
        <v>-164.15212299999999</v>
      </c>
      <c r="DF2275">
        <v>-115.401934</v>
      </c>
      <c r="DG2275">
        <v>-99.431884999999994</v>
      </c>
      <c r="DH2275">
        <v>19.259333000000002</v>
      </c>
      <c r="DI2275">
        <v>106.573515</v>
      </c>
      <c r="DJ2275">
        <v>-39.813440999999997</v>
      </c>
      <c r="DK2275">
        <v>-132.53847500000001</v>
      </c>
      <c r="DL2275">
        <v>-150.96795499999999</v>
      </c>
      <c r="DM2275">
        <v>-110.76436</v>
      </c>
      <c r="DN2275">
        <v>-49.120987999999997</v>
      </c>
      <c r="DO2275">
        <v>126.239833</v>
      </c>
      <c r="DP2275">
        <v>-147.75086200000001</v>
      </c>
      <c r="DQ2275">
        <v>-42.707608999999998</v>
      </c>
      <c r="DR2275">
        <v>114.17417500000001</v>
      </c>
      <c r="DS2275">
        <v>-152.690258</v>
      </c>
      <c r="DT2275">
        <v>-20.895465000000002</v>
      </c>
      <c r="DU2275">
        <v>-41.905849000000003</v>
      </c>
      <c r="DV2275">
        <v>-94.477008999999995</v>
      </c>
      <c r="DW2275">
        <v>-85.523139</v>
      </c>
      <c r="DX2275">
        <v>77.905226999999996</v>
      </c>
      <c r="DY2275">
        <v>-136.88449900000001</v>
      </c>
      <c r="DZ2275">
        <v>-84.054102</v>
      </c>
      <c r="EA2275">
        <v>27.345642999999999</v>
      </c>
      <c r="EB2275">
        <v>-124.115821</v>
      </c>
      <c r="EC2275">
        <v>21.446815000000001</v>
      </c>
      <c r="ED2275">
        <v>4.5662510000000003</v>
      </c>
      <c r="EE2275">
        <v>4.1958539999999998</v>
      </c>
      <c r="EF2275">
        <v>2.9250620000000001</v>
      </c>
      <c r="EG2275">
        <v>14.207765</v>
      </c>
      <c r="EH2275">
        <v>6.1181409999999996</v>
      </c>
      <c r="EI2275">
        <v>4.3925450000000001</v>
      </c>
      <c r="EJ2275">
        <v>5.2020770000000001</v>
      </c>
      <c r="EK2275">
        <v>6.7965450000000001</v>
      </c>
      <c r="EL2275">
        <v>12.176830000000001</v>
      </c>
      <c r="EM2275">
        <v>7.0245870000000004</v>
      </c>
      <c r="EN2275">
        <v>7.4406879999999997</v>
      </c>
      <c r="EO2275">
        <v>16.143502999999999</v>
      </c>
      <c r="EP2275">
        <v>13.553190000000001</v>
      </c>
      <c r="EQ2275">
        <v>73.537749000000005</v>
      </c>
      <c r="ER2275">
        <v>6.4147129999999999</v>
      </c>
      <c r="ES2275">
        <v>17.943946</v>
      </c>
      <c r="ET2275">
        <v>56.334356</v>
      </c>
      <c r="EU2275">
        <v>2.342422</v>
      </c>
      <c r="EV2275">
        <v>2.9250620000000001</v>
      </c>
      <c r="EW2275">
        <v>7.3356510000000004</v>
      </c>
      <c r="EX2275">
        <v>6.2852540000000001</v>
      </c>
      <c r="EY2275">
        <v>7.8214730000000001</v>
      </c>
      <c r="EZ2275">
        <v>63.986826000000001</v>
      </c>
      <c r="FA2275">
        <v>4.5662510000000003</v>
      </c>
      <c r="FB2275">
        <v>14.440910000000001</v>
      </c>
      <c r="FC2275">
        <v>2.582608</v>
      </c>
      <c r="FD2275">
        <v>4.1958539999999998</v>
      </c>
      <c r="FE2275">
        <v>8.5096229999999995</v>
      </c>
      <c r="FF2275">
        <v>12.100712</v>
      </c>
      <c r="FG2275">
        <v>56.311993000000001</v>
      </c>
      <c r="FH2275">
        <v>6.6800560000000004</v>
      </c>
      <c r="FI2275">
        <v>5.9350360000000002</v>
      </c>
      <c r="FJ2275">
        <v>9.9675340000000006</v>
      </c>
      <c r="FK2275">
        <v>4.9436280000000004</v>
      </c>
      <c r="FL2275">
        <v>9.3945059999999998</v>
      </c>
      <c r="FM2275">
        <v>13.194418000000001</v>
      </c>
      <c r="FN2275">
        <v>27.619060999999999</v>
      </c>
      <c r="FO2275">
        <v>117.949213</v>
      </c>
      <c r="FP2275">
        <v>169.68796499999999</v>
      </c>
      <c r="FQ2275">
        <v>10.228459000000001</v>
      </c>
      <c r="FR2275">
        <v>21.988320999999999</v>
      </c>
      <c r="FS2275">
        <v>125.107626</v>
      </c>
      <c r="FT2275">
        <v>90.127189999999999</v>
      </c>
      <c r="FU2275">
        <v>11.288508</v>
      </c>
      <c r="FV2275">
        <v>130.47989100000001</v>
      </c>
      <c r="FW2275">
        <v>110.953417</v>
      </c>
    </row>
    <row r="2276" spans="1:179" x14ac:dyDescent="0.45">
      <c r="A2276" s="1">
        <v>2660</v>
      </c>
      <c r="B2276" t="s">
        <v>196</v>
      </c>
      <c r="C2276">
        <v>1</v>
      </c>
      <c r="D2276" t="s">
        <v>173</v>
      </c>
      <c r="E2276" t="s">
        <v>202</v>
      </c>
      <c r="F2276">
        <v>7</v>
      </c>
      <c r="G2276">
        <v>3</v>
      </c>
      <c r="H2276" t="str">
        <f t="shared" si="210"/>
        <v>Baja Estimulación</v>
      </c>
      <c r="I2276">
        <v>5</v>
      </c>
      <c r="J2276" t="str">
        <f t="shared" si="211"/>
        <v xml:space="preserve"> Moderado Dominio</v>
      </c>
      <c r="K2276">
        <v>0.8</v>
      </c>
      <c r="L2276" t="str">
        <f t="shared" si="212"/>
        <v>No Estresado</v>
      </c>
      <c r="M2276">
        <v>4.0999999999999996</v>
      </c>
      <c r="N2276">
        <v>3.9</v>
      </c>
      <c r="O2276">
        <v>1.3</v>
      </c>
      <c r="P2276">
        <v>7</v>
      </c>
      <c r="Q2276">
        <v>2.8</v>
      </c>
      <c r="R2276" t="str">
        <f t="shared" si="213"/>
        <v>Esfuerzo Bajo</v>
      </c>
      <c r="S2276">
        <v>2.5</v>
      </c>
      <c r="T2276" t="str">
        <f t="shared" si="214"/>
        <v>Perfomance Baja</v>
      </c>
      <c r="U2276">
        <v>0.9</v>
      </c>
      <c r="V2276" t="str">
        <f t="shared" si="215"/>
        <v>No Frustación</v>
      </c>
      <c r="W2276">
        <v>57.5</v>
      </c>
      <c r="X2276">
        <v>71</v>
      </c>
      <c r="Y2276">
        <v>3.4870999999999999E-2</v>
      </c>
      <c r="Z2276">
        <v>178.40425200000001</v>
      </c>
      <c r="AA2276">
        <v>0.852213</v>
      </c>
      <c r="AB2276" s="2">
        <v>0.80246099999999998</v>
      </c>
      <c r="AC2276" s="2">
        <v>2.2388999999999999E-2</v>
      </c>
      <c r="AD2276" s="2">
        <v>5.2233000000000002E-2</v>
      </c>
      <c r="AE2276" s="2">
        <v>2.5083000000000001E-2</v>
      </c>
      <c r="AF2276" s="2">
        <v>4.3477000000000002E-2</v>
      </c>
      <c r="AG2276" s="2">
        <v>2.9399999999999999E-4</v>
      </c>
      <c r="AH2276" s="2">
        <v>8.5769999999999996E-3</v>
      </c>
      <c r="AI2276">
        <v>-3.7581000000000003E-2</v>
      </c>
      <c r="AJ2276">
        <v>-1.7867960000000001</v>
      </c>
      <c r="AK2276">
        <v>-4.7311529999999999</v>
      </c>
      <c r="AL2276">
        <v>-2.5454780000000001</v>
      </c>
      <c r="AM2276">
        <v>0</v>
      </c>
      <c r="AN2276">
        <v>0.29729699999999998</v>
      </c>
      <c r="AO2276">
        <v>0.108108</v>
      </c>
      <c r="AP2276">
        <v>0</v>
      </c>
      <c r="AQ2276">
        <v>8.1081E-2</v>
      </c>
      <c r="AR2276">
        <v>0</v>
      </c>
      <c r="AS2276">
        <v>0</v>
      </c>
      <c r="AT2276">
        <v>0.54054100000000005</v>
      </c>
      <c r="AU2276">
        <v>0.189189</v>
      </c>
      <c r="AV2276">
        <v>0.189189</v>
      </c>
      <c r="AW2276">
        <v>0.71621599999999996</v>
      </c>
      <c r="AX2276">
        <v>0.24324299999999999</v>
      </c>
      <c r="AY2276">
        <v>0</v>
      </c>
      <c r="AZ2276">
        <v>6.7568000000000003E-2</v>
      </c>
      <c r="BA2276">
        <v>0.24324299999999999</v>
      </c>
      <c r="BB2276">
        <v>0</v>
      </c>
      <c r="BC2276">
        <v>0.12162199999999999</v>
      </c>
      <c r="BD2276">
        <v>1.3514E-2</v>
      </c>
      <c r="BE2276">
        <v>0</v>
      </c>
      <c r="BF2276">
        <v>0.175676</v>
      </c>
      <c r="BG2276">
        <v>0</v>
      </c>
      <c r="BH2276">
        <v>0.108108</v>
      </c>
      <c r="BI2276">
        <v>0</v>
      </c>
      <c r="BJ2276">
        <v>0.51351400000000003</v>
      </c>
      <c r="BK2276">
        <v>0</v>
      </c>
      <c r="BL2276">
        <v>0</v>
      </c>
      <c r="BM2276">
        <v>0</v>
      </c>
      <c r="BN2276">
        <v>0</v>
      </c>
      <c r="BO2276">
        <v>0.21621599999999999</v>
      </c>
      <c r="BP2276">
        <v>15</v>
      </c>
      <c r="BQ2276">
        <v>11</v>
      </c>
      <c r="BR2276">
        <v>1</v>
      </c>
      <c r="BS2276">
        <v>1</v>
      </c>
      <c r="BT2276">
        <v>0</v>
      </c>
      <c r="BU2276">
        <v>1</v>
      </c>
      <c r="BV2276">
        <v>9231.6537580000004</v>
      </c>
      <c r="BW2276">
        <v>213</v>
      </c>
      <c r="BX2276">
        <v>68</v>
      </c>
      <c r="BY2276">
        <v>145</v>
      </c>
      <c r="BZ2276">
        <v>60</v>
      </c>
      <c r="CA2276">
        <v>73</v>
      </c>
      <c r="CB2276">
        <v>0</v>
      </c>
      <c r="CC2276">
        <v>12</v>
      </c>
      <c r="CD2276">
        <v>4</v>
      </c>
      <c r="CE2276">
        <v>2</v>
      </c>
      <c r="CF2276">
        <v>0.319249</v>
      </c>
      <c r="CG2276">
        <v>0.91249999999999998</v>
      </c>
      <c r="CH2276">
        <v>2111.5082809999999</v>
      </c>
      <c r="CI2276">
        <v>-115.71471200000001</v>
      </c>
      <c r="CJ2276">
        <v>105.553686</v>
      </c>
      <c r="CK2276">
        <v>104.497911</v>
      </c>
      <c r="CL2276">
        <v>176.50804199999999</v>
      </c>
      <c r="CM2276">
        <v>151.35794100000001</v>
      </c>
      <c r="CN2276">
        <v>67.402393000000004</v>
      </c>
      <c r="CO2276">
        <v>71.818280999999999</v>
      </c>
      <c r="CP2276">
        <v>128.68733</v>
      </c>
      <c r="CQ2276">
        <v>97.840237000000002</v>
      </c>
      <c r="CR2276">
        <v>157.93810199999999</v>
      </c>
      <c r="CS2276">
        <v>102.959743</v>
      </c>
      <c r="CT2276">
        <v>98.504868000000002</v>
      </c>
      <c r="CU2276">
        <v>152.94815299999999</v>
      </c>
      <c r="CV2276">
        <v>-98.010794000000004</v>
      </c>
      <c r="CW2276">
        <v>0.55814600000000003</v>
      </c>
      <c r="CX2276">
        <v>107.661812</v>
      </c>
      <c r="CY2276">
        <v>-103.432202</v>
      </c>
      <c r="CZ2276">
        <v>0.85485699999999998</v>
      </c>
      <c r="DA2276">
        <v>104.497911</v>
      </c>
      <c r="DB2276">
        <v>-71.838145999999995</v>
      </c>
      <c r="DC2276">
        <v>14.733635</v>
      </c>
      <c r="DD2276">
        <v>128.94048100000001</v>
      </c>
      <c r="DE2276">
        <v>-154.92489599999999</v>
      </c>
      <c r="DF2276">
        <v>-115.71471200000001</v>
      </c>
      <c r="DG2276">
        <v>-99.590937999999994</v>
      </c>
      <c r="DH2276">
        <v>20.451881</v>
      </c>
      <c r="DI2276">
        <v>105.553686</v>
      </c>
      <c r="DJ2276">
        <v>-37.006373000000004</v>
      </c>
      <c r="DK2276">
        <v>-120.420419</v>
      </c>
      <c r="DL2276">
        <v>-70.813484000000003</v>
      </c>
      <c r="DM2276">
        <v>-111.52573599999999</v>
      </c>
      <c r="DN2276">
        <v>-46.238601000000003</v>
      </c>
      <c r="DO2276">
        <v>95.209142999999997</v>
      </c>
      <c r="DP2276">
        <v>-36.642422000000003</v>
      </c>
      <c r="DQ2276">
        <v>-54.071193000000001</v>
      </c>
      <c r="DR2276">
        <v>76.228785999999999</v>
      </c>
      <c r="DS2276">
        <v>-55.927534999999999</v>
      </c>
      <c r="DT2276">
        <v>-44.033802000000001</v>
      </c>
      <c r="DU2276">
        <v>-105.64399400000001</v>
      </c>
      <c r="DV2276">
        <v>-92.333415000000002</v>
      </c>
      <c r="DW2276">
        <v>-50.261524000000001</v>
      </c>
      <c r="DX2276">
        <v>86.003587999999993</v>
      </c>
      <c r="DY2276">
        <v>-118.692341</v>
      </c>
      <c r="DZ2276">
        <v>-74.124724999999998</v>
      </c>
      <c r="EA2276">
        <v>48.760468000000003</v>
      </c>
      <c r="EB2276">
        <v>-122.569295</v>
      </c>
      <c r="EC2276">
        <v>24.859611999999998</v>
      </c>
      <c r="ED2276">
        <v>4.2806499999999996</v>
      </c>
      <c r="EE2276">
        <v>3.8949690000000001</v>
      </c>
      <c r="EF2276">
        <v>13.547847000000001</v>
      </c>
      <c r="EG2276">
        <v>1.3175669999999999</v>
      </c>
      <c r="EH2276">
        <v>13.512516</v>
      </c>
      <c r="EI2276">
        <v>5.6113860000000004</v>
      </c>
      <c r="EJ2276">
        <v>5.55</v>
      </c>
      <c r="EK2276">
        <v>10.278983999999999</v>
      </c>
      <c r="EL2276">
        <v>13.089053</v>
      </c>
      <c r="EM2276">
        <v>21.863811999999999</v>
      </c>
      <c r="EN2276">
        <v>7.9078730000000004</v>
      </c>
      <c r="EO2276">
        <v>8.0267610000000005</v>
      </c>
      <c r="EP2276">
        <v>25.530753000000001</v>
      </c>
      <c r="EQ2276">
        <v>18.016985999999999</v>
      </c>
      <c r="ER2276">
        <v>4.412566</v>
      </c>
      <c r="ES2276">
        <v>13.428013999999999</v>
      </c>
      <c r="ET2276">
        <v>23.876923999999999</v>
      </c>
      <c r="EU2276">
        <v>4.4820729999999998</v>
      </c>
      <c r="EV2276">
        <v>13.547847000000001</v>
      </c>
      <c r="EW2276">
        <v>4.902558</v>
      </c>
      <c r="EX2276">
        <v>3.6339730000000001</v>
      </c>
      <c r="EY2276">
        <v>4.2001169999999997</v>
      </c>
      <c r="EZ2276">
        <v>82.256279000000006</v>
      </c>
      <c r="FA2276">
        <v>4.2806499999999996</v>
      </c>
      <c r="FB2276">
        <v>12.513975</v>
      </c>
      <c r="FC2276">
        <v>5.2957729999999996</v>
      </c>
      <c r="FD2276">
        <v>3.8949690000000001</v>
      </c>
      <c r="FE2276">
        <v>10.190937999999999</v>
      </c>
      <c r="FF2276">
        <v>27.137401000000001</v>
      </c>
      <c r="FG2276">
        <v>148.01662300000001</v>
      </c>
      <c r="FH2276">
        <v>3.1918069999999998</v>
      </c>
      <c r="FI2276">
        <v>4.8017130000000003</v>
      </c>
      <c r="FJ2276">
        <v>34.863444000000001</v>
      </c>
      <c r="FK2276">
        <v>143.056704</v>
      </c>
      <c r="FL2276">
        <v>32.785336000000001</v>
      </c>
      <c r="FM2276">
        <v>57.873252000000001</v>
      </c>
      <c r="FN2276">
        <v>138.449961</v>
      </c>
      <c r="FO2276">
        <v>115.997462</v>
      </c>
      <c r="FP2276">
        <v>138.99474499999999</v>
      </c>
      <c r="FQ2276">
        <v>8.4437789999999993</v>
      </c>
      <c r="FR2276">
        <v>44.485684999999997</v>
      </c>
      <c r="FS2276">
        <v>88.470549000000005</v>
      </c>
      <c r="FT2276">
        <v>77.700118000000003</v>
      </c>
      <c r="FU2276">
        <v>23.935002999999998</v>
      </c>
      <c r="FV2276">
        <v>105.888728</v>
      </c>
      <c r="FW2276">
        <v>117.320204</v>
      </c>
    </row>
    <row r="2277" spans="1:179" x14ac:dyDescent="0.45">
      <c r="A2277" s="1">
        <v>2661</v>
      </c>
      <c r="B2277" t="s">
        <v>196</v>
      </c>
      <c r="C2277">
        <v>1</v>
      </c>
      <c r="D2277" t="s">
        <v>173</v>
      </c>
      <c r="E2277" t="s">
        <v>202</v>
      </c>
      <c r="F2277">
        <v>7</v>
      </c>
      <c r="G2277">
        <v>3</v>
      </c>
      <c r="H2277" t="str">
        <f t="shared" si="210"/>
        <v>Baja Estimulación</v>
      </c>
      <c r="I2277">
        <v>5</v>
      </c>
      <c r="J2277" t="str">
        <f t="shared" si="211"/>
        <v xml:space="preserve"> Moderado Dominio</v>
      </c>
      <c r="K2277">
        <v>0.8</v>
      </c>
      <c r="L2277" t="str">
        <f t="shared" si="212"/>
        <v>No Estresado</v>
      </c>
      <c r="M2277">
        <v>4.0999999999999996</v>
      </c>
      <c r="N2277">
        <v>3.9</v>
      </c>
      <c r="O2277">
        <v>1.3</v>
      </c>
      <c r="P2277">
        <v>7</v>
      </c>
      <c r="Q2277">
        <v>2.8</v>
      </c>
      <c r="R2277" t="str">
        <f t="shared" si="213"/>
        <v>Esfuerzo Bajo</v>
      </c>
      <c r="S2277">
        <v>2.5</v>
      </c>
      <c r="T2277" t="str">
        <f t="shared" si="214"/>
        <v>Perfomance Baja</v>
      </c>
      <c r="U2277">
        <v>0.9</v>
      </c>
      <c r="V2277" t="str">
        <f t="shared" si="215"/>
        <v>No Frustación</v>
      </c>
      <c r="W2277">
        <v>57.5</v>
      </c>
      <c r="X2277">
        <v>68</v>
      </c>
      <c r="Y2277">
        <v>6.5970000000000001E-2</v>
      </c>
      <c r="Z2277">
        <v>192.389014</v>
      </c>
      <c r="AA2277">
        <v>0.85149900000000001</v>
      </c>
      <c r="AB2277" s="2">
        <v>0.59728899999999996</v>
      </c>
      <c r="AC2277" s="2">
        <v>4.1920000000000004E-3</v>
      </c>
      <c r="AD2277" s="2">
        <v>4.1798000000000002E-2</v>
      </c>
      <c r="AE2277" s="2">
        <v>4.3319999999999999E-3</v>
      </c>
      <c r="AF2277" s="2">
        <v>0.318573</v>
      </c>
      <c r="AG2277" s="2">
        <v>1.7200000000000001E-4</v>
      </c>
      <c r="AH2277" s="2">
        <v>7.4399999999999998E-4</v>
      </c>
      <c r="AI2277">
        <v>-3.7985999999999999E-2</v>
      </c>
      <c r="AJ2277">
        <v>-3.4104679999999998</v>
      </c>
      <c r="AK2277">
        <v>-8.9931970000000003</v>
      </c>
      <c r="AL2277">
        <v>-0.90954900000000005</v>
      </c>
      <c r="AM2277">
        <v>0</v>
      </c>
      <c r="AN2277">
        <v>0.12069000000000001</v>
      </c>
      <c r="AO2277">
        <v>6.8966E-2</v>
      </c>
      <c r="AP2277">
        <v>0</v>
      </c>
      <c r="AQ2277">
        <v>0.53448300000000004</v>
      </c>
      <c r="AR2277">
        <v>1.7240999999999999E-2</v>
      </c>
      <c r="AS2277">
        <v>0</v>
      </c>
      <c r="AT2277">
        <v>0.51724099999999995</v>
      </c>
      <c r="AU2277">
        <v>0.37930999999999998</v>
      </c>
      <c r="AV2277">
        <v>6.8966E-2</v>
      </c>
      <c r="AW2277">
        <v>2.8965519999999998</v>
      </c>
      <c r="AX2277">
        <v>2.637931</v>
      </c>
      <c r="AY2277">
        <v>0</v>
      </c>
      <c r="AZ2277">
        <v>0.51724099999999995</v>
      </c>
      <c r="BA2277">
        <v>0</v>
      </c>
      <c r="BB2277">
        <v>0</v>
      </c>
      <c r="BC2277">
        <v>3.4483E-2</v>
      </c>
      <c r="BD2277">
        <v>6.8966E-2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0.103448</v>
      </c>
      <c r="BK2277">
        <v>0</v>
      </c>
      <c r="BL2277">
        <v>0</v>
      </c>
      <c r="BM2277">
        <v>0</v>
      </c>
      <c r="BN2277">
        <v>0</v>
      </c>
      <c r="BO2277">
        <v>6.8966E-2</v>
      </c>
      <c r="BP2277">
        <v>3</v>
      </c>
      <c r="BQ2277">
        <v>1</v>
      </c>
      <c r="BR2277">
        <v>0</v>
      </c>
      <c r="BS2277">
        <v>0</v>
      </c>
      <c r="BT2277">
        <v>0</v>
      </c>
      <c r="BU2277">
        <v>1</v>
      </c>
      <c r="BV2277">
        <v>2157.6049280000002</v>
      </c>
      <c r="BW2277">
        <v>131</v>
      </c>
      <c r="BX2277">
        <v>79</v>
      </c>
      <c r="BY2277">
        <v>52</v>
      </c>
      <c r="BZ2277">
        <v>18</v>
      </c>
      <c r="CA2277">
        <v>11</v>
      </c>
      <c r="CB2277">
        <v>0</v>
      </c>
      <c r="CC2277">
        <v>19</v>
      </c>
      <c r="CD2277">
        <v>2</v>
      </c>
      <c r="CE2277">
        <v>1</v>
      </c>
      <c r="CF2277">
        <v>0.60305299999999995</v>
      </c>
      <c r="CG2277">
        <v>0.112245</v>
      </c>
      <c r="CH2277">
        <v>2113.2001829999999</v>
      </c>
      <c r="CI2277">
        <v>-115.96392</v>
      </c>
      <c r="CJ2277">
        <v>107.44884999999999</v>
      </c>
      <c r="CK2277">
        <v>97.323483999999993</v>
      </c>
      <c r="CL2277">
        <v>175.58689100000001</v>
      </c>
      <c r="CM2277">
        <v>145.253277</v>
      </c>
      <c r="CN2277">
        <v>66.768607000000003</v>
      </c>
      <c r="CO2277">
        <v>69.342687999999995</v>
      </c>
      <c r="CP2277">
        <v>134.81232399999999</v>
      </c>
      <c r="CQ2277">
        <v>107.82076499999999</v>
      </c>
      <c r="CR2277">
        <v>169.12337500000001</v>
      </c>
      <c r="CS2277">
        <v>103.739557</v>
      </c>
      <c r="CT2277">
        <v>100.01795</v>
      </c>
      <c r="CU2277">
        <v>160.06491800000001</v>
      </c>
      <c r="CV2277">
        <v>-89.146026000000006</v>
      </c>
      <c r="CW2277">
        <v>-2.3581669999999999</v>
      </c>
      <c r="CX2277">
        <v>99.557828000000001</v>
      </c>
      <c r="CY2277">
        <v>-108.199608</v>
      </c>
      <c r="CZ2277">
        <v>-1.91127</v>
      </c>
      <c r="DA2277">
        <v>97.323483999999993</v>
      </c>
      <c r="DB2277">
        <v>-73.930465999999996</v>
      </c>
      <c r="DC2277">
        <v>13.539944999999999</v>
      </c>
      <c r="DD2277">
        <v>129.846439</v>
      </c>
      <c r="DE2277">
        <v>-163.59157200000001</v>
      </c>
      <c r="DF2277">
        <v>-115.96392</v>
      </c>
      <c r="DG2277">
        <v>-96.403813</v>
      </c>
      <c r="DH2277">
        <v>19.614694</v>
      </c>
      <c r="DI2277">
        <v>107.44884999999999</v>
      </c>
      <c r="DJ2277">
        <v>-42.123567999999999</v>
      </c>
      <c r="DK2277">
        <v>-137.464517</v>
      </c>
      <c r="DL2277">
        <v>-153.54072400000001</v>
      </c>
      <c r="DM2277">
        <v>-108.69421199999999</v>
      </c>
      <c r="DN2277">
        <v>-47.052985999999997</v>
      </c>
      <c r="DO2277">
        <v>116.781094</v>
      </c>
      <c r="DP2277">
        <v>-105.597157</v>
      </c>
      <c r="DQ2277">
        <v>-40.996026999999998</v>
      </c>
      <c r="DR2277">
        <v>106.704534</v>
      </c>
      <c r="DS2277">
        <v>-111.36156</v>
      </c>
      <c r="DT2277">
        <v>-106.172404</v>
      </c>
      <c r="DU2277">
        <v>-86.206896</v>
      </c>
      <c r="DV2277">
        <v>-96.493774000000002</v>
      </c>
      <c r="DW2277">
        <v>-74.180233999999999</v>
      </c>
      <c r="DX2277">
        <v>67.006938000000005</v>
      </c>
      <c r="DY2277">
        <v>-112.70845300000001</v>
      </c>
      <c r="DZ2277">
        <v>-85.248851999999999</v>
      </c>
      <c r="EA2277">
        <v>11.722394</v>
      </c>
      <c r="EB2277">
        <v>-121.67564900000001</v>
      </c>
      <c r="EC2277">
        <v>24.829307</v>
      </c>
      <c r="ED2277">
        <v>1.4437409999999999</v>
      </c>
      <c r="EE2277">
        <v>2.489249</v>
      </c>
      <c r="EF2277">
        <v>4.7517170000000002</v>
      </c>
      <c r="EG2277">
        <v>2.9718640000000001</v>
      </c>
      <c r="EH2277">
        <v>7.0680579999999997</v>
      </c>
      <c r="EI2277">
        <v>2.793615</v>
      </c>
      <c r="EJ2277">
        <v>2.6394570000000002</v>
      </c>
      <c r="EK2277">
        <v>5.9250109999999996</v>
      </c>
      <c r="EL2277">
        <v>12.400342999999999</v>
      </c>
      <c r="EM2277">
        <v>7.3448929999999999</v>
      </c>
      <c r="EN2277">
        <v>8.5809719999999992</v>
      </c>
      <c r="EO2277">
        <v>11.267804999999999</v>
      </c>
      <c r="EP2277">
        <v>20.084146</v>
      </c>
      <c r="EQ2277">
        <v>61.680000999999997</v>
      </c>
      <c r="ER2277">
        <v>3.238899</v>
      </c>
      <c r="ES2277">
        <v>6.9568070000000004</v>
      </c>
      <c r="ET2277">
        <v>28.716009</v>
      </c>
      <c r="EU2277">
        <v>2.9938750000000001</v>
      </c>
      <c r="EV2277">
        <v>4.7517170000000002</v>
      </c>
      <c r="EW2277">
        <v>2.9111790000000002</v>
      </c>
      <c r="EX2277">
        <v>2.639119</v>
      </c>
      <c r="EY2277">
        <v>3.589906</v>
      </c>
      <c r="EZ2277">
        <v>67.277207000000004</v>
      </c>
      <c r="FA2277">
        <v>1.4437409999999999</v>
      </c>
      <c r="FB2277">
        <v>4.5317160000000003</v>
      </c>
      <c r="FC2277">
        <v>4.4944889999999997</v>
      </c>
      <c r="FD2277">
        <v>2.489249</v>
      </c>
      <c r="FE2277">
        <v>8.8902859999999997</v>
      </c>
      <c r="FF2277">
        <v>14.018287000000001</v>
      </c>
      <c r="FG2277">
        <v>39.110785999999997</v>
      </c>
      <c r="FH2277">
        <v>4.1056299999999997</v>
      </c>
      <c r="FI2277">
        <v>9.0954119999999996</v>
      </c>
      <c r="FJ2277">
        <v>34.256683000000002</v>
      </c>
      <c r="FK2277">
        <v>101.800073</v>
      </c>
      <c r="FL2277">
        <v>9.5222739999999995</v>
      </c>
      <c r="FM2277">
        <v>26.131346000000001</v>
      </c>
      <c r="FN2277">
        <v>105.242463</v>
      </c>
      <c r="FO2277">
        <v>75.848623000000003</v>
      </c>
      <c r="FP2277">
        <v>149.586208</v>
      </c>
      <c r="FQ2277">
        <v>9.230105</v>
      </c>
      <c r="FR2277">
        <v>44.773629999999997</v>
      </c>
      <c r="FS2277">
        <v>118.005048</v>
      </c>
      <c r="FT2277">
        <v>103.864228</v>
      </c>
      <c r="FU2277">
        <v>26.620958999999999</v>
      </c>
      <c r="FV2277">
        <v>122.70528899999999</v>
      </c>
      <c r="FW2277">
        <v>112.12383800000001</v>
      </c>
    </row>
    <row r="2278" spans="1:179" x14ac:dyDescent="0.45">
      <c r="A2278" s="1">
        <v>2662</v>
      </c>
      <c r="B2278" t="s">
        <v>196</v>
      </c>
      <c r="C2278">
        <v>1</v>
      </c>
      <c r="D2278" t="s">
        <v>173</v>
      </c>
      <c r="E2278" t="s">
        <v>202</v>
      </c>
      <c r="F2278">
        <v>7</v>
      </c>
      <c r="G2278">
        <v>3</v>
      </c>
      <c r="H2278" t="str">
        <f t="shared" si="210"/>
        <v>Baja Estimulación</v>
      </c>
      <c r="I2278">
        <v>5</v>
      </c>
      <c r="J2278" t="str">
        <f t="shared" si="211"/>
        <v xml:space="preserve"> Moderado Dominio</v>
      </c>
      <c r="K2278">
        <v>0.8</v>
      </c>
      <c r="L2278" t="str">
        <f t="shared" si="212"/>
        <v>No Estresado</v>
      </c>
      <c r="M2278">
        <v>4.0999999999999996</v>
      </c>
      <c r="N2278">
        <v>3.9</v>
      </c>
      <c r="O2278">
        <v>1.3</v>
      </c>
      <c r="P2278">
        <v>7</v>
      </c>
      <c r="Q2278">
        <v>2.8</v>
      </c>
      <c r="R2278" t="str">
        <f t="shared" si="213"/>
        <v>Esfuerzo Bajo</v>
      </c>
      <c r="S2278">
        <v>2.5</v>
      </c>
      <c r="T2278" t="str">
        <f t="shared" si="214"/>
        <v>Perfomance Baja</v>
      </c>
      <c r="U2278">
        <v>0.9</v>
      </c>
      <c r="V2278" t="str">
        <f t="shared" si="215"/>
        <v>No Frustación</v>
      </c>
      <c r="W2278">
        <v>57.5</v>
      </c>
      <c r="X2278">
        <v>71</v>
      </c>
      <c r="Y2278">
        <v>5.7578999999999998E-2</v>
      </c>
      <c r="Z2278">
        <v>190.15151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BP2278">
        <v>11</v>
      </c>
      <c r="BQ2278">
        <v>9</v>
      </c>
      <c r="BR2278">
        <v>0</v>
      </c>
      <c r="BS2278">
        <v>0</v>
      </c>
      <c r="BT2278">
        <v>0</v>
      </c>
      <c r="BU2278">
        <v>1</v>
      </c>
      <c r="BV2278">
        <v>6444.151629</v>
      </c>
      <c r="BW2278">
        <v>64</v>
      </c>
      <c r="BX2278">
        <v>39</v>
      </c>
      <c r="BY2278">
        <v>25</v>
      </c>
      <c r="BZ2278">
        <v>0</v>
      </c>
      <c r="CA2278">
        <v>6</v>
      </c>
      <c r="CB2278">
        <v>0</v>
      </c>
      <c r="CC2278">
        <v>5</v>
      </c>
      <c r="CD2278">
        <v>3</v>
      </c>
      <c r="CE2278">
        <v>8</v>
      </c>
      <c r="CF2278">
        <v>0.609375</v>
      </c>
      <c r="CG2278">
        <v>0.13636400000000001</v>
      </c>
      <c r="CH2278">
        <v>2115.1009600000002</v>
      </c>
      <c r="CI2278">
        <v>-114.089911</v>
      </c>
      <c r="CJ2278">
        <v>102.53682999999999</v>
      </c>
      <c r="CK2278">
        <v>108.355676</v>
      </c>
      <c r="CL2278">
        <v>176.29148000000001</v>
      </c>
      <c r="CM2278">
        <v>158.13869099999999</v>
      </c>
      <c r="CN2278">
        <v>70.082085000000006</v>
      </c>
      <c r="CO2278">
        <v>72.442154000000002</v>
      </c>
      <c r="CP2278">
        <v>125.250586</v>
      </c>
      <c r="CQ2278">
        <v>105.36245</v>
      </c>
      <c r="CR2278">
        <v>157.84318099999999</v>
      </c>
      <c r="CS2278">
        <v>108.921537</v>
      </c>
      <c r="CT2278">
        <v>104.328298</v>
      </c>
      <c r="CU2278">
        <v>125.75059899999999</v>
      </c>
      <c r="CV2278">
        <v>-95.120973000000006</v>
      </c>
      <c r="CW2278">
        <v>0.343947</v>
      </c>
      <c r="CX2278">
        <v>111.93001</v>
      </c>
      <c r="CY2278">
        <v>-97.833218000000002</v>
      </c>
      <c r="CZ2278">
        <v>0.58127300000000004</v>
      </c>
      <c r="DA2278">
        <v>108.355676</v>
      </c>
      <c r="DB2278">
        <v>-78.070086000000003</v>
      </c>
      <c r="DC2278">
        <v>9.127535</v>
      </c>
      <c r="DD2278">
        <v>127.911297</v>
      </c>
      <c r="DE2278">
        <v>-67.050118999999995</v>
      </c>
      <c r="DF2278">
        <v>-114.089911</v>
      </c>
      <c r="DG2278">
        <v>-100.516139</v>
      </c>
      <c r="DH2278">
        <v>21.926770000000001</v>
      </c>
      <c r="DI2278">
        <v>102.53682999999999</v>
      </c>
      <c r="DJ2278">
        <v>-28.636642999999999</v>
      </c>
      <c r="DK2278">
        <v>-118.10190799999999</v>
      </c>
      <c r="DL2278">
        <v>-44.789073000000002</v>
      </c>
      <c r="DM2278">
        <v>-107.413833</v>
      </c>
      <c r="DN2278">
        <v>-47.184787</v>
      </c>
      <c r="DO2278">
        <v>108.870518</v>
      </c>
      <c r="DP2278">
        <v>-43.732225999999997</v>
      </c>
      <c r="DQ2278">
        <v>-32.021543000000001</v>
      </c>
      <c r="DR2278">
        <v>87.764386000000002</v>
      </c>
      <c r="DS2278">
        <v>-68.022184999999993</v>
      </c>
      <c r="DT2278">
        <v>17.635263999999999</v>
      </c>
      <c r="DU2278">
        <v>45.822535000000002</v>
      </c>
      <c r="DV2278">
        <v>-85.090666999999996</v>
      </c>
      <c r="DW2278">
        <v>-26.870474999999999</v>
      </c>
      <c r="DX2278">
        <v>90.263671000000002</v>
      </c>
      <c r="DY2278">
        <v>-112.16971700000001</v>
      </c>
      <c r="DZ2278">
        <v>-39.399147999999997</v>
      </c>
      <c r="EA2278">
        <v>51.718986000000001</v>
      </c>
      <c r="EB2278">
        <v>2.588015</v>
      </c>
      <c r="EC2278">
        <v>23.340070000000001</v>
      </c>
      <c r="ED2278">
        <v>3.518875</v>
      </c>
      <c r="EE2278">
        <v>6.8770210000000001</v>
      </c>
      <c r="EF2278">
        <v>13.949344999999999</v>
      </c>
      <c r="EG2278">
        <v>1.396782</v>
      </c>
      <c r="EH2278">
        <v>11.830695</v>
      </c>
      <c r="EI2278">
        <v>5.3981209999999997</v>
      </c>
      <c r="EJ2278">
        <v>4.8247640000000001</v>
      </c>
      <c r="EK2278">
        <v>14.383581</v>
      </c>
      <c r="EL2278">
        <v>15.145262000000001</v>
      </c>
      <c r="EM2278">
        <v>12.259985</v>
      </c>
      <c r="EN2278">
        <v>13.940208999999999</v>
      </c>
      <c r="EO2278">
        <v>14.853415</v>
      </c>
      <c r="EP2278">
        <v>44.100828</v>
      </c>
      <c r="EQ2278">
        <v>12.848264</v>
      </c>
      <c r="ER2278">
        <v>3.9802729999999999</v>
      </c>
      <c r="ES2278">
        <v>13.728679</v>
      </c>
      <c r="ET2278">
        <v>17.967908999999999</v>
      </c>
      <c r="EU2278">
        <v>4.1703289999999997</v>
      </c>
      <c r="EV2278">
        <v>13.949344999999999</v>
      </c>
      <c r="EW2278">
        <v>5.091151</v>
      </c>
      <c r="EX2278">
        <v>3.8959549999999998</v>
      </c>
      <c r="EY2278">
        <v>3.5959910000000002</v>
      </c>
      <c r="EZ2278">
        <v>160.70893100000001</v>
      </c>
      <c r="FA2278">
        <v>3.518875</v>
      </c>
      <c r="FB2278">
        <v>15.645249</v>
      </c>
      <c r="FC2278">
        <v>3.5697730000000001</v>
      </c>
      <c r="FD2278">
        <v>6.8770210000000001</v>
      </c>
      <c r="FE2278">
        <v>15.640431</v>
      </c>
      <c r="FF2278">
        <v>38.252450000000003</v>
      </c>
      <c r="FG2278">
        <v>156.067894</v>
      </c>
      <c r="FH2278">
        <v>3.8375270000000001</v>
      </c>
      <c r="FI2278">
        <v>8.6765139999999992</v>
      </c>
      <c r="FJ2278">
        <v>33.097552</v>
      </c>
      <c r="FK2278">
        <v>139.89973599999999</v>
      </c>
      <c r="FL2278">
        <v>18.279893000000001</v>
      </c>
      <c r="FM2278">
        <v>30.914755</v>
      </c>
      <c r="FN2278">
        <v>125.678186</v>
      </c>
      <c r="FO2278">
        <v>90.023601999999997</v>
      </c>
      <c r="FP2278">
        <v>163.955986</v>
      </c>
      <c r="FQ2278">
        <v>9.0741399999999999</v>
      </c>
      <c r="FR2278">
        <v>36.462983000000001</v>
      </c>
      <c r="FS2278">
        <v>71.474947</v>
      </c>
      <c r="FT2278">
        <v>55.934784999999998</v>
      </c>
      <c r="FU2278">
        <v>69.009945999999999</v>
      </c>
      <c r="FV2278">
        <v>76.888799000000006</v>
      </c>
      <c r="FW2278">
        <v>158.34270599999999</v>
      </c>
    </row>
    <row r="2279" spans="1:179" x14ac:dyDescent="0.45">
      <c r="A2279" s="1">
        <v>2663</v>
      </c>
      <c r="B2279" t="s">
        <v>196</v>
      </c>
      <c r="C2279">
        <v>1</v>
      </c>
      <c r="D2279" t="s">
        <v>173</v>
      </c>
      <c r="E2279" t="s">
        <v>202</v>
      </c>
      <c r="F2279">
        <v>7</v>
      </c>
      <c r="G2279">
        <v>3</v>
      </c>
      <c r="H2279" t="str">
        <f t="shared" si="210"/>
        <v>Baja Estimulación</v>
      </c>
      <c r="I2279">
        <v>5</v>
      </c>
      <c r="J2279" t="str">
        <f t="shared" si="211"/>
        <v xml:space="preserve"> Moderado Dominio</v>
      </c>
      <c r="K2279">
        <v>0.8</v>
      </c>
      <c r="L2279" t="str">
        <f t="shared" si="212"/>
        <v>No Estresado</v>
      </c>
      <c r="M2279">
        <v>4.0999999999999996</v>
      </c>
      <c r="N2279">
        <v>3.9</v>
      </c>
      <c r="O2279">
        <v>1.3</v>
      </c>
      <c r="P2279">
        <v>7</v>
      </c>
      <c r="Q2279">
        <v>2.8</v>
      </c>
      <c r="R2279" t="str">
        <f t="shared" si="213"/>
        <v>Esfuerzo Bajo</v>
      </c>
      <c r="S2279">
        <v>2.5</v>
      </c>
      <c r="T2279" t="str">
        <f t="shared" si="214"/>
        <v>Perfomance Baja</v>
      </c>
      <c r="U2279">
        <v>0.9</v>
      </c>
      <c r="V2279" t="str">
        <f t="shared" si="215"/>
        <v>No Frustación</v>
      </c>
      <c r="W2279">
        <v>57.5</v>
      </c>
      <c r="X2279">
        <v>69</v>
      </c>
      <c r="Y2279">
        <v>3.6310000000000002E-2</v>
      </c>
      <c r="Z2279">
        <v>197.73522700000001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BP2279">
        <v>20</v>
      </c>
      <c r="BQ2279">
        <v>7</v>
      </c>
      <c r="BR2279">
        <v>0</v>
      </c>
      <c r="BS2279">
        <v>0</v>
      </c>
      <c r="BT2279">
        <v>11</v>
      </c>
      <c r="BU2279">
        <v>1</v>
      </c>
      <c r="BV2279">
        <v>12350.55049</v>
      </c>
      <c r="BW2279">
        <v>4</v>
      </c>
      <c r="BX2279">
        <v>0</v>
      </c>
      <c r="BY2279">
        <v>4</v>
      </c>
      <c r="BZ2279">
        <v>0</v>
      </c>
      <c r="CA2279">
        <v>4</v>
      </c>
      <c r="CB2279">
        <v>0</v>
      </c>
      <c r="CC2279">
        <v>0</v>
      </c>
      <c r="CD2279">
        <v>4</v>
      </c>
      <c r="CE2279">
        <v>8</v>
      </c>
      <c r="CF2279">
        <v>0</v>
      </c>
      <c r="CG2279">
        <v>0</v>
      </c>
      <c r="CH2279">
        <v>2112.9307100000001</v>
      </c>
      <c r="CI2279">
        <v>-116.800808</v>
      </c>
      <c r="CJ2279">
        <v>102.965918</v>
      </c>
      <c r="CK2279">
        <v>129.53203500000001</v>
      </c>
      <c r="CL2279">
        <v>176.85876300000001</v>
      </c>
      <c r="CM2279">
        <v>172.606436</v>
      </c>
      <c r="CN2279">
        <v>70.529345000000006</v>
      </c>
      <c r="CO2279">
        <v>71.165976000000001</v>
      </c>
      <c r="CP2279">
        <v>113.19237699999999</v>
      </c>
      <c r="CQ2279">
        <v>90.216007000000005</v>
      </c>
      <c r="CR2279">
        <v>155.92097999999999</v>
      </c>
      <c r="CS2279">
        <v>105.011173</v>
      </c>
      <c r="CT2279">
        <v>78.395550999999998</v>
      </c>
      <c r="CU2279">
        <v>146.40651600000001</v>
      </c>
      <c r="CV2279">
        <v>-80.086827999999997</v>
      </c>
      <c r="CW2279">
        <v>9.1039820000000002</v>
      </c>
      <c r="CX2279">
        <v>132.57599400000001</v>
      </c>
      <c r="CY2279">
        <v>-79.091606999999996</v>
      </c>
      <c r="CZ2279">
        <v>8.9987250000000003</v>
      </c>
      <c r="DA2279">
        <v>129.53203500000001</v>
      </c>
      <c r="DB2279">
        <v>-71.907605000000004</v>
      </c>
      <c r="DC2279">
        <v>13.157165000000001</v>
      </c>
      <c r="DD2279">
        <v>125.700845</v>
      </c>
      <c r="DE2279">
        <v>-168.498504</v>
      </c>
      <c r="DF2279">
        <v>-116.800808</v>
      </c>
      <c r="DG2279">
        <v>-109.092366</v>
      </c>
      <c r="DH2279">
        <v>26.326941000000001</v>
      </c>
      <c r="DI2279">
        <v>102.965918</v>
      </c>
      <c r="DJ2279">
        <v>-24.516867999999999</v>
      </c>
      <c r="DK2279">
        <v>-74.909760000000006</v>
      </c>
      <c r="DL2279">
        <v>174.28885</v>
      </c>
      <c r="DM2279">
        <v>-110.215913</v>
      </c>
      <c r="DN2279">
        <v>22.533923000000001</v>
      </c>
      <c r="DO2279">
        <v>4.5768009999999997</v>
      </c>
      <c r="DP2279">
        <v>67.604535999999996</v>
      </c>
      <c r="DQ2279">
        <v>25.210493</v>
      </c>
      <c r="DR2279">
        <v>26.174386999999999</v>
      </c>
      <c r="DS2279">
        <v>19.916402000000001</v>
      </c>
      <c r="DT2279">
        <v>69.439070999999998</v>
      </c>
      <c r="DU2279">
        <v>4.3389249999999997</v>
      </c>
      <c r="DV2279">
        <v>-83.960587000000004</v>
      </c>
      <c r="DW2279">
        <v>-106.262507</v>
      </c>
      <c r="DX2279">
        <v>-64.201694000000003</v>
      </c>
      <c r="DY2279">
        <v>131.065459</v>
      </c>
      <c r="DZ2279">
        <v>-80.157069000000007</v>
      </c>
      <c r="EA2279">
        <v>13.872930999999999</v>
      </c>
      <c r="EB2279">
        <v>71.267855999999995</v>
      </c>
      <c r="EC2279">
        <v>18.801466000000001</v>
      </c>
      <c r="ED2279">
        <v>6.7462289999999996</v>
      </c>
      <c r="EE2279">
        <v>7.0010770000000004</v>
      </c>
      <c r="EF2279">
        <v>3.2542119999999999</v>
      </c>
      <c r="EG2279">
        <v>1.207586</v>
      </c>
      <c r="EH2279">
        <v>3.786451</v>
      </c>
      <c r="EI2279">
        <v>6.1039580000000004</v>
      </c>
      <c r="EJ2279">
        <v>5.9470650000000003</v>
      </c>
      <c r="EK2279">
        <v>5.5818149999999997</v>
      </c>
      <c r="EL2279">
        <v>16.674053000000001</v>
      </c>
      <c r="EM2279">
        <v>22.700351000000001</v>
      </c>
      <c r="EN2279">
        <v>13.121721000000001</v>
      </c>
      <c r="EO2279">
        <v>10.028252</v>
      </c>
      <c r="EP2279">
        <v>27.791243999999999</v>
      </c>
      <c r="EQ2279">
        <v>2.9768889999999999</v>
      </c>
      <c r="ER2279">
        <v>2.773838</v>
      </c>
      <c r="ES2279">
        <v>3.1421169999999998</v>
      </c>
      <c r="ET2279">
        <v>3.4145509999999999</v>
      </c>
      <c r="EU2279">
        <v>2.8254980000000001</v>
      </c>
      <c r="EV2279">
        <v>3.2542119999999999</v>
      </c>
      <c r="EW2279">
        <v>5.0516819999999996</v>
      </c>
      <c r="EX2279">
        <v>4.0290299999999997</v>
      </c>
      <c r="EY2279">
        <v>3.6536909999999998</v>
      </c>
      <c r="EZ2279">
        <v>3.9411610000000001</v>
      </c>
      <c r="FA2279">
        <v>6.7462289999999996</v>
      </c>
      <c r="FB2279">
        <v>26.856691000000001</v>
      </c>
      <c r="FC2279">
        <v>3.1213790000000001</v>
      </c>
      <c r="FD2279">
        <v>7.0010770000000004</v>
      </c>
      <c r="FE2279">
        <v>12.302151</v>
      </c>
      <c r="FF2279">
        <v>5.0014380000000003</v>
      </c>
      <c r="FG2279">
        <v>2.139265</v>
      </c>
      <c r="FH2279">
        <v>1.08622</v>
      </c>
      <c r="FI2279">
        <v>66.938776000000004</v>
      </c>
      <c r="FJ2279">
        <v>103.577662</v>
      </c>
      <c r="FK2279">
        <v>115.264534</v>
      </c>
      <c r="FL2279">
        <v>65.994439999999997</v>
      </c>
      <c r="FM2279">
        <v>83.100212999999997</v>
      </c>
      <c r="FN2279">
        <v>121.26837500000001</v>
      </c>
      <c r="FO2279">
        <v>78.538124999999994</v>
      </c>
      <c r="FP2279">
        <v>175.01513399999999</v>
      </c>
      <c r="FQ2279">
        <v>9.2104599999999994</v>
      </c>
      <c r="FR2279">
        <v>21.924316000000001</v>
      </c>
      <c r="FS2279">
        <v>34.000025999999998</v>
      </c>
      <c r="FT2279">
        <v>107.68496</v>
      </c>
      <c r="FU2279">
        <v>29.274457999999999</v>
      </c>
      <c r="FV2279">
        <v>71.712744999999998</v>
      </c>
      <c r="FW2279">
        <v>145.864011</v>
      </c>
    </row>
    <row r="2280" spans="1:179" x14ac:dyDescent="0.45">
      <c r="A2280" s="1">
        <v>2664</v>
      </c>
      <c r="B2280" t="s">
        <v>196</v>
      </c>
      <c r="C2280">
        <v>1</v>
      </c>
      <c r="D2280" t="s">
        <v>173</v>
      </c>
      <c r="E2280" t="s">
        <v>202</v>
      </c>
      <c r="F2280">
        <v>7</v>
      </c>
      <c r="G2280">
        <v>3</v>
      </c>
      <c r="H2280" t="str">
        <f t="shared" si="210"/>
        <v>Baja Estimulación</v>
      </c>
      <c r="I2280">
        <v>5</v>
      </c>
      <c r="J2280" t="str">
        <f t="shared" si="211"/>
        <v xml:space="preserve"> Moderado Dominio</v>
      </c>
      <c r="K2280">
        <v>0.8</v>
      </c>
      <c r="L2280" t="str">
        <f t="shared" si="212"/>
        <v>No Estresado</v>
      </c>
      <c r="M2280">
        <v>4.0999999999999996</v>
      </c>
      <c r="N2280">
        <v>3.9</v>
      </c>
      <c r="O2280">
        <v>1.3</v>
      </c>
      <c r="P2280">
        <v>7</v>
      </c>
      <c r="Q2280">
        <v>2.8</v>
      </c>
      <c r="R2280" t="str">
        <f t="shared" si="213"/>
        <v>Esfuerzo Bajo</v>
      </c>
      <c r="S2280">
        <v>2.5</v>
      </c>
      <c r="T2280" t="str">
        <f t="shared" si="214"/>
        <v>Perfomance Baja</v>
      </c>
      <c r="U2280">
        <v>0.9</v>
      </c>
      <c r="V2280" t="str">
        <f t="shared" si="215"/>
        <v>No Frustación</v>
      </c>
      <c r="W2280">
        <v>57.5</v>
      </c>
      <c r="X2280">
        <v>71</v>
      </c>
      <c r="Y2280">
        <v>2.7507E-2</v>
      </c>
      <c r="Z2280">
        <v>259.60181499999999</v>
      </c>
      <c r="AA2280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19</v>
      </c>
      <c r="BQ2280">
        <v>7</v>
      </c>
      <c r="BR2280">
        <v>0</v>
      </c>
      <c r="BS2280">
        <v>1</v>
      </c>
      <c r="BT2280">
        <v>7</v>
      </c>
      <c r="BU2280">
        <v>2</v>
      </c>
      <c r="BV2280">
        <v>10329.74409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3</v>
      </c>
      <c r="CE2280">
        <v>6</v>
      </c>
      <c r="CF2280">
        <v>0</v>
      </c>
      <c r="CG2280">
        <v>0</v>
      </c>
      <c r="CH2280">
        <v>2114.6262120000001</v>
      </c>
      <c r="CI2280">
        <v>-126.6806</v>
      </c>
      <c r="CJ2280">
        <v>106.300106</v>
      </c>
      <c r="CK2280">
        <v>130.315337</v>
      </c>
      <c r="CL2280">
        <v>176.935034</v>
      </c>
      <c r="CM2280">
        <v>162.79837900000001</v>
      </c>
      <c r="CN2280">
        <v>69.746414999999999</v>
      </c>
      <c r="CO2280">
        <v>66.277776000000003</v>
      </c>
      <c r="CP2280">
        <v>124.420556</v>
      </c>
      <c r="CQ2280">
        <v>73.654555000000002</v>
      </c>
      <c r="CR2280">
        <v>175.53479100000001</v>
      </c>
      <c r="CS2280">
        <v>98.059880000000007</v>
      </c>
      <c r="CT2280">
        <v>73.788329000000004</v>
      </c>
      <c r="CU2280">
        <v>154.27616</v>
      </c>
      <c r="CV2280">
        <v>-87.429066000000006</v>
      </c>
      <c r="CW2280">
        <v>2.4707180000000002</v>
      </c>
      <c r="CX2280">
        <v>133.35145900000001</v>
      </c>
      <c r="CY2280">
        <v>-87.027659</v>
      </c>
      <c r="CZ2280">
        <v>2.5745680000000002</v>
      </c>
      <c r="DA2280">
        <v>130.315337</v>
      </c>
      <c r="DB2280">
        <v>-61.858564000000001</v>
      </c>
      <c r="DC2280">
        <v>21.401807000000002</v>
      </c>
      <c r="DD2280">
        <v>126.03070099999999</v>
      </c>
      <c r="DE2280">
        <v>-165.85483199999999</v>
      </c>
      <c r="DF2280">
        <v>-126.6806</v>
      </c>
      <c r="DG2280">
        <v>-108.427457</v>
      </c>
      <c r="DH2280">
        <v>21.987245999999999</v>
      </c>
      <c r="DI2280">
        <v>106.300106</v>
      </c>
      <c r="DJ2280">
        <v>-35.964191</v>
      </c>
      <c r="DK2280">
        <v>-79.740516999999997</v>
      </c>
      <c r="DL2280">
        <v>176.10369399999999</v>
      </c>
      <c r="DM2280">
        <v>-110.074877</v>
      </c>
      <c r="DN2280">
        <v>91.309959000000006</v>
      </c>
      <c r="DO2280">
        <v>-109.77408800000001</v>
      </c>
      <c r="DP2280">
        <v>6.1770670000000001</v>
      </c>
      <c r="DQ2280">
        <v>93.955639000000005</v>
      </c>
      <c r="DR2280">
        <v>-107.06182</v>
      </c>
      <c r="DS2280">
        <v>3.5346160000000002</v>
      </c>
      <c r="DT2280">
        <v>89.544058000000007</v>
      </c>
      <c r="DU2280">
        <v>-149.85692599999999</v>
      </c>
      <c r="DV2280">
        <v>-93.109454999999997</v>
      </c>
      <c r="DW2280">
        <v>-116.73401200000001</v>
      </c>
      <c r="DX2280">
        <v>-50.120528</v>
      </c>
      <c r="DY2280">
        <v>156.40154200000001</v>
      </c>
      <c r="DZ2280">
        <v>-98.693841000000006</v>
      </c>
      <c r="EA2280">
        <v>-15.827688</v>
      </c>
      <c r="EB2280">
        <v>132.28038900000001</v>
      </c>
      <c r="EC2280">
        <v>18.472812999999999</v>
      </c>
      <c r="ED2280">
        <v>1.855162</v>
      </c>
      <c r="EE2280">
        <v>2.2004809999999999</v>
      </c>
      <c r="EF2280">
        <v>2.2437260000000001</v>
      </c>
      <c r="EG2280">
        <v>1.0088619999999999</v>
      </c>
      <c r="EH2280">
        <v>2.223169</v>
      </c>
      <c r="EI2280">
        <v>2.2160489999999999</v>
      </c>
      <c r="EJ2280">
        <v>1.8546689999999999</v>
      </c>
      <c r="EK2280">
        <v>3.7259920000000002</v>
      </c>
      <c r="EL2280">
        <v>9.2309260000000002</v>
      </c>
      <c r="EM2280">
        <v>9.8615329999999997</v>
      </c>
      <c r="EN2280">
        <v>15.51843</v>
      </c>
      <c r="EO2280">
        <v>17.316862</v>
      </c>
      <c r="EP2280">
        <v>16.705831</v>
      </c>
      <c r="EQ2280">
        <v>1.846922</v>
      </c>
      <c r="ER2280">
        <v>1.945722</v>
      </c>
      <c r="ES2280">
        <v>2.4416090000000001</v>
      </c>
      <c r="ET2280">
        <v>2.0658810000000001</v>
      </c>
      <c r="EU2280">
        <v>1.944439</v>
      </c>
      <c r="EV2280">
        <v>2.2437260000000001</v>
      </c>
      <c r="EW2280">
        <v>3.051177</v>
      </c>
      <c r="EX2280">
        <v>3.5444339999999999</v>
      </c>
      <c r="EY2280">
        <v>4.487546</v>
      </c>
      <c r="EZ2280">
        <v>3.6699549999999999</v>
      </c>
      <c r="FA2280">
        <v>1.855162</v>
      </c>
      <c r="FB2280">
        <v>3.9391820000000002</v>
      </c>
      <c r="FC2280">
        <v>2.9156209999999998</v>
      </c>
      <c r="FD2280">
        <v>2.2004809999999999</v>
      </c>
      <c r="FE2280">
        <v>2.6803349999999999</v>
      </c>
      <c r="FF2280">
        <v>4.0786600000000002</v>
      </c>
      <c r="FG2280">
        <v>2.0184669999999998</v>
      </c>
      <c r="FH2280">
        <v>1.7331019999999999</v>
      </c>
      <c r="FI2280">
        <v>38.021754999999999</v>
      </c>
      <c r="FJ2280">
        <v>53.708362999999999</v>
      </c>
      <c r="FK2280">
        <v>36.581086999999997</v>
      </c>
      <c r="FL2280">
        <v>26.099163999999998</v>
      </c>
      <c r="FM2280">
        <v>55.163325</v>
      </c>
      <c r="FN2280">
        <v>25.103017000000001</v>
      </c>
      <c r="FO2280">
        <v>133.303391</v>
      </c>
      <c r="FP2280">
        <v>79.788820999999999</v>
      </c>
      <c r="FQ2280">
        <v>19.265871000000001</v>
      </c>
      <c r="FR2280">
        <v>4.864376</v>
      </c>
      <c r="FS2280">
        <v>19.364782000000002</v>
      </c>
      <c r="FT2280">
        <v>12.070156000000001</v>
      </c>
      <c r="FU2280">
        <v>21.870812999999998</v>
      </c>
      <c r="FV2280">
        <v>19.192868000000001</v>
      </c>
      <c r="FW2280">
        <v>33.429192999999998</v>
      </c>
    </row>
    <row r="2281" spans="1:179" x14ac:dyDescent="0.45">
      <c r="A2281" s="1">
        <v>2665</v>
      </c>
      <c r="B2281" t="s">
        <v>196</v>
      </c>
      <c r="C2281">
        <v>1</v>
      </c>
      <c r="D2281" t="s">
        <v>173</v>
      </c>
      <c r="E2281" t="s">
        <v>202</v>
      </c>
      <c r="F2281">
        <v>7</v>
      </c>
      <c r="G2281">
        <v>3</v>
      </c>
      <c r="H2281" t="str">
        <f t="shared" si="210"/>
        <v>Baja Estimulación</v>
      </c>
      <c r="I2281">
        <v>5</v>
      </c>
      <c r="J2281" t="str">
        <f t="shared" si="211"/>
        <v xml:space="preserve"> Moderado Dominio</v>
      </c>
      <c r="K2281">
        <v>0.8</v>
      </c>
      <c r="L2281" t="str">
        <f t="shared" si="212"/>
        <v>No Estresado</v>
      </c>
      <c r="M2281">
        <v>4.0999999999999996</v>
      </c>
      <c r="N2281">
        <v>3.9</v>
      </c>
      <c r="O2281">
        <v>1.3</v>
      </c>
      <c r="P2281">
        <v>7</v>
      </c>
      <c r="Q2281">
        <v>2.8</v>
      </c>
      <c r="R2281" t="str">
        <f t="shared" si="213"/>
        <v>Esfuerzo Bajo</v>
      </c>
      <c r="S2281">
        <v>2.5</v>
      </c>
      <c r="T2281" t="str">
        <f t="shared" si="214"/>
        <v>Perfomance Baja</v>
      </c>
      <c r="U2281">
        <v>0.9</v>
      </c>
      <c r="V2281" t="str">
        <f t="shared" si="215"/>
        <v>No Frustación</v>
      </c>
      <c r="W2281">
        <v>57.5</v>
      </c>
      <c r="X2281">
        <v>73</v>
      </c>
      <c r="Y2281">
        <v>3.6223999999999999E-2</v>
      </c>
      <c r="Z2281">
        <v>224.48709400000001</v>
      </c>
      <c r="AA2281">
        <v>0.91125100000000003</v>
      </c>
      <c r="AB2281" s="2">
        <v>0.86686799999999997</v>
      </c>
      <c r="AC2281" s="2">
        <v>1.4419999999999999E-3</v>
      </c>
      <c r="AD2281" s="2">
        <v>3.1897000000000002E-2</v>
      </c>
      <c r="AE2281" s="2">
        <v>4.7060000000000001E-3</v>
      </c>
      <c r="AF2281" s="2">
        <v>3.4966999999999998E-2</v>
      </c>
      <c r="AG2281" s="2">
        <v>1.17E-4</v>
      </c>
      <c r="AH2281" s="2">
        <v>1.3377999999999999E-2</v>
      </c>
      <c r="AI2281">
        <v>-3.8877000000000002E-2</v>
      </c>
      <c r="AJ2281">
        <v>-1.916776</v>
      </c>
      <c r="AK2281">
        <v>1.3559E-2</v>
      </c>
      <c r="AL2281">
        <v>-3.3029130000000002</v>
      </c>
      <c r="AM2281">
        <v>0</v>
      </c>
      <c r="AN2281">
        <v>0.13636400000000001</v>
      </c>
      <c r="AO2281">
        <v>0.29545500000000002</v>
      </c>
      <c r="AP2281">
        <v>0</v>
      </c>
      <c r="AQ2281">
        <v>0.59090900000000002</v>
      </c>
      <c r="AR2281">
        <v>0.13636400000000001</v>
      </c>
      <c r="AS2281">
        <v>0</v>
      </c>
      <c r="AT2281">
        <v>0.227273</v>
      </c>
      <c r="AU2281">
        <v>0.31818200000000002</v>
      </c>
      <c r="AV2281">
        <v>0.40909099999999998</v>
      </c>
      <c r="AW2281">
        <v>2.1136360000000001</v>
      </c>
      <c r="AX2281">
        <v>1.3409089999999999</v>
      </c>
      <c r="AY2281">
        <v>0</v>
      </c>
      <c r="AZ2281">
        <v>0</v>
      </c>
      <c r="BA2281">
        <v>0</v>
      </c>
      <c r="BB2281">
        <v>0</v>
      </c>
      <c r="BC2281">
        <v>0.65909099999999998</v>
      </c>
      <c r="BD2281">
        <v>0.227273</v>
      </c>
      <c r="BE2281">
        <v>0</v>
      </c>
      <c r="BF2281">
        <v>0</v>
      </c>
      <c r="BG2281">
        <v>0</v>
      </c>
      <c r="BH2281">
        <v>0.227273</v>
      </c>
      <c r="BI2281">
        <v>0</v>
      </c>
      <c r="BJ2281">
        <v>0</v>
      </c>
      <c r="BK2281">
        <v>4.5455000000000002E-2</v>
      </c>
      <c r="BL2281">
        <v>0</v>
      </c>
      <c r="BM2281">
        <v>2.2727000000000001E-2</v>
      </c>
      <c r="BN2281">
        <v>0</v>
      </c>
      <c r="BO2281">
        <v>9.0909000000000004E-2</v>
      </c>
      <c r="BP2281">
        <v>16</v>
      </c>
      <c r="BQ2281">
        <v>7</v>
      </c>
      <c r="BR2281">
        <v>0</v>
      </c>
      <c r="BS2281">
        <v>1</v>
      </c>
      <c r="BT2281">
        <v>1</v>
      </c>
      <c r="BU2281">
        <v>3</v>
      </c>
      <c r="BV2281">
        <v>8886.1297720000002</v>
      </c>
      <c r="BW2281">
        <v>64</v>
      </c>
      <c r="BX2281">
        <v>44</v>
      </c>
      <c r="BY2281">
        <v>20</v>
      </c>
      <c r="BZ2281">
        <v>0</v>
      </c>
      <c r="CA2281">
        <v>2</v>
      </c>
      <c r="CB2281">
        <v>0</v>
      </c>
      <c r="CC2281">
        <v>10</v>
      </c>
      <c r="CD2281">
        <v>2</v>
      </c>
      <c r="CE2281">
        <v>1</v>
      </c>
      <c r="CF2281">
        <v>0.6875</v>
      </c>
      <c r="CG2281">
        <v>3.7037E-2</v>
      </c>
      <c r="CH2281">
        <v>2115.4346679999999</v>
      </c>
      <c r="CI2281">
        <v>-116.866085</v>
      </c>
      <c r="CJ2281">
        <v>105.86431</v>
      </c>
      <c r="CK2281">
        <v>102.496105</v>
      </c>
      <c r="CL2281">
        <v>173.884165</v>
      </c>
      <c r="CM2281">
        <v>150.43604999999999</v>
      </c>
      <c r="CN2281">
        <v>68.395818000000006</v>
      </c>
      <c r="CO2281">
        <v>69.269921999999994</v>
      </c>
      <c r="CP2281">
        <v>133.22354300000001</v>
      </c>
      <c r="CQ2281">
        <v>108.22678500000001</v>
      </c>
      <c r="CR2281">
        <v>163.88328200000001</v>
      </c>
      <c r="CS2281">
        <v>76.565451999999993</v>
      </c>
      <c r="CT2281">
        <v>116.637434</v>
      </c>
      <c r="CU2281">
        <v>160.79044500000001</v>
      </c>
      <c r="CV2281">
        <v>-90.544409000000002</v>
      </c>
      <c r="CW2281">
        <v>-2.7123810000000002</v>
      </c>
      <c r="CX2281">
        <v>103.97080200000001</v>
      </c>
      <c r="CY2281">
        <v>-101.15510999999999</v>
      </c>
      <c r="CZ2281">
        <v>-2.1644100000000002</v>
      </c>
      <c r="DA2281">
        <v>102.496105</v>
      </c>
      <c r="DB2281">
        <v>-73.270516000000001</v>
      </c>
      <c r="DC2281">
        <v>12.896806</v>
      </c>
      <c r="DD2281">
        <v>127.240154</v>
      </c>
      <c r="DE2281">
        <v>-155.272727</v>
      </c>
      <c r="DF2281">
        <v>-116.866085</v>
      </c>
      <c r="DG2281">
        <v>-99.622690000000006</v>
      </c>
      <c r="DH2281">
        <v>19.126753999999998</v>
      </c>
      <c r="DI2281">
        <v>105.86431</v>
      </c>
      <c r="DJ2281">
        <v>-39.355286999999997</v>
      </c>
      <c r="DK2281">
        <v>-128.096126</v>
      </c>
      <c r="DL2281">
        <v>-116.701218</v>
      </c>
      <c r="DM2281">
        <v>-111.145836</v>
      </c>
      <c r="DN2281">
        <v>-33.515405000000001</v>
      </c>
      <c r="DO2281">
        <v>89.568011999999996</v>
      </c>
      <c r="DP2281">
        <v>-93.367683</v>
      </c>
      <c r="DQ2281">
        <v>-25.747681</v>
      </c>
      <c r="DR2281">
        <v>74.898634999999999</v>
      </c>
      <c r="DS2281">
        <v>-80.152075999999994</v>
      </c>
      <c r="DT2281">
        <v>-57.498818999999997</v>
      </c>
      <c r="DU2281">
        <v>-103.703367</v>
      </c>
      <c r="DV2281">
        <v>-134.24953199999999</v>
      </c>
      <c r="DW2281">
        <v>-82.308954</v>
      </c>
      <c r="DX2281">
        <v>-52.902099999999997</v>
      </c>
      <c r="DY2281">
        <v>-79.524198999999996</v>
      </c>
      <c r="DZ2281">
        <v>-99.130641999999995</v>
      </c>
      <c r="EA2281">
        <v>-54.542949999999998</v>
      </c>
      <c r="EB2281">
        <v>-60.711759999999998</v>
      </c>
      <c r="EC2281">
        <v>20.486844000000001</v>
      </c>
      <c r="ED2281">
        <v>5.9805089999999996</v>
      </c>
      <c r="EE2281">
        <v>4.6645339999999997</v>
      </c>
      <c r="EF2281">
        <v>10.174016999999999</v>
      </c>
      <c r="EG2281">
        <v>9.1426730000000003</v>
      </c>
      <c r="EH2281">
        <v>6.6604520000000003</v>
      </c>
      <c r="EI2281">
        <v>4.5718490000000003</v>
      </c>
      <c r="EJ2281">
        <v>5.3393389999999998</v>
      </c>
      <c r="EK2281">
        <v>7.3577409999999999</v>
      </c>
      <c r="EL2281">
        <v>21.075914000000001</v>
      </c>
      <c r="EM2281">
        <v>23.578128</v>
      </c>
      <c r="EN2281">
        <v>25.978217999999998</v>
      </c>
      <c r="EO2281">
        <v>23.283802000000001</v>
      </c>
      <c r="EP2281">
        <v>20.560504999999999</v>
      </c>
      <c r="EQ2281">
        <v>46.507188999999997</v>
      </c>
      <c r="ER2281">
        <v>2.9795310000000002</v>
      </c>
      <c r="ES2281">
        <v>16.076540999999999</v>
      </c>
      <c r="ET2281">
        <v>27.648287</v>
      </c>
      <c r="EU2281">
        <v>2.7874080000000001</v>
      </c>
      <c r="EV2281">
        <v>10.174016999999999</v>
      </c>
      <c r="EW2281">
        <v>6.0424360000000004</v>
      </c>
      <c r="EX2281">
        <v>4.1470840000000004</v>
      </c>
      <c r="EY2281">
        <v>4.3661089999999998</v>
      </c>
      <c r="EZ2281">
        <v>79.781672</v>
      </c>
      <c r="FA2281">
        <v>5.9805089999999996</v>
      </c>
      <c r="FB2281">
        <v>14.284179</v>
      </c>
      <c r="FC2281">
        <v>4.5508420000000003</v>
      </c>
      <c r="FD2281">
        <v>4.6645339999999997</v>
      </c>
      <c r="FE2281">
        <v>12.534286</v>
      </c>
      <c r="FF2281">
        <v>21.402736999999998</v>
      </c>
      <c r="FG2281">
        <v>109.88386300000001</v>
      </c>
      <c r="FH2281">
        <v>5.8633369999999996</v>
      </c>
      <c r="FI2281">
        <v>50.867908999999997</v>
      </c>
      <c r="FJ2281">
        <v>92.333217000000005</v>
      </c>
      <c r="FK2281">
        <v>101.146158</v>
      </c>
      <c r="FL2281">
        <v>51.110964000000003</v>
      </c>
      <c r="FM2281">
        <v>79.628696000000005</v>
      </c>
      <c r="FN2281">
        <v>117.023303</v>
      </c>
      <c r="FO2281">
        <v>112.389292</v>
      </c>
      <c r="FP2281">
        <v>102.45474400000001</v>
      </c>
      <c r="FQ2281">
        <v>38.022623000000003</v>
      </c>
      <c r="FR2281">
        <v>79.652816000000001</v>
      </c>
      <c r="FS2281">
        <v>115.918221</v>
      </c>
      <c r="FT2281">
        <v>118.02235400000001</v>
      </c>
      <c r="FU2281">
        <v>38.309111999999999</v>
      </c>
      <c r="FV2281">
        <v>110.947799</v>
      </c>
      <c r="FW2281">
        <v>133.56012100000001</v>
      </c>
    </row>
    <row r="2282" spans="1:179" x14ac:dyDescent="0.45">
      <c r="A2282" s="1">
        <v>2666</v>
      </c>
      <c r="B2282" t="s">
        <v>196</v>
      </c>
      <c r="C2282">
        <v>1</v>
      </c>
      <c r="D2282" t="s">
        <v>173</v>
      </c>
      <c r="E2282" t="s">
        <v>202</v>
      </c>
      <c r="F2282">
        <v>7</v>
      </c>
      <c r="G2282">
        <v>3</v>
      </c>
      <c r="H2282" t="str">
        <f t="shared" si="210"/>
        <v>Baja Estimulación</v>
      </c>
      <c r="I2282">
        <v>5</v>
      </c>
      <c r="J2282" t="str">
        <f t="shared" si="211"/>
        <v xml:space="preserve"> Moderado Dominio</v>
      </c>
      <c r="K2282">
        <v>0.8</v>
      </c>
      <c r="L2282" t="str">
        <f t="shared" si="212"/>
        <v>No Estresado</v>
      </c>
      <c r="M2282">
        <v>4.0999999999999996</v>
      </c>
      <c r="N2282">
        <v>3.9</v>
      </c>
      <c r="O2282">
        <v>1.3</v>
      </c>
      <c r="P2282">
        <v>7</v>
      </c>
      <c r="Q2282">
        <v>2.8</v>
      </c>
      <c r="R2282" t="str">
        <f t="shared" si="213"/>
        <v>Esfuerzo Bajo</v>
      </c>
      <c r="S2282">
        <v>2.5</v>
      </c>
      <c r="T2282" t="str">
        <f t="shared" si="214"/>
        <v>Perfomance Baja</v>
      </c>
      <c r="U2282">
        <v>0.9</v>
      </c>
      <c r="V2282" t="str">
        <f t="shared" si="215"/>
        <v>No Frustación</v>
      </c>
      <c r="W2282">
        <v>57.5</v>
      </c>
      <c r="X2282">
        <v>70</v>
      </c>
      <c r="Y2282">
        <v>3.4946999999999999E-2</v>
      </c>
      <c r="Z2282">
        <v>186.96713299999999</v>
      </c>
      <c r="AA2282">
        <v>0.92719099999999999</v>
      </c>
      <c r="AB2282" s="2">
        <v>0.92103800000000002</v>
      </c>
      <c r="AC2282" s="2">
        <v>2.4529999999999999E-3</v>
      </c>
      <c r="AD2282" s="2">
        <v>3.8017000000000002E-2</v>
      </c>
      <c r="AE2282" s="2">
        <v>6.6769999999999998E-3</v>
      </c>
      <c r="AF2282" s="2">
        <v>3.8951E-2</v>
      </c>
      <c r="AG2282" s="2">
        <v>1.02E-4</v>
      </c>
      <c r="AH2282" s="2">
        <v>5.2499999999999997E-4</v>
      </c>
      <c r="AI2282">
        <v>-3.5728999999999997E-2</v>
      </c>
      <c r="AJ2282">
        <v>-4.8120839999999996</v>
      </c>
      <c r="AK2282">
        <v>-8.8591739999999994</v>
      </c>
      <c r="AL2282">
        <v>-2.9722940000000002</v>
      </c>
      <c r="AM2282">
        <v>0</v>
      </c>
      <c r="AN2282">
        <v>0</v>
      </c>
      <c r="AO2282">
        <v>0</v>
      </c>
      <c r="AP2282">
        <v>0</v>
      </c>
      <c r="AQ2282">
        <v>0.48453600000000002</v>
      </c>
      <c r="AR2282">
        <v>0</v>
      </c>
      <c r="AS2282">
        <v>0</v>
      </c>
      <c r="AT2282">
        <v>0.49484499999999998</v>
      </c>
      <c r="AU2282">
        <v>0.42268</v>
      </c>
      <c r="AV2282">
        <v>4.1237000000000003E-2</v>
      </c>
      <c r="AW2282">
        <v>1.958763</v>
      </c>
      <c r="AX2282">
        <v>0.96907200000000004</v>
      </c>
      <c r="AY2282">
        <v>0</v>
      </c>
      <c r="AZ2282">
        <v>0</v>
      </c>
      <c r="BA2282">
        <v>0</v>
      </c>
      <c r="BB2282">
        <v>0</v>
      </c>
      <c r="BC2282">
        <v>1.0309E-2</v>
      </c>
      <c r="BD2282">
        <v>0</v>
      </c>
      <c r="BE2282">
        <v>0</v>
      </c>
      <c r="BF2282">
        <v>0.113402</v>
      </c>
      <c r="BG2282">
        <v>0.154639</v>
      </c>
      <c r="BH2282">
        <v>0.18556700000000001</v>
      </c>
      <c r="BI2282">
        <v>0</v>
      </c>
      <c r="BJ2282">
        <v>0</v>
      </c>
      <c r="BK2282">
        <v>3.0928000000000001E-2</v>
      </c>
      <c r="BL2282">
        <v>0</v>
      </c>
      <c r="BM2282">
        <v>0</v>
      </c>
      <c r="BN2282">
        <v>0</v>
      </c>
      <c r="BO2282">
        <v>0</v>
      </c>
      <c r="BP2282">
        <v>3</v>
      </c>
      <c r="BQ2282">
        <v>3</v>
      </c>
      <c r="BR2282">
        <v>0</v>
      </c>
      <c r="BS2282">
        <v>0</v>
      </c>
      <c r="BT2282">
        <v>0</v>
      </c>
      <c r="BU2282">
        <v>0</v>
      </c>
      <c r="BV2282">
        <v>16473.422159999998</v>
      </c>
      <c r="BW2282">
        <v>88</v>
      </c>
      <c r="BX2282">
        <v>72</v>
      </c>
      <c r="BY2282">
        <v>16</v>
      </c>
      <c r="BZ2282">
        <v>0</v>
      </c>
      <c r="CA2282">
        <v>3</v>
      </c>
      <c r="CB2282">
        <v>0</v>
      </c>
      <c r="CC2282">
        <v>10</v>
      </c>
      <c r="CD2282">
        <v>1</v>
      </c>
      <c r="CE2282">
        <v>3</v>
      </c>
      <c r="CF2282">
        <v>0.81818199999999996</v>
      </c>
      <c r="CG2282">
        <v>3.6584999999999999E-2</v>
      </c>
      <c r="CH2282">
        <v>2113.5055069999999</v>
      </c>
      <c r="CI2282">
        <v>-119.26165899999999</v>
      </c>
      <c r="CJ2282">
        <v>103.318663</v>
      </c>
      <c r="CK2282">
        <v>108.29359100000001</v>
      </c>
      <c r="CL2282">
        <v>175.562265</v>
      </c>
      <c r="CM2282">
        <v>155.23071999999999</v>
      </c>
      <c r="CN2282">
        <v>68.178818000000007</v>
      </c>
      <c r="CO2282">
        <v>72.669469000000007</v>
      </c>
      <c r="CP2282">
        <v>131.50151099999999</v>
      </c>
      <c r="CQ2282">
        <v>101.05363</v>
      </c>
      <c r="CR2282">
        <v>162.762315</v>
      </c>
      <c r="CS2282">
        <v>105.51392300000001</v>
      </c>
      <c r="CT2282">
        <v>95.898736999999997</v>
      </c>
      <c r="CU2282">
        <v>164.76515900000001</v>
      </c>
      <c r="CV2282">
        <v>-93.699701000000005</v>
      </c>
      <c r="CW2282">
        <v>-1.269946</v>
      </c>
      <c r="CX2282">
        <v>111.103239</v>
      </c>
      <c r="CY2282">
        <v>-97.598568</v>
      </c>
      <c r="CZ2282">
        <v>-1.363297</v>
      </c>
      <c r="DA2282">
        <v>108.29359100000001</v>
      </c>
      <c r="DB2282">
        <v>-70.918369999999996</v>
      </c>
      <c r="DC2282">
        <v>14.399044</v>
      </c>
      <c r="DD2282">
        <v>126.196201</v>
      </c>
      <c r="DE2282">
        <v>-164.991919</v>
      </c>
      <c r="DF2282">
        <v>-119.26165899999999</v>
      </c>
      <c r="DG2282">
        <v>-101.916089</v>
      </c>
      <c r="DH2282">
        <v>16.692005999999999</v>
      </c>
      <c r="DI2282">
        <v>103.318663</v>
      </c>
      <c r="DJ2282">
        <v>-37.976550000000003</v>
      </c>
      <c r="DK2282">
        <v>-109.825919</v>
      </c>
      <c r="DL2282">
        <v>-30.126069000000001</v>
      </c>
      <c r="DM2282">
        <v>-112.408597</v>
      </c>
      <c r="DN2282">
        <v>-55.891295</v>
      </c>
      <c r="DO2282">
        <v>92.728125000000006</v>
      </c>
      <c r="DP2282">
        <v>-32.143219999999999</v>
      </c>
      <c r="DQ2282">
        <v>-51.129632000000001</v>
      </c>
      <c r="DR2282">
        <v>76.545756999999995</v>
      </c>
      <c r="DS2282">
        <v>-46.09395</v>
      </c>
      <c r="DT2282">
        <v>-35.763233</v>
      </c>
      <c r="DU2282">
        <v>66.372450000000001</v>
      </c>
      <c r="DV2282">
        <v>-102.89211899999999</v>
      </c>
      <c r="DW2282">
        <v>-92.583117999999999</v>
      </c>
      <c r="DX2282">
        <v>-11.260033</v>
      </c>
      <c r="DY2282">
        <v>-30.194583000000002</v>
      </c>
      <c r="DZ2282">
        <v>-99.439774</v>
      </c>
      <c r="EA2282">
        <v>-15.487173</v>
      </c>
      <c r="EB2282">
        <v>-40.419835999999997</v>
      </c>
      <c r="EC2282">
        <v>25.175052999999998</v>
      </c>
      <c r="ED2282">
        <v>6.0132880000000002</v>
      </c>
      <c r="EE2282">
        <v>5.1164810000000003</v>
      </c>
      <c r="EF2282">
        <v>13.096399</v>
      </c>
      <c r="EG2282">
        <v>5.3992269999999998</v>
      </c>
      <c r="EH2282">
        <v>8.2075230000000001</v>
      </c>
      <c r="EI2282">
        <v>3.9292050000000001</v>
      </c>
      <c r="EJ2282">
        <v>5.6128850000000003</v>
      </c>
      <c r="EK2282">
        <v>9.8660630000000005</v>
      </c>
      <c r="EL2282">
        <v>17.951993999999999</v>
      </c>
      <c r="EM2282">
        <v>10.179536000000001</v>
      </c>
      <c r="EN2282">
        <v>9.8591490000000004</v>
      </c>
      <c r="EO2282">
        <v>13.229455</v>
      </c>
      <c r="EP2282">
        <v>21.594028999999999</v>
      </c>
      <c r="EQ2282">
        <v>29.124684999999999</v>
      </c>
      <c r="ER2282">
        <v>3.4135339999999998</v>
      </c>
      <c r="ES2282">
        <v>15.482155000000001</v>
      </c>
      <c r="ET2282">
        <v>27.810407000000001</v>
      </c>
      <c r="EU2282">
        <v>2.7894999999999999</v>
      </c>
      <c r="EV2282">
        <v>13.096399</v>
      </c>
      <c r="EW2282">
        <v>6.6800249999999997</v>
      </c>
      <c r="EX2282">
        <v>4.8995470000000001</v>
      </c>
      <c r="EY2282">
        <v>4.3348550000000001</v>
      </c>
      <c r="EZ2282">
        <v>48.858218999999998</v>
      </c>
      <c r="FA2282">
        <v>6.0132880000000002</v>
      </c>
      <c r="FB2282">
        <v>11.348929</v>
      </c>
      <c r="FC2282">
        <v>5.850384</v>
      </c>
      <c r="FD2282">
        <v>5.1164810000000003</v>
      </c>
      <c r="FE2282">
        <v>9.9765999999999995</v>
      </c>
      <c r="FF2282">
        <v>49.930452000000002</v>
      </c>
      <c r="FG2282">
        <v>159.93567200000001</v>
      </c>
      <c r="FH2282">
        <v>6.7603669999999996</v>
      </c>
      <c r="FI2282">
        <v>6.6719270000000002</v>
      </c>
      <c r="FJ2282">
        <v>48.443511000000001</v>
      </c>
      <c r="FK2282">
        <v>139.95593299999999</v>
      </c>
      <c r="FL2282">
        <v>16.191087</v>
      </c>
      <c r="FM2282">
        <v>45.324340999999997</v>
      </c>
      <c r="FN2282">
        <v>140.63381699999999</v>
      </c>
      <c r="FO2282">
        <v>87.384242999999998</v>
      </c>
      <c r="FP2282">
        <v>157.97361599999999</v>
      </c>
      <c r="FQ2282">
        <v>14.083610999999999</v>
      </c>
      <c r="FR2282">
        <v>43.391727000000003</v>
      </c>
      <c r="FS2282">
        <v>117.886844</v>
      </c>
      <c r="FT2282">
        <v>146.770769</v>
      </c>
      <c r="FU2282">
        <v>37.276803999999998</v>
      </c>
      <c r="FV2282">
        <v>112.674114</v>
      </c>
      <c r="FW2282">
        <v>156.42043899999999</v>
      </c>
    </row>
    <row r="2283" spans="1:179" x14ac:dyDescent="0.45">
      <c r="A2283" s="1">
        <v>2667</v>
      </c>
      <c r="B2283" t="s">
        <v>196</v>
      </c>
      <c r="C2283">
        <v>1</v>
      </c>
      <c r="D2283" t="s">
        <v>173</v>
      </c>
      <c r="E2283" t="s">
        <v>202</v>
      </c>
      <c r="F2283">
        <v>7</v>
      </c>
      <c r="G2283">
        <v>3</v>
      </c>
      <c r="H2283" t="str">
        <f t="shared" si="210"/>
        <v>Baja Estimulación</v>
      </c>
      <c r="I2283">
        <v>5</v>
      </c>
      <c r="J2283" t="str">
        <f t="shared" si="211"/>
        <v xml:space="preserve"> Moderado Dominio</v>
      </c>
      <c r="K2283">
        <v>0.8</v>
      </c>
      <c r="L2283" t="str">
        <f t="shared" si="212"/>
        <v>No Estresado</v>
      </c>
      <c r="M2283">
        <v>4.0999999999999996</v>
      </c>
      <c r="N2283">
        <v>3.9</v>
      </c>
      <c r="O2283">
        <v>1.3</v>
      </c>
      <c r="P2283">
        <v>7</v>
      </c>
      <c r="Q2283">
        <v>2.8</v>
      </c>
      <c r="R2283" t="str">
        <f t="shared" si="213"/>
        <v>Esfuerzo Bajo</v>
      </c>
      <c r="S2283">
        <v>2.5</v>
      </c>
      <c r="T2283" t="str">
        <f t="shared" si="214"/>
        <v>Perfomance Baja</v>
      </c>
      <c r="U2283">
        <v>0.9</v>
      </c>
      <c r="V2283" t="str">
        <f t="shared" si="215"/>
        <v>No Frustación</v>
      </c>
      <c r="W2283">
        <v>57.5</v>
      </c>
      <c r="X2283">
        <v>0</v>
      </c>
      <c r="Z2283">
        <v>200.79698200000001</v>
      </c>
      <c r="AA2283">
        <v>0.92848799999999998</v>
      </c>
      <c r="AB2283" s="2">
        <v>0.74731599999999998</v>
      </c>
      <c r="AC2283" s="2">
        <v>1.286E-3</v>
      </c>
      <c r="AD2283" s="2">
        <v>6.4218999999999998E-2</v>
      </c>
      <c r="AE2283" s="2">
        <v>2.691E-2</v>
      </c>
      <c r="AF2283" s="2">
        <v>9.4464999999999993E-2</v>
      </c>
      <c r="AG2283" s="2">
        <v>1.7799999999999999E-4</v>
      </c>
      <c r="AH2283" s="2">
        <v>3.1799999999999998E-4</v>
      </c>
      <c r="AI2283">
        <v>-6.3936999999999994E-2</v>
      </c>
      <c r="AJ2283">
        <v>-5.3437830000000002</v>
      </c>
      <c r="AK2283">
        <v>-14.799776</v>
      </c>
      <c r="AL2283">
        <v>0.29296</v>
      </c>
      <c r="AM2283">
        <v>0</v>
      </c>
      <c r="AN2283">
        <v>0.102564</v>
      </c>
      <c r="AO2283">
        <v>8.9744000000000004E-2</v>
      </c>
      <c r="AP2283">
        <v>0</v>
      </c>
      <c r="AQ2283">
        <v>0.78205100000000005</v>
      </c>
      <c r="AR2283">
        <v>0</v>
      </c>
      <c r="AS2283">
        <v>0</v>
      </c>
      <c r="AT2283">
        <v>0.102564</v>
      </c>
      <c r="AU2283">
        <v>0.85897400000000002</v>
      </c>
      <c r="AV2283">
        <v>0</v>
      </c>
      <c r="AW2283">
        <v>3.3461539999999999</v>
      </c>
      <c r="AX2283">
        <v>2.1923080000000001</v>
      </c>
      <c r="AY2283">
        <v>0</v>
      </c>
      <c r="AZ2283">
        <v>0</v>
      </c>
      <c r="BA2283">
        <v>0</v>
      </c>
      <c r="BB2283">
        <v>0</v>
      </c>
      <c r="BC2283">
        <v>3.8462000000000003E-2</v>
      </c>
      <c r="BD2283">
        <v>0</v>
      </c>
      <c r="BE2283">
        <v>0</v>
      </c>
      <c r="BF2283">
        <v>0</v>
      </c>
      <c r="BG2283">
        <v>0.25641000000000003</v>
      </c>
      <c r="BH2283">
        <v>0.56410300000000002</v>
      </c>
      <c r="BI2283">
        <v>0</v>
      </c>
      <c r="BJ2283">
        <v>0.115385</v>
      </c>
      <c r="BK2283">
        <v>1.2821000000000001E-2</v>
      </c>
      <c r="BL2283">
        <v>0</v>
      </c>
      <c r="BM2283">
        <v>0</v>
      </c>
      <c r="BN2283">
        <v>0</v>
      </c>
      <c r="BO2283">
        <v>0.17948700000000001</v>
      </c>
      <c r="BP2283">
        <v>2</v>
      </c>
      <c r="BQ2283">
        <v>0</v>
      </c>
      <c r="BR2283">
        <v>0</v>
      </c>
      <c r="BS2283">
        <v>0</v>
      </c>
      <c r="BT2283">
        <v>0</v>
      </c>
      <c r="BU2283">
        <v>1</v>
      </c>
      <c r="BV2283">
        <v>19261.58872</v>
      </c>
      <c r="BW2283">
        <v>168</v>
      </c>
      <c r="BX2283">
        <v>130</v>
      </c>
      <c r="BY2283">
        <v>38</v>
      </c>
      <c r="BZ2283">
        <v>0</v>
      </c>
      <c r="CA2283">
        <v>3</v>
      </c>
      <c r="CB2283">
        <v>0</v>
      </c>
      <c r="CC2283">
        <v>28</v>
      </c>
      <c r="CD2283">
        <v>0</v>
      </c>
      <c r="CE2283">
        <v>0</v>
      </c>
      <c r="CF2283">
        <v>0.77381</v>
      </c>
      <c r="CG2283">
        <v>1.8987E-2</v>
      </c>
      <c r="CH2283">
        <v>2102.695479</v>
      </c>
      <c r="CI2283">
        <v>-118.16268100000001</v>
      </c>
      <c r="CJ2283">
        <v>108.81914500000001</v>
      </c>
      <c r="CK2283">
        <v>103.85679399999999</v>
      </c>
      <c r="CL2283">
        <v>174.24482699999999</v>
      </c>
      <c r="CM2283">
        <v>151.46327400000001</v>
      </c>
      <c r="CN2283">
        <v>67.436413999999999</v>
      </c>
      <c r="CO2283">
        <v>66.932630000000003</v>
      </c>
      <c r="CP2283">
        <v>132.15494899999999</v>
      </c>
      <c r="CQ2283">
        <v>91.516979000000006</v>
      </c>
      <c r="CR2283">
        <v>168.60946100000001</v>
      </c>
      <c r="CS2283">
        <v>93.102705999999998</v>
      </c>
      <c r="CT2283">
        <v>107.92517700000001</v>
      </c>
      <c r="CU2283">
        <v>145.82754299999999</v>
      </c>
      <c r="CV2283">
        <v>-89.408676</v>
      </c>
      <c r="CW2283">
        <v>-1.5755479999999999</v>
      </c>
      <c r="CX2283">
        <v>105.23194599999999</v>
      </c>
      <c r="CY2283">
        <v>-104.878642</v>
      </c>
      <c r="CZ2283">
        <v>-1.3764000000000001</v>
      </c>
      <c r="DA2283">
        <v>103.85679399999999</v>
      </c>
      <c r="DB2283">
        <v>-68.138023000000004</v>
      </c>
      <c r="DC2283">
        <v>16.281524000000001</v>
      </c>
      <c r="DD2283">
        <v>126.710977</v>
      </c>
      <c r="DE2283">
        <v>-149.896807</v>
      </c>
      <c r="DF2283">
        <v>-118.16268100000001</v>
      </c>
      <c r="DG2283">
        <v>-104.411843</v>
      </c>
      <c r="DH2283">
        <v>21.682652000000001</v>
      </c>
      <c r="DI2283">
        <v>108.81914500000001</v>
      </c>
      <c r="DJ2283">
        <v>-40.839776999999998</v>
      </c>
      <c r="DK2283">
        <v>-98.331356</v>
      </c>
      <c r="DL2283">
        <v>-41.163952999999999</v>
      </c>
      <c r="DM2283">
        <v>-107.66175699999999</v>
      </c>
      <c r="DN2283">
        <v>-48.314242</v>
      </c>
      <c r="DO2283">
        <v>91.267272000000006</v>
      </c>
      <c r="DP2283">
        <v>-47.472011999999999</v>
      </c>
      <c r="DQ2283">
        <v>-41.222569999999997</v>
      </c>
      <c r="DR2283">
        <v>87.120892999999995</v>
      </c>
      <c r="DS2283">
        <v>-52.300632</v>
      </c>
      <c r="DT2283">
        <v>-96.182479000000001</v>
      </c>
      <c r="DU2283">
        <v>-83.646992999999995</v>
      </c>
      <c r="DV2283">
        <v>-109.773156</v>
      </c>
      <c r="DW2283">
        <v>-59.36835</v>
      </c>
      <c r="DX2283">
        <v>120.77807799999999</v>
      </c>
      <c r="DY2283">
        <v>-148.535031</v>
      </c>
      <c r="DZ2283">
        <v>-68.914586999999997</v>
      </c>
      <c r="EA2283">
        <v>34.560550999999997</v>
      </c>
      <c r="EB2283">
        <v>-113.908721</v>
      </c>
      <c r="EC2283">
        <v>25.941708999999999</v>
      </c>
      <c r="ED2283">
        <v>3.7925179999999998</v>
      </c>
      <c r="EE2283">
        <v>2.5181279999999999</v>
      </c>
      <c r="EF2283">
        <v>9.7320440000000001</v>
      </c>
      <c r="EG2283">
        <v>8.1500210000000006</v>
      </c>
      <c r="EH2283">
        <v>9.1980210000000007</v>
      </c>
      <c r="EI2283">
        <v>2.8409420000000001</v>
      </c>
      <c r="EJ2283">
        <v>3.6195710000000001</v>
      </c>
      <c r="EK2283">
        <v>13.100386</v>
      </c>
      <c r="EL2283">
        <v>25.262637999999999</v>
      </c>
      <c r="EM2283">
        <v>10.812709999999999</v>
      </c>
      <c r="EN2283">
        <v>27.756060999999999</v>
      </c>
      <c r="EO2283">
        <v>16.75102</v>
      </c>
      <c r="EP2283">
        <v>43.402645999999997</v>
      </c>
      <c r="EQ2283">
        <v>48.355975000000001</v>
      </c>
      <c r="ER2283">
        <v>4.2653600000000003</v>
      </c>
      <c r="ES2283">
        <v>15.222084000000001</v>
      </c>
      <c r="ET2283">
        <v>19.666056000000001</v>
      </c>
      <c r="EU2283">
        <v>3.857996</v>
      </c>
      <c r="EV2283">
        <v>9.7320440000000001</v>
      </c>
      <c r="EW2283">
        <v>7.8736790000000001</v>
      </c>
      <c r="EX2283">
        <v>4.3572259999999998</v>
      </c>
      <c r="EY2283">
        <v>6.1422439999999998</v>
      </c>
      <c r="EZ2283">
        <v>80.601037000000005</v>
      </c>
      <c r="FA2283">
        <v>3.7925179999999998</v>
      </c>
      <c r="FB2283">
        <v>9.4460180000000005</v>
      </c>
      <c r="FC2283">
        <v>3.751941</v>
      </c>
      <c r="FD2283">
        <v>2.5181279999999999</v>
      </c>
      <c r="FE2283">
        <v>6.1496890000000004</v>
      </c>
      <c r="FF2283">
        <v>71.368476000000001</v>
      </c>
      <c r="FG2283">
        <v>157.168204</v>
      </c>
      <c r="FH2283">
        <v>7.420604</v>
      </c>
      <c r="FI2283">
        <v>4.1994590000000001</v>
      </c>
      <c r="FJ2283">
        <v>47.716315999999999</v>
      </c>
      <c r="FK2283">
        <v>129.02864500000001</v>
      </c>
      <c r="FL2283">
        <v>10.777208999999999</v>
      </c>
      <c r="FM2283">
        <v>42.770597000000002</v>
      </c>
      <c r="FN2283">
        <v>131.786248</v>
      </c>
      <c r="FO2283">
        <v>66.768505000000005</v>
      </c>
      <c r="FP2283">
        <v>131.823801</v>
      </c>
      <c r="FQ2283">
        <v>29.620819000000001</v>
      </c>
      <c r="FR2283">
        <v>31.653956999999998</v>
      </c>
      <c r="FS2283">
        <v>72.936267000000001</v>
      </c>
      <c r="FT2283">
        <v>26.938699</v>
      </c>
      <c r="FU2283">
        <v>56.770463999999997</v>
      </c>
      <c r="FV2283">
        <v>127.680955</v>
      </c>
      <c r="FW2283">
        <v>107.915114</v>
      </c>
    </row>
    <row r="2284" spans="1:179" x14ac:dyDescent="0.45">
      <c r="A2284" s="1">
        <v>2668</v>
      </c>
      <c r="B2284" t="s">
        <v>196</v>
      </c>
      <c r="C2284">
        <v>1</v>
      </c>
      <c r="D2284" t="s">
        <v>173</v>
      </c>
      <c r="E2284" t="s">
        <v>202</v>
      </c>
      <c r="F2284">
        <v>7</v>
      </c>
      <c r="G2284">
        <v>3</v>
      </c>
      <c r="H2284" t="str">
        <f t="shared" si="210"/>
        <v>Baja Estimulación</v>
      </c>
      <c r="I2284">
        <v>5</v>
      </c>
      <c r="J2284" t="str">
        <f t="shared" si="211"/>
        <v xml:space="preserve"> Moderado Dominio</v>
      </c>
      <c r="K2284">
        <v>0.8</v>
      </c>
      <c r="L2284" t="str">
        <f t="shared" si="212"/>
        <v>No Estresado</v>
      </c>
      <c r="M2284">
        <v>4.0999999999999996</v>
      </c>
      <c r="N2284">
        <v>3.9</v>
      </c>
      <c r="O2284">
        <v>1.3</v>
      </c>
      <c r="P2284">
        <v>7</v>
      </c>
      <c r="Q2284">
        <v>2.8</v>
      </c>
      <c r="R2284" t="str">
        <f t="shared" si="213"/>
        <v>Esfuerzo Bajo</v>
      </c>
      <c r="S2284">
        <v>2.5</v>
      </c>
      <c r="T2284" t="str">
        <f t="shared" si="214"/>
        <v>Perfomance Baja</v>
      </c>
      <c r="U2284">
        <v>0.9</v>
      </c>
      <c r="V2284" t="str">
        <f t="shared" si="215"/>
        <v>No Frustación</v>
      </c>
      <c r="W2284">
        <v>57.5</v>
      </c>
      <c r="X2284">
        <v>0</v>
      </c>
      <c r="Z2284">
        <v>175.070368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BP2284">
        <v>7</v>
      </c>
      <c r="BQ2284">
        <v>4</v>
      </c>
      <c r="BR2284">
        <v>0</v>
      </c>
      <c r="BS2284">
        <v>0</v>
      </c>
      <c r="BT2284">
        <v>3</v>
      </c>
      <c r="BU2284">
        <v>0</v>
      </c>
      <c r="BV2284">
        <v>4166.6467979999998</v>
      </c>
      <c r="BW2284">
        <v>39</v>
      </c>
      <c r="BX2284">
        <v>29</v>
      </c>
      <c r="BY2284">
        <v>10</v>
      </c>
      <c r="BZ2284">
        <v>0</v>
      </c>
      <c r="CA2284">
        <v>0</v>
      </c>
      <c r="CB2284">
        <v>0</v>
      </c>
      <c r="CC2284">
        <v>6</v>
      </c>
      <c r="CD2284">
        <v>3</v>
      </c>
      <c r="CE2284">
        <v>2</v>
      </c>
      <c r="CF2284">
        <v>0.74358999999999997</v>
      </c>
      <c r="CG2284">
        <v>0</v>
      </c>
      <c r="CH2284">
        <v>2089.8034069999999</v>
      </c>
      <c r="CI2284">
        <v>-112.34276800000001</v>
      </c>
      <c r="CJ2284">
        <v>108.142145</v>
      </c>
      <c r="CK2284">
        <v>101.004903</v>
      </c>
      <c r="CL2284">
        <v>175.90733299999999</v>
      </c>
      <c r="CM2284">
        <v>150.164671</v>
      </c>
      <c r="CN2284">
        <v>75.503224000000003</v>
      </c>
      <c r="CO2284">
        <v>62.187821999999997</v>
      </c>
      <c r="CP2284">
        <v>123.697304</v>
      </c>
      <c r="CQ2284">
        <v>110.12254</v>
      </c>
      <c r="CR2284">
        <v>148.63592399999999</v>
      </c>
      <c r="CS2284">
        <v>87.994230999999999</v>
      </c>
      <c r="CT2284">
        <v>81.663465000000002</v>
      </c>
      <c r="CU2284">
        <v>145.27529100000001</v>
      </c>
      <c r="CV2284">
        <v>-116.967015</v>
      </c>
      <c r="CW2284">
        <v>-7.904668</v>
      </c>
      <c r="CX2284">
        <v>104.94543299999999</v>
      </c>
      <c r="CY2284">
        <v>-124.19123399999999</v>
      </c>
      <c r="CZ2284">
        <v>-7.7661899999999999</v>
      </c>
      <c r="DA2284">
        <v>101.004903</v>
      </c>
      <c r="DB2284">
        <v>-67.495204000000001</v>
      </c>
      <c r="DC2284">
        <v>14.692932000000001</v>
      </c>
      <c r="DD2284">
        <v>122.788039</v>
      </c>
      <c r="DE2284">
        <v>31.828811999999999</v>
      </c>
      <c r="DF2284">
        <v>-112.34276800000001</v>
      </c>
      <c r="DG2284">
        <v>-86.309275</v>
      </c>
      <c r="DH2284">
        <v>28.795873</v>
      </c>
      <c r="DI2284">
        <v>108.142145</v>
      </c>
      <c r="DJ2284">
        <v>-31.495915</v>
      </c>
      <c r="DK2284">
        <v>-132.796683</v>
      </c>
      <c r="DL2284">
        <v>-128.80497199999999</v>
      </c>
      <c r="DM2284">
        <v>-101.16328799999999</v>
      </c>
      <c r="DN2284">
        <v>-44.094273999999999</v>
      </c>
      <c r="DO2284">
        <v>118.851652</v>
      </c>
      <c r="DP2284">
        <v>-67.575057000000001</v>
      </c>
      <c r="DQ2284">
        <v>-58.606425999999999</v>
      </c>
      <c r="DR2284">
        <v>51.526071999999999</v>
      </c>
      <c r="DS2284">
        <v>-53.057521999999999</v>
      </c>
      <c r="DT2284">
        <v>-75.278137000000001</v>
      </c>
      <c r="DU2284">
        <v>-2.074246</v>
      </c>
      <c r="DV2284">
        <v>-115.804536</v>
      </c>
      <c r="DW2284">
        <v>-11.373754999999999</v>
      </c>
      <c r="DX2284">
        <v>62.506386999999997</v>
      </c>
      <c r="DY2284">
        <v>-19.353249999999999</v>
      </c>
      <c r="DZ2284">
        <v>-35.517544000000001</v>
      </c>
      <c r="EA2284">
        <v>56.086092999999998</v>
      </c>
      <c r="EB2284">
        <v>-54.200149000000003</v>
      </c>
      <c r="EC2284">
        <v>21.563634</v>
      </c>
      <c r="ED2284">
        <v>8.4395019999999992</v>
      </c>
      <c r="EE2284">
        <v>5.7964539999999998</v>
      </c>
      <c r="EF2284">
        <v>2.340805</v>
      </c>
      <c r="EG2284">
        <v>1.3888469999999999</v>
      </c>
      <c r="EH2284">
        <v>6.1947179999999999</v>
      </c>
      <c r="EI2284">
        <v>8.6086930000000006</v>
      </c>
      <c r="EJ2284">
        <v>6.225784</v>
      </c>
      <c r="EK2284">
        <v>9.8509820000000001</v>
      </c>
      <c r="EL2284">
        <v>18.394566999999999</v>
      </c>
      <c r="EM2284">
        <v>18.488742999999999</v>
      </c>
      <c r="EN2284">
        <v>33.765084999999999</v>
      </c>
      <c r="EO2284">
        <v>36.870173999999999</v>
      </c>
      <c r="EP2284">
        <v>21.160734000000001</v>
      </c>
      <c r="EQ2284">
        <v>11.114182</v>
      </c>
      <c r="ER2284">
        <v>3.5054959999999999</v>
      </c>
      <c r="ES2284">
        <v>2.493277</v>
      </c>
      <c r="ET2284">
        <v>13.027844999999999</v>
      </c>
      <c r="EU2284">
        <v>3.2602039999999999</v>
      </c>
      <c r="EV2284">
        <v>2.340805</v>
      </c>
      <c r="EW2284">
        <v>4.8947099999999999</v>
      </c>
      <c r="EX2284">
        <v>2.9314330000000002</v>
      </c>
      <c r="EY2284">
        <v>5.9466739999999998</v>
      </c>
      <c r="EZ2284">
        <v>172.44058799999999</v>
      </c>
      <c r="FA2284">
        <v>8.4395019999999992</v>
      </c>
      <c r="FB2284">
        <v>21.247859999999999</v>
      </c>
      <c r="FC2284">
        <v>7.2199910000000003</v>
      </c>
      <c r="FD2284">
        <v>5.7964539999999998</v>
      </c>
      <c r="FE2284">
        <v>12.147857999999999</v>
      </c>
      <c r="FF2284">
        <v>28.623035999999999</v>
      </c>
      <c r="FG2284">
        <v>106.49911</v>
      </c>
      <c r="FH2284">
        <v>3.656053</v>
      </c>
      <c r="FI2284">
        <v>3.3805149999999999</v>
      </c>
      <c r="FJ2284">
        <v>32.006386999999997</v>
      </c>
      <c r="FK2284">
        <v>119.686016</v>
      </c>
      <c r="FL2284">
        <v>44.247337000000002</v>
      </c>
      <c r="FM2284">
        <v>109.59512700000001</v>
      </c>
      <c r="FN2284">
        <v>126.79473299999999</v>
      </c>
      <c r="FO2284">
        <v>62.983586000000003</v>
      </c>
      <c r="FP2284">
        <v>148.79681299999999</v>
      </c>
      <c r="FQ2284">
        <v>34.023426000000001</v>
      </c>
      <c r="FR2284">
        <v>71.449132000000006</v>
      </c>
      <c r="FS2284">
        <v>96.472896000000006</v>
      </c>
      <c r="FT2284">
        <v>90.659834000000004</v>
      </c>
      <c r="FU2284">
        <v>77.945299000000006</v>
      </c>
      <c r="FV2284">
        <v>119.317319</v>
      </c>
      <c r="FW2284">
        <v>92.392321999999993</v>
      </c>
    </row>
    <row r="2285" spans="1:179" x14ac:dyDescent="0.45">
      <c r="A2285" s="1">
        <v>2669</v>
      </c>
      <c r="B2285" t="s">
        <v>196</v>
      </c>
      <c r="C2285">
        <v>1</v>
      </c>
      <c r="D2285" t="s">
        <v>173</v>
      </c>
      <c r="E2285" t="s">
        <v>202</v>
      </c>
      <c r="F2285">
        <v>7</v>
      </c>
      <c r="G2285">
        <v>3</v>
      </c>
      <c r="H2285" t="str">
        <f t="shared" si="210"/>
        <v>Baja Estimulación</v>
      </c>
      <c r="I2285">
        <v>5</v>
      </c>
      <c r="J2285" t="str">
        <f t="shared" si="211"/>
        <v xml:space="preserve"> Moderado Dominio</v>
      </c>
      <c r="K2285">
        <v>0.8</v>
      </c>
      <c r="L2285" t="str">
        <f t="shared" si="212"/>
        <v>No Estresado</v>
      </c>
      <c r="M2285">
        <v>4.0999999999999996</v>
      </c>
      <c r="N2285">
        <v>3.9</v>
      </c>
      <c r="O2285">
        <v>1.3</v>
      </c>
      <c r="P2285">
        <v>7</v>
      </c>
      <c r="Q2285">
        <v>2.8</v>
      </c>
      <c r="R2285" t="str">
        <f t="shared" si="213"/>
        <v>Esfuerzo Bajo</v>
      </c>
      <c r="S2285">
        <v>2.5</v>
      </c>
      <c r="T2285" t="str">
        <f t="shared" si="214"/>
        <v>Perfomance Baja</v>
      </c>
      <c r="U2285">
        <v>0.9</v>
      </c>
      <c r="V2285" t="str">
        <f t="shared" si="215"/>
        <v>No Frustación</v>
      </c>
      <c r="W2285">
        <v>57.5</v>
      </c>
      <c r="X2285">
        <v>67</v>
      </c>
      <c r="Y2285">
        <v>5.4014E-2</v>
      </c>
      <c r="Z2285">
        <v>192.272535</v>
      </c>
      <c r="AA2285">
        <v>0.81529499999999999</v>
      </c>
      <c r="AB2285" s="2">
        <v>0.83554899999999999</v>
      </c>
      <c r="AC2285" s="2">
        <v>1.3001E-2</v>
      </c>
      <c r="AD2285" s="2">
        <v>6.0663000000000002E-2</v>
      </c>
      <c r="AE2285" s="2">
        <v>9.4799999999999995E-4</v>
      </c>
      <c r="AF2285" s="2">
        <v>6.0340000000000003E-3</v>
      </c>
      <c r="AG2285" s="2">
        <v>1.0449999999999999E-3</v>
      </c>
      <c r="AH2285" s="2">
        <v>1.15E-4</v>
      </c>
      <c r="AI2285">
        <v>-4.7662000000000003E-2</v>
      </c>
      <c r="AJ2285">
        <v>9.1181769999999993</v>
      </c>
      <c r="AK2285">
        <v>6.6299289999999997</v>
      </c>
      <c r="AL2285">
        <v>3.0754709999999998</v>
      </c>
      <c r="AM2285">
        <v>0</v>
      </c>
      <c r="AN2285">
        <v>7.6923000000000005E-2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0.769231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7.6923000000000005E-2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3</v>
      </c>
      <c r="BQ2285">
        <v>3</v>
      </c>
      <c r="BR2285">
        <v>0</v>
      </c>
      <c r="BS2285">
        <v>0</v>
      </c>
      <c r="BT2285">
        <v>0</v>
      </c>
      <c r="BU2285">
        <v>0</v>
      </c>
      <c r="BV2285">
        <v>16811.19932</v>
      </c>
      <c r="BW2285">
        <v>78</v>
      </c>
      <c r="BX2285">
        <v>54</v>
      </c>
      <c r="BY2285">
        <v>24</v>
      </c>
      <c r="BZ2285">
        <v>0</v>
      </c>
      <c r="CA2285">
        <v>14</v>
      </c>
      <c r="CB2285">
        <v>0</v>
      </c>
      <c r="CC2285">
        <v>9</v>
      </c>
      <c r="CD2285">
        <v>1</v>
      </c>
      <c r="CE2285">
        <v>2</v>
      </c>
      <c r="CF2285">
        <v>0.69230800000000003</v>
      </c>
      <c r="CG2285">
        <v>0.222222</v>
      </c>
      <c r="CH2285">
        <v>2089.790172</v>
      </c>
      <c r="CI2285">
        <v>-115.656485</v>
      </c>
      <c r="CJ2285">
        <v>113.931774</v>
      </c>
      <c r="CK2285">
        <v>100.35128899999999</v>
      </c>
      <c r="CL2285">
        <v>175.15035</v>
      </c>
      <c r="CM2285">
        <v>149.97577699999999</v>
      </c>
      <c r="CN2285">
        <v>71.454914000000002</v>
      </c>
      <c r="CO2285">
        <v>58.016553000000002</v>
      </c>
      <c r="CP2285">
        <v>127.419127</v>
      </c>
      <c r="CQ2285">
        <v>133.196404</v>
      </c>
      <c r="CR2285">
        <v>175.79674900000001</v>
      </c>
      <c r="CS2285">
        <v>45.194611000000002</v>
      </c>
      <c r="CT2285">
        <v>97.867647000000005</v>
      </c>
      <c r="CU2285">
        <v>119.77045</v>
      </c>
      <c r="CV2285">
        <v>-111.060456</v>
      </c>
      <c r="CW2285">
        <v>-7.5231089999999998</v>
      </c>
      <c r="CX2285">
        <v>103.264189</v>
      </c>
      <c r="CY2285">
        <v>-121.408367</v>
      </c>
      <c r="CZ2285">
        <v>-7.3351920000000002</v>
      </c>
      <c r="DA2285">
        <v>100.35128899999999</v>
      </c>
      <c r="DB2285">
        <v>-59.484915999999998</v>
      </c>
      <c r="DC2285">
        <v>18.324383000000001</v>
      </c>
      <c r="DD2285">
        <v>119.247165</v>
      </c>
      <c r="DE2285">
        <v>95.238489999999999</v>
      </c>
      <c r="DF2285">
        <v>-115.656485</v>
      </c>
      <c r="DG2285">
        <v>-83.856213999999994</v>
      </c>
      <c r="DH2285">
        <v>33.507469999999998</v>
      </c>
      <c r="DI2285">
        <v>113.931774</v>
      </c>
      <c r="DJ2285">
        <v>-33.875031</v>
      </c>
      <c r="DK2285">
        <v>-126.095135</v>
      </c>
      <c r="DL2285">
        <v>-118.856944</v>
      </c>
      <c r="DM2285">
        <v>-105.097307</v>
      </c>
      <c r="DN2285">
        <v>-36.004201999999999</v>
      </c>
      <c r="DO2285">
        <v>146.05259899999999</v>
      </c>
      <c r="DP2285">
        <v>-120.283801</v>
      </c>
      <c r="DQ2285">
        <v>-30.558385999999999</v>
      </c>
      <c r="DR2285">
        <v>146.68946199999999</v>
      </c>
      <c r="DS2285">
        <v>-115.57829099999999</v>
      </c>
      <c r="DT2285">
        <v>-114.075112</v>
      </c>
      <c r="DU2285">
        <v>-109.710476</v>
      </c>
      <c r="DV2285">
        <v>-167.20614399999999</v>
      </c>
      <c r="DW2285">
        <v>-70.428828999999993</v>
      </c>
      <c r="DX2285">
        <v>-36.380175999999999</v>
      </c>
      <c r="DY2285">
        <v>-79.099708000000007</v>
      </c>
      <c r="DZ2285">
        <v>10.28415</v>
      </c>
      <c r="EA2285">
        <v>148.28533200000001</v>
      </c>
      <c r="EB2285">
        <v>-78.680445000000006</v>
      </c>
      <c r="EC2285">
        <v>25.885186999999998</v>
      </c>
      <c r="ED2285">
        <v>2.8542619999999999</v>
      </c>
      <c r="EE2285">
        <v>3.0714419999999998</v>
      </c>
      <c r="EF2285">
        <v>2.7166610000000002</v>
      </c>
      <c r="EG2285">
        <v>5.5029690000000002</v>
      </c>
      <c r="EH2285">
        <v>5.4261929999999996</v>
      </c>
      <c r="EI2285">
        <v>2.9992800000000002</v>
      </c>
      <c r="EJ2285">
        <v>2.5021900000000001</v>
      </c>
      <c r="EK2285">
        <v>8.5108189999999997</v>
      </c>
      <c r="EL2285">
        <v>18.930558999999999</v>
      </c>
      <c r="EM2285">
        <v>2.3958059999999999</v>
      </c>
      <c r="EN2285">
        <v>8.6840379999999993</v>
      </c>
      <c r="EO2285">
        <v>49.527272000000004</v>
      </c>
      <c r="EP2285">
        <v>14.669522000000001</v>
      </c>
      <c r="EQ2285">
        <v>35.635975999999999</v>
      </c>
      <c r="ER2285">
        <v>1.969419</v>
      </c>
      <c r="ES2285">
        <v>8.1704089999999994</v>
      </c>
      <c r="ET2285">
        <v>28.786873</v>
      </c>
      <c r="EU2285">
        <v>2.2775910000000001</v>
      </c>
      <c r="EV2285">
        <v>2.7166610000000002</v>
      </c>
      <c r="EW2285">
        <v>2.8493149999999998</v>
      </c>
      <c r="EX2285">
        <v>3.2781150000000001</v>
      </c>
      <c r="EY2285">
        <v>4.4621209999999998</v>
      </c>
      <c r="EZ2285">
        <v>147.242189</v>
      </c>
      <c r="FA2285">
        <v>2.8542619999999999</v>
      </c>
      <c r="FB2285">
        <v>7.8676089999999999</v>
      </c>
      <c r="FC2285">
        <v>3.3213599999999999</v>
      </c>
      <c r="FD2285">
        <v>3.0714419999999998</v>
      </c>
      <c r="FE2285">
        <v>5.2233700000000001</v>
      </c>
      <c r="FF2285">
        <v>26.932962</v>
      </c>
      <c r="FG2285">
        <v>114.52234300000001</v>
      </c>
      <c r="FH2285">
        <v>0.90946099999999996</v>
      </c>
      <c r="FI2285">
        <v>15.305251999999999</v>
      </c>
      <c r="FJ2285">
        <v>11.146094</v>
      </c>
      <c r="FK2285">
        <v>18.377759999999999</v>
      </c>
      <c r="FL2285">
        <v>19.372631999999999</v>
      </c>
      <c r="FM2285">
        <v>10.938508000000001</v>
      </c>
      <c r="FN2285">
        <v>18.831341999999999</v>
      </c>
      <c r="FO2285">
        <v>4.7999239999999999</v>
      </c>
      <c r="FP2285">
        <v>40.683214999999997</v>
      </c>
      <c r="FQ2285">
        <v>3.7466680000000001</v>
      </c>
      <c r="FR2285">
        <v>95.821669</v>
      </c>
      <c r="FS2285">
        <v>126.84120799999999</v>
      </c>
      <c r="FT2285">
        <v>56.892552000000002</v>
      </c>
      <c r="FU2285">
        <v>21.071919000000001</v>
      </c>
      <c r="FV2285">
        <v>34.966123000000003</v>
      </c>
      <c r="FW2285">
        <v>34.776975</v>
      </c>
    </row>
    <row r="2286" spans="1:179" x14ac:dyDescent="0.45">
      <c r="A2286" s="1">
        <v>2670</v>
      </c>
      <c r="B2286" t="s">
        <v>196</v>
      </c>
      <c r="C2286">
        <v>1</v>
      </c>
      <c r="D2286" t="s">
        <v>173</v>
      </c>
      <c r="E2286" t="s">
        <v>202</v>
      </c>
      <c r="F2286">
        <v>7</v>
      </c>
      <c r="G2286">
        <v>3</v>
      </c>
      <c r="H2286" t="str">
        <f t="shared" si="210"/>
        <v>Baja Estimulación</v>
      </c>
      <c r="I2286">
        <v>5</v>
      </c>
      <c r="J2286" t="str">
        <f t="shared" si="211"/>
        <v xml:space="preserve"> Moderado Dominio</v>
      </c>
      <c r="K2286">
        <v>0.8</v>
      </c>
      <c r="L2286" t="str">
        <f t="shared" si="212"/>
        <v>No Estresado</v>
      </c>
      <c r="M2286">
        <v>4.0999999999999996</v>
      </c>
      <c r="N2286">
        <v>3.9</v>
      </c>
      <c r="O2286">
        <v>1.3</v>
      </c>
      <c r="P2286">
        <v>7</v>
      </c>
      <c r="Q2286">
        <v>2.8</v>
      </c>
      <c r="R2286" t="str">
        <f t="shared" si="213"/>
        <v>Esfuerzo Bajo</v>
      </c>
      <c r="S2286">
        <v>2.5</v>
      </c>
      <c r="T2286" t="str">
        <f t="shared" si="214"/>
        <v>Perfomance Baja</v>
      </c>
      <c r="U2286">
        <v>0.9</v>
      </c>
      <c r="V2286" t="str">
        <f t="shared" si="215"/>
        <v>No Frustación</v>
      </c>
      <c r="W2286">
        <v>57.5</v>
      </c>
      <c r="X2286">
        <v>69</v>
      </c>
      <c r="Y2286">
        <v>4.0608999999999999E-2</v>
      </c>
      <c r="Z2286">
        <v>185.46312800000001</v>
      </c>
      <c r="AA2286">
        <v>0.53523299999999996</v>
      </c>
      <c r="AB2286" s="2">
        <v>0.13428000000000001</v>
      </c>
      <c r="AC2286" s="2">
        <v>1.1410000000000001E-3</v>
      </c>
      <c r="AD2286" s="2">
        <v>7.9500000000000001E-2</v>
      </c>
      <c r="AE2286" s="2">
        <v>4.8264000000000001E-2</v>
      </c>
      <c r="AF2286" s="2">
        <v>2.8050000000000002E-3</v>
      </c>
      <c r="AG2286" s="2">
        <v>0</v>
      </c>
      <c r="AH2286" s="2">
        <v>7.2616E-2</v>
      </c>
      <c r="AI2286">
        <v>-7.9217999999999997E-2</v>
      </c>
      <c r="AJ2286">
        <v>-2.0906039999999999</v>
      </c>
      <c r="AK2286">
        <v>-2.11558</v>
      </c>
      <c r="AL2286">
        <v>-2.3769179999999999</v>
      </c>
      <c r="AM2286">
        <v>0</v>
      </c>
      <c r="AN2286">
        <v>0.66666700000000001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0.33333299999999999</v>
      </c>
      <c r="AU2286">
        <v>0</v>
      </c>
      <c r="AV2286">
        <v>0.33333299999999999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1.3333330000000001</v>
      </c>
      <c r="BD2286">
        <v>0</v>
      </c>
      <c r="BE2286">
        <v>0</v>
      </c>
      <c r="BF2286">
        <v>0</v>
      </c>
      <c r="BG2286">
        <v>0</v>
      </c>
      <c r="BH2286">
        <v>2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1.3333330000000001</v>
      </c>
      <c r="BP2286">
        <v>9</v>
      </c>
      <c r="BQ2286">
        <v>7</v>
      </c>
      <c r="BR2286">
        <v>0</v>
      </c>
      <c r="BS2286">
        <v>0</v>
      </c>
      <c r="BT2286">
        <v>2</v>
      </c>
      <c r="BU2286">
        <v>0</v>
      </c>
      <c r="BV2286">
        <v>4877.5028979999997</v>
      </c>
      <c r="BW2286">
        <v>90</v>
      </c>
      <c r="BX2286">
        <v>60</v>
      </c>
      <c r="BY2286">
        <v>30</v>
      </c>
      <c r="BZ2286">
        <v>0</v>
      </c>
      <c r="CA2286">
        <v>0</v>
      </c>
      <c r="CB2286">
        <v>0</v>
      </c>
      <c r="CC2286">
        <v>11</v>
      </c>
      <c r="CD2286">
        <v>7</v>
      </c>
      <c r="CE2286">
        <v>4</v>
      </c>
      <c r="CF2286">
        <v>0.66666700000000001</v>
      </c>
      <c r="CG2286">
        <v>0</v>
      </c>
      <c r="CH2286">
        <v>2092.2495250000002</v>
      </c>
      <c r="CI2286">
        <v>-112.44105</v>
      </c>
      <c r="CJ2286">
        <v>112.619595</v>
      </c>
      <c r="CK2286">
        <v>101.943535</v>
      </c>
      <c r="CL2286">
        <v>175.40472</v>
      </c>
      <c r="CM2286">
        <v>151.03039999999999</v>
      </c>
      <c r="CN2286">
        <v>75.243454</v>
      </c>
      <c r="CO2286">
        <v>57.650593000000001</v>
      </c>
      <c r="CP2286">
        <v>128.40602699999999</v>
      </c>
      <c r="CQ2286">
        <v>116.28828</v>
      </c>
      <c r="CR2286">
        <v>145.562073</v>
      </c>
      <c r="CS2286">
        <v>70.655981999999995</v>
      </c>
      <c r="CT2286">
        <v>96.722070000000002</v>
      </c>
      <c r="CU2286">
        <v>124.844583</v>
      </c>
      <c r="CV2286">
        <v>-112.080393</v>
      </c>
      <c r="CW2286">
        <v>-8.4166329999999991</v>
      </c>
      <c r="CX2286">
        <v>104.55420700000001</v>
      </c>
      <c r="CY2286">
        <v>-123.23102799999999</v>
      </c>
      <c r="CZ2286">
        <v>-8.2180789999999995</v>
      </c>
      <c r="DA2286">
        <v>101.943535</v>
      </c>
      <c r="DB2286">
        <v>-62.441229</v>
      </c>
      <c r="DC2286">
        <v>16.909412</v>
      </c>
      <c r="DD2286">
        <v>119.761866</v>
      </c>
      <c r="DE2286">
        <v>149.316664</v>
      </c>
      <c r="DF2286">
        <v>-112.44105</v>
      </c>
      <c r="DG2286">
        <v>-79.458051999999995</v>
      </c>
      <c r="DH2286">
        <v>33.300570999999998</v>
      </c>
      <c r="DI2286">
        <v>112.619595</v>
      </c>
      <c r="DJ2286">
        <v>-32.444518000000002</v>
      </c>
      <c r="DK2286">
        <v>-141.00286299999999</v>
      </c>
      <c r="DL2286">
        <v>-125.402553</v>
      </c>
      <c r="DM2286">
        <v>-103.696533</v>
      </c>
      <c r="DN2286">
        <v>-48.050806999999999</v>
      </c>
      <c r="DO2286">
        <v>131.039478</v>
      </c>
      <c r="DP2286">
        <v>-95.146573000000004</v>
      </c>
      <c r="DQ2286">
        <v>-37.718527000000002</v>
      </c>
      <c r="DR2286">
        <v>88.567822000000007</v>
      </c>
      <c r="DS2286">
        <v>-12.186396999999999</v>
      </c>
      <c r="DT2286">
        <v>-128.06819999999999</v>
      </c>
      <c r="DU2286">
        <v>-137.34304399999999</v>
      </c>
      <c r="DV2286">
        <v>-126.202924</v>
      </c>
      <c r="DW2286">
        <v>-25.672651999999999</v>
      </c>
      <c r="DX2286">
        <v>35.839345999999999</v>
      </c>
      <c r="DY2286">
        <v>-61.925775000000002</v>
      </c>
      <c r="DZ2286">
        <v>-48.553893000000002</v>
      </c>
      <c r="EA2286">
        <v>72.020696999999998</v>
      </c>
      <c r="EB2286">
        <v>-24.34797</v>
      </c>
      <c r="EC2286">
        <v>23.013579</v>
      </c>
      <c r="ED2286">
        <v>2.9031579999999999</v>
      </c>
      <c r="EE2286">
        <v>2.666226</v>
      </c>
      <c r="EF2286">
        <v>2.23638</v>
      </c>
      <c r="EG2286">
        <v>5.3949480000000003</v>
      </c>
      <c r="EH2286">
        <v>6.3629959999999999</v>
      </c>
      <c r="EI2286">
        <v>3.497039</v>
      </c>
      <c r="EJ2286">
        <v>2.8666429999999998</v>
      </c>
      <c r="EK2286">
        <v>8.8294599999999992</v>
      </c>
      <c r="EL2286">
        <v>12.599534999999999</v>
      </c>
      <c r="EM2286">
        <v>13.606941000000001</v>
      </c>
      <c r="EN2286">
        <v>18.046555999999999</v>
      </c>
      <c r="EO2286">
        <v>37.590893999999999</v>
      </c>
      <c r="EP2286">
        <v>24.370117</v>
      </c>
      <c r="EQ2286">
        <v>33.205711999999998</v>
      </c>
      <c r="ER2286">
        <v>2.3252009999999999</v>
      </c>
      <c r="ES2286">
        <v>7.457973</v>
      </c>
      <c r="ET2286">
        <v>11.224985</v>
      </c>
      <c r="EU2286">
        <v>2.76864</v>
      </c>
      <c r="EV2286">
        <v>2.23638</v>
      </c>
      <c r="EW2286">
        <v>5.2409470000000002</v>
      </c>
      <c r="EX2286">
        <v>4.4233589999999996</v>
      </c>
      <c r="EY2286">
        <v>4.4151109999999996</v>
      </c>
      <c r="EZ2286">
        <v>90.564736999999994</v>
      </c>
      <c r="FA2286">
        <v>2.9031579999999999</v>
      </c>
      <c r="FB2286">
        <v>6.7841120000000004</v>
      </c>
      <c r="FC2286">
        <v>3.6522239999999999</v>
      </c>
      <c r="FD2286">
        <v>2.666226</v>
      </c>
      <c r="FE2286">
        <v>3.7468900000000001</v>
      </c>
      <c r="FF2286">
        <v>23.731515000000002</v>
      </c>
      <c r="FG2286">
        <v>100.54504900000001</v>
      </c>
      <c r="FH2286">
        <v>2.7406450000000002</v>
      </c>
      <c r="FI2286">
        <v>3.5045280000000001</v>
      </c>
      <c r="FJ2286">
        <v>26.648250000000001</v>
      </c>
      <c r="FK2286">
        <v>96.347012000000007</v>
      </c>
      <c r="FL2286">
        <v>5.4095269999999998</v>
      </c>
      <c r="FM2286">
        <v>22.009142000000001</v>
      </c>
      <c r="FN2286">
        <v>159.090655</v>
      </c>
      <c r="FO2286">
        <v>20.793845999999998</v>
      </c>
      <c r="FP2286">
        <v>52.523384999999998</v>
      </c>
      <c r="FQ2286">
        <v>24.579844999999999</v>
      </c>
      <c r="FR2286">
        <v>76.491804000000002</v>
      </c>
      <c r="FS2286">
        <v>105.77435199999999</v>
      </c>
      <c r="FT2286">
        <v>56.923211999999999</v>
      </c>
      <c r="FU2286">
        <v>43.367424</v>
      </c>
      <c r="FV2286">
        <v>76.751360000000005</v>
      </c>
      <c r="FW2286">
        <v>149.27533500000001</v>
      </c>
    </row>
    <row r="2287" spans="1:179" x14ac:dyDescent="0.45">
      <c r="A2287" s="1">
        <v>2671</v>
      </c>
      <c r="B2287" t="s">
        <v>196</v>
      </c>
      <c r="C2287">
        <v>1</v>
      </c>
      <c r="D2287" t="s">
        <v>173</v>
      </c>
      <c r="E2287" t="s">
        <v>202</v>
      </c>
      <c r="F2287">
        <v>7</v>
      </c>
      <c r="G2287">
        <v>3</v>
      </c>
      <c r="H2287" t="str">
        <f t="shared" si="210"/>
        <v>Baja Estimulación</v>
      </c>
      <c r="I2287">
        <v>5</v>
      </c>
      <c r="J2287" t="str">
        <f t="shared" si="211"/>
        <v xml:space="preserve"> Moderado Dominio</v>
      </c>
      <c r="K2287">
        <v>0.8</v>
      </c>
      <c r="L2287" t="str">
        <f t="shared" si="212"/>
        <v>No Estresado</v>
      </c>
      <c r="M2287">
        <v>4.0999999999999996</v>
      </c>
      <c r="N2287">
        <v>3.9</v>
      </c>
      <c r="O2287">
        <v>1.3</v>
      </c>
      <c r="P2287">
        <v>7</v>
      </c>
      <c r="Q2287">
        <v>2.8</v>
      </c>
      <c r="R2287" t="str">
        <f t="shared" si="213"/>
        <v>Esfuerzo Bajo</v>
      </c>
      <c r="S2287">
        <v>2.5</v>
      </c>
      <c r="T2287" t="str">
        <f t="shared" si="214"/>
        <v>Perfomance Baja</v>
      </c>
      <c r="U2287">
        <v>0.9</v>
      </c>
      <c r="V2287" t="str">
        <f t="shared" si="215"/>
        <v>No Frustación</v>
      </c>
      <c r="W2287">
        <v>57.5</v>
      </c>
      <c r="X2287">
        <v>71</v>
      </c>
      <c r="Y2287">
        <v>2.8558E-2</v>
      </c>
      <c r="Z2287">
        <v>196.01411899999999</v>
      </c>
      <c r="AA2287">
        <v>0.77724000000000004</v>
      </c>
      <c r="AB2287" s="2">
        <v>0.58607500000000001</v>
      </c>
      <c r="AC2287" s="2">
        <v>2.6048999999999999E-2</v>
      </c>
      <c r="AD2287" s="2">
        <v>7.7339000000000005E-2</v>
      </c>
      <c r="AE2287" s="2">
        <v>0.213639</v>
      </c>
      <c r="AF2287" s="2">
        <v>7.6610000000000003E-3</v>
      </c>
      <c r="AG2287" s="2">
        <v>0</v>
      </c>
      <c r="AH2287" s="2">
        <v>1E-3</v>
      </c>
      <c r="AI2287">
        <v>-0.18759000000000001</v>
      </c>
      <c r="AJ2287">
        <v>-0.31378099999999998</v>
      </c>
      <c r="AK2287">
        <v>-0.13387499999999999</v>
      </c>
      <c r="AL2287">
        <v>-2.9012169999999999</v>
      </c>
      <c r="AM2287">
        <v>0</v>
      </c>
      <c r="AN2287">
        <v>0.85714299999999999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0.71428599999999998</v>
      </c>
      <c r="AU2287">
        <v>0</v>
      </c>
      <c r="AV2287">
        <v>0.14285700000000001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2</v>
      </c>
      <c r="BI2287">
        <v>0</v>
      </c>
      <c r="BJ2287">
        <v>0</v>
      </c>
      <c r="BK2287">
        <v>0.42857099999999998</v>
      </c>
      <c r="BL2287">
        <v>0</v>
      </c>
      <c r="BM2287">
        <v>0</v>
      </c>
      <c r="BN2287">
        <v>0</v>
      </c>
      <c r="BO2287">
        <v>1.714286</v>
      </c>
      <c r="BP2287">
        <v>23</v>
      </c>
      <c r="BQ2287">
        <v>11</v>
      </c>
      <c r="BR2287">
        <v>0</v>
      </c>
      <c r="BS2287">
        <v>1</v>
      </c>
      <c r="BT2287">
        <v>7</v>
      </c>
      <c r="BU2287">
        <v>2</v>
      </c>
      <c r="BV2287">
        <v>12418.17367</v>
      </c>
      <c r="BW2287">
        <v>103</v>
      </c>
      <c r="BX2287">
        <v>65</v>
      </c>
      <c r="BY2287">
        <v>38</v>
      </c>
      <c r="BZ2287">
        <v>0</v>
      </c>
      <c r="CA2287">
        <v>20</v>
      </c>
      <c r="CB2287">
        <v>0</v>
      </c>
      <c r="CC2287">
        <v>12</v>
      </c>
      <c r="CD2287">
        <v>5</v>
      </c>
      <c r="CE2287">
        <v>4</v>
      </c>
      <c r="CF2287">
        <v>0.63106799999999996</v>
      </c>
      <c r="CG2287">
        <v>0.25974000000000003</v>
      </c>
      <c r="CH2287">
        <v>2094.7026030000002</v>
      </c>
      <c r="CI2287">
        <v>-112.21762099999999</v>
      </c>
      <c r="CJ2287">
        <v>113.549609</v>
      </c>
      <c r="CK2287">
        <v>102.73242</v>
      </c>
      <c r="CL2287">
        <v>176.128277</v>
      </c>
      <c r="CM2287">
        <v>155.867706</v>
      </c>
      <c r="CN2287">
        <v>72.606288000000006</v>
      </c>
      <c r="CO2287">
        <v>59.068143999999997</v>
      </c>
      <c r="CP2287">
        <v>125.804226</v>
      </c>
      <c r="CQ2287">
        <v>112.587574</v>
      </c>
      <c r="CR2287">
        <v>149.154571</v>
      </c>
      <c r="CS2287">
        <v>61.560257999999997</v>
      </c>
      <c r="CT2287">
        <v>141.97901100000001</v>
      </c>
      <c r="CU2287">
        <v>154.97067300000001</v>
      </c>
      <c r="CV2287">
        <v>-107.65002800000001</v>
      </c>
      <c r="CW2287">
        <v>-5.3467000000000002</v>
      </c>
      <c r="CX2287">
        <v>106.49776</v>
      </c>
      <c r="CY2287">
        <v>-113.264591</v>
      </c>
      <c r="CZ2287">
        <v>-5.4510339999999999</v>
      </c>
      <c r="DA2287">
        <v>102.73242</v>
      </c>
      <c r="DB2287">
        <v>-62.294772000000002</v>
      </c>
      <c r="DC2287">
        <v>15.225605</v>
      </c>
      <c r="DD2287">
        <v>117.48075</v>
      </c>
      <c r="DE2287">
        <v>162.826402</v>
      </c>
      <c r="DF2287">
        <v>-112.21762099999999</v>
      </c>
      <c r="DG2287">
        <v>-77.256788</v>
      </c>
      <c r="DH2287">
        <v>36.930228</v>
      </c>
      <c r="DI2287">
        <v>113.549609</v>
      </c>
      <c r="DJ2287">
        <v>-30.092006999999999</v>
      </c>
      <c r="DK2287">
        <v>-134.23046299999999</v>
      </c>
      <c r="DL2287">
        <v>-162.53456</v>
      </c>
      <c r="DM2287">
        <v>-103.52459500000001</v>
      </c>
      <c r="DN2287">
        <v>-47.372197999999997</v>
      </c>
      <c r="DO2287">
        <v>122.272908</v>
      </c>
      <c r="DP2287">
        <v>-63.624738000000001</v>
      </c>
      <c r="DQ2287">
        <v>-36.653193999999999</v>
      </c>
      <c r="DR2287">
        <v>85.356802000000002</v>
      </c>
      <c r="DS2287">
        <v>101.074639</v>
      </c>
      <c r="DT2287">
        <v>-123.290999</v>
      </c>
      <c r="DU2287">
        <v>-142.47186300000001</v>
      </c>
      <c r="DV2287">
        <v>-139.56162900000001</v>
      </c>
      <c r="DW2287">
        <v>-126.90815000000001</v>
      </c>
      <c r="DX2287">
        <v>-97.787458000000001</v>
      </c>
      <c r="DY2287">
        <v>-25.309287999999999</v>
      </c>
      <c r="DZ2287">
        <v>-105.125096</v>
      </c>
      <c r="EA2287">
        <v>-48.709304000000003</v>
      </c>
      <c r="EB2287">
        <v>-47.364694</v>
      </c>
      <c r="EC2287">
        <v>22.141044999999998</v>
      </c>
      <c r="ED2287">
        <v>2.1060840000000001</v>
      </c>
      <c r="EE2287">
        <v>3.2425700000000002</v>
      </c>
      <c r="EF2287">
        <v>1.9795970000000001</v>
      </c>
      <c r="EG2287">
        <v>1.1010230000000001</v>
      </c>
      <c r="EH2287">
        <v>4.5217799999999997</v>
      </c>
      <c r="EI2287">
        <v>2.616571</v>
      </c>
      <c r="EJ2287">
        <v>2.2529110000000001</v>
      </c>
      <c r="EK2287">
        <v>8.4541559999999993</v>
      </c>
      <c r="EL2287">
        <v>19.641788999999999</v>
      </c>
      <c r="EM2287">
        <v>18.276142</v>
      </c>
      <c r="EN2287">
        <v>16.182852</v>
      </c>
      <c r="EO2287">
        <v>26.982572000000001</v>
      </c>
      <c r="EP2287">
        <v>34.589450999999997</v>
      </c>
      <c r="EQ2287">
        <v>8.3485600000000009</v>
      </c>
      <c r="ER2287">
        <v>2.497878</v>
      </c>
      <c r="ES2287">
        <v>1.898191</v>
      </c>
      <c r="ET2287">
        <v>10.523683</v>
      </c>
      <c r="EU2287">
        <v>2.325752</v>
      </c>
      <c r="EV2287">
        <v>1.9795970000000001</v>
      </c>
      <c r="EW2287">
        <v>5.5108139999999999</v>
      </c>
      <c r="EX2287">
        <v>3.2721429999999998</v>
      </c>
      <c r="EY2287">
        <v>4.0931990000000003</v>
      </c>
      <c r="EZ2287">
        <v>63.587986000000001</v>
      </c>
      <c r="FA2287">
        <v>2.1060840000000001</v>
      </c>
      <c r="FB2287">
        <v>7.0439259999999999</v>
      </c>
      <c r="FC2287">
        <v>3.3280810000000001</v>
      </c>
      <c r="FD2287">
        <v>3.2425700000000002</v>
      </c>
      <c r="FE2287">
        <v>3.4076930000000001</v>
      </c>
      <c r="FF2287">
        <v>25.620156999999999</v>
      </c>
      <c r="FG2287">
        <v>22.224893999999999</v>
      </c>
      <c r="FH2287">
        <v>1.752815</v>
      </c>
      <c r="FI2287">
        <v>7.5928620000000002</v>
      </c>
      <c r="FJ2287">
        <v>33.990377000000002</v>
      </c>
      <c r="FK2287">
        <v>122.73633</v>
      </c>
      <c r="FL2287">
        <v>10.519826999999999</v>
      </c>
      <c r="FM2287">
        <v>27.659538000000001</v>
      </c>
      <c r="FN2287">
        <v>122.817899</v>
      </c>
      <c r="FO2287">
        <v>12.282534</v>
      </c>
      <c r="FP2287">
        <v>13.238564999999999</v>
      </c>
      <c r="FQ2287">
        <v>23.406697000000001</v>
      </c>
      <c r="FR2287">
        <v>15.457863</v>
      </c>
      <c r="FS2287">
        <v>24.781480999999999</v>
      </c>
      <c r="FT2287">
        <v>158.323275</v>
      </c>
      <c r="FU2287">
        <v>51.944904000000001</v>
      </c>
      <c r="FV2287">
        <v>86.615235999999996</v>
      </c>
      <c r="FW2287">
        <v>139.366297</v>
      </c>
    </row>
    <row r="2288" spans="1:179" x14ac:dyDescent="0.45">
      <c r="A2288" s="1">
        <v>2672</v>
      </c>
      <c r="B2288" t="s">
        <v>196</v>
      </c>
      <c r="C2288">
        <v>1</v>
      </c>
      <c r="D2288" t="s">
        <v>173</v>
      </c>
      <c r="E2288" t="s">
        <v>202</v>
      </c>
      <c r="F2288">
        <v>7</v>
      </c>
      <c r="G2288">
        <v>3</v>
      </c>
      <c r="H2288" t="str">
        <f t="shared" si="210"/>
        <v>Baja Estimulación</v>
      </c>
      <c r="I2288">
        <v>5</v>
      </c>
      <c r="J2288" t="str">
        <f t="shared" si="211"/>
        <v xml:space="preserve"> Moderado Dominio</v>
      </c>
      <c r="K2288">
        <v>0.8</v>
      </c>
      <c r="L2288" t="str">
        <f t="shared" si="212"/>
        <v>No Estresado</v>
      </c>
      <c r="M2288">
        <v>4.0999999999999996</v>
      </c>
      <c r="N2288">
        <v>3.9</v>
      </c>
      <c r="O2288">
        <v>1.3</v>
      </c>
      <c r="P2288">
        <v>7</v>
      </c>
      <c r="Q2288">
        <v>2.8</v>
      </c>
      <c r="R2288" t="str">
        <f t="shared" si="213"/>
        <v>Esfuerzo Bajo</v>
      </c>
      <c r="S2288">
        <v>2.5</v>
      </c>
      <c r="T2288" t="str">
        <f t="shared" si="214"/>
        <v>Perfomance Baja</v>
      </c>
      <c r="U2288">
        <v>0.9</v>
      </c>
      <c r="V2288" t="str">
        <f t="shared" si="215"/>
        <v>No Frustación</v>
      </c>
      <c r="W2288">
        <v>57.5</v>
      </c>
      <c r="X2288">
        <v>66</v>
      </c>
      <c r="Y2288">
        <v>4.2786999999999999E-2</v>
      </c>
      <c r="Z2288">
        <v>190.00106400000001</v>
      </c>
      <c r="AA2288">
        <v>0.91</v>
      </c>
      <c r="AB2288" s="2">
        <v>0.84918199999999999</v>
      </c>
      <c r="AC2288" s="2">
        <v>4.9399999999999997E-4</v>
      </c>
      <c r="AD2288" s="2">
        <v>2.5085E-2</v>
      </c>
      <c r="AE2288" s="2">
        <v>2.1649999999999998E-3</v>
      </c>
      <c r="AF2288" s="2">
        <v>0.101595</v>
      </c>
      <c r="AG2288" s="2">
        <v>1.4899999999999999E-4</v>
      </c>
      <c r="AH2288" s="2">
        <v>2.4699999999999999E-4</v>
      </c>
      <c r="AI2288">
        <v>-2.4590999999999998E-2</v>
      </c>
      <c r="AJ2288">
        <v>-1.929667</v>
      </c>
      <c r="AK2288">
        <v>-12.652467</v>
      </c>
      <c r="AL2288">
        <v>-6.158245</v>
      </c>
      <c r="AM2288">
        <v>0</v>
      </c>
      <c r="AN2288">
        <v>0</v>
      </c>
      <c r="AO2288">
        <v>0</v>
      </c>
      <c r="AP2288">
        <v>0</v>
      </c>
      <c r="AQ2288">
        <v>0.31818200000000002</v>
      </c>
      <c r="AR2288">
        <v>0</v>
      </c>
      <c r="AS2288">
        <v>4.5455000000000002E-2</v>
      </c>
      <c r="AT2288">
        <v>4.5455000000000002E-2</v>
      </c>
      <c r="AU2288">
        <v>0.86363599999999996</v>
      </c>
      <c r="AV2288">
        <v>0</v>
      </c>
      <c r="AW2288">
        <v>1.954545</v>
      </c>
      <c r="AX2288">
        <v>3.5909089999999999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0.227273</v>
      </c>
      <c r="BL2288">
        <v>0</v>
      </c>
      <c r="BM2288">
        <v>0</v>
      </c>
      <c r="BN2288">
        <v>0</v>
      </c>
      <c r="BO2288">
        <v>0</v>
      </c>
      <c r="BP2288">
        <v>3</v>
      </c>
      <c r="BQ2288">
        <v>3</v>
      </c>
      <c r="BR2288">
        <v>0</v>
      </c>
      <c r="BS2288">
        <v>0</v>
      </c>
      <c r="BT2288">
        <v>0</v>
      </c>
      <c r="BU2288">
        <v>0</v>
      </c>
      <c r="BV2288">
        <v>12819.003650000001</v>
      </c>
      <c r="BW2288">
        <v>38</v>
      </c>
      <c r="BX2288">
        <v>23</v>
      </c>
      <c r="BY2288">
        <v>15</v>
      </c>
      <c r="BZ2288">
        <v>0</v>
      </c>
      <c r="CA2288">
        <v>2</v>
      </c>
      <c r="CB2288">
        <v>0</v>
      </c>
      <c r="CC2288">
        <v>7</v>
      </c>
      <c r="CD2288">
        <v>1</v>
      </c>
      <c r="CE2288">
        <v>1</v>
      </c>
      <c r="CF2288">
        <v>0.605263</v>
      </c>
      <c r="CG2288">
        <v>6.6667000000000004E-2</v>
      </c>
      <c r="CH2288">
        <v>2092.4378919999999</v>
      </c>
      <c r="CI2288">
        <v>-113.24337199999999</v>
      </c>
      <c r="CJ2288">
        <v>110.153758</v>
      </c>
      <c r="CK2288">
        <v>100.027002</v>
      </c>
      <c r="CL2288">
        <v>176.00331299999999</v>
      </c>
      <c r="CM2288">
        <v>147.78193899999999</v>
      </c>
      <c r="CN2288">
        <v>75.822647000000003</v>
      </c>
      <c r="CO2288">
        <v>59.840265000000002</v>
      </c>
      <c r="CP2288">
        <v>132.24782400000001</v>
      </c>
      <c r="CQ2288">
        <v>118.43498200000001</v>
      </c>
      <c r="CR2288">
        <v>132.32058499999999</v>
      </c>
      <c r="CS2288">
        <v>80.604851999999994</v>
      </c>
      <c r="CT2288">
        <v>111.803005</v>
      </c>
      <c r="CU2288">
        <v>149.45916800000001</v>
      </c>
      <c r="CV2288">
        <v>-121.86007499999999</v>
      </c>
      <c r="CW2288">
        <v>-9.0399410000000007</v>
      </c>
      <c r="CX2288">
        <v>103.90891499999999</v>
      </c>
      <c r="CY2288">
        <v>-131.441588</v>
      </c>
      <c r="CZ2288">
        <v>-9.0598240000000008</v>
      </c>
      <c r="DA2288">
        <v>100.027002</v>
      </c>
      <c r="DB2288">
        <v>-63.214194999999997</v>
      </c>
      <c r="DC2288">
        <v>17.367550999999999</v>
      </c>
      <c r="DD2288">
        <v>121.697788</v>
      </c>
      <c r="DE2288">
        <v>30.757584000000001</v>
      </c>
      <c r="DF2288">
        <v>-113.24337199999999</v>
      </c>
      <c r="DG2288">
        <v>-87.273685</v>
      </c>
      <c r="DH2288">
        <v>31.702756999999998</v>
      </c>
      <c r="DI2288">
        <v>110.153758</v>
      </c>
      <c r="DJ2288">
        <v>-30.779446</v>
      </c>
      <c r="DK2288">
        <v>-143.324005</v>
      </c>
      <c r="DL2288">
        <v>-156.48901900000001</v>
      </c>
      <c r="DM2288">
        <v>-105.368792</v>
      </c>
      <c r="DN2288">
        <v>-47.738430000000001</v>
      </c>
      <c r="DO2288">
        <v>135.49788899999999</v>
      </c>
      <c r="DP2288">
        <v>-118.50039200000001</v>
      </c>
      <c r="DQ2288">
        <v>-36.355966000000002</v>
      </c>
      <c r="DR2288">
        <v>76.826368000000002</v>
      </c>
      <c r="DS2288">
        <v>136.50104200000001</v>
      </c>
      <c r="DT2288">
        <v>-134.94653700000001</v>
      </c>
      <c r="DU2288">
        <v>-159.823294</v>
      </c>
      <c r="DV2288">
        <v>-110.117378</v>
      </c>
      <c r="DW2288">
        <v>-108.283387</v>
      </c>
      <c r="DX2288">
        <v>-82.128254999999996</v>
      </c>
      <c r="DY2288">
        <v>177.37402299999999</v>
      </c>
      <c r="DZ2288">
        <v>-82.375947999999994</v>
      </c>
      <c r="EA2288">
        <v>6.0186440000000001</v>
      </c>
      <c r="EB2288">
        <v>21.033899999999999</v>
      </c>
      <c r="EC2288">
        <v>20.997330000000002</v>
      </c>
      <c r="ED2288">
        <v>1.4794369999999999</v>
      </c>
      <c r="EE2288">
        <v>1.762588</v>
      </c>
      <c r="EF2288">
        <v>1.988291</v>
      </c>
      <c r="EG2288">
        <v>1.0342899999999999</v>
      </c>
      <c r="EH2288">
        <v>3.9834619999999998</v>
      </c>
      <c r="EI2288">
        <v>2.9615800000000001</v>
      </c>
      <c r="EJ2288">
        <v>3.0794060000000001</v>
      </c>
      <c r="EK2288">
        <v>4.8266679999999997</v>
      </c>
      <c r="EL2288">
        <v>7.8617319999999999</v>
      </c>
      <c r="EM2288">
        <v>12.062369</v>
      </c>
      <c r="EN2288">
        <v>3.3774030000000002</v>
      </c>
      <c r="EO2288">
        <v>2.3055050000000001</v>
      </c>
      <c r="EP2288">
        <v>33.310276999999999</v>
      </c>
      <c r="EQ2288">
        <v>8.141591</v>
      </c>
      <c r="ER2288">
        <v>2.9020779999999999</v>
      </c>
      <c r="ES2288">
        <v>2.000982</v>
      </c>
      <c r="ET2288">
        <v>7.955362</v>
      </c>
      <c r="EU2288">
        <v>2.6026069999999999</v>
      </c>
      <c r="EV2288">
        <v>1.988291</v>
      </c>
      <c r="EW2288">
        <v>2.838463</v>
      </c>
      <c r="EX2288">
        <v>2.4267750000000001</v>
      </c>
      <c r="EY2288">
        <v>2.4292009999999999</v>
      </c>
      <c r="EZ2288">
        <v>175.31353799999999</v>
      </c>
      <c r="FA2288">
        <v>1.4794369999999999</v>
      </c>
      <c r="FB2288">
        <v>5.1217370000000004</v>
      </c>
      <c r="FC2288">
        <v>2.7155230000000001</v>
      </c>
      <c r="FD2288">
        <v>1.762588</v>
      </c>
      <c r="FE2288">
        <v>2.732739</v>
      </c>
      <c r="FF2288">
        <v>10.998844999999999</v>
      </c>
      <c r="FG2288">
        <v>27.894366000000002</v>
      </c>
      <c r="FI2288">
        <v>2.1651959999999999</v>
      </c>
      <c r="FJ2288">
        <v>16.360541999999999</v>
      </c>
      <c r="FK2288">
        <v>61.787098999999998</v>
      </c>
      <c r="FL2288">
        <v>5.5677320000000003</v>
      </c>
      <c r="FM2288">
        <v>11.440547</v>
      </c>
      <c r="FN2288">
        <v>82.532754999999995</v>
      </c>
      <c r="FO2288">
        <v>3.0945269999999998</v>
      </c>
      <c r="FP2288">
        <v>2.7174109999999998</v>
      </c>
      <c r="FQ2288">
        <v>1.722218</v>
      </c>
      <c r="FR2288">
        <v>0.33951599999999998</v>
      </c>
      <c r="FS2288">
        <v>2.6009790000000002</v>
      </c>
      <c r="FT2288">
        <v>1.2114309999999999</v>
      </c>
      <c r="FU2288">
        <v>33.673017999999999</v>
      </c>
      <c r="FV2288">
        <v>108.317908</v>
      </c>
      <c r="FW2288">
        <v>159.53527299999999</v>
      </c>
    </row>
    <row r="2289" spans="1:179" x14ac:dyDescent="0.45">
      <c r="A2289" s="1">
        <v>2679</v>
      </c>
      <c r="B2289" t="s">
        <v>196</v>
      </c>
      <c r="C2289">
        <v>2</v>
      </c>
      <c r="D2289" t="s">
        <v>174</v>
      </c>
      <c r="E2289" t="s">
        <v>202</v>
      </c>
      <c r="F2289">
        <v>7</v>
      </c>
      <c r="G2289">
        <v>4</v>
      </c>
      <c r="H2289" t="str">
        <f t="shared" si="210"/>
        <v>Baja Estimulación</v>
      </c>
      <c r="I2289">
        <v>6</v>
      </c>
      <c r="J2289" t="str">
        <f t="shared" si="211"/>
        <v xml:space="preserve"> Moderado Dominio</v>
      </c>
      <c r="K2289">
        <v>1.5</v>
      </c>
      <c r="L2289" t="str">
        <f t="shared" si="212"/>
        <v>No Estresado</v>
      </c>
      <c r="M2289">
        <v>4.0999999999999996</v>
      </c>
      <c r="N2289">
        <v>2.2999999999999998</v>
      </c>
      <c r="O2289">
        <v>1.3</v>
      </c>
      <c r="P2289">
        <v>7.8</v>
      </c>
      <c r="Q2289">
        <v>7.3</v>
      </c>
      <c r="R2289" t="str">
        <f t="shared" si="213"/>
        <v>Esfuerzo Alto</v>
      </c>
      <c r="S2289">
        <v>6.3</v>
      </c>
      <c r="T2289" t="str">
        <f t="shared" si="214"/>
        <v>Performance Moderada</v>
      </c>
      <c r="U2289">
        <v>2.8</v>
      </c>
      <c r="V2289" t="str">
        <f t="shared" si="215"/>
        <v>Frustación Baja</v>
      </c>
      <c r="W2289">
        <v>61.4</v>
      </c>
      <c r="X2289">
        <v>0</v>
      </c>
      <c r="Z2289">
        <v>204.171549</v>
      </c>
      <c r="AA2289">
        <v>0.79901199999999994</v>
      </c>
      <c r="AB2289" s="2">
        <v>0.31954900000000003</v>
      </c>
      <c r="AC2289" s="2">
        <v>4.9300000000000004E-3</v>
      </c>
      <c r="AD2289" s="2">
        <v>0.33811799999999997</v>
      </c>
      <c r="AE2289" s="2">
        <v>4.35E-4</v>
      </c>
      <c r="AF2289" s="2">
        <v>1.0501999999999999E-2</v>
      </c>
      <c r="AG2289" s="2">
        <v>1.4530000000000001E-3</v>
      </c>
      <c r="AH2289" s="2">
        <v>2.6069999999999999E-3</v>
      </c>
      <c r="AI2289">
        <v>-0.33318799999999998</v>
      </c>
      <c r="AJ2289">
        <v>-4.0563529999999997</v>
      </c>
      <c r="AK2289">
        <v>-1.5147949999999999</v>
      </c>
      <c r="AL2289">
        <v>1.3552040000000001</v>
      </c>
      <c r="AM2289">
        <v>0</v>
      </c>
      <c r="AN2289">
        <v>0.91666700000000001</v>
      </c>
      <c r="AO2289">
        <v>0</v>
      </c>
      <c r="AP2289">
        <v>0</v>
      </c>
      <c r="AQ2289">
        <v>0.83333299999999999</v>
      </c>
      <c r="AR2289">
        <v>0</v>
      </c>
      <c r="AS2289">
        <v>0</v>
      </c>
      <c r="AT2289">
        <v>0.5</v>
      </c>
      <c r="AU2289">
        <v>0</v>
      </c>
      <c r="AV2289">
        <v>0</v>
      </c>
      <c r="AW2289">
        <v>2.25</v>
      </c>
      <c r="AX2289">
        <v>3.4166669999999999</v>
      </c>
      <c r="AY2289">
        <v>0</v>
      </c>
      <c r="AZ2289">
        <v>0</v>
      </c>
      <c r="BA2289">
        <v>0</v>
      </c>
      <c r="BB2289">
        <v>0</v>
      </c>
      <c r="BC2289">
        <v>1.25</v>
      </c>
      <c r="BD2289">
        <v>0</v>
      </c>
      <c r="BE2289">
        <v>0</v>
      </c>
      <c r="BF2289">
        <v>0</v>
      </c>
      <c r="BG2289">
        <v>0</v>
      </c>
      <c r="BH2289">
        <v>1.4166669999999999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13</v>
      </c>
      <c r="BQ2289">
        <v>8</v>
      </c>
      <c r="BR2289">
        <v>0</v>
      </c>
      <c r="BS2289">
        <v>1</v>
      </c>
      <c r="BT2289">
        <v>4</v>
      </c>
      <c r="BU2289">
        <v>0</v>
      </c>
      <c r="BV2289">
        <v>6191.0468259999998</v>
      </c>
      <c r="BW2289">
        <v>32</v>
      </c>
      <c r="BX2289">
        <v>25</v>
      </c>
      <c r="BY2289">
        <v>7</v>
      </c>
      <c r="BZ2289">
        <v>0</v>
      </c>
      <c r="CA2289">
        <v>4</v>
      </c>
      <c r="CB2289">
        <v>0</v>
      </c>
      <c r="CC2289">
        <v>1</v>
      </c>
      <c r="CD2289">
        <v>1</v>
      </c>
      <c r="CE2289">
        <v>8</v>
      </c>
      <c r="CF2289">
        <v>0.78125</v>
      </c>
      <c r="CG2289">
        <v>0.15384600000000001</v>
      </c>
      <c r="CH2289">
        <v>2098.2661950000002</v>
      </c>
      <c r="CI2289">
        <v>-110.302369</v>
      </c>
      <c r="CJ2289">
        <v>105.47533900000001</v>
      </c>
      <c r="CK2289">
        <v>110.688338</v>
      </c>
      <c r="CL2289">
        <v>175.041481</v>
      </c>
      <c r="CM2289">
        <v>153.63738599999999</v>
      </c>
      <c r="CN2289">
        <v>77.495014999999995</v>
      </c>
      <c r="CO2289">
        <v>56.592091000000003</v>
      </c>
      <c r="CP2289">
        <v>123.88435800000001</v>
      </c>
      <c r="CQ2289">
        <v>126.11971</v>
      </c>
      <c r="CR2289">
        <v>143.23940099999999</v>
      </c>
      <c r="CS2289">
        <v>117.65360699999999</v>
      </c>
      <c r="CT2289">
        <v>150.71741399999999</v>
      </c>
      <c r="CU2289">
        <v>169.58878999999999</v>
      </c>
      <c r="CV2289">
        <v>-114.70614500000001</v>
      </c>
      <c r="CW2289">
        <v>-11.916914999999999</v>
      </c>
      <c r="CX2289">
        <v>115.454464</v>
      </c>
      <c r="CY2289">
        <v>-120.49377200000001</v>
      </c>
      <c r="CZ2289">
        <v>-12.009663</v>
      </c>
      <c r="DA2289">
        <v>110.688338</v>
      </c>
      <c r="DB2289">
        <v>-64.137613999999999</v>
      </c>
      <c r="DC2289">
        <v>15.348444000000001</v>
      </c>
      <c r="DD2289">
        <v>116.81004799999999</v>
      </c>
      <c r="DE2289">
        <v>160.87911399999999</v>
      </c>
      <c r="DF2289">
        <v>-110.302369</v>
      </c>
      <c r="DG2289">
        <v>-55.294097000000001</v>
      </c>
      <c r="DH2289">
        <v>36.403007000000002</v>
      </c>
      <c r="DI2289">
        <v>105.47533900000001</v>
      </c>
      <c r="DJ2289">
        <v>-15.861089</v>
      </c>
      <c r="DK2289">
        <v>-128.519927</v>
      </c>
      <c r="DL2289">
        <v>-160.116274</v>
      </c>
      <c r="DM2289">
        <v>-104.44134</v>
      </c>
      <c r="DN2289">
        <v>-59.991007000000003</v>
      </c>
      <c r="DO2289">
        <v>122.915369</v>
      </c>
      <c r="DP2289">
        <v>-92.193665999999993</v>
      </c>
      <c r="DQ2289">
        <v>-44.538049999999998</v>
      </c>
      <c r="DR2289">
        <v>103.94559599999999</v>
      </c>
      <c r="DS2289">
        <v>-44.760502000000002</v>
      </c>
      <c r="DT2289">
        <v>-4.8400489999999996</v>
      </c>
      <c r="DU2289">
        <v>157.63581500000001</v>
      </c>
      <c r="DV2289">
        <v>-90.515884</v>
      </c>
      <c r="DW2289">
        <v>12.784347</v>
      </c>
      <c r="DX2289">
        <v>135.90602899999999</v>
      </c>
      <c r="DY2289">
        <v>-72.051332000000002</v>
      </c>
      <c r="DZ2289">
        <v>21.816074</v>
      </c>
      <c r="EA2289">
        <v>126.686733</v>
      </c>
      <c r="EB2289">
        <v>-62.101950000000002</v>
      </c>
      <c r="EC2289">
        <v>24.431007999999999</v>
      </c>
      <c r="ED2289">
        <v>8.8796669999999995</v>
      </c>
      <c r="EE2289">
        <v>7.5118239999999998</v>
      </c>
      <c r="EF2289">
        <v>5.9494550000000004</v>
      </c>
      <c r="EG2289">
        <v>1.8946890000000001</v>
      </c>
      <c r="EH2289">
        <v>11.521494000000001</v>
      </c>
      <c r="EI2289">
        <v>7.75251</v>
      </c>
      <c r="EJ2289">
        <v>8.0558599999999991</v>
      </c>
      <c r="EK2289">
        <v>8.8073329999999999</v>
      </c>
      <c r="EL2289">
        <v>20.618293000000001</v>
      </c>
      <c r="EM2289">
        <v>19.610526</v>
      </c>
      <c r="EN2289">
        <v>11.328745</v>
      </c>
      <c r="EO2289">
        <v>24.287831000000001</v>
      </c>
      <c r="EP2289">
        <v>14.68927</v>
      </c>
      <c r="EQ2289">
        <v>8.6086510000000001</v>
      </c>
      <c r="ER2289">
        <v>4.5558069999999997</v>
      </c>
      <c r="ES2289">
        <v>5.857882</v>
      </c>
      <c r="ET2289">
        <v>11.853827000000001</v>
      </c>
      <c r="EU2289">
        <v>5.0499890000000001</v>
      </c>
      <c r="EV2289">
        <v>5.9494550000000004</v>
      </c>
      <c r="EW2289">
        <v>11.012045000000001</v>
      </c>
      <c r="EX2289">
        <v>10.410615999999999</v>
      </c>
      <c r="EY2289">
        <v>10.922426</v>
      </c>
      <c r="EZ2289">
        <v>39.408009999999997</v>
      </c>
      <c r="FA2289">
        <v>8.8796669999999995</v>
      </c>
      <c r="FB2289">
        <v>26.464044000000001</v>
      </c>
      <c r="FC2289">
        <v>13.309234999999999</v>
      </c>
      <c r="FD2289">
        <v>7.5118239999999998</v>
      </c>
      <c r="FE2289">
        <v>29.964213000000001</v>
      </c>
      <c r="FF2289">
        <v>61.633571000000003</v>
      </c>
      <c r="FG2289">
        <v>6.9923469999999996</v>
      </c>
      <c r="FH2289">
        <v>5.7558759999999998</v>
      </c>
      <c r="FI2289">
        <v>17.505555999999999</v>
      </c>
      <c r="FJ2289">
        <v>77.012523000000002</v>
      </c>
      <c r="FK2289">
        <v>94.666967999999997</v>
      </c>
      <c r="FL2289">
        <v>15.262287000000001</v>
      </c>
      <c r="FM2289">
        <v>30.277153999999999</v>
      </c>
      <c r="FN2289">
        <v>148.05855</v>
      </c>
      <c r="FO2289">
        <v>27.532734999999999</v>
      </c>
      <c r="FP2289">
        <v>9.1991809999999994</v>
      </c>
      <c r="FQ2289">
        <v>12.157392</v>
      </c>
      <c r="FR2289">
        <v>38.088287999999999</v>
      </c>
      <c r="FS2289">
        <v>45.525067999999997</v>
      </c>
      <c r="FT2289">
        <v>46.178493000000003</v>
      </c>
      <c r="FU2289">
        <v>41.280296999999997</v>
      </c>
      <c r="FV2289">
        <v>64.164867999999998</v>
      </c>
      <c r="FW2289">
        <v>52.802467</v>
      </c>
    </row>
    <row r="2290" spans="1:179" x14ac:dyDescent="0.45">
      <c r="A2290" s="1">
        <v>2680</v>
      </c>
      <c r="B2290" t="s">
        <v>196</v>
      </c>
      <c r="C2290">
        <v>2</v>
      </c>
      <c r="D2290" t="s">
        <v>174</v>
      </c>
      <c r="E2290" t="s">
        <v>202</v>
      </c>
      <c r="F2290">
        <v>7</v>
      </c>
      <c r="G2290">
        <v>4</v>
      </c>
      <c r="H2290" t="str">
        <f t="shared" si="210"/>
        <v>Baja Estimulación</v>
      </c>
      <c r="I2290">
        <v>6</v>
      </c>
      <c r="J2290" t="str">
        <f t="shared" si="211"/>
        <v xml:space="preserve"> Moderado Dominio</v>
      </c>
      <c r="K2290">
        <v>1.5</v>
      </c>
      <c r="L2290" t="str">
        <f t="shared" si="212"/>
        <v>No Estresado</v>
      </c>
      <c r="M2290">
        <v>4.0999999999999996</v>
      </c>
      <c r="N2290">
        <v>2.2999999999999998</v>
      </c>
      <c r="O2290">
        <v>1.3</v>
      </c>
      <c r="P2290">
        <v>7.8</v>
      </c>
      <c r="Q2290">
        <v>7.3</v>
      </c>
      <c r="R2290" t="str">
        <f t="shared" si="213"/>
        <v>Esfuerzo Alto</v>
      </c>
      <c r="S2290">
        <v>6.3</v>
      </c>
      <c r="T2290" t="str">
        <f t="shared" si="214"/>
        <v>Performance Moderada</v>
      </c>
      <c r="U2290">
        <v>2.8</v>
      </c>
      <c r="V2290" t="str">
        <f t="shared" si="215"/>
        <v>Frustación Baja</v>
      </c>
      <c r="W2290">
        <v>61.4</v>
      </c>
      <c r="X2290">
        <v>0</v>
      </c>
      <c r="Z2290">
        <v>188.424678</v>
      </c>
      <c r="AA2290">
        <v>0.73205500000000001</v>
      </c>
      <c r="AB2290" s="2">
        <v>0.45195200000000002</v>
      </c>
      <c r="AC2290" s="2">
        <v>2.6940000000000002E-3</v>
      </c>
      <c r="AD2290" s="2">
        <v>0.14289099999999999</v>
      </c>
      <c r="AE2290" s="2">
        <v>1.1218000000000001E-2</v>
      </c>
      <c r="AF2290" s="2">
        <v>2.4378E-2</v>
      </c>
      <c r="AG2290" s="2">
        <v>4.0400000000000001E-4</v>
      </c>
      <c r="AH2290" s="2">
        <v>1.0200000000000001E-3</v>
      </c>
      <c r="AI2290">
        <v>-0.140795</v>
      </c>
      <c r="AJ2290">
        <v>-5.3622300000000003</v>
      </c>
      <c r="AK2290">
        <v>-6.730753</v>
      </c>
      <c r="AL2290">
        <v>-0.36244700000000002</v>
      </c>
      <c r="AM2290">
        <v>0</v>
      </c>
      <c r="AN2290">
        <v>0.8</v>
      </c>
      <c r="AO2290">
        <v>0.13333300000000001</v>
      </c>
      <c r="AP2290">
        <v>0.13333300000000001</v>
      </c>
      <c r="AQ2290">
        <v>0</v>
      </c>
      <c r="AR2290">
        <v>0</v>
      </c>
      <c r="AS2290">
        <v>0</v>
      </c>
      <c r="AT2290">
        <v>0.2</v>
      </c>
      <c r="AU2290">
        <v>6.6667000000000004E-2</v>
      </c>
      <c r="AV2290">
        <v>6.6667000000000004E-2</v>
      </c>
      <c r="AW2290">
        <v>0.2</v>
      </c>
      <c r="AX2290">
        <v>2.8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0.26666699999999999</v>
      </c>
      <c r="BH2290">
        <v>0.8</v>
      </c>
      <c r="BI2290">
        <v>0</v>
      </c>
      <c r="BJ2290">
        <v>0.53333299999999995</v>
      </c>
      <c r="BK2290">
        <v>0</v>
      </c>
      <c r="BL2290">
        <v>0</v>
      </c>
      <c r="BM2290">
        <v>0</v>
      </c>
      <c r="BN2290">
        <v>0</v>
      </c>
      <c r="BO2290">
        <v>0.8</v>
      </c>
      <c r="BP2290">
        <v>14</v>
      </c>
      <c r="BQ2290">
        <v>6</v>
      </c>
      <c r="BR2290">
        <v>0</v>
      </c>
      <c r="BS2290">
        <v>1</v>
      </c>
      <c r="BT2290">
        <v>3</v>
      </c>
      <c r="BU2290">
        <v>2</v>
      </c>
      <c r="BV2290">
        <v>5474.558661</v>
      </c>
      <c r="BW2290">
        <v>81</v>
      </c>
      <c r="BX2290">
        <v>51</v>
      </c>
      <c r="BY2290">
        <v>30</v>
      </c>
      <c r="BZ2290">
        <v>0</v>
      </c>
      <c r="CA2290">
        <v>5</v>
      </c>
      <c r="CB2290">
        <v>0</v>
      </c>
      <c r="CC2290">
        <v>13</v>
      </c>
      <c r="CD2290">
        <v>4</v>
      </c>
      <c r="CE2290">
        <v>2</v>
      </c>
      <c r="CF2290">
        <v>0.62963000000000002</v>
      </c>
      <c r="CG2290">
        <v>7.8125E-2</v>
      </c>
      <c r="CH2290">
        <v>2098.639244</v>
      </c>
      <c r="CI2290">
        <v>-111.34573399999999</v>
      </c>
      <c r="CJ2290">
        <v>107.855406</v>
      </c>
      <c r="CK2290">
        <v>110.209969</v>
      </c>
      <c r="CL2290">
        <v>174.745946</v>
      </c>
      <c r="CM2290">
        <v>158.909516</v>
      </c>
      <c r="CN2290">
        <v>75.86018</v>
      </c>
      <c r="CO2290">
        <v>57.588582000000002</v>
      </c>
      <c r="CP2290">
        <v>123.948892</v>
      </c>
      <c r="CQ2290">
        <v>117.69978999999999</v>
      </c>
      <c r="CR2290">
        <v>146.823038</v>
      </c>
      <c r="CS2290">
        <v>113.19533699999999</v>
      </c>
      <c r="CT2290">
        <v>131.053853</v>
      </c>
      <c r="CU2290">
        <v>161.56721899999999</v>
      </c>
      <c r="CV2290">
        <v>-109.784015</v>
      </c>
      <c r="CW2290">
        <v>-9.5210209999999993</v>
      </c>
      <c r="CX2290">
        <v>115.336203</v>
      </c>
      <c r="CY2290">
        <v>-114.25957099999999</v>
      </c>
      <c r="CZ2290">
        <v>-9.2419399999999996</v>
      </c>
      <c r="DA2290">
        <v>110.209969</v>
      </c>
      <c r="DB2290">
        <v>-61.883754000000003</v>
      </c>
      <c r="DC2290">
        <v>12.341468000000001</v>
      </c>
      <c r="DD2290">
        <v>111.33181399999999</v>
      </c>
      <c r="DE2290">
        <v>105.080603</v>
      </c>
      <c r="DF2290">
        <v>-111.34573399999999</v>
      </c>
      <c r="DG2290">
        <v>-69.195393999999993</v>
      </c>
      <c r="DH2290">
        <v>36.664650000000002</v>
      </c>
      <c r="DI2290">
        <v>107.855406</v>
      </c>
      <c r="DJ2290">
        <v>-15.965166</v>
      </c>
      <c r="DK2290">
        <v>-136.95602700000001</v>
      </c>
      <c r="DL2290">
        <v>-160.81007399999999</v>
      </c>
      <c r="DM2290">
        <v>-105.990386</v>
      </c>
      <c r="DN2290">
        <v>-49.179167</v>
      </c>
      <c r="DO2290">
        <v>130.858577</v>
      </c>
      <c r="DP2290">
        <v>-87.395337999999995</v>
      </c>
      <c r="DQ2290">
        <v>-43.076104000000001</v>
      </c>
      <c r="DR2290">
        <v>92.143579000000003</v>
      </c>
      <c r="DS2290">
        <v>-27.738095000000001</v>
      </c>
      <c r="DT2290">
        <v>-15.975954</v>
      </c>
      <c r="DU2290">
        <v>161.20344800000001</v>
      </c>
      <c r="DV2290">
        <v>-91.236924999999999</v>
      </c>
      <c r="DW2290">
        <v>-6.9445740000000002</v>
      </c>
      <c r="DX2290">
        <v>79.518911000000003</v>
      </c>
      <c r="DY2290">
        <v>-86.163154000000006</v>
      </c>
      <c r="DZ2290">
        <v>-3.7523840000000002</v>
      </c>
      <c r="EA2290">
        <v>110.806236</v>
      </c>
      <c r="EB2290">
        <v>-79.087836999999993</v>
      </c>
      <c r="EC2290">
        <v>24.487100000000002</v>
      </c>
      <c r="ED2290">
        <v>3.64893</v>
      </c>
      <c r="EE2290">
        <v>10.215177000000001</v>
      </c>
      <c r="EF2290">
        <v>3.7738659999999999</v>
      </c>
      <c r="EG2290">
        <v>1.632665</v>
      </c>
      <c r="EH2290">
        <v>5.2865270000000004</v>
      </c>
      <c r="EI2290">
        <v>3.2631700000000001</v>
      </c>
      <c r="EJ2290">
        <v>9.7022530000000007</v>
      </c>
      <c r="EK2290">
        <v>7.3571270000000002</v>
      </c>
      <c r="EL2290">
        <v>19.946973</v>
      </c>
      <c r="EM2290">
        <v>10.596583000000001</v>
      </c>
      <c r="EN2290">
        <v>13.290139</v>
      </c>
      <c r="EO2290">
        <v>30.489491999999998</v>
      </c>
      <c r="EP2290">
        <v>24.680841999999998</v>
      </c>
      <c r="EQ2290">
        <v>9.0709970000000002</v>
      </c>
      <c r="ER2290">
        <v>3.6498270000000002</v>
      </c>
      <c r="ES2290">
        <v>3.1397810000000002</v>
      </c>
      <c r="ET2290">
        <v>12.246953</v>
      </c>
      <c r="EU2290">
        <v>3.881948</v>
      </c>
      <c r="EV2290">
        <v>3.7738659999999999</v>
      </c>
      <c r="EW2290">
        <v>15.170423</v>
      </c>
      <c r="EX2290">
        <v>4.7321410000000004</v>
      </c>
      <c r="EY2290">
        <v>5.7228570000000003</v>
      </c>
      <c r="EZ2290">
        <v>134.52850599999999</v>
      </c>
      <c r="FA2290">
        <v>3.64893</v>
      </c>
      <c r="FB2290">
        <v>17.603936999999998</v>
      </c>
      <c r="FC2290">
        <v>14.835851999999999</v>
      </c>
      <c r="FD2290">
        <v>10.215177000000001</v>
      </c>
      <c r="FE2290">
        <v>33.718471000000001</v>
      </c>
      <c r="FF2290">
        <v>14.469200000000001</v>
      </c>
      <c r="FG2290">
        <v>21.056833000000001</v>
      </c>
      <c r="FH2290">
        <v>3.257088</v>
      </c>
      <c r="FI2290">
        <v>6.7346250000000003</v>
      </c>
      <c r="FJ2290">
        <v>27.343616000000001</v>
      </c>
      <c r="FK2290">
        <v>105.43084500000001</v>
      </c>
      <c r="FL2290">
        <v>12.872543</v>
      </c>
      <c r="FM2290">
        <v>16.100669</v>
      </c>
      <c r="FN2290">
        <v>162.57875000000001</v>
      </c>
      <c r="FO2290">
        <v>34.506489999999999</v>
      </c>
      <c r="FP2290">
        <v>13.651913</v>
      </c>
      <c r="FQ2290">
        <v>29.670082000000001</v>
      </c>
      <c r="FR2290">
        <v>57.959113000000002</v>
      </c>
      <c r="FS2290">
        <v>110.114234</v>
      </c>
      <c r="FT2290">
        <v>56.305897000000002</v>
      </c>
      <c r="FU2290">
        <v>56.422356999999998</v>
      </c>
      <c r="FV2290">
        <v>84.368053000000003</v>
      </c>
      <c r="FW2290">
        <v>64.149932000000007</v>
      </c>
    </row>
    <row r="2291" spans="1:179" x14ac:dyDescent="0.45">
      <c r="A2291" s="1">
        <v>2681</v>
      </c>
      <c r="B2291" t="s">
        <v>196</v>
      </c>
      <c r="C2291">
        <v>2</v>
      </c>
      <c r="D2291" t="s">
        <v>174</v>
      </c>
      <c r="E2291" t="s">
        <v>202</v>
      </c>
      <c r="F2291">
        <v>7</v>
      </c>
      <c r="G2291">
        <v>4</v>
      </c>
      <c r="H2291" t="str">
        <f t="shared" si="210"/>
        <v>Baja Estimulación</v>
      </c>
      <c r="I2291">
        <v>6</v>
      </c>
      <c r="J2291" t="str">
        <f t="shared" si="211"/>
        <v xml:space="preserve"> Moderado Dominio</v>
      </c>
      <c r="K2291">
        <v>1.5</v>
      </c>
      <c r="L2291" t="str">
        <f t="shared" si="212"/>
        <v>No Estresado</v>
      </c>
      <c r="M2291">
        <v>4.0999999999999996</v>
      </c>
      <c r="N2291">
        <v>2.2999999999999998</v>
      </c>
      <c r="O2291">
        <v>1.3</v>
      </c>
      <c r="P2291">
        <v>7.8</v>
      </c>
      <c r="Q2291">
        <v>7.3</v>
      </c>
      <c r="R2291" t="str">
        <f t="shared" si="213"/>
        <v>Esfuerzo Alto</v>
      </c>
      <c r="S2291">
        <v>6.3</v>
      </c>
      <c r="T2291" t="str">
        <f t="shared" si="214"/>
        <v>Performance Moderada</v>
      </c>
      <c r="U2291">
        <v>2.8</v>
      </c>
      <c r="V2291" t="str">
        <f t="shared" si="215"/>
        <v>Frustación Baja</v>
      </c>
      <c r="W2291">
        <v>61.4</v>
      </c>
      <c r="X2291">
        <v>0</v>
      </c>
      <c r="Z2291">
        <v>189.29701800000001</v>
      </c>
      <c r="AA2291">
        <v>0.88364600000000004</v>
      </c>
      <c r="AB2291" s="2">
        <v>0.57828400000000002</v>
      </c>
      <c r="AC2291" s="2">
        <v>1.0430000000000001E-3</v>
      </c>
      <c r="AD2291" s="2">
        <v>6.9596000000000005E-2</v>
      </c>
      <c r="AE2291" s="2">
        <v>8.5889999999999994E-3</v>
      </c>
      <c r="AF2291" s="2">
        <v>0.13433400000000001</v>
      </c>
      <c r="AG2291" s="2">
        <v>5.8299999999999997E-4</v>
      </c>
      <c r="AH2291" s="2">
        <v>3.4200000000000002E-4</v>
      </c>
      <c r="AI2291">
        <v>-6.8553000000000003E-2</v>
      </c>
      <c r="AJ2291">
        <v>-3.0926300000000002</v>
      </c>
      <c r="AK2291">
        <v>-13.652217</v>
      </c>
      <c r="AL2291">
        <v>0.91789500000000002</v>
      </c>
      <c r="AM2291">
        <v>0</v>
      </c>
      <c r="AN2291">
        <v>0.28000000000000003</v>
      </c>
      <c r="AO2291">
        <v>0.12</v>
      </c>
      <c r="AP2291">
        <v>0.12</v>
      </c>
      <c r="AQ2291">
        <v>0.4</v>
      </c>
      <c r="AR2291">
        <v>0.28000000000000003</v>
      </c>
      <c r="AS2291">
        <v>0</v>
      </c>
      <c r="AT2291">
        <v>0.12</v>
      </c>
      <c r="AU2291">
        <v>0.72</v>
      </c>
      <c r="AV2291">
        <v>0</v>
      </c>
      <c r="AW2291">
        <v>3.44</v>
      </c>
      <c r="AX2291">
        <v>3.08</v>
      </c>
      <c r="AY2291">
        <v>0.36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0.64</v>
      </c>
      <c r="BG2291">
        <v>0</v>
      </c>
      <c r="BH2291">
        <v>0</v>
      </c>
      <c r="BI2291">
        <v>0</v>
      </c>
      <c r="BJ2291">
        <v>0</v>
      </c>
      <c r="BK2291">
        <v>0.08</v>
      </c>
      <c r="BL2291">
        <v>0</v>
      </c>
      <c r="BM2291">
        <v>0</v>
      </c>
      <c r="BN2291">
        <v>0.12</v>
      </c>
      <c r="BO2291">
        <v>0.04</v>
      </c>
      <c r="BP2291">
        <v>2</v>
      </c>
      <c r="BQ2291">
        <v>2</v>
      </c>
      <c r="BR2291">
        <v>0</v>
      </c>
      <c r="BS2291">
        <v>0</v>
      </c>
      <c r="BT2291">
        <v>0</v>
      </c>
      <c r="BU2291">
        <v>0</v>
      </c>
      <c r="BV2291">
        <v>15928.260200000001</v>
      </c>
      <c r="BW2291">
        <v>58</v>
      </c>
      <c r="BX2291">
        <v>20</v>
      </c>
      <c r="BY2291">
        <v>38</v>
      </c>
      <c r="BZ2291">
        <v>15</v>
      </c>
      <c r="CA2291">
        <v>9</v>
      </c>
      <c r="CB2291">
        <v>0</v>
      </c>
      <c r="CC2291">
        <v>7</v>
      </c>
      <c r="CD2291">
        <v>1</v>
      </c>
      <c r="CE2291">
        <v>0</v>
      </c>
      <c r="CF2291">
        <v>0.34482800000000002</v>
      </c>
      <c r="CG2291">
        <v>0.33333299999999999</v>
      </c>
      <c r="CH2291">
        <v>2102.906152</v>
      </c>
      <c r="CI2291">
        <v>-104.704441</v>
      </c>
      <c r="CJ2291">
        <v>112.22607000000001</v>
      </c>
      <c r="CK2291">
        <v>115.8801</v>
      </c>
      <c r="CL2291">
        <v>174.41841199999999</v>
      </c>
      <c r="CM2291">
        <v>161.870553</v>
      </c>
      <c r="CN2291">
        <v>70.202708000000001</v>
      </c>
      <c r="CO2291">
        <v>64.311419999999998</v>
      </c>
      <c r="CP2291">
        <v>119.284471</v>
      </c>
      <c r="CQ2291">
        <v>127.10775099999999</v>
      </c>
      <c r="CR2291">
        <v>159.91250500000001</v>
      </c>
      <c r="CS2291">
        <v>116.256805</v>
      </c>
      <c r="CT2291">
        <v>97.894918000000004</v>
      </c>
      <c r="CU2291">
        <v>161.88140000000001</v>
      </c>
      <c r="CV2291">
        <v>-90.392605000000003</v>
      </c>
      <c r="CW2291">
        <v>0.58602699999999996</v>
      </c>
      <c r="CX2291">
        <v>120.969521</v>
      </c>
      <c r="CY2291">
        <v>-90.211821</v>
      </c>
      <c r="CZ2291">
        <v>0.83611800000000003</v>
      </c>
      <c r="DA2291">
        <v>115.8801</v>
      </c>
      <c r="DB2291">
        <v>-55.408701000000001</v>
      </c>
      <c r="DC2291">
        <v>18.889975</v>
      </c>
      <c r="DD2291">
        <v>115.90120400000001</v>
      </c>
      <c r="DE2291">
        <v>152.960554</v>
      </c>
      <c r="DF2291">
        <v>-104.704441</v>
      </c>
      <c r="DG2291">
        <v>-47.963379000000003</v>
      </c>
      <c r="DH2291">
        <v>24.165900000000001</v>
      </c>
      <c r="DI2291">
        <v>112.22607000000001</v>
      </c>
      <c r="DJ2291">
        <v>-40.766500000000001</v>
      </c>
      <c r="DK2291">
        <v>-140.787746</v>
      </c>
      <c r="DL2291">
        <v>-159.86398500000001</v>
      </c>
      <c r="DM2291">
        <v>-104.795721</v>
      </c>
      <c r="DN2291">
        <v>-35.029387999999997</v>
      </c>
      <c r="DO2291">
        <v>145.195989</v>
      </c>
      <c r="DP2291">
        <v>-117.9815</v>
      </c>
      <c r="DQ2291">
        <v>-33.278118999999997</v>
      </c>
      <c r="DR2291">
        <v>121.75194</v>
      </c>
      <c r="DS2291">
        <v>-63.745241</v>
      </c>
      <c r="DT2291">
        <v>4.4218510000000002</v>
      </c>
      <c r="DU2291">
        <v>145.54345900000001</v>
      </c>
      <c r="DV2291">
        <v>-88.107803000000004</v>
      </c>
      <c r="DW2291">
        <v>-53.237858000000003</v>
      </c>
      <c r="DX2291">
        <v>30.612355999999998</v>
      </c>
      <c r="DY2291">
        <v>-27.998389</v>
      </c>
      <c r="DZ2291">
        <v>-55.234895000000002</v>
      </c>
      <c r="EA2291">
        <v>1.7281219999999999</v>
      </c>
      <c r="EB2291">
        <v>-5.4552709999999998</v>
      </c>
      <c r="EC2291">
        <v>22.611058</v>
      </c>
      <c r="ED2291">
        <v>9.8582350000000005</v>
      </c>
      <c r="EE2291">
        <v>12.094265</v>
      </c>
      <c r="EF2291">
        <v>7.009582</v>
      </c>
      <c r="EG2291">
        <v>2.0248710000000001</v>
      </c>
      <c r="EH2291">
        <v>7.8165399999999998</v>
      </c>
      <c r="EI2291">
        <v>6.3763969999999999</v>
      </c>
      <c r="EJ2291">
        <v>9.1682609999999993</v>
      </c>
      <c r="EK2291">
        <v>7.1505380000000001</v>
      </c>
      <c r="EL2291">
        <v>16.305498</v>
      </c>
      <c r="EM2291">
        <v>17.488486999999999</v>
      </c>
      <c r="EN2291">
        <v>18.604278999999998</v>
      </c>
      <c r="EO2291">
        <v>38.461483999999999</v>
      </c>
      <c r="EP2291">
        <v>19.338864000000001</v>
      </c>
      <c r="EQ2291">
        <v>10.553792</v>
      </c>
      <c r="ER2291">
        <v>7.1965500000000002</v>
      </c>
      <c r="ES2291">
        <v>6.740729</v>
      </c>
      <c r="ET2291">
        <v>12.547052000000001</v>
      </c>
      <c r="EU2291">
        <v>7.2056630000000004</v>
      </c>
      <c r="EV2291">
        <v>7.009582</v>
      </c>
      <c r="EW2291">
        <v>11.014239</v>
      </c>
      <c r="EX2291">
        <v>9.3805160000000001</v>
      </c>
      <c r="EY2291">
        <v>11.027766</v>
      </c>
      <c r="EZ2291">
        <v>67.476979</v>
      </c>
      <c r="FA2291">
        <v>9.8582350000000005</v>
      </c>
      <c r="FB2291">
        <v>32.263497000000001</v>
      </c>
      <c r="FC2291">
        <v>26.980381999999999</v>
      </c>
      <c r="FD2291">
        <v>12.094265</v>
      </c>
      <c r="FE2291">
        <v>35.154122000000001</v>
      </c>
      <c r="FF2291">
        <v>16.59816</v>
      </c>
      <c r="FG2291">
        <v>9.0972930000000005</v>
      </c>
      <c r="FH2291">
        <v>1.245077</v>
      </c>
      <c r="FI2291">
        <v>14.909192000000001</v>
      </c>
      <c r="FJ2291">
        <v>11.115914</v>
      </c>
      <c r="FK2291">
        <v>25.218924000000001</v>
      </c>
      <c r="FL2291">
        <v>21.252359999999999</v>
      </c>
      <c r="FM2291">
        <v>34.765917000000002</v>
      </c>
      <c r="FN2291">
        <v>122.169584</v>
      </c>
      <c r="FO2291">
        <v>42.980916000000001</v>
      </c>
      <c r="FP2291">
        <v>64.586444</v>
      </c>
      <c r="FQ2291">
        <v>25.484691999999999</v>
      </c>
      <c r="FR2291">
        <v>79.697491999999997</v>
      </c>
      <c r="FS2291">
        <v>127.633827</v>
      </c>
      <c r="FT2291">
        <v>134.18865199999999</v>
      </c>
      <c r="FU2291">
        <v>81.251149999999996</v>
      </c>
      <c r="FV2291">
        <v>115.981251</v>
      </c>
      <c r="FW2291">
        <v>128.92210900000001</v>
      </c>
    </row>
    <row r="2292" spans="1:179" x14ac:dyDescent="0.45">
      <c r="A2292" s="1">
        <v>2682</v>
      </c>
      <c r="B2292" t="s">
        <v>196</v>
      </c>
      <c r="C2292">
        <v>2</v>
      </c>
      <c r="D2292" t="s">
        <v>174</v>
      </c>
      <c r="E2292" t="s">
        <v>202</v>
      </c>
      <c r="F2292">
        <v>7</v>
      </c>
      <c r="G2292">
        <v>4</v>
      </c>
      <c r="H2292" t="str">
        <f t="shared" si="210"/>
        <v>Baja Estimulación</v>
      </c>
      <c r="I2292">
        <v>6</v>
      </c>
      <c r="J2292" t="str">
        <f t="shared" si="211"/>
        <v xml:space="preserve"> Moderado Dominio</v>
      </c>
      <c r="K2292">
        <v>1.5</v>
      </c>
      <c r="L2292" t="str">
        <f t="shared" si="212"/>
        <v>No Estresado</v>
      </c>
      <c r="M2292">
        <v>4.0999999999999996</v>
      </c>
      <c r="N2292">
        <v>2.2999999999999998</v>
      </c>
      <c r="O2292">
        <v>1.3</v>
      </c>
      <c r="P2292">
        <v>7.8</v>
      </c>
      <c r="Q2292">
        <v>7.3</v>
      </c>
      <c r="R2292" t="str">
        <f t="shared" si="213"/>
        <v>Esfuerzo Alto</v>
      </c>
      <c r="S2292">
        <v>6.3</v>
      </c>
      <c r="T2292" t="str">
        <f t="shared" si="214"/>
        <v>Performance Moderada</v>
      </c>
      <c r="U2292">
        <v>2.8</v>
      </c>
      <c r="V2292" t="str">
        <f t="shared" si="215"/>
        <v>Frustación Baja</v>
      </c>
      <c r="W2292">
        <v>61.4</v>
      </c>
      <c r="X2292">
        <v>0</v>
      </c>
      <c r="Z2292">
        <v>224.22026299999999</v>
      </c>
      <c r="AA2292">
        <v>0.93675900000000001</v>
      </c>
      <c r="AB2292" s="2">
        <v>0.66008900000000004</v>
      </c>
      <c r="AC2292" s="2">
        <v>1.9100000000000001E-4</v>
      </c>
      <c r="AD2292" s="2">
        <v>5.4773000000000002E-2</v>
      </c>
      <c r="AE2292" s="2">
        <v>6.1300000000000005E-4</v>
      </c>
      <c r="AF2292" s="2">
        <v>0.189998</v>
      </c>
      <c r="AG2292" s="2">
        <v>1.3420000000000001E-3</v>
      </c>
      <c r="AH2292" s="2">
        <v>9.5000000000000005E-5</v>
      </c>
      <c r="AI2292">
        <v>-5.4581999999999999E-2</v>
      </c>
      <c r="AJ2292">
        <v>-2.998923</v>
      </c>
      <c r="AK2292">
        <v>-13.009584</v>
      </c>
      <c r="AL2292">
        <v>-0.72524599999999995</v>
      </c>
      <c r="AM2292">
        <v>0</v>
      </c>
      <c r="AN2292">
        <v>2.8169E-2</v>
      </c>
      <c r="AO2292">
        <v>1.4085E-2</v>
      </c>
      <c r="AP2292">
        <v>1.4085E-2</v>
      </c>
      <c r="AQ2292">
        <v>0.95774599999999999</v>
      </c>
      <c r="AR2292">
        <v>0</v>
      </c>
      <c r="AS2292">
        <v>1.4085E-2</v>
      </c>
      <c r="AT2292">
        <v>0.253521</v>
      </c>
      <c r="AU2292">
        <v>0.70422499999999999</v>
      </c>
      <c r="AV2292">
        <v>1.4085E-2</v>
      </c>
      <c r="AW2292">
        <v>4.1549300000000002</v>
      </c>
      <c r="AX2292">
        <v>3.8028170000000001</v>
      </c>
      <c r="AY2292">
        <v>0</v>
      </c>
      <c r="AZ2292">
        <v>1.4085E-2</v>
      </c>
      <c r="BA2292">
        <v>0</v>
      </c>
      <c r="BB2292">
        <v>0</v>
      </c>
      <c r="BC2292">
        <v>1.4085E-2</v>
      </c>
      <c r="BD2292">
        <v>0</v>
      </c>
      <c r="BE2292">
        <v>0</v>
      </c>
      <c r="BF2292">
        <v>0</v>
      </c>
      <c r="BG2292">
        <v>1.4085E-2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1.4085E-2</v>
      </c>
      <c r="BP2292">
        <v>9</v>
      </c>
      <c r="BQ2292">
        <v>3</v>
      </c>
      <c r="BR2292">
        <v>0</v>
      </c>
      <c r="BS2292">
        <v>0</v>
      </c>
      <c r="BT2292">
        <v>6</v>
      </c>
      <c r="BU2292">
        <v>0</v>
      </c>
      <c r="BV2292">
        <v>5938.1190919999999</v>
      </c>
      <c r="BW2292">
        <v>85</v>
      </c>
      <c r="BX2292">
        <v>40</v>
      </c>
      <c r="BY2292">
        <v>45</v>
      </c>
      <c r="BZ2292">
        <v>0</v>
      </c>
      <c r="CA2292">
        <v>32</v>
      </c>
      <c r="CB2292">
        <v>0</v>
      </c>
      <c r="CC2292">
        <v>9</v>
      </c>
      <c r="CD2292">
        <v>2</v>
      </c>
      <c r="CE2292">
        <v>1</v>
      </c>
      <c r="CF2292">
        <v>0.47058800000000001</v>
      </c>
      <c r="CG2292">
        <v>0.653061</v>
      </c>
      <c r="CH2292">
        <v>2097.3684109999999</v>
      </c>
      <c r="CI2292">
        <v>-107.91219599999999</v>
      </c>
      <c r="CJ2292">
        <v>111.909212</v>
      </c>
      <c r="CK2292">
        <v>122.409856</v>
      </c>
      <c r="CL2292">
        <v>175.70483999999999</v>
      </c>
      <c r="CM2292">
        <v>152.97376800000001</v>
      </c>
      <c r="CN2292">
        <v>74.052349000000007</v>
      </c>
      <c r="CO2292">
        <v>46.780881999999998</v>
      </c>
      <c r="CP2292">
        <v>119.26478299999999</v>
      </c>
      <c r="CQ2292">
        <v>81.973935999999995</v>
      </c>
      <c r="CR2292">
        <v>156.154763</v>
      </c>
      <c r="CS2292">
        <v>60.968643999999998</v>
      </c>
      <c r="CT2292">
        <v>62.068491000000002</v>
      </c>
      <c r="CU2292">
        <v>169.385254</v>
      </c>
      <c r="CV2292">
        <v>-102.525318</v>
      </c>
      <c r="CW2292">
        <v>-10.620044999999999</v>
      </c>
      <c r="CX2292">
        <v>126.543899</v>
      </c>
      <c r="CY2292">
        <v>-103.572371</v>
      </c>
      <c r="CZ2292">
        <v>-10.250677</v>
      </c>
      <c r="DA2292">
        <v>122.409856</v>
      </c>
      <c r="DB2292">
        <v>-53.987183000000002</v>
      </c>
      <c r="DC2292">
        <v>15.826938999999999</v>
      </c>
      <c r="DD2292">
        <v>110.97715100000001</v>
      </c>
      <c r="DE2292">
        <v>160.28337200000001</v>
      </c>
      <c r="DF2292">
        <v>-107.91219599999999</v>
      </c>
      <c r="DG2292">
        <v>-41.929169000000002</v>
      </c>
      <c r="DH2292">
        <v>42.408714000000003</v>
      </c>
      <c r="DI2292">
        <v>111.909212</v>
      </c>
      <c r="DJ2292">
        <v>-23.439419000000001</v>
      </c>
      <c r="DK2292">
        <v>-135.822352</v>
      </c>
      <c r="DL2292">
        <v>-159.23927599999999</v>
      </c>
      <c r="DM2292">
        <v>-106.633279</v>
      </c>
      <c r="DN2292">
        <v>-39.731957000000001</v>
      </c>
      <c r="DO2292">
        <v>88.588586000000006</v>
      </c>
      <c r="DP2292">
        <v>52.358463</v>
      </c>
      <c r="DQ2292">
        <v>-49.168559999999999</v>
      </c>
      <c r="DR2292">
        <v>59.540545999999999</v>
      </c>
      <c r="DS2292">
        <v>65.823122999999995</v>
      </c>
      <c r="DT2292">
        <v>-87.067476999999997</v>
      </c>
      <c r="DU2292">
        <v>-22.657798</v>
      </c>
      <c r="DV2292">
        <v>-140.70554799999999</v>
      </c>
      <c r="DW2292">
        <v>17.77017</v>
      </c>
      <c r="DX2292">
        <v>100.412148</v>
      </c>
      <c r="DY2292">
        <v>-61.777616000000002</v>
      </c>
      <c r="DZ2292">
        <v>18.299002000000002</v>
      </c>
      <c r="EA2292">
        <v>104.949771</v>
      </c>
      <c r="EB2292">
        <v>-57.417520000000003</v>
      </c>
      <c r="EC2292">
        <v>23.477868999999998</v>
      </c>
      <c r="ED2292">
        <v>5.5128459999999997</v>
      </c>
      <c r="EE2292">
        <v>8.6076270000000008</v>
      </c>
      <c r="EF2292">
        <v>4.8993760000000002</v>
      </c>
      <c r="EG2292">
        <v>1.5277579999999999</v>
      </c>
      <c r="EH2292">
        <v>9.6299860000000006</v>
      </c>
      <c r="EI2292">
        <v>10.350381</v>
      </c>
      <c r="EJ2292">
        <v>5.0703839999999998</v>
      </c>
      <c r="EK2292">
        <v>8.3858090000000001</v>
      </c>
      <c r="EL2292">
        <v>21.993874999999999</v>
      </c>
      <c r="EM2292">
        <v>7.513738</v>
      </c>
      <c r="EN2292">
        <v>41.177562999999999</v>
      </c>
      <c r="EO2292">
        <v>37.268476</v>
      </c>
      <c r="EP2292">
        <v>20.211745000000001</v>
      </c>
      <c r="EQ2292">
        <v>14.656718</v>
      </c>
      <c r="ER2292">
        <v>11.340388000000001</v>
      </c>
      <c r="ES2292">
        <v>4.6691700000000003</v>
      </c>
      <c r="ET2292">
        <v>17.258984999999999</v>
      </c>
      <c r="EU2292">
        <v>11.625359</v>
      </c>
      <c r="EV2292">
        <v>4.8993760000000002</v>
      </c>
      <c r="EW2292">
        <v>10.103113</v>
      </c>
      <c r="EX2292">
        <v>4.5887169999999999</v>
      </c>
      <c r="EY2292">
        <v>3.8945569999999998</v>
      </c>
      <c r="EZ2292">
        <v>20.182645999999998</v>
      </c>
      <c r="FA2292">
        <v>5.5128459999999997</v>
      </c>
      <c r="FB2292">
        <v>17.749617000000001</v>
      </c>
      <c r="FC2292">
        <v>5.242159</v>
      </c>
      <c r="FD2292">
        <v>8.6076270000000008</v>
      </c>
      <c r="FE2292">
        <v>6.8117539999999996</v>
      </c>
      <c r="FF2292">
        <v>36.232342000000003</v>
      </c>
      <c r="FG2292">
        <v>6.1685840000000001</v>
      </c>
      <c r="FH2292">
        <v>3.2964570000000002</v>
      </c>
      <c r="FI2292">
        <v>7.3932380000000002</v>
      </c>
      <c r="FJ2292">
        <v>33.412424000000001</v>
      </c>
      <c r="FK2292">
        <v>133.85062600000001</v>
      </c>
      <c r="FL2292">
        <v>5.0039179999999996</v>
      </c>
      <c r="FM2292">
        <v>31.817409999999999</v>
      </c>
      <c r="FN2292">
        <v>128.456694</v>
      </c>
      <c r="FO2292">
        <v>54.500942999999999</v>
      </c>
      <c r="FP2292">
        <v>130.99235999999999</v>
      </c>
      <c r="FQ2292">
        <v>36.176533999999997</v>
      </c>
      <c r="FR2292">
        <v>51.081062000000003</v>
      </c>
      <c r="FS2292">
        <v>74.916308999999998</v>
      </c>
      <c r="FT2292">
        <v>54.745773999999997</v>
      </c>
      <c r="FU2292">
        <v>51.455100000000002</v>
      </c>
      <c r="FV2292">
        <v>65.600144</v>
      </c>
      <c r="FW2292">
        <v>59.797280000000001</v>
      </c>
    </row>
    <row r="2293" spans="1:179" x14ac:dyDescent="0.45">
      <c r="A2293" s="1">
        <v>2683</v>
      </c>
      <c r="B2293" t="s">
        <v>196</v>
      </c>
      <c r="C2293">
        <v>2</v>
      </c>
      <c r="D2293" t="s">
        <v>174</v>
      </c>
      <c r="E2293" t="s">
        <v>202</v>
      </c>
      <c r="F2293">
        <v>7</v>
      </c>
      <c r="G2293">
        <v>4</v>
      </c>
      <c r="H2293" t="str">
        <f t="shared" si="210"/>
        <v>Baja Estimulación</v>
      </c>
      <c r="I2293">
        <v>6</v>
      </c>
      <c r="J2293" t="str">
        <f t="shared" si="211"/>
        <v xml:space="preserve"> Moderado Dominio</v>
      </c>
      <c r="K2293">
        <v>1.5</v>
      </c>
      <c r="L2293" t="str">
        <f t="shared" si="212"/>
        <v>No Estresado</v>
      </c>
      <c r="M2293">
        <v>4.0999999999999996</v>
      </c>
      <c r="N2293">
        <v>2.2999999999999998</v>
      </c>
      <c r="O2293">
        <v>1.3</v>
      </c>
      <c r="P2293">
        <v>7.8</v>
      </c>
      <c r="Q2293">
        <v>7.3</v>
      </c>
      <c r="R2293" t="str">
        <f t="shared" si="213"/>
        <v>Esfuerzo Alto</v>
      </c>
      <c r="S2293">
        <v>6.3</v>
      </c>
      <c r="T2293" t="str">
        <f t="shared" si="214"/>
        <v>Performance Moderada</v>
      </c>
      <c r="U2293">
        <v>2.8</v>
      </c>
      <c r="V2293" t="str">
        <f t="shared" si="215"/>
        <v>Frustación Baja</v>
      </c>
      <c r="W2293">
        <v>61.4</v>
      </c>
      <c r="X2293">
        <v>0</v>
      </c>
      <c r="Z2293">
        <v>258.14334600000001</v>
      </c>
      <c r="AA2293">
        <v>0.85595299999999996</v>
      </c>
      <c r="AB2293" s="2">
        <v>0.48264800000000002</v>
      </c>
      <c r="AC2293" s="2">
        <v>9.9559999999999996E-3</v>
      </c>
      <c r="AD2293" s="2">
        <v>0.247308</v>
      </c>
      <c r="AE2293" s="2">
        <v>8.1961999999999993E-2</v>
      </c>
      <c r="AF2293" s="2">
        <v>2.5076000000000001E-2</v>
      </c>
      <c r="AG2293" s="2">
        <v>1.1E-5</v>
      </c>
      <c r="AH2293" s="2">
        <v>4.3199999999999998E-4</v>
      </c>
      <c r="AI2293">
        <v>-0.237618</v>
      </c>
      <c r="AJ2293">
        <v>9.5316770000000002</v>
      </c>
      <c r="AK2293">
        <v>-2.2994810000000001</v>
      </c>
      <c r="AL2293">
        <v>-2.5817100000000002</v>
      </c>
      <c r="AM2293">
        <v>0</v>
      </c>
      <c r="AN2293">
        <v>0.95</v>
      </c>
      <c r="AO2293">
        <v>0.15</v>
      </c>
      <c r="AP2293">
        <v>0</v>
      </c>
      <c r="AQ2293">
        <v>0</v>
      </c>
      <c r="AR2293">
        <v>0.05</v>
      </c>
      <c r="AS2293">
        <v>0</v>
      </c>
      <c r="AT2293">
        <v>0.85</v>
      </c>
      <c r="AU2293">
        <v>0</v>
      </c>
      <c r="AV2293">
        <v>0.1</v>
      </c>
      <c r="AW2293">
        <v>0.1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0.35</v>
      </c>
      <c r="BG2293">
        <v>0</v>
      </c>
      <c r="BH2293">
        <v>0</v>
      </c>
      <c r="BI2293">
        <v>0</v>
      </c>
      <c r="BJ2293">
        <v>0.65</v>
      </c>
      <c r="BK2293">
        <v>0</v>
      </c>
      <c r="BL2293">
        <v>0</v>
      </c>
      <c r="BM2293">
        <v>0</v>
      </c>
      <c r="BN2293">
        <v>0</v>
      </c>
      <c r="BO2293">
        <v>0.95</v>
      </c>
      <c r="BP2293">
        <v>33</v>
      </c>
      <c r="BQ2293">
        <v>1</v>
      </c>
      <c r="BR2293">
        <v>0</v>
      </c>
      <c r="BS2293">
        <v>0</v>
      </c>
      <c r="BT2293">
        <v>32</v>
      </c>
      <c r="BU2293">
        <v>0</v>
      </c>
      <c r="BV2293">
        <v>18044.351890000002</v>
      </c>
      <c r="BW2293">
        <v>113</v>
      </c>
      <c r="BX2293">
        <v>82</v>
      </c>
      <c r="BY2293">
        <v>31</v>
      </c>
      <c r="BZ2293">
        <v>0</v>
      </c>
      <c r="CA2293">
        <v>8</v>
      </c>
      <c r="CB2293">
        <v>0</v>
      </c>
      <c r="CC2293">
        <v>20</v>
      </c>
      <c r="CD2293">
        <v>1</v>
      </c>
      <c r="CE2293">
        <v>0</v>
      </c>
      <c r="CF2293">
        <v>0.72566399999999998</v>
      </c>
      <c r="CG2293">
        <v>7.8431000000000001E-2</v>
      </c>
      <c r="CH2293">
        <v>2101.3228690000001</v>
      </c>
      <c r="CI2293">
        <v>-110.923058</v>
      </c>
      <c r="CJ2293">
        <v>112.90194200000001</v>
      </c>
      <c r="CK2293">
        <v>115.504142</v>
      </c>
      <c r="CL2293">
        <v>175.17524700000001</v>
      </c>
      <c r="CM2293">
        <v>164.58390499999999</v>
      </c>
      <c r="CN2293">
        <v>64.595575999999994</v>
      </c>
      <c r="CO2293">
        <v>56.782116000000002</v>
      </c>
      <c r="CP2293">
        <v>108.68592200000001</v>
      </c>
      <c r="CQ2293">
        <v>101.87401199999999</v>
      </c>
      <c r="CR2293">
        <v>136.553752</v>
      </c>
      <c r="CS2293">
        <v>117.579742</v>
      </c>
      <c r="CT2293">
        <v>132.134083</v>
      </c>
      <c r="CU2293">
        <v>150.73152300000001</v>
      </c>
      <c r="CV2293">
        <v>-90.991921000000005</v>
      </c>
      <c r="CW2293">
        <v>5.1021999999999998E-2</v>
      </c>
      <c r="CX2293">
        <v>120.155226</v>
      </c>
      <c r="CY2293">
        <v>-91.202539999999999</v>
      </c>
      <c r="CZ2293">
        <v>0.14697299999999999</v>
      </c>
      <c r="DA2293">
        <v>115.504142</v>
      </c>
      <c r="DB2293">
        <v>-57.006084000000001</v>
      </c>
      <c r="DC2293">
        <v>13.754775</v>
      </c>
      <c r="DD2293">
        <v>110.06876</v>
      </c>
      <c r="DE2293">
        <v>163.85369900000001</v>
      </c>
      <c r="DF2293">
        <v>-110.923058</v>
      </c>
      <c r="DG2293">
        <v>-52.696536999999999</v>
      </c>
      <c r="DH2293">
        <v>42.161681999999999</v>
      </c>
      <c r="DI2293">
        <v>112.90194200000001</v>
      </c>
      <c r="DJ2293">
        <v>-25.068201999999999</v>
      </c>
      <c r="DK2293">
        <v>-112.57765499999999</v>
      </c>
      <c r="DL2293">
        <v>-69.037343000000007</v>
      </c>
      <c r="DM2293">
        <v>-113.458367</v>
      </c>
      <c r="DN2293">
        <v>-42.43741</v>
      </c>
      <c r="DO2293">
        <v>82.731744000000006</v>
      </c>
      <c r="DP2293">
        <v>5.2354469999999997</v>
      </c>
      <c r="DQ2293">
        <v>-18.338882000000002</v>
      </c>
      <c r="DR2293">
        <v>74.036046999999996</v>
      </c>
      <c r="DS2293">
        <v>12.58826</v>
      </c>
      <c r="DT2293">
        <v>-18.784046</v>
      </c>
      <c r="DU2293">
        <v>107.284212</v>
      </c>
      <c r="DV2293">
        <v>-90.227389000000002</v>
      </c>
      <c r="DW2293">
        <v>9.1739759999999997</v>
      </c>
      <c r="DX2293">
        <v>114.756595</v>
      </c>
      <c r="DY2293">
        <v>-70.130229999999997</v>
      </c>
      <c r="DZ2293">
        <v>-18.699646999999999</v>
      </c>
      <c r="EA2293">
        <v>100.15452399999999</v>
      </c>
      <c r="EB2293">
        <v>-109.867729</v>
      </c>
      <c r="EC2293">
        <v>22.871471</v>
      </c>
      <c r="ED2293">
        <v>6.1879670000000004</v>
      </c>
      <c r="EE2293">
        <v>4.0329459999999999</v>
      </c>
      <c r="EF2293">
        <v>5.0716590000000004</v>
      </c>
      <c r="EG2293">
        <v>1.4442159999999999</v>
      </c>
      <c r="EH2293">
        <v>4.4089879999999999</v>
      </c>
      <c r="EI2293">
        <v>3.328427</v>
      </c>
      <c r="EJ2293">
        <v>3.5991650000000002</v>
      </c>
      <c r="EK2293">
        <v>20.045255000000001</v>
      </c>
      <c r="EL2293">
        <v>25.108885999999998</v>
      </c>
      <c r="EM2293">
        <v>21.175840000000001</v>
      </c>
      <c r="EN2293">
        <v>15.002281999999999</v>
      </c>
      <c r="EO2293">
        <v>27.219529999999999</v>
      </c>
      <c r="EP2293">
        <v>22.155125000000002</v>
      </c>
      <c r="EQ2293">
        <v>6.66174</v>
      </c>
      <c r="ER2293">
        <v>4.8347239999999996</v>
      </c>
      <c r="ES2293">
        <v>4.7749430000000004</v>
      </c>
      <c r="ET2293">
        <v>8.3679400000000008</v>
      </c>
      <c r="EU2293">
        <v>4.6472059999999997</v>
      </c>
      <c r="EV2293">
        <v>5.0716590000000004</v>
      </c>
      <c r="EW2293">
        <v>7.4494600000000002</v>
      </c>
      <c r="EX2293">
        <v>4.929119</v>
      </c>
      <c r="EY2293">
        <v>4.3998210000000002</v>
      </c>
      <c r="EZ2293">
        <v>5.1385019999999999</v>
      </c>
      <c r="FA2293">
        <v>6.1879670000000004</v>
      </c>
      <c r="FB2293">
        <v>16.612957999999999</v>
      </c>
      <c r="FC2293">
        <v>4.9323699999999997</v>
      </c>
      <c r="FD2293">
        <v>4.0329459999999999</v>
      </c>
      <c r="FE2293">
        <v>4.1602059999999996</v>
      </c>
      <c r="FF2293">
        <v>35.242271000000002</v>
      </c>
      <c r="FG2293">
        <v>144.184268</v>
      </c>
      <c r="FH2293">
        <v>11.4643</v>
      </c>
      <c r="FI2293">
        <v>18.193449000000001</v>
      </c>
      <c r="FJ2293">
        <v>69.124646999999996</v>
      </c>
      <c r="FK2293">
        <v>135.80171899999999</v>
      </c>
      <c r="FL2293">
        <v>31.570549</v>
      </c>
      <c r="FM2293">
        <v>27.302394</v>
      </c>
      <c r="FN2293">
        <v>125.42554199999999</v>
      </c>
      <c r="FO2293">
        <v>48.939632000000003</v>
      </c>
      <c r="FP2293">
        <v>123.398535</v>
      </c>
      <c r="FQ2293">
        <v>9.0828959999999999</v>
      </c>
      <c r="FR2293">
        <v>29.131141</v>
      </c>
      <c r="FS2293">
        <v>51.426867999999999</v>
      </c>
      <c r="FT2293">
        <v>35.158597</v>
      </c>
      <c r="FU2293">
        <v>37.206026999999999</v>
      </c>
      <c r="FV2293">
        <v>59.973922999999999</v>
      </c>
      <c r="FW2293">
        <v>56.871536999999996</v>
      </c>
    </row>
    <row r="2294" spans="1:179" x14ac:dyDescent="0.45">
      <c r="A2294" s="1">
        <v>2684</v>
      </c>
      <c r="B2294" t="s">
        <v>196</v>
      </c>
      <c r="C2294">
        <v>2</v>
      </c>
      <c r="D2294" t="s">
        <v>174</v>
      </c>
      <c r="E2294" t="s">
        <v>202</v>
      </c>
      <c r="F2294">
        <v>7</v>
      </c>
      <c r="G2294">
        <v>4</v>
      </c>
      <c r="H2294" t="str">
        <f t="shared" si="210"/>
        <v>Baja Estimulación</v>
      </c>
      <c r="I2294">
        <v>6</v>
      </c>
      <c r="J2294" t="str">
        <f t="shared" si="211"/>
        <v xml:space="preserve"> Moderado Dominio</v>
      </c>
      <c r="K2294">
        <v>1.5</v>
      </c>
      <c r="L2294" t="str">
        <f t="shared" si="212"/>
        <v>No Estresado</v>
      </c>
      <c r="M2294">
        <v>4.0999999999999996</v>
      </c>
      <c r="N2294">
        <v>2.2999999999999998</v>
      </c>
      <c r="O2294">
        <v>1.3</v>
      </c>
      <c r="P2294">
        <v>7.8</v>
      </c>
      <c r="Q2294">
        <v>7.3</v>
      </c>
      <c r="R2294" t="str">
        <f t="shared" si="213"/>
        <v>Esfuerzo Alto</v>
      </c>
      <c r="S2294">
        <v>6.3</v>
      </c>
      <c r="T2294" t="str">
        <f t="shared" si="214"/>
        <v>Performance Moderada</v>
      </c>
      <c r="U2294">
        <v>2.8</v>
      </c>
      <c r="V2294" t="str">
        <f t="shared" si="215"/>
        <v>Frustación Baja</v>
      </c>
      <c r="W2294">
        <v>61.4</v>
      </c>
      <c r="X2294">
        <v>0</v>
      </c>
      <c r="Z2294">
        <v>175.521344</v>
      </c>
      <c r="AA2294">
        <v>0.86831000000000003</v>
      </c>
      <c r="AB2294" s="2">
        <v>0.20369599999999999</v>
      </c>
      <c r="AC2294" s="2">
        <v>5.1E-5</v>
      </c>
      <c r="AD2294" s="2">
        <v>0.139541</v>
      </c>
      <c r="AE2294" s="2">
        <v>2.9429999999999999E-3</v>
      </c>
      <c r="AF2294" s="2">
        <v>0.123901</v>
      </c>
      <c r="AG2294" s="2">
        <v>1.0900000000000001E-4</v>
      </c>
      <c r="AH2294" s="2">
        <v>4.2499999999999998E-4</v>
      </c>
      <c r="AI2294">
        <v>-0.13949</v>
      </c>
      <c r="AJ2294">
        <v>1.8352580000000001</v>
      </c>
      <c r="AK2294">
        <v>-8.3154489999999992</v>
      </c>
      <c r="AL2294">
        <v>-2.5816870000000001</v>
      </c>
      <c r="AM2294">
        <v>0</v>
      </c>
      <c r="AN2294">
        <v>6.25E-2</v>
      </c>
      <c r="AO2294">
        <v>0</v>
      </c>
      <c r="AP2294">
        <v>0</v>
      </c>
      <c r="AQ2294">
        <v>0.75</v>
      </c>
      <c r="AR2294">
        <v>0</v>
      </c>
      <c r="AS2294">
        <v>0</v>
      </c>
      <c r="AT2294">
        <v>0.8125</v>
      </c>
      <c r="AU2294">
        <v>0.125</v>
      </c>
      <c r="AV2294">
        <v>0</v>
      </c>
      <c r="AW2294">
        <v>3.25</v>
      </c>
      <c r="AX2294">
        <v>3.375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0.125</v>
      </c>
      <c r="BG2294">
        <v>0.1875</v>
      </c>
      <c r="BH2294">
        <v>2.0625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0.125</v>
      </c>
      <c r="BP2294">
        <v>18</v>
      </c>
      <c r="BQ2294">
        <v>8</v>
      </c>
      <c r="BR2294">
        <v>1</v>
      </c>
      <c r="BS2294">
        <v>0</v>
      </c>
      <c r="BT2294">
        <v>5</v>
      </c>
      <c r="BU2294">
        <v>2</v>
      </c>
      <c r="BV2294">
        <v>916.89405899999997</v>
      </c>
      <c r="BW2294">
        <v>2</v>
      </c>
      <c r="BX2294">
        <v>0</v>
      </c>
      <c r="BY2294">
        <v>2</v>
      </c>
      <c r="BZ2294">
        <v>0</v>
      </c>
      <c r="CA2294">
        <v>0</v>
      </c>
      <c r="CB2294">
        <v>1</v>
      </c>
      <c r="CC2294">
        <v>0</v>
      </c>
      <c r="CD2294">
        <v>1</v>
      </c>
      <c r="CE2294">
        <v>5</v>
      </c>
      <c r="CF2294">
        <v>0</v>
      </c>
      <c r="CG2294">
        <v>0</v>
      </c>
      <c r="CH2294">
        <v>2101.040266</v>
      </c>
      <c r="CI2294">
        <v>-110.729238</v>
      </c>
      <c r="CJ2294">
        <v>109.565889</v>
      </c>
      <c r="CK2294">
        <v>110.948966</v>
      </c>
      <c r="CL2294">
        <v>174.62760900000001</v>
      </c>
      <c r="CM2294">
        <v>156.855887</v>
      </c>
      <c r="CN2294">
        <v>70.466275999999993</v>
      </c>
      <c r="CO2294">
        <v>58.977432</v>
      </c>
      <c r="CP2294">
        <v>94.466948000000002</v>
      </c>
      <c r="CQ2294">
        <v>106.569737</v>
      </c>
      <c r="CR2294">
        <v>165.975323</v>
      </c>
      <c r="CS2294">
        <v>65.760337000000007</v>
      </c>
      <c r="CT2294">
        <v>73.680070999999998</v>
      </c>
      <c r="CU2294">
        <v>114.069085</v>
      </c>
      <c r="CV2294">
        <v>-99.032178000000002</v>
      </c>
      <c r="CW2294">
        <v>-4.0537210000000004</v>
      </c>
      <c r="CX2294">
        <v>116.252596</v>
      </c>
      <c r="CY2294">
        <v>-101.882369</v>
      </c>
      <c r="CZ2294">
        <v>-3.977093</v>
      </c>
      <c r="DA2294">
        <v>110.948966</v>
      </c>
      <c r="DB2294">
        <v>-50.892370999999997</v>
      </c>
      <c r="DC2294">
        <v>18.934766</v>
      </c>
      <c r="DD2294">
        <v>111.75334100000001</v>
      </c>
      <c r="DE2294">
        <v>166.592184</v>
      </c>
      <c r="DF2294">
        <v>-110.729238</v>
      </c>
      <c r="DG2294">
        <v>-60.865606999999997</v>
      </c>
      <c r="DH2294">
        <v>38.208159000000002</v>
      </c>
      <c r="DI2294">
        <v>109.565889</v>
      </c>
      <c r="DJ2294">
        <v>-24.337026999999999</v>
      </c>
      <c r="DK2294">
        <v>-93.623840000000001</v>
      </c>
      <c r="DL2294">
        <v>-13.11628</v>
      </c>
      <c r="DM2294">
        <v>-119.400358</v>
      </c>
      <c r="DN2294">
        <v>48.785918000000002</v>
      </c>
      <c r="DO2294">
        <v>-10.458747000000001</v>
      </c>
      <c r="DP2294">
        <v>-56.074322000000002</v>
      </c>
      <c r="DQ2294">
        <v>54.164689000000003</v>
      </c>
      <c r="DR2294">
        <v>-21.080867999999999</v>
      </c>
      <c r="DS2294">
        <v>-52.921571</v>
      </c>
      <c r="DT2294">
        <v>-72.733351999999996</v>
      </c>
      <c r="DU2294">
        <v>-17.434709999999999</v>
      </c>
      <c r="DV2294">
        <v>-139.18379300000001</v>
      </c>
      <c r="DW2294">
        <v>33.744016999999999</v>
      </c>
      <c r="DX2294">
        <v>123.111558</v>
      </c>
      <c r="DY2294">
        <v>-46.166359</v>
      </c>
      <c r="DZ2294">
        <v>-36.595869</v>
      </c>
      <c r="EA2294">
        <v>116.816992</v>
      </c>
      <c r="EB2294">
        <v>-133.929621</v>
      </c>
      <c r="EC2294">
        <v>22.452750999999999</v>
      </c>
      <c r="ED2294">
        <v>3.0376720000000001</v>
      </c>
      <c r="EE2294">
        <v>2.8838659999999998</v>
      </c>
      <c r="EF2294">
        <v>4.1512149999999997</v>
      </c>
      <c r="EG2294">
        <v>1.4005099999999999</v>
      </c>
      <c r="EH2294">
        <v>4.9482109999999997</v>
      </c>
      <c r="EI2294">
        <v>6.0318670000000001</v>
      </c>
      <c r="EJ2294">
        <v>1.867137</v>
      </c>
      <c r="EK2294">
        <v>26.794554999999999</v>
      </c>
      <c r="EL2294">
        <v>23.301902999999999</v>
      </c>
      <c r="EM2294">
        <v>19.965990000000001</v>
      </c>
      <c r="EN2294">
        <v>44.059463000000001</v>
      </c>
      <c r="EO2294">
        <v>50.899365000000003</v>
      </c>
      <c r="EP2294">
        <v>27.166163000000001</v>
      </c>
      <c r="EQ2294">
        <v>7.5139860000000001</v>
      </c>
      <c r="ER2294">
        <v>4.0936500000000002</v>
      </c>
      <c r="ES2294">
        <v>3.6107610000000001</v>
      </c>
      <c r="ET2294">
        <v>10.180504000000001</v>
      </c>
      <c r="EU2294">
        <v>4.1456330000000001</v>
      </c>
      <c r="EV2294">
        <v>4.1512149999999997</v>
      </c>
      <c r="EW2294">
        <v>13.207375000000001</v>
      </c>
      <c r="EX2294">
        <v>4.1958190000000002</v>
      </c>
      <c r="EY2294">
        <v>3.620133</v>
      </c>
      <c r="EZ2294">
        <v>20.642365999999999</v>
      </c>
      <c r="FA2294">
        <v>3.0376720000000001</v>
      </c>
      <c r="FB2294">
        <v>8.3195650000000008</v>
      </c>
      <c r="FC2294">
        <v>3.6804389999999998</v>
      </c>
      <c r="FD2294">
        <v>2.8838659999999998</v>
      </c>
      <c r="FE2294">
        <v>3.0805020000000001</v>
      </c>
      <c r="FF2294">
        <v>42.746524000000001</v>
      </c>
      <c r="FG2294">
        <v>153.225752</v>
      </c>
      <c r="FH2294">
        <v>16.361143999999999</v>
      </c>
      <c r="FI2294">
        <v>86.905659999999997</v>
      </c>
      <c r="FJ2294">
        <v>142.55641399999999</v>
      </c>
      <c r="FK2294">
        <v>89.369978000000003</v>
      </c>
      <c r="FL2294">
        <v>78.773966999999999</v>
      </c>
      <c r="FM2294">
        <v>135.00927799999999</v>
      </c>
      <c r="FN2294">
        <v>79.224613000000005</v>
      </c>
      <c r="FO2294">
        <v>65.259759000000003</v>
      </c>
      <c r="FP2294">
        <v>127.458089</v>
      </c>
      <c r="FQ2294">
        <v>40.291480999999997</v>
      </c>
      <c r="FR2294">
        <v>17.047851000000001</v>
      </c>
      <c r="FS2294">
        <v>5.799658</v>
      </c>
      <c r="FT2294">
        <v>20.582259000000001</v>
      </c>
      <c r="FU2294">
        <v>24.121051000000001</v>
      </c>
      <c r="FV2294">
        <v>8.9805890000000002</v>
      </c>
      <c r="FW2294">
        <v>52.723025999999997</v>
      </c>
    </row>
    <row r="2295" spans="1:179" x14ac:dyDescent="0.45">
      <c r="A2295" s="1">
        <v>2685</v>
      </c>
      <c r="B2295" t="s">
        <v>196</v>
      </c>
      <c r="C2295">
        <v>2</v>
      </c>
      <c r="D2295" t="s">
        <v>174</v>
      </c>
      <c r="E2295" t="s">
        <v>202</v>
      </c>
      <c r="F2295">
        <v>7</v>
      </c>
      <c r="G2295">
        <v>4</v>
      </c>
      <c r="H2295" t="str">
        <f t="shared" si="210"/>
        <v>Baja Estimulación</v>
      </c>
      <c r="I2295">
        <v>6</v>
      </c>
      <c r="J2295" t="str">
        <f t="shared" si="211"/>
        <v xml:space="preserve"> Moderado Dominio</v>
      </c>
      <c r="K2295">
        <v>1.5</v>
      </c>
      <c r="L2295" t="str">
        <f t="shared" si="212"/>
        <v>No Estresado</v>
      </c>
      <c r="M2295">
        <v>4.0999999999999996</v>
      </c>
      <c r="N2295">
        <v>2.2999999999999998</v>
      </c>
      <c r="O2295">
        <v>1.3</v>
      </c>
      <c r="P2295">
        <v>7.8</v>
      </c>
      <c r="Q2295">
        <v>7.3</v>
      </c>
      <c r="R2295" t="str">
        <f t="shared" si="213"/>
        <v>Esfuerzo Alto</v>
      </c>
      <c r="S2295">
        <v>6.3</v>
      </c>
      <c r="T2295" t="str">
        <f t="shared" si="214"/>
        <v>Performance Moderada</v>
      </c>
      <c r="U2295">
        <v>2.8</v>
      </c>
      <c r="V2295" t="str">
        <f t="shared" si="215"/>
        <v>Frustación Baja</v>
      </c>
      <c r="W2295">
        <v>61.4</v>
      </c>
      <c r="X2295">
        <v>0</v>
      </c>
      <c r="Z2295">
        <v>212.39090899999999</v>
      </c>
      <c r="AA2295">
        <v>0.88387000000000004</v>
      </c>
      <c r="AB2295" s="2">
        <v>0.74756400000000001</v>
      </c>
      <c r="AC2295" s="2">
        <v>3.2910000000000001E-3</v>
      </c>
      <c r="AD2295" s="2">
        <v>3.0873999999999999E-2</v>
      </c>
      <c r="AE2295" s="2">
        <v>3.9569999999999996E-3</v>
      </c>
      <c r="AF2295" s="2">
        <v>0.139455</v>
      </c>
      <c r="AG2295" s="2">
        <v>2.7200000000000002E-3</v>
      </c>
      <c r="AH2295" s="2">
        <v>1.45E-4</v>
      </c>
      <c r="AI2295">
        <v>-2.7584999999999998E-2</v>
      </c>
      <c r="AJ2295">
        <v>-3.5737100000000002</v>
      </c>
      <c r="AK2295">
        <v>-12.091945000000001</v>
      </c>
      <c r="AL2295">
        <v>-4.0780999999999998E-2</v>
      </c>
      <c r="AM2295">
        <v>0</v>
      </c>
      <c r="AN2295">
        <v>0.214286</v>
      </c>
      <c r="AO2295">
        <v>0.125</v>
      </c>
      <c r="AP2295">
        <v>0</v>
      </c>
      <c r="AQ2295">
        <v>0.5</v>
      </c>
      <c r="AR2295">
        <v>8.9286000000000004E-2</v>
      </c>
      <c r="AS2295">
        <v>8.9286000000000004E-2</v>
      </c>
      <c r="AT2295">
        <v>0.28571400000000002</v>
      </c>
      <c r="AU2295">
        <v>0.51785700000000001</v>
      </c>
      <c r="AV2295">
        <v>0</v>
      </c>
      <c r="AW2295">
        <v>2.0535709999999998</v>
      </c>
      <c r="AX2295">
        <v>2.0535709999999998</v>
      </c>
      <c r="AY2295">
        <v>0</v>
      </c>
      <c r="AZ2295">
        <v>0.53571400000000002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0.42857099999999998</v>
      </c>
      <c r="BG2295">
        <v>0.19642899999999999</v>
      </c>
      <c r="BH2295">
        <v>0.33928599999999998</v>
      </c>
      <c r="BI2295">
        <v>0</v>
      </c>
      <c r="BJ2295">
        <v>0</v>
      </c>
      <c r="BK2295">
        <v>0.14285700000000001</v>
      </c>
      <c r="BL2295">
        <v>0</v>
      </c>
      <c r="BM2295">
        <v>0</v>
      </c>
      <c r="BN2295">
        <v>0</v>
      </c>
      <c r="BO2295">
        <v>0.160714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105</v>
      </c>
      <c r="BX2295">
        <v>69</v>
      </c>
      <c r="BY2295">
        <v>36</v>
      </c>
      <c r="BZ2295">
        <v>0</v>
      </c>
      <c r="CA2295">
        <v>12</v>
      </c>
      <c r="CB2295">
        <v>1</v>
      </c>
      <c r="CC2295">
        <v>20</v>
      </c>
      <c r="CD2295">
        <v>0</v>
      </c>
      <c r="CE2295">
        <v>0</v>
      </c>
      <c r="CF2295">
        <v>0.65714300000000003</v>
      </c>
      <c r="CG2295">
        <v>0.13483100000000001</v>
      </c>
      <c r="CH2295">
        <v>2100.8443320000001</v>
      </c>
      <c r="CI2295">
        <v>-105.612816</v>
      </c>
      <c r="CJ2295">
        <v>113.202072</v>
      </c>
      <c r="CK2295">
        <v>116.333403</v>
      </c>
      <c r="CL2295">
        <v>175.52472599999999</v>
      </c>
      <c r="CM2295">
        <v>165.37748300000001</v>
      </c>
      <c r="CN2295">
        <v>68.434503000000007</v>
      </c>
      <c r="CO2295">
        <v>56.879598999999999</v>
      </c>
      <c r="CP2295">
        <v>122.322998</v>
      </c>
      <c r="CQ2295">
        <v>112.33521399999999</v>
      </c>
      <c r="CR2295">
        <v>150.58630700000001</v>
      </c>
      <c r="CS2295">
        <v>98.297388999999995</v>
      </c>
      <c r="CT2295">
        <v>102.473102</v>
      </c>
      <c r="CU2295">
        <v>160.65449599999999</v>
      </c>
      <c r="CV2295">
        <v>-90.926300999999995</v>
      </c>
      <c r="CW2295">
        <v>0.21545600000000001</v>
      </c>
      <c r="CX2295">
        <v>120.645051</v>
      </c>
      <c r="CY2295">
        <v>-91.318230999999997</v>
      </c>
      <c r="CZ2295">
        <v>0.26991500000000002</v>
      </c>
      <c r="DA2295">
        <v>116.333403</v>
      </c>
      <c r="DB2295">
        <v>-61.139639000000003</v>
      </c>
      <c r="DC2295">
        <v>12.332708</v>
      </c>
      <c r="DD2295">
        <v>111.891051</v>
      </c>
      <c r="DE2295">
        <v>160.088043</v>
      </c>
      <c r="DF2295">
        <v>-105.612816</v>
      </c>
      <c r="DG2295">
        <v>-40.619455000000002</v>
      </c>
      <c r="DH2295">
        <v>42.170968000000002</v>
      </c>
      <c r="DI2295">
        <v>113.202072</v>
      </c>
      <c r="DJ2295">
        <v>-25.973687999999999</v>
      </c>
      <c r="DK2295">
        <v>-146.74658400000001</v>
      </c>
      <c r="DL2295">
        <v>-153.68055799999999</v>
      </c>
      <c r="DM2295">
        <v>-107.81438</v>
      </c>
      <c r="DN2295">
        <v>-50.180618000000003</v>
      </c>
      <c r="DO2295">
        <v>129.28322</v>
      </c>
      <c r="DP2295">
        <v>-120.379293</v>
      </c>
      <c r="DQ2295">
        <v>-47.581147999999999</v>
      </c>
      <c r="DR2295">
        <v>96.638688000000002</v>
      </c>
      <c r="DS2295">
        <v>-75.473602</v>
      </c>
      <c r="DT2295">
        <v>-63.904330999999999</v>
      </c>
      <c r="DU2295">
        <v>4.5065</v>
      </c>
      <c r="DV2295">
        <v>-104.065326</v>
      </c>
      <c r="DW2295">
        <v>-21.601201</v>
      </c>
      <c r="DX2295">
        <v>85.267499000000001</v>
      </c>
      <c r="DY2295">
        <v>-91.228301999999999</v>
      </c>
      <c r="DZ2295">
        <v>-28.223742999999999</v>
      </c>
      <c r="EA2295">
        <v>70.770314999999997</v>
      </c>
      <c r="EB2295">
        <v>-76.539170999999996</v>
      </c>
      <c r="EC2295">
        <v>24.701964</v>
      </c>
      <c r="ED2295">
        <v>7.8513510000000002</v>
      </c>
      <c r="EE2295">
        <v>5.1668419999999999</v>
      </c>
      <c r="EF2295">
        <v>5.9277369999999996</v>
      </c>
      <c r="EG2295">
        <v>1.577216</v>
      </c>
      <c r="EH2295">
        <v>4.7754719999999997</v>
      </c>
      <c r="EI2295">
        <v>7.044244</v>
      </c>
      <c r="EJ2295">
        <v>5.7584</v>
      </c>
      <c r="EK2295">
        <v>8.9055920000000004</v>
      </c>
      <c r="EL2295">
        <v>12.298757</v>
      </c>
      <c r="EM2295">
        <v>13.099633000000001</v>
      </c>
      <c r="EN2295">
        <v>23.137065</v>
      </c>
      <c r="EO2295">
        <v>27.432006999999999</v>
      </c>
      <c r="EP2295">
        <v>20.583791999999999</v>
      </c>
      <c r="EQ2295">
        <v>10.386887</v>
      </c>
      <c r="ER2295">
        <v>6.4291869999999998</v>
      </c>
      <c r="ES2295">
        <v>5.4168139999999996</v>
      </c>
      <c r="ET2295">
        <v>12.599379000000001</v>
      </c>
      <c r="EU2295">
        <v>6.3490900000000003</v>
      </c>
      <c r="EV2295">
        <v>5.9277369999999996</v>
      </c>
      <c r="EW2295">
        <v>7.9879519999999999</v>
      </c>
      <c r="EX2295">
        <v>3.82666</v>
      </c>
      <c r="EY2295">
        <v>5.9361860000000002</v>
      </c>
      <c r="EZ2295">
        <v>28.390467000000001</v>
      </c>
      <c r="FA2295">
        <v>7.8513510000000002</v>
      </c>
      <c r="FB2295">
        <v>23.28145</v>
      </c>
      <c r="FC2295">
        <v>7.983403</v>
      </c>
      <c r="FD2295">
        <v>5.1668419999999999</v>
      </c>
      <c r="FE2295">
        <v>10.484329000000001</v>
      </c>
      <c r="FF2295">
        <v>7.9462979999999996</v>
      </c>
      <c r="FG2295">
        <v>4.1929249999999998</v>
      </c>
      <c r="FH2295">
        <v>3.183573</v>
      </c>
      <c r="FI2295">
        <v>7.0208110000000001</v>
      </c>
      <c r="FJ2295">
        <v>30.189525</v>
      </c>
      <c r="FK2295">
        <v>75.235725000000002</v>
      </c>
      <c r="FL2295">
        <v>11.508641000000001</v>
      </c>
      <c r="FM2295">
        <v>18.059132999999999</v>
      </c>
      <c r="FN2295">
        <v>148.75394800000001</v>
      </c>
      <c r="FO2295">
        <v>58.200279000000002</v>
      </c>
      <c r="FP2295">
        <v>167.44144700000001</v>
      </c>
      <c r="FQ2295">
        <v>25.541201000000001</v>
      </c>
      <c r="FR2295">
        <v>52.599119000000002</v>
      </c>
      <c r="FS2295">
        <v>91.770937000000004</v>
      </c>
      <c r="FT2295">
        <v>66.642128999999997</v>
      </c>
      <c r="FU2295">
        <v>53.683396999999999</v>
      </c>
      <c r="FV2295">
        <v>94.834518000000003</v>
      </c>
      <c r="FW2295">
        <v>92.901100999999997</v>
      </c>
    </row>
    <row r="2296" spans="1:179" x14ac:dyDescent="0.45">
      <c r="A2296" s="1">
        <v>2686</v>
      </c>
      <c r="B2296" t="s">
        <v>196</v>
      </c>
      <c r="C2296">
        <v>2</v>
      </c>
      <c r="D2296" t="s">
        <v>174</v>
      </c>
      <c r="E2296" t="s">
        <v>202</v>
      </c>
      <c r="F2296">
        <v>7</v>
      </c>
      <c r="G2296">
        <v>4</v>
      </c>
      <c r="H2296" t="str">
        <f t="shared" si="210"/>
        <v>Baja Estimulación</v>
      </c>
      <c r="I2296">
        <v>6</v>
      </c>
      <c r="J2296" t="str">
        <f t="shared" si="211"/>
        <v xml:space="preserve"> Moderado Dominio</v>
      </c>
      <c r="K2296">
        <v>1.5</v>
      </c>
      <c r="L2296" t="str">
        <f t="shared" si="212"/>
        <v>No Estresado</v>
      </c>
      <c r="M2296">
        <v>4.0999999999999996</v>
      </c>
      <c r="N2296">
        <v>2.2999999999999998</v>
      </c>
      <c r="O2296">
        <v>1.3</v>
      </c>
      <c r="P2296">
        <v>7.8</v>
      </c>
      <c r="Q2296">
        <v>7.3</v>
      </c>
      <c r="R2296" t="str">
        <f t="shared" si="213"/>
        <v>Esfuerzo Alto</v>
      </c>
      <c r="S2296">
        <v>6.3</v>
      </c>
      <c r="T2296" t="str">
        <f t="shared" si="214"/>
        <v>Performance Moderada</v>
      </c>
      <c r="U2296">
        <v>2.8</v>
      </c>
      <c r="V2296" t="str">
        <f t="shared" si="215"/>
        <v>Frustación Baja</v>
      </c>
      <c r="W2296">
        <v>61.4</v>
      </c>
      <c r="X2296">
        <v>0</v>
      </c>
      <c r="Z2296">
        <v>172.93515600000001</v>
      </c>
      <c r="AA2296">
        <v>0.90674399999999999</v>
      </c>
      <c r="AB2296" s="2">
        <v>0.743448</v>
      </c>
      <c r="AC2296" s="2">
        <v>8.2699999999999996E-3</v>
      </c>
      <c r="AD2296" s="2">
        <v>9.5342999999999997E-2</v>
      </c>
      <c r="AE2296" s="2">
        <v>2.9080000000000002E-2</v>
      </c>
      <c r="AF2296" s="2">
        <v>7.3613999999999999E-2</v>
      </c>
      <c r="AG2296" s="2">
        <v>4.0499999999999998E-4</v>
      </c>
      <c r="AH2296" s="2">
        <v>3.5100000000000002E-4</v>
      </c>
      <c r="AI2296">
        <v>-8.9990000000000001E-2</v>
      </c>
      <c r="AJ2296">
        <v>-2.16391</v>
      </c>
      <c r="AK2296">
        <v>-7.8261469999999997</v>
      </c>
      <c r="AL2296">
        <v>-1.854285</v>
      </c>
      <c r="AM2296">
        <v>1.2658000000000001E-2</v>
      </c>
      <c r="AN2296">
        <v>0.18987299999999999</v>
      </c>
      <c r="AO2296">
        <v>8.8608000000000006E-2</v>
      </c>
      <c r="AP2296">
        <v>0</v>
      </c>
      <c r="AQ2296">
        <v>0.44303799999999999</v>
      </c>
      <c r="AR2296">
        <v>0</v>
      </c>
      <c r="AS2296">
        <v>2.5316000000000002E-2</v>
      </c>
      <c r="AT2296">
        <v>0.54430400000000001</v>
      </c>
      <c r="AU2296">
        <v>0.367089</v>
      </c>
      <c r="AV2296">
        <v>1.2658000000000001E-2</v>
      </c>
      <c r="AW2296">
        <v>1.873418</v>
      </c>
      <c r="AX2296">
        <v>1.7468349999999999</v>
      </c>
      <c r="AY2296">
        <v>0</v>
      </c>
      <c r="AZ2296">
        <v>7.5949000000000003E-2</v>
      </c>
      <c r="BA2296">
        <v>3.7975000000000002E-2</v>
      </c>
      <c r="BB2296">
        <v>0</v>
      </c>
      <c r="BC2296">
        <v>8.8608000000000006E-2</v>
      </c>
      <c r="BD2296">
        <v>0</v>
      </c>
      <c r="BE2296">
        <v>0</v>
      </c>
      <c r="BF2296">
        <v>0.10126599999999999</v>
      </c>
      <c r="BG2296">
        <v>0.15189900000000001</v>
      </c>
      <c r="BH2296">
        <v>0.41772199999999998</v>
      </c>
      <c r="BI2296">
        <v>0</v>
      </c>
      <c r="BJ2296">
        <v>0.113924</v>
      </c>
      <c r="BK2296">
        <v>0.126582</v>
      </c>
      <c r="BL2296">
        <v>1.2658000000000001E-2</v>
      </c>
      <c r="BM2296">
        <v>0</v>
      </c>
      <c r="BN2296">
        <v>0</v>
      </c>
      <c r="BO2296">
        <v>0.43037999999999998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159</v>
      </c>
      <c r="BX2296">
        <v>83</v>
      </c>
      <c r="BY2296">
        <v>76</v>
      </c>
      <c r="BZ2296">
        <v>17</v>
      </c>
      <c r="CA2296">
        <v>36</v>
      </c>
      <c r="CB2296">
        <v>0</v>
      </c>
      <c r="CC2296">
        <v>15</v>
      </c>
      <c r="CD2296">
        <v>0</v>
      </c>
      <c r="CE2296">
        <v>0</v>
      </c>
      <c r="CF2296">
        <v>0.52201299999999995</v>
      </c>
      <c r="CG2296">
        <v>0.36734699999999998</v>
      </c>
      <c r="CH2296">
        <v>2097.89248</v>
      </c>
      <c r="CI2296">
        <v>-110.695137</v>
      </c>
      <c r="CJ2296">
        <v>112.786798</v>
      </c>
      <c r="CK2296">
        <v>111.03569400000001</v>
      </c>
      <c r="CL2296">
        <v>175.82192599999999</v>
      </c>
      <c r="CM2296">
        <v>166.58611099999999</v>
      </c>
      <c r="CN2296">
        <v>67.886785000000003</v>
      </c>
      <c r="CO2296">
        <v>57.202277000000002</v>
      </c>
      <c r="CP2296">
        <v>126.072191</v>
      </c>
      <c r="CQ2296">
        <v>110.58336799999999</v>
      </c>
      <c r="CR2296">
        <v>157.557773</v>
      </c>
      <c r="CS2296">
        <v>98.873523000000006</v>
      </c>
      <c r="CT2296">
        <v>111.851642</v>
      </c>
      <c r="CU2296">
        <v>144.00172699999999</v>
      </c>
      <c r="CV2296">
        <v>-95.973511000000002</v>
      </c>
      <c r="CW2296">
        <v>-3.0007030000000001</v>
      </c>
      <c r="CX2296">
        <v>115.138367</v>
      </c>
      <c r="CY2296">
        <v>-97.183867000000006</v>
      </c>
      <c r="CZ2296">
        <v>-3.0107689999999998</v>
      </c>
      <c r="DA2296">
        <v>111.03569400000001</v>
      </c>
      <c r="DB2296">
        <v>-63.043931000000001</v>
      </c>
      <c r="DC2296">
        <v>10.928849</v>
      </c>
      <c r="DD2296">
        <v>110.659137</v>
      </c>
      <c r="DE2296">
        <v>162.47117399999999</v>
      </c>
      <c r="DF2296">
        <v>-110.695137</v>
      </c>
      <c r="DG2296">
        <v>-50.240459999999999</v>
      </c>
      <c r="DH2296">
        <v>44.452786000000003</v>
      </c>
      <c r="DI2296">
        <v>112.786798</v>
      </c>
      <c r="DJ2296">
        <v>-23.1723</v>
      </c>
      <c r="DK2296">
        <v>-144.98162300000001</v>
      </c>
      <c r="DL2296">
        <v>-153.206481</v>
      </c>
      <c r="DM2296">
        <v>-109.360043</v>
      </c>
      <c r="DN2296">
        <v>-50.399272000000003</v>
      </c>
      <c r="DO2296">
        <v>128.98634000000001</v>
      </c>
      <c r="DP2296">
        <v>-146.18048899999999</v>
      </c>
      <c r="DQ2296">
        <v>-46.067207000000003</v>
      </c>
      <c r="DR2296">
        <v>99.220625999999996</v>
      </c>
      <c r="DS2296">
        <v>-82.666808000000003</v>
      </c>
      <c r="DT2296">
        <v>-78.417940000000002</v>
      </c>
      <c r="DU2296">
        <v>12.944660000000001</v>
      </c>
      <c r="DV2296">
        <v>-100.853058</v>
      </c>
      <c r="DW2296">
        <v>-59.120480999999998</v>
      </c>
      <c r="DX2296">
        <v>29.005443</v>
      </c>
      <c r="DY2296">
        <v>-119.35804400000001</v>
      </c>
      <c r="DZ2296">
        <v>-44.141413999999997</v>
      </c>
      <c r="EA2296">
        <v>36.944335000000002</v>
      </c>
      <c r="EB2296">
        <v>-124.192194</v>
      </c>
      <c r="EC2296">
        <v>23.316699</v>
      </c>
      <c r="ED2296">
        <v>1.966394</v>
      </c>
      <c r="EE2296">
        <v>3.400023</v>
      </c>
      <c r="EF2296">
        <v>3.7392789999999998</v>
      </c>
      <c r="EG2296">
        <v>1.149473</v>
      </c>
      <c r="EH2296">
        <v>2.255306</v>
      </c>
      <c r="EI2296">
        <v>3.2791589999999999</v>
      </c>
      <c r="EJ2296">
        <v>3.754508</v>
      </c>
      <c r="EK2296">
        <v>5.1474780000000004</v>
      </c>
      <c r="EL2296">
        <v>5.9695010000000002</v>
      </c>
      <c r="EM2296">
        <v>12.484664</v>
      </c>
      <c r="EN2296">
        <v>9.7188009999999991</v>
      </c>
      <c r="EO2296">
        <v>19.071082000000001</v>
      </c>
      <c r="EP2296">
        <v>32.101948</v>
      </c>
      <c r="EQ2296">
        <v>8.817793</v>
      </c>
      <c r="ER2296">
        <v>3.715166</v>
      </c>
      <c r="ES2296">
        <v>3.5645929999999999</v>
      </c>
      <c r="ET2296">
        <v>10.163516</v>
      </c>
      <c r="EU2296">
        <v>3.4594269999999998</v>
      </c>
      <c r="EV2296">
        <v>3.7392789999999998</v>
      </c>
      <c r="EW2296">
        <v>7.0272379999999997</v>
      </c>
      <c r="EX2296">
        <v>3.2967219999999999</v>
      </c>
      <c r="EY2296">
        <v>3.171481</v>
      </c>
      <c r="EZ2296">
        <v>3.3723390000000002</v>
      </c>
      <c r="FA2296">
        <v>1.966394</v>
      </c>
      <c r="FB2296">
        <v>8.1088389999999997</v>
      </c>
      <c r="FC2296">
        <v>2.714407</v>
      </c>
      <c r="FD2296">
        <v>3.400023</v>
      </c>
      <c r="FE2296">
        <v>3.2077689999999999</v>
      </c>
      <c r="FF2296">
        <v>5.5497310000000004</v>
      </c>
      <c r="FG2296">
        <v>2.9646279999999998</v>
      </c>
      <c r="FH2296">
        <v>2.176447</v>
      </c>
      <c r="FI2296">
        <v>3.9157570000000002</v>
      </c>
      <c r="FJ2296">
        <v>6.7632570000000003</v>
      </c>
      <c r="FK2296">
        <v>4.80762</v>
      </c>
      <c r="FL2296">
        <v>5.5287610000000003</v>
      </c>
      <c r="FM2296">
        <v>13.380369999999999</v>
      </c>
      <c r="FN2296">
        <v>146.145488</v>
      </c>
      <c r="FO2296">
        <v>40.348562999999999</v>
      </c>
      <c r="FP2296">
        <v>171.63653500000001</v>
      </c>
      <c r="FQ2296">
        <v>5.9251950000000004</v>
      </c>
      <c r="FR2296">
        <v>63.290695999999997</v>
      </c>
      <c r="FS2296">
        <v>122.088503</v>
      </c>
      <c r="FT2296">
        <v>58.793827</v>
      </c>
      <c r="FU2296">
        <v>54.072781999999997</v>
      </c>
      <c r="FV2296">
        <v>107.24323800000001</v>
      </c>
      <c r="FW2296">
        <v>66.600902000000005</v>
      </c>
    </row>
    <row r="2297" spans="1:179" x14ac:dyDescent="0.45">
      <c r="A2297" s="1">
        <v>2687</v>
      </c>
      <c r="B2297" t="s">
        <v>196</v>
      </c>
      <c r="C2297">
        <v>2</v>
      </c>
      <c r="D2297" t="s">
        <v>174</v>
      </c>
      <c r="E2297" t="s">
        <v>202</v>
      </c>
      <c r="F2297">
        <v>7</v>
      </c>
      <c r="G2297">
        <v>4</v>
      </c>
      <c r="H2297" t="str">
        <f t="shared" si="210"/>
        <v>Baja Estimulación</v>
      </c>
      <c r="I2297">
        <v>6</v>
      </c>
      <c r="J2297" t="str">
        <f t="shared" si="211"/>
        <v xml:space="preserve"> Moderado Dominio</v>
      </c>
      <c r="K2297">
        <v>1.5</v>
      </c>
      <c r="L2297" t="str">
        <f t="shared" si="212"/>
        <v>No Estresado</v>
      </c>
      <c r="M2297">
        <v>4.0999999999999996</v>
      </c>
      <c r="N2297">
        <v>2.2999999999999998</v>
      </c>
      <c r="O2297">
        <v>1.3</v>
      </c>
      <c r="P2297">
        <v>7.8</v>
      </c>
      <c r="Q2297">
        <v>7.3</v>
      </c>
      <c r="R2297" t="str">
        <f t="shared" si="213"/>
        <v>Esfuerzo Alto</v>
      </c>
      <c r="S2297">
        <v>6.3</v>
      </c>
      <c r="T2297" t="str">
        <f t="shared" si="214"/>
        <v>Performance Moderada</v>
      </c>
      <c r="U2297">
        <v>2.8</v>
      </c>
      <c r="V2297" t="str">
        <f t="shared" si="215"/>
        <v>Frustación Baja</v>
      </c>
      <c r="W2297">
        <v>61.4</v>
      </c>
      <c r="X2297">
        <v>0</v>
      </c>
      <c r="Z2297">
        <v>165.930386</v>
      </c>
      <c r="AA2297">
        <v>0.92507200000000001</v>
      </c>
      <c r="AB2297" s="2">
        <v>0.761409</v>
      </c>
      <c r="AC2297" s="2">
        <v>1.3879999999999999E-3</v>
      </c>
      <c r="AD2297" s="2">
        <v>5.2152999999999998E-2</v>
      </c>
      <c r="AE2297" s="2">
        <v>1.7072E-2</v>
      </c>
      <c r="AF2297" s="2">
        <v>9.4852000000000006E-2</v>
      </c>
      <c r="AG2297" s="2">
        <v>1.75E-3</v>
      </c>
      <c r="AH2297" s="2">
        <v>3.3E-4</v>
      </c>
      <c r="AI2297">
        <v>-5.0903999999999998E-2</v>
      </c>
      <c r="AJ2297">
        <v>-0.17802299999999999</v>
      </c>
      <c r="AK2297">
        <v>-7.5829930000000001</v>
      </c>
      <c r="AL2297">
        <v>-4.5042879999999998</v>
      </c>
      <c r="AM2297">
        <v>0</v>
      </c>
      <c r="AN2297">
        <v>0</v>
      </c>
      <c r="AO2297">
        <v>0</v>
      </c>
      <c r="AP2297">
        <v>0</v>
      </c>
      <c r="AQ2297">
        <v>0.79545500000000002</v>
      </c>
      <c r="AR2297">
        <v>6.8182000000000006E-2</v>
      </c>
      <c r="AS2297">
        <v>0</v>
      </c>
      <c r="AT2297">
        <v>0.59090900000000002</v>
      </c>
      <c r="AU2297">
        <v>0.38636399999999999</v>
      </c>
      <c r="AV2297">
        <v>0</v>
      </c>
      <c r="AW2297">
        <v>2.4318179999999998</v>
      </c>
      <c r="AX2297">
        <v>2.3636360000000001</v>
      </c>
      <c r="AY2297">
        <v>0</v>
      </c>
      <c r="AZ2297">
        <v>0.72727299999999995</v>
      </c>
      <c r="BA2297">
        <v>0</v>
      </c>
      <c r="BB2297">
        <v>0</v>
      </c>
      <c r="BC2297">
        <v>0.65909099999999998</v>
      </c>
      <c r="BD2297">
        <v>0</v>
      </c>
      <c r="BE2297">
        <v>0</v>
      </c>
      <c r="BF2297">
        <v>0.15909100000000001</v>
      </c>
      <c r="BG2297">
        <v>0</v>
      </c>
      <c r="BH2297">
        <v>0.34090900000000002</v>
      </c>
      <c r="BI2297">
        <v>0</v>
      </c>
      <c r="BJ2297">
        <v>0.34090900000000002</v>
      </c>
      <c r="BK2297">
        <v>2.2727000000000001E-2</v>
      </c>
      <c r="BL2297">
        <v>0</v>
      </c>
      <c r="BM2297">
        <v>0</v>
      </c>
      <c r="BN2297">
        <v>0</v>
      </c>
      <c r="BO2297">
        <v>0</v>
      </c>
      <c r="BP2297">
        <v>12</v>
      </c>
      <c r="BQ2297">
        <v>2</v>
      </c>
      <c r="BR2297">
        <v>0</v>
      </c>
      <c r="BS2297">
        <v>0</v>
      </c>
      <c r="BT2297">
        <v>8</v>
      </c>
      <c r="BU2297">
        <v>1</v>
      </c>
      <c r="BV2297">
        <v>7674.3536290000002</v>
      </c>
      <c r="BW2297">
        <v>113</v>
      </c>
      <c r="BX2297">
        <v>79</v>
      </c>
      <c r="BY2297">
        <v>34</v>
      </c>
      <c r="BZ2297">
        <v>0</v>
      </c>
      <c r="CA2297">
        <v>13</v>
      </c>
      <c r="CB2297">
        <v>0</v>
      </c>
      <c r="CC2297">
        <v>18</v>
      </c>
      <c r="CD2297">
        <v>1</v>
      </c>
      <c r="CE2297">
        <v>1</v>
      </c>
      <c r="CF2297">
        <v>0.69911500000000004</v>
      </c>
      <c r="CG2297">
        <v>0.134021</v>
      </c>
      <c r="CH2297">
        <v>2095.168897</v>
      </c>
      <c r="CI2297">
        <v>-111.533993</v>
      </c>
      <c r="CJ2297">
        <v>111.801796</v>
      </c>
      <c r="CK2297">
        <v>115.764672</v>
      </c>
      <c r="CL2297">
        <v>175.92665500000001</v>
      </c>
      <c r="CM2297">
        <v>162.68440799999999</v>
      </c>
      <c r="CN2297">
        <v>61.868423999999997</v>
      </c>
      <c r="CO2297">
        <v>56.932020000000001</v>
      </c>
      <c r="CP2297">
        <v>108.058606</v>
      </c>
      <c r="CQ2297">
        <v>104.107736</v>
      </c>
      <c r="CR2297">
        <v>141.69950299999999</v>
      </c>
      <c r="CS2297">
        <v>67.907172000000003</v>
      </c>
      <c r="CT2297">
        <v>121.016696</v>
      </c>
      <c r="CU2297">
        <v>147.77600100000001</v>
      </c>
      <c r="CV2297">
        <v>-90.943989000000002</v>
      </c>
      <c r="CW2297">
        <v>4.5087000000000002E-2</v>
      </c>
      <c r="CX2297">
        <v>119.60164899999999</v>
      </c>
      <c r="CY2297">
        <v>-91.240189999999998</v>
      </c>
      <c r="CZ2297">
        <v>0.106531</v>
      </c>
      <c r="DA2297">
        <v>115.764672</v>
      </c>
      <c r="DB2297">
        <v>-56.29495</v>
      </c>
      <c r="DC2297">
        <v>11.454005</v>
      </c>
      <c r="DD2297">
        <v>107.14610399999999</v>
      </c>
      <c r="DE2297">
        <v>157.20410200000001</v>
      </c>
      <c r="DF2297">
        <v>-111.533993</v>
      </c>
      <c r="DG2297">
        <v>-44.077748999999997</v>
      </c>
      <c r="DH2297">
        <v>46.227891999999997</v>
      </c>
      <c r="DI2297">
        <v>111.801796</v>
      </c>
      <c r="DJ2297">
        <v>-21.074365</v>
      </c>
      <c r="DK2297">
        <v>-119.500162</v>
      </c>
      <c r="DL2297">
        <v>-74.907244000000006</v>
      </c>
      <c r="DM2297">
        <v>-116.984059</v>
      </c>
      <c r="DN2297">
        <v>-47.586550000000003</v>
      </c>
      <c r="DO2297">
        <v>97.130561999999998</v>
      </c>
      <c r="DP2297">
        <v>-17.825901999999999</v>
      </c>
      <c r="DQ2297">
        <v>-17.944731000000001</v>
      </c>
      <c r="DR2297">
        <v>81.248566999999994</v>
      </c>
      <c r="DS2297">
        <v>-55.612872000000003</v>
      </c>
      <c r="DT2297">
        <v>-98.947249999999997</v>
      </c>
      <c r="DU2297">
        <v>-71.707532999999998</v>
      </c>
      <c r="DV2297">
        <v>-129.19547</v>
      </c>
      <c r="DW2297">
        <v>-136.281938</v>
      </c>
      <c r="DX2297">
        <v>-91.121853000000002</v>
      </c>
      <c r="DY2297">
        <v>-131.85646499999999</v>
      </c>
      <c r="DZ2297">
        <v>-116.27338899999999</v>
      </c>
      <c r="EA2297">
        <v>-43.537121999999997</v>
      </c>
      <c r="EB2297">
        <v>-134.05655100000001</v>
      </c>
      <c r="EC2297">
        <v>23.549243000000001</v>
      </c>
      <c r="ED2297">
        <v>2.5902270000000001</v>
      </c>
      <c r="EE2297">
        <v>4.2307810000000003</v>
      </c>
      <c r="EF2297">
        <v>5.6507250000000004</v>
      </c>
      <c r="EG2297">
        <v>1.630101</v>
      </c>
      <c r="EH2297">
        <v>5.0231640000000004</v>
      </c>
      <c r="EI2297">
        <v>6.0751910000000002</v>
      </c>
      <c r="EJ2297">
        <v>2.8535940000000002</v>
      </c>
      <c r="EK2297">
        <v>28.437467000000002</v>
      </c>
      <c r="EL2297">
        <v>12.304430999999999</v>
      </c>
      <c r="EM2297">
        <v>21.077943000000001</v>
      </c>
      <c r="EN2297">
        <v>36.107112000000001</v>
      </c>
      <c r="EO2297">
        <v>11.640829999999999</v>
      </c>
      <c r="EP2297">
        <v>32.467908999999999</v>
      </c>
      <c r="EQ2297">
        <v>9.1526910000000008</v>
      </c>
      <c r="ER2297">
        <v>4.7969169999999997</v>
      </c>
      <c r="ES2297">
        <v>5.2165819999999998</v>
      </c>
      <c r="ET2297">
        <v>10.998536</v>
      </c>
      <c r="EU2297">
        <v>4.7730480000000002</v>
      </c>
      <c r="EV2297">
        <v>5.6507250000000004</v>
      </c>
      <c r="EW2297">
        <v>8.4287290000000006</v>
      </c>
      <c r="EX2297">
        <v>4.2863540000000002</v>
      </c>
      <c r="EY2297">
        <v>5.3759839999999999</v>
      </c>
      <c r="EZ2297">
        <v>6.4908089999999996</v>
      </c>
      <c r="FA2297">
        <v>2.5902270000000001</v>
      </c>
      <c r="FB2297">
        <v>11.325435000000001</v>
      </c>
      <c r="FC2297">
        <v>3.1231789999999999</v>
      </c>
      <c r="FD2297">
        <v>4.2307810000000003</v>
      </c>
      <c r="FE2297">
        <v>4.5185639999999996</v>
      </c>
      <c r="FF2297">
        <v>37.142310999999999</v>
      </c>
      <c r="FG2297">
        <v>134.21737200000001</v>
      </c>
      <c r="FH2297">
        <v>12.961214999999999</v>
      </c>
      <c r="FI2297">
        <v>3.712189</v>
      </c>
      <c r="FJ2297">
        <v>34.901878000000004</v>
      </c>
      <c r="FK2297">
        <v>146.34336500000001</v>
      </c>
      <c r="FL2297">
        <v>35.717781000000002</v>
      </c>
      <c r="FM2297">
        <v>25.606950999999999</v>
      </c>
      <c r="FN2297">
        <v>121.03411699999999</v>
      </c>
      <c r="FO2297">
        <v>41.954388999999999</v>
      </c>
      <c r="FP2297">
        <v>130.35684000000001</v>
      </c>
      <c r="FQ2297">
        <v>32.807763999999999</v>
      </c>
      <c r="FR2297">
        <v>34.092126</v>
      </c>
      <c r="FS2297">
        <v>97.836068999999995</v>
      </c>
      <c r="FT2297">
        <v>43.132179999999998</v>
      </c>
      <c r="FU2297">
        <v>52.665711000000002</v>
      </c>
      <c r="FV2297">
        <v>112.830932</v>
      </c>
      <c r="FW2297">
        <v>53.914769999999997</v>
      </c>
    </row>
    <row r="2298" spans="1:179" x14ac:dyDescent="0.45">
      <c r="A2298" s="1">
        <v>2688</v>
      </c>
      <c r="B2298" t="s">
        <v>196</v>
      </c>
      <c r="C2298">
        <v>2</v>
      </c>
      <c r="D2298" t="s">
        <v>174</v>
      </c>
      <c r="E2298" t="s">
        <v>202</v>
      </c>
      <c r="F2298">
        <v>7</v>
      </c>
      <c r="G2298">
        <v>4</v>
      </c>
      <c r="H2298" t="str">
        <f t="shared" si="210"/>
        <v>Baja Estimulación</v>
      </c>
      <c r="I2298">
        <v>6</v>
      </c>
      <c r="J2298" t="str">
        <f t="shared" si="211"/>
        <v xml:space="preserve"> Moderado Dominio</v>
      </c>
      <c r="K2298">
        <v>1.5</v>
      </c>
      <c r="L2298" t="str">
        <f t="shared" si="212"/>
        <v>No Estresado</v>
      </c>
      <c r="M2298">
        <v>4.0999999999999996</v>
      </c>
      <c r="N2298">
        <v>2.2999999999999998</v>
      </c>
      <c r="O2298">
        <v>1.3</v>
      </c>
      <c r="P2298">
        <v>7.8</v>
      </c>
      <c r="Q2298">
        <v>7.3</v>
      </c>
      <c r="R2298" t="str">
        <f t="shared" si="213"/>
        <v>Esfuerzo Alto</v>
      </c>
      <c r="S2298">
        <v>6.3</v>
      </c>
      <c r="T2298" t="str">
        <f t="shared" si="214"/>
        <v>Performance Moderada</v>
      </c>
      <c r="U2298">
        <v>2.8</v>
      </c>
      <c r="V2298" t="str">
        <f t="shared" si="215"/>
        <v>Frustación Baja</v>
      </c>
      <c r="W2298">
        <v>61.4</v>
      </c>
      <c r="X2298">
        <v>0</v>
      </c>
      <c r="Z2298">
        <v>175.309966</v>
      </c>
      <c r="AA2298">
        <v>0.94201699999999999</v>
      </c>
      <c r="AB2298" s="2">
        <v>0.620367</v>
      </c>
      <c r="AC2298" s="2">
        <v>2.8400000000000002E-4</v>
      </c>
      <c r="AD2298" s="2">
        <v>9.6881999999999996E-2</v>
      </c>
      <c r="AE2298" s="2">
        <v>9.7499999999999996E-4</v>
      </c>
      <c r="AF2298" s="2">
        <v>0.21437400000000001</v>
      </c>
      <c r="AG2298" s="2">
        <v>7.2499999999999995E-4</v>
      </c>
      <c r="AH2298" s="2">
        <v>6.3E-5</v>
      </c>
      <c r="AI2298">
        <v>-9.6598000000000003E-2</v>
      </c>
      <c r="AJ2298">
        <v>0.78892899999999999</v>
      </c>
      <c r="AK2298">
        <v>-15.720743000000001</v>
      </c>
      <c r="AL2298">
        <v>-4.971654</v>
      </c>
      <c r="AM2298">
        <v>0</v>
      </c>
      <c r="AN2298">
        <v>0</v>
      </c>
      <c r="AO2298">
        <v>0</v>
      </c>
      <c r="AP2298">
        <v>0</v>
      </c>
      <c r="AQ2298">
        <v>0.89629599999999998</v>
      </c>
      <c r="AR2298">
        <v>0</v>
      </c>
      <c r="AS2298">
        <v>1.4815E-2</v>
      </c>
      <c r="AT2298">
        <v>2.963E-2</v>
      </c>
      <c r="AU2298">
        <v>0.94074100000000005</v>
      </c>
      <c r="AV2298">
        <v>0</v>
      </c>
      <c r="AW2298">
        <v>4.0148149999999996</v>
      </c>
      <c r="AX2298">
        <v>3.4888889999999999</v>
      </c>
      <c r="AY2298">
        <v>0</v>
      </c>
      <c r="AZ2298">
        <v>0</v>
      </c>
      <c r="BA2298">
        <v>0</v>
      </c>
      <c r="BB2298">
        <v>0</v>
      </c>
      <c r="BC2298">
        <v>3.7037E-2</v>
      </c>
      <c r="BD2298">
        <v>0</v>
      </c>
      <c r="BE2298">
        <v>0</v>
      </c>
      <c r="BF2298">
        <v>0.12592600000000001</v>
      </c>
      <c r="BG2298">
        <v>5.1852000000000002E-2</v>
      </c>
      <c r="BH2298">
        <v>0.17777799999999999</v>
      </c>
      <c r="BI2298">
        <v>0</v>
      </c>
      <c r="BJ2298">
        <v>0</v>
      </c>
      <c r="BK2298">
        <v>5.1852000000000002E-2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211</v>
      </c>
      <c r="BX2298">
        <v>127</v>
      </c>
      <c r="BY2298">
        <v>84</v>
      </c>
      <c r="BZ2298">
        <v>5</v>
      </c>
      <c r="CA2298">
        <v>40</v>
      </c>
      <c r="CB2298">
        <v>0</v>
      </c>
      <c r="CC2298">
        <v>32</v>
      </c>
      <c r="CD2298">
        <v>0</v>
      </c>
      <c r="CE2298">
        <v>0</v>
      </c>
      <c r="CF2298">
        <v>0.60189599999999999</v>
      </c>
      <c r="CG2298">
        <v>0.25157200000000002</v>
      </c>
      <c r="CH2298">
        <v>2097.0599699999998</v>
      </c>
      <c r="CI2298">
        <v>-108.798117</v>
      </c>
      <c r="CJ2298">
        <v>107.862449</v>
      </c>
      <c r="CK2298">
        <v>112.283905</v>
      </c>
      <c r="CL2298">
        <v>175.82038900000001</v>
      </c>
      <c r="CM2298">
        <v>168.730188</v>
      </c>
      <c r="CN2298">
        <v>67.791968999999995</v>
      </c>
      <c r="CO2298">
        <v>60.978732999999998</v>
      </c>
      <c r="CP2298">
        <v>112.20819</v>
      </c>
      <c r="CQ2298">
        <v>153.50232399999999</v>
      </c>
      <c r="CR2298">
        <v>172.88531699999999</v>
      </c>
      <c r="CS2298">
        <v>92.497936999999993</v>
      </c>
      <c r="CT2298">
        <v>121.038116</v>
      </c>
      <c r="CU2298">
        <v>136.13027600000001</v>
      </c>
      <c r="CV2298">
        <v>-93.678379000000007</v>
      </c>
      <c r="CW2298">
        <v>-1.846881</v>
      </c>
      <c r="CX2298">
        <v>116.38194900000001</v>
      </c>
      <c r="CY2298">
        <v>-94.552345000000003</v>
      </c>
      <c r="CZ2298">
        <v>-1.8511340000000001</v>
      </c>
      <c r="DA2298">
        <v>112.283905</v>
      </c>
      <c r="DB2298">
        <v>-66.837746999999993</v>
      </c>
      <c r="DC2298">
        <v>9.7246129999999997</v>
      </c>
      <c r="DD2298">
        <v>111.791747</v>
      </c>
      <c r="DE2298">
        <v>160.22966500000001</v>
      </c>
      <c r="DF2298">
        <v>-108.798117</v>
      </c>
      <c r="DG2298">
        <v>-43.339129999999997</v>
      </c>
      <c r="DH2298">
        <v>43.490459000000001</v>
      </c>
      <c r="DI2298">
        <v>107.862449</v>
      </c>
      <c r="DJ2298">
        <v>-18.558672000000001</v>
      </c>
      <c r="DK2298">
        <v>-123.813858</v>
      </c>
      <c r="DL2298">
        <v>-154.33537799999999</v>
      </c>
      <c r="DM2298">
        <v>-125.886162</v>
      </c>
      <c r="DN2298">
        <v>-101.027001</v>
      </c>
      <c r="DO2298">
        <v>-151.400553</v>
      </c>
      <c r="DP2298">
        <v>-150.42226199999999</v>
      </c>
      <c r="DQ2298">
        <v>-107.507561</v>
      </c>
      <c r="DR2298">
        <v>-152.85521399999999</v>
      </c>
      <c r="DS2298">
        <v>-148.53445199999999</v>
      </c>
      <c r="DT2298">
        <v>-91.693915000000004</v>
      </c>
      <c r="DU2298">
        <v>-45.728499999999997</v>
      </c>
      <c r="DV2298">
        <v>-104.857484</v>
      </c>
      <c r="DW2298">
        <v>-104.503355</v>
      </c>
      <c r="DX2298">
        <v>-36.121158999999999</v>
      </c>
      <c r="DY2298">
        <v>-159.96463900000001</v>
      </c>
      <c r="DZ2298">
        <v>-87.226356999999993</v>
      </c>
      <c r="EA2298">
        <v>-37.251899000000002</v>
      </c>
      <c r="EB2298">
        <v>-169.752411</v>
      </c>
      <c r="EC2298">
        <v>23.028189999999999</v>
      </c>
      <c r="ED2298">
        <v>2.487832</v>
      </c>
      <c r="EE2298">
        <v>5.1072129999999998</v>
      </c>
      <c r="EF2298">
        <v>1.909626</v>
      </c>
      <c r="EG2298">
        <v>1.0689569999999999</v>
      </c>
      <c r="EH2298">
        <v>3.749854</v>
      </c>
      <c r="EI2298">
        <v>3.6084109999999998</v>
      </c>
      <c r="EJ2298">
        <v>4.3045689999999999</v>
      </c>
      <c r="EK2298">
        <v>4.6734260000000001</v>
      </c>
      <c r="EL2298">
        <v>5.8493430000000002</v>
      </c>
      <c r="EM2298">
        <v>6.922809</v>
      </c>
      <c r="EN2298">
        <v>7.7388649999999997</v>
      </c>
      <c r="EO2298">
        <v>12.741096000000001</v>
      </c>
      <c r="EP2298">
        <v>28.641448</v>
      </c>
      <c r="EQ2298">
        <v>6.5847680000000004</v>
      </c>
      <c r="ER2298">
        <v>3.2303839999999999</v>
      </c>
      <c r="ES2298">
        <v>1.779345</v>
      </c>
      <c r="ET2298">
        <v>7.4091480000000001</v>
      </c>
      <c r="EU2298">
        <v>3.0013830000000001</v>
      </c>
      <c r="EV2298">
        <v>1.909626</v>
      </c>
      <c r="EW2298">
        <v>7.8953379999999997</v>
      </c>
      <c r="EX2298">
        <v>3.1888209999999999</v>
      </c>
      <c r="EY2298">
        <v>2.482726</v>
      </c>
      <c r="EZ2298">
        <v>2.6508349999999998</v>
      </c>
      <c r="FA2298">
        <v>2.487832</v>
      </c>
      <c r="FB2298">
        <v>6.4169130000000001</v>
      </c>
      <c r="FC2298">
        <v>2.116393</v>
      </c>
      <c r="FD2298">
        <v>5.1072129999999998</v>
      </c>
      <c r="FE2298">
        <v>4.6378159999999999</v>
      </c>
      <c r="FF2298">
        <v>5.5955959999999996</v>
      </c>
      <c r="FG2298">
        <v>1.6370690000000001</v>
      </c>
      <c r="FH2298">
        <v>4.1147419999999997</v>
      </c>
      <c r="FI2298">
        <v>3.9111440000000002</v>
      </c>
      <c r="FJ2298">
        <v>50.640138</v>
      </c>
      <c r="FK2298">
        <v>1.8330249999999999</v>
      </c>
      <c r="FL2298">
        <v>4.8806510000000003</v>
      </c>
      <c r="FM2298">
        <v>7.510605</v>
      </c>
      <c r="FN2298">
        <v>2.0335930000000002</v>
      </c>
      <c r="FO2298">
        <v>30.419295999999999</v>
      </c>
      <c r="FP2298">
        <v>166.55736999999999</v>
      </c>
      <c r="FQ2298">
        <v>7.0824730000000002</v>
      </c>
      <c r="FR2298">
        <v>24.056985999999998</v>
      </c>
      <c r="FS2298">
        <v>138.18244899999999</v>
      </c>
      <c r="FT2298">
        <v>7.2607710000000001</v>
      </c>
      <c r="FU2298">
        <v>25.775694000000001</v>
      </c>
      <c r="FV2298">
        <v>115.77623699999999</v>
      </c>
      <c r="FW2298">
        <v>6.2266389999999996</v>
      </c>
    </row>
    <row r="2299" spans="1:179" x14ac:dyDescent="0.45">
      <c r="A2299" s="1">
        <v>2689</v>
      </c>
      <c r="B2299" t="s">
        <v>196</v>
      </c>
      <c r="C2299">
        <v>2</v>
      </c>
      <c r="D2299" t="s">
        <v>174</v>
      </c>
      <c r="E2299" t="s">
        <v>202</v>
      </c>
      <c r="F2299">
        <v>7</v>
      </c>
      <c r="G2299">
        <v>4</v>
      </c>
      <c r="H2299" t="str">
        <f t="shared" si="210"/>
        <v>Baja Estimulación</v>
      </c>
      <c r="I2299">
        <v>6</v>
      </c>
      <c r="J2299" t="str">
        <f t="shared" si="211"/>
        <v xml:space="preserve"> Moderado Dominio</v>
      </c>
      <c r="K2299">
        <v>1.5</v>
      </c>
      <c r="L2299" t="str">
        <f t="shared" si="212"/>
        <v>No Estresado</v>
      </c>
      <c r="M2299">
        <v>4.0999999999999996</v>
      </c>
      <c r="N2299">
        <v>2.2999999999999998</v>
      </c>
      <c r="O2299">
        <v>1.3</v>
      </c>
      <c r="P2299">
        <v>7.8</v>
      </c>
      <c r="Q2299">
        <v>7.3</v>
      </c>
      <c r="R2299" t="str">
        <f t="shared" si="213"/>
        <v>Esfuerzo Alto</v>
      </c>
      <c r="S2299">
        <v>6.3</v>
      </c>
      <c r="T2299" t="str">
        <f t="shared" si="214"/>
        <v>Performance Moderada</v>
      </c>
      <c r="U2299">
        <v>2.8</v>
      </c>
      <c r="V2299" t="str">
        <f t="shared" si="215"/>
        <v>Frustación Baja</v>
      </c>
      <c r="W2299">
        <v>61.4</v>
      </c>
      <c r="X2299">
        <v>0</v>
      </c>
      <c r="Z2299">
        <v>193.63383099999999</v>
      </c>
      <c r="AA2299">
        <v>0.84024200000000004</v>
      </c>
      <c r="AB2299" s="2">
        <v>0.66010100000000005</v>
      </c>
      <c r="AC2299" s="2">
        <v>4.8899999999999996E-4</v>
      </c>
      <c r="AD2299" s="2">
        <v>6.8250000000000005E-2</v>
      </c>
      <c r="AE2299" s="2">
        <v>1.3370000000000001E-3</v>
      </c>
      <c r="AF2299" s="2">
        <v>8.0718999999999999E-2</v>
      </c>
      <c r="AG2299" s="2">
        <v>5.2800000000000004E-4</v>
      </c>
      <c r="AH2299" s="2">
        <v>2.52E-4</v>
      </c>
      <c r="AI2299">
        <v>-6.7761000000000002E-2</v>
      </c>
      <c r="AJ2299">
        <v>-2.826422</v>
      </c>
      <c r="AK2299">
        <v>-14.058195</v>
      </c>
      <c r="AL2299">
        <v>-2.6046369999999999</v>
      </c>
      <c r="AM2299">
        <v>0</v>
      </c>
      <c r="AN2299">
        <v>0.263158</v>
      </c>
      <c r="AO2299">
        <v>5.2631999999999998E-2</v>
      </c>
      <c r="AP2299">
        <v>5.2631999999999998E-2</v>
      </c>
      <c r="AQ2299">
        <v>0.68421100000000001</v>
      </c>
      <c r="AR2299">
        <v>0</v>
      </c>
      <c r="AS2299">
        <v>0</v>
      </c>
      <c r="AT2299">
        <v>0.15789500000000001</v>
      </c>
      <c r="AU2299">
        <v>0.57894699999999999</v>
      </c>
      <c r="AV2299">
        <v>0</v>
      </c>
      <c r="AW2299">
        <v>3.2631579999999998</v>
      </c>
      <c r="AX2299">
        <v>3.1578949999999999</v>
      </c>
      <c r="AY2299">
        <v>0</v>
      </c>
      <c r="AZ2299">
        <v>0.15789500000000001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0.31578899999999999</v>
      </c>
      <c r="BG2299">
        <v>5.2631999999999998E-2</v>
      </c>
      <c r="BH2299">
        <v>0.15789500000000001</v>
      </c>
      <c r="BI2299">
        <v>0.15789500000000001</v>
      </c>
      <c r="BJ2299">
        <v>0</v>
      </c>
      <c r="BK2299">
        <v>0.105263</v>
      </c>
      <c r="BL2299">
        <v>0</v>
      </c>
      <c r="BM2299">
        <v>0</v>
      </c>
      <c r="BN2299">
        <v>0</v>
      </c>
      <c r="BO2299">
        <v>0</v>
      </c>
      <c r="BP2299">
        <v>10</v>
      </c>
      <c r="BQ2299">
        <v>1</v>
      </c>
      <c r="BR2299">
        <v>0</v>
      </c>
      <c r="BS2299">
        <v>0</v>
      </c>
      <c r="BT2299">
        <v>9</v>
      </c>
      <c r="BU2299">
        <v>0</v>
      </c>
      <c r="BV2299">
        <v>59810.489029999997</v>
      </c>
      <c r="BW2299">
        <v>80</v>
      </c>
      <c r="BX2299">
        <v>54</v>
      </c>
      <c r="BY2299">
        <v>26</v>
      </c>
      <c r="BZ2299">
        <v>0</v>
      </c>
      <c r="CA2299">
        <v>7</v>
      </c>
      <c r="CB2299">
        <v>0</v>
      </c>
      <c r="CC2299">
        <v>13</v>
      </c>
      <c r="CD2299">
        <v>1</v>
      </c>
      <c r="CE2299">
        <v>0</v>
      </c>
      <c r="CF2299">
        <v>0.67500000000000004</v>
      </c>
      <c r="CG2299">
        <v>0.104478</v>
      </c>
      <c r="CH2299">
        <v>2093.150095</v>
      </c>
      <c r="CI2299">
        <v>-113.35494</v>
      </c>
      <c r="CJ2299">
        <v>109.826269</v>
      </c>
      <c r="CK2299">
        <v>117.380549</v>
      </c>
      <c r="CL2299">
        <v>176.17738199999999</v>
      </c>
      <c r="CM2299">
        <v>159.47484900000001</v>
      </c>
      <c r="CN2299">
        <v>56.191448000000001</v>
      </c>
      <c r="CO2299">
        <v>59.010013999999998</v>
      </c>
      <c r="CP2299">
        <v>93.910730000000001</v>
      </c>
      <c r="CQ2299">
        <v>125.67416900000001</v>
      </c>
      <c r="CR2299">
        <v>170.593129</v>
      </c>
      <c r="CS2299">
        <v>51.199199999999998</v>
      </c>
      <c r="CT2299">
        <v>128.601215</v>
      </c>
      <c r="CU2299">
        <v>157.48290600000001</v>
      </c>
      <c r="CV2299">
        <v>-86.792806999999996</v>
      </c>
      <c r="CW2299">
        <v>2.8133360000000001</v>
      </c>
      <c r="CX2299">
        <v>121.05229300000001</v>
      </c>
      <c r="CY2299">
        <v>-86.501756999999998</v>
      </c>
      <c r="CZ2299">
        <v>2.9483079999999999</v>
      </c>
      <c r="DA2299">
        <v>117.380549</v>
      </c>
      <c r="DB2299">
        <v>-47.955373000000002</v>
      </c>
      <c r="DC2299">
        <v>8.6586189999999998</v>
      </c>
      <c r="DD2299">
        <v>101.672206</v>
      </c>
      <c r="DE2299">
        <v>151.24847399999999</v>
      </c>
      <c r="DF2299">
        <v>-113.35494</v>
      </c>
      <c r="DG2299">
        <v>-39.001573</v>
      </c>
      <c r="DH2299">
        <v>48.169502000000001</v>
      </c>
      <c r="DI2299">
        <v>109.826269</v>
      </c>
      <c r="DJ2299">
        <v>-17.809376</v>
      </c>
      <c r="DK2299">
        <v>-100.06798499999999</v>
      </c>
      <c r="DL2299">
        <v>-63.055871000000003</v>
      </c>
      <c r="DM2299">
        <v>-125.241435</v>
      </c>
      <c r="DN2299">
        <v>-102.04914599999999</v>
      </c>
      <c r="DO2299">
        <v>-111.172219</v>
      </c>
      <c r="DP2299">
        <v>-105.861178</v>
      </c>
      <c r="DQ2299">
        <v>-104.182799</v>
      </c>
      <c r="DR2299">
        <v>-114.405756</v>
      </c>
      <c r="DS2299">
        <v>-103.108952</v>
      </c>
      <c r="DT2299">
        <v>-108.995088</v>
      </c>
      <c r="DU2299">
        <v>-101.301219</v>
      </c>
      <c r="DV2299">
        <v>-142.496894</v>
      </c>
      <c r="DW2299">
        <v>-112.003212</v>
      </c>
      <c r="DX2299">
        <v>18.141873</v>
      </c>
      <c r="DY2299">
        <v>-131.18342000000001</v>
      </c>
      <c r="DZ2299">
        <v>-96.842132000000007</v>
      </c>
      <c r="EA2299">
        <v>41.891410999999998</v>
      </c>
      <c r="EB2299">
        <v>-140.28912</v>
      </c>
      <c r="EC2299">
        <v>24.530757999999999</v>
      </c>
      <c r="ED2299">
        <v>2.4153250000000002</v>
      </c>
      <c r="EE2299">
        <v>3.116492</v>
      </c>
      <c r="EF2299">
        <v>4.9054539999999998</v>
      </c>
      <c r="EG2299">
        <v>1.285042</v>
      </c>
      <c r="EH2299">
        <v>5.6742150000000002</v>
      </c>
      <c r="EI2299">
        <v>9.0496350000000003</v>
      </c>
      <c r="EJ2299">
        <v>2.5274070000000002</v>
      </c>
      <c r="EK2299">
        <v>22.363520000000001</v>
      </c>
      <c r="EL2299">
        <v>28.218281000000001</v>
      </c>
      <c r="EM2299">
        <v>10.36279</v>
      </c>
      <c r="EN2299">
        <v>30.984313</v>
      </c>
      <c r="EO2299">
        <v>13.418714</v>
      </c>
      <c r="EP2299">
        <v>30.404824999999999</v>
      </c>
      <c r="EQ2299">
        <v>9.218394</v>
      </c>
      <c r="ER2299">
        <v>5.3111709999999999</v>
      </c>
      <c r="ES2299">
        <v>4.4084880000000002</v>
      </c>
      <c r="ET2299">
        <v>11.318263999999999</v>
      </c>
      <c r="EU2299">
        <v>5.5319229999999999</v>
      </c>
      <c r="EV2299">
        <v>4.9054539999999998</v>
      </c>
      <c r="EW2299">
        <v>16.286864000000001</v>
      </c>
      <c r="EX2299">
        <v>2.0929319999999998</v>
      </c>
      <c r="EY2299">
        <v>7.2034719999999997</v>
      </c>
      <c r="EZ2299">
        <v>7.4199120000000001</v>
      </c>
      <c r="FA2299">
        <v>2.4153250000000002</v>
      </c>
      <c r="FB2299">
        <v>8.8810520000000004</v>
      </c>
      <c r="FC2299">
        <v>4.9383179999999998</v>
      </c>
      <c r="FD2299">
        <v>3.116492</v>
      </c>
      <c r="FE2299">
        <v>2.4292060000000002</v>
      </c>
      <c r="FF2299">
        <v>26.449739000000001</v>
      </c>
      <c r="FG2299">
        <v>145.40188699999999</v>
      </c>
      <c r="FH2299">
        <v>13.581159</v>
      </c>
      <c r="FI2299">
        <v>37.076286000000003</v>
      </c>
      <c r="FJ2299">
        <v>78.230598999999998</v>
      </c>
      <c r="FK2299">
        <v>101.05613700000001</v>
      </c>
      <c r="FL2299">
        <v>38.604989000000003</v>
      </c>
      <c r="FM2299">
        <v>76.404197999999994</v>
      </c>
      <c r="FN2299">
        <v>93.270414000000002</v>
      </c>
      <c r="FO2299">
        <v>36.995741000000002</v>
      </c>
      <c r="FP2299">
        <v>96.022503</v>
      </c>
      <c r="FQ2299">
        <v>29.931868999999999</v>
      </c>
      <c r="FR2299">
        <v>35.483527000000002</v>
      </c>
      <c r="FS2299">
        <v>144.966318</v>
      </c>
      <c r="FT2299">
        <v>58.219169000000001</v>
      </c>
      <c r="FU2299">
        <v>41.750597999999997</v>
      </c>
      <c r="FV2299">
        <v>135.11836299999999</v>
      </c>
      <c r="FW2299">
        <v>36.391039999999997</v>
      </c>
    </row>
    <row r="2300" spans="1:179" x14ac:dyDescent="0.45">
      <c r="A2300" s="1">
        <v>2690</v>
      </c>
      <c r="B2300" t="s">
        <v>196</v>
      </c>
      <c r="C2300">
        <v>2</v>
      </c>
      <c r="D2300" t="s">
        <v>174</v>
      </c>
      <c r="E2300" t="s">
        <v>202</v>
      </c>
      <c r="F2300">
        <v>7</v>
      </c>
      <c r="G2300">
        <v>4</v>
      </c>
      <c r="H2300" t="str">
        <f t="shared" si="210"/>
        <v>Baja Estimulación</v>
      </c>
      <c r="I2300">
        <v>6</v>
      </c>
      <c r="J2300" t="str">
        <f t="shared" si="211"/>
        <v xml:space="preserve"> Moderado Dominio</v>
      </c>
      <c r="K2300">
        <v>1.5</v>
      </c>
      <c r="L2300" t="str">
        <f t="shared" si="212"/>
        <v>No Estresado</v>
      </c>
      <c r="M2300">
        <v>4.0999999999999996</v>
      </c>
      <c r="N2300">
        <v>2.2999999999999998</v>
      </c>
      <c r="O2300">
        <v>1.3</v>
      </c>
      <c r="P2300">
        <v>7.8</v>
      </c>
      <c r="Q2300">
        <v>7.3</v>
      </c>
      <c r="R2300" t="str">
        <f t="shared" si="213"/>
        <v>Esfuerzo Alto</v>
      </c>
      <c r="S2300">
        <v>6.3</v>
      </c>
      <c r="T2300" t="str">
        <f t="shared" si="214"/>
        <v>Performance Moderada</v>
      </c>
      <c r="U2300">
        <v>2.8</v>
      </c>
      <c r="V2300" t="str">
        <f t="shared" si="215"/>
        <v>Frustación Baja</v>
      </c>
      <c r="W2300">
        <v>61.4</v>
      </c>
      <c r="X2300">
        <v>0</v>
      </c>
      <c r="Z2300">
        <v>171.637822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BP2300">
        <v>34</v>
      </c>
      <c r="BQ2300">
        <v>10</v>
      </c>
      <c r="BR2300">
        <v>0</v>
      </c>
      <c r="BS2300">
        <v>0</v>
      </c>
      <c r="BT2300">
        <v>16</v>
      </c>
      <c r="BU2300">
        <v>4</v>
      </c>
      <c r="BV2300">
        <v>207.048101</v>
      </c>
      <c r="BW2300">
        <v>93</v>
      </c>
      <c r="BX2300">
        <v>68</v>
      </c>
      <c r="BY2300">
        <v>25</v>
      </c>
      <c r="BZ2300">
        <v>0</v>
      </c>
      <c r="CA2300">
        <v>5</v>
      </c>
      <c r="CB2300">
        <v>0</v>
      </c>
      <c r="CC2300">
        <v>17</v>
      </c>
      <c r="CD2300">
        <v>2</v>
      </c>
      <c r="CE2300">
        <v>6</v>
      </c>
      <c r="CF2300">
        <v>0.73118300000000003</v>
      </c>
      <c r="CG2300">
        <v>5.8824000000000001E-2</v>
      </c>
      <c r="CH2300">
        <v>2096.6788230000002</v>
      </c>
      <c r="CI2300">
        <v>-110.12524999999999</v>
      </c>
      <c r="CJ2300">
        <v>109.73358500000001</v>
      </c>
      <c r="CK2300">
        <v>114.69159000000001</v>
      </c>
      <c r="CL2300">
        <v>175.29052300000001</v>
      </c>
      <c r="CM2300">
        <v>166.20813100000001</v>
      </c>
      <c r="CN2300">
        <v>62.868726000000002</v>
      </c>
      <c r="CO2300">
        <v>60.370472999999997</v>
      </c>
      <c r="CP2300">
        <v>90.702946999999995</v>
      </c>
      <c r="CQ2300">
        <v>104.5223</v>
      </c>
      <c r="CR2300">
        <v>164.62598299999999</v>
      </c>
      <c r="CS2300">
        <v>55.662982999999997</v>
      </c>
      <c r="CT2300">
        <v>74.340687000000003</v>
      </c>
      <c r="CU2300">
        <v>158.74345</v>
      </c>
      <c r="CV2300">
        <v>-87.392090999999994</v>
      </c>
      <c r="CW2300">
        <v>1.728685</v>
      </c>
      <c r="CX2300">
        <v>119.30141999999999</v>
      </c>
      <c r="CY2300">
        <v>-87.204931999999999</v>
      </c>
      <c r="CZ2300">
        <v>1.636798</v>
      </c>
      <c r="DA2300">
        <v>114.69159000000001</v>
      </c>
      <c r="DB2300">
        <v>-56.043534000000001</v>
      </c>
      <c r="DC2300">
        <v>11.223651</v>
      </c>
      <c r="DD2300">
        <v>106.89635199999999</v>
      </c>
      <c r="DE2300">
        <v>159.527421</v>
      </c>
      <c r="DF2300">
        <v>-110.12524999999999</v>
      </c>
      <c r="DG2300">
        <v>-44.479844999999997</v>
      </c>
      <c r="DH2300">
        <v>46.032176</v>
      </c>
      <c r="DI2300">
        <v>109.73358500000001</v>
      </c>
      <c r="DJ2300">
        <v>-19.027201999999999</v>
      </c>
      <c r="DK2300">
        <v>-94.052135000000007</v>
      </c>
      <c r="DL2300">
        <v>-26.207053999999999</v>
      </c>
      <c r="DM2300">
        <v>-128.63498799999999</v>
      </c>
      <c r="DN2300">
        <v>-58.359487999999999</v>
      </c>
      <c r="DO2300">
        <v>-96.240127999999999</v>
      </c>
      <c r="DP2300">
        <v>-45.833441999999998</v>
      </c>
      <c r="DQ2300">
        <v>-45.238419999999998</v>
      </c>
      <c r="DR2300">
        <v>-90.795445000000001</v>
      </c>
      <c r="DS2300">
        <v>-69.164790999999994</v>
      </c>
      <c r="DT2300">
        <v>-108.047909</v>
      </c>
      <c r="DU2300">
        <v>-86.248835</v>
      </c>
      <c r="DV2300">
        <v>-140.306026</v>
      </c>
      <c r="DW2300">
        <v>-18.861214</v>
      </c>
      <c r="DX2300">
        <v>26.086756999999999</v>
      </c>
      <c r="DY2300">
        <v>-83.323842999999997</v>
      </c>
      <c r="DZ2300">
        <v>-0.39130599999999999</v>
      </c>
      <c r="EA2300">
        <v>72.847650999999999</v>
      </c>
      <c r="EB2300">
        <v>-84.265863999999993</v>
      </c>
      <c r="EC2300">
        <v>22.07253</v>
      </c>
      <c r="ED2300">
        <v>3.5305</v>
      </c>
      <c r="EE2300">
        <v>4.7241160000000004</v>
      </c>
      <c r="EF2300">
        <v>2.65151</v>
      </c>
      <c r="EG2300">
        <v>1.3312470000000001</v>
      </c>
      <c r="EH2300">
        <v>2.7264789999999999</v>
      </c>
      <c r="EI2300">
        <v>6.6481469999999998</v>
      </c>
      <c r="EJ2300">
        <v>3.7163439999999999</v>
      </c>
      <c r="EK2300">
        <v>26.734923999999999</v>
      </c>
      <c r="EL2300">
        <v>41.881709000000001</v>
      </c>
      <c r="EM2300">
        <v>21.27609</v>
      </c>
      <c r="EN2300">
        <v>32.015031999999998</v>
      </c>
      <c r="EO2300">
        <v>44.321978999999999</v>
      </c>
      <c r="EP2300">
        <v>32.107447000000001</v>
      </c>
      <c r="EQ2300">
        <v>8.3544060000000009</v>
      </c>
      <c r="ER2300">
        <v>4.7201630000000003</v>
      </c>
      <c r="ES2300">
        <v>2.7453409999999998</v>
      </c>
      <c r="ET2300">
        <v>10.367196</v>
      </c>
      <c r="EU2300">
        <v>4.8200719999999997</v>
      </c>
      <c r="EV2300">
        <v>2.65151</v>
      </c>
      <c r="EW2300">
        <v>9.8338769999999993</v>
      </c>
      <c r="EX2300">
        <v>2.593375</v>
      </c>
      <c r="EY2300">
        <v>4.4035299999999999</v>
      </c>
      <c r="EZ2300">
        <v>3.455254</v>
      </c>
      <c r="FA2300">
        <v>3.5305</v>
      </c>
      <c r="FB2300">
        <v>7.6687529999999997</v>
      </c>
      <c r="FC2300">
        <v>2.4219300000000001</v>
      </c>
      <c r="FD2300">
        <v>4.7241160000000004</v>
      </c>
      <c r="FE2300">
        <v>4.2094589999999998</v>
      </c>
      <c r="FF2300">
        <v>34.854745999999999</v>
      </c>
      <c r="FG2300">
        <v>148.84597400000001</v>
      </c>
      <c r="FH2300">
        <v>14.373317999999999</v>
      </c>
      <c r="FI2300">
        <v>102.969178</v>
      </c>
      <c r="FJ2300">
        <v>83.073002000000002</v>
      </c>
      <c r="FK2300">
        <v>120.339218</v>
      </c>
      <c r="FL2300">
        <v>109.552868</v>
      </c>
      <c r="FM2300">
        <v>89.997223000000005</v>
      </c>
      <c r="FN2300">
        <v>86.269306</v>
      </c>
      <c r="FO2300">
        <v>25.780783</v>
      </c>
      <c r="FP2300">
        <v>113.496534</v>
      </c>
      <c r="FQ2300">
        <v>31.512775000000001</v>
      </c>
      <c r="FR2300">
        <v>81.493115000000003</v>
      </c>
      <c r="FS2300">
        <v>126.071517</v>
      </c>
      <c r="FT2300">
        <v>63.638164000000003</v>
      </c>
      <c r="FU2300">
        <v>62.054986</v>
      </c>
      <c r="FV2300">
        <v>98.379317</v>
      </c>
      <c r="FW2300">
        <v>72.620493999999994</v>
      </c>
    </row>
    <row r="2301" spans="1:179" x14ac:dyDescent="0.45">
      <c r="A2301" s="1">
        <v>2691</v>
      </c>
      <c r="B2301" t="s">
        <v>196</v>
      </c>
      <c r="C2301">
        <v>2</v>
      </c>
      <c r="D2301" t="s">
        <v>174</v>
      </c>
      <c r="E2301" t="s">
        <v>202</v>
      </c>
      <c r="F2301">
        <v>7</v>
      </c>
      <c r="G2301">
        <v>4</v>
      </c>
      <c r="H2301" t="str">
        <f t="shared" si="210"/>
        <v>Baja Estimulación</v>
      </c>
      <c r="I2301">
        <v>6</v>
      </c>
      <c r="J2301" t="str">
        <f t="shared" si="211"/>
        <v xml:space="preserve"> Moderado Dominio</v>
      </c>
      <c r="K2301">
        <v>1.5</v>
      </c>
      <c r="L2301" t="str">
        <f t="shared" si="212"/>
        <v>No Estresado</v>
      </c>
      <c r="M2301">
        <v>4.0999999999999996</v>
      </c>
      <c r="N2301">
        <v>2.2999999999999998</v>
      </c>
      <c r="O2301">
        <v>1.3</v>
      </c>
      <c r="P2301">
        <v>7.8</v>
      </c>
      <c r="Q2301">
        <v>7.3</v>
      </c>
      <c r="R2301" t="str">
        <f t="shared" si="213"/>
        <v>Esfuerzo Alto</v>
      </c>
      <c r="S2301">
        <v>6.3</v>
      </c>
      <c r="T2301" t="str">
        <f t="shared" si="214"/>
        <v>Performance Moderada</v>
      </c>
      <c r="U2301">
        <v>2.8</v>
      </c>
      <c r="V2301" t="str">
        <f t="shared" si="215"/>
        <v>Frustación Baja</v>
      </c>
      <c r="W2301">
        <v>61.4</v>
      </c>
      <c r="X2301">
        <v>0</v>
      </c>
      <c r="Z2301">
        <v>195.553707</v>
      </c>
      <c r="AA2301">
        <v>0.85762300000000002</v>
      </c>
      <c r="AB2301" s="2">
        <v>0.72069399999999995</v>
      </c>
      <c r="AC2301" s="2">
        <v>6.3299999999999999E-4</v>
      </c>
      <c r="AD2301" s="2">
        <v>4.4825999999999998E-2</v>
      </c>
      <c r="AE2301" s="2">
        <v>8.1530000000000005E-3</v>
      </c>
      <c r="AF2301" s="2">
        <v>1.8438E-2</v>
      </c>
      <c r="AG2301" s="2">
        <v>1.9900000000000001E-4</v>
      </c>
      <c r="AH2301" s="2">
        <v>3.7300000000000001E-4</v>
      </c>
      <c r="AI2301">
        <v>-4.4192000000000002E-2</v>
      </c>
      <c r="AJ2301">
        <v>-6.4427659999999998</v>
      </c>
      <c r="AK2301">
        <v>-5.569007</v>
      </c>
      <c r="AL2301">
        <v>-4.9890179999999997</v>
      </c>
      <c r="AM2301">
        <v>0</v>
      </c>
      <c r="AN2301">
        <v>0.35</v>
      </c>
      <c r="AO2301">
        <v>0.35</v>
      </c>
      <c r="AP2301">
        <v>0</v>
      </c>
      <c r="AQ2301">
        <v>0.65</v>
      </c>
      <c r="AR2301">
        <v>0</v>
      </c>
      <c r="AS2301">
        <v>0</v>
      </c>
      <c r="AT2301">
        <v>0.2</v>
      </c>
      <c r="AU2301">
        <v>0.3</v>
      </c>
      <c r="AV2301">
        <v>0.3</v>
      </c>
      <c r="AW2301">
        <v>2.25</v>
      </c>
      <c r="AX2301">
        <v>0.95</v>
      </c>
      <c r="AY2301">
        <v>0</v>
      </c>
      <c r="AZ2301">
        <v>0</v>
      </c>
      <c r="BA2301">
        <v>0</v>
      </c>
      <c r="BB2301">
        <v>0</v>
      </c>
      <c r="BC2301">
        <v>0.05</v>
      </c>
      <c r="BD2301">
        <v>0</v>
      </c>
      <c r="BE2301">
        <v>0</v>
      </c>
      <c r="BF2301">
        <v>0</v>
      </c>
      <c r="BG2301">
        <v>0</v>
      </c>
      <c r="BH2301">
        <v>2.35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0.5</v>
      </c>
      <c r="BP2301">
        <v>7</v>
      </c>
      <c r="BQ2301">
        <v>4</v>
      </c>
      <c r="BR2301">
        <v>0</v>
      </c>
      <c r="BS2301">
        <v>0</v>
      </c>
      <c r="BT2301">
        <v>3</v>
      </c>
      <c r="BU2301">
        <v>0</v>
      </c>
      <c r="BV2301">
        <v>2813.2922389999999</v>
      </c>
      <c r="BW2301">
        <v>76</v>
      </c>
      <c r="BX2301">
        <v>50</v>
      </c>
      <c r="BY2301">
        <v>26</v>
      </c>
      <c r="BZ2301">
        <v>0</v>
      </c>
      <c r="CA2301">
        <v>2</v>
      </c>
      <c r="CB2301">
        <v>0</v>
      </c>
      <c r="CC2301">
        <v>14</v>
      </c>
      <c r="CD2301">
        <v>3</v>
      </c>
      <c r="CE2301">
        <v>5</v>
      </c>
      <c r="CF2301">
        <v>0.65789500000000001</v>
      </c>
      <c r="CG2301">
        <v>3.125E-2</v>
      </c>
      <c r="CH2301">
        <v>2099.8741789999999</v>
      </c>
      <c r="CI2301">
        <v>-112.71368</v>
      </c>
      <c r="CJ2301">
        <v>108.682558</v>
      </c>
      <c r="CK2301">
        <v>107.700081</v>
      </c>
      <c r="CL2301">
        <v>175.43813900000001</v>
      </c>
      <c r="CM2301">
        <v>156.30226500000001</v>
      </c>
      <c r="CN2301">
        <v>66.371583000000001</v>
      </c>
      <c r="CO2301">
        <v>63.452353000000002</v>
      </c>
      <c r="CP2301">
        <v>102.807615</v>
      </c>
      <c r="CQ2301">
        <v>99.662782000000007</v>
      </c>
      <c r="CR2301">
        <v>162.842827</v>
      </c>
      <c r="CS2301">
        <v>70.437556999999998</v>
      </c>
      <c r="CT2301">
        <v>76.247550000000004</v>
      </c>
      <c r="CU2301">
        <v>173.05805000000001</v>
      </c>
      <c r="CV2301">
        <v>-98.386875000000003</v>
      </c>
      <c r="CW2301">
        <v>-1.1796880000000001</v>
      </c>
      <c r="CX2301">
        <v>112.122975</v>
      </c>
      <c r="CY2301">
        <v>-101.305742</v>
      </c>
      <c r="CZ2301">
        <v>-1.2331510000000001</v>
      </c>
      <c r="DA2301">
        <v>107.700081</v>
      </c>
      <c r="DB2301">
        <v>-60.221564999999998</v>
      </c>
      <c r="DC2301">
        <v>14.739388999999999</v>
      </c>
      <c r="DD2301">
        <v>117.44652000000001</v>
      </c>
      <c r="DE2301">
        <v>134.46971300000001</v>
      </c>
      <c r="DF2301">
        <v>-112.71368</v>
      </c>
      <c r="DG2301">
        <v>-65.006523000000001</v>
      </c>
      <c r="DH2301">
        <v>35.295071999999998</v>
      </c>
      <c r="DI2301">
        <v>108.682558</v>
      </c>
      <c r="DJ2301">
        <v>-26.092085000000001</v>
      </c>
      <c r="DK2301">
        <v>-79.871200999999999</v>
      </c>
      <c r="DL2301">
        <v>-28.85153</v>
      </c>
      <c r="DM2301">
        <v>-125.85548</v>
      </c>
      <c r="DN2301">
        <v>1.783463</v>
      </c>
      <c r="DO2301">
        <v>-65.009782999999999</v>
      </c>
      <c r="DP2301">
        <v>-80.914057</v>
      </c>
      <c r="DQ2301">
        <v>-11.608848</v>
      </c>
      <c r="DR2301">
        <v>-113.411264</v>
      </c>
      <c r="DS2301">
        <v>-91.980628999999993</v>
      </c>
      <c r="DT2301">
        <v>-81.854517999999999</v>
      </c>
      <c r="DU2301">
        <v>-40.251638999999997</v>
      </c>
      <c r="DV2301">
        <v>-126.35737</v>
      </c>
      <c r="DW2301">
        <v>-53.987760999999999</v>
      </c>
      <c r="DX2301">
        <v>-1.6618040000000001</v>
      </c>
      <c r="DY2301">
        <v>-90.080545999999998</v>
      </c>
      <c r="DZ2301">
        <v>-51.111758999999999</v>
      </c>
      <c r="EA2301">
        <v>0.91647000000000001</v>
      </c>
      <c r="EB2301">
        <v>-88.104920000000007</v>
      </c>
      <c r="EC2301">
        <v>24.421624000000001</v>
      </c>
      <c r="ED2301">
        <v>5.1063640000000001</v>
      </c>
      <c r="EE2301">
        <v>4.2114510000000003</v>
      </c>
      <c r="EF2301">
        <v>7.0002089999999999</v>
      </c>
      <c r="EG2301">
        <v>1.133068</v>
      </c>
      <c r="EH2301">
        <v>11.023311</v>
      </c>
      <c r="EI2301">
        <v>10.189745</v>
      </c>
      <c r="EJ2301">
        <v>7.2742979999999999</v>
      </c>
      <c r="EK2301">
        <v>30.135959</v>
      </c>
      <c r="EL2301">
        <v>50.960225999999999</v>
      </c>
      <c r="EM2301">
        <v>18.737698000000002</v>
      </c>
      <c r="EN2301">
        <v>36.391603000000003</v>
      </c>
      <c r="EO2301">
        <v>35.709592000000001</v>
      </c>
      <c r="EP2301">
        <v>14.197236</v>
      </c>
      <c r="EQ2301">
        <v>25.210325999999998</v>
      </c>
      <c r="ER2301">
        <v>9.3067150000000005</v>
      </c>
      <c r="ES2301">
        <v>7.2723440000000004</v>
      </c>
      <c r="ET2301">
        <v>30.974768000000001</v>
      </c>
      <c r="EU2301">
        <v>9.1765749999999997</v>
      </c>
      <c r="EV2301">
        <v>7.0002089999999999</v>
      </c>
      <c r="EW2301">
        <v>11.158113999999999</v>
      </c>
      <c r="EX2301">
        <v>2.905837</v>
      </c>
      <c r="EY2301">
        <v>12.848144</v>
      </c>
      <c r="EZ2301">
        <v>103.142089</v>
      </c>
      <c r="FA2301">
        <v>5.1063640000000001</v>
      </c>
      <c r="FB2301">
        <v>26.492176000000001</v>
      </c>
      <c r="FC2301">
        <v>10.538997</v>
      </c>
      <c r="FD2301">
        <v>4.2114510000000003</v>
      </c>
      <c r="FE2301">
        <v>6.6241250000000003</v>
      </c>
      <c r="FF2301">
        <v>70.918687000000006</v>
      </c>
      <c r="FG2301">
        <v>148.163937</v>
      </c>
      <c r="FH2301">
        <v>17.054390000000001</v>
      </c>
      <c r="FI2301">
        <v>102.859865</v>
      </c>
      <c r="FJ2301">
        <v>122.86367799999999</v>
      </c>
      <c r="FK2301">
        <v>78.607562999999999</v>
      </c>
      <c r="FL2301">
        <v>113.983543</v>
      </c>
      <c r="FM2301">
        <v>41.831046000000001</v>
      </c>
      <c r="FN2301">
        <v>73.543912000000006</v>
      </c>
      <c r="FO2301">
        <v>71.386525000000006</v>
      </c>
      <c r="FP2301">
        <v>142.69504800000001</v>
      </c>
      <c r="FQ2301">
        <v>36.250818000000002</v>
      </c>
      <c r="FR2301">
        <v>107.518141</v>
      </c>
      <c r="FS2301">
        <v>115.621591</v>
      </c>
      <c r="FT2301">
        <v>67.194727999999998</v>
      </c>
      <c r="FU2301">
        <v>108.18402</v>
      </c>
      <c r="FV2301">
        <v>114.58004699999999</v>
      </c>
      <c r="FW2301">
        <v>67.690758000000002</v>
      </c>
    </row>
    <row r="2302" spans="1:179" x14ac:dyDescent="0.45">
      <c r="A2302" s="1">
        <v>2692</v>
      </c>
      <c r="B2302" t="s">
        <v>196</v>
      </c>
      <c r="C2302">
        <v>2</v>
      </c>
      <c r="D2302" t="s">
        <v>174</v>
      </c>
      <c r="E2302" t="s">
        <v>202</v>
      </c>
      <c r="F2302">
        <v>7</v>
      </c>
      <c r="G2302">
        <v>4</v>
      </c>
      <c r="H2302" t="str">
        <f t="shared" si="210"/>
        <v>Baja Estimulación</v>
      </c>
      <c r="I2302">
        <v>6</v>
      </c>
      <c r="J2302" t="str">
        <f t="shared" si="211"/>
        <v xml:space="preserve"> Moderado Dominio</v>
      </c>
      <c r="K2302">
        <v>1.5</v>
      </c>
      <c r="L2302" t="str">
        <f t="shared" si="212"/>
        <v>No Estresado</v>
      </c>
      <c r="M2302">
        <v>4.0999999999999996</v>
      </c>
      <c r="N2302">
        <v>2.2999999999999998</v>
      </c>
      <c r="O2302">
        <v>1.3</v>
      </c>
      <c r="P2302">
        <v>7.8</v>
      </c>
      <c r="Q2302">
        <v>7.3</v>
      </c>
      <c r="R2302" t="str">
        <f t="shared" si="213"/>
        <v>Esfuerzo Alto</v>
      </c>
      <c r="S2302">
        <v>6.3</v>
      </c>
      <c r="T2302" t="str">
        <f t="shared" si="214"/>
        <v>Performance Moderada</v>
      </c>
      <c r="U2302">
        <v>2.8</v>
      </c>
      <c r="V2302" t="str">
        <f t="shared" si="215"/>
        <v>Frustación Baja</v>
      </c>
      <c r="W2302">
        <v>61.4</v>
      </c>
      <c r="X2302">
        <v>0</v>
      </c>
      <c r="Z2302">
        <v>273.20856500000002</v>
      </c>
      <c r="AA2302">
        <v>0.77198900000000004</v>
      </c>
      <c r="AB2302" s="2">
        <v>0.72308399999999995</v>
      </c>
      <c r="AC2302" s="2">
        <v>1.4E-5</v>
      </c>
      <c r="AD2302" s="2">
        <v>8.3460000000000006E-2</v>
      </c>
      <c r="AE2302" s="2">
        <v>7.9883999999999997E-2</v>
      </c>
      <c r="AF2302" s="2">
        <v>0.183277</v>
      </c>
      <c r="AG2302" s="2">
        <v>1.8000000000000001E-4</v>
      </c>
      <c r="AH2302" s="2">
        <v>2.02E-4</v>
      </c>
      <c r="AI2302">
        <v>-0.10849300000000001</v>
      </c>
      <c r="AJ2302">
        <v>10.806996</v>
      </c>
      <c r="AK2302">
        <v>-0.59594599999999998</v>
      </c>
      <c r="AL2302">
        <v>0.30987199999999998</v>
      </c>
      <c r="AM2302">
        <v>2.9412000000000001E-2</v>
      </c>
      <c r="AN2302">
        <v>0.97058800000000001</v>
      </c>
      <c r="AO2302">
        <v>0.97058800000000001</v>
      </c>
      <c r="AP2302">
        <v>0.147059</v>
      </c>
      <c r="AQ2302">
        <v>0</v>
      </c>
      <c r="AR2302">
        <v>0.29411799999999999</v>
      </c>
      <c r="AS2302">
        <v>0</v>
      </c>
      <c r="AT2302">
        <v>0.32352900000000001</v>
      </c>
      <c r="AU2302">
        <v>2.9412000000000001E-2</v>
      </c>
      <c r="AV2302">
        <v>2.9412000000000001E-2</v>
      </c>
      <c r="AW2302">
        <v>0</v>
      </c>
      <c r="AX2302">
        <v>0.235294</v>
      </c>
      <c r="AY2302">
        <v>0.29411799999999999</v>
      </c>
      <c r="AZ2302">
        <v>0.17647099999999999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0.52941199999999999</v>
      </c>
      <c r="BH2302">
        <v>0.117647</v>
      </c>
      <c r="BI2302">
        <v>8.8234999999999994E-2</v>
      </c>
      <c r="BJ2302">
        <v>0</v>
      </c>
      <c r="BK2302">
        <v>0</v>
      </c>
      <c r="BL2302">
        <v>2.9412000000000001E-2</v>
      </c>
      <c r="BM2302">
        <v>0</v>
      </c>
      <c r="BN2302">
        <v>0</v>
      </c>
      <c r="BO2302">
        <v>3</v>
      </c>
      <c r="BP2302">
        <v>5</v>
      </c>
      <c r="BQ2302">
        <v>0</v>
      </c>
      <c r="BR2302">
        <v>0</v>
      </c>
      <c r="BS2302">
        <v>0</v>
      </c>
      <c r="BT2302">
        <v>5</v>
      </c>
      <c r="BU2302">
        <v>0</v>
      </c>
      <c r="BV2302">
        <v>31255.31223</v>
      </c>
      <c r="BW2302">
        <v>165</v>
      </c>
      <c r="BX2302">
        <v>117</v>
      </c>
      <c r="BY2302">
        <v>48</v>
      </c>
      <c r="BZ2302">
        <v>0</v>
      </c>
      <c r="CA2302">
        <v>4</v>
      </c>
      <c r="CB2302">
        <v>0</v>
      </c>
      <c r="CC2302">
        <v>29</v>
      </c>
      <c r="CD2302">
        <v>6</v>
      </c>
      <c r="CE2302">
        <v>1</v>
      </c>
      <c r="CF2302">
        <v>0.70909100000000003</v>
      </c>
      <c r="CG2302">
        <v>2.7397000000000001E-2</v>
      </c>
      <c r="CH2302">
        <v>2105.8224970000001</v>
      </c>
      <c r="CI2302">
        <v>-114.271044</v>
      </c>
      <c r="CJ2302">
        <v>106.010521</v>
      </c>
      <c r="CK2302">
        <v>101.673731</v>
      </c>
      <c r="CL2302">
        <v>175.84640200000001</v>
      </c>
      <c r="CM2302">
        <v>147.76054300000001</v>
      </c>
      <c r="CN2302">
        <v>75.916286999999997</v>
      </c>
      <c r="CO2302">
        <v>61.486305000000002</v>
      </c>
      <c r="CP2302">
        <v>130.32127399999999</v>
      </c>
      <c r="CQ2302">
        <v>127.03920599999999</v>
      </c>
      <c r="CR2302">
        <v>161.94459800000001</v>
      </c>
      <c r="CS2302">
        <v>70.927126000000001</v>
      </c>
      <c r="CT2302">
        <v>163.80967999999999</v>
      </c>
      <c r="CU2302">
        <v>171.35813999999999</v>
      </c>
      <c r="CV2302">
        <v>-122.78416300000001</v>
      </c>
      <c r="CW2302">
        <v>-10.353187</v>
      </c>
      <c r="CX2302">
        <v>105.846726</v>
      </c>
      <c r="CY2302">
        <v>-131.50456800000001</v>
      </c>
      <c r="CZ2302">
        <v>-10.333880000000001</v>
      </c>
      <c r="DA2302">
        <v>101.673731</v>
      </c>
      <c r="DB2302">
        <v>-69.928606000000002</v>
      </c>
      <c r="DC2302">
        <v>14.446016999999999</v>
      </c>
      <c r="DD2302">
        <v>125.25994</v>
      </c>
      <c r="DE2302">
        <v>60.845675</v>
      </c>
      <c r="DF2302">
        <v>-114.271044</v>
      </c>
      <c r="DG2302">
        <v>-84.714566000000005</v>
      </c>
      <c r="DH2302">
        <v>27.484559999999998</v>
      </c>
      <c r="DI2302">
        <v>106.010521</v>
      </c>
      <c r="DJ2302">
        <v>-28.872729</v>
      </c>
      <c r="DK2302">
        <v>-136.99346</v>
      </c>
      <c r="DL2302">
        <v>-157.891279</v>
      </c>
      <c r="DM2302">
        <v>-112.385824</v>
      </c>
      <c r="DN2302">
        <v>-71.137358000000006</v>
      </c>
      <c r="DO2302">
        <v>39.688222000000003</v>
      </c>
      <c r="DP2302">
        <v>-147.67205799999999</v>
      </c>
      <c r="DQ2302">
        <v>-70.112281999999993</v>
      </c>
      <c r="DR2302">
        <v>16.066559000000002</v>
      </c>
      <c r="DS2302">
        <v>-107.116553</v>
      </c>
      <c r="DT2302">
        <v>-98.571984</v>
      </c>
      <c r="DU2302">
        <v>-149.658117</v>
      </c>
      <c r="DV2302">
        <v>-145.17331100000001</v>
      </c>
      <c r="DW2302">
        <v>-95.788210000000007</v>
      </c>
      <c r="DX2302">
        <v>-148.64577299999999</v>
      </c>
      <c r="DY2302">
        <v>-144.214404</v>
      </c>
      <c r="DZ2302">
        <v>-90.716633000000002</v>
      </c>
      <c r="EA2302">
        <v>-124.135003</v>
      </c>
      <c r="EB2302">
        <v>-146.64477400000001</v>
      </c>
      <c r="EC2302">
        <v>22.266731</v>
      </c>
      <c r="ED2302">
        <v>1.6575979999999999</v>
      </c>
      <c r="EE2302">
        <v>2.0283509999999998</v>
      </c>
      <c r="EF2302">
        <v>1.6786140000000001</v>
      </c>
      <c r="EG2302">
        <v>0.93702399999999997</v>
      </c>
      <c r="EH2302">
        <v>3.7394609999999999</v>
      </c>
      <c r="EI2302">
        <v>2.3593259999999998</v>
      </c>
      <c r="EJ2302">
        <v>2.0840939999999999</v>
      </c>
      <c r="EK2302">
        <v>5.5427140000000001</v>
      </c>
      <c r="EL2302">
        <v>19.960229000000002</v>
      </c>
      <c r="EM2302">
        <v>11.487323999999999</v>
      </c>
      <c r="EN2302">
        <v>8.9714329999999993</v>
      </c>
      <c r="EO2302">
        <v>25.826867</v>
      </c>
      <c r="EP2302">
        <v>16.689579999999999</v>
      </c>
      <c r="EQ2302">
        <v>4.4355909999999996</v>
      </c>
      <c r="ER2302">
        <v>1.5556410000000001</v>
      </c>
      <c r="ES2302">
        <v>1.6848609999999999</v>
      </c>
      <c r="ET2302">
        <v>5.4546749999999999</v>
      </c>
      <c r="EU2302">
        <v>1.470388</v>
      </c>
      <c r="EV2302">
        <v>1.6786140000000001</v>
      </c>
      <c r="EW2302">
        <v>3.2945000000000002</v>
      </c>
      <c r="EX2302">
        <v>2.2233239999999999</v>
      </c>
      <c r="EY2302">
        <v>3.6130369999999998</v>
      </c>
      <c r="EZ2302">
        <v>165.45149799999999</v>
      </c>
      <c r="FA2302">
        <v>1.6575979999999999</v>
      </c>
      <c r="FB2302">
        <v>8.8328199999999999</v>
      </c>
      <c r="FC2302">
        <v>2.1355439999999999</v>
      </c>
      <c r="FD2302">
        <v>2.0283509999999998</v>
      </c>
      <c r="FE2302">
        <v>2.9359359999999999</v>
      </c>
      <c r="FF2302">
        <v>13.580864</v>
      </c>
      <c r="FG2302">
        <v>2.3745959999999999</v>
      </c>
      <c r="FH2302">
        <v>10.636229</v>
      </c>
      <c r="FI2302">
        <v>22.861584000000001</v>
      </c>
      <c r="FJ2302">
        <v>134.24255199999999</v>
      </c>
      <c r="FK2302">
        <v>26.309303</v>
      </c>
      <c r="FL2302">
        <v>27.500122000000001</v>
      </c>
      <c r="FM2302">
        <v>115.68762099999999</v>
      </c>
      <c r="FN2302">
        <v>127.184209</v>
      </c>
      <c r="FO2302">
        <v>22.437667000000001</v>
      </c>
      <c r="FP2302">
        <v>71.504352999999995</v>
      </c>
      <c r="FQ2302">
        <v>16.452470000000002</v>
      </c>
      <c r="FR2302">
        <v>21.887772999999999</v>
      </c>
      <c r="FS2302">
        <v>61.840432999999997</v>
      </c>
      <c r="FT2302">
        <v>47.523145</v>
      </c>
      <c r="FU2302">
        <v>22.863492000000001</v>
      </c>
      <c r="FV2302">
        <v>100.743792</v>
      </c>
      <c r="FW2302">
        <v>45.484876999999997</v>
      </c>
    </row>
    <row r="2303" spans="1:179" x14ac:dyDescent="0.45">
      <c r="A2303" s="1">
        <v>2693</v>
      </c>
      <c r="B2303" t="s">
        <v>196</v>
      </c>
      <c r="C2303">
        <v>2</v>
      </c>
      <c r="D2303" t="s">
        <v>174</v>
      </c>
      <c r="E2303" t="s">
        <v>202</v>
      </c>
      <c r="F2303">
        <v>7</v>
      </c>
      <c r="G2303">
        <v>4</v>
      </c>
      <c r="H2303" t="str">
        <f t="shared" si="210"/>
        <v>Baja Estimulación</v>
      </c>
      <c r="I2303">
        <v>6</v>
      </c>
      <c r="J2303" t="str">
        <f t="shared" si="211"/>
        <v xml:space="preserve"> Moderado Dominio</v>
      </c>
      <c r="K2303">
        <v>1.5</v>
      </c>
      <c r="L2303" t="str">
        <f t="shared" si="212"/>
        <v>No Estresado</v>
      </c>
      <c r="M2303">
        <v>4.0999999999999996</v>
      </c>
      <c r="N2303">
        <v>2.2999999999999998</v>
      </c>
      <c r="O2303">
        <v>1.3</v>
      </c>
      <c r="P2303">
        <v>7.8</v>
      </c>
      <c r="Q2303">
        <v>7.3</v>
      </c>
      <c r="R2303" t="str">
        <f t="shared" si="213"/>
        <v>Esfuerzo Alto</v>
      </c>
      <c r="S2303">
        <v>6.3</v>
      </c>
      <c r="T2303" t="str">
        <f t="shared" si="214"/>
        <v>Performance Moderada</v>
      </c>
      <c r="U2303">
        <v>2.8</v>
      </c>
      <c r="V2303" t="str">
        <f t="shared" si="215"/>
        <v>Frustación Baja</v>
      </c>
      <c r="W2303">
        <v>61.4</v>
      </c>
      <c r="X2303">
        <v>0</v>
      </c>
      <c r="Z2303">
        <v>174.650665</v>
      </c>
      <c r="AA2303">
        <v>0.92879999999999996</v>
      </c>
      <c r="AB2303" s="2">
        <v>0.66897799999999996</v>
      </c>
      <c r="AC2303" s="2">
        <v>7.3200000000000001E-4</v>
      </c>
      <c r="AD2303" s="2">
        <v>6.5525E-2</v>
      </c>
      <c r="AE2303" s="2">
        <v>5.3160000000000004E-3</v>
      </c>
      <c r="AF2303" s="2">
        <v>0.24687500000000001</v>
      </c>
      <c r="AG2303" s="2">
        <v>2.5399999999999999E-4</v>
      </c>
      <c r="AH2303" s="2">
        <v>1.7899999999999999E-4</v>
      </c>
      <c r="AI2303">
        <v>-6.5670000000000006E-2</v>
      </c>
      <c r="AJ2303">
        <v>-3.3673419999999998</v>
      </c>
      <c r="AK2303">
        <v>-6.1158580000000002</v>
      </c>
      <c r="AL2303">
        <v>-4.3469480000000003</v>
      </c>
      <c r="AM2303">
        <v>0</v>
      </c>
      <c r="AN2303">
        <v>5.4795000000000003E-2</v>
      </c>
      <c r="AO2303">
        <v>5.4795000000000003E-2</v>
      </c>
      <c r="AP2303">
        <v>0</v>
      </c>
      <c r="AQ2303">
        <v>0.767123</v>
      </c>
      <c r="AR2303">
        <v>0</v>
      </c>
      <c r="AS2303">
        <v>0</v>
      </c>
      <c r="AT2303">
        <v>0.91780799999999996</v>
      </c>
      <c r="AU2303">
        <v>2.7397000000000001E-2</v>
      </c>
      <c r="AV2303">
        <v>0</v>
      </c>
      <c r="AW2303">
        <v>3.3972600000000002</v>
      </c>
      <c r="AX2303">
        <v>3.712329</v>
      </c>
      <c r="AY2303">
        <v>0</v>
      </c>
      <c r="AZ2303">
        <v>0.17808199999999999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8.2192000000000001E-2</v>
      </c>
      <c r="BI2303">
        <v>0</v>
      </c>
      <c r="BJ2303">
        <v>0</v>
      </c>
      <c r="BK2303">
        <v>9.5890000000000003E-2</v>
      </c>
      <c r="BL2303">
        <v>0</v>
      </c>
      <c r="BM2303">
        <v>0</v>
      </c>
      <c r="BN2303">
        <v>0</v>
      </c>
      <c r="BO2303">
        <v>0.12328799999999999</v>
      </c>
      <c r="BP2303">
        <v>24</v>
      </c>
      <c r="BQ2303">
        <v>13</v>
      </c>
      <c r="BR2303">
        <v>2</v>
      </c>
      <c r="BS2303">
        <v>0</v>
      </c>
      <c r="BT2303">
        <v>1</v>
      </c>
      <c r="BU2303">
        <v>4</v>
      </c>
      <c r="BV2303">
        <v>14738.633</v>
      </c>
      <c r="BW2303">
        <v>9</v>
      </c>
      <c r="BX2303">
        <v>0</v>
      </c>
      <c r="BY2303">
        <v>9</v>
      </c>
      <c r="BZ2303">
        <v>0</v>
      </c>
      <c r="CA2303">
        <v>1</v>
      </c>
      <c r="CB2303">
        <v>5</v>
      </c>
      <c r="CC2303">
        <v>0</v>
      </c>
      <c r="CD2303">
        <v>4</v>
      </c>
      <c r="CE2303">
        <v>4</v>
      </c>
      <c r="CF2303">
        <v>0</v>
      </c>
      <c r="CG2303">
        <v>0</v>
      </c>
      <c r="CH2303">
        <v>2105.8703260000002</v>
      </c>
      <c r="CI2303">
        <v>-113.065134</v>
      </c>
      <c r="CJ2303">
        <v>101.068887</v>
      </c>
      <c r="CK2303">
        <v>105.691407</v>
      </c>
      <c r="CL2303">
        <v>175.44604000000001</v>
      </c>
      <c r="CM2303">
        <v>150.47522900000001</v>
      </c>
      <c r="CN2303">
        <v>75.029238000000007</v>
      </c>
      <c r="CO2303">
        <v>65.675026000000003</v>
      </c>
      <c r="CP2303">
        <v>138.13488599999999</v>
      </c>
      <c r="CQ2303">
        <v>108.231122</v>
      </c>
      <c r="CR2303">
        <v>149.28356099999999</v>
      </c>
      <c r="CS2303">
        <v>67.987841000000003</v>
      </c>
      <c r="CT2303">
        <v>146.23444900000001</v>
      </c>
      <c r="CU2303">
        <v>153.199692</v>
      </c>
      <c r="CV2303">
        <v>-111.852221</v>
      </c>
      <c r="CW2303">
        <v>-8.4510620000000003</v>
      </c>
      <c r="CX2303">
        <v>109.984943</v>
      </c>
      <c r="CY2303">
        <v>-117.263853</v>
      </c>
      <c r="CZ2303">
        <v>-8.4948329999999999</v>
      </c>
      <c r="DA2303">
        <v>105.691407</v>
      </c>
      <c r="DB2303">
        <v>-67.921627999999998</v>
      </c>
      <c r="DC2303">
        <v>15.967104000000001</v>
      </c>
      <c r="DD2303">
        <v>125.16942</v>
      </c>
      <c r="DE2303">
        <v>157.11410699999999</v>
      </c>
      <c r="DF2303">
        <v>-113.065134</v>
      </c>
      <c r="DG2303">
        <v>-80.181100999999998</v>
      </c>
      <c r="DH2303">
        <v>30.399995000000001</v>
      </c>
      <c r="DI2303">
        <v>101.068887</v>
      </c>
      <c r="DJ2303">
        <v>-18.494406000000001</v>
      </c>
      <c r="DK2303">
        <v>-146.85084800000001</v>
      </c>
      <c r="DL2303">
        <v>-148.38312199999999</v>
      </c>
      <c r="DM2303">
        <v>-103.663051</v>
      </c>
      <c r="DN2303">
        <v>-56.420760999999999</v>
      </c>
      <c r="DO2303">
        <v>132.40543299999999</v>
      </c>
      <c r="DP2303">
        <v>-131.81960799999999</v>
      </c>
      <c r="DQ2303">
        <v>-48.928108999999999</v>
      </c>
      <c r="DR2303">
        <v>87.239609000000002</v>
      </c>
      <c r="DS2303">
        <v>10.484033</v>
      </c>
      <c r="DT2303">
        <v>-90.184876000000003</v>
      </c>
      <c r="DU2303">
        <v>-126.852377</v>
      </c>
      <c r="DV2303">
        <v>-138.45992799999999</v>
      </c>
      <c r="DW2303">
        <v>-63.876505999999999</v>
      </c>
      <c r="DX2303">
        <v>-76.900271000000004</v>
      </c>
      <c r="DY2303">
        <v>-114.31414700000001</v>
      </c>
      <c r="DZ2303">
        <v>-67.108199999999997</v>
      </c>
      <c r="EA2303">
        <v>16.176555</v>
      </c>
      <c r="EB2303">
        <v>-140.38593299999999</v>
      </c>
      <c r="EC2303">
        <v>25.472722000000001</v>
      </c>
      <c r="ED2303">
        <v>4.5146949999999997</v>
      </c>
      <c r="EE2303">
        <v>4.0219990000000001</v>
      </c>
      <c r="EF2303">
        <v>3.1147580000000001</v>
      </c>
      <c r="EG2303">
        <v>1.5728169999999999</v>
      </c>
      <c r="EH2303">
        <v>4.8586660000000004</v>
      </c>
      <c r="EI2303">
        <v>7.0125380000000002</v>
      </c>
      <c r="EJ2303">
        <v>4.2061339999999996</v>
      </c>
      <c r="EK2303">
        <v>9.150855</v>
      </c>
      <c r="EL2303">
        <v>11.632180999999999</v>
      </c>
      <c r="EM2303">
        <v>6.9326619999999997</v>
      </c>
      <c r="EN2303">
        <v>20.586601999999999</v>
      </c>
      <c r="EO2303">
        <v>41.703465000000001</v>
      </c>
      <c r="EP2303">
        <v>28.844797</v>
      </c>
      <c r="EQ2303">
        <v>12.032552000000001</v>
      </c>
      <c r="ER2303">
        <v>5.2260470000000003</v>
      </c>
      <c r="ES2303">
        <v>3.2241979999999999</v>
      </c>
      <c r="ET2303">
        <v>12.468218</v>
      </c>
      <c r="EU2303">
        <v>4.5991759999999999</v>
      </c>
      <c r="EV2303">
        <v>3.1147580000000001</v>
      </c>
      <c r="EW2303">
        <v>5.0801749999999997</v>
      </c>
      <c r="EX2303">
        <v>3.5194549999999998</v>
      </c>
      <c r="EY2303">
        <v>6.8528140000000004</v>
      </c>
      <c r="EZ2303">
        <v>79.972047000000003</v>
      </c>
      <c r="FA2303">
        <v>4.5146949999999997</v>
      </c>
      <c r="FB2303">
        <v>21.198581999999998</v>
      </c>
      <c r="FC2303">
        <v>3.3739249999999998</v>
      </c>
      <c r="FD2303">
        <v>4.0219990000000001</v>
      </c>
      <c r="FE2303">
        <v>5.9085760000000001</v>
      </c>
      <c r="FF2303">
        <v>47.085867999999998</v>
      </c>
      <c r="FG2303">
        <v>33.091824000000003</v>
      </c>
      <c r="FH2303">
        <v>4.4364910000000002</v>
      </c>
      <c r="FI2303">
        <v>5.9471800000000004</v>
      </c>
      <c r="FJ2303">
        <v>20.466902999999999</v>
      </c>
      <c r="FK2303">
        <v>60.501527000000003</v>
      </c>
      <c r="FL2303">
        <v>9.7258370000000003</v>
      </c>
      <c r="FM2303">
        <v>11.854946999999999</v>
      </c>
      <c r="FN2303">
        <v>173.20733999999999</v>
      </c>
      <c r="FO2303">
        <v>60.272779</v>
      </c>
      <c r="FP2303">
        <v>98.722015999999996</v>
      </c>
      <c r="FQ2303">
        <v>29.013691000000001</v>
      </c>
      <c r="FR2303">
        <v>63.756484</v>
      </c>
      <c r="FS2303">
        <v>123.180581</v>
      </c>
      <c r="FT2303">
        <v>57.372283000000003</v>
      </c>
      <c r="FU2303">
        <v>39.775328000000002</v>
      </c>
      <c r="FV2303">
        <v>152.94968499999999</v>
      </c>
      <c r="FW2303">
        <v>35.112431000000001</v>
      </c>
    </row>
    <row r="2304" spans="1:179" x14ac:dyDescent="0.45">
      <c r="A2304" s="1">
        <v>2694</v>
      </c>
      <c r="B2304" t="s">
        <v>196</v>
      </c>
      <c r="C2304">
        <v>2</v>
      </c>
      <c r="D2304" t="s">
        <v>174</v>
      </c>
      <c r="E2304" t="s">
        <v>202</v>
      </c>
      <c r="F2304">
        <v>7</v>
      </c>
      <c r="G2304">
        <v>4</v>
      </c>
      <c r="H2304" t="str">
        <f t="shared" si="210"/>
        <v>Baja Estimulación</v>
      </c>
      <c r="I2304">
        <v>6</v>
      </c>
      <c r="J2304" t="str">
        <f t="shared" si="211"/>
        <v xml:space="preserve"> Moderado Dominio</v>
      </c>
      <c r="K2304">
        <v>1.5</v>
      </c>
      <c r="L2304" t="str">
        <f t="shared" si="212"/>
        <v>No Estresado</v>
      </c>
      <c r="M2304">
        <v>4.0999999999999996</v>
      </c>
      <c r="N2304">
        <v>2.2999999999999998</v>
      </c>
      <c r="O2304">
        <v>1.3</v>
      </c>
      <c r="P2304">
        <v>7.8</v>
      </c>
      <c r="Q2304">
        <v>7.3</v>
      </c>
      <c r="R2304" t="str">
        <f t="shared" si="213"/>
        <v>Esfuerzo Alto</v>
      </c>
      <c r="S2304">
        <v>6.3</v>
      </c>
      <c r="T2304" t="str">
        <f t="shared" si="214"/>
        <v>Performance Moderada</v>
      </c>
      <c r="U2304">
        <v>2.8</v>
      </c>
      <c r="V2304" t="str">
        <f t="shared" si="215"/>
        <v>Frustación Baja</v>
      </c>
      <c r="W2304">
        <v>61.4</v>
      </c>
      <c r="X2304">
        <v>0</v>
      </c>
      <c r="Z2304">
        <v>186.91972000000001</v>
      </c>
      <c r="AA2304">
        <v>0.67055600000000004</v>
      </c>
      <c r="AB2304" s="2">
        <v>0.27391199999999999</v>
      </c>
      <c r="AC2304" s="2">
        <v>7.6000000000000004E-4</v>
      </c>
      <c r="AD2304" s="2">
        <v>9.2563000000000006E-2</v>
      </c>
      <c r="AE2304" s="2">
        <v>5.7494999999999997E-2</v>
      </c>
      <c r="AF2304" s="2">
        <v>9.6550000000000004E-3</v>
      </c>
      <c r="AG2304" s="2">
        <v>5.2410999999999999E-2</v>
      </c>
      <c r="AH2304" s="2">
        <v>8.9280000000000002E-3</v>
      </c>
      <c r="AI2304">
        <v>-0.12753100000000001</v>
      </c>
      <c r="AJ2304">
        <v>-3.1933690000000001</v>
      </c>
      <c r="AK2304">
        <v>-4.805186</v>
      </c>
      <c r="AL2304">
        <v>-1.1556999999999999</v>
      </c>
      <c r="AM2304">
        <v>0</v>
      </c>
      <c r="AN2304">
        <v>0.91666700000000001</v>
      </c>
      <c r="AO2304">
        <v>0.58333299999999999</v>
      </c>
      <c r="AP2304">
        <v>0</v>
      </c>
      <c r="AQ2304">
        <v>0</v>
      </c>
      <c r="AR2304">
        <v>0.25</v>
      </c>
      <c r="AS2304">
        <v>0</v>
      </c>
      <c r="AT2304">
        <v>0.41666700000000001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2.75</v>
      </c>
      <c r="BA2304">
        <v>0</v>
      </c>
      <c r="BB2304">
        <v>0</v>
      </c>
      <c r="BC2304">
        <v>0</v>
      </c>
      <c r="BD2304">
        <v>0.16666700000000001</v>
      </c>
      <c r="BE2304">
        <v>0</v>
      </c>
      <c r="BF2304">
        <v>0.66666700000000001</v>
      </c>
      <c r="BG2304">
        <v>2.6666669999999999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0.83333299999999999</v>
      </c>
      <c r="BP2304">
        <v>6</v>
      </c>
      <c r="BQ2304">
        <v>1</v>
      </c>
      <c r="BR2304">
        <v>0</v>
      </c>
      <c r="BS2304">
        <v>0</v>
      </c>
      <c r="BT2304">
        <v>5</v>
      </c>
      <c r="BU2304">
        <v>0</v>
      </c>
      <c r="BV2304">
        <v>425.44998700000002</v>
      </c>
      <c r="BW2304">
        <v>99</v>
      </c>
      <c r="BX2304">
        <v>72</v>
      </c>
      <c r="BY2304">
        <v>27</v>
      </c>
      <c r="BZ2304">
        <v>0</v>
      </c>
      <c r="CA2304">
        <v>8</v>
      </c>
      <c r="CB2304">
        <v>0</v>
      </c>
      <c r="CC2304">
        <v>14</v>
      </c>
      <c r="CD2304">
        <v>2</v>
      </c>
      <c r="CE2304">
        <v>0</v>
      </c>
      <c r="CF2304">
        <v>0.72727299999999995</v>
      </c>
      <c r="CG2304">
        <v>9.3022999999999995E-2</v>
      </c>
      <c r="CH2304">
        <v>2102.8520170000002</v>
      </c>
      <c r="CI2304">
        <v>-116.686891</v>
      </c>
      <c r="CJ2304">
        <v>103.30611</v>
      </c>
      <c r="CK2304">
        <v>110.419371</v>
      </c>
      <c r="CL2304">
        <v>176.09809200000001</v>
      </c>
      <c r="CM2304">
        <v>147.73324400000001</v>
      </c>
      <c r="CN2304">
        <v>75.774761999999996</v>
      </c>
      <c r="CO2304">
        <v>56.271151000000003</v>
      </c>
      <c r="CP2304">
        <v>120.52580399999999</v>
      </c>
      <c r="CQ2304">
        <v>87.759939000000003</v>
      </c>
      <c r="CR2304">
        <v>145.44752399999999</v>
      </c>
      <c r="CS2304">
        <v>43.637957</v>
      </c>
      <c r="CT2304">
        <v>151.57783800000001</v>
      </c>
      <c r="CU2304">
        <v>151.845686</v>
      </c>
      <c r="CV2304">
        <v>-119.672027</v>
      </c>
      <c r="CW2304">
        <v>-14.94941</v>
      </c>
      <c r="CX2304">
        <v>114.346492</v>
      </c>
      <c r="CY2304">
        <v>-124.93653</v>
      </c>
      <c r="CZ2304">
        <v>-14.913648</v>
      </c>
      <c r="DA2304">
        <v>110.419371</v>
      </c>
      <c r="DB2304">
        <v>-61.414445000000001</v>
      </c>
      <c r="DC2304">
        <v>17.307621999999999</v>
      </c>
      <c r="DD2304">
        <v>120.090127</v>
      </c>
      <c r="DE2304">
        <v>163.81933599999999</v>
      </c>
      <c r="DF2304">
        <v>-116.686891</v>
      </c>
      <c r="DG2304">
        <v>-68.930526</v>
      </c>
      <c r="DH2304">
        <v>33.340459000000003</v>
      </c>
      <c r="DI2304">
        <v>103.30611</v>
      </c>
      <c r="DJ2304">
        <v>-19.684991</v>
      </c>
      <c r="DK2304">
        <v>-113.82768799999999</v>
      </c>
      <c r="DL2304">
        <v>-11.051057999999999</v>
      </c>
      <c r="DM2304">
        <v>-110.126341</v>
      </c>
      <c r="DN2304">
        <v>-46.995930999999999</v>
      </c>
      <c r="DO2304">
        <v>85.31671</v>
      </c>
      <c r="DP2304">
        <v>-25.759656</v>
      </c>
      <c r="DQ2304">
        <v>-24.591397000000001</v>
      </c>
      <c r="DR2304">
        <v>73.670884000000001</v>
      </c>
      <c r="DS2304">
        <v>102.04978199999999</v>
      </c>
      <c r="DT2304">
        <v>-112.569306</v>
      </c>
      <c r="DU2304">
        <v>-129.66950900000001</v>
      </c>
      <c r="DV2304">
        <v>-162.35835299999999</v>
      </c>
      <c r="DW2304">
        <v>-102.526954</v>
      </c>
      <c r="DX2304">
        <v>-60.844499999999996</v>
      </c>
      <c r="DY2304">
        <v>-144.808888</v>
      </c>
      <c r="DZ2304">
        <v>-75.692387999999994</v>
      </c>
      <c r="EA2304">
        <v>109.94010299999999</v>
      </c>
      <c r="EB2304">
        <v>-137.57699299999999</v>
      </c>
      <c r="EC2304">
        <v>21.675039999999999</v>
      </c>
      <c r="ED2304">
        <v>7.0923509999999998</v>
      </c>
      <c r="EE2304">
        <v>4.3586090000000004</v>
      </c>
      <c r="EF2304">
        <v>5.4455720000000003</v>
      </c>
      <c r="EG2304">
        <v>1.0944879999999999</v>
      </c>
      <c r="EH2304">
        <v>4.4328269999999996</v>
      </c>
      <c r="EI2304">
        <v>7.1646809999999999</v>
      </c>
      <c r="EJ2304">
        <v>7.1687240000000001</v>
      </c>
      <c r="EK2304">
        <v>17.205418999999999</v>
      </c>
      <c r="EL2304">
        <v>25.984299</v>
      </c>
      <c r="EM2304">
        <v>7.0794550000000003</v>
      </c>
      <c r="EN2304">
        <v>14.016605999999999</v>
      </c>
      <c r="EO2304">
        <v>16.311599000000001</v>
      </c>
      <c r="EP2304">
        <v>20.529826</v>
      </c>
      <c r="EQ2304">
        <v>4.4728760000000003</v>
      </c>
      <c r="ER2304">
        <v>5.2455790000000002</v>
      </c>
      <c r="ES2304">
        <v>5.1415499999999996</v>
      </c>
      <c r="ET2304">
        <v>3.4721700000000002</v>
      </c>
      <c r="EU2304">
        <v>5.0998789999999996</v>
      </c>
      <c r="EV2304">
        <v>5.4455720000000003</v>
      </c>
      <c r="EW2304">
        <v>7.7840049999999996</v>
      </c>
      <c r="EX2304">
        <v>3.5573429999999999</v>
      </c>
      <c r="EY2304">
        <v>5.142665</v>
      </c>
      <c r="EZ2304">
        <v>44.842680000000001</v>
      </c>
      <c r="FA2304">
        <v>7.0923509999999998</v>
      </c>
      <c r="FB2304">
        <v>24.278476999999999</v>
      </c>
      <c r="FC2304">
        <v>2.9965709999999999</v>
      </c>
      <c r="FD2304">
        <v>4.3586090000000004</v>
      </c>
      <c r="FE2304">
        <v>6.1756200000000003</v>
      </c>
      <c r="FF2304">
        <v>39.433995000000003</v>
      </c>
      <c r="FG2304">
        <v>161.05417</v>
      </c>
      <c r="FH2304">
        <v>4.7685320000000004</v>
      </c>
      <c r="FI2304">
        <v>8.1859549999999999</v>
      </c>
      <c r="FJ2304">
        <v>51.310105999999998</v>
      </c>
      <c r="FK2304">
        <v>130.33304899999999</v>
      </c>
      <c r="FL2304">
        <v>25.524659</v>
      </c>
      <c r="FM2304">
        <v>14.391527</v>
      </c>
      <c r="FN2304">
        <v>96.784772000000004</v>
      </c>
      <c r="FO2304">
        <v>11.137385</v>
      </c>
      <c r="FP2304">
        <v>25.771730999999999</v>
      </c>
      <c r="FQ2304">
        <v>6.5674380000000001</v>
      </c>
      <c r="FR2304">
        <v>16.429390999999999</v>
      </c>
      <c r="FS2304">
        <v>155.867896</v>
      </c>
      <c r="FT2304">
        <v>15.705396</v>
      </c>
      <c r="FU2304">
        <v>15.824864</v>
      </c>
      <c r="FV2304">
        <v>113.233936</v>
      </c>
      <c r="FW2304">
        <v>43.149667000000001</v>
      </c>
    </row>
    <row r="2305" spans="1:179" x14ac:dyDescent="0.45">
      <c r="A2305" s="1">
        <v>2695</v>
      </c>
      <c r="B2305" t="s">
        <v>196</v>
      </c>
      <c r="C2305">
        <v>2</v>
      </c>
      <c r="D2305" t="s">
        <v>174</v>
      </c>
      <c r="E2305" t="s">
        <v>202</v>
      </c>
      <c r="F2305">
        <v>7</v>
      </c>
      <c r="G2305">
        <v>4</v>
      </c>
      <c r="H2305" t="str">
        <f t="shared" si="210"/>
        <v>Baja Estimulación</v>
      </c>
      <c r="I2305">
        <v>6</v>
      </c>
      <c r="J2305" t="str">
        <f t="shared" si="211"/>
        <v xml:space="preserve"> Moderado Dominio</v>
      </c>
      <c r="K2305">
        <v>1.5</v>
      </c>
      <c r="L2305" t="str">
        <f t="shared" si="212"/>
        <v>No Estresado</v>
      </c>
      <c r="M2305">
        <v>4.0999999999999996</v>
      </c>
      <c r="N2305">
        <v>2.2999999999999998</v>
      </c>
      <c r="O2305">
        <v>1.3</v>
      </c>
      <c r="P2305">
        <v>7.8</v>
      </c>
      <c r="Q2305">
        <v>7.3</v>
      </c>
      <c r="R2305" t="str">
        <f t="shared" si="213"/>
        <v>Esfuerzo Alto</v>
      </c>
      <c r="S2305">
        <v>6.3</v>
      </c>
      <c r="T2305" t="str">
        <f t="shared" si="214"/>
        <v>Performance Moderada</v>
      </c>
      <c r="U2305">
        <v>2.8</v>
      </c>
      <c r="V2305" t="str">
        <f t="shared" si="215"/>
        <v>Frustación Baja</v>
      </c>
      <c r="W2305">
        <v>61.4</v>
      </c>
      <c r="X2305">
        <v>0</v>
      </c>
      <c r="Z2305">
        <v>174.446482</v>
      </c>
      <c r="AA2305">
        <v>0.87555300000000003</v>
      </c>
      <c r="AB2305" s="2">
        <v>0.76374200000000003</v>
      </c>
      <c r="AC2305" s="2">
        <v>1.668E-3</v>
      </c>
      <c r="AD2305" s="2">
        <v>5.5943E-2</v>
      </c>
      <c r="AE2305" s="2">
        <v>2.3670000000000002E-3</v>
      </c>
      <c r="AF2305" s="2">
        <v>7.0378999999999997E-2</v>
      </c>
      <c r="AG2305" s="2">
        <v>1.7060000000000001E-3</v>
      </c>
      <c r="AH2305" s="2">
        <v>8.8400000000000002E-4</v>
      </c>
      <c r="AI2305">
        <v>-5.4425000000000001E-2</v>
      </c>
      <c r="AJ2305">
        <v>-2.2076560000000001</v>
      </c>
      <c r="AK2305">
        <v>-9.4760290000000005</v>
      </c>
      <c r="AL2305">
        <v>-1.0170360000000001</v>
      </c>
      <c r="AM2305">
        <v>0</v>
      </c>
      <c r="AN2305">
        <v>0.29824600000000001</v>
      </c>
      <c r="AO2305">
        <v>0.140351</v>
      </c>
      <c r="AP2305">
        <v>0</v>
      </c>
      <c r="AQ2305">
        <v>0.35087699999999999</v>
      </c>
      <c r="AR2305">
        <v>1.7544000000000001E-2</v>
      </c>
      <c r="AS2305">
        <v>7.0175000000000001E-2</v>
      </c>
      <c r="AT2305">
        <v>0.140351</v>
      </c>
      <c r="AU2305">
        <v>0.52631600000000001</v>
      </c>
      <c r="AV2305">
        <v>0</v>
      </c>
      <c r="AW2305">
        <v>2.438596</v>
      </c>
      <c r="AX2305">
        <v>1.789474</v>
      </c>
      <c r="AY2305">
        <v>0.22806999999999999</v>
      </c>
      <c r="AZ2305">
        <v>0.45613999999999999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1.3684210000000001</v>
      </c>
      <c r="BG2305">
        <v>0</v>
      </c>
      <c r="BH2305">
        <v>0.57894699999999999</v>
      </c>
      <c r="BI2305">
        <v>0</v>
      </c>
      <c r="BJ2305">
        <v>0</v>
      </c>
      <c r="BK2305">
        <v>0.35087699999999999</v>
      </c>
      <c r="BL2305">
        <v>0</v>
      </c>
      <c r="BM2305">
        <v>0</v>
      </c>
      <c r="BN2305">
        <v>0</v>
      </c>
      <c r="BO2305">
        <v>8.7719000000000005E-2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181</v>
      </c>
      <c r="BX2305">
        <v>113</v>
      </c>
      <c r="BY2305">
        <v>68</v>
      </c>
      <c r="BZ2305">
        <v>0</v>
      </c>
      <c r="CA2305">
        <v>39</v>
      </c>
      <c r="CB2305">
        <v>0</v>
      </c>
      <c r="CC2305">
        <v>26</v>
      </c>
      <c r="CD2305">
        <v>3</v>
      </c>
      <c r="CE2305">
        <v>0</v>
      </c>
      <c r="CF2305">
        <v>0.624309</v>
      </c>
      <c r="CG2305">
        <v>0.28057599999999999</v>
      </c>
      <c r="CH2305">
        <v>2098.6967490000002</v>
      </c>
      <c r="CI2305">
        <v>-114.185968</v>
      </c>
      <c r="CJ2305">
        <v>105.5326</v>
      </c>
      <c r="CK2305">
        <v>103.46628</v>
      </c>
      <c r="CL2305">
        <v>175.646466</v>
      </c>
      <c r="CM2305">
        <v>150.659976</v>
      </c>
      <c r="CN2305">
        <v>74.214577000000006</v>
      </c>
      <c r="CO2305">
        <v>62.079903999999999</v>
      </c>
      <c r="CP2305">
        <v>128.61510699999999</v>
      </c>
      <c r="CQ2305">
        <v>135.24677199999999</v>
      </c>
      <c r="CR2305">
        <v>163.288341</v>
      </c>
      <c r="CS2305">
        <v>77.387815000000003</v>
      </c>
      <c r="CT2305">
        <v>128.16823600000001</v>
      </c>
      <c r="CU2305">
        <v>148.712367</v>
      </c>
      <c r="CV2305">
        <v>-117.321197</v>
      </c>
      <c r="CW2305">
        <v>-9.2686869999999999</v>
      </c>
      <c r="CX2305">
        <v>107.79584</v>
      </c>
      <c r="CY2305">
        <v>-124.69543</v>
      </c>
      <c r="CZ2305">
        <v>-9.2247179999999993</v>
      </c>
      <c r="DA2305">
        <v>103.46628</v>
      </c>
      <c r="DB2305">
        <v>-67.317273</v>
      </c>
      <c r="DC2305">
        <v>14.812274</v>
      </c>
      <c r="DD2305">
        <v>122.86134699999999</v>
      </c>
      <c r="DE2305">
        <v>132.70522600000001</v>
      </c>
      <c r="DF2305">
        <v>-114.185968</v>
      </c>
      <c r="DG2305">
        <v>-78.133274</v>
      </c>
      <c r="DH2305">
        <v>28.966842</v>
      </c>
      <c r="DI2305">
        <v>105.5326</v>
      </c>
      <c r="DJ2305">
        <v>-27.208746000000001</v>
      </c>
      <c r="DK2305">
        <v>-132.00598500000001</v>
      </c>
      <c r="DL2305">
        <v>-148.65657899999999</v>
      </c>
      <c r="DM2305">
        <v>-118.07100800000001</v>
      </c>
      <c r="DN2305">
        <v>-82.258467999999993</v>
      </c>
      <c r="DO2305">
        <v>-20.862116</v>
      </c>
      <c r="DP2305">
        <v>-149.805453</v>
      </c>
      <c r="DQ2305">
        <v>-82.785859000000002</v>
      </c>
      <c r="DR2305">
        <v>-42.939695</v>
      </c>
      <c r="DS2305">
        <v>-29.343471000000001</v>
      </c>
      <c r="DT2305">
        <v>-96.124071999999998</v>
      </c>
      <c r="DU2305">
        <v>-108.119731</v>
      </c>
      <c r="DV2305">
        <v>-125.662372</v>
      </c>
      <c r="DW2305">
        <v>-105.462242</v>
      </c>
      <c r="DX2305">
        <v>-91.821670999999995</v>
      </c>
      <c r="DY2305">
        <v>-145.615377</v>
      </c>
      <c r="DZ2305">
        <v>-83.300641999999996</v>
      </c>
      <c r="EA2305">
        <v>-21.075126999999998</v>
      </c>
      <c r="EB2305">
        <v>-145.718424</v>
      </c>
      <c r="EC2305">
        <v>26.906997</v>
      </c>
      <c r="ED2305">
        <v>3.1076320000000002</v>
      </c>
      <c r="EE2305">
        <v>4.680885</v>
      </c>
      <c r="EF2305">
        <v>3.5074689999999999</v>
      </c>
      <c r="EG2305">
        <v>1.1436550000000001</v>
      </c>
      <c r="EH2305">
        <v>4.9184279999999996</v>
      </c>
      <c r="EI2305">
        <v>3.7829299999999999</v>
      </c>
      <c r="EJ2305">
        <v>2.8084769999999999</v>
      </c>
      <c r="EK2305">
        <v>9.9045950000000005</v>
      </c>
      <c r="EL2305">
        <v>21.131930000000001</v>
      </c>
      <c r="EM2305">
        <v>14.446885999999999</v>
      </c>
      <c r="EN2305">
        <v>27.36805</v>
      </c>
      <c r="EO2305">
        <v>24.090993000000001</v>
      </c>
      <c r="EP2305">
        <v>23.096477</v>
      </c>
      <c r="EQ2305">
        <v>6.4147290000000003</v>
      </c>
      <c r="ER2305">
        <v>1.770402</v>
      </c>
      <c r="ES2305">
        <v>3.3555929999999998</v>
      </c>
      <c r="ET2305">
        <v>9.0427599999999995</v>
      </c>
      <c r="EU2305">
        <v>2.0308060000000001</v>
      </c>
      <c r="EV2305">
        <v>3.5074689999999999</v>
      </c>
      <c r="EW2305">
        <v>6.2662829999999996</v>
      </c>
      <c r="EX2305">
        <v>2.9145159999999999</v>
      </c>
      <c r="EY2305">
        <v>5.1343459999999999</v>
      </c>
      <c r="EZ2305">
        <v>112.599222</v>
      </c>
      <c r="FA2305">
        <v>3.1076320000000002</v>
      </c>
      <c r="FB2305">
        <v>10.576782</v>
      </c>
      <c r="FC2305">
        <v>4.7788149999999998</v>
      </c>
      <c r="FD2305">
        <v>4.680885</v>
      </c>
      <c r="FE2305">
        <v>10.948021000000001</v>
      </c>
      <c r="FF2305">
        <v>16.461261</v>
      </c>
      <c r="FG2305">
        <v>44.749482999999998</v>
      </c>
      <c r="FH2305">
        <v>10.697554999999999</v>
      </c>
      <c r="FI2305">
        <v>25.263048000000001</v>
      </c>
      <c r="FJ2305">
        <v>143.247761</v>
      </c>
      <c r="FK2305">
        <v>4.4129360000000002</v>
      </c>
      <c r="FL2305">
        <v>29.619622</v>
      </c>
      <c r="FM2305">
        <v>118.18011</v>
      </c>
      <c r="FN2305">
        <v>158.76375100000001</v>
      </c>
      <c r="FO2305">
        <v>64.707123999999993</v>
      </c>
      <c r="FP2305">
        <v>113.92197299999999</v>
      </c>
      <c r="FQ2305">
        <v>32.883485999999998</v>
      </c>
      <c r="FR2305">
        <v>24.993525000000002</v>
      </c>
      <c r="FS2305">
        <v>116.64862599999999</v>
      </c>
      <c r="FT2305">
        <v>33.584693999999999</v>
      </c>
      <c r="FU2305">
        <v>38.451103000000003</v>
      </c>
      <c r="FV2305">
        <v>140.52313899999999</v>
      </c>
      <c r="FW2305">
        <v>59.537193000000002</v>
      </c>
    </row>
    <row r="2306" spans="1:179" x14ac:dyDescent="0.45">
      <c r="A2306" s="1">
        <v>2696</v>
      </c>
      <c r="B2306" t="s">
        <v>196</v>
      </c>
      <c r="C2306">
        <v>2</v>
      </c>
      <c r="D2306" t="s">
        <v>174</v>
      </c>
      <c r="E2306" t="s">
        <v>202</v>
      </c>
      <c r="F2306">
        <v>7</v>
      </c>
      <c r="G2306">
        <v>4</v>
      </c>
      <c r="H2306" t="str">
        <f t="shared" si="210"/>
        <v>Baja Estimulación</v>
      </c>
      <c r="I2306">
        <v>6</v>
      </c>
      <c r="J2306" t="str">
        <f t="shared" si="211"/>
        <v xml:space="preserve"> Moderado Dominio</v>
      </c>
      <c r="K2306">
        <v>1.5</v>
      </c>
      <c r="L2306" t="str">
        <f t="shared" si="212"/>
        <v>No Estresado</v>
      </c>
      <c r="M2306">
        <v>4.0999999999999996</v>
      </c>
      <c r="N2306">
        <v>2.2999999999999998</v>
      </c>
      <c r="O2306">
        <v>1.3</v>
      </c>
      <c r="P2306">
        <v>7.8</v>
      </c>
      <c r="Q2306">
        <v>7.3</v>
      </c>
      <c r="R2306" t="str">
        <f t="shared" si="213"/>
        <v>Esfuerzo Alto</v>
      </c>
      <c r="S2306">
        <v>6.3</v>
      </c>
      <c r="T2306" t="str">
        <f t="shared" si="214"/>
        <v>Performance Moderada</v>
      </c>
      <c r="U2306">
        <v>2.8</v>
      </c>
      <c r="V2306" t="str">
        <f t="shared" si="215"/>
        <v>Frustación Baja</v>
      </c>
      <c r="W2306">
        <v>61.4</v>
      </c>
      <c r="X2306">
        <v>0</v>
      </c>
      <c r="AA2306">
        <v>0.92779</v>
      </c>
      <c r="AB2306" s="2">
        <v>0.71136699999999997</v>
      </c>
      <c r="AC2306" s="2">
        <v>1.4170000000000001E-3</v>
      </c>
      <c r="AD2306" s="2">
        <v>5.3815000000000002E-2</v>
      </c>
      <c r="AE2306" s="2">
        <v>1.2289E-2</v>
      </c>
      <c r="AF2306" s="2">
        <v>0.147648</v>
      </c>
      <c r="AG2306" s="2">
        <v>5.3499999999999999E-4</v>
      </c>
      <c r="AH2306" s="2">
        <v>2.5999999999999998E-4</v>
      </c>
      <c r="AI2306">
        <v>-5.4398000000000002E-2</v>
      </c>
      <c r="AJ2306">
        <v>-4.1917920000000004</v>
      </c>
      <c r="AK2306">
        <v>-10.546128</v>
      </c>
      <c r="AL2306">
        <v>-5.7830019999999998</v>
      </c>
      <c r="AM2306">
        <v>0</v>
      </c>
      <c r="AN2306">
        <v>0.04</v>
      </c>
      <c r="AO2306">
        <v>0.02</v>
      </c>
      <c r="AP2306">
        <v>0.03</v>
      </c>
      <c r="AQ2306">
        <v>0.61</v>
      </c>
      <c r="AR2306">
        <v>0</v>
      </c>
      <c r="AS2306">
        <v>0</v>
      </c>
      <c r="AT2306">
        <v>0.63</v>
      </c>
      <c r="AU2306">
        <v>0.33</v>
      </c>
      <c r="AV2306">
        <v>0</v>
      </c>
      <c r="AW2306">
        <v>2.5099999999999998</v>
      </c>
      <c r="AX2306">
        <v>2.5</v>
      </c>
      <c r="AY2306">
        <v>0</v>
      </c>
      <c r="AZ2306">
        <v>0.44</v>
      </c>
      <c r="BA2306">
        <v>0</v>
      </c>
      <c r="BB2306">
        <v>0</v>
      </c>
      <c r="BC2306">
        <v>0.02</v>
      </c>
      <c r="BD2306">
        <v>0</v>
      </c>
      <c r="BE2306">
        <v>0</v>
      </c>
      <c r="BF2306">
        <v>0.01</v>
      </c>
      <c r="BG2306">
        <v>0.28999999999999998</v>
      </c>
      <c r="BH2306">
        <v>0.2</v>
      </c>
      <c r="BI2306">
        <v>0</v>
      </c>
      <c r="BJ2306">
        <v>0.13</v>
      </c>
      <c r="BK2306">
        <v>0.09</v>
      </c>
      <c r="BL2306">
        <v>0</v>
      </c>
      <c r="BM2306">
        <v>0</v>
      </c>
      <c r="BN2306">
        <v>0</v>
      </c>
      <c r="BO2306">
        <v>0.11</v>
      </c>
      <c r="BP2306">
        <v>30</v>
      </c>
      <c r="BQ2306">
        <v>17</v>
      </c>
      <c r="BR2306">
        <v>0</v>
      </c>
      <c r="BS2306">
        <v>0</v>
      </c>
      <c r="BT2306">
        <v>5</v>
      </c>
      <c r="BU2306">
        <v>4</v>
      </c>
      <c r="BV2306">
        <v>17778.235639999999</v>
      </c>
      <c r="BW2306">
        <v>39</v>
      </c>
      <c r="BX2306">
        <v>25</v>
      </c>
      <c r="BY2306">
        <v>14</v>
      </c>
      <c r="BZ2306">
        <v>0</v>
      </c>
      <c r="CA2306">
        <v>4</v>
      </c>
      <c r="CB2306">
        <v>0</v>
      </c>
      <c r="CC2306">
        <v>6</v>
      </c>
      <c r="CD2306">
        <v>8</v>
      </c>
      <c r="CE2306">
        <v>3</v>
      </c>
      <c r="CF2306">
        <v>0.64102599999999998</v>
      </c>
      <c r="CG2306">
        <v>0.12903200000000001</v>
      </c>
      <c r="CH2306">
        <v>2081.777098</v>
      </c>
      <c r="CI2306">
        <v>-114.540888</v>
      </c>
      <c r="CJ2306">
        <v>107.089719</v>
      </c>
      <c r="CK2306">
        <v>99.280749</v>
      </c>
      <c r="CL2306">
        <v>175.04590999999999</v>
      </c>
      <c r="CM2306">
        <v>148.11716899999999</v>
      </c>
      <c r="CN2306">
        <v>74.366376000000002</v>
      </c>
      <c r="CO2306">
        <v>63.267901000000002</v>
      </c>
      <c r="CP2306">
        <v>130.556738</v>
      </c>
      <c r="CQ2306">
        <v>118.755281</v>
      </c>
      <c r="CR2306">
        <v>155.40644499999999</v>
      </c>
      <c r="CS2306">
        <v>105.706125</v>
      </c>
      <c r="CT2306">
        <v>118.77337199999999</v>
      </c>
      <c r="CU2306">
        <v>143.09532200000001</v>
      </c>
      <c r="CV2306">
        <v>-110.411469</v>
      </c>
      <c r="CW2306">
        <v>-8.7643819999999995</v>
      </c>
      <c r="CX2306">
        <v>103.261957</v>
      </c>
      <c r="CY2306">
        <v>-127.493651</v>
      </c>
      <c r="CZ2306">
        <v>-8.3604280000000006</v>
      </c>
      <c r="DA2306">
        <v>99.280749</v>
      </c>
      <c r="DB2306">
        <v>-70.376092</v>
      </c>
      <c r="DC2306">
        <v>12.954352999999999</v>
      </c>
      <c r="DD2306">
        <v>124.162402</v>
      </c>
      <c r="DE2306">
        <v>-58.733201999999999</v>
      </c>
      <c r="DF2306">
        <v>-114.540888</v>
      </c>
      <c r="DG2306">
        <v>-97.339468999999994</v>
      </c>
      <c r="DH2306">
        <v>28.925571000000001</v>
      </c>
      <c r="DI2306">
        <v>107.089719</v>
      </c>
      <c r="DJ2306">
        <v>-29.014422</v>
      </c>
      <c r="DK2306">
        <v>-130.90374199999999</v>
      </c>
      <c r="DL2306">
        <v>-144.235783</v>
      </c>
      <c r="DM2306">
        <v>-110.885137</v>
      </c>
      <c r="DN2306">
        <v>-52.307423999999997</v>
      </c>
      <c r="DO2306">
        <v>133.40789100000001</v>
      </c>
      <c r="DP2306">
        <v>-125.26387699999999</v>
      </c>
      <c r="DQ2306">
        <v>-47.313388000000003</v>
      </c>
      <c r="DR2306">
        <v>98.603255000000004</v>
      </c>
      <c r="DS2306">
        <v>-45.92812</v>
      </c>
      <c r="DT2306">
        <v>-29.942257000000001</v>
      </c>
      <c r="DU2306">
        <v>85.561505999999994</v>
      </c>
      <c r="DV2306">
        <v>-99.113640000000004</v>
      </c>
      <c r="DW2306">
        <v>-37.699503</v>
      </c>
      <c r="DX2306">
        <v>67.244247000000001</v>
      </c>
      <c r="DY2306">
        <v>-105.653604</v>
      </c>
      <c r="DZ2306">
        <v>-45.573718</v>
      </c>
      <c r="EA2306">
        <v>45.429951000000003</v>
      </c>
      <c r="EB2306">
        <v>-84.373322000000002</v>
      </c>
      <c r="EC2306">
        <v>24.636620000000001</v>
      </c>
      <c r="ED2306">
        <v>6.4075749999999996</v>
      </c>
      <c r="EE2306">
        <v>4.5956679999999999</v>
      </c>
      <c r="EF2306">
        <v>3.7721990000000001</v>
      </c>
      <c r="EG2306">
        <v>2.1429320000000001</v>
      </c>
      <c r="EH2306">
        <v>7.0706389999999999</v>
      </c>
      <c r="EI2306">
        <v>8.5554869999999994</v>
      </c>
      <c r="EJ2306">
        <v>4.9833629999999998</v>
      </c>
      <c r="EK2306">
        <v>10.772933</v>
      </c>
      <c r="EL2306">
        <v>15.614366</v>
      </c>
      <c r="EM2306">
        <v>11.828694</v>
      </c>
      <c r="EN2306">
        <v>20.624092999999998</v>
      </c>
      <c r="EO2306">
        <v>25.622755999999999</v>
      </c>
      <c r="EP2306">
        <v>26.400573000000001</v>
      </c>
      <c r="EQ2306">
        <v>54.064076999999997</v>
      </c>
      <c r="ER2306">
        <v>3.41187</v>
      </c>
      <c r="ES2306">
        <v>5.7325480000000004</v>
      </c>
      <c r="ET2306">
        <v>34.320132000000001</v>
      </c>
      <c r="EU2306">
        <v>3.4867309999999998</v>
      </c>
      <c r="EV2306">
        <v>3.7721990000000001</v>
      </c>
      <c r="EW2306">
        <v>10.687348</v>
      </c>
      <c r="EX2306">
        <v>4.9004909999999997</v>
      </c>
      <c r="EY2306">
        <v>9.2850870000000008</v>
      </c>
      <c r="EZ2306">
        <v>166.22856100000001</v>
      </c>
      <c r="FA2306">
        <v>6.4075749999999996</v>
      </c>
      <c r="FB2306">
        <v>16.444476000000002</v>
      </c>
      <c r="FC2306">
        <v>2.737012</v>
      </c>
      <c r="FD2306">
        <v>4.5956679999999999</v>
      </c>
      <c r="FE2306">
        <v>7.58887</v>
      </c>
      <c r="FF2306">
        <v>31.161422999999999</v>
      </c>
      <c r="FG2306">
        <v>69.082853</v>
      </c>
      <c r="FH2306">
        <v>12.155103</v>
      </c>
      <c r="FI2306">
        <v>19.668854</v>
      </c>
      <c r="FJ2306">
        <v>21.210576</v>
      </c>
      <c r="FK2306">
        <v>70.348885999999993</v>
      </c>
      <c r="FL2306">
        <v>24.384713999999999</v>
      </c>
      <c r="FM2306">
        <v>29.988821999999999</v>
      </c>
      <c r="FN2306">
        <v>156.58361400000001</v>
      </c>
      <c r="FO2306">
        <v>63.778798999999999</v>
      </c>
      <c r="FP2306">
        <v>144.906182</v>
      </c>
      <c r="FQ2306">
        <v>24.133459999999999</v>
      </c>
      <c r="FR2306">
        <v>45.205550000000002</v>
      </c>
      <c r="FS2306">
        <v>105.20766399999999</v>
      </c>
      <c r="FT2306">
        <v>80.132176000000001</v>
      </c>
      <c r="FU2306">
        <v>42.851334999999999</v>
      </c>
      <c r="FV2306">
        <v>111.413814</v>
      </c>
      <c r="FW2306">
        <v>115.74178000000001</v>
      </c>
    </row>
    <row r="2307" spans="1:179" x14ac:dyDescent="0.45">
      <c r="A2307" s="1">
        <v>2697</v>
      </c>
      <c r="B2307" t="s">
        <v>196</v>
      </c>
      <c r="C2307">
        <v>2</v>
      </c>
      <c r="D2307" t="s">
        <v>174</v>
      </c>
      <c r="E2307" t="s">
        <v>202</v>
      </c>
      <c r="F2307">
        <v>7</v>
      </c>
      <c r="G2307">
        <v>4</v>
      </c>
      <c r="H2307" t="str">
        <f t="shared" ref="H2307:H2370" si="216">IF(G2307&lt;=2,"No Estimulado",IF(G2307&lt;=4,"Baja Estimulación",IF(G2307&lt;=7," Moderada Estimulación","Alta Estimulación")))</f>
        <v>Baja Estimulación</v>
      </c>
      <c r="I2307">
        <v>6</v>
      </c>
      <c r="J2307" t="str">
        <f t="shared" ref="J2307:J2370" si="217">IF(I2307&lt;=2,"No Dominio",IF(I2307&lt;=4,"Bajo Dominio",IF(I2307&lt;=7," Moderado Dominio","Alto Dominio")))</f>
        <v xml:space="preserve"> Moderado Dominio</v>
      </c>
      <c r="K2307">
        <v>1.5</v>
      </c>
      <c r="L2307" t="str">
        <f t="shared" ref="L2307:L2370" si="218">IF(K2307&lt;=2,"No Estresado",IF(K2307&lt;=4,"Estrés Bajo",IF(K2307&lt;=7,"Estrés Moderado","Estrés Alto")))</f>
        <v>No Estresado</v>
      </c>
      <c r="M2307">
        <v>4.0999999999999996</v>
      </c>
      <c r="N2307">
        <v>2.2999999999999998</v>
      </c>
      <c r="O2307">
        <v>1.3</v>
      </c>
      <c r="P2307">
        <v>7.8</v>
      </c>
      <c r="Q2307">
        <v>7.3</v>
      </c>
      <c r="R2307" t="str">
        <f t="shared" ref="R2307:R2370" si="219">IF(Q2307&lt;=2,"No Esfuerzo",IF(Q2307&lt;=4,"Esfuerzo Bajo",IF(Q2307&lt;=7,"Esfuerzo Moderado","Esfuerzo Alto")))</f>
        <v>Esfuerzo Alto</v>
      </c>
      <c r="S2307">
        <v>6.3</v>
      </c>
      <c r="T2307" t="str">
        <f t="shared" ref="T2307:T2370" si="220">IF(S2307&lt;=2,"No Performance",IF(S2307&lt;=4,"Perfomance Baja",IF(S2307&lt;=7,"Performance Moderada","Performance Alta")))</f>
        <v>Performance Moderada</v>
      </c>
      <c r="U2307">
        <v>2.8</v>
      </c>
      <c r="V2307" t="str">
        <f t="shared" ref="V2307:V2370" si="221">IF(U2307&lt;=2,"No Frustación",IF(U2307&lt;=4,"Frustación Baja",IF(U2307&lt;=7,"Frustación Moderada","Frustación Alta")))</f>
        <v>Frustación Baja</v>
      </c>
      <c r="W2307">
        <v>61.4</v>
      </c>
      <c r="X2307">
        <v>0</v>
      </c>
      <c r="AA2307">
        <v>0.91317700000000002</v>
      </c>
      <c r="AB2307" s="2">
        <v>0.68664099999999995</v>
      </c>
      <c r="AC2307" s="2">
        <v>1.2800000000000001E-3</v>
      </c>
      <c r="AD2307" s="2">
        <v>5.8706000000000001E-2</v>
      </c>
      <c r="AE2307" s="2">
        <v>4.7060000000000001E-3</v>
      </c>
      <c r="AF2307" s="2">
        <v>0.10738499999999999</v>
      </c>
      <c r="AG2307" s="2">
        <v>5.7300000000000005E-4</v>
      </c>
      <c r="AH2307" s="2">
        <v>3.9100000000000002E-4</v>
      </c>
      <c r="AI2307">
        <v>-5.9740000000000001E-2</v>
      </c>
      <c r="AJ2307">
        <v>-1.408245</v>
      </c>
      <c r="AK2307">
        <v>-17.293474</v>
      </c>
      <c r="AL2307">
        <v>-1.9545349999999999</v>
      </c>
      <c r="AM2307">
        <v>0</v>
      </c>
      <c r="AN2307">
        <v>0</v>
      </c>
      <c r="AO2307">
        <v>0.13461500000000001</v>
      </c>
      <c r="AP2307">
        <v>0</v>
      </c>
      <c r="AQ2307">
        <v>0.961538</v>
      </c>
      <c r="AR2307">
        <v>0</v>
      </c>
      <c r="AS2307">
        <v>3.8462000000000003E-2</v>
      </c>
      <c r="AT2307">
        <v>5.7692E-2</v>
      </c>
      <c r="AU2307">
        <v>0.86538499999999996</v>
      </c>
      <c r="AV2307">
        <v>1.9231000000000002E-2</v>
      </c>
      <c r="AW2307">
        <v>4</v>
      </c>
      <c r="AX2307">
        <v>2.288462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0.115385</v>
      </c>
      <c r="BG2307">
        <v>3.8462000000000003E-2</v>
      </c>
      <c r="BH2307">
        <v>7.6923000000000005E-2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1.9231000000000002E-2</v>
      </c>
      <c r="BP2307">
        <v>3</v>
      </c>
      <c r="BQ2307">
        <v>2</v>
      </c>
      <c r="BR2307">
        <v>0</v>
      </c>
      <c r="BS2307">
        <v>0</v>
      </c>
      <c r="BT2307">
        <v>1</v>
      </c>
      <c r="BU2307">
        <v>0</v>
      </c>
      <c r="BV2307">
        <v>21327.665430000001</v>
      </c>
      <c r="BW2307">
        <v>219</v>
      </c>
      <c r="BX2307">
        <v>166</v>
      </c>
      <c r="BY2307">
        <v>53</v>
      </c>
      <c r="BZ2307">
        <v>0</v>
      </c>
      <c r="CA2307">
        <v>8</v>
      </c>
      <c r="CB2307">
        <v>0</v>
      </c>
      <c r="CC2307">
        <v>37</v>
      </c>
      <c r="CD2307">
        <v>3</v>
      </c>
      <c r="CE2307">
        <v>3</v>
      </c>
      <c r="CF2307">
        <v>0.75799099999999997</v>
      </c>
      <c r="CG2307">
        <v>3.9409E-2</v>
      </c>
      <c r="CH2307">
        <v>2083.5497220000002</v>
      </c>
      <c r="CI2307">
        <v>-112.723383</v>
      </c>
      <c r="CJ2307">
        <v>107.509715</v>
      </c>
      <c r="CK2307">
        <v>103.247805</v>
      </c>
      <c r="CL2307">
        <v>175.35204100000001</v>
      </c>
      <c r="CM2307">
        <v>152.475638</v>
      </c>
      <c r="CN2307">
        <v>74.401844999999994</v>
      </c>
      <c r="CO2307">
        <v>60.672283999999998</v>
      </c>
      <c r="CP2307">
        <v>129.386785</v>
      </c>
      <c r="CQ2307">
        <v>115.502098</v>
      </c>
      <c r="CR2307">
        <v>150.05061499999999</v>
      </c>
      <c r="CS2307">
        <v>64.042773999999994</v>
      </c>
      <c r="CT2307">
        <v>100.561615</v>
      </c>
      <c r="CU2307">
        <v>147.95363</v>
      </c>
      <c r="CV2307">
        <v>-116.416861</v>
      </c>
      <c r="CW2307">
        <v>-8.5466270000000009</v>
      </c>
      <c r="CX2307">
        <v>107.821877</v>
      </c>
      <c r="CY2307">
        <v>-125.121042</v>
      </c>
      <c r="CZ2307">
        <v>-8.640212</v>
      </c>
      <c r="DA2307">
        <v>103.247805</v>
      </c>
      <c r="DB2307">
        <v>-70.366313000000005</v>
      </c>
      <c r="DC2307">
        <v>12.476159000000001</v>
      </c>
      <c r="DD2307">
        <v>121.55537699999999</v>
      </c>
      <c r="DE2307">
        <v>79.619035999999994</v>
      </c>
      <c r="DF2307">
        <v>-112.723383</v>
      </c>
      <c r="DG2307">
        <v>-75.819830999999994</v>
      </c>
      <c r="DH2307">
        <v>31.249081</v>
      </c>
      <c r="DI2307">
        <v>107.509715</v>
      </c>
      <c r="DJ2307">
        <v>-27.943514</v>
      </c>
      <c r="DK2307">
        <v>-138.62341799999999</v>
      </c>
      <c r="DL2307">
        <v>-157.545919</v>
      </c>
      <c r="DM2307">
        <v>-109.66945</v>
      </c>
      <c r="DN2307">
        <v>-52.415581000000003</v>
      </c>
      <c r="DO2307">
        <v>127.546609</v>
      </c>
      <c r="DP2307">
        <v>-142.12164899999999</v>
      </c>
      <c r="DQ2307">
        <v>-43.523795</v>
      </c>
      <c r="DR2307">
        <v>89.956477000000007</v>
      </c>
      <c r="DS2307">
        <v>21.779858000000001</v>
      </c>
      <c r="DT2307">
        <v>-92.777767999999995</v>
      </c>
      <c r="DU2307">
        <v>-82.698948000000001</v>
      </c>
      <c r="DV2307">
        <v>-147.863561</v>
      </c>
      <c r="DW2307">
        <v>-29.202334</v>
      </c>
      <c r="DX2307">
        <v>63.518695000000001</v>
      </c>
      <c r="DY2307">
        <v>-102.455561</v>
      </c>
      <c r="DZ2307">
        <v>-56.164076000000001</v>
      </c>
      <c r="EA2307">
        <v>30.40523</v>
      </c>
      <c r="EB2307">
        <v>-126.963994</v>
      </c>
      <c r="EC2307">
        <v>25.626511000000001</v>
      </c>
      <c r="ED2307">
        <v>3.9848780000000001</v>
      </c>
      <c r="EE2307">
        <v>2.846857</v>
      </c>
      <c r="EF2307">
        <v>5.2536699999999996</v>
      </c>
      <c r="EG2307">
        <v>1.163411</v>
      </c>
      <c r="EH2307">
        <v>8.8601519999999994</v>
      </c>
      <c r="EI2307">
        <v>3.4125869999999998</v>
      </c>
      <c r="EJ2307">
        <v>2.7129979999999998</v>
      </c>
      <c r="EK2307">
        <v>8.264977</v>
      </c>
      <c r="EL2307">
        <v>10.801349</v>
      </c>
      <c r="EM2307">
        <v>7.6135159999999997</v>
      </c>
      <c r="EN2307">
        <v>24.908505999999999</v>
      </c>
      <c r="EO2307">
        <v>51.817157999999999</v>
      </c>
      <c r="EP2307">
        <v>27.431445</v>
      </c>
      <c r="EQ2307">
        <v>8.4893610000000006</v>
      </c>
      <c r="ER2307">
        <v>2.1141420000000002</v>
      </c>
      <c r="ES2307">
        <v>5.074675</v>
      </c>
      <c r="ET2307">
        <v>12.25831</v>
      </c>
      <c r="EU2307">
        <v>2.304557</v>
      </c>
      <c r="EV2307">
        <v>5.2536699999999996</v>
      </c>
      <c r="EW2307">
        <v>6.4994759999999996</v>
      </c>
      <c r="EX2307">
        <v>4.9530519999999996</v>
      </c>
      <c r="EY2307">
        <v>7.6765439999999998</v>
      </c>
      <c r="EZ2307">
        <v>152.50587999999999</v>
      </c>
      <c r="FA2307">
        <v>3.9848780000000001</v>
      </c>
      <c r="FB2307">
        <v>22.737819999999999</v>
      </c>
      <c r="FC2307">
        <v>6.1696749999999998</v>
      </c>
      <c r="FD2307">
        <v>2.846857</v>
      </c>
      <c r="FE2307">
        <v>5.6922759999999997</v>
      </c>
      <c r="FF2307">
        <v>8.9101060000000007</v>
      </c>
      <c r="FG2307">
        <v>4.5167039999999998</v>
      </c>
      <c r="FH2307">
        <v>2.9250500000000001</v>
      </c>
      <c r="FI2307">
        <v>10.54731</v>
      </c>
      <c r="FJ2307">
        <v>32.039670999999998</v>
      </c>
      <c r="FK2307">
        <v>30.301181</v>
      </c>
      <c r="FL2307">
        <v>11.840577</v>
      </c>
      <c r="FM2307">
        <v>10.769050999999999</v>
      </c>
      <c r="FN2307">
        <v>167.25736800000001</v>
      </c>
      <c r="FO2307">
        <v>37.179248000000001</v>
      </c>
      <c r="FP2307">
        <v>106.04978</v>
      </c>
      <c r="FQ2307">
        <v>47.048869000000003</v>
      </c>
      <c r="FR2307">
        <v>66.695014999999998</v>
      </c>
      <c r="FS2307">
        <v>136.88276099999999</v>
      </c>
      <c r="FT2307">
        <v>59.418460000000003</v>
      </c>
      <c r="FU2307">
        <v>49.120722000000001</v>
      </c>
      <c r="FV2307">
        <v>135.019588</v>
      </c>
      <c r="FW2307">
        <v>60.447806</v>
      </c>
    </row>
    <row r="2308" spans="1:179" x14ac:dyDescent="0.45">
      <c r="A2308" s="1">
        <v>2698</v>
      </c>
      <c r="B2308" t="s">
        <v>196</v>
      </c>
      <c r="C2308">
        <v>2</v>
      </c>
      <c r="D2308" t="s">
        <v>174</v>
      </c>
      <c r="E2308" t="s">
        <v>202</v>
      </c>
      <c r="F2308">
        <v>7</v>
      </c>
      <c r="G2308">
        <v>4</v>
      </c>
      <c r="H2308" t="str">
        <f t="shared" si="216"/>
        <v>Baja Estimulación</v>
      </c>
      <c r="I2308">
        <v>6</v>
      </c>
      <c r="J2308" t="str">
        <f t="shared" si="217"/>
        <v xml:space="preserve"> Moderado Dominio</v>
      </c>
      <c r="K2308">
        <v>1.5</v>
      </c>
      <c r="L2308" t="str">
        <f t="shared" si="218"/>
        <v>No Estresado</v>
      </c>
      <c r="M2308">
        <v>4.0999999999999996</v>
      </c>
      <c r="N2308">
        <v>2.2999999999999998</v>
      </c>
      <c r="O2308">
        <v>1.3</v>
      </c>
      <c r="P2308">
        <v>7.8</v>
      </c>
      <c r="Q2308">
        <v>7.3</v>
      </c>
      <c r="R2308" t="str">
        <f t="shared" si="219"/>
        <v>Esfuerzo Alto</v>
      </c>
      <c r="S2308">
        <v>6.3</v>
      </c>
      <c r="T2308" t="str">
        <f t="shared" si="220"/>
        <v>Performance Moderada</v>
      </c>
      <c r="U2308">
        <v>2.8</v>
      </c>
      <c r="V2308" t="str">
        <f t="shared" si="221"/>
        <v>Frustación Baja</v>
      </c>
      <c r="W2308">
        <v>61.4</v>
      </c>
      <c r="X2308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BP2308">
        <v>12</v>
      </c>
      <c r="BQ2308">
        <v>4</v>
      </c>
      <c r="BR2308">
        <v>0</v>
      </c>
      <c r="BS2308">
        <v>0</v>
      </c>
      <c r="BT2308">
        <v>8</v>
      </c>
      <c r="BU2308">
        <v>0</v>
      </c>
      <c r="BV2308">
        <v>745.84118999999998</v>
      </c>
      <c r="BW2308">
        <v>169</v>
      </c>
      <c r="BX2308">
        <v>110</v>
      </c>
      <c r="BY2308">
        <v>59</v>
      </c>
      <c r="BZ2308">
        <v>0</v>
      </c>
      <c r="CA2308">
        <v>22</v>
      </c>
      <c r="CB2308">
        <v>0</v>
      </c>
      <c r="CC2308">
        <v>23</v>
      </c>
      <c r="CD2308">
        <v>5</v>
      </c>
      <c r="CE2308">
        <v>2</v>
      </c>
      <c r="CF2308">
        <v>0.65088800000000002</v>
      </c>
      <c r="CG2308">
        <v>0.16541400000000001</v>
      </c>
      <c r="CH2308">
        <v>2087.5499650000002</v>
      </c>
      <c r="CI2308">
        <v>-110.996075</v>
      </c>
      <c r="CJ2308">
        <v>112.80168500000001</v>
      </c>
      <c r="CK2308">
        <v>112.26442900000001</v>
      </c>
      <c r="CL2308">
        <v>175.69574700000001</v>
      </c>
      <c r="CM2308">
        <v>166.05792299999999</v>
      </c>
      <c r="CN2308">
        <v>65.450612000000007</v>
      </c>
      <c r="CO2308">
        <v>57.135514999999998</v>
      </c>
      <c r="CP2308">
        <v>117.738958</v>
      </c>
      <c r="CQ2308">
        <v>123.827206</v>
      </c>
      <c r="CR2308">
        <v>138.268113</v>
      </c>
      <c r="CS2308">
        <v>74.902148999999994</v>
      </c>
      <c r="CT2308">
        <v>122.475555</v>
      </c>
      <c r="CU2308">
        <v>125.193502</v>
      </c>
      <c r="CV2308">
        <v>-95.731579999999994</v>
      </c>
      <c r="CW2308">
        <v>-2.607656</v>
      </c>
      <c r="CX2308">
        <v>116.43491299999999</v>
      </c>
      <c r="CY2308">
        <v>-96.335500999999994</v>
      </c>
      <c r="CZ2308">
        <v>-2.333151</v>
      </c>
      <c r="DA2308">
        <v>112.26442900000001</v>
      </c>
      <c r="DB2308">
        <v>-63.577615000000002</v>
      </c>
      <c r="DC2308">
        <v>11.069544</v>
      </c>
      <c r="DD2308">
        <v>111.441824</v>
      </c>
      <c r="DE2308">
        <v>156.133509</v>
      </c>
      <c r="DF2308">
        <v>-110.996075</v>
      </c>
      <c r="DG2308">
        <v>-41.494661999999998</v>
      </c>
      <c r="DH2308">
        <v>40.46866</v>
      </c>
      <c r="DI2308">
        <v>112.80168500000001</v>
      </c>
      <c r="DJ2308">
        <v>-26.241683999999999</v>
      </c>
      <c r="DK2308">
        <v>-135.47857999999999</v>
      </c>
      <c r="DL2308">
        <v>-156.44519600000001</v>
      </c>
      <c r="DM2308">
        <v>-109.95854799999999</v>
      </c>
      <c r="DN2308">
        <v>-46.824604999999998</v>
      </c>
      <c r="DO2308">
        <v>137.176096</v>
      </c>
      <c r="DP2308">
        <v>-129.19060400000001</v>
      </c>
      <c r="DQ2308">
        <v>-28.753592999999999</v>
      </c>
      <c r="DR2308">
        <v>93.414848000000006</v>
      </c>
      <c r="DS2308">
        <v>-41.341459999999998</v>
      </c>
      <c r="DT2308">
        <v>-110.039384</v>
      </c>
      <c r="DU2308">
        <v>-95.416449</v>
      </c>
      <c r="DV2308">
        <v>-123.954519</v>
      </c>
      <c r="DW2308">
        <v>-114.99114400000001</v>
      </c>
      <c r="DX2308">
        <v>-69.855797999999993</v>
      </c>
      <c r="DY2308">
        <v>-129.84262699999999</v>
      </c>
      <c r="DZ2308">
        <v>-66.795730000000006</v>
      </c>
      <c r="EA2308">
        <v>42.770733999999997</v>
      </c>
      <c r="EB2308">
        <v>-148.881316</v>
      </c>
      <c r="EC2308">
        <v>23.824684999999999</v>
      </c>
      <c r="ED2308">
        <v>4.1792059999999998</v>
      </c>
      <c r="EE2308">
        <v>2.668358</v>
      </c>
      <c r="EF2308">
        <v>2.6692279999999999</v>
      </c>
      <c r="EG2308">
        <v>1.2323029999999999</v>
      </c>
      <c r="EH2308">
        <v>4.830908</v>
      </c>
      <c r="EI2308">
        <v>8.1328150000000008</v>
      </c>
      <c r="EJ2308">
        <v>1.990748</v>
      </c>
      <c r="EK2308">
        <v>7.7590199999999996</v>
      </c>
      <c r="EL2308">
        <v>16.280151</v>
      </c>
      <c r="EM2308">
        <v>21.883223999999998</v>
      </c>
      <c r="EN2308">
        <v>31.624237000000001</v>
      </c>
      <c r="EO2308">
        <v>15.605809000000001</v>
      </c>
      <c r="EP2308">
        <v>30.000322000000001</v>
      </c>
      <c r="EQ2308">
        <v>8.8101599999999998</v>
      </c>
      <c r="ER2308">
        <v>4.1194249999999997</v>
      </c>
      <c r="ES2308">
        <v>2.4637609999999999</v>
      </c>
      <c r="ET2308">
        <v>10.613341999999999</v>
      </c>
      <c r="EU2308">
        <v>4.0746010000000004</v>
      </c>
      <c r="EV2308">
        <v>2.6692279999999999</v>
      </c>
      <c r="EW2308">
        <v>4.1949690000000004</v>
      </c>
      <c r="EX2308">
        <v>3.08026</v>
      </c>
      <c r="EY2308">
        <v>4.8486440000000002</v>
      </c>
      <c r="EZ2308">
        <v>7.0470949999999997</v>
      </c>
      <c r="FA2308">
        <v>4.1792059999999998</v>
      </c>
      <c r="FB2308">
        <v>6.6004100000000001</v>
      </c>
      <c r="FC2308">
        <v>2.7247840000000001</v>
      </c>
      <c r="FD2308">
        <v>2.668358</v>
      </c>
      <c r="FE2308">
        <v>2.8099620000000001</v>
      </c>
      <c r="FF2308">
        <v>14.012636000000001</v>
      </c>
      <c r="FG2308">
        <v>28.429731</v>
      </c>
      <c r="FH2308">
        <v>1.9380710000000001</v>
      </c>
      <c r="FI2308">
        <v>8.0839029999999994</v>
      </c>
      <c r="FJ2308">
        <v>28.815933999999999</v>
      </c>
      <c r="FK2308">
        <v>31.655322999999999</v>
      </c>
      <c r="FL2308">
        <v>25.994375000000002</v>
      </c>
      <c r="FM2308">
        <v>11.711104000000001</v>
      </c>
      <c r="FN2308">
        <v>132.97486000000001</v>
      </c>
      <c r="FO2308">
        <v>25.744755999999999</v>
      </c>
      <c r="FP2308">
        <v>121.43062</v>
      </c>
      <c r="FQ2308">
        <v>32.295301000000002</v>
      </c>
      <c r="FR2308">
        <v>56.523155000000003</v>
      </c>
      <c r="FS2308">
        <v>104.249262</v>
      </c>
      <c r="FT2308">
        <v>36.032035</v>
      </c>
      <c r="FU2308">
        <v>51.747915999999996</v>
      </c>
      <c r="FV2308">
        <v>113.665869</v>
      </c>
      <c r="FW2308">
        <v>36.187809999999999</v>
      </c>
    </row>
    <row r="2309" spans="1:179" x14ac:dyDescent="0.45">
      <c r="A2309" s="1">
        <v>2699</v>
      </c>
      <c r="B2309" t="s">
        <v>196</v>
      </c>
      <c r="C2309">
        <v>2</v>
      </c>
      <c r="D2309" t="s">
        <v>174</v>
      </c>
      <c r="E2309" t="s">
        <v>202</v>
      </c>
      <c r="F2309">
        <v>7</v>
      </c>
      <c r="G2309">
        <v>4</v>
      </c>
      <c r="H2309" t="str">
        <f t="shared" si="216"/>
        <v>Baja Estimulación</v>
      </c>
      <c r="I2309">
        <v>6</v>
      </c>
      <c r="J2309" t="str">
        <f t="shared" si="217"/>
        <v xml:space="preserve"> Moderado Dominio</v>
      </c>
      <c r="K2309">
        <v>1.5</v>
      </c>
      <c r="L2309" t="str">
        <f t="shared" si="218"/>
        <v>No Estresado</v>
      </c>
      <c r="M2309">
        <v>4.0999999999999996</v>
      </c>
      <c r="N2309">
        <v>2.2999999999999998</v>
      </c>
      <c r="O2309">
        <v>1.3</v>
      </c>
      <c r="P2309">
        <v>7.8</v>
      </c>
      <c r="Q2309">
        <v>7.3</v>
      </c>
      <c r="R2309" t="str">
        <f t="shared" si="219"/>
        <v>Esfuerzo Alto</v>
      </c>
      <c r="S2309">
        <v>6.3</v>
      </c>
      <c r="T2309" t="str">
        <f t="shared" si="220"/>
        <v>Performance Moderada</v>
      </c>
      <c r="U2309">
        <v>2.8</v>
      </c>
      <c r="V2309" t="str">
        <f t="shared" si="221"/>
        <v>Frustación Baja</v>
      </c>
      <c r="W2309">
        <v>61.4</v>
      </c>
      <c r="X2309">
        <v>0</v>
      </c>
      <c r="AA2309">
        <v>0.836283</v>
      </c>
      <c r="AB2309" s="2">
        <v>0.81760500000000003</v>
      </c>
      <c r="AC2309" s="2">
        <v>2.764E-3</v>
      </c>
      <c r="AD2309" s="2">
        <v>4.6299E-2</v>
      </c>
      <c r="AE2309" s="2">
        <v>1.2319999999999999E-2</v>
      </c>
      <c r="AF2309" s="2">
        <v>1.2160000000000001E-2</v>
      </c>
      <c r="AG2309" s="2">
        <v>1.02E-4</v>
      </c>
      <c r="AH2309" s="2">
        <v>2.1000000000000001E-4</v>
      </c>
      <c r="AI2309">
        <v>-4.4912000000000001E-2</v>
      </c>
      <c r="AJ2309">
        <v>3.055069</v>
      </c>
      <c r="AK2309">
        <v>-6.44916</v>
      </c>
      <c r="AL2309">
        <v>-1.3288960000000001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0.230769</v>
      </c>
      <c r="AU2309">
        <v>0.38461499999999998</v>
      </c>
      <c r="AV2309">
        <v>0.230769</v>
      </c>
      <c r="AW2309">
        <v>0.15384600000000001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0.538462</v>
      </c>
      <c r="BI2309">
        <v>0</v>
      </c>
      <c r="BJ2309">
        <v>7.6923000000000005E-2</v>
      </c>
      <c r="BK2309">
        <v>0.461538</v>
      </c>
      <c r="BL2309">
        <v>0</v>
      </c>
      <c r="BM2309">
        <v>0</v>
      </c>
      <c r="BN2309">
        <v>0</v>
      </c>
      <c r="BO2309">
        <v>0</v>
      </c>
      <c r="BP2309">
        <v>24</v>
      </c>
      <c r="BQ2309">
        <v>10</v>
      </c>
      <c r="BR2309">
        <v>0</v>
      </c>
      <c r="BS2309">
        <v>1</v>
      </c>
      <c r="BT2309">
        <v>9</v>
      </c>
      <c r="BU2309">
        <v>2</v>
      </c>
      <c r="BV2309">
        <v>15705.77198</v>
      </c>
      <c r="BW2309">
        <v>60</v>
      </c>
      <c r="BX2309">
        <v>26</v>
      </c>
      <c r="BY2309">
        <v>34</v>
      </c>
      <c r="BZ2309">
        <v>9</v>
      </c>
      <c r="CA2309">
        <v>8</v>
      </c>
      <c r="CB2309">
        <v>1</v>
      </c>
      <c r="CC2309">
        <v>8</v>
      </c>
      <c r="CD2309">
        <v>6</v>
      </c>
      <c r="CE2309">
        <v>5</v>
      </c>
      <c r="CF2309">
        <v>0.43333300000000002</v>
      </c>
      <c r="CG2309">
        <v>0.235294</v>
      </c>
      <c r="CH2309">
        <v>2088.5517540000001</v>
      </c>
      <c r="CI2309">
        <v>-109.10242100000001</v>
      </c>
      <c r="CJ2309">
        <v>114.352431</v>
      </c>
      <c r="CK2309">
        <v>111.50505800000001</v>
      </c>
      <c r="CL2309">
        <v>175.474448</v>
      </c>
      <c r="CM2309">
        <v>162.587289</v>
      </c>
      <c r="CN2309">
        <v>69.973813000000007</v>
      </c>
      <c r="CO2309">
        <v>54.693210000000001</v>
      </c>
      <c r="CP2309">
        <v>123.769302</v>
      </c>
      <c r="CQ2309">
        <v>116.36548500000001</v>
      </c>
      <c r="CR2309">
        <v>165.40882099999999</v>
      </c>
      <c r="CS2309">
        <v>75.906851000000003</v>
      </c>
      <c r="CT2309">
        <v>76.660863000000006</v>
      </c>
      <c r="CU2309">
        <v>141.05515600000001</v>
      </c>
      <c r="CV2309">
        <v>-99.560383999999999</v>
      </c>
      <c r="CW2309">
        <v>-4.2533729999999998</v>
      </c>
      <c r="CX2309">
        <v>115.745874</v>
      </c>
      <c r="CY2309">
        <v>-101.67661</v>
      </c>
      <c r="CZ2309">
        <v>-4.1273070000000001</v>
      </c>
      <c r="DA2309">
        <v>111.50505800000001</v>
      </c>
      <c r="DB2309">
        <v>-60.850366000000001</v>
      </c>
      <c r="DC2309">
        <v>12.157971999999999</v>
      </c>
      <c r="DD2309">
        <v>112.007082</v>
      </c>
      <c r="DE2309">
        <v>161.84313499999999</v>
      </c>
      <c r="DF2309">
        <v>-109.10242100000001</v>
      </c>
      <c r="DG2309">
        <v>-47.352330000000002</v>
      </c>
      <c r="DH2309">
        <v>41.503463000000004</v>
      </c>
      <c r="DI2309">
        <v>114.352431</v>
      </c>
      <c r="DJ2309">
        <v>-27.21651</v>
      </c>
      <c r="DK2309">
        <v>-144.87209100000001</v>
      </c>
      <c r="DL2309">
        <v>-154.63766000000001</v>
      </c>
      <c r="DM2309">
        <v>-108.14721400000001</v>
      </c>
      <c r="DN2309">
        <v>-49.005431999999999</v>
      </c>
      <c r="DO2309">
        <v>127.284814</v>
      </c>
      <c r="DP2309">
        <v>-136.289053</v>
      </c>
      <c r="DQ2309">
        <v>-46.598973000000001</v>
      </c>
      <c r="DR2309">
        <v>115.961358</v>
      </c>
      <c r="DS2309">
        <v>-108.93424899999999</v>
      </c>
      <c r="DT2309">
        <v>-87.123985000000005</v>
      </c>
      <c r="DU2309">
        <v>-37.581271999999998</v>
      </c>
      <c r="DV2309">
        <v>-129.58858699999999</v>
      </c>
      <c r="DW2309">
        <v>35.374433000000003</v>
      </c>
      <c r="DX2309">
        <v>114.19219</v>
      </c>
      <c r="DY2309">
        <v>-43.912269999999999</v>
      </c>
      <c r="DZ2309">
        <v>-1.3099799999999999</v>
      </c>
      <c r="EA2309">
        <v>108.97164100000001</v>
      </c>
      <c r="EB2309">
        <v>-101.46111399999999</v>
      </c>
      <c r="EC2309">
        <v>25.227608</v>
      </c>
      <c r="ED2309">
        <v>3.6788430000000001</v>
      </c>
      <c r="EE2309">
        <v>3.2195170000000002</v>
      </c>
      <c r="EF2309">
        <v>4.2591799999999997</v>
      </c>
      <c r="EG2309">
        <v>1.5197480000000001</v>
      </c>
      <c r="EH2309">
        <v>5.5162610000000001</v>
      </c>
      <c r="EI2309">
        <v>4.9144449999999997</v>
      </c>
      <c r="EJ2309">
        <v>2.8035450000000002</v>
      </c>
      <c r="EK2309">
        <v>5.6934399999999998</v>
      </c>
      <c r="EL2309">
        <v>10.923537</v>
      </c>
      <c r="EM2309">
        <v>20.014078000000001</v>
      </c>
      <c r="EN2309">
        <v>33.380130999999999</v>
      </c>
      <c r="EO2309">
        <v>37.540655000000001</v>
      </c>
      <c r="EP2309">
        <v>33.587083999999997</v>
      </c>
      <c r="EQ2309">
        <v>10.163755999999999</v>
      </c>
      <c r="ER2309">
        <v>4.5995330000000001</v>
      </c>
      <c r="ES2309">
        <v>3.741857</v>
      </c>
      <c r="ET2309">
        <v>12.957834999999999</v>
      </c>
      <c r="EU2309">
        <v>4.6626029999999998</v>
      </c>
      <c r="EV2309">
        <v>4.2591799999999997</v>
      </c>
      <c r="EW2309">
        <v>9.2158859999999994</v>
      </c>
      <c r="EX2309">
        <v>2.5259070000000001</v>
      </c>
      <c r="EY2309">
        <v>5.5947610000000001</v>
      </c>
      <c r="EZ2309">
        <v>6.4206770000000004</v>
      </c>
      <c r="FA2309">
        <v>3.6788430000000001</v>
      </c>
      <c r="FB2309">
        <v>14.906387</v>
      </c>
      <c r="FC2309">
        <v>5.1674429999999996</v>
      </c>
      <c r="FD2309">
        <v>3.2195170000000002</v>
      </c>
      <c r="FE2309">
        <v>4.2852579999999998</v>
      </c>
      <c r="FF2309">
        <v>6.2461219999999997</v>
      </c>
      <c r="FG2309">
        <v>4.2569369999999997</v>
      </c>
      <c r="FH2309">
        <v>1.9848209999999999</v>
      </c>
      <c r="FI2309">
        <v>10.957328</v>
      </c>
      <c r="FJ2309">
        <v>47.974131999999997</v>
      </c>
      <c r="FK2309">
        <v>20.789148000000001</v>
      </c>
      <c r="FL2309">
        <v>12.92778</v>
      </c>
      <c r="FM2309">
        <v>41.957613000000002</v>
      </c>
      <c r="FN2309">
        <v>96.908405000000002</v>
      </c>
      <c r="FO2309">
        <v>44.558861</v>
      </c>
      <c r="FP2309">
        <v>143.39241699999999</v>
      </c>
      <c r="FQ2309">
        <v>35.896982000000001</v>
      </c>
      <c r="FR2309">
        <v>24.641594999999999</v>
      </c>
      <c r="FS2309">
        <v>43.527087000000002</v>
      </c>
      <c r="FT2309">
        <v>26.739978000000001</v>
      </c>
      <c r="FU2309">
        <v>41.234326000000003</v>
      </c>
      <c r="FV2309">
        <v>39.725360999999999</v>
      </c>
      <c r="FW2309">
        <v>65.366873999999996</v>
      </c>
    </row>
    <row r="2310" spans="1:179" x14ac:dyDescent="0.45">
      <c r="A2310" s="1">
        <v>2700</v>
      </c>
      <c r="B2310" t="s">
        <v>196</v>
      </c>
      <c r="C2310">
        <v>2</v>
      </c>
      <c r="D2310" t="s">
        <v>174</v>
      </c>
      <c r="E2310" t="s">
        <v>202</v>
      </c>
      <c r="F2310">
        <v>7</v>
      </c>
      <c r="G2310">
        <v>4</v>
      </c>
      <c r="H2310" t="str">
        <f t="shared" si="216"/>
        <v>Baja Estimulación</v>
      </c>
      <c r="I2310">
        <v>6</v>
      </c>
      <c r="J2310" t="str">
        <f t="shared" si="217"/>
        <v xml:space="preserve"> Moderado Dominio</v>
      </c>
      <c r="K2310">
        <v>1.5</v>
      </c>
      <c r="L2310" t="str">
        <f t="shared" si="218"/>
        <v>No Estresado</v>
      </c>
      <c r="M2310">
        <v>4.0999999999999996</v>
      </c>
      <c r="N2310">
        <v>2.2999999999999998</v>
      </c>
      <c r="O2310">
        <v>1.3</v>
      </c>
      <c r="P2310">
        <v>7.8</v>
      </c>
      <c r="Q2310">
        <v>7.3</v>
      </c>
      <c r="R2310" t="str">
        <f t="shared" si="219"/>
        <v>Esfuerzo Alto</v>
      </c>
      <c r="S2310">
        <v>6.3</v>
      </c>
      <c r="T2310" t="str">
        <f t="shared" si="220"/>
        <v>Performance Moderada</v>
      </c>
      <c r="U2310">
        <v>2.8</v>
      </c>
      <c r="V2310" t="str">
        <f t="shared" si="221"/>
        <v>Frustación Baja</v>
      </c>
      <c r="W2310">
        <v>61.4</v>
      </c>
      <c r="X2310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BP2310">
        <v>3</v>
      </c>
      <c r="BQ2310">
        <v>1</v>
      </c>
      <c r="BR2310">
        <v>0</v>
      </c>
      <c r="BS2310">
        <v>0</v>
      </c>
      <c r="BT2310">
        <v>2</v>
      </c>
      <c r="BU2310">
        <v>0</v>
      </c>
      <c r="BV2310">
        <v>23848.005010000001</v>
      </c>
      <c r="BW2310">
        <v>147</v>
      </c>
      <c r="BX2310">
        <v>83</v>
      </c>
      <c r="BY2310">
        <v>64</v>
      </c>
      <c r="BZ2310">
        <v>0</v>
      </c>
      <c r="CA2310">
        <v>38</v>
      </c>
      <c r="CB2310">
        <v>0</v>
      </c>
      <c r="CC2310">
        <v>19</v>
      </c>
      <c r="CD2310">
        <v>2</v>
      </c>
      <c r="CE2310">
        <v>0</v>
      </c>
      <c r="CF2310">
        <v>0.56462599999999996</v>
      </c>
      <c r="CG2310">
        <v>0.37254900000000002</v>
      </c>
      <c r="CH2310">
        <v>2087.7871019999998</v>
      </c>
      <c r="CI2310">
        <v>-103.489636</v>
      </c>
      <c r="CJ2310">
        <v>111.61850099999999</v>
      </c>
      <c r="CK2310">
        <v>125.273889</v>
      </c>
      <c r="CL2310">
        <v>176.10929400000001</v>
      </c>
      <c r="CM2310">
        <v>153.551402</v>
      </c>
      <c r="CN2310">
        <v>67.221817000000001</v>
      </c>
      <c r="CO2310">
        <v>48.879233999999997</v>
      </c>
      <c r="CP2310">
        <v>119.980465</v>
      </c>
      <c r="CQ2310">
        <v>120.800405</v>
      </c>
      <c r="CR2310">
        <v>143.406149</v>
      </c>
      <c r="CS2310">
        <v>112.421172</v>
      </c>
      <c r="CT2310">
        <v>127.231302</v>
      </c>
      <c r="CU2310">
        <v>150.714112</v>
      </c>
      <c r="CV2310">
        <v>-98.781738000000004</v>
      </c>
      <c r="CW2310">
        <v>-6.4192080000000002</v>
      </c>
      <c r="CX2310">
        <v>129.07762700000001</v>
      </c>
      <c r="CY2310">
        <v>-100.37967999999999</v>
      </c>
      <c r="CZ2310">
        <v>-6.539879</v>
      </c>
      <c r="DA2310">
        <v>125.273889</v>
      </c>
      <c r="DB2310">
        <v>-52.203164999999998</v>
      </c>
      <c r="DC2310">
        <v>12.227854000000001</v>
      </c>
      <c r="DD2310">
        <v>105.909424</v>
      </c>
      <c r="DE2310">
        <v>149.25169600000001</v>
      </c>
      <c r="DF2310">
        <v>-103.489636</v>
      </c>
      <c r="DG2310">
        <v>-23.193650999999999</v>
      </c>
      <c r="DH2310">
        <v>44.052584000000003</v>
      </c>
      <c r="DI2310">
        <v>111.61850099999999</v>
      </c>
      <c r="DJ2310">
        <v>-23.566469000000001</v>
      </c>
      <c r="DK2310">
        <v>-155.059721</v>
      </c>
      <c r="DL2310">
        <v>-145.487211</v>
      </c>
      <c r="DM2310">
        <v>-107.566788</v>
      </c>
      <c r="DN2310">
        <v>-61.885455</v>
      </c>
      <c r="DO2310">
        <v>81.221709000000004</v>
      </c>
      <c r="DP2310">
        <v>-126.798534</v>
      </c>
      <c r="DQ2310">
        <v>-53.764271000000001</v>
      </c>
      <c r="DR2310">
        <v>88.884088000000006</v>
      </c>
      <c r="DS2310">
        <v>-139.39941099999999</v>
      </c>
      <c r="DT2310">
        <v>6.5543940000000003</v>
      </c>
      <c r="DU2310">
        <v>142.760999</v>
      </c>
      <c r="DV2310">
        <v>-85.092997999999994</v>
      </c>
      <c r="DW2310">
        <v>13.084167000000001</v>
      </c>
      <c r="DX2310">
        <v>115.669326</v>
      </c>
      <c r="DY2310">
        <v>-71.585954999999998</v>
      </c>
      <c r="DZ2310">
        <v>4.155068</v>
      </c>
      <c r="EA2310">
        <v>78.520990999999995</v>
      </c>
      <c r="EB2310">
        <v>-38.407600000000002</v>
      </c>
      <c r="EC2310">
        <v>23.102934000000001</v>
      </c>
      <c r="ED2310">
        <v>10.320306</v>
      </c>
      <c r="EE2310">
        <v>8.5052500000000002</v>
      </c>
      <c r="EF2310">
        <v>8.8653030000000008</v>
      </c>
      <c r="EG2310">
        <v>1.393621</v>
      </c>
      <c r="EH2310">
        <v>3.7644839999999999</v>
      </c>
      <c r="EI2310">
        <v>1.930191</v>
      </c>
      <c r="EJ2310">
        <v>8.6030759999999997</v>
      </c>
      <c r="EK2310">
        <v>6.9052990000000003</v>
      </c>
      <c r="EL2310">
        <v>17.158663000000001</v>
      </c>
      <c r="EM2310">
        <v>19.909913</v>
      </c>
      <c r="EN2310">
        <v>6.5579679999999998</v>
      </c>
      <c r="EO2310">
        <v>30.020900999999999</v>
      </c>
      <c r="EP2310">
        <v>24.898164000000001</v>
      </c>
      <c r="EQ2310">
        <v>6.1632689999999997</v>
      </c>
      <c r="ER2310">
        <v>2.8455029999999999</v>
      </c>
      <c r="ES2310">
        <v>8.4199920000000006</v>
      </c>
      <c r="ET2310">
        <v>7.0438020000000003</v>
      </c>
      <c r="EU2310">
        <v>2.4820769999999999</v>
      </c>
      <c r="EV2310">
        <v>8.8653030000000008</v>
      </c>
      <c r="EW2310">
        <v>8.5166489999999992</v>
      </c>
      <c r="EX2310">
        <v>2.8556249999999999</v>
      </c>
      <c r="EY2310">
        <v>4.8596529999999998</v>
      </c>
      <c r="EZ2310">
        <v>4.1325599999999998</v>
      </c>
      <c r="FA2310">
        <v>10.320306</v>
      </c>
      <c r="FB2310">
        <v>16.160471000000001</v>
      </c>
      <c r="FC2310">
        <v>15.273377</v>
      </c>
      <c r="FD2310">
        <v>8.5052500000000002</v>
      </c>
      <c r="FE2310">
        <v>22.685863000000001</v>
      </c>
      <c r="FF2310">
        <v>5.2754640000000004</v>
      </c>
      <c r="FG2310">
        <v>3.1902020000000002</v>
      </c>
      <c r="FH2310">
        <v>2.7699880000000001</v>
      </c>
      <c r="FI2310">
        <v>25.895256</v>
      </c>
      <c r="FJ2310">
        <v>125.840112</v>
      </c>
      <c r="FK2310">
        <v>12.90156</v>
      </c>
      <c r="FL2310">
        <v>14.868786999999999</v>
      </c>
      <c r="FM2310">
        <v>70.854162000000002</v>
      </c>
      <c r="FN2310">
        <v>88.254518000000004</v>
      </c>
      <c r="FO2310">
        <v>44.633659999999999</v>
      </c>
      <c r="FP2310">
        <v>80.772632000000002</v>
      </c>
      <c r="FQ2310">
        <v>20.603805000000001</v>
      </c>
      <c r="FR2310">
        <v>62.240067000000003</v>
      </c>
      <c r="FS2310">
        <v>90.510250999999997</v>
      </c>
      <c r="FT2310">
        <v>58.231056000000002</v>
      </c>
      <c r="FU2310">
        <v>66.037685999999994</v>
      </c>
      <c r="FV2310">
        <v>99.911923000000002</v>
      </c>
      <c r="FW2310">
        <v>104.485966</v>
      </c>
    </row>
    <row r="2311" spans="1:179" x14ac:dyDescent="0.45">
      <c r="A2311" s="1">
        <v>2701</v>
      </c>
      <c r="B2311" t="s">
        <v>196</v>
      </c>
      <c r="C2311">
        <v>2</v>
      </c>
      <c r="D2311" t="s">
        <v>174</v>
      </c>
      <c r="E2311" t="s">
        <v>202</v>
      </c>
      <c r="F2311">
        <v>7</v>
      </c>
      <c r="G2311">
        <v>4</v>
      </c>
      <c r="H2311" t="str">
        <f t="shared" si="216"/>
        <v>Baja Estimulación</v>
      </c>
      <c r="I2311">
        <v>6</v>
      </c>
      <c r="J2311" t="str">
        <f t="shared" si="217"/>
        <v xml:space="preserve"> Moderado Dominio</v>
      </c>
      <c r="K2311">
        <v>1.5</v>
      </c>
      <c r="L2311" t="str">
        <f t="shared" si="218"/>
        <v>No Estresado</v>
      </c>
      <c r="M2311">
        <v>4.0999999999999996</v>
      </c>
      <c r="N2311">
        <v>2.2999999999999998</v>
      </c>
      <c r="O2311">
        <v>1.3</v>
      </c>
      <c r="P2311">
        <v>7.8</v>
      </c>
      <c r="Q2311">
        <v>7.3</v>
      </c>
      <c r="R2311" t="str">
        <f t="shared" si="219"/>
        <v>Esfuerzo Alto</v>
      </c>
      <c r="S2311">
        <v>6.3</v>
      </c>
      <c r="T2311" t="str">
        <f t="shared" si="220"/>
        <v>Performance Moderada</v>
      </c>
      <c r="U2311">
        <v>2.8</v>
      </c>
      <c r="V2311" t="str">
        <f t="shared" si="221"/>
        <v>Frustación Baja</v>
      </c>
      <c r="W2311">
        <v>61.4</v>
      </c>
      <c r="X2311">
        <v>0</v>
      </c>
      <c r="AA2311">
        <v>0.91533100000000001</v>
      </c>
      <c r="AB2311" s="2">
        <v>0.84637899999999999</v>
      </c>
      <c r="AC2311" s="2">
        <v>9.5100000000000002E-4</v>
      </c>
      <c r="AD2311" s="2">
        <v>4.0858999999999999E-2</v>
      </c>
      <c r="AE2311" s="2">
        <v>1.6479999999999999E-3</v>
      </c>
      <c r="AF2311" s="2">
        <v>0.12574199999999999</v>
      </c>
      <c r="AG2311" s="2">
        <v>8.9599999999999999E-4</v>
      </c>
      <c r="AH2311" s="2">
        <v>3.0000000000000001E-5</v>
      </c>
      <c r="AI2311">
        <v>-3.9949999999999999E-2</v>
      </c>
      <c r="AJ2311">
        <v>0.33845799999999998</v>
      </c>
      <c r="AK2311">
        <v>-17.018238</v>
      </c>
      <c r="AL2311">
        <v>-9.6240999999999993E-2</v>
      </c>
      <c r="AM2311">
        <v>0</v>
      </c>
      <c r="AN2311">
        <v>0</v>
      </c>
      <c r="AO2311">
        <v>0</v>
      </c>
      <c r="AP2311">
        <v>0</v>
      </c>
      <c r="AQ2311">
        <v>0.34210499999999999</v>
      </c>
      <c r="AR2311">
        <v>0</v>
      </c>
      <c r="AS2311">
        <v>0.105263</v>
      </c>
      <c r="AT2311">
        <v>7.8947000000000003E-2</v>
      </c>
      <c r="AU2311">
        <v>0.894737</v>
      </c>
      <c r="AV2311">
        <v>0</v>
      </c>
      <c r="AW2311">
        <v>2.947368</v>
      </c>
      <c r="AX2311">
        <v>0.97368399999999999</v>
      </c>
      <c r="AY2311">
        <v>0</v>
      </c>
      <c r="AZ2311">
        <v>0.368421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0.868421</v>
      </c>
      <c r="BG2311">
        <v>0</v>
      </c>
      <c r="BH2311">
        <v>2.6315999999999999E-2</v>
      </c>
      <c r="BI2311">
        <v>0</v>
      </c>
      <c r="BJ2311">
        <v>2.6315999999999999E-2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5</v>
      </c>
      <c r="BQ2311">
        <v>3</v>
      </c>
      <c r="BR2311">
        <v>0</v>
      </c>
      <c r="BS2311">
        <v>0</v>
      </c>
      <c r="BT2311">
        <v>0</v>
      </c>
      <c r="BU2311">
        <v>1</v>
      </c>
      <c r="BV2311">
        <v>4502.7692530000004</v>
      </c>
      <c r="BW2311">
        <v>117</v>
      </c>
      <c r="BX2311">
        <v>71</v>
      </c>
      <c r="BY2311">
        <v>46</v>
      </c>
      <c r="BZ2311">
        <v>9</v>
      </c>
      <c r="CA2311">
        <v>15</v>
      </c>
      <c r="CB2311">
        <v>0</v>
      </c>
      <c r="CC2311">
        <v>13</v>
      </c>
      <c r="CD2311">
        <v>7</v>
      </c>
      <c r="CE2311">
        <v>0</v>
      </c>
      <c r="CF2311">
        <v>0.60683799999999999</v>
      </c>
      <c r="CG2311">
        <v>0.17857100000000001</v>
      </c>
      <c r="CH2311">
        <v>2085.451188</v>
      </c>
      <c r="CI2311">
        <v>-107.49672099999999</v>
      </c>
      <c r="CJ2311">
        <v>117.588184</v>
      </c>
      <c r="CK2311">
        <v>123.22730799999999</v>
      </c>
      <c r="CL2311">
        <v>175.786946</v>
      </c>
      <c r="CM2311">
        <v>151.86948799999999</v>
      </c>
      <c r="CN2311">
        <v>65.037329</v>
      </c>
      <c r="CO2311">
        <v>45.247414999999997</v>
      </c>
      <c r="CP2311">
        <v>113.546254</v>
      </c>
      <c r="CQ2311">
        <v>131.99877499999999</v>
      </c>
      <c r="CR2311">
        <v>163.88892999999999</v>
      </c>
      <c r="CS2311">
        <v>113.482702</v>
      </c>
      <c r="CT2311">
        <v>122.62578499999999</v>
      </c>
      <c r="CU2311">
        <v>171.159199</v>
      </c>
      <c r="CV2311">
        <v>-96.802116999999996</v>
      </c>
      <c r="CW2311">
        <v>-5.1340510000000004</v>
      </c>
      <c r="CX2311">
        <v>127.293539</v>
      </c>
      <c r="CY2311">
        <v>-97.854263000000003</v>
      </c>
      <c r="CZ2311">
        <v>-5.0603160000000003</v>
      </c>
      <c r="DA2311">
        <v>123.22730799999999</v>
      </c>
      <c r="DB2311">
        <v>-39.599834000000001</v>
      </c>
      <c r="DC2311">
        <v>13.550876000000001</v>
      </c>
      <c r="DD2311">
        <v>101.271576</v>
      </c>
      <c r="DE2311">
        <v>149.88767899999999</v>
      </c>
      <c r="DF2311">
        <v>-107.49672099999999</v>
      </c>
      <c r="DG2311">
        <v>-28.533362</v>
      </c>
      <c r="DH2311">
        <v>47.911237</v>
      </c>
      <c r="DI2311">
        <v>117.588184</v>
      </c>
      <c r="DJ2311">
        <v>-25.277861000000001</v>
      </c>
      <c r="DK2311">
        <v>-139.52595700000001</v>
      </c>
      <c r="DL2311">
        <v>-110.73352800000001</v>
      </c>
      <c r="DM2311">
        <v>-112.092985</v>
      </c>
      <c r="DN2311">
        <v>-59.890348000000003</v>
      </c>
      <c r="DO2311">
        <v>-62.114935000000003</v>
      </c>
      <c r="DP2311">
        <v>-108.532646</v>
      </c>
      <c r="DQ2311">
        <v>-54.936284999999998</v>
      </c>
      <c r="DR2311">
        <v>-40.798084000000003</v>
      </c>
      <c r="DS2311">
        <v>-109.861583</v>
      </c>
      <c r="DT2311">
        <v>-19.972895000000001</v>
      </c>
      <c r="DU2311">
        <v>130.870634</v>
      </c>
      <c r="DV2311">
        <v>-93.652745999999993</v>
      </c>
      <c r="DW2311">
        <v>32.126959999999997</v>
      </c>
      <c r="DX2311">
        <v>89.651529999999994</v>
      </c>
      <c r="DY2311">
        <v>-53.062466000000001</v>
      </c>
      <c r="DZ2311">
        <v>32.143033000000003</v>
      </c>
      <c r="EA2311">
        <v>89.534474000000003</v>
      </c>
      <c r="EB2311">
        <v>-53.042411000000001</v>
      </c>
      <c r="EC2311">
        <v>27.060804000000001</v>
      </c>
      <c r="ED2311">
        <v>3.7368960000000002</v>
      </c>
      <c r="EE2311">
        <v>4.3825479999999999</v>
      </c>
      <c r="EF2311">
        <v>2.6968269999999999</v>
      </c>
      <c r="EG2311">
        <v>1.377705</v>
      </c>
      <c r="EH2311">
        <v>2.980397</v>
      </c>
      <c r="EI2311">
        <v>2.4416419999999999</v>
      </c>
      <c r="EJ2311">
        <v>2.8358219999999998</v>
      </c>
      <c r="EK2311">
        <v>20.536843000000001</v>
      </c>
      <c r="EL2311">
        <v>25.762657999999998</v>
      </c>
      <c r="EM2311">
        <v>20.704467999999999</v>
      </c>
      <c r="EN2311">
        <v>8.1370339999999999</v>
      </c>
      <c r="EO2311">
        <v>19.282188000000001</v>
      </c>
      <c r="EP2311">
        <v>9.6834279999999993</v>
      </c>
      <c r="EQ2311">
        <v>3.653626</v>
      </c>
      <c r="ER2311">
        <v>2.67659</v>
      </c>
      <c r="ES2311">
        <v>2.2822390000000001</v>
      </c>
      <c r="ET2311">
        <v>4.6889940000000001</v>
      </c>
      <c r="EU2311">
        <v>2.9144040000000002</v>
      </c>
      <c r="EV2311">
        <v>2.6968269999999999</v>
      </c>
      <c r="EW2311">
        <v>6.3023249999999997</v>
      </c>
      <c r="EX2311">
        <v>2.1284939999999999</v>
      </c>
      <c r="EY2311">
        <v>2.25576</v>
      </c>
      <c r="EZ2311">
        <v>2.308856</v>
      </c>
      <c r="FA2311">
        <v>3.7368960000000002</v>
      </c>
      <c r="FB2311">
        <v>6.6891670000000003</v>
      </c>
      <c r="FC2311">
        <v>4.1625759999999996</v>
      </c>
      <c r="FD2311">
        <v>4.3825479999999999</v>
      </c>
      <c r="FE2311">
        <v>4.1717339999999998</v>
      </c>
      <c r="FF2311">
        <v>35.091631999999997</v>
      </c>
      <c r="FG2311">
        <v>93.598982000000007</v>
      </c>
      <c r="FH2311">
        <v>9.1582249999999998</v>
      </c>
      <c r="FI2311">
        <v>88.186884000000006</v>
      </c>
      <c r="FJ2311">
        <v>144.45599200000001</v>
      </c>
      <c r="FK2311">
        <v>21.296116999999999</v>
      </c>
      <c r="FL2311">
        <v>88.031942000000001</v>
      </c>
      <c r="FM2311">
        <v>140.52383</v>
      </c>
      <c r="FN2311">
        <v>57.961660000000002</v>
      </c>
      <c r="FO2311">
        <v>50.092799999999997</v>
      </c>
      <c r="FP2311">
        <v>104.934646</v>
      </c>
      <c r="FQ2311">
        <v>7.0273870000000001</v>
      </c>
      <c r="FR2311">
        <v>62.137967000000003</v>
      </c>
      <c r="FS2311">
        <v>106.409087</v>
      </c>
      <c r="FT2311">
        <v>47.643234</v>
      </c>
      <c r="FU2311">
        <v>63.164704999999998</v>
      </c>
      <c r="FV2311">
        <v>104.558763</v>
      </c>
      <c r="FW2311">
        <v>52.340483999999996</v>
      </c>
    </row>
    <row r="2312" spans="1:179" x14ac:dyDescent="0.45">
      <c r="A2312" s="1">
        <v>2702</v>
      </c>
      <c r="B2312" t="s">
        <v>196</v>
      </c>
      <c r="C2312">
        <v>2</v>
      </c>
      <c r="D2312" t="s">
        <v>174</v>
      </c>
      <c r="E2312" t="s">
        <v>202</v>
      </c>
      <c r="F2312">
        <v>7</v>
      </c>
      <c r="G2312">
        <v>4</v>
      </c>
      <c r="H2312" t="str">
        <f t="shared" si="216"/>
        <v>Baja Estimulación</v>
      </c>
      <c r="I2312">
        <v>6</v>
      </c>
      <c r="J2312" t="str">
        <f t="shared" si="217"/>
        <v xml:space="preserve"> Moderado Dominio</v>
      </c>
      <c r="K2312">
        <v>1.5</v>
      </c>
      <c r="L2312" t="str">
        <f t="shared" si="218"/>
        <v>No Estresado</v>
      </c>
      <c r="M2312">
        <v>4.0999999999999996</v>
      </c>
      <c r="N2312">
        <v>2.2999999999999998</v>
      </c>
      <c r="O2312">
        <v>1.3</v>
      </c>
      <c r="P2312">
        <v>7.8</v>
      </c>
      <c r="Q2312">
        <v>7.3</v>
      </c>
      <c r="R2312" t="str">
        <f t="shared" si="219"/>
        <v>Esfuerzo Alto</v>
      </c>
      <c r="S2312">
        <v>6.3</v>
      </c>
      <c r="T2312" t="str">
        <f t="shared" si="220"/>
        <v>Performance Moderada</v>
      </c>
      <c r="U2312">
        <v>2.8</v>
      </c>
      <c r="V2312" t="str">
        <f t="shared" si="221"/>
        <v>Frustación Baja</v>
      </c>
      <c r="W2312">
        <v>61.4</v>
      </c>
      <c r="X2312">
        <v>0</v>
      </c>
      <c r="AA2312">
        <v>0.74969799999999998</v>
      </c>
      <c r="AB2312" s="2">
        <v>0.51060700000000003</v>
      </c>
      <c r="AC2312" s="2">
        <v>3.0816E-2</v>
      </c>
      <c r="AD2312" s="2">
        <v>1.7398E-2</v>
      </c>
      <c r="AE2312" s="2">
        <v>5.4967000000000002E-2</v>
      </c>
      <c r="AF2312" s="2">
        <v>8.8920000000000006E-3</v>
      </c>
      <c r="AG2312" s="2">
        <v>1.7E-5</v>
      </c>
      <c r="AH2312" s="2">
        <v>1.7309999999999999E-3</v>
      </c>
      <c r="AI2312">
        <v>-3.0689000000000001E-2</v>
      </c>
      <c r="AJ2312">
        <v>0.54116799999999998</v>
      </c>
      <c r="AK2312">
        <v>-8.8234290000000009</v>
      </c>
      <c r="AL2312">
        <v>0.98063100000000003</v>
      </c>
      <c r="AM2312">
        <v>0</v>
      </c>
      <c r="AN2312">
        <v>0.39130399999999999</v>
      </c>
      <c r="AO2312">
        <v>0.34782600000000002</v>
      </c>
      <c r="AP2312">
        <v>0</v>
      </c>
      <c r="AQ2312">
        <v>0</v>
      </c>
      <c r="AR2312">
        <v>0</v>
      </c>
      <c r="AS2312">
        <v>0</v>
      </c>
      <c r="AT2312">
        <v>0.17391300000000001</v>
      </c>
      <c r="AU2312">
        <v>0.39130399999999999</v>
      </c>
      <c r="AV2312">
        <v>0</v>
      </c>
      <c r="AW2312">
        <v>0</v>
      </c>
      <c r="AX2312">
        <v>0</v>
      </c>
      <c r="AY2312">
        <v>0.130435</v>
      </c>
      <c r="AZ2312">
        <v>0.17391300000000001</v>
      </c>
      <c r="BA2312">
        <v>0</v>
      </c>
      <c r="BB2312">
        <v>0.34782600000000002</v>
      </c>
      <c r="BC2312">
        <v>0</v>
      </c>
      <c r="BD2312">
        <v>0</v>
      </c>
      <c r="BE2312">
        <v>0.17391300000000001</v>
      </c>
      <c r="BF2312">
        <v>0.47826099999999999</v>
      </c>
      <c r="BG2312">
        <v>0</v>
      </c>
      <c r="BH2312">
        <v>1.347826</v>
      </c>
      <c r="BI2312">
        <v>0</v>
      </c>
      <c r="BJ2312">
        <v>0.95652199999999998</v>
      </c>
      <c r="BK2312">
        <v>0.30434800000000001</v>
      </c>
      <c r="BL2312">
        <v>0</v>
      </c>
      <c r="BM2312">
        <v>0</v>
      </c>
      <c r="BN2312">
        <v>0</v>
      </c>
      <c r="BO2312">
        <v>1.9565220000000001</v>
      </c>
      <c r="BP2312">
        <v>9</v>
      </c>
      <c r="BQ2312">
        <v>2</v>
      </c>
      <c r="BR2312">
        <v>0</v>
      </c>
      <c r="BS2312">
        <v>0</v>
      </c>
      <c r="BT2312">
        <v>5</v>
      </c>
      <c r="BU2312">
        <v>1</v>
      </c>
      <c r="BV2312">
        <v>6618.2565919999997</v>
      </c>
      <c r="BW2312">
        <v>89</v>
      </c>
      <c r="BX2312">
        <v>66</v>
      </c>
      <c r="BY2312">
        <v>23</v>
      </c>
      <c r="BZ2312">
        <v>0</v>
      </c>
      <c r="CA2312">
        <v>1</v>
      </c>
      <c r="CB2312">
        <v>2</v>
      </c>
      <c r="CC2312">
        <v>12</v>
      </c>
      <c r="CD2312">
        <v>6</v>
      </c>
      <c r="CE2312">
        <v>0</v>
      </c>
      <c r="CF2312">
        <v>0.74157300000000004</v>
      </c>
      <c r="CG2312">
        <v>1.2821000000000001E-2</v>
      </c>
      <c r="CH2312">
        <v>2083.8746460000002</v>
      </c>
      <c r="CI2312">
        <v>-106.978746</v>
      </c>
      <c r="CJ2312">
        <v>113.913822</v>
      </c>
      <c r="CK2312">
        <v>127.14619999999999</v>
      </c>
      <c r="CL2312">
        <v>175.978791</v>
      </c>
      <c r="CM2312">
        <v>148.31253100000001</v>
      </c>
      <c r="CN2312">
        <v>60.347856</v>
      </c>
      <c r="CO2312">
        <v>46.568897999999997</v>
      </c>
      <c r="CP2312">
        <v>116.12504199999999</v>
      </c>
      <c r="CQ2312">
        <v>120.030609</v>
      </c>
      <c r="CR2312">
        <v>126.65171599999999</v>
      </c>
      <c r="CS2312">
        <v>105.320395</v>
      </c>
      <c r="CT2312">
        <v>118.056847</v>
      </c>
      <c r="CU2312">
        <v>156.28955500000001</v>
      </c>
      <c r="CV2312">
        <v>-94.078789999999998</v>
      </c>
      <c r="CW2312">
        <v>-2.960315</v>
      </c>
      <c r="CX2312">
        <v>130.91565199999999</v>
      </c>
      <c r="CY2312">
        <v>-94.828029999999998</v>
      </c>
      <c r="CZ2312">
        <v>-2.8700399999999999</v>
      </c>
      <c r="DA2312">
        <v>127.14619999999999</v>
      </c>
      <c r="DB2312">
        <v>-40.047136999999999</v>
      </c>
      <c r="DC2312">
        <v>11.035698</v>
      </c>
      <c r="DD2312">
        <v>100.30999300000001</v>
      </c>
      <c r="DE2312">
        <v>145.35302999999999</v>
      </c>
      <c r="DF2312">
        <v>-106.978746</v>
      </c>
      <c r="DG2312">
        <v>-24.112124000000001</v>
      </c>
      <c r="DH2312">
        <v>49.82103</v>
      </c>
      <c r="DI2312">
        <v>113.913822</v>
      </c>
      <c r="DJ2312">
        <v>-20.567079</v>
      </c>
      <c r="DK2312">
        <v>-152.345529</v>
      </c>
      <c r="DL2312">
        <v>-152.20646300000001</v>
      </c>
      <c r="DM2312">
        <v>-105.43854</v>
      </c>
      <c r="DN2312">
        <v>-49.538960000000003</v>
      </c>
      <c r="DO2312">
        <v>93.803245000000004</v>
      </c>
      <c r="DP2312">
        <v>-98.978224999999995</v>
      </c>
      <c r="DQ2312">
        <v>-7.9017710000000001</v>
      </c>
      <c r="DR2312">
        <v>97.981887</v>
      </c>
      <c r="DS2312">
        <v>-25.936375000000002</v>
      </c>
      <c r="DT2312">
        <v>-19.701756</v>
      </c>
      <c r="DU2312">
        <v>91.644064</v>
      </c>
      <c r="DV2312">
        <v>-94.170402999999993</v>
      </c>
      <c r="DW2312">
        <v>37.275703</v>
      </c>
      <c r="DX2312">
        <v>114.65687699999999</v>
      </c>
      <c r="DY2312">
        <v>-46.609312000000003</v>
      </c>
      <c r="DZ2312">
        <v>17.654135</v>
      </c>
      <c r="EA2312">
        <v>115.90286999999999</v>
      </c>
      <c r="EB2312">
        <v>-81.0398</v>
      </c>
      <c r="EC2312">
        <v>25.662772</v>
      </c>
      <c r="ED2312">
        <v>3.8599570000000001</v>
      </c>
      <c r="EE2312">
        <v>3.1336390000000001</v>
      </c>
      <c r="EF2312">
        <v>5.3066769999999996</v>
      </c>
      <c r="EG2312">
        <v>1.8105579999999999</v>
      </c>
      <c r="EH2312">
        <v>6.1436120000000001</v>
      </c>
      <c r="EI2312">
        <v>4.6961250000000003</v>
      </c>
      <c r="EJ2312">
        <v>2.7005400000000002</v>
      </c>
      <c r="EK2312">
        <v>5.0180220000000002</v>
      </c>
      <c r="EL2312">
        <v>20.750539</v>
      </c>
      <c r="EM2312">
        <v>19.263231000000001</v>
      </c>
      <c r="EN2312">
        <v>10.171843000000001</v>
      </c>
      <c r="EO2312">
        <v>19.825271000000001</v>
      </c>
      <c r="EP2312">
        <v>20.569067</v>
      </c>
      <c r="EQ2312">
        <v>5.3667170000000004</v>
      </c>
      <c r="ER2312">
        <v>4.2555690000000004</v>
      </c>
      <c r="ES2312">
        <v>4.7427339999999996</v>
      </c>
      <c r="ET2312">
        <v>6.822222</v>
      </c>
      <c r="EU2312">
        <v>4.5286090000000003</v>
      </c>
      <c r="EV2312">
        <v>5.3066769999999996</v>
      </c>
      <c r="EW2312">
        <v>10.543715000000001</v>
      </c>
      <c r="EX2312">
        <v>3.5261040000000001</v>
      </c>
      <c r="EY2312">
        <v>5.7875529999999999</v>
      </c>
      <c r="EZ2312">
        <v>3.1475469999999999</v>
      </c>
      <c r="FA2312">
        <v>3.8599570000000001</v>
      </c>
      <c r="FB2312">
        <v>7.0818709999999996</v>
      </c>
      <c r="FC2312">
        <v>4.4101860000000004</v>
      </c>
      <c r="FD2312">
        <v>3.1336390000000001</v>
      </c>
      <c r="FE2312">
        <v>3.087256</v>
      </c>
      <c r="FF2312">
        <v>5.7723560000000003</v>
      </c>
      <c r="FG2312">
        <v>5.5796780000000004</v>
      </c>
      <c r="FH2312">
        <v>3.7836810000000001</v>
      </c>
      <c r="FI2312">
        <v>28.486284999999999</v>
      </c>
      <c r="FJ2312">
        <v>107.277023</v>
      </c>
      <c r="FK2312">
        <v>81.507709000000006</v>
      </c>
      <c r="FL2312">
        <v>23.051646999999999</v>
      </c>
      <c r="FM2312">
        <v>19.226545999999999</v>
      </c>
      <c r="FN2312">
        <v>104.892633</v>
      </c>
      <c r="FO2312">
        <v>66.479906999999997</v>
      </c>
      <c r="FP2312">
        <v>142.696843</v>
      </c>
      <c r="FQ2312">
        <v>10.443693</v>
      </c>
      <c r="FR2312">
        <v>24.409545999999999</v>
      </c>
      <c r="FS2312">
        <v>60.229486000000001</v>
      </c>
      <c r="FT2312">
        <v>20.128081999999999</v>
      </c>
      <c r="FU2312">
        <v>45.118431000000001</v>
      </c>
      <c r="FV2312">
        <v>65.162227999999999</v>
      </c>
      <c r="FW2312">
        <v>43.978352000000001</v>
      </c>
    </row>
    <row r="2313" spans="1:179" x14ac:dyDescent="0.45">
      <c r="A2313" s="1">
        <v>2703</v>
      </c>
      <c r="B2313" t="s">
        <v>196</v>
      </c>
      <c r="C2313">
        <v>2</v>
      </c>
      <c r="D2313" t="s">
        <v>174</v>
      </c>
      <c r="E2313" t="s">
        <v>202</v>
      </c>
      <c r="F2313">
        <v>7</v>
      </c>
      <c r="G2313">
        <v>4</v>
      </c>
      <c r="H2313" t="str">
        <f t="shared" si="216"/>
        <v>Baja Estimulación</v>
      </c>
      <c r="I2313">
        <v>6</v>
      </c>
      <c r="J2313" t="str">
        <f t="shared" si="217"/>
        <v xml:space="preserve"> Moderado Dominio</v>
      </c>
      <c r="K2313">
        <v>1.5</v>
      </c>
      <c r="L2313" t="str">
        <f t="shared" si="218"/>
        <v>No Estresado</v>
      </c>
      <c r="M2313">
        <v>4.0999999999999996</v>
      </c>
      <c r="N2313">
        <v>2.2999999999999998</v>
      </c>
      <c r="O2313">
        <v>1.3</v>
      </c>
      <c r="P2313">
        <v>7.8</v>
      </c>
      <c r="Q2313">
        <v>7.3</v>
      </c>
      <c r="R2313" t="str">
        <f t="shared" si="219"/>
        <v>Esfuerzo Alto</v>
      </c>
      <c r="S2313">
        <v>6.3</v>
      </c>
      <c r="T2313" t="str">
        <f t="shared" si="220"/>
        <v>Performance Moderada</v>
      </c>
      <c r="U2313">
        <v>2.8</v>
      </c>
      <c r="V2313" t="str">
        <f t="shared" si="221"/>
        <v>Frustación Baja</v>
      </c>
      <c r="W2313">
        <v>61.4</v>
      </c>
      <c r="X2313">
        <v>0</v>
      </c>
      <c r="AA2313">
        <v>0.89436700000000002</v>
      </c>
      <c r="AB2313" s="2">
        <v>0.47830699999999998</v>
      </c>
      <c r="AC2313" s="2">
        <v>1.2260000000000001E-3</v>
      </c>
      <c r="AD2313" s="2">
        <v>8.7828000000000003E-2</v>
      </c>
      <c r="AE2313" s="2">
        <v>3.7082999999999998E-2</v>
      </c>
      <c r="AF2313" s="2">
        <v>0.27145599999999998</v>
      </c>
      <c r="AG2313" s="2">
        <v>8.8400000000000002E-4</v>
      </c>
      <c r="AH2313" s="2">
        <v>2.34E-4</v>
      </c>
      <c r="AI2313">
        <v>-9.1152999999999998E-2</v>
      </c>
      <c r="AJ2313">
        <v>1.067367</v>
      </c>
      <c r="AK2313">
        <v>-10.157895999999999</v>
      </c>
      <c r="AL2313">
        <v>-1.313612</v>
      </c>
      <c r="AM2313">
        <v>0</v>
      </c>
      <c r="AN2313">
        <v>0.222222</v>
      </c>
      <c r="AO2313">
        <v>0.111111</v>
      </c>
      <c r="AP2313">
        <v>0</v>
      </c>
      <c r="AQ2313">
        <v>0.55555600000000005</v>
      </c>
      <c r="AR2313">
        <v>0</v>
      </c>
      <c r="AS2313">
        <v>0.111111</v>
      </c>
      <c r="AT2313">
        <v>0.296296</v>
      </c>
      <c r="AU2313">
        <v>0.62963000000000002</v>
      </c>
      <c r="AV2313">
        <v>0</v>
      </c>
      <c r="AW2313">
        <v>3.4444439999999998</v>
      </c>
      <c r="AX2313">
        <v>2.8518520000000001</v>
      </c>
      <c r="AY2313">
        <v>0</v>
      </c>
      <c r="AZ2313">
        <v>0.55555600000000005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0.222222</v>
      </c>
      <c r="BG2313">
        <v>3.7037E-2</v>
      </c>
      <c r="BH2313">
        <v>0.81481499999999996</v>
      </c>
      <c r="BI2313">
        <v>0.111111</v>
      </c>
      <c r="BJ2313">
        <v>0</v>
      </c>
      <c r="BK2313">
        <v>0.111111</v>
      </c>
      <c r="BL2313">
        <v>0</v>
      </c>
      <c r="BM2313">
        <v>0</v>
      </c>
      <c r="BN2313">
        <v>0</v>
      </c>
      <c r="BO2313">
        <v>0.59259300000000004</v>
      </c>
      <c r="BP2313">
        <v>11</v>
      </c>
      <c r="BQ2313">
        <v>5</v>
      </c>
      <c r="BR2313">
        <v>0</v>
      </c>
      <c r="BS2313">
        <v>0</v>
      </c>
      <c r="BT2313">
        <v>2</v>
      </c>
      <c r="BU2313">
        <v>2</v>
      </c>
      <c r="BV2313">
        <v>6722.6270649999997</v>
      </c>
      <c r="BW2313">
        <v>149</v>
      </c>
      <c r="BX2313">
        <v>93</v>
      </c>
      <c r="BY2313">
        <v>56</v>
      </c>
      <c r="BZ2313">
        <v>0</v>
      </c>
      <c r="CA2313">
        <v>37</v>
      </c>
      <c r="CB2313">
        <v>0</v>
      </c>
      <c r="CC2313">
        <v>16</v>
      </c>
      <c r="CD2313">
        <v>1</v>
      </c>
      <c r="CE2313">
        <v>3</v>
      </c>
      <c r="CF2313">
        <v>0.62416099999999997</v>
      </c>
      <c r="CG2313">
        <v>0.33944999999999997</v>
      </c>
      <c r="CH2313">
        <v>2086.9132509999999</v>
      </c>
      <c r="CI2313">
        <v>-108.2227</v>
      </c>
      <c r="CJ2313">
        <v>113.975824</v>
      </c>
      <c r="CK2313">
        <v>123.128274</v>
      </c>
      <c r="CL2313">
        <v>175.77085600000001</v>
      </c>
      <c r="CM2313">
        <v>154.357021</v>
      </c>
      <c r="CN2313">
        <v>64.077061</v>
      </c>
      <c r="CO2313">
        <v>51.480930000000001</v>
      </c>
      <c r="CP2313">
        <v>119.551542</v>
      </c>
      <c r="CQ2313">
        <v>126.066304</v>
      </c>
      <c r="CR2313">
        <v>139.85814300000001</v>
      </c>
      <c r="CS2313">
        <v>108.318681</v>
      </c>
      <c r="CT2313">
        <v>129.35009400000001</v>
      </c>
      <c r="CU2313">
        <v>143.28629000000001</v>
      </c>
      <c r="CV2313">
        <v>-97.671957000000006</v>
      </c>
      <c r="CW2313">
        <v>-5.5088039999999996</v>
      </c>
      <c r="CX2313">
        <v>127.068397</v>
      </c>
      <c r="CY2313">
        <v>-98.963132000000002</v>
      </c>
      <c r="CZ2313">
        <v>-5.3301980000000002</v>
      </c>
      <c r="DA2313">
        <v>123.128274</v>
      </c>
      <c r="DB2313">
        <v>-50.170558999999997</v>
      </c>
      <c r="DC2313">
        <v>11.965540000000001</v>
      </c>
      <c r="DD2313">
        <v>104.97516400000001</v>
      </c>
      <c r="DE2313">
        <v>148.10396399999999</v>
      </c>
      <c r="DF2313">
        <v>-108.2227</v>
      </c>
      <c r="DG2313">
        <v>-28.060312</v>
      </c>
      <c r="DH2313">
        <v>38.189748000000002</v>
      </c>
      <c r="DI2313">
        <v>113.975824</v>
      </c>
      <c r="DJ2313">
        <v>-35.154730000000001</v>
      </c>
      <c r="DK2313">
        <v>-143.04755900000001</v>
      </c>
      <c r="DL2313">
        <v>-149.78329299999999</v>
      </c>
      <c r="DM2313">
        <v>-106.955254</v>
      </c>
      <c r="DN2313">
        <v>-60.204585999999999</v>
      </c>
      <c r="DO2313">
        <v>75.700851999999998</v>
      </c>
      <c r="DP2313">
        <v>-118.154563</v>
      </c>
      <c r="DQ2313">
        <v>-41.825420999999999</v>
      </c>
      <c r="DR2313">
        <v>60.985073999999997</v>
      </c>
      <c r="DS2313">
        <v>-79.307428999999999</v>
      </c>
      <c r="DT2313">
        <v>-16.269696</v>
      </c>
      <c r="DU2313">
        <v>115.20653</v>
      </c>
      <c r="DV2313">
        <v>-84.842950999999999</v>
      </c>
      <c r="DW2313">
        <v>31.31392</v>
      </c>
      <c r="DX2313">
        <v>81.444699999999997</v>
      </c>
      <c r="DY2313">
        <v>-68.124538000000001</v>
      </c>
      <c r="DZ2313">
        <v>-5.4144589999999999</v>
      </c>
      <c r="EA2313">
        <v>68.522165000000001</v>
      </c>
      <c r="EB2313">
        <v>-108.01262199999999</v>
      </c>
      <c r="EC2313">
        <v>23.848123000000001</v>
      </c>
      <c r="ED2313">
        <v>4.4251129999999996</v>
      </c>
      <c r="EE2313">
        <v>4.880916</v>
      </c>
      <c r="EF2313">
        <v>5.3432779999999998</v>
      </c>
      <c r="EG2313">
        <v>1.7085379999999999</v>
      </c>
      <c r="EH2313">
        <v>5.8473069999999998</v>
      </c>
      <c r="EI2313">
        <v>5.8936770000000003</v>
      </c>
      <c r="EJ2313">
        <v>8.0861920000000005</v>
      </c>
      <c r="EK2313">
        <v>6.0004280000000003</v>
      </c>
      <c r="EL2313">
        <v>21.478770000000001</v>
      </c>
      <c r="EM2313">
        <v>23.670496</v>
      </c>
      <c r="EN2313">
        <v>8.3025699999999993</v>
      </c>
      <c r="EO2313">
        <v>22.090306000000002</v>
      </c>
      <c r="EP2313">
        <v>26.975441</v>
      </c>
      <c r="EQ2313">
        <v>5.5926470000000004</v>
      </c>
      <c r="ER2313">
        <v>3.8398319999999999</v>
      </c>
      <c r="ES2313">
        <v>4.6369309999999997</v>
      </c>
      <c r="ET2313">
        <v>7.2167320000000004</v>
      </c>
      <c r="EU2313">
        <v>4.0831330000000001</v>
      </c>
      <c r="EV2313">
        <v>5.3432779999999998</v>
      </c>
      <c r="EW2313">
        <v>12.406865</v>
      </c>
      <c r="EX2313">
        <v>2.9491869999999998</v>
      </c>
      <c r="EY2313">
        <v>4.8738729999999997</v>
      </c>
      <c r="EZ2313">
        <v>4.6721649999999997</v>
      </c>
      <c r="FA2313">
        <v>4.4251129999999996</v>
      </c>
      <c r="FB2313">
        <v>7.5062800000000003</v>
      </c>
      <c r="FC2313">
        <v>20.655445</v>
      </c>
      <c r="FD2313">
        <v>4.880916</v>
      </c>
      <c r="FE2313">
        <v>30.325569000000002</v>
      </c>
      <c r="FF2313">
        <v>48.218822000000003</v>
      </c>
      <c r="FG2313">
        <v>5.6737469999999997</v>
      </c>
      <c r="FH2313">
        <v>5.6666569999999998</v>
      </c>
      <c r="FI2313">
        <v>29.686022999999999</v>
      </c>
      <c r="FJ2313">
        <v>130.330297</v>
      </c>
      <c r="FK2313">
        <v>38.596502000000001</v>
      </c>
      <c r="FL2313">
        <v>46.559631000000003</v>
      </c>
      <c r="FM2313">
        <v>96.760795000000002</v>
      </c>
      <c r="FN2313">
        <v>102.934242</v>
      </c>
      <c r="FO2313">
        <v>65.627885000000006</v>
      </c>
      <c r="FP2313">
        <v>117.226675</v>
      </c>
      <c r="FQ2313">
        <v>26.953554</v>
      </c>
      <c r="FR2313">
        <v>56.962048000000003</v>
      </c>
      <c r="FS2313">
        <v>124.71446899999999</v>
      </c>
      <c r="FT2313">
        <v>37.814771999999998</v>
      </c>
      <c r="FU2313">
        <v>61.126922</v>
      </c>
      <c r="FV2313">
        <v>111.164141</v>
      </c>
      <c r="FW2313">
        <v>51.505865999999997</v>
      </c>
    </row>
    <row r="2314" spans="1:179" x14ac:dyDescent="0.45">
      <c r="A2314" s="1">
        <v>2704</v>
      </c>
      <c r="B2314" t="s">
        <v>196</v>
      </c>
      <c r="C2314">
        <v>2</v>
      </c>
      <c r="D2314" t="s">
        <v>174</v>
      </c>
      <c r="E2314" t="s">
        <v>202</v>
      </c>
      <c r="F2314">
        <v>7</v>
      </c>
      <c r="G2314">
        <v>4</v>
      </c>
      <c r="H2314" t="str">
        <f t="shared" si="216"/>
        <v>Baja Estimulación</v>
      </c>
      <c r="I2314">
        <v>6</v>
      </c>
      <c r="J2314" t="str">
        <f t="shared" si="217"/>
        <v xml:space="preserve"> Moderado Dominio</v>
      </c>
      <c r="K2314">
        <v>1.5</v>
      </c>
      <c r="L2314" t="str">
        <f t="shared" si="218"/>
        <v>No Estresado</v>
      </c>
      <c r="M2314">
        <v>4.0999999999999996</v>
      </c>
      <c r="N2314">
        <v>2.2999999999999998</v>
      </c>
      <c r="O2314">
        <v>1.3</v>
      </c>
      <c r="P2314">
        <v>7.8</v>
      </c>
      <c r="Q2314">
        <v>7.3</v>
      </c>
      <c r="R2314" t="str">
        <f t="shared" si="219"/>
        <v>Esfuerzo Alto</v>
      </c>
      <c r="S2314">
        <v>6.3</v>
      </c>
      <c r="T2314" t="str">
        <f t="shared" si="220"/>
        <v>Performance Moderada</v>
      </c>
      <c r="U2314">
        <v>2.8</v>
      </c>
      <c r="V2314" t="str">
        <f t="shared" si="221"/>
        <v>Frustación Baja</v>
      </c>
      <c r="W2314">
        <v>61.4</v>
      </c>
      <c r="X2314">
        <v>0</v>
      </c>
      <c r="AA2314">
        <v>0.91795400000000005</v>
      </c>
      <c r="AB2314" s="2">
        <v>0.92518599999999995</v>
      </c>
      <c r="AC2314" s="2">
        <v>1.8500000000000001E-3</v>
      </c>
      <c r="AD2314" s="2">
        <v>4.7676999999999997E-2</v>
      </c>
      <c r="AE2314" s="2">
        <v>5.6150000000000002E-3</v>
      </c>
      <c r="AF2314" s="2">
        <v>3.0518E-2</v>
      </c>
      <c r="AG2314" s="2">
        <v>1.6000000000000001E-4</v>
      </c>
      <c r="AH2314" s="2">
        <v>4.8999999999999998E-5</v>
      </c>
      <c r="AI2314">
        <v>-4.5827E-2</v>
      </c>
      <c r="AJ2314">
        <v>2.152174</v>
      </c>
      <c r="AK2314">
        <v>-18.928280999999998</v>
      </c>
      <c r="AL2314">
        <v>-0.15367800000000001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0.92307700000000004</v>
      </c>
      <c r="AV2314">
        <v>0</v>
      </c>
      <c r="AW2314">
        <v>0</v>
      </c>
      <c r="AX2314">
        <v>0</v>
      </c>
      <c r="AY2314">
        <v>0</v>
      </c>
      <c r="AZ2314">
        <v>0.230769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0.5</v>
      </c>
      <c r="BG2314">
        <v>0</v>
      </c>
      <c r="BH2314">
        <v>0</v>
      </c>
      <c r="BI2314">
        <v>0</v>
      </c>
      <c r="BJ2314">
        <v>0</v>
      </c>
      <c r="BK2314">
        <v>0.30769200000000002</v>
      </c>
      <c r="BL2314">
        <v>0</v>
      </c>
      <c r="BM2314">
        <v>0</v>
      </c>
      <c r="BN2314">
        <v>0</v>
      </c>
      <c r="BO2314">
        <v>0</v>
      </c>
      <c r="BP2314">
        <v>4</v>
      </c>
      <c r="BQ2314">
        <v>1</v>
      </c>
      <c r="BR2314">
        <v>0</v>
      </c>
      <c r="BS2314">
        <v>0</v>
      </c>
      <c r="BT2314">
        <v>1</v>
      </c>
      <c r="BU2314">
        <v>1</v>
      </c>
      <c r="BV2314">
        <v>1940.5666369999999</v>
      </c>
      <c r="BW2314">
        <v>257</v>
      </c>
      <c r="BX2314">
        <v>192</v>
      </c>
      <c r="BY2314">
        <v>65</v>
      </c>
      <c r="BZ2314">
        <v>0</v>
      </c>
      <c r="CA2314">
        <v>20</v>
      </c>
      <c r="CB2314">
        <v>0</v>
      </c>
      <c r="CC2314">
        <v>38</v>
      </c>
      <c r="CD2314">
        <v>2</v>
      </c>
      <c r="CE2314">
        <v>1</v>
      </c>
      <c r="CF2314">
        <v>0.74708200000000002</v>
      </c>
      <c r="CG2314">
        <v>8.6957000000000007E-2</v>
      </c>
      <c r="CH2314">
        <v>2086.7867409999999</v>
      </c>
      <c r="CI2314">
        <v>-107.58958</v>
      </c>
      <c r="CJ2314">
        <v>113.01658</v>
      </c>
      <c r="CK2314">
        <v>120.293066</v>
      </c>
      <c r="CL2314">
        <v>175.942995</v>
      </c>
      <c r="CM2314">
        <v>158.23530700000001</v>
      </c>
      <c r="CN2314">
        <v>63.867883999999997</v>
      </c>
      <c r="CO2314">
        <v>50.814132999999998</v>
      </c>
      <c r="CP2314">
        <v>119.027389</v>
      </c>
      <c r="CQ2314">
        <v>121.12419800000001</v>
      </c>
      <c r="CR2314">
        <v>145.670773</v>
      </c>
      <c r="CS2314">
        <v>107.908704</v>
      </c>
      <c r="CT2314">
        <v>137.37954199999999</v>
      </c>
      <c r="CU2314">
        <v>165.23075299999999</v>
      </c>
      <c r="CV2314">
        <v>-95.775321000000005</v>
      </c>
      <c r="CW2314">
        <v>-3.7370930000000002</v>
      </c>
      <c r="CX2314">
        <v>124.198995</v>
      </c>
      <c r="CY2314">
        <v>-96.666672000000005</v>
      </c>
      <c r="CZ2314">
        <v>-3.6747540000000001</v>
      </c>
      <c r="DA2314">
        <v>120.293066</v>
      </c>
      <c r="DB2314">
        <v>-53.197325999999997</v>
      </c>
      <c r="DC2314">
        <v>10.577018000000001</v>
      </c>
      <c r="DD2314">
        <v>104.320139</v>
      </c>
      <c r="DE2314">
        <v>147.397096</v>
      </c>
      <c r="DF2314">
        <v>-107.58958</v>
      </c>
      <c r="DG2314">
        <v>-26.510131999999999</v>
      </c>
      <c r="DH2314">
        <v>47.449252000000001</v>
      </c>
      <c r="DI2314">
        <v>113.01658</v>
      </c>
      <c r="DJ2314">
        <v>-21.347563999999998</v>
      </c>
      <c r="DK2314">
        <v>-152.13575900000001</v>
      </c>
      <c r="DL2314">
        <v>-148.23129700000001</v>
      </c>
      <c r="DM2314">
        <v>-108.01631500000001</v>
      </c>
      <c r="DN2314">
        <v>-60.263872999999997</v>
      </c>
      <c r="DO2314">
        <v>96.584754000000004</v>
      </c>
      <c r="DP2314">
        <v>-131.07940400000001</v>
      </c>
      <c r="DQ2314">
        <v>-49.244947000000003</v>
      </c>
      <c r="DR2314">
        <v>102.70828899999999</v>
      </c>
      <c r="DS2314">
        <v>-136.438817</v>
      </c>
      <c r="DT2314">
        <v>-34.501888000000001</v>
      </c>
      <c r="DU2314">
        <v>161.38021699999999</v>
      </c>
      <c r="DV2314">
        <v>-99.046395000000004</v>
      </c>
      <c r="DW2314">
        <v>43.401125999999998</v>
      </c>
      <c r="DX2314">
        <v>125.98806</v>
      </c>
      <c r="DY2314">
        <v>-65.348401999999993</v>
      </c>
      <c r="DZ2314">
        <v>37.549557999999998</v>
      </c>
      <c r="EA2314">
        <v>121.064543</v>
      </c>
      <c r="EB2314">
        <v>-65.52561</v>
      </c>
      <c r="EC2314">
        <v>28.096316999999999</v>
      </c>
      <c r="ED2314">
        <v>2.5358990000000001</v>
      </c>
      <c r="EE2314">
        <v>2.646782</v>
      </c>
      <c r="EF2314">
        <v>3.2326090000000001</v>
      </c>
      <c r="EG2314">
        <v>1.245627</v>
      </c>
      <c r="EH2314">
        <v>2.595396</v>
      </c>
      <c r="EI2314">
        <v>2.4492319999999999</v>
      </c>
      <c r="EJ2314">
        <v>2.1533829999999998</v>
      </c>
      <c r="EK2314">
        <v>3.2461199999999999</v>
      </c>
      <c r="EL2314">
        <v>17.266416</v>
      </c>
      <c r="EM2314">
        <v>15.713761999999999</v>
      </c>
      <c r="EN2314">
        <v>6.4784079999999999</v>
      </c>
      <c r="EO2314">
        <v>16.205746000000001</v>
      </c>
      <c r="EP2314">
        <v>15.93224</v>
      </c>
      <c r="EQ2314">
        <v>3.9406500000000002</v>
      </c>
      <c r="ER2314">
        <v>2.173108</v>
      </c>
      <c r="ES2314">
        <v>3.0900880000000002</v>
      </c>
      <c r="ET2314">
        <v>4.7601190000000004</v>
      </c>
      <c r="EU2314">
        <v>2.1976870000000002</v>
      </c>
      <c r="EV2314">
        <v>3.2326090000000001</v>
      </c>
      <c r="EW2314">
        <v>7.0986500000000001</v>
      </c>
      <c r="EX2314">
        <v>1.898271</v>
      </c>
      <c r="EY2314">
        <v>3.661041</v>
      </c>
      <c r="EZ2314">
        <v>3.028823</v>
      </c>
      <c r="FA2314">
        <v>2.5358990000000001</v>
      </c>
      <c r="FB2314">
        <v>5.1768679999999998</v>
      </c>
      <c r="FC2314">
        <v>4.0740829999999999</v>
      </c>
      <c r="FD2314">
        <v>2.646782</v>
      </c>
      <c r="FE2314">
        <v>2.8779979999999998</v>
      </c>
      <c r="FF2314">
        <v>4.6061940000000003</v>
      </c>
      <c r="FG2314">
        <v>2.8548849999999999</v>
      </c>
      <c r="FH2314">
        <v>1.9801770000000001</v>
      </c>
      <c r="FI2314">
        <v>20.590026999999999</v>
      </c>
      <c r="FJ2314">
        <v>111.21324300000001</v>
      </c>
      <c r="FK2314">
        <v>10.259793</v>
      </c>
      <c r="FL2314">
        <v>9.7252279999999995</v>
      </c>
      <c r="FM2314">
        <v>30.497665000000001</v>
      </c>
      <c r="FN2314">
        <v>96.733424999999997</v>
      </c>
      <c r="FO2314">
        <v>20.956150999999998</v>
      </c>
      <c r="FP2314">
        <v>39.819989</v>
      </c>
      <c r="FQ2314">
        <v>4.3256360000000003</v>
      </c>
      <c r="FR2314">
        <v>41.886166000000003</v>
      </c>
      <c r="FS2314">
        <v>90.274404000000004</v>
      </c>
      <c r="FT2314">
        <v>27.831178000000001</v>
      </c>
      <c r="FU2314">
        <v>45.696581999999999</v>
      </c>
      <c r="FV2314">
        <v>89.509420000000006</v>
      </c>
      <c r="FW2314">
        <v>41.229739000000002</v>
      </c>
    </row>
    <row r="2315" spans="1:179" x14ac:dyDescent="0.45">
      <c r="A2315" s="1">
        <v>2705</v>
      </c>
      <c r="B2315" t="s">
        <v>196</v>
      </c>
      <c r="C2315">
        <v>2</v>
      </c>
      <c r="D2315" t="s">
        <v>174</v>
      </c>
      <c r="E2315" t="s">
        <v>202</v>
      </c>
      <c r="F2315">
        <v>7</v>
      </c>
      <c r="G2315">
        <v>4</v>
      </c>
      <c r="H2315" t="str">
        <f t="shared" si="216"/>
        <v>Baja Estimulación</v>
      </c>
      <c r="I2315">
        <v>6</v>
      </c>
      <c r="J2315" t="str">
        <f t="shared" si="217"/>
        <v xml:space="preserve"> Moderado Dominio</v>
      </c>
      <c r="K2315">
        <v>1.5</v>
      </c>
      <c r="L2315" t="str">
        <f t="shared" si="218"/>
        <v>No Estresado</v>
      </c>
      <c r="M2315">
        <v>4.0999999999999996</v>
      </c>
      <c r="N2315">
        <v>2.2999999999999998</v>
      </c>
      <c r="O2315">
        <v>1.3</v>
      </c>
      <c r="P2315">
        <v>7.8</v>
      </c>
      <c r="Q2315">
        <v>7.3</v>
      </c>
      <c r="R2315" t="str">
        <f t="shared" si="219"/>
        <v>Esfuerzo Alto</v>
      </c>
      <c r="S2315">
        <v>6.3</v>
      </c>
      <c r="T2315" t="str">
        <f t="shared" si="220"/>
        <v>Performance Moderada</v>
      </c>
      <c r="U2315">
        <v>2.8</v>
      </c>
      <c r="V2315" t="str">
        <f t="shared" si="221"/>
        <v>Frustación Baja</v>
      </c>
      <c r="W2315">
        <v>61.4</v>
      </c>
      <c r="X2315">
        <v>0</v>
      </c>
      <c r="AA2315">
        <v>0.692747</v>
      </c>
      <c r="AB2315" s="2">
        <v>0.217004</v>
      </c>
      <c r="AC2315" s="2">
        <v>4.4900000000000002E-4</v>
      </c>
      <c r="AD2315" s="2">
        <v>0.12639500000000001</v>
      </c>
      <c r="AE2315" s="2">
        <v>4.1834999999999997E-2</v>
      </c>
      <c r="AF2315" s="2">
        <v>0.213255</v>
      </c>
      <c r="AG2315" s="2">
        <v>7.1900000000000002E-4</v>
      </c>
      <c r="AH2315" s="2">
        <v>7.0500000000000001E-4</v>
      </c>
      <c r="AI2315">
        <v>-0.13905400000000001</v>
      </c>
      <c r="AJ2315">
        <v>-0.43752200000000002</v>
      </c>
      <c r="AK2315">
        <v>-2.665006</v>
      </c>
      <c r="AL2315">
        <v>-2.5834700000000002</v>
      </c>
      <c r="AM2315">
        <v>0.2</v>
      </c>
      <c r="AN2315">
        <v>0.8</v>
      </c>
      <c r="AO2315">
        <v>0.2</v>
      </c>
      <c r="AP2315">
        <v>0.4</v>
      </c>
      <c r="AQ2315">
        <v>0</v>
      </c>
      <c r="AR2315">
        <v>0</v>
      </c>
      <c r="AS2315">
        <v>0</v>
      </c>
      <c r="AT2315">
        <v>0.2</v>
      </c>
      <c r="AU2315">
        <v>0</v>
      </c>
      <c r="AV2315">
        <v>0</v>
      </c>
      <c r="AW2315">
        <v>0.2</v>
      </c>
      <c r="AX2315">
        <v>2.2000000000000002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1.2</v>
      </c>
      <c r="BI2315">
        <v>0</v>
      </c>
      <c r="BJ2315">
        <v>0</v>
      </c>
      <c r="BK2315">
        <v>0.2</v>
      </c>
      <c r="BL2315">
        <v>0.6</v>
      </c>
      <c r="BM2315">
        <v>0</v>
      </c>
      <c r="BN2315">
        <v>0</v>
      </c>
      <c r="BO2315">
        <v>1.2</v>
      </c>
      <c r="BP2315">
        <v>29</v>
      </c>
      <c r="BQ2315">
        <v>16</v>
      </c>
      <c r="BR2315">
        <v>0</v>
      </c>
      <c r="BS2315">
        <v>0</v>
      </c>
      <c r="BT2315">
        <v>3</v>
      </c>
      <c r="BU2315">
        <v>5</v>
      </c>
      <c r="BV2315">
        <v>15264.50128</v>
      </c>
      <c r="BW2315">
        <v>79</v>
      </c>
      <c r="BX2315">
        <v>59</v>
      </c>
      <c r="BY2315">
        <v>20</v>
      </c>
      <c r="BZ2315">
        <v>0</v>
      </c>
      <c r="CA2315">
        <v>0</v>
      </c>
      <c r="CB2315">
        <v>1</v>
      </c>
      <c r="CC2315">
        <v>10</v>
      </c>
      <c r="CD2315">
        <v>8</v>
      </c>
      <c r="CE2315">
        <v>6</v>
      </c>
      <c r="CF2315">
        <v>0.74683500000000003</v>
      </c>
      <c r="CG2315">
        <v>0</v>
      </c>
      <c r="CH2315">
        <v>2088.2849639999999</v>
      </c>
      <c r="CI2315">
        <v>-106.34199</v>
      </c>
      <c r="CJ2315">
        <v>117.94884500000001</v>
      </c>
      <c r="CK2315">
        <v>121.78350399999999</v>
      </c>
      <c r="CL2315">
        <v>175.93761900000001</v>
      </c>
      <c r="CM2315">
        <v>159.33987099999999</v>
      </c>
      <c r="CN2315">
        <v>65.349759000000006</v>
      </c>
      <c r="CO2315">
        <v>59.108925999999997</v>
      </c>
      <c r="CP2315">
        <v>115.79683</v>
      </c>
      <c r="CQ2315">
        <v>126.511605</v>
      </c>
      <c r="CR2315">
        <v>137.62677199999999</v>
      </c>
      <c r="CS2315">
        <v>98.312105000000003</v>
      </c>
      <c r="CT2315">
        <v>124.82390700000001</v>
      </c>
      <c r="CU2315">
        <v>151.45725200000001</v>
      </c>
      <c r="CV2315">
        <v>-96.201189999999997</v>
      </c>
      <c r="CW2315">
        <v>-4.2588900000000001</v>
      </c>
      <c r="CX2315">
        <v>125.514076</v>
      </c>
      <c r="CY2315">
        <v>-96.974554999999995</v>
      </c>
      <c r="CZ2315">
        <v>-4.0973629999999996</v>
      </c>
      <c r="DA2315">
        <v>121.78350399999999</v>
      </c>
      <c r="DB2315">
        <v>-61.639305999999998</v>
      </c>
      <c r="DC2315">
        <v>8.4815369999999994</v>
      </c>
      <c r="DD2315">
        <v>105.89</v>
      </c>
      <c r="DE2315">
        <v>148.86124000000001</v>
      </c>
      <c r="DF2315">
        <v>-106.34199</v>
      </c>
      <c r="DG2315">
        <v>-26.262884</v>
      </c>
      <c r="DH2315">
        <v>20.929015</v>
      </c>
      <c r="DI2315">
        <v>117.94884500000001</v>
      </c>
      <c r="DJ2315">
        <v>-43.292749000000001</v>
      </c>
      <c r="DK2315">
        <v>-147.28150500000001</v>
      </c>
      <c r="DL2315">
        <v>-153.44951800000001</v>
      </c>
      <c r="DM2315">
        <v>-106.872502</v>
      </c>
      <c r="DN2315">
        <v>-57.486417000000003</v>
      </c>
      <c r="DO2315">
        <v>102.529158</v>
      </c>
      <c r="DP2315">
        <v>-120.867509</v>
      </c>
      <c r="DQ2315">
        <v>-19.507078</v>
      </c>
      <c r="DR2315">
        <v>78.888067000000007</v>
      </c>
      <c r="DS2315">
        <v>-92.356088</v>
      </c>
      <c r="DT2315">
        <v>-75.495295999999996</v>
      </c>
      <c r="DU2315">
        <v>59.418039999999998</v>
      </c>
      <c r="DV2315">
        <v>-106.959496</v>
      </c>
      <c r="DW2315">
        <v>12.956196</v>
      </c>
      <c r="DX2315">
        <v>73.968934000000004</v>
      </c>
      <c r="DY2315">
        <v>-68.932210999999995</v>
      </c>
      <c r="DZ2315">
        <v>5.4721580000000003</v>
      </c>
      <c r="EA2315">
        <v>60.486784999999998</v>
      </c>
      <c r="EB2315">
        <v>-85.753744999999995</v>
      </c>
      <c r="EC2315">
        <v>24.706795</v>
      </c>
      <c r="ED2315">
        <v>4.0368190000000004</v>
      </c>
      <c r="EE2315">
        <v>19.979054999999999</v>
      </c>
      <c r="EF2315">
        <v>4.352366</v>
      </c>
      <c r="EG2315">
        <v>1.7662709999999999</v>
      </c>
      <c r="EH2315">
        <v>5.608257</v>
      </c>
      <c r="EI2315">
        <v>2.8511310000000001</v>
      </c>
      <c r="EJ2315">
        <v>8.1188380000000002</v>
      </c>
      <c r="EK2315">
        <v>5.7510690000000002</v>
      </c>
      <c r="EL2315">
        <v>20.040859000000001</v>
      </c>
      <c r="EM2315">
        <v>21.122143999999999</v>
      </c>
      <c r="EN2315">
        <v>25.300388999999999</v>
      </c>
      <c r="EO2315">
        <v>16.586731</v>
      </c>
      <c r="EP2315">
        <v>22.922055</v>
      </c>
      <c r="EQ2315">
        <v>4.3938649999999999</v>
      </c>
      <c r="ER2315">
        <v>2.6951890000000001</v>
      </c>
      <c r="ES2315">
        <v>4.0592079999999999</v>
      </c>
      <c r="ET2315">
        <v>5.4580270000000004</v>
      </c>
      <c r="EU2315">
        <v>2.7284169999999999</v>
      </c>
      <c r="EV2315">
        <v>4.352366</v>
      </c>
      <c r="EW2315">
        <v>12.70538</v>
      </c>
      <c r="EX2315">
        <v>3.271757</v>
      </c>
      <c r="EY2315">
        <v>3.8998780000000002</v>
      </c>
      <c r="EZ2315">
        <v>4.4388519999999998</v>
      </c>
      <c r="FA2315">
        <v>4.0368190000000004</v>
      </c>
      <c r="FB2315">
        <v>8.4610000000000003</v>
      </c>
      <c r="FC2315">
        <v>42.293754999999997</v>
      </c>
      <c r="FD2315">
        <v>19.979054999999999</v>
      </c>
      <c r="FE2315">
        <v>46.650046000000003</v>
      </c>
      <c r="FF2315">
        <v>10.79321</v>
      </c>
      <c r="FG2315">
        <v>7.2501720000000001</v>
      </c>
      <c r="FH2315">
        <v>2.9274659999999999</v>
      </c>
      <c r="FI2315">
        <v>21.281499</v>
      </c>
      <c r="FJ2315">
        <v>108.439716</v>
      </c>
      <c r="FK2315">
        <v>44.595478999999997</v>
      </c>
      <c r="FL2315">
        <v>55.371698000000002</v>
      </c>
      <c r="FM2315">
        <v>74.508814999999998</v>
      </c>
      <c r="FN2315">
        <v>112.72551900000001</v>
      </c>
      <c r="FO2315">
        <v>56.502316999999998</v>
      </c>
      <c r="FP2315">
        <v>147.026116</v>
      </c>
      <c r="FQ2315">
        <v>26.582343000000002</v>
      </c>
      <c r="FR2315">
        <v>82.802802</v>
      </c>
      <c r="FS2315">
        <v>112.41548299999999</v>
      </c>
      <c r="FT2315">
        <v>37.095294000000003</v>
      </c>
      <c r="FU2315">
        <v>69.58372</v>
      </c>
      <c r="FV2315">
        <v>114.40616300000001</v>
      </c>
      <c r="FW2315">
        <v>49.058565000000002</v>
      </c>
    </row>
    <row r="2316" spans="1:179" x14ac:dyDescent="0.45">
      <c r="A2316" s="1">
        <v>2712</v>
      </c>
      <c r="B2316" t="s">
        <v>196</v>
      </c>
      <c r="C2316">
        <v>3</v>
      </c>
      <c r="D2316" t="s">
        <v>175</v>
      </c>
      <c r="E2316" t="s">
        <v>202</v>
      </c>
      <c r="F2316">
        <v>7</v>
      </c>
      <c r="G2316">
        <v>6</v>
      </c>
      <c r="H2316" t="str">
        <f t="shared" si="216"/>
        <v xml:space="preserve"> Moderada Estimulación</v>
      </c>
      <c r="I2316">
        <v>6</v>
      </c>
      <c r="J2316" t="str">
        <f t="shared" si="217"/>
        <v xml:space="preserve"> Moderado Dominio</v>
      </c>
      <c r="K2316">
        <v>4</v>
      </c>
      <c r="L2316" t="str">
        <f t="shared" si="218"/>
        <v>Estrés Bajo</v>
      </c>
      <c r="M2316">
        <v>6</v>
      </c>
      <c r="N2316">
        <v>5.3</v>
      </c>
      <c r="O2316">
        <v>1.4</v>
      </c>
      <c r="P2316">
        <v>6.6</v>
      </c>
      <c r="Q2316">
        <v>5.8</v>
      </c>
      <c r="R2316" t="str">
        <f t="shared" si="219"/>
        <v>Esfuerzo Moderado</v>
      </c>
      <c r="S2316">
        <v>6.2</v>
      </c>
      <c r="T2316" t="str">
        <f t="shared" si="220"/>
        <v>Performance Moderada</v>
      </c>
      <c r="U2316">
        <v>3.3</v>
      </c>
      <c r="V2316" t="str">
        <f t="shared" si="221"/>
        <v>Frustación Baja</v>
      </c>
      <c r="W2316">
        <v>55.4</v>
      </c>
      <c r="X2316">
        <v>0</v>
      </c>
      <c r="Z2316">
        <v>204.13257100000001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BP2316">
        <v>14</v>
      </c>
      <c r="BQ2316">
        <v>4</v>
      </c>
      <c r="BR2316">
        <v>0</v>
      </c>
      <c r="BS2316">
        <v>0</v>
      </c>
      <c r="BT2316">
        <v>6</v>
      </c>
      <c r="BU2316">
        <v>2</v>
      </c>
      <c r="BV2316">
        <v>87.143433999999999</v>
      </c>
      <c r="BW2316">
        <v>32</v>
      </c>
      <c r="BX2316">
        <v>23</v>
      </c>
      <c r="BY2316">
        <v>9</v>
      </c>
      <c r="BZ2316">
        <v>0</v>
      </c>
      <c r="CA2316">
        <v>0</v>
      </c>
      <c r="CB2316">
        <v>0</v>
      </c>
      <c r="CC2316">
        <v>7</v>
      </c>
      <c r="CD2316">
        <v>2</v>
      </c>
      <c r="CE2316">
        <v>3</v>
      </c>
      <c r="CF2316">
        <v>0.71875</v>
      </c>
      <c r="CG2316">
        <v>0</v>
      </c>
      <c r="CH2316">
        <v>2094.653178</v>
      </c>
      <c r="CI2316">
        <v>-117.068789</v>
      </c>
      <c r="CJ2316">
        <v>114.62587499999999</v>
      </c>
      <c r="CK2316">
        <v>106.55771799999999</v>
      </c>
      <c r="CL2316">
        <v>176.21357800000001</v>
      </c>
      <c r="CM2316">
        <v>151.96838299999999</v>
      </c>
      <c r="CN2316">
        <v>77.822039000000004</v>
      </c>
      <c r="CO2316">
        <v>67.325858999999994</v>
      </c>
      <c r="CP2316">
        <v>117.516566</v>
      </c>
      <c r="CQ2316">
        <v>71.036002999999994</v>
      </c>
      <c r="CR2316">
        <v>151.606539</v>
      </c>
      <c r="CS2316">
        <v>77.786811999999998</v>
      </c>
      <c r="CT2316">
        <v>98.774062000000001</v>
      </c>
      <c r="CU2316">
        <v>152.84226899999999</v>
      </c>
      <c r="CV2316">
        <v>-118.578053</v>
      </c>
      <c r="CW2316">
        <v>-11.660933</v>
      </c>
      <c r="CX2316">
        <v>110.270107</v>
      </c>
      <c r="CY2316">
        <v>-124.011433</v>
      </c>
      <c r="CZ2316">
        <v>-11.525086</v>
      </c>
      <c r="DA2316">
        <v>106.55771799999999</v>
      </c>
      <c r="DB2316">
        <v>-67.000073</v>
      </c>
      <c r="DC2316">
        <v>12.844992</v>
      </c>
      <c r="DD2316">
        <v>118.312382</v>
      </c>
      <c r="DE2316">
        <v>-167.35998000000001</v>
      </c>
      <c r="DF2316">
        <v>-117.068789</v>
      </c>
      <c r="DG2316">
        <v>-111.309083</v>
      </c>
      <c r="DH2316">
        <v>-11.133818</v>
      </c>
      <c r="DI2316">
        <v>114.62587499999999</v>
      </c>
      <c r="DJ2316">
        <v>-89.171619000000007</v>
      </c>
      <c r="DK2316">
        <v>-84.505650000000003</v>
      </c>
      <c r="DL2316">
        <v>99.719414999999998</v>
      </c>
      <c r="DM2316">
        <v>-104.42249200000001</v>
      </c>
      <c r="DN2316">
        <v>-40.783521999999998</v>
      </c>
      <c r="DO2316">
        <v>56.949927000000002</v>
      </c>
      <c r="DP2316">
        <v>72.028767000000002</v>
      </c>
      <c r="DQ2316">
        <v>-16.751536000000002</v>
      </c>
      <c r="DR2316">
        <v>49.637897000000002</v>
      </c>
      <c r="DS2316">
        <v>111.050067</v>
      </c>
      <c r="DT2316">
        <v>-116.99711000000001</v>
      </c>
      <c r="DU2316">
        <v>-111.002111</v>
      </c>
      <c r="DV2316">
        <v>-130.81469799999999</v>
      </c>
      <c r="DW2316">
        <v>-12.618276</v>
      </c>
      <c r="DX2316">
        <v>60.336413999999998</v>
      </c>
      <c r="DY2316">
        <v>-78.530090999999999</v>
      </c>
      <c r="DZ2316">
        <v>-29.037043000000001</v>
      </c>
      <c r="EA2316">
        <v>62.055874000000003</v>
      </c>
      <c r="EB2316">
        <v>-112.569079</v>
      </c>
      <c r="EC2316">
        <v>20.905331</v>
      </c>
      <c r="ED2316">
        <v>7.0411840000000003</v>
      </c>
      <c r="EE2316">
        <v>10.650421</v>
      </c>
      <c r="EF2316">
        <v>4.4768749999999997</v>
      </c>
      <c r="EG2316">
        <v>1.302173</v>
      </c>
      <c r="EH2316">
        <v>7.8590749999999998</v>
      </c>
      <c r="EI2316">
        <v>6.7332260000000002</v>
      </c>
      <c r="EJ2316">
        <v>11.050249000000001</v>
      </c>
      <c r="EK2316">
        <v>11.155528</v>
      </c>
      <c r="EL2316">
        <v>20.141019</v>
      </c>
      <c r="EM2316">
        <v>14.550136</v>
      </c>
      <c r="EN2316">
        <v>25.448689000000002</v>
      </c>
      <c r="EO2316">
        <v>43.751224999999998</v>
      </c>
      <c r="EP2316">
        <v>28.872741999999999</v>
      </c>
      <c r="EQ2316">
        <v>9.8893649999999997</v>
      </c>
      <c r="ER2316">
        <v>5.0755319999999999</v>
      </c>
      <c r="ES2316">
        <v>4.4829840000000001</v>
      </c>
      <c r="ET2316">
        <v>11.977055999999999</v>
      </c>
      <c r="EU2316">
        <v>4.7991570000000001</v>
      </c>
      <c r="EV2316">
        <v>4.4768749999999997</v>
      </c>
      <c r="EW2316">
        <v>9.789434</v>
      </c>
      <c r="EX2316">
        <v>8.5964360000000006</v>
      </c>
      <c r="EY2316">
        <v>9.0132700000000003</v>
      </c>
      <c r="EZ2316">
        <v>28.696017000000001</v>
      </c>
      <c r="FA2316">
        <v>7.0411840000000003</v>
      </c>
      <c r="FB2316">
        <v>14.276643999999999</v>
      </c>
      <c r="FC2316">
        <v>41.091667999999999</v>
      </c>
      <c r="FD2316">
        <v>10.650421</v>
      </c>
      <c r="FE2316">
        <v>63.469940000000001</v>
      </c>
      <c r="FF2316">
        <v>30.004708000000001</v>
      </c>
      <c r="FG2316">
        <v>139.26274599999999</v>
      </c>
      <c r="FH2316">
        <v>3.074173</v>
      </c>
      <c r="FI2316">
        <v>13.011141</v>
      </c>
      <c r="FJ2316">
        <v>34.446809999999999</v>
      </c>
      <c r="FK2316">
        <v>106.323915</v>
      </c>
      <c r="FL2316">
        <v>38.226027000000002</v>
      </c>
      <c r="FM2316">
        <v>23.075931000000001</v>
      </c>
      <c r="FN2316">
        <v>57.180596999999999</v>
      </c>
      <c r="FO2316">
        <v>59.901063999999998</v>
      </c>
      <c r="FP2316">
        <v>88.023054999999999</v>
      </c>
      <c r="FQ2316">
        <v>37.122923999999998</v>
      </c>
      <c r="FR2316">
        <v>64.584759000000005</v>
      </c>
      <c r="FS2316">
        <v>118.177992</v>
      </c>
      <c r="FT2316">
        <v>68.877964000000006</v>
      </c>
      <c r="FU2316">
        <v>58.435495000000003</v>
      </c>
      <c r="FV2316">
        <v>124.994927</v>
      </c>
      <c r="FW2316">
        <v>60.847523000000002</v>
      </c>
    </row>
    <row r="2317" spans="1:179" x14ac:dyDescent="0.45">
      <c r="A2317" s="1">
        <v>2713</v>
      </c>
      <c r="B2317" t="s">
        <v>196</v>
      </c>
      <c r="C2317">
        <v>3</v>
      </c>
      <c r="D2317" t="s">
        <v>175</v>
      </c>
      <c r="E2317" t="s">
        <v>202</v>
      </c>
      <c r="F2317">
        <v>7</v>
      </c>
      <c r="G2317">
        <v>6</v>
      </c>
      <c r="H2317" t="str">
        <f t="shared" si="216"/>
        <v xml:space="preserve"> Moderada Estimulación</v>
      </c>
      <c r="I2317">
        <v>6</v>
      </c>
      <c r="J2317" t="str">
        <f t="shared" si="217"/>
        <v xml:space="preserve"> Moderado Dominio</v>
      </c>
      <c r="K2317">
        <v>4</v>
      </c>
      <c r="L2317" t="str">
        <f t="shared" si="218"/>
        <v>Estrés Bajo</v>
      </c>
      <c r="M2317">
        <v>6</v>
      </c>
      <c r="N2317">
        <v>5.3</v>
      </c>
      <c r="O2317">
        <v>1.4</v>
      </c>
      <c r="P2317">
        <v>6.6</v>
      </c>
      <c r="Q2317">
        <v>5.8</v>
      </c>
      <c r="R2317" t="str">
        <f t="shared" si="219"/>
        <v>Esfuerzo Moderado</v>
      </c>
      <c r="S2317">
        <v>6.2</v>
      </c>
      <c r="T2317" t="str">
        <f t="shared" si="220"/>
        <v>Performance Moderada</v>
      </c>
      <c r="U2317">
        <v>3.3</v>
      </c>
      <c r="V2317" t="str">
        <f t="shared" si="221"/>
        <v>Frustación Baja</v>
      </c>
      <c r="W2317">
        <v>55.4</v>
      </c>
      <c r="X2317">
        <v>0</v>
      </c>
      <c r="Z2317">
        <v>223.68102099999999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BP2317">
        <v>13</v>
      </c>
      <c r="BQ2317">
        <v>2</v>
      </c>
      <c r="BR2317">
        <v>0</v>
      </c>
      <c r="BS2317">
        <v>0</v>
      </c>
      <c r="BT2317">
        <v>11</v>
      </c>
      <c r="BU2317">
        <v>0</v>
      </c>
      <c r="BV2317">
        <v>8294.4015500000005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1</v>
      </c>
      <c r="CF2317">
        <v>0</v>
      </c>
      <c r="CG2317">
        <v>0</v>
      </c>
      <c r="CH2317">
        <v>2093.8380189999998</v>
      </c>
      <c r="CI2317">
        <v>-118.079998</v>
      </c>
      <c r="CJ2317">
        <v>111.95804099999999</v>
      </c>
      <c r="CK2317">
        <v>116.143433</v>
      </c>
      <c r="CL2317">
        <v>176.42592200000001</v>
      </c>
      <c r="CM2317">
        <v>161.14299299999999</v>
      </c>
      <c r="CN2317">
        <v>69.327600000000004</v>
      </c>
      <c r="CO2317">
        <v>67.993471999999997</v>
      </c>
      <c r="CP2317">
        <v>113.073149</v>
      </c>
      <c r="CQ2317">
        <v>67.856226000000007</v>
      </c>
      <c r="CR2317">
        <v>134.69771399999999</v>
      </c>
      <c r="CS2317">
        <v>53.097738999999997</v>
      </c>
      <c r="CT2317">
        <v>106.114092</v>
      </c>
      <c r="CU2317">
        <v>161.208788</v>
      </c>
      <c r="CV2317">
        <v>-86.819522000000006</v>
      </c>
      <c r="CW2317">
        <v>2.734864</v>
      </c>
      <c r="CX2317">
        <v>119.654004</v>
      </c>
      <c r="CY2317">
        <v>-86.232923</v>
      </c>
      <c r="CZ2317">
        <v>2.6313900000000001</v>
      </c>
      <c r="DA2317">
        <v>116.143433</v>
      </c>
      <c r="DB2317">
        <v>-58.137909000000001</v>
      </c>
      <c r="DC2317">
        <v>23.087592000000001</v>
      </c>
      <c r="DD2317">
        <v>123.090435</v>
      </c>
      <c r="DE2317">
        <v>-166.513578</v>
      </c>
      <c r="DF2317">
        <v>-118.079998</v>
      </c>
      <c r="DG2317">
        <v>-114.33268200000001</v>
      </c>
      <c r="DH2317">
        <v>16.624534000000001</v>
      </c>
      <c r="DI2317">
        <v>111.95804099999999</v>
      </c>
      <c r="DJ2317">
        <v>-49.433343000000001</v>
      </c>
      <c r="DK2317">
        <v>-56.146600999999997</v>
      </c>
      <c r="DL2317">
        <v>161.201256</v>
      </c>
      <c r="DM2317">
        <v>-102.850657</v>
      </c>
      <c r="DN2317">
        <v>-23.985645000000002</v>
      </c>
      <c r="DO2317">
        <v>33.720920999999997</v>
      </c>
      <c r="DP2317">
        <v>108.98054399999999</v>
      </c>
      <c r="DQ2317">
        <v>12.867364999999999</v>
      </c>
      <c r="DR2317">
        <v>57.221964</v>
      </c>
      <c r="DS2317">
        <v>61.473007000000003</v>
      </c>
      <c r="DT2317">
        <v>-117.0261</v>
      </c>
      <c r="DU2317">
        <v>-121.21161600000001</v>
      </c>
      <c r="DV2317">
        <v>-138.32057599999999</v>
      </c>
      <c r="DW2317">
        <v>55.821173000000002</v>
      </c>
      <c r="DX2317">
        <v>-96.543671000000003</v>
      </c>
      <c r="DY2317">
        <v>-76.912834000000004</v>
      </c>
      <c r="DZ2317">
        <v>41.539417999999998</v>
      </c>
      <c r="EA2317">
        <v>-95.551202000000004</v>
      </c>
      <c r="EB2317">
        <v>-87.715978000000007</v>
      </c>
      <c r="EC2317">
        <v>24.141691000000002</v>
      </c>
      <c r="ED2317">
        <v>2.9021889999999999</v>
      </c>
      <c r="EE2317">
        <v>8.5025110000000002</v>
      </c>
      <c r="EF2317">
        <v>6.33026</v>
      </c>
      <c r="EG2317">
        <v>1.1757770000000001</v>
      </c>
      <c r="EH2317">
        <v>7.5649579999999998</v>
      </c>
      <c r="EI2317">
        <v>6.5379589999999999</v>
      </c>
      <c r="EJ2317">
        <v>3.8901349999999999</v>
      </c>
      <c r="EK2317">
        <v>5.2533570000000003</v>
      </c>
      <c r="EL2317">
        <v>14.717719000000001</v>
      </c>
      <c r="EM2317">
        <v>23.008361000000001</v>
      </c>
      <c r="EN2317">
        <v>20.616085000000002</v>
      </c>
      <c r="EO2317">
        <v>25.592378</v>
      </c>
      <c r="EP2317">
        <v>28.847011999999999</v>
      </c>
      <c r="EQ2317">
        <v>16.959197</v>
      </c>
      <c r="ER2317">
        <v>8.1321049999999993</v>
      </c>
      <c r="ES2317">
        <v>6.2939930000000004</v>
      </c>
      <c r="ET2317">
        <v>20.197803</v>
      </c>
      <c r="EU2317">
        <v>8.0706860000000002</v>
      </c>
      <c r="EV2317">
        <v>6.33026</v>
      </c>
      <c r="EW2317">
        <v>5.9332029999999998</v>
      </c>
      <c r="EX2317">
        <v>10.408341999999999</v>
      </c>
      <c r="EY2317">
        <v>9.1353059999999999</v>
      </c>
      <c r="EZ2317">
        <v>2.8294239999999999</v>
      </c>
      <c r="FA2317">
        <v>2.9021889999999999</v>
      </c>
      <c r="FB2317">
        <v>5.8310820000000003</v>
      </c>
      <c r="FC2317">
        <v>31.923499</v>
      </c>
      <c r="FD2317">
        <v>8.5025110000000002</v>
      </c>
      <c r="FE2317">
        <v>45.510336000000002</v>
      </c>
      <c r="FF2317">
        <v>17.926974999999999</v>
      </c>
      <c r="FG2317">
        <v>61.381757999999998</v>
      </c>
      <c r="FH2317">
        <v>11.197767000000001</v>
      </c>
      <c r="FI2317">
        <v>44.568435999999998</v>
      </c>
      <c r="FJ2317">
        <v>47.764678000000004</v>
      </c>
      <c r="FK2317">
        <v>57.829290999999998</v>
      </c>
      <c r="FL2317">
        <v>36.971257999999999</v>
      </c>
      <c r="FM2317">
        <v>58.999971000000002</v>
      </c>
      <c r="FN2317">
        <v>79.903172999999995</v>
      </c>
      <c r="FO2317">
        <v>47.866852999999999</v>
      </c>
      <c r="FP2317">
        <v>23.171354000000001</v>
      </c>
      <c r="FQ2317">
        <v>71.491365000000002</v>
      </c>
      <c r="FR2317">
        <v>135.58471599999999</v>
      </c>
      <c r="FS2317">
        <v>99.636394999999993</v>
      </c>
      <c r="FT2317">
        <v>37.923982000000002</v>
      </c>
      <c r="FU2317">
        <v>136.53693100000001</v>
      </c>
      <c r="FV2317">
        <v>101.786813</v>
      </c>
      <c r="FW2317">
        <v>60.302985999999997</v>
      </c>
    </row>
    <row r="2318" spans="1:179" x14ac:dyDescent="0.45">
      <c r="A2318" s="1">
        <v>2714</v>
      </c>
      <c r="B2318" t="s">
        <v>196</v>
      </c>
      <c r="C2318">
        <v>3</v>
      </c>
      <c r="D2318" t="s">
        <v>175</v>
      </c>
      <c r="E2318" t="s">
        <v>202</v>
      </c>
      <c r="F2318">
        <v>7</v>
      </c>
      <c r="G2318">
        <v>6</v>
      </c>
      <c r="H2318" t="str">
        <f t="shared" si="216"/>
        <v xml:space="preserve"> Moderada Estimulación</v>
      </c>
      <c r="I2318">
        <v>6</v>
      </c>
      <c r="J2318" t="str">
        <f t="shared" si="217"/>
        <v xml:space="preserve"> Moderado Dominio</v>
      </c>
      <c r="K2318">
        <v>4</v>
      </c>
      <c r="L2318" t="str">
        <f t="shared" si="218"/>
        <v>Estrés Bajo</v>
      </c>
      <c r="M2318">
        <v>6</v>
      </c>
      <c r="N2318">
        <v>5.3</v>
      </c>
      <c r="O2318">
        <v>1.4</v>
      </c>
      <c r="P2318">
        <v>6.6</v>
      </c>
      <c r="Q2318">
        <v>5.8</v>
      </c>
      <c r="R2318" t="str">
        <f t="shared" si="219"/>
        <v>Esfuerzo Moderado</v>
      </c>
      <c r="S2318">
        <v>6.2</v>
      </c>
      <c r="T2318" t="str">
        <f t="shared" si="220"/>
        <v>Performance Moderada</v>
      </c>
      <c r="U2318">
        <v>3.3</v>
      </c>
      <c r="V2318" t="str">
        <f t="shared" si="221"/>
        <v>Frustación Baja</v>
      </c>
      <c r="W2318">
        <v>55.4</v>
      </c>
      <c r="X2318">
        <v>0</v>
      </c>
      <c r="Z2318">
        <v>203.68002200000001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BP2318">
        <v>1</v>
      </c>
      <c r="BQ2318">
        <v>1</v>
      </c>
      <c r="BR2318">
        <v>0</v>
      </c>
      <c r="BS2318">
        <v>0</v>
      </c>
      <c r="BT2318">
        <v>0</v>
      </c>
      <c r="BU2318">
        <v>0</v>
      </c>
      <c r="BV2318">
        <v>2993.0085199999999</v>
      </c>
      <c r="BW2318">
        <v>148</v>
      </c>
      <c r="BX2318">
        <v>99</v>
      </c>
      <c r="BY2318">
        <v>49</v>
      </c>
      <c r="BZ2318">
        <v>0</v>
      </c>
      <c r="CA2318">
        <v>6</v>
      </c>
      <c r="CB2318">
        <v>0</v>
      </c>
      <c r="CC2318">
        <v>28</v>
      </c>
      <c r="CD2318">
        <v>4</v>
      </c>
      <c r="CE2318">
        <v>0</v>
      </c>
      <c r="CF2318">
        <v>0.66891900000000004</v>
      </c>
      <c r="CG2318">
        <v>4.7244000000000001E-2</v>
      </c>
      <c r="CH2318">
        <v>2098.6756110000001</v>
      </c>
      <c r="CI2318">
        <v>-115.89042600000001</v>
      </c>
      <c r="CJ2318">
        <v>105.491165</v>
      </c>
      <c r="CK2318">
        <v>108.432852</v>
      </c>
      <c r="CL2318">
        <v>176.04253</v>
      </c>
      <c r="CM2318">
        <v>155.54022499999999</v>
      </c>
      <c r="CN2318">
        <v>67.265904000000006</v>
      </c>
      <c r="CO2318">
        <v>71.489008999999996</v>
      </c>
      <c r="CP2318">
        <v>126.53934599999999</v>
      </c>
      <c r="CQ2318">
        <v>95.557608999999999</v>
      </c>
      <c r="CR2318">
        <v>154.98201700000001</v>
      </c>
      <c r="CS2318">
        <v>59.269992999999999</v>
      </c>
      <c r="CT2318">
        <v>102.528972</v>
      </c>
      <c r="CU2318">
        <v>150.38587799999999</v>
      </c>
      <c r="CV2318">
        <v>-88.122620999999995</v>
      </c>
      <c r="CW2318">
        <v>3.514691</v>
      </c>
      <c r="CX2318">
        <v>111.970202</v>
      </c>
      <c r="CY2318">
        <v>-87.804321999999999</v>
      </c>
      <c r="CZ2318">
        <v>3.5229460000000001</v>
      </c>
      <c r="DA2318">
        <v>108.432852</v>
      </c>
      <c r="DB2318">
        <v>-67.056353999999999</v>
      </c>
      <c r="DC2318">
        <v>17.850717</v>
      </c>
      <c r="DD2318">
        <v>127.49547699999999</v>
      </c>
      <c r="DE2318">
        <v>-167.913971</v>
      </c>
      <c r="DF2318">
        <v>-115.89042600000001</v>
      </c>
      <c r="DG2318">
        <v>-112.11218</v>
      </c>
      <c r="DH2318">
        <v>27.055827000000001</v>
      </c>
      <c r="DI2318">
        <v>105.491165</v>
      </c>
      <c r="DJ2318">
        <v>-28.33549</v>
      </c>
      <c r="DK2318">
        <v>-110.83543400000001</v>
      </c>
      <c r="DL2318">
        <v>-59.466531000000003</v>
      </c>
      <c r="DM2318">
        <v>-104.131468</v>
      </c>
      <c r="DN2318">
        <v>-38.167174000000003</v>
      </c>
      <c r="DO2318">
        <v>89.424097000000003</v>
      </c>
      <c r="DP2318">
        <v>-73.012455000000003</v>
      </c>
      <c r="DQ2318">
        <v>-33.459727999999998</v>
      </c>
      <c r="DR2318">
        <v>73.648193000000006</v>
      </c>
      <c r="DS2318">
        <v>73.040882999999994</v>
      </c>
      <c r="DT2318">
        <v>-97.046025</v>
      </c>
      <c r="DU2318">
        <v>-95.143597</v>
      </c>
      <c r="DV2318">
        <v>-153.22540599999999</v>
      </c>
      <c r="DW2318">
        <v>-76.901919000000007</v>
      </c>
      <c r="DX2318">
        <v>1.9753E-2</v>
      </c>
      <c r="DY2318">
        <v>-107.710735</v>
      </c>
      <c r="DZ2318">
        <v>-64.715299999999999</v>
      </c>
      <c r="EA2318">
        <v>20.218257000000001</v>
      </c>
      <c r="EB2318">
        <v>-97.734617</v>
      </c>
      <c r="EC2318">
        <v>21.719190000000001</v>
      </c>
      <c r="ED2318">
        <v>4.4430050000000003</v>
      </c>
      <c r="EE2318">
        <v>2.9869690000000002</v>
      </c>
      <c r="EF2318">
        <v>11.017794</v>
      </c>
      <c r="EG2318">
        <v>1.5279430000000001</v>
      </c>
      <c r="EH2318">
        <v>9.9991310000000002</v>
      </c>
      <c r="EI2318">
        <v>6.5370819999999998</v>
      </c>
      <c r="EJ2318">
        <v>5.4368290000000004</v>
      </c>
      <c r="EK2318">
        <v>13.719818999999999</v>
      </c>
      <c r="EL2318">
        <v>22.546457</v>
      </c>
      <c r="EM2318">
        <v>10.63233</v>
      </c>
      <c r="EN2318">
        <v>22.900884000000001</v>
      </c>
      <c r="EO2318">
        <v>34.839089999999999</v>
      </c>
      <c r="EP2318">
        <v>29.672498000000001</v>
      </c>
      <c r="EQ2318">
        <v>16.385428999999998</v>
      </c>
      <c r="ER2318">
        <v>8.1117679999999996</v>
      </c>
      <c r="ES2318">
        <v>10.932985</v>
      </c>
      <c r="ET2318">
        <v>24.009639</v>
      </c>
      <c r="EU2318">
        <v>8.0221490000000006</v>
      </c>
      <c r="EV2318">
        <v>11.017794</v>
      </c>
      <c r="EW2318">
        <v>8.2376020000000008</v>
      </c>
      <c r="EX2318">
        <v>6.0685529999999996</v>
      </c>
      <c r="EY2318">
        <v>6.279585</v>
      </c>
      <c r="EZ2318">
        <v>20.833860000000001</v>
      </c>
      <c r="FA2318">
        <v>4.4430050000000003</v>
      </c>
      <c r="FB2318">
        <v>11.307365000000001</v>
      </c>
      <c r="FC2318">
        <v>2.4549880000000002</v>
      </c>
      <c r="FD2318">
        <v>2.9869690000000002</v>
      </c>
      <c r="FE2318">
        <v>4.5062829999999998</v>
      </c>
      <c r="FF2318">
        <v>41.574736000000001</v>
      </c>
      <c r="FG2318">
        <v>153.31045599999999</v>
      </c>
      <c r="FH2318">
        <v>3.381618</v>
      </c>
      <c r="FI2318">
        <v>36.243625999999999</v>
      </c>
      <c r="FJ2318">
        <v>56.793810999999998</v>
      </c>
      <c r="FK2318">
        <v>122.017073</v>
      </c>
      <c r="FL2318">
        <v>36.475431999999998</v>
      </c>
      <c r="FM2318">
        <v>42.460667999999998</v>
      </c>
      <c r="FN2318">
        <v>141.468334</v>
      </c>
      <c r="FO2318">
        <v>41.328104000000003</v>
      </c>
      <c r="FP2318">
        <v>98.027190000000004</v>
      </c>
      <c r="FQ2318">
        <v>25.916319000000001</v>
      </c>
      <c r="FR2318">
        <v>78.122935999999996</v>
      </c>
      <c r="FS2318">
        <v>134.79710700000001</v>
      </c>
      <c r="FT2318">
        <v>35.92774</v>
      </c>
      <c r="FU2318">
        <v>83.244758000000004</v>
      </c>
      <c r="FV2318">
        <v>131.81299100000001</v>
      </c>
      <c r="FW2318">
        <v>86.739693000000003</v>
      </c>
    </row>
    <row r="2319" spans="1:179" x14ac:dyDescent="0.45">
      <c r="A2319" s="1">
        <v>2715</v>
      </c>
      <c r="B2319" t="s">
        <v>196</v>
      </c>
      <c r="C2319">
        <v>3</v>
      </c>
      <c r="D2319" t="s">
        <v>175</v>
      </c>
      <c r="E2319" t="s">
        <v>202</v>
      </c>
      <c r="F2319">
        <v>7</v>
      </c>
      <c r="G2319">
        <v>6</v>
      </c>
      <c r="H2319" t="str">
        <f t="shared" si="216"/>
        <v xml:space="preserve"> Moderada Estimulación</v>
      </c>
      <c r="I2319">
        <v>6</v>
      </c>
      <c r="J2319" t="str">
        <f t="shared" si="217"/>
        <v xml:space="preserve"> Moderado Dominio</v>
      </c>
      <c r="K2319">
        <v>4</v>
      </c>
      <c r="L2319" t="str">
        <f t="shared" si="218"/>
        <v>Estrés Bajo</v>
      </c>
      <c r="M2319">
        <v>6</v>
      </c>
      <c r="N2319">
        <v>5.3</v>
      </c>
      <c r="O2319">
        <v>1.4</v>
      </c>
      <c r="P2319">
        <v>6.6</v>
      </c>
      <c r="Q2319">
        <v>5.8</v>
      </c>
      <c r="R2319" t="str">
        <f t="shared" si="219"/>
        <v>Esfuerzo Moderado</v>
      </c>
      <c r="S2319">
        <v>6.2</v>
      </c>
      <c r="T2319" t="str">
        <f t="shared" si="220"/>
        <v>Performance Moderada</v>
      </c>
      <c r="U2319">
        <v>3.3</v>
      </c>
      <c r="V2319" t="str">
        <f t="shared" si="221"/>
        <v>Frustación Baja</v>
      </c>
      <c r="W2319">
        <v>55.4</v>
      </c>
      <c r="X2319">
        <v>0</v>
      </c>
      <c r="Z2319">
        <v>202.254865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BP2319">
        <v>5</v>
      </c>
      <c r="BQ2319">
        <v>2</v>
      </c>
      <c r="BR2319">
        <v>0</v>
      </c>
      <c r="BS2319">
        <v>0</v>
      </c>
      <c r="BT2319">
        <v>1</v>
      </c>
      <c r="BU2319">
        <v>1</v>
      </c>
      <c r="BV2319">
        <v>2338.3008460000001</v>
      </c>
      <c r="BW2319">
        <v>162</v>
      </c>
      <c r="BX2319">
        <v>87</v>
      </c>
      <c r="BY2319">
        <v>75</v>
      </c>
      <c r="BZ2319">
        <v>8</v>
      </c>
      <c r="CA2319">
        <v>33</v>
      </c>
      <c r="CB2319">
        <v>0</v>
      </c>
      <c r="CC2319">
        <v>27</v>
      </c>
      <c r="CD2319">
        <v>3</v>
      </c>
      <c r="CE2319">
        <v>0</v>
      </c>
      <c r="CF2319">
        <v>0.53703699999999999</v>
      </c>
      <c r="CG2319">
        <v>0.28947400000000001</v>
      </c>
      <c r="CH2319">
        <v>2098.2499440000001</v>
      </c>
      <c r="CI2319">
        <v>-113.088599</v>
      </c>
      <c r="CJ2319">
        <v>103.863736</v>
      </c>
      <c r="CK2319">
        <v>107.66329500000001</v>
      </c>
      <c r="CL2319">
        <v>175.93682999999999</v>
      </c>
      <c r="CM2319">
        <v>154.496396</v>
      </c>
      <c r="CN2319">
        <v>67.994024999999993</v>
      </c>
      <c r="CO2319">
        <v>70.714258000000001</v>
      </c>
      <c r="CP2319">
        <v>122.42883399999999</v>
      </c>
      <c r="CQ2319">
        <v>93.627075000000005</v>
      </c>
      <c r="CR2319">
        <v>136.59597199999999</v>
      </c>
      <c r="CS2319">
        <v>95.073218999999995</v>
      </c>
      <c r="CT2319">
        <v>98.474749000000003</v>
      </c>
      <c r="CU2319">
        <v>143.440496</v>
      </c>
      <c r="CV2319">
        <v>-90.527598999999995</v>
      </c>
      <c r="CW2319">
        <v>1.9617</v>
      </c>
      <c r="CX2319">
        <v>111.48931899999999</v>
      </c>
      <c r="CY2319">
        <v>-91.753482000000005</v>
      </c>
      <c r="CZ2319">
        <v>2.0650430000000002</v>
      </c>
      <c r="DA2319">
        <v>107.66329500000001</v>
      </c>
      <c r="DB2319">
        <v>-70.375514999999993</v>
      </c>
      <c r="DC2319">
        <v>15.302006</v>
      </c>
      <c r="DD2319">
        <v>127.475928</v>
      </c>
      <c r="DE2319">
        <v>-147.96125900000001</v>
      </c>
      <c r="DF2319">
        <v>-113.088599</v>
      </c>
      <c r="DG2319">
        <v>-94.274610999999993</v>
      </c>
      <c r="DH2319">
        <v>27.583518000000002</v>
      </c>
      <c r="DI2319">
        <v>103.863736</v>
      </c>
      <c r="DJ2319">
        <v>-25.946586</v>
      </c>
      <c r="DK2319">
        <v>-113.146558</v>
      </c>
      <c r="DL2319">
        <v>-62.465922999999997</v>
      </c>
      <c r="DM2319">
        <v>-105.573255</v>
      </c>
      <c r="DN2319">
        <v>-49.019613999999997</v>
      </c>
      <c r="DO2319">
        <v>93.789469999999994</v>
      </c>
      <c r="DP2319">
        <v>-63.836072999999999</v>
      </c>
      <c r="DQ2319">
        <v>-34.030684999999998</v>
      </c>
      <c r="DR2319">
        <v>94.756564999999995</v>
      </c>
      <c r="DS2319">
        <v>-0.73647799999999997</v>
      </c>
      <c r="DT2319">
        <v>-69.827961000000002</v>
      </c>
      <c r="DU2319">
        <v>-63.362698999999999</v>
      </c>
      <c r="DV2319">
        <v>-118.211541</v>
      </c>
      <c r="DW2319">
        <v>-145.308483</v>
      </c>
      <c r="DX2319">
        <v>-94.088943</v>
      </c>
      <c r="DY2319">
        <v>-35.118958999999997</v>
      </c>
      <c r="DZ2319">
        <v>-93.549038999999993</v>
      </c>
      <c r="EA2319">
        <v>-15.888809</v>
      </c>
      <c r="EB2319">
        <v>-54.121335000000002</v>
      </c>
      <c r="EC2319">
        <v>25.474696999999999</v>
      </c>
      <c r="ED2319">
        <v>7.2704620000000002</v>
      </c>
      <c r="EE2319">
        <v>5.0382179999999996</v>
      </c>
      <c r="EF2319">
        <v>12.498733</v>
      </c>
      <c r="EG2319">
        <v>1.3224450000000001</v>
      </c>
      <c r="EH2319">
        <v>7.8067289999999998</v>
      </c>
      <c r="EI2319">
        <v>7.0269529999999998</v>
      </c>
      <c r="EJ2319">
        <v>3.8050229999999998</v>
      </c>
      <c r="EK2319">
        <v>16.704896000000002</v>
      </c>
      <c r="EL2319">
        <v>25.98554</v>
      </c>
      <c r="EM2319">
        <v>27.141024000000002</v>
      </c>
      <c r="EN2319">
        <v>25.801895999999999</v>
      </c>
      <c r="EO2319">
        <v>35.330767999999999</v>
      </c>
      <c r="EP2319">
        <v>28.407579999999999</v>
      </c>
      <c r="EQ2319">
        <v>9.3151799999999998</v>
      </c>
      <c r="ER2319">
        <v>7.6545509999999997</v>
      </c>
      <c r="ES2319">
        <v>11.865816000000001</v>
      </c>
      <c r="ET2319">
        <v>11.446228</v>
      </c>
      <c r="EU2319">
        <v>7.9497679999999997</v>
      </c>
      <c r="EV2319">
        <v>12.498733</v>
      </c>
      <c r="EW2319">
        <v>6.6898390000000001</v>
      </c>
      <c r="EX2319">
        <v>5.2551160000000001</v>
      </c>
      <c r="EY2319">
        <v>4.4337330000000001</v>
      </c>
      <c r="EZ2319">
        <v>88.580171000000007</v>
      </c>
      <c r="FA2319">
        <v>7.2704620000000002</v>
      </c>
      <c r="FB2319">
        <v>42.866376000000002</v>
      </c>
      <c r="FC2319">
        <v>4.4623480000000004</v>
      </c>
      <c r="FD2319">
        <v>5.0382179999999996</v>
      </c>
      <c r="FE2319">
        <v>8.8744250000000005</v>
      </c>
      <c r="FF2319">
        <v>39.947789</v>
      </c>
      <c r="FG2319">
        <v>151.48789099999999</v>
      </c>
      <c r="FH2319">
        <v>1.501457</v>
      </c>
      <c r="FI2319">
        <v>6.4701490000000002</v>
      </c>
      <c r="FJ2319">
        <v>43.423915999999998</v>
      </c>
      <c r="FK2319">
        <v>128.430205</v>
      </c>
      <c r="FL2319">
        <v>21.977542</v>
      </c>
      <c r="FM2319">
        <v>15.281045000000001</v>
      </c>
      <c r="FN2319">
        <v>151.94302099999999</v>
      </c>
      <c r="FO2319">
        <v>59.624372999999999</v>
      </c>
      <c r="FP2319">
        <v>151.117906</v>
      </c>
      <c r="FQ2319">
        <v>29.221418</v>
      </c>
      <c r="FR2319">
        <v>28.988864</v>
      </c>
      <c r="FS2319">
        <v>50.601371</v>
      </c>
      <c r="FT2319">
        <v>137.020014</v>
      </c>
      <c r="FU2319">
        <v>75.553730000000002</v>
      </c>
      <c r="FV2319">
        <v>106.640156</v>
      </c>
      <c r="FW2319">
        <v>144.084248</v>
      </c>
    </row>
    <row r="2320" spans="1:179" x14ac:dyDescent="0.45">
      <c r="A2320" s="1">
        <v>2716</v>
      </c>
      <c r="B2320" t="s">
        <v>196</v>
      </c>
      <c r="C2320">
        <v>3</v>
      </c>
      <c r="D2320" t="s">
        <v>175</v>
      </c>
      <c r="E2320" t="s">
        <v>202</v>
      </c>
      <c r="F2320">
        <v>7</v>
      </c>
      <c r="G2320">
        <v>6</v>
      </c>
      <c r="H2320" t="str">
        <f t="shared" si="216"/>
        <v xml:space="preserve"> Moderada Estimulación</v>
      </c>
      <c r="I2320">
        <v>6</v>
      </c>
      <c r="J2320" t="str">
        <f t="shared" si="217"/>
        <v xml:space="preserve"> Moderado Dominio</v>
      </c>
      <c r="K2320">
        <v>4</v>
      </c>
      <c r="L2320" t="str">
        <f t="shared" si="218"/>
        <v>Estrés Bajo</v>
      </c>
      <c r="M2320">
        <v>6</v>
      </c>
      <c r="N2320">
        <v>5.3</v>
      </c>
      <c r="O2320">
        <v>1.4</v>
      </c>
      <c r="P2320">
        <v>6.6</v>
      </c>
      <c r="Q2320">
        <v>5.8</v>
      </c>
      <c r="R2320" t="str">
        <f t="shared" si="219"/>
        <v>Esfuerzo Moderado</v>
      </c>
      <c r="S2320">
        <v>6.2</v>
      </c>
      <c r="T2320" t="str">
        <f t="shared" si="220"/>
        <v>Performance Moderada</v>
      </c>
      <c r="U2320">
        <v>3.3</v>
      </c>
      <c r="V2320" t="str">
        <f t="shared" si="221"/>
        <v>Frustación Baja</v>
      </c>
      <c r="W2320">
        <v>55.4</v>
      </c>
      <c r="X2320">
        <v>0</v>
      </c>
      <c r="Z2320">
        <v>185.748167</v>
      </c>
      <c r="AA2320">
        <v>0.84902200000000005</v>
      </c>
      <c r="AB2320" s="2">
        <v>0.66350299999999995</v>
      </c>
      <c r="AC2320" s="2">
        <v>2.7399999999999999E-4</v>
      </c>
      <c r="AD2320" s="2">
        <v>1.8308999999999999E-2</v>
      </c>
      <c r="AE2320" s="2">
        <v>2.3059999999999999E-3</v>
      </c>
      <c r="AF2320" s="2">
        <v>0.33943600000000002</v>
      </c>
      <c r="AG2320" s="2">
        <v>6.698E-3</v>
      </c>
      <c r="AH2320" s="2">
        <v>3.5100000000000002E-4</v>
      </c>
      <c r="AI2320">
        <v>-1.9258999999999998E-2</v>
      </c>
      <c r="AJ2320">
        <v>-4.4459239999999998</v>
      </c>
      <c r="AK2320">
        <v>-3.0019830000000001</v>
      </c>
      <c r="AL2320">
        <v>-6.9133610000000001</v>
      </c>
      <c r="AM2320">
        <v>0</v>
      </c>
      <c r="AN2320">
        <v>0.13953499999999999</v>
      </c>
      <c r="AO2320">
        <v>0.48837199999999997</v>
      </c>
      <c r="AP2320">
        <v>0</v>
      </c>
      <c r="AQ2320">
        <v>0.65116300000000005</v>
      </c>
      <c r="AR2320">
        <v>6.9766999999999996E-2</v>
      </c>
      <c r="AS2320">
        <v>0</v>
      </c>
      <c r="AT2320">
        <v>0.51162799999999997</v>
      </c>
      <c r="AU2320">
        <v>0.11627899999999999</v>
      </c>
      <c r="AV2320">
        <v>0.11627899999999999</v>
      </c>
      <c r="AW2320">
        <v>1.3488370000000001</v>
      </c>
      <c r="AX2320">
        <v>2.860465</v>
      </c>
      <c r="AY2320">
        <v>0.13953499999999999</v>
      </c>
      <c r="AZ2320">
        <v>2.0697670000000001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0.16279099999999999</v>
      </c>
      <c r="BG2320">
        <v>2.3255999999999999E-2</v>
      </c>
      <c r="BH2320">
        <v>0.581395</v>
      </c>
      <c r="BI2320">
        <v>2.3255999999999999E-2</v>
      </c>
      <c r="BJ2320">
        <v>0.16279099999999999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7</v>
      </c>
      <c r="BQ2320">
        <v>2</v>
      </c>
      <c r="BR2320">
        <v>0</v>
      </c>
      <c r="BS2320">
        <v>0</v>
      </c>
      <c r="BT2320">
        <v>1</v>
      </c>
      <c r="BU2320">
        <v>2</v>
      </c>
      <c r="BV2320">
        <v>26652.229439999999</v>
      </c>
      <c r="BW2320">
        <v>48</v>
      </c>
      <c r="BX2320">
        <v>21</v>
      </c>
      <c r="BY2320">
        <v>27</v>
      </c>
      <c r="BZ2320">
        <v>6</v>
      </c>
      <c r="CA2320">
        <v>1</v>
      </c>
      <c r="CB2320">
        <v>3</v>
      </c>
      <c r="CC2320">
        <v>9</v>
      </c>
      <c r="CD2320">
        <v>8</v>
      </c>
      <c r="CE2320">
        <v>1</v>
      </c>
      <c r="CF2320">
        <v>0.4375</v>
      </c>
      <c r="CG2320">
        <v>3.3333000000000002E-2</v>
      </c>
      <c r="CH2320">
        <v>2097.7716209999999</v>
      </c>
      <c r="CI2320">
        <v>-113.945858</v>
      </c>
      <c r="CJ2320">
        <v>104.477281</v>
      </c>
      <c r="CK2320">
        <v>100.013428</v>
      </c>
      <c r="CL2320">
        <v>175.21197900000001</v>
      </c>
      <c r="CM2320">
        <v>148.014962</v>
      </c>
      <c r="CN2320">
        <v>71.724907000000002</v>
      </c>
      <c r="CO2320">
        <v>69.065504000000004</v>
      </c>
      <c r="CP2320">
        <v>131.93976499999999</v>
      </c>
      <c r="CQ2320">
        <v>107.808575</v>
      </c>
      <c r="CR2320">
        <v>152.08456799999999</v>
      </c>
      <c r="CS2320">
        <v>105.760577</v>
      </c>
      <c r="CT2320">
        <v>97.836912999999996</v>
      </c>
      <c r="CU2320">
        <v>156.178921</v>
      </c>
      <c r="CV2320">
        <v>-96.023107999999993</v>
      </c>
      <c r="CW2320">
        <v>-4.2536379999999996</v>
      </c>
      <c r="CX2320">
        <v>103.438391</v>
      </c>
      <c r="CY2320">
        <v>-106.481165</v>
      </c>
      <c r="CZ2320">
        <v>-4.1798820000000001</v>
      </c>
      <c r="DA2320">
        <v>100.013428</v>
      </c>
      <c r="DB2320">
        <v>-73.268039000000002</v>
      </c>
      <c r="DC2320">
        <v>13.138795999999999</v>
      </c>
      <c r="DD2320">
        <v>127.807118</v>
      </c>
      <c r="DE2320">
        <v>-161.610917</v>
      </c>
      <c r="DF2320">
        <v>-113.945858</v>
      </c>
      <c r="DG2320">
        <v>-105.25315000000001</v>
      </c>
      <c r="DH2320">
        <v>25.772182000000001</v>
      </c>
      <c r="DI2320">
        <v>104.477281</v>
      </c>
      <c r="DJ2320">
        <v>-28.095594999999999</v>
      </c>
      <c r="DK2320">
        <v>-133.798588</v>
      </c>
      <c r="DL2320">
        <v>-127.499798</v>
      </c>
      <c r="DM2320">
        <v>-105.750985</v>
      </c>
      <c r="DN2320">
        <v>-41.979927000000004</v>
      </c>
      <c r="DO2320">
        <v>115.664154</v>
      </c>
      <c r="DP2320">
        <v>-129.22687099999999</v>
      </c>
      <c r="DQ2320">
        <v>-44.579650000000001</v>
      </c>
      <c r="DR2320">
        <v>79.449852000000007</v>
      </c>
      <c r="DS2320">
        <v>79.986712999999995</v>
      </c>
      <c r="DT2320">
        <v>-35.947921000000001</v>
      </c>
      <c r="DU2320">
        <v>58.784069000000002</v>
      </c>
      <c r="DV2320">
        <v>-109.422769</v>
      </c>
      <c r="DW2320">
        <v>-81.539381000000006</v>
      </c>
      <c r="DX2320">
        <v>-37.135143999999997</v>
      </c>
      <c r="DY2320">
        <v>-125.620238</v>
      </c>
      <c r="DZ2320">
        <v>-39.367395000000002</v>
      </c>
      <c r="EA2320">
        <v>-56.320900999999999</v>
      </c>
      <c r="EB2320">
        <v>-100.292888</v>
      </c>
      <c r="EC2320">
        <v>21.498197999999999</v>
      </c>
      <c r="ED2320">
        <v>4.8874409999999999</v>
      </c>
      <c r="EE2320">
        <v>4.0215370000000004</v>
      </c>
      <c r="EF2320">
        <v>3.8080099999999999</v>
      </c>
      <c r="EG2320">
        <v>3.4030209999999999</v>
      </c>
      <c r="EH2320">
        <v>4.3942610000000002</v>
      </c>
      <c r="EI2320">
        <v>9.1060759999999998</v>
      </c>
      <c r="EJ2320">
        <v>4.5646800000000001</v>
      </c>
      <c r="EK2320">
        <v>12.231438000000001</v>
      </c>
      <c r="EL2320">
        <v>10.666782</v>
      </c>
      <c r="EM2320">
        <v>11.715363999999999</v>
      </c>
      <c r="EN2320">
        <v>27.998504000000001</v>
      </c>
      <c r="EO2320">
        <v>41.869573000000003</v>
      </c>
      <c r="EP2320">
        <v>25.465378000000001</v>
      </c>
      <c r="EQ2320">
        <v>41.056252999999998</v>
      </c>
      <c r="ER2320">
        <v>6.223001</v>
      </c>
      <c r="ES2320">
        <v>6.6494049999999998</v>
      </c>
      <c r="ET2320">
        <v>29.170639999999999</v>
      </c>
      <c r="EU2320">
        <v>5.9239369999999996</v>
      </c>
      <c r="EV2320">
        <v>3.8080099999999999</v>
      </c>
      <c r="EW2320">
        <v>3.5094780000000001</v>
      </c>
      <c r="EX2320">
        <v>2.6562610000000002</v>
      </c>
      <c r="EY2320">
        <v>4.0286049999999998</v>
      </c>
      <c r="EZ2320">
        <v>59.899653999999998</v>
      </c>
      <c r="FA2320">
        <v>4.8874409999999999</v>
      </c>
      <c r="FB2320">
        <v>15.710309000000001</v>
      </c>
      <c r="FC2320">
        <v>3.2875529999999999</v>
      </c>
      <c r="FD2320">
        <v>4.0215370000000004</v>
      </c>
      <c r="FE2320">
        <v>9.5744209999999992</v>
      </c>
      <c r="FF2320">
        <v>25.645924999999998</v>
      </c>
      <c r="FG2320">
        <v>98.268790999999993</v>
      </c>
      <c r="FH2320">
        <v>2.6788949999999998</v>
      </c>
      <c r="FI2320">
        <v>32.123376999999998</v>
      </c>
      <c r="FJ2320">
        <v>37.163806000000001</v>
      </c>
      <c r="FK2320">
        <v>63.015044000000003</v>
      </c>
      <c r="FL2320">
        <v>29.168016000000001</v>
      </c>
      <c r="FM2320">
        <v>32.411299</v>
      </c>
      <c r="FN2320">
        <v>150.11129600000001</v>
      </c>
      <c r="FO2320">
        <v>51.973748999999998</v>
      </c>
      <c r="FP2320">
        <v>143.37428700000001</v>
      </c>
      <c r="FQ2320">
        <v>25.809442000000001</v>
      </c>
      <c r="FR2320">
        <v>79.174113000000006</v>
      </c>
      <c r="FS2320">
        <v>112.09405</v>
      </c>
      <c r="FT2320">
        <v>73.703674000000007</v>
      </c>
      <c r="FU2320">
        <v>110.74373300000001</v>
      </c>
      <c r="FV2320">
        <v>105.269441</v>
      </c>
      <c r="FW2320">
        <v>84.825540000000004</v>
      </c>
    </row>
    <row r="2321" spans="1:179" x14ac:dyDescent="0.45">
      <c r="A2321" s="1">
        <v>2717</v>
      </c>
      <c r="B2321" t="s">
        <v>196</v>
      </c>
      <c r="C2321">
        <v>3</v>
      </c>
      <c r="D2321" t="s">
        <v>175</v>
      </c>
      <c r="E2321" t="s">
        <v>202</v>
      </c>
      <c r="F2321">
        <v>7</v>
      </c>
      <c r="G2321">
        <v>6</v>
      </c>
      <c r="H2321" t="str">
        <f t="shared" si="216"/>
        <v xml:space="preserve"> Moderada Estimulación</v>
      </c>
      <c r="I2321">
        <v>6</v>
      </c>
      <c r="J2321" t="str">
        <f t="shared" si="217"/>
        <v xml:space="preserve"> Moderado Dominio</v>
      </c>
      <c r="K2321">
        <v>4</v>
      </c>
      <c r="L2321" t="str">
        <f t="shared" si="218"/>
        <v>Estrés Bajo</v>
      </c>
      <c r="M2321">
        <v>6</v>
      </c>
      <c r="N2321">
        <v>5.3</v>
      </c>
      <c r="O2321">
        <v>1.4</v>
      </c>
      <c r="P2321">
        <v>6.6</v>
      </c>
      <c r="Q2321">
        <v>5.8</v>
      </c>
      <c r="R2321" t="str">
        <f t="shared" si="219"/>
        <v>Esfuerzo Moderado</v>
      </c>
      <c r="S2321">
        <v>6.2</v>
      </c>
      <c r="T2321" t="str">
        <f t="shared" si="220"/>
        <v>Performance Moderada</v>
      </c>
      <c r="U2321">
        <v>3.3</v>
      </c>
      <c r="V2321" t="str">
        <f t="shared" si="221"/>
        <v>Frustación Baja</v>
      </c>
      <c r="W2321">
        <v>55.4</v>
      </c>
      <c r="X2321">
        <v>0</v>
      </c>
      <c r="Z2321">
        <v>220.54424399999999</v>
      </c>
      <c r="AA2321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11</v>
      </c>
      <c r="BQ2321">
        <v>5</v>
      </c>
      <c r="BR2321">
        <v>1</v>
      </c>
      <c r="BS2321">
        <v>0</v>
      </c>
      <c r="BT2321">
        <v>1</v>
      </c>
      <c r="BU2321">
        <v>2</v>
      </c>
      <c r="BV2321">
        <v>5225.7424410000003</v>
      </c>
      <c r="BW2321">
        <v>84</v>
      </c>
      <c r="BX2321">
        <v>57</v>
      </c>
      <c r="BY2321">
        <v>27</v>
      </c>
      <c r="BZ2321">
        <v>0</v>
      </c>
      <c r="CA2321">
        <v>11</v>
      </c>
      <c r="CB2321">
        <v>0</v>
      </c>
      <c r="CC2321">
        <v>12</v>
      </c>
      <c r="CD2321">
        <v>4</v>
      </c>
      <c r="CE2321">
        <v>2</v>
      </c>
      <c r="CF2321">
        <v>0.67857100000000004</v>
      </c>
      <c r="CG2321">
        <v>0.15942000000000001</v>
      </c>
      <c r="CH2321">
        <v>2095.5676939999998</v>
      </c>
      <c r="CI2321">
        <v>-119.427301</v>
      </c>
      <c r="CJ2321">
        <v>105.216099</v>
      </c>
      <c r="CK2321">
        <v>111.762263</v>
      </c>
      <c r="CL2321">
        <v>175.94104400000001</v>
      </c>
      <c r="CM2321">
        <v>155.39391699999999</v>
      </c>
      <c r="CN2321">
        <v>70.852761000000001</v>
      </c>
      <c r="CO2321">
        <v>65.267381999999998</v>
      </c>
      <c r="CP2321">
        <v>120.736987</v>
      </c>
      <c r="CQ2321">
        <v>84.216274999999996</v>
      </c>
      <c r="CR2321">
        <v>152.739361</v>
      </c>
      <c r="CS2321">
        <v>58.109045000000002</v>
      </c>
      <c r="CT2321">
        <v>141.39913799999999</v>
      </c>
      <c r="CU2321">
        <v>171.62746100000001</v>
      </c>
      <c r="CV2321">
        <v>-103.617453</v>
      </c>
      <c r="CW2321">
        <v>-3.7208290000000002</v>
      </c>
      <c r="CX2321">
        <v>115.38887</v>
      </c>
      <c r="CY2321">
        <v>-107.833562</v>
      </c>
      <c r="CZ2321">
        <v>-3.693076</v>
      </c>
      <c r="DA2321">
        <v>111.762263</v>
      </c>
      <c r="DB2321">
        <v>-69.702858000000006</v>
      </c>
      <c r="DC2321">
        <v>15.857716999999999</v>
      </c>
      <c r="DD2321">
        <v>126.956104</v>
      </c>
      <c r="DE2321">
        <v>-164.79206199999999</v>
      </c>
      <c r="DF2321">
        <v>-119.427301</v>
      </c>
      <c r="DG2321">
        <v>-107.112683</v>
      </c>
      <c r="DH2321">
        <v>24.268201999999999</v>
      </c>
      <c r="DI2321">
        <v>105.216099</v>
      </c>
      <c r="DJ2321">
        <v>-31.868313000000001</v>
      </c>
      <c r="DK2321">
        <v>-89.201275999999993</v>
      </c>
      <c r="DL2321">
        <v>66.010831999999994</v>
      </c>
      <c r="DM2321">
        <v>-109.727093</v>
      </c>
      <c r="DN2321">
        <v>-37.696756000000001</v>
      </c>
      <c r="DO2321">
        <v>72.841836999999998</v>
      </c>
      <c r="DP2321">
        <v>4.9651949999999996</v>
      </c>
      <c r="DQ2321">
        <v>-15.415150000000001</v>
      </c>
      <c r="DR2321">
        <v>84.336242999999996</v>
      </c>
      <c r="DS2321">
        <v>7.8957110000000004</v>
      </c>
      <c r="DT2321">
        <v>-103.320115</v>
      </c>
      <c r="DU2321">
        <v>-85.902754000000002</v>
      </c>
      <c r="DV2321">
        <v>-153.03743399999999</v>
      </c>
      <c r="DW2321">
        <v>-82.313919999999996</v>
      </c>
      <c r="DX2321">
        <v>43.388235999999999</v>
      </c>
      <c r="DY2321">
        <v>-147.28616500000001</v>
      </c>
      <c r="DZ2321">
        <v>-77.947256999999993</v>
      </c>
      <c r="EA2321">
        <v>60.940534</v>
      </c>
      <c r="EB2321">
        <v>-144.30505700000001</v>
      </c>
      <c r="EC2321">
        <v>19.365064</v>
      </c>
      <c r="ED2321">
        <v>6.8750220000000004</v>
      </c>
      <c r="EE2321">
        <v>7.4791059999999998</v>
      </c>
      <c r="EF2321">
        <v>11.025679999999999</v>
      </c>
      <c r="EG2321">
        <v>1.840473</v>
      </c>
      <c r="EH2321">
        <v>11.382286000000001</v>
      </c>
      <c r="EI2321">
        <v>4.4677699999999998</v>
      </c>
      <c r="EJ2321">
        <v>11.757769</v>
      </c>
      <c r="EK2321">
        <v>10.070221</v>
      </c>
      <c r="EL2321">
        <v>25.896587</v>
      </c>
      <c r="EM2321">
        <v>16.347338000000001</v>
      </c>
      <c r="EN2321">
        <v>17.568472</v>
      </c>
      <c r="EO2321">
        <v>27.576222000000001</v>
      </c>
      <c r="EP2321">
        <v>7.49064</v>
      </c>
      <c r="EQ2321">
        <v>19.131260999999999</v>
      </c>
      <c r="ER2321">
        <v>8.5728819999999999</v>
      </c>
      <c r="ES2321">
        <v>10.921666</v>
      </c>
      <c r="ET2321">
        <v>23.164394000000001</v>
      </c>
      <c r="EU2321">
        <v>8.3417030000000008</v>
      </c>
      <c r="EV2321">
        <v>11.025679999999999</v>
      </c>
      <c r="EW2321">
        <v>10.176303000000001</v>
      </c>
      <c r="EX2321">
        <v>8.7308489999999992</v>
      </c>
      <c r="EY2321">
        <v>5.1202629999999996</v>
      </c>
      <c r="EZ2321">
        <v>44.798779000000003</v>
      </c>
      <c r="FA2321">
        <v>6.8750220000000004</v>
      </c>
      <c r="FB2321">
        <v>12.063981</v>
      </c>
      <c r="FC2321">
        <v>11.229695</v>
      </c>
      <c r="FD2321">
        <v>7.4791059999999998</v>
      </c>
      <c r="FE2321">
        <v>22.530853</v>
      </c>
      <c r="FF2321">
        <v>34.696672</v>
      </c>
      <c r="FG2321">
        <v>155.87223599999999</v>
      </c>
      <c r="FH2321">
        <v>2.60439</v>
      </c>
      <c r="FI2321">
        <v>11.884080000000001</v>
      </c>
      <c r="FJ2321">
        <v>39.485647999999998</v>
      </c>
      <c r="FK2321">
        <v>133.61843200000001</v>
      </c>
      <c r="FL2321">
        <v>26.756885</v>
      </c>
      <c r="FM2321">
        <v>26.276783000000002</v>
      </c>
      <c r="FN2321">
        <v>116.555126</v>
      </c>
      <c r="FO2321">
        <v>33.252299999999998</v>
      </c>
      <c r="FP2321">
        <v>111.620222</v>
      </c>
      <c r="FQ2321">
        <v>20.555779000000001</v>
      </c>
      <c r="FR2321">
        <v>26.464824</v>
      </c>
      <c r="FS2321">
        <v>152.060351</v>
      </c>
      <c r="FT2321">
        <v>24.654029000000001</v>
      </c>
      <c r="FU2321">
        <v>27.551373999999999</v>
      </c>
      <c r="FV2321">
        <v>146.051061</v>
      </c>
      <c r="FW2321">
        <v>32.007750999999999</v>
      </c>
    </row>
    <row r="2322" spans="1:179" x14ac:dyDescent="0.45">
      <c r="A2322" s="1">
        <v>2718</v>
      </c>
      <c r="B2322" t="s">
        <v>196</v>
      </c>
      <c r="C2322">
        <v>3</v>
      </c>
      <c r="D2322" t="s">
        <v>175</v>
      </c>
      <c r="E2322" t="s">
        <v>202</v>
      </c>
      <c r="F2322">
        <v>7</v>
      </c>
      <c r="G2322">
        <v>6</v>
      </c>
      <c r="H2322" t="str">
        <f t="shared" si="216"/>
        <v xml:space="preserve"> Moderada Estimulación</v>
      </c>
      <c r="I2322">
        <v>6</v>
      </c>
      <c r="J2322" t="str">
        <f t="shared" si="217"/>
        <v xml:space="preserve"> Moderado Dominio</v>
      </c>
      <c r="K2322">
        <v>4</v>
      </c>
      <c r="L2322" t="str">
        <f t="shared" si="218"/>
        <v>Estrés Bajo</v>
      </c>
      <c r="M2322">
        <v>6</v>
      </c>
      <c r="N2322">
        <v>5.3</v>
      </c>
      <c r="O2322">
        <v>1.4</v>
      </c>
      <c r="P2322">
        <v>6.6</v>
      </c>
      <c r="Q2322">
        <v>5.8</v>
      </c>
      <c r="R2322" t="str">
        <f t="shared" si="219"/>
        <v>Esfuerzo Moderado</v>
      </c>
      <c r="S2322">
        <v>6.2</v>
      </c>
      <c r="T2322" t="str">
        <f t="shared" si="220"/>
        <v>Performance Moderada</v>
      </c>
      <c r="U2322">
        <v>3.3</v>
      </c>
      <c r="V2322" t="str">
        <f t="shared" si="221"/>
        <v>Frustación Baja</v>
      </c>
      <c r="W2322">
        <v>55.4</v>
      </c>
      <c r="X2322">
        <v>0</v>
      </c>
      <c r="Z2322">
        <v>208.47184999999999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BP2322">
        <v>12</v>
      </c>
      <c r="BQ2322">
        <v>5</v>
      </c>
      <c r="BR2322">
        <v>0</v>
      </c>
      <c r="BS2322">
        <v>0</v>
      </c>
      <c r="BT2322">
        <v>3</v>
      </c>
      <c r="BU2322">
        <v>2</v>
      </c>
      <c r="BV2322">
        <v>5048.9351310000002</v>
      </c>
      <c r="BW2322">
        <v>168</v>
      </c>
      <c r="BX2322">
        <v>31</v>
      </c>
      <c r="BY2322">
        <v>137</v>
      </c>
      <c r="BZ2322">
        <v>92</v>
      </c>
      <c r="CA2322">
        <v>21</v>
      </c>
      <c r="CB2322">
        <v>0</v>
      </c>
      <c r="CC2322">
        <v>9</v>
      </c>
      <c r="CD2322">
        <v>3</v>
      </c>
      <c r="CE2322">
        <v>3</v>
      </c>
      <c r="CF2322">
        <v>0.18452399999999999</v>
      </c>
      <c r="CG2322">
        <v>0.52500000000000002</v>
      </c>
      <c r="CH2322">
        <v>2096.5604950000002</v>
      </c>
      <c r="CI2322">
        <v>-115.317179</v>
      </c>
      <c r="CJ2322">
        <v>104.51110799999999</v>
      </c>
      <c r="CK2322">
        <v>101.520814</v>
      </c>
      <c r="CL2322">
        <v>175.66924399999999</v>
      </c>
      <c r="CM2322">
        <v>148.991862</v>
      </c>
      <c r="CN2322">
        <v>73.336834999999994</v>
      </c>
      <c r="CO2322">
        <v>65.951830999999999</v>
      </c>
      <c r="CP2322">
        <v>131.93846099999999</v>
      </c>
      <c r="CQ2322">
        <v>102.91430200000001</v>
      </c>
      <c r="CR2322">
        <v>157.13838999999999</v>
      </c>
      <c r="CS2322">
        <v>48.605727000000002</v>
      </c>
      <c r="CT2322">
        <v>132.65783099999999</v>
      </c>
      <c r="CU2322">
        <v>164.68893499999999</v>
      </c>
      <c r="CV2322">
        <v>-112.73866200000001</v>
      </c>
      <c r="CW2322">
        <v>-6.9238239999999998</v>
      </c>
      <c r="CX2322">
        <v>105.644854</v>
      </c>
      <c r="CY2322">
        <v>-120.535946</v>
      </c>
      <c r="CZ2322">
        <v>-6.8833729999999997</v>
      </c>
      <c r="DA2322">
        <v>101.520814</v>
      </c>
      <c r="DB2322">
        <v>-72.259658999999999</v>
      </c>
      <c r="DC2322">
        <v>13.445993</v>
      </c>
      <c r="DD2322">
        <v>126.33874900000001</v>
      </c>
      <c r="DE2322">
        <v>-173.19497999999999</v>
      </c>
      <c r="DF2322">
        <v>-115.317179</v>
      </c>
      <c r="DG2322">
        <v>-105.237284</v>
      </c>
      <c r="DH2322">
        <v>25.751508000000001</v>
      </c>
      <c r="DI2322">
        <v>104.51110799999999</v>
      </c>
      <c r="DJ2322">
        <v>-28.17249</v>
      </c>
      <c r="DK2322">
        <v>-130.14015800000001</v>
      </c>
      <c r="DL2322">
        <v>-104.378443</v>
      </c>
      <c r="DM2322">
        <v>-107.32015199999999</v>
      </c>
      <c r="DN2322">
        <v>-51.127259000000002</v>
      </c>
      <c r="DO2322">
        <v>111.86930700000001</v>
      </c>
      <c r="DP2322">
        <v>-103.931883</v>
      </c>
      <c r="DQ2322">
        <v>-47.174607999999999</v>
      </c>
      <c r="DR2322">
        <v>82.859055999999995</v>
      </c>
      <c r="DS2322">
        <v>50.524697000000003</v>
      </c>
      <c r="DT2322">
        <v>-111.54114</v>
      </c>
      <c r="DU2322">
        <v>-116.657196</v>
      </c>
      <c r="DV2322">
        <v>-168.92344900000001</v>
      </c>
      <c r="DW2322">
        <v>-82.246921999999998</v>
      </c>
      <c r="DX2322">
        <v>64.367543999999995</v>
      </c>
      <c r="DY2322">
        <v>-130.75610800000001</v>
      </c>
      <c r="DZ2322">
        <v>-69.966649000000004</v>
      </c>
      <c r="EA2322">
        <v>106.570447</v>
      </c>
      <c r="EB2322">
        <v>-136.03704999999999</v>
      </c>
      <c r="EC2322">
        <v>20.434384000000001</v>
      </c>
      <c r="ED2322">
        <v>5.6433759999999999</v>
      </c>
      <c r="EE2322">
        <v>3.333145</v>
      </c>
      <c r="EF2322">
        <v>4.4497039999999997</v>
      </c>
      <c r="EG2322">
        <v>1.289218</v>
      </c>
      <c r="EH2322">
        <v>4.8933020000000003</v>
      </c>
      <c r="EI2322">
        <v>7.3549519999999999</v>
      </c>
      <c r="EJ2322">
        <v>4.4590940000000003</v>
      </c>
      <c r="EK2322">
        <v>11.033329</v>
      </c>
      <c r="EL2322">
        <v>20.013874000000001</v>
      </c>
      <c r="EM2322">
        <v>10.529401</v>
      </c>
      <c r="EN2322">
        <v>7.5442780000000003</v>
      </c>
      <c r="EO2322">
        <v>32.669668999999999</v>
      </c>
      <c r="EP2322">
        <v>26.334201</v>
      </c>
      <c r="EQ2322">
        <v>7.8230230000000001</v>
      </c>
      <c r="ER2322">
        <v>4.0896119999999998</v>
      </c>
      <c r="ES2322">
        <v>4.4699330000000002</v>
      </c>
      <c r="ET2322">
        <v>8.5013290000000001</v>
      </c>
      <c r="EU2322">
        <v>3.6689980000000002</v>
      </c>
      <c r="EV2322">
        <v>4.4497039999999997</v>
      </c>
      <c r="EW2322">
        <v>5.8669589999999996</v>
      </c>
      <c r="EX2322">
        <v>5.3174890000000001</v>
      </c>
      <c r="EY2322">
        <v>2.8520720000000002</v>
      </c>
      <c r="EZ2322">
        <v>2.7295769999999999</v>
      </c>
      <c r="FA2322">
        <v>5.6433759999999999</v>
      </c>
      <c r="FB2322">
        <v>11.613189</v>
      </c>
      <c r="FC2322">
        <v>2.451927</v>
      </c>
      <c r="FD2322">
        <v>3.333145</v>
      </c>
      <c r="FE2322">
        <v>6.3626959999999997</v>
      </c>
      <c r="FF2322">
        <v>25.829260000000001</v>
      </c>
      <c r="FG2322">
        <v>122.16128</v>
      </c>
      <c r="FH2322">
        <v>2.1170749999999998</v>
      </c>
      <c r="FI2322">
        <v>10.526552000000001</v>
      </c>
      <c r="FJ2322">
        <v>34.111283999999998</v>
      </c>
      <c r="FK2322">
        <v>104.09895400000001</v>
      </c>
      <c r="FL2322">
        <v>14.751791000000001</v>
      </c>
      <c r="FM2322">
        <v>18.204979000000002</v>
      </c>
      <c r="FN2322">
        <v>157.985602</v>
      </c>
      <c r="FO2322">
        <v>5.6813849999999997</v>
      </c>
      <c r="FP2322">
        <v>16.206060000000001</v>
      </c>
      <c r="FQ2322">
        <v>5.1321669999999999</v>
      </c>
      <c r="FR2322">
        <v>48.727806000000001</v>
      </c>
      <c r="FS2322">
        <v>149.93323699999999</v>
      </c>
      <c r="FT2322">
        <v>32.807841000000003</v>
      </c>
      <c r="FU2322">
        <v>49.957393000000003</v>
      </c>
      <c r="FV2322">
        <v>117.842344</v>
      </c>
      <c r="FW2322">
        <v>38.404879999999999</v>
      </c>
    </row>
    <row r="2323" spans="1:179" x14ac:dyDescent="0.45">
      <c r="A2323" s="1">
        <v>2719</v>
      </c>
      <c r="B2323" t="s">
        <v>196</v>
      </c>
      <c r="C2323">
        <v>3</v>
      </c>
      <c r="D2323" t="s">
        <v>175</v>
      </c>
      <c r="E2323" t="s">
        <v>202</v>
      </c>
      <c r="F2323">
        <v>7</v>
      </c>
      <c r="G2323">
        <v>6</v>
      </c>
      <c r="H2323" t="str">
        <f t="shared" si="216"/>
        <v xml:space="preserve"> Moderada Estimulación</v>
      </c>
      <c r="I2323">
        <v>6</v>
      </c>
      <c r="J2323" t="str">
        <f t="shared" si="217"/>
        <v xml:space="preserve"> Moderado Dominio</v>
      </c>
      <c r="K2323">
        <v>4</v>
      </c>
      <c r="L2323" t="str">
        <f t="shared" si="218"/>
        <v>Estrés Bajo</v>
      </c>
      <c r="M2323">
        <v>6</v>
      </c>
      <c r="N2323">
        <v>5.3</v>
      </c>
      <c r="O2323">
        <v>1.4</v>
      </c>
      <c r="P2323">
        <v>6.6</v>
      </c>
      <c r="Q2323">
        <v>5.8</v>
      </c>
      <c r="R2323" t="str">
        <f t="shared" si="219"/>
        <v>Esfuerzo Moderado</v>
      </c>
      <c r="S2323">
        <v>6.2</v>
      </c>
      <c r="T2323" t="str">
        <f t="shared" si="220"/>
        <v>Performance Moderada</v>
      </c>
      <c r="U2323">
        <v>3.3</v>
      </c>
      <c r="V2323" t="str">
        <f t="shared" si="221"/>
        <v>Frustación Baja</v>
      </c>
      <c r="W2323">
        <v>55.4</v>
      </c>
      <c r="X2323">
        <v>0</v>
      </c>
      <c r="Z2323">
        <v>178.57349600000001</v>
      </c>
      <c r="AA2323">
        <v>0.79086100000000004</v>
      </c>
      <c r="AB2323" s="2">
        <v>0.727765</v>
      </c>
      <c r="AC2323" s="2">
        <v>1.5899999999999999E-4</v>
      </c>
      <c r="AD2323" s="2">
        <v>4.2331000000000001E-2</v>
      </c>
      <c r="AE2323" s="2">
        <v>5.8618000000000003E-2</v>
      </c>
      <c r="AF2323" s="2">
        <v>1.413E-2</v>
      </c>
      <c r="AG2323" s="2">
        <v>6.9999999999999999E-6</v>
      </c>
      <c r="AH2323" s="2">
        <v>2.7099999999999997E-4</v>
      </c>
      <c r="AI2323">
        <v>-6.4048999999999995E-2</v>
      </c>
      <c r="AJ2323">
        <v>2.0546799999999998</v>
      </c>
      <c r="AK2323">
        <v>-2.6486679999999998</v>
      </c>
      <c r="AL2323">
        <v>2.3575379999999999</v>
      </c>
      <c r="AM2323">
        <v>0</v>
      </c>
      <c r="AN2323">
        <v>0.94117600000000001</v>
      </c>
      <c r="AO2323">
        <v>0.94117600000000001</v>
      </c>
      <c r="AP2323">
        <v>0.52941199999999999</v>
      </c>
      <c r="AQ2323">
        <v>0</v>
      </c>
      <c r="AR2323">
        <v>0.117647</v>
      </c>
      <c r="AS2323">
        <v>0</v>
      </c>
      <c r="AT2323">
        <v>0.52941199999999999</v>
      </c>
      <c r="AU2323">
        <v>0.17647099999999999</v>
      </c>
      <c r="AV2323">
        <v>0</v>
      </c>
      <c r="AW2323">
        <v>0</v>
      </c>
      <c r="AX2323">
        <v>0.52941199999999999</v>
      </c>
      <c r="AY2323">
        <v>0</v>
      </c>
      <c r="AZ2323">
        <v>0</v>
      </c>
      <c r="BA2323">
        <v>0</v>
      </c>
      <c r="BB2323">
        <v>0</v>
      </c>
      <c r="BC2323">
        <v>5.8824000000000001E-2</v>
      </c>
      <c r="BD2323">
        <v>0</v>
      </c>
      <c r="BE2323">
        <v>0</v>
      </c>
      <c r="BF2323">
        <v>0.117647</v>
      </c>
      <c r="BG2323">
        <v>0.17647099999999999</v>
      </c>
      <c r="BH2323">
        <v>3.4705879999999998</v>
      </c>
      <c r="BI2323">
        <v>1.2352939999999999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0.52941199999999999</v>
      </c>
      <c r="BP2323">
        <v>21</v>
      </c>
      <c r="BQ2323">
        <v>15</v>
      </c>
      <c r="BR2323">
        <v>2</v>
      </c>
      <c r="BS2323">
        <v>2</v>
      </c>
      <c r="BT2323">
        <v>0</v>
      </c>
      <c r="BU2323">
        <v>1</v>
      </c>
      <c r="BV2323">
        <v>10780.1121</v>
      </c>
      <c r="BW2323">
        <v>26</v>
      </c>
      <c r="BX2323">
        <v>15</v>
      </c>
      <c r="BY2323">
        <v>11</v>
      </c>
      <c r="BZ2323">
        <v>1</v>
      </c>
      <c r="CA2323">
        <v>1</v>
      </c>
      <c r="CB2323">
        <v>1</v>
      </c>
      <c r="CC2323">
        <v>0</v>
      </c>
      <c r="CD2323">
        <v>5</v>
      </c>
      <c r="CE2323">
        <v>4</v>
      </c>
      <c r="CF2323">
        <v>0.57692299999999996</v>
      </c>
      <c r="CG2323">
        <v>6.6667000000000004E-2</v>
      </c>
      <c r="CH2323">
        <v>2098.6613069999999</v>
      </c>
      <c r="CI2323">
        <v>-114.082235</v>
      </c>
      <c r="CJ2323">
        <v>104.946962</v>
      </c>
      <c r="CK2323">
        <v>104.43016799999999</v>
      </c>
      <c r="CL2323">
        <v>175.596518</v>
      </c>
      <c r="CM2323">
        <v>150.48649399999999</v>
      </c>
      <c r="CN2323">
        <v>75.203946999999999</v>
      </c>
      <c r="CO2323">
        <v>63.716535</v>
      </c>
      <c r="CP2323">
        <v>134.165345</v>
      </c>
      <c r="CQ2323">
        <v>86.632936999999998</v>
      </c>
      <c r="CR2323">
        <v>146.16806500000001</v>
      </c>
      <c r="CS2323">
        <v>42.265797999999997</v>
      </c>
      <c r="CT2323">
        <v>101.864627</v>
      </c>
      <c r="CU2323">
        <v>154.43975399999999</v>
      </c>
      <c r="CV2323">
        <v>-111.04343799999999</v>
      </c>
      <c r="CW2323">
        <v>-7.4792249999999996</v>
      </c>
      <c r="CX2323">
        <v>108.776039</v>
      </c>
      <c r="CY2323">
        <v>-117.612875</v>
      </c>
      <c r="CZ2323">
        <v>-7.6060460000000001</v>
      </c>
      <c r="DA2323">
        <v>104.43016799999999</v>
      </c>
      <c r="DB2323">
        <v>-70.850953000000004</v>
      </c>
      <c r="DC2323">
        <v>14.225832</v>
      </c>
      <c r="DD2323">
        <v>126.279329</v>
      </c>
      <c r="DE2323">
        <v>-153.92898500000001</v>
      </c>
      <c r="DF2323">
        <v>-114.082235</v>
      </c>
      <c r="DG2323">
        <v>-99.823189999999997</v>
      </c>
      <c r="DH2323">
        <v>27.174130999999999</v>
      </c>
      <c r="DI2323">
        <v>104.946962</v>
      </c>
      <c r="DJ2323">
        <v>-27.427937</v>
      </c>
      <c r="DK2323">
        <v>-136.67419799999999</v>
      </c>
      <c r="DL2323">
        <v>-154.39882900000001</v>
      </c>
      <c r="DM2323">
        <v>-107.54329</v>
      </c>
      <c r="DN2323">
        <v>-43.336101999999997</v>
      </c>
      <c r="DO2323">
        <v>95.744478000000001</v>
      </c>
      <c r="DP2323">
        <v>-84.340654000000001</v>
      </c>
      <c r="DQ2323">
        <v>-41.681147000000003</v>
      </c>
      <c r="DR2323">
        <v>82.763983999999994</v>
      </c>
      <c r="DS2323">
        <v>128.952428</v>
      </c>
      <c r="DT2323">
        <v>-117.62938699999999</v>
      </c>
      <c r="DU2323">
        <v>-109.83591199999999</v>
      </c>
      <c r="DV2323">
        <v>-169.068534</v>
      </c>
      <c r="DW2323">
        <v>-42.402920999999999</v>
      </c>
      <c r="DX2323">
        <v>-65.340802999999994</v>
      </c>
      <c r="DY2323">
        <v>-64.004974000000004</v>
      </c>
      <c r="DZ2323">
        <v>-6.7941609999999999</v>
      </c>
      <c r="EA2323">
        <v>-32.154770999999997</v>
      </c>
      <c r="EB2323">
        <v>-66.595696000000004</v>
      </c>
      <c r="EC2323">
        <v>16.66696</v>
      </c>
      <c r="ED2323">
        <v>2.6141709999999998</v>
      </c>
      <c r="EE2323">
        <v>3.049312</v>
      </c>
      <c r="EF2323">
        <v>3.6909489999999998</v>
      </c>
      <c r="EG2323">
        <v>1.0532509999999999</v>
      </c>
      <c r="EH2323">
        <v>3.7969970000000002</v>
      </c>
      <c r="EI2323">
        <v>4.4867610000000004</v>
      </c>
      <c r="EJ2323">
        <v>5.3521619999999999</v>
      </c>
      <c r="EK2323">
        <v>10.151738</v>
      </c>
      <c r="EL2323">
        <v>26.599795</v>
      </c>
      <c r="EM2323">
        <v>13.574646</v>
      </c>
      <c r="EN2323">
        <v>3.4762689999999998</v>
      </c>
      <c r="EO2323">
        <v>31.836901000000001</v>
      </c>
      <c r="EP2323">
        <v>29.958380999999999</v>
      </c>
      <c r="EQ2323">
        <v>5.8549069999999999</v>
      </c>
      <c r="ER2323">
        <v>2.6569430000000001</v>
      </c>
      <c r="ES2323">
        <v>3.5323630000000001</v>
      </c>
      <c r="ET2323">
        <v>7.3152150000000002</v>
      </c>
      <c r="EU2323">
        <v>2.7106720000000002</v>
      </c>
      <c r="EV2323">
        <v>3.6909489999999998</v>
      </c>
      <c r="EW2323">
        <v>6.4002460000000001</v>
      </c>
      <c r="EX2323">
        <v>4.1188539999999998</v>
      </c>
      <c r="EY2323">
        <v>3.832252</v>
      </c>
      <c r="EZ2323">
        <v>84.392582000000004</v>
      </c>
      <c r="FA2323">
        <v>2.6141709999999998</v>
      </c>
      <c r="FB2323">
        <v>10.212887</v>
      </c>
      <c r="FC2323">
        <v>2.603831</v>
      </c>
      <c r="FD2323">
        <v>3.049312</v>
      </c>
      <c r="FE2323">
        <v>4.6260839999999996</v>
      </c>
      <c r="FF2323">
        <v>23.723652999999999</v>
      </c>
      <c r="FG2323">
        <v>40.249488999999997</v>
      </c>
      <c r="FH2323">
        <v>3.1003319999999999</v>
      </c>
      <c r="FI2323">
        <v>8.4443079999999995</v>
      </c>
      <c r="FJ2323">
        <v>41.819709000000003</v>
      </c>
      <c r="FK2323">
        <v>114.244671</v>
      </c>
      <c r="FL2323">
        <v>13.061574</v>
      </c>
      <c r="FM2323">
        <v>7.2766419999999998</v>
      </c>
      <c r="FN2323">
        <v>110.05504500000001</v>
      </c>
      <c r="FO2323">
        <v>4.6521049999999997</v>
      </c>
      <c r="FP2323">
        <v>3.478221</v>
      </c>
      <c r="FQ2323">
        <v>3.589798</v>
      </c>
      <c r="FR2323">
        <v>128.83270099999999</v>
      </c>
      <c r="FS2323">
        <v>120.0586</v>
      </c>
      <c r="FT2323">
        <v>62.588164999999996</v>
      </c>
      <c r="FU2323">
        <v>124.976303</v>
      </c>
      <c r="FV2323">
        <v>124.783163</v>
      </c>
      <c r="FW2323">
        <v>74.941153999999997</v>
      </c>
    </row>
    <row r="2324" spans="1:179" x14ac:dyDescent="0.45">
      <c r="A2324" s="1">
        <v>2720</v>
      </c>
      <c r="B2324" t="s">
        <v>196</v>
      </c>
      <c r="C2324">
        <v>3</v>
      </c>
      <c r="D2324" t="s">
        <v>175</v>
      </c>
      <c r="E2324" t="s">
        <v>201</v>
      </c>
      <c r="F2324">
        <v>7</v>
      </c>
      <c r="G2324">
        <v>6</v>
      </c>
      <c r="H2324" t="str">
        <f t="shared" si="216"/>
        <v xml:space="preserve"> Moderada Estimulación</v>
      </c>
      <c r="I2324">
        <v>6</v>
      </c>
      <c r="J2324" t="str">
        <f t="shared" si="217"/>
        <v xml:space="preserve"> Moderado Dominio</v>
      </c>
      <c r="K2324">
        <v>4</v>
      </c>
      <c r="L2324" t="str">
        <f t="shared" si="218"/>
        <v>Estrés Bajo</v>
      </c>
      <c r="M2324">
        <v>6</v>
      </c>
      <c r="N2324">
        <v>5.3</v>
      </c>
      <c r="O2324">
        <v>1.4</v>
      </c>
      <c r="P2324">
        <v>6.6</v>
      </c>
      <c r="Q2324">
        <v>5.8</v>
      </c>
      <c r="R2324" t="str">
        <f t="shared" si="219"/>
        <v>Esfuerzo Moderado</v>
      </c>
      <c r="S2324">
        <v>6.2</v>
      </c>
      <c r="T2324" t="str">
        <f t="shared" si="220"/>
        <v>Performance Moderada</v>
      </c>
      <c r="U2324">
        <v>3.3</v>
      </c>
      <c r="V2324" t="str">
        <f t="shared" si="221"/>
        <v>Frustación Baja</v>
      </c>
      <c r="W2324">
        <v>55.4</v>
      </c>
      <c r="X2324">
        <v>0</v>
      </c>
      <c r="Z2324">
        <v>170.348119</v>
      </c>
      <c r="AA2324">
        <v>0.74573299999999998</v>
      </c>
      <c r="AB2324" s="2">
        <v>0.552539</v>
      </c>
      <c r="AC2324" s="2">
        <v>1.1620000000000001E-3</v>
      </c>
      <c r="AD2324" s="2">
        <v>0.24654899999999999</v>
      </c>
      <c r="AE2324" s="2">
        <v>0.10094400000000001</v>
      </c>
      <c r="AF2324" s="2">
        <v>4.8884999999999998E-2</v>
      </c>
      <c r="AG2324" s="2">
        <v>5.4299999999999997E-4</v>
      </c>
      <c r="AH2324" s="2">
        <v>2.6800000000000001E-4</v>
      </c>
      <c r="AI2324">
        <v>-0.24621399999999999</v>
      </c>
      <c r="AJ2324">
        <v>2.9033679999999999</v>
      </c>
      <c r="AK2324">
        <v>-3.0712600000000001</v>
      </c>
      <c r="AL2324">
        <v>-1.788789</v>
      </c>
      <c r="AM2324">
        <v>0</v>
      </c>
      <c r="AN2324">
        <v>0.9375</v>
      </c>
      <c r="AO2324">
        <v>0.9375</v>
      </c>
      <c r="AP2324">
        <v>0</v>
      </c>
      <c r="AQ2324">
        <v>0</v>
      </c>
      <c r="AR2324">
        <v>9.375E-2</v>
      </c>
      <c r="AS2324">
        <v>0</v>
      </c>
      <c r="AT2324">
        <v>0.59375</v>
      </c>
      <c r="AU2324">
        <v>0.21875</v>
      </c>
      <c r="AV2324">
        <v>0</v>
      </c>
      <c r="AW2324">
        <v>0</v>
      </c>
      <c r="AX2324">
        <v>0.375</v>
      </c>
      <c r="AY2324">
        <v>0.21875</v>
      </c>
      <c r="AZ2324">
        <v>0.125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0.78125</v>
      </c>
      <c r="BG2324">
        <v>0.15625</v>
      </c>
      <c r="BH2324">
        <v>1.1875</v>
      </c>
      <c r="BI2324">
        <v>1.15625</v>
      </c>
      <c r="BJ2324">
        <v>0</v>
      </c>
      <c r="BK2324">
        <v>6.25E-2</v>
      </c>
      <c r="BL2324">
        <v>0</v>
      </c>
      <c r="BM2324">
        <v>0</v>
      </c>
      <c r="BN2324">
        <v>0</v>
      </c>
      <c r="BO2324">
        <v>2.875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255</v>
      </c>
      <c r="BX2324">
        <v>106</v>
      </c>
      <c r="BY2324">
        <v>149</v>
      </c>
      <c r="BZ2324">
        <v>31</v>
      </c>
      <c r="CA2324">
        <v>73</v>
      </c>
      <c r="CB2324">
        <v>0</v>
      </c>
      <c r="CC2324">
        <v>26</v>
      </c>
      <c r="CD2324">
        <v>2</v>
      </c>
      <c r="CE2324">
        <v>0</v>
      </c>
      <c r="CF2324">
        <v>0.415686</v>
      </c>
      <c r="CG2324">
        <v>0.55303000000000002</v>
      </c>
      <c r="CH2324">
        <v>2104.89462</v>
      </c>
      <c r="CI2324">
        <v>-115.64792</v>
      </c>
      <c r="CJ2324">
        <v>104.109769</v>
      </c>
      <c r="CK2324">
        <v>100.728381</v>
      </c>
      <c r="CL2324">
        <v>175.90722400000001</v>
      </c>
      <c r="CM2324">
        <v>147.45089100000001</v>
      </c>
      <c r="CN2324">
        <v>71.151375000000002</v>
      </c>
      <c r="CO2324">
        <v>67.832763</v>
      </c>
      <c r="CP2324">
        <v>138.18863200000001</v>
      </c>
      <c r="CQ2324">
        <v>105.740421</v>
      </c>
      <c r="CR2324">
        <v>151.211355</v>
      </c>
      <c r="CS2324">
        <v>52.885041999999999</v>
      </c>
      <c r="CT2324">
        <v>102.45389</v>
      </c>
      <c r="CU2324">
        <v>168.98836499999999</v>
      </c>
      <c r="CV2324">
        <v>-110.48623499999999</v>
      </c>
      <c r="CW2324">
        <v>-5.5662510000000003</v>
      </c>
      <c r="CX2324">
        <v>104.755285</v>
      </c>
      <c r="CY2324">
        <v>-117.497838</v>
      </c>
      <c r="CZ2324">
        <v>-5.4710429999999999</v>
      </c>
      <c r="DA2324">
        <v>100.728381</v>
      </c>
      <c r="DB2324">
        <v>-71.781351999999998</v>
      </c>
      <c r="DC2324">
        <v>14.376077</v>
      </c>
      <c r="DD2324">
        <v>128.267527</v>
      </c>
      <c r="DE2324">
        <v>-165.767651</v>
      </c>
      <c r="DF2324">
        <v>-115.64792</v>
      </c>
      <c r="DG2324">
        <v>-99.266942999999998</v>
      </c>
      <c r="DH2324">
        <v>27.519316</v>
      </c>
      <c r="DI2324">
        <v>104.109769</v>
      </c>
      <c r="DJ2324">
        <v>-26.191094</v>
      </c>
      <c r="DK2324">
        <v>-147.47254699999999</v>
      </c>
      <c r="DL2324">
        <v>-155.56765999999999</v>
      </c>
      <c r="DM2324">
        <v>-104.953973</v>
      </c>
      <c r="DN2324">
        <v>-49.091025000000002</v>
      </c>
      <c r="DO2324">
        <v>122.34383699999999</v>
      </c>
      <c r="DP2324">
        <v>-151.49563699999999</v>
      </c>
      <c r="DQ2324">
        <v>-49.298302</v>
      </c>
      <c r="DR2324">
        <v>84.437990999999997</v>
      </c>
      <c r="DS2324">
        <v>84.332201999999995</v>
      </c>
      <c r="DT2324">
        <v>-101.95862200000001</v>
      </c>
      <c r="DU2324">
        <v>-62.461002999999998</v>
      </c>
      <c r="DV2324">
        <v>-52.785916999999998</v>
      </c>
      <c r="DW2324">
        <v>8.1097819999999992</v>
      </c>
      <c r="DX2324">
        <v>38.821407000000001</v>
      </c>
      <c r="DY2324">
        <v>-60.454746</v>
      </c>
      <c r="DZ2324">
        <v>15.231631</v>
      </c>
      <c r="EA2324">
        <v>49.673276000000001</v>
      </c>
      <c r="EB2324">
        <v>-59.186036000000001</v>
      </c>
      <c r="EC2324">
        <v>23.206306000000001</v>
      </c>
      <c r="ED2324">
        <v>1.4410529999999999</v>
      </c>
      <c r="EE2324">
        <v>2.5717189999999999</v>
      </c>
      <c r="EF2324">
        <v>2.9487130000000001</v>
      </c>
      <c r="EG2324">
        <v>1.0665199999999999</v>
      </c>
      <c r="EH2324">
        <v>3.021719</v>
      </c>
      <c r="EI2324">
        <v>2.027863</v>
      </c>
      <c r="EJ2324">
        <v>2.5929630000000001</v>
      </c>
      <c r="EK2324">
        <v>5.163284</v>
      </c>
      <c r="EL2324">
        <v>7.0605330000000004</v>
      </c>
      <c r="EM2324">
        <v>8.9491940000000003</v>
      </c>
      <c r="EN2324">
        <v>14.131273999999999</v>
      </c>
      <c r="EO2324">
        <v>41.546626000000003</v>
      </c>
      <c r="EP2324">
        <v>12.668858</v>
      </c>
      <c r="EQ2324">
        <v>5.0099460000000002</v>
      </c>
      <c r="ER2324">
        <v>1.4685539999999999</v>
      </c>
      <c r="ES2324">
        <v>2.7975349999999999</v>
      </c>
      <c r="ET2324">
        <v>8.7449449999999995</v>
      </c>
      <c r="EU2324">
        <v>1.4577519999999999</v>
      </c>
      <c r="EV2324">
        <v>2.9487130000000001</v>
      </c>
      <c r="EW2324">
        <v>6.0426390000000003</v>
      </c>
      <c r="EX2324">
        <v>4.2271390000000002</v>
      </c>
      <c r="EY2324">
        <v>3.454539</v>
      </c>
      <c r="EZ2324">
        <v>57.34843</v>
      </c>
      <c r="FA2324">
        <v>1.4410529999999999</v>
      </c>
      <c r="FB2324">
        <v>7.4303160000000004</v>
      </c>
      <c r="FC2324">
        <v>4.565817</v>
      </c>
      <c r="FD2324">
        <v>2.5717189999999999</v>
      </c>
      <c r="FE2324">
        <v>7.9873209999999997</v>
      </c>
      <c r="FF2324">
        <v>9.8993380000000002</v>
      </c>
      <c r="FG2324">
        <v>18.746903</v>
      </c>
      <c r="FH2324">
        <v>2.5598399999999999</v>
      </c>
      <c r="FI2324">
        <v>5.7685940000000002</v>
      </c>
      <c r="FJ2324">
        <v>7.9596070000000001</v>
      </c>
      <c r="FK2324">
        <v>5.0295139999999998</v>
      </c>
      <c r="FL2324">
        <v>10.867956</v>
      </c>
      <c r="FM2324">
        <v>9.0094069999999995</v>
      </c>
      <c r="FN2324">
        <v>149.11903100000001</v>
      </c>
      <c r="FO2324">
        <v>15.732785</v>
      </c>
      <c r="FP2324">
        <v>68.698993000000002</v>
      </c>
      <c r="FQ2324">
        <v>163.41069899999999</v>
      </c>
      <c r="FR2324">
        <v>119.237076</v>
      </c>
      <c r="FS2324">
        <v>126.810231</v>
      </c>
      <c r="FT2324">
        <v>91.612105999999997</v>
      </c>
      <c r="FU2324">
        <v>111.06410099999999</v>
      </c>
      <c r="FV2324">
        <v>116.603258</v>
      </c>
      <c r="FW2324">
        <v>88.839427000000001</v>
      </c>
    </row>
    <row r="2325" spans="1:179" x14ac:dyDescent="0.45">
      <c r="A2325" s="1">
        <v>2721</v>
      </c>
      <c r="B2325" t="s">
        <v>196</v>
      </c>
      <c r="C2325">
        <v>3</v>
      </c>
      <c r="D2325" t="s">
        <v>175</v>
      </c>
      <c r="E2325" t="s">
        <v>201</v>
      </c>
      <c r="F2325">
        <v>7</v>
      </c>
      <c r="G2325">
        <v>6</v>
      </c>
      <c r="H2325" t="str">
        <f t="shared" si="216"/>
        <v xml:space="preserve"> Moderada Estimulación</v>
      </c>
      <c r="I2325">
        <v>6</v>
      </c>
      <c r="J2325" t="str">
        <f t="shared" si="217"/>
        <v xml:space="preserve"> Moderado Dominio</v>
      </c>
      <c r="K2325">
        <v>4</v>
      </c>
      <c r="L2325" t="str">
        <f t="shared" si="218"/>
        <v>Estrés Bajo</v>
      </c>
      <c r="M2325">
        <v>6</v>
      </c>
      <c r="N2325">
        <v>5.3</v>
      </c>
      <c r="O2325">
        <v>1.4</v>
      </c>
      <c r="P2325">
        <v>6.6</v>
      </c>
      <c r="Q2325">
        <v>5.8</v>
      </c>
      <c r="R2325" t="str">
        <f t="shared" si="219"/>
        <v>Esfuerzo Moderado</v>
      </c>
      <c r="S2325">
        <v>6.2</v>
      </c>
      <c r="T2325" t="str">
        <f t="shared" si="220"/>
        <v>Performance Moderada</v>
      </c>
      <c r="U2325">
        <v>3.3</v>
      </c>
      <c r="V2325" t="str">
        <f t="shared" si="221"/>
        <v>Frustación Baja</v>
      </c>
      <c r="W2325">
        <v>55.4</v>
      </c>
      <c r="X2325">
        <v>0</v>
      </c>
      <c r="AA2325">
        <v>0.72552700000000003</v>
      </c>
      <c r="AB2325" s="2">
        <v>0.54336399999999996</v>
      </c>
      <c r="AC2325" s="2">
        <v>0.18259300000000001</v>
      </c>
      <c r="AD2325" s="2">
        <v>2.9270999999999998E-2</v>
      </c>
      <c r="AE2325" s="2">
        <v>1.5199000000000001E-2</v>
      </c>
      <c r="AF2325" s="2">
        <v>4.3146999999999998E-2</v>
      </c>
      <c r="AG2325" s="2">
        <v>6.5899999999999997E-4</v>
      </c>
      <c r="AH2325" s="2">
        <v>1.3100000000000001E-4</v>
      </c>
      <c r="AI2325">
        <v>0.148261</v>
      </c>
      <c r="AJ2325">
        <v>0.240813</v>
      </c>
      <c r="AK2325">
        <v>-6.3089839999999997</v>
      </c>
      <c r="AL2325">
        <v>-5.0527430000000004</v>
      </c>
      <c r="AM2325">
        <v>0.382353</v>
      </c>
      <c r="AN2325">
        <v>0.88235300000000005</v>
      </c>
      <c r="AO2325">
        <v>0.70588200000000001</v>
      </c>
      <c r="AP2325">
        <v>0.147059</v>
      </c>
      <c r="AQ2325">
        <v>0</v>
      </c>
      <c r="AR2325">
        <v>0.735294</v>
      </c>
      <c r="AS2325">
        <v>0</v>
      </c>
      <c r="AT2325">
        <v>0.44117600000000001</v>
      </c>
      <c r="AU2325">
        <v>5.8824000000000001E-2</v>
      </c>
      <c r="AV2325">
        <v>0</v>
      </c>
      <c r="AW2325">
        <v>0.41176499999999999</v>
      </c>
      <c r="AX2325">
        <v>0.17647099999999999</v>
      </c>
      <c r="AY2325">
        <v>1.441176</v>
      </c>
      <c r="AZ2325">
        <v>0.764706</v>
      </c>
      <c r="BA2325">
        <v>0</v>
      </c>
      <c r="BB2325">
        <v>0</v>
      </c>
      <c r="BC2325">
        <v>2.9412000000000001E-2</v>
      </c>
      <c r="BD2325">
        <v>0</v>
      </c>
      <c r="BE2325">
        <v>0.97058800000000001</v>
      </c>
      <c r="BF2325">
        <v>0.47058800000000001</v>
      </c>
      <c r="BG2325">
        <v>5.8824000000000001E-2</v>
      </c>
      <c r="BH2325">
        <v>0.52941199999999999</v>
      </c>
      <c r="BI2325">
        <v>0</v>
      </c>
      <c r="BJ2325">
        <v>0</v>
      </c>
      <c r="BK2325">
        <v>0</v>
      </c>
      <c r="BL2325">
        <v>0.91176500000000005</v>
      </c>
      <c r="BM2325">
        <v>0</v>
      </c>
      <c r="BN2325">
        <v>0</v>
      </c>
      <c r="BO2325">
        <v>1.3823529999999999</v>
      </c>
      <c r="BP2325">
        <v>13</v>
      </c>
      <c r="BQ2325">
        <v>7</v>
      </c>
      <c r="BR2325">
        <v>1</v>
      </c>
      <c r="BS2325">
        <v>0</v>
      </c>
      <c r="BT2325">
        <v>1</v>
      </c>
      <c r="BU2325">
        <v>2</v>
      </c>
      <c r="BV2325">
        <v>7154.9078079999999</v>
      </c>
      <c r="BW2325">
        <v>81</v>
      </c>
      <c r="BX2325">
        <v>29</v>
      </c>
      <c r="BY2325">
        <v>52</v>
      </c>
      <c r="BZ2325">
        <v>0</v>
      </c>
      <c r="CA2325">
        <v>12</v>
      </c>
      <c r="CB2325">
        <v>0</v>
      </c>
      <c r="CC2325">
        <v>12</v>
      </c>
      <c r="CD2325">
        <v>10</v>
      </c>
      <c r="CE2325">
        <v>5</v>
      </c>
      <c r="CF2325">
        <v>0.35802499999999998</v>
      </c>
      <c r="CG2325">
        <v>0.29268300000000003</v>
      </c>
      <c r="CH2325">
        <v>2109.1146589999998</v>
      </c>
      <c r="CI2325">
        <v>-113.032169</v>
      </c>
      <c r="CJ2325">
        <v>102.480801</v>
      </c>
      <c r="CK2325">
        <v>103.052538</v>
      </c>
      <c r="CL2325">
        <v>175.980907</v>
      </c>
      <c r="CM2325">
        <v>149.28800200000001</v>
      </c>
      <c r="CN2325">
        <v>74.169497000000007</v>
      </c>
      <c r="CO2325">
        <v>67.206228999999993</v>
      </c>
      <c r="CP2325">
        <v>132.540549</v>
      </c>
      <c r="CQ2325">
        <v>98.044195000000002</v>
      </c>
      <c r="CR2325">
        <v>148.29951500000001</v>
      </c>
      <c r="CS2325">
        <v>42.389512000000003</v>
      </c>
      <c r="CT2325">
        <v>122.26841899999999</v>
      </c>
      <c r="CU2325">
        <v>158.41249099999999</v>
      </c>
      <c r="CV2325">
        <v>-109.28501</v>
      </c>
      <c r="CW2325">
        <v>-6.4498300000000004</v>
      </c>
      <c r="CX2325">
        <v>107.031586</v>
      </c>
      <c r="CY2325">
        <v>-115.366038</v>
      </c>
      <c r="CZ2325">
        <v>-6.6029169999999997</v>
      </c>
      <c r="DA2325">
        <v>103.052538</v>
      </c>
      <c r="DB2325">
        <v>-69.799762000000001</v>
      </c>
      <c r="DC2325">
        <v>14.691470000000001</v>
      </c>
      <c r="DD2325">
        <v>125.893235</v>
      </c>
      <c r="DE2325">
        <v>-93.142910000000001</v>
      </c>
      <c r="DF2325">
        <v>-113.032169</v>
      </c>
      <c r="DG2325">
        <v>-95.228133999999997</v>
      </c>
      <c r="DH2325">
        <v>29.898292999999999</v>
      </c>
      <c r="DI2325">
        <v>102.480801</v>
      </c>
      <c r="DJ2325">
        <v>-20.798445999999998</v>
      </c>
      <c r="DK2325">
        <v>-138.10695200000001</v>
      </c>
      <c r="DL2325">
        <v>-101.20773800000001</v>
      </c>
      <c r="DM2325">
        <v>-106.626277</v>
      </c>
      <c r="DN2325">
        <v>-43.859746999999999</v>
      </c>
      <c r="DO2325">
        <v>110.05842699999999</v>
      </c>
      <c r="DP2325">
        <v>-104.200383</v>
      </c>
      <c r="DQ2325">
        <v>-36.761167999999998</v>
      </c>
      <c r="DR2325">
        <v>83.698515</v>
      </c>
      <c r="DS2325">
        <v>80.962455000000006</v>
      </c>
      <c r="DT2325">
        <v>-112.81601499999999</v>
      </c>
      <c r="DU2325">
        <v>-98.127780999999999</v>
      </c>
      <c r="DV2325">
        <v>-116.870014</v>
      </c>
      <c r="DW2325">
        <v>-124.613688</v>
      </c>
      <c r="DX2325">
        <v>-81.007256999999996</v>
      </c>
      <c r="DY2325">
        <v>-115.421761</v>
      </c>
      <c r="DZ2325">
        <v>-80.805831999999995</v>
      </c>
      <c r="EA2325">
        <v>-0.30952099999999999</v>
      </c>
      <c r="EB2325">
        <v>-122.923641</v>
      </c>
      <c r="EC2325">
        <v>22.567148</v>
      </c>
      <c r="ED2325">
        <v>4.9253840000000002</v>
      </c>
      <c r="EE2325">
        <v>4.1914800000000003</v>
      </c>
      <c r="EF2325">
        <v>3.6989730000000001</v>
      </c>
      <c r="EG2325">
        <v>1.0795189999999999</v>
      </c>
      <c r="EH2325">
        <v>4.7947569999999997</v>
      </c>
      <c r="EI2325">
        <v>4.2752080000000001</v>
      </c>
      <c r="EJ2325">
        <v>6.7227160000000001</v>
      </c>
      <c r="EK2325">
        <v>13.015882</v>
      </c>
      <c r="EL2325">
        <v>16.548611000000001</v>
      </c>
      <c r="EM2325">
        <v>12.351986</v>
      </c>
      <c r="EN2325">
        <v>13.702864999999999</v>
      </c>
      <c r="EO2325">
        <v>26.894016000000001</v>
      </c>
      <c r="EP2325">
        <v>22.968689999999999</v>
      </c>
      <c r="EQ2325">
        <v>10.196109999999999</v>
      </c>
      <c r="ER2325">
        <v>3.9955980000000002</v>
      </c>
      <c r="ES2325">
        <v>3.5236830000000001</v>
      </c>
      <c r="ET2325">
        <v>13.254905000000001</v>
      </c>
      <c r="EU2325">
        <v>3.9849230000000002</v>
      </c>
      <c r="EV2325">
        <v>3.6989730000000001</v>
      </c>
      <c r="EW2325">
        <v>7.2794369999999997</v>
      </c>
      <c r="EX2325">
        <v>4.7123759999999999</v>
      </c>
      <c r="EY2325">
        <v>5.0493519999999998</v>
      </c>
      <c r="EZ2325">
        <v>149.92287099999999</v>
      </c>
      <c r="FA2325">
        <v>4.9253840000000002</v>
      </c>
      <c r="FB2325">
        <v>13.409917999999999</v>
      </c>
      <c r="FC2325">
        <v>2.829307</v>
      </c>
      <c r="FD2325">
        <v>4.1914800000000003</v>
      </c>
      <c r="FE2325">
        <v>6.7534720000000004</v>
      </c>
      <c r="FF2325">
        <v>27.663097</v>
      </c>
      <c r="FG2325">
        <v>121.08296</v>
      </c>
      <c r="FH2325">
        <v>3.3493200000000001</v>
      </c>
      <c r="FI2325">
        <v>11.963543</v>
      </c>
      <c r="FJ2325">
        <v>26.289877000000001</v>
      </c>
      <c r="FK2325">
        <v>107.568817</v>
      </c>
      <c r="FL2325">
        <v>25.344814</v>
      </c>
      <c r="FM2325">
        <v>15.314924</v>
      </c>
      <c r="FN2325">
        <v>131.40633299999999</v>
      </c>
      <c r="FO2325">
        <v>13.539984</v>
      </c>
      <c r="FP2325">
        <v>45.318711</v>
      </c>
      <c r="FQ2325">
        <v>122.367597</v>
      </c>
      <c r="FR2325">
        <v>46.300994000000003</v>
      </c>
      <c r="FS2325">
        <v>128.66405399999999</v>
      </c>
      <c r="FT2325">
        <v>44.065080000000002</v>
      </c>
      <c r="FU2325">
        <v>82.585121999999998</v>
      </c>
      <c r="FV2325">
        <v>154.25817900000001</v>
      </c>
      <c r="FW2325">
        <v>45.079988999999998</v>
      </c>
    </row>
    <row r="2326" spans="1:179" x14ac:dyDescent="0.45">
      <c r="A2326" s="1">
        <v>2722</v>
      </c>
      <c r="B2326" t="s">
        <v>196</v>
      </c>
      <c r="C2326">
        <v>3</v>
      </c>
      <c r="D2326" t="s">
        <v>175</v>
      </c>
      <c r="E2326" t="s">
        <v>201</v>
      </c>
      <c r="F2326">
        <v>7</v>
      </c>
      <c r="G2326">
        <v>6</v>
      </c>
      <c r="H2326" t="str">
        <f t="shared" si="216"/>
        <v xml:space="preserve"> Moderada Estimulación</v>
      </c>
      <c r="I2326">
        <v>6</v>
      </c>
      <c r="J2326" t="str">
        <f t="shared" si="217"/>
        <v xml:space="preserve"> Moderado Dominio</v>
      </c>
      <c r="K2326">
        <v>4</v>
      </c>
      <c r="L2326" t="str">
        <f t="shared" si="218"/>
        <v>Estrés Bajo</v>
      </c>
      <c r="M2326">
        <v>6</v>
      </c>
      <c r="N2326">
        <v>5.3</v>
      </c>
      <c r="O2326">
        <v>1.4</v>
      </c>
      <c r="P2326">
        <v>6.6</v>
      </c>
      <c r="Q2326">
        <v>5.8</v>
      </c>
      <c r="R2326" t="str">
        <f t="shared" si="219"/>
        <v>Esfuerzo Moderado</v>
      </c>
      <c r="S2326">
        <v>6.2</v>
      </c>
      <c r="T2326" t="str">
        <f t="shared" si="220"/>
        <v>Performance Moderada</v>
      </c>
      <c r="U2326">
        <v>3.3</v>
      </c>
      <c r="V2326" t="str">
        <f t="shared" si="221"/>
        <v>Frustación Baja</v>
      </c>
      <c r="W2326">
        <v>55.4</v>
      </c>
      <c r="X2326">
        <v>0</v>
      </c>
      <c r="AA2326">
        <v>0.649316</v>
      </c>
      <c r="AB2326" s="2">
        <v>0.70018499999999995</v>
      </c>
      <c r="AC2326" s="2">
        <v>2.1749999999999999E-3</v>
      </c>
      <c r="AD2326" s="2">
        <v>1.9133000000000001E-2</v>
      </c>
      <c r="AE2326" s="2">
        <v>2.4022000000000002E-2</v>
      </c>
      <c r="AF2326" s="2">
        <v>2.1832000000000001E-2</v>
      </c>
      <c r="AG2326" s="2">
        <v>6.8360000000000001E-3</v>
      </c>
      <c r="AH2326" s="2">
        <v>1.66E-4</v>
      </c>
      <c r="AI2326">
        <v>-2.2225000000000002E-2</v>
      </c>
      <c r="AJ2326">
        <v>1.4763539999999999</v>
      </c>
      <c r="AK2326">
        <v>-4.6453480000000003</v>
      </c>
      <c r="AL2326">
        <v>-0.74099599999999999</v>
      </c>
      <c r="AM2326">
        <v>0.16666700000000001</v>
      </c>
      <c r="AN2326">
        <v>0.66666700000000001</v>
      </c>
      <c r="AO2326">
        <v>0.83333299999999999</v>
      </c>
      <c r="AP2326">
        <v>0</v>
      </c>
      <c r="AQ2326">
        <v>0</v>
      </c>
      <c r="AR2326">
        <v>0</v>
      </c>
      <c r="AS2326">
        <v>0</v>
      </c>
      <c r="AT2326">
        <v>0.83333299999999999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1.8333330000000001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0.66666700000000001</v>
      </c>
      <c r="BG2326">
        <v>0.16666700000000001</v>
      </c>
      <c r="BH2326">
        <v>0.66666700000000001</v>
      </c>
      <c r="BI2326">
        <v>0.66666700000000001</v>
      </c>
      <c r="BJ2326">
        <v>0</v>
      </c>
      <c r="BK2326">
        <v>0</v>
      </c>
      <c r="BL2326">
        <v>0.33333299999999999</v>
      </c>
      <c r="BM2326">
        <v>0</v>
      </c>
      <c r="BN2326">
        <v>0</v>
      </c>
      <c r="BO2326">
        <v>0.16666700000000001</v>
      </c>
      <c r="BP2326">
        <v>17</v>
      </c>
      <c r="BQ2326">
        <v>10</v>
      </c>
      <c r="BR2326">
        <v>1</v>
      </c>
      <c r="BS2326">
        <v>0</v>
      </c>
      <c r="BT2326">
        <v>4</v>
      </c>
      <c r="BU2326">
        <v>1</v>
      </c>
      <c r="BV2326">
        <v>1028.144822</v>
      </c>
      <c r="BW2326">
        <v>56</v>
      </c>
      <c r="BX2326">
        <v>39</v>
      </c>
      <c r="BY2326">
        <v>17</v>
      </c>
      <c r="BZ2326">
        <v>2</v>
      </c>
      <c r="CA2326">
        <v>0</v>
      </c>
      <c r="CB2326">
        <v>1</v>
      </c>
      <c r="CC2326">
        <v>8</v>
      </c>
      <c r="CD2326">
        <v>7</v>
      </c>
      <c r="CE2326">
        <v>4</v>
      </c>
      <c r="CF2326">
        <v>0.69642899999999996</v>
      </c>
      <c r="CG2326">
        <v>0</v>
      </c>
      <c r="CH2326">
        <v>2108.6952540000002</v>
      </c>
      <c r="CI2326">
        <v>-114.357035</v>
      </c>
      <c r="CJ2326">
        <v>98.772188</v>
      </c>
      <c r="CK2326">
        <v>107.408579</v>
      </c>
      <c r="CL2326">
        <v>175.90223599999999</v>
      </c>
      <c r="CM2326">
        <v>150.642347</v>
      </c>
      <c r="CN2326">
        <v>72.710329000000002</v>
      </c>
      <c r="CO2326">
        <v>70.421555999999995</v>
      </c>
      <c r="CP2326">
        <v>129.396399</v>
      </c>
      <c r="CQ2326">
        <v>105.856707</v>
      </c>
      <c r="CR2326">
        <v>134.78378599999999</v>
      </c>
      <c r="CS2326">
        <v>47.818159999999999</v>
      </c>
      <c r="CT2326">
        <v>127.89465300000001</v>
      </c>
      <c r="CU2326">
        <v>163.44717900000001</v>
      </c>
      <c r="CV2326">
        <v>-105.003199</v>
      </c>
      <c r="CW2326">
        <v>-5.05166</v>
      </c>
      <c r="CX2326">
        <v>111.28198999999999</v>
      </c>
      <c r="CY2326">
        <v>-110.463697</v>
      </c>
      <c r="CZ2326">
        <v>-5.3149889999999997</v>
      </c>
      <c r="DA2326">
        <v>107.408579</v>
      </c>
      <c r="DB2326">
        <v>-68.200717999999995</v>
      </c>
      <c r="DC2326">
        <v>17.789411999999999</v>
      </c>
      <c r="DD2326">
        <v>128.65915200000001</v>
      </c>
      <c r="DE2326">
        <v>-67.410342999999997</v>
      </c>
      <c r="DF2326">
        <v>-114.357035</v>
      </c>
      <c r="DG2326">
        <v>-92.986807999999996</v>
      </c>
      <c r="DH2326">
        <v>26.469090000000001</v>
      </c>
      <c r="DI2326">
        <v>98.772188</v>
      </c>
      <c r="DJ2326">
        <v>-16.302935999999999</v>
      </c>
      <c r="DK2326">
        <v>-127.854319</v>
      </c>
      <c r="DL2326">
        <v>-137.58751699999999</v>
      </c>
      <c r="DM2326">
        <v>-101.90467700000001</v>
      </c>
      <c r="DN2326">
        <v>-45.104981000000002</v>
      </c>
      <c r="DO2326">
        <v>117.388434</v>
      </c>
      <c r="DP2326">
        <v>-139.41724500000001</v>
      </c>
      <c r="DQ2326">
        <v>-56.535775999999998</v>
      </c>
      <c r="DR2326">
        <v>60.725053000000003</v>
      </c>
      <c r="DS2326">
        <v>115.575137</v>
      </c>
      <c r="DT2326">
        <v>-114.66505600000001</v>
      </c>
      <c r="DU2326">
        <v>-134.38403199999999</v>
      </c>
      <c r="DV2326">
        <v>-157.15992499999999</v>
      </c>
      <c r="DW2326">
        <v>-12.421548</v>
      </c>
      <c r="DX2326">
        <v>-118.414821</v>
      </c>
      <c r="DY2326">
        <v>-103.02570299999999</v>
      </c>
      <c r="DZ2326">
        <v>-1.765814</v>
      </c>
      <c r="EA2326">
        <v>-31.244516999999998</v>
      </c>
      <c r="EB2326">
        <v>-107.856233</v>
      </c>
      <c r="EC2326">
        <v>25.322020999999999</v>
      </c>
      <c r="ED2326">
        <v>5.3415249999999999</v>
      </c>
      <c r="EE2326">
        <v>5.5241210000000001</v>
      </c>
      <c r="EF2326">
        <v>7.6964709999999998</v>
      </c>
      <c r="EG2326">
        <v>1.3555569999999999</v>
      </c>
      <c r="EH2326">
        <v>5.1505570000000001</v>
      </c>
      <c r="EI2326">
        <v>5.6583480000000002</v>
      </c>
      <c r="EJ2326">
        <v>4.1077430000000001</v>
      </c>
      <c r="EK2326">
        <v>13.539099</v>
      </c>
      <c r="EL2326">
        <v>11.664918999999999</v>
      </c>
      <c r="EM2326">
        <v>21.029031</v>
      </c>
      <c r="EN2326">
        <v>11.684761</v>
      </c>
      <c r="EO2326">
        <v>36.717480000000002</v>
      </c>
      <c r="EP2326">
        <v>21.105131</v>
      </c>
      <c r="EQ2326">
        <v>9.5492749999999997</v>
      </c>
      <c r="ER2326">
        <v>2.3227220000000002</v>
      </c>
      <c r="ES2326">
        <v>7.8043750000000003</v>
      </c>
      <c r="ET2326">
        <v>12.556308</v>
      </c>
      <c r="EU2326">
        <v>2.1157180000000002</v>
      </c>
      <c r="EV2326">
        <v>7.6964709999999998</v>
      </c>
      <c r="EW2326">
        <v>4.951994</v>
      </c>
      <c r="EX2326">
        <v>4.3267939999999996</v>
      </c>
      <c r="EY2326">
        <v>2.4760430000000002</v>
      </c>
      <c r="EZ2326">
        <v>162.04148699999999</v>
      </c>
      <c r="FA2326">
        <v>5.3415249999999999</v>
      </c>
      <c r="FB2326">
        <v>24.841125000000002</v>
      </c>
      <c r="FC2326">
        <v>2.8973429999999998</v>
      </c>
      <c r="FD2326">
        <v>5.5241210000000001</v>
      </c>
      <c r="FE2326">
        <v>10.17342</v>
      </c>
      <c r="FF2326">
        <v>41.673966999999998</v>
      </c>
      <c r="FG2326">
        <v>87.713817000000006</v>
      </c>
      <c r="FH2326">
        <v>4.7318369999999996</v>
      </c>
      <c r="FI2326">
        <v>10.153359</v>
      </c>
      <c r="FJ2326">
        <v>16.683776000000002</v>
      </c>
      <c r="FK2326">
        <v>55.458275</v>
      </c>
      <c r="FL2326">
        <v>14.720834999999999</v>
      </c>
      <c r="FM2326">
        <v>33.948456</v>
      </c>
      <c r="FN2326">
        <v>105.87288700000001</v>
      </c>
      <c r="FO2326">
        <v>12.419428</v>
      </c>
      <c r="FP2326">
        <v>22.086129</v>
      </c>
      <c r="FQ2326">
        <v>7.255109</v>
      </c>
      <c r="FR2326">
        <v>115.29668100000001</v>
      </c>
      <c r="FS2326">
        <v>100.244439</v>
      </c>
      <c r="FT2326">
        <v>47.658479999999997</v>
      </c>
      <c r="FU2326">
        <v>104.42637499999999</v>
      </c>
      <c r="FV2326">
        <v>152.692654</v>
      </c>
      <c r="FW2326">
        <v>53.886484000000003</v>
      </c>
    </row>
    <row r="2327" spans="1:179" x14ac:dyDescent="0.45">
      <c r="A2327" s="1">
        <v>2723</v>
      </c>
      <c r="B2327" t="s">
        <v>196</v>
      </c>
      <c r="C2327">
        <v>3</v>
      </c>
      <c r="D2327" t="s">
        <v>175</v>
      </c>
      <c r="E2327" t="s">
        <v>201</v>
      </c>
      <c r="F2327">
        <v>7</v>
      </c>
      <c r="G2327">
        <v>6</v>
      </c>
      <c r="H2327" t="str">
        <f t="shared" si="216"/>
        <v xml:space="preserve"> Moderada Estimulación</v>
      </c>
      <c r="I2327">
        <v>6</v>
      </c>
      <c r="J2327" t="str">
        <f t="shared" si="217"/>
        <v xml:space="preserve"> Moderado Dominio</v>
      </c>
      <c r="K2327">
        <v>4</v>
      </c>
      <c r="L2327" t="str">
        <f t="shared" si="218"/>
        <v>Estrés Bajo</v>
      </c>
      <c r="M2327">
        <v>6</v>
      </c>
      <c r="N2327">
        <v>5.3</v>
      </c>
      <c r="O2327">
        <v>1.4</v>
      </c>
      <c r="P2327">
        <v>6.6</v>
      </c>
      <c r="Q2327">
        <v>5.8</v>
      </c>
      <c r="R2327" t="str">
        <f t="shared" si="219"/>
        <v>Esfuerzo Moderado</v>
      </c>
      <c r="S2327">
        <v>6.2</v>
      </c>
      <c r="T2327" t="str">
        <f t="shared" si="220"/>
        <v>Performance Moderada</v>
      </c>
      <c r="U2327">
        <v>3.3</v>
      </c>
      <c r="V2327" t="str">
        <f t="shared" si="221"/>
        <v>Frustación Baja</v>
      </c>
      <c r="W2327">
        <v>55.4</v>
      </c>
      <c r="X2327">
        <v>0</v>
      </c>
      <c r="AA2327">
        <v>0.49340099999999998</v>
      </c>
      <c r="AB2327" s="2">
        <v>0.1993</v>
      </c>
      <c r="AC2327" s="2">
        <v>4.8000000000000001E-5</v>
      </c>
      <c r="AD2327" s="2">
        <v>2.9464000000000001E-2</v>
      </c>
      <c r="AE2327" s="2">
        <v>0.130436</v>
      </c>
      <c r="AF2327" s="2">
        <v>0.11794200000000001</v>
      </c>
      <c r="AG2327" s="2">
        <v>2.4000000000000001E-5</v>
      </c>
      <c r="AH2327" s="2">
        <v>1.4899999999999999E-4</v>
      </c>
      <c r="AI2327">
        <v>-0.130388</v>
      </c>
      <c r="AJ2327">
        <v>1.3222659999999999</v>
      </c>
      <c r="AK2327">
        <v>-1.3379430000000001</v>
      </c>
      <c r="AL2327">
        <v>-1.2633449999999999</v>
      </c>
      <c r="AM2327">
        <v>0</v>
      </c>
      <c r="AN2327">
        <v>0.66666700000000001</v>
      </c>
      <c r="AO2327">
        <v>0.66666700000000001</v>
      </c>
      <c r="AP2327">
        <v>0</v>
      </c>
      <c r="AQ2327">
        <v>0</v>
      </c>
      <c r="AR2327">
        <v>0.66666700000000001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0.66666700000000001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2.6666669999999999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3</v>
      </c>
      <c r="BP2327">
        <v>2</v>
      </c>
      <c r="BQ2327">
        <v>0</v>
      </c>
      <c r="BR2327">
        <v>0</v>
      </c>
      <c r="BS2327">
        <v>0</v>
      </c>
      <c r="BT2327">
        <v>2</v>
      </c>
      <c r="BU2327">
        <v>0</v>
      </c>
      <c r="BV2327">
        <v>9206.8667299999997</v>
      </c>
      <c r="BW2327">
        <v>89</v>
      </c>
      <c r="BX2327">
        <v>61</v>
      </c>
      <c r="BY2327">
        <v>28</v>
      </c>
      <c r="BZ2327">
        <v>0</v>
      </c>
      <c r="CA2327">
        <v>0</v>
      </c>
      <c r="CB2327">
        <v>0</v>
      </c>
      <c r="CC2327">
        <v>17</v>
      </c>
      <c r="CD2327">
        <v>5</v>
      </c>
      <c r="CE2327">
        <v>0</v>
      </c>
      <c r="CF2327">
        <v>0.68539300000000003</v>
      </c>
      <c r="CG2327">
        <v>0</v>
      </c>
      <c r="CH2327">
        <v>2111.1540679999998</v>
      </c>
      <c r="CI2327">
        <v>-112.009524</v>
      </c>
      <c r="CJ2327">
        <v>103.54611199999999</v>
      </c>
      <c r="CK2327">
        <v>103.429142</v>
      </c>
      <c r="CL2327">
        <v>176.06426500000001</v>
      </c>
      <c r="CM2327">
        <v>152.661969</v>
      </c>
      <c r="CN2327">
        <v>70.487669999999994</v>
      </c>
      <c r="CO2327">
        <v>69.354394999999997</v>
      </c>
      <c r="CP2327">
        <v>133.16261299999999</v>
      </c>
      <c r="CQ2327">
        <v>109.84857599999999</v>
      </c>
      <c r="CR2327">
        <v>150.86159799999999</v>
      </c>
      <c r="CS2327">
        <v>72.590061000000006</v>
      </c>
      <c r="CT2327">
        <v>153.072441</v>
      </c>
      <c r="CU2327">
        <v>161.99948000000001</v>
      </c>
      <c r="CV2327">
        <v>-102.768232</v>
      </c>
      <c r="CW2327">
        <v>-3.706534</v>
      </c>
      <c r="CX2327">
        <v>107.326042</v>
      </c>
      <c r="CY2327">
        <v>-107.163563</v>
      </c>
      <c r="CZ2327">
        <v>-3.790197</v>
      </c>
      <c r="DA2327">
        <v>103.429142</v>
      </c>
      <c r="DB2327">
        <v>-71.393146999999999</v>
      </c>
      <c r="DC2327">
        <v>13.839326</v>
      </c>
      <c r="DD2327">
        <v>126.241148</v>
      </c>
      <c r="DE2327">
        <v>97.252307000000002</v>
      </c>
      <c r="DF2327">
        <v>-112.009524</v>
      </c>
      <c r="DG2327">
        <v>-70.236410000000006</v>
      </c>
      <c r="DH2327">
        <v>26.274553000000001</v>
      </c>
      <c r="DI2327">
        <v>103.54611199999999</v>
      </c>
      <c r="DJ2327">
        <v>-29.244961</v>
      </c>
      <c r="DK2327">
        <v>-152.538095</v>
      </c>
      <c r="DL2327">
        <v>-154.615489</v>
      </c>
      <c r="DM2327">
        <v>-103.480413</v>
      </c>
      <c r="DN2327">
        <v>-55.586015000000003</v>
      </c>
      <c r="DO2327">
        <v>131.70378199999999</v>
      </c>
      <c r="DP2327">
        <v>-148.72130799999999</v>
      </c>
      <c r="DQ2327">
        <v>-51.700417999999999</v>
      </c>
      <c r="DR2327">
        <v>88.597571000000002</v>
      </c>
      <c r="DS2327">
        <v>38.378413999999999</v>
      </c>
      <c r="DT2327">
        <v>-99.519361000000004</v>
      </c>
      <c r="DU2327">
        <v>-140.75470799999999</v>
      </c>
      <c r="DV2327">
        <v>-136.01367999999999</v>
      </c>
      <c r="DW2327">
        <v>-103.232066</v>
      </c>
      <c r="DX2327">
        <v>-137.211263</v>
      </c>
      <c r="DY2327">
        <v>-158.77545900000001</v>
      </c>
      <c r="DZ2327">
        <v>-89.656272000000001</v>
      </c>
      <c r="EA2327">
        <v>-7.9751589999999997</v>
      </c>
      <c r="EB2327">
        <v>-159.98404400000001</v>
      </c>
      <c r="EC2327">
        <v>20.314506000000002</v>
      </c>
      <c r="ED2327">
        <v>3.144965</v>
      </c>
      <c r="EE2327">
        <v>2.912048</v>
      </c>
      <c r="EF2327">
        <v>2.937494</v>
      </c>
      <c r="EG2327">
        <v>0.95174300000000001</v>
      </c>
      <c r="EH2327">
        <v>6.7400760000000002</v>
      </c>
      <c r="EI2327">
        <v>2.53701</v>
      </c>
      <c r="EJ2327">
        <v>3.1525569999999998</v>
      </c>
      <c r="EK2327">
        <v>4.1663199999999998</v>
      </c>
      <c r="EL2327">
        <v>6.7978009999999998</v>
      </c>
      <c r="EM2327">
        <v>7.7122539999999997</v>
      </c>
      <c r="EN2327">
        <v>14.97729</v>
      </c>
      <c r="EO2327">
        <v>24.181774999999998</v>
      </c>
      <c r="EP2327">
        <v>18.581681</v>
      </c>
      <c r="EQ2327">
        <v>10.378194000000001</v>
      </c>
      <c r="ER2327">
        <v>2.9934820000000002</v>
      </c>
      <c r="ES2327">
        <v>2.8818700000000002</v>
      </c>
      <c r="ET2327">
        <v>13.76717</v>
      </c>
      <c r="EU2327">
        <v>2.9694020000000001</v>
      </c>
      <c r="EV2327">
        <v>2.937494</v>
      </c>
      <c r="EW2327">
        <v>3.4736720000000001</v>
      </c>
      <c r="EX2327">
        <v>2.8093340000000002</v>
      </c>
      <c r="EY2327">
        <v>5.4529100000000001</v>
      </c>
      <c r="EZ2327">
        <v>140.57818800000001</v>
      </c>
      <c r="FA2327">
        <v>3.144965</v>
      </c>
      <c r="FB2327">
        <v>16.376460999999999</v>
      </c>
      <c r="FC2327">
        <v>11.242096999999999</v>
      </c>
      <c r="FD2327">
        <v>2.912048</v>
      </c>
      <c r="FE2327">
        <v>20.847916000000001</v>
      </c>
      <c r="FF2327">
        <v>7.6900389999999996</v>
      </c>
      <c r="FG2327">
        <v>4.0661639999999997</v>
      </c>
      <c r="FH2327">
        <v>2.2382879999999998</v>
      </c>
      <c r="FI2327">
        <v>4.6308009999999999</v>
      </c>
      <c r="FJ2327">
        <v>8.8629730000000002</v>
      </c>
      <c r="FK2327">
        <v>4.6984909999999998</v>
      </c>
      <c r="FL2327">
        <v>6.2081270000000002</v>
      </c>
      <c r="FM2327">
        <v>6.9388249999999996</v>
      </c>
      <c r="FN2327">
        <v>171.47490199999999</v>
      </c>
      <c r="FO2327">
        <v>35.508608000000002</v>
      </c>
      <c r="FP2327">
        <v>86.908326000000002</v>
      </c>
      <c r="FQ2327">
        <v>20.088739</v>
      </c>
      <c r="FR2327">
        <v>9.8111049999999995</v>
      </c>
      <c r="FS2327">
        <v>61.703237000000001</v>
      </c>
      <c r="FT2327">
        <v>8.016985</v>
      </c>
      <c r="FU2327">
        <v>12.299129000000001</v>
      </c>
      <c r="FV2327">
        <v>155.13735399999999</v>
      </c>
      <c r="FW2327">
        <v>8.0828179999999996</v>
      </c>
    </row>
    <row r="2328" spans="1:179" x14ac:dyDescent="0.45">
      <c r="A2328" s="1">
        <v>2724</v>
      </c>
      <c r="B2328" t="s">
        <v>196</v>
      </c>
      <c r="C2328">
        <v>3</v>
      </c>
      <c r="D2328" t="s">
        <v>175</v>
      </c>
      <c r="E2328" t="s">
        <v>201</v>
      </c>
      <c r="F2328">
        <v>7</v>
      </c>
      <c r="G2328">
        <v>6</v>
      </c>
      <c r="H2328" t="str">
        <f t="shared" si="216"/>
        <v xml:space="preserve"> Moderada Estimulación</v>
      </c>
      <c r="I2328">
        <v>6</v>
      </c>
      <c r="J2328" t="str">
        <f t="shared" si="217"/>
        <v xml:space="preserve"> Moderado Dominio</v>
      </c>
      <c r="K2328">
        <v>4</v>
      </c>
      <c r="L2328" t="str">
        <f t="shared" si="218"/>
        <v>Estrés Bajo</v>
      </c>
      <c r="M2328">
        <v>6</v>
      </c>
      <c r="N2328">
        <v>5.3</v>
      </c>
      <c r="O2328">
        <v>1.4</v>
      </c>
      <c r="P2328">
        <v>6.6</v>
      </c>
      <c r="Q2328">
        <v>5.8</v>
      </c>
      <c r="R2328" t="str">
        <f t="shared" si="219"/>
        <v>Esfuerzo Moderado</v>
      </c>
      <c r="S2328">
        <v>6.2</v>
      </c>
      <c r="T2328" t="str">
        <f t="shared" si="220"/>
        <v>Performance Moderada</v>
      </c>
      <c r="U2328">
        <v>3.3</v>
      </c>
      <c r="V2328" t="str">
        <f t="shared" si="221"/>
        <v>Frustación Baja</v>
      </c>
      <c r="W2328">
        <v>55.4</v>
      </c>
      <c r="X2328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BP2328">
        <v>27</v>
      </c>
      <c r="BQ2328">
        <v>11</v>
      </c>
      <c r="BR2328">
        <v>0</v>
      </c>
      <c r="BS2328">
        <v>0</v>
      </c>
      <c r="BT2328">
        <v>12</v>
      </c>
      <c r="BU2328">
        <v>2</v>
      </c>
      <c r="BV2328">
        <v>13468.89155</v>
      </c>
      <c r="BW2328">
        <v>32</v>
      </c>
      <c r="BX2328">
        <v>14</v>
      </c>
      <c r="BY2328">
        <v>18</v>
      </c>
      <c r="BZ2328">
        <v>0</v>
      </c>
      <c r="CA2328">
        <v>8</v>
      </c>
      <c r="CB2328">
        <v>0</v>
      </c>
      <c r="CC2328">
        <v>5</v>
      </c>
      <c r="CD2328">
        <v>2</v>
      </c>
      <c r="CE2328">
        <v>11</v>
      </c>
      <c r="CF2328">
        <v>0.4375</v>
      </c>
      <c r="CG2328">
        <v>0.42105300000000001</v>
      </c>
      <c r="CH2328">
        <v>2107.6102019999998</v>
      </c>
      <c r="CI2328">
        <v>-109.671278</v>
      </c>
      <c r="CJ2328">
        <v>102.963584</v>
      </c>
      <c r="CK2328">
        <v>103.788364</v>
      </c>
      <c r="CL2328">
        <v>175.899664</v>
      </c>
      <c r="CM2328">
        <v>158.59377900000001</v>
      </c>
      <c r="CN2328">
        <v>70.317368999999999</v>
      </c>
      <c r="CO2328">
        <v>70.806956999999997</v>
      </c>
      <c r="CP2328">
        <v>116.346611</v>
      </c>
      <c r="CQ2328">
        <v>92.238938000000005</v>
      </c>
      <c r="CR2328">
        <v>150.88022599999999</v>
      </c>
      <c r="CS2328">
        <v>50.082591000000001</v>
      </c>
      <c r="CT2328">
        <v>108.929824</v>
      </c>
      <c r="CU2328">
        <v>165.63284999999999</v>
      </c>
      <c r="CV2328">
        <v>-96.311312999999998</v>
      </c>
      <c r="CW2328">
        <v>-1.397251</v>
      </c>
      <c r="CX2328">
        <v>107.846165</v>
      </c>
      <c r="CY2328">
        <v>-98.770142000000007</v>
      </c>
      <c r="CZ2328">
        <v>-1.3168409999999999</v>
      </c>
      <c r="DA2328">
        <v>103.788364</v>
      </c>
      <c r="DB2328">
        <v>-65.352705999999998</v>
      </c>
      <c r="DC2328">
        <v>14.654975</v>
      </c>
      <c r="DD2328">
        <v>119.114059</v>
      </c>
      <c r="DE2328">
        <v>169.009793</v>
      </c>
      <c r="DF2328">
        <v>-109.671278</v>
      </c>
      <c r="DG2328">
        <v>-63.101860000000002</v>
      </c>
      <c r="DH2328">
        <v>33.193694000000001</v>
      </c>
      <c r="DI2328">
        <v>102.963584</v>
      </c>
      <c r="DJ2328">
        <v>-19.030242000000001</v>
      </c>
      <c r="DK2328">
        <v>-117.33443699999999</v>
      </c>
      <c r="DL2328">
        <v>-86.291372999999993</v>
      </c>
      <c r="DM2328">
        <v>-103.832121</v>
      </c>
      <c r="DN2328">
        <v>-50.063789999999997</v>
      </c>
      <c r="DO2328">
        <v>91.307700999999994</v>
      </c>
      <c r="DP2328">
        <v>35.467917</v>
      </c>
      <c r="DQ2328">
        <v>-31.352378000000002</v>
      </c>
      <c r="DR2328">
        <v>70.778097000000002</v>
      </c>
      <c r="DS2328">
        <v>74.748866000000007</v>
      </c>
      <c r="DT2328">
        <v>-123.041377</v>
      </c>
      <c r="DU2328">
        <v>-128.48163299999999</v>
      </c>
      <c r="DV2328">
        <v>-147.600379</v>
      </c>
      <c r="DW2328">
        <v>-51.989525999999998</v>
      </c>
      <c r="DX2328">
        <v>60.191603000000001</v>
      </c>
      <c r="DY2328">
        <v>-110.33532099999999</v>
      </c>
      <c r="DZ2328">
        <v>-43.819448000000001</v>
      </c>
      <c r="EA2328">
        <v>62.557288</v>
      </c>
      <c r="EB2328">
        <v>-103.161676</v>
      </c>
      <c r="EC2328">
        <v>20.746579000000001</v>
      </c>
      <c r="ED2328">
        <v>6.3798159999999999</v>
      </c>
      <c r="EE2328">
        <v>4.2854570000000001</v>
      </c>
      <c r="EF2328">
        <v>5.9285180000000004</v>
      </c>
      <c r="EG2328">
        <v>1.209465</v>
      </c>
      <c r="EH2328">
        <v>9.3748640000000005</v>
      </c>
      <c r="EI2328">
        <v>5.1831810000000003</v>
      </c>
      <c r="EJ2328">
        <v>3.3044410000000002</v>
      </c>
      <c r="EK2328">
        <v>14.396864000000001</v>
      </c>
      <c r="EL2328">
        <v>17.511410999999999</v>
      </c>
      <c r="EM2328">
        <v>10.010909</v>
      </c>
      <c r="EN2328">
        <v>18.116129999999998</v>
      </c>
      <c r="EO2328">
        <v>45.825662000000001</v>
      </c>
      <c r="EP2328">
        <v>21.152905000000001</v>
      </c>
      <c r="EQ2328">
        <v>8.3885140000000007</v>
      </c>
      <c r="ER2328">
        <v>2.6650990000000001</v>
      </c>
      <c r="ES2328">
        <v>5.7286760000000001</v>
      </c>
      <c r="ET2328">
        <v>10.704734</v>
      </c>
      <c r="EU2328">
        <v>2.5635789999999998</v>
      </c>
      <c r="EV2328">
        <v>5.9285180000000004</v>
      </c>
      <c r="EW2328">
        <v>5.1993729999999996</v>
      </c>
      <c r="EX2328">
        <v>5.1973830000000003</v>
      </c>
      <c r="EY2328">
        <v>4.7487849999999998</v>
      </c>
      <c r="EZ2328">
        <v>20.515616999999999</v>
      </c>
      <c r="FA2328">
        <v>6.3798159999999999</v>
      </c>
      <c r="FB2328">
        <v>9.3073650000000008</v>
      </c>
      <c r="FC2328">
        <v>3.0163530000000001</v>
      </c>
      <c r="FD2328">
        <v>4.2854570000000001</v>
      </c>
      <c r="FE2328">
        <v>5.3532510000000002</v>
      </c>
      <c r="FF2328">
        <v>30.382276999999998</v>
      </c>
      <c r="FG2328">
        <v>145.476057</v>
      </c>
      <c r="FH2328">
        <v>3.359321</v>
      </c>
      <c r="FI2328">
        <v>6.7521449999999996</v>
      </c>
      <c r="FJ2328">
        <v>36.194671999999997</v>
      </c>
      <c r="FK2328">
        <v>146.35743600000001</v>
      </c>
      <c r="FL2328">
        <v>24.098951</v>
      </c>
      <c r="FM2328">
        <v>16.104855000000001</v>
      </c>
      <c r="FN2328">
        <v>122.439645</v>
      </c>
      <c r="FO2328">
        <v>14.992203</v>
      </c>
      <c r="FP2328">
        <v>31.790797999999999</v>
      </c>
      <c r="FQ2328">
        <v>26.387936</v>
      </c>
      <c r="FR2328">
        <v>72.310182999999995</v>
      </c>
      <c r="FS2328">
        <v>133.938018</v>
      </c>
      <c r="FT2328">
        <v>62.339185999999998</v>
      </c>
      <c r="FU2328">
        <v>72.780860000000004</v>
      </c>
      <c r="FV2328">
        <v>133.38806299999999</v>
      </c>
      <c r="FW2328">
        <v>65.344345000000004</v>
      </c>
    </row>
    <row r="2329" spans="1:179" x14ac:dyDescent="0.45">
      <c r="A2329" s="1">
        <v>2725</v>
      </c>
      <c r="B2329" t="s">
        <v>196</v>
      </c>
      <c r="C2329">
        <v>3</v>
      </c>
      <c r="D2329" t="s">
        <v>175</v>
      </c>
      <c r="E2329" t="s">
        <v>201</v>
      </c>
      <c r="F2329">
        <v>7</v>
      </c>
      <c r="G2329">
        <v>6</v>
      </c>
      <c r="H2329" t="str">
        <f t="shared" si="216"/>
        <v xml:space="preserve"> Moderada Estimulación</v>
      </c>
      <c r="I2329">
        <v>6</v>
      </c>
      <c r="J2329" t="str">
        <f t="shared" si="217"/>
        <v xml:space="preserve"> Moderado Dominio</v>
      </c>
      <c r="K2329">
        <v>4</v>
      </c>
      <c r="L2329" t="str">
        <f t="shared" si="218"/>
        <v>Estrés Bajo</v>
      </c>
      <c r="M2329">
        <v>6</v>
      </c>
      <c r="N2329">
        <v>5.3</v>
      </c>
      <c r="O2329">
        <v>1.4</v>
      </c>
      <c r="P2329">
        <v>6.6</v>
      </c>
      <c r="Q2329">
        <v>5.8</v>
      </c>
      <c r="R2329" t="str">
        <f t="shared" si="219"/>
        <v>Esfuerzo Moderado</v>
      </c>
      <c r="S2329">
        <v>6.2</v>
      </c>
      <c r="T2329" t="str">
        <f t="shared" si="220"/>
        <v>Performance Moderada</v>
      </c>
      <c r="U2329">
        <v>3.3</v>
      </c>
      <c r="V2329" t="str">
        <f t="shared" si="221"/>
        <v>Frustación Baja</v>
      </c>
      <c r="W2329">
        <v>55.4</v>
      </c>
      <c r="X2329">
        <v>0</v>
      </c>
      <c r="AA2329">
        <v>0.58371899999999999</v>
      </c>
      <c r="AB2329" s="2">
        <v>0.40329900000000002</v>
      </c>
      <c r="AC2329" s="2">
        <v>1.82E-3</v>
      </c>
      <c r="AD2329" s="2">
        <v>0.129388</v>
      </c>
      <c r="AE2329" s="2">
        <v>2.9080000000000002E-2</v>
      </c>
      <c r="AF2329" s="2">
        <v>5.6959999999999997E-2</v>
      </c>
      <c r="AG2329" s="2">
        <v>9.7999999999999997E-5</v>
      </c>
      <c r="AH2329" s="2">
        <v>1.678E-3</v>
      </c>
      <c r="AI2329">
        <v>-0.12756799999999999</v>
      </c>
      <c r="AJ2329">
        <v>0.85877199999999998</v>
      </c>
      <c r="AK2329">
        <v>-2.1887810000000001</v>
      </c>
      <c r="AL2329">
        <v>-0.515069</v>
      </c>
      <c r="AM2329">
        <v>0</v>
      </c>
      <c r="AN2329">
        <v>0.8</v>
      </c>
      <c r="AO2329">
        <v>0.8</v>
      </c>
      <c r="AP2329">
        <v>0.2</v>
      </c>
      <c r="AQ2329">
        <v>0</v>
      </c>
      <c r="AR2329">
        <v>0.8</v>
      </c>
      <c r="AS2329">
        <v>0</v>
      </c>
      <c r="AT2329">
        <v>0.4</v>
      </c>
      <c r="AU2329">
        <v>0</v>
      </c>
      <c r="AV2329">
        <v>0</v>
      </c>
      <c r="AW2329">
        <v>0</v>
      </c>
      <c r="AX2329">
        <v>0.6</v>
      </c>
      <c r="AY2329">
        <v>2.2000000000000002</v>
      </c>
      <c r="AZ2329">
        <v>1.6</v>
      </c>
      <c r="BA2329">
        <v>0</v>
      </c>
      <c r="BB2329">
        <v>0</v>
      </c>
      <c r="BC2329">
        <v>0</v>
      </c>
      <c r="BD2329">
        <v>0.4</v>
      </c>
      <c r="BE2329">
        <v>0</v>
      </c>
      <c r="BF2329">
        <v>0</v>
      </c>
      <c r="BG2329">
        <v>0</v>
      </c>
      <c r="BH2329">
        <v>2.2000000000000002</v>
      </c>
      <c r="BI2329">
        <v>0</v>
      </c>
      <c r="BJ2329">
        <v>0</v>
      </c>
      <c r="BK2329">
        <v>1</v>
      </c>
      <c r="BL2329">
        <v>0</v>
      </c>
      <c r="BM2329">
        <v>0</v>
      </c>
      <c r="BN2329">
        <v>0</v>
      </c>
      <c r="BO2329">
        <v>2.2000000000000002</v>
      </c>
      <c r="BP2329">
        <v>28</v>
      </c>
      <c r="BQ2329">
        <v>12</v>
      </c>
      <c r="BR2329">
        <v>0</v>
      </c>
      <c r="BS2329">
        <v>2</v>
      </c>
      <c r="BT2329">
        <v>10</v>
      </c>
      <c r="BU2329">
        <v>2</v>
      </c>
      <c r="BV2329">
        <v>145.91129699999999</v>
      </c>
      <c r="BW2329">
        <v>28</v>
      </c>
      <c r="BX2329">
        <v>21</v>
      </c>
      <c r="BY2329">
        <v>7</v>
      </c>
      <c r="BZ2329">
        <v>0</v>
      </c>
      <c r="CA2329">
        <v>0</v>
      </c>
      <c r="CB2329">
        <v>0</v>
      </c>
      <c r="CC2329">
        <v>5</v>
      </c>
      <c r="CD2329">
        <v>0</v>
      </c>
      <c r="CE2329">
        <v>10</v>
      </c>
      <c r="CF2329">
        <v>0.75</v>
      </c>
      <c r="CG2329">
        <v>0</v>
      </c>
      <c r="CH2329">
        <v>2110.6475190000001</v>
      </c>
      <c r="CI2329">
        <v>-113.38825199999999</v>
      </c>
      <c r="CJ2329">
        <v>105.711552</v>
      </c>
      <c r="CK2329">
        <v>104.509933</v>
      </c>
      <c r="CL2329">
        <v>176.01395299999999</v>
      </c>
      <c r="CM2329">
        <v>162.83218400000001</v>
      </c>
      <c r="CN2329">
        <v>65.535533000000001</v>
      </c>
      <c r="CO2329">
        <v>68.523847000000004</v>
      </c>
      <c r="CP2329">
        <v>117.79558900000001</v>
      </c>
      <c r="CQ2329">
        <v>71.390558999999996</v>
      </c>
      <c r="CR2329">
        <v>165.19848400000001</v>
      </c>
      <c r="CS2329">
        <v>36.971938000000002</v>
      </c>
      <c r="CT2329">
        <v>146.15530699999999</v>
      </c>
      <c r="CU2329">
        <v>175.01930200000001</v>
      </c>
      <c r="CV2329">
        <v>-91.974795</v>
      </c>
      <c r="CW2329">
        <v>-0.74077400000000004</v>
      </c>
      <c r="CX2329">
        <v>108.42003</v>
      </c>
      <c r="CY2329">
        <v>-91.909481999999997</v>
      </c>
      <c r="CZ2329">
        <v>-0.59629699999999997</v>
      </c>
      <c r="DA2329">
        <v>104.509933</v>
      </c>
      <c r="DB2329">
        <v>-63.530189999999997</v>
      </c>
      <c r="DC2329">
        <v>13.525003999999999</v>
      </c>
      <c r="DD2329">
        <v>115.964151</v>
      </c>
      <c r="DE2329">
        <v>167.15470500000001</v>
      </c>
      <c r="DF2329">
        <v>-113.38825199999999</v>
      </c>
      <c r="DG2329">
        <v>-64.055417000000006</v>
      </c>
      <c r="DH2329">
        <v>37.560726000000003</v>
      </c>
      <c r="DI2329">
        <v>105.711552</v>
      </c>
      <c r="DJ2329">
        <v>-19.845271</v>
      </c>
      <c r="DK2329">
        <v>-111.557316</v>
      </c>
      <c r="DL2329">
        <v>-59.024608000000001</v>
      </c>
      <c r="DM2329">
        <v>-100.72440899999999</v>
      </c>
      <c r="DN2329">
        <v>-41.811525000000003</v>
      </c>
      <c r="DO2329">
        <v>67.613731999999999</v>
      </c>
      <c r="DP2329">
        <v>63.982844999999998</v>
      </c>
      <c r="DQ2329">
        <v>-35.342241999999999</v>
      </c>
      <c r="DR2329">
        <v>67.23742</v>
      </c>
      <c r="DS2329">
        <v>82.247263000000004</v>
      </c>
      <c r="DT2329">
        <v>-117.517236</v>
      </c>
      <c r="DU2329">
        <v>-120.26616300000001</v>
      </c>
      <c r="DV2329">
        <v>-163.27083400000001</v>
      </c>
      <c r="DW2329">
        <v>-86.127533</v>
      </c>
      <c r="DX2329">
        <v>147.239014</v>
      </c>
      <c r="DY2329">
        <v>-147.583493</v>
      </c>
      <c r="DZ2329">
        <v>-84.189665000000005</v>
      </c>
      <c r="EA2329">
        <v>143.186948</v>
      </c>
      <c r="EB2329">
        <v>-146.51153600000001</v>
      </c>
      <c r="EC2329">
        <v>21.052123000000002</v>
      </c>
      <c r="ED2329">
        <v>2.1909179999999999</v>
      </c>
      <c r="EE2329">
        <v>3.768691</v>
      </c>
      <c r="EF2329">
        <v>2.4981900000000001</v>
      </c>
      <c r="EG2329">
        <v>1.0869679999999999</v>
      </c>
      <c r="EH2329">
        <v>6.138039</v>
      </c>
      <c r="EI2329">
        <v>3.4846970000000002</v>
      </c>
      <c r="EJ2329">
        <v>1.94597</v>
      </c>
      <c r="EK2329">
        <v>13.15757</v>
      </c>
      <c r="EL2329">
        <v>17.984885999999999</v>
      </c>
      <c r="EM2329">
        <v>7.0049760000000001</v>
      </c>
      <c r="EN2329">
        <v>4.8782839999999998</v>
      </c>
      <c r="EO2329">
        <v>7.2331320000000003</v>
      </c>
      <c r="EP2329">
        <v>6.0389419999999996</v>
      </c>
      <c r="EQ2329">
        <v>7.1020969999999997</v>
      </c>
      <c r="ER2329">
        <v>2.5880709999999998</v>
      </c>
      <c r="ES2329">
        <v>2.4787620000000001</v>
      </c>
      <c r="ET2329">
        <v>8.7239830000000005</v>
      </c>
      <c r="EU2329">
        <v>2.4830079999999999</v>
      </c>
      <c r="EV2329">
        <v>2.4981900000000001</v>
      </c>
      <c r="EW2329">
        <v>3.791811</v>
      </c>
      <c r="EX2329">
        <v>3.024759</v>
      </c>
      <c r="EY2329">
        <v>6.2266589999999997</v>
      </c>
      <c r="EZ2329">
        <v>20.313289000000001</v>
      </c>
      <c r="FA2329">
        <v>2.1909179999999999</v>
      </c>
      <c r="FB2329">
        <v>12.801553999999999</v>
      </c>
      <c r="FC2329">
        <v>2.9768460000000001</v>
      </c>
      <c r="FD2329">
        <v>3.768691</v>
      </c>
      <c r="FE2329">
        <v>3.6241409999999998</v>
      </c>
      <c r="FF2329">
        <v>31.140378999999999</v>
      </c>
      <c r="FG2329">
        <v>161.258815</v>
      </c>
      <c r="FH2329">
        <v>3.2634340000000002</v>
      </c>
      <c r="FI2329">
        <v>6.8491210000000002</v>
      </c>
      <c r="FJ2329">
        <v>33.910604999999997</v>
      </c>
      <c r="FK2329">
        <v>120.765805</v>
      </c>
      <c r="FL2329">
        <v>9.0517699999999994</v>
      </c>
      <c r="FM2329">
        <v>14.366496</v>
      </c>
      <c r="FN2329">
        <v>120.51489100000001</v>
      </c>
      <c r="FO2329">
        <v>4.3585500000000001</v>
      </c>
      <c r="FP2329">
        <v>9.6516760000000001</v>
      </c>
      <c r="FQ2329">
        <v>3.3987620000000001</v>
      </c>
      <c r="FR2329">
        <v>3.8188409999999999</v>
      </c>
      <c r="FS2329">
        <v>90.084845999999999</v>
      </c>
      <c r="FT2329">
        <v>2.8689480000000001</v>
      </c>
      <c r="FU2329">
        <v>4.0571419999999998</v>
      </c>
      <c r="FV2329">
        <v>89.002734000000004</v>
      </c>
      <c r="FW2329">
        <v>4.1111329999999997</v>
      </c>
    </row>
    <row r="2330" spans="1:179" x14ac:dyDescent="0.45">
      <c r="A2330" s="1">
        <v>2726</v>
      </c>
      <c r="B2330" t="s">
        <v>196</v>
      </c>
      <c r="C2330">
        <v>3</v>
      </c>
      <c r="D2330" t="s">
        <v>175</v>
      </c>
      <c r="E2330" t="s">
        <v>201</v>
      </c>
      <c r="F2330">
        <v>7</v>
      </c>
      <c r="G2330">
        <v>6</v>
      </c>
      <c r="H2330" t="str">
        <f t="shared" si="216"/>
        <v xml:space="preserve"> Moderada Estimulación</v>
      </c>
      <c r="I2330">
        <v>6</v>
      </c>
      <c r="J2330" t="str">
        <f t="shared" si="217"/>
        <v xml:space="preserve"> Moderado Dominio</v>
      </c>
      <c r="K2330">
        <v>4</v>
      </c>
      <c r="L2330" t="str">
        <f t="shared" si="218"/>
        <v>Estrés Bajo</v>
      </c>
      <c r="M2330">
        <v>6</v>
      </c>
      <c r="N2330">
        <v>5.3</v>
      </c>
      <c r="O2330">
        <v>1.4</v>
      </c>
      <c r="P2330">
        <v>6.6</v>
      </c>
      <c r="Q2330">
        <v>5.8</v>
      </c>
      <c r="R2330" t="str">
        <f t="shared" si="219"/>
        <v>Esfuerzo Moderado</v>
      </c>
      <c r="S2330">
        <v>6.2</v>
      </c>
      <c r="T2330" t="str">
        <f t="shared" si="220"/>
        <v>Performance Moderada</v>
      </c>
      <c r="U2330">
        <v>3.3</v>
      </c>
      <c r="V2330" t="str">
        <f t="shared" si="221"/>
        <v>Frustación Baja</v>
      </c>
      <c r="W2330">
        <v>55.4</v>
      </c>
      <c r="X2330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BP2330">
        <v>23</v>
      </c>
      <c r="BQ2330">
        <v>8</v>
      </c>
      <c r="BR2330">
        <v>0</v>
      </c>
      <c r="BS2330">
        <v>0</v>
      </c>
      <c r="BT2330">
        <v>11</v>
      </c>
      <c r="BU2330">
        <v>2</v>
      </c>
      <c r="BV2330">
        <v>12111.951440000001</v>
      </c>
      <c r="BW2330">
        <v>2</v>
      </c>
      <c r="BX2330">
        <v>0</v>
      </c>
      <c r="BY2330">
        <v>2</v>
      </c>
      <c r="BZ2330">
        <v>0</v>
      </c>
      <c r="CA2330">
        <v>0</v>
      </c>
      <c r="CB2330">
        <v>0</v>
      </c>
      <c r="CC2330">
        <v>0</v>
      </c>
      <c r="CD2330">
        <v>6</v>
      </c>
      <c r="CE2330">
        <v>2</v>
      </c>
      <c r="CF2330">
        <v>0</v>
      </c>
      <c r="CG2330">
        <v>0</v>
      </c>
      <c r="CH2330">
        <v>2106.5836650000001</v>
      </c>
      <c r="CI2330">
        <v>-112.547847</v>
      </c>
      <c r="CJ2330">
        <v>99.730581999999998</v>
      </c>
      <c r="CK2330">
        <v>109.309072</v>
      </c>
      <c r="CL2330">
        <v>175.69309799999999</v>
      </c>
      <c r="CM2330">
        <v>156.90724399999999</v>
      </c>
      <c r="CN2330">
        <v>70.091526000000002</v>
      </c>
      <c r="CO2330">
        <v>70.317988999999997</v>
      </c>
      <c r="CP2330">
        <v>121.518923</v>
      </c>
      <c r="CQ2330">
        <v>70.360629000000003</v>
      </c>
      <c r="CR2330">
        <v>154.002409</v>
      </c>
      <c r="CS2330">
        <v>38.981222000000002</v>
      </c>
      <c r="CT2330">
        <v>139.76046400000001</v>
      </c>
      <c r="CU2330">
        <v>168.386258</v>
      </c>
      <c r="CV2330">
        <v>-97.494660999999994</v>
      </c>
      <c r="CW2330">
        <v>-2.5303650000000002</v>
      </c>
      <c r="CX2330">
        <v>113.44842300000001</v>
      </c>
      <c r="CY2330">
        <v>-99.632908999999998</v>
      </c>
      <c r="CZ2330">
        <v>-2.4586039999999998</v>
      </c>
      <c r="DA2330">
        <v>109.309072</v>
      </c>
      <c r="DB2330">
        <v>-60.733347999999999</v>
      </c>
      <c r="DC2330">
        <v>18.727076</v>
      </c>
      <c r="DD2330">
        <v>121.39361100000001</v>
      </c>
      <c r="DE2330">
        <v>91.342989000000003</v>
      </c>
      <c r="DF2330">
        <v>-112.547847</v>
      </c>
      <c r="DG2330">
        <v>-78.919681999999995</v>
      </c>
      <c r="DH2330">
        <v>30.823990999999999</v>
      </c>
      <c r="DI2330">
        <v>99.730581999999998</v>
      </c>
      <c r="DJ2330">
        <v>-15.132453</v>
      </c>
      <c r="DK2330">
        <v>-119.08404899999999</v>
      </c>
      <c r="DL2330">
        <v>-96.955241999999998</v>
      </c>
      <c r="DM2330">
        <v>-99.394236000000006</v>
      </c>
      <c r="DN2330">
        <v>-46.142324000000002</v>
      </c>
      <c r="DO2330">
        <v>68.513363999999996</v>
      </c>
      <c r="DP2330">
        <v>49.592714000000001</v>
      </c>
      <c r="DQ2330">
        <v>-22.810354</v>
      </c>
      <c r="DR2330">
        <v>66.814305000000004</v>
      </c>
      <c r="DS2330">
        <v>62.124509000000003</v>
      </c>
      <c r="DT2330">
        <v>-119.674035</v>
      </c>
      <c r="DU2330">
        <v>-120.51537999999999</v>
      </c>
      <c r="DV2330">
        <v>-161.072249</v>
      </c>
      <c r="DW2330">
        <v>-82.172436000000005</v>
      </c>
      <c r="DX2330">
        <v>124.557123</v>
      </c>
      <c r="DY2330">
        <v>-140.96896899999999</v>
      </c>
      <c r="DZ2330">
        <v>-74.542689999999993</v>
      </c>
      <c r="EA2330">
        <v>155.72104200000001</v>
      </c>
      <c r="EB2330">
        <v>-142.529203</v>
      </c>
      <c r="EC2330">
        <v>22.888223</v>
      </c>
      <c r="ED2330">
        <v>9.7197030000000009</v>
      </c>
      <c r="EE2330">
        <v>6.2551610000000002</v>
      </c>
      <c r="EF2330">
        <v>6.1539339999999996</v>
      </c>
      <c r="EG2330">
        <v>1.7664679999999999</v>
      </c>
      <c r="EH2330">
        <v>6.8540479999999997</v>
      </c>
      <c r="EI2330">
        <v>11.249845000000001</v>
      </c>
      <c r="EJ2330">
        <v>5.1120669999999997</v>
      </c>
      <c r="EK2330">
        <v>17.429046</v>
      </c>
      <c r="EL2330">
        <v>17.879449999999999</v>
      </c>
      <c r="EM2330">
        <v>4.5404479999999996</v>
      </c>
      <c r="EN2330">
        <v>3.5805039999999999</v>
      </c>
      <c r="EO2330">
        <v>6.1745559999999999</v>
      </c>
      <c r="EP2330">
        <v>20.258420999999998</v>
      </c>
      <c r="EQ2330">
        <v>8.1249339999999997</v>
      </c>
      <c r="ER2330">
        <v>3.0976110000000001</v>
      </c>
      <c r="ES2330">
        <v>6.0943940000000003</v>
      </c>
      <c r="ET2330">
        <v>10.326634</v>
      </c>
      <c r="EU2330">
        <v>3.143313</v>
      </c>
      <c r="EV2330">
        <v>6.1539339999999996</v>
      </c>
      <c r="EW2330">
        <v>6.3212770000000003</v>
      </c>
      <c r="EX2330">
        <v>3.4659800000000001</v>
      </c>
      <c r="EY2330">
        <v>5.081448</v>
      </c>
      <c r="EZ2330">
        <v>144.58261200000001</v>
      </c>
      <c r="FA2330">
        <v>9.7197030000000009</v>
      </c>
      <c r="FB2330">
        <v>50.827331000000001</v>
      </c>
      <c r="FC2330">
        <v>4.6780900000000001</v>
      </c>
      <c r="FD2330">
        <v>6.2551610000000002</v>
      </c>
      <c r="FE2330">
        <v>9.6727240000000005</v>
      </c>
      <c r="FF2330">
        <v>33.21255</v>
      </c>
      <c r="FG2330">
        <v>138.90688900000001</v>
      </c>
      <c r="FH2330">
        <v>2.4482490000000001</v>
      </c>
      <c r="FI2330">
        <v>6.8508149999999999</v>
      </c>
      <c r="FJ2330">
        <v>38.278348999999999</v>
      </c>
      <c r="FK2330">
        <v>127.8449</v>
      </c>
      <c r="FL2330">
        <v>18.041354999999999</v>
      </c>
      <c r="FM2330">
        <v>14.895837</v>
      </c>
      <c r="FN2330">
        <v>115.16707100000001</v>
      </c>
      <c r="FO2330">
        <v>1.534513</v>
      </c>
      <c r="FP2330">
        <v>6.7837649999999998</v>
      </c>
      <c r="FQ2330">
        <v>5.6022879999999997</v>
      </c>
      <c r="FR2330">
        <v>46.179720000000003</v>
      </c>
      <c r="FS2330">
        <v>106.59495</v>
      </c>
      <c r="FT2330">
        <v>14.583947999999999</v>
      </c>
      <c r="FU2330">
        <v>38.040424000000002</v>
      </c>
      <c r="FV2330">
        <v>57.274773000000003</v>
      </c>
      <c r="FW2330">
        <v>13.671583</v>
      </c>
    </row>
    <row r="2331" spans="1:179" x14ac:dyDescent="0.45">
      <c r="A2331" s="1">
        <v>2727</v>
      </c>
      <c r="B2331" t="s">
        <v>196</v>
      </c>
      <c r="C2331">
        <v>3</v>
      </c>
      <c r="D2331" t="s">
        <v>175</v>
      </c>
      <c r="E2331" t="s">
        <v>201</v>
      </c>
      <c r="F2331">
        <v>7</v>
      </c>
      <c r="G2331">
        <v>6</v>
      </c>
      <c r="H2331" t="str">
        <f t="shared" si="216"/>
        <v xml:space="preserve"> Moderada Estimulación</v>
      </c>
      <c r="I2331">
        <v>6</v>
      </c>
      <c r="J2331" t="str">
        <f t="shared" si="217"/>
        <v xml:space="preserve"> Moderado Dominio</v>
      </c>
      <c r="K2331">
        <v>4</v>
      </c>
      <c r="L2331" t="str">
        <f t="shared" si="218"/>
        <v>Estrés Bajo</v>
      </c>
      <c r="M2331">
        <v>6</v>
      </c>
      <c r="N2331">
        <v>5.3</v>
      </c>
      <c r="O2331">
        <v>1.4</v>
      </c>
      <c r="P2331">
        <v>6.6</v>
      </c>
      <c r="Q2331">
        <v>5.8</v>
      </c>
      <c r="R2331" t="str">
        <f t="shared" si="219"/>
        <v>Esfuerzo Moderado</v>
      </c>
      <c r="S2331">
        <v>6.2</v>
      </c>
      <c r="T2331" t="str">
        <f t="shared" si="220"/>
        <v>Performance Moderada</v>
      </c>
      <c r="U2331">
        <v>3.3</v>
      </c>
      <c r="V2331" t="str">
        <f t="shared" si="221"/>
        <v>Frustación Baja</v>
      </c>
      <c r="W2331">
        <v>55.4</v>
      </c>
      <c r="X2331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BP2331">
        <v>17</v>
      </c>
      <c r="BQ2331">
        <v>8</v>
      </c>
      <c r="BR2331">
        <v>0</v>
      </c>
      <c r="BS2331">
        <v>0</v>
      </c>
      <c r="BT2331">
        <v>3</v>
      </c>
      <c r="BU2331">
        <v>3</v>
      </c>
      <c r="BV2331">
        <v>10006.80517</v>
      </c>
      <c r="BW2331">
        <v>64</v>
      </c>
      <c r="BX2331">
        <v>30</v>
      </c>
      <c r="BY2331">
        <v>34</v>
      </c>
      <c r="BZ2331">
        <v>0</v>
      </c>
      <c r="CA2331">
        <v>4</v>
      </c>
      <c r="CB2331">
        <v>0</v>
      </c>
      <c r="CC2331">
        <v>5</v>
      </c>
      <c r="CD2331">
        <v>13</v>
      </c>
      <c r="CE2331">
        <v>4</v>
      </c>
      <c r="CF2331">
        <v>0.46875</v>
      </c>
      <c r="CG2331">
        <v>0.114286</v>
      </c>
      <c r="CH2331">
        <v>2087.4481559999999</v>
      </c>
      <c r="CI2331">
        <v>-108.87579700000001</v>
      </c>
      <c r="CJ2331">
        <v>105.55047999999999</v>
      </c>
      <c r="CK2331">
        <v>108.969902</v>
      </c>
      <c r="CL2331">
        <v>175.716939</v>
      </c>
      <c r="CM2331">
        <v>159.08073999999999</v>
      </c>
      <c r="CN2331">
        <v>70.689257999999995</v>
      </c>
      <c r="CO2331">
        <v>67.227054999999993</v>
      </c>
      <c r="CP2331">
        <v>131.92552699999999</v>
      </c>
      <c r="CQ2331">
        <v>109.283202</v>
      </c>
      <c r="CR2331">
        <v>142.374436</v>
      </c>
      <c r="CS2331">
        <v>69.108193</v>
      </c>
      <c r="CT2331">
        <v>113.962259</v>
      </c>
      <c r="CU2331">
        <v>149.62510599999999</v>
      </c>
      <c r="CV2331">
        <v>-93.164232999999996</v>
      </c>
      <c r="CW2331">
        <v>-0.62918600000000002</v>
      </c>
      <c r="CX2331">
        <v>113.039777</v>
      </c>
      <c r="CY2331">
        <v>-94.404453000000004</v>
      </c>
      <c r="CZ2331">
        <v>-0.71429299999999996</v>
      </c>
      <c r="DA2331">
        <v>108.969902</v>
      </c>
      <c r="DB2331">
        <v>-63.117835999999997</v>
      </c>
      <c r="DC2331">
        <v>17.325206999999999</v>
      </c>
      <c r="DD2331">
        <v>121.432866</v>
      </c>
      <c r="DE2331">
        <v>146.23450700000001</v>
      </c>
      <c r="DF2331">
        <v>-108.87579700000001</v>
      </c>
      <c r="DG2331">
        <v>-62.054206999999998</v>
      </c>
      <c r="DH2331">
        <v>32.329652000000003</v>
      </c>
      <c r="DI2331">
        <v>105.55047999999999</v>
      </c>
      <c r="DJ2331">
        <v>-26.171531000000002</v>
      </c>
      <c r="DK2331">
        <v>-148.18811400000001</v>
      </c>
      <c r="DL2331">
        <v>-153.080907</v>
      </c>
      <c r="DM2331">
        <v>-101.44846800000001</v>
      </c>
      <c r="DN2331">
        <v>-54.553721000000003</v>
      </c>
      <c r="DO2331">
        <v>134.215993</v>
      </c>
      <c r="DP2331">
        <v>-118.892476</v>
      </c>
      <c r="DQ2331">
        <v>-48.294637000000002</v>
      </c>
      <c r="DR2331">
        <v>83.531565999999998</v>
      </c>
      <c r="DS2331">
        <v>47.997441999999999</v>
      </c>
      <c r="DT2331">
        <v>-116.09462000000001</v>
      </c>
      <c r="DU2331">
        <v>-139.20827399999999</v>
      </c>
      <c r="DV2331">
        <v>-125.205749</v>
      </c>
      <c r="DW2331">
        <v>-39.664963</v>
      </c>
      <c r="DX2331">
        <v>27.042891999999998</v>
      </c>
      <c r="DY2331">
        <v>-88.605163000000005</v>
      </c>
      <c r="DZ2331">
        <v>-50.781365000000001</v>
      </c>
      <c r="EA2331">
        <v>53.469164999999997</v>
      </c>
      <c r="EB2331">
        <v>-114.471789</v>
      </c>
      <c r="EC2331">
        <v>23.902584999999998</v>
      </c>
      <c r="ED2331">
        <v>5.869294</v>
      </c>
      <c r="EE2331">
        <v>4.968877</v>
      </c>
      <c r="EF2331">
        <v>5.4050580000000004</v>
      </c>
      <c r="EG2331">
        <v>1.323399</v>
      </c>
      <c r="EH2331">
        <v>4.6199459999999997</v>
      </c>
      <c r="EI2331">
        <v>6.7771400000000002</v>
      </c>
      <c r="EJ2331">
        <v>5.09999</v>
      </c>
      <c r="EK2331">
        <v>12.862418999999999</v>
      </c>
      <c r="EL2331">
        <v>15.652085</v>
      </c>
      <c r="EM2331">
        <v>10.491434999999999</v>
      </c>
      <c r="EN2331">
        <v>22.758718999999999</v>
      </c>
      <c r="EO2331">
        <v>41.763672</v>
      </c>
      <c r="EP2331">
        <v>29.283424</v>
      </c>
      <c r="EQ2331">
        <v>10.490209999999999</v>
      </c>
      <c r="ER2331">
        <v>5.2803829999999996</v>
      </c>
      <c r="ES2331">
        <v>5.3660500000000004</v>
      </c>
      <c r="ET2331">
        <v>11.986250999999999</v>
      </c>
      <c r="EU2331">
        <v>4.9579149999999998</v>
      </c>
      <c r="EV2331">
        <v>5.4050580000000004</v>
      </c>
      <c r="EW2331">
        <v>5.556629</v>
      </c>
      <c r="EX2331">
        <v>4.1832149999999997</v>
      </c>
      <c r="EY2331">
        <v>3.546751</v>
      </c>
      <c r="EZ2331">
        <v>87.372273000000007</v>
      </c>
      <c r="FA2331">
        <v>5.869294</v>
      </c>
      <c r="FB2331">
        <v>44.806911999999997</v>
      </c>
      <c r="FC2331">
        <v>13.049319000000001</v>
      </c>
      <c r="FD2331">
        <v>4.968877</v>
      </c>
      <c r="FE2331">
        <v>25.034545000000001</v>
      </c>
      <c r="FF2331">
        <v>45.905219000000002</v>
      </c>
      <c r="FG2331">
        <v>8.6912579999999995</v>
      </c>
      <c r="FH2331">
        <v>4.0009170000000003</v>
      </c>
      <c r="FI2331">
        <v>5.802041</v>
      </c>
      <c r="FJ2331">
        <v>25.640767</v>
      </c>
      <c r="FK2331">
        <v>70.330421000000001</v>
      </c>
      <c r="FL2331">
        <v>11.025454</v>
      </c>
      <c r="FM2331">
        <v>9.6981110000000008</v>
      </c>
      <c r="FN2331">
        <v>163.33355700000001</v>
      </c>
      <c r="FO2331">
        <v>58.230266</v>
      </c>
      <c r="FP2331">
        <v>63.846245000000003</v>
      </c>
      <c r="FQ2331">
        <v>27.380718000000002</v>
      </c>
      <c r="FR2331">
        <v>61.897249000000002</v>
      </c>
      <c r="FS2331">
        <v>130.15546599999999</v>
      </c>
      <c r="FT2331">
        <v>73.956626999999997</v>
      </c>
      <c r="FU2331">
        <v>48.152715999999998</v>
      </c>
      <c r="FV2331">
        <v>120.66583300000001</v>
      </c>
      <c r="FW2331">
        <v>79.694440999999998</v>
      </c>
    </row>
    <row r="2332" spans="1:179" x14ac:dyDescent="0.45">
      <c r="A2332" s="1">
        <v>2728</v>
      </c>
      <c r="B2332" t="s">
        <v>196</v>
      </c>
      <c r="C2332">
        <v>3</v>
      </c>
      <c r="D2332" t="s">
        <v>175</v>
      </c>
      <c r="E2332" t="s">
        <v>201</v>
      </c>
      <c r="F2332">
        <v>7</v>
      </c>
      <c r="G2332">
        <v>6</v>
      </c>
      <c r="H2332" t="str">
        <f t="shared" si="216"/>
        <v xml:space="preserve"> Moderada Estimulación</v>
      </c>
      <c r="I2332">
        <v>6</v>
      </c>
      <c r="J2332" t="str">
        <f t="shared" si="217"/>
        <v xml:space="preserve"> Moderado Dominio</v>
      </c>
      <c r="K2332">
        <v>4</v>
      </c>
      <c r="L2332" t="str">
        <f t="shared" si="218"/>
        <v>Estrés Bajo</v>
      </c>
      <c r="M2332">
        <v>6</v>
      </c>
      <c r="N2332">
        <v>5.3</v>
      </c>
      <c r="O2332">
        <v>1.4</v>
      </c>
      <c r="P2332">
        <v>6.6</v>
      </c>
      <c r="Q2332">
        <v>5.8</v>
      </c>
      <c r="R2332" t="str">
        <f t="shared" si="219"/>
        <v>Esfuerzo Moderado</v>
      </c>
      <c r="S2332">
        <v>6.2</v>
      </c>
      <c r="T2332" t="str">
        <f t="shared" si="220"/>
        <v>Performance Moderada</v>
      </c>
      <c r="U2332">
        <v>3.3</v>
      </c>
      <c r="V2332" t="str">
        <f t="shared" si="221"/>
        <v>Frustación Baja</v>
      </c>
      <c r="W2332">
        <v>55.4</v>
      </c>
      <c r="X2332">
        <v>0</v>
      </c>
      <c r="AA2332">
        <v>0.37366500000000002</v>
      </c>
      <c r="AB2332" s="2">
        <v>0.31906299999999999</v>
      </c>
      <c r="AC2332" s="2">
        <v>1.5E-5</v>
      </c>
      <c r="AD2332" s="2">
        <v>3.1016999999999999E-2</v>
      </c>
      <c r="AE2332" s="2">
        <v>3.7411E-2</v>
      </c>
      <c r="AF2332" s="2">
        <v>4.6710000000000002E-2</v>
      </c>
      <c r="AG2332" s="2">
        <v>4.3999999999999999E-5</v>
      </c>
      <c r="AH2332" s="2">
        <v>5.2599999999999999E-4</v>
      </c>
      <c r="AI2332">
        <v>-3.7395999999999999E-2</v>
      </c>
      <c r="AJ2332">
        <v>4.1175639999999998</v>
      </c>
      <c r="AK2332">
        <v>2.3847200000000002</v>
      </c>
      <c r="AL2332">
        <v>-0.26910200000000001</v>
      </c>
      <c r="AM2332">
        <v>0</v>
      </c>
      <c r="AN2332">
        <v>0.5</v>
      </c>
      <c r="AO2332">
        <v>0.5</v>
      </c>
      <c r="AP2332">
        <v>0</v>
      </c>
      <c r="AQ2332">
        <v>0</v>
      </c>
      <c r="AR2332">
        <v>0.5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</v>
      </c>
      <c r="AZ2332">
        <v>1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1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</v>
      </c>
      <c r="BP2332">
        <v>23</v>
      </c>
      <c r="BQ2332">
        <v>11</v>
      </c>
      <c r="BR2332">
        <v>0</v>
      </c>
      <c r="BS2332">
        <v>1</v>
      </c>
      <c r="BT2332">
        <v>1</v>
      </c>
      <c r="BU2332">
        <v>5</v>
      </c>
      <c r="BV2332">
        <v>1257.0651889999999</v>
      </c>
      <c r="BW2332">
        <v>63</v>
      </c>
      <c r="BX2332">
        <v>45</v>
      </c>
      <c r="BY2332">
        <v>18</v>
      </c>
      <c r="BZ2332">
        <v>0</v>
      </c>
      <c r="CA2332">
        <v>1</v>
      </c>
      <c r="CB2332">
        <v>0</v>
      </c>
      <c r="CC2332">
        <v>7</v>
      </c>
      <c r="CD2332">
        <v>5</v>
      </c>
      <c r="CE2332">
        <v>5</v>
      </c>
      <c r="CF2332">
        <v>0.71428599999999998</v>
      </c>
      <c r="CG2332">
        <v>1.9231000000000002E-2</v>
      </c>
      <c r="CH2332">
        <v>2087.6567730000002</v>
      </c>
      <c r="CI2332">
        <v>-110.352205</v>
      </c>
      <c r="CJ2332">
        <v>107.650874</v>
      </c>
      <c r="CK2332">
        <v>107.96520099999999</v>
      </c>
      <c r="CL2332">
        <v>175.114654</v>
      </c>
      <c r="CM2332">
        <v>160.422179</v>
      </c>
      <c r="CN2332">
        <v>65.712682000000001</v>
      </c>
      <c r="CO2332">
        <v>66.049212999999995</v>
      </c>
      <c r="CP2332">
        <v>120.07059099999999</v>
      </c>
      <c r="CQ2332">
        <v>123.906983</v>
      </c>
      <c r="CR2332">
        <v>141.48641599999999</v>
      </c>
      <c r="CS2332">
        <v>56.932740000000003</v>
      </c>
      <c r="CT2332">
        <v>54.355381999999999</v>
      </c>
      <c r="CU2332">
        <v>152.846114</v>
      </c>
      <c r="CV2332">
        <v>-84.536471000000006</v>
      </c>
      <c r="CW2332">
        <v>0.69671400000000006</v>
      </c>
      <c r="CX2332">
        <v>112.04113</v>
      </c>
      <c r="CY2332">
        <v>-91.682300999999995</v>
      </c>
      <c r="CZ2332">
        <v>0.80135599999999996</v>
      </c>
      <c r="DA2332">
        <v>107.96520099999999</v>
      </c>
      <c r="DB2332">
        <v>-59.311501999999997</v>
      </c>
      <c r="DC2332">
        <v>15.129693</v>
      </c>
      <c r="DD2332">
        <v>115.941542</v>
      </c>
      <c r="DE2332">
        <v>153.44824499999999</v>
      </c>
      <c r="DF2332">
        <v>-110.352205</v>
      </c>
      <c r="DG2332">
        <v>-55.876292999999997</v>
      </c>
      <c r="DH2332">
        <v>36.985216000000001</v>
      </c>
      <c r="DI2332">
        <v>107.650874</v>
      </c>
      <c r="DJ2332">
        <v>-24.339054000000001</v>
      </c>
      <c r="DK2332">
        <v>-132.773549</v>
      </c>
      <c r="DL2332">
        <v>-150.71638899999999</v>
      </c>
      <c r="DM2332">
        <v>-108.841095</v>
      </c>
      <c r="DN2332">
        <v>-46.308342000000003</v>
      </c>
      <c r="DO2332">
        <v>137.87636699999999</v>
      </c>
      <c r="DP2332">
        <v>-132.678181</v>
      </c>
      <c r="DQ2332">
        <v>-50.464827999999997</v>
      </c>
      <c r="DR2332">
        <v>89.495395000000002</v>
      </c>
      <c r="DS2332">
        <v>-9.7292129999999997</v>
      </c>
      <c r="DT2332">
        <v>-120.40187</v>
      </c>
      <c r="DU2332">
        <v>-102.90151899999999</v>
      </c>
      <c r="DV2332">
        <v>-109.409215</v>
      </c>
      <c r="DW2332">
        <v>33.775052000000002</v>
      </c>
      <c r="DX2332">
        <v>110.419526</v>
      </c>
      <c r="DY2332">
        <v>-31.427786000000001</v>
      </c>
      <c r="DZ2332">
        <v>9.0865279999999995</v>
      </c>
      <c r="EA2332">
        <v>116.038011</v>
      </c>
      <c r="EB2332">
        <v>-76.577972000000003</v>
      </c>
      <c r="EC2332">
        <v>23.434657000000001</v>
      </c>
      <c r="ED2332">
        <v>4.7220909999999998</v>
      </c>
      <c r="EE2332">
        <v>4.7604569999999997</v>
      </c>
      <c r="EF2332">
        <v>6.0198169999999998</v>
      </c>
      <c r="EG2332">
        <v>2.271331</v>
      </c>
      <c r="EH2332">
        <v>7.2913810000000003</v>
      </c>
      <c r="EI2332">
        <v>7.6838369999999996</v>
      </c>
      <c r="EJ2332">
        <v>4.8235229999999998</v>
      </c>
      <c r="EK2332">
        <v>9.2749600000000001</v>
      </c>
      <c r="EL2332">
        <v>14.625156</v>
      </c>
      <c r="EM2332">
        <v>24.378088000000002</v>
      </c>
      <c r="EN2332">
        <v>25.4649</v>
      </c>
      <c r="EO2332">
        <v>23.663336999999999</v>
      </c>
      <c r="EP2332">
        <v>31.794540000000001</v>
      </c>
      <c r="EQ2332">
        <v>38.751755000000003</v>
      </c>
      <c r="ER2332">
        <v>6.5646969999999998</v>
      </c>
      <c r="ES2332">
        <v>7.2761680000000002</v>
      </c>
      <c r="ET2332">
        <v>18.836579</v>
      </c>
      <c r="EU2332">
        <v>6.068816</v>
      </c>
      <c r="EV2332">
        <v>6.0198169999999998</v>
      </c>
      <c r="EW2332">
        <v>16.496867000000002</v>
      </c>
      <c r="EX2332">
        <v>6.0216960000000004</v>
      </c>
      <c r="EY2332">
        <v>7.2965780000000002</v>
      </c>
      <c r="EZ2332">
        <v>57.723771999999997</v>
      </c>
      <c r="FA2332">
        <v>4.7220909999999998</v>
      </c>
      <c r="FB2332">
        <v>20.059328000000001</v>
      </c>
      <c r="FC2332">
        <v>9.6503309999999995</v>
      </c>
      <c r="FD2332">
        <v>4.7604569999999997</v>
      </c>
      <c r="FE2332">
        <v>13.521061</v>
      </c>
      <c r="FF2332">
        <v>17.720661</v>
      </c>
      <c r="FG2332">
        <v>58.397011999999997</v>
      </c>
      <c r="FH2332">
        <v>2.9661029999999999</v>
      </c>
      <c r="FI2332">
        <v>8.2621710000000004</v>
      </c>
      <c r="FJ2332">
        <v>11.940035999999999</v>
      </c>
      <c r="FK2332">
        <v>23.394371</v>
      </c>
      <c r="FL2332">
        <v>11.513945</v>
      </c>
      <c r="FM2332">
        <v>34.773504000000003</v>
      </c>
      <c r="FN2332">
        <v>159.495801</v>
      </c>
      <c r="FO2332">
        <v>24.851018</v>
      </c>
      <c r="FP2332">
        <v>83.265788999999998</v>
      </c>
      <c r="FQ2332">
        <v>91.955416999999997</v>
      </c>
      <c r="FR2332">
        <v>32.951830000000001</v>
      </c>
      <c r="FS2332">
        <v>36.682295000000003</v>
      </c>
      <c r="FT2332">
        <v>34.730677999999997</v>
      </c>
      <c r="FU2332">
        <v>52.823782999999999</v>
      </c>
      <c r="FV2332">
        <v>34.812924000000002</v>
      </c>
      <c r="FW2332">
        <v>64.144757999999996</v>
      </c>
    </row>
    <row r="2333" spans="1:179" x14ac:dyDescent="0.45">
      <c r="A2333" s="1">
        <v>2729</v>
      </c>
      <c r="B2333" t="s">
        <v>196</v>
      </c>
      <c r="C2333">
        <v>3</v>
      </c>
      <c r="D2333" t="s">
        <v>175</v>
      </c>
      <c r="E2333" t="s">
        <v>201</v>
      </c>
      <c r="F2333">
        <v>7</v>
      </c>
      <c r="G2333">
        <v>6</v>
      </c>
      <c r="H2333" t="str">
        <f t="shared" si="216"/>
        <v xml:space="preserve"> Moderada Estimulación</v>
      </c>
      <c r="I2333">
        <v>6</v>
      </c>
      <c r="J2333" t="str">
        <f t="shared" si="217"/>
        <v xml:space="preserve"> Moderado Dominio</v>
      </c>
      <c r="K2333">
        <v>4</v>
      </c>
      <c r="L2333" t="str">
        <f t="shared" si="218"/>
        <v>Estrés Bajo</v>
      </c>
      <c r="M2333">
        <v>6</v>
      </c>
      <c r="N2333">
        <v>5.3</v>
      </c>
      <c r="O2333">
        <v>1.4</v>
      </c>
      <c r="P2333">
        <v>6.6</v>
      </c>
      <c r="Q2333">
        <v>5.8</v>
      </c>
      <c r="R2333" t="str">
        <f t="shared" si="219"/>
        <v>Esfuerzo Moderado</v>
      </c>
      <c r="S2333">
        <v>6.2</v>
      </c>
      <c r="T2333" t="str">
        <f t="shared" si="220"/>
        <v>Performance Moderada</v>
      </c>
      <c r="U2333">
        <v>3.3</v>
      </c>
      <c r="V2333" t="str">
        <f t="shared" si="221"/>
        <v>Frustación Baja</v>
      </c>
      <c r="W2333">
        <v>55.4</v>
      </c>
      <c r="X233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BP2333">
        <v>5</v>
      </c>
      <c r="BQ2333">
        <v>1</v>
      </c>
      <c r="BR2333">
        <v>0</v>
      </c>
      <c r="BS2333">
        <v>0</v>
      </c>
      <c r="BT2333">
        <v>0</v>
      </c>
      <c r="BU2333">
        <v>2</v>
      </c>
      <c r="BV2333">
        <v>21356.588400000001</v>
      </c>
      <c r="BW2333">
        <v>163</v>
      </c>
      <c r="BX2333">
        <v>64</v>
      </c>
      <c r="BY2333">
        <v>99</v>
      </c>
      <c r="BZ2333">
        <v>2</v>
      </c>
      <c r="CA2333">
        <v>25</v>
      </c>
      <c r="CB2333">
        <v>5</v>
      </c>
      <c r="CC2333">
        <v>24</v>
      </c>
      <c r="CD2333">
        <v>23</v>
      </c>
      <c r="CE2333">
        <v>1</v>
      </c>
      <c r="CF2333">
        <v>0.39263799999999999</v>
      </c>
      <c r="CG2333">
        <v>0.28409099999999998</v>
      </c>
      <c r="CH2333">
        <v>2089.145372</v>
      </c>
      <c r="CI2333">
        <v>-108.63834799999999</v>
      </c>
      <c r="CJ2333">
        <v>104.593115</v>
      </c>
      <c r="CK2333">
        <v>106.328857</v>
      </c>
      <c r="CL2333">
        <v>175.340315</v>
      </c>
      <c r="CM2333">
        <v>158.06539799999999</v>
      </c>
      <c r="CN2333">
        <v>71.624902000000006</v>
      </c>
      <c r="CO2333">
        <v>66.256664999999998</v>
      </c>
      <c r="CP2333">
        <v>126.238122</v>
      </c>
      <c r="CQ2333">
        <v>110.79930299999999</v>
      </c>
      <c r="CR2333">
        <v>151.45075199999999</v>
      </c>
      <c r="CS2333">
        <v>75.492692000000005</v>
      </c>
      <c r="CT2333">
        <v>74.253220999999996</v>
      </c>
      <c r="CU2333">
        <v>136.64889500000001</v>
      </c>
      <c r="CV2333">
        <v>-98.906159000000002</v>
      </c>
      <c r="CW2333">
        <v>-3.4225240000000001</v>
      </c>
      <c r="CX2333">
        <v>110.96078300000001</v>
      </c>
      <c r="CY2333">
        <v>-101.07248300000001</v>
      </c>
      <c r="CZ2333">
        <v>-3.2354479999999999</v>
      </c>
      <c r="DA2333">
        <v>106.328857</v>
      </c>
      <c r="DB2333">
        <v>-68.912305000000003</v>
      </c>
      <c r="DC2333">
        <v>13.842134</v>
      </c>
      <c r="DD2333">
        <v>122.381028</v>
      </c>
      <c r="DE2333">
        <v>165.50732500000001</v>
      </c>
      <c r="DF2333">
        <v>-108.63834799999999</v>
      </c>
      <c r="DG2333">
        <v>-52.539614999999998</v>
      </c>
      <c r="DH2333">
        <v>36.153523999999997</v>
      </c>
      <c r="DI2333">
        <v>104.593115</v>
      </c>
      <c r="DJ2333">
        <v>-19.653158000000001</v>
      </c>
      <c r="DK2333">
        <v>-147.24909</v>
      </c>
      <c r="DL2333">
        <v>-154.19520800000001</v>
      </c>
      <c r="DM2333">
        <v>-107.15738399999999</v>
      </c>
      <c r="DN2333">
        <v>-50.479751</v>
      </c>
      <c r="DO2333">
        <v>130.08051699999999</v>
      </c>
      <c r="DP2333">
        <v>-145.29205400000001</v>
      </c>
      <c r="DQ2333">
        <v>-51.568094000000002</v>
      </c>
      <c r="DR2333">
        <v>93.704154000000003</v>
      </c>
      <c r="DS2333">
        <v>-20.120699999999999</v>
      </c>
      <c r="DT2333">
        <v>-134.997761</v>
      </c>
      <c r="DU2333">
        <v>-148.455209</v>
      </c>
      <c r="DV2333">
        <v>-108.461771</v>
      </c>
      <c r="DW2333">
        <v>22.138597000000001</v>
      </c>
      <c r="DX2333">
        <v>100.310892</v>
      </c>
      <c r="DY2333">
        <v>-25.761057000000001</v>
      </c>
      <c r="DZ2333">
        <v>-20.469383000000001</v>
      </c>
      <c r="EA2333">
        <v>101.49352500000001</v>
      </c>
      <c r="EB2333">
        <v>-123.997998</v>
      </c>
      <c r="EC2333">
        <v>23.388009</v>
      </c>
      <c r="ED2333">
        <v>1.32647</v>
      </c>
      <c r="EE2333">
        <v>1.973292</v>
      </c>
      <c r="EF2333">
        <v>2.26437</v>
      </c>
      <c r="EG2333">
        <v>1.1982759999999999</v>
      </c>
      <c r="EH2333">
        <v>3.4103759999999999</v>
      </c>
      <c r="EI2333">
        <v>1.333404</v>
      </c>
      <c r="EJ2333">
        <v>1.3355030000000001</v>
      </c>
      <c r="EK2333">
        <v>3.0450879999999998</v>
      </c>
      <c r="EL2333">
        <v>5.6159509999999999</v>
      </c>
      <c r="EM2333">
        <v>8.8197130000000001</v>
      </c>
      <c r="EN2333">
        <v>9.1117279999999994</v>
      </c>
      <c r="EO2333">
        <v>7.7229729999999996</v>
      </c>
      <c r="EP2333">
        <v>21.645318</v>
      </c>
      <c r="EQ2333">
        <v>3.663284</v>
      </c>
      <c r="ER2333">
        <v>1.3486849999999999</v>
      </c>
      <c r="ES2333">
        <v>2.2352430000000001</v>
      </c>
      <c r="ET2333">
        <v>5.2699259999999999</v>
      </c>
      <c r="EU2333">
        <v>1.375661</v>
      </c>
      <c r="EV2333">
        <v>2.26437</v>
      </c>
      <c r="EW2333">
        <v>3.9176799999999998</v>
      </c>
      <c r="EX2333">
        <v>3.147977</v>
      </c>
      <c r="EY2333">
        <v>2.9532929999999999</v>
      </c>
      <c r="EZ2333">
        <v>2.1398679999999999</v>
      </c>
      <c r="FA2333">
        <v>1.32647</v>
      </c>
      <c r="FB2333">
        <v>5.807334</v>
      </c>
      <c r="FC2333">
        <v>1.5972409999999999</v>
      </c>
      <c r="FD2333">
        <v>1.973292</v>
      </c>
      <c r="FE2333">
        <v>2.8335159999999999</v>
      </c>
      <c r="FF2333">
        <v>5.2279249999999999</v>
      </c>
      <c r="FG2333">
        <v>2.4352279999999999</v>
      </c>
      <c r="FH2333">
        <v>1.7185919999999999</v>
      </c>
      <c r="FI2333">
        <v>4.0684719999999999</v>
      </c>
      <c r="FJ2333">
        <v>5.599329</v>
      </c>
      <c r="FK2333">
        <v>3.2509100000000002</v>
      </c>
      <c r="FL2333">
        <v>10.233636000000001</v>
      </c>
      <c r="FM2333">
        <v>15.097322999999999</v>
      </c>
      <c r="FN2333">
        <v>171.369732</v>
      </c>
      <c r="FO2333">
        <v>18.065822000000001</v>
      </c>
      <c r="FP2333">
        <v>57.440635999999998</v>
      </c>
      <c r="FQ2333">
        <v>4.9485910000000004</v>
      </c>
      <c r="FR2333">
        <v>13.183778</v>
      </c>
      <c r="FS2333">
        <v>4.5662390000000004</v>
      </c>
      <c r="FT2333">
        <v>28.437280000000001</v>
      </c>
      <c r="FU2333">
        <v>27.698291000000001</v>
      </c>
      <c r="FV2333">
        <v>30.140293</v>
      </c>
      <c r="FW2333">
        <v>55.932541000000001</v>
      </c>
    </row>
    <row r="2334" spans="1:179" x14ac:dyDescent="0.45">
      <c r="A2334" s="1">
        <v>2730</v>
      </c>
      <c r="B2334" t="s">
        <v>196</v>
      </c>
      <c r="C2334">
        <v>3</v>
      </c>
      <c r="D2334" t="s">
        <v>175</v>
      </c>
      <c r="E2334" t="s">
        <v>201</v>
      </c>
      <c r="F2334">
        <v>7</v>
      </c>
      <c r="G2334">
        <v>6</v>
      </c>
      <c r="H2334" t="str">
        <f t="shared" si="216"/>
        <v xml:space="preserve"> Moderada Estimulación</v>
      </c>
      <c r="I2334">
        <v>6</v>
      </c>
      <c r="J2334" t="str">
        <f t="shared" si="217"/>
        <v xml:space="preserve"> Moderado Dominio</v>
      </c>
      <c r="K2334">
        <v>4</v>
      </c>
      <c r="L2334" t="str">
        <f t="shared" si="218"/>
        <v>Estrés Bajo</v>
      </c>
      <c r="M2334">
        <v>6</v>
      </c>
      <c r="N2334">
        <v>5.3</v>
      </c>
      <c r="O2334">
        <v>1.4</v>
      </c>
      <c r="P2334">
        <v>6.6</v>
      </c>
      <c r="Q2334">
        <v>5.8</v>
      </c>
      <c r="R2334" t="str">
        <f t="shared" si="219"/>
        <v>Esfuerzo Moderado</v>
      </c>
      <c r="S2334">
        <v>6.2</v>
      </c>
      <c r="T2334" t="str">
        <f t="shared" si="220"/>
        <v>Performance Moderada</v>
      </c>
      <c r="U2334">
        <v>3.3</v>
      </c>
      <c r="V2334" t="str">
        <f t="shared" si="221"/>
        <v>Frustación Baja</v>
      </c>
      <c r="W2334">
        <v>55.4</v>
      </c>
      <c r="X2334">
        <v>0</v>
      </c>
      <c r="AA2334">
        <v>0.86414500000000005</v>
      </c>
      <c r="AB2334" s="2">
        <v>0.91476400000000002</v>
      </c>
      <c r="AC2334" s="2">
        <v>7.8999999999999996E-5</v>
      </c>
      <c r="AD2334" s="2">
        <v>1.4279999999999999E-2</v>
      </c>
      <c r="AE2334" s="2">
        <v>7.3470000000000002E-3</v>
      </c>
      <c r="AF2334" s="2">
        <v>8.9256000000000002E-2</v>
      </c>
      <c r="AG2334" s="2">
        <v>1.6000000000000001E-4</v>
      </c>
      <c r="AH2334" s="2">
        <v>1.5E-5</v>
      </c>
      <c r="AI2334">
        <v>-1.4425E-2</v>
      </c>
      <c r="AJ2334">
        <v>-1.444075</v>
      </c>
      <c r="AK2334">
        <v>-3.4454570000000002</v>
      </c>
      <c r="AL2334">
        <v>1.433721</v>
      </c>
      <c r="AM2334">
        <v>0</v>
      </c>
      <c r="AN2334">
        <v>0.96428599999999998</v>
      </c>
      <c r="AO2334">
        <v>0.96428599999999998</v>
      </c>
      <c r="AP2334">
        <v>0</v>
      </c>
      <c r="AQ2334">
        <v>0</v>
      </c>
      <c r="AR2334">
        <v>0.214286</v>
      </c>
      <c r="AS2334">
        <v>0</v>
      </c>
      <c r="AT2334">
        <v>0.89285700000000001</v>
      </c>
      <c r="AU2334">
        <v>3.5714000000000003E-2</v>
      </c>
      <c r="AV2334">
        <v>0</v>
      </c>
      <c r="AW2334">
        <v>0</v>
      </c>
      <c r="AX2334">
        <v>0</v>
      </c>
      <c r="AY2334">
        <v>0.28571400000000002</v>
      </c>
      <c r="AZ2334">
        <v>2.1071430000000002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0.39285700000000001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0.32142900000000002</v>
      </c>
      <c r="BP2334">
        <v>19</v>
      </c>
      <c r="BQ2334">
        <v>7</v>
      </c>
      <c r="BR2334">
        <v>0</v>
      </c>
      <c r="BS2334">
        <v>0</v>
      </c>
      <c r="BT2334">
        <v>2</v>
      </c>
      <c r="BU2334">
        <v>5</v>
      </c>
      <c r="BV2334">
        <v>12416.101060000001</v>
      </c>
      <c r="BW2334">
        <v>92</v>
      </c>
      <c r="BX2334">
        <v>46</v>
      </c>
      <c r="BY2334">
        <v>46</v>
      </c>
      <c r="BZ2334">
        <v>0</v>
      </c>
      <c r="CA2334">
        <v>1</v>
      </c>
      <c r="CB2334">
        <v>2</v>
      </c>
      <c r="CC2334">
        <v>16</v>
      </c>
      <c r="CD2334">
        <v>14</v>
      </c>
      <c r="CE2334">
        <v>5</v>
      </c>
      <c r="CF2334">
        <v>0.5</v>
      </c>
      <c r="CG2334">
        <v>1.6129000000000001E-2</v>
      </c>
      <c r="CH2334">
        <v>2088.0134480000002</v>
      </c>
      <c r="CI2334">
        <v>-109.714311</v>
      </c>
      <c r="CJ2334">
        <v>106.815916</v>
      </c>
      <c r="CK2334">
        <v>106.662639</v>
      </c>
      <c r="CL2334">
        <v>175.59809799999999</v>
      </c>
      <c r="CM2334">
        <v>160.088154</v>
      </c>
      <c r="CN2334">
        <v>69.374297999999996</v>
      </c>
      <c r="CO2334">
        <v>65.561981000000003</v>
      </c>
      <c r="CP2334">
        <v>129.16954999999999</v>
      </c>
      <c r="CQ2334">
        <v>108.413301</v>
      </c>
      <c r="CR2334">
        <v>154.45458600000001</v>
      </c>
      <c r="CS2334">
        <v>78.779679000000002</v>
      </c>
      <c r="CT2334">
        <v>73.786367999999996</v>
      </c>
      <c r="CU2334">
        <v>137.965675</v>
      </c>
      <c r="CV2334">
        <v>-94.809458000000006</v>
      </c>
      <c r="CW2334">
        <v>-1.605542</v>
      </c>
      <c r="CX2334">
        <v>110.98360099999999</v>
      </c>
      <c r="CY2334">
        <v>-96.340838000000005</v>
      </c>
      <c r="CZ2334">
        <v>-1.600279</v>
      </c>
      <c r="DA2334">
        <v>106.662639</v>
      </c>
      <c r="DB2334">
        <v>-66.167787000000004</v>
      </c>
      <c r="DC2334">
        <v>14.151043</v>
      </c>
      <c r="DD2334">
        <v>119.578192</v>
      </c>
      <c r="DE2334">
        <v>166.95572799999999</v>
      </c>
      <c r="DF2334">
        <v>-109.714311</v>
      </c>
      <c r="DG2334">
        <v>-57.185263999999997</v>
      </c>
      <c r="DH2334">
        <v>36.664076000000001</v>
      </c>
      <c r="DI2334">
        <v>106.815916</v>
      </c>
      <c r="DJ2334">
        <v>-21.962678</v>
      </c>
      <c r="DK2334">
        <v>-148.371971</v>
      </c>
      <c r="DL2334">
        <v>-153.23649399999999</v>
      </c>
      <c r="DM2334">
        <v>-106.301345</v>
      </c>
      <c r="DN2334">
        <v>-50.017164999999999</v>
      </c>
      <c r="DO2334">
        <v>128.76274799999999</v>
      </c>
      <c r="DP2334">
        <v>-135.94614999999999</v>
      </c>
      <c r="DQ2334">
        <v>-51.981403</v>
      </c>
      <c r="DR2334">
        <v>95.441231000000002</v>
      </c>
      <c r="DS2334">
        <v>-78.060489000000004</v>
      </c>
      <c r="DT2334">
        <v>-132.986189</v>
      </c>
      <c r="DU2334">
        <v>-139.19929200000001</v>
      </c>
      <c r="DV2334">
        <v>-108.93767699999999</v>
      </c>
      <c r="DW2334">
        <v>27.811454000000001</v>
      </c>
      <c r="DX2334">
        <v>98.875107999999997</v>
      </c>
      <c r="DY2334">
        <v>-20.875326000000001</v>
      </c>
      <c r="DZ2334">
        <v>-12.874791999999999</v>
      </c>
      <c r="EA2334">
        <v>108.47455100000001</v>
      </c>
      <c r="EB2334">
        <v>-103.784164</v>
      </c>
      <c r="EC2334">
        <v>23.213750999999998</v>
      </c>
      <c r="ED2334">
        <v>2.843353</v>
      </c>
      <c r="EE2334">
        <v>3.735179</v>
      </c>
      <c r="EF2334">
        <v>3.3308529999999998</v>
      </c>
      <c r="EG2334">
        <v>1.271628</v>
      </c>
      <c r="EH2334">
        <v>3.0212599999999998</v>
      </c>
      <c r="EI2334">
        <v>3.54636</v>
      </c>
      <c r="EJ2334">
        <v>2.9328069999999999</v>
      </c>
      <c r="EK2334">
        <v>7.407635</v>
      </c>
      <c r="EL2334">
        <v>10.211337</v>
      </c>
      <c r="EM2334">
        <v>7.3211639999999996</v>
      </c>
      <c r="EN2334">
        <v>17.210054</v>
      </c>
      <c r="EO2334">
        <v>15.071861</v>
      </c>
      <c r="EP2334">
        <v>25.223462000000001</v>
      </c>
      <c r="EQ2334">
        <v>5.9958099999999996</v>
      </c>
      <c r="ER2334">
        <v>2.2021039999999998</v>
      </c>
      <c r="ES2334">
        <v>3.0854840000000001</v>
      </c>
      <c r="ET2334">
        <v>7.4773589999999999</v>
      </c>
      <c r="EU2334">
        <v>2.0518869999999998</v>
      </c>
      <c r="EV2334">
        <v>3.3308529999999998</v>
      </c>
      <c r="EW2334">
        <v>9.7812830000000002</v>
      </c>
      <c r="EX2334">
        <v>5.8674200000000001</v>
      </c>
      <c r="EY2334">
        <v>3.4773640000000001</v>
      </c>
      <c r="EZ2334">
        <v>3.5991939999999998</v>
      </c>
      <c r="FA2334">
        <v>2.843353</v>
      </c>
      <c r="FB2334">
        <v>8.1087710000000008</v>
      </c>
      <c r="FC2334">
        <v>3.0280239999999998</v>
      </c>
      <c r="FD2334">
        <v>3.735179</v>
      </c>
      <c r="FE2334">
        <v>3.6839</v>
      </c>
      <c r="FF2334">
        <v>11.618992</v>
      </c>
      <c r="FG2334">
        <v>6.9712990000000001</v>
      </c>
      <c r="FH2334">
        <v>2.079828</v>
      </c>
      <c r="FI2334">
        <v>5.2557150000000004</v>
      </c>
      <c r="FJ2334">
        <v>14.180596</v>
      </c>
      <c r="FK2334">
        <v>47.224542</v>
      </c>
      <c r="FL2334">
        <v>10.335089999999999</v>
      </c>
      <c r="FM2334">
        <v>15.779317000000001</v>
      </c>
      <c r="FN2334">
        <v>151.522066</v>
      </c>
      <c r="FO2334">
        <v>24.907903000000001</v>
      </c>
      <c r="FP2334">
        <v>78.018362999999994</v>
      </c>
      <c r="FQ2334">
        <v>16.227316999999999</v>
      </c>
      <c r="FR2334">
        <v>11.497824</v>
      </c>
      <c r="FS2334">
        <v>10.483587</v>
      </c>
      <c r="FT2334">
        <v>20.846008999999999</v>
      </c>
      <c r="FU2334">
        <v>32.512006</v>
      </c>
      <c r="FV2334">
        <v>14.027728</v>
      </c>
      <c r="FW2334">
        <v>60.965364999999998</v>
      </c>
    </row>
    <row r="2335" spans="1:179" x14ac:dyDescent="0.45">
      <c r="A2335" s="1">
        <v>2731</v>
      </c>
      <c r="B2335" t="s">
        <v>196</v>
      </c>
      <c r="C2335">
        <v>3</v>
      </c>
      <c r="D2335" t="s">
        <v>175</v>
      </c>
      <c r="E2335" t="s">
        <v>201</v>
      </c>
      <c r="F2335">
        <v>7</v>
      </c>
      <c r="G2335">
        <v>6</v>
      </c>
      <c r="H2335" t="str">
        <f t="shared" si="216"/>
        <v xml:space="preserve"> Moderada Estimulación</v>
      </c>
      <c r="I2335">
        <v>6</v>
      </c>
      <c r="J2335" t="str">
        <f t="shared" si="217"/>
        <v xml:space="preserve"> Moderado Dominio</v>
      </c>
      <c r="K2335">
        <v>4</v>
      </c>
      <c r="L2335" t="str">
        <f t="shared" si="218"/>
        <v>Estrés Bajo</v>
      </c>
      <c r="M2335">
        <v>6</v>
      </c>
      <c r="N2335">
        <v>5.3</v>
      </c>
      <c r="O2335">
        <v>1.4</v>
      </c>
      <c r="P2335">
        <v>6.6</v>
      </c>
      <c r="Q2335">
        <v>5.8</v>
      </c>
      <c r="R2335" t="str">
        <f t="shared" si="219"/>
        <v>Esfuerzo Moderado</v>
      </c>
      <c r="S2335">
        <v>6.2</v>
      </c>
      <c r="T2335" t="str">
        <f t="shared" si="220"/>
        <v>Performance Moderada</v>
      </c>
      <c r="U2335">
        <v>3.3</v>
      </c>
      <c r="V2335" t="str">
        <f t="shared" si="221"/>
        <v>Frustación Baja</v>
      </c>
      <c r="W2335">
        <v>55.4</v>
      </c>
      <c r="X2335">
        <v>0</v>
      </c>
      <c r="AA2335">
        <v>0.81924200000000003</v>
      </c>
      <c r="AB2335" s="2">
        <v>0.86020799999999997</v>
      </c>
      <c r="AC2335" s="2">
        <v>7.7999999999999999E-5</v>
      </c>
      <c r="AD2335" s="2">
        <v>5.1353999999999997E-2</v>
      </c>
      <c r="AE2335" s="2">
        <v>2.5690000000000001E-2</v>
      </c>
      <c r="AF2335" s="2">
        <v>8.1122E-2</v>
      </c>
      <c r="AG2335" s="2">
        <v>3.4400000000000001E-4</v>
      </c>
      <c r="AH2335" s="2">
        <v>8.7000000000000001E-5</v>
      </c>
      <c r="AI2335">
        <v>-5.9214999999999997E-2</v>
      </c>
      <c r="AJ2335">
        <v>-10.069191999999999</v>
      </c>
      <c r="AK2335">
        <v>-8.1304350000000003</v>
      </c>
      <c r="AL2335">
        <v>1.9444349999999999</v>
      </c>
      <c r="AM2335">
        <v>0</v>
      </c>
      <c r="AN2335">
        <v>0.97916700000000001</v>
      </c>
      <c r="AO2335">
        <v>0.95833299999999999</v>
      </c>
      <c r="AP2335">
        <v>2.0833000000000001E-2</v>
      </c>
      <c r="AQ2335">
        <v>0</v>
      </c>
      <c r="AR2335">
        <v>6.25E-2</v>
      </c>
      <c r="AS2335">
        <v>0</v>
      </c>
      <c r="AT2335">
        <v>0.125</v>
      </c>
      <c r="AU2335">
        <v>0.625</v>
      </c>
      <c r="AV2335">
        <v>0</v>
      </c>
      <c r="AW2335">
        <v>0</v>
      </c>
      <c r="AX2335">
        <v>0.14583299999999999</v>
      </c>
      <c r="AY2335">
        <v>0.14583299999999999</v>
      </c>
      <c r="AZ2335">
        <v>1.5416669999999999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0.27083299999999999</v>
      </c>
      <c r="BG2335">
        <v>0.104167</v>
      </c>
      <c r="BH2335">
        <v>0.625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1.3541669999999999</v>
      </c>
      <c r="BP2335">
        <v>16</v>
      </c>
      <c r="BQ2335">
        <v>6</v>
      </c>
      <c r="BR2335">
        <v>0</v>
      </c>
      <c r="BS2335">
        <v>0</v>
      </c>
      <c r="BT2335">
        <v>2</v>
      </c>
      <c r="BU2335">
        <v>4</v>
      </c>
      <c r="BV2335">
        <v>10935.310460000001</v>
      </c>
      <c r="BW2335">
        <v>66</v>
      </c>
      <c r="BX2335">
        <v>38</v>
      </c>
      <c r="BY2335">
        <v>28</v>
      </c>
      <c r="BZ2335">
        <v>0</v>
      </c>
      <c r="CA2335">
        <v>2</v>
      </c>
      <c r="CB2335">
        <v>0</v>
      </c>
      <c r="CC2335">
        <v>11</v>
      </c>
      <c r="CD2335">
        <v>8</v>
      </c>
      <c r="CE2335">
        <v>13</v>
      </c>
      <c r="CF2335">
        <v>0.57575799999999999</v>
      </c>
      <c r="CG2335">
        <v>4.0815999999999998E-2</v>
      </c>
      <c r="CH2335">
        <v>2089.7936829999999</v>
      </c>
      <c r="CI2335">
        <v>-110.068299</v>
      </c>
      <c r="CJ2335">
        <v>109.09715799999999</v>
      </c>
      <c r="CK2335">
        <v>107.008245</v>
      </c>
      <c r="CL2335">
        <v>175.369811</v>
      </c>
      <c r="CM2335">
        <v>163.41215299999999</v>
      </c>
      <c r="CN2335">
        <v>65.782101999999995</v>
      </c>
      <c r="CO2335">
        <v>65.761067999999995</v>
      </c>
      <c r="CP2335">
        <v>118.712316</v>
      </c>
      <c r="CQ2335">
        <v>102.75815799999999</v>
      </c>
      <c r="CR2335">
        <v>148.469853</v>
      </c>
      <c r="CS2335">
        <v>49.558453</v>
      </c>
      <c r="CT2335">
        <v>70.095292999999998</v>
      </c>
      <c r="CU2335">
        <v>147.78609399999999</v>
      </c>
      <c r="CV2335">
        <v>-89.270295000000004</v>
      </c>
      <c r="CW2335">
        <v>1.121316</v>
      </c>
      <c r="CX2335">
        <v>111.474585</v>
      </c>
      <c r="CY2335">
        <v>-89.149445999999998</v>
      </c>
      <c r="CZ2335">
        <v>1.301801</v>
      </c>
      <c r="DA2335">
        <v>107.008245</v>
      </c>
      <c r="DB2335">
        <v>-59.348241999999999</v>
      </c>
      <c r="DC2335">
        <v>13.562927</v>
      </c>
      <c r="DD2335">
        <v>113.812693</v>
      </c>
      <c r="DE2335">
        <v>164.92970500000001</v>
      </c>
      <c r="DF2335">
        <v>-110.068299</v>
      </c>
      <c r="DG2335">
        <v>-54.165247999999998</v>
      </c>
      <c r="DH2335">
        <v>37.766452000000001</v>
      </c>
      <c r="DI2335">
        <v>109.09715799999999</v>
      </c>
      <c r="DJ2335">
        <v>-23.647116</v>
      </c>
      <c r="DK2335">
        <v>-129.921009</v>
      </c>
      <c r="DL2335">
        <v>-133.70891399999999</v>
      </c>
      <c r="DM2335">
        <v>-109.083719</v>
      </c>
      <c r="DN2335">
        <v>-47.075479000000001</v>
      </c>
      <c r="DO2335">
        <v>109.67835700000001</v>
      </c>
      <c r="DP2335">
        <v>-51.029378999999999</v>
      </c>
      <c r="DQ2335">
        <v>-59.208480000000002</v>
      </c>
      <c r="DR2335">
        <v>68.836254999999994</v>
      </c>
      <c r="DS2335">
        <v>26.084385999999999</v>
      </c>
      <c r="DT2335">
        <v>-126.65123800000001</v>
      </c>
      <c r="DU2335">
        <v>-126.33552899999999</v>
      </c>
      <c r="DV2335">
        <v>-144.948195</v>
      </c>
      <c r="DW2335">
        <v>-8.1985869999999998</v>
      </c>
      <c r="DX2335">
        <v>50.081783000000001</v>
      </c>
      <c r="DY2335">
        <v>-44.628971999999997</v>
      </c>
      <c r="DZ2335">
        <v>-41.145282000000002</v>
      </c>
      <c r="EA2335">
        <v>54.572899</v>
      </c>
      <c r="EB2335">
        <v>-97.239756999999997</v>
      </c>
      <c r="EC2335">
        <v>21.394870999999998</v>
      </c>
      <c r="ED2335">
        <v>2.740459</v>
      </c>
      <c r="EE2335">
        <v>5.7265360000000003</v>
      </c>
      <c r="EF2335">
        <v>4.0896910000000002</v>
      </c>
      <c r="EG2335">
        <v>1.5250939999999999</v>
      </c>
      <c r="EH2335">
        <v>4.3167099999999996</v>
      </c>
      <c r="EI2335">
        <v>7.2119580000000001</v>
      </c>
      <c r="EJ2335">
        <v>2.6351149999999999</v>
      </c>
      <c r="EK2335">
        <v>10.787938</v>
      </c>
      <c r="EL2335">
        <v>23.267862000000001</v>
      </c>
      <c r="EM2335">
        <v>9.7134990000000005</v>
      </c>
      <c r="EN2335">
        <v>19.123269000000001</v>
      </c>
      <c r="EO2335">
        <v>39.358305000000001</v>
      </c>
      <c r="EP2335">
        <v>23.10717</v>
      </c>
      <c r="EQ2335">
        <v>11.805785</v>
      </c>
      <c r="ER2335">
        <v>5.3294680000000003</v>
      </c>
      <c r="ES2335">
        <v>4.008953</v>
      </c>
      <c r="ET2335">
        <v>14.984667999999999</v>
      </c>
      <c r="EU2335">
        <v>5.3913070000000003</v>
      </c>
      <c r="EV2335">
        <v>4.0896910000000002</v>
      </c>
      <c r="EW2335">
        <v>16.179724</v>
      </c>
      <c r="EX2335">
        <v>4.9490660000000002</v>
      </c>
      <c r="EY2335">
        <v>7.0814170000000001</v>
      </c>
      <c r="EZ2335">
        <v>4.8700159999999997</v>
      </c>
      <c r="FA2335">
        <v>2.740459</v>
      </c>
      <c r="FB2335">
        <v>9.0064480000000007</v>
      </c>
      <c r="FC2335">
        <v>7.0183400000000002</v>
      </c>
      <c r="FD2335">
        <v>5.7265360000000003</v>
      </c>
      <c r="FE2335">
        <v>3.4912670000000001</v>
      </c>
      <c r="FF2335">
        <v>22.441448000000001</v>
      </c>
      <c r="FG2335">
        <v>92.920250999999993</v>
      </c>
      <c r="FH2335">
        <v>3.5304259999999998</v>
      </c>
      <c r="FI2335">
        <v>14.520986000000001</v>
      </c>
      <c r="FJ2335">
        <v>39.134914000000002</v>
      </c>
      <c r="FK2335">
        <v>132.37056899999999</v>
      </c>
      <c r="FL2335">
        <v>19.353135999999999</v>
      </c>
      <c r="FM2335">
        <v>41.717086999999999</v>
      </c>
      <c r="FN2335">
        <v>161.72176400000001</v>
      </c>
      <c r="FO2335">
        <v>20.201861999999998</v>
      </c>
      <c r="FP2335">
        <v>33.016790999999998</v>
      </c>
      <c r="FQ2335">
        <v>28.561789999999998</v>
      </c>
      <c r="FR2335">
        <v>83.070689999999999</v>
      </c>
      <c r="FS2335">
        <v>109.541102</v>
      </c>
      <c r="FT2335">
        <v>35.655152999999999</v>
      </c>
      <c r="FU2335">
        <v>71.452980999999994</v>
      </c>
      <c r="FV2335">
        <v>110.010936</v>
      </c>
      <c r="FW2335">
        <v>47.019683000000001</v>
      </c>
    </row>
    <row r="2336" spans="1:179" x14ac:dyDescent="0.45">
      <c r="A2336" s="1">
        <v>2732</v>
      </c>
      <c r="B2336" t="s">
        <v>196</v>
      </c>
      <c r="C2336">
        <v>3</v>
      </c>
      <c r="D2336" t="s">
        <v>175</v>
      </c>
      <c r="E2336" t="s">
        <v>201</v>
      </c>
      <c r="F2336">
        <v>7</v>
      </c>
      <c r="G2336">
        <v>6</v>
      </c>
      <c r="H2336" t="str">
        <f t="shared" si="216"/>
        <v xml:space="preserve"> Moderada Estimulación</v>
      </c>
      <c r="I2336">
        <v>6</v>
      </c>
      <c r="J2336" t="str">
        <f t="shared" si="217"/>
        <v xml:space="preserve"> Moderado Dominio</v>
      </c>
      <c r="K2336">
        <v>4</v>
      </c>
      <c r="L2336" t="str">
        <f t="shared" si="218"/>
        <v>Estrés Bajo</v>
      </c>
      <c r="M2336">
        <v>6</v>
      </c>
      <c r="N2336">
        <v>5.3</v>
      </c>
      <c r="O2336">
        <v>1.4</v>
      </c>
      <c r="P2336">
        <v>6.6</v>
      </c>
      <c r="Q2336">
        <v>5.8</v>
      </c>
      <c r="R2336" t="str">
        <f t="shared" si="219"/>
        <v>Esfuerzo Moderado</v>
      </c>
      <c r="S2336">
        <v>6.2</v>
      </c>
      <c r="T2336" t="str">
        <f t="shared" si="220"/>
        <v>Performance Moderada</v>
      </c>
      <c r="U2336">
        <v>3.3</v>
      </c>
      <c r="V2336" t="str">
        <f t="shared" si="221"/>
        <v>Frustación Baja</v>
      </c>
      <c r="W2336">
        <v>55.4</v>
      </c>
      <c r="X2336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BP2336">
        <v>35</v>
      </c>
      <c r="BQ2336">
        <v>10</v>
      </c>
      <c r="BR2336">
        <v>0</v>
      </c>
      <c r="BS2336">
        <v>0</v>
      </c>
      <c r="BT2336">
        <v>7</v>
      </c>
      <c r="BU2336">
        <v>9</v>
      </c>
      <c r="BV2336">
        <v>25775.125810000001</v>
      </c>
      <c r="BW2336">
        <v>45</v>
      </c>
      <c r="BX2336">
        <v>23</v>
      </c>
      <c r="BY2336">
        <v>22</v>
      </c>
      <c r="BZ2336">
        <v>2</v>
      </c>
      <c r="CA2336">
        <v>2</v>
      </c>
      <c r="CB2336">
        <v>2</v>
      </c>
      <c r="CC2336">
        <v>2</v>
      </c>
      <c r="CD2336">
        <v>8</v>
      </c>
      <c r="CE2336">
        <v>3</v>
      </c>
      <c r="CF2336">
        <v>0.51111099999999998</v>
      </c>
      <c r="CG2336">
        <v>0.08</v>
      </c>
      <c r="CH2336">
        <v>2090.2004229999998</v>
      </c>
      <c r="CI2336">
        <v>-109.488798</v>
      </c>
      <c r="CJ2336">
        <v>106.448973</v>
      </c>
      <c r="CK2336">
        <v>111.38095199999999</v>
      </c>
      <c r="CL2336">
        <v>175.920815</v>
      </c>
      <c r="CM2336">
        <v>157.64412100000001</v>
      </c>
      <c r="CN2336">
        <v>71.603448</v>
      </c>
      <c r="CO2336">
        <v>60.642305999999998</v>
      </c>
      <c r="CP2336">
        <v>122.16423399999999</v>
      </c>
      <c r="CQ2336">
        <v>105.72</v>
      </c>
      <c r="CR2336">
        <v>149.89919499999999</v>
      </c>
      <c r="CS2336">
        <v>42.281230000000001</v>
      </c>
      <c r="CT2336">
        <v>43.894860000000001</v>
      </c>
      <c r="CU2336">
        <v>125.146159</v>
      </c>
      <c r="CV2336">
        <v>-99.246409</v>
      </c>
      <c r="CW2336">
        <v>-4.8481480000000001</v>
      </c>
      <c r="CX2336">
        <v>115.360173</v>
      </c>
      <c r="CY2336">
        <v>-101.65486799999999</v>
      </c>
      <c r="CZ2336">
        <v>-5.0412679999999996</v>
      </c>
      <c r="DA2336">
        <v>111.38095199999999</v>
      </c>
      <c r="DB2336">
        <v>-57.169665999999999</v>
      </c>
      <c r="DC2336">
        <v>14.597543</v>
      </c>
      <c r="DD2336">
        <v>113.938957</v>
      </c>
      <c r="DE2336">
        <v>159.259626</v>
      </c>
      <c r="DF2336">
        <v>-109.488798</v>
      </c>
      <c r="DG2336">
        <v>-53.235608999999997</v>
      </c>
      <c r="DH2336">
        <v>37.995047</v>
      </c>
      <c r="DI2336">
        <v>106.448973</v>
      </c>
      <c r="DJ2336">
        <v>-20.529897999999999</v>
      </c>
      <c r="DK2336">
        <v>-137.89766</v>
      </c>
      <c r="DL2336">
        <v>-147.73535200000001</v>
      </c>
      <c r="DM2336">
        <v>-108.611373</v>
      </c>
      <c r="DN2336">
        <v>-46.900433999999997</v>
      </c>
      <c r="DO2336">
        <v>117.821888</v>
      </c>
      <c r="DP2336">
        <v>-80.517009999999999</v>
      </c>
      <c r="DQ2336">
        <v>-48.926537000000003</v>
      </c>
      <c r="DR2336">
        <v>89.169805999999994</v>
      </c>
      <c r="DS2336">
        <v>-60.85078</v>
      </c>
      <c r="DT2336">
        <v>-122.200356</v>
      </c>
      <c r="DU2336">
        <v>-122.91016500000001</v>
      </c>
      <c r="DV2336">
        <v>-155.63137900000001</v>
      </c>
      <c r="DW2336">
        <v>44.027168000000003</v>
      </c>
      <c r="DX2336">
        <v>119.482629</v>
      </c>
      <c r="DY2336">
        <v>-30.265456</v>
      </c>
      <c r="DZ2336">
        <v>-7.2505600000000001</v>
      </c>
      <c r="EA2336">
        <v>107.30731</v>
      </c>
      <c r="EB2336">
        <v>-102.738606</v>
      </c>
      <c r="EC2336">
        <v>22.238551999999999</v>
      </c>
      <c r="ED2336">
        <v>5.2716839999999996</v>
      </c>
      <c r="EE2336">
        <v>6.4084320000000004</v>
      </c>
      <c r="EF2336">
        <v>5.5921419999999999</v>
      </c>
      <c r="EG2336">
        <v>1.239195</v>
      </c>
      <c r="EH2336">
        <v>5.7495250000000002</v>
      </c>
      <c r="EI2336">
        <v>6.6550120000000001</v>
      </c>
      <c r="EJ2336">
        <v>7.7335859999999998</v>
      </c>
      <c r="EK2336">
        <v>12.805816999999999</v>
      </c>
      <c r="EL2336">
        <v>22.707715</v>
      </c>
      <c r="EM2336">
        <v>14.940371000000001</v>
      </c>
      <c r="EN2336">
        <v>15.919021000000001</v>
      </c>
      <c r="EO2336">
        <v>18.545673000000001</v>
      </c>
      <c r="EP2336">
        <v>21.467939999999999</v>
      </c>
      <c r="EQ2336">
        <v>6.839874</v>
      </c>
      <c r="ER2336">
        <v>4.1554440000000001</v>
      </c>
      <c r="ES2336">
        <v>5.201092</v>
      </c>
      <c r="ET2336">
        <v>7.4997319999999998</v>
      </c>
      <c r="EU2336">
        <v>4.0734300000000001</v>
      </c>
      <c r="EV2336">
        <v>5.5921419999999999</v>
      </c>
      <c r="EW2336">
        <v>16.083884999999999</v>
      </c>
      <c r="EX2336">
        <v>4.5867449999999996</v>
      </c>
      <c r="EY2336">
        <v>8.5198540000000005</v>
      </c>
      <c r="EZ2336">
        <v>43.81615</v>
      </c>
      <c r="FA2336">
        <v>5.2716839999999996</v>
      </c>
      <c r="FB2336">
        <v>14.584134000000001</v>
      </c>
      <c r="FC2336">
        <v>3.993595</v>
      </c>
      <c r="FD2336">
        <v>6.4084320000000004</v>
      </c>
      <c r="FE2336">
        <v>6.8794469999999999</v>
      </c>
      <c r="FF2336">
        <v>21.879773</v>
      </c>
      <c r="FG2336">
        <v>57.071106</v>
      </c>
      <c r="FH2336">
        <v>5.7905309999999997</v>
      </c>
      <c r="FI2336">
        <v>11.618534</v>
      </c>
      <c r="FJ2336">
        <v>36.682009999999998</v>
      </c>
      <c r="FK2336">
        <v>111.96494800000001</v>
      </c>
      <c r="FL2336">
        <v>14.561232</v>
      </c>
      <c r="FM2336">
        <v>34.164876</v>
      </c>
      <c r="FN2336">
        <v>150.49023299999999</v>
      </c>
      <c r="FO2336">
        <v>10.306590999999999</v>
      </c>
      <c r="FP2336">
        <v>17.171130999999999</v>
      </c>
      <c r="FQ2336">
        <v>22.496382000000001</v>
      </c>
      <c r="FR2336">
        <v>19.299446</v>
      </c>
      <c r="FS2336">
        <v>9.3885609999999993</v>
      </c>
      <c r="FT2336">
        <v>18.529878</v>
      </c>
      <c r="FU2336">
        <v>30.506602999999998</v>
      </c>
      <c r="FV2336">
        <v>26.962993000000001</v>
      </c>
      <c r="FW2336">
        <v>55.614229000000002</v>
      </c>
    </row>
    <row r="2337" spans="1:179" x14ac:dyDescent="0.45">
      <c r="A2337" s="1">
        <v>2733</v>
      </c>
      <c r="B2337" t="s">
        <v>196</v>
      </c>
      <c r="C2337">
        <v>3</v>
      </c>
      <c r="D2337" t="s">
        <v>175</v>
      </c>
      <c r="E2337" t="s">
        <v>201</v>
      </c>
      <c r="F2337">
        <v>7</v>
      </c>
      <c r="G2337">
        <v>6</v>
      </c>
      <c r="H2337" t="str">
        <f t="shared" si="216"/>
        <v xml:space="preserve"> Moderada Estimulación</v>
      </c>
      <c r="I2337">
        <v>6</v>
      </c>
      <c r="J2337" t="str">
        <f t="shared" si="217"/>
        <v xml:space="preserve"> Moderado Dominio</v>
      </c>
      <c r="K2337">
        <v>4</v>
      </c>
      <c r="L2337" t="str">
        <f t="shared" si="218"/>
        <v>Estrés Bajo</v>
      </c>
      <c r="M2337">
        <v>6</v>
      </c>
      <c r="N2337">
        <v>5.3</v>
      </c>
      <c r="O2337">
        <v>1.4</v>
      </c>
      <c r="P2337">
        <v>6.6</v>
      </c>
      <c r="Q2337">
        <v>5.8</v>
      </c>
      <c r="R2337" t="str">
        <f t="shared" si="219"/>
        <v>Esfuerzo Moderado</v>
      </c>
      <c r="S2337">
        <v>6.2</v>
      </c>
      <c r="T2337" t="str">
        <f t="shared" si="220"/>
        <v>Performance Moderada</v>
      </c>
      <c r="U2337">
        <v>3.3</v>
      </c>
      <c r="V2337" t="str">
        <f t="shared" si="221"/>
        <v>Frustación Baja</v>
      </c>
      <c r="W2337">
        <v>55.4</v>
      </c>
      <c r="X2337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BP2337">
        <v>22</v>
      </c>
      <c r="BQ2337">
        <v>7</v>
      </c>
      <c r="BR2337">
        <v>0</v>
      </c>
      <c r="BS2337">
        <v>0</v>
      </c>
      <c r="BT2337">
        <v>5</v>
      </c>
      <c r="BU2337">
        <v>5</v>
      </c>
      <c r="BV2337">
        <v>1668.3041189999999</v>
      </c>
      <c r="BW2337">
        <v>93</v>
      </c>
      <c r="BX2337">
        <v>22</v>
      </c>
      <c r="BY2337">
        <v>71</v>
      </c>
      <c r="BZ2337">
        <v>41</v>
      </c>
      <c r="CA2337">
        <v>6</v>
      </c>
      <c r="CB2337">
        <v>1</v>
      </c>
      <c r="CC2337">
        <v>7</v>
      </c>
      <c r="CD2337">
        <v>6</v>
      </c>
      <c r="CE2337">
        <v>5</v>
      </c>
      <c r="CF2337">
        <v>0.23655899999999999</v>
      </c>
      <c r="CG2337">
        <v>0.206897</v>
      </c>
      <c r="CH2337">
        <v>2086.4006629999999</v>
      </c>
      <c r="CI2337">
        <v>-108.585296</v>
      </c>
      <c r="CJ2337">
        <v>109.731212</v>
      </c>
      <c r="CK2337">
        <v>106.04643299999999</v>
      </c>
      <c r="CL2337">
        <v>175.52568099999999</v>
      </c>
      <c r="CM2337">
        <v>162.75371100000001</v>
      </c>
      <c r="CN2337">
        <v>68.218466000000006</v>
      </c>
      <c r="CO2337">
        <v>65.148769999999999</v>
      </c>
      <c r="CP2337">
        <v>120.329475</v>
      </c>
      <c r="CQ2337">
        <v>100.400885</v>
      </c>
      <c r="CR2337">
        <v>148.23421200000001</v>
      </c>
      <c r="CS2337">
        <v>38.649146999999999</v>
      </c>
      <c r="CT2337">
        <v>85.989760000000004</v>
      </c>
      <c r="CU2337">
        <v>138.40063599999999</v>
      </c>
      <c r="CV2337">
        <v>-89.422773000000007</v>
      </c>
      <c r="CW2337">
        <v>0.28219499999999997</v>
      </c>
      <c r="CX2337">
        <v>110.447706</v>
      </c>
      <c r="CY2337">
        <v>-89.320823000000004</v>
      </c>
      <c r="CZ2337">
        <v>0.28767300000000001</v>
      </c>
      <c r="DA2337">
        <v>106.04643299999999</v>
      </c>
      <c r="DB2337">
        <v>-61.658938999999997</v>
      </c>
      <c r="DC2337">
        <v>14.315954</v>
      </c>
      <c r="DD2337">
        <v>116.092826</v>
      </c>
      <c r="DE2337">
        <v>164.48361199999999</v>
      </c>
      <c r="DF2337">
        <v>-108.585296</v>
      </c>
      <c r="DG2337">
        <v>-50.778424999999999</v>
      </c>
      <c r="DH2337">
        <v>36.312055999999998</v>
      </c>
      <c r="DI2337">
        <v>109.731212</v>
      </c>
      <c r="DJ2337">
        <v>-25.896356000000001</v>
      </c>
      <c r="DK2337">
        <v>-135.63276200000001</v>
      </c>
      <c r="DL2337">
        <v>-124.70568</v>
      </c>
      <c r="DM2337">
        <v>-105.72189899999999</v>
      </c>
      <c r="DN2337">
        <v>-46.988205000000001</v>
      </c>
      <c r="DO2337">
        <v>111.173892</v>
      </c>
      <c r="DP2337">
        <v>-61.535401</v>
      </c>
      <c r="DQ2337">
        <v>-39.171581000000003</v>
      </c>
      <c r="DR2337">
        <v>84.119658999999999</v>
      </c>
      <c r="DS2337">
        <v>-1.4962</v>
      </c>
      <c r="DT2337">
        <v>-118.371775</v>
      </c>
      <c r="DU2337">
        <v>-116.14876</v>
      </c>
      <c r="DV2337">
        <v>-165.27770599999999</v>
      </c>
      <c r="DW2337">
        <v>-39.473793000000001</v>
      </c>
      <c r="DX2337">
        <v>15.036488</v>
      </c>
      <c r="DY2337">
        <v>-78.670395999999997</v>
      </c>
      <c r="DZ2337">
        <v>-39.545003999999999</v>
      </c>
      <c r="EA2337">
        <v>28.844586</v>
      </c>
      <c r="EB2337">
        <v>-89.210676000000007</v>
      </c>
      <c r="EC2337">
        <v>24.096079</v>
      </c>
      <c r="ED2337">
        <v>1.8403160000000001</v>
      </c>
      <c r="EE2337">
        <v>3.800926</v>
      </c>
      <c r="EF2337">
        <v>2.1261800000000002</v>
      </c>
      <c r="EG2337">
        <v>1.001749</v>
      </c>
      <c r="EH2337">
        <v>5.5739380000000001</v>
      </c>
      <c r="EI2337">
        <v>3.8726600000000002</v>
      </c>
      <c r="EJ2337">
        <v>2.4096880000000001</v>
      </c>
      <c r="EK2337">
        <v>12.101766</v>
      </c>
      <c r="EL2337">
        <v>17.882567000000002</v>
      </c>
      <c r="EM2337">
        <v>7.2508189999999999</v>
      </c>
      <c r="EN2337">
        <v>4.2216550000000002</v>
      </c>
      <c r="EO2337">
        <v>41.667501999999999</v>
      </c>
      <c r="EP2337">
        <v>29.578668</v>
      </c>
      <c r="EQ2337">
        <v>6.3024370000000003</v>
      </c>
      <c r="ER2337">
        <v>2.4790570000000001</v>
      </c>
      <c r="ES2337">
        <v>2.1485989999999999</v>
      </c>
      <c r="ET2337">
        <v>8.1381080000000008</v>
      </c>
      <c r="EU2337">
        <v>2.5043730000000002</v>
      </c>
      <c r="EV2337">
        <v>2.1261800000000002</v>
      </c>
      <c r="EW2337">
        <v>6.9113319999999998</v>
      </c>
      <c r="EX2337">
        <v>3.0777410000000001</v>
      </c>
      <c r="EY2337">
        <v>6.7383090000000001</v>
      </c>
      <c r="EZ2337">
        <v>3.6602320000000002</v>
      </c>
      <c r="FA2337">
        <v>1.8403160000000001</v>
      </c>
      <c r="FB2337">
        <v>7.3648879999999997</v>
      </c>
      <c r="FC2337">
        <v>3.2487189999999999</v>
      </c>
      <c r="FD2337">
        <v>3.800926</v>
      </c>
      <c r="FE2337">
        <v>3.5544709999999999</v>
      </c>
      <c r="FF2337">
        <v>27.024407</v>
      </c>
      <c r="FG2337">
        <v>101.860406</v>
      </c>
      <c r="FH2337">
        <v>2.651567</v>
      </c>
      <c r="FI2337">
        <v>9.280348</v>
      </c>
      <c r="FJ2337">
        <v>35.261490000000002</v>
      </c>
      <c r="FK2337">
        <v>128.03032999999999</v>
      </c>
      <c r="FL2337">
        <v>25.674050000000001</v>
      </c>
      <c r="FM2337">
        <v>11.72354</v>
      </c>
      <c r="FN2337">
        <v>156.47260800000001</v>
      </c>
      <c r="FO2337">
        <v>3.7769010000000001</v>
      </c>
      <c r="FP2337">
        <v>5.7295420000000004</v>
      </c>
      <c r="FQ2337">
        <v>2.9872160000000001</v>
      </c>
      <c r="FR2337">
        <v>98.631483000000003</v>
      </c>
      <c r="FS2337">
        <v>128.95943700000001</v>
      </c>
      <c r="FT2337">
        <v>40.690348999999998</v>
      </c>
      <c r="FU2337">
        <v>88.076651999999996</v>
      </c>
      <c r="FV2337">
        <v>115.597224</v>
      </c>
      <c r="FW2337">
        <v>102.784993</v>
      </c>
    </row>
    <row r="2338" spans="1:179" x14ac:dyDescent="0.45">
      <c r="A2338" s="1">
        <v>2734</v>
      </c>
      <c r="B2338" t="s">
        <v>196</v>
      </c>
      <c r="C2338">
        <v>3</v>
      </c>
      <c r="D2338" t="s">
        <v>175</v>
      </c>
      <c r="E2338" t="s">
        <v>201</v>
      </c>
      <c r="F2338">
        <v>7</v>
      </c>
      <c r="G2338">
        <v>6</v>
      </c>
      <c r="H2338" t="str">
        <f t="shared" si="216"/>
        <v xml:space="preserve"> Moderada Estimulación</v>
      </c>
      <c r="I2338">
        <v>6</v>
      </c>
      <c r="J2338" t="str">
        <f t="shared" si="217"/>
        <v xml:space="preserve"> Moderado Dominio</v>
      </c>
      <c r="K2338">
        <v>4</v>
      </c>
      <c r="L2338" t="str">
        <f t="shared" si="218"/>
        <v>Estrés Bajo</v>
      </c>
      <c r="M2338">
        <v>6</v>
      </c>
      <c r="N2338">
        <v>5.3</v>
      </c>
      <c r="O2338">
        <v>1.4</v>
      </c>
      <c r="P2338">
        <v>6.6</v>
      </c>
      <c r="Q2338">
        <v>5.8</v>
      </c>
      <c r="R2338" t="str">
        <f t="shared" si="219"/>
        <v>Esfuerzo Moderado</v>
      </c>
      <c r="S2338">
        <v>6.2</v>
      </c>
      <c r="T2338" t="str">
        <f t="shared" si="220"/>
        <v>Performance Moderada</v>
      </c>
      <c r="U2338">
        <v>3.3</v>
      </c>
      <c r="V2338" t="str">
        <f t="shared" si="221"/>
        <v>Frustación Baja</v>
      </c>
      <c r="W2338">
        <v>55.4</v>
      </c>
      <c r="X2338">
        <v>0</v>
      </c>
      <c r="AA2338">
        <v>0.75009800000000004</v>
      </c>
      <c r="AB2338" s="2">
        <v>0.77926899999999999</v>
      </c>
      <c r="AC2338" s="2">
        <v>2.9100000000000003E-4</v>
      </c>
      <c r="AD2338" s="2">
        <v>7.6216999999999993E-2</v>
      </c>
      <c r="AE2338" s="2">
        <v>7.2355000000000003E-2</v>
      </c>
      <c r="AF2338" s="2">
        <v>8.9262999999999995E-2</v>
      </c>
      <c r="AG2338" s="2">
        <v>9.8999999999999994E-5</v>
      </c>
      <c r="AH2338" s="2">
        <v>2.5000000000000001E-4</v>
      </c>
      <c r="AI2338">
        <v>-7.9876000000000003E-2</v>
      </c>
      <c r="AJ2338">
        <v>3.0876389999999998</v>
      </c>
      <c r="AK2338">
        <v>8.4615999999999997E-2</v>
      </c>
      <c r="AL2338">
        <v>-0.406752</v>
      </c>
      <c r="AM2338">
        <v>0</v>
      </c>
      <c r="AN2338">
        <v>0.95833299999999999</v>
      </c>
      <c r="AO2338">
        <v>0.95833299999999999</v>
      </c>
      <c r="AP2338">
        <v>0.16666700000000001</v>
      </c>
      <c r="AQ2338">
        <v>0</v>
      </c>
      <c r="AR2338">
        <v>0.41666700000000001</v>
      </c>
      <c r="AS2338">
        <v>0</v>
      </c>
      <c r="AT2338">
        <v>0.375</v>
      </c>
      <c r="AU2338">
        <v>0</v>
      </c>
      <c r="AV2338">
        <v>0</v>
      </c>
      <c r="AW2338">
        <v>0</v>
      </c>
      <c r="AX2338">
        <v>0</v>
      </c>
      <c r="AY2338">
        <v>0.875</v>
      </c>
      <c r="AZ2338">
        <v>0.20833299999999999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0.125</v>
      </c>
      <c r="BG2338">
        <v>0.625</v>
      </c>
      <c r="BH2338">
        <v>0.625</v>
      </c>
      <c r="BI2338">
        <v>0.29166700000000001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3.625</v>
      </c>
      <c r="BP2338">
        <v>16</v>
      </c>
      <c r="BQ2338">
        <v>9</v>
      </c>
      <c r="BR2338">
        <v>1</v>
      </c>
      <c r="BS2338">
        <v>0</v>
      </c>
      <c r="BT2338">
        <v>0</v>
      </c>
      <c r="BU2338">
        <v>3</v>
      </c>
      <c r="BV2338">
        <v>8307.7563819999996</v>
      </c>
      <c r="BW2338">
        <v>75</v>
      </c>
      <c r="BX2338">
        <v>31</v>
      </c>
      <c r="BY2338">
        <v>44</v>
      </c>
      <c r="BZ2338">
        <v>16</v>
      </c>
      <c r="CA2338">
        <v>5</v>
      </c>
      <c r="CB2338">
        <v>1</v>
      </c>
      <c r="CC2338">
        <v>9</v>
      </c>
      <c r="CD2338">
        <v>10</v>
      </c>
      <c r="CE2338">
        <v>4</v>
      </c>
      <c r="CF2338">
        <v>0.41333300000000001</v>
      </c>
      <c r="CG2338">
        <v>0.125</v>
      </c>
      <c r="CH2338">
        <v>2086.606777</v>
      </c>
      <c r="CI2338">
        <v>-106.32675</v>
      </c>
      <c r="CJ2338">
        <v>109.990359</v>
      </c>
      <c r="CK2338">
        <v>111.91970999999999</v>
      </c>
      <c r="CL2338">
        <v>175.72945899999999</v>
      </c>
      <c r="CM2338">
        <v>166.394904</v>
      </c>
      <c r="CN2338">
        <v>64.507289</v>
      </c>
      <c r="CO2338">
        <v>62.511415</v>
      </c>
      <c r="CP2338">
        <v>118.307323</v>
      </c>
      <c r="CQ2338">
        <v>116.800212</v>
      </c>
      <c r="CR2338">
        <v>137.57604599999999</v>
      </c>
      <c r="CS2338">
        <v>55.925880999999997</v>
      </c>
      <c r="CT2338">
        <v>85.340906000000004</v>
      </c>
      <c r="CU2338">
        <v>148.975223</v>
      </c>
      <c r="CV2338">
        <v>-86.829047000000003</v>
      </c>
      <c r="CW2338">
        <v>2.2458580000000001</v>
      </c>
      <c r="CX2338">
        <v>116.15281</v>
      </c>
      <c r="CY2338">
        <v>-86.802643000000003</v>
      </c>
      <c r="CZ2338">
        <v>2.125286</v>
      </c>
      <c r="DA2338">
        <v>111.91970999999999</v>
      </c>
      <c r="DB2338">
        <v>-58.368681000000002</v>
      </c>
      <c r="DC2338">
        <v>10.949358</v>
      </c>
      <c r="DD2338">
        <v>108.83020399999999</v>
      </c>
      <c r="DE2338">
        <v>153.57164299999999</v>
      </c>
      <c r="DF2338">
        <v>-106.32675</v>
      </c>
      <c r="DG2338">
        <v>-32.898660999999997</v>
      </c>
      <c r="DH2338">
        <v>42.270038999999997</v>
      </c>
      <c r="DI2338">
        <v>109.990359</v>
      </c>
      <c r="DJ2338">
        <v>-21.862745</v>
      </c>
      <c r="DK2338">
        <v>-147.53340499999999</v>
      </c>
      <c r="DL2338">
        <v>-143.843683</v>
      </c>
      <c r="DM2338">
        <v>-105.685698</v>
      </c>
      <c r="DN2338">
        <v>-49.953716</v>
      </c>
      <c r="DO2338">
        <v>138.35771800000001</v>
      </c>
      <c r="DP2338">
        <v>-120.536001</v>
      </c>
      <c r="DQ2338">
        <v>-37.952736999999999</v>
      </c>
      <c r="DR2338">
        <v>91.321538000000004</v>
      </c>
      <c r="DS2338">
        <v>-21.617379</v>
      </c>
      <c r="DT2338">
        <v>-109.683617</v>
      </c>
      <c r="DU2338">
        <v>-96.210865999999996</v>
      </c>
      <c r="DV2338">
        <v>-144.59814399999999</v>
      </c>
      <c r="DW2338">
        <v>-22.174928000000001</v>
      </c>
      <c r="DX2338">
        <v>26.549486000000002</v>
      </c>
      <c r="DY2338">
        <v>-54.907705</v>
      </c>
      <c r="DZ2338">
        <v>-18.133631000000001</v>
      </c>
      <c r="EA2338">
        <v>80.667956000000004</v>
      </c>
      <c r="EB2338">
        <v>-77.079963000000006</v>
      </c>
      <c r="EC2338">
        <v>26.333615000000002</v>
      </c>
      <c r="ED2338">
        <v>2.85493</v>
      </c>
      <c r="EE2338">
        <v>3.1462210000000002</v>
      </c>
      <c r="EF2338">
        <v>4.8043560000000003</v>
      </c>
      <c r="EG2338">
        <v>1.17808</v>
      </c>
      <c r="EH2338">
        <v>3.6752389999999999</v>
      </c>
      <c r="EI2338">
        <v>5.0975029999999997</v>
      </c>
      <c r="EJ2338">
        <v>2.7677640000000001</v>
      </c>
      <c r="EK2338">
        <v>8.2604520000000008</v>
      </c>
      <c r="EL2338">
        <v>18.160668999999999</v>
      </c>
      <c r="EM2338">
        <v>26.094705000000001</v>
      </c>
      <c r="EN2338">
        <v>27.572254999999998</v>
      </c>
      <c r="EO2338">
        <v>43.068029000000003</v>
      </c>
      <c r="EP2338">
        <v>25.221050000000002</v>
      </c>
      <c r="EQ2338">
        <v>7.8960809999999997</v>
      </c>
      <c r="ER2338">
        <v>4.1524939999999999</v>
      </c>
      <c r="ES2338">
        <v>4.5987280000000004</v>
      </c>
      <c r="ET2338">
        <v>9.7859759999999998</v>
      </c>
      <c r="EU2338">
        <v>4.1586749999999997</v>
      </c>
      <c r="EV2338">
        <v>4.8043560000000003</v>
      </c>
      <c r="EW2338">
        <v>11.986265</v>
      </c>
      <c r="EX2338">
        <v>2.542211</v>
      </c>
      <c r="EY2338">
        <v>6.0761060000000002</v>
      </c>
      <c r="EZ2338">
        <v>8.4704719999999991</v>
      </c>
      <c r="FA2338">
        <v>2.85493</v>
      </c>
      <c r="FB2338">
        <v>16.247876000000002</v>
      </c>
      <c r="FC2338">
        <v>5.6206779999999998</v>
      </c>
      <c r="FD2338">
        <v>3.1462210000000002</v>
      </c>
      <c r="FE2338">
        <v>3.3060019999999999</v>
      </c>
      <c r="FF2338">
        <v>15.180478000000001</v>
      </c>
      <c r="FG2338">
        <v>55.745111999999999</v>
      </c>
      <c r="FH2338">
        <v>1.9394260000000001</v>
      </c>
      <c r="FI2338">
        <v>7.8141870000000004</v>
      </c>
      <c r="FJ2338">
        <v>22.374544</v>
      </c>
      <c r="FK2338">
        <v>58.808799</v>
      </c>
      <c r="FL2338">
        <v>25.724826</v>
      </c>
      <c r="FM2338">
        <v>22.614460000000001</v>
      </c>
      <c r="FN2338">
        <v>151.77262899999999</v>
      </c>
      <c r="FO2338">
        <v>18.181193</v>
      </c>
      <c r="FP2338">
        <v>101.866013</v>
      </c>
      <c r="FQ2338">
        <v>30.322118</v>
      </c>
      <c r="FR2338">
        <v>90.715890999999999</v>
      </c>
      <c r="FS2338">
        <v>120.048682</v>
      </c>
      <c r="FT2338">
        <v>45.342421999999999</v>
      </c>
      <c r="FU2338">
        <v>63.823329999999999</v>
      </c>
      <c r="FV2338">
        <v>87.639157999999995</v>
      </c>
      <c r="FW2338">
        <v>50.488607999999999</v>
      </c>
    </row>
    <row r="2339" spans="1:179" x14ac:dyDescent="0.45">
      <c r="A2339" s="1">
        <v>2735</v>
      </c>
      <c r="B2339" t="s">
        <v>196</v>
      </c>
      <c r="C2339">
        <v>3</v>
      </c>
      <c r="D2339" t="s">
        <v>175</v>
      </c>
      <c r="E2339" t="s">
        <v>201</v>
      </c>
      <c r="F2339">
        <v>7</v>
      </c>
      <c r="G2339">
        <v>6</v>
      </c>
      <c r="H2339" t="str">
        <f t="shared" si="216"/>
        <v xml:space="preserve"> Moderada Estimulación</v>
      </c>
      <c r="I2339">
        <v>6</v>
      </c>
      <c r="J2339" t="str">
        <f t="shared" si="217"/>
        <v xml:space="preserve"> Moderado Dominio</v>
      </c>
      <c r="K2339">
        <v>4</v>
      </c>
      <c r="L2339" t="str">
        <f t="shared" si="218"/>
        <v>Estrés Bajo</v>
      </c>
      <c r="M2339">
        <v>6</v>
      </c>
      <c r="N2339">
        <v>5.3</v>
      </c>
      <c r="O2339">
        <v>1.4</v>
      </c>
      <c r="P2339">
        <v>6.6</v>
      </c>
      <c r="Q2339">
        <v>5.8</v>
      </c>
      <c r="R2339" t="str">
        <f t="shared" si="219"/>
        <v>Esfuerzo Moderado</v>
      </c>
      <c r="S2339">
        <v>6.2</v>
      </c>
      <c r="T2339" t="str">
        <f t="shared" si="220"/>
        <v>Performance Moderada</v>
      </c>
      <c r="U2339">
        <v>3.3</v>
      </c>
      <c r="V2339" t="str">
        <f t="shared" si="221"/>
        <v>Frustación Baja</v>
      </c>
      <c r="W2339">
        <v>55.4</v>
      </c>
      <c r="X2339">
        <v>0</v>
      </c>
      <c r="AA2339">
        <v>0.74743899999999996</v>
      </c>
      <c r="AB2339" s="2">
        <v>0.69406400000000001</v>
      </c>
      <c r="AC2339" s="2">
        <v>6.9999999999999999E-6</v>
      </c>
      <c r="AD2339" s="2">
        <v>0.16469</v>
      </c>
      <c r="AE2339" s="2">
        <v>4.7002000000000002E-2</v>
      </c>
      <c r="AF2339" s="2">
        <v>0.155394</v>
      </c>
      <c r="AG2339" s="2">
        <v>3.1470000000000001E-3</v>
      </c>
      <c r="AH2339" s="2">
        <v>5.5800000000000001E-4</v>
      </c>
      <c r="AI2339">
        <v>-0.171295</v>
      </c>
      <c r="AJ2339">
        <v>-4.8237000000000002E-2</v>
      </c>
      <c r="AK2339">
        <v>-11.362741</v>
      </c>
      <c r="AL2339">
        <v>-1.715622</v>
      </c>
      <c r="AM2339">
        <v>4.2553000000000001E-2</v>
      </c>
      <c r="AN2339">
        <v>0.97872300000000001</v>
      </c>
      <c r="AO2339">
        <v>0.97872300000000001</v>
      </c>
      <c r="AP2339">
        <v>8.5106000000000001E-2</v>
      </c>
      <c r="AQ2339">
        <v>0.10638300000000001</v>
      </c>
      <c r="AR2339">
        <v>0.59574499999999997</v>
      </c>
      <c r="AS2339">
        <v>0</v>
      </c>
      <c r="AT2339">
        <v>0.31914900000000002</v>
      </c>
      <c r="AU2339">
        <v>8.5106000000000001E-2</v>
      </c>
      <c r="AV2339">
        <v>0</v>
      </c>
      <c r="AW2339">
        <v>0.44680900000000001</v>
      </c>
      <c r="AX2339">
        <v>0.170213</v>
      </c>
      <c r="AY2339">
        <v>1.553191</v>
      </c>
      <c r="AZ2339">
        <v>1.0851059999999999</v>
      </c>
      <c r="BA2339">
        <v>0</v>
      </c>
      <c r="BB2339">
        <v>0</v>
      </c>
      <c r="BC2339">
        <v>2.1277000000000001E-2</v>
      </c>
      <c r="BD2339">
        <v>0.27659600000000001</v>
      </c>
      <c r="BE2339">
        <v>0</v>
      </c>
      <c r="BF2339">
        <v>1.361702</v>
      </c>
      <c r="BG2339">
        <v>1.212766</v>
      </c>
      <c r="BH2339">
        <v>0.12766</v>
      </c>
      <c r="BI2339">
        <v>0</v>
      </c>
      <c r="BJ2339">
        <v>2.1277000000000001E-2</v>
      </c>
      <c r="BK2339">
        <v>0</v>
      </c>
      <c r="BL2339">
        <v>4.2553000000000001E-2</v>
      </c>
      <c r="BM2339">
        <v>0</v>
      </c>
      <c r="BN2339">
        <v>0</v>
      </c>
      <c r="BO2339">
        <v>2.3617020000000002</v>
      </c>
      <c r="BP2339">
        <v>12</v>
      </c>
      <c r="BQ2339">
        <v>6</v>
      </c>
      <c r="BR2339">
        <v>0</v>
      </c>
      <c r="BS2339">
        <v>0</v>
      </c>
      <c r="BT2339">
        <v>0</v>
      </c>
      <c r="BU2339">
        <v>3</v>
      </c>
      <c r="BV2339">
        <v>4842.5369959999998</v>
      </c>
      <c r="BW2339">
        <v>195</v>
      </c>
      <c r="BX2339">
        <v>112</v>
      </c>
      <c r="BY2339">
        <v>83</v>
      </c>
      <c r="BZ2339">
        <v>11</v>
      </c>
      <c r="CA2339">
        <v>12</v>
      </c>
      <c r="CB2339">
        <v>0</v>
      </c>
      <c r="CC2339">
        <v>26</v>
      </c>
      <c r="CD2339">
        <v>4</v>
      </c>
      <c r="CE2339">
        <v>0</v>
      </c>
      <c r="CF2339">
        <v>0.57435899999999995</v>
      </c>
      <c r="CG2339">
        <v>8.6957000000000007E-2</v>
      </c>
      <c r="CH2339">
        <v>2088.6700609999998</v>
      </c>
      <c r="CI2339">
        <v>-106.114384</v>
      </c>
      <c r="CJ2339">
        <v>108.919279</v>
      </c>
      <c r="CK2339">
        <v>113.121408</v>
      </c>
      <c r="CL2339">
        <v>175.88200699999999</v>
      </c>
      <c r="CM2339">
        <v>168.873491</v>
      </c>
      <c r="CN2339">
        <v>65.059810999999996</v>
      </c>
      <c r="CO2339">
        <v>61.282508999999997</v>
      </c>
      <c r="CP2339">
        <v>118.540661</v>
      </c>
      <c r="CQ2339">
        <v>118.845088</v>
      </c>
      <c r="CR2339">
        <v>148.727116</v>
      </c>
      <c r="CS2339">
        <v>81.965620000000001</v>
      </c>
      <c r="CT2339">
        <v>90.237571000000003</v>
      </c>
      <c r="CU2339">
        <v>162.18153699999999</v>
      </c>
      <c r="CV2339">
        <v>-88.712997999999999</v>
      </c>
      <c r="CW2339">
        <v>0.84286899999999998</v>
      </c>
      <c r="CX2339">
        <v>117.208423</v>
      </c>
      <c r="CY2339">
        <v>-88.530124000000001</v>
      </c>
      <c r="CZ2339">
        <v>0.85288799999999998</v>
      </c>
      <c r="DA2339">
        <v>113.121408</v>
      </c>
      <c r="DB2339">
        <v>-61.469133999999997</v>
      </c>
      <c r="DC2339">
        <v>9.4013690000000008</v>
      </c>
      <c r="DD2339">
        <v>107.465614</v>
      </c>
      <c r="DE2339">
        <v>150.74188599999999</v>
      </c>
      <c r="DF2339">
        <v>-106.114384</v>
      </c>
      <c r="DG2339">
        <v>-27.371699</v>
      </c>
      <c r="DH2339">
        <v>47.078885</v>
      </c>
      <c r="DI2339">
        <v>108.919279</v>
      </c>
      <c r="DJ2339">
        <v>-17.630158000000002</v>
      </c>
      <c r="DK2339">
        <v>-150.31674599999999</v>
      </c>
      <c r="DL2339">
        <v>-150.97834399999999</v>
      </c>
      <c r="DM2339">
        <v>-107.256383</v>
      </c>
      <c r="DN2339">
        <v>-54.265602000000001</v>
      </c>
      <c r="DO2339">
        <v>141.12274300000001</v>
      </c>
      <c r="DP2339">
        <v>-134.38682</v>
      </c>
      <c r="DQ2339">
        <v>-49.978253000000002</v>
      </c>
      <c r="DR2339">
        <v>100.26948</v>
      </c>
      <c r="DS2339">
        <v>-51.808871000000003</v>
      </c>
      <c r="DT2339">
        <v>-93.864650999999995</v>
      </c>
      <c r="DU2339">
        <v>-0.60985299999999998</v>
      </c>
      <c r="DV2339">
        <v>-113.724878</v>
      </c>
      <c r="DW2339">
        <v>27.253496999999999</v>
      </c>
      <c r="DX2339">
        <v>110.736338</v>
      </c>
      <c r="DY2339">
        <v>-41.050694</v>
      </c>
      <c r="DZ2339">
        <v>15.280116</v>
      </c>
      <c r="EA2339">
        <v>108.585942</v>
      </c>
      <c r="EB2339">
        <v>-38.169029000000002</v>
      </c>
      <c r="EC2339">
        <v>21.889709</v>
      </c>
      <c r="ED2339">
        <v>1.9471940000000001</v>
      </c>
      <c r="EE2339">
        <v>3.8464550000000002</v>
      </c>
      <c r="EF2339">
        <v>2.002726</v>
      </c>
      <c r="EG2339">
        <v>1.0263100000000001</v>
      </c>
      <c r="EH2339">
        <v>3.2961719999999999</v>
      </c>
      <c r="EI2339">
        <v>4.8283019999999999</v>
      </c>
      <c r="EJ2339">
        <v>1.856776</v>
      </c>
      <c r="EK2339">
        <v>5.54026</v>
      </c>
      <c r="EL2339">
        <v>13.96646</v>
      </c>
      <c r="EM2339">
        <v>13.189785000000001</v>
      </c>
      <c r="EN2339">
        <v>26.514400999999999</v>
      </c>
      <c r="EO2339">
        <v>27.452309</v>
      </c>
      <c r="EP2339">
        <v>19.957519999999999</v>
      </c>
      <c r="EQ2339">
        <v>5.5630430000000004</v>
      </c>
      <c r="ER2339">
        <v>3.2995030000000001</v>
      </c>
      <c r="ES2339">
        <v>1.8396110000000001</v>
      </c>
      <c r="ET2339">
        <v>6.6239699999999999</v>
      </c>
      <c r="EU2339">
        <v>3.3518910000000002</v>
      </c>
      <c r="EV2339">
        <v>2.002726</v>
      </c>
      <c r="EW2339">
        <v>10.168120999999999</v>
      </c>
      <c r="EX2339">
        <v>2.7790499999999998</v>
      </c>
      <c r="EY2339">
        <v>3.8953449999999998</v>
      </c>
      <c r="EZ2339">
        <v>3.188078</v>
      </c>
      <c r="FA2339">
        <v>1.9471940000000001</v>
      </c>
      <c r="FB2339">
        <v>3.613175</v>
      </c>
      <c r="FC2339">
        <v>2.3452449999999998</v>
      </c>
      <c r="FD2339">
        <v>3.8464550000000002</v>
      </c>
      <c r="FE2339">
        <v>3.2829449999999998</v>
      </c>
      <c r="FF2339">
        <v>6.6846690000000004</v>
      </c>
      <c r="FG2339">
        <v>3.6644779999999999</v>
      </c>
      <c r="FH2339">
        <v>1.8701319999999999</v>
      </c>
      <c r="FI2339">
        <v>7.1977380000000002</v>
      </c>
      <c r="FJ2339">
        <v>28.936558999999999</v>
      </c>
      <c r="FK2339">
        <v>10.947969000000001</v>
      </c>
      <c r="FL2339">
        <v>7.5913769999999996</v>
      </c>
      <c r="FM2339">
        <v>33.868482999999998</v>
      </c>
      <c r="FN2339">
        <v>158.34055599999999</v>
      </c>
      <c r="FO2339">
        <v>22.976845999999998</v>
      </c>
      <c r="FP2339">
        <v>165.847092</v>
      </c>
      <c r="FQ2339">
        <v>26.555837</v>
      </c>
      <c r="FR2339">
        <v>26.064879000000001</v>
      </c>
      <c r="FS2339">
        <v>28.505586999999998</v>
      </c>
      <c r="FT2339">
        <v>27.777175</v>
      </c>
      <c r="FU2339">
        <v>29.632563999999999</v>
      </c>
      <c r="FV2339">
        <v>32.884594</v>
      </c>
      <c r="FW2339">
        <v>67.190657000000002</v>
      </c>
    </row>
    <row r="2340" spans="1:179" x14ac:dyDescent="0.45">
      <c r="A2340" s="1">
        <v>2736</v>
      </c>
      <c r="B2340" t="s">
        <v>196</v>
      </c>
      <c r="C2340">
        <v>3</v>
      </c>
      <c r="D2340" t="s">
        <v>175</v>
      </c>
      <c r="E2340" t="s">
        <v>201</v>
      </c>
      <c r="F2340">
        <v>7</v>
      </c>
      <c r="G2340">
        <v>6</v>
      </c>
      <c r="H2340" t="str">
        <f t="shared" si="216"/>
        <v xml:space="preserve"> Moderada Estimulación</v>
      </c>
      <c r="I2340">
        <v>6</v>
      </c>
      <c r="J2340" t="str">
        <f t="shared" si="217"/>
        <v xml:space="preserve"> Moderado Dominio</v>
      </c>
      <c r="K2340">
        <v>4</v>
      </c>
      <c r="L2340" t="str">
        <f t="shared" si="218"/>
        <v>Estrés Bajo</v>
      </c>
      <c r="M2340">
        <v>6</v>
      </c>
      <c r="N2340">
        <v>5.3</v>
      </c>
      <c r="O2340">
        <v>1.4</v>
      </c>
      <c r="P2340">
        <v>6.6</v>
      </c>
      <c r="Q2340">
        <v>5.8</v>
      </c>
      <c r="R2340" t="str">
        <f t="shared" si="219"/>
        <v>Esfuerzo Moderado</v>
      </c>
      <c r="S2340">
        <v>6.2</v>
      </c>
      <c r="T2340" t="str">
        <f t="shared" si="220"/>
        <v>Performance Moderada</v>
      </c>
      <c r="U2340">
        <v>3.3</v>
      </c>
      <c r="V2340" t="str">
        <f t="shared" si="221"/>
        <v>Frustación Baja</v>
      </c>
      <c r="W2340">
        <v>55.4</v>
      </c>
      <c r="X2340">
        <v>0</v>
      </c>
      <c r="AA2340">
        <v>0.75932100000000002</v>
      </c>
      <c r="AB2340" s="2">
        <v>0.65666100000000005</v>
      </c>
      <c r="AC2340" s="2">
        <v>4.5019999999999999E-3</v>
      </c>
      <c r="AD2340" s="2">
        <v>0.16622300000000001</v>
      </c>
      <c r="AE2340" s="2">
        <v>0.116565</v>
      </c>
      <c r="AF2340" s="2">
        <v>4.4836000000000001E-2</v>
      </c>
      <c r="AG2340" s="2">
        <v>9.3999999999999994E-5</v>
      </c>
      <c r="AH2340" s="2">
        <v>5.9699999999999998E-4</v>
      </c>
      <c r="AI2340">
        <v>-0.168993</v>
      </c>
      <c r="AJ2340">
        <v>1.6211359999999999</v>
      </c>
      <c r="AK2340">
        <v>-0.64766699999999999</v>
      </c>
      <c r="AL2340">
        <v>0.3609</v>
      </c>
      <c r="AM2340">
        <v>0</v>
      </c>
      <c r="AN2340">
        <v>0.77777799999999997</v>
      </c>
      <c r="AO2340">
        <v>0.85185200000000005</v>
      </c>
      <c r="AP2340">
        <v>0.148148</v>
      </c>
      <c r="AQ2340">
        <v>0</v>
      </c>
      <c r="AR2340">
        <v>0.111111</v>
      </c>
      <c r="AS2340">
        <v>0</v>
      </c>
      <c r="AT2340">
        <v>0.59259300000000004</v>
      </c>
      <c r="AU2340">
        <v>7.4074000000000001E-2</v>
      </c>
      <c r="AV2340">
        <v>0</v>
      </c>
      <c r="AW2340">
        <v>0</v>
      </c>
      <c r="AX2340">
        <v>0.18518499999999999</v>
      </c>
      <c r="AY2340">
        <v>0.25925900000000002</v>
      </c>
      <c r="AZ2340">
        <v>0.33333299999999999</v>
      </c>
      <c r="BA2340">
        <v>0</v>
      </c>
      <c r="BB2340">
        <v>0</v>
      </c>
      <c r="BC2340">
        <v>0</v>
      </c>
      <c r="BD2340">
        <v>7.4074000000000001E-2</v>
      </c>
      <c r="BE2340">
        <v>0</v>
      </c>
      <c r="BF2340">
        <v>1.8518520000000001</v>
      </c>
      <c r="BG2340">
        <v>0.74074099999999998</v>
      </c>
      <c r="BH2340">
        <v>2.4074070000000001</v>
      </c>
      <c r="BI2340">
        <v>0.40740700000000002</v>
      </c>
      <c r="BJ2340">
        <v>0.111111</v>
      </c>
      <c r="BK2340">
        <v>0.222222</v>
      </c>
      <c r="BL2340">
        <v>0</v>
      </c>
      <c r="BM2340">
        <v>0</v>
      </c>
      <c r="BN2340">
        <v>0</v>
      </c>
      <c r="BO2340">
        <v>2.4074070000000001</v>
      </c>
      <c r="BP2340">
        <v>20</v>
      </c>
      <c r="BQ2340">
        <v>10</v>
      </c>
      <c r="BR2340">
        <v>0</v>
      </c>
      <c r="BS2340">
        <v>0</v>
      </c>
      <c r="BT2340">
        <v>2</v>
      </c>
      <c r="BU2340">
        <v>4</v>
      </c>
      <c r="BV2340">
        <v>16112.14257</v>
      </c>
      <c r="BW2340">
        <v>158</v>
      </c>
      <c r="BX2340">
        <v>111</v>
      </c>
      <c r="BY2340">
        <v>47</v>
      </c>
      <c r="BZ2340">
        <v>0</v>
      </c>
      <c r="CA2340">
        <v>11</v>
      </c>
      <c r="CB2340">
        <v>0</v>
      </c>
      <c r="CC2340">
        <v>22</v>
      </c>
      <c r="CD2340">
        <v>2</v>
      </c>
      <c r="CE2340">
        <v>5</v>
      </c>
      <c r="CF2340">
        <v>0.70253200000000005</v>
      </c>
      <c r="CG2340">
        <v>8.2707000000000003E-2</v>
      </c>
      <c r="CH2340">
        <v>2094.224318</v>
      </c>
      <c r="CI2340">
        <v>-109.522476</v>
      </c>
      <c r="CJ2340">
        <v>110.56751199999999</v>
      </c>
      <c r="CK2340">
        <v>114.728971</v>
      </c>
      <c r="CL2340">
        <v>175.05211199999999</v>
      </c>
      <c r="CM2340">
        <v>159.27820800000001</v>
      </c>
      <c r="CN2340">
        <v>64.067205000000001</v>
      </c>
      <c r="CO2340">
        <v>57.931066000000001</v>
      </c>
      <c r="CP2340">
        <v>121.81793500000001</v>
      </c>
      <c r="CQ2340">
        <v>119.14737100000001</v>
      </c>
      <c r="CR2340">
        <v>132.00984299999999</v>
      </c>
      <c r="CS2340">
        <v>71.910424000000006</v>
      </c>
      <c r="CT2340">
        <v>103.537858</v>
      </c>
      <c r="CU2340">
        <v>149.438659</v>
      </c>
      <c r="CV2340">
        <v>-92.330867999999995</v>
      </c>
      <c r="CW2340">
        <v>-0.72007200000000005</v>
      </c>
      <c r="CX2340">
        <v>119.07827</v>
      </c>
      <c r="CY2340">
        <v>-91.895739000000006</v>
      </c>
      <c r="CZ2340">
        <v>-0.59575699999999998</v>
      </c>
      <c r="DA2340">
        <v>114.728971</v>
      </c>
      <c r="DB2340">
        <v>-52.140532999999998</v>
      </c>
      <c r="DC2340">
        <v>16.190687</v>
      </c>
      <c r="DD2340">
        <v>109.48172</v>
      </c>
      <c r="DE2340">
        <v>150.12525500000001</v>
      </c>
      <c r="DF2340">
        <v>-109.522476</v>
      </c>
      <c r="DG2340">
        <v>-36.717422999999997</v>
      </c>
      <c r="DH2340">
        <v>44.456623</v>
      </c>
      <c r="DI2340">
        <v>110.56751199999999</v>
      </c>
      <c r="DJ2340">
        <v>-21.495605999999999</v>
      </c>
      <c r="DK2340">
        <v>-126.606109</v>
      </c>
      <c r="DL2340">
        <v>-151.29667499999999</v>
      </c>
      <c r="DM2340">
        <v>-104.114362</v>
      </c>
      <c r="DN2340">
        <v>-50.580351999999998</v>
      </c>
      <c r="DO2340">
        <v>114.106238</v>
      </c>
      <c r="DP2340">
        <v>-120.619884</v>
      </c>
      <c r="DQ2340">
        <v>-12.804008</v>
      </c>
      <c r="DR2340">
        <v>108.65401300000001</v>
      </c>
      <c r="DS2340">
        <v>-27.482714000000001</v>
      </c>
      <c r="DT2340">
        <v>-96.917304000000001</v>
      </c>
      <c r="DU2340">
        <v>-33.789926000000001</v>
      </c>
      <c r="DV2340">
        <v>-126.27041699999999</v>
      </c>
      <c r="DW2340">
        <v>-36.632458</v>
      </c>
      <c r="DX2340">
        <v>44.008443</v>
      </c>
      <c r="DY2340">
        <v>-40.162070999999997</v>
      </c>
      <c r="DZ2340">
        <v>-53.030425999999999</v>
      </c>
      <c r="EA2340">
        <v>20.141228000000002</v>
      </c>
      <c r="EB2340">
        <v>-28.594488999999999</v>
      </c>
      <c r="EC2340">
        <v>24.139322</v>
      </c>
      <c r="ED2340">
        <v>7.8046579999999999</v>
      </c>
      <c r="EE2340">
        <v>4.5873790000000003</v>
      </c>
      <c r="EF2340">
        <v>6.408131</v>
      </c>
      <c r="EG2340">
        <v>2.6340889999999999</v>
      </c>
      <c r="EH2340">
        <v>13.633455</v>
      </c>
      <c r="EI2340">
        <v>5.6678920000000002</v>
      </c>
      <c r="EJ2340">
        <v>4.6367139999999996</v>
      </c>
      <c r="EK2340">
        <v>9.3337389999999996</v>
      </c>
      <c r="EL2340">
        <v>19.618622999999999</v>
      </c>
      <c r="EM2340">
        <v>21.193265</v>
      </c>
      <c r="EN2340">
        <v>30.509602000000001</v>
      </c>
      <c r="EO2340">
        <v>27.040023999999999</v>
      </c>
      <c r="EP2340">
        <v>21.408249999999999</v>
      </c>
      <c r="EQ2340">
        <v>10.140345</v>
      </c>
      <c r="ER2340">
        <v>5.4168219999999998</v>
      </c>
      <c r="ES2340">
        <v>5.828932</v>
      </c>
      <c r="ET2340">
        <v>19.721339</v>
      </c>
      <c r="EU2340">
        <v>6.0186229999999998</v>
      </c>
      <c r="EV2340">
        <v>6.408131</v>
      </c>
      <c r="EW2340">
        <v>26.054461</v>
      </c>
      <c r="EX2340">
        <v>11.562993000000001</v>
      </c>
      <c r="EY2340">
        <v>7.3259889999999999</v>
      </c>
      <c r="EZ2340">
        <v>37.586969000000003</v>
      </c>
      <c r="FA2340">
        <v>7.8046579999999999</v>
      </c>
      <c r="FB2340">
        <v>17.196873</v>
      </c>
      <c r="FC2340">
        <v>6.9852030000000003</v>
      </c>
      <c r="FD2340">
        <v>4.5873790000000003</v>
      </c>
      <c r="FE2340">
        <v>6.8487179999999999</v>
      </c>
      <c r="FF2340">
        <v>74.632265000000004</v>
      </c>
      <c r="FG2340">
        <v>34.210783999999997</v>
      </c>
      <c r="FH2340">
        <v>11.729106</v>
      </c>
      <c r="FI2340">
        <v>22.814903000000001</v>
      </c>
      <c r="FJ2340">
        <v>84.334986000000001</v>
      </c>
      <c r="FK2340">
        <v>55.886282999999999</v>
      </c>
      <c r="FL2340">
        <v>58.388679000000003</v>
      </c>
      <c r="FM2340">
        <v>52.983168999999997</v>
      </c>
      <c r="FN2340">
        <v>138.62452300000001</v>
      </c>
      <c r="FO2340">
        <v>30.397082999999999</v>
      </c>
      <c r="FP2340">
        <v>149.56629899999999</v>
      </c>
      <c r="FQ2340">
        <v>29.204571000000001</v>
      </c>
      <c r="FR2340">
        <v>59.495927000000002</v>
      </c>
      <c r="FS2340">
        <v>104.438419</v>
      </c>
      <c r="FT2340">
        <v>105.02419500000001</v>
      </c>
      <c r="FU2340">
        <v>60.087862000000001</v>
      </c>
      <c r="FV2340">
        <v>101.70451300000001</v>
      </c>
      <c r="FW2340">
        <v>132.427976</v>
      </c>
    </row>
    <row r="2341" spans="1:179" x14ac:dyDescent="0.45">
      <c r="A2341" s="1">
        <v>2737</v>
      </c>
      <c r="B2341" t="s">
        <v>196</v>
      </c>
      <c r="C2341">
        <v>3</v>
      </c>
      <c r="D2341" t="s">
        <v>175</v>
      </c>
      <c r="E2341" t="s">
        <v>201</v>
      </c>
      <c r="F2341">
        <v>7</v>
      </c>
      <c r="G2341">
        <v>6</v>
      </c>
      <c r="H2341" t="str">
        <f t="shared" si="216"/>
        <v xml:space="preserve"> Moderada Estimulación</v>
      </c>
      <c r="I2341">
        <v>6</v>
      </c>
      <c r="J2341" t="str">
        <f t="shared" si="217"/>
        <v xml:space="preserve"> Moderado Dominio</v>
      </c>
      <c r="K2341">
        <v>4</v>
      </c>
      <c r="L2341" t="str">
        <f t="shared" si="218"/>
        <v>Estrés Bajo</v>
      </c>
      <c r="M2341">
        <v>6</v>
      </c>
      <c r="N2341">
        <v>5.3</v>
      </c>
      <c r="O2341">
        <v>1.4</v>
      </c>
      <c r="P2341">
        <v>6.6</v>
      </c>
      <c r="Q2341">
        <v>5.8</v>
      </c>
      <c r="R2341" t="str">
        <f t="shared" si="219"/>
        <v>Esfuerzo Moderado</v>
      </c>
      <c r="S2341">
        <v>6.2</v>
      </c>
      <c r="T2341" t="str">
        <f t="shared" si="220"/>
        <v>Performance Moderada</v>
      </c>
      <c r="U2341">
        <v>3.3</v>
      </c>
      <c r="V2341" t="str">
        <f t="shared" si="221"/>
        <v>Frustación Baja</v>
      </c>
      <c r="W2341">
        <v>55.4</v>
      </c>
      <c r="X2341">
        <v>0</v>
      </c>
      <c r="AA2341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28</v>
      </c>
      <c r="BQ2341">
        <v>12</v>
      </c>
      <c r="BR2341">
        <v>1</v>
      </c>
      <c r="BS2341">
        <v>0</v>
      </c>
      <c r="BT2341">
        <v>1</v>
      </c>
      <c r="BU2341">
        <v>7</v>
      </c>
      <c r="BV2341">
        <v>1245.035535</v>
      </c>
      <c r="BW2341">
        <v>84</v>
      </c>
      <c r="BX2341">
        <v>43</v>
      </c>
      <c r="BY2341">
        <v>41</v>
      </c>
      <c r="BZ2341">
        <v>15</v>
      </c>
      <c r="CA2341">
        <v>9</v>
      </c>
      <c r="CB2341">
        <v>0</v>
      </c>
      <c r="CC2341">
        <v>11</v>
      </c>
      <c r="CD2341">
        <v>0</v>
      </c>
      <c r="CE2341">
        <v>8</v>
      </c>
      <c r="CF2341">
        <v>0.51190500000000005</v>
      </c>
      <c r="CG2341">
        <v>0.16666700000000001</v>
      </c>
      <c r="CH2341">
        <v>2101.243285</v>
      </c>
      <c r="CI2341">
        <v>-106.291557</v>
      </c>
      <c r="CJ2341">
        <v>108.544524</v>
      </c>
      <c r="CK2341">
        <v>116.012282</v>
      </c>
      <c r="CL2341">
        <v>175.26932199999999</v>
      </c>
      <c r="CM2341">
        <v>165.53744900000001</v>
      </c>
      <c r="CN2341">
        <v>68.238185999999999</v>
      </c>
      <c r="CO2341">
        <v>57.559032000000002</v>
      </c>
      <c r="CP2341">
        <v>122.186673</v>
      </c>
      <c r="CQ2341">
        <v>132.275577</v>
      </c>
      <c r="CR2341">
        <v>131.26328100000001</v>
      </c>
      <c r="CS2341">
        <v>42.812043000000003</v>
      </c>
      <c r="CT2341">
        <v>128.46389400000001</v>
      </c>
      <c r="CU2341">
        <v>144.28680600000001</v>
      </c>
      <c r="CV2341">
        <v>-95.330359999999999</v>
      </c>
      <c r="CW2341">
        <v>-3.0525169999999999</v>
      </c>
      <c r="CX2341">
        <v>120.645369</v>
      </c>
      <c r="CY2341">
        <v>-96.722042000000002</v>
      </c>
      <c r="CZ2341">
        <v>-3.1328</v>
      </c>
      <c r="DA2341">
        <v>116.012282</v>
      </c>
      <c r="DB2341">
        <v>-63.822847000000003</v>
      </c>
      <c r="DC2341">
        <v>10.464224</v>
      </c>
      <c r="DD2341">
        <v>110.515344</v>
      </c>
      <c r="DE2341">
        <v>154.26315099999999</v>
      </c>
      <c r="DF2341">
        <v>-106.291557</v>
      </c>
      <c r="DG2341">
        <v>-31.556778000000001</v>
      </c>
      <c r="DH2341">
        <v>41.588925000000003</v>
      </c>
      <c r="DI2341">
        <v>108.544524</v>
      </c>
      <c r="DJ2341">
        <v>-20.725691999999999</v>
      </c>
      <c r="DK2341">
        <v>-151.69439</v>
      </c>
      <c r="DL2341">
        <v>-144.35720900000001</v>
      </c>
      <c r="DM2341">
        <v>-107.619809</v>
      </c>
      <c r="DN2341">
        <v>-78.071235000000001</v>
      </c>
      <c r="DO2341">
        <v>-12.71668</v>
      </c>
      <c r="DP2341">
        <v>-126.902117</v>
      </c>
      <c r="DQ2341">
        <v>-46.593212000000001</v>
      </c>
      <c r="DR2341">
        <v>97.446967000000001</v>
      </c>
      <c r="DS2341">
        <v>-89.212235000000007</v>
      </c>
      <c r="DT2341">
        <v>-116.194594</v>
      </c>
      <c r="DU2341">
        <v>-87.038792999999998</v>
      </c>
      <c r="DV2341">
        <v>-153.197371</v>
      </c>
      <c r="DW2341">
        <v>-105.57646200000001</v>
      </c>
      <c r="DX2341">
        <v>-115.724425</v>
      </c>
      <c r="DY2341">
        <v>-108.143074</v>
      </c>
      <c r="DZ2341">
        <v>-67.975894999999994</v>
      </c>
      <c r="EA2341">
        <v>-38.914211000000002</v>
      </c>
      <c r="EB2341">
        <v>-48.635385999999997</v>
      </c>
      <c r="EC2341">
        <v>22.817530000000001</v>
      </c>
      <c r="ED2341">
        <v>2.4417339999999998</v>
      </c>
      <c r="EE2341">
        <v>3.083799</v>
      </c>
      <c r="EF2341">
        <v>2.51017</v>
      </c>
      <c r="EG2341">
        <v>1.3749819999999999</v>
      </c>
      <c r="EH2341">
        <v>2.0163180000000001</v>
      </c>
      <c r="EI2341">
        <v>3.7344010000000001</v>
      </c>
      <c r="EJ2341">
        <v>1.8184400000000001</v>
      </c>
      <c r="EK2341">
        <v>9.2492040000000006</v>
      </c>
      <c r="EL2341">
        <v>24.074954000000002</v>
      </c>
      <c r="EM2341">
        <v>27.711479000000001</v>
      </c>
      <c r="EN2341">
        <v>21.046652999999999</v>
      </c>
      <c r="EO2341">
        <v>16.96339</v>
      </c>
      <c r="EP2341">
        <v>31.678633999999999</v>
      </c>
      <c r="EQ2341">
        <v>5.0710179999999996</v>
      </c>
      <c r="ER2341">
        <v>3.0409389999999998</v>
      </c>
      <c r="ES2341">
        <v>2.2566329999999999</v>
      </c>
      <c r="ET2341">
        <v>6.3589520000000004</v>
      </c>
      <c r="EU2341">
        <v>3.1452979999999999</v>
      </c>
      <c r="EV2341">
        <v>2.51017</v>
      </c>
      <c r="EW2341">
        <v>6.3532440000000001</v>
      </c>
      <c r="EX2341">
        <v>2.8061449999999999</v>
      </c>
      <c r="EY2341">
        <v>3.4757359999999999</v>
      </c>
      <c r="EZ2341">
        <v>3.3301769999999999</v>
      </c>
      <c r="FA2341">
        <v>2.4417339999999998</v>
      </c>
      <c r="FB2341">
        <v>6.5973269999999999</v>
      </c>
      <c r="FC2341">
        <v>2.9039130000000002</v>
      </c>
      <c r="FD2341">
        <v>3.083799</v>
      </c>
      <c r="FE2341">
        <v>3.2317300000000002</v>
      </c>
      <c r="FF2341">
        <v>12.152682</v>
      </c>
      <c r="FG2341">
        <v>34.739370000000001</v>
      </c>
      <c r="FH2341">
        <v>4.3051839999999997</v>
      </c>
      <c r="FI2341">
        <v>38.693139000000002</v>
      </c>
      <c r="FJ2341">
        <v>152.73309</v>
      </c>
      <c r="FK2341">
        <v>23.919906000000001</v>
      </c>
      <c r="FL2341">
        <v>22.166537000000002</v>
      </c>
      <c r="FM2341">
        <v>33.060032</v>
      </c>
      <c r="FN2341">
        <v>140.78056599999999</v>
      </c>
      <c r="FO2341">
        <v>17.998536000000001</v>
      </c>
      <c r="FP2341">
        <v>93.659829999999999</v>
      </c>
      <c r="FQ2341">
        <v>21.036344</v>
      </c>
      <c r="FR2341">
        <v>62.843758999999999</v>
      </c>
      <c r="FS2341">
        <v>100.14324000000001</v>
      </c>
      <c r="FT2341">
        <v>26.271035000000001</v>
      </c>
      <c r="FU2341">
        <v>109.22435299999999</v>
      </c>
      <c r="FV2341">
        <v>120.256377</v>
      </c>
      <c r="FW2341">
        <v>105.14528199999999</v>
      </c>
    </row>
    <row r="2342" spans="1:179" x14ac:dyDescent="0.45">
      <c r="A2342" s="1">
        <v>2738</v>
      </c>
      <c r="B2342" t="s">
        <v>196</v>
      </c>
      <c r="C2342">
        <v>3</v>
      </c>
      <c r="D2342" t="s">
        <v>175</v>
      </c>
      <c r="E2342" t="s">
        <v>201</v>
      </c>
      <c r="F2342">
        <v>7</v>
      </c>
      <c r="G2342">
        <v>6</v>
      </c>
      <c r="H2342" t="str">
        <f t="shared" si="216"/>
        <v xml:space="preserve"> Moderada Estimulación</v>
      </c>
      <c r="I2342">
        <v>6</v>
      </c>
      <c r="J2342" t="str">
        <f t="shared" si="217"/>
        <v xml:space="preserve"> Moderado Dominio</v>
      </c>
      <c r="K2342">
        <v>4</v>
      </c>
      <c r="L2342" t="str">
        <f t="shared" si="218"/>
        <v>Estrés Bajo</v>
      </c>
      <c r="M2342">
        <v>6</v>
      </c>
      <c r="N2342">
        <v>5.3</v>
      </c>
      <c r="O2342">
        <v>1.4</v>
      </c>
      <c r="P2342">
        <v>6.6</v>
      </c>
      <c r="Q2342">
        <v>5.8</v>
      </c>
      <c r="R2342" t="str">
        <f t="shared" si="219"/>
        <v>Esfuerzo Moderado</v>
      </c>
      <c r="S2342">
        <v>6.2</v>
      </c>
      <c r="T2342" t="str">
        <f t="shared" si="220"/>
        <v>Performance Moderada</v>
      </c>
      <c r="U2342">
        <v>3.3</v>
      </c>
      <c r="V2342" t="str">
        <f t="shared" si="221"/>
        <v>Frustación Baja</v>
      </c>
      <c r="W2342">
        <v>55.4</v>
      </c>
      <c r="X2342">
        <v>0</v>
      </c>
      <c r="AA2342">
        <v>0.72717799999999999</v>
      </c>
      <c r="AB2342" s="2">
        <v>0.63794700000000004</v>
      </c>
      <c r="AC2342" s="2">
        <v>1.4630000000000001E-3</v>
      </c>
      <c r="AD2342" s="2">
        <v>0.120742</v>
      </c>
      <c r="AE2342" s="2">
        <v>7.8099000000000002E-2</v>
      </c>
      <c r="AF2342" s="2">
        <v>5.8809999999999999E-3</v>
      </c>
      <c r="AG2342" s="2">
        <v>3.0000000000000001E-6</v>
      </c>
      <c r="AH2342" s="2">
        <v>2.2279999999999999E-3</v>
      </c>
      <c r="AI2342">
        <v>-0.12579199999999999</v>
      </c>
      <c r="AJ2342">
        <v>4.2226889999999999</v>
      </c>
      <c r="AK2342">
        <v>-15.780051</v>
      </c>
      <c r="AL2342">
        <v>-4.55565</v>
      </c>
      <c r="AM2342">
        <v>0</v>
      </c>
      <c r="AN2342">
        <v>0</v>
      </c>
      <c r="AO2342">
        <v>0.14285700000000001</v>
      </c>
      <c r="AP2342">
        <v>0.14285700000000001</v>
      </c>
      <c r="AQ2342">
        <v>0</v>
      </c>
      <c r="AR2342">
        <v>0</v>
      </c>
      <c r="AS2342">
        <v>0</v>
      </c>
      <c r="AT2342">
        <v>0</v>
      </c>
      <c r="AU2342">
        <v>0.85714299999999999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3</v>
      </c>
      <c r="BG2342">
        <v>0</v>
      </c>
      <c r="BH2342">
        <v>0.28571400000000002</v>
      </c>
      <c r="BI2342">
        <v>0</v>
      </c>
      <c r="BJ2342">
        <v>1.428571</v>
      </c>
      <c r="BK2342">
        <v>0.14285700000000001</v>
      </c>
      <c r="BL2342">
        <v>0</v>
      </c>
      <c r="BM2342">
        <v>0</v>
      </c>
      <c r="BN2342">
        <v>0</v>
      </c>
      <c r="BO2342">
        <v>0.85714299999999999</v>
      </c>
      <c r="BP2342">
        <v>23</v>
      </c>
      <c r="BQ2342">
        <v>9</v>
      </c>
      <c r="BR2342">
        <v>1</v>
      </c>
      <c r="BS2342">
        <v>0</v>
      </c>
      <c r="BT2342">
        <v>1</v>
      </c>
      <c r="BU2342">
        <v>6</v>
      </c>
      <c r="BV2342">
        <v>16376.30279</v>
      </c>
      <c r="BW2342">
        <v>91</v>
      </c>
      <c r="BX2342">
        <v>35</v>
      </c>
      <c r="BY2342">
        <v>56</v>
      </c>
      <c r="BZ2342">
        <v>0</v>
      </c>
      <c r="CA2342">
        <v>1</v>
      </c>
      <c r="CB2342">
        <v>0</v>
      </c>
      <c r="CC2342">
        <v>16</v>
      </c>
      <c r="CD2342">
        <v>11</v>
      </c>
      <c r="CE2342">
        <v>7</v>
      </c>
      <c r="CF2342">
        <v>0.38461499999999998</v>
      </c>
      <c r="CG2342">
        <v>1.9608E-2</v>
      </c>
      <c r="CH2342">
        <v>2115.2367770000001</v>
      </c>
      <c r="CI2342">
        <v>-106.657386</v>
      </c>
      <c r="CJ2342">
        <v>104.538122</v>
      </c>
      <c r="CK2342">
        <v>114.03385</v>
      </c>
      <c r="CL2342">
        <v>175.273033</v>
      </c>
      <c r="CM2342">
        <v>168.26898600000001</v>
      </c>
      <c r="CN2342">
        <v>64.977497999999997</v>
      </c>
      <c r="CO2342">
        <v>64.297347000000002</v>
      </c>
      <c r="CP2342">
        <v>124.854789</v>
      </c>
      <c r="CQ2342">
        <v>121.914152</v>
      </c>
      <c r="CR2342">
        <v>135.45050699999999</v>
      </c>
      <c r="CS2342">
        <v>80.382530000000003</v>
      </c>
      <c r="CT2342">
        <v>104.46611799999999</v>
      </c>
      <c r="CU2342">
        <v>171.74828099999999</v>
      </c>
      <c r="CV2342">
        <v>-88.176029</v>
      </c>
      <c r="CW2342">
        <v>0.92832999999999999</v>
      </c>
      <c r="CX2342">
        <v>118.568212</v>
      </c>
      <c r="CY2342">
        <v>-88.162424000000001</v>
      </c>
      <c r="CZ2342">
        <v>0.77172399999999997</v>
      </c>
      <c r="DA2342">
        <v>114.03385</v>
      </c>
      <c r="DB2342">
        <v>-63.678753999999998</v>
      </c>
      <c r="DC2342">
        <v>12.080897999999999</v>
      </c>
      <c r="DD2342">
        <v>113.49789</v>
      </c>
      <c r="DE2342">
        <v>153.87972600000001</v>
      </c>
      <c r="DF2342">
        <v>-106.657386</v>
      </c>
      <c r="DG2342">
        <v>-31.824511000000001</v>
      </c>
      <c r="DH2342">
        <v>42.623224</v>
      </c>
      <c r="DI2342">
        <v>104.538122</v>
      </c>
      <c r="DJ2342">
        <v>-15.695929</v>
      </c>
      <c r="DK2342">
        <v>-155.32236700000001</v>
      </c>
      <c r="DL2342">
        <v>-146.924013</v>
      </c>
      <c r="DM2342">
        <v>-105.86799499999999</v>
      </c>
      <c r="DN2342">
        <v>-69.912988999999996</v>
      </c>
      <c r="DO2342">
        <v>82.787482999999995</v>
      </c>
      <c r="DP2342">
        <v>-136.259871</v>
      </c>
      <c r="DQ2342">
        <v>-50.888992999999999</v>
      </c>
      <c r="DR2342">
        <v>89.217786000000004</v>
      </c>
      <c r="DS2342">
        <v>55.174543999999997</v>
      </c>
      <c r="DT2342">
        <v>-102.72378399999999</v>
      </c>
      <c r="DU2342">
        <v>-109.80688499999999</v>
      </c>
      <c r="DV2342">
        <v>-110.229384</v>
      </c>
      <c r="DW2342">
        <v>-21.667147</v>
      </c>
      <c r="DX2342">
        <v>60.678947999999998</v>
      </c>
      <c r="DY2342">
        <v>-59.856403999999998</v>
      </c>
      <c r="DZ2342">
        <v>-20.475467999999999</v>
      </c>
      <c r="EA2342">
        <v>50.117691000000001</v>
      </c>
      <c r="EB2342">
        <v>-54.836402</v>
      </c>
      <c r="EC2342">
        <v>24.105155</v>
      </c>
      <c r="ED2342">
        <v>3.9652050000000001</v>
      </c>
      <c r="EE2342">
        <v>4.9713459999999996</v>
      </c>
      <c r="EF2342">
        <v>3.9219010000000001</v>
      </c>
      <c r="EG2342">
        <v>1.440593</v>
      </c>
      <c r="EH2342">
        <v>3.0780940000000001</v>
      </c>
      <c r="EI2342">
        <v>3.7538550000000002</v>
      </c>
      <c r="EJ2342">
        <v>5.5448729999999999</v>
      </c>
      <c r="EK2342">
        <v>10.125624</v>
      </c>
      <c r="EL2342">
        <v>16.425906000000001</v>
      </c>
      <c r="EM2342">
        <v>17.252210999999999</v>
      </c>
      <c r="EN2342">
        <v>20.958379999999998</v>
      </c>
      <c r="EO2342">
        <v>15.98495</v>
      </c>
      <c r="EP2342">
        <v>14.373256</v>
      </c>
      <c r="EQ2342">
        <v>6.1580820000000003</v>
      </c>
      <c r="ER2342">
        <v>3.6330770000000001</v>
      </c>
      <c r="ES2342">
        <v>3.6275909999999998</v>
      </c>
      <c r="ET2342">
        <v>7.6720769999999998</v>
      </c>
      <c r="EU2342">
        <v>3.6562290000000002</v>
      </c>
      <c r="EV2342">
        <v>3.9219010000000001</v>
      </c>
      <c r="EW2342">
        <v>6.3848060000000002</v>
      </c>
      <c r="EX2342">
        <v>2.8515999999999999</v>
      </c>
      <c r="EY2342">
        <v>3.5815139999999999</v>
      </c>
      <c r="EZ2342">
        <v>4.715802</v>
      </c>
      <c r="FA2342">
        <v>3.9652050000000001</v>
      </c>
      <c r="FB2342">
        <v>10.291262</v>
      </c>
      <c r="FC2342">
        <v>3.6691199999999999</v>
      </c>
      <c r="FD2342">
        <v>4.9713459999999996</v>
      </c>
      <c r="FE2342">
        <v>5.1647439999999998</v>
      </c>
      <c r="FF2342">
        <v>9.3789540000000002</v>
      </c>
      <c r="FG2342">
        <v>5.8253360000000001</v>
      </c>
      <c r="FH2342">
        <v>4.2251830000000004</v>
      </c>
      <c r="FI2342">
        <v>19.629494000000001</v>
      </c>
      <c r="FJ2342">
        <v>124.96506599999999</v>
      </c>
      <c r="FK2342">
        <v>11.851665000000001</v>
      </c>
      <c r="FL2342">
        <v>4.3188930000000001</v>
      </c>
      <c r="FM2342">
        <v>7.5939680000000003</v>
      </c>
      <c r="FN2342">
        <v>165.737436</v>
      </c>
      <c r="FO2342">
        <v>54.509943999999997</v>
      </c>
      <c r="FP2342">
        <v>122.882406</v>
      </c>
      <c r="FQ2342">
        <v>24.586492</v>
      </c>
      <c r="FR2342">
        <v>73.878131999999994</v>
      </c>
      <c r="FS2342">
        <v>94.987452000000005</v>
      </c>
      <c r="FT2342">
        <v>37.129021000000002</v>
      </c>
      <c r="FU2342">
        <v>79.694468000000001</v>
      </c>
      <c r="FV2342">
        <v>101.506956</v>
      </c>
      <c r="FW2342">
        <v>41.687266000000001</v>
      </c>
    </row>
    <row r="2343" spans="1:179" x14ac:dyDescent="0.45">
      <c r="A2343" s="1">
        <v>2739</v>
      </c>
      <c r="B2343" t="s">
        <v>196</v>
      </c>
      <c r="C2343">
        <v>3</v>
      </c>
      <c r="D2343" t="s">
        <v>175</v>
      </c>
      <c r="E2343" t="s">
        <v>201</v>
      </c>
      <c r="F2343">
        <v>7</v>
      </c>
      <c r="G2343">
        <v>6</v>
      </c>
      <c r="H2343" t="str">
        <f t="shared" si="216"/>
        <v xml:space="preserve"> Moderada Estimulación</v>
      </c>
      <c r="I2343">
        <v>6</v>
      </c>
      <c r="J2343" t="str">
        <f t="shared" si="217"/>
        <v xml:space="preserve"> Moderado Dominio</v>
      </c>
      <c r="K2343">
        <v>4</v>
      </c>
      <c r="L2343" t="str">
        <f t="shared" si="218"/>
        <v>Estrés Bajo</v>
      </c>
      <c r="M2343">
        <v>6</v>
      </c>
      <c r="N2343">
        <v>5.3</v>
      </c>
      <c r="O2343">
        <v>1.4</v>
      </c>
      <c r="P2343">
        <v>6.6</v>
      </c>
      <c r="Q2343">
        <v>5.8</v>
      </c>
      <c r="R2343" t="str">
        <f t="shared" si="219"/>
        <v>Esfuerzo Moderado</v>
      </c>
      <c r="S2343">
        <v>6.2</v>
      </c>
      <c r="T2343" t="str">
        <f t="shared" si="220"/>
        <v>Performance Moderada</v>
      </c>
      <c r="U2343">
        <v>3.3</v>
      </c>
      <c r="V2343" t="str">
        <f t="shared" si="221"/>
        <v>Frustación Baja</v>
      </c>
      <c r="W2343">
        <v>55.4</v>
      </c>
      <c r="X2343">
        <v>0</v>
      </c>
      <c r="AA2343">
        <v>0.655254</v>
      </c>
      <c r="AB2343" s="2">
        <v>0.61151999999999995</v>
      </c>
      <c r="AC2343" s="2">
        <v>9.9999999999999995E-7</v>
      </c>
      <c r="AD2343" s="2">
        <v>0.308971</v>
      </c>
      <c r="AE2343" s="2">
        <v>2.0105999999999999E-2</v>
      </c>
      <c r="AF2343" s="2">
        <v>0.117922</v>
      </c>
      <c r="AG2343" s="2">
        <v>9.7199999999999999E-4</v>
      </c>
      <c r="AH2343" s="2">
        <v>3.9100000000000002E-4</v>
      </c>
      <c r="AI2343">
        <v>-0.30897000000000002</v>
      </c>
      <c r="AJ2343">
        <v>-0.95363500000000001</v>
      </c>
      <c r="AK2343">
        <v>-3.4369160000000001</v>
      </c>
      <c r="AL2343">
        <v>-0.64014400000000005</v>
      </c>
      <c r="AM2343">
        <v>0</v>
      </c>
      <c r="AN2343">
        <v>0.85714299999999999</v>
      </c>
      <c r="AO2343">
        <v>0.85714299999999999</v>
      </c>
      <c r="AP2343">
        <v>0</v>
      </c>
      <c r="AQ2343">
        <v>0</v>
      </c>
      <c r="AR2343">
        <v>0.85714299999999999</v>
      </c>
      <c r="AS2343">
        <v>0</v>
      </c>
      <c r="AT2343">
        <v>0.57142899999999996</v>
      </c>
      <c r="AU2343">
        <v>0.14285700000000001</v>
      </c>
      <c r="AV2343">
        <v>0</v>
      </c>
      <c r="AW2343">
        <v>0</v>
      </c>
      <c r="AX2343">
        <v>0</v>
      </c>
      <c r="AY2343">
        <v>1.857143</v>
      </c>
      <c r="AZ2343">
        <v>1.285714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1.285714</v>
      </c>
      <c r="BH2343">
        <v>0</v>
      </c>
      <c r="BI2343">
        <v>0.28571400000000002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2.714286</v>
      </c>
      <c r="BP2343">
        <v>28</v>
      </c>
      <c r="BQ2343">
        <v>15</v>
      </c>
      <c r="BR2343">
        <v>4</v>
      </c>
      <c r="BS2343">
        <v>0</v>
      </c>
      <c r="BT2343">
        <v>3</v>
      </c>
      <c r="BU2343">
        <v>3</v>
      </c>
      <c r="BV2343">
        <v>1969.493001</v>
      </c>
      <c r="BW2343">
        <v>20</v>
      </c>
      <c r="BX2343">
        <v>14</v>
      </c>
      <c r="BY2343">
        <v>6</v>
      </c>
      <c r="BZ2343">
        <v>0</v>
      </c>
      <c r="CA2343">
        <v>0</v>
      </c>
      <c r="CB2343">
        <v>0</v>
      </c>
      <c r="CC2343">
        <v>3</v>
      </c>
      <c r="CD2343">
        <v>2</v>
      </c>
      <c r="CE2343">
        <v>7</v>
      </c>
      <c r="CF2343">
        <v>0.7</v>
      </c>
      <c r="CG2343">
        <v>0</v>
      </c>
      <c r="CH2343">
        <v>2117.3561519999998</v>
      </c>
      <c r="CI2343">
        <v>-109.082551</v>
      </c>
      <c r="CJ2343">
        <v>101.425239</v>
      </c>
      <c r="CK2343">
        <v>113.155665</v>
      </c>
      <c r="CL2343">
        <v>175.50710100000001</v>
      </c>
      <c r="CM2343">
        <v>171.30632399999999</v>
      </c>
      <c r="CN2343">
        <v>60.468927000000001</v>
      </c>
      <c r="CO2343">
        <v>69.755508000000006</v>
      </c>
      <c r="CP2343">
        <v>129.00710699999999</v>
      </c>
      <c r="CQ2343">
        <v>107.63594500000001</v>
      </c>
      <c r="CR2343">
        <v>143.95883499999999</v>
      </c>
      <c r="CS2343">
        <v>50.500995000000003</v>
      </c>
      <c r="CT2343">
        <v>105.185005</v>
      </c>
      <c r="CU2343">
        <v>145.45330000000001</v>
      </c>
      <c r="CV2343">
        <v>-82.805601999999993</v>
      </c>
      <c r="CW2343">
        <v>3.8535910000000002</v>
      </c>
      <c r="CX2343">
        <v>117.539424</v>
      </c>
      <c r="CY2343">
        <v>-81.240167999999997</v>
      </c>
      <c r="CZ2343">
        <v>3.9122840000000001</v>
      </c>
      <c r="DA2343">
        <v>113.155665</v>
      </c>
      <c r="DB2343">
        <v>-62.510395000000003</v>
      </c>
      <c r="DC2343">
        <v>12.412551000000001</v>
      </c>
      <c r="DD2343">
        <v>113.013711</v>
      </c>
      <c r="DE2343">
        <v>153.56614099999999</v>
      </c>
      <c r="DF2343">
        <v>-109.082551</v>
      </c>
      <c r="DG2343">
        <v>-35.069724000000001</v>
      </c>
      <c r="DH2343">
        <v>40.706833000000003</v>
      </c>
      <c r="DI2343">
        <v>101.425239</v>
      </c>
      <c r="DJ2343">
        <v>-13.272978999999999</v>
      </c>
      <c r="DK2343">
        <v>-160.78968699999999</v>
      </c>
      <c r="DL2343">
        <v>-148.013825</v>
      </c>
      <c r="DM2343">
        <v>-100.323393</v>
      </c>
      <c r="DN2343">
        <v>-63.464742999999999</v>
      </c>
      <c r="DO2343">
        <v>138.497041</v>
      </c>
      <c r="DP2343">
        <v>-100.881963</v>
      </c>
      <c r="DQ2343">
        <v>-48.91319</v>
      </c>
      <c r="DR2343">
        <v>94.410284000000004</v>
      </c>
      <c r="DS2343">
        <v>-75.316665</v>
      </c>
      <c r="DT2343">
        <v>-121.373977</v>
      </c>
      <c r="DU2343">
        <v>-127.90122</v>
      </c>
      <c r="DV2343">
        <v>-78.315105000000003</v>
      </c>
      <c r="DW2343">
        <v>21.395336</v>
      </c>
      <c r="DX2343">
        <v>-43.010050999999997</v>
      </c>
      <c r="DY2343">
        <v>-81.535993000000005</v>
      </c>
      <c r="DZ2343">
        <v>-35.378632000000003</v>
      </c>
      <c r="EA2343">
        <v>60.894627</v>
      </c>
      <c r="EB2343">
        <v>-90.317299000000006</v>
      </c>
      <c r="EC2343">
        <v>21.5456</v>
      </c>
      <c r="ED2343">
        <v>2.081137</v>
      </c>
      <c r="EE2343">
        <v>1.7435510000000001</v>
      </c>
      <c r="EF2343">
        <v>2.3961869999999998</v>
      </c>
      <c r="EG2343">
        <v>1.2231080000000001</v>
      </c>
      <c r="EH2343">
        <v>2.5509050000000002</v>
      </c>
      <c r="EI2343">
        <v>2.2897660000000002</v>
      </c>
      <c r="EJ2343">
        <v>1.846238</v>
      </c>
      <c r="EK2343">
        <v>10.783674</v>
      </c>
      <c r="EL2343">
        <v>8.4621899999999997</v>
      </c>
      <c r="EM2343">
        <v>9.3275039999999994</v>
      </c>
      <c r="EN2343">
        <v>25.886769000000001</v>
      </c>
      <c r="EO2343">
        <v>24.221829</v>
      </c>
      <c r="EP2343">
        <v>36.312232000000002</v>
      </c>
      <c r="EQ2343">
        <v>4.2753759999999996</v>
      </c>
      <c r="ER2343">
        <v>2.2475209999999999</v>
      </c>
      <c r="ES2343">
        <v>2.2208139999999998</v>
      </c>
      <c r="ET2343">
        <v>4.9240029999999999</v>
      </c>
      <c r="EU2343">
        <v>2.239414</v>
      </c>
      <c r="EV2343">
        <v>2.3961869999999998</v>
      </c>
      <c r="EW2343">
        <v>4.0163950000000002</v>
      </c>
      <c r="EX2343">
        <v>1.602449</v>
      </c>
      <c r="EY2343">
        <v>2.279245</v>
      </c>
      <c r="EZ2343">
        <v>3.1267849999999999</v>
      </c>
      <c r="FA2343">
        <v>2.081137</v>
      </c>
      <c r="FB2343">
        <v>6.3388419999999996</v>
      </c>
      <c r="FC2343">
        <v>2.1567940000000001</v>
      </c>
      <c r="FD2343">
        <v>1.7435510000000001</v>
      </c>
      <c r="FE2343">
        <v>2.2146690000000002</v>
      </c>
      <c r="FF2343">
        <v>18.193846000000001</v>
      </c>
      <c r="FG2343">
        <v>8.4524509999999999</v>
      </c>
      <c r="FH2343">
        <v>5.35602</v>
      </c>
      <c r="FI2343">
        <v>6.5898580000000004</v>
      </c>
      <c r="FJ2343">
        <v>26.523921000000001</v>
      </c>
      <c r="FK2343">
        <v>106.33315899999999</v>
      </c>
      <c r="FL2343">
        <v>19.815569</v>
      </c>
      <c r="FM2343">
        <v>8.6078840000000003</v>
      </c>
      <c r="FN2343">
        <v>147.450073</v>
      </c>
      <c r="FO2343">
        <v>21.938504999999999</v>
      </c>
      <c r="FP2343">
        <v>41.630819000000002</v>
      </c>
      <c r="FQ2343">
        <v>124.04987800000001</v>
      </c>
      <c r="FR2343">
        <v>135.14401799999999</v>
      </c>
      <c r="FS2343">
        <v>122.62342200000001</v>
      </c>
      <c r="FT2343">
        <v>34.940609000000002</v>
      </c>
      <c r="FU2343">
        <v>93.410221000000007</v>
      </c>
      <c r="FV2343">
        <v>120.571297</v>
      </c>
      <c r="FW2343">
        <v>67.880588000000003</v>
      </c>
    </row>
    <row r="2344" spans="1:179" x14ac:dyDescent="0.45">
      <c r="A2344" s="1">
        <v>2740</v>
      </c>
      <c r="B2344" t="s">
        <v>196</v>
      </c>
      <c r="C2344">
        <v>3</v>
      </c>
      <c r="D2344" t="s">
        <v>175</v>
      </c>
      <c r="E2344" t="s">
        <v>201</v>
      </c>
      <c r="F2344">
        <v>7</v>
      </c>
      <c r="G2344">
        <v>6</v>
      </c>
      <c r="H2344" t="str">
        <f t="shared" si="216"/>
        <v xml:space="preserve"> Moderada Estimulación</v>
      </c>
      <c r="I2344">
        <v>6</v>
      </c>
      <c r="J2344" t="str">
        <f t="shared" si="217"/>
        <v xml:space="preserve"> Moderado Dominio</v>
      </c>
      <c r="K2344">
        <v>4</v>
      </c>
      <c r="L2344" t="str">
        <f t="shared" si="218"/>
        <v>Estrés Bajo</v>
      </c>
      <c r="M2344">
        <v>6</v>
      </c>
      <c r="N2344">
        <v>5.3</v>
      </c>
      <c r="O2344">
        <v>1.4</v>
      </c>
      <c r="P2344">
        <v>6.6</v>
      </c>
      <c r="Q2344">
        <v>5.8</v>
      </c>
      <c r="R2344" t="str">
        <f t="shared" si="219"/>
        <v>Esfuerzo Moderado</v>
      </c>
      <c r="S2344">
        <v>6.2</v>
      </c>
      <c r="T2344" t="str">
        <f t="shared" si="220"/>
        <v>Performance Moderada</v>
      </c>
      <c r="U2344">
        <v>3.3</v>
      </c>
      <c r="V2344" t="str">
        <f t="shared" si="221"/>
        <v>Frustación Baja</v>
      </c>
      <c r="W2344">
        <v>55.4</v>
      </c>
      <c r="X2344">
        <v>0</v>
      </c>
      <c r="AA2344">
        <v>0.856769</v>
      </c>
      <c r="AB2344" s="2">
        <v>0.73725700000000005</v>
      </c>
      <c r="AC2344" s="2">
        <v>3.8625E-2</v>
      </c>
      <c r="AD2344" s="2">
        <v>6.6136E-2</v>
      </c>
      <c r="AE2344" s="2">
        <v>2.1312000000000001E-2</v>
      </c>
      <c r="AF2344" s="2">
        <v>5.0215999999999997E-2</v>
      </c>
      <c r="AG2344" s="2">
        <v>8.0000000000000004E-4</v>
      </c>
      <c r="AH2344" s="2">
        <v>8.1499999999999997E-4</v>
      </c>
      <c r="AI2344">
        <v>-2.8884E-2</v>
      </c>
      <c r="AJ2344">
        <v>-0.41447200000000001</v>
      </c>
      <c r="AK2344">
        <v>-5.7887959999999996</v>
      </c>
      <c r="AL2344">
        <v>-1.7476579999999999</v>
      </c>
      <c r="AM2344">
        <v>0.121212</v>
      </c>
      <c r="AN2344">
        <v>0.272727</v>
      </c>
      <c r="AO2344">
        <v>0.212121</v>
      </c>
      <c r="AP2344">
        <v>0</v>
      </c>
      <c r="AQ2344">
        <v>0</v>
      </c>
      <c r="AR2344">
        <v>0</v>
      </c>
      <c r="AS2344">
        <v>0</v>
      </c>
      <c r="AT2344">
        <v>0.272727</v>
      </c>
      <c r="AU2344">
        <v>0.39393899999999998</v>
      </c>
      <c r="AV2344">
        <v>0.272727</v>
      </c>
      <c r="AW2344">
        <v>0</v>
      </c>
      <c r="AX2344">
        <v>0.96969700000000003</v>
      </c>
      <c r="AY2344">
        <v>0</v>
      </c>
      <c r="AZ2344">
        <v>0.45454499999999998</v>
      </c>
      <c r="BA2344">
        <v>0</v>
      </c>
      <c r="BB2344">
        <v>0</v>
      </c>
      <c r="BC2344">
        <v>0.18181800000000001</v>
      </c>
      <c r="BD2344">
        <v>0</v>
      </c>
      <c r="BE2344">
        <v>0</v>
      </c>
      <c r="BF2344">
        <v>1.3030299999999999</v>
      </c>
      <c r="BG2344">
        <v>0</v>
      </c>
      <c r="BH2344">
        <v>0.87878800000000001</v>
      </c>
      <c r="BI2344">
        <v>0</v>
      </c>
      <c r="BJ2344">
        <v>1.7272730000000001</v>
      </c>
      <c r="BK2344">
        <v>0</v>
      </c>
      <c r="BL2344">
        <v>0.30303000000000002</v>
      </c>
      <c r="BM2344">
        <v>0</v>
      </c>
      <c r="BN2344">
        <v>0</v>
      </c>
      <c r="BO2344">
        <v>0.30303000000000002</v>
      </c>
      <c r="BP2344">
        <v>12</v>
      </c>
      <c r="BQ2344">
        <v>8</v>
      </c>
      <c r="BR2344">
        <v>0</v>
      </c>
      <c r="BS2344">
        <v>0</v>
      </c>
      <c r="BT2344">
        <v>2</v>
      </c>
      <c r="BU2344">
        <v>1</v>
      </c>
      <c r="BV2344">
        <v>8137.710626</v>
      </c>
      <c r="BW2344">
        <v>98</v>
      </c>
      <c r="BX2344">
        <v>31</v>
      </c>
      <c r="BY2344">
        <v>67</v>
      </c>
      <c r="BZ2344">
        <v>0</v>
      </c>
      <c r="CA2344">
        <v>0</v>
      </c>
      <c r="CB2344">
        <v>0</v>
      </c>
      <c r="CC2344">
        <v>15</v>
      </c>
      <c r="CD2344">
        <v>18</v>
      </c>
      <c r="CE2344">
        <v>6</v>
      </c>
      <c r="CF2344">
        <v>0.31632700000000002</v>
      </c>
      <c r="CG2344">
        <v>0</v>
      </c>
      <c r="CH2344">
        <v>2117.5863920000002</v>
      </c>
      <c r="CI2344">
        <v>-107.288521</v>
      </c>
      <c r="CJ2344">
        <v>104.12472699999999</v>
      </c>
      <c r="CK2344">
        <v>111.90669699999999</v>
      </c>
      <c r="CL2344">
        <v>175.334667</v>
      </c>
      <c r="CM2344">
        <v>169.479975</v>
      </c>
      <c r="CN2344">
        <v>62.986755000000002</v>
      </c>
      <c r="CO2344">
        <v>67.385757999999996</v>
      </c>
      <c r="CP2344">
        <v>120.843599</v>
      </c>
      <c r="CQ2344">
        <v>114.87687200000001</v>
      </c>
      <c r="CR2344">
        <v>141.55054100000001</v>
      </c>
      <c r="CS2344">
        <v>72.541471999999999</v>
      </c>
      <c r="CT2344">
        <v>119.60775700000001</v>
      </c>
      <c r="CU2344">
        <v>137.95558600000001</v>
      </c>
      <c r="CV2344">
        <v>-84.320466999999994</v>
      </c>
      <c r="CW2344">
        <v>2.8797109999999999</v>
      </c>
      <c r="CX2344">
        <v>116.42832799999999</v>
      </c>
      <c r="CY2344">
        <v>-82.736053999999996</v>
      </c>
      <c r="CZ2344">
        <v>2.9553600000000002</v>
      </c>
      <c r="DA2344">
        <v>111.90669699999999</v>
      </c>
      <c r="DB2344">
        <v>-60.973953000000002</v>
      </c>
      <c r="DC2344">
        <v>11.503335999999999</v>
      </c>
      <c r="DD2344">
        <v>111.08813000000001</v>
      </c>
      <c r="DE2344">
        <v>152.89116200000001</v>
      </c>
      <c r="DF2344">
        <v>-107.288521</v>
      </c>
      <c r="DG2344">
        <v>-31.633341000000001</v>
      </c>
      <c r="DH2344">
        <v>42.734315000000002</v>
      </c>
      <c r="DI2344">
        <v>104.12472699999999</v>
      </c>
      <c r="DJ2344">
        <v>-15.276519</v>
      </c>
      <c r="DK2344">
        <v>-150.85476600000001</v>
      </c>
      <c r="DL2344">
        <v>-152.29644099999999</v>
      </c>
      <c r="DM2344">
        <v>-105.40889</v>
      </c>
      <c r="DN2344">
        <v>-60.432439000000002</v>
      </c>
      <c r="DO2344">
        <v>136.818647</v>
      </c>
      <c r="DP2344">
        <v>-104.254214</v>
      </c>
      <c r="DQ2344">
        <v>-50.550033999999997</v>
      </c>
      <c r="DR2344">
        <v>86.181991999999994</v>
      </c>
      <c r="DS2344">
        <v>78.758651999999998</v>
      </c>
      <c r="DT2344">
        <v>-113.659279</v>
      </c>
      <c r="DU2344">
        <v>-118.334279</v>
      </c>
      <c r="DV2344">
        <v>-117.81394400000001</v>
      </c>
      <c r="DW2344">
        <v>-81.905608999999998</v>
      </c>
      <c r="DX2344">
        <v>-23.562595999999999</v>
      </c>
      <c r="DY2344">
        <v>-127.906908</v>
      </c>
      <c r="DZ2344">
        <v>-53.080700999999998</v>
      </c>
      <c r="EA2344">
        <v>58.747979000000001</v>
      </c>
      <c r="EB2344">
        <v>-134.576077</v>
      </c>
      <c r="EC2344">
        <v>21.373387999999998</v>
      </c>
      <c r="ED2344">
        <v>3.233771</v>
      </c>
      <c r="EE2344">
        <v>3.7631519999999998</v>
      </c>
      <c r="EF2344">
        <v>4.3044690000000001</v>
      </c>
      <c r="EG2344">
        <v>1.5960209999999999</v>
      </c>
      <c r="EH2344">
        <v>5.5938109999999996</v>
      </c>
      <c r="EI2344">
        <v>4.0405930000000003</v>
      </c>
      <c r="EJ2344">
        <v>4.508381</v>
      </c>
      <c r="EK2344">
        <v>7.9866700000000002</v>
      </c>
      <c r="EL2344">
        <v>11.597269000000001</v>
      </c>
      <c r="EM2344">
        <v>9.7218330000000002</v>
      </c>
      <c r="EN2344">
        <v>24.774847999999999</v>
      </c>
      <c r="EO2344">
        <v>29.542621</v>
      </c>
      <c r="EP2344">
        <v>30.090847</v>
      </c>
      <c r="EQ2344">
        <v>7.6422569999999999</v>
      </c>
      <c r="ER2344">
        <v>4.1349299999999998</v>
      </c>
      <c r="ES2344">
        <v>3.971794</v>
      </c>
      <c r="ET2344">
        <v>9.0662749999999992</v>
      </c>
      <c r="EU2344">
        <v>4.1088089999999999</v>
      </c>
      <c r="EV2344">
        <v>4.3044690000000001</v>
      </c>
      <c r="EW2344">
        <v>12.266031999999999</v>
      </c>
      <c r="EX2344">
        <v>4.1101010000000002</v>
      </c>
      <c r="EY2344">
        <v>4.8170919999999997</v>
      </c>
      <c r="EZ2344">
        <v>3.4375960000000001</v>
      </c>
      <c r="FA2344">
        <v>3.233771</v>
      </c>
      <c r="FB2344">
        <v>7.9110139999999998</v>
      </c>
      <c r="FC2344">
        <v>4.3509159999999998</v>
      </c>
      <c r="FD2344">
        <v>3.7631519999999998</v>
      </c>
      <c r="FE2344">
        <v>3.8727960000000001</v>
      </c>
      <c r="FF2344">
        <v>12.548866</v>
      </c>
      <c r="FG2344">
        <v>6.9616030000000002</v>
      </c>
      <c r="FH2344">
        <v>3.4615689999999999</v>
      </c>
      <c r="FI2344">
        <v>10.200495999999999</v>
      </c>
      <c r="FJ2344">
        <v>33.868850000000002</v>
      </c>
      <c r="FK2344">
        <v>99.144848999999994</v>
      </c>
      <c r="FL2344">
        <v>10.767989999999999</v>
      </c>
      <c r="FM2344">
        <v>22.832653000000001</v>
      </c>
      <c r="FN2344">
        <v>149.30770200000001</v>
      </c>
      <c r="FO2344">
        <v>25.783617</v>
      </c>
      <c r="FP2344">
        <v>108.14752799999999</v>
      </c>
      <c r="FQ2344">
        <v>33.749702999999997</v>
      </c>
      <c r="FR2344">
        <v>64.719768999999999</v>
      </c>
      <c r="FS2344">
        <v>125.593717</v>
      </c>
      <c r="FT2344">
        <v>42.056178000000003</v>
      </c>
      <c r="FU2344">
        <v>50.534419999999997</v>
      </c>
      <c r="FV2344">
        <v>108.36207899999999</v>
      </c>
      <c r="FW2344">
        <v>59.723675999999998</v>
      </c>
    </row>
    <row r="2345" spans="1:179" x14ac:dyDescent="0.45">
      <c r="A2345" s="1">
        <v>2741</v>
      </c>
      <c r="B2345" t="s">
        <v>196</v>
      </c>
      <c r="C2345">
        <v>3</v>
      </c>
      <c r="D2345" t="s">
        <v>175</v>
      </c>
      <c r="E2345" t="s">
        <v>201</v>
      </c>
      <c r="F2345">
        <v>7</v>
      </c>
      <c r="G2345">
        <v>6</v>
      </c>
      <c r="H2345" t="str">
        <f t="shared" si="216"/>
        <v xml:space="preserve"> Moderada Estimulación</v>
      </c>
      <c r="I2345">
        <v>6</v>
      </c>
      <c r="J2345" t="str">
        <f t="shared" si="217"/>
        <v xml:space="preserve"> Moderado Dominio</v>
      </c>
      <c r="K2345">
        <v>4</v>
      </c>
      <c r="L2345" t="str">
        <f t="shared" si="218"/>
        <v>Estrés Bajo</v>
      </c>
      <c r="M2345">
        <v>6</v>
      </c>
      <c r="N2345">
        <v>5.3</v>
      </c>
      <c r="O2345">
        <v>1.4</v>
      </c>
      <c r="P2345">
        <v>6.6</v>
      </c>
      <c r="Q2345">
        <v>5.8</v>
      </c>
      <c r="R2345" t="str">
        <f t="shared" si="219"/>
        <v>Esfuerzo Moderado</v>
      </c>
      <c r="S2345">
        <v>6.2</v>
      </c>
      <c r="T2345" t="str">
        <f t="shared" si="220"/>
        <v>Performance Moderada</v>
      </c>
      <c r="U2345">
        <v>3.3</v>
      </c>
      <c r="V2345" t="str">
        <f t="shared" si="221"/>
        <v>Frustación Baja</v>
      </c>
      <c r="W2345">
        <v>55.4</v>
      </c>
      <c r="X2345">
        <v>0</v>
      </c>
      <c r="AA2345">
        <v>0.70956399999999997</v>
      </c>
      <c r="AB2345" s="2">
        <v>0.24671599999999999</v>
      </c>
      <c r="AC2345" s="2">
        <v>2.5439999999999998E-3</v>
      </c>
      <c r="AD2345" s="2">
        <v>0.14166799999999999</v>
      </c>
      <c r="AE2345" s="2">
        <v>6.3169999999999997E-3</v>
      </c>
      <c r="AF2345" s="2">
        <v>0.124664</v>
      </c>
      <c r="AG2345" s="2">
        <v>7.67E-4</v>
      </c>
      <c r="AH2345" s="2">
        <v>2.3800000000000001E-4</v>
      </c>
      <c r="AI2345">
        <v>-0.139124</v>
      </c>
      <c r="AJ2345">
        <v>-6.0481949999999998</v>
      </c>
      <c r="AK2345">
        <v>-2.4804710000000001</v>
      </c>
      <c r="AL2345">
        <v>-3.4020700000000001</v>
      </c>
      <c r="AM2345">
        <v>0</v>
      </c>
      <c r="AN2345">
        <v>0.875</v>
      </c>
      <c r="AO2345">
        <v>0.875</v>
      </c>
      <c r="AP2345">
        <v>0</v>
      </c>
      <c r="AQ2345">
        <v>0</v>
      </c>
      <c r="AR2345">
        <v>0</v>
      </c>
      <c r="AS2345">
        <v>0</v>
      </c>
      <c r="AT2345">
        <v>0.375</v>
      </c>
      <c r="AU2345">
        <v>0</v>
      </c>
      <c r="AV2345">
        <v>0</v>
      </c>
      <c r="AW2345">
        <v>0.75</v>
      </c>
      <c r="AX2345">
        <v>3.875</v>
      </c>
      <c r="AY2345">
        <v>0.125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3.375</v>
      </c>
      <c r="BP2345">
        <v>10</v>
      </c>
      <c r="BQ2345">
        <v>6</v>
      </c>
      <c r="BR2345">
        <v>0</v>
      </c>
      <c r="BS2345">
        <v>0</v>
      </c>
      <c r="BT2345">
        <v>0</v>
      </c>
      <c r="BU2345">
        <v>2</v>
      </c>
      <c r="BV2345">
        <v>7858.902865</v>
      </c>
      <c r="BW2345">
        <v>148</v>
      </c>
      <c r="BX2345">
        <v>108</v>
      </c>
      <c r="BY2345">
        <v>40</v>
      </c>
      <c r="BZ2345">
        <v>0</v>
      </c>
      <c r="CA2345">
        <v>12</v>
      </c>
      <c r="CB2345">
        <v>0</v>
      </c>
      <c r="CC2345">
        <v>24</v>
      </c>
      <c r="CD2345">
        <v>5</v>
      </c>
      <c r="CE2345">
        <v>4</v>
      </c>
      <c r="CF2345">
        <v>0.72972999999999999</v>
      </c>
      <c r="CG2345">
        <v>9.0909000000000004E-2</v>
      </c>
      <c r="CH2345">
        <v>2121.1904869999998</v>
      </c>
      <c r="CI2345">
        <v>-104.212664</v>
      </c>
      <c r="CJ2345">
        <v>101.768472</v>
      </c>
      <c r="CK2345">
        <v>115.779577</v>
      </c>
      <c r="CL2345">
        <v>176.17204599999999</v>
      </c>
      <c r="CM2345">
        <v>166.64243300000001</v>
      </c>
      <c r="CN2345">
        <v>69.314294000000004</v>
      </c>
      <c r="CO2345">
        <v>61.202660999999999</v>
      </c>
      <c r="CP2345">
        <v>117.788494</v>
      </c>
      <c r="CQ2345">
        <v>116.324192</v>
      </c>
      <c r="CR2345">
        <v>141.03871699999999</v>
      </c>
      <c r="CS2345">
        <v>91.790645999999995</v>
      </c>
      <c r="CT2345">
        <v>110.608485</v>
      </c>
      <c r="CU2345">
        <v>146.046593</v>
      </c>
      <c r="CV2345">
        <v>-97.942027999999993</v>
      </c>
      <c r="CW2345">
        <v>-4.1702269999999997</v>
      </c>
      <c r="CX2345">
        <v>119.516552</v>
      </c>
      <c r="CY2345">
        <v>-99.530483000000004</v>
      </c>
      <c r="CZ2345">
        <v>-4.2402179999999996</v>
      </c>
      <c r="DA2345">
        <v>115.779577</v>
      </c>
      <c r="DB2345">
        <v>-69.350890000000007</v>
      </c>
      <c r="DC2345">
        <v>8.4104229999999998</v>
      </c>
      <c r="DD2345">
        <v>110.464213</v>
      </c>
      <c r="DE2345">
        <v>150.73029700000001</v>
      </c>
      <c r="DF2345">
        <v>-104.212664</v>
      </c>
      <c r="DG2345">
        <v>-25.880341999999999</v>
      </c>
      <c r="DH2345">
        <v>42.836897</v>
      </c>
      <c r="DI2345">
        <v>101.768472</v>
      </c>
      <c r="DJ2345">
        <v>-13.171407</v>
      </c>
      <c r="DK2345">
        <v>-143.61274399999999</v>
      </c>
      <c r="DL2345">
        <v>-150.32843500000001</v>
      </c>
      <c r="DM2345">
        <v>-107.215163</v>
      </c>
      <c r="DN2345">
        <v>-56.90625</v>
      </c>
      <c r="DO2345">
        <v>131.12062</v>
      </c>
      <c r="DP2345">
        <v>-137.70265599999999</v>
      </c>
      <c r="DQ2345">
        <v>-53.658506000000003</v>
      </c>
      <c r="DR2345">
        <v>64.001835</v>
      </c>
      <c r="DS2345">
        <v>89.728620000000006</v>
      </c>
      <c r="DT2345">
        <v>-83.186265000000006</v>
      </c>
      <c r="DU2345">
        <v>30.921140999999999</v>
      </c>
      <c r="DV2345">
        <v>-101.167084</v>
      </c>
      <c r="DW2345">
        <v>-59.352584</v>
      </c>
      <c r="DX2345">
        <v>14.67188</v>
      </c>
      <c r="DY2345">
        <v>-99.202776999999998</v>
      </c>
      <c r="DZ2345">
        <v>-35.114963000000003</v>
      </c>
      <c r="EA2345">
        <v>63.48386</v>
      </c>
      <c r="EB2345">
        <v>-112.922524</v>
      </c>
      <c r="EC2345">
        <v>18.961919000000002</v>
      </c>
      <c r="ED2345">
        <v>8.2470730000000003</v>
      </c>
      <c r="EE2345">
        <v>4.9524150000000002</v>
      </c>
      <c r="EF2345">
        <v>4.7092999999999998</v>
      </c>
      <c r="EG2345">
        <v>1.267361</v>
      </c>
      <c r="EH2345">
        <v>3.0228009999999998</v>
      </c>
      <c r="EI2345">
        <v>2.038135</v>
      </c>
      <c r="EJ2345">
        <v>1.6743349999999999</v>
      </c>
      <c r="EK2345">
        <v>7.8275769999999998</v>
      </c>
      <c r="EL2345">
        <v>13.7182</v>
      </c>
      <c r="EM2345">
        <v>9.3968019999999992</v>
      </c>
      <c r="EN2345">
        <v>9.1907770000000006</v>
      </c>
      <c r="EO2345">
        <v>14.448369</v>
      </c>
      <c r="EP2345">
        <v>33.541767999999998</v>
      </c>
      <c r="EQ2345">
        <v>4.725892</v>
      </c>
      <c r="ER2345">
        <v>2.9209390000000002</v>
      </c>
      <c r="ES2345">
        <v>4.6078060000000001</v>
      </c>
      <c r="ET2345">
        <v>5.2637289999999997</v>
      </c>
      <c r="EU2345">
        <v>2.606509</v>
      </c>
      <c r="EV2345">
        <v>4.7092999999999998</v>
      </c>
      <c r="EW2345">
        <v>7.8211890000000004</v>
      </c>
      <c r="EX2345">
        <v>4.3607509999999996</v>
      </c>
      <c r="EY2345">
        <v>3.4532910000000001</v>
      </c>
      <c r="EZ2345">
        <v>5.0716650000000003</v>
      </c>
      <c r="FA2345">
        <v>8.2470730000000003</v>
      </c>
      <c r="FB2345">
        <v>14.791274</v>
      </c>
      <c r="FC2345">
        <v>3.823995</v>
      </c>
      <c r="FD2345">
        <v>4.9524150000000002</v>
      </c>
      <c r="FE2345">
        <v>5.7894990000000002</v>
      </c>
      <c r="FF2345">
        <v>43.918638999999999</v>
      </c>
      <c r="FG2345">
        <v>8.156072</v>
      </c>
      <c r="FH2345">
        <v>5.6887660000000002</v>
      </c>
      <c r="FI2345">
        <v>18.713115999999999</v>
      </c>
      <c r="FJ2345">
        <v>53.521572999999997</v>
      </c>
      <c r="FK2345">
        <v>10.90907</v>
      </c>
      <c r="FL2345">
        <v>28.597511999999998</v>
      </c>
      <c r="FM2345">
        <v>79.421654000000004</v>
      </c>
      <c r="FN2345">
        <v>139.075185</v>
      </c>
      <c r="FO2345">
        <v>32.458829999999999</v>
      </c>
      <c r="FP2345">
        <v>171.21294800000001</v>
      </c>
      <c r="FQ2345">
        <v>6.8029979999999997</v>
      </c>
      <c r="FR2345">
        <v>68.593953999999997</v>
      </c>
      <c r="FS2345">
        <v>118.67487</v>
      </c>
      <c r="FT2345">
        <v>77.536957000000001</v>
      </c>
      <c r="FU2345">
        <v>50.730795999999998</v>
      </c>
      <c r="FV2345">
        <v>97.214055000000002</v>
      </c>
      <c r="FW2345">
        <v>69.577135999999996</v>
      </c>
    </row>
    <row r="2346" spans="1:179" x14ac:dyDescent="0.45">
      <c r="A2346" s="1">
        <v>2742</v>
      </c>
      <c r="B2346" t="s">
        <v>196</v>
      </c>
      <c r="C2346">
        <v>3</v>
      </c>
      <c r="D2346" t="s">
        <v>175</v>
      </c>
      <c r="E2346" t="s">
        <v>201</v>
      </c>
      <c r="F2346">
        <v>7</v>
      </c>
      <c r="G2346">
        <v>6</v>
      </c>
      <c r="H2346" t="str">
        <f t="shared" si="216"/>
        <v xml:space="preserve"> Moderada Estimulación</v>
      </c>
      <c r="I2346">
        <v>6</v>
      </c>
      <c r="J2346" t="str">
        <f t="shared" si="217"/>
        <v xml:space="preserve"> Moderado Dominio</v>
      </c>
      <c r="K2346">
        <v>4</v>
      </c>
      <c r="L2346" t="str">
        <f t="shared" si="218"/>
        <v>Estrés Bajo</v>
      </c>
      <c r="M2346">
        <v>6</v>
      </c>
      <c r="N2346">
        <v>5.3</v>
      </c>
      <c r="O2346">
        <v>1.4</v>
      </c>
      <c r="P2346">
        <v>6.6</v>
      </c>
      <c r="Q2346">
        <v>5.8</v>
      </c>
      <c r="R2346" t="str">
        <f t="shared" si="219"/>
        <v>Esfuerzo Moderado</v>
      </c>
      <c r="S2346">
        <v>6.2</v>
      </c>
      <c r="T2346" t="str">
        <f t="shared" si="220"/>
        <v>Performance Moderada</v>
      </c>
      <c r="U2346">
        <v>3.3</v>
      </c>
      <c r="V2346" t="str">
        <f t="shared" si="221"/>
        <v>Frustación Baja</v>
      </c>
      <c r="W2346">
        <v>55.4</v>
      </c>
      <c r="X2346">
        <v>0</v>
      </c>
      <c r="AA2346">
        <v>0.91692300000000004</v>
      </c>
      <c r="AB2346" s="2">
        <v>0.93196500000000004</v>
      </c>
      <c r="AC2346" s="2">
        <v>1.439E-3</v>
      </c>
      <c r="AD2346" s="2">
        <v>2.7543000000000002E-2</v>
      </c>
      <c r="AE2346" s="2">
        <v>5.5970000000000004E-3</v>
      </c>
      <c r="AF2346" s="2">
        <v>3.6939E-2</v>
      </c>
      <c r="AG2346" s="2">
        <v>2.8699999999999998E-4</v>
      </c>
      <c r="AH2346" s="2">
        <v>4.6200000000000001E-4</v>
      </c>
      <c r="AI2346">
        <v>-2.6161E-2</v>
      </c>
      <c r="AJ2346">
        <v>-4.8832779999999998</v>
      </c>
      <c r="AK2346">
        <v>-3.5921949999999998</v>
      </c>
      <c r="AL2346">
        <v>-4.115354</v>
      </c>
      <c r="AM2346">
        <v>0</v>
      </c>
      <c r="AN2346">
        <v>7.6923000000000005E-2</v>
      </c>
      <c r="AO2346">
        <v>5.1282000000000001E-2</v>
      </c>
      <c r="AP2346">
        <v>0</v>
      </c>
      <c r="AQ2346">
        <v>0</v>
      </c>
      <c r="AR2346">
        <v>0</v>
      </c>
      <c r="AS2346">
        <v>0</v>
      </c>
      <c r="AT2346">
        <v>0.89743600000000001</v>
      </c>
      <c r="AU2346">
        <v>0</v>
      </c>
      <c r="AV2346">
        <v>2.5641000000000001E-2</v>
      </c>
      <c r="AW2346">
        <v>0</v>
      </c>
      <c r="AX2346">
        <v>0</v>
      </c>
      <c r="AY2346">
        <v>2.5641000000000001E-2</v>
      </c>
      <c r="AZ2346">
        <v>1.74359</v>
      </c>
      <c r="BA2346">
        <v>0</v>
      </c>
      <c r="BB2346">
        <v>0</v>
      </c>
      <c r="BC2346">
        <v>2.5641000000000001E-2</v>
      </c>
      <c r="BD2346">
        <v>0</v>
      </c>
      <c r="BE2346">
        <v>0</v>
      </c>
      <c r="BF2346">
        <v>0</v>
      </c>
      <c r="BG2346">
        <v>0.56410300000000002</v>
      </c>
      <c r="BH2346">
        <v>0.12820500000000001</v>
      </c>
      <c r="BI2346">
        <v>0</v>
      </c>
      <c r="BJ2346">
        <v>0</v>
      </c>
      <c r="BK2346">
        <v>0.12820500000000001</v>
      </c>
      <c r="BL2346">
        <v>0</v>
      </c>
      <c r="BM2346">
        <v>0</v>
      </c>
      <c r="BN2346">
        <v>0</v>
      </c>
      <c r="BO2346">
        <v>2.5641000000000001E-2</v>
      </c>
      <c r="BP2346">
        <v>25</v>
      </c>
      <c r="BQ2346">
        <v>18</v>
      </c>
      <c r="BR2346">
        <v>0</v>
      </c>
      <c r="BS2346">
        <v>3</v>
      </c>
      <c r="BT2346">
        <v>0</v>
      </c>
      <c r="BU2346">
        <v>2</v>
      </c>
      <c r="BV2346">
        <v>1494.1881129999999</v>
      </c>
      <c r="BW2346">
        <v>119</v>
      </c>
      <c r="BX2346">
        <v>82</v>
      </c>
      <c r="BY2346">
        <v>37</v>
      </c>
      <c r="BZ2346">
        <v>0</v>
      </c>
      <c r="CA2346">
        <v>5</v>
      </c>
      <c r="CB2346">
        <v>2</v>
      </c>
      <c r="CC2346">
        <v>14</v>
      </c>
      <c r="CD2346">
        <v>9</v>
      </c>
      <c r="CE2346">
        <v>7</v>
      </c>
      <c r="CF2346">
        <v>0.68907600000000002</v>
      </c>
      <c r="CG2346">
        <v>5.2082999999999997E-2</v>
      </c>
      <c r="CH2346">
        <v>2113.5170939999998</v>
      </c>
      <c r="CI2346">
        <v>-110.71636100000001</v>
      </c>
      <c r="CJ2346">
        <v>107.39767000000001</v>
      </c>
      <c r="CK2346">
        <v>114.778265</v>
      </c>
      <c r="CL2346">
        <v>175.88571400000001</v>
      </c>
      <c r="CM2346">
        <v>164.78618399999999</v>
      </c>
      <c r="CN2346">
        <v>61.391370999999999</v>
      </c>
      <c r="CO2346">
        <v>61.005370999999997</v>
      </c>
      <c r="CP2346">
        <v>112.856627</v>
      </c>
      <c r="CQ2346">
        <v>126.66089100000001</v>
      </c>
      <c r="CR2346">
        <v>124.807745</v>
      </c>
      <c r="CS2346">
        <v>60.494762999999999</v>
      </c>
      <c r="CT2346">
        <v>128.542351</v>
      </c>
      <c r="CU2346">
        <v>160.58529999999999</v>
      </c>
      <c r="CV2346">
        <v>-90.703996000000004</v>
      </c>
      <c r="CW2346">
        <v>-0.23299700000000001</v>
      </c>
      <c r="CX2346">
        <v>118.791386</v>
      </c>
      <c r="CY2346">
        <v>-90.710836999999998</v>
      </c>
      <c r="CZ2346">
        <v>-0.14447099999999999</v>
      </c>
      <c r="DA2346">
        <v>114.778265</v>
      </c>
      <c r="DB2346">
        <v>-58.035361000000002</v>
      </c>
      <c r="DC2346">
        <v>8.7516459999999991</v>
      </c>
      <c r="DD2346">
        <v>105.410532</v>
      </c>
      <c r="DE2346">
        <v>150.22057000000001</v>
      </c>
      <c r="DF2346">
        <v>-110.71636100000001</v>
      </c>
      <c r="DG2346">
        <v>-33.567861000000001</v>
      </c>
      <c r="DH2346">
        <v>44.047469999999997</v>
      </c>
      <c r="DI2346">
        <v>107.39767000000001</v>
      </c>
      <c r="DJ2346">
        <v>-17.656013999999999</v>
      </c>
      <c r="DK2346">
        <v>-132.59139200000001</v>
      </c>
      <c r="DL2346">
        <v>-159.18130500000001</v>
      </c>
      <c r="DM2346">
        <v>-111.301553</v>
      </c>
      <c r="DN2346">
        <v>-49.718938999999999</v>
      </c>
      <c r="DO2346">
        <v>140.68906899999999</v>
      </c>
      <c r="DP2346">
        <v>-109.64418000000001</v>
      </c>
      <c r="DQ2346">
        <v>-31.661594000000001</v>
      </c>
      <c r="DR2346">
        <v>77.845912999999996</v>
      </c>
      <c r="DS2346">
        <v>132.987236</v>
      </c>
      <c r="DT2346">
        <v>-110.120458</v>
      </c>
      <c r="DU2346">
        <v>-101.097037</v>
      </c>
      <c r="DV2346">
        <v>-134.69076699999999</v>
      </c>
      <c r="DW2346">
        <v>-57.291431000000003</v>
      </c>
      <c r="DX2346">
        <v>44.717680999999999</v>
      </c>
      <c r="DY2346">
        <v>-101.45349</v>
      </c>
      <c r="DZ2346">
        <v>-42.109046999999997</v>
      </c>
      <c r="EA2346">
        <v>67.665415999999993</v>
      </c>
      <c r="EB2346">
        <v>-104.59716899999999</v>
      </c>
      <c r="EC2346">
        <v>24.252351000000001</v>
      </c>
      <c r="ED2346">
        <v>4.2996270000000001</v>
      </c>
      <c r="EE2346">
        <v>5.5558360000000002</v>
      </c>
      <c r="EF2346">
        <v>3.0167459999999999</v>
      </c>
      <c r="EG2346">
        <v>1.312128</v>
      </c>
      <c r="EH2346">
        <v>4.235957</v>
      </c>
      <c r="EI2346">
        <v>8.4082919999999994</v>
      </c>
      <c r="EJ2346">
        <v>4.0710730000000002</v>
      </c>
      <c r="EK2346">
        <v>9.9942689999999992</v>
      </c>
      <c r="EL2346">
        <v>20.988779000000001</v>
      </c>
      <c r="EM2346">
        <v>21.975370999999999</v>
      </c>
      <c r="EN2346">
        <v>30.226901000000002</v>
      </c>
      <c r="EO2346">
        <v>20.667054</v>
      </c>
      <c r="EP2346">
        <v>26.187497</v>
      </c>
      <c r="EQ2346">
        <v>9.6463920000000005</v>
      </c>
      <c r="ER2346">
        <v>5.2297039999999999</v>
      </c>
      <c r="ES2346">
        <v>2.6453199999999999</v>
      </c>
      <c r="ET2346">
        <v>11.636341</v>
      </c>
      <c r="EU2346">
        <v>5.3326789999999997</v>
      </c>
      <c r="EV2346">
        <v>3.0167459999999999</v>
      </c>
      <c r="EW2346">
        <v>13.586320000000001</v>
      </c>
      <c r="EX2346">
        <v>2.714232</v>
      </c>
      <c r="EY2346">
        <v>6.301812</v>
      </c>
      <c r="EZ2346">
        <v>5.3104310000000003</v>
      </c>
      <c r="FA2346">
        <v>4.2996270000000001</v>
      </c>
      <c r="FB2346">
        <v>6.1817299999999999</v>
      </c>
      <c r="FC2346">
        <v>3.9303699999999999</v>
      </c>
      <c r="FD2346">
        <v>5.5558360000000002</v>
      </c>
      <c r="FE2346">
        <v>4.3464840000000002</v>
      </c>
      <c r="FF2346">
        <v>18.868891000000001</v>
      </c>
      <c r="FG2346">
        <v>9.4983740000000001</v>
      </c>
      <c r="FH2346">
        <v>4.4940870000000004</v>
      </c>
      <c r="FI2346">
        <v>7.0014479999999999</v>
      </c>
      <c r="FJ2346">
        <v>27.477592999999999</v>
      </c>
      <c r="FK2346">
        <v>73.084862000000001</v>
      </c>
      <c r="FL2346">
        <v>15.865259999999999</v>
      </c>
      <c r="FM2346">
        <v>18.219792999999999</v>
      </c>
      <c r="FN2346">
        <v>77.533029999999997</v>
      </c>
      <c r="FO2346">
        <v>17.105678999999999</v>
      </c>
      <c r="FP2346">
        <v>108.644488</v>
      </c>
      <c r="FQ2346">
        <v>33.085507999999997</v>
      </c>
      <c r="FR2346">
        <v>68.531660000000002</v>
      </c>
      <c r="FS2346">
        <v>131.540437</v>
      </c>
      <c r="FT2346">
        <v>42.015427000000003</v>
      </c>
      <c r="FU2346">
        <v>56.412678999999997</v>
      </c>
      <c r="FV2346">
        <v>123.163014</v>
      </c>
      <c r="FW2346">
        <v>50.375833999999998</v>
      </c>
    </row>
    <row r="2347" spans="1:179" x14ac:dyDescent="0.45">
      <c r="A2347" s="1">
        <v>2743</v>
      </c>
      <c r="B2347" t="s">
        <v>196</v>
      </c>
      <c r="C2347">
        <v>3</v>
      </c>
      <c r="D2347" t="s">
        <v>175</v>
      </c>
      <c r="E2347" t="s">
        <v>201</v>
      </c>
      <c r="F2347">
        <v>7</v>
      </c>
      <c r="G2347">
        <v>6</v>
      </c>
      <c r="H2347" t="str">
        <f t="shared" si="216"/>
        <v xml:space="preserve"> Moderada Estimulación</v>
      </c>
      <c r="I2347">
        <v>6</v>
      </c>
      <c r="J2347" t="str">
        <f t="shared" si="217"/>
        <v xml:space="preserve"> Moderado Dominio</v>
      </c>
      <c r="K2347">
        <v>4</v>
      </c>
      <c r="L2347" t="str">
        <f t="shared" si="218"/>
        <v>Estrés Bajo</v>
      </c>
      <c r="M2347">
        <v>6</v>
      </c>
      <c r="N2347">
        <v>5.3</v>
      </c>
      <c r="O2347">
        <v>1.4</v>
      </c>
      <c r="P2347">
        <v>6.6</v>
      </c>
      <c r="Q2347">
        <v>5.8</v>
      </c>
      <c r="R2347" t="str">
        <f t="shared" si="219"/>
        <v>Esfuerzo Moderado</v>
      </c>
      <c r="S2347">
        <v>6.2</v>
      </c>
      <c r="T2347" t="str">
        <f t="shared" si="220"/>
        <v>Performance Moderada</v>
      </c>
      <c r="U2347">
        <v>3.3</v>
      </c>
      <c r="V2347" t="str">
        <f t="shared" si="221"/>
        <v>Frustación Baja</v>
      </c>
      <c r="W2347">
        <v>55.4</v>
      </c>
      <c r="X2347">
        <v>0</v>
      </c>
      <c r="AA2347">
        <v>0.85094199999999998</v>
      </c>
      <c r="AB2347" s="2">
        <v>0.83541399999999999</v>
      </c>
      <c r="AC2347" s="2">
        <v>1.609E-3</v>
      </c>
      <c r="AD2347" s="2">
        <v>4.1509999999999998E-2</v>
      </c>
      <c r="AE2347" s="2">
        <v>5.1742999999999997E-2</v>
      </c>
      <c r="AF2347" s="2">
        <v>4.6022E-2</v>
      </c>
      <c r="AG2347" s="2">
        <v>5.3000000000000001E-5</v>
      </c>
      <c r="AH2347" s="2">
        <v>5.9800000000000001E-4</v>
      </c>
      <c r="AI2347">
        <v>-6.0964999999999998E-2</v>
      </c>
      <c r="AJ2347">
        <v>-0.87837100000000001</v>
      </c>
      <c r="AK2347">
        <v>-5.6379250000000001</v>
      </c>
      <c r="AL2347">
        <v>-0.58203400000000005</v>
      </c>
      <c r="AM2347">
        <v>0</v>
      </c>
      <c r="AN2347">
        <v>0.44117600000000001</v>
      </c>
      <c r="AO2347">
        <v>0.41176499999999999</v>
      </c>
      <c r="AP2347">
        <v>0.235294</v>
      </c>
      <c r="AQ2347">
        <v>0</v>
      </c>
      <c r="AR2347">
        <v>0.382353</v>
      </c>
      <c r="AS2347">
        <v>0</v>
      </c>
      <c r="AT2347">
        <v>0.47058800000000001</v>
      </c>
      <c r="AU2347">
        <v>0.235294</v>
      </c>
      <c r="AV2347">
        <v>2.9412000000000001E-2</v>
      </c>
      <c r="AW2347">
        <v>0</v>
      </c>
      <c r="AX2347">
        <v>2.9412000000000001E-2</v>
      </c>
      <c r="AY2347">
        <v>0.97058800000000001</v>
      </c>
      <c r="AZ2347">
        <v>0.41176499999999999</v>
      </c>
      <c r="BA2347">
        <v>0</v>
      </c>
      <c r="BB2347">
        <v>0</v>
      </c>
      <c r="BC2347">
        <v>8.8234999999999994E-2</v>
      </c>
      <c r="BD2347">
        <v>0</v>
      </c>
      <c r="BE2347">
        <v>0</v>
      </c>
      <c r="BF2347">
        <v>0</v>
      </c>
      <c r="BG2347">
        <v>0.764706</v>
      </c>
      <c r="BH2347">
        <v>1.058824</v>
      </c>
      <c r="BI2347">
        <v>0</v>
      </c>
      <c r="BJ2347">
        <v>0.117647</v>
      </c>
      <c r="BK2347">
        <v>8.8234999999999994E-2</v>
      </c>
      <c r="BL2347">
        <v>0</v>
      </c>
      <c r="BM2347">
        <v>0</v>
      </c>
      <c r="BN2347">
        <v>0</v>
      </c>
      <c r="BO2347">
        <v>0.52941199999999999</v>
      </c>
      <c r="BP2347">
        <v>24</v>
      </c>
      <c r="BQ2347">
        <v>5</v>
      </c>
      <c r="BR2347">
        <v>0</v>
      </c>
      <c r="BS2347">
        <v>0</v>
      </c>
      <c r="BT2347">
        <v>17</v>
      </c>
      <c r="BU2347">
        <v>1</v>
      </c>
      <c r="BV2347">
        <v>12761.04883</v>
      </c>
      <c r="BW2347">
        <v>16</v>
      </c>
      <c r="BX2347">
        <v>12</v>
      </c>
      <c r="BY2347">
        <v>4</v>
      </c>
      <c r="BZ2347">
        <v>0</v>
      </c>
      <c r="CA2347">
        <v>0</v>
      </c>
      <c r="CB2347">
        <v>0</v>
      </c>
      <c r="CC2347">
        <v>2</v>
      </c>
      <c r="CD2347">
        <v>0</v>
      </c>
      <c r="CE2347">
        <v>6</v>
      </c>
      <c r="CF2347">
        <v>0.75</v>
      </c>
      <c r="CG2347">
        <v>0</v>
      </c>
      <c r="CH2347">
        <v>2114.2820310000002</v>
      </c>
      <c r="CI2347">
        <v>-113.065325</v>
      </c>
      <c r="CJ2347">
        <v>107.90272400000001</v>
      </c>
      <c r="CK2347">
        <v>104.295483</v>
      </c>
      <c r="CL2347">
        <v>168.398516</v>
      </c>
      <c r="CM2347">
        <v>164.82445899999999</v>
      </c>
      <c r="CN2347">
        <v>64.446071000000003</v>
      </c>
      <c r="CO2347">
        <v>66.635017000000005</v>
      </c>
      <c r="CP2347">
        <v>115.970873</v>
      </c>
      <c r="CQ2347">
        <v>97.453271000000001</v>
      </c>
      <c r="CR2347">
        <v>162.868177</v>
      </c>
      <c r="CS2347">
        <v>57.206485999999998</v>
      </c>
      <c r="CT2347">
        <v>78.338453000000001</v>
      </c>
      <c r="CU2347">
        <v>159.290313</v>
      </c>
      <c r="CV2347">
        <v>-47.563882999999997</v>
      </c>
      <c r="CW2347">
        <v>-2.478453</v>
      </c>
      <c r="CX2347">
        <v>99.084829999999997</v>
      </c>
      <c r="CY2347">
        <v>-90.197042999999994</v>
      </c>
      <c r="CZ2347">
        <v>-0.41128100000000001</v>
      </c>
      <c r="DA2347">
        <v>104.295483</v>
      </c>
      <c r="DB2347">
        <v>-57.179501999999999</v>
      </c>
      <c r="DC2347">
        <v>11.9528</v>
      </c>
      <c r="DD2347">
        <v>108.96665900000001</v>
      </c>
      <c r="DE2347">
        <v>122.107546</v>
      </c>
      <c r="DF2347">
        <v>-113.065325</v>
      </c>
      <c r="DG2347">
        <v>-53.754843999999999</v>
      </c>
      <c r="DH2347">
        <v>33.080348000000001</v>
      </c>
      <c r="DI2347">
        <v>107.90272400000001</v>
      </c>
      <c r="DJ2347">
        <v>-26.807576999999998</v>
      </c>
      <c r="DK2347">
        <v>-121.681794</v>
      </c>
      <c r="DL2347">
        <v>-159.17728600000001</v>
      </c>
      <c r="DM2347">
        <v>-106.449366</v>
      </c>
      <c r="DN2347">
        <v>18.782551000000002</v>
      </c>
      <c r="DO2347">
        <v>-4.4335940000000003</v>
      </c>
      <c r="DP2347">
        <v>-40.462649999999996</v>
      </c>
      <c r="DQ2347">
        <v>24.688807000000001</v>
      </c>
      <c r="DR2347">
        <v>6.9513769999999999</v>
      </c>
      <c r="DS2347">
        <v>-25.531094</v>
      </c>
      <c r="DT2347">
        <v>-99.310734999999994</v>
      </c>
      <c r="DU2347">
        <v>-29.219646999999998</v>
      </c>
      <c r="DV2347">
        <v>-148.11790400000001</v>
      </c>
      <c r="DW2347">
        <v>10.303357999999999</v>
      </c>
      <c r="DX2347">
        <v>112.99844400000001</v>
      </c>
      <c r="DY2347">
        <v>-69.059809999999999</v>
      </c>
      <c r="DZ2347">
        <v>-6.196199</v>
      </c>
      <c r="EA2347">
        <v>51.682243</v>
      </c>
      <c r="EB2347">
        <v>-80.170295999999993</v>
      </c>
      <c r="EC2347">
        <v>21.340751000000001</v>
      </c>
      <c r="ED2347">
        <v>7.1427440000000004</v>
      </c>
      <c r="EE2347">
        <v>6.7467230000000002</v>
      </c>
      <c r="EF2347">
        <v>7.5500220000000002</v>
      </c>
      <c r="EG2347">
        <v>14.650547</v>
      </c>
      <c r="EH2347">
        <v>6.8894339999999996</v>
      </c>
      <c r="EI2347">
        <v>8.4298280000000005</v>
      </c>
      <c r="EJ2347">
        <v>7.4208829999999999</v>
      </c>
      <c r="EK2347">
        <v>13.032704000000001</v>
      </c>
      <c r="EL2347">
        <v>34.106726999999999</v>
      </c>
      <c r="EM2347">
        <v>21.112797</v>
      </c>
      <c r="EN2347">
        <v>35.774698999999998</v>
      </c>
      <c r="EO2347">
        <v>56.046553000000003</v>
      </c>
      <c r="EP2347">
        <v>28.497135</v>
      </c>
      <c r="EQ2347">
        <v>83.853747999999996</v>
      </c>
      <c r="ER2347">
        <v>4.7557770000000001</v>
      </c>
      <c r="ES2347">
        <v>24.180491</v>
      </c>
      <c r="ET2347">
        <v>38.607104</v>
      </c>
      <c r="EU2347">
        <v>3.183462</v>
      </c>
      <c r="EV2347">
        <v>7.5500220000000002</v>
      </c>
      <c r="EW2347">
        <v>9.7997429999999994</v>
      </c>
      <c r="EX2347">
        <v>4.0175520000000002</v>
      </c>
      <c r="EY2347">
        <v>6.9727639999999997</v>
      </c>
      <c r="EZ2347">
        <v>107.911834</v>
      </c>
      <c r="FA2347">
        <v>7.1427440000000004</v>
      </c>
      <c r="FB2347">
        <v>22.666952999999999</v>
      </c>
      <c r="FC2347">
        <v>7.4712100000000001</v>
      </c>
      <c r="FD2347">
        <v>6.7467230000000002</v>
      </c>
      <c r="FE2347">
        <v>12.808151000000001</v>
      </c>
      <c r="FF2347">
        <v>25.716664999999999</v>
      </c>
      <c r="FG2347">
        <v>56.809567999999999</v>
      </c>
      <c r="FH2347">
        <v>6.084994</v>
      </c>
      <c r="FI2347">
        <v>84.801111000000006</v>
      </c>
      <c r="FJ2347">
        <v>117.25675099999999</v>
      </c>
      <c r="FK2347">
        <v>91.538460000000001</v>
      </c>
      <c r="FL2347">
        <v>79.153158000000005</v>
      </c>
      <c r="FM2347">
        <v>113.184855</v>
      </c>
      <c r="FN2347">
        <v>93.265800999999996</v>
      </c>
      <c r="FO2347">
        <v>36.600068</v>
      </c>
      <c r="FP2347">
        <v>126.38266400000001</v>
      </c>
      <c r="FQ2347">
        <v>27.261607999999999</v>
      </c>
      <c r="FR2347">
        <v>49.126849999999997</v>
      </c>
      <c r="FS2347">
        <v>65.528107000000006</v>
      </c>
      <c r="FT2347">
        <v>49.644176999999999</v>
      </c>
      <c r="FU2347">
        <v>71.992393000000007</v>
      </c>
      <c r="FV2347">
        <v>114.095316</v>
      </c>
      <c r="FW2347">
        <v>66.083972000000003</v>
      </c>
    </row>
    <row r="2348" spans="1:179" x14ac:dyDescent="0.45">
      <c r="A2348" s="1">
        <v>2744</v>
      </c>
      <c r="B2348" t="s">
        <v>196</v>
      </c>
      <c r="C2348">
        <v>3</v>
      </c>
      <c r="D2348" t="s">
        <v>175</v>
      </c>
      <c r="E2348" t="s">
        <v>201</v>
      </c>
      <c r="F2348">
        <v>7</v>
      </c>
      <c r="G2348">
        <v>6</v>
      </c>
      <c r="H2348" t="str">
        <f t="shared" si="216"/>
        <v xml:space="preserve"> Moderada Estimulación</v>
      </c>
      <c r="I2348">
        <v>6</v>
      </c>
      <c r="J2348" t="str">
        <f t="shared" si="217"/>
        <v xml:space="preserve"> Moderado Dominio</v>
      </c>
      <c r="K2348">
        <v>4</v>
      </c>
      <c r="L2348" t="str">
        <f t="shared" si="218"/>
        <v>Estrés Bajo</v>
      </c>
      <c r="M2348">
        <v>6</v>
      </c>
      <c r="N2348">
        <v>5.3</v>
      </c>
      <c r="O2348">
        <v>1.4</v>
      </c>
      <c r="P2348">
        <v>6.6</v>
      </c>
      <c r="Q2348">
        <v>5.8</v>
      </c>
      <c r="R2348" t="str">
        <f t="shared" si="219"/>
        <v>Esfuerzo Moderado</v>
      </c>
      <c r="S2348">
        <v>6.2</v>
      </c>
      <c r="T2348" t="str">
        <f t="shared" si="220"/>
        <v>Performance Moderada</v>
      </c>
      <c r="U2348">
        <v>3.3</v>
      </c>
      <c r="V2348" t="str">
        <f t="shared" si="221"/>
        <v>Frustación Baja</v>
      </c>
      <c r="W2348">
        <v>55.4</v>
      </c>
      <c r="X2348">
        <v>0</v>
      </c>
      <c r="AA2348">
        <v>0.85195699999999996</v>
      </c>
      <c r="AB2348" s="2">
        <v>0.72025499999999998</v>
      </c>
      <c r="AC2348" s="2">
        <v>7.3080000000000003E-3</v>
      </c>
      <c r="AD2348" s="2">
        <v>1.1804E-2</v>
      </c>
      <c r="AE2348" s="2">
        <v>1.0488000000000001E-2</v>
      </c>
      <c r="AF2348" s="2">
        <v>0.14363699999999999</v>
      </c>
      <c r="AG2348" s="2">
        <v>2.02E-4</v>
      </c>
      <c r="AH2348" s="2">
        <v>2.0799999999999999E-4</v>
      </c>
      <c r="AI2348">
        <v>-8.5760000000000003E-3</v>
      </c>
      <c r="AJ2348">
        <v>-8.8916749999999993</v>
      </c>
      <c r="AK2348">
        <v>-4.9349179999999997</v>
      </c>
      <c r="AL2348">
        <v>5.3737579999999996</v>
      </c>
      <c r="AM2348">
        <v>8.5713999999999999E-2</v>
      </c>
      <c r="AN2348">
        <v>5.7142999999999999E-2</v>
      </c>
      <c r="AO2348">
        <v>5.7142999999999999E-2</v>
      </c>
      <c r="AP2348">
        <v>0</v>
      </c>
      <c r="AQ2348">
        <v>0.42857099999999998</v>
      </c>
      <c r="AR2348">
        <v>0</v>
      </c>
      <c r="AS2348">
        <v>0.114286</v>
      </c>
      <c r="AT2348">
        <v>0.885714</v>
      </c>
      <c r="AU2348">
        <v>0</v>
      </c>
      <c r="AV2348">
        <v>0</v>
      </c>
      <c r="AW2348">
        <v>0</v>
      </c>
      <c r="AX2348">
        <v>2.8570999999999999E-2</v>
      </c>
      <c r="AY2348">
        <v>0</v>
      </c>
      <c r="AZ2348">
        <v>0.48571399999999998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0.4</v>
      </c>
      <c r="BG2348">
        <v>0.8</v>
      </c>
      <c r="BH2348">
        <v>5.7142999999999999E-2</v>
      </c>
      <c r="BI2348">
        <v>0</v>
      </c>
      <c r="BJ2348">
        <v>0</v>
      </c>
      <c r="BK2348">
        <v>2.8570999999999999E-2</v>
      </c>
      <c r="BL2348">
        <v>0.14285700000000001</v>
      </c>
      <c r="BM2348">
        <v>0</v>
      </c>
      <c r="BN2348">
        <v>0.34285700000000002</v>
      </c>
      <c r="BO2348">
        <v>0.25714300000000001</v>
      </c>
      <c r="BP2348">
        <v>21</v>
      </c>
      <c r="BQ2348">
        <v>10</v>
      </c>
      <c r="BR2348">
        <v>0</v>
      </c>
      <c r="BS2348">
        <v>0</v>
      </c>
      <c r="BT2348">
        <v>7</v>
      </c>
      <c r="BU2348">
        <v>2</v>
      </c>
      <c r="BV2348">
        <v>1570.741409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4</v>
      </c>
      <c r="CE2348">
        <v>5</v>
      </c>
      <c r="CF2348">
        <v>0</v>
      </c>
      <c r="CG2348">
        <v>0</v>
      </c>
      <c r="CH2348">
        <v>2114.8199399999999</v>
      </c>
      <c r="CI2348">
        <v>-116.603274</v>
      </c>
      <c r="CJ2348">
        <v>106.65254</v>
      </c>
      <c r="CK2348">
        <v>109.14739</v>
      </c>
      <c r="CL2348">
        <v>172.76910599999999</v>
      </c>
      <c r="CM2348">
        <v>156.21481499999999</v>
      </c>
      <c r="CN2348">
        <v>70.304366000000002</v>
      </c>
      <c r="CO2348">
        <v>57.815432999999999</v>
      </c>
      <c r="CP2348">
        <v>112.252004</v>
      </c>
      <c r="CQ2348">
        <v>65.485771</v>
      </c>
      <c r="CR2348">
        <v>150.92516699999999</v>
      </c>
      <c r="CS2348">
        <v>41.923544</v>
      </c>
      <c r="CT2348">
        <v>48.718465000000002</v>
      </c>
      <c r="CU2348">
        <v>150.03326000000001</v>
      </c>
      <c r="CV2348">
        <v>-92.911787000000004</v>
      </c>
      <c r="CW2348">
        <v>-11.405134</v>
      </c>
      <c r="CX2348">
        <v>109.010671</v>
      </c>
      <c r="CY2348">
        <v>-109.248294</v>
      </c>
      <c r="CZ2348">
        <v>-10.017621999999999</v>
      </c>
      <c r="DA2348">
        <v>109.14739</v>
      </c>
      <c r="DB2348">
        <v>-58.582621000000003</v>
      </c>
      <c r="DC2348">
        <v>14.303272</v>
      </c>
      <c r="DD2348">
        <v>112.625578</v>
      </c>
      <c r="DE2348">
        <v>132.34681599999999</v>
      </c>
      <c r="DF2348">
        <v>-116.603274</v>
      </c>
      <c r="DG2348">
        <v>-65.215479999999999</v>
      </c>
      <c r="DH2348">
        <v>33.168190000000003</v>
      </c>
      <c r="DI2348">
        <v>106.65254</v>
      </c>
      <c r="DJ2348">
        <v>-25.070266</v>
      </c>
      <c r="DK2348">
        <v>-94.582204000000004</v>
      </c>
      <c r="DL2348">
        <v>-12.808930999999999</v>
      </c>
      <c r="DM2348">
        <v>-108.073583</v>
      </c>
      <c r="DN2348">
        <v>1.192807</v>
      </c>
      <c r="DO2348">
        <v>4.3318269999999997</v>
      </c>
      <c r="DP2348">
        <v>72.703120999999996</v>
      </c>
      <c r="DQ2348">
        <v>-22.436796999999999</v>
      </c>
      <c r="DR2348">
        <v>4.0483739999999999</v>
      </c>
      <c r="DS2348">
        <v>99.897666000000001</v>
      </c>
      <c r="DT2348">
        <v>-116.974098</v>
      </c>
      <c r="DU2348">
        <v>-91.994952999999995</v>
      </c>
      <c r="DV2348">
        <v>-160.19518199999999</v>
      </c>
      <c r="DW2348">
        <v>39.147281999999997</v>
      </c>
      <c r="DX2348">
        <v>125.274331</v>
      </c>
      <c r="DY2348">
        <v>-42.081600000000002</v>
      </c>
      <c r="DZ2348">
        <v>10.426403000000001</v>
      </c>
      <c r="EA2348">
        <v>121.32158800000001</v>
      </c>
      <c r="EB2348">
        <v>-81.124655000000004</v>
      </c>
      <c r="EC2348">
        <v>21.308796000000001</v>
      </c>
      <c r="ED2348">
        <v>5.978313</v>
      </c>
      <c r="EE2348">
        <v>4.9027479999999999</v>
      </c>
      <c r="EF2348">
        <v>6.3711169999999999</v>
      </c>
      <c r="EG2348">
        <v>12.374385999999999</v>
      </c>
      <c r="EH2348">
        <v>8.2893279999999994</v>
      </c>
      <c r="EI2348">
        <v>6.9073440000000002</v>
      </c>
      <c r="EJ2348">
        <v>6.9443979999999996</v>
      </c>
      <c r="EK2348">
        <v>13.202248000000001</v>
      </c>
      <c r="EL2348">
        <v>11.645958</v>
      </c>
      <c r="EM2348">
        <v>19.465838999999999</v>
      </c>
      <c r="EN2348">
        <v>24.189795</v>
      </c>
      <c r="EO2348">
        <v>31.010964999999999</v>
      </c>
      <c r="EP2348">
        <v>37.086720999999997</v>
      </c>
      <c r="EQ2348">
        <v>61.142789999999998</v>
      </c>
      <c r="ER2348">
        <v>7.2452949999999996</v>
      </c>
      <c r="ES2348">
        <v>19.105063999999999</v>
      </c>
      <c r="ET2348">
        <v>32.431249999999999</v>
      </c>
      <c r="EU2348">
        <v>7.3986929999999997</v>
      </c>
      <c r="EV2348">
        <v>6.3711169999999999</v>
      </c>
      <c r="EW2348">
        <v>10.974634999999999</v>
      </c>
      <c r="EX2348">
        <v>4.8387209999999996</v>
      </c>
      <c r="EY2348">
        <v>3.9615629999999999</v>
      </c>
      <c r="EZ2348">
        <v>99.382352999999995</v>
      </c>
      <c r="FA2348">
        <v>5.978313</v>
      </c>
      <c r="FB2348">
        <v>17.79766</v>
      </c>
      <c r="FC2348">
        <v>5.0704390000000004</v>
      </c>
      <c r="FD2348">
        <v>4.9027479999999999</v>
      </c>
      <c r="FE2348">
        <v>10.012615</v>
      </c>
      <c r="FF2348">
        <v>25.179442000000002</v>
      </c>
      <c r="FG2348">
        <v>172.073241</v>
      </c>
      <c r="FH2348">
        <v>8.9702719999999996</v>
      </c>
      <c r="FI2348">
        <v>64.741853000000006</v>
      </c>
      <c r="FJ2348">
        <v>66.386018000000007</v>
      </c>
      <c r="FK2348">
        <v>79.063377000000003</v>
      </c>
      <c r="FL2348">
        <v>79.579108000000005</v>
      </c>
      <c r="FM2348">
        <v>64.868544999999997</v>
      </c>
      <c r="FN2348">
        <v>93.839037000000005</v>
      </c>
      <c r="FO2348">
        <v>20.515222999999999</v>
      </c>
      <c r="FP2348">
        <v>74.500799999999998</v>
      </c>
      <c r="FQ2348">
        <v>14.099337</v>
      </c>
      <c r="FR2348">
        <v>27.777640999999999</v>
      </c>
      <c r="FS2348">
        <v>5.5717999999999996</v>
      </c>
      <c r="FT2348">
        <v>32.233302999999999</v>
      </c>
      <c r="FU2348">
        <v>48.557485999999997</v>
      </c>
      <c r="FV2348">
        <v>8.5450060000000008</v>
      </c>
      <c r="FW2348">
        <v>63.936562000000002</v>
      </c>
    </row>
    <row r="2349" spans="1:179" x14ac:dyDescent="0.45">
      <c r="A2349" s="1">
        <v>2745</v>
      </c>
      <c r="B2349" t="s">
        <v>196</v>
      </c>
      <c r="C2349">
        <v>3</v>
      </c>
      <c r="D2349" t="s">
        <v>175</v>
      </c>
      <c r="E2349" t="s">
        <v>201</v>
      </c>
      <c r="F2349">
        <v>7</v>
      </c>
      <c r="G2349">
        <v>6</v>
      </c>
      <c r="H2349" t="str">
        <f t="shared" si="216"/>
        <v xml:space="preserve"> Moderada Estimulación</v>
      </c>
      <c r="I2349">
        <v>6</v>
      </c>
      <c r="J2349" t="str">
        <f t="shared" si="217"/>
        <v xml:space="preserve"> Moderado Dominio</v>
      </c>
      <c r="K2349">
        <v>4</v>
      </c>
      <c r="L2349" t="str">
        <f t="shared" si="218"/>
        <v>Estrés Bajo</v>
      </c>
      <c r="M2349">
        <v>6</v>
      </c>
      <c r="N2349">
        <v>5.3</v>
      </c>
      <c r="O2349">
        <v>1.4</v>
      </c>
      <c r="P2349">
        <v>6.6</v>
      </c>
      <c r="Q2349">
        <v>5.8</v>
      </c>
      <c r="R2349" t="str">
        <f t="shared" si="219"/>
        <v>Esfuerzo Moderado</v>
      </c>
      <c r="S2349">
        <v>6.2</v>
      </c>
      <c r="T2349" t="str">
        <f t="shared" si="220"/>
        <v>Performance Moderada</v>
      </c>
      <c r="U2349">
        <v>3.3</v>
      </c>
      <c r="V2349" t="str">
        <f t="shared" si="221"/>
        <v>Frustación Baja</v>
      </c>
      <c r="W2349">
        <v>55.4</v>
      </c>
      <c r="X2349">
        <v>0</v>
      </c>
      <c r="AA2349">
        <v>0.62101499999999998</v>
      </c>
      <c r="AB2349" s="2">
        <v>0.33371499999999998</v>
      </c>
      <c r="AC2349" s="2">
        <v>5.8200000000000005E-4</v>
      </c>
      <c r="AD2349" s="2">
        <v>5.1325000000000003E-2</v>
      </c>
      <c r="AE2349" s="2">
        <v>1.2710000000000001E-2</v>
      </c>
      <c r="AF2349" s="2">
        <v>4.1580000000000002E-3</v>
      </c>
      <c r="AG2349" s="2">
        <v>3.0568999999999999E-2</v>
      </c>
      <c r="AH2349" s="2">
        <v>5.4339999999999996E-3</v>
      </c>
      <c r="AI2349">
        <v>-7.1666999999999995E-2</v>
      </c>
      <c r="AJ2349">
        <v>1.8116220000000001</v>
      </c>
      <c r="AK2349">
        <v>-4.2744070000000001</v>
      </c>
      <c r="AL2349">
        <v>-1.2578419999999999</v>
      </c>
      <c r="AM2349">
        <v>0</v>
      </c>
      <c r="AN2349">
        <v>0.66666700000000001</v>
      </c>
      <c r="AO2349">
        <v>0.66666700000000001</v>
      </c>
      <c r="AP2349">
        <v>0</v>
      </c>
      <c r="AQ2349">
        <v>0</v>
      </c>
      <c r="AR2349">
        <v>0.66666700000000001</v>
      </c>
      <c r="AS2349">
        <v>0</v>
      </c>
      <c r="AT2349">
        <v>0.33333299999999999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2.6666669999999999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2.3333330000000001</v>
      </c>
      <c r="BH2349">
        <v>3.5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27</v>
      </c>
      <c r="BQ2349">
        <v>11</v>
      </c>
      <c r="BR2349">
        <v>0</v>
      </c>
      <c r="BS2349">
        <v>0</v>
      </c>
      <c r="BT2349">
        <v>12</v>
      </c>
      <c r="BU2349">
        <v>2</v>
      </c>
      <c r="BV2349">
        <v>16237.97998</v>
      </c>
      <c r="BW2349">
        <v>26</v>
      </c>
      <c r="BX2349">
        <v>23</v>
      </c>
      <c r="BY2349">
        <v>3</v>
      </c>
      <c r="BZ2349">
        <v>0</v>
      </c>
      <c r="CA2349">
        <v>0</v>
      </c>
      <c r="CB2349">
        <v>0</v>
      </c>
      <c r="CC2349">
        <v>2</v>
      </c>
      <c r="CD2349">
        <v>0</v>
      </c>
      <c r="CE2349">
        <v>12</v>
      </c>
      <c r="CF2349">
        <v>0.88461500000000004</v>
      </c>
      <c r="CG2349">
        <v>0</v>
      </c>
      <c r="CH2349">
        <v>2108.1217609999999</v>
      </c>
      <c r="CI2349">
        <v>-120.780569</v>
      </c>
      <c r="CJ2349">
        <v>108.904928</v>
      </c>
      <c r="CK2349">
        <v>110.738496</v>
      </c>
      <c r="CL2349">
        <v>173.440372</v>
      </c>
      <c r="CM2349">
        <v>154.522426</v>
      </c>
      <c r="CN2349">
        <v>69.817884000000006</v>
      </c>
      <c r="CO2349">
        <v>59.356273000000002</v>
      </c>
      <c r="CP2349">
        <v>123.70009400000001</v>
      </c>
      <c r="CQ2349">
        <v>96.348786000000004</v>
      </c>
      <c r="CR2349">
        <v>161.67077599999999</v>
      </c>
      <c r="CS2349">
        <v>86.915076999999997</v>
      </c>
      <c r="CT2349">
        <v>80.364172999999994</v>
      </c>
      <c r="CU2349">
        <v>139.549611</v>
      </c>
      <c r="CV2349">
        <v>-90.252503000000004</v>
      </c>
      <c r="CW2349">
        <v>-5.8963530000000004</v>
      </c>
      <c r="CX2349">
        <v>111.87409599999999</v>
      </c>
      <c r="CY2349">
        <v>-100.820167</v>
      </c>
      <c r="CZ2349">
        <v>-4.7119629999999999</v>
      </c>
      <c r="DA2349">
        <v>110.738496</v>
      </c>
      <c r="DB2349">
        <v>-57.402929999999998</v>
      </c>
      <c r="DC2349">
        <v>21.257995000000001</v>
      </c>
      <c r="DD2349">
        <v>121.28452299999999</v>
      </c>
      <c r="DE2349">
        <v>-152.109497</v>
      </c>
      <c r="DF2349">
        <v>-120.780569</v>
      </c>
      <c r="DG2349">
        <v>-106.997721</v>
      </c>
      <c r="DH2349">
        <v>34.712280999999997</v>
      </c>
      <c r="DI2349">
        <v>108.904928</v>
      </c>
      <c r="DJ2349">
        <v>-26.805506000000001</v>
      </c>
      <c r="DK2349">
        <v>80.134253000000001</v>
      </c>
      <c r="DL2349">
        <v>-149.29478900000001</v>
      </c>
      <c r="DM2349">
        <v>-80.039178000000007</v>
      </c>
      <c r="DN2349">
        <v>22.697600000000001</v>
      </c>
      <c r="DO2349">
        <v>2.9779810000000002</v>
      </c>
      <c r="DP2349">
        <v>-24.935099999999998</v>
      </c>
      <c r="DQ2349">
        <v>32.407232</v>
      </c>
      <c r="DR2349">
        <v>2.7534830000000001</v>
      </c>
      <c r="DS2349">
        <v>-34.224007999999998</v>
      </c>
      <c r="DT2349">
        <v>-82.924599999999998</v>
      </c>
      <c r="DU2349">
        <v>-55.800812000000001</v>
      </c>
      <c r="DV2349">
        <v>-110.613275</v>
      </c>
      <c r="DW2349">
        <v>21.007733999999999</v>
      </c>
      <c r="DX2349">
        <v>95.515321</v>
      </c>
      <c r="DY2349">
        <v>-42.878062</v>
      </c>
      <c r="DZ2349">
        <v>-12.834284</v>
      </c>
      <c r="EA2349">
        <v>99.228083999999996</v>
      </c>
      <c r="EB2349">
        <v>-101.808015</v>
      </c>
      <c r="EC2349">
        <v>25.101963000000001</v>
      </c>
      <c r="ED2349">
        <v>3.4461819999999999</v>
      </c>
      <c r="EE2349">
        <v>3.3822800000000002</v>
      </c>
      <c r="EF2349">
        <v>4.7176530000000003</v>
      </c>
      <c r="EG2349">
        <v>10.731945</v>
      </c>
      <c r="EH2349">
        <v>2.6731470000000002</v>
      </c>
      <c r="EI2349">
        <v>2.7723300000000002</v>
      </c>
      <c r="EJ2349">
        <v>2.94489</v>
      </c>
      <c r="EK2349">
        <v>6.949033</v>
      </c>
      <c r="EL2349">
        <v>26.662531000000001</v>
      </c>
      <c r="EM2349">
        <v>15.192410000000001</v>
      </c>
      <c r="EN2349">
        <v>28.025742999999999</v>
      </c>
      <c r="EO2349">
        <v>37.348593000000001</v>
      </c>
      <c r="EP2349">
        <v>34.223691000000002</v>
      </c>
      <c r="EQ2349">
        <v>44.680999999999997</v>
      </c>
      <c r="ER2349">
        <v>3.6233309999999999</v>
      </c>
      <c r="ES2349">
        <v>16.177139</v>
      </c>
      <c r="ET2349">
        <v>9.6586669999999994</v>
      </c>
      <c r="EU2349">
        <v>1.6417740000000001</v>
      </c>
      <c r="EV2349">
        <v>4.7176530000000003</v>
      </c>
      <c r="EW2349">
        <v>5.8245360000000002</v>
      </c>
      <c r="EX2349">
        <v>3.6142669999999999</v>
      </c>
      <c r="EY2349">
        <v>3.1631749999999998</v>
      </c>
      <c r="EZ2349">
        <v>73.007482999999993</v>
      </c>
      <c r="FA2349">
        <v>3.4461819999999999</v>
      </c>
      <c r="FB2349">
        <v>8.3773269999999993</v>
      </c>
      <c r="FC2349">
        <v>4.4588190000000001</v>
      </c>
      <c r="FD2349">
        <v>3.3822800000000002</v>
      </c>
      <c r="FE2349">
        <v>8.4266190000000005</v>
      </c>
      <c r="FF2349">
        <v>94.420434</v>
      </c>
      <c r="FG2349">
        <v>80.912201999999994</v>
      </c>
      <c r="FH2349">
        <v>17.928647999999999</v>
      </c>
      <c r="FI2349">
        <v>68.681355999999994</v>
      </c>
      <c r="FJ2349">
        <v>119.382155</v>
      </c>
      <c r="FK2349">
        <v>103.969213</v>
      </c>
      <c r="FL2349">
        <v>59.365138999999999</v>
      </c>
      <c r="FM2349">
        <v>113.57029900000001</v>
      </c>
      <c r="FN2349">
        <v>94.663503000000006</v>
      </c>
      <c r="FO2349">
        <v>86.231703999999993</v>
      </c>
      <c r="FP2349">
        <v>145.34722099999999</v>
      </c>
      <c r="FQ2349">
        <v>32.680405</v>
      </c>
      <c r="FR2349">
        <v>42.738418000000003</v>
      </c>
      <c r="FS2349">
        <v>56.575702999999997</v>
      </c>
      <c r="FT2349">
        <v>53.400081999999998</v>
      </c>
      <c r="FU2349">
        <v>51.961665000000004</v>
      </c>
      <c r="FV2349">
        <v>64.156783000000004</v>
      </c>
      <c r="FW2349">
        <v>65.904343999999995</v>
      </c>
    </row>
    <row r="2350" spans="1:179" x14ac:dyDescent="0.45">
      <c r="A2350" s="1">
        <v>2746</v>
      </c>
      <c r="B2350" t="s">
        <v>196</v>
      </c>
      <c r="C2350">
        <v>3</v>
      </c>
      <c r="D2350" t="s">
        <v>175</v>
      </c>
      <c r="E2350" t="s">
        <v>201</v>
      </c>
      <c r="F2350">
        <v>7</v>
      </c>
      <c r="G2350">
        <v>6</v>
      </c>
      <c r="H2350" t="str">
        <f t="shared" si="216"/>
        <v xml:space="preserve"> Moderada Estimulación</v>
      </c>
      <c r="I2350">
        <v>6</v>
      </c>
      <c r="J2350" t="str">
        <f t="shared" si="217"/>
        <v xml:space="preserve"> Moderado Dominio</v>
      </c>
      <c r="K2350">
        <v>4</v>
      </c>
      <c r="L2350" t="str">
        <f t="shared" si="218"/>
        <v>Estrés Bajo</v>
      </c>
      <c r="M2350">
        <v>6</v>
      </c>
      <c r="N2350">
        <v>5.3</v>
      </c>
      <c r="O2350">
        <v>1.4</v>
      </c>
      <c r="P2350">
        <v>6.6</v>
      </c>
      <c r="Q2350">
        <v>5.8</v>
      </c>
      <c r="R2350" t="str">
        <f t="shared" si="219"/>
        <v>Esfuerzo Moderado</v>
      </c>
      <c r="S2350">
        <v>6.2</v>
      </c>
      <c r="T2350" t="str">
        <f t="shared" si="220"/>
        <v>Performance Moderada</v>
      </c>
      <c r="U2350">
        <v>3.3</v>
      </c>
      <c r="V2350" t="str">
        <f t="shared" si="221"/>
        <v>Frustación Baja</v>
      </c>
      <c r="W2350">
        <v>55.4</v>
      </c>
      <c r="X2350">
        <v>0</v>
      </c>
      <c r="AA2350">
        <v>0.86166699999999996</v>
      </c>
      <c r="AB2350" s="2">
        <v>0.59001899999999996</v>
      </c>
      <c r="AC2350" s="2">
        <v>7.4279999999999997E-3</v>
      </c>
      <c r="AD2350" s="2">
        <v>9.6699999999999994E-2</v>
      </c>
      <c r="AE2350" s="2">
        <v>7.6360000000000004E-3</v>
      </c>
      <c r="AF2350" s="2">
        <v>0.228967</v>
      </c>
      <c r="AG2350" s="2">
        <v>4.0549999999999996E-3</v>
      </c>
      <c r="AH2350" s="2">
        <v>1.48E-3</v>
      </c>
      <c r="AI2350">
        <v>-9.0149000000000007E-2</v>
      </c>
      <c r="AJ2350">
        <v>0.15279699999999999</v>
      </c>
      <c r="AK2350">
        <v>-5.0709010000000001</v>
      </c>
      <c r="AL2350">
        <v>-2.4181750000000002</v>
      </c>
      <c r="AM2350">
        <v>3.9216000000000001E-2</v>
      </c>
      <c r="AN2350">
        <v>7.8431000000000001E-2</v>
      </c>
      <c r="AO2350">
        <v>0.13725499999999999</v>
      </c>
      <c r="AP2350">
        <v>0</v>
      </c>
      <c r="AQ2350">
        <v>0.43137300000000001</v>
      </c>
      <c r="AR2350">
        <v>0</v>
      </c>
      <c r="AS2350">
        <v>0</v>
      </c>
      <c r="AT2350">
        <v>0.74509800000000004</v>
      </c>
      <c r="AU2350">
        <v>0.196078</v>
      </c>
      <c r="AV2350">
        <v>0</v>
      </c>
      <c r="AW2350">
        <v>2.196078</v>
      </c>
      <c r="AX2350">
        <v>2.4117649999999999</v>
      </c>
      <c r="AY2350">
        <v>0</v>
      </c>
      <c r="AZ2350">
        <v>0.82352899999999996</v>
      </c>
      <c r="BA2350">
        <v>0</v>
      </c>
      <c r="BB2350">
        <v>0</v>
      </c>
      <c r="BC2350">
        <v>0</v>
      </c>
      <c r="BD2350">
        <v>0.235294</v>
      </c>
      <c r="BE2350">
        <v>3.9216000000000001E-2</v>
      </c>
      <c r="BF2350">
        <v>0</v>
      </c>
      <c r="BG2350">
        <v>0.66666700000000001</v>
      </c>
      <c r="BH2350">
        <v>1.0784309999999999</v>
      </c>
      <c r="BI2350">
        <v>0</v>
      </c>
      <c r="BJ2350">
        <v>7.8431000000000001E-2</v>
      </c>
      <c r="BK2350">
        <v>0.17647099999999999</v>
      </c>
      <c r="BL2350">
        <v>5.8824000000000001E-2</v>
      </c>
      <c r="BM2350">
        <v>1.9608E-2</v>
      </c>
      <c r="BN2350">
        <v>0</v>
      </c>
      <c r="BO2350">
        <v>0.156863</v>
      </c>
      <c r="BP2350">
        <v>11</v>
      </c>
      <c r="BQ2350">
        <v>5</v>
      </c>
      <c r="BR2350">
        <v>2</v>
      </c>
      <c r="BS2350">
        <v>0</v>
      </c>
      <c r="BT2350">
        <v>2</v>
      </c>
      <c r="BU2350">
        <v>1</v>
      </c>
      <c r="BV2350">
        <v>5843.254492</v>
      </c>
      <c r="BW2350">
        <v>16</v>
      </c>
      <c r="BX2350">
        <v>0</v>
      </c>
      <c r="BY2350">
        <v>16</v>
      </c>
      <c r="BZ2350">
        <v>1</v>
      </c>
      <c r="CA2350">
        <v>3</v>
      </c>
      <c r="CB2350">
        <v>5</v>
      </c>
      <c r="CC2350">
        <v>1</v>
      </c>
      <c r="CD2350">
        <v>5</v>
      </c>
      <c r="CE2350">
        <v>1</v>
      </c>
      <c r="CF2350">
        <v>0</v>
      </c>
      <c r="CG2350">
        <v>3</v>
      </c>
      <c r="CH2350">
        <v>2109.7085790000001</v>
      </c>
      <c r="CI2350">
        <v>-114.518117</v>
      </c>
      <c r="CJ2350">
        <v>107.074523</v>
      </c>
      <c r="CK2350">
        <v>112.56448899999999</v>
      </c>
      <c r="CL2350">
        <v>175.91182499999999</v>
      </c>
      <c r="CM2350">
        <v>151.71998600000001</v>
      </c>
      <c r="CN2350">
        <v>75.045612000000006</v>
      </c>
      <c r="CO2350">
        <v>56.951957</v>
      </c>
      <c r="CP2350">
        <v>124.847273</v>
      </c>
      <c r="CQ2350">
        <v>80.917535000000001</v>
      </c>
      <c r="CR2350">
        <v>141.189232</v>
      </c>
      <c r="CS2350">
        <v>50.473706999999997</v>
      </c>
      <c r="CT2350">
        <v>41.732309999999998</v>
      </c>
      <c r="CU2350">
        <v>175.68922800000001</v>
      </c>
      <c r="CV2350">
        <v>-107.532771</v>
      </c>
      <c r="CW2350">
        <v>-9.3103689999999997</v>
      </c>
      <c r="CX2350">
        <v>116.64908200000001</v>
      </c>
      <c r="CY2350">
        <v>-110.98174899999999</v>
      </c>
      <c r="CZ2350">
        <v>-9.2663489999999999</v>
      </c>
      <c r="DA2350">
        <v>112.56448899999999</v>
      </c>
      <c r="DB2350">
        <v>-60.493721999999998</v>
      </c>
      <c r="DC2350">
        <v>19.663277000000001</v>
      </c>
      <c r="DD2350">
        <v>122.116187</v>
      </c>
      <c r="DE2350">
        <v>20.440594999999998</v>
      </c>
      <c r="DF2350">
        <v>-114.518117</v>
      </c>
      <c r="DG2350">
        <v>-87.480596000000006</v>
      </c>
      <c r="DH2350">
        <v>32.11195</v>
      </c>
      <c r="DI2350">
        <v>107.074523</v>
      </c>
      <c r="DJ2350">
        <v>-26.02009</v>
      </c>
      <c r="DK2350">
        <v>-87.040289999999999</v>
      </c>
      <c r="DL2350">
        <v>-145.290976</v>
      </c>
      <c r="DM2350">
        <v>-97.153535000000005</v>
      </c>
      <c r="DN2350">
        <v>-45.484513</v>
      </c>
      <c r="DO2350">
        <v>86.136334000000005</v>
      </c>
      <c r="DP2350">
        <v>34.399546999999998</v>
      </c>
      <c r="DQ2350">
        <v>-19.924785</v>
      </c>
      <c r="DR2350">
        <v>82.717153999999994</v>
      </c>
      <c r="DS2350">
        <v>61.991622999999997</v>
      </c>
      <c r="DT2350">
        <v>-112.05168500000001</v>
      </c>
      <c r="DU2350">
        <v>-87.872388000000001</v>
      </c>
      <c r="DV2350">
        <v>-154.19049999999999</v>
      </c>
      <c r="DW2350">
        <v>49.319212</v>
      </c>
      <c r="DX2350">
        <v>116.285442</v>
      </c>
      <c r="DY2350">
        <v>-25.26108</v>
      </c>
      <c r="DZ2350">
        <v>48.545070000000003</v>
      </c>
      <c r="EA2350">
        <v>108.29741199999999</v>
      </c>
      <c r="EB2350">
        <v>-25.058298000000001</v>
      </c>
      <c r="EC2350">
        <v>22.014576000000002</v>
      </c>
      <c r="ED2350">
        <v>5.4661600000000004</v>
      </c>
      <c r="EE2350">
        <v>3.203595</v>
      </c>
      <c r="EF2350">
        <v>5.6244709999999998</v>
      </c>
      <c r="EG2350">
        <v>1.074792</v>
      </c>
      <c r="EH2350">
        <v>5.1103610000000002</v>
      </c>
      <c r="EI2350">
        <v>7.4276819999999999</v>
      </c>
      <c r="EJ2350">
        <v>7.0682239999999998</v>
      </c>
      <c r="EK2350">
        <v>11.914733999999999</v>
      </c>
      <c r="EL2350">
        <v>27.192502000000001</v>
      </c>
      <c r="EM2350">
        <v>8.4330449999999999</v>
      </c>
      <c r="EN2350">
        <v>23.554970000000001</v>
      </c>
      <c r="EO2350">
        <v>25.952732000000001</v>
      </c>
      <c r="EP2350">
        <v>11.777663</v>
      </c>
      <c r="EQ2350">
        <v>7.4272689999999999</v>
      </c>
      <c r="ER2350">
        <v>5.0567029999999997</v>
      </c>
      <c r="ES2350">
        <v>5.4167540000000001</v>
      </c>
      <c r="ET2350">
        <v>9.6669780000000003</v>
      </c>
      <c r="EU2350">
        <v>5.1567939999999997</v>
      </c>
      <c r="EV2350">
        <v>5.6244709999999998</v>
      </c>
      <c r="EW2350">
        <v>7.302956</v>
      </c>
      <c r="EX2350">
        <v>4.7685979999999999</v>
      </c>
      <c r="EY2350">
        <v>2.8077179999999999</v>
      </c>
      <c r="EZ2350">
        <v>172.905473</v>
      </c>
      <c r="FA2350">
        <v>5.4661600000000004</v>
      </c>
      <c r="FB2350">
        <v>16.698768000000001</v>
      </c>
      <c r="FC2350">
        <v>3.2357469999999999</v>
      </c>
      <c r="FD2350">
        <v>3.203595</v>
      </c>
      <c r="FE2350">
        <v>4.0211399999999999</v>
      </c>
      <c r="FF2350">
        <v>112.743712</v>
      </c>
      <c r="FG2350">
        <v>85.054734999999994</v>
      </c>
      <c r="FH2350">
        <v>8.3089049999999993</v>
      </c>
      <c r="FI2350">
        <v>9.1031209999999998</v>
      </c>
      <c r="FJ2350">
        <v>39.621955999999997</v>
      </c>
      <c r="FK2350">
        <v>137.78509700000001</v>
      </c>
      <c r="FL2350">
        <v>25.858332999999998</v>
      </c>
      <c r="FM2350">
        <v>10.946882</v>
      </c>
      <c r="FN2350">
        <v>132.13005999999999</v>
      </c>
      <c r="FO2350">
        <v>31.135617</v>
      </c>
      <c r="FP2350">
        <v>91.100870999999998</v>
      </c>
      <c r="FQ2350">
        <v>26.107900000000001</v>
      </c>
      <c r="FR2350">
        <v>22.330777999999999</v>
      </c>
      <c r="FS2350">
        <v>14.910296000000001</v>
      </c>
      <c r="FT2350">
        <v>27.263007000000002</v>
      </c>
      <c r="FU2350">
        <v>33.166052999999998</v>
      </c>
      <c r="FV2350">
        <v>43.176524999999998</v>
      </c>
      <c r="FW2350">
        <v>31.851659000000001</v>
      </c>
    </row>
    <row r="2351" spans="1:179" x14ac:dyDescent="0.45">
      <c r="A2351" s="1">
        <v>2747</v>
      </c>
      <c r="B2351" t="s">
        <v>196</v>
      </c>
      <c r="C2351">
        <v>3</v>
      </c>
      <c r="D2351" t="s">
        <v>175</v>
      </c>
      <c r="E2351" t="s">
        <v>201</v>
      </c>
      <c r="F2351">
        <v>7</v>
      </c>
      <c r="G2351">
        <v>6</v>
      </c>
      <c r="H2351" t="str">
        <f t="shared" si="216"/>
        <v xml:space="preserve"> Moderada Estimulación</v>
      </c>
      <c r="I2351">
        <v>6</v>
      </c>
      <c r="J2351" t="str">
        <f t="shared" si="217"/>
        <v xml:space="preserve"> Moderado Dominio</v>
      </c>
      <c r="K2351">
        <v>4</v>
      </c>
      <c r="L2351" t="str">
        <f t="shared" si="218"/>
        <v>Estrés Bajo</v>
      </c>
      <c r="M2351">
        <v>6</v>
      </c>
      <c r="N2351">
        <v>5.3</v>
      </c>
      <c r="O2351">
        <v>1.4</v>
      </c>
      <c r="P2351">
        <v>6.6</v>
      </c>
      <c r="Q2351">
        <v>5.8</v>
      </c>
      <c r="R2351" t="str">
        <f t="shared" si="219"/>
        <v>Esfuerzo Moderado</v>
      </c>
      <c r="S2351">
        <v>6.2</v>
      </c>
      <c r="T2351" t="str">
        <f t="shared" si="220"/>
        <v>Performance Moderada</v>
      </c>
      <c r="U2351">
        <v>3.3</v>
      </c>
      <c r="V2351" t="str">
        <f t="shared" si="221"/>
        <v>Frustación Baja</v>
      </c>
      <c r="W2351">
        <v>55.4</v>
      </c>
      <c r="X2351">
        <v>0</v>
      </c>
      <c r="AA2351">
        <v>0.81796100000000005</v>
      </c>
      <c r="AB2351" s="2">
        <v>0.78502899999999998</v>
      </c>
      <c r="AC2351" s="2">
        <v>9.6199999999999996E-4</v>
      </c>
      <c r="AD2351" s="2">
        <v>6.2245000000000002E-2</v>
      </c>
      <c r="AE2351" s="2">
        <v>3.0408999999999999E-2</v>
      </c>
      <c r="AF2351" s="2">
        <v>6.3769999999999993E-2</v>
      </c>
      <c r="AG2351" s="2">
        <v>1.433E-3</v>
      </c>
      <c r="AH2351" s="2">
        <v>3.2000000000000003E-4</v>
      </c>
      <c r="AI2351">
        <v>-6.5458000000000002E-2</v>
      </c>
      <c r="AJ2351">
        <v>0.57494400000000001</v>
      </c>
      <c r="AK2351">
        <v>-0.248608</v>
      </c>
      <c r="AL2351">
        <v>-3.9990429999999999</v>
      </c>
      <c r="AM2351">
        <v>0</v>
      </c>
      <c r="AN2351">
        <v>0.53571400000000002</v>
      </c>
      <c r="AO2351">
        <v>0.53571400000000002</v>
      </c>
      <c r="AP2351">
        <v>0.107143</v>
      </c>
      <c r="AQ2351">
        <v>0</v>
      </c>
      <c r="AR2351">
        <v>0.214286</v>
      </c>
      <c r="AS2351">
        <v>0</v>
      </c>
      <c r="AT2351">
        <v>0.53571400000000002</v>
      </c>
      <c r="AU2351">
        <v>3.5714000000000003E-2</v>
      </c>
      <c r="AV2351">
        <v>0.14285700000000001</v>
      </c>
      <c r="AW2351">
        <v>0</v>
      </c>
      <c r="AX2351">
        <v>0.53571400000000002</v>
      </c>
      <c r="AY2351">
        <v>0.75</v>
      </c>
      <c r="AZ2351">
        <v>1.107143</v>
      </c>
      <c r="BA2351">
        <v>0</v>
      </c>
      <c r="BB2351">
        <v>0</v>
      </c>
      <c r="BC2351">
        <v>0.107143</v>
      </c>
      <c r="BD2351">
        <v>0</v>
      </c>
      <c r="BE2351">
        <v>0</v>
      </c>
      <c r="BF2351">
        <v>0.14285700000000001</v>
      </c>
      <c r="BG2351">
        <v>0.107143</v>
      </c>
      <c r="BH2351">
        <v>0.82142899999999996</v>
      </c>
      <c r="BI2351">
        <v>0.107143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1.392857</v>
      </c>
      <c r="BP2351">
        <v>14</v>
      </c>
      <c r="BQ2351">
        <v>7</v>
      </c>
      <c r="BR2351">
        <v>0</v>
      </c>
      <c r="BS2351">
        <v>0</v>
      </c>
      <c r="BT2351">
        <v>7</v>
      </c>
      <c r="BU2351">
        <v>0</v>
      </c>
      <c r="BV2351">
        <v>6905.1559120000002</v>
      </c>
      <c r="BW2351">
        <v>167</v>
      </c>
      <c r="BX2351">
        <v>124</v>
      </c>
      <c r="BY2351">
        <v>43</v>
      </c>
      <c r="BZ2351">
        <v>0</v>
      </c>
      <c r="CA2351">
        <v>10</v>
      </c>
      <c r="CB2351">
        <v>0</v>
      </c>
      <c r="CC2351">
        <v>25</v>
      </c>
      <c r="CD2351">
        <v>1</v>
      </c>
      <c r="CE2351">
        <v>6</v>
      </c>
      <c r="CF2351">
        <v>0.74251500000000004</v>
      </c>
      <c r="CG2351">
        <v>6.7113999999999993E-2</v>
      </c>
      <c r="CH2351">
        <v>2099.8656339999998</v>
      </c>
      <c r="CI2351">
        <v>-112.65978800000001</v>
      </c>
      <c r="CJ2351">
        <v>108.037513</v>
      </c>
      <c r="CK2351">
        <v>107.227141</v>
      </c>
      <c r="CL2351">
        <v>175.33728199999999</v>
      </c>
      <c r="CM2351">
        <v>153.71803199999999</v>
      </c>
      <c r="CN2351">
        <v>72.611262999999994</v>
      </c>
      <c r="CO2351">
        <v>60.828232999999997</v>
      </c>
      <c r="CP2351">
        <v>125.566226</v>
      </c>
      <c r="CQ2351">
        <v>102.37481</v>
      </c>
      <c r="CR2351">
        <v>149.262235</v>
      </c>
      <c r="CS2351">
        <v>76.898042000000004</v>
      </c>
      <c r="CT2351">
        <v>105.862736</v>
      </c>
      <c r="CU2351">
        <v>141.803842</v>
      </c>
      <c r="CV2351">
        <v>-105.836118</v>
      </c>
      <c r="CW2351">
        <v>-6.1219679999999999</v>
      </c>
      <c r="CX2351">
        <v>111.82665900000001</v>
      </c>
      <c r="CY2351">
        <v>-110.15157499999999</v>
      </c>
      <c r="CZ2351">
        <v>-6.1670759999999998</v>
      </c>
      <c r="DA2351">
        <v>107.227141</v>
      </c>
      <c r="DB2351">
        <v>-63.378272000000003</v>
      </c>
      <c r="DC2351">
        <v>18.125900000000001</v>
      </c>
      <c r="DD2351">
        <v>122.593954</v>
      </c>
      <c r="DE2351">
        <v>132.040638</v>
      </c>
      <c r="DF2351">
        <v>-112.65978800000001</v>
      </c>
      <c r="DG2351">
        <v>-74.586866999999998</v>
      </c>
      <c r="DH2351">
        <v>31.226044999999999</v>
      </c>
      <c r="DI2351">
        <v>108.037513</v>
      </c>
      <c r="DJ2351">
        <v>-28.214912999999999</v>
      </c>
      <c r="DK2351">
        <v>-126.93334299999999</v>
      </c>
      <c r="DL2351">
        <v>-71.102435999999997</v>
      </c>
      <c r="DM2351">
        <v>-108.46244900000001</v>
      </c>
      <c r="DN2351">
        <v>-49.619897000000002</v>
      </c>
      <c r="DO2351">
        <v>110.660938</v>
      </c>
      <c r="DP2351">
        <v>-70.398066999999998</v>
      </c>
      <c r="DQ2351">
        <v>-36.033923999999999</v>
      </c>
      <c r="DR2351">
        <v>86.535642999999993</v>
      </c>
      <c r="DS2351">
        <v>25.416077999999999</v>
      </c>
      <c r="DT2351">
        <v>-103.66085200000001</v>
      </c>
      <c r="DU2351">
        <v>-61.728512000000002</v>
      </c>
      <c r="DV2351">
        <v>-120.860283</v>
      </c>
      <c r="DW2351">
        <v>-53.216144999999997</v>
      </c>
      <c r="DX2351">
        <v>3.8408060000000002</v>
      </c>
      <c r="DY2351">
        <v>-103.08166900000001</v>
      </c>
      <c r="DZ2351">
        <v>-21.673107000000002</v>
      </c>
      <c r="EA2351">
        <v>0.41358899999999998</v>
      </c>
      <c r="EB2351">
        <v>-86.446937000000005</v>
      </c>
      <c r="EC2351">
        <v>22.511043999999998</v>
      </c>
      <c r="ED2351">
        <v>4.778041</v>
      </c>
      <c r="EE2351">
        <v>3.219808</v>
      </c>
      <c r="EF2351">
        <v>2.8223500000000001</v>
      </c>
      <c r="EG2351">
        <v>1.123686</v>
      </c>
      <c r="EH2351">
        <v>7.6697230000000003</v>
      </c>
      <c r="EI2351">
        <v>3.857942</v>
      </c>
      <c r="EJ2351">
        <v>3.3490989999999998</v>
      </c>
      <c r="EK2351">
        <v>10.977919999999999</v>
      </c>
      <c r="EL2351">
        <v>22.126670000000001</v>
      </c>
      <c r="EM2351">
        <v>7.1614930000000001</v>
      </c>
      <c r="EN2351">
        <v>29.132805999999999</v>
      </c>
      <c r="EO2351">
        <v>21.246265999999999</v>
      </c>
      <c r="EP2351">
        <v>35.459727999999998</v>
      </c>
      <c r="EQ2351">
        <v>9.0111910000000002</v>
      </c>
      <c r="ER2351">
        <v>3.7968519999999999</v>
      </c>
      <c r="ES2351">
        <v>3.006392</v>
      </c>
      <c r="ET2351">
        <v>11.388483000000001</v>
      </c>
      <c r="EU2351">
        <v>3.7498260000000001</v>
      </c>
      <c r="EV2351">
        <v>2.8223500000000001</v>
      </c>
      <c r="EW2351">
        <v>5.6437030000000004</v>
      </c>
      <c r="EX2351">
        <v>7.5946449999999999</v>
      </c>
      <c r="EY2351">
        <v>9.1076910000000009</v>
      </c>
      <c r="EZ2351">
        <v>112.883109</v>
      </c>
      <c r="FA2351">
        <v>4.778041</v>
      </c>
      <c r="FB2351">
        <v>15.611578</v>
      </c>
      <c r="FC2351">
        <v>3.2008770000000002</v>
      </c>
      <c r="FD2351">
        <v>3.219808</v>
      </c>
      <c r="FE2351">
        <v>4.377275</v>
      </c>
      <c r="FF2351">
        <v>26.824331000000001</v>
      </c>
      <c r="FG2351">
        <v>145.771186</v>
      </c>
      <c r="FH2351">
        <v>3.8045369999999998</v>
      </c>
      <c r="FI2351">
        <v>9.2705140000000004</v>
      </c>
      <c r="FJ2351">
        <v>37.922175000000003</v>
      </c>
      <c r="FK2351">
        <v>123.368004</v>
      </c>
      <c r="FL2351">
        <v>16.987452000000001</v>
      </c>
      <c r="FM2351">
        <v>9.5788580000000003</v>
      </c>
      <c r="FN2351">
        <v>160.861985</v>
      </c>
      <c r="FO2351">
        <v>53.966045000000001</v>
      </c>
      <c r="FP2351">
        <v>136.61640199999999</v>
      </c>
      <c r="FQ2351">
        <v>31.753965000000001</v>
      </c>
      <c r="FR2351">
        <v>96.693430000000006</v>
      </c>
      <c r="FS2351">
        <v>120.403171</v>
      </c>
      <c r="FT2351">
        <v>89.762645000000006</v>
      </c>
      <c r="FU2351">
        <v>104.252296</v>
      </c>
      <c r="FV2351">
        <v>107.87223400000001</v>
      </c>
      <c r="FW2351">
        <v>93.719989999999996</v>
      </c>
    </row>
    <row r="2352" spans="1:179" x14ac:dyDescent="0.45">
      <c r="A2352" s="1">
        <v>2748</v>
      </c>
      <c r="B2352" t="s">
        <v>196</v>
      </c>
      <c r="C2352">
        <v>3</v>
      </c>
      <c r="D2352" t="s">
        <v>175</v>
      </c>
      <c r="E2352" t="s">
        <v>201</v>
      </c>
      <c r="F2352">
        <v>7</v>
      </c>
      <c r="G2352">
        <v>6</v>
      </c>
      <c r="H2352" t="str">
        <f t="shared" si="216"/>
        <v xml:space="preserve"> Moderada Estimulación</v>
      </c>
      <c r="I2352">
        <v>6</v>
      </c>
      <c r="J2352" t="str">
        <f t="shared" si="217"/>
        <v xml:space="preserve"> Moderado Dominio</v>
      </c>
      <c r="K2352">
        <v>4</v>
      </c>
      <c r="L2352" t="str">
        <f t="shared" si="218"/>
        <v>Estrés Bajo</v>
      </c>
      <c r="M2352">
        <v>6</v>
      </c>
      <c r="N2352">
        <v>5.3</v>
      </c>
      <c r="O2352">
        <v>1.4</v>
      </c>
      <c r="P2352">
        <v>6.6</v>
      </c>
      <c r="Q2352">
        <v>5.8</v>
      </c>
      <c r="R2352" t="str">
        <f t="shared" si="219"/>
        <v>Esfuerzo Moderado</v>
      </c>
      <c r="S2352">
        <v>6.2</v>
      </c>
      <c r="T2352" t="str">
        <f t="shared" si="220"/>
        <v>Performance Moderada</v>
      </c>
      <c r="U2352">
        <v>3.3</v>
      </c>
      <c r="V2352" t="str">
        <f t="shared" si="221"/>
        <v>Frustación Baja</v>
      </c>
      <c r="W2352">
        <v>55.4</v>
      </c>
      <c r="X2352">
        <v>0</v>
      </c>
      <c r="AA2352">
        <v>0.912721</v>
      </c>
      <c r="AB2352" s="2">
        <v>0.81343500000000002</v>
      </c>
      <c r="AC2352" s="2">
        <v>8.7900000000000001E-4</v>
      </c>
      <c r="AD2352" s="2">
        <v>3.7072000000000001E-2</v>
      </c>
      <c r="AE2352" s="2">
        <v>1.0305E-2</v>
      </c>
      <c r="AF2352" s="2">
        <v>0.120305</v>
      </c>
      <c r="AG2352" s="2">
        <v>2.4120000000000001E-3</v>
      </c>
      <c r="AH2352" s="2">
        <v>3.1640000000000001E-3</v>
      </c>
      <c r="AI2352">
        <v>-3.9191999999999998E-2</v>
      </c>
      <c r="AJ2352">
        <v>-3.4791720000000002</v>
      </c>
      <c r="AK2352">
        <v>-7.0464120000000001</v>
      </c>
      <c r="AL2352">
        <v>-2.9784139999999999</v>
      </c>
      <c r="AM2352">
        <v>0</v>
      </c>
      <c r="AN2352">
        <v>6.0606E-2</v>
      </c>
      <c r="AO2352">
        <v>0.10909099999999999</v>
      </c>
      <c r="AP2352">
        <v>0</v>
      </c>
      <c r="AQ2352">
        <v>0.21818199999999999</v>
      </c>
      <c r="AR2352">
        <v>6.0610000000000004E-3</v>
      </c>
      <c r="AS2352">
        <v>7.2727E-2</v>
      </c>
      <c r="AT2352">
        <v>0.76363599999999998</v>
      </c>
      <c r="AU2352">
        <v>0.145455</v>
      </c>
      <c r="AV2352">
        <v>5.4545000000000003E-2</v>
      </c>
      <c r="AW2352">
        <v>1.4303030000000001</v>
      </c>
      <c r="AX2352">
        <v>1.5696969999999999</v>
      </c>
      <c r="AY2352">
        <v>1.2121E-2</v>
      </c>
      <c r="AZ2352">
        <v>1.715152</v>
      </c>
      <c r="BA2352">
        <v>9.0909000000000004E-2</v>
      </c>
      <c r="BB2352">
        <v>0</v>
      </c>
      <c r="BC2352">
        <v>5.4545000000000003E-2</v>
      </c>
      <c r="BD2352">
        <v>1.2121E-2</v>
      </c>
      <c r="BE2352">
        <v>0</v>
      </c>
      <c r="BF2352">
        <v>0.121212</v>
      </c>
      <c r="BG2352">
        <v>0.18787899999999999</v>
      </c>
      <c r="BH2352">
        <v>0.79393899999999995</v>
      </c>
      <c r="BI2352">
        <v>0</v>
      </c>
      <c r="BJ2352">
        <v>0.224242</v>
      </c>
      <c r="BK2352">
        <v>0.15757599999999999</v>
      </c>
      <c r="BL2352">
        <v>0</v>
      </c>
      <c r="BM2352">
        <v>0</v>
      </c>
      <c r="BN2352">
        <v>0</v>
      </c>
      <c r="BO2352">
        <v>0.23636399999999999</v>
      </c>
      <c r="BP2352">
        <v>25</v>
      </c>
      <c r="BQ2352">
        <v>8</v>
      </c>
      <c r="BR2352">
        <v>0</v>
      </c>
      <c r="BS2352">
        <v>0</v>
      </c>
      <c r="BT2352">
        <v>2</v>
      </c>
      <c r="BU2352">
        <v>7</v>
      </c>
      <c r="BV2352">
        <v>16297.83712</v>
      </c>
      <c r="BW2352">
        <v>35</v>
      </c>
      <c r="BX2352">
        <v>0</v>
      </c>
      <c r="BY2352">
        <v>35</v>
      </c>
      <c r="BZ2352">
        <v>15</v>
      </c>
      <c r="CA2352">
        <v>12</v>
      </c>
      <c r="CB2352">
        <v>2</v>
      </c>
      <c r="CC2352">
        <v>0</v>
      </c>
      <c r="CD2352">
        <v>1</v>
      </c>
      <c r="CE2352">
        <v>0</v>
      </c>
      <c r="CF2352">
        <v>0</v>
      </c>
      <c r="CG2352">
        <v>0</v>
      </c>
      <c r="CH2352">
        <v>2102.4864250000001</v>
      </c>
      <c r="CI2352">
        <v>-116.121295</v>
      </c>
      <c r="CJ2352">
        <v>106.859875</v>
      </c>
      <c r="CK2352">
        <v>120.78867</v>
      </c>
      <c r="CL2352">
        <v>175.92715899999999</v>
      </c>
      <c r="CM2352">
        <v>156.150465</v>
      </c>
      <c r="CN2352">
        <v>72.939991000000006</v>
      </c>
      <c r="CO2352">
        <v>62.837541000000002</v>
      </c>
      <c r="CP2352">
        <v>122.144791</v>
      </c>
      <c r="CQ2352">
        <v>111.40345600000001</v>
      </c>
      <c r="CR2352">
        <v>145.882205</v>
      </c>
      <c r="CS2352">
        <v>81.078873999999999</v>
      </c>
      <c r="CT2352">
        <v>92.461163999999997</v>
      </c>
      <c r="CU2352">
        <v>121.590343</v>
      </c>
      <c r="CV2352">
        <v>-96.799971999999997</v>
      </c>
      <c r="CW2352">
        <v>1.6866589999999999</v>
      </c>
      <c r="CX2352">
        <v>124.45413000000001</v>
      </c>
      <c r="CY2352">
        <v>-98.801490000000001</v>
      </c>
      <c r="CZ2352">
        <v>1.7710859999999999</v>
      </c>
      <c r="DA2352">
        <v>120.78867</v>
      </c>
      <c r="DB2352">
        <v>-59.425077999999999</v>
      </c>
      <c r="DC2352">
        <v>18.050801</v>
      </c>
      <c r="DD2352">
        <v>118.560711</v>
      </c>
      <c r="DE2352">
        <v>-127.795351</v>
      </c>
      <c r="DF2352">
        <v>-116.121295</v>
      </c>
      <c r="DG2352">
        <v>-102.42325599999999</v>
      </c>
      <c r="DH2352">
        <v>32.390500000000003</v>
      </c>
      <c r="DI2352">
        <v>106.859875</v>
      </c>
      <c r="DJ2352">
        <v>-25.336473999999999</v>
      </c>
      <c r="DK2352">
        <v>-101.271604</v>
      </c>
      <c r="DL2352">
        <v>-86.822710999999998</v>
      </c>
      <c r="DM2352">
        <v>-112.601462</v>
      </c>
      <c r="DN2352">
        <v>-36.007561000000003</v>
      </c>
      <c r="DO2352">
        <v>109.578159</v>
      </c>
      <c r="DP2352">
        <v>-56.310167</v>
      </c>
      <c r="DQ2352">
        <v>-15.447469999999999</v>
      </c>
      <c r="DR2352">
        <v>87.214472999999998</v>
      </c>
      <c r="DS2352">
        <v>42.073073999999998</v>
      </c>
      <c r="DT2352">
        <v>-94.397754000000006</v>
      </c>
      <c r="DU2352">
        <v>-64.372748000000001</v>
      </c>
      <c r="DV2352">
        <v>-114.055798</v>
      </c>
      <c r="DW2352">
        <v>-0.43840000000000001</v>
      </c>
      <c r="DX2352">
        <v>89.835367000000005</v>
      </c>
      <c r="DY2352">
        <v>-47.478222000000002</v>
      </c>
      <c r="DZ2352">
        <v>-36.209817000000001</v>
      </c>
      <c r="EA2352">
        <v>74.928421999999998</v>
      </c>
      <c r="EB2352">
        <v>-50.539248000000001</v>
      </c>
      <c r="EC2352">
        <v>22.43066</v>
      </c>
      <c r="ED2352">
        <v>6.8865980000000002</v>
      </c>
      <c r="EE2352">
        <v>5.8002549999999999</v>
      </c>
      <c r="EF2352">
        <v>15.036223</v>
      </c>
      <c r="EG2352">
        <v>1.811256</v>
      </c>
      <c r="EH2352">
        <v>8.3311829999999993</v>
      </c>
      <c r="EI2352">
        <v>7.7859870000000004</v>
      </c>
      <c r="EJ2352">
        <v>6.3826289999999997</v>
      </c>
      <c r="EK2352">
        <v>9.7331610000000008</v>
      </c>
      <c r="EL2352">
        <v>25.880949999999999</v>
      </c>
      <c r="EM2352">
        <v>20.679265000000001</v>
      </c>
      <c r="EN2352">
        <v>30.177071000000002</v>
      </c>
      <c r="EO2352">
        <v>37.223270999999997</v>
      </c>
      <c r="EP2352">
        <v>24.69688</v>
      </c>
      <c r="EQ2352">
        <v>21.741111</v>
      </c>
      <c r="ER2352">
        <v>13.378613</v>
      </c>
      <c r="ES2352">
        <v>14.3881</v>
      </c>
      <c r="ET2352">
        <v>25.293520000000001</v>
      </c>
      <c r="EU2352">
        <v>13.193894</v>
      </c>
      <c r="EV2352">
        <v>15.036223</v>
      </c>
      <c r="EW2352">
        <v>6.5107679999999997</v>
      </c>
      <c r="EX2352">
        <v>5.4763039999999998</v>
      </c>
      <c r="EY2352">
        <v>5.0161939999999996</v>
      </c>
      <c r="EZ2352">
        <v>112.415729</v>
      </c>
      <c r="FA2352">
        <v>6.8865980000000002</v>
      </c>
      <c r="FB2352">
        <v>27.464005</v>
      </c>
      <c r="FC2352">
        <v>3.8607909999999999</v>
      </c>
      <c r="FD2352">
        <v>5.8002549999999999</v>
      </c>
      <c r="FE2352">
        <v>8.7540230000000001</v>
      </c>
      <c r="FF2352">
        <v>23.213184999999999</v>
      </c>
      <c r="FG2352">
        <v>147.19423399999999</v>
      </c>
      <c r="FH2352">
        <v>5.0064830000000002</v>
      </c>
      <c r="FI2352">
        <v>11.554204</v>
      </c>
      <c r="FJ2352">
        <v>34.303235000000001</v>
      </c>
      <c r="FK2352">
        <v>121.98268299999999</v>
      </c>
      <c r="FL2352">
        <v>29.629272</v>
      </c>
      <c r="FM2352">
        <v>37.23359</v>
      </c>
      <c r="FN2352">
        <v>109.564099</v>
      </c>
      <c r="FO2352">
        <v>64.040019000000001</v>
      </c>
      <c r="FP2352">
        <v>134.62638100000001</v>
      </c>
      <c r="FQ2352">
        <v>45.380256000000003</v>
      </c>
      <c r="FR2352">
        <v>44.454599999999999</v>
      </c>
      <c r="FS2352">
        <v>69.289090999999999</v>
      </c>
      <c r="FT2352">
        <v>81.837744999999998</v>
      </c>
      <c r="FU2352">
        <v>39.104270999999997</v>
      </c>
      <c r="FV2352">
        <v>77.600545999999994</v>
      </c>
      <c r="FW2352">
        <v>123.219988</v>
      </c>
    </row>
    <row r="2353" spans="1:179" x14ac:dyDescent="0.45">
      <c r="A2353" s="1">
        <v>2749</v>
      </c>
      <c r="B2353" t="s">
        <v>196</v>
      </c>
      <c r="C2353">
        <v>3</v>
      </c>
      <c r="D2353" t="s">
        <v>175</v>
      </c>
      <c r="E2353" t="s">
        <v>201</v>
      </c>
      <c r="F2353">
        <v>7</v>
      </c>
      <c r="G2353">
        <v>6</v>
      </c>
      <c r="H2353" t="str">
        <f t="shared" si="216"/>
        <v xml:space="preserve"> Moderada Estimulación</v>
      </c>
      <c r="I2353">
        <v>6</v>
      </c>
      <c r="J2353" t="str">
        <f t="shared" si="217"/>
        <v xml:space="preserve"> Moderado Dominio</v>
      </c>
      <c r="K2353">
        <v>4</v>
      </c>
      <c r="L2353" t="str">
        <f t="shared" si="218"/>
        <v>Estrés Bajo</v>
      </c>
      <c r="M2353">
        <v>6</v>
      </c>
      <c r="N2353">
        <v>5.3</v>
      </c>
      <c r="O2353">
        <v>1.4</v>
      </c>
      <c r="P2353">
        <v>6.6</v>
      </c>
      <c r="Q2353">
        <v>5.8</v>
      </c>
      <c r="R2353" t="str">
        <f t="shared" si="219"/>
        <v>Esfuerzo Moderado</v>
      </c>
      <c r="S2353">
        <v>6.2</v>
      </c>
      <c r="T2353" t="str">
        <f t="shared" si="220"/>
        <v>Performance Moderada</v>
      </c>
      <c r="U2353">
        <v>3.3</v>
      </c>
      <c r="V2353" t="str">
        <f t="shared" si="221"/>
        <v>Frustación Baja</v>
      </c>
      <c r="W2353">
        <v>55.4</v>
      </c>
      <c r="X2353">
        <v>0</v>
      </c>
      <c r="AA2353">
        <v>0.90757900000000002</v>
      </c>
      <c r="AB2353" s="2">
        <v>0.84998600000000002</v>
      </c>
      <c r="AC2353" s="2">
        <v>4.8500000000000003E-4</v>
      </c>
      <c r="AD2353" s="2">
        <v>2.1035000000000002E-2</v>
      </c>
      <c r="AE2353" s="2">
        <v>8.9999999999999998E-4</v>
      </c>
      <c r="AF2353" s="2">
        <v>0.122583</v>
      </c>
      <c r="AG2353" s="2">
        <v>2.911E-3</v>
      </c>
      <c r="AH2353" s="2">
        <v>1.02E-4</v>
      </c>
      <c r="AI2353">
        <v>-2.0551E-2</v>
      </c>
      <c r="AJ2353">
        <v>-0.926813</v>
      </c>
      <c r="AK2353">
        <v>-10.255132</v>
      </c>
      <c r="AL2353">
        <v>-3.3840599999999998</v>
      </c>
      <c r="AM2353">
        <v>0</v>
      </c>
      <c r="AN2353">
        <v>0</v>
      </c>
      <c r="AO2353">
        <v>0</v>
      </c>
      <c r="AP2353">
        <v>0</v>
      </c>
      <c r="AQ2353">
        <v>0.96875</v>
      </c>
      <c r="AR2353">
        <v>0</v>
      </c>
      <c r="AS2353">
        <v>0</v>
      </c>
      <c r="AT2353">
        <v>0.78125</v>
      </c>
      <c r="AU2353">
        <v>0.1875</v>
      </c>
      <c r="AV2353">
        <v>0</v>
      </c>
      <c r="AW2353">
        <v>1.6875</v>
      </c>
      <c r="AX2353">
        <v>1.90625</v>
      </c>
      <c r="AY2353">
        <v>0</v>
      </c>
      <c r="AZ2353">
        <v>1.46875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6.25E-2</v>
      </c>
      <c r="BL2353">
        <v>0</v>
      </c>
      <c r="BM2353">
        <v>0</v>
      </c>
      <c r="BN2353">
        <v>0</v>
      </c>
      <c r="BO2353">
        <v>0</v>
      </c>
      <c r="BP2353">
        <v>51</v>
      </c>
      <c r="BQ2353">
        <v>11</v>
      </c>
      <c r="BR2353">
        <v>0</v>
      </c>
      <c r="BS2353">
        <v>1</v>
      </c>
      <c r="BT2353">
        <v>21</v>
      </c>
      <c r="BU2353">
        <v>9</v>
      </c>
      <c r="BV2353">
        <v>3399.4817680000001</v>
      </c>
      <c r="BW2353">
        <v>7</v>
      </c>
      <c r="BX2353">
        <v>0</v>
      </c>
      <c r="BY2353">
        <v>7</v>
      </c>
      <c r="BZ2353">
        <v>0</v>
      </c>
      <c r="CA2353">
        <v>4</v>
      </c>
      <c r="CB2353">
        <v>0</v>
      </c>
      <c r="CC2353">
        <v>0</v>
      </c>
      <c r="CD2353">
        <v>1</v>
      </c>
      <c r="CE2353">
        <v>4</v>
      </c>
      <c r="CF2353">
        <v>0</v>
      </c>
      <c r="CG2353">
        <v>0</v>
      </c>
      <c r="CH2353">
        <v>2101.4160959999999</v>
      </c>
      <c r="CI2353">
        <v>-115.892461</v>
      </c>
      <c r="CJ2353">
        <v>105.974388</v>
      </c>
      <c r="CK2353">
        <v>110.38323200000001</v>
      </c>
      <c r="CL2353">
        <v>175.60933600000001</v>
      </c>
      <c r="CM2353">
        <v>150.14721599999999</v>
      </c>
      <c r="CN2353">
        <v>74.596647000000004</v>
      </c>
      <c r="CO2353">
        <v>58.031923999999997</v>
      </c>
      <c r="CP2353">
        <v>122.640142</v>
      </c>
      <c r="CQ2353">
        <v>86.787260000000003</v>
      </c>
      <c r="CR2353">
        <v>135.072979</v>
      </c>
      <c r="CS2353">
        <v>62.404819000000003</v>
      </c>
      <c r="CT2353">
        <v>55.145828000000002</v>
      </c>
      <c r="CU2353">
        <v>123.178831</v>
      </c>
      <c r="CV2353">
        <v>-111.443502</v>
      </c>
      <c r="CW2353">
        <v>-10.524958</v>
      </c>
      <c r="CX2353">
        <v>114.764371</v>
      </c>
      <c r="CY2353">
        <v>-115.847217</v>
      </c>
      <c r="CZ2353">
        <v>-10.459458</v>
      </c>
      <c r="DA2353">
        <v>110.38323200000001</v>
      </c>
      <c r="DB2353">
        <v>-58.920755999999997</v>
      </c>
      <c r="DC2353">
        <v>20.115874000000002</v>
      </c>
      <c r="DD2353">
        <v>121.253962</v>
      </c>
      <c r="DE2353">
        <v>107.022857</v>
      </c>
      <c r="DF2353">
        <v>-115.892461</v>
      </c>
      <c r="DG2353">
        <v>-84.662516999999994</v>
      </c>
      <c r="DH2353">
        <v>29.135596</v>
      </c>
      <c r="DI2353">
        <v>105.974388</v>
      </c>
      <c r="DJ2353">
        <v>-26.442509999999999</v>
      </c>
      <c r="DK2353">
        <v>-44.312029000000003</v>
      </c>
      <c r="DL2353">
        <v>-126.49922100000001</v>
      </c>
      <c r="DM2353">
        <v>-97.639724000000001</v>
      </c>
      <c r="DN2353">
        <v>-34.359509000000003</v>
      </c>
      <c r="DO2353">
        <v>92.183957000000007</v>
      </c>
      <c r="DP2353">
        <v>16.177472999999999</v>
      </c>
      <c r="DQ2353">
        <v>12.540134</v>
      </c>
      <c r="DR2353">
        <v>48.448431999999997</v>
      </c>
      <c r="DS2353">
        <v>49.987110999999999</v>
      </c>
      <c r="DT2353">
        <v>-127.13346900000001</v>
      </c>
      <c r="DU2353">
        <v>-126.52966000000001</v>
      </c>
      <c r="DV2353">
        <v>-130.92926</v>
      </c>
      <c r="DW2353">
        <v>32.402585000000002</v>
      </c>
      <c r="DX2353">
        <v>105.18209299999999</v>
      </c>
      <c r="DY2353">
        <v>-26.606532000000001</v>
      </c>
      <c r="DZ2353">
        <v>-21.996331999999999</v>
      </c>
      <c r="EA2353">
        <v>101.68504</v>
      </c>
      <c r="EB2353">
        <v>-116.48447400000001</v>
      </c>
      <c r="EC2353">
        <v>20.776540000000001</v>
      </c>
      <c r="ED2353">
        <v>6.1176789999999999</v>
      </c>
      <c r="EE2353">
        <v>5.6968990000000002</v>
      </c>
      <c r="EF2353">
        <v>3.799582</v>
      </c>
      <c r="EG2353">
        <v>1.301213</v>
      </c>
      <c r="EH2353">
        <v>6.2474069999999999</v>
      </c>
      <c r="EI2353">
        <v>8.5478889999999996</v>
      </c>
      <c r="EJ2353">
        <v>3.3064399999999998</v>
      </c>
      <c r="EK2353">
        <v>7.9850219999999998</v>
      </c>
      <c r="EL2353">
        <v>24.318930000000002</v>
      </c>
      <c r="EM2353">
        <v>26.671282000000001</v>
      </c>
      <c r="EN2353">
        <v>25.203928000000001</v>
      </c>
      <c r="EO2353">
        <v>22.959764</v>
      </c>
      <c r="EP2353">
        <v>32.629545999999998</v>
      </c>
      <c r="EQ2353">
        <v>7.497001</v>
      </c>
      <c r="ER2353">
        <v>4.3208830000000003</v>
      </c>
      <c r="ES2353">
        <v>3.6076589999999999</v>
      </c>
      <c r="ET2353">
        <v>9.3743370000000006</v>
      </c>
      <c r="EU2353">
        <v>4.3731460000000002</v>
      </c>
      <c r="EV2353">
        <v>3.799582</v>
      </c>
      <c r="EW2353">
        <v>7.1421570000000001</v>
      </c>
      <c r="EX2353">
        <v>5.1024459999999996</v>
      </c>
      <c r="EY2353">
        <v>4.6634330000000004</v>
      </c>
      <c r="EZ2353">
        <v>136.832888</v>
      </c>
      <c r="FA2353">
        <v>6.1176789999999999</v>
      </c>
      <c r="FB2353">
        <v>17.610227999999999</v>
      </c>
      <c r="FC2353">
        <v>3.0122909999999998</v>
      </c>
      <c r="FD2353">
        <v>5.6968990000000002</v>
      </c>
      <c r="FE2353">
        <v>8.5356210000000008</v>
      </c>
      <c r="FF2353">
        <v>120.175516</v>
      </c>
      <c r="FG2353">
        <v>114.932992</v>
      </c>
      <c r="FH2353">
        <v>12.706165</v>
      </c>
      <c r="FI2353">
        <v>14.070555000000001</v>
      </c>
      <c r="FJ2353">
        <v>29.762613999999999</v>
      </c>
      <c r="FK2353">
        <v>141.35102800000001</v>
      </c>
      <c r="FL2353">
        <v>66.222312000000002</v>
      </c>
      <c r="FM2353">
        <v>42.702592000000003</v>
      </c>
      <c r="FN2353">
        <v>118.842206</v>
      </c>
      <c r="FO2353">
        <v>35.745761000000002</v>
      </c>
      <c r="FP2353">
        <v>61.887842999999997</v>
      </c>
      <c r="FQ2353">
        <v>34.446086000000001</v>
      </c>
      <c r="FR2353">
        <v>19.255047000000001</v>
      </c>
      <c r="FS2353">
        <v>9.9718400000000003</v>
      </c>
      <c r="FT2353">
        <v>31.586506</v>
      </c>
      <c r="FU2353">
        <v>42.09601</v>
      </c>
      <c r="FV2353">
        <v>49.504527000000003</v>
      </c>
      <c r="FW2353">
        <v>64.024739999999994</v>
      </c>
    </row>
    <row r="2354" spans="1:179" x14ac:dyDescent="0.45">
      <c r="A2354" s="1">
        <v>2750</v>
      </c>
      <c r="B2354" t="s">
        <v>196</v>
      </c>
      <c r="C2354">
        <v>3</v>
      </c>
      <c r="D2354" t="s">
        <v>175</v>
      </c>
      <c r="E2354" t="s">
        <v>201</v>
      </c>
      <c r="F2354">
        <v>7</v>
      </c>
      <c r="G2354">
        <v>6</v>
      </c>
      <c r="H2354" t="str">
        <f t="shared" si="216"/>
        <v xml:space="preserve"> Moderada Estimulación</v>
      </c>
      <c r="I2354">
        <v>6</v>
      </c>
      <c r="J2354" t="str">
        <f t="shared" si="217"/>
        <v xml:space="preserve"> Moderado Dominio</v>
      </c>
      <c r="K2354">
        <v>4</v>
      </c>
      <c r="L2354" t="str">
        <f t="shared" si="218"/>
        <v>Estrés Bajo</v>
      </c>
      <c r="M2354">
        <v>6</v>
      </c>
      <c r="N2354">
        <v>5.3</v>
      </c>
      <c r="O2354">
        <v>1.4</v>
      </c>
      <c r="P2354">
        <v>6.6</v>
      </c>
      <c r="Q2354">
        <v>5.8</v>
      </c>
      <c r="R2354" t="str">
        <f t="shared" si="219"/>
        <v>Esfuerzo Moderado</v>
      </c>
      <c r="S2354">
        <v>6.2</v>
      </c>
      <c r="T2354" t="str">
        <f t="shared" si="220"/>
        <v>Performance Moderada</v>
      </c>
      <c r="U2354">
        <v>3.3</v>
      </c>
      <c r="V2354" t="str">
        <f t="shared" si="221"/>
        <v>Frustación Baja</v>
      </c>
      <c r="W2354">
        <v>55.4</v>
      </c>
      <c r="X2354">
        <v>0</v>
      </c>
      <c r="AA2354">
        <v>0.91991199999999995</v>
      </c>
      <c r="AB2354" s="2">
        <v>0.70889800000000003</v>
      </c>
      <c r="AC2354" s="2">
        <v>1.1529999999999999E-3</v>
      </c>
      <c r="AD2354" s="2">
        <v>6.7057000000000005E-2</v>
      </c>
      <c r="AE2354" s="2">
        <v>2.4968000000000001E-2</v>
      </c>
      <c r="AF2354" s="2">
        <v>9.5770999999999995E-2</v>
      </c>
      <c r="AG2354" s="2">
        <v>2.81E-4</v>
      </c>
      <c r="AH2354" s="2">
        <v>3.9100000000000002E-4</v>
      </c>
      <c r="AI2354">
        <v>-7.7827999999999994E-2</v>
      </c>
      <c r="AJ2354">
        <v>-3.221409</v>
      </c>
      <c r="AK2354">
        <v>-4.9195830000000003</v>
      </c>
      <c r="AL2354">
        <v>-4.5831039999999996</v>
      </c>
      <c r="AM2354">
        <v>1.8182E-2</v>
      </c>
      <c r="AN2354">
        <v>9.0909000000000004E-2</v>
      </c>
      <c r="AO2354">
        <v>7.2727E-2</v>
      </c>
      <c r="AP2354">
        <v>0</v>
      </c>
      <c r="AQ2354">
        <v>0.690909</v>
      </c>
      <c r="AR2354">
        <v>0</v>
      </c>
      <c r="AS2354">
        <v>0</v>
      </c>
      <c r="AT2354">
        <v>0.836364</v>
      </c>
      <c r="AU2354">
        <v>1.8182E-2</v>
      </c>
      <c r="AV2354">
        <v>0.10909099999999999</v>
      </c>
      <c r="AW2354">
        <v>2.454545</v>
      </c>
      <c r="AX2354">
        <v>2.8545449999999999</v>
      </c>
      <c r="AY2354">
        <v>0</v>
      </c>
      <c r="AZ2354">
        <v>9.0909000000000004E-2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1.8182E-2</v>
      </c>
      <c r="BG2354">
        <v>1.8182E-2</v>
      </c>
      <c r="BH2354">
        <v>0.29090899999999997</v>
      </c>
      <c r="BI2354">
        <v>1.8182E-2</v>
      </c>
      <c r="BJ2354">
        <v>0</v>
      </c>
      <c r="BK2354">
        <v>9.0909000000000004E-2</v>
      </c>
      <c r="BL2354">
        <v>1.8182E-2</v>
      </c>
      <c r="BM2354">
        <v>0</v>
      </c>
      <c r="BN2354">
        <v>0</v>
      </c>
      <c r="BO2354">
        <v>0.127273</v>
      </c>
      <c r="BP2354">
        <v>17</v>
      </c>
      <c r="BQ2354">
        <v>10</v>
      </c>
      <c r="BR2354">
        <v>0</v>
      </c>
      <c r="BS2354">
        <v>0</v>
      </c>
      <c r="BT2354">
        <v>7</v>
      </c>
      <c r="BU2354">
        <v>0</v>
      </c>
      <c r="BV2354">
        <v>1064.6333219999999</v>
      </c>
      <c r="BW2354">
        <v>86</v>
      </c>
      <c r="BX2354">
        <v>59</v>
      </c>
      <c r="BY2354">
        <v>27</v>
      </c>
      <c r="BZ2354">
        <v>1</v>
      </c>
      <c r="CA2354">
        <v>0</v>
      </c>
      <c r="CB2354">
        <v>0</v>
      </c>
      <c r="CC2354">
        <v>9</v>
      </c>
      <c r="CD2354">
        <v>10</v>
      </c>
      <c r="CE2354">
        <v>3</v>
      </c>
      <c r="CF2354">
        <v>0.68604699999999996</v>
      </c>
      <c r="CG2354">
        <v>0</v>
      </c>
      <c r="CH2354">
        <v>2098.5542139999998</v>
      </c>
      <c r="CI2354">
        <v>-113.721316</v>
      </c>
      <c r="CJ2354">
        <v>107.57042199999999</v>
      </c>
      <c r="CK2354">
        <v>107.941748</v>
      </c>
      <c r="CL2354">
        <v>175.62977699999999</v>
      </c>
      <c r="CM2354">
        <v>154.92743100000001</v>
      </c>
      <c r="CN2354">
        <v>73.798428999999999</v>
      </c>
      <c r="CO2354">
        <v>59.811953000000003</v>
      </c>
      <c r="CP2354">
        <v>128.71757199999999</v>
      </c>
      <c r="CQ2354">
        <v>105.70544200000001</v>
      </c>
      <c r="CR2354">
        <v>151.95011199999999</v>
      </c>
      <c r="CS2354">
        <v>55.93609</v>
      </c>
      <c r="CT2354">
        <v>51.905957999999998</v>
      </c>
      <c r="CU2354">
        <v>130.339808</v>
      </c>
      <c r="CV2354">
        <v>-109.218345</v>
      </c>
      <c r="CW2354">
        <v>-8.1757559999999998</v>
      </c>
      <c r="CX2354">
        <v>112.262764</v>
      </c>
      <c r="CY2354">
        <v>-113.778397</v>
      </c>
      <c r="CZ2354">
        <v>-8.1223559999999999</v>
      </c>
      <c r="DA2354">
        <v>107.941748</v>
      </c>
      <c r="DB2354">
        <v>-65.526042000000004</v>
      </c>
      <c r="DC2354">
        <v>14.443516000000001</v>
      </c>
      <c r="DD2354">
        <v>119.752257</v>
      </c>
      <c r="DE2354">
        <v>65.347548000000003</v>
      </c>
      <c r="DF2354">
        <v>-113.721316</v>
      </c>
      <c r="DG2354">
        <v>-80.538695000000004</v>
      </c>
      <c r="DH2354">
        <v>30.416388000000001</v>
      </c>
      <c r="DI2354">
        <v>107.57042199999999</v>
      </c>
      <c r="DJ2354">
        <v>-30.710878999999998</v>
      </c>
      <c r="DK2354">
        <v>-133.32155700000001</v>
      </c>
      <c r="DL2354">
        <v>-160.73049</v>
      </c>
      <c r="DM2354">
        <v>-109.204983</v>
      </c>
      <c r="DN2354">
        <v>-48.546615000000003</v>
      </c>
      <c r="DO2354">
        <v>117.04463</v>
      </c>
      <c r="DP2354">
        <v>-91.518799999999999</v>
      </c>
      <c r="DQ2354">
        <v>-39.262182000000003</v>
      </c>
      <c r="DR2354">
        <v>83.847548000000003</v>
      </c>
      <c r="DS2354">
        <v>-25.199165000000001</v>
      </c>
      <c r="DT2354">
        <v>-110.15891000000001</v>
      </c>
      <c r="DU2354">
        <v>-102.799004</v>
      </c>
      <c r="DV2354">
        <v>-149.23241400000001</v>
      </c>
      <c r="DW2354">
        <v>29.303158</v>
      </c>
      <c r="DX2354">
        <v>119.74356899999999</v>
      </c>
      <c r="DY2354">
        <v>-43.493794999999999</v>
      </c>
      <c r="DZ2354">
        <v>-21.090606000000001</v>
      </c>
      <c r="EA2354">
        <v>97.851538000000005</v>
      </c>
      <c r="EB2354">
        <v>-104.03464200000001</v>
      </c>
      <c r="EC2354">
        <v>25.947489999999998</v>
      </c>
      <c r="ED2354">
        <v>4.5408419999999996</v>
      </c>
      <c r="EE2354">
        <v>3.678817</v>
      </c>
      <c r="EF2354">
        <v>4.0979219999999996</v>
      </c>
      <c r="EG2354">
        <v>1.200151</v>
      </c>
      <c r="EH2354">
        <v>5.9116770000000001</v>
      </c>
      <c r="EI2354">
        <v>6.074935</v>
      </c>
      <c r="EJ2354">
        <v>6.5498430000000001</v>
      </c>
      <c r="EK2354">
        <v>12.012525</v>
      </c>
      <c r="EL2354">
        <v>18.931474000000001</v>
      </c>
      <c r="EM2354">
        <v>7.1039690000000002</v>
      </c>
      <c r="EN2354">
        <v>25.788368999999999</v>
      </c>
      <c r="EO2354">
        <v>27.216023</v>
      </c>
      <c r="EP2354">
        <v>32.198796999999999</v>
      </c>
      <c r="EQ2354">
        <v>7.2727899999999996</v>
      </c>
      <c r="ER2354">
        <v>3.4854029999999998</v>
      </c>
      <c r="ES2354">
        <v>3.8309510000000002</v>
      </c>
      <c r="ET2354">
        <v>9.6204269999999994</v>
      </c>
      <c r="EU2354">
        <v>3.5534319999999999</v>
      </c>
      <c r="EV2354">
        <v>4.0979219999999996</v>
      </c>
      <c r="EW2354">
        <v>7.2581069999999999</v>
      </c>
      <c r="EX2354">
        <v>4.1264890000000003</v>
      </c>
      <c r="EY2354">
        <v>6.2272879999999997</v>
      </c>
      <c r="EZ2354">
        <v>162.156936</v>
      </c>
      <c r="FA2354">
        <v>4.5408419999999996</v>
      </c>
      <c r="FB2354">
        <v>18.418292000000001</v>
      </c>
      <c r="FC2354">
        <v>12.896343</v>
      </c>
      <c r="FD2354">
        <v>3.678817</v>
      </c>
      <c r="FE2354">
        <v>22.379608999999999</v>
      </c>
      <c r="FF2354">
        <v>18.513566000000001</v>
      </c>
      <c r="FG2354">
        <v>8.5829149999999998</v>
      </c>
      <c r="FH2354">
        <v>2.4277310000000001</v>
      </c>
      <c r="FI2354">
        <v>12.377901</v>
      </c>
      <c r="FJ2354">
        <v>30.315473999999998</v>
      </c>
      <c r="FK2354">
        <v>110.881821</v>
      </c>
      <c r="FL2354">
        <v>22.657389999999999</v>
      </c>
      <c r="FM2354">
        <v>16.972950000000001</v>
      </c>
      <c r="FN2354">
        <v>157.23455000000001</v>
      </c>
      <c r="FO2354">
        <v>36.35454</v>
      </c>
      <c r="FP2354">
        <v>80.574145000000001</v>
      </c>
      <c r="FQ2354">
        <v>31.569611999999999</v>
      </c>
      <c r="FR2354">
        <v>42.219472000000003</v>
      </c>
      <c r="FS2354">
        <v>24.124642000000001</v>
      </c>
      <c r="FT2354">
        <v>47.766179999999999</v>
      </c>
      <c r="FU2354">
        <v>40.058563999999997</v>
      </c>
      <c r="FV2354">
        <v>54.372990999999999</v>
      </c>
      <c r="FW2354">
        <v>62.788007</v>
      </c>
    </row>
    <row r="2355" spans="1:179" x14ac:dyDescent="0.45">
      <c r="A2355" s="1">
        <v>2751</v>
      </c>
      <c r="B2355" t="s">
        <v>196</v>
      </c>
      <c r="C2355">
        <v>3</v>
      </c>
      <c r="D2355" t="s">
        <v>175</v>
      </c>
      <c r="E2355" t="s">
        <v>201</v>
      </c>
      <c r="F2355">
        <v>7</v>
      </c>
      <c r="G2355">
        <v>6</v>
      </c>
      <c r="H2355" t="str">
        <f t="shared" si="216"/>
        <v xml:space="preserve"> Moderada Estimulación</v>
      </c>
      <c r="I2355">
        <v>6</v>
      </c>
      <c r="J2355" t="str">
        <f t="shared" si="217"/>
        <v xml:space="preserve"> Moderado Dominio</v>
      </c>
      <c r="K2355">
        <v>4</v>
      </c>
      <c r="L2355" t="str">
        <f t="shared" si="218"/>
        <v>Estrés Bajo</v>
      </c>
      <c r="M2355">
        <v>6</v>
      </c>
      <c r="N2355">
        <v>5.3</v>
      </c>
      <c r="O2355">
        <v>1.4</v>
      </c>
      <c r="P2355">
        <v>6.6</v>
      </c>
      <c r="Q2355">
        <v>5.8</v>
      </c>
      <c r="R2355" t="str">
        <f t="shared" si="219"/>
        <v>Esfuerzo Moderado</v>
      </c>
      <c r="S2355">
        <v>6.2</v>
      </c>
      <c r="T2355" t="str">
        <f t="shared" si="220"/>
        <v>Performance Moderada</v>
      </c>
      <c r="U2355">
        <v>3.3</v>
      </c>
      <c r="V2355" t="str">
        <f t="shared" si="221"/>
        <v>Frustación Baja</v>
      </c>
      <c r="W2355">
        <v>55.4</v>
      </c>
      <c r="X2355">
        <v>0</v>
      </c>
      <c r="AA2355">
        <v>0.85401800000000005</v>
      </c>
      <c r="AB2355" s="2">
        <v>0.63983699999999999</v>
      </c>
      <c r="AC2355" s="2">
        <v>2.4459999999999998E-3</v>
      </c>
      <c r="AD2355" s="2">
        <v>0.115262</v>
      </c>
      <c r="AE2355" s="2">
        <v>4.6478999999999999E-2</v>
      </c>
      <c r="AF2355" s="2">
        <v>8.2763000000000003E-2</v>
      </c>
      <c r="AG2355" s="2">
        <v>4.7699999999999999E-4</v>
      </c>
      <c r="AH2355" s="2">
        <v>8.5300000000000003E-4</v>
      </c>
      <c r="AI2355">
        <v>-0.117766</v>
      </c>
      <c r="AJ2355">
        <v>-3.8081390000000002</v>
      </c>
      <c r="AK2355">
        <v>-7.1598430000000004</v>
      </c>
      <c r="AL2355">
        <v>-3.30783</v>
      </c>
      <c r="AM2355">
        <v>0</v>
      </c>
      <c r="AN2355">
        <v>0.238095</v>
      </c>
      <c r="AO2355">
        <v>0.32142900000000002</v>
      </c>
      <c r="AP2355">
        <v>0</v>
      </c>
      <c r="AQ2355">
        <v>0.27381</v>
      </c>
      <c r="AR2355">
        <v>9.5238000000000003E-2</v>
      </c>
      <c r="AS2355">
        <v>2.3810000000000001E-2</v>
      </c>
      <c r="AT2355">
        <v>0.42857099999999998</v>
      </c>
      <c r="AU2355">
        <v>0.25</v>
      </c>
      <c r="AV2355">
        <v>0.15476200000000001</v>
      </c>
      <c r="AW2355">
        <v>1.464286</v>
      </c>
      <c r="AX2355">
        <v>1.4523809999999999</v>
      </c>
      <c r="AY2355">
        <v>7.1429000000000006E-2</v>
      </c>
      <c r="AZ2355">
        <v>0.34523799999999999</v>
      </c>
      <c r="BA2355">
        <v>2.3810000000000001E-2</v>
      </c>
      <c r="BB2355">
        <v>7.1429000000000006E-2</v>
      </c>
      <c r="BC2355">
        <v>3.5714000000000003E-2</v>
      </c>
      <c r="BD2355">
        <v>0.19047600000000001</v>
      </c>
      <c r="BE2355">
        <v>0</v>
      </c>
      <c r="BF2355">
        <v>0.14285700000000001</v>
      </c>
      <c r="BG2355">
        <v>0.261905</v>
      </c>
      <c r="BH2355">
        <v>0.63095199999999996</v>
      </c>
      <c r="BI2355">
        <v>0</v>
      </c>
      <c r="BJ2355">
        <v>0.20238100000000001</v>
      </c>
      <c r="BK2355">
        <v>0.17857100000000001</v>
      </c>
      <c r="BL2355">
        <v>0</v>
      </c>
      <c r="BM2355">
        <v>0</v>
      </c>
      <c r="BN2355">
        <v>0</v>
      </c>
      <c r="BO2355">
        <v>0.5</v>
      </c>
      <c r="BP2355">
        <v>22</v>
      </c>
      <c r="BQ2355">
        <v>13</v>
      </c>
      <c r="BR2355">
        <v>0</v>
      </c>
      <c r="BS2355">
        <v>0</v>
      </c>
      <c r="BT2355">
        <v>1</v>
      </c>
      <c r="BU2355">
        <v>4</v>
      </c>
      <c r="BV2355">
        <v>14107.54139</v>
      </c>
      <c r="BW2355">
        <v>64</v>
      </c>
      <c r="BX2355">
        <v>35</v>
      </c>
      <c r="BY2355">
        <v>29</v>
      </c>
      <c r="BZ2355">
        <v>0</v>
      </c>
      <c r="CA2355">
        <v>0</v>
      </c>
      <c r="CB2355">
        <v>2</v>
      </c>
      <c r="CC2355">
        <v>14</v>
      </c>
      <c r="CD2355">
        <v>11</v>
      </c>
      <c r="CE2355">
        <v>2</v>
      </c>
      <c r="CF2355">
        <v>0.546875</v>
      </c>
      <c r="CG2355">
        <v>0</v>
      </c>
      <c r="CH2355">
        <v>2097.6544779999999</v>
      </c>
      <c r="CI2355">
        <v>-112.208429</v>
      </c>
      <c r="CJ2355">
        <v>106.653352</v>
      </c>
      <c r="CK2355">
        <v>107.525796</v>
      </c>
      <c r="CL2355">
        <v>175.476698</v>
      </c>
      <c r="CM2355">
        <v>155.92120499999999</v>
      </c>
      <c r="CN2355">
        <v>72.842827999999997</v>
      </c>
      <c r="CO2355">
        <v>62.002631999999998</v>
      </c>
      <c r="CP2355">
        <v>129.09165999999999</v>
      </c>
      <c r="CQ2355">
        <v>107.04770600000001</v>
      </c>
      <c r="CR2355">
        <v>149.720752</v>
      </c>
      <c r="CS2355">
        <v>66.510864999999995</v>
      </c>
      <c r="CT2355">
        <v>76.091004999999996</v>
      </c>
      <c r="CU2355">
        <v>168.78066200000001</v>
      </c>
      <c r="CV2355">
        <v>-104.074248</v>
      </c>
      <c r="CW2355">
        <v>-5.736167</v>
      </c>
      <c r="CX2355">
        <v>111.89433099999999</v>
      </c>
      <c r="CY2355">
        <v>-107.830822</v>
      </c>
      <c r="CZ2355">
        <v>-5.7685930000000001</v>
      </c>
      <c r="DA2355">
        <v>107.525796</v>
      </c>
      <c r="DB2355">
        <v>-65.685044000000005</v>
      </c>
      <c r="DC2355">
        <v>15.473401000000001</v>
      </c>
      <c r="DD2355">
        <v>121.462687</v>
      </c>
      <c r="DE2355">
        <v>149.39721700000001</v>
      </c>
      <c r="DF2355">
        <v>-112.208429</v>
      </c>
      <c r="DG2355">
        <v>-75.166494</v>
      </c>
      <c r="DH2355">
        <v>33.161377000000002</v>
      </c>
      <c r="DI2355">
        <v>106.653352</v>
      </c>
      <c r="DJ2355">
        <v>-24.816331000000002</v>
      </c>
      <c r="DK2355">
        <v>-138.834035</v>
      </c>
      <c r="DL2355">
        <v>-154.01047700000001</v>
      </c>
      <c r="DM2355">
        <v>-106.577962</v>
      </c>
      <c r="DN2355">
        <v>-49.768662999999997</v>
      </c>
      <c r="DO2355">
        <v>120.35518399999999</v>
      </c>
      <c r="DP2355">
        <v>-97.751788000000005</v>
      </c>
      <c r="DQ2355">
        <v>-44.950474</v>
      </c>
      <c r="DR2355">
        <v>80.557247000000004</v>
      </c>
      <c r="DS2355">
        <v>37.292374000000002</v>
      </c>
      <c r="DT2355">
        <v>-113.26689500000001</v>
      </c>
      <c r="DU2355">
        <v>-115.73482199999999</v>
      </c>
      <c r="DV2355">
        <v>-133.420118</v>
      </c>
      <c r="DW2355">
        <v>6.0483609999999999</v>
      </c>
      <c r="DX2355">
        <v>87.925099000000003</v>
      </c>
      <c r="DY2355">
        <v>-56.709021</v>
      </c>
      <c r="DZ2355">
        <v>10.650093999999999</v>
      </c>
      <c r="EA2355">
        <v>94.253910000000005</v>
      </c>
      <c r="EB2355">
        <v>-54.172432000000001</v>
      </c>
      <c r="EC2355">
        <v>27.345625999999999</v>
      </c>
      <c r="ED2355">
        <v>4.8316290000000004</v>
      </c>
      <c r="EE2355">
        <v>3.930482</v>
      </c>
      <c r="EF2355">
        <v>2.881948</v>
      </c>
      <c r="EG2355">
        <v>1.2117690000000001</v>
      </c>
      <c r="EH2355">
        <v>3.557636</v>
      </c>
      <c r="EI2355">
        <v>4.3670540000000004</v>
      </c>
      <c r="EJ2355">
        <v>3.0833940000000002</v>
      </c>
      <c r="EK2355">
        <v>8.5197780000000005</v>
      </c>
      <c r="EL2355">
        <v>17.964335999999999</v>
      </c>
      <c r="EM2355">
        <v>13.829845000000001</v>
      </c>
      <c r="EN2355">
        <v>26.136731999999999</v>
      </c>
      <c r="EO2355">
        <v>37.295726999999999</v>
      </c>
      <c r="EP2355">
        <v>16.652419999999999</v>
      </c>
      <c r="EQ2355">
        <v>6.6727410000000003</v>
      </c>
      <c r="ER2355">
        <v>2.6732740000000002</v>
      </c>
      <c r="ES2355">
        <v>2.7343540000000002</v>
      </c>
      <c r="ET2355">
        <v>7.9173689999999999</v>
      </c>
      <c r="EU2355">
        <v>2.3842819999999998</v>
      </c>
      <c r="EV2355">
        <v>2.881948</v>
      </c>
      <c r="EW2355">
        <v>4.6776150000000003</v>
      </c>
      <c r="EX2355">
        <v>3.467041</v>
      </c>
      <c r="EY2355">
        <v>4.0314779999999999</v>
      </c>
      <c r="EZ2355">
        <v>90.444230000000005</v>
      </c>
      <c r="FA2355">
        <v>4.8316290000000004</v>
      </c>
      <c r="FB2355">
        <v>15.154783</v>
      </c>
      <c r="FC2355">
        <v>2.5900409999999998</v>
      </c>
      <c r="FD2355">
        <v>3.930482</v>
      </c>
      <c r="FE2355">
        <v>5.8930100000000003</v>
      </c>
      <c r="FF2355">
        <v>34.357585999999998</v>
      </c>
      <c r="FG2355">
        <v>39.132204999999999</v>
      </c>
      <c r="FH2355">
        <v>5.3288640000000003</v>
      </c>
      <c r="FI2355">
        <v>14.99987</v>
      </c>
      <c r="FJ2355">
        <v>30.001799999999999</v>
      </c>
      <c r="FK2355">
        <v>109.799406</v>
      </c>
      <c r="FL2355">
        <v>21.22137</v>
      </c>
      <c r="FM2355">
        <v>30.204352</v>
      </c>
      <c r="FN2355">
        <v>156.76077100000001</v>
      </c>
      <c r="FO2355">
        <v>33.232180999999997</v>
      </c>
      <c r="FP2355">
        <v>95.832569000000007</v>
      </c>
      <c r="FQ2355">
        <v>30.149533999999999</v>
      </c>
      <c r="FR2355">
        <v>62.770307000000003</v>
      </c>
      <c r="FS2355">
        <v>79.350577999999999</v>
      </c>
      <c r="FT2355">
        <v>54.802810999999998</v>
      </c>
      <c r="FU2355">
        <v>62.484434</v>
      </c>
      <c r="FV2355">
        <v>72.306555000000003</v>
      </c>
      <c r="FW2355">
        <v>60.012594999999997</v>
      </c>
    </row>
    <row r="2356" spans="1:179" x14ac:dyDescent="0.45">
      <c r="A2356" s="1">
        <v>2758</v>
      </c>
      <c r="B2356" t="s">
        <v>197</v>
      </c>
      <c r="C2356">
        <v>1</v>
      </c>
      <c r="D2356" t="s">
        <v>173</v>
      </c>
      <c r="E2356" t="s">
        <v>201</v>
      </c>
      <c r="F2356">
        <v>7</v>
      </c>
      <c r="G2356">
        <v>6</v>
      </c>
      <c r="H2356" t="str">
        <f t="shared" si="216"/>
        <v xml:space="preserve"> Moderada Estimulación</v>
      </c>
      <c r="I2356">
        <v>7</v>
      </c>
      <c r="J2356" t="str">
        <f t="shared" si="217"/>
        <v xml:space="preserve"> Moderado Dominio</v>
      </c>
      <c r="K2356">
        <v>5</v>
      </c>
      <c r="L2356" t="str">
        <f t="shared" si="218"/>
        <v>Estrés Moderado</v>
      </c>
      <c r="M2356">
        <v>6</v>
      </c>
      <c r="N2356">
        <v>7.5</v>
      </c>
      <c r="O2356">
        <v>2</v>
      </c>
      <c r="P2356">
        <v>9</v>
      </c>
      <c r="Q2356">
        <v>5</v>
      </c>
      <c r="R2356" t="str">
        <f t="shared" si="219"/>
        <v>Esfuerzo Moderado</v>
      </c>
      <c r="S2356">
        <v>2.5</v>
      </c>
      <c r="T2356" t="str">
        <f t="shared" si="220"/>
        <v>Perfomance Baja</v>
      </c>
      <c r="U2356">
        <v>4</v>
      </c>
      <c r="V2356" t="str">
        <f t="shared" si="221"/>
        <v>Frustación Baja</v>
      </c>
      <c r="W2356">
        <v>64</v>
      </c>
      <c r="X2356">
        <v>0</v>
      </c>
      <c r="AA2356">
        <v>0.92835699999999999</v>
      </c>
      <c r="AB2356" s="2">
        <v>0.79229799999999995</v>
      </c>
      <c r="AC2356" s="2">
        <v>0.108199</v>
      </c>
      <c r="AD2356" s="2">
        <v>5.4531000000000003E-2</v>
      </c>
      <c r="AE2356" s="2">
        <v>3.32E-3</v>
      </c>
      <c r="AF2356" s="2">
        <v>4.4279999999999996E-3</v>
      </c>
      <c r="AG2356" s="2">
        <v>1.0139999999999999E-3</v>
      </c>
      <c r="AH2356" s="2">
        <v>3.4400000000000001E-4</v>
      </c>
      <c r="AI2356">
        <v>5.3668E-2</v>
      </c>
      <c r="AJ2356">
        <v>-16.230193</v>
      </c>
      <c r="AK2356">
        <v>-1.929324</v>
      </c>
      <c r="AL2356">
        <v>1.1800349999999999</v>
      </c>
      <c r="AM2356">
        <v>2.2831000000000001E-2</v>
      </c>
      <c r="AN2356">
        <v>0.44292199999999998</v>
      </c>
      <c r="AO2356">
        <v>0.47032000000000002</v>
      </c>
      <c r="AP2356">
        <v>0</v>
      </c>
      <c r="AQ2356">
        <v>1.3698999999999999E-2</v>
      </c>
      <c r="AR2356">
        <v>0</v>
      </c>
      <c r="AS2356">
        <v>4.5659999999999997E-3</v>
      </c>
      <c r="AT2356">
        <v>0.64840200000000003</v>
      </c>
      <c r="AU2356">
        <v>4.5662000000000001E-2</v>
      </c>
      <c r="AV2356">
        <v>0.100457</v>
      </c>
      <c r="AW2356">
        <v>0</v>
      </c>
      <c r="AX2356">
        <v>0</v>
      </c>
      <c r="AY2356">
        <v>0</v>
      </c>
      <c r="AZ2356">
        <v>4.5659999999999997E-3</v>
      </c>
      <c r="BA2356">
        <v>0</v>
      </c>
      <c r="BB2356">
        <v>4.5659999999999997E-3</v>
      </c>
      <c r="BC2356">
        <v>0</v>
      </c>
      <c r="BD2356">
        <v>0</v>
      </c>
      <c r="BE2356">
        <v>4.5659999999999997E-3</v>
      </c>
      <c r="BF2356">
        <v>0.15068500000000001</v>
      </c>
      <c r="BG2356">
        <v>0</v>
      </c>
      <c r="BH2356">
        <v>0.43835600000000002</v>
      </c>
      <c r="BI2356">
        <v>0</v>
      </c>
      <c r="BJ2356">
        <v>0</v>
      </c>
      <c r="BK2356">
        <v>0</v>
      </c>
      <c r="BL2356">
        <v>5.4795000000000003E-2</v>
      </c>
      <c r="BM2356">
        <v>0</v>
      </c>
      <c r="BN2356">
        <v>0</v>
      </c>
      <c r="BO2356">
        <v>1.3515980000000001</v>
      </c>
      <c r="BP2356">
        <v>6</v>
      </c>
      <c r="BQ2356">
        <v>5</v>
      </c>
      <c r="BR2356">
        <v>0</v>
      </c>
      <c r="BS2356">
        <v>1</v>
      </c>
      <c r="BT2356">
        <v>0</v>
      </c>
      <c r="BU2356">
        <v>0</v>
      </c>
      <c r="BV2356">
        <v>33640.772010000001</v>
      </c>
      <c r="BW2356">
        <v>35</v>
      </c>
      <c r="BX2356">
        <v>13</v>
      </c>
      <c r="BY2356">
        <v>22</v>
      </c>
      <c r="BZ2356">
        <v>0</v>
      </c>
      <c r="CA2356">
        <v>10</v>
      </c>
      <c r="CB2356">
        <v>0</v>
      </c>
      <c r="CC2356">
        <v>4</v>
      </c>
      <c r="CD2356">
        <v>3</v>
      </c>
      <c r="CE2356">
        <v>1</v>
      </c>
      <c r="CF2356">
        <v>0.37142900000000001</v>
      </c>
      <c r="CG2356">
        <v>0.58823499999999995</v>
      </c>
      <c r="CH2356">
        <v>2152.9925010000002</v>
      </c>
      <c r="CI2356">
        <v>-135.44420600000001</v>
      </c>
      <c r="CJ2356">
        <v>124.002133</v>
      </c>
      <c r="CK2356">
        <v>97.421571</v>
      </c>
      <c r="CL2356">
        <v>160.41938999999999</v>
      </c>
      <c r="CM2356">
        <v>160.88579200000001</v>
      </c>
      <c r="CN2356">
        <v>40.735970999999999</v>
      </c>
      <c r="CO2356">
        <v>60.577466000000001</v>
      </c>
      <c r="CP2356">
        <v>145.43203299999999</v>
      </c>
      <c r="CQ2356">
        <v>113.752454</v>
      </c>
      <c r="CR2356">
        <v>176.25564700000001</v>
      </c>
      <c r="CS2356">
        <v>87.058757</v>
      </c>
      <c r="CT2356">
        <v>60.937725</v>
      </c>
      <c r="CU2356">
        <v>158.30072100000001</v>
      </c>
      <c r="CV2356">
        <v>29.041581000000001</v>
      </c>
      <c r="CW2356">
        <v>3.6903069999999998</v>
      </c>
      <c r="CX2356">
        <v>79.697534000000005</v>
      </c>
      <c r="CY2356">
        <v>12.94229</v>
      </c>
      <c r="CZ2356">
        <v>8.0903469999999995</v>
      </c>
      <c r="DA2356">
        <v>97.421571</v>
      </c>
      <c r="DB2356">
        <v>-28.626351</v>
      </c>
      <c r="DC2356">
        <v>15.758149</v>
      </c>
      <c r="DD2356">
        <v>99.089702000000003</v>
      </c>
      <c r="DE2356">
        <v>-82.970179999999999</v>
      </c>
      <c r="DF2356">
        <v>-135.44420600000001</v>
      </c>
      <c r="DG2356">
        <v>-102.637745</v>
      </c>
      <c r="DH2356">
        <v>11.228835</v>
      </c>
      <c r="DI2356">
        <v>124.002133</v>
      </c>
      <c r="DJ2356">
        <v>-70.549465999999995</v>
      </c>
      <c r="DK2356">
        <v>-128.269521</v>
      </c>
      <c r="DL2356">
        <v>-168.21360200000001</v>
      </c>
      <c r="DM2356">
        <v>-105.885462</v>
      </c>
      <c r="DN2356">
        <v>-37.597949999999997</v>
      </c>
      <c r="DO2356">
        <v>125.295941</v>
      </c>
      <c r="DP2356">
        <v>-29.739671000000001</v>
      </c>
      <c r="DQ2356">
        <v>-34.352466</v>
      </c>
      <c r="DR2356">
        <v>124.100742</v>
      </c>
      <c r="DS2356">
        <v>-35.197721999999999</v>
      </c>
      <c r="DT2356">
        <v>-108.633056</v>
      </c>
      <c r="DU2356">
        <v>-138.94874300000001</v>
      </c>
      <c r="DV2356">
        <v>-123.270911</v>
      </c>
      <c r="DW2356">
        <v>36.519202999999997</v>
      </c>
      <c r="DX2356">
        <v>108.771467</v>
      </c>
      <c r="DY2356">
        <v>-25.069794999999999</v>
      </c>
      <c r="DZ2356">
        <v>28.505613</v>
      </c>
      <c r="EA2356">
        <v>125.73840800000001</v>
      </c>
      <c r="EB2356">
        <v>-43.885829000000001</v>
      </c>
      <c r="EC2356">
        <v>24.970390999999999</v>
      </c>
      <c r="ED2356">
        <v>3.2206709999999998</v>
      </c>
      <c r="EE2356">
        <v>7.4586389999999998</v>
      </c>
      <c r="EF2356">
        <v>21.226037999999999</v>
      </c>
      <c r="EG2356">
        <v>14.218845999999999</v>
      </c>
      <c r="EH2356">
        <v>2.1522459999999999</v>
      </c>
      <c r="EI2356">
        <v>4.2463249999999997</v>
      </c>
      <c r="EJ2356">
        <v>6.6949820000000004</v>
      </c>
      <c r="EK2356">
        <v>7.9497010000000001</v>
      </c>
      <c r="EL2356">
        <v>31.341494000000001</v>
      </c>
      <c r="EM2356">
        <v>2.8887779999999998</v>
      </c>
      <c r="EN2356">
        <v>35.900790000000001</v>
      </c>
      <c r="EO2356">
        <v>7.6925790000000003</v>
      </c>
      <c r="EP2356">
        <v>30.621383999999999</v>
      </c>
      <c r="EQ2356">
        <v>80.047810999999996</v>
      </c>
      <c r="ER2356">
        <v>8.1712109999999996</v>
      </c>
      <c r="ES2356">
        <v>36.860894000000002</v>
      </c>
      <c r="ET2356">
        <v>66.074535999999995</v>
      </c>
      <c r="EU2356">
        <v>4.7783920000000002</v>
      </c>
      <c r="EV2356">
        <v>21.226037999999999</v>
      </c>
      <c r="EW2356">
        <v>15.121975000000001</v>
      </c>
      <c r="EX2356">
        <v>2.0519790000000002</v>
      </c>
      <c r="EY2356">
        <v>5.1949839999999998</v>
      </c>
      <c r="EZ2356">
        <v>142.593389</v>
      </c>
      <c r="FA2356">
        <v>3.2206709999999998</v>
      </c>
      <c r="FB2356">
        <v>11.064999</v>
      </c>
      <c r="FC2356">
        <v>11.570719</v>
      </c>
      <c r="FD2356">
        <v>7.4586389999999998</v>
      </c>
      <c r="FE2356">
        <v>21.242266000000001</v>
      </c>
      <c r="FF2356">
        <v>13.763185</v>
      </c>
      <c r="FG2356">
        <v>1.9937130000000001</v>
      </c>
      <c r="FH2356">
        <v>5.2893319999999999</v>
      </c>
      <c r="FI2356">
        <v>27.548753000000001</v>
      </c>
      <c r="FJ2356">
        <v>40.199055000000001</v>
      </c>
      <c r="FK2356">
        <v>119.562164</v>
      </c>
      <c r="FL2356">
        <v>27.134395000000001</v>
      </c>
      <c r="FM2356">
        <v>39.385519000000002</v>
      </c>
      <c r="FN2356">
        <v>110.555414</v>
      </c>
      <c r="FO2356">
        <v>11.334797</v>
      </c>
      <c r="FP2356">
        <v>48.150302000000003</v>
      </c>
      <c r="FQ2356">
        <v>78.266692000000006</v>
      </c>
      <c r="FR2356">
        <v>10.740627999999999</v>
      </c>
      <c r="FS2356">
        <v>29.964013999999999</v>
      </c>
      <c r="FT2356">
        <v>37.789943999999998</v>
      </c>
      <c r="FU2356">
        <v>19.725928</v>
      </c>
      <c r="FV2356">
        <v>33.225659999999998</v>
      </c>
      <c r="FW2356">
        <v>42.631777</v>
      </c>
    </row>
    <row r="2357" spans="1:179" x14ac:dyDescent="0.45">
      <c r="A2357" s="1">
        <v>2759</v>
      </c>
      <c r="B2357" t="s">
        <v>197</v>
      </c>
      <c r="C2357">
        <v>1</v>
      </c>
      <c r="D2357" t="s">
        <v>173</v>
      </c>
      <c r="E2357" t="s">
        <v>201</v>
      </c>
      <c r="F2357">
        <v>7</v>
      </c>
      <c r="G2357">
        <v>6</v>
      </c>
      <c r="H2357" t="str">
        <f t="shared" si="216"/>
        <v xml:space="preserve"> Moderada Estimulación</v>
      </c>
      <c r="I2357">
        <v>7</v>
      </c>
      <c r="J2357" t="str">
        <f t="shared" si="217"/>
        <v xml:space="preserve"> Moderado Dominio</v>
      </c>
      <c r="K2357">
        <v>5</v>
      </c>
      <c r="L2357" t="str">
        <f t="shared" si="218"/>
        <v>Estrés Moderado</v>
      </c>
      <c r="M2357">
        <v>6</v>
      </c>
      <c r="N2357">
        <v>7.5</v>
      </c>
      <c r="O2357">
        <v>2</v>
      </c>
      <c r="P2357">
        <v>9</v>
      </c>
      <c r="Q2357">
        <v>5</v>
      </c>
      <c r="R2357" t="str">
        <f t="shared" si="219"/>
        <v>Esfuerzo Moderado</v>
      </c>
      <c r="S2357">
        <v>2.5</v>
      </c>
      <c r="T2357" t="str">
        <f t="shared" si="220"/>
        <v>Perfomance Baja</v>
      </c>
      <c r="U2357">
        <v>4</v>
      </c>
      <c r="V2357" t="str">
        <f t="shared" si="221"/>
        <v>Frustación Baja</v>
      </c>
      <c r="W2357">
        <v>64</v>
      </c>
      <c r="X2357">
        <v>0</v>
      </c>
      <c r="AA2357">
        <v>0.93923699999999999</v>
      </c>
      <c r="AB2357" s="2">
        <v>0.94150400000000001</v>
      </c>
      <c r="AC2357" s="2">
        <v>2.2322000000000002E-2</v>
      </c>
      <c r="AD2357" s="2">
        <v>5.108E-2</v>
      </c>
      <c r="AE2357" s="2">
        <v>4.5760000000000002E-3</v>
      </c>
      <c r="AF2357" s="2">
        <v>4.5589999999999997E-3</v>
      </c>
      <c r="AG2357" s="2">
        <v>3.1199999999999999E-4</v>
      </c>
      <c r="AH2357" s="2">
        <v>3.7199999999999999E-4</v>
      </c>
      <c r="AI2357">
        <v>-2.8757999999999999E-2</v>
      </c>
      <c r="AJ2357">
        <v>-25.101123000000001</v>
      </c>
      <c r="AK2357">
        <v>-4.9112349999999996</v>
      </c>
      <c r="AL2357">
        <v>2.353739</v>
      </c>
      <c r="AM2357">
        <v>0</v>
      </c>
      <c r="AN2357">
        <v>0.29533700000000002</v>
      </c>
      <c r="AO2357">
        <v>0.26424900000000001</v>
      </c>
      <c r="AP2357">
        <v>0</v>
      </c>
      <c r="AQ2357">
        <v>0</v>
      </c>
      <c r="AR2357">
        <v>0</v>
      </c>
      <c r="AS2357">
        <v>2.5906999999999999E-2</v>
      </c>
      <c r="AT2357">
        <v>0.77720199999999995</v>
      </c>
      <c r="AU2357">
        <v>0.103627</v>
      </c>
      <c r="AV2357">
        <v>1.0363000000000001E-2</v>
      </c>
      <c r="AW2357">
        <v>0</v>
      </c>
      <c r="AX2357">
        <v>0</v>
      </c>
      <c r="AY2357">
        <v>0</v>
      </c>
      <c r="AZ2357">
        <v>1.5544000000000001E-2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1.0363000000000001E-2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1.5544000000000001E-2</v>
      </c>
      <c r="BO2357">
        <v>0.78238300000000005</v>
      </c>
      <c r="BP2357">
        <v>4</v>
      </c>
      <c r="BQ2357">
        <v>4</v>
      </c>
      <c r="BR2357">
        <v>0</v>
      </c>
      <c r="BS2357">
        <v>0</v>
      </c>
      <c r="BT2357">
        <v>0</v>
      </c>
      <c r="BU2357">
        <v>0</v>
      </c>
      <c r="BV2357">
        <v>33941.20983</v>
      </c>
      <c r="BW2357">
        <v>122</v>
      </c>
      <c r="BX2357">
        <v>30</v>
      </c>
      <c r="BY2357">
        <v>92</v>
      </c>
      <c r="BZ2357">
        <v>41</v>
      </c>
      <c r="CA2357">
        <v>16</v>
      </c>
      <c r="CB2357">
        <v>0</v>
      </c>
      <c r="CC2357">
        <v>4</v>
      </c>
      <c r="CD2357">
        <v>0</v>
      </c>
      <c r="CE2357">
        <v>0</v>
      </c>
      <c r="CF2357">
        <v>0.24590200000000001</v>
      </c>
      <c r="CG2357">
        <v>0.47058800000000001</v>
      </c>
      <c r="CH2357">
        <v>2154.6097709999999</v>
      </c>
      <c r="CI2357">
        <v>-136.124447</v>
      </c>
      <c r="CJ2357">
        <v>130.55475200000001</v>
      </c>
      <c r="CK2357">
        <v>75.725932</v>
      </c>
      <c r="CL2357">
        <v>149.388092</v>
      </c>
      <c r="CM2357">
        <v>156.95952800000001</v>
      </c>
      <c r="CN2357">
        <v>36.553839000000004</v>
      </c>
      <c r="CO2357">
        <v>55.353434</v>
      </c>
      <c r="CP2357">
        <v>150.27586500000001</v>
      </c>
      <c r="CQ2357">
        <v>135.514331</v>
      </c>
      <c r="CR2357">
        <v>173.03935000000001</v>
      </c>
      <c r="CS2357">
        <v>111.75985799999999</v>
      </c>
      <c r="CT2357">
        <v>40.097942000000003</v>
      </c>
      <c r="CU2357">
        <v>127.590082</v>
      </c>
      <c r="CV2357">
        <v>88.636531000000005</v>
      </c>
      <c r="CW2357">
        <v>1.475425</v>
      </c>
      <c r="CX2357">
        <v>45.431060000000002</v>
      </c>
      <c r="CY2357">
        <v>67.495509999999996</v>
      </c>
      <c r="CZ2357">
        <v>5.9885359999999999</v>
      </c>
      <c r="DA2357">
        <v>75.725932</v>
      </c>
      <c r="DB2357">
        <v>-41.802405</v>
      </c>
      <c r="DC2357">
        <v>9.5186329999999995</v>
      </c>
      <c r="DD2357">
        <v>98.326657999999995</v>
      </c>
      <c r="DE2357">
        <v>-155.10108600000001</v>
      </c>
      <c r="DF2357">
        <v>-136.124447</v>
      </c>
      <c r="DG2357">
        <v>-114.05365999999999</v>
      </c>
      <c r="DH2357">
        <v>-6.0416559999999997</v>
      </c>
      <c r="DI2357">
        <v>130.55475200000001</v>
      </c>
      <c r="DJ2357">
        <v>-96.942640999999995</v>
      </c>
      <c r="DK2357">
        <v>-123.75455599999999</v>
      </c>
      <c r="DL2357">
        <v>-167.34411800000001</v>
      </c>
      <c r="DM2357">
        <v>-108.972517</v>
      </c>
      <c r="DN2357">
        <v>-59.749191000000003</v>
      </c>
      <c r="DO2357">
        <v>147.538239</v>
      </c>
      <c r="DP2357">
        <v>-136.772379</v>
      </c>
      <c r="DQ2357">
        <v>-61.712949000000002</v>
      </c>
      <c r="DR2357">
        <v>144.21866399999999</v>
      </c>
      <c r="DS2357">
        <v>-132.681444</v>
      </c>
      <c r="DT2357">
        <v>-106.553686</v>
      </c>
      <c r="DU2357">
        <v>-164.38354899999999</v>
      </c>
      <c r="DV2357">
        <v>-132.546549</v>
      </c>
      <c r="DW2357">
        <v>43.416891</v>
      </c>
      <c r="DX2357">
        <v>69.671408999999997</v>
      </c>
      <c r="DY2357">
        <v>21.356296</v>
      </c>
      <c r="DZ2357">
        <v>44.118082999999999</v>
      </c>
      <c r="EA2357">
        <v>122.325755</v>
      </c>
      <c r="EB2357">
        <v>-14.156153</v>
      </c>
      <c r="EC2357">
        <v>17.170477999999999</v>
      </c>
      <c r="ED2357">
        <v>0.73021100000000005</v>
      </c>
      <c r="EE2357">
        <v>1.092417</v>
      </c>
      <c r="EF2357">
        <v>2.062182</v>
      </c>
      <c r="EG2357">
        <v>0.77947200000000005</v>
      </c>
      <c r="EH2357">
        <v>2.094509</v>
      </c>
      <c r="EI2357">
        <v>0.77727100000000005</v>
      </c>
      <c r="EJ2357">
        <v>0.81210899999999997</v>
      </c>
      <c r="EK2357">
        <v>1.1750229999999999</v>
      </c>
      <c r="EL2357">
        <v>9.2844840000000008</v>
      </c>
      <c r="EM2357">
        <v>5.9709089999999998</v>
      </c>
      <c r="EN2357">
        <v>2.7274799999999999</v>
      </c>
      <c r="EO2357">
        <v>8.4298029999999997</v>
      </c>
      <c r="EP2357">
        <v>19.428636000000001</v>
      </c>
      <c r="EQ2357">
        <v>2.1687530000000002</v>
      </c>
      <c r="ER2357">
        <v>1.9262520000000001</v>
      </c>
      <c r="ES2357">
        <v>1.968917</v>
      </c>
      <c r="ET2357">
        <v>1.535379</v>
      </c>
      <c r="EU2357">
        <v>0.75728300000000004</v>
      </c>
      <c r="EV2357">
        <v>2.062182</v>
      </c>
      <c r="EW2357">
        <v>8.7570350000000001</v>
      </c>
      <c r="EX2357">
        <v>3.0872259999999998</v>
      </c>
      <c r="EY2357">
        <v>1.992834</v>
      </c>
      <c r="EZ2357">
        <v>1.5497939999999999</v>
      </c>
      <c r="FA2357">
        <v>0.73021100000000005</v>
      </c>
      <c r="FB2357">
        <v>1.500561</v>
      </c>
      <c r="FC2357">
        <v>3.9797859999999998</v>
      </c>
      <c r="FD2357">
        <v>1.092417</v>
      </c>
      <c r="FE2357">
        <v>4.6288109999999998</v>
      </c>
      <c r="FF2357">
        <v>6.2159740000000001</v>
      </c>
      <c r="FH2357">
        <v>3.0646650000000002</v>
      </c>
      <c r="FI2357">
        <v>7.6088259999999996</v>
      </c>
      <c r="FJ2357">
        <v>12.63049</v>
      </c>
      <c r="FK2357">
        <v>6.7539230000000003</v>
      </c>
      <c r="FL2357">
        <v>11.34248</v>
      </c>
      <c r="FM2357">
        <v>50.026460999999998</v>
      </c>
      <c r="FN2357">
        <v>6.283874</v>
      </c>
      <c r="FO2357">
        <v>2.9515509999999998</v>
      </c>
      <c r="FP2357">
        <v>4.299131</v>
      </c>
      <c r="FQ2357">
        <v>4.0182279999999997</v>
      </c>
      <c r="FR2357">
        <v>1.810497</v>
      </c>
      <c r="FS2357">
        <v>9.1361899999999991</v>
      </c>
      <c r="FT2357">
        <v>9.314527</v>
      </c>
      <c r="FU2357">
        <v>19.438786</v>
      </c>
      <c r="FV2357">
        <v>42.286240999999997</v>
      </c>
      <c r="FW2357">
        <v>49.338003999999998</v>
      </c>
    </row>
    <row r="2358" spans="1:179" x14ac:dyDescent="0.45">
      <c r="A2358" s="1">
        <v>2760</v>
      </c>
      <c r="B2358" t="s">
        <v>197</v>
      </c>
      <c r="C2358">
        <v>1</v>
      </c>
      <c r="D2358" t="s">
        <v>173</v>
      </c>
      <c r="E2358" t="s">
        <v>201</v>
      </c>
      <c r="F2358">
        <v>7</v>
      </c>
      <c r="G2358">
        <v>6</v>
      </c>
      <c r="H2358" t="str">
        <f t="shared" si="216"/>
        <v xml:space="preserve"> Moderada Estimulación</v>
      </c>
      <c r="I2358">
        <v>7</v>
      </c>
      <c r="J2358" t="str">
        <f t="shared" si="217"/>
        <v xml:space="preserve"> Moderado Dominio</v>
      </c>
      <c r="K2358">
        <v>5</v>
      </c>
      <c r="L2358" t="str">
        <f t="shared" si="218"/>
        <v>Estrés Moderado</v>
      </c>
      <c r="M2358">
        <v>6</v>
      </c>
      <c r="N2358">
        <v>7.5</v>
      </c>
      <c r="O2358">
        <v>2</v>
      </c>
      <c r="P2358">
        <v>9</v>
      </c>
      <c r="Q2358">
        <v>5</v>
      </c>
      <c r="R2358" t="str">
        <f t="shared" si="219"/>
        <v>Esfuerzo Moderado</v>
      </c>
      <c r="S2358">
        <v>2.5</v>
      </c>
      <c r="T2358" t="str">
        <f t="shared" si="220"/>
        <v>Perfomance Baja</v>
      </c>
      <c r="U2358">
        <v>4</v>
      </c>
      <c r="V2358" t="str">
        <f t="shared" si="221"/>
        <v>Frustación Baja</v>
      </c>
      <c r="W2358">
        <v>64</v>
      </c>
      <c r="X2358">
        <v>0</v>
      </c>
      <c r="AA2358">
        <v>0.92097899999999999</v>
      </c>
      <c r="AB2358" s="2">
        <v>0.88333899999999999</v>
      </c>
      <c r="AC2358" s="2">
        <v>2.5951999999999999E-2</v>
      </c>
      <c r="AD2358" s="2">
        <v>6.4963000000000007E-2</v>
      </c>
      <c r="AE2358" s="2">
        <v>2.643E-3</v>
      </c>
      <c r="AF2358" s="2">
        <v>2.5760000000000002E-3</v>
      </c>
      <c r="AG2358" s="2">
        <v>1.433E-3</v>
      </c>
      <c r="AH2358" s="2">
        <v>2.1879999999999998E-3</v>
      </c>
      <c r="AI2358">
        <v>-4.0710999999999997E-2</v>
      </c>
      <c r="AJ2358">
        <v>-18.751857000000001</v>
      </c>
      <c r="AK2358">
        <v>-4.1967150000000002</v>
      </c>
      <c r="AL2358">
        <v>-1.470291</v>
      </c>
      <c r="AM2358">
        <v>1.0695E-2</v>
      </c>
      <c r="AN2358">
        <v>1.0695E-2</v>
      </c>
      <c r="AO2358">
        <v>2.6738000000000001E-2</v>
      </c>
      <c r="AP2358">
        <v>0</v>
      </c>
      <c r="AQ2358">
        <v>3.2086000000000003E-2</v>
      </c>
      <c r="AR2358">
        <v>1.6043000000000002E-2</v>
      </c>
      <c r="AS2358">
        <v>0</v>
      </c>
      <c r="AT2358">
        <v>0.82352899999999996</v>
      </c>
      <c r="AU2358">
        <v>8.0213999999999994E-2</v>
      </c>
      <c r="AV2358">
        <v>1.0695E-2</v>
      </c>
      <c r="AW2358">
        <v>3.2086000000000003E-2</v>
      </c>
      <c r="AX2358">
        <v>0</v>
      </c>
      <c r="AY2358">
        <v>2.6738000000000001E-2</v>
      </c>
      <c r="AZ2358">
        <v>5.3480000000000003E-3</v>
      </c>
      <c r="BA2358">
        <v>0</v>
      </c>
      <c r="BB2358">
        <v>2.1389999999999999E-2</v>
      </c>
      <c r="BC2358">
        <v>4.8127999999999997E-2</v>
      </c>
      <c r="BD2358">
        <v>6.4171000000000006E-2</v>
      </c>
      <c r="BE2358">
        <v>0</v>
      </c>
      <c r="BF2358">
        <v>2.1389999999999999E-2</v>
      </c>
      <c r="BG2358">
        <v>0</v>
      </c>
      <c r="BH2358">
        <v>0.12834200000000001</v>
      </c>
      <c r="BI2358">
        <v>0</v>
      </c>
      <c r="BJ2358">
        <v>0</v>
      </c>
      <c r="BK2358">
        <v>0</v>
      </c>
      <c r="BL2358">
        <v>1.6043000000000002E-2</v>
      </c>
      <c r="BM2358">
        <v>0</v>
      </c>
      <c r="BN2358">
        <v>7.4866000000000002E-2</v>
      </c>
      <c r="BO2358">
        <v>5.8824000000000001E-2</v>
      </c>
      <c r="BP2358">
        <v>24</v>
      </c>
      <c r="BQ2358">
        <v>13</v>
      </c>
      <c r="BR2358">
        <v>0</v>
      </c>
      <c r="BS2358">
        <v>2</v>
      </c>
      <c r="BT2358">
        <v>3</v>
      </c>
      <c r="BU2358">
        <v>3</v>
      </c>
      <c r="BV2358">
        <v>13878.366120000001</v>
      </c>
      <c r="BW2358">
        <v>34</v>
      </c>
      <c r="BX2358">
        <v>17</v>
      </c>
      <c r="BY2358">
        <v>17</v>
      </c>
      <c r="BZ2358">
        <v>2</v>
      </c>
      <c r="CA2358">
        <v>6</v>
      </c>
      <c r="CB2358">
        <v>1</v>
      </c>
      <c r="CC2358">
        <v>1</v>
      </c>
      <c r="CD2358">
        <v>5</v>
      </c>
      <c r="CE2358">
        <v>0</v>
      </c>
      <c r="CF2358">
        <v>0.5</v>
      </c>
      <c r="CG2358">
        <v>0.33333299999999999</v>
      </c>
      <c r="CH2358">
        <v>2147.8001060000001</v>
      </c>
      <c r="CI2358">
        <v>-128.747635</v>
      </c>
      <c r="CJ2358">
        <v>122.36872099999999</v>
      </c>
      <c r="CK2358">
        <v>86.846599999999995</v>
      </c>
      <c r="CL2358">
        <v>145.40480199999999</v>
      </c>
      <c r="CM2358">
        <v>156.03024199999999</v>
      </c>
      <c r="CN2358">
        <v>46.042408999999999</v>
      </c>
      <c r="CO2358">
        <v>64.178816999999995</v>
      </c>
      <c r="CP2358">
        <v>123.29222</v>
      </c>
      <c r="CQ2358">
        <v>109.21349600000001</v>
      </c>
      <c r="CR2358">
        <v>173.56662</v>
      </c>
      <c r="CS2358">
        <v>129.60368700000001</v>
      </c>
      <c r="CT2358">
        <v>62.028882000000003</v>
      </c>
      <c r="CU2358">
        <v>151.76078899999999</v>
      </c>
      <c r="CV2358">
        <v>81.414473000000001</v>
      </c>
      <c r="CW2358">
        <v>-2.3156859999999999</v>
      </c>
      <c r="CX2358">
        <v>53.430261000000002</v>
      </c>
      <c r="CY2358">
        <v>9.9655699999999996</v>
      </c>
      <c r="CZ2358">
        <v>5.3181520000000004</v>
      </c>
      <c r="DA2358">
        <v>86.846599999999995</v>
      </c>
      <c r="DB2358">
        <v>-59.772039999999997</v>
      </c>
      <c r="DC2358">
        <v>11.144477</v>
      </c>
      <c r="DD2358">
        <v>109.98064100000001</v>
      </c>
      <c r="DE2358">
        <v>43.293123999999999</v>
      </c>
      <c r="DF2358">
        <v>-128.747635</v>
      </c>
      <c r="DG2358">
        <v>-90.157863000000006</v>
      </c>
      <c r="DH2358">
        <v>13.458423</v>
      </c>
      <c r="DI2358">
        <v>122.36872099999999</v>
      </c>
      <c r="DJ2358">
        <v>-67.373862000000003</v>
      </c>
      <c r="DK2358">
        <v>-113.85333300000001</v>
      </c>
      <c r="DL2358">
        <v>-97.463234999999997</v>
      </c>
      <c r="DM2358">
        <v>-71.558323000000001</v>
      </c>
      <c r="DN2358">
        <v>-10.119858000000001</v>
      </c>
      <c r="DO2358">
        <v>71.500034999999997</v>
      </c>
      <c r="DP2358">
        <v>-99.953891999999996</v>
      </c>
      <c r="DQ2358">
        <v>-15.590763000000001</v>
      </c>
      <c r="DR2358">
        <v>79.010206999999994</v>
      </c>
      <c r="DS2358">
        <v>-99.157312000000005</v>
      </c>
      <c r="DT2358">
        <v>-40.033771000000002</v>
      </c>
      <c r="DU2358">
        <v>49.016168</v>
      </c>
      <c r="DV2358">
        <v>-105.541314</v>
      </c>
      <c r="DW2358">
        <v>11.531141</v>
      </c>
      <c r="DX2358">
        <v>-19.808009999999999</v>
      </c>
      <c r="DY2358">
        <v>-14.672361</v>
      </c>
      <c r="DZ2358">
        <v>13.855418</v>
      </c>
      <c r="EA2358">
        <v>7.5687749999999996</v>
      </c>
      <c r="EB2358">
        <v>27.065245999999998</v>
      </c>
      <c r="EC2358">
        <v>22.030549000000001</v>
      </c>
      <c r="ED2358">
        <v>4.2026349999999999</v>
      </c>
      <c r="EE2358">
        <v>5.9764970000000002</v>
      </c>
      <c r="EF2358">
        <v>7.109934</v>
      </c>
      <c r="EG2358">
        <v>11.349644</v>
      </c>
      <c r="EH2358">
        <v>5.5654009999999996</v>
      </c>
      <c r="EI2358">
        <v>6.1757179999999998</v>
      </c>
      <c r="EJ2358">
        <v>5.7495409999999998</v>
      </c>
      <c r="EK2358">
        <v>44.720149999999997</v>
      </c>
      <c r="EL2358">
        <v>52.406024000000002</v>
      </c>
      <c r="EM2358">
        <v>9.9780200000000008</v>
      </c>
      <c r="EN2358">
        <v>16.857659000000002</v>
      </c>
      <c r="EO2358">
        <v>41.408527999999997</v>
      </c>
      <c r="EP2358">
        <v>27.051558</v>
      </c>
      <c r="EQ2358">
        <v>42.079704</v>
      </c>
      <c r="ER2358">
        <v>6.0852409999999999</v>
      </c>
      <c r="ES2358">
        <v>14.361969999999999</v>
      </c>
      <c r="ET2358">
        <v>41.454160999999999</v>
      </c>
      <c r="EU2358">
        <v>1.945471</v>
      </c>
      <c r="EV2358">
        <v>7.109934</v>
      </c>
      <c r="EW2358">
        <v>13.875704000000001</v>
      </c>
      <c r="EX2358">
        <v>4.7343510000000002</v>
      </c>
      <c r="EY2358">
        <v>8.0579789999999996</v>
      </c>
      <c r="EZ2358">
        <v>162.300184</v>
      </c>
      <c r="FA2358">
        <v>4.2026349999999999</v>
      </c>
      <c r="FB2358">
        <v>18.521577000000001</v>
      </c>
      <c r="FC2358">
        <v>16.625858000000001</v>
      </c>
      <c r="FD2358">
        <v>5.9764970000000002</v>
      </c>
      <c r="FE2358">
        <v>25.154423999999999</v>
      </c>
      <c r="FF2358">
        <v>58.723888000000002</v>
      </c>
      <c r="FG2358">
        <v>107.924474</v>
      </c>
      <c r="FH2358">
        <v>102.41248</v>
      </c>
      <c r="FI2358">
        <v>101.22302999999999</v>
      </c>
      <c r="FJ2358">
        <v>129.647738</v>
      </c>
      <c r="FK2358">
        <v>49.398024999999997</v>
      </c>
      <c r="FL2358">
        <v>96.816415000000006</v>
      </c>
      <c r="FM2358">
        <v>125.863753</v>
      </c>
      <c r="FN2358">
        <v>49.502712000000002</v>
      </c>
      <c r="FO2358">
        <v>47.786324999999998</v>
      </c>
      <c r="FP2358">
        <v>145.57810499999999</v>
      </c>
      <c r="FQ2358">
        <v>21.768972000000002</v>
      </c>
      <c r="FR2358">
        <v>111.389268</v>
      </c>
      <c r="FS2358">
        <v>78.424527999999995</v>
      </c>
      <c r="FT2358">
        <v>103.39349799999999</v>
      </c>
      <c r="FU2358">
        <v>107.907039</v>
      </c>
      <c r="FV2358">
        <v>99.489844000000005</v>
      </c>
      <c r="FW2358">
        <v>103.46445300000001</v>
      </c>
    </row>
    <row r="2359" spans="1:179" x14ac:dyDescent="0.45">
      <c r="A2359" s="1">
        <v>2761</v>
      </c>
      <c r="B2359" t="s">
        <v>197</v>
      </c>
      <c r="C2359">
        <v>1</v>
      </c>
      <c r="D2359" t="s">
        <v>173</v>
      </c>
      <c r="E2359" t="s">
        <v>201</v>
      </c>
      <c r="F2359">
        <v>7</v>
      </c>
      <c r="G2359">
        <v>6</v>
      </c>
      <c r="H2359" t="str">
        <f t="shared" si="216"/>
        <v xml:space="preserve"> Moderada Estimulación</v>
      </c>
      <c r="I2359">
        <v>7</v>
      </c>
      <c r="J2359" t="str">
        <f t="shared" si="217"/>
        <v xml:space="preserve"> Moderado Dominio</v>
      </c>
      <c r="K2359">
        <v>5</v>
      </c>
      <c r="L2359" t="str">
        <f t="shared" si="218"/>
        <v>Estrés Moderado</v>
      </c>
      <c r="M2359">
        <v>6</v>
      </c>
      <c r="N2359">
        <v>7.5</v>
      </c>
      <c r="O2359">
        <v>2</v>
      </c>
      <c r="P2359">
        <v>9</v>
      </c>
      <c r="Q2359">
        <v>5</v>
      </c>
      <c r="R2359" t="str">
        <f t="shared" si="219"/>
        <v>Esfuerzo Moderado</v>
      </c>
      <c r="S2359">
        <v>2.5</v>
      </c>
      <c r="T2359" t="str">
        <f t="shared" si="220"/>
        <v>Perfomance Baja</v>
      </c>
      <c r="U2359">
        <v>4</v>
      </c>
      <c r="V2359" t="str">
        <f t="shared" si="221"/>
        <v>Frustación Baja</v>
      </c>
      <c r="W2359">
        <v>64</v>
      </c>
      <c r="X2359">
        <v>0</v>
      </c>
      <c r="AA2359">
        <v>0.88889899999999999</v>
      </c>
      <c r="AB2359" s="2">
        <v>0.73575599999999997</v>
      </c>
      <c r="AC2359" s="2">
        <v>8.7391999999999997E-2</v>
      </c>
      <c r="AD2359" s="2">
        <v>6.1904000000000001E-2</v>
      </c>
      <c r="AE2359" s="2">
        <v>1.2130000000000001E-3</v>
      </c>
      <c r="AF2359" s="2">
        <v>2.2630000000000001E-2</v>
      </c>
      <c r="AG2359" s="2">
        <v>8.9099999999999997E-4</v>
      </c>
      <c r="AH2359" s="2">
        <v>9.8799999999999995E-4</v>
      </c>
      <c r="AI2359">
        <v>2.4681000000000002E-2</v>
      </c>
      <c r="AJ2359">
        <v>-13.058679</v>
      </c>
      <c r="AK2359">
        <v>-4.2561369999999998</v>
      </c>
      <c r="AL2359">
        <v>4.8227520000000004</v>
      </c>
      <c r="AM2359">
        <v>0.105769</v>
      </c>
      <c r="AN2359">
        <v>0.15384600000000001</v>
      </c>
      <c r="AO2359">
        <v>8.6538000000000004E-2</v>
      </c>
      <c r="AP2359">
        <v>2.8846E-2</v>
      </c>
      <c r="AQ2359">
        <v>0.230769</v>
      </c>
      <c r="AR2359">
        <v>0</v>
      </c>
      <c r="AS2359">
        <v>1.9231000000000002E-2</v>
      </c>
      <c r="AT2359">
        <v>0.461538</v>
      </c>
      <c r="AU2359">
        <v>0.31730799999999998</v>
      </c>
      <c r="AV2359">
        <v>0.125</v>
      </c>
      <c r="AW2359">
        <v>0</v>
      </c>
      <c r="AX2359">
        <v>1.9231000000000002E-2</v>
      </c>
      <c r="AY2359">
        <v>3.8462000000000003E-2</v>
      </c>
      <c r="AZ2359">
        <v>7.6923000000000005E-2</v>
      </c>
      <c r="BA2359">
        <v>9.6150000000000003E-3</v>
      </c>
      <c r="BB2359">
        <v>9.6150000000000003E-3</v>
      </c>
      <c r="BC2359">
        <v>0.125</v>
      </c>
      <c r="BD2359">
        <v>5.7692E-2</v>
      </c>
      <c r="BE2359">
        <v>0</v>
      </c>
      <c r="BF2359">
        <v>0</v>
      </c>
      <c r="BG2359">
        <v>9.6154000000000003E-2</v>
      </c>
      <c r="BH2359">
        <v>0.69230800000000003</v>
      </c>
      <c r="BI2359">
        <v>0</v>
      </c>
      <c r="BJ2359">
        <v>0</v>
      </c>
      <c r="BK2359">
        <v>0</v>
      </c>
      <c r="BL2359">
        <v>0.269231</v>
      </c>
      <c r="BM2359">
        <v>0</v>
      </c>
      <c r="BN2359">
        <v>0.394231</v>
      </c>
      <c r="BO2359">
        <v>0.40384599999999998</v>
      </c>
      <c r="BP2359">
        <v>8</v>
      </c>
      <c r="BQ2359">
        <v>3</v>
      </c>
      <c r="BR2359">
        <v>0</v>
      </c>
      <c r="BS2359">
        <v>1</v>
      </c>
      <c r="BT2359">
        <v>0</v>
      </c>
      <c r="BU2359">
        <v>2</v>
      </c>
      <c r="BV2359">
        <v>6870.828176</v>
      </c>
      <c r="BW2359">
        <v>23</v>
      </c>
      <c r="BX2359">
        <v>16</v>
      </c>
      <c r="BY2359">
        <v>7</v>
      </c>
      <c r="BZ2359">
        <v>0</v>
      </c>
      <c r="CA2359">
        <v>4</v>
      </c>
      <c r="CB2359">
        <v>0</v>
      </c>
      <c r="CC2359">
        <v>0</v>
      </c>
      <c r="CD2359">
        <v>1</v>
      </c>
      <c r="CE2359">
        <v>3</v>
      </c>
      <c r="CF2359">
        <v>0.69565200000000005</v>
      </c>
      <c r="CG2359">
        <v>0.25</v>
      </c>
      <c r="CH2359">
        <v>2149.146945</v>
      </c>
      <c r="CI2359">
        <v>-121.410354</v>
      </c>
      <c r="CJ2359">
        <v>113.029364</v>
      </c>
      <c r="CK2359">
        <v>91.536884000000001</v>
      </c>
      <c r="CL2359">
        <v>153.29505900000001</v>
      </c>
      <c r="CM2359">
        <v>161.328193</v>
      </c>
      <c r="CN2359">
        <v>53.014397000000002</v>
      </c>
      <c r="CO2359">
        <v>74.351066000000003</v>
      </c>
      <c r="CP2359">
        <v>104.250156</v>
      </c>
      <c r="CQ2359">
        <v>49.490122999999997</v>
      </c>
      <c r="CR2359">
        <v>171.30149800000001</v>
      </c>
      <c r="CS2359">
        <v>127.033973</v>
      </c>
      <c r="CT2359">
        <v>77.907358000000002</v>
      </c>
      <c r="CU2359">
        <v>154.709236</v>
      </c>
      <c r="CV2359">
        <v>56.391086000000001</v>
      </c>
      <c r="CW2359">
        <v>-0.35058600000000001</v>
      </c>
      <c r="CX2359">
        <v>66.411631999999997</v>
      </c>
      <c r="CY2359">
        <v>-24.854134999999999</v>
      </c>
      <c r="CZ2359">
        <v>5.9493220000000004</v>
      </c>
      <c r="DA2359">
        <v>91.536884000000001</v>
      </c>
      <c r="DB2359">
        <v>-76.319092999999995</v>
      </c>
      <c r="DC2359">
        <v>5.5971640000000003</v>
      </c>
      <c r="DD2359">
        <v>108.32109800000001</v>
      </c>
      <c r="DE2359">
        <v>158.40755799999999</v>
      </c>
      <c r="DF2359">
        <v>-121.410354</v>
      </c>
      <c r="DG2359">
        <v>-68.959417999999999</v>
      </c>
      <c r="DH2359">
        <v>21.119620999999999</v>
      </c>
      <c r="DI2359">
        <v>113.029364</v>
      </c>
      <c r="DJ2359">
        <v>-46.124433000000003</v>
      </c>
      <c r="DK2359">
        <v>-102.616001</v>
      </c>
      <c r="DL2359">
        <v>-65.685316</v>
      </c>
      <c r="DM2359">
        <v>-18.647760000000002</v>
      </c>
      <c r="DN2359">
        <v>35.063986</v>
      </c>
      <c r="DO2359">
        <v>-39.152577000000001</v>
      </c>
      <c r="DP2359">
        <v>1.416596</v>
      </c>
      <c r="DQ2359">
        <v>44.002858000000003</v>
      </c>
      <c r="DR2359">
        <v>-23.582903999999999</v>
      </c>
      <c r="DS2359">
        <v>-0.79710099999999995</v>
      </c>
      <c r="DT2359">
        <v>-35.804763000000001</v>
      </c>
      <c r="DU2359">
        <v>104.435073</v>
      </c>
      <c r="DV2359">
        <v>-68.424406000000005</v>
      </c>
      <c r="DW2359">
        <v>-29.701381999999999</v>
      </c>
      <c r="DX2359">
        <v>-67.493819999999999</v>
      </c>
      <c r="DY2359">
        <v>-95.372694999999993</v>
      </c>
      <c r="DZ2359">
        <v>-32.545014999999999</v>
      </c>
      <c r="EA2359">
        <v>-38.667579000000003</v>
      </c>
      <c r="EB2359">
        <v>8.0243959999999994</v>
      </c>
      <c r="EC2359">
        <v>19.838919000000001</v>
      </c>
      <c r="ED2359">
        <v>10.767248</v>
      </c>
      <c r="EE2359">
        <v>13.021591000000001</v>
      </c>
      <c r="EF2359">
        <v>3.047882</v>
      </c>
      <c r="EG2359">
        <v>18.01783</v>
      </c>
      <c r="EH2359">
        <v>5.3418869999999998</v>
      </c>
      <c r="EI2359">
        <v>10.512521</v>
      </c>
      <c r="EJ2359">
        <v>10.948527</v>
      </c>
      <c r="EK2359">
        <v>45.803761000000002</v>
      </c>
      <c r="EL2359">
        <v>56.194234000000002</v>
      </c>
      <c r="EM2359">
        <v>15.909986</v>
      </c>
      <c r="EN2359">
        <v>21.799037999999999</v>
      </c>
      <c r="EO2359">
        <v>37.478952</v>
      </c>
      <c r="EP2359">
        <v>28.159745999999998</v>
      </c>
      <c r="EQ2359">
        <v>60.221637000000001</v>
      </c>
      <c r="ER2359">
        <v>6.8079720000000004</v>
      </c>
      <c r="ES2359">
        <v>20.308413999999999</v>
      </c>
      <c r="ET2359">
        <v>37.392555999999999</v>
      </c>
      <c r="EU2359">
        <v>4.213927</v>
      </c>
      <c r="EV2359">
        <v>3.047882</v>
      </c>
      <c r="EW2359">
        <v>31.757242000000002</v>
      </c>
      <c r="EX2359">
        <v>6.0609869999999999</v>
      </c>
      <c r="EY2359">
        <v>6.7831700000000001</v>
      </c>
      <c r="EZ2359">
        <v>59.112591000000002</v>
      </c>
      <c r="FA2359">
        <v>10.767248</v>
      </c>
      <c r="FB2359">
        <v>23.150950999999999</v>
      </c>
      <c r="FC2359">
        <v>15.267637000000001</v>
      </c>
      <c r="FD2359">
        <v>13.021591000000001</v>
      </c>
      <c r="FE2359">
        <v>45.688805000000002</v>
      </c>
      <c r="FF2359">
        <v>75.890474999999995</v>
      </c>
      <c r="FG2359">
        <v>114.37055700000001</v>
      </c>
      <c r="FH2359">
        <v>131.56140500000001</v>
      </c>
      <c r="FI2359">
        <v>105.515124</v>
      </c>
      <c r="FJ2359">
        <v>97.962529000000004</v>
      </c>
      <c r="FK2359">
        <v>82.479926000000006</v>
      </c>
      <c r="FL2359">
        <v>101.846951</v>
      </c>
      <c r="FM2359">
        <v>101.88822999999999</v>
      </c>
      <c r="FN2359">
        <v>81.556794999999994</v>
      </c>
      <c r="FO2359">
        <v>35.458565999999998</v>
      </c>
      <c r="FP2359">
        <v>97.036816999999999</v>
      </c>
      <c r="FQ2359">
        <v>94.520652999999996</v>
      </c>
      <c r="FR2359">
        <v>115.40795900000001</v>
      </c>
      <c r="FS2359">
        <v>91.027265999999997</v>
      </c>
      <c r="FT2359">
        <v>85.110166000000007</v>
      </c>
      <c r="FU2359">
        <v>110.48907</v>
      </c>
      <c r="FV2359">
        <v>96.825799000000004</v>
      </c>
      <c r="FW2359">
        <v>128.528097</v>
      </c>
    </row>
    <row r="2360" spans="1:179" x14ac:dyDescent="0.45">
      <c r="A2360" s="1">
        <v>2762</v>
      </c>
      <c r="B2360" t="s">
        <v>197</v>
      </c>
      <c r="C2360">
        <v>1</v>
      </c>
      <c r="D2360" t="s">
        <v>173</v>
      </c>
      <c r="E2360" t="s">
        <v>201</v>
      </c>
      <c r="F2360">
        <v>7</v>
      </c>
      <c r="G2360">
        <v>6</v>
      </c>
      <c r="H2360" t="str">
        <f t="shared" si="216"/>
        <v xml:space="preserve"> Moderada Estimulación</v>
      </c>
      <c r="I2360">
        <v>7</v>
      </c>
      <c r="J2360" t="str">
        <f t="shared" si="217"/>
        <v xml:space="preserve"> Moderado Dominio</v>
      </c>
      <c r="K2360">
        <v>5</v>
      </c>
      <c r="L2360" t="str">
        <f t="shared" si="218"/>
        <v>Estrés Moderado</v>
      </c>
      <c r="M2360">
        <v>6</v>
      </c>
      <c r="N2360">
        <v>7.5</v>
      </c>
      <c r="O2360">
        <v>2</v>
      </c>
      <c r="P2360">
        <v>9</v>
      </c>
      <c r="Q2360">
        <v>5</v>
      </c>
      <c r="R2360" t="str">
        <f t="shared" si="219"/>
        <v>Esfuerzo Moderado</v>
      </c>
      <c r="S2360">
        <v>2.5</v>
      </c>
      <c r="T2360" t="str">
        <f t="shared" si="220"/>
        <v>Perfomance Baja</v>
      </c>
      <c r="U2360">
        <v>4</v>
      </c>
      <c r="V2360" t="str">
        <f t="shared" si="221"/>
        <v>Frustación Baja</v>
      </c>
      <c r="W2360">
        <v>64</v>
      </c>
      <c r="X2360">
        <v>0</v>
      </c>
      <c r="AA2360">
        <v>0.89837699999999998</v>
      </c>
      <c r="AB2360" s="2">
        <v>0.51974699999999996</v>
      </c>
      <c r="AC2360" s="2">
        <v>9.7706000000000001E-2</v>
      </c>
      <c r="AD2360" s="2">
        <v>0.22689599999999999</v>
      </c>
      <c r="AE2360" s="2">
        <v>9.8499999999999998E-4</v>
      </c>
      <c r="AF2360" s="2">
        <v>3.009E-3</v>
      </c>
      <c r="AG2360" s="2">
        <v>2.4610000000000001E-3</v>
      </c>
      <c r="AH2360" s="2">
        <v>8.5599999999999999E-4</v>
      </c>
      <c r="AI2360">
        <v>-0.129328</v>
      </c>
      <c r="AJ2360">
        <v>-6.4829639999999999</v>
      </c>
      <c r="AK2360">
        <v>-5.8158899999999996</v>
      </c>
      <c r="AL2360">
        <v>3.8741660000000002</v>
      </c>
      <c r="AM2360">
        <v>0.19883000000000001</v>
      </c>
      <c r="AN2360">
        <v>9.9415000000000003E-2</v>
      </c>
      <c r="AO2360">
        <v>0.111111</v>
      </c>
      <c r="AP2360">
        <v>0.140351</v>
      </c>
      <c r="AQ2360">
        <v>0.15204699999999999</v>
      </c>
      <c r="AR2360">
        <v>0</v>
      </c>
      <c r="AS2360">
        <v>6.4326999999999995E-2</v>
      </c>
      <c r="AT2360">
        <v>0.67836300000000005</v>
      </c>
      <c r="AU2360">
        <v>9.9415000000000003E-2</v>
      </c>
      <c r="AV2360">
        <v>0.146199</v>
      </c>
      <c r="AW2360">
        <v>0</v>
      </c>
      <c r="AX2360">
        <v>5.8479999999999999E-3</v>
      </c>
      <c r="AY2360">
        <v>0</v>
      </c>
      <c r="AZ2360">
        <v>0.11695899999999999</v>
      </c>
      <c r="BA2360">
        <v>0</v>
      </c>
      <c r="BB2360">
        <v>0</v>
      </c>
      <c r="BC2360">
        <v>0.140351</v>
      </c>
      <c r="BD2360">
        <v>0.32748500000000003</v>
      </c>
      <c r="BE2360">
        <v>0</v>
      </c>
      <c r="BF2360">
        <v>0.11695899999999999</v>
      </c>
      <c r="BG2360">
        <v>0.22806999999999999</v>
      </c>
      <c r="BH2360">
        <v>1.4035089999999999</v>
      </c>
      <c r="BI2360">
        <v>0</v>
      </c>
      <c r="BJ2360">
        <v>0</v>
      </c>
      <c r="BK2360">
        <v>1.1696E-2</v>
      </c>
      <c r="BL2360">
        <v>0.42105300000000001</v>
      </c>
      <c r="BM2360">
        <v>0</v>
      </c>
      <c r="BN2360">
        <v>0.72514599999999996</v>
      </c>
      <c r="BO2360">
        <v>0.37426900000000002</v>
      </c>
      <c r="BP2360">
        <v>12</v>
      </c>
      <c r="BQ2360">
        <v>5</v>
      </c>
      <c r="BR2360">
        <v>0</v>
      </c>
      <c r="BS2360">
        <v>0</v>
      </c>
      <c r="BT2360">
        <v>1</v>
      </c>
      <c r="BU2360">
        <v>3</v>
      </c>
      <c r="BV2360">
        <v>8796.2876109999997</v>
      </c>
      <c r="BW2360">
        <v>5</v>
      </c>
      <c r="BX2360">
        <v>3</v>
      </c>
      <c r="BY2360">
        <v>2</v>
      </c>
      <c r="BZ2360">
        <v>0</v>
      </c>
      <c r="CA2360">
        <v>0</v>
      </c>
      <c r="CB2360">
        <v>0</v>
      </c>
      <c r="CC2360">
        <v>0</v>
      </c>
      <c r="CD2360">
        <v>1</v>
      </c>
      <c r="CE2360">
        <v>0</v>
      </c>
      <c r="CF2360">
        <v>0.6</v>
      </c>
      <c r="CG2360">
        <v>0</v>
      </c>
      <c r="CH2360">
        <v>2152.1953349999999</v>
      </c>
      <c r="CI2360">
        <v>-123.198611</v>
      </c>
      <c r="CJ2360">
        <v>118.63030000000001</v>
      </c>
      <c r="CK2360">
        <v>95.403043999999994</v>
      </c>
      <c r="CL2360">
        <v>158.487955</v>
      </c>
      <c r="CM2360">
        <v>169.659311</v>
      </c>
      <c r="CN2360">
        <v>52.319616000000003</v>
      </c>
      <c r="CO2360">
        <v>64.866389999999996</v>
      </c>
      <c r="CP2360">
        <v>138.47591600000001</v>
      </c>
      <c r="CQ2360">
        <v>151.003784</v>
      </c>
      <c r="CR2360">
        <v>171.554272</v>
      </c>
      <c r="CS2360">
        <v>137.71632700000001</v>
      </c>
      <c r="CT2360">
        <v>112.29069699999999</v>
      </c>
      <c r="CU2360">
        <v>149.583</v>
      </c>
      <c r="CV2360">
        <v>21.098251999999999</v>
      </c>
      <c r="CW2360">
        <v>1.0763</v>
      </c>
      <c r="CX2360">
        <v>76.671156999999994</v>
      </c>
      <c r="CY2360">
        <v>-44.298057999999997</v>
      </c>
      <c r="CZ2360">
        <v>4.1706450000000004</v>
      </c>
      <c r="DA2360">
        <v>95.403043999999994</v>
      </c>
      <c r="DB2360">
        <v>-64.866202999999999</v>
      </c>
      <c r="DC2360">
        <v>3.3158400000000001</v>
      </c>
      <c r="DD2360">
        <v>103.28987600000001</v>
      </c>
      <c r="DE2360">
        <v>111.407388</v>
      </c>
      <c r="DF2360">
        <v>-123.198611</v>
      </c>
      <c r="DG2360">
        <v>-65.425200000000004</v>
      </c>
      <c r="DH2360">
        <v>25.027913999999999</v>
      </c>
      <c r="DI2360">
        <v>118.63030000000001</v>
      </c>
      <c r="DJ2360">
        <v>-49.272323999999998</v>
      </c>
      <c r="DK2360">
        <v>-144.75358600000001</v>
      </c>
      <c r="DL2360">
        <v>-156.54828699999999</v>
      </c>
      <c r="DM2360">
        <v>-100.824753</v>
      </c>
      <c r="DN2360">
        <v>-40.352932000000003</v>
      </c>
      <c r="DO2360">
        <v>104.56804700000001</v>
      </c>
      <c r="DP2360">
        <v>-103.366826</v>
      </c>
      <c r="DQ2360">
        <v>-33.999690000000001</v>
      </c>
      <c r="DR2360">
        <v>82.562388999999996</v>
      </c>
      <c r="DS2360">
        <v>-100.62087699999999</v>
      </c>
      <c r="DT2360">
        <v>-13.571974000000001</v>
      </c>
      <c r="DU2360">
        <v>130.88589099999999</v>
      </c>
      <c r="DV2360">
        <v>-95.233752999999993</v>
      </c>
      <c r="DW2360">
        <v>-84.419869000000006</v>
      </c>
      <c r="DX2360">
        <v>-43.410787999999997</v>
      </c>
      <c r="DY2360">
        <v>-127.797686</v>
      </c>
      <c r="DZ2360">
        <v>-24.513567999999999</v>
      </c>
      <c r="EA2360">
        <v>-29.217663999999999</v>
      </c>
      <c r="EB2360">
        <v>-102.346407</v>
      </c>
      <c r="EC2360">
        <v>22.376412999999999</v>
      </c>
      <c r="ED2360">
        <v>3.5057269999999998</v>
      </c>
      <c r="EE2360">
        <v>8.6814660000000003</v>
      </c>
      <c r="EF2360">
        <v>4.8780960000000002</v>
      </c>
      <c r="EG2360">
        <v>19.379373000000001</v>
      </c>
      <c r="EH2360">
        <v>6.5781200000000002</v>
      </c>
      <c r="EI2360">
        <v>6.082694</v>
      </c>
      <c r="EJ2360">
        <v>4.0219490000000002</v>
      </c>
      <c r="EK2360">
        <v>12.719625000000001</v>
      </c>
      <c r="EL2360">
        <v>8.3741059999999994</v>
      </c>
      <c r="EM2360">
        <v>12.587062</v>
      </c>
      <c r="EN2360">
        <v>18.947292000000001</v>
      </c>
      <c r="EO2360">
        <v>32.341492000000002</v>
      </c>
      <c r="EP2360">
        <v>30.772981000000001</v>
      </c>
      <c r="EQ2360">
        <v>82.684268000000003</v>
      </c>
      <c r="ER2360">
        <v>4.6151650000000002</v>
      </c>
      <c r="ES2360">
        <v>25.141919000000001</v>
      </c>
      <c r="ET2360">
        <v>39.022249000000002</v>
      </c>
      <c r="EU2360">
        <v>4.9740270000000004</v>
      </c>
      <c r="EV2360">
        <v>4.8780960000000002</v>
      </c>
      <c r="EW2360">
        <v>36.025512999999997</v>
      </c>
      <c r="EX2360">
        <v>4.6595700000000004</v>
      </c>
      <c r="EY2360">
        <v>8.9399829999999998</v>
      </c>
      <c r="EZ2360">
        <v>118.39070599999999</v>
      </c>
      <c r="FA2360">
        <v>3.5057269999999998</v>
      </c>
      <c r="FB2360">
        <v>19.346537999999999</v>
      </c>
      <c r="FC2360">
        <v>9.1660090000000007</v>
      </c>
      <c r="FD2360">
        <v>8.6814660000000003</v>
      </c>
      <c r="FE2360">
        <v>20.009426000000001</v>
      </c>
      <c r="FF2360">
        <v>61.006031</v>
      </c>
      <c r="FG2360">
        <v>7.7627569999999997</v>
      </c>
      <c r="FH2360">
        <v>8.5100049999999996</v>
      </c>
      <c r="FI2360">
        <v>66.206320000000005</v>
      </c>
      <c r="FJ2360">
        <v>137.70357000000001</v>
      </c>
      <c r="FK2360">
        <v>16.778136</v>
      </c>
      <c r="FL2360">
        <v>73.150282000000004</v>
      </c>
      <c r="FM2360">
        <v>148.86378400000001</v>
      </c>
      <c r="FN2360">
        <v>31.143294000000001</v>
      </c>
      <c r="FO2360">
        <v>26.665880000000001</v>
      </c>
      <c r="FP2360">
        <v>75.769797999999994</v>
      </c>
      <c r="FQ2360">
        <v>8.6735299999999995</v>
      </c>
      <c r="FR2360">
        <v>75.3249</v>
      </c>
      <c r="FS2360">
        <v>125.055807</v>
      </c>
      <c r="FT2360">
        <v>41.443496000000003</v>
      </c>
      <c r="FU2360">
        <v>114.552041</v>
      </c>
      <c r="FV2360">
        <v>120.635874</v>
      </c>
      <c r="FW2360">
        <v>57.071492999999997</v>
      </c>
    </row>
    <row r="2361" spans="1:179" x14ac:dyDescent="0.45">
      <c r="A2361" s="1">
        <v>2763</v>
      </c>
      <c r="B2361" t="s">
        <v>197</v>
      </c>
      <c r="C2361">
        <v>1</v>
      </c>
      <c r="D2361" t="s">
        <v>173</v>
      </c>
      <c r="E2361" t="s">
        <v>201</v>
      </c>
      <c r="F2361">
        <v>7</v>
      </c>
      <c r="G2361">
        <v>6</v>
      </c>
      <c r="H2361" t="str">
        <f t="shared" si="216"/>
        <v xml:space="preserve"> Moderada Estimulación</v>
      </c>
      <c r="I2361">
        <v>7</v>
      </c>
      <c r="J2361" t="str">
        <f t="shared" si="217"/>
        <v xml:space="preserve"> Moderado Dominio</v>
      </c>
      <c r="K2361">
        <v>5</v>
      </c>
      <c r="L2361" t="str">
        <f t="shared" si="218"/>
        <v>Estrés Moderado</v>
      </c>
      <c r="M2361">
        <v>6</v>
      </c>
      <c r="N2361">
        <v>7.5</v>
      </c>
      <c r="O2361">
        <v>2</v>
      </c>
      <c r="P2361">
        <v>9</v>
      </c>
      <c r="Q2361">
        <v>5</v>
      </c>
      <c r="R2361" t="str">
        <f t="shared" si="219"/>
        <v>Esfuerzo Moderado</v>
      </c>
      <c r="S2361">
        <v>2.5</v>
      </c>
      <c r="T2361" t="str">
        <f t="shared" si="220"/>
        <v>Perfomance Baja</v>
      </c>
      <c r="U2361">
        <v>4</v>
      </c>
      <c r="V2361" t="str">
        <f t="shared" si="221"/>
        <v>Frustación Baja</v>
      </c>
      <c r="W2361">
        <v>64</v>
      </c>
      <c r="X2361">
        <v>0</v>
      </c>
      <c r="AA2361">
        <v>0.92901900000000004</v>
      </c>
      <c r="AB2361" s="2">
        <v>0.88541599999999998</v>
      </c>
      <c r="AC2361" s="2">
        <v>3.9821000000000002E-2</v>
      </c>
      <c r="AD2361" s="2">
        <v>7.4486999999999998E-2</v>
      </c>
      <c r="AE2361" s="2">
        <v>1.7719999999999999E-3</v>
      </c>
      <c r="AF2361" s="2">
        <v>5.0569999999999999E-3</v>
      </c>
      <c r="AG2361" s="2">
        <v>4.57E-4</v>
      </c>
      <c r="AH2361" s="2">
        <v>8.659E-3</v>
      </c>
      <c r="AI2361">
        <v>-4.2083000000000002E-2</v>
      </c>
      <c r="AJ2361">
        <v>-16.582594</v>
      </c>
      <c r="AK2361">
        <v>-4.2297320000000003</v>
      </c>
      <c r="AL2361">
        <v>0.89871199999999996</v>
      </c>
      <c r="AM2361">
        <v>0</v>
      </c>
      <c r="AN2361">
        <v>0.36257299999999998</v>
      </c>
      <c r="AO2361">
        <v>0.35087699999999999</v>
      </c>
      <c r="AP2361">
        <v>1.7544000000000001E-2</v>
      </c>
      <c r="AQ2361">
        <v>0</v>
      </c>
      <c r="AR2361">
        <v>0</v>
      </c>
      <c r="AS2361">
        <v>0</v>
      </c>
      <c r="AT2361">
        <v>0.78947400000000001</v>
      </c>
      <c r="AU2361">
        <v>4.0936E-2</v>
      </c>
      <c r="AV2361">
        <v>1.7544000000000001E-2</v>
      </c>
      <c r="AW2361">
        <v>0</v>
      </c>
      <c r="AX2361">
        <v>0</v>
      </c>
      <c r="AY2361">
        <v>1.1696E-2</v>
      </c>
      <c r="AZ2361">
        <v>4.0936E-2</v>
      </c>
      <c r="BA2361">
        <v>4.0936E-2</v>
      </c>
      <c r="BB2361">
        <v>2.9239999999999999E-2</v>
      </c>
      <c r="BC2361">
        <v>9.9415000000000003E-2</v>
      </c>
      <c r="BD2361">
        <v>9.3566999999999997E-2</v>
      </c>
      <c r="BE2361">
        <v>0</v>
      </c>
      <c r="BF2361">
        <v>1.7544000000000001E-2</v>
      </c>
      <c r="BG2361">
        <v>8.1870999999999999E-2</v>
      </c>
      <c r="BH2361">
        <v>0.19883000000000001</v>
      </c>
      <c r="BI2361">
        <v>1.1696E-2</v>
      </c>
      <c r="BJ2361">
        <v>0</v>
      </c>
      <c r="BK2361">
        <v>4.0936E-2</v>
      </c>
      <c r="BL2361">
        <v>0</v>
      </c>
      <c r="BM2361">
        <v>0</v>
      </c>
      <c r="BN2361">
        <v>5.8479999999999999E-3</v>
      </c>
      <c r="BO2361">
        <v>1.111111</v>
      </c>
      <c r="BP2361">
        <v>6</v>
      </c>
      <c r="BQ2361">
        <v>4</v>
      </c>
      <c r="BR2361">
        <v>0</v>
      </c>
      <c r="BS2361">
        <v>0</v>
      </c>
      <c r="BT2361">
        <v>0</v>
      </c>
      <c r="BU2361">
        <v>1</v>
      </c>
      <c r="BV2361">
        <v>4477.2961340000002</v>
      </c>
      <c r="BW2361">
        <v>64</v>
      </c>
      <c r="BX2361">
        <v>29</v>
      </c>
      <c r="BY2361">
        <v>35</v>
      </c>
      <c r="BZ2361">
        <v>5</v>
      </c>
      <c r="CA2361">
        <v>12</v>
      </c>
      <c r="CB2361">
        <v>0</v>
      </c>
      <c r="CC2361">
        <v>6</v>
      </c>
      <c r="CD2361">
        <v>0</v>
      </c>
      <c r="CE2361">
        <v>0</v>
      </c>
      <c r="CF2361">
        <v>0.453125</v>
      </c>
      <c r="CG2361">
        <v>0.34285700000000002</v>
      </c>
      <c r="CH2361">
        <v>2124.9222399999999</v>
      </c>
      <c r="CI2361">
        <v>-126.437293</v>
      </c>
      <c r="CJ2361">
        <v>121.88590000000001</v>
      </c>
      <c r="CK2361">
        <v>89.588093000000001</v>
      </c>
      <c r="CL2361">
        <v>127.18977099999999</v>
      </c>
      <c r="CM2361">
        <v>164.87430699999999</v>
      </c>
      <c r="CN2361">
        <v>49.045219000000003</v>
      </c>
      <c r="CO2361">
        <v>63.893920999999999</v>
      </c>
      <c r="CP2361">
        <v>135.86917199999999</v>
      </c>
      <c r="CQ2361">
        <v>118.511475</v>
      </c>
      <c r="CR2361">
        <v>161.908953</v>
      </c>
      <c r="CS2361">
        <v>145.90560600000001</v>
      </c>
      <c r="CT2361">
        <v>121.96848300000001</v>
      </c>
      <c r="CU2361">
        <v>154.587029</v>
      </c>
      <c r="CV2361">
        <v>82.856952000000007</v>
      </c>
      <c r="CW2361">
        <v>-8.4767220000000005</v>
      </c>
      <c r="CX2361">
        <v>38.292749999999998</v>
      </c>
      <c r="CY2361">
        <v>4.098471</v>
      </c>
      <c r="CZ2361">
        <v>4.8490679999999999</v>
      </c>
      <c r="DA2361">
        <v>89.588093000000001</v>
      </c>
      <c r="DB2361">
        <v>-45.267277</v>
      </c>
      <c r="DC2361">
        <v>10.691667000000001</v>
      </c>
      <c r="DD2361">
        <v>99.671661999999998</v>
      </c>
      <c r="DE2361">
        <v>-31.089433</v>
      </c>
      <c r="DF2361">
        <v>-126.437293</v>
      </c>
      <c r="DG2361">
        <v>-90.708299999999994</v>
      </c>
      <c r="DH2361">
        <v>11.809654</v>
      </c>
      <c r="DI2361">
        <v>121.88590000000001</v>
      </c>
      <c r="DJ2361">
        <v>-68.827258</v>
      </c>
      <c r="DK2361">
        <v>-107.07871299999999</v>
      </c>
      <c r="DL2361">
        <v>-152.66840400000001</v>
      </c>
      <c r="DM2361">
        <v>-117.515376</v>
      </c>
      <c r="DN2361">
        <v>-51.081946000000002</v>
      </c>
      <c r="DO2361">
        <v>74.343169000000003</v>
      </c>
      <c r="DP2361">
        <v>-73.420394000000002</v>
      </c>
      <c r="DQ2361">
        <v>-56.164906999999999</v>
      </c>
      <c r="DR2361">
        <v>76.438063999999997</v>
      </c>
      <c r="DS2361">
        <v>-63.845300000000002</v>
      </c>
      <c r="DT2361">
        <v>-21.770983000000001</v>
      </c>
      <c r="DU2361">
        <v>136.479311</v>
      </c>
      <c r="DV2361">
        <v>-107.003439</v>
      </c>
      <c r="DW2361">
        <v>-41.846873000000002</v>
      </c>
      <c r="DX2361">
        <v>64.895554000000004</v>
      </c>
      <c r="DY2361">
        <v>-81.902610999999993</v>
      </c>
      <c r="DZ2361">
        <v>-28.486297</v>
      </c>
      <c r="EA2361">
        <v>80.138885000000002</v>
      </c>
      <c r="EB2361">
        <v>-48.728639999999999</v>
      </c>
      <c r="EC2361">
        <v>25.067882999999998</v>
      </c>
      <c r="ED2361">
        <v>5.5697190000000001</v>
      </c>
      <c r="EE2361">
        <v>8.1665899999999993</v>
      </c>
      <c r="EF2361">
        <v>5.2746950000000004</v>
      </c>
      <c r="EG2361">
        <v>15.970553000000001</v>
      </c>
      <c r="EH2361">
        <v>6.7230400000000001</v>
      </c>
      <c r="EI2361">
        <v>5.8240369999999997</v>
      </c>
      <c r="EJ2361">
        <v>6.7131299999999996</v>
      </c>
      <c r="EK2361">
        <v>10.871848</v>
      </c>
      <c r="EL2361">
        <v>57.571835999999998</v>
      </c>
      <c r="EM2361">
        <v>21.134820000000001</v>
      </c>
      <c r="EN2361">
        <v>15.785707</v>
      </c>
      <c r="EO2361">
        <v>50.485101</v>
      </c>
      <c r="EP2361">
        <v>22.550996999999999</v>
      </c>
      <c r="EQ2361">
        <v>45.935327999999998</v>
      </c>
      <c r="ER2361">
        <v>10.229189</v>
      </c>
      <c r="ES2361">
        <v>21.028929000000002</v>
      </c>
      <c r="ET2361">
        <v>48.639301000000003</v>
      </c>
      <c r="EU2361">
        <v>2.5784050000000001</v>
      </c>
      <c r="EV2361">
        <v>5.2746950000000004</v>
      </c>
      <c r="EW2361">
        <v>32.619326000000001</v>
      </c>
      <c r="EX2361">
        <v>9.2255109999999991</v>
      </c>
      <c r="EY2361">
        <v>6.7834510000000003</v>
      </c>
      <c r="EZ2361">
        <v>168.92514499999999</v>
      </c>
      <c r="FA2361">
        <v>5.5697190000000001</v>
      </c>
      <c r="FB2361">
        <v>16.109241000000001</v>
      </c>
      <c r="FC2361">
        <v>10.689394999999999</v>
      </c>
      <c r="FD2361">
        <v>8.1665899999999993</v>
      </c>
      <c r="FE2361">
        <v>18.720002999999998</v>
      </c>
      <c r="FF2361">
        <v>59.278584000000002</v>
      </c>
      <c r="FG2361">
        <v>45.562562999999997</v>
      </c>
      <c r="FH2361">
        <v>22.071121999999999</v>
      </c>
      <c r="FI2361">
        <v>63.341707</v>
      </c>
      <c r="FJ2361">
        <v>127.55502300000001</v>
      </c>
      <c r="FK2361">
        <v>92.809915000000004</v>
      </c>
      <c r="FL2361">
        <v>56.379981000000001</v>
      </c>
      <c r="FM2361">
        <v>125.628505</v>
      </c>
      <c r="FN2361">
        <v>104.87234599999999</v>
      </c>
      <c r="FO2361">
        <v>23.797879999999999</v>
      </c>
      <c r="FP2361">
        <v>42.131374000000001</v>
      </c>
      <c r="FQ2361">
        <v>20.757550999999999</v>
      </c>
      <c r="FR2361">
        <v>77.275075999999999</v>
      </c>
      <c r="FS2361">
        <v>115.577416</v>
      </c>
      <c r="FT2361">
        <v>94.544238000000007</v>
      </c>
      <c r="FU2361">
        <v>71.642393999999996</v>
      </c>
      <c r="FV2361">
        <v>93.380582000000004</v>
      </c>
      <c r="FW2361">
        <v>103.12214400000001</v>
      </c>
    </row>
    <row r="2362" spans="1:179" x14ac:dyDescent="0.45">
      <c r="A2362" s="1">
        <v>2764</v>
      </c>
      <c r="B2362" t="s">
        <v>197</v>
      </c>
      <c r="C2362">
        <v>1</v>
      </c>
      <c r="D2362" t="s">
        <v>173</v>
      </c>
      <c r="E2362" t="s">
        <v>201</v>
      </c>
      <c r="F2362">
        <v>7</v>
      </c>
      <c r="G2362">
        <v>6</v>
      </c>
      <c r="H2362" t="str">
        <f t="shared" si="216"/>
        <v xml:space="preserve"> Moderada Estimulación</v>
      </c>
      <c r="I2362">
        <v>7</v>
      </c>
      <c r="J2362" t="str">
        <f t="shared" si="217"/>
        <v xml:space="preserve"> Moderado Dominio</v>
      </c>
      <c r="K2362">
        <v>5</v>
      </c>
      <c r="L2362" t="str">
        <f t="shared" si="218"/>
        <v>Estrés Moderado</v>
      </c>
      <c r="M2362">
        <v>6</v>
      </c>
      <c r="N2362">
        <v>7.5</v>
      </c>
      <c r="O2362">
        <v>2</v>
      </c>
      <c r="P2362">
        <v>9</v>
      </c>
      <c r="Q2362">
        <v>5</v>
      </c>
      <c r="R2362" t="str">
        <f t="shared" si="219"/>
        <v>Esfuerzo Moderado</v>
      </c>
      <c r="S2362">
        <v>2.5</v>
      </c>
      <c r="T2362" t="str">
        <f t="shared" si="220"/>
        <v>Perfomance Baja</v>
      </c>
      <c r="U2362">
        <v>4</v>
      </c>
      <c r="V2362" t="str">
        <f t="shared" si="221"/>
        <v>Frustación Baja</v>
      </c>
      <c r="W2362">
        <v>64</v>
      </c>
      <c r="X2362">
        <v>0</v>
      </c>
      <c r="AA2362">
        <v>0.90564100000000003</v>
      </c>
      <c r="AB2362" s="2">
        <v>0.80963099999999999</v>
      </c>
      <c r="AC2362" s="2">
        <v>3.0915000000000002E-2</v>
      </c>
      <c r="AD2362" s="2">
        <v>0.10015400000000001</v>
      </c>
      <c r="AE2362" s="2">
        <v>3.6410000000000001E-3</v>
      </c>
      <c r="AF2362" s="2">
        <v>5.5459999999999997E-3</v>
      </c>
      <c r="AG2362" s="2">
        <v>3.3E-4</v>
      </c>
      <c r="AH2362" s="2">
        <v>6.195E-3</v>
      </c>
      <c r="AI2362">
        <v>-6.9238999999999995E-2</v>
      </c>
      <c r="AJ2362">
        <v>-24.159057000000001</v>
      </c>
      <c r="AK2362">
        <v>-3.4165510000000001</v>
      </c>
      <c r="AL2362">
        <v>3.0133709999999998</v>
      </c>
      <c r="AM2362">
        <v>0.122807</v>
      </c>
      <c r="AN2362">
        <v>0.25730999999999998</v>
      </c>
      <c r="AO2362">
        <v>0.27485399999999999</v>
      </c>
      <c r="AP2362">
        <v>0</v>
      </c>
      <c r="AQ2362">
        <v>3.5088000000000001E-2</v>
      </c>
      <c r="AR2362">
        <v>0</v>
      </c>
      <c r="AS2362">
        <v>0</v>
      </c>
      <c r="AT2362">
        <v>0.85380100000000003</v>
      </c>
      <c r="AU2362">
        <v>5.8479999999999997E-2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1.1696E-2</v>
      </c>
      <c r="BC2362">
        <v>0.22806999999999999</v>
      </c>
      <c r="BD2362">
        <v>0.508772</v>
      </c>
      <c r="BE2362">
        <v>0</v>
      </c>
      <c r="BF2362">
        <v>5.2631999999999998E-2</v>
      </c>
      <c r="BG2362">
        <v>0</v>
      </c>
      <c r="BH2362">
        <v>1.1696E-2</v>
      </c>
      <c r="BI2362">
        <v>0</v>
      </c>
      <c r="BJ2362">
        <v>0</v>
      </c>
      <c r="BK2362">
        <v>0</v>
      </c>
      <c r="BL2362">
        <v>0.22806999999999999</v>
      </c>
      <c r="BM2362">
        <v>0</v>
      </c>
      <c r="BN2362">
        <v>0.34502899999999997</v>
      </c>
      <c r="BO2362">
        <v>0.88304099999999996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80</v>
      </c>
      <c r="BX2362">
        <v>37</v>
      </c>
      <c r="BY2362">
        <v>43</v>
      </c>
      <c r="BZ2362">
        <v>1</v>
      </c>
      <c r="CA2362">
        <v>29</v>
      </c>
      <c r="CB2362">
        <v>0</v>
      </c>
      <c r="CC2362">
        <v>3</v>
      </c>
      <c r="CD2362">
        <v>0</v>
      </c>
      <c r="CE2362">
        <v>0</v>
      </c>
      <c r="CF2362">
        <v>0.46250000000000002</v>
      </c>
      <c r="CG2362">
        <v>0.72499999999999998</v>
      </c>
      <c r="CH2362">
        <v>2127.462086</v>
      </c>
      <c r="CI2362">
        <v>-126.208606</v>
      </c>
      <c r="CJ2362">
        <v>123.029394</v>
      </c>
      <c r="CK2362">
        <v>87.041550999999998</v>
      </c>
      <c r="CL2362">
        <v>122.89446599999999</v>
      </c>
      <c r="CM2362">
        <v>165.67526599999999</v>
      </c>
      <c r="CN2362">
        <v>48.829695999999998</v>
      </c>
      <c r="CO2362">
        <v>62.874948000000003</v>
      </c>
      <c r="CP2362">
        <v>127.945221</v>
      </c>
      <c r="CQ2362">
        <v>150.02534199999999</v>
      </c>
      <c r="CR2362">
        <v>176.29611800000001</v>
      </c>
      <c r="CS2362">
        <v>123.384367</v>
      </c>
      <c r="CT2362">
        <v>107.854313</v>
      </c>
      <c r="CU2362">
        <v>157.52605399999999</v>
      </c>
      <c r="CV2362">
        <v>90.856734000000003</v>
      </c>
      <c r="CW2362">
        <v>-12.048303000000001</v>
      </c>
      <c r="CX2362">
        <v>31.323267999999999</v>
      </c>
      <c r="CY2362">
        <v>26.374409</v>
      </c>
      <c r="CZ2362">
        <v>4.6578559999999998</v>
      </c>
      <c r="DA2362">
        <v>87.041550999999998</v>
      </c>
      <c r="DB2362">
        <v>-29.223783000000001</v>
      </c>
      <c r="DC2362">
        <v>12.108172</v>
      </c>
      <c r="DD2362">
        <v>97.398276999999993</v>
      </c>
      <c r="DE2362">
        <v>-92.378118000000001</v>
      </c>
      <c r="DF2362">
        <v>-126.208606</v>
      </c>
      <c r="DG2362">
        <v>-87.933773000000002</v>
      </c>
      <c r="DH2362">
        <v>13.335352</v>
      </c>
      <c r="DI2362">
        <v>123.029394</v>
      </c>
      <c r="DJ2362">
        <v>-69.397796</v>
      </c>
      <c r="DK2362">
        <v>-101.940585</v>
      </c>
      <c r="DL2362">
        <v>-147.770948</v>
      </c>
      <c r="DM2362">
        <v>-109.97815</v>
      </c>
      <c r="DN2362">
        <v>-87.002144000000001</v>
      </c>
      <c r="DO2362">
        <v>136.666335</v>
      </c>
      <c r="DP2362">
        <v>-130.71700300000001</v>
      </c>
      <c r="DQ2362">
        <v>-86.562119999999993</v>
      </c>
      <c r="DR2362">
        <v>131.694006</v>
      </c>
      <c r="DS2362">
        <v>-128.72945899999999</v>
      </c>
      <c r="DT2362">
        <v>-54.408794999999998</v>
      </c>
      <c r="DU2362">
        <v>102.230378</v>
      </c>
      <c r="DV2362">
        <v>-97.065246999999999</v>
      </c>
      <c r="DW2362">
        <v>-51.803513000000002</v>
      </c>
      <c r="DX2362">
        <v>18.075330999999998</v>
      </c>
      <c r="DY2362">
        <v>-102.903807</v>
      </c>
      <c r="DZ2362">
        <v>-41.316319999999997</v>
      </c>
      <c r="EA2362">
        <v>33.077195000000003</v>
      </c>
      <c r="EB2362">
        <v>-88.764680999999996</v>
      </c>
      <c r="EC2362">
        <v>25.641667000000002</v>
      </c>
      <c r="ED2362">
        <v>11.545123999999999</v>
      </c>
      <c r="EE2362">
        <v>6.4915050000000001</v>
      </c>
      <c r="EF2362">
        <v>4.0627659999999999</v>
      </c>
      <c r="EG2362">
        <v>10.488956999999999</v>
      </c>
      <c r="EH2362">
        <v>4.5026380000000001</v>
      </c>
      <c r="EI2362">
        <v>10.769231</v>
      </c>
      <c r="EJ2362">
        <v>4.988505</v>
      </c>
      <c r="EK2362">
        <v>28.108917000000002</v>
      </c>
      <c r="EL2362">
        <v>30.324362000000001</v>
      </c>
      <c r="EM2362">
        <v>3.7200139999999999</v>
      </c>
      <c r="EN2362">
        <v>23.205652000000001</v>
      </c>
      <c r="EO2362">
        <v>52.903333000000003</v>
      </c>
      <c r="EP2362">
        <v>26.211071</v>
      </c>
      <c r="EQ2362">
        <v>31.147186999999999</v>
      </c>
      <c r="ER2362">
        <v>7.074071</v>
      </c>
      <c r="ES2362">
        <v>15.425552</v>
      </c>
      <c r="ET2362">
        <v>41.817055000000003</v>
      </c>
      <c r="EU2362">
        <v>2.5560209999999999</v>
      </c>
      <c r="EV2362">
        <v>4.0627659999999999</v>
      </c>
      <c r="EW2362">
        <v>23.990628999999998</v>
      </c>
      <c r="EX2362">
        <v>4.8298059999999996</v>
      </c>
      <c r="EY2362">
        <v>6.3479049999999999</v>
      </c>
      <c r="EZ2362">
        <v>147.64104399999999</v>
      </c>
      <c r="FA2362">
        <v>11.545123999999999</v>
      </c>
      <c r="FB2362">
        <v>26.935393999999999</v>
      </c>
      <c r="FC2362">
        <v>6.6284260000000002</v>
      </c>
      <c r="FD2362">
        <v>6.4915050000000001</v>
      </c>
      <c r="FE2362">
        <v>10.836918000000001</v>
      </c>
      <c r="FF2362">
        <v>48.944978999999996</v>
      </c>
      <c r="FG2362">
        <v>60.029122000000001</v>
      </c>
      <c r="FH2362">
        <v>41.892701000000002</v>
      </c>
      <c r="FI2362">
        <v>13.35754</v>
      </c>
      <c r="FJ2362">
        <v>103.30593</v>
      </c>
      <c r="FK2362">
        <v>17.949816999999999</v>
      </c>
      <c r="FL2362">
        <v>15.043267999999999</v>
      </c>
      <c r="FM2362">
        <v>108.62353299999999</v>
      </c>
      <c r="FN2362">
        <v>16.391141999999999</v>
      </c>
      <c r="FO2362">
        <v>23.760221999999999</v>
      </c>
      <c r="FP2362">
        <v>102.54168900000001</v>
      </c>
      <c r="FQ2362">
        <v>80.032770999999997</v>
      </c>
      <c r="FR2362">
        <v>95.587593999999996</v>
      </c>
      <c r="FS2362">
        <v>128.12807699999999</v>
      </c>
      <c r="FT2362">
        <v>91.124502000000007</v>
      </c>
      <c r="FU2362">
        <v>91.691931999999994</v>
      </c>
      <c r="FV2362">
        <v>126.010701</v>
      </c>
      <c r="FW2362">
        <v>104.077364</v>
      </c>
    </row>
    <row r="2363" spans="1:179" x14ac:dyDescent="0.45">
      <c r="A2363" s="1">
        <v>2765</v>
      </c>
      <c r="B2363" t="s">
        <v>197</v>
      </c>
      <c r="C2363">
        <v>1</v>
      </c>
      <c r="D2363" t="s">
        <v>173</v>
      </c>
      <c r="E2363" t="s">
        <v>201</v>
      </c>
      <c r="F2363">
        <v>7</v>
      </c>
      <c r="G2363">
        <v>6</v>
      </c>
      <c r="H2363" t="str">
        <f t="shared" si="216"/>
        <v xml:space="preserve"> Moderada Estimulación</v>
      </c>
      <c r="I2363">
        <v>7</v>
      </c>
      <c r="J2363" t="str">
        <f t="shared" si="217"/>
        <v xml:space="preserve"> Moderado Dominio</v>
      </c>
      <c r="K2363">
        <v>5</v>
      </c>
      <c r="L2363" t="str">
        <f t="shared" si="218"/>
        <v>Estrés Moderado</v>
      </c>
      <c r="M2363">
        <v>6</v>
      </c>
      <c r="N2363">
        <v>7.5</v>
      </c>
      <c r="O2363">
        <v>2</v>
      </c>
      <c r="P2363">
        <v>9</v>
      </c>
      <c r="Q2363">
        <v>5</v>
      </c>
      <c r="R2363" t="str">
        <f t="shared" si="219"/>
        <v>Esfuerzo Moderado</v>
      </c>
      <c r="S2363">
        <v>2.5</v>
      </c>
      <c r="T2363" t="str">
        <f t="shared" si="220"/>
        <v>Perfomance Baja</v>
      </c>
      <c r="U2363">
        <v>4</v>
      </c>
      <c r="V2363" t="str">
        <f t="shared" si="221"/>
        <v>Frustación Baja</v>
      </c>
      <c r="W2363">
        <v>64</v>
      </c>
      <c r="X2363">
        <v>0</v>
      </c>
      <c r="AA2363">
        <v>0.92217300000000002</v>
      </c>
      <c r="AB2363" s="2">
        <v>0.92496999999999996</v>
      </c>
      <c r="AC2363" s="2">
        <v>1.9015000000000001E-2</v>
      </c>
      <c r="AD2363" s="2">
        <v>4.3024E-2</v>
      </c>
      <c r="AE2363" s="2">
        <v>6.6E-3</v>
      </c>
      <c r="AF2363" s="2">
        <v>5.8739999999999999E-3</v>
      </c>
      <c r="AG2363" s="2">
        <v>2.5700000000000001E-4</v>
      </c>
      <c r="AH2363" s="2">
        <v>4.2400000000000001E-4</v>
      </c>
      <c r="AI2363">
        <v>-2.4309999999999998E-2</v>
      </c>
      <c r="AJ2363">
        <v>-28.297847000000001</v>
      </c>
      <c r="AK2363">
        <v>-4.1173979999999997</v>
      </c>
      <c r="AL2363">
        <v>2.861075</v>
      </c>
      <c r="AM2363">
        <v>6.711E-3</v>
      </c>
      <c r="AN2363">
        <v>0.22147700000000001</v>
      </c>
      <c r="AO2363">
        <v>0.26845599999999997</v>
      </c>
      <c r="AP2363">
        <v>0</v>
      </c>
      <c r="AQ2363">
        <v>0</v>
      </c>
      <c r="AR2363">
        <v>6.711E-3</v>
      </c>
      <c r="AS2363">
        <v>7.3826000000000003E-2</v>
      </c>
      <c r="AT2363">
        <v>0.83892599999999995</v>
      </c>
      <c r="AU2363">
        <v>2.0133999999999999E-2</v>
      </c>
      <c r="AV2363">
        <v>1.3422999999999999E-2</v>
      </c>
      <c r="AW2363">
        <v>0</v>
      </c>
      <c r="AX2363">
        <v>0</v>
      </c>
      <c r="AY2363">
        <v>6.711E-3</v>
      </c>
      <c r="AZ2363">
        <v>0</v>
      </c>
      <c r="BA2363">
        <v>0</v>
      </c>
      <c r="BB2363">
        <v>0</v>
      </c>
      <c r="BC2363">
        <v>1.3422999999999999E-2</v>
      </c>
      <c r="BD2363">
        <v>8.7248000000000006E-2</v>
      </c>
      <c r="BE2363">
        <v>6.711E-3</v>
      </c>
      <c r="BF2363">
        <v>0</v>
      </c>
      <c r="BG2363">
        <v>0</v>
      </c>
      <c r="BH2363">
        <v>0.100671</v>
      </c>
      <c r="BI2363">
        <v>0</v>
      </c>
      <c r="BJ2363">
        <v>0</v>
      </c>
      <c r="BK2363">
        <v>0</v>
      </c>
      <c r="BL2363">
        <v>1.3422999999999999E-2</v>
      </c>
      <c r="BM2363">
        <v>0</v>
      </c>
      <c r="BN2363">
        <v>0</v>
      </c>
      <c r="BO2363">
        <v>0.73825499999999999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110</v>
      </c>
      <c r="BX2363">
        <v>36</v>
      </c>
      <c r="BY2363">
        <v>74</v>
      </c>
      <c r="BZ2363">
        <v>48</v>
      </c>
      <c r="CA2363">
        <v>12</v>
      </c>
      <c r="CB2363">
        <v>0</v>
      </c>
      <c r="CC2363">
        <v>7</v>
      </c>
      <c r="CD2363">
        <v>0</v>
      </c>
      <c r="CE2363">
        <v>0</v>
      </c>
      <c r="CF2363">
        <v>0.32727299999999998</v>
      </c>
      <c r="CG2363">
        <v>0.27906999999999998</v>
      </c>
      <c r="CH2363">
        <v>2131.3253289999998</v>
      </c>
      <c r="CI2363">
        <v>-125.38701399999999</v>
      </c>
      <c r="CJ2363">
        <v>122.543177</v>
      </c>
      <c r="CK2363">
        <v>92.453057000000001</v>
      </c>
      <c r="CL2363">
        <v>141.068431</v>
      </c>
      <c r="CM2363">
        <v>162.16194999999999</v>
      </c>
      <c r="CN2363">
        <v>53.667757000000002</v>
      </c>
      <c r="CO2363">
        <v>58.867393999999997</v>
      </c>
      <c r="CP2363">
        <v>136.976845</v>
      </c>
      <c r="CQ2363">
        <v>156.14580000000001</v>
      </c>
      <c r="CR2363">
        <v>172.33418800000001</v>
      </c>
      <c r="CS2363">
        <v>132.80082999999999</v>
      </c>
      <c r="CT2363">
        <v>133.023968</v>
      </c>
      <c r="CU2363">
        <v>150.85385600000001</v>
      </c>
      <c r="CV2363">
        <v>87.215969999999999</v>
      </c>
      <c r="CW2363">
        <v>-10.902233000000001</v>
      </c>
      <c r="CX2363">
        <v>54.955925999999998</v>
      </c>
      <c r="CY2363">
        <v>-50.622112999999999</v>
      </c>
      <c r="CZ2363">
        <v>0.89875000000000005</v>
      </c>
      <c r="DA2363">
        <v>92.453057000000001</v>
      </c>
      <c r="DB2363">
        <v>-26.115342999999999</v>
      </c>
      <c r="DC2363">
        <v>16.951353999999998</v>
      </c>
      <c r="DD2363">
        <v>98.412533999999994</v>
      </c>
      <c r="DE2363">
        <v>-5.6676900000000003</v>
      </c>
      <c r="DF2363">
        <v>-125.38701399999999</v>
      </c>
      <c r="DG2363">
        <v>-88.157477</v>
      </c>
      <c r="DH2363">
        <v>20.324096999999998</v>
      </c>
      <c r="DI2363">
        <v>122.543177</v>
      </c>
      <c r="DJ2363">
        <v>-59.872681999999998</v>
      </c>
      <c r="DK2363">
        <v>-112.199455</v>
      </c>
      <c r="DL2363">
        <v>-151.63154800000001</v>
      </c>
      <c r="DM2363">
        <v>-115.477341</v>
      </c>
      <c r="DN2363">
        <v>-84.741147999999995</v>
      </c>
      <c r="DO2363">
        <v>-46.950898000000002</v>
      </c>
      <c r="DP2363">
        <v>-123.033068</v>
      </c>
      <c r="DQ2363">
        <v>-78.266229999999993</v>
      </c>
      <c r="DR2363">
        <v>-60.299762000000001</v>
      </c>
      <c r="DS2363">
        <v>-117.18461600000001</v>
      </c>
      <c r="DT2363">
        <v>-37.061453</v>
      </c>
      <c r="DU2363">
        <v>133.226291</v>
      </c>
      <c r="DV2363">
        <v>-105.85033900000001</v>
      </c>
      <c r="DW2363">
        <v>-8.4836189999999991</v>
      </c>
      <c r="DX2363">
        <v>117.92502500000001</v>
      </c>
      <c r="DY2363">
        <v>-79.572092999999995</v>
      </c>
      <c r="DZ2363">
        <v>3.8629169999999999</v>
      </c>
      <c r="EA2363">
        <v>57.246169999999999</v>
      </c>
      <c r="EB2363">
        <v>-80.584114999999997</v>
      </c>
      <c r="EC2363">
        <v>25.251638</v>
      </c>
      <c r="ED2363">
        <v>5.166398</v>
      </c>
      <c r="EE2363">
        <v>4.3489990000000001</v>
      </c>
      <c r="EF2363">
        <v>4.9217250000000003</v>
      </c>
      <c r="EG2363">
        <v>16.580172000000001</v>
      </c>
      <c r="EH2363">
        <v>4.8752740000000001</v>
      </c>
      <c r="EI2363">
        <v>6.7939860000000003</v>
      </c>
      <c r="EJ2363">
        <v>2.7944939999999998</v>
      </c>
      <c r="EK2363">
        <v>13.031002000000001</v>
      </c>
      <c r="EL2363">
        <v>16.257014999999999</v>
      </c>
      <c r="EM2363">
        <v>10.438935000000001</v>
      </c>
      <c r="EN2363">
        <v>14.701643000000001</v>
      </c>
      <c r="EO2363">
        <v>53.019888000000002</v>
      </c>
      <c r="EP2363">
        <v>21.315515999999999</v>
      </c>
      <c r="EQ2363">
        <v>61.841586</v>
      </c>
      <c r="ER2363">
        <v>4.7367629999999998</v>
      </c>
      <c r="ES2363">
        <v>20.96715</v>
      </c>
      <c r="ET2363">
        <v>65.484964000000005</v>
      </c>
      <c r="EU2363">
        <v>2.4980530000000001</v>
      </c>
      <c r="EV2363">
        <v>4.9217250000000003</v>
      </c>
      <c r="EW2363">
        <v>15.728052</v>
      </c>
      <c r="EX2363">
        <v>5.7797640000000001</v>
      </c>
      <c r="EY2363">
        <v>5.2319120000000003</v>
      </c>
      <c r="EZ2363">
        <v>174.68888999999999</v>
      </c>
      <c r="FA2363">
        <v>5.166398</v>
      </c>
      <c r="FB2363">
        <v>14.259299</v>
      </c>
      <c r="FC2363">
        <v>6.4806980000000003</v>
      </c>
      <c r="FD2363">
        <v>4.3489990000000001</v>
      </c>
      <c r="FE2363">
        <v>11.554347999999999</v>
      </c>
      <c r="FF2363">
        <v>55.750114000000004</v>
      </c>
      <c r="FG2363">
        <v>54.389496999999999</v>
      </c>
      <c r="FH2363">
        <v>11.552616</v>
      </c>
      <c r="FI2363">
        <v>44.567179000000003</v>
      </c>
      <c r="FJ2363">
        <v>165.522739</v>
      </c>
      <c r="FK2363">
        <v>27.742657000000001</v>
      </c>
      <c r="FL2363">
        <v>53.009152</v>
      </c>
      <c r="FM2363">
        <v>159.631473</v>
      </c>
      <c r="FN2363">
        <v>37.340314999999997</v>
      </c>
      <c r="FO2363">
        <v>31.337702</v>
      </c>
      <c r="FP2363">
        <v>82.755865999999997</v>
      </c>
      <c r="FQ2363">
        <v>14.145194</v>
      </c>
      <c r="FR2363">
        <v>50.550930000000001</v>
      </c>
      <c r="FS2363">
        <v>61.264031000000003</v>
      </c>
      <c r="FT2363">
        <v>65.129195999999993</v>
      </c>
      <c r="FU2363">
        <v>78.966262</v>
      </c>
      <c r="FV2363">
        <v>130.88658899999999</v>
      </c>
      <c r="FW2363">
        <v>65.704582000000002</v>
      </c>
    </row>
    <row r="2364" spans="1:179" x14ac:dyDescent="0.45">
      <c r="A2364" s="1">
        <v>2766</v>
      </c>
      <c r="B2364" t="s">
        <v>197</v>
      </c>
      <c r="C2364">
        <v>1</v>
      </c>
      <c r="D2364" t="s">
        <v>173</v>
      </c>
      <c r="E2364" t="s">
        <v>201</v>
      </c>
      <c r="F2364">
        <v>7</v>
      </c>
      <c r="G2364">
        <v>6</v>
      </c>
      <c r="H2364" t="str">
        <f t="shared" si="216"/>
        <v xml:space="preserve"> Moderada Estimulación</v>
      </c>
      <c r="I2364">
        <v>7</v>
      </c>
      <c r="J2364" t="str">
        <f t="shared" si="217"/>
        <v xml:space="preserve"> Moderado Dominio</v>
      </c>
      <c r="K2364">
        <v>5</v>
      </c>
      <c r="L2364" t="str">
        <f t="shared" si="218"/>
        <v>Estrés Moderado</v>
      </c>
      <c r="M2364">
        <v>6</v>
      </c>
      <c r="N2364">
        <v>7.5</v>
      </c>
      <c r="O2364">
        <v>2</v>
      </c>
      <c r="P2364">
        <v>9</v>
      </c>
      <c r="Q2364">
        <v>5</v>
      </c>
      <c r="R2364" t="str">
        <f t="shared" si="219"/>
        <v>Esfuerzo Moderado</v>
      </c>
      <c r="S2364">
        <v>2.5</v>
      </c>
      <c r="T2364" t="str">
        <f t="shared" si="220"/>
        <v>Perfomance Baja</v>
      </c>
      <c r="U2364">
        <v>4</v>
      </c>
      <c r="V2364" t="str">
        <f t="shared" si="221"/>
        <v>Frustación Baja</v>
      </c>
      <c r="W2364">
        <v>64</v>
      </c>
      <c r="X2364">
        <v>0</v>
      </c>
      <c r="AA2364">
        <v>0.87807400000000002</v>
      </c>
      <c r="AB2364" s="2">
        <v>0.63352799999999998</v>
      </c>
      <c r="AC2364" s="2">
        <v>7.6380000000000003E-2</v>
      </c>
      <c r="AD2364" s="2">
        <v>7.1568999999999994E-2</v>
      </c>
      <c r="AE2364" s="2">
        <v>1.372E-3</v>
      </c>
      <c r="AF2364" s="2">
        <v>6.9769999999999997E-3</v>
      </c>
      <c r="AG2364" s="2">
        <v>2.0760000000000002E-3</v>
      </c>
      <c r="AH2364" s="2">
        <v>6.5399999999999996E-4</v>
      </c>
      <c r="AI2364">
        <v>4.81E-3</v>
      </c>
      <c r="AJ2364">
        <v>-12.480112999999999</v>
      </c>
      <c r="AK2364">
        <v>-4.5265909999999998</v>
      </c>
      <c r="AL2364">
        <v>5.1736000000000004</v>
      </c>
      <c r="AM2364">
        <v>0</v>
      </c>
      <c r="AN2364">
        <v>9.3022999999999995E-2</v>
      </c>
      <c r="AO2364">
        <v>0.13953499999999999</v>
      </c>
      <c r="AP2364">
        <v>0</v>
      </c>
      <c r="AQ2364">
        <v>0.39534900000000001</v>
      </c>
      <c r="AR2364">
        <v>4.6511999999999998E-2</v>
      </c>
      <c r="AS2364">
        <v>0.11627899999999999</v>
      </c>
      <c r="AT2364">
        <v>0.418605</v>
      </c>
      <c r="AU2364">
        <v>0.37209300000000001</v>
      </c>
      <c r="AV2364">
        <v>4.6511999999999998E-2</v>
      </c>
      <c r="AW2364">
        <v>0</v>
      </c>
      <c r="AX2364">
        <v>0</v>
      </c>
      <c r="AY2364">
        <v>0.16279099999999999</v>
      </c>
      <c r="AZ2364">
        <v>2.3255999999999999E-2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0.953488</v>
      </c>
      <c r="BI2364">
        <v>0</v>
      </c>
      <c r="BJ2364">
        <v>0.20930199999999999</v>
      </c>
      <c r="BK2364">
        <v>4.6511999999999998E-2</v>
      </c>
      <c r="BL2364">
        <v>0</v>
      </c>
      <c r="BM2364">
        <v>0</v>
      </c>
      <c r="BN2364">
        <v>0.39534900000000001</v>
      </c>
      <c r="BO2364">
        <v>0.20930199999999999</v>
      </c>
      <c r="BP2364">
        <v>19</v>
      </c>
      <c r="BQ2364">
        <v>6</v>
      </c>
      <c r="BR2364">
        <v>3</v>
      </c>
      <c r="BS2364">
        <v>0</v>
      </c>
      <c r="BT2364">
        <v>0</v>
      </c>
      <c r="BU2364">
        <v>5</v>
      </c>
      <c r="BV2364">
        <v>1121.0937980000001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2</v>
      </c>
      <c r="CE2364">
        <v>0</v>
      </c>
      <c r="CF2364">
        <v>0</v>
      </c>
      <c r="CG2364">
        <v>0</v>
      </c>
      <c r="CH2364">
        <v>2119.997163</v>
      </c>
      <c r="CI2364">
        <v>-122.854479</v>
      </c>
      <c r="CJ2364">
        <v>110.49129600000001</v>
      </c>
      <c r="CK2364">
        <v>97.155124000000001</v>
      </c>
      <c r="CL2364">
        <v>156.98798099999999</v>
      </c>
      <c r="CM2364">
        <v>159.424699</v>
      </c>
      <c r="CN2364">
        <v>58.579476</v>
      </c>
      <c r="CO2364">
        <v>66.680314999999993</v>
      </c>
      <c r="CP2364">
        <v>139.722058</v>
      </c>
      <c r="CQ2364">
        <v>116.833388</v>
      </c>
      <c r="CR2364">
        <v>165.854986</v>
      </c>
      <c r="CS2364">
        <v>133.01940200000001</v>
      </c>
      <c r="CT2364">
        <v>132.70325600000001</v>
      </c>
      <c r="CU2364">
        <v>159.30457200000001</v>
      </c>
      <c r="CV2364">
        <v>19.874397999999999</v>
      </c>
      <c r="CW2364">
        <v>-7.561693</v>
      </c>
      <c r="CX2364">
        <v>78.382182999999998</v>
      </c>
      <c r="CY2364">
        <v>-85.355868000000001</v>
      </c>
      <c r="CZ2364">
        <v>-1.76163</v>
      </c>
      <c r="DA2364">
        <v>97.155124000000001</v>
      </c>
      <c r="DB2364">
        <v>-49.988987000000002</v>
      </c>
      <c r="DC2364">
        <v>13.425526</v>
      </c>
      <c r="DD2364">
        <v>105.505537</v>
      </c>
      <c r="DE2364">
        <v>14.94966</v>
      </c>
      <c r="DF2364">
        <v>-122.854479</v>
      </c>
      <c r="DG2364">
        <v>-75.942807000000002</v>
      </c>
      <c r="DH2364">
        <v>22.379761999999999</v>
      </c>
      <c r="DI2364">
        <v>110.49129600000001</v>
      </c>
      <c r="DJ2364">
        <v>-46.144934999999997</v>
      </c>
      <c r="DK2364">
        <v>-119.24822500000001</v>
      </c>
      <c r="DL2364">
        <v>-107.836077</v>
      </c>
      <c r="DM2364">
        <v>-101.815708</v>
      </c>
      <c r="DN2364">
        <v>-50.725034000000001</v>
      </c>
      <c r="DO2364">
        <v>37.852960000000003</v>
      </c>
      <c r="DP2364">
        <v>-54.122826000000003</v>
      </c>
      <c r="DQ2364">
        <v>-52.260603000000003</v>
      </c>
      <c r="DR2364">
        <v>37.381045</v>
      </c>
      <c r="DS2364">
        <v>-55.651950999999997</v>
      </c>
      <c r="DT2364">
        <v>-7.8225680000000004</v>
      </c>
      <c r="DU2364">
        <v>134.37502499999999</v>
      </c>
      <c r="DV2364">
        <v>-72.39058</v>
      </c>
      <c r="DW2364">
        <v>-31.777262</v>
      </c>
      <c r="DX2364">
        <v>95.760502000000002</v>
      </c>
      <c r="DY2364">
        <v>-68.448329999999999</v>
      </c>
      <c r="DZ2364">
        <v>-28.872446</v>
      </c>
      <c r="EA2364">
        <v>94.415881999999996</v>
      </c>
      <c r="EB2364">
        <v>-43.365631</v>
      </c>
      <c r="EC2364">
        <v>20.579319000000002</v>
      </c>
      <c r="ED2364">
        <v>13.649414999999999</v>
      </c>
      <c r="EE2364">
        <v>12.823152</v>
      </c>
      <c r="EF2364">
        <v>7.9286000000000003</v>
      </c>
      <c r="EG2364">
        <v>18.806571000000002</v>
      </c>
      <c r="EH2364">
        <v>8.5602809999999998</v>
      </c>
      <c r="EI2364">
        <v>15.040679000000001</v>
      </c>
      <c r="EJ2364">
        <v>11.130288</v>
      </c>
      <c r="EK2364">
        <v>20.873816999999999</v>
      </c>
      <c r="EL2364">
        <v>54.432504000000002</v>
      </c>
      <c r="EM2364">
        <v>15.299692</v>
      </c>
      <c r="EN2364">
        <v>12.806953999999999</v>
      </c>
      <c r="EO2364">
        <v>55.778257000000004</v>
      </c>
      <c r="EP2364">
        <v>23.943009</v>
      </c>
      <c r="EQ2364">
        <v>106.823044</v>
      </c>
      <c r="ER2364">
        <v>8.2322109999999995</v>
      </c>
      <c r="ES2364">
        <v>26.649225000000001</v>
      </c>
      <c r="ET2364">
        <v>50.845210000000002</v>
      </c>
      <c r="EU2364">
        <v>4.583704</v>
      </c>
      <c r="EV2364">
        <v>7.9286000000000003</v>
      </c>
      <c r="EW2364">
        <v>31.639358999999999</v>
      </c>
      <c r="EX2364">
        <v>9.6384629999999998</v>
      </c>
      <c r="EY2364">
        <v>7.6931719999999997</v>
      </c>
      <c r="EZ2364">
        <v>169.64808199999999</v>
      </c>
      <c r="FA2364">
        <v>13.649414999999999</v>
      </c>
      <c r="FB2364">
        <v>34.738199000000002</v>
      </c>
      <c r="FC2364">
        <v>20.845376000000002</v>
      </c>
      <c r="FD2364">
        <v>12.823152</v>
      </c>
      <c r="FE2364">
        <v>44.799154999999999</v>
      </c>
      <c r="FF2364">
        <v>78.452305999999993</v>
      </c>
      <c r="FG2364">
        <v>105.22248999999999</v>
      </c>
      <c r="FH2364">
        <v>53.348109999999998</v>
      </c>
      <c r="FI2364">
        <v>81.477520999999996</v>
      </c>
      <c r="FJ2364">
        <v>142.01387500000001</v>
      </c>
      <c r="FK2364">
        <v>89.613888000000003</v>
      </c>
      <c r="FL2364">
        <v>68.752932999999999</v>
      </c>
      <c r="FM2364">
        <v>139.46149500000001</v>
      </c>
      <c r="FN2364">
        <v>90.374402000000003</v>
      </c>
      <c r="FO2364">
        <v>21.826924000000002</v>
      </c>
      <c r="FP2364">
        <v>44.740780000000001</v>
      </c>
      <c r="FQ2364">
        <v>58.607981000000002</v>
      </c>
      <c r="FR2364">
        <v>76.087620999999999</v>
      </c>
      <c r="FS2364">
        <v>92.970616000000007</v>
      </c>
      <c r="FT2364">
        <v>80.609955999999997</v>
      </c>
      <c r="FU2364">
        <v>55.471257999999999</v>
      </c>
      <c r="FV2364">
        <v>89.426247000000004</v>
      </c>
      <c r="FW2364">
        <v>97.666095999999996</v>
      </c>
    </row>
    <row r="2365" spans="1:179" x14ac:dyDescent="0.45">
      <c r="A2365" s="1">
        <v>2767</v>
      </c>
      <c r="B2365" t="s">
        <v>197</v>
      </c>
      <c r="C2365">
        <v>1</v>
      </c>
      <c r="D2365" t="s">
        <v>173</v>
      </c>
      <c r="E2365" t="s">
        <v>201</v>
      </c>
      <c r="F2365">
        <v>7</v>
      </c>
      <c r="G2365">
        <v>6</v>
      </c>
      <c r="H2365" t="str">
        <f t="shared" si="216"/>
        <v xml:space="preserve"> Moderada Estimulación</v>
      </c>
      <c r="I2365">
        <v>7</v>
      </c>
      <c r="J2365" t="str">
        <f t="shared" si="217"/>
        <v xml:space="preserve"> Moderado Dominio</v>
      </c>
      <c r="K2365">
        <v>5</v>
      </c>
      <c r="L2365" t="str">
        <f t="shared" si="218"/>
        <v>Estrés Moderado</v>
      </c>
      <c r="M2365">
        <v>6</v>
      </c>
      <c r="N2365">
        <v>7.5</v>
      </c>
      <c r="O2365">
        <v>2</v>
      </c>
      <c r="P2365">
        <v>9</v>
      </c>
      <c r="Q2365">
        <v>5</v>
      </c>
      <c r="R2365" t="str">
        <f t="shared" si="219"/>
        <v>Esfuerzo Moderado</v>
      </c>
      <c r="S2365">
        <v>2.5</v>
      </c>
      <c r="T2365" t="str">
        <f t="shared" si="220"/>
        <v>Perfomance Baja</v>
      </c>
      <c r="U2365">
        <v>4</v>
      </c>
      <c r="V2365" t="str">
        <f t="shared" si="221"/>
        <v>Frustación Baja</v>
      </c>
      <c r="W2365">
        <v>64</v>
      </c>
      <c r="X2365">
        <v>0</v>
      </c>
      <c r="AA2365">
        <v>0.89902400000000005</v>
      </c>
      <c r="AB2365" s="2">
        <v>0.77508600000000005</v>
      </c>
      <c r="AC2365" s="2">
        <v>7.1349999999999997E-2</v>
      </c>
      <c r="AD2365" s="2">
        <v>6.5337000000000006E-2</v>
      </c>
      <c r="AE2365" s="2">
        <v>3.1949999999999999E-3</v>
      </c>
      <c r="AF2365" s="2">
        <v>6.5360000000000001E-3</v>
      </c>
      <c r="AG2365" s="2">
        <v>8.4500000000000005E-4</v>
      </c>
      <c r="AH2365" s="2">
        <v>2.454E-3</v>
      </c>
      <c r="AI2365">
        <v>4.7099999999999998E-3</v>
      </c>
      <c r="AJ2365">
        <v>-19.000036000000001</v>
      </c>
      <c r="AK2365">
        <v>-6.4054190000000002</v>
      </c>
      <c r="AL2365">
        <v>3.1579980000000001</v>
      </c>
      <c r="AM2365">
        <v>0.186916</v>
      </c>
      <c r="AN2365">
        <v>0.224299</v>
      </c>
      <c r="AO2365">
        <v>0.238318</v>
      </c>
      <c r="AP2365">
        <v>0</v>
      </c>
      <c r="AQ2365">
        <v>0.19158900000000001</v>
      </c>
      <c r="AR2365">
        <v>0</v>
      </c>
      <c r="AS2365">
        <v>0</v>
      </c>
      <c r="AT2365">
        <v>0.80373799999999995</v>
      </c>
      <c r="AU2365">
        <v>9.3457999999999999E-2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9.3460000000000001E-3</v>
      </c>
      <c r="BC2365">
        <v>0.14485999999999999</v>
      </c>
      <c r="BD2365">
        <v>0.38317800000000002</v>
      </c>
      <c r="BE2365">
        <v>4.6730000000000001E-3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0.5</v>
      </c>
      <c r="BM2365">
        <v>0</v>
      </c>
      <c r="BN2365">
        <v>0.59813099999999997</v>
      </c>
      <c r="BO2365">
        <v>0.90654199999999996</v>
      </c>
      <c r="BP2365">
        <v>3</v>
      </c>
      <c r="BQ2365">
        <v>3</v>
      </c>
      <c r="BR2365">
        <v>0</v>
      </c>
      <c r="BS2365">
        <v>0</v>
      </c>
      <c r="BT2365">
        <v>0</v>
      </c>
      <c r="BU2365">
        <v>0</v>
      </c>
      <c r="BV2365">
        <v>15696.65106</v>
      </c>
      <c r="BW2365">
        <v>60</v>
      </c>
      <c r="BX2365">
        <v>30</v>
      </c>
      <c r="BY2365">
        <v>30</v>
      </c>
      <c r="BZ2365">
        <v>1</v>
      </c>
      <c r="CA2365">
        <v>21</v>
      </c>
      <c r="CB2365">
        <v>5</v>
      </c>
      <c r="CC2365">
        <v>2</v>
      </c>
      <c r="CD2365">
        <v>1</v>
      </c>
      <c r="CE2365">
        <v>0</v>
      </c>
      <c r="CF2365">
        <v>0.5</v>
      </c>
      <c r="CG2365">
        <v>0.65625</v>
      </c>
      <c r="CH2365">
        <v>2117.9812259999999</v>
      </c>
      <c r="CI2365">
        <v>-134.613945</v>
      </c>
      <c r="CJ2365">
        <v>115.96629</v>
      </c>
      <c r="CK2365">
        <v>95.246587000000005</v>
      </c>
      <c r="CL2365">
        <v>171.687973</v>
      </c>
      <c r="CM2365">
        <v>151.97990100000001</v>
      </c>
      <c r="CN2365">
        <v>52.227995</v>
      </c>
      <c r="CO2365">
        <v>60.901324000000002</v>
      </c>
      <c r="CP2365">
        <v>131.52862500000001</v>
      </c>
      <c r="CQ2365">
        <v>68.695886000000002</v>
      </c>
      <c r="CR2365">
        <v>122.835104</v>
      </c>
      <c r="CS2365">
        <v>51.777175999999997</v>
      </c>
      <c r="CT2365">
        <v>64.038323000000005</v>
      </c>
      <c r="CU2365">
        <v>163.199997</v>
      </c>
      <c r="CV2365">
        <v>-54.967680000000001</v>
      </c>
      <c r="CW2365">
        <v>-8.8538320000000006</v>
      </c>
      <c r="CX2365">
        <v>92.445836</v>
      </c>
      <c r="CY2365">
        <v>-137.463855</v>
      </c>
      <c r="CZ2365">
        <v>-7.0716710000000003</v>
      </c>
      <c r="DA2365">
        <v>95.246587000000005</v>
      </c>
      <c r="DB2365">
        <v>-29.646705999999998</v>
      </c>
      <c r="DC2365">
        <v>19.293797999999999</v>
      </c>
      <c r="DD2365">
        <v>101.267399</v>
      </c>
      <c r="DE2365">
        <v>74.817888999999994</v>
      </c>
      <c r="DF2365">
        <v>-134.613945</v>
      </c>
      <c r="DG2365">
        <v>-85.170969999999997</v>
      </c>
      <c r="DH2365">
        <v>16.270191000000001</v>
      </c>
      <c r="DI2365">
        <v>115.96629</v>
      </c>
      <c r="DJ2365">
        <v>-53.772812999999999</v>
      </c>
      <c r="DK2365">
        <v>-107.466095</v>
      </c>
      <c r="DL2365">
        <v>-129.299271</v>
      </c>
      <c r="DM2365">
        <v>-117.94618699999999</v>
      </c>
      <c r="DN2365">
        <v>-13.018507</v>
      </c>
      <c r="DO2365">
        <v>37.241104</v>
      </c>
      <c r="DP2365">
        <v>56.164672000000003</v>
      </c>
      <c r="DQ2365">
        <v>5.9712719999999999</v>
      </c>
      <c r="DR2365">
        <v>93.272112000000007</v>
      </c>
      <c r="DS2365">
        <v>-90.631280000000004</v>
      </c>
      <c r="DT2365">
        <v>-101.61630599999999</v>
      </c>
      <c r="DU2365">
        <v>-58.205939999999998</v>
      </c>
      <c r="DV2365">
        <v>-122.40646700000001</v>
      </c>
      <c r="DW2365">
        <v>19.843845999999999</v>
      </c>
      <c r="DX2365">
        <v>125.968051</v>
      </c>
      <c r="DY2365">
        <v>-56.005341999999999</v>
      </c>
      <c r="DZ2365">
        <v>34.790435000000002</v>
      </c>
      <c r="EA2365">
        <v>120.109015</v>
      </c>
      <c r="EB2365">
        <v>-35.078848999999998</v>
      </c>
      <c r="EC2365">
        <v>19.392475999999998</v>
      </c>
      <c r="ED2365">
        <v>5.3116409999999998</v>
      </c>
      <c r="EE2365">
        <v>8.9212489999999995</v>
      </c>
      <c r="EF2365">
        <v>5.0900480000000003</v>
      </c>
      <c r="EG2365">
        <v>7.7884310000000001</v>
      </c>
      <c r="EH2365">
        <v>7.9920879999999999</v>
      </c>
      <c r="EI2365">
        <v>3.5319530000000001</v>
      </c>
      <c r="EJ2365">
        <v>4.0733259999999998</v>
      </c>
      <c r="EK2365">
        <v>19.296165999999999</v>
      </c>
      <c r="EL2365">
        <v>33.321922999999998</v>
      </c>
      <c r="EM2365">
        <v>23.146419999999999</v>
      </c>
      <c r="EN2365">
        <v>32.767519999999998</v>
      </c>
      <c r="EO2365">
        <v>38.814903999999999</v>
      </c>
      <c r="EP2365">
        <v>9.9283459999999994</v>
      </c>
      <c r="EQ2365">
        <v>123.210702</v>
      </c>
      <c r="ER2365">
        <v>6.1145459999999998</v>
      </c>
      <c r="ES2365">
        <v>12.731835999999999</v>
      </c>
      <c r="ET2365">
        <v>39.742002999999997</v>
      </c>
      <c r="EU2365">
        <v>4.8529099999999996</v>
      </c>
      <c r="EV2365">
        <v>5.0900480000000003</v>
      </c>
      <c r="EW2365">
        <v>14.722887999999999</v>
      </c>
      <c r="EX2365">
        <v>6.4565609999999998</v>
      </c>
      <c r="EY2365">
        <v>5.6658119999999998</v>
      </c>
      <c r="EZ2365">
        <v>156.262449</v>
      </c>
      <c r="FA2365">
        <v>5.3116409999999998</v>
      </c>
      <c r="FB2365">
        <v>9.9440500000000007</v>
      </c>
      <c r="FC2365">
        <v>30.661981000000001</v>
      </c>
      <c r="FD2365">
        <v>8.9212489999999995</v>
      </c>
      <c r="FE2365">
        <v>39.199063000000002</v>
      </c>
      <c r="FF2365">
        <v>28.677240999999999</v>
      </c>
      <c r="FG2365">
        <v>99.627003000000002</v>
      </c>
      <c r="FH2365">
        <v>11.607231000000001</v>
      </c>
      <c r="FI2365">
        <v>55.476891999999999</v>
      </c>
      <c r="FJ2365">
        <v>75.747611000000006</v>
      </c>
      <c r="FK2365">
        <v>96.813775000000007</v>
      </c>
      <c r="FL2365">
        <v>50.643040999999997</v>
      </c>
      <c r="FM2365">
        <v>75.469593000000003</v>
      </c>
      <c r="FN2365">
        <v>39.846348999999996</v>
      </c>
      <c r="FO2365">
        <v>54.951949999999997</v>
      </c>
      <c r="FP2365">
        <v>95.354349999999997</v>
      </c>
      <c r="FQ2365">
        <v>104.08364400000001</v>
      </c>
      <c r="FR2365">
        <v>28.060661</v>
      </c>
      <c r="FS2365">
        <v>30.238061999999999</v>
      </c>
      <c r="FT2365">
        <v>33.190784000000001</v>
      </c>
      <c r="FU2365">
        <v>28.436059</v>
      </c>
      <c r="FV2365">
        <v>38.107444999999998</v>
      </c>
      <c r="FW2365">
        <v>36.768241000000003</v>
      </c>
    </row>
    <row r="2366" spans="1:179" x14ac:dyDescent="0.45">
      <c r="A2366" s="1">
        <v>2768</v>
      </c>
      <c r="B2366" t="s">
        <v>197</v>
      </c>
      <c r="C2366">
        <v>1</v>
      </c>
      <c r="D2366" t="s">
        <v>173</v>
      </c>
      <c r="E2366" t="s">
        <v>201</v>
      </c>
      <c r="F2366">
        <v>7</v>
      </c>
      <c r="G2366">
        <v>6</v>
      </c>
      <c r="H2366" t="str">
        <f t="shared" si="216"/>
        <v xml:space="preserve"> Moderada Estimulación</v>
      </c>
      <c r="I2366">
        <v>7</v>
      </c>
      <c r="J2366" t="str">
        <f t="shared" si="217"/>
        <v xml:space="preserve"> Moderado Dominio</v>
      </c>
      <c r="K2366">
        <v>5</v>
      </c>
      <c r="L2366" t="str">
        <f t="shared" si="218"/>
        <v>Estrés Moderado</v>
      </c>
      <c r="M2366">
        <v>6</v>
      </c>
      <c r="N2366">
        <v>7.5</v>
      </c>
      <c r="O2366">
        <v>2</v>
      </c>
      <c r="P2366">
        <v>9</v>
      </c>
      <c r="Q2366">
        <v>5</v>
      </c>
      <c r="R2366" t="str">
        <f t="shared" si="219"/>
        <v>Esfuerzo Moderado</v>
      </c>
      <c r="S2366">
        <v>2.5</v>
      </c>
      <c r="T2366" t="str">
        <f t="shared" si="220"/>
        <v>Perfomance Baja</v>
      </c>
      <c r="U2366">
        <v>4</v>
      </c>
      <c r="V2366" t="str">
        <f t="shared" si="221"/>
        <v>Frustación Baja</v>
      </c>
      <c r="W2366">
        <v>64</v>
      </c>
      <c r="X2366">
        <v>0</v>
      </c>
      <c r="AA2366">
        <v>0.93330999999999997</v>
      </c>
      <c r="AB2366" s="2">
        <v>0.91224799999999995</v>
      </c>
      <c r="AC2366" s="2">
        <v>3.1047000000000002E-2</v>
      </c>
      <c r="AD2366" s="2">
        <v>3.1400999999999998E-2</v>
      </c>
      <c r="AE2366" s="2">
        <v>4.6969999999999998E-3</v>
      </c>
      <c r="AF2366" s="2">
        <v>4.816E-3</v>
      </c>
      <c r="AG2366" s="2">
        <v>2.3699999999999999E-4</v>
      </c>
      <c r="AH2366" s="2">
        <v>1.013E-3</v>
      </c>
      <c r="AI2366">
        <v>-6.8099999999999996E-4</v>
      </c>
      <c r="AJ2366">
        <v>-23.591812999999998</v>
      </c>
      <c r="AK2366">
        <v>-3.6552570000000002</v>
      </c>
      <c r="AL2366">
        <v>0.275837</v>
      </c>
      <c r="AM2366">
        <v>3.3019E-2</v>
      </c>
      <c r="AN2366">
        <v>0.16981099999999999</v>
      </c>
      <c r="AO2366">
        <v>0.16037699999999999</v>
      </c>
      <c r="AP2366">
        <v>3.3019E-2</v>
      </c>
      <c r="AQ2366">
        <v>0</v>
      </c>
      <c r="AR2366">
        <v>1.8867999999999999E-2</v>
      </c>
      <c r="AS2366">
        <v>0</v>
      </c>
      <c r="AT2366">
        <v>0.83490600000000004</v>
      </c>
      <c r="AU2366">
        <v>1.8867999999999999E-2</v>
      </c>
      <c r="AV2366">
        <v>4.2452999999999998E-2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3.3019E-2</v>
      </c>
      <c r="BC2366">
        <v>5.1887000000000003E-2</v>
      </c>
      <c r="BD2366">
        <v>0</v>
      </c>
      <c r="BE2366">
        <v>0</v>
      </c>
      <c r="BF2366">
        <v>0</v>
      </c>
      <c r="BG2366">
        <v>0</v>
      </c>
      <c r="BH2366">
        <v>9.4339999999999997E-3</v>
      </c>
      <c r="BI2366">
        <v>0</v>
      </c>
      <c r="BJ2366">
        <v>1.4151E-2</v>
      </c>
      <c r="BK2366">
        <v>0</v>
      </c>
      <c r="BL2366">
        <v>8.9622999999999994E-2</v>
      </c>
      <c r="BM2366">
        <v>0</v>
      </c>
      <c r="BN2366">
        <v>0.16509399999999999</v>
      </c>
      <c r="BO2366">
        <v>0.57547199999999998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72</v>
      </c>
      <c r="BX2366">
        <v>23</v>
      </c>
      <c r="BY2366">
        <v>49</v>
      </c>
      <c r="BZ2366">
        <v>11</v>
      </c>
      <c r="CA2366">
        <v>19</v>
      </c>
      <c r="CB2366">
        <v>0</v>
      </c>
      <c r="CC2366">
        <v>11</v>
      </c>
      <c r="CD2366">
        <v>0</v>
      </c>
      <c r="CE2366">
        <v>0</v>
      </c>
      <c r="CF2366">
        <v>0.31944400000000001</v>
      </c>
      <c r="CG2366">
        <v>0.55882399999999999</v>
      </c>
      <c r="CH2366">
        <v>2124.2658780000002</v>
      </c>
      <c r="CI2366">
        <v>-125.44852400000001</v>
      </c>
      <c r="CJ2366">
        <v>111.891352</v>
      </c>
      <c r="CK2366">
        <v>92.885817000000003</v>
      </c>
      <c r="CL2366">
        <v>139.40107699999999</v>
      </c>
      <c r="CM2366">
        <v>159.61311900000001</v>
      </c>
      <c r="CN2366">
        <v>53.981079999999999</v>
      </c>
      <c r="CO2366">
        <v>69.418707999999995</v>
      </c>
      <c r="CP2366">
        <v>138.27225200000001</v>
      </c>
      <c r="CQ2366">
        <v>152.38830400000001</v>
      </c>
      <c r="CR2366">
        <v>173.295582</v>
      </c>
      <c r="CS2366">
        <v>111.761746</v>
      </c>
      <c r="CT2366">
        <v>116.22198400000001</v>
      </c>
      <c r="CU2366">
        <v>159.56673900000001</v>
      </c>
      <c r="CV2366">
        <v>94.939992000000004</v>
      </c>
      <c r="CW2366">
        <v>-13.631411</v>
      </c>
      <c r="CX2366">
        <v>54.017017000000003</v>
      </c>
      <c r="CY2366">
        <v>-55.190088000000003</v>
      </c>
      <c r="CZ2366">
        <v>0.80691999999999997</v>
      </c>
      <c r="DA2366">
        <v>92.885817000000003</v>
      </c>
      <c r="DB2366">
        <v>-36.101956000000001</v>
      </c>
      <c r="DC2366">
        <v>13.770098000000001</v>
      </c>
      <c r="DD2366">
        <v>102.192476</v>
      </c>
      <c r="DE2366">
        <v>-105.246178</v>
      </c>
      <c r="DF2366">
        <v>-125.44852400000001</v>
      </c>
      <c r="DG2366">
        <v>-93.562663999999998</v>
      </c>
      <c r="DH2366">
        <v>20.567249</v>
      </c>
      <c r="DI2366">
        <v>111.891352</v>
      </c>
      <c r="DJ2366">
        <v>-43.022382</v>
      </c>
      <c r="DK2366">
        <v>-127.16801</v>
      </c>
      <c r="DL2366">
        <v>-144.31794099999999</v>
      </c>
      <c r="DM2366">
        <v>-114.01667999999999</v>
      </c>
      <c r="DN2366">
        <v>-97.268131999999994</v>
      </c>
      <c r="DO2366">
        <v>50.862912999999999</v>
      </c>
      <c r="DP2366">
        <v>-122.88971600000001</v>
      </c>
      <c r="DQ2366">
        <v>-80.472893999999997</v>
      </c>
      <c r="DR2366">
        <v>60.429637</v>
      </c>
      <c r="DS2366">
        <v>-118.203581</v>
      </c>
      <c r="DT2366">
        <v>-45.561010000000003</v>
      </c>
      <c r="DU2366">
        <v>85.330572000000004</v>
      </c>
      <c r="DV2366">
        <v>-112.27489799999999</v>
      </c>
      <c r="DW2366">
        <v>-45.042301000000002</v>
      </c>
      <c r="DX2366">
        <v>71.018805999999998</v>
      </c>
      <c r="DY2366">
        <v>-64.697462000000002</v>
      </c>
      <c r="DZ2366">
        <v>-40.033462999999998</v>
      </c>
      <c r="EA2366">
        <v>74.276898000000003</v>
      </c>
      <c r="EB2366">
        <v>-48.233201999999999</v>
      </c>
      <c r="EC2366">
        <v>21.170735000000001</v>
      </c>
      <c r="ED2366">
        <v>9.6047290000000007</v>
      </c>
      <c r="EE2366">
        <v>15.104903</v>
      </c>
      <c r="EF2366">
        <v>5.2952430000000001</v>
      </c>
      <c r="EG2366">
        <v>19.395379999999999</v>
      </c>
      <c r="EH2366">
        <v>9.1101860000000006</v>
      </c>
      <c r="EI2366">
        <v>9.0273599999999998</v>
      </c>
      <c r="EJ2366">
        <v>12.841677000000001</v>
      </c>
      <c r="EK2366">
        <v>20.834703000000001</v>
      </c>
      <c r="EL2366">
        <v>9.474945</v>
      </c>
      <c r="EM2366">
        <v>9.8698929999999994</v>
      </c>
      <c r="EN2366">
        <v>32.825637999999998</v>
      </c>
      <c r="EO2366">
        <v>50.675759999999997</v>
      </c>
      <c r="EP2366">
        <v>17.687273999999999</v>
      </c>
      <c r="EQ2366">
        <v>52.929949000000001</v>
      </c>
      <c r="ER2366">
        <v>14.527556000000001</v>
      </c>
      <c r="ES2366">
        <v>21.990075999999998</v>
      </c>
      <c r="ET2366">
        <v>65.209602000000004</v>
      </c>
      <c r="EU2366">
        <v>5.1968240000000003</v>
      </c>
      <c r="EV2366">
        <v>5.2952430000000001</v>
      </c>
      <c r="EW2366">
        <v>37.635027000000001</v>
      </c>
      <c r="EX2366">
        <v>12.231173999999999</v>
      </c>
      <c r="EY2366">
        <v>8.2225099999999998</v>
      </c>
      <c r="EZ2366">
        <v>137.05423400000001</v>
      </c>
      <c r="FA2366">
        <v>9.6047290000000007</v>
      </c>
      <c r="FB2366">
        <v>16.136714999999999</v>
      </c>
      <c r="FC2366">
        <v>15.258934999999999</v>
      </c>
      <c r="FD2366">
        <v>15.104903</v>
      </c>
      <c r="FE2366">
        <v>33.696817000000003</v>
      </c>
      <c r="FF2366">
        <v>21.21987</v>
      </c>
      <c r="FG2366">
        <v>69.195263999999995</v>
      </c>
      <c r="FH2366">
        <v>7.906987</v>
      </c>
      <c r="FI2366">
        <v>28.792346999999999</v>
      </c>
      <c r="FJ2366">
        <v>159.02185600000001</v>
      </c>
      <c r="FK2366">
        <v>16.730343000000001</v>
      </c>
      <c r="FL2366">
        <v>59.578864000000003</v>
      </c>
      <c r="FM2366">
        <v>155.15889300000001</v>
      </c>
      <c r="FN2366">
        <v>26.810808000000002</v>
      </c>
      <c r="FO2366">
        <v>41.335033000000003</v>
      </c>
      <c r="FP2366">
        <v>114.789351</v>
      </c>
      <c r="FQ2366">
        <v>48.364100000000001</v>
      </c>
      <c r="FR2366">
        <v>74.694717999999995</v>
      </c>
      <c r="FS2366">
        <v>119.08914799999999</v>
      </c>
      <c r="FT2366">
        <v>92.81353</v>
      </c>
      <c r="FU2366">
        <v>80.071404999999999</v>
      </c>
      <c r="FV2366">
        <v>114.569688</v>
      </c>
      <c r="FW2366">
        <v>92.614018999999999</v>
      </c>
    </row>
    <row r="2367" spans="1:179" x14ac:dyDescent="0.45">
      <c r="A2367" s="1">
        <v>2769</v>
      </c>
      <c r="B2367" t="s">
        <v>197</v>
      </c>
      <c r="C2367">
        <v>1</v>
      </c>
      <c r="D2367" t="s">
        <v>173</v>
      </c>
      <c r="E2367" t="s">
        <v>201</v>
      </c>
      <c r="F2367">
        <v>7</v>
      </c>
      <c r="G2367">
        <v>6</v>
      </c>
      <c r="H2367" t="str">
        <f t="shared" si="216"/>
        <v xml:space="preserve"> Moderada Estimulación</v>
      </c>
      <c r="I2367">
        <v>7</v>
      </c>
      <c r="J2367" t="str">
        <f t="shared" si="217"/>
        <v xml:space="preserve"> Moderado Dominio</v>
      </c>
      <c r="K2367">
        <v>5</v>
      </c>
      <c r="L2367" t="str">
        <f t="shared" si="218"/>
        <v>Estrés Moderado</v>
      </c>
      <c r="M2367">
        <v>6</v>
      </c>
      <c r="N2367">
        <v>7.5</v>
      </c>
      <c r="O2367">
        <v>2</v>
      </c>
      <c r="P2367">
        <v>9</v>
      </c>
      <c r="Q2367">
        <v>5</v>
      </c>
      <c r="R2367" t="str">
        <f t="shared" si="219"/>
        <v>Esfuerzo Moderado</v>
      </c>
      <c r="S2367">
        <v>2.5</v>
      </c>
      <c r="T2367" t="str">
        <f t="shared" si="220"/>
        <v>Perfomance Baja</v>
      </c>
      <c r="U2367">
        <v>4</v>
      </c>
      <c r="V2367" t="str">
        <f t="shared" si="221"/>
        <v>Frustación Baja</v>
      </c>
      <c r="W2367">
        <v>64</v>
      </c>
      <c r="X2367">
        <v>0</v>
      </c>
      <c r="AA2367">
        <v>0.92556700000000003</v>
      </c>
      <c r="AB2367" s="2">
        <v>0.92997200000000002</v>
      </c>
      <c r="AC2367" s="2">
        <v>1.4307E-2</v>
      </c>
      <c r="AD2367" s="2">
        <v>6.2639E-2</v>
      </c>
      <c r="AE2367" s="2">
        <v>1.0812E-2</v>
      </c>
      <c r="AF2367" s="2">
        <v>5.9820000000000003E-3</v>
      </c>
      <c r="AG2367" s="2">
        <v>8.5000000000000006E-5</v>
      </c>
      <c r="AH2367" s="2">
        <v>1.3829999999999999E-3</v>
      </c>
      <c r="AI2367">
        <v>-5.2512999999999997E-2</v>
      </c>
      <c r="AJ2367">
        <v>-27.930122000000001</v>
      </c>
      <c r="AK2367">
        <v>-6.4201319999999997</v>
      </c>
      <c r="AL2367">
        <v>0.52676199999999995</v>
      </c>
      <c r="AM2367">
        <v>1.2658000000000001E-2</v>
      </c>
      <c r="AN2367">
        <v>0.257384</v>
      </c>
      <c r="AO2367">
        <v>0.22362899999999999</v>
      </c>
      <c r="AP2367">
        <v>8.4390000000000003E-3</v>
      </c>
      <c r="AQ2367">
        <v>0</v>
      </c>
      <c r="AR2367">
        <v>0</v>
      </c>
      <c r="AS2367">
        <v>0</v>
      </c>
      <c r="AT2367">
        <v>0.78481000000000001</v>
      </c>
      <c r="AU2367">
        <v>7.1730000000000002E-2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4.2189999999999997E-3</v>
      </c>
      <c r="BC2367">
        <v>4.2189999999999997E-3</v>
      </c>
      <c r="BD2367">
        <v>0</v>
      </c>
      <c r="BE2367">
        <v>0</v>
      </c>
      <c r="BF2367">
        <v>0</v>
      </c>
      <c r="BG2367">
        <v>0</v>
      </c>
      <c r="BH2367">
        <v>0.135021</v>
      </c>
      <c r="BI2367">
        <v>0</v>
      </c>
      <c r="BJ2367">
        <v>0</v>
      </c>
      <c r="BK2367">
        <v>0</v>
      </c>
      <c r="BL2367">
        <v>1.6878000000000001E-2</v>
      </c>
      <c r="BM2367">
        <v>0</v>
      </c>
      <c r="BN2367">
        <v>4.2189999999999997E-3</v>
      </c>
      <c r="BO2367">
        <v>0.84810099999999999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108</v>
      </c>
      <c r="BX2367">
        <v>38</v>
      </c>
      <c r="BY2367">
        <v>70</v>
      </c>
      <c r="BZ2367">
        <v>13</v>
      </c>
      <c r="CA2367">
        <v>23</v>
      </c>
      <c r="CB2367">
        <v>0</v>
      </c>
      <c r="CC2367">
        <v>11</v>
      </c>
      <c r="CD2367">
        <v>0</v>
      </c>
      <c r="CE2367">
        <v>0</v>
      </c>
      <c r="CF2367">
        <v>0.351852</v>
      </c>
      <c r="CG2367">
        <v>0.46938800000000003</v>
      </c>
      <c r="CH2367">
        <v>2127.9218980000001</v>
      </c>
      <c r="CI2367">
        <v>-127.083387</v>
      </c>
      <c r="CJ2367">
        <v>118.440234</v>
      </c>
      <c r="CK2367">
        <v>83.768325000000004</v>
      </c>
      <c r="CL2367">
        <v>120.61181500000001</v>
      </c>
      <c r="CM2367">
        <v>160.687791</v>
      </c>
      <c r="CN2367">
        <v>52.201684</v>
      </c>
      <c r="CO2367">
        <v>64.604904000000005</v>
      </c>
      <c r="CP2367">
        <v>118.150355</v>
      </c>
      <c r="CQ2367">
        <v>68.681646999999998</v>
      </c>
      <c r="CR2367">
        <v>134.24311399999999</v>
      </c>
      <c r="CS2367">
        <v>133.877645</v>
      </c>
      <c r="CT2367">
        <v>120.053982</v>
      </c>
      <c r="CU2367">
        <v>153.08053200000001</v>
      </c>
      <c r="CV2367">
        <v>86.469325999999995</v>
      </c>
      <c r="CW2367">
        <v>-8.4134720000000005</v>
      </c>
      <c r="CX2367">
        <v>24.953914000000001</v>
      </c>
      <c r="CY2367">
        <v>36.587252999999997</v>
      </c>
      <c r="CZ2367">
        <v>1.331752</v>
      </c>
      <c r="DA2367">
        <v>83.768325000000004</v>
      </c>
      <c r="DB2367">
        <v>-38.541201999999998</v>
      </c>
      <c r="DC2367">
        <v>12.060953</v>
      </c>
      <c r="DD2367">
        <v>98.148477999999997</v>
      </c>
      <c r="DE2367">
        <v>-47.276434000000002</v>
      </c>
      <c r="DF2367">
        <v>-127.083387</v>
      </c>
      <c r="DG2367">
        <v>-85.653863000000001</v>
      </c>
      <c r="DH2367">
        <v>10.279623000000001</v>
      </c>
      <c r="DI2367">
        <v>118.440234</v>
      </c>
      <c r="DJ2367">
        <v>-71.251563000000004</v>
      </c>
      <c r="DK2367">
        <v>-98.742636000000005</v>
      </c>
      <c r="DL2367">
        <v>-122.397034</v>
      </c>
      <c r="DM2367">
        <v>-130.46017499999999</v>
      </c>
      <c r="DN2367">
        <v>116.18082800000001</v>
      </c>
      <c r="DO2367">
        <v>-103.168015</v>
      </c>
      <c r="DP2367">
        <v>-14.855252999999999</v>
      </c>
      <c r="DQ2367">
        <v>123.168685</v>
      </c>
      <c r="DR2367">
        <v>-50.302579000000001</v>
      </c>
      <c r="DS2367">
        <v>30.028834</v>
      </c>
      <c r="DT2367">
        <v>-40.966697000000003</v>
      </c>
      <c r="DU2367">
        <v>137.30790500000001</v>
      </c>
      <c r="DV2367">
        <v>-113.690682</v>
      </c>
      <c r="DW2367">
        <v>-87.966206999999997</v>
      </c>
      <c r="DX2367">
        <v>-5.2002249999999997</v>
      </c>
      <c r="DY2367">
        <v>-131.433763</v>
      </c>
      <c r="DZ2367">
        <v>-67.658797000000007</v>
      </c>
      <c r="EA2367">
        <v>64.820811000000006</v>
      </c>
      <c r="EB2367">
        <v>-117.364897</v>
      </c>
      <c r="EC2367">
        <v>21.979434000000001</v>
      </c>
      <c r="ED2367">
        <v>3.5161190000000002</v>
      </c>
      <c r="EE2367">
        <v>2.7800850000000001</v>
      </c>
      <c r="EF2367">
        <v>5.1929210000000001</v>
      </c>
      <c r="EG2367">
        <v>11.917745999999999</v>
      </c>
      <c r="EH2367">
        <v>4.7299990000000003</v>
      </c>
      <c r="EI2367">
        <v>7.5377239999999999</v>
      </c>
      <c r="EJ2367">
        <v>5.3493690000000003</v>
      </c>
      <c r="EK2367">
        <v>24.573322999999998</v>
      </c>
      <c r="EL2367">
        <v>28.981283000000001</v>
      </c>
      <c r="EM2367">
        <v>16.335712000000001</v>
      </c>
      <c r="EN2367">
        <v>14.307376</v>
      </c>
      <c r="EO2367">
        <v>35.619371999999998</v>
      </c>
      <c r="EP2367">
        <v>24.408895999999999</v>
      </c>
      <c r="EQ2367">
        <v>38.567979999999999</v>
      </c>
      <c r="ER2367">
        <v>7.4124150000000002</v>
      </c>
      <c r="ES2367">
        <v>15.970959000000001</v>
      </c>
      <c r="ET2367">
        <v>81.752636999999993</v>
      </c>
      <c r="EU2367">
        <v>5.4278399999999998</v>
      </c>
      <c r="EV2367">
        <v>5.1929210000000001</v>
      </c>
      <c r="EW2367">
        <v>30.908967000000001</v>
      </c>
      <c r="EX2367">
        <v>7.1099069999999998</v>
      </c>
      <c r="EY2367">
        <v>5.299633</v>
      </c>
      <c r="EZ2367">
        <v>163.96642499999999</v>
      </c>
      <c r="FA2367">
        <v>3.5161190000000002</v>
      </c>
      <c r="FB2367">
        <v>20.417393000000001</v>
      </c>
      <c r="FC2367">
        <v>8.3741249999999994</v>
      </c>
      <c r="FD2367">
        <v>2.7800850000000001</v>
      </c>
      <c r="FE2367">
        <v>13.995613000000001</v>
      </c>
      <c r="FF2367">
        <v>14.207563</v>
      </c>
      <c r="FG2367">
        <v>114.844561</v>
      </c>
      <c r="FH2367">
        <v>9.9122330000000005</v>
      </c>
      <c r="FI2367">
        <v>29.435468</v>
      </c>
      <c r="FJ2367">
        <v>51.256900999999999</v>
      </c>
      <c r="FK2367">
        <v>34.104512999999997</v>
      </c>
      <c r="FL2367">
        <v>21.444243</v>
      </c>
      <c r="FM2367">
        <v>12.903026000000001</v>
      </c>
      <c r="FN2367">
        <v>15.176880000000001</v>
      </c>
      <c r="FO2367">
        <v>21.006201999999998</v>
      </c>
      <c r="FP2367">
        <v>50.014752000000001</v>
      </c>
      <c r="FQ2367">
        <v>43.457120000000003</v>
      </c>
      <c r="FR2367">
        <v>58.544348999999997</v>
      </c>
      <c r="FS2367">
        <v>136.21154899999999</v>
      </c>
      <c r="FT2367">
        <v>66.269369999999995</v>
      </c>
      <c r="FU2367">
        <v>49.682046</v>
      </c>
      <c r="FV2367">
        <v>132.02285000000001</v>
      </c>
      <c r="FW2367">
        <v>64.411349999999999</v>
      </c>
    </row>
    <row r="2368" spans="1:179" x14ac:dyDescent="0.45">
      <c r="A2368" s="1">
        <v>2770</v>
      </c>
      <c r="B2368" t="s">
        <v>197</v>
      </c>
      <c r="C2368">
        <v>1</v>
      </c>
      <c r="D2368" t="s">
        <v>173</v>
      </c>
      <c r="E2368" t="s">
        <v>201</v>
      </c>
      <c r="F2368">
        <v>7</v>
      </c>
      <c r="G2368">
        <v>6</v>
      </c>
      <c r="H2368" t="str">
        <f t="shared" si="216"/>
        <v xml:space="preserve"> Moderada Estimulación</v>
      </c>
      <c r="I2368">
        <v>7</v>
      </c>
      <c r="J2368" t="str">
        <f t="shared" si="217"/>
        <v xml:space="preserve"> Moderado Dominio</v>
      </c>
      <c r="K2368">
        <v>5</v>
      </c>
      <c r="L2368" t="str">
        <f t="shared" si="218"/>
        <v>Estrés Moderado</v>
      </c>
      <c r="M2368">
        <v>6</v>
      </c>
      <c r="N2368">
        <v>7.5</v>
      </c>
      <c r="O2368">
        <v>2</v>
      </c>
      <c r="P2368">
        <v>9</v>
      </c>
      <c r="Q2368">
        <v>5</v>
      </c>
      <c r="R2368" t="str">
        <f t="shared" si="219"/>
        <v>Esfuerzo Moderado</v>
      </c>
      <c r="S2368">
        <v>2.5</v>
      </c>
      <c r="T2368" t="str">
        <f t="shared" si="220"/>
        <v>Perfomance Baja</v>
      </c>
      <c r="U2368">
        <v>4</v>
      </c>
      <c r="V2368" t="str">
        <f t="shared" si="221"/>
        <v>Frustación Baja</v>
      </c>
      <c r="W2368">
        <v>64</v>
      </c>
      <c r="X2368">
        <v>0</v>
      </c>
      <c r="AA2368">
        <v>0.936222</v>
      </c>
      <c r="AB2368" s="2">
        <v>0.91062299999999996</v>
      </c>
      <c r="AC2368" s="2">
        <v>1.9177E-2</v>
      </c>
      <c r="AD2368" s="2">
        <v>5.6749000000000001E-2</v>
      </c>
      <c r="AE2368" s="2">
        <v>6.0480000000000004E-3</v>
      </c>
      <c r="AF2368" s="2">
        <v>5.2620000000000002E-3</v>
      </c>
      <c r="AG2368" s="2">
        <v>3.6900000000000002E-4</v>
      </c>
      <c r="AH2368" s="2">
        <v>6.2E-4</v>
      </c>
      <c r="AI2368">
        <v>-3.8797999999999999E-2</v>
      </c>
      <c r="AJ2368">
        <v>-23.527681999999999</v>
      </c>
      <c r="AK2368">
        <v>-4.8223640000000003</v>
      </c>
      <c r="AL2368">
        <v>4.4192989999999996</v>
      </c>
      <c r="AM2368">
        <v>1.7391E-2</v>
      </c>
      <c r="AN2368">
        <v>0.178261</v>
      </c>
      <c r="AO2368">
        <v>0.17391300000000001</v>
      </c>
      <c r="AP2368">
        <v>4.3480000000000003E-3</v>
      </c>
      <c r="AQ2368">
        <v>6.5216999999999997E-2</v>
      </c>
      <c r="AR2368">
        <v>0</v>
      </c>
      <c r="AS2368">
        <v>0</v>
      </c>
      <c r="AT2368">
        <v>0.71304299999999998</v>
      </c>
      <c r="AU2368">
        <v>0.152174</v>
      </c>
      <c r="AV2368">
        <v>3.4783000000000001E-2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1.3043000000000001E-2</v>
      </c>
      <c r="BC2368">
        <v>2.6086999999999999E-2</v>
      </c>
      <c r="BD2368">
        <v>1.7391E-2</v>
      </c>
      <c r="BE2368">
        <v>0</v>
      </c>
      <c r="BF2368">
        <v>0</v>
      </c>
      <c r="BG2368">
        <v>2.1739000000000001E-2</v>
      </c>
      <c r="BH2368">
        <v>0.117391</v>
      </c>
      <c r="BI2368">
        <v>0</v>
      </c>
      <c r="BJ2368">
        <v>0</v>
      </c>
      <c r="BK2368">
        <v>0</v>
      </c>
      <c r="BL2368">
        <v>2.6086999999999999E-2</v>
      </c>
      <c r="BM2368">
        <v>0</v>
      </c>
      <c r="BN2368">
        <v>8.6960000000000006E-3</v>
      </c>
      <c r="BO2368">
        <v>0.58260900000000004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31</v>
      </c>
      <c r="BX2368">
        <v>0</v>
      </c>
      <c r="BY2368">
        <v>31</v>
      </c>
      <c r="BZ2368">
        <v>14</v>
      </c>
      <c r="CA2368">
        <v>7</v>
      </c>
      <c r="CB2368">
        <v>0</v>
      </c>
      <c r="CC2368">
        <v>1</v>
      </c>
      <c r="CD2368">
        <v>0</v>
      </c>
      <c r="CE2368">
        <v>0</v>
      </c>
      <c r="CF2368">
        <v>0</v>
      </c>
      <c r="CG2368">
        <v>7</v>
      </c>
      <c r="CH2368">
        <v>2124.4634289999999</v>
      </c>
      <c r="CI2368">
        <v>-126.425954</v>
      </c>
      <c r="CJ2368">
        <v>115.34434</v>
      </c>
      <c r="CK2368">
        <v>83.299024000000003</v>
      </c>
      <c r="CL2368">
        <v>128.318793</v>
      </c>
      <c r="CM2368">
        <v>158.76307</v>
      </c>
      <c r="CN2368">
        <v>51.876258999999997</v>
      </c>
      <c r="CO2368">
        <v>68.564218999999994</v>
      </c>
      <c r="CP2368">
        <v>131.59874600000001</v>
      </c>
      <c r="CQ2368">
        <v>148.87799200000001</v>
      </c>
      <c r="CR2368">
        <v>159.26824199999999</v>
      </c>
      <c r="CS2368">
        <v>136.68414000000001</v>
      </c>
      <c r="CT2368">
        <v>100.783918</v>
      </c>
      <c r="CU2368">
        <v>160.47778400000001</v>
      </c>
      <c r="CV2368">
        <v>83.730935000000002</v>
      </c>
      <c r="CW2368">
        <v>-5.3644210000000001</v>
      </c>
      <c r="CX2368">
        <v>32.190094000000002</v>
      </c>
      <c r="CY2368">
        <v>42.925007000000001</v>
      </c>
      <c r="CZ2368">
        <v>2.6679430000000002</v>
      </c>
      <c r="DA2368">
        <v>83.299024000000003</v>
      </c>
      <c r="DB2368">
        <v>-31.960666</v>
      </c>
      <c r="DC2368">
        <v>12.821398</v>
      </c>
      <c r="DD2368">
        <v>99.075460000000007</v>
      </c>
      <c r="DE2368">
        <v>6.7715360000000002</v>
      </c>
      <c r="DF2368">
        <v>-126.425954</v>
      </c>
      <c r="DG2368">
        <v>-91.270702999999997</v>
      </c>
      <c r="DH2368">
        <v>10.059932</v>
      </c>
      <c r="DI2368">
        <v>115.34434</v>
      </c>
      <c r="DJ2368">
        <v>-64.635309000000007</v>
      </c>
      <c r="DK2368">
        <v>-68.531451000000004</v>
      </c>
      <c r="DL2368">
        <v>-163.39313899999999</v>
      </c>
      <c r="DM2368">
        <v>-118.436553</v>
      </c>
      <c r="DN2368">
        <v>-69.809950999999998</v>
      </c>
      <c r="DO2368">
        <v>-15.757078999999999</v>
      </c>
      <c r="DP2368">
        <v>-124.08596</v>
      </c>
      <c r="DQ2368">
        <v>-54.985469000000002</v>
      </c>
      <c r="DR2368">
        <v>90.131022999999999</v>
      </c>
      <c r="DS2368">
        <v>-110.96663100000001</v>
      </c>
      <c r="DT2368">
        <v>-34.875041000000003</v>
      </c>
      <c r="DU2368">
        <v>137.44744600000001</v>
      </c>
      <c r="DV2368">
        <v>-94.864891999999998</v>
      </c>
      <c r="DW2368">
        <v>-53.056206000000003</v>
      </c>
      <c r="DX2368">
        <v>0.68227499999999996</v>
      </c>
      <c r="DY2368">
        <v>-101.56110700000001</v>
      </c>
      <c r="DZ2368">
        <v>-77.590721000000002</v>
      </c>
      <c r="EA2368">
        <v>-4.153543</v>
      </c>
      <c r="EB2368">
        <v>-75.404167999999999</v>
      </c>
      <c r="EC2368">
        <v>22.629557999999999</v>
      </c>
      <c r="ED2368">
        <v>4.2148640000000004</v>
      </c>
      <c r="EE2368">
        <v>10.948136</v>
      </c>
      <c r="EF2368">
        <v>6.2290380000000001</v>
      </c>
      <c r="EG2368">
        <v>18.775019</v>
      </c>
      <c r="EH2368">
        <v>4.7615610000000004</v>
      </c>
      <c r="EI2368">
        <v>4.61876</v>
      </c>
      <c r="EJ2368">
        <v>9.0625739999999997</v>
      </c>
      <c r="EK2368">
        <v>16.017116000000001</v>
      </c>
      <c r="EL2368">
        <v>28.407446</v>
      </c>
      <c r="EM2368">
        <v>18.789408999999999</v>
      </c>
      <c r="EN2368">
        <v>9.5922289999999997</v>
      </c>
      <c r="EO2368">
        <v>48.436408999999998</v>
      </c>
      <c r="EP2368">
        <v>25.17146</v>
      </c>
      <c r="EQ2368">
        <v>49.217945999999998</v>
      </c>
      <c r="ER2368">
        <v>5.5383550000000001</v>
      </c>
      <c r="ES2368">
        <v>24.959942999999999</v>
      </c>
      <c r="ET2368">
        <v>67.896022000000002</v>
      </c>
      <c r="EU2368">
        <v>4.0487539999999997</v>
      </c>
      <c r="EV2368">
        <v>6.2290380000000001</v>
      </c>
      <c r="EW2368">
        <v>42.226027999999999</v>
      </c>
      <c r="EX2368">
        <v>8.3621599999999994</v>
      </c>
      <c r="EY2368">
        <v>8.653708</v>
      </c>
      <c r="EZ2368">
        <v>173.61376799999999</v>
      </c>
      <c r="FA2368">
        <v>4.2148640000000004</v>
      </c>
      <c r="FB2368">
        <v>12.386362</v>
      </c>
      <c r="FC2368">
        <v>7.23306</v>
      </c>
      <c r="FD2368">
        <v>10.948136</v>
      </c>
      <c r="FE2368">
        <v>31.350909000000001</v>
      </c>
      <c r="FF2368">
        <v>101.571704</v>
      </c>
      <c r="FG2368">
        <v>23.657076</v>
      </c>
      <c r="FH2368">
        <v>19.672940000000001</v>
      </c>
      <c r="FI2368">
        <v>61.104118</v>
      </c>
      <c r="FJ2368">
        <v>165.53860599999999</v>
      </c>
      <c r="FK2368">
        <v>41.142522</v>
      </c>
      <c r="FL2368">
        <v>64.618217999999999</v>
      </c>
      <c r="FM2368">
        <v>122.61508000000001</v>
      </c>
      <c r="FN2368">
        <v>81.631704999999997</v>
      </c>
      <c r="FO2368">
        <v>22.753748999999999</v>
      </c>
      <c r="FP2368">
        <v>44.676234999999998</v>
      </c>
      <c r="FQ2368">
        <v>65.088969000000006</v>
      </c>
      <c r="FR2368">
        <v>97.231550999999996</v>
      </c>
      <c r="FS2368">
        <v>118.60029</v>
      </c>
      <c r="FT2368">
        <v>86.059184000000002</v>
      </c>
      <c r="FU2368">
        <v>84.339989000000003</v>
      </c>
      <c r="FV2368">
        <v>108.434359</v>
      </c>
      <c r="FW2368">
        <v>119.202208</v>
      </c>
    </row>
    <row r="2369" spans="1:179" x14ac:dyDescent="0.45">
      <c r="A2369" s="1">
        <v>2771</v>
      </c>
      <c r="B2369" t="s">
        <v>197</v>
      </c>
      <c r="C2369">
        <v>1</v>
      </c>
      <c r="D2369" t="s">
        <v>173</v>
      </c>
      <c r="E2369" t="s">
        <v>201</v>
      </c>
      <c r="F2369">
        <v>7</v>
      </c>
      <c r="G2369">
        <v>6</v>
      </c>
      <c r="H2369" t="str">
        <f t="shared" si="216"/>
        <v xml:space="preserve"> Moderada Estimulación</v>
      </c>
      <c r="I2369">
        <v>7</v>
      </c>
      <c r="J2369" t="str">
        <f t="shared" si="217"/>
        <v xml:space="preserve"> Moderado Dominio</v>
      </c>
      <c r="K2369">
        <v>5</v>
      </c>
      <c r="L2369" t="str">
        <f t="shared" si="218"/>
        <v>Estrés Moderado</v>
      </c>
      <c r="M2369">
        <v>6</v>
      </c>
      <c r="N2369">
        <v>7.5</v>
      </c>
      <c r="O2369">
        <v>2</v>
      </c>
      <c r="P2369">
        <v>9</v>
      </c>
      <c r="Q2369">
        <v>5</v>
      </c>
      <c r="R2369" t="str">
        <f t="shared" si="219"/>
        <v>Esfuerzo Moderado</v>
      </c>
      <c r="S2369">
        <v>2.5</v>
      </c>
      <c r="T2369" t="str">
        <f t="shared" si="220"/>
        <v>Perfomance Baja</v>
      </c>
      <c r="U2369">
        <v>4</v>
      </c>
      <c r="V2369" t="str">
        <f t="shared" si="221"/>
        <v>Frustación Baja</v>
      </c>
      <c r="W2369">
        <v>64</v>
      </c>
      <c r="X2369">
        <v>0</v>
      </c>
      <c r="AA2369">
        <v>0.94522399999999995</v>
      </c>
      <c r="AB2369" s="2">
        <v>0.94902699999999995</v>
      </c>
      <c r="AC2369" s="2">
        <v>1.9470000000000001E-2</v>
      </c>
      <c r="AD2369" s="2">
        <v>4.2588000000000001E-2</v>
      </c>
      <c r="AE2369" s="2">
        <v>4.5370000000000002E-3</v>
      </c>
      <c r="AF2369" s="2">
        <v>3.885E-3</v>
      </c>
      <c r="AG2369" s="2">
        <v>2.1800000000000001E-4</v>
      </c>
      <c r="AH2369" s="2">
        <v>2.8899999999999998E-4</v>
      </c>
      <c r="AI2369">
        <v>-2.3118E-2</v>
      </c>
      <c r="AJ2369">
        <v>-29.489274999999999</v>
      </c>
      <c r="AK2369">
        <v>-6.5511039999999996</v>
      </c>
      <c r="AL2369">
        <v>5.9985249999999999</v>
      </c>
      <c r="AM2369">
        <v>0</v>
      </c>
      <c r="AN2369">
        <v>6.6667000000000004E-2</v>
      </c>
      <c r="AO2369">
        <v>0.108333</v>
      </c>
      <c r="AP2369">
        <v>0</v>
      </c>
      <c r="AQ2369">
        <v>8.3330000000000001E-3</v>
      </c>
      <c r="AR2369">
        <v>0</v>
      </c>
      <c r="AS2369">
        <v>0</v>
      </c>
      <c r="AT2369">
        <v>0.75</v>
      </c>
      <c r="AU2369">
        <v>0.23333300000000001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0.104167</v>
      </c>
      <c r="BO2369">
        <v>0.375</v>
      </c>
      <c r="BP2369">
        <v>11</v>
      </c>
      <c r="BQ2369">
        <v>7</v>
      </c>
      <c r="BR2369">
        <v>0</v>
      </c>
      <c r="BS2369">
        <v>0</v>
      </c>
      <c r="BT2369">
        <v>0</v>
      </c>
      <c r="BU2369">
        <v>2</v>
      </c>
      <c r="BV2369">
        <v>7557.9174839999996</v>
      </c>
      <c r="BW2369">
        <v>31</v>
      </c>
      <c r="BX2369">
        <v>12</v>
      </c>
      <c r="BY2369">
        <v>19</v>
      </c>
      <c r="BZ2369">
        <v>0</v>
      </c>
      <c r="CA2369">
        <v>0</v>
      </c>
      <c r="CB2369">
        <v>0</v>
      </c>
      <c r="CC2369">
        <v>3</v>
      </c>
      <c r="CD2369">
        <v>6</v>
      </c>
      <c r="CE2369">
        <v>0</v>
      </c>
      <c r="CF2369">
        <v>0.38709700000000002</v>
      </c>
      <c r="CG2369">
        <v>0</v>
      </c>
      <c r="CH2369">
        <v>2106.87752</v>
      </c>
      <c r="CI2369">
        <v>-134.12663499999999</v>
      </c>
      <c r="CJ2369">
        <v>113.005415</v>
      </c>
      <c r="CK2369">
        <v>92.610568000000001</v>
      </c>
      <c r="CL2369">
        <v>161.621869</v>
      </c>
      <c r="CM2369">
        <v>151.654597</v>
      </c>
      <c r="CN2369">
        <v>52.327373999999999</v>
      </c>
      <c r="CO2369">
        <v>63.581736999999997</v>
      </c>
      <c r="CP2369">
        <v>139.91492400000001</v>
      </c>
      <c r="CQ2369">
        <v>127.908525</v>
      </c>
      <c r="CR2369">
        <v>154.67020199999999</v>
      </c>
      <c r="CS2369">
        <v>140.32737399999999</v>
      </c>
      <c r="CT2369">
        <v>152.80428800000001</v>
      </c>
      <c r="CU2369">
        <v>156.67916199999999</v>
      </c>
      <c r="CV2369">
        <v>80.644502000000003</v>
      </c>
      <c r="CW2369">
        <v>-12.883827</v>
      </c>
      <c r="CX2369">
        <v>76.557327000000001</v>
      </c>
      <c r="CY2369">
        <v>-128.075379</v>
      </c>
      <c r="CZ2369">
        <v>-5.1056270000000001</v>
      </c>
      <c r="DA2369">
        <v>92.610568000000001</v>
      </c>
      <c r="DB2369">
        <v>-33.86918</v>
      </c>
      <c r="DC2369">
        <v>18.994924999999999</v>
      </c>
      <c r="DD2369">
        <v>105.303455</v>
      </c>
      <c r="DE2369">
        <v>-152.23353399999999</v>
      </c>
      <c r="DF2369">
        <v>-134.12663499999999</v>
      </c>
      <c r="DG2369">
        <v>-103.37263400000001</v>
      </c>
      <c r="DH2369">
        <v>25.728052999999999</v>
      </c>
      <c r="DI2369">
        <v>113.005415</v>
      </c>
      <c r="DJ2369">
        <v>-39.720649999999999</v>
      </c>
      <c r="DK2369">
        <v>-89.236930000000001</v>
      </c>
      <c r="DL2369">
        <v>6.3013810000000001</v>
      </c>
      <c r="DM2369">
        <v>-108.74803</v>
      </c>
      <c r="DN2369">
        <v>-68.962638999999996</v>
      </c>
      <c r="DO2369">
        <v>109.649028</v>
      </c>
      <c r="DP2369">
        <v>-128.876431</v>
      </c>
      <c r="DQ2369">
        <v>-75.922200000000004</v>
      </c>
      <c r="DR2369">
        <v>118.05654</v>
      </c>
      <c r="DS2369">
        <v>-132.02702199999999</v>
      </c>
      <c r="DT2369">
        <v>-7.4387730000000003</v>
      </c>
      <c r="DU2369">
        <v>135.01147399999999</v>
      </c>
      <c r="DV2369">
        <v>-79.670084000000003</v>
      </c>
      <c r="DW2369">
        <v>-13.358962999999999</v>
      </c>
      <c r="DX2369">
        <v>120.88585399999999</v>
      </c>
      <c r="DY2369">
        <v>-99.796080000000003</v>
      </c>
      <c r="DZ2369">
        <v>-26.877908000000001</v>
      </c>
      <c r="EA2369">
        <v>107.67484399999999</v>
      </c>
      <c r="EB2369">
        <v>-119.80874300000001</v>
      </c>
      <c r="EC2369">
        <v>24.487069999999999</v>
      </c>
      <c r="ED2369">
        <v>6.7335859999999998</v>
      </c>
      <c r="EE2369">
        <v>8.0213900000000002</v>
      </c>
      <c r="EF2369">
        <v>1.667297</v>
      </c>
      <c r="EG2369">
        <v>12.611966000000001</v>
      </c>
      <c r="EH2369">
        <v>8.0464929999999999</v>
      </c>
      <c r="EI2369">
        <v>5.9443549999999998</v>
      </c>
      <c r="EJ2369">
        <v>7.9061469999999998</v>
      </c>
      <c r="EK2369">
        <v>10.502898999999999</v>
      </c>
      <c r="EL2369">
        <v>22.255027999999999</v>
      </c>
      <c r="EM2369">
        <v>19.764324999999999</v>
      </c>
      <c r="EN2369">
        <v>11.046238000000001</v>
      </c>
      <c r="EO2369">
        <v>32.419865999999999</v>
      </c>
      <c r="EP2369">
        <v>17.078382000000001</v>
      </c>
      <c r="EQ2369">
        <v>109.23101699999999</v>
      </c>
      <c r="ER2369">
        <v>5.375953</v>
      </c>
      <c r="ES2369">
        <v>13.730511</v>
      </c>
      <c r="ET2369">
        <v>60.521172999999997</v>
      </c>
      <c r="EU2369">
        <v>5.4081890000000001</v>
      </c>
      <c r="EV2369">
        <v>1.667297</v>
      </c>
      <c r="EW2369">
        <v>37.677827999999998</v>
      </c>
      <c r="EX2369">
        <v>8.6444720000000004</v>
      </c>
      <c r="EY2369">
        <v>6.153912</v>
      </c>
      <c r="EZ2369">
        <v>67.705506999999997</v>
      </c>
      <c r="FA2369">
        <v>6.7335859999999998</v>
      </c>
      <c r="FB2369">
        <v>8.4469759999999994</v>
      </c>
      <c r="FC2369">
        <v>4.4215260000000001</v>
      </c>
      <c r="FD2369">
        <v>8.0213900000000002</v>
      </c>
      <c r="FE2369">
        <v>15.125147999999999</v>
      </c>
      <c r="FF2369">
        <v>62.673850999999999</v>
      </c>
      <c r="FG2369">
        <v>169.83716699999999</v>
      </c>
      <c r="FH2369">
        <v>10.003740000000001</v>
      </c>
      <c r="FI2369">
        <v>23.892702</v>
      </c>
      <c r="FJ2369">
        <v>99.823620000000005</v>
      </c>
      <c r="FK2369">
        <v>67.915527999999995</v>
      </c>
      <c r="FL2369">
        <v>14.997793</v>
      </c>
      <c r="FM2369">
        <v>90.553674000000001</v>
      </c>
      <c r="FN2369">
        <v>74.462372000000002</v>
      </c>
      <c r="FO2369">
        <v>14.894285</v>
      </c>
      <c r="FP2369">
        <v>23.842538000000001</v>
      </c>
      <c r="FQ2369">
        <v>53.672783000000003</v>
      </c>
      <c r="FR2369">
        <v>51.579735999999997</v>
      </c>
      <c r="FS2369">
        <v>68.314014</v>
      </c>
      <c r="FT2369">
        <v>43.068848000000003</v>
      </c>
      <c r="FU2369">
        <v>53.759010000000004</v>
      </c>
      <c r="FV2369">
        <v>71.640404000000004</v>
      </c>
      <c r="FW2369">
        <v>59.354475000000001</v>
      </c>
    </row>
    <row r="2370" spans="1:179" x14ac:dyDescent="0.45">
      <c r="A2370" s="1">
        <v>2772</v>
      </c>
      <c r="B2370" t="s">
        <v>197</v>
      </c>
      <c r="C2370">
        <v>1</v>
      </c>
      <c r="D2370" t="s">
        <v>173</v>
      </c>
      <c r="E2370" t="s">
        <v>201</v>
      </c>
      <c r="F2370">
        <v>7</v>
      </c>
      <c r="G2370">
        <v>6</v>
      </c>
      <c r="H2370" t="str">
        <f t="shared" si="216"/>
        <v xml:space="preserve"> Moderada Estimulación</v>
      </c>
      <c r="I2370">
        <v>7</v>
      </c>
      <c r="J2370" t="str">
        <f t="shared" si="217"/>
        <v xml:space="preserve"> Moderado Dominio</v>
      </c>
      <c r="K2370">
        <v>5</v>
      </c>
      <c r="L2370" t="str">
        <f t="shared" si="218"/>
        <v>Estrés Moderado</v>
      </c>
      <c r="M2370">
        <v>6</v>
      </c>
      <c r="N2370">
        <v>7.5</v>
      </c>
      <c r="O2370">
        <v>2</v>
      </c>
      <c r="P2370">
        <v>9</v>
      </c>
      <c r="Q2370">
        <v>5</v>
      </c>
      <c r="R2370" t="str">
        <f t="shared" si="219"/>
        <v>Esfuerzo Moderado</v>
      </c>
      <c r="S2370">
        <v>2.5</v>
      </c>
      <c r="T2370" t="str">
        <f t="shared" si="220"/>
        <v>Perfomance Baja</v>
      </c>
      <c r="U2370">
        <v>4</v>
      </c>
      <c r="V2370" t="str">
        <f t="shared" si="221"/>
        <v>Frustación Baja</v>
      </c>
      <c r="W2370">
        <v>64</v>
      </c>
      <c r="X2370">
        <v>0</v>
      </c>
      <c r="AA2370">
        <v>0.95057400000000003</v>
      </c>
      <c r="AB2370" s="2">
        <v>0.90193699999999999</v>
      </c>
      <c r="AC2370" s="2">
        <v>3.6367999999999998E-2</v>
      </c>
      <c r="AD2370" s="2">
        <v>2.2211999999999999E-2</v>
      </c>
      <c r="AE2370" s="2">
        <v>2.1120000000000002E-3</v>
      </c>
      <c r="AF2370" s="2">
        <v>2.7959999999999999E-3</v>
      </c>
      <c r="AG2370" s="2">
        <v>7.4600000000000003E-4</v>
      </c>
      <c r="AH2370" s="2">
        <v>1.5300000000000001E-4</v>
      </c>
      <c r="AI2370">
        <v>1.4127000000000001E-2</v>
      </c>
      <c r="AJ2370">
        <v>-30.234382</v>
      </c>
      <c r="AK2370">
        <v>-10.793072</v>
      </c>
      <c r="AL2370">
        <v>7.8586809999999998</v>
      </c>
      <c r="AM2370">
        <v>5.8333000000000003E-2</v>
      </c>
      <c r="AN2370">
        <v>0</v>
      </c>
      <c r="AO2370">
        <v>0</v>
      </c>
      <c r="AP2370">
        <v>0</v>
      </c>
      <c r="AQ2370">
        <v>0.345833</v>
      </c>
      <c r="AR2370">
        <v>0</v>
      </c>
      <c r="AS2370">
        <v>0</v>
      </c>
      <c r="AT2370">
        <v>0.17083300000000001</v>
      </c>
      <c r="AU2370">
        <v>0.82499999999999996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7.4999999999999997E-2</v>
      </c>
      <c r="BM2370">
        <v>0</v>
      </c>
      <c r="BN2370">
        <v>0.32083299999999998</v>
      </c>
      <c r="BO2370">
        <v>0</v>
      </c>
      <c r="BP2370">
        <v>35</v>
      </c>
      <c r="BQ2370">
        <v>12</v>
      </c>
      <c r="BR2370">
        <v>0</v>
      </c>
      <c r="BS2370">
        <v>0</v>
      </c>
      <c r="BT2370">
        <v>0</v>
      </c>
      <c r="BU2370">
        <v>11</v>
      </c>
      <c r="BV2370">
        <v>3383.5279770000002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2120.8431839999998</v>
      </c>
      <c r="CI2370">
        <v>-132.87466800000001</v>
      </c>
      <c r="CJ2370">
        <v>117.438537</v>
      </c>
      <c r="CK2370">
        <v>91.247656000000006</v>
      </c>
      <c r="CL2370">
        <v>143.110322</v>
      </c>
      <c r="CM2370">
        <v>156.56681699999999</v>
      </c>
      <c r="CN2370">
        <v>50.195687999999997</v>
      </c>
      <c r="CO2370">
        <v>60.428530000000002</v>
      </c>
      <c r="CP2370">
        <v>144.71515500000001</v>
      </c>
      <c r="CQ2370">
        <v>145.80605600000001</v>
      </c>
      <c r="CR2370">
        <v>155.73961299999999</v>
      </c>
      <c r="CS2370">
        <v>135.682625</v>
      </c>
      <c r="CT2370">
        <v>154.868334</v>
      </c>
      <c r="CU2370">
        <v>159.95461499999999</v>
      </c>
      <c r="CV2370">
        <v>55.082757000000001</v>
      </c>
      <c r="CW2370">
        <v>-13.586129</v>
      </c>
      <c r="CX2370">
        <v>56.921809000000003</v>
      </c>
      <c r="CY2370">
        <v>-47.291319999999999</v>
      </c>
      <c r="CZ2370">
        <v>-2.908328</v>
      </c>
      <c r="DA2370">
        <v>91.247656000000006</v>
      </c>
      <c r="DB2370">
        <v>-43.120187000000001</v>
      </c>
      <c r="DC2370">
        <v>14.568306</v>
      </c>
      <c r="DD2370">
        <v>102.22354300000001</v>
      </c>
      <c r="DE2370">
        <v>-99.804125999999997</v>
      </c>
      <c r="DF2370">
        <v>-132.87466800000001</v>
      </c>
      <c r="DG2370">
        <v>-96.997319000000005</v>
      </c>
      <c r="DH2370">
        <v>18.891033</v>
      </c>
      <c r="DI2370">
        <v>117.438537</v>
      </c>
      <c r="DJ2370">
        <v>-57.126688000000001</v>
      </c>
      <c r="DK2370">
        <v>-123.198122</v>
      </c>
      <c r="DL2370">
        <v>-147.65947199999999</v>
      </c>
      <c r="DM2370">
        <v>-108.126777</v>
      </c>
      <c r="DN2370">
        <v>-79.566323999999994</v>
      </c>
      <c r="DO2370">
        <v>162.702426</v>
      </c>
      <c r="DP2370">
        <v>-131.45064500000001</v>
      </c>
      <c r="DQ2370">
        <v>-82.817164000000005</v>
      </c>
      <c r="DR2370">
        <v>80.063338000000002</v>
      </c>
      <c r="DS2370">
        <v>-136.81375600000001</v>
      </c>
      <c r="DT2370">
        <v>-26.859881000000001</v>
      </c>
      <c r="DU2370">
        <v>145.00873999999999</v>
      </c>
      <c r="DV2370">
        <v>-105.82584900000001</v>
      </c>
      <c r="DW2370">
        <v>-57.108859000000002</v>
      </c>
      <c r="DX2370">
        <v>98.460965000000002</v>
      </c>
      <c r="DY2370">
        <v>-127.422189</v>
      </c>
      <c r="DZ2370">
        <v>-65.881827000000001</v>
      </c>
      <c r="EA2370">
        <v>83.543479000000005</v>
      </c>
      <c r="EB2370">
        <v>-138.12049200000001</v>
      </c>
      <c r="EC2370">
        <v>20.210094999999999</v>
      </c>
      <c r="ED2370">
        <v>4.648644</v>
      </c>
      <c r="EE2370">
        <v>5.536321</v>
      </c>
      <c r="EF2370">
        <v>5.7764530000000001</v>
      </c>
      <c r="EG2370">
        <v>17.861189</v>
      </c>
      <c r="EH2370">
        <v>7.8259280000000002</v>
      </c>
      <c r="EI2370">
        <v>5.331194</v>
      </c>
      <c r="EJ2370">
        <v>4.2134929999999997</v>
      </c>
      <c r="EK2370">
        <v>11.088661</v>
      </c>
      <c r="EL2370">
        <v>13.099221999999999</v>
      </c>
      <c r="EM2370">
        <v>22.446278</v>
      </c>
      <c r="EN2370">
        <v>11.658318</v>
      </c>
      <c r="EO2370">
        <v>15.776001000000001</v>
      </c>
      <c r="EP2370">
        <v>15.555623000000001</v>
      </c>
      <c r="EQ2370">
        <v>95.531541000000004</v>
      </c>
      <c r="ER2370">
        <v>4.8492319999999998</v>
      </c>
      <c r="ES2370">
        <v>25.490444</v>
      </c>
      <c r="ET2370">
        <v>112.094797</v>
      </c>
      <c r="EU2370">
        <v>4.1843950000000003</v>
      </c>
      <c r="EV2370">
        <v>5.7764530000000001</v>
      </c>
      <c r="EW2370">
        <v>31.284320999999998</v>
      </c>
      <c r="EX2370">
        <v>9.1859070000000003</v>
      </c>
      <c r="EY2370">
        <v>6.0134350000000003</v>
      </c>
      <c r="EZ2370">
        <v>137.263307</v>
      </c>
      <c r="FA2370">
        <v>4.648644</v>
      </c>
      <c r="FB2370">
        <v>11.35605</v>
      </c>
      <c r="FC2370">
        <v>10.056858999999999</v>
      </c>
      <c r="FD2370">
        <v>5.536321</v>
      </c>
      <c r="FE2370">
        <v>18.847674999999999</v>
      </c>
      <c r="FF2370">
        <v>42.241526999999998</v>
      </c>
      <c r="FG2370">
        <v>75.167012</v>
      </c>
      <c r="FH2370">
        <v>7.5434760000000001</v>
      </c>
      <c r="FI2370">
        <v>7.7987650000000004</v>
      </c>
      <c r="FJ2370">
        <v>41.997168000000002</v>
      </c>
      <c r="FK2370">
        <v>23.678526999999999</v>
      </c>
      <c r="FL2370">
        <v>15.261971000000001</v>
      </c>
      <c r="FM2370">
        <v>133.86872399999999</v>
      </c>
      <c r="FN2370">
        <v>50.434398999999999</v>
      </c>
      <c r="FO2370">
        <v>29.217447</v>
      </c>
      <c r="FP2370">
        <v>34.321081</v>
      </c>
      <c r="FQ2370">
        <v>16.473896</v>
      </c>
      <c r="FR2370">
        <v>34.372883999999999</v>
      </c>
      <c r="FS2370">
        <v>115.334523</v>
      </c>
      <c r="FT2370">
        <v>23.187322000000002</v>
      </c>
      <c r="FU2370">
        <v>30.998488999999999</v>
      </c>
      <c r="FV2370">
        <v>117.30951399999999</v>
      </c>
      <c r="FW2370">
        <v>27.224215000000001</v>
      </c>
    </row>
    <row r="2371" spans="1:179" x14ac:dyDescent="0.45">
      <c r="A2371" s="1">
        <v>2773</v>
      </c>
      <c r="B2371" t="s">
        <v>197</v>
      </c>
      <c r="C2371">
        <v>1</v>
      </c>
      <c r="D2371" t="s">
        <v>173</v>
      </c>
      <c r="E2371" t="s">
        <v>201</v>
      </c>
      <c r="F2371">
        <v>7</v>
      </c>
      <c r="G2371">
        <v>6</v>
      </c>
      <c r="H2371" t="str">
        <f t="shared" ref="H2371:H2434" si="222">IF(G2371&lt;=2,"No Estimulado",IF(G2371&lt;=4,"Baja Estimulación",IF(G2371&lt;=7," Moderada Estimulación","Alta Estimulación")))</f>
        <v xml:space="preserve"> Moderada Estimulación</v>
      </c>
      <c r="I2371">
        <v>7</v>
      </c>
      <c r="J2371" t="str">
        <f t="shared" ref="J2371:J2434" si="223">IF(I2371&lt;=2,"No Dominio",IF(I2371&lt;=4,"Bajo Dominio",IF(I2371&lt;=7," Moderado Dominio","Alto Dominio")))</f>
        <v xml:space="preserve"> Moderado Dominio</v>
      </c>
      <c r="K2371">
        <v>5</v>
      </c>
      <c r="L2371" t="str">
        <f t="shared" ref="L2371:L2434" si="224">IF(K2371&lt;=2,"No Estresado",IF(K2371&lt;=4,"Estrés Bajo",IF(K2371&lt;=7,"Estrés Moderado","Estrés Alto")))</f>
        <v>Estrés Moderado</v>
      </c>
      <c r="M2371">
        <v>6</v>
      </c>
      <c r="N2371">
        <v>7.5</v>
      </c>
      <c r="O2371">
        <v>2</v>
      </c>
      <c r="P2371">
        <v>9</v>
      </c>
      <c r="Q2371">
        <v>5</v>
      </c>
      <c r="R2371" t="str">
        <f t="shared" ref="R2371:R2434" si="225">IF(Q2371&lt;=2,"No Esfuerzo",IF(Q2371&lt;=4,"Esfuerzo Bajo",IF(Q2371&lt;=7,"Esfuerzo Moderado","Esfuerzo Alto")))</f>
        <v>Esfuerzo Moderado</v>
      </c>
      <c r="S2371">
        <v>2.5</v>
      </c>
      <c r="T2371" t="str">
        <f t="shared" ref="T2371:T2434" si="226">IF(S2371&lt;=2,"No Performance",IF(S2371&lt;=4,"Perfomance Baja",IF(S2371&lt;=7,"Performance Moderada","Performance Alta")))</f>
        <v>Perfomance Baja</v>
      </c>
      <c r="U2371">
        <v>4</v>
      </c>
      <c r="V2371" t="str">
        <f t="shared" ref="V2371:V2434" si="227">IF(U2371&lt;=2,"No Frustación",IF(U2371&lt;=4,"Frustación Baja",IF(U2371&lt;=7,"Frustación Moderada","Frustación Alta")))</f>
        <v>Frustación Baja</v>
      </c>
      <c r="W2371">
        <v>64</v>
      </c>
      <c r="X2371">
        <v>0</v>
      </c>
      <c r="AA2371">
        <v>0.95063399999999998</v>
      </c>
      <c r="AB2371" s="2">
        <v>0.91424099999999997</v>
      </c>
      <c r="AC2371" s="2">
        <v>2.9787999999999999E-2</v>
      </c>
      <c r="AD2371" s="2">
        <v>2.4893999999999999E-2</v>
      </c>
      <c r="AE2371" s="2">
        <v>2.4459999999999998E-3</v>
      </c>
      <c r="AF2371" s="2">
        <v>2.7070000000000002E-3</v>
      </c>
      <c r="AG2371" s="2">
        <v>6.6299999999999996E-4</v>
      </c>
      <c r="AH2371" s="2">
        <v>1.9699999999999999E-4</v>
      </c>
      <c r="AI2371">
        <v>4.8929999999999998E-3</v>
      </c>
      <c r="AJ2371">
        <v>-29.236408000000001</v>
      </c>
      <c r="AK2371">
        <v>-10.416619000000001</v>
      </c>
      <c r="AL2371">
        <v>3.5564710000000002</v>
      </c>
      <c r="AM2371">
        <v>1.6667000000000001E-2</v>
      </c>
      <c r="AN2371">
        <v>0</v>
      </c>
      <c r="AO2371">
        <v>0</v>
      </c>
      <c r="AP2371">
        <v>0</v>
      </c>
      <c r="AQ2371">
        <v>0.17083300000000001</v>
      </c>
      <c r="AR2371">
        <v>0</v>
      </c>
      <c r="AS2371">
        <v>0</v>
      </c>
      <c r="AT2371">
        <v>0.6</v>
      </c>
      <c r="AU2371">
        <v>0.39583299999999999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1.6667000000000001E-2</v>
      </c>
      <c r="BM2371">
        <v>0</v>
      </c>
      <c r="BN2371">
        <v>0.35833300000000001</v>
      </c>
      <c r="BO2371">
        <v>0</v>
      </c>
      <c r="BP2371">
        <v>46</v>
      </c>
      <c r="BQ2371">
        <v>15</v>
      </c>
      <c r="BR2371">
        <v>0</v>
      </c>
      <c r="BS2371">
        <v>0</v>
      </c>
      <c r="BT2371">
        <v>0</v>
      </c>
      <c r="BU2371">
        <v>15</v>
      </c>
      <c r="BV2371">
        <v>3840.76377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2122.3921420000001</v>
      </c>
      <c r="CI2371">
        <v>-135.193781</v>
      </c>
      <c r="CJ2371">
        <v>122.444305</v>
      </c>
      <c r="CK2371">
        <v>80.740393999999995</v>
      </c>
      <c r="CL2371">
        <v>129.713312</v>
      </c>
      <c r="CM2371">
        <v>157.57869099999999</v>
      </c>
      <c r="CN2371">
        <v>43.887979999999999</v>
      </c>
      <c r="CO2371">
        <v>59.431866999999997</v>
      </c>
      <c r="CP2371">
        <v>146.63846100000001</v>
      </c>
      <c r="CQ2371">
        <v>153.59234499999999</v>
      </c>
      <c r="CR2371">
        <v>174.635977</v>
      </c>
      <c r="CS2371">
        <v>117.21990700000001</v>
      </c>
      <c r="CT2371">
        <v>103.509221</v>
      </c>
      <c r="CU2371">
        <v>162.81321800000001</v>
      </c>
      <c r="CV2371">
        <v>99.208967000000001</v>
      </c>
      <c r="CW2371">
        <v>-14.701214</v>
      </c>
      <c r="CX2371">
        <v>31.159872</v>
      </c>
      <c r="CY2371">
        <v>86.097801000000004</v>
      </c>
      <c r="CZ2371">
        <v>0.40293299999999999</v>
      </c>
      <c r="DA2371">
        <v>80.740393999999995</v>
      </c>
      <c r="DB2371">
        <v>-38.890535</v>
      </c>
      <c r="DC2371">
        <v>12.081329</v>
      </c>
      <c r="DD2371">
        <v>98.783817999999997</v>
      </c>
      <c r="DE2371">
        <v>-159.19722300000001</v>
      </c>
      <c r="DF2371">
        <v>-135.193781</v>
      </c>
      <c r="DG2371">
        <v>-110.79325799999999</v>
      </c>
      <c r="DH2371">
        <v>4.054157</v>
      </c>
      <c r="DI2371">
        <v>122.444305</v>
      </c>
      <c r="DJ2371">
        <v>-82.460938999999996</v>
      </c>
      <c r="DK2371">
        <v>-111.16627699999999</v>
      </c>
      <c r="DL2371">
        <v>-152.553439</v>
      </c>
      <c r="DM2371">
        <v>-119.57322499999999</v>
      </c>
      <c r="DN2371">
        <v>-82.489275000000006</v>
      </c>
      <c r="DO2371">
        <v>104.081064</v>
      </c>
      <c r="DP2371">
        <v>-136.21915899999999</v>
      </c>
      <c r="DQ2371">
        <v>-81.007910999999993</v>
      </c>
      <c r="DR2371">
        <v>114.966418</v>
      </c>
      <c r="DS2371">
        <v>-135.60862</v>
      </c>
      <c r="DT2371">
        <v>-69.393028999999999</v>
      </c>
      <c r="DU2371">
        <v>54.447794000000002</v>
      </c>
      <c r="DV2371">
        <v>-119.71824100000001</v>
      </c>
      <c r="DW2371">
        <v>-60.266106000000001</v>
      </c>
      <c r="DX2371">
        <v>3.009201</v>
      </c>
      <c r="DY2371">
        <v>-57.107509999999998</v>
      </c>
      <c r="DZ2371">
        <v>-47.763371999999997</v>
      </c>
      <c r="EA2371">
        <v>29.622543</v>
      </c>
      <c r="EB2371">
        <v>-63.612040999999998</v>
      </c>
      <c r="EC2371">
        <v>20.034343</v>
      </c>
      <c r="ED2371">
        <v>3.2228240000000001</v>
      </c>
      <c r="EE2371">
        <v>3.5551490000000001</v>
      </c>
      <c r="EF2371">
        <v>3.0867680000000002</v>
      </c>
      <c r="EG2371">
        <v>1.695668</v>
      </c>
      <c r="EH2371">
        <v>3.8465569999999998</v>
      </c>
      <c r="EI2371">
        <v>5.1650099999999997</v>
      </c>
      <c r="EJ2371">
        <v>4.3384539999999996</v>
      </c>
      <c r="EK2371">
        <v>5.4453440000000004</v>
      </c>
      <c r="EL2371">
        <v>7.3294389999999998</v>
      </c>
      <c r="EM2371">
        <v>4.8901130000000004</v>
      </c>
      <c r="EN2371">
        <v>30.337016999999999</v>
      </c>
      <c r="EO2371">
        <v>52.262529999999998</v>
      </c>
      <c r="EP2371">
        <v>22.077750000000002</v>
      </c>
      <c r="EQ2371">
        <v>6.5489470000000001</v>
      </c>
      <c r="ER2371">
        <v>8.2095050000000001</v>
      </c>
      <c r="ES2371">
        <v>3.338015</v>
      </c>
      <c r="ET2371">
        <v>32.806756</v>
      </c>
      <c r="EU2371">
        <v>2.7516210000000001</v>
      </c>
      <c r="EV2371">
        <v>3.0867680000000002</v>
      </c>
      <c r="EW2371">
        <v>21.809608999999998</v>
      </c>
      <c r="EX2371">
        <v>5.4487629999999996</v>
      </c>
      <c r="EY2371">
        <v>3.148428</v>
      </c>
      <c r="EZ2371">
        <v>5.4022309999999996</v>
      </c>
      <c r="FA2371">
        <v>3.2228240000000001</v>
      </c>
      <c r="FB2371">
        <v>6.8123589999999998</v>
      </c>
      <c r="FC2371">
        <v>8.3409329999999997</v>
      </c>
      <c r="FD2371">
        <v>3.5551490000000001</v>
      </c>
      <c r="FE2371">
        <v>11.772613</v>
      </c>
      <c r="FF2371">
        <v>6.7754789999999998</v>
      </c>
      <c r="FG2371">
        <v>70.011228000000003</v>
      </c>
      <c r="FH2371">
        <v>5.6071160000000004</v>
      </c>
      <c r="FI2371">
        <v>24.46152</v>
      </c>
      <c r="FJ2371">
        <v>136.689492</v>
      </c>
      <c r="FK2371">
        <v>11.230425</v>
      </c>
      <c r="FL2371">
        <v>24.643106</v>
      </c>
      <c r="FM2371">
        <v>125.076032</v>
      </c>
      <c r="FN2371">
        <v>11.950659999999999</v>
      </c>
      <c r="FO2371">
        <v>33.344349999999999</v>
      </c>
      <c r="FP2371">
        <v>136.71696600000001</v>
      </c>
      <c r="FQ2371">
        <v>69.485990999999999</v>
      </c>
      <c r="FR2371">
        <v>93.161263000000005</v>
      </c>
      <c r="FS2371">
        <v>123.151352</v>
      </c>
      <c r="FT2371">
        <v>109.161181</v>
      </c>
      <c r="FU2371">
        <v>91.983530999999999</v>
      </c>
      <c r="FV2371">
        <v>117.85818500000001</v>
      </c>
      <c r="FW2371">
        <v>110.663956</v>
      </c>
    </row>
    <row r="2372" spans="1:179" x14ac:dyDescent="0.45">
      <c r="A2372" s="1">
        <v>2774</v>
      </c>
      <c r="B2372" t="s">
        <v>197</v>
      </c>
      <c r="C2372">
        <v>1</v>
      </c>
      <c r="D2372" t="s">
        <v>173</v>
      </c>
      <c r="E2372" t="s">
        <v>201</v>
      </c>
      <c r="F2372">
        <v>7</v>
      </c>
      <c r="G2372">
        <v>6</v>
      </c>
      <c r="H2372" t="str">
        <f t="shared" si="222"/>
        <v xml:space="preserve"> Moderada Estimulación</v>
      </c>
      <c r="I2372">
        <v>7</v>
      </c>
      <c r="J2372" t="str">
        <f t="shared" si="223"/>
        <v xml:space="preserve"> Moderado Dominio</v>
      </c>
      <c r="K2372">
        <v>5</v>
      </c>
      <c r="L2372" t="str">
        <f t="shared" si="224"/>
        <v>Estrés Moderado</v>
      </c>
      <c r="M2372">
        <v>6</v>
      </c>
      <c r="N2372">
        <v>7.5</v>
      </c>
      <c r="O2372">
        <v>2</v>
      </c>
      <c r="P2372">
        <v>9</v>
      </c>
      <c r="Q2372">
        <v>5</v>
      </c>
      <c r="R2372" t="str">
        <f t="shared" si="225"/>
        <v>Esfuerzo Moderado</v>
      </c>
      <c r="S2372">
        <v>2.5</v>
      </c>
      <c r="T2372" t="str">
        <f t="shared" si="226"/>
        <v>Perfomance Baja</v>
      </c>
      <c r="U2372">
        <v>4</v>
      </c>
      <c r="V2372" t="str">
        <f t="shared" si="227"/>
        <v>Frustación Baja</v>
      </c>
      <c r="W2372">
        <v>64</v>
      </c>
      <c r="X2372">
        <v>0</v>
      </c>
      <c r="AA2372">
        <v>0.90180000000000005</v>
      </c>
      <c r="AB2372" s="2">
        <v>0.66151700000000002</v>
      </c>
      <c r="AC2372" s="2">
        <v>8.9011999999999994E-2</v>
      </c>
      <c r="AD2372" s="2">
        <v>9.6824999999999994E-2</v>
      </c>
      <c r="AE2372" s="2">
        <v>1.9870000000000001E-3</v>
      </c>
      <c r="AF2372" s="2">
        <v>3.0730000000000002E-3</v>
      </c>
      <c r="AG2372" s="2">
        <v>1.755E-3</v>
      </c>
      <c r="AH2372" s="2">
        <v>9.3700000000000001E-4</v>
      </c>
      <c r="AI2372">
        <v>-7.8130000000000005E-3</v>
      </c>
      <c r="AJ2372">
        <v>-8.4340030000000006</v>
      </c>
      <c r="AK2372">
        <v>-5.5511949999999999</v>
      </c>
      <c r="AL2372">
        <v>-3.7269420000000002</v>
      </c>
      <c r="AM2372">
        <v>0.217391</v>
      </c>
      <c r="AN2372">
        <v>2.1739000000000001E-2</v>
      </c>
      <c r="AO2372">
        <v>2.1739000000000001E-2</v>
      </c>
      <c r="AP2372">
        <v>0</v>
      </c>
      <c r="AQ2372">
        <v>0.152174</v>
      </c>
      <c r="AR2372">
        <v>0</v>
      </c>
      <c r="AS2372">
        <v>6.5216999999999997E-2</v>
      </c>
      <c r="AT2372">
        <v>0.58695699999999995</v>
      </c>
      <c r="AU2372">
        <v>0.152174</v>
      </c>
      <c r="AV2372">
        <v>0.130435</v>
      </c>
      <c r="AW2372">
        <v>8.6957000000000007E-2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4.3478000000000003E-2</v>
      </c>
      <c r="BE2372">
        <v>0</v>
      </c>
      <c r="BF2372">
        <v>8.6957000000000007E-2</v>
      </c>
      <c r="BG2372">
        <v>0</v>
      </c>
      <c r="BH2372">
        <v>0.39130399999999999</v>
      </c>
      <c r="BI2372">
        <v>0</v>
      </c>
      <c r="BJ2372">
        <v>0</v>
      </c>
      <c r="BK2372">
        <v>0</v>
      </c>
      <c r="BL2372">
        <v>0.32608700000000002</v>
      </c>
      <c r="BM2372">
        <v>0</v>
      </c>
      <c r="BN2372">
        <v>0.93478300000000003</v>
      </c>
      <c r="BO2372">
        <v>6.5216999999999997E-2</v>
      </c>
      <c r="BP2372">
        <v>27</v>
      </c>
      <c r="BQ2372">
        <v>11</v>
      </c>
      <c r="BR2372">
        <v>0</v>
      </c>
      <c r="BS2372">
        <v>0</v>
      </c>
      <c r="BT2372">
        <v>0</v>
      </c>
      <c r="BU2372">
        <v>8</v>
      </c>
      <c r="BV2372">
        <v>2298.1130659999999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2120.4109549999998</v>
      </c>
      <c r="CI2372">
        <v>-135.530385</v>
      </c>
      <c r="CJ2372">
        <v>122.471819</v>
      </c>
      <c r="CK2372">
        <v>78.473574999999997</v>
      </c>
      <c r="CL2372">
        <v>129.95608899999999</v>
      </c>
      <c r="CM2372">
        <v>155.86644100000001</v>
      </c>
      <c r="CN2372">
        <v>42.877406000000001</v>
      </c>
      <c r="CO2372">
        <v>59.323064000000002</v>
      </c>
      <c r="CP2372">
        <v>145.66756699999999</v>
      </c>
      <c r="CQ2372">
        <v>149.205581</v>
      </c>
      <c r="CR2372">
        <v>174.21076299999999</v>
      </c>
      <c r="CS2372">
        <v>105.250207</v>
      </c>
      <c r="CT2372">
        <v>77.140234000000007</v>
      </c>
      <c r="CU2372">
        <v>169.76295400000001</v>
      </c>
      <c r="CV2372">
        <v>97.136875000000003</v>
      </c>
      <c r="CW2372">
        <v>-12.839696</v>
      </c>
      <c r="CX2372">
        <v>28.798109</v>
      </c>
      <c r="CY2372">
        <v>87.327192999999994</v>
      </c>
      <c r="CZ2372">
        <v>0.54493999999999998</v>
      </c>
      <c r="DA2372">
        <v>78.473574999999997</v>
      </c>
      <c r="DB2372">
        <v>-51.550421999999998</v>
      </c>
      <c r="DC2372">
        <v>9.1212809999999998</v>
      </c>
      <c r="DD2372">
        <v>100.52255599999999</v>
      </c>
      <c r="DE2372">
        <v>-160.188897</v>
      </c>
      <c r="DF2372">
        <v>-135.530385</v>
      </c>
      <c r="DG2372">
        <v>-109.370362</v>
      </c>
      <c r="DH2372">
        <v>2.5763720000000001</v>
      </c>
      <c r="DI2372">
        <v>122.471819</v>
      </c>
      <c r="DJ2372">
        <v>-85.897037999999995</v>
      </c>
      <c r="DK2372">
        <v>-108.964581</v>
      </c>
      <c r="DL2372">
        <v>-167.96821399999999</v>
      </c>
      <c r="DM2372">
        <v>-121.82508199999999</v>
      </c>
      <c r="DN2372">
        <v>-80.235871000000003</v>
      </c>
      <c r="DO2372">
        <v>62.577351</v>
      </c>
      <c r="DP2372">
        <v>-145.18546799999999</v>
      </c>
      <c r="DQ2372">
        <v>-78.334736000000007</v>
      </c>
      <c r="DR2372">
        <v>76.354692</v>
      </c>
      <c r="DS2372">
        <v>-143.52165099999999</v>
      </c>
      <c r="DT2372">
        <v>-101.293413</v>
      </c>
      <c r="DU2372">
        <v>-151.32219699999999</v>
      </c>
      <c r="DV2372">
        <v>-130.855684</v>
      </c>
      <c r="DW2372">
        <v>15.211986</v>
      </c>
      <c r="DX2372">
        <v>81.116467</v>
      </c>
      <c r="DY2372">
        <v>-29.672470000000001</v>
      </c>
      <c r="DZ2372">
        <v>15.706661</v>
      </c>
      <c r="EA2372">
        <v>67.086738999999994</v>
      </c>
      <c r="EB2372">
        <v>-29.011690999999999</v>
      </c>
      <c r="EC2372">
        <v>21.853137</v>
      </c>
      <c r="ED2372">
        <v>1.5734509999999999</v>
      </c>
      <c r="EE2372">
        <v>1.2596039999999999</v>
      </c>
      <c r="EF2372">
        <v>0.92152199999999995</v>
      </c>
      <c r="EG2372">
        <v>1.3204199999999999</v>
      </c>
      <c r="EH2372">
        <v>1.6489069999999999</v>
      </c>
      <c r="EI2372">
        <v>1.591429</v>
      </c>
      <c r="EJ2372">
        <v>1.5892550000000001</v>
      </c>
      <c r="EK2372">
        <v>3.464947</v>
      </c>
      <c r="EL2372">
        <v>12.774075</v>
      </c>
      <c r="EM2372">
        <v>6.3829039999999999</v>
      </c>
      <c r="EN2372">
        <v>9.0921470000000006</v>
      </c>
      <c r="EO2372">
        <v>27.211711000000001</v>
      </c>
      <c r="EP2372">
        <v>16.198602999999999</v>
      </c>
      <c r="EQ2372">
        <v>1.81054</v>
      </c>
      <c r="ER2372">
        <v>3.0375540000000001</v>
      </c>
      <c r="ES2372">
        <v>1.2366600000000001</v>
      </c>
      <c r="ET2372">
        <v>6.6190319999999998</v>
      </c>
      <c r="EU2372">
        <v>1.2446159999999999</v>
      </c>
      <c r="EV2372">
        <v>0.92152199999999995</v>
      </c>
      <c r="EW2372">
        <v>19.741144999999999</v>
      </c>
      <c r="EX2372">
        <v>4.7994060000000003</v>
      </c>
      <c r="EY2372">
        <v>1.4628810000000001</v>
      </c>
      <c r="EZ2372">
        <v>3.18025</v>
      </c>
      <c r="FA2372">
        <v>1.5734509999999999</v>
      </c>
      <c r="FB2372">
        <v>2.2867690000000001</v>
      </c>
      <c r="FC2372">
        <v>1.8280590000000001</v>
      </c>
      <c r="FD2372">
        <v>1.2596039999999999</v>
      </c>
      <c r="FE2372">
        <v>2.888925</v>
      </c>
      <c r="FF2372">
        <v>2.2342089999999999</v>
      </c>
      <c r="FG2372">
        <v>1.226464</v>
      </c>
      <c r="FH2372">
        <v>1.278627</v>
      </c>
      <c r="FI2372">
        <v>14.802403999999999</v>
      </c>
      <c r="FJ2372">
        <v>146.36217500000001</v>
      </c>
      <c r="FK2372">
        <v>7.3196830000000004</v>
      </c>
      <c r="FL2372">
        <v>20.817118000000001</v>
      </c>
      <c r="FM2372">
        <v>138.10543899999999</v>
      </c>
      <c r="FN2372">
        <v>11.177185</v>
      </c>
      <c r="FO2372">
        <v>14.042911999999999</v>
      </c>
      <c r="FP2372">
        <v>70.522277000000003</v>
      </c>
      <c r="FQ2372">
        <v>3.927845</v>
      </c>
      <c r="FR2372">
        <v>42.906517999999998</v>
      </c>
      <c r="FS2372">
        <v>58.593136000000001</v>
      </c>
      <c r="FT2372">
        <v>51.197657999999997</v>
      </c>
      <c r="FU2372">
        <v>48.755333</v>
      </c>
      <c r="FV2372">
        <v>77.459449000000006</v>
      </c>
      <c r="FW2372">
        <v>54.322713999999998</v>
      </c>
    </row>
    <row r="2373" spans="1:179" x14ac:dyDescent="0.45">
      <c r="A2373" s="1">
        <v>2775</v>
      </c>
      <c r="B2373" t="s">
        <v>197</v>
      </c>
      <c r="C2373">
        <v>1</v>
      </c>
      <c r="D2373" t="s">
        <v>173</v>
      </c>
      <c r="E2373" t="s">
        <v>201</v>
      </c>
      <c r="F2373">
        <v>7</v>
      </c>
      <c r="G2373">
        <v>6</v>
      </c>
      <c r="H2373" t="str">
        <f t="shared" si="222"/>
        <v xml:space="preserve"> Moderada Estimulación</v>
      </c>
      <c r="I2373">
        <v>7</v>
      </c>
      <c r="J2373" t="str">
        <f t="shared" si="223"/>
        <v xml:space="preserve"> Moderado Dominio</v>
      </c>
      <c r="K2373">
        <v>5</v>
      </c>
      <c r="L2373" t="str">
        <f t="shared" si="224"/>
        <v>Estrés Moderado</v>
      </c>
      <c r="M2373">
        <v>6</v>
      </c>
      <c r="N2373">
        <v>7.5</v>
      </c>
      <c r="O2373">
        <v>2</v>
      </c>
      <c r="P2373">
        <v>9</v>
      </c>
      <c r="Q2373">
        <v>5</v>
      </c>
      <c r="R2373" t="str">
        <f t="shared" si="225"/>
        <v>Esfuerzo Moderado</v>
      </c>
      <c r="S2373">
        <v>2.5</v>
      </c>
      <c r="T2373" t="str">
        <f t="shared" si="226"/>
        <v>Perfomance Baja</v>
      </c>
      <c r="U2373">
        <v>4</v>
      </c>
      <c r="V2373" t="str">
        <f t="shared" si="227"/>
        <v>Frustación Baja</v>
      </c>
      <c r="W2373">
        <v>64</v>
      </c>
      <c r="X2373">
        <v>0</v>
      </c>
      <c r="AA2373">
        <v>0.80639000000000005</v>
      </c>
      <c r="AB2373" s="2">
        <v>0.43981500000000001</v>
      </c>
      <c r="AC2373" s="2">
        <v>9.7390000000000004E-2</v>
      </c>
      <c r="AD2373" s="2">
        <v>0.32109199999999999</v>
      </c>
      <c r="AE2373" s="2">
        <v>2.6289999999999998E-3</v>
      </c>
      <c r="AF2373" s="2">
        <v>1.8760000000000001E-3</v>
      </c>
      <c r="AG2373" s="2">
        <v>6.4800000000000003E-4</v>
      </c>
      <c r="AH2373" s="2">
        <v>4.9399999999999999E-3</v>
      </c>
      <c r="AI2373">
        <v>-0.22417899999999999</v>
      </c>
      <c r="AJ2373">
        <v>-2.2140499999999999</v>
      </c>
      <c r="AK2373">
        <v>-1.974397</v>
      </c>
      <c r="AL2373">
        <v>-2.0293589999999999</v>
      </c>
      <c r="AM2373">
        <v>0.148148</v>
      </c>
      <c r="AN2373">
        <v>3.7037E-2</v>
      </c>
      <c r="AO2373">
        <v>5.5556000000000001E-2</v>
      </c>
      <c r="AP2373">
        <v>1.8519000000000001E-2</v>
      </c>
      <c r="AQ2373">
        <v>0.37036999999999998</v>
      </c>
      <c r="AR2373">
        <v>0</v>
      </c>
      <c r="AS2373">
        <v>0</v>
      </c>
      <c r="AT2373">
        <v>0.61111099999999996</v>
      </c>
      <c r="AU2373">
        <v>1.8519000000000001E-2</v>
      </c>
      <c r="AV2373">
        <v>0</v>
      </c>
      <c r="AW2373">
        <v>0</v>
      </c>
      <c r="AX2373">
        <v>5.5556000000000001E-2</v>
      </c>
      <c r="AY2373">
        <v>0</v>
      </c>
      <c r="AZ2373">
        <v>0</v>
      </c>
      <c r="BA2373">
        <v>0</v>
      </c>
      <c r="BB2373">
        <v>0.27777800000000002</v>
      </c>
      <c r="BC2373">
        <v>0.27777800000000002</v>
      </c>
      <c r="BD2373">
        <v>0.40740700000000002</v>
      </c>
      <c r="BE2373">
        <v>0</v>
      </c>
      <c r="BF2373">
        <v>5.5556000000000001E-2</v>
      </c>
      <c r="BG2373">
        <v>7.4074000000000001E-2</v>
      </c>
      <c r="BH2373">
        <v>1.111111</v>
      </c>
      <c r="BI2373">
        <v>0</v>
      </c>
      <c r="BJ2373">
        <v>1.8519000000000001E-2</v>
      </c>
      <c r="BK2373">
        <v>1.8519000000000001E-2</v>
      </c>
      <c r="BL2373">
        <v>0.37036999999999998</v>
      </c>
      <c r="BM2373">
        <v>0</v>
      </c>
      <c r="BN2373">
        <v>0.55555600000000005</v>
      </c>
      <c r="BO2373">
        <v>0.111111</v>
      </c>
      <c r="BP2373">
        <v>20</v>
      </c>
      <c r="BQ2373">
        <v>6</v>
      </c>
      <c r="BR2373">
        <v>0</v>
      </c>
      <c r="BS2373">
        <v>1</v>
      </c>
      <c r="BT2373">
        <v>8</v>
      </c>
      <c r="BU2373">
        <v>2</v>
      </c>
      <c r="BV2373">
        <v>14299.090249999999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2</v>
      </c>
      <c r="CE2373">
        <v>3</v>
      </c>
      <c r="CF2373">
        <v>0</v>
      </c>
      <c r="CG2373">
        <v>0</v>
      </c>
      <c r="CH2373">
        <v>2122.0643289999998</v>
      </c>
      <c r="CI2373">
        <v>-135.81707399999999</v>
      </c>
      <c r="CJ2373">
        <v>121.094375</v>
      </c>
      <c r="CK2373">
        <v>77.783296000000007</v>
      </c>
      <c r="CL2373">
        <v>129.42178999999999</v>
      </c>
      <c r="CM2373">
        <v>154.304372</v>
      </c>
      <c r="CN2373">
        <v>42.388280000000002</v>
      </c>
      <c r="CO2373">
        <v>60.901837</v>
      </c>
      <c r="CP2373">
        <v>145.52941300000001</v>
      </c>
      <c r="CQ2373">
        <v>151.31737000000001</v>
      </c>
      <c r="CR2373">
        <v>175.10786100000001</v>
      </c>
      <c r="CS2373">
        <v>109.81389</v>
      </c>
      <c r="CT2373">
        <v>78.486047999999997</v>
      </c>
      <c r="CU2373">
        <v>159.680295</v>
      </c>
      <c r="CV2373">
        <v>98.051080999999996</v>
      </c>
      <c r="CW2373">
        <v>-15.087502000000001</v>
      </c>
      <c r="CX2373">
        <v>27.663208999999998</v>
      </c>
      <c r="CY2373">
        <v>87.249588000000003</v>
      </c>
      <c r="CZ2373">
        <v>0.59844399999999998</v>
      </c>
      <c r="DA2373">
        <v>77.783296000000007</v>
      </c>
      <c r="DB2373">
        <v>-43.261510000000001</v>
      </c>
      <c r="DC2373">
        <v>11.796222</v>
      </c>
      <c r="DD2373">
        <v>100.069856</v>
      </c>
      <c r="DE2373">
        <v>-157.57058699999999</v>
      </c>
      <c r="DF2373">
        <v>-135.81707399999999</v>
      </c>
      <c r="DG2373">
        <v>-111.80020500000001</v>
      </c>
      <c r="DH2373">
        <v>2.912175</v>
      </c>
      <c r="DI2373">
        <v>121.094375</v>
      </c>
      <c r="DJ2373">
        <v>-85.109459999999999</v>
      </c>
      <c r="DK2373">
        <v>-106.36064</v>
      </c>
      <c r="DL2373">
        <v>-169.201956</v>
      </c>
      <c r="DM2373">
        <v>-123.08272599999999</v>
      </c>
      <c r="DN2373">
        <v>-71.911545000000004</v>
      </c>
      <c r="DO2373">
        <v>154.29269300000001</v>
      </c>
      <c r="DP2373">
        <v>-139.54808299999999</v>
      </c>
      <c r="DQ2373">
        <v>-69.971802999999994</v>
      </c>
      <c r="DR2373">
        <v>154.249515</v>
      </c>
      <c r="DS2373">
        <v>-138.08781200000001</v>
      </c>
      <c r="DT2373">
        <v>-90.43459</v>
      </c>
      <c r="DU2373">
        <v>-113.902867</v>
      </c>
      <c r="DV2373">
        <v>-129.23340400000001</v>
      </c>
      <c r="DW2373">
        <v>16.913221</v>
      </c>
      <c r="DX2373">
        <v>93.584389000000002</v>
      </c>
      <c r="DY2373">
        <v>-22.628201000000001</v>
      </c>
      <c r="DZ2373">
        <v>32.461193999999999</v>
      </c>
      <c r="EA2373">
        <v>72.395365999999996</v>
      </c>
      <c r="EB2373">
        <v>-8.1699040000000007</v>
      </c>
      <c r="EC2373">
        <v>22.648762000000001</v>
      </c>
      <c r="ED2373">
        <v>1.043669</v>
      </c>
      <c r="EE2373">
        <v>1.1491579999999999</v>
      </c>
      <c r="EF2373">
        <v>0.88681900000000002</v>
      </c>
      <c r="EG2373">
        <v>1.06765</v>
      </c>
      <c r="EH2373">
        <v>1.6671899999999999</v>
      </c>
      <c r="EI2373">
        <v>1.60778</v>
      </c>
      <c r="EJ2373">
        <v>1.3172779999999999</v>
      </c>
      <c r="EK2373">
        <v>2.8443019999999999</v>
      </c>
      <c r="EL2373">
        <v>8.5907909999999994</v>
      </c>
      <c r="EM2373">
        <v>3.2510500000000002</v>
      </c>
      <c r="EN2373">
        <v>19.313313000000001</v>
      </c>
      <c r="EO2373">
        <v>37.717745000000001</v>
      </c>
      <c r="EP2373">
        <v>29.280754000000002</v>
      </c>
      <c r="EQ2373">
        <v>1.6565430000000001</v>
      </c>
      <c r="ER2373">
        <v>2.8691870000000002</v>
      </c>
      <c r="ES2373">
        <v>0.96421299999999999</v>
      </c>
      <c r="ET2373">
        <v>5.5563739999999999</v>
      </c>
      <c r="EU2373">
        <v>1.2159580000000001</v>
      </c>
      <c r="EV2373">
        <v>0.88681900000000002</v>
      </c>
      <c r="EW2373">
        <v>18.266884000000001</v>
      </c>
      <c r="EX2373">
        <v>5.3269690000000001</v>
      </c>
      <c r="EY2373">
        <v>3.7501799999999998</v>
      </c>
      <c r="EZ2373">
        <v>2.5800969999999999</v>
      </c>
      <c r="FA2373">
        <v>1.043669</v>
      </c>
      <c r="FB2373">
        <v>1.8263929999999999</v>
      </c>
      <c r="FC2373">
        <v>1.4675180000000001</v>
      </c>
      <c r="FD2373">
        <v>1.1491579999999999</v>
      </c>
      <c r="FE2373">
        <v>2.5102129999999998</v>
      </c>
      <c r="FF2373">
        <v>3.2726769999999998</v>
      </c>
      <c r="FG2373">
        <v>1.9020509999999999</v>
      </c>
      <c r="FH2373">
        <v>1.6838690000000001</v>
      </c>
      <c r="FI2373">
        <v>6.9242229999999996</v>
      </c>
      <c r="FJ2373">
        <v>35.376994000000003</v>
      </c>
      <c r="FK2373">
        <v>6.3651819999999999</v>
      </c>
      <c r="FL2373">
        <v>7.7524389999999999</v>
      </c>
      <c r="FM2373">
        <v>29.850701000000001</v>
      </c>
      <c r="FN2373">
        <v>6.7478730000000002</v>
      </c>
      <c r="FO2373">
        <v>29.56682</v>
      </c>
      <c r="FP2373">
        <v>117.217212</v>
      </c>
      <c r="FQ2373">
        <v>9.6131430000000009</v>
      </c>
      <c r="FR2373">
        <v>36.674911000000002</v>
      </c>
      <c r="FS2373">
        <v>52.944898999999999</v>
      </c>
      <c r="FT2373">
        <v>41.556165</v>
      </c>
      <c r="FU2373">
        <v>58.900581000000003</v>
      </c>
      <c r="FV2373">
        <v>70.876199</v>
      </c>
      <c r="FW2373">
        <v>55.350596000000003</v>
      </c>
    </row>
    <row r="2374" spans="1:179" x14ac:dyDescent="0.45">
      <c r="A2374" s="1">
        <v>2776</v>
      </c>
      <c r="B2374" t="s">
        <v>197</v>
      </c>
      <c r="C2374">
        <v>1</v>
      </c>
      <c r="D2374" t="s">
        <v>173</v>
      </c>
      <c r="E2374" t="s">
        <v>201</v>
      </c>
      <c r="F2374">
        <v>7</v>
      </c>
      <c r="G2374">
        <v>6</v>
      </c>
      <c r="H2374" t="str">
        <f t="shared" si="222"/>
        <v xml:space="preserve"> Moderada Estimulación</v>
      </c>
      <c r="I2374">
        <v>7</v>
      </c>
      <c r="J2374" t="str">
        <f t="shared" si="223"/>
        <v xml:space="preserve"> Moderado Dominio</v>
      </c>
      <c r="K2374">
        <v>5</v>
      </c>
      <c r="L2374" t="str">
        <f t="shared" si="224"/>
        <v>Estrés Moderado</v>
      </c>
      <c r="M2374">
        <v>6</v>
      </c>
      <c r="N2374">
        <v>7.5</v>
      </c>
      <c r="O2374">
        <v>2</v>
      </c>
      <c r="P2374">
        <v>9</v>
      </c>
      <c r="Q2374">
        <v>5</v>
      </c>
      <c r="R2374" t="str">
        <f t="shared" si="225"/>
        <v>Esfuerzo Moderado</v>
      </c>
      <c r="S2374">
        <v>2.5</v>
      </c>
      <c r="T2374" t="str">
        <f t="shared" si="226"/>
        <v>Perfomance Baja</v>
      </c>
      <c r="U2374">
        <v>4</v>
      </c>
      <c r="V2374" t="str">
        <f t="shared" si="227"/>
        <v>Frustación Baja</v>
      </c>
      <c r="W2374">
        <v>64</v>
      </c>
      <c r="X2374">
        <v>0</v>
      </c>
      <c r="AA2374">
        <v>0.80174699999999999</v>
      </c>
      <c r="AB2374" s="2">
        <v>0.29807699999999998</v>
      </c>
      <c r="AC2374" s="2">
        <v>0.18992700000000001</v>
      </c>
      <c r="AD2374" s="2">
        <v>3.8955999999999998E-2</v>
      </c>
      <c r="AE2374" s="2">
        <v>4.326E-3</v>
      </c>
      <c r="AF2374" s="2">
        <v>1.4107E-2</v>
      </c>
      <c r="AG2374" s="2">
        <v>1.6000000000000001E-4</v>
      </c>
      <c r="AH2374" s="2">
        <v>1.2226000000000001E-2</v>
      </c>
      <c r="AI2374">
        <v>0.14019999999999999</v>
      </c>
      <c r="AJ2374">
        <v>-6.7659919999999998</v>
      </c>
      <c r="AK2374">
        <v>-2.317142</v>
      </c>
      <c r="AL2374">
        <v>-5.7428809999999997</v>
      </c>
      <c r="AM2374">
        <v>0.84745800000000004</v>
      </c>
      <c r="AN2374">
        <v>0</v>
      </c>
      <c r="AO2374">
        <v>5.0847000000000003E-2</v>
      </c>
      <c r="AP2374">
        <v>1.6948999999999999E-2</v>
      </c>
      <c r="AQ2374">
        <v>0</v>
      </c>
      <c r="AR2374">
        <v>0</v>
      </c>
      <c r="AS2374">
        <v>3.3897999999999998E-2</v>
      </c>
      <c r="AT2374">
        <v>0.932203</v>
      </c>
      <c r="AU2374">
        <v>0</v>
      </c>
      <c r="AV2374">
        <v>3.3897999999999998E-2</v>
      </c>
      <c r="AW2374">
        <v>0</v>
      </c>
      <c r="AX2374">
        <v>0</v>
      </c>
      <c r="AY2374">
        <v>0</v>
      </c>
      <c r="AZ2374">
        <v>0.20338999999999999</v>
      </c>
      <c r="BA2374">
        <v>0</v>
      </c>
      <c r="BB2374">
        <v>0</v>
      </c>
      <c r="BC2374">
        <v>0.50847500000000001</v>
      </c>
      <c r="BD2374">
        <v>0</v>
      </c>
      <c r="BE2374">
        <v>0</v>
      </c>
      <c r="BF2374">
        <v>0</v>
      </c>
      <c r="BG2374">
        <v>0.169492</v>
      </c>
      <c r="BH2374">
        <v>1.1016950000000001</v>
      </c>
      <c r="BI2374">
        <v>0</v>
      </c>
      <c r="BJ2374">
        <v>0</v>
      </c>
      <c r="BK2374">
        <v>0</v>
      </c>
      <c r="BL2374">
        <v>2.3220339999999999</v>
      </c>
      <c r="BM2374">
        <v>0</v>
      </c>
      <c r="BN2374">
        <v>3.169492</v>
      </c>
      <c r="BO2374">
        <v>0</v>
      </c>
      <c r="BP2374">
        <v>16</v>
      </c>
      <c r="BQ2374">
        <v>5</v>
      </c>
      <c r="BR2374">
        <v>0</v>
      </c>
      <c r="BS2374">
        <v>0</v>
      </c>
      <c r="BT2374">
        <v>7</v>
      </c>
      <c r="BU2374">
        <v>2</v>
      </c>
      <c r="BV2374">
        <v>1165.250918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2</v>
      </c>
      <c r="CE2374">
        <v>2</v>
      </c>
      <c r="CF2374">
        <v>0</v>
      </c>
      <c r="CG2374">
        <v>0</v>
      </c>
      <c r="CH2374">
        <v>2119.8281480000001</v>
      </c>
      <c r="CI2374">
        <v>-134.544027</v>
      </c>
      <c r="CJ2374">
        <v>120.139212</v>
      </c>
      <c r="CK2374">
        <v>79.728734000000003</v>
      </c>
      <c r="CL2374">
        <v>127.009727</v>
      </c>
      <c r="CM2374">
        <v>154.139532</v>
      </c>
      <c r="CN2374">
        <v>45.108060999999999</v>
      </c>
      <c r="CO2374">
        <v>61.013503</v>
      </c>
      <c r="CP2374">
        <v>140.49141399999999</v>
      </c>
      <c r="CQ2374">
        <v>137.93141600000001</v>
      </c>
      <c r="CR2374">
        <v>161.46251899999999</v>
      </c>
      <c r="CS2374">
        <v>95.867135000000005</v>
      </c>
      <c r="CT2374">
        <v>95.495042999999995</v>
      </c>
      <c r="CU2374">
        <v>155.571595</v>
      </c>
      <c r="CV2374">
        <v>98.478630999999993</v>
      </c>
      <c r="CW2374">
        <v>-16.184404000000001</v>
      </c>
      <c r="CX2374">
        <v>26.985278000000001</v>
      </c>
      <c r="CY2374">
        <v>93.768617000000006</v>
      </c>
      <c r="CZ2374">
        <v>-0.50165199999999999</v>
      </c>
      <c r="DA2374">
        <v>79.728734000000003</v>
      </c>
      <c r="DB2374">
        <v>-40.390065999999997</v>
      </c>
      <c r="DC2374">
        <v>12.790989</v>
      </c>
      <c r="DD2374">
        <v>101.092457</v>
      </c>
      <c r="DE2374">
        <v>-157.51153099999999</v>
      </c>
      <c r="DF2374">
        <v>-134.544027</v>
      </c>
      <c r="DG2374">
        <v>-106.69588899999999</v>
      </c>
      <c r="DH2374">
        <v>5.6973070000000003</v>
      </c>
      <c r="DI2374">
        <v>120.139212</v>
      </c>
      <c r="DJ2374">
        <v>-80.060511000000005</v>
      </c>
      <c r="DK2374">
        <v>-106.698367</v>
      </c>
      <c r="DL2374">
        <v>-137.64045200000001</v>
      </c>
      <c r="DM2374">
        <v>-122.713016</v>
      </c>
      <c r="DN2374">
        <v>-74.109943999999999</v>
      </c>
      <c r="DO2374">
        <v>78.602164000000002</v>
      </c>
      <c r="DP2374">
        <v>-125.23576300000001</v>
      </c>
      <c r="DQ2374">
        <v>-67.869057999999995</v>
      </c>
      <c r="DR2374">
        <v>99.905507</v>
      </c>
      <c r="DS2374">
        <v>-133.50895499999999</v>
      </c>
      <c r="DT2374">
        <v>-106.149007</v>
      </c>
      <c r="DU2374">
        <v>-158.86324200000001</v>
      </c>
      <c r="DV2374">
        <v>-106.629599</v>
      </c>
      <c r="DW2374">
        <v>-36.858260999999999</v>
      </c>
      <c r="DX2374">
        <v>12.543709</v>
      </c>
      <c r="DY2374">
        <v>-59.645246999999998</v>
      </c>
      <c r="DZ2374">
        <v>-21.162407999999999</v>
      </c>
      <c r="EA2374">
        <v>43.478634999999997</v>
      </c>
      <c r="EB2374">
        <v>-63.452424000000001</v>
      </c>
      <c r="EC2374">
        <v>22.558654000000001</v>
      </c>
      <c r="ED2374">
        <v>1.634876</v>
      </c>
      <c r="EE2374">
        <v>1.8100449999999999</v>
      </c>
      <c r="EF2374">
        <v>2.0555949999999998</v>
      </c>
      <c r="EG2374">
        <v>2.0831219999999999</v>
      </c>
      <c r="EH2374">
        <v>2.7428889999999999</v>
      </c>
      <c r="EI2374">
        <v>3.3172630000000001</v>
      </c>
      <c r="EJ2374">
        <v>2.8330679999999999</v>
      </c>
      <c r="EK2374">
        <v>15.177276000000001</v>
      </c>
      <c r="EL2374">
        <v>23.770161999999999</v>
      </c>
      <c r="EM2374">
        <v>11.971463</v>
      </c>
      <c r="EN2374">
        <v>16.279288000000001</v>
      </c>
      <c r="EO2374">
        <v>40.295355999999998</v>
      </c>
      <c r="EP2374">
        <v>24.727079</v>
      </c>
      <c r="EQ2374">
        <v>3.2660840000000002</v>
      </c>
      <c r="ER2374">
        <v>5.2379759999999997</v>
      </c>
      <c r="ES2374">
        <v>1.93815</v>
      </c>
      <c r="ET2374">
        <v>18.42822</v>
      </c>
      <c r="EU2374">
        <v>3.0880019999999999</v>
      </c>
      <c r="EV2374">
        <v>2.0555949999999998</v>
      </c>
      <c r="EW2374">
        <v>18.938939999999999</v>
      </c>
      <c r="EX2374">
        <v>3.8578030000000001</v>
      </c>
      <c r="EY2374">
        <v>4.7928519999999999</v>
      </c>
      <c r="EZ2374">
        <v>44.114829999999998</v>
      </c>
      <c r="FA2374">
        <v>1.634876</v>
      </c>
      <c r="FB2374">
        <v>3.998964</v>
      </c>
      <c r="FC2374">
        <v>2.9774989999999999</v>
      </c>
      <c r="FD2374">
        <v>1.8100449999999999</v>
      </c>
      <c r="FE2374">
        <v>5.6152230000000003</v>
      </c>
      <c r="FF2374">
        <v>15.228046000000001</v>
      </c>
      <c r="FG2374">
        <v>91.201537000000002</v>
      </c>
      <c r="FH2374">
        <v>9.2246819999999996</v>
      </c>
      <c r="FI2374">
        <v>27.033961999999999</v>
      </c>
      <c r="FJ2374">
        <v>129.990331</v>
      </c>
      <c r="FK2374">
        <v>73.059106</v>
      </c>
      <c r="FL2374">
        <v>32.420707999999998</v>
      </c>
      <c r="FM2374">
        <v>103.41974</v>
      </c>
      <c r="FN2374">
        <v>65.099262999999993</v>
      </c>
      <c r="FO2374">
        <v>7.6287209999999996</v>
      </c>
      <c r="FP2374">
        <v>24.727734000000002</v>
      </c>
      <c r="FQ2374">
        <v>82.975002000000003</v>
      </c>
      <c r="FR2374">
        <v>72.068109000000007</v>
      </c>
      <c r="FS2374">
        <v>100.01480100000001</v>
      </c>
      <c r="FT2374">
        <v>90.662453999999997</v>
      </c>
      <c r="FU2374">
        <v>75.522603000000004</v>
      </c>
      <c r="FV2374">
        <v>95.486714000000006</v>
      </c>
      <c r="FW2374">
        <v>92.673743000000002</v>
      </c>
    </row>
    <row r="2375" spans="1:179" x14ac:dyDescent="0.45">
      <c r="A2375" s="1">
        <v>2777</v>
      </c>
      <c r="B2375" t="s">
        <v>197</v>
      </c>
      <c r="C2375">
        <v>1</v>
      </c>
      <c r="D2375" t="s">
        <v>173</v>
      </c>
      <c r="E2375" t="s">
        <v>201</v>
      </c>
      <c r="F2375">
        <v>7</v>
      </c>
      <c r="G2375">
        <v>6</v>
      </c>
      <c r="H2375" t="str">
        <f t="shared" si="222"/>
        <v xml:space="preserve"> Moderada Estimulación</v>
      </c>
      <c r="I2375">
        <v>7</v>
      </c>
      <c r="J2375" t="str">
        <f t="shared" si="223"/>
        <v xml:space="preserve"> Moderado Dominio</v>
      </c>
      <c r="K2375">
        <v>5</v>
      </c>
      <c r="L2375" t="str">
        <f t="shared" si="224"/>
        <v>Estrés Moderado</v>
      </c>
      <c r="M2375">
        <v>6</v>
      </c>
      <c r="N2375">
        <v>7.5</v>
      </c>
      <c r="O2375">
        <v>2</v>
      </c>
      <c r="P2375">
        <v>9</v>
      </c>
      <c r="Q2375">
        <v>5</v>
      </c>
      <c r="R2375" t="str">
        <f t="shared" si="225"/>
        <v>Esfuerzo Moderado</v>
      </c>
      <c r="S2375">
        <v>2.5</v>
      </c>
      <c r="T2375" t="str">
        <f t="shared" si="226"/>
        <v>Perfomance Baja</v>
      </c>
      <c r="U2375">
        <v>4</v>
      </c>
      <c r="V2375" t="str">
        <f t="shared" si="227"/>
        <v>Frustación Baja</v>
      </c>
      <c r="W2375">
        <v>64</v>
      </c>
      <c r="X2375">
        <v>0</v>
      </c>
      <c r="AA2375">
        <v>0.89144900000000005</v>
      </c>
      <c r="AB2375" s="2">
        <v>0.68071599999999999</v>
      </c>
      <c r="AC2375" s="2">
        <v>4.3998000000000002E-2</v>
      </c>
      <c r="AD2375" s="2">
        <v>0.25770199999999999</v>
      </c>
      <c r="AE2375" s="2">
        <v>1.5299999999999999E-3</v>
      </c>
      <c r="AF2375" s="2">
        <v>2.911E-3</v>
      </c>
      <c r="AG2375" s="2">
        <v>4.7399999999999997E-4</v>
      </c>
      <c r="AH2375" s="2">
        <v>4.9919999999999999E-3</v>
      </c>
      <c r="AI2375">
        <v>-0.21370400000000001</v>
      </c>
      <c r="AJ2375">
        <v>-4.1314570000000002</v>
      </c>
      <c r="AK2375">
        <v>1.0102</v>
      </c>
      <c r="AL2375">
        <v>-1.043358</v>
      </c>
      <c r="AM2375">
        <v>5.0632999999999997E-2</v>
      </c>
      <c r="AN2375">
        <v>0</v>
      </c>
      <c r="AO2375">
        <v>3.7975000000000002E-2</v>
      </c>
      <c r="AP2375">
        <v>6.3291E-2</v>
      </c>
      <c r="AQ2375">
        <v>8.8608000000000006E-2</v>
      </c>
      <c r="AR2375">
        <v>0</v>
      </c>
      <c r="AS2375">
        <v>0</v>
      </c>
      <c r="AT2375">
        <v>0.64556999999999998</v>
      </c>
      <c r="AU2375">
        <v>1.2658000000000001E-2</v>
      </c>
      <c r="AV2375">
        <v>0.246835</v>
      </c>
      <c r="AW2375">
        <v>0</v>
      </c>
      <c r="AX2375">
        <v>0.17088600000000001</v>
      </c>
      <c r="AY2375">
        <v>0</v>
      </c>
      <c r="AZ2375">
        <v>1.2658000000000001E-2</v>
      </c>
      <c r="BA2375">
        <v>0</v>
      </c>
      <c r="BB2375">
        <v>2.5316000000000002E-2</v>
      </c>
      <c r="BC2375">
        <v>0.34810099999999999</v>
      </c>
      <c r="BD2375">
        <v>0.70886099999999996</v>
      </c>
      <c r="BE2375">
        <v>0</v>
      </c>
      <c r="BF2375">
        <v>5.0632999999999997E-2</v>
      </c>
      <c r="BG2375">
        <v>0.132911</v>
      </c>
      <c r="BH2375">
        <v>0.89873400000000003</v>
      </c>
      <c r="BI2375">
        <v>0</v>
      </c>
      <c r="BJ2375">
        <v>0</v>
      </c>
      <c r="BK2375">
        <v>0</v>
      </c>
      <c r="BL2375">
        <v>5.6961999999999999E-2</v>
      </c>
      <c r="BM2375">
        <v>0</v>
      </c>
      <c r="BN2375">
        <v>0.240506</v>
      </c>
      <c r="BO2375">
        <v>0</v>
      </c>
      <c r="BP2375">
        <v>5</v>
      </c>
      <c r="BQ2375">
        <v>2</v>
      </c>
      <c r="BR2375">
        <v>0</v>
      </c>
      <c r="BS2375">
        <v>1</v>
      </c>
      <c r="BT2375">
        <v>2</v>
      </c>
      <c r="BU2375">
        <v>0</v>
      </c>
      <c r="BV2375">
        <v>3404.457324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2</v>
      </c>
      <c r="CE2375">
        <v>1</v>
      </c>
      <c r="CF2375">
        <v>0</v>
      </c>
      <c r="CG2375">
        <v>0</v>
      </c>
      <c r="CH2375">
        <v>2120.3129909999998</v>
      </c>
      <c r="CI2375">
        <v>-134.227307</v>
      </c>
      <c r="CJ2375">
        <v>121.17878899999999</v>
      </c>
      <c r="CK2375">
        <v>79.523225999999994</v>
      </c>
      <c r="CL2375">
        <v>127.803302</v>
      </c>
      <c r="CM2375">
        <v>155.39621099999999</v>
      </c>
      <c r="CN2375">
        <v>44.685361</v>
      </c>
      <c r="CO2375">
        <v>60.612561999999997</v>
      </c>
      <c r="CP2375">
        <v>144.47987900000001</v>
      </c>
      <c r="CQ2375">
        <v>140.39855399999999</v>
      </c>
      <c r="CR2375">
        <v>159.573455</v>
      </c>
      <c r="CS2375">
        <v>101.811127</v>
      </c>
      <c r="CT2375">
        <v>54.596637000000001</v>
      </c>
      <c r="CU2375">
        <v>176.52594500000001</v>
      </c>
      <c r="CV2375">
        <v>96.840158000000002</v>
      </c>
      <c r="CW2375">
        <v>-12.902205</v>
      </c>
      <c r="CX2375">
        <v>27.621711999999999</v>
      </c>
      <c r="CY2375">
        <v>88.252469000000005</v>
      </c>
      <c r="CZ2375">
        <v>0.32401000000000002</v>
      </c>
      <c r="DA2375">
        <v>79.523225999999994</v>
      </c>
      <c r="DB2375">
        <v>-34.788558000000002</v>
      </c>
      <c r="DC2375">
        <v>14.351216000000001</v>
      </c>
      <c r="DD2375">
        <v>99.868585999999993</v>
      </c>
      <c r="DE2375">
        <v>-165.813064</v>
      </c>
      <c r="DF2375">
        <v>-134.227307</v>
      </c>
      <c r="DG2375">
        <v>-104.504142</v>
      </c>
      <c r="DH2375">
        <v>4.5720590000000003</v>
      </c>
      <c r="DI2375">
        <v>121.17878899999999</v>
      </c>
      <c r="DJ2375">
        <v>-82.464618999999999</v>
      </c>
      <c r="DK2375">
        <v>-112.861378</v>
      </c>
      <c r="DL2375">
        <v>-166.59573599999999</v>
      </c>
      <c r="DM2375">
        <v>-119.484172</v>
      </c>
      <c r="DN2375">
        <v>-78.340518000000003</v>
      </c>
      <c r="DO2375">
        <v>63.982120000000002</v>
      </c>
      <c r="DP2375">
        <v>-151.402129</v>
      </c>
      <c r="DQ2375">
        <v>-79.388722999999999</v>
      </c>
      <c r="DR2375">
        <v>82.147565999999998</v>
      </c>
      <c r="DS2375">
        <v>-152.97674000000001</v>
      </c>
      <c r="DT2375">
        <v>-104.870867</v>
      </c>
      <c r="DU2375">
        <v>-167.50073800000001</v>
      </c>
      <c r="DV2375">
        <v>-129.835735</v>
      </c>
      <c r="DW2375">
        <v>29.490822000000001</v>
      </c>
      <c r="DX2375">
        <v>78.691768999999994</v>
      </c>
      <c r="DY2375">
        <v>18.987959</v>
      </c>
      <c r="DZ2375">
        <v>31.689903000000001</v>
      </c>
      <c r="EA2375">
        <v>78.895100999999997</v>
      </c>
      <c r="EB2375">
        <v>16.705207000000001</v>
      </c>
      <c r="EC2375">
        <v>25.451405999999999</v>
      </c>
      <c r="ED2375">
        <v>0.69181000000000004</v>
      </c>
      <c r="EE2375">
        <v>0.73628800000000005</v>
      </c>
      <c r="EF2375">
        <v>0.54947400000000002</v>
      </c>
      <c r="EG2375">
        <v>0.85412699999999997</v>
      </c>
      <c r="EH2375">
        <v>1.138425</v>
      </c>
      <c r="EI2375">
        <v>1.1639109999999999</v>
      </c>
      <c r="EJ2375">
        <v>0.65164800000000001</v>
      </c>
      <c r="EK2375">
        <v>2.85243</v>
      </c>
      <c r="EL2375">
        <v>11.356698</v>
      </c>
      <c r="EM2375">
        <v>12.623548</v>
      </c>
      <c r="EN2375">
        <v>1.0563180000000001</v>
      </c>
      <c r="EO2375">
        <v>4.1179209999999999</v>
      </c>
      <c r="EP2375">
        <v>1.4659489999999999</v>
      </c>
      <c r="EQ2375">
        <v>0.76649199999999995</v>
      </c>
      <c r="ER2375">
        <v>0.79439599999999999</v>
      </c>
      <c r="ES2375">
        <v>0.58664700000000003</v>
      </c>
      <c r="ET2375">
        <v>1.667225</v>
      </c>
      <c r="EU2375">
        <v>0.29562300000000002</v>
      </c>
      <c r="EV2375">
        <v>0.54947400000000002</v>
      </c>
      <c r="EW2375">
        <v>9.4076500000000003</v>
      </c>
      <c r="EX2375">
        <v>2.547272</v>
      </c>
      <c r="EY2375">
        <v>1.790108</v>
      </c>
      <c r="EZ2375">
        <v>2.0340199999999999</v>
      </c>
      <c r="FA2375">
        <v>0.69181000000000004</v>
      </c>
      <c r="FB2375">
        <v>1.8171999999999999</v>
      </c>
      <c r="FC2375">
        <v>0.57798400000000005</v>
      </c>
      <c r="FD2375">
        <v>0.73628800000000005</v>
      </c>
      <c r="FE2375">
        <v>0.83463399999999999</v>
      </c>
      <c r="FF2375">
        <v>2.2838409999999998</v>
      </c>
      <c r="FG2375">
        <v>1.091947</v>
      </c>
      <c r="FI2375">
        <v>13.63212</v>
      </c>
      <c r="FJ2375">
        <v>136.74640400000001</v>
      </c>
      <c r="FK2375">
        <v>7.0800330000000002</v>
      </c>
      <c r="FL2375">
        <v>13.183382</v>
      </c>
      <c r="FM2375">
        <v>128.87461500000001</v>
      </c>
      <c r="FN2375">
        <v>6.7713999999999999</v>
      </c>
      <c r="FO2375">
        <v>0.52247500000000002</v>
      </c>
      <c r="FP2375">
        <v>0.35849399999999998</v>
      </c>
      <c r="FR2375">
        <v>1.518165</v>
      </c>
      <c r="FS2375">
        <v>4.5269130000000004</v>
      </c>
      <c r="FT2375">
        <v>6.6105049999999999</v>
      </c>
      <c r="FU2375">
        <v>2.2133780000000001</v>
      </c>
      <c r="FV2375">
        <v>6.841018</v>
      </c>
      <c r="FW2375">
        <v>9.4561010000000003</v>
      </c>
    </row>
    <row r="2376" spans="1:179" x14ac:dyDescent="0.45">
      <c r="A2376" s="1">
        <v>2778</v>
      </c>
      <c r="B2376" t="s">
        <v>197</v>
      </c>
      <c r="C2376">
        <v>1</v>
      </c>
      <c r="D2376" t="s">
        <v>173</v>
      </c>
      <c r="E2376" t="s">
        <v>201</v>
      </c>
      <c r="F2376">
        <v>7</v>
      </c>
      <c r="G2376">
        <v>6</v>
      </c>
      <c r="H2376" t="str">
        <f t="shared" si="222"/>
        <v xml:space="preserve"> Moderada Estimulación</v>
      </c>
      <c r="I2376">
        <v>7</v>
      </c>
      <c r="J2376" t="str">
        <f t="shared" si="223"/>
        <v xml:space="preserve"> Moderado Dominio</v>
      </c>
      <c r="K2376">
        <v>5</v>
      </c>
      <c r="L2376" t="str">
        <f t="shared" si="224"/>
        <v>Estrés Moderado</v>
      </c>
      <c r="M2376">
        <v>6</v>
      </c>
      <c r="N2376">
        <v>7.5</v>
      </c>
      <c r="O2376">
        <v>2</v>
      </c>
      <c r="P2376">
        <v>9</v>
      </c>
      <c r="Q2376">
        <v>5</v>
      </c>
      <c r="R2376" t="str">
        <f t="shared" si="225"/>
        <v>Esfuerzo Moderado</v>
      </c>
      <c r="S2376">
        <v>2.5</v>
      </c>
      <c r="T2376" t="str">
        <f t="shared" si="226"/>
        <v>Perfomance Baja</v>
      </c>
      <c r="U2376">
        <v>4</v>
      </c>
      <c r="V2376" t="str">
        <f t="shared" si="227"/>
        <v>Frustación Baja</v>
      </c>
      <c r="W2376">
        <v>64</v>
      </c>
      <c r="X2376">
        <v>0</v>
      </c>
      <c r="AA2376">
        <v>0.92693000000000003</v>
      </c>
      <c r="AB2376" s="2">
        <v>0.87374700000000005</v>
      </c>
      <c r="AC2376" s="2">
        <v>2.2540000000000001E-2</v>
      </c>
      <c r="AD2376" s="2">
        <v>6.0876E-2</v>
      </c>
      <c r="AE2376" s="2">
        <v>2.9359999999999998E-3</v>
      </c>
      <c r="AF2376" s="2">
        <v>3.6649999999999999E-3</v>
      </c>
      <c r="AG2376" s="2">
        <v>5.5999999999999995E-4</v>
      </c>
      <c r="AH2376" s="2">
        <v>1.4400000000000001E-3</v>
      </c>
      <c r="AI2376">
        <v>-3.8336000000000002E-2</v>
      </c>
      <c r="AJ2376">
        <v>-19.234068000000001</v>
      </c>
      <c r="AK2376">
        <v>-6.5783199999999997</v>
      </c>
      <c r="AL2376">
        <v>2.6397300000000001</v>
      </c>
      <c r="AM2376">
        <v>3.2863999999999997E-2</v>
      </c>
      <c r="AN2376">
        <v>5.1643000000000001E-2</v>
      </c>
      <c r="AO2376">
        <v>5.1643000000000001E-2</v>
      </c>
      <c r="AP2376">
        <v>1.8779000000000001E-2</v>
      </c>
      <c r="AQ2376">
        <v>1.4085E-2</v>
      </c>
      <c r="AR2376">
        <v>0</v>
      </c>
      <c r="AS2376">
        <v>0</v>
      </c>
      <c r="AT2376">
        <v>0.81690099999999999</v>
      </c>
      <c r="AU2376">
        <v>0.13614999999999999</v>
      </c>
      <c r="AV2376">
        <v>4.6950000000000004E-3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4.2254E-2</v>
      </c>
      <c r="BD2376">
        <v>0.140845</v>
      </c>
      <c r="BE2376">
        <v>0</v>
      </c>
      <c r="BF2376">
        <v>4.6950000000000004E-3</v>
      </c>
      <c r="BG2376">
        <v>0</v>
      </c>
      <c r="BH2376">
        <v>0.26291100000000001</v>
      </c>
      <c r="BI2376">
        <v>0</v>
      </c>
      <c r="BJ2376">
        <v>3.2863999999999997E-2</v>
      </c>
      <c r="BK2376">
        <v>1.4085E-2</v>
      </c>
      <c r="BL2376">
        <v>4.2254E-2</v>
      </c>
      <c r="BM2376">
        <v>0</v>
      </c>
      <c r="BN2376">
        <v>0.18309900000000001</v>
      </c>
      <c r="BO2376">
        <v>0.16431899999999999</v>
      </c>
      <c r="BP2376">
        <v>28</v>
      </c>
      <c r="BQ2376">
        <v>14</v>
      </c>
      <c r="BR2376">
        <v>0</v>
      </c>
      <c r="BS2376">
        <v>2</v>
      </c>
      <c r="BT2376">
        <v>12</v>
      </c>
      <c r="BU2376">
        <v>0</v>
      </c>
      <c r="BV2376">
        <v>2092.8731290000001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14</v>
      </c>
      <c r="CE2376">
        <v>1</v>
      </c>
      <c r="CF2376">
        <v>0</v>
      </c>
      <c r="CG2376">
        <v>0</v>
      </c>
      <c r="CH2376">
        <v>2122.7181350000001</v>
      </c>
      <c r="CI2376">
        <v>-132.39265800000001</v>
      </c>
      <c r="CJ2376">
        <v>121.163404</v>
      </c>
      <c r="CK2376">
        <v>79.470984000000001</v>
      </c>
      <c r="CL2376">
        <v>127.550012</v>
      </c>
      <c r="CM2376">
        <v>155.89178200000001</v>
      </c>
      <c r="CN2376">
        <v>45.855553</v>
      </c>
      <c r="CO2376">
        <v>61.182158000000001</v>
      </c>
      <c r="CP2376">
        <v>140.799361</v>
      </c>
      <c r="CQ2376">
        <v>141.62753900000001</v>
      </c>
      <c r="CR2376">
        <v>159.05298300000001</v>
      </c>
      <c r="CS2376">
        <v>103.911636</v>
      </c>
      <c r="CT2376">
        <v>53.539141000000001</v>
      </c>
      <c r="CU2376">
        <v>176.983698</v>
      </c>
      <c r="CV2376">
        <v>95.240022999999994</v>
      </c>
      <c r="CW2376">
        <v>-10.087794000000001</v>
      </c>
      <c r="CX2376">
        <v>27.278075000000001</v>
      </c>
      <c r="CY2376">
        <v>84.495171999999997</v>
      </c>
      <c r="CZ2376">
        <v>1.0274380000000001</v>
      </c>
      <c r="DA2376">
        <v>79.470984000000001</v>
      </c>
      <c r="DB2376">
        <v>-55.469968000000001</v>
      </c>
      <c r="DC2376">
        <v>8.6411619999999996</v>
      </c>
      <c r="DD2376">
        <v>102.475634</v>
      </c>
      <c r="DE2376">
        <v>-167.11469700000001</v>
      </c>
      <c r="DF2376">
        <v>-132.39265800000001</v>
      </c>
      <c r="DG2376">
        <v>-104.006429</v>
      </c>
      <c r="DH2376">
        <v>3.9325679999999998</v>
      </c>
      <c r="DI2376">
        <v>121.163404</v>
      </c>
      <c r="DJ2376">
        <v>-83.527469999999994</v>
      </c>
      <c r="DK2376">
        <v>-109.52162</v>
      </c>
      <c r="DL2376">
        <v>-168.55631099999999</v>
      </c>
      <c r="DM2376">
        <v>-119.807029</v>
      </c>
      <c r="DN2376">
        <v>-78.303314999999998</v>
      </c>
      <c r="DO2376">
        <v>46.280335000000001</v>
      </c>
      <c r="DP2376">
        <v>-151.40730300000001</v>
      </c>
      <c r="DQ2376">
        <v>-79.486458999999996</v>
      </c>
      <c r="DR2376">
        <v>91.939094999999995</v>
      </c>
      <c r="DS2376">
        <v>-152.77357699999999</v>
      </c>
      <c r="DT2376">
        <v>-103.12978699999999</v>
      </c>
      <c r="DU2376">
        <v>-169.466566</v>
      </c>
      <c r="DV2376">
        <v>-128.54905199999999</v>
      </c>
      <c r="DW2376">
        <v>30.192744999999999</v>
      </c>
      <c r="DX2376">
        <v>75.316094000000007</v>
      </c>
      <c r="DY2376">
        <v>24.018103</v>
      </c>
      <c r="DZ2376">
        <v>32.378281000000001</v>
      </c>
      <c r="EA2376">
        <v>75.192256999999998</v>
      </c>
      <c r="EB2376">
        <v>22.160261999999999</v>
      </c>
      <c r="EC2376">
        <v>19.98274</v>
      </c>
      <c r="ED2376">
        <v>0.78095899999999996</v>
      </c>
      <c r="EE2376">
        <v>0.77271000000000001</v>
      </c>
      <c r="EF2376">
        <v>0.64182899999999998</v>
      </c>
      <c r="EG2376">
        <v>0.91979</v>
      </c>
      <c r="EH2376">
        <v>1.0374559999999999</v>
      </c>
      <c r="EI2376">
        <v>1.212218</v>
      </c>
      <c r="EJ2376">
        <v>0.76990199999999998</v>
      </c>
      <c r="EK2376">
        <v>2.8261639999999999</v>
      </c>
      <c r="EL2376">
        <v>12.963331</v>
      </c>
      <c r="EM2376">
        <v>11.909438</v>
      </c>
      <c r="EN2376">
        <v>1.299056</v>
      </c>
      <c r="EO2376">
        <v>2.65551</v>
      </c>
      <c r="EP2376">
        <v>1.2807539999999999</v>
      </c>
      <c r="EQ2376">
        <v>0.80052500000000004</v>
      </c>
      <c r="ER2376">
        <v>1.0760479999999999</v>
      </c>
      <c r="ES2376">
        <v>0.59441299999999997</v>
      </c>
      <c r="ET2376">
        <v>2.3578579999999998</v>
      </c>
      <c r="EU2376">
        <v>0.43301699999999999</v>
      </c>
      <c r="EV2376">
        <v>0.64182899999999998</v>
      </c>
      <c r="EW2376">
        <v>3.5830760000000001</v>
      </c>
      <c r="EX2376">
        <v>0.732429</v>
      </c>
      <c r="EY2376">
        <v>1.0170410000000001</v>
      </c>
      <c r="EZ2376">
        <v>2.6272000000000002</v>
      </c>
      <c r="FA2376">
        <v>0.78095899999999996</v>
      </c>
      <c r="FB2376">
        <v>2.4039320000000002</v>
      </c>
      <c r="FC2376">
        <v>1.359464</v>
      </c>
      <c r="FD2376">
        <v>0.77271000000000001</v>
      </c>
      <c r="FE2376">
        <v>2.1737389999999999</v>
      </c>
      <c r="FF2376">
        <v>2.2295069999999999</v>
      </c>
      <c r="FG2376">
        <v>0.49655100000000002</v>
      </c>
      <c r="FH2376">
        <v>1.008175</v>
      </c>
      <c r="FI2376">
        <v>13.791948</v>
      </c>
      <c r="FJ2376">
        <v>144.077181</v>
      </c>
      <c r="FK2376">
        <v>8.0157679999999996</v>
      </c>
      <c r="FL2376">
        <v>12.463494000000001</v>
      </c>
      <c r="FM2376">
        <v>122.882921</v>
      </c>
      <c r="FN2376">
        <v>6.8824870000000002</v>
      </c>
      <c r="FO2376">
        <v>1.121343</v>
      </c>
      <c r="FP2376">
        <v>0.75356800000000002</v>
      </c>
      <c r="FQ2376">
        <v>0.61238499999999996</v>
      </c>
      <c r="FR2376">
        <v>1.103853</v>
      </c>
      <c r="FS2376">
        <v>3.3997359999999999</v>
      </c>
      <c r="FT2376">
        <v>4.7083089999999999</v>
      </c>
      <c r="FU2376">
        <v>1.7926489999999999</v>
      </c>
      <c r="FV2376">
        <v>5.0431150000000002</v>
      </c>
      <c r="FW2376">
        <v>6.4340020000000004</v>
      </c>
    </row>
    <row r="2377" spans="1:179" x14ac:dyDescent="0.45">
      <c r="A2377" s="1">
        <v>2779</v>
      </c>
      <c r="B2377" t="s">
        <v>197</v>
      </c>
      <c r="C2377">
        <v>1</v>
      </c>
      <c r="D2377" t="s">
        <v>173</v>
      </c>
      <c r="E2377" t="s">
        <v>201</v>
      </c>
      <c r="F2377">
        <v>7</v>
      </c>
      <c r="G2377">
        <v>6</v>
      </c>
      <c r="H2377" t="str">
        <f t="shared" si="222"/>
        <v xml:space="preserve"> Moderada Estimulación</v>
      </c>
      <c r="I2377">
        <v>7</v>
      </c>
      <c r="J2377" t="str">
        <f t="shared" si="223"/>
        <v xml:space="preserve"> Moderado Dominio</v>
      </c>
      <c r="K2377">
        <v>5</v>
      </c>
      <c r="L2377" t="str">
        <f t="shared" si="224"/>
        <v>Estrés Moderado</v>
      </c>
      <c r="M2377">
        <v>6</v>
      </c>
      <c r="N2377">
        <v>7.5</v>
      </c>
      <c r="O2377">
        <v>2</v>
      </c>
      <c r="P2377">
        <v>9</v>
      </c>
      <c r="Q2377">
        <v>5</v>
      </c>
      <c r="R2377" t="str">
        <f t="shared" si="225"/>
        <v>Esfuerzo Moderado</v>
      </c>
      <c r="S2377">
        <v>2.5</v>
      </c>
      <c r="T2377" t="str">
        <f t="shared" si="226"/>
        <v>Perfomance Baja</v>
      </c>
      <c r="U2377">
        <v>4</v>
      </c>
      <c r="V2377" t="str">
        <f t="shared" si="227"/>
        <v>Frustación Baja</v>
      </c>
      <c r="W2377">
        <v>64</v>
      </c>
      <c r="X2377">
        <v>0</v>
      </c>
      <c r="AA2377">
        <v>0.90326600000000001</v>
      </c>
      <c r="AB2377" s="2">
        <v>0.84709999999999996</v>
      </c>
      <c r="AC2377" s="2">
        <v>1.9852000000000002E-2</v>
      </c>
      <c r="AD2377" s="2">
        <v>8.7050000000000002E-2</v>
      </c>
      <c r="AE2377" s="2">
        <v>4.9979999999999998E-3</v>
      </c>
      <c r="AF2377" s="2">
        <v>4.0299999999999997E-3</v>
      </c>
      <c r="AG2377" s="2">
        <v>2.7599999999999999E-4</v>
      </c>
      <c r="AH2377" s="2">
        <v>6.6E-4</v>
      </c>
      <c r="AI2377">
        <v>-6.7669000000000007E-2</v>
      </c>
      <c r="AJ2377">
        <v>-16.609203999999998</v>
      </c>
      <c r="AK2377">
        <v>-5.8520799999999999</v>
      </c>
      <c r="AL2377">
        <v>1.3568610000000001</v>
      </c>
      <c r="AM2377">
        <v>0</v>
      </c>
      <c r="AN2377">
        <v>0.25742599999999999</v>
      </c>
      <c r="AO2377">
        <v>0.27722799999999997</v>
      </c>
      <c r="AP2377">
        <v>0</v>
      </c>
      <c r="AQ2377">
        <v>0</v>
      </c>
      <c r="AR2377">
        <v>0</v>
      </c>
      <c r="AS2377">
        <v>0</v>
      </c>
      <c r="AT2377">
        <v>0.63366299999999998</v>
      </c>
      <c r="AU2377">
        <v>0.17821799999999999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2.9703E-2</v>
      </c>
      <c r="BF2377">
        <v>9.9010000000000001E-3</v>
      </c>
      <c r="BG2377">
        <v>0</v>
      </c>
      <c r="BH2377">
        <v>0.53465300000000004</v>
      </c>
      <c r="BI2377">
        <v>0</v>
      </c>
      <c r="BJ2377">
        <v>5.9406E-2</v>
      </c>
      <c r="BK2377">
        <v>0</v>
      </c>
      <c r="BL2377">
        <v>0</v>
      </c>
      <c r="BM2377">
        <v>0</v>
      </c>
      <c r="BN2377">
        <v>0</v>
      </c>
      <c r="BO2377">
        <v>0.90098999999999996</v>
      </c>
      <c r="BP2377">
        <v>9</v>
      </c>
      <c r="BQ2377">
        <v>5</v>
      </c>
      <c r="BR2377">
        <v>0</v>
      </c>
      <c r="BS2377">
        <v>0</v>
      </c>
      <c r="BT2377">
        <v>4</v>
      </c>
      <c r="BU2377">
        <v>0</v>
      </c>
      <c r="BV2377">
        <v>5934.8167990000002</v>
      </c>
      <c r="BW2377">
        <v>59</v>
      </c>
      <c r="BX2377">
        <v>34</v>
      </c>
      <c r="BY2377">
        <v>25</v>
      </c>
      <c r="BZ2377">
        <v>0</v>
      </c>
      <c r="CA2377">
        <v>7</v>
      </c>
      <c r="CB2377">
        <v>0</v>
      </c>
      <c r="CC2377">
        <v>5</v>
      </c>
      <c r="CD2377">
        <v>0</v>
      </c>
      <c r="CE2377">
        <v>5</v>
      </c>
      <c r="CF2377">
        <v>0.57627099999999998</v>
      </c>
      <c r="CG2377">
        <v>0.17948700000000001</v>
      </c>
      <c r="CH2377">
        <v>2114.567982</v>
      </c>
      <c r="CI2377">
        <v>-134.398991</v>
      </c>
      <c r="CJ2377">
        <v>118.707533</v>
      </c>
      <c r="CK2377">
        <v>88.697373999999996</v>
      </c>
      <c r="CL2377">
        <v>154.19741400000001</v>
      </c>
      <c r="CM2377">
        <v>152.46588700000001</v>
      </c>
      <c r="CN2377">
        <v>49.989412000000002</v>
      </c>
      <c r="CO2377">
        <v>59.985740999999997</v>
      </c>
      <c r="CP2377">
        <v>142.84399999999999</v>
      </c>
      <c r="CQ2377">
        <v>90.735983000000004</v>
      </c>
      <c r="CR2377">
        <v>157.14972</v>
      </c>
      <c r="CS2377">
        <v>77.719380000000001</v>
      </c>
      <c r="CT2377">
        <v>65.508277000000007</v>
      </c>
      <c r="CU2377">
        <v>161.932637</v>
      </c>
      <c r="CV2377">
        <v>44.163975999999998</v>
      </c>
      <c r="CW2377">
        <v>-12.562184999999999</v>
      </c>
      <c r="CX2377">
        <v>64.805077999999995</v>
      </c>
      <c r="CY2377">
        <v>-75.145560000000003</v>
      </c>
      <c r="CZ2377">
        <v>-3.6940849999999998</v>
      </c>
      <c r="DA2377">
        <v>88.697373999999996</v>
      </c>
      <c r="DB2377">
        <v>-39.133206999999999</v>
      </c>
      <c r="DC2377">
        <v>17.413231</v>
      </c>
      <c r="DD2377">
        <v>102.891994</v>
      </c>
      <c r="DE2377">
        <v>-165.334902</v>
      </c>
      <c r="DF2377">
        <v>-134.398991</v>
      </c>
      <c r="DG2377">
        <v>-104.920733</v>
      </c>
      <c r="DH2377">
        <v>21.851192999999999</v>
      </c>
      <c r="DI2377">
        <v>118.707533</v>
      </c>
      <c r="DJ2377">
        <v>-55.102567999999998</v>
      </c>
      <c r="DK2377">
        <v>-83.346630000000005</v>
      </c>
      <c r="DL2377">
        <v>-77.397120000000001</v>
      </c>
      <c r="DM2377">
        <v>-110.16167799999999</v>
      </c>
      <c r="DN2377">
        <v>-38.191045000000003</v>
      </c>
      <c r="DO2377">
        <v>45.871867000000002</v>
      </c>
      <c r="DP2377">
        <v>-4.8376659999999996</v>
      </c>
      <c r="DQ2377">
        <v>-44.852603999999999</v>
      </c>
      <c r="DR2377">
        <v>56.683320999999999</v>
      </c>
      <c r="DS2377">
        <v>-2.3458760000000001</v>
      </c>
      <c r="DT2377">
        <v>-91.584609</v>
      </c>
      <c r="DU2377">
        <v>-71.392628999999999</v>
      </c>
      <c r="DV2377">
        <v>-141.027421</v>
      </c>
      <c r="DW2377">
        <v>26.001612000000002</v>
      </c>
      <c r="DX2377">
        <v>118.34652</v>
      </c>
      <c r="DY2377">
        <v>-38.282384999999998</v>
      </c>
      <c r="DZ2377">
        <v>19.112089000000001</v>
      </c>
      <c r="EA2377">
        <v>96.548919999999995</v>
      </c>
      <c r="EB2377">
        <v>-17.725255000000001</v>
      </c>
      <c r="EC2377">
        <v>22.212209000000001</v>
      </c>
      <c r="ED2377">
        <v>3.531679</v>
      </c>
      <c r="EE2377">
        <v>3.323906</v>
      </c>
      <c r="EF2377">
        <v>6.3855089999999999</v>
      </c>
      <c r="EG2377">
        <v>20.628208000000001</v>
      </c>
      <c r="EH2377">
        <v>7.32681</v>
      </c>
      <c r="EI2377">
        <v>4.0533080000000004</v>
      </c>
      <c r="EJ2377">
        <v>2.640895</v>
      </c>
      <c r="EK2377">
        <v>7.9217110000000002</v>
      </c>
      <c r="EL2377">
        <v>42.719791999999998</v>
      </c>
      <c r="EM2377">
        <v>12.407539999999999</v>
      </c>
      <c r="EN2377">
        <v>43.98319</v>
      </c>
      <c r="EO2377">
        <v>45.735982999999997</v>
      </c>
      <c r="EP2377">
        <v>13.558579</v>
      </c>
      <c r="EQ2377">
        <v>125.73782300000001</v>
      </c>
      <c r="ER2377">
        <v>4.6505799999999997</v>
      </c>
      <c r="ES2377">
        <v>26.783286</v>
      </c>
      <c r="ET2377">
        <v>107.091781</v>
      </c>
      <c r="EU2377">
        <v>4.9371720000000003</v>
      </c>
      <c r="EV2377">
        <v>6.3855089999999999</v>
      </c>
      <c r="EW2377">
        <v>16.542021999999999</v>
      </c>
      <c r="EX2377">
        <v>7.5718839999999998</v>
      </c>
      <c r="EY2377">
        <v>3.2352599999999998</v>
      </c>
      <c r="EZ2377">
        <v>3.4957189999999998</v>
      </c>
      <c r="FA2377">
        <v>3.531679</v>
      </c>
      <c r="FB2377">
        <v>3.3094190000000001</v>
      </c>
      <c r="FC2377">
        <v>12.249852000000001</v>
      </c>
      <c r="FD2377">
        <v>3.323906</v>
      </c>
      <c r="FE2377">
        <v>19.584526</v>
      </c>
      <c r="FF2377">
        <v>79.792356999999996</v>
      </c>
      <c r="FG2377">
        <v>151.42989800000001</v>
      </c>
      <c r="FH2377">
        <v>11.456170999999999</v>
      </c>
      <c r="FI2377">
        <v>45.520648000000001</v>
      </c>
      <c r="FJ2377">
        <v>99.661540000000002</v>
      </c>
      <c r="FK2377">
        <v>120.425607</v>
      </c>
      <c r="FL2377">
        <v>28.152926000000001</v>
      </c>
      <c r="FM2377">
        <v>86.313501000000002</v>
      </c>
      <c r="FN2377">
        <v>121.411023</v>
      </c>
      <c r="FO2377">
        <v>45.776228000000003</v>
      </c>
      <c r="FP2377">
        <v>107.161946</v>
      </c>
      <c r="FQ2377">
        <v>55.707858000000002</v>
      </c>
      <c r="FR2377">
        <v>29.250136999999999</v>
      </c>
      <c r="FS2377">
        <v>32.382421999999998</v>
      </c>
      <c r="FT2377">
        <v>42.664008000000003</v>
      </c>
      <c r="FU2377">
        <v>32.909636999999996</v>
      </c>
      <c r="FV2377">
        <v>42.411078000000003</v>
      </c>
      <c r="FW2377">
        <v>52.818626000000002</v>
      </c>
    </row>
    <row r="2378" spans="1:179" x14ac:dyDescent="0.45">
      <c r="A2378" s="1">
        <v>2780</v>
      </c>
      <c r="B2378" t="s">
        <v>197</v>
      </c>
      <c r="C2378">
        <v>1</v>
      </c>
      <c r="D2378" t="s">
        <v>173</v>
      </c>
      <c r="E2378" t="s">
        <v>201</v>
      </c>
      <c r="F2378">
        <v>7</v>
      </c>
      <c r="G2378">
        <v>6</v>
      </c>
      <c r="H2378" t="str">
        <f t="shared" si="222"/>
        <v xml:space="preserve"> Moderada Estimulación</v>
      </c>
      <c r="I2378">
        <v>7</v>
      </c>
      <c r="J2378" t="str">
        <f t="shared" si="223"/>
        <v xml:space="preserve"> Moderado Dominio</v>
      </c>
      <c r="K2378">
        <v>5</v>
      </c>
      <c r="L2378" t="str">
        <f t="shared" si="224"/>
        <v>Estrés Moderado</v>
      </c>
      <c r="M2378">
        <v>6</v>
      </c>
      <c r="N2378">
        <v>7.5</v>
      </c>
      <c r="O2378">
        <v>2</v>
      </c>
      <c r="P2378">
        <v>9</v>
      </c>
      <c r="Q2378">
        <v>5</v>
      </c>
      <c r="R2378" t="str">
        <f t="shared" si="225"/>
        <v>Esfuerzo Moderado</v>
      </c>
      <c r="S2378">
        <v>2.5</v>
      </c>
      <c r="T2378" t="str">
        <f t="shared" si="226"/>
        <v>Perfomance Baja</v>
      </c>
      <c r="U2378">
        <v>4</v>
      </c>
      <c r="V2378" t="str">
        <f t="shared" si="227"/>
        <v>Frustación Baja</v>
      </c>
      <c r="W2378">
        <v>64</v>
      </c>
      <c r="X2378">
        <v>0</v>
      </c>
      <c r="AA2378">
        <v>0.87247699999999995</v>
      </c>
      <c r="AB2378" s="2">
        <v>0.69903499999999996</v>
      </c>
      <c r="AC2378" s="2">
        <v>8.7777999999999995E-2</v>
      </c>
      <c r="AD2378" s="2">
        <v>0.14651500000000001</v>
      </c>
      <c r="AE2378" s="2">
        <v>3.1719999999999999E-3</v>
      </c>
      <c r="AF2378" s="2">
        <v>2.3059999999999999E-3</v>
      </c>
      <c r="AG2378" s="2">
        <v>3.57E-4</v>
      </c>
      <c r="AH2378" s="2">
        <v>3.3579999999999999E-3</v>
      </c>
      <c r="AI2378">
        <v>-5.8840999999999997E-2</v>
      </c>
      <c r="AJ2378">
        <v>-21.678190000000001</v>
      </c>
      <c r="AK2378">
        <v>0.65764999999999996</v>
      </c>
      <c r="AL2378">
        <v>-1.6585939999999999</v>
      </c>
      <c r="AM2378">
        <v>3.4483E-2</v>
      </c>
      <c r="AN2378">
        <v>0</v>
      </c>
      <c r="AO2378">
        <v>8.6210000000000002E-3</v>
      </c>
      <c r="AP2378">
        <v>3.4483E-2</v>
      </c>
      <c r="AQ2378">
        <v>8.6207000000000006E-2</v>
      </c>
      <c r="AR2378">
        <v>0</v>
      </c>
      <c r="AS2378">
        <v>1.7240999999999999E-2</v>
      </c>
      <c r="AT2378">
        <v>0.71551699999999996</v>
      </c>
      <c r="AU2378">
        <v>3.4483E-2</v>
      </c>
      <c r="AV2378">
        <v>0.14655199999999999</v>
      </c>
      <c r="AW2378">
        <v>0</v>
      </c>
      <c r="AX2378">
        <v>1.7240999999999999E-2</v>
      </c>
      <c r="AY2378">
        <v>0</v>
      </c>
      <c r="AZ2378">
        <v>0</v>
      </c>
      <c r="BA2378">
        <v>0</v>
      </c>
      <c r="BB2378">
        <v>0</v>
      </c>
      <c r="BC2378">
        <v>0.31034499999999998</v>
      </c>
      <c r="BD2378">
        <v>0.35344799999999998</v>
      </c>
      <c r="BE2378">
        <v>0</v>
      </c>
      <c r="BF2378">
        <v>0.25862099999999999</v>
      </c>
      <c r="BG2378">
        <v>5.1723999999999999E-2</v>
      </c>
      <c r="BH2378">
        <v>0.46551700000000001</v>
      </c>
      <c r="BI2378">
        <v>0</v>
      </c>
      <c r="BJ2378">
        <v>1.7240999999999999E-2</v>
      </c>
      <c r="BK2378">
        <v>0</v>
      </c>
      <c r="BL2378">
        <v>6.0345000000000003E-2</v>
      </c>
      <c r="BM2378">
        <v>0</v>
      </c>
      <c r="BN2378">
        <v>0.12931000000000001</v>
      </c>
      <c r="BO2378">
        <v>0</v>
      </c>
      <c r="BP2378">
        <v>29</v>
      </c>
      <c r="BQ2378">
        <v>2</v>
      </c>
      <c r="BR2378">
        <v>0</v>
      </c>
      <c r="BS2378">
        <v>0</v>
      </c>
      <c r="BT2378">
        <v>27</v>
      </c>
      <c r="BU2378">
        <v>0</v>
      </c>
      <c r="BV2378">
        <v>22252.546859999999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2</v>
      </c>
      <c r="CF2378">
        <v>0</v>
      </c>
      <c r="CG2378">
        <v>0</v>
      </c>
      <c r="CH2378">
        <v>2114.7842580000001</v>
      </c>
      <c r="CI2378">
        <v>-131.97169500000001</v>
      </c>
      <c r="CJ2378">
        <v>117.298035</v>
      </c>
      <c r="CK2378">
        <v>93.698707999999996</v>
      </c>
      <c r="CL2378">
        <v>168.26891499999999</v>
      </c>
      <c r="CM2378">
        <v>149.611951</v>
      </c>
      <c r="CN2378">
        <v>54.858338000000003</v>
      </c>
      <c r="CO2378">
        <v>59.717677000000002</v>
      </c>
      <c r="CP2378">
        <v>126.42465799999999</v>
      </c>
      <c r="CQ2378">
        <v>75.454525000000004</v>
      </c>
      <c r="CR2378">
        <v>156.54764</v>
      </c>
      <c r="CS2378">
        <v>87.153413999999998</v>
      </c>
      <c r="CT2378">
        <v>77.427100999999993</v>
      </c>
      <c r="CU2378">
        <v>155.57047600000001</v>
      </c>
      <c r="CV2378">
        <v>5.3447139999999997</v>
      </c>
      <c r="CW2378">
        <v>-10.417453</v>
      </c>
      <c r="CX2378">
        <v>85.703536999999997</v>
      </c>
      <c r="CY2378">
        <v>-120.95296500000001</v>
      </c>
      <c r="CZ2378">
        <v>-4.8529270000000002</v>
      </c>
      <c r="DA2378">
        <v>93.698707999999996</v>
      </c>
      <c r="DB2378">
        <v>-30.251329999999999</v>
      </c>
      <c r="DC2378">
        <v>23.685075000000001</v>
      </c>
      <c r="DD2378">
        <v>102.38302400000001</v>
      </c>
      <c r="DE2378">
        <v>-138.444265</v>
      </c>
      <c r="DF2378">
        <v>-131.97169500000001</v>
      </c>
      <c r="DG2378">
        <v>-108.921657</v>
      </c>
      <c r="DH2378">
        <v>28.847405999999999</v>
      </c>
      <c r="DI2378">
        <v>117.298035</v>
      </c>
      <c r="DJ2378">
        <v>-43.244529</v>
      </c>
      <c r="DK2378">
        <v>-33.479731999999998</v>
      </c>
      <c r="DL2378">
        <v>-103.425586</v>
      </c>
      <c r="DM2378">
        <v>-79.011874000000006</v>
      </c>
      <c r="DN2378">
        <v>53.744360999999998</v>
      </c>
      <c r="DO2378">
        <v>-17.854523</v>
      </c>
      <c r="DP2378">
        <v>-3.6308199999999999</v>
      </c>
      <c r="DQ2378">
        <v>14.462113</v>
      </c>
      <c r="DR2378">
        <v>-19.807921</v>
      </c>
      <c r="DS2378">
        <v>27.703398</v>
      </c>
      <c r="DT2378">
        <v>-65.981627000000003</v>
      </c>
      <c r="DU2378">
        <v>1.273712</v>
      </c>
      <c r="DV2378">
        <v>-21.999047999999998</v>
      </c>
      <c r="DW2378">
        <v>-20.086040000000001</v>
      </c>
      <c r="DX2378">
        <v>81.250668000000005</v>
      </c>
      <c r="DY2378">
        <v>-24.419948999999999</v>
      </c>
      <c r="DZ2378">
        <v>-14.76632</v>
      </c>
      <c r="EA2378">
        <v>76.195430000000002</v>
      </c>
      <c r="EB2378">
        <v>-36.434547000000002</v>
      </c>
      <c r="EC2378">
        <v>21.557041000000002</v>
      </c>
      <c r="ED2378">
        <v>8.4060649999999999</v>
      </c>
      <c r="EE2378">
        <v>6.1176089999999999</v>
      </c>
      <c r="EF2378">
        <v>5.2453050000000001</v>
      </c>
      <c r="EG2378">
        <v>13.064211999999999</v>
      </c>
      <c r="EH2378">
        <v>12.624024</v>
      </c>
      <c r="EI2378">
        <v>6.7825030000000002</v>
      </c>
      <c r="EJ2378">
        <v>5.348357</v>
      </c>
      <c r="EK2378">
        <v>21.876387999999999</v>
      </c>
      <c r="EL2378">
        <v>56.621783000000001</v>
      </c>
      <c r="EM2378">
        <v>19.350313</v>
      </c>
      <c r="EN2378">
        <v>48.500014999999998</v>
      </c>
      <c r="EO2378">
        <v>58.623249000000001</v>
      </c>
      <c r="EP2378">
        <v>19.238121</v>
      </c>
      <c r="EQ2378">
        <v>140.813872</v>
      </c>
      <c r="ER2378">
        <v>5.7509759999999996</v>
      </c>
      <c r="ES2378">
        <v>16.118825999999999</v>
      </c>
      <c r="ET2378">
        <v>61.259802000000001</v>
      </c>
      <c r="EU2378">
        <v>5.3559539999999997</v>
      </c>
      <c r="EV2378">
        <v>5.2453050000000001</v>
      </c>
      <c r="EW2378">
        <v>21.015895</v>
      </c>
      <c r="EX2378">
        <v>10.764607</v>
      </c>
      <c r="EY2378">
        <v>5.4630830000000001</v>
      </c>
      <c r="EZ2378">
        <v>81.723043000000004</v>
      </c>
      <c r="FA2378">
        <v>8.4060649999999999</v>
      </c>
      <c r="FB2378">
        <v>15.586406</v>
      </c>
      <c r="FC2378">
        <v>5.3873150000000001</v>
      </c>
      <c r="FD2378">
        <v>6.1176089999999999</v>
      </c>
      <c r="FE2378">
        <v>11.849076</v>
      </c>
      <c r="FF2378">
        <v>100.741647</v>
      </c>
      <c r="FG2378">
        <v>118.66869800000001</v>
      </c>
      <c r="FH2378">
        <v>48.562348999999998</v>
      </c>
      <c r="FI2378">
        <v>64.912723999999997</v>
      </c>
      <c r="FJ2378">
        <v>109.08215300000001</v>
      </c>
      <c r="FK2378">
        <v>88.110473999999996</v>
      </c>
      <c r="FL2378">
        <v>70.134124</v>
      </c>
      <c r="FM2378">
        <v>101.798101</v>
      </c>
      <c r="FN2378">
        <v>94.013496000000004</v>
      </c>
      <c r="FO2378">
        <v>61.071168999999998</v>
      </c>
      <c r="FP2378">
        <v>127.03995</v>
      </c>
      <c r="FQ2378">
        <v>138.909166</v>
      </c>
      <c r="FR2378">
        <v>81.759416000000002</v>
      </c>
      <c r="FS2378">
        <v>92.980148</v>
      </c>
      <c r="FT2378">
        <v>85.393043000000006</v>
      </c>
      <c r="FU2378">
        <v>74.917483000000004</v>
      </c>
      <c r="FV2378">
        <v>85.847993000000002</v>
      </c>
      <c r="FW2378">
        <v>78.670169000000001</v>
      </c>
    </row>
    <row r="2379" spans="1:179" x14ac:dyDescent="0.45">
      <c r="A2379" s="1">
        <v>2781</v>
      </c>
      <c r="B2379" t="s">
        <v>197</v>
      </c>
      <c r="C2379">
        <v>1</v>
      </c>
      <c r="D2379" t="s">
        <v>173</v>
      </c>
      <c r="E2379" t="s">
        <v>201</v>
      </c>
      <c r="F2379">
        <v>7</v>
      </c>
      <c r="G2379">
        <v>6</v>
      </c>
      <c r="H2379" t="str">
        <f t="shared" si="222"/>
        <v xml:space="preserve"> Moderada Estimulación</v>
      </c>
      <c r="I2379">
        <v>7</v>
      </c>
      <c r="J2379" t="str">
        <f t="shared" si="223"/>
        <v xml:space="preserve"> Moderado Dominio</v>
      </c>
      <c r="K2379">
        <v>5</v>
      </c>
      <c r="L2379" t="str">
        <f t="shared" si="224"/>
        <v>Estrés Moderado</v>
      </c>
      <c r="M2379">
        <v>6</v>
      </c>
      <c r="N2379">
        <v>7.5</v>
      </c>
      <c r="O2379">
        <v>2</v>
      </c>
      <c r="P2379">
        <v>9</v>
      </c>
      <c r="Q2379">
        <v>5</v>
      </c>
      <c r="R2379" t="str">
        <f t="shared" si="225"/>
        <v>Esfuerzo Moderado</v>
      </c>
      <c r="S2379">
        <v>2.5</v>
      </c>
      <c r="T2379" t="str">
        <f t="shared" si="226"/>
        <v>Perfomance Baja</v>
      </c>
      <c r="U2379">
        <v>4</v>
      </c>
      <c r="V2379" t="str">
        <f t="shared" si="227"/>
        <v>Frustación Baja</v>
      </c>
      <c r="W2379">
        <v>64</v>
      </c>
      <c r="X2379">
        <v>0</v>
      </c>
      <c r="AA2379">
        <v>0.88490599999999997</v>
      </c>
      <c r="AB2379" s="2">
        <v>0.53511699999999995</v>
      </c>
      <c r="AC2379" s="2">
        <v>0.17436399999999999</v>
      </c>
      <c r="AD2379" s="2">
        <v>0.16861400000000001</v>
      </c>
      <c r="AE2379" s="2">
        <v>1.183E-3</v>
      </c>
      <c r="AF2379" s="2">
        <v>2.8389999999999999E-3</v>
      </c>
      <c r="AG2379" s="2">
        <v>1.366E-3</v>
      </c>
      <c r="AH2379" s="2">
        <v>2.1610000000000002E-3</v>
      </c>
      <c r="AI2379">
        <v>5.4949999999999999E-3</v>
      </c>
      <c r="AJ2379">
        <v>-13.940887</v>
      </c>
      <c r="AK2379">
        <v>-2.127046</v>
      </c>
      <c r="AL2379">
        <v>2.8708309999999999</v>
      </c>
      <c r="AM2379">
        <v>1.7142999999999999E-2</v>
      </c>
      <c r="AN2379">
        <v>0.08</v>
      </c>
      <c r="AO2379">
        <v>2.8570999999999999E-2</v>
      </c>
      <c r="AP2379">
        <v>0.04</v>
      </c>
      <c r="AQ2379">
        <v>0.114286</v>
      </c>
      <c r="AR2379">
        <v>2.8570999999999999E-2</v>
      </c>
      <c r="AS2379">
        <v>9.1428999999999996E-2</v>
      </c>
      <c r="AT2379">
        <v>0.53714300000000004</v>
      </c>
      <c r="AU2379">
        <v>0.17714299999999999</v>
      </c>
      <c r="AV2379">
        <v>0.108571</v>
      </c>
      <c r="AW2379">
        <v>0</v>
      </c>
      <c r="AX2379">
        <v>0</v>
      </c>
      <c r="AY2379">
        <v>2.8570999999999999E-2</v>
      </c>
      <c r="AZ2379">
        <v>9.7142999999999993E-2</v>
      </c>
      <c r="BA2379">
        <v>0.12</v>
      </c>
      <c r="BB2379">
        <v>0.268571</v>
      </c>
      <c r="BC2379">
        <v>6.8570999999999993E-2</v>
      </c>
      <c r="BD2379">
        <v>0.102857</v>
      </c>
      <c r="BE2379">
        <v>0</v>
      </c>
      <c r="BF2379">
        <v>0.108571</v>
      </c>
      <c r="BG2379">
        <v>1.1429E-2</v>
      </c>
      <c r="BH2379">
        <v>1.0685709999999999</v>
      </c>
      <c r="BI2379">
        <v>5.7140000000000003E-3</v>
      </c>
      <c r="BJ2379">
        <v>0</v>
      </c>
      <c r="BK2379">
        <v>6.8570999999999993E-2</v>
      </c>
      <c r="BL2379">
        <v>1.7142999999999999E-2</v>
      </c>
      <c r="BM2379">
        <v>0</v>
      </c>
      <c r="BN2379">
        <v>0.108571</v>
      </c>
      <c r="BO2379">
        <v>4.5713999999999998E-2</v>
      </c>
      <c r="BP2379">
        <v>28</v>
      </c>
      <c r="BQ2379">
        <v>2</v>
      </c>
      <c r="BR2379">
        <v>0</v>
      </c>
      <c r="BS2379">
        <v>0</v>
      </c>
      <c r="BT2379">
        <v>24</v>
      </c>
      <c r="BU2379">
        <v>1</v>
      </c>
      <c r="BV2379">
        <v>2083.5598540000001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1</v>
      </c>
      <c r="CF2379">
        <v>0</v>
      </c>
      <c r="CG2379">
        <v>0</v>
      </c>
      <c r="CH2379">
        <v>2118.463784</v>
      </c>
      <c r="CI2379">
        <v>-129.20320599999999</v>
      </c>
      <c r="CJ2379">
        <v>109.21031000000001</v>
      </c>
      <c r="CK2379">
        <v>99.465045000000003</v>
      </c>
      <c r="CL2379">
        <v>174.07922099999999</v>
      </c>
      <c r="CM2379">
        <v>146.77495500000001</v>
      </c>
      <c r="CN2379">
        <v>61.543785</v>
      </c>
      <c r="CO2379">
        <v>58.509774</v>
      </c>
      <c r="CP2379">
        <v>124.544462</v>
      </c>
      <c r="CQ2379">
        <v>108.972086</v>
      </c>
      <c r="CR2379">
        <v>161.29958400000001</v>
      </c>
      <c r="CS2379">
        <v>58.062846</v>
      </c>
      <c r="CT2379">
        <v>60.465685999999998</v>
      </c>
      <c r="CU2379">
        <v>145.350729</v>
      </c>
      <c r="CV2379">
        <v>-45.855992000000001</v>
      </c>
      <c r="CW2379">
        <v>-11.978975999999999</v>
      </c>
      <c r="CX2379">
        <v>99.724928000000006</v>
      </c>
      <c r="CY2379">
        <v>-137.632037</v>
      </c>
      <c r="CZ2379">
        <v>-10.919138999999999</v>
      </c>
      <c r="DA2379">
        <v>99.465045000000003</v>
      </c>
      <c r="DB2379">
        <v>-39.311917999999999</v>
      </c>
      <c r="DC2379">
        <v>20.903972</v>
      </c>
      <c r="DD2379">
        <v>107.572791</v>
      </c>
      <c r="DE2379">
        <v>18.602411</v>
      </c>
      <c r="DF2379">
        <v>-129.20320599999999</v>
      </c>
      <c r="DG2379">
        <v>-87.863467999999997</v>
      </c>
      <c r="DH2379">
        <v>25.170629999999999</v>
      </c>
      <c r="DI2379">
        <v>109.21031000000001</v>
      </c>
      <c r="DJ2379">
        <v>-37.677954</v>
      </c>
      <c r="DK2379">
        <v>-62.043880000000001</v>
      </c>
      <c r="DL2379">
        <v>-86.095692</v>
      </c>
      <c r="DM2379">
        <v>-94.380900999999994</v>
      </c>
      <c r="DN2379">
        <v>-7.1624319999999999</v>
      </c>
      <c r="DO2379">
        <v>52.775883999999998</v>
      </c>
      <c r="DP2379">
        <v>-44.83784</v>
      </c>
      <c r="DQ2379">
        <v>4.637753</v>
      </c>
      <c r="DR2379">
        <v>64.046937</v>
      </c>
      <c r="DS2379">
        <v>-52.399616000000002</v>
      </c>
      <c r="DT2379">
        <v>-97.052180000000007</v>
      </c>
      <c r="DU2379">
        <v>-43.224727000000001</v>
      </c>
      <c r="DV2379">
        <v>-7.8133340000000002</v>
      </c>
      <c r="DW2379">
        <v>-62.551707999999998</v>
      </c>
      <c r="DX2379">
        <v>32.148854</v>
      </c>
      <c r="DY2379">
        <v>50.304622999999999</v>
      </c>
      <c r="DZ2379">
        <v>-73.048563999999999</v>
      </c>
      <c r="EA2379">
        <v>8.2275989999999997</v>
      </c>
      <c r="EB2379">
        <v>44.445560999999998</v>
      </c>
      <c r="EC2379">
        <v>19.630102999999998</v>
      </c>
      <c r="ED2379">
        <v>5.9497619999999998</v>
      </c>
      <c r="EE2379">
        <v>4.0571349999999997</v>
      </c>
      <c r="EF2379">
        <v>6.2388310000000002</v>
      </c>
      <c r="EG2379">
        <v>3.9897840000000002</v>
      </c>
      <c r="EH2379">
        <v>6.3511490000000004</v>
      </c>
      <c r="EI2379">
        <v>5.2145549999999998</v>
      </c>
      <c r="EJ2379">
        <v>4.370495</v>
      </c>
      <c r="EK2379">
        <v>11.768366</v>
      </c>
      <c r="EL2379">
        <v>37.414022000000003</v>
      </c>
      <c r="EM2379">
        <v>20.451015999999999</v>
      </c>
      <c r="EN2379">
        <v>41.993772999999997</v>
      </c>
      <c r="EO2379">
        <v>34.801662</v>
      </c>
      <c r="EP2379">
        <v>27.763822000000001</v>
      </c>
      <c r="EQ2379">
        <v>130.368223</v>
      </c>
      <c r="ER2379">
        <v>3.2302529999999998</v>
      </c>
      <c r="ES2379">
        <v>11.775618</v>
      </c>
      <c r="ET2379">
        <v>39.717010999999999</v>
      </c>
      <c r="EU2379">
        <v>3.8278889999999999</v>
      </c>
      <c r="EV2379">
        <v>6.2388310000000002</v>
      </c>
      <c r="EW2379">
        <v>15.155547</v>
      </c>
      <c r="EX2379">
        <v>5.1042969999999999</v>
      </c>
      <c r="EY2379">
        <v>6.0520680000000002</v>
      </c>
      <c r="EZ2379">
        <v>169.284649</v>
      </c>
      <c r="FA2379">
        <v>5.9497619999999998</v>
      </c>
      <c r="FB2379">
        <v>14.510733999999999</v>
      </c>
      <c r="FC2379">
        <v>6.4336270000000004</v>
      </c>
      <c r="FD2379">
        <v>4.0571349999999997</v>
      </c>
      <c r="FE2379">
        <v>12.205104</v>
      </c>
      <c r="FF2379">
        <v>74.725748999999993</v>
      </c>
      <c r="FG2379">
        <v>144.73630299999999</v>
      </c>
      <c r="FH2379">
        <v>39.217407000000001</v>
      </c>
      <c r="FI2379">
        <v>56.920577000000002</v>
      </c>
      <c r="FJ2379">
        <v>110.260447</v>
      </c>
      <c r="FK2379">
        <v>105.657419</v>
      </c>
      <c r="FL2379">
        <v>56.398418999999997</v>
      </c>
      <c r="FM2379">
        <v>108.94104400000001</v>
      </c>
      <c r="FN2379">
        <v>81.431002000000007</v>
      </c>
      <c r="FO2379">
        <v>54.697457</v>
      </c>
      <c r="FP2379">
        <v>96.811177000000001</v>
      </c>
      <c r="FQ2379">
        <v>155.65283600000001</v>
      </c>
      <c r="FR2379">
        <v>94.469307999999998</v>
      </c>
      <c r="FS2379">
        <v>89.903492</v>
      </c>
      <c r="FT2379">
        <v>90.565782999999996</v>
      </c>
      <c r="FU2379">
        <v>79.381332</v>
      </c>
      <c r="FV2379">
        <v>66.688124000000002</v>
      </c>
      <c r="FW2379">
        <v>95.962654999999998</v>
      </c>
    </row>
    <row r="2380" spans="1:179" x14ac:dyDescent="0.45">
      <c r="A2380" s="1">
        <v>2782</v>
      </c>
      <c r="B2380" t="s">
        <v>197</v>
      </c>
      <c r="C2380">
        <v>1</v>
      </c>
      <c r="D2380" t="s">
        <v>173</v>
      </c>
      <c r="E2380" t="s">
        <v>201</v>
      </c>
      <c r="F2380">
        <v>7</v>
      </c>
      <c r="G2380">
        <v>6</v>
      </c>
      <c r="H2380" t="str">
        <f t="shared" si="222"/>
        <v xml:space="preserve"> Moderada Estimulación</v>
      </c>
      <c r="I2380">
        <v>7</v>
      </c>
      <c r="J2380" t="str">
        <f t="shared" si="223"/>
        <v xml:space="preserve"> Moderado Dominio</v>
      </c>
      <c r="K2380">
        <v>5</v>
      </c>
      <c r="L2380" t="str">
        <f t="shared" si="224"/>
        <v>Estrés Moderado</v>
      </c>
      <c r="M2380">
        <v>6</v>
      </c>
      <c r="N2380">
        <v>7.5</v>
      </c>
      <c r="O2380">
        <v>2</v>
      </c>
      <c r="P2380">
        <v>9</v>
      </c>
      <c r="Q2380">
        <v>5</v>
      </c>
      <c r="R2380" t="str">
        <f t="shared" si="225"/>
        <v>Esfuerzo Moderado</v>
      </c>
      <c r="S2380">
        <v>2.5</v>
      </c>
      <c r="T2380" t="str">
        <f t="shared" si="226"/>
        <v>Perfomance Baja</v>
      </c>
      <c r="U2380">
        <v>4</v>
      </c>
      <c r="V2380" t="str">
        <f t="shared" si="227"/>
        <v>Frustación Baja</v>
      </c>
      <c r="W2380">
        <v>64</v>
      </c>
      <c r="X2380">
        <v>0</v>
      </c>
      <c r="AA2380">
        <v>0.83985500000000002</v>
      </c>
      <c r="AB2380" s="2">
        <v>0.51496299999999995</v>
      </c>
      <c r="AC2380" s="2">
        <v>0.19608900000000001</v>
      </c>
      <c r="AD2380" s="2">
        <v>0.10587100000000001</v>
      </c>
      <c r="AE2380" s="2">
        <v>7.1879999999999999E-3</v>
      </c>
      <c r="AF2380" s="2">
        <v>5.8019999999999999E-3</v>
      </c>
      <c r="AG2380" s="2">
        <v>7.0200000000000004E-4</v>
      </c>
      <c r="AH2380" s="2">
        <v>1.5200000000000001E-3</v>
      </c>
      <c r="AI2380">
        <v>8.5336999999999996E-2</v>
      </c>
      <c r="AJ2380">
        <v>-11.816969</v>
      </c>
      <c r="AK2380">
        <v>-4.5138090000000002</v>
      </c>
      <c r="AL2380">
        <v>6.5142230000000003</v>
      </c>
      <c r="AM2380">
        <v>2.9412000000000001E-2</v>
      </c>
      <c r="AN2380">
        <v>5.8824000000000001E-2</v>
      </c>
      <c r="AO2380">
        <v>0.147059</v>
      </c>
      <c r="AP2380">
        <v>1.4706E-2</v>
      </c>
      <c r="AQ2380">
        <v>0.16176499999999999</v>
      </c>
      <c r="AR2380">
        <v>5.8824000000000001E-2</v>
      </c>
      <c r="AS2380">
        <v>1.4706E-2</v>
      </c>
      <c r="AT2380">
        <v>0.55882399999999999</v>
      </c>
      <c r="AU2380">
        <v>0.132353</v>
      </c>
      <c r="AV2380">
        <v>0.132353</v>
      </c>
      <c r="AW2380">
        <v>0</v>
      </c>
      <c r="AX2380">
        <v>0</v>
      </c>
      <c r="AY2380">
        <v>0.22058800000000001</v>
      </c>
      <c r="AZ2380">
        <v>1.4706E-2</v>
      </c>
      <c r="BA2380">
        <v>4.4117999999999997E-2</v>
      </c>
      <c r="BB2380">
        <v>0</v>
      </c>
      <c r="BC2380">
        <v>0.29411799999999999</v>
      </c>
      <c r="BD2380">
        <v>0.29411799999999999</v>
      </c>
      <c r="BE2380">
        <v>8.8234999999999994E-2</v>
      </c>
      <c r="BF2380">
        <v>0</v>
      </c>
      <c r="BG2380">
        <v>7.3528999999999997E-2</v>
      </c>
      <c r="BH2380">
        <v>0.88235300000000005</v>
      </c>
      <c r="BI2380">
        <v>0</v>
      </c>
      <c r="BJ2380">
        <v>0.16176499999999999</v>
      </c>
      <c r="BK2380">
        <v>2.9412000000000001E-2</v>
      </c>
      <c r="BL2380">
        <v>2.9412000000000001E-2</v>
      </c>
      <c r="BM2380">
        <v>0</v>
      </c>
      <c r="BN2380">
        <v>0.33823500000000001</v>
      </c>
      <c r="BO2380">
        <v>0.22058800000000001</v>
      </c>
      <c r="BP2380">
        <v>57</v>
      </c>
      <c r="BQ2380">
        <v>23</v>
      </c>
      <c r="BR2380">
        <v>2</v>
      </c>
      <c r="BS2380">
        <v>0</v>
      </c>
      <c r="BT2380">
        <v>4</v>
      </c>
      <c r="BU2380">
        <v>14</v>
      </c>
      <c r="BV2380">
        <v>4886.5294800000001</v>
      </c>
      <c r="BW2380">
        <v>1</v>
      </c>
      <c r="BX2380">
        <v>0</v>
      </c>
      <c r="BY2380">
        <v>1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1</v>
      </c>
      <c r="CF2380">
        <v>0</v>
      </c>
      <c r="CG2380">
        <v>0</v>
      </c>
      <c r="CH2380">
        <v>2120.9883340000001</v>
      </c>
      <c r="CI2380">
        <v>-126.89976799999999</v>
      </c>
      <c r="CJ2380">
        <v>112.444524</v>
      </c>
      <c r="CK2380">
        <v>95.375885999999994</v>
      </c>
      <c r="CL2380">
        <v>149.42781600000001</v>
      </c>
      <c r="CM2380">
        <v>157.14871400000001</v>
      </c>
      <c r="CN2380">
        <v>56.152293</v>
      </c>
      <c r="CO2380">
        <v>63.460126000000002</v>
      </c>
      <c r="CP2380">
        <v>139.41587100000001</v>
      </c>
      <c r="CQ2380">
        <v>127.820539</v>
      </c>
      <c r="CR2380">
        <v>154.97129000000001</v>
      </c>
      <c r="CS2380">
        <v>103.99727300000001</v>
      </c>
      <c r="CT2380">
        <v>103.992344</v>
      </c>
      <c r="CU2380">
        <v>159.06407899999999</v>
      </c>
      <c r="CV2380">
        <v>54.368661000000003</v>
      </c>
      <c r="CW2380">
        <v>-11.221511</v>
      </c>
      <c r="CX2380">
        <v>67.685140000000004</v>
      </c>
      <c r="CY2380">
        <v>-77.298974999999999</v>
      </c>
      <c r="CZ2380">
        <v>-3.362803</v>
      </c>
      <c r="DA2380">
        <v>95.375885999999994</v>
      </c>
      <c r="DB2380">
        <v>-38.763409000000003</v>
      </c>
      <c r="DC2380">
        <v>16.693985000000001</v>
      </c>
      <c r="DD2380">
        <v>102.330551</v>
      </c>
      <c r="DE2380">
        <v>-82.527475999999993</v>
      </c>
      <c r="DF2380">
        <v>-126.89976799999999</v>
      </c>
      <c r="DG2380">
        <v>-92.877118999999993</v>
      </c>
      <c r="DH2380">
        <v>17.328236</v>
      </c>
      <c r="DI2380">
        <v>112.444524</v>
      </c>
      <c r="DJ2380">
        <v>-49.007565</v>
      </c>
      <c r="DK2380">
        <v>-128.168631</v>
      </c>
      <c r="DL2380">
        <v>-111.899771</v>
      </c>
      <c r="DM2380">
        <v>-105.543931</v>
      </c>
      <c r="DN2380">
        <v>-20.212700000000002</v>
      </c>
      <c r="DO2380">
        <v>23.174002000000002</v>
      </c>
      <c r="DP2380">
        <v>-23.39387</v>
      </c>
      <c r="DQ2380">
        <v>-26.635508999999999</v>
      </c>
      <c r="DR2380">
        <v>32.475126000000003</v>
      </c>
      <c r="DS2380">
        <v>-23.343064999999999</v>
      </c>
      <c r="DT2380">
        <v>-53.871422000000003</v>
      </c>
      <c r="DU2380">
        <v>40.311680000000003</v>
      </c>
      <c r="DV2380">
        <v>-93.536794</v>
      </c>
      <c r="DW2380">
        <v>-16.687563999999998</v>
      </c>
      <c r="DX2380">
        <v>94.013174000000006</v>
      </c>
      <c r="DY2380">
        <v>-65.433893999999995</v>
      </c>
      <c r="DZ2380">
        <v>-10.890449</v>
      </c>
      <c r="EA2380">
        <v>87.909741999999994</v>
      </c>
      <c r="EB2380">
        <v>-27.069889</v>
      </c>
      <c r="EC2380">
        <v>16.962862000000001</v>
      </c>
      <c r="ED2380">
        <v>8.5686400000000003</v>
      </c>
      <c r="EE2380">
        <v>18.277488000000002</v>
      </c>
      <c r="EF2380">
        <v>9.0045310000000001</v>
      </c>
      <c r="EG2380">
        <v>18.943999999999999</v>
      </c>
      <c r="EH2380">
        <v>10.247498999999999</v>
      </c>
      <c r="EI2380">
        <v>10.140442</v>
      </c>
      <c r="EJ2380">
        <v>13.268383999999999</v>
      </c>
      <c r="EK2380">
        <v>18.926822000000001</v>
      </c>
      <c r="EL2380">
        <v>35.658338999999998</v>
      </c>
      <c r="EM2380">
        <v>23.412039</v>
      </c>
      <c r="EN2380">
        <v>50.316524999999999</v>
      </c>
      <c r="EO2380">
        <v>56.171582000000001</v>
      </c>
      <c r="EP2380">
        <v>23.999419</v>
      </c>
      <c r="EQ2380">
        <v>100.82122200000001</v>
      </c>
      <c r="ER2380">
        <v>8.6690959999999997</v>
      </c>
      <c r="ES2380">
        <v>28.260498999999999</v>
      </c>
      <c r="ET2380">
        <v>86.272812000000002</v>
      </c>
      <c r="EU2380">
        <v>7.9463980000000003</v>
      </c>
      <c r="EV2380">
        <v>9.0045310000000001</v>
      </c>
      <c r="EW2380">
        <v>25.821914</v>
      </c>
      <c r="EX2380">
        <v>8.0767729999999993</v>
      </c>
      <c r="EY2380">
        <v>6.5077309999999997</v>
      </c>
      <c r="EZ2380">
        <v>140.73914600000001</v>
      </c>
      <c r="FA2380">
        <v>8.5686400000000003</v>
      </c>
      <c r="FB2380">
        <v>27.191354</v>
      </c>
      <c r="FC2380">
        <v>14.876332</v>
      </c>
      <c r="FD2380">
        <v>18.277488000000002</v>
      </c>
      <c r="FE2380">
        <v>42.052638999999999</v>
      </c>
      <c r="FF2380">
        <v>28.597114000000001</v>
      </c>
      <c r="FG2380">
        <v>121.14617699999999</v>
      </c>
      <c r="FH2380">
        <v>5.0991819999999999</v>
      </c>
      <c r="FI2380">
        <v>76.395370999999997</v>
      </c>
      <c r="FJ2380">
        <v>140.24768299999999</v>
      </c>
      <c r="FK2380">
        <v>107.326976</v>
      </c>
      <c r="FL2380">
        <v>73.391334999999998</v>
      </c>
      <c r="FM2380">
        <v>130.73320200000001</v>
      </c>
      <c r="FN2380">
        <v>103.810052</v>
      </c>
      <c r="FO2380">
        <v>59.359951000000002</v>
      </c>
      <c r="FP2380">
        <v>125.384271</v>
      </c>
      <c r="FQ2380">
        <v>83.467395999999994</v>
      </c>
      <c r="FR2380">
        <v>64.669217000000003</v>
      </c>
      <c r="FS2380">
        <v>91.592009000000004</v>
      </c>
      <c r="FT2380">
        <v>72.674757999999997</v>
      </c>
      <c r="FU2380">
        <v>58.803840000000001</v>
      </c>
      <c r="FV2380">
        <v>79.905753000000004</v>
      </c>
      <c r="FW2380">
        <v>111.789159</v>
      </c>
    </row>
    <row r="2381" spans="1:179" x14ac:dyDescent="0.45">
      <c r="A2381" s="1">
        <v>2783</v>
      </c>
      <c r="B2381" t="s">
        <v>197</v>
      </c>
      <c r="C2381">
        <v>1</v>
      </c>
      <c r="D2381" t="s">
        <v>173</v>
      </c>
      <c r="E2381" t="s">
        <v>201</v>
      </c>
      <c r="F2381">
        <v>7</v>
      </c>
      <c r="G2381">
        <v>6</v>
      </c>
      <c r="H2381" t="str">
        <f t="shared" si="222"/>
        <v xml:space="preserve"> Moderada Estimulación</v>
      </c>
      <c r="I2381">
        <v>7</v>
      </c>
      <c r="J2381" t="str">
        <f t="shared" si="223"/>
        <v xml:space="preserve"> Moderado Dominio</v>
      </c>
      <c r="K2381">
        <v>5</v>
      </c>
      <c r="L2381" t="str">
        <f t="shared" si="224"/>
        <v>Estrés Moderado</v>
      </c>
      <c r="M2381">
        <v>6</v>
      </c>
      <c r="N2381">
        <v>7.5</v>
      </c>
      <c r="O2381">
        <v>2</v>
      </c>
      <c r="P2381">
        <v>9</v>
      </c>
      <c r="Q2381">
        <v>5</v>
      </c>
      <c r="R2381" t="str">
        <f t="shared" si="225"/>
        <v>Esfuerzo Moderado</v>
      </c>
      <c r="S2381">
        <v>2.5</v>
      </c>
      <c r="T2381" t="str">
        <f t="shared" si="226"/>
        <v>Perfomance Baja</v>
      </c>
      <c r="U2381">
        <v>4</v>
      </c>
      <c r="V2381" t="str">
        <f t="shared" si="227"/>
        <v>Frustación Baja</v>
      </c>
      <c r="W2381">
        <v>64</v>
      </c>
      <c r="X2381">
        <v>0</v>
      </c>
      <c r="AA2381">
        <v>0.84312799999999999</v>
      </c>
      <c r="AB2381" s="2">
        <v>0.624359</v>
      </c>
      <c r="AC2381" s="2">
        <v>1.8924E-2</v>
      </c>
      <c r="AD2381" s="2">
        <v>0.25094499999999997</v>
      </c>
      <c r="AE2381" s="2">
        <v>1.4139999999999999E-3</v>
      </c>
      <c r="AF2381" s="2">
        <v>1.5590000000000001E-3</v>
      </c>
      <c r="AG2381" s="2">
        <v>7.5799999999999999E-4</v>
      </c>
      <c r="AH2381" s="2">
        <v>1.3929999999999999E-3</v>
      </c>
      <c r="AI2381">
        <v>-0.23217099999999999</v>
      </c>
      <c r="AJ2381">
        <v>-9.1552620000000005</v>
      </c>
      <c r="AK2381">
        <v>-2.7924500000000001</v>
      </c>
      <c r="AL2381">
        <v>2.9673769999999999</v>
      </c>
      <c r="AM2381">
        <v>8.1250000000000003E-2</v>
      </c>
      <c r="AN2381">
        <v>5.6250000000000001E-2</v>
      </c>
      <c r="AO2381">
        <v>0.13750000000000001</v>
      </c>
      <c r="AP2381">
        <v>0.1</v>
      </c>
      <c r="AQ2381">
        <v>0</v>
      </c>
      <c r="AR2381">
        <v>0</v>
      </c>
      <c r="AS2381">
        <v>3.7499999999999999E-2</v>
      </c>
      <c r="AT2381">
        <v>0.8125</v>
      </c>
      <c r="AU2381">
        <v>6.2500000000000003E-3</v>
      </c>
      <c r="AV2381">
        <v>4.3749999999999997E-2</v>
      </c>
      <c r="AW2381">
        <v>0</v>
      </c>
      <c r="AX2381">
        <v>5.6250000000000001E-2</v>
      </c>
      <c r="AY2381">
        <v>6.2500000000000003E-3</v>
      </c>
      <c r="AZ2381">
        <v>6.25E-2</v>
      </c>
      <c r="BA2381">
        <v>0</v>
      </c>
      <c r="BB2381">
        <v>0</v>
      </c>
      <c r="BC2381">
        <v>0</v>
      </c>
      <c r="BD2381">
        <v>1.2500000000000001E-2</v>
      </c>
      <c r="BE2381">
        <v>0</v>
      </c>
      <c r="BF2381">
        <v>0.67500000000000004</v>
      </c>
      <c r="BG2381">
        <v>8.7499999999999994E-2</v>
      </c>
      <c r="BH2381">
        <v>1.8875</v>
      </c>
      <c r="BI2381">
        <v>6.2500000000000003E-3</v>
      </c>
      <c r="BJ2381">
        <v>0.13125000000000001</v>
      </c>
      <c r="BK2381">
        <v>0</v>
      </c>
      <c r="BL2381">
        <v>0.1</v>
      </c>
      <c r="BM2381">
        <v>0</v>
      </c>
      <c r="BN2381">
        <v>0.20624999999999999</v>
      </c>
      <c r="BO2381">
        <v>0.21875</v>
      </c>
      <c r="BP2381">
        <v>58</v>
      </c>
      <c r="BQ2381">
        <v>21</v>
      </c>
      <c r="BR2381">
        <v>2</v>
      </c>
      <c r="BS2381">
        <v>0</v>
      </c>
      <c r="BT2381">
        <v>1</v>
      </c>
      <c r="BU2381">
        <v>17</v>
      </c>
      <c r="BV2381">
        <v>5057.9149740000003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2111.1890600000002</v>
      </c>
      <c r="CI2381">
        <v>-127.390714</v>
      </c>
      <c r="CJ2381">
        <v>122.653261</v>
      </c>
      <c r="CK2381">
        <v>92.706567000000007</v>
      </c>
      <c r="CL2381">
        <v>147.089111</v>
      </c>
      <c r="CM2381">
        <v>160.868651</v>
      </c>
      <c r="CN2381">
        <v>50.807568000000003</v>
      </c>
      <c r="CO2381">
        <v>62.359909000000002</v>
      </c>
      <c r="CP2381">
        <v>150.07503600000001</v>
      </c>
      <c r="CQ2381">
        <v>132.620442</v>
      </c>
      <c r="CR2381">
        <v>171.92149499999999</v>
      </c>
      <c r="CS2381">
        <v>150.113282</v>
      </c>
      <c r="CT2381">
        <v>159.152535</v>
      </c>
      <c r="CU2381">
        <v>156.99938399999999</v>
      </c>
      <c r="CV2381">
        <v>97.059004999999999</v>
      </c>
      <c r="CW2381">
        <v>-10.321993000000001</v>
      </c>
      <c r="CX2381">
        <v>62.542963999999998</v>
      </c>
      <c r="CY2381">
        <v>-54.018310999999997</v>
      </c>
      <c r="CZ2381">
        <v>3.783461</v>
      </c>
      <c r="DA2381">
        <v>92.706567000000007</v>
      </c>
      <c r="DB2381">
        <v>-31.109183999999999</v>
      </c>
      <c r="DC2381">
        <v>20.284255000000002</v>
      </c>
      <c r="DD2381">
        <v>102.27019</v>
      </c>
      <c r="DE2381">
        <v>-152.966452</v>
      </c>
      <c r="DF2381">
        <v>-127.390714</v>
      </c>
      <c r="DG2381">
        <v>-104.105677</v>
      </c>
      <c r="DH2381">
        <v>25.228019</v>
      </c>
      <c r="DI2381">
        <v>122.653261</v>
      </c>
      <c r="DJ2381">
        <v>-53.563051999999999</v>
      </c>
      <c r="DK2381">
        <v>-27.003416999999999</v>
      </c>
      <c r="DL2381">
        <v>-152.958427</v>
      </c>
      <c r="DM2381">
        <v>-84.207898</v>
      </c>
      <c r="DN2381">
        <v>-33.156768999999997</v>
      </c>
      <c r="DO2381">
        <v>127.292727</v>
      </c>
      <c r="DP2381">
        <v>-89.499915000000001</v>
      </c>
      <c r="DQ2381">
        <v>-19.354602</v>
      </c>
      <c r="DR2381">
        <v>127.246144</v>
      </c>
      <c r="DS2381">
        <v>-87.490296000000001</v>
      </c>
      <c r="DT2381">
        <v>5.0122169999999997</v>
      </c>
      <c r="DU2381">
        <v>146.009028</v>
      </c>
      <c r="DV2381">
        <v>-86.394096000000005</v>
      </c>
      <c r="DW2381">
        <v>-25.533664999999999</v>
      </c>
      <c r="DX2381">
        <v>146.870194</v>
      </c>
      <c r="DY2381">
        <v>-108.89619500000001</v>
      </c>
      <c r="DZ2381">
        <v>-22.369612</v>
      </c>
      <c r="EA2381">
        <v>108.815364</v>
      </c>
      <c r="EB2381">
        <v>-117.37473300000001</v>
      </c>
      <c r="EC2381">
        <v>21.718986999999998</v>
      </c>
      <c r="ED2381">
        <v>11.055206999999999</v>
      </c>
      <c r="EE2381">
        <v>3.1701329999999999</v>
      </c>
      <c r="EF2381">
        <v>1.839329</v>
      </c>
      <c r="EG2381">
        <v>11.305697</v>
      </c>
      <c r="EH2381">
        <v>4.4109249999999998</v>
      </c>
      <c r="EI2381">
        <v>8.6297449999999998</v>
      </c>
      <c r="EJ2381">
        <v>4.066306</v>
      </c>
      <c r="EK2381">
        <v>7.8529689999999999</v>
      </c>
      <c r="EL2381">
        <v>30.713809999999999</v>
      </c>
      <c r="EM2381">
        <v>11.679893</v>
      </c>
      <c r="EN2381">
        <v>7.0474800000000002</v>
      </c>
      <c r="EO2381">
        <v>6.430707</v>
      </c>
      <c r="EP2381">
        <v>19.663084999999999</v>
      </c>
      <c r="EQ2381">
        <v>44.813383999999999</v>
      </c>
      <c r="ER2381">
        <v>9.7847109999999997</v>
      </c>
      <c r="ES2381">
        <v>12.956284999999999</v>
      </c>
      <c r="ET2381">
        <v>50.208590999999998</v>
      </c>
      <c r="EU2381">
        <v>4.9108229999999997</v>
      </c>
      <c r="EV2381">
        <v>1.839329</v>
      </c>
      <c r="EW2381">
        <v>10.386312999999999</v>
      </c>
      <c r="EX2381">
        <v>4.8702909999999999</v>
      </c>
      <c r="EY2381">
        <v>4.5485499999999996</v>
      </c>
      <c r="EZ2381">
        <v>61.824573000000001</v>
      </c>
      <c r="FA2381">
        <v>11.055206999999999</v>
      </c>
      <c r="FB2381">
        <v>31.938141999999999</v>
      </c>
      <c r="FC2381">
        <v>2.7633939999999999</v>
      </c>
      <c r="FD2381">
        <v>3.1701329999999999</v>
      </c>
      <c r="FE2381">
        <v>5.8479650000000003</v>
      </c>
      <c r="FF2381">
        <v>145.41646399999999</v>
      </c>
      <c r="FG2381">
        <v>23.011644</v>
      </c>
      <c r="FH2381">
        <v>57.113325000000003</v>
      </c>
      <c r="FI2381">
        <v>51.532366000000003</v>
      </c>
      <c r="FJ2381">
        <v>93.306185999999997</v>
      </c>
      <c r="FK2381">
        <v>57.763646999999999</v>
      </c>
      <c r="FL2381">
        <v>61.015227000000003</v>
      </c>
      <c r="FM2381">
        <v>92.290374</v>
      </c>
      <c r="FN2381">
        <v>53.900567000000002</v>
      </c>
      <c r="FO2381">
        <v>12.526649000000001</v>
      </c>
      <c r="FP2381">
        <v>2.8625379999999998</v>
      </c>
      <c r="FQ2381">
        <v>8.0402059999999995</v>
      </c>
      <c r="FR2381">
        <v>12.900562000000001</v>
      </c>
      <c r="FS2381">
        <v>7.1968909999999999</v>
      </c>
      <c r="FT2381">
        <v>9.9162529999999993</v>
      </c>
      <c r="FU2381">
        <v>48.504412000000002</v>
      </c>
      <c r="FV2381">
        <v>89.688623000000007</v>
      </c>
      <c r="FW2381">
        <v>37.393749999999997</v>
      </c>
    </row>
    <row r="2382" spans="1:179" x14ac:dyDescent="0.45">
      <c r="A2382" s="1">
        <v>2784</v>
      </c>
      <c r="B2382" t="s">
        <v>197</v>
      </c>
      <c r="C2382">
        <v>1</v>
      </c>
      <c r="D2382" t="s">
        <v>173</v>
      </c>
      <c r="E2382" t="s">
        <v>201</v>
      </c>
      <c r="F2382">
        <v>7</v>
      </c>
      <c r="G2382">
        <v>6</v>
      </c>
      <c r="H2382" t="str">
        <f t="shared" si="222"/>
        <v xml:space="preserve"> Moderada Estimulación</v>
      </c>
      <c r="I2382">
        <v>7</v>
      </c>
      <c r="J2382" t="str">
        <f t="shared" si="223"/>
        <v xml:space="preserve"> Moderado Dominio</v>
      </c>
      <c r="K2382">
        <v>5</v>
      </c>
      <c r="L2382" t="str">
        <f t="shared" si="224"/>
        <v>Estrés Moderado</v>
      </c>
      <c r="M2382">
        <v>6</v>
      </c>
      <c r="N2382">
        <v>7.5</v>
      </c>
      <c r="O2382">
        <v>2</v>
      </c>
      <c r="P2382">
        <v>9</v>
      </c>
      <c r="Q2382">
        <v>5</v>
      </c>
      <c r="R2382" t="str">
        <f t="shared" si="225"/>
        <v>Esfuerzo Moderado</v>
      </c>
      <c r="S2382">
        <v>2.5</v>
      </c>
      <c r="T2382" t="str">
        <f t="shared" si="226"/>
        <v>Perfomance Baja</v>
      </c>
      <c r="U2382">
        <v>4</v>
      </c>
      <c r="V2382" t="str">
        <f t="shared" si="227"/>
        <v>Frustación Baja</v>
      </c>
      <c r="W2382">
        <v>64</v>
      </c>
      <c r="X2382">
        <v>0</v>
      </c>
      <c r="AA2382">
        <v>0.87874200000000002</v>
      </c>
      <c r="AB2382" s="2">
        <v>0.67870699999999995</v>
      </c>
      <c r="AC2382" s="2">
        <v>7.8684000000000004E-2</v>
      </c>
      <c r="AD2382" s="2">
        <v>8.2697999999999994E-2</v>
      </c>
      <c r="AE2382" s="2">
        <v>2.9589999999999998E-3</v>
      </c>
      <c r="AF2382" s="2">
        <v>2.918E-3</v>
      </c>
      <c r="AG2382" s="2">
        <v>1.3389999999999999E-3</v>
      </c>
      <c r="AH2382" s="2">
        <v>2.2030000000000001E-3</v>
      </c>
      <c r="AI2382">
        <v>-4.4510000000000001E-3</v>
      </c>
      <c r="AJ2382">
        <v>-10.394584</v>
      </c>
      <c r="AK2382">
        <v>-3.6869649999999998</v>
      </c>
      <c r="AL2382">
        <v>1.224572</v>
      </c>
      <c r="AM2382">
        <v>0.184783</v>
      </c>
      <c r="AN2382">
        <v>0.108696</v>
      </c>
      <c r="AO2382">
        <v>9.7825999999999996E-2</v>
      </c>
      <c r="AP2382">
        <v>0</v>
      </c>
      <c r="AQ2382">
        <v>8.6957000000000007E-2</v>
      </c>
      <c r="AR2382">
        <v>0</v>
      </c>
      <c r="AS2382">
        <v>0</v>
      </c>
      <c r="AT2382">
        <v>0.76087000000000005</v>
      </c>
      <c r="AU2382">
        <v>5.4348E-2</v>
      </c>
      <c r="AV2382">
        <v>3.2608999999999999E-2</v>
      </c>
      <c r="AW2382">
        <v>5.4348E-2</v>
      </c>
      <c r="AX2382">
        <v>0.108696</v>
      </c>
      <c r="AY2382">
        <v>0</v>
      </c>
      <c r="AZ2382">
        <v>0</v>
      </c>
      <c r="BA2382">
        <v>0</v>
      </c>
      <c r="BB2382">
        <v>8.6957000000000007E-2</v>
      </c>
      <c r="BC2382">
        <v>0.184783</v>
      </c>
      <c r="BD2382">
        <v>0</v>
      </c>
      <c r="BE2382">
        <v>0</v>
      </c>
      <c r="BF2382">
        <v>0</v>
      </c>
      <c r="BG2382">
        <v>0</v>
      </c>
      <c r="BH2382">
        <v>0.90217400000000003</v>
      </c>
      <c r="BI2382">
        <v>0</v>
      </c>
      <c r="BJ2382">
        <v>0</v>
      </c>
      <c r="BK2382">
        <v>6.5216999999999997E-2</v>
      </c>
      <c r="BL2382">
        <v>0.35869600000000001</v>
      </c>
      <c r="BM2382">
        <v>0</v>
      </c>
      <c r="BN2382">
        <v>0.56521699999999997</v>
      </c>
      <c r="BO2382">
        <v>0.30434800000000001</v>
      </c>
      <c r="BP2382">
        <v>17</v>
      </c>
      <c r="BQ2382">
        <v>7</v>
      </c>
      <c r="BR2382">
        <v>0</v>
      </c>
      <c r="BS2382">
        <v>0</v>
      </c>
      <c r="BT2382">
        <v>7</v>
      </c>
      <c r="BU2382">
        <v>1</v>
      </c>
      <c r="BV2382">
        <v>12493.13679</v>
      </c>
      <c r="BW2382">
        <v>29</v>
      </c>
      <c r="BX2382">
        <v>17</v>
      </c>
      <c r="BY2382">
        <v>12</v>
      </c>
      <c r="BZ2382">
        <v>0</v>
      </c>
      <c r="CA2382">
        <v>3</v>
      </c>
      <c r="CB2382">
        <v>0</v>
      </c>
      <c r="CC2382">
        <v>3</v>
      </c>
      <c r="CD2382">
        <v>2</v>
      </c>
      <c r="CE2382">
        <v>5</v>
      </c>
      <c r="CF2382">
        <v>0.58620700000000003</v>
      </c>
      <c r="CG2382">
        <v>0.15</v>
      </c>
      <c r="CH2382">
        <v>2118.1294109999999</v>
      </c>
      <c r="CI2382">
        <v>-133.38280499999999</v>
      </c>
      <c r="CJ2382">
        <v>119.390522</v>
      </c>
      <c r="CK2382">
        <v>93.313451999999998</v>
      </c>
      <c r="CL2382">
        <v>147.68572900000001</v>
      </c>
      <c r="CM2382">
        <v>155.733374</v>
      </c>
      <c r="CN2382">
        <v>49.587423000000001</v>
      </c>
      <c r="CO2382">
        <v>59.311079999999997</v>
      </c>
      <c r="CP2382">
        <v>143.90672000000001</v>
      </c>
      <c r="CQ2382">
        <v>126.397981</v>
      </c>
      <c r="CR2382">
        <v>159.86704499999999</v>
      </c>
      <c r="CS2382">
        <v>138.748818</v>
      </c>
      <c r="CT2382">
        <v>142.63446999999999</v>
      </c>
      <c r="CU2382">
        <v>152.22573399999999</v>
      </c>
      <c r="CV2382">
        <v>55.878208000000001</v>
      </c>
      <c r="CW2382">
        <v>-14.371406</v>
      </c>
      <c r="CX2382">
        <v>63.508614000000001</v>
      </c>
      <c r="CY2382">
        <v>-82.028575000000004</v>
      </c>
      <c r="CZ2382">
        <v>-2.3189259999999998</v>
      </c>
      <c r="DA2382">
        <v>93.313451999999998</v>
      </c>
      <c r="DB2382">
        <v>-41.220750000000002</v>
      </c>
      <c r="DC2382">
        <v>17.423278</v>
      </c>
      <c r="DD2382">
        <v>105.232142</v>
      </c>
      <c r="DE2382">
        <v>-135.77302399999999</v>
      </c>
      <c r="DF2382">
        <v>-133.38280499999999</v>
      </c>
      <c r="DG2382">
        <v>-99.013775999999993</v>
      </c>
      <c r="DH2382">
        <v>24.11064</v>
      </c>
      <c r="DI2382">
        <v>119.390522</v>
      </c>
      <c r="DJ2382">
        <v>-51.359512000000002</v>
      </c>
      <c r="DK2382">
        <v>-123.513356</v>
      </c>
      <c r="DL2382">
        <v>-98.889866999999995</v>
      </c>
      <c r="DM2382">
        <v>-109.565189</v>
      </c>
      <c r="DN2382">
        <v>-36.950398</v>
      </c>
      <c r="DO2382">
        <v>104.63</v>
      </c>
      <c r="DP2382">
        <v>-83.554181</v>
      </c>
      <c r="DQ2382">
        <v>-31.674052</v>
      </c>
      <c r="DR2382">
        <v>37.128396000000002</v>
      </c>
      <c r="DS2382">
        <v>-73.540486000000001</v>
      </c>
      <c r="DT2382">
        <v>-11.527608000000001</v>
      </c>
      <c r="DU2382">
        <v>132.15882199999999</v>
      </c>
      <c r="DV2382">
        <v>-96.273471999999998</v>
      </c>
      <c r="DW2382">
        <v>-40.589542999999999</v>
      </c>
      <c r="DX2382">
        <v>104.22780899999999</v>
      </c>
      <c r="DY2382">
        <v>-109.566545</v>
      </c>
      <c r="DZ2382">
        <v>-42.203822000000002</v>
      </c>
      <c r="EA2382">
        <v>105.498019</v>
      </c>
      <c r="EB2382">
        <v>-112.941365</v>
      </c>
      <c r="EC2382">
        <v>21.464575</v>
      </c>
      <c r="ED2382">
        <v>4.5867129999999996</v>
      </c>
      <c r="EE2382">
        <v>5.8214160000000001</v>
      </c>
      <c r="EF2382">
        <v>4.6268919999999998</v>
      </c>
      <c r="EG2382">
        <v>18.860047000000002</v>
      </c>
      <c r="EH2382">
        <v>5.955184</v>
      </c>
      <c r="EI2382">
        <v>5.5384520000000004</v>
      </c>
      <c r="EJ2382">
        <v>3.0398909999999999</v>
      </c>
      <c r="EK2382">
        <v>14.016795</v>
      </c>
      <c r="EL2382">
        <v>35.754156999999999</v>
      </c>
      <c r="EM2382">
        <v>22.654389999999999</v>
      </c>
      <c r="EN2382">
        <v>26.939131</v>
      </c>
      <c r="EO2382">
        <v>33.478203999999998</v>
      </c>
      <c r="EP2382">
        <v>21.683959000000002</v>
      </c>
      <c r="EQ2382">
        <v>110.16768500000001</v>
      </c>
      <c r="ER2382">
        <v>3.5682559999999999</v>
      </c>
      <c r="ES2382">
        <v>22.603475</v>
      </c>
      <c r="ET2382">
        <v>65.085730999999996</v>
      </c>
      <c r="EU2382">
        <v>5.5184369999999996</v>
      </c>
      <c r="EV2382">
        <v>4.6268919999999998</v>
      </c>
      <c r="EW2382">
        <v>17.840076</v>
      </c>
      <c r="EX2382">
        <v>6.0461330000000002</v>
      </c>
      <c r="EY2382">
        <v>4.8054290000000002</v>
      </c>
      <c r="EZ2382">
        <v>98.659602000000007</v>
      </c>
      <c r="FA2382">
        <v>4.5867129999999996</v>
      </c>
      <c r="FB2382">
        <v>12.256195</v>
      </c>
      <c r="FC2382">
        <v>6.55314</v>
      </c>
      <c r="FD2382">
        <v>5.8214160000000001</v>
      </c>
      <c r="FE2382">
        <v>14.195242</v>
      </c>
      <c r="FF2382">
        <v>25.915552999999999</v>
      </c>
      <c r="FG2382">
        <v>133.92745500000001</v>
      </c>
      <c r="FH2382">
        <v>8.1988330000000005</v>
      </c>
      <c r="FI2382">
        <v>71.443444</v>
      </c>
      <c r="FJ2382">
        <v>107.37677600000001</v>
      </c>
      <c r="FK2382">
        <v>86.576673</v>
      </c>
      <c r="FL2382">
        <v>83.813518999999999</v>
      </c>
      <c r="FM2382">
        <v>139.63368800000001</v>
      </c>
      <c r="FN2382">
        <v>95.345009000000005</v>
      </c>
      <c r="FO2382">
        <v>36.479880000000001</v>
      </c>
      <c r="FP2382">
        <v>58.460174000000002</v>
      </c>
      <c r="FQ2382">
        <v>24.343575000000001</v>
      </c>
      <c r="FR2382">
        <v>47.76484</v>
      </c>
      <c r="FS2382">
        <v>107.699366</v>
      </c>
      <c r="FT2382">
        <v>41.559925</v>
      </c>
      <c r="FU2382">
        <v>35.872238000000003</v>
      </c>
      <c r="FV2382">
        <v>94.895455999999996</v>
      </c>
      <c r="FW2382">
        <v>69.110156000000003</v>
      </c>
    </row>
    <row r="2383" spans="1:179" x14ac:dyDescent="0.45">
      <c r="A2383" s="1">
        <v>2785</v>
      </c>
      <c r="B2383" t="s">
        <v>197</v>
      </c>
      <c r="C2383">
        <v>1</v>
      </c>
      <c r="D2383" t="s">
        <v>173</v>
      </c>
      <c r="E2383" t="s">
        <v>201</v>
      </c>
      <c r="F2383">
        <v>7</v>
      </c>
      <c r="G2383">
        <v>6</v>
      </c>
      <c r="H2383" t="str">
        <f t="shared" si="222"/>
        <v xml:space="preserve"> Moderada Estimulación</v>
      </c>
      <c r="I2383">
        <v>7</v>
      </c>
      <c r="J2383" t="str">
        <f t="shared" si="223"/>
        <v xml:space="preserve"> Moderado Dominio</v>
      </c>
      <c r="K2383">
        <v>5</v>
      </c>
      <c r="L2383" t="str">
        <f t="shared" si="224"/>
        <v>Estrés Moderado</v>
      </c>
      <c r="M2383">
        <v>6</v>
      </c>
      <c r="N2383">
        <v>7.5</v>
      </c>
      <c r="O2383">
        <v>2</v>
      </c>
      <c r="P2383">
        <v>9</v>
      </c>
      <c r="Q2383">
        <v>5</v>
      </c>
      <c r="R2383" t="str">
        <f t="shared" si="225"/>
        <v>Esfuerzo Moderado</v>
      </c>
      <c r="S2383">
        <v>2.5</v>
      </c>
      <c r="T2383" t="str">
        <f t="shared" si="226"/>
        <v>Perfomance Baja</v>
      </c>
      <c r="U2383">
        <v>4</v>
      </c>
      <c r="V2383" t="str">
        <f t="shared" si="227"/>
        <v>Frustación Baja</v>
      </c>
      <c r="W2383">
        <v>64</v>
      </c>
      <c r="X2383">
        <v>0</v>
      </c>
      <c r="AA2383">
        <v>0.87994399999999995</v>
      </c>
      <c r="AB2383" s="2">
        <v>0.77891100000000002</v>
      </c>
      <c r="AC2383" s="2">
        <v>5.6252999999999997E-2</v>
      </c>
      <c r="AD2383" s="2">
        <v>5.7159000000000001E-2</v>
      </c>
      <c r="AE2383" s="2">
        <v>4.4910000000000002E-3</v>
      </c>
      <c r="AF2383" s="2">
        <v>6.1399999999999996E-3</v>
      </c>
      <c r="AG2383" s="2">
        <v>1.9799999999999999E-4</v>
      </c>
      <c r="AH2383" s="2">
        <v>9.5700000000000004E-3</v>
      </c>
      <c r="AI2383">
        <v>-8.8210000000000007E-3</v>
      </c>
      <c r="AJ2383">
        <v>-10.150865</v>
      </c>
      <c r="AK2383">
        <v>-3.2115209999999998</v>
      </c>
      <c r="AL2383">
        <v>1.9661850000000001</v>
      </c>
      <c r="AM2383">
        <v>0.224242</v>
      </c>
      <c r="AN2383">
        <v>0.27878799999999998</v>
      </c>
      <c r="AO2383">
        <v>0.23030300000000001</v>
      </c>
      <c r="AP2383">
        <v>3.6364E-2</v>
      </c>
      <c r="AQ2383">
        <v>0.115152</v>
      </c>
      <c r="AR2383">
        <v>6.0610000000000004E-3</v>
      </c>
      <c r="AS2383">
        <v>0</v>
      </c>
      <c r="AT2383">
        <v>0.29090899999999997</v>
      </c>
      <c r="AU2383">
        <v>0.15757599999999999</v>
      </c>
      <c r="AV2383">
        <v>0.30303000000000002</v>
      </c>
      <c r="AW2383">
        <v>0</v>
      </c>
      <c r="AX2383">
        <v>0</v>
      </c>
      <c r="AY2383">
        <v>0</v>
      </c>
      <c r="AZ2383">
        <v>1.8182E-2</v>
      </c>
      <c r="BA2383">
        <v>2.4242E-2</v>
      </c>
      <c r="BB2383">
        <v>0.10909099999999999</v>
      </c>
      <c r="BC2383">
        <v>0.28484799999999999</v>
      </c>
      <c r="BD2383">
        <v>0</v>
      </c>
      <c r="BE2383">
        <v>2.4242E-2</v>
      </c>
      <c r="BF2383">
        <v>0</v>
      </c>
      <c r="BG2383">
        <v>0</v>
      </c>
      <c r="BH2383">
        <v>1.236364</v>
      </c>
      <c r="BI2383">
        <v>0</v>
      </c>
      <c r="BJ2383">
        <v>0</v>
      </c>
      <c r="BK2383">
        <v>1.8182E-2</v>
      </c>
      <c r="BL2383">
        <v>0.47272700000000001</v>
      </c>
      <c r="BM2383">
        <v>0</v>
      </c>
      <c r="BN2383">
        <v>7.8787999999999997E-2</v>
      </c>
      <c r="BO2383">
        <v>0.854545</v>
      </c>
      <c r="BP2383">
        <v>15</v>
      </c>
      <c r="BQ2383">
        <v>6</v>
      </c>
      <c r="BR2383">
        <v>0</v>
      </c>
      <c r="BS2383">
        <v>3</v>
      </c>
      <c r="BT2383">
        <v>6</v>
      </c>
      <c r="BU2383">
        <v>0</v>
      </c>
      <c r="BV2383">
        <v>12657.449339999999</v>
      </c>
      <c r="BW2383">
        <v>13</v>
      </c>
      <c r="BX2383">
        <v>9</v>
      </c>
      <c r="BY2383">
        <v>4</v>
      </c>
      <c r="BZ2383">
        <v>0</v>
      </c>
      <c r="CA2383">
        <v>1</v>
      </c>
      <c r="CB2383">
        <v>0</v>
      </c>
      <c r="CC2383">
        <v>1</v>
      </c>
      <c r="CD2383">
        <v>2</v>
      </c>
      <c r="CE2383">
        <v>0</v>
      </c>
      <c r="CF2383">
        <v>0.69230800000000003</v>
      </c>
      <c r="CG2383">
        <v>0.1</v>
      </c>
      <c r="CH2383">
        <v>2117.0854599999998</v>
      </c>
      <c r="CI2383">
        <v>-137.580791</v>
      </c>
      <c r="CJ2383">
        <v>116.112134</v>
      </c>
      <c r="CK2383">
        <v>89.118118999999993</v>
      </c>
      <c r="CL2383">
        <v>157.79149000000001</v>
      </c>
      <c r="CM2383">
        <v>145.05997099999999</v>
      </c>
      <c r="CN2383">
        <v>53.058878</v>
      </c>
      <c r="CO2383">
        <v>56.526079000000003</v>
      </c>
      <c r="CP2383">
        <v>130.79792599999999</v>
      </c>
      <c r="CQ2383">
        <v>61.181469</v>
      </c>
      <c r="CR2383">
        <v>163.12995599999999</v>
      </c>
      <c r="CS2383">
        <v>150.60236</v>
      </c>
      <c r="CT2383">
        <v>132.24513400000001</v>
      </c>
      <c r="CU2383">
        <v>153.84775400000001</v>
      </c>
      <c r="CV2383">
        <v>-0.14072499999999999</v>
      </c>
      <c r="CW2383">
        <v>-19.966097999999999</v>
      </c>
      <c r="CX2383">
        <v>70.322609999999997</v>
      </c>
      <c r="CY2383">
        <v>-58.174785999999997</v>
      </c>
      <c r="CZ2383">
        <v>-10.001347000000001</v>
      </c>
      <c r="DA2383">
        <v>89.118118999999993</v>
      </c>
      <c r="DB2383">
        <v>-27.447621000000002</v>
      </c>
      <c r="DC2383">
        <v>22.178463000000001</v>
      </c>
      <c r="DD2383">
        <v>102.202277</v>
      </c>
      <c r="DE2383">
        <v>-166.02120300000001</v>
      </c>
      <c r="DF2383">
        <v>-137.580791</v>
      </c>
      <c r="DG2383">
        <v>-103.449039</v>
      </c>
      <c r="DH2383">
        <v>22.653476999999999</v>
      </c>
      <c r="DI2383">
        <v>116.112134</v>
      </c>
      <c r="DJ2383">
        <v>-50.725231000000001</v>
      </c>
      <c r="DK2383">
        <v>-87.675972999999999</v>
      </c>
      <c r="DL2383">
        <v>50.486929000000003</v>
      </c>
      <c r="DM2383">
        <v>-121.46227399999999</v>
      </c>
      <c r="DN2383">
        <v>6.352913</v>
      </c>
      <c r="DO2383">
        <v>13.543328000000001</v>
      </c>
      <c r="DP2383">
        <v>71.908900000000003</v>
      </c>
      <c r="DQ2383">
        <v>10.738227</v>
      </c>
      <c r="DR2383">
        <v>12.068002</v>
      </c>
      <c r="DS2383">
        <v>71.423344999999998</v>
      </c>
      <c r="DT2383">
        <v>4.7102979999999999</v>
      </c>
      <c r="DU2383">
        <v>130.302986</v>
      </c>
      <c r="DV2383">
        <v>-84.775183999999996</v>
      </c>
      <c r="DW2383">
        <v>-36.348875999999997</v>
      </c>
      <c r="DX2383">
        <v>91.832256000000001</v>
      </c>
      <c r="DY2383">
        <v>-30.210985999999998</v>
      </c>
      <c r="DZ2383">
        <v>-44.188045000000002</v>
      </c>
      <c r="EA2383">
        <v>71.197855000000004</v>
      </c>
      <c r="EB2383">
        <v>-114.33213499999999</v>
      </c>
      <c r="EC2383">
        <v>20.695554999999999</v>
      </c>
      <c r="ED2383">
        <v>6.9547330000000001</v>
      </c>
      <c r="EE2383">
        <v>3.47166</v>
      </c>
      <c r="EF2383">
        <v>6.5632900000000003</v>
      </c>
      <c r="EG2383">
        <v>23.327127000000001</v>
      </c>
      <c r="EH2383">
        <v>7.4361350000000002</v>
      </c>
      <c r="EI2383">
        <v>4.4125220000000001</v>
      </c>
      <c r="EJ2383">
        <v>4.899762</v>
      </c>
      <c r="EK2383">
        <v>15.812175999999999</v>
      </c>
      <c r="EL2383">
        <v>21.316447</v>
      </c>
      <c r="EM2383">
        <v>12.471541999999999</v>
      </c>
      <c r="EN2383">
        <v>14.184231</v>
      </c>
      <c r="EO2383">
        <v>50.319856999999999</v>
      </c>
      <c r="EP2383">
        <v>20.638777000000001</v>
      </c>
      <c r="EQ2383">
        <v>139.347768</v>
      </c>
      <c r="ER2383">
        <v>10.57137</v>
      </c>
      <c r="ES2383">
        <v>32.696095999999997</v>
      </c>
      <c r="ET2383">
        <v>138.250698</v>
      </c>
      <c r="EU2383">
        <v>4.4819760000000004</v>
      </c>
      <c r="EV2383">
        <v>6.5632900000000003</v>
      </c>
      <c r="EW2383">
        <v>13.041238</v>
      </c>
      <c r="EX2383">
        <v>6.4892469999999998</v>
      </c>
      <c r="EY2383">
        <v>6.0164869999999997</v>
      </c>
      <c r="EZ2383">
        <v>6.4030620000000003</v>
      </c>
      <c r="FA2383">
        <v>6.9547330000000001</v>
      </c>
      <c r="FB2383">
        <v>9.4226989999999997</v>
      </c>
      <c r="FC2383">
        <v>9.9418589999999991</v>
      </c>
      <c r="FD2383">
        <v>3.47166</v>
      </c>
      <c r="FE2383">
        <v>16.975159000000001</v>
      </c>
      <c r="FF2383">
        <v>16.502679000000001</v>
      </c>
      <c r="FG2383">
        <v>161.825604</v>
      </c>
      <c r="FH2383">
        <v>16.520012000000001</v>
      </c>
      <c r="FI2383">
        <v>72.864356000000001</v>
      </c>
      <c r="FJ2383">
        <v>67.606188000000003</v>
      </c>
      <c r="FK2383">
        <v>75.733969000000002</v>
      </c>
      <c r="FL2383">
        <v>69.422421</v>
      </c>
      <c r="FM2383">
        <v>64.286775000000006</v>
      </c>
      <c r="FN2383">
        <v>69.850762000000003</v>
      </c>
      <c r="FO2383">
        <v>22.041219999999999</v>
      </c>
      <c r="FP2383">
        <v>52.983020000000003</v>
      </c>
      <c r="FQ2383">
        <v>11.141482</v>
      </c>
      <c r="FR2383">
        <v>59.884416999999999</v>
      </c>
      <c r="FS2383">
        <v>99.469452000000004</v>
      </c>
      <c r="FT2383">
        <v>112.78394400000001</v>
      </c>
      <c r="FU2383">
        <v>54.394627999999997</v>
      </c>
      <c r="FV2383">
        <v>101.093304</v>
      </c>
      <c r="FW2383">
        <v>73.816287000000003</v>
      </c>
    </row>
    <row r="2384" spans="1:179" x14ac:dyDescent="0.45">
      <c r="A2384" s="1">
        <v>2786</v>
      </c>
      <c r="B2384" t="s">
        <v>197</v>
      </c>
      <c r="C2384">
        <v>1</v>
      </c>
      <c r="D2384" t="s">
        <v>173</v>
      </c>
      <c r="E2384" t="s">
        <v>201</v>
      </c>
      <c r="F2384">
        <v>7</v>
      </c>
      <c r="G2384">
        <v>6</v>
      </c>
      <c r="H2384" t="str">
        <f t="shared" si="222"/>
        <v xml:space="preserve"> Moderada Estimulación</v>
      </c>
      <c r="I2384">
        <v>7</v>
      </c>
      <c r="J2384" t="str">
        <f t="shared" si="223"/>
        <v xml:space="preserve"> Moderado Dominio</v>
      </c>
      <c r="K2384">
        <v>5</v>
      </c>
      <c r="L2384" t="str">
        <f t="shared" si="224"/>
        <v>Estrés Moderado</v>
      </c>
      <c r="M2384">
        <v>6</v>
      </c>
      <c r="N2384">
        <v>7.5</v>
      </c>
      <c r="O2384">
        <v>2</v>
      </c>
      <c r="P2384">
        <v>9</v>
      </c>
      <c r="Q2384">
        <v>5</v>
      </c>
      <c r="R2384" t="str">
        <f t="shared" si="225"/>
        <v>Esfuerzo Moderado</v>
      </c>
      <c r="S2384">
        <v>2.5</v>
      </c>
      <c r="T2384" t="str">
        <f t="shared" si="226"/>
        <v>Perfomance Baja</v>
      </c>
      <c r="U2384">
        <v>4</v>
      </c>
      <c r="V2384" t="str">
        <f t="shared" si="227"/>
        <v>Frustación Baja</v>
      </c>
      <c r="W2384">
        <v>64</v>
      </c>
      <c r="X2384">
        <v>0</v>
      </c>
      <c r="AA2384">
        <v>0.90666800000000003</v>
      </c>
      <c r="AB2384" s="2">
        <v>0.82011400000000001</v>
      </c>
      <c r="AC2384" s="2">
        <v>1.9626999999999999E-2</v>
      </c>
      <c r="AD2384" s="2">
        <v>4.1180000000000001E-2</v>
      </c>
      <c r="AE2384" s="2">
        <v>9.2580000000000006E-3</v>
      </c>
      <c r="AF2384" s="2">
        <v>4.7559999999999998E-3</v>
      </c>
      <c r="AG2384" s="2">
        <v>4.17E-4</v>
      </c>
      <c r="AH2384" s="2">
        <v>7.3300000000000004E-4</v>
      </c>
      <c r="AI2384">
        <v>-2.4133999999999999E-2</v>
      </c>
      <c r="AJ2384">
        <v>-25.631551000000002</v>
      </c>
      <c r="AK2384">
        <v>-6.0803240000000001</v>
      </c>
      <c r="AL2384">
        <v>-1.6355219999999999</v>
      </c>
      <c r="AM2384">
        <v>0.2</v>
      </c>
      <c r="AN2384">
        <v>0.23749999999999999</v>
      </c>
      <c r="AO2384">
        <v>0.42499999999999999</v>
      </c>
      <c r="AP2384">
        <v>0</v>
      </c>
      <c r="AQ2384">
        <v>0.120833</v>
      </c>
      <c r="AR2384">
        <v>0</v>
      </c>
      <c r="AS2384">
        <v>0</v>
      </c>
      <c r="AT2384">
        <v>0.90833299999999995</v>
      </c>
      <c r="AU2384">
        <v>0.05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8.7499999999999994E-2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0.48749999999999999</v>
      </c>
      <c r="BM2384">
        <v>0</v>
      </c>
      <c r="BN2384">
        <v>0.7</v>
      </c>
      <c r="BO2384">
        <v>0.85416700000000001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94</v>
      </c>
      <c r="BX2384">
        <v>32</v>
      </c>
      <c r="BY2384">
        <v>62</v>
      </c>
      <c r="BZ2384">
        <v>9</v>
      </c>
      <c r="CA2384">
        <v>25</v>
      </c>
      <c r="CB2384">
        <v>0</v>
      </c>
      <c r="CC2384">
        <v>12</v>
      </c>
      <c r="CD2384">
        <v>0</v>
      </c>
      <c r="CE2384">
        <v>0</v>
      </c>
      <c r="CF2384">
        <v>0.34042600000000001</v>
      </c>
      <c r="CG2384">
        <v>0.56818199999999996</v>
      </c>
      <c r="CH2384">
        <v>2128.8686619999999</v>
      </c>
      <c r="CI2384">
        <v>-133.574164</v>
      </c>
      <c r="CJ2384">
        <v>120.161872</v>
      </c>
      <c r="CK2384">
        <v>84.591978999999995</v>
      </c>
      <c r="CL2384">
        <v>135.87411399999999</v>
      </c>
      <c r="CM2384">
        <v>152.38543899999999</v>
      </c>
      <c r="CN2384">
        <v>52.137042999999998</v>
      </c>
      <c r="CO2384">
        <v>56.754489</v>
      </c>
      <c r="CP2384">
        <v>119.93773299999999</v>
      </c>
      <c r="CQ2384">
        <v>85.874572000000001</v>
      </c>
      <c r="CR2384">
        <v>171.012855</v>
      </c>
      <c r="CS2384">
        <v>162.27758600000001</v>
      </c>
      <c r="CT2384">
        <v>122.786064</v>
      </c>
      <c r="CU2384">
        <v>143.13576399999999</v>
      </c>
      <c r="CV2384">
        <v>97.107087000000007</v>
      </c>
      <c r="CW2384">
        <v>-24.530276000000001</v>
      </c>
      <c r="CX2384">
        <v>40.483443999999999</v>
      </c>
      <c r="CY2384">
        <v>72.052104</v>
      </c>
      <c r="CZ2384">
        <v>-5.3843059999999996</v>
      </c>
      <c r="DA2384">
        <v>84.591978999999995</v>
      </c>
      <c r="DB2384">
        <v>-33.851196999999999</v>
      </c>
      <c r="DC2384">
        <v>15.709224000000001</v>
      </c>
      <c r="DD2384">
        <v>100.46276400000001</v>
      </c>
      <c r="DE2384">
        <v>-148.07153500000001</v>
      </c>
      <c r="DF2384">
        <v>-133.574164</v>
      </c>
      <c r="DG2384">
        <v>-104.274126</v>
      </c>
      <c r="DH2384">
        <v>14.068040999999999</v>
      </c>
      <c r="DI2384">
        <v>120.161872</v>
      </c>
      <c r="DJ2384">
        <v>-67.165367000000003</v>
      </c>
      <c r="DK2384">
        <v>-51.857593999999999</v>
      </c>
      <c r="DL2384">
        <v>40.671002999999999</v>
      </c>
      <c r="DM2384">
        <v>-134.992907</v>
      </c>
      <c r="DN2384">
        <v>41.931418000000001</v>
      </c>
      <c r="DO2384">
        <v>-104.01750199999999</v>
      </c>
      <c r="DP2384">
        <v>-58.900384000000003</v>
      </c>
      <c r="DQ2384">
        <v>55.235627000000001</v>
      </c>
      <c r="DR2384">
        <v>-72.580083000000002</v>
      </c>
      <c r="DS2384">
        <v>-55.236491000000001</v>
      </c>
      <c r="DT2384">
        <v>0.65027000000000001</v>
      </c>
      <c r="DU2384">
        <v>126.760775</v>
      </c>
      <c r="DV2384">
        <v>-87.730536999999998</v>
      </c>
      <c r="DW2384">
        <v>-61.412756999999999</v>
      </c>
      <c r="DX2384">
        <v>83.860258000000002</v>
      </c>
      <c r="DY2384">
        <v>-78.794926000000004</v>
      </c>
      <c r="DZ2384">
        <v>-59.783150999999997</v>
      </c>
      <c r="EA2384">
        <v>78.444032000000007</v>
      </c>
      <c r="EB2384">
        <v>-69.488781000000003</v>
      </c>
      <c r="EC2384">
        <v>20.467437</v>
      </c>
      <c r="ED2384">
        <v>6.0551539999999999</v>
      </c>
      <c r="EE2384">
        <v>4.6676130000000002</v>
      </c>
      <c r="EF2384">
        <v>6.403162</v>
      </c>
      <c r="EG2384">
        <v>16.391952</v>
      </c>
      <c r="EH2384">
        <v>9.7881110000000007</v>
      </c>
      <c r="EI2384">
        <v>3.998786</v>
      </c>
      <c r="EJ2384">
        <v>5.9464370000000004</v>
      </c>
      <c r="EK2384">
        <v>24.639657</v>
      </c>
      <c r="EL2384">
        <v>46.799036000000001</v>
      </c>
      <c r="EM2384">
        <v>12.924417999999999</v>
      </c>
      <c r="EN2384">
        <v>12.698497</v>
      </c>
      <c r="EO2384">
        <v>40.600566000000001</v>
      </c>
      <c r="EP2384">
        <v>28.264662000000001</v>
      </c>
      <c r="EQ2384">
        <v>46.920085999999998</v>
      </c>
      <c r="ER2384">
        <v>14.385367</v>
      </c>
      <c r="ES2384">
        <v>22.861398000000001</v>
      </c>
      <c r="ET2384">
        <v>96.573524000000006</v>
      </c>
      <c r="EU2384">
        <v>7.823124</v>
      </c>
      <c r="EV2384">
        <v>6.403162</v>
      </c>
      <c r="EW2384">
        <v>20.020762999999999</v>
      </c>
      <c r="EX2384">
        <v>5.9613379999999996</v>
      </c>
      <c r="EY2384">
        <v>5.715916</v>
      </c>
      <c r="EZ2384">
        <v>75.057372000000001</v>
      </c>
      <c r="FA2384">
        <v>6.0551539999999999</v>
      </c>
      <c r="FB2384">
        <v>12.704113</v>
      </c>
      <c r="FC2384">
        <v>6.3372950000000001</v>
      </c>
      <c r="FD2384">
        <v>4.6676130000000002</v>
      </c>
      <c r="FE2384">
        <v>9.3304720000000003</v>
      </c>
      <c r="FF2384">
        <v>84.532240999999999</v>
      </c>
      <c r="FG2384">
        <v>142.27113600000001</v>
      </c>
      <c r="FH2384">
        <v>27.494306000000002</v>
      </c>
      <c r="FI2384">
        <v>113.38179599999999</v>
      </c>
      <c r="FJ2384">
        <v>98.665165000000002</v>
      </c>
      <c r="FK2384">
        <v>47.660161000000002</v>
      </c>
      <c r="FL2384">
        <v>96.941363999999993</v>
      </c>
      <c r="FM2384">
        <v>120.949462</v>
      </c>
      <c r="FN2384">
        <v>54.373871999999999</v>
      </c>
      <c r="FO2384">
        <v>17.838577000000001</v>
      </c>
      <c r="FP2384">
        <v>39.404466999999997</v>
      </c>
      <c r="FQ2384">
        <v>12.90616</v>
      </c>
      <c r="FR2384">
        <v>51.188647000000003</v>
      </c>
      <c r="FS2384">
        <v>112.816759</v>
      </c>
      <c r="FT2384">
        <v>96.041641999999996</v>
      </c>
      <c r="FU2384">
        <v>36.195056999999998</v>
      </c>
      <c r="FV2384">
        <v>105.306709</v>
      </c>
      <c r="FW2384">
        <v>117.15321</v>
      </c>
    </row>
    <row r="2385" spans="1:179" x14ac:dyDescent="0.45">
      <c r="A2385" s="1">
        <v>2787</v>
      </c>
      <c r="B2385" t="s">
        <v>197</v>
      </c>
      <c r="C2385">
        <v>1</v>
      </c>
      <c r="D2385" t="s">
        <v>173</v>
      </c>
      <c r="E2385" t="s">
        <v>201</v>
      </c>
      <c r="F2385">
        <v>7</v>
      </c>
      <c r="G2385">
        <v>6</v>
      </c>
      <c r="H2385" t="str">
        <f t="shared" si="222"/>
        <v xml:space="preserve"> Moderada Estimulación</v>
      </c>
      <c r="I2385">
        <v>7</v>
      </c>
      <c r="J2385" t="str">
        <f t="shared" si="223"/>
        <v xml:space="preserve"> Moderado Dominio</v>
      </c>
      <c r="K2385">
        <v>5</v>
      </c>
      <c r="L2385" t="str">
        <f t="shared" si="224"/>
        <v>Estrés Moderado</v>
      </c>
      <c r="M2385">
        <v>6</v>
      </c>
      <c r="N2385">
        <v>7.5</v>
      </c>
      <c r="O2385">
        <v>2</v>
      </c>
      <c r="P2385">
        <v>9</v>
      </c>
      <c r="Q2385">
        <v>5</v>
      </c>
      <c r="R2385" t="str">
        <f t="shared" si="225"/>
        <v>Esfuerzo Moderado</v>
      </c>
      <c r="S2385">
        <v>2.5</v>
      </c>
      <c r="T2385" t="str">
        <f t="shared" si="226"/>
        <v>Perfomance Baja</v>
      </c>
      <c r="U2385">
        <v>4</v>
      </c>
      <c r="V2385" t="str">
        <f t="shared" si="227"/>
        <v>Frustación Baja</v>
      </c>
      <c r="W2385">
        <v>64</v>
      </c>
      <c r="X2385">
        <v>0</v>
      </c>
      <c r="AA2385">
        <v>0.937836</v>
      </c>
      <c r="AB2385" s="2">
        <v>0.90806200000000004</v>
      </c>
      <c r="AC2385" s="2">
        <v>2.2241E-2</v>
      </c>
      <c r="AD2385" s="2">
        <v>5.5412999999999997E-2</v>
      </c>
      <c r="AE2385" s="2">
        <v>6.1970000000000003E-3</v>
      </c>
      <c r="AF2385" s="2">
        <v>3.6589999999999999E-3</v>
      </c>
      <c r="AG2385" s="2">
        <v>5.7399999999999997E-4</v>
      </c>
      <c r="AH2385" s="2">
        <v>6.7500000000000004E-4</v>
      </c>
      <c r="AI2385">
        <v>-3.3390000000000003E-2</v>
      </c>
      <c r="AJ2385">
        <v>-27.060120999999999</v>
      </c>
      <c r="AK2385">
        <v>-6.6187009999999997</v>
      </c>
      <c r="AL2385">
        <v>4.7386379999999999</v>
      </c>
      <c r="AM2385">
        <v>8.4749999999999999E-3</v>
      </c>
      <c r="AN2385">
        <v>0.110169</v>
      </c>
      <c r="AO2385">
        <v>0.194915</v>
      </c>
      <c r="AP2385">
        <v>0</v>
      </c>
      <c r="AQ2385">
        <v>4.2370000000000003E-3</v>
      </c>
      <c r="AR2385">
        <v>0</v>
      </c>
      <c r="AS2385">
        <v>0</v>
      </c>
      <c r="AT2385">
        <v>0.68644099999999997</v>
      </c>
      <c r="AU2385">
        <v>0.27966099999999999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2.5423999999999999E-2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1.2711999999999999E-2</v>
      </c>
      <c r="BM2385">
        <v>0</v>
      </c>
      <c r="BN2385">
        <v>6.7796999999999996E-2</v>
      </c>
      <c r="BO2385">
        <v>0.41525400000000001</v>
      </c>
      <c r="BP2385">
        <v>16</v>
      </c>
      <c r="BQ2385">
        <v>9</v>
      </c>
      <c r="BR2385">
        <v>0</v>
      </c>
      <c r="BS2385">
        <v>0</v>
      </c>
      <c r="BT2385">
        <v>3</v>
      </c>
      <c r="BU2385">
        <v>2</v>
      </c>
      <c r="BV2385">
        <v>12347.86706</v>
      </c>
      <c r="BW2385">
        <v>35</v>
      </c>
      <c r="BX2385">
        <v>11</v>
      </c>
      <c r="BY2385">
        <v>24</v>
      </c>
      <c r="BZ2385">
        <v>8</v>
      </c>
      <c r="CA2385">
        <v>2</v>
      </c>
      <c r="CB2385">
        <v>1</v>
      </c>
      <c r="CC2385">
        <v>4</v>
      </c>
      <c r="CD2385">
        <v>2</v>
      </c>
      <c r="CE2385">
        <v>1</v>
      </c>
      <c r="CF2385">
        <v>0.31428600000000001</v>
      </c>
      <c r="CG2385">
        <v>0.13333300000000001</v>
      </c>
      <c r="CH2385">
        <v>2124.8359369999998</v>
      </c>
      <c r="CI2385">
        <v>-134.66793200000001</v>
      </c>
      <c r="CJ2385">
        <v>114.771427</v>
      </c>
      <c r="CK2385">
        <v>97.147613000000007</v>
      </c>
      <c r="CL2385">
        <v>174.96846099999999</v>
      </c>
      <c r="CM2385">
        <v>145.446155</v>
      </c>
      <c r="CN2385">
        <v>58.341959000000003</v>
      </c>
      <c r="CO2385">
        <v>55.378497000000003</v>
      </c>
      <c r="CP2385">
        <v>137.87161599999999</v>
      </c>
      <c r="CQ2385">
        <v>121.15764</v>
      </c>
      <c r="CR2385">
        <v>162.81111200000001</v>
      </c>
      <c r="CS2385">
        <v>42.700955</v>
      </c>
      <c r="CT2385">
        <v>40.810234999999999</v>
      </c>
      <c r="CU2385">
        <v>169.05524700000001</v>
      </c>
      <c r="CV2385">
        <v>-93.680001000000004</v>
      </c>
      <c r="CW2385">
        <v>-13.161175999999999</v>
      </c>
      <c r="CX2385">
        <v>97.983738000000002</v>
      </c>
      <c r="CY2385">
        <v>-154.88163800000001</v>
      </c>
      <c r="CZ2385">
        <v>-11.672181999999999</v>
      </c>
      <c r="DA2385">
        <v>97.147613000000007</v>
      </c>
      <c r="DB2385">
        <v>-34.154798999999997</v>
      </c>
      <c r="DC2385">
        <v>22.472559</v>
      </c>
      <c r="DD2385">
        <v>105.892145</v>
      </c>
      <c r="DE2385">
        <v>-107.045005</v>
      </c>
      <c r="DF2385">
        <v>-134.66793200000001</v>
      </c>
      <c r="DG2385">
        <v>-101.49236500000001</v>
      </c>
      <c r="DH2385">
        <v>33.852308999999998</v>
      </c>
      <c r="DI2385">
        <v>114.771427</v>
      </c>
      <c r="DJ2385">
        <v>-34.765135999999998</v>
      </c>
      <c r="DK2385">
        <v>-100.16573099999999</v>
      </c>
      <c r="DL2385">
        <v>-100.77249500000001</v>
      </c>
      <c r="DM2385">
        <v>-107.904782</v>
      </c>
      <c r="DN2385">
        <v>-43.304501000000002</v>
      </c>
      <c r="DO2385">
        <v>99.767831000000001</v>
      </c>
      <c r="DP2385">
        <v>-35.660539999999997</v>
      </c>
      <c r="DQ2385">
        <v>-33.767381999999998</v>
      </c>
      <c r="DR2385">
        <v>97.290700999999999</v>
      </c>
      <c r="DS2385">
        <v>-51.878016000000002</v>
      </c>
      <c r="DT2385">
        <v>-112.25419599999999</v>
      </c>
      <c r="DU2385">
        <v>-87.911972000000006</v>
      </c>
      <c r="DV2385">
        <v>-83.502325999999996</v>
      </c>
      <c r="DW2385">
        <v>43.421982999999997</v>
      </c>
      <c r="DX2385">
        <v>126.75969600000001</v>
      </c>
      <c r="DY2385">
        <v>-37.559798000000001</v>
      </c>
      <c r="DZ2385">
        <v>35.255879999999998</v>
      </c>
      <c r="EA2385">
        <v>121.86050400000001</v>
      </c>
      <c r="EB2385">
        <v>-42.212181999999999</v>
      </c>
      <c r="EC2385">
        <v>21.464220000000001</v>
      </c>
      <c r="ED2385">
        <v>4.5652109999999997</v>
      </c>
      <c r="EE2385">
        <v>5.193613</v>
      </c>
      <c r="EF2385">
        <v>8.0977730000000001</v>
      </c>
      <c r="EG2385">
        <v>3.9478580000000001</v>
      </c>
      <c r="EH2385">
        <v>4.0144270000000004</v>
      </c>
      <c r="EI2385">
        <v>7.1195630000000003</v>
      </c>
      <c r="EJ2385">
        <v>3.7430270000000001</v>
      </c>
      <c r="EK2385">
        <v>6.4334870000000004</v>
      </c>
      <c r="EL2385">
        <v>48.436065999999997</v>
      </c>
      <c r="EM2385">
        <v>17.134049999999998</v>
      </c>
      <c r="EN2385">
        <v>21.929313</v>
      </c>
      <c r="EO2385">
        <v>25.360993000000001</v>
      </c>
      <c r="EP2385">
        <v>19.505472000000001</v>
      </c>
      <c r="EQ2385">
        <v>113.53585099999999</v>
      </c>
      <c r="ER2385">
        <v>3.449757</v>
      </c>
      <c r="ES2385">
        <v>11.279759</v>
      </c>
      <c r="ET2385">
        <v>14.287910999999999</v>
      </c>
      <c r="EU2385">
        <v>4.5088650000000001</v>
      </c>
      <c r="EV2385">
        <v>8.0977730000000001</v>
      </c>
      <c r="EW2385">
        <v>6.8944450000000002</v>
      </c>
      <c r="EX2385">
        <v>1.6428689999999999</v>
      </c>
      <c r="EY2385">
        <v>4.1207229999999999</v>
      </c>
      <c r="EZ2385">
        <v>125.06111</v>
      </c>
      <c r="FA2385">
        <v>4.5652109999999997</v>
      </c>
      <c r="FB2385">
        <v>10.65906</v>
      </c>
      <c r="FC2385">
        <v>3.1610830000000001</v>
      </c>
      <c r="FD2385">
        <v>5.193613</v>
      </c>
      <c r="FE2385">
        <v>8.4836609999999997</v>
      </c>
      <c r="FF2385">
        <v>11.289704</v>
      </c>
      <c r="FG2385">
        <v>143.76202499999999</v>
      </c>
      <c r="FH2385">
        <v>3.1821619999999999</v>
      </c>
      <c r="FI2385">
        <v>24.700341000000002</v>
      </c>
      <c r="FJ2385">
        <v>85.557519999999997</v>
      </c>
      <c r="FK2385">
        <v>108.46369799999999</v>
      </c>
      <c r="FL2385">
        <v>39.076312000000001</v>
      </c>
      <c r="FM2385">
        <v>94.964821999999998</v>
      </c>
      <c r="FN2385">
        <v>81.699206000000004</v>
      </c>
      <c r="FO2385">
        <v>26.443044</v>
      </c>
      <c r="FP2385">
        <v>52.266376999999999</v>
      </c>
      <c r="FQ2385">
        <v>147.86404999999999</v>
      </c>
      <c r="FR2385">
        <v>10.530529</v>
      </c>
      <c r="FS2385">
        <v>9.6478190000000001</v>
      </c>
      <c r="FT2385">
        <v>14.298380999999999</v>
      </c>
      <c r="FU2385">
        <v>25.234940000000002</v>
      </c>
      <c r="FV2385">
        <v>9.4364740000000005</v>
      </c>
      <c r="FW2385">
        <v>44.357686999999999</v>
      </c>
    </row>
    <row r="2386" spans="1:179" x14ac:dyDescent="0.45">
      <c r="A2386" s="1">
        <v>2788</v>
      </c>
      <c r="B2386" t="s">
        <v>197</v>
      </c>
      <c r="C2386">
        <v>1</v>
      </c>
      <c r="D2386" t="s">
        <v>173</v>
      </c>
      <c r="E2386" t="s">
        <v>201</v>
      </c>
      <c r="F2386">
        <v>7</v>
      </c>
      <c r="G2386">
        <v>6</v>
      </c>
      <c r="H2386" t="str">
        <f t="shared" si="222"/>
        <v xml:space="preserve"> Moderada Estimulación</v>
      </c>
      <c r="I2386">
        <v>7</v>
      </c>
      <c r="J2386" t="str">
        <f t="shared" si="223"/>
        <v xml:space="preserve"> Moderado Dominio</v>
      </c>
      <c r="K2386">
        <v>5</v>
      </c>
      <c r="L2386" t="str">
        <f t="shared" si="224"/>
        <v>Estrés Moderado</v>
      </c>
      <c r="M2386">
        <v>6</v>
      </c>
      <c r="N2386">
        <v>7.5</v>
      </c>
      <c r="O2386">
        <v>2</v>
      </c>
      <c r="P2386">
        <v>9</v>
      </c>
      <c r="Q2386">
        <v>5</v>
      </c>
      <c r="R2386" t="str">
        <f t="shared" si="225"/>
        <v>Esfuerzo Moderado</v>
      </c>
      <c r="S2386">
        <v>2.5</v>
      </c>
      <c r="T2386" t="str">
        <f t="shared" si="226"/>
        <v>Perfomance Baja</v>
      </c>
      <c r="U2386">
        <v>4</v>
      </c>
      <c r="V2386" t="str">
        <f t="shared" si="227"/>
        <v>Frustación Baja</v>
      </c>
      <c r="W2386">
        <v>64</v>
      </c>
      <c r="X2386">
        <v>0</v>
      </c>
      <c r="AA2386">
        <v>0.85296099999999997</v>
      </c>
      <c r="AB2386" s="2">
        <v>0.48519499999999999</v>
      </c>
      <c r="AC2386" s="2">
        <v>9.6721000000000001E-2</v>
      </c>
      <c r="AD2386" s="2">
        <v>0.10127899999999999</v>
      </c>
      <c r="AE2386" s="2">
        <v>5.3280000000000003E-3</v>
      </c>
      <c r="AF2386" s="2">
        <v>3.13E-3</v>
      </c>
      <c r="AG2386" s="2">
        <v>6.6990000000000001E-3</v>
      </c>
      <c r="AH2386" s="2">
        <v>1.4678999999999999E-2</v>
      </c>
      <c r="AI2386">
        <v>-9.0139999999999994E-3</v>
      </c>
      <c r="AJ2386">
        <v>-13.614385</v>
      </c>
      <c r="AK2386">
        <v>-8.2055380000000007</v>
      </c>
      <c r="AL2386">
        <v>4.5433589999999997</v>
      </c>
      <c r="AM2386">
        <v>0.26050400000000001</v>
      </c>
      <c r="AN2386">
        <v>0</v>
      </c>
      <c r="AO2386">
        <v>0</v>
      </c>
      <c r="AP2386">
        <v>8.4030000000000007E-3</v>
      </c>
      <c r="AQ2386">
        <v>0</v>
      </c>
      <c r="AR2386">
        <v>0</v>
      </c>
      <c r="AS2386">
        <v>8.4030000000000007E-3</v>
      </c>
      <c r="AT2386">
        <v>0.68907600000000002</v>
      </c>
      <c r="AU2386">
        <v>0.29411799999999999</v>
      </c>
      <c r="AV2386">
        <v>0</v>
      </c>
      <c r="AW2386">
        <v>0</v>
      </c>
      <c r="AX2386">
        <v>0</v>
      </c>
      <c r="AY2386">
        <v>0</v>
      </c>
      <c r="AZ2386">
        <v>5.8824000000000001E-2</v>
      </c>
      <c r="BA2386">
        <v>1.6806999999999999E-2</v>
      </c>
      <c r="BB2386">
        <v>0.10084</v>
      </c>
      <c r="BC2386">
        <v>0.243697</v>
      </c>
      <c r="BD2386">
        <v>0.50420200000000004</v>
      </c>
      <c r="BE2386">
        <v>0</v>
      </c>
      <c r="BF2386">
        <v>8.4033999999999998E-2</v>
      </c>
      <c r="BG2386">
        <v>0</v>
      </c>
      <c r="BH2386">
        <v>0.72268900000000003</v>
      </c>
      <c r="BI2386">
        <v>0</v>
      </c>
      <c r="BJ2386">
        <v>9.2437000000000005E-2</v>
      </c>
      <c r="BK2386">
        <v>8.4030000000000007E-3</v>
      </c>
      <c r="BL2386">
        <v>0.45378200000000002</v>
      </c>
      <c r="BM2386">
        <v>0</v>
      </c>
      <c r="BN2386">
        <v>0.82352899999999996</v>
      </c>
      <c r="BO2386">
        <v>3.3612999999999997E-2</v>
      </c>
      <c r="BP2386">
        <v>54</v>
      </c>
      <c r="BQ2386">
        <v>18</v>
      </c>
      <c r="BR2386">
        <v>0</v>
      </c>
      <c r="BS2386">
        <v>0</v>
      </c>
      <c r="BT2386">
        <v>0</v>
      </c>
      <c r="BU2386">
        <v>18</v>
      </c>
      <c r="BV2386">
        <v>52923.155379999997</v>
      </c>
      <c r="BW2386">
        <v>50</v>
      </c>
      <c r="BX2386">
        <v>18</v>
      </c>
      <c r="BY2386">
        <v>32</v>
      </c>
      <c r="BZ2386">
        <v>8</v>
      </c>
      <c r="CA2386">
        <v>9</v>
      </c>
      <c r="CB2386">
        <v>0</v>
      </c>
      <c r="CC2386">
        <v>4</v>
      </c>
      <c r="CD2386">
        <v>3</v>
      </c>
      <c r="CE2386">
        <v>0</v>
      </c>
      <c r="CF2386">
        <v>0.36</v>
      </c>
      <c r="CG2386">
        <v>0.40909099999999998</v>
      </c>
      <c r="CH2386">
        <v>2122.8637450000001</v>
      </c>
      <c r="CI2386">
        <v>-139.89629300000001</v>
      </c>
      <c r="CJ2386">
        <v>115.39317699999999</v>
      </c>
      <c r="CK2386">
        <v>100.178123</v>
      </c>
      <c r="CL2386">
        <v>175.573521</v>
      </c>
      <c r="CM2386">
        <v>139.48450600000001</v>
      </c>
      <c r="CN2386">
        <v>54.740198999999997</v>
      </c>
      <c r="CO2386">
        <v>54.033053000000002</v>
      </c>
      <c r="CP2386">
        <v>151.156417</v>
      </c>
      <c r="CQ2386">
        <v>50.995874000000001</v>
      </c>
      <c r="CR2386">
        <v>139.91305500000001</v>
      </c>
      <c r="CS2386">
        <v>34.053766000000003</v>
      </c>
      <c r="CT2386">
        <v>31.360672999999998</v>
      </c>
      <c r="CU2386">
        <v>177.888488</v>
      </c>
      <c r="CV2386">
        <v>-127.577276</v>
      </c>
      <c r="CW2386">
        <v>-11.29407</v>
      </c>
      <c r="CX2386">
        <v>104.646534</v>
      </c>
      <c r="CY2386">
        <v>-138.98911200000001</v>
      </c>
      <c r="CZ2386">
        <v>-11.415616</v>
      </c>
      <c r="DA2386">
        <v>100.178123</v>
      </c>
      <c r="DB2386">
        <v>-26.31053</v>
      </c>
      <c r="DC2386">
        <v>29.878495000000001</v>
      </c>
      <c r="DD2386">
        <v>105.527388</v>
      </c>
      <c r="DE2386">
        <v>-144.40931599999999</v>
      </c>
      <c r="DF2386">
        <v>-139.89629300000001</v>
      </c>
      <c r="DG2386">
        <v>-102.06492799999999</v>
      </c>
      <c r="DH2386">
        <v>36.525016999999998</v>
      </c>
      <c r="DI2386">
        <v>115.39317699999999</v>
      </c>
      <c r="DJ2386">
        <v>-32.716321000000001</v>
      </c>
      <c r="DK2386">
        <v>-120.304855</v>
      </c>
      <c r="DL2386">
        <v>-162.20979399999999</v>
      </c>
      <c r="DM2386">
        <v>-108.687753</v>
      </c>
      <c r="DN2386">
        <v>-23.863496999999999</v>
      </c>
      <c r="DO2386">
        <v>47.936622999999997</v>
      </c>
      <c r="DP2386">
        <v>116.518586</v>
      </c>
      <c r="DQ2386">
        <v>5.8374540000000001</v>
      </c>
      <c r="DR2386">
        <v>80.169593000000006</v>
      </c>
      <c r="DS2386">
        <v>59.458514000000001</v>
      </c>
      <c r="DT2386">
        <v>-117.872711</v>
      </c>
      <c r="DU2386">
        <v>-91.079294000000004</v>
      </c>
      <c r="DV2386">
        <v>58.838301999999999</v>
      </c>
      <c r="DW2386">
        <v>46.518821000000003</v>
      </c>
      <c r="DX2386">
        <v>125.515535</v>
      </c>
      <c r="DY2386">
        <v>-33.940488000000002</v>
      </c>
      <c r="DZ2386">
        <v>48.097762000000003</v>
      </c>
      <c r="EA2386">
        <v>125.306091</v>
      </c>
      <c r="EB2386">
        <v>-32.288133000000002</v>
      </c>
      <c r="EC2386">
        <v>21.450209000000001</v>
      </c>
      <c r="ED2386">
        <v>3.9534820000000002</v>
      </c>
      <c r="EE2386">
        <v>3.8115749999999999</v>
      </c>
      <c r="EF2386">
        <v>3.8394650000000001</v>
      </c>
      <c r="EG2386">
        <v>1.028241</v>
      </c>
      <c r="EH2386">
        <v>3.7615020000000001</v>
      </c>
      <c r="EI2386">
        <v>5.4203650000000003</v>
      </c>
      <c r="EJ2386">
        <v>1.7542450000000001</v>
      </c>
      <c r="EK2386">
        <v>10.286155000000001</v>
      </c>
      <c r="EL2386">
        <v>7.3145009999999999</v>
      </c>
      <c r="EM2386">
        <v>3.9276409999999999</v>
      </c>
      <c r="EN2386">
        <v>2.9487299999999999</v>
      </c>
      <c r="EO2386">
        <v>2.878584</v>
      </c>
      <c r="EP2386">
        <v>1.380034</v>
      </c>
      <c r="EQ2386">
        <v>4.1741960000000002</v>
      </c>
      <c r="ER2386">
        <v>2.6500949999999999</v>
      </c>
      <c r="ES2386">
        <v>3.9627970000000001</v>
      </c>
      <c r="ET2386">
        <v>4.8637240000000004</v>
      </c>
      <c r="EU2386">
        <v>2.6657250000000001</v>
      </c>
      <c r="EV2386">
        <v>3.8394650000000001</v>
      </c>
      <c r="EW2386">
        <v>6.8506070000000001</v>
      </c>
      <c r="EX2386">
        <v>4.798082</v>
      </c>
      <c r="EY2386">
        <v>2.6502530000000002</v>
      </c>
      <c r="EZ2386">
        <v>75.515810999999999</v>
      </c>
      <c r="FA2386">
        <v>3.9534820000000002</v>
      </c>
      <c r="FB2386">
        <v>6.007002</v>
      </c>
      <c r="FC2386">
        <v>1.632182</v>
      </c>
      <c r="FD2386">
        <v>3.8115749999999999</v>
      </c>
      <c r="FE2386">
        <v>5.7308830000000004</v>
      </c>
      <c r="FF2386">
        <v>16.183976000000001</v>
      </c>
      <c r="FG2386">
        <v>44.910062000000003</v>
      </c>
      <c r="FH2386">
        <v>1.979374</v>
      </c>
      <c r="FI2386">
        <v>1.557258</v>
      </c>
      <c r="FJ2386">
        <v>5.6728579999999997</v>
      </c>
      <c r="FK2386">
        <v>4.8096199999999998</v>
      </c>
      <c r="FL2386">
        <v>0.139714</v>
      </c>
      <c r="FM2386">
        <v>0.51780999999999999</v>
      </c>
      <c r="FN2386">
        <v>0.44595699999999999</v>
      </c>
      <c r="FO2386">
        <v>2.8441540000000001</v>
      </c>
      <c r="FP2386">
        <v>14.913697000000001</v>
      </c>
      <c r="FQ2386">
        <v>162.54494099999999</v>
      </c>
      <c r="FR2386">
        <v>2.2932160000000001</v>
      </c>
      <c r="FS2386">
        <v>7.0972020000000002</v>
      </c>
      <c r="FT2386">
        <v>5.3917789999999997</v>
      </c>
      <c r="FU2386">
        <v>2.4191609999999999</v>
      </c>
      <c r="FV2386">
        <v>7.3505320000000003</v>
      </c>
      <c r="FW2386">
        <v>5.4190259999999997</v>
      </c>
    </row>
    <row r="2387" spans="1:179" x14ac:dyDescent="0.45">
      <c r="A2387" s="1">
        <v>2789</v>
      </c>
      <c r="B2387" t="s">
        <v>197</v>
      </c>
      <c r="C2387">
        <v>1</v>
      </c>
      <c r="D2387" t="s">
        <v>173</v>
      </c>
      <c r="E2387" t="s">
        <v>201</v>
      </c>
      <c r="F2387">
        <v>7</v>
      </c>
      <c r="G2387">
        <v>6</v>
      </c>
      <c r="H2387" t="str">
        <f t="shared" si="222"/>
        <v xml:space="preserve"> Moderada Estimulación</v>
      </c>
      <c r="I2387">
        <v>7</v>
      </c>
      <c r="J2387" t="str">
        <f t="shared" si="223"/>
        <v xml:space="preserve"> Moderado Dominio</v>
      </c>
      <c r="K2387">
        <v>5</v>
      </c>
      <c r="L2387" t="str">
        <f t="shared" si="224"/>
        <v>Estrés Moderado</v>
      </c>
      <c r="M2387">
        <v>6</v>
      </c>
      <c r="N2387">
        <v>7.5</v>
      </c>
      <c r="O2387">
        <v>2</v>
      </c>
      <c r="P2387">
        <v>9</v>
      </c>
      <c r="Q2387">
        <v>5</v>
      </c>
      <c r="R2387" t="str">
        <f t="shared" si="225"/>
        <v>Esfuerzo Moderado</v>
      </c>
      <c r="S2387">
        <v>2.5</v>
      </c>
      <c r="T2387" t="str">
        <f t="shared" si="226"/>
        <v>Perfomance Baja</v>
      </c>
      <c r="U2387">
        <v>4</v>
      </c>
      <c r="V2387" t="str">
        <f t="shared" si="227"/>
        <v>Frustación Baja</v>
      </c>
      <c r="W2387">
        <v>64</v>
      </c>
      <c r="X2387">
        <v>0</v>
      </c>
      <c r="AA2387">
        <v>0.84769700000000003</v>
      </c>
      <c r="AB2387" s="2">
        <v>0.65854599999999996</v>
      </c>
      <c r="AC2387" s="2">
        <v>0.16705700000000001</v>
      </c>
      <c r="AD2387" s="2">
        <v>0.111614</v>
      </c>
      <c r="AE2387" s="2">
        <v>2.7430000000000002E-3</v>
      </c>
      <c r="AF2387" s="2">
        <v>1.6503E-2</v>
      </c>
      <c r="AG2387" s="2">
        <v>8.933E-3</v>
      </c>
      <c r="AH2387" s="2">
        <v>3.0790000000000001E-3</v>
      </c>
      <c r="AI2387">
        <v>5.3499999999999999E-2</v>
      </c>
      <c r="AJ2387">
        <v>-5.50068</v>
      </c>
      <c r="AK2387">
        <v>5.3463849999999997</v>
      </c>
      <c r="AL2387">
        <v>-2.8240859999999999</v>
      </c>
      <c r="AM2387">
        <v>0.22115399999999999</v>
      </c>
      <c r="AN2387">
        <v>0.49038500000000002</v>
      </c>
      <c r="AO2387">
        <v>0.47115400000000002</v>
      </c>
      <c r="AP2387">
        <v>6.7308000000000007E-2</v>
      </c>
      <c r="AQ2387">
        <v>3.8462000000000003E-2</v>
      </c>
      <c r="AR2387">
        <v>1.9231000000000002E-2</v>
      </c>
      <c r="AS2387">
        <v>0</v>
      </c>
      <c r="AT2387">
        <v>0.56730800000000003</v>
      </c>
      <c r="AU2387">
        <v>2.8846E-2</v>
      </c>
      <c r="AV2387">
        <v>0.15384600000000001</v>
      </c>
      <c r="AW2387">
        <v>0</v>
      </c>
      <c r="AX2387">
        <v>9.6150000000000003E-3</v>
      </c>
      <c r="AY2387">
        <v>0</v>
      </c>
      <c r="AZ2387">
        <v>9.6154000000000003E-2</v>
      </c>
      <c r="BA2387">
        <v>7.6923000000000005E-2</v>
      </c>
      <c r="BB2387">
        <v>0</v>
      </c>
      <c r="BC2387">
        <v>0.24038499999999999</v>
      </c>
      <c r="BD2387">
        <v>0.15384600000000001</v>
      </c>
      <c r="BE2387">
        <v>8.6538000000000004E-2</v>
      </c>
      <c r="BF2387">
        <v>1.9231000000000002E-2</v>
      </c>
      <c r="BG2387">
        <v>0</v>
      </c>
      <c r="BH2387">
        <v>0.90384600000000004</v>
      </c>
      <c r="BI2387">
        <v>0</v>
      </c>
      <c r="BJ2387">
        <v>0.18269199999999999</v>
      </c>
      <c r="BK2387">
        <v>0</v>
      </c>
      <c r="BL2387">
        <v>0.50961500000000004</v>
      </c>
      <c r="BM2387">
        <v>0</v>
      </c>
      <c r="BN2387">
        <v>0.32692300000000002</v>
      </c>
      <c r="BO2387">
        <v>2.038462</v>
      </c>
      <c r="BP2387">
        <v>7</v>
      </c>
      <c r="BQ2387">
        <v>2</v>
      </c>
      <c r="BR2387">
        <v>0</v>
      </c>
      <c r="BS2387">
        <v>0</v>
      </c>
      <c r="BT2387">
        <v>1</v>
      </c>
      <c r="BU2387">
        <v>2</v>
      </c>
      <c r="BV2387">
        <v>6528.2432419999996</v>
      </c>
      <c r="BW2387">
        <v>1</v>
      </c>
      <c r="BX2387">
        <v>0</v>
      </c>
      <c r="BY2387">
        <v>1</v>
      </c>
      <c r="BZ2387">
        <v>0</v>
      </c>
      <c r="CA2387">
        <v>0</v>
      </c>
      <c r="CB2387">
        <v>0</v>
      </c>
      <c r="CC2387">
        <v>0</v>
      </c>
      <c r="CD2387">
        <v>2</v>
      </c>
      <c r="CE2387">
        <v>0</v>
      </c>
      <c r="CF2387">
        <v>0</v>
      </c>
      <c r="CG2387">
        <v>0</v>
      </c>
      <c r="CH2387">
        <v>2127.2704170000002</v>
      </c>
      <c r="CI2387">
        <v>-132.36877999999999</v>
      </c>
      <c r="CJ2387">
        <v>119.523894</v>
      </c>
      <c r="CK2387">
        <v>94.766919000000001</v>
      </c>
      <c r="CL2387">
        <v>166.271659</v>
      </c>
      <c r="CM2387">
        <v>153.63001399999999</v>
      </c>
      <c r="CN2387">
        <v>51.620851000000002</v>
      </c>
      <c r="CO2387">
        <v>58.432884999999999</v>
      </c>
      <c r="CP2387">
        <v>143.69470000000001</v>
      </c>
      <c r="CQ2387">
        <v>135.15226000000001</v>
      </c>
      <c r="CR2387">
        <v>167.24113299999999</v>
      </c>
      <c r="CS2387">
        <v>53.454824000000002</v>
      </c>
      <c r="CT2387">
        <v>45.544082000000003</v>
      </c>
      <c r="CU2387">
        <v>164.630099</v>
      </c>
      <c r="CV2387">
        <v>7.5630610000000003</v>
      </c>
      <c r="CW2387">
        <v>-7.7822149999999999</v>
      </c>
      <c r="CX2387">
        <v>85.334753000000006</v>
      </c>
      <c r="CY2387">
        <v>-101.50951999999999</v>
      </c>
      <c r="CZ2387">
        <v>-2.9272930000000001</v>
      </c>
      <c r="DA2387">
        <v>94.766919000000001</v>
      </c>
      <c r="DB2387">
        <v>-37.751593</v>
      </c>
      <c r="DC2387">
        <v>20.689844000000001</v>
      </c>
      <c r="DD2387">
        <v>106.159509</v>
      </c>
      <c r="DE2387">
        <v>-149.32596100000001</v>
      </c>
      <c r="DF2387">
        <v>-132.36877999999999</v>
      </c>
      <c r="DG2387">
        <v>-99.716020999999998</v>
      </c>
      <c r="DH2387">
        <v>27.752506</v>
      </c>
      <c r="DI2387">
        <v>119.523894</v>
      </c>
      <c r="DJ2387">
        <v>-47.147620000000003</v>
      </c>
      <c r="DK2387">
        <v>-122.176804</v>
      </c>
      <c r="DL2387">
        <v>-102.809534</v>
      </c>
      <c r="DM2387">
        <v>-107.634669</v>
      </c>
      <c r="DN2387">
        <v>-69.063884999999999</v>
      </c>
      <c r="DO2387">
        <v>130.85342</v>
      </c>
      <c r="DP2387">
        <v>-116.122125</v>
      </c>
      <c r="DQ2387">
        <v>-74.953325000000007</v>
      </c>
      <c r="DR2387">
        <v>34.371327000000001</v>
      </c>
      <c r="DS2387">
        <v>-115.623766</v>
      </c>
      <c r="DT2387">
        <v>-112.384998</v>
      </c>
      <c r="DU2387">
        <v>-111.51164799999999</v>
      </c>
      <c r="DV2387">
        <v>-107.02423</v>
      </c>
      <c r="DW2387">
        <v>43.941377000000003</v>
      </c>
      <c r="DX2387">
        <v>128.587985</v>
      </c>
      <c r="DY2387">
        <v>-39.777535999999998</v>
      </c>
      <c r="DZ2387">
        <v>31.349575000000002</v>
      </c>
      <c r="EA2387">
        <v>123.794207</v>
      </c>
      <c r="EB2387">
        <v>-57.038195999999999</v>
      </c>
      <c r="EC2387">
        <v>19.185144000000001</v>
      </c>
      <c r="ED2387">
        <v>6.9721719999999996</v>
      </c>
      <c r="EE2387">
        <v>6.2502459999999997</v>
      </c>
      <c r="EF2387">
        <v>6.0684589999999998</v>
      </c>
      <c r="EG2387">
        <v>10.969258</v>
      </c>
      <c r="EH2387">
        <v>8.2404449999999994</v>
      </c>
      <c r="EI2387">
        <v>4.7499789999999997</v>
      </c>
      <c r="EJ2387">
        <v>3.2182040000000001</v>
      </c>
      <c r="EK2387">
        <v>14.053290000000001</v>
      </c>
      <c r="EL2387">
        <v>26.089462999999999</v>
      </c>
      <c r="EM2387">
        <v>12.440887</v>
      </c>
      <c r="EN2387">
        <v>14.001804999999999</v>
      </c>
      <c r="EO2387">
        <v>11.363597</v>
      </c>
      <c r="EP2387">
        <v>24.510397999999999</v>
      </c>
      <c r="EQ2387">
        <v>118.36046899999999</v>
      </c>
      <c r="ER2387">
        <v>6.222054</v>
      </c>
      <c r="ES2387">
        <v>16.832121999999998</v>
      </c>
      <c r="ET2387">
        <v>52.411746000000001</v>
      </c>
      <c r="EU2387">
        <v>5.5929270000000004</v>
      </c>
      <c r="EV2387">
        <v>6.0684589999999998</v>
      </c>
      <c r="EW2387">
        <v>12.954905</v>
      </c>
      <c r="EX2387">
        <v>5.9237659999999996</v>
      </c>
      <c r="EY2387">
        <v>5.7634749999999997</v>
      </c>
      <c r="EZ2387">
        <v>77.071430000000007</v>
      </c>
      <c r="FA2387">
        <v>6.9721719999999996</v>
      </c>
      <c r="FB2387">
        <v>12.779584</v>
      </c>
      <c r="FC2387">
        <v>5.9228649999999998</v>
      </c>
      <c r="FD2387">
        <v>6.2502459999999997</v>
      </c>
      <c r="FE2387">
        <v>13.022505000000001</v>
      </c>
      <c r="FF2387">
        <v>31.403499</v>
      </c>
      <c r="FG2387">
        <v>127.75700000000001</v>
      </c>
      <c r="FH2387">
        <v>5.8604810000000001</v>
      </c>
      <c r="FI2387">
        <v>22.668904000000001</v>
      </c>
      <c r="FJ2387">
        <v>86.749047000000004</v>
      </c>
      <c r="FK2387">
        <v>59.968667000000003</v>
      </c>
      <c r="FL2387">
        <v>32.400758000000003</v>
      </c>
      <c r="FM2387">
        <v>155.078056</v>
      </c>
      <c r="FN2387">
        <v>51.813603000000001</v>
      </c>
      <c r="FO2387">
        <v>5.986129</v>
      </c>
      <c r="FP2387">
        <v>31.264904999999999</v>
      </c>
      <c r="FQ2387">
        <v>127.728927</v>
      </c>
      <c r="FR2387">
        <v>8.5475100000000008</v>
      </c>
      <c r="FS2387">
        <v>5.923597</v>
      </c>
      <c r="FT2387">
        <v>10.193970999999999</v>
      </c>
      <c r="FU2387">
        <v>29.472476</v>
      </c>
      <c r="FV2387">
        <v>10.277862000000001</v>
      </c>
      <c r="FW2387">
        <v>42.455359999999999</v>
      </c>
    </row>
    <row r="2388" spans="1:179" x14ac:dyDescent="0.45">
      <c r="A2388" s="1">
        <v>2790</v>
      </c>
      <c r="B2388" t="s">
        <v>197</v>
      </c>
      <c r="C2388">
        <v>1</v>
      </c>
      <c r="D2388" t="s">
        <v>173</v>
      </c>
      <c r="E2388" t="s">
        <v>201</v>
      </c>
      <c r="F2388">
        <v>7</v>
      </c>
      <c r="G2388">
        <v>6</v>
      </c>
      <c r="H2388" t="str">
        <f t="shared" si="222"/>
        <v xml:space="preserve"> Moderada Estimulación</v>
      </c>
      <c r="I2388">
        <v>7</v>
      </c>
      <c r="J2388" t="str">
        <f t="shared" si="223"/>
        <v xml:space="preserve"> Moderado Dominio</v>
      </c>
      <c r="K2388">
        <v>5</v>
      </c>
      <c r="L2388" t="str">
        <f t="shared" si="224"/>
        <v>Estrés Moderado</v>
      </c>
      <c r="M2388">
        <v>6</v>
      </c>
      <c r="N2388">
        <v>7.5</v>
      </c>
      <c r="O2388">
        <v>2</v>
      </c>
      <c r="P2388">
        <v>9</v>
      </c>
      <c r="Q2388">
        <v>5</v>
      </c>
      <c r="R2388" t="str">
        <f t="shared" si="225"/>
        <v>Esfuerzo Moderado</v>
      </c>
      <c r="S2388">
        <v>2.5</v>
      </c>
      <c r="T2388" t="str">
        <f t="shared" si="226"/>
        <v>Perfomance Baja</v>
      </c>
      <c r="U2388">
        <v>4</v>
      </c>
      <c r="V2388" t="str">
        <f t="shared" si="227"/>
        <v>Frustación Baja</v>
      </c>
      <c r="W2388">
        <v>64</v>
      </c>
      <c r="X2388">
        <v>0</v>
      </c>
      <c r="AA2388">
        <v>0.944025</v>
      </c>
      <c r="AB2388" s="2">
        <v>0.93873200000000001</v>
      </c>
      <c r="AC2388" s="2">
        <v>4.3368999999999998E-2</v>
      </c>
      <c r="AD2388" s="2">
        <v>7.0545999999999998E-2</v>
      </c>
      <c r="AE2388" s="2">
        <v>1.421E-3</v>
      </c>
      <c r="AF2388" s="2">
        <v>4.7280000000000004E-3</v>
      </c>
      <c r="AG2388" s="2">
        <v>4.4499999999999997E-4</v>
      </c>
      <c r="AH2388" s="2">
        <v>3.8699999999999997E-4</v>
      </c>
      <c r="AI2388">
        <v>-2.7177E-2</v>
      </c>
      <c r="AJ2388">
        <v>-18.044923000000001</v>
      </c>
      <c r="AK2388">
        <v>-3.4090799999999999</v>
      </c>
      <c r="AL2388">
        <v>-2.153718</v>
      </c>
      <c r="AM2388">
        <v>0</v>
      </c>
      <c r="AN2388">
        <v>0.44262299999999999</v>
      </c>
      <c r="AO2388">
        <v>0.46721299999999999</v>
      </c>
      <c r="AP2388">
        <v>8.1969999999999994E-3</v>
      </c>
      <c r="AQ2388">
        <v>0</v>
      </c>
      <c r="AR2388">
        <v>0</v>
      </c>
      <c r="AS2388">
        <v>0</v>
      </c>
      <c r="AT2388">
        <v>0.94262299999999999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4.9180000000000001E-2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0.122951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4.9180000000000001E-2</v>
      </c>
      <c r="BO2388">
        <v>1.5</v>
      </c>
      <c r="BP2388">
        <v>6</v>
      </c>
      <c r="BQ2388">
        <v>2</v>
      </c>
      <c r="BR2388">
        <v>0</v>
      </c>
      <c r="BS2388">
        <v>0</v>
      </c>
      <c r="BT2388">
        <v>2</v>
      </c>
      <c r="BU2388">
        <v>1</v>
      </c>
      <c r="BV2388">
        <v>28299.313440000002</v>
      </c>
      <c r="BW2388">
        <v>60</v>
      </c>
      <c r="BX2388">
        <v>27</v>
      </c>
      <c r="BY2388">
        <v>33</v>
      </c>
      <c r="BZ2388">
        <v>0</v>
      </c>
      <c r="CA2388">
        <v>17</v>
      </c>
      <c r="CB2388">
        <v>0</v>
      </c>
      <c r="CC2388">
        <v>8</v>
      </c>
      <c r="CD2388">
        <v>1</v>
      </c>
      <c r="CE2388">
        <v>2</v>
      </c>
      <c r="CF2388">
        <v>0.45</v>
      </c>
      <c r="CG2388">
        <v>0.48571399999999998</v>
      </c>
      <c r="CH2388">
        <v>2122.017769</v>
      </c>
      <c r="CI2388">
        <v>-134.73154</v>
      </c>
      <c r="CJ2388">
        <v>115.68034400000001</v>
      </c>
      <c r="CK2388">
        <v>92.794731999999996</v>
      </c>
      <c r="CL2388">
        <v>164.70231899999999</v>
      </c>
      <c r="CM2388">
        <v>149.46066200000001</v>
      </c>
      <c r="CN2388">
        <v>52.640410000000003</v>
      </c>
      <c r="CO2388">
        <v>58.910995</v>
      </c>
      <c r="CP2388">
        <v>130.75927300000001</v>
      </c>
      <c r="CQ2388">
        <v>138.761303</v>
      </c>
      <c r="CR2388">
        <v>143.997793</v>
      </c>
      <c r="CS2388">
        <v>47.940112999999997</v>
      </c>
      <c r="CT2388">
        <v>55.926940000000002</v>
      </c>
      <c r="CU2388">
        <v>172.67734400000001</v>
      </c>
      <c r="CV2388">
        <v>-25.729585</v>
      </c>
      <c r="CW2388">
        <v>-12.06499</v>
      </c>
      <c r="CX2388">
        <v>82.468215999999998</v>
      </c>
      <c r="CY2388">
        <v>-102.155749</v>
      </c>
      <c r="CZ2388">
        <v>-6.5709619999999997</v>
      </c>
      <c r="DA2388">
        <v>92.794731999999996</v>
      </c>
      <c r="DB2388">
        <v>-33.119115999999998</v>
      </c>
      <c r="DC2388">
        <v>20.599011000000001</v>
      </c>
      <c r="DD2388">
        <v>103.85137899999999</v>
      </c>
      <c r="DE2388">
        <v>-133.23524699999999</v>
      </c>
      <c r="DF2388">
        <v>-134.73154</v>
      </c>
      <c r="DG2388">
        <v>-101.038336</v>
      </c>
      <c r="DH2388">
        <v>24.770235</v>
      </c>
      <c r="DI2388">
        <v>115.68034400000001</v>
      </c>
      <c r="DJ2388">
        <v>-46.627135000000003</v>
      </c>
      <c r="DK2388">
        <v>-95.126313999999994</v>
      </c>
      <c r="DL2388">
        <v>-103.69477999999999</v>
      </c>
      <c r="DM2388">
        <v>-120.60926499999999</v>
      </c>
      <c r="DN2388">
        <v>-52.902137000000003</v>
      </c>
      <c r="DO2388">
        <v>121.353976</v>
      </c>
      <c r="DP2388">
        <v>-125.68845</v>
      </c>
      <c r="DQ2388">
        <v>-82.378111000000004</v>
      </c>
      <c r="DR2388">
        <v>51.370637000000002</v>
      </c>
      <c r="DS2388">
        <v>-42.993122999999997</v>
      </c>
      <c r="DT2388">
        <v>-118.892606</v>
      </c>
      <c r="DU2388">
        <v>-98.870371000000006</v>
      </c>
      <c r="DV2388">
        <v>-117.51250899999999</v>
      </c>
      <c r="DW2388">
        <v>14.795196000000001</v>
      </c>
      <c r="DX2388">
        <v>122.468254</v>
      </c>
      <c r="DY2388">
        <v>-64.308744000000004</v>
      </c>
      <c r="DZ2388">
        <v>15.175501000000001</v>
      </c>
      <c r="EA2388">
        <v>112.328411</v>
      </c>
      <c r="EB2388">
        <v>-61.732585999999998</v>
      </c>
      <c r="EC2388">
        <v>22.308845999999999</v>
      </c>
      <c r="ED2388">
        <v>5.2499570000000002</v>
      </c>
      <c r="EE2388">
        <v>4.1920169999999999</v>
      </c>
      <c r="EF2388">
        <v>7.7661160000000002</v>
      </c>
      <c r="EG2388">
        <v>16.745114999999998</v>
      </c>
      <c r="EH2388">
        <v>7.9573669999999996</v>
      </c>
      <c r="EI2388">
        <v>6.6026850000000001</v>
      </c>
      <c r="EJ2388">
        <v>3.902136</v>
      </c>
      <c r="EK2388">
        <v>19.747653</v>
      </c>
      <c r="EL2388">
        <v>17.499817</v>
      </c>
      <c r="EM2388">
        <v>25.445343999999999</v>
      </c>
      <c r="EN2388">
        <v>23.380358000000001</v>
      </c>
      <c r="EO2388">
        <v>37.761724999999998</v>
      </c>
      <c r="EP2388">
        <v>14.141489</v>
      </c>
      <c r="EQ2388">
        <v>132.04376099999999</v>
      </c>
      <c r="ER2388">
        <v>4.2833690000000004</v>
      </c>
      <c r="ES2388">
        <v>25.393197000000001</v>
      </c>
      <c r="ET2388">
        <v>97.291264999999996</v>
      </c>
      <c r="EU2388">
        <v>5.6719460000000002</v>
      </c>
      <c r="EV2388">
        <v>7.7661160000000002</v>
      </c>
      <c r="EW2388">
        <v>18.551489</v>
      </c>
      <c r="EX2388">
        <v>6.7406269999999999</v>
      </c>
      <c r="EY2388">
        <v>6.5269139999999997</v>
      </c>
      <c r="EZ2388">
        <v>103.97240600000001</v>
      </c>
      <c r="FA2388">
        <v>5.2499570000000002</v>
      </c>
      <c r="FB2388">
        <v>8.5168780000000002</v>
      </c>
      <c r="FC2388">
        <v>8.1096699999999995</v>
      </c>
      <c r="FD2388">
        <v>4.1920169999999999</v>
      </c>
      <c r="FE2388">
        <v>14.478532</v>
      </c>
      <c r="FF2388">
        <v>32.438977000000001</v>
      </c>
      <c r="FG2388">
        <v>129.19576699999999</v>
      </c>
      <c r="FH2388">
        <v>11.040991999999999</v>
      </c>
      <c r="FI2388">
        <v>27.729959999999998</v>
      </c>
      <c r="FJ2388">
        <v>67.515221999999994</v>
      </c>
      <c r="FK2388">
        <v>77.060963000000001</v>
      </c>
      <c r="FL2388">
        <v>21.303041</v>
      </c>
      <c r="FM2388">
        <v>123.84484999999999</v>
      </c>
      <c r="FN2388">
        <v>145.089797</v>
      </c>
      <c r="FO2388">
        <v>12.648794000000001</v>
      </c>
      <c r="FP2388">
        <v>42.164765000000003</v>
      </c>
      <c r="FQ2388">
        <v>119.963065</v>
      </c>
      <c r="FR2388">
        <v>39.214914</v>
      </c>
      <c r="FS2388">
        <v>35.262846000000003</v>
      </c>
      <c r="FT2388">
        <v>41.721164000000002</v>
      </c>
      <c r="FU2388">
        <v>45.892198999999998</v>
      </c>
      <c r="FV2388">
        <v>52.00423</v>
      </c>
      <c r="FW2388">
        <v>42.060676000000001</v>
      </c>
    </row>
    <row r="2389" spans="1:179" x14ac:dyDescent="0.45">
      <c r="A2389" s="1">
        <v>2791</v>
      </c>
      <c r="B2389" t="s">
        <v>197</v>
      </c>
      <c r="C2389">
        <v>1</v>
      </c>
      <c r="D2389" t="s">
        <v>173</v>
      </c>
      <c r="E2389" t="s">
        <v>201</v>
      </c>
      <c r="F2389">
        <v>7</v>
      </c>
      <c r="G2389">
        <v>6</v>
      </c>
      <c r="H2389" t="str">
        <f t="shared" si="222"/>
        <v xml:space="preserve"> Moderada Estimulación</v>
      </c>
      <c r="I2389">
        <v>7</v>
      </c>
      <c r="J2389" t="str">
        <f t="shared" si="223"/>
        <v xml:space="preserve"> Moderado Dominio</v>
      </c>
      <c r="K2389">
        <v>5</v>
      </c>
      <c r="L2389" t="str">
        <f t="shared" si="224"/>
        <v>Estrés Moderado</v>
      </c>
      <c r="M2389">
        <v>6</v>
      </c>
      <c r="N2389">
        <v>7.5</v>
      </c>
      <c r="O2389">
        <v>2</v>
      </c>
      <c r="P2389">
        <v>9</v>
      </c>
      <c r="Q2389">
        <v>5</v>
      </c>
      <c r="R2389" t="str">
        <f t="shared" si="225"/>
        <v>Esfuerzo Moderado</v>
      </c>
      <c r="S2389">
        <v>2.5</v>
      </c>
      <c r="T2389" t="str">
        <f t="shared" si="226"/>
        <v>Perfomance Baja</v>
      </c>
      <c r="U2389">
        <v>4</v>
      </c>
      <c r="V2389" t="str">
        <f t="shared" si="227"/>
        <v>Frustación Baja</v>
      </c>
      <c r="W2389">
        <v>64</v>
      </c>
      <c r="X2389">
        <v>0</v>
      </c>
      <c r="AA2389">
        <v>0.93498400000000004</v>
      </c>
      <c r="AB2389" s="2">
        <v>0.91213699999999998</v>
      </c>
      <c r="AC2389" s="2">
        <v>3.9857999999999998E-2</v>
      </c>
      <c r="AD2389" s="2">
        <v>5.2264999999999999E-2</v>
      </c>
      <c r="AE2389" s="2">
        <v>2.4359999999999998E-3</v>
      </c>
      <c r="AF2389" s="2">
        <v>6.9020000000000001E-3</v>
      </c>
      <c r="AG2389" s="2">
        <v>4.0299999999999998E-4</v>
      </c>
      <c r="AH2389" s="2">
        <v>5.7499999999999999E-4</v>
      </c>
      <c r="AI2389">
        <v>-1.2536E-2</v>
      </c>
      <c r="AJ2389">
        <v>-24.754669</v>
      </c>
      <c r="AK2389">
        <v>-5.9402530000000002</v>
      </c>
      <c r="AL2389">
        <v>-0.918072</v>
      </c>
      <c r="AM2389">
        <v>4.4334999999999999E-2</v>
      </c>
      <c r="AN2389">
        <v>0.34482800000000002</v>
      </c>
      <c r="AO2389">
        <v>0.35468</v>
      </c>
      <c r="AP2389">
        <v>2.9557E-2</v>
      </c>
      <c r="AQ2389">
        <v>2.9557E-2</v>
      </c>
      <c r="AR2389">
        <v>0</v>
      </c>
      <c r="AS2389">
        <v>9.8519999999999996E-3</v>
      </c>
      <c r="AT2389">
        <v>0.93596100000000004</v>
      </c>
      <c r="AU2389">
        <v>0</v>
      </c>
      <c r="AV2389">
        <v>0</v>
      </c>
      <c r="AW2389">
        <v>1.4777999999999999E-2</v>
      </c>
      <c r="AX2389">
        <v>0</v>
      </c>
      <c r="AY2389">
        <v>0</v>
      </c>
      <c r="AZ2389">
        <v>1.4777999999999999E-2</v>
      </c>
      <c r="BA2389">
        <v>0</v>
      </c>
      <c r="BB2389">
        <v>0</v>
      </c>
      <c r="BC2389">
        <v>1.9703999999999999E-2</v>
      </c>
      <c r="BD2389">
        <v>1.9703999999999999E-2</v>
      </c>
      <c r="BE2389">
        <v>0</v>
      </c>
      <c r="BF2389">
        <v>4.4334999999999999E-2</v>
      </c>
      <c r="BG2389">
        <v>0</v>
      </c>
      <c r="BH2389">
        <v>3.4483E-2</v>
      </c>
      <c r="BI2389">
        <v>0</v>
      </c>
      <c r="BJ2389">
        <v>4.9259999999999998E-3</v>
      </c>
      <c r="BK2389">
        <v>0</v>
      </c>
      <c r="BL2389">
        <v>6.8966E-2</v>
      </c>
      <c r="BM2389">
        <v>0</v>
      </c>
      <c r="BN2389">
        <v>0.26601000000000002</v>
      </c>
      <c r="BO2389">
        <v>1.1231530000000001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98</v>
      </c>
      <c r="BX2389">
        <v>52</v>
      </c>
      <c r="BY2389">
        <v>46</v>
      </c>
      <c r="BZ2389">
        <v>0</v>
      </c>
      <c r="CA2389">
        <v>18</v>
      </c>
      <c r="CB2389">
        <v>0</v>
      </c>
      <c r="CC2389">
        <v>16</v>
      </c>
      <c r="CD2389">
        <v>3</v>
      </c>
      <c r="CE2389">
        <v>2</v>
      </c>
      <c r="CF2389">
        <v>0.53061199999999997</v>
      </c>
      <c r="CG2389">
        <v>0.264706</v>
      </c>
      <c r="CH2389">
        <v>2128.6871900000001</v>
      </c>
      <c r="CI2389">
        <v>-135.363034</v>
      </c>
      <c r="CJ2389">
        <v>121.98012</v>
      </c>
      <c r="CK2389">
        <v>78.555843999999993</v>
      </c>
      <c r="CL2389">
        <v>130.15689499999999</v>
      </c>
      <c r="CM2389">
        <v>154.56132700000001</v>
      </c>
      <c r="CN2389">
        <v>41.128754999999998</v>
      </c>
      <c r="CO2389">
        <v>62.648829999999997</v>
      </c>
      <c r="CP2389">
        <v>146.44602900000001</v>
      </c>
      <c r="CQ2389">
        <v>156.80169799999999</v>
      </c>
      <c r="CR2389">
        <v>176.73641599999999</v>
      </c>
      <c r="CS2389">
        <v>101.759028</v>
      </c>
      <c r="CT2389">
        <v>71.997286000000003</v>
      </c>
      <c r="CU2389">
        <v>171.582594</v>
      </c>
      <c r="CV2389">
        <v>98.833066000000002</v>
      </c>
      <c r="CW2389">
        <v>-15.154598999999999</v>
      </c>
      <c r="CX2389">
        <v>29.647763999999999</v>
      </c>
      <c r="CY2389">
        <v>77.787707999999995</v>
      </c>
      <c r="CZ2389">
        <v>2.5576850000000002</v>
      </c>
      <c r="DA2389">
        <v>78.555843999999993</v>
      </c>
      <c r="DB2389">
        <v>-52.968480999999997</v>
      </c>
      <c r="DC2389">
        <v>10.087894</v>
      </c>
      <c r="DD2389">
        <v>102.283147</v>
      </c>
      <c r="DE2389">
        <v>-156.23245700000001</v>
      </c>
      <c r="DF2389">
        <v>-135.363034</v>
      </c>
      <c r="DG2389">
        <v>-113.472222</v>
      </c>
      <c r="DH2389">
        <v>6.5683470000000002</v>
      </c>
      <c r="DI2389">
        <v>121.98012</v>
      </c>
      <c r="DJ2389">
        <v>-79.313953999999995</v>
      </c>
      <c r="DK2389">
        <v>-107.63697000000001</v>
      </c>
      <c r="DL2389">
        <v>-169.01703000000001</v>
      </c>
      <c r="DM2389">
        <v>-121.43215499999999</v>
      </c>
      <c r="DN2389">
        <v>-79.637748000000002</v>
      </c>
      <c r="DO2389">
        <v>156.44211799999999</v>
      </c>
      <c r="DP2389">
        <v>-136.955704</v>
      </c>
      <c r="DQ2389">
        <v>-78.835351000000003</v>
      </c>
      <c r="DR2389">
        <v>153.640152</v>
      </c>
      <c r="DS2389">
        <v>-135.42595399999999</v>
      </c>
      <c r="DT2389">
        <v>-100.43329</v>
      </c>
      <c r="DU2389">
        <v>-161.53011699999999</v>
      </c>
      <c r="DV2389">
        <v>-133.66126600000001</v>
      </c>
      <c r="DW2389">
        <v>29.101424000000002</v>
      </c>
      <c r="DX2389">
        <v>102.131908</v>
      </c>
      <c r="DY2389">
        <v>-22.430933</v>
      </c>
      <c r="DZ2389">
        <v>27.455276999999999</v>
      </c>
      <c r="EA2389">
        <v>88.156146000000007</v>
      </c>
      <c r="EB2389">
        <v>-22.676145999999999</v>
      </c>
      <c r="EC2389">
        <v>17.329889999999999</v>
      </c>
      <c r="ED2389">
        <v>2.1004670000000001</v>
      </c>
      <c r="EE2389">
        <v>1.77769</v>
      </c>
      <c r="EF2389">
        <v>1.330336</v>
      </c>
      <c r="EG2389">
        <v>1.412272</v>
      </c>
      <c r="EH2389">
        <v>2.2438370000000001</v>
      </c>
      <c r="EI2389">
        <v>2.010748</v>
      </c>
      <c r="EJ2389">
        <v>3.1881170000000001</v>
      </c>
      <c r="EK2389">
        <v>3.4766789999999999</v>
      </c>
      <c r="EL2389">
        <v>5.281269</v>
      </c>
      <c r="EM2389">
        <v>2.2071890000000001</v>
      </c>
      <c r="EN2389">
        <v>3.4143300000000001</v>
      </c>
      <c r="EO2389">
        <v>20.149128000000001</v>
      </c>
      <c r="EP2389">
        <v>14.191314999999999</v>
      </c>
      <c r="EQ2389">
        <v>2.9989430000000001</v>
      </c>
      <c r="ER2389">
        <v>3.552724</v>
      </c>
      <c r="ES2389">
        <v>2.0751810000000002</v>
      </c>
      <c r="ET2389">
        <v>10.949986000000001</v>
      </c>
      <c r="EU2389">
        <v>1.9609719999999999</v>
      </c>
      <c r="EV2389">
        <v>1.330336</v>
      </c>
      <c r="EW2389">
        <v>16.305083</v>
      </c>
      <c r="EX2389">
        <v>4.6714390000000003</v>
      </c>
      <c r="EY2389">
        <v>1.839272</v>
      </c>
      <c r="EZ2389">
        <v>2.5414880000000002</v>
      </c>
      <c r="FA2389">
        <v>2.1004670000000001</v>
      </c>
      <c r="FB2389">
        <v>2.0862829999999999</v>
      </c>
      <c r="FC2389">
        <v>3.3012800000000002</v>
      </c>
      <c r="FD2389">
        <v>1.77769</v>
      </c>
      <c r="FE2389">
        <v>5.3121309999999999</v>
      </c>
      <c r="FF2389">
        <v>2.6919089999999999</v>
      </c>
      <c r="FG2389">
        <v>1.412555</v>
      </c>
      <c r="FH2389">
        <v>0.70753200000000005</v>
      </c>
      <c r="FI2389">
        <v>5.8830119999999999</v>
      </c>
      <c r="FJ2389">
        <v>62.834074999999999</v>
      </c>
      <c r="FK2389">
        <v>2.9247070000000002</v>
      </c>
      <c r="FL2389">
        <v>6.212154</v>
      </c>
      <c r="FM2389">
        <v>68.257762999999997</v>
      </c>
      <c r="FN2389">
        <v>3.4465539999999999</v>
      </c>
      <c r="FO2389">
        <v>3.518942</v>
      </c>
      <c r="FP2389">
        <v>52.630220000000001</v>
      </c>
      <c r="FQ2389">
        <v>1.8773420000000001</v>
      </c>
      <c r="FR2389">
        <v>19.934754000000002</v>
      </c>
      <c r="FS2389">
        <v>16.442053999999999</v>
      </c>
      <c r="FT2389">
        <v>32.208340999999997</v>
      </c>
      <c r="FU2389">
        <v>35.035952000000002</v>
      </c>
      <c r="FV2389">
        <v>49.382013000000001</v>
      </c>
      <c r="FW2389">
        <v>38.277773000000003</v>
      </c>
    </row>
    <row r="2390" spans="1:179" x14ac:dyDescent="0.45">
      <c r="A2390" s="1">
        <v>2792</v>
      </c>
      <c r="B2390" t="s">
        <v>197</v>
      </c>
      <c r="C2390">
        <v>1</v>
      </c>
      <c r="D2390" t="s">
        <v>173</v>
      </c>
      <c r="E2390" t="s">
        <v>201</v>
      </c>
      <c r="F2390">
        <v>7</v>
      </c>
      <c r="G2390">
        <v>6</v>
      </c>
      <c r="H2390" t="str">
        <f t="shared" si="222"/>
        <v xml:space="preserve"> Moderada Estimulación</v>
      </c>
      <c r="I2390">
        <v>7</v>
      </c>
      <c r="J2390" t="str">
        <f t="shared" si="223"/>
        <v xml:space="preserve"> Moderado Dominio</v>
      </c>
      <c r="K2390">
        <v>5</v>
      </c>
      <c r="L2390" t="str">
        <f t="shared" si="224"/>
        <v>Estrés Moderado</v>
      </c>
      <c r="M2390">
        <v>6</v>
      </c>
      <c r="N2390">
        <v>7.5</v>
      </c>
      <c r="O2390">
        <v>2</v>
      </c>
      <c r="P2390">
        <v>9</v>
      </c>
      <c r="Q2390">
        <v>5</v>
      </c>
      <c r="R2390" t="str">
        <f t="shared" si="225"/>
        <v>Esfuerzo Moderado</v>
      </c>
      <c r="S2390">
        <v>2.5</v>
      </c>
      <c r="T2390" t="str">
        <f t="shared" si="226"/>
        <v>Perfomance Baja</v>
      </c>
      <c r="U2390">
        <v>4</v>
      </c>
      <c r="V2390" t="str">
        <f t="shared" si="227"/>
        <v>Frustación Baja</v>
      </c>
      <c r="W2390">
        <v>64</v>
      </c>
      <c r="X2390">
        <v>0</v>
      </c>
      <c r="AA2390">
        <v>0.93615999999999999</v>
      </c>
      <c r="AB2390" s="2">
        <v>0.91547000000000001</v>
      </c>
      <c r="AC2390" s="2">
        <v>1.4312999999999999E-2</v>
      </c>
      <c r="AD2390" s="2">
        <v>9.4061000000000006E-2</v>
      </c>
      <c r="AE2390" s="2">
        <v>2.454E-3</v>
      </c>
      <c r="AF2390" s="2">
        <v>3.8289999999999999E-3</v>
      </c>
      <c r="AG2390" s="2">
        <v>2.8299999999999999E-4</v>
      </c>
      <c r="AH2390" s="2">
        <v>1.3860000000000001E-3</v>
      </c>
      <c r="AI2390">
        <v>-7.9747999999999999E-2</v>
      </c>
      <c r="AJ2390">
        <v>-18.682721000000001</v>
      </c>
      <c r="AK2390">
        <v>-1.942329</v>
      </c>
      <c r="AL2390">
        <v>-3.6332200000000001</v>
      </c>
      <c r="AM2390">
        <v>0</v>
      </c>
      <c r="AN2390">
        <v>0.17647099999999999</v>
      </c>
      <c r="AO2390">
        <v>0.18235299999999999</v>
      </c>
      <c r="AP2390">
        <v>0</v>
      </c>
      <c r="AQ2390">
        <v>0</v>
      </c>
      <c r="AR2390">
        <v>0</v>
      </c>
      <c r="AS2390">
        <v>0</v>
      </c>
      <c r="AT2390">
        <v>0.87058800000000003</v>
      </c>
      <c r="AU2390">
        <v>0</v>
      </c>
      <c r="AV2390">
        <v>0.1</v>
      </c>
      <c r="AW2390">
        <v>0</v>
      </c>
      <c r="AX2390">
        <v>2.3529000000000001E-2</v>
      </c>
      <c r="AY2390">
        <v>0</v>
      </c>
      <c r="AZ2390">
        <v>3.5293999999999999E-2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0.57647099999999996</v>
      </c>
      <c r="BI2390">
        <v>1.1764999999999999E-2</v>
      </c>
      <c r="BJ2390">
        <v>0.21764700000000001</v>
      </c>
      <c r="BK2390">
        <v>0</v>
      </c>
      <c r="BL2390">
        <v>0</v>
      </c>
      <c r="BM2390">
        <v>0</v>
      </c>
      <c r="BN2390">
        <v>5.8820000000000001E-3</v>
      </c>
      <c r="BO2390">
        <v>0.58235300000000001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115</v>
      </c>
      <c r="BX2390">
        <v>67</v>
      </c>
      <c r="BY2390">
        <v>48</v>
      </c>
      <c r="BZ2390">
        <v>0</v>
      </c>
      <c r="CA2390">
        <v>20</v>
      </c>
      <c r="CB2390">
        <v>0</v>
      </c>
      <c r="CC2390">
        <v>16</v>
      </c>
      <c r="CD2390">
        <v>6</v>
      </c>
      <c r="CE2390">
        <v>0</v>
      </c>
      <c r="CF2390">
        <v>0.58260900000000004</v>
      </c>
      <c r="CG2390">
        <v>0.24096400000000001</v>
      </c>
      <c r="CH2390">
        <v>2124.6255139999998</v>
      </c>
      <c r="CI2390">
        <v>-135.07994099999999</v>
      </c>
      <c r="CJ2390">
        <v>121.786866</v>
      </c>
      <c r="CK2390">
        <v>78.464738999999994</v>
      </c>
      <c r="CL2390">
        <v>129.49233799999999</v>
      </c>
      <c r="CM2390">
        <v>155.62114399999999</v>
      </c>
      <c r="CN2390">
        <v>41.326196000000003</v>
      </c>
      <c r="CO2390">
        <v>62.347962000000003</v>
      </c>
      <c r="CP2390">
        <v>146.334867</v>
      </c>
      <c r="CQ2390">
        <v>153.96072100000001</v>
      </c>
      <c r="CR2390">
        <v>175.92916600000001</v>
      </c>
      <c r="CS2390">
        <v>102.96398000000001</v>
      </c>
      <c r="CT2390">
        <v>55.625765999999999</v>
      </c>
      <c r="CU2390">
        <v>175.76593399999999</v>
      </c>
      <c r="CV2390">
        <v>97.427751999999998</v>
      </c>
      <c r="CW2390">
        <v>-13.173441</v>
      </c>
      <c r="CX2390">
        <v>28.699202</v>
      </c>
      <c r="CY2390">
        <v>77.832170000000005</v>
      </c>
      <c r="CZ2390">
        <v>2.5865260000000001</v>
      </c>
      <c r="DA2390">
        <v>78.464738999999994</v>
      </c>
      <c r="DB2390">
        <v>-42.937924000000002</v>
      </c>
      <c r="DC2390">
        <v>11.929209999999999</v>
      </c>
      <c r="DD2390">
        <v>100.747573</v>
      </c>
      <c r="DE2390">
        <v>-157.626893</v>
      </c>
      <c r="DF2390">
        <v>-135.07994099999999</v>
      </c>
      <c r="DG2390">
        <v>-112.285945</v>
      </c>
      <c r="DH2390">
        <v>4.3357109999999999</v>
      </c>
      <c r="DI2390">
        <v>121.786866</v>
      </c>
      <c r="DJ2390">
        <v>-82.956811999999999</v>
      </c>
      <c r="DK2390">
        <v>-109.43606200000001</v>
      </c>
      <c r="DL2390">
        <v>-168.86224899999999</v>
      </c>
      <c r="DM2390">
        <v>-119.331361</v>
      </c>
      <c r="DN2390">
        <v>-81.942651999999995</v>
      </c>
      <c r="DO2390">
        <v>125.220088</v>
      </c>
      <c r="DP2390">
        <v>-139.389104</v>
      </c>
      <c r="DQ2390">
        <v>-81.734101999999993</v>
      </c>
      <c r="DR2390">
        <v>129.87703200000001</v>
      </c>
      <c r="DS2390">
        <v>-137.96882199999999</v>
      </c>
      <c r="DT2390">
        <v>-102.411247</v>
      </c>
      <c r="DU2390">
        <v>-168.959169</v>
      </c>
      <c r="DV2390">
        <v>-131.53779700000001</v>
      </c>
      <c r="DW2390">
        <v>33.171168999999999</v>
      </c>
      <c r="DX2390">
        <v>81.576336999999995</v>
      </c>
      <c r="DY2390">
        <v>11.114784</v>
      </c>
      <c r="DZ2390">
        <v>35.356802000000002</v>
      </c>
      <c r="EA2390">
        <v>81.467635000000001</v>
      </c>
      <c r="EB2390">
        <v>10.63509</v>
      </c>
      <c r="EC2390">
        <v>18.719332000000001</v>
      </c>
      <c r="ED2390">
        <v>0.890455</v>
      </c>
      <c r="EE2390">
        <v>1.3647480000000001</v>
      </c>
      <c r="EF2390">
        <v>0.91602700000000004</v>
      </c>
      <c r="EG2390">
        <v>1.633057</v>
      </c>
      <c r="EH2390">
        <v>1.8092859999999999</v>
      </c>
      <c r="EI2390">
        <v>1.9082170000000001</v>
      </c>
      <c r="EJ2390">
        <v>2.0538059999999998</v>
      </c>
      <c r="EK2390">
        <v>2.9357880000000001</v>
      </c>
      <c r="EL2390">
        <v>6.980518</v>
      </c>
      <c r="EM2390">
        <v>3.0772689999999998</v>
      </c>
      <c r="EN2390">
        <v>2.8029410000000001</v>
      </c>
      <c r="EO2390">
        <v>8.7631899999999998</v>
      </c>
      <c r="EP2390">
        <v>2.6821100000000002</v>
      </c>
      <c r="EQ2390">
        <v>2.7443529999999998</v>
      </c>
      <c r="ER2390">
        <v>3.946812</v>
      </c>
      <c r="ES2390">
        <v>2.0106540000000002</v>
      </c>
      <c r="ET2390">
        <v>7.502955</v>
      </c>
      <c r="EU2390">
        <v>1.5659909999999999</v>
      </c>
      <c r="EV2390">
        <v>0.91602700000000004</v>
      </c>
      <c r="EW2390">
        <v>12.188079</v>
      </c>
      <c r="EX2390">
        <v>3.5130590000000002</v>
      </c>
      <c r="EY2390">
        <v>2.3463590000000001</v>
      </c>
      <c r="EZ2390">
        <v>2.2857349999999999</v>
      </c>
      <c r="FA2390">
        <v>0.890455</v>
      </c>
      <c r="FB2390">
        <v>1.932563</v>
      </c>
      <c r="FC2390">
        <v>1.7773190000000001</v>
      </c>
      <c r="FD2390">
        <v>1.3647480000000001</v>
      </c>
      <c r="FE2390">
        <v>2.982497</v>
      </c>
      <c r="FF2390">
        <v>3.5527790000000001</v>
      </c>
      <c r="FG2390">
        <v>1.575515</v>
      </c>
      <c r="FH2390">
        <v>2.3552550000000001</v>
      </c>
      <c r="FI2390">
        <v>6.6603599999999998</v>
      </c>
      <c r="FJ2390">
        <v>113.558774</v>
      </c>
      <c r="FK2390">
        <v>5.294035</v>
      </c>
      <c r="FL2390">
        <v>7.6024320000000003</v>
      </c>
      <c r="FM2390">
        <v>107.93324699999999</v>
      </c>
      <c r="FN2390">
        <v>6.2479259999999996</v>
      </c>
      <c r="FO2390">
        <v>1.7818799999999999</v>
      </c>
      <c r="FP2390">
        <v>1.5804370000000001</v>
      </c>
      <c r="FQ2390">
        <v>2.3088850000000001</v>
      </c>
      <c r="FR2390">
        <v>5.483193</v>
      </c>
      <c r="FS2390">
        <v>11.51187</v>
      </c>
      <c r="FT2390">
        <v>15.872510999999999</v>
      </c>
      <c r="FU2390">
        <v>5.3665019999999997</v>
      </c>
      <c r="FV2390">
        <v>11.777380000000001</v>
      </c>
      <c r="FW2390">
        <v>14.991488</v>
      </c>
    </row>
    <row r="2391" spans="1:179" x14ac:dyDescent="0.45">
      <c r="A2391" s="1">
        <v>2793</v>
      </c>
      <c r="B2391" t="s">
        <v>197</v>
      </c>
      <c r="C2391">
        <v>1</v>
      </c>
      <c r="D2391" t="s">
        <v>173</v>
      </c>
      <c r="E2391" t="s">
        <v>201</v>
      </c>
      <c r="F2391">
        <v>7</v>
      </c>
      <c r="G2391">
        <v>6</v>
      </c>
      <c r="H2391" t="str">
        <f t="shared" si="222"/>
        <v xml:space="preserve"> Moderada Estimulación</v>
      </c>
      <c r="I2391">
        <v>7</v>
      </c>
      <c r="J2391" t="str">
        <f t="shared" si="223"/>
        <v xml:space="preserve"> Moderado Dominio</v>
      </c>
      <c r="K2391">
        <v>5</v>
      </c>
      <c r="L2391" t="str">
        <f t="shared" si="224"/>
        <v>Estrés Moderado</v>
      </c>
      <c r="M2391">
        <v>6</v>
      </c>
      <c r="N2391">
        <v>7.5</v>
      </c>
      <c r="O2391">
        <v>2</v>
      </c>
      <c r="P2391">
        <v>9</v>
      </c>
      <c r="Q2391">
        <v>5</v>
      </c>
      <c r="R2391" t="str">
        <f t="shared" si="225"/>
        <v>Esfuerzo Moderado</v>
      </c>
      <c r="S2391">
        <v>2.5</v>
      </c>
      <c r="T2391" t="str">
        <f t="shared" si="226"/>
        <v>Perfomance Baja</v>
      </c>
      <c r="U2391">
        <v>4</v>
      </c>
      <c r="V2391" t="str">
        <f t="shared" si="227"/>
        <v>Frustación Baja</v>
      </c>
      <c r="W2391">
        <v>64</v>
      </c>
      <c r="X2391">
        <v>0</v>
      </c>
      <c r="AA2391">
        <v>0.83219699999999996</v>
      </c>
      <c r="AB2391" s="2">
        <v>0.55244800000000005</v>
      </c>
      <c r="AC2391" s="2">
        <v>0.13520799999999999</v>
      </c>
      <c r="AD2391" s="2">
        <v>0.13078000000000001</v>
      </c>
      <c r="AE2391" s="2">
        <v>1.1369000000000001E-2</v>
      </c>
      <c r="AF2391" s="2">
        <v>5.3550000000000004E-3</v>
      </c>
      <c r="AG2391" s="2">
        <v>3.3119999999999998E-3</v>
      </c>
      <c r="AH2391" s="2">
        <v>8.5430000000000002E-3</v>
      </c>
      <c r="AI2391">
        <v>-3.173E-3</v>
      </c>
      <c r="AJ2391">
        <v>-5.3401529999999999</v>
      </c>
      <c r="AK2391">
        <v>1.208958</v>
      </c>
      <c r="AL2391">
        <v>-1.7313160000000001</v>
      </c>
      <c r="AM2391">
        <v>0.414634</v>
      </c>
      <c r="AN2391">
        <v>0</v>
      </c>
      <c r="AO2391">
        <v>0</v>
      </c>
      <c r="AP2391">
        <v>2.4389999999999998E-2</v>
      </c>
      <c r="AQ2391">
        <v>2.4389999999999998E-2</v>
      </c>
      <c r="AR2391">
        <v>2.4389999999999998E-2</v>
      </c>
      <c r="AS2391">
        <v>0</v>
      </c>
      <c r="AT2391">
        <v>0.80487799999999998</v>
      </c>
      <c r="AU2391">
        <v>4.8779999999999997E-2</v>
      </c>
      <c r="AV2391">
        <v>0.121951</v>
      </c>
      <c r="AW2391">
        <v>0</v>
      </c>
      <c r="AX2391">
        <v>0.19512199999999999</v>
      </c>
      <c r="AY2391">
        <v>0.39024399999999998</v>
      </c>
      <c r="AZ2391">
        <v>2.4389999999999998E-2</v>
      </c>
      <c r="BA2391">
        <v>0</v>
      </c>
      <c r="BB2391">
        <v>7.3171E-2</v>
      </c>
      <c r="BC2391">
        <v>0.34146300000000002</v>
      </c>
      <c r="BD2391">
        <v>0.146341</v>
      </c>
      <c r="BE2391">
        <v>0.146341</v>
      </c>
      <c r="BF2391">
        <v>0</v>
      </c>
      <c r="BG2391">
        <v>0.121951</v>
      </c>
      <c r="BH2391">
        <v>2.1219510000000001</v>
      </c>
      <c r="BI2391">
        <v>0</v>
      </c>
      <c r="BJ2391">
        <v>2.4389999999999998E-2</v>
      </c>
      <c r="BK2391">
        <v>0</v>
      </c>
      <c r="BL2391">
        <v>0.90243899999999999</v>
      </c>
      <c r="BM2391">
        <v>0</v>
      </c>
      <c r="BN2391">
        <v>7.3171E-2</v>
      </c>
      <c r="BO2391">
        <v>0</v>
      </c>
      <c r="BP2391">
        <v>16</v>
      </c>
      <c r="BQ2391">
        <v>5</v>
      </c>
      <c r="BR2391">
        <v>0</v>
      </c>
      <c r="BS2391">
        <v>0</v>
      </c>
      <c r="BT2391">
        <v>5</v>
      </c>
      <c r="BU2391">
        <v>3</v>
      </c>
      <c r="BV2391">
        <v>6456.2656930000003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2122.0909160000001</v>
      </c>
      <c r="CI2391">
        <v>-135.67881499999999</v>
      </c>
      <c r="CJ2391">
        <v>121.22217999999999</v>
      </c>
      <c r="CK2391">
        <v>83.050207999999998</v>
      </c>
      <c r="CL2391">
        <v>125.865939</v>
      </c>
      <c r="CM2391">
        <v>156.78785400000001</v>
      </c>
      <c r="CN2391">
        <v>45.774608000000001</v>
      </c>
      <c r="CO2391">
        <v>58.796526999999998</v>
      </c>
      <c r="CP2391">
        <v>139.65242499999999</v>
      </c>
      <c r="CQ2391">
        <v>146.39442399999999</v>
      </c>
      <c r="CR2391">
        <v>175.833572</v>
      </c>
      <c r="CS2391">
        <v>77.058948000000001</v>
      </c>
      <c r="CT2391">
        <v>84.539196000000004</v>
      </c>
      <c r="CU2391">
        <v>176.330648</v>
      </c>
      <c r="CV2391">
        <v>98.687169999999995</v>
      </c>
      <c r="CW2391">
        <v>-16.710687</v>
      </c>
      <c r="CX2391">
        <v>29.213259999999998</v>
      </c>
      <c r="CY2391">
        <v>87.065212000000002</v>
      </c>
      <c r="CZ2391">
        <v>-1.90347</v>
      </c>
      <c r="DA2391">
        <v>83.050207999999998</v>
      </c>
      <c r="DB2391">
        <v>-34.695140000000002</v>
      </c>
      <c r="DC2391">
        <v>13.187569999999999</v>
      </c>
      <c r="DD2391">
        <v>98.544183000000004</v>
      </c>
      <c r="DE2391">
        <v>-120.820707</v>
      </c>
      <c r="DF2391">
        <v>-135.67881499999999</v>
      </c>
      <c r="DG2391">
        <v>-102.15297099999999</v>
      </c>
      <c r="DH2391">
        <v>4.8849530000000003</v>
      </c>
      <c r="DI2391">
        <v>121.22217999999999</v>
      </c>
      <c r="DJ2391">
        <v>-80.836557999999997</v>
      </c>
      <c r="DK2391">
        <v>-107.073562</v>
      </c>
      <c r="DL2391">
        <v>-162.21224699999999</v>
      </c>
      <c r="DM2391">
        <v>-125.30310900000001</v>
      </c>
      <c r="DN2391">
        <v>-71.654096999999993</v>
      </c>
      <c r="DO2391">
        <v>135.58337700000001</v>
      </c>
      <c r="DP2391">
        <v>-139.23414500000001</v>
      </c>
      <c r="DQ2391">
        <v>-70.803325000000001</v>
      </c>
      <c r="DR2391">
        <v>130.90678500000001</v>
      </c>
      <c r="DS2391">
        <v>-136.74907200000001</v>
      </c>
      <c r="DT2391">
        <v>-114.702314</v>
      </c>
      <c r="DU2391">
        <v>-127.41127</v>
      </c>
      <c r="DV2391">
        <v>-15.86178</v>
      </c>
      <c r="DW2391">
        <v>-41.729995000000002</v>
      </c>
      <c r="DX2391">
        <v>-25.713944000000001</v>
      </c>
      <c r="DY2391">
        <v>-51.154549000000003</v>
      </c>
      <c r="DZ2391">
        <v>-40.656134999999999</v>
      </c>
      <c r="EA2391">
        <v>-25.293990000000001</v>
      </c>
      <c r="EB2391">
        <v>-47.169389000000002</v>
      </c>
      <c r="EC2391">
        <v>21.473738000000001</v>
      </c>
      <c r="ED2391">
        <v>1.5879970000000001</v>
      </c>
      <c r="EE2391">
        <v>2.1966670000000001</v>
      </c>
      <c r="EF2391">
        <v>5.2029110000000003</v>
      </c>
      <c r="EG2391">
        <v>8.0529360000000008</v>
      </c>
      <c r="EH2391">
        <v>5.443746</v>
      </c>
      <c r="EI2391">
        <v>4.4240729999999999</v>
      </c>
      <c r="EJ2391">
        <v>3.9307020000000001</v>
      </c>
      <c r="EK2391">
        <v>8.3277629999999991</v>
      </c>
      <c r="EL2391">
        <v>12.647138999999999</v>
      </c>
      <c r="EM2391">
        <v>3.7448389999999998</v>
      </c>
      <c r="EN2391">
        <v>33.355513000000002</v>
      </c>
      <c r="EO2391">
        <v>30.740181</v>
      </c>
      <c r="EP2391">
        <v>3.0107710000000001</v>
      </c>
      <c r="EQ2391">
        <v>8.5325330000000008</v>
      </c>
      <c r="ER2391">
        <v>13.27346</v>
      </c>
      <c r="ES2391">
        <v>8.3099109999999996</v>
      </c>
      <c r="ET2391">
        <v>87.048512000000002</v>
      </c>
      <c r="EU2391">
        <v>4.7302929999999996</v>
      </c>
      <c r="EV2391">
        <v>5.2029110000000003</v>
      </c>
      <c r="EW2391">
        <v>19.580105</v>
      </c>
      <c r="EX2391">
        <v>5.3981659999999998</v>
      </c>
      <c r="EY2391">
        <v>3.9518149999999999</v>
      </c>
      <c r="EZ2391">
        <v>115.37494</v>
      </c>
      <c r="FA2391">
        <v>1.5879970000000001</v>
      </c>
      <c r="FB2391">
        <v>9.8019759999999998</v>
      </c>
      <c r="FC2391">
        <v>13.690360999999999</v>
      </c>
      <c r="FD2391">
        <v>2.1966670000000001</v>
      </c>
      <c r="FE2391">
        <v>18.034837</v>
      </c>
      <c r="FF2391">
        <v>6.6265720000000004</v>
      </c>
      <c r="FG2391">
        <v>43.527915</v>
      </c>
      <c r="FH2391">
        <v>5.238829</v>
      </c>
      <c r="FI2391">
        <v>10.820081999999999</v>
      </c>
      <c r="FJ2391">
        <v>74.617180000000005</v>
      </c>
      <c r="FK2391">
        <v>23.874901000000001</v>
      </c>
      <c r="FL2391">
        <v>12.637681000000001</v>
      </c>
      <c r="FM2391">
        <v>83.320643000000004</v>
      </c>
      <c r="FN2391">
        <v>29.697510999999999</v>
      </c>
      <c r="FO2391">
        <v>14.810345</v>
      </c>
      <c r="FP2391">
        <v>50.692011000000001</v>
      </c>
      <c r="FQ2391">
        <v>145.76965999999999</v>
      </c>
      <c r="FR2391">
        <v>85.306004000000001</v>
      </c>
      <c r="FS2391">
        <v>120.360242</v>
      </c>
      <c r="FT2391">
        <v>62.264398</v>
      </c>
      <c r="FU2391">
        <v>88.244641000000001</v>
      </c>
      <c r="FV2391">
        <v>119.641355</v>
      </c>
      <c r="FW2391">
        <v>63.65699</v>
      </c>
    </row>
    <row r="2392" spans="1:179" x14ac:dyDescent="0.45">
      <c r="A2392" s="1">
        <v>2794</v>
      </c>
      <c r="B2392" t="s">
        <v>197</v>
      </c>
      <c r="C2392">
        <v>1</v>
      </c>
      <c r="D2392" t="s">
        <v>173</v>
      </c>
      <c r="E2392" t="s">
        <v>201</v>
      </c>
      <c r="F2392">
        <v>7</v>
      </c>
      <c r="G2392">
        <v>6</v>
      </c>
      <c r="H2392" t="str">
        <f t="shared" si="222"/>
        <v xml:space="preserve"> Moderada Estimulación</v>
      </c>
      <c r="I2392">
        <v>7</v>
      </c>
      <c r="J2392" t="str">
        <f t="shared" si="223"/>
        <v xml:space="preserve"> Moderado Dominio</v>
      </c>
      <c r="K2392">
        <v>5</v>
      </c>
      <c r="L2392" t="str">
        <f t="shared" si="224"/>
        <v>Estrés Moderado</v>
      </c>
      <c r="M2392">
        <v>6</v>
      </c>
      <c r="N2392">
        <v>7.5</v>
      </c>
      <c r="O2392">
        <v>2</v>
      </c>
      <c r="P2392">
        <v>9</v>
      </c>
      <c r="Q2392">
        <v>5</v>
      </c>
      <c r="R2392" t="str">
        <f t="shared" si="225"/>
        <v>Esfuerzo Moderado</v>
      </c>
      <c r="S2392">
        <v>2.5</v>
      </c>
      <c r="T2392" t="str">
        <f t="shared" si="226"/>
        <v>Perfomance Baja</v>
      </c>
      <c r="U2392">
        <v>4</v>
      </c>
      <c r="V2392" t="str">
        <f t="shared" si="227"/>
        <v>Frustación Baja</v>
      </c>
      <c r="W2392">
        <v>64</v>
      </c>
      <c r="X2392">
        <v>0</v>
      </c>
      <c r="AA2392">
        <v>0.94253799999999999</v>
      </c>
      <c r="AB2392" s="2">
        <v>0.97014999999999996</v>
      </c>
      <c r="AC2392" s="2">
        <v>1.1287999999999999E-2</v>
      </c>
      <c r="AD2392" s="2">
        <v>5.7736999999999997E-2</v>
      </c>
      <c r="AE2392" s="2">
        <v>2.421E-3</v>
      </c>
      <c r="AF2392" s="2">
        <v>2.9450000000000001E-3</v>
      </c>
      <c r="AG2392" s="2">
        <v>1.2999999999999999E-4</v>
      </c>
      <c r="AH2392" s="2">
        <v>6.2600000000000004E-4</v>
      </c>
      <c r="AI2392">
        <v>-4.6448999999999997E-2</v>
      </c>
      <c r="AJ2392">
        <v>-30.204818</v>
      </c>
      <c r="AK2392">
        <v>-3.991657</v>
      </c>
      <c r="AL2392">
        <v>-1.949843</v>
      </c>
      <c r="AM2392">
        <v>0</v>
      </c>
      <c r="AN2392">
        <v>9.7673999999999997E-2</v>
      </c>
      <c r="AO2392">
        <v>9.7673999999999997E-2</v>
      </c>
      <c r="AP2392">
        <v>0</v>
      </c>
      <c r="AQ2392">
        <v>0</v>
      </c>
      <c r="AR2392">
        <v>0</v>
      </c>
      <c r="AS2392">
        <v>0</v>
      </c>
      <c r="AT2392">
        <v>0.98604700000000001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0.330233</v>
      </c>
      <c r="BP2392">
        <v>17</v>
      </c>
      <c r="BQ2392">
        <v>6</v>
      </c>
      <c r="BR2392">
        <v>0</v>
      </c>
      <c r="BS2392">
        <v>0</v>
      </c>
      <c r="BT2392">
        <v>5</v>
      </c>
      <c r="BU2392">
        <v>3</v>
      </c>
      <c r="BV2392">
        <v>8124.8907749999998</v>
      </c>
      <c r="BW2392">
        <v>60</v>
      </c>
      <c r="BX2392">
        <v>41</v>
      </c>
      <c r="BY2392">
        <v>19</v>
      </c>
      <c r="BZ2392">
        <v>0</v>
      </c>
      <c r="CA2392">
        <v>7</v>
      </c>
      <c r="CB2392">
        <v>0</v>
      </c>
      <c r="CC2392">
        <v>9</v>
      </c>
      <c r="CD2392">
        <v>2</v>
      </c>
      <c r="CE2392">
        <v>1</v>
      </c>
      <c r="CF2392">
        <v>0.68333299999999997</v>
      </c>
      <c r="CG2392">
        <v>0.14000000000000001</v>
      </c>
      <c r="CH2392">
        <v>2134.9446499999999</v>
      </c>
      <c r="CI2392">
        <v>-128.443298</v>
      </c>
      <c r="CJ2392">
        <v>120.306949</v>
      </c>
      <c r="CK2392">
        <v>90.175995999999998</v>
      </c>
      <c r="CL2392">
        <v>149.635966</v>
      </c>
      <c r="CM2392">
        <v>160.47475</v>
      </c>
      <c r="CN2392">
        <v>53.197977000000002</v>
      </c>
      <c r="CO2392">
        <v>60.055509999999998</v>
      </c>
      <c r="CP2392">
        <v>138.52509699999999</v>
      </c>
      <c r="CQ2392">
        <v>154.38842700000001</v>
      </c>
      <c r="CR2392">
        <v>163.35203200000001</v>
      </c>
      <c r="CS2392">
        <v>91.682598999999996</v>
      </c>
      <c r="CT2392">
        <v>117.362971</v>
      </c>
      <c r="CU2392">
        <v>158.39237299999999</v>
      </c>
      <c r="CV2392">
        <v>43.147069000000002</v>
      </c>
      <c r="CW2392">
        <v>-9.3055529999999997</v>
      </c>
      <c r="CX2392">
        <v>61.574866</v>
      </c>
      <c r="CY2392">
        <v>8.8213880000000007</v>
      </c>
      <c r="CZ2392">
        <v>-1.357369</v>
      </c>
      <c r="DA2392">
        <v>90.175995999999998</v>
      </c>
      <c r="DB2392">
        <v>-34.196340999999997</v>
      </c>
      <c r="DC2392">
        <v>9.1370590000000007</v>
      </c>
      <c r="DD2392">
        <v>100.17364999999999</v>
      </c>
      <c r="DE2392">
        <v>38.827548999999998</v>
      </c>
      <c r="DF2392">
        <v>-128.443298</v>
      </c>
      <c r="DG2392">
        <v>-77.483653000000004</v>
      </c>
      <c r="DH2392">
        <v>14.024234999999999</v>
      </c>
      <c r="DI2392">
        <v>120.306949</v>
      </c>
      <c r="DJ2392">
        <v>-66.157111999999998</v>
      </c>
      <c r="DK2392">
        <v>-110.155027</v>
      </c>
      <c r="DL2392">
        <v>-158.51968600000001</v>
      </c>
      <c r="DM2392">
        <v>-109.738375</v>
      </c>
      <c r="DN2392">
        <v>-47.473308000000003</v>
      </c>
      <c r="DO2392">
        <v>-39.366731999999999</v>
      </c>
      <c r="DP2392">
        <v>-101.37294900000001</v>
      </c>
      <c r="DQ2392">
        <v>-48.065156999999999</v>
      </c>
      <c r="DR2392">
        <v>47.913423999999999</v>
      </c>
      <c r="DS2392">
        <v>-103.29000499999999</v>
      </c>
      <c r="DT2392">
        <v>-65.355667999999994</v>
      </c>
      <c r="DU2392">
        <v>36.254021999999999</v>
      </c>
      <c r="DV2392">
        <v>6.6078590000000004</v>
      </c>
      <c r="DW2392">
        <v>-13.586465</v>
      </c>
      <c r="DX2392">
        <v>127.321206</v>
      </c>
      <c r="DY2392">
        <v>-89.420585000000003</v>
      </c>
      <c r="DZ2392">
        <v>-37.194172999999999</v>
      </c>
      <c r="EA2392">
        <v>55.040337999999998</v>
      </c>
      <c r="EB2392">
        <v>-95.180660000000003</v>
      </c>
      <c r="EC2392">
        <v>19.539885999999999</v>
      </c>
      <c r="ED2392">
        <v>7.8489849999999999</v>
      </c>
      <c r="EE2392">
        <v>6.0034989999999997</v>
      </c>
      <c r="EF2392">
        <v>5.8889469999999999</v>
      </c>
      <c r="EG2392">
        <v>25.049282000000002</v>
      </c>
      <c r="EH2392">
        <v>6.8324590000000001</v>
      </c>
      <c r="EI2392">
        <v>6.02454</v>
      </c>
      <c r="EJ2392">
        <v>7.2190640000000004</v>
      </c>
      <c r="EK2392">
        <v>10.098292000000001</v>
      </c>
      <c r="EL2392">
        <v>20.461669000000001</v>
      </c>
      <c r="EM2392">
        <v>13.257834000000001</v>
      </c>
      <c r="EN2392">
        <v>46.436261999999999</v>
      </c>
      <c r="EO2392">
        <v>51.986463999999998</v>
      </c>
      <c r="EP2392">
        <v>20.019110000000001</v>
      </c>
      <c r="EQ2392">
        <v>87.078018999999998</v>
      </c>
      <c r="ER2392">
        <v>14.718534</v>
      </c>
      <c r="ES2392">
        <v>30.677312000000001</v>
      </c>
      <c r="ET2392">
        <v>107.098131</v>
      </c>
      <c r="EU2392">
        <v>4.1335100000000002</v>
      </c>
      <c r="EV2392">
        <v>5.8889469999999999</v>
      </c>
      <c r="EW2392">
        <v>55.789498000000002</v>
      </c>
      <c r="EX2392">
        <v>8.7957889999999992</v>
      </c>
      <c r="EY2392">
        <v>9.4432080000000003</v>
      </c>
      <c r="EZ2392">
        <v>162.162139</v>
      </c>
      <c r="FA2392">
        <v>7.8489849999999999</v>
      </c>
      <c r="FB2392">
        <v>20.77862</v>
      </c>
      <c r="FC2392">
        <v>19.769873</v>
      </c>
      <c r="FD2392">
        <v>6.0034989999999997</v>
      </c>
      <c r="FE2392">
        <v>35.930467999999998</v>
      </c>
      <c r="FF2392">
        <v>87.138362999999998</v>
      </c>
      <c r="FG2392">
        <v>28.659374</v>
      </c>
      <c r="FH2392">
        <v>17.416217</v>
      </c>
      <c r="FI2392">
        <v>106.119283</v>
      </c>
      <c r="FJ2392">
        <v>161.292284</v>
      </c>
      <c r="FK2392">
        <v>40.421201000000003</v>
      </c>
      <c r="FL2392">
        <v>78.812753000000001</v>
      </c>
      <c r="FM2392">
        <v>155.345293</v>
      </c>
      <c r="FN2392">
        <v>42.256577999999998</v>
      </c>
      <c r="FO2392">
        <v>63.329492000000002</v>
      </c>
      <c r="FP2392">
        <v>122.38977</v>
      </c>
      <c r="FQ2392">
        <v>130.71664200000001</v>
      </c>
      <c r="FR2392">
        <v>47.424528000000002</v>
      </c>
      <c r="FS2392">
        <v>88.352328</v>
      </c>
      <c r="FT2392">
        <v>22.769492</v>
      </c>
      <c r="FU2392">
        <v>62.222003999999998</v>
      </c>
      <c r="FV2392">
        <v>140.84889699999999</v>
      </c>
      <c r="FW2392">
        <v>47.630139999999997</v>
      </c>
    </row>
    <row r="2393" spans="1:179" x14ac:dyDescent="0.45">
      <c r="A2393" s="1">
        <v>2795</v>
      </c>
      <c r="B2393" t="s">
        <v>197</v>
      </c>
      <c r="C2393">
        <v>1</v>
      </c>
      <c r="D2393" t="s">
        <v>173</v>
      </c>
      <c r="E2393" t="s">
        <v>201</v>
      </c>
      <c r="F2393">
        <v>7</v>
      </c>
      <c r="G2393">
        <v>6</v>
      </c>
      <c r="H2393" t="str">
        <f t="shared" si="222"/>
        <v xml:space="preserve"> Moderada Estimulación</v>
      </c>
      <c r="I2393">
        <v>7</v>
      </c>
      <c r="J2393" t="str">
        <f t="shared" si="223"/>
        <v xml:space="preserve"> Moderado Dominio</v>
      </c>
      <c r="K2393">
        <v>5</v>
      </c>
      <c r="L2393" t="str">
        <f t="shared" si="224"/>
        <v>Estrés Moderado</v>
      </c>
      <c r="M2393">
        <v>6</v>
      </c>
      <c r="N2393">
        <v>7.5</v>
      </c>
      <c r="O2393">
        <v>2</v>
      </c>
      <c r="P2393">
        <v>9</v>
      </c>
      <c r="Q2393">
        <v>5</v>
      </c>
      <c r="R2393" t="str">
        <f t="shared" si="225"/>
        <v>Esfuerzo Moderado</v>
      </c>
      <c r="S2393">
        <v>2.5</v>
      </c>
      <c r="T2393" t="str">
        <f t="shared" si="226"/>
        <v>Perfomance Baja</v>
      </c>
      <c r="U2393">
        <v>4</v>
      </c>
      <c r="V2393" t="str">
        <f t="shared" si="227"/>
        <v>Frustación Baja</v>
      </c>
      <c r="W2393">
        <v>64</v>
      </c>
      <c r="X2393">
        <v>0</v>
      </c>
      <c r="AA2393">
        <v>0.93809399999999998</v>
      </c>
      <c r="AB2393" s="2">
        <v>0.97411000000000003</v>
      </c>
      <c r="AC2393" s="2">
        <v>1.0657E-2</v>
      </c>
      <c r="AD2393" s="2">
        <v>3.8915999999999999E-2</v>
      </c>
      <c r="AE2393" s="2">
        <v>4.6959999999999997E-3</v>
      </c>
      <c r="AF2393" s="2">
        <v>3.9319999999999997E-3</v>
      </c>
      <c r="AG2393" s="2">
        <v>1E-4</v>
      </c>
      <c r="AH2393" s="2">
        <v>4.9299999999999995E-4</v>
      </c>
      <c r="AI2393">
        <v>-2.8287E-2</v>
      </c>
      <c r="AJ2393">
        <v>-32.759599999999999</v>
      </c>
      <c r="AK2393">
        <v>-4.6707219999999996</v>
      </c>
      <c r="AL2393">
        <v>-1.8752679999999999</v>
      </c>
      <c r="AM2393">
        <v>0</v>
      </c>
      <c r="AN2393">
        <v>8.8106000000000004E-2</v>
      </c>
      <c r="AO2393">
        <v>8.8106000000000004E-2</v>
      </c>
      <c r="AP2393">
        <v>0</v>
      </c>
      <c r="AQ2393">
        <v>0</v>
      </c>
      <c r="AR2393">
        <v>0</v>
      </c>
      <c r="AS2393">
        <v>0</v>
      </c>
      <c r="AT2393">
        <v>0.94273099999999999</v>
      </c>
      <c r="AU2393">
        <v>1.7621000000000001E-2</v>
      </c>
      <c r="AV2393">
        <v>1.3216E-2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0.29074899999999998</v>
      </c>
      <c r="BP2393">
        <v>24</v>
      </c>
      <c r="BQ2393">
        <v>9</v>
      </c>
      <c r="BR2393">
        <v>0</v>
      </c>
      <c r="BS2393">
        <v>0</v>
      </c>
      <c r="BT2393">
        <v>7</v>
      </c>
      <c r="BU2393">
        <v>4</v>
      </c>
      <c r="BV2393">
        <v>14581.57625</v>
      </c>
      <c r="BW2393">
        <v>46</v>
      </c>
      <c r="BX2393">
        <v>28</v>
      </c>
      <c r="BY2393">
        <v>18</v>
      </c>
      <c r="BZ2393">
        <v>0</v>
      </c>
      <c r="CA2393">
        <v>7</v>
      </c>
      <c r="CB2393">
        <v>0</v>
      </c>
      <c r="CC2393">
        <v>7</v>
      </c>
      <c r="CD2393">
        <v>2</v>
      </c>
      <c r="CE2393">
        <v>3</v>
      </c>
      <c r="CF2393">
        <v>0.60869600000000001</v>
      </c>
      <c r="CG2393">
        <v>0.2</v>
      </c>
      <c r="CH2393">
        <v>2119.2108130000001</v>
      </c>
      <c r="CI2393">
        <v>-128.31773000000001</v>
      </c>
      <c r="CJ2393">
        <v>113.40593200000001</v>
      </c>
      <c r="CK2393">
        <v>89.934820999999999</v>
      </c>
      <c r="CL2393">
        <v>142.589035</v>
      </c>
      <c r="CM2393">
        <v>156.44686899999999</v>
      </c>
      <c r="CN2393">
        <v>53.894773000000001</v>
      </c>
      <c r="CO2393">
        <v>66.652226999999996</v>
      </c>
      <c r="CP2393">
        <v>129.70891800000001</v>
      </c>
      <c r="CQ2393">
        <v>121.88492100000001</v>
      </c>
      <c r="CR2393">
        <v>129.51953</v>
      </c>
      <c r="CS2393">
        <v>130.89226500000001</v>
      </c>
      <c r="CT2393">
        <v>129.64268300000001</v>
      </c>
      <c r="CU2393">
        <v>142.03420499999999</v>
      </c>
      <c r="CV2393">
        <v>16.896286</v>
      </c>
      <c r="CW2393">
        <v>-16.850446000000002</v>
      </c>
      <c r="CX2393">
        <v>56.497374000000001</v>
      </c>
      <c r="CY2393">
        <v>-23.271535</v>
      </c>
      <c r="CZ2393">
        <v>-1.9719800000000001</v>
      </c>
      <c r="DA2393">
        <v>89.934820999999999</v>
      </c>
      <c r="DB2393">
        <v>-43.884096999999997</v>
      </c>
      <c r="DC2393">
        <v>12.350839000000001</v>
      </c>
      <c r="DD2393">
        <v>102.41018800000001</v>
      </c>
      <c r="DE2393">
        <v>16.619344999999999</v>
      </c>
      <c r="DF2393">
        <v>-128.31773000000001</v>
      </c>
      <c r="DG2393">
        <v>-88.923298000000003</v>
      </c>
      <c r="DH2393">
        <v>25.856356000000002</v>
      </c>
      <c r="DI2393">
        <v>113.40593200000001</v>
      </c>
      <c r="DJ2393">
        <v>-42.422085000000003</v>
      </c>
      <c r="DK2393">
        <v>-110.438241</v>
      </c>
      <c r="DL2393">
        <v>-144.833541</v>
      </c>
      <c r="DM2393">
        <v>-117.886955</v>
      </c>
      <c r="DN2393">
        <v>-17.204229000000002</v>
      </c>
      <c r="DO2393">
        <v>-2.5349849999999998</v>
      </c>
      <c r="DP2393">
        <v>-68.076324999999997</v>
      </c>
      <c r="DQ2393">
        <v>18.391334000000001</v>
      </c>
      <c r="DR2393">
        <v>-27.087267000000001</v>
      </c>
      <c r="DS2393">
        <v>-18.174862999999998</v>
      </c>
      <c r="DT2393">
        <v>-19.409572000000001</v>
      </c>
      <c r="DU2393">
        <v>140.71287799999999</v>
      </c>
      <c r="DV2393">
        <v>-103.903127</v>
      </c>
      <c r="DW2393">
        <v>-21.579532</v>
      </c>
      <c r="DX2393">
        <v>71.231549000000001</v>
      </c>
      <c r="DY2393">
        <v>-74.407870000000003</v>
      </c>
      <c r="DZ2393">
        <v>-30.555357000000001</v>
      </c>
      <c r="EA2393">
        <v>83.576222999999999</v>
      </c>
      <c r="EB2393">
        <v>-53.248401999999999</v>
      </c>
      <c r="EC2393">
        <v>22.695186</v>
      </c>
      <c r="ED2393">
        <v>6.8388809999999998</v>
      </c>
      <c r="EE2393">
        <v>4.755287</v>
      </c>
      <c r="EF2393">
        <v>7.9684970000000002</v>
      </c>
      <c r="EG2393">
        <v>26.618077</v>
      </c>
      <c r="EH2393">
        <v>7.1949769999999997</v>
      </c>
      <c r="EI2393">
        <v>4.3038679999999996</v>
      </c>
      <c r="EJ2393">
        <v>6.476858</v>
      </c>
      <c r="EK2393">
        <v>15.755055</v>
      </c>
      <c r="EL2393">
        <v>50.866093999999997</v>
      </c>
      <c r="EM2393">
        <v>17.233477000000001</v>
      </c>
      <c r="EN2393">
        <v>16.001144</v>
      </c>
      <c r="EO2393">
        <v>54.573535999999997</v>
      </c>
      <c r="EP2393">
        <v>27.065667000000001</v>
      </c>
      <c r="EQ2393">
        <v>110.428102</v>
      </c>
      <c r="ER2393">
        <v>8.6011109999999995</v>
      </c>
      <c r="ES2393">
        <v>37.380358999999999</v>
      </c>
      <c r="ET2393">
        <v>99.978181000000006</v>
      </c>
      <c r="EU2393">
        <v>6.8279569999999996</v>
      </c>
      <c r="EV2393">
        <v>7.9684970000000002</v>
      </c>
      <c r="EW2393">
        <v>42.364364999999999</v>
      </c>
      <c r="EX2393">
        <v>8.9101239999999997</v>
      </c>
      <c r="EY2393">
        <v>5.3660509999999997</v>
      </c>
      <c r="EZ2393">
        <v>173.270332</v>
      </c>
      <c r="FA2393">
        <v>6.8388809999999998</v>
      </c>
      <c r="FB2393">
        <v>13.642160000000001</v>
      </c>
      <c r="FC2393">
        <v>6.8665830000000003</v>
      </c>
      <c r="FD2393">
        <v>4.755287</v>
      </c>
      <c r="FE2393">
        <v>12.309742</v>
      </c>
      <c r="FF2393">
        <v>18.029841999999999</v>
      </c>
      <c r="FG2393">
        <v>83.474248000000003</v>
      </c>
      <c r="FH2393">
        <v>27.119391</v>
      </c>
      <c r="FI2393">
        <v>89.685024999999996</v>
      </c>
      <c r="FJ2393">
        <v>134.19699199999999</v>
      </c>
      <c r="FK2393">
        <v>82.267598000000007</v>
      </c>
      <c r="FL2393">
        <v>94.430809999999994</v>
      </c>
      <c r="FM2393">
        <v>126.53677999999999</v>
      </c>
      <c r="FN2393">
        <v>122.66232100000001</v>
      </c>
      <c r="FO2393">
        <v>28.5703</v>
      </c>
      <c r="FP2393">
        <v>38.251278999999997</v>
      </c>
      <c r="FQ2393">
        <v>20.835303</v>
      </c>
      <c r="FR2393">
        <v>77.501828000000003</v>
      </c>
      <c r="FS2393">
        <v>105.25259800000001</v>
      </c>
      <c r="FT2393">
        <v>88.810430999999994</v>
      </c>
      <c r="FU2393">
        <v>63.722973000000003</v>
      </c>
      <c r="FV2393">
        <v>76.508070000000004</v>
      </c>
      <c r="FW2393">
        <v>126.778766</v>
      </c>
    </row>
    <row r="2394" spans="1:179" x14ac:dyDescent="0.45">
      <c r="A2394" s="1">
        <v>2796</v>
      </c>
      <c r="B2394" t="s">
        <v>197</v>
      </c>
      <c r="C2394">
        <v>1</v>
      </c>
      <c r="D2394" t="s">
        <v>173</v>
      </c>
      <c r="E2394" t="s">
        <v>201</v>
      </c>
      <c r="F2394">
        <v>7</v>
      </c>
      <c r="G2394">
        <v>6</v>
      </c>
      <c r="H2394" t="str">
        <f t="shared" si="222"/>
        <v xml:space="preserve"> Moderada Estimulación</v>
      </c>
      <c r="I2394">
        <v>7</v>
      </c>
      <c r="J2394" t="str">
        <f t="shared" si="223"/>
        <v xml:space="preserve"> Moderado Dominio</v>
      </c>
      <c r="K2394">
        <v>5</v>
      </c>
      <c r="L2394" t="str">
        <f t="shared" si="224"/>
        <v>Estrés Moderado</v>
      </c>
      <c r="M2394">
        <v>6</v>
      </c>
      <c r="N2394">
        <v>7.5</v>
      </c>
      <c r="O2394">
        <v>2</v>
      </c>
      <c r="P2394">
        <v>9</v>
      </c>
      <c r="Q2394">
        <v>5</v>
      </c>
      <c r="R2394" t="str">
        <f t="shared" si="225"/>
        <v>Esfuerzo Moderado</v>
      </c>
      <c r="S2394">
        <v>2.5</v>
      </c>
      <c r="T2394" t="str">
        <f t="shared" si="226"/>
        <v>Perfomance Baja</v>
      </c>
      <c r="U2394">
        <v>4</v>
      </c>
      <c r="V2394" t="str">
        <f t="shared" si="227"/>
        <v>Frustación Baja</v>
      </c>
      <c r="W2394">
        <v>64</v>
      </c>
      <c r="X2394">
        <v>0</v>
      </c>
      <c r="AA2394">
        <v>0.93657800000000002</v>
      </c>
      <c r="AB2394" s="2">
        <v>0.963592</v>
      </c>
      <c r="AC2394" s="2">
        <v>7.3899999999999999E-3</v>
      </c>
      <c r="AD2394" s="2">
        <v>5.91E-2</v>
      </c>
      <c r="AE2394" s="2">
        <v>9.7050000000000001E-3</v>
      </c>
      <c r="AF2394" s="2">
        <v>6.4089999999999998E-3</v>
      </c>
      <c r="AG2394" s="2">
        <v>7.2000000000000002E-5</v>
      </c>
      <c r="AH2394" s="2">
        <v>3.9399999999999998E-4</v>
      </c>
      <c r="AI2394">
        <v>-5.1711E-2</v>
      </c>
      <c r="AJ2394">
        <v>-29.776976000000001</v>
      </c>
      <c r="AK2394">
        <v>-5.4981580000000001</v>
      </c>
      <c r="AL2394">
        <v>-0.38716499999999998</v>
      </c>
      <c r="AM2394">
        <v>0</v>
      </c>
      <c r="AN2394">
        <v>0.23749999999999999</v>
      </c>
      <c r="AO2394">
        <v>0.28749999999999998</v>
      </c>
      <c r="AP2394">
        <v>0</v>
      </c>
      <c r="AQ2394">
        <v>0</v>
      </c>
      <c r="AR2394">
        <v>0</v>
      </c>
      <c r="AS2394">
        <v>0</v>
      </c>
      <c r="AT2394">
        <v>0.95416699999999999</v>
      </c>
      <c r="AU2394">
        <v>8.3330000000000001E-3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0.86250000000000004</v>
      </c>
      <c r="BP2394">
        <v>2</v>
      </c>
      <c r="BQ2394">
        <v>0</v>
      </c>
      <c r="BR2394">
        <v>0</v>
      </c>
      <c r="BS2394">
        <v>0</v>
      </c>
      <c r="BT2394">
        <v>2</v>
      </c>
      <c r="BU2394">
        <v>0</v>
      </c>
      <c r="BV2394">
        <v>13378.93867</v>
      </c>
      <c r="BW2394">
        <v>147</v>
      </c>
      <c r="BX2394">
        <v>80</v>
      </c>
      <c r="BY2394">
        <v>67</v>
      </c>
      <c r="BZ2394">
        <v>31</v>
      </c>
      <c r="CA2394">
        <v>13</v>
      </c>
      <c r="CB2394">
        <v>0</v>
      </c>
      <c r="CC2394">
        <v>13</v>
      </c>
      <c r="CD2394">
        <v>3</v>
      </c>
      <c r="CE2394">
        <v>3</v>
      </c>
      <c r="CF2394">
        <v>0.54421799999999998</v>
      </c>
      <c r="CG2394">
        <v>0.13978499999999999</v>
      </c>
      <c r="CH2394">
        <v>2124.6026790000001</v>
      </c>
      <c r="CI2394">
        <v>-127.25885599999999</v>
      </c>
      <c r="CJ2394">
        <v>115.198223</v>
      </c>
      <c r="CK2394">
        <v>80.789292000000003</v>
      </c>
      <c r="CL2394">
        <v>121.25294700000001</v>
      </c>
      <c r="CM2394">
        <v>160.27993599999999</v>
      </c>
      <c r="CN2394">
        <v>51.696738000000003</v>
      </c>
      <c r="CO2394">
        <v>71.027006</v>
      </c>
      <c r="CP2394">
        <v>128.25110599999999</v>
      </c>
      <c r="CQ2394">
        <v>165.000291</v>
      </c>
      <c r="CR2394">
        <v>168.32391100000001</v>
      </c>
      <c r="CS2394">
        <v>103.57840899999999</v>
      </c>
      <c r="CT2394">
        <v>115.31438300000001</v>
      </c>
      <c r="CU2394">
        <v>155.81307899999999</v>
      </c>
      <c r="CV2394">
        <v>91.142725999999996</v>
      </c>
      <c r="CW2394">
        <v>-9.8284439999999993</v>
      </c>
      <c r="CX2394">
        <v>24.116175999999999</v>
      </c>
      <c r="CY2394">
        <v>76.991039999999998</v>
      </c>
      <c r="CZ2394">
        <v>1.190207</v>
      </c>
      <c r="DA2394">
        <v>80.789292000000003</v>
      </c>
      <c r="DB2394">
        <v>-33.429476000000001</v>
      </c>
      <c r="DC2394">
        <v>7.4304160000000001</v>
      </c>
      <c r="DD2394">
        <v>98.100768000000002</v>
      </c>
      <c r="DE2394">
        <v>-81.045512000000002</v>
      </c>
      <c r="DF2394">
        <v>-127.25885599999999</v>
      </c>
      <c r="DG2394">
        <v>-93.157404</v>
      </c>
      <c r="DH2394">
        <v>4.1461509999999997</v>
      </c>
      <c r="DI2394">
        <v>115.198223</v>
      </c>
      <c r="DJ2394">
        <v>-75.600105999999997</v>
      </c>
      <c r="DK2394">
        <v>-104.124751</v>
      </c>
      <c r="DL2394">
        <v>-170.00803300000001</v>
      </c>
      <c r="DM2394">
        <v>-125.569563</v>
      </c>
      <c r="DN2394">
        <v>-91.71651</v>
      </c>
      <c r="DO2394">
        <v>-38.144243000000003</v>
      </c>
      <c r="DP2394">
        <v>-136.843727</v>
      </c>
      <c r="DQ2394">
        <v>-87.717426000000003</v>
      </c>
      <c r="DR2394">
        <v>13.061289</v>
      </c>
      <c r="DS2394">
        <v>-140.14318</v>
      </c>
      <c r="DT2394">
        <v>-40.027363999999999</v>
      </c>
      <c r="DU2394">
        <v>148.76208399999999</v>
      </c>
      <c r="DV2394">
        <v>-118.19989</v>
      </c>
      <c r="DW2394">
        <v>-74.295512000000002</v>
      </c>
      <c r="DX2394">
        <v>75.149771999999999</v>
      </c>
      <c r="DY2394">
        <v>-71.437281999999996</v>
      </c>
      <c r="DZ2394">
        <v>-58.421799999999998</v>
      </c>
      <c r="EA2394">
        <v>97.094153000000006</v>
      </c>
      <c r="EB2394">
        <v>-60.040019000000001</v>
      </c>
      <c r="EC2394">
        <v>19.130381</v>
      </c>
      <c r="ED2394">
        <v>2.1467529999999999</v>
      </c>
      <c r="EE2394">
        <v>5.3306810000000002</v>
      </c>
      <c r="EF2394">
        <v>3.7687879999999998</v>
      </c>
      <c r="EG2394">
        <v>3.3861150000000002</v>
      </c>
      <c r="EH2394">
        <v>6.7688509999999997</v>
      </c>
      <c r="EI2394">
        <v>3.048076</v>
      </c>
      <c r="EJ2394">
        <v>4.9398030000000004</v>
      </c>
      <c r="EK2394">
        <v>6.4206370000000001</v>
      </c>
      <c r="EL2394">
        <v>6.9120590000000002</v>
      </c>
      <c r="EM2394">
        <v>11.319815999999999</v>
      </c>
      <c r="EN2394">
        <v>11.957507</v>
      </c>
      <c r="EO2394">
        <v>63.926197999999999</v>
      </c>
      <c r="EP2394">
        <v>21.622322</v>
      </c>
      <c r="EQ2394">
        <v>16.353905999999998</v>
      </c>
      <c r="ER2394">
        <v>26.563552000000001</v>
      </c>
      <c r="ES2394">
        <v>5.8993840000000004</v>
      </c>
      <c r="ET2394">
        <v>45.981887999999998</v>
      </c>
      <c r="EU2394">
        <v>3.2159680000000002</v>
      </c>
      <c r="EV2394">
        <v>3.7687879999999998</v>
      </c>
      <c r="EW2394">
        <v>61.357455000000002</v>
      </c>
      <c r="EX2394">
        <v>6.6409770000000004</v>
      </c>
      <c r="EY2394">
        <v>6.8381829999999999</v>
      </c>
      <c r="EZ2394">
        <v>153.81252499999999</v>
      </c>
      <c r="FA2394">
        <v>2.1467529999999999</v>
      </c>
      <c r="FB2394">
        <v>9.3507069999999999</v>
      </c>
      <c r="FC2394">
        <v>27.900587000000002</v>
      </c>
      <c r="FD2394">
        <v>5.3306810000000002</v>
      </c>
      <c r="FE2394">
        <v>44.486359999999998</v>
      </c>
      <c r="FF2394">
        <v>5.9456470000000001</v>
      </c>
      <c r="FG2394">
        <v>3.472048</v>
      </c>
      <c r="FH2394">
        <v>2.7445539999999999</v>
      </c>
      <c r="FI2394">
        <v>10.551958000000001</v>
      </c>
      <c r="FJ2394">
        <v>166.71560600000001</v>
      </c>
      <c r="FK2394">
        <v>4.7521469999999999</v>
      </c>
      <c r="FL2394">
        <v>15.359349</v>
      </c>
      <c r="FM2394">
        <v>163.28781599999999</v>
      </c>
      <c r="FN2394">
        <v>24.658802999999999</v>
      </c>
      <c r="FO2394">
        <v>54.862126000000004</v>
      </c>
      <c r="FP2394">
        <v>44.719498000000002</v>
      </c>
      <c r="FQ2394">
        <v>50.080920999999996</v>
      </c>
      <c r="FR2394">
        <v>62.700273000000003</v>
      </c>
      <c r="FS2394">
        <v>121.237326</v>
      </c>
      <c r="FT2394">
        <v>128.09867499999999</v>
      </c>
      <c r="FU2394">
        <v>53.974341000000003</v>
      </c>
      <c r="FV2394">
        <v>80.453252000000006</v>
      </c>
      <c r="FW2394">
        <v>130.46070800000001</v>
      </c>
    </row>
    <row r="2395" spans="1:179" x14ac:dyDescent="0.45">
      <c r="A2395" s="1">
        <v>2797</v>
      </c>
      <c r="B2395" t="s">
        <v>197</v>
      </c>
      <c r="C2395">
        <v>1</v>
      </c>
      <c r="D2395" t="s">
        <v>173</v>
      </c>
      <c r="E2395" t="s">
        <v>201</v>
      </c>
      <c r="F2395">
        <v>7</v>
      </c>
      <c r="G2395">
        <v>6</v>
      </c>
      <c r="H2395" t="str">
        <f t="shared" si="222"/>
        <v xml:space="preserve"> Moderada Estimulación</v>
      </c>
      <c r="I2395">
        <v>7</v>
      </c>
      <c r="J2395" t="str">
        <f t="shared" si="223"/>
        <v xml:space="preserve"> Moderado Dominio</v>
      </c>
      <c r="K2395">
        <v>5</v>
      </c>
      <c r="L2395" t="str">
        <f t="shared" si="224"/>
        <v>Estrés Moderado</v>
      </c>
      <c r="M2395">
        <v>6</v>
      </c>
      <c r="N2395">
        <v>7.5</v>
      </c>
      <c r="O2395">
        <v>2</v>
      </c>
      <c r="P2395">
        <v>9</v>
      </c>
      <c r="Q2395">
        <v>5</v>
      </c>
      <c r="R2395" t="str">
        <f t="shared" si="225"/>
        <v>Esfuerzo Moderado</v>
      </c>
      <c r="S2395">
        <v>2.5</v>
      </c>
      <c r="T2395" t="str">
        <f t="shared" si="226"/>
        <v>Perfomance Baja</v>
      </c>
      <c r="U2395">
        <v>4</v>
      </c>
      <c r="V2395" t="str">
        <f t="shared" si="227"/>
        <v>Frustación Baja</v>
      </c>
      <c r="W2395">
        <v>64</v>
      </c>
      <c r="X2395">
        <v>0</v>
      </c>
      <c r="AA2395">
        <v>0.91339400000000004</v>
      </c>
      <c r="AB2395" s="2">
        <v>0.87308399999999997</v>
      </c>
      <c r="AC2395" s="2">
        <v>2.6485999999999999E-2</v>
      </c>
      <c r="AD2395" s="2">
        <v>5.7554000000000001E-2</v>
      </c>
      <c r="AE2395" s="2">
        <v>4.1700000000000001E-3</v>
      </c>
      <c r="AF2395" s="2">
        <v>3.3400000000000001E-3</v>
      </c>
      <c r="AG2395" s="2">
        <v>9.5100000000000002E-4</v>
      </c>
      <c r="AH2395" s="2">
        <v>3.823E-3</v>
      </c>
      <c r="AI2395">
        <v>-3.1460000000000002E-2</v>
      </c>
      <c r="AJ2395">
        <v>-27.534935000000001</v>
      </c>
      <c r="AK2395">
        <v>-6.4061360000000001</v>
      </c>
      <c r="AL2395">
        <v>-3.2439930000000001</v>
      </c>
      <c r="AM2395">
        <v>5.5837999999999999E-2</v>
      </c>
      <c r="AN2395">
        <v>2.0305E-2</v>
      </c>
      <c r="AO2395">
        <v>3.0457000000000001E-2</v>
      </c>
      <c r="AP2395">
        <v>0</v>
      </c>
      <c r="AQ2395">
        <v>9.6447000000000005E-2</v>
      </c>
      <c r="AR2395">
        <v>5.0759999999999998E-3</v>
      </c>
      <c r="AS2395">
        <v>0</v>
      </c>
      <c r="AT2395">
        <v>0.89847699999999997</v>
      </c>
      <c r="AU2395">
        <v>5.5837999999999999E-2</v>
      </c>
      <c r="AV2395">
        <v>1.0152E-2</v>
      </c>
      <c r="AW2395">
        <v>0</v>
      </c>
      <c r="AX2395">
        <v>1.0152E-2</v>
      </c>
      <c r="AY2395">
        <v>0</v>
      </c>
      <c r="AZ2395">
        <v>0</v>
      </c>
      <c r="BA2395">
        <v>0</v>
      </c>
      <c r="BB2395">
        <v>0</v>
      </c>
      <c r="BC2395">
        <v>3.0457000000000001E-2</v>
      </c>
      <c r="BD2395">
        <v>0</v>
      </c>
      <c r="BE2395">
        <v>0</v>
      </c>
      <c r="BF2395">
        <v>2.0305E-2</v>
      </c>
      <c r="BG2395">
        <v>0</v>
      </c>
      <c r="BH2395">
        <v>0.13197999999999999</v>
      </c>
      <c r="BI2395">
        <v>0</v>
      </c>
      <c r="BJ2395">
        <v>0.29441600000000001</v>
      </c>
      <c r="BK2395">
        <v>0</v>
      </c>
      <c r="BL2395">
        <v>0.101523</v>
      </c>
      <c r="BM2395">
        <v>0</v>
      </c>
      <c r="BN2395">
        <v>0.309645</v>
      </c>
      <c r="BO2395">
        <v>6.0914000000000003E-2</v>
      </c>
      <c r="BP2395">
        <v>12</v>
      </c>
      <c r="BQ2395">
        <v>11</v>
      </c>
      <c r="BR2395">
        <v>0</v>
      </c>
      <c r="BS2395">
        <v>0</v>
      </c>
      <c r="BT2395">
        <v>1</v>
      </c>
      <c r="BU2395">
        <v>0</v>
      </c>
      <c r="BV2395">
        <v>48471.956140000002</v>
      </c>
      <c r="BW2395">
        <v>57</v>
      </c>
      <c r="BX2395">
        <v>14</v>
      </c>
      <c r="BY2395">
        <v>43</v>
      </c>
      <c r="BZ2395">
        <v>23</v>
      </c>
      <c r="CA2395">
        <v>9</v>
      </c>
      <c r="CB2395">
        <v>0</v>
      </c>
      <c r="CC2395">
        <v>5</v>
      </c>
      <c r="CD2395">
        <v>2</v>
      </c>
      <c r="CE2395">
        <v>1</v>
      </c>
      <c r="CF2395">
        <v>0.245614</v>
      </c>
      <c r="CG2395">
        <v>0.47368399999999999</v>
      </c>
      <c r="CH2395">
        <v>2126.329624</v>
      </c>
      <c r="CI2395">
        <v>-125.430499</v>
      </c>
      <c r="CJ2395">
        <v>111.445848</v>
      </c>
      <c r="CK2395">
        <v>81.673595000000006</v>
      </c>
      <c r="CL2395">
        <v>117.736645</v>
      </c>
      <c r="CM2395">
        <v>159.60155399999999</v>
      </c>
      <c r="CN2395">
        <v>53.428992999999998</v>
      </c>
      <c r="CO2395">
        <v>74.780983000000006</v>
      </c>
      <c r="CP2395">
        <v>122.46952899999999</v>
      </c>
      <c r="CQ2395">
        <v>168.28615199999999</v>
      </c>
      <c r="CR2395">
        <v>172.81707299999999</v>
      </c>
      <c r="CS2395">
        <v>105.608887</v>
      </c>
      <c r="CT2395">
        <v>146.872274</v>
      </c>
      <c r="CU2395">
        <v>150.40847600000001</v>
      </c>
      <c r="CV2395">
        <v>97.348561000000004</v>
      </c>
      <c r="CW2395">
        <v>-19.632794000000001</v>
      </c>
      <c r="CX2395">
        <v>20.619060000000001</v>
      </c>
      <c r="CY2395">
        <v>66.245267999999996</v>
      </c>
      <c r="CZ2395">
        <v>1.812093</v>
      </c>
      <c r="DA2395">
        <v>81.673595000000006</v>
      </c>
      <c r="DB2395">
        <v>-51.712206999999999</v>
      </c>
      <c r="DC2395">
        <v>8.5917659999999998</v>
      </c>
      <c r="DD2395">
        <v>100.679406</v>
      </c>
      <c r="DE2395">
        <v>-5.1812899999999997</v>
      </c>
      <c r="DF2395">
        <v>-125.430499</v>
      </c>
      <c r="DG2395">
        <v>-89.546227999999999</v>
      </c>
      <c r="DH2395">
        <v>16.645835000000002</v>
      </c>
      <c r="DI2395">
        <v>111.445848</v>
      </c>
      <c r="DJ2395">
        <v>-51.525056999999997</v>
      </c>
      <c r="DK2395">
        <v>-100.53842899999999</v>
      </c>
      <c r="DL2395">
        <v>-168.14300600000001</v>
      </c>
      <c r="DM2395">
        <v>-129.26674499999999</v>
      </c>
      <c r="DN2395">
        <v>-87.581121999999993</v>
      </c>
      <c r="DO2395">
        <v>45.337240999999999</v>
      </c>
      <c r="DP2395">
        <v>-135.908266</v>
      </c>
      <c r="DQ2395">
        <v>-85.270416999999995</v>
      </c>
      <c r="DR2395">
        <v>45.947975</v>
      </c>
      <c r="DS2395">
        <v>-124.814582</v>
      </c>
      <c r="DT2395">
        <v>-63.149728000000003</v>
      </c>
      <c r="DU2395">
        <v>145.26362900000001</v>
      </c>
      <c r="DV2395">
        <v>-132.82978299999999</v>
      </c>
      <c r="DW2395">
        <v>-73.402615999999995</v>
      </c>
      <c r="DX2395">
        <v>82.074205000000006</v>
      </c>
      <c r="DY2395">
        <v>-126.600874</v>
      </c>
      <c r="DZ2395">
        <v>-58.667060999999997</v>
      </c>
      <c r="EA2395">
        <v>96.104675999999998</v>
      </c>
      <c r="EB2395">
        <v>-114.639433</v>
      </c>
      <c r="EC2395">
        <v>22.651305000000001</v>
      </c>
      <c r="ED2395">
        <v>3.5666690000000001</v>
      </c>
      <c r="EE2395">
        <v>9.2913180000000004</v>
      </c>
      <c r="EF2395">
        <v>3.976499</v>
      </c>
      <c r="EG2395">
        <v>4.6175709999999999</v>
      </c>
      <c r="EH2395">
        <v>4.6687209999999997</v>
      </c>
      <c r="EI2395">
        <v>3.8648799999999999</v>
      </c>
      <c r="EJ2395">
        <v>8.9777430000000003</v>
      </c>
      <c r="EK2395">
        <v>10.198954000000001</v>
      </c>
      <c r="EL2395">
        <v>7.2123559999999998</v>
      </c>
      <c r="EM2395">
        <v>13.988852</v>
      </c>
      <c r="EN2395">
        <v>16.814622</v>
      </c>
      <c r="EO2395">
        <v>30.943391999999999</v>
      </c>
      <c r="EP2395">
        <v>30.411019</v>
      </c>
      <c r="EQ2395">
        <v>7.5902960000000004</v>
      </c>
      <c r="ER2395">
        <v>17.773952999999999</v>
      </c>
      <c r="ES2395">
        <v>4.1367570000000002</v>
      </c>
      <c r="ET2395">
        <v>55.331786999999998</v>
      </c>
      <c r="EU2395">
        <v>3.702906</v>
      </c>
      <c r="EV2395">
        <v>3.976499</v>
      </c>
      <c r="EW2395">
        <v>15.91466</v>
      </c>
      <c r="EX2395">
        <v>3.2709619999999999</v>
      </c>
      <c r="EY2395">
        <v>2.8879320000000002</v>
      </c>
      <c r="EZ2395">
        <v>174.21583999999999</v>
      </c>
      <c r="FA2395">
        <v>3.5666690000000001</v>
      </c>
      <c r="FB2395">
        <v>9.6758570000000006</v>
      </c>
      <c r="FC2395">
        <v>17.471506999999999</v>
      </c>
      <c r="FD2395">
        <v>9.2913180000000004</v>
      </c>
      <c r="FE2395">
        <v>42.195149000000001</v>
      </c>
      <c r="FF2395">
        <v>7.5797280000000002</v>
      </c>
      <c r="FG2395">
        <v>35.072237000000001</v>
      </c>
      <c r="FH2395">
        <v>3.487142</v>
      </c>
      <c r="FI2395">
        <v>7.0916490000000003</v>
      </c>
      <c r="FJ2395">
        <v>167.703182</v>
      </c>
      <c r="FK2395">
        <v>4.8123870000000002</v>
      </c>
      <c r="FL2395">
        <v>15.80228</v>
      </c>
      <c r="FM2395">
        <v>164.176097</v>
      </c>
      <c r="FN2395">
        <v>48.617345999999998</v>
      </c>
      <c r="FO2395">
        <v>14.110524</v>
      </c>
      <c r="FP2395">
        <v>47.201309999999999</v>
      </c>
      <c r="FQ2395">
        <v>34.092567000000003</v>
      </c>
      <c r="FR2395">
        <v>50.701059000000001</v>
      </c>
      <c r="FS2395">
        <v>126.59375900000001</v>
      </c>
      <c r="FT2395">
        <v>78.553933999999998</v>
      </c>
      <c r="FU2395">
        <v>50.580312999999997</v>
      </c>
      <c r="FV2395">
        <v>92.550054000000003</v>
      </c>
      <c r="FW2395">
        <v>84.128236999999999</v>
      </c>
    </row>
    <row r="2396" spans="1:179" x14ac:dyDescent="0.45">
      <c r="A2396" s="1">
        <v>2798</v>
      </c>
      <c r="B2396" t="s">
        <v>197</v>
      </c>
      <c r="C2396">
        <v>1</v>
      </c>
      <c r="D2396" t="s">
        <v>173</v>
      </c>
      <c r="E2396" t="s">
        <v>201</v>
      </c>
      <c r="F2396">
        <v>7</v>
      </c>
      <c r="G2396">
        <v>6</v>
      </c>
      <c r="H2396" t="str">
        <f t="shared" si="222"/>
        <v xml:space="preserve"> Moderada Estimulación</v>
      </c>
      <c r="I2396">
        <v>7</v>
      </c>
      <c r="J2396" t="str">
        <f t="shared" si="223"/>
        <v xml:space="preserve"> Moderado Dominio</v>
      </c>
      <c r="K2396">
        <v>5</v>
      </c>
      <c r="L2396" t="str">
        <f t="shared" si="224"/>
        <v>Estrés Moderado</v>
      </c>
      <c r="M2396">
        <v>6</v>
      </c>
      <c r="N2396">
        <v>7.5</v>
      </c>
      <c r="O2396">
        <v>2</v>
      </c>
      <c r="P2396">
        <v>9</v>
      </c>
      <c r="Q2396">
        <v>5</v>
      </c>
      <c r="R2396" t="str">
        <f t="shared" si="225"/>
        <v>Esfuerzo Moderado</v>
      </c>
      <c r="S2396">
        <v>2.5</v>
      </c>
      <c r="T2396" t="str">
        <f t="shared" si="226"/>
        <v>Perfomance Baja</v>
      </c>
      <c r="U2396">
        <v>4</v>
      </c>
      <c r="V2396" t="str">
        <f t="shared" si="227"/>
        <v>Frustación Baja</v>
      </c>
      <c r="W2396">
        <v>64</v>
      </c>
      <c r="X2396">
        <v>0</v>
      </c>
      <c r="AA2396">
        <v>0.94010800000000005</v>
      </c>
      <c r="AB2396" s="2">
        <v>0.92863200000000001</v>
      </c>
      <c r="AC2396" s="2">
        <v>1.6872999999999999E-2</v>
      </c>
      <c r="AD2396" s="2">
        <v>4.4398E-2</v>
      </c>
      <c r="AE2396" s="2">
        <v>3.3E-3</v>
      </c>
      <c r="AF2396" s="2">
        <v>3.431E-3</v>
      </c>
      <c r="AG2396" s="2">
        <v>3.97E-4</v>
      </c>
      <c r="AH2396" s="2">
        <v>9.859999999999999E-4</v>
      </c>
      <c r="AI2396">
        <v>-2.7524E-2</v>
      </c>
      <c r="AJ2396">
        <v>-30.613358000000002</v>
      </c>
      <c r="AK2396">
        <v>-7.5452430000000001</v>
      </c>
      <c r="AL2396">
        <v>-1.476062</v>
      </c>
      <c r="AM2396">
        <v>0</v>
      </c>
      <c r="AN2396">
        <v>0.18390799999999999</v>
      </c>
      <c r="AO2396">
        <v>0.143678</v>
      </c>
      <c r="AP2396">
        <v>0</v>
      </c>
      <c r="AQ2396">
        <v>0</v>
      </c>
      <c r="AR2396">
        <v>0</v>
      </c>
      <c r="AS2396">
        <v>0</v>
      </c>
      <c r="AT2396">
        <v>0.936782</v>
      </c>
      <c r="AU2396">
        <v>4.0230000000000002E-2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4.0230000000000002E-2</v>
      </c>
      <c r="BD2396">
        <v>4.5976999999999997E-2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4.0230000000000002E-2</v>
      </c>
      <c r="BO2396">
        <v>0.40804600000000002</v>
      </c>
      <c r="BP2396">
        <v>8</v>
      </c>
      <c r="BQ2396">
        <v>8</v>
      </c>
      <c r="BR2396">
        <v>0</v>
      </c>
      <c r="BS2396">
        <v>0</v>
      </c>
      <c r="BT2396">
        <v>0</v>
      </c>
      <c r="BU2396">
        <v>0</v>
      </c>
      <c r="BV2396">
        <v>38626.62283</v>
      </c>
      <c r="BW2396">
        <v>48</v>
      </c>
      <c r="BX2396">
        <v>29</v>
      </c>
      <c r="BY2396">
        <v>19</v>
      </c>
      <c r="BZ2396">
        <v>0</v>
      </c>
      <c r="CA2396">
        <v>14</v>
      </c>
      <c r="CB2396">
        <v>0</v>
      </c>
      <c r="CC2396">
        <v>3</v>
      </c>
      <c r="CD2396">
        <v>1</v>
      </c>
      <c r="CE2396">
        <v>2</v>
      </c>
      <c r="CF2396">
        <v>0.60416700000000001</v>
      </c>
      <c r="CG2396">
        <v>0.4375</v>
      </c>
      <c r="CH2396">
        <v>2121.6860569999999</v>
      </c>
      <c r="CI2396">
        <v>-117.155218</v>
      </c>
      <c r="CJ2396">
        <v>113.756123</v>
      </c>
      <c r="CK2396">
        <v>91.970156000000003</v>
      </c>
      <c r="CL2396">
        <v>118.285909</v>
      </c>
      <c r="CM2396">
        <v>159.28116499999999</v>
      </c>
      <c r="CN2396">
        <v>70.518096</v>
      </c>
      <c r="CO2396">
        <v>61.929034000000001</v>
      </c>
      <c r="CP2396">
        <v>73.644165999999998</v>
      </c>
      <c r="CQ2396">
        <v>118.438816</v>
      </c>
      <c r="CR2396">
        <v>174.21164099999999</v>
      </c>
      <c r="CS2396">
        <v>38.309896000000002</v>
      </c>
      <c r="CT2396">
        <v>109.444185</v>
      </c>
      <c r="CU2396">
        <v>174.03339800000001</v>
      </c>
      <c r="CV2396">
        <v>89.972306000000003</v>
      </c>
      <c r="CW2396">
        <v>-1.9811240000000001</v>
      </c>
      <c r="CX2396">
        <v>30.48779</v>
      </c>
      <c r="CY2396">
        <v>-67.151415999999998</v>
      </c>
      <c r="CZ2396">
        <v>-5.9057060000000003</v>
      </c>
      <c r="DA2396">
        <v>91.970156000000003</v>
      </c>
      <c r="DB2396">
        <v>-28.742878999999999</v>
      </c>
      <c r="DC2396">
        <v>11.992865</v>
      </c>
      <c r="DD2396">
        <v>97.152050000000003</v>
      </c>
      <c r="DE2396">
        <v>137.68877900000001</v>
      </c>
      <c r="DF2396">
        <v>-117.155218</v>
      </c>
      <c r="DG2396">
        <v>-35.665255999999999</v>
      </c>
      <c r="DH2396">
        <v>24.717327000000001</v>
      </c>
      <c r="DI2396">
        <v>113.756123</v>
      </c>
      <c r="DJ2396">
        <v>-43.944333999999998</v>
      </c>
      <c r="DK2396">
        <v>-84.475736999999995</v>
      </c>
      <c r="DL2396">
        <v>2.9102809999999999</v>
      </c>
      <c r="DM2396">
        <v>-142.30556200000001</v>
      </c>
      <c r="DN2396">
        <v>-25.462116000000002</v>
      </c>
      <c r="DO2396">
        <v>-49.610756000000002</v>
      </c>
      <c r="DP2396">
        <v>-98.337896999999998</v>
      </c>
      <c r="DQ2396">
        <v>-20.426694999999999</v>
      </c>
      <c r="DR2396">
        <v>-48.844940000000001</v>
      </c>
      <c r="DS2396">
        <v>-95.944163000000003</v>
      </c>
      <c r="DT2396">
        <v>-122.92</v>
      </c>
      <c r="DU2396">
        <v>-88.287350000000004</v>
      </c>
      <c r="DV2396">
        <v>39.862315000000002</v>
      </c>
      <c r="DW2396">
        <v>-81.852033000000006</v>
      </c>
      <c r="DX2396">
        <v>-31.593878</v>
      </c>
      <c r="DY2396">
        <v>-119.891301</v>
      </c>
      <c r="DZ2396">
        <v>-82.144012000000004</v>
      </c>
      <c r="EA2396">
        <v>-30.481007999999999</v>
      </c>
      <c r="EB2396">
        <v>-107.78692700000001</v>
      </c>
      <c r="EC2396">
        <v>22.591923000000001</v>
      </c>
      <c r="ED2396">
        <v>10.944808999999999</v>
      </c>
      <c r="EE2396">
        <v>4.1804439999999996</v>
      </c>
      <c r="EF2396">
        <v>4.7308269999999997</v>
      </c>
      <c r="EG2396">
        <v>17.267613999999998</v>
      </c>
      <c r="EH2396">
        <v>7.4403050000000004</v>
      </c>
      <c r="EI2396">
        <v>13.297713</v>
      </c>
      <c r="EJ2396">
        <v>4.0525700000000002</v>
      </c>
      <c r="EK2396">
        <v>31.796085999999999</v>
      </c>
      <c r="EL2396">
        <v>39.074536999999999</v>
      </c>
      <c r="EM2396">
        <v>4.4937430000000003</v>
      </c>
      <c r="EN2396">
        <v>5.9287910000000004</v>
      </c>
      <c r="EO2396">
        <v>31.047658999999999</v>
      </c>
      <c r="EP2396">
        <v>11.93112</v>
      </c>
      <c r="EQ2396">
        <v>30.049655000000001</v>
      </c>
      <c r="ER2396">
        <v>16.358288000000002</v>
      </c>
      <c r="ES2396">
        <v>18.627193999999999</v>
      </c>
      <c r="ET2396">
        <v>130.89284699999999</v>
      </c>
      <c r="EU2396">
        <v>3.4436559999999998</v>
      </c>
      <c r="EV2396">
        <v>4.7308269999999997</v>
      </c>
      <c r="EW2396">
        <v>30.189675000000001</v>
      </c>
      <c r="EX2396">
        <v>5.0382309999999997</v>
      </c>
      <c r="EY2396">
        <v>6.6883010000000001</v>
      </c>
      <c r="EZ2396">
        <v>37.923082000000001</v>
      </c>
      <c r="FA2396">
        <v>10.944808999999999</v>
      </c>
      <c r="FB2396">
        <v>22.493911000000001</v>
      </c>
      <c r="FC2396">
        <v>5.5585360000000001</v>
      </c>
      <c r="FD2396">
        <v>4.1804439999999996</v>
      </c>
      <c r="FE2396">
        <v>7.3926400000000001</v>
      </c>
      <c r="FF2396">
        <v>20.463788999999998</v>
      </c>
      <c r="FG2396">
        <v>160.65139500000001</v>
      </c>
      <c r="FH2396">
        <v>15.149039</v>
      </c>
      <c r="FI2396">
        <v>117.890468</v>
      </c>
      <c r="FJ2396">
        <v>140.538398</v>
      </c>
      <c r="FK2396">
        <v>47.648204</v>
      </c>
      <c r="FL2396">
        <v>120.192143</v>
      </c>
      <c r="FM2396">
        <v>139.70769100000001</v>
      </c>
      <c r="FN2396">
        <v>44.792547999999996</v>
      </c>
      <c r="FO2396">
        <v>3.7940160000000001</v>
      </c>
      <c r="FP2396">
        <v>7.9741540000000004</v>
      </c>
      <c r="FQ2396">
        <v>171.315832</v>
      </c>
      <c r="FR2396">
        <v>53.391537999999997</v>
      </c>
      <c r="FS2396">
        <v>140.59410299999999</v>
      </c>
      <c r="FT2396">
        <v>27.136123999999999</v>
      </c>
      <c r="FU2396">
        <v>56.363180999999997</v>
      </c>
      <c r="FV2396">
        <v>138.38067599999999</v>
      </c>
      <c r="FW2396">
        <v>51.212024999999997</v>
      </c>
    </row>
    <row r="2397" spans="1:179" x14ac:dyDescent="0.45">
      <c r="A2397" s="1">
        <v>2799</v>
      </c>
      <c r="B2397" t="s">
        <v>197</v>
      </c>
      <c r="C2397">
        <v>1</v>
      </c>
      <c r="D2397" t="s">
        <v>173</v>
      </c>
      <c r="E2397" t="s">
        <v>201</v>
      </c>
      <c r="F2397">
        <v>7</v>
      </c>
      <c r="G2397">
        <v>6</v>
      </c>
      <c r="H2397" t="str">
        <f t="shared" si="222"/>
        <v xml:space="preserve"> Moderada Estimulación</v>
      </c>
      <c r="I2397">
        <v>7</v>
      </c>
      <c r="J2397" t="str">
        <f t="shared" si="223"/>
        <v xml:space="preserve"> Moderado Dominio</v>
      </c>
      <c r="K2397">
        <v>5</v>
      </c>
      <c r="L2397" t="str">
        <f t="shared" si="224"/>
        <v>Estrés Moderado</v>
      </c>
      <c r="M2397">
        <v>6</v>
      </c>
      <c r="N2397">
        <v>7.5</v>
      </c>
      <c r="O2397">
        <v>2</v>
      </c>
      <c r="P2397">
        <v>9</v>
      </c>
      <c r="Q2397">
        <v>5</v>
      </c>
      <c r="R2397" t="str">
        <f t="shared" si="225"/>
        <v>Esfuerzo Moderado</v>
      </c>
      <c r="S2397">
        <v>2.5</v>
      </c>
      <c r="T2397" t="str">
        <f t="shared" si="226"/>
        <v>Perfomance Baja</v>
      </c>
      <c r="U2397">
        <v>4</v>
      </c>
      <c r="V2397" t="str">
        <f t="shared" si="227"/>
        <v>Frustación Baja</v>
      </c>
      <c r="W2397">
        <v>64</v>
      </c>
      <c r="X2397">
        <v>0</v>
      </c>
      <c r="AA2397">
        <v>0.92020000000000002</v>
      </c>
      <c r="AB2397" s="2">
        <v>0.81472900000000004</v>
      </c>
      <c r="AC2397" s="2">
        <v>4.2597999999999997E-2</v>
      </c>
      <c r="AD2397" s="2">
        <v>0.138631</v>
      </c>
      <c r="AE2397" s="2">
        <v>4.215E-3</v>
      </c>
      <c r="AF2397" s="2">
        <v>2.5760000000000002E-3</v>
      </c>
      <c r="AG2397" s="2">
        <v>7.2400000000000003E-4</v>
      </c>
      <c r="AH2397" s="2">
        <v>1.431E-3</v>
      </c>
      <c r="AI2397">
        <v>-9.6229999999999996E-2</v>
      </c>
      <c r="AJ2397">
        <v>-6.3612320000000002</v>
      </c>
      <c r="AK2397">
        <v>-4.5537710000000002</v>
      </c>
      <c r="AL2397">
        <v>-2.7218360000000001</v>
      </c>
      <c r="AM2397">
        <v>4.4586000000000001E-2</v>
      </c>
      <c r="AN2397">
        <v>8.9172000000000001E-2</v>
      </c>
      <c r="AO2397">
        <v>0.14649699999999999</v>
      </c>
      <c r="AP2397">
        <v>0</v>
      </c>
      <c r="AQ2397">
        <v>1.9108E-2</v>
      </c>
      <c r="AR2397">
        <v>0</v>
      </c>
      <c r="AS2397">
        <v>0.140127</v>
      </c>
      <c r="AT2397">
        <v>0.68789800000000001</v>
      </c>
      <c r="AU2397">
        <v>9.5541000000000001E-2</v>
      </c>
      <c r="AV2397">
        <v>8.9172000000000001E-2</v>
      </c>
      <c r="AW2397">
        <v>0</v>
      </c>
      <c r="AX2397">
        <v>6.3689999999999997E-3</v>
      </c>
      <c r="AY2397">
        <v>0</v>
      </c>
      <c r="AZ2397">
        <v>0</v>
      </c>
      <c r="BA2397">
        <v>0</v>
      </c>
      <c r="BB2397">
        <v>6.3689999999999997E-3</v>
      </c>
      <c r="BC2397">
        <v>1.2739E-2</v>
      </c>
      <c r="BD2397">
        <v>0.26751599999999998</v>
      </c>
      <c r="BE2397">
        <v>0</v>
      </c>
      <c r="BF2397">
        <v>2.5478000000000001E-2</v>
      </c>
      <c r="BG2397">
        <v>0</v>
      </c>
      <c r="BH2397">
        <v>0.92993599999999998</v>
      </c>
      <c r="BI2397">
        <v>0</v>
      </c>
      <c r="BJ2397">
        <v>0</v>
      </c>
      <c r="BK2397">
        <v>0</v>
      </c>
      <c r="BL2397">
        <v>6.3694000000000001E-2</v>
      </c>
      <c r="BM2397">
        <v>0</v>
      </c>
      <c r="BN2397">
        <v>0.25477699999999998</v>
      </c>
      <c r="BO2397">
        <v>0.48407600000000001</v>
      </c>
      <c r="BP2397">
        <v>8</v>
      </c>
      <c r="BQ2397">
        <v>3</v>
      </c>
      <c r="BR2397">
        <v>0</v>
      </c>
      <c r="BS2397">
        <v>0</v>
      </c>
      <c r="BT2397">
        <v>5</v>
      </c>
      <c r="BU2397">
        <v>0</v>
      </c>
      <c r="BV2397">
        <v>5865.0464449999999</v>
      </c>
      <c r="BW2397">
        <v>18</v>
      </c>
      <c r="BX2397">
        <v>0</v>
      </c>
      <c r="BY2397">
        <v>18</v>
      </c>
      <c r="BZ2397">
        <v>6</v>
      </c>
      <c r="CA2397">
        <v>3</v>
      </c>
      <c r="CB2397">
        <v>0</v>
      </c>
      <c r="CC2397">
        <v>0</v>
      </c>
      <c r="CD2397">
        <v>1</v>
      </c>
      <c r="CE2397">
        <v>5</v>
      </c>
      <c r="CF2397">
        <v>0</v>
      </c>
      <c r="CG2397">
        <v>0</v>
      </c>
      <c r="CH2397">
        <v>2125.1075799999999</v>
      </c>
      <c r="CI2397">
        <v>-118.870723</v>
      </c>
      <c r="CJ2397">
        <v>113.45042599999999</v>
      </c>
      <c r="CK2397">
        <v>83.946596</v>
      </c>
      <c r="CL2397">
        <v>116.517696</v>
      </c>
      <c r="CM2397">
        <v>156.88259300000001</v>
      </c>
      <c r="CN2397">
        <v>63.562370000000001</v>
      </c>
      <c r="CO2397">
        <v>69.598383999999996</v>
      </c>
      <c r="CP2397">
        <v>94.069293999999999</v>
      </c>
      <c r="CQ2397">
        <v>47.440354999999997</v>
      </c>
      <c r="CR2397">
        <v>175.81212500000001</v>
      </c>
      <c r="CS2397">
        <v>80.724388000000005</v>
      </c>
      <c r="CT2397">
        <v>136.32718399999999</v>
      </c>
      <c r="CU2397">
        <v>158.69661300000001</v>
      </c>
      <c r="CV2397">
        <v>93.436423000000005</v>
      </c>
      <c r="CW2397">
        <v>-10.353185</v>
      </c>
      <c r="CX2397">
        <v>21.375834999999999</v>
      </c>
      <c r="CY2397">
        <v>39.626381000000002</v>
      </c>
      <c r="CZ2397">
        <v>-0.73024800000000001</v>
      </c>
      <c r="DA2397">
        <v>83.946596</v>
      </c>
      <c r="DB2397">
        <v>-39.256937999999998</v>
      </c>
      <c r="DC2397">
        <v>11.227446</v>
      </c>
      <c r="DD2397">
        <v>99.989732000000004</v>
      </c>
      <c r="DE2397">
        <v>58.441960999999999</v>
      </c>
      <c r="DF2397">
        <v>-118.870723</v>
      </c>
      <c r="DG2397">
        <v>-61.390225999999998</v>
      </c>
      <c r="DH2397">
        <v>21.378658999999999</v>
      </c>
      <c r="DI2397">
        <v>113.45042599999999</v>
      </c>
      <c r="DJ2397">
        <v>-48.118808000000001</v>
      </c>
      <c r="DK2397">
        <v>-91.172996999999995</v>
      </c>
      <c r="DL2397">
        <v>-80.317541000000006</v>
      </c>
      <c r="DM2397">
        <v>-138.34882099999999</v>
      </c>
      <c r="DN2397">
        <v>57.639603999999999</v>
      </c>
      <c r="DO2397">
        <v>-52.695647000000001</v>
      </c>
      <c r="DP2397">
        <v>2.4898950000000002</v>
      </c>
      <c r="DQ2397">
        <v>57.664019000000003</v>
      </c>
      <c r="DR2397">
        <v>-52.512231999999997</v>
      </c>
      <c r="DS2397">
        <v>2.0045459999999999</v>
      </c>
      <c r="DT2397">
        <v>-90.625072000000003</v>
      </c>
      <c r="DU2397">
        <v>-12.51418</v>
      </c>
      <c r="DV2397">
        <v>-96.372604999999993</v>
      </c>
      <c r="DW2397">
        <v>-87.978494999999995</v>
      </c>
      <c r="DX2397">
        <v>6.4352970000000003</v>
      </c>
      <c r="DY2397">
        <v>-122.663763</v>
      </c>
      <c r="DZ2397">
        <v>-78.346114</v>
      </c>
      <c r="EA2397">
        <v>-3.2718820000000002</v>
      </c>
      <c r="EB2397">
        <v>-91.699276999999995</v>
      </c>
      <c r="EC2397">
        <v>21.139468999999998</v>
      </c>
      <c r="ED2397">
        <v>9.0485939999999996</v>
      </c>
      <c r="EE2397">
        <v>3.0594190000000001</v>
      </c>
      <c r="EF2397">
        <v>6.5868929999999999</v>
      </c>
      <c r="EG2397">
        <v>11.064025000000001</v>
      </c>
      <c r="EH2397">
        <v>4.5763860000000003</v>
      </c>
      <c r="EI2397">
        <v>14.317086</v>
      </c>
      <c r="EJ2397">
        <v>7.2722429999999996</v>
      </c>
      <c r="EK2397">
        <v>37.976475999999998</v>
      </c>
      <c r="EL2397">
        <v>34.427785999999998</v>
      </c>
      <c r="EM2397">
        <v>3.7563420000000001</v>
      </c>
      <c r="EN2397">
        <v>29.084216999999999</v>
      </c>
      <c r="EO2397">
        <v>30.730392999999999</v>
      </c>
      <c r="EP2397">
        <v>24.950323999999998</v>
      </c>
      <c r="EQ2397">
        <v>11.609385</v>
      </c>
      <c r="ER2397">
        <v>21.494937</v>
      </c>
      <c r="ES2397">
        <v>11.919751</v>
      </c>
      <c r="ET2397">
        <v>96.857928999999999</v>
      </c>
      <c r="EU2397">
        <v>4.9258449999999998</v>
      </c>
      <c r="EV2397">
        <v>6.5868929999999999</v>
      </c>
      <c r="EW2397">
        <v>25.513559999999998</v>
      </c>
      <c r="EX2397">
        <v>3.4209960000000001</v>
      </c>
      <c r="EY2397">
        <v>6.0491830000000002</v>
      </c>
      <c r="EZ2397">
        <v>147.87383199999999</v>
      </c>
      <c r="FA2397">
        <v>9.0485939999999996</v>
      </c>
      <c r="FB2397">
        <v>34.66563</v>
      </c>
      <c r="FC2397">
        <v>4.5426760000000002</v>
      </c>
      <c r="FD2397">
        <v>3.0594190000000001</v>
      </c>
      <c r="FE2397">
        <v>6.407845</v>
      </c>
      <c r="FF2397">
        <v>14.054650000000001</v>
      </c>
      <c r="FG2397">
        <v>141.89237600000001</v>
      </c>
      <c r="FH2397">
        <v>12.910919</v>
      </c>
      <c r="FI2397">
        <v>100.301278</v>
      </c>
      <c r="FJ2397">
        <v>56.744799999999998</v>
      </c>
      <c r="FK2397">
        <v>75.079791999999998</v>
      </c>
      <c r="FL2397">
        <v>99.383093000000002</v>
      </c>
      <c r="FM2397">
        <v>56.454957</v>
      </c>
      <c r="FN2397">
        <v>73.194353000000007</v>
      </c>
      <c r="FO2397">
        <v>28.89096</v>
      </c>
      <c r="FP2397">
        <v>142.46707699999999</v>
      </c>
      <c r="FQ2397">
        <v>114.806298</v>
      </c>
      <c r="FR2397">
        <v>48.426630000000003</v>
      </c>
      <c r="FS2397">
        <v>150.58348899999999</v>
      </c>
      <c r="FT2397">
        <v>44.381239999999998</v>
      </c>
      <c r="FU2397">
        <v>62.041519000000001</v>
      </c>
      <c r="FV2397">
        <v>140.72430199999999</v>
      </c>
      <c r="FW2397">
        <v>91.645105000000001</v>
      </c>
    </row>
    <row r="2398" spans="1:179" x14ac:dyDescent="0.45">
      <c r="A2398" s="1">
        <v>2806</v>
      </c>
      <c r="B2398" t="s">
        <v>197</v>
      </c>
      <c r="C2398">
        <v>2</v>
      </c>
      <c r="D2398" t="s">
        <v>175</v>
      </c>
      <c r="E2398" t="s">
        <v>201</v>
      </c>
      <c r="F2398">
        <v>6</v>
      </c>
      <c r="G2398">
        <v>7</v>
      </c>
      <c r="H2398" t="str">
        <f t="shared" si="222"/>
        <v xml:space="preserve"> Moderada Estimulación</v>
      </c>
      <c r="I2398">
        <v>9</v>
      </c>
      <c r="J2398" t="str">
        <f t="shared" si="223"/>
        <v>Alto Dominio</v>
      </c>
      <c r="K2398">
        <v>6.1</v>
      </c>
      <c r="L2398" t="str">
        <f t="shared" si="224"/>
        <v>Estrés Moderado</v>
      </c>
      <c r="M2398">
        <v>7.6</v>
      </c>
      <c r="N2398">
        <v>7</v>
      </c>
      <c r="O2398">
        <v>3</v>
      </c>
      <c r="P2398">
        <v>8</v>
      </c>
      <c r="Q2398">
        <v>8</v>
      </c>
      <c r="R2398" t="str">
        <f t="shared" si="225"/>
        <v>Esfuerzo Alto</v>
      </c>
      <c r="S2398">
        <v>9.5</v>
      </c>
      <c r="T2398" t="str">
        <f t="shared" si="226"/>
        <v>Performance Alta</v>
      </c>
      <c r="U2398">
        <v>3</v>
      </c>
      <c r="V2398" t="str">
        <f t="shared" si="227"/>
        <v>Frustación Baja</v>
      </c>
      <c r="W2398">
        <v>49</v>
      </c>
      <c r="X2398">
        <v>0</v>
      </c>
      <c r="AA2398">
        <v>0.95900700000000005</v>
      </c>
      <c r="AB2398" s="2">
        <v>0.97031299999999998</v>
      </c>
      <c r="AC2398" s="2">
        <v>8.149E-3</v>
      </c>
      <c r="AD2398" s="2">
        <v>6.7501000000000005E-2</v>
      </c>
      <c r="AE2398" s="2">
        <v>2.5799999999999998E-3</v>
      </c>
      <c r="AF2398" s="2">
        <v>8.7010000000000004E-3</v>
      </c>
      <c r="AG2398" s="2">
        <v>2.6499999999999999E-4</v>
      </c>
      <c r="AH2398" s="2">
        <v>4.9200000000000003E-4</v>
      </c>
      <c r="AI2398">
        <v>-5.9352000000000002E-2</v>
      </c>
      <c r="AJ2398">
        <v>-21.213016</v>
      </c>
      <c r="AK2398">
        <v>-5.6497729999999997</v>
      </c>
      <c r="AL2398">
        <v>-0.32725500000000002</v>
      </c>
      <c r="AM2398">
        <v>0</v>
      </c>
      <c r="AN2398">
        <v>0.35</v>
      </c>
      <c r="AO2398">
        <v>0.341667</v>
      </c>
      <c r="AP2398">
        <v>0</v>
      </c>
      <c r="AQ2398">
        <v>0</v>
      </c>
      <c r="AR2398">
        <v>0</v>
      </c>
      <c r="AS2398">
        <v>0</v>
      </c>
      <c r="AT2398">
        <v>0.97083299999999995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2.5000000000000001E-2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1.183333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216</v>
      </c>
      <c r="BX2398">
        <v>129</v>
      </c>
      <c r="BY2398">
        <v>87</v>
      </c>
      <c r="BZ2398">
        <v>2</v>
      </c>
      <c r="CA2398">
        <v>40</v>
      </c>
      <c r="CB2398">
        <v>0</v>
      </c>
      <c r="CC2398">
        <v>34</v>
      </c>
      <c r="CD2398">
        <v>0</v>
      </c>
      <c r="CE2398">
        <v>0</v>
      </c>
      <c r="CF2398">
        <v>0.59722200000000003</v>
      </c>
      <c r="CG2398">
        <v>0.24539900000000001</v>
      </c>
      <c r="CH2398">
        <v>2111.8099139999999</v>
      </c>
      <c r="CI2398">
        <v>-132.56909899999999</v>
      </c>
      <c r="CJ2398">
        <v>121.85489699999999</v>
      </c>
      <c r="CK2398">
        <v>79.308493999999996</v>
      </c>
      <c r="CL2398">
        <v>127.168302</v>
      </c>
      <c r="CM2398">
        <v>160.34615700000001</v>
      </c>
      <c r="CN2398">
        <v>41.878732999999997</v>
      </c>
      <c r="CO2398">
        <v>64.334586999999999</v>
      </c>
      <c r="CP2398">
        <v>148.373639</v>
      </c>
      <c r="CQ2398">
        <v>156.80835300000001</v>
      </c>
      <c r="CR2398">
        <v>177.55047099999999</v>
      </c>
      <c r="CS2398">
        <v>154.432422</v>
      </c>
      <c r="CT2398">
        <v>78.124505999999997</v>
      </c>
      <c r="CU2398">
        <v>172.966509</v>
      </c>
      <c r="CV2398">
        <v>96.29477</v>
      </c>
      <c r="CW2398">
        <v>-12.029761000000001</v>
      </c>
      <c r="CX2398">
        <v>27.392515</v>
      </c>
      <c r="CY2398">
        <v>66.675399999999996</v>
      </c>
      <c r="CZ2398">
        <v>4.6541870000000003</v>
      </c>
      <c r="DA2398">
        <v>79.308493999999996</v>
      </c>
      <c r="DB2398">
        <v>-25.524657000000001</v>
      </c>
      <c r="DC2398">
        <v>14.045315</v>
      </c>
      <c r="DD2398">
        <v>96.766184999999993</v>
      </c>
      <c r="DE2398">
        <v>-159.559168</v>
      </c>
      <c r="DF2398">
        <v>-132.56909899999999</v>
      </c>
      <c r="DG2398">
        <v>-112.078962</v>
      </c>
      <c r="DH2398">
        <v>5.3644369999999997</v>
      </c>
      <c r="DI2398">
        <v>121.85489699999999</v>
      </c>
      <c r="DJ2398">
        <v>-81.380668</v>
      </c>
      <c r="DK2398">
        <v>-117.676697</v>
      </c>
      <c r="DL2398">
        <v>-164.00891799999999</v>
      </c>
      <c r="DM2398">
        <v>-118.624067</v>
      </c>
      <c r="DN2398">
        <v>-85.283454000000006</v>
      </c>
      <c r="DO2398">
        <v>173.016389</v>
      </c>
      <c r="DP2398">
        <v>-133.92730499999999</v>
      </c>
      <c r="DQ2398">
        <v>-84.997045999999997</v>
      </c>
      <c r="DR2398">
        <v>172.94792899999999</v>
      </c>
      <c r="DS2398">
        <v>-131.99517599999999</v>
      </c>
      <c r="DT2398">
        <v>-17.295919000000001</v>
      </c>
      <c r="DU2398">
        <v>142.47590199999999</v>
      </c>
      <c r="DV2398">
        <v>-103.178909</v>
      </c>
      <c r="DW2398">
        <v>-134.81965600000001</v>
      </c>
      <c r="DX2398">
        <v>-81.706508999999997</v>
      </c>
      <c r="DY2398">
        <v>-125.700382</v>
      </c>
      <c r="DZ2398">
        <v>-133.80083500000001</v>
      </c>
      <c r="EA2398">
        <v>-84.235615999999993</v>
      </c>
      <c r="EB2398">
        <v>-114.751846</v>
      </c>
      <c r="EC2398">
        <v>18.017806</v>
      </c>
      <c r="EE2398">
        <v>0.85331000000000001</v>
      </c>
      <c r="EF2398">
        <v>0.67230100000000004</v>
      </c>
      <c r="EG2398">
        <v>0.93848200000000004</v>
      </c>
      <c r="EH2398">
        <v>1.2004090000000001</v>
      </c>
      <c r="EI2398">
        <v>0.65641499999999997</v>
      </c>
      <c r="EJ2398">
        <v>0.70574700000000001</v>
      </c>
      <c r="EK2398">
        <v>1.881424</v>
      </c>
      <c r="EL2398">
        <v>2.1776260000000001</v>
      </c>
      <c r="EM2398">
        <v>1.756818</v>
      </c>
      <c r="EN2398">
        <v>4.1481810000000001</v>
      </c>
      <c r="EO2398">
        <v>20.489642</v>
      </c>
      <c r="EP2398">
        <v>13.909572000000001</v>
      </c>
      <c r="EQ2398">
        <v>0.96009100000000003</v>
      </c>
      <c r="ER2398">
        <v>1.5789219999999999</v>
      </c>
      <c r="ES2398">
        <v>0.54758499999999999</v>
      </c>
      <c r="ET2398">
        <v>1.8327370000000001</v>
      </c>
      <c r="EU2398">
        <v>0.39218500000000001</v>
      </c>
      <c r="EV2398">
        <v>0.67230100000000004</v>
      </c>
      <c r="EW2398">
        <v>3.9526020000000002</v>
      </c>
      <c r="EX2398">
        <v>1.345145</v>
      </c>
      <c r="EY2398">
        <v>0.985151</v>
      </c>
      <c r="EZ2398">
        <v>0.50350799999999996</v>
      </c>
      <c r="FB2398">
        <v>0.46679999999999999</v>
      </c>
      <c r="FC2398">
        <v>1.028278</v>
      </c>
      <c r="FD2398">
        <v>0.85331000000000001</v>
      </c>
      <c r="FE2398">
        <v>1.692304</v>
      </c>
      <c r="FF2398">
        <v>2.5959349999999999</v>
      </c>
      <c r="FG2398">
        <v>1.478245</v>
      </c>
      <c r="FI2398">
        <v>1.7480690000000001</v>
      </c>
      <c r="FJ2398">
        <v>29.039684999999999</v>
      </c>
      <c r="FK2398">
        <v>1.489104</v>
      </c>
      <c r="FL2398">
        <v>2.510354</v>
      </c>
      <c r="FM2398">
        <v>29.196805999999999</v>
      </c>
      <c r="FN2398">
        <v>2.2029830000000001</v>
      </c>
      <c r="FO2398">
        <v>6.0099840000000002</v>
      </c>
      <c r="FP2398">
        <v>2.6200749999999999</v>
      </c>
      <c r="FQ2398">
        <v>3.8367079999999998</v>
      </c>
      <c r="FR2398">
        <v>22.506202999999999</v>
      </c>
      <c r="FS2398">
        <v>57.531038000000002</v>
      </c>
      <c r="FT2398">
        <v>114.374088</v>
      </c>
      <c r="FU2398">
        <v>36.327055999999999</v>
      </c>
      <c r="FV2398">
        <v>45.395519</v>
      </c>
      <c r="FW2398">
        <v>121.422866</v>
      </c>
    </row>
    <row r="2399" spans="1:179" x14ac:dyDescent="0.45">
      <c r="A2399" s="1">
        <v>2807</v>
      </c>
      <c r="B2399" t="s">
        <v>197</v>
      </c>
      <c r="C2399">
        <v>2</v>
      </c>
      <c r="D2399" t="s">
        <v>175</v>
      </c>
      <c r="E2399" t="s">
        <v>201</v>
      </c>
      <c r="F2399">
        <v>6</v>
      </c>
      <c r="G2399">
        <v>7</v>
      </c>
      <c r="H2399" t="str">
        <f t="shared" si="222"/>
        <v xml:space="preserve"> Moderada Estimulación</v>
      </c>
      <c r="I2399">
        <v>9</v>
      </c>
      <c r="J2399" t="str">
        <f t="shared" si="223"/>
        <v>Alto Dominio</v>
      </c>
      <c r="K2399">
        <v>6.1</v>
      </c>
      <c r="L2399" t="str">
        <f t="shared" si="224"/>
        <v>Estrés Moderado</v>
      </c>
      <c r="M2399">
        <v>7.6</v>
      </c>
      <c r="N2399">
        <v>7</v>
      </c>
      <c r="O2399">
        <v>3</v>
      </c>
      <c r="P2399">
        <v>8</v>
      </c>
      <c r="Q2399">
        <v>8</v>
      </c>
      <c r="R2399" t="str">
        <f t="shared" si="225"/>
        <v>Esfuerzo Alto</v>
      </c>
      <c r="S2399">
        <v>9.5</v>
      </c>
      <c r="T2399" t="str">
        <f t="shared" si="226"/>
        <v>Performance Alta</v>
      </c>
      <c r="U2399">
        <v>3</v>
      </c>
      <c r="V2399" t="str">
        <f t="shared" si="227"/>
        <v>Frustación Baja</v>
      </c>
      <c r="W2399">
        <v>49</v>
      </c>
      <c r="X2399">
        <v>0</v>
      </c>
      <c r="AA2399">
        <v>0.95802399999999999</v>
      </c>
      <c r="AB2399" s="2">
        <v>0.95985100000000001</v>
      </c>
      <c r="AC2399" s="2">
        <v>1.8568999999999999E-2</v>
      </c>
      <c r="AD2399" s="2">
        <v>4.8242E-2</v>
      </c>
      <c r="AE2399" s="2">
        <v>2.6719999999999999E-3</v>
      </c>
      <c r="AF2399" s="2">
        <v>6.2940000000000001E-3</v>
      </c>
      <c r="AG2399" s="2">
        <v>3.8299999999999999E-4</v>
      </c>
      <c r="AH2399" s="2">
        <v>4.8099999999999998E-4</v>
      </c>
      <c r="AI2399">
        <v>-2.9673000000000001E-2</v>
      </c>
      <c r="AJ2399">
        <v>-22.331609</v>
      </c>
      <c r="AK2399">
        <v>-6.4247550000000002</v>
      </c>
      <c r="AL2399">
        <v>-0.38654300000000003</v>
      </c>
      <c r="AM2399">
        <v>4.3290000000000004E-3</v>
      </c>
      <c r="AN2399">
        <v>0.38095200000000001</v>
      </c>
      <c r="AO2399">
        <v>0.38961000000000001</v>
      </c>
      <c r="AP2399">
        <v>0</v>
      </c>
      <c r="AQ2399">
        <v>0</v>
      </c>
      <c r="AR2399">
        <v>0</v>
      </c>
      <c r="AS2399">
        <v>4.3290000000000002E-2</v>
      </c>
      <c r="AT2399">
        <v>0.85714299999999999</v>
      </c>
      <c r="AU2399">
        <v>7.7922000000000005E-2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4.3290000000000004E-3</v>
      </c>
      <c r="BM2399">
        <v>0</v>
      </c>
      <c r="BN2399">
        <v>7.7922000000000005E-2</v>
      </c>
      <c r="BO2399">
        <v>1.1255409999999999</v>
      </c>
      <c r="BP2399">
        <v>3</v>
      </c>
      <c r="BQ2399">
        <v>2</v>
      </c>
      <c r="BR2399">
        <v>0</v>
      </c>
      <c r="BS2399">
        <v>1</v>
      </c>
      <c r="BT2399">
        <v>0</v>
      </c>
      <c r="BU2399">
        <v>0</v>
      </c>
      <c r="BV2399">
        <v>23845.320299999999</v>
      </c>
      <c r="BW2399">
        <v>155</v>
      </c>
      <c r="BX2399">
        <v>113</v>
      </c>
      <c r="BY2399">
        <v>42</v>
      </c>
      <c r="BZ2399">
        <v>2</v>
      </c>
      <c r="CA2399">
        <v>15</v>
      </c>
      <c r="CB2399">
        <v>0</v>
      </c>
      <c r="CC2399">
        <v>24</v>
      </c>
      <c r="CD2399">
        <v>0</v>
      </c>
      <c r="CE2399">
        <v>0</v>
      </c>
      <c r="CF2399">
        <v>0.72903200000000001</v>
      </c>
      <c r="CG2399">
        <v>0.109489</v>
      </c>
      <c r="CH2399">
        <v>2121.2984369999999</v>
      </c>
      <c r="CI2399">
        <v>-132.490981</v>
      </c>
      <c r="CJ2399">
        <v>121.46391199999999</v>
      </c>
      <c r="CK2399">
        <v>78.762743999999998</v>
      </c>
      <c r="CL2399">
        <v>128.463009</v>
      </c>
      <c r="CM2399">
        <v>160.89693700000001</v>
      </c>
      <c r="CN2399">
        <v>41.805357999999998</v>
      </c>
      <c r="CO2399">
        <v>65.075637</v>
      </c>
      <c r="CP2399">
        <v>148.44257999999999</v>
      </c>
      <c r="CQ2399">
        <v>157.06971200000001</v>
      </c>
      <c r="CR2399">
        <v>176.30161100000001</v>
      </c>
      <c r="CS2399">
        <v>155.59735000000001</v>
      </c>
      <c r="CT2399">
        <v>117.446504</v>
      </c>
      <c r="CU2399">
        <v>142.85032000000001</v>
      </c>
      <c r="CV2399">
        <v>96.241191999999998</v>
      </c>
      <c r="CW2399">
        <v>-10.980033000000001</v>
      </c>
      <c r="CX2399">
        <v>28.289238000000001</v>
      </c>
      <c r="CY2399">
        <v>65.113414000000006</v>
      </c>
      <c r="CZ2399">
        <v>5.0165329999999999</v>
      </c>
      <c r="DA2399">
        <v>78.762743999999998</v>
      </c>
      <c r="DB2399">
        <v>-24.680447999999998</v>
      </c>
      <c r="DC2399">
        <v>12.066662000000001</v>
      </c>
      <c r="DD2399">
        <v>95.816095000000004</v>
      </c>
      <c r="DE2399">
        <v>-157.78839199999999</v>
      </c>
      <c r="DF2399">
        <v>-132.490981</v>
      </c>
      <c r="DG2399">
        <v>-113.931308</v>
      </c>
      <c r="DH2399">
        <v>5.3711330000000004</v>
      </c>
      <c r="DI2399">
        <v>121.46391199999999</v>
      </c>
      <c r="DJ2399">
        <v>-81.332678000000001</v>
      </c>
      <c r="DK2399">
        <v>-117.54550399999999</v>
      </c>
      <c r="DL2399">
        <v>-164.306026</v>
      </c>
      <c r="DM2399">
        <v>-118.40518</v>
      </c>
      <c r="DN2399">
        <v>-86.376852999999997</v>
      </c>
      <c r="DO2399">
        <v>126.475452</v>
      </c>
      <c r="DP2399">
        <v>-133.91610399999999</v>
      </c>
      <c r="DQ2399">
        <v>-87.127893999999998</v>
      </c>
      <c r="DR2399">
        <v>105.636661</v>
      </c>
      <c r="DS2399">
        <v>-128.37576100000001</v>
      </c>
      <c r="DT2399">
        <v>-13.331047</v>
      </c>
      <c r="DU2399">
        <v>140.68815000000001</v>
      </c>
      <c r="DV2399">
        <v>-99.642488999999998</v>
      </c>
      <c r="DW2399">
        <v>-92.331236000000004</v>
      </c>
      <c r="DX2399">
        <v>33.756307</v>
      </c>
      <c r="DY2399">
        <v>-133.40005400000001</v>
      </c>
      <c r="DZ2399">
        <v>-51.278531999999998</v>
      </c>
      <c r="EA2399">
        <v>60.373781999999999</v>
      </c>
      <c r="EB2399">
        <v>-92.996827999999994</v>
      </c>
      <c r="EC2399">
        <v>19.203856999999999</v>
      </c>
      <c r="ED2399">
        <v>1.91442</v>
      </c>
      <c r="EE2399">
        <v>2.035361</v>
      </c>
      <c r="EF2399">
        <v>2.69624</v>
      </c>
      <c r="EG2399">
        <v>1.9636750000000001</v>
      </c>
      <c r="EH2399">
        <v>2.6628340000000001</v>
      </c>
      <c r="EI2399">
        <v>3.6411159999999998</v>
      </c>
      <c r="EJ2399">
        <v>2.080813</v>
      </c>
      <c r="EK2399">
        <v>3.95059</v>
      </c>
      <c r="EL2399">
        <v>6.9151490000000004</v>
      </c>
      <c r="EM2399">
        <v>3.8465189999999998</v>
      </c>
      <c r="EN2399">
        <v>11.076255</v>
      </c>
      <c r="EO2399">
        <v>36.616953000000002</v>
      </c>
      <c r="EP2399">
        <v>30.827757999999999</v>
      </c>
      <c r="EQ2399">
        <v>4.1803850000000002</v>
      </c>
      <c r="ER2399">
        <v>2.7512560000000001</v>
      </c>
      <c r="ES2399">
        <v>4.0276350000000001</v>
      </c>
      <c r="ET2399">
        <v>13.086157</v>
      </c>
      <c r="EU2399">
        <v>1.028189</v>
      </c>
      <c r="EV2399">
        <v>2.69624</v>
      </c>
      <c r="EW2399">
        <v>29.682510000000001</v>
      </c>
      <c r="EX2399">
        <v>4.5070779999999999</v>
      </c>
      <c r="EY2399">
        <v>2.423997</v>
      </c>
      <c r="EZ2399">
        <v>5.1304600000000002</v>
      </c>
      <c r="FA2399">
        <v>1.91442</v>
      </c>
      <c r="FB2399">
        <v>5.9070609999999997</v>
      </c>
      <c r="FC2399">
        <v>5.2827729999999997</v>
      </c>
      <c r="FD2399">
        <v>2.035361</v>
      </c>
      <c r="FE2399">
        <v>7.4298900000000003</v>
      </c>
      <c r="FF2399">
        <v>5.0261500000000003</v>
      </c>
      <c r="FG2399">
        <v>2.6364169999999998</v>
      </c>
      <c r="FH2399">
        <v>2.0686610000000001</v>
      </c>
      <c r="FI2399">
        <v>5.3253560000000002</v>
      </c>
      <c r="FJ2399">
        <v>121.37905000000001</v>
      </c>
      <c r="FK2399">
        <v>6.0432689999999996</v>
      </c>
      <c r="FL2399">
        <v>7.2579479999999998</v>
      </c>
      <c r="FM2399">
        <v>139.309808</v>
      </c>
      <c r="FN2399">
        <v>30.649007000000001</v>
      </c>
      <c r="FO2399">
        <v>16.160119999999999</v>
      </c>
      <c r="FP2399">
        <v>6.2119999999999997</v>
      </c>
      <c r="FQ2399">
        <v>11.488728999999999</v>
      </c>
      <c r="FR2399">
        <v>42.596406999999999</v>
      </c>
      <c r="FS2399">
        <v>136.960825</v>
      </c>
      <c r="FT2399">
        <v>44.978085999999998</v>
      </c>
      <c r="FU2399">
        <v>64.641799000000006</v>
      </c>
      <c r="FV2399">
        <v>119.416802</v>
      </c>
      <c r="FW2399">
        <v>86.828850000000003</v>
      </c>
    </row>
    <row r="2400" spans="1:179" x14ac:dyDescent="0.45">
      <c r="A2400" s="1">
        <v>2808</v>
      </c>
      <c r="B2400" t="s">
        <v>197</v>
      </c>
      <c r="C2400">
        <v>2</v>
      </c>
      <c r="D2400" t="s">
        <v>175</v>
      </c>
      <c r="E2400" t="s">
        <v>201</v>
      </c>
      <c r="F2400">
        <v>6</v>
      </c>
      <c r="G2400">
        <v>7</v>
      </c>
      <c r="H2400" t="str">
        <f t="shared" si="222"/>
        <v xml:space="preserve"> Moderada Estimulación</v>
      </c>
      <c r="I2400">
        <v>9</v>
      </c>
      <c r="J2400" t="str">
        <f t="shared" si="223"/>
        <v>Alto Dominio</v>
      </c>
      <c r="K2400">
        <v>6.1</v>
      </c>
      <c r="L2400" t="str">
        <f t="shared" si="224"/>
        <v>Estrés Moderado</v>
      </c>
      <c r="M2400">
        <v>7.6</v>
      </c>
      <c r="N2400">
        <v>7</v>
      </c>
      <c r="O2400">
        <v>3</v>
      </c>
      <c r="P2400">
        <v>8</v>
      </c>
      <c r="Q2400">
        <v>8</v>
      </c>
      <c r="R2400" t="str">
        <f t="shared" si="225"/>
        <v>Esfuerzo Alto</v>
      </c>
      <c r="S2400">
        <v>9.5</v>
      </c>
      <c r="T2400" t="str">
        <f t="shared" si="226"/>
        <v>Performance Alta</v>
      </c>
      <c r="U2400">
        <v>3</v>
      </c>
      <c r="V2400" t="str">
        <f t="shared" si="227"/>
        <v>Frustación Baja</v>
      </c>
      <c r="W2400">
        <v>49</v>
      </c>
      <c r="X2400">
        <v>0</v>
      </c>
      <c r="AA2400">
        <v>0.95586700000000002</v>
      </c>
      <c r="AB2400" s="2">
        <v>0.96831800000000001</v>
      </c>
      <c r="AC2400" s="2">
        <v>1.3195E-2</v>
      </c>
      <c r="AD2400" s="2">
        <v>3.6249999999999998E-2</v>
      </c>
      <c r="AE2400" s="2">
        <v>3.5509999999999999E-3</v>
      </c>
      <c r="AF2400" s="2">
        <v>6.1009999999999997E-3</v>
      </c>
      <c r="AG2400" s="2">
        <v>1.65E-4</v>
      </c>
      <c r="AH2400" s="2">
        <v>4.46E-4</v>
      </c>
      <c r="AI2400">
        <v>-2.3171000000000001E-2</v>
      </c>
      <c r="AJ2400">
        <v>-23.226001</v>
      </c>
      <c r="AK2400">
        <v>-6.4073169999999999</v>
      </c>
      <c r="AL2400">
        <v>1.6398239999999999</v>
      </c>
      <c r="AM2400">
        <v>0</v>
      </c>
      <c r="AN2400">
        <v>0.23749999999999999</v>
      </c>
      <c r="AO2400">
        <v>0.25416699999999998</v>
      </c>
      <c r="AP2400">
        <v>0</v>
      </c>
      <c r="AQ2400">
        <v>0</v>
      </c>
      <c r="AR2400">
        <v>0</v>
      </c>
      <c r="AS2400">
        <v>0</v>
      </c>
      <c r="AT2400">
        <v>0.94583300000000003</v>
      </c>
      <c r="AU2400">
        <v>2.0833000000000001E-2</v>
      </c>
      <c r="AV2400">
        <v>0</v>
      </c>
      <c r="AW2400">
        <v>0</v>
      </c>
      <c r="AX2400">
        <v>0</v>
      </c>
      <c r="AY2400">
        <v>0</v>
      </c>
      <c r="AZ2400">
        <v>8.3330000000000001E-3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9.5833000000000002E-2</v>
      </c>
      <c r="BO2400">
        <v>0.71250000000000002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224</v>
      </c>
      <c r="BX2400">
        <v>151</v>
      </c>
      <c r="BY2400">
        <v>73</v>
      </c>
      <c r="BZ2400">
        <v>0</v>
      </c>
      <c r="CA2400">
        <v>29</v>
      </c>
      <c r="CB2400">
        <v>0</v>
      </c>
      <c r="CC2400">
        <v>32</v>
      </c>
      <c r="CD2400">
        <v>0</v>
      </c>
      <c r="CE2400">
        <v>0</v>
      </c>
      <c r="CF2400">
        <v>0.67410700000000001</v>
      </c>
      <c r="CG2400">
        <v>0.15847</v>
      </c>
      <c r="CH2400">
        <v>2120.9198839999999</v>
      </c>
      <c r="CI2400">
        <v>-134.014408</v>
      </c>
      <c r="CJ2400">
        <v>122.701435</v>
      </c>
      <c r="CK2400">
        <v>78.411130999999997</v>
      </c>
      <c r="CL2400">
        <v>128.70091400000001</v>
      </c>
      <c r="CM2400">
        <v>159.871319</v>
      </c>
      <c r="CN2400">
        <v>39.969073000000002</v>
      </c>
      <c r="CO2400">
        <v>63.666303999999997</v>
      </c>
      <c r="CP2400">
        <v>149.81241199999999</v>
      </c>
      <c r="CQ2400">
        <v>158.70963900000001</v>
      </c>
      <c r="CR2400">
        <v>176.20593099999999</v>
      </c>
      <c r="CS2400">
        <v>157.141583</v>
      </c>
      <c r="CT2400">
        <v>102.784306</v>
      </c>
      <c r="CU2400">
        <v>142.19843499999999</v>
      </c>
      <c r="CV2400">
        <v>95.521613000000002</v>
      </c>
      <c r="CW2400">
        <v>-10.304622</v>
      </c>
      <c r="CX2400">
        <v>27.998242999999999</v>
      </c>
      <c r="CY2400">
        <v>66.662636000000006</v>
      </c>
      <c r="CZ2400">
        <v>5.0408770000000001</v>
      </c>
      <c r="DA2400">
        <v>78.411130999999997</v>
      </c>
      <c r="DB2400">
        <v>-23.829719000000001</v>
      </c>
      <c r="DC2400">
        <v>14.408735</v>
      </c>
      <c r="DD2400">
        <v>96.461077000000003</v>
      </c>
      <c r="DE2400">
        <v>-157.632195</v>
      </c>
      <c r="DF2400">
        <v>-134.014408</v>
      </c>
      <c r="DG2400">
        <v>-113.05363199999999</v>
      </c>
      <c r="DH2400">
        <v>3.6264110000000001</v>
      </c>
      <c r="DI2400">
        <v>122.701435</v>
      </c>
      <c r="DJ2400">
        <v>-84.336485999999994</v>
      </c>
      <c r="DK2400">
        <v>-117.377306</v>
      </c>
      <c r="DL2400">
        <v>-164.50913700000001</v>
      </c>
      <c r="DM2400">
        <v>-118.09965</v>
      </c>
      <c r="DN2400">
        <v>-88.297004999999999</v>
      </c>
      <c r="DO2400">
        <v>60.164262999999998</v>
      </c>
      <c r="DP2400">
        <v>-133.03463400000001</v>
      </c>
      <c r="DQ2400">
        <v>-89.227324999999993</v>
      </c>
      <c r="DR2400">
        <v>50.130794999999999</v>
      </c>
      <c r="DS2400">
        <v>-129.978373</v>
      </c>
      <c r="DT2400">
        <v>-15.875189000000001</v>
      </c>
      <c r="DU2400">
        <v>141.615801</v>
      </c>
      <c r="DV2400">
        <v>-102.38307399999999</v>
      </c>
      <c r="DW2400">
        <v>-106.301689</v>
      </c>
      <c r="DX2400">
        <v>-9.2013440000000006</v>
      </c>
      <c r="DY2400">
        <v>-115.059274</v>
      </c>
      <c r="DZ2400">
        <v>-72.510943999999995</v>
      </c>
      <c r="EA2400">
        <v>79.133425000000003</v>
      </c>
      <c r="EB2400">
        <v>-134.60970599999999</v>
      </c>
      <c r="EC2400">
        <v>20.891832999999998</v>
      </c>
      <c r="EE2400">
        <v>0.86606799999999995</v>
      </c>
      <c r="EF2400">
        <v>0.87469600000000003</v>
      </c>
      <c r="EG2400">
        <v>1.03664</v>
      </c>
      <c r="EH2400">
        <v>1.388663</v>
      </c>
      <c r="EI2400">
        <v>0.73587100000000005</v>
      </c>
      <c r="EJ2400">
        <v>0.79995499999999997</v>
      </c>
      <c r="EK2400">
        <v>2.5179610000000001</v>
      </c>
      <c r="EL2400">
        <v>4.5924680000000002</v>
      </c>
      <c r="EM2400">
        <v>2.3249780000000002</v>
      </c>
      <c r="EN2400">
        <v>3.948404</v>
      </c>
      <c r="EO2400">
        <v>41.590783000000002</v>
      </c>
      <c r="EP2400">
        <v>31.849864</v>
      </c>
      <c r="EQ2400">
        <v>0.77673000000000003</v>
      </c>
      <c r="ER2400">
        <v>0.96963699999999997</v>
      </c>
      <c r="ES2400">
        <v>0.55236600000000002</v>
      </c>
      <c r="ET2400">
        <v>2.3455010000000001</v>
      </c>
      <c r="EU2400">
        <v>0.38978800000000002</v>
      </c>
      <c r="EV2400">
        <v>0.87469600000000003</v>
      </c>
      <c r="EW2400">
        <v>4.4819300000000002</v>
      </c>
      <c r="EX2400">
        <v>1.4341729999999999</v>
      </c>
      <c r="EY2400">
        <v>1.3511679999999999</v>
      </c>
      <c r="EZ2400">
        <v>1.352117</v>
      </c>
      <c r="FB2400">
        <v>1.087167</v>
      </c>
      <c r="FC2400">
        <v>1.139597</v>
      </c>
      <c r="FD2400">
        <v>0.86606799999999995</v>
      </c>
      <c r="FE2400">
        <v>1.7603880000000001</v>
      </c>
      <c r="FF2400">
        <v>3.6519720000000002</v>
      </c>
      <c r="FG2400">
        <v>2.11158</v>
      </c>
      <c r="FI2400">
        <v>4.3507160000000002</v>
      </c>
      <c r="FJ2400">
        <v>166.01643100000001</v>
      </c>
      <c r="FK2400">
        <v>2.913815</v>
      </c>
      <c r="FL2400">
        <v>4.8604339999999997</v>
      </c>
      <c r="FM2400">
        <v>169.60762800000001</v>
      </c>
      <c r="FN2400">
        <v>3.3946420000000002</v>
      </c>
      <c r="FO2400">
        <v>5.4471340000000001</v>
      </c>
      <c r="FP2400">
        <v>3.0167790000000001</v>
      </c>
      <c r="FQ2400">
        <v>3.2130230000000002</v>
      </c>
      <c r="FR2400">
        <v>47.322107000000003</v>
      </c>
      <c r="FS2400">
        <v>121.24175200000001</v>
      </c>
      <c r="FT2400">
        <v>102.238056</v>
      </c>
      <c r="FU2400">
        <v>37.884579000000002</v>
      </c>
      <c r="FV2400">
        <v>121.84482800000001</v>
      </c>
      <c r="FW2400">
        <v>28.821853999999998</v>
      </c>
    </row>
    <row r="2401" spans="1:179" x14ac:dyDescent="0.45">
      <c r="A2401" s="1">
        <v>2809</v>
      </c>
      <c r="B2401" t="s">
        <v>197</v>
      </c>
      <c r="C2401">
        <v>2</v>
      </c>
      <c r="D2401" t="s">
        <v>175</v>
      </c>
      <c r="E2401" t="s">
        <v>201</v>
      </c>
      <c r="F2401">
        <v>6</v>
      </c>
      <c r="G2401">
        <v>7</v>
      </c>
      <c r="H2401" t="str">
        <f t="shared" si="222"/>
        <v xml:space="preserve"> Moderada Estimulación</v>
      </c>
      <c r="I2401">
        <v>9</v>
      </c>
      <c r="J2401" t="str">
        <f t="shared" si="223"/>
        <v>Alto Dominio</v>
      </c>
      <c r="K2401">
        <v>6.1</v>
      </c>
      <c r="L2401" t="str">
        <f t="shared" si="224"/>
        <v>Estrés Moderado</v>
      </c>
      <c r="M2401">
        <v>7.6</v>
      </c>
      <c r="N2401">
        <v>7</v>
      </c>
      <c r="O2401">
        <v>3</v>
      </c>
      <c r="P2401">
        <v>8</v>
      </c>
      <c r="Q2401">
        <v>8</v>
      </c>
      <c r="R2401" t="str">
        <f t="shared" si="225"/>
        <v>Esfuerzo Alto</v>
      </c>
      <c r="S2401">
        <v>9.5</v>
      </c>
      <c r="T2401" t="str">
        <f t="shared" si="226"/>
        <v>Performance Alta</v>
      </c>
      <c r="U2401">
        <v>3</v>
      </c>
      <c r="V2401" t="str">
        <f t="shared" si="227"/>
        <v>Frustación Baja</v>
      </c>
      <c r="W2401">
        <v>49</v>
      </c>
      <c r="X2401">
        <v>0</v>
      </c>
      <c r="AA2401">
        <v>0.93974100000000005</v>
      </c>
      <c r="AB2401" s="2">
        <v>0.81188099999999996</v>
      </c>
      <c r="AC2401" s="2">
        <v>0.16980899999999999</v>
      </c>
      <c r="AD2401" s="2">
        <v>5.1409999999999997E-2</v>
      </c>
      <c r="AE2401" s="2">
        <v>1.005E-3</v>
      </c>
      <c r="AF2401" s="2">
        <v>3.8960000000000002E-3</v>
      </c>
      <c r="AG2401" s="2">
        <v>1.5962E-2</v>
      </c>
      <c r="AH2401" s="2">
        <v>1.183E-3</v>
      </c>
      <c r="AI2401">
        <v>0.105102</v>
      </c>
      <c r="AJ2401">
        <v>-18.320065</v>
      </c>
      <c r="AK2401">
        <v>-4.4815199999999997</v>
      </c>
      <c r="AL2401">
        <v>-1.8194790000000001</v>
      </c>
      <c r="AM2401">
        <v>6.6946000000000006E-2</v>
      </c>
      <c r="AN2401">
        <v>0.13389100000000001</v>
      </c>
      <c r="AO2401">
        <v>0.142259</v>
      </c>
      <c r="AP2401">
        <v>0</v>
      </c>
      <c r="AQ2401">
        <v>2.0920999999999999E-2</v>
      </c>
      <c r="AR2401">
        <v>0</v>
      </c>
      <c r="AS2401">
        <v>8.3680000000000004E-3</v>
      </c>
      <c r="AT2401">
        <v>0.83682000000000001</v>
      </c>
      <c r="AU2401">
        <v>4.1840000000000002E-3</v>
      </c>
      <c r="AV2401">
        <v>2.9288999999999999E-2</v>
      </c>
      <c r="AW2401">
        <v>0</v>
      </c>
      <c r="AX2401">
        <v>0</v>
      </c>
      <c r="AY2401">
        <v>0</v>
      </c>
      <c r="AZ2401">
        <v>0.138075</v>
      </c>
      <c r="BA2401">
        <v>9.2050000000000007E-2</v>
      </c>
      <c r="BB2401">
        <v>1.2552000000000001E-2</v>
      </c>
      <c r="BC2401">
        <v>6.2761999999999998E-2</v>
      </c>
      <c r="BD2401">
        <v>4.1841000000000003E-2</v>
      </c>
      <c r="BE2401">
        <v>0</v>
      </c>
      <c r="BF2401">
        <v>1.6736000000000001E-2</v>
      </c>
      <c r="BG2401">
        <v>0</v>
      </c>
      <c r="BH2401">
        <v>0.17154800000000001</v>
      </c>
      <c r="BI2401">
        <v>7.1129999999999999E-2</v>
      </c>
      <c r="BJ2401">
        <v>8.3680000000000004E-3</v>
      </c>
      <c r="BK2401">
        <v>2.5104999999999999E-2</v>
      </c>
      <c r="BL2401">
        <v>0.12970699999999999</v>
      </c>
      <c r="BM2401">
        <v>0</v>
      </c>
      <c r="BN2401">
        <v>0.242678</v>
      </c>
      <c r="BO2401">
        <v>0.36401699999999998</v>
      </c>
      <c r="BP2401">
        <v>8</v>
      </c>
      <c r="BQ2401">
        <v>6</v>
      </c>
      <c r="BR2401">
        <v>0</v>
      </c>
      <c r="BS2401">
        <v>0</v>
      </c>
      <c r="BT2401">
        <v>0</v>
      </c>
      <c r="BU2401">
        <v>1</v>
      </c>
      <c r="BV2401">
        <v>4538.7823120000003</v>
      </c>
      <c r="BW2401">
        <v>115</v>
      </c>
      <c r="BX2401">
        <v>77</v>
      </c>
      <c r="BY2401">
        <v>38</v>
      </c>
      <c r="BZ2401">
        <v>2</v>
      </c>
      <c r="CA2401">
        <v>22</v>
      </c>
      <c r="CB2401">
        <v>0</v>
      </c>
      <c r="CC2401">
        <v>11</v>
      </c>
      <c r="CD2401">
        <v>4</v>
      </c>
      <c r="CE2401">
        <v>2</v>
      </c>
      <c r="CF2401">
        <v>0.66956499999999997</v>
      </c>
      <c r="CG2401">
        <v>0.25</v>
      </c>
      <c r="CH2401">
        <v>2122.3009959999999</v>
      </c>
      <c r="CI2401">
        <v>-133.73766599999999</v>
      </c>
      <c r="CJ2401">
        <v>121.927395</v>
      </c>
      <c r="CK2401">
        <v>79.407706000000005</v>
      </c>
      <c r="CL2401">
        <v>129.129817</v>
      </c>
      <c r="CM2401">
        <v>160.651816</v>
      </c>
      <c r="CN2401">
        <v>41.114443000000001</v>
      </c>
      <c r="CO2401">
        <v>64.331318999999993</v>
      </c>
      <c r="CP2401">
        <v>148.890907</v>
      </c>
      <c r="CQ2401">
        <v>144.67495199999999</v>
      </c>
      <c r="CR2401">
        <v>164.71786499999999</v>
      </c>
      <c r="CS2401">
        <v>156.951807</v>
      </c>
      <c r="CT2401">
        <v>121.339178</v>
      </c>
      <c r="CU2401">
        <v>147.96536</v>
      </c>
      <c r="CV2401">
        <v>97.174315000000007</v>
      </c>
      <c r="CW2401">
        <v>-11.706467</v>
      </c>
      <c r="CX2401">
        <v>29.707628</v>
      </c>
      <c r="CY2401">
        <v>66.466618999999994</v>
      </c>
      <c r="CZ2401">
        <v>4.5981620000000003</v>
      </c>
      <c r="DA2401">
        <v>79.407706000000005</v>
      </c>
      <c r="DB2401">
        <v>-18.125661000000001</v>
      </c>
      <c r="DC2401">
        <v>13.059473000000001</v>
      </c>
      <c r="DD2401">
        <v>95.617790999999997</v>
      </c>
      <c r="DE2401">
        <v>-151.47635099999999</v>
      </c>
      <c r="DF2401">
        <v>-133.73766599999999</v>
      </c>
      <c r="DG2401">
        <v>-112.189015</v>
      </c>
      <c r="DH2401">
        <v>6.64994</v>
      </c>
      <c r="DI2401">
        <v>121.927395</v>
      </c>
      <c r="DJ2401">
        <v>-79.548501999999999</v>
      </c>
      <c r="DK2401">
        <v>-117.582329</v>
      </c>
      <c r="DL2401">
        <v>-164.44481300000001</v>
      </c>
      <c r="DM2401">
        <v>-118.23780600000001</v>
      </c>
      <c r="DN2401">
        <v>-54.807530999999997</v>
      </c>
      <c r="DO2401">
        <v>21.264161999999999</v>
      </c>
      <c r="DP2401">
        <v>-112.56468</v>
      </c>
      <c r="DQ2401">
        <v>-48.838701</v>
      </c>
      <c r="DR2401">
        <v>46.430259</v>
      </c>
      <c r="DS2401">
        <v>-97.972587000000004</v>
      </c>
      <c r="DT2401">
        <v>-12.730848</v>
      </c>
      <c r="DU2401">
        <v>139.92100500000001</v>
      </c>
      <c r="DV2401">
        <v>-100.23523299999999</v>
      </c>
      <c r="DW2401">
        <v>-80.148994999999999</v>
      </c>
      <c r="DX2401">
        <v>44.090840999999998</v>
      </c>
      <c r="DY2401">
        <v>-130.10776899999999</v>
      </c>
      <c r="DZ2401">
        <v>-65.969638000000003</v>
      </c>
      <c r="EA2401">
        <v>37.830350000000003</v>
      </c>
      <c r="EB2401">
        <v>-126.811904</v>
      </c>
      <c r="EC2401">
        <v>22.551622999999999</v>
      </c>
      <c r="ED2401">
        <v>2.672574</v>
      </c>
      <c r="EE2401">
        <v>1.702388</v>
      </c>
      <c r="EF2401">
        <v>3.2118709999999999</v>
      </c>
      <c r="EG2401">
        <v>1.771026</v>
      </c>
      <c r="EH2401">
        <v>3.2722820000000001</v>
      </c>
      <c r="EI2401">
        <v>4.5855329999999999</v>
      </c>
      <c r="EJ2401">
        <v>2.2571029999999999</v>
      </c>
      <c r="EK2401">
        <v>5.8387159999999998</v>
      </c>
      <c r="EL2401">
        <v>29.839915999999999</v>
      </c>
      <c r="EM2401">
        <v>26.480771000000001</v>
      </c>
      <c r="EN2401">
        <v>5.3091910000000002</v>
      </c>
      <c r="EO2401">
        <v>43.033271999999997</v>
      </c>
      <c r="EP2401">
        <v>27.555655000000002</v>
      </c>
      <c r="EQ2401">
        <v>5.5506700000000002</v>
      </c>
      <c r="ER2401">
        <v>4.1697689999999996</v>
      </c>
      <c r="ES2401">
        <v>4.3714000000000004</v>
      </c>
      <c r="ET2401">
        <v>19.997686999999999</v>
      </c>
      <c r="EU2401">
        <v>1.979994</v>
      </c>
      <c r="EV2401">
        <v>3.2118709999999999</v>
      </c>
      <c r="EW2401">
        <v>31.412265999999999</v>
      </c>
      <c r="EX2401">
        <v>4.5457979999999996</v>
      </c>
      <c r="EY2401">
        <v>3.139113</v>
      </c>
      <c r="EZ2401">
        <v>47.147278</v>
      </c>
      <c r="FA2401">
        <v>2.672574</v>
      </c>
      <c r="FB2401">
        <v>8.1650299999999998</v>
      </c>
      <c r="FC2401">
        <v>6.453862</v>
      </c>
      <c r="FD2401">
        <v>1.702388</v>
      </c>
      <c r="FE2401">
        <v>9.4497099999999996</v>
      </c>
      <c r="FF2401">
        <v>7.63619</v>
      </c>
      <c r="FG2401">
        <v>3.754975</v>
      </c>
      <c r="FH2401">
        <v>2.53532</v>
      </c>
      <c r="FI2401">
        <v>76.627556999999996</v>
      </c>
      <c r="FJ2401">
        <v>169.759896</v>
      </c>
      <c r="FK2401">
        <v>42.278666999999999</v>
      </c>
      <c r="FL2401">
        <v>86.399637999999996</v>
      </c>
      <c r="FM2401">
        <v>153.72433699999999</v>
      </c>
      <c r="FN2401">
        <v>69.465086999999997</v>
      </c>
      <c r="FO2401">
        <v>7.9142970000000004</v>
      </c>
      <c r="FP2401">
        <v>3.697346</v>
      </c>
      <c r="FQ2401">
        <v>5.9238520000000001</v>
      </c>
      <c r="FR2401">
        <v>52.999043999999998</v>
      </c>
      <c r="FS2401">
        <v>127.939196</v>
      </c>
      <c r="FT2401">
        <v>44.756386999999997</v>
      </c>
      <c r="FU2401">
        <v>58.450876999999998</v>
      </c>
      <c r="FV2401">
        <v>110.603234</v>
      </c>
      <c r="FW2401">
        <v>65.084450000000004</v>
      </c>
    </row>
    <row r="2402" spans="1:179" x14ac:dyDescent="0.45">
      <c r="A2402" s="1">
        <v>2810</v>
      </c>
      <c r="B2402" t="s">
        <v>197</v>
      </c>
      <c r="C2402">
        <v>2</v>
      </c>
      <c r="D2402" t="s">
        <v>175</v>
      </c>
      <c r="E2402" t="s">
        <v>201</v>
      </c>
      <c r="F2402">
        <v>6</v>
      </c>
      <c r="G2402">
        <v>7</v>
      </c>
      <c r="H2402" t="str">
        <f t="shared" si="222"/>
        <v xml:space="preserve"> Moderada Estimulación</v>
      </c>
      <c r="I2402">
        <v>9</v>
      </c>
      <c r="J2402" t="str">
        <f t="shared" si="223"/>
        <v>Alto Dominio</v>
      </c>
      <c r="K2402">
        <v>6.1</v>
      </c>
      <c r="L2402" t="str">
        <f t="shared" si="224"/>
        <v>Estrés Moderado</v>
      </c>
      <c r="M2402">
        <v>7.6</v>
      </c>
      <c r="N2402">
        <v>7</v>
      </c>
      <c r="O2402">
        <v>3</v>
      </c>
      <c r="P2402">
        <v>8</v>
      </c>
      <c r="Q2402">
        <v>8</v>
      </c>
      <c r="R2402" t="str">
        <f t="shared" si="225"/>
        <v>Esfuerzo Alto</v>
      </c>
      <c r="S2402">
        <v>9.5</v>
      </c>
      <c r="T2402" t="str">
        <f t="shared" si="226"/>
        <v>Performance Alta</v>
      </c>
      <c r="U2402">
        <v>3</v>
      </c>
      <c r="V2402" t="str">
        <f t="shared" si="227"/>
        <v>Frustación Baja</v>
      </c>
      <c r="W2402">
        <v>49</v>
      </c>
      <c r="X2402">
        <v>0</v>
      </c>
      <c r="AA2402">
        <v>0.95282800000000001</v>
      </c>
      <c r="AB2402" s="2">
        <v>0.92176899999999995</v>
      </c>
      <c r="AC2402" s="2">
        <v>2.0629999999999999E-2</v>
      </c>
      <c r="AD2402" s="2">
        <v>5.6883999999999997E-2</v>
      </c>
      <c r="AE2402" s="2">
        <v>1.6479999999999999E-3</v>
      </c>
      <c r="AF2402" s="2">
        <v>5.9199999999999999E-3</v>
      </c>
      <c r="AG2402" s="2">
        <v>1.1739999999999999E-3</v>
      </c>
      <c r="AH2402" s="2">
        <v>4.9399999999999997E-4</v>
      </c>
      <c r="AI2402">
        <v>-3.6255000000000003E-2</v>
      </c>
      <c r="AJ2402">
        <v>-17.109186000000001</v>
      </c>
      <c r="AK2402">
        <v>-4.3862500000000004</v>
      </c>
      <c r="AL2402">
        <v>-1.0537540000000001</v>
      </c>
      <c r="AM2402">
        <v>0</v>
      </c>
      <c r="AN2402">
        <v>0.17372899999999999</v>
      </c>
      <c r="AO2402">
        <v>0.199153</v>
      </c>
      <c r="AP2402">
        <v>0</v>
      </c>
      <c r="AQ2402">
        <v>1.2711999999999999E-2</v>
      </c>
      <c r="AR2402">
        <v>0</v>
      </c>
      <c r="AS2402">
        <v>0</v>
      </c>
      <c r="AT2402">
        <v>0.90254199999999996</v>
      </c>
      <c r="AU2402">
        <v>2.1186E-2</v>
      </c>
      <c r="AV2402">
        <v>4.2370000000000003E-3</v>
      </c>
      <c r="AW2402">
        <v>0</v>
      </c>
      <c r="AX2402">
        <v>0</v>
      </c>
      <c r="AY2402">
        <v>0</v>
      </c>
      <c r="AZ2402">
        <v>6.7796999999999996E-2</v>
      </c>
      <c r="BA2402">
        <v>0</v>
      </c>
      <c r="BB2402">
        <v>0.33898299999999998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3.8136000000000003E-2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0.59745800000000004</v>
      </c>
      <c r="BP2402">
        <v>8</v>
      </c>
      <c r="BQ2402">
        <v>6</v>
      </c>
      <c r="BR2402">
        <v>0</v>
      </c>
      <c r="BS2402">
        <v>0</v>
      </c>
      <c r="BT2402">
        <v>0</v>
      </c>
      <c r="BU2402">
        <v>1</v>
      </c>
      <c r="BV2402">
        <v>6662.286701</v>
      </c>
      <c r="BW2402">
        <v>73</v>
      </c>
      <c r="BX2402">
        <v>37</v>
      </c>
      <c r="BY2402">
        <v>36</v>
      </c>
      <c r="BZ2402">
        <v>0</v>
      </c>
      <c r="CA2402">
        <v>14</v>
      </c>
      <c r="CB2402">
        <v>1</v>
      </c>
      <c r="CC2402">
        <v>9</v>
      </c>
      <c r="CD2402">
        <v>5</v>
      </c>
      <c r="CE2402">
        <v>0</v>
      </c>
      <c r="CF2402">
        <v>0.50684899999999999</v>
      </c>
      <c r="CG2402">
        <v>0.30434800000000001</v>
      </c>
      <c r="CH2402">
        <v>2119.2899769999999</v>
      </c>
      <c r="CI2402">
        <v>-130.98451</v>
      </c>
      <c r="CJ2402">
        <v>119.201763</v>
      </c>
      <c r="CK2402">
        <v>82.291106999999997</v>
      </c>
      <c r="CL2402">
        <v>132.02643699999999</v>
      </c>
      <c r="CM2402">
        <v>161.26920899999999</v>
      </c>
      <c r="CN2402">
        <v>42.084156999999998</v>
      </c>
      <c r="CO2402">
        <v>68.301231000000001</v>
      </c>
      <c r="CP2402">
        <v>153.574681</v>
      </c>
      <c r="CQ2402">
        <v>155.357181</v>
      </c>
      <c r="CR2402">
        <v>176.16428199999999</v>
      </c>
      <c r="CS2402">
        <v>150.403311</v>
      </c>
      <c r="CT2402">
        <v>80.663632000000007</v>
      </c>
      <c r="CU2402">
        <v>161.55146199999999</v>
      </c>
      <c r="CV2402">
        <v>89.367194999999995</v>
      </c>
      <c r="CW2402">
        <v>-6.4704170000000003</v>
      </c>
      <c r="CX2402">
        <v>35.420499</v>
      </c>
      <c r="CY2402">
        <v>39.233404999999998</v>
      </c>
      <c r="CZ2402">
        <v>6.3698090000000001</v>
      </c>
      <c r="DA2402">
        <v>82.291106999999997</v>
      </c>
      <c r="DB2402">
        <v>-33.646110999999998</v>
      </c>
      <c r="DC2402">
        <v>13.385052</v>
      </c>
      <c r="DD2402">
        <v>99.265445999999997</v>
      </c>
      <c r="DE2402">
        <v>-143.96886799999999</v>
      </c>
      <c r="DF2402">
        <v>-130.98451</v>
      </c>
      <c r="DG2402">
        <v>-108.04675899999999</v>
      </c>
      <c r="DH2402">
        <v>8.3214989999999993</v>
      </c>
      <c r="DI2402">
        <v>119.201763</v>
      </c>
      <c r="DJ2402">
        <v>-75.232201000000003</v>
      </c>
      <c r="DK2402">
        <v>-115.168125</v>
      </c>
      <c r="DL2402">
        <v>-156.64665199999999</v>
      </c>
      <c r="DM2402">
        <v>-111.79331000000001</v>
      </c>
      <c r="DN2402">
        <v>-89.804849000000004</v>
      </c>
      <c r="DO2402">
        <v>74.558053000000001</v>
      </c>
      <c r="DP2402">
        <v>-123.395717</v>
      </c>
      <c r="DQ2402">
        <v>-85.386422999999994</v>
      </c>
      <c r="DR2402">
        <v>66.428414000000004</v>
      </c>
      <c r="DS2402">
        <v>-120.688632</v>
      </c>
      <c r="DT2402">
        <v>-15.675399000000001</v>
      </c>
      <c r="DU2402">
        <v>142.85234700000001</v>
      </c>
      <c r="DV2402">
        <v>-101.266705</v>
      </c>
      <c r="DW2402">
        <v>-131.947452</v>
      </c>
      <c r="DX2402">
        <v>-82.950046</v>
      </c>
      <c r="DY2402">
        <v>-148.60193699999999</v>
      </c>
      <c r="DZ2402">
        <v>-123.72834</v>
      </c>
      <c r="EA2402">
        <v>-27.023486999999999</v>
      </c>
      <c r="EB2402">
        <v>-148.23358300000001</v>
      </c>
      <c r="EC2402">
        <v>20.704333999999999</v>
      </c>
      <c r="ED2402">
        <v>3.7666590000000002</v>
      </c>
      <c r="EE2402">
        <v>2.632333</v>
      </c>
      <c r="EF2402">
        <v>6.8202389999999999</v>
      </c>
      <c r="EG2402">
        <v>8.8625640000000008</v>
      </c>
      <c r="EH2402">
        <v>2.6411889999999998</v>
      </c>
      <c r="EI2402">
        <v>5.0147930000000001</v>
      </c>
      <c r="EJ2402">
        <v>2.1936849999999999</v>
      </c>
      <c r="EK2402">
        <v>4.9114100000000001</v>
      </c>
      <c r="EL2402">
        <v>6.1408160000000001</v>
      </c>
      <c r="EM2402">
        <v>3.4334889999999998</v>
      </c>
      <c r="EN2402">
        <v>9.8108730000000008</v>
      </c>
      <c r="EO2402">
        <v>19.113823</v>
      </c>
      <c r="EP2402">
        <v>22.615324000000001</v>
      </c>
      <c r="EQ2402">
        <v>30.355615</v>
      </c>
      <c r="ER2402">
        <v>4.3636929999999996</v>
      </c>
      <c r="ES2402">
        <v>13.697699</v>
      </c>
      <c r="ET2402">
        <v>35.793622999999997</v>
      </c>
      <c r="EU2402">
        <v>1.9289240000000001</v>
      </c>
      <c r="EV2402">
        <v>6.8202389999999999</v>
      </c>
      <c r="EW2402">
        <v>11.523574</v>
      </c>
      <c r="EX2402">
        <v>3.8705039999999999</v>
      </c>
      <c r="EY2402">
        <v>4.354679</v>
      </c>
      <c r="EZ2402">
        <v>75.721647000000004</v>
      </c>
      <c r="FA2402">
        <v>3.7666590000000002</v>
      </c>
      <c r="FB2402">
        <v>9.1322039999999998</v>
      </c>
      <c r="FC2402">
        <v>6.4115979999999997</v>
      </c>
      <c r="FD2402">
        <v>2.632333</v>
      </c>
      <c r="FE2402">
        <v>11.790654</v>
      </c>
      <c r="FF2402">
        <v>69.90204</v>
      </c>
      <c r="FG2402">
        <v>7.6718500000000001</v>
      </c>
      <c r="FH2402">
        <v>11.950245000000001</v>
      </c>
      <c r="FI2402">
        <v>31.555021</v>
      </c>
      <c r="FJ2402">
        <v>159.32945100000001</v>
      </c>
      <c r="FK2402">
        <v>11.756206000000001</v>
      </c>
      <c r="FL2402">
        <v>43.766969000000003</v>
      </c>
      <c r="FM2402">
        <v>162.66897399999999</v>
      </c>
      <c r="FN2402">
        <v>13.107957000000001</v>
      </c>
      <c r="FO2402">
        <v>16.195419999999999</v>
      </c>
      <c r="FP2402">
        <v>7.5898589999999997</v>
      </c>
      <c r="FQ2402">
        <v>13.610519999999999</v>
      </c>
      <c r="FR2402">
        <v>35.943500999999998</v>
      </c>
      <c r="FS2402">
        <v>64.320633000000001</v>
      </c>
      <c r="FT2402">
        <v>71.828316000000001</v>
      </c>
      <c r="FU2402">
        <v>31.704348</v>
      </c>
      <c r="FV2402">
        <v>125.35620900000001</v>
      </c>
      <c r="FW2402">
        <v>60.697069999999997</v>
      </c>
    </row>
    <row r="2403" spans="1:179" x14ac:dyDescent="0.45">
      <c r="A2403" s="1">
        <v>2811</v>
      </c>
      <c r="B2403" t="s">
        <v>197</v>
      </c>
      <c r="C2403">
        <v>2</v>
      </c>
      <c r="D2403" t="s">
        <v>175</v>
      </c>
      <c r="E2403" t="s">
        <v>201</v>
      </c>
      <c r="F2403">
        <v>6</v>
      </c>
      <c r="G2403">
        <v>7</v>
      </c>
      <c r="H2403" t="str">
        <f t="shared" si="222"/>
        <v xml:space="preserve"> Moderada Estimulación</v>
      </c>
      <c r="I2403">
        <v>9</v>
      </c>
      <c r="J2403" t="str">
        <f t="shared" si="223"/>
        <v>Alto Dominio</v>
      </c>
      <c r="K2403">
        <v>6.1</v>
      </c>
      <c r="L2403" t="str">
        <f t="shared" si="224"/>
        <v>Estrés Moderado</v>
      </c>
      <c r="M2403">
        <v>7.6</v>
      </c>
      <c r="N2403">
        <v>7</v>
      </c>
      <c r="O2403">
        <v>3</v>
      </c>
      <c r="P2403">
        <v>8</v>
      </c>
      <c r="Q2403">
        <v>8</v>
      </c>
      <c r="R2403" t="str">
        <f t="shared" si="225"/>
        <v>Esfuerzo Alto</v>
      </c>
      <c r="S2403">
        <v>9.5</v>
      </c>
      <c r="T2403" t="str">
        <f t="shared" si="226"/>
        <v>Performance Alta</v>
      </c>
      <c r="U2403">
        <v>3</v>
      </c>
      <c r="V2403" t="str">
        <f t="shared" si="227"/>
        <v>Frustación Baja</v>
      </c>
      <c r="W2403">
        <v>49</v>
      </c>
      <c r="X2403">
        <v>78</v>
      </c>
      <c r="Y2403">
        <v>3.6932E-2</v>
      </c>
      <c r="AA2403">
        <v>0.95914299999999997</v>
      </c>
      <c r="AB2403" s="2">
        <v>0.96002299999999996</v>
      </c>
      <c r="AC2403" s="2">
        <v>9.8910000000000005E-3</v>
      </c>
      <c r="AD2403" s="2">
        <v>0.10782</v>
      </c>
      <c r="AE2403" s="2">
        <v>1.6540000000000001E-3</v>
      </c>
      <c r="AF2403" s="2">
        <v>9.4009999999999996E-3</v>
      </c>
      <c r="AG2403" s="2">
        <v>6.6200000000000005E-4</v>
      </c>
      <c r="AH2403" s="2">
        <v>4.0999999999999999E-4</v>
      </c>
      <c r="AI2403">
        <v>-9.7929000000000002E-2</v>
      </c>
      <c r="AJ2403">
        <v>-11.004429999999999</v>
      </c>
      <c r="AK2403">
        <v>-4.0725350000000002</v>
      </c>
      <c r="AL2403">
        <v>0.412053</v>
      </c>
      <c r="AM2403">
        <v>0</v>
      </c>
      <c r="AN2403">
        <v>0.38333299999999998</v>
      </c>
      <c r="AO2403">
        <v>0.44166699999999998</v>
      </c>
      <c r="AP2403">
        <v>0</v>
      </c>
      <c r="AQ2403">
        <v>0</v>
      </c>
      <c r="AR2403">
        <v>0</v>
      </c>
      <c r="AS2403">
        <v>0</v>
      </c>
      <c r="AT2403">
        <v>0.95833299999999999</v>
      </c>
      <c r="AU2403">
        <v>1.6667000000000001E-2</v>
      </c>
      <c r="AV2403">
        <v>0</v>
      </c>
      <c r="AW2403">
        <v>0</v>
      </c>
      <c r="AX2403">
        <v>0</v>
      </c>
      <c r="AY2403">
        <v>0</v>
      </c>
      <c r="AZ2403">
        <v>8.7499999999999994E-2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1.3625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196</v>
      </c>
      <c r="BX2403">
        <v>115</v>
      </c>
      <c r="BY2403">
        <v>81</v>
      </c>
      <c r="BZ2403">
        <v>6</v>
      </c>
      <c r="CA2403">
        <v>41</v>
      </c>
      <c r="CB2403">
        <v>0</v>
      </c>
      <c r="CC2403">
        <v>25</v>
      </c>
      <c r="CD2403">
        <v>0</v>
      </c>
      <c r="CE2403">
        <v>0</v>
      </c>
      <c r="CF2403">
        <v>0.58673500000000001</v>
      </c>
      <c r="CG2403">
        <v>0.29285699999999998</v>
      </c>
      <c r="CH2403">
        <v>2119.516627</v>
      </c>
      <c r="CI2403">
        <v>-130.30070599999999</v>
      </c>
      <c r="CJ2403">
        <v>117.742749</v>
      </c>
      <c r="CK2403">
        <v>87.780552</v>
      </c>
      <c r="CL2403">
        <v>129.63947200000001</v>
      </c>
      <c r="CM2403">
        <v>161.14250899999999</v>
      </c>
      <c r="CN2403">
        <v>44.088324</v>
      </c>
      <c r="CO2403">
        <v>69.188005000000004</v>
      </c>
      <c r="CP2403">
        <v>156.81074000000001</v>
      </c>
      <c r="CQ2403">
        <v>151.48072199999999</v>
      </c>
      <c r="CR2403">
        <v>176.62948900000001</v>
      </c>
      <c r="CS2403">
        <v>139.820302</v>
      </c>
      <c r="CT2403">
        <v>123.73870700000001</v>
      </c>
      <c r="CU2403">
        <v>140.75814700000001</v>
      </c>
      <c r="CV2403">
        <v>96.925252999999998</v>
      </c>
      <c r="CW2403">
        <v>-8.6812020000000008</v>
      </c>
      <c r="CX2403">
        <v>38.609485999999997</v>
      </c>
      <c r="CY2403">
        <v>21.289418999999999</v>
      </c>
      <c r="CZ2403">
        <v>5.8512579999999996</v>
      </c>
      <c r="DA2403">
        <v>87.780552</v>
      </c>
      <c r="DB2403">
        <v>-43.374487000000002</v>
      </c>
      <c r="DC2403">
        <v>15.294231</v>
      </c>
      <c r="DD2403">
        <v>104.478273</v>
      </c>
      <c r="DE2403">
        <v>-168.554226</v>
      </c>
      <c r="DF2403">
        <v>-130.30070599999999</v>
      </c>
      <c r="DG2403">
        <v>-103.335488</v>
      </c>
      <c r="DH2403">
        <v>14.135116</v>
      </c>
      <c r="DI2403">
        <v>117.742749</v>
      </c>
      <c r="DJ2403">
        <v>-64.379750000000001</v>
      </c>
      <c r="DK2403">
        <v>-145.33840799999999</v>
      </c>
      <c r="DL2403">
        <v>-152.21057400000001</v>
      </c>
      <c r="DM2403">
        <v>-110.012658</v>
      </c>
      <c r="DN2403">
        <v>-86.952196000000001</v>
      </c>
      <c r="DO2403">
        <v>114.265254</v>
      </c>
      <c r="DP2403">
        <v>-114.637806</v>
      </c>
      <c r="DQ2403">
        <v>-87.767641999999995</v>
      </c>
      <c r="DR2403">
        <v>100.195036</v>
      </c>
      <c r="DS2403">
        <v>-111.810479</v>
      </c>
      <c r="DT2403">
        <v>-18.758583999999999</v>
      </c>
      <c r="DU2403">
        <v>151.61649299999999</v>
      </c>
      <c r="DV2403">
        <v>-100.456658</v>
      </c>
      <c r="DW2403">
        <v>-88.255643000000006</v>
      </c>
      <c r="DX2403">
        <v>36.452570000000001</v>
      </c>
      <c r="DY2403">
        <v>-128.33005299999999</v>
      </c>
      <c r="DZ2403">
        <v>-55.415761000000003</v>
      </c>
      <c r="EA2403">
        <v>116.153774</v>
      </c>
      <c r="EB2403">
        <v>-128.325816</v>
      </c>
      <c r="EC2403">
        <v>26.126356000000001</v>
      </c>
      <c r="ED2403">
        <v>1.123281</v>
      </c>
      <c r="EE2403">
        <v>1.2351570000000001</v>
      </c>
      <c r="EF2403">
        <v>1.8968389999999999</v>
      </c>
      <c r="EG2403">
        <v>2.0200870000000002</v>
      </c>
      <c r="EH2403">
        <v>1.9571210000000001</v>
      </c>
      <c r="EI2403">
        <v>2.3036970000000001</v>
      </c>
      <c r="EJ2403">
        <v>2.1345260000000001</v>
      </c>
      <c r="EK2403">
        <v>2.3454480000000002</v>
      </c>
      <c r="EL2403">
        <v>5.8076639999999999</v>
      </c>
      <c r="EM2403">
        <v>2.4159000000000002</v>
      </c>
      <c r="EN2403">
        <v>3.9764900000000001</v>
      </c>
      <c r="EO2403">
        <v>42.209305999999998</v>
      </c>
      <c r="EP2403">
        <v>26.909345999999999</v>
      </c>
      <c r="EQ2403">
        <v>2.7106780000000001</v>
      </c>
      <c r="ER2403">
        <v>3.407178</v>
      </c>
      <c r="ES2403">
        <v>1.1073919999999999</v>
      </c>
      <c r="ET2403">
        <v>16.242718</v>
      </c>
      <c r="EU2403">
        <v>1.9717100000000001</v>
      </c>
      <c r="EV2403">
        <v>1.8968389999999999</v>
      </c>
      <c r="EW2403">
        <v>3.8971040000000001</v>
      </c>
      <c r="EX2403">
        <v>1.5576989999999999</v>
      </c>
      <c r="EY2403">
        <v>1.475916</v>
      </c>
      <c r="EZ2403">
        <v>2.9350529999999999</v>
      </c>
      <c r="FA2403">
        <v>1.123281</v>
      </c>
      <c r="FB2403">
        <v>3.0775130000000002</v>
      </c>
      <c r="FC2403">
        <v>1.133051</v>
      </c>
      <c r="FD2403">
        <v>1.2351570000000001</v>
      </c>
      <c r="FE2403">
        <v>2.398695</v>
      </c>
      <c r="FF2403">
        <v>2.3156370000000002</v>
      </c>
      <c r="FG2403">
        <v>0.73575999999999997</v>
      </c>
      <c r="FH2403">
        <v>0.92454700000000001</v>
      </c>
      <c r="FI2403">
        <v>15.154593999999999</v>
      </c>
      <c r="FJ2403">
        <v>130.903199</v>
      </c>
      <c r="FK2403">
        <v>3.2946390000000001</v>
      </c>
      <c r="FL2403">
        <v>19.510301999999999</v>
      </c>
      <c r="FM2403">
        <v>141.276352</v>
      </c>
      <c r="FN2403">
        <v>3.6970779999999999</v>
      </c>
      <c r="FO2403">
        <v>8.2096149999999994</v>
      </c>
      <c r="FP2403">
        <v>1.83596</v>
      </c>
      <c r="FQ2403">
        <v>4.5745310000000003</v>
      </c>
      <c r="FR2403">
        <v>50.650514999999999</v>
      </c>
      <c r="FS2403">
        <v>132.14612700000001</v>
      </c>
      <c r="FT2403">
        <v>57.355387</v>
      </c>
      <c r="FU2403">
        <v>35.399433000000002</v>
      </c>
      <c r="FV2403">
        <v>94.326132000000001</v>
      </c>
      <c r="FW2403">
        <v>38.905278000000003</v>
      </c>
    </row>
    <row r="2404" spans="1:179" x14ac:dyDescent="0.45">
      <c r="A2404" s="1">
        <v>2812</v>
      </c>
      <c r="B2404" t="s">
        <v>197</v>
      </c>
      <c r="C2404">
        <v>2</v>
      </c>
      <c r="D2404" t="s">
        <v>175</v>
      </c>
      <c r="E2404" t="s">
        <v>201</v>
      </c>
      <c r="F2404">
        <v>6</v>
      </c>
      <c r="G2404">
        <v>7</v>
      </c>
      <c r="H2404" t="str">
        <f t="shared" si="222"/>
        <v xml:space="preserve"> Moderada Estimulación</v>
      </c>
      <c r="I2404">
        <v>9</v>
      </c>
      <c r="J2404" t="str">
        <f t="shared" si="223"/>
        <v>Alto Dominio</v>
      </c>
      <c r="K2404">
        <v>6.1</v>
      </c>
      <c r="L2404" t="str">
        <f t="shared" si="224"/>
        <v>Estrés Moderado</v>
      </c>
      <c r="M2404">
        <v>7.6</v>
      </c>
      <c r="N2404">
        <v>7</v>
      </c>
      <c r="O2404">
        <v>3</v>
      </c>
      <c r="P2404">
        <v>8</v>
      </c>
      <c r="Q2404">
        <v>8</v>
      </c>
      <c r="R2404" t="str">
        <f t="shared" si="225"/>
        <v>Esfuerzo Alto</v>
      </c>
      <c r="S2404">
        <v>9.5</v>
      </c>
      <c r="T2404" t="str">
        <f t="shared" si="226"/>
        <v>Performance Alta</v>
      </c>
      <c r="U2404">
        <v>3</v>
      </c>
      <c r="V2404" t="str">
        <f t="shared" si="227"/>
        <v>Frustación Baja</v>
      </c>
      <c r="W2404">
        <v>49</v>
      </c>
      <c r="X2404">
        <v>0</v>
      </c>
      <c r="AA2404">
        <v>0.92898499999999995</v>
      </c>
      <c r="AB2404" s="2">
        <v>0.90549100000000005</v>
      </c>
      <c r="AC2404" s="2">
        <v>2.1319000000000001E-2</v>
      </c>
      <c r="AD2404" s="2">
        <v>8.3345000000000002E-2</v>
      </c>
      <c r="AE2404" s="2">
        <v>1.6149999999999999E-3</v>
      </c>
      <c r="AF2404" s="2">
        <v>8.7240000000000009E-3</v>
      </c>
      <c r="AG2404" s="2">
        <v>5.0080000000000003E-3</v>
      </c>
      <c r="AH2404" s="2">
        <v>3.79E-4</v>
      </c>
      <c r="AI2404">
        <v>-6.2025999999999998E-2</v>
      </c>
      <c r="AJ2404">
        <v>-11.670017</v>
      </c>
      <c r="AK2404">
        <v>-5.7125859999999999</v>
      </c>
      <c r="AL2404">
        <v>2.4294669999999998</v>
      </c>
      <c r="AM2404">
        <v>2.9125999999999999E-2</v>
      </c>
      <c r="AN2404">
        <v>0.116505</v>
      </c>
      <c r="AO2404">
        <v>0.15534000000000001</v>
      </c>
      <c r="AP2404">
        <v>0</v>
      </c>
      <c r="AQ2404">
        <v>2.4271999999999998E-2</v>
      </c>
      <c r="AR2404">
        <v>0</v>
      </c>
      <c r="AS2404">
        <v>0</v>
      </c>
      <c r="AT2404">
        <v>0.893204</v>
      </c>
      <c r="AU2404">
        <v>5.3398000000000001E-2</v>
      </c>
      <c r="AV2404">
        <v>0</v>
      </c>
      <c r="AW2404">
        <v>4.8539999999999998E-3</v>
      </c>
      <c r="AX2404">
        <v>4.8539999999999998E-3</v>
      </c>
      <c r="AY2404">
        <v>0</v>
      </c>
      <c r="AZ2404">
        <v>0.24271799999999999</v>
      </c>
      <c r="BA2404">
        <v>0</v>
      </c>
      <c r="BB2404">
        <v>0</v>
      </c>
      <c r="BC2404">
        <v>0</v>
      </c>
      <c r="BD2404">
        <v>4.8539999999999998E-3</v>
      </c>
      <c r="BE2404">
        <v>0</v>
      </c>
      <c r="BF2404">
        <v>3.3980999999999997E-2</v>
      </c>
      <c r="BG2404">
        <v>0</v>
      </c>
      <c r="BH2404">
        <v>7.7670000000000003E-2</v>
      </c>
      <c r="BI2404">
        <v>0</v>
      </c>
      <c r="BJ2404">
        <v>0</v>
      </c>
      <c r="BK2404">
        <v>0</v>
      </c>
      <c r="BL2404">
        <v>4.8543999999999997E-2</v>
      </c>
      <c r="BM2404">
        <v>0</v>
      </c>
      <c r="BN2404">
        <v>2.4271999999999998E-2</v>
      </c>
      <c r="BO2404">
        <v>0.49029099999999998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142</v>
      </c>
      <c r="BX2404">
        <v>82</v>
      </c>
      <c r="BY2404">
        <v>60</v>
      </c>
      <c r="BZ2404">
        <v>11</v>
      </c>
      <c r="CA2404">
        <v>26</v>
      </c>
      <c r="CB2404">
        <v>0</v>
      </c>
      <c r="CC2404">
        <v>19</v>
      </c>
      <c r="CD2404">
        <v>0</v>
      </c>
      <c r="CE2404">
        <v>0</v>
      </c>
      <c r="CF2404">
        <v>0.57746500000000001</v>
      </c>
      <c r="CG2404">
        <v>0.25742599999999999</v>
      </c>
      <c r="CH2404">
        <v>2128.653511</v>
      </c>
      <c r="CI2404">
        <v>-130.39424500000001</v>
      </c>
      <c r="CJ2404">
        <v>116.64259699999999</v>
      </c>
      <c r="CK2404">
        <v>88.142294000000007</v>
      </c>
      <c r="CL2404">
        <v>132.60496800000001</v>
      </c>
      <c r="CM2404">
        <v>161.130661</v>
      </c>
      <c r="CN2404">
        <v>44.045760000000001</v>
      </c>
      <c r="CO2404">
        <v>70.357313000000005</v>
      </c>
      <c r="CP2404">
        <v>154.60126299999999</v>
      </c>
      <c r="CQ2404">
        <v>152.44062099999999</v>
      </c>
      <c r="CR2404">
        <v>176.85076699999999</v>
      </c>
      <c r="CS2404">
        <v>138.378411</v>
      </c>
      <c r="CT2404">
        <v>135.41010299999999</v>
      </c>
      <c r="CU2404">
        <v>168.73701700000001</v>
      </c>
      <c r="CV2404">
        <v>94.462639999999993</v>
      </c>
      <c r="CW2404">
        <v>-6.9177559999999998</v>
      </c>
      <c r="CX2404">
        <v>41.954923000000001</v>
      </c>
      <c r="CY2404">
        <v>13.104119000000001</v>
      </c>
      <c r="CZ2404">
        <v>5.8981560000000002</v>
      </c>
      <c r="DA2404">
        <v>88.142294000000007</v>
      </c>
      <c r="DB2404">
        <v>-38.181142000000001</v>
      </c>
      <c r="DC2404">
        <v>15.972344</v>
      </c>
      <c r="DD2404">
        <v>102.17792799999999</v>
      </c>
      <c r="DE2404">
        <v>-131.30356800000001</v>
      </c>
      <c r="DF2404">
        <v>-130.39424500000001</v>
      </c>
      <c r="DG2404">
        <v>-101.284845</v>
      </c>
      <c r="DH2404">
        <v>14.774285000000001</v>
      </c>
      <c r="DI2404">
        <v>116.64259699999999</v>
      </c>
      <c r="DJ2404">
        <v>-62.049996</v>
      </c>
      <c r="DK2404">
        <v>-142.00705300000001</v>
      </c>
      <c r="DL2404">
        <v>-152.349085</v>
      </c>
      <c r="DM2404">
        <v>-111.19730199999999</v>
      </c>
      <c r="DN2404">
        <v>-84.372322999999994</v>
      </c>
      <c r="DO2404">
        <v>111.13279199999999</v>
      </c>
      <c r="DP2404">
        <v>-112.446399</v>
      </c>
      <c r="DQ2404">
        <v>-83.922464000000005</v>
      </c>
      <c r="DR2404">
        <v>114.715429</v>
      </c>
      <c r="DS2404">
        <v>-109.791144</v>
      </c>
      <c r="DT2404">
        <v>-19.466339999999999</v>
      </c>
      <c r="DU2404">
        <v>150.953228</v>
      </c>
      <c r="DV2404">
        <v>-101.329195</v>
      </c>
      <c r="DW2404">
        <v>-59.904082000000002</v>
      </c>
      <c r="DX2404">
        <v>71.257733999999999</v>
      </c>
      <c r="DY2404">
        <v>-118.775841</v>
      </c>
      <c r="DZ2404">
        <v>-57.770328999999997</v>
      </c>
      <c r="EA2404">
        <v>61.081837999999998</v>
      </c>
      <c r="EB2404">
        <v>-115.247157</v>
      </c>
      <c r="EC2404">
        <v>19.331697999999999</v>
      </c>
      <c r="ED2404">
        <v>2.7058719999999998</v>
      </c>
      <c r="EE2404">
        <v>3.0327310000000001</v>
      </c>
      <c r="EF2404">
        <v>2.7876219999999998</v>
      </c>
      <c r="EG2404">
        <v>6.8408870000000004</v>
      </c>
      <c r="EH2404">
        <v>3.4408539999999999</v>
      </c>
      <c r="EI2404">
        <v>4.5883219999999998</v>
      </c>
      <c r="EJ2404">
        <v>3.436458</v>
      </c>
      <c r="EK2404">
        <v>9.8529490000000006</v>
      </c>
      <c r="EL2404">
        <v>5.1366079999999998</v>
      </c>
      <c r="EM2404">
        <v>2.1313230000000001</v>
      </c>
      <c r="EN2404">
        <v>6.3245389999999997</v>
      </c>
      <c r="EO2404">
        <v>37.153030000000001</v>
      </c>
      <c r="EP2404">
        <v>18.31465</v>
      </c>
      <c r="EQ2404">
        <v>23.619295999999999</v>
      </c>
      <c r="ER2404">
        <v>4.7290989999999997</v>
      </c>
      <c r="ES2404">
        <v>8.5533889999999992</v>
      </c>
      <c r="ET2404">
        <v>39.268388000000002</v>
      </c>
      <c r="EU2404">
        <v>2.8048129999999998</v>
      </c>
      <c r="EV2404">
        <v>2.7876219999999998</v>
      </c>
      <c r="EW2404">
        <v>24.754650999999999</v>
      </c>
      <c r="EX2404">
        <v>7.6798000000000002</v>
      </c>
      <c r="EY2404">
        <v>4.44855</v>
      </c>
      <c r="EZ2404">
        <v>105.958628</v>
      </c>
      <c r="FA2404">
        <v>2.7058719999999998</v>
      </c>
      <c r="FB2404">
        <v>7.8077199999999998</v>
      </c>
      <c r="FC2404">
        <v>6.4017689999999998</v>
      </c>
      <c r="FD2404">
        <v>3.0327310000000001</v>
      </c>
      <c r="FE2404">
        <v>11.163729999999999</v>
      </c>
      <c r="FF2404">
        <v>10.037304000000001</v>
      </c>
      <c r="FG2404">
        <v>19.818019</v>
      </c>
      <c r="FH2404">
        <v>3.8156720000000002</v>
      </c>
      <c r="FI2404">
        <v>9.817361</v>
      </c>
      <c r="FJ2404">
        <v>136.35315700000001</v>
      </c>
      <c r="FK2404">
        <v>4.3105099999999998</v>
      </c>
      <c r="FL2404">
        <v>12.910672</v>
      </c>
      <c r="FM2404">
        <v>133.15454800000001</v>
      </c>
      <c r="FN2404">
        <v>4.8109380000000002</v>
      </c>
      <c r="FO2404">
        <v>8.6570699999999992</v>
      </c>
      <c r="FP2404">
        <v>2.8013499999999998</v>
      </c>
      <c r="FQ2404">
        <v>6.7161109999999997</v>
      </c>
      <c r="FR2404">
        <v>59.635444</v>
      </c>
      <c r="FS2404">
        <v>129.395051</v>
      </c>
      <c r="FT2404">
        <v>34.431792000000002</v>
      </c>
      <c r="FU2404">
        <v>62.854115</v>
      </c>
      <c r="FV2404">
        <v>127.88822999999999</v>
      </c>
      <c r="FW2404">
        <v>51.873282000000003</v>
      </c>
    </row>
    <row r="2405" spans="1:179" x14ac:dyDescent="0.45">
      <c r="A2405" s="1">
        <v>2813</v>
      </c>
      <c r="B2405" t="s">
        <v>197</v>
      </c>
      <c r="C2405">
        <v>2</v>
      </c>
      <c r="D2405" t="s">
        <v>175</v>
      </c>
      <c r="E2405" t="s">
        <v>201</v>
      </c>
      <c r="F2405">
        <v>6</v>
      </c>
      <c r="G2405">
        <v>7</v>
      </c>
      <c r="H2405" t="str">
        <f t="shared" si="222"/>
        <v xml:space="preserve"> Moderada Estimulación</v>
      </c>
      <c r="I2405">
        <v>9</v>
      </c>
      <c r="J2405" t="str">
        <f t="shared" si="223"/>
        <v>Alto Dominio</v>
      </c>
      <c r="K2405">
        <v>6.1</v>
      </c>
      <c r="L2405" t="str">
        <f t="shared" si="224"/>
        <v>Estrés Moderado</v>
      </c>
      <c r="M2405">
        <v>7.6</v>
      </c>
      <c r="N2405">
        <v>7</v>
      </c>
      <c r="O2405">
        <v>3</v>
      </c>
      <c r="P2405">
        <v>8</v>
      </c>
      <c r="Q2405">
        <v>8</v>
      </c>
      <c r="R2405" t="str">
        <f t="shared" si="225"/>
        <v>Esfuerzo Alto</v>
      </c>
      <c r="S2405">
        <v>9.5</v>
      </c>
      <c r="T2405" t="str">
        <f t="shared" si="226"/>
        <v>Performance Alta</v>
      </c>
      <c r="U2405">
        <v>3</v>
      </c>
      <c r="V2405" t="str">
        <f t="shared" si="227"/>
        <v>Frustación Baja</v>
      </c>
      <c r="W2405">
        <v>49</v>
      </c>
      <c r="X2405">
        <v>0</v>
      </c>
      <c r="AA2405">
        <v>0.956758</v>
      </c>
      <c r="AB2405" s="2">
        <v>0.95877500000000004</v>
      </c>
      <c r="AC2405" s="2">
        <v>1.0073E-2</v>
      </c>
      <c r="AD2405" s="2">
        <v>7.6580999999999996E-2</v>
      </c>
      <c r="AE2405" s="2">
        <v>3.558E-3</v>
      </c>
      <c r="AF2405" s="2">
        <v>6.1879999999999999E-3</v>
      </c>
      <c r="AG2405" s="2">
        <v>5.1099999999999995E-4</v>
      </c>
      <c r="AH2405" s="2">
        <v>3.0200000000000002E-4</v>
      </c>
      <c r="AI2405">
        <v>-6.6960000000000006E-2</v>
      </c>
      <c r="AJ2405">
        <v>-14.188491000000001</v>
      </c>
      <c r="AK2405">
        <v>-5.674385</v>
      </c>
      <c r="AL2405">
        <v>3.169082</v>
      </c>
      <c r="AM2405">
        <v>0</v>
      </c>
      <c r="AN2405">
        <v>0.25</v>
      </c>
      <c r="AO2405">
        <v>0.30416700000000002</v>
      </c>
      <c r="AP2405">
        <v>0</v>
      </c>
      <c r="AQ2405">
        <v>0</v>
      </c>
      <c r="AR2405">
        <v>0</v>
      </c>
      <c r="AS2405">
        <v>0</v>
      </c>
      <c r="AT2405">
        <v>0.9</v>
      </c>
      <c r="AU2405">
        <v>2.5000000000000001E-2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4.1669999999999997E-3</v>
      </c>
      <c r="BO2405">
        <v>0.95416699999999999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215</v>
      </c>
      <c r="BX2405">
        <v>119</v>
      </c>
      <c r="BY2405">
        <v>96</v>
      </c>
      <c r="BZ2405">
        <v>18</v>
      </c>
      <c r="CA2405">
        <v>53</v>
      </c>
      <c r="CB2405">
        <v>0</v>
      </c>
      <c r="CC2405">
        <v>23</v>
      </c>
      <c r="CD2405">
        <v>0</v>
      </c>
      <c r="CE2405">
        <v>0</v>
      </c>
      <c r="CF2405">
        <v>0.55348799999999998</v>
      </c>
      <c r="CG2405">
        <v>0.37323899999999999</v>
      </c>
      <c r="CH2405">
        <v>2119.2570000000001</v>
      </c>
      <c r="CI2405">
        <v>-131.81105500000001</v>
      </c>
      <c r="CJ2405">
        <v>117.088863</v>
      </c>
      <c r="CK2405">
        <v>87.703480999999996</v>
      </c>
      <c r="CL2405">
        <v>131.234655</v>
      </c>
      <c r="CM2405">
        <v>162.758039</v>
      </c>
      <c r="CN2405">
        <v>40.599482999999999</v>
      </c>
      <c r="CO2405">
        <v>71.711575999999994</v>
      </c>
      <c r="CP2405">
        <v>157.36962299999999</v>
      </c>
      <c r="CQ2405">
        <v>151.39288400000001</v>
      </c>
      <c r="CR2405">
        <v>177.147628</v>
      </c>
      <c r="CS2405">
        <v>142.56956199999999</v>
      </c>
      <c r="CT2405">
        <v>108.637258</v>
      </c>
      <c r="CU2405">
        <v>176.763409</v>
      </c>
      <c r="CV2405">
        <v>93.629339999999999</v>
      </c>
      <c r="CW2405">
        <v>-4.3306170000000002</v>
      </c>
      <c r="CX2405">
        <v>40.012701999999997</v>
      </c>
      <c r="CY2405">
        <v>16.452953999999998</v>
      </c>
      <c r="CZ2405">
        <v>7.9664999999999999</v>
      </c>
      <c r="DA2405">
        <v>87.703480999999996</v>
      </c>
      <c r="DB2405">
        <v>-35.776021999999998</v>
      </c>
      <c r="DC2405">
        <v>17.310587999999999</v>
      </c>
      <c r="DD2405">
        <v>102.48313400000001</v>
      </c>
      <c r="DE2405">
        <v>-167.61241200000001</v>
      </c>
      <c r="DF2405">
        <v>-131.81105500000001</v>
      </c>
      <c r="DG2405">
        <v>-103.77256300000001</v>
      </c>
      <c r="DH2405">
        <v>12.345309</v>
      </c>
      <c r="DI2405">
        <v>117.088863</v>
      </c>
      <c r="DJ2405">
        <v>-66.763223999999994</v>
      </c>
      <c r="DK2405">
        <v>-142.39059</v>
      </c>
      <c r="DL2405">
        <v>-152.68754200000001</v>
      </c>
      <c r="DM2405">
        <v>-111.671356</v>
      </c>
      <c r="DN2405">
        <v>-82.768316999999996</v>
      </c>
      <c r="DO2405">
        <v>155.17309</v>
      </c>
      <c r="DP2405">
        <v>-112.930288</v>
      </c>
      <c r="DQ2405">
        <v>-83.072295999999994</v>
      </c>
      <c r="DR2405">
        <v>143.54379700000001</v>
      </c>
      <c r="DS2405">
        <v>-110.39370599999999</v>
      </c>
      <c r="DT2405">
        <v>-14.688057000000001</v>
      </c>
      <c r="DU2405">
        <v>149.722667</v>
      </c>
      <c r="DV2405">
        <v>-98.646680000000003</v>
      </c>
      <c r="DW2405">
        <v>-103.392554</v>
      </c>
      <c r="DX2405">
        <v>-26.928649</v>
      </c>
      <c r="DY2405">
        <v>-143.39658800000001</v>
      </c>
      <c r="DZ2405">
        <v>-101.800623</v>
      </c>
      <c r="EA2405">
        <v>-27.261813</v>
      </c>
      <c r="EB2405">
        <v>-141.37247500000001</v>
      </c>
      <c r="EC2405">
        <v>24.428764999999999</v>
      </c>
      <c r="ED2405">
        <v>1.0810409999999999</v>
      </c>
      <c r="EE2405">
        <v>1.3588359999999999</v>
      </c>
      <c r="EF2405">
        <v>0.85829599999999995</v>
      </c>
      <c r="EG2405">
        <v>0.958426</v>
      </c>
      <c r="EH2405">
        <v>2.110198</v>
      </c>
      <c r="EI2405">
        <v>1.4297420000000001</v>
      </c>
      <c r="EJ2405">
        <v>1.946928</v>
      </c>
      <c r="EK2405">
        <v>1.976099</v>
      </c>
      <c r="EL2405">
        <v>3.027787</v>
      </c>
      <c r="EM2405">
        <v>1.8303050000000001</v>
      </c>
      <c r="EN2405">
        <v>2.3895909999999998</v>
      </c>
      <c r="EO2405">
        <v>35.245263000000001</v>
      </c>
      <c r="EP2405">
        <v>2.7568860000000002</v>
      </c>
      <c r="EQ2405">
        <v>1.628309</v>
      </c>
      <c r="ER2405">
        <v>1.879815</v>
      </c>
      <c r="ES2405">
        <v>0.62756900000000004</v>
      </c>
      <c r="ET2405">
        <v>5.9533820000000004</v>
      </c>
      <c r="EU2405">
        <v>1.3007649999999999</v>
      </c>
      <c r="EV2405">
        <v>0.85829599999999995</v>
      </c>
      <c r="EW2405">
        <v>8.4279670000000007</v>
      </c>
      <c r="EX2405">
        <v>2.9203649999999999</v>
      </c>
      <c r="EY2405">
        <v>2.298127</v>
      </c>
      <c r="EZ2405">
        <v>1.4257280000000001</v>
      </c>
      <c r="FA2405">
        <v>1.0810409999999999</v>
      </c>
      <c r="FB2405">
        <v>1.439287</v>
      </c>
      <c r="FC2405">
        <v>1.1289720000000001</v>
      </c>
      <c r="FD2405">
        <v>1.3588359999999999</v>
      </c>
      <c r="FE2405">
        <v>2.7737120000000002</v>
      </c>
      <c r="FF2405">
        <v>1.663384</v>
      </c>
      <c r="FG2405">
        <v>1.1663969999999999</v>
      </c>
      <c r="FH2405">
        <v>0.27166600000000002</v>
      </c>
      <c r="FI2405">
        <v>6.4697490000000002</v>
      </c>
      <c r="FJ2405">
        <v>83.461832999999999</v>
      </c>
      <c r="FK2405">
        <v>1.360932</v>
      </c>
      <c r="FL2405">
        <v>9.7756969999999992</v>
      </c>
      <c r="FM2405">
        <v>102.009694</v>
      </c>
      <c r="FN2405">
        <v>1.4577230000000001</v>
      </c>
      <c r="FO2405">
        <v>4.7082540000000002</v>
      </c>
      <c r="FP2405">
        <v>1.4968379999999999</v>
      </c>
      <c r="FQ2405">
        <v>2.6987079999999999</v>
      </c>
      <c r="FR2405">
        <v>50.632711999999998</v>
      </c>
      <c r="FS2405">
        <v>124.056167</v>
      </c>
      <c r="FT2405">
        <v>29.822884999999999</v>
      </c>
      <c r="FU2405">
        <v>55.721572999999999</v>
      </c>
      <c r="FV2405">
        <v>124.134732</v>
      </c>
      <c r="FW2405">
        <v>30.755593000000001</v>
      </c>
    </row>
    <row r="2406" spans="1:179" x14ac:dyDescent="0.45">
      <c r="A2406" s="1">
        <v>2814</v>
      </c>
      <c r="B2406" t="s">
        <v>197</v>
      </c>
      <c r="C2406">
        <v>2</v>
      </c>
      <c r="D2406" t="s">
        <v>175</v>
      </c>
      <c r="E2406" t="s">
        <v>201</v>
      </c>
      <c r="F2406">
        <v>6</v>
      </c>
      <c r="G2406">
        <v>7</v>
      </c>
      <c r="H2406" t="str">
        <f t="shared" si="222"/>
        <v xml:space="preserve"> Moderada Estimulación</v>
      </c>
      <c r="I2406">
        <v>9</v>
      </c>
      <c r="J2406" t="str">
        <f t="shared" si="223"/>
        <v>Alto Dominio</v>
      </c>
      <c r="K2406">
        <v>6.1</v>
      </c>
      <c r="L2406" t="str">
        <f t="shared" si="224"/>
        <v>Estrés Moderado</v>
      </c>
      <c r="M2406">
        <v>7.6</v>
      </c>
      <c r="N2406">
        <v>7</v>
      </c>
      <c r="O2406">
        <v>3</v>
      </c>
      <c r="P2406">
        <v>8</v>
      </c>
      <c r="Q2406">
        <v>8</v>
      </c>
      <c r="R2406" t="str">
        <f t="shared" si="225"/>
        <v>Esfuerzo Alto</v>
      </c>
      <c r="S2406">
        <v>9.5</v>
      </c>
      <c r="T2406" t="str">
        <f t="shared" si="226"/>
        <v>Performance Alta</v>
      </c>
      <c r="U2406">
        <v>3</v>
      </c>
      <c r="V2406" t="str">
        <f t="shared" si="227"/>
        <v>Frustación Baja</v>
      </c>
      <c r="W2406">
        <v>49</v>
      </c>
      <c r="X2406">
        <v>0</v>
      </c>
      <c r="AA2406">
        <v>0.95490399999999998</v>
      </c>
      <c r="AB2406" s="2">
        <v>0.95643900000000004</v>
      </c>
      <c r="AC2406" s="2">
        <v>1.9987000000000001E-2</v>
      </c>
      <c r="AD2406" s="2">
        <v>7.3163000000000006E-2</v>
      </c>
      <c r="AE2406" s="2">
        <v>2.578E-3</v>
      </c>
      <c r="AF2406" s="2">
        <v>5.2589999999999998E-3</v>
      </c>
      <c r="AG2406" s="2">
        <v>2.43E-4</v>
      </c>
      <c r="AH2406" s="2">
        <v>5.13E-4</v>
      </c>
      <c r="AI2406">
        <v>-5.3178000000000003E-2</v>
      </c>
      <c r="AJ2406">
        <v>-18.933644000000001</v>
      </c>
      <c r="AK2406">
        <v>-5.4331329999999998</v>
      </c>
      <c r="AL2406">
        <v>2.2325740000000001</v>
      </c>
      <c r="AM2406">
        <v>1.7544000000000001E-2</v>
      </c>
      <c r="AN2406">
        <v>0.27193000000000001</v>
      </c>
      <c r="AO2406">
        <v>0.31578899999999999</v>
      </c>
      <c r="AP2406">
        <v>0</v>
      </c>
      <c r="AQ2406">
        <v>0</v>
      </c>
      <c r="AR2406">
        <v>0</v>
      </c>
      <c r="AS2406">
        <v>2.1930000000000002E-2</v>
      </c>
      <c r="AT2406">
        <v>0.92982500000000001</v>
      </c>
      <c r="AU2406">
        <v>3.9474000000000002E-2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3.0702E-2</v>
      </c>
      <c r="BG2406">
        <v>0</v>
      </c>
      <c r="BH2406">
        <v>3.5088000000000001E-2</v>
      </c>
      <c r="BI2406">
        <v>0</v>
      </c>
      <c r="BJ2406">
        <v>0</v>
      </c>
      <c r="BK2406">
        <v>0</v>
      </c>
      <c r="BL2406">
        <v>1.7544000000000001E-2</v>
      </c>
      <c r="BM2406">
        <v>0</v>
      </c>
      <c r="BN2406">
        <v>8.7719000000000005E-2</v>
      </c>
      <c r="BO2406">
        <v>0.890351</v>
      </c>
      <c r="BP2406">
        <v>5</v>
      </c>
      <c r="BQ2406">
        <v>0</v>
      </c>
      <c r="BR2406">
        <v>0</v>
      </c>
      <c r="BS2406">
        <v>0</v>
      </c>
      <c r="BT2406">
        <v>5</v>
      </c>
      <c r="BU2406">
        <v>0</v>
      </c>
      <c r="BV2406">
        <v>36176.040159999997</v>
      </c>
      <c r="BW2406">
        <v>173</v>
      </c>
      <c r="BX2406">
        <v>105</v>
      </c>
      <c r="BY2406">
        <v>68</v>
      </c>
      <c r="BZ2406">
        <v>1</v>
      </c>
      <c r="CA2406">
        <v>27</v>
      </c>
      <c r="CB2406">
        <v>0</v>
      </c>
      <c r="CC2406">
        <v>25</v>
      </c>
      <c r="CD2406">
        <v>0</v>
      </c>
      <c r="CE2406">
        <v>0</v>
      </c>
      <c r="CF2406">
        <v>0.60693600000000003</v>
      </c>
      <c r="CG2406">
        <v>0.20769199999999999</v>
      </c>
      <c r="CH2406">
        <v>2121.7047520000001</v>
      </c>
      <c r="CI2406">
        <v>-133.07167899999999</v>
      </c>
      <c r="CJ2406">
        <v>121.46226799999999</v>
      </c>
      <c r="CK2406">
        <v>81.445606999999995</v>
      </c>
      <c r="CL2406">
        <v>131.787294</v>
      </c>
      <c r="CM2406">
        <v>161.11260899999999</v>
      </c>
      <c r="CN2406">
        <v>38.252766000000001</v>
      </c>
      <c r="CO2406">
        <v>68.038083</v>
      </c>
      <c r="CP2406">
        <v>152.50568200000001</v>
      </c>
      <c r="CQ2406">
        <v>161.989903</v>
      </c>
      <c r="CR2406">
        <v>176.67227500000001</v>
      </c>
      <c r="CS2406">
        <v>153.95728299999999</v>
      </c>
      <c r="CT2406">
        <v>88.486590000000007</v>
      </c>
      <c r="CU2406">
        <v>176.494541</v>
      </c>
      <c r="CV2406">
        <v>92.362223999999998</v>
      </c>
      <c r="CW2406">
        <v>-3.4475060000000002</v>
      </c>
      <c r="CX2406">
        <v>34.165554</v>
      </c>
      <c r="CY2406">
        <v>44.608218999999998</v>
      </c>
      <c r="CZ2406">
        <v>8.2620050000000003</v>
      </c>
      <c r="DA2406">
        <v>81.445606999999995</v>
      </c>
      <c r="DB2406">
        <v>-32.683585999999998</v>
      </c>
      <c r="DC2406">
        <v>14.293415</v>
      </c>
      <c r="DD2406">
        <v>99.215057999999999</v>
      </c>
      <c r="DE2406">
        <v>-161.42188400000001</v>
      </c>
      <c r="DF2406">
        <v>-133.07167899999999</v>
      </c>
      <c r="DG2406">
        <v>-109.75832800000001</v>
      </c>
      <c r="DH2406">
        <v>6.6748849999999997</v>
      </c>
      <c r="DI2406">
        <v>121.46226799999999</v>
      </c>
      <c r="DJ2406">
        <v>-78.804005000000004</v>
      </c>
      <c r="DK2406">
        <v>-127.23957799999999</v>
      </c>
      <c r="DL2406">
        <v>-160.04767100000001</v>
      </c>
      <c r="DM2406">
        <v>-115.276231</v>
      </c>
      <c r="DN2406">
        <v>-93.317809999999994</v>
      </c>
      <c r="DO2406">
        <v>-116.1905</v>
      </c>
      <c r="DP2406">
        <v>-122.040548</v>
      </c>
      <c r="DQ2406">
        <v>-93.668188000000001</v>
      </c>
      <c r="DR2406">
        <v>-127.11888399999999</v>
      </c>
      <c r="DS2406">
        <v>-118.839609</v>
      </c>
      <c r="DT2406">
        <v>-12.348587</v>
      </c>
      <c r="DU2406">
        <v>143.58949899999999</v>
      </c>
      <c r="DV2406">
        <v>-99.010384999999999</v>
      </c>
      <c r="DW2406">
        <v>-123.57163</v>
      </c>
      <c r="DX2406">
        <v>-61.366560999999997</v>
      </c>
      <c r="DY2406">
        <v>-158.85920899999999</v>
      </c>
      <c r="DZ2406">
        <v>-124.61171</v>
      </c>
      <c r="EA2406">
        <v>-64.987300000000005</v>
      </c>
      <c r="EB2406">
        <v>-155.03381999999999</v>
      </c>
      <c r="EC2406">
        <v>22.789221999999999</v>
      </c>
      <c r="ED2406">
        <v>1.2606120000000001</v>
      </c>
      <c r="EE2406">
        <v>2.2673000000000001</v>
      </c>
      <c r="EF2406">
        <v>2.6127950000000002</v>
      </c>
      <c r="EG2406">
        <v>1.570157</v>
      </c>
      <c r="EH2406">
        <v>3.026653</v>
      </c>
      <c r="EI2406">
        <v>1.499493</v>
      </c>
      <c r="EJ2406">
        <v>2.2315330000000002</v>
      </c>
      <c r="EK2406">
        <v>3.5104649999999999</v>
      </c>
      <c r="EL2406">
        <v>5.5089360000000003</v>
      </c>
      <c r="EM2406">
        <v>1.4392259999999999</v>
      </c>
      <c r="EN2406">
        <v>5.3989120000000002</v>
      </c>
      <c r="EO2406">
        <v>27.619087</v>
      </c>
      <c r="EP2406">
        <v>3.7585459999999999</v>
      </c>
      <c r="EQ2406">
        <v>1.6287480000000001</v>
      </c>
      <c r="ER2406">
        <v>2.1515049999999998</v>
      </c>
      <c r="ES2406">
        <v>2.2925119999999999</v>
      </c>
      <c r="ET2406">
        <v>11.054689</v>
      </c>
      <c r="EU2406">
        <v>0.92619499999999999</v>
      </c>
      <c r="EV2406">
        <v>2.6127950000000002</v>
      </c>
      <c r="EW2406">
        <v>17.24175</v>
      </c>
      <c r="EX2406">
        <v>3.6267520000000002</v>
      </c>
      <c r="EY2406">
        <v>5.1369939999999996</v>
      </c>
      <c r="EZ2406">
        <v>3.833183</v>
      </c>
      <c r="FA2406">
        <v>1.2606120000000001</v>
      </c>
      <c r="FB2406">
        <v>4.2989100000000002</v>
      </c>
      <c r="FC2406">
        <v>4.0288500000000003</v>
      </c>
      <c r="FD2406">
        <v>2.2673000000000001</v>
      </c>
      <c r="FE2406">
        <v>6.9511940000000001</v>
      </c>
      <c r="FF2406">
        <v>7.1736639999999996</v>
      </c>
      <c r="FG2406">
        <v>4.2221979999999997</v>
      </c>
      <c r="FH2406">
        <v>1.3105880000000001</v>
      </c>
      <c r="FI2406">
        <v>4.9565950000000001</v>
      </c>
      <c r="FJ2406">
        <v>132.109229</v>
      </c>
      <c r="FK2406">
        <v>3.569337</v>
      </c>
      <c r="FL2406">
        <v>5.0344930000000003</v>
      </c>
      <c r="FM2406">
        <v>121.8383</v>
      </c>
      <c r="FN2406">
        <v>3.4020959999999998</v>
      </c>
      <c r="FO2406">
        <v>4.6017830000000002</v>
      </c>
      <c r="FP2406">
        <v>3.0588470000000001</v>
      </c>
      <c r="FQ2406">
        <v>3.1319509999999999</v>
      </c>
      <c r="FR2406">
        <v>31.977533999999999</v>
      </c>
      <c r="FS2406">
        <v>95.725117999999995</v>
      </c>
      <c r="FT2406">
        <v>24.518429999999999</v>
      </c>
      <c r="FU2406">
        <v>35.227322999999998</v>
      </c>
      <c r="FV2406">
        <v>93.411750999999995</v>
      </c>
      <c r="FW2406">
        <v>37.587482000000001</v>
      </c>
    </row>
    <row r="2407" spans="1:179" x14ac:dyDescent="0.45">
      <c r="A2407" s="1">
        <v>2815</v>
      </c>
      <c r="B2407" t="s">
        <v>197</v>
      </c>
      <c r="C2407">
        <v>2</v>
      </c>
      <c r="D2407" t="s">
        <v>175</v>
      </c>
      <c r="E2407" t="s">
        <v>201</v>
      </c>
      <c r="F2407">
        <v>6</v>
      </c>
      <c r="G2407">
        <v>7</v>
      </c>
      <c r="H2407" t="str">
        <f t="shared" si="222"/>
        <v xml:space="preserve"> Moderada Estimulación</v>
      </c>
      <c r="I2407">
        <v>9</v>
      </c>
      <c r="J2407" t="str">
        <f t="shared" si="223"/>
        <v>Alto Dominio</v>
      </c>
      <c r="K2407">
        <v>6.1</v>
      </c>
      <c r="L2407" t="str">
        <f t="shared" si="224"/>
        <v>Estrés Moderado</v>
      </c>
      <c r="M2407">
        <v>7.6</v>
      </c>
      <c r="N2407">
        <v>7</v>
      </c>
      <c r="O2407">
        <v>3</v>
      </c>
      <c r="P2407">
        <v>8</v>
      </c>
      <c r="Q2407">
        <v>8</v>
      </c>
      <c r="R2407" t="str">
        <f t="shared" si="225"/>
        <v>Esfuerzo Alto</v>
      </c>
      <c r="S2407">
        <v>9.5</v>
      </c>
      <c r="T2407" t="str">
        <f t="shared" si="226"/>
        <v>Performance Alta</v>
      </c>
      <c r="U2407">
        <v>3</v>
      </c>
      <c r="V2407" t="str">
        <f t="shared" si="227"/>
        <v>Frustación Baja</v>
      </c>
      <c r="W2407">
        <v>49</v>
      </c>
      <c r="X2407">
        <v>0</v>
      </c>
      <c r="AA2407">
        <v>0.95255800000000002</v>
      </c>
      <c r="AB2407" s="2">
        <v>0.95986899999999997</v>
      </c>
      <c r="AC2407" s="2">
        <v>2.0652E-2</v>
      </c>
      <c r="AD2407" s="2">
        <v>6.7240999999999995E-2</v>
      </c>
      <c r="AE2407" s="2">
        <v>2.0230000000000001E-3</v>
      </c>
      <c r="AF2407" s="2">
        <v>6.9129999999999999E-3</v>
      </c>
      <c r="AG2407" s="2">
        <v>3.6400000000000001E-4</v>
      </c>
      <c r="AH2407" s="2">
        <v>4.9799999999999996E-4</v>
      </c>
      <c r="AI2407">
        <v>-4.6588999999999998E-2</v>
      </c>
      <c r="AJ2407">
        <v>-14.410391000000001</v>
      </c>
      <c r="AK2407">
        <v>-4.5829750000000002</v>
      </c>
      <c r="AL2407">
        <v>-1.580732</v>
      </c>
      <c r="AM2407">
        <v>0</v>
      </c>
      <c r="AN2407">
        <v>0.32773099999999999</v>
      </c>
      <c r="AO2407">
        <v>0.382353</v>
      </c>
      <c r="AP2407">
        <v>0</v>
      </c>
      <c r="AQ2407">
        <v>0</v>
      </c>
      <c r="AR2407">
        <v>0</v>
      </c>
      <c r="AS2407">
        <v>0</v>
      </c>
      <c r="AT2407">
        <v>0.93277299999999996</v>
      </c>
      <c r="AU2407">
        <v>3.3612999999999997E-2</v>
      </c>
      <c r="AV2407">
        <v>8.4030000000000007E-3</v>
      </c>
      <c r="AW2407">
        <v>0</v>
      </c>
      <c r="AX2407">
        <v>0</v>
      </c>
      <c r="AY2407">
        <v>0</v>
      </c>
      <c r="AZ2407">
        <v>8.4030000000000007E-3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7.9832E-2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1.189076</v>
      </c>
      <c r="BP2407">
        <v>2</v>
      </c>
      <c r="BQ2407">
        <v>1</v>
      </c>
      <c r="BR2407">
        <v>0</v>
      </c>
      <c r="BS2407">
        <v>1</v>
      </c>
      <c r="BT2407">
        <v>0</v>
      </c>
      <c r="BU2407">
        <v>0</v>
      </c>
      <c r="BV2407">
        <v>12443.166800000001</v>
      </c>
      <c r="BW2407">
        <v>176</v>
      </c>
      <c r="BX2407">
        <v>108</v>
      </c>
      <c r="BY2407">
        <v>68</v>
      </c>
      <c r="BZ2407">
        <v>0</v>
      </c>
      <c r="CA2407">
        <v>38</v>
      </c>
      <c r="CB2407">
        <v>0</v>
      </c>
      <c r="CC2407">
        <v>26</v>
      </c>
      <c r="CD2407">
        <v>0</v>
      </c>
      <c r="CE2407">
        <v>0</v>
      </c>
      <c r="CF2407">
        <v>0.61363599999999996</v>
      </c>
      <c r="CG2407">
        <v>0.283582</v>
      </c>
      <c r="CH2407">
        <v>2121.3691640000002</v>
      </c>
      <c r="CI2407">
        <v>-131.82210000000001</v>
      </c>
      <c r="CJ2407">
        <v>118.90784600000001</v>
      </c>
      <c r="CK2407">
        <v>83.754553000000001</v>
      </c>
      <c r="CL2407">
        <v>128.90286599999999</v>
      </c>
      <c r="CM2407">
        <v>161.46697700000001</v>
      </c>
      <c r="CN2407">
        <v>40.972782000000002</v>
      </c>
      <c r="CO2407">
        <v>69.351489999999998</v>
      </c>
      <c r="CP2407">
        <v>149.17141899999999</v>
      </c>
      <c r="CQ2407">
        <v>163.04186300000001</v>
      </c>
      <c r="CR2407">
        <v>176.50086400000001</v>
      </c>
      <c r="CS2407">
        <v>149.59920399999999</v>
      </c>
      <c r="CT2407">
        <v>79.215267999999995</v>
      </c>
      <c r="CU2407">
        <v>171.97562400000001</v>
      </c>
      <c r="CV2407">
        <v>93.126501000000005</v>
      </c>
      <c r="CW2407">
        <v>-4.8427809999999996</v>
      </c>
      <c r="CX2407">
        <v>33.542973000000003</v>
      </c>
      <c r="CY2407">
        <v>36.870185999999997</v>
      </c>
      <c r="CZ2407">
        <v>6.9758380000000004</v>
      </c>
      <c r="DA2407">
        <v>83.754553000000001</v>
      </c>
      <c r="DB2407">
        <v>-47.206232</v>
      </c>
      <c r="DC2407">
        <v>10.322608000000001</v>
      </c>
      <c r="DD2407">
        <v>101.379682</v>
      </c>
      <c r="DE2407">
        <v>-157.16497699999999</v>
      </c>
      <c r="DF2407">
        <v>-131.82210000000001</v>
      </c>
      <c r="DG2407">
        <v>-105.67164200000001</v>
      </c>
      <c r="DH2407">
        <v>8.3600169999999991</v>
      </c>
      <c r="DI2407">
        <v>118.90784600000001</v>
      </c>
      <c r="DJ2407">
        <v>-75.096637999999999</v>
      </c>
      <c r="DK2407">
        <v>-126.247316</v>
      </c>
      <c r="DL2407">
        <v>-160.94710599999999</v>
      </c>
      <c r="DM2407">
        <v>-115.127358</v>
      </c>
      <c r="DN2407">
        <v>-93.646603999999996</v>
      </c>
      <c r="DO2407">
        <v>-129.46436600000001</v>
      </c>
      <c r="DP2407">
        <v>-121.082289</v>
      </c>
      <c r="DQ2407">
        <v>-93.893655999999993</v>
      </c>
      <c r="DR2407">
        <v>-110.28136499999999</v>
      </c>
      <c r="DS2407">
        <v>-117.915004</v>
      </c>
      <c r="DT2407">
        <v>-16.284108</v>
      </c>
      <c r="DU2407">
        <v>144.14668800000001</v>
      </c>
      <c r="DV2407">
        <v>-101.908399</v>
      </c>
      <c r="DW2407">
        <v>-139.56433799999999</v>
      </c>
      <c r="DX2407">
        <v>-102.09016699999999</v>
      </c>
      <c r="DY2407">
        <v>-156.80467100000001</v>
      </c>
      <c r="DZ2407">
        <v>-138.815752</v>
      </c>
      <c r="EA2407">
        <v>-89.837029000000001</v>
      </c>
      <c r="EB2407">
        <v>-151.174701</v>
      </c>
      <c r="EC2407">
        <v>20.565041999999998</v>
      </c>
      <c r="ED2407">
        <v>1.8348169999999999</v>
      </c>
      <c r="EE2407">
        <v>6.0853979999999996</v>
      </c>
      <c r="EF2407">
        <v>2.7351580000000002</v>
      </c>
      <c r="EG2407">
        <v>1.7736540000000001</v>
      </c>
      <c r="EH2407">
        <v>2.8814449999999998</v>
      </c>
      <c r="EI2407">
        <v>3.5383249999999999</v>
      </c>
      <c r="EJ2407">
        <v>4.6329459999999996</v>
      </c>
      <c r="EK2407">
        <v>4.4243629999999996</v>
      </c>
      <c r="EL2407">
        <v>3.8639830000000002</v>
      </c>
      <c r="EM2407">
        <v>2.0903239999999998</v>
      </c>
      <c r="EN2407">
        <v>6.9685410000000001</v>
      </c>
      <c r="EO2407">
        <v>7.7546059999999999</v>
      </c>
      <c r="EP2407">
        <v>11.438618</v>
      </c>
      <c r="EQ2407">
        <v>2.8555169999999999</v>
      </c>
      <c r="ER2407">
        <v>3.9871319999999999</v>
      </c>
      <c r="ES2407">
        <v>1.8342259999999999</v>
      </c>
      <c r="ET2407">
        <v>29.299607000000002</v>
      </c>
      <c r="EU2407">
        <v>2.1145689999999999</v>
      </c>
      <c r="EV2407">
        <v>2.7351580000000002</v>
      </c>
      <c r="EW2407">
        <v>20.851626</v>
      </c>
      <c r="EX2407">
        <v>6.9536030000000002</v>
      </c>
      <c r="EY2407">
        <v>3.1680779999999999</v>
      </c>
      <c r="EZ2407">
        <v>52.285133999999999</v>
      </c>
      <c r="FA2407">
        <v>1.8348169999999999</v>
      </c>
      <c r="FB2407">
        <v>4.9155360000000003</v>
      </c>
      <c r="FC2407">
        <v>3.4756830000000001</v>
      </c>
      <c r="FD2407">
        <v>6.0853979999999996</v>
      </c>
      <c r="FE2407">
        <v>11.749393</v>
      </c>
      <c r="FF2407">
        <v>4.2043020000000002</v>
      </c>
      <c r="FG2407">
        <v>2.4618769999999999</v>
      </c>
      <c r="FH2407">
        <v>0.88619300000000001</v>
      </c>
      <c r="FI2407">
        <v>4.950278</v>
      </c>
      <c r="FJ2407">
        <v>121.394797</v>
      </c>
      <c r="FK2407">
        <v>3.114509</v>
      </c>
      <c r="FL2407">
        <v>6.9305580000000004</v>
      </c>
      <c r="FM2407">
        <v>139.12277700000001</v>
      </c>
      <c r="FN2407">
        <v>3.2505760000000001</v>
      </c>
      <c r="FO2407">
        <v>7.7806800000000003</v>
      </c>
      <c r="FP2407">
        <v>2.4189690000000001</v>
      </c>
      <c r="FQ2407">
        <v>5.8925580000000002</v>
      </c>
      <c r="FR2407">
        <v>9.0948309999999992</v>
      </c>
      <c r="FS2407">
        <v>17.526496999999999</v>
      </c>
      <c r="FT2407">
        <v>50.601061999999999</v>
      </c>
      <c r="FU2407">
        <v>24.70656</v>
      </c>
      <c r="FV2407">
        <v>60.695663000000003</v>
      </c>
      <c r="FW2407">
        <v>56.618983</v>
      </c>
    </row>
    <row r="2408" spans="1:179" x14ac:dyDescent="0.45">
      <c r="A2408" s="1">
        <v>2816</v>
      </c>
      <c r="B2408" t="s">
        <v>197</v>
      </c>
      <c r="C2408">
        <v>2</v>
      </c>
      <c r="D2408" t="s">
        <v>175</v>
      </c>
      <c r="E2408" t="s">
        <v>201</v>
      </c>
      <c r="F2408">
        <v>6</v>
      </c>
      <c r="G2408">
        <v>7</v>
      </c>
      <c r="H2408" t="str">
        <f t="shared" si="222"/>
        <v xml:space="preserve"> Moderada Estimulación</v>
      </c>
      <c r="I2408">
        <v>9</v>
      </c>
      <c r="J2408" t="str">
        <f t="shared" si="223"/>
        <v>Alto Dominio</v>
      </c>
      <c r="K2408">
        <v>6.1</v>
      </c>
      <c r="L2408" t="str">
        <f t="shared" si="224"/>
        <v>Estrés Moderado</v>
      </c>
      <c r="M2408">
        <v>7.6</v>
      </c>
      <c r="N2408">
        <v>7</v>
      </c>
      <c r="O2408">
        <v>3</v>
      </c>
      <c r="P2408">
        <v>8</v>
      </c>
      <c r="Q2408">
        <v>8</v>
      </c>
      <c r="R2408" t="str">
        <f t="shared" si="225"/>
        <v>Esfuerzo Alto</v>
      </c>
      <c r="S2408">
        <v>9.5</v>
      </c>
      <c r="T2408" t="str">
        <f t="shared" si="226"/>
        <v>Performance Alta</v>
      </c>
      <c r="U2408">
        <v>3</v>
      </c>
      <c r="V2408" t="str">
        <f t="shared" si="227"/>
        <v>Frustación Baja</v>
      </c>
      <c r="W2408">
        <v>49</v>
      </c>
      <c r="X2408">
        <v>0</v>
      </c>
      <c r="AA2408">
        <v>0.95421299999999998</v>
      </c>
      <c r="AB2408" s="2">
        <v>0.96046100000000001</v>
      </c>
      <c r="AC2408" s="2">
        <v>1.7479000000000001E-2</v>
      </c>
      <c r="AD2408" s="2">
        <v>8.9361999999999997E-2</v>
      </c>
      <c r="AE2408" s="2">
        <v>1.9750000000000002E-3</v>
      </c>
      <c r="AF2408" s="2">
        <v>6.0089999999999996E-3</v>
      </c>
      <c r="AG2408" s="2">
        <v>2.1499999999999999E-4</v>
      </c>
      <c r="AH2408" s="2">
        <v>3.4200000000000002E-4</v>
      </c>
      <c r="AI2408">
        <v>-7.1883000000000002E-2</v>
      </c>
      <c r="AJ2408">
        <v>-15.973281</v>
      </c>
      <c r="AK2408">
        <v>-5.5259270000000003</v>
      </c>
      <c r="AL2408">
        <v>-0.298987</v>
      </c>
      <c r="AM2408">
        <v>0</v>
      </c>
      <c r="AN2408">
        <v>0.44444400000000001</v>
      </c>
      <c r="AO2408">
        <v>0.461538</v>
      </c>
      <c r="AP2408">
        <v>0</v>
      </c>
      <c r="AQ2408">
        <v>0</v>
      </c>
      <c r="AR2408">
        <v>0</v>
      </c>
      <c r="AS2408">
        <v>0</v>
      </c>
      <c r="AT2408">
        <v>0.90598299999999998</v>
      </c>
      <c r="AU2408">
        <v>2.1368000000000002E-2</v>
      </c>
      <c r="AV2408">
        <v>4.274E-3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1.7094000000000002E-2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1.4658119999999999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208</v>
      </c>
      <c r="BX2408">
        <v>137</v>
      </c>
      <c r="BY2408">
        <v>71</v>
      </c>
      <c r="BZ2408">
        <v>3</v>
      </c>
      <c r="CA2408">
        <v>34</v>
      </c>
      <c r="CB2408">
        <v>0</v>
      </c>
      <c r="CC2408">
        <v>26</v>
      </c>
      <c r="CD2408">
        <v>0</v>
      </c>
      <c r="CE2408">
        <v>0</v>
      </c>
      <c r="CF2408">
        <v>0.65865399999999996</v>
      </c>
      <c r="CG2408">
        <v>0.208589</v>
      </c>
      <c r="CH2408">
        <v>2117.8277710000002</v>
      </c>
      <c r="CI2408">
        <v>-131.83277899999999</v>
      </c>
      <c r="CJ2408">
        <v>119.306707</v>
      </c>
      <c r="CK2408">
        <v>83.607123999999999</v>
      </c>
      <c r="CL2408">
        <v>128.996478</v>
      </c>
      <c r="CM2408">
        <v>161.75180499999999</v>
      </c>
      <c r="CN2408">
        <v>41.131554999999999</v>
      </c>
      <c r="CO2408">
        <v>68.886788999999993</v>
      </c>
      <c r="CP2408">
        <v>147.71451500000001</v>
      </c>
      <c r="CQ2408">
        <v>164.23949099999999</v>
      </c>
      <c r="CR2408">
        <v>176.61277100000001</v>
      </c>
      <c r="CS2408">
        <v>150.63394400000001</v>
      </c>
      <c r="CT2408">
        <v>84.881691000000004</v>
      </c>
      <c r="CU2408">
        <v>164.54216600000001</v>
      </c>
      <c r="CV2408">
        <v>93.440275</v>
      </c>
      <c r="CW2408">
        <v>-5.3218699999999997</v>
      </c>
      <c r="CX2408">
        <v>33.570571999999999</v>
      </c>
      <c r="CY2408">
        <v>43.933421000000003</v>
      </c>
      <c r="CZ2408">
        <v>6.7605709999999997</v>
      </c>
      <c r="DA2408">
        <v>83.607123999999999</v>
      </c>
      <c r="DB2408">
        <v>-46.889567</v>
      </c>
      <c r="DC2408">
        <v>11.303219</v>
      </c>
      <c r="DD2408">
        <v>101.421982</v>
      </c>
      <c r="DE2408">
        <v>-166.489385</v>
      </c>
      <c r="DF2408">
        <v>-131.83277899999999</v>
      </c>
      <c r="DG2408">
        <v>-104.996318</v>
      </c>
      <c r="DH2408">
        <v>8.9833210000000001</v>
      </c>
      <c r="DI2408">
        <v>119.306707</v>
      </c>
      <c r="DJ2408">
        <v>-74.787824999999998</v>
      </c>
      <c r="DK2408">
        <v>-124.147424</v>
      </c>
      <c r="DL2408">
        <v>-162.46761100000001</v>
      </c>
      <c r="DM2408">
        <v>-114.911638</v>
      </c>
      <c r="DN2408">
        <v>-93.718470999999994</v>
      </c>
      <c r="DO2408">
        <v>-152.45387099999999</v>
      </c>
      <c r="DP2408">
        <v>-121.710359</v>
      </c>
      <c r="DQ2408">
        <v>-93.665891000000002</v>
      </c>
      <c r="DR2408">
        <v>-140.763081</v>
      </c>
      <c r="DS2408">
        <v>-118.607393</v>
      </c>
      <c r="DT2408">
        <v>-12.897021000000001</v>
      </c>
      <c r="DU2408">
        <v>143.96561299999999</v>
      </c>
      <c r="DV2408">
        <v>-99.213368000000003</v>
      </c>
      <c r="DW2408">
        <v>-119.217551</v>
      </c>
      <c r="DX2408">
        <v>-69.178032999999999</v>
      </c>
      <c r="DY2408">
        <v>-155.83853099999999</v>
      </c>
      <c r="DZ2408">
        <v>-141.19755499999999</v>
      </c>
      <c r="EA2408">
        <v>-101.17286</v>
      </c>
      <c r="EB2408">
        <v>-155.32410300000001</v>
      </c>
      <c r="EC2408">
        <v>23.121137999999998</v>
      </c>
      <c r="ED2408">
        <v>0.13797200000000001</v>
      </c>
      <c r="EE2408">
        <v>2.9655610000000001</v>
      </c>
      <c r="EF2408">
        <v>1.161313</v>
      </c>
      <c r="EG2408">
        <v>1.184188</v>
      </c>
      <c r="EH2408">
        <v>1.7513860000000001</v>
      </c>
      <c r="EI2408">
        <v>1.515736</v>
      </c>
      <c r="EJ2408">
        <v>2.3366799999999999</v>
      </c>
      <c r="EK2408">
        <v>2.3679070000000002</v>
      </c>
      <c r="EL2408">
        <v>3.228434</v>
      </c>
      <c r="EM2408">
        <v>1.525755</v>
      </c>
      <c r="EN2408">
        <v>5.274203</v>
      </c>
      <c r="EO2408">
        <v>26.703163</v>
      </c>
      <c r="EP2408">
        <v>20.480831999999999</v>
      </c>
      <c r="EQ2408">
        <v>3.65978</v>
      </c>
      <c r="ER2408">
        <v>4.7053459999999996</v>
      </c>
      <c r="ES2408">
        <v>0.98391799999999996</v>
      </c>
      <c r="ET2408">
        <v>9.0729810000000004</v>
      </c>
      <c r="EU2408">
        <v>1.3854630000000001</v>
      </c>
      <c r="EV2408">
        <v>1.161313</v>
      </c>
      <c r="EW2408">
        <v>15.081792999999999</v>
      </c>
      <c r="EX2408">
        <v>3.0118100000000001</v>
      </c>
      <c r="EY2408">
        <v>1.56586</v>
      </c>
      <c r="EZ2408">
        <v>1.8318399999999999</v>
      </c>
      <c r="FA2408">
        <v>0.13797200000000001</v>
      </c>
      <c r="FB2408">
        <v>1.885421</v>
      </c>
      <c r="FC2408">
        <v>6.8658970000000004</v>
      </c>
      <c r="FD2408">
        <v>2.9655610000000001</v>
      </c>
      <c r="FE2408">
        <v>13.791556999999999</v>
      </c>
      <c r="FF2408">
        <v>3.1680630000000001</v>
      </c>
      <c r="FG2408">
        <v>1.8942669999999999</v>
      </c>
      <c r="FH2408">
        <v>0.50009300000000001</v>
      </c>
      <c r="FI2408">
        <v>3.7024539999999999</v>
      </c>
      <c r="FJ2408">
        <v>91.118138000000002</v>
      </c>
      <c r="FK2408">
        <v>1.535944</v>
      </c>
      <c r="FL2408">
        <v>4.4670829999999997</v>
      </c>
      <c r="FM2408">
        <v>108.753274</v>
      </c>
      <c r="FN2408">
        <v>1.4750000000000001</v>
      </c>
      <c r="FO2408">
        <v>8.4710110000000007</v>
      </c>
      <c r="FP2408">
        <v>2.5949420000000001</v>
      </c>
      <c r="FQ2408">
        <v>6.0037739999999999</v>
      </c>
      <c r="FR2408">
        <v>53.748752000000003</v>
      </c>
      <c r="FS2408">
        <v>85.264964000000006</v>
      </c>
      <c r="FT2408">
        <v>40.198357000000001</v>
      </c>
      <c r="FU2408">
        <v>9.9203709999999994</v>
      </c>
      <c r="FV2408">
        <v>29.390449</v>
      </c>
      <c r="FW2408">
        <v>47.892932999999999</v>
      </c>
    </row>
    <row r="2409" spans="1:179" x14ac:dyDescent="0.45">
      <c r="A2409" s="1">
        <v>2817</v>
      </c>
      <c r="B2409" t="s">
        <v>197</v>
      </c>
      <c r="C2409">
        <v>2</v>
      </c>
      <c r="D2409" t="s">
        <v>175</v>
      </c>
      <c r="E2409" t="s">
        <v>201</v>
      </c>
      <c r="F2409">
        <v>6</v>
      </c>
      <c r="G2409">
        <v>7</v>
      </c>
      <c r="H2409" t="str">
        <f t="shared" si="222"/>
        <v xml:space="preserve"> Moderada Estimulación</v>
      </c>
      <c r="I2409">
        <v>9</v>
      </c>
      <c r="J2409" t="str">
        <f t="shared" si="223"/>
        <v>Alto Dominio</v>
      </c>
      <c r="K2409">
        <v>6.1</v>
      </c>
      <c r="L2409" t="str">
        <f t="shared" si="224"/>
        <v>Estrés Moderado</v>
      </c>
      <c r="M2409">
        <v>7.6</v>
      </c>
      <c r="N2409">
        <v>7</v>
      </c>
      <c r="O2409">
        <v>3</v>
      </c>
      <c r="P2409">
        <v>8</v>
      </c>
      <c r="Q2409">
        <v>8</v>
      </c>
      <c r="R2409" t="str">
        <f t="shared" si="225"/>
        <v>Esfuerzo Alto</v>
      </c>
      <c r="S2409">
        <v>9.5</v>
      </c>
      <c r="T2409" t="str">
        <f t="shared" si="226"/>
        <v>Performance Alta</v>
      </c>
      <c r="U2409">
        <v>3</v>
      </c>
      <c r="V2409" t="str">
        <f t="shared" si="227"/>
        <v>Frustación Baja</v>
      </c>
      <c r="W2409">
        <v>49</v>
      </c>
      <c r="X2409">
        <v>0</v>
      </c>
      <c r="AA2409">
        <v>0.95373200000000002</v>
      </c>
      <c r="AB2409" s="2">
        <v>0.96626100000000004</v>
      </c>
      <c r="AC2409" s="2">
        <v>1.3585E-2</v>
      </c>
      <c r="AD2409" s="2">
        <v>7.3062000000000002E-2</v>
      </c>
      <c r="AE2409" s="2">
        <v>1.835E-3</v>
      </c>
      <c r="AF2409" s="2">
        <v>5.1089999999999998E-3</v>
      </c>
      <c r="AG2409" s="2">
        <v>3.0899999999999998E-4</v>
      </c>
      <c r="AH2409" s="2">
        <v>3.9500000000000001E-4</v>
      </c>
      <c r="AI2409">
        <v>-5.9477000000000002E-2</v>
      </c>
      <c r="AJ2409">
        <v>-17.825758</v>
      </c>
      <c r="AK2409">
        <v>-5.4538710000000004</v>
      </c>
      <c r="AL2409">
        <v>0.58600200000000002</v>
      </c>
      <c r="AM2409">
        <v>0</v>
      </c>
      <c r="AN2409">
        <v>0.23305100000000001</v>
      </c>
      <c r="AO2409">
        <v>0.25423699999999999</v>
      </c>
      <c r="AP2409">
        <v>0</v>
      </c>
      <c r="AQ2409">
        <v>0</v>
      </c>
      <c r="AR2409">
        <v>0</v>
      </c>
      <c r="AS2409">
        <v>0</v>
      </c>
      <c r="AT2409">
        <v>0.92372900000000002</v>
      </c>
      <c r="AU2409">
        <v>2.1186E-2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2.5423999999999999E-2</v>
      </c>
      <c r="BO2409">
        <v>0.82203400000000004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236</v>
      </c>
      <c r="BX2409">
        <v>155</v>
      </c>
      <c r="BY2409">
        <v>81</v>
      </c>
      <c r="BZ2409">
        <v>5</v>
      </c>
      <c r="CA2409">
        <v>29</v>
      </c>
      <c r="CB2409">
        <v>0</v>
      </c>
      <c r="CC2409">
        <v>39</v>
      </c>
      <c r="CD2409">
        <v>0</v>
      </c>
      <c r="CE2409">
        <v>0</v>
      </c>
      <c r="CF2409">
        <v>0.65678000000000003</v>
      </c>
      <c r="CG2409">
        <v>0.14948500000000001</v>
      </c>
      <c r="CH2409">
        <v>2119.3932249999998</v>
      </c>
      <c r="CI2409">
        <v>-132.54481000000001</v>
      </c>
      <c r="CJ2409">
        <v>121.802677</v>
      </c>
      <c r="CK2409">
        <v>80.701812000000004</v>
      </c>
      <c r="CL2409">
        <v>130.63571099999999</v>
      </c>
      <c r="CM2409">
        <v>158.795106</v>
      </c>
      <c r="CN2409">
        <v>39.954225999999998</v>
      </c>
      <c r="CO2409">
        <v>66.734221000000005</v>
      </c>
      <c r="CP2409">
        <v>150.57223200000001</v>
      </c>
      <c r="CQ2409">
        <v>162.34530699999999</v>
      </c>
      <c r="CR2409">
        <v>176.88776999999999</v>
      </c>
      <c r="CS2409">
        <v>154.346822</v>
      </c>
      <c r="CT2409">
        <v>92.782347000000001</v>
      </c>
      <c r="CU2409">
        <v>161.40092899999999</v>
      </c>
      <c r="CV2409">
        <v>93.590768999999995</v>
      </c>
      <c r="CW2409">
        <v>-5.6954089999999997</v>
      </c>
      <c r="CX2409">
        <v>32.238424999999999</v>
      </c>
      <c r="CY2409">
        <v>53.568139000000002</v>
      </c>
      <c r="CZ2409">
        <v>6.8682819999999998</v>
      </c>
      <c r="DA2409">
        <v>80.701812000000004</v>
      </c>
      <c r="DB2409">
        <v>-43.410884000000003</v>
      </c>
      <c r="DC2409">
        <v>12.204406000000001</v>
      </c>
      <c r="DD2409">
        <v>101.255546</v>
      </c>
      <c r="DE2409">
        <v>-163.60738799999999</v>
      </c>
      <c r="DF2409">
        <v>-132.54481000000001</v>
      </c>
      <c r="DG2409">
        <v>-107.74487999999999</v>
      </c>
      <c r="DH2409">
        <v>7.7274070000000004</v>
      </c>
      <c r="DI2409">
        <v>121.802677</v>
      </c>
      <c r="DJ2409">
        <v>-77.561583999999996</v>
      </c>
      <c r="DK2409">
        <v>-126.036418</v>
      </c>
      <c r="DL2409">
        <v>-161.024553</v>
      </c>
      <c r="DM2409">
        <v>-115.157342</v>
      </c>
      <c r="DN2409">
        <v>-92.130724000000001</v>
      </c>
      <c r="DO2409">
        <v>-101.61442700000001</v>
      </c>
      <c r="DP2409">
        <v>-121.90767099999999</v>
      </c>
      <c r="DQ2409">
        <v>-92.157887000000002</v>
      </c>
      <c r="DR2409">
        <v>-89.772597000000005</v>
      </c>
      <c r="DS2409">
        <v>-118.972573</v>
      </c>
      <c r="DT2409">
        <v>-12.884138999999999</v>
      </c>
      <c r="DU2409">
        <v>143.07454200000001</v>
      </c>
      <c r="DV2409">
        <v>-99.596435999999997</v>
      </c>
      <c r="DW2409">
        <v>-118.004333</v>
      </c>
      <c r="DX2409">
        <v>-35.448953000000003</v>
      </c>
      <c r="DY2409">
        <v>-145.52945299999999</v>
      </c>
      <c r="DZ2409">
        <v>-138.505708</v>
      </c>
      <c r="EA2409">
        <v>-100.440724</v>
      </c>
      <c r="EB2409">
        <v>-159.53750500000001</v>
      </c>
      <c r="EC2409">
        <v>19.399507</v>
      </c>
      <c r="ED2409">
        <v>0.38858199999999998</v>
      </c>
      <c r="EE2409">
        <v>1.4566239999999999</v>
      </c>
      <c r="EF2409">
        <v>0.87917000000000001</v>
      </c>
      <c r="EG2409">
        <v>0.95791899999999996</v>
      </c>
      <c r="EH2409">
        <v>1.289976</v>
      </c>
      <c r="EI2409">
        <v>0.85189199999999998</v>
      </c>
      <c r="EJ2409">
        <v>1.6465989999999999</v>
      </c>
      <c r="EK2409">
        <v>3.4347720000000002</v>
      </c>
      <c r="EL2409">
        <v>3.655233</v>
      </c>
      <c r="EM2409">
        <v>1.3706970000000001</v>
      </c>
      <c r="EN2409">
        <v>3.8900450000000002</v>
      </c>
      <c r="EO2409">
        <v>34.967523999999997</v>
      </c>
      <c r="EP2409">
        <v>24.846596000000002</v>
      </c>
      <c r="EQ2409">
        <v>0.91878899999999997</v>
      </c>
      <c r="ER2409">
        <v>1.2448790000000001</v>
      </c>
      <c r="ES2409">
        <v>0.74190900000000004</v>
      </c>
      <c r="ET2409">
        <v>3.0051600000000001</v>
      </c>
      <c r="EU2409">
        <v>0.39159699999999997</v>
      </c>
      <c r="EV2409">
        <v>0.87917000000000001</v>
      </c>
      <c r="EW2409">
        <v>8.8006600000000006</v>
      </c>
      <c r="EX2409">
        <v>3.114795</v>
      </c>
      <c r="EY2409">
        <v>1.7810760000000001</v>
      </c>
      <c r="EZ2409">
        <v>1.392728</v>
      </c>
      <c r="FA2409">
        <v>0.38858199999999998</v>
      </c>
      <c r="FB2409">
        <v>1.1971020000000001</v>
      </c>
      <c r="FC2409">
        <v>1.59745</v>
      </c>
      <c r="FD2409">
        <v>1.4566239999999999</v>
      </c>
      <c r="FE2409">
        <v>2.9359220000000001</v>
      </c>
      <c r="FF2409">
        <v>4.1318460000000004</v>
      </c>
      <c r="FG2409">
        <v>2.833555</v>
      </c>
      <c r="FI2409">
        <v>3.2754110000000001</v>
      </c>
      <c r="FJ2409">
        <v>145.41434100000001</v>
      </c>
      <c r="FK2409">
        <v>1.3789070000000001</v>
      </c>
      <c r="FL2409">
        <v>4.6233979999999999</v>
      </c>
      <c r="FM2409">
        <v>153.30991900000001</v>
      </c>
      <c r="FN2409">
        <v>1.4524900000000001</v>
      </c>
      <c r="FO2409">
        <v>4.589569</v>
      </c>
      <c r="FP2409">
        <v>2.139443</v>
      </c>
      <c r="FQ2409">
        <v>2.9047860000000001</v>
      </c>
      <c r="FR2409">
        <v>39.610084999999998</v>
      </c>
      <c r="FS2409">
        <v>112.256956</v>
      </c>
      <c r="FT2409">
        <v>61.269505000000002</v>
      </c>
      <c r="FU2409">
        <v>19.049586000000001</v>
      </c>
      <c r="FV2409">
        <v>40.395563000000003</v>
      </c>
      <c r="FW2409">
        <v>25.066807000000001</v>
      </c>
    </row>
    <row r="2410" spans="1:179" x14ac:dyDescent="0.45">
      <c r="A2410" s="1">
        <v>2818</v>
      </c>
      <c r="B2410" t="s">
        <v>197</v>
      </c>
      <c r="C2410">
        <v>2</v>
      </c>
      <c r="D2410" t="s">
        <v>175</v>
      </c>
      <c r="E2410" t="s">
        <v>201</v>
      </c>
      <c r="F2410">
        <v>6</v>
      </c>
      <c r="G2410">
        <v>7</v>
      </c>
      <c r="H2410" t="str">
        <f t="shared" si="222"/>
        <v xml:space="preserve"> Moderada Estimulación</v>
      </c>
      <c r="I2410">
        <v>9</v>
      </c>
      <c r="J2410" t="str">
        <f t="shared" si="223"/>
        <v>Alto Dominio</v>
      </c>
      <c r="K2410">
        <v>6.1</v>
      </c>
      <c r="L2410" t="str">
        <f t="shared" si="224"/>
        <v>Estrés Moderado</v>
      </c>
      <c r="M2410">
        <v>7.6</v>
      </c>
      <c r="N2410">
        <v>7</v>
      </c>
      <c r="O2410">
        <v>3</v>
      </c>
      <c r="P2410">
        <v>8</v>
      </c>
      <c r="Q2410">
        <v>8</v>
      </c>
      <c r="R2410" t="str">
        <f t="shared" si="225"/>
        <v>Esfuerzo Alto</v>
      </c>
      <c r="S2410">
        <v>9.5</v>
      </c>
      <c r="T2410" t="str">
        <f t="shared" si="226"/>
        <v>Performance Alta</v>
      </c>
      <c r="U2410">
        <v>3</v>
      </c>
      <c r="V2410" t="str">
        <f t="shared" si="227"/>
        <v>Frustación Baja</v>
      </c>
      <c r="W2410">
        <v>49</v>
      </c>
      <c r="X2410">
        <v>0</v>
      </c>
      <c r="AA2410">
        <v>0.95590299999999995</v>
      </c>
      <c r="AB2410" s="2">
        <v>0.95503899999999997</v>
      </c>
      <c r="AC2410" s="2">
        <v>1.0682000000000001E-2</v>
      </c>
      <c r="AD2410" s="2">
        <v>8.6335999999999996E-2</v>
      </c>
      <c r="AE2410" s="2">
        <v>2.0579999999999999E-3</v>
      </c>
      <c r="AF2410" s="2">
        <v>4.1339999999999997E-3</v>
      </c>
      <c r="AG2410" s="2">
        <v>5.4299999999999997E-4</v>
      </c>
      <c r="AH2410" s="2">
        <v>4.4299999999999998E-4</v>
      </c>
      <c r="AI2410">
        <v>-7.5664999999999996E-2</v>
      </c>
      <c r="AJ2410">
        <v>-17.632801000000001</v>
      </c>
      <c r="AK2410">
        <v>-5.6881399999999998</v>
      </c>
      <c r="AL2410">
        <v>-1.7509159999999999</v>
      </c>
      <c r="AM2410">
        <v>1.2876E-2</v>
      </c>
      <c r="AN2410">
        <v>0.23605200000000001</v>
      </c>
      <c r="AO2410">
        <v>0.227468</v>
      </c>
      <c r="AP2410">
        <v>0</v>
      </c>
      <c r="AQ2410">
        <v>0</v>
      </c>
      <c r="AR2410">
        <v>0</v>
      </c>
      <c r="AS2410">
        <v>0</v>
      </c>
      <c r="AT2410">
        <v>0.90987099999999999</v>
      </c>
      <c r="AU2410">
        <v>2.1458999999999999E-2</v>
      </c>
      <c r="AV2410">
        <v>4.2919999999999998E-3</v>
      </c>
      <c r="AW2410">
        <v>0</v>
      </c>
      <c r="AX2410">
        <v>0</v>
      </c>
      <c r="AY2410">
        <v>0</v>
      </c>
      <c r="AZ2410">
        <v>1.2876E-2</v>
      </c>
      <c r="BA2410">
        <v>0</v>
      </c>
      <c r="BB2410">
        <v>0</v>
      </c>
      <c r="BC2410">
        <v>1.2876E-2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3.4334999999999997E-2</v>
      </c>
      <c r="BM2410">
        <v>0</v>
      </c>
      <c r="BN2410">
        <v>0</v>
      </c>
      <c r="BO2410">
        <v>0.75965700000000003</v>
      </c>
      <c r="BP2410">
        <v>32</v>
      </c>
      <c r="BQ2410">
        <v>10</v>
      </c>
      <c r="BR2410">
        <v>0</v>
      </c>
      <c r="BS2410">
        <v>0</v>
      </c>
      <c r="BT2410">
        <v>20</v>
      </c>
      <c r="BU2410">
        <v>1</v>
      </c>
      <c r="BV2410">
        <v>23013.490280000002</v>
      </c>
      <c r="BW2410">
        <v>90</v>
      </c>
      <c r="BX2410">
        <v>54</v>
      </c>
      <c r="BY2410">
        <v>36</v>
      </c>
      <c r="BZ2410">
        <v>0</v>
      </c>
      <c r="CA2410">
        <v>15</v>
      </c>
      <c r="CB2410">
        <v>0</v>
      </c>
      <c r="CC2410">
        <v>14</v>
      </c>
      <c r="CD2410">
        <v>7</v>
      </c>
      <c r="CE2410">
        <v>4</v>
      </c>
      <c r="CF2410">
        <v>0.6</v>
      </c>
      <c r="CG2410">
        <v>0.22058800000000001</v>
      </c>
      <c r="CH2410">
        <v>2111.9660680000002</v>
      </c>
      <c r="CI2410">
        <v>-131.97718499999999</v>
      </c>
      <c r="CJ2410">
        <v>120.497742</v>
      </c>
      <c r="CK2410">
        <v>81.647723999999997</v>
      </c>
      <c r="CL2410">
        <v>129.39310800000001</v>
      </c>
      <c r="CM2410">
        <v>159.695213</v>
      </c>
      <c r="CN2410">
        <v>41.925522000000001</v>
      </c>
      <c r="CO2410">
        <v>66.806657999999999</v>
      </c>
      <c r="CP2410">
        <v>151.79083900000001</v>
      </c>
      <c r="CQ2410">
        <v>160.590317</v>
      </c>
      <c r="CR2410">
        <v>176.15047899999999</v>
      </c>
      <c r="CS2410">
        <v>152.92037199999999</v>
      </c>
      <c r="CT2410">
        <v>121.985985</v>
      </c>
      <c r="CU2410">
        <v>159.68366</v>
      </c>
      <c r="CV2410">
        <v>95.638211999999996</v>
      </c>
      <c r="CW2410">
        <v>-9.1011170000000003</v>
      </c>
      <c r="CX2410">
        <v>32.017395999999998</v>
      </c>
      <c r="CY2410">
        <v>56.168191999999998</v>
      </c>
      <c r="CZ2410">
        <v>5.5279400000000001</v>
      </c>
      <c r="DA2410">
        <v>81.647723999999997</v>
      </c>
      <c r="DB2410">
        <v>-44.659882000000003</v>
      </c>
      <c r="DC2410">
        <v>11.129341999999999</v>
      </c>
      <c r="DD2410">
        <v>100.758779</v>
      </c>
      <c r="DE2410">
        <v>-155.59112400000001</v>
      </c>
      <c r="DF2410">
        <v>-131.97718499999999</v>
      </c>
      <c r="DG2410">
        <v>-107.39251</v>
      </c>
      <c r="DH2410">
        <v>9.4085509999999992</v>
      </c>
      <c r="DI2410">
        <v>120.497742</v>
      </c>
      <c r="DJ2410">
        <v>-74.001597000000004</v>
      </c>
      <c r="DK2410">
        <v>-130.761168</v>
      </c>
      <c r="DL2410">
        <v>-159.482653</v>
      </c>
      <c r="DM2410">
        <v>-113.45678599999999</v>
      </c>
      <c r="DN2410">
        <v>-95.466032999999996</v>
      </c>
      <c r="DO2410">
        <v>-7.0444319999999996</v>
      </c>
      <c r="DP2410">
        <v>-123.52207</v>
      </c>
      <c r="DQ2410">
        <v>-96.882658000000006</v>
      </c>
      <c r="DR2410">
        <v>-22.446406</v>
      </c>
      <c r="DS2410">
        <v>-120.40022</v>
      </c>
      <c r="DT2410">
        <v>-13.546669</v>
      </c>
      <c r="DU2410">
        <v>141.85284200000001</v>
      </c>
      <c r="DV2410">
        <v>-100.620317</v>
      </c>
      <c r="DW2410">
        <v>-76.182723999999993</v>
      </c>
      <c r="DX2410">
        <v>40.028989000000003</v>
      </c>
      <c r="DY2410">
        <v>-128.62766500000001</v>
      </c>
      <c r="DZ2410">
        <v>-73.610785000000007</v>
      </c>
      <c r="EA2410">
        <v>51.645625000000003</v>
      </c>
      <c r="EB2410">
        <v>-52.647350000000003</v>
      </c>
      <c r="EC2410">
        <v>22.939449</v>
      </c>
      <c r="ED2410">
        <v>1.8702859999999999</v>
      </c>
      <c r="EE2410">
        <v>2.3145410000000002</v>
      </c>
      <c r="EF2410">
        <v>2.5165039999999999</v>
      </c>
      <c r="EG2410">
        <v>1.9952669999999999</v>
      </c>
      <c r="EH2410">
        <v>1.9924379999999999</v>
      </c>
      <c r="EI2410">
        <v>2.1038429999999999</v>
      </c>
      <c r="EJ2410">
        <v>3.42971</v>
      </c>
      <c r="EK2410">
        <v>3.9047689999999999</v>
      </c>
      <c r="EL2410">
        <v>5.3871120000000001</v>
      </c>
      <c r="EM2410">
        <v>2.5789740000000001</v>
      </c>
      <c r="EN2410">
        <v>4.816173</v>
      </c>
      <c r="EO2410">
        <v>43.558304</v>
      </c>
      <c r="EP2410">
        <v>22.045279000000001</v>
      </c>
      <c r="EQ2410">
        <v>2.0988519999999999</v>
      </c>
      <c r="ER2410">
        <v>3.1351520000000002</v>
      </c>
      <c r="ES2410">
        <v>2.7079529999999998</v>
      </c>
      <c r="ET2410">
        <v>14.812132</v>
      </c>
      <c r="EU2410">
        <v>1.6493599999999999</v>
      </c>
      <c r="EV2410">
        <v>2.5165039999999999</v>
      </c>
      <c r="EW2410">
        <v>14.806443</v>
      </c>
      <c r="EX2410">
        <v>3.883642</v>
      </c>
      <c r="EY2410">
        <v>2.1105900000000002</v>
      </c>
      <c r="EZ2410">
        <v>51.461137999999998</v>
      </c>
      <c r="FA2410">
        <v>1.8702859999999999</v>
      </c>
      <c r="FB2410">
        <v>4.6593489999999997</v>
      </c>
      <c r="FC2410">
        <v>3.0427599999999999</v>
      </c>
      <c r="FD2410">
        <v>2.3145410000000002</v>
      </c>
      <c r="FE2410">
        <v>6.4280790000000003</v>
      </c>
      <c r="FF2410">
        <v>8.7540030000000009</v>
      </c>
      <c r="FG2410">
        <v>3.2884440000000001</v>
      </c>
      <c r="FH2410">
        <v>3.7778900000000002</v>
      </c>
      <c r="FI2410">
        <v>11.174661</v>
      </c>
      <c r="FJ2410">
        <v>174.72311300000001</v>
      </c>
      <c r="FK2410">
        <v>3.5060180000000001</v>
      </c>
      <c r="FL2410">
        <v>13.345160999999999</v>
      </c>
      <c r="FM2410">
        <v>173.22098299999999</v>
      </c>
      <c r="FN2410">
        <v>4.1518569999999997</v>
      </c>
      <c r="FO2410">
        <v>4.4888880000000002</v>
      </c>
      <c r="FP2410">
        <v>2.0419589999999999</v>
      </c>
      <c r="FQ2410">
        <v>3.1869809999999998</v>
      </c>
      <c r="FR2410">
        <v>58.489752000000003</v>
      </c>
      <c r="FS2410">
        <v>129.77182400000001</v>
      </c>
      <c r="FT2410">
        <v>42.781834000000003</v>
      </c>
      <c r="FU2410">
        <v>53.029587999999997</v>
      </c>
      <c r="FV2410">
        <v>116.38916500000001</v>
      </c>
      <c r="FW2410">
        <v>119.299076</v>
      </c>
    </row>
    <row r="2411" spans="1:179" x14ac:dyDescent="0.45">
      <c r="A2411" s="1">
        <v>2819</v>
      </c>
      <c r="B2411" t="s">
        <v>197</v>
      </c>
      <c r="C2411">
        <v>2</v>
      </c>
      <c r="D2411" t="s">
        <v>175</v>
      </c>
      <c r="E2411" t="s">
        <v>201</v>
      </c>
      <c r="F2411">
        <v>6</v>
      </c>
      <c r="G2411">
        <v>7</v>
      </c>
      <c r="H2411" t="str">
        <f t="shared" si="222"/>
        <v xml:space="preserve"> Moderada Estimulación</v>
      </c>
      <c r="I2411">
        <v>9</v>
      </c>
      <c r="J2411" t="str">
        <f t="shared" si="223"/>
        <v>Alto Dominio</v>
      </c>
      <c r="K2411">
        <v>6.1</v>
      </c>
      <c r="L2411" t="str">
        <f t="shared" si="224"/>
        <v>Estrés Moderado</v>
      </c>
      <c r="M2411">
        <v>7.6</v>
      </c>
      <c r="N2411">
        <v>7</v>
      </c>
      <c r="O2411">
        <v>3</v>
      </c>
      <c r="P2411">
        <v>8</v>
      </c>
      <c r="Q2411">
        <v>8</v>
      </c>
      <c r="R2411" t="str">
        <f t="shared" si="225"/>
        <v>Esfuerzo Alto</v>
      </c>
      <c r="S2411">
        <v>9.5</v>
      </c>
      <c r="T2411" t="str">
        <f t="shared" si="226"/>
        <v>Performance Alta</v>
      </c>
      <c r="U2411">
        <v>3</v>
      </c>
      <c r="V2411" t="str">
        <f t="shared" si="227"/>
        <v>Frustación Baja</v>
      </c>
      <c r="W2411">
        <v>49</v>
      </c>
      <c r="X2411">
        <v>0</v>
      </c>
      <c r="AA2411">
        <v>0.95612399999999997</v>
      </c>
      <c r="AB2411" s="2">
        <v>0.96394999999999997</v>
      </c>
      <c r="AC2411" s="2">
        <v>9.0189999999999992E-3</v>
      </c>
      <c r="AD2411" s="2">
        <v>9.8219000000000001E-2</v>
      </c>
      <c r="AE2411" s="2">
        <v>2.2899999999999999E-3</v>
      </c>
      <c r="AF2411" s="2">
        <v>5.2220000000000001E-3</v>
      </c>
      <c r="AG2411" s="2">
        <v>3.21E-4</v>
      </c>
      <c r="AH2411" s="2">
        <v>3.1100000000000002E-4</v>
      </c>
      <c r="AI2411">
        <v>-8.9200000000000002E-2</v>
      </c>
      <c r="AJ2411">
        <v>-14.499732</v>
      </c>
      <c r="AK2411">
        <v>-5.3599110000000003</v>
      </c>
      <c r="AL2411">
        <v>-9.3552999999999997E-2</v>
      </c>
      <c r="AM2411">
        <v>0</v>
      </c>
      <c r="AN2411">
        <v>0.25941399999999998</v>
      </c>
      <c r="AO2411">
        <v>0.27196700000000001</v>
      </c>
      <c r="AP2411">
        <v>0</v>
      </c>
      <c r="AQ2411">
        <v>0</v>
      </c>
      <c r="AR2411">
        <v>0</v>
      </c>
      <c r="AS2411">
        <v>0</v>
      </c>
      <c r="AT2411">
        <v>0.96652700000000003</v>
      </c>
      <c r="AU2411">
        <v>0</v>
      </c>
      <c r="AV2411">
        <v>4.1840000000000002E-3</v>
      </c>
      <c r="AW2411">
        <v>0</v>
      </c>
      <c r="AX2411">
        <v>0</v>
      </c>
      <c r="AY2411">
        <v>0</v>
      </c>
      <c r="AZ2411">
        <v>4.1840000000000002E-3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4.1840000000000002E-3</v>
      </c>
      <c r="BG2411">
        <v>0</v>
      </c>
      <c r="BH2411">
        <v>2.0920999999999999E-2</v>
      </c>
      <c r="BI2411">
        <v>0</v>
      </c>
      <c r="BJ2411">
        <v>0</v>
      </c>
      <c r="BK2411">
        <v>8.3680000000000004E-3</v>
      </c>
      <c r="BL2411">
        <v>0</v>
      </c>
      <c r="BM2411">
        <v>0</v>
      </c>
      <c r="BN2411">
        <v>0</v>
      </c>
      <c r="BO2411">
        <v>0.88702899999999996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268</v>
      </c>
      <c r="BX2411">
        <v>176</v>
      </c>
      <c r="BY2411">
        <v>92</v>
      </c>
      <c r="BZ2411">
        <v>0</v>
      </c>
      <c r="CA2411">
        <v>43</v>
      </c>
      <c r="CB2411">
        <v>0</v>
      </c>
      <c r="CC2411">
        <v>44</v>
      </c>
      <c r="CD2411">
        <v>0</v>
      </c>
      <c r="CE2411">
        <v>0</v>
      </c>
      <c r="CF2411">
        <v>0.65671599999999997</v>
      </c>
      <c r="CG2411">
        <v>0.19545499999999999</v>
      </c>
      <c r="CH2411">
        <v>2120.5352379999999</v>
      </c>
      <c r="CI2411">
        <v>-131.26080400000001</v>
      </c>
      <c r="CJ2411">
        <v>120.650621</v>
      </c>
      <c r="CK2411">
        <v>82.378326999999999</v>
      </c>
      <c r="CL2411">
        <v>128.63286099999999</v>
      </c>
      <c r="CM2411">
        <v>159.44643300000001</v>
      </c>
      <c r="CN2411">
        <v>42.420820999999997</v>
      </c>
      <c r="CO2411">
        <v>66.698001000000005</v>
      </c>
      <c r="CP2411">
        <v>146.08961400000001</v>
      </c>
      <c r="CQ2411">
        <v>162.65579299999999</v>
      </c>
      <c r="CR2411">
        <v>176.28272799999999</v>
      </c>
      <c r="CS2411">
        <v>153.19704400000001</v>
      </c>
      <c r="CT2411">
        <v>118.492088</v>
      </c>
      <c r="CU2411">
        <v>151.151127</v>
      </c>
      <c r="CV2411">
        <v>93.928973999999997</v>
      </c>
      <c r="CW2411">
        <v>-6.3468819999999999</v>
      </c>
      <c r="CX2411">
        <v>31.766546999999999</v>
      </c>
      <c r="CY2411">
        <v>52.488486999999999</v>
      </c>
      <c r="CZ2411">
        <v>5.8605939999999999</v>
      </c>
      <c r="DA2411">
        <v>82.378326999999999</v>
      </c>
      <c r="DB2411">
        <v>-46.933878</v>
      </c>
      <c r="DC2411">
        <v>11.59263</v>
      </c>
      <c r="DD2411">
        <v>102.373212</v>
      </c>
      <c r="DE2411">
        <v>-167.31094400000001</v>
      </c>
      <c r="DF2411">
        <v>-131.26080400000001</v>
      </c>
      <c r="DG2411">
        <v>-104.38596200000001</v>
      </c>
      <c r="DH2411">
        <v>8.4359739999999999</v>
      </c>
      <c r="DI2411">
        <v>120.650621</v>
      </c>
      <c r="DJ2411">
        <v>-75.870846</v>
      </c>
      <c r="DK2411">
        <v>-121.828604</v>
      </c>
      <c r="DL2411">
        <v>-162.95693499999999</v>
      </c>
      <c r="DM2411">
        <v>-116.20678700000001</v>
      </c>
      <c r="DN2411">
        <v>-92.103154000000004</v>
      </c>
      <c r="DO2411">
        <v>-73.782419000000004</v>
      </c>
      <c r="DP2411">
        <v>-125.91386799999999</v>
      </c>
      <c r="DQ2411">
        <v>-92.921704000000005</v>
      </c>
      <c r="DR2411">
        <v>-89.174858</v>
      </c>
      <c r="DS2411">
        <v>-122.413754</v>
      </c>
      <c r="DT2411">
        <v>-12.948271</v>
      </c>
      <c r="DU2411">
        <v>142.81054</v>
      </c>
      <c r="DV2411">
        <v>-99.780394999999999</v>
      </c>
      <c r="DW2411">
        <v>-86.211468999999994</v>
      </c>
      <c r="DX2411">
        <v>44.184156999999999</v>
      </c>
      <c r="DY2411">
        <v>-127.467371</v>
      </c>
      <c r="DZ2411">
        <v>-62.659193000000002</v>
      </c>
      <c r="EA2411">
        <v>86.600274999999996</v>
      </c>
      <c r="EB2411">
        <v>13.835167</v>
      </c>
      <c r="EC2411">
        <v>18.299961</v>
      </c>
      <c r="EE2411">
        <v>1.378531</v>
      </c>
      <c r="EF2411">
        <v>0.730792</v>
      </c>
      <c r="EG2411">
        <v>1.029717</v>
      </c>
      <c r="EH2411">
        <v>1.2438549999999999</v>
      </c>
      <c r="EI2411">
        <v>0.92795399999999995</v>
      </c>
      <c r="EJ2411">
        <v>1.377993</v>
      </c>
      <c r="EK2411">
        <v>2.3738450000000002</v>
      </c>
      <c r="EL2411">
        <v>3.7117439999999999</v>
      </c>
      <c r="EM2411">
        <v>1.512459</v>
      </c>
      <c r="EN2411">
        <v>3.364188</v>
      </c>
      <c r="EO2411">
        <v>40.722707</v>
      </c>
      <c r="EP2411">
        <v>26.736484000000001</v>
      </c>
      <c r="EQ2411">
        <v>0.95807799999999999</v>
      </c>
      <c r="ER2411">
        <v>1.3214900000000001</v>
      </c>
      <c r="ES2411">
        <v>0.67056099999999996</v>
      </c>
      <c r="ET2411">
        <v>3.2602000000000002</v>
      </c>
      <c r="EU2411">
        <v>0.491475</v>
      </c>
      <c r="EV2411">
        <v>0.730792</v>
      </c>
      <c r="EW2411">
        <v>4.2637890000000001</v>
      </c>
      <c r="EX2411">
        <v>1.1434329999999999</v>
      </c>
      <c r="EY2411">
        <v>1.2319040000000001</v>
      </c>
      <c r="EZ2411">
        <v>1.066899</v>
      </c>
      <c r="FB2411">
        <v>1.2648489999999999</v>
      </c>
      <c r="FC2411">
        <v>1.3747659999999999</v>
      </c>
      <c r="FD2411">
        <v>1.378531</v>
      </c>
      <c r="FE2411">
        <v>2.8068580000000001</v>
      </c>
      <c r="FF2411">
        <v>3.5642640000000001</v>
      </c>
      <c r="FG2411">
        <v>2.1765669999999999</v>
      </c>
      <c r="FH2411">
        <v>0.42352800000000002</v>
      </c>
      <c r="FI2411">
        <v>4.1560180000000004</v>
      </c>
      <c r="FJ2411">
        <v>160.98606100000001</v>
      </c>
      <c r="FK2411">
        <v>1.59799</v>
      </c>
      <c r="FL2411">
        <v>4.5488020000000002</v>
      </c>
      <c r="FM2411">
        <v>153.00994800000001</v>
      </c>
      <c r="FN2411">
        <v>1.8031900000000001</v>
      </c>
      <c r="FO2411">
        <v>3.4721280000000001</v>
      </c>
      <c r="FP2411">
        <v>1.913116</v>
      </c>
      <c r="FQ2411">
        <v>2.0973989999999998</v>
      </c>
      <c r="FR2411">
        <v>50.258476000000002</v>
      </c>
      <c r="FS2411">
        <v>131.07108199999999</v>
      </c>
      <c r="FT2411">
        <v>52.908534000000003</v>
      </c>
      <c r="FU2411">
        <v>33.883006000000002</v>
      </c>
      <c r="FV2411">
        <v>85.559859000000003</v>
      </c>
      <c r="FW2411">
        <v>122.110936</v>
      </c>
    </row>
    <row r="2412" spans="1:179" x14ac:dyDescent="0.45">
      <c r="A2412" s="1">
        <v>2820</v>
      </c>
      <c r="B2412" t="s">
        <v>197</v>
      </c>
      <c r="C2412">
        <v>2</v>
      </c>
      <c r="D2412" t="s">
        <v>175</v>
      </c>
      <c r="E2412" t="s">
        <v>201</v>
      </c>
      <c r="F2412">
        <v>6</v>
      </c>
      <c r="G2412">
        <v>7</v>
      </c>
      <c r="H2412" t="str">
        <f t="shared" si="222"/>
        <v xml:space="preserve"> Moderada Estimulación</v>
      </c>
      <c r="I2412">
        <v>9</v>
      </c>
      <c r="J2412" t="str">
        <f t="shared" si="223"/>
        <v>Alto Dominio</v>
      </c>
      <c r="K2412">
        <v>6.1</v>
      </c>
      <c r="L2412" t="str">
        <f t="shared" si="224"/>
        <v>Estrés Moderado</v>
      </c>
      <c r="M2412">
        <v>7.6</v>
      </c>
      <c r="N2412">
        <v>7</v>
      </c>
      <c r="O2412">
        <v>3</v>
      </c>
      <c r="P2412">
        <v>8</v>
      </c>
      <c r="Q2412">
        <v>8</v>
      </c>
      <c r="R2412" t="str">
        <f t="shared" si="225"/>
        <v>Esfuerzo Alto</v>
      </c>
      <c r="S2412">
        <v>9.5</v>
      </c>
      <c r="T2412" t="str">
        <f t="shared" si="226"/>
        <v>Performance Alta</v>
      </c>
      <c r="U2412">
        <v>3</v>
      </c>
      <c r="V2412" t="str">
        <f t="shared" si="227"/>
        <v>Frustación Baja</v>
      </c>
      <c r="W2412">
        <v>49</v>
      </c>
      <c r="X2412">
        <v>0</v>
      </c>
      <c r="AA2412">
        <v>0.95111699999999999</v>
      </c>
      <c r="AB2412" s="2">
        <v>0.95158299999999996</v>
      </c>
      <c r="AC2412" s="2">
        <v>2.1423999999999999E-2</v>
      </c>
      <c r="AD2412" s="2">
        <v>8.6435999999999999E-2</v>
      </c>
      <c r="AE2412" s="2">
        <v>1.5820000000000001E-3</v>
      </c>
      <c r="AF2412" s="2">
        <v>5.1619999999999999E-3</v>
      </c>
      <c r="AG2412" s="2">
        <v>5.6599999999999999E-4</v>
      </c>
      <c r="AH2412" s="2">
        <v>3.68E-4</v>
      </c>
      <c r="AI2412">
        <v>-6.5012E-2</v>
      </c>
      <c r="AJ2412">
        <v>-13.509657000000001</v>
      </c>
      <c r="AK2412">
        <v>-4.2266979999999998</v>
      </c>
      <c r="AL2412">
        <v>-1.3748290000000001</v>
      </c>
      <c r="AM2412">
        <v>0</v>
      </c>
      <c r="AN2412">
        <v>0.26431700000000002</v>
      </c>
      <c r="AO2412">
        <v>0.29515400000000003</v>
      </c>
      <c r="AP2412">
        <v>0</v>
      </c>
      <c r="AQ2412">
        <v>4.4050000000000001E-3</v>
      </c>
      <c r="AR2412">
        <v>0</v>
      </c>
      <c r="AS2412">
        <v>1.7621000000000001E-2</v>
      </c>
      <c r="AT2412">
        <v>0.82378899999999999</v>
      </c>
      <c r="AU2412">
        <v>4.8458000000000001E-2</v>
      </c>
      <c r="AV2412">
        <v>4.4053000000000002E-2</v>
      </c>
      <c r="AW2412">
        <v>3.9648000000000003E-2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4.4053000000000002E-2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0.93832599999999999</v>
      </c>
      <c r="BP2412">
        <v>2</v>
      </c>
      <c r="BQ2412">
        <v>0</v>
      </c>
      <c r="BR2412">
        <v>0</v>
      </c>
      <c r="BS2412">
        <v>0</v>
      </c>
      <c r="BT2412">
        <v>2</v>
      </c>
      <c r="BU2412">
        <v>0</v>
      </c>
      <c r="BV2412">
        <v>1848.1750689999999</v>
      </c>
      <c r="BW2412">
        <v>198</v>
      </c>
      <c r="BX2412">
        <v>122</v>
      </c>
      <c r="BY2412">
        <v>76</v>
      </c>
      <c r="BZ2412">
        <v>1</v>
      </c>
      <c r="CA2412">
        <v>35</v>
      </c>
      <c r="CB2412">
        <v>0</v>
      </c>
      <c r="CC2412">
        <v>30</v>
      </c>
      <c r="CD2412">
        <v>0</v>
      </c>
      <c r="CE2412">
        <v>0</v>
      </c>
      <c r="CF2412">
        <v>0.61616199999999999</v>
      </c>
      <c r="CG2412">
        <v>0.230263</v>
      </c>
      <c r="CH2412">
        <v>2119.3572989999998</v>
      </c>
      <c r="CI2412">
        <v>-131.61226099999999</v>
      </c>
      <c r="CJ2412">
        <v>121.82442899999999</v>
      </c>
      <c r="CK2412">
        <v>82.052841000000001</v>
      </c>
      <c r="CL2412">
        <v>128.95248699999999</v>
      </c>
      <c r="CM2412">
        <v>159.62444500000001</v>
      </c>
      <c r="CN2412">
        <v>41.465795999999997</v>
      </c>
      <c r="CO2412">
        <v>66.009815000000003</v>
      </c>
      <c r="CP2412">
        <v>147.83138600000001</v>
      </c>
      <c r="CQ2412">
        <v>160.95965200000001</v>
      </c>
      <c r="CR2412">
        <v>176.64143300000001</v>
      </c>
      <c r="CS2412">
        <v>155.04799</v>
      </c>
      <c r="CT2412">
        <v>80.645872999999995</v>
      </c>
      <c r="CU2412">
        <v>127.227307</v>
      </c>
      <c r="CV2412">
        <v>93.783665999999997</v>
      </c>
      <c r="CW2412">
        <v>-6.1192130000000002</v>
      </c>
      <c r="CX2412">
        <v>31.833017999999999</v>
      </c>
      <c r="CY2412">
        <v>50.824215000000002</v>
      </c>
      <c r="CZ2412">
        <v>6.4343000000000004</v>
      </c>
      <c r="DA2412">
        <v>82.052841000000001</v>
      </c>
      <c r="DB2412">
        <v>-44.809140999999997</v>
      </c>
      <c r="DC2412">
        <v>12.042999999999999</v>
      </c>
      <c r="DD2412">
        <v>101.115307</v>
      </c>
      <c r="DE2412">
        <v>-165.60146399999999</v>
      </c>
      <c r="DF2412">
        <v>-131.61226099999999</v>
      </c>
      <c r="DG2412">
        <v>-106.096402</v>
      </c>
      <c r="DH2412">
        <v>7.6535789999999997</v>
      </c>
      <c r="DI2412">
        <v>121.82442899999999</v>
      </c>
      <c r="DJ2412">
        <v>-77.378975999999994</v>
      </c>
      <c r="DK2412">
        <v>-123.126323</v>
      </c>
      <c r="DL2412">
        <v>-162.19027500000001</v>
      </c>
      <c r="DM2412">
        <v>-115.870566</v>
      </c>
      <c r="DN2412">
        <v>-91.67953</v>
      </c>
      <c r="DO2412">
        <v>-38.951610000000002</v>
      </c>
      <c r="DP2412">
        <v>-126.49699099999999</v>
      </c>
      <c r="DQ2412">
        <v>-92.491732999999996</v>
      </c>
      <c r="DR2412">
        <v>-53.037416999999998</v>
      </c>
      <c r="DS2412">
        <v>-123.467597</v>
      </c>
      <c r="DT2412">
        <v>-11.788385999999999</v>
      </c>
      <c r="DU2412">
        <v>142.27564799999999</v>
      </c>
      <c r="DV2412">
        <v>-98.595402000000007</v>
      </c>
      <c r="DW2412">
        <v>-131.61205899999999</v>
      </c>
      <c r="DX2412">
        <v>-74.694681000000003</v>
      </c>
      <c r="DY2412">
        <v>-162.48574300000001</v>
      </c>
      <c r="DZ2412">
        <v>-91.727164999999999</v>
      </c>
      <c r="EA2412">
        <v>6.7108140000000001</v>
      </c>
      <c r="EB2412">
        <v>122.99033900000001</v>
      </c>
      <c r="EC2412">
        <v>22.448446000000001</v>
      </c>
      <c r="ED2412">
        <v>0.80751600000000001</v>
      </c>
      <c r="EE2412">
        <v>2.7104499999999998</v>
      </c>
      <c r="EF2412">
        <v>1.4248909999999999</v>
      </c>
      <c r="EG2412">
        <v>1.025997</v>
      </c>
      <c r="EH2412">
        <v>1.9928900000000001</v>
      </c>
      <c r="EI2412">
        <v>1.395616</v>
      </c>
      <c r="EJ2412">
        <v>2.7734670000000001</v>
      </c>
      <c r="EK2412">
        <v>4.8387779999999996</v>
      </c>
      <c r="EL2412">
        <v>4.6407379999999998</v>
      </c>
      <c r="EM2412">
        <v>1.561822</v>
      </c>
      <c r="EN2412">
        <v>6.4697880000000003</v>
      </c>
      <c r="EO2412">
        <v>19.760183000000001</v>
      </c>
      <c r="EP2412">
        <v>14.935013</v>
      </c>
      <c r="EQ2412">
        <v>1.2139850000000001</v>
      </c>
      <c r="ER2412">
        <v>1.8879809999999999</v>
      </c>
      <c r="ES2412">
        <v>1.26824</v>
      </c>
      <c r="ET2412">
        <v>5.0632799999999998</v>
      </c>
      <c r="EU2412">
        <v>0.78227000000000002</v>
      </c>
      <c r="EV2412">
        <v>1.4248909999999999</v>
      </c>
      <c r="EW2412">
        <v>15.382167000000001</v>
      </c>
      <c r="EX2412">
        <v>4.9237650000000004</v>
      </c>
      <c r="EY2412">
        <v>4.3930930000000004</v>
      </c>
      <c r="EZ2412">
        <v>3.0186739999999999</v>
      </c>
      <c r="FA2412">
        <v>0.80751600000000001</v>
      </c>
      <c r="FB2412">
        <v>3.3880479999999999</v>
      </c>
      <c r="FC2412">
        <v>3.2274219999999998</v>
      </c>
      <c r="FD2412">
        <v>2.7104499999999998</v>
      </c>
      <c r="FE2412">
        <v>4.894196</v>
      </c>
      <c r="FF2412">
        <v>5.8772019999999996</v>
      </c>
      <c r="FG2412">
        <v>4.4575969999999998</v>
      </c>
      <c r="FH2412">
        <v>0.55172500000000002</v>
      </c>
      <c r="FI2412">
        <v>4.4997879999999997</v>
      </c>
      <c r="FJ2412">
        <v>172.523179</v>
      </c>
      <c r="FK2412">
        <v>2.164472</v>
      </c>
      <c r="FL2412">
        <v>4.8526870000000004</v>
      </c>
      <c r="FM2412">
        <v>168.68954099999999</v>
      </c>
      <c r="FN2412">
        <v>2.2473100000000001</v>
      </c>
      <c r="FO2412">
        <v>7.4968409999999999</v>
      </c>
      <c r="FP2412">
        <v>3.6381290000000002</v>
      </c>
      <c r="FQ2412">
        <v>4.9378789999999997</v>
      </c>
      <c r="FR2412">
        <v>22.054592</v>
      </c>
      <c r="FS2412">
        <v>76.711117999999999</v>
      </c>
      <c r="FT2412">
        <v>32.989158000000003</v>
      </c>
      <c r="FU2412">
        <v>11.100225999999999</v>
      </c>
      <c r="FV2412">
        <v>51.572304000000003</v>
      </c>
      <c r="FW2412">
        <v>75.962214000000003</v>
      </c>
    </row>
    <row r="2413" spans="1:179" x14ac:dyDescent="0.45">
      <c r="A2413" s="1">
        <v>2821</v>
      </c>
      <c r="B2413" t="s">
        <v>197</v>
      </c>
      <c r="C2413">
        <v>2</v>
      </c>
      <c r="D2413" t="s">
        <v>175</v>
      </c>
      <c r="E2413" t="s">
        <v>201</v>
      </c>
      <c r="F2413">
        <v>6</v>
      </c>
      <c r="G2413">
        <v>7</v>
      </c>
      <c r="H2413" t="str">
        <f t="shared" si="222"/>
        <v xml:space="preserve"> Moderada Estimulación</v>
      </c>
      <c r="I2413">
        <v>9</v>
      </c>
      <c r="J2413" t="str">
        <f t="shared" si="223"/>
        <v>Alto Dominio</v>
      </c>
      <c r="K2413">
        <v>6.1</v>
      </c>
      <c r="L2413" t="str">
        <f t="shared" si="224"/>
        <v>Estrés Moderado</v>
      </c>
      <c r="M2413">
        <v>7.6</v>
      </c>
      <c r="N2413">
        <v>7</v>
      </c>
      <c r="O2413">
        <v>3</v>
      </c>
      <c r="P2413">
        <v>8</v>
      </c>
      <c r="Q2413">
        <v>8</v>
      </c>
      <c r="R2413" t="str">
        <f t="shared" si="225"/>
        <v>Esfuerzo Alto</v>
      </c>
      <c r="S2413">
        <v>9.5</v>
      </c>
      <c r="T2413" t="str">
        <f t="shared" si="226"/>
        <v>Performance Alta</v>
      </c>
      <c r="U2413">
        <v>3</v>
      </c>
      <c r="V2413" t="str">
        <f t="shared" si="227"/>
        <v>Frustación Baja</v>
      </c>
      <c r="W2413">
        <v>49</v>
      </c>
      <c r="X2413">
        <v>0</v>
      </c>
      <c r="AA2413">
        <v>0.94961200000000001</v>
      </c>
      <c r="AB2413" s="2">
        <v>0.94270799999999999</v>
      </c>
      <c r="AC2413" s="2">
        <v>2.1346E-2</v>
      </c>
      <c r="AD2413" s="2">
        <v>7.3394000000000001E-2</v>
      </c>
      <c r="AE2413" s="2">
        <v>2.3990000000000001E-3</v>
      </c>
      <c r="AF2413" s="2">
        <v>5.4130000000000003E-3</v>
      </c>
      <c r="AG2413" s="2">
        <v>2.8499999999999999E-4</v>
      </c>
      <c r="AH2413" s="2">
        <v>6.87E-4</v>
      </c>
      <c r="AI2413">
        <v>-5.2047999999999997E-2</v>
      </c>
      <c r="AJ2413">
        <v>-16.426701000000001</v>
      </c>
      <c r="AK2413">
        <v>-5.026205</v>
      </c>
      <c r="AL2413">
        <v>-0.53316699999999995</v>
      </c>
      <c r="AM2413">
        <v>0</v>
      </c>
      <c r="AN2413">
        <v>0.29611700000000002</v>
      </c>
      <c r="AO2413">
        <v>0.31068000000000001</v>
      </c>
      <c r="AP2413">
        <v>0</v>
      </c>
      <c r="AQ2413">
        <v>9.7090000000000006E-3</v>
      </c>
      <c r="AR2413">
        <v>0</v>
      </c>
      <c r="AS2413">
        <v>9.7090000000000006E-3</v>
      </c>
      <c r="AT2413">
        <v>0.92232999999999998</v>
      </c>
      <c r="AU2413">
        <v>5.3398000000000001E-2</v>
      </c>
      <c r="AV2413">
        <v>0</v>
      </c>
      <c r="AW2413">
        <v>9.7090000000000006E-3</v>
      </c>
      <c r="AX2413">
        <v>0</v>
      </c>
      <c r="AY2413">
        <v>0</v>
      </c>
      <c r="AZ2413">
        <v>4.8539999999999998E-3</v>
      </c>
      <c r="BA2413">
        <v>0</v>
      </c>
      <c r="BB2413">
        <v>0</v>
      </c>
      <c r="BC2413">
        <v>1.9417E-2</v>
      </c>
      <c r="BD2413">
        <v>0</v>
      </c>
      <c r="BE2413">
        <v>0</v>
      </c>
      <c r="BF2413">
        <v>0</v>
      </c>
      <c r="BG2413">
        <v>0</v>
      </c>
      <c r="BH2413">
        <v>4.8543999999999997E-2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4.8539999999999998E-3</v>
      </c>
      <c r="BO2413">
        <v>1.082524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216</v>
      </c>
      <c r="BX2413">
        <v>158</v>
      </c>
      <c r="BY2413">
        <v>58</v>
      </c>
      <c r="BZ2413">
        <v>0</v>
      </c>
      <c r="CA2413">
        <v>18</v>
      </c>
      <c r="CB2413">
        <v>0</v>
      </c>
      <c r="CC2413">
        <v>33</v>
      </c>
      <c r="CD2413">
        <v>0</v>
      </c>
      <c r="CE2413">
        <v>0</v>
      </c>
      <c r="CF2413">
        <v>0.73148100000000005</v>
      </c>
      <c r="CG2413">
        <v>9.4241000000000005E-2</v>
      </c>
      <c r="CH2413">
        <v>2119.210051</v>
      </c>
      <c r="CI2413">
        <v>-131.70946499999999</v>
      </c>
      <c r="CJ2413">
        <v>122.539114</v>
      </c>
      <c r="CK2413">
        <v>81.385119000000003</v>
      </c>
      <c r="CL2413">
        <v>129.260097</v>
      </c>
      <c r="CM2413">
        <v>158.86326399999999</v>
      </c>
      <c r="CN2413">
        <v>41.804453000000002</v>
      </c>
      <c r="CO2413">
        <v>64.639224999999996</v>
      </c>
      <c r="CP2413">
        <v>147.237775</v>
      </c>
      <c r="CQ2413">
        <v>163.01506499999999</v>
      </c>
      <c r="CR2413">
        <v>176.43659600000001</v>
      </c>
      <c r="CS2413">
        <v>157.52816999999999</v>
      </c>
      <c r="CT2413">
        <v>78.955331999999999</v>
      </c>
      <c r="CU2413">
        <v>125.82355099999999</v>
      </c>
      <c r="CV2413">
        <v>93.528620000000004</v>
      </c>
      <c r="CW2413">
        <v>-5.7934910000000004</v>
      </c>
      <c r="CX2413">
        <v>31.360811999999999</v>
      </c>
      <c r="CY2413">
        <v>55.478257999999997</v>
      </c>
      <c r="CZ2413">
        <v>5.9152870000000002</v>
      </c>
      <c r="DA2413">
        <v>81.385119000000003</v>
      </c>
      <c r="DB2413">
        <v>-42.711936000000001</v>
      </c>
      <c r="DC2413">
        <v>12.778297999999999</v>
      </c>
      <c r="DD2413">
        <v>100.848167</v>
      </c>
      <c r="DE2413">
        <v>-165.46729199999999</v>
      </c>
      <c r="DF2413">
        <v>-131.70946499999999</v>
      </c>
      <c r="DG2413">
        <v>-106.17489500000001</v>
      </c>
      <c r="DH2413">
        <v>6.0081619999999996</v>
      </c>
      <c r="DI2413">
        <v>122.539114</v>
      </c>
      <c r="DJ2413">
        <v>-80.216703999999993</v>
      </c>
      <c r="DK2413">
        <v>-121.76955599999999</v>
      </c>
      <c r="DL2413">
        <v>-162.89417</v>
      </c>
      <c r="DM2413">
        <v>-116.105013</v>
      </c>
      <c r="DN2413">
        <v>-93.795063999999996</v>
      </c>
      <c r="DO2413">
        <v>-112.159328</v>
      </c>
      <c r="DP2413">
        <v>-125.97458899999999</v>
      </c>
      <c r="DQ2413">
        <v>-94.583443000000003</v>
      </c>
      <c r="DR2413">
        <v>-122.8352</v>
      </c>
      <c r="DS2413">
        <v>-122.715664</v>
      </c>
      <c r="DT2413">
        <v>-10.754265</v>
      </c>
      <c r="DU2413">
        <v>141.136945</v>
      </c>
      <c r="DV2413">
        <v>-98.453422000000003</v>
      </c>
      <c r="DW2413">
        <v>-132.703138</v>
      </c>
      <c r="DX2413">
        <v>-82.449217000000004</v>
      </c>
      <c r="DY2413">
        <v>-163.04782900000001</v>
      </c>
      <c r="DZ2413">
        <v>-91.983710000000002</v>
      </c>
      <c r="EA2413">
        <v>3.2459639999999998</v>
      </c>
      <c r="EB2413">
        <v>129.98248000000001</v>
      </c>
      <c r="EC2413">
        <v>22.223717000000001</v>
      </c>
      <c r="ED2413">
        <v>0.42307</v>
      </c>
      <c r="EE2413">
        <v>2.7101660000000001</v>
      </c>
      <c r="EF2413">
        <v>1.2981819999999999</v>
      </c>
      <c r="EG2413">
        <v>1.122277</v>
      </c>
      <c r="EH2413">
        <v>2.2145600000000001</v>
      </c>
      <c r="EI2413">
        <v>1.2140850000000001</v>
      </c>
      <c r="EJ2413">
        <v>2.8401390000000002</v>
      </c>
      <c r="EK2413">
        <v>5.2518469999999997</v>
      </c>
      <c r="EL2413">
        <v>5.1600910000000004</v>
      </c>
      <c r="EM2413">
        <v>1.4015569999999999</v>
      </c>
      <c r="EN2413">
        <v>5.0659260000000002</v>
      </c>
      <c r="EO2413">
        <v>19.028773000000001</v>
      </c>
      <c r="EP2413">
        <v>14.036016999999999</v>
      </c>
      <c r="EQ2413">
        <v>1.090457</v>
      </c>
      <c r="ER2413">
        <v>1.6168309999999999</v>
      </c>
      <c r="ES2413">
        <v>0.90878800000000004</v>
      </c>
      <c r="ET2413">
        <v>3.7555190000000001</v>
      </c>
      <c r="EU2413">
        <v>0.70038500000000004</v>
      </c>
      <c r="EV2413">
        <v>1.2981819999999999</v>
      </c>
      <c r="EW2413">
        <v>14.096329000000001</v>
      </c>
      <c r="EX2413">
        <v>5.2838200000000004</v>
      </c>
      <c r="EY2413">
        <v>4.1990129999999999</v>
      </c>
      <c r="EZ2413">
        <v>3.0255939999999999</v>
      </c>
      <c r="FA2413">
        <v>0.42307</v>
      </c>
      <c r="FB2413">
        <v>3.218537</v>
      </c>
      <c r="FC2413">
        <v>3.3308800000000001</v>
      </c>
      <c r="FD2413">
        <v>2.7101660000000001</v>
      </c>
      <c r="FE2413">
        <v>4.8597239999999999</v>
      </c>
      <c r="FF2413">
        <v>6.1804629999999996</v>
      </c>
      <c r="FG2413">
        <v>4.459219</v>
      </c>
      <c r="FH2413">
        <v>0.59485900000000003</v>
      </c>
      <c r="FI2413">
        <v>4.3752319999999996</v>
      </c>
      <c r="FJ2413">
        <v>136.04553999999999</v>
      </c>
      <c r="FK2413">
        <v>2.021633</v>
      </c>
      <c r="FL2413">
        <v>4.4389110000000001</v>
      </c>
      <c r="FM2413">
        <v>126.61080200000001</v>
      </c>
      <c r="FN2413">
        <v>2.1353770000000001</v>
      </c>
      <c r="FO2413">
        <v>4.997833</v>
      </c>
      <c r="FP2413">
        <v>2.379937</v>
      </c>
      <c r="FQ2413">
        <v>3.620349</v>
      </c>
      <c r="FR2413">
        <v>21.355979999999999</v>
      </c>
      <c r="FS2413">
        <v>67.470473999999996</v>
      </c>
      <c r="FT2413">
        <v>25.838498000000001</v>
      </c>
      <c r="FU2413">
        <v>13.629434</v>
      </c>
      <c r="FV2413">
        <v>46.935344000000001</v>
      </c>
      <c r="FW2413">
        <v>64.969521</v>
      </c>
    </row>
    <row r="2414" spans="1:179" x14ac:dyDescent="0.45">
      <c r="A2414" s="1">
        <v>2822</v>
      </c>
      <c r="B2414" t="s">
        <v>197</v>
      </c>
      <c r="C2414">
        <v>2</v>
      </c>
      <c r="D2414" t="s">
        <v>175</v>
      </c>
      <c r="E2414" t="s">
        <v>201</v>
      </c>
      <c r="F2414">
        <v>6</v>
      </c>
      <c r="G2414">
        <v>7</v>
      </c>
      <c r="H2414" t="str">
        <f t="shared" si="222"/>
        <v xml:space="preserve"> Moderada Estimulación</v>
      </c>
      <c r="I2414">
        <v>9</v>
      </c>
      <c r="J2414" t="str">
        <f t="shared" si="223"/>
        <v>Alto Dominio</v>
      </c>
      <c r="K2414">
        <v>6.1</v>
      </c>
      <c r="L2414" t="str">
        <f t="shared" si="224"/>
        <v>Estrés Moderado</v>
      </c>
      <c r="M2414">
        <v>7.6</v>
      </c>
      <c r="N2414">
        <v>7</v>
      </c>
      <c r="O2414">
        <v>3</v>
      </c>
      <c r="P2414">
        <v>8</v>
      </c>
      <c r="Q2414">
        <v>8</v>
      </c>
      <c r="R2414" t="str">
        <f t="shared" si="225"/>
        <v>Esfuerzo Alto</v>
      </c>
      <c r="S2414">
        <v>9.5</v>
      </c>
      <c r="T2414" t="str">
        <f t="shared" si="226"/>
        <v>Performance Alta</v>
      </c>
      <c r="U2414">
        <v>3</v>
      </c>
      <c r="V2414" t="str">
        <f t="shared" si="227"/>
        <v>Frustación Baja</v>
      </c>
      <c r="W2414">
        <v>49</v>
      </c>
      <c r="X2414">
        <v>0</v>
      </c>
      <c r="AA2414">
        <v>0.91343600000000003</v>
      </c>
      <c r="AB2414" s="2">
        <v>0.80647599999999997</v>
      </c>
      <c r="AC2414" s="2">
        <v>2.3880999999999999E-2</v>
      </c>
      <c r="AD2414" s="2">
        <v>0.162329</v>
      </c>
      <c r="AE2414" s="2">
        <v>2.8540000000000002E-3</v>
      </c>
      <c r="AF2414" s="2">
        <v>3.0509999999999999E-3</v>
      </c>
      <c r="AG2414" s="2">
        <v>9.6199999999999996E-4</v>
      </c>
      <c r="AH2414" s="2">
        <v>2.9689999999999999E-3</v>
      </c>
      <c r="AI2414">
        <v>-0.138793</v>
      </c>
      <c r="AJ2414">
        <v>-19.317012999999999</v>
      </c>
      <c r="AK2414">
        <v>-6.1105830000000001</v>
      </c>
      <c r="AL2414">
        <v>-2.0890529999999998</v>
      </c>
      <c r="AM2414">
        <v>4.5450000000000004E-3</v>
      </c>
      <c r="AN2414">
        <v>8.6363999999999996E-2</v>
      </c>
      <c r="AO2414">
        <v>7.7272999999999994E-2</v>
      </c>
      <c r="AP2414">
        <v>3.1817999999999999E-2</v>
      </c>
      <c r="AQ2414">
        <v>7.2727E-2</v>
      </c>
      <c r="AR2414">
        <v>0</v>
      </c>
      <c r="AS2414">
        <v>0</v>
      </c>
      <c r="AT2414">
        <v>0.86818200000000001</v>
      </c>
      <c r="AU2414">
        <v>9.5454999999999998E-2</v>
      </c>
      <c r="AV2414">
        <v>0</v>
      </c>
      <c r="AW2414">
        <v>0.13181799999999999</v>
      </c>
      <c r="AX2414">
        <v>0.104545</v>
      </c>
      <c r="AY2414">
        <v>0</v>
      </c>
      <c r="AZ2414">
        <v>0</v>
      </c>
      <c r="BA2414">
        <v>0</v>
      </c>
      <c r="BB2414">
        <v>0</v>
      </c>
      <c r="BC2414">
        <v>2.7272999999999999E-2</v>
      </c>
      <c r="BD2414">
        <v>5.4545000000000003E-2</v>
      </c>
      <c r="BE2414">
        <v>0</v>
      </c>
      <c r="BF2414">
        <v>4.0909000000000001E-2</v>
      </c>
      <c r="BG2414">
        <v>0</v>
      </c>
      <c r="BH2414">
        <v>0.163636</v>
      </c>
      <c r="BI2414">
        <v>0</v>
      </c>
      <c r="BJ2414">
        <v>3.1817999999999999E-2</v>
      </c>
      <c r="BK2414">
        <v>2.7272999999999999E-2</v>
      </c>
      <c r="BL2414">
        <v>4.5450000000000004E-3</v>
      </c>
      <c r="BM2414">
        <v>0</v>
      </c>
      <c r="BN2414">
        <v>9.0910000000000001E-3</v>
      </c>
      <c r="BO2414">
        <v>0.21818199999999999</v>
      </c>
      <c r="BP2414">
        <v>22</v>
      </c>
      <c r="BQ2414">
        <v>15</v>
      </c>
      <c r="BR2414">
        <v>0</v>
      </c>
      <c r="BS2414">
        <v>1</v>
      </c>
      <c r="BT2414">
        <v>4</v>
      </c>
      <c r="BU2414">
        <v>1</v>
      </c>
      <c r="BV2414">
        <v>14538.2804</v>
      </c>
      <c r="BW2414">
        <v>30</v>
      </c>
      <c r="BX2414">
        <v>22</v>
      </c>
      <c r="BY2414">
        <v>8</v>
      </c>
      <c r="BZ2414">
        <v>0</v>
      </c>
      <c r="CA2414">
        <v>0</v>
      </c>
      <c r="CB2414">
        <v>2</v>
      </c>
      <c r="CC2414">
        <v>1</v>
      </c>
      <c r="CD2414">
        <v>7</v>
      </c>
      <c r="CE2414">
        <v>2</v>
      </c>
      <c r="CF2414">
        <v>0.73333300000000001</v>
      </c>
      <c r="CG2414">
        <v>0</v>
      </c>
      <c r="CH2414">
        <v>2114.3479379999999</v>
      </c>
      <c r="CI2414">
        <v>-131.09205800000001</v>
      </c>
      <c r="CJ2414">
        <v>116.386482</v>
      </c>
      <c r="CK2414">
        <v>85.015664000000001</v>
      </c>
      <c r="CL2414">
        <v>129.58862300000001</v>
      </c>
      <c r="CM2414">
        <v>162.964654</v>
      </c>
      <c r="CN2414">
        <v>44.999504000000002</v>
      </c>
      <c r="CO2414">
        <v>69.014826999999997</v>
      </c>
      <c r="CP2414">
        <v>136.83885699999999</v>
      </c>
      <c r="CQ2414">
        <v>163.68228300000001</v>
      </c>
      <c r="CR2414">
        <v>176.20480900000001</v>
      </c>
      <c r="CS2414">
        <v>141.74516399999999</v>
      </c>
      <c r="CT2414">
        <v>106.852683</v>
      </c>
      <c r="CU2414">
        <v>145.54656499999999</v>
      </c>
      <c r="CV2414">
        <v>95.080231999999995</v>
      </c>
      <c r="CW2414">
        <v>-6.9276489999999997</v>
      </c>
      <c r="CX2414">
        <v>35.256472000000002</v>
      </c>
      <c r="CY2414">
        <v>42.595050000000001</v>
      </c>
      <c r="CZ2414">
        <v>4.0659650000000003</v>
      </c>
      <c r="DA2414">
        <v>85.015664000000001</v>
      </c>
      <c r="DB2414">
        <v>-42.616591999999997</v>
      </c>
      <c r="DC2414">
        <v>10.027084</v>
      </c>
      <c r="DD2414">
        <v>98.945892999999998</v>
      </c>
      <c r="DE2414">
        <v>3.6348729999999998</v>
      </c>
      <c r="DF2414">
        <v>-131.09205800000001</v>
      </c>
      <c r="DG2414">
        <v>-92.489948999999996</v>
      </c>
      <c r="DH2414">
        <v>13.170636999999999</v>
      </c>
      <c r="DI2414">
        <v>116.386482</v>
      </c>
      <c r="DJ2414">
        <v>-64.743798999999996</v>
      </c>
      <c r="DK2414">
        <v>-115.10604499999999</v>
      </c>
      <c r="DL2414">
        <v>-166.93449699999999</v>
      </c>
      <c r="DM2414">
        <v>-117.480915</v>
      </c>
      <c r="DN2414">
        <v>-91.072203999999999</v>
      </c>
      <c r="DO2414">
        <v>-30.444707000000001</v>
      </c>
      <c r="DP2414">
        <v>-120.820764</v>
      </c>
      <c r="DQ2414">
        <v>-90.541357000000005</v>
      </c>
      <c r="DR2414">
        <v>-25.351835000000001</v>
      </c>
      <c r="DS2414">
        <v>-118.823851</v>
      </c>
      <c r="DT2414">
        <v>-17.848655999999998</v>
      </c>
      <c r="DU2414">
        <v>118.16574900000001</v>
      </c>
      <c r="DV2414">
        <v>-88.664715000000001</v>
      </c>
      <c r="DW2414">
        <v>-83.073532</v>
      </c>
      <c r="DX2414">
        <v>14.598246</v>
      </c>
      <c r="DY2414">
        <v>-131.588503</v>
      </c>
      <c r="DZ2414">
        <v>-59.473348999999999</v>
      </c>
      <c r="EA2414">
        <v>63.426074999999997</v>
      </c>
      <c r="EB2414">
        <v>36.036293999999998</v>
      </c>
      <c r="EC2414">
        <v>24.200935999999999</v>
      </c>
      <c r="ED2414">
        <v>3.247055</v>
      </c>
      <c r="EE2414">
        <v>4.6463950000000001</v>
      </c>
      <c r="EF2414">
        <v>3.8812359999999999</v>
      </c>
      <c r="EG2414">
        <v>10.341469</v>
      </c>
      <c r="EH2414">
        <v>4.5918950000000001</v>
      </c>
      <c r="EI2414">
        <v>3.8039260000000001</v>
      </c>
      <c r="EJ2414">
        <v>4.0024480000000002</v>
      </c>
      <c r="EK2414">
        <v>12.990524000000001</v>
      </c>
      <c r="EL2414">
        <v>13.080397</v>
      </c>
      <c r="EM2414">
        <v>2.220364</v>
      </c>
      <c r="EN2414">
        <v>31.985011</v>
      </c>
      <c r="EO2414">
        <v>42.641745999999998</v>
      </c>
      <c r="EP2414">
        <v>27.703084</v>
      </c>
      <c r="EQ2414">
        <v>3.5946500000000001</v>
      </c>
      <c r="ER2414">
        <v>3.0230480000000002</v>
      </c>
      <c r="ES2414">
        <v>12.754357000000001</v>
      </c>
      <c r="ET2414">
        <v>36.419047999999997</v>
      </c>
      <c r="EU2414">
        <v>1.84009</v>
      </c>
      <c r="EV2414">
        <v>3.8812359999999999</v>
      </c>
      <c r="EW2414">
        <v>30.787122</v>
      </c>
      <c r="EX2414">
        <v>7.8221470000000002</v>
      </c>
      <c r="EY2414">
        <v>4.276065</v>
      </c>
      <c r="EZ2414">
        <v>169.616286</v>
      </c>
      <c r="FA2414">
        <v>3.247055</v>
      </c>
      <c r="FB2414">
        <v>13.333562000000001</v>
      </c>
      <c r="FC2414">
        <v>7.9769100000000002</v>
      </c>
      <c r="FD2414">
        <v>4.6463950000000001</v>
      </c>
      <c r="FE2414">
        <v>16.183116999999999</v>
      </c>
      <c r="FF2414">
        <v>14.778790000000001</v>
      </c>
      <c r="FG2414">
        <v>6.675891</v>
      </c>
      <c r="FH2414">
        <v>5.2091760000000003</v>
      </c>
      <c r="FI2414">
        <v>11.504663000000001</v>
      </c>
      <c r="FJ2414">
        <v>169.85267200000001</v>
      </c>
      <c r="FK2414">
        <v>30.981366000000001</v>
      </c>
      <c r="FL2414">
        <v>13.417655999999999</v>
      </c>
      <c r="FM2414">
        <v>170.23535000000001</v>
      </c>
      <c r="FN2414">
        <v>30.315415999999999</v>
      </c>
      <c r="FO2414">
        <v>35.230699000000001</v>
      </c>
      <c r="FP2414">
        <v>67.543610999999999</v>
      </c>
      <c r="FQ2414">
        <v>57.340121000000003</v>
      </c>
      <c r="FR2414">
        <v>60.344932</v>
      </c>
      <c r="FS2414">
        <v>132.88336000000001</v>
      </c>
      <c r="FT2414">
        <v>33.032910000000001</v>
      </c>
      <c r="FU2414">
        <v>45.710391999999999</v>
      </c>
      <c r="FV2414">
        <v>88.750748999999999</v>
      </c>
      <c r="FW2414">
        <v>121.05539899999999</v>
      </c>
    </row>
    <row r="2415" spans="1:179" x14ac:dyDescent="0.45">
      <c r="A2415" s="1">
        <v>2823</v>
      </c>
      <c r="B2415" t="s">
        <v>197</v>
      </c>
      <c r="C2415">
        <v>2</v>
      </c>
      <c r="D2415" t="s">
        <v>175</v>
      </c>
      <c r="E2415" t="s">
        <v>201</v>
      </c>
      <c r="F2415">
        <v>6</v>
      </c>
      <c r="G2415">
        <v>7</v>
      </c>
      <c r="H2415" t="str">
        <f t="shared" si="222"/>
        <v xml:space="preserve"> Moderada Estimulación</v>
      </c>
      <c r="I2415">
        <v>9</v>
      </c>
      <c r="J2415" t="str">
        <f t="shared" si="223"/>
        <v>Alto Dominio</v>
      </c>
      <c r="K2415">
        <v>6.1</v>
      </c>
      <c r="L2415" t="str">
        <f t="shared" si="224"/>
        <v>Estrés Moderado</v>
      </c>
      <c r="M2415">
        <v>7.6</v>
      </c>
      <c r="N2415">
        <v>7</v>
      </c>
      <c r="O2415">
        <v>3</v>
      </c>
      <c r="P2415">
        <v>8</v>
      </c>
      <c r="Q2415">
        <v>8</v>
      </c>
      <c r="R2415" t="str">
        <f t="shared" si="225"/>
        <v>Esfuerzo Alto</v>
      </c>
      <c r="S2415">
        <v>9.5</v>
      </c>
      <c r="T2415" t="str">
        <f t="shared" si="226"/>
        <v>Performance Alta</v>
      </c>
      <c r="U2415">
        <v>3</v>
      </c>
      <c r="V2415" t="str">
        <f t="shared" si="227"/>
        <v>Frustación Baja</v>
      </c>
      <c r="W2415">
        <v>49</v>
      </c>
      <c r="X2415">
        <v>0</v>
      </c>
      <c r="AA2415">
        <v>0.93369599999999997</v>
      </c>
      <c r="AB2415" s="2">
        <v>0.87998799999999999</v>
      </c>
      <c r="AC2415" s="2">
        <v>6.4740000000000006E-2</v>
      </c>
      <c r="AD2415" s="2">
        <v>3.9113000000000002E-2</v>
      </c>
      <c r="AE2415" s="2">
        <v>4.2579999999999996E-3</v>
      </c>
      <c r="AF2415" s="2">
        <v>2.9420000000000002E-3</v>
      </c>
      <c r="AG2415" s="2">
        <v>1.1590000000000001E-3</v>
      </c>
      <c r="AH2415" s="2">
        <v>9.8900000000000008E-4</v>
      </c>
      <c r="AI2415">
        <v>2.2852000000000001E-2</v>
      </c>
      <c r="AJ2415">
        <v>-17.642489000000001</v>
      </c>
      <c r="AK2415">
        <v>-4.1947299999999998</v>
      </c>
      <c r="AL2415">
        <v>-1.4336530000000001</v>
      </c>
      <c r="AM2415">
        <v>1.7698999999999999E-2</v>
      </c>
      <c r="AN2415">
        <v>2.6549E-2</v>
      </c>
      <c r="AO2415">
        <v>1.3273999999999999E-2</v>
      </c>
      <c r="AP2415">
        <v>0</v>
      </c>
      <c r="AQ2415">
        <v>4.4250000000000001E-3</v>
      </c>
      <c r="AR2415">
        <v>0</v>
      </c>
      <c r="AS2415">
        <v>0</v>
      </c>
      <c r="AT2415">
        <v>0.93362800000000001</v>
      </c>
      <c r="AU2415">
        <v>2.2124000000000001E-2</v>
      </c>
      <c r="AV2415">
        <v>0</v>
      </c>
      <c r="AW2415">
        <v>0</v>
      </c>
      <c r="AX2415">
        <v>0</v>
      </c>
      <c r="AY2415">
        <v>0</v>
      </c>
      <c r="AZ2415">
        <v>8.8500000000000002E-3</v>
      </c>
      <c r="BA2415">
        <v>0</v>
      </c>
      <c r="BB2415">
        <v>4.4250000000000001E-3</v>
      </c>
      <c r="BC2415">
        <v>0</v>
      </c>
      <c r="BD2415">
        <v>7.9645999999999995E-2</v>
      </c>
      <c r="BE2415">
        <v>0</v>
      </c>
      <c r="BF2415">
        <v>0</v>
      </c>
      <c r="BG2415">
        <v>0</v>
      </c>
      <c r="BH2415">
        <v>4.8673000000000001E-2</v>
      </c>
      <c r="BI2415">
        <v>0</v>
      </c>
      <c r="BJ2415">
        <v>4.8673000000000001E-2</v>
      </c>
      <c r="BK2415">
        <v>0</v>
      </c>
      <c r="BL2415">
        <v>1.7698999999999999E-2</v>
      </c>
      <c r="BM2415">
        <v>0</v>
      </c>
      <c r="BN2415">
        <v>8.8500000000000002E-3</v>
      </c>
      <c r="BO2415">
        <v>6.1947000000000002E-2</v>
      </c>
      <c r="BP2415">
        <v>21</v>
      </c>
      <c r="BQ2415">
        <v>6</v>
      </c>
      <c r="BR2415">
        <v>0</v>
      </c>
      <c r="BS2415">
        <v>0</v>
      </c>
      <c r="BT2415">
        <v>13</v>
      </c>
      <c r="BU2415">
        <v>1</v>
      </c>
      <c r="BV2415">
        <v>13073.409470000001</v>
      </c>
      <c r="BW2415">
        <v>8</v>
      </c>
      <c r="BX2415">
        <v>4</v>
      </c>
      <c r="BY2415">
        <v>4</v>
      </c>
      <c r="BZ2415">
        <v>0</v>
      </c>
      <c r="CA2415">
        <v>0</v>
      </c>
      <c r="CB2415">
        <v>2</v>
      </c>
      <c r="CC2415">
        <v>0</v>
      </c>
      <c r="CD2415">
        <v>2</v>
      </c>
      <c r="CE2415">
        <v>3</v>
      </c>
      <c r="CF2415">
        <v>0.5</v>
      </c>
      <c r="CG2415">
        <v>0</v>
      </c>
      <c r="CH2415">
        <v>2114.671992</v>
      </c>
      <c r="CI2415">
        <v>-130.83765099999999</v>
      </c>
      <c r="CJ2415">
        <v>117.177916</v>
      </c>
      <c r="CK2415">
        <v>81.879361000000003</v>
      </c>
      <c r="CL2415">
        <v>131.61571900000001</v>
      </c>
      <c r="CM2415">
        <v>160.53789699999999</v>
      </c>
      <c r="CN2415">
        <v>44.965901000000002</v>
      </c>
      <c r="CO2415">
        <v>69.804040000000001</v>
      </c>
      <c r="CP2415">
        <v>137.369023</v>
      </c>
      <c r="CQ2415">
        <v>163.358126</v>
      </c>
      <c r="CR2415">
        <v>176.87465900000001</v>
      </c>
      <c r="CS2415">
        <v>149.96425099999999</v>
      </c>
      <c r="CT2415">
        <v>110.410336</v>
      </c>
      <c r="CU2415">
        <v>143.99202600000001</v>
      </c>
      <c r="CV2415">
        <v>95.094977999999998</v>
      </c>
      <c r="CW2415">
        <v>-7.5309059999999999</v>
      </c>
      <c r="CX2415">
        <v>34.167335000000001</v>
      </c>
      <c r="CY2415">
        <v>55.994928999999999</v>
      </c>
      <c r="CZ2415">
        <v>4.4546460000000003</v>
      </c>
      <c r="DA2415">
        <v>81.879361000000003</v>
      </c>
      <c r="DB2415">
        <v>-31.807675</v>
      </c>
      <c r="DC2415">
        <v>12.790330000000001</v>
      </c>
      <c r="DD2415">
        <v>98.102774999999994</v>
      </c>
      <c r="DE2415">
        <v>-2.9172060000000002</v>
      </c>
      <c r="DF2415">
        <v>-130.83765099999999</v>
      </c>
      <c r="DG2415">
        <v>-94.004807</v>
      </c>
      <c r="DH2415">
        <v>14.113346999999999</v>
      </c>
      <c r="DI2415">
        <v>117.177916</v>
      </c>
      <c r="DJ2415">
        <v>-63.946821</v>
      </c>
      <c r="DK2415">
        <v>-116.015058</v>
      </c>
      <c r="DL2415">
        <v>-163.44917599999999</v>
      </c>
      <c r="DM2415">
        <v>-118.683745</v>
      </c>
      <c r="DN2415">
        <v>-91.227052</v>
      </c>
      <c r="DO2415">
        <v>-16.239094000000001</v>
      </c>
      <c r="DP2415">
        <v>-126.293274</v>
      </c>
      <c r="DQ2415">
        <v>-91.161890999999997</v>
      </c>
      <c r="DR2415">
        <v>-9.3721560000000004</v>
      </c>
      <c r="DS2415">
        <v>-123.943026</v>
      </c>
      <c r="DT2415">
        <v>-8.3010629999999992</v>
      </c>
      <c r="DU2415">
        <v>141.47636700000001</v>
      </c>
      <c r="DV2415">
        <v>-96.236616999999995</v>
      </c>
      <c r="DW2415">
        <v>-86.375613999999999</v>
      </c>
      <c r="DX2415">
        <v>-8.191452</v>
      </c>
      <c r="DY2415">
        <v>-132.00511</v>
      </c>
      <c r="DZ2415">
        <v>-60.641716000000002</v>
      </c>
      <c r="EA2415">
        <v>43.006825999999997</v>
      </c>
      <c r="EB2415">
        <v>60.366221000000003</v>
      </c>
      <c r="EC2415">
        <v>22.222110000000001</v>
      </c>
      <c r="ED2415">
        <v>4.0768579999999996</v>
      </c>
      <c r="EE2415">
        <v>2.7443780000000002</v>
      </c>
      <c r="EF2415">
        <v>3.902104</v>
      </c>
      <c r="EG2415">
        <v>3.2049349999999999</v>
      </c>
      <c r="EH2415">
        <v>5.1768770000000002</v>
      </c>
      <c r="EI2415">
        <v>6.08066</v>
      </c>
      <c r="EJ2415">
        <v>2.138131</v>
      </c>
      <c r="EK2415">
        <v>11.863720000000001</v>
      </c>
      <c r="EL2415">
        <v>7.2104030000000003</v>
      </c>
      <c r="EM2415">
        <v>1.883516</v>
      </c>
      <c r="EN2415">
        <v>5.4424200000000003</v>
      </c>
      <c r="EO2415">
        <v>39.285952000000002</v>
      </c>
      <c r="EP2415">
        <v>25.335989000000001</v>
      </c>
      <c r="EQ2415">
        <v>4.3642989999999999</v>
      </c>
      <c r="ER2415">
        <v>6.3081860000000001</v>
      </c>
      <c r="ES2415">
        <v>2.220224</v>
      </c>
      <c r="ET2415">
        <v>37.681291000000002</v>
      </c>
      <c r="EU2415">
        <v>2.8750460000000002</v>
      </c>
      <c r="EV2415">
        <v>3.902104</v>
      </c>
      <c r="EW2415">
        <v>23.926874999999999</v>
      </c>
      <c r="EX2415">
        <v>4.5134800000000004</v>
      </c>
      <c r="EY2415">
        <v>5.0584300000000004</v>
      </c>
      <c r="EZ2415">
        <v>169.438515</v>
      </c>
      <c r="FA2415">
        <v>4.0768579999999996</v>
      </c>
      <c r="FB2415">
        <v>13.553191</v>
      </c>
      <c r="FC2415">
        <v>5.2632019999999997</v>
      </c>
      <c r="FD2415">
        <v>2.7443780000000002</v>
      </c>
      <c r="FE2415">
        <v>10.656609</v>
      </c>
      <c r="FF2415">
        <v>13.582136999999999</v>
      </c>
      <c r="FG2415">
        <v>28.312173000000001</v>
      </c>
      <c r="FH2415">
        <v>5.8094780000000004</v>
      </c>
      <c r="FI2415">
        <v>11.387225000000001</v>
      </c>
      <c r="FJ2415">
        <v>171.37114600000001</v>
      </c>
      <c r="FK2415">
        <v>6.4268450000000001</v>
      </c>
      <c r="FL2415">
        <v>13.181573999999999</v>
      </c>
      <c r="FM2415">
        <v>171.674409</v>
      </c>
      <c r="FN2415">
        <v>7.093261</v>
      </c>
      <c r="FO2415">
        <v>5.1341549999999998</v>
      </c>
      <c r="FP2415">
        <v>3.4402900000000001</v>
      </c>
      <c r="FQ2415">
        <v>3.3667180000000001</v>
      </c>
      <c r="FR2415">
        <v>64.833793999999997</v>
      </c>
      <c r="FS2415">
        <v>128.621667</v>
      </c>
      <c r="FT2415">
        <v>43.562738000000003</v>
      </c>
      <c r="FU2415">
        <v>55.458060000000003</v>
      </c>
      <c r="FV2415">
        <v>90.144091000000003</v>
      </c>
      <c r="FW2415">
        <v>115.274281</v>
      </c>
    </row>
    <row r="2416" spans="1:179" x14ac:dyDescent="0.45">
      <c r="A2416" s="1">
        <v>2824</v>
      </c>
      <c r="B2416" t="s">
        <v>197</v>
      </c>
      <c r="C2416">
        <v>2</v>
      </c>
      <c r="D2416" t="s">
        <v>175</v>
      </c>
      <c r="E2416" t="s">
        <v>201</v>
      </c>
      <c r="F2416">
        <v>6</v>
      </c>
      <c r="G2416">
        <v>7</v>
      </c>
      <c r="H2416" t="str">
        <f t="shared" si="222"/>
        <v xml:space="preserve"> Moderada Estimulación</v>
      </c>
      <c r="I2416">
        <v>9</v>
      </c>
      <c r="J2416" t="str">
        <f t="shared" si="223"/>
        <v>Alto Dominio</v>
      </c>
      <c r="K2416">
        <v>6.1</v>
      </c>
      <c r="L2416" t="str">
        <f t="shared" si="224"/>
        <v>Estrés Moderado</v>
      </c>
      <c r="M2416">
        <v>7.6</v>
      </c>
      <c r="N2416">
        <v>7</v>
      </c>
      <c r="O2416">
        <v>3</v>
      </c>
      <c r="P2416">
        <v>8</v>
      </c>
      <c r="Q2416">
        <v>8</v>
      </c>
      <c r="R2416" t="str">
        <f t="shared" si="225"/>
        <v>Esfuerzo Alto</v>
      </c>
      <c r="S2416">
        <v>9.5</v>
      </c>
      <c r="T2416" t="str">
        <f t="shared" si="226"/>
        <v>Performance Alta</v>
      </c>
      <c r="U2416">
        <v>3</v>
      </c>
      <c r="V2416" t="str">
        <f t="shared" si="227"/>
        <v>Frustación Baja</v>
      </c>
      <c r="W2416">
        <v>49</v>
      </c>
      <c r="X2416">
        <v>0</v>
      </c>
      <c r="AA2416">
        <v>0.89031300000000002</v>
      </c>
      <c r="AB2416" s="2">
        <v>0.76521099999999997</v>
      </c>
      <c r="AC2416" s="2">
        <v>9.5188999999999996E-2</v>
      </c>
      <c r="AD2416" s="2">
        <v>6.5569000000000002E-2</v>
      </c>
      <c r="AE2416" s="2">
        <v>1.5570000000000001E-2</v>
      </c>
      <c r="AF2416" s="2">
        <v>5.424E-3</v>
      </c>
      <c r="AG2416" s="2">
        <v>2.2590000000000002E-3</v>
      </c>
      <c r="AH2416" s="2">
        <v>3.13E-3</v>
      </c>
      <c r="AI2416">
        <v>1.5417999999999999E-2</v>
      </c>
      <c r="AJ2416">
        <v>-15.406815999999999</v>
      </c>
      <c r="AK2416">
        <v>-6.4201740000000003</v>
      </c>
      <c r="AL2416">
        <v>0.190746</v>
      </c>
      <c r="AM2416">
        <v>0.112613</v>
      </c>
      <c r="AN2416">
        <v>2.7026999999999999E-2</v>
      </c>
      <c r="AO2416">
        <v>4.5045000000000002E-2</v>
      </c>
      <c r="AP2416">
        <v>0</v>
      </c>
      <c r="AQ2416">
        <v>6.3062999999999994E-2</v>
      </c>
      <c r="AR2416">
        <v>0</v>
      </c>
      <c r="AS2416">
        <v>9.0089999999999996E-3</v>
      </c>
      <c r="AT2416">
        <v>0.75225200000000003</v>
      </c>
      <c r="AU2416">
        <v>0.108108</v>
      </c>
      <c r="AV2416">
        <v>1.3514E-2</v>
      </c>
      <c r="AW2416">
        <v>0</v>
      </c>
      <c r="AX2416">
        <v>0</v>
      </c>
      <c r="AY2416">
        <v>0</v>
      </c>
      <c r="AZ2416">
        <v>7.6577000000000006E-2</v>
      </c>
      <c r="BA2416">
        <v>0</v>
      </c>
      <c r="BB2416">
        <v>1.3514E-2</v>
      </c>
      <c r="BC2416">
        <v>1.8017999999999999E-2</v>
      </c>
      <c r="BD2416">
        <v>9.9099000000000007E-2</v>
      </c>
      <c r="BE2416">
        <v>1.3514E-2</v>
      </c>
      <c r="BF2416">
        <v>0.21621599999999999</v>
      </c>
      <c r="BG2416">
        <v>0</v>
      </c>
      <c r="BH2416">
        <v>0.54954999999999998</v>
      </c>
      <c r="BI2416">
        <v>0</v>
      </c>
      <c r="BJ2416">
        <v>0.13963999999999999</v>
      </c>
      <c r="BK2416">
        <v>4.5050000000000003E-3</v>
      </c>
      <c r="BL2416">
        <v>0.16666700000000001</v>
      </c>
      <c r="BM2416">
        <v>0</v>
      </c>
      <c r="BN2416">
        <v>0.33333299999999999</v>
      </c>
      <c r="BO2416">
        <v>0.15315300000000001</v>
      </c>
      <c r="BP2416">
        <v>18</v>
      </c>
      <c r="BQ2416">
        <v>9</v>
      </c>
      <c r="BR2416">
        <v>1</v>
      </c>
      <c r="BS2416">
        <v>2</v>
      </c>
      <c r="BT2416">
        <v>2</v>
      </c>
      <c r="BU2416">
        <v>2</v>
      </c>
      <c r="BV2416">
        <v>12779.622740000001</v>
      </c>
      <c r="BW2416">
        <v>10</v>
      </c>
      <c r="BX2416">
        <v>0</v>
      </c>
      <c r="BY2416">
        <v>10</v>
      </c>
      <c r="BZ2416">
        <v>0</v>
      </c>
      <c r="CA2416">
        <v>9</v>
      </c>
      <c r="CB2416">
        <v>1</v>
      </c>
      <c r="CC2416">
        <v>0</v>
      </c>
      <c r="CD2416">
        <v>2</v>
      </c>
      <c r="CE2416">
        <v>1</v>
      </c>
      <c r="CF2416">
        <v>0</v>
      </c>
      <c r="CG2416">
        <v>0</v>
      </c>
      <c r="CH2416">
        <v>2108.7964029999998</v>
      </c>
      <c r="CI2416">
        <v>-131.54035300000001</v>
      </c>
      <c r="CJ2416">
        <v>116.141144</v>
      </c>
      <c r="CK2416">
        <v>83.997935999999996</v>
      </c>
      <c r="CL2416">
        <v>129.18327600000001</v>
      </c>
      <c r="CM2416">
        <v>161.278491</v>
      </c>
      <c r="CN2416">
        <v>45.137963999999997</v>
      </c>
      <c r="CO2416">
        <v>69.769655999999998</v>
      </c>
      <c r="CP2416">
        <v>138.37302800000001</v>
      </c>
      <c r="CQ2416">
        <v>142.57156599999999</v>
      </c>
      <c r="CR2416">
        <v>166.447295</v>
      </c>
      <c r="CS2416">
        <v>145.286113</v>
      </c>
      <c r="CT2416">
        <v>117.63298899999999</v>
      </c>
      <c r="CU2416">
        <v>147.50305499999999</v>
      </c>
      <c r="CV2416">
        <v>100.29622999999999</v>
      </c>
      <c r="CW2416">
        <v>-15.269873</v>
      </c>
      <c r="CX2416">
        <v>34.423248000000001</v>
      </c>
      <c r="CY2416">
        <v>58.667200000000001</v>
      </c>
      <c r="CZ2416">
        <v>3.3562660000000002</v>
      </c>
      <c r="DA2416">
        <v>83.997935999999996</v>
      </c>
      <c r="DB2416">
        <v>-21.662590000000002</v>
      </c>
      <c r="DC2416">
        <v>15.287222</v>
      </c>
      <c r="DD2416">
        <v>96.65795</v>
      </c>
      <c r="DE2416">
        <v>-62.995843000000001</v>
      </c>
      <c r="DF2416">
        <v>-131.54035300000001</v>
      </c>
      <c r="DG2416">
        <v>-97.928346000000005</v>
      </c>
      <c r="DH2416">
        <v>17.525973</v>
      </c>
      <c r="DI2416">
        <v>116.141144</v>
      </c>
      <c r="DJ2416">
        <v>-57.154611000000003</v>
      </c>
      <c r="DK2416">
        <v>-113.276004</v>
      </c>
      <c r="DL2416">
        <v>-160.15708599999999</v>
      </c>
      <c r="DM2416">
        <v>-118.829956</v>
      </c>
      <c r="DN2416">
        <v>-64.869876000000005</v>
      </c>
      <c r="DO2416">
        <v>107.91357000000001</v>
      </c>
      <c r="DP2416">
        <v>-99.594160000000002</v>
      </c>
      <c r="DQ2416">
        <v>-57.54251</v>
      </c>
      <c r="DR2416">
        <v>90.388364999999993</v>
      </c>
      <c r="DS2416">
        <v>-73.704925000000003</v>
      </c>
      <c r="DT2416">
        <v>-11.503446</v>
      </c>
      <c r="DU2416">
        <v>142.47206199999999</v>
      </c>
      <c r="DV2416">
        <v>-98.251585000000006</v>
      </c>
      <c r="DW2416">
        <v>-71.546723999999998</v>
      </c>
      <c r="DX2416">
        <v>17.831757</v>
      </c>
      <c r="DY2416">
        <v>-117.593502</v>
      </c>
      <c r="DZ2416">
        <v>-47.455188999999997</v>
      </c>
      <c r="EA2416">
        <v>63.976081000000001</v>
      </c>
      <c r="EB2416">
        <v>36.400953999999999</v>
      </c>
      <c r="EC2416">
        <v>22.456873999999999</v>
      </c>
      <c r="ED2416">
        <v>4.6000009999999998</v>
      </c>
      <c r="EE2416">
        <v>4.6625800000000002</v>
      </c>
      <c r="EF2416">
        <v>4.0862569999999998</v>
      </c>
      <c r="EG2416">
        <v>6.7645989999999996</v>
      </c>
      <c r="EH2416">
        <v>6.2322509999999998</v>
      </c>
      <c r="EI2416">
        <v>4.6886950000000001</v>
      </c>
      <c r="EJ2416">
        <v>4.6709589999999999</v>
      </c>
      <c r="EK2416">
        <v>11.525306</v>
      </c>
      <c r="EL2416">
        <v>31.467357</v>
      </c>
      <c r="EM2416">
        <v>20.101939000000002</v>
      </c>
      <c r="EN2416">
        <v>7.8492600000000001</v>
      </c>
      <c r="EO2416">
        <v>41.550964</v>
      </c>
      <c r="EP2416">
        <v>27.58577</v>
      </c>
      <c r="EQ2416">
        <v>4.214874</v>
      </c>
      <c r="ER2416">
        <v>7.6315850000000003</v>
      </c>
      <c r="ES2416">
        <v>8.3103669999999994</v>
      </c>
      <c r="ET2416">
        <v>34.139749000000002</v>
      </c>
      <c r="EU2416">
        <v>2.6412640000000001</v>
      </c>
      <c r="EV2416">
        <v>4.0862569999999998</v>
      </c>
      <c r="EW2416">
        <v>18.904246000000001</v>
      </c>
      <c r="EX2416">
        <v>3.2644609999999998</v>
      </c>
      <c r="EY2416">
        <v>5.5569119999999996</v>
      </c>
      <c r="EZ2416">
        <v>155.92142799999999</v>
      </c>
      <c r="FA2416">
        <v>4.6000009999999998</v>
      </c>
      <c r="FB2416">
        <v>13.548220000000001</v>
      </c>
      <c r="FC2416">
        <v>6.3931449999999996</v>
      </c>
      <c r="FD2416">
        <v>4.6625800000000002</v>
      </c>
      <c r="FE2416">
        <v>12.365897</v>
      </c>
      <c r="FF2416">
        <v>15.670209</v>
      </c>
      <c r="FG2416">
        <v>47.936827999999998</v>
      </c>
      <c r="FH2416">
        <v>5.5662240000000001</v>
      </c>
      <c r="FI2416">
        <v>35.070909</v>
      </c>
      <c r="FJ2416">
        <v>113.04722</v>
      </c>
      <c r="FK2416">
        <v>61.582920000000001</v>
      </c>
      <c r="FL2416">
        <v>45.957059999999998</v>
      </c>
      <c r="FM2416">
        <v>120.83638500000001</v>
      </c>
      <c r="FN2416">
        <v>87.217934999999997</v>
      </c>
      <c r="FO2416">
        <v>10.383535999999999</v>
      </c>
      <c r="FP2416">
        <v>4.7978930000000002</v>
      </c>
      <c r="FQ2416">
        <v>5.3017050000000001</v>
      </c>
      <c r="FR2416">
        <v>67.704663999999994</v>
      </c>
      <c r="FS2416">
        <v>131.04270399999999</v>
      </c>
      <c r="FT2416">
        <v>60.177700999999999</v>
      </c>
      <c r="FU2416">
        <v>54.206406999999999</v>
      </c>
      <c r="FV2416">
        <v>87.363338999999996</v>
      </c>
      <c r="FW2416">
        <v>117.215305</v>
      </c>
    </row>
    <row r="2417" spans="1:179" x14ac:dyDescent="0.45">
      <c r="A2417" s="1">
        <v>2825</v>
      </c>
      <c r="B2417" t="s">
        <v>197</v>
      </c>
      <c r="C2417">
        <v>2</v>
      </c>
      <c r="D2417" t="s">
        <v>175</v>
      </c>
      <c r="E2417" t="s">
        <v>201</v>
      </c>
      <c r="F2417">
        <v>6</v>
      </c>
      <c r="G2417">
        <v>7</v>
      </c>
      <c r="H2417" t="str">
        <f t="shared" si="222"/>
        <v xml:space="preserve"> Moderada Estimulación</v>
      </c>
      <c r="I2417">
        <v>9</v>
      </c>
      <c r="J2417" t="str">
        <f t="shared" si="223"/>
        <v>Alto Dominio</v>
      </c>
      <c r="K2417">
        <v>6.1</v>
      </c>
      <c r="L2417" t="str">
        <f t="shared" si="224"/>
        <v>Estrés Moderado</v>
      </c>
      <c r="M2417">
        <v>7.6</v>
      </c>
      <c r="N2417">
        <v>7</v>
      </c>
      <c r="O2417">
        <v>3</v>
      </c>
      <c r="P2417">
        <v>8</v>
      </c>
      <c r="Q2417">
        <v>8</v>
      </c>
      <c r="R2417" t="str">
        <f t="shared" si="225"/>
        <v>Esfuerzo Alto</v>
      </c>
      <c r="S2417">
        <v>9.5</v>
      </c>
      <c r="T2417" t="str">
        <f t="shared" si="226"/>
        <v>Performance Alta</v>
      </c>
      <c r="U2417">
        <v>3</v>
      </c>
      <c r="V2417" t="str">
        <f t="shared" si="227"/>
        <v>Frustación Baja</v>
      </c>
      <c r="W2417">
        <v>49</v>
      </c>
      <c r="X2417">
        <v>76</v>
      </c>
      <c r="Y2417">
        <v>3.7614000000000002E-2</v>
      </c>
      <c r="AA2417">
        <v>0.88855200000000001</v>
      </c>
      <c r="AB2417" s="2">
        <v>0.71489999999999998</v>
      </c>
      <c r="AC2417" s="2">
        <v>0.106464</v>
      </c>
      <c r="AD2417" s="2">
        <v>8.4576999999999999E-2</v>
      </c>
      <c r="AE2417" s="2">
        <v>1.4480000000000001E-3</v>
      </c>
      <c r="AF2417" s="2">
        <v>4.1149999999999997E-3</v>
      </c>
      <c r="AG2417" s="2">
        <v>8.2330000000000007E-3</v>
      </c>
      <c r="AH2417" s="2">
        <v>3.042E-3</v>
      </c>
      <c r="AI2417">
        <v>1.7322000000000001E-2</v>
      </c>
      <c r="AJ2417">
        <v>-17.080421000000001</v>
      </c>
      <c r="AK2417">
        <v>-3.4180779999999999</v>
      </c>
      <c r="AL2417">
        <v>-4.0848360000000001</v>
      </c>
      <c r="AM2417">
        <v>8.7499999999999994E-2</v>
      </c>
      <c r="AN2417">
        <v>8.3330000000000001E-3</v>
      </c>
      <c r="AO2417">
        <v>1.6667000000000001E-2</v>
      </c>
      <c r="AP2417">
        <v>0</v>
      </c>
      <c r="AQ2417">
        <v>0.158333</v>
      </c>
      <c r="AR2417">
        <v>0</v>
      </c>
      <c r="AS2417">
        <v>0.05</v>
      </c>
      <c r="AT2417">
        <v>0.92916699999999997</v>
      </c>
      <c r="AU2417">
        <v>1.2500000000000001E-2</v>
      </c>
      <c r="AV2417">
        <v>1.2500000000000001E-2</v>
      </c>
      <c r="AW2417">
        <v>8.3330000000000001E-3</v>
      </c>
      <c r="AX2417">
        <v>0</v>
      </c>
      <c r="AY2417">
        <v>0</v>
      </c>
      <c r="AZ2417">
        <v>5.4167E-2</v>
      </c>
      <c r="BA2417">
        <v>0</v>
      </c>
      <c r="BB2417">
        <v>4.1669999999999997E-3</v>
      </c>
      <c r="BC2417">
        <v>4.1667000000000003E-2</v>
      </c>
      <c r="BD2417">
        <v>0.17083300000000001</v>
      </c>
      <c r="BE2417">
        <v>0</v>
      </c>
      <c r="BF2417">
        <v>0.16666700000000001</v>
      </c>
      <c r="BG2417">
        <v>0</v>
      </c>
      <c r="BH2417">
        <v>0.120833</v>
      </c>
      <c r="BI2417">
        <v>0</v>
      </c>
      <c r="BJ2417">
        <v>0.11666700000000001</v>
      </c>
      <c r="BK2417">
        <v>0</v>
      </c>
      <c r="BL2417">
        <v>0.104167</v>
      </c>
      <c r="BM2417">
        <v>0</v>
      </c>
      <c r="BN2417">
        <v>0.42083300000000001</v>
      </c>
      <c r="BO2417">
        <v>4.5832999999999999E-2</v>
      </c>
      <c r="BP2417">
        <v>9</v>
      </c>
      <c r="BQ2417">
        <v>3</v>
      </c>
      <c r="BR2417">
        <v>0</v>
      </c>
      <c r="BS2417">
        <v>2</v>
      </c>
      <c r="BT2417">
        <v>4</v>
      </c>
      <c r="BU2417">
        <v>0</v>
      </c>
      <c r="BV2417">
        <v>6214.1718389999996</v>
      </c>
      <c r="BW2417">
        <v>6</v>
      </c>
      <c r="BX2417">
        <v>0</v>
      </c>
      <c r="BY2417">
        <v>6</v>
      </c>
      <c r="BZ2417">
        <v>0</v>
      </c>
      <c r="CA2417">
        <v>1</v>
      </c>
      <c r="CB2417">
        <v>0</v>
      </c>
      <c r="CC2417">
        <v>0</v>
      </c>
      <c r="CD2417">
        <v>3</v>
      </c>
      <c r="CE2417">
        <v>0</v>
      </c>
      <c r="CF2417">
        <v>0</v>
      </c>
      <c r="CG2417">
        <v>0</v>
      </c>
      <c r="CH2417">
        <v>2127.1800509999998</v>
      </c>
      <c r="CI2417">
        <v>-123.760614</v>
      </c>
      <c r="CJ2417">
        <v>116.834734</v>
      </c>
      <c r="CK2417">
        <v>88.251631000000003</v>
      </c>
      <c r="CL2417">
        <v>144.76356899999999</v>
      </c>
      <c r="CM2417">
        <v>161.628186</v>
      </c>
      <c r="CN2417">
        <v>52.991349999999997</v>
      </c>
      <c r="CO2417">
        <v>69.274618000000004</v>
      </c>
      <c r="CP2417">
        <v>141.53177400000001</v>
      </c>
      <c r="CQ2417">
        <v>132.85377</v>
      </c>
      <c r="CR2417">
        <v>171.11639400000001</v>
      </c>
      <c r="CS2417">
        <v>140.40536800000001</v>
      </c>
      <c r="CT2417">
        <v>131.63377600000001</v>
      </c>
      <c r="CU2417">
        <v>136.40255400000001</v>
      </c>
      <c r="CV2417">
        <v>45.057029999999997</v>
      </c>
      <c r="CW2417">
        <v>-4.9532720000000001</v>
      </c>
      <c r="CX2417">
        <v>56.154665999999999</v>
      </c>
      <c r="CY2417">
        <v>22.449881000000001</v>
      </c>
      <c r="CZ2417">
        <v>3.2467459999999999</v>
      </c>
      <c r="DA2417">
        <v>88.251631000000003</v>
      </c>
      <c r="DB2417">
        <v>-31.451736</v>
      </c>
      <c r="DC2417">
        <v>14.536716999999999</v>
      </c>
      <c r="DD2417">
        <v>100.98379199999999</v>
      </c>
      <c r="DE2417">
        <v>-76.350232000000005</v>
      </c>
      <c r="DF2417">
        <v>-123.760614</v>
      </c>
      <c r="DG2417">
        <v>-98.971390999999997</v>
      </c>
      <c r="DH2417">
        <v>-1.6743209999999999</v>
      </c>
      <c r="DI2417">
        <v>116.834734</v>
      </c>
      <c r="DJ2417">
        <v>-90.897428000000005</v>
      </c>
      <c r="DK2417">
        <v>-115.63820699999999</v>
      </c>
      <c r="DL2417">
        <v>-156.82391799999999</v>
      </c>
      <c r="DM2417">
        <v>-111.631373</v>
      </c>
      <c r="DN2417">
        <v>-41.510719999999999</v>
      </c>
      <c r="DO2417">
        <v>58.958199999999998</v>
      </c>
      <c r="DP2417">
        <v>-95.730902999999998</v>
      </c>
      <c r="DQ2417">
        <v>-35.935110999999999</v>
      </c>
      <c r="DR2417">
        <v>56.722197999999999</v>
      </c>
      <c r="DS2417">
        <v>-77.576558000000006</v>
      </c>
      <c r="DT2417">
        <v>5.2334649999999998</v>
      </c>
      <c r="DU2417">
        <v>143.071574</v>
      </c>
      <c r="DV2417">
        <v>-88.311548999999999</v>
      </c>
      <c r="DW2417">
        <v>-54.917597000000001</v>
      </c>
      <c r="DX2417">
        <v>86.132330999999994</v>
      </c>
      <c r="DY2417">
        <v>-79.264280999999997</v>
      </c>
      <c r="DZ2417">
        <v>-7.5863160000000001</v>
      </c>
      <c r="EA2417">
        <v>89.232939999999999</v>
      </c>
      <c r="EB2417">
        <v>-17.254743000000001</v>
      </c>
      <c r="EC2417">
        <v>21.370156000000001</v>
      </c>
      <c r="ED2417">
        <v>6.532546</v>
      </c>
      <c r="EE2417">
        <v>4.6148179999999996</v>
      </c>
      <c r="EF2417">
        <v>8.6113890000000008</v>
      </c>
      <c r="EG2417">
        <v>21.181276</v>
      </c>
      <c r="EH2417">
        <v>6.2902769999999997</v>
      </c>
      <c r="EI2417">
        <v>7.3670869999999997</v>
      </c>
      <c r="EJ2417">
        <v>7.9708880000000004</v>
      </c>
      <c r="EK2417">
        <v>9.9843689999999992</v>
      </c>
      <c r="EL2417">
        <v>26.366311</v>
      </c>
      <c r="EM2417">
        <v>11.367264</v>
      </c>
      <c r="EN2417">
        <v>18.666502000000001</v>
      </c>
      <c r="EO2417">
        <v>47.216540999999999</v>
      </c>
      <c r="EP2417">
        <v>27.602088999999999</v>
      </c>
      <c r="EQ2417">
        <v>78.593580000000003</v>
      </c>
      <c r="ER2417">
        <v>10.237399</v>
      </c>
      <c r="ES2417">
        <v>32.135196999999998</v>
      </c>
      <c r="ET2417">
        <v>71.731317000000004</v>
      </c>
      <c r="EU2417">
        <v>4.9548059999999996</v>
      </c>
      <c r="EV2417">
        <v>8.6113890000000008</v>
      </c>
      <c r="EW2417">
        <v>27.52074</v>
      </c>
      <c r="EX2417">
        <v>5.3102309999999999</v>
      </c>
      <c r="EY2417">
        <v>7.81168</v>
      </c>
      <c r="EZ2417">
        <v>151.04098099999999</v>
      </c>
      <c r="FA2417">
        <v>6.532546</v>
      </c>
      <c r="FB2417">
        <v>16.185593000000001</v>
      </c>
      <c r="FC2417">
        <v>21.242958000000002</v>
      </c>
      <c r="FD2417">
        <v>4.6148179999999996</v>
      </c>
      <c r="FE2417">
        <v>35.977029000000002</v>
      </c>
      <c r="FF2417">
        <v>64.577620999999994</v>
      </c>
      <c r="FG2417">
        <v>29.515163999999999</v>
      </c>
      <c r="FH2417">
        <v>13.150527</v>
      </c>
      <c r="FI2417">
        <v>50.456629999999997</v>
      </c>
      <c r="FJ2417">
        <v>142.25224900000001</v>
      </c>
      <c r="FK2417">
        <v>38.411847000000002</v>
      </c>
      <c r="FL2417">
        <v>53.771292000000003</v>
      </c>
      <c r="FM2417">
        <v>140.42909</v>
      </c>
      <c r="FN2417">
        <v>63.658428000000001</v>
      </c>
      <c r="FO2417">
        <v>31.472435000000001</v>
      </c>
      <c r="FP2417">
        <v>43.768303000000003</v>
      </c>
      <c r="FQ2417">
        <v>17.137671999999998</v>
      </c>
      <c r="FR2417">
        <v>56.157850000000003</v>
      </c>
      <c r="FS2417">
        <v>106.329756</v>
      </c>
      <c r="FT2417">
        <v>86.737979999999993</v>
      </c>
      <c r="FU2417">
        <v>78.268075999999994</v>
      </c>
      <c r="FV2417">
        <v>85.018112000000002</v>
      </c>
      <c r="FW2417">
        <v>81.731088</v>
      </c>
    </row>
    <row r="2418" spans="1:179" x14ac:dyDescent="0.45">
      <c r="A2418" s="1">
        <v>2826</v>
      </c>
      <c r="B2418" t="s">
        <v>197</v>
      </c>
      <c r="C2418">
        <v>2</v>
      </c>
      <c r="D2418" t="s">
        <v>175</v>
      </c>
      <c r="E2418" t="s">
        <v>201</v>
      </c>
      <c r="F2418">
        <v>6</v>
      </c>
      <c r="G2418">
        <v>7</v>
      </c>
      <c r="H2418" t="str">
        <f t="shared" si="222"/>
        <v xml:space="preserve"> Moderada Estimulación</v>
      </c>
      <c r="I2418">
        <v>9</v>
      </c>
      <c r="J2418" t="str">
        <f t="shared" si="223"/>
        <v>Alto Dominio</v>
      </c>
      <c r="K2418">
        <v>6.1</v>
      </c>
      <c r="L2418" t="str">
        <f t="shared" si="224"/>
        <v>Estrés Moderado</v>
      </c>
      <c r="M2418">
        <v>7.6</v>
      </c>
      <c r="N2418">
        <v>7</v>
      </c>
      <c r="O2418">
        <v>3</v>
      </c>
      <c r="P2418">
        <v>8</v>
      </c>
      <c r="Q2418">
        <v>8</v>
      </c>
      <c r="R2418" t="str">
        <f t="shared" si="225"/>
        <v>Esfuerzo Alto</v>
      </c>
      <c r="S2418">
        <v>9.5</v>
      </c>
      <c r="T2418" t="str">
        <f t="shared" si="226"/>
        <v>Performance Alta</v>
      </c>
      <c r="U2418">
        <v>3</v>
      </c>
      <c r="V2418" t="str">
        <f t="shared" si="227"/>
        <v>Frustación Baja</v>
      </c>
      <c r="W2418">
        <v>49</v>
      </c>
      <c r="X2418">
        <v>80</v>
      </c>
      <c r="Y2418">
        <v>3.2686E-2</v>
      </c>
      <c r="AA2418">
        <v>0.934531</v>
      </c>
      <c r="AB2418" s="2">
        <v>0.82129799999999997</v>
      </c>
      <c r="AC2418" s="2">
        <v>7.6573000000000002E-2</v>
      </c>
      <c r="AD2418" s="2">
        <v>8.3892999999999995E-2</v>
      </c>
      <c r="AE2418" s="2">
        <v>1.075E-3</v>
      </c>
      <c r="AF2418" s="2">
        <v>4.2199999999999998E-3</v>
      </c>
      <c r="AG2418" s="2">
        <v>2.8800000000000002E-3</v>
      </c>
      <c r="AH2418" s="2">
        <v>1.1310000000000001E-3</v>
      </c>
      <c r="AI2418">
        <v>-7.3200000000000001E-3</v>
      </c>
      <c r="AJ2418">
        <v>-21.929258999999998</v>
      </c>
      <c r="AK2418">
        <v>-1.8875660000000001</v>
      </c>
      <c r="AL2418">
        <v>-1.5997189999999999</v>
      </c>
      <c r="AM2418">
        <v>0.131356</v>
      </c>
      <c r="AN2418">
        <v>8.4749999999999999E-3</v>
      </c>
      <c r="AO2418">
        <v>8.4749999999999999E-3</v>
      </c>
      <c r="AP2418">
        <v>0</v>
      </c>
      <c r="AQ2418">
        <v>5.0847000000000003E-2</v>
      </c>
      <c r="AR2418">
        <v>0</v>
      </c>
      <c r="AS2418">
        <v>2.9661E-2</v>
      </c>
      <c r="AT2418">
        <v>0.93644099999999997</v>
      </c>
      <c r="AU2418">
        <v>8.4749999999999999E-3</v>
      </c>
      <c r="AV2418">
        <v>1.2711999999999999E-2</v>
      </c>
      <c r="AW2418">
        <v>4.2370000000000003E-3</v>
      </c>
      <c r="AX2418">
        <v>4.2370000000000003E-3</v>
      </c>
      <c r="AY2418">
        <v>0</v>
      </c>
      <c r="AZ2418">
        <v>1.6948999999999999E-2</v>
      </c>
      <c r="BA2418">
        <v>0</v>
      </c>
      <c r="BB2418">
        <v>0</v>
      </c>
      <c r="BC2418">
        <v>1.6948999999999999E-2</v>
      </c>
      <c r="BD2418">
        <v>4.2370000000000003E-3</v>
      </c>
      <c r="BE2418">
        <v>0</v>
      </c>
      <c r="BF2418">
        <v>8.0507999999999996E-2</v>
      </c>
      <c r="BG2418">
        <v>0</v>
      </c>
      <c r="BH2418">
        <v>0.17372899999999999</v>
      </c>
      <c r="BI2418">
        <v>0</v>
      </c>
      <c r="BJ2418">
        <v>0</v>
      </c>
      <c r="BK2418">
        <v>0</v>
      </c>
      <c r="BL2418">
        <v>0.29237299999999999</v>
      </c>
      <c r="BM2418">
        <v>0</v>
      </c>
      <c r="BN2418">
        <v>4.2373000000000001E-2</v>
      </c>
      <c r="BO2418">
        <v>2.1186E-2</v>
      </c>
      <c r="BP2418">
        <v>63</v>
      </c>
      <c r="BQ2418">
        <v>10</v>
      </c>
      <c r="BR2418">
        <v>0</v>
      </c>
      <c r="BS2418">
        <v>0</v>
      </c>
      <c r="BT2418">
        <v>49</v>
      </c>
      <c r="BU2418">
        <v>2</v>
      </c>
      <c r="BV2418">
        <v>43348.215819999998</v>
      </c>
      <c r="BW2418">
        <v>2</v>
      </c>
      <c r="BX2418">
        <v>0</v>
      </c>
      <c r="BY2418">
        <v>2</v>
      </c>
      <c r="BZ2418">
        <v>0</v>
      </c>
      <c r="CA2418">
        <v>0</v>
      </c>
      <c r="CB2418">
        <v>1</v>
      </c>
      <c r="CC2418">
        <v>0</v>
      </c>
      <c r="CD2418">
        <v>7</v>
      </c>
      <c r="CE2418">
        <v>3</v>
      </c>
      <c r="CF2418">
        <v>0</v>
      </c>
      <c r="CG2418">
        <v>0</v>
      </c>
      <c r="CH2418">
        <v>2134.8196349999998</v>
      </c>
      <c r="CI2418">
        <v>-126.719649</v>
      </c>
      <c r="CJ2418">
        <v>117.434535</v>
      </c>
      <c r="CK2418">
        <v>93.208984999999998</v>
      </c>
      <c r="CL2418">
        <v>158.692961</v>
      </c>
      <c r="CM2418">
        <v>158.485255</v>
      </c>
      <c r="CN2418">
        <v>53.282074999999999</v>
      </c>
      <c r="CO2418">
        <v>63.474128</v>
      </c>
      <c r="CP2418">
        <v>154.315969</v>
      </c>
      <c r="CQ2418">
        <v>79.175218999999998</v>
      </c>
      <c r="CR2418">
        <v>166.07279700000001</v>
      </c>
      <c r="CS2418">
        <v>141.432345</v>
      </c>
      <c r="CT2418">
        <v>162.50975299999999</v>
      </c>
      <c r="CU2418">
        <v>135.88020399999999</v>
      </c>
      <c r="CV2418">
        <v>25.365722000000002</v>
      </c>
      <c r="CW2418">
        <v>-4.0319310000000002</v>
      </c>
      <c r="CX2418">
        <v>74.713724999999997</v>
      </c>
      <c r="CY2418">
        <v>-42.977943000000003</v>
      </c>
      <c r="CZ2418">
        <v>0.66181900000000005</v>
      </c>
      <c r="DA2418">
        <v>93.208984999999998</v>
      </c>
      <c r="DB2418">
        <v>-39.542017000000001</v>
      </c>
      <c r="DC2418">
        <v>17.877638999999999</v>
      </c>
      <c r="DD2418">
        <v>104.784672</v>
      </c>
      <c r="DE2418">
        <v>-172.29018300000001</v>
      </c>
      <c r="DF2418">
        <v>-126.719649</v>
      </c>
      <c r="DG2418">
        <v>-98.100442000000001</v>
      </c>
      <c r="DH2418">
        <v>20.126636000000001</v>
      </c>
      <c r="DI2418">
        <v>117.434535</v>
      </c>
      <c r="DJ2418">
        <v>-54.373621</v>
      </c>
      <c r="DK2418">
        <v>-89.657805999999994</v>
      </c>
      <c r="DL2418">
        <v>-145.81138799999999</v>
      </c>
      <c r="DM2418">
        <v>-93.386604000000005</v>
      </c>
      <c r="DN2418">
        <v>91.626476999999994</v>
      </c>
      <c r="DO2418">
        <v>-13.295591999999999</v>
      </c>
      <c r="DP2418">
        <v>12.031347999999999</v>
      </c>
      <c r="DQ2418">
        <v>80.247448000000006</v>
      </c>
      <c r="DR2418">
        <v>17.490041999999999</v>
      </c>
      <c r="DS2418">
        <v>20.750046000000001</v>
      </c>
      <c r="DT2418">
        <v>1.251611</v>
      </c>
      <c r="DU2418">
        <v>151.6541</v>
      </c>
      <c r="DV2418">
        <v>-88.612324999999998</v>
      </c>
      <c r="DW2418">
        <v>0.32345200000000002</v>
      </c>
      <c r="DX2418">
        <v>140.51036199999999</v>
      </c>
      <c r="DY2418">
        <v>-89.497203999999996</v>
      </c>
      <c r="DZ2418">
        <v>49.047927000000001</v>
      </c>
      <c r="EA2418">
        <v>127.433396</v>
      </c>
      <c r="EB2418">
        <v>-33.590049</v>
      </c>
      <c r="EC2418">
        <v>17.575814000000001</v>
      </c>
      <c r="ED2418">
        <v>6.4974470000000002</v>
      </c>
      <c r="EE2418">
        <v>6.388039</v>
      </c>
      <c r="EF2418">
        <v>5.1714510000000002</v>
      </c>
      <c r="EG2418">
        <v>14.717034999999999</v>
      </c>
      <c r="EH2418">
        <v>17.965781</v>
      </c>
      <c r="EI2418">
        <v>6.7311449999999997</v>
      </c>
      <c r="EJ2418">
        <v>6.2772309999999996</v>
      </c>
      <c r="EK2418">
        <v>7.271325</v>
      </c>
      <c r="EL2418">
        <v>12.990539999999999</v>
      </c>
      <c r="EM2418">
        <v>6.6499899999999998</v>
      </c>
      <c r="EN2418">
        <v>7.3352950000000003</v>
      </c>
      <c r="EO2418">
        <v>6.5900470000000002</v>
      </c>
      <c r="EP2418">
        <v>12.414300000000001</v>
      </c>
      <c r="EQ2418">
        <v>98.399212000000006</v>
      </c>
      <c r="ER2418">
        <v>9.3807869999999998</v>
      </c>
      <c r="ES2418">
        <v>21.114677</v>
      </c>
      <c r="ET2418">
        <v>72.455648999999994</v>
      </c>
      <c r="EU2418">
        <v>11.500468</v>
      </c>
      <c r="EV2418">
        <v>5.1714510000000002</v>
      </c>
      <c r="EW2418">
        <v>8.1668240000000001</v>
      </c>
      <c r="EX2418">
        <v>9.5922160000000005</v>
      </c>
      <c r="EY2418">
        <v>8.4204179999999997</v>
      </c>
      <c r="EZ2418">
        <v>20.652396</v>
      </c>
      <c r="FA2418">
        <v>6.4974470000000002</v>
      </c>
      <c r="FB2418">
        <v>3.120968</v>
      </c>
      <c r="FC2418">
        <v>7.8615060000000003</v>
      </c>
      <c r="FD2418">
        <v>6.388039</v>
      </c>
      <c r="FE2418">
        <v>17.541323999999999</v>
      </c>
      <c r="FF2418">
        <v>143.32547099999999</v>
      </c>
      <c r="FG2418">
        <v>34.347760000000001</v>
      </c>
      <c r="FH2418">
        <v>10.014917000000001</v>
      </c>
      <c r="FI2418">
        <v>21.848869000000001</v>
      </c>
      <c r="FJ2418">
        <v>39.876804</v>
      </c>
      <c r="FK2418">
        <v>22.087634999999999</v>
      </c>
      <c r="FL2418">
        <v>18.194293999999999</v>
      </c>
      <c r="FM2418">
        <v>28.319953000000002</v>
      </c>
      <c r="FN2418">
        <v>22.669436999999999</v>
      </c>
      <c r="FO2418">
        <v>17.789131000000001</v>
      </c>
      <c r="FP2418">
        <v>4.4328469999999998</v>
      </c>
      <c r="FQ2418">
        <v>9.8497170000000001</v>
      </c>
      <c r="FR2418">
        <v>19.457374000000002</v>
      </c>
      <c r="FS2418">
        <v>4.9725510000000002</v>
      </c>
      <c r="FT2418">
        <v>16.015001999999999</v>
      </c>
      <c r="FU2418">
        <v>2.057674</v>
      </c>
      <c r="FV2418">
        <v>2.8490410000000002</v>
      </c>
      <c r="FW2418">
        <v>2.1227659999999999</v>
      </c>
    </row>
    <row r="2419" spans="1:179" x14ac:dyDescent="0.45">
      <c r="A2419" s="1">
        <v>2827</v>
      </c>
      <c r="B2419" t="s">
        <v>197</v>
      </c>
      <c r="C2419">
        <v>2</v>
      </c>
      <c r="D2419" t="s">
        <v>175</v>
      </c>
      <c r="E2419" t="s">
        <v>201</v>
      </c>
      <c r="F2419">
        <v>6</v>
      </c>
      <c r="G2419">
        <v>7</v>
      </c>
      <c r="H2419" t="str">
        <f t="shared" si="222"/>
        <v xml:space="preserve"> Moderada Estimulación</v>
      </c>
      <c r="I2419">
        <v>9</v>
      </c>
      <c r="J2419" t="str">
        <f t="shared" si="223"/>
        <v>Alto Dominio</v>
      </c>
      <c r="K2419">
        <v>6.1</v>
      </c>
      <c r="L2419" t="str">
        <f t="shared" si="224"/>
        <v>Estrés Moderado</v>
      </c>
      <c r="M2419">
        <v>7.6</v>
      </c>
      <c r="N2419">
        <v>7</v>
      </c>
      <c r="O2419">
        <v>3</v>
      </c>
      <c r="P2419">
        <v>8</v>
      </c>
      <c r="Q2419">
        <v>8</v>
      </c>
      <c r="R2419" t="str">
        <f t="shared" si="225"/>
        <v>Esfuerzo Alto</v>
      </c>
      <c r="S2419">
        <v>9.5</v>
      </c>
      <c r="T2419" t="str">
        <f t="shared" si="226"/>
        <v>Performance Alta</v>
      </c>
      <c r="U2419">
        <v>3</v>
      </c>
      <c r="V2419" t="str">
        <f t="shared" si="227"/>
        <v>Frustación Baja</v>
      </c>
      <c r="W2419">
        <v>49</v>
      </c>
      <c r="X2419">
        <v>78</v>
      </c>
      <c r="Y2419">
        <v>4.7569E-2</v>
      </c>
      <c r="AA2419">
        <v>0.89131899999999997</v>
      </c>
      <c r="AB2419" s="2">
        <v>0.75165700000000002</v>
      </c>
      <c r="AC2419" s="2">
        <v>9.0038000000000007E-2</v>
      </c>
      <c r="AD2419" s="2">
        <v>9.6267000000000005E-2</v>
      </c>
      <c r="AE2419" s="2">
        <v>2.385E-3</v>
      </c>
      <c r="AF2419" s="2">
        <v>3.568E-3</v>
      </c>
      <c r="AG2419" s="2">
        <v>1.2011000000000001E-2</v>
      </c>
      <c r="AH2419" s="2">
        <v>3.8170000000000001E-3</v>
      </c>
      <c r="AI2419">
        <v>-1.2852000000000001E-2</v>
      </c>
      <c r="AJ2419">
        <v>-12.385764999999999</v>
      </c>
      <c r="AK2419">
        <v>-2.8435640000000002</v>
      </c>
      <c r="AL2419">
        <v>-2.6099890000000001</v>
      </c>
      <c r="AM2419">
        <v>0.14361699999999999</v>
      </c>
      <c r="AN2419">
        <v>0.154255</v>
      </c>
      <c r="AO2419">
        <v>0.170213</v>
      </c>
      <c r="AP2419">
        <v>0</v>
      </c>
      <c r="AQ2419">
        <v>2.1277000000000001E-2</v>
      </c>
      <c r="AR2419">
        <v>0</v>
      </c>
      <c r="AS2419">
        <v>0</v>
      </c>
      <c r="AT2419">
        <v>0.90957399999999999</v>
      </c>
      <c r="AU2419">
        <v>2.1277000000000001E-2</v>
      </c>
      <c r="AV2419">
        <v>0</v>
      </c>
      <c r="AW2419">
        <v>6.3829999999999998E-2</v>
      </c>
      <c r="AX2419">
        <v>0</v>
      </c>
      <c r="AY2419">
        <v>0</v>
      </c>
      <c r="AZ2419">
        <v>6.3829999999999998E-2</v>
      </c>
      <c r="BA2419">
        <v>0</v>
      </c>
      <c r="BB2419">
        <v>0</v>
      </c>
      <c r="BC2419">
        <v>0.22340399999999999</v>
      </c>
      <c r="BD2419">
        <v>0.14893600000000001</v>
      </c>
      <c r="BE2419">
        <v>0</v>
      </c>
      <c r="BF2419">
        <v>4.2553000000000001E-2</v>
      </c>
      <c r="BG2419">
        <v>0</v>
      </c>
      <c r="BH2419">
        <v>0.38297900000000001</v>
      </c>
      <c r="BI2419">
        <v>0</v>
      </c>
      <c r="BJ2419">
        <v>0</v>
      </c>
      <c r="BK2419">
        <v>1.0638E-2</v>
      </c>
      <c r="BL2419">
        <v>0.33510600000000001</v>
      </c>
      <c r="BM2419">
        <v>2.1277000000000001E-2</v>
      </c>
      <c r="BN2419">
        <v>0.34574500000000002</v>
      </c>
      <c r="BO2419">
        <v>0.52127699999999999</v>
      </c>
      <c r="BP2419">
        <v>23</v>
      </c>
      <c r="BQ2419">
        <v>10</v>
      </c>
      <c r="BR2419">
        <v>0</v>
      </c>
      <c r="BS2419">
        <v>2</v>
      </c>
      <c r="BT2419">
        <v>7</v>
      </c>
      <c r="BU2419">
        <v>2</v>
      </c>
      <c r="BV2419">
        <v>1531.2769410000001</v>
      </c>
      <c r="BW2419">
        <v>14</v>
      </c>
      <c r="BX2419">
        <v>11</v>
      </c>
      <c r="BY2419">
        <v>3</v>
      </c>
      <c r="BZ2419">
        <v>0</v>
      </c>
      <c r="CA2419">
        <v>0</v>
      </c>
      <c r="CB2419">
        <v>0</v>
      </c>
      <c r="CC2419">
        <v>1</v>
      </c>
      <c r="CD2419">
        <v>7</v>
      </c>
      <c r="CE2419">
        <v>1</v>
      </c>
      <c r="CF2419">
        <v>0.78571400000000002</v>
      </c>
      <c r="CG2419">
        <v>0</v>
      </c>
      <c r="CH2419">
        <v>2133.7103419999999</v>
      </c>
      <c r="CI2419">
        <v>-132.48815099999999</v>
      </c>
      <c r="CJ2419">
        <v>117.069273</v>
      </c>
      <c r="CK2419">
        <v>92.045495000000003</v>
      </c>
      <c r="CL2419">
        <v>139.51887400000001</v>
      </c>
      <c r="CM2419">
        <v>156.579748</v>
      </c>
      <c r="CN2419">
        <v>49.142974000000002</v>
      </c>
      <c r="CO2419">
        <v>62.615288</v>
      </c>
      <c r="CP2419">
        <v>147.910256</v>
      </c>
      <c r="CQ2419">
        <v>84.661175999999998</v>
      </c>
      <c r="CR2419">
        <v>167.97059100000001</v>
      </c>
      <c r="CS2419">
        <v>139.06142</v>
      </c>
      <c r="CT2419">
        <v>149.92517000000001</v>
      </c>
      <c r="CU2419">
        <v>135.03934599999999</v>
      </c>
      <c r="CV2419">
        <v>87.385199999999998</v>
      </c>
      <c r="CW2419">
        <v>-14.084006</v>
      </c>
      <c r="CX2419">
        <v>52.899534000000003</v>
      </c>
      <c r="CY2419">
        <v>-24.471630000000001</v>
      </c>
      <c r="CZ2419">
        <v>-0.72659799999999997</v>
      </c>
      <c r="DA2419">
        <v>92.045495000000003</v>
      </c>
      <c r="DB2419">
        <v>-43.888587999999999</v>
      </c>
      <c r="DC2419">
        <v>16.354724000000001</v>
      </c>
      <c r="DD2419">
        <v>105.095077</v>
      </c>
      <c r="DE2419">
        <v>-130.36756800000001</v>
      </c>
      <c r="DF2419">
        <v>-132.48815099999999</v>
      </c>
      <c r="DG2419">
        <v>-97.678025000000005</v>
      </c>
      <c r="DH2419">
        <v>18.451591000000001</v>
      </c>
      <c r="DI2419">
        <v>117.069273</v>
      </c>
      <c r="DJ2419">
        <v>-56.969152000000001</v>
      </c>
      <c r="DK2419">
        <v>-109.478368</v>
      </c>
      <c r="DL2419">
        <v>-151.88791599999999</v>
      </c>
      <c r="DM2419">
        <v>-101.786484</v>
      </c>
      <c r="DN2419">
        <v>72.179321999999999</v>
      </c>
      <c r="DO2419">
        <v>-48.875566999999997</v>
      </c>
      <c r="DP2419">
        <v>-12.020801000000001</v>
      </c>
      <c r="DQ2419">
        <v>62.093788000000004</v>
      </c>
      <c r="DR2419">
        <v>-16.463308000000001</v>
      </c>
      <c r="DS2419">
        <v>-4.4609519999999998</v>
      </c>
      <c r="DT2419">
        <v>-12.411212000000001</v>
      </c>
      <c r="DU2419">
        <v>107.877189</v>
      </c>
      <c r="DV2419">
        <v>-92.423445000000001</v>
      </c>
      <c r="DW2419">
        <v>-9.4930990000000008</v>
      </c>
      <c r="DX2419">
        <v>136.96802</v>
      </c>
      <c r="DY2419">
        <v>-87.520840000000007</v>
      </c>
      <c r="DZ2419">
        <v>33.130889000000003</v>
      </c>
      <c r="EA2419">
        <v>123.98121</v>
      </c>
      <c r="EB2419">
        <v>-47.668244000000001</v>
      </c>
      <c r="EC2419">
        <v>20.515401000000001</v>
      </c>
      <c r="ED2419">
        <v>8.4768530000000002</v>
      </c>
      <c r="EE2419">
        <v>5.8812379999999997</v>
      </c>
      <c r="EF2419">
        <v>5.3088829999999998</v>
      </c>
      <c r="EG2419">
        <v>14.530321000000001</v>
      </c>
      <c r="EH2419">
        <v>10.190564999999999</v>
      </c>
      <c r="EI2419">
        <v>4.1693639999999998</v>
      </c>
      <c r="EJ2419">
        <v>4.4723179999999996</v>
      </c>
      <c r="EK2419">
        <v>12.068193000000001</v>
      </c>
      <c r="EL2419">
        <v>36.627138000000002</v>
      </c>
      <c r="EM2419">
        <v>4.2032470000000002</v>
      </c>
      <c r="EN2419">
        <v>17.632342999999999</v>
      </c>
      <c r="EO2419">
        <v>34.933708000000003</v>
      </c>
      <c r="EP2419">
        <v>16.635308999999999</v>
      </c>
      <c r="EQ2419">
        <v>55.326794</v>
      </c>
      <c r="ER2419">
        <v>12.230319</v>
      </c>
      <c r="ES2419">
        <v>20.361908</v>
      </c>
      <c r="ET2419">
        <v>116.446607</v>
      </c>
      <c r="EU2419">
        <v>5.706359</v>
      </c>
      <c r="EV2419">
        <v>5.3088829999999998</v>
      </c>
      <c r="EW2419">
        <v>24.459558000000001</v>
      </c>
      <c r="EX2419">
        <v>8.9778249999999993</v>
      </c>
      <c r="EY2419">
        <v>8.0620919999999998</v>
      </c>
      <c r="EZ2419">
        <v>104.108484</v>
      </c>
      <c r="FA2419">
        <v>8.4768530000000002</v>
      </c>
      <c r="FB2419">
        <v>15.675827</v>
      </c>
      <c r="FC2419">
        <v>5.8781220000000003</v>
      </c>
      <c r="FD2419">
        <v>5.8812379999999997</v>
      </c>
      <c r="FE2419">
        <v>10.260007999999999</v>
      </c>
      <c r="FF2419">
        <v>88.195131000000003</v>
      </c>
      <c r="FG2419">
        <v>42.284204000000003</v>
      </c>
      <c r="FH2419">
        <v>28.084274000000001</v>
      </c>
      <c r="FI2419">
        <v>68.395690000000002</v>
      </c>
      <c r="FJ2419">
        <v>75.914525999999995</v>
      </c>
      <c r="FK2419">
        <v>45.926572999999998</v>
      </c>
      <c r="FL2419">
        <v>67.116187999999994</v>
      </c>
      <c r="FM2419">
        <v>82.357279000000005</v>
      </c>
      <c r="FN2419">
        <v>48.068823000000002</v>
      </c>
      <c r="FO2419">
        <v>38.632199999999997</v>
      </c>
      <c r="FP2419">
        <v>103.399417</v>
      </c>
      <c r="FQ2419">
        <v>13.978173</v>
      </c>
      <c r="FR2419">
        <v>24.600380000000001</v>
      </c>
      <c r="FS2419">
        <v>32.409663000000002</v>
      </c>
      <c r="FT2419">
        <v>36.941491999999997</v>
      </c>
      <c r="FU2419">
        <v>37.766866999999998</v>
      </c>
      <c r="FV2419">
        <v>36.454956000000003</v>
      </c>
      <c r="FW2419">
        <v>41.928927000000002</v>
      </c>
    </row>
    <row r="2420" spans="1:179" x14ac:dyDescent="0.45">
      <c r="A2420" s="1">
        <v>2828</v>
      </c>
      <c r="B2420" t="s">
        <v>197</v>
      </c>
      <c r="C2420">
        <v>2</v>
      </c>
      <c r="D2420" t="s">
        <v>175</v>
      </c>
      <c r="E2420" t="s">
        <v>201</v>
      </c>
      <c r="F2420">
        <v>6</v>
      </c>
      <c r="G2420">
        <v>7</v>
      </c>
      <c r="H2420" t="str">
        <f t="shared" si="222"/>
        <v xml:space="preserve"> Moderada Estimulación</v>
      </c>
      <c r="I2420">
        <v>9</v>
      </c>
      <c r="J2420" t="str">
        <f t="shared" si="223"/>
        <v>Alto Dominio</v>
      </c>
      <c r="K2420">
        <v>6.1</v>
      </c>
      <c r="L2420" t="str">
        <f t="shared" si="224"/>
        <v>Estrés Moderado</v>
      </c>
      <c r="M2420">
        <v>7.6</v>
      </c>
      <c r="N2420">
        <v>7</v>
      </c>
      <c r="O2420">
        <v>3</v>
      </c>
      <c r="P2420">
        <v>8</v>
      </c>
      <c r="Q2420">
        <v>8</v>
      </c>
      <c r="R2420" t="str">
        <f t="shared" si="225"/>
        <v>Esfuerzo Alto</v>
      </c>
      <c r="S2420">
        <v>9.5</v>
      </c>
      <c r="T2420" t="str">
        <f t="shared" si="226"/>
        <v>Performance Alta</v>
      </c>
      <c r="U2420">
        <v>3</v>
      </c>
      <c r="V2420" t="str">
        <f t="shared" si="227"/>
        <v>Frustación Baja</v>
      </c>
      <c r="W2420">
        <v>49</v>
      </c>
      <c r="X2420">
        <v>76</v>
      </c>
      <c r="Y2420">
        <v>3.4132000000000003E-2</v>
      </c>
      <c r="AA2420">
        <v>0.930199</v>
      </c>
      <c r="AB2420" s="2">
        <v>0.90786800000000001</v>
      </c>
      <c r="AC2420" s="2">
        <v>1.9866999999999999E-2</v>
      </c>
      <c r="AD2420" s="2">
        <v>5.1990000000000001E-2</v>
      </c>
      <c r="AE2420" s="2">
        <v>3.4020000000000001E-3</v>
      </c>
      <c r="AF2420" s="2">
        <v>3.882E-3</v>
      </c>
      <c r="AG2420" s="2">
        <v>4.44E-4</v>
      </c>
      <c r="AH2420" s="2">
        <v>3.1220000000000002E-3</v>
      </c>
      <c r="AI2420">
        <v>-3.3201000000000001E-2</v>
      </c>
      <c r="AJ2420">
        <v>-20.611577</v>
      </c>
      <c r="AK2420">
        <v>-2.3228339999999998</v>
      </c>
      <c r="AL2420">
        <v>-3.680364</v>
      </c>
      <c r="AM2420">
        <v>8.3330000000000001E-3</v>
      </c>
      <c r="AN2420">
        <v>0.1</v>
      </c>
      <c r="AO2420">
        <v>0.129167</v>
      </c>
      <c r="AP2420">
        <v>0</v>
      </c>
      <c r="AQ2420">
        <v>0</v>
      </c>
      <c r="AR2420">
        <v>0</v>
      </c>
      <c r="AS2420">
        <v>0</v>
      </c>
      <c r="AT2420">
        <v>0.90833299999999995</v>
      </c>
      <c r="AU2420">
        <v>4.5832999999999999E-2</v>
      </c>
      <c r="AV2420">
        <v>8.3330000000000001E-3</v>
      </c>
      <c r="AW2420">
        <v>0</v>
      </c>
      <c r="AX2420">
        <v>0</v>
      </c>
      <c r="AY2420">
        <v>0</v>
      </c>
      <c r="AZ2420">
        <v>4.5832999999999999E-2</v>
      </c>
      <c r="BA2420">
        <v>0</v>
      </c>
      <c r="BB2420">
        <v>8.3330000000000001E-3</v>
      </c>
      <c r="BC2420">
        <v>1.6667000000000001E-2</v>
      </c>
      <c r="BD2420">
        <v>0.05</v>
      </c>
      <c r="BE2420">
        <v>0</v>
      </c>
      <c r="BF2420">
        <v>0</v>
      </c>
      <c r="BG2420">
        <v>0</v>
      </c>
      <c r="BH2420">
        <v>0.129167</v>
      </c>
      <c r="BI2420">
        <v>0</v>
      </c>
      <c r="BJ2420">
        <v>3.3333000000000002E-2</v>
      </c>
      <c r="BK2420">
        <v>1.2500000000000001E-2</v>
      </c>
      <c r="BL2420">
        <v>8.3330000000000001E-3</v>
      </c>
      <c r="BM2420">
        <v>0</v>
      </c>
      <c r="BN2420">
        <v>0</v>
      </c>
      <c r="BO2420">
        <v>0.29166700000000001</v>
      </c>
      <c r="BP2420">
        <v>54</v>
      </c>
      <c r="BQ2420">
        <v>8</v>
      </c>
      <c r="BR2420">
        <v>1</v>
      </c>
      <c r="BS2420">
        <v>0</v>
      </c>
      <c r="BT2420">
        <v>45</v>
      </c>
      <c r="BU2420">
        <v>0</v>
      </c>
      <c r="BV2420">
        <v>3849.1903120000002</v>
      </c>
      <c r="BW2420">
        <v>37</v>
      </c>
      <c r="BX2420">
        <v>26</v>
      </c>
      <c r="BY2420">
        <v>11</v>
      </c>
      <c r="BZ2420">
        <v>0</v>
      </c>
      <c r="CA2420">
        <v>8</v>
      </c>
      <c r="CB2420">
        <v>0</v>
      </c>
      <c r="CC2420">
        <v>2</v>
      </c>
      <c r="CD2420">
        <v>4</v>
      </c>
      <c r="CE2420">
        <v>5</v>
      </c>
      <c r="CF2420">
        <v>0.70270299999999997</v>
      </c>
      <c r="CG2420">
        <v>0.28571400000000002</v>
      </c>
      <c r="CH2420">
        <v>2133.6435029999998</v>
      </c>
      <c r="CI2420">
        <v>-126.77304100000001</v>
      </c>
      <c r="CJ2420">
        <v>117.18007900000001</v>
      </c>
      <c r="CK2420">
        <v>89.125260999999995</v>
      </c>
      <c r="CL2420">
        <v>129.63979900000001</v>
      </c>
      <c r="CM2420">
        <v>160.47691900000001</v>
      </c>
      <c r="CN2420">
        <v>51.344029999999997</v>
      </c>
      <c r="CO2420">
        <v>65.949776</v>
      </c>
      <c r="CP2420">
        <v>144.96754899999999</v>
      </c>
      <c r="CQ2420">
        <v>155.39995200000001</v>
      </c>
      <c r="CR2420">
        <v>173.97823099999999</v>
      </c>
      <c r="CS2420">
        <v>142.72623300000001</v>
      </c>
      <c r="CT2420">
        <v>151.841824</v>
      </c>
      <c r="CU2420">
        <v>147.46947700000001</v>
      </c>
      <c r="CV2420">
        <v>96.596058999999997</v>
      </c>
      <c r="CW2420">
        <v>-7.4720149999999999</v>
      </c>
      <c r="CX2420">
        <v>39.348646000000002</v>
      </c>
      <c r="CY2420">
        <v>5.361561</v>
      </c>
      <c r="CZ2420">
        <v>2.4788679999999998</v>
      </c>
      <c r="DA2420">
        <v>89.125260999999995</v>
      </c>
      <c r="DB2420">
        <v>-38.859869000000003</v>
      </c>
      <c r="DC2420">
        <v>15.733139</v>
      </c>
      <c r="DD2420">
        <v>102.49535899999999</v>
      </c>
      <c r="DE2420">
        <v>-94.597038999999995</v>
      </c>
      <c r="DF2420">
        <v>-126.77304100000001</v>
      </c>
      <c r="DG2420">
        <v>-95.398486000000005</v>
      </c>
      <c r="DH2420">
        <v>11.96163</v>
      </c>
      <c r="DI2420">
        <v>117.18007900000001</v>
      </c>
      <c r="DJ2420">
        <v>-67.284822000000005</v>
      </c>
      <c r="DK2420">
        <v>-136.04370599999999</v>
      </c>
      <c r="DL2420">
        <v>-157.20972599999999</v>
      </c>
      <c r="DM2420">
        <v>-112.07877000000001</v>
      </c>
      <c r="DN2420">
        <v>-86.079010999999994</v>
      </c>
      <c r="DO2420">
        <v>-53.683106000000002</v>
      </c>
      <c r="DP2420">
        <v>-111.7346</v>
      </c>
      <c r="DQ2420">
        <v>-84.516380999999996</v>
      </c>
      <c r="DR2420">
        <v>-34.129852</v>
      </c>
      <c r="DS2420">
        <v>-107.750675</v>
      </c>
      <c r="DT2420">
        <v>-16.121926999999999</v>
      </c>
      <c r="DU2420">
        <v>149.15864999999999</v>
      </c>
      <c r="DV2420">
        <v>-99.720759999999999</v>
      </c>
      <c r="DW2420">
        <v>-47.052548000000002</v>
      </c>
      <c r="DX2420">
        <v>97.211877000000001</v>
      </c>
      <c r="DY2420">
        <v>-114.797066</v>
      </c>
      <c r="DZ2420">
        <v>-52.429250000000003</v>
      </c>
      <c r="EA2420">
        <v>101.07685600000001</v>
      </c>
      <c r="EB2420">
        <v>-133.61163500000001</v>
      </c>
      <c r="EC2420">
        <v>22.075530000000001</v>
      </c>
      <c r="ED2420">
        <v>3.5084240000000002</v>
      </c>
      <c r="EE2420">
        <v>3.4422519999999999</v>
      </c>
      <c r="EF2420">
        <v>2.3783599999999998</v>
      </c>
      <c r="EG2420">
        <v>3.8619590000000001</v>
      </c>
      <c r="EH2420">
        <v>4.2801080000000002</v>
      </c>
      <c r="EI2420">
        <v>4.2551699999999997</v>
      </c>
      <c r="EJ2420">
        <v>3.8047689999999998</v>
      </c>
      <c r="EK2420">
        <v>6.1332250000000004</v>
      </c>
      <c r="EL2420">
        <v>16.790409</v>
      </c>
      <c r="EM2420">
        <v>9.9894169999999995</v>
      </c>
      <c r="EN2420">
        <v>3.8688750000000001</v>
      </c>
      <c r="EO2420">
        <v>34.203057999999999</v>
      </c>
      <c r="EP2420">
        <v>23.165782</v>
      </c>
      <c r="EQ2420">
        <v>7.0306350000000002</v>
      </c>
      <c r="ER2420">
        <v>6.0563359999999999</v>
      </c>
      <c r="ES2420">
        <v>4.3802180000000002</v>
      </c>
      <c r="ET2420">
        <v>56.496251999999998</v>
      </c>
      <c r="EU2420">
        <v>2.3707199999999999</v>
      </c>
      <c r="EV2420">
        <v>2.3783599999999998</v>
      </c>
      <c r="EW2420">
        <v>13.551707</v>
      </c>
      <c r="EX2420">
        <v>5.2734610000000002</v>
      </c>
      <c r="EY2420">
        <v>3.8020659999999999</v>
      </c>
      <c r="EZ2420">
        <v>145.84959900000001</v>
      </c>
      <c r="FA2420">
        <v>3.5084240000000002</v>
      </c>
      <c r="FB2420">
        <v>11.309609999999999</v>
      </c>
      <c r="FC2420">
        <v>3.3810660000000001</v>
      </c>
      <c r="FD2420">
        <v>3.4422519999999999</v>
      </c>
      <c r="FE2420">
        <v>7.7991010000000003</v>
      </c>
      <c r="FF2420">
        <v>9.7149400000000004</v>
      </c>
      <c r="FG2420">
        <v>3.3898619999999999</v>
      </c>
      <c r="FH2420">
        <v>3.9013330000000002</v>
      </c>
      <c r="FI2420">
        <v>47.573951999999998</v>
      </c>
      <c r="FJ2420">
        <v>164.39989199999999</v>
      </c>
      <c r="FK2420">
        <v>21.262449</v>
      </c>
      <c r="FL2420">
        <v>46.703629999999997</v>
      </c>
      <c r="FM2420">
        <v>165.758276</v>
      </c>
      <c r="FN2420">
        <v>28.559436000000002</v>
      </c>
      <c r="FO2420">
        <v>9.1039490000000001</v>
      </c>
      <c r="FP2420">
        <v>2.7055380000000002</v>
      </c>
      <c r="FQ2420">
        <v>5.3914869999999997</v>
      </c>
      <c r="FR2420">
        <v>50.040937999999997</v>
      </c>
      <c r="FS2420">
        <v>106.341241</v>
      </c>
      <c r="FT2420">
        <v>24.771971000000001</v>
      </c>
      <c r="FU2420">
        <v>31.061043000000002</v>
      </c>
      <c r="FV2420">
        <v>86.165795000000003</v>
      </c>
      <c r="FW2420">
        <v>41.351647</v>
      </c>
    </row>
    <row r="2421" spans="1:179" x14ac:dyDescent="0.45">
      <c r="A2421" s="1">
        <v>2829</v>
      </c>
      <c r="B2421" t="s">
        <v>197</v>
      </c>
      <c r="C2421">
        <v>2</v>
      </c>
      <c r="D2421" t="s">
        <v>175</v>
      </c>
      <c r="E2421" t="s">
        <v>201</v>
      </c>
      <c r="F2421">
        <v>6</v>
      </c>
      <c r="G2421">
        <v>7</v>
      </c>
      <c r="H2421" t="str">
        <f t="shared" si="222"/>
        <v xml:space="preserve"> Moderada Estimulación</v>
      </c>
      <c r="I2421">
        <v>9</v>
      </c>
      <c r="J2421" t="str">
        <f t="shared" si="223"/>
        <v>Alto Dominio</v>
      </c>
      <c r="K2421">
        <v>6.1</v>
      </c>
      <c r="L2421" t="str">
        <f t="shared" si="224"/>
        <v>Estrés Moderado</v>
      </c>
      <c r="M2421">
        <v>7.6</v>
      </c>
      <c r="N2421">
        <v>7</v>
      </c>
      <c r="O2421">
        <v>3</v>
      </c>
      <c r="P2421">
        <v>8</v>
      </c>
      <c r="Q2421">
        <v>8</v>
      </c>
      <c r="R2421" t="str">
        <f t="shared" si="225"/>
        <v>Esfuerzo Alto</v>
      </c>
      <c r="S2421">
        <v>9.5</v>
      </c>
      <c r="T2421" t="str">
        <f t="shared" si="226"/>
        <v>Performance Alta</v>
      </c>
      <c r="U2421">
        <v>3</v>
      </c>
      <c r="V2421" t="str">
        <f t="shared" si="227"/>
        <v>Frustación Baja</v>
      </c>
      <c r="W2421">
        <v>49</v>
      </c>
      <c r="X2421">
        <v>75</v>
      </c>
      <c r="Y2421">
        <v>3.7235999999999998E-2</v>
      </c>
      <c r="AA2421">
        <v>0.94473499999999999</v>
      </c>
      <c r="AB2421" s="2">
        <v>0.82753399999999999</v>
      </c>
      <c r="AC2421" s="2">
        <v>0.119682</v>
      </c>
      <c r="AD2421" s="2">
        <v>3.2353E-2</v>
      </c>
      <c r="AE2421" s="2">
        <v>1.7799999999999999E-3</v>
      </c>
      <c r="AF2421" s="2">
        <v>1.3879999999999999E-3</v>
      </c>
      <c r="AG2421" s="2">
        <v>1.3649999999999999E-3</v>
      </c>
      <c r="AH2421" s="2">
        <v>1.459E-3</v>
      </c>
      <c r="AI2421">
        <v>8.7164000000000005E-2</v>
      </c>
      <c r="AJ2421">
        <v>-25.822369999999999</v>
      </c>
      <c r="AK2421">
        <v>-2.2252260000000001</v>
      </c>
      <c r="AL2421">
        <v>-1.3983300000000001</v>
      </c>
      <c r="AM2421">
        <v>8.6580000000000008E-3</v>
      </c>
      <c r="AN2421">
        <v>8.6580000000000008E-3</v>
      </c>
      <c r="AO2421">
        <v>2.5974000000000001E-2</v>
      </c>
      <c r="AP2421">
        <v>4.3290000000000004E-3</v>
      </c>
      <c r="AQ2421">
        <v>0</v>
      </c>
      <c r="AR2421">
        <v>0</v>
      </c>
      <c r="AS2421">
        <v>0</v>
      </c>
      <c r="AT2421">
        <v>0.90476199999999996</v>
      </c>
      <c r="AU2421">
        <v>1.7316000000000002E-2</v>
      </c>
      <c r="AV2421">
        <v>4.3290000000000004E-3</v>
      </c>
      <c r="AW2421">
        <v>0</v>
      </c>
      <c r="AX2421">
        <v>0</v>
      </c>
      <c r="AY2421">
        <v>0</v>
      </c>
      <c r="AZ2421">
        <v>0</v>
      </c>
      <c r="BA2421">
        <v>6.0606E-2</v>
      </c>
      <c r="BB2421">
        <v>0.12987000000000001</v>
      </c>
      <c r="BC2421">
        <v>5.6277000000000001E-2</v>
      </c>
      <c r="BD2421">
        <v>6.4935000000000007E-2</v>
      </c>
      <c r="BE2421">
        <v>2.1645000000000001E-2</v>
      </c>
      <c r="BF2421">
        <v>0</v>
      </c>
      <c r="BG2421">
        <v>0</v>
      </c>
      <c r="BH2421">
        <v>4.3290000000000004E-3</v>
      </c>
      <c r="BI2421">
        <v>0</v>
      </c>
      <c r="BJ2421">
        <v>0</v>
      </c>
      <c r="BK2421">
        <v>0</v>
      </c>
      <c r="BL2421">
        <v>8.6580000000000008E-3</v>
      </c>
      <c r="BM2421">
        <v>0</v>
      </c>
      <c r="BN2421">
        <v>9.5238000000000003E-2</v>
      </c>
      <c r="BO2421">
        <v>1.7316000000000002E-2</v>
      </c>
      <c r="BP2421">
        <v>22</v>
      </c>
      <c r="BQ2421">
        <v>18</v>
      </c>
      <c r="BR2421">
        <v>3</v>
      </c>
      <c r="BS2421">
        <v>0</v>
      </c>
      <c r="BT2421">
        <v>1</v>
      </c>
      <c r="BU2421">
        <v>0</v>
      </c>
      <c r="BV2421">
        <v>13330.147790000001</v>
      </c>
      <c r="BW2421">
        <v>8</v>
      </c>
      <c r="BX2421">
        <v>0</v>
      </c>
      <c r="BY2421">
        <v>8</v>
      </c>
      <c r="BZ2421">
        <v>0</v>
      </c>
      <c r="CA2421">
        <v>1</v>
      </c>
      <c r="CB2421">
        <v>1</v>
      </c>
      <c r="CC2421">
        <v>0</v>
      </c>
      <c r="CD2421">
        <v>13</v>
      </c>
      <c r="CE2421">
        <v>2</v>
      </c>
      <c r="CF2421">
        <v>0</v>
      </c>
      <c r="CG2421">
        <v>0</v>
      </c>
      <c r="CH2421">
        <v>2129.3701660000002</v>
      </c>
      <c r="CI2421">
        <v>-128.05202399999999</v>
      </c>
      <c r="CJ2421">
        <v>120.128379</v>
      </c>
      <c r="CK2421">
        <v>83.325288999999998</v>
      </c>
      <c r="CL2421">
        <v>131.68971099999999</v>
      </c>
      <c r="CM2421">
        <v>159.15691000000001</v>
      </c>
      <c r="CN2421">
        <v>45.031191999999997</v>
      </c>
      <c r="CO2421">
        <v>66.804243999999997</v>
      </c>
      <c r="CP2421">
        <v>151.17789500000001</v>
      </c>
      <c r="CQ2421">
        <v>154.11548500000001</v>
      </c>
      <c r="CR2421">
        <v>175.79288199999999</v>
      </c>
      <c r="CS2421">
        <v>153.64353600000001</v>
      </c>
      <c r="CT2421">
        <v>98.282416999999995</v>
      </c>
      <c r="CU2421">
        <v>137.89061100000001</v>
      </c>
      <c r="CV2421">
        <v>90.787021999999993</v>
      </c>
      <c r="CW2421">
        <v>0.43482599999999999</v>
      </c>
      <c r="CX2421">
        <v>35.378310999999997</v>
      </c>
      <c r="CY2421">
        <v>38.858738000000002</v>
      </c>
      <c r="CZ2421">
        <v>6.5245540000000002</v>
      </c>
      <c r="DA2421">
        <v>83.325288999999998</v>
      </c>
      <c r="DB2421">
        <v>-43.808379000000002</v>
      </c>
      <c r="DC2421">
        <v>13.25413</v>
      </c>
      <c r="DD2421">
        <v>102.20893100000001</v>
      </c>
      <c r="DE2421">
        <v>-169.37162000000001</v>
      </c>
      <c r="DF2421">
        <v>-128.05202399999999</v>
      </c>
      <c r="DG2421">
        <v>-103.435997</v>
      </c>
      <c r="DH2421">
        <v>4.8708270000000002</v>
      </c>
      <c r="DI2421">
        <v>120.128379</v>
      </c>
      <c r="DJ2421">
        <v>-81.866270999999998</v>
      </c>
      <c r="DK2421">
        <v>-141.56114299999999</v>
      </c>
      <c r="DL2421">
        <v>-156.30187699999999</v>
      </c>
      <c r="DM2421">
        <v>-108.712008</v>
      </c>
      <c r="DN2421">
        <v>-94.370266000000001</v>
      </c>
      <c r="DO2421">
        <v>3.5218389999999999</v>
      </c>
      <c r="DP2421">
        <v>-120.08436399999999</v>
      </c>
      <c r="DQ2421">
        <v>-92.586162999999999</v>
      </c>
      <c r="DR2421">
        <v>29.037724999999998</v>
      </c>
      <c r="DS2421">
        <v>-117.41294600000001</v>
      </c>
      <c r="DT2421">
        <v>-12.327785</v>
      </c>
      <c r="DU2421">
        <v>143.55228099999999</v>
      </c>
      <c r="DV2421">
        <v>-98.810107000000002</v>
      </c>
      <c r="DW2421">
        <v>-112.674367</v>
      </c>
      <c r="DX2421">
        <v>-38.755341999999999</v>
      </c>
      <c r="DY2421">
        <v>-149.918869</v>
      </c>
      <c r="DZ2421">
        <v>-81.598423999999994</v>
      </c>
      <c r="EA2421">
        <v>-2.5663390000000001</v>
      </c>
      <c r="EB2421">
        <v>-156.57835900000001</v>
      </c>
      <c r="EC2421">
        <v>21.156929999999999</v>
      </c>
      <c r="ED2421">
        <v>1.2262420000000001</v>
      </c>
      <c r="EE2421">
        <v>1.158682</v>
      </c>
      <c r="EF2421">
        <v>5.3973060000000004</v>
      </c>
      <c r="EG2421">
        <v>1.5930249999999999</v>
      </c>
      <c r="EH2421">
        <v>3.4411800000000001</v>
      </c>
      <c r="EI2421">
        <v>2.3328730000000002</v>
      </c>
      <c r="EJ2421">
        <v>2.2871229999999998</v>
      </c>
      <c r="EK2421">
        <v>6.6707340000000004</v>
      </c>
      <c r="EL2421">
        <v>6.5035610000000004</v>
      </c>
      <c r="EM2421">
        <v>3.2078880000000001</v>
      </c>
      <c r="EN2421">
        <v>8.5204730000000009</v>
      </c>
      <c r="EO2421">
        <v>41.099970999999996</v>
      </c>
      <c r="EP2421">
        <v>19.609131000000001</v>
      </c>
      <c r="EQ2421">
        <v>4.6195009999999996</v>
      </c>
      <c r="ER2421">
        <v>7.7023950000000001</v>
      </c>
      <c r="ES2421">
        <v>6.6588500000000002</v>
      </c>
      <c r="ET2421">
        <v>15.690924000000001</v>
      </c>
      <c r="EU2421">
        <v>2.1551420000000001</v>
      </c>
      <c r="EV2421">
        <v>5.3973060000000004</v>
      </c>
      <c r="EW2421">
        <v>11.722776</v>
      </c>
      <c r="EX2421">
        <v>4.4918389999999997</v>
      </c>
      <c r="EY2421">
        <v>2.6873849999999999</v>
      </c>
      <c r="EZ2421">
        <v>3.9561929999999998</v>
      </c>
      <c r="FA2421">
        <v>1.2262420000000001</v>
      </c>
      <c r="FB2421">
        <v>4.8972569999999997</v>
      </c>
      <c r="FC2421">
        <v>7.1394120000000001</v>
      </c>
      <c r="FD2421">
        <v>1.158682</v>
      </c>
      <c r="FE2421">
        <v>12.138116</v>
      </c>
      <c r="FF2421">
        <v>16.222097999999999</v>
      </c>
      <c r="FG2421">
        <v>6.4918459999999998</v>
      </c>
      <c r="FH2421">
        <v>4.9636180000000003</v>
      </c>
      <c r="FI2421">
        <v>13.161630000000001</v>
      </c>
      <c r="FJ2421">
        <v>171.97560799999999</v>
      </c>
      <c r="FK2421">
        <v>8.8840199999999996</v>
      </c>
      <c r="FL2421">
        <v>14.634378999999999</v>
      </c>
      <c r="FM2421">
        <v>169.57742500000001</v>
      </c>
      <c r="FN2421">
        <v>9.4322230000000005</v>
      </c>
      <c r="FO2421">
        <v>4.3324980000000002</v>
      </c>
      <c r="FP2421">
        <v>6.7525060000000003</v>
      </c>
      <c r="FQ2421">
        <v>2.313107</v>
      </c>
      <c r="FR2421">
        <v>49.845700000000001</v>
      </c>
      <c r="FS2421">
        <v>109.268452</v>
      </c>
      <c r="FT2421">
        <v>32.719673</v>
      </c>
      <c r="FU2421">
        <v>31.913554999999999</v>
      </c>
      <c r="FV2421">
        <v>140.02643499999999</v>
      </c>
      <c r="FW2421">
        <v>14.511398</v>
      </c>
    </row>
    <row r="2422" spans="1:179" x14ac:dyDescent="0.45">
      <c r="A2422" s="1">
        <v>2830</v>
      </c>
      <c r="B2422" t="s">
        <v>197</v>
      </c>
      <c r="C2422">
        <v>2</v>
      </c>
      <c r="D2422" t="s">
        <v>175</v>
      </c>
      <c r="E2422" t="s">
        <v>201</v>
      </c>
      <c r="F2422">
        <v>6</v>
      </c>
      <c r="G2422">
        <v>7</v>
      </c>
      <c r="H2422" t="str">
        <f t="shared" si="222"/>
        <v xml:space="preserve"> Moderada Estimulación</v>
      </c>
      <c r="I2422">
        <v>9</v>
      </c>
      <c r="J2422" t="str">
        <f t="shared" si="223"/>
        <v>Alto Dominio</v>
      </c>
      <c r="K2422">
        <v>6.1</v>
      </c>
      <c r="L2422" t="str">
        <f t="shared" si="224"/>
        <v>Estrés Moderado</v>
      </c>
      <c r="M2422">
        <v>7.6</v>
      </c>
      <c r="N2422">
        <v>7</v>
      </c>
      <c r="O2422">
        <v>3</v>
      </c>
      <c r="P2422">
        <v>8</v>
      </c>
      <c r="Q2422">
        <v>8</v>
      </c>
      <c r="R2422" t="str">
        <f t="shared" si="225"/>
        <v>Esfuerzo Alto</v>
      </c>
      <c r="S2422">
        <v>9.5</v>
      </c>
      <c r="T2422" t="str">
        <f t="shared" si="226"/>
        <v>Performance Alta</v>
      </c>
      <c r="U2422">
        <v>3</v>
      </c>
      <c r="V2422" t="str">
        <f t="shared" si="227"/>
        <v>Frustación Baja</v>
      </c>
      <c r="W2422">
        <v>49</v>
      </c>
      <c r="X2422">
        <v>75</v>
      </c>
      <c r="Y2422">
        <v>3.857E-2</v>
      </c>
      <c r="AA2422">
        <v>0.92754300000000001</v>
      </c>
      <c r="AB2422" s="2">
        <v>0.87654500000000002</v>
      </c>
      <c r="AC2422" s="2">
        <v>5.7432999999999998E-2</v>
      </c>
      <c r="AD2422" s="2">
        <v>5.6349000000000003E-2</v>
      </c>
      <c r="AE2422" s="2">
        <v>1.913E-3</v>
      </c>
      <c r="AF2422" s="2">
        <v>3.3760000000000001E-3</v>
      </c>
      <c r="AG2422" s="2">
        <v>2.908E-3</v>
      </c>
      <c r="AH2422" s="2">
        <v>1.817E-3</v>
      </c>
      <c r="AI2422">
        <v>-1.085E-3</v>
      </c>
      <c r="AJ2422">
        <v>-24.469698000000001</v>
      </c>
      <c r="AK2422">
        <v>-3.14893</v>
      </c>
      <c r="AL2422">
        <v>-3.4721660000000001</v>
      </c>
      <c r="AM2422">
        <v>3.7657000000000003E-2</v>
      </c>
      <c r="AN2422">
        <v>0.16317999999999999</v>
      </c>
      <c r="AO2422">
        <v>0.230126</v>
      </c>
      <c r="AP2422">
        <v>0</v>
      </c>
      <c r="AQ2422">
        <v>0</v>
      </c>
      <c r="AR2422">
        <v>0</v>
      </c>
      <c r="AS2422">
        <v>0</v>
      </c>
      <c r="AT2422">
        <v>0.97071099999999999</v>
      </c>
      <c r="AU2422">
        <v>4.1840000000000002E-3</v>
      </c>
      <c r="AV2422">
        <v>0</v>
      </c>
      <c r="AW2422">
        <v>0</v>
      </c>
      <c r="AX2422">
        <v>0</v>
      </c>
      <c r="AY2422">
        <v>0</v>
      </c>
      <c r="AZ2422">
        <v>0.125523</v>
      </c>
      <c r="BA2422">
        <v>0</v>
      </c>
      <c r="BB2422">
        <v>4.6025000000000003E-2</v>
      </c>
      <c r="BC2422">
        <v>2.9288999999999999E-2</v>
      </c>
      <c r="BD2422">
        <v>4.6025000000000003E-2</v>
      </c>
      <c r="BE2422">
        <v>0</v>
      </c>
      <c r="BF2422">
        <v>8.3680000000000004E-3</v>
      </c>
      <c r="BG2422">
        <v>0</v>
      </c>
      <c r="BH2422">
        <v>8.3682000000000006E-2</v>
      </c>
      <c r="BI2422">
        <v>0</v>
      </c>
      <c r="BJ2422">
        <v>0.158996</v>
      </c>
      <c r="BK2422">
        <v>0</v>
      </c>
      <c r="BL2422">
        <v>4.6025000000000003E-2</v>
      </c>
      <c r="BM2422">
        <v>0</v>
      </c>
      <c r="BN2422">
        <v>0.142259</v>
      </c>
      <c r="BO2422">
        <v>0.493724</v>
      </c>
      <c r="BP2422">
        <v>55</v>
      </c>
      <c r="BQ2422">
        <v>24</v>
      </c>
      <c r="BR2422">
        <v>1</v>
      </c>
      <c r="BS2422">
        <v>0</v>
      </c>
      <c r="BT2422">
        <v>3</v>
      </c>
      <c r="BU2422">
        <v>13</v>
      </c>
      <c r="BV2422">
        <v>3835.2181970000001</v>
      </c>
      <c r="BW2422">
        <v>28</v>
      </c>
      <c r="BX2422">
        <v>11</v>
      </c>
      <c r="BY2422">
        <v>17</v>
      </c>
      <c r="BZ2422">
        <v>0</v>
      </c>
      <c r="CA2422">
        <v>7</v>
      </c>
      <c r="CB2422">
        <v>0</v>
      </c>
      <c r="CC2422">
        <v>2</v>
      </c>
      <c r="CD2422">
        <v>6</v>
      </c>
      <c r="CE2422">
        <v>1</v>
      </c>
      <c r="CF2422">
        <v>0.39285700000000001</v>
      </c>
      <c r="CG2422">
        <v>0.538462</v>
      </c>
      <c r="CH2422">
        <v>2139.9810229999998</v>
      </c>
      <c r="CI2422">
        <v>-128.27435500000001</v>
      </c>
      <c r="CJ2422">
        <v>118.03667299999999</v>
      </c>
      <c r="CK2422">
        <v>78.123278999999997</v>
      </c>
      <c r="CL2422">
        <v>129.21932000000001</v>
      </c>
      <c r="CM2422">
        <v>154.75415799999999</v>
      </c>
      <c r="CN2422">
        <v>47.451903000000001</v>
      </c>
      <c r="CO2422">
        <v>66.537741999999994</v>
      </c>
      <c r="CP2422">
        <v>133.38268299999999</v>
      </c>
      <c r="CQ2422">
        <v>154.04595499999999</v>
      </c>
      <c r="CR2422">
        <v>174.90879799999999</v>
      </c>
      <c r="CS2422">
        <v>163.65275399999999</v>
      </c>
      <c r="CT2422">
        <v>60.871378999999997</v>
      </c>
      <c r="CU2422">
        <v>127.034019</v>
      </c>
      <c r="CV2422">
        <v>87.014133000000001</v>
      </c>
      <c r="CW2422">
        <v>7.0245449999999998</v>
      </c>
      <c r="CX2422">
        <v>27.016943999999999</v>
      </c>
      <c r="CY2422">
        <v>78.164232999999996</v>
      </c>
      <c r="CZ2422">
        <v>4.4242100000000004</v>
      </c>
      <c r="DA2422">
        <v>78.123278999999997</v>
      </c>
      <c r="DB2422">
        <v>-45.928801</v>
      </c>
      <c r="DC2422">
        <v>9.5172519999999992</v>
      </c>
      <c r="DD2422">
        <v>99.789468999999997</v>
      </c>
      <c r="DE2422">
        <v>-59.765250000000002</v>
      </c>
      <c r="DF2422">
        <v>-128.27435500000001</v>
      </c>
      <c r="DG2422">
        <v>-96.409442999999996</v>
      </c>
      <c r="DH2422">
        <v>-1.1897409999999999</v>
      </c>
      <c r="DI2422">
        <v>118.03667299999999</v>
      </c>
      <c r="DJ2422">
        <v>-91.510373000000001</v>
      </c>
      <c r="DK2422">
        <v>-110.135502</v>
      </c>
      <c r="DL2422">
        <v>-167.82290399999999</v>
      </c>
      <c r="DM2422">
        <v>-120.985986</v>
      </c>
      <c r="DN2422">
        <v>-93.411068</v>
      </c>
      <c r="DO2422">
        <v>-112.08912599999999</v>
      </c>
      <c r="DP2422">
        <v>-123.334148</v>
      </c>
      <c r="DQ2422">
        <v>-97.031272000000001</v>
      </c>
      <c r="DR2422">
        <v>-108.50323299999999</v>
      </c>
      <c r="DS2422">
        <v>-119.306786</v>
      </c>
      <c r="DT2422">
        <v>-8.3432879999999994</v>
      </c>
      <c r="DU2422">
        <v>133.27123700000001</v>
      </c>
      <c r="DV2422">
        <v>-98.542935999999997</v>
      </c>
      <c r="DW2422">
        <v>-144.474684</v>
      </c>
      <c r="DX2422">
        <v>-94.365142000000006</v>
      </c>
      <c r="DY2422">
        <v>-140.88369499999999</v>
      </c>
      <c r="DZ2422">
        <v>-92.584686000000005</v>
      </c>
      <c r="EA2422">
        <v>0.336086</v>
      </c>
      <c r="EB2422">
        <v>-148.49643499999999</v>
      </c>
      <c r="EC2422">
        <v>21.285969999999999</v>
      </c>
      <c r="ED2422">
        <v>3.0837789999999998</v>
      </c>
      <c r="EE2422">
        <v>1.943729</v>
      </c>
      <c r="EF2422">
        <v>3.1128990000000001</v>
      </c>
      <c r="EG2422">
        <v>1.390649</v>
      </c>
      <c r="EH2422">
        <v>3.8490519999999999</v>
      </c>
      <c r="EI2422">
        <v>5.4478710000000001</v>
      </c>
      <c r="EJ2422">
        <v>4.1816409999999999</v>
      </c>
      <c r="EK2422">
        <v>6.0581589999999998</v>
      </c>
      <c r="EL2422">
        <v>34.105995</v>
      </c>
      <c r="EM2422">
        <v>9.4058259999999994</v>
      </c>
      <c r="EN2422">
        <v>2.413405</v>
      </c>
      <c r="EO2422">
        <v>5.4233130000000003</v>
      </c>
      <c r="EP2422">
        <v>16.935656000000002</v>
      </c>
      <c r="EQ2422">
        <v>6.1935120000000001</v>
      </c>
      <c r="ER2422">
        <v>11.614489000000001</v>
      </c>
      <c r="ES2422">
        <v>2.8148939999999998</v>
      </c>
      <c r="ET2422">
        <v>28.905079000000001</v>
      </c>
      <c r="EU2422">
        <v>6.1190559999999996</v>
      </c>
      <c r="EV2422">
        <v>3.1128990000000001</v>
      </c>
      <c r="EW2422">
        <v>25.456136999999998</v>
      </c>
      <c r="EX2422">
        <v>4.7441300000000002</v>
      </c>
      <c r="EY2422">
        <v>5.0076159999999996</v>
      </c>
      <c r="EZ2422">
        <v>159.48913099999999</v>
      </c>
      <c r="FA2422">
        <v>3.0837789999999998</v>
      </c>
      <c r="FB2422">
        <v>10.899573</v>
      </c>
      <c r="FC2422">
        <v>6.389996</v>
      </c>
      <c r="FD2422">
        <v>1.943729</v>
      </c>
      <c r="FE2422">
        <v>12.060461999999999</v>
      </c>
      <c r="FF2422">
        <v>5.1609100000000003</v>
      </c>
      <c r="FG2422">
        <v>2.256974</v>
      </c>
      <c r="FH2422">
        <v>3.9864060000000001</v>
      </c>
      <c r="FI2422">
        <v>55.072633000000003</v>
      </c>
      <c r="FJ2422">
        <v>109.21782</v>
      </c>
      <c r="FK2422">
        <v>46.533380999999999</v>
      </c>
      <c r="FL2422">
        <v>44.490281000000003</v>
      </c>
      <c r="FM2422">
        <v>113.021806</v>
      </c>
      <c r="FN2422">
        <v>51.711857999999999</v>
      </c>
      <c r="FO2422">
        <v>4.2043499999999998</v>
      </c>
      <c r="FP2422">
        <v>2.5933980000000001</v>
      </c>
      <c r="FQ2422">
        <v>3.8729110000000002</v>
      </c>
      <c r="FR2422">
        <v>3.9417789999999999</v>
      </c>
      <c r="FS2422">
        <v>5.9704990000000002</v>
      </c>
      <c r="FT2422">
        <v>99.638891000000001</v>
      </c>
      <c r="FU2422">
        <v>21.699446999999999</v>
      </c>
      <c r="FV2422">
        <v>153.99969400000001</v>
      </c>
      <c r="FW2422">
        <v>64.301963000000001</v>
      </c>
    </row>
    <row r="2423" spans="1:179" x14ac:dyDescent="0.45">
      <c r="A2423" s="1">
        <v>2831</v>
      </c>
      <c r="B2423" t="s">
        <v>197</v>
      </c>
      <c r="C2423">
        <v>2</v>
      </c>
      <c r="D2423" t="s">
        <v>175</v>
      </c>
      <c r="E2423" t="s">
        <v>201</v>
      </c>
      <c r="F2423">
        <v>6</v>
      </c>
      <c r="G2423">
        <v>7</v>
      </c>
      <c r="H2423" t="str">
        <f t="shared" si="222"/>
        <v xml:space="preserve"> Moderada Estimulación</v>
      </c>
      <c r="I2423">
        <v>9</v>
      </c>
      <c r="J2423" t="str">
        <f t="shared" si="223"/>
        <v>Alto Dominio</v>
      </c>
      <c r="K2423">
        <v>6.1</v>
      </c>
      <c r="L2423" t="str">
        <f t="shared" si="224"/>
        <v>Estrés Moderado</v>
      </c>
      <c r="M2423">
        <v>7.6</v>
      </c>
      <c r="N2423">
        <v>7</v>
      </c>
      <c r="O2423">
        <v>3</v>
      </c>
      <c r="P2423">
        <v>8</v>
      </c>
      <c r="Q2423">
        <v>8</v>
      </c>
      <c r="R2423" t="str">
        <f t="shared" si="225"/>
        <v>Esfuerzo Alto</v>
      </c>
      <c r="S2423">
        <v>9.5</v>
      </c>
      <c r="T2423" t="str">
        <f t="shared" si="226"/>
        <v>Performance Alta</v>
      </c>
      <c r="U2423">
        <v>3</v>
      </c>
      <c r="V2423" t="str">
        <f t="shared" si="227"/>
        <v>Frustación Baja</v>
      </c>
      <c r="W2423">
        <v>49</v>
      </c>
      <c r="X2423">
        <v>78</v>
      </c>
      <c r="Y2423">
        <v>3.1477999999999999E-2</v>
      </c>
      <c r="AA2423">
        <v>0.92771599999999999</v>
      </c>
      <c r="AB2423" s="2">
        <v>0.941052</v>
      </c>
      <c r="AC2423" s="2">
        <v>4.2323E-2</v>
      </c>
      <c r="AD2423" s="2">
        <v>4.7350999999999997E-2</v>
      </c>
      <c r="AE2423" s="2">
        <v>3.1280000000000001E-3</v>
      </c>
      <c r="AF2423" s="2">
        <v>4.8019999999999998E-3</v>
      </c>
      <c r="AG2423" s="2">
        <v>8.2999999999999998E-5</v>
      </c>
      <c r="AH2423" s="2">
        <v>5.5000000000000003E-4</v>
      </c>
      <c r="AI2423">
        <v>-5.0270000000000002E-3</v>
      </c>
      <c r="AJ2423">
        <v>-27.594950000000001</v>
      </c>
      <c r="AK2423">
        <v>-0.46008500000000002</v>
      </c>
      <c r="AL2423">
        <v>-1.752494</v>
      </c>
      <c r="AM2423">
        <v>0</v>
      </c>
      <c r="AN2423">
        <v>0.234043</v>
      </c>
      <c r="AO2423">
        <v>0.38297900000000001</v>
      </c>
      <c r="AP2423">
        <v>0</v>
      </c>
      <c r="AQ2423">
        <v>0</v>
      </c>
      <c r="AR2423">
        <v>0</v>
      </c>
      <c r="AS2423">
        <v>0</v>
      </c>
      <c r="AT2423">
        <v>0.87659600000000004</v>
      </c>
      <c r="AU2423">
        <v>2.5531999999999999E-2</v>
      </c>
      <c r="AV2423">
        <v>4.2553000000000001E-2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3.8297999999999999E-2</v>
      </c>
      <c r="BG2423">
        <v>0</v>
      </c>
      <c r="BH2423">
        <v>9.7872000000000001E-2</v>
      </c>
      <c r="BI2423">
        <v>0</v>
      </c>
      <c r="BJ2423">
        <v>2.1277000000000001E-2</v>
      </c>
      <c r="BK2423">
        <v>2.1277000000000001E-2</v>
      </c>
      <c r="BL2423">
        <v>0</v>
      </c>
      <c r="BM2423">
        <v>0</v>
      </c>
      <c r="BN2423">
        <v>0</v>
      </c>
      <c r="BO2423">
        <v>0.65531899999999998</v>
      </c>
      <c r="BP2423">
        <v>7</v>
      </c>
      <c r="BQ2423">
        <v>7</v>
      </c>
      <c r="BR2423">
        <v>0</v>
      </c>
      <c r="BS2423">
        <v>0</v>
      </c>
      <c r="BT2423">
        <v>0</v>
      </c>
      <c r="BU2423">
        <v>0</v>
      </c>
      <c r="BV2423">
        <v>3230.266744</v>
      </c>
      <c r="BW2423">
        <v>178</v>
      </c>
      <c r="BX2423">
        <v>118</v>
      </c>
      <c r="BY2423">
        <v>60</v>
      </c>
      <c r="BZ2423">
        <v>0</v>
      </c>
      <c r="CA2423">
        <v>30</v>
      </c>
      <c r="CB2423">
        <v>1</v>
      </c>
      <c r="CC2423">
        <v>23</v>
      </c>
      <c r="CD2423">
        <v>1</v>
      </c>
      <c r="CE2423">
        <v>0</v>
      </c>
      <c r="CF2423">
        <v>0.66292099999999998</v>
      </c>
      <c r="CG2423">
        <v>0.21276600000000001</v>
      </c>
      <c r="CH2423">
        <v>2142.8148289999999</v>
      </c>
      <c r="CI2423">
        <v>-127.486082</v>
      </c>
      <c r="CJ2423">
        <v>119.53286</v>
      </c>
      <c r="CK2423">
        <v>75.108984000000007</v>
      </c>
      <c r="CL2423">
        <v>129.59434400000001</v>
      </c>
      <c r="CM2423">
        <v>154.65909600000001</v>
      </c>
      <c r="CN2423">
        <v>48.70187</v>
      </c>
      <c r="CO2423">
        <v>62.957523000000002</v>
      </c>
      <c r="CP2423">
        <v>132.43124900000001</v>
      </c>
      <c r="CQ2423">
        <v>164.319208</v>
      </c>
      <c r="CR2423">
        <v>177.06470300000001</v>
      </c>
      <c r="CS2423">
        <v>164.19547499999999</v>
      </c>
      <c r="CT2423">
        <v>74.813271999999998</v>
      </c>
      <c r="CU2423">
        <v>128.983102</v>
      </c>
      <c r="CV2423">
        <v>86.836787000000001</v>
      </c>
      <c r="CW2423">
        <v>6.4438110000000002</v>
      </c>
      <c r="CX2423">
        <v>24.483042999999999</v>
      </c>
      <c r="CY2423">
        <v>83.431233000000006</v>
      </c>
      <c r="CZ2423">
        <v>3.312354</v>
      </c>
      <c r="DA2423">
        <v>75.108984000000007</v>
      </c>
      <c r="DB2423">
        <v>-37.101413999999998</v>
      </c>
      <c r="DC2423">
        <v>8.7528520000000007</v>
      </c>
      <c r="DD2423">
        <v>97.960047000000003</v>
      </c>
      <c r="DE2423">
        <v>-105.293612</v>
      </c>
      <c r="DF2423">
        <v>-127.486082</v>
      </c>
      <c r="DG2423">
        <v>-100.650764</v>
      </c>
      <c r="DH2423">
        <v>-7.6197359999999996</v>
      </c>
      <c r="DI2423">
        <v>119.53286</v>
      </c>
      <c r="DJ2423">
        <v>-100.268804</v>
      </c>
      <c r="DK2423">
        <v>-104.42053199999999</v>
      </c>
      <c r="DL2423">
        <v>-170.06841600000001</v>
      </c>
      <c r="DM2423">
        <v>-124.380403</v>
      </c>
      <c r="DN2423">
        <v>-100.645511</v>
      </c>
      <c r="DO2423">
        <v>-81.120313999999993</v>
      </c>
      <c r="DP2423">
        <v>-134.904133</v>
      </c>
      <c r="DQ2423">
        <v>-100.904242</v>
      </c>
      <c r="DR2423">
        <v>-80.243313999999998</v>
      </c>
      <c r="DS2423">
        <v>-132.80531400000001</v>
      </c>
      <c r="DT2423">
        <v>-10.244766</v>
      </c>
      <c r="DU2423">
        <v>133.83238800000001</v>
      </c>
      <c r="DV2423">
        <v>-100.01927000000001</v>
      </c>
      <c r="DW2423">
        <v>-133.93235300000001</v>
      </c>
      <c r="DX2423">
        <v>-71.184455999999997</v>
      </c>
      <c r="DY2423">
        <v>-158.58900199999999</v>
      </c>
      <c r="DZ2423">
        <v>-81.869917000000001</v>
      </c>
      <c r="EA2423">
        <v>71.888496000000004</v>
      </c>
      <c r="EB2423">
        <v>-152.23719199999999</v>
      </c>
      <c r="EC2423">
        <v>17.492639</v>
      </c>
      <c r="ED2423">
        <v>4.2086860000000001</v>
      </c>
      <c r="EE2423">
        <v>5.4014300000000004</v>
      </c>
      <c r="EF2423">
        <v>3.7313529999999999</v>
      </c>
      <c r="EG2423">
        <v>3.5986750000000001</v>
      </c>
      <c r="EH2423">
        <v>5.5636939999999999</v>
      </c>
      <c r="EI2423">
        <v>10.783823</v>
      </c>
      <c r="EJ2423">
        <v>3.0294720000000002</v>
      </c>
      <c r="EK2423">
        <v>9.4390389999999993</v>
      </c>
      <c r="EL2423">
        <v>10.265497999999999</v>
      </c>
      <c r="EM2423">
        <v>2.1770689999999999</v>
      </c>
      <c r="EN2423">
        <v>5.874136</v>
      </c>
      <c r="EO2423">
        <v>24.631091999999999</v>
      </c>
      <c r="EP2423">
        <v>21.009205999999999</v>
      </c>
      <c r="EQ2423">
        <v>5.6824469999999998</v>
      </c>
      <c r="ER2423">
        <v>12.702984000000001</v>
      </c>
      <c r="ES2423">
        <v>2.2811349999999999</v>
      </c>
      <c r="ET2423">
        <v>25.601709</v>
      </c>
      <c r="EU2423">
        <v>5.8129580000000001</v>
      </c>
      <c r="EV2423">
        <v>3.7313529999999999</v>
      </c>
      <c r="EW2423">
        <v>36.667274999999997</v>
      </c>
      <c r="EX2423">
        <v>3.685689</v>
      </c>
      <c r="EY2423">
        <v>5.4032840000000002</v>
      </c>
      <c r="EZ2423">
        <v>129.69629599999999</v>
      </c>
      <c r="FA2423">
        <v>4.2086860000000001</v>
      </c>
      <c r="FB2423">
        <v>13.574306999999999</v>
      </c>
      <c r="FC2423">
        <v>7.2056060000000004</v>
      </c>
      <c r="FD2423">
        <v>5.4014300000000004</v>
      </c>
      <c r="FE2423">
        <v>14.465897</v>
      </c>
      <c r="FF2423">
        <v>2.847753</v>
      </c>
      <c r="FG2423">
        <v>1.5659529999999999</v>
      </c>
      <c r="FH2423">
        <v>1.8755390000000001</v>
      </c>
      <c r="FI2423">
        <v>18.526394</v>
      </c>
      <c r="FJ2423">
        <v>136.257598</v>
      </c>
      <c r="FK2423">
        <v>7.3775170000000001</v>
      </c>
      <c r="FL2423">
        <v>19.662248999999999</v>
      </c>
      <c r="FM2423">
        <v>137.47132400000001</v>
      </c>
      <c r="FN2423">
        <v>7.5593050000000002</v>
      </c>
      <c r="FO2423">
        <v>7.2073130000000001</v>
      </c>
      <c r="FP2423">
        <v>3.009207</v>
      </c>
      <c r="FQ2423">
        <v>8.0660170000000004</v>
      </c>
      <c r="FR2423">
        <v>28.754660000000001</v>
      </c>
      <c r="FS2423">
        <v>83.798640000000006</v>
      </c>
      <c r="FT2423">
        <v>40.128861000000001</v>
      </c>
      <c r="FU2423">
        <v>36.191828000000001</v>
      </c>
      <c r="FV2423">
        <v>137.43437700000001</v>
      </c>
      <c r="FW2423">
        <v>27.914543999999999</v>
      </c>
    </row>
    <row r="2424" spans="1:179" x14ac:dyDescent="0.45">
      <c r="A2424" s="1">
        <v>2832</v>
      </c>
      <c r="B2424" t="s">
        <v>197</v>
      </c>
      <c r="C2424">
        <v>2</v>
      </c>
      <c r="D2424" t="s">
        <v>175</v>
      </c>
      <c r="E2424" t="s">
        <v>201</v>
      </c>
      <c r="F2424">
        <v>6</v>
      </c>
      <c r="G2424">
        <v>7</v>
      </c>
      <c r="H2424" t="str">
        <f t="shared" si="222"/>
        <v xml:space="preserve"> Moderada Estimulación</v>
      </c>
      <c r="I2424">
        <v>9</v>
      </c>
      <c r="J2424" t="str">
        <f t="shared" si="223"/>
        <v>Alto Dominio</v>
      </c>
      <c r="K2424">
        <v>6.1</v>
      </c>
      <c r="L2424" t="str">
        <f t="shared" si="224"/>
        <v>Estrés Moderado</v>
      </c>
      <c r="M2424">
        <v>7.6</v>
      </c>
      <c r="N2424">
        <v>7</v>
      </c>
      <c r="O2424">
        <v>3</v>
      </c>
      <c r="P2424">
        <v>8</v>
      </c>
      <c r="Q2424">
        <v>8</v>
      </c>
      <c r="R2424" t="str">
        <f t="shared" si="225"/>
        <v>Esfuerzo Alto</v>
      </c>
      <c r="S2424">
        <v>9.5</v>
      </c>
      <c r="T2424" t="str">
        <f t="shared" si="226"/>
        <v>Performance Alta</v>
      </c>
      <c r="U2424">
        <v>3</v>
      </c>
      <c r="V2424" t="str">
        <f t="shared" si="227"/>
        <v>Frustación Baja</v>
      </c>
      <c r="W2424">
        <v>49</v>
      </c>
      <c r="X2424">
        <v>80</v>
      </c>
      <c r="Y2424">
        <v>9.8728999999999997E-2</v>
      </c>
      <c r="AA2424">
        <v>0.93091999999999997</v>
      </c>
      <c r="AB2424" s="2">
        <v>0.86619100000000004</v>
      </c>
      <c r="AC2424" s="2">
        <v>3.5324000000000001E-2</v>
      </c>
      <c r="AD2424" s="2">
        <v>7.1978E-2</v>
      </c>
      <c r="AE2424" s="2">
        <v>1.658E-3</v>
      </c>
      <c r="AF2424" s="2">
        <v>1.4484E-2</v>
      </c>
      <c r="AG2424" s="2">
        <v>3.496E-3</v>
      </c>
      <c r="AH2424" s="2">
        <v>3.7039999999999998E-3</v>
      </c>
      <c r="AI2424">
        <v>-3.7179999999999998E-2</v>
      </c>
      <c r="AJ2424">
        <v>-20.220306000000001</v>
      </c>
      <c r="AK2424">
        <v>-1.2003470000000001</v>
      </c>
      <c r="AL2424">
        <v>-4.0376969999999996</v>
      </c>
      <c r="AM2424">
        <v>5.0458999999999997E-2</v>
      </c>
      <c r="AN2424">
        <v>0.123853</v>
      </c>
      <c r="AO2424">
        <v>0.123853</v>
      </c>
      <c r="AP2424">
        <v>0</v>
      </c>
      <c r="AQ2424">
        <v>0</v>
      </c>
      <c r="AR2424">
        <v>0</v>
      </c>
      <c r="AS2424">
        <v>1.3761000000000001E-2</v>
      </c>
      <c r="AT2424">
        <v>0.91284399999999999</v>
      </c>
      <c r="AU2424">
        <v>2.2936000000000002E-2</v>
      </c>
      <c r="AV2424">
        <v>1.8349000000000001E-2</v>
      </c>
      <c r="AW2424">
        <v>0</v>
      </c>
      <c r="AX2424">
        <v>0</v>
      </c>
      <c r="AY2424">
        <v>0</v>
      </c>
      <c r="AZ2424">
        <v>0.49082599999999998</v>
      </c>
      <c r="BA2424">
        <v>0</v>
      </c>
      <c r="BB2424">
        <v>4.5869999999999999E-3</v>
      </c>
      <c r="BC2424">
        <v>0</v>
      </c>
      <c r="BD2424">
        <v>0.146789</v>
      </c>
      <c r="BE2424">
        <v>0</v>
      </c>
      <c r="BF2424">
        <v>1.3761000000000001E-2</v>
      </c>
      <c r="BG2424">
        <v>0</v>
      </c>
      <c r="BH2424">
        <v>0.37156</v>
      </c>
      <c r="BI2424">
        <v>4.5869999999999999E-3</v>
      </c>
      <c r="BJ2424">
        <v>5.5045999999999998E-2</v>
      </c>
      <c r="BK2424">
        <v>0</v>
      </c>
      <c r="BL2424">
        <v>8.2569000000000004E-2</v>
      </c>
      <c r="BM2424">
        <v>7.3394000000000001E-2</v>
      </c>
      <c r="BN2424">
        <v>6.8806999999999993E-2</v>
      </c>
      <c r="BO2424">
        <v>0.33944999999999997</v>
      </c>
      <c r="BP2424">
        <v>21</v>
      </c>
      <c r="BQ2424">
        <v>9</v>
      </c>
      <c r="BR2424">
        <v>0</v>
      </c>
      <c r="BS2424">
        <v>1</v>
      </c>
      <c r="BT2424">
        <v>9</v>
      </c>
      <c r="BU2424">
        <v>1</v>
      </c>
      <c r="BV2424">
        <v>12540.36184</v>
      </c>
      <c r="BW2424">
        <v>44</v>
      </c>
      <c r="BX2424">
        <v>30</v>
      </c>
      <c r="BY2424">
        <v>14</v>
      </c>
      <c r="BZ2424">
        <v>0</v>
      </c>
      <c r="CA2424">
        <v>2</v>
      </c>
      <c r="CB2424">
        <v>0</v>
      </c>
      <c r="CC2424">
        <v>5</v>
      </c>
      <c r="CD2424">
        <v>9</v>
      </c>
      <c r="CE2424">
        <v>2</v>
      </c>
      <c r="CF2424">
        <v>0.68181800000000004</v>
      </c>
      <c r="CG2424">
        <v>5.7142999999999999E-2</v>
      </c>
      <c r="CH2424">
        <v>2143.1645429999999</v>
      </c>
      <c r="CI2424">
        <v>-126.073134</v>
      </c>
      <c r="CJ2424">
        <v>119.41562</v>
      </c>
      <c r="CK2424">
        <v>76.695322000000004</v>
      </c>
      <c r="CL2424">
        <v>128.36194699999999</v>
      </c>
      <c r="CM2424">
        <v>157.38960299999999</v>
      </c>
      <c r="CN2424">
        <v>50.018143999999999</v>
      </c>
      <c r="CO2424">
        <v>64.185078000000004</v>
      </c>
      <c r="CP2424">
        <v>130.949828</v>
      </c>
      <c r="CQ2424">
        <v>160.761326</v>
      </c>
      <c r="CR2424">
        <v>176.317871</v>
      </c>
      <c r="CS2424">
        <v>163.32719</v>
      </c>
      <c r="CT2424">
        <v>55.784858999999997</v>
      </c>
      <c r="CU2424">
        <v>148.12221099999999</v>
      </c>
      <c r="CV2424">
        <v>84.874595999999997</v>
      </c>
      <c r="CW2424">
        <v>8.5700470000000006</v>
      </c>
      <c r="CX2424">
        <v>24.970365000000001</v>
      </c>
      <c r="CY2424">
        <v>82.185661999999994</v>
      </c>
      <c r="CZ2424">
        <v>3.901189</v>
      </c>
      <c r="DA2424">
        <v>76.695322000000004</v>
      </c>
      <c r="DB2424">
        <v>-34.484194000000002</v>
      </c>
      <c r="DC2424">
        <v>7.9471400000000001</v>
      </c>
      <c r="DD2424">
        <v>96.668339000000003</v>
      </c>
      <c r="DE2424">
        <v>-70.199315999999996</v>
      </c>
      <c r="DF2424">
        <v>-126.073134</v>
      </c>
      <c r="DG2424">
        <v>-94.364847999999995</v>
      </c>
      <c r="DH2424">
        <v>-8.1360080000000004</v>
      </c>
      <c r="DI2424">
        <v>119.41562</v>
      </c>
      <c r="DJ2424">
        <v>-97.066941</v>
      </c>
      <c r="DK2424">
        <v>-107.806359</v>
      </c>
      <c r="DL2424">
        <v>-169.075626</v>
      </c>
      <c r="DM2424">
        <v>-121.771928</v>
      </c>
      <c r="DN2424">
        <v>-97.127037999999999</v>
      </c>
      <c r="DO2424">
        <v>-63.479137000000001</v>
      </c>
      <c r="DP2424">
        <v>-136.136034</v>
      </c>
      <c r="DQ2424">
        <v>-97.322140000000005</v>
      </c>
      <c r="DR2424">
        <v>-66.107472000000001</v>
      </c>
      <c r="DS2424">
        <v>-115.448466</v>
      </c>
      <c r="DT2424">
        <v>-9.3440259999999995</v>
      </c>
      <c r="DU2424">
        <v>132.61487099999999</v>
      </c>
      <c r="DV2424">
        <v>-99.915390000000002</v>
      </c>
      <c r="DW2424">
        <v>-130.91379800000001</v>
      </c>
      <c r="DX2424">
        <v>-83.000174999999999</v>
      </c>
      <c r="DY2424">
        <v>-67.712418999999997</v>
      </c>
      <c r="DZ2424">
        <v>-106.378925</v>
      </c>
      <c r="EA2424">
        <v>-53.769050999999997</v>
      </c>
      <c r="EB2424">
        <v>78.758488</v>
      </c>
      <c r="EC2424">
        <v>21.501028999999999</v>
      </c>
      <c r="ED2424">
        <v>6.9301389999999996</v>
      </c>
      <c r="EE2424">
        <v>7.0722779999999998</v>
      </c>
      <c r="EF2424">
        <v>4.889284</v>
      </c>
      <c r="EG2424">
        <v>6.0600069999999997</v>
      </c>
      <c r="EH2424">
        <v>6.1101489999999998</v>
      </c>
      <c r="EI2424">
        <v>13.834306</v>
      </c>
      <c r="EJ2424">
        <v>4.1478060000000001</v>
      </c>
      <c r="EK2424">
        <v>13.995034</v>
      </c>
      <c r="EL2424">
        <v>13.779586999999999</v>
      </c>
      <c r="EM2424">
        <v>3.758804</v>
      </c>
      <c r="EN2424">
        <v>8.4128779999999992</v>
      </c>
      <c r="EO2424">
        <v>14.015231999999999</v>
      </c>
      <c r="EP2424">
        <v>19.785246000000001</v>
      </c>
      <c r="EQ2424">
        <v>8.7531770000000009</v>
      </c>
      <c r="ER2424">
        <v>15.076898999999999</v>
      </c>
      <c r="ES2424">
        <v>4.2392089999999998</v>
      </c>
      <c r="ET2424">
        <v>29.51107</v>
      </c>
      <c r="EU2424">
        <v>5.9146210000000004</v>
      </c>
      <c r="EV2424">
        <v>4.889284</v>
      </c>
      <c r="EW2424">
        <v>35.426704000000001</v>
      </c>
      <c r="EX2424">
        <v>3.3113069999999998</v>
      </c>
      <c r="EY2424">
        <v>6.0292880000000002</v>
      </c>
      <c r="EZ2424">
        <v>150.486166</v>
      </c>
      <c r="FA2424">
        <v>6.9301389999999996</v>
      </c>
      <c r="FB2424">
        <v>20.808512</v>
      </c>
      <c r="FC2424">
        <v>15.450652</v>
      </c>
      <c r="FD2424">
        <v>7.0722779999999998</v>
      </c>
      <c r="FE2424">
        <v>25.526060000000001</v>
      </c>
      <c r="FF2424">
        <v>6.3271629999999996</v>
      </c>
      <c r="FG2424">
        <v>2.6553819999999999</v>
      </c>
      <c r="FH2424">
        <v>4.6639670000000004</v>
      </c>
      <c r="FI2424">
        <v>17.623486</v>
      </c>
      <c r="FJ2424">
        <v>145.63608500000001</v>
      </c>
      <c r="FK2424">
        <v>13.344290000000001</v>
      </c>
      <c r="FL2424">
        <v>19.107631999999999</v>
      </c>
      <c r="FM2424">
        <v>143.73101500000001</v>
      </c>
      <c r="FN2424">
        <v>69.445384000000004</v>
      </c>
      <c r="FO2424">
        <v>6.187316</v>
      </c>
      <c r="FP2424">
        <v>2.3210250000000001</v>
      </c>
      <c r="FQ2424">
        <v>5.9207890000000001</v>
      </c>
      <c r="FR2424">
        <v>67.256377000000001</v>
      </c>
      <c r="FS2424">
        <v>28.824771999999999</v>
      </c>
      <c r="FT2424">
        <v>153.67987299999999</v>
      </c>
      <c r="FU2424">
        <v>69.501328999999998</v>
      </c>
      <c r="FV2424">
        <v>58.026516000000001</v>
      </c>
      <c r="FW2424">
        <v>123.995814</v>
      </c>
    </row>
    <row r="2425" spans="1:179" x14ac:dyDescent="0.45">
      <c r="A2425" s="1">
        <v>2833</v>
      </c>
      <c r="B2425" t="s">
        <v>197</v>
      </c>
      <c r="C2425">
        <v>2</v>
      </c>
      <c r="D2425" t="s">
        <v>175</v>
      </c>
      <c r="E2425" t="s">
        <v>201</v>
      </c>
      <c r="F2425">
        <v>6</v>
      </c>
      <c r="G2425">
        <v>7</v>
      </c>
      <c r="H2425" t="str">
        <f t="shared" si="222"/>
        <v xml:space="preserve"> Moderada Estimulación</v>
      </c>
      <c r="I2425">
        <v>9</v>
      </c>
      <c r="J2425" t="str">
        <f t="shared" si="223"/>
        <v>Alto Dominio</v>
      </c>
      <c r="K2425">
        <v>6.1</v>
      </c>
      <c r="L2425" t="str">
        <f t="shared" si="224"/>
        <v>Estrés Moderado</v>
      </c>
      <c r="M2425">
        <v>7.6</v>
      </c>
      <c r="N2425">
        <v>7</v>
      </c>
      <c r="O2425">
        <v>3</v>
      </c>
      <c r="P2425">
        <v>8</v>
      </c>
      <c r="Q2425">
        <v>8</v>
      </c>
      <c r="R2425" t="str">
        <f t="shared" si="225"/>
        <v>Esfuerzo Alto</v>
      </c>
      <c r="S2425">
        <v>9.5</v>
      </c>
      <c r="T2425" t="str">
        <f t="shared" si="226"/>
        <v>Performance Alta</v>
      </c>
      <c r="U2425">
        <v>3</v>
      </c>
      <c r="V2425" t="str">
        <f t="shared" si="227"/>
        <v>Frustación Baja</v>
      </c>
      <c r="W2425">
        <v>49</v>
      </c>
      <c r="X2425">
        <v>0</v>
      </c>
      <c r="AA2425">
        <v>0.909493</v>
      </c>
      <c r="AB2425" s="2">
        <v>0.77291299999999996</v>
      </c>
      <c r="AC2425" s="2">
        <v>5.5215E-2</v>
      </c>
      <c r="AD2425" s="2">
        <v>9.6536999999999998E-2</v>
      </c>
      <c r="AE2425" s="2">
        <v>5.4910000000000002E-3</v>
      </c>
      <c r="AF2425" s="2">
        <v>3.7269999999999998E-3</v>
      </c>
      <c r="AG2425" s="2">
        <v>2.9550000000000002E-3</v>
      </c>
      <c r="AH2425" s="2">
        <v>3.9500000000000004E-3</v>
      </c>
      <c r="AI2425">
        <v>-4.4634E-2</v>
      </c>
      <c r="AJ2425">
        <v>-23.125171999999999</v>
      </c>
      <c r="AK2425">
        <v>-1.339326</v>
      </c>
      <c r="AL2425">
        <v>-3.185908</v>
      </c>
      <c r="AM2425">
        <v>0.18309900000000001</v>
      </c>
      <c r="AN2425">
        <v>5.1643000000000001E-2</v>
      </c>
      <c r="AO2425">
        <v>9.3896999999999994E-2</v>
      </c>
      <c r="AP2425">
        <v>0</v>
      </c>
      <c r="AQ2425">
        <v>0</v>
      </c>
      <c r="AR2425">
        <v>0</v>
      </c>
      <c r="AS2425">
        <v>0</v>
      </c>
      <c r="AT2425">
        <v>0.95305200000000001</v>
      </c>
      <c r="AU2425">
        <v>9.3900000000000008E-3</v>
      </c>
      <c r="AV2425">
        <v>4.6950000000000004E-3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1.8779000000000001E-2</v>
      </c>
      <c r="BC2425">
        <v>0</v>
      </c>
      <c r="BD2425">
        <v>0.24882599999999999</v>
      </c>
      <c r="BE2425">
        <v>0</v>
      </c>
      <c r="BF2425">
        <v>0.19248799999999999</v>
      </c>
      <c r="BG2425">
        <v>0</v>
      </c>
      <c r="BH2425">
        <v>0.41783999999999999</v>
      </c>
      <c r="BI2425">
        <v>0</v>
      </c>
      <c r="BJ2425">
        <v>4.6947999999999997E-2</v>
      </c>
      <c r="BK2425">
        <v>0</v>
      </c>
      <c r="BL2425">
        <v>0.483568</v>
      </c>
      <c r="BM2425">
        <v>0</v>
      </c>
      <c r="BN2425">
        <v>0.713615</v>
      </c>
      <c r="BO2425">
        <v>0.16431899999999999</v>
      </c>
      <c r="BP2425">
        <v>28</v>
      </c>
      <c r="BQ2425">
        <v>11</v>
      </c>
      <c r="BR2425">
        <v>0</v>
      </c>
      <c r="BS2425">
        <v>0</v>
      </c>
      <c r="BT2425">
        <v>11</v>
      </c>
      <c r="BU2425">
        <v>3</v>
      </c>
      <c r="BV2425">
        <v>18252.308560000001</v>
      </c>
      <c r="BW2425">
        <v>8</v>
      </c>
      <c r="BX2425">
        <v>3</v>
      </c>
      <c r="BY2425">
        <v>5</v>
      </c>
      <c r="BZ2425">
        <v>0</v>
      </c>
      <c r="CA2425">
        <v>0</v>
      </c>
      <c r="CB2425">
        <v>2</v>
      </c>
      <c r="CC2425">
        <v>1</v>
      </c>
      <c r="CD2425">
        <v>2</v>
      </c>
      <c r="CE2425">
        <v>3</v>
      </c>
      <c r="CF2425">
        <v>0.375</v>
      </c>
      <c r="CG2425">
        <v>0</v>
      </c>
      <c r="CH2425">
        <v>2142.144812</v>
      </c>
      <c r="CI2425">
        <v>-127.366258</v>
      </c>
      <c r="CJ2425">
        <v>117.842037</v>
      </c>
      <c r="CK2425">
        <v>78.114103999999998</v>
      </c>
      <c r="CL2425">
        <v>126.622225</v>
      </c>
      <c r="CM2425">
        <v>154.04072099999999</v>
      </c>
      <c r="CN2425">
        <v>54.156944000000003</v>
      </c>
      <c r="CO2425">
        <v>60.444012000000001</v>
      </c>
      <c r="CP2425">
        <v>130.25871100000001</v>
      </c>
      <c r="CQ2425">
        <v>106.08775199999999</v>
      </c>
      <c r="CR2425">
        <v>173.39819600000001</v>
      </c>
      <c r="CS2425">
        <v>164.47465700000001</v>
      </c>
      <c r="CT2425">
        <v>82.174124000000006</v>
      </c>
      <c r="CU2425">
        <v>152.59396100000001</v>
      </c>
      <c r="CV2425">
        <v>91.066517000000005</v>
      </c>
      <c r="CW2425">
        <v>-2.570878</v>
      </c>
      <c r="CX2425">
        <v>24.361187999999999</v>
      </c>
      <c r="CY2425">
        <v>100.882762</v>
      </c>
      <c r="CZ2425">
        <v>-1.5607949999999999</v>
      </c>
      <c r="DA2425">
        <v>78.114103999999998</v>
      </c>
      <c r="DB2425">
        <v>-25.301738</v>
      </c>
      <c r="DC2425">
        <v>12.606816999999999</v>
      </c>
      <c r="DD2425">
        <v>96.296242000000007</v>
      </c>
      <c r="DE2425">
        <v>-31.996276000000002</v>
      </c>
      <c r="DF2425">
        <v>-127.366258</v>
      </c>
      <c r="DG2425">
        <v>-95.010834000000003</v>
      </c>
      <c r="DH2425">
        <v>-3.3094429999999999</v>
      </c>
      <c r="DI2425">
        <v>117.842037</v>
      </c>
      <c r="DJ2425">
        <v>-93.633939999999996</v>
      </c>
      <c r="DK2425">
        <v>-105.357885</v>
      </c>
      <c r="DL2425">
        <v>-168.70639499999999</v>
      </c>
      <c r="DM2425">
        <v>-123.52752599999999</v>
      </c>
      <c r="DN2425">
        <v>10.572578</v>
      </c>
      <c r="DO2425">
        <v>-123.145798</v>
      </c>
      <c r="DP2425">
        <v>-42.256506000000002</v>
      </c>
      <c r="DQ2425">
        <v>11.987698</v>
      </c>
      <c r="DR2425">
        <v>-113.113118</v>
      </c>
      <c r="DS2425">
        <v>-44.166868999999998</v>
      </c>
      <c r="DT2425">
        <v>-8.0047999999999995</v>
      </c>
      <c r="DU2425">
        <v>131.91606899999999</v>
      </c>
      <c r="DV2425">
        <v>-98.481082000000001</v>
      </c>
      <c r="DW2425">
        <v>-126.764427</v>
      </c>
      <c r="DX2425">
        <v>-57.777928000000003</v>
      </c>
      <c r="DY2425">
        <v>-98.953534000000005</v>
      </c>
      <c r="DZ2425">
        <v>-111.429621</v>
      </c>
      <c r="EA2425">
        <v>-37.352043999999999</v>
      </c>
      <c r="EB2425">
        <v>53.706124000000003</v>
      </c>
      <c r="EC2425">
        <v>21.812286</v>
      </c>
      <c r="ED2425">
        <v>3.926139</v>
      </c>
      <c r="EE2425">
        <v>5.1382339999999997</v>
      </c>
      <c r="EF2425">
        <v>4.1467710000000002</v>
      </c>
      <c r="EG2425">
        <v>4.4049969999999998</v>
      </c>
      <c r="EH2425">
        <v>3.7844380000000002</v>
      </c>
      <c r="EI2425">
        <v>11.672136</v>
      </c>
      <c r="EJ2425">
        <v>2.592479</v>
      </c>
      <c r="EK2425">
        <v>8.6830540000000003</v>
      </c>
      <c r="EL2425">
        <v>48.077764999999999</v>
      </c>
      <c r="EM2425">
        <v>11.005888000000001</v>
      </c>
      <c r="EN2425">
        <v>4.9144059999999996</v>
      </c>
      <c r="EO2425">
        <v>32.960624000000003</v>
      </c>
      <c r="EP2425">
        <v>18.223542999999999</v>
      </c>
      <c r="EQ2425">
        <v>6.6315860000000004</v>
      </c>
      <c r="ER2425">
        <v>14.725705</v>
      </c>
      <c r="ES2425">
        <v>3.2178420000000001</v>
      </c>
      <c r="ET2425">
        <v>34.074672999999997</v>
      </c>
      <c r="EU2425">
        <v>7.7916160000000003</v>
      </c>
      <c r="EV2425">
        <v>4.1467710000000002</v>
      </c>
      <c r="EW2425">
        <v>23.055160000000001</v>
      </c>
      <c r="EX2425">
        <v>2.9342779999999999</v>
      </c>
      <c r="EY2425">
        <v>5.7700680000000002</v>
      </c>
      <c r="EZ2425">
        <v>168.05947800000001</v>
      </c>
      <c r="FA2425">
        <v>3.926139</v>
      </c>
      <c r="FB2425">
        <v>11.519387</v>
      </c>
      <c r="FC2425">
        <v>7.7169949999999998</v>
      </c>
      <c r="FD2425">
        <v>5.1382339999999997</v>
      </c>
      <c r="FE2425">
        <v>14.221398000000001</v>
      </c>
      <c r="FF2425">
        <v>4.6477079999999997</v>
      </c>
      <c r="FG2425">
        <v>19.409472999999998</v>
      </c>
      <c r="FH2425">
        <v>3.0122969999999998</v>
      </c>
      <c r="FI2425">
        <v>99.866889</v>
      </c>
      <c r="FJ2425">
        <v>71.993407000000005</v>
      </c>
      <c r="FK2425">
        <v>76.169301000000004</v>
      </c>
      <c r="FL2425">
        <v>99.802627999999999</v>
      </c>
      <c r="FM2425">
        <v>88.753297000000003</v>
      </c>
      <c r="FN2425">
        <v>68.651056999999994</v>
      </c>
      <c r="FO2425">
        <v>5.0261380000000004</v>
      </c>
      <c r="FP2425">
        <v>2.7925070000000001</v>
      </c>
      <c r="FQ2425">
        <v>4.903797</v>
      </c>
      <c r="FR2425">
        <v>30.726832000000002</v>
      </c>
      <c r="FS2425">
        <v>108.252042</v>
      </c>
      <c r="FT2425">
        <v>119.609313</v>
      </c>
      <c r="FU2425">
        <v>41.534827</v>
      </c>
      <c r="FV2425">
        <v>95.829702999999995</v>
      </c>
      <c r="FW2425">
        <v>121.33974600000001</v>
      </c>
    </row>
    <row r="2426" spans="1:179" x14ac:dyDescent="0.45">
      <c r="A2426" s="1">
        <v>2834</v>
      </c>
      <c r="B2426" t="s">
        <v>197</v>
      </c>
      <c r="C2426">
        <v>2</v>
      </c>
      <c r="D2426" t="s">
        <v>175</v>
      </c>
      <c r="E2426" t="s">
        <v>201</v>
      </c>
      <c r="F2426">
        <v>6</v>
      </c>
      <c r="G2426">
        <v>7</v>
      </c>
      <c r="H2426" t="str">
        <f t="shared" si="222"/>
        <v xml:space="preserve"> Moderada Estimulación</v>
      </c>
      <c r="I2426">
        <v>9</v>
      </c>
      <c r="J2426" t="str">
        <f t="shared" si="223"/>
        <v>Alto Dominio</v>
      </c>
      <c r="K2426">
        <v>6.1</v>
      </c>
      <c r="L2426" t="str">
        <f t="shared" si="224"/>
        <v>Estrés Moderado</v>
      </c>
      <c r="M2426">
        <v>7.6</v>
      </c>
      <c r="N2426">
        <v>7</v>
      </c>
      <c r="O2426">
        <v>3</v>
      </c>
      <c r="P2426">
        <v>8</v>
      </c>
      <c r="Q2426">
        <v>8</v>
      </c>
      <c r="R2426" t="str">
        <f t="shared" si="225"/>
        <v>Esfuerzo Alto</v>
      </c>
      <c r="S2426">
        <v>9.5</v>
      </c>
      <c r="T2426" t="str">
        <f t="shared" si="226"/>
        <v>Performance Alta</v>
      </c>
      <c r="U2426">
        <v>3</v>
      </c>
      <c r="V2426" t="str">
        <f t="shared" si="227"/>
        <v>Frustación Baja</v>
      </c>
      <c r="W2426">
        <v>49</v>
      </c>
      <c r="X2426">
        <v>0</v>
      </c>
      <c r="AA2426">
        <v>0.94856700000000005</v>
      </c>
      <c r="AB2426" s="2">
        <v>0.93557199999999996</v>
      </c>
      <c r="AC2426" s="2">
        <v>1.6045E-2</v>
      </c>
      <c r="AD2426" s="2">
        <v>5.4352999999999999E-2</v>
      </c>
      <c r="AE2426" s="2">
        <v>2.934E-3</v>
      </c>
      <c r="AF2426" s="2">
        <v>4.8069999999999996E-3</v>
      </c>
      <c r="AG2426" s="2">
        <v>1.557E-3</v>
      </c>
      <c r="AH2426" s="2">
        <v>1.4610000000000001E-3</v>
      </c>
      <c r="AI2426">
        <v>-3.8650999999999998E-2</v>
      </c>
      <c r="AJ2426">
        <v>-24.496962</v>
      </c>
      <c r="AK2426">
        <v>-2.3525330000000002</v>
      </c>
      <c r="AL2426">
        <v>-1.197017</v>
      </c>
      <c r="AM2426">
        <v>0</v>
      </c>
      <c r="AN2426">
        <v>8.3682000000000006E-2</v>
      </c>
      <c r="AO2426">
        <v>9.2050000000000007E-2</v>
      </c>
      <c r="AP2426">
        <v>0</v>
      </c>
      <c r="AQ2426">
        <v>2.5104999999999999E-2</v>
      </c>
      <c r="AR2426">
        <v>0</v>
      </c>
      <c r="AS2426">
        <v>0</v>
      </c>
      <c r="AT2426">
        <v>0.97071099999999999</v>
      </c>
      <c r="AU2426">
        <v>8.3680000000000004E-3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2.0920999999999999E-2</v>
      </c>
      <c r="BE2426">
        <v>0</v>
      </c>
      <c r="BF2426">
        <v>4.1840000000000002E-3</v>
      </c>
      <c r="BG2426">
        <v>0</v>
      </c>
      <c r="BH2426">
        <v>5.0208999999999997E-2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0.10878699999999999</v>
      </c>
      <c r="BO2426">
        <v>0.23849400000000001</v>
      </c>
      <c r="BP2426">
        <v>20</v>
      </c>
      <c r="BQ2426">
        <v>9</v>
      </c>
      <c r="BR2426">
        <v>1</v>
      </c>
      <c r="BS2426">
        <v>0</v>
      </c>
      <c r="BT2426">
        <v>10</v>
      </c>
      <c r="BU2426">
        <v>0</v>
      </c>
      <c r="BV2426">
        <v>15435.815399999999</v>
      </c>
      <c r="BW2426">
        <v>46</v>
      </c>
      <c r="BX2426">
        <v>26</v>
      </c>
      <c r="BY2426">
        <v>20</v>
      </c>
      <c r="BZ2426">
        <v>0</v>
      </c>
      <c r="CA2426">
        <v>6</v>
      </c>
      <c r="CB2426">
        <v>0</v>
      </c>
      <c r="CC2426">
        <v>3</v>
      </c>
      <c r="CD2426">
        <v>4</v>
      </c>
      <c r="CE2426">
        <v>11</v>
      </c>
      <c r="CF2426">
        <v>0.56521699999999997</v>
      </c>
      <c r="CG2426">
        <v>0.206897</v>
      </c>
      <c r="CH2426">
        <v>2141.3639669999998</v>
      </c>
      <c r="CI2426">
        <v>-124.85756600000001</v>
      </c>
      <c r="CJ2426">
        <v>117.14607599999999</v>
      </c>
      <c r="CK2426">
        <v>78.172803000000002</v>
      </c>
      <c r="CL2426">
        <v>126.320368</v>
      </c>
      <c r="CM2426">
        <v>155.504189</v>
      </c>
      <c r="CN2426">
        <v>54.887887999999997</v>
      </c>
      <c r="CO2426">
        <v>63.464460000000003</v>
      </c>
      <c r="CP2426">
        <v>127.421741</v>
      </c>
      <c r="CQ2426">
        <v>72.077361999999994</v>
      </c>
      <c r="CR2426">
        <v>174.06373099999999</v>
      </c>
      <c r="CS2426">
        <v>165.284752</v>
      </c>
      <c r="CT2426">
        <v>58.818413</v>
      </c>
      <c r="CU2426">
        <v>146.10114200000001</v>
      </c>
      <c r="CV2426">
        <v>88.050781999999998</v>
      </c>
      <c r="CW2426">
        <v>4.2316469999999997</v>
      </c>
      <c r="CX2426">
        <v>24.043917</v>
      </c>
      <c r="CY2426">
        <v>94.060496000000001</v>
      </c>
      <c r="CZ2426">
        <v>0.74327799999999999</v>
      </c>
      <c r="DA2426">
        <v>78.172803000000002</v>
      </c>
      <c r="DB2426">
        <v>-32.960369</v>
      </c>
      <c r="DC2426">
        <v>9.7835459999999994</v>
      </c>
      <c r="DD2426">
        <v>97.148914000000005</v>
      </c>
      <c r="DE2426">
        <v>-72.563338999999999</v>
      </c>
      <c r="DF2426">
        <v>-124.85756600000001</v>
      </c>
      <c r="DG2426">
        <v>-90.735495</v>
      </c>
      <c r="DH2426">
        <v>-2.8682509999999999</v>
      </c>
      <c r="DI2426">
        <v>117.14607599999999</v>
      </c>
      <c r="DJ2426">
        <v>-93.354832999999999</v>
      </c>
      <c r="DK2426">
        <v>-106.61330100000001</v>
      </c>
      <c r="DL2426">
        <v>-169.15044499999999</v>
      </c>
      <c r="DM2426">
        <v>-123.021613</v>
      </c>
      <c r="DN2426">
        <v>106.560751</v>
      </c>
      <c r="DO2426">
        <v>-127.090074</v>
      </c>
      <c r="DP2426">
        <v>-7.4097549999999996</v>
      </c>
      <c r="DQ2426">
        <v>100.824197</v>
      </c>
      <c r="DR2426">
        <v>-120.717403</v>
      </c>
      <c r="DS2426">
        <v>-6.978529</v>
      </c>
      <c r="DT2426">
        <v>-9.4549409999999998</v>
      </c>
      <c r="DU2426">
        <v>130.44491500000001</v>
      </c>
      <c r="DV2426">
        <v>-100.682016</v>
      </c>
      <c r="DW2426">
        <v>-142.76289600000001</v>
      </c>
      <c r="DX2426">
        <v>-83.435202000000004</v>
      </c>
      <c r="DY2426">
        <v>-56.040336000000003</v>
      </c>
      <c r="DZ2426">
        <v>-123.483807</v>
      </c>
      <c r="EA2426">
        <v>-43.000843000000003</v>
      </c>
      <c r="EB2426">
        <v>138.22750199999999</v>
      </c>
      <c r="EC2426">
        <v>22.271559</v>
      </c>
      <c r="ED2426">
        <v>4.1378110000000001</v>
      </c>
      <c r="EE2426">
        <v>4.1174099999999996</v>
      </c>
      <c r="EF2426">
        <v>3.7790699999999999</v>
      </c>
      <c r="EG2426">
        <v>4.2288610000000002</v>
      </c>
      <c r="EH2426">
        <v>3.1898590000000002</v>
      </c>
      <c r="EI2426">
        <v>11.749438</v>
      </c>
      <c r="EJ2426">
        <v>4.4810629999999998</v>
      </c>
      <c r="EK2426">
        <v>9.9734289999999994</v>
      </c>
      <c r="EL2426">
        <v>19.509878</v>
      </c>
      <c r="EM2426">
        <v>15.742483</v>
      </c>
      <c r="EN2426">
        <v>5.6908700000000003</v>
      </c>
      <c r="EO2426">
        <v>16.159261000000001</v>
      </c>
      <c r="EP2426">
        <v>17.830203999999998</v>
      </c>
      <c r="EQ2426">
        <v>7.6065670000000001</v>
      </c>
      <c r="ER2426">
        <v>16.214656000000002</v>
      </c>
      <c r="ES2426">
        <v>2.1118350000000001</v>
      </c>
      <c r="ET2426">
        <v>38.707448999999997</v>
      </c>
      <c r="EU2426">
        <v>8.4383119999999998</v>
      </c>
      <c r="EV2426">
        <v>3.7790699999999999</v>
      </c>
      <c r="EW2426">
        <v>26.463692000000002</v>
      </c>
      <c r="EX2426">
        <v>2.1724559999999999</v>
      </c>
      <c r="EY2426">
        <v>5.5655859999999997</v>
      </c>
      <c r="EZ2426">
        <v>155.25136900000001</v>
      </c>
      <c r="FA2426">
        <v>4.1378110000000001</v>
      </c>
      <c r="FB2426">
        <v>14.321097</v>
      </c>
      <c r="FC2426">
        <v>7.0575359999999998</v>
      </c>
      <c r="FD2426">
        <v>4.1174099999999996</v>
      </c>
      <c r="FE2426">
        <v>14.190591</v>
      </c>
      <c r="FF2426">
        <v>5.1196149999999996</v>
      </c>
      <c r="FG2426">
        <v>3.0033609999999999</v>
      </c>
      <c r="FH2426">
        <v>3.1975009999999999</v>
      </c>
      <c r="FI2426">
        <v>8.0932849999999998</v>
      </c>
      <c r="FJ2426">
        <v>46.241900999999999</v>
      </c>
      <c r="FK2426">
        <v>30.476941</v>
      </c>
      <c r="FL2426">
        <v>20.681162</v>
      </c>
      <c r="FM2426">
        <v>61.949941000000003</v>
      </c>
      <c r="FN2426">
        <v>29.594415000000001</v>
      </c>
      <c r="FO2426">
        <v>4.217975</v>
      </c>
      <c r="FP2426">
        <v>3.1776119999999999</v>
      </c>
      <c r="FQ2426">
        <v>3.7209560000000002</v>
      </c>
      <c r="FR2426">
        <v>14.692729</v>
      </c>
      <c r="FS2426">
        <v>38.892851</v>
      </c>
      <c r="FT2426">
        <v>160.314459</v>
      </c>
      <c r="FU2426">
        <v>15.508153</v>
      </c>
      <c r="FV2426">
        <v>33.161743000000001</v>
      </c>
      <c r="FW2426">
        <v>40.626105000000003</v>
      </c>
    </row>
    <row r="2427" spans="1:179" x14ac:dyDescent="0.45">
      <c r="A2427" s="1">
        <v>2835</v>
      </c>
      <c r="B2427" t="s">
        <v>197</v>
      </c>
      <c r="C2427">
        <v>2</v>
      </c>
      <c r="D2427" t="s">
        <v>175</v>
      </c>
      <c r="E2427" t="s">
        <v>201</v>
      </c>
      <c r="F2427">
        <v>6</v>
      </c>
      <c r="G2427">
        <v>7</v>
      </c>
      <c r="H2427" t="str">
        <f t="shared" si="222"/>
        <v xml:space="preserve"> Moderada Estimulación</v>
      </c>
      <c r="I2427">
        <v>9</v>
      </c>
      <c r="J2427" t="str">
        <f t="shared" si="223"/>
        <v>Alto Dominio</v>
      </c>
      <c r="K2427">
        <v>6.1</v>
      </c>
      <c r="L2427" t="str">
        <f t="shared" si="224"/>
        <v>Estrés Moderado</v>
      </c>
      <c r="M2427">
        <v>7.6</v>
      </c>
      <c r="N2427">
        <v>7</v>
      </c>
      <c r="O2427">
        <v>3</v>
      </c>
      <c r="P2427">
        <v>8</v>
      </c>
      <c r="Q2427">
        <v>8</v>
      </c>
      <c r="R2427" t="str">
        <f t="shared" si="225"/>
        <v>Esfuerzo Alto</v>
      </c>
      <c r="S2427">
        <v>9.5</v>
      </c>
      <c r="T2427" t="str">
        <f t="shared" si="226"/>
        <v>Performance Alta</v>
      </c>
      <c r="U2427">
        <v>3</v>
      </c>
      <c r="V2427" t="str">
        <f t="shared" si="227"/>
        <v>Frustación Baja</v>
      </c>
      <c r="W2427">
        <v>49</v>
      </c>
      <c r="X2427">
        <v>74</v>
      </c>
      <c r="Y2427">
        <v>0.106819</v>
      </c>
      <c r="AA2427">
        <v>0.946492</v>
      </c>
      <c r="AB2427" s="2">
        <v>0.89485099999999995</v>
      </c>
      <c r="AC2427" s="2">
        <v>7.4939999999999998E-3</v>
      </c>
      <c r="AD2427" s="2">
        <v>9.8036999999999999E-2</v>
      </c>
      <c r="AE2427" s="2">
        <v>3.0820000000000001E-3</v>
      </c>
      <c r="AF2427" s="2">
        <v>6.7019999999999996E-3</v>
      </c>
      <c r="AG2427" s="2">
        <v>1.073E-3</v>
      </c>
      <c r="AH2427" s="2">
        <v>1.302E-3</v>
      </c>
      <c r="AI2427">
        <v>-9.0541999999999997E-2</v>
      </c>
      <c r="AJ2427">
        <v>-21.707872999999999</v>
      </c>
      <c r="AK2427">
        <v>-2.127192</v>
      </c>
      <c r="AL2427">
        <v>-2.363693</v>
      </c>
      <c r="AM2427">
        <v>0</v>
      </c>
      <c r="AN2427">
        <v>0.183333</v>
      </c>
      <c r="AO2427">
        <v>0.19583300000000001</v>
      </c>
      <c r="AP2427">
        <v>0.05</v>
      </c>
      <c r="AQ2427">
        <v>0</v>
      </c>
      <c r="AR2427">
        <v>2.9166999999999998E-2</v>
      </c>
      <c r="AS2427">
        <v>0</v>
      </c>
      <c r="AT2427">
        <v>0.97916700000000001</v>
      </c>
      <c r="AU2427">
        <v>1.2500000000000001E-2</v>
      </c>
      <c r="AV2427">
        <v>0</v>
      </c>
      <c r="AW2427">
        <v>0</v>
      </c>
      <c r="AX2427">
        <v>0</v>
      </c>
      <c r="AY2427">
        <v>0</v>
      </c>
      <c r="AZ2427">
        <v>4.1667000000000003E-2</v>
      </c>
      <c r="BA2427">
        <v>0</v>
      </c>
      <c r="BB2427">
        <v>0</v>
      </c>
      <c r="BC2427">
        <v>0</v>
      </c>
      <c r="BD2427">
        <v>1.6667000000000001E-2</v>
      </c>
      <c r="BE2427">
        <v>0</v>
      </c>
      <c r="BF2427">
        <v>1.2500000000000001E-2</v>
      </c>
      <c r="BG2427">
        <v>0</v>
      </c>
      <c r="BH2427">
        <v>0</v>
      </c>
      <c r="BI2427">
        <v>0</v>
      </c>
      <c r="BJ2427">
        <v>3.3333000000000002E-2</v>
      </c>
      <c r="BK2427">
        <v>0</v>
      </c>
      <c r="BL2427">
        <v>0</v>
      </c>
      <c r="BM2427">
        <v>0</v>
      </c>
      <c r="BN2427">
        <v>0</v>
      </c>
      <c r="BO2427">
        <v>0.47499999999999998</v>
      </c>
      <c r="BP2427">
        <v>9</v>
      </c>
      <c r="BQ2427">
        <v>7</v>
      </c>
      <c r="BR2427">
        <v>0</v>
      </c>
      <c r="BS2427">
        <v>0</v>
      </c>
      <c r="BT2427">
        <v>0</v>
      </c>
      <c r="BU2427">
        <v>1</v>
      </c>
      <c r="BV2427">
        <v>40601.299099999997</v>
      </c>
      <c r="BW2427">
        <v>141</v>
      </c>
      <c r="BX2427">
        <v>68</v>
      </c>
      <c r="BY2427">
        <v>73</v>
      </c>
      <c r="BZ2427">
        <v>24</v>
      </c>
      <c r="CA2427">
        <v>9</v>
      </c>
      <c r="CB2427">
        <v>0</v>
      </c>
      <c r="CC2427">
        <v>16</v>
      </c>
      <c r="CD2427">
        <v>2</v>
      </c>
      <c r="CE2427">
        <v>0</v>
      </c>
      <c r="CF2427">
        <v>0.48226999999999998</v>
      </c>
      <c r="CG2427">
        <v>0.107143</v>
      </c>
      <c r="CH2427">
        <v>2144.4905659999999</v>
      </c>
      <c r="CI2427">
        <v>-125.9761</v>
      </c>
      <c r="CJ2427">
        <v>119.591523</v>
      </c>
      <c r="CK2427">
        <v>75.492349000000004</v>
      </c>
      <c r="CL2427">
        <v>126.486034</v>
      </c>
      <c r="CM2427">
        <v>154.663543</v>
      </c>
      <c r="CN2427">
        <v>51.008797000000001</v>
      </c>
      <c r="CO2427">
        <v>62.786907999999997</v>
      </c>
      <c r="CP2427">
        <v>129.94631999999999</v>
      </c>
      <c r="CQ2427">
        <v>36.930993000000001</v>
      </c>
      <c r="CR2427">
        <v>170.12306000000001</v>
      </c>
      <c r="CS2427">
        <v>165.99172799999999</v>
      </c>
      <c r="CT2427">
        <v>61.339163999999997</v>
      </c>
      <c r="CU2427">
        <v>130.95018099999999</v>
      </c>
      <c r="CV2427">
        <v>84.531947000000002</v>
      </c>
      <c r="CW2427">
        <v>13.180123</v>
      </c>
      <c r="CX2427">
        <v>21.826232000000001</v>
      </c>
      <c r="CY2427">
        <v>77.699039999999997</v>
      </c>
      <c r="CZ2427">
        <v>3.3690410000000002</v>
      </c>
      <c r="DA2427">
        <v>75.492349000000004</v>
      </c>
      <c r="DB2427">
        <v>-54.451734999999999</v>
      </c>
      <c r="DC2427">
        <v>7.5460200000000004</v>
      </c>
      <c r="DD2427">
        <v>100.511163</v>
      </c>
      <c r="DE2427">
        <v>-175.187625</v>
      </c>
      <c r="DF2427">
        <v>-125.9761</v>
      </c>
      <c r="DG2427">
        <v>-96.540685999999994</v>
      </c>
      <c r="DH2427">
        <v>-8.821059</v>
      </c>
      <c r="DI2427">
        <v>119.591523</v>
      </c>
      <c r="DJ2427">
        <v>-105.20752299999999</v>
      </c>
      <c r="DK2427">
        <v>-105.963802</v>
      </c>
      <c r="DL2427">
        <v>-168.77357499999999</v>
      </c>
      <c r="DM2427">
        <v>-124.88806200000001</v>
      </c>
      <c r="DN2427">
        <v>130.990657</v>
      </c>
      <c r="DO2427">
        <v>-23.129784000000001</v>
      </c>
      <c r="DP2427">
        <v>69.418812000000003</v>
      </c>
      <c r="DQ2427">
        <v>122.16341</v>
      </c>
      <c r="DR2427">
        <v>-27.543844</v>
      </c>
      <c r="DS2427">
        <v>58.385993999999997</v>
      </c>
      <c r="DT2427">
        <v>-12.645963999999999</v>
      </c>
      <c r="DU2427">
        <v>133.43553700000001</v>
      </c>
      <c r="DV2427">
        <v>-103.200368</v>
      </c>
      <c r="DW2427">
        <v>-146.91025500000001</v>
      </c>
      <c r="DX2427">
        <v>-93.124718000000001</v>
      </c>
      <c r="DY2427">
        <v>-64.291421999999997</v>
      </c>
      <c r="DZ2427">
        <v>-113.904901</v>
      </c>
      <c r="EA2427">
        <v>-31.404813000000001</v>
      </c>
      <c r="EB2427">
        <v>140.08572100000001</v>
      </c>
      <c r="EC2427">
        <v>21.553948999999999</v>
      </c>
      <c r="ED2427">
        <v>0.85553199999999996</v>
      </c>
      <c r="EE2427">
        <v>1.861777</v>
      </c>
      <c r="EF2427">
        <v>0.89168400000000003</v>
      </c>
      <c r="EG2427">
        <v>1.770383</v>
      </c>
      <c r="EH2427">
        <v>2.4231820000000002</v>
      </c>
      <c r="EI2427">
        <v>2.8321939999999999</v>
      </c>
      <c r="EJ2427">
        <v>3.9012370000000001</v>
      </c>
      <c r="EK2427">
        <v>2.5689739999999999</v>
      </c>
      <c r="EL2427">
        <v>16.078792</v>
      </c>
      <c r="EM2427">
        <v>13.34582</v>
      </c>
      <c r="EN2427">
        <v>1.8194410000000001</v>
      </c>
      <c r="EO2427">
        <v>6.1448419999999997</v>
      </c>
      <c r="EP2427">
        <v>14.409151</v>
      </c>
      <c r="EQ2427">
        <v>2.4117540000000002</v>
      </c>
      <c r="ER2427">
        <v>5.9097350000000004</v>
      </c>
      <c r="ES2427">
        <v>1.375313</v>
      </c>
      <c r="ET2427">
        <v>8.8952279999999995</v>
      </c>
      <c r="EU2427">
        <v>2.6471269999999998</v>
      </c>
      <c r="EV2427">
        <v>0.89168400000000003</v>
      </c>
      <c r="EW2427">
        <v>8.8987379999999998</v>
      </c>
      <c r="EX2427">
        <v>2.0500780000000001</v>
      </c>
      <c r="EY2427">
        <v>1.974712</v>
      </c>
      <c r="EZ2427">
        <v>2.2310379999999999</v>
      </c>
      <c r="FA2427">
        <v>0.85553199999999996</v>
      </c>
      <c r="FB2427">
        <v>2.9449900000000002</v>
      </c>
      <c r="FC2427">
        <v>1.4801960000000001</v>
      </c>
      <c r="FD2427">
        <v>1.861777</v>
      </c>
      <c r="FE2427">
        <v>1.826765</v>
      </c>
      <c r="FF2427">
        <v>2.432099</v>
      </c>
      <c r="FG2427">
        <v>1.172628</v>
      </c>
      <c r="FH2427">
        <v>1.936436</v>
      </c>
      <c r="FI2427">
        <v>41.491301</v>
      </c>
      <c r="FJ2427">
        <v>20.218440999999999</v>
      </c>
      <c r="FK2427">
        <v>21.612876</v>
      </c>
      <c r="FL2427">
        <v>53.780746000000001</v>
      </c>
      <c r="FM2427">
        <v>30.624039</v>
      </c>
      <c r="FN2427">
        <v>38.724473000000003</v>
      </c>
      <c r="FO2427">
        <v>4.1609249999999998</v>
      </c>
      <c r="FP2427">
        <v>1.7309330000000001</v>
      </c>
      <c r="FQ2427">
        <v>4.0740610000000004</v>
      </c>
      <c r="FR2427">
        <v>4.9495139999999997</v>
      </c>
      <c r="FS2427">
        <v>7.6784540000000003</v>
      </c>
      <c r="FT2427">
        <v>155.78416999999999</v>
      </c>
      <c r="FU2427">
        <v>17.870080000000002</v>
      </c>
      <c r="FV2427">
        <v>24.663595999999998</v>
      </c>
      <c r="FW2427">
        <v>11.666084</v>
      </c>
    </row>
    <row r="2428" spans="1:179" x14ac:dyDescent="0.45">
      <c r="A2428" s="1">
        <v>2836</v>
      </c>
      <c r="B2428" t="s">
        <v>197</v>
      </c>
      <c r="C2428">
        <v>2</v>
      </c>
      <c r="D2428" t="s">
        <v>175</v>
      </c>
      <c r="E2428" t="s">
        <v>201</v>
      </c>
      <c r="F2428">
        <v>6</v>
      </c>
      <c r="G2428">
        <v>7</v>
      </c>
      <c r="H2428" t="str">
        <f t="shared" si="222"/>
        <v xml:space="preserve"> Moderada Estimulación</v>
      </c>
      <c r="I2428">
        <v>9</v>
      </c>
      <c r="J2428" t="str">
        <f t="shared" si="223"/>
        <v>Alto Dominio</v>
      </c>
      <c r="K2428">
        <v>6.1</v>
      </c>
      <c r="L2428" t="str">
        <f t="shared" si="224"/>
        <v>Estrés Moderado</v>
      </c>
      <c r="M2428">
        <v>7.6</v>
      </c>
      <c r="N2428">
        <v>7</v>
      </c>
      <c r="O2428">
        <v>3</v>
      </c>
      <c r="P2428">
        <v>8</v>
      </c>
      <c r="Q2428">
        <v>8</v>
      </c>
      <c r="R2428" t="str">
        <f t="shared" si="225"/>
        <v>Esfuerzo Alto</v>
      </c>
      <c r="S2428">
        <v>9.5</v>
      </c>
      <c r="T2428" t="str">
        <f t="shared" si="226"/>
        <v>Performance Alta</v>
      </c>
      <c r="U2428">
        <v>3</v>
      </c>
      <c r="V2428" t="str">
        <f t="shared" si="227"/>
        <v>Frustación Baja</v>
      </c>
      <c r="W2428">
        <v>49</v>
      </c>
      <c r="X2428">
        <v>78</v>
      </c>
      <c r="Y2428">
        <v>2.6842999999999999E-2</v>
      </c>
      <c r="AA2428">
        <v>0.95032099999999997</v>
      </c>
      <c r="AB2428" s="2">
        <v>0.95004299999999997</v>
      </c>
      <c r="AC2428" s="2">
        <v>1.3056E-2</v>
      </c>
      <c r="AD2428" s="2">
        <v>6.0821E-2</v>
      </c>
      <c r="AE2428" s="2">
        <v>3.2290000000000001E-3</v>
      </c>
      <c r="AF2428" s="2">
        <v>6.3759999999999997E-3</v>
      </c>
      <c r="AG2428" s="2">
        <v>5.0799999999999999E-4</v>
      </c>
      <c r="AH2428" s="2">
        <v>9.3499999999999996E-4</v>
      </c>
      <c r="AI2428">
        <v>-4.7765000000000002E-2</v>
      </c>
      <c r="AJ2428">
        <v>-23.969467000000002</v>
      </c>
      <c r="AK2428">
        <v>-0.74528000000000005</v>
      </c>
      <c r="AL2428">
        <v>-0.914053</v>
      </c>
      <c r="AM2428">
        <v>0</v>
      </c>
      <c r="AN2428">
        <v>0.154167</v>
      </c>
      <c r="AO2428">
        <v>0.14166699999999999</v>
      </c>
      <c r="AP2428">
        <v>0</v>
      </c>
      <c r="AQ2428">
        <v>0</v>
      </c>
      <c r="AR2428">
        <v>0</v>
      </c>
      <c r="AS2428">
        <v>0</v>
      </c>
      <c r="AT2428">
        <v>0.96250000000000002</v>
      </c>
      <c r="AU2428">
        <v>4.1669999999999997E-3</v>
      </c>
      <c r="AV2428">
        <v>0</v>
      </c>
      <c r="AW2428">
        <v>0</v>
      </c>
      <c r="AX2428">
        <v>0</v>
      </c>
      <c r="AY2428">
        <v>0</v>
      </c>
      <c r="AZ2428">
        <v>7.9167000000000001E-2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0.13333300000000001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4.1669999999999997E-3</v>
      </c>
      <c r="BO2428">
        <v>0.37916699999999998</v>
      </c>
      <c r="BP2428">
        <v>11</v>
      </c>
      <c r="BQ2428">
        <v>10</v>
      </c>
      <c r="BR2428">
        <v>0</v>
      </c>
      <c r="BS2428">
        <v>0</v>
      </c>
      <c r="BT2428">
        <v>1</v>
      </c>
      <c r="BU2428">
        <v>0</v>
      </c>
      <c r="BV2428">
        <v>7027.2445820000003</v>
      </c>
      <c r="BW2428">
        <v>85</v>
      </c>
      <c r="BX2428">
        <v>29</v>
      </c>
      <c r="BY2428">
        <v>56</v>
      </c>
      <c r="BZ2428">
        <v>9</v>
      </c>
      <c r="CA2428">
        <v>30</v>
      </c>
      <c r="CB2428">
        <v>0</v>
      </c>
      <c r="CC2428">
        <v>6</v>
      </c>
      <c r="CD2428">
        <v>12</v>
      </c>
      <c r="CE2428">
        <v>3</v>
      </c>
      <c r="CF2428">
        <v>0.34117599999999998</v>
      </c>
      <c r="CG2428">
        <v>0.85714299999999999</v>
      </c>
      <c r="CH2428">
        <v>2140.3751779999998</v>
      </c>
      <c r="CI2428">
        <v>-123.642133</v>
      </c>
      <c r="CJ2428">
        <v>118.132707</v>
      </c>
      <c r="CK2428">
        <v>76.932806999999997</v>
      </c>
      <c r="CL2428">
        <v>125.69211900000001</v>
      </c>
      <c r="CM2428">
        <v>155.698691</v>
      </c>
      <c r="CN2428">
        <v>55.281875999999997</v>
      </c>
      <c r="CO2428">
        <v>62.816052999999997</v>
      </c>
      <c r="CP2428">
        <v>124.14276</v>
      </c>
      <c r="CQ2428">
        <v>78.219363000000001</v>
      </c>
      <c r="CR2428">
        <v>163.49909400000001</v>
      </c>
      <c r="CS2428">
        <v>164.059482</v>
      </c>
      <c r="CT2428">
        <v>59.669144000000003</v>
      </c>
      <c r="CU2428">
        <v>127.260744</v>
      </c>
      <c r="CV2428">
        <v>85.765756999999994</v>
      </c>
      <c r="CW2428">
        <v>10.10735</v>
      </c>
      <c r="CX2428">
        <v>22.324860000000001</v>
      </c>
      <c r="CY2428">
        <v>92.837248000000002</v>
      </c>
      <c r="CZ2428">
        <v>1.769352</v>
      </c>
      <c r="DA2428">
        <v>76.932806999999997</v>
      </c>
      <c r="DB2428">
        <v>-30.792438000000001</v>
      </c>
      <c r="DC2428">
        <v>8.7390190000000008</v>
      </c>
      <c r="DD2428">
        <v>96.816514999999995</v>
      </c>
      <c r="DE2428">
        <v>-83.913292999999996</v>
      </c>
      <c r="DF2428">
        <v>-123.642133</v>
      </c>
      <c r="DG2428">
        <v>-89.027016000000003</v>
      </c>
      <c r="DH2428">
        <v>-5.9292490000000004</v>
      </c>
      <c r="DI2428">
        <v>118.132707</v>
      </c>
      <c r="DJ2428">
        <v>-98.812997999999993</v>
      </c>
      <c r="DK2428">
        <v>-103.884433</v>
      </c>
      <c r="DL2428">
        <v>-170.071889</v>
      </c>
      <c r="DM2428">
        <v>-125.598919</v>
      </c>
      <c r="DN2428">
        <v>60.198231999999997</v>
      </c>
      <c r="DO2428">
        <v>-67.062259999999995</v>
      </c>
      <c r="DP2428">
        <v>6.0784690000000001</v>
      </c>
      <c r="DQ2428">
        <v>53.042116</v>
      </c>
      <c r="DR2428">
        <v>23.897338999999999</v>
      </c>
      <c r="DS2428">
        <v>1.23045</v>
      </c>
      <c r="DT2428">
        <v>-11.900689</v>
      </c>
      <c r="DU2428">
        <v>132.75163000000001</v>
      </c>
      <c r="DV2428">
        <v>-102.64273799999999</v>
      </c>
      <c r="DW2428">
        <v>-147.479432</v>
      </c>
      <c r="DX2428">
        <v>-92.472662999999997</v>
      </c>
      <c r="DY2428">
        <v>-97.269352999999995</v>
      </c>
      <c r="DZ2428">
        <v>-98.783344</v>
      </c>
      <c r="EA2428">
        <v>-45.398353999999998</v>
      </c>
      <c r="EB2428">
        <v>-63.584130999999999</v>
      </c>
      <c r="EC2428">
        <v>22.263439999999999</v>
      </c>
      <c r="ED2428">
        <v>4.3742010000000002</v>
      </c>
      <c r="EE2428">
        <v>3.7688920000000001</v>
      </c>
      <c r="EF2428">
        <v>5.185454</v>
      </c>
      <c r="EG2428">
        <v>5.1506879999999997</v>
      </c>
      <c r="EH2428">
        <v>4.3897570000000004</v>
      </c>
      <c r="EI2428">
        <v>11.524336</v>
      </c>
      <c r="EJ2428">
        <v>2.8178489999999998</v>
      </c>
      <c r="EK2428">
        <v>10.909413000000001</v>
      </c>
      <c r="EL2428">
        <v>62.111930999999998</v>
      </c>
      <c r="EM2428">
        <v>18.425865999999999</v>
      </c>
      <c r="EN2428">
        <v>5.3892290000000003</v>
      </c>
      <c r="EO2428">
        <v>8.2107519999999994</v>
      </c>
      <c r="EP2428">
        <v>15.305465999999999</v>
      </c>
      <c r="EQ2428">
        <v>5.5854619999999997</v>
      </c>
      <c r="ER2428">
        <v>12.779116999999999</v>
      </c>
      <c r="ES2428">
        <v>2.0658210000000001</v>
      </c>
      <c r="ET2428">
        <v>37.399866000000003</v>
      </c>
      <c r="EU2428">
        <v>6.9362769999999996</v>
      </c>
      <c r="EV2428">
        <v>5.185454</v>
      </c>
      <c r="EW2428">
        <v>32.600189999999998</v>
      </c>
      <c r="EX2428">
        <v>1.581437</v>
      </c>
      <c r="EY2428">
        <v>6.4080700000000004</v>
      </c>
      <c r="EZ2428">
        <v>148.718785</v>
      </c>
      <c r="FA2428">
        <v>4.3742010000000002</v>
      </c>
      <c r="FB2428">
        <v>17.501290000000001</v>
      </c>
      <c r="FC2428">
        <v>8.1585149999999995</v>
      </c>
      <c r="FD2428">
        <v>3.7688920000000001</v>
      </c>
      <c r="FE2428">
        <v>15.797331</v>
      </c>
      <c r="FF2428">
        <v>3.000794</v>
      </c>
      <c r="FG2428">
        <v>1.574978</v>
      </c>
      <c r="FH2428">
        <v>3.1161560000000001</v>
      </c>
      <c r="FI2428">
        <v>118.796864</v>
      </c>
      <c r="FJ2428">
        <v>63.893323000000002</v>
      </c>
      <c r="FK2428">
        <v>92.751559999999998</v>
      </c>
      <c r="FL2428">
        <v>105.228818</v>
      </c>
      <c r="FM2428">
        <v>99.892483999999996</v>
      </c>
      <c r="FN2428">
        <v>90.587618000000006</v>
      </c>
      <c r="FO2428">
        <v>4.4478629999999999</v>
      </c>
      <c r="FP2428">
        <v>3.139087</v>
      </c>
      <c r="FQ2428">
        <v>3.5437979999999998</v>
      </c>
      <c r="FR2428">
        <v>5.5407539999999997</v>
      </c>
      <c r="FS2428">
        <v>5.5679030000000003</v>
      </c>
      <c r="FT2428">
        <v>140.846161</v>
      </c>
      <c r="FU2428">
        <v>14.913043999999999</v>
      </c>
      <c r="FV2428">
        <v>113.22461199999999</v>
      </c>
      <c r="FW2428">
        <v>136.110264</v>
      </c>
    </row>
    <row r="2429" spans="1:179" x14ac:dyDescent="0.45">
      <c r="A2429" s="1">
        <v>2837</v>
      </c>
      <c r="B2429" t="s">
        <v>197</v>
      </c>
      <c r="C2429">
        <v>2</v>
      </c>
      <c r="D2429" t="s">
        <v>175</v>
      </c>
      <c r="E2429" t="s">
        <v>201</v>
      </c>
      <c r="F2429">
        <v>6</v>
      </c>
      <c r="G2429">
        <v>7</v>
      </c>
      <c r="H2429" t="str">
        <f t="shared" si="222"/>
        <v xml:space="preserve"> Moderada Estimulación</v>
      </c>
      <c r="I2429">
        <v>9</v>
      </c>
      <c r="J2429" t="str">
        <f t="shared" si="223"/>
        <v>Alto Dominio</v>
      </c>
      <c r="K2429">
        <v>6.1</v>
      </c>
      <c r="L2429" t="str">
        <f t="shared" si="224"/>
        <v>Estrés Moderado</v>
      </c>
      <c r="M2429">
        <v>7.6</v>
      </c>
      <c r="N2429">
        <v>7</v>
      </c>
      <c r="O2429">
        <v>3</v>
      </c>
      <c r="P2429">
        <v>8</v>
      </c>
      <c r="Q2429">
        <v>8</v>
      </c>
      <c r="R2429" t="str">
        <f t="shared" si="225"/>
        <v>Esfuerzo Alto</v>
      </c>
      <c r="S2429">
        <v>9.5</v>
      </c>
      <c r="T2429" t="str">
        <f t="shared" si="226"/>
        <v>Performance Alta</v>
      </c>
      <c r="U2429">
        <v>3</v>
      </c>
      <c r="V2429" t="str">
        <f t="shared" si="227"/>
        <v>Frustación Baja</v>
      </c>
      <c r="W2429">
        <v>49</v>
      </c>
      <c r="X2429">
        <v>0</v>
      </c>
      <c r="AA2429">
        <v>0.92285600000000001</v>
      </c>
      <c r="AB2429" s="2">
        <v>0.93551300000000004</v>
      </c>
      <c r="AC2429" s="2">
        <v>7.0479999999999996E-3</v>
      </c>
      <c r="AD2429" s="2">
        <v>6.4592999999999998E-2</v>
      </c>
      <c r="AE2429" s="2">
        <v>5.2399999999999999E-3</v>
      </c>
      <c r="AF2429" s="2">
        <v>7.7609999999999997E-3</v>
      </c>
      <c r="AG2429" s="2">
        <v>2.7099999999999997E-4</v>
      </c>
      <c r="AH2429" s="2">
        <v>1.3680000000000001E-3</v>
      </c>
      <c r="AI2429">
        <v>-5.7611999999999997E-2</v>
      </c>
      <c r="AJ2429">
        <v>-20.178318999999998</v>
      </c>
      <c r="AK2429">
        <v>-0.79394799999999999</v>
      </c>
      <c r="AL2429">
        <v>-1.7036979999999999</v>
      </c>
      <c r="AM2429">
        <v>3.6457999999999997E-2</v>
      </c>
      <c r="AN2429">
        <v>0.17708299999999999</v>
      </c>
      <c r="AO2429">
        <v>0.26041700000000001</v>
      </c>
      <c r="AP2429">
        <v>0</v>
      </c>
      <c r="AQ2429">
        <v>3.6457999999999997E-2</v>
      </c>
      <c r="AR2429">
        <v>0</v>
      </c>
      <c r="AS2429">
        <v>0</v>
      </c>
      <c r="AT2429">
        <v>0.83854200000000001</v>
      </c>
      <c r="AU2429">
        <v>6.7708000000000004E-2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0.375</v>
      </c>
      <c r="BD2429">
        <v>2.6041999999999999E-2</v>
      </c>
      <c r="BE2429">
        <v>0</v>
      </c>
      <c r="BF2429">
        <v>0</v>
      </c>
      <c r="BG2429">
        <v>0</v>
      </c>
      <c r="BH2429">
        <v>7.8125E-2</v>
      </c>
      <c r="BI2429">
        <v>0</v>
      </c>
      <c r="BJ2429">
        <v>0</v>
      </c>
      <c r="BK2429">
        <v>0</v>
      </c>
      <c r="BL2429">
        <v>6.7708000000000004E-2</v>
      </c>
      <c r="BM2429">
        <v>0</v>
      </c>
      <c r="BN2429">
        <v>0</v>
      </c>
      <c r="BO2429">
        <v>0.546875</v>
      </c>
      <c r="BP2429">
        <v>7</v>
      </c>
      <c r="BQ2429">
        <v>2</v>
      </c>
      <c r="BR2429">
        <v>0</v>
      </c>
      <c r="BS2429">
        <v>0</v>
      </c>
      <c r="BT2429">
        <v>5</v>
      </c>
      <c r="BU2429">
        <v>0</v>
      </c>
      <c r="BV2429">
        <v>3767.1589359999998</v>
      </c>
      <c r="BW2429">
        <v>100</v>
      </c>
      <c r="BX2429">
        <v>43</v>
      </c>
      <c r="BY2429">
        <v>57</v>
      </c>
      <c r="BZ2429">
        <v>2</v>
      </c>
      <c r="CA2429">
        <v>30</v>
      </c>
      <c r="CB2429">
        <v>1</v>
      </c>
      <c r="CC2429">
        <v>8</v>
      </c>
      <c r="CD2429">
        <v>6</v>
      </c>
      <c r="CE2429">
        <v>3</v>
      </c>
      <c r="CF2429">
        <v>0.43</v>
      </c>
      <c r="CG2429">
        <v>0.58823499999999995</v>
      </c>
      <c r="CH2429">
        <v>2133.1879140000001</v>
      </c>
      <c r="CI2429">
        <v>-125.147751</v>
      </c>
      <c r="CJ2429">
        <v>121.781288</v>
      </c>
      <c r="CK2429">
        <v>80.207626000000005</v>
      </c>
      <c r="CL2429">
        <v>131.49060700000001</v>
      </c>
      <c r="CM2429">
        <v>155.552232</v>
      </c>
      <c r="CN2429">
        <v>48.401729000000003</v>
      </c>
      <c r="CO2429">
        <v>63.726011999999997</v>
      </c>
      <c r="CP2429">
        <v>139.89372399999999</v>
      </c>
      <c r="CQ2429">
        <v>119.579481</v>
      </c>
      <c r="CR2429">
        <v>170.46999299999999</v>
      </c>
      <c r="CS2429">
        <v>162.47304600000001</v>
      </c>
      <c r="CT2429">
        <v>81.417505000000006</v>
      </c>
      <c r="CU2429">
        <v>128.59935200000001</v>
      </c>
      <c r="CV2429">
        <v>76.939633000000001</v>
      </c>
      <c r="CW2429">
        <v>12.043132999999999</v>
      </c>
      <c r="CX2429">
        <v>31.753247000000002</v>
      </c>
      <c r="CY2429">
        <v>49.767240999999999</v>
      </c>
      <c r="CZ2429">
        <v>6.3792879999999998</v>
      </c>
      <c r="DA2429">
        <v>80.207626000000005</v>
      </c>
      <c r="DB2429">
        <v>-51.527597999999998</v>
      </c>
      <c r="DC2429">
        <v>10.800302</v>
      </c>
      <c r="DD2429">
        <v>103.02748800000001</v>
      </c>
      <c r="DE2429">
        <v>-125.19236600000001</v>
      </c>
      <c r="DF2429">
        <v>-125.147751</v>
      </c>
      <c r="DG2429">
        <v>-94.572768999999994</v>
      </c>
      <c r="DH2429">
        <v>-5.2507299999999999</v>
      </c>
      <c r="DI2429">
        <v>121.781288</v>
      </c>
      <c r="DJ2429">
        <v>-96.650220000000004</v>
      </c>
      <c r="DK2429">
        <v>-111.257948</v>
      </c>
      <c r="DL2429">
        <v>-160.388924</v>
      </c>
      <c r="DM2429">
        <v>-115.978129</v>
      </c>
      <c r="DN2429">
        <v>-11.76779</v>
      </c>
      <c r="DO2429">
        <v>-121.890868</v>
      </c>
      <c r="DP2429">
        <v>-53.599122999999999</v>
      </c>
      <c r="DQ2429">
        <v>-16.180043000000001</v>
      </c>
      <c r="DR2429">
        <v>-93.098135999999997</v>
      </c>
      <c r="DS2429">
        <v>-57.162782999999997</v>
      </c>
      <c r="DT2429">
        <v>-7.3713369999999996</v>
      </c>
      <c r="DU2429">
        <v>137.25852900000001</v>
      </c>
      <c r="DV2429">
        <v>-96.172330000000002</v>
      </c>
      <c r="DW2429">
        <v>-130.30678</v>
      </c>
      <c r="DX2429">
        <v>-59.091653000000001</v>
      </c>
      <c r="DY2429">
        <v>-114.683875</v>
      </c>
      <c r="DZ2429">
        <v>-93.316098999999994</v>
      </c>
      <c r="EA2429">
        <v>-80.977857</v>
      </c>
      <c r="EB2429">
        <v>-155.999188</v>
      </c>
      <c r="EC2429">
        <v>20.331620000000001</v>
      </c>
      <c r="ED2429">
        <v>4.6128559999999998</v>
      </c>
      <c r="EE2429">
        <v>4.2786559999999998</v>
      </c>
      <c r="EF2429">
        <v>7.966062</v>
      </c>
      <c r="EG2429">
        <v>10.390399</v>
      </c>
      <c r="EH2429">
        <v>4.2050830000000001</v>
      </c>
      <c r="EI2429">
        <v>4.8236730000000003</v>
      </c>
      <c r="EJ2429">
        <v>4.0324949999999999</v>
      </c>
      <c r="EK2429">
        <v>8.8537979999999994</v>
      </c>
      <c r="EL2429">
        <v>56.485765000000001</v>
      </c>
      <c r="EM2429">
        <v>11.638244</v>
      </c>
      <c r="EN2429">
        <v>8.3012499999999996</v>
      </c>
      <c r="EO2429">
        <v>35.103389999999997</v>
      </c>
      <c r="EP2429">
        <v>14.304335</v>
      </c>
      <c r="EQ2429">
        <v>30.569375999999998</v>
      </c>
      <c r="ER2429">
        <v>6.4180510000000002</v>
      </c>
      <c r="ES2429">
        <v>17.569887000000001</v>
      </c>
      <c r="ET2429">
        <v>32.192011999999998</v>
      </c>
      <c r="EU2429">
        <v>2.010551</v>
      </c>
      <c r="EV2429">
        <v>7.966062</v>
      </c>
      <c r="EW2429">
        <v>23.091657000000001</v>
      </c>
      <c r="EX2429">
        <v>6.1132749999999998</v>
      </c>
      <c r="EY2429">
        <v>7.151484</v>
      </c>
      <c r="EZ2429">
        <v>119.956332</v>
      </c>
      <c r="FA2429">
        <v>4.6128559999999998</v>
      </c>
      <c r="FB2429">
        <v>12.408284999999999</v>
      </c>
      <c r="FC2429">
        <v>9.414021</v>
      </c>
      <c r="FD2429">
        <v>4.2786559999999998</v>
      </c>
      <c r="FE2429">
        <v>16.610061999999999</v>
      </c>
      <c r="FF2429">
        <v>62.239716000000001</v>
      </c>
      <c r="FG2429">
        <v>9.4879519999999999</v>
      </c>
      <c r="FH2429">
        <v>11.653681000000001</v>
      </c>
      <c r="FI2429">
        <v>124.795027</v>
      </c>
      <c r="FJ2429">
        <v>65.664141000000001</v>
      </c>
      <c r="FK2429">
        <v>89.388711999999998</v>
      </c>
      <c r="FL2429">
        <v>119.685025</v>
      </c>
      <c r="FM2429">
        <v>105.41659900000001</v>
      </c>
      <c r="FN2429">
        <v>86.890439999999998</v>
      </c>
      <c r="FO2429">
        <v>12.568210000000001</v>
      </c>
      <c r="FP2429">
        <v>5.73691</v>
      </c>
      <c r="FQ2429">
        <v>12.875672</v>
      </c>
      <c r="FR2429">
        <v>43.434033999999997</v>
      </c>
      <c r="FS2429">
        <v>98.759906000000001</v>
      </c>
      <c r="FT2429">
        <v>104.92838</v>
      </c>
      <c r="FU2429">
        <v>14.434892</v>
      </c>
      <c r="FV2429">
        <v>140.198916</v>
      </c>
      <c r="FW2429">
        <v>15.170196000000001</v>
      </c>
    </row>
    <row r="2430" spans="1:179" x14ac:dyDescent="0.45">
      <c r="A2430" s="1">
        <v>2838</v>
      </c>
      <c r="B2430" t="s">
        <v>197</v>
      </c>
      <c r="C2430">
        <v>2</v>
      </c>
      <c r="D2430" t="s">
        <v>175</v>
      </c>
      <c r="E2430" t="s">
        <v>201</v>
      </c>
      <c r="F2430">
        <v>6</v>
      </c>
      <c r="G2430">
        <v>7</v>
      </c>
      <c r="H2430" t="str">
        <f t="shared" si="222"/>
        <v xml:space="preserve"> Moderada Estimulación</v>
      </c>
      <c r="I2430">
        <v>9</v>
      </c>
      <c r="J2430" t="str">
        <f t="shared" si="223"/>
        <v>Alto Dominio</v>
      </c>
      <c r="K2430">
        <v>6.1</v>
      </c>
      <c r="L2430" t="str">
        <f t="shared" si="224"/>
        <v>Estrés Moderado</v>
      </c>
      <c r="M2430">
        <v>7.6</v>
      </c>
      <c r="N2430">
        <v>7</v>
      </c>
      <c r="O2430">
        <v>3</v>
      </c>
      <c r="P2430">
        <v>8</v>
      </c>
      <c r="Q2430">
        <v>8</v>
      </c>
      <c r="R2430" t="str">
        <f t="shared" si="225"/>
        <v>Esfuerzo Alto</v>
      </c>
      <c r="S2430">
        <v>9.5</v>
      </c>
      <c r="T2430" t="str">
        <f t="shared" si="226"/>
        <v>Performance Alta</v>
      </c>
      <c r="U2430">
        <v>3</v>
      </c>
      <c r="V2430" t="str">
        <f t="shared" si="227"/>
        <v>Frustación Baja</v>
      </c>
      <c r="W2430">
        <v>49</v>
      </c>
      <c r="X2430">
        <v>83</v>
      </c>
      <c r="Y2430">
        <v>4.9317E-2</v>
      </c>
      <c r="AA2430">
        <v>0.94820300000000002</v>
      </c>
      <c r="AB2430" s="2">
        <v>0.89792099999999997</v>
      </c>
      <c r="AC2430" s="2">
        <v>2.0215E-2</v>
      </c>
      <c r="AD2430" s="2">
        <v>7.7637999999999999E-2</v>
      </c>
      <c r="AE2430" s="2">
        <v>2.359E-3</v>
      </c>
      <c r="AF2430" s="2">
        <v>7.8440000000000003E-3</v>
      </c>
      <c r="AG2430" s="2">
        <v>1.2880000000000001E-3</v>
      </c>
      <c r="AH2430" s="2">
        <v>2.3640000000000002E-3</v>
      </c>
      <c r="AI2430">
        <v>-5.7423000000000002E-2</v>
      </c>
      <c r="AJ2430">
        <v>-16.074145999999999</v>
      </c>
      <c r="AK2430">
        <v>-2.5124870000000001</v>
      </c>
      <c r="AL2430">
        <v>-2.2368670000000002</v>
      </c>
      <c r="AM2430">
        <v>4.5869999999999999E-3</v>
      </c>
      <c r="AN2430">
        <v>0.12844</v>
      </c>
      <c r="AO2430">
        <v>0.18348600000000001</v>
      </c>
      <c r="AP2430">
        <v>0</v>
      </c>
      <c r="AQ2430">
        <v>4.5869999999999999E-3</v>
      </c>
      <c r="AR2430">
        <v>0</v>
      </c>
      <c r="AS2430">
        <v>0</v>
      </c>
      <c r="AT2430">
        <v>0.96789000000000003</v>
      </c>
      <c r="AU2430">
        <v>0</v>
      </c>
      <c r="AV2430">
        <v>4.5869999999999999E-3</v>
      </c>
      <c r="AW2430">
        <v>0</v>
      </c>
      <c r="AX2430">
        <v>0</v>
      </c>
      <c r="AY2430">
        <v>0</v>
      </c>
      <c r="AZ2430">
        <v>0.23394499999999999</v>
      </c>
      <c r="BA2430">
        <v>0</v>
      </c>
      <c r="BB2430">
        <v>0</v>
      </c>
      <c r="BC2430">
        <v>7.3394000000000001E-2</v>
      </c>
      <c r="BD2430">
        <v>6.4219999999999999E-2</v>
      </c>
      <c r="BE2430">
        <v>0</v>
      </c>
      <c r="BF2430">
        <v>4.5869999999999999E-3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4.5869999999999999E-3</v>
      </c>
      <c r="BM2430">
        <v>0</v>
      </c>
      <c r="BN2430">
        <v>1.3761000000000001E-2</v>
      </c>
      <c r="BO2430">
        <v>0.43578</v>
      </c>
      <c r="BP2430">
        <v>9</v>
      </c>
      <c r="BQ2430">
        <v>5</v>
      </c>
      <c r="BR2430">
        <v>0</v>
      </c>
      <c r="BS2430">
        <v>0</v>
      </c>
      <c r="BT2430">
        <v>4</v>
      </c>
      <c r="BU2430">
        <v>0</v>
      </c>
      <c r="BV2430">
        <v>59823.001349999999</v>
      </c>
      <c r="BW2430">
        <v>93</v>
      </c>
      <c r="BX2430">
        <v>38</v>
      </c>
      <c r="BY2430">
        <v>55</v>
      </c>
      <c r="BZ2430">
        <v>5</v>
      </c>
      <c r="CA2430">
        <v>28</v>
      </c>
      <c r="CB2430">
        <v>0</v>
      </c>
      <c r="CC2430">
        <v>13</v>
      </c>
      <c r="CD2430">
        <v>1</v>
      </c>
      <c r="CE2430">
        <v>4</v>
      </c>
      <c r="CF2430">
        <v>0.40860200000000002</v>
      </c>
      <c r="CG2430">
        <v>0.54901999999999995</v>
      </c>
      <c r="CH2430">
        <v>2130.3774910000002</v>
      </c>
      <c r="CI2430">
        <v>-126.659318</v>
      </c>
      <c r="CJ2430">
        <v>120.67177100000001</v>
      </c>
      <c r="CK2430">
        <v>83.079341999999997</v>
      </c>
      <c r="CL2430">
        <v>126.588786</v>
      </c>
      <c r="CM2430">
        <v>159.444704</v>
      </c>
      <c r="CN2430">
        <v>46.359470999999999</v>
      </c>
      <c r="CO2430">
        <v>66.672505000000001</v>
      </c>
      <c r="CP2430">
        <v>140.907612</v>
      </c>
      <c r="CQ2430">
        <v>64.109724</v>
      </c>
      <c r="CR2430">
        <v>162.142572</v>
      </c>
      <c r="CS2430">
        <v>158.344562</v>
      </c>
      <c r="CT2430">
        <v>69.018591000000001</v>
      </c>
      <c r="CU2430">
        <v>129.44023100000001</v>
      </c>
      <c r="CV2430">
        <v>87.959705</v>
      </c>
      <c r="CW2430">
        <v>3.9772069999999999</v>
      </c>
      <c r="CX2430">
        <v>29.756771000000001</v>
      </c>
      <c r="CY2430">
        <v>43.189200999999997</v>
      </c>
      <c r="CZ2430">
        <v>6.9051749999999998</v>
      </c>
      <c r="DA2430">
        <v>83.079341999999997</v>
      </c>
      <c r="DB2430">
        <v>-49.115870000000001</v>
      </c>
      <c r="DC2430">
        <v>11.058809999999999</v>
      </c>
      <c r="DD2430">
        <v>102.323205</v>
      </c>
      <c r="DE2430">
        <v>-86.024344999999997</v>
      </c>
      <c r="DF2430">
        <v>-126.659318</v>
      </c>
      <c r="DG2430">
        <v>-98.475144</v>
      </c>
      <c r="DH2430">
        <v>2.1865559999999999</v>
      </c>
      <c r="DI2430">
        <v>120.67177100000001</v>
      </c>
      <c r="DJ2430">
        <v>-86.346126999999996</v>
      </c>
      <c r="DK2430">
        <v>-123.98388199999999</v>
      </c>
      <c r="DL2430">
        <v>-162.55623499999999</v>
      </c>
      <c r="DM2430">
        <v>-115.091632</v>
      </c>
      <c r="DN2430">
        <v>46.318249000000002</v>
      </c>
      <c r="DO2430">
        <v>-48.632955000000003</v>
      </c>
      <c r="DP2430">
        <v>29.508882</v>
      </c>
      <c r="DQ2430">
        <v>90.132733000000002</v>
      </c>
      <c r="DR2430">
        <v>-61.988925999999999</v>
      </c>
      <c r="DS2430">
        <v>28.481318000000002</v>
      </c>
      <c r="DT2430">
        <v>-8.5668360000000003</v>
      </c>
      <c r="DU2430">
        <v>140.892551</v>
      </c>
      <c r="DV2430">
        <v>-96.885378000000003</v>
      </c>
      <c r="DW2430">
        <v>-143.83093600000001</v>
      </c>
      <c r="DX2430">
        <v>-98.161995000000005</v>
      </c>
      <c r="DY2430">
        <v>-165.24256</v>
      </c>
      <c r="DZ2430">
        <v>-93.243262000000001</v>
      </c>
      <c r="EA2430">
        <v>-126.07184100000001</v>
      </c>
      <c r="EB2430">
        <v>-162.55062000000001</v>
      </c>
      <c r="EC2430">
        <v>19.921422</v>
      </c>
      <c r="ED2430">
        <v>4.1105830000000001</v>
      </c>
      <c r="EE2430">
        <v>2.2800189999999998</v>
      </c>
      <c r="EF2430">
        <v>3.286699</v>
      </c>
      <c r="EG2430">
        <v>1.4895769999999999</v>
      </c>
      <c r="EH2430">
        <v>3.8240400000000001</v>
      </c>
      <c r="EI2430">
        <v>5.0174300000000001</v>
      </c>
      <c r="EJ2430">
        <v>2.917116</v>
      </c>
      <c r="EK2430">
        <v>5.6943960000000002</v>
      </c>
      <c r="EL2430">
        <v>55.472956000000003</v>
      </c>
      <c r="EM2430">
        <v>15.812967</v>
      </c>
      <c r="EN2430">
        <v>5.2521699999999996</v>
      </c>
      <c r="EO2430">
        <v>2.8741620000000001</v>
      </c>
      <c r="EP2430">
        <v>5.794073</v>
      </c>
      <c r="EQ2430">
        <v>5.541334</v>
      </c>
      <c r="ER2430">
        <v>8.2694690000000008</v>
      </c>
      <c r="ES2430">
        <v>3.557877</v>
      </c>
      <c r="ET2430">
        <v>16.271885999999999</v>
      </c>
      <c r="EU2430">
        <v>2.0208179999999998</v>
      </c>
      <c r="EV2430">
        <v>3.286699</v>
      </c>
      <c r="EW2430">
        <v>14.952082000000001</v>
      </c>
      <c r="EX2430">
        <v>4.7635839999999998</v>
      </c>
      <c r="EY2430">
        <v>3.2118890000000002</v>
      </c>
      <c r="EZ2430">
        <v>148.292663</v>
      </c>
      <c r="FA2430">
        <v>4.1105830000000001</v>
      </c>
      <c r="FB2430">
        <v>9.2017279999999992</v>
      </c>
      <c r="FC2430">
        <v>3.8336679999999999</v>
      </c>
      <c r="FD2430">
        <v>2.2800189999999998</v>
      </c>
      <c r="FE2430">
        <v>6.4909749999999997</v>
      </c>
      <c r="FF2430">
        <v>12.851407</v>
      </c>
      <c r="FG2430">
        <v>5.7875189999999996</v>
      </c>
      <c r="FH2430">
        <v>4.2212699999999996</v>
      </c>
      <c r="FI2430">
        <v>111.200293</v>
      </c>
      <c r="FJ2430">
        <v>72.508510000000001</v>
      </c>
      <c r="FK2430">
        <v>84.121296000000001</v>
      </c>
      <c r="FL2430">
        <v>109.472381</v>
      </c>
      <c r="FM2430">
        <v>64.000411999999997</v>
      </c>
      <c r="FN2430">
        <v>81.258872999999994</v>
      </c>
      <c r="FO2430">
        <v>2.6408550000000002</v>
      </c>
      <c r="FP2430">
        <v>4.1074029999999997</v>
      </c>
      <c r="FQ2430">
        <v>1.89496</v>
      </c>
      <c r="FR2430">
        <v>2.9337</v>
      </c>
      <c r="FS2430">
        <v>2.3404690000000001</v>
      </c>
      <c r="FT2430">
        <v>34.478164</v>
      </c>
      <c r="FU2430">
        <v>3.9935399999999999</v>
      </c>
      <c r="FV2430">
        <v>113.042489</v>
      </c>
      <c r="FW2430">
        <v>1.7958879999999999</v>
      </c>
    </row>
    <row r="2431" spans="1:179" x14ac:dyDescent="0.45">
      <c r="A2431" s="1">
        <v>2839</v>
      </c>
      <c r="B2431" t="s">
        <v>197</v>
      </c>
      <c r="C2431">
        <v>2</v>
      </c>
      <c r="D2431" t="s">
        <v>175</v>
      </c>
      <c r="E2431" t="s">
        <v>201</v>
      </c>
      <c r="F2431">
        <v>6</v>
      </c>
      <c r="G2431">
        <v>7</v>
      </c>
      <c r="H2431" t="str">
        <f t="shared" si="222"/>
        <v xml:space="preserve"> Moderada Estimulación</v>
      </c>
      <c r="I2431">
        <v>9</v>
      </c>
      <c r="J2431" t="str">
        <f t="shared" si="223"/>
        <v>Alto Dominio</v>
      </c>
      <c r="K2431">
        <v>6.1</v>
      </c>
      <c r="L2431" t="str">
        <f t="shared" si="224"/>
        <v>Estrés Moderado</v>
      </c>
      <c r="M2431">
        <v>7.6</v>
      </c>
      <c r="N2431">
        <v>7</v>
      </c>
      <c r="O2431">
        <v>3</v>
      </c>
      <c r="P2431">
        <v>8</v>
      </c>
      <c r="Q2431">
        <v>8</v>
      </c>
      <c r="R2431" t="str">
        <f t="shared" si="225"/>
        <v>Esfuerzo Alto</v>
      </c>
      <c r="S2431">
        <v>9.5</v>
      </c>
      <c r="T2431" t="str">
        <f t="shared" si="226"/>
        <v>Performance Alta</v>
      </c>
      <c r="U2431">
        <v>3</v>
      </c>
      <c r="V2431" t="str">
        <f t="shared" si="227"/>
        <v>Frustación Baja</v>
      </c>
      <c r="W2431">
        <v>49</v>
      </c>
      <c r="X2431">
        <v>75</v>
      </c>
      <c r="Y2431">
        <v>3.4093999999999999E-2</v>
      </c>
      <c r="AA2431">
        <v>0.95161399999999996</v>
      </c>
      <c r="AB2431" s="2">
        <v>0.944882</v>
      </c>
      <c r="AC2431" s="2">
        <v>9.2519999999999998E-3</v>
      </c>
      <c r="AD2431" s="2">
        <v>4.7288999999999998E-2</v>
      </c>
      <c r="AE2431" s="2">
        <v>3.7859999999999999E-3</v>
      </c>
      <c r="AF2431" s="2">
        <v>6.8820000000000001E-3</v>
      </c>
      <c r="AG2431" s="2">
        <v>6.5799999999999995E-4</v>
      </c>
      <c r="AH2431" s="2">
        <v>8.2399999999999997E-4</v>
      </c>
      <c r="AI2431">
        <v>-3.9105000000000001E-2</v>
      </c>
      <c r="AJ2431">
        <v>-19.599924999999999</v>
      </c>
      <c r="AK2431">
        <v>-4.0028889999999997</v>
      </c>
      <c r="AL2431">
        <v>-2.5297700000000001</v>
      </c>
      <c r="AM2431">
        <v>0</v>
      </c>
      <c r="AN2431">
        <v>0.17194599999999999</v>
      </c>
      <c r="AO2431">
        <v>0.19004499999999999</v>
      </c>
      <c r="AP2431">
        <v>0</v>
      </c>
      <c r="AQ2431">
        <v>4.5250000000000004E-3</v>
      </c>
      <c r="AR2431">
        <v>0</v>
      </c>
      <c r="AS2431">
        <v>1.3575E-2</v>
      </c>
      <c r="AT2431">
        <v>0.96380100000000002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4.5248999999999998E-2</v>
      </c>
      <c r="BA2431">
        <v>0</v>
      </c>
      <c r="BB2431">
        <v>0</v>
      </c>
      <c r="BC2431">
        <v>7.2398000000000004E-2</v>
      </c>
      <c r="BD2431">
        <v>1.8100000000000002E-2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9.5022999999999996E-2</v>
      </c>
      <c r="BO2431">
        <v>0.60633499999999996</v>
      </c>
      <c r="BP2431">
        <v>6</v>
      </c>
      <c r="BQ2431">
        <v>5</v>
      </c>
      <c r="BR2431">
        <v>0</v>
      </c>
      <c r="BS2431">
        <v>0</v>
      </c>
      <c r="BT2431">
        <v>1</v>
      </c>
      <c r="BU2431">
        <v>0</v>
      </c>
      <c r="BV2431">
        <v>3198.255224</v>
      </c>
      <c r="BW2431">
        <v>127</v>
      </c>
      <c r="BX2431">
        <v>79</v>
      </c>
      <c r="BY2431">
        <v>48</v>
      </c>
      <c r="BZ2431">
        <v>3</v>
      </c>
      <c r="CA2431">
        <v>16</v>
      </c>
      <c r="CB2431">
        <v>0</v>
      </c>
      <c r="CC2431">
        <v>16</v>
      </c>
      <c r="CD2431">
        <v>1</v>
      </c>
      <c r="CE2431">
        <v>4</v>
      </c>
      <c r="CF2431">
        <v>0.62204700000000002</v>
      </c>
      <c r="CG2431">
        <v>0.16842099999999999</v>
      </c>
      <c r="CH2431">
        <v>2127.285676</v>
      </c>
      <c r="CI2431">
        <v>-130.72728799999999</v>
      </c>
      <c r="CJ2431">
        <v>120.81466</v>
      </c>
      <c r="CK2431">
        <v>79.437736000000001</v>
      </c>
      <c r="CL2431">
        <v>128.68231299999999</v>
      </c>
      <c r="CM2431">
        <v>157.99212499999999</v>
      </c>
      <c r="CN2431">
        <v>41.978155000000001</v>
      </c>
      <c r="CO2431">
        <v>66.573581000000004</v>
      </c>
      <c r="CP2431">
        <v>142.69747000000001</v>
      </c>
      <c r="CQ2431">
        <v>165.61585400000001</v>
      </c>
      <c r="CR2431">
        <v>176.20131699999999</v>
      </c>
      <c r="CS2431">
        <v>148.42599999999999</v>
      </c>
      <c r="CT2431">
        <v>87.562719000000001</v>
      </c>
      <c r="CU2431">
        <v>134.767368</v>
      </c>
      <c r="CV2431">
        <v>89.399692000000002</v>
      </c>
      <c r="CW2431">
        <v>1.776691</v>
      </c>
      <c r="CX2431">
        <v>28.359476000000001</v>
      </c>
      <c r="CY2431">
        <v>53.312212000000002</v>
      </c>
      <c r="CZ2431">
        <v>6.7992749999999997</v>
      </c>
      <c r="DA2431">
        <v>79.437736000000001</v>
      </c>
      <c r="DB2431">
        <v>-44.326515000000001</v>
      </c>
      <c r="DC2431">
        <v>10.81906</v>
      </c>
      <c r="DD2431">
        <v>100.739082</v>
      </c>
      <c r="DE2431">
        <v>-159.88132400000001</v>
      </c>
      <c r="DF2431">
        <v>-130.72728799999999</v>
      </c>
      <c r="DG2431">
        <v>-105.741907</v>
      </c>
      <c r="DH2431">
        <v>0.99733099999999997</v>
      </c>
      <c r="DI2431">
        <v>120.81466</v>
      </c>
      <c r="DJ2431">
        <v>-88.385266000000001</v>
      </c>
      <c r="DK2431">
        <v>-115.711918</v>
      </c>
      <c r="DL2431">
        <v>-166.714935</v>
      </c>
      <c r="DM2431">
        <v>-116.25668400000001</v>
      </c>
      <c r="DN2431">
        <v>-97.929396999999994</v>
      </c>
      <c r="DO2431">
        <v>-166.303012</v>
      </c>
      <c r="DP2431">
        <v>-124.30045200000001</v>
      </c>
      <c r="DQ2431">
        <v>-99.750359000000003</v>
      </c>
      <c r="DR2431">
        <v>-161.67409900000001</v>
      </c>
      <c r="DS2431">
        <v>-120.75297999999999</v>
      </c>
      <c r="DT2431">
        <v>-30.183890999999999</v>
      </c>
      <c r="DU2431">
        <v>62.108705999999998</v>
      </c>
      <c r="DV2431">
        <v>-105.980622</v>
      </c>
      <c r="DW2431">
        <v>-114.305184</v>
      </c>
      <c r="DX2431">
        <v>-35.945022999999999</v>
      </c>
      <c r="DY2431">
        <v>-109.79356</v>
      </c>
      <c r="DZ2431">
        <v>-76.458436000000006</v>
      </c>
      <c r="EA2431">
        <v>34.433030000000002</v>
      </c>
      <c r="EB2431">
        <v>-131.58804799999999</v>
      </c>
      <c r="EC2431">
        <v>21.426414999999999</v>
      </c>
      <c r="ED2431">
        <v>2.8642110000000001</v>
      </c>
      <c r="EE2431">
        <v>1.583914</v>
      </c>
      <c r="EF2431">
        <v>2.7494019999999999</v>
      </c>
      <c r="EG2431">
        <v>1.9463379999999999</v>
      </c>
      <c r="EH2431">
        <v>3.9825599999999999</v>
      </c>
      <c r="EI2431">
        <v>2.8833959999999998</v>
      </c>
      <c r="EJ2431">
        <v>2.0263870000000002</v>
      </c>
      <c r="EK2431">
        <v>5.757892</v>
      </c>
      <c r="EL2431">
        <v>12.142146</v>
      </c>
      <c r="EM2431">
        <v>5.3861939999999997</v>
      </c>
      <c r="EN2431">
        <v>27.051452999999999</v>
      </c>
      <c r="EO2431">
        <v>32.807870000000001</v>
      </c>
      <c r="EP2431">
        <v>22.394859</v>
      </c>
      <c r="EQ2431">
        <v>6.0171960000000002</v>
      </c>
      <c r="ER2431">
        <v>8.4596889999999991</v>
      </c>
      <c r="ES2431">
        <v>2.8328859999999998</v>
      </c>
      <c r="ET2431">
        <v>27.103929000000001</v>
      </c>
      <c r="EU2431">
        <v>2.0732149999999998</v>
      </c>
      <c r="EV2431">
        <v>2.7494019999999999</v>
      </c>
      <c r="EW2431">
        <v>14.574958000000001</v>
      </c>
      <c r="EX2431">
        <v>2.1864020000000002</v>
      </c>
      <c r="EY2431">
        <v>3.8971830000000001</v>
      </c>
      <c r="EZ2431">
        <v>43.182693</v>
      </c>
      <c r="FA2431">
        <v>2.8642110000000001</v>
      </c>
      <c r="FB2431">
        <v>6.754931</v>
      </c>
      <c r="FC2431">
        <v>4.9842750000000002</v>
      </c>
      <c r="FD2431">
        <v>1.583914</v>
      </c>
      <c r="FE2431">
        <v>8.3201610000000006</v>
      </c>
      <c r="FF2431">
        <v>5.3928820000000002</v>
      </c>
      <c r="FG2431">
        <v>2.5062160000000002</v>
      </c>
      <c r="FH2431">
        <v>2.5910000000000002</v>
      </c>
      <c r="FI2431">
        <v>42.557282999999998</v>
      </c>
      <c r="FJ2431">
        <v>13.410584999999999</v>
      </c>
      <c r="FK2431">
        <v>18.443766</v>
      </c>
      <c r="FL2431">
        <v>39.040489000000001</v>
      </c>
      <c r="FM2431">
        <v>42.718001000000001</v>
      </c>
      <c r="FN2431">
        <v>25.400739000000002</v>
      </c>
      <c r="FO2431">
        <v>41.148992999999997</v>
      </c>
      <c r="FP2431">
        <v>130.00895600000001</v>
      </c>
      <c r="FQ2431">
        <v>17.020309000000001</v>
      </c>
      <c r="FR2431">
        <v>57.884042999999998</v>
      </c>
      <c r="FS2431">
        <v>109.49636700000001</v>
      </c>
      <c r="FT2431">
        <v>99.118440000000007</v>
      </c>
      <c r="FU2431">
        <v>44.282411000000003</v>
      </c>
      <c r="FV2431">
        <v>152.02287200000001</v>
      </c>
      <c r="FW2431">
        <v>60.256051999999997</v>
      </c>
    </row>
    <row r="2432" spans="1:179" x14ac:dyDescent="0.45">
      <c r="A2432" s="1">
        <v>2840</v>
      </c>
      <c r="B2432" t="s">
        <v>197</v>
      </c>
      <c r="C2432">
        <v>2</v>
      </c>
      <c r="D2432" t="s">
        <v>175</v>
      </c>
      <c r="E2432" t="s">
        <v>201</v>
      </c>
      <c r="F2432">
        <v>6</v>
      </c>
      <c r="G2432">
        <v>7</v>
      </c>
      <c r="H2432" t="str">
        <f t="shared" si="222"/>
        <v xml:space="preserve"> Moderada Estimulación</v>
      </c>
      <c r="I2432">
        <v>9</v>
      </c>
      <c r="J2432" t="str">
        <f t="shared" si="223"/>
        <v>Alto Dominio</v>
      </c>
      <c r="K2432">
        <v>6.1</v>
      </c>
      <c r="L2432" t="str">
        <f t="shared" si="224"/>
        <v>Estrés Moderado</v>
      </c>
      <c r="M2432">
        <v>7.6</v>
      </c>
      <c r="N2432">
        <v>7</v>
      </c>
      <c r="O2432">
        <v>3</v>
      </c>
      <c r="P2432">
        <v>8</v>
      </c>
      <c r="Q2432">
        <v>8</v>
      </c>
      <c r="R2432" t="str">
        <f t="shared" si="225"/>
        <v>Esfuerzo Alto</v>
      </c>
      <c r="S2432">
        <v>9.5</v>
      </c>
      <c r="T2432" t="str">
        <f t="shared" si="226"/>
        <v>Performance Alta</v>
      </c>
      <c r="U2432">
        <v>3</v>
      </c>
      <c r="V2432" t="str">
        <f t="shared" si="227"/>
        <v>Frustación Baja</v>
      </c>
      <c r="W2432">
        <v>49</v>
      </c>
      <c r="X2432">
        <v>75</v>
      </c>
      <c r="Y2432">
        <v>3.6081000000000002E-2</v>
      </c>
      <c r="AA2432">
        <v>0.94669800000000004</v>
      </c>
      <c r="AB2432" s="2">
        <v>0.95565500000000003</v>
      </c>
      <c r="AC2432" s="2">
        <v>9.1280000000000007E-3</v>
      </c>
      <c r="AD2432" s="2">
        <v>4.2645000000000002E-2</v>
      </c>
      <c r="AE2432" s="2">
        <v>2.565E-3</v>
      </c>
      <c r="AF2432" s="2">
        <v>1.0519000000000001E-2</v>
      </c>
      <c r="AG2432" s="2">
        <v>9.2699999999999998E-4</v>
      </c>
      <c r="AH2432" s="2">
        <v>5.1500000000000005E-4</v>
      </c>
      <c r="AI2432">
        <v>-3.3551999999999998E-2</v>
      </c>
      <c r="AJ2432">
        <v>-23.791854000000001</v>
      </c>
      <c r="AK2432">
        <v>-3.1236220000000001</v>
      </c>
      <c r="AL2432">
        <v>0.56499600000000005</v>
      </c>
      <c r="AM2432">
        <v>0</v>
      </c>
      <c r="AN2432">
        <v>0.16666700000000001</v>
      </c>
      <c r="AO2432">
        <v>0.1875</v>
      </c>
      <c r="AP2432">
        <v>0</v>
      </c>
      <c r="AQ2432">
        <v>4.1669999999999997E-3</v>
      </c>
      <c r="AR2432">
        <v>0</v>
      </c>
      <c r="AS2432">
        <v>0</v>
      </c>
      <c r="AT2432">
        <v>0.94166700000000003</v>
      </c>
      <c r="AU2432">
        <v>3.7499999999999999E-2</v>
      </c>
      <c r="AV2432">
        <v>4.1669999999999997E-3</v>
      </c>
      <c r="AW2432">
        <v>0</v>
      </c>
      <c r="AX2432">
        <v>2.0833000000000001E-2</v>
      </c>
      <c r="AY2432">
        <v>0</v>
      </c>
      <c r="AZ2432">
        <v>0.28749999999999998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5.8333000000000003E-2</v>
      </c>
      <c r="BO2432">
        <v>0.52916700000000005</v>
      </c>
      <c r="BP2432">
        <v>34</v>
      </c>
      <c r="BQ2432">
        <v>19</v>
      </c>
      <c r="BR2432">
        <v>1</v>
      </c>
      <c r="BS2432">
        <v>0</v>
      </c>
      <c r="BT2432">
        <v>4</v>
      </c>
      <c r="BU2432">
        <v>5</v>
      </c>
      <c r="BV2432">
        <v>2743.8653079999999</v>
      </c>
      <c r="BW2432">
        <v>49</v>
      </c>
      <c r="BX2432">
        <v>24</v>
      </c>
      <c r="BY2432">
        <v>25</v>
      </c>
      <c r="BZ2432">
        <v>0</v>
      </c>
      <c r="CA2432">
        <v>14</v>
      </c>
      <c r="CB2432">
        <v>1</v>
      </c>
      <c r="CC2432">
        <v>4</v>
      </c>
      <c r="CD2432">
        <v>3</v>
      </c>
      <c r="CE2432">
        <v>4</v>
      </c>
      <c r="CF2432">
        <v>0.48979600000000001</v>
      </c>
      <c r="CG2432">
        <v>0.5</v>
      </c>
      <c r="CH2432">
        <v>2122.143478</v>
      </c>
      <c r="CI2432">
        <v>-128.152939</v>
      </c>
      <c r="CJ2432">
        <v>119.476665</v>
      </c>
      <c r="CK2432">
        <v>80.277253000000002</v>
      </c>
      <c r="CL2432">
        <v>126.80556199999999</v>
      </c>
      <c r="CM2432">
        <v>160.894575</v>
      </c>
      <c r="CN2432">
        <v>46.94012</v>
      </c>
      <c r="CO2432">
        <v>64.696843000000001</v>
      </c>
      <c r="CP2432">
        <v>140.804408</v>
      </c>
      <c r="CQ2432">
        <v>168.16663500000001</v>
      </c>
      <c r="CR2432">
        <v>176.71479299999999</v>
      </c>
      <c r="CS2432">
        <v>163.07567900000001</v>
      </c>
      <c r="CT2432">
        <v>67.685044000000005</v>
      </c>
      <c r="CU2432">
        <v>125.19529799999999</v>
      </c>
      <c r="CV2432">
        <v>87.441202000000004</v>
      </c>
      <c r="CW2432">
        <v>4.9258329999999999</v>
      </c>
      <c r="CX2432">
        <v>27.018922</v>
      </c>
      <c r="CY2432">
        <v>65.437674999999999</v>
      </c>
      <c r="CZ2432">
        <v>4.4255709999999997</v>
      </c>
      <c r="DA2432">
        <v>80.277253000000002</v>
      </c>
      <c r="DB2432">
        <v>-44.175488999999999</v>
      </c>
      <c r="DC2432">
        <v>8.2183360000000008</v>
      </c>
      <c r="DD2432">
        <v>98.041856999999993</v>
      </c>
      <c r="DE2432">
        <v>-170.269747</v>
      </c>
      <c r="DF2432">
        <v>-128.152939</v>
      </c>
      <c r="DG2432">
        <v>-102.208496</v>
      </c>
      <c r="DH2432">
        <v>-4.3335030000000003</v>
      </c>
      <c r="DI2432">
        <v>119.476665</v>
      </c>
      <c r="DJ2432">
        <v>-97.312081000000006</v>
      </c>
      <c r="DK2432">
        <v>-120.17796199999999</v>
      </c>
      <c r="DL2432">
        <v>-165.391997</v>
      </c>
      <c r="DM2432">
        <v>-114.174239</v>
      </c>
      <c r="DN2432">
        <v>-107.33901400000001</v>
      </c>
      <c r="DO2432">
        <v>-166.57494</v>
      </c>
      <c r="DP2432">
        <v>-125.034881</v>
      </c>
      <c r="DQ2432">
        <v>-106.669526</v>
      </c>
      <c r="DR2432">
        <v>-164.30381299999999</v>
      </c>
      <c r="DS2432">
        <v>-123.174217</v>
      </c>
      <c r="DT2432">
        <v>-9.9709979999999998</v>
      </c>
      <c r="DU2432">
        <v>135.891412</v>
      </c>
      <c r="DV2432">
        <v>-99.687344999999993</v>
      </c>
      <c r="DW2432">
        <v>-145.225707</v>
      </c>
      <c r="DX2432">
        <v>-101.195992</v>
      </c>
      <c r="DY2432">
        <v>-164.628174</v>
      </c>
      <c r="DZ2432">
        <v>-90.428563999999994</v>
      </c>
      <c r="EA2432">
        <v>52.804029999999997</v>
      </c>
      <c r="EB2432">
        <v>-152.485016</v>
      </c>
      <c r="EC2432">
        <v>21.373265</v>
      </c>
      <c r="ED2432">
        <v>1.8217350000000001</v>
      </c>
      <c r="EE2432">
        <v>2.8528570000000002</v>
      </c>
      <c r="EF2432">
        <v>1.3298620000000001</v>
      </c>
      <c r="EG2432">
        <v>1.697897</v>
      </c>
      <c r="EH2432">
        <v>3.1882229999999998</v>
      </c>
      <c r="EI2432">
        <v>2.2660480000000001</v>
      </c>
      <c r="EJ2432">
        <v>3.4091819999999999</v>
      </c>
      <c r="EK2432">
        <v>2.5600019999999999</v>
      </c>
      <c r="EL2432">
        <v>4.3075559999999999</v>
      </c>
      <c r="EM2432">
        <v>2.5408210000000002</v>
      </c>
      <c r="EN2432">
        <v>3.8850899999999999</v>
      </c>
      <c r="EO2432">
        <v>5.0037919999999998</v>
      </c>
      <c r="EP2432">
        <v>20.752960999999999</v>
      </c>
      <c r="EQ2432">
        <v>2.0379649999999998</v>
      </c>
      <c r="ER2432">
        <v>3.6357620000000002</v>
      </c>
      <c r="ES2432">
        <v>1.783077</v>
      </c>
      <c r="ET2432">
        <v>8.9985180000000007</v>
      </c>
      <c r="EU2432">
        <v>1.476127</v>
      </c>
      <c r="EV2432">
        <v>1.3298620000000001</v>
      </c>
      <c r="EW2432">
        <v>30.193988000000001</v>
      </c>
      <c r="EX2432">
        <v>5.632072</v>
      </c>
      <c r="EY2432">
        <v>3.3398979999999998</v>
      </c>
      <c r="EZ2432">
        <v>2.670029</v>
      </c>
      <c r="FA2432">
        <v>1.8217350000000001</v>
      </c>
      <c r="FB2432">
        <v>2.6769989999999999</v>
      </c>
      <c r="FC2432">
        <v>2.1963550000000001</v>
      </c>
      <c r="FD2432">
        <v>2.8528570000000002</v>
      </c>
      <c r="FE2432">
        <v>3.7011829999999999</v>
      </c>
      <c r="FF2432">
        <v>3.1774040000000001</v>
      </c>
      <c r="FG2432">
        <v>1.6722710000000001</v>
      </c>
      <c r="FH2432">
        <v>2.4833560000000001</v>
      </c>
      <c r="FI2432">
        <v>6.282216</v>
      </c>
      <c r="FJ2432">
        <v>20.389787999999999</v>
      </c>
      <c r="FK2432">
        <v>3.7600319999999998</v>
      </c>
      <c r="FL2432">
        <v>8.4713519999999995</v>
      </c>
      <c r="FM2432">
        <v>40.102511999999997</v>
      </c>
      <c r="FN2432">
        <v>4.6098619999999997</v>
      </c>
      <c r="FO2432">
        <v>3.4291619999999998</v>
      </c>
      <c r="FP2432">
        <v>1.605599</v>
      </c>
      <c r="FQ2432">
        <v>3.2632439999999998</v>
      </c>
      <c r="FR2432">
        <v>4.0928930000000001</v>
      </c>
      <c r="FS2432">
        <v>4.9415319999999996</v>
      </c>
      <c r="FT2432">
        <v>4.3926439999999998</v>
      </c>
      <c r="FU2432">
        <v>19.725307000000001</v>
      </c>
      <c r="FV2432">
        <v>145.73122799999999</v>
      </c>
      <c r="FW2432">
        <v>3.0870980000000001</v>
      </c>
    </row>
    <row r="2433" spans="1:179" x14ac:dyDescent="0.45">
      <c r="A2433" s="1">
        <v>2841</v>
      </c>
      <c r="B2433" t="s">
        <v>197</v>
      </c>
      <c r="C2433">
        <v>2</v>
      </c>
      <c r="D2433" t="s">
        <v>175</v>
      </c>
      <c r="E2433" t="s">
        <v>201</v>
      </c>
      <c r="F2433">
        <v>6</v>
      </c>
      <c r="G2433">
        <v>7</v>
      </c>
      <c r="H2433" t="str">
        <f t="shared" si="222"/>
        <v xml:space="preserve"> Moderada Estimulación</v>
      </c>
      <c r="I2433">
        <v>9</v>
      </c>
      <c r="J2433" t="str">
        <f t="shared" si="223"/>
        <v>Alto Dominio</v>
      </c>
      <c r="K2433">
        <v>6.1</v>
      </c>
      <c r="L2433" t="str">
        <f t="shared" si="224"/>
        <v>Estrés Moderado</v>
      </c>
      <c r="M2433">
        <v>7.6</v>
      </c>
      <c r="N2433">
        <v>7</v>
      </c>
      <c r="O2433">
        <v>3</v>
      </c>
      <c r="P2433">
        <v>8</v>
      </c>
      <c r="Q2433">
        <v>8</v>
      </c>
      <c r="R2433" t="str">
        <f t="shared" si="225"/>
        <v>Esfuerzo Alto</v>
      </c>
      <c r="S2433">
        <v>9.5</v>
      </c>
      <c r="T2433" t="str">
        <f t="shared" si="226"/>
        <v>Performance Alta</v>
      </c>
      <c r="U2433">
        <v>3</v>
      </c>
      <c r="V2433" t="str">
        <f t="shared" si="227"/>
        <v>Frustación Baja</v>
      </c>
      <c r="W2433">
        <v>49</v>
      </c>
      <c r="X2433">
        <v>84</v>
      </c>
      <c r="Y2433">
        <v>2.5301000000000001E-2</v>
      </c>
      <c r="AA2433">
        <v>0.95288300000000004</v>
      </c>
      <c r="AB2433" s="2">
        <v>0.94213499999999994</v>
      </c>
      <c r="AC2433" s="2">
        <v>1.2416999999999999E-2</v>
      </c>
      <c r="AD2433" s="2">
        <v>6.7278000000000004E-2</v>
      </c>
      <c r="AE2433" s="2">
        <v>2.493E-3</v>
      </c>
      <c r="AF2433" s="2">
        <v>8.5489999999999993E-3</v>
      </c>
      <c r="AG2433" s="2">
        <v>7.2800000000000002E-4</v>
      </c>
      <c r="AH2433" s="2">
        <v>1.397E-3</v>
      </c>
      <c r="AI2433">
        <v>-5.5154000000000002E-2</v>
      </c>
      <c r="AJ2433">
        <v>-18.808954</v>
      </c>
      <c r="AK2433">
        <v>-1.112298</v>
      </c>
      <c r="AL2433">
        <v>6.5629600000000003</v>
      </c>
      <c r="AM2433">
        <v>4.5659999999999997E-3</v>
      </c>
      <c r="AN2433">
        <v>0.173516</v>
      </c>
      <c r="AO2433">
        <v>0.17808199999999999</v>
      </c>
      <c r="AP2433">
        <v>1.8265E-2</v>
      </c>
      <c r="AQ2433">
        <v>9.1319999999999995E-3</v>
      </c>
      <c r="AR2433">
        <v>0</v>
      </c>
      <c r="AS2433">
        <v>4.5659999999999997E-3</v>
      </c>
      <c r="AT2433">
        <v>0.913242</v>
      </c>
      <c r="AU2433">
        <v>9.1319999999999995E-3</v>
      </c>
      <c r="AV2433">
        <v>1.3698999999999999E-2</v>
      </c>
      <c r="AW2433">
        <v>0</v>
      </c>
      <c r="AX2433">
        <v>0</v>
      </c>
      <c r="AY2433">
        <v>0</v>
      </c>
      <c r="AZ2433">
        <v>0.13242000000000001</v>
      </c>
      <c r="BA2433">
        <v>0</v>
      </c>
      <c r="BB2433">
        <v>0</v>
      </c>
      <c r="BC2433">
        <v>4.5659999999999997E-3</v>
      </c>
      <c r="BD2433">
        <v>4.5662000000000001E-2</v>
      </c>
      <c r="BE2433">
        <v>0</v>
      </c>
      <c r="BF2433">
        <v>0.11872099999999999</v>
      </c>
      <c r="BG2433">
        <v>0</v>
      </c>
      <c r="BH2433">
        <v>5.0228000000000002E-2</v>
      </c>
      <c r="BI2433">
        <v>0</v>
      </c>
      <c r="BJ2433">
        <v>0</v>
      </c>
      <c r="BK2433">
        <v>0</v>
      </c>
      <c r="BL2433">
        <v>9.1319999999999995E-3</v>
      </c>
      <c r="BM2433">
        <v>0</v>
      </c>
      <c r="BN2433">
        <v>2.2831000000000001E-2</v>
      </c>
      <c r="BO2433">
        <v>0.57077599999999995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96</v>
      </c>
      <c r="BX2433">
        <v>48</v>
      </c>
      <c r="BY2433">
        <v>48</v>
      </c>
      <c r="BZ2433">
        <v>0</v>
      </c>
      <c r="CA2433">
        <v>26</v>
      </c>
      <c r="CB2433">
        <v>1</v>
      </c>
      <c r="CC2433">
        <v>3</v>
      </c>
      <c r="CD2433">
        <v>0</v>
      </c>
      <c r="CE2433">
        <v>0</v>
      </c>
      <c r="CF2433">
        <v>0.5</v>
      </c>
      <c r="CG2433">
        <v>0.50980400000000003</v>
      </c>
      <c r="CH2433">
        <v>2124.8499510000001</v>
      </c>
      <c r="CI2433">
        <v>-129.08004099999999</v>
      </c>
      <c r="CJ2433">
        <v>122.102169</v>
      </c>
      <c r="CK2433">
        <v>77.672453000000004</v>
      </c>
      <c r="CL2433">
        <v>128.04589300000001</v>
      </c>
      <c r="CM2433">
        <v>157.96416099999999</v>
      </c>
      <c r="CN2433">
        <v>46.848283000000002</v>
      </c>
      <c r="CO2433">
        <v>60.888154</v>
      </c>
      <c r="CP2433">
        <v>141.93545499999999</v>
      </c>
      <c r="CQ2433">
        <v>169.637474</v>
      </c>
      <c r="CR2433">
        <v>176.55078499999999</v>
      </c>
      <c r="CS2433">
        <v>163.040684</v>
      </c>
      <c r="CT2433">
        <v>89.112840000000006</v>
      </c>
      <c r="CU2433">
        <v>144.190462</v>
      </c>
      <c r="CV2433">
        <v>88.695971</v>
      </c>
      <c r="CW2433">
        <v>2.6197520000000001</v>
      </c>
      <c r="CX2433">
        <v>25.724585000000001</v>
      </c>
      <c r="CY2433">
        <v>75.187835000000007</v>
      </c>
      <c r="CZ2433">
        <v>3.3200970000000001</v>
      </c>
      <c r="DA2433">
        <v>77.672453000000004</v>
      </c>
      <c r="DB2433">
        <v>-30.890280000000001</v>
      </c>
      <c r="DC2433">
        <v>10.930512999999999</v>
      </c>
      <c r="DD2433">
        <v>97.289176999999995</v>
      </c>
      <c r="DE2433">
        <v>-163.371207</v>
      </c>
      <c r="DF2433">
        <v>-129.08004099999999</v>
      </c>
      <c r="DG2433">
        <v>-103.953515</v>
      </c>
      <c r="DH2433">
        <v>-5.9198240000000002</v>
      </c>
      <c r="DI2433">
        <v>122.102169</v>
      </c>
      <c r="DJ2433">
        <v>-97.315769000000003</v>
      </c>
      <c r="DK2433">
        <v>-117.406719</v>
      </c>
      <c r="DL2433">
        <v>-164.41941600000001</v>
      </c>
      <c r="DM2433">
        <v>-118.251212</v>
      </c>
      <c r="DN2433">
        <v>-106.206692</v>
      </c>
      <c r="DO2433">
        <v>-160.43568099999999</v>
      </c>
      <c r="DP2433">
        <v>-126.441074</v>
      </c>
      <c r="DQ2433">
        <v>-107.057254</v>
      </c>
      <c r="DR2433">
        <v>-162.28480200000001</v>
      </c>
      <c r="DS2433">
        <v>-123.521484</v>
      </c>
      <c r="DT2433">
        <v>-10.872624999999999</v>
      </c>
      <c r="DU2433">
        <v>136.94103000000001</v>
      </c>
      <c r="DV2433">
        <v>-99.318537000000006</v>
      </c>
      <c r="DW2433">
        <v>-122.070851</v>
      </c>
      <c r="DX2433">
        <v>-45.997278000000001</v>
      </c>
      <c r="DY2433">
        <v>-139.635752</v>
      </c>
      <c r="DZ2433">
        <v>-98.155759000000003</v>
      </c>
      <c r="EA2433">
        <v>-29.257217000000001</v>
      </c>
      <c r="EB2433">
        <v>-125.021816</v>
      </c>
      <c r="EC2433">
        <v>22.564088999999999</v>
      </c>
      <c r="ED2433">
        <v>3.611186</v>
      </c>
      <c r="EE2433">
        <v>5.5111100000000004</v>
      </c>
      <c r="EF2433">
        <v>1.0149790000000001</v>
      </c>
      <c r="EG2433">
        <v>2.7542309999999999</v>
      </c>
      <c r="EH2433">
        <v>2.7216010000000002</v>
      </c>
      <c r="EI2433">
        <v>4.043679</v>
      </c>
      <c r="EJ2433">
        <v>6.2306210000000002</v>
      </c>
      <c r="EK2433">
        <v>4.8419910000000002</v>
      </c>
      <c r="EL2433">
        <v>2.8412809999999999</v>
      </c>
      <c r="EM2433">
        <v>2.138833</v>
      </c>
      <c r="EN2433">
        <v>10.423094000000001</v>
      </c>
      <c r="EO2433">
        <v>30.096914000000002</v>
      </c>
      <c r="EP2433">
        <v>24.107157999999998</v>
      </c>
      <c r="EQ2433">
        <v>1.6002559999999999</v>
      </c>
      <c r="ER2433">
        <v>3.271347</v>
      </c>
      <c r="ES2433">
        <v>2.4060679999999999</v>
      </c>
      <c r="ET2433">
        <v>4.5377859999999997</v>
      </c>
      <c r="EU2433">
        <v>1.0636589999999999</v>
      </c>
      <c r="EV2433">
        <v>1.0149790000000001</v>
      </c>
      <c r="EW2433">
        <v>43.695016000000003</v>
      </c>
      <c r="EX2433">
        <v>5.8280900000000004</v>
      </c>
      <c r="EY2433">
        <v>4.1204780000000003</v>
      </c>
      <c r="EZ2433">
        <v>39.513451000000003</v>
      </c>
      <c r="FA2433">
        <v>3.611186</v>
      </c>
      <c r="FB2433">
        <v>4.7966800000000003</v>
      </c>
      <c r="FC2433">
        <v>4.1281869999999996</v>
      </c>
      <c r="FD2433">
        <v>5.5111100000000004</v>
      </c>
      <c r="FE2433">
        <v>14.622536</v>
      </c>
      <c r="FF2433">
        <v>3.8386200000000001</v>
      </c>
      <c r="FG2433">
        <v>2.2602929999999999</v>
      </c>
      <c r="FH2433">
        <v>1.680647</v>
      </c>
      <c r="FI2433">
        <v>6.3912959999999996</v>
      </c>
      <c r="FJ2433">
        <v>48.406726999999997</v>
      </c>
      <c r="FK2433">
        <v>3.8235350000000001</v>
      </c>
      <c r="FL2433">
        <v>6.7455759999999998</v>
      </c>
      <c r="FM2433">
        <v>44.442131000000003</v>
      </c>
      <c r="FN2433">
        <v>4.3697660000000003</v>
      </c>
      <c r="FO2433">
        <v>14.382203000000001</v>
      </c>
      <c r="FP2433">
        <v>4.6438189999999997</v>
      </c>
      <c r="FQ2433">
        <v>10.831084000000001</v>
      </c>
      <c r="FR2433">
        <v>29.022760000000002</v>
      </c>
      <c r="FS2433">
        <v>114.971177</v>
      </c>
      <c r="FT2433">
        <v>71.596181999999999</v>
      </c>
      <c r="FU2433">
        <v>24.626137</v>
      </c>
      <c r="FV2433">
        <v>140.940956</v>
      </c>
      <c r="FW2433">
        <v>87.861307999999994</v>
      </c>
    </row>
    <row r="2434" spans="1:179" x14ac:dyDescent="0.45">
      <c r="A2434" s="1">
        <v>2842</v>
      </c>
      <c r="B2434" t="s">
        <v>197</v>
      </c>
      <c r="C2434">
        <v>2</v>
      </c>
      <c r="D2434" t="s">
        <v>175</v>
      </c>
      <c r="E2434" t="s">
        <v>201</v>
      </c>
      <c r="F2434">
        <v>6</v>
      </c>
      <c r="G2434">
        <v>7</v>
      </c>
      <c r="H2434" t="str">
        <f t="shared" si="222"/>
        <v xml:space="preserve"> Moderada Estimulación</v>
      </c>
      <c r="I2434">
        <v>9</v>
      </c>
      <c r="J2434" t="str">
        <f t="shared" si="223"/>
        <v>Alto Dominio</v>
      </c>
      <c r="K2434">
        <v>6.1</v>
      </c>
      <c r="L2434" t="str">
        <f t="shared" si="224"/>
        <v>Estrés Moderado</v>
      </c>
      <c r="M2434">
        <v>7.6</v>
      </c>
      <c r="N2434">
        <v>7</v>
      </c>
      <c r="O2434">
        <v>3</v>
      </c>
      <c r="P2434">
        <v>8</v>
      </c>
      <c r="Q2434">
        <v>8</v>
      </c>
      <c r="R2434" t="str">
        <f t="shared" si="225"/>
        <v>Esfuerzo Alto</v>
      </c>
      <c r="S2434">
        <v>9.5</v>
      </c>
      <c r="T2434" t="str">
        <f t="shared" si="226"/>
        <v>Performance Alta</v>
      </c>
      <c r="U2434">
        <v>3</v>
      </c>
      <c r="V2434" t="str">
        <f t="shared" si="227"/>
        <v>Frustación Baja</v>
      </c>
      <c r="W2434">
        <v>49</v>
      </c>
      <c r="X2434">
        <v>78</v>
      </c>
      <c r="Y2434">
        <v>0.12341100000000001</v>
      </c>
      <c r="AA2434">
        <v>0.95273799999999997</v>
      </c>
      <c r="AB2434" s="2">
        <v>0.94483700000000004</v>
      </c>
      <c r="AC2434" s="2">
        <v>1.5512E-2</v>
      </c>
      <c r="AD2434" s="2">
        <v>6.5250000000000002E-2</v>
      </c>
      <c r="AE2434" s="2">
        <v>2.0270000000000002E-3</v>
      </c>
      <c r="AF2434" s="2">
        <v>6.7840000000000001E-3</v>
      </c>
      <c r="AG2434" s="2">
        <v>8.1099999999999998E-4</v>
      </c>
      <c r="AH2434" s="2">
        <v>4.73E-4</v>
      </c>
      <c r="AI2434">
        <v>-4.9737999999999997E-2</v>
      </c>
      <c r="AJ2434">
        <v>-17.685302</v>
      </c>
      <c r="AK2434">
        <v>-1.8602810000000001</v>
      </c>
      <c r="AL2434">
        <v>-3.1382E-2</v>
      </c>
      <c r="AM2434">
        <v>0</v>
      </c>
      <c r="AN2434">
        <v>0.25728200000000001</v>
      </c>
      <c r="AO2434">
        <v>0.25242700000000001</v>
      </c>
      <c r="AP2434">
        <v>0</v>
      </c>
      <c r="AQ2434">
        <v>1.4563E-2</v>
      </c>
      <c r="AR2434">
        <v>0</v>
      </c>
      <c r="AS2434">
        <v>0</v>
      </c>
      <c r="AT2434">
        <v>0.91747599999999996</v>
      </c>
      <c r="AU2434">
        <v>2.4271999999999998E-2</v>
      </c>
      <c r="AV2434">
        <v>9.7090000000000006E-3</v>
      </c>
      <c r="AW2434">
        <v>0</v>
      </c>
      <c r="AX2434">
        <v>2.4271999999999998E-2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1.4563E-2</v>
      </c>
      <c r="BE2434">
        <v>0</v>
      </c>
      <c r="BF2434">
        <v>2.9125999999999999E-2</v>
      </c>
      <c r="BG2434">
        <v>0</v>
      </c>
      <c r="BH2434">
        <v>4.8539999999999998E-3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0.78155300000000005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128</v>
      </c>
      <c r="BX2434">
        <v>66</v>
      </c>
      <c r="BY2434">
        <v>62</v>
      </c>
      <c r="BZ2434">
        <v>0</v>
      </c>
      <c r="CA2434">
        <v>35</v>
      </c>
      <c r="CB2434">
        <v>3</v>
      </c>
      <c r="CC2434">
        <v>6</v>
      </c>
      <c r="CD2434">
        <v>0</v>
      </c>
      <c r="CE2434">
        <v>0</v>
      </c>
      <c r="CF2434">
        <v>0.515625</v>
      </c>
      <c r="CG2434">
        <v>0.48611100000000002</v>
      </c>
      <c r="CH2434">
        <v>2129.3342299999999</v>
      </c>
      <c r="CI2434">
        <v>-129.32068599999999</v>
      </c>
      <c r="CJ2434">
        <v>122.710036</v>
      </c>
      <c r="CK2434">
        <v>77.864234999999994</v>
      </c>
      <c r="CL2434">
        <v>127.142163</v>
      </c>
      <c r="CM2434">
        <v>158.42593600000001</v>
      </c>
      <c r="CN2434">
        <v>46.575507000000002</v>
      </c>
      <c r="CO2434">
        <v>60.326503000000002</v>
      </c>
      <c r="CP2434">
        <v>142.399697</v>
      </c>
      <c r="CQ2434">
        <v>169.226068</v>
      </c>
      <c r="CR2434">
        <v>177.298981</v>
      </c>
      <c r="CS2434">
        <v>165.19621799999999</v>
      </c>
      <c r="CT2434">
        <v>92.854405</v>
      </c>
      <c r="CU2434">
        <v>148.453136</v>
      </c>
      <c r="CV2434">
        <v>88.983217999999994</v>
      </c>
      <c r="CW2434">
        <v>2.205174</v>
      </c>
      <c r="CX2434">
        <v>25.017251000000002</v>
      </c>
      <c r="CY2434">
        <v>75.295057</v>
      </c>
      <c r="CZ2434">
        <v>3.2987860000000002</v>
      </c>
      <c r="DA2434">
        <v>77.864234999999994</v>
      </c>
      <c r="DB2434">
        <v>-34.292932999999998</v>
      </c>
      <c r="DC2434">
        <v>11.715634</v>
      </c>
      <c r="DD2434">
        <v>97.279579999999996</v>
      </c>
      <c r="DE2434">
        <v>-167.91912300000001</v>
      </c>
      <c r="DF2434">
        <v>-129.32068599999999</v>
      </c>
      <c r="DG2434">
        <v>-104.598251</v>
      </c>
      <c r="DH2434">
        <v>-5.4079930000000003</v>
      </c>
      <c r="DI2434">
        <v>122.710036</v>
      </c>
      <c r="DJ2434">
        <v>-98.023488999999998</v>
      </c>
      <c r="DK2434">
        <v>-117.57860100000001</v>
      </c>
      <c r="DL2434">
        <v>-164.451291</v>
      </c>
      <c r="DM2434">
        <v>-117.969634</v>
      </c>
      <c r="DN2434">
        <v>-105.786186</v>
      </c>
      <c r="DO2434">
        <v>-167.784977</v>
      </c>
      <c r="DP2434">
        <v>-126.692469</v>
      </c>
      <c r="DQ2434">
        <v>-106.078253</v>
      </c>
      <c r="DR2434">
        <v>-168.506429</v>
      </c>
      <c r="DS2434">
        <v>-124.36463500000001</v>
      </c>
      <c r="DT2434">
        <v>-7.889996</v>
      </c>
      <c r="DU2434">
        <v>136.23794899999999</v>
      </c>
      <c r="DV2434">
        <v>-97.076977999999997</v>
      </c>
      <c r="DW2434">
        <v>-118.560913</v>
      </c>
      <c r="DX2434">
        <v>-27.420739000000001</v>
      </c>
      <c r="DY2434">
        <v>-141.90024600000001</v>
      </c>
      <c r="DZ2434">
        <v>-93.554682999999997</v>
      </c>
      <c r="EA2434">
        <v>-24.690175</v>
      </c>
      <c r="EB2434">
        <v>-128.20416399999999</v>
      </c>
      <c r="EC2434">
        <v>18.600255000000001</v>
      </c>
      <c r="ED2434">
        <v>0.962696</v>
      </c>
      <c r="EE2434">
        <v>2.095475</v>
      </c>
      <c r="EF2434">
        <v>1.1864589999999999</v>
      </c>
      <c r="EG2434">
        <v>1.3546039999999999</v>
      </c>
      <c r="EH2434">
        <v>1.700555</v>
      </c>
      <c r="EI2434">
        <v>1.85087</v>
      </c>
      <c r="EJ2434">
        <v>2.9160409999999999</v>
      </c>
      <c r="EK2434">
        <v>3.7236630000000002</v>
      </c>
      <c r="EL2434">
        <v>2.6634950000000002</v>
      </c>
      <c r="EM2434">
        <v>1.2938730000000001</v>
      </c>
      <c r="EN2434">
        <v>7.680663</v>
      </c>
      <c r="EO2434">
        <v>35.489666999999997</v>
      </c>
      <c r="EP2434">
        <v>24.427962999999998</v>
      </c>
      <c r="EQ2434">
        <v>1.2820339999999999</v>
      </c>
      <c r="ER2434">
        <v>2.562929</v>
      </c>
      <c r="ES2434">
        <v>1.1877500000000001</v>
      </c>
      <c r="ET2434">
        <v>4.8516450000000004</v>
      </c>
      <c r="EU2434">
        <v>1.3564780000000001</v>
      </c>
      <c r="EV2434">
        <v>1.1864589999999999</v>
      </c>
      <c r="EW2434">
        <v>18.959529</v>
      </c>
      <c r="EX2434">
        <v>4.2558939999999996</v>
      </c>
      <c r="EY2434">
        <v>3.3276210000000002</v>
      </c>
      <c r="EZ2434">
        <v>2.3018459999999998</v>
      </c>
      <c r="FA2434">
        <v>0.962696</v>
      </c>
      <c r="FB2434">
        <v>2.5279560000000001</v>
      </c>
      <c r="FC2434">
        <v>3.315223</v>
      </c>
      <c r="FD2434">
        <v>2.095475</v>
      </c>
      <c r="FE2434">
        <v>4.8737190000000004</v>
      </c>
      <c r="FF2434">
        <v>5.0037510000000003</v>
      </c>
      <c r="FG2434">
        <v>2.8310689999999998</v>
      </c>
      <c r="FH2434">
        <v>1.0221340000000001</v>
      </c>
      <c r="FI2434">
        <v>4.2179229999999999</v>
      </c>
      <c r="FJ2434">
        <v>4.1854279999999999</v>
      </c>
      <c r="FK2434">
        <v>3.251544</v>
      </c>
      <c r="FL2434">
        <v>5.1658600000000003</v>
      </c>
      <c r="FM2434">
        <v>4.5124170000000001</v>
      </c>
      <c r="FN2434">
        <v>3.2513489999999998</v>
      </c>
      <c r="FO2434">
        <v>10.460387000000001</v>
      </c>
      <c r="FP2434">
        <v>4.0539959999999997</v>
      </c>
      <c r="FQ2434">
        <v>7.4517620000000004</v>
      </c>
      <c r="FR2434">
        <v>35.676586</v>
      </c>
      <c r="FS2434">
        <v>125.128635</v>
      </c>
      <c r="FT2434">
        <v>53.003486000000002</v>
      </c>
      <c r="FU2434">
        <v>28.906666000000001</v>
      </c>
      <c r="FV2434">
        <v>147.50153900000001</v>
      </c>
      <c r="FW2434">
        <v>65.994313000000005</v>
      </c>
    </row>
    <row r="2435" spans="1:179" x14ac:dyDescent="0.45">
      <c r="A2435" s="1">
        <v>2843</v>
      </c>
      <c r="B2435" t="s">
        <v>197</v>
      </c>
      <c r="C2435">
        <v>2</v>
      </c>
      <c r="D2435" t="s">
        <v>175</v>
      </c>
      <c r="E2435" t="s">
        <v>201</v>
      </c>
      <c r="F2435">
        <v>6</v>
      </c>
      <c r="G2435">
        <v>7</v>
      </c>
      <c r="H2435" t="str">
        <f t="shared" ref="H2435:H2498" si="228">IF(G2435&lt;=2,"No Estimulado",IF(G2435&lt;=4,"Baja Estimulación",IF(G2435&lt;=7," Moderada Estimulación","Alta Estimulación")))</f>
        <v xml:space="preserve"> Moderada Estimulación</v>
      </c>
      <c r="I2435">
        <v>9</v>
      </c>
      <c r="J2435" t="str">
        <f t="shared" ref="J2435:J2498" si="229">IF(I2435&lt;=2,"No Dominio",IF(I2435&lt;=4,"Bajo Dominio",IF(I2435&lt;=7," Moderado Dominio","Alto Dominio")))</f>
        <v>Alto Dominio</v>
      </c>
      <c r="K2435">
        <v>6.1</v>
      </c>
      <c r="L2435" t="str">
        <f t="shared" ref="L2435:L2498" si="230">IF(K2435&lt;=2,"No Estresado",IF(K2435&lt;=4,"Estrés Bajo",IF(K2435&lt;=7,"Estrés Moderado","Estrés Alto")))</f>
        <v>Estrés Moderado</v>
      </c>
      <c r="M2435">
        <v>7.6</v>
      </c>
      <c r="N2435">
        <v>7</v>
      </c>
      <c r="O2435">
        <v>3</v>
      </c>
      <c r="P2435">
        <v>8</v>
      </c>
      <c r="Q2435">
        <v>8</v>
      </c>
      <c r="R2435" t="str">
        <f t="shared" ref="R2435:R2498" si="231">IF(Q2435&lt;=2,"No Esfuerzo",IF(Q2435&lt;=4,"Esfuerzo Bajo",IF(Q2435&lt;=7,"Esfuerzo Moderado","Esfuerzo Alto")))</f>
        <v>Esfuerzo Alto</v>
      </c>
      <c r="S2435">
        <v>9.5</v>
      </c>
      <c r="T2435" t="str">
        <f t="shared" ref="T2435:T2498" si="232">IF(S2435&lt;=2,"No Performance",IF(S2435&lt;=4,"Perfomance Baja",IF(S2435&lt;=7,"Performance Moderada","Performance Alta")))</f>
        <v>Performance Alta</v>
      </c>
      <c r="U2435">
        <v>3</v>
      </c>
      <c r="V2435" t="str">
        <f t="shared" ref="V2435:V2498" si="233">IF(U2435&lt;=2,"No Frustación",IF(U2435&lt;=4,"Frustación Baja",IF(U2435&lt;=7,"Frustación Moderada","Frustación Alta")))</f>
        <v>Frustación Baja</v>
      </c>
      <c r="W2435">
        <v>49</v>
      </c>
      <c r="X2435">
        <v>0</v>
      </c>
      <c r="AA2435">
        <v>0.94908999999999999</v>
      </c>
      <c r="AB2435" s="2">
        <v>0.94593799999999995</v>
      </c>
      <c r="AC2435" s="2">
        <v>3.3069000000000001E-2</v>
      </c>
      <c r="AD2435" s="2">
        <v>2.4792999999999999E-2</v>
      </c>
      <c r="AE2435" s="2">
        <v>2.3110000000000001E-3</v>
      </c>
      <c r="AF2435" s="2">
        <v>5.4400000000000004E-3</v>
      </c>
      <c r="AG2435" s="2">
        <v>1.861E-3</v>
      </c>
      <c r="AH2435" s="2">
        <v>2.2360000000000001E-3</v>
      </c>
      <c r="AI2435">
        <v>8.0149999999999996E-3</v>
      </c>
      <c r="AJ2435">
        <v>-21.602602999999998</v>
      </c>
      <c r="AK2435">
        <v>-2.7261449999999998</v>
      </c>
      <c r="AL2435">
        <v>-0.59418099999999996</v>
      </c>
      <c r="AM2435">
        <v>0</v>
      </c>
      <c r="AN2435">
        <v>4.9773999999999999E-2</v>
      </c>
      <c r="AO2435">
        <v>4.9773999999999999E-2</v>
      </c>
      <c r="AP2435">
        <v>0</v>
      </c>
      <c r="AQ2435">
        <v>4.0724000000000003E-2</v>
      </c>
      <c r="AR2435">
        <v>0</v>
      </c>
      <c r="AS2435">
        <v>2.7149E-2</v>
      </c>
      <c r="AT2435">
        <v>0.93665200000000004</v>
      </c>
      <c r="AU2435">
        <v>4.5248999999999998E-2</v>
      </c>
      <c r="AV2435">
        <v>0</v>
      </c>
      <c r="AW2435">
        <v>0</v>
      </c>
      <c r="AX2435">
        <v>0</v>
      </c>
      <c r="AY2435">
        <v>0</v>
      </c>
      <c r="AZ2435">
        <v>0.104072</v>
      </c>
      <c r="BA2435">
        <v>0</v>
      </c>
      <c r="BB2435">
        <v>0.117647</v>
      </c>
      <c r="BC2435">
        <v>6.7873000000000003E-2</v>
      </c>
      <c r="BD2435">
        <v>0.113122</v>
      </c>
      <c r="BE2435">
        <v>0</v>
      </c>
      <c r="BF2435">
        <v>1.8100000000000002E-2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4.0724000000000003E-2</v>
      </c>
      <c r="BO2435">
        <v>0.16742099999999999</v>
      </c>
      <c r="BP2435">
        <v>29</v>
      </c>
      <c r="BQ2435">
        <v>17</v>
      </c>
      <c r="BR2435">
        <v>2</v>
      </c>
      <c r="BS2435">
        <v>0</v>
      </c>
      <c r="BT2435">
        <v>6</v>
      </c>
      <c r="BU2435">
        <v>2</v>
      </c>
      <c r="BV2435">
        <v>1795.2004609999999</v>
      </c>
      <c r="BW2435">
        <v>38</v>
      </c>
      <c r="BX2435">
        <v>23</v>
      </c>
      <c r="BY2435">
        <v>15</v>
      </c>
      <c r="BZ2435">
        <v>0</v>
      </c>
      <c r="CA2435">
        <v>6</v>
      </c>
      <c r="CB2435">
        <v>0</v>
      </c>
      <c r="CC2435">
        <v>3</v>
      </c>
      <c r="CD2435">
        <v>10</v>
      </c>
      <c r="CE2435">
        <v>4</v>
      </c>
      <c r="CF2435">
        <v>0.605263</v>
      </c>
      <c r="CG2435">
        <v>0.230769</v>
      </c>
      <c r="CH2435">
        <v>2132.1926779999999</v>
      </c>
      <c r="CI2435">
        <v>-127.28080799999999</v>
      </c>
      <c r="CJ2435">
        <v>121.182192</v>
      </c>
      <c r="CK2435">
        <v>86.161390999999995</v>
      </c>
      <c r="CL2435">
        <v>130.63959500000001</v>
      </c>
      <c r="CM2435">
        <v>161.06416999999999</v>
      </c>
      <c r="CN2435">
        <v>49.182693999999998</v>
      </c>
      <c r="CO2435">
        <v>61.834077999999998</v>
      </c>
      <c r="CP2435">
        <v>147.382474</v>
      </c>
      <c r="CQ2435">
        <v>161.28645299999999</v>
      </c>
      <c r="CR2435">
        <v>176.54934399999999</v>
      </c>
      <c r="CS2435">
        <v>155.972939</v>
      </c>
      <c r="CT2435">
        <v>66.581265999999999</v>
      </c>
      <c r="CU2435">
        <v>170.16371000000001</v>
      </c>
      <c r="CV2435">
        <v>89.241985</v>
      </c>
      <c r="CW2435">
        <v>-2.766146</v>
      </c>
      <c r="CX2435">
        <v>37.241835999999999</v>
      </c>
      <c r="CY2435">
        <v>19.526596999999999</v>
      </c>
      <c r="CZ2435">
        <v>3.4118789999999999</v>
      </c>
      <c r="DA2435">
        <v>86.161390999999995</v>
      </c>
      <c r="DB2435">
        <v>-40.341991999999998</v>
      </c>
      <c r="DC2435">
        <v>12.849610999999999</v>
      </c>
      <c r="DD2435">
        <v>100.470251</v>
      </c>
      <c r="DE2435">
        <v>-154.59208799999999</v>
      </c>
      <c r="DF2435">
        <v>-127.28080799999999</v>
      </c>
      <c r="DG2435">
        <v>-99.577189000000004</v>
      </c>
      <c r="DH2435">
        <v>4.0327999999999999</v>
      </c>
      <c r="DI2435">
        <v>121.182192</v>
      </c>
      <c r="DJ2435">
        <v>-82.703061000000005</v>
      </c>
      <c r="DK2435">
        <v>-128.296941</v>
      </c>
      <c r="DL2435">
        <v>-158.441836</v>
      </c>
      <c r="DM2435">
        <v>-109.236056</v>
      </c>
      <c r="DN2435">
        <v>-100.73579599999999</v>
      </c>
      <c r="DO2435">
        <v>-157.56686199999999</v>
      </c>
      <c r="DP2435">
        <v>-117.88972</v>
      </c>
      <c r="DQ2435">
        <v>-99.498778999999999</v>
      </c>
      <c r="DR2435">
        <v>-136.46400399999999</v>
      </c>
      <c r="DS2435">
        <v>-115.53146700000001</v>
      </c>
      <c r="DT2435">
        <v>-9.2320340000000005</v>
      </c>
      <c r="DU2435">
        <v>143.2013</v>
      </c>
      <c r="DV2435">
        <v>-96.460807000000003</v>
      </c>
      <c r="DW2435">
        <v>-148.84894399999999</v>
      </c>
      <c r="DX2435">
        <v>-95.279711000000006</v>
      </c>
      <c r="DY2435">
        <v>-100.347911</v>
      </c>
      <c r="DZ2435">
        <v>-144.005684</v>
      </c>
      <c r="EA2435">
        <v>-77.628095999999999</v>
      </c>
      <c r="EB2435">
        <v>-87.130435000000006</v>
      </c>
      <c r="EC2435">
        <v>19.491651999999998</v>
      </c>
      <c r="ED2435">
        <v>4.5153350000000003</v>
      </c>
      <c r="EE2435">
        <v>3.7963619999999998</v>
      </c>
      <c r="EF2435">
        <v>10.530868</v>
      </c>
      <c r="EG2435">
        <v>6.1147999999999998</v>
      </c>
      <c r="EH2435">
        <v>4.3046870000000004</v>
      </c>
      <c r="EI2435">
        <v>4.2232950000000002</v>
      </c>
      <c r="EJ2435">
        <v>3.0422289999999998</v>
      </c>
      <c r="EK2435">
        <v>6.7650160000000001</v>
      </c>
      <c r="EL2435">
        <v>7.6659730000000001</v>
      </c>
      <c r="EM2435">
        <v>2.9471959999999999</v>
      </c>
      <c r="EN2435">
        <v>9.9612789999999993</v>
      </c>
      <c r="EO2435">
        <v>8.1738</v>
      </c>
      <c r="EP2435">
        <v>19.715771</v>
      </c>
      <c r="EQ2435">
        <v>24.309597</v>
      </c>
      <c r="ER2435">
        <v>3.528848</v>
      </c>
      <c r="ES2435">
        <v>15.189544</v>
      </c>
      <c r="ET2435">
        <v>59.786014000000002</v>
      </c>
      <c r="EU2435">
        <v>2.10608</v>
      </c>
      <c r="EV2435">
        <v>10.530868</v>
      </c>
      <c r="EW2435">
        <v>12.51723</v>
      </c>
      <c r="EX2435">
        <v>5.1030579999999999</v>
      </c>
      <c r="EY2435">
        <v>3.8554430000000002</v>
      </c>
      <c r="EZ2435">
        <v>73.115139999999997</v>
      </c>
      <c r="FA2435">
        <v>4.5153350000000003</v>
      </c>
      <c r="FB2435">
        <v>15.833671000000001</v>
      </c>
      <c r="FC2435">
        <v>8.3047029999999999</v>
      </c>
      <c r="FD2435">
        <v>3.7963619999999998</v>
      </c>
      <c r="FE2435">
        <v>15.974653999999999</v>
      </c>
      <c r="FF2435">
        <v>48.938029999999998</v>
      </c>
      <c r="FG2435">
        <v>8.9761980000000001</v>
      </c>
      <c r="FH2435">
        <v>9.0843959999999999</v>
      </c>
      <c r="FI2435">
        <v>25.973362000000002</v>
      </c>
      <c r="FJ2435">
        <v>68.961658</v>
      </c>
      <c r="FK2435">
        <v>10.115057999999999</v>
      </c>
      <c r="FL2435">
        <v>29.790444999999998</v>
      </c>
      <c r="FM2435">
        <v>105.310391</v>
      </c>
      <c r="FN2435">
        <v>10.442378</v>
      </c>
      <c r="FO2435">
        <v>8.5324849999999994</v>
      </c>
      <c r="FP2435">
        <v>7.7498899999999997</v>
      </c>
      <c r="FQ2435">
        <v>7.9525889999999997</v>
      </c>
      <c r="FR2435">
        <v>4.0151180000000002</v>
      </c>
      <c r="FS2435">
        <v>6.8658770000000002</v>
      </c>
      <c r="FT2435">
        <v>136.10511399999999</v>
      </c>
      <c r="FU2435">
        <v>24.332988</v>
      </c>
      <c r="FV2435">
        <v>58.468417000000002</v>
      </c>
      <c r="FW2435">
        <v>142.70377300000001</v>
      </c>
    </row>
    <row r="2436" spans="1:179" x14ac:dyDescent="0.45">
      <c r="A2436" s="1">
        <v>2844</v>
      </c>
      <c r="B2436" t="s">
        <v>197</v>
      </c>
      <c r="C2436">
        <v>2</v>
      </c>
      <c r="D2436" t="s">
        <v>175</v>
      </c>
      <c r="E2436" t="s">
        <v>201</v>
      </c>
      <c r="F2436">
        <v>6</v>
      </c>
      <c r="G2436">
        <v>7</v>
      </c>
      <c r="H2436" t="str">
        <f t="shared" si="228"/>
        <v xml:space="preserve"> Moderada Estimulación</v>
      </c>
      <c r="I2436">
        <v>9</v>
      </c>
      <c r="J2436" t="str">
        <f t="shared" si="229"/>
        <v>Alto Dominio</v>
      </c>
      <c r="K2436">
        <v>6.1</v>
      </c>
      <c r="L2436" t="str">
        <f t="shared" si="230"/>
        <v>Estrés Moderado</v>
      </c>
      <c r="M2436">
        <v>7.6</v>
      </c>
      <c r="N2436">
        <v>7</v>
      </c>
      <c r="O2436">
        <v>3</v>
      </c>
      <c r="P2436">
        <v>8</v>
      </c>
      <c r="Q2436">
        <v>8</v>
      </c>
      <c r="R2436" t="str">
        <f t="shared" si="231"/>
        <v>Esfuerzo Alto</v>
      </c>
      <c r="S2436">
        <v>9.5</v>
      </c>
      <c r="T2436" t="str">
        <f t="shared" si="232"/>
        <v>Performance Alta</v>
      </c>
      <c r="U2436">
        <v>3</v>
      </c>
      <c r="V2436" t="str">
        <f t="shared" si="233"/>
        <v>Frustación Baja</v>
      </c>
      <c r="W2436">
        <v>49</v>
      </c>
      <c r="X2436">
        <v>78</v>
      </c>
      <c r="Y2436">
        <v>2.4413000000000001E-2</v>
      </c>
      <c r="AA2436">
        <v>0.95963500000000002</v>
      </c>
      <c r="AB2436" s="2">
        <v>0.97916099999999995</v>
      </c>
      <c r="AC2436" s="2">
        <v>5.6880000000000003E-3</v>
      </c>
      <c r="AD2436" s="2">
        <v>1.9878E-2</v>
      </c>
      <c r="AE2436" s="2">
        <v>1.6590000000000001E-3</v>
      </c>
      <c r="AF2436" s="2">
        <v>7.4479999999999998E-3</v>
      </c>
      <c r="AG2436" s="2">
        <v>9.2900000000000003E-4</v>
      </c>
      <c r="AH2436" s="2">
        <v>8.3000000000000001E-4</v>
      </c>
      <c r="AI2436">
        <v>-1.4189999999999999E-2</v>
      </c>
      <c r="AJ2436">
        <v>-18.063559000000001</v>
      </c>
      <c r="AK2436">
        <v>-3.3165469999999999</v>
      </c>
      <c r="AL2436">
        <v>-4.0610140000000001</v>
      </c>
      <c r="AM2436">
        <v>0</v>
      </c>
      <c r="AN2436">
        <v>5.0208999999999997E-2</v>
      </c>
      <c r="AO2436">
        <v>5.8576999999999997E-2</v>
      </c>
      <c r="AP2436">
        <v>0</v>
      </c>
      <c r="AQ2436">
        <v>4.1840000000000002E-3</v>
      </c>
      <c r="AR2436">
        <v>0</v>
      </c>
      <c r="AS2436">
        <v>0</v>
      </c>
      <c r="AT2436">
        <v>0.99163199999999996</v>
      </c>
      <c r="AU2436">
        <v>4.1840000000000002E-3</v>
      </c>
      <c r="AV2436">
        <v>0</v>
      </c>
      <c r="AW2436">
        <v>0</v>
      </c>
      <c r="AX2436">
        <v>0</v>
      </c>
      <c r="AY2436">
        <v>0</v>
      </c>
      <c r="AZ2436">
        <v>0.20083699999999999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4.1840000000000002E-3</v>
      </c>
      <c r="BO2436">
        <v>0.158996</v>
      </c>
      <c r="BP2436">
        <v>34</v>
      </c>
      <c r="BQ2436">
        <v>12</v>
      </c>
      <c r="BR2436">
        <v>4</v>
      </c>
      <c r="BS2436">
        <v>2</v>
      </c>
      <c r="BT2436">
        <v>9</v>
      </c>
      <c r="BU2436">
        <v>3</v>
      </c>
      <c r="BV2436">
        <v>23439.65926</v>
      </c>
      <c r="BW2436">
        <v>17</v>
      </c>
      <c r="BX2436">
        <v>10</v>
      </c>
      <c r="BY2436">
        <v>7</v>
      </c>
      <c r="BZ2436">
        <v>1</v>
      </c>
      <c r="CA2436">
        <v>0</v>
      </c>
      <c r="CB2436">
        <v>0</v>
      </c>
      <c r="CC2436">
        <v>0</v>
      </c>
      <c r="CD2436">
        <v>10</v>
      </c>
      <c r="CE2436">
        <v>4</v>
      </c>
      <c r="CF2436">
        <v>0.58823499999999995</v>
      </c>
      <c r="CG2436">
        <v>0</v>
      </c>
      <c r="CH2436">
        <v>2131.4507520000002</v>
      </c>
      <c r="CI2436">
        <v>-124.38061</v>
      </c>
      <c r="CJ2436">
        <v>120.03934099999999</v>
      </c>
      <c r="CK2436">
        <v>92.660481000000004</v>
      </c>
      <c r="CL2436">
        <v>132.394464</v>
      </c>
      <c r="CM2436">
        <v>164.07692599999999</v>
      </c>
      <c r="CN2436">
        <v>51.066825000000001</v>
      </c>
      <c r="CO2436">
        <v>64.581599999999995</v>
      </c>
      <c r="CP2436">
        <v>149.28394</v>
      </c>
      <c r="CQ2436">
        <v>158.07635200000001</v>
      </c>
      <c r="CR2436">
        <v>176.87762900000001</v>
      </c>
      <c r="CS2436">
        <v>143.613204</v>
      </c>
      <c r="CT2436">
        <v>149.29022499999999</v>
      </c>
      <c r="CU2436">
        <v>150.63356999999999</v>
      </c>
      <c r="CV2436">
        <v>93.136285999999998</v>
      </c>
      <c r="CW2436">
        <v>-3.0424600000000002</v>
      </c>
      <c r="CX2436">
        <v>45.499082000000001</v>
      </c>
      <c r="CY2436">
        <v>-30.565655</v>
      </c>
      <c r="CZ2436">
        <v>4.6310779999999996</v>
      </c>
      <c r="DA2436">
        <v>92.660481000000004</v>
      </c>
      <c r="DB2436">
        <v>-49.762217</v>
      </c>
      <c r="DC2436">
        <v>13.510908000000001</v>
      </c>
      <c r="DD2436">
        <v>105.484967</v>
      </c>
      <c r="DE2436">
        <v>-52.202579</v>
      </c>
      <c r="DF2436">
        <v>-124.38061</v>
      </c>
      <c r="DG2436">
        <v>-90.192310000000006</v>
      </c>
      <c r="DH2436">
        <v>13.397074</v>
      </c>
      <c r="DI2436">
        <v>120.03934099999999</v>
      </c>
      <c r="DJ2436">
        <v>-67.468675000000005</v>
      </c>
      <c r="DK2436">
        <v>-152.97310300000001</v>
      </c>
      <c r="DL2436">
        <v>-152.281113</v>
      </c>
      <c r="DM2436">
        <v>-104.99396900000001</v>
      </c>
      <c r="DN2436">
        <v>-106.768344</v>
      </c>
      <c r="DO2436">
        <v>-146.53301200000001</v>
      </c>
      <c r="DP2436">
        <v>-109.111512</v>
      </c>
      <c r="DQ2436">
        <v>-107.50313199999999</v>
      </c>
      <c r="DR2436">
        <v>-131.39696900000001</v>
      </c>
      <c r="DS2436">
        <v>-106.766041</v>
      </c>
      <c r="DT2436">
        <v>-15.627186999999999</v>
      </c>
      <c r="DU2436">
        <v>150.96453199999999</v>
      </c>
      <c r="DV2436">
        <v>-98.773970000000006</v>
      </c>
      <c r="DW2436">
        <v>-50.089953999999999</v>
      </c>
      <c r="DX2436">
        <v>89.731786999999997</v>
      </c>
      <c r="DY2436">
        <v>-98.964748999999998</v>
      </c>
      <c r="DZ2436">
        <v>-38.102677</v>
      </c>
      <c r="EA2436">
        <v>67.192583999999997</v>
      </c>
      <c r="EB2436">
        <v>-93.25864</v>
      </c>
      <c r="EC2436">
        <v>24.059757999999999</v>
      </c>
      <c r="ED2436">
        <v>0.91241700000000003</v>
      </c>
      <c r="EE2436">
        <v>2.4318900000000001</v>
      </c>
      <c r="EF2436">
        <v>0.90658099999999997</v>
      </c>
      <c r="EG2436">
        <v>3.7433000000000001</v>
      </c>
      <c r="EH2436">
        <v>2.0259399999999999</v>
      </c>
      <c r="EI2436">
        <v>1.44855</v>
      </c>
      <c r="EJ2436">
        <v>2.3165640000000001</v>
      </c>
      <c r="EK2436">
        <v>2.9754480000000001</v>
      </c>
      <c r="EL2436">
        <v>4.237133</v>
      </c>
      <c r="EM2436">
        <v>2.0437880000000002</v>
      </c>
      <c r="EN2436">
        <v>3.5129630000000001</v>
      </c>
      <c r="EO2436">
        <v>43.435191000000003</v>
      </c>
      <c r="EP2436">
        <v>22.644722000000002</v>
      </c>
      <c r="EQ2436">
        <v>1.953006</v>
      </c>
      <c r="ER2436">
        <v>1.8545430000000001</v>
      </c>
      <c r="ES2436">
        <v>3.897125</v>
      </c>
      <c r="ET2436">
        <v>9.8743569999999998</v>
      </c>
      <c r="EU2436">
        <v>1.1100399999999999</v>
      </c>
      <c r="EV2436">
        <v>0.90658099999999997</v>
      </c>
      <c r="EW2436">
        <v>12.339764000000001</v>
      </c>
      <c r="EX2436">
        <v>4.277501</v>
      </c>
      <c r="EY2436">
        <v>2.9795150000000001</v>
      </c>
      <c r="EZ2436">
        <v>170.56369799999999</v>
      </c>
      <c r="FA2436">
        <v>0.91241700000000003</v>
      </c>
      <c r="FB2436">
        <v>2.77616</v>
      </c>
      <c r="FC2436">
        <v>1.935411</v>
      </c>
      <c r="FD2436">
        <v>2.4318900000000001</v>
      </c>
      <c r="FE2436">
        <v>4.0094630000000002</v>
      </c>
      <c r="FF2436">
        <v>3.8367979999999999</v>
      </c>
      <c r="FG2436">
        <v>1.331496</v>
      </c>
      <c r="FH2436">
        <v>1.856576</v>
      </c>
      <c r="FI2436">
        <v>11.945876999999999</v>
      </c>
      <c r="FJ2436">
        <v>93.887075999999993</v>
      </c>
      <c r="FK2436">
        <v>3.17604</v>
      </c>
      <c r="FL2436">
        <v>15.507631999999999</v>
      </c>
      <c r="FM2436">
        <v>114.70686600000001</v>
      </c>
      <c r="FN2436">
        <v>3.1928649999999998</v>
      </c>
      <c r="FO2436">
        <v>4.8374680000000003</v>
      </c>
      <c r="FP2436">
        <v>1.5738639999999999</v>
      </c>
      <c r="FQ2436">
        <v>2.613661</v>
      </c>
      <c r="FR2436">
        <v>54.771524999999997</v>
      </c>
      <c r="FS2436">
        <v>102.890854</v>
      </c>
      <c r="FT2436">
        <v>66.021629000000004</v>
      </c>
      <c r="FU2436">
        <v>67.197388000000004</v>
      </c>
      <c r="FV2436">
        <v>91.154835000000006</v>
      </c>
      <c r="FW2436">
        <v>66.460920999999999</v>
      </c>
    </row>
    <row r="2437" spans="1:179" x14ac:dyDescent="0.45">
      <c r="A2437" s="1">
        <v>2845</v>
      </c>
      <c r="B2437" t="s">
        <v>197</v>
      </c>
      <c r="C2437">
        <v>2</v>
      </c>
      <c r="D2437" t="s">
        <v>175</v>
      </c>
      <c r="E2437" t="s">
        <v>201</v>
      </c>
      <c r="F2437">
        <v>6</v>
      </c>
      <c r="G2437">
        <v>7</v>
      </c>
      <c r="H2437" t="str">
        <f t="shared" si="228"/>
        <v xml:space="preserve"> Moderada Estimulación</v>
      </c>
      <c r="I2437">
        <v>9</v>
      </c>
      <c r="J2437" t="str">
        <f t="shared" si="229"/>
        <v>Alto Dominio</v>
      </c>
      <c r="K2437">
        <v>6.1</v>
      </c>
      <c r="L2437" t="str">
        <f t="shared" si="230"/>
        <v>Estrés Moderado</v>
      </c>
      <c r="M2437">
        <v>7.6</v>
      </c>
      <c r="N2437">
        <v>7</v>
      </c>
      <c r="O2437">
        <v>3</v>
      </c>
      <c r="P2437">
        <v>8</v>
      </c>
      <c r="Q2437">
        <v>8</v>
      </c>
      <c r="R2437" t="str">
        <f t="shared" si="231"/>
        <v>Esfuerzo Alto</v>
      </c>
      <c r="S2437">
        <v>9.5</v>
      </c>
      <c r="T2437" t="str">
        <f t="shared" si="232"/>
        <v>Performance Alta</v>
      </c>
      <c r="U2437">
        <v>3</v>
      </c>
      <c r="V2437" t="str">
        <f t="shared" si="233"/>
        <v>Frustación Baja</v>
      </c>
      <c r="W2437">
        <v>49</v>
      </c>
      <c r="X2437">
        <v>0</v>
      </c>
      <c r="AA2437">
        <v>0.95291400000000004</v>
      </c>
      <c r="AB2437" s="2">
        <v>0.96703700000000004</v>
      </c>
      <c r="AC2437" s="2">
        <v>7.8720000000000005E-3</v>
      </c>
      <c r="AD2437" s="2">
        <v>2.9427999999999999E-2</v>
      </c>
      <c r="AE2437" s="2">
        <v>2.3519999999999999E-3</v>
      </c>
      <c r="AF2437" s="2">
        <v>9.0720000000000002E-3</v>
      </c>
      <c r="AG2437" s="2">
        <v>1.224E-3</v>
      </c>
      <c r="AH2437" s="2">
        <v>7.5900000000000002E-4</v>
      </c>
      <c r="AI2437">
        <v>-2.1631000000000001E-2</v>
      </c>
      <c r="AJ2437">
        <v>-21.122684</v>
      </c>
      <c r="AK2437">
        <v>-3.0440070000000001</v>
      </c>
      <c r="AL2437">
        <v>-2.280643</v>
      </c>
      <c r="AM2437">
        <v>0</v>
      </c>
      <c r="AN2437">
        <v>0.23109199999999999</v>
      </c>
      <c r="AO2437">
        <v>0.222689</v>
      </c>
      <c r="AP2437">
        <v>0</v>
      </c>
      <c r="AQ2437">
        <v>8.4030000000000007E-3</v>
      </c>
      <c r="AR2437">
        <v>0</v>
      </c>
      <c r="AS2437">
        <v>0</v>
      </c>
      <c r="AT2437">
        <v>0.89495800000000003</v>
      </c>
      <c r="AU2437">
        <v>2.9412000000000001E-2</v>
      </c>
      <c r="AV2437">
        <v>2.521E-2</v>
      </c>
      <c r="AW2437">
        <v>0</v>
      </c>
      <c r="AX2437">
        <v>0</v>
      </c>
      <c r="AY2437">
        <v>0</v>
      </c>
      <c r="AZ2437">
        <v>8.4033999999999998E-2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4.202E-3</v>
      </c>
      <c r="BJ2437">
        <v>0</v>
      </c>
      <c r="BK2437">
        <v>0</v>
      </c>
      <c r="BL2437">
        <v>0</v>
      </c>
      <c r="BM2437">
        <v>0</v>
      </c>
      <c r="BN2437">
        <v>8.4030000000000007E-3</v>
      </c>
      <c r="BO2437">
        <v>0.69327700000000003</v>
      </c>
      <c r="BP2437">
        <v>36</v>
      </c>
      <c r="BQ2437">
        <v>20</v>
      </c>
      <c r="BR2437">
        <v>0</v>
      </c>
      <c r="BS2437">
        <v>0</v>
      </c>
      <c r="BT2437">
        <v>2</v>
      </c>
      <c r="BU2437">
        <v>7</v>
      </c>
      <c r="BV2437">
        <v>2812.8058289999999</v>
      </c>
      <c r="BW2437">
        <v>39</v>
      </c>
      <c r="BX2437">
        <v>19</v>
      </c>
      <c r="BY2437">
        <v>20</v>
      </c>
      <c r="BZ2437">
        <v>0</v>
      </c>
      <c r="CA2437">
        <v>6</v>
      </c>
      <c r="CB2437">
        <v>1</v>
      </c>
      <c r="CC2437">
        <v>3</v>
      </c>
      <c r="CD2437">
        <v>4</v>
      </c>
      <c r="CE2437">
        <v>0</v>
      </c>
      <c r="CF2437">
        <v>0.48717899999999997</v>
      </c>
      <c r="CG2437">
        <v>0.272727</v>
      </c>
      <c r="CH2437">
        <v>2134.159494</v>
      </c>
      <c r="CI2437">
        <v>-125.300006</v>
      </c>
      <c r="CJ2437">
        <v>118.978112</v>
      </c>
      <c r="CK2437">
        <v>89.054016000000004</v>
      </c>
      <c r="CL2437">
        <v>132.71688800000001</v>
      </c>
      <c r="CM2437">
        <v>161.16544099999999</v>
      </c>
      <c r="CN2437">
        <v>50.751159000000001</v>
      </c>
      <c r="CO2437">
        <v>64.918379999999999</v>
      </c>
      <c r="CP2437">
        <v>147.605737</v>
      </c>
      <c r="CQ2437">
        <v>159.29860400000001</v>
      </c>
      <c r="CR2437">
        <v>177.044049</v>
      </c>
      <c r="CS2437">
        <v>146.82168100000001</v>
      </c>
      <c r="CT2437">
        <v>161.26258200000001</v>
      </c>
      <c r="CU2437">
        <v>157.13430500000001</v>
      </c>
      <c r="CV2437">
        <v>92.179913999999997</v>
      </c>
      <c r="CW2437">
        <v>-2.51709</v>
      </c>
      <c r="CX2437">
        <v>42.045369999999998</v>
      </c>
      <c r="CY2437">
        <v>-3.3502040000000002</v>
      </c>
      <c r="CZ2437">
        <v>3.7257400000000001</v>
      </c>
      <c r="DA2437">
        <v>89.054016000000004</v>
      </c>
      <c r="DB2437">
        <v>-51.709434000000002</v>
      </c>
      <c r="DC2437">
        <v>12.507142999999999</v>
      </c>
      <c r="DD2437">
        <v>105.80251800000001</v>
      </c>
      <c r="DE2437">
        <v>54.367806999999999</v>
      </c>
      <c r="DF2437">
        <v>-125.300006</v>
      </c>
      <c r="DG2437">
        <v>-91.899106000000003</v>
      </c>
      <c r="DH2437">
        <v>9.8459830000000004</v>
      </c>
      <c r="DI2437">
        <v>118.978112</v>
      </c>
      <c r="DJ2437">
        <v>-72.486790999999997</v>
      </c>
      <c r="DK2437">
        <v>-146.08784600000001</v>
      </c>
      <c r="DL2437">
        <v>-154.78394299999999</v>
      </c>
      <c r="DM2437">
        <v>-107.241257</v>
      </c>
      <c r="DN2437">
        <v>-104.89988700000001</v>
      </c>
      <c r="DO2437">
        <v>-149.836049</v>
      </c>
      <c r="DP2437">
        <v>-112.56465799999999</v>
      </c>
      <c r="DQ2437">
        <v>-105.253924</v>
      </c>
      <c r="DR2437">
        <v>-139.490994</v>
      </c>
      <c r="DS2437">
        <v>-110.084504</v>
      </c>
      <c r="DT2437">
        <v>-13.603488</v>
      </c>
      <c r="DU2437">
        <v>148.17792499999999</v>
      </c>
      <c r="DV2437">
        <v>-98.459764000000007</v>
      </c>
      <c r="DW2437">
        <v>-33.597088999999997</v>
      </c>
      <c r="DX2437">
        <v>127.312416</v>
      </c>
      <c r="DY2437">
        <v>-107.28021200000001</v>
      </c>
      <c r="DZ2437">
        <v>-44.780245999999998</v>
      </c>
      <c r="EA2437">
        <v>109.21583</v>
      </c>
      <c r="EB2437">
        <v>-129.52517800000001</v>
      </c>
      <c r="EC2437">
        <v>19.286352999999998</v>
      </c>
      <c r="ED2437">
        <v>1.89161</v>
      </c>
      <c r="EE2437">
        <v>1.698059</v>
      </c>
      <c r="EF2437">
        <v>5.8499920000000003</v>
      </c>
      <c r="EG2437">
        <v>3.5314920000000001</v>
      </c>
      <c r="EH2437">
        <v>3.7833079999999999</v>
      </c>
      <c r="EI2437">
        <v>2.5917129999999999</v>
      </c>
      <c r="EJ2437">
        <v>2.1673800000000001</v>
      </c>
      <c r="EK2437">
        <v>3.4272900000000002</v>
      </c>
      <c r="EL2437">
        <v>3.7730920000000001</v>
      </c>
      <c r="EM2437">
        <v>1.718</v>
      </c>
      <c r="EN2437">
        <v>7.3446949999999998</v>
      </c>
      <c r="EO2437">
        <v>30.513029</v>
      </c>
      <c r="EP2437">
        <v>14.417612999999999</v>
      </c>
      <c r="EQ2437">
        <v>2.0066259999999998</v>
      </c>
      <c r="ER2437">
        <v>2.9599769999999999</v>
      </c>
      <c r="ES2437">
        <v>8.2930089999999996</v>
      </c>
      <c r="ET2437">
        <v>47.696266000000001</v>
      </c>
      <c r="EU2437">
        <v>1.60954</v>
      </c>
      <c r="EV2437">
        <v>5.8499920000000003</v>
      </c>
      <c r="EW2437">
        <v>6.9868129999999997</v>
      </c>
      <c r="EX2437">
        <v>2.2947690000000001</v>
      </c>
      <c r="EY2437">
        <v>2.9866820000000001</v>
      </c>
      <c r="EZ2437">
        <v>166.235163</v>
      </c>
      <c r="FA2437">
        <v>1.89161</v>
      </c>
      <c r="FB2437">
        <v>8.1382519999999996</v>
      </c>
      <c r="FC2437">
        <v>5.6820219999999999</v>
      </c>
      <c r="FD2437">
        <v>1.698059</v>
      </c>
      <c r="FE2437">
        <v>10.031205</v>
      </c>
      <c r="FF2437">
        <v>13.252110999999999</v>
      </c>
      <c r="FG2437">
        <v>4.9825520000000001</v>
      </c>
      <c r="FH2437">
        <v>4.3367950000000004</v>
      </c>
      <c r="FI2437">
        <v>8.3442000000000007</v>
      </c>
      <c r="FJ2437">
        <v>88.647748000000007</v>
      </c>
      <c r="FK2437">
        <v>8.0145839999999993</v>
      </c>
      <c r="FL2437">
        <v>9.8322190000000003</v>
      </c>
      <c r="FM2437">
        <v>105.22778599999999</v>
      </c>
      <c r="FN2437">
        <v>7.6578609999999996</v>
      </c>
      <c r="FO2437">
        <v>2.8459249999999998</v>
      </c>
      <c r="FP2437">
        <v>4.662712</v>
      </c>
      <c r="FQ2437">
        <v>1.500011</v>
      </c>
      <c r="FR2437">
        <v>36.929594000000002</v>
      </c>
      <c r="FS2437">
        <v>71.285193000000007</v>
      </c>
      <c r="FT2437">
        <v>31.071634</v>
      </c>
      <c r="FU2437">
        <v>32.338461000000002</v>
      </c>
      <c r="FV2437">
        <v>69.557131999999996</v>
      </c>
      <c r="FW2437">
        <v>40.672756999999997</v>
      </c>
    </row>
    <row r="2438" spans="1:179" x14ac:dyDescent="0.45">
      <c r="A2438" s="1">
        <v>2846</v>
      </c>
      <c r="B2438" t="s">
        <v>197</v>
      </c>
      <c r="C2438">
        <v>2</v>
      </c>
      <c r="D2438" t="s">
        <v>175</v>
      </c>
      <c r="E2438" t="s">
        <v>201</v>
      </c>
      <c r="F2438">
        <v>6</v>
      </c>
      <c r="G2438">
        <v>7</v>
      </c>
      <c r="H2438" t="str">
        <f t="shared" si="228"/>
        <v xml:space="preserve"> Moderada Estimulación</v>
      </c>
      <c r="I2438">
        <v>9</v>
      </c>
      <c r="J2438" t="str">
        <f t="shared" si="229"/>
        <v>Alto Dominio</v>
      </c>
      <c r="K2438">
        <v>6.1</v>
      </c>
      <c r="L2438" t="str">
        <f t="shared" si="230"/>
        <v>Estrés Moderado</v>
      </c>
      <c r="M2438">
        <v>7.6</v>
      </c>
      <c r="N2438">
        <v>7</v>
      </c>
      <c r="O2438">
        <v>3</v>
      </c>
      <c r="P2438">
        <v>8</v>
      </c>
      <c r="Q2438">
        <v>8</v>
      </c>
      <c r="R2438" t="str">
        <f t="shared" si="231"/>
        <v>Esfuerzo Alto</v>
      </c>
      <c r="S2438">
        <v>9.5</v>
      </c>
      <c r="T2438" t="str">
        <f t="shared" si="232"/>
        <v>Performance Alta</v>
      </c>
      <c r="U2438">
        <v>3</v>
      </c>
      <c r="V2438" t="str">
        <f t="shared" si="233"/>
        <v>Frustación Baja</v>
      </c>
      <c r="W2438">
        <v>49</v>
      </c>
      <c r="X2438">
        <v>0</v>
      </c>
      <c r="AA2438">
        <v>0.946245</v>
      </c>
      <c r="AB2438" s="2">
        <v>0.93045199999999995</v>
      </c>
      <c r="AC2438" s="2">
        <v>1.6253E-2</v>
      </c>
      <c r="AD2438" s="2">
        <v>3.5897999999999999E-2</v>
      </c>
      <c r="AE2438" s="2">
        <v>1.6850000000000001E-3</v>
      </c>
      <c r="AF2438" s="2">
        <v>1.2241999999999999E-2</v>
      </c>
      <c r="AG2438" s="2">
        <v>9.9200000000000004E-4</v>
      </c>
      <c r="AH2438" s="2">
        <v>1.0219999999999999E-3</v>
      </c>
      <c r="AI2438">
        <v>-1.9907999999999999E-2</v>
      </c>
      <c r="AJ2438">
        <v>-17.464100999999999</v>
      </c>
      <c r="AK2438">
        <v>-2.552451</v>
      </c>
      <c r="AL2438">
        <v>1.3744080000000001</v>
      </c>
      <c r="AM2438">
        <v>0</v>
      </c>
      <c r="AN2438">
        <v>0.13559299999999999</v>
      </c>
      <c r="AO2438">
        <v>0.131356</v>
      </c>
      <c r="AP2438">
        <v>0</v>
      </c>
      <c r="AQ2438">
        <v>2.5423999999999999E-2</v>
      </c>
      <c r="AR2438">
        <v>1.2711999999999999E-2</v>
      </c>
      <c r="AS2438">
        <v>5.9322E-2</v>
      </c>
      <c r="AT2438">
        <v>0.86440700000000004</v>
      </c>
      <c r="AU2438">
        <v>7.2034000000000001E-2</v>
      </c>
      <c r="AV2438">
        <v>1.6948999999999999E-2</v>
      </c>
      <c r="AW2438">
        <v>0</v>
      </c>
      <c r="AX2438">
        <v>0</v>
      </c>
      <c r="AY2438">
        <v>0</v>
      </c>
      <c r="AZ2438">
        <v>0.29660999999999998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2.1186E-2</v>
      </c>
      <c r="BG2438">
        <v>0</v>
      </c>
      <c r="BH2438">
        <v>8.4749999999999999E-3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1.2711999999999999E-2</v>
      </c>
      <c r="BO2438">
        <v>0.432203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167</v>
      </c>
      <c r="BX2438">
        <v>79</v>
      </c>
      <c r="BY2438">
        <v>88</v>
      </c>
      <c r="BZ2438">
        <v>25</v>
      </c>
      <c r="CA2438">
        <v>28</v>
      </c>
      <c r="CB2438">
        <v>0</v>
      </c>
      <c r="CC2438">
        <v>18</v>
      </c>
      <c r="CD2438">
        <v>0</v>
      </c>
      <c r="CE2438">
        <v>0</v>
      </c>
      <c r="CF2438">
        <v>0.47305399999999997</v>
      </c>
      <c r="CG2438">
        <v>0.28866000000000003</v>
      </c>
      <c r="CH2438">
        <v>2128.9593759999998</v>
      </c>
      <c r="CI2438">
        <v>-130.13460000000001</v>
      </c>
      <c r="CJ2438">
        <v>121.42881300000001</v>
      </c>
      <c r="CK2438">
        <v>78.667191000000003</v>
      </c>
      <c r="CL2438">
        <v>128.754052</v>
      </c>
      <c r="CM2438">
        <v>156.228917</v>
      </c>
      <c r="CN2438">
        <v>47.029311</v>
      </c>
      <c r="CO2438">
        <v>60.987119</v>
      </c>
      <c r="CP2438">
        <v>142.15111200000001</v>
      </c>
      <c r="CQ2438">
        <v>165.98636200000001</v>
      </c>
      <c r="CR2438">
        <v>176.226417</v>
      </c>
      <c r="CS2438">
        <v>161.57850199999999</v>
      </c>
      <c r="CT2438">
        <v>71.327901999999995</v>
      </c>
      <c r="CU2438">
        <v>173.05034800000001</v>
      </c>
      <c r="CV2438">
        <v>92.268400999999997</v>
      </c>
      <c r="CW2438">
        <v>-4.3336350000000001</v>
      </c>
      <c r="CX2438">
        <v>27.564086</v>
      </c>
      <c r="CY2438">
        <v>80.323741999999996</v>
      </c>
      <c r="CZ2438">
        <v>1.984831</v>
      </c>
      <c r="DA2438">
        <v>78.667191000000003</v>
      </c>
      <c r="DB2438">
        <v>-43.130184999999997</v>
      </c>
      <c r="DC2438">
        <v>11.474952999999999</v>
      </c>
      <c r="DD2438">
        <v>100.299002</v>
      </c>
      <c r="DE2438">
        <v>-167.02749399999999</v>
      </c>
      <c r="DF2438">
        <v>-130.13460000000001</v>
      </c>
      <c r="DG2438">
        <v>-105.234115</v>
      </c>
      <c r="DH2438">
        <v>-1.062387</v>
      </c>
      <c r="DI2438">
        <v>121.42881300000001</v>
      </c>
      <c r="DJ2438">
        <v>-91.527095000000003</v>
      </c>
      <c r="DK2438">
        <v>-115.446179</v>
      </c>
      <c r="DL2438">
        <v>-166.320908</v>
      </c>
      <c r="DM2438">
        <v>-116.838871</v>
      </c>
      <c r="DN2438">
        <v>-101.535095</v>
      </c>
      <c r="DO2438">
        <v>-160.93822599999999</v>
      </c>
      <c r="DP2438">
        <v>-128.55174500000001</v>
      </c>
      <c r="DQ2438">
        <v>-102.381754</v>
      </c>
      <c r="DR2438">
        <v>-154.06365600000001</v>
      </c>
      <c r="DS2438">
        <v>-125.573116</v>
      </c>
      <c r="DT2438">
        <v>-9.9004890000000003</v>
      </c>
      <c r="DU2438">
        <v>138.616141</v>
      </c>
      <c r="DV2438">
        <v>-98.645869000000005</v>
      </c>
      <c r="DW2438">
        <v>-139.92846900000001</v>
      </c>
      <c r="DX2438">
        <v>-100.60142</v>
      </c>
      <c r="DY2438">
        <v>-163.90293800000001</v>
      </c>
      <c r="DZ2438">
        <v>-138.73218900000001</v>
      </c>
      <c r="EA2438">
        <v>-93.723127000000005</v>
      </c>
      <c r="EB2438">
        <v>-88.114985000000004</v>
      </c>
      <c r="EC2438">
        <v>21.838912000000001</v>
      </c>
      <c r="ED2438">
        <v>1.221803</v>
      </c>
      <c r="EE2438">
        <v>1.862409</v>
      </c>
      <c r="EF2438">
        <v>0.98372400000000004</v>
      </c>
      <c r="EG2438">
        <v>1.0807169999999999</v>
      </c>
      <c r="EH2438">
        <v>1.36622</v>
      </c>
      <c r="EI2438">
        <v>1.6049230000000001</v>
      </c>
      <c r="EJ2438">
        <v>1.5458829999999999</v>
      </c>
      <c r="EK2438">
        <v>5.6823240000000004</v>
      </c>
      <c r="EL2438">
        <v>4.7949679999999999</v>
      </c>
      <c r="EM2438">
        <v>2.0109309999999998</v>
      </c>
      <c r="EN2438">
        <v>3.2563939999999998</v>
      </c>
      <c r="EO2438">
        <v>3.3246869999999999</v>
      </c>
      <c r="EP2438">
        <v>10.222329999999999</v>
      </c>
      <c r="EQ2438">
        <v>0.97330799999999995</v>
      </c>
      <c r="ER2438">
        <v>1.564341</v>
      </c>
      <c r="ES2438">
        <v>0.99746199999999996</v>
      </c>
      <c r="ET2438">
        <v>3.2667660000000001</v>
      </c>
      <c r="EU2438">
        <v>0.80064100000000005</v>
      </c>
      <c r="EV2438">
        <v>0.98372400000000004</v>
      </c>
      <c r="EW2438">
        <v>14.475683</v>
      </c>
      <c r="EX2438">
        <v>3.6873499999999999</v>
      </c>
      <c r="EY2438">
        <v>3.0926179999999999</v>
      </c>
      <c r="EZ2438">
        <v>2.0799669999999999</v>
      </c>
      <c r="FA2438">
        <v>1.221803</v>
      </c>
      <c r="FB2438">
        <v>2.2053250000000002</v>
      </c>
      <c r="FC2438">
        <v>2.2185959999999998</v>
      </c>
      <c r="FD2438">
        <v>1.862409</v>
      </c>
      <c r="FE2438">
        <v>3.3029980000000001</v>
      </c>
      <c r="FF2438">
        <v>8.4315460000000009</v>
      </c>
      <c r="FG2438">
        <v>4.857221</v>
      </c>
      <c r="FH2438">
        <v>1.895796</v>
      </c>
      <c r="FI2438">
        <v>4.9478530000000003</v>
      </c>
      <c r="FJ2438">
        <v>56.11938</v>
      </c>
      <c r="FK2438">
        <v>2.2157640000000001</v>
      </c>
      <c r="FL2438">
        <v>6.0307180000000002</v>
      </c>
      <c r="FM2438">
        <v>73.316158999999999</v>
      </c>
      <c r="FN2438">
        <v>2.8033079999999999</v>
      </c>
      <c r="FO2438">
        <v>5.2908480000000004</v>
      </c>
      <c r="FP2438">
        <v>1.7081740000000001</v>
      </c>
      <c r="FQ2438">
        <v>4.4805669999999997</v>
      </c>
      <c r="FR2438">
        <v>2.8613780000000002</v>
      </c>
      <c r="FS2438">
        <v>4.0473030000000003</v>
      </c>
      <c r="FT2438">
        <v>34.506324999999997</v>
      </c>
      <c r="FU2438">
        <v>6.9739680000000002</v>
      </c>
      <c r="FV2438">
        <v>16.298698999999999</v>
      </c>
      <c r="FW2438">
        <v>141.44836799999999</v>
      </c>
    </row>
    <row r="2439" spans="1:179" x14ac:dyDescent="0.45">
      <c r="A2439" s="1">
        <v>2847</v>
      </c>
      <c r="B2439" t="s">
        <v>197</v>
      </c>
      <c r="C2439">
        <v>2</v>
      </c>
      <c r="D2439" t="s">
        <v>175</v>
      </c>
      <c r="E2439" t="s">
        <v>201</v>
      </c>
      <c r="F2439">
        <v>6</v>
      </c>
      <c r="G2439">
        <v>7</v>
      </c>
      <c r="H2439" t="str">
        <f t="shared" si="228"/>
        <v xml:space="preserve"> Moderada Estimulación</v>
      </c>
      <c r="I2439">
        <v>9</v>
      </c>
      <c r="J2439" t="str">
        <f t="shared" si="229"/>
        <v>Alto Dominio</v>
      </c>
      <c r="K2439">
        <v>6.1</v>
      </c>
      <c r="L2439" t="str">
        <f t="shared" si="230"/>
        <v>Estrés Moderado</v>
      </c>
      <c r="M2439">
        <v>7.6</v>
      </c>
      <c r="N2439">
        <v>7</v>
      </c>
      <c r="O2439">
        <v>3</v>
      </c>
      <c r="P2439">
        <v>8</v>
      </c>
      <c r="Q2439">
        <v>8</v>
      </c>
      <c r="R2439" t="str">
        <f t="shared" si="231"/>
        <v>Esfuerzo Alto</v>
      </c>
      <c r="S2439">
        <v>9.5</v>
      </c>
      <c r="T2439" t="str">
        <f t="shared" si="232"/>
        <v>Performance Alta</v>
      </c>
      <c r="U2439">
        <v>3</v>
      </c>
      <c r="V2439" t="str">
        <f t="shared" si="233"/>
        <v>Frustación Baja</v>
      </c>
      <c r="W2439">
        <v>49</v>
      </c>
      <c r="X2439">
        <v>0</v>
      </c>
      <c r="AA2439">
        <v>0.93930400000000003</v>
      </c>
      <c r="AB2439" s="2">
        <v>0.89995700000000001</v>
      </c>
      <c r="AC2439" s="2">
        <v>6.1623999999999998E-2</v>
      </c>
      <c r="AD2439" s="2">
        <v>3.6070999999999999E-2</v>
      </c>
      <c r="AE2439" s="2">
        <v>1.7160000000000001E-3</v>
      </c>
      <c r="AF2439" s="2">
        <v>1.1736999999999999E-2</v>
      </c>
      <c r="AG2439" s="2">
        <v>5.5800000000000001E-4</v>
      </c>
      <c r="AH2439" s="2">
        <v>7.9679999999999994E-3</v>
      </c>
      <c r="AI2439">
        <v>1.8610999999999999E-2</v>
      </c>
      <c r="AJ2439">
        <v>-17.948785999999998</v>
      </c>
      <c r="AK2439">
        <v>-2.134436</v>
      </c>
      <c r="AL2439">
        <v>-1.1770389999999999</v>
      </c>
      <c r="AM2439">
        <v>9.4827999999999996E-2</v>
      </c>
      <c r="AN2439">
        <v>0.13362099999999999</v>
      </c>
      <c r="AO2439">
        <v>0.10775899999999999</v>
      </c>
      <c r="AP2439">
        <v>0</v>
      </c>
      <c r="AQ2439">
        <v>0</v>
      </c>
      <c r="AR2439">
        <v>0</v>
      </c>
      <c r="AS2439">
        <v>1.2931E-2</v>
      </c>
      <c r="AT2439">
        <v>0.92672399999999999</v>
      </c>
      <c r="AU2439">
        <v>4.3099999999999996E-3</v>
      </c>
      <c r="AV2439">
        <v>0</v>
      </c>
      <c r="AW2439">
        <v>4.3099999999999996E-3</v>
      </c>
      <c r="AX2439">
        <v>0</v>
      </c>
      <c r="AY2439">
        <v>0</v>
      </c>
      <c r="AZ2439">
        <v>9.9138000000000004E-2</v>
      </c>
      <c r="BA2439">
        <v>0</v>
      </c>
      <c r="BB2439">
        <v>5.6034E-2</v>
      </c>
      <c r="BC2439">
        <v>0.125</v>
      </c>
      <c r="BD2439">
        <v>0.116379</v>
      </c>
      <c r="BE2439">
        <v>0</v>
      </c>
      <c r="BF2439">
        <v>4.7413999999999998E-2</v>
      </c>
      <c r="BG2439">
        <v>0</v>
      </c>
      <c r="BH2439">
        <v>4.7413999999999998E-2</v>
      </c>
      <c r="BI2439">
        <v>0</v>
      </c>
      <c r="BJ2439">
        <v>8.6210000000000002E-3</v>
      </c>
      <c r="BK2439">
        <v>0</v>
      </c>
      <c r="BL2439">
        <v>0.25862099999999999</v>
      </c>
      <c r="BM2439">
        <v>0</v>
      </c>
      <c r="BN2439">
        <v>0.375</v>
      </c>
      <c r="BO2439">
        <v>0.31465500000000002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135</v>
      </c>
      <c r="BX2439">
        <v>81</v>
      </c>
      <c r="BY2439">
        <v>54</v>
      </c>
      <c r="BZ2439">
        <v>0</v>
      </c>
      <c r="CA2439">
        <v>22</v>
      </c>
      <c r="CB2439">
        <v>2</v>
      </c>
      <c r="CC2439">
        <v>12</v>
      </c>
      <c r="CD2439">
        <v>0</v>
      </c>
      <c r="CE2439">
        <v>0</v>
      </c>
      <c r="CF2439">
        <v>0.6</v>
      </c>
      <c r="CG2439">
        <v>0.23655899999999999</v>
      </c>
      <c r="CH2439">
        <v>2131.8042989999999</v>
      </c>
      <c r="CI2439">
        <v>-130.100919</v>
      </c>
      <c r="CJ2439">
        <v>119.617372</v>
      </c>
      <c r="CK2439">
        <v>81.058902000000003</v>
      </c>
      <c r="CL2439">
        <v>126.989597</v>
      </c>
      <c r="CM2439">
        <v>161.14160899999999</v>
      </c>
      <c r="CN2439">
        <v>46.869247000000001</v>
      </c>
      <c r="CO2439">
        <v>63.531632999999999</v>
      </c>
      <c r="CP2439">
        <v>140.82572200000001</v>
      </c>
      <c r="CQ2439">
        <v>164.416617</v>
      </c>
      <c r="CR2439">
        <v>175.983957</v>
      </c>
      <c r="CS2439">
        <v>144.507576</v>
      </c>
      <c r="CT2439">
        <v>101.76389899999999</v>
      </c>
      <c r="CU2439">
        <v>133.91863799999999</v>
      </c>
      <c r="CV2439">
        <v>90.797927000000001</v>
      </c>
      <c r="CW2439">
        <v>-2.0070739999999998</v>
      </c>
      <c r="CX2439">
        <v>28.259798</v>
      </c>
      <c r="CY2439">
        <v>76.164232999999996</v>
      </c>
      <c r="CZ2439">
        <v>2.4899650000000002</v>
      </c>
      <c r="DA2439">
        <v>81.058902000000003</v>
      </c>
      <c r="DB2439">
        <v>-40.978378999999997</v>
      </c>
      <c r="DC2439">
        <v>9.2729320000000008</v>
      </c>
      <c r="DD2439">
        <v>98.316896999999997</v>
      </c>
      <c r="DE2439">
        <v>-163.391954</v>
      </c>
      <c r="DF2439">
        <v>-130.100919</v>
      </c>
      <c r="DG2439">
        <v>-102.63726</v>
      </c>
      <c r="DH2439">
        <v>-0.55218100000000003</v>
      </c>
      <c r="DI2439">
        <v>119.617372</v>
      </c>
      <c r="DJ2439">
        <v>-89.162625000000006</v>
      </c>
      <c r="DK2439">
        <v>-115.443411</v>
      </c>
      <c r="DL2439">
        <v>-166.53771699999999</v>
      </c>
      <c r="DM2439">
        <v>-116.744511</v>
      </c>
      <c r="DN2439">
        <v>-101.835285</v>
      </c>
      <c r="DO2439">
        <v>-122.630847</v>
      </c>
      <c r="DP2439">
        <v>-129.048339</v>
      </c>
      <c r="DQ2439">
        <v>-101.298396</v>
      </c>
      <c r="DR2439">
        <v>-113.26954600000001</v>
      </c>
      <c r="DS2439">
        <v>-126.766926</v>
      </c>
      <c r="DT2439">
        <v>-35.210326000000002</v>
      </c>
      <c r="DU2439">
        <v>74.797197999999995</v>
      </c>
      <c r="DV2439">
        <v>-110.027275</v>
      </c>
      <c r="DW2439">
        <v>-111.380227</v>
      </c>
      <c r="DX2439">
        <v>-46.232087999999997</v>
      </c>
      <c r="DY2439">
        <v>-114.57409</v>
      </c>
      <c r="DZ2439">
        <v>-119.657944</v>
      </c>
      <c r="EA2439">
        <v>-38.021071999999997</v>
      </c>
      <c r="EB2439">
        <v>4.4403319999999997</v>
      </c>
      <c r="EC2439">
        <v>21.583396</v>
      </c>
      <c r="ED2439">
        <v>2.7367889999999999</v>
      </c>
      <c r="EE2439">
        <v>3.8981430000000001</v>
      </c>
      <c r="EF2439">
        <v>1.756497</v>
      </c>
      <c r="EG2439">
        <v>2.1995680000000002</v>
      </c>
      <c r="EH2439">
        <v>3.1548340000000001</v>
      </c>
      <c r="EI2439">
        <v>2.6289560000000001</v>
      </c>
      <c r="EJ2439">
        <v>5.9626130000000002</v>
      </c>
      <c r="EK2439">
        <v>5.2556929999999999</v>
      </c>
      <c r="EL2439">
        <v>5.8766379999999998</v>
      </c>
      <c r="EM2439">
        <v>3.5178769999999999</v>
      </c>
      <c r="EN2439">
        <v>22.750684</v>
      </c>
      <c r="EO2439">
        <v>32.319555000000001</v>
      </c>
      <c r="EP2439">
        <v>26.227141</v>
      </c>
      <c r="EQ2439">
        <v>5.5686369999999998</v>
      </c>
      <c r="ER2439">
        <v>8.1322670000000006</v>
      </c>
      <c r="ES2439">
        <v>2.9547530000000002</v>
      </c>
      <c r="ET2439">
        <v>13.294003</v>
      </c>
      <c r="EU2439">
        <v>2.8183609999999999</v>
      </c>
      <c r="EV2439">
        <v>1.756497</v>
      </c>
      <c r="EW2439">
        <v>18.570464999999999</v>
      </c>
      <c r="EX2439">
        <v>2.8934570000000002</v>
      </c>
      <c r="EY2439">
        <v>3.3962140000000001</v>
      </c>
      <c r="EZ2439">
        <v>44.168675</v>
      </c>
      <c r="FA2439">
        <v>2.7367889999999999</v>
      </c>
      <c r="FB2439">
        <v>5.2436249999999998</v>
      </c>
      <c r="FC2439">
        <v>9.6445399999999992</v>
      </c>
      <c r="FD2439">
        <v>3.8981430000000001</v>
      </c>
      <c r="FE2439">
        <v>14.510424</v>
      </c>
      <c r="FF2439">
        <v>11.053900000000001</v>
      </c>
      <c r="FG2439">
        <v>5.2456189999999996</v>
      </c>
      <c r="FH2439">
        <v>2.827191</v>
      </c>
      <c r="FI2439">
        <v>7.9429850000000002</v>
      </c>
      <c r="FJ2439">
        <v>116.054112</v>
      </c>
      <c r="FK2439">
        <v>4.3009979999999999</v>
      </c>
      <c r="FL2439">
        <v>11.895306</v>
      </c>
      <c r="FM2439">
        <v>124.13905099999999</v>
      </c>
      <c r="FN2439">
        <v>4.6557599999999999</v>
      </c>
      <c r="FO2439">
        <v>35.399360000000001</v>
      </c>
      <c r="FP2439">
        <v>126.49271400000001</v>
      </c>
      <c r="FQ2439">
        <v>13.139739000000001</v>
      </c>
      <c r="FR2439">
        <v>69.379435000000001</v>
      </c>
      <c r="FS2439">
        <v>107.399637</v>
      </c>
      <c r="FT2439">
        <v>96.765782999999999</v>
      </c>
      <c r="FU2439">
        <v>47.125182000000002</v>
      </c>
      <c r="FV2439">
        <v>85.117670000000004</v>
      </c>
      <c r="FW2439">
        <v>133.76030399999999</v>
      </c>
    </row>
    <row r="2440" spans="1:179" x14ac:dyDescent="0.45">
      <c r="A2440" s="1">
        <v>2854</v>
      </c>
      <c r="B2440" t="s">
        <v>197</v>
      </c>
      <c r="C2440">
        <v>3</v>
      </c>
      <c r="D2440" t="s">
        <v>174</v>
      </c>
      <c r="E2440" t="s">
        <v>201</v>
      </c>
      <c r="F2440">
        <v>7</v>
      </c>
      <c r="G2440">
        <v>8</v>
      </c>
      <c r="H2440" t="str">
        <f t="shared" si="228"/>
        <v>Alta Estimulación</v>
      </c>
      <c r="I2440">
        <v>9</v>
      </c>
      <c r="J2440" t="str">
        <f t="shared" si="229"/>
        <v>Alto Dominio</v>
      </c>
      <c r="K2440">
        <v>5.3</v>
      </c>
      <c r="L2440" t="str">
        <f t="shared" si="230"/>
        <v>Estrés Moderado</v>
      </c>
      <c r="M2440">
        <v>7.1</v>
      </c>
      <c r="N2440">
        <v>6.5</v>
      </c>
      <c r="O2440">
        <v>1.5</v>
      </c>
      <c r="P2440">
        <v>9</v>
      </c>
      <c r="Q2440">
        <v>8.5</v>
      </c>
      <c r="R2440" t="str">
        <f t="shared" si="231"/>
        <v>Esfuerzo Alto</v>
      </c>
      <c r="S2440">
        <v>10</v>
      </c>
      <c r="T2440" t="str">
        <f t="shared" si="232"/>
        <v>Performance Alta</v>
      </c>
      <c r="U2440">
        <v>3</v>
      </c>
      <c r="V2440" t="str">
        <f t="shared" si="233"/>
        <v>Frustación Baja</v>
      </c>
      <c r="W2440">
        <v>67.5</v>
      </c>
      <c r="X2440">
        <v>80</v>
      </c>
      <c r="Y2440">
        <v>0.101633</v>
      </c>
      <c r="AA2440">
        <v>0.93779599999999996</v>
      </c>
      <c r="AB2440" s="2">
        <v>0.80202399999999996</v>
      </c>
      <c r="AC2440" s="2">
        <v>0.118455</v>
      </c>
      <c r="AD2440" s="2">
        <v>6.4313999999999996E-2</v>
      </c>
      <c r="AE2440" s="2">
        <v>8.6300000000000005E-4</v>
      </c>
      <c r="AF2440" s="2">
        <v>7.2509999999999996E-3</v>
      </c>
      <c r="AG2440" s="2">
        <v>5.5160000000000001E-3</v>
      </c>
      <c r="AH2440" s="2">
        <v>2.1700000000000001E-3</v>
      </c>
      <c r="AI2440">
        <v>5.3252000000000001E-2</v>
      </c>
      <c r="AJ2440">
        <v>-12.863244999999999</v>
      </c>
      <c r="AK2440">
        <v>-3.9873880000000002</v>
      </c>
      <c r="AL2440">
        <v>-0.87693699999999997</v>
      </c>
      <c r="AM2440">
        <v>0.110526</v>
      </c>
      <c r="AN2440">
        <v>0.29473700000000003</v>
      </c>
      <c r="AO2440">
        <v>0.263158</v>
      </c>
      <c r="AP2440">
        <v>2.1052999999999999E-2</v>
      </c>
      <c r="AQ2440">
        <v>3.1579000000000003E-2</v>
      </c>
      <c r="AR2440">
        <v>2.1052999999999999E-2</v>
      </c>
      <c r="AS2440">
        <v>5.2630000000000003E-3</v>
      </c>
      <c r="AT2440">
        <v>0.77894699999999994</v>
      </c>
      <c r="AU2440">
        <v>2.1052999999999999E-2</v>
      </c>
      <c r="AV2440">
        <v>2.6315999999999999E-2</v>
      </c>
      <c r="AW2440">
        <v>0</v>
      </c>
      <c r="AX2440">
        <v>0</v>
      </c>
      <c r="AY2440">
        <v>0</v>
      </c>
      <c r="AZ2440">
        <v>2.6315999999999999E-2</v>
      </c>
      <c r="BA2440">
        <v>2.1052999999999999E-2</v>
      </c>
      <c r="BB2440">
        <v>2.1052999999999999E-2</v>
      </c>
      <c r="BC2440">
        <v>8.9473999999999998E-2</v>
      </c>
      <c r="BD2440">
        <v>0.147368</v>
      </c>
      <c r="BE2440">
        <v>0.163158</v>
      </c>
      <c r="BF2440">
        <v>0.21578900000000001</v>
      </c>
      <c r="BG2440">
        <v>0</v>
      </c>
      <c r="BH2440">
        <v>5.2630000000000003E-3</v>
      </c>
      <c r="BI2440">
        <v>5.2630000000000003E-3</v>
      </c>
      <c r="BJ2440">
        <v>3.1579000000000003E-2</v>
      </c>
      <c r="BK2440">
        <v>0</v>
      </c>
      <c r="BL2440">
        <v>0.34210499999999999</v>
      </c>
      <c r="BM2440">
        <v>0</v>
      </c>
      <c r="BN2440">
        <v>0</v>
      </c>
      <c r="BO2440">
        <v>0.92631600000000003</v>
      </c>
      <c r="BP2440">
        <v>3</v>
      </c>
      <c r="BQ2440">
        <v>1</v>
      </c>
      <c r="BR2440">
        <v>0</v>
      </c>
      <c r="BS2440">
        <v>0</v>
      </c>
      <c r="BT2440">
        <v>0</v>
      </c>
      <c r="BU2440">
        <v>1</v>
      </c>
      <c r="BV2440">
        <v>2597.884078</v>
      </c>
      <c r="BW2440">
        <v>86</v>
      </c>
      <c r="BX2440">
        <v>46</v>
      </c>
      <c r="BY2440">
        <v>40</v>
      </c>
      <c r="BZ2440">
        <v>0</v>
      </c>
      <c r="CA2440">
        <v>24</v>
      </c>
      <c r="CB2440">
        <v>0</v>
      </c>
      <c r="CC2440">
        <v>10</v>
      </c>
      <c r="CD2440">
        <v>0</v>
      </c>
      <c r="CE2440">
        <v>0</v>
      </c>
      <c r="CF2440">
        <v>0.53488400000000003</v>
      </c>
      <c r="CG2440">
        <v>0.42857099999999998</v>
      </c>
      <c r="CH2440">
        <v>2120.9441099999999</v>
      </c>
      <c r="CI2440">
        <v>-124.865571</v>
      </c>
      <c r="CJ2440">
        <v>117.020839</v>
      </c>
      <c r="CK2440">
        <v>88.488077000000004</v>
      </c>
      <c r="CL2440">
        <v>129.151072</v>
      </c>
      <c r="CM2440">
        <v>161.90884</v>
      </c>
      <c r="CN2440">
        <v>47.779494</v>
      </c>
      <c r="CO2440">
        <v>69.345810999999998</v>
      </c>
      <c r="CP2440">
        <v>138.188726</v>
      </c>
      <c r="CQ2440">
        <v>155.711208</v>
      </c>
      <c r="CR2440">
        <v>150.60710599999999</v>
      </c>
      <c r="CS2440">
        <v>145.112503</v>
      </c>
      <c r="CT2440">
        <v>138.95740699999999</v>
      </c>
      <c r="CU2440">
        <v>141.23155499999999</v>
      </c>
      <c r="CV2440">
        <v>70.928735000000003</v>
      </c>
      <c r="CW2440">
        <v>-7.2891320000000004</v>
      </c>
      <c r="CX2440">
        <v>39.922420000000002</v>
      </c>
      <c r="CY2440">
        <v>17.279005000000002</v>
      </c>
      <c r="CZ2440">
        <v>6.8169199999999996</v>
      </c>
      <c r="DA2440">
        <v>88.488077000000004</v>
      </c>
      <c r="DB2440">
        <v>-39.985574</v>
      </c>
      <c r="DC2440">
        <v>13.552732000000001</v>
      </c>
      <c r="DD2440">
        <v>99.594656999999998</v>
      </c>
      <c r="DE2440">
        <v>-84.169646</v>
      </c>
      <c r="DF2440">
        <v>-124.865571</v>
      </c>
      <c r="DG2440">
        <v>-95.149236000000002</v>
      </c>
      <c r="DH2440">
        <v>15.905143000000001</v>
      </c>
      <c r="DI2440">
        <v>117.020839</v>
      </c>
      <c r="DJ2440">
        <v>-61.668574</v>
      </c>
      <c r="DK2440">
        <v>-122.132362</v>
      </c>
      <c r="DL2440">
        <v>-154.803371</v>
      </c>
      <c r="DM2440">
        <v>-123.022842</v>
      </c>
      <c r="DN2440">
        <v>-88.807681000000002</v>
      </c>
      <c r="DO2440">
        <v>-2.6452979999999999</v>
      </c>
      <c r="DP2440">
        <v>-134.013791</v>
      </c>
      <c r="DQ2440">
        <v>-76.242827000000005</v>
      </c>
      <c r="DR2440">
        <v>4.6176630000000003</v>
      </c>
      <c r="DS2440">
        <v>-112.167931</v>
      </c>
      <c r="DT2440">
        <v>-16.600411999999999</v>
      </c>
      <c r="DU2440">
        <v>141.96750599999999</v>
      </c>
      <c r="DV2440">
        <v>-102.25275999999999</v>
      </c>
      <c r="DW2440">
        <v>-58.626922</v>
      </c>
      <c r="DX2440">
        <v>75.117380999999995</v>
      </c>
      <c r="DY2440">
        <v>-117.01725999999999</v>
      </c>
      <c r="DZ2440">
        <v>-32.672958000000001</v>
      </c>
      <c r="EA2440">
        <v>78.257503999999997</v>
      </c>
      <c r="EB2440">
        <v>-85.489019999999996</v>
      </c>
      <c r="EC2440">
        <v>26.044713000000002</v>
      </c>
      <c r="ED2440">
        <v>7.0188940000000004</v>
      </c>
      <c r="EE2440">
        <v>6.7464969999999997</v>
      </c>
      <c r="EF2440">
        <v>10.986200999999999</v>
      </c>
      <c r="EG2440">
        <v>18.990290000000002</v>
      </c>
      <c r="EH2440">
        <v>6.1309380000000004</v>
      </c>
      <c r="EI2440">
        <v>7.3431759999999997</v>
      </c>
      <c r="EJ2440">
        <v>3.8854410000000001</v>
      </c>
      <c r="EK2440">
        <v>13.143753999999999</v>
      </c>
      <c r="EL2440">
        <v>12.685357</v>
      </c>
      <c r="EM2440">
        <v>20.854209999999998</v>
      </c>
      <c r="EN2440">
        <v>10.492152000000001</v>
      </c>
      <c r="EO2440">
        <v>40.656312</v>
      </c>
      <c r="EP2440">
        <v>31.093888</v>
      </c>
      <c r="EQ2440">
        <v>60.694546000000003</v>
      </c>
      <c r="ER2440">
        <v>9.2986649999999997</v>
      </c>
      <c r="ES2440">
        <v>31.736522000000001</v>
      </c>
      <c r="ET2440">
        <v>52.033237</v>
      </c>
      <c r="EU2440">
        <v>4.2741429999999996</v>
      </c>
      <c r="EV2440">
        <v>10.986200999999999</v>
      </c>
      <c r="EW2440">
        <v>36.356943999999999</v>
      </c>
      <c r="EX2440">
        <v>9.318702</v>
      </c>
      <c r="EY2440">
        <v>5.50664</v>
      </c>
      <c r="EZ2440">
        <v>145.57422299999999</v>
      </c>
      <c r="FA2440">
        <v>7.0188940000000004</v>
      </c>
      <c r="FB2440">
        <v>19.091305999999999</v>
      </c>
      <c r="FC2440">
        <v>11.525052000000001</v>
      </c>
      <c r="FD2440">
        <v>6.7464969999999997</v>
      </c>
      <c r="FE2440">
        <v>21.058430000000001</v>
      </c>
      <c r="FF2440">
        <v>16.248092</v>
      </c>
      <c r="FG2440">
        <v>28.753992</v>
      </c>
      <c r="FH2440">
        <v>12.327495000000001</v>
      </c>
      <c r="FI2440">
        <v>26.961390999999999</v>
      </c>
      <c r="FJ2440">
        <v>162.00608</v>
      </c>
      <c r="FK2440">
        <v>29.500620000000001</v>
      </c>
      <c r="FL2440">
        <v>41.554346000000002</v>
      </c>
      <c r="FM2440">
        <v>132.62794400000001</v>
      </c>
      <c r="FN2440">
        <v>99.285730999999998</v>
      </c>
      <c r="FO2440">
        <v>18.197495</v>
      </c>
      <c r="FP2440">
        <v>6.0601209999999996</v>
      </c>
      <c r="FQ2440">
        <v>15.27577</v>
      </c>
      <c r="FR2440">
        <v>56.071967999999998</v>
      </c>
      <c r="FS2440">
        <v>115.39134900000001</v>
      </c>
      <c r="FT2440">
        <v>49.970241999999999</v>
      </c>
      <c r="FU2440">
        <v>63.109802000000002</v>
      </c>
      <c r="FV2440">
        <v>106.75153899999999</v>
      </c>
      <c r="FW2440">
        <v>68.786998999999994</v>
      </c>
    </row>
    <row r="2441" spans="1:179" x14ac:dyDescent="0.45">
      <c r="A2441" s="1">
        <v>2855</v>
      </c>
      <c r="B2441" t="s">
        <v>197</v>
      </c>
      <c r="C2441">
        <v>3</v>
      </c>
      <c r="D2441" t="s">
        <v>174</v>
      </c>
      <c r="E2441" t="s">
        <v>201</v>
      </c>
      <c r="F2441">
        <v>7</v>
      </c>
      <c r="G2441">
        <v>8</v>
      </c>
      <c r="H2441" t="str">
        <f t="shared" si="228"/>
        <v>Alta Estimulación</v>
      </c>
      <c r="I2441">
        <v>9</v>
      </c>
      <c r="J2441" t="str">
        <f t="shared" si="229"/>
        <v>Alto Dominio</v>
      </c>
      <c r="K2441">
        <v>5.3</v>
      </c>
      <c r="L2441" t="str">
        <f t="shared" si="230"/>
        <v>Estrés Moderado</v>
      </c>
      <c r="M2441">
        <v>7.1</v>
      </c>
      <c r="N2441">
        <v>6.5</v>
      </c>
      <c r="O2441">
        <v>1.5</v>
      </c>
      <c r="P2441">
        <v>9</v>
      </c>
      <c r="Q2441">
        <v>8.5</v>
      </c>
      <c r="R2441" t="str">
        <f t="shared" si="231"/>
        <v>Esfuerzo Alto</v>
      </c>
      <c r="S2441">
        <v>10</v>
      </c>
      <c r="T2441" t="str">
        <f t="shared" si="232"/>
        <v>Performance Alta</v>
      </c>
      <c r="U2441">
        <v>3</v>
      </c>
      <c r="V2441" t="str">
        <f t="shared" si="233"/>
        <v>Frustación Baja</v>
      </c>
      <c r="W2441">
        <v>67.5</v>
      </c>
      <c r="X2441">
        <v>78</v>
      </c>
      <c r="Y2441">
        <v>3.6823000000000002E-2</v>
      </c>
      <c r="AA2441">
        <v>0.95269599999999999</v>
      </c>
      <c r="AB2441" s="2">
        <v>0.94715800000000006</v>
      </c>
      <c r="AC2441" s="2">
        <v>2.2762999999999999E-2</v>
      </c>
      <c r="AD2441" s="2">
        <v>2.9381000000000001E-2</v>
      </c>
      <c r="AE2441" s="2">
        <v>3.241E-3</v>
      </c>
      <c r="AF2441" s="2">
        <v>9.8460000000000006E-3</v>
      </c>
      <c r="AG2441" s="2">
        <v>1.147E-3</v>
      </c>
      <c r="AH2441" s="2">
        <v>4.6000000000000001E-4</v>
      </c>
      <c r="AI2441">
        <v>-6.7039999999999999E-3</v>
      </c>
      <c r="AJ2441">
        <v>-21.434612000000001</v>
      </c>
      <c r="AK2441">
        <v>-4.4032879999999999</v>
      </c>
      <c r="AL2441">
        <v>1.9751380000000001</v>
      </c>
      <c r="AM2441">
        <v>2.1186E-2</v>
      </c>
      <c r="AN2441">
        <v>0.29237299999999999</v>
      </c>
      <c r="AO2441">
        <v>0.262712</v>
      </c>
      <c r="AP2441">
        <v>0</v>
      </c>
      <c r="AQ2441">
        <v>0</v>
      </c>
      <c r="AR2441">
        <v>8.4749999999999999E-3</v>
      </c>
      <c r="AS2441">
        <v>0</v>
      </c>
      <c r="AT2441">
        <v>0.88983100000000004</v>
      </c>
      <c r="AU2441">
        <v>3.3897999999999998E-2</v>
      </c>
      <c r="AV2441">
        <v>0</v>
      </c>
      <c r="AW2441">
        <v>0</v>
      </c>
      <c r="AX2441">
        <v>0</v>
      </c>
      <c r="AY2441">
        <v>2.1186E-2</v>
      </c>
      <c r="AZ2441">
        <v>5.0847000000000003E-2</v>
      </c>
      <c r="BA2441">
        <v>1.2711999999999999E-2</v>
      </c>
      <c r="BB2441">
        <v>4.2370000000000003E-3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3.3897999999999998E-2</v>
      </c>
      <c r="BM2441">
        <v>0</v>
      </c>
      <c r="BN2441">
        <v>0</v>
      </c>
      <c r="BO2441">
        <v>0.97033899999999995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181</v>
      </c>
      <c r="BX2441">
        <v>105</v>
      </c>
      <c r="BY2441">
        <v>76</v>
      </c>
      <c r="BZ2441">
        <v>0</v>
      </c>
      <c r="CA2441">
        <v>49</v>
      </c>
      <c r="CB2441">
        <v>0</v>
      </c>
      <c r="CC2441">
        <v>24</v>
      </c>
      <c r="CD2441">
        <v>0</v>
      </c>
      <c r="CE2441">
        <v>0</v>
      </c>
      <c r="CF2441">
        <v>0.58011000000000001</v>
      </c>
      <c r="CG2441">
        <v>0.37984499999999999</v>
      </c>
      <c r="CH2441">
        <v>2127.7692360000001</v>
      </c>
      <c r="CI2441">
        <v>-132.081444</v>
      </c>
      <c r="CJ2441">
        <v>120.05301900000001</v>
      </c>
      <c r="CK2441">
        <v>79.941490999999999</v>
      </c>
      <c r="CL2441">
        <v>123.544518</v>
      </c>
      <c r="CM2441">
        <v>159.87617</v>
      </c>
      <c r="CN2441">
        <v>41.203285999999999</v>
      </c>
      <c r="CO2441">
        <v>67.169021000000001</v>
      </c>
      <c r="CP2441">
        <v>142.01379299999999</v>
      </c>
      <c r="CQ2441">
        <v>158.609848</v>
      </c>
      <c r="CR2441">
        <v>129.29362399999999</v>
      </c>
      <c r="CS2441">
        <v>153.92370299999999</v>
      </c>
      <c r="CT2441">
        <v>109.60079899999999</v>
      </c>
      <c r="CU2441">
        <v>139.38123100000001</v>
      </c>
      <c r="CV2441">
        <v>92.063580999999999</v>
      </c>
      <c r="CW2441">
        <v>-4.661575</v>
      </c>
      <c r="CX2441">
        <v>23.954499999999999</v>
      </c>
      <c r="CY2441">
        <v>58.854436999999997</v>
      </c>
      <c r="CZ2441">
        <v>6.0801509999999999</v>
      </c>
      <c r="DA2441">
        <v>79.941490999999999</v>
      </c>
      <c r="DB2441">
        <v>-31.673615999999999</v>
      </c>
      <c r="DC2441">
        <v>14.22043</v>
      </c>
      <c r="DD2441">
        <v>97.856066999999996</v>
      </c>
      <c r="DE2441">
        <v>-166.77002300000001</v>
      </c>
      <c r="DF2441">
        <v>-132.081444</v>
      </c>
      <c r="DG2441">
        <v>-104.401962</v>
      </c>
      <c r="DH2441">
        <v>4.3840349999999999</v>
      </c>
      <c r="DI2441">
        <v>120.05301900000001</v>
      </c>
      <c r="DJ2441">
        <v>-82.433985000000007</v>
      </c>
      <c r="DK2441">
        <v>-111.755</v>
      </c>
      <c r="DL2441">
        <v>-166.40773100000001</v>
      </c>
      <c r="DM2441">
        <v>-121.16417300000001</v>
      </c>
      <c r="DN2441">
        <v>-88.459727000000001</v>
      </c>
      <c r="DO2441">
        <v>4.9967610000000002</v>
      </c>
      <c r="DP2441">
        <v>-136.92396500000001</v>
      </c>
      <c r="DQ2441">
        <v>-46.872964000000003</v>
      </c>
      <c r="DR2441">
        <v>98.799960999999996</v>
      </c>
      <c r="DS2441">
        <v>-102.270826</v>
      </c>
      <c r="DT2441">
        <v>-23.035498</v>
      </c>
      <c r="DU2441">
        <v>136.91345799999999</v>
      </c>
      <c r="DV2441">
        <v>-111.39070599999999</v>
      </c>
      <c r="DW2441">
        <v>-104.77415499999999</v>
      </c>
      <c r="DX2441">
        <v>-7.8554529999999998</v>
      </c>
      <c r="DY2441">
        <v>-146.245767</v>
      </c>
      <c r="DZ2441">
        <v>-80.574296000000004</v>
      </c>
      <c r="EA2441">
        <v>42.967258000000001</v>
      </c>
      <c r="EB2441">
        <v>-126.451493</v>
      </c>
      <c r="EC2441">
        <v>21.553674999999998</v>
      </c>
      <c r="ED2441">
        <v>1.8143739999999999</v>
      </c>
      <c r="EE2441">
        <v>0.99897800000000003</v>
      </c>
      <c r="EF2441">
        <v>1.43405</v>
      </c>
      <c r="EG2441">
        <v>1.301884</v>
      </c>
      <c r="EH2441">
        <v>2.0709569999999999</v>
      </c>
      <c r="EI2441">
        <v>2.093359</v>
      </c>
      <c r="EJ2441">
        <v>1.2349619999999999</v>
      </c>
      <c r="EK2441">
        <v>6.1974169999999997</v>
      </c>
      <c r="EL2441">
        <v>7.8643530000000004</v>
      </c>
      <c r="EM2441">
        <v>16.453444999999999</v>
      </c>
      <c r="EN2441">
        <v>8.2038989999999998</v>
      </c>
      <c r="EO2441">
        <v>42.802301</v>
      </c>
      <c r="EP2441">
        <v>26.377551</v>
      </c>
      <c r="EQ2441">
        <v>1.151011</v>
      </c>
      <c r="ER2441">
        <v>2.3032729999999999</v>
      </c>
      <c r="ES2441">
        <v>0.82280699999999996</v>
      </c>
      <c r="ET2441">
        <v>6.9299989999999996</v>
      </c>
      <c r="EU2441">
        <v>1.0939479999999999</v>
      </c>
      <c r="EV2441">
        <v>1.43405</v>
      </c>
      <c r="EW2441">
        <v>17.594068</v>
      </c>
      <c r="EX2441">
        <v>5.0656169999999996</v>
      </c>
      <c r="EY2441">
        <v>2.9051079999999998</v>
      </c>
      <c r="EZ2441">
        <v>3.4317519999999999</v>
      </c>
      <c r="FA2441">
        <v>1.8143739999999999</v>
      </c>
      <c r="FB2441">
        <v>3.0485899999999999</v>
      </c>
      <c r="FC2441">
        <v>1.7044520000000001</v>
      </c>
      <c r="FD2441">
        <v>0.99897800000000003</v>
      </c>
      <c r="FE2441">
        <v>2.9027880000000001</v>
      </c>
      <c r="FF2441">
        <v>7.177295</v>
      </c>
      <c r="FG2441">
        <v>4.4445360000000003</v>
      </c>
      <c r="FH2441">
        <v>1.2128110000000001</v>
      </c>
      <c r="FI2441">
        <v>9.5237230000000004</v>
      </c>
      <c r="FJ2441">
        <v>171.40105199999999</v>
      </c>
      <c r="FK2441">
        <v>4.5872250000000001</v>
      </c>
      <c r="FL2441">
        <v>11.765599999999999</v>
      </c>
      <c r="FM2441">
        <v>35.682180000000002</v>
      </c>
      <c r="FN2441">
        <v>132.85991899999999</v>
      </c>
      <c r="FO2441">
        <v>11.068408</v>
      </c>
      <c r="FP2441">
        <v>4.3708619999999998</v>
      </c>
      <c r="FQ2441">
        <v>7.3916019999999998</v>
      </c>
      <c r="FR2441">
        <v>46.454839</v>
      </c>
      <c r="FS2441">
        <v>125.98822</v>
      </c>
      <c r="FT2441">
        <v>30.432092999999998</v>
      </c>
      <c r="FU2441">
        <v>34.061475999999999</v>
      </c>
      <c r="FV2441">
        <v>153.27270999999999</v>
      </c>
      <c r="FW2441">
        <v>33.175176999999998</v>
      </c>
    </row>
    <row r="2442" spans="1:179" x14ac:dyDescent="0.45">
      <c r="A2442" s="1">
        <v>2856</v>
      </c>
      <c r="B2442" t="s">
        <v>197</v>
      </c>
      <c r="C2442">
        <v>3</v>
      </c>
      <c r="D2442" t="s">
        <v>174</v>
      </c>
      <c r="E2442" t="s">
        <v>201</v>
      </c>
      <c r="F2442">
        <v>7</v>
      </c>
      <c r="G2442">
        <v>8</v>
      </c>
      <c r="H2442" t="str">
        <f t="shared" si="228"/>
        <v>Alta Estimulación</v>
      </c>
      <c r="I2442">
        <v>9</v>
      </c>
      <c r="J2442" t="str">
        <f t="shared" si="229"/>
        <v>Alto Dominio</v>
      </c>
      <c r="K2442">
        <v>5.3</v>
      </c>
      <c r="L2442" t="str">
        <f t="shared" si="230"/>
        <v>Estrés Moderado</v>
      </c>
      <c r="M2442">
        <v>7.1</v>
      </c>
      <c r="N2442">
        <v>6.5</v>
      </c>
      <c r="O2442">
        <v>1.5</v>
      </c>
      <c r="P2442">
        <v>9</v>
      </c>
      <c r="Q2442">
        <v>8.5</v>
      </c>
      <c r="R2442" t="str">
        <f t="shared" si="231"/>
        <v>Esfuerzo Alto</v>
      </c>
      <c r="S2442">
        <v>10</v>
      </c>
      <c r="T2442" t="str">
        <f t="shared" si="232"/>
        <v>Performance Alta</v>
      </c>
      <c r="U2442">
        <v>3</v>
      </c>
      <c r="V2442" t="str">
        <f t="shared" si="233"/>
        <v>Frustación Baja</v>
      </c>
      <c r="W2442">
        <v>67.5</v>
      </c>
      <c r="X2442">
        <v>78</v>
      </c>
      <c r="Y2442">
        <v>2.8601999999999999E-2</v>
      </c>
      <c r="AA2442">
        <v>0.95204100000000003</v>
      </c>
      <c r="AB2442" s="2">
        <v>0.97031800000000001</v>
      </c>
      <c r="AC2442" s="2">
        <v>7.1510000000000002E-3</v>
      </c>
      <c r="AD2442" s="2">
        <v>4.2584999999999998E-2</v>
      </c>
      <c r="AE2442" s="2">
        <v>4.6350000000000002E-3</v>
      </c>
      <c r="AF2442" s="2">
        <v>9.2750000000000003E-3</v>
      </c>
      <c r="AG2442" s="2">
        <v>2.3599999999999999E-4</v>
      </c>
      <c r="AH2442" s="2">
        <v>6.2100000000000002E-4</v>
      </c>
      <c r="AI2442">
        <v>-3.5436000000000002E-2</v>
      </c>
      <c r="AJ2442">
        <v>-24.388870000000001</v>
      </c>
      <c r="AK2442">
        <v>-4.2377120000000001</v>
      </c>
      <c r="AL2442">
        <v>2.0452279999999998</v>
      </c>
      <c r="AM2442">
        <v>0</v>
      </c>
      <c r="AN2442">
        <v>0.26160299999999997</v>
      </c>
      <c r="AO2442">
        <v>0.19831199999999999</v>
      </c>
      <c r="AP2442">
        <v>0</v>
      </c>
      <c r="AQ2442">
        <v>0</v>
      </c>
      <c r="AR2442">
        <v>0</v>
      </c>
      <c r="AS2442">
        <v>0</v>
      </c>
      <c r="AT2442">
        <v>0.95358600000000004</v>
      </c>
      <c r="AU2442">
        <v>8.4390000000000003E-3</v>
      </c>
      <c r="AV2442">
        <v>4.2189999999999997E-3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2.1097000000000001E-2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4.2194000000000002E-2</v>
      </c>
      <c r="BK2442">
        <v>0</v>
      </c>
      <c r="BL2442">
        <v>0</v>
      </c>
      <c r="BM2442">
        <v>0</v>
      </c>
      <c r="BN2442">
        <v>0</v>
      </c>
      <c r="BO2442">
        <v>0.91983099999999995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241</v>
      </c>
      <c r="BX2442">
        <v>170</v>
      </c>
      <c r="BY2442">
        <v>71</v>
      </c>
      <c r="BZ2442">
        <v>0</v>
      </c>
      <c r="CA2442">
        <v>25</v>
      </c>
      <c r="CB2442">
        <v>0</v>
      </c>
      <c r="CC2442">
        <v>42</v>
      </c>
      <c r="CD2442">
        <v>0</v>
      </c>
      <c r="CE2442">
        <v>0</v>
      </c>
      <c r="CF2442">
        <v>0.70539399999999997</v>
      </c>
      <c r="CG2442">
        <v>0.117925</v>
      </c>
      <c r="CH2442">
        <v>2126.4285260000001</v>
      </c>
      <c r="CI2442">
        <v>-131.947791</v>
      </c>
      <c r="CJ2442">
        <v>122.045569</v>
      </c>
      <c r="CK2442">
        <v>78.998716000000002</v>
      </c>
      <c r="CL2442">
        <v>124.77973299999999</v>
      </c>
      <c r="CM2442">
        <v>160.008183</v>
      </c>
      <c r="CN2442">
        <v>40.633718999999999</v>
      </c>
      <c r="CO2442">
        <v>65.695800000000006</v>
      </c>
      <c r="CP2442">
        <v>145.07902899999999</v>
      </c>
      <c r="CQ2442">
        <v>154.11416500000001</v>
      </c>
      <c r="CR2442">
        <v>130.82910000000001</v>
      </c>
      <c r="CS2442">
        <v>156.85779099999999</v>
      </c>
      <c r="CT2442">
        <v>90.672796000000005</v>
      </c>
      <c r="CU2442">
        <v>157.878963</v>
      </c>
      <c r="CV2442">
        <v>90.366324000000006</v>
      </c>
      <c r="CW2442">
        <v>-1.127545</v>
      </c>
      <c r="CX2442">
        <v>24.135458</v>
      </c>
      <c r="CY2442">
        <v>58.933553000000003</v>
      </c>
      <c r="CZ2442">
        <v>6.7311329999999998</v>
      </c>
      <c r="DA2442">
        <v>78.998716000000002</v>
      </c>
      <c r="DB2442">
        <v>-22.681640999999999</v>
      </c>
      <c r="DC2442">
        <v>15.843052999999999</v>
      </c>
      <c r="DD2442">
        <v>96.857157000000001</v>
      </c>
      <c r="DE2442">
        <v>-161.97365099999999</v>
      </c>
      <c r="DF2442">
        <v>-131.947791</v>
      </c>
      <c r="DG2442">
        <v>-104.587349</v>
      </c>
      <c r="DH2442">
        <v>2.0095049999999999</v>
      </c>
      <c r="DI2442">
        <v>122.045569</v>
      </c>
      <c r="DJ2442">
        <v>-86.427818000000002</v>
      </c>
      <c r="DK2442">
        <v>-117.127302</v>
      </c>
      <c r="DL2442">
        <v>-161.77735200000001</v>
      </c>
      <c r="DM2442">
        <v>-122.401374</v>
      </c>
      <c r="DN2442">
        <v>-83.068924999999993</v>
      </c>
      <c r="DO2442">
        <v>99.383651</v>
      </c>
      <c r="DP2442">
        <v>-136.32986600000001</v>
      </c>
      <c r="DQ2442">
        <v>-47.011743000000003</v>
      </c>
      <c r="DR2442">
        <v>99.720106000000001</v>
      </c>
      <c r="DS2442">
        <v>-88.734363999999999</v>
      </c>
      <c r="DT2442">
        <v>-22.379814</v>
      </c>
      <c r="DU2442">
        <v>136.798867</v>
      </c>
      <c r="DV2442">
        <v>-111.108081</v>
      </c>
      <c r="DW2442">
        <v>-124.643007</v>
      </c>
      <c r="DX2442">
        <v>-51.294072999999997</v>
      </c>
      <c r="DY2442">
        <v>-149.98988</v>
      </c>
      <c r="DZ2442">
        <v>-108.157045</v>
      </c>
      <c r="EA2442">
        <v>-65.480442999999994</v>
      </c>
      <c r="EB2442">
        <v>-137.47845100000001</v>
      </c>
      <c r="EC2442">
        <v>24.806712999999998</v>
      </c>
      <c r="ED2442">
        <v>0.88637900000000003</v>
      </c>
      <c r="EE2442">
        <v>1.8214269999999999</v>
      </c>
      <c r="EF2442">
        <v>1.3898600000000001</v>
      </c>
      <c r="EG2442">
        <v>1.2685420000000001</v>
      </c>
      <c r="EH2442">
        <v>2.3999489999999999</v>
      </c>
      <c r="EI2442">
        <v>1.6966950000000001</v>
      </c>
      <c r="EJ2442">
        <v>1.461932</v>
      </c>
      <c r="EK2442">
        <v>5.286886</v>
      </c>
      <c r="EL2442">
        <v>8.6461590000000008</v>
      </c>
      <c r="EM2442">
        <v>12.687602</v>
      </c>
      <c r="EN2442">
        <v>3.7735050000000001</v>
      </c>
      <c r="EO2442">
        <v>34.025143</v>
      </c>
      <c r="EP2442">
        <v>25.666212000000002</v>
      </c>
      <c r="EQ2442">
        <v>3.384172</v>
      </c>
      <c r="ER2442">
        <v>5.1097570000000001</v>
      </c>
      <c r="ES2442">
        <v>1.4950699999999999</v>
      </c>
      <c r="ET2442">
        <v>5.9648260000000004</v>
      </c>
      <c r="EU2442">
        <v>1.5776559999999999</v>
      </c>
      <c r="EV2442">
        <v>1.3898600000000001</v>
      </c>
      <c r="EW2442">
        <v>15.518636000000001</v>
      </c>
      <c r="EX2442">
        <v>3.828757</v>
      </c>
      <c r="EY2442">
        <v>2.1114799999999998</v>
      </c>
      <c r="EZ2442">
        <v>39.227195000000002</v>
      </c>
      <c r="FA2442">
        <v>0.88637900000000003</v>
      </c>
      <c r="FB2442">
        <v>3.231779</v>
      </c>
      <c r="FC2442">
        <v>5.394183</v>
      </c>
      <c r="FD2442">
        <v>1.8214269999999999</v>
      </c>
      <c r="FE2442">
        <v>6.5013480000000001</v>
      </c>
      <c r="FF2442">
        <v>8.5096059999999998</v>
      </c>
      <c r="FG2442">
        <v>6.2387550000000003</v>
      </c>
      <c r="FH2442">
        <v>1.88045</v>
      </c>
      <c r="FI2442">
        <v>8.2906700000000004</v>
      </c>
      <c r="FJ2442">
        <v>137.811024</v>
      </c>
      <c r="FK2442">
        <v>5.1325750000000001</v>
      </c>
      <c r="FL2442">
        <v>4.5096360000000004</v>
      </c>
      <c r="FM2442">
        <v>11.57009</v>
      </c>
      <c r="FN2442">
        <v>145.27283800000001</v>
      </c>
      <c r="FO2442">
        <v>3.6805500000000002</v>
      </c>
      <c r="FP2442">
        <v>1.8298829999999999</v>
      </c>
      <c r="FQ2442">
        <v>2.9890059999999998</v>
      </c>
      <c r="FR2442">
        <v>36.542338000000001</v>
      </c>
      <c r="FS2442">
        <v>98.442069000000004</v>
      </c>
      <c r="FT2442">
        <v>50.577889999999996</v>
      </c>
      <c r="FU2442">
        <v>61.793731999999999</v>
      </c>
      <c r="FV2442">
        <v>105.648169</v>
      </c>
      <c r="FW2442">
        <v>47.369836999999997</v>
      </c>
    </row>
    <row r="2443" spans="1:179" x14ac:dyDescent="0.45">
      <c r="A2443" s="1">
        <v>2857</v>
      </c>
      <c r="B2443" t="s">
        <v>197</v>
      </c>
      <c r="C2443">
        <v>3</v>
      </c>
      <c r="D2443" t="s">
        <v>174</v>
      </c>
      <c r="E2443" t="s">
        <v>201</v>
      </c>
      <c r="F2443">
        <v>7</v>
      </c>
      <c r="G2443">
        <v>8</v>
      </c>
      <c r="H2443" t="str">
        <f t="shared" si="228"/>
        <v>Alta Estimulación</v>
      </c>
      <c r="I2443">
        <v>9</v>
      </c>
      <c r="J2443" t="str">
        <f t="shared" si="229"/>
        <v>Alto Dominio</v>
      </c>
      <c r="K2443">
        <v>5.3</v>
      </c>
      <c r="L2443" t="str">
        <f t="shared" si="230"/>
        <v>Estrés Moderado</v>
      </c>
      <c r="M2443">
        <v>7.1</v>
      </c>
      <c r="N2443">
        <v>6.5</v>
      </c>
      <c r="O2443">
        <v>1.5</v>
      </c>
      <c r="P2443">
        <v>9</v>
      </c>
      <c r="Q2443">
        <v>8.5</v>
      </c>
      <c r="R2443" t="str">
        <f t="shared" si="231"/>
        <v>Esfuerzo Alto</v>
      </c>
      <c r="S2443">
        <v>10</v>
      </c>
      <c r="T2443" t="str">
        <f t="shared" si="232"/>
        <v>Performance Alta</v>
      </c>
      <c r="U2443">
        <v>3</v>
      </c>
      <c r="V2443" t="str">
        <f t="shared" si="233"/>
        <v>Frustación Baja</v>
      </c>
      <c r="W2443">
        <v>67.5</v>
      </c>
      <c r="X2443">
        <v>79</v>
      </c>
      <c r="Y2443">
        <v>4.0279000000000002E-2</v>
      </c>
      <c r="AA2443">
        <v>0.94833199999999995</v>
      </c>
      <c r="AB2443" s="2">
        <v>0.96719299999999997</v>
      </c>
      <c r="AC2443" s="2">
        <v>1.0015E-2</v>
      </c>
      <c r="AD2443" s="2">
        <v>4.9903000000000003E-2</v>
      </c>
      <c r="AE2443" s="2">
        <v>5.0590000000000001E-3</v>
      </c>
      <c r="AF2443" s="2">
        <v>6.6990000000000001E-3</v>
      </c>
      <c r="AG2443" s="2">
        <v>4.4900000000000002E-4</v>
      </c>
      <c r="AH2443" s="2">
        <v>3.1199999999999999E-4</v>
      </c>
      <c r="AI2443">
        <v>-3.9888E-2</v>
      </c>
      <c r="AJ2443">
        <v>-23.841502999999999</v>
      </c>
      <c r="AK2443">
        <v>-2.7570410000000001</v>
      </c>
      <c r="AL2443">
        <v>-0.53850299999999995</v>
      </c>
      <c r="AM2443">
        <v>0</v>
      </c>
      <c r="AN2443">
        <v>0.116883</v>
      </c>
      <c r="AO2443">
        <v>0.19047600000000001</v>
      </c>
      <c r="AP2443">
        <v>7.3593000000000006E-2</v>
      </c>
      <c r="AQ2443">
        <v>8.6580000000000008E-3</v>
      </c>
      <c r="AR2443">
        <v>0</v>
      </c>
      <c r="AS2443">
        <v>0</v>
      </c>
      <c r="AT2443">
        <v>0.87445899999999999</v>
      </c>
      <c r="AU2443">
        <v>2.1645000000000001E-2</v>
      </c>
      <c r="AV2443">
        <v>3.4632000000000003E-2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0.79220800000000002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237</v>
      </c>
      <c r="BX2443">
        <v>140</v>
      </c>
      <c r="BY2443">
        <v>97</v>
      </c>
      <c r="BZ2443">
        <v>13</v>
      </c>
      <c r="CA2443">
        <v>46</v>
      </c>
      <c r="CB2443">
        <v>0</v>
      </c>
      <c r="CC2443">
        <v>29</v>
      </c>
      <c r="CD2443">
        <v>0</v>
      </c>
      <c r="CE2443">
        <v>0</v>
      </c>
      <c r="CF2443">
        <v>0.59071700000000005</v>
      </c>
      <c r="CG2443">
        <v>0.27218900000000001</v>
      </c>
      <c r="CH2443">
        <v>2125.71729</v>
      </c>
      <c r="CI2443">
        <v>-131.94884300000001</v>
      </c>
      <c r="CJ2443">
        <v>120.566489</v>
      </c>
      <c r="CK2443">
        <v>79.912862000000004</v>
      </c>
      <c r="CL2443">
        <v>124.372553</v>
      </c>
      <c r="CM2443">
        <v>159.277624</v>
      </c>
      <c r="CN2443">
        <v>41.207965999999999</v>
      </c>
      <c r="CO2443">
        <v>66.815098000000006</v>
      </c>
      <c r="CP2443">
        <v>142.41906499999999</v>
      </c>
      <c r="CQ2443">
        <v>154.76736500000001</v>
      </c>
      <c r="CR2443">
        <v>129.29951399999999</v>
      </c>
      <c r="CS2443">
        <v>153.78586899999999</v>
      </c>
      <c r="CT2443">
        <v>96.146216999999993</v>
      </c>
      <c r="CU2443">
        <v>138.59956</v>
      </c>
      <c r="CV2443">
        <v>92.039186999999998</v>
      </c>
      <c r="CW2443">
        <v>-4.5008189999999999</v>
      </c>
      <c r="CX2443">
        <v>24.761966000000001</v>
      </c>
      <c r="CY2443">
        <v>57.755398999999997</v>
      </c>
      <c r="CZ2443">
        <v>6.1742369999999998</v>
      </c>
      <c r="DA2443">
        <v>79.912862000000004</v>
      </c>
      <c r="DB2443">
        <v>-32.618741999999997</v>
      </c>
      <c r="DC2443">
        <v>14.653009000000001</v>
      </c>
      <c r="DD2443">
        <v>98.164783</v>
      </c>
      <c r="DE2443">
        <v>-146.29679400000001</v>
      </c>
      <c r="DF2443">
        <v>-131.94884300000001</v>
      </c>
      <c r="DG2443">
        <v>-104.22624999999999</v>
      </c>
      <c r="DH2443">
        <v>4.925065</v>
      </c>
      <c r="DI2443">
        <v>120.566489</v>
      </c>
      <c r="DJ2443">
        <v>-81.555532999999997</v>
      </c>
      <c r="DK2443">
        <v>-112.652385</v>
      </c>
      <c r="DL2443">
        <v>-165.491874</v>
      </c>
      <c r="DM2443">
        <v>-121.64747699999999</v>
      </c>
      <c r="DN2443">
        <v>-83.894841</v>
      </c>
      <c r="DO2443">
        <v>64.387361999999996</v>
      </c>
      <c r="DP2443">
        <v>-138.90193600000001</v>
      </c>
      <c r="DQ2443">
        <v>-44.971350999999999</v>
      </c>
      <c r="DR2443">
        <v>96.855187999999998</v>
      </c>
      <c r="DS2443">
        <v>-40.512861000000001</v>
      </c>
      <c r="DT2443">
        <v>-22.642427999999999</v>
      </c>
      <c r="DU2443">
        <v>137.671457</v>
      </c>
      <c r="DV2443">
        <v>-110.69842</v>
      </c>
      <c r="DW2443">
        <v>-118.574448</v>
      </c>
      <c r="DX2443">
        <v>-40.058135</v>
      </c>
      <c r="DY2443">
        <v>-156.185677</v>
      </c>
      <c r="DZ2443">
        <v>-88.212046999999998</v>
      </c>
      <c r="EA2443">
        <v>85.586544000000004</v>
      </c>
      <c r="EB2443">
        <v>-133.319997</v>
      </c>
      <c r="EC2443">
        <v>22.314513000000002</v>
      </c>
      <c r="ED2443">
        <v>2.4616389999999999</v>
      </c>
      <c r="EE2443">
        <v>1.600541</v>
      </c>
      <c r="EF2443">
        <v>2.2729550000000001</v>
      </c>
      <c r="EG2443">
        <v>1.495787</v>
      </c>
      <c r="EH2443">
        <v>2.2809439999999999</v>
      </c>
      <c r="EI2443">
        <v>2.2403819999999999</v>
      </c>
      <c r="EJ2443">
        <v>2.1157659999999998</v>
      </c>
      <c r="EK2443">
        <v>7.1636110000000004</v>
      </c>
      <c r="EL2443">
        <v>9.7813510000000008</v>
      </c>
      <c r="EM2443">
        <v>16.516634</v>
      </c>
      <c r="EN2443">
        <v>4.0263859999999996</v>
      </c>
      <c r="EO2443">
        <v>36.836002000000001</v>
      </c>
      <c r="EP2443">
        <v>28.830926000000002</v>
      </c>
      <c r="EQ2443">
        <v>1.449192</v>
      </c>
      <c r="ER2443">
        <v>2.9393500000000001</v>
      </c>
      <c r="ES2443">
        <v>1.111162</v>
      </c>
      <c r="ET2443">
        <v>12.122427</v>
      </c>
      <c r="EU2443">
        <v>1.1209</v>
      </c>
      <c r="EV2443">
        <v>2.2729550000000001</v>
      </c>
      <c r="EW2443">
        <v>20.767778</v>
      </c>
      <c r="EX2443">
        <v>5.6404350000000001</v>
      </c>
      <c r="EY2443">
        <v>1.6161049999999999</v>
      </c>
      <c r="EZ2443">
        <v>79.491804000000002</v>
      </c>
      <c r="FA2443">
        <v>2.4616389999999999</v>
      </c>
      <c r="FB2443">
        <v>5.2483979999999999</v>
      </c>
      <c r="FC2443">
        <v>3.649864</v>
      </c>
      <c r="FD2443">
        <v>1.600541</v>
      </c>
      <c r="FE2443">
        <v>6.7388190000000003</v>
      </c>
      <c r="FF2443">
        <v>7.5771600000000001</v>
      </c>
      <c r="FG2443">
        <v>4.9334889999999998</v>
      </c>
      <c r="FH2443">
        <v>1.054826</v>
      </c>
      <c r="FI2443">
        <v>10.334144</v>
      </c>
      <c r="FJ2443">
        <v>155.47686899999999</v>
      </c>
      <c r="FK2443">
        <v>7.3479609999999997</v>
      </c>
      <c r="FL2443">
        <v>6.2423310000000001</v>
      </c>
      <c r="FM2443">
        <v>13.956712</v>
      </c>
      <c r="FN2443">
        <v>165.56305699999999</v>
      </c>
      <c r="FO2443">
        <v>3.6576960000000001</v>
      </c>
      <c r="FP2443">
        <v>1.8759410000000001</v>
      </c>
      <c r="FQ2443">
        <v>2.7256360000000002</v>
      </c>
      <c r="FR2443">
        <v>41.627324999999999</v>
      </c>
      <c r="FS2443">
        <v>106.90187</v>
      </c>
      <c r="FT2443">
        <v>22.733435</v>
      </c>
      <c r="FU2443">
        <v>34.721646999999997</v>
      </c>
      <c r="FV2443">
        <v>128.92399900000001</v>
      </c>
      <c r="FW2443">
        <v>19.653625000000002</v>
      </c>
    </row>
    <row r="2444" spans="1:179" x14ac:dyDescent="0.45">
      <c r="A2444" s="1">
        <v>2858</v>
      </c>
      <c r="B2444" t="s">
        <v>197</v>
      </c>
      <c r="C2444">
        <v>3</v>
      </c>
      <c r="D2444" t="s">
        <v>174</v>
      </c>
      <c r="E2444" t="s">
        <v>201</v>
      </c>
      <c r="F2444">
        <v>7</v>
      </c>
      <c r="G2444">
        <v>8</v>
      </c>
      <c r="H2444" t="str">
        <f t="shared" si="228"/>
        <v>Alta Estimulación</v>
      </c>
      <c r="I2444">
        <v>9</v>
      </c>
      <c r="J2444" t="str">
        <f t="shared" si="229"/>
        <v>Alto Dominio</v>
      </c>
      <c r="K2444">
        <v>5.3</v>
      </c>
      <c r="L2444" t="str">
        <f t="shared" si="230"/>
        <v>Estrés Moderado</v>
      </c>
      <c r="M2444">
        <v>7.1</v>
      </c>
      <c r="N2444">
        <v>6.5</v>
      </c>
      <c r="O2444">
        <v>1.5</v>
      </c>
      <c r="P2444">
        <v>9</v>
      </c>
      <c r="Q2444">
        <v>8.5</v>
      </c>
      <c r="R2444" t="str">
        <f t="shared" si="231"/>
        <v>Esfuerzo Alto</v>
      </c>
      <c r="S2444">
        <v>10</v>
      </c>
      <c r="T2444" t="str">
        <f t="shared" si="232"/>
        <v>Performance Alta</v>
      </c>
      <c r="U2444">
        <v>3</v>
      </c>
      <c r="V2444" t="str">
        <f t="shared" si="233"/>
        <v>Frustación Baja</v>
      </c>
      <c r="W2444">
        <v>67.5</v>
      </c>
      <c r="X2444">
        <v>83</v>
      </c>
      <c r="Y2444">
        <v>2.8264999999999998E-2</v>
      </c>
      <c r="AA2444">
        <v>0.94484800000000002</v>
      </c>
      <c r="AB2444" s="2">
        <v>0.94501100000000005</v>
      </c>
      <c r="AC2444" s="2">
        <v>9.0220000000000005E-3</v>
      </c>
      <c r="AD2444" s="2">
        <v>6.2940999999999997E-2</v>
      </c>
      <c r="AE2444" s="2">
        <v>4.1050000000000001E-3</v>
      </c>
      <c r="AF2444" s="2">
        <v>9.6489999999999996E-3</v>
      </c>
      <c r="AG2444" s="2">
        <v>4.6900000000000002E-4</v>
      </c>
      <c r="AH2444" s="2">
        <v>5.8699999999999996E-4</v>
      </c>
      <c r="AI2444">
        <v>-5.3919000000000002E-2</v>
      </c>
      <c r="AJ2444">
        <v>-18.616902</v>
      </c>
      <c r="AK2444">
        <v>-5.7644330000000004</v>
      </c>
      <c r="AL2444">
        <v>8.7137999999999993E-2</v>
      </c>
      <c r="AM2444">
        <v>8.7340000000000004E-3</v>
      </c>
      <c r="AN2444">
        <v>0.19214000000000001</v>
      </c>
      <c r="AO2444">
        <v>0.14410500000000001</v>
      </c>
      <c r="AP2444">
        <v>2.1833999999999999E-2</v>
      </c>
      <c r="AQ2444">
        <v>8.7340000000000004E-3</v>
      </c>
      <c r="AR2444">
        <v>3.0568000000000001E-2</v>
      </c>
      <c r="AS2444">
        <v>0</v>
      </c>
      <c r="AT2444">
        <v>0.82096100000000005</v>
      </c>
      <c r="AU2444">
        <v>9.6070000000000003E-2</v>
      </c>
      <c r="AV2444">
        <v>4.3670000000000002E-3</v>
      </c>
      <c r="AW2444">
        <v>0</v>
      </c>
      <c r="AX2444">
        <v>0</v>
      </c>
      <c r="AY2444">
        <v>9.1703000000000007E-2</v>
      </c>
      <c r="AZ2444">
        <v>1.7467E-2</v>
      </c>
      <c r="BA2444">
        <v>0</v>
      </c>
      <c r="BB2444">
        <v>0</v>
      </c>
      <c r="BC2444">
        <v>4.3670000000000002E-3</v>
      </c>
      <c r="BD2444">
        <v>0</v>
      </c>
      <c r="BE2444">
        <v>0</v>
      </c>
      <c r="BF2444">
        <v>0</v>
      </c>
      <c r="BG2444">
        <v>0</v>
      </c>
      <c r="BH2444">
        <v>4.3667999999999998E-2</v>
      </c>
      <c r="BI2444">
        <v>0</v>
      </c>
      <c r="BJ2444">
        <v>0</v>
      </c>
      <c r="BK2444">
        <v>0</v>
      </c>
      <c r="BL2444">
        <v>1.3100000000000001E-2</v>
      </c>
      <c r="BM2444">
        <v>0</v>
      </c>
      <c r="BN2444">
        <v>0</v>
      </c>
      <c r="BO2444">
        <v>0.74235799999999996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206</v>
      </c>
      <c r="BX2444">
        <v>125</v>
      </c>
      <c r="BY2444">
        <v>81</v>
      </c>
      <c r="BZ2444">
        <v>19</v>
      </c>
      <c r="CA2444">
        <v>24</v>
      </c>
      <c r="CB2444">
        <v>0</v>
      </c>
      <c r="CC2444">
        <v>28</v>
      </c>
      <c r="CD2444">
        <v>0</v>
      </c>
      <c r="CE2444">
        <v>0</v>
      </c>
      <c r="CF2444">
        <v>0.606796</v>
      </c>
      <c r="CG2444">
        <v>0.156863</v>
      </c>
      <c r="CH2444">
        <v>2128.9574769999999</v>
      </c>
      <c r="CI2444">
        <v>-130.665335</v>
      </c>
      <c r="CJ2444">
        <v>120.18501500000001</v>
      </c>
      <c r="CK2444">
        <v>81.492828000000003</v>
      </c>
      <c r="CL2444">
        <v>126.464142</v>
      </c>
      <c r="CM2444">
        <v>159.90380999999999</v>
      </c>
      <c r="CN2444">
        <v>42.912227000000001</v>
      </c>
      <c r="CO2444">
        <v>67.085014000000001</v>
      </c>
      <c r="CP2444">
        <v>142.53841299999999</v>
      </c>
      <c r="CQ2444">
        <v>152.57047700000001</v>
      </c>
      <c r="CR2444">
        <v>128.74884900000001</v>
      </c>
      <c r="CS2444">
        <v>151.786</v>
      </c>
      <c r="CT2444">
        <v>96.905108999999996</v>
      </c>
      <c r="CU2444">
        <v>175.41621900000001</v>
      </c>
      <c r="CV2444">
        <v>88.279729000000003</v>
      </c>
      <c r="CW2444">
        <v>-6.0670999999999999</v>
      </c>
      <c r="CX2444">
        <v>28.745125999999999</v>
      </c>
      <c r="CY2444">
        <v>46.343181999999999</v>
      </c>
      <c r="CZ2444">
        <v>5.9413780000000003</v>
      </c>
      <c r="DA2444">
        <v>81.492828000000003</v>
      </c>
      <c r="DB2444">
        <v>-27.709278999999999</v>
      </c>
      <c r="DC2444">
        <v>15.3476</v>
      </c>
      <c r="DD2444">
        <v>98.510327000000004</v>
      </c>
      <c r="DE2444">
        <v>-149.05819199999999</v>
      </c>
      <c r="DF2444">
        <v>-130.665335</v>
      </c>
      <c r="DG2444">
        <v>-104.339116</v>
      </c>
      <c r="DH2444">
        <v>7.8898630000000001</v>
      </c>
      <c r="DI2444">
        <v>120.18501500000001</v>
      </c>
      <c r="DJ2444">
        <v>-76.427498</v>
      </c>
      <c r="DK2444">
        <v>-114.22824799999999</v>
      </c>
      <c r="DL2444">
        <v>-164.11162400000001</v>
      </c>
      <c r="DM2444">
        <v>-120.9161</v>
      </c>
      <c r="DN2444">
        <v>-84.686772000000005</v>
      </c>
      <c r="DO2444">
        <v>-3.8281329999999998</v>
      </c>
      <c r="DP2444">
        <v>-139.23656600000001</v>
      </c>
      <c r="DQ2444">
        <v>-41.692770000000003</v>
      </c>
      <c r="DR2444">
        <v>99.172077000000002</v>
      </c>
      <c r="DS2444">
        <v>-105.84790599999999</v>
      </c>
      <c r="DT2444">
        <v>-20.934936</v>
      </c>
      <c r="DU2444">
        <v>138.46383</v>
      </c>
      <c r="DV2444">
        <v>-108.99202</v>
      </c>
      <c r="DW2444">
        <v>-117.57730100000001</v>
      </c>
      <c r="DX2444">
        <v>-41.221124000000003</v>
      </c>
      <c r="DY2444">
        <v>-151.64483999999999</v>
      </c>
      <c r="DZ2444">
        <v>-115.29917</v>
      </c>
      <c r="EA2444">
        <v>-43.203603000000001</v>
      </c>
      <c r="EB2444">
        <v>-138.70016000000001</v>
      </c>
      <c r="EC2444">
        <v>20.541979999999999</v>
      </c>
      <c r="ED2444">
        <v>2.5855760000000001</v>
      </c>
      <c r="EE2444">
        <v>2.2694549999999998</v>
      </c>
      <c r="EF2444">
        <v>5.3976300000000004</v>
      </c>
      <c r="EG2444">
        <v>9.378959</v>
      </c>
      <c r="EH2444">
        <v>3.1829429999999999</v>
      </c>
      <c r="EI2444">
        <v>4.228129</v>
      </c>
      <c r="EJ2444">
        <v>2.2120690000000001</v>
      </c>
      <c r="EK2444">
        <v>6.1765090000000002</v>
      </c>
      <c r="EL2444">
        <v>13.836819999999999</v>
      </c>
      <c r="EM2444">
        <v>19.786802999999999</v>
      </c>
      <c r="EN2444">
        <v>8.3049850000000003</v>
      </c>
      <c r="EO2444">
        <v>37.934451000000003</v>
      </c>
      <c r="EP2444">
        <v>7.2461349999999998</v>
      </c>
      <c r="EQ2444">
        <v>32.765003999999998</v>
      </c>
      <c r="ER2444">
        <v>5.0116810000000003</v>
      </c>
      <c r="ES2444">
        <v>13.96936</v>
      </c>
      <c r="ET2444">
        <v>36.282499000000001</v>
      </c>
      <c r="EU2444">
        <v>2.427378</v>
      </c>
      <c r="EV2444">
        <v>5.3976300000000004</v>
      </c>
      <c r="EW2444">
        <v>29.576813000000001</v>
      </c>
      <c r="EX2444">
        <v>6.0549299999999997</v>
      </c>
      <c r="EY2444">
        <v>4.59178</v>
      </c>
      <c r="EZ2444">
        <v>74.040862000000004</v>
      </c>
      <c r="FA2444">
        <v>2.5855760000000001</v>
      </c>
      <c r="FB2444">
        <v>7.7401999999999997</v>
      </c>
      <c r="FC2444">
        <v>5.1058260000000004</v>
      </c>
      <c r="FD2444">
        <v>2.2694549999999998</v>
      </c>
      <c r="FE2444">
        <v>9.3423649999999991</v>
      </c>
      <c r="FF2444">
        <v>18.908849</v>
      </c>
      <c r="FG2444">
        <v>5.2535220000000002</v>
      </c>
      <c r="FH2444">
        <v>4.4412989999999999</v>
      </c>
      <c r="FI2444">
        <v>17.960519999999999</v>
      </c>
      <c r="FJ2444">
        <v>160.876003</v>
      </c>
      <c r="FK2444">
        <v>9.0390999999999995</v>
      </c>
      <c r="FL2444">
        <v>7.0254950000000003</v>
      </c>
      <c r="FM2444">
        <v>13.076333999999999</v>
      </c>
      <c r="FN2444">
        <v>131.475776</v>
      </c>
      <c r="FO2444">
        <v>9.7291810000000005</v>
      </c>
      <c r="FP2444">
        <v>4.1943440000000001</v>
      </c>
      <c r="FQ2444">
        <v>8.0732339999999994</v>
      </c>
      <c r="FR2444">
        <v>41.758200000000002</v>
      </c>
      <c r="FS2444">
        <v>106.100477</v>
      </c>
      <c r="FT2444">
        <v>43.604340999999998</v>
      </c>
      <c r="FU2444">
        <v>51.381869999999999</v>
      </c>
      <c r="FV2444">
        <v>105.074215</v>
      </c>
      <c r="FW2444">
        <v>70.334466000000006</v>
      </c>
    </row>
    <row r="2445" spans="1:179" x14ac:dyDescent="0.45">
      <c r="A2445" s="1">
        <v>2859</v>
      </c>
      <c r="B2445" t="s">
        <v>197</v>
      </c>
      <c r="C2445">
        <v>3</v>
      </c>
      <c r="D2445" t="s">
        <v>174</v>
      </c>
      <c r="E2445" t="s">
        <v>201</v>
      </c>
      <c r="F2445">
        <v>7</v>
      </c>
      <c r="G2445">
        <v>8</v>
      </c>
      <c r="H2445" t="str">
        <f t="shared" si="228"/>
        <v>Alta Estimulación</v>
      </c>
      <c r="I2445">
        <v>9</v>
      </c>
      <c r="J2445" t="str">
        <f t="shared" si="229"/>
        <v>Alto Dominio</v>
      </c>
      <c r="K2445">
        <v>5.3</v>
      </c>
      <c r="L2445" t="str">
        <f t="shared" si="230"/>
        <v>Estrés Moderado</v>
      </c>
      <c r="M2445">
        <v>7.1</v>
      </c>
      <c r="N2445">
        <v>6.5</v>
      </c>
      <c r="O2445">
        <v>1.5</v>
      </c>
      <c r="P2445">
        <v>9</v>
      </c>
      <c r="Q2445">
        <v>8.5</v>
      </c>
      <c r="R2445" t="str">
        <f t="shared" si="231"/>
        <v>Esfuerzo Alto</v>
      </c>
      <c r="S2445">
        <v>10</v>
      </c>
      <c r="T2445" t="str">
        <f t="shared" si="232"/>
        <v>Performance Alta</v>
      </c>
      <c r="U2445">
        <v>3</v>
      </c>
      <c r="V2445" t="str">
        <f t="shared" si="233"/>
        <v>Frustación Baja</v>
      </c>
      <c r="W2445">
        <v>67.5</v>
      </c>
      <c r="X2445">
        <v>78</v>
      </c>
      <c r="Y2445">
        <v>3.0692000000000001E-2</v>
      </c>
      <c r="AA2445">
        <v>0.94096299999999999</v>
      </c>
      <c r="AB2445" s="2">
        <v>0.931141</v>
      </c>
      <c r="AC2445" s="2">
        <v>1.0397999999999999E-2</v>
      </c>
      <c r="AD2445" s="2">
        <v>0.101589</v>
      </c>
      <c r="AE2445" s="2">
        <v>3.1679999999999998E-3</v>
      </c>
      <c r="AF2445" s="2">
        <v>1.0166E-2</v>
      </c>
      <c r="AG2445" s="2">
        <v>5.4199999999999995E-4</v>
      </c>
      <c r="AH2445" s="2">
        <v>4.1599999999999997E-4</v>
      </c>
      <c r="AI2445">
        <v>-9.1190999999999994E-2</v>
      </c>
      <c r="AJ2445">
        <v>-12.959517</v>
      </c>
      <c r="AK2445">
        <v>-8.8276529999999998</v>
      </c>
      <c r="AL2445">
        <v>0.67391599999999996</v>
      </c>
      <c r="AM2445">
        <v>0</v>
      </c>
      <c r="AN2445">
        <v>0.25446400000000002</v>
      </c>
      <c r="AO2445">
        <v>0.3125</v>
      </c>
      <c r="AP2445">
        <v>0</v>
      </c>
      <c r="AQ2445">
        <v>0</v>
      </c>
      <c r="AR2445">
        <v>0</v>
      </c>
      <c r="AS2445">
        <v>0</v>
      </c>
      <c r="AT2445">
        <v>0.54910700000000001</v>
      </c>
      <c r="AU2445">
        <v>0.33482099999999998</v>
      </c>
      <c r="AV2445">
        <v>3.125E-2</v>
      </c>
      <c r="AW2445">
        <v>0</v>
      </c>
      <c r="AX2445">
        <v>0</v>
      </c>
      <c r="AY2445">
        <v>0</v>
      </c>
      <c r="AZ2445">
        <v>1.7857000000000001E-2</v>
      </c>
      <c r="BA2445">
        <v>0</v>
      </c>
      <c r="BB2445">
        <v>4.4640000000000001E-3</v>
      </c>
      <c r="BC2445">
        <v>4.0178999999999999E-2</v>
      </c>
      <c r="BD2445">
        <v>1.3393E-2</v>
      </c>
      <c r="BE2445">
        <v>0</v>
      </c>
      <c r="BF2445">
        <v>0</v>
      </c>
      <c r="BG2445">
        <v>0</v>
      </c>
      <c r="BH2445">
        <v>6.25E-2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1.241071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189</v>
      </c>
      <c r="BX2445">
        <v>136</v>
      </c>
      <c r="BY2445">
        <v>53</v>
      </c>
      <c r="BZ2445">
        <v>4</v>
      </c>
      <c r="CA2445">
        <v>17</v>
      </c>
      <c r="CB2445">
        <v>0</v>
      </c>
      <c r="CC2445">
        <v>27</v>
      </c>
      <c r="CD2445">
        <v>0</v>
      </c>
      <c r="CE2445">
        <v>0</v>
      </c>
      <c r="CF2445">
        <v>0.71957700000000002</v>
      </c>
      <c r="CG2445">
        <v>0.104294</v>
      </c>
      <c r="CH2445">
        <v>2129.3121660000002</v>
      </c>
      <c r="CI2445">
        <v>-130.47330400000001</v>
      </c>
      <c r="CJ2445">
        <v>119.82759299999999</v>
      </c>
      <c r="CK2445">
        <v>92.118849999999995</v>
      </c>
      <c r="CL2445">
        <v>135.376037</v>
      </c>
      <c r="CM2445">
        <v>159.46723600000001</v>
      </c>
      <c r="CN2445">
        <v>47.941296000000001</v>
      </c>
      <c r="CO2445">
        <v>64.660802000000004</v>
      </c>
      <c r="CP2445">
        <v>145.856754</v>
      </c>
      <c r="CQ2445">
        <v>133.439448</v>
      </c>
      <c r="CR2445">
        <v>144.115781</v>
      </c>
      <c r="CS2445">
        <v>148.37857500000001</v>
      </c>
      <c r="CT2445">
        <v>154.50050100000001</v>
      </c>
      <c r="CU2445">
        <v>165.15673100000001</v>
      </c>
      <c r="CV2445">
        <v>90.916754999999995</v>
      </c>
      <c r="CW2445">
        <v>-14.304328</v>
      </c>
      <c r="CX2445">
        <v>50.234358</v>
      </c>
      <c r="CY2445">
        <v>-27.255666999999999</v>
      </c>
      <c r="CZ2445">
        <v>3.959533</v>
      </c>
      <c r="DA2445">
        <v>92.118849999999995</v>
      </c>
      <c r="DB2445">
        <v>-42.197623999999998</v>
      </c>
      <c r="DC2445">
        <v>16.341694</v>
      </c>
      <c r="DD2445">
        <v>106.535692</v>
      </c>
      <c r="DE2445">
        <v>-157.266931</v>
      </c>
      <c r="DF2445">
        <v>-130.47330400000001</v>
      </c>
      <c r="DG2445">
        <v>-109.319429</v>
      </c>
      <c r="DH2445">
        <v>20.770969000000001</v>
      </c>
      <c r="DI2445">
        <v>119.82759299999999</v>
      </c>
      <c r="DJ2445">
        <v>-56.550308000000001</v>
      </c>
      <c r="DK2445">
        <v>-95.119810000000001</v>
      </c>
      <c r="DL2445">
        <v>-162.84996599999999</v>
      </c>
      <c r="DM2445">
        <v>-109.28644300000001</v>
      </c>
      <c r="DN2445">
        <v>-63.843713999999999</v>
      </c>
      <c r="DO2445">
        <v>112.630448</v>
      </c>
      <c r="DP2445">
        <v>-126.787018</v>
      </c>
      <c r="DQ2445">
        <v>-38.671129000000001</v>
      </c>
      <c r="DR2445">
        <v>72.942497000000003</v>
      </c>
      <c r="DS2445">
        <v>-39.804816000000002</v>
      </c>
      <c r="DT2445">
        <v>-2.4529049999999999</v>
      </c>
      <c r="DU2445">
        <v>141.48136</v>
      </c>
      <c r="DV2445">
        <v>-88.889409000000001</v>
      </c>
      <c r="DW2445">
        <v>-40.644523</v>
      </c>
      <c r="DX2445">
        <v>149.10038299999999</v>
      </c>
      <c r="DY2445">
        <v>-106.116078</v>
      </c>
      <c r="DZ2445">
        <v>-47.985349999999997</v>
      </c>
      <c r="EA2445">
        <v>131.14910900000001</v>
      </c>
      <c r="EB2445">
        <v>-111.56950399999999</v>
      </c>
      <c r="EC2445">
        <v>20.920891000000001</v>
      </c>
      <c r="ED2445">
        <v>5.9857259999999997</v>
      </c>
      <c r="EE2445">
        <v>2.8503500000000002</v>
      </c>
      <c r="EF2445">
        <v>2.6513230000000001</v>
      </c>
      <c r="EG2445">
        <v>14.899653000000001</v>
      </c>
      <c r="EH2445">
        <v>3.8290950000000001</v>
      </c>
      <c r="EI2445">
        <v>5.7454000000000001</v>
      </c>
      <c r="EJ2445">
        <v>3.654236</v>
      </c>
      <c r="EK2445">
        <v>9.2496039999999997</v>
      </c>
      <c r="EL2445">
        <v>13.119401</v>
      </c>
      <c r="EM2445">
        <v>13.158134</v>
      </c>
      <c r="EN2445">
        <v>7.7506159999999999</v>
      </c>
      <c r="EO2445">
        <v>13.385153000000001</v>
      </c>
      <c r="EP2445">
        <v>14.013123</v>
      </c>
      <c r="EQ2445">
        <v>45.269004000000002</v>
      </c>
      <c r="ER2445">
        <v>8.7196390000000008</v>
      </c>
      <c r="ES2445">
        <v>17.749763999999999</v>
      </c>
      <c r="ET2445">
        <v>22.895824999999999</v>
      </c>
      <c r="EU2445">
        <v>3.17421</v>
      </c>
      <c r="EV2445">
        <v>2.6513230000000001</v>
      </c>
      <c r="EW2445">
        <v>25.053339999999999</v>
      </c>
      <c r="EX2445">
        <v>4.7922339999999997</v>
      </c>
      <c r="EY2445">
        <v>6.7199840000000002</v>
      </c>
      <c r="EZ2445">
        <v>44.466282999999997</v>
      </c>
      <c r="FA2445">
        <v>5.9857259999999997</v>
      </c>
      <c r="FB2445">
        <v>12.205954</v>
      </c>
      <c r="FC2445">
        <v>4.138617</v>
      </c>
      <c r="FD2445">
        <v>2.8503500000000002</v>
      </c>
      <c r="FE2445">
        <v>7.3063919999999998</v>
      </c>
      <c r="FF2445">
        <v>77.665786999999995</v>
      </c>
      <c r="FG2445">
        <v>24.333942</v>
      </c>
      <c r="FH2445">
        <v>10.991068</v>
      </c>
      <c r="FI2445">
        <v>33.397413999999998</v>
      </c>
      <c r="FJ2445">
        <v>82.552367000000004</v>
      </c>
      <c r="FK2445">
        <v>53.415970000000002</v>
      </c>
      <c r="FL2445">
        <v>45.415256999999997</v>
      </c>
      <c r="FM2445">
        <v>69.936802</v>
      </c>
      <c r="FN2445">
        <v>155.24847600000001</v>
      </c>
      <c r="FO2445">
        <v>17.923755</v>
      </c>
      <c r="FP2445">
        <v>8.3795059999999992</v>
      </c>
      <c r="FQ2445">
        <v>20.898679000000001</v>
      </c>
      <c r="FR2445">
        <v>26.638905000000001</v>
      </c>
      <c r="FS2445">
        <v>27.704961999999998</v>
      </c>
      <c r="FT2445">
        <v>40.914172000000001</v>
      </c>
      <c r="FU2445">
        <v>33.128053000000001</v>
      </c>
      <c r="FV2445">
        <v>72.177665000000005</v>
      </c>
      <c r="FW2445">
        <v>49.995216999999997</v>
      </c>
    </row>
    <row r="2446" spans="1:179" x14ac:dyDescent="0.45">
      <c r="A2446" s="1">
        <v>2860</v>
      </c>
      <c r="B2446" t="s">
        <v>197</v>
      </c>
      <c r="C2446">
        <v>3</v>
      </c>
      <c r="D2446" t="s">
        <v>174</v>
      </c>
      <c r="E2446" t="s">
        <v>201</v>
      </c>
      <c r="F2446">
        <v>7</v>
      </c>
      <c r="G2446">
        <v>8</v>
      </c>
      <c r="H2446" t="str">
        <f t="shared" si="228"/>
        <v>Alta Estimulación</v>
      </c>
      <c r="I2446">
        <v>9</v>
      </c>
      <c r="J2446" t="str">
        <f t="shared" si="229"/>
        <v>Alto Dominio</v>
      </c>
      <c r="K2446">
        <v>5.3</v>
      </c>
      <c r="L2446" t="str">
        <f t="shared" si="230"/>
        <v>Estrés Moderado</v>
      </c>
      <c r="M2446">
        <v>7.1</v>
      </c>
      <c r="N2446">
        <v>6.5</v>
      </c>
      <c r="O2446">
        <v>1.5</v>
      </c>
      <c r="P2446">
        <v>9</v>
      </c>
      <c r="Q2446">
        <v>8.5</v>
      </c>
      <c r="R2446" t="str">
        <f t="shared" si="231"/>
        <v>Esfuerzo Alto</v>
      </c>
      <c r="S2446">
        <v>10</v>
      </c>
      <c r="T2446" t="str">
        <f t="shared" si="232"/>
        <v>Performance Alta</v>
      </c>
      <c r="U2446">
        <v>3</v>
      </c>
      <c r="V2446" t="str">
        <f t="shared" si="233"/>
        <v>Frustación Baja</v>
      </c>
      <c r="W2446">
        <v>67.5</v>
      </c>
      <c r="X2446">
        <v>72</v>
      </c>
      <c r="Y2446">
        <v>4.5780000000000001E-2</v>
      </c>
      <c r="AA2446">
        <v>0.90776100000000004</v>
      </c>
      <c r="AB2446" s="2">
        <v>0.81944399999999995</v>
      </c>
      <c r="AC2446" s="2">
        <v>6.4669999999999997E-3</v>
      </c>
      <c r="AD2446" s="2">
        <v>0.154027</v>
      </c>
      <c r="AE2446" s="2">
        <v>8.7790000000000003E-3</v>
      </c>
      <c r="AF2446" s="2">
        <v>4.4460000000000003E-3</v>
      </c>
      <c r="AG2446" s="2">
        <v>7.6300000000000001E-4</v>
      </c>
      <c r="AH2446" s="2">
        <v>1.459E-3</v>
      </c>
      <c r="AI2446">
        <v>-0.14763399999999999</v>
      </c>
      <c r="AJ2446">
        <v>-16.95082</v>
      </c>
      <c r="AK2446">
        <v>-8.3770880000000005</v>
      </c>
      <c r="AL2446">
        <v>2.4701490000000002</v>
      </c>
      <c r="AM2446">
        <v>0</v>
      </c>
      <c r="AN2446">
        <v>0.14655199999999999</v>
      </c>
      <c r="AO2446">
        <v>0.150862</v>
      </c>
      <c r="AP2446">
        <v>0</v>
      </c>
      <c r="AQ2446">
        <v>2.1552000000000002E-2</v>
      </c>
      <c r="AR2446">
        <v>0</v>
      </c>
      <c r="AS2446">
        <v>8.6210000000000002E-3</v>
      </c>
      <c r="AT2446">
        <v>0.77155200000000002</v>
      </c>
      <c r="AU2446">
        <v>0.15948300000000001</v>
      </c>
      <c r="AV2446">
        <v>1.2931E-2</v>
      </c>
      <c r="AW2446">
        <v>0.13362099999999999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0.21551699999999999</v>
      </c>
      <c r="BD2446">
        <v>0.193966</v>
      </c>
      <c r="BE2446">
        <v>0</v>
      </c>
      <c r="BF2446">
        <v>8.6207000000000006E-2</v>
      </c>
      <c r="BG2446">
        <v>0</v>
      </c>
      <c r="BH2446">
        <v>0.237069</v>
      </c>
      <c r="BI2446">
        <v>0</v>
      </c>
      <c r="BJ2446">
        <v>9.0517E-2</v>
      </c>
      <c r="BK2446">
        <v>0</v>
      </c>
      <c r="BL2446">
        <v>0</v>
      </c>
      <c r="BM2446">
        <v>0</v>
      </c>
      <c r="BN2446">
        <v>3.8793000000000001E-2</v>
      </c>
      <c r="BO2446">
        <v>0.52586200000000005</v>
      </c>
      <c r="BP2446">
        <v>12</v>
      </c>
      <c r="BQ2446">
        <v>7</v>
      </c>
      <c r="BR2446">
        <v>0</v>
      </c>
      <c r="BS2446">
        <v>0</v>
      </c>
      <c r="BT2446">
        <v>3</v>
      </c>
      <c r="BU2446">
        <v>1</v>
      </c>
      <c r="BV2446">
        <v>7781.8076250000004</v>
      </c>
      <c r="BW2446">
        <v>99</v>
      </c>
      <c r="BX2446">
        <v>60</v>
      </c>
      <c r="BY2446">
        <v>39</v>
      </c>
      <c r="BZ2446">
        <v>2</v>
      </c>
      <c r="CA2446">
        <v>22</v>
      </c>
      <c r="CB2446">
        <v>0</v>
      </c>
      <c r="CC2446">
        <v>9</v>
      </c>
      <c r="CD2446">
        <v>1</v>
      </c>
      <c r="CE2446">
        <v>5</v>
      </c>
      <c r="CF2446">
        <v>0.60606099999999996</v>
      </c>
      <c r="CG2446">
        <v>0.31884099999999999</v>
      </c>
      <c r="CH2446">
        <v>2124.1166159999998</v>
      </c>
      <c r="CI2446">
        <v>-130.92919800000001</v>
      </c>
      <c r="CJ2446">
        <v>118.248773</v>
      </c>
      <c r="CK2446">
        <v>92.647859999999994</v>
      </c>
      <c r="CL2446">
        <v>142.619831</v>
      </c>
      <c r="CM2446">
        <v>156.50869499999999</v>
      </c>
      <c r="CN2446">
        <v>51.011079000000002</v>
      </c>
      <c r="CO2446">
        <v>61.835509999999999</v>
      </c>
      <c r="CP2446">
        <v>139.50060999999999</v>
      </c>
      <c r="CQ2446">
        <v>130.51598799999999</v>
      </c>
      <c r="CR2446">
        <v>146.65813700000001</v>
      </c>
      <c r="CS2446">
        <v>124.945027</v>
      </c>
      <c r="CT2446">
        <v>121.39847899999999</v>
      </c>
      <c r="CU2446">
        <v>148.95658800000001</v>
      </c>
      <c r="CV2446">
        <v>76.114575000000002</v>
      </c>
      <c r="CW2446">
        <v>-13.953498</v>
      </c>
      <c r="CX2446">
        <v>57.431725</v>
      </c>
      <c r="CY2446">
        <v>-80.702017999999995</v>
      </c>
      <c r="CZ2446">
        <v>-0.84149499999999999</v>
      </c>
      <c r="DA2446">
        <v>92.647859999999994</v>
      </c>
      <c r="DB2446">
        <v>-43.995904000000003</v>
      </c>
      <c r="DC2446">
        <v>17.419001999999999</v>
      </c>
      <c r="DD2446">
        <v>107.04545400000001</v>
      </c>
      <c r="DE2446">
        <v>-155.76135300000001</v>
      </c>
      <c r="DF2446">
        <v>-130.92919800000001</v>
      </c>
      <c r="DG2446">
        <v>-102.46222299999999</v>
      </c>
      <c r="DH2446">
        <v>21.028585</v>
      </c>
      <c r="DI2446">
        <v>118.248773</v>
      </c>
      <c r="DJ2446">
        <v>-54.42183</v>
      </c>
      <c r="DK2446">
        <v>-112.807315</v>
      </c>
      <c r="DL2446">
        <v>-170.22114400000001</v>
      </c>
      <c r="DM2446">
        <v>-112.852705</v>
      </c>
      <c r="DN2446">
        <v>-55.258384999999997</v>
      </c>
      <c r="DO2446">
        <v>93.404447000000005</v>
      </c>
      <c r="DP2446">
        <v>-97.542795999999996</v>
      </c>
      <c r="DQ2446">
        <v>-45.674053999999998</v>
      </c>
      <c r="DR2446">
        <v>80.849102999999999</v>
      </c>
      <c r="DS2446">
        <v>-35.585563</v>
      </c>
      <c r="DT2446">
        <v>-33.262089000000003</v>
      </c>
      <c r="DU2446">
        <v>76.020793999999995</v>
      </c>
      <c r="DV2446">
        <v>-109.20279600000001</v>
      </c>
      <c r="DW2446">
        <v>-27.920096999999998</v>
      </c>
      <c r="DX2446">
        <v>126.794326</v>
      </c>
      <c r="DY2446">
        <v>-98.577065000000005</v>
      </c>
      <c r="DZ2446">
        <v>-36.482790000000001</v>
      </c>
      <c r="EA2446">
        <v>123.24519100000001</v>
      </c>
      <c r="EB2446">
        <v>-116.790593</v>
      </c>
      <c r="EC2446">
        <v>19.474563</v>
      </c>
      <c r="ED2446">
        <v>2.4191240000000001</v>
      </c>
      <c r="EE2446">
        <v>4.3962219999999999</v>
      </c>
      <c r="EF2446">
        <v>2.0971470000000001</v>
      </c>
      <c r="EG2446">
        <v>19.411462</v>
      </c>
      <c r="EH2446">
        <v>5.6683640000000004</v>
      </c>
      <c r="EI2446">
        <v>4.2493230000000004</v>
      </c>
      <c r="EJ2446">
        <v>2.5613090000000001</v>
      </c>
      <c r="EK2446">
        <v>5.3178099999999997</v>
      </c>
      <c r="EL2446">
        <v>32.496519999999997</v>
      </c>
      <c r="EM2446">
        <v>26.829197000000001</v>
      </c>
      <c r="EN2446">
        <v>47.771090999999998</v>
      </c>
      <c r="EO2446">
        <v>48.854297000000003</v>
      </c>
      <c r="EP2446">
        <v>16.671648000000001</v>
      </c>
      <c r="EQ2446">
        <v>91.282331999999997</v>
      </c>
      <c r="ER2446">
        <v>4.2735219999999998</v>
      </c>
      <c r="ES2446">
        <v>21.342623</v>
      </c>
      <c r="ET2446">
        <v>68.6661</v>
      </c>
      <c r="EU2446">
        <v>4.6282449999999997</v>
      </c>
      <c r="EV2446">
        <v>2.0971470000000001</v>
      </c>
      <c r="EW2446">
        <v>10.534276999999999</v>
      </c>
      <c r="EX2446">
        <v>3.4386749999999999</v>
      </c>
      <c r="EY2446">
        <v>4.3041919999999996</v>
      </c>
      <c r="EZ2446">
        <v>62.852626000000001</v>
      </c>
      <c r="FA2446">
        <v>2.4191240000000001</v>
      </c>
      <c r="FB2446">
        <v>7.3391729999999997</v>
      </c>
      <c r="FC2446">
        <v>6.286384</v>
      </c>
      <c r="FD2446">
        <v>4.3962219999999999</v>
      </c>
      <c r="FE2446">
        <v>12.382754</v>
      </c>
      <c r="FF2446">
        <v>8.0664750000000005</v>
      </c>
      <c r="FG2446">
        <v>3.1226340000000001</v>
      </c>
      <c r="FH2446">
        <v>3.6102280000000002</v>
      </c>
      <c r="FI2446">
        <v>22.782177999999998</v>
      </c>
      <c r="FJ2446">
        <v>108.035484</v>
      </c>
      <c r="FK2446">
        <v>88.912240999999995</v>
      </c>
      <c r="FL2446">
        <v>24.008696</v>
      </c>
      <c r="FM2446">
        <v>73.435226</v>
      </c>
      <c r="FN2446">
        <v>140.259221</v>
      </c>
      <c r="FO2446">
        <v>53.622117000000003</v>
      </c>
      <c r="FP2446">
        <v>110.333592</v>
      </c>
      <c r="FQ2446">
        <v>37.299069000000003</v>
      </c>
      <c r="FR2446">
        <v>46.245679000000003</v>
      </c>
      <c r="FS2446">
        <v>68.703125</v>
      </c>
      <c r="FT2446">
        <v>37.895409999999998</v>
      </c>
      <c r="FU2446">
        <v>33.693933999999999</v>
      </c>
      <c r="FV2446">
        <v>76.466832999999994</v>
      </c>
      <c r="FW2446">
        <v>32.064703000000002</v>
      </c>
    </row>
    <row r="2447" spans="1:179" x14ac:dyDescent="0.45">
      <c r="A2447" s="1">
        <v>2861</v>
      </c>
      <c r="B2447" t="s">
        <v>197</v>
      </c>
      <c r="C2447">
        <v>3</v>
      </c>
      <c r="D2447" t="s">
        <v>174</v>
      </c>
      <c r="E2447" t="s">
        <v>201</v>
      </c>
      <c r="F2447">
        <v>7</v>
      </c>
      <c r="G2447">
        <v>8</v>
      </c>
      <c r="H2447" t="str">
        <f t="shared" si="228"/>
        <v>Alta Estimulación</v>
      </c>
      <c r="I2447">
        <v>9</v>
      </c>
      <c r="J2447" t="str">
        <f t="shared" si="229"/>
        <v>Alto Dominio</v>
      </c>
      <c r="K2447">
        <v>5.3</v>
      </c>
      <c r="L2447" t="str">
        <f t="shared" si="230"/>
        <v>Estrés Moderado</v>
      </c>
      <c r="M2447">
        <v>7.1</v>
      </c>
      <c r="N2447">
        <v>6.5</v>
      </c>
      <c r="O2447">
        <v>1.5</v>
      </c>
      <c r="P2447">
        <v>9</v>
      </c>
      <c r="Q2447">
        <v>8.5</v>
      </c>
      <c r="R2447" t="str">
        <f t="shared" si="231"/>
        <v>Esfuerzo Alto</v>
      </c>
      <c r="S2447">
        <v>10</v>
      </c>
      <c r="T2447" t="str">
        <f t="shared" si="232"/>
        <v>Performance Alta</v>
      </c>
      <c r="U2447">
        <v>3</v>
      </c>
      <c r="V2447" t="str">
        <f t="shared" si="233"/>
        <v>Frustación Baja</v>
      </c>
      <c r="W2447">
        <v>67.5</v>
      </c>
      <c r="X2447">
        <v>69</v>
      </c>
      <c r="Y2447">
        <v>5.5112000000000001E-2</v>
      </c>
      <c r="AA2447">
        <v>0.87059500000000001</v>
      </c>
      <c r="AB2447" s="2">
        <v>0.71685200000000004</v>
      </c>
      <c r="AC2447" s="2">
        <v>4.7645E-2</v>
      </c>
      <c r="AD2447" s="2">
        <v>0.11561200000000001</v>
      </c>
      <c r="AE2447" s="2">
        <v>8.8039999999999993E-3</v>
      </c>
      <c r="AF2447" s="2">
        <v>1.6482E-2</v>
      </c>
      <c r="AG2447" s="2">
        <v>2.6940000000000002E-3</v>
      </c>
      <c r="AH2447" s="2">
        <v>2.2290000000000001E-3</v>
      </c>
      <c r="AI2447">
        <v>-7.1205000000000004E-2</v>
      </c>
      <c r="AJ2447">
        <v>-18.274127</v>
      </c>
      <c r="AK2447">
        <v>-6.8560420000000004</v>
      </c>
      <c r="AL2447">
        <v>0.33855299999999999</v>
      </c>
      <c r="AM2447">
        <v>7.4380000000000002E-2</v>
      </c>
      <c r="AN2447">
        <v>5.7851E-2</v>
      </c>
      <c r="AO2447">
        <v>6.6115999999999994E-2</v>
      </c>
      <c r="AP2447">
        <v>0</v>
      </c>
      <c r="AQ2447">
        <v>4.1321999999999998E-2</v>
      </c>
      <c r="AR2447">
        <v>0</v>
      </c>
      <c r="AS2447">
        <v>8.2640000000000005E-3</v>
      </c>
      <c r="AT2447">
        <v>0.82644600000000001</v>
      </c>
      <c r="AU2447">
        <v>9.0909000000000004E-2</v>
      </c>
      <c r="AV2447">
        <v>8.2640000000000005E-3</v>
      </c>
      <c r="AW2447">
        <v>0</v>
      </c>
      <c r="AX2447">
        <v>0</v>
      </c>
      <c r="AY2447">
        <v>0</v>
      </c>
      <c r="AZ2447">
        <v>9.9173999999999998E-2</v>
      </c>
      <c r="BA2447">
        <v>0</v>
      </c>
      <c r="BB2447">
        <v>0</v>
      </c>
      <c r="BC2447">
        <v>0.17355400000000001</v>
      </c>
      <c r="BD2447">
        <v>0</v>
      </c>
      <c r="BE2447">
        <v>0</v>
      </c>
      <c r="BF2447">
        <v>0</v>
      </c>
      <c r="BG2447">
        <v>9.9173999999999998E-2</v>
      </c>
      <c r="BH2447">
        <v>0.40495900000000001</v>
      </c>
      <c r="BI2447">
        <v>0</v>
      </c>
      <c r="BJ2447">
        <v>0.46281</v>
      </c>
      <c r="BK2447">
        <v>7.4380000000000002E-2</v>
      </c>
      <c r="BL2447">
        <v>0.157025</v>
      </c>
      <c r="BM2447">
        <v>0</v>
      </c>
      <c r="BN2447">
        <v>0.31405</v>
      </c>
      <c r="BO2447">
        <v>0.157025</v>
      </c>
      <c r="BP2447">
        <v>24</v>
      </c>
      <c r="BQ2447">
        <v>14</v>
      </c>
      <c r="BR2447">
        <v>0</v>
      </c>
      <c r="BS2447">
        <v>0</v>
      </c>
      <c r="BT2447">
        <v>8</v>
      </c>
      <c r="BU2447">
        <v>1</v>
      </c>
      <c r="BV2447">
        <v>1499.3563810000001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2</v>
      </c>
      <c r="CE2447">
        <v>4</v>
      </c>
      <c r="CF2447">
        <v>0</v>
      </c>
      <c r="CG2447">
        <v>0</v>
      </c>
      <c r="CH2447">
        <v>2113.9693400000001</v>
      </c>
      <c r="CI2447">
        <v>-135.10427000000001</v>
      </c>
      <c r="CJ2447">
        <v>112.509457</v>
      </c>
      <c r="CK2447">
        <v>92.933822000000006</v>
      </c>
      <c r="CL2447">
        <v>176.76201</v>
      </c>
      <c r="CM2447">
        <v>147.40595200000001</v>
      </c>
      <c r="CN2447">
        <v>53.521723999999999</v>
      </c>
      <c r="CO2447">
        <v>61.780681000000001</v>
      </c>
      <c r="CP2447">
        <v>144.287657</v>
      </c>
      <c r="CQ2447">
        <v>139.20943299999999</v>
      </c>
      <c r="CR2447">
        <v>175.71019899999999</v>
      </c>
      <c r="CS2447">
        <v>42.659123000000001</v>
      </c>
      <c r="CT2447">
        <v>42.809344000000003</v>
      </c>
      <c r="CU2447">
        <v>136.96108799999999</v>
      </c>
      <c r="CV2447">
        <v>-123.643062</v>
      </c>
      <c r="CW2447">
        <v>-8.870889</v>
      </c>
      <c r="CX2447">
        <v>94.164912000000001</v>
      </c>
      <c r="CY2447">
        <v>-157.48954699999999</v>
      </c>
      <c r="CZ2447">
        <v>-7.4518279999999999</v>
      </c>
      <c r="DA2447">
        <v>92.933822000000006</v>
      </c>
      <c r="DB2447">
        <v>-34.257299000000003</v>
      </c>
      <c r="DC2447">
        <v>23.120336000000002</v>
      </c>
      <c r="DD2447">
        <v>105.951791</v>
      </c>
      <c r="DE2447">
        <v>-136.45158900000001</v>
      </c>
      <c r="DF2447">
        <v>-135.10427000000001</v>
      </c>
      <c r="DG2447">
        <v>-101.807799</v>
      </c>
      <c r="DH2447">
        <v>26.971634999999999</v>
      </c>
      <c r="DI2447">
        <v>112.509457</v>
      </c>
      <c r="DJ2447">
        <v>-39.074868000000002</v>
      </c>
      <c r="DK2447">
        <v>-113.914867</v>
      </c>
      <c r="DL2447">
        <v>-169.488731</v>
      </c>
      <c r="DM2447">
        <v>-112.228872</v>
      </c>
      <c r="DN2447">
        <v>-32.765931999999999</v>
      </c>
      <c r="DO2447">
        <v>146.95817199999999</v>
      </c>
      <c r="DP2447">
        <v>-112.539952</v>
      </c>
      <c r="DQ2447">
        <v>-27.711929000000001</v>
      </c>
      <c r="DR2447">
        <v>146.07753400000001</v>
      </c>
      <c r="DS2447">
        <v>-109.25707199999999</v>
      </c>
      <c r="DT2447">
        <v>-123.657454</v>
      </c>
      <c r="DU2447">
        <v>-108.499045</v>
      </c>
      <c r="DV2447">
        <v>-164.63549399999999</v>
      </c>
      <c r="DW2447">
        <v>33.671984000000002</v>
      </c>
      <c r="DX2447">
        <v>120.22730199999999</v>
      </c>
      <c r="DY2447">
        <v>-41.086818000000001</v>
      </c>
      <c r="DZ2447">
        <v>-1.055372</v>
      </c>
      <c r="EA2447">
        <v>152.490587</v>
      </c>
      <c r="EB2447">
        <v>-90.002159000000006</v>
      </c>
      <c r="EC2447">
        <v>22.384623000000001</v>
      </c>
      <c r="ED2447">
        <v>3.3677229999999998</v>
      </c>
      <c r="EE2447">
        <v>3.3516110000000001</v>
      </c>
      <c r="EF2447">
        <v>1.3870009999999999</v>
      </c>
      <c r="EG2447">
        <v>2.1580379999999999</v>
      </c>
      <c r="EH2447">
        <v>4.0561639999999999</v>
      </c>
      <c r="EI2447">
        <v>4.1040340000000004</v>
      </c>
      <c r="EJ2447">
        <v>2.5717669999999999</v>
      </c>
      <c r="EK2447">
        <v>6.8616349999999997</v>
      </c>
      <c r="EL2447">
        <v>4.9597749999999996</v>
      </c>
      <c r="EM2447">
        <v>2.245009</v>
      </c>
      <c r="EN2447">
        <v>3.28356</v>
      </c>
      <c r="EO2447">
        <v>3.7615270000000001</v>
      </c>
      <c r="EP2447">
        <v>5.4660869999999999</v>
      </c>
      <c r="EQ2447">
        <v>87.129779999999997</v>
      </c>
      <c r="ER2447">
        <v>2.7686609999999998</v>
      </c>
      <c r="ES2447">
        <v>3.77888</v>
      </c>
      <c r="ET2447">
        <v>10.884551</v>
      </c>
      <c r="EU2447">
        <v>2.5578599999999998</v>
      </c>
      <c r="EV2447">
        <v>1.3870009999999999</v>
      </c>
      <c r="EW2447">
        <v>8.8259799999999995</v>
      </c>
      <c r="EX2447">
        <v>4.1828240000000001</v>
      </c>
      <c r="EY2447">
        <v>3.64622</v>
      </c>
      <c r="EZ2447">
        <v>96.905490999999998</v>
      </c>
      <c r="FA2447">
        <v>3.3677229999999998</v>
      </c>
      <c r="FB2447">
        <v>5.3582460000000003</v>
      </c>
      <c r="FC2447">
        <v>2.3333569999999999</v>
      </c>
      <c r="FD2447">
        <v>3.3516110000000001</v>
      </c>
      <c r="FE2447">
        <v>5.628317</v>
      </c>
      <c r="FF2447">
        <v>7.0923559999999997</v>
      </c>
      <c r="FG2447">
        <v>4.0791409999999999</v>
      </c>
      <c r="FH2447">
        <v>0.36720399999999997</v>
      </c>
      <c r="FI2447">
        <v>4.6505900000000002</v>
      </c>
      <c r="FJ2447">
        <v>4.7215639999999999</v>
      </c>
      <c r="FK2447">
        <v>2.1920329999999999</v>
      </c>
      <c r="FL2447">
        <v>5.3479419999999998</v>
      </c>
      <c r="FM2447">
        <v>7.0416220000000003</v>
      </c>
      <c r="FN2447">
        <v>3.971838</v>
      </c>
      <c r="FO2447">
        <v>1.76004</v>
      </c>
      <c r="FP2447">
        <v>9.3631960000000003</v>
      </c>
      <c r="FQ2447">
        <v>29.065165</v>
      </c>
      <c r="FR2447">
        <v>1.8878619999999999</v>
      </c>
      <c r="FS2447">
        <v>3.6677940000000002</v>
      </c>
      <c r="FT2447">
        <v>3.764437</v>
      </c>
      <c r="FU2447">
        <v>7.2241160000000004</v>
      </c>
      <c r="FV2447">
        <v>4.5160799999999997</v>
      </c>
      <c r="FW2447">
        <v>5.2718369999999997</v>
      </c>
    </row>
    <row r="2448" spans="1:179" x14ac:dyDescent="0.45">
      <c r="A2448" s="1">
        <v>2862</v>
      </c>
      <c r="B2448" t="s">
        <v>197</v>
      </c>
      <c r="C2448">
        <v>3</v>
      </c>
      <c r="D2448" t="s">
        <v>174</v>
      </c>
      <c r="E2448" t="s">
        <v>201</v>
      </c>
      <c r="F2448">
        <v>7</v>
      </c>
      <c r="G2448">
        <v>8</v>
      </c>
      <c r="H2448" t="str">
        <f t="shared" si="228"/>
        <v>Alta Estimulación</v>
      </c>
      <c r="I2448">
        <v>9</v>
      </c>
      <c r="J2448" t="str">
        <f t="shared" si="229"/>
        <v>Alto Dominio</v>
      </c>
      <c r="K2448">
        <v>5.3</v>
      </c>
      <c r="L2448" t="str">
        <f t="shared" si="230"/>
        <v>Estrés Moderado</v>
      </c>
      <c r="M2448">
        <v>7.1</v>
      </c>
      <c r="N2448">
        <v>6.5</v>
      </c>
      <c r="O2448">
        <v>1.5</v>
      </c>
      <c r="P2448">
        <v>9</v>
      </c>
      <c r="Q2448">
        <v>8.5</v>
      </c>
      <c r="R2448" t="str">
        <f t="shared" si="231"/>
        <v>Esfuerzo Alto</v>
      </c>
      <c r="S2448">
        <v>10</v>
      </c>
      <c r="T2448" t="str">
        <f t="shared" si="232"/>
        <v>Performance Alta</v>
      </c>
      <c r="U2448">
        <v>3</v>
      </c>
      <c r="V2448" t="str">
        <f t="shared" si="233"/>
        <v>Frustación Baja</v>
      </c>
      <c r="W2448">
        <v>67.5</v>
      </c>
      <c r="X2448">
        <v>71</v>
      </c>
      <c r="Y2448">
        <v>4.0245000000000003E-2</v>
      </c>
      <c r="AA2448">
        <v>0.90529300000000001</v>
      </c>
      <c r="AB2448" s="2">
        <v>0.69171800000000006</v>
      </c>
      <c r="AC2448" s="2">
        <v>7.5596999999999998E-2</v>
      </c>
      <c r="AD2448" s="2">
        <v>6.2226999999999998E-2</v>
      </c>
      <c r="AE2448" s="2">
        <v>2.0019999999999999E-3</v>
      </c>
      <c r="AF2448" s="2">
        <v>4.3782000000000001E-2</v>
      </c>
      <c r="AG2448" s="2">
        <v>2.2950000000000002E-3</v>
      </c>
      <c r="AH2448" s="2">
        <v>1.8E-3</v>
      </c>
      <c r="AI2448">
        <v>1.304E-2</v>
      </c>
      <c r="AJ2448">
        <v>-12.859704000000001</v>
      </c>
      <c r="AK2448">
        <v>-5.7767619999999997</v>
      </c>
      <c r="AL2448">
        <v>-3.2356090000000002</v>
      </c>
      <c r="AM2448">
        <v>0.21301800000000001</v>
      </c>
      <c r="AN2448">
        <v>0</v>
      </c>
      <c r="AO2448">
        <v>5.9170000000000004E-3</v>
      </c>
      <c r="AP2448">
        <v>0</v>
      </c>
      <c r="AQ2448">
        <v>0.118343</v>
      </c>
      <c r="AR2448">
        <v>0</v>
      </c>
      <c r="AS2448">
        <v>1.7750999999999999E-2</v>
      </c>
      <c r="AT2448">
        <v>0.91715999999999998</v>
      </c>
      <c r="AU2448">
        <v>5.3254000000000003E-2</v>
      </c>
      <c r="AV2448">
        <v>1.1834000000000001E-2</v>
      </c>
      <c r="AW2448">
        <v>0.27810699999999999</v>
      </c>
      <c r="AX2448">
        <v>0.16567999999999999</v>
      </c>
      <c r="AY2448">
        <v>0</v>
      </c>
      <c r="AZ2448">
        <v>1.7750999999999999E-2</v>
      </c>
      <c r="BA2448">
        <v>0</v>
      </c>
      <c r="BB2448">
        <v>0</v>
      </c>
      <c r="BC2448">
        <v>0.21301800000000001</v>
      </c>
      <c r="BD2448">
        <v>1.1834000000000001E-2</v>
      </c>
      <c r="BE2448">
        <v>3.5503E-2</v>
      </c>
      <c r="BF2448">
        <v>5.9172000000000002E-2</v>
      </c>
      <c r="BG2448">
        <v>0.15384600000000001</v>
      </c>
      <c r="BH2448">
        <v>9.4674999999999995E-2</v>
      </c>
      <c r="BI2448">
        <v>0</v>
      </c>
      <c r="BJ2448">
        <v>0.142012</v>
      </c>
      <c r="BK2448">
        <v>5.9170000000000004E-3</v>
      </c>
      <c r="BL2448">
        <v>0.58579899999999996</v>
      </c>
      <c r="BM2448">
        <v>4.1419999999999998E-2</v>
      </c>
      <c r="BN2448">
        <v>0.41420099999999999</v>
      </c>
      <c r="BO2448">
        <v>1.7750999999999999E-2</v>
      </c>
      <c r="BP2448">
        <v>40</v>
      </c>
      <c r="BQ2448">
        <v>20</v>
      </c>
      <c r="BR2448">
        <v>1</v>
      </c>
      <c r="BS2448">
        <v>1</v>
      </c>
      <c r="BT2448">
        <v>14</v>
      </c>
      <c r="BU2448">
        <v>2</v>
      </c>
      <c r="BV2448">
        <v>2470.3689610000001</v>
      </c>
      <c r="BW2448">
        <v>8</v>
      </c>
      <c r="BX2448">
        <v>5</v>
      </c>
      <c r="BY2448">
        <v>3</v>
      </c>
      <c r="BZ2448">
        <v>0</v>
      </c>
      <c r="CA2448">
        <v>0</v>
      </c>
      <c r="CB2448">
        <v>0</v>
      </c>
      <c r="CC2448">
        <v>0</v>
      </c>
      <c r="CD2448">
        <v>5</v>
      </c>
      <c r="CE2448">
        <v>4</v>
      </c>
      <c r="CF2448">
        <v>0.625</v>
      </c>
      <c r="CG2448">
        <v>0</v>
      </c>
      <c r="CH2448">
        <v>2120.9415859999999</v>
      </c>
      <c r="CI2448">
        <v>-134.140265</v>
      </c>
      <c r="CJ2448">
        <v>116.22859099999999</v>
      </c>
      <c r="CK2448">
        <v>94.455534</v>
      </c>
      <c r="CL2448">
        <v>157.73210700000001</v>
      </c>
      <c r="CM2448">
        <v>149.899877</v>
      </c>
      <c r="CN2448">
        <v>52.300865999999999</v>
      </c>
      <c r="CO2448">
        <v>59.052657000000004</v>
      </c>
      <c r="CP2448">
        <v>141.84713400000001</v>
      </c>
      <c r="CQ2448">
        <v>130.71364199999999</v>
      </c>
      <c r="CR2448">
        <v>131.81690900000001</v>
      </c>
      <c r="CS2448">
        <v>85.248946000000004</v>
      </c>
      <c r="CT2448">
        <v>90.738722999999993</v>
      </c>
      <c r="CU2448">
        <v>148.03429700000001</v>
      </c>
      <c r="CV2448">
        <v>15.458228</v>
      </c>
      <c r="CW2448">
        <v>-12.549702</v>
      </c>
      <c r="CX2448">
        <v>76.274658000000002</v>
      </c>
      <c r="CY2448">
        <v>-114.09649</v>
      </c>
      <c r="CZ2448">
        <v>-5.634709</v>
      </c>
      <c r="DA2448">
        <v>94.455534</v>
      </c>
      <c r="DB2448">
        <v>-44.092126</v>
      </c>
      <c r="DC2448">
        <v>19.632206</v>
      </c>
      <c r="DD2448">
        <v>108.425657</v>
      </c>
      <c r="DE2448">
        <v>-72.020460999999997</v>
      </c>
      <c r="DF2448">
        <v>-134.140265</v>
      </c>
      <c r="DG2448">
        <v>-96.417513</v>
      </c>
      <c r="DH2448">
        <v>24.509620999999999</v>
      </c>
      <c r="DI2448">
        <v>116.22859099999999</v>
      </c>
      <c r="DJ2448">
        <v>-47.099457000000001</v>
      </c>
      <c r="DK2448">
        <v>-118.901377</v>
      </c>
      <c r="DL2448">
        <v>-157.896749</v>
      </c>
      <c r="DM2448">
        <v>-108.66962700000001</v>
      </c>
      <c r="DN2448">
        <v>-37.256639</v>
      </c>
      <c r="DO2448">
        <v>108.246961</v>
      </c>
      <c r="DP2448">
        <v>-122.055943</v>
      </c>
      <c r="DQ2448">
        <v>-26.835267000000002</v>
      </c>
      <c r="DR2448">
        <v>59.606628000000001</v>
      </c>
      <c r="DS2448">
        <v>39.735636</v>
      </c>
      <c r="DT2448">
        <v>-80.827937000000006</v>
      </c>
      <c r="DU2448">
        <v>-35.693202999999997</v>
      </c>
      <c r="DV2448">
        <v>-130.844909</v>
      </c>
      <c r="DW2448">
        <v>-7.7694289999999997</v>
      </c>
      <c r="DX2448">
        <v>73.524231999999998</v>
      </c>
      <c r="DY2448">
        <v>-67.251394000000005</v>
      </c>
      <c r="DZ2448">
        <v>8.6124829999999992</v>
      </c>
      <c r="EA2448">
        <v>132.53173000000001</v>
      </c>
      <c r="EB2448">
        <v>-76.007577999999995</v>
      </c>
      <c r="EC2448">
        <v>17.169336000000001</v>
      </c>
      <c r="ED2448">
        <v>5.7250030000000001</v>
      </c>
      <c r="EE2448">
        <v>6.0259119999999999</v>
      </c>
      <c r="EF2448">
        <v>4.0065379999999999</v>
      </c>
      <c r="EG2448">
        <v>20.422803999999999</v>
      </c>
      <c r="EH2448">
        <v>8.7301850000000005</v>
      </c>
      <c r="EI2448">
        <v>5.8152739999999996</v>
      </c>
      <c r="EJ2448">
        <v>3.8106779999999998</v>
      </c>
      <c r="EK2448">
        <v>8.4686529999999998</v>
      </c>
      <c r="EL2448">
        <v>15.369873</v>
      </c>
      <c r="EM2448">
        <v>27.607948</v>
      </c>
      <c r="EN2448">
        <v>47.778851000000003</v>
      </c>
      <c r="EO2448">
        <v>48.539206</v>
      </c>
      <c r="EP2448">
        <v>22.602872999999999</v>
      </c>
      <c r="EQ2448">
        <v>127.66748200000001</v>
      </c>
      <c r="ER2448">
        <v>5.1562460000000003</v>
      </c>
      <c r="ES2448">
        <v>25.695139000000001</v>
      </c>
      <c r="ET2448">
        <v>62.484983</v>
      </c>
      <c r="EU2448">
        <v>7.7233280000000004</v>
      </c>
      <c r="EV2448">
        <v>4.0065379999999999</v>
      </c>
      <c r="EW2448">
        <v>14.013088</v>
      </c>
      <c r="EX2448">
        <v>6.6867020000000004</v>
      </c>
      <c r="EY2448">
        <v>4.0148469999999996</v>
      </c>
      <c r="EZ2448">
        <v>150.58502300000001</v>
      </c>
      <c r="FA2448">
        <v>5.7250030000000001</v>
      </c>
      <c r="FB2448">
        <v>12.581664999999999</v>
      </c>
      <c r="FC2448">
        <v>6.6182840000000001</v>
      </c>
      <c r="FD2448">
        <v>6.0259119999999999</v>
      </c>
      <c r="FE2448">
        <v>14.227039</v>
      </c>
      <c r="FF2448">
        <v>17.930862000000001</v>
      </c>
      <c r="FG2448">
        <v>62.484726999999999</v>
      </c>
      <c r="FH2448">
        <v>5.35243</v>
      </c>
      <c r="FI2448">
        <v>25.833328000000002</v>
      </c>
      <c r="FJ2448">
        <v>86.648979999999995</v>
      </c>
      <c r="FK2448">
        <v>30.105312999999999</v>
      </c>
      <c r="FL2448">
        <v>30.051532999999999</v>
      </c>
      <c r="FM2448">
        <v>77.490876</v>
      </c>
      <c r="FN2448">
        <v>109.607439</v>
      </c>
      <c r="FO2448">
        <v>61.563836000000002</v>
      </c>
      <c r="FP2448">
        <v>120.793964</v>
      </c>
      <c r="FQ2448">
        <v>50.486632999999998</v>
      </c>
      <c r="FR2448">
        <v>75.986474000000001</v>
      </c>
      <c r="FS2448">
        <v>113.74256099999999</v>
      </c>
      <c r="FT2448">
        <v>43.582348000000003</v>
      </c>
      <c r="FU2448">
        <v>45.820897000000002</v>
      </c>
      <c r="FV2448">
        <v>62.507815000000001</v>
      </c>
      <c r="FW2448">
        <v>41.923622999999999</v>
      </c>
    </row>
    <row r="2449" spans="1:179" x14ac:dyDescent="0.45">
      <c r="A2449" s="1">
        <v>2863</v>
      </c>
      <c r="B2449" t="s">
        <v>197</v>
      </c>
      <c r="C2449">
        <v>3</v>
      </c>
      <c r="D2449" t="s">
        <v>174</v>
      </c>
      <c r="E2449" t="s">
        <v>201</v>
      </c>
      <c r="F2449">
        <v>7</v>
      </c>
      <c r="G2449">
        <v>8</v>
      </c>
      <c r="H2449" t="str">
        <f t="shared" si="228"/>
        <v>Alta Estimulación</v>
      </c>
      <c r="I2449">
        <v>9</v>
      </c>
      <c r="J2449" t="str">
        <f t="shared" si="229"/>
        <v>Alto Dominio</v>
      </c>
      <c r="K2449">
        <v>5.3</v>
      </c>
      <c r="L2449" t="str">
        <f t="shared" si="230"/>
        <v>Estrés Moderado</v>
      </c>
      <c r="M2449">
        <v>7.1</v>
      </c>
      <c r="N2449">
        <v>6.5</v>
      </c>
      <c r="O2449">
        <v>1.5</v>
      </c>
      <c r="P2449">
        <v>9</v>
      </c>
      <c r="Q2449">
        <v>8.5</v>
      </c>
      <c r="R2449" t="str">
        <f t="shared" si="231"/>
        <v>Esfuerzo Alto</v>
      </c>
      <c r="S2449">
        <v>10</v>
      </c>
      <c r="T2449" t="str">
        <f t="shared" si="232"/>
        <v>Performance Alta</v>
      </c>
      <c r="U2449">
        <v>3</v>
      </c>
      <c r="V2449" t="str">
        <f t="shared" si="233"/>
        <v>Frustación Baja</v>
      </c>
      <c r="W2449">
        <v>67.5</v>
      </c>
      <c r="X2449">
        <v>73</v>
      </c>
      <c r="Y2449">
        <v>3.1479E-2</v>
      </c>
      <c r="AA2449">
        <v>0.94933800000000002</v>
      </c>
      <c r="AB2449" s="2">
        <v>0.90720599999999996</v>
      </c>
      <c r="AC2449" s="2">
        <v>3.6189999999999998E-3</v>
      </c>
      <c r="AD2449" s="2">
        <v>0.15526200000000001</v>
      </c>
      <c r="AE2449" s="2">
        <v>3.0469999999999998E-3</v>
      </c>
      <c r="AF2449" s="2">
        <v>1.0959999999999999E-2</v>
      </c>
      <c r="AG2449" s="2">
        <v>2.5799999999999998E-3</v>
      </c>
      <c r="AH2449" s="2">
        <v>8.0800000000000002E-4</v>
      </c>
      <c r="AI2449">
        <v>-0.151644</v>
      </c>
      <c r="AJ2449">
        <v>-12.035197</v>
      </c>
      <c r="AK2449">
        <v>-6.7644310000000001</v>
      </c>
      <c r="AL2449">
        <v>1.2175830000000001</v>
      </c>
      <c r="AM2449">
        <v>0</v>
      </c>
      <c r="AN2449">
        <v>0.183333</v>
      </c>
      <c r="AO2449">
        <v>0.20416699999999999</v>
      </c>
      <c r="AP2449">
        <v>0</v>
      </c>
      <c r="AQ2449">
        <v>4.1669999999999997E-3</v>
      </c>
      <c r="AR2449">
        <v>0</v>
      </c>
      <c r="AS2449">
        <v>0</v>
      </c>
      <c r="AT2449">
        <v>0.85416700000000001</v>
      </c>
      <c r="AU2449">
        <v>6.6667000000000004E-2</v>
      </c>
      <c r="AV2449">
        <v>0</v>
      </c>
      <c r="AW2449">
        <v>0</v>
      </c>
      <c r="AX2449">
        <v>0</v>
      </c>
      <c r="AY2449">
        <v>0</v>
      </c>
      <c r="AZ2449">
        <v>0.3</v>
      </c>
      <c r="BA2449">
        <v>0</v>
      </c>
      <c r="BB2449">
        <v>0</v>
      </c>
      <c r="BC2449">
        <v>0.104167</v>
      </c>
      <c r="BD2449">
        <v>4.1667000000000003E-2</v>
      </c>
      <c r="BE2449">
        <v>0</v>
      </c>
      <c r="BF2449">
        <v>0</v>
      </c>
      <c r="BG2449">
        <v>0</v>
      </c>
      <c r="BH2449">
        <v>0.16250000000000001</v>
      </c>
      <c r="BI2449">
        <v>0</v>
      </c>
      <c r="BJ2449">
        <v>1.2500000000000001E-2</v>
      </c>
      <c r="BK2449">
        <v>0</v>
      </c>
      <c r="BL2449">
        <v>0</v>
      </c>
      <c r="BM2449">
        <v>0</v>
      </c>
      <c r="BN2449">
        <v>0</v>
      </c>
      <c r="BO2449">
        <v>0.72083299999999995</v>
      </c>
      <c r="BP2449">
        <v>11</v>
      </c>
      <c r="BQ2449">
        <v>4</v>
      </c>
      <c r="BR2449">
        <v>0</v>
      </c>
      <c r="BS2449">
        <v>0</v>
      </c>
      <c r="BT2449">
        <v>3</v>
      </c>
      <c r="BU2449">
        <v>2</v>
      </c>
      <c r="BV2449">
        <v>969.53540399999997</v>
      </c>
      <c r="BW2449">
        <v>122</v>
      </c>
      <c r="BX2449">
        <v>77</v>
      </c>
      <c r="BY2449">
        <v>45</v>
      </c>
      <c r="BZ2449">
        <v>7</v>
      </c>
      <c r="CA2449">
        <v>22</v>
      </c>
      <c r="CB2449">
        <v>0</v>
      </c>
      <c r="CC2449">
        <v>14</v>
      </c>
      <c r="CD2449">
        <v>0</v>
      </c>
      <c r="CE2449">
        <v>0</v>
      </c>
      <c r="CF2449">
        <v>0.63114800000000004</v>
      </c>
      <c r="CG2449">
        <v>0.241758</v>
      </c>
      <c r="CH2449">
        <v>2124.6966069999999</v>
      </c>
      <c r="CI2449">
        <v>-135.29732899999999</v>
      </c>
      <c r="CJ2449">
        <v>119.549066</v>
      </c>
      <c r="CK2449">
        <v>89.495780999999994</v>
      </c>
      <c r="CL2449">
        <v>132.391087</v>
      </c>
      <c r="CM2449">
        <v>152.114372</v>
      </c>
      <c r="CN2449">
        <v>47.953690000000002</v>
      </c>
      <c r="CO2449">
        <v>58.93318</v>
      </c>
      <c r="CP2449">
        <v>142.43726699999999</v>
      </c>
      <c r="CQ2449">
        <v>129.85875799999999</v>
      </c>
      <c r="CR2449">
        <v>138.148135</v>
      </c>
      <c r="CS2449">
        <v>100.13674399999999</v>
      </c>
      <c r="CT2449">
        <v>139.32335399999999</v>
      </c>
      <c r="CU2449">
        <v>149.720709</v>
      </c>
      <c r="CV2449">
        <v>107.648804</v>
      </c>
      <c r="CW2449">
        <v>-18.808259</v>
      </c>
      <c r="CX2449">
        <v>42.571731999999997</v>
      </c>
      <c r="CY2449">
        <v>41.443685000000002</v>
      </c>
      <c r="CZ2449">
        <v>-2.2781419999999999</v>
      </c>
      <c r="DA2449">
        <v>89.495780999999994</v>
      </c>
      <c r="DB2449">
        <v>-54.435360000000003</v>
      </c>
      <c r="DC2449">
        <v>15.652362</v>
      </c>
      <c r="DD2449">
        <v>111.276999</v>
      </c>
      <c r="DE2449">
        <v>-163.35450599999999</v>
      </c>
      <c r="DF2449">
        <v>-135.29732899999999</v>
      </c>
      <c r="DG2449">
        <v>-106.80654</v>
      </c>
      <c r="DH2449">
        <v>13.169727</v>
      </c>
      <c r="DI2449">
        <v>119.549066</v>
      </c>
      <c r="DJ2449">
        <v>-66.980687000000003</v>
      </c>
      <c r="DK2449">
        <v>-106.435464</v>
      </c>
      <c r="DL2449">
        <v>-143.59060099999999</v>
      </c>
      <c r="DM2449">
        <v>-114.88238200000001</v>
      </c>
      <c r="DN2449">
        <v>-56.693308000000002</v>
      </c>
      <c r="DO2449">
        <v>132.23776599999999</v>
      </c>
      <c r="DP2449">
        <v>-144.997669</v>
      </c>
      <c r="DQ2449">
        <v>-38.487020000000001</v>
      </c>
      <c r="DR2449">
        <v>79.034058000000002</v>
      </c>
      <c r="DS2449">
        <v>-46.298197999999999</v>
      </c>
      <c r="DT2449">
        <v>-79.068333999999993</v>
      </c>
      <c r="DU2449">
        <v>-15.035970000000001</v>
      </c>
      <c r="DV2449">
        <v>-132.37229600000001</v>
      </c>
      <c r="DW2449">
        <v>-106.41969899999999</v>
      </c>
      <c r="DX2449">
        <v>-11.628124</v>
      </c>
      <c r="DY2449">
        <v>-125.487861</v>
      </c>
      <c r="DZ2449">
        <v>-43.893506000000002</v>
      </c>
      <c r="EA2449">
        <v>65.743207999999996</v>
      </c>
      <c r="EB2449">
        <v>-112.73621199999999</v>
      </c>
      <c r="EC2449">
        <v>22.634985</v>
      </c>
      <c r="ED2449">
        <v>4.1024320000000003</v>
      </c>
      <c r="EE2449">
        <v>3.6864180000000002</v>
      </c>
      <c r="EF2449">
        <v>2.5353780000000001</v>
      </c>
      <c r="EG2449">
        <v>4.7648900000000003</v>
      </c>
      <c r="EH2449">
        <v>3.2042299999999999</v>
      </c>
      <c r="EI2449">
        <v>2.6165289999999999</v>
      </c>
      <c r="EJ2449">
        <v>2.2637450000000001</v>
      </c>
      <c r="EK2449">
        <v>4.7230299999999996</v>
      </c>
      <c r="EL2449">
        <v>15.779489</v>
      </c>
      <c r="EM2449">
        <v>13.410297</v>
      </c>
      <c r="EN2449">
        <v>44.255915999999999</v>
      </c>
      <c r="EO2449">
        <v>21.945166</v>
      </c>
      <c r="EP2449">
        <v>27.883362999999999</v>
      </c>
      <c r="EQ2449">
        <v>4.9138840000000004</v>
      </c>
      <c r="ER2449">
        <v>3.2045159999999999</v>
      </c>
      <c r="ES2449">
        <v>5.0494909999999997</v>
      </c>
      <c r="ET2449">
        <v>122.590146</v>
      </c>
      <c r="EU2449">
        <v>1.81904</v>
      </c>
      <c r="EV2449">
        <v>2.5353780000000001</v>
      </c>
      <c r="EW2449">
        <v>8.1882409999999997</v>
      </c>
      <c r="EX2449">
        <v>4.0079120000000001</v>
      </c>
      <c r="EY2449">
        <v>2.8697319999999999</v>
      </c>
      <c r="EZ2449">
        <v>2.9386999999999999</v>
      </c>
      <c r="FA2449">
        <v>4.1024320000000003</v>
      </c>
      <c r="FB2449">
        <v>4.2586779999999997</v>
      </c>
      <c r="FC2449">
        <v>2.819766</v>
      </c>
      <c r="FD2449">
        <v>3.6864180000000002</v>
      </c>
      <c r="FE2449">
        <v>7.8740319999999997</v>
      </c>
      <c r="FF2449">
        <v>11.699441</v>
      </c>
      <c r="FG2449">
        <v>95.122668000000004</v>
      </c>
      <c r="FH2449">
        <v>4.528518</v>
      </c>
      <c r="FI2449">
        <v>12.802035999999999</v>
      </c>
      <c r="FJ2449">
        <v>24.645619</v>
      </c>
      <c r="FK2449">
        <v>47.789957999999999</v>
      </c>
      <c r="FL2449">
        <v>14.919613</v>
      </c>
      <c r="FM2449">
        <v>29.563182000000001</v>
      </c>
      <c r="FN2449">
        <v>150.78134299999999</v>
      </c>
      <c r="FO2449">
        <v>49.631827999999999</v>
      </c>
      <c r="FP2449">
        <v>134.764714</v>
      </c>
      <c r="FQ2449">
        <v>44.391098999999997</v>
      </c>
      <c r="FR2449">
        <v>45.235093999999997</v>
      </c>
      <c r="FS2449">
        <v>148.39278400000001</v>
      </c>
      <c r="FT2449">
        <v>32.902042999999999</v>
      </c>
      <c r="FU2449">
        <v>60.294441999999997</v>
      </c>
      <c r="FV2449">
        <v>137.92482699999999</v>
      </c>
      <c r="FW2449">
        <v>42.448526000000001</v>
      </c>
    </row>
    <row r="2450" spans="1:179" x14ac:dyDescent="0.45">
      <c r="A2450" s="1">
        <v>2864</v>
      </c>
      <c r="B2450" t="s">
        <v>197</v>
      </c>
      <c r="C2450">
        <v>3</v>
      </c>
      <c r="D2450" t="s">
        <v>174</v>
      </c>
      <c r="E2450" t="s">
        <v>201</v>
      </c>
      <c r="F2450">
        <v>7</v>
      </c>
      <c r="G2450">
        <v>8</v>
      </c>
      <c r="H2450" t="str">
        <f t="shared" si="228"/>
        <v>Alta Estimulación</v>
      </c>
      <c r="I2450">
        <v>9</v>
      </c>
      <c r="J2450" t="str">
        <f t="shared" si="229"/>
        <v>Alto Dominio</v>
      </c>
      <c r="K2450">
        <v>5.3</v>
      </c>
      <c r="L2450" t="str">
        <f t="shared" si="230"/>
        <v>Estrés Moderado</v>
      </c>
      <c r="M2450">
        <v>7.1</v>
      </c>
      <c r="N2450">
        <v>6.5</v>
      </c>
      <c r="O2450">
        <v>1.5</v>
      </c>
      <c r="P2450">
        <v>9</v>
      </c>
      <c r="Q2450">
        <v>8.5</v>
      </c>
      <c r="R2450" t="str">
        <f t="shared" si="231"/>
        <v>Esfuerzo Alto</v>
      </c>
      <c r="S2450">
        <v>10</v>
      </c>
      <c r="T2450" t="str">
        <f t="shared" si="232"/>
        <v>Performance Alta</v>
      </c>
      <c r="U2450">
        <v>3</v>
      </c>
      <c r="V2450" t="str">
        <f t="shared" si="233"/>
        <v>Frustación Baja</v>
      </c>
      <c r="W2450">
        <v>67.5</v>
      </c>
      <c r="X2450">
        <v>73</v>
      </c>
      <c r="Y2450">
        <v>3.4324E-2</v>
      </c>
      <c r="AA2450">
        <v>0.94204900000000003</v>
      </c>
      <c r="AB2450" s="2">
        <v>0.88417699999999999</v>
      </c>
      <c r="AC2450" s="2">
        <v>2.0435999999999999E-2</v>
      </c>
      <c r="AD2450" s="2">
        <v>0.10698199999999999</v>
      </c>
      <c r="AE2450" s="2">
        <v>2.1059999999999998E-3</v>
      </c>
      <c r="AF2450" s="2">
        <v>9.1210000000000006E-3</v>
      </c>
      <c r="AG2450" s="2">
        <v>8.3110000000000007E-3</v>
      </c>
      <c r="AH2450" s="2">
        <v>5.6700000000000001E-4</v>
      </c>
      <c r="AI2450">
        <v>-8.7396000000000001E-2</v>
      </c>
      <c r="AJ2450">
        <v>-12.923352</v>
      </c>
      <c r="AK2450">
        <v>-7.2690440000000001</v>
      </c>
      <c r="AL2450">
        <v>-7.3899999999999993E-2</v>
      </c>
      <c r="AM2450">
        <v>2.7778000000000001E-2</v>
      </c>
      <c r="AN2450">
        <v>0.10648100000000001</v>
      </c>
      <c r="AO2450">
        <v>0.115741</v>
      </c>
      <c r="AP2450">
        <v>0</v>
      </c>
      <c r="AQ2450">
        <v>4.6299999999999996E-3</v>
      </c>
      <c r="AR2450">
        <v>0</v>
      </c>
      <c r="AS2450">
        <v>0</v>
      </c>
      <c r="AT2450">
        <v>0.86111099999999996</v>
      </c>
      <c r="AU2450">
        <v>0.12037</v>
      </c>
      <c r="AV2450">
        <v>0</v>
      </c>
      <c r="AW2450">
        <v>0</v>
      </c>
      <c r="AX2450">
        <v>0</v>
      </c>
      <c r="AY2450">
        <v>0</v>
      </c>
      <c r="AZ2450">
        <v>0.43518499999999999</v>
      </c>
      <c r="BA2450">
        <v>0</v>
      </c>
      <c r="BB2450">
        <v>0</v>
      </c>
      <c r="BC2450">
        <v>0</v>
      </c>
      <c r="BD2450">
        <v>9.2589999999999999E-3</v>
      </c>
      <c r="BE2450">
        <v>0</v>
      </c>
      <c r="BF2450">
        <v>0</v>
      </c>
      <c r="BG2450">
        <v>0</v>
      </c>
      <c r="BH2450">
        <v>5.0925999999999999E-2</v>
      </c>
      <c r="BI2450">
        <v>0</v>
      </c>
      <c r="BJ2450">
        <v>0</v>
      </c>
      <c r="BK2450">
        <v>0</v>
      </c>
      <c r="BL2450">
        <v>4.6295999999999997E-2</v>
      </c>
      <c r="BM2450">
        <v>0</v>
      </c>
      <c r="BN2450">
        <v>0.13888900000000001</v>
      </c>
      <c r="BO2450">
        <v>0.398148</v>
      </c>
      <c r="BP2450">
        <v>8</v>
      </c>
      <c r="BQ2450">
        <v>4</v>
      </c>
      <c r="BR2450">
        <v>1</v>
      </c>
      <c r="BS2450">
        <v>1</v>
      </c>
      <c r="BT2450">
        <v>0</v>
      </c>
      <c r="BU2450">
        <v>1</v>
      </c>
      <c r="BV2450">
        <v>6245.1802360000001</v>
      </c>
      <c r="BW2450">
        <v>98</v>
      </c>
      <c r="BX2450">
        <v>55</v>
      </c>
      <c r="BY2450">
        <v>43</v>
      </c>
      <c r="BZ2450">
        <v>0</v>
      </c>
      <c r="CA2450">
        <v>24</v>
      </c>
      <c r="CB2450">
        <v>0</v>
      </c>
      <c r="CC2450">
        <v>14</v>
      </c>
      <c r="CD2450">
        <v>2</v>
      </c>
      <c r="CE2450">
        <v>1</v>
      </c>
      <c r="CF2450">
        <v>0.56122399999999995</v>
      </c>
      <c r="CG2450">
        <v>0.34782600000000002</v>
      </c>
      <c r="CH2450">
        <v>2121.9656829999999</v>
      </c>
      <c r="CI2450">
        <v>-133.963109</v>
      </c>
      <c r="CJ2450">
        <v>119.652086</v>
      </c>
      <c r="CK2450">
        <v>89.265013999999994</v>
      </c>
      <c r="CL2450">
        <v>135.128806</v>
      </c>
      <c r="CM2450">
        <v>153.00662199999999</v>
      </c>
      <c r="CN2450">
        <v>48.478028000000002</v>
      </c>
      <c r="CO2450">
        <v>60.031438000000001</v>
      </c>
      <c r="CP2450">
        <v>144.10273699999999</v>
      </c>
      <c r="CQ2450">
        <v>121.003782</v>
      </c>
      <c r="CR2450">
        <v>145.43615600000001</v>
      </c>
      <c r="CS2450">
        <v>144.32188199999999</v>
      </c>
      <c r="CT2450">
        <v>86.031814999999995</v>
      </c>
      <c r="CU2450">
        <v>159.583663</v>
      </c>
      <c r="CV2450">
        <v>109.160898</v>
      </c>
      <c r="CW2450">
        <v>-17.340323000000001</v>
      </c>
      <c r="CX2450">
        <v>45.421760999999996</v>
      </c>
      <c r="CY2450">
        <v>26.029074999999999</v>
      </c>
      <c r="CZ2450">
        <v>-1.310549</v>
      </c>
      <c r="DA2450">
        <v>89.265013999999994</v>
      </c>
      <c r="DB2450">
        <v>-54.008934000000004</v>
      </c>
      <c r="DC2450">
        <v>14.561589</v>
      </c>
      <c r="DD2450">
        <v>109.921798</v>
      </c>
      <c r="DE2450">
        <v>-162.23096200000001</v>
      </c>
      <c r="DF2450">
        <v>-133.963109</v>
      </c>
      <c r="DG2450">
        <v>-108.312681</v>
      </c>
      <c r="DH2450">
        <v>14.550751999999999</v>
      </c>
      <c r="DI2450">
        <v>119.652086</v>
      </c>
      <c r="DJ2450">
        <v>-65.119247999999999</v>
      </c>
      <c r="DK2450">
        <v>-112.27640100000001</v>
      </c>
      <c r="DL2450">
        <v>-170.44878399999999</v>
      </c>
      <c r="DM2450">
        <v>-111.993489</v>
      </c>
      <c r="DN2450">
        <v>-53.637565000000002</v>
      </c>
      <c r="DO2450">
        <v>127.48481200000001</v>
      </c>
      <c r="DP2450">
        <v>-89.912542000000002</v>
      </c>
      <c r="DQ2450">
        <v>-35.499088</v>
      </c>
      <c r="DR2450">
        <v>80.370771000000005</v>
      </c>
      <c r="DS2450">
        <v>43.477175000000003</v>
      </c>
      <c r="DT2450">
        <v>-18.689232000000001</v>
      </c>
      <c r="DU2450">
        <v>116.60941099999999</v>
      </c>
      <c r="DV2450">
        <v>-101.184662</v>
      </c>
      <c r="DW2450">
        <v>-73.318720999999996</v>
      </c>
      <c r="DX2450">
        <v>51.345120000000001</v>
      </c>
      <c r="DY2450">
        <v>-29.467357</v>
      </c>
      <c r="DZ2450">
        <v>-72.366382000000002</v>
      </c>
      <c r="EA2450">
        <v>55.866154999999999</v>
      </c>
      <c r="EB2450">
        <v>-37.463808999999998</v>
      </c>
      <c r="EC2450">
        <v>18.518666</v>
      </c>
      <c r="ED2450">
        <v>3.935826</v>
      </c>
      <c r="EE2450">
        <v>3.467622</v>
      </c>
      <c r="EF2450">
        <v>1.971193</v>
      </c>
      <c r="EG2450">
        <v>8.3818389999999994</v>
      </c>
      <c r="EH2450">
        <v>4.6644839999999999</v>
      </c>
      <c r="EI2450">
        <v>2.113381</v>
      </c>
      <c r="EJ2450">
        <v>2.4526180000000002</v>
      </c>
      <c r="EK2450">
        <v>3.1657739999999999</v>
      </c>
      <c r="EL2450">
        <v>34.668548000000001</v>
      </c>
      <c r="EM2450">
        <v>16.472598999999999</v>
      </c>
      <c r="EN2450">
        <v>30.920158000000001</v>
      </c>
      <c r="EO2450">
        <v>58.661856999999998</v>
      </c>
      <c r="EP2450">
        <v>21.536885000000002</v>
      </c>
      <c r="EQ2450">
        <v>10.014184</v>
      </c>
      <c r="ER2450">
        <v>2.6996600000000002</v>
      </c>
      <c r="ES2450">
        <v>9.7281980000000008</v>
      </c>
      <c r="ET2450">
        <v>99.091318999999999</v>
      </c>
      <c r="EU2450">
        <v>4.040737</v>
      </c>
      <c r="EV2450">
        <v>1.971193</v>
      </c>
      <c r="EW2450">
        <v>17.646149999999999</v>
      </c>
      <c r="EX2450">
        <v>4.9827000000000004</v>
      </c>
      <c r="EY2450">
        <v>5.7097259999999999</v>
      </c>
      <c r="EZ2450">
        <v>2.8023229999999999</v>
      </c>
      <c r="FA2450">
        <v>3.935826</v>
      </c>
      <c r="FB2450">
        <v>2.4572470000000002</v>
      </c>
      <c r="FC2450">
        <v>3.8193329999999999</v>
      </c>
      <c r="FD2450">
        <v>3.467622</v>
      </c>
      <c r="FE2450">
        <v>9.0382909999999992</v>
      </c>
      <c r="FF2450">
        <v>8.1842279999999992</v>
      </c>
      <c r="FG2450">
        <v>3.4419460000000002</v>
      </c>
      <c r="FH2450">
        <v>1.309142</v>
      </c>
      <c r="FI2450">
        <v>18.148347999999999</v>
      </c>
      <c r="FJ2450">
        <v>42.173011000000002</v>
      </c>
      <c r="FK2450">
        <v>99.044686999999996</v>
      </c>
      <c r="FL2450">
        <v>10.642775</v>
      </c>
      <c r="FM2450">
        <v>18.612679</v>
      </c>
      <c r="FN2450">
        <v>158.85503299999999</v>
      </c>
      <c r="FO2450">
        <v>38.831513999999999</v>
      </c>
      <c r="FP2450">
        <v>74.711849999999998</v>
      </c>
      <c r="FQ2450">
        <v>24.406029</v>
      </c>
      <c r="FR2450">
        <v>90.441929000000002</v>
      </c>
      <c r="FS2450">
        <v>112.592163</v>
      </c>
      <c r="FT2450">
        <v>118.601792</v>
      </c>
      <c r="FU2450">
        <v>88.800014000000004</v>
      </c>
      <c r="FV2450">
        <v>103.932379</v>
      </c>
      <c r="FW2450">
        <v>126.7415</v>
      </c>
    </row>
    <row r="2451" spans="1:179" x14ac:dyDescent="0.45">
      <c r="A2451" s="1">
        <v>2865</v>
      </c>
      <c r="B2451" t="s">
        <v>197</v>
      </c>
      <c r="C2451">
        <v>3</v>
      </c>
      <c r="D2451" t="s">
        <v>174</v>
      </c>
      <c r="E2451" t="s">
        <v>201</v>
      </c>
      <c r="F2451">
        <v>7</v>
      </c>
      <c r="G2451">
        <v>8</v>
      </c>
      <c r="H2451" t="str">
        <f t="shared" si="228"/>
        <v>Alta Estimulación</v>
      </c>
      <c r="I2451">
        <v>9</v>
      </c>
      <c r="J2451" t="str">
        <f t="shared" si="229"/>
        <v>Alto Dominio</v>
      </c>
      <c r="K2451">
        <v>5.3</v>
      </c>
      <c r="L2451" t="str">
        <f t="shared" si="230"/>
        <v>Estrés Moderado</v>
      </c>
      <c r="M2451">
        <v>7.1</v>
      </c>
      <c r="N2451">
        <v>6.5</v>
      </c>
      <c r="O2451">
        <v>1.5</v>
      </c>
      <c r="P2451">
        <v>9</v>
      </c>
      <c r="Q2451">
        <v>8.5</v>
      </c>
      <c r="R2451" t="str">
        <f t="shared" si="231"/>
        <v>Esfuerzo Alto</v>
      </c>
      <c r="S2451">
        <v>10</v>
      </c>
      <c r="T2451" t="str">
        <f t="shared" si="232"/>
        <v>Performance Alta</v>
      </c>
      <c r="U2451">
        <v>3</v>
      </c>
      <c r="V2451" t="str">
        <f t="shared" si="233"/>
        <v>Frustación Baja</v>
      </c>
      <c r="W2451">
        <v>67.5</v>
      </c>
      <c r="X2451">
        <v>77</v>
      </c>
      <c r="Y2451">
        <v>3.8800000000000001E-2</v>
      </c>
      <c r="AA2451">
        <v>0.92732400000000004</v>
      </c>
      <c r="AB2451" s="2">
        <v>0.83980200000000005</v>
      </c>
      <c r="AC2451" s="2">
        <v>4.9179999999999996E-3</v>
      </c>
      <c r="AD2451" s="2">
        <v>0.19311</v>
      </c>
      <c r="AE2451" s="2">
        <v>5.4279999999999997E-3</v>
      </c>
      <c r="AF2451" s="2">
        <v>1.1325999999999999E-2</v>
      </c>
      <c r="AG2451" s="2">
        <v>3.0179999999999998E-3</v>
      </c>
      <c r="AH2451" s="2">
        <v>2.209E-3</v>
      </c>
      <c r="AI2451">
        <v>-0.188192</v>
      </c>
      <c r="AJ2451">
        <v>-15.129887</v>
      </c>
      <c r="AK2451">
        <v>-5.931953</v>
      </c>
      <c r="AL2451">
        <v>-0.47914899999999999</v>
      </c>
      <c r="AM2451">
        <v>0</v>
      </c>
      <c r="AN2451">
        <v>0.135965</v>
      </c>
      <c r="AO2451">
        <v>0.140351</v>
      </c>
      <c r="AP2451">
        <v>0</v>
      </c>
      <c r="AQ2451">
        <v>0.16228100000000001</v>
      </c>
      <c r="AR2451">
        <v>8.7720000000000003E-3</v>
      </c>
      <c r="AS2451">
        <v>0</v>
      </c>
      <c r="AT2451">
        <v>0.92105300000000001</v>
      </c>
      <c r="AU2451">
        <v>3.5088000000000001E-2</v>
      </c>
      <c r="AV2451">
        <v>0</v>
      </c>
      <c r="AW2451">
        <v>0</v>
      </c>
      <c r="AX2451">
        <v>0</v>
      </c>
      <c r="AY2451">
        <v>2.1930000000000002E-2</v>
      </c>
      <c r="AZ2451">
        <v>0.27193000000000001</v>
      </c>
      <c r="BA2451">
        <v>0</v>
      </c>
      <c r="BB2451">
        <v>0</v>
      </c>
      <c r="BC2451">
        <v>0.140351</v>
      </c>
      <c r="BD2451">
        <v>0.20613999999999999</v>
      </c>
      <c r="BE2451">
        <v>0</v>
      </c>
      <c r="BF2451">
        <v>0</v>
      </c>
      <c r="BG2451">
        <v>0</v>
      </c>
      <c r="BH2451">
        <v>2.1930000000000002E-2</v>
      </c>
      <c r="BI2451">
        <v>0</v>
      </c>
      <c r="BJ2451">
        <v>0</v>
      </c>
      <c r="BK2451">
        <v>4.3860000000000001E-3</v>
      </c>
      <c r="BL2451">
        <v>0</v>
      </c>
      <c r="BM2451">
        <v>0</v>
      </c>
      <c r="BN2451">
        <v>0</v>
      </c>
      <c r="BO2451">
        <v>0.618421</v>
      </c>
      <c r="BP2451">
        <v>20</v>
      </c>
      <c r="BQ2451">
        <v>9</v>
      </c>
      <c r="BR2451">
        <v>0</v>
      </c>
      <c r="BS2451">
        <v>0</v>
      </c>
      <c r="BT2451">
        <v>11</v>
      </c>
      <c r="BU2451">
        <v>0</v>
      </c>
      <c r="BV2451">
        <v>13455.72364</v>
      </c>
      <c r="BW2451">
        <v>72</v>
      </c>
      <c r="BX2451">
        <v>51</v>
      </c>
      <c r="BY2451">
        <v>21</v>
      </c>
      <c r="BZ2451">
        <v>0</v>
      </c>
      <c r="CA2451">
        <v>7</v>
      </c>
      <c r="CB2451">
        <v>1</v>
      </c>
      <c r="CC2451">
        <v>10</v>
      </c>
      <c r="CD2451">
        <v>3</v>
      </c>
      <c r="CE2451">
        <v>8</v>
      </c>
      <c r="CF2451">
        <v>0.70833299999999999</v>
      </c>
      <c r="CG2451">
        <v>0.11475399999999999</v>
      </c>
      <c r="CH2451">
        <v>2125.0615280000002</v>
      </c>
      <c r="CI2451">
        <v>-131.35648399999999</v>
      </c>
      <c r="CJ2451">
        <v>122.61215</v>
      </c>
      <c r="CK2451">
        <v>88.598083000000003</v>
      </c>
      <c r="CL2451">
        <v>136.29924500000001</v>
      </c>
      <c r="CM2451">
        <v>157.27033499999999</v>
      </c>
      <c r="CN2451">
        <v>47.753632000000003</v>
      </c>
      <c r="CO2451">
        <v>59.826028000000001</v>
      </c>
      <c r="CP2451">
        <v>144.27511999999999</v>
      </c>
      <c r="CQ2451">
        <v>120.76965800000001</v>
      </c>
      <c r="CR2451">
        <v>149.82024000000001</v>
      </c>
      <c r="CS2451">
        <v>114.26344400000001</v>
      </c>
      <c r="CT2451">
        <v>96.852575000000002</v>
      </c>
      <c r="CU2451">
        <v>151.66698500000001</v>
      </c>
      <c r="CV2451">
        <v>104.640484</v>
      </c>
      <c r="CW2451">
        <v>-11.166164</v>
      </c>
      <c r="CX2451">
        <v>45.841386</v>
      </c>
      <c r="CY2451">
        <v>17.309149000000001</v>
      </c>
      <c r="CZ2451">
        <v>1.4678150000000001</v>
      </c>
      <c r="DA2451">
        <v>88.598083000000003</v>
      </c>
      <c r="DB2451">
        <v>-51.994855000000001</v>
      </c>
      <c r="DC2451">
        <v>13.190442000000001</v>
      </c>
      <c r="DD2451">
        <v>107.20294199999999</v>
      </c>
      <c r="DE2451">
        <v>-166.07706999999999</v>
      </c>
      <c r="DF2451">
        <v>-131.35648399999999</v>
      </c>
      <c r="DG2451">
        <v>-105.769509</v>
      </c>
      <c r="DH2451">
        <v>12.885835</v>
      </c>
      <c r="DI2451">
        <v>122.61215</v>
      </c>
      <c r="DJ2451">
        <v>-70.056962999999996</v>
      </c>
      <c r="DK2451">
        <v>-122.268272</v>
      </c>
      <c r="DL2451">
        <v>-167.11388299999999</v>
      </c>
      <c r="DM2451">
        <v>-109.757058</v>
      </c>
      <c r="DN2451">
        <v>-58.565938000000003</v>
      </c>
      <c r="DO2451">
        <v>133.07836900000001</v>
      </c>
      <c r="DP2451">
        <v>-109.29737299999999</v>
      </c>
      <c r="DQ2451">
        <v>-51.476216999999998</v>
      </c>
      <c r="DR2451">
        <v>88.978138000000001</v>
      </c>
      <c r="DS2451">
        <v>-32.255245000000002</v>
      </c>
      <c r="DT2451">
        <v>-71.160719999999998</v>
      </c>
      <c r="DU2451">
        <v>-15.814697000000001</v>
      </c>
      <c r="DV2451">
        <v>-123.802576</v>
      </c>
      <c r="DW2451">
        <v>-15.862144000000001</v>
      </c>
      <c r="DX2451">
        <v>124.85964300000001</v>
      </c>
      <c r="DY2451">
        <v>-75.385107000000005</v>
      </c>
      <c r="DZ2451">
        <v>-27.426835000000001</v>
      </c>
      <c r="EA2451">
        <v>128.61471499999999</v>
      </c>
      <c r="EB2451">
        <v>-104.79538100000001</v>
      </c>
      <c r="EC2451">
        <v>22.146581999999999</v>
      </c>
      <c r="ED2451">
        <v>2.2091639999999999</v>
      </c>
      <c r="EE2451">
        <v>3.8977900000000001</v>
      </c>
      <c r="EF2451">
        <v>1.978764</v>
      </c>
      <c r="EG2451">
        <v>10.66339</v>
      </c>
      <c r="EH2451">
        <v>5.2454910000000003</v>
      </c>
      <c r="EI2451">
        <v>2.2313360000000002</v>
      </c>
      <c r="EJ2451">
        <v>1.683983</v>
      </c>
      <c r="EK2451">
        <v>5.6736690000000003</v>
      </c>
      <c r="EL2451">
        <v>29.786242000000001</v>
      </c>
      <c r="EM2451">
        <v>15.646554999999999</v>
      </c>
      <c r="EN2451">
        <v>41.295828</v>
      </c>
      <c r="EO2451">
        <v>43.719634999999997</v>
      </c>
      <c r="EP2451">
        <v>21.199106</v>
      </c>
      <c r="EQ2451">
        <v>14.964554</v>
      </c>
      <c r="ER2451">
        <v>2.9328690000000002</v>
      </c>
      <c r="ES2451">
        <v>11.938083000000001</v>
      </c>
      <c r="ET2451">
        <v>80.610793000000001</v>
      </c>
      <c r="EU2451">
        <v>3.8052220000000001</v>
      </c>
      <c r="EV2451">
        <v>1.978764</v>
      </c>
      <c r="EW2451">
        <v>23.470558</v>
      </c>
      <c r="EX2451">
        <v>5.7607419999999996</v>
      </c>
      <c r="EY2451">
        <v>5.7793549999999998</v>
      </c>
      <c r="EZ2451">
        <v>2.8892150000000001</v>
      </c>
      <c r="FA2451">
        <v>2.2091639999999999</v>
      </c>
      <c r="FB2451">
        <v>3.7470509999999999</v>
      </c>
      <c r="FC2451">
        <v>5.890047</v>
      </c>
      <c r="FD2451">
        <v>3.8977900000000001</v>
      </c>
      <c r="FE2451">
        <v>10.917885</v>
      </c>
      <c r="FF2451">
        <v>15.763896000000001</v>
      </c>
      <c r="FG2451">
        <v>6.6965830000000004</v>
      </c>
      <c r="FH2451">
        <v>3.7993839999999999</v>
      </c>
      <c r="FI2451">
        <v>16.775193000000002</v>
      </c>
      <c r="FJ2451">
        <v>37.08672</v>
      </c>
      <c r="FK2451">
        <v>84.771189000000007</v>
      </c>
      <c r="FL2451">
        <v>21.487148999999999</v>
      </c>
      <c r="FM2451">
        <v>30.103390999999998</v>
      </c>
      <c r="FN2451">
        <v>163.287577</v>
      </c>
      <c r="FO2451">
        <v>52.282331999999997</v>
      </c>
      <c r="FP2451">
        <v>141.18502000000001</v>
      </c>
      <c r="FQ2451">
        <v>26.205041000000001</v>
      </c>
      <c r="FR2451">
        <v>49.389736999999997</v>
      </c>
      <c r="FS2451">
        <v>49.138604000000001</v>
      </c>
      <c r="FT2451">
        <v>55.511761</v>
      </c>
      <c r="FU2451">
        <v>44.275944000000003</v>
      </c>
      <c r="FV2451">
        <v>39.777104999999999</v>
      </c>
      <c r="FW2451">
        <v>55.482107999999997</v>
      </c>
    </row>
    <row r="2452" spans="1:179" x14ac:dyDescent="0.45">
      <c r="A2452" s="1">
        <v>2866</v>
      </c>
      <c r="B2452" t="s">
        <v>197</v>
      </c>
      <c r="C2452">
        <v>3</v>
      </c>
      <c r="D2452" t="s">
        <v>174</v>
      </c>
      <c r="E2452" t="s">
        <v>201</v>
      </c>
      <c r="F2452">
        <v>7</v>
      </c>
      <c r="G2452">
        <v>8</v>
      </c>
      <c r="H2452" t="str">
        <f t="shared" si="228"/>
        <v>Alta Estimulación</v>
      </c>
      <c r="I2452">
        <v>9</v>
      </c>
      <c r="J2452" t="str">
        <f t="shared" si="229"/>
        <v>Alto Dominio</v>
      </c>
      <c r="K2452">
        <v>5.3</v>
      </c>
      <c r="L2452" t="str">
        <f t="shared" si="230"/>
        <v>Estrés Moderado</v>
      </c>
      <c r="M2452">
        <v>7.1</v>
      </c>
      <c r="N2452">
        <v>6.5</v>
      </c>
      <c r="O2452">
        <v>1.5</v>
      </c>
      <c r="P2452">
        <v>9</v>
      </c>
      <c r="Q2452">
        <v>8.5</v>
      </c>
      <c r="R2452" t="str">
        <f t="shared" si="231"/>
        <v>Esfuerzo Alto</v>
      </c>
      <c r="S2452">
        <v>10</v>
      </c>
      <c r="T2452" t="str">
        <f t="shared" si="232"/>
        <v>Performance Alta</v>
      </c>
      <c r="U2452">
        <v>3</v>
      </c>
      <c r="V2452" t="str">
        <f t="shared" si="233"/>
        <v>Frustación Baja</v>
      </c>
      <c r="W2452">
        <v>67.5</v>
      </c>
      <c r="X2452">
        <v>78</v>
      </c>
      <c r="Y2452">
        <v>3.5715999999999998E-2</v>
      </c>
      <c r="AA2452">
        <v>0.94378499999999999</v>
      </c>
      <c r="AB2452" s="2">
        <v>0.95087900000000003</v>
      </c>
      <c r="AC2452" s="2">
        <v>9.1909999999999995E-3</v>
      </c>
      <c r="AD2452" s="2">
        <v>7.5903999999999999E-2</v>
      </c>
      <c r="AE2452" s="2">
        <v>2.9889999999999999E-3</v>
      </c>
      <c r="AF2452" s="2">
        <v>9.5729999999999999E-3</v>
      </c>
      <c r="AG2452" s="2">
        <v>1.286E-3</v>
      </c>
      <c r="AH2452" s="2">
        <v>4.6500000000000003E-4</v>
      </c>
      <c r="AI2452">
        <v>-6.6712999999999995E-2</v>
      </c>
      <c r="AJ2452">
        <v>-16.091526999999999</v>
      </c>
      <c r="AK2452">
        <v>-4.3719919999999997</v>
      </c>
      <c r="AL2452">
        <v>-1.817445</v>
      </c>
      <c r="AM2452">
        <v>0</v>
      </c>
      <c r="AN2452">
        <v>0.28571400000000002</v>
      </c>
      <c r="AO2452">
        <v>0.30672300000000002</v>
      </c>
      <c r="AP2452">
        <v>0</v>
      </c>
      <c r="AQ2452">
        <v>4.202E-3</v>
      </c>
      <c r="AR2452">
        <v>0</v>
      </c>
      <c r="AS2452">
        <v>0</v>
      </c>
      <c r="AT2452">
        <v>0.94537800000000005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0.113445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4.202E-3</v>
      </c>
      <c r="BG2452">
        <v>0</v>
      </c>
      <c r="BH2452">
        <v>5.042E-2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1.1050420000000001</v>
      </c>
      <c r="BP2452">
        <v>2</v>
      </c>
      <c r="BQ2452">
        <v>1</v>
      </c>
      <c r="BR2452">
        <v>0</v>
      </c>
      <c r="BS2452">
        <v>0</v>
      </c>
      <c r="BT2452">
        <v>1</v>
      </c>
      <c r="BU2452">
        <v>0</v>
      </c>
      <c r="BV2452">
        <v>9422.5334149999999</v>
      </c>
      <c r="BW2452">
        <v>195</v>
      </c>
      <c r="BX2452">
        <v>137</v>
      </c>
      <c r="BY2452">
        <v>58</v>
      </c>
      <c r="BZ2452">
        <v>0</v>
      </c>
      <c r="CA2452">
        <v>23</v>
      </c>
      <c r="CB2452">
        <v>0</v>
      </c>
      <c r="CC2452">
        <v>21</v>
      </c>
      <c r="CD2452">
        <v>5</v>
      </c>
      <c r="CE2452">
        <v>0</v>
      </c>
      <c r="CF2452">
        <v>0.70256399999999997</v>
      </c>
      <c r="CG2452">
        <v>0.14557</v>
      </c>
      <c r="CH2452">
        <v>2130.9692920000002</v>
      </c>
      <c r="CI2452">
        <v>-130.10799600000001</v>
      </c>
      <c r="CJ2452">
        <v>119.676585</v>
      </c>
      <c r="CK2452">
        <v>86.865932999999998</v>
      </c>
      <c r="CL2452">
        <v>132.423452</v>
      </c>
      <c r="CM2452">
        <v>154.44909699999999</v>
      </c>
      <c r="CN2452">
        <v>49.465725999999997</v>
      </c>
      <c r="CO2452">
        <v>61.693631000000003</v>
      </c>
      <c r="CP2452">
        <v>140.61562499999999</v>
      </c>
      <c r="CQ2452">
        <v>135.262788</v>
      </c>
      <c r="CR2452">
        <v>140.49166299999999</v>
      </c>
      <c r="CS2452">
        <v>156.12807100000001</v>
      </c>
      <c r="CT2452">
        <v>142.12366</v>
      </c>
      <c r="CU2452">
        <v>166.727566</v>
      </c>
      <c r="CV2452">
        <v>100.192821</v>
      </c>
      <c r="CW2452">
        <v>-12.113079000000001</v>
      </c>
      <c r="CX2452">
        <v>39.870123999999997</v>
      </c>
      <c r="CY2452">
        <v>78.292681999999999</v>
      </c>
      <c r="CZ2452">
        <v>0.53965700000000005</v>
      </c>
      <c r="DA2452">
        <v>86.865932999999998</v>
      </c>
      <c r="DB2452">
        <v>-59.684105000000002</v>
      </c>
      <c r="DC2452">
        <v>11.772992</v>
      </c>
      <c r="DD2452">
        <v>110.241534</v>
      </c>
      <c r="DE2452">
        <v>-166.31258399999999</v>
      </c>
      <c r="DF2452">
        <v>-130.10799600000001</v>
      </c>
      <c r="DG2452">
        <v>-105.970079</v>
      </c>
      <c r="DH2452">
        <v>9.2940629999999995</v>
      </c>
      <c r="DI2452">
        <v>119.676585</v>
      </c>
      <c r="DJ2452">
        <v>-73.419529999999995</v>
      </c>
      <c r="DK2452">
        <v>-115.05165700000001</v>
      </c>
      <c r="DL2452">
        <v>-169.38951299999999</v>
      </c>
      <c r="DM2452">
        <v>-112.45384199999999</v>
      </c>
      <c r="DN2452">
        <v>-63.072755000000001</v>
      </c>
      <c r="DO2452">
        <v>144.99116000000001</v>
      </c>
      <c r="DP2452">
        <v>-130.253435</v>
      </c>
      <c r="DQ2452">
        <v>-45.991022999999998</v>
      </c>
      <c r="DR2452">
        <v>87.789145000000005</v>
      </c>
      <c r="DS2452">
        <v>111.63278699999999</v>
      </c>
      <c r="DT2452">
        <v>-9.3108599999999999</v>
      </c>
      <c r="DU2452">
        <v>137.65760299999999</v>
      </c>
      <c r="DV2452">
        <v>-97.010659000000004</v>
      </c>
      <c r="DW2452">
        <v>-64.581141000000002</v>
      </c>
      <c r="DX2452">
        <v>157.01215400000001</v>
      </c>
      <c r="DY2452">
        <v>-125.78476000000001</v>
      </c>
      <c r="DZ2452">
        <v>-58.117735000000003</v>
      </c>
      <c r="EA2452">
        <v>142.285664</v>
      </c>
      <c r="EB2452">
        <v>-125.346464</v>
      </c>
      <c r="EC2452">
        <v>21.479417000000002</v>
      </c>
      <c r="ED2452">
        <v>5.141883</v>
      </c>
      <c r="EE2452">
        <v>4.9368780000000001</v>
      </c>
      <c r="EF2452">
        <v>2.8680059999999998</v>
      </c>
      <c r="EG2452">
        <v>2.5242550000000001</v>
      </c>
      <c r="EH2452">
        <v>5.4825920000000004</v>
      </c>
      <c r="EI2452">
        <v>4.1282050000000003</v>
      </c>
      <c r="EJ2452">
        <v>5.9016209999999996</v>
      </c>
      <c r="EK2452">
        <v>5.2414719999999999</v>
      </c>
      <c r="EL2452">
        <v>12.900484000000001</v>
      </c>
      <c r="EM2452">
        <v>6.5977410000000001</v>
      </c>
      <c r="EN2452">
        <v>12.994529999999999</v>
      </c>
      <c r="EO2452">
        <v>10.636638</v>
      </c>
      <c r="EP2452">
        <v>13.443211</v>
      </c>
      <c r="EQ2452">
        <v>2.7939099999999999</v>
      </c>
      <c r="ER2452">
        <v>3.235312</v>
      </c>
      <c r="ES2452">
        <v>3.320443</v>
      </c>
      <c r="ET2452">
        <v>40.470106000000001</v>
      </c>
      <c r="EU2452">
        <v>1.591445</v>
      </c>
      <c r="EV2452">
        <v>2.8680059999999998</v>
      </c>
      <c r="EW2452">
        <v>6.1767500000000002</v>
      </c>
      <c r="EX2452">
        <v>1.80433</v>
      </c>
      <c r="EY2452">
        <v>4.4643300000000004</v>
      </c>
      <c r="EZ2452">
        <v>3.4652720000000001</v>
      </c>
      <c r="FA2452">
        <v>5.141883</v>
      </c>
      <c r="FB2452">
        <v>3.9102800000000002</v>
      </c>
      <c r="FC2452">
        <v>2.2068949999999998</v>
      </c>
      <c r="FD2452">
        <v>4.9368780000000001</v>
      </c>
      <c r="FE2452">
        <v>6.8954510000000004</v>
      </c>
      <c r="FF2452">
        <v>7.3582770000000002</v>
      </c>
      <c r="FG2452">
        <v>1.537439</v>
      </c>
      <c r="FH2452">
        <v>3.7404060000000001</v>
      </c>
      <c r="FI2452">
        <v>7.129175</v>
      </c>
      <c r="FJ2452">
        <v>15.030832</v>
      </c>
      <c r="FK2452">
        <v>60.743769999999998</v>
      </c>
      <c r="FL2452">
        <v>7.513452</v>
      </c>
      <c r="FM2452">
        <v>5.2238699999999998</v>
      </c>
      <c r="FN2452">
        <v>136.80308099999999</v>
      </c>
      <c r="FO2452">
        <v>19.580373000000002</v>
      </c>
      <c r="FP2452">
        <v>5.8416009999999998</v>
      </c>
      <c r="FQ2452">
        <v>15.009715</v>
      </c>
      <c r="FR2452">
        <v>18.901408</v>
      </c>
      <c r="FS2452">
        <v>48.518968000000001</v>
      </c>
      <c r="FT2452">
        <v>14.454789999999999</v>
      </c>
      <c r="FU2452">
        <v>24.410810999999999</v>
      </c>
      <c r="FV2452">
        <v>69.185186000000002</v>
      </c>
      <c r="FW2452">
        <v>16.846948000000001</v>
      </c>
    </row>
    <row r="2453" spans="1:179" x14ac:dyDescent="0.45">
      <c r="A2453" s="1">
        <v>2867</v>
      </c>
      <c r="B2453" t="s">
        <v>197</v>
      </c>
      <c r="C2453">
        <v>3</v>
      </c>
      <c r="D2453" t="s">
        <v>174</v>
      </c>
      <c r="E2453" t="s">
        <v>201</v>
      </c>
      <c r="F2453">
        <v>7</v>
      </c>
      <c r="G2453">
        <v>8</v>
      </c>
      <c r="H2453" t="str">
        <f t="shared" si="228"/>
        <v>Alta Estimulación</v>
      </c>
      <c r="I2453">
        <v>9</v>
      </c>
      <c r="J2453" t="str">
        <f t="shared" si="229"/>
        <v>Alto Dominio</v>
      </c>
      <c r="K2453">
        <v>5.3</v>
      </c>
      <c r="L2453" t="str">
        <f t="shared" si="230"/>
        <v>Estrés Moderado</v>
      </c>
      <c r="M2453">
        <v>7.1</v>
      </c>
      <c r="N2453">
        <v>6.5</v>
      </c>
      <c r="O2453">
        <v>1.5</v>
      </c>
      <c r="P2453">
        <v>9</v>
      </c>
      <c r="Q2453">
        <v>8.5</v>
      </c>
      <c r="R2453" t="str">
        <f t="shared" si="231"/>
        <v>Esfuerzo Alto</v>
      </c>
      <c r="S2453">
        <v>10</v>
      </c>
      <c r="T2453" t="str">
        <f t="shared" si="232"/>
        <v>Performance Alta</v>
      </c>
      <c r="U2453">
        <v>3</v>
      </c>
      <c r="V2453" t="str">
        <f t="shared" si="233"/>
        <v>Frustación Baja</v>
      </c>
      <c r="W2453">
        <v>67.5</v>
      </c>
      <c r="X2453">
        <v>77</v>
      </c>
      <c r="Y2453">
        <v>3.6179000000000003E-2</v>
      </c>
      <c r="AA2453">
        <v>0.94854099999999997</v>
      </c>
      <c r="AB2453" s="2">
        <v>0.972827</v>
      </c>
      <c r="AC2453" s="2">
        <v>4.1619999999999999E-3</v>
      </c>
      <c r="AD2453" s="2">
        <v>8.1518999999999994E-2</v>
      </c>
      <c r="AE2453" s="2">
        <v>5.0650000000000001E-3</v>
      </c>
      <c r="AF2453" s="2">
        <v>9.2270000000000008E-3</v>
      </c>
      <c r="AG2453" s="2">
        <v>1.3100000000000001E-4</v>
      </c>
      <c r="AH2453" s="2">
        <v>6.8499999999999995E-4</v>
      </c>
      <c r="AI2453">
        <v>-7.7356999999999995E-2</v>
      </c>
      <c r="AJ2453">
        <v>-22.948622</v>
      </c>
      <c r="AK2453">
        <v>-5.0093430000000003</v>
      </c>
      <c r="AL2453">
        <v>-1.361437</v>
      </c>
      <c r="AM2453">
        <v>0</v>
      </c>
      <c r="AN2453">
        <v>0.41004200000000002</v>
      </c>
      <c r="AO2453">
        <v>0.46025100000000002</v>
      </c>
      <c r="AP2453">
        <v>0</v>
      </c>
      <c r="AQ2453">
        <v>0</v>
      </c>
      <c r="AR2453">
        <v>0</v>
      </c>
      <c r="AS2453">
        <v>0</v>
      </c>
      <c r="AT2453">
        <v>0.89121300000000003</v>
      </c>
      <c r="AU2453">
        <v>1.6736000000000001E-2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1.3807529999999999</v>
      </c>
      <c r="BP2453">
        <v>5</v>
      </c>
      <c r="BQ2453">
        <v>0</v>
      </c>
      <c r="BR2453">
        <v>0</v>
      </c>
      <c r="BS2453">
        <v>0</v>
      </c>
      <c r="BT2453">
        <v>5</v>
      </c>
      <c r="BU2453">
        <v>0</v>
      </c>
      <c r="BV2453">
        <v>4158.5742700000001</v>
      </c>
      <c r="BW2453">
        <v>165</v>
      </c>
      <c r="BX2453">
        <v>115</v>
      </c>
      <c r="BY2453">
        <v>50</v>
      </c>
      <c r="BZ2453">
        <v>0</v>
      </c>
      <c r="CA2453">
        <v>21</v>
      </c>
      <c r="CB2453">
        <v>0</v>
      </c>
      <c r="CC2453">
        <v>19</v>
      </c>
      <c r="CD2453">
        <v>5</v>
      </c>
      <c r="CE2453">
        <v>1</v>
      </c>
      <c r="CF2453">
        <v>0.69696999999999998</v>
      </c>
      <c r="CG2453">
        <v>0.15671599999999999</v>
      </c>
      <c r="CH2453">
        <v>2120.001499</v>
      </c>
      <c r="CI2453">
        <v>-131.09679600000001</v>
      </c>
      <c r="CJ2453">
        <v>120.199654</v>
      </c>
      <c r="CK2453">
        <v>78.484206999999998</v>
      </c>
      <c r="CL2453">
        <v>132.18886499999999</v>
      </c>
      <c r="CM2453">
        <v>152.26233300000001</v>
      </c>
      <c r="CN2453">
        <v>44.667323000000003</v>
      </c>
      <c r="CO2453">
        <v>63.064382999999999</v>
      </c>
      <c r="CP2453">
        <v>137.85708500000001</v>
      </c>
      <c r="CQ2453">
        <v>122.766328</v>
      </c>
      <c r="CR2453">
        <v>150.79599099999999</v>
      </c>
      <c r="CS2453">
        <v>159.19792799999999</v>
      </c>
      <c r="CT2453">
        <v>124.554396</v>
      </c>
      <c r="CU2453">
        <v>164.244203</v>
      </c>
      <c r="CV2453">
        <v>93.395313999999999</v>
      </c>
      <c r="CW2453">
        <v>-12.219528</v>
      </c>
      <c r="CX2453">
        <v>30.861612000000001</v>
      </c>
      <c r="CY2453">
        <v>63.091572999999997</v>
      </c>
      <c r="CZ2453">
        <v>3.1170680000000002</v>
      </c>
      <c r="DA2453">
        <v>78.484206999999998</v>
      </c>
      <c r="DB2453">
        <v>-44.738961000000003</v>
      </c>
      <c r="DC2453">
        <v>6.7223459999999999</v>
      </c>
      <c r="DD2453">
        <v>102.700115</v>
      </c>
      <c r="DE2453">
        <v>-146.34112999999999</v>
      </c>
      <c r="DF2453">
        <v>-131.09679600000001</v>
      </c>
      <c r="DG2453">
        <v>-108.06798000000001</v>
      </c>
      <c r="DH2453">
        <v>-0.173732</v>
      </c>
      <c r="DI2453">
        <v>120.199654</v>
      </c>
      <c r="DJ2453">
        <v>-86.918153000000004</v>
      </c>
      <c r="DK2453">
        <v>-91.638183999999995</v>
      </c>
      <c r="DL2453">
        <v>-157.946</v>
      </c>
      <c r="DM2453">
        <v>-103.25431399999999</v>
      </c>
      <c r="DN2453">
        <v>-59.235802999999997</v>
      </c>
      <c r="DO2453">
        <v>131.33433400000001</v>
      </c>
      <c r="DP2453">
        <v>-152.49333200000001</v>
      </c>
      <c r="DQ2453">
        <v>-47.134428</v>
      </c>
      <c r="DR2453">
        <v>86.905525999999995</v>
      </c>
      <c r="DS2453">
        <v>75.061282000000006</v>
      </c>
      <c r="DT2453">
        <v>-12.636279</v>
      </c>
      <c r="DU2453">
        <v>128.11567700000001</v>
      </c>
      <c r="DV2453">
        <v>-97.535403000000002</v>
      </c>
      <c r="DW2453">
        <v>-73.296591000000006</v>
      </c>
      <c r="DX2453">
        <v>82.613450999999998</v>
      </c>
      <c r="DY2453">
        <v>-117.194579</v>
      </c>
      <c r="DZ2453">
        <v>-66.558288000000005</v>
      </c>
      <c r="EA2453">
        <v>101.532737</v>
      </c>
      <c r="EB2453">
        <v>-91.213170000000005</v>
      </c>
      <c r="EC2453">
        <v>22.248194000000002</v>
      </c>
      <c r="ED2453">
        <v>12.400086</v>
      </c>
      <c r="EE2453">
        <v>14.95485</v>
      </c>
      <c r="EF2453">
        <v>4.9640029999999999</v>
      </c>
      <c r="EG2453">
        <v>14.800694</v>
      </c>
      <c r="EH2453">
        <v>5.6346119999999997</v>
      </c>
      <c r="EI2453">
        <v>14.306925</v>
      </c>
      <c r="EJ2453">
        <v>11.515848</v>
      </c>
      <c r="EK2453">
        <v>21.259651000000002</v>
      </c>
      <c r="EL2453">
        <v>25.830736000000002</v>
      </c>
      <c r="EM2453">
        <v>5.6812060000000004</v>
      </c>
      <c r="EN2453">
        <v>24.740371</v>
      </c>
      <c r="EO2453">
        <v>28.414463000000001</v>
      </c>
      <c r="EP2453">
        <v>17.282941000000001</v>
      </c>
      <c r="EQ2453">
        <v>4.3435589999999999</v>
      </c>
      <c r="ER2453">
        <v>26.928691000000001</v>
      </c>
      <c r="ES2453">
        <v>10.640069</v>
      </c>
      <c r="ET2453">
        <v>56.856451999999997</v>
      </c>
      <c r="EU2453">
        <v>3.8819400000000002</v>
      </c>
      <c r="EV2453">
        <v>4.9640029999999999</v>
      </c>
      <c r="EW2453">
        <v>55.944901999999999</v>
      </c>
      <c r="EX2453">
        <v>5.1568969999999998</v>
      </c>
      <c r="EY2453">
        <v>9.5572409999999994</v>
      </c>
      <c r="EZ2453">
        <v>58.228693999999997</v>
      </c>
      <c r="FA2453">
        <v>12.400086</v>
      </c>
      <c r="FB2453">
        <v>31.830266999999999</v>
      </c>
      <c r="FC2453">
        <v>9.5831730000000004</v>
      </c>
      <c r="FD2453">
        <v>14.95485</v>
      </c>
      <c r="FE2453">
        <v>27.649432000000001</v>
      </c>
      <c r="FF2453">
        <v>69.755993000000004</v>
      </c>
      <c r="FG2453">
        <v>34.959310000000002</v>
      </c>
      <c r="FH2453">
        <v>55.181370000000001</v>
      </c>
      <c r="FI2453">
        <v>4.2557150000000004</v>
      </c>
      <c r="FJ2453">
        <v>4.2607270000000002</v>
      </c>
      <c r="FK2453">
        <v>2.0246339999999998</v>
      </c>
      <c r="FL2453">
        <v>7.7658430000000003</v>
      </c>
      <c r="FM2453">
        <v>5.8567150000000003</v>
      </c>
      <c r="FN2453">
        <v>157.18282199999999</v>
      </c>
      <c r="FO2453">
        <v>26.495875000000002</v>
      </c>
      <c r="FP2453">
        <v>21.795527</v>
      </c>
      <c r="FQ2453">
        <v>32.661015999999996</v>
      </c>
      <c r="FR2453">
        <v>32.807495000000003</v>
      </c>
      <c r="FS2453">
        <v>132.93909500000001</v>
      </c>
      <c r="FT2453">
        <v>67.247276999999997</v>
      </c>
      <c r="FU2453">
        <v>32.699964000000001</v>
      </c>
      <c r="FV2453">
        <v>107.58466900000001</v>
      </c>
      <c r="FW2453">
        <v>105.11579999999999</v>
      </c>
    </row>
    <row r="2454" spans="1:179" x14ac:dyDescent="0.45">
      <c r="A2454" s="1">
        <v>2868</v>
      </c>
      <c r="B2454" t="s">
        <v>197</v>
      </c>
      <c r="C2454">
        <v>3</v>
      </c>
      <c r="D2454" t="s">
        <v>174</v>
      </c>
      <c r="E2454" t="s">
        <v>201</v>
      </c>
      <c r="F2454">
        <v>7</v>
      </c>
      <c r="G2454">
        <v>8</v>
      </c>
      <c r="H2454" t="str">
        <f t="shared" si="228"/>
        <v>Alta Estimulación</v>
      </c>
      <c r="I2454">
        <v>9</v>
      </c>
      <c r="J2454" t="str">
        <f t="shared" si="229"/>
        <v>Alto Dominio</v>
      </c>
      <c r="K2454">
        <v>5.3</v>
      </c>
      <c r="L2454" t="str">
        <f t="shared" si="230"/>
        <v>Estrés Moderado</v>
      </c>
      <c r="M2454">
        <v>7.1</v>
      </c>
      <c r="N2454">
        <v>6.5</v>
      </c>
      <c r="O2454">
        <v>1.5</v>
      </c>
      <c r="P2454">
        <v>9</v>
      </c>
      <c r="Q2454">
        <v>8.5</v>
      </c>
      <c r="R2454" t="str">
        <f t="shared" si="231"/>
        <v>Esfuerzo Alto</v>
      </c>
      <c r="S2454">
        <v>10</v>
      </c>
      <c r="T2454" t="str">
        <f t="shared" si="232"/>
        <v>Performance Alta</v>
      </c>
      <c r="U2454">
        <v>3</v>
      </c>
      <c r="V2454" t="str">
        <f t="shared" si="233"/>
        <v>Frustación Baja</v>
      </c>
      <c r="W2454">
        <v>67.5</v>
      </c>
      <c r="X2454">
        <v>82</v>
      </c>
      <c r="Y2454">
        <v>3.7307E-2</v>
      </c>
      <c r="AA2454">
        <v>0.93416200000000005</v>
      </c>
      <c r="AB2454" s="2">
        <v>0.89846499999999996</v>
      </c>
      <c r="AC2454" s="2">
        <v>2.9072000000000001E-2</v>
      </c>
      <c r="AD2454" s="2">
        <v>6.0409999999999998E-2</v>
      </c>
      <c r="AE2454" s="2">
        <v>3.2569999999999999E-3</v>
      </c>
      <c r="AF2454" s="2">
        <v>8.397E-3</v>
      </c>
      <c r="AG2454" s="2">
        <v>1.093E-3</v>
      </c>
      <c r="AH2454" s="2">
        <v>9.77E-4</v>
      </c>
      <c r="AI2454">
        <v>-3.134E-2</v>
      </c>
      <c r="AJ2454">
        <v>-18.332353999999999</v>
      </c>
      <c r="AK2454">
        <v>-4.4632389999999997</v>
      </c>
      <c r="AL2454">
        <v>-2.468734</v>
      </c>
      <c r="AM2454">
        <v>6.2826999999999994E-2</v>
      </c>
      <c r="AN2454">
        <v>0.24607299999999999</v>
      </c>
      <c r="AO2454">
        <v>0.26178000000000001</v>
      </c>
      <c r="AP2454">
        <v>5.2360000000000002E-3</v>
      </c>
      <c r="AQ2454">
        <v>6.2826999999999994E-2</v>
      </c>
      <c r="AR2454">
        <v>0</v>
      </c>
      <c r="AS2454">
        <v>5.2356E-2</v>
      </c>
      <c r="AT2454">
        <v>0.86387400000000003</v>
      </c>
      <c r="AU2454">
        <v>2.0941999999999999E-2</v>
      </c>
      <c r="AV2454">
        <v>3.1413999999999997E-2</v>
      </c>
      <c r="AW2454">
        <v>0</v>
      </c>
      <c r="AX2454">
        <v>0</v>
      </c>
      <c r="AY2454">
        <v>0</v>
      </c>
      <c r="AZ2454">
        <v>2.0941999999999999E-2</v>
      </c>
      <c r="BA2454">
        <v>0</v>
      </c>
      <c r="BB2454">
        <v>3.6649000000000001E-2</v>
      </c>
      <c r="BC2454">
        <v>0.11518299999999999</v>
      </c>
      <c r="BD2454">
        <v>0</v>
      </c>
      <c r="BE2454">
        <v>0</v>
      </c>
      <c r="BF2454">
        <v>0</v>
      </c>
      <c r="BG2454">
        <v>0</v>
      </c>
      <c r="BH2454">
        <v>0.120419</v>
      </c>
      <c r="BI2454">
        <v>0</v>
      </c>
      <c r="BJ2454">
        <v>0</v>
      </c>
      <c r="BK2454">
        <v>0</v>
      </c>
      <c r="BL2454">
        <v>8.3769999999999997E-2</v>
      </c>
      <c r="BM2454">
        <v>0</v>
      </c>
      <c r="BN2454">
        <v>4.1884999999999999E-2</v>
      </c>
      <c r="BO2454">
        <v>0.96335099999999996</v>
      </c>
      <c r="BP2454">
        <v>10</v>
      </c>
      <c r="BQ2454">
        <v>9</v>
      </c>
      <c r="BR2454">
        <v>0</v>
      </c>
      <c r="BS2454">
        <v>0</v>
      </c>
      <c r="BT2454">
        <v>1</v>
      </c>
      <c r="BU2454">
        <v>0</v>
      </c>
      <c r="BV2454">
        <v>6874.5438519999998</v>
      </c>
      <c r="BW2454">
        <v>96</v>
      </c>
      <c r="BX2454">
        <v>69</v>
      </c>
      <c r="BY2454">
        <v>27</v>
      </c>
      <c r="BZ2454">
        <v>0</v>
      </c>
      <c r="CA2454">
        <v>6</v>
      </c>
      <c r="CB2454">
        <v>2</v>
      </c>
      <c r="CC2454">
        <v>10</v>
      </c>
      <c r="CD2454">
        <v>4</v>
      </c>
      <c r="CE2454">
        <v>1</v>
      </c>
      <c r="CF2454">
        <v>0.71875</v>
      </c>
      <c r="CG2454">
        <v>7.5949000000000003E-2</v>
      </c>
      <c r="CH2454">
        <v>2118.6313829999999</v>
      </c>
      <c r="CI2454">
        <v>-128.656846</v>
      </c>
      <c r="CJ2454">
        <v>119.649441</v>
      </c>
      <c r="CK2454">
        <v>78.162132</v>
      </c>
      <c r="CL2454">
        <v>139.851812</v>
      </c>
      <c r="CM2454">
        <v>148.533883</v>
      </c>
      <c r="CN2454">
        <v>59.148175999999999</v>
      </c>
      <c r="CO2454">
        <v>52.832177999999999</v>
      </c>
      <c r="CP2454">
        <v>138.63793799999999</v>
      </c>
      <c r="CQ2454">
        <v>121.07277499999999</v>
      </c>
      <c r="CR2454">
        <v>144.95663099999999</v>
      </c>
      <c r="CS2454">
        <v>145.80443099999999</v>
      </c>
      <c r="CT2454">
        <v>132.429182</v>
      </c>
      <c r="CU2454">
        <v>147.37154899999999</v>
      </c>
      <c r="CV2454">
        <v>104.72614900000001</v>
      </c>
      <c r="CW2454">
        <v>-20.439951000000001</v>
      </c>
      <c r="CX2454">
        <v>37.748246999999999</v>
      </c>
      <c r="CY2454">
        <v>118.01073100000001</v>
      </c>
      <c r="CZ2454">
        <v>-9.2218389999999992</v>
      </c>
      <c r="DA2454">
        <v>78.162132</v>
      </c>
      <c r="DB2454">
        <v>-57.094416000000002</v>
      </c>
      <c r="DC2454">
        <v>3.3554710000000001</v>
      </c>
      <c r="DD2454">
        <v>104.890417</v>
      </c>
      <c r="DE2454">
        <v>-98.665317000000002</v>
      </c>
      <c r="DF2454">
        <v>-128.656846</v>
      </c>
      <c r="DG2454">
        <v>-101.328126</v>
      </c>
      <c r="DH2454">
        <v>0.41223300000000002</v>
      </c>
      <c r="DI2454">
        <v>119.649441</v>
      </c>
      <c r="DJ2454">
        <v>-82.680206999999996</v>
      </c>
      <c r="DK2454">
        <v>-109.25702</v>
      </c>
      <c r="DL2454">
        <v>-168.06329099999999</v>
      </c>
      <c r="DM2454">
        <v>-118.338311</v>
      </c>
      <c r="DN2454">
        <v>-52.116636999999997</v>
      </c>
      <c r="DO2454">
        <v>121.156452</v>
      </c>
      <c r="DP2454">
        <v>-107.974692</v>
      </c>
      <c r="DQ2454">
        <v>-36.812010000000001</v>
      </c>
      <c r="DR2454">
        <v>88.904169999999993</v>
      </c>
      <c r="DS2454">
        <v>109.591111</v>
      </c>
      <c r="DT2454">
        <v>-34.929822999999999</v>
      </c>
      <c r="DU2454">
        <v>93.588735</v>
      </c>
      <c r="DV2454">
        <v>-105.495228</v>
      </c>
      <c r="DW2454">
        <v>-65.814289000000002</v>
      </c>
      <c r="DX2454">
        <v>79.261745000000005</v>
      </c>
      <c r="DY2454">
        <v>-119.771719</v>
      </c>
      <c r="DZ2454">
        <v>-53.984679</v>
      </c>
      <c r="EA2454">
        <v>100.948328</v>
      </c>
      <c r="EB2454">
        <v>-120.978048</v>
      </c>
      <c r="EC2454">
        <v>22.368494999999999</v>
      </c>
      <c r="ED2454">
        <v>11.806765</v>
      </c>
      <c r="EE2454">
        <v>12.124233</v>
      </c>
      <c r="EF2454">
        <v>4.3381080000000001</v>
      </c>
      <c r="EG2454">
        <v>7.8707710000000004</v>
      </c>
      <c r="EH2454">
        <v>8.0956869999999999</v>
      </c>
      <c r="EI2454">
        <v>12.419798999999999</v>
      </c>
      <c r="EJ2454">
        <v>12.301842000000001</v>
      </c>
      <c r="EK2454">
        <v>14.938928000000001</v>
      </c>
      <c r="EL2454">
        <v>20.411712000000001</v>
      </c>
      <c r="EM2454">
        <v>15.562542000000001</v>
      </c>
      <c r="EN2454">
        <v>34.386156999999997</v>
      </c>
      <c r="EO2454">
        <v>22.571242999999999</v>
      </c>
      <c r="EP2454">
        <v>25.605267000000001</v>
      </c>
      <c r="EQ2454">
        <v>6.8770090000000001</v>
      </c>
      <c r="ER2454">
        <v>11.38001</v>
      </c>
      <c r="ES2454">
        <v>7.8310639999999996</v>
      </c>
      <c r="ET2454">
        <v>53.556316000000002</v>
      </c>
      <c r="EU2454">
        <v>1.313399</v>
      </c>
      <c r="EV2454">
        <v>4.3381080000000001</v>
      </c>
      <c r="EW2454">
        <v>48.002473999999999</v>
      </c>
      <c r="EX2454">
        <v>12.462365</v>
      </c>
      <c r="EY2454">
        <v>8.6490399999999994</v>
      </c>
      <c r="EZ2454">
        <v>126.005875</v>
      </c>
      <c r="FA2454">
        <v>11.806765</v>
      </c>
      <c r="FB2454">
        <v>34.075180000000003</v>
      </c>
      <c r="FC2454">
        <v>12.193557</v>
      </c>
      <c r="FD2454">
        <v>12.124233</v>
      </c>
      <c r="FE2454">
        <v>31.725705999999999</v>
      </c>
      <c r="FF2454">
        <v>6.5944520000000004</v>
      </c>
      <c r="FG2454">
        <v>20.384567000000001</v>
      </c>
      <c r="FH2454">
        <v>3.4483169999999999</v>
      </c>
      <c r="FI2454">
        <v>14.704568</v>
      </c>
      <c r="FJ2454">
        <v>24.411020000000001</v>
      </c>
      <c r="FK2454">
        <v>101.40240799999999</v>
      </c>
      <c r="FL2454">
        <v>26.426445000000001</v>
      </c>
      <c r="FM2454">
        <v>23.552724999999999</v>
      </c>
      <c r="FN2454">
        <v>116.52369299999999</v>
      </c>
      <c r="FO2454">
        <v>48.916913999999998</v>
      </c>
      <c r="FP2454">
        <v>89.062256000000005</v>
      </c>
      <c r="FQ2454">
        <v>39.504320999999997</v>
      </c>
      <c r="FR2454">
        <v>66.398893999999999</v>
      </c>
      <c r="FS2454">
        <v>134.23714899999999</v>
      </c>
      <c r="FT2454">
        <v>54.383519999999997</v>
      </c>
      <c r="FU2454">
        <v>50.578938000000001</v>
      </c>
      <c r="FV2454">
        <v>89.518051</v>
      </c>
      <c r="FW2454">
        <v>74.771620999999996</v>
      </c>
    </row>
    <row r="2455" spans="1:179" x14ac:dyDescent="0.45">
      <c r="A2455" s="1">
        <v>2869</v>
      </c>
      <c r="B2455" t="s">
        <v>197</v>
      </c>
      <c r="C2455">
        <v>3</v>
      </c>
      <c r="D2455" t="s">
        <v>174</v>
      </c>
      <c r="E2455" t="s">
        <v>201</v>
      </c>
      <c r="F2455">
        <v>7</v>
      </c>
      <c r="G2455">
        <v>8</v>
      </c>
      <c r="H2455" t="str">
        <f t="shared" si="228"/>
        <v>Alta Estimulación</v>
      </c>
      <c r="I2455">
        <v>9</v>
      </c>
      <c r="J2455" t="str">
        <f t="shared" si="229"/>
        <v>Alto Dominio</v>
      </c>
      <c r="K2455">
        <v>5.3</v>
      </c>
      <c r="L2455" t="str">
        <f t="shared" si="230"/>
        <v>Estrés Moderado</v>
      </c>
      <c r="M2455">
        <v>7.1</v>
      </c>
      <c r="N2455">
        <v>6.5</v>
      </c>
      <c r="O2455">
        <v>1.5</v>
      </c>
      <c r="P2455">
        <v>9</v>
      </c>
      <c r="Q2455">
        <v>8.5</v>
      </c>
      <c r="R2455" t="str">
        <f t="shared" si="231"/>
        <v>Esfuerzo Alto</v>
      </c>
      <c r="S2455">
        <v>10</v>
      </c>
      <c r="T2455" t="str">
        <f t="shared" si="232"/>
        <v>Performance Alta</v>
      </c>
      <c r="U2455">
        <v>3</v>
      </c>
      <c r="V2455" t="str">
        <f t="shared" si="233"/>
        <v>Frustación Baja</v>
      </c>
      <c r="W2455">
        <v>67.5</v>
      </c>
      <c r="X2455">
        <v>76</v>
      </c>
      <c r="Y2455">
        <v>3.8285E-2</v>
      </c>
      <c r="AA2455">
        <v>0.89316700000000004</v>
      </c>
      <c r="AB2455" s="2">
        <v>0.76496399999999998</v>
      </c>
      <c r="AC2455" s="2">
        <v>6.7580000000000001E-2</v>
      </c>
      <c r="AD2455" s="2">
        <v>9.1028999999999999E-2</v>
      </c>
      <c r="AE2455" s="2">
        <v>6.4599999999999996E-3</v>
      </c>
      <c r="AF2455" s="2">
        <v>4.2180000000000004E-3</v>
      </c>
      <c r="AG2455" s="2">
        <v>3.8219999999999999E-3</v>
      </c>
      <c r="AH2455" s="2">
        <v>6.8700000000000002E-3</v>
      </c>
      <c r="AI2455">
        <v>-2.4905E-2</v>
      </c>
      <c r="AJ2455">
        <v>-19.871026000000001</v>
      </c>
      <c r="AK2455">
        <v>-4.2905379999999997</v>
      </c>
      <c r="AL2455">
        <v>-3.0059670000000001</v>
      </c>
      <c r="AM2455">
        <v>2.8570999999999999E-2</v>
      </c>
      <c r="AN2455">
        <v>0.102857</v>
      </c>
      <c r="AO2455">
        <v>0.18857099999999999</v>
      </c>
      <c r="AP2455">
        <v>1.1429E-2</v>
      </c>
      <c r="AQ2455">
        <v>2.2856999999999999E-2</v>
      </c>
      <c r="AR2455">
        <v>0</v>
      </c>
      <c r="AS2455">
        <v>0</v>
      </c>
      <c r="AT2455">
        <v>0.85142899999999999</v>
      </c>
      <c r="AU2455">
        <v>6.8570999999999993E-2</v>
      </c>
      <c r="AV2455">
        <v>4.5713999999999998E-2</v>
      </c>
      <c r="AW2455">
        <v>0</v>
      </c>
      <c r="AX2455">
        <v>5.7140000000000003E-3</v>
      </c>
      <c r="AY2455">
        <v>5.7140000000000003E-3</v>
      </c>
      <c r="AZ2455">
        <v>0</v>
      </c>
      <c r="BA2455">
        <v>5.7140000000000003E-3</v>
      </c>
      <c r="BB2455">
        <v>0</v>
      </c>
      <c r="BC2455">
        <v>0.08</v>
      </c>
      <c r="BD2455">
        <v>0.65142900000000004</v>
      </c>
      <c r="BE2455">
        <v>0.12</v>
      </c>
      <c r="BF2455">
        <v>0.44</v>
      </c>
      <c r="BG2455">
        <v>9.7142999999999993E-2</v>
      </c>
      <c r="BH2455">
        <v>0.24</v>
      </c>
      <c r="BI2455">
        <v>0</v>
      </c>
      <c r="BJ2455">
        <v>0</v>
      </c>
      <c r="BK2455">
        <v>0</v>
      </c>
      <c r="BL2455">
        <v>6.2856999999999996E-2</v>
      </c>
      <c r="BM2455">
        <v>0</v>
      </c>
      <c r="BN2455">
        <v>5.7140000000000003E-3</v>
      </c>
      <c r="BO2455">
        <v>0.29142899999999999</v>
      </c>
      <c r="BP2455">
        <v>8</v>
      </c>
      <c r="BQ2455">
        <v>3</v>
      </c>
      <c r="BR2455">
        <v>0</v>
      </c>
      <c r="BS2455">
        <v>0</v>
      </c>
      <c r="BT2455">
        <v>3</v>
      </c>
      <c r="BU2455">
        <v>1</v>
      </c>
      <c r="BV2455">
        <v>5174.8352809999997</v>
      </c>
      <c r="BW2455">
        <v>43</v>
      </c>
      <c r="BX2455">
        <v>31</v>
      </c>
      <c r="BY2455">
        <v>12</v>
      </c>
      <c r="BZ2455">
        <v>0</v>
      </c>
      <c r="CA2455">
        <v>4</v>
      </c>
      <c r="CB2455">
        <v>1</v>
      </c>
      <c r="CC2455">
        <v>3</v>
      </c>
      <c r="CD2455">
        <v>2</v>
      </c>
      <c r="CE2455">
        <v>5</v>
      </c>
      <c r="CF2455">
        <v>0.72092999999999996</v>
      </c>
      <c r="CG2455">
        <v>0.117647</v>
      </c>
      <c r="CH2455">
        <v>2119.446359</v>
      </c>
      <c r="CI2455">
        <v>-135.59445199999999</v>
      </c>
      <c r="CJ2455">
        <v>116.633605</v>
      </c>
      <c r="CK2455">
        <v>81.899814000000006</v>
      </c>
      <c r="CL2455">
        <v>142.21270899999999</v>
      </c>
      <c r="CM2455">
        <v>145.13395499999999</v>
      </c>
      <c r="CN2455">
        <v>56.378281999999999</v>
      </c>
      <c r="CO2455">
        <v>52.800522999999998</v>
      </c>
      <c r="CP2455">
        <v>135.35292899999999</v>
      </c>
      <c r="CQ2455">
        <v>83.471018999999998</v>
      </c>
      <c r="CR2455">
        <v>161.884276</v>
      </c>
      <c r="CS2455">
        <v>129.778053</v>
      </c>
      <c r="CT2455">
        <v>111.762232</v>
      </c>
      <c r="CU2455">
        <v>146.77279899999999</v>
      </c>
      <c r="CV2455">
        <v>114.357365</v>
      </c>
      <c r="CW2455">
        <v>-25.833275</v>
      </c>
      <c r="CX2455">
        <v>43.135629999999999</v>
      </c>
      <c r="CY2455">
        <v>127.666605</v>
      </c>
      <c r="CZ2455">
        <v>-12.681637</v>
      </c>
      <c r="DA2455">
        <v>81.899814000000006</v>
      </c>
      <c r="DB2455">
        <v>-60.791274000000001</v>
      </c>
      <c r="DC2455">
        <v>10.314185999999999</v>
      </c>
      <c r="DD2455">
        <v>107.16331599999999</v>
      </c>
      <c r="DE2455">
        <v>-121.098573</v>
      </c>
      <c r="DF2455">
        <v>-135.59445199999999</v>
      </c>
      <c r="DG2455">
        <v>-106.577209</v>
      </c>
      <c r="DH2455">
        <v>8.3719660000000005</v>
      </c>
      <c r="DI2455">
        <v>116.633605</v>
      </c>
      <c r="DJ2455">
        <v>-72.830603999999994</v>
      </c>
      <c r="DK2455">
        <v>-91.547324000000003</v>
      </c>
      <c r="DL2455">
        <v>46.195435000000003</v>
      </c>
      <c r="DM2455">
        <v>-122.718688</v>
      </c>
      <c r="DN2455">
        <v>55.945376000000003</v>
      </c>
      <c r="DO2455">
        <v>-41.816903000000003</v>
      </c>
      <c r="DP2455">
        <v>-46.429074</v>
      </c>
      <c r="DQ2455">
        <v>61.862200999999999</v>
      </c>
      <c r="DR2455">
        <v>-69.847042999999999</v>
      </c>
      <c r="DS2455">
        <v>18.010164</v>
      </c>
      <c r="DT2455">
        <v>-42.556275999999997</v>
      </c>
      <c r="DU2455">
        <v>56.500115000000001</v>
      </c>
      <c r="DV2455">
        <v>-74.833006999999995</v>
      </c>
      <c r="DW2455">
        <v>-24.743345000000001</v>
      </c>
      <c r="DX2455">
        <v>131.61347699999999</v>
      </c>
      <c r="DY2455">
        <v>-100.096451</v>
      </c>
      <c r="DZ2455">
        <v>-45.649518999999998</v>
      </c>
      <c r="EA2455">
        <v>122.808424</v>
      </c>
      <c r="EB2455">
        <v>-132.85873100000001</v>
      </c>
      <c r="EC2455">
        <v>20.066849000000001</v>
      </c>
      <c r="ED2455">
        <v>7.7801559999999998</v>
      </c>
      <c r="EE2455">
        <v>6.1033099999999996</v>
      </c>
      <c r="EF2455">
        <v>4.563644</v>
      </c>
      <c r="EG2455">
        <v>2.734048</v>
      </c>
      <c r="EH2455">
        <v>7.6256570000000004</v>
      </c>
      <c r="EI2455">
        <v>6.553458</v>
      </c>
      <c r="EJ2455">
        <v>5.6464230000000004</v>
      </c>
      <c r="EK2455">
        <v>14.14794</v>
      </c>
      <c r="EL2455">
        <v>29.574183000000001</v>
      </c>
      <c r="EM2455">
        <v>8.3021589999999996</v>
      </c>
      <c r="EN2455">
        <v>50.669652999999997</v>
      </c>
      <c r="EO2455">
        <v>46.941048000000002</v>
      </c>
      <c r="EP2455">
        <v>24.700395</v>
      </c>
      <c r="EQ2455">
        <v>5.6720490000000003</v>
      </c>
      <c r="ER2455">
        <v>5.9498199999999999</v>
      </c>
      <c r="ES2455">
        <v>4.5807200000000003</v>
      </c>
      <c r="ET2455">
        <v>75.488675000000001</v>
      </c>
      <c r="EU2455">
        <v>3.9813909999999999</v>
      </c>
      <c r="EV2455">
        <v>4.563644</v>
      </c>
      <c r="EW2455">
        <v>24.776568999999999</v>
      </c>
      <c r="EX2455">
        <v>8.8969430000000003</v>
      </c>
      <c r="EY2455">
        <v>4.2102589999999998</v>
      </c>
      <c r="EZ2455">
        <v>101.593861</v>
      </c>
      <c r="FA2455">
        <v>7.7801559999999998</v>
      </c>
      <c r="FB2455">
        <v>22.147365000000001</v>
      </c>
      <c r="FC2455">
        <v>6.290775</v>
      </c>
      <c r="FD2455">
        <v>6.1033099999999996</v>
      </c>
      <c r="FE2455">
        <v>14.503529</v>
      </c>
      <c r="FF2455">
        <v>11.796789</v>
      </c>
      <c r="FG2455">
        <v>166.913408</v>
      </c>
      <c r="FH2455">
        <v>3.9756670000000001</v>
      </c>
      <c r="FI2455">
        <v>75.611271000000002</v>
      </c>
      <c r="FJ2455">
        <v>110.142832</v>
      </c>
      <c r="FK2455">
        <v>70.792891999999995</v>
      </c>
      <c r="FL2455">
        <v>72.318162000000001</v>
      </c>
      <c r="FM2455">
        <v>103.089433</v>
      </c>
      <c r="FN2455">
        <v>95.179011000000003</v>
      </c>
      <c r="FO2455">
        <v>57.491174999999998</v>
      </c>
      <c r="FP2455">
        <v>103.930919</v>
      </c>
      <c r="FQ2455">
        <v>99.563568000000004</v>
      </c>
      <c r="FR2455">
        <v>38.289014000000002</v>
      </c>
      <c r="FS2455">
        <v>59.614061999999997</v>
      </c>
      <c r="FT2455">
        <v>36.485798000000003</v>
      </c>
      <c r="FU2455">
        <v>24.475318999999999</v>
      </c>
      <c r="FV2455">
        <v>52.002524999999999</v>
      </c>
      <c r="FW2455">
        <v>49.078501000000003</v>
      </c>
    </row>
    <row r="2456" spans="1:179" x14ac:dyDescent="0.45">
      <c r="A2456" s="1">
        <v>2870</v>
      </c>
      <c r="B2456" t="s">
        <v>197</v>
      </c>
      <c r="C2456">
        <v>3</v>
      </c>
      <c r="D2456" t="s">
        <v>174</v>
      </c>
      <c r="E2456" t="s">
        <v>201</v>
      </c>
      <c r="F2456">
        <v>7</v>
      </c>
      <c r="G2456">
        <v>8</v>
      </c>
      <c r="H2456" t="str">
        <f t="shared" si="228"/>
        <v>Alta Estimulación</v>
      </c>
      <c r="I2456">
        <v>9</v>
      </c>
      <c r="J2456" t="str">
        <f t="shared" si="229"/>
        <v>Alto Dominio</v>
      </c>
      <c r="K2456">
        <v>5.3</v>
      </c>
      <c r="L2456" t="str">
        <f t="shared" si="230"/>
        <v>Estrés Moderado</v>
      </c>
      <c r="M2456">
        <v>7.1</v>
      </c>
      <c r="N2456">
        <v>6.5</v>
      </c>
      <c r="O2456">
        <v>1.5</v>
      </c>
      <c r="P2456">
        <v>9</v>
      </c>
      <c r="Q2456">
        <v>8.5</v>
      </c>
      <c r="R2456" t="str">
        <f t="shared" si="231"/>
        <v>Esfuerzo Alto</v>
      </c>
      <c r="S2456">
        <v>10</v>
      </c>
      <c r="T2456" t="str">
        <f t="shared" si="232"/>
        <v>Performance Alta</v>
      </c>
      <c r="U2456">
        <v>3</v>
      </c>
      <c r="V2456" t="str">
        <f t="shared" si="233"/>
        <v>Frustación Baja</v>
      </c>
      <c r="W2456">
        <v>67.5</v>
      </c>
      <c r="X2456">
        <v>72</v>
      </c>
      <c r="Y2456">
        <v>2.8777E-2</v>
      </c>
      <c r="AA2456">
        <v>0.93462800000000001</v>
      </c>
      <c r="AB2456" s="2">
        <v>0.95442099999999996</v>
      </c>
      <c r="AC2456" s="2">
        <v>9.41E-3</v>
      </c>
      <c r="AD2456" s="2">
        <v>4.3046000000000001E-2</v>
      </c>
      <c r="AE2456" s="2">
        <v>4.9849999999999998E-3</v>
      </c>
      <c r="AF2456" s="2">
        <v>7.8300000000000002E-3</v>
      </c>
      <c r="AG2456" s="2">
        <v>4.4000000000000002E-4</v>
      </c>
      <c r="AH2456" s="2">
        <v>4.75E-4</v>
      </c>
      <c r="AI2456">
        <v>-3.3634999999999998E-2</v>
      </c>
      <c r="AJ2456">
        <v>-24.405225000000002</v>
      </c>
      <c r="AK2456">
        <v>-5.682239</v>
      </c>
      <c r="AL2456">
        <v>-1.6689989999999999</v>
      </c>
      <c r="AM2456">
        <v>0</v>
      </c>
      <c r="AN2456">
        <v>0.15546199999999999</v>
      </c>
      <c r="AO2456">
        <v>0.17647099999999999</v>
      </c>
      <c r="AP2456">
        <v>0</v>
      </c>
      <c r="AQ2456">
        <v>0</v>
      </c>
      <c r="AR2456">
        <v>0</v>
      </c>
      <c r="AS2456">
        <v>0</v>
      </c>
      <c r="AT2456">
        <v>0.91176500000000005</v>
      </c>
      <c r="AU2456">
        <v>5.8824000000000001E-2</v>
      </c>
      <c r="AV2456">
        <v>0</v>
      </c>
      <c r="AW2456">
        <v>0</v>
      </c>
      <c r="AX2456">
        <v>0</v>
      </c>
      <c r="AY2456">
        <v>0</v>
      </c>
      <c r="AZ2456">
        <v>1.2605E-2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4.202E-3</v>
      </c>
      <c r="BK2456">
        <v>0</v>
      </c>
      <c r="BL2456">
        <v>0</v>
      </c>
      <c r="BM2456">
        <v>0</v>
      </c>
      <c r="BN2456">
        <v>0</v>
      </c>
      <c r="BO2456">
        <v>0.60504199999999997</v>
      </c>
      <c r="BP2456">
        <v>12</v>
      </c>
      <c r="BQ2456">
        <v>9</v>
      </c>
      <c r="BR2456">
        <v>0</v>
      </c>
      <c r="BS2456">
        <v>0</v>
      </c>
      <c r="BT2456">
        <v>1</v>
      </c>
      <c r="BU2456">
        <v>1</v>
      </c>
      <c r="BV2456">
        <v>8400.2742409999992</v>
      </c>
      <c r="BW2456">
        <v>79</v>
      </c>
      <c r="BX2456">
        <v>41</v>
      </c>
      <c r="BY2456">
        <v>38</v>
      </c>
      <c r="BZ2456">
        <v>0</v>
      </c>
      <c r="CA2456">
        <v>19</v>
      </c>
      <c r="CB2456">
        <v>4</v>
      </c>
      <c r="CC2456">
        <v>7</v>
      </c>
      <c r="CD2456">
        <v>7</v>
      </c>
      <c r="CE2456">
        <v>2</v>
      </c>
      <c r="CF2456">
        <v>0.51898699999999998</v>
      </c>
      <c r="CG2456">
        <v>0.39583299999999999</v>
      </c>
      <c r="CH2456">
        <v>2125.2897840000001</v>
      </c>
      <c r="CI2456">
        <v>-133.40779900000001</v>
      </c>
      <c r="CJ2456">
        <v>121.125764</v>
      </c>
      <c r="CK2456">
        <v>77.635715000000005</v>
      </c>
      <c r="CL2456">
        <v>142.70240999999999</v>
      </c>
      <c r="CM2456">
        <v>144.50606500000001</v>
      </c>
      <c r="CN2456">
        <v>55.438102999999998</v>
      </c>
      <c r="CO2456">
        <v>49.951729</v>
      </c>
      <c r="CP2456">
        <v>143.47365500000001</v>
      </c>
      <c r="CQ2456">
        <v>126.731673</v>
      </c>
      <c r="CR2456">
        <v>153.137686</v>
      </c>
      <c r="CS2456">
        <v>98.725325999999995</v>
      </c>
      <c r="CT2456">
        <v>115.946703</v>
      </c>
      <c r="CU2456">
        <v>143.00309300000001</v>
      </c>
      <c r="CV2456">
        <v>109.596568</v>
      </c>
      <c r="CW2456">
        <v>-23.219428000000001</v>
      </c>
      <c r="CX2456">
        <v>39.734484000000002</v>
      </c>
      <c r="CY2456">
        <v>130.34544</v>
      </c>
      <c r="CZ2456">
        <v>-10.505037</v>
      </c>
      <c r="DA2456">
        <v>77.635715000000005</v>
      </c>
      <c r="DB2456">
        <v>-60.902383999999998</v>
      </c>
      <c r="DC2456">
        <v>8.9588929999999998</v>
      </c>
      <c r="DD2456">
        <v>107.1823</v>
      </c>
      <c r="DE2456">
        <v>-156.70831699999999</v>
      </c>
      <c r="DF2456">
        <v>-133.40779900000001</v>
      </c>
      <c r="DG2456">
        <v>-114.207446</v>
      </c>
      <c r="DH2456">
        <v>1.975411</v>
      </c>
      <c r="DI2456">
        <v>121.125764</v>
      </c>
      <c r="DJ2456">
        <v>-86.688569999999999</v>
      </c>
      <c r="DK2456">
        <v>-105.14537900000001</v>
      </c>
      <c r="DL2456">
        <v>-169.235829</v>
      </c>
      <c r="DM2456">
        <v>-121.967958</v>
      </c>
      <c r="DN2456">
        <v>-54.617032000000002</v>
      </c>
      <c r="DO2456">
        <v>122.74341099999999</v>
      </c>
      <c r="DP2456">
        <v>-147.16398699999999</v>
      </c>
      <c r="DQ2456">
        <v>-40.197409999999998</v>
      </c>
      <c r="DR2456">
        <v>84.986687000000003</v>
      </c>
      <c r="DS2456">
        <v>63.823661000000001</v>
      </c>
      <c r="DT2456">
        <v>-101.074837</v>
      </c>
      <c r="DU2456">
        <v>-91.761623</v>
      </c>
      <c r="DV2456">
        <v>-138.572676</v>
      </c>
      <c r="DW2456">
        <v>-50.498500999999997</v>
      </c>
      <c r="DX2456">
        <v>28.762505000000001</v>
      </c>
      <c r="DY2456">
        <v>-95.642294000000007</v>
      </c>
      <c r="DZ2456">
        <v>-25.885628000000001</v>
      </c>
      <c r="EA2456">
        <v>73.201003</v>
      </c>
      <c r="EB2456">
        <v>-112.83705999999999</v>
      </c>
      <c r="EC2456">
        <v>18.387492000000002</v>
      </c>
      <c r="ED2456">
        <v>3.338082</v>
      </c>
      <c r="EE2456">
        <v>1.9742630000000001</v>
      </c>
      <c r="EF2456">
        <v>2.9003429999999999</v>
      </c>
      <c r="EG2456">
        <v>1.2494769999999999</v>
      </c>
      <c r="EH2456">
        <v>4.992407</v>
      </c>
      <c r="EI2456">
        <v>3.8795069999999998</v>
      </c>
      <c r="EJ2456">
        <v>2.6408160000000001</v>
      </c>
      <c r="EK2456">
        <v>4.4651740000000002</v>
      </c>
      <c r="EL2456">
        <v>14.00773</v>
      </c>
      <c r="EM2456">
        <v>10.319561999999999</v>
      </c>
      <c r="EN2456">
        <v>17.848322</v>
      </c>
      <c r="EO2456">
        <v>44.056831000000003</v>
      </c>
      <c r="EP2456">
        <v>25.350300000000001</v>
      </c>
      <c r="EQ2456">
        <v>2.6947179999999999</v>
      </c>
      <c r="ER2456">
        <v>3.2522920000000002</v>
      </c>
      <c r="ES2456">
        <v>3.6439409999999999</v>
      </c>
      <c r="ET2456">
        <v>6.043107</v>
      </c>
      <c r="EU2456">
        <v>2.4494699999999998</v>
      </c>
      <c r="EV2456">
        <v>2.9003429999999999</v>
      </c>
      <c r="EW2456">
        <v>14.63707</v>
      </c>
      <c r="EX2456">
        <v>5.8569690000000003</v>
      </c>
      <c r="EY2456">
        <v>4.6532349999999996</v>
      </c>
      <c r="EZ2456">
        <v>4.1330330000000002</v>
      </c>
      <c r="FA2456">
        <v>3.338082</v>
      </c>
      <c r="FB2456">
        <v>2.715843</v>
      </c>
      <c r="FC2456">
        <v>3.3186110000000002</v>
      </c>
      <c r="FD2456">
        <v>1.9742630000000001</v>
      </c>
      <c r="FE2456">
        <v>5.3793920000000002</v>
      </c>
      <c r="FF2456">
        <v>4.6301100000000002</v>
      </c>
      <c r="FG2456">
        <v>20.372</v>
      </c>
      <c r="FH2456">
        <v>3.0242</v>
      </c>
      <c r="FI2456">
        <v>12.072632</v>
      </c>
      <c r="FJ2456">
        <v>14.761010000000001</v>
      </c>
      <c r="FK2456">
        <v>45.331997000000001</v>
      </c>
      <c r="FL2456">
        <v>19.209074000000001</v>
      </c>
      <c r="FM2456">
        <v>29.445965999999999</v>
      </c>
      <c r="FN2456">
        <v>157.08697900000001</v>
      </c>
      <c r="FO2456">
        <v>18.743009000000001</v>
      </c>
      <c r="FP2456">
        <v>128.01082700000001</v>
      </c>
      <c r="FQ2456">
        <v>28.186622</v>
      </c>
      <c r="FR2456">
        <v>68.806963999999994</v>
      </c>
      <c r="FS2456">
        <v>123.20929099999999</v>
      </c>
      <c r="FT2456">
        <v>60.137487999999998</v>
      </c>
      <c r="FU2456">
        <v>82.816404000000006</v>
      </c>
      <c r="FV2456">
        <v>107.154656</v>
      </c>
      <c r="FW2456">
        <v>62.198563999999998</v>
      </c>
    </row>
    <row r="2457" spans="1:179" x14ac:dyDescent="0.45">
      <c r="A2457" s="1">
        <v>2871</v>
      </c>
      <c r="B2457" t="s">
        <v>197</v>
      </c>
      <c r="C2457">
        <v>3</v>
      </c>
      <c r="D2457" t="s">
        <v>174</v>
      </c>
      <c r="E2457" t="s">
        <v>201</v>
      </c>
      <c r="F2457">
        <v>7</v>
      </c>
      <c r="G2457">
        <v>8</v>
      </c>
      <c r="H2457" t="str">
        <f t="shared" si="228"/>
        <v>Alta Estimulación</v>
      </c>
      <c r="I2457">
        <v>9</v>
      </c>
      <c r="J2457" t="str">
        <f t="shared" si="229"/>
        <v>Alto Dominio</v>
      </c>
      <c r="K2457">
        <v>5.3</v>
      </c>
      <c r="L2457" t="str">
        <f t="shared" si="230"/>
        <v>Estrés Moderado</v>
      </c>
      <c r="M2457">
        <v>7.1</v>
      </c>
      <c r="N2457">
        <v>6.5</v>
      </c>
      <c r="O2457">
        <v>1.5</v>
      </c>
      <c r="P2457">
        <v>9</v>
      </c>
      <c r="Q2457">
        <v>8.5</v>
      </c>
      <c r="R2457" t="str">
        <f t="shared" si="231"/>
        <v>Esfuerzo Alto</v>
      </c>
      <c r="S2457">
        <v>10</v>
      </c>
      <c r="T2457" t="str">
        <f t="shared" si="232"/>
        <v>Performance Alta</v>
      </c>
      <c r="U2457">
        <v>3</v>
      </c>
      <c r="V2457" t="str">
        <f t="shared" si="233"/>
        <v>Frustación Baja</v>
      </c>
      <c r="W2457">
        <v>67.5</v>
      </c>
      <c r="X2457">
        <v>76</v>
      </c>
      <c r="Y2457">
        <v>2.8188999999999999E-2</v>
      </c>
      <c r="AA2457">
        <v>0.91291500000000003</v>
      </c>
      <c r="AB2457" s="2">
        <v>0.81407600000000002</v>
      </c>
      <c r="AC2457" s="2">
        <v>5.7210000000000004E-3</v>
      </c>
      <c r="AD2457" s="2">
        <v>0.19644900000000001</v>
      </c>
      <c r="AE2457" s="2">
        <v>8.7500000000000008E-3</v>
      </c>
      <c r="AF2457" s="2">
        <v>6.3090000000000004E-3</v>
      </c>
      <c r="AG2457" s="2">
        <v>2.04E-4</v>
      </c>
      <c r="AH2457" s="2">
        <v>4.8809999999999999E-3</v>
      </c>
      <c r="AI2457">
        <v>-0.19179099999999999</v>
      </c>
      <c r="AJ2457">
        <v>-17.062913000000002</v>
      </c>
      <c r="AK2457">
        <v>-3.2828520000000001</v>
      </c>
      <c r="AL2457">
        <v>-1.7150479999999999</v>
      </c>
      <c r="AM2457">
        <v>0</v>
      </c>
      <c r="AN2457">
        <v>0.193133</v>
      </c>
      <c r="AO2457">
        <v>0.227468</v>
      </c>
      <c r="AP2457">
        <v>6.0086000000000001E-2</v>
      </c>
      <c r="AQ2457">
        <v>6.8669999999999995E-2</v>
      </c>
      <c r="AR2457">
        <v>2.5751E-2</v>
      </c>
      <c r="AS2457">
        <v>0</v>
      </c>
      <c r="AT2457">
        <v>0.89699600000000002</v>
      </c>
      <c r="AU2457">
        <v>1.7167000000000002E-2</v>
      </c>
      <c r="AV2457">
        <v>2.1458999999999999E-2</v>
      </c>
      <c r="AW2457">
        <v>0</v>
      </c>
      <c r="AX2457">
        <v>0</v>
      </c>
      <c r="AY2457">
        <v>0.133047</v>
      </c>
      <c r="AZ2457">
        <v>0</v>
      </c>
      <c r="BA2457">
        <v>0</v>
      </c>
      <c r="BB2457">
        <v>8.5839999999999996E-3</v>
      </c>
      <c r="BC2457">
        <v>0.19742499999999999</v>
      </c>
      <c r="BD2457">
        <v>9.8711999999999994E-2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0.772532</v>
      </c>
      <c r="BP2457">
        <v>18</v>
      </c>
      <c r="BQ2457">
        <v>8</v>
      </c>
      <c r="BR2457">
        <v>0</v>
      </c>
      <c r="BS2457">
        <v>0</v>
      </c>
      <c r="BT2457">
        <v>8</v>
      </c>
      <c r="BU2457">
        <v>1</v>
      </c>
      <c r="BV2457">
        <v>11883.89306</v>
      </c>
      <c r="BW2457">
        <v>134</v>
      </c>
      <c r="BX2457">
        <v>89</v>
      </c>
      <c r="BY2457">
        <v>45</v>
      </c>
      <c r="BZ2457">
        <v>4</v>
      </c>
      <c r="CA2457">
        <v>11</v>
      </c>
      <c r="CB2457">
        <v>2</v>
      </c>
      <c r="CC2457">
        <v>17</v>
      </c>
      <c r="CD2457">
        <v>6</v>
      </c>
      <c r="CE2457">
        <v>5</v>
      </c>
      <c r="CF2457">
        <v>0.66417899999999996</v>
      </c>
      <c r="CG2457">
        <v>0.10377400000000001</v>
      </c>
      <c r="CH2457">
        <v>2120.7615900000001</v>
      </c>
      <c r="CI2457">
        <v>-134.614002</v>
      </c>
      <c r="CJ2457">
        <v>122.436955</v>
      </c>
      <c r="CK2457">
        <v>76.372754999999998</v>
      </c>
      <c r="CL2457">
        <v>139.998786</v>
      </c>
      <c r="CM2457">
        <v>144.754592</v>
      </c>
      <c r="CN2457">
        <v>51.338487999999998</v>
      </c>
      <c r="CO2457">
        <v>50.593929000000003</v>
      </c>
      <c r="CP2457">
        <v>146.78270599999999</v>
      </c>
      <c r="CQ2457">
        <v>128.653593</v>
      </c>
      <c r="CR2457">
        <v>152.34317200000001</v>
      </c>
      <c r="CS2457">
        <v>106.440433</v>
      </c>
      <c r="CT2457">
        <v>74.128568000000001</v>
      </c>
      <c r="CU2457">
        <v>140.20987400000001</v>
      </c>
      <c r="CV2457">
        <v>104.576679</v>
      </c>
      <c r="CW2457">
        <v>-19.657077000000001</v>
      </c>
      <c r="CX2457">
        <v>35.797654999999999</v>
      </c>
      <c r="CY2457">
        <v>113.991669</v>
      </c>
      <c r="CZ2457">
        <v>-7.9610960000000004</v>
      </c>
      <c r="DA2457">
        <v>76.372754999999998</v>
      </c>
      <c r="DB2457">
        <v>-58.136963000000002</v>
      </c>
      <c r="DC2457">
        <v>10.374096</v>
      </c>
      <c r="DD2457">
        <v>106.59393</v>
      </c>
      <c r="DE2457">
        <v>-155.094086</v>
      </c>
      <c r="DF2457">
        <v>-134.614002</v>
      </c>
      <c r="DG2457">
        <v>-115.149788</v>
      </c>
      <c r="DH2457">
        <v>-1.8383989999999999</v>
      </c>
      <c r="DI2457">
        <v>122.436955</v>
      </c>
      <c r="DJ2457">
        <v>-92.860072000000002</v>
      </c>
      <c r="DK2457">
        <v>-108.51324700000001</v>
      </c>
      <c r="DL2457">
        <v>-168.489957</v>
      </c>
      <c r="DM2457">
        <v>-121.38281600000001</v>
      </c>
      <c r="DN2457">
        <v>-58.909655999999998</v>
      </c>
      <c r="DO2457">
        <v>127.28478800000001</v>
      </c>
      <c r="DP2457">
        <v>-155.54716099999999</v>
      </c>
      <c r="DQ2457">
        <v>-43.760126999999997</v>
      </c>
      <c r="DR2457">
        <v>87.467363000000006</v>
      </c>
      <c r="DS2457">
        <v>117.830527</v>
      </c>
      <c r="DT2457">
        <v>-99.453918999999999</v>
      </c>
      <c r="DU2457">
        <v>-152.367029</v>
      </c>
      <c r="DV2457">
        <v>-134.05234999999999</v>
      </c>
      <c r="DW2457">
        <v>19.054738</v>
      </c>
      <c r="DX2457">
        <v>100.11308099999999</v>
      </c>
      <c r="DY2457">
        <v>-28.698571000000001</v>
      </c>
      <c r="DZ2457">
        <v>-11.664021</v>
      </c>
      <c r="EA2457">
        <v>116.59221599999999</v>
      </c>
      <c r="EB2457">
        <v>-77.599513999999999</v>
      </c>
      <c r="EC2457">
        <v>24.659652999999999</v>
      </c>
      <c r="ED2457">
        <v>1.0978650000000001</v>
      </c>
      <c r="EE2457">
        <v>0.95034799999999997</v>
      </c>
      <c r="EF2457">
        <v>2.7201490000000002</v>
      </c>
      <c r="EG2457">
        <v>3.8346809999999998</v>
      </c>
      <c r="EH2457">
        <v>6.3323280000000004</v>
      </c>
      <c r="EI2457">
        <v>4.7636010000000004</v>
      </c>
      <c r="EJ2457">
        <v>5.4896479999999999</v>
      </c>
      <c r="EK2457">
        <v>2.2630400000000002</v>
      </c>
      <c r="EL2457">
        <v>3.216202</v>
      </c>
      <c r="EM2457">
        <v>4.2565710000000001</v>
      </c>
      <c r="EN2457">
        <v>13.028475</v>
      </c>
      <c r="EO2457">
        <v>22.017666999999999</v>
      </c>
      <c r="EP2457">
        <v>26.091609999999999</v>
      </c>
      <c r="EQ2457">
        <v>7.0796020000000004</v>
      </c>
      <c r="ER2457">
        <v>9.5078490000000002</v>
      </c>
      <c r="ES2457">
        <v>1.9254039999999999</v>
      </c>
      <c r="ET2457">
        <v>23.057279999999999</v>
      </c>
      <c r="EU2457">
        <v>6.33955</v>
      </c>
      <c r="EV2457">
        <v>2.7201490000000002</v>
      </c>
      <c r="EW2457">
        <v>6.3354100000000004</v>
      </c>
      <c r="EX2457">
        <v>2.0403030000000002</v>
      </c>
      <c r="EY2457">
        <v>2.5088349999999999</v>
      </c>
      <c r="EZ2457">
        <v>2.3210329999999999</v>
      </c>
      <c r="FA2457">
        <v>1.0978650000000001</v>
      </c>
      <c r="FB2457">
        <v>1.501044</v>
      </c>
      <c r="FC2457">
        <v>1.3429469999999999</v>
      </c>
      <c r="FD2457">
        <v>0.95034799999999997</v>
      </c>
      <c r="FE2457">
        <v>1.977508</v>
      </c>
      <c r="FF2457">
        <v>2.9073989999999998</v>
      </c>
      <c r="FG2457">
        <v>1.6345780000000001</v>
      </c>
      <c r="FH2457">
        <v>3.1126459999999998</v>
      </c>
      <c r="FI2457">
        <v>5.7755010000000002</v>
      </c>
      <c r="FJ2457">
        <v>4.3005969999999998</v>
      </c>
      <c r="FK2457">
        <v>2.9547110000000001</v>
      </c>
      <c r="FL2457">
        <v>9.2053960000000004</v>
      </c>
      <c r="FM2457">
        <v>2.6910660000000002</v>
      </c>
      <c r="FN2457">
        <v>131.571913</v>
      </c>
      <c r="FO2457">
        <v>21.124777999999999</v>
      </c>
      <c r="FP2457">
        <v>62.004181000000003</v>
      </c>
      <c r="FQ2457">
        <v>9.1029879999999999</v>
      </c>
      <c r="FR2457">
        <v>23.071923000000002</v>
      </c>
      <c r="FS2457">
        <v>9.3256599999999992</v>
      </c>
      <c r="FT2457">
        <v>40.464652000000001</v>
      </c>
      <c r="FU2457">
        <v>33.007575000000003</v>
      </c>
      <c r="FV2457">
        <v>31.228034999999998</v>
      </c>
      <c r="FW2457">
        <v>67.083326</v>
      </c>
    </row>
    <row r="2458" spans="1:179" x14ac:dyDescent="0.45">
      <c r="A2458" s="1">
        <v>2872</v>
      </c>
      <c r="B2458" t="s">
        <v>197</v>
      </c>
      <c r="C2458">
        <v>3</v>
      </c>
      <c r="D2458" t="s">
        <v>174</v>
      </c>
      <c r="E2458" t="s">
        <v>201</v>
      </c>
      <c r="F2458">
        <v>7</v>
      </c>
      <c r="G2458">
        <v>8</v>
      </c>
      <c r="H2458" t="str">
        <f t="shared" si="228"/>
        <v>Alta Estimulación</v>
      </c>
      <c r="I2458">
        <v>9</v>
      </c>
      <c r="J2458" t="str">
        <f t="shared" si="229"/>
        <v>Alto Dominio</v>
      </c>
      <c r="K2458">
        <v>5.3</v>
      </c>
      <c r="L2458" t="str">
        <f t="shared" si="230"/>
        <v>Estrés Moderado</v>
      </c>
      <c r="M2458">
        <v>7.1</v>
      </c>
      <c r="N2458">
        <v>6.5</v>
      </c>
      <c r="O2458">
        <v>1.5</v>
      </c>
      <c r="P2458">
        <v>9</v>
      </c>
      <c r="Q2458">
        <v>8.5</v>
      </c>
      <c r="R2458" t="str">
        <f t="shared" si="231"/>
        <v>Esfuerzo Alto</v>
      </c>
      <c r="S2458">
        <v>10</v>
      </c>
      <c r="T2458" t="str">
        <f t="shared" si="232"/>
        <v>Performance Alta</v>
      </c>
      <c r="U2458">
        <v>3</v>
      </c>
      <c r="V2458" t="str">
        <f t="shared" si="233"/>
        <v>Frustación Baja</v>
      </c>
      <c r="W2458">
        <v>67.5</v>
      </c>
      <c r="X2458">
        <v>74</v>
      </c>
      <c r="Y2458">
        <v>2.7602000000000002E-2</v>
      </c>
      <c r="AA2458">
        <v>0.94874000000000003</v>
      </c>
      <c r="AB2458" s="2">
        <v>0.97850499999999996</v>
      </c>
      <c r="AC2458" s="2">
        <v>6.2989999999999999E-3</v>
      </c>
      <c r="AD2458" s="2">
        <v>2.0480000000000002E-2</v>
      </c>
      <c r="AE2458" s="2">
        <v>5.2649999999999997E-3</v>
      </c>
      <c r="AF2458" s="2">
        <v>7.0020000000000004E-3</v>
      </c>
      <c r="AG2458" s="2">
        <v>1.9900000000000001E-4</v>
      </c>
      <c r="AH2458" s="2">
        <v>6.4899999999999995E-4</v>
      </c>
      <c r="AI2458">
        <v>-1.4526000000000001E-2</v>
      </c>
      <c r="AJ2458">
        <v>-25.351096999999999</v>
      </c>
      <c r="AK2458">
        <v>-6.0539529999999999</v>
      </c>
      <c r="AL2458">
        <v>-1.2738689999999999</v>
      </c>
      <c r="AM2458">
        <v>0</v>
      </c>
      <c r="AN2458">
        <v>6.25E-2</v>
      </c>
      <c r="AO2458">
        <v>5.4167E-2</v>
      </c>
      <c r="AP2458">
        <v>0</v>
      </c>
      <c r="AQ2458">
        <v>0</v>
      </c>
      <c r="AR2458">
        <v>0</v>
      </c>
      <c r="AS2458">
        <v>0</v>
      </c>
      <c r="AT2458">
        <v>0.96666700000000005</v>
      </c>
      <c r="AU2458">
        <v>8.3330000000000001E-3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6.25E-2</v>
      </c>
      <c r="BK2458">
        <v>0</v>
      </c>
      <c r="BL2458">
        <v>0</v>
      </c>
      <c r="BM2458">
        <v>0</v>
      </c>
      <c r="BN2458">
        <v>8.3330000000000001E-3</v>
      </c>
      <c r="BO2458">
        <v>0.24166699999999999</v>
      </c>
      <c r="BP2458">
        <v>23</v>
      </c>
      <c r="BQ2458">
        <v>12</v>
      </c>
      <c r="BR2458">
        <v>0</v>
      </c>
      <c r="BS2458">
        <v>0</v>
      </c>
      <c r="BT2458">
        <v>7</v>
      </c>
      <c r="BU2458">
        <v>2</v>
      </c>
      <c r="BV2458">
        <v>1403.606145</v>
      </c>
      <c r="BW2458">
        <v>10</v>
      </c>
      <c r="BX2458">
        <v>0</v>
      </c>
      <c r="BY2458">
        <v>10</v>
      </c>
      <c r="BZ2458">
        <v>3</v>
      </c>
      <c r="CA2458">
        <v>1</v>
      </c>
      <c r="CB2458">
        <v>3</v>
      </c>
      <c r="CC2458">
        <v>0</v>
      </c>
      <c r="CD2458">
        <v>4</v>
      </c>
      <c r="CE2458">
        <v>5</v>
      </c>
      <c r="CF2458">
        <v>0</v>
      </c>
      <c r="CG2458">
        <v>0</v>
      </c>
      <c r="CH2458">
        <v>2123.0987060000002</v>
      </c>
      <c r="CI2458">
        <v>-134.37792899999999</v>
      </c>
      <c r="CJ2458">
        <v>122.433519</v>
      </c>
      <c r="CK2458">
        <v>75.838798999999995</v>
      </c>
      <c r="CL2458">
        <v>142.69779299999999</v>
      </c>
      <c r="CM2458">
        <v>145.63726600000001</v>
      </c>
      <c r="CN2458">
        <v>52.030904999999997</v>
      </c>
      <c r="CO2458">
        <v>50.071012000000003</v>
      </c>
      <c r="CP2458">
        <v>146.54151400000001</v>
      </c>
      <c r="CQ2458">
        <v>125.451144</v>
      </c>
      <c r="CR2458">
        <v>156.08728300000001</v>
      </c>
      <c r="CS2458">
        <v>162.19938300000001</v>
      </c>
      <c r="CT2458">
        <v>134.05343199999999</v>
      </c>
      <c r="CU2458">
        <v>160.95068699999999</v>
      </c>
      <c r="CV2458">
        <v>106.092274</v>
      </c>
      <c r="CW2458">
        <v>-20.185497000000002</v>
      </c>
      <c r="CX2458">
        <v>38.129162000000001</v>
      </c>
      <c r="CY2458">
        <v>119.978463</v>
      </c>
      <c r="CZ2458">
        <v>-8.5359350000000003</v>
      </c>
      <c r="DA2458">
        <v>75.838798999999995</v>
      </c>
      <c r="DB2458">
        <v>-63.839902000000002</v>
      </c>
      <c r="DC2458">
        <v>8.1425389999999993</v>
      </c>
      <c r="DD2458">
        <v>106.208032</v>
      </c>
      <c r="DE2458">
        <v>-155.367458</v>
      </c>
      <c r="DF2458">
        <v>-134.37792899999999</v>
      </c>
      <c r="DG2458">
        <v>-115.107635</v>
      </c>
      <c r="DH2458">
        <v>-1.7362979999999999</v>
      </c>
      <c r="DI2458">
        <v>122.433519</v>
      </c>
      <c r="DJ2458">
        <v>-92.742971999999995</v>
      </c>
      <c r="DK2458">
        <v>-108.996399</v>
      </c>
      <c r="DL2458">
        <v>-169.12943100000001</v>
      </c>
      <c r="DM2458">
        <v>-119.082593</v>
      </c>
      <c r="DN2458">
        <v>-59.682284000000003</v>
      </c>
      <c r="DO2458">
        <v>123.52968199999999</v>
      </c>
      <c r="DP2458">
        <v>-159.01406499999999</v>
      </c>
      <c r="DQ2458">
        <v>-50.333948999999997</v>
      </c>
      <c r="DR2458">
        <v>84.495148</v>
      </c>
      <c r="DS2458">
        <v>175.19318799999999</v>
      </c>
      <c r="DT2458">
        <v>-10.770058000000001</v>
      </c>
      <c r="DU2458">
        <v>137.826492</v>
      </c>
      <c r="DV2458">
        <v>-99.178972999999999</v>
      </c>
      <c r="DW2458">
        <v>-33.643247000000002</v>
      </c>
      <c r="DX2458">
        <v>107.985758</v>
      </c>
      <c r="DY2458">
        <v>-127.264466</v>
      </c>
      <c r="DZ2458">
        <v>-35.997987999999999</v>
      </c>
      <c r="EA2458">
        <v>100.61410100000001</v>
      </c>
      <c r="EB2458">
        <v>-37.838402000000002</v>
      </c>
      <c r="EC2458">
        <v>16.765391000000001</v>
      </c>
      <c r="EE2458">
        <v>0.98773500000000003</v>
      </c>
      <c r="EF2458">
        <v>1.136971</v>
      </c>
      <c r="EG2458">
        <v>2.2358259999999999</v>
      </c>
      <c r="EH2458">
        <v>2.2468710000000001</v>
      </c>
      <c r="EI2458">
        <v>2.2198229999999999</v>
      </c>
      <c r="EJ2458">
        <v>2.5467499999999998</v>
      </c>
      <c r="EK2458">
        <v>1.5932360000000001</v>
      </c>
      <c r="EL2458">
        <v>3.368655</v>
      </c>
      <c r="EM2458">
        <v>3.2308810000000001</v>
      </c>
      <c r="EN2458">
        <v>6.8244129999999998</v>
      </c>
      <c r="EO2458">
        <v>31.311444000000002</v>
      </c>
      <c r="EP2458">
        <v>14.097872000000001</v>
      </c>
      <c r="EQ2458">
        <v>3.006726</v>
      </c>
      <c r="ER2458">
        <v>4.0054449999999999</v>
      </c>
      <c r="ES2458">
        <v>2.4343469999999998</v>
      </c>
      <c r="ET2458">
        <v>8.1899280000000001</v>
      </c>
      <c r="EU2458">
        <v>2.4646059999999999</v>
      </c>
      <c r="EV2458">
        <v>1.136971</v>
      </c>
      <c r="EW2458">
        <v>4.5615449999999997</v>
      </c>
      <c r="EX2458">
        <v>1.548681</v>
      </c>
      <c r="EY2458">
        <v>1.4447650000000001</v>
      </c>
      <c r="FC2458">
        <v>0.641262</v>
      </c>
      <c r="FD2458">
        <v>0.98773500000000003</v>
      </c>
      <c r="FE2458">
        <v>0.88371500000000003</v>
      </c>
      <c r="FF2458">
        <v>2.412239</v>
      </c>
      <c r="FG2458">
        <v>1.4454560000000001</v>
      </c>
      <c r="FH2458">
        <v>0.87157200000000001</v>
      </c>
      <c r="FI2458">
        <v>5.5980749999999997</v>
      </c>
      <c r="FJ2458">
        <v>4.2530000000000001</v>
      </c>
      <c r="FK2458">
        <v>2.1504560000000001</v>
      </c>
      <c r="FL2458">
        <v>7.4997689999999997</v>
      </c>
      <c r="FM2458">
        <v>1.9742729999999999</v>
      </c>
      <c r="FN2458">
        <v>2.9018130000000002</v>
      </c>
      <c r="FO2458">
        <v>11.846487</v>
      </c>
      <c r="FP2458">
        <v>4.7058260000000001</v>
      </c>
      <c r="FQ2458">
        <v>10.733549</v>
      </c>
      <c r="FR2458">
        <v>48.238753000000003</v>
      </c>
      <c r="FS2458">
        <v>56.548251</v>
      </c>
      <c r="FT2458">
        <v>64.661027000000004</v>
      </c>
      <c r="FU2458">
        <v>48.032665000000001</v>
      </c>
      <c r="FV2458">
        <v>47.372205999999998</v>
      </c>
      <c r="FW2458">
        <v>148.034176</v>
      </c>
    </row>
    <row r="2459" spans="1:179" x14ac:dyDescent="0.45">
      <c r="A2459" s="1">
        <v>2873</v>
      </c>
      <c r="B2459" t="s">
        <v>197</v>
      </c>
      <c r="C2459">
        <v>3</v>
      </c>
      <c r="D2459" t="s">
        <v>174</v>
      </c>
      <c r="E2459" t="s">
        <v>201</v>
      </c>
      <c r="F2459">
        <v>7</v>
      </c>
      <c r="G2459">
        <v>8</v>
      </c>
      <c r="H2459" t="str">
        <f t="shared" si="228"/>
        <v>Alta Estimulación</v>
      </c>
      <c r="I2459">
        <v>9</v>
      </c>
      <c r="J2459" t="str">
        <f t="shared" si="229"/>
        <v>Alto Dominio</v>
      </c>
      <c r="K2459">
        <v>5.3</v>
      </c>
      <c r="L2459" t="str">
        <f t="shared" si="230"/>
        <v>Estrés Moderado</v>
      </c>
      <c r="M2459">
        <v>7.1</v>
      </c>
      <c r="N2459">
        <v>6.5</v>
      </c>
      <c r="O2459">
        <v>1.5</v>
      </c>
      <c r="P2459">
        <v>9</v>
      </c>
      <c r="Q2459">
        <v>8.5</v>
      </c>
      <c r="R2459" t="str">
        <f t="shared" si="231"/>
        <v>Esfuerzo Alto</v>
      </c>
      <c r="S2459">
        <v>10</v>
      </c>
      <c r="T2459" t="str">
        <f t="shared" si="232"/>
        <v>Performance Alta</v>
      </c>
      <c r="U2459">
        <v>3</v>
      </c>
      <c r="V2459" t="str">
        <f t="shared" si="233"/>
        <v>Frustación Baja</v>
      </c>
      <c r="W2459">
        <v>67.5</v>
      </c>
      <c r="X2459">
        <v>78</v>
      </c>
      <c r="Y2459">
        <v>3.7809000000000002E-2</v>
      </c>
      <c r="AA2459">
        <v>0.95050000000000001</v>
      </c>
      <c r="AB2459" s="2">
        <v>0.97926299999999999</v>
      </c>
      <c r="AC2459" s="2">
        <v>7.5760000000000003E-3</v>
      </c>
      <c r="AD2459" s="2">
        <v>2.3434E-2</v>
      </c>
      <c r="AE2459" s="2">
        <v>4.7699999999999999E-3</v>
      </c>
      <c r="AF2459" s="2">
        <v>8.0199999999999994E-3</v>
      </c>
      <c r="AG2459" s="2">
        <v>2.9399999999999999E-4</v>
      </c>
      <c r="AH2459" s="2">
        <v>8.6700000000000004E-4</v>
      </c>
      <c r="AI2459">
        <v>-1.5873999999999999E-2</v>
      </c>
      <c r="AJ2459">
        <v>-23.073497</v>
      </c>
      <c r="AK2459">
        <v>-4.3337649999999996</v>
      </c>
      <c r="AL2459">
        <v>-2.3552749999999998</v>
      </c>
      <c r="AM2459">
        <v>0</v>
      </c>
      <c r="AN2459">
        <v>9.0517E-2</v>
      </c>
      <c r="AO2459">
        <v>0.103448</v>
      </c>
      <c r="AP2459">
        <v>0</v>
      </c>
      <c r="AQ2459">
        <v>0</v>
      </c>
      <c r="AR2459">
        <v>0</v>
      </c>
      <c r="AS2459">
        <v>0</v>
      </c>
      <c r="AT2459">
        <v>0.92672399999999999</v>
      </c>
      <c r="AU2459">
        <v>3.4483E-2</v>
      </c>
      <c r="AV2459">
        <v>4.3099999999999996E-3</v>
      </c>
      <c r="AW2459">
        <v>0</v>
      </c>
      <c r="AX2459">
        <v>0</v>
      </c>
      <c r="AY2459">
        <v>0</v>
      </c>
      <c r="AZ2459">
        <v>8.6210000000000002E-3</v>
      </c>
      <c r="BA2459">
        <v>0</v>
      </c>
      <c r="BB2459">
        <v>0</v>
      </c>
      <c r="BC2459">
        <v>5.1723999999999999E-2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3.4483E-2</v>
      </c>
      <c r="BK2459">
        <v>0</v>
      </c>
      <c r="BL2459">
        <v>0</v>
      </c>
      <c r="BM2459">
        <v>0</v>
      </c>
      <c r="BN2459">
        <v>0</v>
      </c>
      <c r="BO2459">
        <v>0.44827600000000001</v>
      </c>
      <c r="BP2459">
        <v>29</v>
      </c>
      <c r="BQ2459">
        <v>17</v>
      </c>
      <c r="BR2459">
        <v>0</v>
      </c>
      <c r="BS2459">
        <v>1</v>
      </c>
      <c r="BT2459">
        <v>5</v>
      </c>
      <c r="BU2459">
        <v>3</v>
      </c>
      <c r="BV2459">
        <v>2080.4763109999999</v>
      </c>
      <c r="BW2459">
        <v>19</v>
      </c>
      <c r="BX2459">
        <v>0</v>
      </c>
      <c r="BY2459">
        <v>19</v>
      </c>
      <c r="BZ2459">
        <v>0</v>
      </c>
      <c r="CA2459">
        <v>4</v>
      </c>
      <c r="CB2459">
        <v>4</v>
      </c>
      <c r="CC2459">
        <v>0</v>
      </c>
      <c r="CD2459">
        <v>6</v>
      </c>
      <c r="CE2459">
        <v>4</v>
      </c>
      <c r="CF2459">
        <v>0</v>
      </c>
      <c r="CG2459">
        <v>0</v>
      </c>
      <c r="CH2459">
        <v>2116.6998530000001</v>
      </c>
      <c r="CI2459">
        <v>-133.27934500000001</v>
      </c>
      <c r="CJ2459">
        <v>122.00680199999999</v>
      </c>
      <c r="CK2459">
        <v>78.901034999999993</v>
      </c>
      <c r="CL2459">
        <v>141.789241</v>
      </c>
      <c r="CM2459">
        <v>147.49763100000001</v>
      </c>
      <c r="CN2459">
        <v>50.790730000000003</v>
      </c>
      <c r="CO2459">
        <v>53.579749</v>
      </c>
      <c r="CP2459">
        <v>143.11157800000001</v>
      </c>
      <c r="CQ2459">
        <v>126.242786</v>
      </c>
      <c r="CR2459">
        <v>153.73251999999999</v>
      </c>
      <c r="CS2459">
        <v>163.058851</v>
      </c>
      <c r="CT2459">
        <v>137.852755</v>
      </c>
      <c r="CU2459">
        <v>154.798126</v>
      </c>
      <c r="CV2459">
        <v>103.877914</v>
      </c>
      <c r="CW2459">
        <v>-15.397180000000001</v>
      </c>
      <c r="CX2459">
        <v>40.518807000000002</v>
      </c>
      <c r="CY2459">
        <v>109.68711399999999</v>
      </c>
      <c r="CZ2459">
        <v>-5.327483</v>
      </c>
      <c r="DA2459">
        <v>78.901034999999993</v>
      </c>
      <c r="DB2459">
        <v>-59.755645000000001</v>
      </c>
      <c r="DC2459">
        <v>9.9012639999999994</v>
      </c>
      <c r="DD2459">
        <v>106.889568</v>
      </c>
      <c r="DE2459">
        <v>-157.10148799999999</v>
      </c>
      <c r="DF2459">
        <v>-133.27934500000001</v>
      </c>
      <c r="DG2459">
        <v>-113.897443</v>
      </c>
      <c r="DH2459">
        <v>8.1342999999999999E-2</v>
      </c>
      <c r="DI2459">
        <v>122.00680199999999</v>
      </c>
      <c r="DJ2459">
        <v>-89.574076000000005</v>
      </c>
      <c r="DK2459">
        <v>-105.469678</v>
      </c>
      <c r="DL2459">
        <v>-149.52929900000001</v>
      </c>
      <c r="DM2459">
        <v>-119.912932</v>
      </c>
      <c r="DN2459">
        <v>-56.357683999999999</v>
      </c>
      <c r="DO2459">
        <v>124.308059</v>
      </c>
      <c r="DP2459">
        <v>-144.81664499999999</v>
      </c>
      <c r="DQ2459">
        <v>-46.207523000000002</v>
      </c>
      <c r="DR2459">
        <v>87.688551000000004</v>
      </c>
      <c r="DS2459">
        <v>37.372807000000002</v>
      </c>
      <c r="DT2459">
        <v>-7.4667750000000002</v>
      </c>
      <c r="DU2459">
        <v>134.78302199999999</v>
      </c>
      <c r="DV2459">
        <v>-95.514173</v>
      </c>
      <c r="DW2459">
        <v>-44.694826999999997</v>
      </c>
      <c r="DX2459">
        <v>123.82047300000001</v>
      </c>
      <c r="DY2459">
        <v>-139.42138199999999</v>
      </c>
      <c r="DZ2459">
        <v>-47.319177000000003</v>
      </c>
      <c r="EA2459">
        <v>93.557368999999994</v>
      </c>
      <c r="EB2459">
        <v>-12.83841</v>
      </c>
      <c r="EC2459">
        <v>20.102315000000001</v>
      </c>
      <c r="ED2459">
        <v>4.0080200000000001</v>
      </c>
      <c r="EE2459">
        <v>2.6816059999999999</v>
      </c>
      <c r="EF2459">
        <v>2.7984740000000001</v>
      </c>
      <c r="EG2459">
        <v>4.6099199999999998</v>
      </c>
      <c r="EH2459">
        <v>5.8809500000000003</v>
      </c>
      <c r="EI2459">
        <v>6.5720330000000002</v>
      </c>
      <c r="EJ2459">
        <v>6.1480379999999997</v>
      </c>
      <c r="EK2459">
        <v>6.7572450000000002</v>
      </c>
      <c r="EL2459">
        <v>11.704924</v>
      </c>
      <c r="EM2459">
        <v>18.785394</v>
      </c>
      <c r="EN2459">
        <v>7.959041</v>
      </c>
      <c r="EO2459">
        <v>15.915188000000001</v>
      </c>
      <c r="EP2459">
        <v>11.141102</v>
      </c>
      <c r="EQ2459">
        <v>8.2514070000000004</v>
      </c>
      <c r="ER2459">
        <v>9.1256620000000002</v>
      </c>
      <c r="ES2459">
        <v>3.9134159999999998</v>
      </c>
      <c r="ET2459">
        <v>29.896552</v>
      </c>
      <c r="EU2459">
        <v>6.591818</v>
      </c>
      <c r="EV2459">
        <v>2.7984740000000001</v>
      </c>
      <c r="EW2459">
        <v>12.684888000000001</v>
      </c>
      <c r="EX2459">
        <v>4.86775</v>
      </c>
      <c r="EY2459">
        <v>3.692726</v>
      </c>
      <c r="EZ2459">
        <v>4.3317909999999999</v>
      </c>
      <c r="FA2459">
        <v>4.0080200000000001</v>
      </c>
      <c r="FB2459">
        <v>3.620536</v>
      </c>
      <c r="FC2459">
        <v>3.4054579999999999</v>
      </c>
      <c r="FD2459">
        <v>2.6816059999999999</v>
      </c>
      <c r="FE2459">
        <v>5.872344</v>
      </c>
      <c r="FF2459">
        <v>7.9991029999999999</v>
      </c>
      <c r="FG2459">
        <v>81.729941999999994</v>
      </c>
      <c r="FH2459">
        <v>2.8063880000000001</v>
      </c>
      <c r="FI2459">
        <v>13.050800000000001</v>
      </c>
      <c r="FJ2459">
        <v>16.166266</v>
      </c>
      <c r="FK2459">
        <v>52.924509</v>
      </c>
      <c r="FL2459">
        <v>24.952676</v>
      </c>
      <c r="FM2459">
        <v>29.335729000000001</v>
      </c>
      <c r="FN2459">
        <v>164.98760200000001</v>
      </c>
      <c r="FO2459">
        <v>12.329801</v>
      </c>
      <c r="FP2459">
        <v>8.9404909999999997</v>
      </c>
      <c r="FQ2459">
        <v>12.380354000000001</v>
      </c>
      <c r="FR2459">
        <v>25.169447000000002</v>
      </c>
      <c r="FS2459">
        <v>37.352212999999999</v>
      </c>
      <c r="FT2459">
        <v>31.194368000000001</v>
      </c>
      <c r="FU2459">
        <v>25.184353000000002</v>
      </c>
      <c r="FV2459">
        <v>38.613643000000003</v>
      </c>
      <c r="FW2459">
        <v>167.375978</v>
      </c>
    </row>
    <row r="2460" spans="1:179" x14ac:dyDescent="0.45">
      <c r="A2460" s="1">
        <v>2874</v>
      </c>
      <c r="B2460" t="s">
        <v>197</v>
      </c>
      <c r="C2460">
        <v>3</v>
      </c>
      <c r="D2460" t="s">
        <v>174</v>
      </c>
      <c r="E2460" t="s">
        <v>201</v>
      </c>
      <c r="F2460">
        <v>7</v>
      </c>
      <c r="G2460">
        <v>8</v>
      </c>
      <c r="H2460" t="str">
        <f t="shared" si="228"/>
        <v>Alta Estimulación</v>
      </c>
      <c r="I2460">
        <v>9</v>
      </c>
      <c r="J2460" t="str">
        <f t="shared" si="229"/>
        <v>Alto Dominio</v>
      </c>
      <c r="K2460">
        <v>5.3</v>
      </c>
      <c r="L2460" t="str">
        <f t="shared" si="230"/>
        <v>Estrés Moderado</v>
      </c>
      <c r="M2460">
        <v>7.1</v>
      </c>
      <c r="N2460">
        <v>6.5</v>
      </c>
      <c r="O2460">
        <v>1.5</v>
      </c>
      <c r="P2460">
        <v>9</v>
      </c>
      <c r="Q2460">
        <v>8.5</v>
      </c>
      <c r="R2460" t="str">
        <f t="shared" si="231"/>
        <v>Esfuerzo Alto</v>
      </c>
      <c r="S2460">
        <v>10</v>
      </c>
      <c r="T2460" t="str">
        <f t="shared" si="232"/>
        <v>Performance Alta</v>
      </c>
      <c r="U2460">
        <v>3</v>
      </c>
      <c r="V2460" t="str">
        <f t="shared" si="233"/>
        <v>Frustación Baja</v>
      </c>
      <c r="W2460">
        <v>67.5</v>
      </c>
      <c r="X2460">
        <v>79</v>
      </c>
      <c r="Y2460">
        <v>3.5157000000000001E-2</v>
      </c>
      <c r="AA2460">
        <v>0.93947899999999995</v>
      </c>
      <c r="AB2460" s="2">
        <v>0.91831600000000002</v>
      </c>
      <c r="AC2460" s="2">
        <v>7.2220000000000001E-3</v>
      </c>
      <c r="AD2460" s="2">
        <v>8.0395999999999995E-2</v>
      </c>
      <c r="AE2460" s="2">
        <v>7.084E-3</v>
      </c>
      <c r="AF2460" s="2">
        <v>6.5890000000000002E-3</v>
      </c>
      <c r="AG2460" s="2">
        <v>6.9300000000000004E-4</v>
      </c>
      <c r="AH2460" s="2">
        <v>9.1299999999999997E-4</v>
      </c>
      <c r="AI2460">
        <v>-7.3189000000000004E-2</v>
      </c>
      <c r="AJ2460">
        <v>-22.648423000000001</v>
      </c>
      <c r="AK2460">
        <v>-3.9685549999999998</v>
      </c>
      <c r="AL2460">
        <v>-1.66134</v>
      </c>
      <c r="AM2460">
        <v>1.6878000000000001E-2</v>
      </c>
      <c r="AN2460">
        <v>9.2827000000000007E-2</v>
      </c>
      <c r="AO2460">
        <v>9.7045999999999993E-2</v>
      </c>
      <c r="AP2460">
        <v>0</v>
      </c>
      <c r="AQ2460">
        <v>8.0169000000000004E-2</v>
      </c>
      <c r="AR2460">
        <v>0</v>
      </c>
      <c r="AS2460">
        <v>0</v>
      </c>
      <c r="AT2460">
        <v>0.97046399999999999</v>
      </c>
      <c r="AU2460">
        <v>1.6878000000000001E-2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4.2189999999999997E-3</v>
      </c>
      <c r="BC2460">
        <v>4.2189999999999997E-3</v>
      </c>
      <c r="BD2460">
        <v>1.2658000000000001E-2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2.1097000000000001E-2</v>
      </c>
      <c r="BM2460">
        <v>0</v>
      </c>
      <c r="BN2460">
        <v>0</v>
      </c>
      <c r="BO2460">
        <v>0.40928300000000001</v>
      </c>
      <c r="BP2460">
        <v>28</v>
      </c>
      <c r="BQ2460">
        <v>14</v>
      </c>
      <c r="BR2460">
        <v>0</v>
      </c>
      <c r="BS2460">
        <v>0</v>
      </c>
      <c r="BT2460">
        <v>4</v>
      </c>
      <c r="BU2460">
        <v>5</v>
      </c>
      <c r="BV2460">
        <v>15237.878989999999</v>
      </c>
      <c r="BW2460">
        <v>41</v>
      </c>
      <c r="BX2460">
        <v>16</v>
      </c>
      <c r="BY2460">
        <v>25</v>
      </c>
      <c r="BZ2460">
        <v>0</v>
      </c>
      <c r="CA2460">
        <v>7</v>
      </c>
      <c r="CB2460">
        <v>5</v>
      </c>
      <c r="CC2460">
        <v>2</v>
      </c>
      <c r="CD2460">
        <v>8</v>
      </c>
      <c r="CE2460">
        <v>5</v>
      </c>
      <c r="CF2460">
        <v>0.39024399999999998</v>
      </c>
      <c r="CG2460">
        <v>0.38888899999999998</v>
      </c>
      <c r="CH2460">
        <v>2117.8700650000001</v>
      </c>
      <c r="CI2460">
        <v>-132.14916299999999</v>
      </c>
      <c r="CJ2460">
        <v>121.562214</v>
      </c>
      <c r="CK2460">
        <v>78.920004000000006</v>
      </c>
      <c r="CL2460">
        <v>139.27005600000001</v>
      </c>
      <c r="CM2460">
        <v>149.77233000000001</v>
      </c>
      <c r="CN2460">
        <v>50.026505</v>
      </c>
      <c r="CO2460">
        <v>55.850012999999997</v>
      </c>
      <c r="CP2460">
        <v>143.88972200000001</v>
      </c>
      <c r="CQ2460">
        <v>125.843915</v>
      </c>
      <c r="CR2460">
        <v>155.64202900000001</v>
      </c>
      <c r="CS2460">
        <v>160.332032</v>
      </c>
      <c r="CT2460">
        <v>140.22811999999999</v>
      </c>
      <c r="CU2460">
        <v>153.10543699999999</v>
      </c>
      <c r="CV2460">
        <v>100.924823</v>
      </c>
      <c r="CW2460">
        <v>-13.467836999999999</v>
      </c>
      <c r="CX2460">
        <v>38.182920000000003</v>
      </c>
      <c r="CY2460">
        <v>104.01169899999999</v>
      </c>
      <c r="CZ2460">
        <v>-3.3640029999999999</v>
      </c>
      <c r="DA2460">
        <v>78.920004000000006</v>
      </c>
      <c r="DB2460">
        <v>-57.242328000000001</v>
      </c>
      <c r="DC2460">
        <v>10.191799</v>
      </c>
      <c r="DD2460">
        <v>105.715856</v>
      </c>
      <c r="DE2460">
        <v>-158.69449599999999</v>
      </c>
      <c r="DF2460">
        <v>-132.14916299999999</v>
      </c>
      <c r="DG2460">
        <v>-113.25067900000001</v>
      </c>
      <c r="DH2460">
        <v>7.9984E-2</v>
      </c>
      <c r="DI2460">
        <v>121.562214</v>
      </c>
      <c r="DJ2460">
        <v>-89.110645000000005</v>
      </c>
      <c r="DK2460">
        <v>-109.47881700000001</v>
      </c>
      <c r="DL2460">
        <v>-168.59075799999999</v>
      </c>
      <c r="DM2460">
        <v>-120.07749099999999</v>
      </c>
      <c r="DN2460">
        <v>-55.882395000000002</v>
      </c>
      <c r="DO2460">
        <v>124.119095</v>
      </c>
      <c r="DP2460">
        <v>-155.44999300000001</v>
      </c>
      <c r="DQ2460">
        <v>-45.807698000000002</v>
      </c>
      <c r="DR2460">
        <v>89.960382999999993</v>
      </c>
      <c r="DS2460">
        <v>118.69797699999999</v>
      </c>
      <c r="DT2460">
        <v>-8.1639610000000005</v>
      </c>
      <c r="DU2460">
        <v>136.34826799999999</v>
      </c>
      <c r="DV2460">
        <v>-95.920784999999995</v>
      </c>
      <c r="DW2460">
        <v>-49.213489000000003</v>
      </c>
      <c r="DX2460">
        <v>125.31916699999999</v>
      </c>
      <c r="DY2460">
        <v>-137.40935400000001</v>
      </c>
      <c r="DZ2460">
        <v>-51.639167</v>
      </c>
      <c r="EA2460">
        <v>103.0284</v>
      </c>
      <c r="EB2460">
        <v>-57.770183000000003</v>
      </c>
      <c r="EC2460">
        <v>20.354400999999999</v>
      </c>
      <c r="ED2460">
        <v>4.3166270000000004</v>
      </c>
      <c r="EE2460">
        <v>3.9353159999999998</v>
      </c>
      <c r="EF2460">
        <v>2.9923869999999999</v>
      </c>
      <c r="EG2460">
        <v>3.5281720000000001</v>
      </c>
      <c r="EH2460">
        <v>5.5573139999999999</v>
      </c>
      <c r="EI2460">
        <v>6.3472119999999999</v>
      </c>
      <c r="EJ2460">
        <v>6.1368460000000002</v>
      </c>
      <c r="EK2460">
        <v>4.6500779999999997</v>
      </c>
      <c r="EL2460">
        <v>4.8687180000000003</v>
      </c>
      <c r="EM2460">
        <v>9.2867999999999995</v>
      </c>
      <c r="EN2460">
        <v>12.022156000000001</v>
      </c>
      <c r="EO2460">
        <v>13.963563000000001</v>
      </c>
      <c r="EP2460">
        <v>13.256157999999999</v>
      </c>
      <c r="EQ2460">
        <v>6.5529299999999999</v>
      </c>
      <c r="ER2460">
        <v>7.9663349999999999</v>
      </c>
      <c r="ES2460">
        <v>4.0301210000000003</v>
      </c>
      <c r="ET2460">
        <v>24.846813000000001</v>
      </c>
      <c r="EU2460">
        <v>5.3659520000000001</v>
      </c>
      <c r="EV2460">
        <v>2.9923869999999999</v>
      </c>
      <c r="EW2460">
        <v>6.8607089999999999</v>
      </c>
      <c r="EX2460">
        <v>2.2697910000000001</v>
      </c>
      <c r="EY2460">
        <v>2.9097390000000001</v>
      </c>
      <c r="EZ2460">
        <v>3.1906840000000001</v>
      </c>
      <c r="FA2460">
        <v>4.3166270000000004</v>
      </c>
      <c r="FB2460">
        <v>2.3611870000000001</v>
      </c>
      <c r="FC2460">
        <v>3.7059449999999998</v>
      </c>
      <c r="FD2460">
        <v>3.9353159999999998</v>
      </c>
      <c r="FE2460">
        <v>9.0880039999999997</v>
      </c>
      <c r="FF2460">
        <v>5.4331509999999996</v>
      </c>
      <c r="FG2460">
        <v>2.6655540000000002</v>
      </c>
      <c r="FH2460">
        <v>3.0347170000000001</v>
      </c>
      <c r="FI2460">
        <v>7.1672779999999996</v>
      </c>
      <c r="FJ2460">
        <v>5.1954560000000001</v>
      </c>
      <c r="FK2460">
        <v>4.941173</v>
      </c>
      <c r="FL2460">
        <v>14.546125999999999</v>
      </c>
      <c r="FM2460">
        <v>22.315322999999999</v>
      </c>
      <c r="FN2460">
        <v>124.22973399999999</v>
      </c>
      <c r="FO2460">
        <v>18.947562000000001</v>
      </c>
      <c r="FP2460">
        <v>8.9130990000000008</v>
      </c>
      <c r="FQ2460">
        <v>16.503791</v>
      </c>
      <c r="FR2460">
        <v>18.527180000000001</v>
      </c>
      <c r="FS2460">
        <v>45.667482999999997</v>
      </c>
      <c r="FT2460">
        <v>36.412478999999998</v>
      </c>
      <c r="FU2460">
        <v>25.495494000000001</v>
      </c>
      <c r="FV2460">
        <v>45.558656999999997</v>
      </c>
      <c r="FW2460">
        <v>153.143449</v>
      </c>
    </row>
    <row r="2461" spans="1:179" x14ac:dyDescent="0.45">
      <c r="A2461" s="1">
        <v>2875</v>
      </c>
      <c r="B2461" t="s">
        <v>197</v>
      </c>
      <c r="C2461">
        <v>3</v>
      </c>
      <c r="D2461" t="s">
        <v>174</v>
      </c>
      <c r="E2461" t="s">
        <v>201</v>
      </c>
      <c r="F2461">
        <v>7</v>
      </c>
      <c r="G2461">
        <v>8</v>
      </c>
      <c r="H2461" t="str">
        <f t="shared" si="228"/>
        <v>Alta Estimulación</v>
      </c>
      <c r="I2461">
        <v>9</v>
      </c>
      <c r="J2461" t="str">
        <f t="shared" si="229"/>
        <v>Alto Dominio</v>
      </c>
      <c r="K2461">
        <v>5.3</v>
      </c>
      <c r="L2461" t="str">
        <f t="shared" si="230"/>
        <v>Estrés Moderado</v>
      </c>
      <c r="M2461">
        <v>7.1</v>
      </c>
      <c r="N2461">
        <v>6.5</v>
      </c>
      <c r="O2461">
        <v>1.5</v>
      </c>
      <c r="P2461">
        <v>9</v>
      </c>
      <c r="Q2461">
        <v>8.5</v>
      </c>
      <c r="R2461" t="str">
        <f t="shared" si="231"/>
        <v>Esfuerzo Alto</v>
      </c>
      <c r="S2461">
        <v>10</v>
      </c>
      <c r="T2461" t="str">
        <f t="shared" si="232"/>
        <v>Performance Alta</v>
      </c>
      <c r="U2461">
        <v>3</v>
      </c>
      <c r="V2461" t="str">
        <f t="shared" si="233"/>
        <v>Frustación Baja</v>
      </c>
      <c r="W2461">
        <v>67.5</v>
      </c>
      <c r="X2461">
        <v>81</v>
      </c>
      <c r="Y2461">
        <v>0</v>
      </c>
      <c r="AA2461">
        <v>0.95256700000000005</v>
      </c>
      <c r="AB2461" s="2">
        <v>0.96292299999999997</v>
      </c>
      <c r="AC2461" s="2">
        <v>8.2240000000000004E-3</v>
      </c>
      <c r="AD2461" s="2">
        <v>5.2166999999999998E-2</v>
      </c>
      <c r="AE2461" s="2">
        <v>3.0590000000000001E-3</v>
      </c>
      <c r="AF2461" s="2">
        <v>1.0293E-2</v>
      </c>
      <c r="AG2461" s="2">
        <v>9.2100000000000005E-4</v>
      </c>
      <c r="AH2461" s="2">
        <v>7.1500000000000003E-4</v>
      </c>
      <c r="AI2461">
        <v>-4.3942000000000002E-2</v>
      </c>
      <c r="AJ2461">
        <v>-17.918996</v>
      </c>
      <c r="AK2461">
        <v>-4.2307550000000003</v>
      </c>
      <c r="AL2461">
        <v>-1.664566</v>
      </c>
      <c r="AM2461">
        <v>1.7391E-2</v>
      </c>
      <c r="AN2461">
        <v>0.14782600000000001</v>
      </c>
      <c r="AO2461">
        <v>0.16087000000000001</v>
      </c>
      <c r="AP2461">
        <v>0</v>
      </c>
      <c r="AQ2461">
        <v>1.3043000000000001E-2</v>
      </c>
      <c r="AR2461">
        <v>0</v>
      </c>
      <c r="AS2461">
        <v>0</v>
      </c>
      <c r="AT2461">
        <v>0.95652199999999998</v>
      </c>
      <c r="AU2461">
        <v>2.6086999999999999E-2</v>
      </c>
      <c r="AV2461">
        <v>0</v>
      </c>
      <c r="AW2461">
        <v>4.3480000000000003E-3</v>
      </c>
      <c r="AX2461">
        <v>0</v>
      </c>
      <c r="AY2461">
        <v>0</v>
      </c>
      <c r="AZ2461">
        <v>2.6086999999999999E-2</v>
      </c>
      <c r="BA2461">
        <v>0</v>
      </c>
      <c r="BB2461">
        <v>0</v>
      </c>
      <c r="BC2461">
        <v>0</v>
      </c>
      <c r="BD2461">
        <v>4.3480000000000003E-3</v>
      </c>
      <c r="BE2461">
        <v>0</v>
      </c>
      <c r="BF2461">
        <v>1.7391E-2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1.7391E-2</v>
      </c>
      <c r="BM2461">
        <v>0</v>
      </c>
      <c r="BN2461">
        <v>0</v>
      </c>
      <c r="BO2461">
        <v>0.57826100000000002</v>
      </c>
      <c r="BP2461">
        <v>28</v>
      </c>
      <c r="BQ2461">
        <v>12</v>
      </c>
      <c r="BR2461">
        <v>1</v>
      </c>
      <c r="BS2461">
        <v>0</v>
      </c>
      <c r="BT2461">
        <v>9</v>
      </c>
      <c r="BU2461">
        <v>3</v>
      </c>
      <c r="BV2461">
        <v>18600.506379999999</v>
      </c>
      <c r="BW2461">
        <v>81</v>
      </c>
      <c r="BX2461">
        <v>43</v>
      </c>
      <c r="BY2461">
        <v>38</v>
      </c>
      <c r="BZ2461">
        <v>0</v>
      </c>
      <c r="CA2461">
        <v>19</v>
      </c>
      <c r="CB2461">
        <v>2</v>
      </c>
      <c r="CC2461">
        <v>6</v>
      </c>
      <c r="CD2461">
        <v>7</v>
      </c>
      <c r="CE2461">
        <v>3</v>
      </c>
      <c r="CF2461">
        <v>0.530864</v>
      </c>
      <c r="CG2461">
        <v>0.38775500000000002</v>
      </c>
      <c r="CH2461">
        <v>2122.1597299999999</v>
      </c>
      <c r="CI2461">
        <v>-126.69947500000001</v>
      </c>
      <c r="CJ2461">
        <v>115.808002</v>
      </c>
      <c r="CK2461">
        <v>78.244026000000005</v>
      </c>
      <c r="CL2461">
        <v>140.51326</v>
      </c>
      <c r="CM2461">
        <v>150.811802</v>
      </c>
      <c r="CN2461">
        <v>57.635886999999997</v>
      </c>
      <c r="CO2461">
        <v>59.717573000000002</v>
      </c>
      <c r="CP2461">
        <v>140.597486</v>
      </c>
      <c r="CQ2461">
        <v>124.646856</v>
      </c>
      <c r="CR2461">
        <v>154.25567799999999</v>
      </c>
      <c r="CS2461">
        <v>145.70975100000001</v>
      </c>
      <c r="CT2461">
        <v>136.003694</v>
      </c>
      <c r="CU2461">
        <v>159.31517299999999</v>
      </c>
      <c r="CV2461">
        <v>99.475014000000002</v>
      </c>
      <c r="CW2461">
        <v>-17.437466000000001</v>
      </c>
      <c r="CX2461">
        <v>38.677785</v>
      </c>
      <c r="CY2461">
        <v>107.42031900000001</v>
      </c>
      <c r="CZ2461">
        <v>-5.8616830000000002</v>
      </c>
      <c r="DA2461">
        <v>78.244026000000005</v>
      </c>
      <c r="DB2461">
        <v>-49.272447999999997</v>
      </c>
      <c r="DC2461">
        <v>8.0124139999999997</v>
      </c>
      <c r="DD2461">
        <v>103.579469</v>
      </c>
      <c r="DE2461">
        <v>-142.63667899999999</v>
      </c>
      <c r="DF2461">
        <v>-126.69947500000001</v>
      </c>
      <c r="DG2461">
        <v>-109.094357</v>
      </c>
      <c r="DH2461">
        <v>3.198734</v>
      </c>
      <c r="DI2461">
        <v>115.808002</v>
      </c>
      <c r="DJ2461">
        <v>-76.288133999999999</v>
      </c>
      <c r="DK2461">
        <v>-103.815166</v>
      </c>
      <c r="DL2461">
        <v>-166.22699600000001</v>
      </c>
      <c r="DM2461">
        <v>-118.52168399999999</v>
      </c>
      <c r="DN2461">
        <v>-56.062226000000003</v>
      </c>
      <c r="DO2461">
        <v>122.833377</v>
      </c>
      <c r="DP2461">
        <v>-155.39077599999999</v>
      </c>
      <c r="DQ2461">
        <v>-45.515050000000002</v>
      </c>
      <c r="DR2461">
        <v>89.731463000000005</v>
      </c>
      <c r="DS2461">
        <v>130.13068899999999</v>
      </c>
      <c r="DT2461">
        <v>-20.547360000000001</v>
      </c>
      <c r="DU2461">
        <v>137.821292</v>
      </c>
      <c r="DV2461">
        <v>-102.550731</v>
      </c>
      <c r="DW2461">
        <v>-48.363202000000001</v>
      </c>
      <c r="DX2461">
        <v>114.941379</v>
      </c>
      <c r="DY2461">
        <v>-131.42772099999999</v>
      </c>
      <c r="DZ2461">
        <v>-55.107343999999998</v>
      </c>
      <c r="EA2461">
        <v>102.31160800000001</v>
      </c>
      <c r="EB2461">
        <v>-58.11045</v>
      </c>
      <c r="EC2461">
        <v>21.142693000000001</v>
      </c>
      <c r="ED2461">
        <v>12.768694999999999</v>
      </c>
      <c r="EE2461">
        <v>11.095708999999999</v>
      </c>
      <c r="EF2461">
        <v>5.4992919999999996</v>
      </c>
      <c r="EG2461">
        <v>7.0454299999999996</v>
      </c>
      <c r="EH2461">
        <v>8.1006</v>
      </c>
      <c r="EI2461">
        <v>13.671987</v>
      </c>
      <c r="EJ2461">
        <v>12.182948</v>
      </c>
      <c r="EK2461">
        <v>12.512302999999999</v>
      </c>
      <c r="EL2461">
        <v>6.9930250000000003</v>
      </c>
      <c r="EM2461">
        <v>7.7942039999999997</v>
      </c>
      <c r="EN2461">
        <v>22.057798999999999</v>
      </c>
      <c r="EO2461">
        <v>28.139900000000001</v>
      </c>
      <c r="EP2461">
        <v>14.202896000000001</v>
      </c>
      <c r="EQ2461">
        <v>28.017081000000001</v>
      </c>
      <c r="ER2461">
        <v>7.7774809999999999</v>
      </c>
      <c r="ES2461">
        <v>10.970914</v>
      </c>
      <c r="ET2461">
        <v>41.649088999999996</v>
      </c>
      <c r="EU2461">
        <v>4.2391220000000001</v>
      </c>
      <c r="EV2461">
        <v>5.4992919999999996</v>
      </c>
      <c r="EW2461">
        <v>34.049979</v>
      </c>
      <c r="EX2461">
        <v>3.5292279999999998</v>
      </c>
      <c r="EY2461">
        <v>8.4112980000000004</v>
      </c>
      <c r="EZ2461">
        <v>72.270337999999995</v>
      </c>
      <c r="FA2461">
        <v>12.768694999999999</v>
      </c>
      <c r="FB2461">
        <v>31.915872</v>
      </c>
      <c r="FC2461">
        <v>7.5447569999999997</v>
      </c>
      <c r="FD2461">
        <v>11.095708999999999</v>
      </c>
      <c r="FE2461">
        <v>28.787154999999998</v>
      </c>
      <c r="FF2461">
        <v>43.774878000000001</v>
      </c>
      <c r="FG2461">
        <v>8.5199649999999991</v>
      </c>
      <c r="FH2461">
        <v>11.588075</v>
      </c>
      <c r="FI2461">
        <v>17.100118999999999</v>
      </c>
      <c r="FJ2461">
        <v>25.948961000000001</v>
      </c>
      <c r="FK2461">
        <v>10.126446</v>
      </c>
      <c r="FL2461">
        <v>11.923643999999999</v>
      </c>
      <c r="FM2461">
        <v>16.880358999999999</v>
      </c>
      <c r="FN2461">
        <v>111.112048</v>
      </c>
      <c r="FO2461">
        <v>30.158116</v>
      </c>
      <c r="FP2461">
        <v>28.649163999999999</v>
      </c>
      <c r="FQ2461">
        <v>32.155692999999999</v>
      </c>
      <c r="FR2461">
        <v>46.653120000000001</v>
      </c>
      <c r="FS2461">
        <v>75.703010000000006</v>
      </c>
      <c r="FT2461">
        <v>59.980725999999997</v>
      </c>
      <c r="FU2461">
        <v>42.762998000000003</v>
      </c>
      <c r="FV2461">
        <v>72.851663000000002</v>
      </c>
      <c r="FW2461">
        <v>147.75432799999999</v>
      </c>
    </row>
    <row r="2462" spans="1:179" x14ac:dyDescent="0.45">
      <c r="A2462" s="1">
        <v>2876</v>
      </c>
      <c r="B2462" t="s">
        <v>197</v>
      </c>
      <c r="C2462">
        <v>3</v>
      </c>
      <c r="D2462" t="s">
        <v>174</v>
      </c>
      <c r="E2462" t="s">
        <v>201</v>
      </c>
      <c r="F2462">
        <v>7</v>
      </c>
      <c r="G2462">
        <v>8</v>
      </c>
      <c r="H2462" t="str">
        <f t="shared" si="228"/>
        <v>Alta Estimulación</v>
      </c>
      <c r="I2462">
        <v>9</v>
      </c>
      <c r="J2462" t="str">
        <f t="shared" si="229"/>
        <v>Alto Dominio</v>
      </c>
      <c r="K2462">
        <v>5.3</v>
      </c>
      <c r="L2462" t="str">
        <f t="shared" si="230"/>
        <v>Estrés Moderado</v>
      </c>
      <c r="M2462">
        <v>7.1</v>
      </c>
      <c r="N2462">
        <v>6.5</v>
      </c>
      <c r="O2462">
        <v>1.5</v>
      </c>
      <c r="P2462">
        <v>9</v>
      </c>
      <c r="Q2462">
        <v>8.5</v>
      </c>
      <c r="R2462" t="str">
        <f t="shared" si="231"/>
        <v>Esfuerzo Alto</v>
      </c>
      <c r="S2462">
        <v>10</v>
      </c>
      <c r="T2462" t="str">
        <f t="shared" si="232"/>
        <v>Performance Alta</v>
      </c>
      <c r="U2462">
        <v>3</v>
      </c>
      <c r="V2462" t="str">
        <f t="shared" si="233"/>
        <v>Frustación Baja</v>
      </c>
      <c r="W2462">
        <v>67.5</v>
      </c>
      <c r="X2462">
        <v>76</v>
      </c>
      <c r="Y2462">
        <v>3.3568000000000001E-2</v>
      </c>
      <c r="AA2462">
        <v>0.95534699999999995</v>
      </c>
      <c r="AB2462" s="2">
        <v>0.97878500000000002</v>
      </c>
      <c r="AC2462" s="2">
        <v>6.8739999999999999E-3</v>
      </c>
      <c r="AD2462" s="2">
        <v>2.6001E-2</v>
      </c>
      <c r="AE2462" s="2">
        <v>3.63E-3</v>
      </c>
      <c r="AF2462" s="2">
        <v>9.8580000000000004E-3</v>
      </c>
      <c r="AG2462" s="2">
        <v>6.1300000000000005E-4</v>
      </c>
      <c r="AH2462" s="2">
        <v>7.36E-4</v>
      </c>
      <c r="AI2462">
        <v>-1.9130999999999999E-2</v>
      </c>
      <c r="AJ2462">
        <v>-21.835792000000001</v>
      </c>
      <c r="AK2462">
        <v>-5.1641719999999998</v>
      </c>
      <c r="AL2462">
        <v>-1.972148</v>
      </c>
      <c r="AM2462">
        <v>0</v>
      </c>
      <c r="AN2462">
        <v>0.220833</v>
      </c>
      <c r="AO2462">
        <v>0.21249999999999999</v>
      </c>
      <c r="AP2462">
        <v>0</v>
      </c>
      <c r="AQ2462">
        <v>0</v>
      </c>
      <c r="AR2462">
        <v>0</v>
      </c>
      <c r="AS2462">
        <v>0</v>
      </c>
      <c r="AT2462">
        <v>0.95833299999999999</v>
      </c>
      <c r="AU2462">
        <v>2.5000000000000001E-2</v>
      </c>
      <c r="AV2462">
        <v>0</v>
      </c>
      <c r="AW2462">
        <v>0</v>
      </c>
      <c r="AX2462">
        <v>0</v>
      </c>
      <c r="AY2462">
        <v>0</v>
      </c>
      <c r="AZ2462">
        <v>7.0832999999999993E-2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4.1669999999999997E-3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0.77083299999999999</v>
      </c>
      <c r="BP2462">
        <v>21</v>
      </c>
      <c r="BQ2462">
        <v>13</v>
      </c>
      <c r="BR2462">
        <v>0</v>
      </c>
      <c r="BS2462">
        <v>0</v>
      </c>
      <c r="BT2462">
        <v>4</v>
      </c>
      <c r="BU2462">
        <v>2</v>
      </c>
      <c r="BV2462">
        <v>11700.17006</v>
      </c>
      <c r="BW2462">
        <v>80</v>
      </c>
      <c r="BX2462">
        <v>46</v>
      </c>
      <c r="BY2462">
        <v>34</v>
      </c>
      <c r="BZ2462">
        <v>0</v>
      </c>
      <c r="CA2462">
        <v>21</v>
      </c>
      <c r="CB2462">
        <v>0</v>
      </c>
      <c r="CC2462">
        <v>4</v>
      </c>
      <c r="CD2462">
        <v>3</v>
      </c>
      <c r="CE2462">
        <v>0</v>
      </c>
      <c r="CF2462">
        <v>0.57499999999999996</v>
      </c>
      <c r="CG2462">
        <v>0.42</v>
      </c>
      <c r="CH2462">
        <v>2117.4546740000001</v>
      </c>
      <c r="CI2462">
        <v>-123.70929599999999</v>
      </c>
      <c r="CJ2462">
        <v>89.693207000000001</v>
      </c>
      <c r="CK2462">
        <v>79.343376000000006</v>
      </c>
      <c r="CL2462">
        <v>122.259085</v>
      </c>
      <c r="CM2462">
        <v>160.12279599999999</v>
      </c>
      <c r="CN2462">
        <v>61.858195000000002</v>
      </c>
      <c r="CO2462">
        <v>56.943953999999998</v>
      </c>
      <c r="CP2462">
        <v>106.125168</v>
      </c>
      <c r="CQ2462">
        <v>109.393761</v>
      </c>
      <c r="CR2462">
        <v>133.673484</v>
      </c>
      <c r="CS2462">
        <v>98.591768999999999</v>
      </c>
      <c r="CT2462">
        <v>126.409671</v>
      </c>
      <c r="CU2462">
        <v>154.192151</v>
      </c>
      <c r="CV2462">
        <v>101.16884400000001</v>
      </c>
      <c r="CW2462">
        <v>-29.973818000000001</v>
      </c>
      <c r="CX2462">
        <v>21.453503000000001</v>
      </c>
      <c r="CY2462">
        <v>101.685498</v>
      </c>
      <c r="CZ2462">
        <v>-5.6790079999999996</v>
      </c>
      <c r="DA2462">
        <v>79.343376000000006</v>
      </c>
      <c r="DB2462">
        <v>39.665339000000003</v>
      </c>
      <c r="DC2462">
        <v>-1.295115</v>
      </c>
      <c r="DD2462">
        <v>79.502360999999993</v>
      </c>
      <c r="DE2462">
        <v>-137.64560299999999</v>
      </c>
      <c r="DF2462">
        <v>-123.70929599999999</v>
      </c>
      <c r="DG2462">
        <v>-108.419926</v>
      </c>
      <c r="DH2462">
        <v>-11.934336999999999</v>
      </c>
      <c r="DI2462">
        <v>89.693207000000001</v>
      </c>
      <c r="DJ2462">
        <v>-68.046843999999993</v>
      </c>
      <c r="DK2462">
        <v>-2.5478499999999999</v>
      </c>
      <c r="DL2462">
        <v>-115.313811</v>
      </c>
      <c r="DM2462">
        <v>-49.594895000000001</v>
      </c>
      <c r="DN2462">
        <v>-49.960296999999997</v>
      </c>
      <c r="DO2462">
        <v>63.665683999999999</v>
      </c>
      <c r="DP2462">
        <v>-42.239558000000002</v>
      </c>
      <c r="DQ2462">
        <v>-46.906083000000002</v>
      </c>
      <c r="DR2462">
        <v>87.514949000000001</v>
      </c>
      <c r="DS2462">
        <v>40.022851000000003</v>
      </c>
      <c r="DT2462">
        <v>-8.2613319999999995</v>
      </c>
      <c r="DU2462">
        <v>97.124607999999995</v>
      </c>
      <c r="DV2462">
        <v>-60.841923000000001</v>
      </c>
      <c r="DW2462">
        <v>-28.873697</v>
      </c>
      <c r="DX2462">
        <v>51.525306999999998</v>
      </c>
      <c r="DY2462">
        <v>-42.505564999999997</v>
      </c>
      <c r="DZ2462">
        <v>-32.543334999999999</v>
      </c>
      <c r="EA2462">
        <v>63.502955999999998</v>
      </c>
      <c r="EB2462">
        <v>14.332974999999999</v>
      </c>
      <c r="EC2462">
        <v>23.633773000000001</v>
      </c>
      <c r="ED2462">
        <v>17.059291000000002</v>
      </c>
      <c r="EE2462">
        <v>89.284397999999996</v>
      </c>
      <c r="EF2462">
        <v>6.4509309999999997</v>
      </c>
      <c r="EG2462">
        <v>19.739003</v>
      </c>
      <c r="EH2462">
        <v>6.0692630000000003</v>
      </c>
      <c r="EI2462">
        <v>17.9238</v>
      </c>
      <c r="EJ2462">
        <v>25.684797</v>
      </c>
      <c r="EK2462">
        <v>31.423000999999999</v>
      </c>
      <c r="EL2462">
        <v>27.673878999999999</v>
      </c>
      <c r="EM2462">
        <v>33.748921000000003</v>
      </c>
      <c r="EN2462">
        <v>42.880037000000002</v>
      </c>
      <c r="EO2462">
        <v>45.913499000000002</v>
      </c>
      <c r="EP2462">
        <v>15.253247</v>
      </c>
      <c r="EQ2462">
        <v>7.4947140000000001</v>
      </c>
      <c r="ER2462">
        <v>34.594524</v>
      </c>
      <c r="ES2462">
        <v>13.974175000000001</v>
      </c>
      <c r="ET2462">
        <v>59.030234999999998</v>
      </c>
      <c r="EU2462">
        <v>3.919098</v>
      </c>
      <c r="EV2462">
        <v>6.4509309999999997</v>
      </c>
      <c r="EW2462">
        <v>69.817072999999993</v>
      </c>
      <c r="EX2462">
        <v>5.4061440000000003</v>
      </c>
      <c r="EY2462">
        <v>13.534354</v>
      </c>
      <c r="EZ2462">
        <v>77.860978000000003</v>
      </c>
      <c r="FA2462">
        <v>17.059291000000002</v>
      </c>
      <c r="FB2462">
        <v>36.567134000000003</v>
      </c>
      <c r="FC2462">
        <v>37.612383999999999</v>
      </c>
      <c r="FD2462">
        <v>89.284397999999996</v>
      </c>
      <c r="FE2462">
        <v>39.869736000000003</v>
      </c>
      <c r="FF2462">
        <v>126.149902</v>
      </c>
      <c r="FG2462">
        <v>57.698709999999998</v>
      </c>
      <c r="FH2462">
        <v>80.346845999999999</v>
      </c>
      <c r="FI2462">
        <v>23.412832000000002</v>
      </c>
      <c r="FJ2462">
        <v>53.564905000000003</v>
      </c>
      <c r="FK2462">
        <v>130.36098799999999</v>
      </c>
      <c r="FL2462">
        <v>7.8751160000000002</v>
      </c>
      <c r="FM2462">
        <v>22.002110999999999</v>
      </c>
      <c r="FN2462">
        <v>161.26897199999999</v>
      </c>
      <c r="FO2462">
        <v>49.844802999999999</v>
      </c>
      <c r="FP2462">
        <v>70.504687000000004</v>
      </c>
      <c r="FQ2462">
        <v>81.669241999999997</v>
      </c>
      <c r="FR2462">
        <v>63.368085000000001</v>
      </c>
      <c r="FS2462">
        <v>95.619833999999997</v>
      </c>
      <c r="FT2462">
        <v>114.47624999999999</v>
      </c>
      <c r="FU2462">
        <v>59.793112000000001</v>
      </c>
      <c r="FV2462">
        <v>77.038936000000007</v>
      </c>
      <c r="FW2462">
        <v>140.10681600000001</v>
      </c>
    </row>
    <row r="2463" spans="1:179" x14ac:dyDescent="0.45">
      <c r="A2463" s="1">
        <v>2877</v>
      </c>
      <c r="B2463" t="s">
        <v>197</v>
      </c>
      <c r="C2463">
        <v>3</v>
      </c>
      <c r="D2463" t="s">
        <v>174</v>
      </c>
      <c r="E2463" t="s">
        <v>201</v>
      </c>
      <c r="F2463">
        <v>7</v>
      </c>
      <c r="G2463">
        <v>8</v>
      </c>
      <c r="H2463" t="str">
        <f t="shared" si="228"/>
        <v>Alta Estimulación</v>
      </c>
      <c r="I2463">
        <v>9</v>
      </c>
      <c r="J2463" t="str">
        <f t="shared" si="229"/>
        <v>Alto Dominio</v>
      </c>
      <c r="K2463">
        <v>5.3</v>
      </c>
      <c r="L2463" t="str">
        <f t="shared" si="230"/>
        <v>Estrés Moderado</v>
      </c>
      <c r="M2463">
        <v>7.1</v>
      </c>
      <c r="N2463">
        <v>6.5</v>
      </c>
      <c r="O2463">
        <v>1.5</v>
      </c>
      <c r="P2463">
        <v>9</v>
      </c>
      <c r="Q2463">
        <v>8.5</v>
      </c>
      <c r="R2463" t="str">
        <f t="shared" si="231"/>
        <v>Esfuerzo Alto</v>
      </c>
      <c r="S2463">
        <v>10</v>
      </c>
      <c r="T2463" t="str">
        <f t="shared" si="232"/>
        <v>Performance Alta</v>
      </c>
      <c r="U2463">
        <v>3</v>
      </c>
      <c r="V2463" t="str">
        <f t="shared" si="233"/>
        <v>Frustación Baja</v>
      </c>
      <c r="W2463">
        <v>67.5</v>
      </c>
      <c r="X2463">
        <v>73</v>
      </c>
      <c r="Y2463">
        <v>3.0016999999999999E-2</v>
      </c>
      <c r="AA2463">
        <v>0.95384599999999997</v>
      </c>
      <c r="AB2463" s="2">
        <v>0.96383200000000002</v>
      </c>
      <c r="AC2463" s="2">
        <v>3.6870000000000002E-3</v>
      </c>
      <c r="AD2463" s="2">
        <v>3.2681000000000002E-2</v>
      </c>
      <c r="AE2463" s="2">
        <v>4.9189999999999998E-3</v>
      </c>
      <c r="AF2463" s="2">
        <v>4.7429999999999998E-3</v>
      </c>
      <c r="AG2463" s="2">
        <v>1.06E-3</v>
      </c>
      <c r="AH2463" s="2">
        <v>4.8999999999999998E-4</v>
      </c>
      <c r="AI2463">
        <v>-2.9000000000000001E-2</v>
      </c>
      <c r="AJ2463">
        <v>-23.779536</v>
      </c>
      <c r="AK2463">
        <v>-5.5668620000000004</v>
      </c>
      <c r="AL2463">
        <v>-5.6848999999999997E-2</v>
      </c>
      <c r="AM2463">
        <v>0</v>
      </c>
      <c r="AN2463">
        <v>2.0920999999999999E-2</v>
      </c>
      <c r="AO2463">
        <v>4.6025000000000003E-2</v>
      </c>
      <c r="AP2463">
        <v>0</v>
      </c>
      <c r="AQ2463">
        <v>0</v>
      </c>
      <c r="AR2463">
        <v>0</v>
      </c>
      <c r="AS2463">
        <v>0</v>
      </c>
      <c r="AT2463">
        <v>0.94560699999999998</v>
      </c>
      <c r="AU2463">
        <v>4.1841000000000003E-2</v>
      </c>
      <c r="AV2463">
        <v>0</v>
      </c>
      <c r="AW2463">
        <v>0</v>
      </c>
      <c r="AX2463">
        <v>0</v>
      </c>
      <c r="AY2463">
        <v>0</v>
      </c>
      <c r="AZ2463">
        <v>4.1840000000000002E-3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0.10041799999999999</v>
      </c>
      <c r="BP2463">
        <v>31</v>
      </c>
      <c r="BQ2463">
        <v>20</v>
      </c>
      <c r="BR2463">
        <v>2</v>
      </c>
      <c r="BS2463">
        <v>0</v>
      </c>
      <c r="BT2463">
        <v>9</v>
      </c>
      <c r="BU2463">
        <v>0</v>
      </c>
      <c r="BV2463">
        <v>18244.70104</v>
      </c>
      <c r="BW2463">
        <v>1</v>
      </c>
      <c r="BX2463">
        <v>0</v>
      </c>
      <c r="BY2463">
        <v>1</v>
      </c>
      <c r="BZ2463">
        <v>0</v>
      </c>
      <c r="CA2463">
        <v>0</v>
      </c>
      <c r="CB2463">
        <v>0</v>
      </c>
      <c r="CC2463">
        <v>0</v>
      </c>
      <c r="CD2463">
        <v>7</v>
      </c>
      <c r="CE2463">
        <v>2</v>
      </c>
      <c r="CF2463">
        <v>0</v>
      </c>
      <c r="CG2463">
        <v>0</v>
      </c>
      <c r="CH2463">
        <v>2116.5585129999999</v>
      </c>
      <c r="CI2463">
        <v>-131.17316500000001</v>
      </c>
      <c r="CJ2463">
        <v>133.06555</v>
      </c>
      <c r="CK2463">
        <v>89.423554999999993</v>
      </c>
      <c r="CL2463">
        <v>92.961242999999996</v>
      </c>
      <c r="CM2463">
        <v>155.65899999999999</v>
      </c>
      <c r="CN2463">
        <v>59.852536000000001</v>
      </c>
      <c r="CO2463">
        <v>44.321213</v>
      </c>
      <c r="CP2463">
        <v>73.929444000000004</v>
      </c>
      <c r="CQ2463">
        <v>117.66811300000001</v>
      </c>
      <c r="CR2463">
        <v>98.489829</v>
      </c>
      <c r="CS2463">
        <v>43.82544</v>
      </c>
      <c r="CT2463">
        <v>153.84316100000001</v>
      </c>
      <c r="CU2463">
        <v>164.496577</v>
      </c>
      <c r="CV2463">
        <v>86.705956</v>
      </c>
      <c r="CW2463">
        <v>55.439633000000001</v>
      </c>
      <c r="CX2463">
        <v>2.9008669999999999</v>
      </c>
      <c r="CY2463">
        <v>36.474178000000002</v>
      </c>
      <c r="CZ2463">
        <v>-8.5920810000000003</v>
      </c>
      <c r="DA2463">
        <v>89.423554999999993</v>
      </c>
      <c r="DB2463">
        <v>103.899413</v>
      </c>
      <c r="DC2463">
        <v>-6.5291269999999999</v>
      </c>
      <c r="DD2463">
        <v>65.164067000000003</v>
      </c>
      <c r="DE2463">
        <v>-151.556321</v>
      </c>
      <c r="DF2463">
        <v>-131.17316500000001</v>
      </c>
      <c r="DG2463">
        <v>-121.449468</v>
      </c>
      <c r="DH2463">
        <v>-37.609290999999999</v>
      </c>
      <c r="DI2463">
        <v>133.06555</v>
      </c>
      <c r="DJ2463">
        <v>-127.09711</v>
      </c>
      <c r="DK2463">
        <v>137.12229600000001</v>
      </c>
      <c r="DL2463">
        <v>-37.537557999999997</v>
      </c>
      <c r="DM2463">
        <v>53.712350000000001</v>
      </c>
      <c r="DN2463">
        <v>-42.506056000000001</v>
      </c>
      <c r="DO2463">
        <v>13.007296</v>
      </c>
      <c r="DP2463">
        <v>103.81497299999999</v>
      </c>
      <c r="DQ2463">
        <v>-50.285446999999998</v>
      </c>
      <c r="DR2463">
        <v>104.631085</v>
      </c>
      <c r="DS2463">
        <v>-131.66176100000001</v>
      </c>
      <c r="DT2463">
        <v>80.636970000000005</v>
      </c>
      <c r="DU2463">
        <v>-4.4051640000000001</v>
      </c>
      <c r="DV2463">
        <v>40.325775999999998</v>
      </c>
      <c r="DW2463">
        <v>61.904935999999999</v>
      </c>
      <c r="DX2463">
        <v>17.617984</v>
      </c>
      <c r="DY2463">
        <v>59.452047999999998</v>
      </c>
      <c r="DZ2463">
        <v>34.589947000000002</v>
      </c>
      <c r="EA2463">
        <v>27.591390000000001</v>
      </c>
      <c r="EB2463">
        <v>71.286311999999995</v>
      </c>
      <c r="EC2463">
        <v>22.898565999999999</v>
      </c>
      <c r="ED2463">
        <v>9.6979839999999999</v>
      </c>
      <c r="EE2463">
        <v>25.600096000000001</v>
      </c>
      <c r="EF2463">
        <v>7.6298000000000004</v>
      </c>
      <c r="EG2463">
        <v>11.989364999999999</v>
      </c>
      <c r="EH2463">
        <v>7.8052659999999996</v>
      </c>
      <c r="EI2463">
        <v>10.174455999999999</v>
      </c>
      <c r="EJ2463">
        <v>8.0646009999999997</v>
      </c>
      <c r="EK2463">
        <v>18.962776999999999</v>
      </c>
      <c r="EL2463">
        <v>28.102886999999999</v>
      </c>
      <c r="EM2463">
        <v>15.030303999999999</v>
      </c>
      <c r="EN2463">
        <v>20.270495</v>
      </c>
      <c r="EO2463">
        <v>33.293162000000002</v>
      </c>
      <c r="EP2463">
        <v>6.322311</v>
      </c>
      <c r="EQ2463">
        <v>2.9107690000000002</v>
      </c>
      <c r="ER2463">
        <v>58.465066</v>
      </c>
      <c r="ES2463">
        <v>5.2165100000000004</v>
      </c>
      <c r="ET2463">
        <v>141.76732000000001</v>
      </c>
      <c r="EU2463">
        <v>2.244577</v>
      </c>
      <c r="EV2463">
        <v>7.6298000000000004</v>
      </c>
      <c r="EW2463">
        <v>1.5693410000000001</v>
      </c>
      <c r="EX2463">
        <v>0.60272999999999999</v>
      </c>
      <c r="EY2463">
        <v>0.66278800000000004</v>
      </c>
      <c r="EZ2463">
        <v>7.4319660000000001</v>
      </c>
      <c r="FA2463">
        <v>9.6979839999999999</v>
      </c>
      <c r="FB2463">
        <v>2.4055759999999999</v>
      </c>
      <c r="FC2463">
        <v>5.5379310000000004</v>
      </c>
      <c r="FD2463">
        <v>25.600096000000001</v>
      </c>
      <c r="FE2463">
        <v>2.4975260000000001</v>
      </c>
      <c r="FF2463">
        <v>4.0565300000000004</v>
      </c>
      <c r="FG2463">
        <v>30.917963</v>
      </c>
      <c r="FH2463">
        <v>32.345886999999998</v>
      </c>
      <c r="FI2463">
        <v>23.967316</v>
      </c>
      <c r="FJ2463">
        <v>11.026521000000001</v>
      </c>
      <c r="FK2463">
        <v>11.8346</v>
      </c>
      <c r="FL2463">
        <v>1.5807599999999999</v>
      </c>
      <c r="FM2463">
        <v>23.033919999999998</v>
      </c>
      <c r="FN2463">
        <v>92.064087999999998</v>
      </c>
      <c r="FO2463">
        <v>38.021099999999997</v>
      </c>
      <c r="FP2463">
        <v>41.503948999999999</v>
      </c>
      <c r="FQ2463">
        <v>35.991377</v>
      </c>
      <c r="FR2463">
        <v>6.2640940000000001</v>
      </c>
      <c r="FS2463">
        <v>4.3991800000000003</v>
      </c>
      <c r="FT2463">
        <v>1.8870020000000001</v>
      </c>
      <c r="FU2463">
        <v>13.877421999999999</v>
      </c>
      <c r="FV2463">
        <v>6.7429819999999996</v>
      </c>
      <c r="FW2463">
        <v>8.8470010000000006</v>
      </c>
    </row>
    <row r="2464" spans="1:179" x14ac:dyDescent="0.45">
      <c r="A2464" s="1">
        <v>2878</v>
      </c>
      <c r="B2464" t="s">
        <v>197</v>
      </c>
      <c r="C2464">
        <v>3</v>
      </c>
      <c r="D2464" t="s">
        <v>174</v>
      </c>
      <c r="E2464" t="s">
        <v>201</v>
      </c>
      <c r="F2464">
        <v>7</v>
      </c>
      <c r="G2464">
        <v>8</v>
      </c>
      <c r="H2464" t="str">
        <f t="shared" si="228"/>
        <v>Alta Estimulación</v>
      </c>
      <c r="I2464">
        <v>9</v>
      </c>
      <c r="J2464" t="str">
        <f t="shared" si="229"/>
        <v>Alto Dominio</v>
      </c>
      <c r="K2464">
        <v>5.3</v>
      </c>
      <c r="L2464" t="str">
        <f t="shared" si="230"/>
        <v>Estrés Moderado</v>
      </c>
      <c r="M2464">
        <v>7.1</v>
      </c>
      <c r="N2464">
        <v>6.5</v>
      </c>
      <c r="O2464">
        <v>1.5</v>
      </c>
      <c r="P2464">
        <v>9</v>
      </c>
      <c r="Q2464">
        <v>8.5</v>
      </c>
      <c r="R2464" t="str">
        <f t="shared" si="231"/>
        <v>Esfuerzo Alto</v>
      </c>
      <c r="S2464">
        <v>10</v>
      </c>
      <c r="T2464" t="str">
        <f t="shared" si="232"/>
        <v>Performance Alta</v>
      </c>
      <c r="U2464">
        <v>3</v>
      </c>
      <c r="V2464" t="str">
        <f t="shared" si="233"/>
        <v>Frustación Baja</v>
      </c>
      <c r="W2464">
        <v>67.5</v>
      </c>
      <c r="X2464">
        <v>79</v>
      </c>
      <c r="Y2464">
        <v>3.1702000000000001E-2</v>
      </c>
      <c r="AA2464">
        <v>0.94880600000000004</v>
      </c>
      <c r="AB2464" s="2">
        <v>0.94020099999999995</v>
      </c>
      <c r="AC2464" s="2">
        <v>8.7659999999999995E-3</v>
      </c>
      <c r="AD2464" s="2">
        <v>5.3336000000000001E-2</v>
      </c>
      <c r="AE2464" s="2">
        <v>4.8669999999999998E-3</v>
      </c>
      <c r="AF2464" s="2">
        <v>4.9199999999999999E-3</v>
      </c>
      <c r="AG2464" s="2">
        <v>2.2560000000000002E-3</v>
      </c>
      <c r="AH2464" s="2">
        <v>3.6699999999999998E-4</v>
      </c>
      <c r="AI2464">
        <v>-4.4573000000000002E-2</v>
      </c>
      <c r="AJ2464">
        <v>-25.267160000000001</v>
      </c>
      <c r="AK2464">
        <v>-5.5105399999999998</v>
      </c>
      <c r="AL2464">
        <v>-2.4117470000000001</v>
      </c>
      <c r="AM2464">
        <v>0</v>
      </c>
      <c r="AN2464">
        <v>8.7499999999999994E-2</v>
      </c>
      <c r="AO2464">
        <v>0.108333</v>
      </c>
      <c r="AP2464">
        <v>0</v>
      </c>
      <c r="AQ2464">
        <v>0</v>
      </c>
      <c r="AR2464">
        <v>0</v>
      </c>
      <c r="AS2464">
        <v>0</v>
      </c>
      <c r="AT2464">
        <v>0.9</v>
      </c>
      <c r="AU2464">
        <v>5.4167E-2</v>
      </c>
      <c r="AV2464">
        <v>0</v>
      </c>
      <c r="AW2464">
        <v>0</v>
      </c>
      <c r="AX2464">
        <v>0</v>
      </c>
      <c r="AY2464">
        <v>0</v>
      </c>
      <c r="AZ2464">
        <v>8.3330000000000001E-3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1.6667000000000001E-2</v>
      </c>
      <c r="BL2464">
        <v>0</v>
      </c>
      <c r="BM2464">
        <v>0</v>
      </c>
      <c r="BN2464">
        <v>0</v>
      </c>
      <c r="BO2464">
        <v>0.39583299999999999</v>
      </c>
      <c r="BP2464">
        <v>26</v>
      </c>
      <c r="BQ2464">
        <v>12</v>
      </c>
      <c r="BR2464">
        <v>1</v>
      </c>
      <c r="BS2464">
        <v>1</v>
      </c>
      <c r="BT2464">
        <v>1</v>
      </c>
      <c r="BU2464">
        <v>5</v>
      </c>
      <c r="BV2464">
        <v>189.11117400000001</v>
      </c>
      <c r="BW2464">
        <v>71</v>
      </c>
      <c r="BX2464">
        <v>46</v>
      </c>
      <c r="BY2464">
        <v>25</v>
      </c>
      <c r="BZ2464">
        <v>0</v>
      </c>
      <c r="CA2464">
        <v>9</v>
      </c>
      <c r="CB2464">
        <v>0</v>
      </c>
      <c r="CC2464">
        <v>7</v>
      </c>
      <c r="CD2464">
        <v>3</v>
      </c>
      <c r="CE2464">
        <v>7</v>
      </c>
      <c r="CF2464">
        <v>0.64788699999999999</v>
      </c>
      <c r="CG2464">
        <v>0.16981099999999999</v>
      </c>
      <c r="CH2464">
        <v>2121.5836260000001</v>
      </c>
      <c r="CI2464">
        <v>-116.242324</v>
      </c>
      <c r="CJ2464">
        <v>106.547246</v>
      </c>
      <c r="CK2464">
        <v>87.299762000000001</v>
      </c>
      <c r="CL2464">
        <v>106.35935600000001</v>
      </c>
      <c r="CM2464">
        <v>158.908883</v>
      </c>
      <c r="CN2464">
        <v>69.061278000000001</v>
      </c>
      <c r="CO2464">
        <v>70.044617000000002</v>
      </c>
      <c r="CP2464">
        <v>120.333342</v>
      </c>
      <c r="CQ2464">
        <v>94.432128000000006</v>
      </c>
      <c r="CR2464">
        <v>155.24639199999999</v>
      </c>
      <c r="CS2464">
        <v>88.905579000000003</v>
      </c>
      <c r="CT2464">
        <v>135.89561800000001</v>
      </c>
      <c r="CU2464">
        <v>158.131091</v>
      </c>
      <c r="CV2464">
        <v>93.722943000000001</v>
      </c>
      <c r="CW2464">
        <v>-2.855308</v>
      </c>
      <c r="CX2464">
        <v>15.105467000000001</v>
      </c>
      <c r="CY2464">
        <v>54.306429999999999</v>
      </c>
      <c r="CZ2464">
        <v>-5.6495059999999997</v>
      </c>
      <c r="DA2464">
        <v>87.299762000000001</v>
      </c>
      <c r="DB2464">
        <v>62.356357000000003</v>
      </c>
      <c r="DC2464">
        <v>-2.102862</v>
      </c>
      <c r="DD2464">
        <v>77.561678999999998</v>
      </c>
      <c r="DE2464">
        <v>-145.38919000000001</v>
      </c>
      <c r="DF2464">
        <v>-116.242324</v>
      </c>
      <c r="DG2464">
        <v>-108.857168</v>
      </c>
      <c r="DH2464">
        <v>-7.2613599999999998</v>
      </c>
      <c r="DI2464">
        <v>106.547246</v>
      </c>
      <c r="DJ2464">
        <v>-51.804316</v>
      </c>
      <c r="DK2464">
        <v>-68.064466999999993</v>
      </c>
      <c r="DL2464">
        <v>-79.852913000000001</v>
      </c>
      <c r="DM2464">
        <v>-106.27826399999999</v>
      </c>
      <c r="DN2464">
        <v>-23.524414</v>
      </c>
      <c r="DO2464">
        <v>65.478634</v>
      </c>
      <c r="DP2464">
        <v>-45.956330999999999</v>
      </c>
      <c r="DQ2464">
        <v>-38.811725000000003</v>
      </c>
      <c r="DR2464">
        <v>66.577167000000003</v>
      </c>
      <c r="DS2464">
        <v>35.821691999999999</v>
      </c>
      <c r="DT2464">
        <v>30.577566000000001</v>
      </c>
      <c r="DU2464">
        <v>65.884687</v>
      </c>
      <c r="DV2464">
        <v>-29.608547000000002</v>
      </c>
      <c r="DW2464">
        <v>-11.029489</v>
      </c>
      <c r="DX2464">
        <v>44.629159999999999</v>
      </c>
      <c r="DY2464">
        <v>-40.876266999999999</v>
      </c>
      <c r="DZ2464">
        <v>-36.634469000000003</v>
      </c>
      <c r="EA2464">
        <v>50.339424999999999</v>
      </c>
      <c r="EB2464">
        <v>-25.604403999999999</v>
      </c>
      <c r="EC2464">
        <v>22.221025000000001</v>
      </c>
      <c r="ED2464">
        <v>30.946469</v>
      </c>
      <c r="EE2464">
        <v>31.688106999999999</v>
      </c>
      <c r="EF2464">
        <v>14.556073</v>
      </c>
      <c r="EG2464">
        <v>26.574794000000001</v>
      </c>
      <c r="EH2464">
        <v>14.425386</v>
      </c>
      <c r="EI2464">
        <v>16.769237</v>
      </c>
      <c r="EJ2464">
        <v>25.269075999999998</v>
      </c>
      <c r="EK2464">
        <v>24.426953999999999</v>
      </c>
      <c r="EL2464">
        <v>48.342125000000003</v>
      </c>
      <c r="EM2464">
        <v>19.908971999999999</v>
      </c>
      <c r="EN2464">
        <v>44.929434000000001</v>
      </c>
      <c r="EO2464">
        <v>29.311585000000001</v>
      </c>
      <c r="EP2464">
        <v>17.217389000000001</v>
      </c>
      <c r="EQ2464">
        <v>19.472318000000001</v>
      </c>
      <c r="ER2464">
        <v>64.796526999999998</v>
      </c>
      <c r="ES2464">
        <v>17.848438000000002</v>
      </c>
      <c r="ET2464">
        <v>117.27102499999999</v>
      </c>
      <c r="EU2464">
        <v>8.6248120000000004</v>
      </c>
      <c r="EV2464">
        <v>14.556073</v>
      </c>
      <c r="EW2464">
        <v>66.920884000000001</v>
      </c>
      <c r="EX2464">
        <v>5.3347410000000002</v>
      </c>
      <c r="EY2464">
        <v>11.845769000000001</v>
      </c>
      <c r="EZ2464">
        <v>70.921627999999998</v>
      </c>
      <c r="FA2464">
        <v>30.946469</v>
      </c>
      <c r="FB2464">
        <v>45.011335000000003</v>
      </c>
      <c r="FC2464">
        <v>26.884473</v>
      </c>
      <c r="FD2464">
        <v>31.688106999999999</v>
      </c>
      <c r="FE2464">
        <v>71.161322999999996</v>
      </c>
      <c r="FF2464">
        <v>94.735837000000004</v>
      </c>
      <c r="FG2464">
        <v>122.156965</v>
      </c>
      <c r="FH2464">
        <v>58.489387000000001</v>
      </c>
      <c r="FI2464">
        <v>70.357343999999998</v>
      </c>
      <c r="FJ2464">
        <v>57.203769000000001</v>
      </c>
      <c r="FK2464">
        <v>133.25495599999999</v>
      </c>
      <c r="FL2464">
        <v>42.669769000000002</v>
      </c>
      <c r="FM2464">
        <v>40.873528999999998</v>
      </c>
      <c r="FN2464">
        <v>145.01926900000001</v>
      </c>
      <c r="FO2464">
        <v>61.098757999999997</v>
      </c>
      <c r="FP2464">
        <v>77.319463999999996</v>
      </c>
      <c r="FQ2464">
        <v>81.172105999999999</v>
      </c>
      <c r="FR2464">
        <v>75.722993000000002</v>
      </c>
      <c r="FS2464">
        <v>89.125686999999999</v>
      </c>
      <c r="FT2464">
        <v>121.12408000000001</v>
      </c>
      <c r="FU2464">
        <v>63.641238000000001</v>
      </c>
      <c r="FV2464">
        <v>84.168261999999999</v>
      </c>
      <c r="FW2464">
        <v>133.070843</v>
      </c>
    </row>
    <row r="2465" spans="1:179" x14ac:dyDescent="0.45">
      <c r="A2465" s="1">
        <v>2879</v>
      </c>
      <c r="B2465" t="s">
        <v>197</v>
      </c>
      <c r="C2465">
        <v>3</v>
      </c>
      <c r="D2465" t="s">
        <v>174</v>
      </c>
      <c r="E2465" t="s">
        <v>201</v>
      </c>
      <c r="F2465">
        <v>7</v>
      </c>
      <c r="G2465">
        <v>8</v>
      </c>
      <c r="H2465" t="str">
        <f t="shared" si="228"/>
        <v>Alta Estimulación</v>
      </c>
      <c r="I2465">
        <v>9</v>
      </c>
      <c r="J2465" t="str">
        <f t="shared" si="229"/>
        <v>Alto Dominio</v>
      </c>
      <c r="K2465">
        <v>5.3</v>
      </c>
      <c r="L2465" t="str">
        <f t="shared" si="230"/>
        <v>Estrés Moderado</v>
      </c>
      <c r="M2465">
        <v>7.1</v>
      </c>
      <c r="N2465">
        <v>6.5</v>
      </c>
      <c r="O2465">
        <v>1.5</v>
      </c>
      <c r="P2465">
        <v>9</v>
      </c>
      <c r="Q2465">
        <v>8.5</v>
      </c>
      <c r="R2465" t="str">
        <f t="shared" si="231"/>
        <v>Esfuerzo Alto</v>
      </c>
      <c r="S2465">
        <v>10</v>
      </c>
      <c r="T2465" t="str">
        <f t="shared" si="232"/>
        <v>Performance Alta</v>
      </c>
      <c r="U2465">
        <v>3</v>
      </c>
      <c r="V2465" t="str">
        <f t="shared" si="233"/>
        <v>Frustación Baja</v>
      </c>
      <c r="W2465">
        <v>67.5</v>
      </c>
      <c r="X2465">
        <v>77</v>
      </c>
      <c r="Y2465">
        <v>2.7889000000000001E-2</v>
      </c>
      <c r="AA2465">
        <v>0.95331999999999995</v>
      </c>
      <c r="AB2465" s="2">
        <v>0.93678499999999998</v>
      </c>
      <c r="AC2465" s="2">
        <v>1.6836E-2</v>
      </c>
      <c r="AD2465" s="2">
        <v>5.9257999999999998E-2</v>
      </c>
      <c r="AE2465" s="2">
        <v>3.0500000000000002E-3</v>
      </c>
      <c r="AF2465" s="2">
        <v>6.633E-3</v>
      </c>
      <c r="AG2465" s="2">
        <v>2.3779999999999999E-3</v>
      </c>
      <c r="AH2465" s="2">
        <v>5.7700000000000004E-4</v>
      </c>
      <c r="AI2465">
        <v>-4.2422000000000001E-2</v>
      </c>
      <c r="AJ2465">
        <v>-20.927783000000002</v>
      </c>
      <c r="AK2465">
        <v>-5.3244470000000002</v>
      </c>
      <c r="AL2465">
        <v>-1.827431</v>
      </c>
      <c r="AM2465">
        <v>0</v>
      </c>
      <c r="AN2465">
        <v>0.16806699999999999</v>
      </c>
      <c r="AO2465">
        <v>0.13445399999999999</v>
      </c>
      <c r="AP2465">
        <v>0</v>
      </c>
      <c r="AQ2465">
        <v>0</v>
      </c>
      <c r="AR2465">
        <v>0</v>
      </c>
      <c r="AS2465">
        <v>0</v>
      </c>
      <c r="AT2465">
        <v>0.92857100000000004</v>
      </c>
      <c r="AU2465">
        <v>4.2016999999999999E-2</v>
      </c>
      <c r="AV2465">
        <v>0</v>
      </c>
      <c r="AW2465">
        <v>0</v>
      </c>
      <c r="AX2465">
        <v>0</v>
      </c>
      <c r="AY2465">
        <v>0</v>
      </c>
      <c r="AZ2465">
        <v>4.2016999999999999E-2</v>
      </c>
      <c r="BA2465">
        <v>0</v>
      </c>
      <c r="BB2465">
        <v>0</v>
      </c>
      <c r="BC2465">
        <v>1.2605E-2</v>
      </c>
      <c r="BD2465">
        <v>0</v>
      </c>
      <c r="BE2465">
        <v>0</v>
      </c>
      <c r="BF2465">
        <v>4.6218000000000002E-2</v>
      </c>
      <c r="BG2465">
        <v>0</v>
      </c>
      <c r="BH2465">
        <v>0</v>
      </c>
      <c r="BI2465">
        <v>0</v>
      </c>
      <c r="BJ2465">
        <v>3.3612999999999997E-2</v>
      </c>
      <c r="BK2465">
        <v>0</v>
      </c>
      <c r="BL2465">
        <v>0</v>
      </c>
      <c r="BM2465">
        <v>0</v>
      </c>
      <c r="BN2465">
        <v>0</v>
      </c>
      <c r="BO2465">
        <v>0.52520999999999995</v>
      </c>
      <c r="BP2465">
        <v>38</v>
      </c>
      <c r="BQ2465">
        <v>19</v>
      </c>
      <c r="BR2465">
        <v>0</v>
      </c>
      <c r="BS2465">
        <v>1</v>
      </c>
      <c r="BT2465">
        <v>2</v>
      </c>
      <c r="BU2465">
        <v>8</v>
      </c>
      <c r="BV2465">
        <v>24364.692129999999</v>
      </c>
      <c r="BW2465">
        <v>62</v>
      </c>
      <c r="BX2465">
        <v>42</v>
      </c>
      <c r="BY2465">
        <v>20</v>
      </c>
      <c r="BZ2465">
        <v>0</v>
      </c>
      <c r="CA2465">
        <v>5</v>
      </c>
      <c r="CB2465">
        <v>1</v>
      </c>
      <c r="CC2465">
        <v>6</v>
      </c>
      <c r="CD2465">
        <v>4</v>
      </c>
      <c r="CE2465">
        <v>0</v>
      </c>
      <c r="CF2465">
        <v>0.67741899999999999</v>
      </c>
      <c r="CG2465">
        <v>0.104167</v>
      </c>
      <c r="CH2465">
        <v>2123.2704039999999</v>
      </c>
      <c r="CI2465">
        <v>-101.203368</v>
      </c>
      <c r="CJ2465">
        <v>80.103005999999993</v>
      </c>
      <c r="CK2465">
        <v>86.808785999999998</v>
      </c>
      <c r="CL2465">
        <v>111.361178</v>
      </c>
      <c r="CM2465">
        <v>166.017402</v>
      </c>
      <c r="CN2465">
        <v>82.344361000000006</v>
      </c>
      <c r="CO2465">
        <v>95.937504000000004</v>
      </c>
      <c r="CP2465">
        <v>123.044449</v>
      </c>
      <c r="CQ2465">
        <v>99.575974000000002</v>
      </c>
      <c r="CR2465">
        <v>156.820335</v>
      </c>
      <c r="CS2465">
        <v>123.34022400000001</v>
      </c>
      <c r="CT2465">
        <v>114.02355300000001</v>
      </c>
      <c r="CU2465">
        <v>154.13986399999999</v>
      </c>
      <c r="CV2465">
        <v>100.66294000000001</v>
      </c>
      <c r="CW2465">
        <v>-43.600454999999997</v>
      </c>
      <c r="CX2465">
        <v>17.998277000000002</v>
      </c>
      <c r="CY2465">
        <v>74.878342000000004</v>
      </c>
      <c r="CZ2465">
        <v>-3.4023180000000002</v>
      </c>
      <c r="DA2465">
        <v>86.808785999999998</v>
      </c>
      <c r="DB2465">
        <v>65.673441999999994</v>
      </c>
      <c r="DC2465">
        <v>-0.32733600000000002</v>
      </c>
      <c r="DD2465">
        <v>83.195706000000001</v>
      </c>
      <c r="DE2465">
        <v>-137.35441399999999</v>
      </c>
      <c r="DF2465">
        <v>-101.203368</v>
      </c>
      <c r="DG2465">
        <v>-96.097592000000006</v>
      </c>
      <c r="DH2465">
        <v>16.436693999999999</v>
      </c>
      <c r="DI2465">
        <v>80.103005999999993</v>
      </c>
      <c r="DJ2465">
        <v>22.818819999999999</v>
      </c>
      <c r="DK2465">
        <v>-109.16552900000001</v>
      </c>
      <c r="DL2465">
        <v>-144.187611</v>
      </c>
      <c r="DM2465">
        <v>-108.70471000000001</v>
      </c>
      <c r="DN2465">
        <v>-49.535117</v>
      </c>
      <c r="DO2465">
        <v>85.515446999999995</v>
      </c>
      <c r="DP2465">
        <v>-79.695082999999997</v>
      </c>
      <c r="DQ2465">
        <v>-44.302785999999998</v>
      </c>
      <c r="DR2465">
        <v>76.261277000000007</v>
      </c>
      <c r="DS2465">
        <v>92.414559999999994</v>
      </c>
      <c r="DT2465">
        <v>-6.7082269999999999</v>
      </c>
      <c r="DU2465">
        <v>118.992886</v>
      </c>
      <c r="DV2465">
        <v>-73.931455</v>
      </c>
      <c r="DW2465">
        <v>-55.810797999999998</v>
      </c>
      <c r="DX2465">
        <v>68.159632999999999</v>
      </c>
      <c r="DY2465">
        <v>-82.97099</v>
      </c>
      <c r="DZ2465">
        <v>-61.353400999999998</v>
      </c>
      <c r="EA2465">
        <v>72.094730999999996</v>
      </c>
      <c r="EB2465">
        <v>-68.182232999999997</v>
      </c>
      <c r="EC2465">
        <v>22.958262000000001</v>
      </c>
      <c r="ED2465">
        <v>12.756183999999999</v>
      </c>
      <c r="EE2465">
        <v>13.393418</v>
      </c>
      <c r="EF2465">
        <v>10.344002</v>
      </c>
      <c r="EG2465">
        <v>23.689563</v>
      </c>
      <c r="EH2465">
        <v>11.06854</v>
      </c>
      <c r="EI2465">
        <v>8.7004789999999996</v>
      </c>
      <c r="EJ2465">
        <v>11.095086</v>
      </c>
      <c r="EK2465">
        <v>18.333815999999999</v>
      </c>
      <c r="EL2465">
        <v>25.952604000000001</v>
      </c>
      <c r="EM2465">
        <v>12.993294000000001</v>
      </c>
      <c r="EN2465">
        <v>21.976668</v>
      </c>
      <c r="EO2465">
        <v>34.835168000000003</v>
      </c>
      <c r="EP2465">
        <v>17.662538000000001</v>
      </c>
      <c r="EQ2465">
        <v>5.6223089999999996</v>
      </c>
      <c r="ER2465">
        <v>45.418491000000003</v>
      </c>
      <c r="ES2465">
        <v>14.151299</v>
      </c>
      <c r="ET2465">
        <v>89.110935999999995</v>
      </c>
      <c r="EU2465">
        <v>4.1068740000000004</v>
      </c>
      <c r="EV2465">
        <v>10.344002</v>
      </c>
      <c r="EW2465">
        <v>46.287557999999997</v>
      </c>
      <c r="EX2465">
        <v>4.6145680000000002</v>
      </c>
      <c r="EY2465">
        <v>6.2830940000000002</v>
      </c>
      <c r="EZ2465">
        <v>102.384891</v>
      </c>
      <c r="FA2465">
        <v>12.756183999999999</v>
      </c>
      <c r="FB2465">
        <v>69.220562999999999</v>
      </c>
      <c r="FC2465">
        <v>10.584084000000001</v>
      </c>
      <c r="FD2465">
        <v>13.393418</v>
      </c>
      <c r="FE2465">
        <v>29.90568</v>
      </c>
      <c r="FF2465">
        <v>63.670439000000002</v>
      </c>
      <c r="FG2465">
        <v>34.916432</v>
      </c>
      <c r="FH2465">
        <v>63.856940000000002</v>
      </c>
      <c r="FI2465">
        <v>39.112510999999998</v>
      </c>
      <c r="FJ2465">
        <v>39.434766000000003</v>
      </c>
      <c r="FK2465">
        <v>135.618956</v>
      </c>
      <c r="FL2465">
        <v>11.495514999999999</v>
      </c>
      <c r="FM2465">
        <v>23.413440999999999</v>
      </c>
      <c r="FN2465">
        <v>136.143809</v>
      </c>
      <c r="FO2465">
        <v>35.246464000000003</v>
      </c>
      <c r="FP2465">
        <v>41.940933000000001</v>
      </c>
      <c r="FQ2465">
        <v>65.506843000000003</v>
      </c>
      <c r="FR2465">
        <v>42.153016000000001</v>
      </c>
      <c r="FS2465">
        <v>90.859131000000005</v>
      </c>
      <c r="FT2465">
        <v>136.335868</v>
      </c>
      <c r="FU2465">
        <v>28.900064</v>
      </c>
      <c r="FV2465">
        <v>94.311245999999997</v>
      </c>
      <c r="FW2465">
        <v>147.99016399999999</v>
      </c>
    </row>
    <row r="2466" spans="1:179" x14ac:dyDescent="0.45">
      <c r="A2466" s="1">
        <v>2880</v>
      </c>
      <c r="B2466" t="s">
        <v>197</v>
      </c>
      <c r="C2466">
        <v>3</v>
      </c>
      <c r="D2466" t="s">
        <v>174</v>
      </c>
      <c r="E2466" t="s">
        <v>201</v>
      </c>
      <c r="F2466">
        <v>7</v>
      </c>
      <c r="G2466">
        <v>8</v>
      </c>
      <c r="H2466" t="str">
        <f t="shared" si="228"/>
        <v>Alta Estimulación</v>
      </c>
      <c r="I2466">
        <v>9</v>
      </c>
      <c r="J2466" t="str">
        <f t="shared" si="229"/>
        <v>Alto Dominio</v>
      </c>
      <c r="K2466">
        <v>5.3</v>
      </c>
      <c r="L2466" t="str">
        <f t="shared" si="230"/>
        <v>Estrés Moderado</v>
      </c>
      <c r="M2466">
        <v>7.1</v>
      </c>
      <c r="N2466">
        <v>6.5</v>
      </c>
      <c r="O2466">
        <v>1.5</v>
      </c>
      <c r="P2466">
        <v>9</v>
      </c>
      <c r="Q2466">
        <v>8.5</v>
      </c>
      <c r="R2466" t="str">
        <f t="shared" si="231"/>
        <v>Esfuerzo Alto</v>
      </c>
      <c r="S2466">
        <v>10</v>
      </c>
      <c r="T2466" t="str">
        <f t="shared" si="232"/>
        <v>Performance Alta</v>
      </c>
      <c r="U2466">
        <v>3</v>
      </c>
      <c r="V2466" t="str">
        <f t="shared" si="233"/>
        <v>Frustación Baja</v>
      </c>
      <c r="W2466">
        <v>67.5</v>
      </c>
      <c r="X2466">
        <v>73</v>
      </c>
      <c r="Y2466">
        <v>3.0199E-2</v>
      </c>
      <c r="AA2466">
        <v>0.95325199999999999</v>
      </c>
      <c r="AB2466" s="2">
        <v>0.97570800000000002</v>
      </c>
      <c r="AC2466" s="2">
        <v>5.0109999999999998E-3</v>
      </c>
      <c r="AD2466" s="2">
        <v>1.4271000000000001E-2</v>
      </c>
      <c r="AE2466" s="2">
        <v>3.5430000000000001E-3</v>
      </c>
      <c r="AF2466" s="2">
        <v>5.0390000000000001E-3</v>
      </c>
      <c r="AG2466" s="2">
        <v>8.1499999999999997E-4</v>
      </c>
      <c r="AH2466" s="2">
        <v>6.78E-4</v>
      </c>
      <c r="AI2466">
        <v>-9.3550000000000005E-3</v>
      </c>
      <c r="AJ2466">
        <v>-25.189914999999999</v>
      </c>
      <c r="AK2466">
        <v>-5.5579090000000004</v>
      </c>
      <c r="AL2466">
        <v>-2.584301</v>
      </c>
      <c r="AM2466">
        <v>0</v>
      </c>
      <c r="AN2466">
        <v>1.2552000000000001E-2</v>
      </c>
      <c r="AO2466">
        <v>1.2552000000000001E-2</v>
      </c>
      <c r="AP2466">
        <v>0</v>
      </c>
      <c r="AQ2466">
        <v>0</v>
      </c>
      <c r="AR2466">
        <v>0</v>
      </c>
      <c r="AS2466">
        <v>0</v>
      </c>
      <c r="AT2466">
        <v>0.92468600000000001</v>
      </c>
      <c r="AU2466">
        <v>5.8576999999999997E-2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4.1840000000000002E-3</v>
      </c>
      <c r="BE2466">
        <v>1.2552000000000001E-2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3.3473000000000003E-2</v>
      </c>
      <c r="BP2466">
        <v>24</v>
      </c>
      <c r="BQ2466">
        <v>7</v>
      </c>
      <c r="BR2466">
        <v>3</v>
      </c>
      <c r="BS2466">
        <v>0</v>
      </c>
      <c r="BT2466">
        <v>14</v>
      </c>
      <c r="BU2466">
        <v>0</v>
      </c>
      <c r="BV2466">
        <v>16516.20408</v>
      </c>
      <c r="BW2466">
        <v>11</v>
      </c>
      <c r="BX2466">
        <v>5</v>
      </c>
      <c r="BY2466">
        <v>6</v>
      </c>
      <c r="BZ2466">
        <v>0</v>
      </c>
      <c r="CA2466">
        <v>2</v>
      </c>
      <c r="CB2466">
        <v>0</v>
      </c>
      <c r="CC2466">
        <v>2</v>
      </c>
      <c r="CD2466">
        <v>0</v>
      </c>
      <c r="CE2466">
        <v>1</v>
      </c>
      <c r="CF2466">
        <v>0.45454499999999998</v>
      </c>
      <c r="CG2466">
        <v>0.28571400000000002</v>
      </c>
      <c r="CH2466">
        <v>2117.2690240000002</v>
      </c>
      <c r="CI2466">
        <v>-122.65133899999999</v>
      </c>
      <c r="CJ2466">
        <v>98.958025000000006</v>
      </c>
      <c r="CK2466">
        <v>79.658398000000005</v>
      </c>
      <c r="CL2466">
        <v>121.867081</v>
      </c>
      <c r="CM2466">
        <v>160.85176300000001</v>
      </c>
      <c r="CN2466">
        <v>61.244332</v>
      </c>
      <c r="CO2466">
        <v>81.383105999999998</v>
      </c>
      <c r="CP2466">
        <v>128.83756099999999</v>
      </c>
      <c r="CQ2466">
        <v>116.032049</v>
      </c>
      <c r="CR2466">
        <v>157.16320300000001</v>
      </c>
      <c r="CS2466">
        <v>137.737932</v>
      </c>
      <c r="CT2466">
        <v>131.06652</v>
      </c>
      <c r="CU2466">
        <v>155.01804999999999</v>
      </c>
      <c r="CV2466">
        <v>100.41335100000001</v>
      </c>
      <c r="CW2466">
        <v>-28.542507000000001</v>
      </c>
      <c r="CX2466">
        <v>21.708867000000001</v>
      </c>
      <c r="CY2466">
        <v>87.074370000000002</v>
      </c>
      <c r="CZ2466">
        <v>-0.740421</v>
      </c>
      <c r="DA2466">
        <v>79.658398000000005</v>
      </c>
      <c r="DB2466">
        <v>0.47414600000000001</v>
      </c>
      <c r="DC2466">
        <v>3.000731</v>
      </c>
      <c r="DD2466">
        <v>91.119581999999994</v>
      </c>
      <c r="DE2466">
        <v>-148.45369299999999</v>
      </c>
      <c r="DF2466">
        <v>-122.65133899999999</v>
      </c>
      <c r="DG2466">
        <v>-117.16066499999999</v>
      </c>
      <c r="DH2466">
        <v>7.400938</v>
      </c>
      <c r="DI2466">
        <v>98.958025000000006</v>
      </c>
      <c r="DJ2466">
        <v>-41.882190999999999</v>
      </c>
      <c r="DK2466">
        <v>-89.597967999999995</v>
      </c>
      <c r="DL2466">
        <v>-138.209036</v>
      </c>
      <c r="DM2466">
        <v>-101.644751</v>
      </c>
      <c r="DN2466">
        <v>-37.130310000000001</v>
      </c>
      <c r="DO2466">
        <v>92.549462000000005</v>
      </c>
      <c r="DP2466">
        <v>-115.460185</v>
      </c>
      <c r="DQ2466">
        <v>-48.662942000000001</v>
      </c>
      <c r="DR2466">
        <v>79.214071000000004</v>
      </c>
      <c r="DS2466">
        <v>107.230352</v>
      </c>
      <c r="DT2466">
        <v>-7.1948090000000002</v>
      </c>
      <c r="DU2466">
        <v>126.67880599999999</v>
      </c>
      <c r="DV2466">
        <v>-85.637110000000007</v>
      </c>
      <c r="DW2466">
        <v>-33.517769000000001</v>
      </c>
      <c r="DX2466">
        <v>99.825326000000004</v>
      </c>
      <c r="DY2466">
        <v>-113.924958</v>
      </c>
      <c r="DZ2466">
        <v>-51.513829999999999</v>
      </c>
      <c r="EA2466">
        <v>82.648701000000003</v>
      </c>
      <c r="EB2466">
        <v>-37.646512999999999</v>
      </c>
      <c r="EC2466">
        <v>20.564285999999999</v>
      </c>
      <c r="ED2466">
        <v>16.144748</v>
      </c>
      <c r="EE2466">
        <v>16.679465</v>
      </c>
      <c r="EF2466">
        <v>6.5157239999999996</v>
      </c>
      <c r="EG2466">
        <v>19.635504000000001</v>
      </c>
      <c r="EH2466">
        <v>7.6553079999999998</v>
      </c>
      <c r="EI2466">
        <v>13.474092000000001</v>
      </c>
      <c r="EJ2466">
        <v>16.419488999999999</v>
      </c>
      <c r="EK2466">
        <v>33.396087000000001</v>
      </c>
      <c r="EL2466">
        <v>16.360175999999999</v>
      </c>
      <c r="EM2466">
        <v>20.508951</v>
      </c>
      <c r="EN2466">
        <v>24.993721000000001</v>
      </c>
      <c r="EO2466">
        <v>26.321324000000001</v>
      </c>
      <c r="EP2466">
        <v>10.245499000000001</v>
      </c>
      <c r="EQ2466">
        <v>7.9674659999999999</v>
      </c>
      <c r="ER2466">
        <v>33.651479999999999</v>
      </c>
      <c r="ES2466">
        <v>13.499129999999999</v>
      </c>
      <c r="ET2466">
        <v>44.734251999999998</v>
      </c>
      <c r="EU2466">
        <v>4.7328039999999998</v>
      </c>
      <c r="EV2466">
        <v>6.5157239999999996</v>
      </c>
      <c r="EW2466">
        <v>65.870968000000005</v>
      </c>
      <c r="EX2466">
        <v>4.9984270000000004</v>
      </c>
      <c r="EY2466">
        <v>8.8867790000000007</v>
      </c>
      <c r="EZ2466">
        <v>56.074303</v>
      </c>
      <c r="FA2466">
        <v>16.144748</v>
      </c>
      <c r="FB2466">
        <v>27.775977000000001</v>
      </c>
      <c r="FC2466">
        <v>12.408737</v>
      </c>
      <c r="FD2466">
        <v>16.679465</v>
      </c>
      <c r="FE2466">
        <v>50.157798999999997</v>
      </c>
      <c r="FF2466">
        <v>85.323682000000005</v>
      </c>
      <c r="FG2466">
        <v>43.079960999999997</v>
      </c>
      <c r="FH2466">
        <v>63.457464000000002</v>
      </c>
      <c r="FI2466">
        <v>49.949534999999997</v>
      </c>
      <c r="FJ2466">
        <v>38.773589000000001</v>
      </c>
      <c r="FK2466">
        <v>107.787025</v>
      </c>
      <c r="FL2466">
        <v>8.4451970000000003</v>
      </c>
      <c r="FM2466">
        <v>16.513736000000002</v>
      </c>
      <c r="FN2466">
        <v>132.09607500000001</v>
      </c>
      <c r="FO2466">
        <v>26.603916999999999</v>
      </c>
      <c r="FP2466">
        <v>36.636015999999998</v>
      </c>
      <c r="FQ2466">
        <v>42.821603000000003</v>
      </c>
      <c r="FR2466">
        <v>20.015749</v>
      </c>
      <c r="FS2466">
        <v>27.661175</v>
      </c>
      <c r="FT2466">
        <v>95.918717000000001</v>
      </c>
      <c r="FU2466">
        <v>16.193100999999999</v>
      </c>
      <c r="FV2466">
        <v>36.523026000000002</v>
      </c>
      <c r="FW2466">
        <v>163.893314</v>
      </c>
    </row>
    <row r="2467" spans="1:179" x14ac:dyDescent="0.45">
      <c r="A2467" s="1">
        <v>2887</v>
      </c>
      <c r="B2467" t="s">
        <v>198</v>
      </c>
      <c r="C2467">
        <v>1</v>
      </c>
      <c r="D2467" t="s">
        <v>173</v>
      </c>
      <c r="E2467" t="s">
        <v>201</v>
      </c>
      <c r="F2467">
        <v>5</v>
      </c>
      <c r="G2467">
        <v>6</v>
      </c>
      <c r="H2467" t="str">
        <f t="shared" si="228"/>
        <v xml:space="preserve"> Moderada Estimulación</v>
      </c>
      <c r="I2467">
        <v>6</v>
      </c>
      <c r="J2467" t="str">
        <f t="shared" si="229"/>
        <v xml:space="preserve"> Moderado Dominio</v>
      </c>
      <c r="K2467">
        <v>5.7</v>
      </c>
      <c r="L2467" t="str">
        <f t="shared" si="230"/>
        <v>Estrés Moderado</v>
      </c>
      <c r="M2467">
        <v>5.8</v>
      </c>
      <c r="N2467">
        <v>7</v>
      </c>
      <c r="O2467">
        <v>1.7</v>
      </c>
      <c r="P2467">
        <v>8</v>
      </c>
      <c r="Q2467">
        <v>6.1</v>
      </c>
      <c r="R2467" t="str">
        <f t="shared" si="231"/>
        <v>Esfuerzo Moderado</v>
      </c>
      <c r="S2467">
        <v>4</v>
      </c>
      <c r="T2467" t="str">
        <f t="shared" si="232"/>
        <v>Perfomance Baja</v>
      </c>
      <c r="U2467">
        <v>3.6</v>
      </c>
      <c r="V2467" t="str">
        <f t="shared" si="233"/>
        <v>Frustación Baja</v>
      </c>
      <c r="W2467">
        <v>63.7</v>
      </c>
      <c r="X2467">
        <v>0</v>
      </c>
      <c r="Z2467">
        <v>272.58282800000001</v>
      </c>
      <c r="AA2467">
        <v>0.93709600000000004</v>
      </c>
      <c r="AB2467" s="2">
        <v>0.92689500000000002</v>
      </c>
      <c r="AC2467" s="2">
        <v>1.4138E-2</v>
      </c>
      <c r="AD2467" s="2">
        <v>1.0552000000000001E-2</v>
      </c>
      <c r="AE2467" s="2">
        <v>2.1839000000000001E-2</v>
      </c>
      <c r="AF2467" s="2">
        <v>5.8318000000000002E-2</v>
      </c>
      <c r="AG2467" s="2">
        <v>0</v>
      </c>
      <c r="AH2467" s="2">
        <v>0</v>
      </c>
      <c r="AI2467">
        <v>-1.3102000000000001E-2</v>
      </c>
      <c r="AJ2467">
        <v>-11.101614</v>
      </c>
      <c r="AK2467">
        <v>-7.9604860000000004</v>
      </c>
      <c r="AL2467">
        <v>-3.8414259999999998</v>
      </c>
      <c r="AM2467">
        <v>0.26724100000000001</v>
      </c>
      <c r="AN2467">
        <v>0.193966</v>
      </c>
      <c r="AO2467">
        <v>0.16379299999999999</v>
      </c>
      <c r="AP2467">
        <v>5.1723999999999999E-2</v>
      </c>
      <c r="AQ2467">
        <v>4.7413999999999998E-2</v>
      </c>
      <c r="AR2467">
        <v>0</v>
      </c>
      <c r="AS2467">
        <v>0</v>
      </c>
      <c r="AT2467">
        <v>0.77586200000000005</v>
      </c>
      <c r="AU2467">
        <v>6.8966E-2</v>
      </c>
      <c r="AV2467">
        <v>3.0172000000000001E-2</v>
      </c>
      <c r="AW2467">
        <v>4.3103000000000002E-2</v>
      </c>
      <c r="AX2467">
        <v>2.1552000000000002E-2</v>
      </c>
      <c r="AY2467">
        <v>4.3099999999999996E-3</v>
      </c>
      <c r="AZ2467">
        <v>0</v>
      </c>
      <c r="BA2467">
        <v>5.1723999999999999E-2</v>
      </c>
      <c r="BB2467">
        <v>0</v>
      </c>
      <c r="BC2467">
        <v>0</v>
      </c>
      <c r="BD2467">
        <v>2.1552000000000002E-2</v>
      </c>
      <c r="BE2467">
        <v>0</v>
      </c>
      <c r="BF2467">
        <v>1.478448</v>
      </c>
      <c r="BG2467">
        <v>0</v>
      </c>
      <c r="BH2467">
        <v>0</v>
      </c>
      <c r="BI2467">
        <v>4.3099999999999996E-3</v>
      </c>
      <c r="BJ2467">
        <v>0</v>
      </c>
      <c r="BK2467">
        <v>0</v>
      </c>
      <c r="BL2467">
        <v>0.456897</v>
      </c>
      <c r="BM2467">
        <v>1.7240999999999999E-2</v>
      </c>
      <c r="BN2467">
        <v>0</v>
      </c>
      <c r="BO2467">
        <v>0.116379</v>
      </c>
      <c r="BP2467">
        <v>22</v>
      </c>
      <c r="BQ2467">
        <v>13</v>
      </c>
      <c r="BR2467">
        <v>0</v>
      </c>
      <c r="BS2467">
        <v>0</v>
      </c>
      <c r="BT2467">
        <v>7</v>
      </c>
      <c r="BU2467">
        <v>1</v>
      </c>
      <c r="BV2467">
        <v>1220.961084</v>
      </c>
      <c r="BW2467">
        <v>36</v>
      </c>
      <c r="BX2467">
        <v>17</v>
      </c>
      <c r="BY2467">
        <v>19</v>
      </c>
      <c r="BZ2467">
        <v>0</v>
      </c>
      <c r="CA2467">
        <v>6</v>
      </c>
      <c r="CB2467">
        <v>0</v>
      </c>
      <c r="CC2467">
        <v>4</v>
      </c>
      <c r="CD2467">
        <v>5</v>
      </c>
      <c r="CE2467">
        <v>1</v>
      </c>
      <c r="CF2467">
        <v>0.47222199999999998</v>
      </c>
      <c r="CG2467">
        <v>0.28571400000000002</v>
      </c>
      <c r="CH2467">
        <v>2119.9518210000001</v>
      </c>
      <c r="CI2467">
        <v>-119.558649</v>
      </c>
      <c r="CJ2467">
        <v>112.5218</v>
      </c>
      <c r="CK2467">
        <v>95.871217999999999</v>
      </c>
      <c r="CL2467">
        <v>169.53191799999999</v>
      </c>
      <c r="CM2467">
        <v>155.21768399999999</v>
      </c>
      <c r="CN2467">
        <v>69.886630999999994</v>
      </c>
      <c r="CO2467">
        <v>58.477089999999997</v>
      </c>
      <c r="CP2467">
        <v>132.59215900000001</v>
      </c>
      <c r="CQ2467">
        <v>110.425735</v>
      </c>
      <c r="CR2467">
        <v>162.182975</v>
      </c>
      <c r="CS2467">
        <v>137.12796299999999</v>
      </c>
      <c r="CT2467">
        <v>111.073806</v>
      </c>
      <c r="CU2467">
        <v>160.60882599999999</v>
      </c>
      <c r="CV2467">
        <v>-18.343115999999998</v>
      </c>
      <c r="CW2467">
        <v>-10.973618</v>
      </c>
      <c r="CX2467">
        <v>88.697000000000003</v>
      </c>
      <c r="CY2467">
        <v>-132.23235500000001</v>
      </c>
      <c r="CZ2467">
        <v>-8.6675380000000004</v>
      </c>
      <c r="DA2467">
        <v>95.871217999999999</v>
      </c>
      <c r="DB2467">
        <v>-84.584802999999994</v>
      </c>
      <c r="DC2467">
        <v>2.487269</v>
      </c>
      <c r="DD2467">
        <v>117.35068800000001</v>
      </c>
      <c r="DE2467">
        <v>-173.632848</v>
      </c>
      <c r="DF2467">
        <v>-119.558649</v>
      </c>
      <c r="DG2467">
        <v>-101.104563</v>
      </c>
      <c r="DH2467">
        <v>16.881641999999999</v>
      </c>
      <c r="DI2467">
        <v>112.5218</v>
      </c>
      <c r="DJ2467">
        <v>-53.588290000000001</v>
      </c>
      <c r="DK2467">
        <v>-118.65250899999999</v>
      </c>
      <c r="DL2467">
        <v>-164.193635</v>
      </c>
      <c r="DM2467">
        <v>-117.40033200000001</v>
      </c>
      <c r="DN2467">
        <v>-46.334269999999997</v>
      </c>
      <c r="DO2467">
        <v>110.35383299999999</v>
      </c>
      <c r="DP2467">
        <v>-160.619246</v>
      </c>
      <c r="DQ2467">
        <v>-44.727435999999997</v>
      </c>
      <c r="DR2467">
        <v>85.303360999999995</v>
      </c>
      <c r="DS2467">
        <v>93.402147999999997</v>
      </c>
      <c r="DT2467">
        <v>3.5904660000000002</v>
      </c>
      <c r="DU2467">
        <v>153.74770699999999</v>
      </c>
      <c r="DV2467">
        <v>-86.819903999999994</v>
      </c>
      <c r="DW2467">
        <v>-58.405859</v>
      </c>
      <c r="DX2467">
        <v>77.408306999999994</v>
      </c>
      <c r="DY2467">
        <v>-167.694638</v>
      </c>
      <c r="DZ2467">
        <v>-63.818722000000001</v>
      </c>
      <c r="EA2467">
        <v>73.608341999999993</v>
      </c>
      <c r="EB2467">
        <v>-19.803881000000001</v>
      </c>
      <c r="EC2467">
        <v>20.061418</v>
      </c>
      <c r="ED2467">
        <v>2.1189200000000001</v>
      </c>
      <c r="EE2467">
        <v>2.6858309999999999</v>
      </c>
      <c r="EF2467">
        <v>4.1148490000000004</v>
      </c>
      <c r="EG2467">
        <v>9.2809439999999999</v>
      </c>
      <c r="EH2467">
        <v>3.1840929999999998</v>
      </c>
      <c r="EI2467">
        <v>5.8297980000000003</v>
      </c>
      <c r="EJ2467">
        <v>4.792713</v>
      </c>
      <c r="EK2467">
        <v>2.7009940000000001</v>
      </c>
      <c r="EL2467">
        <v>8.5008149999999993</v>
      </c>
      <c r="EM2467">
        <v>4.3258369999999999</v>
      </c>
      <c r="EN2467">
        <v>6.1121359999999996</v>
      </c>
      <c r="EO2467">
        <v>5.3215209999999997</v>
      </c>
      <c r="EP2467">
        <v>19.334038</v>
      </c>
      <c r="EQ2467">
        <v>129.93594300000001</v>
      </c>
      <c r="ER2467">
        <v>3.995263</v>
      </c>
      <c r="ES2467">
        <v>14.800973000000001</v>
      </c>
      <c r="ET2467">
        <v>68.412076999999996</v>
      </c>
      <c r="EU2467">
        <v>4.4761329999999999</v>
      </c>
      <c r="EV2467">
        <v>4.1148490000000004</v>
      </c>
      <c r="EW2467">
        <v>6.5616209999999997</v>
      </c>
      <c r="EX2467">
        <v>3.8087550000000001</v>
      </c>
      <c r="EY2467">
        <v>3.6377229999999998</v>
      </c>
      <c r="EZ2467">
        <v>1.407481</v>
      </c>
      <c r="FA2467">
        <v>2.1189200000000001</v>
      </c>
      <c r="FB2467">
        <v>2.5435850000000002</v>
      </c>
      <c r="FC2467">
        <v>1.9447449999999999</v>
      </c>
      <c r="FD2467">
        <v>2.6858309999999999</v>
      </c>
      <c r="FE2467">
        <v>6.1165289999999999</v>
      </c>
      <c r="FF2467">
        <v>4.0253069999999997</v>
      </c>
      <c r="FG2467">
        <v>1.8978409999999999</v>
      </c>
      <c r="FH2467">
        <v>0.77855799999999997</v>
      </c>
      <c r="FI2467">
        <v>12.451034999999999</v>
      </c>
      <c r="FJ2467">
        <v>4.9732859999999999</v>
      </c>
      <c r="FK2467">
        <v>3.8109009999999999</v>
      </c>
      <c r="FL2467">
        <v>15.981907</v>
      </c>
      <c r="FM2467">
        <v>6.6124830000000001</v>
      </c>
      <c r="FN2467">
        <v>143.99247800000001</v>
      </c>
      <c r="FO2467">
        <v>22.167389</v>
      </c>
      <c r="FP2467">
        <v>5.5319209999999996</v>
      </c>
      <c r="FQ2467">
        <v>9.1976960000000005</v>
      </c>
      <c r="FR2467">
        <v>18.625288999999999</v>
      </c>
      <c r="FS2467">
        <v>90.098296000000005</v>
      </c>
      <c r="FT2467">
        <v>4.3773479999999996</v>
      </c>
      <c r="FU2467">
        <v>25.471667</v>
      </c>
      <c r="FV2467">
        <v>68.889138000000003</v>
      </c>
      <c r="FW2467">
        <v>168.854693</v>
      </c>
    </row>
    <row r="2468" spans="1:179" x14ac:dyDescent="0.45">
      <c r="A2468" s="1">
        <v>2888</v>
      </c>
      <c r="B2468" t="s">
        <v>198</v>
      </c>
      <c r="C2468">
        <v>1</v>
      </c>
      <c r="D2468" t="s">
        <v>173</v>
      </c>
      <c r="E2468" t="s">
        <v>201</v>
      </c>
      <c r="F2468">
        <v>5</v>
      </c>
      <c r="G2468">
        <v>6</v>
      </c>
      <c r="H2468" t="str">
        <f t="shared" si="228"/>
        <v xml:space="preserve"> Moderada Estimulación</v>
      </c>
      <c r="I2468">
        <v>6</v>
      </c>
      <c r="J2468" t="str">
        <f t="shared" si="229"/>
        <v xml:space="preserve"> Moderado Dominio</v>
      </c>
      <c r="K2468">
        <v>5.7</v>
      </c>
      <c r="L2468" t="str">
        <f t="shared" si="230"/>
        <v>Estrés Moderado</v>
      </c>
      <c r="M2468">
        <v>5.8</v>
      </c>
      <c r="N2468">
        <v>7</v>
      </c>
      <c r="O2468">
        <v>1.7</v>
      </c>
      <c r="P2468">
        <v>8</v>
      </c>
      <c r="Q2468">
        <v>6.1</v>
      </c>
      <c r="R2468" t="str">
        <f t="shared" si="231"/>
        <v>Esfuerzo Moderado</v>
      </c>
      <c r="S2468">
        <v>4</v>
      </c>
      <c r="T2468" t="str">
        <f t="shared" si="232"/>
        <v>Perfomance Baja</v>
      </c>
      <c r="U2468">
        <v>3.6</v>
      </c>
      <c r="V2468" t="str">
        <f t="shared" si="233"/>
        <v>Frustación Baja</v>
      </c>
      <c r="W2468">
        <v>63.7</v>
      </c>
      <c r="X2468">
        <v>0</v>
      </c>
      <c r="Z2468">
        <v>275.50194800000003</v>
      </c>
      <c r="AA2468">
        <v>0.93956399999999995</v>
      </c>
      <c r="AB2468" s="2">
        <v>0.87729999999999997</v>
      </c>
      <c r="AC2468" s="2">
        <v>4.1600999999999999E-2</v>
      </c>
      <c r="AD2468" s="2">
        <v>1.0153000000000001E-2</v>
      </c>
      <c r="AE2468" s="2">
        <v>6.1709E-2</v>
      </c>
      <c r="AF2468" s="2">
        <v>2.7129E-2</v>
      </c>
      <c r="AG2468" s="2">
        <v>0</v>
      </c>
      <c r="AH2468" s="2">
        <v>0</v>
      </c>
      <c r="AI2468">
        <v>-2.7387000000000002E-2</v>
      </c>
      <c r="AJ2468">
        <v>-11.577533000000001</v>
      </c>
      <c r="AK2468">
        <v>-6.3928159999999998</v>
      </c>
      <c r="AL2468">
        <v>-5.3343910000000001</v>
      </c>
      <c r="AM2468">
        <v>0.35909099999999999</v>
      </c>
      <c r="AN2468">
        <v>5.4545000000000003E-2</v>
      </c>
      <c r="AO2468">
        <v>4.5455000000000002E-2</v>
      </c>
      <c r="AP2468">
        <v>4.5455000000000002E-2</v>
      </c>
      <c r="AQ2468">
        <v>6.3635999999999998E-2</v>
      </c>
      <c r="AR2468">
        <v>1.8182E-2</v>
      </c>
      <c r="AS2468">
        <v>4.5450000000000004E-3</v>
      </c>
      <c r="AT2468">
        <v>0.82272699999999999</v>
      </c>
      <c r="AU2468">
        <v>0.104545</v>
      </c>
      <c r="AV2468">
        <v>1.3636000000000001E-2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4.5450000000000004E-3</v>
      </c>
      <c r="BC2468">
        <v>1.8182E-2</v>
      </c>
      <c r="BD2468">
        <v>1.8182E-2</v>
      </c>
      <c r="BE2468">
        <v>2.7272999999999999E-2</v>
      </c>
      <c r="BF2468">
        <v>0.87727299999999997</v>
      </c>
      <c r="BG2468">
        <v>6.3635999999999998E-2</v>
      </c>
      <c r="BH2468">
        <v>0</v>
      </c>
      <c r="BI2468">
        <v>0</v>
      </c>
      <c r="BJ2468">
        <v>4.5450000000000004E-3</v>
      </c>
      <c r="BK2468">
        <v>0</v>
      </c>
      <c r="BL2468">
        <v>0.690909</v>
      </c>
      <c r="BM2468">
        <v>0</v>
      </c>
      <c r="BN2468">
        <v>0</v>
      </c>
      <c r="BO2468">
        <v>8.1818000000000002E-2</v>
      </c>
      <c r="BP2468">
        <v>6</v>
      </c>
      <c r="BQ2468">
        <v>5</v>
      </c>
      <c r="BR2468">
        <v>0</v>
      </c>
      <c r="BS2468">
        <v>0</v>
      </c>
      <c r="BT2468">
        <v>1</v>
      </c>
      <c r="BU2468">
        <v>0</v>
      </c>
      <c r="BV2468">
        <v>2852.4814849999998</v>
      </c>
      <c r="BW2468">
        <v>36</v>
      </c>
      <c r="BX2468">
        <v>28</v>
      </c>
      <c r="BY2468">
        <v>8</v>
      </c>
      <c r="BZ2468">
        <v>0</v>
      </c>
      <c r="CA2468">
        <v>3</v>
      </c>
      <c r="CB2468">
        <v>0</v>
      </c>
      <c r="CC2468">
        <v>0</v>
      </c>
      <c r="CD2468">
        <v>0</v>
      </c>
      <c r="CE2468">
        <v>4</v>
      </c>
      <c r="CF2468">
        <v>0.77777799999999997</v>
      </c>
      <c r="CG2468">
        <v>0.107143</v>
      </c>
      <c r="CH2468">
        <v>2115.7740220000001</v>
      </c>
      <c r="CI2468">
        <v>-122.132009</v>
      </c>
      <c r="CJ2468">
        <v>113.557616</v>
      </c>
      <c r="CK2468">
        <v>93.439389000000006</v>
      </c>
      <c r="CL2468">
        <v>157.196223</v>
      </c>
      <c r="CM2468">
        <v>161.81422499999999</v>
      </c>
      <c r="CN2468">
        <v>68.049439000000007</v>
      </c>
      <c r="CO2468">
        <v>57.361103</v>
      </c>
      <c r="CP2468">
        <v>138.92342099999999</v>
      </c>
      <c r="CQ2468">
        <v>115.33555</v>
      </c>
      <c r="CR2468">
        <v>164.48513800000001</v>
      </c>
      <c r="CS2468">
        <v>136.621013</v>
      </c>
      <c r="CT2468">
        <v>110.265215</v>
      </c>
      <c r="CU2468">
        <v>155.63758999999999</v>
      </c>
      <c r="CV2468">
        <v>44.125109999999999</v>
      </c>
      <c r="CW2468">
        <v>-15.839036</v>
      </c>
      <c r="CX2468">
        <v>72.125542999999993</v>
      </c>
      <c r="CY2468">
        <v>-139.27892900000001</v>
      </c>
      <c r="CZ2468">
        <v>-8.9043890000000001</v>
      </c>
      <c r="DA2468">
        <v>93.439389000000006</v>
      </c>
      <c r="DB2468">
        <v>-82.206107000000003</v>
      </c>
      <c r="DC2468">
        <v>-0.194331</v>
      </c>
      <c r="DD2468">
        <v>108.557123</v>
      </c>
      <c r="DE2468">
        <v>-160.76247000000001</v>
      </c>
      <c r="DF2468">
        <v>-122.132009</v>
      </c>
      <c r="DG2468">
        <v>-102.9271</v>
      </c>
      <c r="DH2468">
        <v>12.224091</v>
      </c>
      <c r="DI2468">
        <v>113.557616</v>
      </c>
      <c r="DJ2468">
        <v>-62.681694</v>
      </c>
      <c r="DK2468">
        <v>-119.482624</v>
      </c>
      <c r="DL2468">
        <v>-161.41825900000001</v>
      </c>
      <c r="DM2468">
        <v>-120.757273</v>
      </c>
      <c r="DN2468">
        <v>-55.374333999999998</v>
      </c>
      <c r="DO2468">
        <v>112.228499</v>
      </c>
      <c r="DP2468">
        <v>-164.22517500000001</v>
      </c>
      <c r="DQ2468">
        <v>-55.208129999999997</v>
      </c>
      <c r="DR2468">
        <v>86.598343</v>
      </c>
      <c r="DS2468">
        <v>70.943978999999999</v>
      </c>
      <c r="DT2468">
        <v>0.97541199999999995</v>
      </c>
      <c r="DU2468">
        <v>155.35779099999999</v>
      </c>
      <c r="DV2468">
        <v>-89.511922999999996</v>
      </c>
      <c r="DW2468">
        <v>-57.640349000000001</v>
      </c>
      <c r="DX2468">
        <v>71.890570999999994</v>
      </c>
      <c r="DY2468">
        <v>-169.720371</v>
      </c>
      <c r="DZ2468">
        <v>-55.797804999999997</v>
      </c>
      <c r="EA2468">
        <v>71.147617999999994</v>
      </c>
      <c r="EB2468">
        <v>-34.565958000000002</v>
      </c>
      <c r="EC2468">
        <v>19.772946000000001</v>
      </c>
      <c r="ED2468">
        <v>9.6598629999999996</v>
      </c>
      <c r="EE2468">
        <v>11.298715</v>
      </c>
      <c r="EF2468">
        <v>2.9190960000000001</v>
      </c>
      <c r="EG2468">
        <v>18.134014000000001</v>
      </c>
      <c r="EH2468">
        <v>5.3988379999999996</v>
      </c>
      <c r="EI2468">
        <v>9.0981389999999998</v>
      </c>
      <c r="EJ2468">
        <v>11.624324</v>
      </c>
      <c r="EK2468">
        <v>11.007557</v>
      </c>
      <c r="EL2468">
        <v>1.741879</v>
      </c>
      <c r="EM2468">
        <v>4.4312230000000001</v>
      </c>
      <c r="EN2468">
        <v>11.524538</v>
      </c>
      <c r="EO2468">
        <v>5.6888339999999999</v>
      </c>
      <c r="EP2468">
        <v>34.079903999999999</v>
      </c>
      <c r="EQ2468">
        <v>122.504305</v>
      </c>
      <c r="ER2468">
        <v>6.6182049999999997</v>
      </c>
      <c r="ES2468">
        <v>22.227288999999999</v>
      </c>
      <c r="ET2468">
        <v>78.551310999999998</v>
      </c>
      <c r="EU2468">
        <v>2.4911159999999999</v>
      </c>
      <c r="EV2468">
        <v>2.9190960000000001</v>
      </c>
      <c r="EW2468">
        <v>43.720390999999999</v>
      </c>
      <c r="EX2468">
        <v>4.2447549999999996</v>
      </c>
      <c r="EY2468">
        <v>7.6330830000000001</v>
      </c>
      <c r="EZ2468">
        <v>44.905199000000003</v>
      </c>
      <c r="FA2468">
        <v>9.6598629999999996</v>
      </c>
      <c r="FB2468">
        <v>34.827936000000001</v>
      </c>
      <c r="FC2468">
        <v>5.9668640000000002</v>
      </c>
      <c r="FD2468">
        <v>11.298715</v>
      </c>
      <c r="FE2468">
        <v>23.411733999999999</v>
      </c>
      <c r="FF2468">
        <v>3.2916460000000001</v>
      </c>
      <c r="FG2468">
        <v>2.2626110000000001</v>
      </c>
      <c r="FH2468">
        <v>3.105693</v>
      </c>
      <c r="FI2468">
        <v>1.7810379999999999</v>
      </c>
      <c r="FJ2468">
        <v>3.1783139999999999</v>
      </c>
      <c r="FK2468">
        <v>2.1883010000000001</v>
      </c>
      <c r="FL2468">
        <v>3.3599079999999999</v>
      </c>
      <c r="FM2468">
        <v>6.9671599999999998</v>
      </c>
      <c r="FN2468">
        <v>160.56770900000001</v>
      </c>
      <c r="FO2468">
        <v>16.742546000000001</v>
      </c>
      <c r="FP2468">
        <v>5.2483909999999998</v>
      </c>
      <c r="FQ2468">
        <v>7.6648639999999997</v>
      </c>
      <c r="FR2468">
        <v>16.686914000000002</v>
      </c>
      <c r="FS2468">
        <v>86.126211999999995</v>
      </c>
      <c r="FT2468">
        <v>3.5293610000000002</v>
      </c>
      <c r="FU2468">
        <v>52.249262999999999</v>
      </c>
      <c r="FV2468">
        <v>66.449236999999997</v>
      </c>
      <c r="FW2468">
        <v>166.09450000000001</v>
      </c>
    </row>
    <row r="2469" spans="1:179" x14ac:dyDescent="0.45">
      <c r="A2469" s="1">
        <v>2889</v>
      </c>
      <c r="B2469" t="s">
        <v>198</v>
      </c>
      <c r="C2469">
        <v>1</v>
      </c>
      <c r="D2469" t="s">
        <v>173</v>
      </c>
      <c r="E2469" t="s">
        <v>201</v>
      </c>
      <c r="F2469">
        <v>5</v>
      </c>
      <c r="G2469">
        <v>6</v>
      </c>
      <c r="H2469" t="str">
        <f t="shared" si="228"/>
        <v xml:space="preserve"> Moderada Estimulación</v>
      </c>
      <c r="I2469">
        <v>6</v>
      </c>
      <c r="J2469" t="str">
        <f t="shared" si="229"/>
        <v xml:space="preserve"> Moderado Dominio</v>
      </c>
      <c r="K2469">
        <v>5.7</v>
      </c>
      <c r="L2469" t="str">
        <f t="shared" si="230"/>
        <v>Estrés Moderado</v>
      </c>
      <c r="M2469">
        <v>5.8</v>
      </c>
      <c r="N2469">
        <v>7</v>
      </c>
      <c r="O2469">
        <v>1.7</v>
      </c>
      <c r="P2469">
        <v>8</v>
      </c>
      <c r="Q2469">
        <v>6.1</v>
      </c>
      <c r="R2469" t="str">
        <f t="shared" si="231"/>
        <v>Esfuerzo Moderado</v>
      </c>
      <c r="S2469">
        <v>4</v>
      </c>
      <c r="T2469" t="str">
        <f t="shared" si="232"/>
        <v>Perfomance Baja</v>
      </c>
      <c r="U2469">
        <v>3.6</v>
      </c>
      <c r="V2469" t="str">
        <f t="shared" si="233"/>
        <v>Frustación Baja</v>
      </c>
      <c r="W2469">
        <v>63.7</v>
      </c>
      <c r="X2469">
        <v>0</v>
      </c>
      <c r="Z2469">
        <v>285.75585699999999</v>
      </c>
      <c r="AA2469">
        <v>0.93814200000000003</v>
      </c>
      <c r="AB2469" s="2">
        <v>0.87238800000000005</v>
      </c>
      <c r="AC2469" s="2">
        <v>3.7017000000000001E-2</v>
      </c>
      <c r="AD2469" s="2">
        <v>1.4041E-2</v>
      </c>
      <c r="AE2469" s="2">
        <v>5.1665999999999997E-2</v>
      </c>
      <c r="AF2469" s="2">
        <v>5.6579999999999998E-3</v>
      </c>
      <c r="AG2469" s="2">
        <v>0</v>
      </c>
      <c r="AH2469" s="2">
        <v>0</v>
      </c>
      <c r="AI2469">
        <v>-2.3872000000000001E-2</v>
      </c>
      <c r="AJ2469">
        <v>-18.725095</v>
      </c>
      <c r="AK2469">
        <v>-4.471419</v>
      </c>
      <c r="AL2469">
        <v>0.67500099999999996</v>
      </c>
      <c r="AM2469">
        <v>4.6413999999999997E-2</v>
      </c>
      <c r="AN2469">
        <v>0</v>
      </c>
      <c r="AO2469">
        <v>4.2189999999999997E-3</v>
      </c>
      <c r="AP2469">
        <v>4.6413999999999997E-2</v>
      </c>
      <c r="AQ2469">
        <v>2.9536E-2</v>
      </c>
      <c r="AR2469">
        <v>0.16455700000000001</v>
      </c>
      <c r="AS2469">
        <v>8.4390000000000003E-3</v>
      </c>
      <c r="AT2469">
        <v>0.94936699999999996</v>
      </c>
      <c r="AU2469">
        <v>0</v>
      </c>
      <c r="AV2469">
        <v>3.3755E-2</v>
      </c>
      <c r="AW2469">
        <v>0</v>
      </c>
      <c r="AX2469">
        <v>0</v>
      </c>
      <c r="AY2469">
        <v>8.4390000000000003E-3</v>
      </c>
      <c r="AZ2469">
        <v>0</v>
      </c>
      <c r="BA2469">
        <v>9.7045999999999993E-2</v>
      </c>
      <c r="BB2469">
        <v>4.2189999999999997E-3</v>
      </c>
      <c r="BC2469">
        <v>0</v>
      </c>
      <c r="BD2469">
        <v>5.0632999999999997E-2</v>
      </c>
      <c r="BE2469">
        <v>0</v>
      </c>
      <c r="BF2469">
        <v>8.4388000000000005E-2</v>
      </c>
      <c r="BG2469">
        <v>4.2189999999999997E-3</v>
      </c>
      <c r="BH2469">
        <v>5.0632999999999997E-2</v>
      </c>
      <c r="BI2469">
        <v>0</v>
      </c>
      <c r="BJ2469">
        <v>0</v>
      </c>
      <c r="BK2469">
        <v>0</v>
      </c>
      <c r="BL2469">
        <v>7.5949000000000003E-2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2122.8061899999998</v>
      </c>
      <c r="CI2469">
        <v>-128.15537399999999</v>
      </c>
      <c r="CJ2469">
        <v>119.198594</v>
      </c>
      <c r="CK2469">
        <v>90.213227000000003</v>
      </c>
      <c r="CL2469">
        <v>145.029146</v>
      </c>
      <c r="CM2469">
        <v>166.23986099999999</v>
      </c>
      <c r="CN2469">
        <v>60.824978000000002</v>
      </c>
      <c r="CO2469">
        <v>53.795510999999998</v>
      </c>
      <c r="CP2469">
        <v>150.05181099999999</v>
      </c>
      <c r="CQ2469">
        <v>113.190889</v>
      </c>
      <c r="CR2469">
        <v>167.178652</v>
      </c>
      <c r="CS2469">
        <v>141.24695500000001</v>
      </c>
      <c r="CT2469">
        <v>107.853746</v>
      </c>
      <c r="CU2469">
        <v>170.318141</v>
      </c>
      <c r="CV2469">
        <v>117.427519</v>
      </c>
      <c r="CW2469">
        <v>-18.544630999999999</v>
      </c>
      <c r="CX2469">
        <v>55.531737999999997</v>
      </c>
      <c r="CY2469">
        <v>-71.596266</v>
      </c>
      <c r="CZ2469">
        <v>-7.3038049999999997</v>
      </c>
      <c r="DA2469">
        <v>90.213227000000003</v>
      </c>
      <c r="DB2469">
        <v>-82.519692000000006</v>
      </c>
      <c r="DC2469">
        <v>0.27744200000000002</v>
      </c>
      <c r="DD2469">
        <v>101.049155</v>
      </c>
      <c r="DE2469">
        <v>-157.89558400000001</v>
      </c>
      <c r="DF2469">
        <v>-128.15537399999999</v>
      </c>
      <c r="DG2469">
        <v>-117.351705</v>
      </c>
      <c r="DH2469">
        <v>7.2582409999999999</v>
      </c>
      <c r="DI2469">
        <v>119.198594</v>
      </c>
      <c r="DJ2469">
        <v>-77.277450999999999</v>
      </c>
      <c r="DK2469">
        <v>-122.12979900000001</v>
      </c>
      <c r="DL2469">
        <v>-157.578069</v>
      </c>
      <c r="DM2469">
        <v>-123.30821400000001</v>
      </c>
      <c r="DN2469">
        <v>-55.037146</v>
      </c>
      <c r="DO2469">
        <v>109.919563</v>
      </c>
      <c r="DP2469">
        <v>-165.813299</v>
      </c>
      <c r="DQ2469">
        <v>-56.685451999999998</v>
      </c>
      <c r="DR2469">
        <v>88.845065000000005</v>
      </c>
      <c r="DS2469">
        <v>33.512892000000001</v>
      </c>
      <c r="DT2469">
        <v>7.0451309999999996</v>
      </c>
      <c r="DU2469">
        <v>157.75652600000001</v>
      </c>
      <c r="DV2469">
        <v>-87.234341999999998</v>
      </c>
      <c r="DW2469">
        <v>-50.115250000000003</v>
      </c>
      <c r="DX2469">
        <v>99.630044999999996</v>
      </c>
      <c r="DY2469">
        <v>-171.878805</v>
      </c>
      <c r="DZ2469">
        <v>-56.098187000000003</v>
      </c>
      <c r="EA2469">
        <v>90.706496000000001</v>
      </c>
      <c r="EB2469">
        <v>-71.873092</v>
      </c>
      <c r="EC2469">
        <v>22.885186000000001</v>
      </c>
      <c r="ED2469">
        <v>1.692304</v>
      </c>
      <c r="EE2469">
        <v>1.6132930000000001</v>
      </c>
      <c r="EF2469">
        <v>2.140568</v>
      </c>
      <c r="EG2469">
        <v>7.7871670000000002</v>
      </c>
      <c r="EH2469">
        <v>3.4120910000000002</v>
      </c>
      <c r="EI2469">
        <v>4.2153600000000004</v>
      </c>
      <c r="EJ2469">
        <v>3.1014729999999999</v>
      </c>
      <c r="EK2469">
        <v>1.589194</v>
      </c>
      <c r="EL2469">
        <v>2.4936340000000001</v>
      </c>
      <c r="EM2469">
        <v>4.778302</v>
      </c>
      <c r="EN2469">
        <v>2.7053349999999998</v>
      </c>
      <c r="EO2469">
        <v>2.919108</v>
      </c>
      <c r="EP2469">
        <v>4.4641780000000004</v>
      </c>
      <c r="EQ2469">
        <v>9.0713010000000001</v>
      </c>
      <c r="ER2469">
        <v>2.2575500000000002</v>
      </c>
      <c r="ES2469">
        <v>9.0583240000000007</v>
      </c>
      <c r="ET2469">
        <v>147.55074999999999</v>
      </c>
      <c r="EU2469">
        <v>3.4450289999999999</v>
      </c>
      <c r="EV2469">
        <v>2.140568</v>
      </c>
      <c r="EW2469">
        <v>30.490344</v>
      </c>
      <c r="EX2469">
        <v>5.6314380000000002</v>
      </c>
      <c r="EY2469">
        <v>4.6391869999999997</v>
      </c>
      <c r="EZ2469">
        <v>1.3709389999999999</v>
      </c>
      <c r="FA2469">
        <v>1.692304</v>
      </c>
      <c r="FB2469">
        <v>1.909832</v>
      </c>
      <c r="FC2469">
        <v>1.8495839999999999</v>
      </c>
      <c r="FD2469">
        <v>1.6132930000000001</v>
      </c>
      <c r="FE2469">
        <v>2.4974340000000002</v>
      </c>
      <c r="FF2469">
        <v>2.0582289999999999</v>
      </c>
      <c r="FG2469">
        <v>1.2340279999999999</v>
      </c>
      <c r="FH2469">
        <v>0.80694200000000005</v>
      </c>
      <c r="FI2469">
        <v>1.202661</v>
      </c>
      <c r="FJ2469">
        <v>3.0393240000000001</v>
      </c>
      <c r="FK2469">
        <v>1.642172</v>
      </c>
      <c r="FL2469">
        <v>1.4029990000000001</v>
      </c>
      <c r="FM2469">
        <v>8.7134789999999995</v>
      </c>
      <c r="FN2469">
        <v>171.71134699999999</v>
      </c>
      <c r="FO2469">
        <v>5.7384230000000001</v>
      </c>
      <c r="FP2469">
        <v>2.2049629999999998</v>
      </c>
      <c r="FQ2469">
        <v>2.3608579999999999</v>
      </c>
      <c r="FR2469">
        <v>1.672625</v>
      </c>
      <c r="FS2469">
        <v>2.2485590000000002</v>
      </c>
      <c r="FT2469">
        <v>1.8721049999999999</v>
      </c>
      <c r="FU2469">
        <v>4.9702120000000001</v>
      </c>
      <c r="FV2469">
        <v>7.4825330000000001</v>
      </c>
      <c r="FW2469">
        <v>160.6028</v>
      </c>
    </row>
    <row r="2470" spans="1:179" x14ac:dyDescent="0.45">
      <c r="A2470" s="1">
        <v>2890</v>
      </c>
      <c r="B2470" t="s">
        <v>198</v>
      </c>
      <c r="C2470">
        <v>1</v>
      </c>
      <c r="D2470" t="s">
        <v>173</v>
      </c>
      <c r="E2470" t="s">
        <v>201</v>
      </c>
      <c r="F2470">
        <v>5</v>
      </c>
      <c r="G2470">
        <v>6</v>
      </c>
      <c r="H2470" t="str">
        <f t="shared" si="228"/>
        <v xml:space="preserve"> Moderada Estimulación</v>
      </c>
      <c r="I2470">
        <v>6</v>
      </c>
      <c r="J2470" t="str">
        <f t="shared" si="229"/>
        <v xml:space="preserve"> Moderado Dominio</v>
      </c>
      <c r="K2470">
        <v>5.7</v>
      </c>
      <c r="L2470" t="str">
        <f t="shared" si="230"/>
        <v>Estrés Moderado</v>
      </c>
      <c r="M2470">
        <v>5.8</v>
      </c>
      <c r="N2470">
        <v>7</v>
      </c>
      <c r="O2470">
        <v>1.7</v>
      </c>
      <c r="P2470">
        <v>8</v>
      </c>
      <c r="Q2470">
        <v>6.1</v>
      </c>
      <c r="R2470" t="str">
        <f t="shared" si="231"/>
        <v>Esfuerzo Moderado</v>
      </c>
      <c r="S2470">
        <v>4</v>
      </c>
      <c r="T2470" t="str">
        <f t="shared" si="232"/>
        <v>Perfomance Baja</v>
      </c>
      <c r="U2470">
        <v>3.6</v>
      </c>
      <c r="V2470" t="str">
        <f t="shared" si="233"/>
        <v>Frustación Baja</v>
      </c>
      <c r="W2470">
        <v>63.7</v>
      </c>
      <c r="X2470">
        <v>0</v>
      </c>
      <c r="Z2470">
        <v>284.52642900000001</v>
      </c>
      <c r="AA2470">
        <v>0.94497699999999996</v>
      </c>
      <c r="AB2470" s="2">
        <v>0.95901499999999995</v>
      </c>
      <c r="AC2470" s="2">
        <v>5.0809999999999996E-3</v>
      </c>
      <c r="AD2470" s="2">
        <v>2.856E-3</v>
      </c>
      <c r="AE2470" s="2">
        <v>7.0121000000000003E-2</v>
      </c>
      <c r="AF2470" s="2">
        <v>9.5940000000000001E-3</v>
      </c>
      <c r="AG2470" s="2">
        <v>0</v>
      </c>
      <c r="AH2470" s="2">
        <v>0</v>
      </c>
      <c r="AI2470">
        <v>-6.5040000000000001E-2</v>
      </c>
      <c r="AJ2470">
        <v>-16.967199000000001</v>
      </c>
      <c r="AK2470">
        <v>-5.8634440000000003</v>
      </c>
      <c r="AL2470">
        <v>-2.4749940000000001</v>
      </c>
      <c r="AM2470">
        <v>0</v>
      </c>
      <c r="AN2470">
        <v>0</v>
      </c>
      <c r="AO2470">
        <v>0</v>
      </c>
      <c r="AP2470">
        <v>0.05</v>
      </c>
      <c r="AQ2470">
        <v>0</v>
      </c>
      <c r="AR2470">
        <v>2.0833000000000001E-2</v>
      </c>
      <c r="AS2470">
        <v>0</v>
      </c>
      <c r="AT2470">
        <v>0.97083299999999995</v>
      </c>
      <c r="AU2470">
        <v>0</v>
      </c>
      <c r="AV2470">
        <v>8.3330000000000001E-3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4.1669999999999997E-3</v>
      </c>
      <c r="BC2470">
        <v>0</v>
      </c>
      <c r="BD2470">
        <v>0</v>
      </c>
      <c r="BE2470">
        <v>0</v>
      </c>
      <c r="BF2470">
        <v>0.21249999999999999</v>
      </c>
      <c r="BG2470">
        <v>0</v>
      </c>
      <c r="BH2470">
        <v>0</v>
      </c>
      <c r="BI2470">
        <v>0</v>
      </c>
      <c r="BJ2470">
        <v>1.2500000000000001E-2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5</v>
      </c>
      <c r="BQ2470">
        <v>1</v>
      </c>
      <c r="BR2470">
        <v>1</v>
      </c>
      <c r="BS2470">
        <v>0</v>
      </c>
      <c r="BT2470">
        <v>3</v>
      </c>
      <c r="BU2470">
        <v>0</v>
      </c>
      <c r="BV2470">
        <v>25207.06295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2128.4826050000001</v>
      </c>
      <c r="CI2470">
        <v>-128.260603</v>
      </c>
      <c r="CJ2470">
        <v>121.19402599999999</v>
      </c>
      <c r="CK2470">
        <v>88.175735000000003</v>
      </c>
      <c r="CL2470">
        <v>136.40078800000001</v>
      </c>
      <c r="CM2470">
        <v>163.84753000000001</v>
      </c>
      <c r="CN2470">
        <v>55.698549</v>
      </c>
      <c r="CO2470">
        <v>56.954787000000003</v>
      </c>
      <c r="CP2470">
        <v>148.896049</v>
      </c>
      <c r="CQ2470">
        <v>116.624436</v>
      </c>
      <c r="CR2470">
        <v>164.787882</v>
      </c>
      <c r="CS2470">
        <v>144.93253799999999</v>
      </c>
      <c r="CT2470">
        <v>109.513301</v>
      </c>
      <c r="CU2470">
        <v>166.052502</v>
      </c>
      <c r="CV2470">
        <v>108.421548</v>
      </c>
      <c r="CW2470">
        <v>-17.95889</v>
      </c>
      <c r="CX2470">
        <v>45.413820000000001</v>
      </c>
      <c r="CY2470">
        <v>94.973253999999997</v>
      </c>
      <c r="CZ2470">
        <v>-2.5389010000000001</v>
      </c>
      <c r="DA2470">
        <v>88.175735000000003</v>
      </c>
      <c r="DB2470">
        <v>-73.813766999999999</v>
      </c>
      <c r="DC2470">
        <v>3.7507199999999998</v>
      </c>
      <c r="DD2470">
        <v>102.88116100000001</v>
      </c>
      <c r="DE2470">
        <v>-156.96839900000001</v>
      </c>
      <c r="DF2470">
        <v>-128.260603</v>
      </c>
      <c r="DG2470">
        <v>-118.325208</v>
      </c>
      <c r="DH2470">
        <v>9.1490240000000007</v>
      </c>
      <c r="DI2470">
        <v>121.19402599999999</v>
      </c>
      <c r="DJ2470">
        <v>-75.114795999999998</v>
      </c>
      <c r="DK2470">
        <v>-119.77187499999999</v>
      </c>
      <c r="DL2470">
        <v>-159.653639</v>
      </c>
      <c r="DM2470">
        <v>-122.959912</v>
      </c>
      <c r="DN2470">
        <v>-56.626612999999999</v>
      </c>
      <c r="DO2470">
        <v>113.33704299999999</v>
      </c>
      <c r="DP2470">
        <v>-164.120935</v>
      </c>
      <c r="DQ2470">
        <v>-57.744481</v>
      </c>
      <c r="DR2470">
        <v>86.740465</v>
      </c>
      <c r="DS2470">
        <v>110.47332</v>
      </c>
      <c r="DT2470">
        <v>2.8628680000000002</v>
      </c>
      <c r="DU2470">
        <v>155.47781800000001</v>
      </c>
      <c r="DV2470">
        <v>-89.063388000000003</v>
      </c>
      <c r="DW2470">
        <v>-51.635295999999997</v>
      </c>
      <c r="DX2470">
        <v>99.099406000000002</v>
      </c>
      <c r="DY2470">
        <v>-172.699905</v>
      </c>
      <c r="DZ2470">
        <v>-54.692835000000002</v>
      </c>
      <c r="EA2470">
        <v>81.513081</v>
      </c>
      <c r="EB2470">
        <v>117.810244</v>
      </c>
      <c r="EC2470">
        <v>25.042055000000001</v>
      </c>
      <c r="ED2470">
        <v>0.690805</v>
      </c>
      <c r="EE2470">
        <v>1.0436430000000001</v>
      </c>
      <c r="EF2470">
        <v>1.534195</v>
      </c>
      <c r="EG2470">
        <v>2.8374820000000001</v>
      </c>
      <c r="EH2470">
        <v>1.2962940000000001</v>
      </c>
      <c r="EI2470">
        <v>2.603329</v>
      </c>
      <c r="EJ2470">
        <v>1.552117</v>
      </c>
      <c r="EK2470">
        <v>1.4467859999999999</v>
      </c>
      <c r="EL2470">
        <v>0.98280900000000004</v>
      </c>
      <c r="EM2470">
        <v>2.7040709999999999</v>
      </c>
      <c r="EN2470">
        <v>2.084994</v>
      </c>
      <c r="EO2470">
        <v>4.1763870000000001</v>
      </c>
      <c r="EP2470">
        <v>18.582350999999999</v>
      </c>
      <c r="EQ2470">
        <v>4.3197900000000002</v>
      </c>
      <c r="ER2470">
        <v>2.6698569999999999</v>
      </c>
      <c r="ES2470">
        <v>3.7604410000000001</v>
      </c>
      <c r="ET2470">
        <v>102.52497</v>
      </c>
      <c r="EU2470">
        <v>1.6608320000000001</v>
      </c>
      <c r="EV2470">
        <v>1.534195</v>
      </c>
      <c r="EW2470">
        <v>9.2151759999999996</v>
      </c>
      <c r="EX2470">
        <v>2.0132409999999998</v>
      </c>
      <c r="EY2470">
        <v>1.322085</v>
      </c>
      <c r="EZ2470">
        <v>0.73684899999999998</v>
      </c>
      <c r="FA2470">
        <v>0.690805</v>
      </c>
      <c r="FB2470">
        <v>0.97503099999999998</v>
      </c>
      <c r="FC2470">
        <v>0.85047300000000003</v>
      </c>
      <c r="FD2470">
        <v>1.0436430000000001</v>
      </c>
      <c r="FE2470">
        <v>1.096061</v>
      </c>
      <c r="FF2470">
        <v>0.79039300000000001</v>
      </c>
      <c r="FJ2470">
        <v>1.705336</v>
      </c>
      <c r="FK2470">
        <v>1.0056389999999999</v>
      </c>
      <c r="FL2470">
        <v>0.91441700000000004</v>
      </c>
      <c r="FM2470">
        <v>3.2407689999999998</v>
      </c>
      <c r="FN2470">
        <v>138.63133500000001</v>
      </c>
      <c r="FO2470">
        <v>8.5405289999999994</v>
      </c>
      <c r="FP2470">
        <v>2.657648</v>
      </c>
      <c r="FQ2470">
        <v>3.8028520000000001</v>
      </c>
      <c r="FR2470">
        <v>1.461363</v>
      </c>
      <c r="FS2470">
        <v>2.8087279999999999</v>
      </c>
      <c r="FT2470">
        <v>2.3321529999999999</v>
      </c>
      <c r="FU2470">
        <v>21.211451</v>
      </c>
      <c r="FV2470">
        <v>18.018848999999999</v>
      </c>
      <c r="FW2470">
        <v>127.87368499999999</v>
      </c>
    </row>
    <row r="2471" spans="1:179" x14ac:dyDescent="0.45">
      <c r="A2471" s="1">
        <v>2891</v>
      </c>
      <c r="B2471" t="s">
        <v>198</v>
      </c>
      <c r="C2471">
        <v>1</v>
      </c>
      <c r="D2471" t="s">
        <v>173</v>
      </c>
      <c r="E2471" t="s">
        <v>201</v>
      </c>
      <c r="F2471">
        <v>5</v>
      </c>
      <c r="G2471">
        <v>6</v>
      </c>
      <c r="H2471" t="str">
        <f t="shared" si="228"/>
        <v xml:space="preserve"> Moderada Estimulación</v>
      </c>
      <c r="I2471">
        <v>6</v>
      </c>
      <c r="J2471" t="str">
        <f t="shared" si="229"/>
        <v xml:space="preserve"> Moderado Dominio</v>
      </c>
      <c r="K2471">
        <v>5.7</v>
      </c>
      <c r="L2471" t="str">
        <f t="shared" si="230"/>
        <v>Estrés Moderado</v>
      </c>
      <c r="M2471">
        <v>5.8</v>
      </c>
      <c r="N2471">
        <v>7</v>
      </c>
      <c r="O2471">
        <v>1.7</v>
      </c>
      <c r="P2471">
        <v>8</v>
      </c>
      <c r="Q2471">
        <v>6.1</v>
      </c>
      <c r="R2471" t="str">
        <f t="shared" si="231"/>
        <v>Esfuerzo Moderado</v>
      </c>
      <c r="S2471">
        <v>4</v>
      </c>
      <c r="T2471" t="str">
        <f t="shared" si="232"/>
        <v>Perfomance Baja</v>
      </c>
      <c r="U2471">
        <v>3.6</v>
      </c>
      <c r="V2471" t="str">
        <f t="shared" si="233"/>
        <v>Frustación Baja</v>
      </c>
      <c r="W2471">
        <v>63.7</v>
      </c>
      <c r="X2471">
        <v>0</v>
      </c>
      <c r="Z2471">
        <v>283.852283</v>
      </c>
      <c r="AA2471">
        <v>0.94193099999999996</v>
      </c>
      <c r="AB2471" s="2">
        <v>0.93657500000000005</v>
      </c>
      <c r="AC2471" s="2">
        <v>4.3810000000000003E-3</v>
      </c>
      <c r="AD2471" s="2">
        <v>7.5589999999999997E-3</v>
      </c>
      <c r="AE2471" s="2">
        <v>7.0513000000000006E-2</v>
      </c>
      <c r="AF2471" s="2">
        <v>1.9181E-2</v>
      </c>
      <c r="AG2471" s="2">
        <v>0</v>
      </c>
      <c r="AH2471" s="2">
        <v>0</v>
      </c>
      <c r="AI2471">
        <v>-6.7419999999999994E-2</v>
      </c>
      <c r="AJ2471">
        <v>-14.808864</v>
      </c>
      <c r="AK2471">
        <v>-6.2461849999999997</v>
      </c>
      <c r="AL2471">
        <v>-2.5074559999999999</v>
      </c>
      <c r="AM2471">
        <v>0.19831199999999999</v>
      </c>
      <c r="AN2471">
        <v>8.8608000000000006E-2</v>
      </c>
      <c r="AO2471">
        <v>7.1730000000000002E-2</v>
      </c>
      <c r="AP2471">
        <v>0.135021</v>
      </c>
      <c r="AQ2471">
        <v>0</v>
      </c>
      <c r="AR2471">
        <v>0.17721500000000001</v>
      </c>
      <c r="AS2471">
        <v>0</v>
      </c>
      <c r="AT2471">
        <v>0.92827000000000004</v>
      </c>
      <c r="AU2471">
        <v>4.2189999999999997E-3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0.16033800000000001</v>
      </c>
      <c r="BG2471">
        <v>8.4390000000000003E-3</v>
      </c>
      <c r="BH2471">
        <v>0</v>
      </c>
      <c r="BI2471">
        <v>0</v>
      </c>
      <c r="BJ2471">
        <v>0</v>
      </c>
      <c r="BK2471">
        <v>0</v>
      </c>
      <c r="BL2471">
        <v>0.31223600000000001</v>
      </c>
      <c r="BM2471">
        <v>0</v>
      </c>
      <c r="BN2471">
        <v>0</v>
      </c>
      <c r="BO2471">
        <v>4.6413999999999997E-2</v>
      </c>
      <c r="BP2471">
        <v>17</v>
      </c>
      <c r="BQ2471">
        <v>8</v>
      </c>
      <c r="BR2471">
        <v>1</v>
      </c>
      <c r="BS2471">
        <v>0</v>
      </c>
      <c r="BT2471">
        <v>8</v>
      </c>
      <c r="BU2471">
        <v>0</v>
      </c>
      <c r="BV2471">
        <v>11905.403969999999</v>
      </c>
      <c r="BW2471">
        <v>2</v>
      </c>
      <c r="BX2471">
        <v>0</v>
      </c>
      <c r="BY2471">
        <v>2</v>
      </c>
      <c r="BZ2471">
        <v>0</v>
      </c>
      <c r="CA2471">
        <v>1</v>
      </c>
      <c r="CB2471">
        <v>0</v>
      </c>
      <c r="CC2471">
        <v>0</v>
      </c>
      <c r="CD2471">
        <v>4</v>
      </c>
      <c r="CE2471">
        <v>3</v>
      </c>
      <c r="CF2471">
        <v>0</v>
      </c>
      <c r="CG2471">
        <v>0</v>
      </c>
      <c r="CH2471">
        <v>2131.1865600000001</v>
      </c>
      <c r="CI2471">
        <v>-127.708439</v>
      </c>
      <c r="CJ2471">
        <v>120.880577</v>
      </c>
      <c r="CK2471">
        <v>87.358710000000002</v>
      </c>
      <c r="CL2471">
        <v>135.58309700000001</v>
      </c>
      <c r="CM2471">
        <v>162.561699</v>
      </c>
      <c r="CN2471">
        <v>56.375304999999997</v>
      </c>
      <c r="CO2471">
        <v>56.522632000000002</v>
      </c>
      <c r="CP2471">
        <v>147.132914</v>
      </c>
      <c r="CQ2471">
        <v>120.845034</v>
      </c>
      <c r="CR2471">
        <v>166.975382</v>
      </c>
      <c r="CS2471">
        <v>143.89005299999999</v>
      </c>
      <c r="CT2471">
        <v>111.71839799999999</v>
      </c>
      <c r="CU2471">
        <v>168.565417</v>
      </c>
      <c r="CV2471">
        <v>106.941824</v>
      </c>
      <c r="CW2471">
        <v>-17.686971</v>
      </c>
      <c r="CX2471">
        <v>43.411377999999999</v>
      </c>
      <c r="CY2471">
        <v>121.073734</v>
      </c>
      <c r="CZ2471">
        <v>-3.3420519999999998</v>
      </c>
      <c r="DA2471">
        <v>87.358710000000002</v>
      </c>
      <c r="DB2471">
        <v>-83.063383000000002</v>
      </c>
      <c r="DC2471">
        <v>1.670634</v>
      </c>
      <c r="DD2471">
        <v>103.881085</v>
      </c>
      <c r="DE2471">
        <v>-159.55669800000001</v>
      </c>
      <c r="DF2471">
        <v>-127.708439</v>
      </c>
      <c r="DG2471">
        <v>-115.75035099999999</v>
      </c>
      <c r="DH2471">
        <v>8.3090759999999992</v>
      </c>
      <c r="DI2471">
        <v>120.880577</v>
      </c>
      <c r="DJ2471">
        <v>-76.276567999999997</v>
      </c>
      <c r="DK2471">
        <v>-119.086415</v>
      </c>
      <c r="DL2471">
        <v>-159.65650199999999</v>
      </c>
      <c r="DM2471">
        <v>-123.686289</v>
      </c>
      <c r="DN2471">
        <v>-64.434084999999996</v>
      </c>
      <c r="DO2471">
        <v>117.252517</v>
      </c>
      <c r="DP2471">
        <v>-166.31795099999999</v>
      </c>
      <c r="DQ2471">
        <v>-56.998449999999998</v>
      </c>
      <c r="DR2471">
        <v>95.485245000000006</v>
      </c>
      <c r="DS2471">
        <v>-153.66145900000001</v>
      </c>
      <c r="DT2471">
        <v>2.3333010000000001</v>
      </c>
      <c r="DU2471">
        <v>156.46738400000001</v>
      </c>
      <c r="DV2471">
        <v>-88.979118999999997</v>
      </c>
      <c r="DW2471">
        <v>-51.371932000000001</v>
      </c>
      <c r="DX2471">
        <v>99.084438000000006</v>
      </c>
      <c r="DY2471">
        <v>-169.165809</v>
      </c>
      <c r="DZ2471">
        <v>-56.373587000000001</v>
      </c>
      <c r="EA2471">
        <v>88.816732000000002</v>
      </c>
      <c r="EB2471">
        <v>71.405173000000005</v>
      </c>
      <c r="EC2471">
        <v>24.296201</v>
      </c>
      <c r="ED2471">
        <v>1.012564</v>
      </c>
      <c r="EE2471">
        <v>0.992703</v>
      </c>
      <c r="EF2471">
        <v>1.522038</v>
      </c>
      <c r="EG2471">
        <v>2.1221160000000001</v>
      </c>
      <c r="EH2471">
        <v>2.0544850000000001</v>
      </c>
      <c r="EI2471">
        <v>2.8170679999999999</v>
      </c>
      <c r="EJ2471">
        <v>1.991034</v>
      </c>
      <c r="EK2471">
        <v>1.1428240000000001</v>
      </c>
      <c r="EL2471">
        <v>2.589798</v>
      </c>
      <c r="EM2471">
        <v>3.5307870000000001</v>
      </c>
      <c r="EN2471">
        <v>3.0140380000000002</v>
      </c>
      <c r="EO2471">
        <v>3.7044890000000001</v>
      </c>
      <c r="EP2471">
        <v>4.3107559999999996</v>
      </c>
      <c r="EQ2471">
        <v>4.4864040000000003</v>
      </c>
      <c r="ER2471">
        <v>3.6682440000000001</v>
      </c>
      <c r="ES2471">
        <v>3.0219900000000002</v>
      </c>
      <c r="ET2471">
        <v>68.519503</v>
      </c>
      <c r="EU2471">
        <v>1.9417679999999999</v>
      </c>
      <c r="EV2471">
        <v>1.522038</v>
      </c>
      <c r="EW2471">
        <v>6.6393940000000002</v>
      </c>
      <c r="EX2471">
        <v>2.013601</v>
      </c>
      <c r="EY2471">
        <v>1.788011</v>
      </c>
      <c r="EZ2471">
        <v>0.17365900000000001</v>
      </c>
      <c r="FA2471">
        <v>1.012564</v>
      </c>
      <c r="FB2471">
        <v>0.95089999999999997</v>
      </c>
      <c r="FC2471">
        <v>0.64663700000000002</v>
      </c>
      <c r="FD2471">
        <v>0.992703</v>
      </c>
      <c r="FE2471">
        <v>0.92602899999999999</v>
      </c>
      <c r="FF2471">
        <v>0.61926400000000004</v>
      </c>
      <c r="FI2471">
        <v>3.6961889999999999</v>
      </c>
      <c r="FJ2471">
        <v>4.9956100000000001</v>
      </c>
      <c r="FK2471">
        <v>1.7001930000000001</v>
      </c>
      <c r="FL2471">
        <v>1.6148389999999999</v>
      </c>
      <c r="FM2471">
        <v>5.9548249999999996</v>
      </c>
      <c r="FN2471">
        <v>85.215513000000001</v>
      </c>
      <c r="FO2471">
        <v>9.8729700000000005</v>
      </c>
      <c r="FP2471">
        <v>2.3666839999999998</v>
      </c>
      <c r="FQ2471">
        <v>3.5906410000000002</v>
      </c>
      <c r="FR2471">
        <v>6.9132639999999999</v>
      </c>
      <c r="FS2471">
        <v>32.415894999999999</v>
      </c>
      <c r="FT2471">
        <v>2.696631</v>
      </c>
      <c r="FU2471">
        <v>5.738111</v>
      </c>
      <c r="FV2471">
        <v>10.040246</v>
      </c>
      <c r="FW2471">
        <v>161.78047599999999</v>
      </c>
    </row>
    <row r="2472" spans="1:179" x14ac:dyDescent="0.45">
      <c r="A2472" s="1">
        <v>2892</v>
      </c>
      <c r="B2472" t="s">
        <v>198</v>
      </c>
      <c r="C2472">
        <v>1</v>
      </c>
      <c r="D2472" t="s">
        <v>173</v>
      </c>
      <c r="E2472" t="s">
        <v>201</v>
      </c>
      <c r="F2472">
        <v>5</v>
      </c>
      <c r="G2472">
        <v>6</v>
      </c>
      <c r="H2472" t="str">
        <f t="shared" si="228"/>
        <v xml:space="preserve"> Moderada Estimulación</v>
      </c>
      <c r="I2472">
        <v>6</v>
      </c>
      <c r="J2472" t="str">
        <f t="shared" si="229"/>
        <v xml:space="preserve"> Moderado Dominio</v>
      </c>
      <c r="K2472">
        <v>5.7</v>
      </c>
      <c r="L2472" t="str">
        <f t="shared" si="230"/>
        <v>Estrés Moderado</v>
      </c>
      <c r="M2472">
        <v>5.8</v>
      </c>
      <c r="N2472">
        <v>7</v>
      </c>
      <c r="O2472">
        <v>1.7</v>
      </c>
      <c r="P2472">
        <v>8</v>
      </c>
      <c r="Q2472">
        <v>6.1</v>
      </c>
      <c r="R2472" t="str">
        <f t="shared" si="231"/>
        <v>Esfuerzo Moderado</v>
      </c>
      <c r="S2472">
        <v>4</v>
      </c>
      <c r="T2472" t="str">
        <f t="shared" si="232"/>
        <v>Perfomance Baja</v>
      </c>
      <c r="U2472">
        <v>3.6</v>
      </c>
      <c r="V2472" t="str">
        <f t="shared" si="233"/>
        <v>Frustación Baja</v>
      </c>
      <c r="W2472">
        <v>63.7</v>
      </c>
      <c r="X2472">
        <v>0</v>
      </c>
      <c r="Z2472">
        <v>275.90658500000001</v>
      </c>
      <c r="AA2472">
        <v>0.94832499999999997</v>
      </c>
      <c r="AB2472" s="2">
        <v>0.93054400000000004</v>
      </c>
      <c r="AC2472" s="2">
        <v>9.1529999999999997E-3</v>
      </c>
      <c r="AD2472" s="2">
        <v>6.417E-3</v>
      </c>
      <c r="AE2472" s="2">
        <v>8.1463999999999995E-2</v>
      </c>
      <c r="AF2472" s="2">
        <v>2.6603999999999999E-2</v>
      </c>
      <c r="AG2472" s="2">
        <v>0</v>
      </c>
      <c r="AH2472" s="2">
        <v>0</v>
      </c>
      <c r="AI2472">
        <v>-7.3593000000000006E-2</v>
      </c>
      <c r="AJ2472">
        <v>-11.797287000000001</v>
      </c>
      <c r="AK2472">
        <v>-5.7264460000000001</v>
      </c>
      <c r="AL2472">
        <v>-3.9976180000000001</v>
      </c>
      <c r="AM2472">
        <v>0.51249999999999996</v>
      </c>
      <c r="AN2472">
        <v>0.108333</v>
      </c>
      <c r="AO2472">
        <v>6.25E-2</v>
      </c>
      <c r="AP2472">
        <v>4.1669999999999997E-3</v>
      </c>
      <c r="AQ2472">
        <v>0</v>
      </c>
      <c r="AR2472">
        <v>2.0833000000000001E-2</v>
      </c>
      <c r="AS2472">
        <v>0</v>
      </c>
      <c r="AT2472">
        <v>0.91666700000000001</v>
      </c>
      <c r="AU2472">
        <v>8.3330000000000001E-3</v>
      </c>
      <c r="AV2472">
        <v>1.6667000000000001E-2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4.1669999999999997E-3</v>
      </c>
      <c r="BE2472">
        <v>2.9166999999999998E-2</v>
      </c>
      <c r="BF2472">
        <v>0.2</v>
      </c>
      <c r="BG2472">
        <v>0</v>
      </c>
      <c r="BH2472">
        <v>0</v>
      </c>
      <c r="BI2472">
        <v>0</v>
      </c>
      <c r="BJ2472">
        <v>4.1669999999999997E-3</v>
      </c>
      <c r="BK2472">
        <v>0</v>
      </c>
      <c r="BL2472">
        <v>0.7</v>
      </c>
      <c r="BM2472">
        <v>0</v>
      </c>
      <c r="BN2472">
        <v>0</v>
      </c>
      <c r="BO2472">
        <v>8.3330000000000001E-3</v>
      </c>
      <c r="BP2472">
        <v>6</v>
      </c>
      <c r="BQ2472">
        <v>6</v>
      </c>
      <c r="BR2472">
        <v>0</v>
      </c>
      <c r="BS2472">
        <v>0</v>
      </c>
      <c r="BT2472">
        <v>0</v>
      </c>
      <c r="BU2472">
        <v>0</v>
      </c>
      <c r="BV2472">
        <v>43821.940549999999</v>
      </c>
      <c r="BW2472">
        <v>177</v>
      </c>
      <c r="BX2472">
        <v>119</v>
      </c>
      <c r="BY2472">
        <v>58</v>
      </c>
      <c r="BZ2472">
        <v>0</v>
      </c>
      <c r="CA2472">
        <v>23</v>
      </c>
      <c r="CB2472">
        <v>0</v>
      </c>
      <c r="CC2472">
        <v>23</v>
      </c>
      <c r="CD2472">
        <v>5</v>
      </c>
      <c r="CE2472">
        <v>1</v>
      </c>
      <c r="CF2472">
        <v>0.67231600000000002</v>
      </c>
      <c r="CG2472">
        <v>0.161972</v>
      </c>
      <c r="CH2472">
        <v>2127.8650250000001</v>
      </c>
      <c r="CI2472">
        <v>-124.460404</v>
      </c>
      <c r="CJ2472">
        <v>117.36824799999999</v>
      </c>
      <c r="CK2472">
        <v>88.898095999999995</v>
      </c>
      <c r="CL2472">
        <v>134.665481</v>
      </c>
      <c r="CM2472">
        <v>160.11573799999999</v>
      </c>
      <c r="CN2472">
        <v>62.140028999999998</v>
      </c>
      <c r="CO2472">
        <v>57.014167</v>
      </c>
      <c r="CP2472">
        <v>139.28370000000001</v>
      </c>
      <c r="CQ2472">
        <v>120.207274</v>
      </c>
      <c r="CR2472">
        <v>157.67714599999999</v>
      </c>
      <c r="CS2472">
        <v>131.383568</v>
      </c>
      <c r="CT2472">
        <v>112.380274</v>
      </c>
      <c r="CU2472">
        <v>170.70627400000001</v>
      </c>
      <c r="CV2472">
        <v>107.895259</v>
      </c>
      <c r="CW2472">
        <v>-18.613959999999999</v>
      </c>
      <c r="CX2472">
        <v>43.474850000000004</v>
      </c>
      <c r="CY2472">
        <v>103.44310900000001</v>
      </c>
      <c r="CZ2472">
        <v>-5.8811530000000003</v>
      </c>
      <c r="DA2472">
        <v>88.898095999999995</v>
      </c>
      <c r="DB2472">
        <v>-90.884174999999999</v>
      </c>
      <c r="DC2472">
        <v>-0.57057899999999995</v>
      </c>
      <c r="DD2472">
        <v>107.989802</v>
      </c>
      <c r="DE2472">
        <v>-159.26261500000001</v>
      </c>
      <c r="DF2472">
        <v>-124.460404</v>
      </c>
      <c r="DG2472">
        <v>-109.71539799999999</v>
      </c>
      <c r="DH2472">
        <v>6.4910410000000001</v>
      </c>
      <c r="DI2472">
        <v>117.36824799999999</v>
      </c>
      <c r="DJ2472">
        <v>-75.379767999999999</v>
      </c>
      <c r="DK2472">
        <v>-112.802593</v>
      </c>
      <c r="DL2472">
        <v>-164.04617300000001</v>
      </c>
      <c r="DM2472">
        <v>-124.140299</v>
      </c>
      <c r="DN2472">
        <v>-55.905773000000003</v>
      </c>
      <c r="DO2472">
        <v>113.616913</v>
      </c>
      <c r="DP2472">
        <v>-163.67932999999999</v>
      </c>
      <c r="DQ2472">
        <v>-52.484372</v>
      </c>
      <c r="DR2472">
        <v>77.084930999999997</v>
      </c>
      <c r="DS2472">
        <v>164.27043</v>
      </c>
      <c r="DT2472">
        <v>-37.066397000000002</v>
      </c>
      <c r="DU2472">
        <v>161.622029</v>
      </c>
      <c r="DV2472">
        <v>-102.19536600000001</v>
      </c>
      <c r="DW2472">
        <v>-80.475735</v>
      </c>
      <c r="DX2472">
        <v>12.999129999999999</v>
      </c>
      <c r="DY2472">
        <v>-165.87589399999999</v>
      </c>
      <c r="DZ2472">
        <v>-78.717455999999999</v>
      </c>
      <c r="EA2472">
        <v>85.425715999999994</v>
      </c>
      <c r="EB2472">
        <v>-155.71720300000001</v>
      </c>
      <c r="EC2472">
        <v>20.315574999999999</v>
      </c>
      <c r="ED2472">
        <v>8.0913939999999993</v>
      </c>
      <c r="EE2472">
        <v>9.1334370000000007</v>
      </c>
      <c r="EF2472">
        <v>1.6579109999999999</v>
      </c>
      <c r="EG2472">
        <v>4.7792640000000004</v>
      </c>
      <c r="EH2472">
        <v>3.4422839999999999</v>
      </c>
      <c r="EI2472">
        <v>8.312538</v>
      </c>
      <c r="EJ2472">
        <v>8.7808410000000006</v>
      </c>
      <c r="EK2472">
        <v>8.7160840000000004</v>
      </c>
      <c r="EL2472">
        <v>2.744469</v>
      </c>
      <c r="EM2472">
        <v>4.083488</v>
      </c>
      <c r="EN2472">
        <v>13.220069000000001</v>
      </c>
      <c r="EO2472">
        <v>5.4190449999999997</v>
      </c>
      <c r="EP2472">
        <v>11.031822999999999</v>
      </c>
      <c r="EQ2472">
        <v>5.0286980000000003</v>
      </c>
      <c r="ER2472">
        <v>3.561277</v>
      </c>
      <c r="ES2472">
        <v>5.462561</v>
      </c>
      <c r="ET2472">
        <v>127.57590999999999</v>
      </c>
      <c r="EU2472">
        <v>1.7215050000000001</v>
      </c>
      <c r="EV2472">
        <v>1.6579109999999999</v>
      </c>
      <c r="EW2472">
        <v>20.973475000000001</v>
      </c>
      <c r="EX2472">
        <v>1.785698</v>
      </c>
      <c r="EY2472">
        <v>3.1656460000000002</v>
      </c>
      <c r="EZ2472">
        <v>33.856566000000001</v>
      </c>
      <c r="FA2472">
        <v>8.0913939999999993</v>
      </c>
      <c r="FB2472">
        <v>29.480650000000001</v>
      </c>
      <c r="FC2472">
        <v>4.2266089999999998</v>
      </c>
      <c r="FD2472">
        <v>9.1334370000000007</v>
      </c>
      <c r="FE2472">
        <v>20.466062000000001</v>
      </c>
      <c r="FF2472">
        <v>3.3350870000000001</v>
      </c>
      <c r="FG2472">
        <v>2.4803959999999998</v>
      </c>
      <c r="FH2472">
        <v>1.2204619999999999</v>
      </c>
      <c r="FI2472">
        <v>3.0756869999999998</v>
      </c>
      <c r="FJ2472">
        <v>5.1991569999999996</v>
      </c>
      <c r="FK2472">
        <v>2.4182039999999998</v>
      </c>
      <c r="FL2472">
        <v>5.4572229999999999</v>
      </c>
      <c r="FM2472">
        <v>6.4450209999999997</v>
      </c>
      <c r="FN2472">
        <v>42.375027000000003</v>
      </c>
      <c r="FO2472">
        <v>27.302278000000001</v>
      </c>
      <c r="FP2472">
        <v>20.997057000000002</v>
      </c>
      <c r="FQ2472">
        <v>9.9129880000000004</v>
      </c>
      <c r="FR2472">
        <v>18.960957000000001</v>
      </c>
      <c r="FS2472">
        <v>138.57790299999999</v>
      </c>
      <c r="FT2472">
        <v>48.957836</v>
      </c>
      <c r="FU2472">
        <v>22.866899</v>
      </c>
      <c r="FV2472">
        <v>104.10935600000001</v>
      </c>
      <c r="FW2472">
        <v>73.92689</v>
      </c>
    </row>
    <row r="2473" spans="1:179" x14ac:dyDescent="0.45">
      <c r="A2473" s="1">
        <v>2893</v>
      </c>
      <c r="B2473" t="s">
        <v>198</v>
      </c>
      <c r="C2473">
        <v>1</v>
      </c>
      <c r="D2473" t="s">
        <v>173</v>
      </c>
      <c r="E2473" t="s">
        <v>201</v>
      </c>
      <c r="F2473">
        <v>5</v>
      </c>
      <c r="G2473">
        <v>6</v>
      </c>
      <c r="H2473" t="str">
        <f t="shared" si="228"/>
        <v xml:space="preserve"> Moderada Estimulación</v>
      </c>
      <c r="I2473">
        <v>6</v>
      </c>
      <c r="J2473" t="str">
        <f t="shared" si="229"/>
        <v xml:space="preserve"> Moderado Dominio</v>
      </c>
      <c r="K2473">
        <v>5.7</v>
      </c>
      <c r="L2473" t="str">
        <f t="shared" si="230"/>
        <v>Estrés Moderado</v>
      </c>
      <c r="M2473">
        <v>5.8</v>
      </c>
      <c r="N2473">
        <v>7</v>
      </c>
      <c r="O2473">
        <v>1.7</v>
      </c>
      <c r="P2473">
        <v>8</v>
      </c>
      <c r="Q2473">
        <v>6.1</v>
      </c>
      <c r="R2473" t="str">
        <f t="shared" si="231"/>
        <v>Esfuerzo Moderado</v>
      </c>
      <c r="S2473">
        <v>4</v>
      </c>
      <c r="T2473" t="str">
        <f t="shared" si="232"/>
        <v>Perfomance Baja</v>
      </c>
      <c r="U2473">
        <v>3.6</v>
      </c>
      <c r="V2473" t="str">
        <f t="shared" si="233"/>
        <v>Frustación Baja</v>
      </c>
      <c r="W2473">
        <v>63.7</v>
      </c>
      <c r="X2473">
        <v>87</v>
      </c>
      <c r="Y2473">
        <v>7.6419000000000001E-2</v>
      </c>
      <c r="Z2473">
        <v>272.18654199999997</v>
      </c>
      <c r="AA2473">
        <v>0.94330999999999998</v>
      </c>
      <c r="AB2473" s="2">
        <v>0.92467999999999995</v>
      </c>
      <c r="AC2473" s="2">
        <v>4.8900000000000002E-3</v>
      </c>
      <c r="AD2473" s="2">
        <v>1.2718999999999999E-2</v>
      </c>
      <c r="AE2473" s="2">
        <v>6.3272999999999996E-2</v>
      </c>
      <c r="AF2473" s="2">
        <v>4.4585E-2</v>
      </c>
      <c r="AG2473" s="2">
        <v>0</v>
      </c>
      <c r="AH2473" s="2">
        <v>0</v>
      </c>
      <c r="AI2473">
        <v>-6.3728999999999994E-2</v>
      </c>
      <c r="AJ2473">
        <v>-13.318880999999999</v>
      </c>
      <c r="AK2473">
        <v>-8.3139909999999997</v>
      </c>
      <c r="AL2473">
        <v>-2.4802599999999999</v>
      </c>
      <c r="AM2473">
        <v>0.16417899999999999</v>
      </c>
      <c r="AN2473">
        <v>3.4826000000000003E-2</v>
      </c>
      <c r="AO2473">
        <v>4.9750000000000003E-3</v>
      </c>
      <c r="AP2473">
        <v>1.4925000000000001E-2</v>
      </c>
      <c r="AQ2473">
        <v>0</v>
      </c>
      <c r="AR2473">
        <v>9.9501999999999993E-2</v>
      </c>
      <c r="AS2473">
        <v>0</v>
      </c>
      <c r="AT2473">
        <v>0.88059699999999996</v>
      </c>
      <c r="AU2473">
        <v>8.4576999999999999E-2</v>
      </c>
      <c r="AV2473">
        <v>4.9750000000000003E-3</v>
      </c>
      <c r="AW2473">
        <v>0</v>
      </c>
      <c r="AX2473">
        <v>1.9900000000000001E-2</v>
      </c>
      <c r="AY2473">
        <v>9.9500000000000005E-3</v>
      </c>
      <c r="AZ2473">
        <v>0</v>
      </c>
      <c r="BA2473">
        <v>0</v>
      </c>
      <c r="BB2473">
        <v>4.9750000000000003E-3</v>
      </c>
      <c r="BC2473">
        <v>0</v>
      </c>
      <c r="BD2473">
        <v>0</v>
      </c>
      <c r="BE2473">
        <v>0</v>
      </c>
      <c r="BF2473">
        <v>0.32835799999999998</v>
      </c>
      <c r="BG2473">
        <v>0</v>
      </c>
      <c r="BH2473">
        <v>0</v>
      </c>
      <c r="BI2473">
        <v>3.9801000000000003E-2</v>
      </c>
      <c r="BJ2473">
        <v>0</v>
      </c>
      <c r="BK2473">
        <v>2.9850999999999999E-2</v>
      </c>
      <c r="BL2473">
        <v>0.243781</v>
      </c>
      <c r="BM2473">
        <v>0</v>
      </c>
      <c r="BN2473">
        <v>0</v>
      </c>
      <c r="BO2473">
        <v>0</v>
      </c>
      <c r="BP2473">
        <v>15</v>
      </c>
      <c r="BQ2473">
        <v>8</v>
      </c>
      <c r="BR2473">
        <v>0</v>
      </c>
      <c r="BS2473">
        <v>0</v>
      </c>
      <c r="BT2473">
        <v>1</v>
      </c>
      <c r="BU2473">
        <v>3</v>
      </c>
      <c r="BV2473">
        <v>9297.7895339999995</v>
      </c>
      <c r="BW2473">
        <v>58</v>
      </c>
      <c r="BX2473">
        <v>20</v>
      </c>
      <c r="BY2473">
        <v>38</v>
      </c>
      <c r="BZ2473">
        <v>0</v>
      </c>
      <c r="CA2473">
        <v>30</v>
      </c>
      <c r="CB2473">
        <v>0</v>
      </c>
      <c r="CC2473">
        <v>5</v>
      </c>
      <c r="CD2473">
        <v>6</v>
      </c>
      <c r="CE2473">
        <v>1</v>
      </c>
      <c r="CF2473">
        <v>0.34482800000000002</v>
      </c>
      <c r="CG2473">
        <v>1.2</v>
      </c>
      <c r="CH2473">
        <v>2126.4316629999998</v>
      </c>
      <c r="CI2473">
        <v>-125.913586</v>
      </c>
      <c r="CJ2473">
        <v>119.00855300000001</v>
      </c>
      <c r="CK2473">
        <v>89.545867999999999</v>
      </c>
      <c r="CL2473">
        <v>135.11335600000001</v>
      </c>
      <c r="CM2473">
        <v>161.18823399999999</v>
      </c>
      <c r="CN2473">
        <v>59.276783999999999</v>
      </c>
      <c r="CO2473">
        <v>57.036088999999997</v>
      </c>
      <c r="CP2473">
        <v>141.98146800000001</v>
      </c>
      <c r="CQ2473">
        <v>119.59660700000001</v>
      </c>
      <c r="CR2473">
        <v>163.30810500000001</v>
      </c>
      <c r="CS2473">
        <v>139.07334599999999</v>
      </c>
      <c r="CT2473">
        <v>109.198008</v>
      </c>
      <c r="CU2473">
        <v>168.99097599999999</v>
      </c>
      <c r="CV2473">
        <v>107.58637400000001</v>
      </c>
      <c r="CW2473">
        <v>-17.545445000000001</v>
      </c>
      <c r="CX2473">
        <v>44.855691</v>
      </c>
      <c r="CY2473">
        <v>21.499569999999999</v>
      </c>
      <c r="CZ2473">
        <v>-4.4670509999999997</v>
      </c>
      <c r="DA2473">
        <v>89.545867999999999</v>
      </c>
      <c r="DB2473">
        <v>-88.931887000000003</v>
      </c>
      <c r="DC2473">
        <v>-4.0640999999999997E-2</v>
      </c>
      <c r="DD2473">
        <v>107.104733</v>
      </c>
      <c r="DE2473">
        <v>-162.35521199999999</v>
      </c>
      <c r="DF2473">
        <v>-125.913586</v>
      </c>
      <c r="DG2473">
        <v>-109.301202</v>
      </c>
      <c r="DH2473">
        <v>9.894781</v>
      </c>
      <c r="DI2473">
        <v>119.00855300000001</v>
      </c>
      <c r="DJ2473">
        <v>-72.168014999999997</v>
      </c>
      <c r="DK2473">
        <v>-117.75585100000001</v>
      </c>
      <c r="DL2473">
        <v>-162.239113</v>
      </c>
      <c r="DM2473">
        <v>-121.348856</v>
      </c>
      <c r="DN2473">
        <v>-61.125371000000001</v>
      </c>
      <c r="DO2473">
        <v>116.422786</v>
      </c>
      <c r="DP2473">
        <v>-164.80481</v>
      </c>
      <c r="DQ2473">
        <v>-59.021894000000003</v>
      </c>
      <c r="DR2473">
        <v>84.202924999999993</v>
      </c>
      <c r="DS2473">
        <v>102.842253</v>
      </c>
      <c r="DT2473">
        <v>-3.5702989999999999</v>
      </c>
      <c r="DU2473">
        <v>158.25606099999999</v>
      </c>
      <c r="DV2473">
        <v>-91.500265999999996</v>
      </c>
      <c r="DW2473">
        <v>-59.796719000000003</v>
      </c>
      <c r="DX2473">
        <v>73.825708000000006</v>
      </c>
      <c r="DY2473">
        <v>-170.65903399999999</v>
      </c>
      <c r="DZ2473">
        <v>-61.839182000000001</v>
      </c>
      <c r="EA2473">
        <v>79.192922999999993</v>
      </c>
      <c r="EB2473">
        <v>-42.800857999999998</v>
      </c>
      <c r="EC2473">
        <v>25.569427000000001</v>
      </c>
      <c r="ED2473">
        <v>5.3548220000000004</v>
      </c>
      <c r="EE2473">
        <v>5.4244640000000004</v>
      </c>
      <c r="EF2473">
        <v>1.8688979999999999</v>
      </c>
      <c r="EG2473">
        <v>4.0661370000000003</v>
      </c>
      <c r="EH2473">
        <v>3.354816</v>
      </c>
      <c r="EI2473">
        <v>5.5686249999999999</v>
      </c>
      <c r="EJ2473">
        <v>5.7673769999999998</v>
      </c>
      <c r="EK2473">
        <v>5.8002710000000004</v>
      </c>
      <c r="EL2473">
        <v>2.0750259999999998</v>
      </c>
      <c r="EM2473">
        <v>4.1682810000000003</v>
      </c>
      <c r="EN2473">
        <v>8.1314379999999993</v>
      </c>
      <c r="EO2473">
        <v>7.8194330000000001</v>
      </c>
      <c r="EP2473">
        <v>12.564111</v>
      </c>
      <c r="EQ2473">
        <v>4.2472380000000003</v>
      </c>
      <c r="ER2473">
        <v>3.2980870000000002</v>
      </c>
      <c r="ES2473">
        <v>4.6188450000000003</v>
      </c>
      <c r="ET2473">
        <v>154.08303000000001</v>
      </c>
      <c r="EU2473">
        <v>2.4644970000000002</v>
      </c>
      <c r="EV2473">
        <v>1.8688979999999999</v>
      </c>
      <c r="EW2473">
        <v>24.544969999999999</v>
      </c>
      <c r="EX2473">
        <v>5.254664</v>
      </c>
      <c r="EY2473">
        <v>3.6126239999999998</v>
      </c>
      <c r="EZ2473">
        <v>27.298154</v>
      </c>
      <c r="FA2473">
        <v>5.3548220000000004</v>
      </c>
      <c r="FB2473">
        <v>14.713587</v>
      </c>
      <c r="FC2473">
        <v>2.6408369999999999</v>
      </c>
      <c r="FD2473">
        <v>5.4244640000000004</v>
      </c>
      <c r="FE2473">
        <v>10.532538000000001</v>
      </c>
      <c r="FF2473">
        <v>2.9845519999999999</v>
      </c>
      <c r="FG2473">
        <v>1.5750139999999999</v>
      </c>
      <c r="FH2473">
        <v>0.55231600000000003</v>
      </c>
      <c r="FI2473">
        <v>2.9310689999999999</v>
      </c>
      <c r="FJ2473">
        <v>4.2501870000000004</v>
      </c>
      <c r="FK2473">
        <v>1.487304</v>
      </c>
      <c r="FL2473">
        <v>3.5947930000000001</v>
      </c>
      <c r="FM2473">
        <v>6.4957789999999997</v>
      </c>
      <c r="FN2473">
        <v>142.393767</v>
      </c>
      <c r="FO2473">
        <v>25.186786999999999</v>
      </c>
      <c r="FP2473">
        <v>5.5470810000000004</v>
      </c>
      <c r="FQ2473">
        <v>10.252148999999999</v>
      </c>
      <c r="FR2473">
        <v>18.466059999999999</v>
      </c>
      <c r="FS2473">
        <v>90.622587999999993</v>
      </c>
      <c r="FT2473">
        <v>19.971053000000001</v>
      </c>
      <c r="FU2473">
        <v>21.487428999999999</v>
      </c>
      <c r="FV2473">
        <v>76.466397999999998</v>
      </c>
      <c r="FW2473">
        <v>166.94044400000001</v>
      </c>
    </row>
    <row r="2474" spans="1:179" x14ac:dyDescent="0.45">
      <c r="A2474" s="1">
        <v>2894</v>
      </c>
      <c r="B2474" t="s">
        <v>198</v>
      </c>
      <c r="C2474">
        <v>1</v>
      </c>
      <c r="D2474" t="s">
        <v>173</v>
      </c>
      <c r="E2474" t="s">
        <v>201</v>
      </c>
      <c r="F2474">
        <v>5</v>
      </c>
      <c r="G2474">
        <v>6</v>
      </c>
      <c r="H2474" t="str">
        <f t="shared" si="228"/>
        <v xml:space="preserve"> Moderada Estimulación</v>
      </c>
      <c r="I2474">
        <v>6</v>
      </c>
      <c r="J2474" t="str">
        <f t="shared" si="229"/>
        <v xml:space="preserve"> Moderado Dominio</v>
      </c>
      <c r="K2474">
        <v>5.7</v>
      </c>
      <c r="L2474" t="str">
        <f t="shared" si="230"/>
        <v>Estrés Moderado</v>
      </c>
      <c r="M2474">
        <v>5.8</v>
      </c>
      <c r="N2474">
        <v>7</v>
      </c>
      <c r="O2474">
        <v>1.7</v>
      </c>
      <c r="P2474">
        <v>8</v>
      </c>
      <c r="Q2474">
        <v>6.1</v>
      </c>
      <c r="R2474" t="str">
        <f t="shared" si="231"/>
        <v>Esfuerzo Moderado</v>
      </c>
      <c r="S2474">
        <v>4</v>
      </c>
      <c r="T2474" t="str">
        <f t="shared" si="232"/>
        <v>Perfomance Baja</v>
      </c>
      <c r="U2474">
        <v>3.6</v>
      </c>
      <c r="V2474" t="str">
        <f t="shared" si="233"/>
        <v>Frustación Baja</v>
      </c>
      <c r="W2474">
        <v>63.7</v>
      </c>
      <c r="X2474">
        <v>87</v>
      </c>
      <c r="Y2474">
        <v>2.6866000000000001E-2</v>
      </c>
      <c r="Z2474">
        <v>269.98719399999999</v>
      </c>
      <c r="AA2474">
        <v>0.94100799999999996</v>
      </c>
      <c r="AB2474" s="2">
        <v>0.95913599999999999</v>
      </c>
      <c r="AC2474" s="2">
        <v>4.8859999999999997E-3</v>
      </c>
      <c r="AD2474" s="2">
        <v>8.8889999999999993E-3</v>
      </c>
      <c r="AE2474" s="2">
        <v>4.9593999999999999E-2</v>
      </c>
      <c r="AF2474" s="2">
        <v>1.5852000000000002E-2</v>
      </c>
      <c r="AG2474" s="2">
        <v>0</v>
      </c>
      <c r="AH2474" s="2">
        <v>0</v>
      </c>
      <c r="AI2474">
        <v>-4.6240999999999997E-2</v>
      </c>
      <c r="AJ2474">
        <v>-14.889023</v>
      </c>
      <c r="AK2474">
        <v>-7.27264</v>
      </c>
      <c r="AL2474">
        <v>-2.527307</v>
      </c>
      <c r="AM2474">
        <v>1.2500000000000001E-2</v>
      </c>
      <c r="AN2474">
        <v>0.05</v>
      </c>
      <c r="AO2474">
        <v>4.1667000000000003E-2</v>
      </c>
      <c r="AP2474">
        <v>0.13750000000000001</v>
      </c>
      <c r="AQ2474">
        <v>0</v>
      </c>
      <c r="AR2474">
        <v>0.120833</v>
      </c>
      <c r="AS2474">
        <v>0</v>
      </c>
      <c r="AT2474">
        <v>0.89583299999999999</v>
      </c>
      <c r="AU2474">
        <v>5.8333000000000003E-2</v>
      </c>
      <c r="AV2474">
        <v>2.5000000000000001E-2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0.5</v>
      </c>
      <c r="BG2474">
        <v>0</v>
      </c>
      <c r="BH2474">
        <v>0</v>
      </c>
      <c r="BI2474">
        <v>1.2500000000000001E-2</v>
      </c>
      <c r="BJ2474">
        <v>1.6667000000000001E-2</v>
      </c>
      <c r="BK2474">
        <v>4.5832999999999999E-2</v>
      </c>
      <c r="BL2474">
        <v>1.2500000000000001E-2</v>
      </c>
      <c r="BM2474">
        <v>4.1669999999999997E-3</v>
      </c>
      <c r="BN2474">
        <v>0</v>
      </c>
      <c r="BO2474">
        <v>0</v>
      </c>
      <c r="BP2474">
        <v>22</v>
      </c>
      <c r="BQ2474">
        <v>9</v>
      </c>
      <c r="BR2474">
        <v>0</v>
      </c>
      <c r="BS2474">
        <v>0</v>
      </c>
      <c r="BT2474">
        <v>11</v>
      </c>
      <c r="BU2474">
        <v>1</v>
      </c>
      <c r="BV2474">
        <v>1648.6284860000001</v>
      </c>
      <c r="BW2474">
        <v>128</v>
      </c>
      <c r="BX2474">
        <v>72</v>
      </c>
      <c r="BY2474">
        <v>56</v>
      </c>
      <c r="BZ2474">
        <v>0</v>
      </c>
      <c r="CA2474">
        <v>41</v>
      </c>
      <c r="CB2474">
        <v>0</v>
      </c>
      <c r="CC2474">
        <v>13</v>
      </c>
      <c r="CD2474">
        <v>4</v>
      </c>
      <c r="CE2474">
        <v>4</v>
      </c>
      <c r="CF2474">
        <v>0.5625</v>
      </c>
      <c r="CG2474">
        <v>0.48235299999999998</v>
      </c>
      <c r="CH2474">
        <v>2128.4864419999999</v>
      </c>
      <c r="CI2474">
        <v>-126.31584700000001</v>
      </c>
      <c r="CJ2474">
        <v>119.266435</v>
      </c>
      <c r="CK2474">
        <v>89.226474999999994</v>
      </c>
      <c r="CL2474">
        <v>135.30650199999999</v>
      </c>
      <c r="CM2474">
        <v>162.184799</v>
      </c>
      <c r="CN2474">
        <v>59.116636</v>
      </c>
      <c r="CO2474">
        <v>56.426045000000002</v>
      </c>
      <c r="CP2474">
        <v>142.133613</v>
      </c>
      <c r="CQ2474">
        <v>117.231345</v>
      </c>
      <c r="CR2474">
        <v>162.36453399999999</v>
      </c>
      <c r="CS2474">
        <v>142.261942</v>
      </c>
      <c r="CT2474">
        <v>112.895574</v>
      </c>
      <c r="CU2474">
        <v>171.316239</v>
      </c>
      <c r="CV2474">
        <v>108.372743</v>
      </c>
      <c r="CW2474">
        <v>-17.456509</v>
      </c>
      <c r="CX2474">
        <v>44.679253000000003</v>
      </c>
      <c r="CY2474">
        <v>122.975998</v>
      </c>
      <c r="CZ2474">
        <v>-4.773021</v>
      </c>
      <c r="DA2474">
        <v>89.226474999999994</v>
      </c>
      <c r="DB2474">
        <v>-89.367964000000001</v>
      </c>
      <c r="DC2474">
        <v>-0.30480800000000002</v>
      </c>
      <c r="DD2474">
        <v>106.428234</v>
      </c>
      <c r="DE2474">
        <v>-162.16707199999999</v>
      </c>
      <c r="DF2474">
        <v>-126.31584700000001</v>
      </c>
      <c r="DG2474">
        <v>-109.22870500000001</v>
      </c>
      <c r="DH2474">
        <v>8.8727490000000007</v>
      </c>
      <c r="DI2474">
        <v>119.266435</v>
      </c>
      <c r="DJ2474">
        <v>-74.121814999999998</v>
      </c>
      <c r="DK2474">
        <v>-116.995819</v>
      </c>
      <c r="DL2474">
        <v>-160.91119800000001</v>
      </c>
      <c r="DM2474">
        <v>-122.434439</v>
      </c>
      <c r="DN2474">
        <v>-56.345092000000001</v>
      </c>
      <c r="DO2474">
        <v>112.22976300000001</v>
      </c>
      <c r="DP2474">
        <v>-164.77665999999999</v>
      </c>
      <c r="DQ2474">
        <v>-53.795656000000001</v>
      </c>
      <c r="DR2474">
        <v>82.529832999999996</v>
      </c>
      <c r="DS2474">
        <v>122.361148</v>
      </c>
      <c r="DT2474">
        <v>-15.721647000000001</v>
      </c>
      <c r="DU2474">
        <v>154.28614200000001</v>
      </c>
      <c r="DV2474">
        <v>-96.330551</v>
      </c>
      <c r="DW2474">
        <v>-66.314262999999997</v>
      </c>
      <c r="DX2474">
        <v>58.604764000000003</v>
      </c>
      <c r="DY2474">
        <v>-169.42894899999999</v>
      </c>
      <c r="DZ2474">
        <v>-66.466443999999996</v>
      </c>
      <c r="EA2474">
        <v>83.340007999999997</v>
      </c>
      <c r="EB2474">
        <v>-111.232731</v>
      </c>
      <c r="EC2474">
        <v>22.265993999999999</v>
      </c>
      <c r="ED2474">
        <v>4.4167860000000001</v>
      </c>
      <c r="EE2474">
        <v>4.8790380000000004</v>
      </c>
      <c r="EF2474">
        <v>1.257355</v>
      </c>
      <c r="EG2474">
        <v>7.037426</v>
      </c>
      <c r="EH2474">
        <v>2.5961820000000002</v>
      </c>
      <c r="EI2474">
        <v>4.8564879999999997</v>
      </c>
      <c r="EJ2474">
        <v>4.8919490000000003</v>
      </c>
      <c r="EK2474">
        <v>5.1550919999999998</v>
      </c>
      <c r="EL2474">
        <v>2.5718369999999999</v>
      </c>
      <c r="EM2474">
        <v>4.7950119999999998</v>
      </c>
      <c r="EN2474">
        <v>9.9320579999999996</v>
      </c>
      <c r="EO2474">
        <v>6.1421169999999998</v>
      </c>
      <c r="EP2474">
        <v>11.948570999999999</v>
      </c>
      <c r="EQ2474">
        <v>10.662509</v>
      </c>
      <c r="ER2474">
        <v>2.4863089999999999</v>
      </c>
      <c r="ES2474">
        <v>7.7272360000000004</v>
      </c>
      <c r="ET2474">
        <v>111.814942</v>
      </c>
      <c r="EU2474">
        <v>2.0117820000000002</v>
      </c>
      <c r="EV2474">
        <v>1.257355</v>
      </c>
      <c r="EW2474">
        <v>21.063154000000001</v>
      </c>
      <c r="EX2474">
        <v>2.1795420000000001</v>
      </c>
      <c r="EY2474">
        <v>2.3001049999999998</v>
      </c>
      <c r="EZ2474">
        <v>27.804266999999999</v>
      </c>
      <c r="FA2474">
        <v>4.4167860000000001</v>
      </c>
      <c r="FB2474">
        <v>15.314881</v>
      </c>
      <c r="FC2474">
        <v>2.900944</v>
      </c>
      <c r="FD2474">
        <v>4.8790380000000004</v>
      </c>
      <c r="FE2474">
        <v>10.344097</v>
      </c>
      <c r="FF2474">
        <v>3.7358570000000002</v>
      </c>
      <c r="FG2474">
        <v>19.644905999999999</v>
      </c>
      <c r="FH2474">
        <v>1.0602480000000001</v>
      </c>
      <c r="FI2474">
        <v>1.629203</v>
      </c>
      <c r="FJ2474">
        <v>2.6194359999999999</v>
      </c>
      <c r="FK2474">
        <v>1.6191120000000001</v>
      </c>
      <c r="FL2474">
        <v>3.3015599999999998</v>
      </c>
      <c r="FM2474">
        <v>7.2825670000000002</v>
      </c>
      <c r="FN2474">
        <v>122.179311</v>
      </c>
      <c r="FO2474">
        <v>23.000526000000001</v>
      </c>
      <c r="FP2474">
        <v>7.2147540000000001</v>
      </c>
      <c r="FQ2474">
        <v>9.4790100000000006</v>
      </c>
      <c r="FR2474">
        <v>18.622053999999999</v>
      </c>
      <c r="FS2474">
        <v>105.041894</v>
      </c>
      <c r="FT2474">
        <v>34.420743999999999</v>
      </c>
      <c r="FU2474">
        <v>22.070641999999999</v>
      </c>
      <c r="FV2474">
        <v>79.404835000000006</v>
      </c>
      <c r="FW2474">
        <v>131.70900700000001</v>
      </c>
    </row>
    <row r="2475" spans="1:179" x14ac:dyDescent="0.45">
      <c r="A2475" s="1">
        <v>2895</v>
      </c>
      <c r="B2475" t="s">
        <v>198</v>
      </c>
      <c r="C2475">
        <v>1</v>
      </c>
      <c r="D2475" t="s">
        <v>173</v>
      </c>
      <c r="E2475" t="s">
        <v>201</v>
      </c>
      <c r="F2475">
        <v>5</v>
      </c>
      <c r="G2475">
        <v>6</v>
      </c>
      <c r="H2475" t="str">
        <f t="shared" si="228"/>
        <v xml:space="preserve"> Moderada Estimulación</v>
      </c>
      <c r="I2475">
        <v>6</v>
      </c>
      <c r="J2475" t="str">
        <f t="shared" si="229"/>
        <v xml:space="preserve"> Moderado Dominio</v>
      </c>
      <c r="K2475">
        <v>5.7</v>
      </c>
      <c r="L2475" t="str">
        <f t="shared" si="230"/>
        <v>Estrés Moderado</v>
      </c>
      <c r="M2475">
        <v>5.8</v>
      </c>
      <c r="N2475">
        <v>7</v>
      </c>
      <c r="O2475">
        <v>1.7</v>
      </c>
      <c r="P2475">
        <v>8</v>
      </c>
      <c r="Q2475">
        <v>6.1</v>
      </c>
      <c r="R2475" t="str">
        <f t="shared" si="231"/>
        <v>Esfuerzo Moderado</v>
      </c>
      <c r="S2475">
        <v>4</v>
      </c>
      <c r="T2475" t="str">
        <f t="shared" si="232"/>
        <v>Perfomance Baja</v>
      </c>
      <c r="U2475">
        <v>3.6</v>
      </c>
      <c r="V2475" t="str">
        <f t="shared" si="233"/>
        <v>Frustación Baja</v>
      </c>
      <c r="W2475">
        <v>63.7</v>
      </c>
      <c r="X2475">
        <v>0</v>
      </c>
      <c r="Z2475">
        <v>273.65336500000001</v>
      </c>
      <c r="AA2475">
        <v>0.93855</v>
      </c>
      <c r="AB2475" s="2">
        <v>0.95482800000000001</v>
      </c>
      <c r="AC2475" s="2">
        <v>3.8509999999999998E-3</v>
      </c>
      <c r="AD2475" s="2">
        <v>1.1667E-2</v>
      </c>
      <c r="AE2475" s="2">
        <v>6.6195000000000004E-2</v>
      </c>
      <c r="AF2475" s="2">
        <v>2.1148E-2</v>
      </c>
      <c r="AG2475" s="2">
        <v>0</v>
      </c>
      <c r="AH2475" s="2">
        <v>0</v>
      </c>
      <c r="AI2475">
        <v>-6.5129999999999993E-2</v>
      </c>
      <c r="AJ2475">
        <v>-13.493563</v>
      </c>
      <c r="AK2475">
        <v>-7.4128889999999998</v>
      </c>
      <c r="AL2475">
        <v>-5.529045</v>
      </c>
      <c r="AM2475">
        <v>0.125</v>
      </c>
      <c r="AN2475">
        <v>0.1125</v>
      </c>
      <c r="AO2475">
        <v>6.25E-2</v>
      </c>
      <c r="AP2475">
        <v>0.20416699999999999</v>
      </c>
      <c r="AQ2475">
        <v>0</v>
      </c>
      <c r="AR2475">
        <v>8.7499999999999994E-2</v>
      </c>
      <c r="AS2475">
        <v>0</v>
      </c>
      <c r="AT2475">
        <v>0.9</v>
      </c>
      <c r="AU2475">
        <v>4.1669999999999997E-3</v>
      </c>
      <c r="AV2475">
        <v>8.3330000000000001E-3</v>
      </c>
      <c r="AW2475">
        <v>0</v>
      </c>
      <c r="AX2475">
        <v>4.1669999999999997E-3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0.73750000000000004</v>
      </c>
      <c r="BG2475">
        <v>0</v>
      </c>
      <c r="BH2475">
        <v>0</v>
      </c>
      <c r="BI2475">
        <v>0</v>
      </c>
      <c r="BJ2475">
        <v>0.13333300000000001</v>
      </c>
      <c r="BK2475">
        <v>0.129167</v>
      </c>
      <c r="BL2475">
        <v>0.216667</v>
      </c>
      <c r="BM2475">
        <v>0</v>
      </c>
      <c r="BN2475">
        <v>0</v>
      </c>
      <c r="BO2475">
        <v>4.1669999999999997E-3</v>
      </c>
      <c r="BP2475">
        <v>15</v>
      </c>
      <c r="BQ2475">
        <v>12</v>
      </c>
      <c r="BR2475">
        <v>1</v>
      </c>
      <c r="BS2475">
        <v>0</v>
      </c>
      <c r="BT2475">
        <v>0</v>
      </c>
      <c r="BU2475">
        <v>1</v>
      </c>
      <c r="BV2475">
        <v>10210.69491</v>
      </c>
      <c r="BW2475">
        <v>99</v>
      </c>
      <c r="BX2475">
        <v>67</v>
      </c>
      <c r="BY2475">
        <v>32</v>
      </c>
      <c r="BZ2475">
        <v>0</v>
      </c>
      <c r="CA2475">
        <v>17</v>
      </c>
      <c r="CB2475">
        <v>0</v>
      </c>
      <c r="CC2475">
        <v>12</v>
      </c>
      <c r="CD2475">
        <v>8</v>
      </c>
      <c r="CE2475">
        <v>3</v>
      </c>
      <c r="CF2475">
        <v>0.67676800000000004</v>
      </c>
      <c r="CG2475">
        <v>0.21518999999999999</v>
      </c>
      <c r="CH2475">
        <v>2127.4328850000002</v>
      </c>
      <c r="CI2475">
        <v>-123.92270499999999</v>
      </c>
      <c r="CJ2475">
        <v>116.611936</v>
      </c>
      <c r="CK2475">
        <v>89.356300000000005</v>
      </c>
      <c r="CL2475">
        <v>133.11421000000001</v>
      </c>
      <c r="CM2475">
        <v>160.734565</v>
      </c>
      <c r="CN2475">
        <v>61.922767999999998</v>
      </c>
      <c r="CO2475">
        <v>58.569018999999997</v>
      </c>
      <c r="CP2475">
        <v>138.87583000000001</v>
      </c>
      <c r="CQ2475">
        <v>117.170141</v>
      </c>
      <c r="CR2475">
        <v>159.77562800000001</v>
      </c>
      <c r="CS2475">
        <v>136.51715100000001</v>
      </c>
      <c r="CT2475">
        <v>112.88981099999999</v>
      </c>
      <c r="CU2475">
        <v>170.730007</v>
      </c>
      <c r="CV2475">
        <v>107.757338</v>
      </c>
      <c r="CW2475">
        <v>-19.418659000000002</v>
      </c>
      <c r="CX2475">
        <v>42.495164000000003</v>
      </c>
      <c r="CY2475">
        <v>82.490459999999999</v>
      </c>
      <c r="CZ2475">
        <v>-5.1890390000000002</v>
      </c>
      <c r="DA2475">
        <v>89.356300000000005</v>
      </c>
      <c r="DB2475">
        <v>-85.728482999999997</v>
      </c>
      <c r="DC2475">
        <v>-0.85735099999999997</v>
      </c>
      <c r="DD2475">
        <v>107.799587</v>
      </c>
      <c r="DE2475">
        <v>-152.978622</v>
      </c>
      <c r="DF2475">
        <v>-123.92270499999999</v>
      </c>
      <c r="DG2475">
        <v>-105.05963</v>
      </c>
      <c r="DH2475">
        <v>10.142360999999999</v>
      </c>
      <c r="DI2475">
        <v>116.611936</v>
      </c>
      <c r="DJ2475">
        <v>-68.526446000000007</v>
      </c>
      <c r="DK2475">
        <v>-115.102138</v>
      </c>
      <c r="DL2475">
        <v>-163.346564</v>
      </c>
      <c r="DM2475">
        <v>-122.565517</v>
      </c>
      <c r="DN2475">
        <v>-54.817500000000003</v>
      </c>
      <c r="DO2475">
        <v>111.152799</v>
      </c>
      <c r="DP2475">
        <v>-164.724097</v>
      </c>
      <c r="DQ2475">
        <v>-54.053083999999998</v>
      </c>
      <c r="DR2475">
        <v>77.286731000000003</v>
      </c>
      <c r="DS2475">
        <v>164.680328</v>
      </c>
      <c r="DT2475">
        <v>-20.399296</v>
      </c>
      <c r="DU2475">
        <v>157.241771</v>
      </c>
      <c r="DV2475">
        <v>-96.781610000000001</v>
      </c>
      <c r="DW2475">
        <v>-67.332088999999996</v>
      </c>
      <c r="DX2475">
        <v>43.864469</v>
      </c>
      <c r="DY2475">
        <v>-171.468107</v>
      </c>
      <c r="DZ2475">
        <v>-66.470343</v>
      </c>
      <c r="EA2475">
        <v>87.316615999999996</v>
      </c>
      <c r="EB2475">
        <v>-134.326457</v>
      </c>
      <c r="EC2475">
        <v>24.447143000000001</v>
      </c>
      <c r="ED2475">
        <v>11.300153999999999</v>
      </c>
      <c r="EE2475">
        <v>11.837439</v>
      </c>
      <c r="EF2475">
        <v>1.836875</v>
      </c>
      <c r="EG2475">
        <v>5.7320859999999998</v>
      </c>
      <c r="EH2475">
        <v>3.975079</v>
      </c>
      <c r="EI2475">
        <v>10.745217</v>
      </c>
      <c r="EJ2475">
        <v>11.53762</v>
      </c>
      <c r="EK2475">
        <v>11.335395</v>
      </c>
      <c r="EL2475">
        <v>1.291169</v>
      </c>
      <c r="EM2475">
        <v>2.4840589999999998</v>
      </c>
      <c r="EN2475">
        <v>15.432161000000001</v>
      </c>
      <c r="EO2475">
        <v>6.0026599999999997</v>
      </c>
      <c r="EP2475">
        <v>9.0827279999999995</v>
      </c>
      <c r="EQ2475">
        <v>3.471444</v>
      </c>
      <c r="ER2475">
        <v>4.4531010000000002</v>
      </c>
      <c r="ES2475">
        <v>5.824967</v>
      </c>
      <c r="ET2475">
        <v>140.909718</v>
      </c>
      <c r="EU2475">
        <v>1.3983559999999999</v>
      </c>
      <c r="EV2475">
        <v>1.836875</v>
      </c>
      <c r="EW2475">
        <v>38.376157999999997</v>
      </c>
      <c r="EX2475">
        <v>1.223671</v>
      </c>
      <c r="EY2475">
        <v>4.3381109999999996</v>
      </c>
      <c r="EZ2475">
        <v>60.789653000000001</v>
      </c>
      <c r="FA2475">
        <v>11.300153999999999</v>
      </c>
      <c r="FB2475">
        <v>33.721226999999999</v>
      </c>
      <c r="FC2475">
        <v>4.4563509999999997</v>
      </c>
      <c r="FD2475">
        <v>11.837439</v>
      </c>
      <c r="FE2475">
        <v>23.259931000000002</v>
      </c>
      <c r="FF2475">
        <v>1.899621</v>
      </c>
      <c r="FG2475">
        <v>0.94441799999999998</v>
      </c>
      <c r="FI2475">
        <v>2.0115189999999998</v>
      </c>
      <c r="FJ2475">
        <v>1.7367140000000001</v>
      </c>
      <c r="FK2475">
        <v>1.301164</v>
      </c>
      <c r="FL2475">
        <v>1.986942</v>
      </c>
      <c r="FM2475">
        <v>4.7340299999999997</v>
      </c>
      <c r="FN2475">
        <v>43.706327999999999</v>
      </c>
      <c r="FO2475">
        <v>27.565747000000002</v>
      </c>
      <c r="FP2475">
        <v>8.611281</v>
      </c>
      <c r="FQ2475">
        <v>9.320748</v>
      </c>
      <c r="FR2475">
        <v>20.081161999999999</v>
      </c>
      <c r="FS2475">
        <v>115.432624</v>
      </c>
      <c r="FT2475">
        <v>15.762399</v>
      </c>
      <c r="FU2475">
        <v>18.053156000000001</v>
      </c>
      <c r="FV2475">
        <v>66.961213999999998</v>
      </c>
      <c r="FW2475">
        <v>110.876357</v>
      </c>
    </row>
    <row r="2476" spans="1:179" x14ac:dyDescent="0.45">
      <c r="A2476" s="1">
        <v>2896</v>
      </c>
      <c r="B2476" t="s">
        <v>198</v>
      </c>
      <c r="C2476">
        <v>1</v>
      </c>
      <c r="D2476" t="s">
        <v>173</v>
      </c>
      <c r="E2476" t="s">
        <v>201</v>
      </c>
      <c r="F2476">
        <v>5</v>
      </c>
      <c r="G2476">
        <v>6</v>
      </c>
      <c r="H2476" t="str">
        <f t="shared" si="228"/>
        <v xml:space="preserve"> Moderada Estimulación</v>
      </c>
      <c r="I2476">
        <v>6</v>
      </c>
      <c r="J2476" t="str">
        <f t="shared" si="229"/>
        <v xml:space="preserve"> Moderado Dominio</v>
      </c>
      <c r="K2476">
        <v>5.7</v>
      </c>
      <c r="L2476" t="str">
        <f t="shared" si="230"/>
        <v>Estrés Moderado</v>
      </c>
      <c r="M2476">
        <v>5.8</v>
      </c>
      <c r="N2476">
        <v>7</v>
      </c>
      <c r="O2476">
        <v>1.7</v>
      </c>
      <c r="P2476">
        <v>8</v>
      </c>
      <c r="Q2476">
        <v>6.1</v>
      </c>
      <c r="R2476" t="str">
        <f t="shared" si="231"/>
        <v>Esfuerzo Moderado</v>
      </c>
      <c r="S2476">
        <v>4</v>
      </c>
      <c r="T2476" t="str">
        <f t="shared" si="232"/>
        <v>Perfomance Baja</v>
      </c>
      <c r="U2476">
        <v>3.6</v>
      </c>
      <c r="V2476" t="str">
        <f t="shared" si="233"/>
        <v>Frustación Baja</v>
      </c>
      <c r="W2476">
        <v>63.7</v>
      </c>
      <c r="X2476">
        <v>0</v>
      </c>
      <c r="Z2476">
        <v>264.06349299999999</v>
      </c>
      <c r="AA2476">
        <v>0.94003599999999998</v>
      </c>
      <c r="AB2476" s="2">
        <v>0.94071199999999999</v>
      </c>
      <c r="AC2476" s="2">
        <v>1.4463E-2</v>
      </c>
      <c r="AD2476" s="2">
        <v>7.1729999999999997E-3</v>
      </c>
      <c r="AE2476" s="2">
        <v>6.9947999999999996E-2</v>
      </c>
      <c r="AF2476" s="2">
        <v>2.5182E-2</v>
      </c>
      <c r="AG2476" s="2">
        <v>0</v>
      </c>
      <c r="AH2476" s="2">
        <v>0</v>
      </c>
      <c r="AI2476">
        <v>-5.6698999999999999E-2</v>
      </c>
      <c r="AJ2476">
        <v>-14.410012</v>
      </c>
      <c r="AK2476">
        <v>-7.1990800000000004</v>
      </c>
      <c r="AL2476">
        <v>-1.84816</v>
      </c>
      <c r="AM2476">
        <v>0.191667</v>
      </c>
      <c r="AN2476">
        <v>9.1666999999999998E-2</v>
      </c>
      <c r="AO2476">
        <v>3.7499999999999999E-2</v>
      </c>
      <c r="AP2476">
        <v>1.6667000000000001E-2</v>
      </c>
      <c r="AQ2476">
        <v>0</v>
      </c>
      <c r="AR2476">
        <v>4.5832999999999999E-2</v>
      </c>
      <c r="AS2476">
        <v>0</v>
      </c>
      <c r="AT2476">
        <v>0.93333299999999997</v>
      </c>
      <c r="AU2476">
        <v>1.2500000000000001E-2</v>
      </c>
      <c r="AV2476">
        <v>4.1669999999999997E-3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0.79166700000000001</v>
      </c>
      <c r="BG2476">
        <v>0</v>
      </c>
      <c r="BH2476">
        <v>0</v>
      </c>
      <c r="BI2476">
        <v>0</v>
      </c>
      <c r="BJ2476">
        <v>4.1669999999999997E-3</v>
      </c>
      <c r="BK2476">
        <v>0</v>
      </c>
      <c r="BL2476">
        <v>0.23749999999999999</v>
      </c>
      <c r="BM2476">
        <v>2.5000000000000001E-2</v>
      </c>
      <c r="BN2476">
        <v>0</v>
      </c>
      <c r="BO2476">
        <v>0</v>
      </c>
      <c r="BP2476">
        <v>7</v>
      </c>
      <c r="BQ2476">
        <v>4</v>
      </c>
      <c r="BR2476">
        <v>0</v>
      </c>
      <c r="BS2476">
        <v>0</v>
      </c>
      <c r="BT2476">
        <v>1</v>
      </c>
      <c r="BU2476">
        <v>1</v>
      </c>
      <c r="BV2476">
        <v>4279.6001640000004</v>
      </c>
      <c r="BW2476">
        <v>147</v>
      </c>
      <c r="BX2476">
        <v>94</v>
      </c>
      <c r="BY2476">
        <v>53</v>
      </c>
      <c r="BZ2476">
        <v>0</v>
      </c>
      <c r="CA2476">
        <v>40</v>
      </c>
      <c r="CB2476">
        <v>0</v>
      </c>
      <c r="CC2476">
        <v>13</v>
      </c>
      <c r="CD2476">
        <v>4</v>
      </c>
      <c r="CE2476">
        <v>1</v>
      </c>
      <c r="CF2476">
        <v>0.63945600000000002</v>
      </c>
      <c r="CG2476">
        <v>0.373832</v>
      </c>
      <c r="CH2476">
        <v>2117.358913</v>
      </c>
      <c r="CI2476">
        <v>-121.668521</v>
      </c>
      <c r="CJ2476">
        <v>114.79109099999999</v>
      </c>
      <c r="CK2476">
        <v>90.299727000000004</v>
      </c>
      <c r="CL2476">
        <v>132.177942</v>
      </c>
      <c r="CM2476">
        <v>163.585204</v>
      </c>
      <c r="CN2476">
        <v>62.945346000000001</v>
      </c>
      <c r="CO2476">
        <v>61.780318999999999</v>
      </c>
      <c r="CP2476">
        <v>136.318645</v>
      </c>
      <c r="CQ2476">
        <v>118.74507800000001</v>
      </c>
      <c r="CR2476">
        <v>159.803166</v>
      </c>
      <c r="CS2476">
        <v>128.28573</v>
      </c>
      <c r="CT2476">
        <v>109.999216</v>
      </c>
      <c r="CU2476">
        <v>168.66379599999999</v>
      </c>
      <c r="CV2476">
        <v>107.90996199999999</v>
      </c>
      <c r="CW2476">
        <v>-19.456519</v>
      </c>
      <c r="CX2476">
        <v>42.836067</v>
      </c>
      <c r="CY2476">
        <v>-70.675894999999997</v>
      </c>
      <c r="CZ2476">
        <v>-3.7271550000000002</v>
      </c>
      <c r="DA2476">
        <v>90.299727000000004</v>
      </c>
      <c r="DB2476">
        <v>-69.786540000000002</v>
      </c>
      <c r="DC2476">
        <v>1.951811</v>
      </c>
      <c r="DD2476">
        <v>105.255487</v>
      </c>
      <c r="DE2476">
        <v>-145.05876000000001</v>
      </c>
      <c r="DF2476">
        <v>-121.668521</v>
      </c>
      <c r="DG2476">
        <v>-100.64362800000001</v>
      </c>
      <c r="DH2476">
        <v>12.914588999999999</v>
      </c>
      <c r="DI2476">
        <v>114.79109099999999</v>
      </c>
      <c r="DJ2476">
        <v>-62.200937000000003</v>
      </c>
      <c r="DK2476">
        <v>-114.572874</v>
      </c>
      <c r="DL2476">
        <v>-164.45330100000001</v>
      </c>
      <c r="DM2476">
        <v>-121.32614599999999</v>
      </c>
      <c r="DN2476">
        <v>-54.813755</v>
      </c>
      <c r="DO2476">
        <v>114.417506</v>
      </c>
      <c r="DP2476">
        <v>-162.26633799999999</v>
      </c>
      <c r="DQ2476">
        <v>-54.252065999999999</v>
      </c>
      <c r="DR2476">
        <v>81.321747999999999</v>
      </c>
      <c r="DS2476">
        <v>88.880296000000001</v>
      </c>
      <c r="DT2476">
        <v>-27.333221999999999</v>
      </c>
      <c r="DU2476">
        <v>162.885155</v>
      </c>
      <c r="DV2476">
        <v>-98.299244000000002</v>
      </c>
      <c r="DW2476">
        <v>-74.084406999999999</v>
      </c>
      <c r="DX2476">
        <v>31.793499000000001</v>
      </c>
      <c r="DY2476">
        <v>-170.80068199999999</v>
      </c>
      <c r="DZ2476">
        <v>-72.496375999999998</v>
      </c>
      <c r="EA2476">
        <v>104.23750800000001</v>
      </c>
      <c r="EB2476">
        <v>-79.634473999999997</v>
      </c>
      <c r="EC2476">
        <v>22.413388999999999</v>
      </c>
      <c r="ED2476">
        <v>12.781478</v>
      </c>
      <c r="EE2476">
        <v>13.054646999999999</v>
      </c>
      <c r="EF2476">
        <v>1.278208</v>
      </c>
      <c r="EG2476">
        <v>6.4754339999999999</v>
      </c>
      <c r="EH2476">
        <v>4.684088</v>
      </c>
      <c r="EI2476">
        <v>12.138565</v>
      </c>
      <c r="EJ2476">
        <v>12.614001999999999</v>
      </c>
      <c r="EK2476">
        <v>12.795863000000001</v>
      </c>
      <c r="EL2476">
        <v>1.450259</v>
      </c>
      <c r="EM2476">
        <v>4.857138</v>
      </c>
      <c r="EN2476">
        <v>12.676684</v>
      </c>
      <c r="EO2476">
        <v>5.3780720000000004</v>
      </c>
      <c r="EP2476">
        <v>17.811444000000002</v>
      </c>
      <c r="EQ2476">
        <v>3.4421360000000001</v>
      </c>
      <c r="ER2476">
        <v>4.8951950000000002</v>
      </c>
      <c r="ES2476">
        <v>6.7612509999999997</v>
      </c>
      <c r="ET2476">
        <v>149.57728</v>
      </c>
      <c r="EU2476">
        <v>1.3178380000000001</v>
      </c>
      <c r="EV2476">
        <v>1.278208</v>
      </c>
      <c r="EW2476">
        <v>50.327877999999998</v>
      </c>
      <c r="EX2476">
        <v>2.458237</v>
      </c>
      <c r="EY2476">
        <v>5.0958829999999997</v>
      </c>
      <c r="EZ2476">
        <v>79.263473000000005</v>
      </c>
      <c r="FA2476">
        <v>12.781478</v>
      </c>
      <c r="FB2476">
        <v>45.36994</v>
      </c>
      <c r="FC2476">
        <v>5.2035710000000002</v>
      </c>
      <c r="FD2476">
        <v>13.054646999999999</v>
      </c>
      <c r="FE2476">
        <v>25.973725000000002</v>
      </c>
      <c r="FF2476">
        <v>2.9144770000000002</v>
      </c>
      <c r="FG2476">
        <v>1.8333870000000001</v>
      </c>
      <c r="FH2476">
        <v>1.1682319999999999</v>
      </c>
      <c r="FI2476">
        <v>1.5156320000000001</v>
      </c>
      <c r="FJ2476">
        <v>1.881699</v>
      </c>
      <c r="FK2476">
        <v>0.83997699999999997</v>
      </c>
      <c r="FL2476">
        <v>3.2837019999999999</v>
      </c>
      <c r="FM2476">
        <v>7.8471070000000003</v>
      </c>
      <c r="FN2476">
        <v>147.264701</v>
      </c>
      <c r="FO2476">
        <v>32.104965999999997</v>
      </c>
      <c r="FP2476">
        <v>6.7801169999999997</v>
      </c>
      <c r="FQ2476">
        <v>10.47634</v>
      </c>
      <c r="FR2476">
        <v>20.921534000000001</v>
      </c>
      <c r="FS2476">
        <v>126.730627</v>
      </c>
      <c r="FT2476">
        <v>28.905989999999999</v>
      </c>
      <c r="FU2476">
        <v>28.832626000000001</v>
      </c>
      <c r="FV2476">
        <v>65.133163999999994</v>
      </c>
      <c r="FW2476">
        <v>153.580073</v>
      </c>
    </row>
    <row r="2477" spans="1:179" x14ac:dyDescent="0.45">
      <c r="A2477" s="1">
        <v>2897</v>
      </c>
      <c r="B2477" t="s">
        <v>198</v>
      </c>
      <c r="C2477">
        <v>1</v>
      </c>
      <c r="D2477" t="s">
        <v>173</v>
      </c>
      <c r="E2477" t="s">
        <v>201</v>
      </c>
      <c r="F2477">
        <v>5</v>
      </c>
      <c r="G2477">
        <v>6</v>
      </c>
      <c r="H2477" t="str">
        <f t="shared" si="228"/>
        <v xml:space="preserve"> Moderada Estimulación</v>
      </c>
      <c r="I2477">
        <v>6</v>
      </c>
      <c r="J2477" t="str">
        <f t="shared" si="229"/>
        <v xml:space="preserve"> Moderado Dominio</v>
      </c>
      <c r="K2477">
        <v>5.7</v>
      </c>
      <c r="L2477" t="str">
        <f t="shared" si="230"/>
        <v>Estrés Moderado</v>
      </c>
      <c r="M2477">
        <v>5.8</v>
      </c>
      <c r="N2477">
        <v>7</v>
      </c>
      <c r="O2477">
        <v>1.7</v>
      </c>
      <c r="P2477">
        <v>8</v>
      </c>
      <c r="Q2477">
        <v>6.1</v>
      </c>
      <c r="R2477" t="str">
        <f t="shared" si="231"/>
        <v>Esfuerzo Moderado</v>
      </c>
      <c r="S2477">
        <v>4</v>
      </c>
      <c r="T2477" t="str">
        <f t="shared" si="232"/>
        <v>Perfomance Baja</v>
      </c>
      <c r="U2477">
        <v>3.6</v>
      </c>
      <c r="V2477" t="str">
        <f t="shared" si="233"/>
        <v>Frustación Baja</v>
      </c>
      <c r="W2477">
        <v>63.7</v>
      </c>
      <c r="X2477">
        <v>0</v>
      </c>
      <c r="Z2477">
        <v>264.91720800000002</v>
      </c>
      <c r="AA2477">
        <v>0.93880200000000003</v>
      </c>
      <c r="AB2477" s="2">
        <v>0.92616100000000001</v>
      </c>
      <c r="AC2477" s="2">
        <v>4.836E-3</v>
      </c>
      <c r="AD2477" s="2">
        <v>9.3620000000000005E-3</v>
      </c>
      <c r="AE2477" s="2">
        <v>6.4878000000000005E-2</v>
      </c>
      <c r="AF2477" s="2">
        <v>3.1186999999999999E-2</v>
      </c>
      <c r="AG2477" s="2">
        <v>0</v>
      </c>
      <c r="AH2477" s="2">
        <v>0</v>
      </c>
      <c r="AI2477">
        <v>-6.3377000000000003E-2</v>
      </c>
      <c r="AJ2477">
        <v>-9.3100699999999996</v>
      </c>
      <c r="AK2477">
        <v>-9.8820340000000009</v>
      </c>
      <c r="AL2477">
        <v>-2.4033829999999998</v>
      </c>
      <c r="AM2477">
        <v>0.31666699999999998</v>
      </c>
      <c r="AN2477">
        <v>6.25E-2</v>
      </c>
      <c r="AO2477">
        <v>1.6667000000000001E-2</v>
      </c>
      <c r="AP2477">
        <v>5.4167E-2</v>
      </c>
      <c r="AQ2477">
        <v>3.3333000000000002E-2</v>
      </c>
      <c r="AR2477">
        <v>0.125</v>
      </c>
      <c r="AS2477">
        <v>0</v>
      </c>
      <c r="AT2477">
        <v>0.78333299999999995</v>
      </c>
      <c r="AU2477">
        <v>0.16250000000000001</v>
      </c>
      <c r="AV2477">
        <v>4.1669999999999997E-3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4.1669999999999997E-3</v>
      </c>
      <c r="BC2477">
        <v>0</v>
      </c>
      <c r="BD2477">
        <v>3.7499999999999999E-2</v>
      </c>
      <c r="BE2477">
        <v>0</v>
      </c>
      <c r="BF2477">
        <v>0.4</v>
      </c>
      <c r="BG2477">
        <v>0</v>
      </c>
      <c r="BH2477">
        <v>0.22500000000000001</v>
      </c>
      <c r="BI2477">
        <v>0</v>
      </c>
      <c r="BJ2477">
        <v>0</v>
      </c>
      <c r="BK2477">
        <v>0</v>
      </c>
      <c r="BL2477">
        <v>0.4</v>
      </c>
      <c r="BM2477">
        <v>0</v>
      </c>
      <c r="BN2477">
        <v>0</v>
      </c>
      <c r="BO2477">
        <v>0</v>
      </c>
      <c r="BP2477">
        <v>4</v>
      </c>
      <c r="BQ2477">
        <v>4</v>
      </c>
      <c r="BR2477">
        <v>0</v>
      </c>
      <c r="BS2477">
        <v>0</v>
      </c>
      <c r="BT2477">
        <v>0</v>
      </c>
      <c r="BU2477">
        <v>0</v>
      </c>
      <c r="BV2477">
        <v>30681.180530000001</v>
      </c>
      <c r="BW2477">
        <v>59</v>
      </c>
      <c r="BX2477">
        <v>36</v>
      </c>
      <c r="BY2477">
        <v>23</v>
      </c>
      <c r="BZ2477">
        <v>0</v>
      </c>
      <c r="CA2477">
        <v>17</v>
      </c>
      <c r="CB2477">
        <v>0</v>
      </c>
      <c r="CC2477">
        <v>5</v>
      </c>
      <c r="CD2477">
        <v>3</v>
      </c>
      <c r="CE2477">
        <v>0</v>
      </c>
      <c r="CF2477">
        <v>0.61016899999999996</v>
      </c>
      <c r="CG2477">
        <v>0.414634</v>
      </c>
      <c r="CH2477">
        <v>2124.2750900000001</v>
      </c>
      <c r="CI2477">
        <v>-117.17031799999999</v>
      </c>
      <c r="CJ2477">
        <v>112.768424</v>
      </c>
      <c r="CK2477">
        <v>91.853504000000001</v>
      </c>
      <c r="CL2477">
        <v>134.17434299999999</v>
      </c>
      <c r="CM2477">
        <v>164.219987</v>
      </c>
      <c r="CN2477">
        <v>67.440380000000005</v>
      </c>
      <c r="CO2477">
        <v>63.491722000000003</v>
      </c>
      <c r="CP2477">
        <v>131.99012200000001</v>
      </c>
      <c r="CQ2477">
        <v>117.683584</v>
      </c>
      <c r="CR2477">
        <v>156.150293</v>
      </c>
      <c r="CS2477">
        <v>132.60759100000001</v>
      </c>
      <c r="CT2477">
        <v>105.43090599999999</v>
      </c>
      <c r="CU2477">
        <v>156.38071299999999</v>
      </c>
      <c r="CV2477">
        <v>109.25752</v>
      </c>
      <c r="CW2477">
        <v>-18.97701</v>
      </c>
      <c r="CX2477">
        <v>46.486719999999998</v>
      </c>
      <c r="CY2477">
        <v>-142.053067</v>
      </c>
      <c r="CZ2477">
        <v>-3.5579559999999999</v>
      </c>
      <c r="DA2477">
        <v>91.853504000000001</v>
      </c>
      <c r="DB2477">
        <v>-74.610799999999998</v>
      </c>
      <c r="DC2477">
        <v>2.3238810000000001</v>
      </c>
      <c r="DD2477">
        <v>105.820825</v>
      </c>
      <c r="DE2477">
        <v>-151.63226499999999</v>
      </c>
      <c r="DF2477">
        <v>-117.17031799999999</v>
      </c>
      <c r="DG2477">
        <v>-89.249081000000004</v>
      </c>
      <c r="DH2477">
        <v>14.617826000000001</v>
      </c>
      <c r="DI2477">
        <v>112.768424</v>
      </c>
      <c r="DJ2477">
        <v>-55.418444999999998</v>
      </c>
      <c r="DK2477">
        <v>-115.057992</v>
      </c>
      <c r="DL2477">
        <v>-164.48676900000001</v>
      </c>
      <c r="DM2477">
        <v>-120.667692</v>
      </c>
      <c r="DN2477">
        <v>-54.334766000000002</v>
      </c>
      <c r="DO2477">
        <v>113.476702</v>
      </c>
      <c r="DP2477">
        <v>-162.68935200000001</v>
      </c>
      <c r="DQ2477">
        <v>-50.851630999999998</v>
      </c>
      <c r="DR2477">
        <v>75.639058000000006</v>
      </c>
      <c r="DS2477">
        <v>168.05674400000001</v>
      </c>
      <c r="DT2477">
        <v>-24.400592</v>
      </c>
      <c r="DU2477">
        <v>155.37363999999999</v>
      </c>
      <c r="DV2477">
        <v>-99.426367999999997</v>
      </c>
      <c r="DW2477">
        <v>-70.058767000000003</v>
      </c>
      <c r="DX2477">
        <v>13.65638</v>
      </c>
      <c r="DY2477">
        <v>-120.23566099999999</v>
      </c>
      <c r="DZ2477">
        <v>-59.365791000000002</v>
      </c>
      <c r="EA2477">
        <v>74.178172000000004</v>
      </c>
      <c r="EB2477">
        <v>-76.059781000000001</v>
      </c>
      <c r="EC2477">
        <v>21.604040000000001</v>
      </c>
      <c r="ED2477">
        <v>16.645094</v>
      </c>
      <c r="EE2477">
        <v>18.468565000000002</v>
      </c>
      <c r="EF2477">
        <v>1.322406</v>
      </c>
      <c r="EG2477">
        <v>10.081094999999999</v>
      </c>
      <c r="EH2477">
        <v>5.3427280000000001</v>
      </c>
      <c r="EI2477">
        <v>16.028261000000001</v>
      </c>
      <c r="EJ2477">
        <v>17.452109</v>
      </c>
      <c r="EK2477">
        <v>16.318642000000001</v>
      </c>
      <c r="EL2477">
        <v>1.891365</v>
      </c>
      <c r="EM2477">
        <v>3.4960119999999999</v>
      </c>
      <c r="EN2477">
        <v>18.833763000000001</v>
      </c>
      <c r="EO2477">
        <v>21.112441</v>
      </c>
      <c r="EP2477">
        <v>35.541421</v>
      </c>
      <c r="EQ2477">
        <v>3.9312659999999999</v>
      </c>
      <c r="ER2477">
        <v>6.9581249999999999</v>
      </c>
      <c r="ES2477">
        <v>10.292959</v>
      </c>
      <c r="ET2477">
        <v>49.293461000000001</v>
      </c>
      <c r="EU2477">
        <v>1.178633</v>
      </c>
      <c r="EV2477">
        <v>1.322406</v>
      </c>
      <c r="EW2477">
        <v>53.039256000000002</v>
      </c>
      <c r="EX2477">
        <v>3.1924440000000001</v>
      </c>
      <c r="EY2477">
        <v>6.0728920000000004</v>
      </c>
      <c r="EZ2477">
        <v>70.287394000000006</v>
      </c>
      <c r="FA2477">
        <v>16.645094</v>
      </c>
      <c r="FB2477">
        <v>63.598821000000001</v>
      </c>
      <c r="FC2477">
        <v>7.3471849999999996</v>
      </c>
      <c r="FD2477">
        <v>18.468565000000002</v>
      </c>
      <c r="FE2477">
        <v>35.075437000000001</v>
      </c>
      <c r="FF2477">
        <v>2.9070870000000002</v>
      </c>
      <c r="FG2477">
        <v>1.8025910000000001</v>
      </c>
      <c r="FI2477">
        <v>0.79033900000000001</v>
      </c>
      <c r="FJ2477">
        <v>1.7406219999999999</v>
      </c>
      <c r="FK2477">
        <v>0.91024000000000005</v>
      </c>
      <c r="FL2477">
        <v>2.348649</v>
      </c>
      <c r="FM2477">
        <v>4.0112370000000004</v>
      </c>
      <c r="FN2477">
        <v>3.9839549999999999</v>
      </c>
      <c r="FO2477">
        <v>19.691825000000001</v>
      </c>
      <c r="FP2477">
        <v>9.2633259999999993</v>
      </c>
      <c r="FQ2477">
        <v>5.9035080000000004</v>
      </c>
      <c r="FR2477">
        <v>26.128281000000001</v>
      </c>
      <c r="FS2477">
        <v>114.617873</v>
      </c>
      <c r="FT2477">
        <v>116.784924</v>
      </c>
      <c r="FU2477">
        <v>59.336436999999997</v>
      </c>
      <c r="FV2477">
        <v>78.238268000000005</v>
      </c>
      <c r="FW2477">
        <v>135.685868</v>
      </c>
    </row>
    <row r="2478" spans="1:179" x14ac:dyDescent="0.45">
      <c r="A2478" s="1">
        <v>2898</v>
      </c>
      <c r="B2478" t="s">
        <v>198</v>
      </c>
      <c r="C2478">
        <v>1</v>
      </c>
      <c r="D2478" t="s">
        <v>173</v>
      </c>
      <c r="E2478" t="s">
        <v>201</v>
      </c>
      <c r="F2478">
        <v>5</v>
      </c>
      <c r="G2478">
        <v>6</v>
      </c>
      <c r="H2478" t="str">
        <f t="shared" si="228"/>
        <v xml:space="preserve"> Moderada Estimulación</v>
      </c>
      <c r="I2478">
        <v>6</v>
      </c>
      <c r="J2478" t="str">
        <f t="shared" si="229"/>
        <v xml:space="preserve"> Moderado Dominio</v>
      </c>
      <c r="K2478">
        <v>5.7</v>
      </c>
      <c r="L2478" t="str">
        <f t="shared" si="230"/>
        <v>Estrés Moderado</v>
      </c>
      <c r="M2478">
        <v>5.8</v>
      </c>
      <c r="N2478">
        <v>7</v>
      </c>
      <c r="O2478">
        <v>1.7</v>
      </c>
      <c r="P2478">
        <v>8</v>
      </c>
      <c r="Q2478">
        <v>6.1</v>
      </c>
      <c r="R2478" t="str">
        <f t="shared" si="231"/>
        <v>Esfuerzo Moderado</v>
      </c>
      <c r="S2478">
        <v>4</v>
      </c>
      <c r="T2478" t="str">
        <f t="shared" si="232"/>
        <v>Perfomance Baja</v>
      </c>
      <c r="U2478">
        <v>3.6</v>
      </c>
      <c r="V2478" t="str">
        <f t="shared" si="233"/>
        <v>Frustación Baja</v>
      </c>
      <c r="W2478">
        <v>63.7</v>
      </c>
      <c r="X2478">
        <v>0</v>
      </c>
      <c r="Z2478">
        <v>269.40029700000002</v>
      </c>
      <c r="AA2478">
        <v>0.93814299999999995</v>
      </c>
      <c r="AB2478" s="2">
        <v>0.92077799999999999</v>
      </c>
      <c r="AC2478" s="2">
        <v>1.5651000000000002E-2</v>
      </c>
      <c r="AD2478" s="2">
        <v>1.0035000000000001E-2</v>
      </c>
      <c r="AE2478" s="2">
        <v>6.0519000000000003E-2</v>
      </c>
      <c r="AF2478" s="2">
        <v>4.1043000000000003E-2</v>
      </c>
      <c r="AG2478" s="2">
        <v>0</v>
      </c>
      <c r="AH2478" s="2">
        <v>0</v>
      </c>
      <c r="AI2478">
        <v>-4.666E-2</v>
      </c>
      <c r="AJ2478">
        <v>-10.270033</v>
      </c>
      <c r="AK2478">
        <v>-7.226572</v>
      </c>
      <c r="AL2478">
        <v>-4.5893860000000002</v>
      </c>
      <c r="AM2478">
        <v>0.23144100000000001</v>
      </c>
      <c r="AN2478">
        <v>0.18340600000000001</v>
      </c>
      <c r="AO2478">
        <v>0.15720500000000001</v>
      </c>
      <c r="AP2478">
        <v>9.1703000000000007E-2</v>
      </c>
      <c r="AQ2478">
        <v>0</v>
      </c>
      <c r="AR2478">
        <v>3.0568000000000001E-2</v>
      </c>
      <c r="AS2478">
        <v>0</v>
      </c>
      <c r="AT2478">
        <v>0.82096100000000005</v>
      </c>
      <c r="AU2478">
        <v>1.7467E-2</v>
      </c>
      <c r="AV2478">
        <v>3.9301000000000003E-2</v>
      </c>
      <c r="AW2478">
        <v>0</v>
      </c>
      <c r="AX2478">
        <v>4.3670000000000002E-3</v>
      </c>
      <c r="AY2478">
        <v>0</v>
      </c>
      <c r="AZ2478">
        <v>1.7467E-2</v>
      </c>
      <c r="BA2478">
        <v>0</v>
      </c>
      <c r="BB2478">
        <v>1.3100000000000001E-2</v>
      </c>
      <c r="BC2478">
        <v>0</v>
      </c>
      <c r="BD2478">
        <v>0</v>
      </c>
      <c r="BE2478">
        <v>0</v>
      </c>
      <c r="BF2478">
        <v>0.786026</v>
      </c>
      <c r="BG2478">
        <v>0</v>
      </c>
      <c r="BH2478">
        <v>0</v>
      </c>
      <c r="BI2478">
        <v>2.1833999999999999E-2</v>
      </c>
      <c r="BJ2478">
        <v>0</v>
      </c>
      <c r="BK2478">
        <v>2.6200999999999999E-2</v>
      </c>
      <c r="BL2478">
        <v>0.32314399999999999</v>
      </c>
      <c r="BM2478">
        <v>1.3100000000000001E-2</v>
      </c>
      <c r="BN2478">
        <v>0</v>
      </c>
      <c r="BO2478">
        <v>3.0568000000000001E-2</v>
      </c>
      <c r="BP2478">
        <v>6</v>
      </c>
      <c r="BQ2478">
        <v>6</v>
      </c>
      <c r="BR2478">
        <v>0</v>
      </c>
      <c r="BS2478">
        <v>0</v>
      </c>
      <c r="BT2478">
        <v>0</v>
      </c>
      <c r="BU2478">
        <v>0</v>
      </c>
      <c r="BV2478">
        <v>4680.3140599999997</v>
      </c>
      <c r="BW2478">
        <v>14</v>
      </c>
      <c r="BX2478">
        <v>11</v>
      </c>
      <c r="BY2478">
        <v>3</v>
      </c>
      <c r="BZ2478">
        <v>0</v>
      </c>
      <c r="CA2478">
        <v>1</v>
      </c>
      <c r="CB2478">
        <v>0</v>
      </c>
      <c r="CC2478">
        <v>1</v>
      </c>
      <c r="CD2478">
        <v>5</v>
      </c>
      <c r="CE2478">
        <v>0</v>
      </c>
      <c r="CF2478">
        <v>0.78571400000000002</v>
      </c>
      <c r="CG2478">
        <v>8.3333000000000004E-2</v>
      </c>
      <c r="CH2478">
        <v>2116.923389</v>
      </c>
      <c r="CI2478">
        <v>-121.02185900000001</v>
      </c>
      <c r="CJ2478">
        <v>115.81486599999999</v>
      </c>
      <c r="CK2478">
        <v>93.493737999999993</v>
      </c>
      <c r="CL2478">
        <v>152.375246</v>
      </c>
      <c r="CM2478">
        <v>161.340822</v>
      </c>
      <c r="CN2478">
        <v>65.115640999999997</v>
      </c>
      <c r="CO2478">
        <v>59.419407999999997</v>
      </c>
      <c r="CP2478">
        <v>136.27664100000001</v>
      </c>
      <c r="CQ2478">
        <v>113.299764</v>
      </c>
      <c r="CR2478">
        <v>160.00357299999999</v>
      </c>
      <c r="CS2478">
        <v>138.81827999999999</v>
      </c>
      <c r="CT2478">
        <v>111.437425</v>
      </c>
      <c r="CU2478">
        <v>157.321473</v>
      </c>
      <c r="CV2478">
        <v>38.781114000000002</v>
      </c>
      <c r="CW2478">
        <v>-13.600129000000001</v>
      </c>
      <c r="CX2478">
        <v>68.265158</v>
      </c>
      <c r="CY2478">
        <v>-136.204633</v>
      </c>
      <c r="CZ2478">
        <v>-4.9578490000000004</v>
      </c>
      <c r="DA2478">
        <v>93.493737999999993</v>
      </c>
      <c r="DB2478">
        <v>-81.695998000000003</v>
      </c>
      <c r="DC2478">
        <v>2.8395890000000001</v>
      </c>
      <c r="DD2478">
        <v>109.708681</v>
      </c>
      <c r="DE2478">
        <v>-157.19893500000001</v>
      </c>
      <c r="DF2478">
        <v>-121.02185900000001</v>
      </c>
      <c r="DG2478">
        <v>-108.068355</v>
      </c>
      <c r="DH2478">
        <v>16.861483</v>
      </c>
      <c r="DI2478">
        <v>115.81486599999999</v>
      </c>
      <c r="DJ2478">
        <v>-57.366317000000002</v>
      </c>
      <c r="DK2478">
        <v>-105.89100500000001</v>
      </c>
      <c r="DL2478">
        <v>-160.260649</v>
      </c>
      <c r="DM2478">
        <v>-113.13198</v>
      </c>
      <c r="DN2478">
        <v>-53.578805000000003</v>
      </c>
      <c r="DO2478">
        <v>111.68525200000001</v>
      </c>
      <c r="DP2478">
        <v>-158.55584899999999</v>
      </c>
      <c r="DQ2478">
        <v>-55.988028999999997</v>
      </c>
      <c r="DR2478">
        <v>80.005004999999997</v>
      </c>
      <c r="DS2478">
        <v>150.85819100000001</v>
      </c>
      <c r="DT2478">
        <v>-10.80148</v>
      </c>
      <c r="DU2478">
        <v>152.21290099999999</v>
      </c>
      <c r="DV2478">
        <v>-93.162476999999996</v>
      </c>
      <c r="DW2478">
        <v>-53.439197999999998</v>
      </c>
      <c r="DX2478">
        <v>77.075929000000002</v>
      </c>
      <c r="DY2478">
        <v>-145.386279</v>
      </c>
      <c r="DZ2478">
        <v>-38.708207999999999</v>
      </c>
      <c r="EA2478">
        <v>59.106853000000001</v>
      </c>
      <c r="EB2478">
        <v>-92.107219999999998</v>
      </c>
      <c r="EC2478">
        <v>23.958617</v>
      </c>
      <c r="ED2478">
        <v>4.0717840000000001</v>
      </c>
      <c r="EE2478">
        <v>5.1656510000000004</v>
      </c>
      <c r="EF2478">
        <v>2.5074019999999999</v>
      </c>
      <c r="EG2478">
        <v>17.484214999999999</v>
      </c>
      <c r="EH2478">
        <v>3.7024900000000001</v>
      </c>
      <c r="EI2478">
        <v>5.540985</v>
      </c>
      <c r="EJ2478">
        <v>6.2357069999999997</v>
      </c>
      <c r="EK2478">
        <v>8.1336840000000006</v>
      </c>
      <c r="EL2478">
        <v>7.8559109999999999</v>
      </c>
      <c r="EM2478">
        <v>6.4024049999999999</v>
      </c>
      <c r="EN2478">
        <v>9.0493609999999993</v>
      </c>
      <c r="EO2478">
        <v>17.220662000000001</v>
      </c>
      <c r="EP2478">
        <v>38.326884</v>
      </c>
      <c r="EQ2478">
        <v>114.37934799999999</v>
      </c>
      <c r="ER2478">
        <v>4.921468</v>
      </c>
      <c r="ES2478">
        <v>21.241381000000001</v>
      </c>
      <c r="ET2478">
        <v>42.112563999999999</v>
      </c>
      <c r="EU2478">
        <v>3.7836940000000001</v>
      </c>
      <c r="EV2478">
        <v>2.5074019999999999</v>
      </c>
      <c r="EW2478">
        <v>13.210338999999999</v>
      </c>
      <c r="EX2478">
        <v>3.9900509999999998</v>
      </c>
      <c r="EY2478">
        <v>4.1031300000000002</v>
      </c>
      <c r="EZ2478">
        <v>58.822547</v>
      </c>
      <c r="FA2478">
        <v>4.0717840000000001</v>
      </c>
      <c r="FB2478">
        <v>14.230549999999999</v>
      </c>
      <c r="FC2478">
        <v>4.0880320000000001</v>
      </c>
      <c r="FD2478">
        <v>5.1656510000000004</v>
      </c>
      <c r="FE2478">
        <v>11.438847000000001</v>
      </c>
      <c r="FF2478">
        <v>53.460681000000001</v>
      </c>
      <c r="FG2478">
        <v>35.524326000000002</v>
      </c>
      <c r="FH2478">
        <v>14.495388999999999</v>
      </c>
      <c r="FI2478">
        <v>16.312816999999999</v>
      </c>
      <c r="FJ2478">
        <v>25.140218000000001</v>
      </c>
      <c r="FK2478">
        <v>35.831313000000002</v>
      </c>
      <c r="FL2478">
        <v>8.6234079999999995</v>
      </c>
      <c r="FM2478">
        <v>22.07565</v>
      </c>
      <c r="FN2478">
        <v>81.443038000000001</v>
      </c>
      <c r="FO2478">
        <v>23.62724</v>
      </c>
      <c r="FP2478">
        <v>8.1310090000000006</v>
      </c>
      <c r="FQ2478">
        <v>12.293514999999999</v>
      </c>
      <c r="FR2478">
        <v>25.761710999999998</v>
      </c>
      <c r="FS2478">
        <v>69.686717000000002</v>
      </c>
      <c r="FT2478">
        <v>83.368679</v>
      </c>
      <c r="FU2478">
        <v>55.635890000000003</v>
      </c>
      <c r="FV2478">
        <v>80.033170999999996</v>
      </c>
      <c r="FW2478">
        <v>126.327634</v>
      </c>
    </row>
    <row r="2479" spans="1:179" x14ac:dyDescent="0.45">
      <c r="A2479" s="1">
        <v>2899</v>
      </c>
      <c r="B2479" t="s">
        <v>198</v>
      </c>
      <c r="C2479">
        <v>1</v>
      </c>
      <c r="D2479" t="s">
        <v>173</v>
      </c>
      <c r="E2479" t="s">
        <v>201</v>
      </c>
      <c r="F2479">
        <v>5</v>
      </c>
      <c r="G2479">
        <v>6</v>
      </c>
      <c r="H2479" t="str">
        <f t="shared" si="228"/>
        <v xml:space="preserve"> Moderada Estimulación</v>
      </c>
      <c r="I2479">
        <v>6</v>
      </c>
      <c r="J2479" t="str">
        <f t="shared" si="229"/>
        <v xml:space="preserve"> Moderado Dominio</v>
      </c>
      <c r="K2479">
        <v>5.7</v>
      </c>
      <c r="L2479" t="str">
        <f t="shared" si="230"/>
        <v>Estrés Moderado</v>
      </c>
      <c r="M2479">
        <v>5.8</v>
      </c>
      <c r="N2479">
        <v>7</v>
      </c>
      <c r="O2479">
        <v>1.7</v>
      </c>
      <c r="P2479">
        <v>8</v>
      </c>
      <c r="Q2479">
        <v>6.1</v>
      </c>
      <c r="R2479" t="str">
        <f t="shared" si="231"/>
        <v>Esfuerzo Moderado</v>
      </c>
      <c r="S2479">
        <v>4</v>
      </c>
      <c r="T2479" t="str">
        <f t="shared" si="232"/>
        <v>Perfomance Baja</v>
      </c>
      <c r="U2479">
        <v>3.6</v>
      </c>
      <c r="V2479" t="str">
        <f t="shared" si="233"/>
        <v>Frustación Baja</v>
      </c>
      <c r="W2479">
        <v>63.7</v>
      </c>
      <c r="X2479">
        <v>86</v>
      </c>
      <c r="Y2479">
        <v>2.7074000000000001E-2</v>
      </c>
      <c r="Z2479">
        <v>277.56901800000003</v>
      </c>
      <c r="AA2479">
        <v>0.94157199999999996</v>
      </c>
      <c r="AB2479" s="2">
        <v>0.90331600000000001</v>
      </c>
      <c r="AC2479" s="2">
        <v>3.3216000000000002E-2</v>
      </c>
      <c r="AD2479" s="2">
        <v>2.3553999999999999E-2</v>
      </c>
      <c r="AE2479" s="2">
        <v>5.1251999999999999E-2</v>
      </c>
      <c r="AF2479" s="2">
        <v>4.9361000000000002E-2</v>
      </c>
      <c r="AG2479" s="2">
        <v>0</v>
      </c>
      <c r="AH2479" s="2">
        <v>1.5319999999999999E-3</v>
      </c>
      <c r="AI2479">
        <v>-3.8730000000000001E-2</v>
      </c>
      <c r="AJ2479">
        <v>-10.163557000000001</v>
      </c>
      <c r="AK2479">
        <v>-7.3780359999999998</v>
      </c>
      <c r="AL2479">
        <v>-2.5165829999999998</v>
      </c>
      <c r="AM2479">
        <v>0.52742599999999995</v>
      </c>
      <c r="AN2479">
        <v>3.3755E-2</v>
      </c>
      <c r="AO2479">
        <v>1.6878000000000001E-2</v>
      </c>
      <c r="AP2479">
        <v>1.2658000000000001E-2</v>
      </c>
      <c r="AQ2479">
        <v>4.2194000000000002E-2</v>
      </c>
      <c r="AR2479">
        <v>5.4851999999999998E-2</v>
      </c>
      <c r="AS2479">
        <v>3.3755E-2</v>
      </c>
      <c r="AT2479">
        <v>0.92405099999999996</v>
      </c>
      <c r="AU2479">
        <v>4.6413999999999997E-2</v>
      </c>
      <c r="AV2479">
        <v>0</v>
      </c>
      <c r="AW2479">
        <v>0.109705</v>
      </c>
      <c r="AX2479">
        <v>8.4390000000000003E-3</v>
      </c>
      <c r="AY2479">
        <v>0</v>
      </c>
      <c r="AZ2479">
        <v>0</v>
      </c>
      <c r="BA2479">
        <v>0</v>
      </c>
      <c r="BB2479">
        <v>0.109705</v>
      </c>
      <c r="BC2479">
        <v>0</v>
      </c>
      <c r="BD2479">
        <v>8.0169000000000004E-2</v>
      </c>
      <c r="BE2479">
        <v>2.9536E-2</v>
      </c>
      <c r="BF2479">
        <v>1.219409</v>
      </c>
      <c r="BG2479">
        <v>0</v>
      </c>
      <c r="BH2479">
        <v>1.6878000000000001E-2</v>
      </c>
      <c r="BI2479">
        <v>0</v>
      </c>
      <c r="BJ2479">
        <v>0</v>
      </c>
      <c r="BK2479">
        <v>0</v>
      </c>
      <c r="BL2479">
        <v>1.1181430000000001</v>
      </c>
      <c r="BM2479">
        <v>4.2189999999999997E-3</v>
      </c>
      <c r="BN2479">
        <v>0</v>
      </c>
      <c r="BO2479">
        <v>8.4390000000000003E-3</v>
      </c>
      <c r="BP2479">
        <v>9</v>
      </c>
      <c r="BQ2479">
        <v>6</v>
      </c>
      <c r="BR2479">
        <v>0</v>
      </c>
      <c r="BS2479">
        <v>0</v>
      </c>
      <c r="BT2479">
        <v>1</v>
      </c>
      <c r="BU2479">
        <v>1</v>
      </c>
      <c r="BV2479">
        <v>7856.5088779999996</v>
      </c>
      <c r="BW2479">
        <v>63</v>
      </c>
      <c r="BX2479">
        <v>52</v>
      </c>
      <c r="BY2479">
        <v>11</v>
      </c>
      <c r="BZ2479">
        <v>0</v>
      </c>
      <c r="CA2479">
        <v>1</v>
      </c>
      <c r="CB2479">
        <v>0</v>
      </c>
      <c r="CC2479">
        <v>9</v>
      </c>
      <c r="CD2479">
        <v>4</v>
      </c>
      <c r="CE2479">
        <v>3</v>
      </c>
      <c r="CF2479">
        <v>0.82539700000000005</v>
      </c>
      <c r="CG2479">
        <v>1.6393000000000001E-2</v>
      </c>
      <c r="CH2479">
        <v>2116.0048769999999</v>
      </c>
      <c r="CI2479">
        <v>-120.878266</v>
      </c>
      <c r="CJ2479">
        <v>114.218771</v>
      </c>
      <c r="CK2479">
        <v>91.842973000000001</v>
      </c>
      <c r="CL2479">
        <v>168.887607</v>
      </c>
      <c r="CM2479">
        <v>157.22277</v>
      </c>
      <c r="CN2479">
        <v>66.256923999999998</v>
      </c>
      <c r="CO2479">
        <v>59.829597</v>
      </c>
      <c r="CP2479">
        <v>130.25229899999999</v>
      </c>
      <c r="CQ2479">
        <v>116.74022100000001</v>
      </c>
      <c r="CR2479">
        <v>158.92982900000001</v>
      </c>
      <c r="CS2479">
        <v>135.54933</v>
      </c>
      <c r="CT2479">
        <v>113.230249</v>
      </c>
      <c r="CU2479">
        <v>127.204588</v>
      </c>
      <c r="CV2479">
        <v>31.765924999999999</v>
      </c>
      <c r="CW2479">
        <v>-9.7763899999999992</v>
      </c>
      <c r="CX2479">
        <v>82.359725999999995</v>
      </c>
      <c r="CY2479">
        <v>-144.92552900000001</v>
      </c>
      <c r="CZ2479">
        <v>-6.6569770000000004</v>
      </c>
      <c r="DA2479">
        <v>91.842973000000001</v>
      </c>
      <c r="DB2479">
        <v>-71.189653000000007</v>
      </c>
      <c r="DC2479">
        <v>4.7259019999999996</v>
      </c>
      <c r="DD2479">
        <v>111.35907</v>
      </c>
      <c r="DE2479">
        <v>-171.37894</v>
      </c>
      <c r="DF2479">
        <v>-120.878266</v>
      </c>
      <c r="DG2479">
        <v>-104.15844800000001</v>
      </c>
      <c r="DH2479">
        <v>16.982013999999999</v>
      </c>
      <c r="DI2479">
        <v>114.218771</v>
      </c>
      <c r="DJ2479">
        <v>-55.963932</v>
      </c>
      <c r="DK2479">
        <v>-113.08128000000001</v>
      </c>
      <c r="DL2479">
        <v>-170.39435399999999</v>
      </c>
      <c r="DM2479">
        <v>-111.849504</v>
      </c>
      <c r="DN2479">
        <v>-59.599119000000002</v>
      </c>
      <c r="DO2479">
        <v>115.740139</v>
      </c>
      <c r="DP2479">
        <v>-164.11562599999999</v>
      </c>
      <c r="DQ2479">
        <v>-60.066513</v>
      </c>
      <c r="DR2479">
        <v>78.629571999999996</v>
      </c>
      <c r="DS2479">
        <v>139.20953600000001</v>
      </c>
      <c r="DT2479">
        <v>-12.11415</v>
      </c>
      <c r="DU2479">
        <v>154.34695199999999</v>
      </c>
      <c r="DV2479">
        <v>-94.650108000000003</v>
      </c>
      <c r="DW2479">
        <v>-54.584380000000003</v>
      </c>
      <c r="DX2479">
        <v>53.670042000000002</v>
      </c>
      <c r="DY2479">
        <v>-158.295456</v>
      </c>
      <c r="DZ2479">
        <v>-13.421249</v>
      </c>
      <c r="EA2479">
        <v>35.109355999999998</v>
      </c>
      <c r="EB2479">
        <v>-92.633437000000001</v>
      </c>
      <c r="EC2479">
        <v>22.726151999999999</v>
      </c>
      <c r="ED2479">
        <v>0.62290100000000004</v>
      </c>
      <c r="EE2479">
        <v>1.0372049999999999</v>
      </c>
      <c r="EF2479">
        <v>1.3743300000000001</v>
      </c>
      <c r="EG2479">
        <v>11.710349000000001</v>
      </c>
      <c r="EH2479">
        <v>3.9805790000000001</v>
      </c>
      <c r="EI2479">
        <v>1.5989260000000001</v>
      </c>
      <c r="EJ2479">
        <v>1.8717490000000001</v>
      </c>
      <c r="EK2479">
        <v>1.8252949999999999</v>
      </c>
      <c r="EL2479">
        <v>3.0223789999999999</v>
      </c>
      <c r="EM2479">
        <v>10.925897000000001</v>
      </c>
      <c r="EN2479">
        <v>6.6259680000000003</v>
      </c>
      <c r="EO2479">
        <v>13.264339</v>
      </c>
      <c r="EP2479">
        <v>64.468024</v>
      </c>
      <c r="EQ2479">
        <v>141.49103299999999</v>
      </c>
      <c r="ER2479">
        <v>4.1532559999999998</v>
      </c>
      <c r="ES2479">
        <v>13.600256</v>
      </c>
      <c r="ET2479">
        <v>73.813981999999996</v>
      </c>
      <c r="EU2479">
        <v>1.340184</v>
      </c>
      <c r="EV2479">
        <v>1.3743300000000001</v>
      </c>
      <c r="EW2479">
        <v>30.432324000000001</v>
      </c>
      <c r="EX2479">
        <v>1.9424809999999999</v>
      </c>
      <c r="EY2479">
        <v>6.1559210000000002</v>
      </c>
      <c r="EZ2479">
        <v>2.1513399999999998</v>
      </c>
      <c r="FA2479">
        <v>0.62290100000000004</v>
      </c>
      <c r="FB2479">
        <v>3.5065270000000002</v>
      </c>
      <c r="FC2479">
        <v>2.5132029999999999</v>
      </c>
      <c r="FD2479">
        <v>1.0372049999999999</v>
      </c>
      <c r="FE2479">
        <v>4.3284209999999996</v>
      </c>
      <c r="FF2479">
        <v>3.1810719999999999</v>
      </c>
      <c r="FG2479">
        <v>0.47988700000000001</v>
      </c>
      <c r="FH2479">
        <v>2.2763779999999998</v>
      </c>
      <c r="FI2479">
        <v>1.660514</v>
      </c>
      <c r="FJ2479">
        <v>5.2664799999999996</v>
      </c>
      <c r="FK2479">
        <v>3.5359750000000001</v>
      </c>
      <c r="FL2479">
        <v>14.741713000000001</v>
      </c>
      <c r="FM2479">
        <v>17.907325</v>
      </c>
      <c r="FN2479">
        <v>100.41725700000001</v>
      </c>
      <c r="FO2479">
        <v>16.287965</v>
      </c>
      <c r="FP2479">
        <v>6.5380000000000003</v>
      </c>
      <c r="FQ2479">
        <v>4.9867730000000003</v>
      </c>
      <c r="FR2479">
        <v>28.791929</v>
      </c>
      <c r="FS2479">
        <v>96.143468999999996</v>
      </c>
      <c r="FT2479">
        <v>59.948670999999997</v>
      </c>
      <c r="FU2479">
        <v>81.295809000000006</v>
      </c>
      <c r="FV2479">
        <v>100.688872</v>
      </c>
      <c r="FW2479">
        <v>107.087808</v>
      </c>
    </row>
    <row r="2480" spans="1:179" x14ac:dyDescent="0.45">
      <c r="A2480" s="1">
        <v>2900</v>
      </c>
      <c r="B2480" t="s">
        <v>198</v>
      </c>
      <c r="C2480">
        <v>1</v>
      </c>
      <c r="D2480" t="s">
        <v>173</v>
      </c>
      <c r="E2480" t="s">
        <v>201</v>
      </c>
      <c r="F2480">
        <v>5</v>
      </c>
      <c r="G2480">
        <v>6</v>
      </c>
      <c r="H2480" t="str">
        <f t="shared" si="228"/>
        <v xml:space="preserve"> Moderada Estimulación</v>
      </c>
      <c r="I2480">
        <v>6</v>
      </c>
      <c r="J2480" t="str">
        <f t="shared" si="229"/>
        <v xml:space="preserve"> Moderado Dominio</v>
      </c>
      <c r="K2480">
        <v>5.7</v>
      </c>
      <c r="L2480" t="str">
        <f t="shared" si="230"/>
        <v>Estrés Moderado</v>
      </c>
      <c r="M2480">
        <v>5.8</v>
      </c>
      <c r="N2480">
        <v>7</v>
      </c>
      <c r="O2480">
        <v>1.7</v>
      </c>
      <c r="P2480">
        <v>8</v>
      </c>
      <c r="Q2480">
        <v>6.1</v>
      </c>
      <c r="R2480" t="str">
        <f t="shared" si="231"/>
        <v>Esfuerzo Moderado</v>
      </c>
      <c r="S2480">
        <v>4</v>
      </c>
      <c r="T2480" t="str">
        <f t="shared" si="232"/>
        <v>Perfomance Baja</v>
      </c>
      <c r="U2480">
        <v>3.6</v>
      </c>
      <c r="V2480" t="str">
        <f t="shared" si="233"/>
        <v>Frustación Baja</v>
      </c>
      <c r="W2480">
        <v>63.7</v>
      </c>
      <c r="X2480">
        <v>85</v>
      </c>
      <c r="Y2480">
        <v>2.9582000000000001E-2</v>
      </c>
      <c r="Z2480">
        <v>278.92910000000001</v>
      </c>
      <c r="AA2480">
        <v>0.93407399999999996</v>
      </c>
      <c r="AB2480" s="2">
        <v>0.85518899999999998</v>
      </c>
      <c r="AC2480" s="2">
        <v>3.882E-3</v>
      </c>
      <c r="AD2480" s="2">
        <v>3.8301000000000002E-2</v>
      </c>
      <c r="AE2480" s="2">
        <v>7.2602E-2</v>
      </c>
      <c r="AF2480" s="2">
        <v>4.3621E-2</v>
      </c>
      <c r="AG2480" s="2">
        <v>0</v>
      </c>
      <c r="AH2480" s="2">
        <v>0</v>
      </c>
      <c r="AI2480">
        <v>-9.3637999999999999E-2</v>
      </c>
      <c r="AJ2480">
        <v>-9.6471450000000001</v>
      </c>
      <c r="AK2480">
        <v>-6.1714779999999996</v>
      </c>
      <c r="AL2480">
        <v>-3.7410489999999998</v>
      </c>
      <c r="AM2480">
        <v>0.32916699999999999</v>
      </c>
      <c r="AN2480">
        <v>0.1</v>
      </c>
      <c r="AO2480">
        <v>4.1669999999999997E-3</v>
      </c>
      <c r="AP2480">
        <v>9.5833000000000002E-2</v>
      </c>
      <c r="AQ2480">
        <v>3.7499999999999999E-2</v>
      </c>
      <c r="AR2480">
        <v>2.9166999999999998E-2</v>
      </c>
      <c r="AS2480">
        <v>0.05</v>
      </c>
      <c r="AT2480">
        <v>0.97499999999999998</v>
      </c>
      <c r="AU2480">
        <v>0</v>
      </c>
      <c r="AV2480">
        <v>0</v>
      </c>
      <c r="AW2480">
        <v>2.0833000000000001E-2</v>
      </c>
      <c r="AX2480">
        <v>0.35416700000000001</v>
      </c>
      <c r="AY2480">
        <v>1.6667000000000001E-2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0.404167</v>
      </c>
      <c r="BG2480">
        <v>0</v>
      </c>
      <c r="BH2480">
        <v>1.2500000000000001E-2</v>
      </c>
      <c r="BI2480">
        <v>4.1669999999999997E-3</v>
      </c>
      <c r="BJ2480">
        <v>0.1</v>
      </c>
      <c r="BK2480">
        <v>5.4167E-2</v>
      </c>
      <c r="BL2480">
        <v>0.70833299999999999</v>
      </c>
      <c r="BM2480">
        <v>0</v>
      </c>
      <c r="BN2480">
        <v>0</v>
      </c>
      <c r="BO2480">
        <v>4.1669999999999997E-3</v>
      </c>
      <c r="BP2480">
        <v>7</v>
      </c>
      <c r="BQ2480">
        <v>5</v>
      </c>
      <c r="BR2480">
        <v>1</v>
      </c>
      <c r="BS2480">
        <v>1</v>
      </c>
      <c r="BT2480">
        <v>0</v>
      </c>
      <c r="BU2480">
        <v>0</v>
      </c>
      <c r="BV2480">
        <v>4925.3893040000003</v>
      </c>
      <c r="BW2480">
        <v>136</v>
      </c>
      <c r="BX2480">
        <v>73</v>
      </c>
      <c r="BY2480">
        <v>63</v>
      </c>
      <c r="BZ2480">
        <v>0</v>
      </c>
      <c r="CA2480">
        <v>45</v>
      </c>
      <c r="CB2480">
        <v>0</v>
      </c>
      <c r="CC2480">
        <v>13</v>
      </c>
      <c r="CD2480">
        <v>7</v>
      </c>
      <c r="CE2480">
        <v>3</v>
      </c>
      <c r="CF2480">
        <v>0.53676500000000005</v>
      </c>
      <c r="CG2480">
        <v>0.52325600000000005</v>
      </c>
      <c r="CH2480">
        <v>2114.5620920000001</v>
      </c>
      <c r="CI2480">
        <v>-118.629914</v>
      </c>
      <c r="CJ2480">
        <v>111.318918</v>
      </c>
      <c r="CK2480">
        <v>90.536553999999995</v>
      </c>
      <c r="CL2480">
        <v>129.59732099999999</v>
      </c>
      <c r="CM2480">
        <v>161.82302899999999</v>
      </c>
      <c r="CN2480">
        <v>68.583417999999995</v>
      </c>
      <c r="CO2480">
        <v>61.819934000000003</v>
      </c>
      <c r="CP2480">
        <v>130.02666600000001</v>
      </c>
      <c r="CQ2480">
        <v>119.046511</v>
      </c>
      <c r="CR2480">
        <v>160.80498399999999</v>
      </c>
      <c r="CS2480">
        <v>123.198902</v>
      </c>
      <c r="CT2480">
        <v>115.816649</v>
      </c>
      <c r="CU2480">
        <v>158.988181</v>
      </c>
      <c r="CV2480">
        <v>110.169048</v>
      </c>
      <c r="CW2480">
        <v>-24.434502999999999</v>
      </c>
      <c r="CX2480">
        <v>39.797217000000003</v>
      </c>
      <c r="CY2480">
        <v>17.376798999999998</v>
      </c>
      <c r="CZ2480">
        <v>-6.6924869999999999</v>
      </c>
      <c r="DA2480">
        <v>90.536553999999995</v>
      </c>
      <c r="DB2480">
        <v>-70.565522999999999</v>
      </c>
      <c r="DC2480">
        <v>0.57555800000000001</v>
      </c>
      <c r="DD2480">
        <v>104.940225</v>
      </c>
      <c r="DE2480">
        <v>-140.136707</v>
      </c>
      <c r="DF2480">
        <v>-118.629914</v>
      </c>
      <c r="DG2480">
        <v>-96.607757000000007</v>
      </c>
      <c r="DH2480">
        <v>12.755350999999999</v>
      </c>
      <c r="DI2480">
        <v>111.318918</v>
      </c>
      <c r="DJ2480">
        <v>-58.38185</v>
      </c>
      <c r="DK2480">
        <v>-108.629588</v>
      </c>
      <c r="DL2480">
        <v>-168.73137800000001</v>
      </c>
      <c r="DM2480">
        <v>-119.722228</v>
      </c>
      <c r="DN2480">
        <v>-55.641418000000002</v>
      </c>
      <c r="DO2480">
        <v>111.868759</v>
      </c>
      <c r="DP2480">
        <v>-164.602721</v>
      </c>
      <c r="DQ2480">
        <v>-58.845520999999998</v>
      </c>
      <c r="DR2480">
        <v>78.583537000000007</v>
      </c>
      <c r="DS2480">
        <v>143.46076299999999</v>
      </c>
      <c r="DT2480">
        <v>-43.968304000000003</v>
      </c>
      <c r="DU2480">
        <v>158.794693</v>
      </c>
      <c r="DV2480">
        <v>-105.466065</v>
      </c>
      <c r="DW2480">
        <v>-70.756253999999998</v>
      </c>
      <c r="DX2480">
        <v>64.406857000000002</v>
      </c>
      <c r="DY2480">
        <v>-148.392428</v>
      </c>
      <c r="DZ2480">
        <v>-65.021990000000002</v>
      </c>
      <c r="EA2480">
        <v>79.963904999999997</v>
      </c>
      <c r="EB2480">
        <v>-94.755536000000006</v>
      </c>
      <c r="EC2480">
        <v>21.701049999999999</v>
      </c>
      <c r="ED2480">
        <v>15.802792999999999</v>
      </c>
      <c r="EE2480">
        <v>17.118397999999999</v>
      </c>
      <c r="EF2480">
        <v>4.2976210000000004</v>
      </c>
      <c r="EG2480">
        <v>10.807098999999999</v>
      </c>
      <c r="EH2480">
        <v>6.8744820000000004</v>
      </c>
      <c r="EI2480">
        <v>15.673954</v>
      </c>
      <c r="EJ2480">
        <v>14.993318</v>
      </c>
      <c r="EK2480">
        <v>14.57785</v>
      </c>
      <c r="EL2480">
        <v>5.2750240000000002</v>
      </c>
      <c r="EM2480">
        <v>6.5620390000000004</v>
      </c>
      <c r="EN2480">
        <v>17.183755999999999</v>
      </c>
      <c r="EO2480">
        <v>10.082819000000001</v>
      </c>
      <c r="EP2480">
        <v>35.211314999999999</v>
      </c>
      <c r="EQ2480">
        <v>5.2115030000000004</v>
      </c>
      <c r="ER2480">
        <v>9.6520779999999995</v>
      </c>
      <c r="ES2480">
        <v>8.4206439999999994</v>
      </c>
      <c r="ET2480">
        <v>163.451041</v>
      </c>
      <c r="EU2480">
        <v>2.9941049999999998</v>
      </c>
      <c r="EV2480">
        <v>4.2976210000000004</v>
      </c>
      <c r="EW2480">
        <v>60.832586999999997</v>
      </c>
      <c r="EX2480">
        <v>2.6969189999999998</v>
      </c>
      <c r="EY2480">
        <v>8.1091499999999996</v>
      </c>
      <c r="EZ2480">
        <v>89.253626999999994</v>
      </c>
      <c r="FA2480">
        <v>15.802792999999999</v>
      </c>
      <c r="FB2480">
        <v>53.373421</v>
      </c>
      <c r="FC2480">
        <v>6.5340939999999996</v>
      </c>
      <c r="FD2480">
        <v>17.118397999999999</v>
      </c>
      <c r="FE2480">
        <v>32.059227</v>
      </c>
      <c r="FF2480">
        <v>5.7593050000000003</v>
      </c>
      <c r="FG2480">
        <v>7.1406530000000004</v>
      </c>
      <c r="FH2480">
        <v>3.3530180000000001</v>
      </c>
      <c r="FI2480">
        <v>2.1941320000000002</v>
      </c>
      <c r="FJ2480">
        <v>4.3178859999999997</v>
      </c>
      <c r="FK2480">
        <v>3.140476</v>
      </c>
      <c r="FL2480">
        <v>4.7904650000000002</v>
      </c>
      <c r="FM2480">
        <v>15.613873999999999</v>
      </c>
      <c r="FN2480">
        <v>94.450064999999995</v>
      </c>
      <c r="FO2480">
        <v>23.154457000000001</v>
      </c>
      <c r="FP2480">
        <v>34.193382</v>
      </c>
      <c r="FQ2480">
        <v>6.2157090000000004</v>
      </c>
      <c r="FR2480">
        <v>20.876545</v>
      </c>
      <c r="FS2480">
        <v>105.084003</v>
      </c>
      <c r="FT2480">
        <v>87.305128999999994</v>
      </c>
      <c r="FU2480">
        <v>47.951433999999999</v>
      </c>
      <c r="FV2480">
        <v>95.226212000000004</v>
      </c>
      <c r="FW2480">
        <v>135.04587100000001</v>
      </c>
    </row>
    <row r="2481" spans="1:179" x14ac:dyDescent="0.45">
      <c r="A2481" s="1">
        <v>2901</v>
      </c>
      <c r="B2481" t="s">
        <v>198</v>
      </c>
      <c r="C2481">
        <v>1</v>
      </c>
      <c r="D2481" t="s">
        <v>173</v>
      </c>
      <c r="E2481" t="s">
        <v>201</v>
      </c>
      <c r="F2481">
        <v>5</v>
      </c>
      <c r="G2481">
        <v>6</v>
      </c>
      <c r="H2481" t="str">
        <f t="shared" si="228"/>
        <v xml:space="preserve"> Moderada Estimulación</v>
      </c>
      <c r="I2481">
        <v>6</v>
      </c>
      <c r="J2481" t="str">
        <f t="shared" si="229"/>
        <v xml:space="preserve"> Moderado Dominio</v>
      </c>
      <c r="K2481">
        <v>5.7</v>
      </c>
      <c r="L2481" t="str">
        <f t="shared" si="230"/>
        <v>Estrés Moderado</v>
      </c>
      <c r="M2481">
        <v>5.8</v>
      </c>
      <c r="N2481">
        <v>7</v>
      </c>
      <c r="O2481">
        <v>1.7</v>
      </c>
      <c r="P2481">
        <v>8</v>
      </c>
      <c r="Q2481">
        <v>6.1</v>
      </c>
      <c r="R2481" t="str">
        <f t="shared" si="231"/>
        <v>Esfuerzo Moderado</v>
      </c>
      <c r="S2481">
        <v>4</v>
      </c>
      <c r="T2481" t="str">
        <f t="shared" si="232"/>
        <v>Perfomance Baja</v>
      </c>
      <c r="U2481">
        <v>3.6</v>
      </c>
      <c r="V2481" t="str">
        <f t="shared" si="233"/>
        <v>Frustación Baja</v>
      </c>
      <c r="W2481">
        <v>63.7</v>
      </c>
      <c r="X2481">
        <v>0</v>
      </c>
      <c r="Z2481">
        <v>276.38500099999999</v>
      </c>
      <c r="AA2481">
        <v>0.93649499999999997</v>
      </c>
      <c r="AB2481" s="2">
        <v>0.861738</v>
      </c>
      <c r="AC2481" s="2">
        <v>3.1488000000000002E-2</v>
      </c>
      <c r="AD2481" s="2">
        <v>8.2570000000000005E-3</v>
      </c>
      <c r="AE2481" s="2">
        <v>8.7385000000000004E-2</v>
      </c>
      <c r="AF2481" s="2">
        <v>2.2010999999999999E-2</v>
      </c>
      <c r="AG2481" s="2">
        <v>0</v>
      </c>
      <c r="AH2481" s="2">
        <v>3.4770000000000001E-3</v>
      </c>
      <c r="AI2481">
        <v>-6.1450999999999999E-2</v>
      </c>
      <c r="AJ2481">
        <v>-14.820653</v>
      </c>
      <c r="AK2481">
        <v>-6.1449509999999998</v>
      </c>
      <c r="AL2481">
        <v>-3.9698319999999998</v>
      </c>
      <c r="AM2481">
        <v>0.216667</v>
      </c>
      <c r="AN2481">
        <v>0</v>
      </c>
      <c r="AO2481">
        <v>0</v>
      </c>
      <c r="AP2481">
        <v>7.0832999999999993E-2</v>
      </c>
      <c r="AQ2481">
        <v>8.3330000000000001E-3</v>
      </c>
      <c r="AR2481">
        <v>8.3330000000000001E-3</v>
      </c>
      <c r="AS2481">
        <v>2.0833000000000001E-2</v>
      </c>
      <c r="AT2481">
        <v>0.99583299999999997</v>
      </c>
      <c r="AU2481">
        <v>0</v>
      </c>
      <c r="AV2481">
        <v>0</v>
      </c>
      <c r="AW2481">
        <v>5.8333000000000003E-2</v>
      </c>
      <c r="AX2481">
        <v>1.6667000000000001E-2</v>
      </c>
      <c r="AY2481">
        <v>3.7499999999999999E-2</v>
      </c>
      <c r="AZ2481">
        <v>0</v>
      </c>
      <c r="BA2481">
        <v>0</v>
      </c>
      <c r="BB2481">
        <v>0.125</v>
      </c>
      <c r="BC2481">
        <v>4.1669999999999997E-3</v>
      </c>
      <c r="BD2481">
        <v>8.7499999999999994E-2</v>
      </c>
      <c r="BE2481">
        <v>0</v>
      </c>
      <c r="BF2481">
        <v>0.47499999999999998</v>
      </c>
      <c r="BG2481">
        <v>0</v>
      </c>
      <c r="BH2481">
        <v>9.1666999999999998E-2</v>
      </c>
      <c r="BI2481">
        <v>0</v>
      </c>
      <c r="BJ2481">
        <v>0.14583299999999999</v>
      </c>
      <c r="BK2481">
        <v>0</v>
      </c>
      <c r="BL2481">
        <v>0.39583299999999999</v>
      </c>
      <c r="BM2481">
        <v>0</v>
      </c>
      <c r="BN2481">
        <v>0</v>
      </c>
      <c r="BO2481">
        <v>0</v>
      </c>
      <c r="BP2481">
        <v>17</v>
      </c>
      <c r="BQ2481">
        <v>4</v>
      </c>
      <c r="BR2481">
        <v>0</v>
      </c>
      <c r="BS2481">
        <v>0</v>
      </c>
      <c r="BT2481">
        <v>11</v>
      </c>
      <c r="BU2481">
        <v>1</v>
      </c>
      <c r="BV2481">
        <v>11350.726420000001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3</v>
      </c>
      <c r="CE2481">
        <v>0</v>
      </c>
      <c r="CF2481">
        <v>0</v>
      </c>
      <c r="CG2481">
        <v>0</v>
      </c>
      <c r="CH2481">
        <v>2114.3103270000001</v>
      </c>
      <c r="CI2481">
        <v>-123.324601</v>
      </c>
      <c r="CJ2481">
        <v>115.504429</v>
      </c>
      <c r="CK2481">
        <v>90.661349000000001</v>
      </c>
      <c r="CL2481">
        <v>135.260355</v>
      </c>
      <c r="CM2481">
        <v>163.864362</v>
      </c>
      <c r="CN2481">
        <v>64.358211999999995</v>
      </c>
      <c r="CO2481">
        <v>57.816204999999997</v>
      </c>
      <c r="CP2481">
        <v>135.16064</v>
      </c>
      <c r="CQ2481">
        <v>117.694225</v>
      </c>
      <c r="CR2481">
        <v>162.63054299999999</v>
      </c>
      <c r="CS2481">
        <v>137.482947</v>
      </c>
      <c r="CT2481">
        <v>117.724096</v>
      </c>
      <c r="CU2481">
        <v>146.37328199999999</v>
      </c>
      <c r="CV2481">
        <v>113.176714</v>
      </c>
      <c r="CW2481">
        <v>-22.664113</v>
      </c>
      <c r="CX2481">
        <v>45.948543000000001</v>
      </c>
      <c r="CY2481">
        <v>-15.342873000000001</v>
      </c>
      <c r="CZ2481">
        <v>-6.8509440000000001</v>
      </c>
      <c r="DA2481">
        <v>90.661349000000001</v>
      </c>
      <c r="DB2481">
        <v>-71.677503999999999</v>
      </c>
      <c r="DC2481">
        <v>1.4150149999999999</v>
      </c>
      <c r="DD2481">
        <v>102.999725</v>
      </c>
      <c r="DE2481">
        <v>-149.151242</v>
      </c>
      <c r="DF2481">
        <v>-123.324601</v>
      </c>
      <c r="DG2481">
        <v>-103.36267100000001</v>
      </c>
      <c r="DH2481">
        <v>13.100381</v>
      </c>
      <c r="DI2481">
        <v>115.504429</v>
      </c>
      <c r="DJ2481">
        <v>-62.860753000000003</v>
      </c>
      <c r="DK2481">
        <v>-110.640564</v>
      </c>
      <c r="DL2481">
        <v>-168.33435700000001</v>
      </c>
      <c r="DM2481">
        <v>-118.576014</v>
      </c>
      <c r="DN2481">
        <v>-56.335718</v>
      </c>
      <c r="DO2481">
        <v>110.867565</v>
      </c>
      <c r="DP2481">
        <v>-165.70734200000001</v>
      </c>
      <c r="DQ2481">
        <v>-60.550559999999997</v>
      </c>
      <c r="DR2481">
        <v>80.640253000000001</v>
      </c>
      <c r="DS2481">
        <v>170.89866000000001</v>
      </c>
      <c r="DT2481">
        <v>-7.5353050000000001</v>
      </c>
      <c r="DU2481">
        <v>154.991927</v>
      </c>
      <c r="DV2481">
        <v>-94.442222999999998</v>
      </c>
      <c r="DW2481">
        <v>-49.189706000000001</v>
      </c>
      <c r="DX2481">
        <v>103.741641</v>
      </c>
      <c r="DY2481">
        <v>-168.034762</v>
      </c>
      <c r="DZ2481">
        <v>-25.209112000000001</v>
      </c>
      <c r="EA2481">
        <v>73.708928999999998</v>
      </c>
      <c r="EB2481">
        <v>-30.876662</v>
      </c>
      <c r="EC2481">
        <v>24.962219999999999</v>
      </c>
      <c r="ED2481">
        <v>12.972524999999999</v>
      </c>
      <c r="EE2481">
        <v>13.984197999999999</v>
      </c>
      <c r="EF2481">
        <v>3.0380980000000002</v>
      </c>
      <c r="EG2481">
        <v>10.437939999999999</v>
      </c>
      <c r="EH2481">
        <v>4.3838730000000004</v>
      </c>
      <c r="EI2481">
        <v>11.896374</v>
      </c>
      <c r="EJ2481">
        <v>12.892287</v>
      </c>
      <c r="EK2481">
        <v>12.515516999999999</v>
      </c>
      <c r="EL2481">
        <v>2.4177529999999998</v>
      </c>
      <c r="EM2481">
        <v>4.995374</v>
      </c>
      <c r="EN2481">
        <v>13.56348</v>
      </c>
      <c r="EO2481">
        <v>5.9972370000000002</v>
      </c>
      <c r="EP2481">
        <v>47.376348999999998</v>
      </c>
      <c r="EQ2481">
        <v>6.4964550000000001</v>
      </c>
      <c r="ER2481">
        <v>7.8371750000000002</v>
      </c>
      <c r="ES2481">
        <v>9.3892249999999997</v>
      </c>
      <c r="ET2481">
        <v>165.98633000000001</v>
      </c>
      <c r="EU2481">
        <v>2.4124500000000002</v>
      </c>
      <c r="EV2481">
        <v>3.0380980000000002</v>
      </c>
      <c r="EW2481">
        <v>51.998676000000003</v>
      </c>
      <c r="EX2481">
        <v>1.938844</v>
      </c>
      <c r="EY2481">
        <v>5.7120610000000003</v>
      </c>
      <c r="EZ2481">
        <v>69.255457000000007</v>
      </c>
      <c r="FA2481">
        <v>12.972524999999999</v>
      </c>
      <c r="FB2481">
        <v>39.273926000000003</v>
      </c>
      <c r="FC2481">
        <v>4.9283869999999999</v>
      </c>
      <c r="FD2481">
        <v>13.984197999999999</v>
      </c>
      <c r="FE2481">
        <v>24.711922999999999</v>
      </c>
      <c r="FF2481">
        <v>2.3422049999999999</v>
      </c>
      <c r="FG2481">
        <v>2.9964499999999998</v>
      </c>
      <c r="FH2481">
        <v>1.4631799999999999</v>
      </c>
      <c r="FI2481">
        <v>1.121397</v>
      </c>
      <c r="FJ2481">
        <v>3.05186</v>
      </c>
      <c r="FK2481">
        <v>2.2143079999999999</v>
      </c>
      <c r="FL2481">
        <v>1.5695239999999999</v>
      </c>
      <c r="FM2481">
        <v>6.6258759999999999</v>
      </c>
      <c r="FN2481">
        <v>35.588869000000003</v>
      </c>
      <c r="FO2481">
        <v>13.568816</v>
      </c>
      <c r="FP2481">
        <v>3.467231</v>
      </c>
      <c r="FQ2481">
        <v>6.3144049999999998</v>
      </c>
      <c r="FR2481">
        <v>1.5486390000000001</v>
      </c>
      <c r="FS2481">
        <v>3.601477</v>
      </c>
      <c r="FT2481">
        <v>3.2038359999999999</v>
      </c>
      <c r="FU2481">
        <v>53.158341</v>
      </c>
      <c r="FV2481">
        <v>49.894801000000001</v>
      </c>
      <c r="FW2481">
        <v>152.48076599999999</v>
      </c>
    </row>
    <row r="2482" spans="1:179" x14ac:dyDescent="0.45">
      <c r="A2482" s="1">
        <v>2902</v>
      </c>
      <c r="B2482" t="s">
        <v>198</v>
      </c>
      <c r="C2482">
        <v>1</v>
      </c>
      <c r="D2482" t="s">
        <v>173</v>
      </c>
      <c r="E2482" t="s">
        <v>201</v>
      </c>
      <c r="F2482">
        <v>5</v>
      </c>
      <c r="G2482">
        <v>6</v>
      </c>
      <c r="H2482" t="str">
        <f t="shared" si="228"/>
        <v xml:space="preserve"> Moderada Estimulación</v>
      </c>
      <c r="I2482">
        <v>6</v>
      </c>
      <c r="J2482" t="str">
        <f t="shared" si="229"/>
        <v xml:space="preserve"> Moderado Dominio</v>
      </c>
      <c r="K2482">
        <v>5.7</v>
      </c>
      <c r="L2482" t="str">
        <f t="shared" si="230"/>
        <v>Estrés Moderado</v>
      </c>
      <c r="M2482">
        <v>5.8</v>
      </c>
      <c r="N2482">
        <v>7</v>
      </c>
      <c r="O2482">
        <v>1.7</v>
      </c>
      <c r="P2482">
        <v>8</v>
      </c>
      <c r="Q2482">
        <v>6.1</v>
      </c>
      <c r="R2482" t="str">
        <f t="shared" si="231"/>
        <v>Esfuerzo Moderado</v>
      </c>
      <c r="S2482">
        <v>4</v>
      </c>
      <c r="T2482" t="str">
        <f t="shared" si="232"/>
        <v>Perfomance Baja</v>
      </c>
      <c r="U2482">
        <v>3.6</v>
      </c>
      <c r="V2482" t="str">
        <f t="shared" si="233"/>
        <v>Frustación Baja</v>
      </c>
      <c r="W2482">
        <v>63.7</v>
      </c>
      <c r="X2482">
        <v>0</v>
      </c>
      <c r="Z2482">
        <v>282.99269399999997</v>
      </c>
      <c r="AA2482">
        <v>0.92837800000000004</v>
      </c>
      <c r="AB2482" s="2">
        <v>0.78517599999999999</v>
      </c>
      <c r="AC2482" s="2">
        <v>9.5569999999999995E-3</v>
      </c>
      <c r="AD2482" s="2">
        <v>4.6230000000000004E-3</v>
      </c>
      <c r="AE2482" s="2">
        <v>8.8594000000000006E-2</v>
      </c>
      <c r="AF2482" s="2">
        <v>3.4116E-2</v>
      </c>
      <c r="AG2482" s="2">
        <v>1.9919999999999998E-3</v>
      </c>
      <c r="AH2482" s="2">
        <v>0</v>
      </c>
      <c r="AI2482">
        <v>-8.0645999999999995E-2</v>
      </c>
      <c r="AJ2482">
        <v>-13.208693999999999</v>
      </c>
      <c r="AK2482">
        <v>-5.9203080000000003</v>
      </c>
      <c r="AL2482">
        <v>-4.8456089999999996</v>
      </c>
      <c r="AM2482">
        <v>0.27500000000000002</v>
      </c>
      <c r="AN2482">
        <v>4.1667000000000003E-2</v>
      </c>
      <c r="AO2482">
        <v>4.1667000000000003E-2</v>
      </c>
      <c r="AP2482">
        <v>7.9167000000000001E-2</v>
      </c>
      <c r="AQ2482">
        <v>0.154167</v>
      </c>
      <c r="AR2482">
        <v>1.2500000000000001E-2</v>
      </c>
      <c r="AS2482">
        <v>0</v>
      </c>
      <c r="AT2482">
        <v>0.97499999999999998</v>
      </c>
      <c r="AU2482">
        <v>8.3330000000000001E-3</v>
      </c>
      <c r="AV2482">
        <v>0</v>
      </c>
      <c r="AW2482">
        <v>0.39166699999999999</v>
      </c>
      <c r="AX2482">
        <v>6.25E-2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0.20833299999999999</v>
      </c>
      <c r="BF2482">
        <v>0.22500000000000001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0.88333300000000003</v>
      </c>
      <c r="BM2482">
        <v>0</v>
      </c>
      <c r="BN2482">
        <v>0</v>
      </c>
      <c r="BO2482">
        <v>1.2500000000000001E-2</v>
      </c>
      <c r="BP2482">
        <v>18</v>
      </c>
      <c r="BQ2482">
        <v>7</v>
      </c>
      <c r="BR2482">
        <v>0</v>
      </c>
      <c r="BS2482">
        <v>0</v>
      </c>
      <c r="BT2482">
        <v>9</v>
      </c>
      <c r="BU2482">
        <v>1</v>
      </c>
      <c r="BV2482">
        <v>1085.219104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4</v>
      </c>
      <c r="CE2482">
        <v>1</v>
      </c>
      <c r="CF2482">
        <v>0</v>
      </c>
      <c r="CG2482">
        <v>0</v>
      </c>
      <c r="CH2482">
        <v>2122.3969179999999</v>
      </c>
      <c r="CI2482">
        <v>-123.796246</v>
      </c>
      <c r="CJ2482">
        <v>117.617034</v>
      </c>
      <c r="CK2482">
        <v>91.896649999999994</v>
      </c>
      <c r="CL2482">
        <v>169.918297</v>
      </c>
      <c r="CM2482">
        <v>162.32657800000001</v>
      </c>
      <c r="CN2482">
        <v>65.667271</v>
      </c>
      <c r="CO2482">
        <v>54.440513000000003</v>
      </c>
      <c r="CP2482">
        <v>135.61356699999999</v>
      </c>
      <c r="CQ2482">
        <v>114.82212800000001</v>
      </c>
      <c r="CR2482">
        <v>161.053203</v>
      </c>
      <c r="CS2482">
        <v>137.117887</v>
      </c>
      <c r="CT2482">
        <v>111.20961</v>
      </c>
      <c r="CU2482">
        <v>168.67462599999999</v>
      </c>
      <c r="CV2482">
        <v>150.33564899999999</v>
      </c>
      <c r="CW2482">
        <v>-12.043093000000001</v>
      </c>
      <c r="CX2482">
        <v>82.291836000000004</v>
      </c>
      <c r="CY2482">
        <v>-154.752759</v>
      </c>
      <c r="CZ2482">
        <v>-8.6804020000000008</v>
      </c>
      <c r="DA2482">
        <v>91.896649999999994</v>
      </c>
      <c r="DB2482">
        <v>-83.668758999999994</v>
      </c>
      <c r="DC2482">
        <v>1.8665369999999999</v>
      </c>
      <c r="DD2482">
        <v>106.123594</v>
      </c>
      <c r="DE2482">
        <v>-167.98236900000001</v>
      </c>
      <c r="DF2482">
        <v>-123.796246</v>
      </c>
      <c r="DG2482">
        <v>-107.569022</v>
      </c>
      <c r="DH2482">
        <v>16.015315999999999</v>
      </c>
      <c r="DI2482">
        <v>117.617034</v>
      </c>
      <c r="DJ2482">
        <v>-61.193057000000003</v>
      </c>
      <c r="DK2482">
        <v>-115.528806</v>
      </c>
      <c r="DL2482">
        <v>-168.211973</v>
      </c>
      <c r="DM2482">
        <v>-113.754789</v>
      </c>
      <c r="DN2482">
        <v>-56.243205000000003</v>
      </c>
      <c r="DO2482">
        <v>112.35885399999999</v>
      </c>
      <c r="DP2482">
        <v>-164.575591</v>
      </c>
      <c r="DQ2482">
        <v>-61.104858</v>
      </c>
      <c r="DR2482">
        <v>79.030451999999997</v>
      </c>
      <c r="DS2482">
        <v>173.88249400000001</v>
      </c>
      <c r="DT2482">
        <v>4.2255710000000004</v>
      </c>
      <c r="DU2482">
        <v>158.93467000000001</v>
      </c>
      <c r="DV2482">
        <v>-88.566569999999999</v>
      </c>
      <c r="DW2482">
        <v>-46.510081</v>
      </c>
      <c r="DX2482">
        <v>101.955512</v>
      </c>
      <c r="DY2482">
        <v>-168.62242699999999</v>
      </c>
      <c r="DZ2482">
        <v>-45.691858000000003</v>
      </c>
      <c r="EA2482">
        <v>91.812019000000006</v>
      </c>
      <c r="EB2482">
        <v>-117.831957</v>
      </c>
      <c r="EC2482">
        <v>18.197689</v>
      </c>
      <c r="ED2482">
        <v>0.98913700000000004</v>
      </c>
      <c r="EE2482">
        <v>1.4077459999999999</v>
      </c>
      <c r="EF2482">
        <v>1.241144</v>
      </c>
      <c r="EG2482">
        <v>8.2627480000000002</v>
      </c>
      <c r="EH2482">
        <v>2.0062799999999998</v>
      </c>
      <c r="EI2482">
        <v>1.790643</v>
      </c>
      <c r="EJ2482">
        <v>1.848706</v>
      </c>
      <c r="EK2482">
        <v>1.448591</v>
      </c>
      <c r="EL2482">
        <v>2.3045300000000002</v>
      </c>
      <c r="EM2482">
        <v>3.43926</v>
      </c>
      <c r="EN2482">
        <v>2.5478269999999998</v>
      </c>
      <c r="EO2482">
        <v>2.7458429999999998</v>
      </c>
      <c r="EP2482">
        <v>19.060642999999999</v>
      </c>
      <c r="EQ2482">
        <v>32.922077999999999</v>
      </c>
      <c r="ER2482">
        <v>2.4967709999999999</v>
      </c>
      <c r="ES2482">
        <v>8.6408470000000008</v>
      </c>
      <c r="ET2482">
        <v>61.335799000000002</v>
      </c>
      <c r="EU2482">
        <v>1.267028</v>
      </c>
      <c r="EV2482">
        <v>1.241144</v>
      </c>
      <c r="EW2482">
        <v>2.829081</v>
      </c>
      <c r="EX2482">
        <v>0.931033</v>
      </c>
      <c r="EY2482">
        <v>2.022132</v>
      </c>
      <c r="EZ2482">
        <v>1.557177</v>
      </c>
      <c r="FA2482">
        <v>0.98913700000000004</v>
      </c>
      <c r="FB2482">
        <v>1.8408789999999999</v>
      </c>
      <c r="FC2482">
        <v>1.231757</v>
      </c>
      <c r="FD2482">
        <v>1.4077459999999999</v>
      </c>
      <c r="FE2482">
        <v>3.0518079999999999</v>
      </c>
      <c r="FF2482">
        <v>3.532562</v>
      </c>
      <c r="FH2482">
        <v>1.6835070000000001</v>
      </c>
      <c r="FI2482">
        <v>0.58161099999999999</v>
      </c>
      <c r="FJ2482">
        <v>2.6771020000000001</v>
      </c>
      <c r="FK2482">
        <v>2.0151370000000002</v>
      </c>
      <c r="FL2482">
        <v>1.041493</v>
      </c>
      <c r="FM2482">
        <v>4.1075670000000004</v>
      </c>
      <c r="FN2482">
        <v>2.4732620000000001</v>
      </c>
      <c r="FO2482">
        <v>6.485913</v>
      </c>
      <c r="FP2482">
        <v>2.4576030000000002</v>
      </c>
      <c r="FQ2482">
        <v>2.347391</v>
      </c>
      <c r="FR2482">
        <v>1.828746</v>
      </c>
      <c r="FS2482">
        <v>2.124133</v>
      </c>
      <c r="FT2482">
        <v>1.8809340000000001</v>
      </c>
      <c r="FU2482">
        <v>23.110738000000001</v>
      </c>
      <c r="FV2482">
        <v>25.303512000000001</v>
      </c>
      <c r="FW2482">
        <v>122.635363</v>
      </c>
    </row>
    <row r="2483" spans="1:179" x14ac:dyDescent="0.45">
      <c r="A2483" s="1">
        <v>2903</v>
      </c>
      <c r="B2483" t="s">
        <v>198</v>
      </c>
      <c r="C2483">
        <v>1</v>
      </c>
      <c r="D2483" t="s">
        <v>173</v>
      </c>
      <c r="E2483" t="s">
        <v>201</v>
      </c>
      <c r="F2483">
        <v>5</v>
      </c>
      <c r="G2483">
        <v>6</v>
      </c>
      <c r="H2483" t="str">
        <f t="shared" si="228"/>
        <v xml:space="preserve"> Moderada Estimulación</v>
      </c>
      <c r="I2483">
        <v>6</v>
      </c>
      <c r="J2483" t="str">
        <f t="shared" si="229"/>
        <v xml:space="preserve"> Moderado Dominio</v>
      </c>
      <c r="K2483">
        <v>5.7</v>
      </c>
      <c r="L2483" t="str">
        <f t="shared" si="230"/>
        <v>Estrés Moderado</v>
      </c>
      <c r="M2483">
        <v>5.8</v>
      </c>
      <c r="N2483">
        <v>7</v>
      </c>
      <c r="O2483">
        <v>1.7</v>
      </c>
      <c r="P2483">
        <v>8</v>
      </c>
      <c r="Q2483">
        <v>6.1</v>
      </c>
      <c r="R2483" t="str">
        <f t="shared" si="231"/>
        <v>Esfuerzo Moderado</v>
      </c>
      <c r="S2483">
        <v>4</v>
      </c>
      <c r="T2483" t="str">
        <f t="shared" si="232"/>
        <v>Perfomance Baja</v>
      </c>
      <c r="U2483">
        <v>3.6</v>
      </c>
      <c r="V2483" t="str">
        <f t="shared" si="233"/>
        <v>Frustación Baja</v>
      </c>
      <c r="W2483">
        <v>63.7</v>
      </c>
      <c r="X2483">
        <v>0</v>
      </c>
      <c r="Z2483">
        <v>277.68283700000001</v>
      </c>
      <c r="AA2483">
        <v>0.89387499999999998</v>
      </c>
      <c r="AB2483" s="2">
        <v>0.63475099999999995</v>
      </c>
      <c r="AC2483" s="2">
        <v>3.3893E-2</v>
      </c>
      <c r="AD2483" s="2">
        <v>8.2039999999999995E-3</v>
      </c>
      <c r="AE2483" s="2">
        <v>9.1335E-2</v>
      </c>
      <c r="AF2483" s="2">
        <v>2.9694000000000002E-2</v>
      </c>
      <c r="AG2483" s="2">
        <v>1.255E-3</v>
      </c>
      <c r="AH2483" s="2">
        <v>0</v>
      </c>
      <c r="AI2483">
        <v>-5.7592999999999998E-2</v>
      </c>
      <c r="AJ2483">
        <v>-16.835373000000001</v>
      </c>
      <c r="AK2483">
        <v>-7.0590760000000001</v>
      </c>
      <c r="AL2483">
        <v>-5.0717819999999998</v>
      </c>
      <c r="AM2483">
        <v>0.19583300000000001</v>
      </c>
      <c r="AN2483">
        <v>0</v>
      </c>
      <c r="AO2483">
        <v>0</v>
      </c>
      <c r="AP2483">
        <v>0</v>
      </c>
      <c r="AQ2483">
        <v>0.44166699999999998</v>
      </c>
      <c r="AR2483">
        <v>6.6667000000000004E-2</v>
      </c>
      <c r="AS2483">
        <v>2.9166999999999998E-2</v>
      </c>
      <c r="AT2483">
        <v>0.96250000000000002</v>
      </c>
      <c r="AU2483">
        <v>2.5000000000000001E-2</v>
      </c>
      <c r="AV2483">
        <v>4.1669999999999997E-3</v>
      </c>
      <c r="AW2483">
        <v>6.6667000000000004E-2</v>
      </c>
      <c r="AX2483">
        <v>1.2500000000000001E-2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0.26250000000000001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0.33333299999999999</v>
      </c>
      <c r="BM2483">
        <v>8.3330000000000001E-3</v>
      </c>
      <c r="BN2483">
        <v>0</v>
      </c>
      <c r="BO2483">
        <v>0</v>
      </c>
      <c r="BP2483">
        <v>7</v>
      </c>
      <c r="BQ2483">
        <v>2</v>
      </c>
      <c r="BR2483">
        <v>0</v>
      </c>
      <c r="BS2483">
        <v>0</v>
      </c>
      <c r="BT2483">
        <v>5</v>
      </c>
      <c r="BU2483">
        <v>0</v>
      </c>
      <c r="BV2483">
        <v>6082.3669829999999</v>
      </c>
      <c r="BW2483">
        <v>44</v>
      </c>
      <c r="BX2483">
        <v>33</v>
      </c>
      <c r="BY2483">
        <v>11</v>
      </c>
      <c r="BZ2483">
        <v>0</v>
      </c>
      <c r="CA2483">
        <v>5</v>
      </c>
      <c r="CB2483">
        <v>0</v>
      </c>
      <c r="CC2483">
        <v>5</v>
      </c>
      <c r="CD2483">
        <v>2</v>
      </c>
      <c r="CE2483">
        <v>0</v>
      </c>
      <c r="CF2483">
        <v>0.75</v>
      </c>
      <c r="CG2483">
        <v>0.131579</v>
      </c>
      <c r="CH2483">
        <v>2119.7625859999998</v>
      </c>
      <c r="CI2483">
        <v>-125.200829</v>
      </c>
      <c r="CJ2483">
        <v>117.963802</v>
      </c>
      <c r="CK2483">
        <v>91.523995999999997</v>
      </c>
      <c r="CL2483">
        <v>148.97971899999999</v>
      </c>
      <c r="CM2483">
        <v>161.05865900000001</v>
      </c>
      <c r="CN2483">
        <v>63.522637000000003</v>
      </c>
      <c r="CO2483">
        <v>55.041508</v>
      </c>
      <c r="CP2483">
        <v>137.24498500000001</v>
      </c>
      <c r="CQ2483">
        <v>116.219221</v>
      </c>
      <c r="CR2483">
        <v>164.13403099999999</v>
      </c>
      <c r="CS2483">
        <v>138.332449</v>
      </c>
      <c r="CT2483">
        <v>114.34576300000001</v>
      </c>
      <c r="CU2483">
        <v>155.38194999999999</v>
      </c>
      <c r="CV2483">
        <v>122.14148400000001</v>
      </c>
      <c r="CW2483">
        <v>-17.270689999999998</v>
      </c>
      <c r="CX2483">
        <v>60.894520999999997</v>
      </c>
      <c r="CY2483">
        <v>-125.537988</v>
      </c>
      <c r="CZ2483">
        <v>-7.7028949999999998</v>
      </c>
      <c r="DA2483">
        <v>91.523995999999997</v>
      </c>
      <c r="DB2483">
        <v>-82.462142999999998</v>
      </c>
      <c r="DC2483">
        <v>2.335788</v>
      </c>
      <c r="DD2483">
        <v>107.417845</v>
      </c>
      <c r="DE2483">
        <v>-165.383353</v>
      </c>
      <c r="DF2483">
        <v>-125.200829</v>
      </c>
      <c r="DG2483">
        <v>-110.281856</v>
      </c>
      <c r="DH2483">
        <v>14.638870000000001</v>
      </c>
      <c r="DI2483">
        <v>117.963802</v>
      </c>
      <c r="DJ2483">
        <v>-63.753197</v>
      </c>
      <c r="DK2483">
        <v>-112.968048</v>
      </c>
      <c r="DL2483">
        <v>-168.24463600000001</v>
      </c>
      <c r="DM2483">
        <v>-116.17675199999999</v>
      </c>
      <c r="DN2483">
        <v>-56.745885000000001</v>
      </c>
      <c r="DO2483">
        <v>111.351465</v>
      </c>
      <c r="DP2483">
        <v>-165.49834000000001</v>
      </c>
      <c r="DQ2483">
        <v>-61.362692000000003</v>
      </c>
      <c r="DR2483">
        <v>84.531837999999993</v>
      </c>
      <c r="DS2483">
        <v>134.70415700000001</v>
      </c>
      <c r="DT2483">
        <v>-20.094379</v>
      </c>
      <c r="DU2483">
        <v>153.81107</v>
      </c>
      <c r="DV2483">
        <v>-99.335842</v>
      </c>
      <c r="DW2483">
        <v>-58.778958000000003</v>
      </c>
      <c r="DX2483">
        <v>69.589597999999995</v>
      </c>
      <c r="DY2483">
        <v>-148.54906800000001</v>
      </c>
      <c r="DZ2483">
        <v>-55.779564000000001</v>
      </c>
      <c r="EA2483">
        <v>59.170220999999998</v>
      </c>
      <c r="EB2483">
        <v>-88.287237000000005</v>
      </c>
      <c r="EC2483">
        <v>26.73685</v>
      </c>
      <c r="ED2483">
        <v>0.30103600000000003</v>
      </c>
      <c r="EE2483">
        <v>1.4813799999999999</v>
      </c>
      <c r="EF2483">
        <v>1.5044820000000001</v>
      </c>
      <c r="EG2483">
        <v>10.524864000000001</v>
      </c>
      <c r="EH2483">
        <v>2.3267340000000001</v>
      </c>
      <c r="EI2483">
        <v>2.663532</v>
      </c>
      <c r="EJ2483">
        <v>2.7800199999999999</v>
      </c>
      <c r="EK2483">
        <v>1.373016</v>
      </c>
      <c r="EL2483">
        <v>1.847607</v>
      </c>
      <c r="EM2483">
        <v>4.4847039999999998</v>
      </c>
      <c r="EN2483">
        <v>6.028327</v>
      </c>
      <c r="EO2483">
        <v>15.200951</v>
      </c>
      <c r="EP2483">
        <v>38.320948999999999</v>
      </c>
      <c r="EQ2483">
        <v>14.217460000000001</v>
      </c>
      <c r="ER2483">
        <v>3.6638570000000001</v>
      </c>
      <c r="ES2483">
        <v>10.884395</v>
      </c>
      <c r="ET2483">
        <v>110.25839499999999</v>
      </c>
      <c r="EU2483">
        <v>2.3566419999999999</v>
      </c>
      <c r="EV2483">
        <v>1.5044820000000001</v>
      </c>
      <c r="EW2483">
        <v>5.4895440000000004</v>
      </c>
      <c r="EX2483">
        <v>1.677848</v>
      </c>
      <c r="EY2483">
        <v>2.0995170000000001</v>
      </c>
      <c r="EZ2483">
        <v>1.0365660000000001</v>
      </c>
      <c r="FA2483">
        <v>0.30103600000000003</v>
      </c>
      <c r="FB2483">
        <v>1.560932</v>
      </c>
      <c r="FC2483">
        <v>3.0689839999999999</v>
      </c>
      <c r="FD2483">
        <v>1.4813799999999999</v>
      </c>
      <c r="FE2483">
        <v>5.5176819999999998</v>
      </c>
      <c r="FF2483">
        <v>1.326414</v>
      </c>
      <c r="FH2483">
        <v>0.59299000000000002</v>
      </c>
      <c r="FI2483">
        <v>1.4872840000000001</v>
      </c>
      <c r="FJ2483">
        <v>3.0718239999999999</v>
      </c>
      <c r="FK2483">
        <v>2.7049509999999999</v>
      </c>
      <c r="FL2483">
        <v>2.8125879999999999</v>
      </c>
      <c r="FM2483">
        <v>4.9305000000000003</v>
      </c>
      <c r="FN2483">
        <v>114.245284</v>
      </c>
      <c r="FO2483">
        <v>14.539932</v>
      </c>
      <c r="FP2483">
        <v>6.2446210000000004</v>
      </c>
      <c r="FQ2483">
        <v>4.1379029999999997</v>
      </c>
      <c r="FR2483">
        <v>20.344963</v>
      </c>
      <c r="FS2483">
        <v>82.556089999999998</v>
      </c>
      <c r="FT2483">
        <v>82.326592000000005</v>
      </c>
      <c r="FU2483">
        <v>52.169466</v>
      </c>
      <c r="FV2483">
        <v>83.864251999999993</v>
      </c>
      <c r="FW2483">
        <v>135.56780699999999</v>
      </c>
    </row>
    <row r="2484" spans="1:179" x14ac:dyDescent="0.45">
      <c r="A2484" s="1">
        <v>2904</v>
      </c>
      <c r="B2484" t="s">
        <v>198</v>
      </c>
      <c r="C2484">
        <v>1</v>
      </c>
      <c r="D2484" t="s">
        <v>173</v>
      </c>
      <c r="E2484" t="s">
        <v>201</v>
      </c>
      <c r="F2484">
        <v>5</v>
      </c>
      <c r="G2484">
        <v>6</v>
      </c>
      <c r="H2484" t="str">
        <f t="shared" si="228"/>
        <v xml:space="preserve"> Moderada Estimulación</v>
      </c>
      <c r="I2484">
        <v>6</v>
      </c>
      <c r="J2484" t="str">
        <f t="shared" si="229"/>
        <v xml:space="preserve"> Moderado Dominio</v>
      </c>
      <c r="K2484">
        <v>5.7</v>
      </c>
      <c r="L2484" t="str">
        <f t="shared" si="230"/>
        <v>Estrés Moderado</v>
      </c>
      <c r="M2484">
        <v>5.8</v>
      </c>
      <c r="N2484">
        <v>7</v>
      </c>
      <c r="O2484">
        <v>1.7</v>
      </c>
      <c r="P2484">
        <v>8</v>
      </c>
      <c r="Q2484">
        <v>6.1</v>
      </c>
      <c r="R2484" t="str">
        <f t="shared" si="231"/>
        <v>Esfuerzo Moderado</v>
      </c>
      <c r="S2484">
        <v>4</v>
      </c>
      <c r="T2484" t="str">
        <f t="shared" si="232"/>
        <v>Perfomance Baja</v>
      </c>
      <c r="U2484">
        <v>3.6</v>
      </c>
      <c r="V2484" t="str">
        <f t="shared" si="233"/>
        <v>Frustación Baja</v>
      </c>
      <c r="W2484">
        <v>63.7</v>
      </c>
      <c r="X2484">
        <v>0</v>
      </c>
      <c r="Z2484">
        <v>272.49839300000002</v>
      </c>
      <c r="AA2484">
        <v>0.94253299999999995</v>
      </c>
      <c r="AB2484" s="2">
        <v>0.930535</v>
      </c>
      <c r="AC2484" s="2">
        <v>4.0699999999999998E-3</v>
      </c>
      <c r="AD2484" s="2">
        <v>9.8919999999999998E-3</v>
      </c>
      <c r="AE2484" s="2">
        <v>8.3926000000000001E-2</v>
      </c>
      <c r="AF2484" s="2">
        <v>4.9789E-2</v>
      </c>
      <c r="AG2484" s="2">
        <v>0</v>
      </c>
      <c r="AH2484" s="2">
        <v>0</v>
      </c>
      <c r="AI2484">
        <v>-8.2227999999999996E-2</v>
      </c>
      <c r="AJ2484">
        <v>-12.180968</v>
      </c>
      <c r="AK2484">
        <v>-6.9763120000000001</v>
      </c>
      <c r="AL2484">
        <v>-2.6229559999999998</v>
      </c>
      <c r="AM2484">
        <v>0.43096200000000001</v>
      </c>
      <c r="AN2484">
        <v>0.18828500000000001</v>
      </c>
      <c r="AO2484">
        <v>7.9497999999999999E-2</v>
      </c>
      <c r="AP2484">
        <v>0.14644399999999999</v>
      </c>
      <c r="AQ2484">
        <v>0</v>
      </c>
      <c r="AR2484">
        <v>7.9497999999999999E-2</v>
      </c>
      <c r="AS2484">
        <v>0</v>
      </c>
      <c r="AT2484">
        <v>0.79916299999999996</v>
      </c>
      <c r="AU2484">
        <v>0.12970699999999999</v>
      </c>
      <c r="AV2484">
        <v>4.1840000000000002E-3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0.40167399999999998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0.95815899999999998</v>
      </c>
      <c r="BM2484">
        <v>0</v>
      </c>
      <c r="BN2484">
        <v>0</v>
      </c>
      <c r="BO2484">
        <v>5.0208999999999997E-2</v>
      </c>
      <c r="BP2484">
        <v>10</v>
      </c>
      <c r="BQ2484">
        <v>6</v>
      </c>
      <c r="BR2484">
        <v>0</v>
      </c>
      <c r="BS2484">
        <v>0</v>
      </c>
      <c r="BT2484">
        <v>0</v>
      </c>
      <c r="BU2484">
        <v>2</v>
      </c>
      <c r="BV2484">
        <v>56.139861000000003</v>
      </c>
      <c r="BW2484">
        <v>108</v>
      </c>
      <c r="BX2484">
        <v>72</v>
      </c>
      <c r="BY2484">
        <v>36</v>
      </c>
      <c r="BZ2484">
        <v>0</v>
      </c>
      <c r="CA2484">
        <v>16</v>
      </c>
      <c r="CB2484">
        <v>0</v>
      </c>
      <c r="CC2484">
        <v>15</v>
      </c>
      <c r="CD2484">
        <v>3</v>
      </c>
      <c r="CE2484">
        <v>0</v>
      </c>
      <c r="CF2484">
        <v>0.66666700000000001</v>
      </c>
      <c r="CG2484">
        <v>0.18390799999999999</v>
      </c>
      <c r="CH2484">
        <v>2115.7213999999999</v>
      </c>
      <c r="CI2484">
        <v>-124.515004</v>
      </c>
      <c r="CJ2484">
        <v>117.684725</v>
      </c>
      <c r="CK2484">
        <v>91.778722999999999</v>
      </c>
      <c r="CL2484">
        <v>145.46284800000001</v>
      </c>
      <c r="CM2484">
        <v>159.87915599999999</v>
      </c>
      <c r="CN2484">
        <v>63.357266000000003</v>
      </c>
      <c r="CO2484">
        <v>55.878886999999999</v>
      </c>
      <c r="CP2484">
        <v>137.05370199999999</v>
      </c>
      <c r="CQ2484">
        <v>117.523601</v>
      </c>
      <c r="CR2484">
        <v>162.44257300000001</v>
      </c>
      <c r="CS2484">
        <v>131.712593</v>
      </c>
      <c r="CT2484">
        <v>113.81072500000001</v>
      </c>
      <c r="CU2484">
        <v>162.480391</v>
      </c>
      <c r="CV2484">
        <v>118.69771799999999</v>
      </c>
      <c r="CW2484">
        <v>-17.184729000000001</v>
      </c>
      <c r="CX2484">
        <v>57.606426999999996</v>
      </c>
      <c r="CY2484">
        <v>-148.87533999999999</v>
      </c>
      <c r="CZ2484">
        <v>-6.8950849999999999</v>
      </c>
      <c r="DA2484">
        <v>91.778722999999999</v>
      </c>
      <c r="DB2484">
        <v>-82.834957000000003</v>
      </c>
      <c r="DC2484">
        <v>2.4304209999999999</v>
      </c>
      <c r="DD2484">
        <v>109.341573</v>
      </c>
      <c r="DE2484">
        <v>-166.445571</v>
      </c>
      <c r="DF2484">
        <v>-124.515004</v>
      </c>
      <c r="DG2484">
        <v>-109.27422900000001</v>
      </c>
      <c r="DH2484">
        <v>13.017715000000001</v>
      </c>
      <c r="DI2484">
        <v>117.684725</v>
      </c>
      <c r="DJ2484">
        <v>-66.276689000000005</v>
      </c>
      <c r="DK2484">
        <v>-113.749855</v>
      </c>
      <c r="DL2484">
        <v>-166.99552</v>
      </c>
      <c r="DM2484">
        <v>-117.590901</v>
      </c>
      <c r="DN2484">
        <v>-57.952525999999999</v>
      </c>
      <c r="DO2484">
        <v>112.93847700000001</v>
      </c>
      <c r="DP2484">
        <v>-165.07131899999999</v>
      </c>
      <c r="DQ2484">
        <v>-57.400486999999998</v>
      </c>
      <c r="DR2484">
        <v>81.969018000000005</v>
      </c>
      <c r="DS2484">
        <v>136.28238200000001</v>
      </c>
      <c r="DT2484">
        <v>-32.433047999999999</v>
      </c>
      <c r="DU2484">
        <v>160.13616999999999</v>
      </c>
      <c r="DV2484">
        <v>-101.865076</v>
      </c>
      <c r="DW2484">
        <v>-70.325889000000004</v>
      </c>
      <c r="DX2484">
        <v>47.428651000000002</v>
      </c>
      <c r="DY2484">
        <v>-171.651138</v>
      </c>
      <c r="DZ2484">
        <v>-69.782447000000005</v>
      </c>
      <c r="EA2484">
        <v>70.798038000000005</v>
      </c>
      <c r="EB2484">
        <v>-109.34190099999999</v>
      </c>
      <c r="EC2484">
        <v>22.829075</v>
      </c>
      <c r="ED2484">
        <v>0.44139699999999998</v>
      </c>
      <c r="EE2484">
        <v>1.076462</v>
      </c>
      <c r="EF2484">
        <v>1.183953</v>
      </c>
      <c r="EG2484">
        <v>12.075920999999999</v>
      </c>
      <c r="EH2484">
        <v>1.5419419999999999</v>
      </c>
      <c r="EI2484">
        <v>2.5097309999999999</v>
      </c>
      <c r="EJ2484">
        <v>2.4617260000000001</v>
      </c>
      <c r="EK2484">
        <v>1.7674669999999999</v>
      </c>
      <c r="EL2484">
        <v>2.7648359999999998</v>
      </c>
      <c r="EM2484">
        <v>9.9837349999999994</v>
      </c>
      <c r="EN2484">
        <v>7.5593269999999997</v>
      </c>
      <c r="EO2484">
        <v>8.7807359999999992</v>
      </c>
      <c r="EP2484">
        <v>29.661888999999999</v>
      </c>
      <c r="EQ2484">
        <v>13.149341</v>
      </c>
      <c r="ER2484">
        <v>3.9617040000000001</v>
      </c>
      <c r="ES2484">
        <v>12.481434</v>
      </c>
      <c r="ET2484">
        <v>67.932625000000002</v>
      </c>
      <c r="EU2484">
        <v>2.7281330000000001</v>
      </c>
      <c r="EV2484">
        <v>1.183953</v>
      </c>
      <c r="EW2484">
        <v>5.033245</v>
      </c>
      <c r="EX2484">
        <v>1.6794039999999999</v>
      </c>
      <c r="EY2484">
        <v>1.99126</v>
      </c>
      <c r="EZ2484">
        <v>1.593105</v>
      </c>
      <c r="FA2484">
        <v>0.44139699999999998</v>
      </c>
      <c r="FB2484">
        <v>2.0000279999999999</v>
      </c>
      <c r="FC2484">
        <v>2.9132129999999998</v>
      </c>
      <c r="FD2484">
        <v>1.076462</v>
      </c>
      <c r="FE2484">
        <v>5.1238739999999998</v>
      </c>
      <c r="FF2484">
        <v>2.1161629999999998</v>
      </c>
      <c r="FG2484">
        <v>1.722029</v>
      </c>
      <c r="FH2484">
        <v>1.322146</v>
      </c>
      <c r="FI2484">
        <v>1.6142920000000001</v>
      </c>
      <c r="FJ2484">
        <v>5.0301030000000004</v>
      </c>
      <c r="FK2484">
        <v>3.4243130000000002</v>
      </c>
      <c r="FL2484">
        <v>10.658901</v>
      </c>
      <c r="FM2484">
        <v>13.562315999999999</v>
      </c>
      <c r="FN2484">
        <v>108.71950099999999</v>
      </c>
      <c r="FO2484">
        <v>24.535487</v>
      </c>
      <c r="FP2484">
        <v>8.9383809999999997</v>
      </c>
      <c r="FQ2484">
        <v>7.0870670000000002</v>
      </c>
      <c r="FR2484">
        <v>19.951975000000001</v>
      </c>
      <c r="FS2484">
        <v>117.364688</v>
      </c>
      <c r="FT2484">
        <v>24.037237999999999</v>
      </c>
      <c r="FU2484">
        <v>41.224395999999999</v>
      </c>
      <c r="FV2484">
        <v>89.227062000000004</v>
      </c>
      <c r="FW2484">
        <v>129.711513</v>
      </c>
    </row>
    <row r="2485" spans="1:179" x14ac:dyDescent="0.45">
      <c r="A2485" s="1">
        <v>2905</v>
      </c>
      <c r="B2485" t="s">
        <v>198</v>
      </c>
      <c r="C2485">
        <v>1</v>
      </c>
      <c r="D2485" t="s">
        <v>173</v>
      </c>
      <c r="E2485" t="s">
        <v>201</v>
      </c>
      <c r="F2485">
        <v>5</v>
      </c>
      <c r="G2485">
        <v>6</v>
      </c>
      <c r="H2485" t="str">
        <f t="shared" si="228"/>
        <v xml:space="preserve"> Moderada Estimulación</v>
      </c>
      <c r="I2485">
        <v>6</v>
      </c>
      <c r="J2485" t="str">
        <f t="shared" si="229"/>
        <v xml:space="preserve"> Moderado Dominio</v>
      </c>
      <c r="K2485">
        <v>5.7</v>
      </c>
      <c r="L2485" t="str">
        <f t="shared" si="230"/>
        <v>Estrés Moderado</v>
      </c>
      <c r="M2485">
        <v>5.8</v>
      </c>
      <c r="N2485">
        <v>7</v>
      </c>
      <c r="O2485">
        <v>1.7</v>
      </c>
      <c r="P2485">
        <v>8</v>
      </c>
      <c r="Q2485">
        <v>6.1</v>
      </c>
      <c r="R2485" t="str">
        <f t="shared" si="231"/>
        <v>Esfuerzo Moderado</v>
      </c>
      <c r="S2485">
        <v>4</v>
      </c>
      <c r="T2485" t="str">
        <f t="shared" si="232"/>
        <v>Perfomance Baja</v>
      </c>
      <c r="U2485">
        <v>3.6</v>
      </c>
      <c r="V2485" t="str">
        <f t="shared" si="233"/>
        <v>Frustación Baja</v>
      </c>
      <c r="W2485">
        <v>63.7</v>
      </c>
      <c r="X2485">
        <v>0</v>
      </c>
      <c r="Z2485">
        <v>281.59273100000001</v>
      </c>
      <c r="AA2485">
        <v>0.94408099999999995</v>
      </c>
      <c r="AB2485" s="2">
        <v>0.94899699999999998</v>
      </c>
      <c r="AC2485" s="2">
        <v>2.6090000000000002E-3</v>
      </c>
      <c r="AD2485" s="2">
        <v>9.6670000000000002E-3</v>
      </c>
      <c r="AE2485" s="2">
        <v>7.8948000000000004E-2</v>
      </c>
      <c r="AF2485" s="2">
        <v>3.1046000000000001E-2</v>
      </c>
      <c r="AG2485" s="2">
        <v>0</v>
      </c>
      <c r="AH2485" s="2">
        <v>0</v>
      </c>
      <c r="AI2485">
        <v>-7.7932000000000001E-2</v>
      </c>
      <c r="AJ2485">
        <v>-11.793288</v>
      </c>
      <c r="AK2485">
        <v>-8.6333699999999993</v>
      </c>
      <c r="AL2485">
        <v>-1.8098780000000001</v>
      </c>
      <c r="AM2485">
        <v>0.23333300000000001</v>
      </c>
      <c r="AN2485">
        <v>8.3333000000000004E-2</v>
      </c>
      <c r="AO2485">
        <v>3.3333000000000002E-2</v>
      </c>
      <c r="AP2485">
        <v>5.8333000000000003E-2</v>
      </c>
      <c r="AQ2485">
        <v>0</v>
      </c>
      <c r="AR2485">
        <v>0.05</v>
      </c>
      <c r="AS2485">
        <v>0</v>
      </c>
      <c r="AT2485">
        <v>0.61250000000000004</v>
      </c>
      <c r="AU2485">
        <v>0.30833300000000002</v>
      </c>
      <c r="AV2485">
        <v>2.9166999999999998E-2</v>
      </c>
      <c r="AW2485">
        <v>0</v>
      </c>
      <c r="AX2485">
        <v>8.3330000000000001E-3</v>
      </c>
      <c r="AY2485">
        <v>3.3333000000000002E-2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0.47499999999999998</v>
      </c>
      <c r="BG2485">
        <v>4.1669999999999997E-3</v>
      </c>
      <c r="BH2485">
        <v>0</v>
      </c>
      <c r="BI2485">
        <v>0</v>
      </c>
      <c r="BJ2485">
        <v>0</v>
      </c>
      <c r="BK2485">
        <v>2.0833000000000001E-2</v>
      </c>
      <c r="BL2485">
        <v>0.41249999999999998</v>
      </c>
      <c r="BM2485">
        <v>0</v>
      </c>
      <c r="BN2485">
        <v>0</v>
      </c>
      <c r="BO2485">
        <v>8.3330000000000001E-3</v>
      </c>
      <c r="BP2485">
        <v>24</v>
      </c>
      <c r="BQ2485">
        <v>6</v>
      </c>
      <c r="BR2485">
        <v>0</v>
      </c>
      <c r="BS2485">
        <v>0</v>
      </c>
      <c r="BT2485">
        <v>10</v>
      </c>
      <c r="BU2485">
        <v>4</v>
      </c>
      <c r="BV2485">
        <v>19240.4807</v>
      </c>
      <c r="BW2485">
        <v>64</v>
      </c>
      <c r="BX2485">
        <v>29</v>
      </c>
      <c r="BY2485">
        <v>35</v>
      </c>
      <c r="BZ2485">
        <v>18</v>
      </c>
      <c r="CA2485">
        <v>11</v>
      </c>
      <c r="CB2485">
        <v>0</v>
      </c>
      <c r="CC2485">
        <v>4</v>
      </c>
      <c r="CD2485">
        <v>6</v>
      </c>
      <c r="CE2485">
        <v>0</v>
      </c>
      <c r="CF2485">
        <v>0.453125</v>
      </c>
      <c r="CG2485">
        <v>0.33333299999999999</v>
      </c>
      <c r="CH2485">
        <v>2123.0959200000002</v>
      </c>
      <c r="CI2485">
        <v>-124.516746</v>
      </c>
      <c r="CJ2485">
        <v>116.907415</v>
      </c>
      <c r="CK2485">
        <v>91.644304000000005</v>
      </c>
      <c r="CL2485">
        <v>153.421434</v>
      </c>
      <c r="CM2485">
        <v>160.37478100000001</v>
      </c>
      <c r="CN2485">
        <v>62.469109000000003</v>
      </c>
      <c r="CO2485">
        <v>57.475439000000001</v>
      </c>
      <c r="CP2485">
        <v>138.45260099999999</v>
      </c>
      <c r="CQ2485">
        <v>119.021862</v>
      </c>
      <c r="CR2485">
        <v>160.970583</v>
      </c>
      <c r="CS2485">
        <v>133.13354899999999</v>
      </c>
      <c r="CT2485">
        <v>114.85484599999999</v>
      </c>
      <c r="CU2485">
        <v>173.24492699999999</v>
      </c>
      <c r="CV2485">
        <v>122.422066</v>
      </c>
      <c r="CW2485">
        <v>-13.828925999999999</v>
      </c>
      <c r="CX2485">
        <v>65.647881999999996</v>
      </c>
      <c r="CY2485">
        <v>-153.725335</v>
      </c>
      <c r="CZ2485">
        <v>-6.151497</v>
      </c>
      <c r="DA2485">
        <v>91.644304000000005</v>
      </c>
      <c r="DB2485">
        <v>-80.413373000000007</v>
      </c>
      <c r="DC2485">
        <v>3.2300390000000001</v>
      </c>
      <c r="DD2485">
        <v>108.800484</v>
      </c>
      <c r="DE2485">
        <v>-167.65467100000001</v>
      </c>
      <c r="DF2485">
        <v>-124.516746</v>
      </c>
      <c r="DG2485">
        <v>-107.653496</v>
      </c>
      <c r="DH2485">
        <v>14.152543</v>
      </c>
      <c r="DI2485">
        <v>116.907415</v>
      </c>
      <c r="DJ2485">
        <v>-63.599626999999998</v>
      </c>
      <c r="DK2485">
        <v>-116.499055</v>
      </c>
      <c r="DL2485">
        <v>-164.51640499999999</v>
      </c>
      <c r="DM2485">
        <v>-119.055611</v>
      </c>
      <c r="DN2485">
        <v>-56.944499</v>
      </c>
      <c r="DO2485">
        <v>116.990842</v>
      </c>
      <c r="DP2485">
        <v>-161.62244899999999</v>
      </c>
      <c r="DQ2485">
        <v>-57.605496000000002</v>
      </c>
      <c r="DR2485">
        <v>84.280552</v>
      </c>
      <c r="DS2485">
        <v>111.400655</v>
      </c>
      <c r="DT2485">
        <v>-28.916160000000001</v>
      </c>
      <c r="DU2485">
        <v>156.611817</v>
      </c>
      <c r="DV2485">
        <v>-103.37025800000001</v>
      </c>
      <c r="DW2485">
        <v>-69.920850000000002</v>
      </c>
      <c r="DX2485">
        <v>66.316740999999993</v>
      </c>
      <c r="DY2485">
        <v>-169.45552900000001</v>
      </c>
      <c r="DZ2485">
        <v>-70.402004000000005</v>
      </c>
      <c r="EA2485">
        <v>80.042617000000007</v>
      </c>
      <c r="EB2485">
        <v>-149.078982</v>
      </c>
      <c r="EC2485">
        <v>17.956014</v>
      </c>
      <c r="EE2485">
        <v>1.1134569999999999</v>
      </c>
      <c r="EF2485">
        <v>1.049965</v>
      </c>
      <c r="EG2485">
        <v>11.492049</v>
      </c>
      <c r="EH2485">
        <v>1.3225039999999999</v>
      </c>
      <c r="EI2485">
        <v>1.776408</v>
      </c>
      <c r="EJ2485">
        <v>2.0257740000000002</v>
      </c>
      <c r="EK2485">
        <v>1.5145059999999999</v>
      </c>
      <c r="EL2485">
        <v>2.455692</v>
      </c>
      <c r="EM2485">
        <v>5.3955590000000004</v>
      </c>
      <c r="EN2485">
        <v>4.9914199999999997</v>
      </c>
      <c r="EO2485">
        <v>5.8172949999999997</v>
      </c>
      <c r="EP2485">
        <v>8.6091700000000007</v>
      </c>
      <c r="EQ2485">
        <v>14.346802</v>
      </c>
      <c r="ER2485">
        <v>3.3562690000000002</v>
      </c>
      <c r="ES2485">
        <v>11.665255999999999</v>
      </c>
      <c r="ET2485">
        <v>57.718657</v>
      </c>
      <c r="EU2485">
        <v>1.7724500000000001</v>
      </c>
      <c r="EV2485">
        <v>1.049965</v>
      </c>
      <c r="EW2485">
        <v>4.4867720000000002</v>
      </c>
      <c r="EX2485">
        <v>1.475498</v>
      </c>
      <c r="EY2485">
        <v>1.6921360000000001</v>
      </c>
      <c r="FB2485">
        <v>0.15228</v>
      </c>
      <c r="FC2485">
        <v>2.4739640000000001</v>
      </c>
      <c r="FD2485">
        <v>1.1134569999999999</v>
      </c>
      <c r="FE2485">
        <v>4.7143639999999998</v>
      </c>
      <c r="FF2485">
        <v>2.0089640000000002</v>
      </c>
      <c r="FG2485">
        <v>0.88255700000000004</v>
      </c>
      <c r="FI2485">
        <v>1.1039559999999999</v>
      </c>
      <c r="FJ2485">
        <v>4.2746459999999997</v>
      </c>
      <c r="FK2485">
        <v>2.904938</v>
      </c>
      <c r="FL2485">
        <v>3.0154329999999998</v>
      </c>
      <c r="FM2485">
        <v>6.9058120000000001</v>
      </c>
      <c r="FN2485">
        <v>135.31818899999999</v>
      </c>
      <c r="FO2485">
        <v>14.901579</v>
      </c>
      <c r="FP2485">
        <v>6.1138510000000004</v>
      </c>
      <c r="FQ2485">
        <v>5.7137719999999996</v>
      </c>
      <c r="FR2485">
        <v>15.697482000000001</v>
      </c>
      <c r="FS2485">
        <v>98.166887000000003</v>
      </c>
      <c r="FT2485">
        <v>40.911138999999999</v>
      </c>
      <c r="FU2485">
        <v>16.874399</v>
      </c>
      <c r="FV2485">
        <v>89.579147000000006</v>
      </c>
      <c r="FW2485">
        <v>87.857680000000002</v>
      </c>
    </row>
    <row r="2486" spans="1:179" x14ac:dyDescent="0.45">
      <c r="A2486" s="1">
        <v>2906</v>
      </c>
      <c r="B2486" t="s">
        <v>198</v>
      </c>
      <c r="C2486">
        <v>1</v>
      </c>
      <c r="D2486" t="s">
        <v>173</v>
      </c>
      <c r="E2486" t="s">
        <v>201</v>
      </c>
      <c r="F2486">
        <v>5</v>
      </c>
      <c r="G2486">
        <v>6</v>
      </c>
      <c r="H2486" t="str">
        <f t="shared" si="228"/>
        <v xml:space="preserve"> Moderada Estimulación</v>
      </c>
      <c r="I2486">
        <v>6</v>
      </c>
      <c r="J2486" t="str">
        <f t="shared" si="229"/>
        <v xml:space="preserve"> Moderado Dominio</v>
      </c>
      <c r="K2486">
        <v>5.7</v>
      </c>
      <c r="L2486" t="str">
        <f t="shared" si="230"/>
        <v>Estrés Moderado</v>
      </c>
      <c r="M2486">
        <v>5.8</v>
      </c>
      <c r="N2486">
        <v>7</v>
      </c>
      <c r="O2486">
        <v>1.7</v>
      </c>
      <c r="P2486">
        <v>8</v>
      </c>
      <c r="Q2486">
        <v>6.1</v>
      </c>
      <c r="R2486" t="str">
        <f t="shared" si="231"/>
        <v>Esfuerzo Moderado</v>
      </c>
      <c r="S2486">
        <v>4</v>
      </c>
      <c r="T2486" t="str">
        <f t="shared" si="232"/>
        <v>Perfomance Baja</v>
      </c>
      <c r="U2486">
        <v>3.6</v>
      </c>
      <c r="V2486" t="str">
        <f t="shared" si="233"/>
        <v>Frustación Baja</v>
      </c>
      <c r="W2486">
        <v>63.7</v>
      </c>
      <c r="X2486">
        <v>0</v>
      </c>
      <c r="Z2486">
        <v>269.35996699999998</v>
      </c>
      <c r="AA2486">
        <v>0.94286300000000001</v>
      </c>
      <c r="AB2486" s="2">
        <v>0.93603199999999998</v>
      </c>
      <c r="AC2486" s="2">
        <v>2.0590000000000001E-3</v>
      </c>
      <c r="AD2486" s="2">
        <v>5.8380000000000003E-3</v>
      </c>
      <c r="AE2486" s="2">
        <v>9.3132000000000006E-2</v>
      </c>
      <c r="AF2486" s="2">
        <v>5.9247000000000001E-2</v>
      </c>
      <c r="AG2486" s="2">
        <v>0</v>
      </c>
      <c r="AH2486" s="2">
        <v>0</v>
      </c>
      <c r="AI2486">
        <v>-9.1282000000000002E-2</v>
      </c>
      <c r="AJ2486">
        <v>-11.65851</v>
      </c>
      <c r="AK2486">
        <v>-7.2060360000000001</v>
      </c>
      <c r="AL2486">
        <v>-2.728704</v>
      </c>
      <c r="AM2486">
        <v>0.6</v>
      </c>
      <c r="AN2486">
        <v>8.7499999999999994E-2</v>
      </c>
      <c r="AO2486">
        <v>5.4167E-2</v>
      </c>
      <c r="AP2486">
        <v>0.129167</v>
      </c>
      <c r="AQ2486">
        <v>0</v>
      </c>
      <c r="AR2486">
        <v>0.1125</v>
      </c>
      <c r="AS2486">
        <v>0</v>
      </c>
      <c r="AT2486">
        <v>0.82916699999999999</v>
      </c>
      <c r="AU2486">
        <v>8.3333000000000004E-2</v>
      </c>
      <c r="AV2486">
        <v>8.3330000000000001E-3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0.22916700000000001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1.3541669999999999</v>
      </c>
      <c r="BM2486">
        <v>2.5000000000000001E-2</v>
      </c>
      <c r="BN2486">
        <v>0</v>
      </c>
      <c r="BO2486">
        <v>2.0833000000000001E-2</v>
      </c>
      <c r="BP2486">
        <v>20</v>
      </c>
      <c r="BQ2486">
        <v>8</v>
      </c>
      <c r="BR2486">
        <v>0</v>
      </c>
      <c r="BS2486">
        <v>0</v>
      </c>
      <c r="BT2486">
        <v>4</v>
      </c>
      <c r="BU2486">
        <v>4</v>
      </c>
      <c r="BV2486">
        <v>12866.60565</v>
      </c>
      <c r="BW2486">
        <v>109</v>
      </c>
      <c r="BX2486">
        <v>80</v>
      </c>
      <c r="BY2486">
        <v>29</v>
      </c>
      <c r="BZ2486">
        <v>0</v>
      </c>
      <c r="CA2486">
        <v>3</v>
      </c>
      <c r="CB2486">
        <v>0</v>
      </c>
      <c r="CC2486">
        <v>21</v>
      </c>
      <c r="CD2486">
        <v>2</v>
      </c>
      <c r="CE2486">
        <v>0</v>
      </c>
      <c r="CF2486">
        <v>0.73394499999999996</v>
      </c>
      <c r="CG2486">
        <v>2.9703E-2</v>
      </c>
      <c r="CH2486">
        <v>2126.7221169999998</v>
      </c>
      <c r="CI2486">
        <v>-124.707622</v>
      </c>
      <c r="CJ2486">
        <v>116.906218</v>
      </c>
      <c r="CK2486">
        <v>91.952826999999999</v>
      </c>
      <c r="CL2486">
        <v>148.37756400000001</v>
      </c>
      <c r="CM2486">
        <v>160.269699</v>
      </c>
      <c r="CN2486">
        <v>62.085509999999999</v>
      </c>
      <c r="CO2486">
        <v>57.552450999999998</v>
      </c>
      <c r="CP2486">
        <v>138.88323600000001</v>
      </c>
      <c r="CQ2486">
        <v>119.567087</v>
      </c>
      <c r="CR2486">
        <v>162.66531699999999</v>
      </c>
      <c r="CS2486">
        <v>131.772052</v>
      </c>
      <c r="CT2486">
        <v>115.283804</v>
      </c>
      <c r="CU2486">
        <v>141.23786699999999</v>
      </c>
      <c r="CV2486">
        <v>117.52962599999999</v>
      </c>
      <c r="CW2486">
        <v>-14.260693</v>
      </c>
      <c r="CX2486">
        <v>60.720840000000003</v>
      </c>
      <c r="CY2486">
        <v>-158.336421</v>
      </c>
      <c r="CZ2486">
        <v>-5.8843189999999996</v>
      </c>
      <c r="DA2486">
        <v>91.952826999999999</v>
      </c>
      <c r="DB2486">
        <v>-83.685803000000007</v>
      </c>
      <c r="DC2486">
        <v>2.2105670000000002</v>
      </c>
      <c r="DD2486">
        <v>109.889071</v>
      </c>
      <c r="DE2486">
        <v>-167.65109799999999</v>
      </c>
      <c r="DF2486">
        <v>-124.707622</v>
      </c>
      <c r="DG2486">
        <v>-107.539074</v>
      </c>
      <c r="DH2486">
        <v>12.87594</v>
      </c>
      <c r="DI2486">
        <v>116.906218</v>
      </c>
      <c r="DJ2486">
        <v>-65.758520000000004</v>
      </c>
      <c r="DK2486">
        <v>-116.825467</v>
      </c>
      <c r="DL2486">
        <v>-162.82252199999999</v>
      </c>
      <c r="DM2486">
        <v>-119.548669</v>
      </c>
      <c r="DN2486">
        <v>-55.696213</v>
      </c>
      <c r="DO2486">
        <v>118.364194</v>
      </c>
      <c r="DP2486">
        <v>-159.782984</v>
      </c>
      <c r="DQ2486">
        <v>-51.496715999999999</v>
      </c>
      <c r="DR2486">
        <v>93.227830999999995</v>
      </c>
      <c r="DS2486">
        <v>23.798141999999999</v>
      </c>
      <c r="DT2486">
        <v>-32.131622999999998</v>
      </c>
      <c r="DU2486">
        <v>155.260572</v>
      </c>
      <c r="DV2486">
        <v>-103.402922</v>
      </c>
      <c r="DW2486">
        <v>-71.015647000000001</v>
      </c>
      <c r="DX2486">
        <v>-1.1201129999999999</v>
      </c>
      <c r="DY2486">
        <v>-161.59476900000001</v>
      </c>
      <c r="DZ2486">
        <v>-48.375034999999997</v>
      </c>
      <c r="EA2486">
        <v>51.173622000000002</v>
      </c>
      <c r="EB2486">
        <v>-73.408690000000007</v>
      </c>
      <c r="EC2486">
        <v>20.355983999999999</v>
      </c>
      <c r="EE2486">
        <v>1.086741</v>
      </c>
      <c r="EF2486">
        <v>1.0147619999999999</v>
      </c>
      <c r="EG2486">
        <v>11.184212</v>
      </c>
      <c r="EH2486">
        <v>1.726038</v>
      </c>
      <c r="EI2486">
        <v>2.2070690000000002</v>
      </c>
      <c r="EJ2486">
        <v>1.9037949999999999</v>
      </c>
      <c r="EK2486">
        <v>1.84077</v>
      </c>
      <c r="EL2486">
        <v>2.041709</v>
      </c>
      <c r="EM2486">
        <v>20.156689</v>
      </c>
      <c r="EN2486">
        <v>7.4388290000000001</v>
      </c>
      <c r="EO2486">
        <v>10.643908</v>
      </c>
      <c r="EP2486">
        <v>53.425753999999998</v>
      </c>
      <c r="EQ2486">
        <v>14.333797000000001</v>
      </c>
      <c r="ER2486">
        <v>3.1829529999999999</v>
      </c>
      <c r="ES2486">
        <v>11.343921</v>
      </c>
      <c r="ET2486">
        <v>27.710940000000001</v>
      </c>
      <c r="EU2486">
        <v>2.1269339999999999</v>
      </c>
      <c r="EV2486">
        <v>1.0147619999999999</v>
      </c>
      <c r="EW2486">
        <v>4.1702120000000003</v>
      </c>
      <c r="EX2486">
        <v>1.4153979999999999</v>
      </c>
      <c r="EY2486">
        <v>1.503735</v>
      </c>
      <c r="FC2486">
        <v>2.6702629999999998</v>
      </c>
      <c r="FD2486">
        <v>1.086741</v>
      </c>
      <c r="FE2486">
        <v>5.1761689999999998</v>
      </c>
      <c r="FF2486">
        <v>2.3015720000000002</v>
      </c>
      <c r="FG2486">
        <v>19.472142000000002</v>
      </c>
      <c r="FH2486">
        <v>0.390407</v>
      </c>
      <c r="FI2486">
        <v>1.2871239999999999</v>
      </c>
      <c r="FJ2486">
        <v>2.0088379999999999</v>
      </c>
      <c r="FK2486">
        <v>1.073607</v>
      </c>
      <c r="FL2486">
        <v>17.928388999999999</v>
      </c>
      <c r="FM2486">
        <v>26.036874999999998</v>
      </c>
      <c r="FN2486">
        <v>162.11041599999999</v>
      </c>
      <c r="FO2486">
        <v>19.43873</v>
      </c>
      <c r="FP2486">
        <v>33.019857000000002</v>
      </c>
      <c r="FQ2486">
        <v>7.9271799999999999</v>
      </c>
      <c r="FR2486">
        <v>23.388026</v>
      </c>
      <c r="FS2486">
        <v>121.842196</v>
      </c>
      <c r="FT2486">
        <v>57.078606999999998</v>
      </c>
      <c r="FU2486">
        <v>74.878916000000004</v>
      </c>
      <c r="FV2486">
        <v>101.86327799999999</v>
      </c>
      <c r="FW2486">
        <v>138.18121199999999</v>
      </c>
    </row>
    <row r="2487" spans="1:179" x14ac:dyDescent="0.45">
      <c r="A2487" s="1">
        <v>2907</v>
      </c>
      <c r="B2487" t="s">
        <v>198</v>
      </c>
      <c r="C2487">
        <v>1</v>
      </c>
      <c r="D2487" t="s">
        <v>173</v>
      </c>
      <c r="E2487" t="s">
        <v>201</v>
      </c>
      <c r="F2487">
        <v>5</v>
      </c>
      <c r="G2487">
        <v>6</v>
      </c>
      <c r="H2487" t="str">
        <f t="shared" si="228"/>
        <v xml:space="preserve"> Moderada Estimulación</v>
      </c>
      <c r="I2487">
        <v>6</v>
      </c>
      <c r="J2487" t="str">
        <f t="shared" si="229"/>
        <v xml:space="preserve"> Moderado Dominio</v>
      </c>
      <c r="K2487">
        <v>5.7</v>
      </c>
      <c r="L2487" t="str">
        <f t="shared" si="230"/>
        <v>Estrés Moderado</v>
      </c>
      <c r="M2487">
        <v>5.8</v>
      </c>
      <c r="N2487">
        <v>7</v>
      </c>
      <c r="O2487">
        <v>1.7</v>
      </c>
      <c r="P2487">
        <v>8</v>
      </c>
      <c r="Q2487">
        <v>6.1</v>
      </c>
      <c r="R2487" t="str">
        <f t="shared" si="231"/>
        <v>Esfuerzo Moderado</v>
      </c>
      <c r="S2487">
        <v>4</v>
      </c>
      <c r="T2487" t="str">
        <f t="shared" si="232"/>
        <v>Perfomance Baja</v>
      </c>
      <c r="U2487">
        <v>3.6</v>
      </c>
      <c r="V2487" t="str">
        <f t="shared" si="233"/>
        <v>Frustación Baja</v>
      </c>
      <c r="W2487">
        <v>63.7</v>
      </c>
      <c r="X2487">
        <v>0</v>
      </c>
      <c r="Z2487">
        <v>272.86503399999998</v>
      </c>
      <c r="AA2487">
        <v>0.94255699999999998</v>
      </c>
      <c r="AB2487" s="2">
        <v>0.94135599999999997</v>
      </c>
      <c r="AC2487" s="2">
        <v>4.633E-3</v>
      </c>
      <c r="AD2487" s="2">
        <v>1.1313999999999999E-2</v>
      </c>
      <c r="AE2487" s="2">
        <v>7.5106999999999993E-2</v>
      </c>
      <c r="AF2487" s="2">
        <v>5.0207000000000002E-2</v>
      </c>
      <c r="AG2487" s="2">
        <v>0</v>
      </c>
      <c r="AH2487" s="2">
        <v>0</v>
      </c>
      <c r="AI2487">
        <v>-7.3057999999999998E-2</v>
      </c>
      <c r="AJ2487">
        <v>-12.479162000000001</v>
      </c>
      <c r="AK2487">
        <v>-8.6832879999999992</v>
      </c>
      <c r="AL2487">
        <v>-2.473131</v>
      </c>
      <c r="AM2487">
        <v>0.29166700000000001</v>
      </c>
      <c r="AN2487">
        <v>0.1</v>
      </c>
      <c r="AO2487">
        <v>2.9166999999999998E-2</v>
      </c>
      <c r="AP2487">
        <v>7.9167000000000001E-2</v>
      </c>
      <c r="AQ2487">
        <v>0</v>
      </c>
      <c r="AR2487">
        <v>7.9167000000000001E-2</v>
      </c>
      <c r="AS2487">
        <v>0</v>
      </c>
      <c r="AT2487">
        <v>0.6</v>
      </c>
      <c r="AU2487">
        <v>0.32916699999999999</v>
      </c>
      <c r="AV2487">
        <v>4.1669999999999997E-3</v>
      </c>
      <c r="AW2487">
        <v>0</v>
      </c>
      <c r="AX2487">
        <v>0</v>
      </c>
      <c r="AY2487">
        <v>4.1669999999999997E-3</v>
      </c>
      <c r="AZ2487">
        <v>0</v>
      </c>
      <c r="BA2487">
        <v>1.2500000000000001E-2</v>
      </c>
      <c r="BB2487">
        <v>0</v>
      </c>
      <c r="BC2487">
        <v>0</v>
      </c>
      <c r="BD2487">
        <v>0</v>
      </c>
      <c r="BE2487">
        <v>0</v>
      </c>
      <c r="BF2487">
        <v>0.60416700000000001</v>
      </c>
      <c r="BG2487">
        <v>4.1669999999999997E-3</v>
      </c>
      <c r="BH2487">
        <v>0</v>
      </c>
      <c r="BI2487">
        <v>0</v>
      </c>
      <c r="BJ2487">
        <v>0</v>
      </c>
      <c r="BK2487">
        <v>0</v>
      </c>
      <c r="BL2487">
        <v>0.74166699999999997</v>
      </c>
      <c r="BM2487">
        <v>4.1669999999999997E-3</v>
      </c>
      <c r="BN2487">
        <v>0</v>
      </c>
      <c r="BO2487">
        <v>1.2500000000000001E-2</v>
      </c>
      <c r="BP2487">
        <v>15</v>
      </c>
      <c r="BQ2487">
        <v>6</v>
      </c>
      <c r="BR2487">
        <v>0</v>
      </c>
      <c r="BS2487">
        <v>0</v>
      </c>
      <c r="BT2487">
        <v>4</v>
      </c>
      <c r="BU2487">
        <v>2</v>
      </c>
      <c r="BV2487">
        <v>9019.4291880000001</v>
      </c>
      <c r="BW2487">
        <v>172</v>
      </c>
      <c r="BX2487">
        <v>115</v>
      </c>
      <c r="BY2487">
        <v>57</v>
      </c>
      <c r="BZ2487">
        <v>0</v>
      </c>
      <c r="CA2487">
        <v>23</v>
      </c>
      <c r="CB2487">
        <v>0</v>
      </c>
      <c r="CC2487">
        <v>24</v>
      </c>
      <c r="CD2487">
        <v>4</v>
      </c>
      <c r="CE2487">
        <v>0</v>
      </c>
      <c r="CF2487">
        <v>0.668605</v>
      </c>
      <c r="CG2487">
        <v>0.165468</v>
      </c>
      <c r="CH2487">
        <v>2123.4031639999998</v>
      </c>
      <c r="CI2487">
        <v>-123.82749200000001</v>
      </c>
      <c r="CJ2487">
        <v>116.688289</v>
      </c>
      <c r="CK2487">
        <v>92.084991000000002</v>
      </c>
      <c r="CL2487">
        <v>151.04042799999999</v>
      </c>
      <c r="CM2487">
        <v>159.26262399999999</v>
      </c>
      <c r="CN2487">
        <v>63.084786000000001</v>
      </c>
      <c r="CO2487">
        <v>57.400216999999998</v>
      </c>
      <c r="CP2487">
        <v>137.58635100000001</v>
      </c>
      <c r="CQ2487">
        <v>118.958517</v>
      </c>
      <c r="CR2487">
        <v>156.04363499999999</v>
      </c>
      <c r="CS2487">
        <v>131.738685</v>
      </c>
      <c r="CT2487">
        <v>116.03836099999999</v>
      </c>
      <c r="CU2487">
        <v>150.094919</v>
      </c>
      <c r="CV2487">
        <v>117.56918400000001</v>
      </c>
      <c r="CW2487">
        <v>-13.33174</v>
      </c>
      <c r="CX2487">
        <v>63.475543000000002</v>
      </c>
      <c r="CY2487">
        <v>-156.21632</v>
      </c>
      <c r="CZ2487">
        <v>-6.1227999999999998</v>
      </c>
      <c r="DA2487">
        <v>92.084991000000002</v>
      </c>
      <c r="DB2487">
        <v>-86.591672000000003</v>
      </c>
      <c r="DC2487">
        <v>1.267306</v>
      </c>
      <c r="DD2487">
        <v>111.37869499999999</v>
      </c>
      <c r="DE2487">
        <v>-168.908694</v>
      </c>
      <c r="DF2487">
        <v>-123.82749200000001</v>
      </c>
      <c r="DG2487">
        <v>-106.294815</v>
      </c>
      <c r="DH2487">
        <v>11.481033</v>
      </c>
      <c r="DI2487">
        <v>116.688289</v>
      </c>
      <c r="DJ2487">
        <v>-68.020983999999999</v>
      </c>
      <c r="DK2487">
        <v>-116.650903</v>
      </c>
      <c r="DL2487">
        <v>-164.01646</v>
      </c>
      <c r="DM2487">
        <v>-119.725644</v>
      </c>
      <c r="DN2487">
        <v>-54.834097</v>
      </c>
      <c r="DO2487">
        <v>117.36836700000001</v>
      </c>
      <c r="DP2487">
        <v>-159.985975</v>
      </c>
      <c r="DQ2487">
        <v>-53.285837000000001</v>
      </c>
      <c r="DR2487">
        <v>78.671058000000002</v>
      </c>
      <c r="DS2487">
        <v>159.411101</v>
      </c>
      <c r="DT2487">
        <v>-36.081265999999999</v>
      </c>
      <c r="DU2487">
        <v>155.52304799999999</v>
      </c>
      <c r="DV2487">
        <v>-106.388617</v>
      </c>
      <c r="DW2487">
        <v>-78.530682999999996</v>
      </c>
      <c r="DX2487">
        <v>-20.895337999999999</v>
      </c>
      <c r="DY2487">
        <v>-166.64099400000001</v>
      </c>
      <c r="DZ2487">
        <v>-60.169381000000001</v>
      </c>
      <c r="EA2487">
        <v>48.162958000000003</v>
      </c>
      <c r="EB2487">
        <v>-111.47098200000001</v>
      </c>
      <c r="EC2487">
        <v>19.646497</v>
      </c>
      <c r="EE2487">
        <v>1.0534429999999999</v>
      </c>
      <c r="EF2487">
        <v>1.0424709999999999</v>
      </c>
      <c r="EG2487">
        <v>8.7341099999999994</v>
      </c>
      <c r="EH2487">
        <v>1.577396</v>
      </c>
      <c r="EI2487">
        <v>2.1319149999999998</v>
      </c>
      <c r="EJ2487">
        <v>2.1971039999999999</v>
      </c>
      <c r="EK2487">
        <v>1.5303290000000001</v>
      </c>
      <c r="EL2487">
        <v>1.8573999999999999</v>
      </c>
      <c r="EM2487">
        <v>5.1322279999999996</v>
      </c>
      <c r="EN2487">
        <v>6.3542230000000002</v>
      </c>
      <c r="EO2487">
        <v>9.2855609999999995</v>
      </c>
      <c r="EP2487">
        <v>46.993667000000002</v>
      </c>
      <c r="EQ2487">
        <v>11.896118</v>
      </c>
      <c r="ER2487">
        <v>3.2433900000000002</v>
      </c>
      <c r="ES2487">
        <v>8.8264270000000007</v>
      </c>
      <c r="ET2487">
        <v>35.387386999999997</v>
      </c>
      <c r="EU2487">
        <v>1.8721969999999999</v>
      </c>
      <c r="EV2487">
        <v>1.0424709999999999</v>
      </c>
      <c r="EW2487">
        <v>5.7509370000000004</v>
      </c>
      <c r="EX2487">
        <v>2.2454070000000002</v>
      </c>
      <c r="EY2487">
        <v>1.499376</v>
      </c>
      <c r="FB2487">
        <v>0.33883099999999999</v>
      </c>
      <c r="FC2487">
        <v>3.0460950000000002</v>
      </c>
      <c r="FD2487">
        <v>1.0534429999999999</v>
      </c>
      <c r="FE2487">
        <v>5.9450519999999996</v>
      </c>
      <c r="FF2487">
        <v>1.683046</v>
      </c>
      <c r="FG2487">
        <v>0.64110699999999998</v>
      </c>
      <c r="FI2487">
        <v>1.5828800000000001</v>
      </c>
      <c r="FJ2487">
        <v>2.9020090000000001</v>
      </c>
      <c r="FK2487">
        <v>1.565601</v>
      </c>
      <c r="FL2487">
        <v>4.9384519999999998</v>
      </c>
      <c r="FM2487">
        <v>7.8405389999999997</v>
      </c>
      <c r="FN2487">
        <v>56.384822999999997</v>
      </c>
      <c r="FO2487">
        <v>16.881907000000002</v>
      </c>
      <c r="FP2487">
        <v>26.861124</v>
      </c>
      <c r="FQ2487">
        <v>7.4996600000000004</v>
      </c>
      <c r="FR2487">
        <v>25.098531000000001</v>
      </c>
      <c r="FS2487">
        <v>129.511201</v>
      </c>
      <c r="FT2487">
        <v>39.693452999999998</v>
      </c>
      <c r="FU2487">
        <v>70.026300000000006</v>
      </c>
      <c r="FV2487">
        <v>117.88374399999999</v>
      </c>
      <c r="FW2487">
        <v>117.309985</v>
      </c>
    </row>
    <row r="2488" spans="1:179" x14ac:dyDescent="0.45">
      <c r="A2488" s="1">
        <v>2908</v>
      </c>
      <c r="B2488" t="s">
        <v>198</v>
      </c>
      <c r="C2488">
        <v>1</v>
      </c>
      <c r="D2488" t="s">
        <v>173</v>
      </c>
      <c r="E2488" t="s">
        <v>201</v>
      </c>
      <c r="F2488">
        <v>5</v>
      </c>
      <c r="G2488">
        <v>6</v>
      </c>
      <c r="H2488" t="str">
        <f t="shared" si="228"/>
        <v xml:space="preserve"> Moderada Estimulación</v>
      </c>
      <c r="I2488">
        <v>6</v>
      </c>
      <c r="J2488" t="str">
        <f t="shared" si="229"/>
        <v xml:space="preserve"> Moderado Dominio</v>
      </c>
      <c r="K2488">
        <v>5.7</v>
      </c>
      <c r="L2488" t="str">
        <f t="shared" si="230"/>
        <v>Estrés Moderado</v>
      </c>
      <c r="M2488">
        <v>5.8</v>
      </c>
      <c r="N2488">
        <v>7</v>
      </c>
      <c r="O2488">
        <v>1.7</v>
      </c>
      <c r="P2488">
        <v>8</v>
      </c>
      <c r="Q2488">
        <v>6.1</v>
      </c>
      <c r="R2488" t="str">
        <f t="shared" si="231"/>
        <v>Esfuerzo Moderado</v>
      </c>
      <c r="S2488">
        <v>4</v>
      </c>
      <c r="T2488" t="str">
        <f t="shared" si="232"/>
        <v>Perfomance Baja</v>
      </c>
      <c r="U2488">
        <v>3.6</v>
      </c>
      <c r="V2488" t="str">
        <f t="shared" si="233"/>
        <v>Frustación Baja</v>
      </c>
      <c r="W2488">
        <v>63.7</v>
      </c>
      <c r="X2488">
        <v>0</v>
      </c>
      <c r="Z2488">
        <v>272.75129099999998</v>
      </c>
      <c r="AA2488">
        <v>0.94576700000000002</v>
      </c>
      <c r="AB2488" s="2">
        <v>0.95530899999999996</v>
      </c>
      <c r="AC2488" s="2">
        <v>3.0609999999999999E-3</v>
      </c>
      <c r="AD2488" s="2">
        <v>9.7540000000000005E-3</v>
      </c>
      <c r="AE2488" s="2">
        <v>6.2349000000000002E-2</v>
      </c>
      <c r="AF2488" s="2">
        <v>1.6823999999999999E-2</v>
      </c>
      <c r="AG2488" s="2">
        <v>0</v>
      </c>
      <c r="AH2488" s="2">
        <v>0</v>
      </c>
      <c r="AI2488">
        <v>-6.0928999999999997E-2</v>
      </c>
      <c r="AJ2488">
        <v>-12.401075000000001</v>
      </c>
      <c r="AK2488">
        <v>-9.3290659999999992</v>
      </c>
      <c r="AL2488">
        <v>-2.230019</v>
      </c>
      <c r="AM2488">
        <v>2.0833000000000001E-2</v>
      </c>
      <c r="AN2488">
        <v>8.3333000000000004E-2</v>
      </c>
      <c r="AO2488">
        <v>1.2500000000000001E-2</v>
      </c>
      <c r="AP2488">
        <v>5.8333000000000003E-2</v>
      </c>
      <c r="AQ2488">
        <v>0</v>
      </c>
      <c r="AR2488">
        <v>8.3333000000000004E-2</v>
      </c>
      <c r="AS2488">
        <v>0</v>
      </c>
      <c r="AT2488">
        <v>0.51666699999999999</v>
      </c>
      <c r="AU2488">
        <v>0.42499999999999999</v>
      </c>
      <c r="AV2488">
        <v>8.3330000000000001E-3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0.26250000000000001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2.0833000000000001E-2</v>
      </c>
      <c r="BM2488">
        <v>0</v>
      </c>
      <c r="BN2488">
        <v>0</v>
      </c>
      <c r="BO2488">
        <v>8.3330000000000001E-3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131</v>
      </c>
      <c r="BX2488">
        <v>101</v>
      </c>
      <c r="BY2488">
        <v>30</v>
      </c>
      <c r="BZ2488">
        <v>0</v>
      </c>
      <c r="CA2488">
        <v>13</v>
      </c>
      <c r="CB2488">
        <v>0</v>
      </c>
      <c r="CC2488">
        <v>14</v>
      </c>
      <c r="CD2488">
        <v>0</v>
      </c>
      <c r="CE2488">
        <v>0</v>
      </c>
      <c r="CF2488">
        <v>0.77099200000000001</v>
      </c>
      <c r="CG2488">
        <v>0.113043</v>
      </c>
      <c r="CH2488">
        <v>2111.4888609999998</v>
      </c>
      <c r="CI2488">
        <v>-126.78146700000001</v>
      </c>
      <c r="CJ2488">
        <v>120.596183</v>
      </c>
      <c r="CK2488">
        <v>92.509960000000007</v>
      </c>
      <c r="CL2488">
        <v>138.30403200000001</v>
      </c>
      <c r="CM2488">
        <v>162.32888</v>
      </c>
      <c r="CN2488">
        <v>60.433999999999997</v>
      </c>
      <c r="CO2488">
        <v>53.570041000000003</v>
      </c>
      <c r="CP2488">
        <v>142.06511</v>
      </c>
      <c r="CQ2488">
        <v>118.897443</v>
      </c>
      <c r="CR2488">
        <v>157.299667</v>
      </c>
      <c r="CS2488">
        <v>125.81843499999999</v>
      </c>
      <c r="CT2488">
        <v>116.679134</v>
      </c>
      <c r="CU2488">
        <v>172.22790900000001</v>
      </c>
      <c r="CV2488">
        <v>109.70083200000001</v>
      </c>
      <c r="CW2488">
        <v>-16.277114999999998</v>
      </c>
      <c r="CX2488">
        <v>50.798479999999998</v>
      </c>
      <c r="CY2488">
        <v>-156.67201900000001</v>
      </c>
      <c r="CZ2488">
        <v>-5.7920819999999997</v>
      </c>
      <c r="DA2488">
        <v>92.509960000000007</v>
      </c>
      <c r="DB2488">
        <v>-78.392615000000006</v>
      </c>
      <c r="DC2488">
        <v>3.660593</v>
      </c>
      <c r="DD2488">
        <v>107.48157999999999</v>
      </c>
      <c r="DE2488">
        <v>-164.85963100000001</v>
      </c>
      <c r="DF2488">
        <v>-126.78146700000001</v>
      </c>
      <c r="DG2488">
        <v>-109.87563900000001</v>
      </c>
      <c r="DH2488">
        <v>7.2916160000000003</v>
      </c>
      <c r="DI2488">
        <v>120.596183</v>
      </c>
      <c r="DJ2488">
        <v>-77.700013999999996</v>
      </c>
      <c r="DK2488">
        <v>-117.014948</v>
      </c>
      <c r="DL2488">
        <v>-163.135502</v>
      </c>
      <c r="DM2488">
        <v>-120.73978700000001</v>
      </c>
      <c r="DN2488">
        <v>-56.863137000000002</v>
      </c>
      <c r="DO2488">
        <v>116.264304</v>
      </c>
      <c r="DP2488">
        <v>-162.17516499999999</v>
      </c>
      <c r="DQ2488">
        <v>-54.473292000000001</v>
      </c>
      <c r="DR2488">
        <v>79.276882000000001</v>
      </c>
      <c r="DS2488">
        <v>150.89452399999999</v>
      </c>
      <c r="DT2488">
        <v>-61.402920000000002</v>
      </c>
      <c r="DU2488">
        <v>163.4768</v>
      </c>
      <c r="DV2488">
        <v>-111.28226100000001</v>
      </c>
      <c r="DW2488">
        <v>-94.844796000000002</v>
      </c>
      <c r="DX2488">
        <v>-134.87192200000001</v>
      </c>
      <c r="DY2488">
        <v>-172.52315200000001</v>
      </c>
      <c r="DZ2488">
        <v>-90.372056000000001</v>
      </c>
      <c r="EA2488">
        <v>6.0023860000000004</v>
      </c>
      <c r="EB2488">
        <v>-170.45464999999999</v>
      </c>
      <c r="EC2488">
        <v>23.611460000000001</v>
      </c>
      <c r="ED2488">
        <v>0.85737699999999994</v>
      </c>
      <c r="EE2488">
        <v>1.503528</v>
      </c>
      <c r="EF2488">
        <v>0.70303400000000005</v>
      </c>
      <c r="EG2488">
        <v>3.7006540000000001</v>
      </c>
      <c r="EH2488">
        <v>3.0285419999999998</v>
      </c>
      <c r="EI2488">
        <v>1.4273910000000001</v>
      </c>
      <c r="EJ2488">
        <v>1.494497</v>
      </c>
      <c r="EK2488">
        <v>1.310745</v>
      </c>
      <c r="EL2488">
        <v>2.4966400000000002</v>
      </c>
      <c r="EM2488">
        <v>6.9620189999999997</v>
      </c>
      <c r="EN2488">
        <v>4.324929</v>
      </c>
      <c r="EO2488">
        <v>6.2035489999999998</v>
      </c>
      <c r="EP2488">
        <v>8.6988529999999997</v>
      </c>
      <c r="EQ2488">
        <v>2.1417069999999998</v>
      </c>
      <c r="ER2488">
        <v>1.8932690000000001</v>
      </c>
      <c r="ES2488">
        <v>3.8511489999999999</v>
      </c>
      <c r="ET2488">
        <v>2.5304190000000002</v>
      </c>
      <c r="EU2488">
        <v>0.80682600000000004</v>
      </c>
      <c r="EV2488">
        <v>0.70303400000000005</v>
      </c>
      <c r="EW2488">
        <v>6.7930489999999999</v>
      </c>
      <c r="EX2488">
        <v>2.1814979999999999</v>
      </c>
      <c r="EY2488">
        <v>3.167157</v>
      </c>
      <c r="EZ2488">
        <v>0.92013299999999998</v>
      </c>
      <c r="FA2488">
        <v>0.85737699999999994</v>
      </c>
      <c r="FB2488">
        <v>1.0315859999999999</v>
      </c>
      <c r="FC2488">
        <v>1.1504939999999999</v>
      </c>
      <c r="FD2488">
        <v>1.503528</v>
      </c>
      <c r="FE2488">
        <v>2.3355830000000002</v>
      </c>
      <c r="FF2488">
        <v>0.89327999999999996</v>
      </c>
      <c r="FI2488">
        <v>1.3781460000000001</v>
      </c>
      <c r="FJ2488">
        <v>4.4138890000000002</v>
      </c>
      <c r="FK2488">
        <v>2.7104499999999998</v>
      </c>
      <c r="FL2488">
        <v>9.0410029999999999</v>
      </c>
      <c r="FM2488">
        <v>9.9183710000000005</v>
      </c>
      <c r="FN2488">
        <v>77.808207999999993</v>
      </c>
      <c r="FO2488">
        <v>6.1085390000000004</v>
      </c>
      <c r="FP2488">
        <v>39.091307</v>
      </c>
      <c r="FQ2488">
        <v>4.871073</v>
      </c>
      <c r="FR2488">
        <v>5.0215129999999997</v>
      </c>
      <c r="FS2488">
        <v>68.904758000000001</v>
      </c>
      <c r="FT2488">
        <v>2.407286</v>
      </c>
      <c r="FU2488">
        <v>8.7167209999999997</v>
      </c>
      <c r="FV2488">
        <v>163.67093800000001</v>
      </c>
      <c r="FW2488">
        <v>2.108981</v>
      </c>
    </row>
    <row r="2489" spans="1:179" x14ac:dyDescent="0.45">
      <c r="A2489" s="1">
        <v>2909</v>
      </c>
      <c r="B2489" t="s">
        <v>198</v>
      </c>
      <c r="C2489">
        <v>1</v>
      </c>
      <c r="D2489" t="s">
        <v>173</v>
      </c>
      <c r="E2489" t="s">
        <v>201</v>
      </c>
      <c r="F2489">
        <v>5</v>
      </c>
      <c r="G2489">
        <v>6</v>
      </c>
      <c r="H2489" t="str">
        <f t="shared" si="228"/>
        <v xml:space="preserve"> Moderada Estimulación</v>
      </c>
      <c r="I2489">
        <v>6</v>
      </c>
      <c r="J2489" t="str">
        <f t="shared" si="229"/>
        <v xml:space="preserve"> Moderado Dominio</v>
      </c>
      <c r="K2489">
        <v>5.7</v>
      </c>
      <c r="L2489" t="str">
        <f t="shared" si="230"/>
        <v>Estrés Moderado</v>
      </c>
      <c r="M2489">
        <v>5.8</v>
      </c>
      <c r="N2489">
        <v>7</v>
      </c>
      <c r="O2489">
        <v>1.7</v>
      </c>
      <c r="P2489">
        <v>8</v>
      </c>
      <c r="Q2489">
        <v>6.1</v>
      </c>
      <c r="R2489" t="str">
        <f t="shared" si="231"/>
        <v>Esfuerzo Moderado</v>
      </c>
      <c r="S2489">
        <v>4</v>
      </c>
      <c r="T2489" t="str">
        <f t="shared" si="232"/>
        <v>Perfomance Baja</v>
      </c>
      <c r="U2489">
        <v>3.6</v>
      </c>
      <c r="V2489" t="str">
        <f t="shared" si="233"/>
        <v>Frustación Baja</v>
      </c>
      <c r="W2489">
        <v>63.7</v>
      </c>
      <c r="X2489">
        <v>0</v>
      </c>
      <c r="Z2489">
        <v>272.95997999999997</v>
      </c>
      <c r="AA2489">
        <v>0.94630700000000001</v>
      </c>
      <c r="AB2489" s="2">
        <v>0.96273600000000004</v>
      </c>
      <c r="AC2489" s="2">
        <v>4.849E-3</v>
      </c>
      <c r="AD2489" s="2">
        <v>3.346E-3</v>
      </c>
      <c r="AE2489" s="2">
        <v>6.1552000000000003E-2</v>
      </c>
      <c r="AF2489" s="2">
        <v>2.1547E-2</v>
      </c>
      <c r="AG2489" s="2">
        <v>0</v>
      </c>
      <c r="AH2489" s="2">
        <v>0</v>
      </c>
      <c r="AI2489">
        <v>-5.6787999999999998E-2</v>
      </c>
      <c r="AJ2489">
        <v>-13.799991</v>
      </c>
      <c r="AK2489">
        <v>-7.292281</v>
      </c>
      <c r="AL2489">
        <v>-2.978424</v>
      </c>
      <c r="AM2489">
        <v>0.154167</v>
      </c>
      <c r="AN2489">
        <v>1.6667000000000001E-2</v>
      </c>
      <c r="AO2489">
        <v>1.2500000000000001E-2</v>
      </c>
      <c r="AP2489">
        <v>5.8333000000000003E-2</v>
      </c>
      <c r="AQ2489">
        <v>0</v>
      </c>
      <c r="AR2489">
        <v>0.129167</v>
      </c>
      <c r="AS2489">
        <v>0</v>
      </c>
      <c r="AT2489">
        <v>0.91666700000000001</v>
      </c>
      <c r="AU2489">
        <v>6.6667000000000004E-2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0.25833299999999998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0.20416699999999999</v>
      </c>
      <c r="BM2489">
        <v>0</v>
      </c>
      <c r="BN2489">
        <v>0</v>
      </c>
      <c r="BO2489">
        <v>1.2500000000000001E-2</v>
      </c>
      <c r="BP2489">
        <v>29</v>
      </c>
      <c r="BQ2489">
        <v>12</v>
      </c>
      <c r="BR2489">
        <v>0</v>
      </c>
      <c r="BS2489">
        <v>0</v>
      </c>
      <c r="BT2489">
        <v>11</v>
      </c>
      <c r="BU2489">
        <v>3</v>
      </c>
      <c r="BV2489">
        <v>1735.4424779999999</v>
      </c>
      <c r="BW2489">
        <v>66</v>
      </c>
      <c r="BX2489">
        <v>24</v>
      </c>
      <c r="BY2489">
        <v>42</v>
      </c>
      <c r="BZ2489">
        <v>0</v>
      </c>
      <c r="CA2489">
        <v>33</v>
      </c>
      <c r="CB2489">
        <v>0</v>
      </c>
      <c r="CC2489">
        <v>7</v>
      </c>
      <c r="CD2489">
        <v>7</v>
      </c>
      <c r="CE2489">
        <v>2</v>
      </c>
      <c r="CF2489">
        <v>0.36363600000000001</v>
      </c>
      <c r="CG2489">
        <v>1.064516</v>
      </c>
      <c r="CH2489">
        <v>2109.056004</v>
      </c>
      <c r="CI2489">
        <v>-127.19297400000001</v>
      </c>
      <c r="CJ2489">
        <v>118.562258</v>
      </c>
      <c r="CK2489">
        <v>92.458297999999999</v>
      </c>
      <c r="CL2489">
        <v>144.23723000000001</v>
      </c>
      <c r="CM2489">
        <v>161.93560299999999</v>
      </c>
      <c r="CN2489">
        <v>61.455309999999997</v>
      </c>
      <c r="CO2489">
        <v>54.216634999999997</v>
      </c>
      <c r="CP2489">
        <v>142.54817199999999</v>
      </c>
      <c r="CQ2489">
        <v>118.990694</v>
      </c>
      <c r="CR2489">
        <v>155.84103500000001</v>
      </c>
      <c r="CS2489">
        <v>135.35500400000001</v>
      </c>
      <c r="CT2489">
        <v>109.402866</v>
      </c>
      <c r="CU2489">
        <v>136.002544</v>
      </c>
      <c r="CV2489">
        <v>115.433846</v>
      </c>
      <c r="CW2489">
        <v>-16.911684000000001</v>
      </c>
      <c r="CX2489">
        <v>56.729877999999999</v>
      </c>
      <c r="CY2489">
        <v>-161.261505</v>
      </c>
      <c r="CZ2489">
        <v>-7.3333079999999997</v>
      </c>
      <c r="DA2489">
        <v>92.458297999999999</v>
      </c>
      <c r="DB2489">
        <v>-83.934141999999994</v>
      </c>
      <c r="DC2489">
        <v>1.9865470000000001</v>
      </c>
      <c r="DD2489">
        <v>107.955319</v>
      </c>
      <c r="DE2489">
        <v>-165.124235</v>
      </c>
      <c r="DF2489">
        <v>-127.19297400000001</v>
      </c>
      <c r="DG2489">
        <v>-109.285296</v>
      </c>
      <c r="DH2489">
        <v>10.421063</v>
      </c>
      <c r="DI2489">
        <v>118.562258</v>
      </c>
      <c r="DJ2489">
        <v>-71.295522000000005</v>
      </c>
      <c r="DK2489">
        <v>-117.466026</v>
      </c>
      <c r="DL2489">
        <v>-162.75796800000001</v>
      </c>
      <c r="DM2489">
        <v>-120.83726</v>
      </c>
      <c r="DN2489">
        <v>-56.008674999999997</v>
      </c>
      <c r="DO2489">
        <v>117.103995</v>
      </c>
      <c r="DP2489">
        <v>-160.964009</v>
      </c>
      <c r="DQ2489">
        <v>-54.048000000000002</v>
      </c>
      <c r="DR2489">
        <v>76.725048999999999</v>
      </c>
      <c r="DS2489">
        <v>168.89151899999999</v>
      </c>
      <c r="DT2489">
        <v>-30.187457999999999</v>
      </c>
      <c r="DU2489">
        <v>158.161013</v>
      </c>
      <c r="DV2489">
        <v>-102.24771800000001</v>
      </c>
      <c r="DW2489">
        <v>-58.924877000000002</v>
      </c>
      <c r="DX2489">
        <v>30.068565</v>
      </c>
      <c r="DY2489">
        <v>-121.952828</v>
      </c>
      <c r="DZ2489">
        <v>-40.79665</v>
      </c>
      <c r="EA2489">
        <v>47.200029000000001</v>
      </c>
      <c r="EB2489">
        <v>-70.848742000000001</v>
      </c>
      <c r="EC2489">
        <v>24.957833000000001</v>
      </c>
      <c r="ED2489">
        <v>0.15106800000000001</v>
      </c>
      <c r="EE2489">
        <v>1.0550980000000001</v>
      </c>
      <c r="EF2489">
        <v>0.699963</v>
      </c>
      <c r="EG2489">
        <v>6.1957100000000001</v>
      </c>
      <c r="EH2489">
        <v>1.3799220000000001</v>
      </c>
      <c r="EI2489">
        <v>1.3099419999999999</v>
      </c>
      <c r="EJ2489">
        <v>1.0100039999999999</v>
      </c>
      <c r="EK2489">
        <v>1.191346</v>
      </c>
      <c r="EL2489">
        <v>1.49213</v>
      </c>
      <c r="EM2489">
        <v>3.845145</v>
      </c>
      <c r="EN2489">
        <v>7.7054590000000003</v>
      </c>
      <c r="EO2489">
        <v>20.856400000000001</v>
      </c>
      <c r="EP2489">
        <v>53.918737</v>
      </c>
      <c r="EQ2489">
        <v>5.4949849999999998</v>
      </c>
      <c r="ER2489">
        <v>1.7076610000000001</v>
      </c>
      <c r="ES2489">
        <v>6.3059919999999998</v>
      </c>
      <c r="ET2489">
        <v>3.7570070000000002</v>
      </c>
      <c r="EU2489">
        <v>1.3218190000000001</v>
      </c>
      <c r="EV2489">
        <v>0.699963</v>
      </c>
      <c r="EW2489">
        <v>4.8026330000000002</v>
      </c>
      <c r="EX2489">
        <v>1.646412</v>
      </c>
      <c r="EY2489">
        <v>1.3728579999999999</v>
      </c>
      <c r="FA2489">
        <v>0.15106800000000001</v>
      </c>
      <c r="FC2489">
        <v>1.9503809999999999</v>
      </c>
      <c r="FD2489">
        <v>1.0550980000000001</v>
      </c>
      <c r="FE2489">
        <v>3.707395</v>
      </c>
      <c r="FF2489">
        <v>0.50241199999999997</v>
      </c>
      <c r="FI2489">
        <v>0.76762300000000006</v>
      </c>
      <c r="FJ2489">
        <v>2.6712959999999999</v>
      </c>
      <c r="FK2489">
        <v>1.521979</v>
      </c>
      <c r="FL2489">
        <v>2.2225739999999998</v>
      </c>
      <c r="FM2489">
        <v>4.3290069999999998</v>
      </c>
      <c r="FN2489">
        <v>20.536294999999999</v>
      </c>
      <c r="FO2489">
        <v>23.783638</v>
      </c>
      <c r="FP2489">
        <v>7.8737399999999997</v>
      </c>
      <c r="FQ2489">
        <v>7.4923820000000001</v>
      </c>
      <c r="FR2489">
        <v>31.501110000000001</v>
      </c>
      <c r="FS2489">
        <v>107.941185</v>
      </c>
      <c r="FT2489">
        <v>110.201052</v>
      </c>
      <c r="FU2489">
        <v>77.280225999999999</v>
      </c>
      <c r="FV2489">
        <v>111.977704</v>
      </c>
      <c r="FW2489">
        <v>131.52032600000001</v>
      </c>
    </row>
    <row r="2490" spans="1:179" x14ac:dyDescent="0.45">
      <c r="A2490" s="1">
        <v>2910</v>
      </c>
      <c r="B2490" t="s">
        <v>198</v>
      </c>
      <c r="C2490">
        <v>1</v>
      </c>
      <c r="D2490" t="s">
        <v>173</v>
      </c>
      <c r="E2490" t="s">
        <v>201</v>
      </c>
      <c r="F2490">
        <v>5</v>
      </c>
      <c r="G2490">
        <v>6</v>
      </c>
      <c r="H2490" t="str">
        <f t="shared" si="228"/>
        <v xml:space="preserve"> Moderada Estimulación</v>
      </c>
      <c r="I2490">
        <v>6</v>
      </c>
      <c r="J2490" t="str">
        <f t="shared" si="229"/>
        <v xml:space="preserve"> Moderado Dominio</v>
      </c>
      <c r="K2490">
        <v>5.7</v>
      </c>
      <c r="L2490" t="str">
        <f t="shared" si="230"/>
        <v>Estrés Moderado</v>
      </c>
      <c r="M2490">
        <v>5.8</v>
      </c>
      <c r="N2490">
        <v>7</v>
      </c>
      <c r="O2490">
        <v>1.7</v>
      </c>
      <c r="P2490">
        <v>8</v>
      </c>
      <c r="Q2490">
        <v>6.1</v>
      </c>
      <c r="R2490" t="str">
        <f t="shared" si="231"/>
        <v>Esfuerzo Moderado</v>
      </c>
      <c r="S2490">
        <v>4</v>
      </c>
      <c r="T2490" t="str">
        <f t="shared" si="232"/>
        <v>Perfomance Baja</v>
      </c>
      <c r="U2490">
        <v>3.6</v>
      </c>
      <c r="V2490" t="str">
        <f t="shared" si="233"/>
        <v>Frustación Baja</v>
      </c>
      <c r="W2490">
        <v>63.7</v>
      </c>
      <c r="X2490">
        <v>0</v>
      </c>
      <c r="Z2490">
        <v>262.55702200000002</v>
      </c>
      <c r="AA2490">
        <v>0.94636200000000004</v>
      </c>
      <c r="AB2490" s="2">
        <v>0.95521</v>
      </c>
      <c r="AC2490" s="2">
        <v>4.2220000000000001E-3</v>
      </c>
      <c r="AD2490" s="2">
        <v>1.2341E-2</v>
      </c>
      <c r="AE2490" s="2">
        <v>5.9704E-2</v>
      </c>
      <c r="AF2490" s="2">
        <v>2.0192999999999999E-2</v>
      </c>
      <c r="AG2490" s="2">
        <v>0</v>
      </c>
      <c r="AH2490" s="2">
        <v>0</v>
      </c>
      <c r="AI2490">
        <v>-6.0339999999999998E-2</v>
      </c>
      <c r="AJ2490">
        <v>-13.811816</v>
      </c>
      <c r="AK2490">
        <v>-9.4342699999999997</v>
      </c>
      <c r="AL2490">
        <v>-1.9369149999999999</v>
      </c>
      <c r="AM2490">
        <v>0.11666700000000001</v>
      </c>
      <c r="AN2490">
        <v>8.7499999999999994E-2</v>
      </c>
      <c r="AO2490">
        <v>4.5832999999999999E-2</v>
      </c>
      <c r="AP2490">
        <v>2.9166999999999998E-2</v>
      </c>
      <c r="AQ2490">
        <v>0</v>
      </c>
      <c r="AR2490">
        <v>0.25833299999999998</v>
      </c>
      <c r="AS2490">
        <v>0</v>
      </c>
      <c r="AT2490">
        <v>0.81666700000000003</v>
      </c>
      <c r="AU2490">
        <v>0.125</v>
      </c>
      <c r="AV2490">
        <v>8.3330000000000001E-3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7.0832999999999993E-2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0.216667</v>
      </c>
      <c r="BM2490">
        <v>0</v>
      </c>
      <c r="BN2490">
        <v>0</v>
      </c>
      <c r="BO2490">
        <v>7.9167000000000001E-2</v>
      </c>
      <c r="BP2490">
        <v>33</v>
      </c>
      <c r="BQ2490">
        <v>4</v>
      </c>
      <c r="BR2490">
        <v>0</v>
      </c>
      <c r="BS2490">
        <v>0</v>
      </c>
      <c r="BT2490">
        <v>29</v>
      </c>
      <c r="BU2490">
        <v>0</v>
      </c>
      <c r="BV2490">
        <v>2751.5475769999998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4</v>
      </c>
      <c r="CE2490">
        <v>0</v>
      </c>
      <c r="CF2490">
        <v>0</v>
      </c>
      <c r="CG2490">
        <v>0</v>
      </c>
      <c r="CH2490">
        <v>2112.7392380000001</v>
      </c>
      <c r="CI2490">
        <v>-127.681487</v>
      </c>
      <c r="CJ2490">
        <v>118.466949</v>
      </c>
      <c r="CK2490">
        <v>92.066558999999998</v>
      </c>
      <c r="CL2490">
        <v>146.79389800000001</v>
      </c>
      <c r="CM2490">
        <v>161.58089200000001</v>
      </c>
      <c r="CN2490">
        <v>60.301310999999998</v>
      </c>
      <c r="CO2490">
        <v>55.158270000000002</v>
      </c>
      <c r="CP2490">
        <v>143.43294800000001</v>
      </c>
      <c r="CQ2490">
        <v>118.56689799999999</v>
      </c>
      <c r="CR2490">
        <v>156.864193</v>
      </c>
      <c r="CS2490">
        <v>140.21854300000001</v>
      </c>
      <c r="CT2490">
        <v>111.275942</v>
      </c>
      <c r="CU2490">
        <v>115.00108400000001</v>
      </c>
      <c r="CV2490">
        <v>116.385099</v>
      </c>
      <c r="CW2490">
        <v>-16.250032000000001</v>
      </c>
      <c r="CX2490">
        <v>59.159610999999998</v>
      </c>
      <c r="CY2490">
        <v>-163.094021</v>
      </c>
      <c r="CZ2490">
        <v>-6.655348</v>
      </c>
      <c r="DA2490">
        <v>92.066558999999998</v>
      </c>
      <c r="DB2490">
        <v>-79.178363000000004</v>
      </c>
      <c r="DC2490">
        <v>3.4473050000000001</v>
      </c>
      <c r="DD2490">
        <v>107.53955999999999</v>
      </c>
      <c r="DE2490">
        <v>-164.514252</v>
      </c>
      <c r="DF2490">
        <v>-127.681487</v>
      </c>
      <c r="DG2490">
        <v>-109.731283</v>
      </c>
      <c r="DH2490">
        <v>12.357663000000001</v>
      </c>
      <c r="DI2490">
        <v>118.466949</v>
      </c>
      <c r="DJ2490">
        <v>-67.996871999999996</v>
      </c>
      <c r="DK2490">
        <v>-117.987634</v>
      </c>
      <c r="DL2490">
        <v>-162.54666900000001</v>
      </c>
      <c r="DM2490">
        <v>-120.612453</v>
      </c>
      <c r="DN2490">
        <v>-56.039558999999997</v>
      </c>
      <c r="DO2490">
        <v>116.86359400000001</v>
      </c>
      <c r="DP2490">
        <v>-161.156699</v>
      </c>
      <c r="DQ2490">
        <v>-54.598762000000001</v>
      </c>
      <c r="DR2490">
        <v>77.701267999999999</v>
      </c>
      <c r="DS2490">
        <v>171.15308099999999</v>
      </c>
      <c r="DT2490">
        <v>-23.083914</v>
      </c>
      <c r="DU2490">
        <v>151.38335900000001</v>
      </c>
      <c r="DV2490">
        <v>-103.106838</v>
      </c>
      <c r="DW2490">
        <v>-39.294614000000003</v>
      </c>
      <c r="DX2490">
        <v>78.783499000000006</v>
      </c>
      <c r="DY2490">
        <v>-126.087002</v>
      </c>
      <c r="DZ2490">
        <v>3.9576150000000001</v>
      </c>
      <c r="EA2490">
        <v>17.033083000000001</v>
      </c>
      <c r="EB2490">
        <v>-6.5996519999999999</v>
      </c>
      <c r="EC2490">
        <v>24.063707000000001</v>
      </c>
      <c r="ED2490">
        <v>0.109524</v>
      </c>
      <c r="EE2490">
        <v>0.74020600000000003</v>
      </c>
      <c r="EF2490">
        <v>0.84763200000000005</v>
      </c>
      <c r="EG2490">
        <v>4.3614050000000004</v>
      </c>
      <c r="EH2490">
        <v>1.038286</v>
      </c>
      <c r="EI2490">
        <v>1.2530410000000001</v>
      </c>
      <c r="EJ2490">
        <v>1.109283</v>
      </c>
      <c r="EK2490">
        <v>0.96646299999999996</v>
      </c>
      <c r="EL2490">
        <v>1.9313149999999999</v>
      </c>
      <c r="EM2490">
        <v>2.9539439999999999</v>
      </c>
      <c r="EN2490">
        <v>2.8976850000000001</v>
      </c>
      <c r="EO2490">
        <v>27.441110999999999</v>
      </c>
      <c r="EP2490">
        <v>63.596454000000001</v>
      </c>
      <c r="EQ2490">
        <v>5.0958550000000002</v>
      </c>
      <c r="ER2490">
        <v>2.1145040000000002</v>
      </c>
      <c r="ES2490">
        <v>4.5882459999999998</v>
      </c>
      <c r="ET2490">
        <v>4.1394840000000004</v>
      </c>
      <c r="EU2490">
        <v>0.84973600000000005</v>
      </c>
      <c r="EV2490">
        <v>0.84763200000000005</v>
      </c>
      <c r="EW2490">
        <v>3.4270860000000001</v>
      </c>
      <c r="EX2490">
        <v>1.0909169999999999</v>
      </c>
      <c r="EY2490">
        <v>0.89362299999999995</v>
      </c>
      <c r="FA2490">
        <v>0.109524</v>
      </c>
      <c r="FC2490">
        <v>0.70219299999999996</v>
      </c>
      <c r="FD2490">
        <v>0.74020600000000003</v>
      </c>
      <c r="FE2490">
        <v>1.1780360000000001</v>
      </c>
      <c r="FI2490">
        <v>6.7821999999999993E-2</v>
      </c>
      <c r="FJ2490">
        <v>3.0141960000000001</v>
      </c>
      <c r="FK2490">
        <v>1.8825019999999999</v>
      </c>
      <c r="FL2490">
        <v>1.74837</v>
      </c>
      <c r="FM2490">
        <v>2.653629</v>
      </c>
      <c r="FN2490">
        <v>2.3120029999999998</v>
      </c>
      <c r="FO2490">
        <v>7.0305070000000001</v>
      </c>
      <c r="FP2490">
        <v>3.4632480000000001</v>
      </c>
      <c r="FQ2490">
        <v>3.1943190000000001</v>
      </c>
      <c r="FR2490">
        <v>34.893839</v>
      </c>
      <c r="FS2490">
        <v>52.823174000000002</v>
      </c>
      <c r="FT2490">
        <v>97.702828999999994</v>
      </c>
      <c r="FU2490">
        <v>96.141284999999996</v>
      </c>
      <c r="FV2490">
        <v>82.854584000000003</v>
      </c>
      <c r="FW2490">
        <v>129.01268099999999</v>
      </c>
    </row>
    <row r="2491" spans="1:179" x14ac:dyDescent="0.45">
      <c r="A2491" s="1">
        <v>2911</v>
      </c>
      <c r="B2491" t="s">
        <v>198</v>
      </c>
      <c r="C2491">
        <v>1</v>
      </c>
      <c r="D2491" t="s">
        <v>173</v>
      </c>
      <c r="E2491" t="s">
        <v>201</v>
      </c>
      <c r="F2491">
        <v>5</v>
      </c>
      <c r="G2491">
        <v>6</v>
      </c>
      <c r="H2491" t="str">
        <f t="shared" si="228"/>
        <v xml:space="preserve"> Moderada Estimulación</v>
      </c>
      <c r="I2491">
        <v>6</v>
      </c>
      <c r="J2491" t="str">
        <f t="shared" si="229"/>
        <v xml:space="preserve"> Moderado Dominio</v>
      </c>
      <c r="K2491">
        <v>5.7</v>
      </c>
      <c r="L2491" t="str">
        <f t="shared" si="230"/>
        <v>Estrés Moderado</v>
      </c>
      <c r="M2491">
        <v>5.8</v>
      </c>
      <c r="N2491">
        <v>7</v>
      </c>
      <c r="O2491">
        <v>1.7</v>
      </c>
      <c r="P2491">
        <v>8</v>
      </c>
      <c r="Q2491">
        <v>6.1</v>
      </c>
      <c r="R2491" t="str">
        <f t="shared" si="231"/>
        <v>Esfuerzo Moderado</v>
      </c>
      <c r="S2491">
        <v>4</v>
      </c>
      <c r="T2491" t="str">
        <f t="shared" si="232"/>
        <v>Perfomance Baja</v>
      </c>
      <c r="U2491">
        <v>3.6</v>
      </c>
      <c r="V2491" t="str">
        <f t="shared" si="233"/>
        <v>Frustación Baja</v>
      </c>
      <c r="W2491">
        <v>63.7</v>
      </c>
      <c r="X2491">
        <v>0</v>
      </c>
      <c r="Z2491">
        <v>256.79313300000001</v>
      </c>
      <c r="AA2491">
        <v>0.94381499999999996</v>
      </c>
      <c r="AB2491" s="2">
        <v>0.94756399999999996</v>
      </c>
      <c r="AC2491" s="2">
        <v>2.0270000000000002E-3</v>
      </c>
      <c r="AD2491" s="2">
        <v>1.0177E-2</v>
      </c>
      <c r="AE2491" s="2">
        <v>4.6573999999999997E-2</v>
      </c>
      <c r="AF2491" s="2">
        <v>5.7105000000000003E-2</v>
      </c>
      <c r="AG2491" s="2">
        <v>0</v>
      </c>
      <c r="AH2491" s="2">
        <v>0</v>
      </c>
      <c r="AI2491">
        <v>-4.5832999999999999E-2</v>
      </c>
      <c r="AJ2491">
        <v>-9.7749620000000004</v>
      </c>
      <c r="AK2491">
        <v>-8.4971560000000004</v>
      </c>
      <c r="AL2491">
        <v>-3.7415310000000002</v>
      </c>
      <c r="AM2491">
        <v>0.41666700000000001</v>
      </c>
      <c r="AN2491">
        <v>0.108333</v>
      </c>
      <c r="AO2491">
        <v>3.3333000000000002E-2</v>
      </c>
      <c r="AP2491">
        <v>7.0832999999999993E-2</v>
      </c>
      <c r="AQ2491">
        <v>4.1669999999999997E-3</v>
      </c>
      <c r="AR2491">
        <v>4.1667000000000003E-2</v>
      </c>
      <c r="AS2491">
        <v>0</v>
      </c>
      <c r="AT2491">
        <v>0.44166699999999998</v>
      </c>
      <c r="AU2491">
        <v>0.44166699999999998</v>
      </c>
      <c r="AV2491">
        <v>6.6667000000000004E-2</v>
      </c>
      <c r="AW2491">
        <v>3.7499999999999999E-2</v>
      </c>
      <c r="AX2491">
        <v>1.6667000000000001E-2</v>
      </c>
      <c r="AY2491">
        <v>4.1669999999999997E-3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0.70416699999999999</v>
      </c>
      <c r="BG2491">
        <v>8.3333000000000004E-2</v>
      </c>
      <c r="BH2491">
        <v>0</v>
      </c>
      <c r="BI2491">
        <v>0</v>
      </c>
      <c r="BJ2491">
        <v>0</v>
      </c>
      <c r="BK2491">
        <v>0</v>
      </c>
      <c r="BL2491">
        <v>0.88749999999999996</v>
      </c>
      <c r="BM2491">
        <v>0</v>
      </c>
      <c r="BN2491">
        <v>0</v>
      </c>
      <c r="BO2491">
        <v>0</v>
      </c>
      <c r="BP2491">
        <v>5</v>
      </c>
      <c r="BQ2491">
        <v>4</v>
      </c>
      <c r="BR2491">
        <v>0</v>
      </c>
      <c r="BS2491">
        <v>0</v>
      </c>
      <c r="BT2491">
        <v>1</v>
      </c>
      <c r="BU2491">
        <v>0</v>
      </c>
      <c r="BV2491">
        <v>2705.500634</v>
      </c>
      <c r="BW2491">
        <v>183</v>
      </c>
      <c r="BX2491">
        <v>119</v>
      </c>
      <c r="BY2491">
        <v>64</v>
      </c>
      <c r="BZ2491">
        <v>0</v>
      </c>
      <c r="CA2491">
        <v>27</v>
      </c>
      <c r="CB2491">
        <v>0</v>
      </c>
      <c r="CC2491">
        <v>31</v>
      </c>
      <c r="CD2491">
        <v>2</v>
      </c>
      <c r="CE2491">
        <v>0</v>
      </c>
      <c r="CF2491">
        <v>0.65027299999999999</v>
      </c>
      <c r="CG2491">
        <v>0.18</v>
      </c>
      <c r="CH2491">
        <v>2128.897602</v>
      </c>
      <c r="CI2491">
        <v>-125.56852499999999</v>
      </c>
      <c r="CJ2491">
        <v>117.75403900000001</v>
      </c>
      <c r="CK2491">
        <v>91.944440999999998</v>
      </c>
      <c r="CL2491">
        <v>143.829294</v>
      </c>
      <c r="CM2491">
        <v>160.73717199999999</v>
      </c>
      <c r="CN2491">
        <v>61.537300999999999</v>
      </c>
      <c r="CO2491">
        <v>56.420675000000003</v>
      </c>
      <c r="CP2491">
        <v>140.2955</v>
      </c>
      <c r="CQ2491">
        <v>117.52055900000001</v>
      </c>
      <c r="CR2491">
        <v>157.160268</v>
      </c>
      <c r="CS2491">
        <v>129.84437800000001</v>
      </c>
      <c r="CT2491">
        <v>116.70646499999999</v>
      </c>
      <c r="CU2491">
        <v>159.68132299999999</v>
      </c>
      <c r="CV2491">
        <v>112.85561300000001</v>
      </c>
      <c r="CW2491">
        <v>-15.416249000000001</v>
      </c>
      <c r="CX2491">
        <v>55.953138000000003</v>
      </c>
      <c r="CY2491">
        <v>-158.57415399999999</v>
      </c>
      <c r="CZ2491">
        <v>-6.023409</v>
      </c>
      <c r="DA2491">
        <v>91.944440999999998</v>
      </c>
      <c r="DB2491">
        <v>-85.228751000000003</v>
      </c>
      <c r="DC2491">
        <v>1.5912820000000001</v>
      </c>
      <c r="DD2491">
        <v>109.587081</v>
      </c>
      <c r="DE2491">
        <v>-166.18184500000001</v>
      </c>
      <c r="DF2491">
        <v>-125.56852499999999</v>
      </c>
      <c r="DG2491">
        <v>-108.96068</v>
      </c>
      <c r="DH2491">
        <v>10.633872</v>
      </c>
      <c r="DI2491">
        <v>117.75403900000001</v>
      </c>
      <c r="DJ2491">
        <v>-70.457040000000006</v>
      </c>
      <c r="DK2491">
        <v>-116.74487999999999</v>
      </c>
      <c r="DL2491">
        <v>-163.65530899999999</v>
      </c>
      <c r="DM2491">
        <v>-120.210539</v>
      </c>
      <c r="DN2491">
        <v>-55.177900999999999</v>
      </c>
      <c r="DO2491">
        <v>114.442055</v>
      </c>
      <c r="DP2491">
        <v>-162.468796</v>
      </c>
      <c r="DQ2491">
        <v>-53.401581999999998</v>
      </c>
      <c r="DR2491">
        <v>76.655021000000005</v>
      </c>
      <c r="DS2491">
        <v>168.87930700000001</v>
      </c>
      <c r="DT2491">
        <v>-43.184322000000002</v>
      </c>
      <c r="DU2491">
        <v>161.193612</v>
      </c>
      <c r="DV2491">
        <v>-106.806074</v>
      </c>
      <c r="DW2491">
        <v>-78.766468000000003</v>
      </c>
      <c r="DX2491">
        <v>-25.621759999999998</v>
      </c>
      <c r="DY2491">
        <v>-171.391525</v>
      </c>
      <c r="DZ2491">
        <v>-65.656306000000001</v>
      </c>
      <c r="EA2491">
        <v>63.645167999999998</v>
      </c>
      <c r="EB2491">
        <v>-128.73057900000001</v>
      </c>
      <c r="EC2491">
        <v>20.868286999999999</v>
      </c>
      <c r="ED2491">
        <v>0.33027499999999999</v>
      </c>
      <c r="EE2491">
        <v>0.79883599999999999</v>
      </c>
      <c r="EF2491">
        <v>0.91147699999999998</v>
      </c>
      <c r="EG2491">
        <v>6.8376469999999996</v>
      </c>
      <c r="EH2491">
        <v>1.548799</v>
      </c>
      <c r="EI2491">
        <v>1.5174380000000001</v>
      </c>
      <c r="EJ2491">
        <v>1.388304</v>
      </c>
      <c r="EK2491">
        <v>1.629413</v>
      </c>
      <c r="EL2491">
        <v>2.3041610000000001</v>
      </c>
      <c r="EM2491">
        <v>3.6977910000000001</v>
      </c>
      <c r="EN2491">
        <v>6.7026219999999999</v>
      </c>
      <c r="EO2491">
        <v>7.4233330000000004</v>
      </c>
      <c r="EP2491">
        <v>39.360964000000003</v>
      </c>
      <c r="EQ2491">
        <v>6.2947759999999997</v>
      </c>
      <c r="ER2491">
        <v>2.5362149999999999</v>
      </c>
      <c r="ES2491">
        <v>7.0383290000000001</v>
      </c>
      <c r="ET2491">
        <v>34.336528999999999</v>
      </c>
      <c r="EU2491">
        <v>1.190944</v>
      </c>
      <c r="EV2491">
        <v>0.91147699999999998</v>
      </c>
      <c r="EW2491">
        <v>5.3949309999999997</v>
      </c>
      <c r="EX2491">
        <v>1.7637039999999999</v>
      </c>
      <c r="EY2491">
        <v>1.822889</v>
      </c>
      <c r="EZ2491">
        <v>0.51596299999999995</v>
      </c>
      <c r="FA2491">
        <v>0.33027499999999999</v>
      </c>
      <c r="FB2491">
        <v>0.48463000000000001</v>
      </c>
      <c r="FC2491">
        <v>2.6183209999999999</v>
      </c>
      <c r="FD2491">
        <v>0.79883599999999999</v>
      </c>
      <c r="FE2491">
        <v>4.4017010000000001</v>
      </c>
      <c r="FF2491">
        <v>1.1215820000000001</v>
      </c>
      <c r="FH2491">
        <v>0.33899499999999999</v>
      </c>
      <c r="FI2491">
        <v>1.462313</v>
      </c>
      <c r="FJ2491">
        <v>3.9372560000000001</v>
      </c>
      <c r="FK2491">
        <v>2.4583550000000001</v>
      </c>
      <c r="FL2491">
        <v>2.4421249999999999</v>
      </c>
      <c r="FM2491">
        <v>4.3115309999999996</v>
      </c>
      <c r="FN2491">
        <v>18.515326000000002</v>
      </c>
      <c r="FO2491">
        <v>16.712717000000001</v>
      </c>
      <c r="FP2491">
        <v>7.7039400000000002</v>
      </c>
      <c r="FQ2491">
        <v>5.7035359999999997</v>
      </c>
      <c r="FR2491">
        <v>21.656690999999999</v>
      </c>
      <c r="FS2491">
        <v>133.04521500000001</v>
      </c>
      <c r="FT2491">
        <v>14.402853</v>
      </c>
      <c r="FU2491">
        <v>55.359262999999999</v>
      </c>
      <c r="FV2491">
        <v>118.79199199999999</v>
      </c>
      <c r="FW2491">
        <v>104.07411399999999</v>
      </c>
    </row>
    <row r="2492" spans="1:179" x14ac:dyDescent="0.45">
      <c r="A2492" s="1">
        <v>2912</v>
      </c>
      <c r="B2492" t="s">
        <v>198</v>
      </c>
      <c r="C2492">
        <v>1</v>
      </c>
      <c r="D2492" t="s">
        <v>173</v>
      </c>
      <c r="E2492" t="s">
        <v>201</v>
      </c>
      <c r="F2492">
        <v>5</v>
      </c>
      <c r="G2492">
        <v>6</v>
      </c>
      <c r="H2492" t="str">
        <f t="shared" si="228"/>
        <v xml:space="preserve"> Moderada Estimulación</v>
      </c>
      <c r="I2492">
        <v>6</v>
      </c>
      <c r="J2492" t="str">
        <f t="shared" si="229"/>
        <v xml:space="preserve"> Moderado Dominio</v>
      </c>
      <c r="K2492">
        <v>5.7</v>
      </c>
      <c r="L2492" t="str">
        <f t="shared" si="230"/>
        <v>Estrés Moderado</v>
      </c>
      <c r="M2492">
        <v>5.8</v>
      </c>
      <c r="N2492">
        <v>7</v>
      </c>
      <c r="O2492">
        <v>1.7</v>
      </c>
      <c r="P2492">
        <v>8</v>
      </c>
      <c r="Q2492">
        <v>6.1</v>
      </c>
      <c r="R2492" t="str">
        <f t="shared" si="231"/>
        <v>Esfuerzo Moderado</v>
      </c>
      <c r="S2492">
        <v>4</v>
      </c>
      <c r="T2492" t="str">
        <f t="shared" si="232"/>
        <v>Perfomance Baja</v>
      </c>
      <c r="U2492">
        <v>3.6</v>
      </c>
      <c r="V2492" t="str">
        <f t="shared" si="233"/>
        <v>Frustación Baja</v>
      </c>
      <c r="W2492">
        <v>63.7</v>
      </c>
      <c r="X2492">
        <v>0</v>
      </c>
      <c r="Z2492">
        <v>247.468874</v>
      </c>
      <c r="AA2492">
        <v>0.94947199999999998</v>
      </c>
      <c r="AB2492" s="2">
        <v>0.95451399999999997</v>
      </c>
      <c r="AC2492" s="2">
        <v>4.8469999999999997E-3</v>
      </c>
      <c r="AD2492" s="2">
        <v>7.1650000000000004E-3</v>
      </c>
      <c r="AE2492" s="2">
        <v>5.7820999999999997E-2</v>
      </c>
      <c r="AF2492" s="2">
        <v>1.9039E-2</v>
      </c>
      <c r="AG2492" s="2">
        <v>0</v>
      </c>
      <c r="AH2492" s="2">
        <v>0</v>
      </c>
      <c r="AI2492">
        <v>-5.3962999999999997E-2</v>
      </c>
      <c r="AJ2492">
        <v>-13.014115</v>
      </c>
      <c r="AK2492">
        <v>-10.504458</v>
      </c>
      <c r="AL2492">
        <v>-1.516213</v>
      </c>
      <c r="AM2492">
        <v>0.183333</v>
      </c>
      <c r="AN2492">
        <v>5.8333000000000003E-2</v>
      </c>
      <c r="AO2492">
        <v>1.2500000000000001E-2</v>
      </c>
      <c r="AP2492">
        <v>2.0833000000000001E-2</v>
      </c>
      <c r="AQ2492">
        <v>0</v>
      </c>
      <c r="AR2492">
        <v>3.7499999999999999E-2</v>
      </c>
      <c r="AS2492">
        <v>0</v>
      </c>
      <c r="AT2492">
        <v>0.35833300000000001</v>
      </c>
      <c r="AU2492">
        <v>0.61666699999999997</v>
      </c>
      <c r="AV2492">
        <v>1.2500000000000001E-2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6.25E-2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0.3125</v>
      </c>
      <c r="BM2492">
        <v>0</v>
      </c>
      <c r="BN2492">
        <v>0</v>
      </c>
      <c r="BO2492">
        <v>0</v>
      </c>
      <c r="BP2492">
        <v>10</v>
      </c>
      <c r="BQ2492">
        <v>3</v>
      </c>
      <c r="BR2492">
        <v>0</v>
      </c>
      <c r="BS2492">
        <v>0</v>
      </c>
      <c r="BT2492">
        <v>7</v>
      </c>
      <c r="BU2492">
        <v>0</v>
      </c>
      <c r="BV2492">
        <v>6623.3059839999996</v>
      </c>
      <c r="BW2492">
        <v>73</v>
      </c>
      <c r="BX2492">
        <v>52</v>
      </c>
      <c r="BY2492">
        <v>21</v>
      </c>
      <c r="BZ2492">
        <v>0</v>
      </c>
      <c r="CA2492">
        <v>8</v>
      </c>
      <c r="CB2492">
        <v>0</v>
      </c>
      <c r="CC2492">
        <v>9</v>
      </c>
      <c r="CD2492">
        <v>2</v>
      </c>
      <c r="CE2492">
        <v>0</v>
      </c>
      <c r="CF2492">
        <v>0.71232899999999999</v>
      </c>
      <c r="CG2492">
        <v>0.13114799999999999</v>
      </c>
      <c r="CH2492">
        <v>2127.221059</v>
      </c>
      <c r="CI2492">
        <v>-126.742667</v>
      </c>
      <c r="CJ2492">
        <v>118.458381</v>
      </c>
      <c r="CK2492">
        <v>91.661777999999998</v>
      </c>
      <c r="CL2492">
        <v>150.11685299999999</v>
      </c>
      <c r="CM2492">
        <v>161.36043000000001</v>
      </c>
      <c r="CN2492">
        <v>60.615622999999999</v>
      </c>
      <c r="CO2492">
        <v>55.727397000000003</v>
      </c>
      <c r="CP2492">
        <v>142.30915899999999</v>
      </c>
      <c r="CQ2492">
        <v>118.52807799999999</v>
      </c>
      <c r="CR2492">
        <v>156.56250299999999</v>
      </c>
      <c r="CS2492">
        <v>135.03282100000001</v>
      </c>
      <c r="CT2492">
        <v>119.703834</v>
      </c>
      <c r="CU2492">
        <v>136.22798399999999</v>
      </c>
      <c r="CV2492">
        <v>117.536759</v>
      </c>
      <c r="CW2492">
        <v>-14.866065000000001</v>
      </c>
      <c r="CX2492">
        <v>62.249457</v>
      </c>
      <c r="CY2492">
        <v>-160.49434299999999</v>
      </c>
      <c r="CZ2492">
        <v>-6.2071759999999996</v>
      </c>
      <c r="DA2492">
        <v>91.661777999999998</v>
      </c>
      <c r="DB2492">
        <v>-79.811971</v>
      </c>
      <c r="DC2492">
        <v>3.1477089999999999</v>
      </c>
      <c r="DD2492">
        <v>107.74718300000001</v>
      </c>
      <c r="DE2492">
        <v>-165.096823</v>
      </c>
      <c r="DF2492">
        <v>-126.742667</v>
      </c>
      <c r="DG2492">
        <v>-109.612995</v>
      </c>
      <c r="DH2492">
        <v>12.413131</v>
      </c>
      <c r="DI2492">
        <v>118.458381</v>
      </c>
      <c r="DJ2492">
        <v>-67.926006999999998</v>
      </c>
      <c r="DK2492">
        <v>-117.904865</v>
      </c>
      <c r="DL2492">
        <v>-162.960939</v>
      </c>
      <c r="DM2492">
        <v>-120.06087100000001</v>
      </c>
      <c r="DN2492">
        <v>-56.164259000000001</v>
      </c>
      <c r="DO2492">
        <v>116.984076</v>
      </c>
      <c r="DP2492">
        <v>-161.177267</v>
      </c>
      <c r="DQ2492">
        <v>-53.611148999999997</v>
      </c>
      <c r="DR2492">
        <v>77.772570000000002</v>
      </c>
      <c r="DS2492">
        <v>170.86740499999999</v>
      </c>
      <c r="DT2492">
        <v>-32.925846999999997</v>
      </c>
      <c r="DU2492">
        <v>153.16650899999999</v>
      </c>
      <c r="DV2492">
        <v>-106.02686300000001</v>
      </c>
      <c r="DW2492">
        <v>-63.210572999999997</v>
      </c>
      <c r="DX2492">
        <v>52.535145999999997</v>
      </c>
      <c r="DY2492">
        <v>-165.38193699999999</v>
      </c>
      <c r="DZ2492">
        <v>-31.524732</v>
      </c>
      <c r="EA2492">
        <v>42.859183999999999</v>
      </c>
      <c r="EB2492">
        <v>-64.198072999999994</v>
      </c>
      <c r="EC2492">
        <v>21.296437000000001</v>
      </c>
      <c r="ED2492">
        <v>0.55818500000000004</v>
      </c>
      <c r="EE2492">
        <v>1.093262</v>
      </c>
      <c r="EF2492">
        <v>0.84319599999999995</v>
      </c>
      <c r="EG2492">
        <v>6.0495359999999998</v>
      </c>
      <c r="EH2492">
        <v>1.7329289999999999</v>
      </c>
      <c r="EI2492">
        <v>1.595677</v>
      </c>
      <c r="EJ2492">
        <v>1.6538729999999999</v>
      </c>
      <c r="EK2492">
        <v>1.6295710000000001</v>
      </c>
      <c r="EL2492">
        <v>2.061331</v>
      </c>
      <c r="EM2492">
        <v>3.564235</v>
      </c>
      <c r="EN2492">
        <v>6.9743849999999998</v>
      </c>
      <c r="EO2492">
        <v>11.810886</v>
      </c>
      <c r="EP2492">
        <v>59.265324</v>
      </c>
      <c r="EQ2492">
        <v>6.6639039999999996</v>
      </c>
      <c r="ER2492">
        <v>2.3714240000000002</v>
      </c>
      <c r="ES2492">
        <v>6.2247729999999999</v>
      </c>
      <c r="ET2492">
        <v>39.022286999999999</v>
      </c>
      <c r="EU2492">
        <v>1.1273740000000001</v>
      </c>
      <c r="EV2492">
        <v>0.84319599999999995</v>
      </c>
      <c r="EW2492">
        <v>6.2585090000000001</v>
      </c>
      <c r="EX2492">
        <v>1.8993150000000001</v>
      </c>
      <c r="EY2492">
        <v>2.1848160000000001</v>
      </c>
      <c r="FA2492">
        <v>0.55818500000000004</v>
      </c>
      <c r="FC2492">
        <v>2.4099349999999999</v>
      </c>
      <c r="FD2492">
        <v>1.093262</v>
      </c>
      <c r="FE2492">
        <v>4.2909079999999999</v>
      </c>
      <c r="FF2492">
        <v>1.1820470000000001</v>
      </c>
      <c r="FI2492">
        <v>1.325855</v>
      </c>
      <c r="FJ2492">
        <v>3.6357219999999999</v>
      </c>
      <c r="FK2492">
        <v>2.161025</v>
      </c>
      <c r="FL2492">
        <v>1.4802820000000001</v>
      </c>
      <c r="FM2492">
        <v>2.9514870000000002</v>
      </c>
      <c r="FN2492">
        <v>2.5352809999999999</v>
      </c>
      <c r="FO2492">
        <v>14.564588000000001</v>
      </c>
      <c r="FP2492">
        <v>26.528054000000001</v>
      </c>
      <c r="FQ2492">
        <v>5.8154899999999996</v>
      </c>
      <c r="FR2492">
        <v>23.692195000000002</v>
      </c>
      <c r="FS2492">
        <v>105.691202</v>
      </c>
      <c r="FT2492">
        <v>37.169041</v>
      </c>
      <c r="FU2492">
        <v>85.625883999999999</v>
      </c>
      <c r="FV2492">
        <v>98.392671000000007</v>
      </c>
      <c r="FW2492">
        <v>137.99391700000001</v>
      </c>
    </row>
    <row r="2493" spans="1:179" x14ac:dyDescent="0.45">
      <c r="A2493" s="1">
        <v>2913</v>
      </c>
      <c r="B2493" t="s">
        <v>198</v>
      </c>
      <c r="C2493">
        <v>1</v>
      </c>
      <c r="D2493" t="s">
        <v>173</v>
      </c>
      <c r="E2493" t="s">
        <v>201</v>
      </c>
      <c r="F2493">
        <v>5</v>
      </c>
      <c r="G2493">
        <v>6</v>
      </c>
      <c r="H2493" t="str">
        <f t="shared" si="228"/>
        <v xml:space="preserve"> Moderada Estimulación</v>
      </c>
      <c r="I2493">
        <v>6</v>
      </c>
      <c r="J2493" t="str">
        <f t="shared" si="229"/>
        <v xml:space="preserve"> Moderado Dominio</v>
      </c>
      <c r="K2493">
        <v>5.7</v>
      </c>
      <c r="L2493" t="str">
        <f t="shared" si="230"/>
        <v>Estrés Moderado</v>
      </c>
      <c r="M2493">
        <v>5.8</v>
      </c>
      <c r="N2493">
        <v>7</v>
      </c>
      <c r="O2493">
        <v>1.7</v>
      </c>
      <c r="P2493">
        <v>8</v>
      </c>
      <c r="Q2493">
        <v>6.1</v>
      </c>
      <c r="R2493" t="str">
        <f t="shared" si="231"/>
        <v>Esfuerzo Moderado</v>
      </c>
      <c r="S2493">
        <v>4</v>
      </c>
      <c r="T2493" t="str">
        <f t="shared" si="232"/>
        <v>Perfomance Baja</v>
      </c>
      <c r="U2493">
        <v>3.6</v>
      </c>
      <c r="V2493" t="str">
        <f t="shared" si="233"/>
        <v>Frustación Baja</v>
      </c>
      <c r="W2493">
        <v>63.7</v>
      </c>
      <c r="X2493">
        <v>0</v>
      </c>
      <c r="Z2493">
        <v>254.44492600000001</v>
      </c>
      <c r="AA2493">
        <v>0.94529099999999999</v>
      </c>
      <c r="AB2493" s="2">
        <v>0.93566800000000006</v>
      </c>
      <c r="AC2493" s="2">
        <v>3.7450000000000001E-3</v>
      </c>
      <c r="AD2493" s="2">
        <v>8.1849999999999996E-3</v>
      </c>
      <c r="AE2493" s="2">
        <v>6.2447000000000003E-2</v>
      </c>
      <c r="AF2493" s="2">
        <v>3.2454999999999998E-2</v>
      </c>
      <c r="AG2493" s="2">
        <v>0</v>
      </c>
      <c r="AH2493" s="2">
        <v>0</v>
      </c>
      <c r="AI2493">
        <v>-6.0826999999999999E-2</v>
      </c>
      <c r="AJ2493">
        <v>-11.350725000000001</v>
      </c>
      <c r="AK2493">
        <v>-9.6774830000000005</v>
      </c>
      <c r="AL2493">
        <v>-1.8682879999999999</v>
      </c>
      <c r="AM2493">
        <v>0.1</v>
      </c>
      <c r="AN2493">
        <v>0.1125</v>
      </c>
      <c r="AO2493">
        <v>5.4167E-2</v>
      </c>
      <c r="AP2493">
        <v>0</v>
      </c>
      <c r="AQ2493">
        <v>0</v>
      </c>
      <c r="AR2493">
        <v>6.25E-2</v>
      </c>
      <c r="AS2493">
        <v>0</v>
      </c>
      <c r="AT2493">
        <v>0.50833300000000003</v>
      </c>
      <c r="AU2493">
        <v>0.45</v>
      </c>
      <c r="AV2493">
        <v>8.3330000000000001E-3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0.14583299999999999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0.2</v>
      </c>
      <c r="BM2493">
        <v>0</v>
      </c>
      <c r="BN2493">
        <v>0</v>
      </c>
      <c r="BO2493">
        <v>3.3333000000000002E-2</v>
      </c>
      <c r="BP2493">
        <v>20</v>
      </c>
      <c r="BQ2493">
        <v>6</v>
      </c>
      <c r="BR2493">
        <v>0</v>
      </c>
      <c r="BS2493">
        <v>0</v>
      </c>
      <c r="BT2493">
        <v>12</v>
      </c>
      <c r="BU2493">
        <v>1</v>
      </c>
      <c r="BV2493">
        <v>11812.19796</v>
      </c>
      <c r="BW2493">
        <v>6</v>
      </c>
      <c r="BX2493">
        <v>2</v>
      </c>
      <c r="BY2493">
        <v>4</v>
      </c>
      <c r="BZ2493">
        <v>0</v>
      </c>
      <c r="CA2493">
        <v>1</v>
      </c>
      <c r="CB2493">
        <v>0</v>
      </c>
      <c r="CC2493">
        <v>2</v>
      </c>
      <c r="CD2493">
        <v>5</v>
      </c>
      <c r="CE2493">
        <v>0</v>
      </c>
      <c r="CF2493">
        <v>0.33333299999999999</v>
      </c>
      <c r="CG2493">
        <v>0.25</v>
      </c>
      <c r="CH2493">
        <v>2121.7647120000001</v>
      </c>
      <c r="CI2493">
        <v>-126.145579</v>
      </c>
      <c r="CJ2493">
        <v>117.924008</v>
      </c>
      <c r="CK2493">
        <v>91.385496000000003</v>
      </c>
      <c r="CL2493">
        <v>153.08051</v>
      </c>
      <c r="CM2493">
        <v>160.681827</v>
      </c>
      <c r="CN2493">
        <v>60.985160999999998</v>
      </c>
      <c r="CO2493">
        <v>56.716690999999997</v>
      </c>
      <c r="CP2493">
        <v>142.64433</v>
      </c>
      <c r="CQ2493">
        <v>119.085421</v>
      </c>
      <c r="CR2493">
        <v>150.18432999999999</v>
      </c>
      <c r="CS2493">
        <v>136.26679200000001</v>
      </c>
      <c r="CT2493">
        <v>122.08707699999999</v>
      </c>
      <c r="CU2493">
        <v>136.104511</v>
      </c>
      <c r="CV2493">
        <v>120.94056</v>
      </c>
      <c r="CW2493">
        <v>-14.764879000000001</v>
      </c>
      <c r="CX2493">
        <v>65.266690999999994</v>
      </c>
      <c r="CY2493">
        <v>-152.74168</v>
      </c>
      <c r="CZ2493">
        <v>-5.9403810000000004</v>
      </c>
      <c r="DA2493">
        <v>91.385496000000003</v>
      </c>
      <c r="DB2493">
        <v>-78.368848999999997</v>
      </c>
      <c r="DC2493">
        <v>3.8242080000000001</v>
      </c>
      <c r="DD2493">
        <v>108.090352</v>
      </c>
      <c r="DE2493">
        <v>-164.25505799999999</v>
      </c>
      <c r="DF2493">
        <v>-126.145579</v>
      </c>
      <c r="DG2493">
        <v>-111.07165000000001</v>
      </c>
      <c r="DH2493">
        <v>14.058742000000001</v>
      </c>
      <c r="DI2493">
        <v>117.924008</v>
      </c>
      <c r="DJ2493">
        <v>-64.711770999999999</v>
      </c>
      <c r="DK2493">
        <v>-118.84545900000001</v>
      </c>
      <c r="DL2493">
        <v>-162.63023000000001</v>
      </c>
      <c r="DM2493">
        <v>-119.620262</v>
      </c>
      <c r="DN2493">
        <v>-56.041466999999997</v>
      </c>
      <c r="DO2493">
        <v>118.98312199999999</v>
      </c>
      <c r="DP2493">
        <v>-159.520443</v>
      </c>
      <c r="DQ2493">
        <v>-48.774810000000002</v>
      </c>
      <c r="DR2493">
        <v>74.324476000000004</v>
      </c>
      <c r="DS2493">
        <v>162.396165</v>
      </c>
      <c r="DT2493">
        <v>-27.131558999999999</v>
      </c>
      <c r="DU2493">
        <v>153.07627099999999</v>
      </c>
      <c r="DV2493">
        <v>-104.975033</v>
      </c>
      <c r="DW2493">
        <v>-55.876857000000001</v>
      </c>
      <c r="DX2493">
        <v>92.980294000000001</v>
      </c>
      <c r="DY2493">
        <v>-172.493911</v>
      </c>
      <c r="DZ2493">
        <v>-37.327603000000003</v>
      </c>
      <c r="EA2493">
        <v>46.933005999999999</v>
      </c>
      <c r="EB2493">
        <v>-48.434432999999999</v>
      </c>
      <c r="EC2493">
        <v>21.395813</v>
      </c>
      <c r="ED2493">
        <v>0.237978</v>
      </c>
      <c r="EE2493">
        <v>1.092487</v>
      </c>
      <c r="EF2493">
        <v>0.92023999999999995</v>
      </c>
      <c r="EG2493">
        <v>6.572514</v>
      </c>
      <c r="EH2493">
        <v>1.603645</v>
      </c>
      <c r="EI2493">
        <v>1.5536700000000001</v>
      </c>
      <c r="EJ2493">
        <v>1.509468</v>
      </c>
      <c r="EK2493">
        <v>1.1598580000000001</v>
      </c>
      <c r="EL2493">
        <v>1.863092</v>
      </c>
      <c r="EM2493">
        <v>14.512995</v>
      </c>
      <c r="EN2493">
        <v>3.1839629999999999</v>
      </c>
      <c r="EO2493">
        <v>7.2021350000000002</v>
      </c>
      <c r="EP2493">
        <v>57.074531999999998</v>
      </c>
      <c r="EQ2493">
        <v>8.6412759999999995</v>
      </c>
      <c r="ER2493">
        <v>2.6577959999999998</v>
      </c>
      <c r="ES2493">
        <v>7.1468090000000002</v>
      </c>
      <c r="ET2493">
        <v>67.543469999999999</v>
      </c>
      <c r="EU2493">
        <v>1.2451570000000001</v>
      </c>
      <c r="EV2493">
        <v>0.92023999999999995</v>
      </c>
      <c r="EW2493">
        <v>5.7808669999999998</v>
      </c>
      <c r="EX2493">
        <v>1.8786099999999999</v>
      </c>
      <c r="EY2493">
        <v>1.95831</v>
      </c>
      <c r="EZ2493">
        <v>1.2924599999999999</v>
      </c>
      <c r="FA2493">
        <v>0.237978</v>
      </c>
      <c r="FB2493">
        <v>1.295722</v>
      </c>
      <c r="FC2493">
        <v>2.60832</v>
      </c>
      <c r="FD2493">
        <v>1.092487</v>
      </c>
      <c r="FE2493">
        <v>4.6123070000000004</v>
      </c>
      <c r="FF2493">
        <v>1.6335869999999999</v>
      </c>
      <c r="FH2493">
        <v>0.59606300000000001</v>
      </c>
      <c r="FI2493">
        <v>0.90480300000000002</v>
      </c>
      <c r="FJ2493">
        <v>3.6925829999999999</v>
      </c>
      <c r="FK2493">
        <v>2.4495369999999999</v>
      </c>
      <c r="FL2493">
        <v>15.818187</v>
      </c>
      <c r="FM2493">
        <v>6.8942019999999999</v>
      </c>
      <c r="FN2493">
        <v>29.439647000000001</v>
      </c>
      <c r="FO2493">
        <v>11.771414</v>
      </c>
      <c r="FP2493">
        <v>5.3139649999999996</v>
      </c>
      <c r="FQ2493">
        <v>5.4370399999999997</v>
      </c>
      <c r="FR2493">
        <v>10.524832999999999</v>
      </c>
      <c r="FS2493">
        <v>50.469478000000002</v>
      </c>
      <c r="FT2493">
        <v>1.97685</v>
      </c>
      <c r="FU2493">
        <v>83.754745999999997</v>
      </c>
      <c r="FV2493">
        <v>81.973294999999993</v>
      </c>
      <c r="FW2493">
        <v>147.47880000000001</v>
      </c>
    </row>
    <row r="2494" spans="1:179" x14ac:dyDescent="0.45">
      <c r="A2494" s="1">
        <v>2914</v>
      </c>
      <c r="B2494" t="s">
        <v>198</v>
      </c>
      <c r="C2494">
        <v>1</v>
      </c>
      <c r="D2494" t="s">
        <v>173</v>
      </c>
      <c r="E2494" t="s">
        <v>201</v>
      </c>
      <c r="F2494">
        <v>5</v>
      </c>
      <c r="G2494">
        <v>6</v>
      </c>
      <c r="H2494" t="str">
        <f t="shared" si="228"/>
        <v xml:space="preserve"> Moderada Estimulación</v>
      </c>
      <c r="I2494">
        <v>6</v>
      </c>
      <c r="J2494" t="str">
        <f t="shared" si="229"/>
        <v xml:space="preserve"> Moderado Dominio</v>
      </c>
      <c r="K2494">
        <v>5.7</v>
      </c>
      <c r="L2494" t="str">
        <f t="shared" si="230"/>
        <v>Estrés Moderado</v>
      </c>
      <c r="M2494">
        <v>5.8</v>
      </c>
      <c r="N2494">
        <v>7</v>
      </c>
      <c r="O2494">
        <v>1.7</v>
      </c>
      <c r="P2494">
        <v>8</v>
      </c>
      <c r="Q2494">
        <v>6.1</v>
      </c>
      <c r="R2494" t="str">
        <f t="shared" si="231"/>
        <v>Esfuerzo Moderado</v>
      </c>
      <c r="S2494">
        <v>4</v>
      </c>
      <c r="T2494" t="str">
        <f t="shared" si="232"/>
        <v>Perfomance Baja</v>
      </c>
      <c r="U2494">
        <v>3.6</v>
      </c>
      <c r="V2494" t="str">
        <f t="shared" si="233"/>
        <v>Frustación Baja</v>
      </c>
      <c r="W2494">
        <v>63.7</v>
      </c>
      <c r="X2494">
        <v>0</v>
      </c>
      <c r="Z2494">
        <v>244.70995500000001</v>
      </c>
      <c r="AA2494">
        <v>0.940612</v>
      </c>
      <c r="AB2494" s="2">
        <v>0.949299</v>
      </c>
      <c r="AC2494" s="2">
        <v>4.8120000000000003E-3</v>
      </c>
      <c r="AD2494" s="2">
        <v>1.1813000000000001E-2</v>
      </c>
      <c r="AE2494" s="2">
        <v>4.6091E-2</v>
      </c>
      <c r="AF2494" s="2">
        <v>2.7664000000000001E-2</v>
      </c>
      <c r="AG2494" s="2">
        <v>0</v>
      </c>
      <c r="AH2494" s="2">
        <v>0</v>
      </c>
      <c r="AI2494">
        <v>-4.4700999999999998E-2</v>
      </c>
      <c r="AJ2494">
        <v>-13.725898000000001</v>
      </c>
      <c r="AK2494">
        <v>-9.1023779999999999</v>
      </c>
      <c r="AL2494">
        <v>-3.4292129999999998</v>
      </c>
      <c r="AM2494">
        <v>0.120833</v>
      </c>
      <c r="AN2494">
        <v>9.5833000000000002E-2</v>
      </c>
      <c r="AO2494">
        <v>4.1669999999999997E-3</v>
      </c>
      <c r="AP2494">
        <v>6.25E-2</v>
      </c>
      <c r="AQ2494">
        <v>6.25E-2</v>
      </c>
      <c r="AR2494">
        <v>5.8333000000000003E-2</v>
      </c>
      <c r="AS2494">
        <v>4.1667000000000003E-2</v>
      </c>
      <c r="AT2494">
        <v>0.66666700000000001</v>
      </c>
      <c r="AU2494">
        <v>0.283333</v>
      </c>
      <c r="AV2494">
        <v>0</v>
      </c>
      <c r="AW2494">
        <v>1.6667000000000001E-2</v>
      </c>
      <c r="AX2494">
        <v>1.2500000000000001E-2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0.341667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0.26250000000000001</v>
      </c>
      <c r="BM2494">
        <v>0</v>
      </c>
      <c r="BN2494">
        <v>0</v>
      </c>
      <c r="BO2494">
        <v>1.2500000000000001E-2</v>
      </c>
      <c r="BP2494">
        <v>26</v>
      </c>
      <c r="BQ2494">
        <v>7</v>
      </c>
      <c r="BR2494">
        <v>0</v>
      </c>
      <c r="BS2494">
        <v>0</v>
      </c>
      <c r="BT2494">
        <v>15</v>
      </c>
      <c r="BU2494">
        <v>2</v>
      </c>
      <c r="BV2494">
        <v>1734.618256</v>
      </c>
      <c r="BW2494">
        <v>118</v>
      </c>
      <c r="BX2494">
        <v>73</v>
      </c>
      <c r="BY2494">
        <v>45</v>
      </c>
      <c r="BZ2494">
        <v>0</v>
      </c>
      <c r="CA2494">
        <v>7</v>
      </c>
      <c r="CB2494">
        <v>0</v>
      </c>
      <c r="CC2494">
        <v>18</v>
      </c>
      <c r="CD2494">
        <v>5</v>
      </c>
      <c r="CE2494">
        <v>0</v>
      </c>
      <c r="CF2494">
        <v>0.61864399999999997</v>
      </c>
      <c r="CG2494">
        <v>7.6923000000000005E-2</v>
      </c>
      <c r="CH2494">
        <v>2130.3318060000001</v>
      </c>
      <c r="CI2494">
        <v>-125.994902</v>
      </c>
      <c r="CJ2494">
        <v>119.550462</v>
      </c>
      <c r="CK2494">
        <v>90.591130000000007</v>
      </c>
      <c r="CL2494">
        <v>130.350752</v>
      </c>
      <c r="CM2494">
        <v>164.78030899999999</v>
      </c>
      <c r="CN2494">
        <v>59.967368999999998</v>
      </c>
      <c r="CO2494">
        <v>55.968826</v>
      </c>
      <c r="CP2494">
        <v>141.30323200000001</v>
      </c>
      <c r="CQ2494">
        <v>117.963419</v>
      </c>
      <c r="CR2494">
        <v>157.94773799999999</v>
      </c>
      <c r="CS2494">
        <v>133.34035299999999</v>
      </c>
      <c r="CT2494">
        <v>117.024511</v>
      </c>
      <c r="CU2494">
        <v>167.213291</v>
      </c>
      <c r="CV2494">
        <v>107.096154</v>
      </c>
      <c r="CW2494">
        <v>-19.335605000000001</v>
      </c>
      <c r="CX2494">
        <v>41.015737000000001</v>
      </c>
      <c r="CY2494">
        <v>-38.909652999999999</v>
      </c>
      <c r="CZ2494">
        <v>-4.592784</v>
      </c>
      <c r="DA2494">
        <v>90.591130000000007</v>
      </c>
      <c r="DB2494">
        <v>-91.268052999999995</v>
      </c>
      <c r="DC2494">
        <v>-0.37151800000000001</v>
      </c>
      <c r="DD2494">
        <v>105.046505</v>
      </c>
      <c r="DE2494">
        <v>-161.77870999999999</v>
      </c>
      <c r="DF2494">
        <v>-125.994902</v>
      </c>
      <c r="DG2494">
        <v>-114.429597</v>
      </c>
      <c r="DH2494">
        <v>6.2377770000000003</v>
      </c>
      <c r="DI2494">
        <v>119.550462</v>
      </c>
      <c r="DJ2494">
        <v>-78.139171000000005</v>
      </c>
      <c r="DK2494">
        <v>-113.795593</v>
      </c>
      <c r="DL2494">
        <v>-164.234396</v>
      </c>
      <c r="DM2494">
        <v>-122.63840999999999</v>
      </c>
      <c r="DN2494">
        <v>-54.366641999999999</v>
      </c>
      <c r="DO2494">
        <v>111.686547</v>
      </c>
      <c r="DP2494">
        <v>-164.107203</v>
      </c>
      <c r="DQ2494">
        <v>-53.676710999999997</v>
      </c>
      <c r="DR2494">
        <v>75.241229000000004</v>
      </c>
      <c r="DS2494">
        <v>167.77001000000001</v>
      </c>
      <c r="DT2494">
        <v>-43.358400000000003</v>
      </c>
      <c r="DU2494">
        <v>153.754582</v>
      </c>
      <c r="DV2494">
        <v>-107.737652</v>
      </c>
      <c r="DW2494">
        <v>-79.000699999999995</v>
      </c>
      <c r="DX2494">
        <v>39.125613000000001</v>
      </c>
      <c r="DY2494">
        <v>-172.77705</v>
      </c>
      <c r="DZ2494">
        <v>-78.2256</v>
      </c>
      <c r="EA2494">
        <v>50.061582999999999</v>
      </c>
      <c r="EB2494">
        <v>-126.316706</v>
      </c>
      <c r="EC2494">
        <v>19.229973999999999</v>
      </c>
      <c r="ED2494">
        <v>4.028518</v>
      </c>
      <c r="EE2494">
        <v>4.220205</v>
      </c>
      <c r="EF2494">
        <v>1.2946390000000001</v>
      </c>
      <c r="EG2494">
        <v>2.9837850000000001</v>
      </c>
      <c r="EH2494">
        <v>2.0745019999999998</v>
      </c>
      <c r="EI2494">
        <v>4.265212</v>
      </c>
      <c r="EJ2494">
        <v>4.3351290000000002</v>
      </c>
      <c r="EK2494">
        <v>4.466456</v>
      </c>
      <c r="EL2494">
        <v>1.410183</v>
      </c>
      <c r="EM2494">
        <v>2.9141490000000001</v>
      </c>
      <c r="EN2494">
        <v>11.178141999999999</v>
      </c>
      <c r="EO2494">
        <v>8.6868949999999998</v>
      </c>
      <c r="EP2494">
        <v>21.104213000000001</v>
      </c>
      <c r="EQ2494">
        <v>3.5796760000000001</v>
      </c>
      <c r="ER2494">
        <v>2.8852259999999998</v>
      </c>
      <c r="ES2494">
        <v>3.414358</v>
      </c>
      <c r="ET2494">
        <v>162.759489</v>
      </c>
      <c r="EU2494">
        <v>1.3030269999999999</v>
      </c>
      <c r="EV2494">
        <v>1.2946390000000001</v>
      </c>
      <c r="EW2494">
        <v>8.9580090000000006</v>
      </c>
      <c r="EX2494">
        <v>2.4255960000000001</v>
      </c>
      <c r="EY2494">
        <v>2.1201850000000002</v>
      </c>
      <c r="EZ2494">
        <v>2.1094349999999999</v>
      </c>
      <c r="FA2494">
        <v>4.028518</v>
      </c>
      <c r="FB2494">
        <v>2.281882</v>
      </c>
      <c r="FC2494">
        <v>2.6968130000000001</v>
      </c>
      <c r="FD2494">
        <v>4.220205</v>
      </c>
      <c r="FE2494">
        <v>10.070036999999999</v>
      </c>
      <c r="FF2494">
        <v>1.6308370000000001</v>
      </c>
      <c r="FG2494">
        <v>0.72673299999999996</v>
      </c>
      <c r="FI2494">
        <v>1.067542</v>
      </c>
      <c r="FJ2494">
        <v>1.851056</v>
      </c>
      <c r="FK2494">
        <v>0.70398799999999995</v>
      </c>
      <c r="FL2494">
        <v>3.1263730000000001</v>
      </c>
      <c r="FM2494">
        <v>3.3330289999999998</v>
      </c>
      <c r="FN2494">
        <v>20.175857000000001</v>
      </c>
      <c r="FO2494">
        <v>23.346156000000001</v>
      </c>
      <c r="FP2494">
        <v>46.804110999999999</v>
      </c>
      <c r="FQ2494">
        <v>8.9715399999999992</v>
      </c>
      <c r="FR2494">
        <v>19.055426000000001</v>
      </c>
      <c r="FS2494">
        <v>130.92052899999999</v>
      </c>
      <c r="FT2494">
        <v>20.737158000000001</v>
      </c>
      <c r="FU2494">
        <v>32.729660000000003</v>
      </c>
      <c r="FV2494">
        <v>121.43454300000001</v>
      </c>
      <c r="FW2494">
        <v>116.85856800000001</v>
      </c>
    </row>
    <row r="2495" spans="1:179" x14ac:dyDescent="0.45">
      <c r="A2495" s="1">
        <v>2915</v>
      </c>
      <c r="B2495" t="s">
        <v>198</v>
      </c>
      <c r="C2495">
        <v>1</v>
      </c>
      <c r="D2495" t="s">
        <v>173</v>
      </c>
      <c r="E2495" t="s">
        <v>201</v>
      </c>
      <c r="F2495">
        <v>5</v>
      </c>
      <c r="G2495">
        <v>6</v>
      </c>
      <c r="H2495" t="str">
        <f t="shared" si="228"/>
        <v xml:space="preserve"> Moderada Estimulación</v>
      </c>
      <c r="I2495">
        <v>6</v>
      </c>
      <c r="J2495" t="str">
        <f t="shared" si="229"/>
        <v xml:space="preserve"> Moderado Dominio</v>
      </c>
      <c r="K2495">
        <v>5.7</v>
      </c>
      <c r="L2495" t="str">
        <f t="shared" si="230"/>
        <v>Estrés Moderado</v>
      </c>
      <c r="M2495">
        <v>5.8</v>
      </c>
      <c r="N2495">
        <v>7</v>
      </c>
      <c r="O2495">
        <v>1.7</v>
      </c>
      <c r="P2495">
        <v>8</v>
      </c>
      <c r="Q2495">
        <v>6.1</v>
      </c>
      <c r="R2495" t="str">
        <f t="shared" si="231"/>
        <v>Esfuerzo Moderado</v>
      </c>
      <c r="S2495">
        <v>4</v>
      </c>
      <c r="T2495" t="str">
        <f t="shared" si="232"/>
        <v>Perfomance Baja</v>
      </c>
      <c r="U2495">
        <v>3.6</v>
      </c>
      <c r="V2495" t="str">
        <f t="shared" si="233"/>
        <v>Frustación Baja</v>
      </c>
      <c r="W2495">
        <v>63.7</v>
      </c>
      <c r="X2495">
        <v>88</v>
      </c>
      <c r="Y2495">
        <v>0.11378099999999999</v>
      </c>
      <c r="Z2495">
        <v>252.71686700000001</v>
      </c>
      <c r="AA2495">
        <v>0.94828699999999999</v>
      </c>
      <c r="AB2495" s="2">
        <v>0.95684100000000005</v>
      </c>
      <c r="AC2495" s="2">
        <v>3.7989999999999999E-3</v>
      </c>
      <c r="AD2495" s="2">
        <v>6.894E-3</v>
      </c>
      <c r="AE2495" s="2">
        <v>5.3575999999999999E-2</v>
      </c>
      <c r="AF2495" s="2">
        <v>2.7458E-2</v>
      </c>
      <c r="AG2495" s="2">
        <v>0</v>
      </c>
      <c r="AH2495" s="2">
        <v>0</v>
      </c>
      <c r="AI2495">
        <v>-5.0693000000000002E-2</v>
      </c>
      <c r="AJ2495">
        <v>-13.220537999999999</v>
      </c>
      <c r="AK2495">
        <v>-10.535507000000001</v>
      </c>
      <c r="AL2495">
        <v>-2.6059749999999999</v>
      </c>
      <c r="AM2495">
        <v>0.1</v>
      </c>
      <c r="AN2495">
        <v>8.3333000000000004E-2</v>
      </c>
      <c r="AO2495">
        <v>8.3330000000000001E-3</v>
      </c>
      <c r="AP2495">
        <v>7.4999999999999997E-2</v>
      </c>
      <c r="AQ2495">
        <v>2.9166999999999998E-2</v>
      </c>
      <c r="AR2495">
        <v>4.1669999999999997E-3</v>
      </c>
      <c r="AS2495">
        <v>0</v>
      </c>
      <c r="AT2495">
        <v>0.32083299999999998</v>
      </c>
      <c r="AU2495">
        <v>0.65833299999999995</v>
      </c>
      <c r="AV2495">
        <v>0</v>
      </c>
      <c r="AW2495">
        <v>0</v>
      </c>
      <c r="AX2495">
        <v>2.0833000000000001E-2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0.158333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0.2</v>
      </c>
      <c r="BM2495">
        <v>4.1669999999999997E-3</v>
      </c>
      <c r="BN2495">
        <v>0</v>
      </c>
      <c r="BO2495">
        <v>0</v>
      </c>
      <c r="BP2495">
        <v>13</v>
      </c>
      <c r="BQ2495">
        <v>4</v>
      </c>
      <c r="BR2495">
        <v>0</v>
      </c>
      <c r="BS2495">
        <v>0</v>
      </c>
      <c r="BT2495">
        <v>9</v>
      </c>
      <c r="BU2495">
        <v>0</v>
      </c>
      <c r="BV2495">
        <v>8522.2397139999994</v>
      </c>
      <c r="BW2495">
        <v>39</v>
      </c>
      <c r="BX2495">
        <v>29</v>
      </c>
      <c r="BY2495">
        <v>10</v>
      </c>
      <c r="BZ2495">
        <v>0</v>
      </c>
      <c r="CA2495">
        <v>3</v>
      </c>
      <c r="CB2495">
        <v>0</v>
      </c>
      <c r="CC2495">
        <v>7</v>
      </c>
      <c r="CD2495">
        <v>3</v>
      </c>
      <c r="CE2495">
        <v>0</v>
      </c>
      <c r="CF2495">
        <v>0.74358999999999997</v>
      </c>
      <c r="CG2495">
        <v>8.3333000000000004E-2</v>
      </c>
      <c r="CH2495">
        <v>2124.9625230000001</v>
      </c>
      <c r="CI2495">
        <v>-121.755461</v>
      </c>
      <c r="CJ2495">
        <v>115.093537</v>
      </c>
      <c r="CK2495">
        <v>92.413793999999996</v>
      </c>
      <c r="CL2495">
        <v>131.27355600000001</v>
      </c>
      <c r="CM2495">
        <v>162.22936999999999</v>
      </c>
      <c r="CN2495">
        <v>63.498697999999997</v>
      </c>
      <c r="CO2495">
        <v>60.935592</v>
      </c>
      <c r="CP2495">
        <v>136.950356</v>
      </c>
      <c r="CQ2495">
        <v>114.909015</v>
      </c>
      <c r="CR2495">
        <v>156.58457999999999</v>
      </c>
      <c r="CS2495">
        <v>135.56845300000001</v>
      </c>
      <c r="CT2495">
        <v>113.686573</v>
      </c>
      <c r="CU2495">
        <v>129.98460800000001</v>
      </c>
      <c r="CV2495">
        <v>108.702341</v>
      </c>
      <c r="CW2495">
        <v>-19.51502</v>
      </c>
      <c r="CX2495">
        <v>43.977530999999999</v>
      </c>
      <c r="CY2495">
        <v>-145.08292299999999</v>
      </c>
      <c r="CZ2495">
        <v>-4.0050679999999996</v>
      </c>
      <c r="DA2495">
        <v>92.413793999999996</v>
      </c>
      <c r="DB2495">
        <v>-80.598778999999993</v>
      </c>
      <c r="DC2495">
        <v>3.6476139999999999</v>
      </c>
      <c r="DD2495">
        <v>108.29761999999999</v>
      </c>
      <c r="DE2495">
        <v>-165.032524</v>
      </c>
      <c r="DF2495">
        <v>-121.755461</v>
      </c>
      <c r="DG2495">
        <v>-106.11524799999999</v>
      </c>
      <c r="DH2495">
        <v>13.814003</v>
      </c>
      <c r="DI2495">
        <v>115.093537</v>
      </c>
      <c r="DJ2495">
        <v>-60.357993999999998</v>
      </c>
      <c r="DK2495">
        <v>-115.996921</v>
      </c>
      <c r="DL2495">
        <v>-163.414379</v>
      </c>
      <c r="DM2495">
        <v>-121.380352</v>
      </c>
      <c r="DN2495">
        <v>-56.791260000000001</v>
      </c>
      <c r="DO2495">
        <v>109.569546</v>
      </c>
      <c r="DP2495">
        <v>-147.41736299999999</v>
      </c>
      <c r="DQ2495">
        <v>-47.515067000000002</v>
      </c>
      <c r="DR2495">
        <v>76.312700000000007</v>
      </c>
      <c r="DS2495">
        <v>129.857271</v>
      </c>
      <c r="DT2495">
        <v>-20.077638</v>
      </c>
      <c r="DU2495">
        <v>145.678481</v>
      </c>
      <c r="DV2495">
        <v>-88.992149999999995</v>
      </c>
      <c r="DW2495">
        <v>-52.895744999999998</v>
      </c>
      <c r="DX2495">
        <v>56.789788999999999</v>
      </c>
      <c r="DY2495">
        <v>-149.39121900000001</v>
      </c>
      <c r="DZ2495">
        <v>-20.622674</v>
      </c>
      <c r="EA2495">
        <v>31.637792000000001</v>
      </c>
      <c r="EB2495">
        <v>-38.181376999999998</v>
      </c>
      <c r="EC2495">
        <v>24.067831000000002</v>
      </c>
      <c r="ED2495">
        <v>9.6044649999999994</v>
      </c>
      <c r="EE2495">
        <v>9.7613210000000006</v>
      </c>
      <c r="EF2495">
        <v>1.657753</v>
      </c>
      <c r="EG2495">
        <v>5.1966570000000001</v>
      </c>
      <c r="EH2495">
        <v>3.9210850000000002</v>
      </c>
      <c r="EI2495">
        <v>9.9834790000000009</v>
      </c>
      <c r="EJ2495">
        <v>8.7944449999999996</v>
      </c>
      <c r="EK2495">
        <v>10.131081999999999</v>
      </c>
      <c r="EL2495">
        <v>15.795026</v>
      </c>
      <c r="EM2495">
        <v>16.071753000000001</v>
      </c>
      <c r="EN2495">
        <v>16.321026</v>
      </c>
      <c r="EO2495">
        <v>12.797442</v>
      </c>
      <c r="EP2495">
        <v>66.019000000000005</v>
      </c>
      <c r="EQ2495">
        <v>2.8446950000000002</v>
      </c>
      <c r="ER2495">
        <v>4.3525400000000003</v>
      </c>
      <c r="ES2495">
        <v>5.1131250000000001</v>
      </c>
      <c r="ET2495">
        <v>29.948356</v>
      </c>
      <c r="EU2495">
        <v>1.9549829999999999</v>
      </c>
      <c r="EV2495">
        <v>1.657753</v>
      </c>
      <c r="EW2495">
        <v>11.795816</v>
      </c>
      <c r="EX2495">
        <v>3.3805730000000001</v>
      </c>
      <c r="EY2495">
        <v>3.3358729999999999</v>
      </c>
      <c r="EZ2495">
        <v>20.101925999999999</v>
      </c>
      <c r="FA2495">
        <v>9.6044649999999994</v>
      </c>
      <c r="FB2495">
        <v>36.990772</v>
      </c>
      <c r="FC2495">
        <v>3.6618029999999999</v>
      </c>
      <c r="FD2495">
        <v>9.7613210000000006</v>
      </c>
      <c r="FE2495">
        <v>21.262936</v>
      </c>
      <c r="FF2495">
        <v>2.7342089999999999</v>
      </c>
      <c r="FG2495">
        <v>1.7624379999999999</v>
      </c>
      <c r="FH2495">
        <v>1.332965</v>
      </c>
      <c r="FI2495">
        <v>6.332198</v>
      </c>
      <c r="FJ2495">
        <v>19.148990999999999</v>
      </c>
      <c r="FK2495">
        <v>67.472116999999997</v>
      </c>
      <c r="FL2495">
        <v>19.606729999999999</v>
      </c>
      <c r="FM2495">
        <v>26.820598</v>
      </c>
      <c r="FN2495">
        <v>102.05989099999999</v>
      </c>
      <c r="FO2495">
        <v>21.782883000000002</v>
      </c>
      <c r="FP2495">
        <v>23.432217000000001</v>
      </c>
      <c r="FQ2495">
        <v>54.416327000000003</v>
      </c>
      <c r="FR2495">
        <v>44.837705999999997</v>
      </c>
      <c r="FS2495">
        <v>88.451955999999996</v>
      </c>
      <c r="FT2495">
        <v>85.178510000000003</v>
      </c>
      <c r="FU2495">
        <v>93.992839000000004</v>
      </c>
      <c r="FV2495">
        <v>93.262326999999999</v>
      </c>
      <c r="FW2495">
        <v>144.112528</v>
      </c>
    </row>
    <row r="2496" spans="1:179" x14ac:dyDescent="0.45">
      <c r="A2496" s="1">
        <v>2916</v>
      </c>
      <c r="B2496" t="s">
        <v>198</v>
      </c>
      <c r="C2496">
        <v>1</v>
      </c>
      <c r="D2496" t="s">
        <v>173</v>
      </c>
      <c r="E2496" t="s">
        <v>201</v>
      </c>
      <c r="F2496">
        <v>5</v>
      </c>
      <c r="G2496">
        <v>6</v>
      </c>
      <c r="H2496" t="str">
        <f t="shared" si="228"/>
        <v xml:space="preserve"> Moderada Estimulación</v>
      </c>
      <c r="I2496">
        <v>6</v>
      </c>
      <c r="J2496" t="str">
        <f t="shared" si="229"/>
        <v xml:space="preserve"> Moderado Dominio</v>
      </c>
      <c r="K2496">
        <v>5.7</v>
      </c>
      <c r="L2496" t="str">
        <f t="shared" si="230"/>
        <v>Estrés Moderado</v>
      </c>
      <c r="M2496">
        <v>5.8</v>
      </c>
      <c r="N2496">
        <v>7</v>
      </c>
      <c r="O2496">
        <v>1.7</v>
      </c>
      <c r="P2496">
        <v>8</v>
      </c>
      <c r="Q2496">
        <v>6.1</v>
      </c>
      <c r="R2496" t="str">
        <f t="shared" si="231"/>
        <v>Esfuerzo Moderado</v>
      </c>
      <c r="S2496">
        <v>4</v>
      </c>
      <c r="T2496" t="str">
        <f t="shared" si="232"/>
        <v>Perfomance Baja</v>
      </c>
      <c r="U2496">
        <v>3.6</v>
      </c>
      <c r="V2496" t="str">
        <f t="shared" si="233"/>
        <v>Frustación Baja</v>
      </c>
      <c r="W2496">
        <v>63.7</v>
      </c>
      <c r="X2496">
        <v>0</v>
      </c>
      <c r="Z2496">
        <v>251.88328999999999</v>
      </c>
      <c r="AA2496">
        <v>0.94834600000000002</v>
      </c>
      <c r="AB2496" s="2">
        <v>0.95381099999999996</v>
      </c>
      <c r="AC2496" s="2">
        <v>2.7799999999999999E-3</v>
      </c>
      <c r="AD2496" s="2">
        <v>1.1174999999999999E-2</v>
      </c>
      <c r="AE2496" s="2">
        <v>5.4732000000000003E-2</v>
      </c>
      <c r="AF2496" s="2">
        <v>2.3852999999999999E-2</v>
      </c>
      <c r="AG2496" s="2">
        <v>0</v>
      </c>
      <c r="AH2496" s="2">
        <v>0</v>
      </c>
      <c r="AI2496">
        <v>-5.4535E-2</v>
      </c>
      <c r="AJ2496">
        <v>-12.745085</v>
      </c>
      <c r="AK2496">
        <v>-9.6173979999999997</v>
      </c>
      <c r="AL2496">
        <v>-3.199481</v>
      </c>
      <c r="AM2496">
        <v>6.2761999999999998E-2</v>
      </c>
      <c r="AN2496">
        <v>9.6234E-2</v>
      </c>
      <c r="AO2496">
        <v>3.3473000000000003E-2</v>
      </c>
      <c r="AP2496">
        <v>3.7657000000000003E-2</v>
      </c>
      <c r="AQ2496">
        <v>0</v>
      </c>
      <c r="AR2496">
        <v>4.1841000000000003E-2</v>
      </c>
      <c r="AS2496">
        <v>0</v>
      </c>
      <c r="AT2496">
        <v>0.43514599999999998</v>
      </c>
      <c r="AU2496">
        <v>0.47280299999999997</v>
      </c>
      <c r="AV2496">
        <v>3.7657000000000003E-2</v>
      </c>
      <c r="AW2496">
        <v>0</v>
      </c>
      <c r="AX2496">
        <v>4.1840000000000002E-3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0.18410000000000001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7.1129999999999999E-2</v>
      </c>
      <c r="BM2496">
        <v>0</v>
      </c>
      <c r="BN2496">
        <v>0</v>
      </c>
      <c r="BO2496">
        <v>4.1840000000000002E-3</v>
      </c>
      <c r="BP2496">
        <v>6</v>
      </c>
      <c r="BQ2496">
        <v>3</v>
      </c>
      <c r="BR2496">
        <v>0</v>
      </c>
      <c r="BS2496">
        <v>0</v>
      </c>
      <c r="BT2496">
        <v>3</v>
      </c>
      <c r="BU2496">
        <v>0</v>
      </c>
      <c r="BV2496">
        <v>4110.7313910000003</v>
      </c>
      <c r="BW2496">
        <v>105</v>
      </c>
      <c r="BX2496">
        <v>68</v>
      </c>
      <c r="BY2496">
        <v>37</v>
      </c>
      <c r="BZ2496">
        <v>0</v>
      </c>
      <c r="CA2496">
        <v>10</v>
      </c>
      <c r="CB2496">
        <v>0</v>
      </c>
      <c r="CC2496">
        <v>18</v>
      </c>
      <c r="CD2496">
        <v>3</v>
      </c>
      <c r="CE2496">
        <v>0</v>
      </c>
      <c r="CF2496">
        <v>0.64761899999999994</v>
      </c>
      <c r="CG2496">
        <v>0.11627899999999999</v>
      </c>
      <c r="CH2496">
        <v>2124.9835819999998</v>
      </c>
      <c r="CI2496">
        <v>-113.68706299999999</v>
      </c>
      <c r="CJ2496">
        <v>104.782265</v>
      </c>
      <c r="CK2496">
        <v>92.616594000000006</v>
      </c>
      <c r="CL2496">
        <v>132.89002099999999</v>
      </c>
      <c r="CM2496">
        <v>165.92746299999999</v>
      </c>
      <c r="CN2496">
        <v>72.508526000000003</v>
      </c>
      <c r="CO2496">
        <v>69.233671000000001</v>
      </c>
      <c r="CP2496">
        <v>129.51211000000001</v>
      </c>
      <c r="CQ2496">
        <v>115.51129299999999</v>
      </c>
      <c r="CR2496">
        <v>159.682379</v>
      </c>
      <c r="CS2496">
        <v>124.547241</v>
      </c>
      <c r="CT2496">
        <v>114.760881</v>
      </c>
      <c r="CU2496">
        <v>165.15036900000001</v>
      </c>
      <c r="CV2496">
        <v>109.072996</v>
      </c>
      <c r="CW2496">
        <v>-19.710979999999999</v>
      </c>
      <c r="CX2496">
        <v>45.450074000000001</v>
      </c>
      <c r="CY2496">
        <v>-150.30779999999999</v>
      </c>
      <c r="CZ2496">
        <v>-5.2904499999999999</v>
      </c>
      <c r="DA2496">
        <v>92.616594000000006</v>
      </c>
      <c r="DB2496">
        <v>-96.280190000000005</v>
      </c>
      <c r="DC2496">
        <v>0.15542700000000001</v>
      </c>
      <c r="DD2496">
        <v>104.492777</v>
      </c>
      <c r="DE2496">
        <v>-137.00348700000001</v>
      </c>
      <c r="DF2496">
        <v>-113.68706299999999</v>
      </c>
      <c r="DG2496">
        <v>-66.501115999999996</v>
      </c>
      <c r="DH2496">
        <v>15.412687</v>
      </c>
      <c r="DI2496">
        <v>104.782265</v>
      </c>
      <c r="DJ2496">
        <v>-42.165408999999997</v>
      </c>
      <c r="DK2496">
        <v>-117.368324</v>
      </c>
      <c r="DL2496">
        <v>-162.41551200000001</v>
      </c>
      <c r="DM2496">
        <v>-121.488449</v>
      </c>
      <c r="DN2496">
        <v>-53.784078999999998</v>
      </c>
      <c r="DO2496">
        <v>111.27172299999999</v>
      </c>
      <c r="DP2496">
        <v>-164.09748500000001</v>
      </c>
      <c r="DQ2496">
        <v>-51.358933</v>
      </c>
      <c r="DR2496">
        <v>80.216676000000007</v>
      </c>
      <c r="DS2496">
        <v>159.939021</v>
      </c>
      <c r="DT2496">
        <v>-27.255193999999999</v>
      </c>
      <c r="DU2496">
        <v>154.22618600000001</v>
      </c>
      <c r="DV2496">
        <v>-103.329677</v>
      </c>
      <c r="DW2496">
        <v>-72.218199999999996</v>
      </c>
      <c r="DX2496">
        <v>12.976591000000001</v>
      </c>
      <c r="DY2496">
        <v>-174.90478100000001</v>
      </c>
      <c r="DZ2496">
        <v>-72.193890999999994</v>
      </c>
      <c r="EA2496">
        <v>31.624863999999999</v>
      </c>
      <c r="EB2496">
        <v>-122.08074499999999</v>
      </c>
      <c r="EC2496">
        <v>23.098973000000001</v>
      </c>
      <c r="ED2496">
        <v>20.217234999999999</v>
      </c>
      <c r="EE2496">
        <v>23.152183999999998</v>
      </c>
      <c r="EF2496">
        <v>1.245595</v>
      </c>
      <c r="EG2496">
        <v>11.378030000000001</v>
      </c>
      <c r="EH2496">
        <v>5.728173</v>
      </c>
      <c r="EI2496">
        <v>20.960042000000001</v>
      </c>
      <c r="EJ2496">
        <v>20.501738</v>
      </c>
      <c r="EK2496">
        <v>19.526952000000001</v>
      </c>
      <c r="EL2496">
        <v>1.5101869999999999</v>
      </c>
      <c r="EM2496">
        <v>12.191535</v>
      </c>
      <c r="EN2496">
        <v>24.14077</v>
      </c>
      <c r="EO2496">
        <v>5.0051050000000004</v>
      </c>
      <c r="EP2496">
        <v>27.934028999999999</v>
      </c>
      <c r="EQ2496">
        <v>4.6559799999999996</v>
      </c>
      <c r="ER2496">
        <v>8.4494030000000002</v>
      </c>
      <c r="ES2496">
        <v>11.414596</v>
      </c>
      <c r="ET2496">
        <v>21.415068999999999</v>
      </c>
      <c r="EU2496">
        <v>2.3007819999999999</v>
      </c>
      <c r="EV2496">
        <v>1.245595</v>
      </c>
      <c r="EW2496">
        <v>43.491228999999997</v>
      </c>
      <c r="EX2496">
        <v>3.1871529999999999</v>
      </c>
      <c r="EY2496">
        <v>6.886304</v>
      </c>
      <c r="EZ2496">
        <v>99.648326999999995</v>
      </c>
      <c r="FA2496">
        <v>20.217234999999999</v>
      </c>
      <c r="FB2496">
        <v>83.469077999999996</v>
      </c>
      <c r="FC2496">
        <v>7.019469</v>
      </c>
      <c r="FD2496">
        <v>23.152183999999998</v>
      </c>
      <c r="FE2496">
        <v>46.715476000000002</v>
      </c>
      <c r="FF2496">
        <v>1.6231199999999999</v>
      </c>
      <c r="FG2496">
        <v>0.59666200000000003</v>
      </c>
      <c r="FH2496">
        <v>0.40746399999999999</v>
      </c>
      <c r="FI2496">
        <v>0.68001800000000001</v>
      </c>
      <c r="FJ2496">
        <v>1.966934</v>
      </c>
      <c r="FK2496">
        <v>1.027315</v>
      </c>
      <c r="FL2496">
        <v>14.346816</v>
      </c>
      <c r="FM2496">
        <v>12.123104</v>
      </c>
      <c r="FN2496">
        <v>59.916542999999997</v>
      </c>
      <c r="FO2496">
        <v>17.233378999999999</v>
      </c>
      <c r="FP2496">
        <v>7.0038840000000002</v>
      </c>
      <c r="FQ2496">
        <v>7.1119479999999999</v>
      </c>
      <c r="FR2496">
        <v>19.081060999999998</v>
      </c>
      <c r="FS2496">
        <v>120.169562</v>
      </c>
      <c r="FT2496">
        <v>2.1600809999999999</v>
      </c>
      <c r="FU2496">
        <v>41.917251</v>
      </c>
      <c r="FV2496">
        <v>113.026104</v>
      </c>
      <c r="FW2496">
        <v>120.911936</v>
      </c>
    </row>
    <row r="2497" spans="1:179" x14ac:dyDescent="0.45">
      <c r="A2497" s="1">
        <v>2917</v>
      </c>
      <c r="B2497" t="s">
        <v>198</v>
      </c>
      <c r="C2497">
        <v>1</v>
      </c>
      <c r="D2497" t="s">
        <v>173</v>
      </c>
      <c r="E2497" t="s">
        <v>201</v>
      </c>
      <c r="F2497">
        <v>5</v>
      </c>
      <c r="G2497">
        <v>6</v>
      </c>
      <c r="H2497" t="str">
        <f t="shared" si="228"/>
        <v xml:space="preserve"> Moderada Estimulación</v>
      </c>
      <c r="I2497">
        <v>6</v>
      </c>
      <c r="J2497" t="str">
        <f t="shared" si="229"/>
        <v xml:space="preserve"> Moderado Dominio</v>
      </c>
      <c r="K2497">
        <v>5.7</v>
      </c>
      <c r="L2497" t="str">
        <f t="shared" si="230"/>
        <v>Estrés Moderado</v>
      </c>
      <c r="M2497">
        <v>5.8</v>
      </c>
      <c r="N2497">
        <v>7</v>
      </c>
      <c r="O2497">
        <v>1.7</v>
      </c>
      <c r="P2497">
        <v>8</v>
      </c>
      <c r="Q2497">
        <v>6.1</v>
      </c>
      <c r="R2497" t="str">
        <f t="shared" si="231"/>
        <v>Esfuerzo Moderado</v>
      </c>
      <c r="S2497">
        <v>4</v>
      </c>
      <c r="T2497" t="str">
        <f t="shared" si="232"/>
        <v>Perfomance Baja</v>
      </c>
      <c r="U2497">
        <v>3.6</v>
      </c>
      <c r="V2497" t="str">
        <f t="shared" si="233"/>
        <v>Frustación Baja</v>
      </c>
      <c r="W2497">
        <v>63.7</v>
      </c>
      <c r="X2497">
        <v>0</v>
      </c>
      <c r="Z2497">
        <v>247.48029</v>
      </c>
      <c r="AA2497">
        <v>0.94336500000000001</v>
      </c>
      <c r="AB2497" s="2">
        <v>0.94978099999999999</v>
      </c>
      <c r="AC2497" s="2">
        <v>5.574E-3</v>
      </c>
      <c r="AD2497" s="2">
        <v>1.2767000000000001E-2</v>
      </c>
      <c r="AE2497" s="2">
        <v>3.8249999999999999E-2</v>
      </c>
      <c r="AF2497" s="2">
        <v>2.1394E-2</v>
      </c>
      <c r="AG2497" s="2">
        <v>0</v>
      </c>
      <c r="AH2497" s="2">
        <v>0</v>
      </c>
      <c r="AI2497">
        <v>-4.0218999999999998E-2</v>
      </c>
      <c r="AJ2497">
        <v>-12.528972</v>
      </c>
      <c r="AK2497">
        <v>-9.9510970000000007</v>
      </c>
      <c r="AL2497">
        <v>-0.44772899999999999</v>
      </c>
      <c r="AM2497">
        <v>8.3333000000000004E-2</v>
      </c>
      <c r="AN2497">
        <v>3.3333000000000002E-2</v>
      </c>
      <c r="AO2497">
        <v>2.9166999999999998E-2</v>
      </c>
      <c r="AP2497">
        <v>6.25E-2</v>
      </c>
      <c r="AQ2497">
        <v>4.1669999999999997E-3</v>
      </c>
      <c r="AR2497">
        <v>0.05</v>
      </c>
      <c r="AS2497">
        <v>4.1669999999999997E-3</v>
      </c>
      <c r="AT2497">
        <v>0.50833300000000003</v>
      </c>
      <c r="AU2497">
        <v>0.44583299999999998</v>
      </c>
      <c r="AV2497">
        <v>8.3330000000000001E-3</v>
      </c>
      <c r="AW2497">
        <v>0</v>
      </c>
      <c r="AX2497">
        <v>0</v>
      </c>
      <c r="AY2497">
        <v>1.2500000000000001E-2</v>
      </c>
      <c r="AZ2497">
        <v>2.0833000000000001E-2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0.38333299999999998</v>
      </c>
      <c r="BG2497">
        <v>0</v>
      </c>
      <c r="BH2497">
        <v>3.7499999999999999E-2</v>
      </c>
      <c r="BI2497">
        <v>0</v>
      </c>
      <c r="BJ2497">
        <v>6.6667000000000004E-2</v>
      </c>
      <c r="BK2497">
        <v>0</v>
      </c>
      <c r="BL2497">
        <v>0.108333</v>
      </c>
      <c r="BM2497">
        <v>0</v>
      </c>
      <c r="BN2497">
        <v>0</v>
      </c>
      <c r="BO2497">
        <v>2.5000000000000001E-2</v>
      </c>
      <c r="BP2497">
        <v>19</v>
      </c>
      <c r="BQ2497">
        <v>11</v>
      </c>
      <c r="BR2497">
        <v>0</v>
      </c>
      <c r="BS2497">
        <v>0</v>
      </c>
      <c r="BT2497">
        <v>6</v>
      </c>
      <c r="BU2497">
        <v>1</v>
      </c>
      <c r="BV2497">
        <v>1080.216021</v>
      </c>
      <c r="BW2497">
        <v>60</v>
      </c>
      <c r="BX2497">
        <v>47</v>
      </c>
      <c r="BY2497">
        <v>13</v>
      </c>
      <c r="BZ2497">
        <v>0</v>
      </c>
      <c r="CA2497">
        <v>3</v>
      </c>
      <c r="CB2497">
        <v>0</v>
      </c>
      <c r="CC2497">
        <v>8</v>
      </c>
      <c r="CD2497">
        <v>7</v>
      </c>
      <c r="CE2497">
        <v>2</v>
      </c>
      <c r="CF2497">
        <v>0.78333299999999995</v>
      </c>
      <c r="CG2497">
        <v>5.4545000000000003E-2</v>
      </c>
      <c r="CH2497">
        <v>2124.076454</v>
      </c>
      <c r="CI2497">
        <v>-97.768080999999995</v>
      </c>
      <c r="CJ2497">
        <v>87.483704000000003</v>
      </c>
      <c r="CK2497">
        <v>93.545671999999996</v>
      </c>
      <c r="CL2497">
        <v>129.89357100000001</v>
      </c>
      <c r="CM2497">
        <v>168.05763999999999</v>
      </c>
      <c r="CN2497">
        <v>89.702308000000002</v>
      </c>
      <c r="CO2497">
        <v>83.856785000000002</v>
      </c>
      <c r="CP2497">
        <v>117.370272</v>
      </c>
      <c r="CQ2497">
        <v>110.56028000000001</v>
      </c>
      <c r="CR2497">
        <v>158.59751499999999</v>
      </c>
      <c r="CS2497">
        <v>111.456317</v>
      </c>
      <c r="CT2497">
        <v>114.243021</v>
      </c>
      <c r="CU2497">
        <v>152.734239</v>
      </c>
      <c r="CV2497">
        <v>111.59208599999999</v>
      </c>
      <c r="CW2497">
        <v>-24.098862</v>
      </c>
      <c r="CX2497">
        <v>43.005949000000001</v>
      </c>
      <c r="CY2497">
        <v>-146.13081399999999</v>
      </c>
      <c r="CZ2497">
        <v>-6.793196</v>
      </c>
      <c r="DA2497">
        <v>93.545671999999996</v>
      </c>
      <c r="DB2497">
        <v>-104.31789499999999</v>
      </c>
      <c r="DC2497">
        <v>-0.418875</v>
      </c>
      <c r="DD2497">
        <v>101.269874</v>
      </c>
      <c r="DE2497">
        <v>-155.82307499999999</v>
      </c>
      <c r="DF2497">
        <v>-97.768080999999995</v>
      </c>
      <c r="DG2497">
        <v>2.8378890000000001</v>
      </c>
      <c r="DH2497">
        <v>20.831724999999999</v>
      </c>
      <c r="DI2497">
        <v>87.483704000000003</v>
      </c>
      <c r="DJ2497">
        <v>-5.5436959999999997</v>
      </c>
      <c r="DK2497">
        <v>-120.387027</v>
      </c>
      <c r="DL2497">
        <v>-158.586749</v>
      </c>
      <c r="DM2497">
        <v>-122.930252</v>
      </c>
      <c r="DN2497">
        <v>-50.476360999999997</v>
      </c>
      <c r="DO2497">
        <v>106.606441</v>
      </c>
      <c r="DP2497">
        <v>-149.238347</v>
      </c>
      <c r="DQ2497">
        <v>-47.950532000000003</v>
      </c>
      <c r="DR2497">
        <v>76.506854000000004</v>
      </c>
      <c r="DS2497">
        <v>158.80504999999999</v>
      </c>
      <c r="DT2497">
        <v>-23.234134000000001</v>
      </c>
      <c r="DU2497">
        <v>150.154708</v>
      </c>
      <c r="DV2497">
        <v>-102.732963</v>
      </c>
      <c r="DW2497">
        <v>-66.183284999999998</v>
      </c>
      <c r="DX2497">
        <v>53.299796000000001</v>
      </c>
      <c r="DY2497">
        <v>-170.659831</v>
      </c>
      <c r="DZ2497">
        <v>-51.873609999999999</v>
      </c>
      <c r="EA2497">
        <v>29.799925000000002</v>
      </c>
      <c r="EB2497">
        <v>-84.619423999999995</v>
      </c>
      <c r="EC2497">
        <v>24.772138000000002</v>
      </c>
      <c r="ED2497">
        <v>23.866156</v>
      </c>
      <c r="EE2497">
        <v>27.377756000000002</v>
      </c>
      <c r="EF2497">
        <v>1.2993049999999999</v>
      </c>
      <c r="EG2497">
        <v>11.079673</v>
      </c>
      <c r="EH2497">
        <v>6.5814170000000001</v>
      </c>
      <c r="EI2497">
        <v>25.816441000000001</v>
      </c>
      <c r="EJ2497">
        <v>23.125786000000002</v>
      </c>
      <c r="EK2497">
        <v>22.424423999999998</v>
      </c>
      <c r="EL2497">
        <v>15.129467</v>
      </c>
      <c r="EM2497">
        <v>14.963791000000001</v>
      </c>
      <c r="EN2497">
        <v>28.247895</v>
      </c>
      <c r="EO2497">
        <v>9.4153850000000006</v>
      </c>
      <c r="EP2497">
        <v>46.985805999999997</v>
      </c>
      <c r="EQ2497">
        <v>4.042122</v>
      </c>
      <c r="ER2497">
        <v>8.7243549999999992</v>
      </c>
      <c r="ES2497">
        <v>11.484508</v>
      </c>
      <c r="ET2497">
        <v>29.104662999999999</v>
      </c>
      <c r="EU2497">
        <v>3.0869089999999999</v>
      </c>
      <c r="EV2497">
        <v>1.2993049999999999</v>
      </c>
      <c r="EW2497">
        <v>34.617086999999998</v>
      </c>
      <c r="EX2497">
        <v>4.3773629999999999</v>
      </c>
      <c r="EY2497">
        <v>8.3997440000000001</v>
      </c>
      <c r="EZ2497">
        <v>74.480452999999997</v>
      </c>
      <c r="FA2497">
        <v>23.866156</v>
      </c>
      <c r="FB2497">
        <v>105.512766</v>
      </c>
      <c r="FC2497">
        <v>7.8380919999999996</v>
      </c>
      <c r="FD2497">
        <v>27.377756000000002</v>
      </c>
      <c r="FE2497">
        <v>54.692376000000003</v>
      </c>
      <c r="FF2497">
        <v>3.3356029999999999</v>
      </c>
      <c r="FG2497">
        <v>10.375090999999999</v>
      </c>
      <c r="FH2497">
        <v>8.7360679999999995</v>
      </c>
      <c r="FI2497">
        <v>17.590848999999999</v>
      </c>
      <c r="FJ2497">
        <v>19.002980999999998</v>
      </c>
      <c r="FK2497">
        <v>60.633425000000003</v>
      </c>
      <c r="FL2497">
        <v>22.585352</v>
      </c>
      <c r="FM2497">
        <v>18.254075</v>
      </c>
      <c r="FN2497">
        <v>49.026594000000003</v>
      </c>
      <c r="FO2497">
        <v>12.5608</v>
      </c>
      <c r="FP2497">
        <v>7.1560829999999997</v>
      </c>
      <c r="FQ2497">
        <v>4.1589580000000002</v>
      </c>
      <c r="FR2497">
        <v>19.831731000000001</v>
      </c>
      <c r="FS2497">
        <v>99.417552999999998</v>
      </c>
      <c r="FT2497">
        <v>38.723993999999998</v>
      </c>
      <c r="FU2497">
        <v>68.908118000000002</v>
      </c>
      <c r="FV2497">
        <v>101.36395899999999</v>
      </c>
      <c r="FW2497">
        <v>140.33424199999999</v>
      </c>
    </row>
    <row r="2498" spans="1:179" x14ac:dyDescent="0.45">
      <c r="A2498" s="1">
        <v>2918</v>
      </c>
      <c r="B2498" t="s">
        <v>198</v>
      </c>
      <c r="C2498">
        <v>1</v>
      </c>
      <c r="D2498" t="s">
        <v>173</v>
      </c>
      <c r="E2498" t="s">
        <v>201</v>
      </c>
      <c r="F2498">
        <v>5</v>
      </c>
      <c r="G2498">
        <v>6</v>
      </c>
      <c r="H2498" t="str">
        <f t="shared" si="228"/>
        <v xml:space="preserve"> Moderada Estimulación</v>
      </c>
      <c r="I2498">
        <v>6</v>
      </c>
      <c r="J2498" t="str">
        <f t="shared" si="229"/>
        <v xml:space="preserve"> Moderado Dominio</v>
      </c>
      <c r="K2498">
        <v>5.7</v>
      </c>
      <c r="L2498" t="str">
        <f t="shared" si="230"/>
        <v>Estrés Moderado</v>
      </c>
      <c r="M2498">
        <v>5.8</v>
      </c>
      <c r="N2498">
        <v>7</v>
      </c>
      <c r="O2498">
        <v>1.7</v>
      </c>
      <c r="P2498">
        <v>8</v>
      </c>
      <c r="Q2498">
        <v>6.1</v>
      </c>
      <c r="R2498" t="str">
        <f t="shared" si="231"/>
        <v>Esfuerzo Moderado</v>
      </c>
      <c r="S2498">
        <v>4</v>
      </c>
      <c r="T2498" t="str">
        <f t="shared" si="232"/>
        <v>Perfomance Baja</v>
      </c>
      <c r="U2498">
        <v>3.6</v>
      </c>
      <c r="V2498" t="str">
        <f t="shared" si="233"/>
        <v>Frustación Baja</v>
      </c>
      <c r="W2498">
        <v>63.7</v>
      </c>
      <c r="X2498">
        <v>0</v>
      </c>
      <c r="Z2498">
        <v>245.993393</v>
      </c>
      <c r="AA2498">
        <v>0.93991800000000003</v>
      </c>
      <c r="AB2498" s="2">
        <v>0.92409399999999997</v>
      </c>
      <c r="AC2498" s="2">
        <v>2.9099999999999998E-3</v>
      </c>
      <c r="AD2498" s="2">
        <v>1.3191E-2</v>
      </c>
      <c r="AE2498" s="2">
        <v>7.1722999999999995E-2</v>
      </c>
      <c r="AF2498" s="2">
        <v>6.0754000000000002E-2</v>
      </c>
      <c r="AG2498" s="2">
        <v>0</v>
      </c>
      <c r="AH2498" s="2">
        <v>0</v>
      </c>
      <c r="AI2498">
        <v>-7.2451000000000002E-2</v>
      </c>
      <c r="AJ2498">
        <v>-10.922451000000001</v>
      </c>
      <c r="AK2498">
        <v>-4.6309670000000001</v>
      </c>
      <c r="AL2498">
        <v>-4.8206319999999998</v>
      </c>
      <c r="AM2498">
        <v>0.59583299999999995</v>
      </c>
      <c r="AN2498">
        <v>0.27500000000000002</v>
      </c>
      <c r="AO2498">
        <v>0.11666700000000001</v>
      </c>
      <c r="AP2498">
        <v>0.11666700000000001</v>
      </c>
      <c r="AQ2498">
        <v>0</v>
      </c>
      <c r="AR2498">
        <v>3.7499999999999999E-2</v>
      </c>
      <c r="AS2498">
        <v>0</v>
      </c>
      <c r="AT2498">
        <v>0.73333300000000001</v>
      </c>
      <c r="AU2498">
        <v>0.129167</v>
      </c>
      <c r="AV2498">
        <v>5.8333000000000003E-2</v>
      </c>
      <c r="AW2498">
        <v>0</v>
      </c>
      <c r="AX2498">
        <v>4.1669999999999997E-3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0.42083300000000001</v>
      </c>
      <c r="BG2498">
        <v>4.1669999999999997E-3</v>
      </c>
      <c r="BH2498">
        <v>0</v>
      </c>
      <c r="BI2498">
        <v>0</v>
      </c>
      <c r="BJ2498">
        <v>0</v>
      </c>
      <c r="BK2498">
        <v>0</v>
      </c>
      <c r="BL2498">
        <v>1.4125000000000001</v>
      </c>
      <c r="BM2498">
        <v>5.4167E-2</v>
      </c>
      <c r="BN2498">
        <v>0</v>
      </c>
      <c r="BO2498">
        <v>1.6667000000000001E-2</v>
      </c>
      <c r="BP2498">
        <v>7</v>
      </c>
      <c r="BQ2498">
        <v>3</v>
      </c>
      <c r="BR2498">
        <v>0</v>
      </c>
      <c r="BS2498">
        <v>0</v>
      </c>
      <c r="BT2498">
        <v>0</v>
      </c>
      <c r="BU2498">
        <v>2</v>
      </c>
      <c r="BV2498">
        <v>3433.8787649999999</v>
      </c>
      <c r="BW2498">
        <v>150</v>
      </c>
      <c r="BX2498">
        <v>100</v>
      </c>
      <c r="BY2498">
        <v>50</v>
      </c>
      <c r="BZ2498">
        <v>0</v>
      </c>
      <c r="CA2498">
        <v>23</v>
      </c>
      <c r="CB2498">
        <v>0</v>
      </c>
      <c r="CC2498">
        <v>18</v>
      </c>
      <c r="CD2498">
        <v>1</v>
      </c>
      <c r="CE2498">
        <v>0</v>
      </c>
      <c r="CF2498">
        <v>0.66666700000000001</v>
      </c>
      <c r="CG2498">
        <v>0.194915</v>
      </c>
      <c r="CH2498">
        <v>2124.8730970000001</v>
      </c>
      <c r="CI2498">
        <v>-114.809006</v>
      </c>
      <c r="CJ2498">
        <v>107.112286</v>
      </c>
      <c r="CK2498">
        <v>92.077607</v>
      </c>
      <c r="CL2498">
        <v>133.196372</v>
      </c>
      <c r="CM2498">
        <v>165.80360899999999</v>
      </c>
      <c r="CN2498">
        <v>72.639615000000006</v>
      </c>
      <c r="CO2498">
        <v>65.996176000000006</v>
      </c>
      <c r="CP2498">
        <v>131.17483200000001</v>
      </c>
      <c r="CQ2498">
        <v>116.044971</v>
      </c>
      <c r="CR2498">
        <v>156.77891399999999</v>
      </c>
      <c r="CS2498">
        <v>122.75261</v>
      </c>
      <c r="CT2498">
        <v>116.92936400000001</v>
      </c>
      <c r="CU2498">
        <v>170.82106099999999</v>
      </c>
      <c r="CV2498">
        <v>109.014374</v>
      </c>
      <c r="CW2498">
        <v>-19.170259000000001</v>
      </c>
      <c r="CX2498">
        <v>44.963234</v>
      </c>
      <c r="CY2498">
        <v>-141.12358</v>
      </c>
      <c r="CZ2498">
        <v>-6.7192299999999996</v>
      </c>
      <c r="DA2498">
        <v>92.077607</v>
      </c>
      <c r="DB2498">
        <v>-97.459913</v>
      </c>
      <c r="DC2498">
        <v>-1.234116</v>
      </c>
      <c r="DD2498">
        <v>104.82566</v>
      </c>
      <c r="DE2498">
        <v>-169.90484000000001</v>
      </c>
      <c r="DF2498">
        <v>-114.809006</v>
      </c>
      <c r="DG2498">
        <v>-70.038482000000002</v>
      </c>
      <c r="DH2498">
        <v>12.245054</v>
      </c>
      <c r="DI2498">
        <v>107.112286</v>
      </c>
      <c r="DJ2498">
        <v>-47.576509999999999</v>
      </c>
      <c r="DK2498">
        <v>-118.306079</v>
      </c>
      <c r="DL2498">
        <v>-161.48962499999999</v>
      </c>
      <c r="DM2498">
        <v>-121.89297500000001</v>
      </c>
      <c r="DN2498">
        <v>-55.050724000000002</v>
      </c>
      <c r="DO2498">
        <v>112.265182</v>
      </c>
      <c r="DP2498">
        <v>-164.06280000000001</v>
      </c>
      <c r="DQ2498">
        <v>-49.777830000000002</v>
      </c>
      <c r="DR2498">
        <v>76.656347999999994</v>
      </c>
      <c r="DS2498">
        <v>159.06665899999999</v>
      </c>
      <c r="DT2498">
        <v>-40.821950999999999</v>
      </c>
      <c r="DU2498">
        <v>156.71642199999999</v>
      </c>
      <c r="DV2498">
        <v>-109.749804</v>
      </c>
      <c r="DW2498">
        <v>-84.327888999999999</v>
      </c>
      <c r="DX2498">
        <v>-28.0488</v>
      </c>
      <c r="DY2498">
        <v>-173.60549800000001</v>
      </c>
      <c r="DZ2498">
        <v>-85.136493000000002</v>
      </c>
      <c r="EA2498">
        <v>13.374921000000001</v>
      </c>
      <c r="EB2498">
        <v>-139.74705900000001</v>
      </c>
      <c r="EC2498">
        <v>22.338533000000002</v>
      </c>
      <c r="ED2498">
        <v>15.242143</v>
      </c>
      <c r="EE2498">
        <v>17.340921000000002</v>
      </c>
      <c r="EF2498">
        <v>1.4088719999999999</v>
      </c>
      <c r="EG2498">
        <v>7.4666480000000002</v>
      </c>
      <c r="EH2498">
        <v>4.7032639999999999</v>
      </c>
      <c r="EI2498">
        <v>15.758003</v>
      </c>
      <c r="EJ2498">
        <v>16.185987000000001</v>
      </c>
      <c r="EK2498">
        <v>14.511699</v>
      </c>
      <c r="EL2498">
        <v>1.857896</v>
      </c>
      <c r="EM2498">
        <v>11.920858000000001</v>
      </c>
      <c r="EN2498">
        <v>19.666060000000002</v>
      </c>
      <c r="EO2498">
        <v>4.8652889999999998</v>
      </c>
      <c r="EP2498">
        <v>13.098818</v>
      </c>
      <c r="EQ2498">
        <v>4.1021080000000003</v>
      </c>
      <c r="ER2498">
        <v>4.7581189999999998</v>
      </c>
      <c r="ES2498">
        <v>7.9544199999999998</v>
      </c>
      <c r="ET2498">
        <v>78.831091000000001</v>
      </c>
      <c r="EU2498">
        <v>1.8975649999999999</v>
      </c>
      <c r="EV2498">
        <v>1.4088719999999999</v>
      </c>
      <c r="EW2498">
        <v>22.832025999999999</v>
      </c>
      <c r="EX2498">
        <v>2.7589739999999998</v>
      </c>
      <c r="EY2498">
        <v>5.2622169999999997</v>
      </c>
      <c r="EZ2498">
        <v>3.9398529999999998</v>
      </c>
      <c r="FA2498">
        <v>15.242143</v>
      </c>
      <c r="FB2498">
        <v>87.708254999999994</v>
      </c>
      <c r="FC2498">
        <v>5.275366</v>
      </c>
      <c r="FD2498">
        <v>17.340921000000002</v>
      </c>
      <c r="FE2498">
        <v>42.269928</v>
      </c>
      <c r="FF2498">
        <v>2.6039189999999999</v>
      </c>
      <c r="FG2498">
        <v>1.2224619999999999</v>
      </c>
      <c r="FH2498">
        <v>0.64323300000000005</v>
      </c>
      <c r="FI2498">
        <v>1.653278</v>
      </c>
      <c r="FJ2498">
        <v>2.279093</v>
      </c>
      <c r="FK2498">
        <v>1.2563930000000001</v>
      </c>
      <c r="FL2498">
        <v>13.080945</v>
      </c>
      <c r="FM2498">
        <v>16.873850999999998</v>
      </c>
      <c r="FN2498">
        <v>55.169719000000001</v>
      </c>
      <c r="FO2498">
        <v>15.46415</v>
      </c>
      <c r="FP2498">
        <v>7.1517309999999998</v>
      </c>
      <c r="FQ2498">
        <v>6.5805210000000001</v>
      </c>
      <c r="FR2498">
        <v>15.144606</v>
      </c>
      <c r="FS2498">
        <v>138.77964700000001</v>
      </c>
      <c r="FT2498">
        <v>2.6726169999999998</v>
      </c>
      <c r="FU2498">
        <v>23.788625</v>
      </c>
      <c r="FV2498">
        <v>133.88523900000001</v>
      </c>
      <c r="FW2498">
        <v>100.002786</v>
      </c>
    </row>
    <row r="2499" spans="1:179" x14ac:dyDescent="0.45">
      <c r="A2499" s="1">
        <v>2919</v>
      </c>
      <c r="B2499" t="s">
        <v>198</v>
      </c>
      <c r="C2499">
        <v>1</v>
      </c>
      <c r="D2499" t="s">
        <v>173</v>
      </c>
      <c r="E2499" t="s">
        <v>201</v>
      </c>
      <c r="F2499">
        <v>5</v>
      </c>
      <c r="G2499">
        <v>6</v>
      </c>
      <c r="H2499" t="str">
        <f t="shared" ref="H2499:H2562" si="234">IF(G2499&lt;=2,"No Estimulado",IF(G2499&lt;=4,"Baja Estimulación",IF(G2499&lt;=7," Moderada Estimulación","Alta Estimulación")))</f>
        <v xml:space="preserve"> Moderada Estimulación</v>
      </c>
      <c r="I2499">
        <v>6</v>
      </c>
      <c r="J2499" t="str">
        <f t="shared" ref="J2499:J2562" si="235">IF(I2499&lt;=2,"No Dominio",IF(I2499&lt;=4,"Bajo Dominio",IF(I2499&lt;=7," Moderado Dominio","Alto Dominio")))</f>
        <v xml:space="preserve"> Moderado Dominio</v>
      </c>
      <c r="K2499">
        <v>5.7</v>
      </c>
      <c r="L2499" t="str">
        <f t="shared" ref="L2499:L2562" si="236">IF(K2499&lt;=2,"No Estresado",IF(K2499&lt;=4,"Estrés Bajo",IF(K2499&lt;=7,"Estrés Moderado","Estrés Alto")))</f>
        <v>Estrés Moderado</v>
      </c>
      <c r="M2499">
        <v>5.8</v>
      </c>
      <c r="N2499">
        <v>7</v>
      </c>
      <c r="O2499">
        <v>1.7</v>
      </c>
      <c r="P2499">
        <v>8</v>
      </c>
      <c r="Q2499">
        <v>6.1</v>
      </c>
      <c r="R2499" t="str">
        <f t="shared" ref="R2499:R2562" si="237">IF(Q2499&lt;=2,"No Esfuerzo",IF(Q2499&lt;=4,"Esfuerzo Bajo",IF(Q2499&lt;=7,"Esfuerzo Moderado","Esfuerzo Alto")))</f>
        <v>Esfuerzo Moderado</v>
      </c>
      <c r="S2499">
        <v>4</v>
      </c>
      <c r="T2499" t="str">
        <f t="shared" ref="T2499:T2562" si="238">IF(S2499&lt;=2,"No Performance",IF(S2499&lt;=4,"Perfomance Baja",IF(S2499&lt;=7,"Performance Moderada","Performance Alta")))</f>
        <v>Perfomance Baja</v>
      </c>
      <c r="U2499">
        <v>3.6</v>
      </c>
      <c r="V2499" t="str">
        <f t="shared" ref="V2499:V2562" si="239">IF(U2499&lt;=2,"No Frustación",IF(U2499&lt;=4,"Frustación Baja",IF(U2499&lt;=7,"Frustación Moderada","Frustación Alta")))</f>
        <v>Frustación Baja</v>
      </c>
      <c r="W2499">
        <v>63.7</v>
      </c>
      <c r="X2499">
        <v>0</v>
      </c>
      <c r="Z2499">
        <v>254.97728499999999</v>
      </c>
      <c r="AA2499">
        <v>0.94729200000000002</v>
      </c>
      <c r="AB2499" s="2">
        <v>0.918821</v>
      </c>
      <c r="AC2499" s="2">
        <v>4.5339999999999998E-3</v>
      </c>
      <c r="AD2499" s="2">
        <v>5.0530000000000002E-3</v>
      </c>
      <c r="AE2499" s="2">
        <v>7.7241000000000004E-2</v>
      </c>
      <c r="AF2499" s="2">
        <v>6.1643999999999997E-2</v>
      </c>
      <c r="AG2499" s="2">
        <v>0</v>
      </c>
      <c r="AH2499" s="2">
        <v>0</v>
      </c>
      <c r="AI2499">
        <v>-7.3133000000000004E-2</v>
      </c>
      <c r="AJ2499">
        <v>-10.623556000000001</v>
      </c>
      <c r="AK2499">
        <v>-7.1907639999999997</v>
      </c>
      <c r="AL2499">
        <v>-2.5117690000000001</v>
      </c>
      <c r="AM2499">
        <v>0.47916700000000001</v>
      </c>
      <c r="AN2499">
        <v>6.6667000000000004E-2</v>
      </c>
      <c r="AO2499">
        <v>3.7499999999999999E-2</v>
      </c>
      <c r="AP2499">
        <v>2.5000000000000001E-2</v>
      </c>
      <c r="AQ2499">
        <v>0</v>
      </c>
      <c r="AR2499">
        <v>8.3330000000000001E-3</v>
      </c>
      <c r="AS2499">
        <v>0</v>
      </c>
      <c r="AT2499">
        <v>0.60416700000000001</v>
      </c>
      <c r="AU2499">
        <v>0.36666700000000002</v>
      </c>
      <c r="AV2499">
        <v>4.1669999999999997E-3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0.24166699999999999</v>
      </c>
      <c r="BG2499">
        <v>6.6667000000000004E-2</v>
      </c>
      <c r="BH2499">
        <v>0</v>
      </c>
      <c r="BI2499">
        <v>0</v>
      </c>
      <c r="BJ2499">
        <v>0</v>
      </c>
      <c r="BK2499">
        <v>0</v>
      </c>
      <c r="BL2499">
        <v>1.3666670000000001</v>
      </c>
      <c r="BM2499">
        <v>6.6667000000000004E-2</v>
      </c>
      <c r="BN2499">
        <v>0</v>
      </c>
      <c r="BO2499">
        <v>1.2500000000000001E-2</v>
      </c>
      <c r="BP2499">
        <v>15</v>
      </c>
      <c r="BQ2499">
        <v>7</v>
      </c>
      <c r="BR2499">
        <v>0</v>
      </c>
      <c r="BS2499">
        <v>0</v>
      </c>
      <c r="BT2499">
        <v>0</v>
      </c>
      <c r="BU2499">
        <v>4</v>
      </c>
      <c r="BV2499">
        <v>898.24956699999996</v>
      </c>
      <c r="BW2499">
        <v>181</v>
      </c>
      <c r="BX2499">
        <v>129</v>
      </c>
      <c r="BY2499">
        <v>52</v>
      </c>
      <c r="BZ2499">
        <v>0</v>
      </c>
      <c r="CA2499">
        <v>18</v>
      </c>
      <c r="CB2499">
        <v>0</v>
      </c>
      <c r="CC2499">
        <v>29</v>
      </c>
      <c r="CD2499">
        <v>2</v>
      </c>
      <c r="CE2499">
        <v>0</v>
      </c>
      <c r="CF2499">
        <v>0.71270699999999998</v>
      </c>
      <c r="CG2499">
        <v>0.113924</v>
      </c>
      <c r="CH2499">
        <v>2123.2144159999998</v>
      </c>
      <c r="CI2499">
        <v>-102.881204</v>
      </c>
      <c r="CJ2499">
        <v>92.823012000000006</v>
      </c>
      <c r="CK2499">
        <v>92.625118999999998</v>
      </c>
      <c r="CL2499">
        <v>129.395287</v>
      </c>
      <c r="CM2499">
        <v>168.33145099999999</v>
      </c>
      <c r="CN2499">
        <v>85.053904000000003</v>
      </c>
      <c r="CO2499">
        <v>78.988980999999995</v>
      </c>
      <c r="CP2499">
        <v>120.60968200000001</v>
      </c>
      <c r="CQ2499">
        <v>115.18334900000001</v>
      </c>
      <c r="CR2499">
        <v>157.64718500000001</v>
      </c>
      <c r="CS2499">
        <v>109.85897300000001</v>
      </c>
      <c r="CT2499">
        <v>116.47073</v>
      </c>
      <c r="CU2499">
        <v>172.317432</v>
      </c>
      <c r="CV2499">
        <v>109.28389</v>
      </c>
      <c r="CW2499">
        <v>-22.194953999999999</v>
      </c>
      <c r="CX2499">
        <v>41.446807</v>
      </c>
      <c r="CY2499">
        <v>-138.19039100000001</v>
      </c>
      <c r="CZ2499">
        <v>-7.36775</v>
      </c>
      <c r="DA2499">
        <v>92.625118999999998</v>
      </c>
      <c r="DB2499">
        <v>-111.441886</v>
      </c>
      <c r="DC2499">
        <v>-2.834111</v>
      </c>
      <c r="DD2499">
        <v>102.87527900000001</v>
      </c>
      <c r="DE2499">
        <v>-172.625148</v>
      </c>
      <c r="DF2499">
        <v>-102.881204</v>
      </c>
      <c r="DG2499">
        <v>1.696018</v>
      </c>
      <c r="DH2499">
        <v>16.283740999999999</v>
      </c>
      <c r="DI2499">
        <v>92.823012000000006</v>
      </c>
      <c r="DJ2499">
        <v>-12.441952000000001</v>
      </c>
      <c r="DK2499">
        <v>-118.923563</v>
      </c>
      <c r="DL2499">
        <v>-160.602214</v>
      </c>
      <c r="DM2499">
        <v>-122.503434</v>
      </c>
      <c r="DN2499">
        <v>-53.979038000000003</v>
      </c>
      <c r="DO2499">
        <v>111.55099300000001</v>
      </c>
      <c r="DP2499">
        <v>-163.98677499999999</v>
      </c>
      <c r="DQ2499">
        <v>-50.354052000000003</v>
      </c>
      <c r="DR2499">
        <v>76.467602999999997</v>
      </c>
      <c r="DS2499">
        <v>168.492279</v>
      </c>
      <c r="DT2499">
        <v>-37.944769000000001</v>
      </c>
      <c r="DU2499">
        <v>156.123468</v>
      </c>
      <c r="DV2499">
        <v>-108.29440200000001</v>
      </c>
      <c r="DW2499">
        <v>-80.142532000000003</v>
      </c>
      <c r="DX2499">
        <v>-29.127123000000001</v>
      </c>
      <c r="DY2499">
        <v>-173.29140000000001</v>
      </c>
      <c r="DZ2499">
        <v>-79.789320000000004</v>
      </c>
      <c r="EA2499">
        <v>-0.56511900000000004</v>
      </c>
      <c r="EB2499">
        <v>-127.177041</v>
      </c>
      <c r="EC2499">
        <v>24.652735</v>
      </c>
      <c r="ED2499">
        <v>19.729341000000002</v>
      </c>
      <c r="EE2499">
        <v>23.121400000000001</v>
      </c>
      <c r="EF2499">
        <v>1.601532</v>
      </c>
      <c r="EG2499">
        <v>9.5437370000000001</v>
      </c>
      <c r="EH2499">
        <v>6.7504369999999998</v>
      </c>
      <c r="EI2499">
        <v>20.356807</v>
      </c>
      <c r="EJ2499">
        <v>21.334074000000001</v>
      </c>
      <c r="EK2499">
        <v>18.749806</v>
      </c>
      <c r="EL2499">
        <v>1.259415</v>
      </c>
      <c r="EM2499">
        <v>7.6754020000000001</v>
      </c>
      <c r="EN2499">
        <v>24.892583999999999</v>
      </c>
      <c r="EO2499">
        <v>3.3564020000000001</v>
      </c>
      <c r="EP2499">
        <v>14.898042</v>
      </c>
      <c r="EQ2499">
        <v>3.3974989999999998</v>
      </c>
      <c r="ER2499">
        <v>6.3467729999999998</v>
      </c>
      <c r="ES2499">
        <v>10.092475</v>
      </c>
      <c r="ET2499">
        <v>79.475910999999996</v>
      </c>
      <c r="EU2499">
        <v>2.1321599999999998</v>
      </c>
      <c r="EV2499">
        <v>1.601532</v>
      </c>
      <c r="EW2499">
        <v>21.834993999999998</v>
      </c>
      <c r="EX2499">
        <v>3.2061500000000001</v>
      </c>
      <c r="EY2499">
        <v>7.1612270000000002</v>
      </c>
      <c r="EZ2499">
        <v>4.7972289999999997</v>
      </c>
      <c r="FA2499">
        <v>19.729341000000002</v>
      </c>
      <c r="FB2499">
        <v>115.291344</v>
      </c>
      <c r="FC2499">
        <v>6.2058419999999996</v>
      </c>
      <c r="FD2499">
        <v>23.121400000000001</v>
      </c>
      <c r="FE2499">
        <v>54.797116000000003</v>
      </c>
      <c r="FF2499">
        <v>2.296888</v>
      </c>
      <c r="FG2499">
        <v>1.3347800000000001</v>
      </c>
      <c r="FI2499">
        <v>0.68035500000000004</v>
      </c>
      <c r="FJ2499">
        <v>1.4224140000000001</v>
      </c>
      <c r="FK2499">
        <v>0.26374799999999998</v>
      </c>
      <c r="FL2499">
        <v>8.8571939999999998</v>
      </c>
      <c r="FM2499">
        <v>5.5311180000000002</v>
      </c>
      <c r="FN2499">
        <v>9.3980549999999994</v>
      </c>
      <c r="FO2499">
        <v>15.151486</v>
      </c>
      <c r="FP2499">
        <v>6.9859590000000003</v>
      </c>
      <c r="FQ2499">
        <v>5.8006070000000003</v>
      </c>
      <c r="FR2499">
        <v>17.134986000000001</v>
      </c>
      <c r="FS2499">
        <v>132.55335400000001</v>
      </c>
      <c r="FT2499">
        <v>20.706726</v>
      </c>
      <c r="FU2499">
        <v>23.814847</v>
      </c>
      <c r="FV2499">
        <v>126.42216999999999</v>
      </c>
      <c r="FW2499">
        <v>118.058263</v>
      </c>
    </row>
    <row r="2500" spans="1:179" x14ac:dyDescent="0.45">
      <c r="A2500" s="1">
        <v>2920</v>
      </c>
      <c r="B2500" t="s">
        <v>198</v>
      </c>
      <c r="C2500">
        <v>1</v>
      </c>
      <c r="D2500" t="s">
        <v>173</v>
      </c>
      <c r="E2500" t="s">
        <v>201</v>
      </c>
      <c r="F2500">
        <v>5</v>
      </c>
      <c r="G2500">
        <v>6</v>
      </c>
      <c r="H2500" t="str">
        <f t="shared" si="234"/>
        <v xml:space="preserve"> Moderada Estimulación</v>
      </c>
      <c r="I2500">
        <v>6</v>
      </c>
      <c r="J2500" t="str">
        <f t="shared" si="235"/>
        <v xml:space="preserve"> Moderado Dominio</v>
      </c>
      <c r="K2500">
        <v>5.7</v>
      </c>
      <c r="L2500" t="str">
        <f t="shared" si="236"/>
        <v>Estrés Moderado</v>
      </c>
      <c r="M2500">
        <v>5.8</v>
      </c>
      <c r="N2500">
        <v>7</v>
      </c>
      <c r="O2500">
        <v>1.7</v>
      </c>
      <c r="P2500">
        <v>8</v>
      </c>
      <c r="Q2500">
        <v>6.1</v>
      </c>
      <c r="R2500" t="str">
        <f t="shared" si="237"/>
        <v>Esfuerzo Moderado</v>
      </c>
      <c r="S2500">
        <v>4</v>
      </c>
      <c r="T2500" t="str">
        <f t="shared" si="238"/>
        <v>Perfomance Baja</v>
      </c>
      <c r="U2500">
        <v>3.6</v>
      </c>
      <c r="V2500" t="str">
        <f t="shared" si="239"/>
        <v>Frustación Baja</v>
      </c>
      <c r="W2500">
        <v>63.7</v>
      </c>
      <c r="X2500">
        <v>0</v>
      </c>
      <c r="Z2500">
        <v>249.04749000000001</v>
      </c>
      <c r="AA2500">
        <v>0.93623500000000004</v>
      </c>
      <c r="AB2500" s="2">
        <v>0.86611099999999996</v>
      </c>
      <c r="AC2500" s="2">
        <v>1.0543E-2</v>
      </c>
      <c r="AD2500" s="2">
        <v>9.0589999999999993E-3</v>
      </c>
      <c r="AE2500" s="2">
        <v>4.2840000000000003E-2</v>
      </c>
      <c r="AF2500" s="2">
        <v>1.6820999999999999E-2</v>
      </c>
      <c r="AG2500" s="2">
        <v>3.8649999999999999E-3</v>
      </c>
      <c r="AH2500" s="2">
        <v>0</v>
      </c>
      <c r="AI2500">
        <v>-3.6602999999999997E-2</v>
      </c>
      <c r="AJ2500">
        <v>-12.460729000000001</v>
      </c>
      <c r="AK2500">
        <v>-9.2469319999999993</v>
      </c>
      <c r="AL2500">
        <v>-3.3091900000000001</v>
      </c>
      <c r="AM2500">
        <v>0.16666700000000001</v>
      </c>
      <c r="AN2500">
        <v>6.25E-2</v>
      </c>
      <c r="AO2500">
        <v>4.5832999999999999E-2</v>
      </c>
      <c r="AP2500">
        <v>5.8333000000000003E-2</v>
      </c>
      <c r="AQ2500">
        <v>6.25E-2</v>
      </c>
      <c r="AR2500">
        <v>3.7499999999999999E-2</v>
      </c>
      <c r="AS2500">
        <v>0</v>
      </c>
      <c r="AT2500">
        <v>0.52500000000000002</v>
      </c>
      <c r="AU2500">
        <v>0.43333300000000002</v>
      </c>
      <c r="AV2500">
        <v>0</v>
      </c>
      <c r="AW2500">
        <v>0.25416699999999998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0.375</v>
      </c>
      <c r="BF2500">
        <v>7.0832999999999993E-2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0.55416699999999997</v>
      </c>
      <c r="BM2500">
        <v>0</v>
      </c>
      <c r="BN2500">
        <v>0</v>
      </c>
      <c r="BO2500">
        <v>1.6667000000000001E-2</v>
      </c>
      <c r="BP2500">
        <v>68</v>
      </c>
      <c r="BQ2500">
        <v>6</v>
      </c>
      <c r="BR2500">
        <v>0</v>
      </c>
      <c r="BS2500">
        <v>0</v>
      </c>
      <c r="BT2500">
        <v>56</v>
      </c>
      <c r="BU2500">
        <v>3</v>
      </c>
      <c r="BV2500">
        <v>55605.741829999999</v>
      </c>
      <c r="BW2500">
        <v>45</v>
      </c>
      <c r="BX2500">
        <v>28</v>
      </c>
      <c r="BY2500">
        <v>17</v>
      </c>
      <c r="BZ2500">
        <v>0</v>
      </c>
      <c r="CA2500">
        <v>6</v>
      </c>
      <c r="CB2500">
        <v>0</v>
      </c>
      <c r="CC2500">
        <v>6</v>
      </c>
      <c r="CD2500">
        <v>5</v>
      </c>
      <c r="CE2500">
        <v>0</v>
      </c>
      <c r="CF2500">
        <v>0.62222200000000005</v>
      </c>
      <c r="CG2500">
        <v>0.17647099999999999</v>
      </c>
      <c r="CH2500">
        <v>2124.5470059999998</v>
      </c>
      <c r="CI2500">
        <v>-118.56116299999999</v>
      </c>
      <c r="CJ2500">
        <v>110.389493</v>
      </c>
      <c r="CK2500">
        <v>92.798152000000002</v>
      </c>
      <c r="CL2500">
        <v>137.70814799999999</v>
      </c>
      <c r="CM2500">
        <v>165.576178</v>
      </c>
      <c r="CN2500">
        <v>65.918826999999993</v>
      </c>
      <c r="CO2500">
        <v>66.381906000000001</v>
      </c>
      <c r="CP2500">
        <v>139.32882499999999</v>
      </c>
      <c r="CQ2500">
        <v>110.23590900000001</v>
      </c>
      <c r="CR2500">
        <v>161.39283499999999</v>
      </c>
      <c r="CS2500">
        <v>132.609037</v>
      </c>
      <c r="CT2500">
        <v>118.249855</v>
      </c>
      <c r="CU2500">
        <v>151.33651599999999</v>
      </c>
      <c r="CV2500">
        <v>110.295329</v>
      </c>
      <c r="CW2500">
        <v>-16.991551999999999</v>
      </c>
      <c r="CX2500">
        <v>51.163913999999998</v>
      </c>
      <c r="CY2500">
        <v>-122.12757999999999</v>
      </c>
      <c r="CZ2500">
        <v>-3.0804290000000001</v>
      </c>
      <c r="DA2500">
        <v>92.798152000000002</v>
      </c>
      <c r="DB2500">
        <v>-88.294897000000006</v>
      </c>
      <c r="DC2500">
        <v>1.9368909999999999</v>
      </c>
      <c r="DD2500">
        <v>105.64821499999999</v>
      </c>
      <c r="DE2500">
        <v>-164.14895100000001</v>
      </c>
      <c r="DF2500">
        <v>-118.56116299999999</v>
      </c>
      <c r="DG2500">
        <v>-85.481943999999999</v>
      </c>
      <c r="DH2500">
        <v>16.804131000000002</v>
      </c>
      <c r="DI2500">
        <v>110.389493</v>
      </c>
      <c r="DJ2500">
        <v>-47.851790999999999</v>
      </c>
      <c r="DK2500">
        <v>-125.407779</v>
      </c>
      <c r="DL2500">
        <v>-158.186364</v>
      </c>
      <c r="DM2500">
        <v>-119.42620599999999</v>
      </c>
      <c r="DN2500">
        <v>-52.264200000000002</v>
      </c>
      <c r="DO2500">
        <v>110.637264</v>
      </c>
      <c r="DP2500">
        <v>-163.753918</v>
      </c>
      <c r="DQ2500">
        <v>-51.876024999999998</v>
      </c>
      <c r="DR2500">
        <v>81.097061999999994</v>
      </c>
      <c r="DS2500">
        <v>170.577868</v>
      </c>
      <c r="DT2500">
        <v>-23.198105000000002</v>
      </c>
      <c r="DU2500">
        <v>149.35092800000001</v>
      </c>
      <c r="DV2500">
        <v>-103.718851</v>
      </c>
      <c r="DW2500">
        <v>-63.206308</v>
      </c>
      <c r="DX2500">
        <v>64.661434999999997</v>
      </c>
      <c r="DY2500">
        <v>-175.97826599999999</v>
      </c>
      <c r="DZ2500">
        <v>-49.520732000000002</v>
      </c>
      <c r="EA2500">
        <v>45.432887000000001</v>
      </c>
      <c r="EB2500">
        <v>-104.361068</v>
      </c>
      <c r="EC2500">
        <v>23.952618000000001</v>
      </c>
      <c r="ED2500">
        <v>14.917816999999999</v>
      </c>
      <c r="EE2500">
        <v>17.189489999999999</v>
      </c>
      <c r="EF2500">
        <v>1.198995</v>
      </c>
      <c r="EG2500">
        <v>9.4992169999999998</v>
      </c>
      <c r="EH2500">
        <v>3.8886799999999999</v>
      </c>
      <c r="EI2500">
        <v>16.688312</v>
      </c>
      <c r="EJ2500">
        <v>13.971451999999999</v>
      </c>
      <c r="EK2500">
        <v>15.061833</v>
      </c>
      <c r="EL2500">
        <v>1.9725299999999999</v>
      </c>
      <c r="EM2500">
        <v>1.915152</v>
      </c>
      <c r="EN2500">
        <v>17.378254999999999</v>
      </c>
      <c r="EO2500">
        <v>4.3186770000000001</v>
      </c>
      <c r="EP2500">
        <v>48.047001000000002</v>
      </c>
      <c r="EQ2500">
        <v>4.0516959999999997</v>
      </c>
      <c r="ER2500">
        <v>6.2926849999999996</v>
      </c>
      <c r="ES2500">
        <v>9.6218959999999996</v>
      </c>
      <c r="ET2500">
        <v>43.854205</v>
      </c>
      <c r="EU2500">
        <v>2.8866839999999998</v>
      </c>
      <c r="EV2500">
        <v>1.198995</v>
      </c>
      <c r="EW2500">
        <v>20.759920000000001</v>
      </c>
      <c r="EX2500">
        <v>3.1403490000000001</v>
      </c>
      <c r="EY2500">
        <v>5.1075369999999998</v>
      </c>
      <c r="EZ2500">
        <v>28.594933000000001</v>
      </c>
      <c r="FA2500">
        <v>14.917816999999999</v>
      </c>
      <c r="FB2500">
        <v>71.137589000000006</v>
      </c>
      <c r="FC2500">
        <v>4.9464499999999996</v>
      </c>
      <c r="FD2500">
        <v>17.189489999999999</v>
      </c>
      <c r="FE2500">
        <v>35.342533000000003</v>
      </c>
      <c r="FF2500">
        <v>2.444677</v>
      </c>
      <c r="FG2500">
        <v>0.52801500000000001</v>
      </c>
      <c r="FH2500">
        <v>1.528249</v>
      </c>
      <c r="FI2500">
        <v>0.92067299999999996</v>
      </c>
      <c r="FJ2500">
        <v>1.0945940000000001</v>
      </c>
      <c r="FL2500">
        <v>1.2392840000000001</v>
      </c>
      <c r="FM2500">
        <v>2.4644620000000002</v>
      </c>
      <c r="FN2500">
        <v>28.501750999999999</v>
      </c>
      <c r="FO2500">
        <v>13.852724</v>
      </c>
      <c r="FP2500">
        <v>6.249606</v>
      </c>
      <c r="FQ2500">
        <v>5.3610889999999998</v>
      </c>
      <c r="FR2500">
        <v>14.148866</v>
      </c>
      <c r="FS2500">
        <v>85.173541999999998</v>
      </c>
      <c r="FT2500">
        <v>1.983398</v>
      </c>
      <c r="FU2500">
        <v>69.858299000000002</v>
      </c>
      <c r="FV2500">
        <v>96.313599999999994</v>
      </c>
      <c r="FW2500">
        <v>125.578665</v>
      </c>
    </row>
    <row r="2501" spans="1:179" x14ac:dyDescent="0.45">
      <c r="A2501" s="1">
        <v>2921</v>
      </c>
      <c r="B2501" t="s">
        <v>198</v>
      </c>
      <c r="C2501">
        <v>1</v>
      </c>
      <c r="D2501" t="s">
        <v>173</v>
      </c>
      <c r="E2501" t="s">
        <v>201</v>
      </c>
      <c r="F2501">
        <v>5</v>
      </c>
      <c r="G2501">
        <v>6</v>
      </c>
      <c r="H2501" t="str">
        <f t="shared" si="234"/>
        <v xml:space="preserve"> Moderada Estimulación</v>
      </c>
      <c r="I2501">
        <v>6</v>
      </c>
      <c r="J2501" t="str">
        <f t="shared" si="235"/>
        <v xml:space="preserve"> Moderado Dominio</v>
      </c>
      <c r="K2501">
        <v>5.7</v>
      </c>
      <c r="L2501" t="str">
        <f t="shared" si="236"/>
        <v>Estrés Moderado</v>
      </c>
      <c r="M2501">
        <v>5.8</v>
      </c>
      <c r="N2501">
        <v>7</v>
      </c>
      <c r="O2501">
        <v>1.7</v>
      </c>
      <c r="P2501">
        <v>8</v>
      </c>
      <c r="Q2501">
        <v>6.1</v>
      </c>
      <c r="R2501" t="str">
        <f t="shared" si="237"/>
        <v>Esfuerzo Moderado</v>
      </c>
      <c r="S2501">
        <v>4</v>
      </c>
      <c r="T2501" t="str">
        <f t="shared" si="238"/>
        <v>Perfomance Baja</v>
      </c>
      <c r="U2501">
        <v>3.6</v>
      </c>
      <c r="V2501" t="str">
        <f t="shared" si="239"/>
        <v>Frustación Baja</v>
      </c>
      <c r="W2501">
        <v>63.7</v>
      </c>
      <c r="X2501">
        <v>0</v>
      </c>
      <c r="Z2501">
        <v>239.46937500000001</v>
      </c>
      <c r="AA2501">
        <v>0.87567300000000003</v>
      </c>
      <c r="AB2501" s="2">
        <v>0.22362699999999999</v>
      </c>
      <c r="AC2501" s="2">
        <v>0.18474699999999999</v>
      </c>
      <c r="AD2501" s="2">
        <v>8.3070000000000001E-3</v>
      </c>
      <c r="AE2501" s="2">
        <v>1.5948E-2</v>
      </c>
      <c r="AF2501" s="2">
        <v>4.1035000000000002E-2</v>
      </c>
      <c r="AG2501" s="2">
        <v>4.3027999999999997E-2</v>
      </c>
      <c r="AH2501" s="2">
        <v>0</v>
      </c>
      <c r="AI2501">
        <v>0.139684</v>
      </c>
      <c r="AJ2501">
        <v>-3.361799</v>
      </c>
      <c r="AK2501">
        <v>-4.7505189999999997</v>
      </c>
      <c r="AL2501">
        <v>-3.016632</v>
      </c>
      <c r="AM2501">
        <v>0.88333300000000003</v>
      </c>
      <c r="AN2501">
        <v>0.17499999999999999</v>
      </c>
      <c r="AO2501">
        <v>0.16250000000000001</v>
      </c>
      <c r="AP2501">
        <v>6.25E-2</v>
      </c>
      <c r="AQ2501">
        <v>0.44166699999999998</v>
      </c>
      <c r="AR2501">
        <v>8.3330000000000001E-3</v>
      </c>
      <c r="AS2501">
        <v>0</v>
      </c>
      <c r="AT2501">
        <v>0.66666700000000001</v>
      </c>
      <c r="AU2501">
        <v>0.25833299999999998</v>
      </c>
      <c r="AV2501">
        <v>4.1669999999999997E-3</v>
      </c>
      <c r="AW2501">
        <v>1.483333</v>
      </c>
      <c r="AX2501">
        <v>0</v>
      </c>
      <c r="AY2501">
        <v>2.9166999999999998E-2</v>
      </c>
      <c r="AZ2501">
        <v>0</v>
      </c>
      <c r="BA2501">
        <v>0.27500000000000002</v>
      </c>
      <c r="BB2501">
        <v>0</v>
      </c>
      <c r="BC2501">
        <v>0</v>
      </c>
      <c r="BD2501">
        <v>2.5000000000000001E-2</v>
      </c>
      <c r="BE2501">
        <v>2.2291669999999999</v>
      </c>
      <c r="BF2501">
        <v>4.1667000000000003E-2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2.9041670000000002</v>
      </c>
      <c r="BM2501">
        <v>0</v>
      </c>
      <c r="BN2501">
        <v>0</v>
      </c>
      <c r="BO2501">
        <v>0</v>
      </c>
      <c r="BP2501">
        <v>38</v>
      </c>
      <c r="BQ2501">
        <v>6</v>
      </c>
      <c r="BR2501">
        <v>0</v>
      </c>
      <c r="BS2501">
        <v>0</v>
      </c>
      <c r="BT2501">
        <v>28</v>
      </c>
      <c r="BU2501">
        <v>2</v>
      </c>
      <c r="BV2501">
        <v>25793.6306</v>
      </c>
      <c r="BW2501">
        <v>166</v>
      </c>
      <c r="BX2501">
        <v>124</v>
      </c>
      <c r="BY2501">
        <v>42</v>
      </c>
      <c r="BZ2501">
        <v>0</v>
      </c>
      <c r="CA2501">
        <v>4</v>
      </c>
      <c r="CB2501">
        <v>0</v>
      </c>
      <c r="CC2501">
        <v>29</v>
      </c>
      <c r="CD2501">
        <v>5</v>
      </c>
      <c r="CE2501">
        <v>0</v>
      </c>
      <c r="CF2501">
        <v>0.74698799999999999</v>
      </c>
      <c r="CG2501">
        <v>2.6144000000000001E-2</v>
      </c>
      <c r="CH2501">
        <v>2127.9843510000001</v>
      </c>
      <c r="CI2501">
        <v>-120.988342</v>
      </c>
      <c r="CJ2501">
        <v>113.998828</v>
      </c>
      <c r="CK2501">
        <v>92.313903999999994</v>
      </c>
      <c r="CL2501">
        <v>141.003334</v>
      </c>
      <c r="CM2501">
        <v>162.68985699999999</v>
      </c>
      <c r="CN2501">
        <v>65.061235999999994</v>
      </c>
      <c r="CO2501">
        <v>61.121403000000001</v>
      </c>
      <c r="CP2501">
        <v>139.4659</v>
      </c>
      <c r="CQ2501">
        <v>112.006272</v>
      </c>
      <c r="CR2501">
        <v>158.72317699999999</v>
      </c>
      <c r="CS2501">
        <v>132.81415699999999</v>
      </c>
      <c r="CT2501">
        <v>116.046358</v>
      </c>
      <c r="CU2501">
        <v>162.99260000000001</v>
      </c>
      <c r="CV2501">
        <v>111.69036</v>
      </c>
      <c r="CW2501">
        <v>-15.474522</v>
      </c>
      <c r="CX2501">
        <v>53.599642000000003</v>
      </c>
      <c r="CY2501">
        <v>-139.504707</v>
      </c>
      <c r="CZ2501">
        <v>-5.0322100000000001</v>
      </c>
      <c r="DA2501">
        <v>92.313903999999994</v>
      </c>
      <c r="DB2501">
        <v>-92.136284000000003</v>
      </c>
      <c r="DC2501">
        <v>-0.69362299999999999</v>
      </c>
      <c r="DD2501">
        <v>109.02545000000001</v>
      </c>
      <c r="DE2501">
        <v>-167.76047800000001</v>
      </c>
      <c r="DF2501">
        <v>-120.988342</v>
      </c>
      <c r="DG2501">
        <v>-109.928348</v>
      </c>
      <c r="DH2501">
        <v>12.496867999999999</v>
      </c>
      <c r="DI2501">
        <v>113.998828</v>
      </c>
      <c r="DJ2501">
        <v>-62.716704</v>
      </c>
      <c r="DK2501">
        <v>-121.987357</v>
      </c>
      <c r="DL2501">
        <v>-159.444175</v>
      </c>
      <c r="DM2501">
        <v>-120.973432</v>
      </c>
      <c r="DN2501">
        <v>-52.010364000000003</v>
      </c>
      <c r="DO2501">
        <v>110.420449</v>
      </c>
      <c r="DP2501">
        <v>-163.81559999999999</v>
      </c>
      <c r="DQ2501">
        <v>-49.330579</v>
      </c>
      <c r="DR2501">
        <v>78.840176999999997</v>
      </c>
      <c r="DS2501">
        <v>164.271895</v>
      </c>
      <c r="DT2501">
        <v>-31.589511999999999</v>
      </c>
      <c r="DU2501">
        <v>153.640131</v>
      </c>
      <c r="DV2501">
        <v>-106.03607100000001</v>
      </c>
      <c r="DW2501">
        <v>-78.011702</v>
      </c>
      <c r="DX2501">
        <v>-17.658549000000001</v>
      </c>
      <c r="DY2501">
        <v>-171.511458</v>
      </c>
      <c r="DZ2501">
        <v>-70.050065000000004</v>
      </c>
      <c r="EA2501">
        <v>28.848109999999998</v>
      </c>
      <c r="EB2501">
        <v>-129.00283999999999</v>
      </c>
      <c r="EC2501">
        <v>19.485617999999999</v>
      </c>
      <c r="ED2501">
        <v>4.5482310000000004</v>
      </c>
      <c r="EE2501">
        <v>4.6474880000000001</v>
      </c>
      <c r="EF2501">
        <v>1.34642</v>
      </c>
      <c r="EG2501">
        <v>8.7694410000000005</v>
      </c>
      <c r="EH2501">
        <v>1.8553329999999999</v>
      </c>
      <c r="EI2501">
        <v>5.9863099999999996</v>
      </c>
      <c r="EJ2501">
        <v>4.6369439999999997</v>
      </c>
      <c r="EK2501">
        <v>5.4957159999999998</v>
      </c>
      <c r="EL2501">
        <v>1.434464</v>
      </c>
      <c r="EM2501">
        <v>7.296144</v>
      </c>
      <c r="EN2501">
        <v>10.425940000000001</v>
      </c>
      <c r="EO2501">
        <v>4.2322220000000002</v>
      </c>
      <c r="EP2501">
        <v>32.550511</v>
      </c>
      <c r="EQ2501">
        <v>8.3929880000000008</v>
      </c>
      <c r="ER2501">
        <v>2.7946490000000002</v>
      </c>
      <c r="ES2501">
        <v>8.7223600000000001</v>
      </c>
      <c r="ET2501">
        <v>48.147497000000001</v>
      </c>
      <c r="EU2501">
        <v>3.0675400000000002</v>
      </c>
      <c r="EV2501">
        <v>1.34642</v>
      </c>
      <c r="EW2501">
        <v>9.4174810000000004</v>
      </c>
      <c r="EX2501">
        <v>3.2142689999999998</v>
      </c>
      <c r="EY2501">
        <v>1.987465</v>
      </c>
      <c r="EZ2501">
        <v>1.7320819999999999</v>
      </c>
      <c r="FA2501">
        <v>4.5482310000000004</v>
      </c>
      <c r="FB2501">
        <v>1.9959769999999999</v>
      </c>
      <c r="FC2501">
        <v>2.4936259999999999</v>
      </c>
      <c r="FD2501">
        <v>4.6474880000000001</v>
      </c>
      <c r="FE2501">
        <v>9.7685879999999994</v>
      </c>
      <c r="FF2501">
        <v>2.7253229999999999</v>
      </c>
      <c r="FG2501">
        <v>1.5309969999999999</v>
      </c>
      <c r="FH2501">
        <v>0.16742299999999999</v>
      </c>
      <c r="FI2501">
        <v>1.252623</v>
      </c>
      <c r="FJ2501">
        <v>1.670636</v>
      </c>
      <c r="FK2501">
        <v>7.9749E-2</v>
      </c>
      <c r="FL2501">
        <v>8.5573449999999998</v>
      </c>
      <c r="FM2501">
        <v>5.5457099999999997</v>
      </c>
      <c r="FN2501">
        <v>41.665545999999999</v>
      </c>
      <c r="FO2501">
        <v>17.268886999999999</v>
      </c>
      <c r="FP2501">
        <v>6.8691969999999998</v>
      </c>
      <c r="FQ2501">
        <v>7.2816840000000003</v>
      </c>
      <c r="FR2501">
        <v>19.591494000000001</v>
      </c>
      <c r="FS2501">
        <v>126.33393700000001</v>
      </c>
      <c r="FT2501">
        <v>28.949269999999999</v>
      </c>
      <c r="FU2501">
        <v>45.252786</v>
      </c>
      <c r="FV2501">
        <v>122.318888</v>
      </c>
      <c r="FW2501">
        <v>110.015111</v>
      </c>
    </row>
    <row r="2502" spans="1:179" x14ac:dyDescent="0.45">
      <c r="A2502" s="1">
        <v>2922</v>
      </c>
      <c r="B2502" t="s">
        <v>198</v>
      </c>
      <c r="C2502">
        <v>1</v>
      </c>
      <c r="D2502" t="s">
        <v>173</v>
      </c>
      <c r="E2502" t="s">
        <v>201</v>
      </c>
      <c r="F2502">
        <v>5</v>
      </c>
      <c r="G2502">
        <v>6</v>
      </c>
      <c r="H2502" t="str">
        <f t="shared" si="234"/>
        <v xml:space="preserve"> Moderada Estimulación</v>
      </c>
      <c r="I2502">
        <v>6</v>
      </c>
      <c r="J2502" t="str">
        <f t="shared" si="235"/>
        <v xml:space="preserve"> Moderado Dominio</v>
      </c>
      <c r="K2502">
        <v>5.7</v>
      </c>
      <c r="L2502" t="str">
        <f t="shared" si="236"/>
        <v>Estrés Moderado</v>
      </c>
      <c r="M2502">
        <v>5.8</v>
      </c>
      <c r="N2502">
        <v>7</v>
      </c>
      <c r="O2502">
        <v>1.7</v>
      </c>
      <c r="P2502">
        <v>8</v>
      </c>
      <c r="Q2502">
        <v>6.1</v>
      </c>
      <c r="R2502" t="str">
        <f t="shared" si="237"/>
        <v>Esfuerzo Moderado</v>
      </c>
      <c r="S2502">
        <v>4</v>
      </c>
      <c r="T2502" t="str">
        <f t="shared" si="238"/>
        <v>Perfomance Baja</v>
      </c>
      <c r="U2502">
        <v>3.6</v>
      </c>
      <c r="V2502" t="str">
        <f t="shared" si="239"/>
        <v>Frustación Baja</v>
      </c>
      <c r="W2502">
        <v>63.7</v>
      </c>
      <c r="X2502">
        <v>0</v>
      </c>
      <c r="Z2502">
        <v>243.98665800000001</v>
      </c>
      <c r="AA2502">
        <v>0.94564599999999999</v>
      </c>
      <c r="AB2502" s="2">
        <v>0.95809200000000005</v>
      </c>
      <c r="AC2502" s="2">
        <v>3.7499999999999999E-3</v>
      </c>
      <c r="AD2502" s="2">
        <v>6.4999999999999997E-3</v>
      </c>
      <c r="AE2502" s="2">
        <v>3.4276000000000001E-2</v>
      </c>
      <c r="AF2502" s="2">
        <v>2.5998E-2</v>
      </c>
      <c r="AG2502" s="2">
        <v>0</v>
      </c>
      <c r="AH2502" s="2">
        <v>0</v>
      </c>
      <c r="AI2502">
        <v>-3.1106999999999999E-2</v>
      </c>
      <c r="AJ2502">
        <v>-13.159915</v>
      </c>
      <c r="AK2502">
        <v>-11.524457999999999</v>
      </c>
      <c r="AL2502">
        <v>-1.4801949999999999</v>
      </c>
      <c r="AM2502">
        <v>5.4167E-2</v>
      </c>
      <c r="AN2502">
        <v>4.1669999999999997E-3</v>
      </c>
      <c r="AO2502">
        <v>4.1669999999999997E-3</v>
      </c>
      <c r="AP2502">
        <v>4.1669999999999997E-3</v>
      </c>
      <c r="AQ2502">
        <v>0.129167</v>
      </c>
      <c r="AR2502">
        <v>2.5000000000000001E-2</v>
      </c>
      <c r="AS2502">
        <v>0.05</v>
      </c>
      <c r="AT2502">
        <v>0.33750000000000002</v>
      </c>
      <c r="AU2502">
        <v>0.62916700000000003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1.2500000000000001E-2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8.7499999999999994E-2</v>
      </c>
      <c r="BM2502">
        <v>0</v>
      </c>
      <c r="BN2502">
        <v>0</v>
      </c>
      <c r="BO2502">
        <v>0</v>
      </c>
      <c r="BP2502">
        <v>13</v>
      </c>
      <c r="BQ2502">
        <v>4</v>
      </c>
      <c r="BR2502">
        <v>0</v>
      </c>
      <c r="BS2502">
        <v>0</v>
      </c>
      <c r="BT2502">
        <v>7</v>
      </c>
      <c r="BU2502">
        <v>1</v>
      </c>
      <c r="BV2502">
        <v>940.38459799999998</v>
      </c>
      <c r="BW2502">
        <v>80</v>
      </c>
      <c r="BX2502">
        <v>58</v>
      </c>
      <c r="BY2502">
        <v>22</v>
      </c>
      <c r="BZ2502">
        <v>0</v>
      </c>
      <c r="CA2502">
        <v>4</v>
      </c>
      <c r="CB2502">
        <v>0</v>
      </c>
      <c r="CC2502">
        <v>14</v>
      </c>
      <c r="CD2502">
        <v>3</v>
      </c>
      <c r="CE2502">
        <v>0</v>
      </c>
      <c r="CF2502">
        <v>0.72499999999999998</v>
      </c>
      <c r="CG2502">
        <v>5.5556000000000001E-2</v>
      </c>
      <c r="CH2502">
        <v>2124.8598069999998</v>
      </c>
      <c r="CI2502">
        <v>-117.619784</v>
      </c>
      <c r="CJ2502">
        <v>109.884936</v>
      </c>
      <c r="CK2502">
        <v>92.656143</v>
      </c>
      <c r="CL2502">
        <v>139.416844</v>
      </c>
      <c r="CM2502">
        <v>162.60816700000001</v>
      </c>
      <c r="CN2502">
        <v>68.845924999999994</v>
      </c>
      <c r="CO2502">
        <v>64.479973999999999</v>
      </c>
      <c r="CP2502">
        <v>137.53089499999999</v>
      </c>
      <c r="CQ2502">
        <v>111.152475</v>
      </c>
      <c r="CR2502">
        <v>159.323061</v>
      </c>
      <c r="CS2502">
        <v>132.40927400000001</v>
      </c>
      <c r="CT2502">
        <v>96.060264000000004</v>
      </c>
      <c r="CU2502">
        <v>162.775093</v>
      </c>
      <c r="CV2502">
        <v>110.280175</v>
      </c>
      <c r="CW2502">
        <v>-16.281683000000001</v>
      </c>
      <c r="CX2502">
        <v>52.102193</v>
      </c>
      <c r="CY2502">
        <v>-141.521837</v>
      </c>
      <c r="CZ2502">
        <v>-5.5212219999999999</v>
      </c>
      <c r="DA2502">
        <v>92.656143</v>
      </c>
      <c r="DB2502">
        <v>-91.440275999999997</v>
      </c>
      <c r="DC2502">
        <v>0.31837100000000002</v>
      </c>
      <c r="DD2502">
        <v>108.79643</v>
      </c>
      <c r="DE2502">
        <v>-169.14540099999999</v>
      </c>
      <c r="DF2502">
        <v>-117.619784</v>
      </c>
      <c r="DG2502">
        <v>-88.454762000000002</v>
      </c>
      <c r="DH2502">
        <v>12.690182999999999</v>
      </c>
      <c r="DI2502">
        <v>109.884936</v>
      </c>
      <c r="DJ2502">
        <v>-52.655194999999999</v>
      </c>
      <c r="DK2502">
        <v>-124.379097</v>
      </c>
      <c r="DL2502">
        <v>-157.45301699999999</v>
      </c>
      <c r="DM2502">
        <v>-121.239228</v>
      </c>
      <c r="DN2502">
        <v>-53.071931999999997</v>
      </c>
      <c r="DO2502">
        <v>110.417967</v>
      </c>
      <c r="DP2502">
        <v>-164.37890300000001</v>
      </c>
      <c r="DQ2502">
        <v>-49.236075999999997</v>
      </c>
      <c r="DR2502">
        <v>79.289901999999998</v>
      </c>
      <c r="DS2502">
        <v>164.51198600000001</v>
      </c>
      <c r="DT2502">
        <v>-27.317876999999999</v>
      </c>
      <c r="DU2502">
        <v>144.92821599999999</v>
      </c>
      <c r="DV2502">
        <v>-104.28466</v>
      </c>
      <c r="DW2502">
        <v>-38.913176999999997</v>
      </c>
      <c r="DX2502">
        <v>-14.265344000000001</v>
      </c>
      <c r="DY2502">
        <v>-104.69045699999999</v>
      </c>
      <c r="DZ2502">
        <v>-26.237345999999999</v>
      </c>
      <c r="EA2502">
        <v>8.6739909999999991</v>
      </c>
      <c r="EB2502">
        <v>-60.425088000000002</v>
      </c>
      <c r="EC2502">
        <v>20.728660999999999</v>
      </c>
      <c r="ED2502">
        <v>13.17286</v>
      </c>
      <c r="EE2502">
        <v>14.1807</v>
      </c>
      <c r="EF2502">
        <v>1.262759</v>
      </c>
      <c r="EG2502">
        <v>7.8753070000000003</v>
      </c>
      <c r="EH2502">
        <v>4.3821539999999999</v>
      </c>
      <c r="EI2502">
        <v>14.688541000000001</v>
      </c>
      <c r="EJ2502">
        <v>12.139326000000001</v>
      </c>
      <c r="EK2502">
        <v>12.271751</v>
      </c>
      <c r="EL2502">
        <v>0.98643199999999998</v>
      </c>
      <c r="EM2502">
        <v>4.5734539999999999</v>
      </c>
      <c r="EN2502">
        <v>15.919881</v>
      </c>
      <c r="EO2502">
        <v>36.876215000000002</v>
      </c>
      <c r="EP2502">
        <v>31.660508</v>
      </c>
      <c r="EQ2502">
        <v>4.623964</v>
      </c>
      <c r="ER2502">
        <v>5.6232290000000003</v>
      </c>
      <c r="ES2502">
        <v>8.5006389999999996</v>
      </c>
      <c r="ET2502">
        <v>53.292185000000003</v>
      </c>
      <c r="EU2502">
        <v>2.2986409999999999</v>
      </c>
      <c r="EV2502">
        <v>1.262759</v>
      </c>
      <c r="EW2502">
        <v>11.513214</v>
      </c>
      <c r="EX2502">
        <v>3.4661659999999999</v>
      </c>
      <c r="EY2502">
        <v>4.8292120000000001</v>
      </c>
      <c r="EZ2502">
        <v>3.093216</v>
      </c>
      <c r="FA2502">
        <v>13.17286</v>
      </c>
      <c r="FB2502">
        <v>74.878996999999998</v>
      </c>
      <c r="FC2502">
        <v>4.5286730000000004</v>
      </c>
      <c r="FD2502">
        <v>14.1807</v>
      </c>
      <c r="FE2502">
        <v>35.321508999999999</v>
      </c>
      <c r="FF2502">
        <v>1.2425459999999999</v>
      </c>
      <c r="FG2502">
        <v>0.83626299999999998</v>
      </c>
      <c r="FI2502">
        <v>0.78247999999999995</v>
      </c>
      <c r="FJ2502">
        <v>1.1516519999999999</v>
      </c>
      <c r="FL2502">
        <v>5.7204660000000001</v>
      </c>
      <c r="FM2502">
        <v>5.9636100000000001</v>
      </c>
      <c r="FN2502">
        <v>41.422688000000001</v>
      </c>
      <c r="FO2502">
        <v>20.388722999999999</v>
      </c>
      <c r="FP2502">
        <v>42.476199999999999</v>
      </c>
      <c r="FQ2502">
        <v>7.3727270000000003</v>
      </c>
      <c r="FR2502">
        <v>74.012829999999994</v>
      </c>
      <c r="FS2502">
        <v>106.891735</v>
      </c>
      <c r="FT2502">
        <v>114.32562</v>
      </c>
      <c r="FU2502">
        <v>89.849187999999998</v>
      </c>
      <c r="FV2502">
        <v>104.895605</v>
      </c>
      <c r="FW2502">
        <v>137.17674</v>
      </c>
    </row>
    <row r="2503" spans="1:179" x14ac:dyDescent="0.45">
      <c r="A2503" s="1">
        <v>2923</v>
      </c>
      <c r="B2503" t="s">
        <v>198</v>
      </c>
      <c r="C2503">
        <v>1</v>
      </c>
      <c r="D2503" t="s">
        <v>173</v>
      </c>
      <c r="E2503" t="s">
        <v>201</v>
      </c>
      <c r="F2503">
        <v>5</v>
      </c>
      <c r="G2503">
        <v>6</v>
      </c>
      <c r="H2503" t="str">
        <f t="shared" si="234"/>
        <v xml:space="preserve"> Moderada Estimulación</v>
      </c>
      <c r="I2503">
        <v>6</v>
      </c>
      <c r="J2503" t="str">
        <f t="shared" si="235"/>
        <v xml:space="preserve"> Moderado Dominio</v>
      </c>
      <c r="K2503">
        <v>5.7</v>
      </c>
      <c r="L2503" t="str">
        <f t="shared" si="236"/>
        <v>Estrés Moderado</v>
      </c>
      <c r="M2503">
        <v>5.8</v>
      </c>
      <c r="N2503">
        <v>7</v>
      </c>
      <c r="O2503">
        <v>1.7</v>
      </c>
      <c r="P2503">
        <v>8</v>
      </c>
      <c r="Q2503">
        <v>6.1</v>
      </c>
      <c r="R2503" t="str">
        <f t="shared" si="237"/>
        <v>Esfuerzo Moderado</v>
      </c>
      <c r="S2503">
        <v>4</v>
      </c>
      <c r="T2503" t="str">
        <f t="shared" si="238"/>
        <v>Perfomance Baja</v>
      </c>
      <c r="U2503">
        <v>3.6</v>
      </c>
      <c r="V2503" t="str">
        <f t="shared" si="239"/>
        <v>Frustación Baja</v>
      </c>
      <c r="W2503">
        <v>63.7</v>
      </c>
      <c r="X2503">
        <v>0</v>
      </c>
      <c r="Z2503">
        <v>240.109478</v>
      </c>
      <c r="AA2503">
        <v>0.94563900000000001</v>
      </c>
      <c r="AB2503" s="2">
        <v>0.92560799999999999</v>
      </c>
      <c r="AC2503" s="2">
        <v>5.3449999999999999E-3</v>
      </c>
      <c r="AD2503" s="2">
        <v>6.4120000000000002E-3</v>
      </c>
      <c r="AE2503" s="2">
        <v>5.6675000000000003E-2</v>
      </c>
      <c r="AF2503" s="2">
        <v>4.9170999999999999E-2</v>
      </c>
      <c r="AG2503" s="2">
        <v>0</v>
      </c>
      <c r="AH2503" s="2">
        <v>0</v>
      </c>
      <c r="AI2503">
        <v>-5.2211E-2</v>
      </c>
      <c r="AJ2503">
        <v>-12.164453999999999</v>
      </c>
      <c r="AK2503">
        <v>-8.0785280000000004</v>
      </c>
      <c r="AL2503">
        <v>-3.651675</v>
      </c>
      <c r="AM2503">
        <v>0.283333</v>
      </c>
      <c r="AN2503">
        <v>7.9167000000000001E-2</v>
      </c>
      <c r="AO2503">
        <v>3.3333000000000002E-2</v>
      </c>
      <c r="AP2503">
        <v>6.6667000000000004E-2</v>
      </c>
      <c r="AQ2503">
        <v>0</v>
      </c>
      <c r="AR2503">
        <v>4.1669999999999997E-3</v>
      </c>
      <c r="AS2503">
        <v>0</v>
      </c>
      <c r="AT2503">
        <v>0.47916700000000001</v>
      </c>
      <c r="AU2503">
        <v>0.4375</v>
      </c>
      <c r="AV2503">
        <v>2.0833000000000001E-2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0.17916699999999999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0.66249999999999998</v>
      </c>
      <c r="BM2503">
        <v>0</v>
      </c>
      <c r="BN2503">
        <v>0</v>
      </c>
      <c r="BO2503">
        <v>1.2500000000000001E-2</v>
      </c>
      <c r="BP2503">
        <v>28</v>
      </c>
      <c r="BQ2503">
        <v>7</v>
      </c>
      <c r="BR2503">
        <v>0</v>
      </c>
      <c r="BS2503">
        <v>0</v>
      </c>
      <c r="BT2503">
        <v>19</v>
      </c>
      <c r="BU2503">
        <v>1</v>
      </c>
      <c r="BV2503">
        <v>17611.728660000001</v>
      </c>
      <c r="BW2503">
        <v>78</v>
      </c>
      <c r="BX2503">
        <v>50</v>
      </c>
      <c r="BY2503">
        <v>28</v>
      </c>
      <c r="BZ2503">
        <v>0</v>
      </c>
      <c r="CA2503">
        <v>12</v>
      </c>
      <c r="CB2503">
        <v>0</v>
      </c>
      <c r="CC2503">
        <v>11</v>
      </c>
      <c r="CD2503">
        <v>5</v>
      </c>
      <c r="CE2503">
        <v>0</v>
      </c>
      <c r="CF2503">
        <v>0.64102599999999998</v>
      </c>
      <c r="CG2503">
        <v>0.19672100000000001</v>
      </c>
      <c r="CH2503">
        <v>2123.8965450000001</v>
      </c>
      <c r="CI2503">
        <v>-104.287719</v>
      </c>
      <c r="CJ2503">
        <v>95.248920999999996</v>
      </c>
      <c r="CK2503">
        <v>92.443838</v>
      </c>
      <c r="CL2503">
        <v>132.64038400000001</v>
      </c>
      <c r="CM2503">
        <v>167.06643800000001</v>
      </c>
      <c r="CN2503">
        <v>83.331208000000004</v>
      </c>
      <c r="CO2503">
        <v>77.126170999999999</v>
      </c>
      <c r="CP2503">
        <v>123.98017400000001</v>
      </c>
      <c r="CQ2503">
        <v>111.89454499999999</v>
      </c>
      <c r="CR2503">
        <v>161.29057599999999</v>
      </c>
      <c r="CS2503">
        <v>120.500872</v>
      </c>
      <c r="CT2503">
        <v>115.77503</v>
      </c>
      <c r="CU2503">
        <v>150.27918500000001</v>
      </c>
      <c r="CV2503">
        <v>110.936797</v>
      </c>
      <c r="CW2503">
        <v>-21.220675</v>
      </c>
      <c r="CX2503">
        <v>44.603886000000003</v>
      </c>
      <c r="CY2503">
        <v>-138.091094</v>
      </c>
      <c r="CZ2503">
        <v>-7.1734410000000004</v>
      </c>
      <c r="DA2503">
        <v>92.443838</v>
      </c>
      <c r="DB2503">
        <v>-106.119315</v>
      </c>
      <c r="DC2503">
        <v>-3.2906680000000001</v>
      </c>
      <c r="DD2503">
        <v>104.316326</v>
      </c>
      <c r="DE2503">
        <v>-173.449341</v>
      </c>
      <c r="DF2503">
        <v>-104.287719</v>
      </c>
      <c r="DG2503">
        <v>-82.488516000000004</v>
      </c>
      <c r="DH2503">
        <v>16.285494</v>
      </c>
      <c r="DI2503">
        <v>95.248920999999996</v>
      </c>
      <c r="DJ2503">
        <v>-15.916454999999999</v>
      </c>
      <c r="DK2503">
        <v>-122.985682</v>
      </c>
      <c r="DL2503">
        <v>-157.99633499999999</v>
      </c>
      <c r="DM2503">
        <v>-121.890452</v>
      </c>
      <c r="DN2503">
        <v>-52.869861999999998</v>
      </c>
      <c r="DO2503">
        <v>110.350292</v>
      </c>
      <c r="DP2503">
        <v>-164.333102</v>
      </c>
      <c r="DQ2503">
        <v>-48.783285999999997</v>
      </c>
      <c r="DR2503">
        <v>82.874235999999996</v>
      </c>
      <c r="DS2503">
        <v>117.122231</v>
      </c>
      <c r="DT2503">
        <v>-20.421052</v>
      </c>
      <c r="DU2503">
        <v>149.2783</v>
      </c>
      <c r="DV2503">
        <v>-101.84057300000001</v>
      </c>
      <c r="DW2503">
        <v>-68.168747999999994</v>
      </c>
      <c r="DX2503">
        <v>34.555019999999999</v>
      </c>
      <c r="DY2503">
        <v>-174.61803800000001</v>
      </c>
      <c r="DZ2503">
        <v>-50.606198999999997</v>
      </c>
      <c r="EA2503">
        <v>25.862976</v>
      </c>
      <c r="EB2503">
        <v>-58.096304000000003</v>
      </c>
      <c r="EC2503">
        <v>18.224598</v>
      </c>
      <c r="ED2503">
        <v>14.779494</v>
      </c>
      <c r="EE2503">
        <v>16.504076000000001</v>
      </c>
      <c r="EF2503">
        <v>1.514912</v>
      </c>
      <c r="EG2503">
        <v>13.982758</v>
      </c>
      <c r="EH2503">
        <v>6.1313000000000004</v>
      </c>
      <c r="EI2503">
        <v>16.097536000000002</v>
      </c>
      <c r="EJ2503">
        <v>14.634015</v>
      </c>
      <c r="EK2503">
        <v>13.429568</v>
      </c>
      <c r="EL2503">
        <v>1.16046</v>
      </c>
      <c r="EM2503">
        <v>7.1334689999999998</v>
      </c>
      <c r="EN2503">
        <v>15.716492000000001</v>
      </c>
      <c r="EO2503">
        <v>5.2690910000000004</v>
      </c>
      <c r="EP2503">
        <v>47.381433999999999</v>
      </c>
      <c r="EQ2503">
        <v>7.7469679999999999</v>
      </c>
      <c r="ER2503">
        <v>7.3320460000000001</v>
      </c>
      <c r="ES2503">
        <v>14.650748999999999</v>
      </c>
      <c r="ET2503">
        <v>73.723498000000006</v>
      </c>
      <c r="EU2503">
        <v>2.5708679999999999</v>
      </c>
      <c r="EV2503">
        <v>1.514912</v>
      </c>
      <c r="EW2503">
        <v>12.004758000000001</v>
      </c>
      <c r="EX2503">
        <v>2.7789959999999998</v>
      </c>
      <c r="EY2503">
        <v>6.8581430000000001</v>
      </c>
      <c r="EZ2503">
        <v>3.2156470000000001</v>
      </c>
      <c r="FA2503">
        <v>14.779494</v>
      </c>
      <c r="FB2503">
        <v>102.561797</v>
      </c>
      <c r="FC2503">
        <v>5.4062340000000004</v>
      </c>
      <c r="FD2503">
        <v>16.504076000000001</v>
      </c>
      <c r="FE2503">
        <v>43.764336</v>
      </c>
      <c r="FF2503">
        <v>1.7014020000000001</v>
      </c>
      <c r="FG2503">
        <v>1.1816990000000001</v>
      </c>
      <c r="FI2503">
        <v>1.042802</v>
      </c>
      <c r="FJ2503">
        <v>1.337941</v>
      </c>
      <c r="FL2503">
        <v>7.6090249999999999</v>
      </c>
      <c r="FM2503">
        <v>9.3643090000000004</v>
      </c>
      <c r="FN2503">
        <v>123.66852299999999</v>
      </c>
      <c r="FO2503">
        <v>12.980283</v>
      </c>
      <c r="FP2503">
        <v>5.8756969999999997</v>
      </c>
      <c r="FQ2503">
        <v>6.5017129999999996</v>
      </c>
      <c r="FR2503">
        <v>19.174225</v>
      </c>
      <c r="FS2503">
        <v>106.07426</v>
      </c>
      <c r="FT2503">
        <v>1.8266230000000001</v>
      </c>
      <c r="FU2503">
        <v>62.494435000000003</v>
      </c>
      <c r="FV2503">
        <v>102.13242</v>
      </c>
      <c r="FW2503">
        <v>150.65324799999999</v>
      </c>
    </row>
    <row r="2504" spans="1:179" x14ac:dyDescent="0.45">
      <c r="A2504" s="1">
        <v>2924</v>
      </c>
      <c r="B2504" t="s">
        <v>198</v>
      </c>
      <c r="C2504">
        <v>1</v>
      </c>
      <c r="D2504" t="s">
        <v>173</v>
      </c>
      <c r="E2504" t="s">
        <v>201</v>
      </c>
      <c r="F2504">
        <v>5</v>
      </c>
      <c r="G2504">
        <v>6</v>
      </c>
      <c r="H2504" t="str">
        <f t="shared" si="234"/>
        <v xml:space="preserve"> Moderada Estimulación</v>
      </c>
      <c r="I2504">
        <v>6</v>
      </c>
      <c r="J2504" t="str">
        <f t="shared" si="235"/>
        <v xml:space="preserve"> Moderado Dominio</v>
      </c>
      <c r="K2504">
        <v>5.7</v>
      </c>
      <c r="L2504" t="str">
        <f t="shared" si="236"/>
        <v>Estrés Moderado</v>
      </c>
      <c r="M2504">
        <v>5.8</v>
      </c>
      <c r="N2504">
        <v>7</v>
      </c>
      <c r="O2504">
        <v>1.7</v>
      </c>
      <c r="P2504">
        <v>8</v>
      </c>
      <c r="Q2504">
        <v>6.1</v>
      </c>
      <c r="R2504" t="str">
        <f t="shared" si="237"/>
        <v>Esfuerzo Moderado</v>
      </c>
      <c r="S2504">
        <v>4</v>
      </c>
      <c r="T2504" t="str">
        <f t="shared" si="238"/>
        <v>Perfomance Baja</v>
      </c>
      <c r="U2504">
        <v>3.6</v>
      </c>
      <c r="V2504" t="str">
        <f t="shared" si="239"/>
        <v>Frustación Baja</v>
      </c>
      <c r="W2504">
        <v>63.7</v>
      </c>
      <c r="X2504">
        <v>0</v>
      </c>
      <c r="AA2504">
        <v>0.94716199999999995</v>
      </c>
      <c r="AB2504" s="2">
        <v>0.93252900000000005</v>
      </c>
      <c r="AC2504" s="2">
        <v>6.3839999999999999E-3</v>
      </c>
      <c r="AD2504" s="2">
        <v>9.1999999999999998E-3</v>
      </c>
      <c r="AE2504" s="2">
        <v>6.3524999999999998E-2</v>
      </c>
      <c r="AF2504" s="2">
        <v>3.8337000000000003E-2</v>
      </c>
      <c r="AG2504" s="2">
        <v>0</v>
      </c>
      <c r="AH2504" s="2">
        <v>0</v>
      </c>
      <c r="AI2504">
        <v>-5.8620999999999999E-2</v>
      </c>
      <c r="AJ2504">
        <v>-12.577076999999999</v>
      </c>
      <c r="AK2504">
        <v>-9.3440770000000004</v>
      </c>
      <c r="AL2504">
        <v>-3.4514770000000001</v>
      </c>
      <c r="AM2504">
        <v>0.4</v>
      </c>
      <c r="AN2504">
        <v>4.1667000000000003E-2</v>
      </c>
      <c r="AO2504">
        <v>3.3333000000000002E-2</v>
      </c>
      <c r="AP2504">
        <v>3.3333000000000002E-2</v>
      </c>
      <c r="AQ2504">
        <v>1.2500000000000001E-2</v>
      </c>
      <c r="AR2504">
        <v>2.0833000000000001E-2</v>
      </c>
      <c r="AS2504">
        <v>0</v>
      </c>
      <c r="AT2504">
        <v>0.54583300000000001</v>
      </c>
      <c r="AU2504">
        <v>0.42916700000000002</v>
      </c>
      <c r="AV2504">
        <v>4.1669999999999997E-3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8.3330000000000001E-3</v>
      </c>
      <c r="BE2504">
        <v>0</v>
      </c>
      <c r="BF2504">
        <v>0.183333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0.71250000000000002</v>
      </c>
      <c r="BM2504">
        <v>8.3330000000000001E-3</v>
      </c>
      <c r="BN2504">
        <v>0</v>
      </c>
      <c r="BO2504">
        <v>0</v>
      </c>
      <c r="BP2504">
        <v>17</v>
      </c>
      <c r="BQ2504">
        <v>4</v>
      </c>
      <c r="BR2504">
        <v>0</v>
      </c>
      <c r="BS2504">
        <v>0</v>
      </c>
      <c r="BT2504">
        <v>13</v>
      </c>
      <c r="BU2504">
        <v>0</v>
      </c>
      <c r="BV2504">
        <v>11545.127899999999</v>
      </c>
      <c r="BW2504">
        <v>104</v>
      </c>
      <c r="BX2504">
        <v>76</v>
      </c>
      <c r="BY2504">
        <v>28</v>
      </c>
      <c r="BZ2504">
        <v>0</v>
      </c>
      <c r="CA2504">
        <v>6</v>
      </c>
      <c r="CB2504">
        <v>0</v>
      </c>
      <c r="CC2504">
        <v>17</v>
      </c>
      <c r="CD2504">
        <v>2</v>
      </c>
      <c r="CE2504">
        <v>0</v>
      </c>
      <c r="CF2504">
        <v>0.730769</v>
      </c>
      <c r="CG2504">
        <v>6.4516000000000004E-2</v>
      </c>
      <c r="CH2504">
        <v>2122.5150199999998</v>
      </c>
      <c r="CI2504">
        <v>-107.485878</v>
      </c>
      <c r="CJ2504">
        <v>99.511245000000002</v>
      </c>
      <c r="CK2504">
        <v>91.624240999999998</v>
      </c>
      <c r="CL2504">
        <v>132.15703199999999</v>
      </c>
      <c r="CM2504">
        <v>165.41971599999999</v>
      </c>
      <c r="CN2504">
        <v>81.492061000000007</v>
      </c>
      <c r="CO2504">
        <v>71.973592999999994</v>
      </c>
      <c r="CP2504">
        <v>127.595173</v>
      </c>
      <c r="CQ2504">
        <v>111.314081</v>
      </c>
      <c r="CR2504">
        <v>158.81883199999999</v>
      </c>
      <c r="CS2504">
        <v>122.41312000000001</v>
      </c>
      <c r="CT2504">
        <v>115.651089</v>
      </c>
      <c r="CU2504">
        <v>147.797316</v>
      </c>
      <c r="CV2504">
        <v>111.750489</v>
      </c>
      <c r="CW2504">
        <v>-22.698509000000001</v>
      </c>
      <c r="CX2504">
        <v>43.051336999999997</v>
      </c>
      <c r="CY2504">
        <v>-119.330934</v>
      </c>
      <c r="CZ2504">
        <v>-8.6280800000000006</v>
      </c>
      <c r="DA2504">
        <v>91.624240999999998</v>
      </c>
      <c r="DB2504">
        <v>-102.67488400000001</v>
      </c>
      <c r="DC2504">
        <v>-3.194582</v>
      </c>
      <c r="DD2504">
        <v>104.82162599999999</v>
      </c>
      <c r="DE2504">
        <v>-171.992141</v>
      </c>
      <c r="DF2504">
        <v>-107.485878</v>
      </c>
      <c r="DG2504">
        <v>-117.766144</v>
      </c>
      <c r="DH2504">
        <v>15.383094</v>
      </c>
      <c r="DI2504">
        <v>99.511245000000002</v>
      </c>
      <c r="DJ2504">
        <v>-27.930329</v>
      </c>
      <c r="DK2504">
        <v>-123.346076</v>
      </c>
      <c r="DL2504">
        <v>-158.13388900000001</v>
      </c>
      <c r="DM2504">
        <v>-121.349582</v>
      </c>
      <c r="DN2504">
        <v>-52.142864000000003</v>
      </c>
      <c r="DO2504">
        <v>110.269547</v>
      </c>
      <c r="DP2504">
        <v>-163.995857</v>
      </c>
      <c r="DQ2504">
        <v>-48.128883000000002</v>
      </c>
      <c r="DR2504">
        <v>79.138574000000006</v>
      </c>
      <c r="DS2504">
        <v>147.61702</v>
      </c>
      <c r="DT2504">
        <v>-23.535323000000002</v>
      </c>
      <c r="DU2504">
        <v>147.873537</v>
      </c>
      <c r="DV2504">
        <v>-102.479783</v>
      </c>
      <c r="DW2504">
        <v>-72.174865999999994</v>
      </c>
      <c r="DX2504">
        <v>19.832269</v>
      </c>
      <c r="DY2504">
        <v>-172.62362200000001</v>
      </c>
      <c r="DZ2504">
        <v>-50.936951999999998</v>
      </c>
      <c r="EA2504">
        <v>21.451620999999999</v>
      </c>
      <c r="EB2504">
        <v>-71.449484999999996</v>
      </c>
      <c r="EC2504">
        <v>17.736909000000001</v>
      </c>
      <c r="ED2504">
        <v>9.7726570000000006</v>
      </c>
      <c r="EE2504">
        <v>10.848088000000001</v>
      </c>
      <c r="EF2504">
        <v>1.769336</v>
      </c>
      <c r="EG2504">
        <v>11.053020999999999</v>
      </c>
      <c r="EH2504">
        <v>4.7414319999999996</v>
      </c>
      <c r="EI2504">
        <v>10.209337</v>
      </c>
      <c r="EJ2504">
        <v>10.148737000000001</v>
      </c>
      <c r="EK2504">
        <v>8.7089479999999995</v>
      </c>
      <c r="EL2504">
        <v>0.934724</v>
      </c>
      <c r="EM2504">
        <v>14.077902</v>
      </c>
      <c r="EN2504">
        <v>12.665487000000001</v>
      </c>
      <c r="EO2504">
        <v>7.2610650000000003</v>
      </c>
      <c r="EP2504">
        <v>49.873811000000003</v>
      </c>
      <c r="EQ2504">
        <v>7.4179209999999998</v>
      </c>
      <c r="ER2504">
        <v>5.5557970000000001</v>
      </c>
      <c r="ES2504">
        <v>11.638814</v>
      </c>
      <c r="ET2504">
        <v>116.628337</v>
      </c>
      <c r="EU2504">
        <v>1.427081</v>
      </c>
      <c r="EV2504">
        <v>1.769336</v>
      </c>
      <c r="EW2504">
        <v>8.1293319999999998</v>
      </c>
      <c r="EX2504">
        <v>1.6965440000000001</v>
      </c>
      <c r="EY2504">
        <v>4.7921189999999996</v>
      </c>
      <c r="EZ2504">
        <v>2.7686220000000001</v>
      </c>
      <c r="FA2504">
        <v>9.7726570000000006</v>
      </c>
      <c r="FB2504">
        <v>10.163883999999999</v>
      </c>
      <c r="FC2504">
        <v>4.1158299999999999</v>
      </c>
      <c r="FD2504">
        <v>10.848088000000001</v>
      </c>
      <c r="FE2504">
        <v>31.385114000000002</v>
      </c>
      <c r="FF2504">
        <v>1.7340310000000001</v>
      </c>
      <c r="FG2504">
        <v>1.421492</v>
      </c>
      <c r="FH2504">
        <v>0.65961899999999996</v>
      </c>
      <c r="FI2504">
        <v>1.00061</v>
      </c>
      <c r="FJ2504">
        <v>1.4322330000000001</v>
      </c>
      <c r="FK2504">
        <v>0.40736800000000001</v>
      </c>
      <c r="FL2504">
        <v>17.995946</v>
      </c>
      <c r="FM2504">
        <v>22.416917999999999</v>
      </c>
      <c r="FN2504">
        <v>84.767157999999995</v>
      </c>
      <c r="FO2504">
        <v>19.994707999999999</v>
      </c>
      <c r="FP2504">
        <v>31.811344999999999</v>
      </c>
      <c r="FQ2504">
        <v>9.5515109999999996</v>
      </c>
      <c r="FR2504">
        <v>20.335722000000001</v>
      </c>
      <c r="FS2504">
        <v>115.932885</v>
      </c>
      <c r="FT2504">
        <v>20.566338999999999</v>
      </c>
      <c r="FU2504">
        <v>68.585172</v>
      </c>
      <c r="FV2504">
        <v>108.104929</v>
      </c>
      <c r="FW2504">
        <v>142.835094</v>
      </c>
    </row>
    <row r="2505" spans="1:179" x14ac:dyDescent="0.45">
      <c r="A2505" s="1">
        <v>2925</v>
      </c>
      <c r="B2505" t="s">
        <v>198</v>
      </c>
      <c r="C2505">
        <v>1</v>
      </c>
      <c r="D2505" t="s">
        <v>173</v>
      </c>
      <c r="E2505" t="s">
        <v>201</v>
      </c>
      <c r="F2505">
        <v>5</v>
      </c>
      <c r="G2505">
        <v>6</v>
      </c>
      <c r="H2505" t="str">
        <f t="shared" si="234"/>
        <v xml:space="preserve"> Moderada Estimulación</v>
      </c>
      <c r="I2505">
        <v>6</v>
      </c>
      <c r="J2505" t="str">
        <f t="shared" si="235"/>
        <v xml:space="preserve"> Moderado Dominio</v>
      </c>
      <c r="K2505">
        <v>5.7</v>
      </c>
      <c r="L2505" t="str">
        <f t="shared" si="236"/>
        <v>Estrés Moderado</v>
      </c>
      <c r="M2505">
        <v>5.8</v>
      </c>
      <c r="N2505">
        <v>7</v>
      </c>
      <c r="O2505">
        <v>1.7</v>
      </c>
      <c r="P2505">
        <v>8</v>
      </c>
      <c r="Q2505">
        <v>6.1</v>
      </c>
      <c r="R2505" t="str">
        <f t="shared" si="237"/>
        <v>Esfuerzo Moderado</v>
      </c>
      <c r="S2505">
        <v>4</v>
      </c>
      <c r="T2505" t="str">
        <f t="shared" si="238"/>
        <v>Perfomance Baja</v>
      </c>
      <c r="U2505">
        <v>3.6</v>
      </c>
      <c r="V2505" t="str">
        <f t="shared" si="239"/>
        <v>Frustación Baja</v>
      </c>
      <c r="W2505">
        <v>63.7</v>
      </c>
      <c r="X2505">
        <v>0</v>
      </c>
      <c r="AA2505">
        <v>0.945909</v>
      </c>
      <c r="AB2505" s="2">
        <v>0.92220500000000005</v>
      </c>
      <c r="AC2505" s="2">
        <v>3.1510000000000002E-3</v>
      </c>
      <c r="AD2505" s="2">
        <v>1.2161999999999999E-2</v>
      </c>
      <c r="AE2505" s="2">
        <v>6.7110000000000003E-2</v>
      </c>
      <c r="AF2505" s="2">
        <v>4.6924E-2</v>
      </c>
      <c r="AG2505" s="2">
        <v>0</v>
      </c>
      <c r="AH2505" s="2">
        <v>0</v>
      </c>
      <c r="AI2505">
        <v>-6.8557999999999994E-2</v>
      </c>
      <c r="AJ2505">
        <v>-11.118715999999999</v>
      </c>
      <c r="AK2505">
        <v>-8.6853200000000008</v>
      </c>
      <c r="AL2505">
        <v>-2.007336</v>
      </c>
      <c r="AM2505">
        <v>0.35416700000000001</v>
      </c>
      <c r="AN2505">
        <v>6.6667000000000004E-2</v>
      </c>
      <c r="AO2505">
        <v>1.2500000000000001E-2</v>
      </c>
      <c r="AP2505">
        <v>9.5833000000000002E-2</v>
      </c>
      <c r="AQ2505">
        <v>0</v>
      </c>
      <c r="AR2505">
        <v>4.5832999999999999E-2</v>
      </c>
      <c r="AS2505">
        <v>0</v>
      </c>
      <c r="AT2505">
        <v>0.49583300000000002</v>
      </c>
      <c r="AU2505">
        <v>0.41666700000000001</v>
      </c>
      <c r="AV2505">
        <v>3.3333000000000002E-2</v>
      </c>
      <c r="AW2505">
        <v>0</v>
      </c>
      <c r="AX2505">
        <v>0</v>
      </c>
      <c r="AY2505">
        <v>2.0833000000000001E-2</v>
      </c>
      <c r="AZ2505">
        <v>0</v>
      </c>
      <c r="BA2505">
        <v>0</v>
      </c>
      <c r="BB2505">
        <v>8.3330000000000001E-3</v>
      </c>
      <c r="BC2505">
        <v>0</v>
      </c>
      <c r="BD2505">
        <v>0</v>
      </c>
      <c r="BE2505">
        <v>0</v>
      </c>
      <c r="BF2505">
        <v>7.4999999999999997E-2</v>
      </c>
      <c r="BG2505">
        <v>0</v>
      </c>
      <c r="BH2505">
        <v>0</v>
      </c>
      <c r="BI2505">
        <v>0</v>
      </c>
      <c r="BJ2505">
        <v>5.4167E-2</v>
      </c>
      <c r="BK2505">
        <v>0</v>
      </c>
      <c r="BL2505">
        <v>0.88749999999999996</v>
      </c>
      <c r="BM2505">
        <v>0</v>
      </c>
      <c r="BN2505">
        <v>0</v>
      </c>
      <c r="BO2505">
        <v>0</v>
      </c>
      <c r="BP2505">
        <v>18</v>
      </c>
      <c r="BQ2505">
        <v>7</v>
      </c>
      <c r="BR2505">
        <v>1</v>
      </c>
      <c r="BS2505">
        <v>0</v>
      </c>
      <c r="BT2505">
        <v>8</v>
      </c>
      <c r="BU2505">
        <v>1</v>
      </c>
      <c r="BV2505">
        <v>14934.52281</v>
      </c>
      <c r="BW2505">
        <v>93</v>
      </c>
      <c r="BX2505">
        <v>62</v>
      </c>
      <c r="BY2505">
        <v>31</v>
      </c>
      <c r="BZ2505">
        <v>0</v>
      </c>
      <c r="CA2505">
        <v>9</v>
      </c>
      <c r="CB2505">
        <v>0</v>
      </c>
      <c r="CC2505">
        <v>17</v>
      </c>
      <c r="CD2505">
        <v>4</v>
      </c>
      <c r="CE2505">
        <v>1</v>
      </c>
      <c r="CF2505">
        <v>0.66666700000000001</v>
      </c>
      <c r="CG2505">
        <v>0.113924</v>
      </c>
      <c r="CH2505">
        <v>2123.838483</v>
      </c>
      <c r="CI2505">
        <v>-117.06424</v>
      </c>
      <c r="CJ2505">
        <v>109.978694</v>
      </c>
      <c r="CK2505">
        <v>90.995908999999997</v>
      </c>
      <c r="CL2505">
        <v>136.76370299999999</v>
      </c>
      <c r="CM2505">
        <v>159.265275</v>
      </c>
      <c r="CN2505">
        <v>72.455941999999993</v>
      </c>
      <c r="CO2505">
        <v>61.439369999999997</v>
      </c>
      <c r="CP2505">
        <v>137.29921200000001</v>
      </c>
      <c r="CQ2505">
        <v>111.288445</v>
      </c>
      <c r="CR2505">
        <v>160.08142599999999</v>
      </c>
      <c r="CS2505">
        <v>130.05588399999999</v>
      </c>
      <c r="CT2505">
        <v>111.850155</v>
      </c>
      <c r="CU2505">
        <v>165.89509200000001</v>
      </c>
      <c r="CV2505">
        <v>112.512241</v>
      </c>
      <c r="CW2505">
        <v>-21.175218999999998</v>
      </c>
      <c r="CX2505">
        <v>47.102482999999999</v>
      </c>
      <c r="CY2505">
        <v>-65.389750000000006</v>
      </c>
      <c r="CZ2505">
        <v>-9.0966140000000006</v>
      </c>
      <c r="DA2505">
        <v>90.995908999999997</v>
      </c>
      <c r="DB2505">
        <v>-92.241680000000002</v>
      </c>
      <c r="DC2505">
        <v>-0.62294400000000005</v>
      </c>
      <c r="DD2505">
        <v>109.727187</v>
      </c>
      <c r="DE2505">
        <v>-169.878445</v>
      </c>
      <c r="DF2505">
        <v>-117.06424</v>
      </c>
      <c r="DG2505">
        <v>-109.430088</v>
      </c>
      <c r="DH2505">
        <v>12.653544999999999</v>
      </c>
      <c r="DI2505">
        <v>109.978694</v>
      </c>
      <c r="DJ2505">
        <v>-57.369779999999999</v>
      </c>
      <c r="DK2505">
        <v>-124.75414000000001</v>
      </c>
      <c r="DL2505">
        <v>-157.25711899999999</v>
      </c>
      <c r="DM2505">
        <v>-121.110721</v>
      </c>
      <c r="DN2505">
        <v>-52.894129</v>
      </c>
      <c r="DO2505">
        <v>111.249923</v>
      </c>
      <c r="DP2505">
        <v>-163.61094600000001</v>
      </c>
      <c r="DQ2505">
        <v>-49.609974000000001</v>
      </c>
      <c r="DR2505">
        <v>80.643820000000005</v>
      </c>
      <c r="DS2505">
        <v>159.824185</v>
      </c>
      <c r="DT2505">
        <v>-23.082716999999999</v>
      </c>
      <c r="DU2505">
        <v>153.13897</v>
      </c>
      <c r="DV2505">
        <v>-101.703458</v>
      </c>
      <c r="DW2505">
        <v>-75.184996999999996</v>
      </c>
      <c r="DX2505">
        <v>-3.3608220000000002</v>
      </c>
      <c r="DY2505">
        <v>-173.11009300000001</v>
      </c>
      <c r="DZ2505">
        <v>-70.026916999999997</v>
      </c>
      <c r="EA2505">
        <v>18.164916000000002</v>
      </c>
      <c r="EB2505">
        <v>-85.711817999999994</v>
      </c>
      <c r="EC2505">
        <v>21.539034999999998</v>
      </c>
      <c r="ED2505">
        <v>4.0892090000000003</v>
      </c>
      <c r="EE2505">
        <v>4.428534</v>
      </c>
      <c r="EF2505">
        <v>2.0092949999999998</v>
      </c>
      <c r="EG2505">
        <v>8.5771160000000002</v>
      </c>
      <c r="EH2505">
        <v>4.320068</v>
      </c>
      <c r="EI2505">
        <v>5.240488</v>
      </c>
      <c r="EJ2505">
        <v>4.0307440000000003</v>
      </c>
      <c r="EK2505">
        <v>4.310454</v>
      </c>
      <c r="EL2505">
        <v>1.4367080000000001</v>
      </c>
      <c r="EM2505">
        <v>3.7839700000000001</v>
      </c>
      <c r="EN2505">
        <v>9.0202059999999999</v>
      </c>
      <c r="EO2505">
        <v>6.3296419999999998</v>
      </c>
      <c r="EP2505">
        <v>28.275731</v>
      </c>
      <c r="EQ2505">
        <v>4.5473679999999996</v>
      </c>
      <c r="ER2505">
        <v>5.1059640000000002</v>
      </c>
      <c r="ES2505">
        <v>9.6667179999999995</v>
      </c>
      <c r="ET2505">
        <v>156.70359099999999</v>
      </c>
      <c r="EU2505">
        <v>2.0656669999999999</v>
      </c>
      <c r="EV2505">
        <v>2.0092949999999998</v>
      </c>
      <c r="EW2505">
        <v>7.5812629999999999</v>
      </c>
      <c r="EX2505">
        <v>3.0270060000000001</v>
      </c>
      <c r="EY2505">
        <v>3.9617550000000001</v>
      </c>
      <c r="EZ2505">
        <v>1.0212380000000001</v>
      </c>
      <c r="FA2505">
        <v>4.0892090000000003</v>
      </c>
      <c r="FB2505">
        <v>2.3195999999999999</v>
      </c>
      <c r="FC2505">
        <v>2.5974659999999998</v>
      </c>
      <c r="FD2505">
        <v>4.428534</v>
      </c>
      <c r="FE2505">
        <v>10.255063</v>
      </c>
      <c r="FF2505">
        <v>2.2181129999999998</v>
      </c>
      <c r="FG2505">
        <v>1.553196</v>
      </c>
      <c r="FI2505">
        <v>0.44737399999999999</v>
      </c>
      <c r="FJ2505">
        <v>1.3575170000000001</v>
      </c>
      <c r="FK2505">
        <v>0.43662600000000001</v>
      </c>
      <c r="FL2505">
        <v>4.1152369999999996</v>
      </c>
      <c r="FM2505">
        <v>4.7330120000000004</v>
      </c>
      <c r="FN2505">
        <v>62.069820999999997</v>
      </c>
      <c r="FO2505">
        <v>22.050198000000002</v>
      </c>
      <c r="FP2505">
        <v>19.915626</v>
      </c>
      <c r="FQ2505">
        <v>10.970739</v>
      </c>
      <c r="FR2505">
        <v>22.770651999999998</v>
      </c>
      <c r="FS2505">
        <v>118.90159800000001</v>
      </c>
      <c r="FT2505">
        <v>20.572990000000001</v>
      </c>
      <c r="FU2505">
        <v>39.340277</v>
      </c>
      <c r="FV2505">
        <v>115.648797</v>
      </c>
      <c r="FW2505">
        <v>146.85349400000001</v>
      </c>
    </row>
    <row r="2506" spans="1:179" x14ac:dyDescent="0.45">
      <c r="A2506" s="1">
        <v>2926</v>
      </c>
      <c r="B2506" t="s">
        <v>198</v>
      </c>
      <c r="C2506">
        <v>1</v>
      </c>
      <c r="D2506" t="s">
        <v>173</v>
      </c>
      <c r="E2506" t="s">
        <v>201</v>
      </c>
      <c r="F2506">
        <v>5</v>
      </c>
      <c r="G2506">
        <v>6</v>
      </c>
      <c r="H2506" t="str">
        <f t="shared" si="234"/>
        <v xml:space="preserve"> Moderada Estimulación</v>
      </c>
      <c r="I2506">
        <v>6</v>
      </c>
      <c r="J2506" t="str">
        <f t="shared" si="235"/>
        <v xml:space="preserve"> Moderado Dominio</v>
      </c>
      <c r="K2506">
        <v>5.7</v>
      </c>
      <c r="L2506" t="str">
        <f t="shared" si="236"/>
        <v>Estrés Moderado</v>
      </c>
      <c r="M2506">
        <v>5.8</v>
      </c>
      <c r="N2506">
        <v>7</v>
      </c>
      <c r="O2506">
        <v>1.7</v>
      </c>
      <c r="P2506">
        <v>8</v>
      </c>
      <c r="Q2506">
        <v>6.1</v>
      </c>
      <c r="R2506" t="str">
        <f t="shared" si="237"/>
        <v>Esfuerzo Moderado</v>
      </c>
      <c r="S2506">
        <v>4</v>
      </c>
      <c r="T2506" t="str">
        <f t="shared" si="238"/>
        <v>Perfomance Baja</v>
      </c>
      <c r="U2506">
        <v>3.6</v>
      </c>
      <c r="V2506" t="str">
        <f t="shared" si="239"/>
        <v>Frustación Baja</v>
      </c>
      <c r="W2506">
        <v>63.7</v>
      </c>
      <c r="X2506">
        <v>0</v>
      </c>
      <c r="AA2506">
        <v>0.94456300000000004</v>
      </c>
      <c r="AB2506" s="2">
        <v>0.89738200000000001</v>
      </c>
      <c r="AC2506" s="2">
        <v>1.616E-3</v>
      </c>
      <c r="AD2506" s="2">
        <v>8.3949999999999997E-3</v>
      </c>
      <c r="AE2506" s="2">
        <v>8.2848000000000005E-2</v>
      </c>
      <c r="AF2506" s="2">
        <v>6.8456000000000003E-2</v>
      </c>
      <c r="AG2506" s="2">
        <v>0</v>
      </c>
      <c r="AH2506" s="2">
        <v>0</v>
      </c>
      <c r="AI2506">
        <v>-8.2475000000000007E-2</v>
      </c>
      <c r="AJ2506">
        <v>-9.8830500000000008</v>
      </c>
      <c r="AK2506">
        <v>-6.5212599999999998</v>
      </c>
      <c r="AL2506">
        <v>-4.0086259999999996</v>
      </c>
      <c r="AM2506">
        <v>0.60416700000000001</v>
      </c>
      <c r="AN2506">
        <v>0.11666700000000001</v>
      </c>
      <c r="AO2506">
        <v>2.9166999999999998E-2</v>
      </c>
      <c r="AP2506">
        <v>0.20833299999999999</v>
      </c>
      <c r="AQ2506">
        <v>0</v>
      </c>
      <c r="AR2506">
        <v>1.6667000000000001E-2</v>
      </c>
      <c r="AS2506">
        <v>0</v>
      </c>
      <c r="AT2506">
        <v>0.62916700000000003</v>
      </c>
      <c r="AU2506">
        <v>0.30416700000000002</v>
      </c>
      <c r="AV2506">
        <v>2.5000000000000001E-2</v>
      </c>
      <c r="AW2506">
        <v>0</v>
      </c>
      <c r="AX2506">
        <v>0</v>
      </c>
      <c r="AY2506">
        <v>1.2500000000000001E-2</v>
      </c>
      <c r="AZ2506">
        <v>0</v>
      </c>
      <c r="BA2506">
        <v>0</v>
      </c>
      <c r="BB2506">
        <v>8.3330000000000001E-3</v>
      </c>
      <c r="BC2506">
        <v>0</v>
      </c>
      <c r="BD2506">
        <v>0</v>
      </c>
      <c r="BE2506">
        <v>0</v>
      </c>
      <c r="BF2506">
        <v>8.3330000000000001E-3</v>
      </c>
      <c r="BG2506">
        <v>1.2500000000000001E-2</v>
      </c>
      <c r="BH2506">
        <v>0</v>
      </c>
      <c r="BI2506">
        <v>0</v>
      </c>
      <c r="BJ2506">
        <v>0</v>
      </c>
      <c r="BK2506">
        <v>0</v>
      </c>
      <c r="BL2506">
        <v>1.4291670000000001</v>
      </c>
      <c r="BM2506">
        <v>1.2500000000000001E-2</v>
      </c>
      <c r="BN2506">
        <v>0</v>
      </c>
      <c r="BO2506">
        <v>4.1669999999999997E-3</v>
      </c>
      <c r="BP2506">
        <v>8</v>
      </c>
      <c r="BQ2506">
        <v>4</v>
      </c>
      <c r="BR2506">
        <v>0</v>
      </c>
      <c r="BS2506">
        <v>0</v>
      </c>
      <c r="BT2506">
        <v>0</v>
      </c>
      <c r="BU2506">
        <v>2</v>
      </c>
      <c r="BV2506">
        <v>4111.5551370000003</v>
      </c>
      <c r="BW2506">
        <v>217</v>
      </c>
      <c r="BX2506">
        <v>152</v>
      </c>
      <c r="BY2506">
        <v>65</v>
      </c>
      <c r="BZ2506">
        <v>0</v>
      </c>
      <c r="CA2506">
        <v>16</v>
      </c>
      <c r="CB2506">
        <v>0</v>
      </c>
      <c r="CC2506">
        <v>35</v>
      </c>
      <c r="CD2506">
        <v>0</v>
      </c>
      <c r="CE2506">
        <v>0</v>
      </c>
      <c r="CF2506">
        <v>0.700461</v>
      </c>
      <c r="CG2506">
        <v>8.5560999999999998E-2</v>
      </c>
      <c r="CH2506">
        <v>2121.6881990000002</v>
      </c>
      <c r="CI2506">
        <v>-120.722149</v>
      </c>
      <c r="CJ2506">
        <v>112.729748</v>
      </c>
      <c r="CK2506">
        <v>91.249476000000001</v>
      </c>
      <c r="CL2506">
        <v>138.05722800000001</v>
      </c>
      <c r="CM2506">
        <v>154.10566900000001</v>
      </c>
      <c r="CN2506">
        <v>69.244870000000006</v>
      </c>
      <c r="CO2506">
        <v>58.025371</v>
      </c>
      <c r="CP2506">
        <v>140.866885</v>
      </c>
      <c r="CQ2506">
        <v>109.099541</v>
      </c>
      <c r="CR2506">
        <v>158.250471</v>
      </c>
      <c r="CS2506">
        <v>128.400522</v>
      </c>
      <c r="CT2506">
        <v>106.973552</v>
      </c>
      <c r="CU2506">
        <v>165.20848599999999</v>
      </c>
      <c r="CV2506">
        <v>112.19464000000001</v>
      </c>
      <c r="CW2506">
        <v>-19.651782000000001</v>
      </c>
      <c r="CX2506">
        <v>48.546230999999999</v>
      </c>
      <c r="CY2506">
        <v>-114.09397</v>
      </c>
      <c r="CZ2506">
        <v>-9.5815739999999998</v>
      </c>
      <c r="DA2506">
        <v>91.249476000000001</v>
      </c>
      <c r="DB2506">
        <v>-89.585423000000006</v>
      </c>
      <c r="DC2506">
        <v>0.18438499999999999</v>
      </c>
      <c r="DD2506">
        <v>115.189712</v>
      </c>
      <c r="DE2506">
        <v>-171.24126899999999</v>
      </c>
      <c r="DF2506">
        <v>-120.722149</v>
      </c>
      <c r="DG2506">
        <v>-104.52115000000001</v>
      </c>
      <c r="DH2506">
        <v>10.901782000000001</v>
      </c>
      <c r="DI2506">
        <v>112.729748</v>
      </c>
      <c r="DJ2506">
        <v>-65.327628000000004</v>
      </c>
      <c r="DK2506">
        <v>-126.919943</v>
      </c>
      <c r="DL2506">
        <v>-155.66834499999999</v>
      </c>
      <c r="DM2506">
        <v>-121.02973799999999</v>
      </c>
      <c r="DN2506">
        <v>-51.863295999999998</v>
      </c>
      <c r="DO2506">
        <v>110.11893499999999</v>
      </c>
      <c r="DP2506">
        <v>-163.963122</v>
      </c>
      <c r="DQ2506">
        <v>-48.995800000000003</v>
      </c>
      <c r="DR2506">
        <v>79.964792000000003</v>
      </c>
      <c r="DS2506">
        <v>138.66432499999999</v>
      </c>
      <c r="DT2506">
        <v>-31.078101</v>
      </c>
      <c r="DU2506">
        <v>158.184482</v>
      </c>
      <c r="DV2506">
        <v>-102.449288</v>
      </c>
      <c r="DW2506">
        <v>-90.624172000000002</v>
      </c>
      <c r="DX2506">
        <v>-78.503549000000007</v>
      </c>
      <c r="DY2506">
        <v>-172.02229600000001</v>
      </c>
      <c r="DZ2506">
        <v>-83.274765000000002</v>
      </c>
      <c r="EA2506">
        <v>-19.505312</v>
      </c>
      <c r="EB2506">
        <v>-137.70335800000001</v>
      </c>
      <c r="EC2506">
        <v>22.456686999999999</v>
      </c>
      <c r="EE2506">
        <v>1.159432</v>
      </c>
      <c r="EF2506">
        <v>1.9034279999999999</v>
      </c>
      <c r="EG2506">
        <v>8.4238680000000006</v>
      </c>
      <c r="EH2506">
        <v>2.5572819999999998</v>
      </c>
      <c r="EI2506">
        <v>2.1725810000000001</v>
      </c>
      <c r="EJ2506">
        <v>2.2024059999999999</v>
      </c>
      <c r="EK2506">
        <v>1.693627</v>
      </c>
      <c r="EL2506">
        <v>1.71509</v>
      </c>
      <c r="EM2506">
        <v>9.0784529999999997</v>
      </c>
      <c r="EN2506">
        <v>7.7395719999999999</v>
      </c>
      <c r="EO2506">
        <v>6.1814530000000003</v>
      </c>
      <c r="EP2506">
        <v>26.110454000000001</v>
      </c>
      <c r="EQ2506">
        <v>4.3949030000000002</v>
      </c>
      <c r="ER2506">
        <v>4.0181050000000003</v>
      </c>
      <c r="ES2506">
        <v>8.9603199999999994</v>
      </c>
      <c r="ET2506">
        <v>124.76989399999999</v>
      </c>
      <c r="EU2506">
        <v>2.2474769999999999</v>
      </c>
      <c r="EV2506">
        <v>1.9034279999999999</v>
      </c>
      <c r="EW2506">
        <v>5.9502079999999999</v>
      </c>
      <c r="EX2506">
        <v>2.7850139999999999</v>
      </c>
      <c r="EY2506">
        <v>1.212931</v>
      </c>
      <c r="EZ2506">
        <v>0.61617900000000003</v>
      </c>
      <c r="FB2506">
        <v>1.383939</v>
      </c>
      <c r="FC2506">
        <v>2.0655420000000002</v>
      </c>
      <c r="FD2506">
        <v>1.159432</v>
      </c>
      <c r="FE2506">
        <v>4.6586309999999997</v>
      </c>
      <c r="FF2506">
        <v>1.9872890000000001</v>
      </c>
      <c r="FG2506">
        <v>1.1484000000000001</v>
      </c>
      <c r="FI2506">
        <v>0.86166200000000004</v>
      </c>
      <c r="FJ2506">
        <v>1.149689</v>
      </c>
      <c r="FL2506">
        <v>11.313082</v>
      </c>
      <c r="FM2506">
        <v>13.230907999999999</v>
      </c>
      <c r="FN2506">
        <v>94.377617999999998</v>
      </c>
      <c r="FO2506">
        <v>18.024328000000001</v>
      </c>
      <c r="FP2506">
        <v>20.918983000000001</v>
      </c>
      <c r="FQ2506">
        <v>8.8255879999999998</v>
      </c>
      <c r="FR2506">
        <v>16.627597999999999</v>
      </c>
      <c r="FS2506">
        <v>105.101384</v>
      </c>
      <c r="FT2506">
        <v>28.981978999999999</v>
      </c>
      <c r="FU2506">
        <v>33.999308999999997</v>
      </c>
      <c r="FV2506">
        <v>128.30897899999999</v>
      </c>
      <c r="FW2506">
        <v>101.785571</v>
      </c>
    </row>
    <row r="2507" spans="1:179" x14ac:dyDescent="0.45">
      <c r="A2507" s="1">
        <v>2927</v>
      </c>
      <c r="B2507" t="s">
        <v>198</v>
      </c>
      <c r="C2507">
        <v>1</v>
      </c>
      <c r="D2507" t="s">
        <v>173</v>
      </c>
      <c r="E2507" t="s">
        <v>201</v>
      </c>
      <c r="F2507">
        <v>5</v>
      </c>
      <c r="G2507">
        <v>6</v>
      </c>
      <c r="H2507" t="str">
        <f t="shared" si="234"/>
        <v xml:space="preserve"> Moderada Estimulación</v>
      </c>
      <c r="I2507">
        <v>6</v>
      </c>
      <c r="J2507" t="str">
        <f t="shared" si="235"/>
        <v xml:space="preserve"> Moderado Dominio</v>
      </c>
      <c r="K2507">
        <v>5.7</v>
      </c>
      <c r="L2507" t="str">
        <f t="shared" si="236"/>
        <v>Estrés Moderado</v>
      </c>
      <c r="M2507">
        <v>5.8</v>
      </c>
      <c r="N2507">
        <v>7</v>
      </c>
      <c r="O2507">
        <v>1.7</v>
      </c>
      <c r="P2507">
        <v>8</v>
      </c>
      <c r="Q2507">
        <v>6.1</v>
      </c>
      <c r="R2507" t="str">
        <f t="shared" si="237"/>
        <v>Esfuerzo Moderado</v>
      </c>
      <c r="S2507">
        <v>4</v>
      </c>
      <c r="T2507" t="str">
        <f t="shared" si="238"/>
        <v>Perfomance Baja</v>
      </c>
      <c r="U2507">
        <v>3.6</v>
      </c>
      <c r="V2507" t="str">
        <f t="shared" si="239"/>
        <v>Frustación Baja</v>
      </c>
      <c r="W2507">
        <v>63.7</v>
      </c>
      <c r="X2507">
        <v>0</v>
      </c>
      <c r="AA2507">
        <v>0.94191800000000003</v>
      </c>
      <c r="AB2507" s="2">
        <v>0.918512</v>
      </c>
      <c r="AC2507" s="2">
        <v>9.8630000000000002E-3</v>
      </c>
      <c r="AD2507" s="2">
        <v>9.0919999999999994E-3</v>
      </c>
      <c r="AE2507" s="2">
        <v>4.4595000000000003E-2</v>
      </c>
      <c r="AF2507" s="2">
        <v>6.0493999999999999E-2</v>
      </c>
      <c r="AG2507" s="2">
        <v>0</v>
      </c>
      <c r="AH2507" s="2">
        <v>0</v>
      </c>
      <c r="AI2507">
        <v>-3.7578E-2</v>
      </c>
      <c r="AJ2507">
        <v>-11.94403</v>
      </c>
      <c r="AK2507">
        <v>-6.4685800000000002</v>
      </c>
      <c r="AL2507">
        <v>-3.5062869999999999</v>
      </c>
      <c r="AM2507">
        <v>0.35833300000000001</v>
      </c>
      <c r="AN2507">
        <v>0.104167</v>
      </c>
      <c r="AO2507">
        <v>4.1667000000000003E-2</v>
      </c>
      <c r="AP2507">
        <v>0.108333</v>
      </c>
      <c r="AQ2507">
        <v>4.1667000000000003E-2</v>
      </c>
      <c r="AR2507">
        <v>0</v>
      </c>
      <c r="AS2507">
        <v>2.0833000000000001E-2</v>
      </c>
      <c r="AT2507">
        <v>0.77083299999999999</v>
      </c>
      <c r="AU2507">
        <v>0.17083300000000001</v>
      </c>
      <c r="AV2507">
        <v>4.1669999999999997E-3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0.48333300000000001</v>
      </c>
      <c r="BG2507">
        <v>0</v>
      </c>
      <c r="BH2507">
        <v>0</v>
      </c>
      <c r="BI2507">
        <v>0</v>
      </c>
      <c r="BJ2507">
        <v>5.4167E-2</v>
      </c>
      <c r="BK2507">
        <v>4.1669999999999997E-3</v>
      </c>
      <c r="BL2507">
        <v>0.54583300000000001</v>
      </c>
      <c r="BM2507">
        <v>5.4167E-2</v>
      </c>
      <c r="BN2507">
        <v>0</v>
      </c>
      <c r="BO2507">
        <v>4.1669999999999997E-3</v>
      </c>
      <c r="BP2507">
        <v>27</v>
      </c>
      <c r="BQ2507">
        <v>13</v>
      </c>
      <c r="BR2507">
        <v>0</v>
      </c>
      <c r="BS2507">
        <v>3</v>
      </c>
      <c r="BT2507">
        <v>3</v>
      </c>
      <c r="BU2507">
        <v>4</v>
      </c>
      <c r="BV2507">
        <v>18259.752850000001</v>
      </c>
      <c r="BW2507">
        <v>60</v>
      </c>
      <c r="BX2507">
        <v>35</v>
      </c>
      <c r="BY2507">
        <v>25</v>
      </c>
      <c r="BZ2507">
        <v>0</v>
      </c>
      <c r="CA2507">
        <v>5</v>
      </c>
      <c r="CB2507">
        <v>0</v>
      </c>
      <c r="CC2507">
        <v>10</v>
      </c>
      <c r="CD2507">
        <v>9</v>
      </c>
      <c r="CE2507">
        <v>3</v>
      </c>
      <c r="CF2507">
        <v>0.58333299999999999</v>
      </c>
      <c r="CG2507">
        <v>0.111111</v>
      </c>
      <c r="CH2507">
        <v>2123.141349</v>
      </c>
      <c r="CI2507">
        <v>-121.78861999999999</v>
      </c>
      <c r="CJ2507">
        <v>113.64042600000001</v>
      </c>
      <c r="CK2507">
        <v>90.63006</v>
      </c>
      <c r="CL2507">
        <v>135.34821400000001</v>
      </c>
      <c r="CM2507">
        <v>156.24612500000001</v>
      </c>
      <c r="CN2507">
        <v>68.486199999999997</v>
      </c>
      <c r="CO2507">
        <v>57.119784000000003</v>
      </c>
      <c r="CP2507">
        <v>140.29940099999999</v>
      </c>
      <c r="CQ2507">
        <v>110.504088</v>
      </c>
      <c r="CR2507">
        <v>157.78247200000001</v>
      </c>
      <c r="CS2507">
        <v>110.336707</v>
      </c>
      <c r="CT2507">
        <v>87.626765000000006</v>
      </c>
      <c r="CU2507">
        <v>156.87527499999999</v>
      </c>
      <c r="CV2507">
        <v>112.417666</v>
      </c>
      <c r="CW2507">
        <v>-22.076170000000001</v>
      </c>
      <c r="CX2507">
        <v>45.174928999999999</v>
      </c>
      <c r="CY2507">
        <v>-61.873601999999998</v>
      </c>
      <c r="CZ2507">
        <v>-9.9767010000000003</v>
      </c>
      <c r="DA2507">
        <v>90.63006</v>
      </c>
      <c r="DB2507">
        <v>-88.177567999999994</v>
      </c>
      <c r="DC2507">
        <v>0.83527899999999999</v>
      </c>
      <c r="DD2507">
        <v>111.72511900000001</v>
      </c>
      <c r="DE2507">
        <v>-170.88256000000001</v>
      </c>
      <c r="DF2507">
        <v>-121.78861999999999</v>
      </c>
      <c r="DG2507">
        <v>-104.484274</v>
      </c>
      <c r="DH2507">
        <v>13.113372999999999</v>
      </c>
      <c r="DI2507">
        <v>113.64042600000001</v>
      </c>
      <c r="DJ2507">
        <v>-62.071275999999997</v>
      </c>
      <c r="DK2507">
        <v>-124.652278</v>
      </c>
      <c r="DL2507">
        <v>-157.493346</v>
      </c>
      <c r="DM2507">
        <v>-120.837836</v>
      </c>
      <c r="DN2507">
        <v>-52.525061999999998</v>
      </c>
      <c r="DO2507">
        <v>110.699691</v>
      </c>
      <c r="DP2507">
        <v>-157.34077300000001</v>
      </c>
      <c r="DQ2507">
        <v>-46.804681000000002</v>
      </c>
      <c r="DR2507">
        <v>79.929716999999997</v>
      </c>
      <c r="DS2507">
        <v>139.44582500000001</v>
      </c>
      <c r="DT2507">
        <v>-45.494343000000001</v>
      </c>
      <c r="DU2507">
        <v>91.004202000000006</v>
      </c>
      <c r="DV2507">
        <v>-21.786054</v>
      </c>
      <c r="DW2507">
        <v>-45.239502000000002</v>
      </c>
      <c r="DX2507">
        <v>24.244534000000002</v>
      </c>
      <c r="DY2507">
        <v>-138.92489</v>
      </c>
      <c r="DZ2507">
        <v>-38.076225999999998</v>
      </c>
      <c r="EA2507">
        <v>39.029783000000002</v>
      </c>
      <c r="EB2507">
        <v>-102.35427799999999</v>
      </c>
      <c r="EC2507">
        <v>22.960736000000001</v>
      </c>
      <c r="ED2507">
        <v>1.3711599999999999</v>
      </c>
      <c r="EE2507">
        <v>1.8882840000000001</v>
      </c>
      <c r="EF2507">
        <v>1.9742029999999999</v>
      </c>
      <c r="EG2507">
        <v>4.3776999999999999</v>
      </c>
      <c r="EH2507">
        <v>3.3034699999999999</v>
      </c>
      <c r="EI2507">
        <v>2.1594479999999998</v>
      </c>
      <c r="EJ2507">
        <v>1.89015</v>
      </c>
      <c r="EK2507">
        <v>2.0245880000000001</v>
      </c>
      <c r="EL2507">
        <v>7.8352490000000001</v>
      </c>
      <c r="EM2507">
        <v>13.068327</v>
      </c>
      <c r="EN2507">
        <v>37.884022999999999</v>
      </c>
      <c r="EO2507">
        <v>33.044426999999999</v>
      </c>
      <c r="EP2507">
        <v>40.240943999999999</v>
      </c>
      <c r="EQ2507">
        <v>4.4471970000000001</v>
      </c>
      <c r="ER2507">
        <v>2.1322480000000001</v>
      </c>
      <c r="ES2507">
        <v>4.6090049999999998</v>
      </c>
      <c r="ET2507">
        <v>158.654766</v>
      </c>
      <c r="EU2507">
        <v>1.3659460000000001</v>
      </c>
      <c r="EV2507">
        <v>1.9742029999999999</v>
      </c>
      <c r="EW2507">
        <v>7.5966339999999999</v>
      </c>
      <c r="EX2507">
        <v>2.8730359999999999</v>
      </c>
      <c r="EY2507">
        <v>3.2955160000000001</v>
      </c>
      <c r="EZ2507">
        <v>1.4987969999999999</v>
      </c>
      <c r="FA2507">
        <v>1.3711599999999999</v>
      </c>
      <c r="FB2507">
        <v>2.316757</v>
      </c>
      <c r="FC2507">
        <v>2.3839480000000002</v>
      </c>
      <c r="FD2507">
        <v>1.8882840000000001</v>
      </c>
      <c r="FE2507">
        <v>4.5297409999999996</v>
      </c>
      <c r="FF2507">
        <v>3.0955309999999998</v>
      </c>
      <c r="FG2507">
        <v>2.6559189999999999</v>
      </c>
      <c r="FH2507">
        <v>0.63812899999999995</v>
      </c>
      <c r="FI2507">
        <v>7.1323990000000004</v>
      </c>
      <c r="FJ2507">
        <v>7.4287570000000001</v>
      </c>
      <c r="FK2507">
        <v>41.142094</v>
      </c>
      <c r="FL2507">
        <v>17.210014000000001</v>
      </c>
      <c r="FM2507">
        <v>14.93422</v>
      </c>
      <c r="FN2507">
        <v>92.454053999999999</v>
      </c>
      <c r="FO2507">
        <v>47.645549000000003</v>
      </c>
      <c r="FP2507">
        <v>104.617349</v>
      </c>
      <c r="FQ2507">
        <v>121.143389</v>
      </c>
      <c r="FR2507">
        <v>51.657755000000002</v>
      </c>
      <c r="FS2507">
        <v>120.523732</v>
      </c>
      <c r="FT2507">
        <v>59.130226</v>
      </c>
      <c r="FU2507">
        <v>61.996191000000003</v>
      </c>
      <c r="FV2507">
        <v>113.520188</v>
      </c>
      <c r="FW2507">
        <v>103.671262</v>
      </c>
    </row>
    <row r="2508" spans="1:179" x14ac:dyDescent="0.45">
      <c r="A2508" s="1">
        <v>2928</v>
      </c>
      <c r="B2508" t="s">
        <v>198</v>
      </c>
      <c r="C2508">
        <v>1</v>
      </c>
      <c r="D2508" t="s">
        <v>173</v>
      </c>
      <c r="E2508" t="s">
        <v>201</v>
      </c>
      <c r="F2508">
        <v>5</v>
      </c>
      <c r="G2508">
        <v>6</v>
      </c>
      <c r="H2508" t="str">
        <f t="shared" si="234"/>
        <v xml:space="preserve"> Moderada Estimulación</v>
      </c>
      <c r="I2508">
        <v>6</v>
      </c>
      <c r="J2508" t="str">
        <f t="shared" si="235"/>
        <v xml:space="preserve"> Moderado Dominio</v>
      </c>
      <c r="K2508">
        <v>5.7</v>
      </c>
      <c r="L2508" t="str">
        <f t="shared" si="236"/>
        <v>Estrés Moderado</v>
      </c>
      <c r="M2508">
        <v>5.8</v>
      </c>
      <c r="N2508">
        <v>7</v>
      </c>
      <c r="O2508">
        <v>1.7</v>
      </c>
      <c r="P2508">
        <v>8</v>
      </c>
      <c r="Q2508">
        <v>6.1</v>
      </c>
      <c r="R2508" t="str">
        <f t="shared" si="237"/>
        <v>Esfuerzo Moderado</v>
      </c>
      <c r="S2508">
        <v>4</v>
      </c>
      <c r="T2508" t="str">
        <f t="shared" si="238"/>
        <v>Perfomance Baja</v>
      </c>
      <c r="U2508">
        <v>3.6</v>
      </c>
      <c r="V2508" t="str">
        <f t="shared" si="239"/>
        <v>Frustación Baja</v>
      </c>
      <c r="W2508">
        <v>63.7</v>
      </c>
      <c r="X2508">
        <v>0</v>
      </c>
      <c r="AA2508">
        <v>0.92924700000000005</v>
      </c>
      <c r="AB2508" s="2">
        <v>0.82809100000000002</v>
      </c>
      <c r="AC2508" s="2">
        <v>1.4874999999999999E-2</v>
      </c>
      <c r="AD2508" s="2">
        <v>3.1960000000000001E-3</v>
      </c>
      <c r="AE2508" s="2">
        <v>9.0785000000000005E-2</v>
      </c>
      <c r="AF2508" s="2">
        <v>5.9740000000000001E-2</v>
      </c>
      <c r="AG2508" s="2">
        <v>0</v>
      </c>
      <c r="AH2508" s="2">
        <v>0</v>
      </c>
      <c r="AI2508">
        <v>-7.7263999999999999E-2</v>
      </c>
      <c r="AJ2508">
        <v>-10.653459</v>
      </c>
      <c r="AK2508">
        <v>-4.2488849999999996</v>
      </c>
      <c r="AL2508">
        <v>-2.6826340000000002</v>
      </c>
      <c r="AM2508">
        <v>0.48611100000000002</v>
      </c>
      <c r="AN2508">
        <v>3.2406999999999998E-2</v>
      </c>
      <c r="AO2508">
        <v>6.9444000000000006E-2</v>
      </c>
      <c r="AP2508">
        <v>0.125</v>
      </c>
      <c r="AQ2508">
        <v>1.3889E-2</v>
      </c>
      <c r="AR2508">
        <v>6.9444000000000006E-2</v>
      </c>
      <c r="AS2508">
        <v>0</v>
      </c>
      <c r="AT2508">
        <v>0.90740699999999996</v>
      </c>
      <c r="AU2508">
        <v>5.5556000000000001E-2</v>
      </c>
      <c r="AV2508">
        <v>9.2589999999999999E-3</v>
      </c>
      <c r="AW2508">
        <v>0</v>
      </c>
      <c r="AX2508">
        <v>0</v>
      </c>
      <c r="AY2508">
        <v>5.5556000000000001E-2</v>
      </c>
      <c r="AZ2508">
        <v>4.6299999999999996E-3</v>
      </c>
      <c r="BA2508">
        <v>1.8519000000000001E-2</v>
      </c>
      <c r="BB2508">
        <v>9.2589999999999999E-3</v>
      </c>
      <c r="BC2508">
        <v>1.3889E-2</v>
      </c>
      <c r="BD2508">
        <v>1.3889E-2</v>
      </c>
      <c r="BE2508">
        <v>8.7963E-2</v>
      </c>
      <c r="BF2508">
        <v>0.351852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1.0972219999999999</v>
      </c>
      <c r="BM2508">
        <v>0</v>
      </c>
      <c r="BN2508">
        <v>0</v>
      </c>
      <c r="BO2508">
        <v>0</v>
      </c>
      <c r="BP2508">
        <v>33</v>
      </c>
      <c r="BQ2508">
        <v>19</v>
      </c>
      <c r="BR2508">
        <v>0</v>
      </c>
      <c r="BS2508">
        <v>0</v>
      </c>
      <c r="BT2508">
        <v>6</v>
      </c>
      <c r="BU2508">
        <v>4</v>
      </c>
      <c r="BV2508">
        <v>18571.915000000001</v>
      </c>
      <c r="BW2508">
        <v>18</v>
      </c>
      <c r="BX2508">
        <v>10</v>
      </c>
      <c r="BY2508">
        <v>8</v>
      </c>
      <c r="BZ2508">
        <v>0</v>
      </c>
      <c r="CA2508">
        <v>0</v>
      </c>
      <c r="CB2508">
        <v>0</v>
      </c>
      <c r="CC2508">
        <v>4</v>
      </c>
      <c r="CD2508">
        <v>13</v>
      </c>
      <c r="CE2508">
        <v>3</v>
      </c>
      <c r="CF2508">
        <v>0.55555600000000005</v>
      </c>
      <c r="CG2508">
        <v>0</v>
      </c>
      <c r="CH2508">
        <v>2120.0965110000002</v>
      </c>
      <c r="CI2508">
        <v>-121.912153</v>
      </c>
      <c r="CJ2508">
        <v>115.129026</v>
      </c>
      <c r="CK2508">
        <v>91.985533000000004</v>
      </c>
      <c r="CL2508">
        <v>145.38763900000001</v>
      </c>
      <c r="CM2508">
        <v>160.43671900000001</v>
      </c>
      <c r="CN2508">
        <v>65.509219999999999</v>
      </c>
      <c r="CO2508">
        <v>58.276671</v>
      </c>
      <c r="CP2508">
        <v>138.27361300000001</v>
      </c>
      <c r="CQ2508">
        <v>112.50335200000001</v>
      </c>
      <c r="CR2508">
        <v>158.67984000000001</v>
      </c>
      <c r="CS2508">
        <v>74.292811</v>
      </c>
      <c r="CT2508">
        <v>54.487260999999997</v>
      </c>
      <c r="CU2508">
        <v>157.75366299999999</v>
      </c>
      <c r="CV2508">
        <v>102.528676</v>
      </c>
      <c r="CW2508">
        <v>-15.794739</v>
      </c>
      <c r="CX2508">
        <v>57.470087999999997</v>
      </c>
      <c r="CY2508">
        <v>-57.875622999999997</v>
      </c>
      <c r="CZ2508">
        <v>-6.904096</v>
      </c>
      <c r="DA2508">
        <v>91.985533000000004</v>
      </c>
      <c r="DB2508">
        <v>-89.497400999999996</v>
      </c>
      <c r="DC2508">
        <v>-0.56406500000000004</v>
      </c>
      <c r="DD2508">
        <v>109.81889200000001</v>
      </c>
      <c r="DE2508">
        <v>-156.51953499999999</v>
      </c>
      <c r="DF2508">
        <v>-121.912153</v>
      </c>
      <c r="DG2508">
        <v>-103.666669</v>
      </c>
      <c r="DH2508">
        <v>13.036638999999999</v>
      </c>
      <c r="DI2508">
        <v>115.129026</v>
      </c>
      <c r="DJ2508">
        <v>-63.546892</v>
      </c>
      <c r="DK2508">
        <v>-109.30837099999999</v>
      </c>
      <c r="DL2508">
        <v>-159.95588900000001</v>
      </c>
      <c r="DM2508">
        <v>-117.42606499999999</v>
      </c>
      <c r="DN2508">
        <v>-53.606482999999997</v>
      </c>
      <c r="DO2508">
        <v>111.30409</v>
      </c>
      <c r="DP2508">
        <v>-151.84125499999999</v>
      </c>
      <c r="DQ2508">
        <v>-51.802149</v>
      </c>
      <c r="DR2508">
        <v>79.592827999999997</v>
      </c>
      <c r="DS2508">
        <v>118.7467</v>
      </c>
      <c r="DT2508">
        <v>-86.264291</v>
      </c>
      <c r="DU2508">
        <v>-25.569944</v>
      </c>
      <c r="DV2508">
        <v>106.91959199999999</v>
      </c>
      <c r="DW2508">
        <v>15.943011</v>
      </c>
      <c r="DX2508">
        <v>107.74984000000001</v>
      </c>
      <c r="DY2508">
        <v>-46.418146999999998</v>
      </c>
      <c r="DZ2508">
        <v>9.2565310000000007</v>
      </c>
      <c r="EA2508">
        <v>92.644782000000006</v>
      </c>
      <c r="EB2508">
        <v>-52.469948000000002</v>
      </c>
      <c r="EC2508">
        <v>23.074444</v>
      </c>
      <c r="ED2508">
        <v>3.703992</v>
      </c>
      <c r="EE2508">
        <v>2.8977469999999999</v>
      </c>
      <c r="EF2508">
        <v>3.1398990000000002</v>
      </c>
      <c r="EG2508">
        <v>13.09613</v>
      </c>
      <c r="EH2508">
        <v>3.8537629999999998</v>
      </c>
      <c r="EI2508">
        <v>4.7473260000000002</v>
      </c>
      <c r="EJ2508">
        <v>3.9453529999999999</v>
      </c>
      <c r="EK2508">
        <v>6.8587480000000003</v>
      </c>
      <c r="EL2508">
        <v>11.179059000000001</v>
      </c>
      <c r="EM2508">
        <v>7.2040860000000002</v>
      </c>
      <c r="EN2508">
        <v>37.871136</v>
      </c>
      <c r="EO2508">
        <v>30.509996000000001</v>
      </c>
      <c r="EP2508">
        <v>28.049251999999999</v>
      </c>
      <c r="EQ2508">
        <v>51.556736000000001</v>
      </c>
      <c r="ER2508">
        <v>6.6189650000000002</v>
      </c>
      <c r="ES2508">
        <v>15.973782</v>
      </c>
      <c r="ET2508">
        <v>146.38113899999999</v>
      </c>
      <c r="EU2508">
        <v>3.181514</v>
      </c>
      <c r="EV2508">
        <v>3.1398990000000002</v>
      </c>
      <c r="EW2508">
        <v>14.548372000000001</v>
      </c>
      <c r="EX2508">
        <v>5.7713159999999997</v>
      </c>
      <c r="EY2508">
        <v>3.9322170000000001</v>
      </c>
      <c r="EZ2508">
        <v>67.802807999999999</v>
      </c>
      <c r="FA2508">
        <v>3.703992</v>
      </c>
      <c r="FB2508">
        <v>6.5678270000000003</v>
      </c>
      <c r="FC2508">
        <v>3.081744</v>
      </c>
      <c r="FD2508">
        <v>2.8977469999999999</v>
      </c>
      <c r="FE2508">
        <v>7.4861560000000003</v>
      </c>
      <c r="FF2508">
        <v>54.651381000000001</v>
      </c>
      <c r="FG2508">
        <v>8.3316820000000007</v>
      </c>
      <c r="FH2508">
        <v>14.456191</v>
      </c>
      <c r="FI2508">
        <v>13.724674</v>
      </c>
      <c r="FJ2508">
        <v>18.856141999999998</v>
      </c>
      <c r="FK2508">
        <v>54.817030000000003</v>
      </c>
      <c r="FL2508">
        <v>11.345628</v>
      </c>
      <c r="FM2508">
        <v>24.639785</v>
      </c>
      <c r="FN2508">
        <v>115.53966699999999</v>
      </c>
      <c r="FO2508">
        <v>56.636066999999997</v>
      </c>
      <c r="FP2508">
        <v>97.510294000000002</v>
      </c>
      <c r="FQ2508">
        <v>114.405867</v>
      </c>
      <c r="FR2508">
        <v>44.222712000000001</v>
      </c>
      <c r="FS2508">
        <v>45.937851999999999</v>
      </c>
      <c r="FT2508">
        <v>71.326024000000004</v>
      </c>
      <c r="FU2508">
        <v>57.895874999999997</v>
      </c>
      <c r="FV2508">
        <v>70.445001000000005</v>
      </c>
      <c r="FW2508">
        <v>79.009562000000003</v>
      </c>
    </row>
    <row r="2509" spans="1:179" x14ac:dyDescent="0.45">
      <c r="A2509" s="1">
        <v>2936</v>
      </c>
      <c r="B2509" t="s">
        <v>198</v>
      </c>
      <c r="C2509">
        <v>2</v>
      </c>
      <c r="D2509" t="s">
        <v>174</v>
      </c>
      <c r="E2509" t="s">
        <v>201</v>
      </c>
      <c r="F2509">
        <v>5</v>
      </c>
      <c r="G2509">
        <v>8</v>
      </c>
      <c r="H2509" t="str">
        <f t="shared" si="234"/>
        <v>Alta Estimulación</v>
      </c>
      <c r="I2509">
        <v>4</v>
      </c>
      <c r="J2509" t="str">
        <f t="shared" si="235"/>
        <v>Bajo Dominio</v>
      </c>
      <c r="K2509">
        <v>7.4</v>
      </c>
      <c r="L2509" t="str">
        <f t="shared" si="236"/>
        <v>Estrés Alto</v>
      </c>
      <c r="M2509">
        <v>4.0999999999999996</v>
      </c>
      <c r="N2509">
        <v>4.9000000000000004</v>
      </c>
      <c r="O2509">
        <v>6.5</v>
      </c>
      <c r="P2509">
        <v>8.1</v>
      </c>
      <c r="Q2509">
        <v>6.5</v>
      </c>
      <c r="R2509" t="str">
        <f t="shared" si="237"/>
        <v>Esfuerzo Moderado</v>
      </c>
      <c r="S2509">
        <v>3</v>
      </c>
      <c r="T2509" t="str">
        <f t="shared" si="238"/>
        <v>Perfomance Baja</v>
      </c>
      <c r="U2509">
        <v>7.6</v>
      </c>
      <c r="V2509" t="str">
        <f t="shared" si="239"/>
        <v>Frustación Alta</v>
      </c>
      <c r="W2509">
        <v>72.599999999999994</v>
      </c>
      <c r="X2509">
        <v>74</v>
      </c>
      <c r="Y2509">
        <v>5.0108E-2</v>
      </c>
      <c r="Z2509">
        <v>224.19852599999999</v>
      </c>
      <c r="AA2509">
        <v>0.94434200000000001</v>
      </c>
      <c r="AB2509" s="2">
        <v>0.90160300000000004</v>
      </c>
      <c r="AC2509" s="2">
        <v>4.1440000000000001E-3</v>
      </c>
      <c r="AD2509" s="2">
        <v>3.3649999999999999E-3</v>
      </c>
      <c r="AE2509" s="2">
        <v>8.7484999999999993E-2</v>
      </c>
      <c r="AF2509" s="2">
        <v>0.121022</v>
      </c>
      <c r="AG2509" s="2">
        <v>0</v>
      </c>
      <c r="AH2509" s="2">
        <v>0</v>
      </c>
      <c r="AI2509">
        <v>-8.4339999999999998E-2</v>
      </c>
      <c r="AJ2509">
        <v>-11.222942</v>
      </c>
      <c r="AK2509">
        <v>-4.0121909999999996</v>
      </c>
      <c r="AL2509">
        <v>-5.2153939999999999</v>
      </c>
      <c r="AM2509">
        <v>0.74583299999999997</v>
      </c>
      <c r="AN2509">
        <v>9.5833000000000002E-2</v>
      </c>
      <c r="AO2509">
        <v>7.9167000000000001E-2</v>
      </c>
      <c r="AP2509">
        <v>2.9166999999999998E-2</v>
      </c>
      <c r="AQ2509">
        <v>0</v>
      </c>
      <c r="AR2509">
        <v>8.3330000000000001E-3</v>
      </c>
      <c r="AS2509">
        <v>0</v>
      </c>
      <c r="AT2509">
        <v>0.94583300000000003</v>
      </c>
      <c r="AU2509">
        <v>0</v>
      </c>
      <c r="AV2509">
        <v>0</v>
      </c>
      <c r="AW2509">
        <v>0</v>
      </c>
      <c r="AX2509">
        <v>8.3333000000000004E-2</v>
      </c>
      <c r="AY2509">
        <v>4.1669999999999997E-3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0.283333</v>
      </c>
      <c r="BG2509">
        <v>4.1669999999999997E-3</v>
      </c>
      <c r="BH2509">
        <v>0</v>
      </c>
      <c r="BI2509">
        <v>0</v>
      </c>
      <c r="BJ2509">
        <v>0</v>
      </c>
      <c r="BK2509">
        <v>0</v>
      </c>
      <c r="BL2509">
        <v>1.808333</v>
      </c>
      <c r="BM2509">
        <v>8.3330000000000001E-3</v>
      </c>
      <c r="BN2509">
        <v>0</v>
      </c>
      <c r="BO2509">
        <v>2.5000000000000001E-2</v>
      </c>
      <c r="BP2509">
        <v>18</v>
      </c>
      <c r="BQ2509">
        <v>6</v>
      </c>
      <c r="BR2509">
        <v>1</v>
      </c>
      <c r="BS2509">
        <v>0</v>
      </c>
      <c r="BT2509">
        <v>11</v>
      </c>
      <c r="BU2509">
        <v>0</v>
      </c>
      <c r="BV2509">
        <v>9973.2372030000006</v>
      </c>
      <c r="BW2509">
        <v>29</v>
      </c>
      <c r="BX2509">
        <v>17</v>
      </c>
      <c r="BY2509">
        <v>12</v>
      </c>
      <c r="BZ2509">
        <v>1</v>
      </c>
      <c r="CA2509">
        <v>2</v>
      </c>
      <c r="CB2509">
        <v>0</v>
      </c>
      <c r="CC2509">
        <v>5</v>
      </c>
      <c r="CD2509">
        <v>0</v>
      </c>
      <c r="CE2509">
        <v>7</v>
      </c>
      <c r="CF2509">
        <v>0.58620700000000003</v>
      </c>
      <c r="CG2509">
        <v>9.0909000000000004E-2</v>
      </c>
      <c r="CH2509">
        <v>2123.7137229999998</v>
      </c>
      <c r="CI2509">
        <v>-111.089146</v>
      </c>
      <c r="CJ2509">
        <v>105.74298899999999</v>
      </c>
      <c r="CK2509">
        <v>97.791984999999997</v>
      </c>
      <c r="CL2509">
        <v>175.253985</v>
      </c>
      <c r="CM2509">
        <v>166.241974</v>
      </c>
      <c r="CN2509">
        <v>73.352216999999996</v>
      </c>
      <c r="CO2509">
        <v>66.643261999999993</v>
      </c>
      <c r="CP2509">
        <v>113.804159</v>
      </c>
      <c r="CQ2509">
        <v>149.04836</v>
      </c>
      <c r="CR2509">
        <v>114.481132</v>
      </c>
      <c r="CS2509">
        <v>35.487423</v>
      </c>
      <c r="CT2509">
        <v>107.782129</v>
      </c>
      <c r="CU2509">
        <v>138.84475499999999</v>
      </c>
      <c r="CV2509">
        <v>-121.974172</v>
      </c>
      <c r="CW2509">
        <v>-6.7947769999999998</v>
      </c>
      <c r="CX2509">
        <v>101.565513</v>
      </c>
      <c r="CY2509">
        <v>-130.87954300000001</v>
      </c>
      <c r="CZ2509">
        <v>-6.3670010000000001</v>
      </c>
      <c r="DA2509">
        <v>97.791984999999997</v>
      </c>
      <c r="DB2509">
        <v>-78.797939</v>
      </c>
      <c r="DC2509">
        <v>2.201689</v>
      </c>
      <c r="DD2509">
        <v>104.33358200000001</v>
      </c>
      <c r="DE2509">
        <v>158.72414800000001</v>
      </c>
      <c r="DF2509">
        <v>-111.089146</v>
      </c>
      <c r="DG2509">
        <v>-45.593868999999998</v>
      </c>
      <c r="DH2509">
        <v>29.411650000000002</v>
      </c>
      <c r="DI2509">
        <v>105.74298899999999</v>
      </c>
      <c r="DJ2509">
        <v>-26.912333</v>
      </c>
      <c r="DK2509">
        <v>-124.94057100000001</v>
      </c>
      <c r="DL2509">
        <v>-160.86917800000001</v>
      </c>
      <c r="DM2509">
        <v>-116.36144899999999</v>
      </c>
      <c r="DN2509">
        <v>-79.418550999999994</v>
      </c>
      <c r="DO2509">
        <v>129.09044499999999</v>
      </c>
      <c r="DP2509">
        <v>-134.452271</v>
      </c>
      <c r="DQ2509">
        <v>61.907859000000002</v>
      </c>
      <c r="DR2509">
        <v>-89.334726000000003</v>
      </c>
      <c r="DS2509">
        <v>-82.929278999999994</v>
      </c>
      <c r="DT2509">
        <v>-122.780235</v>
      </c>
      <c r="DU2509">
        <v>-101.061341</v>
      </c>
      <c r="DV2509">
        <v>-56.836447999999997</v>
      </c>
      <c r="DW2509">
        <v>-82.148285000000001</v>
      </c>
      <c r="DX2509">
        <v>-55.844833999999999</v>
      </c>
      <c r="DY2509">
        <v>-97.414053999999993</v>
      </c>
      <c r="DZ2509">
        <v>-35.847524</v>
      </c>
      <c r="EA2509">
        <v>102.47362200000001</v>
      </c>
      <c r="EB2509">
        <v>-110.625148</v>
      </c>
      <c r="EC2509">
        <v>23.637267000000001</v>
      </c>
      <c r="ED2509">
        <v>4.1944379999999999</v>
      </c>
      <c r="EE2509">
        <v>3.3625069999999999</v>
      </c>
      <c r="EF2509">
        <v>4.2596769999999999</v>
      </c>
      <c r="EG2509">
        <v>2.2959480000000001</v>
      </c>
      <c r="EH2509">
        <v>5.3851769999999997</v>
      </c>
      <c r="EI2509">
        <v>3.5549040000000001</v>
      </c>
      <c r="EJ2509">
        <v>4.5468669999999998</v>
      </c>
      <c r="EK2509">
        <v>6.2362900000000003</v>
      </c>
      <c r="EL2509">
        <v>6.2420910000000003</v>
      </c>
      <c r="EM2509">
        <v>14.434187</v>
      </c>
      <c r="EN2509">
        <v>11.41497</v>
      </c>
      <c r="EO2509">
        <v>61.986648000000002</v>
      </c>
      <c r="EP2509">
        <v>30.033186000000001</v>
      </c>
      <c r="EQ2509">
        <v>16.490921</v>
      </c>
      <c r="ER2509">
        <v>3.1141589999999999</v>
      </c>
      <c r="ES2509">
        <v>3.779204</v>
      </c>
      <c r="ET2509">
        <v>24.300276</v>
      </c>
      <c r="EU2509">
        <v>3.557814</v>
      </c>
      <c r="EV2509">
        <v>4.2596769999999999</v>
      </c>
      <c r="EW2509">
        <v>23.218758000000001</v>
      </c>
      <c r="EX2509">
        <v>4.933414</v>
      </c>
      <c r="EY2509">
        <v>4.0720980000000004</v>
      </c>
      <c r="EZ2509">
        <v>6.7417499999999997</v>
      </c>
      <c r="FA2509">
        <v>4.1944379999999999</v>
      </c>
      <c r="FB2509">
        <v>13.688267</v>
      </c>
      <c r="FC2509">
        <v>3.9435210000000001</v>
      </c>
      <c r="FD2509">
        <v>3.3625069999999999</v>
      </c>
      <c r="FE2509">
        <v>7.0572480000000004</v>
      </c>
      <c r="FF2509">
        <v>4.2913629999999996</v>
      </c>
      <c r="FG2509">
        <v>2.4411870000000002</v>
      </c>
      <c r="FH2509">
        <v>1.609923</v>
      </c>
      <c r="FI2509">
        <v>8.1756759999999993</v>
      </c>
      <c r="FJ2509">
        <v>107.50124700000001</v>
      </c>
      <c r="FK2509">
        <v>4.9359190000000002</v>
      </c>
      <c r="FL2509">
        <v>76.962666999999996</v>
      </c>
      <c r="FM2509">
        <v>125.49667700000001</v>
      </c>
      <c r="FN2509">
        <v>64.355117000000007</v>
      </c>
      <c r="FO2509">
        <v>2.7589250000000001</v>
      </c>
      <c r="FP2509">
        <v>21.351862000000001</v>
      </c>
      <c r="FQ2509">
        <v>154.93745000000001</v>
      </c>
      <c r="FR2509">
        <v>81.677206999999996</v>
      </c>
      <c r="FS2509">
        <v>116.533759</v>
      </c>
      <c r="FT2509">
        <v>47.401299999999999</v>
      </c>
      <c r="FU2509">
        <v>53.062238999999998</v>
      </c>
      <c r="FV2509">
        <v>77.897406000000004</v>
      </c>
      <c r="FW2509">
        <v>64.987791000000001</v>
      </c>
    </row>
    <row r="2510" spans="1:179" x14ac:dyDescent="0.45">
      <c r="A2510" s="1">
        <v>2937</v>
      </c>
      <c r="B2510" t="s">
        <v>198</v>
      </c>
      <c r="C2510">
        <v>2</v>
      </c>
      <c r="D2510" t="s">
        <v>174</v>
      </c>
      <c r="E2510" t="s">
        <v>201</v>
      </c>
      <c r="F2510">
        <v>5</v>
      </c>
      <c r="G2510">
        <v>8</v>
      </c>
      <c r="H2510" t="str">
        <f t="shared" si="234"/>
        <v>Alta Estimulación</v>
      </c>
      <c r="I2510">
        <v>4</v>
      </c>
      <c r="J2510" t="str">
        <f t="shared" si="235"/>
        <v>Bajo Dominio</v>
      </c>
      <c r="K2510">
        <v>7.4</v>
      </c>
      <c r="L2510" t="str">
        <f t="shared" si="236"/>
        <v>Estrés Alto</v>
      </c>
      <c r="M2510">
        <v>4.0999999999999996</v>
      </c>
      <c r="N2510">
        <v>4.9000000000000004</v>
      </c>
      <c r="O2510">
        <v>6.5</v>
      </c>
      <c r="P2510">
        <v>8.1</v>
      </c>
      <c r="Q2510">
        <v>6.5</v>
      </c>
      <c r="R2510" t="str">
        <f t="shared" si="237"/>
        <v>Esfuerzo Moderado</v>
      </c>
      <c r="S2510">
        <v>3</v>
      </c>
      <c r="T2510" t="str">
        <f t="shared" si="238"/>
        <v>Perfomance Baja</v>
      </c>
      <c r="U2510">
        <v>7.6</v>
      </c>
      <c r="V2510" t="str">
        <f t="shared" si="239"/>
        <v>Frustación Alta</v>
      </c>
      <c r="W2510">
        <v>72.599999999999994</v>
      </c>
      <c r="X2510">
        <v>75</v>
      </c>
      <c r="Y2510">
        <v>5.0313999999999998E-2</v>
      </c>
      <c r="Z2510">
        <v>216.50071399999999</v>
      </c>
      <c r="AA2510">
        <v>0.94298700000000002</v>
      </c>
      <c r="AB2510" s="2">
        <v>0.87448000000000004</v>
      </c>
      <c r="AC2510" s="2">
        <v>8.8599999999999998E-3</v>
      </c>
      <c r="AD2510" s="2">
        <v>2.8E-3</v>
      </c>
      <c r="AE2510" s="2">
        <v>6.9757E-2</v>
      </c>
      <c r="AF2510" s="2">
        <v>9.4236E-2</v>
      </c>
      <c r="AG2510" s="2">
        <v>0</v>
      </c>
      <c r="AH2510" s="2">
        <v>0</v>
      </c>
      <c r="AI2510">
        <v>-6.1913999999999997E-2</v>
      </c>
      <c r="AJ2510">
        <v>-10.518361000000001</v>
      </c>
      <c r="AK2510">
        <v>-4.5241309999999997</v>
      </c>
      <c r="AL2510">
        <v>-4.1322020000000004</v>
      </c>
      <c r="AM2510">
        <v>0.49509799999999998</v>
      </c>
      <c r="AN2510">
        <v>5.8824000000000001E-2</v>
      </c>
      <c r="AO2510">
        <v>6.3725000000000004E-2</v>
      </c>
      <c r="AP2510">
        <v>2.4510000000000001E-2</v>
      </c>
      <c r="AQ2510">
        <v>0</v>
      </c>
      <c r="AR2510">
        <v>2.4510000000000001E-2</v>
      </c>
      <c r="AS2510">
        <v>0</v>
      </c>
      <c r="AT2510">
        <v>0.97058800000000001</v>
      </c>
      <c r="AU2510">
        <v>0</v>
      </c>
      <c r="AV2510">
        <v>0</v>
      </c>
      <c r="AW2510">
        <v>0</v>
      </c>
      <c r="AX2510">
        <v>1.4706E-2</v>
      </c>
      <c r="AY2510">
        <v>0</v>
      </c>
      <c r="AZ2510">
        <v>0</v>
      </c>
      <c r="BA2510">
        <v>0</v>
      </c>
      <c r="BB2510">
        <v>9.8040000000000002E-3</v>
      </c>
      <c r="BC2510">
        <v>3.4313999999999997E-2</v>
      </c>
      <c r="BD2510">
        <v>1.9608E-2</v>
      </c>
      <c r="BE2510">
        <v>1.9608E-2</v>
      </c>
      <c r="BF2510">
        <v>0.27450999999999998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1.3382350000000001</v>
      </c>
      <c r="BM2510">
        <v>1.9608E-2</v>
      </c>
      <c r="BN2510">
        <v>0</v>
      </c>
      <c r="BO2510">
        <v>0</v>
      </c>
      <c r="BP2510">
        <v>34</v>
      </c>
      <c r="BQ2510">
        <v>18</v>
      </c>
      <c r="BR2510">
        <v>1</v>
      </c>
      <c r="BS2510">
        <v>0</v>
      </c>
      <c r="BT2510">
        <v>7</v>
      </c>
      <c r="BU2510">
        <v>4</v>
      </c>
      <c r="BV2510">
        <v>1821.508718</v>
      </c>
      <c r="BW2510">
        <v>34</v>
      </c>
      <c r="BX2510">
        <v>23</v>
      </c>
      <c r="BY2510">
        <v>11</v>
      </c>
      <c r="BZ2510">
        <v>0</v>
      </c>
      <c r="CA2510">
        <v>0</v>
      </c>
      <c r="CB2510">
        <v>0</v>
      </c>
      <c r="CC2510">
        <v>5</v>
      </c>
      <c r="CD2510">
        <v>9</v>
      </c>
      <c r="CE2510">
        <v>11</v>
      </c>
      <c r="CF2510">
        <v>0.67647100000000004</v>
      </c>
      <c r="CG2510">
        <v>0</v>
      </c>
      <c r="CH2510">
        <v>2128.1996089999998</v>
      </c>
      <c r="CI2510">
        <v>-107.612776</v>
      </c>
      <c r="CJ2510">
        <v>101.709028</v>
      </c>
      <c r="CK2510">
        <v>101.43819000000001</v>
      </c>
      <c r="CL2510">
        <v>174.06171699999999</v>
      </c>
      <c r="CM2510">
        <v>167.43086199999999</v>
      </c>
      <c r="CN2510">
        <v>73.571136999999993</v>
      </c>
      <c r="CO2510">
        <v>69.668608000000006</v>
      </c>
      <c r="CP2510">
        <v>106.052328</v>
      </c>
      <c r="CQ2510">
        <v>159.14921699999999</v>
      </c>
      <c r="CR2510">
        <v>132.46322499999999</v>
      </c>
      <c r="CS2510">
        <v>22.225197999999999</v>
      </c>
      <c r="CT2510">
        <v>17.367225999999999</v>
      </c>
      <c r="CU2510">
        <v>177.73706999999999</v>
      </c>
      <c r="CV2510">
        <v>-97.644516999999993</v>
      </c>
      <c r="CW2510">
        <v>-5.1698149999999998</v>
      </c>
      <c r="CX2510">
        <v>105.278049</v>
      </c>
      <c r="CY2510">
        <v>-114.258652</v>
      </c>
      <c r="CZ2510">
        <v>-4.9161950000000001</v>
      </c>
      <c r="DA2510">
        <v>101.43819000000001</v>
      </c>
      <c r="DB2510">
        <v>-80.066051000000002</v>
      </c>
      <c r="DC2510">
        <v>2.5840809999999999</v>
      </c>
      <c r="DD2510">
        <v>100.742699</v>
      </c>
      <c r="DE2510">
        <v>149.363236</v>
      </c>
      <c r="DF2510">
        <v>-107.612776</v>
      </c>
      <c r="DG2510">
        <v>-27.953876000000001</v>
      </c>
      <c r="DH2510">
        <v>33.786088999999997</v>
      </c>
      <c r="DI2510">
        <v>101.709028</v>
      </c>
      <c r="DJ2510">
        <v>-17.334109000000002</v>
      </c>
      <c r="DK2510">
        <v>-126.616792</v>
      </c>
      <c r="DL2510">
        <v>-156.63486</v>
      </c>
      <c r="DM2510">
        <v>-116.759343</v>
      </c>
      <c r="DN2510">
        <v>-95.403156999999993</v>
      </c>
      <c r="DO2510">
        <v>-41.139969000000001</v>
      </c>
      <c r="DP2510">
        <v>-128.16819699999999</v>
      </c>
      <c r="DQ2510">
        <v>-59.382080999999999</v>
      </c>
      <c r="DR2510">
        <v>115.818487</v>
      </c>
      <c r="DS2510">
        <v>-153.68925300000001</v>
      </c>
      <c r="DT2510">
        <v>-124.14133</v>
      </c>
      <c r="DU2510">
        <v>-72.351367999999994</v>
      </c>
      <c r="DV2510">
        <v>167.85704699999999</v>
      </c>
      <c r="DW2510">
        <v>39.317925000000002</v>
      </c>
      <c r="DX2510">
        <v>111.008076</v>
      </c>
      <c r="DY2510">
        <v>-25.134775000000001</v>
      </c>
      <c r="DZ2510">
        <v>41.184223000000003</v>
      </c>
      <c r="EA2510">
        <v>111.087456</v>
      </c>
      <c r="EB2510">
        <v>-23.784319</v>
      </c>
      <c r="EC2510">
        <v>18.965133000000002</v>
      </c>
      <c r="ED2510">
        <v>4.8816470000000001</v>
      </c>
      <c r="EE2510">
        <v>3.0297269999999998</v>
      </c>
      <c r="EF2510">
        <v>5.553083</v>
      </c>
      <c r="EG2510">
        <v>3.0575220000000001</v>
      </c>
      <c r="EH2510">
        <v>6.4569720000000004</v>
      </c>
      <c r="EI2510">
        <v>6.7440329999999999</v>
      </c>
      <c r="EJ2510">
        <v>4.9084839999999996</v>
      </c>
      <c r="EK2510">
        <v>6.3016360000000002</v>
      </c>
      <c r="EL2510">
        <v>6.9580310000000001</v>
      </c>
      <c r="EM2510">
        <v>11.731640000000001</v>
      </c>
      <c r="EN2510">
        <v>4.7544570000000004</v>
      </c>
      <c r="EO2510">
        <v>2.2590620000000001</v>
      </c>
      <c r="EP2510">
        <v>1.3776980000000001</v>
      </c>
      <c r="EQ2510">
        <v>55.763455999999998</v>
      </c>
      <c r="ER2510">
        <v>3.5064730000000002</v>
      </c>
      <c r="ES2510">
        <v>6.922587</v>
      </c>
      <c r="ET2510">
        <v>30.692518</v>
      </c>
      <c r="EU2510">
        <v>4.4713830000000003</v>
      </c>
      <c r="EV2510">
        <v>5.553083</v>
      </c>
      <c r="EW2510">
        <v>31.164843000000001</v>
      </c>
      <c r="EX2510">
        <v>4.918933</v>
      </c>
      <c r="EY2510">
        <v>4.0919270000000001</v>
      </c>
      <c r="EZ2510">
        <v>6.2430750000000002</v>
      </c>
      <c r="FA2510">
        <v>4.8816470000000001</v>
      </c>
      <c r="FB2510">
        <v>5.2946960000000001</v>
      </c>
      <c r="FC2510">
        <v>4.9260400000000004</v>
      </c>
      <c r="FD2510">
        <v>3.0297269999999998</v>
      </c>
      <c r="FE2510">
        <v>4.7064769999999996</v>
      </c>
      <c r="FF2510">
        <v>10.631099000000001</v>
      </c>
      <c r="FG2510">
        <v>28.138491999999999</v>
      </c>
      <c r="FH2510">
        <v>4.1232800000000003</v>
      </c>
      <c r="FI2510">
        <v>11.446265</v>
      </c>
      <c r="FJ2510">
        <v>168.962344</v>
      </c>
      <c r="FK2510">
        <v>5.4244560000000002</v>
      </c>
      <c r="FL2510">
        <v>7.4540110000000004</v>
      </c>
      <c r="FM2510">
        <v>17.794912</v>
      </c>
      <c r="FN2510">
        <v>59.194800999999998</v>
      </c>
      <c r="FO2510">
        <v>1.352562</v>
      </c>
      <c r="FP2510">
        <v>6.9292049999999996</v>
      </c>
      <c r="FQ2510">
        <v>4.7801299999999998</v>
      </c>
      <c r="FR2510">
        <v>2.8427129999999998</v>
      </c>
      <c r="FS2510">
        <v>3.5701749999999999</v>
      </c>
      <c r="FT2510">
        <v>4.3725740000000002</v>
      </c>
      <c r="FU2510">
        <v>2.7920919999999998</v>
      </c>
      <c r="FV2510">
        <v>3.899041</v>
      </c>
      <c r="FW2510">
        <v>4.4877279999999997</v>
      </c>
    </row>
    <row r="2511" spans="1:179" x14ac:dyDescent="0.45">
      <c r="A2511" s="1">
        <v>2938</v>
      </c>
      <c r="B2511" t="s">
        <v>198</v>
      </c>
      <c r="C2511">
        <v>2</v>
      </c>
      <c r="D2511" t="s">
        <v>174</v>
      </c>
      <c r="E2511" t="s">
        <v>201</v>
      </c>
      <c r="F2511">
        <v>5</v>
      </c>
      <c r="G2511">
        <v>8</v>
      </c>
      <c r="H2511" t="str">
        <f t="shared" si="234"/>
        <v>Alta Estimulación</v>
      </c>
      <c r="I2511">
        <v>4</v>
      </c>
      <c r="J2511" t="str">
        <f t="shared" si="235"/>
        <v>Bajo Dominio</v>
      </c>
      <c r="K2511">
        <v>7.4</v>
      </c>
      <c r="L2511" t="str">
        <f t="shared" si="236"/>
        <v>Estrés Alto</v>
      </c>
      <c r="M2511">
        <v>4.0999999999999996</v>
      </c>
      <c r="N2511">
        <v>4.9000000000000004</v>
      </c>
      <c r="O2511">
        <v>6.5</v>
      </c>
      <c r="P2511">
        <v>8.1</v>
      </c>
      <c r="Q2511">
        <v>6.5</v>
      </c>
      <c r="R2511" t="str">
        <f t="shared" si="237"/>
        <v>Esfuerzo Moderado</v>
      </c>
      <c r="S2511">
        <v>3</v>
      </c>
      <c r="T2511" t="str">
        <f t="shared" si="238"/>
        <v>Perfomance Baja</v>
      </c>
      <c r="U2511">
        <v>7.6</v>
      </c>
      <c r="V2511" t="str">
        <f t="shared" si="239"/>
        <v>Frustación Alta</v>
      </c>
      <c r="W2511">
        <v>72.599999999999994</v>
      </c>
      <c r="X2511">
        <v>75</v>
      </c>
      <c r="Y2511">
        <v>6.0881999999999999E-2</v>
      </c>
      <c r="Z2511">
        <v>210.634761</v>
      </c>
      <c r="AA2511">
        <v>0.930759</v>
      </c>
      <c r="AB2511" s="2">
        <v>0.89245300000000005</v>
      </c>
      <c r="AC2511" s="2">
        <v>1.4815999999999999E-2</v>
      </c>
      <c r="AD2511" s="2">
        <v>8.1869999999999998E-3</v>
      </c>
      <c r="AE2511" s="2">
        <v>5.1364E-2</v>
      </c>
      <c r="AF2511" s="2">
        <v>3.3436E-2</v>
      </c>
      <c r="AG2511" s="2">
        <v>0</v>
      </c>
      <c r="AH2511" s="2">
        <v>0</v>
      </c>
      <c r="AI2511">
        <v>-4.2081E-2</v>
      </c>
      <c r="AJ2511">
        <v>-14.639471</v>
      </c>
      <c r="AK2511">
        <v>-5.3089279999999999</v>
      </c>
      <c r="AL2511">
        <v>-6.542497</v>
      </c>
      <c r="AM2511">
        <v>0.25358900000000001</v>
      </c>
      <c r="AN2511">
        <v>0.100478</v>
      </c>
      <c r="AO2511">
        <v>0.11004800000000001</v>
      </c>
      <c r="AP2511">
        <v>8.1339999999999996E-2</v>
      </c>
      <c r="AQ2511">
        <v>3.8278E-2</v>
      </c>
      <c r="AR2511">
        <v>9.5689999999999994E-3</v>
      </c>
      <c r="AS2511">
        <v>0</v>
      </c>
      <c r="AT2511">
        <v>0.92344499999999996</v>
      </c>
      <c r="AU2511">
        <v>3.3493000000000002E-2</v>
      </c>
      <c r="AV2511">
        <v>4.7850000000000002E-3</v>
      </c>
      <c r="AW2511">
        <v>0.119617</v>
      </c>
      <c r="AX2511">
        <v>2.3923E-2</v>
      </c>
      <c r="AY2511">
        <v>0.11004800000000001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0.22488</v>
      </c>
      <c r="BF2511">
        <v>0.47368399999999999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0.56937800000000005</v>
      </c>
      <c r="BM2511">
        <v>4.7850000000000002E-3</v>
      </c>
      <c r="BN2511">
        <v>0</v>
      </c>
      <c r="BO2511">
        <v>6.2200999999999999E-2</v>
      </c>
      <c r="BP2511">
        <v>19</v>
      </c>
      <c r="BQ2511">
        <v>10</v>
      </c>
      <c r="BR2511">
        <v>0</v>
      </c>
      <c r="BS2511">
        <v>0</v>
      </c>
      <c r="BT2511">
        <v>7</v>
      </c>
      <c r="BU2511">
        <v>1</v>
      </c>
      <c r="BV2511">
        <v>13363.91533</v>
      </c>
      <c r="BW2511">
        <v>8</v>
      </c>
      <c r="BX2511">
        <v>3</v>
      </c>
      <c r="BY2511">
        <v>5</v>
      </c>
      <c r="BZ2511">
        <v>0</v>
      </c>
      <c r="CA2511">
        <v>0</v>
      </c>
      <c r="CB2511">
        <v>0</v>
      </c>
      <c r="CC2511">
        <v>1</v>
      </c>
      <c r="CD2511">
        <v>2</v>
      </c>
      <c r="CE2511">
        <v>7</v>
      </c>
      <c r="CF2511">
        <v>0.375</v>
      </c>
      <c r="CG2511">
        <v>0</v>
      </c>
      <c r="CH2511">
        <v>2123.0893460000002</v>
      </c>
      <c r="CI2511">
        <v>-108.390968</v>
      </c>
      <c r="CJ2511">
        <v>101.265608</v>
      </c>
      <c r="CK2511">
        <v>101.170411</v>
      </c>
      <c r="CL2511">
        <v>174.9074</v>
      </c>
      <c r="CM2511">
        <v>165.278659</v>
      </c>
      <c r="CN2511">
        <v>74.786360999999999</v>
      </c>
      <c r="CO2511">
        <v>68.281856000000005</v>
      </c>
      <c r="CP2511">
        <v>107.351608</v>
      </c>
      <c r="CQ2511">
        <v>160.15077700000001</v>
      </c>
      <c r="CR2511">
        <v>108.38505600000001</v>
      </c>
      <c r="CS2511">
        <v>26.253430999999999</v>
      </c>
      <c r="CT2511">
        <v>15.814342</v>
      </c>
      <c r="CU2511">
        <v>177.315911</v>
      </c>
      <c r="CV2511">
        <v>-105.28559</v>
      </c>
      <c r="CW2511">
        <v>-7.3732860000000002</v>
      </c>
      <c r="CX2511">
        <v>103.744659</v>
      </c>
      <c r="CY2511">
        <v>-125.148077</v>
      </c>
      <c r="CZ2511">
        <v>-7.184177</v>
      </c>
      <c r="DA2511">
        <v>101.170411</v>
      </c>
      <c r="DB2511">
        <v>-69.836551</v>
      </c>
      <c r="DC2511">
        <v>4.9282570000000003</v>
      </c>
      <c r="DD2511">
        <v>102.369394</v>
      </c>
      <c r="DE2511">
        <v>150.882181</v>
      </c>
      <c r="DF2511">
        <v>-108.390968</v>
      </c>
      <c r="DG2511">
        <v>-30.862195</v>
      </c>
      <c r="DH2511">
        <v>30.315380999999999</v>
      </c>
      <c r="DI2511">
        <v>101.265608</v>
      </c>
      <c r="DJ2511">
        <v>-19.264036000000001</v>
      </c>
      <c r="DK2511">
        <v>-126.22886699999999</v>
      </c>
      <c r="DL2511">
        <v>-159.811408</v>
      </c>
      <c r="DM2511">
        <v>-116.66018200000001</v>
      </c>
      <c r="DN2511">
        <v>-94.351110000000006</v>
      </c>
      <c r="DO2511">
        <v>-29.055555999999999</v>
      </c>
      <c r="DP2511">
        <v>-127.455709</v>
      </c>
      <c r="DQ2511">
        <v>33.300193</v>
      </c>
      <c r="DR2511">
        <v>133.42548199999999</v>
      </c>
      <c r="DS2511">
        <v>-57.074975999999999</v>
      </c>
      <c r="DT2511">
        <v>-123.098231</v>
      </c>
      <c r="DU2511">
        <v>-71.479506000000001</v>
      </c>
      <c r="DV2511">
        <v>167.723129</v>
      </c>
      <c r="DW2511">
        <v>41.340166000000004</v>
      </c>
      <c r="DX2511">
        <v>108.930785</v>
      </c>
      <c r="DY2511">
        <v>-21.468727999999999</v>
      </c>
      <c r="DZ2511">
        <v>43.378433000000001</v>
      </c>
      <c r="EA2511">
        <v>108.366929</v>
      </c>
      <c r="EB2511">
        <v>-19.624853999999999</v>
      </c>
      <c r="EC2511">
        <v>20.791129999999999</v>
      </c>
      <c r="ED2511">
        <v>5.5749019999999998</v>
      </c>
      <c r="EE2511">
        <v>2.8047240000000002</v>
      </c>
      <c r="EF2511">
        <v>5.9206409999999998</v>
      </c>
      <c r="EG2511">
        <v>2.8515389999999998</v>
      </c>
      <c r="EH2511">
        <v>5.0598720000000004</v>
      </c>
      <c r="EI2511">
        <v>5.3656249999999996</v>
      </c>
      <c r="EJ2511">
        <v>3.0519669999999999</v>
      </c>
      <c r="EK2511">
        <v>6.3276960000000004</v>
      </c>
      <c r="EL2511">
        <v>7.9236449999999996</v>
      </c>
      <c r="EM2511">
        <v>17.729958</v>
      </c>
      <c r="EN2511">
        <v>4.6730549999999997</v>
      </c>
      <c r="EO2511">
        <v>2.6442359999999998</v>
      </c>
      <c r="EP2511">
        <v>1.5780019999999999</v>
      </c>
      <c r="EQ2511">
        <v>63.801504000000001</v>
      </c>
      <c r="ER2511">
        <v>2.588031</v>
      </c>
      <c r="ES2511">
        <v>8.4276099999999996</v>
      </c>
      <c r="ET2511">
        <v>25.834187</v>
      </c>
      <c r="EU2511">
        <v>3.0440200000000002</v>
      </c>
      <c r="EV2511">
        <v>5.9206409999999998</v>
      </c>
      <c r="EW2511">
        <v>19.184259999999998</v>
      </c>
      <c r="EX2511">
        <v>4.1742080000000001</v>
      </c>
      <c r="EY2511">
        <v>3.2137340000000001</v>
      </c>
      <c r="EZ2511">
        <v>5.669486</v>
      </c>
      <c r="FA2511">
        <v>5.5749019999999998</v>
      </c>
      <c r="FB2511">
        <v>9.4905050000000006</v>
      </c>
      <c r="FC2511">
        <v>4.5298639999999999</v>
      </c>
      <c r="FD2511">
        <v>2.8047240000000002</v>
      </c>
      <c r="FE2511">
        <v>5.9229219999999998</v>
      </c>
      <c r="FF2511">
        <v>7.9783670000000004</v>
      </c>
      <c r="FG2511">
        <v>4.0671169999999996</v>
      </c>
      <c r="FH2511">
        <v>3.1870370000000001</v>
      </c>
      <c r="FI2511">
        <v>12.382087</v>
      </c>
      <c r="FJ2511">
        <v>169.84902600000001</v>
      </c>
      <c r="FK2511">
        <v>5.9114570000000004</v>
      </c>
      <c r="FL2511">
        <v>60.889848999999998</v>
      </c>
      <c r="FM2511">
        <v>70.040775999999994</v>
      </c>
      <c r="FN2511">
        <v>80.530085</v>
      </c>
      <c r="FO2511">
        <v>2.0874830000000002</v>
      </c>
      <c r="FP2511">
        <v>5.6245880000000001</v>
      </c>
      <c r="FQ2511">
        <v>3.4806900000000001</v>
      </c>
      <c r="FR2511">
        <v>2.6222340000000002</v>
      </c>
      <c r="FS2511">
        <v>3.3216589999999999</v>
      </c>
      <c r="FT2511">
        <v>4.5322329999999997</v>
      </c>
      <c r="FU2511">
        <v>3.0365090000000001</v>
      </c>
      <c r="FV2511">
        <v>3.9173140000000002</v>
      </c>
      <c r="FW2511">
        <v>5.3262989999999997</v>
      </c>
    </row>
    <row r="2512" spans="1:179" x14ac:dyDescent="0.45">
      <c r="A2512" s="1">
        <v>2939</v>
      </c>
      <c r="B2512" t="s">
        <v>198</v>
      </c>
      <c r="C2512">
        <v>2</v>
      </c>
      <c r="D2512" t="s">
        <v>174</v>
      </c>
      <c r="E2512" t="s">
        <v>201</v>
      </c>
      <c r="F2512">
        <v>5</v>
      </c>
      <c r="G2512">
        <v>8</v>
      </c>
      <c r="H2512" t="str">
        <f t="shared" si="234"/>
        <v>Alta Estimulación</v>
      </c>
      <c r="I2512">
        <v>4</v>
      </c>
      <c r="J2512" t="str">
        <f t="shared" si="235"/>
        <v>Bajo Dominio</v>
      </c>
      <c r="K2512">
        <v>7.4</v>
      </c>
      <c r="L2512" t="str">
        <f t="shared" si="236"/>
        <v>Estrés Alto</v>
      </c>
      <c r="M2512">
        <v>4.0999999999999996</v>
      </c>
      <c r="N2512">
        <v>4.9000000000000004</v>
      </c>
      <c r="O2512">
        <v>6.5</v>
      </c>
      <c r="P2512">
        <v>8.1</v>
      </c>
      <c r="Q2512">
        <v>6.5</v>
      </c>
      <c r="R2512" t="str">
        <f t="shared" si="237"/>
        <v>Esfuerzo Moderado</v>
      </c>
      <c r="S2512">
        <v>3</v>
      </c>
      <c r="T2512" t="str">
        <f t="shared" si="238"/>
        <v>Perfomance Baja</v>
      </c>
      <c r="U2512">
        <v>7.6</v>
      </c>
      <c r="V2512" t="str">
        <f t="shared" si="239"/>
        <v>Frustación Alta</v>
      </c>
      <c r="W2512">
        <v>72.599999999999994</v>
      </c>
      <c r="X2512">
        <v>73</v>
      </c>
      <c r="Y2512">
        <v>4.8561E-2</v>
      </c>
      <c r="Z2512">
        <v>223.36550099999999</v>
      </c>
      <c r="AA2512">
        <v>0.93856799999999996</v>
      </c>
      <c r="AB2512" s="2">
        <v>0.95165699999999998</v>
      </c>
      <c r="AC2512" s="2">
        <v>1.2095E-2</v>
      </c>
      <c r="AD2512" s="2">
        <v>5.9129999999999999E-3</v>
      </c>
      <c r="AE2512" s="2">
        <v>3.0426000000000002E-2</v>
      </c>
      <c r="AF2512" s="2">
        <v>4.0563000000000002E-2</v>
      </c>
      <c r="AG2512" s="2">
        <v>0</v>
      </c>
      <c r="AH2512" s="2">
        <v>0</v>
      </c>
      <c r="AI2512">
        <v>-1.9886000000000001E-2</v>
      </c>
      <c r="AJ2512">
        <v>-12.905169000000001</v>
      </c>
      <c r="AK2512">
        <v>-4.8370759999999997</v>
      </c>
      <c r="AL2512">
        <v>-4.6752989999999999</v>
      </c>
      <c r="AM2512">
        <v>0.2</v>
      </c>
      <c r="AN2512">
        <v>0.1</v>
      </c>
      <c r="AO2512">
        <v>7.4999999999999997E-2</v>
      </c>
      <c r="AP2512">
        <v>7.4999999999999997E-2</v>
      </c>
      <c r="AQ2512">
        <v>0.108333</v>
      </c>
      <c r="AR2512">
        <v>8.3330000000000001E-3</v>
      </c>
      <c r="AS2512">
        <v>0</v>
      </c>
      <c r="AT2512">
        <v>0.90416700000000005</v>
      </c>
      <c r="AU2512">
        <v>3.7499999999999999E-2</v>
      </c>
      <c r="AV2512">
        <v>4.1669999999999997E-3</v>
      </c>
      <c r="AW2512">
        <v>0</v>
      </c>
      <c r="AX2512">
        <v>2.0833000000000001E-2</v>
      </c>
      <c r="AY2512">
        <v>1.2500000000000001E-2</v>
      </c>
      <c r="AZ2512">
        <v>0</v>
      </c>
      <c r="BA2512">
        <v>0</v>
      </c>
      <c r="BB2512">
        <v>4.1669999999999997E-3</v>
      </c>
      <c r="BC2512">
        <v>0</v>
      </c>
      <c r="BD2512">
        <v>0</v>
      </c>
      <c r="BE2512">
        <v>0</v>
      </c>
      <c r="BF2512">
        <v>1.1125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0.28749999999999998</v>
      </c>
      <c r="BM2512">
        <v>0</v>
      </c>
      <c r="BN2512">
        <v>0</v>
      </c>
      <c r="BO2512">
        <v>4.5832999999999999E-2</v>
      </c>
      <c r="BP2512">
        <v>14</v>
      </c>
      <c r="BQ2512">
        <v>13</v>
      </c>
      <c r="BR2512">
        <v>0</v>
      </c>
      <c r="BS2512">
        <v>0</v>
      </c>
      <c r="BT2512">
        <v>1</v>
      </c>
      <c r="BU2512">
        <v>0</v>
      </c>
      <c r="BV2512">
        <v>8392.1262420000003</v>
      </c>
      <c r="BW2512">
        <v>30</v>
      </c>
      <c r="BX2512">
        <v>25</v>
      </c>
      <c r="BY2512">
        <v>5</v>
      </c>
      <c r="BZ2512">
        <v>0</v>
      </c>
      <c r="CA2512">
        <v>0</v>
      </c>
      <c r="CB2512">
        <v>0</v>
      </c>
      <c r="CC2512">
        <v>1</v>
      </c>
      <c r="CD2512">
        <v>1</v>
      </c>
      <c r="CE2512">
        <v>7</v>
      </c>
      <c r="CF2512">
        <v>0.83333299999999999</v>
      </c>
      <c r="CG2512">
        <v>0</v>
      </c>
      <c r="CH2512">
        <v>2123.710767</v>
      </c>
      <c r="CI2512">
        <v>-106.073142</v>
      </c>
      <c r="CJ2512">
        <v>99.35763</v>
      </c>
      <c r="CK2512">
        <v>102.151059</v>
      </c>
      <c r="CL2512">
        <v>175.03537900000001</v>
      </c>
      <c r="CM2512">
        <v>163.15350000000001</v>
      </c>
      <c r="CN2512">
        <v>76.636431000000002</v>
      </c>
      <c r="CO2512">
        <v>69.081592000000001</v>
      </c>
      <c r="CP2512">
        <v>105.00932899999999</v>
      </c>
      <c r="CQ2512">
        <v>161.111096</v>
      </c>
      <c r="CR2512">
        <v>170.81492</v>
      </c>
      <c r="CS2512">
        <v>25.592320999999998</v>
      </c>
      <c r="CT2512">
        <v>16.633960999999999</v>
      </c>
      <c r="CU2512">
        <v>177.07726</v>
      </c>
      <c r="CV2512">
        <v>-117.512578</v>
      </c>
      <c r="CW2512">
        <v>-7.9663680000000001</v>
      </c>
      <c r="CX2512">
        <v>106.508385</v>
      </c>
      <c r="CY2512">
        <v>-125.435124</v>
      </c>
      <c r="CZ2512">
        <v>-7.6856309999999999</v>
      </c>
      <c r="DA2512">
        <v>102.151059</v>
      </c>
      <c r="DB2512">
        <v>-65.927684999999997</v>
      </c>
      <c r="DC2512">
        <v>6.9395759999999997</v>
      </c>
      <c r="DD2512">
        <v>104.087239</v>
      </c>
      <c r="DE2512">
        <v>148.69331700000001</v>
      </c>
      <c r="DF2512">
        <v>-106.073142</v>
      </c>
      <c r="DG2512">
        <v>-25.400974000000001</v>
      </c>
      <c r="DH2512">
        <v>31.223293999999999</v>
      </c>
      <c r="DI2512">
        <v>99.35763</v>
      </c>
      <c r="DJ2512">
        <v>-15.266870000000001</v>
      </c>
      <c r="DK2512">
        <v>-127.52483599999999</v>
      </c>
      <c r="DL2512">
        <v>-158.42115200000001</v>
      </c>
      <c r="DM2512">
        <v>-117.15470000000001</v>
      </c>
      <c r="DN2512">
        <v>-96.571738999999994</v>
      </c>
      <c r="DO2512">
        <v>-42.971029000000001</v>
      </c>
      <c r="DP2512">
        <v>-125.674401</v>
      </c>
      <c r="DQ2512">
        <v>-93.025159000000002</v>
      </c>
      <c r="DR2512">
        <v>-63.355511999999997</v>
      </c>
      <c r="DS2512">
        <v>-119.981388</v>
      </c>
      <c r="DT2512">
        <v>-123.00979599999999</v>
      </c>
      <c r="DU2512">
        <v>-75.530973000000003</v>
      </c>
      <c r="DV2512">
        <v>170.447936</v>
      </c>
      <c r="DW2512">
        <v>41.560828000000001</v>
      </c>
      <c r="DX2512">
        <v>108.339519</v>
      </c>
      <c r="DY2512">
        <v>-20.643045000000001</v>
      </c>
      <c r="DZ2512">
        <v>43.592488000000003</v>
      </c>
      <c r="EA2512">
        <v>108.129729</v>
      </c>
      <c r="EB2512">
        <v>-19.170258</v>
      </c>
      <c r="EC2512">
        <v>22.909886</v>
      </c>
      <c r="ED2512">
        <v>4.8057230000000004</v>
      </c>
      <c r="EE2512">
        <v>1.952896</v>
      </c>
      <c r="EF2512">
        <v>5.5553039999999996</v>
      </c>
      <c r="EG2512">
        <v>2.146382</v>
      </c>
      <c r="EH2512">
        <v>4.9971269999999999</v>
      </c>
      <c r="EI2512">
        <v>5.0378759999999998</v>
      </c>
      <c r="EJ2512">
        <v>3.578084</v>
      </c>
      <c r="EK2512">
        <v>3.8485450000000001</v>
      </c>
      <c r="EL2512">
        <v>8.8373240000000006</v>
      </c>
      <c r="EM2512">
        <v>12.124005</v>
      </c>
      <c r="EN2512">
        <v>5.1020700000000003</v>
      </c>
      <c r="EO2512">
        <v>4.1996669999999998</v>
      </c>
      <c r="EP2512">
        <v>2.143062</v>
      </c>
      <c r="EQ2512">
        <v>13.417413</v>
      </c>
      <c r="ER2512">
        <v>2.9767670000000002</v>
      </c>
      <c r="ES2512">
        <v>5.5176499999999997</v>
      </c>
      <c r="ET2512">
        <v>18.695315999999998</v>
      </c>
      <c r="EU2512">
        <v>3.4289000000000001</v>
      </c>
      <c r="EV2512">
        <v>5.5553039999999996</v>
      </c>
      <c r="EW2512">
        <v>16.399405999999999</v>
      </c>
      <c r="EX2512">
        <v>3.567393</v>
      </c>
      <c r="EY2512">
        <v>3.2753160000000001</v>
      </c>
      <c r="EZ2512">
        <v>4.130109</v>
      </c>
      <c r="FA2512">
        <v>4.8057230000000004</v>
      </c>
      <c r="FB2512">
        <v>7.0458959999999999</v>
      </c>
      <c r="FC2512">
        <v>4.1103139999999998</v>
      </c>
      <c r="FD2512">
        <v>1.952896</v>
      </c>
      <c r="FE2512">
        <v>2.8469069999999999</v>
      </c>
      <c r="FF2512">
        <v>7.3516370000000002</v>
      </c>
      <c r="FG2512">
        <v>3.8935149999999998</v>
      </c>
      <c r="FH2512">
        <v>2.468645</v>
      </c>
      <c r="FI2512">
        <v>13.166406</v>
      </c>
      <c r="FJ2512">
        <v>166.32074299999999</v>
      </c>
      <c r="FK2512">
        <v>5.9761639999999998</v>
      </c>
      <c r="FL2512">
        <v>47.892465000000001</v>
      </c>
      <c r="FM2512">
        <v>158.47551000000001</v>
      </c>
      <c r="FN2512">
        <v>13.785326</v>
      </c>
      <c r="FO2512">
        <v>2.0438160000000001</v>
      </c>
      <c r="FP2512">
        <v>3.4961099999999998</v>
      </c>
      <c r="FQ2512">
        <v>2.588139</v>
      </c>
      <c r="FR2512">
        <v>3.1215109999999999</v>
      </c>
      <c r="FS2512">
        <v>5.9824219999999997</v>
      </c>
      <c r="FT2512">
        <v>6.7208129999999997</v>
      </c>
      <c r="FU2512">
        <v>3.2946230000000001</v>
      </c>
      <c r="FV2512">
        <v>6.4618450000000003</v>
      </c>
      <c r="FW2512">
        <v>7.1619450000000002</v>
      </c>
    </row>
    <row r="2513" spans="1:179" x14ac:dyDescent="0.45">
      <c r="A2513" s="1">
        <v>2940</v>
      </c>
      <c r="B2513" t="s">
        <v>198</v>
      </c>
      <c r="C2513">
        <v>2</v>
      </c>
      <c r="D2513" t="s">
        <v>174</v>
      </c>
      <c r="E2513" t="s">
        <v>201</v>
      </c>
      <c r="F2513">
        <v>5</v>
      </c>
      <c r="G2513">
        <v>8</v>
      </c>
      <c r="H2513" t="str">
        <f t="shared" si="234"/>
        <v>Alta Estimulación</v>
      </c>
      <c r="I2513">
        <v>4</v>
      </c>
      <c r="J2513" t="str">
        <f t="shared" si="235"/>
        <v>Bajo Dominio</v>
      </c>
      <c r="K2513">
        <v>7.4</v>
      </c>
      <c r="L2513" t="str">
        <f t="shared" si="236"/>
        <v>Estrés Alto</v>
      </c>
      <c r="M2513">
        <v>4.0999999999999996</v>
      </c>
      <c r="N2513">
        <v>4.9000000000000004</v>
      </c>
      <c r="O2513">
        <v>6.5</v>
      </c>
      <c r="P2513">
        <v>8.1</v>
      </c>
      <c r="Q2513">
        <v>6.5</v>
      </c>
      <c r="R2513" t="str">
        <f t="shared" si="237"/>
        <v>Esfuerzo Moderado</v>
      </c>
      <c r="S2513">
        <v>3</v>
      </c>
      <c r="T2513" t="str">
        <f t="shared" si="238"/>
        <v>Perfomance Baja</v>
      </c>
      <c r="U2513">
        <v>7.6</v>
      </c>
      <c r="V2513" t="str">
        <f t="shared" si="239"/>
        <v>Frustación Alta</v>
      </c>
      <c r="W2513">
        <v>72.599999999999994</v>
      </c>
      <c r="X2513">
        <v>75</v>
      </c>
      <c r="Y2513">
        <v>4.7878999999999998E-2</v>
      </c>
      <c r="Z2513">
        <v>225.842376</v>
      </c>
      <c r="AA2513">
        <v>0.93845400000000001</v>
      </c>
      <c r="AB2513" s="2">
        <v>0.88720200000000005</v>
      </c>
      <c r="AC2513" s="2">
        <v>9.3489999999999997E-3</v>
      </c>
      <c r="AD2513" s="2">
        <v>8.3180000000000007E-3</v>
      </c>
      <c r="AE2513" s="2">
        <v>7.5083999999999998E-2</v>
      </c>
      <c r="AF2513" s="2">
        <v>6.8817000000000003E-2</v>
      </c>
      <c r="AG2513" s="2">
        <v>0</v>
      </c>
      <c r="AH2513" s="2">
        <v>0</v>
      </c>
      <c r="AI2513">
        <v>-6.7385E-2</v>
      </c>
      <c r="AJ2513">
        <v>-7.6282249999999996</v>
      </c>
      <c r="AK2513">
        <v>-1.3360209999999999</v>
      </c>
      <c r="AL2513">
        <v>-6.3029989999999998</v>
      </c>
      <c r="AM2513">
        <v>0.84166700000000005</v>
      </c>
      <c r="AN2513">
        <v>0.191667</v>
      </c>
      <c r="AO2513">
        <v>0.14583299999999999</v>
      </c>
      <c r="AP2513">
        <v>0.11666700000000001</v>
      </c>
      <c r="AQ2513">
        <v>4.1669999999999997E-3</v>
      </c>
      <c r="AR2513">
        <v>0</v>
      </c>
      <c r="AS2513">
        <v>0</v>
      </c>
      <c r="AT2513">
        <v>0.89583299999999999</v>
      </c>
      <c r="AU2513">
        <v>8.3330000000000001E-3</v>
      </c>
      <c r="AV2513">
        <v>4.1667000000000003E-2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8.3330000000000001E-3</v>
      </c>
      <c r="BE2513">
        <v>0</v>
      </c>
      <c r="BF2513">
        <v>0.57499999999999996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2.141667</v>
      </c>
      <c r="BM2513">
        <v>4.1669999999999997E-3</v>
      </c>
      <c r="BN2513">
        <v>0</v>
      </c>
      <c r="BO2513">
        <v>2.0833000000000001E-2</v>
      </c>
      <c r="BP2513">
        <v>12</v>
      </c>
      <c r="BQ2513">
        <v>9</v>
      </c>
      <c r="BR2513">
        <v>0</v>
      </c>
      <c r="BS2513">
        <v>1</v>
      </c>
      <c r="BT2513">
        <v>0</v>
      </c>
      <c r="BU2513">
        <v>1</v>
      </c>
      <c r="BV2513">
        <v>49374.490619999997</v>
      </c>
      <c r="BW2513">
        <v>81</v>
      </c>
      <c r="BX2513">
        <v>42</v>
      </c>
      <c r="BY2513">
        <v>39</v>
      </c>
      <c r="BZ2513">
        <v>0</v>
      </c>
      <c r="CA2513">
        <v>15</v>
      </c>
      <c r="CB2513">
        <v>0</v>
      </c>
      <c r="CC2513">
        <v>13</v>
      </c>
      <c r="CD2513">
        <v>4</v>
      </c>
      <c r="CE2513">
        <v>4</v>
      </c>
      <c r="CF2513">
        <v>0.51851899999999995</v>
      </c>
      <c r="CG2513">
        <v>0.272727</v>
      </c>
      <c r="CH2513">
        <v>2117.7074149999999</v>
      </c>
      <c r="CI2513">
        <v>-107.03887</v>
      </c>
      <c r="CJ2513">
        <v>99.264132000000004</v>
      </c>
      <c r="CK2513">
        <v>102.145433</v>
      </c>
      <c r="CL2513">
        <v>174.03822600000001</v>
      </c>
      <c r="CM2513">
        <v>163.68172799999999</v>
      </c>
      <c r="CN2513">
        <v>76.004002</v>
      </c>
      <c r="CO2513">
        <v>69.142593000000005</v>
      </c>
      <c r="CP2513">
        <v>105.524776</v>
      </c>
      <c r="CQ2513">
        <v>161.81619599999999</v>
      </c>
      <c r="CR2513">
        <v>168.95213699999999</v>
      </c>
      <c r="CS2513">
        <v>23.884179</v>
      </c>
      <c r="CT2513">
        <v>17.208794999999999</v>
      </c>
      <c r="CU2513">
        <v>177.05110199999999</v>
      </c>
      <c r="CV2513">
        <v>-111.49386199999999</v>
      </c>
      <c r="CW2513">
        <v>-7.7727890000000004</v>
      </c>
      <c r="CX2513">
        <v>107.09335799999999</v>
      </c>
      <c r="CY2513">
        <v>-124.24676700000001</v>
      </c>
      <c r="CZ2513">
        <v>-7.7148019999999997</v>
      </c>
      <c r="DA2513">
        <v>102.145433</v>
      </c>
      <c r="DB2513">
        <v>-67.220866000000001</v>
      </c>
      <c r="DC2513">
        <v>6.3803359999999998</v>
      </c>
      <c r="DD2513">
        <v>103.858323</v>
      </c>
      <c r="DE2513">
        <v>149.46041399999999</v>
      </c>
      <c r="DF2513">
        <v>-107.03887</v>
      </c>
      <c r="DG2513">
        <v>-27.444368999999998</v>
      </c>
      <c r="DH2513">
        <v>30.540894000000002</v>
      </c>
      <c r="DI2513">
        <v>99.264132000000004</v>
      </c>
      <c r="DJ2513">
        <v>-15.502501000000001</v>
      </c>
      <c r="DK2513">
        <v>-126.303151</v>
      </c>
      <c r="DL2513">
        <v>-159.394811</v>
      </c>
      <c r="DM2513">
        <v>-117.059269</v>
      </c>
      <c r="DN2513">
        <v>-97.821794999999995</v>
      </c>
      <c r="DO2513">
        <v>-33.062289</v>
      </c>
      <c r="DP2513">
        <v>-126.399164</v>
      </c>
      <c r="DQ2513">
        <v>-92.175230999999997</v>
      </c>
      <c r="DR2513">
        <v>-55.783442000000001</v>
      </c>
      <c r="DS2513">
        <v>-119.101399</v>
      </c>
      <c r="DT2513">
        <v>-125.51413599999999</v>
      </c>
      <c r="DU2513">
        <v>-74.112295000000003</v>
      </c>
      <c r="DV2513">
        <v>168.40636900000001</v>
      </c>
      <c r="DW2513">
        <v>38.172908</v>
      </c>
      <c r="DX2513">
        <v>109.75381</v>
      </c>
      <c r="DY2513">
        <v>-24.924174000000001</v>
      </c>
      <c r="DZ2513">
        <v>40.509887999999997</v>
      </c>
      <c r="EA2513">
        <v>109.590172</v>
      </c>
      <c r="EB2513">
        <v>-22.923629999999999</v>
      </c>
      <c r="EC2513">
        <v>25.438367</v>
      </c>
      <c r="ED2513">
        <v>4.083342</v>
      </c>
      <c r="EE2513">
        <v>2.1037819999999998</v>
      </c>
      <c r="EF2513">
        <v>4.4699159999999996</v>
      </c>
      <c r="EG2513">
        <v>2.339029</v>
      </c>
      <c r="EH2513">
        <v>5.4974119999999997</v>
      </c>
      <c r="EI2513">
        <v>5.4925269999999999</v>
      </c>
      <c r="EJ2513">
        <v>2.8190780000000002</v>
      </c>
      <c r="EK2513">
        <v>3.491317</v>
      </c>
      <c r="EL2513">
        <v>9.0309290000000004</v>
      </c>
      <c r="EM2513">
        <v>13.153812</v>
      </c>
      <c r="EN2513">
        <v>4.6400540000000001</v>
      </c>
      <c r="EO2513">
        <v>3.1959</v>
      </c>
      <c r="EP2513">
        <v>2.1312289999999998</v>
      </c>
      <c r="EQ2513">
        <v>30.429244000000001</v>
      </c>
      <c r="ER2513">
        <v>3.3969200000000002</v>
      </c>
      <c r="ES2513">
        <v>4.1796230000000003</v>
      </c>
      <c r="ET2513">
        <v>20.876009</v>
      </c>
      <c r="EU2513">
        <v>4.3243410000000004</v>
      </c>
      <c r="EV2513">
        <v>4.4699159999999996</v>
      </c>
      <c r="EW2513">
        <v>13.786178</v>
      </c>
      <c r="EX2513">
        <v>3.2730939999999999</v>
      </c>
      <c r="EY2513">
        <v>3.5449099999999998</v>
      </c>
      <c r="EZ2513">
        <v>3.3177430000000001</v>
      </c>
      <c r="FA2513">
        <v>4.083342</v>
      </c>
      <c r="FB2513">
        <v>6.854082</v>
      </c>
      <c r="FC2513">
        <v>4.4133699999999996</v>
      </c>
      <c r="FD2513">
        <v>2.1037819999999998</v>
      </c>
      <c r="FE2513">
        <v>3.2326480000000002</v>
      </c>
      <c r="FF2513">
        <v>6.4450839999999996</v>
      </c>
      <c r="FG2513">
        <v>3.3762460000000001</v>
      </c>
      <c r="FH2513">
        <v>2.05253</v>
      </c>
      <c r="FI2513">
        <v>15.503710999999999</v>
      </c>
      <c r="FJ2513">
        <v>167.551523</v>
      </c>
      <c r="FK2513">
        <v>6.4122519999999996</v>
      </c>
      <c r="FL2513">
        <v>57.877757000000003</v>
      </c>
      <c r="FM2513">
        <v>159.515278</v>
      </c>
      <c r="FN2513">
        <v>15.240009000000001</v>
      </c>
      <c r="FO2513">
        <v>1.942685</v>
      </c>
      <c r="FP2513">
        <v>4.5978139999999996</v>
      </c>
      <c r="FQ2513">
        <v>3.9599660000000001</v>
      </c>
      <c r="FR2513">
        <v>3.9534090000000002</v>
      </c>
      <c r="FS2513">
        <v>3.6039850000000002</v>
      </c>
      <c r="FT2513">
        <v>6.6086739999999997</v>
      </c>
      <c r="FU2513">
        <v>3.8772129999999998</v>
      </c>
      <c r="FV2513">
        <v>3.3932000000000002</v>
      </c>
      <c r="FW2513">
        <v>5.6158619999999999</v>
      </c>
    </row>
    <row r="2514" spans="1:179" x14ac:dyDescent="0.45">
      <c r="A2514" s="1">
        <v>2941</v>
      </c>
      <c r="B2514" t="s">
        <v>198</v>
      </c>
      <c r="C2514">
        <v>2</v>
      </c>
      <c r="D2514" t="s">
        <v>174</v>
      </c>
      <c r="E2514" t="s">
        <v>201</v>
      </c>
      <c r="F2514">
        <v>5</v>
      </c>
      <c r="G2514">
        <v>8</v>
      </c>
      <c r="H2514" t="str">
        <f t="shared" si="234"/>
        <v>Alta Estimulación</v>
      </c>
      <c r="I2514">
        <v>4</v>
      </c>
      <c r="J2514" t="str">
        <f t="shared" si="235"/>
        <v>Bajo Dominio</v>
      </c>
      <c r="K2514">
        <v>7.4</v>
      </c>
      <c r="L2514" t="str">
        <f t="shared" si="236"/>
        <v>Estrés Alto</v>
      </c>
      <c r="M2514">
        <v>4.0999999999999996</v>
      </c>
      <c r="N2514">
        <v>4.9000000000000004</v>
      </c>
      <c r="O2514">
        <v>6.5</v>
      </c>
      <c r="P2514">
        <v>8.1</v>
      </c>
      <c r="Q2514">
        <v>6.5</v>
      </c>
      <c r="R2514" t="str">
        <f t="shared" si="237"/>
        <v>Esfuerzo Moderado</v>
      </c>
      <c r="S2514">
        <v>3</v>
      </c>
      <c r="T2514" t="str">
        <f t="shared" si="238"/>
        <v>Perfomance Baja</v>
      </c>
      <c r="U2514">
        <v>7.6</v>
      </c>
      <c r="V2514" t="str">
        <f t="shared" si="239"/>
        <v>Frustación Alta</v>
      </c>
      <c r="W2514">
        <v>72.599999999999994</v>
      </c>
      <c r="X2514">
        <v>73</v>
      </c>
      <c r="Y2514">
        <v>5.1318999999999997E-2</v>
      </c>
      <c r="Z2514">
        <v>225.449905</v>
      </c>
      <c r="AA2514">
        <v>0.94230499999999995</v>
      </c>
      <c r="AB2514" s="2">
        <v>0.94246099999999999</v>
      </c>
      <c r="AC2514" s="2">
        <v>4.8440000000000002E-3</v>
      </c>
      <c r="AD2514" s="2">
        <v>7.4570000000000001E-3</v>
      </c>
      <c r="AE2514" s="2">
        <v>5.3712999999999997E-2</v>
      </c>
      <c r="AF2514" s="2">
        <v>3.1433999999999997E-2</v>
      </c>
      <c r="AG2514" s="2">
        <v>0</v>
      </c>
      <c r="AH2514" s="2">
        <v>0</v>
      </c>
      <c r="AI2514">
        <v>-5.0158000000000001E-2</v>
      </c>
      <c r="AJ2514">
        <v>-12.641859</v>
      </c>
      <c r="AK2514">
        <v>-5.8049980000000003</v>
      </c>
      <c r="AL2514">
        <v>-2.8769269999999998</v>
      </c>
      <c r="AM2514">
        <v>0.28749999999999998</v>
      </c>
      <c r="AN2514">
        <v>6.25E-2</v>
      </c>
      <c r="AO2514">
        <v>3.3333000000000002E-2</v>
      </c>
      <c r="AP2514">
        <v>0.13333300000000001</v>
      </c>
      <c r="AQ2514">
        <v>0</v>
      </c>
      <c r="AR2514">
        <v>4.1667000000000003E-2</v>
      </c>
      <c r="AS2514">
        <v>0</v>
      </c>
      <c r="AT2514">
        <v>0.82083300000000003</v>
      </c>
      <c r="AU2514">
        <v>0.154167</v>
      </c>
      <c r="AV2514">
        <v>0</v>
      </c>
      <c r="AW2514">
        <v>4.1669999999999997E-3</v>
      </c>
      <c r="AX2514">
        <v>0</v>
      </c>
      <c r="AY2514">
        <v>2.0833000000000001E-2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0.30833300000000002</v>
      </c>
      <c r="BG2514">
        <v>1.2500000000000001E-2</v>
      </c>
      <c r="BH2514">
        <v>0</v>
      </c>
      <c r="BI2514">
        <v>0</v>
      </c>
      <c r="BJ2514">
        <v>0</v>
      </c>
      <c r="BK2514">
        <v>0</v>
      </c>
      <c r="BL2514">
        <v>0.57083300000000003</v>
      </c>
      <c r="BM2514">
        <v>4.1669999999999997E-3</v>
      </c>
      <c r="BN2514">
        <v>0</v>
      </c>
      <c r="BO2514">
        <v>0</v>
      </c>
      <c r="BP2514">
        <v>9</v>
      </c>
      <c r="BQ2514">
        <v>5</v>
      </c>
      <c r="BR2514">
        <v>0</v>
      </c>
      <c r="BS2514">
        <v>0</v>
      </c>
      <c r="BT2514">
        <v>0</v>
      </c>
      <c r="BU2514">
        <v>2</v>
      </c>
      <c r="BV2514">
        <v>8597.5571920000002</v>
      </c>
      <c r="BW2514">
        <v>98</v>
      </c>
      <c r="BX2514">
        <v>44</v>
      </c>
      <c r="BY2514">
        <v>54</v>
      </c>
      <c r="BZ2514">
        <v>0</v>
      </c>
      <c r="CA2514">
        <v>32</v>
      </c>
      <c r="CB2514">
        <v>0</v>
      </c>
      <c r="CC2514">
        <v>9</v>
      </c>
      <c r="CD2514">
        <v>4</v>
      </c>
      <c r="CE2514">
        <v>1</v>
      </c>
      <c r="CF2514">
        <v>0.44897999999999999</v>
      </c>
      <c r="CG2514">
        <v>0.60377400000000003</v>
      </c>
      <c r="CH2514">
        <v>2123.574114</v>
      </c>
      <c r="CI2514">
        <v>-106.14861399999999</v>
      </c>
      <c r="CJ2514">
        <v>100.95079699999999</v>
      </c>
      <c r="CK2514">
        <v>102.617454</v>
      </c>
      <c r="CL2514">
        <v>174.18275399999999</v>
      </c>
      <c r="CM2514">
        <v>165.10231200000001</v>
      </c>
      <c r="CN2514">
        <v>75.184512999999995</v>
      </c>
      <c r="CO2514">
        <v>68.864227</v>
      </c>
      <c r="CP2514">
        <v>107.24118900000001</v>
      </c>
      <c r="CQ2514">
        <v>166.360255</v>
      </c>
      <c r="CR2514">
        <v>168.65673699999999</v>
      </c>
      <c r="CS2514">
        <v>22.829574999999998</v>
      </c>
      <c r="CT2514">
        <v>16.643509999999999</v>
      </c>
      <c r="CU2514">
        <v>177.585868</v>
      </c>
      <c r="CV2514">
        <v>-109.65561</v>
      </c>
      <c r="CW2514">
        <v>-6.1089310000000001</v>
      </c>
      <c r="CX2514">
        <v>107.24366000000001</v>
      </c>
      <c r="CY2514">
        <v>-117.73390999999999</v>
      </c>
      <c r="CZ2514">
        <v>-5.9235610000000003</v>
      </c>
      <c r="DA2514">
        <v>102.617454</v>
      </c>
      <c r="DB2514">
        <v>-70.036214000000001</v>
      </c>
      <c r="DC2514">
        <v>5.6239359999999996</v>
      </c>
      <c r="DD2514">
        <v>102.61223699999999</v>
      </c>
      <c r="DE2514">
        <v>151.35215600000001</v>
      </c>
      <c r="DF2514">
        <v>-106.14861399999999</v>
      </c>
      <c r="DG2514">
        <v>-28.131779999999999</v>
      </c>
      <c r="DH2514">
        <v>32.949235000000002</v>
      </c>
      <c r="DI2514">
        <v>100.95079699999999</v>
      </c>
      <c r="DJ2514">
        <v>-16.682915999999999</v>
      </c>
      <c r="DK2514">
        <v>-128.51200900000001</v>
      </c>
      <c r="DL2514">
        <v>-157.567395</v>
      </c>
      <c r="DM2514">
        <v>-117.412829</v>
      </c>
      <c r="DN2514">
        <v>-107.314994</v>
      </c>
      <c r="DO2514">
        <v>-109.142413</v>
      </c>
      <c r="DP2514">
        <v>-124.852121</v>
      </c>
      <c r="DQ2514">
        <v>-101.39547899999999</v>
      </c>
      <c r="DR2514">
        <v>-131.51750799999999</v>
      </c>
      <c r="DS2514">
        <v>-116.860536</v>
      </c>
      <c r="DT2514">
        <v>-124.03283999999999</v>
      </c>
      <c r="DU2514">
        <v>-74.749185999999995</v>
      </c>
      <c r="DV2514">
        <v>169.592028</v>
      </c>
      <c r="DW2514">
        <v>40.311447999999999</v>
      </c>
      <c r="DX2514">
        <v>109.02139699999999</v>
      </c>
      <c r="DY2514">
        <v>-22.536059000000002</v>
      </c>
      <c r="DZ2514">
        <v>42.372154999999999</v>
      </c>
      <c r="EA2514">
        <v>108.962507</v>
      </c>
      <c r="EB2514">
        <v>-21.052589000000001</v>
      </c>
      <c r="EC2514">
        <v>21.269950000000001</v>
      </c>
      <c r="ED2514">
        <v>3.3117749999999999</v>
      </c>
      <c r="EE2514">
        <v>2.1322749999999999</v>
      </c>
      <c r="EF2514">
        <v>4.7373459999999996</v>
      </c>
      <c r="EG2514">
        <v>2.756993</v>
      </c>
      <c r="EH2514">
        <v>5.3636689999999998</v>
      </c>
      <c r="EI2514">
        <v>5.9001910000000004</v>
      </c>
      <c r="EJ2514">
        <v>3.1966290000000002</v>
      </c>
      <c r="EK2514">
        <v>3.9422069999999998</v>
      </c>
      <c r="EL2514">
        <v>9.1268670000000007</v>
      </c>
      <c r="EM2514">
        <v>12.630639</v>
      </c>
      <c r="EN2514">
        <v>5.1754049999999996</v>
      </c>
      <c r="EO2514">
        <v>3.2901259999999999</v>
      </c>
      <c r="EP2514">
        <v>1.3247169999999999</v>
      </c>
      <c r="EQ2514">
        <v>22.129663999999998</v>
      </c>
      <c r="ER2514">
        <v>3.8044549999999999</v>
      </c>
      <c r="ES2514">
        <v>4.2987489999999999</v>
      </c>
      <c r="ET2514">
        <v>21.974684</v>
      </c>
      <c r="EU2514">
        <v>4.5340119999999997</v>
      </c>
      <c r="EV2514">
        <v>4.7373459999999996</v>
      </c>
      <c r="EW2514">
        <v>18.266424000000001</v>
      </c>
      <c r="EX2514">
        <v>3.9628930000000002</v>
      </c>
      <c r="EY2514">
        <v>3.600562</v>
      </c>
      <c r="EZ2514">
        <v>4.3392730000000004</v>
      </c>
      <c r="FA2514">
        <v>3.3117749999999999</v>
      </c>
      <c r="FB2514">
        <v>6.7579180000000001</v>
      </c>
      <c r="FC2514">
        <v>4.4270500000000004</v>
      </c>
      <c r="FD2514">
        <v>2.1322749999999999</v>
      </c>
      <c r="FE2514">
        <v>2.9734050000000001</v>
      </c>
      <c r="FF2514">
        <v>5.0312159999999997</v>
      </c>
      <c r="FG2514">
        <v>2.646649</v>
      </c>
      <c r="FH2514">
        <v>2.1299969999999999</v>
      </c>
      <c r="FI2514">
        <v>15.235723999999999</v>
      </c>
      <c r="FJ2514">
        <v>126.22102700000001</v>
      </c>
      <c r="FK2514">
        <v>5.5991749999999998</v>
      </c>
      <c r="FL2514">
        <v>65.057096999999999</v>
      </c>
      <c r="FM2514">
        <v>98.527645000000007</v>
      </c>
      <c r="FN2514">
        <v>14.208095999999999</v>
      </c>
      <c r="FO2514">
        <v>1.905376</v>
      </c>
      <c r="FP2514">
        <v>2.5647120000000001</v>
      </c>
      <c r="FQ2514">
        <v>1.7972109999999999</v>
      </c>
      <c r="FR2514">
        <v>4.1022590000000001</v>
      </c>
      <c r="FS2514">
        <v>2.684329</v>
      </c>
      <c r="FT2514">
        <v>5.6051479999999998</v>
      </c>
      <c r="FU2514">
        <v>4.0891400000000004</v>
      </c>
      <c r="FV2514">
        <v>2.8351660000000001</v>
      </c>
      <c r="FW2514">
        <v>5.420623</v>
      </c>
    </row>
    <row r="2515" spans="1:179" x14ac:dyDescent="0.45">
      <c r="A2515" s="1">
        <v>2942</v>
      </c>
      <c r="B2515" t="s">
        <v>198</v>
      </c>
      <c r="C2515">
        <v>2</v>
      </c>
      <c r="D2515" t="s">
        <v>174</v>
      </c>
      <c r="E2515" t="s">
        <v>201</v>
      </c>
      <c r="F2515">
        <v>5</v>
      </c>
      <c r="G2515">
        <v>8</v>
      </c>
      <c r="H2515" t="str">
        <f t="shared" si="234"/>
        <v>Alta Estimulación</v>
      </c>
      <c r="I2515">
        <v>4</v>
      </c>
      <c r="J2515" t="str">
        <f t="shared" si="235"/>
        <v>Bajo Dominio</v>
      </c>
      <c r="K2515">
        <v>7.4</v>
      </c>
      <c r="L2515" t="str">
        <f t="shared" si="236"/>
        <v>Estrés Alto</v>
      </c>
      <c r="M2515">
        <v>4.0999999999999996</v>
      </c>
      <c r="N2515">
        <v>4.9000000000000004</v>
      </c>
      <c r="O2515">
        <v>6.5</v>
      </c>
      <c r="P2515">
        <v>8.1</v>
      </c>
      <c r="Q2515">
        <v>6.5</v>
      </c>
      <c r="R2515" t="str">
        <f t="shared" si="237"/>
        <v>Esfuerzo Moderado</v>
      </c>
      <c r="S2515">
        <v>3</v>
      </c>
      <c r="T2515" t="str">
        <f t="shared" si="238"/>
        <v>Perfomance Baja</v>
      </c>
      <c r="U2515">
        <v>7.6</v>
      </c>
      <c r="V2515" t="str">
        <f t="shared" si="239"/>
        <v>Frustación Alta</v>
      </c>
      <c r="W2515">
        <v>72.599999999999994</v>
      </c>
      <c r="X2515">
        <v>79</v>
      </c>
      <c r="Y2515">
        <v>3.3907E-2</v>
      </c>
      <c r="Z2515">
        <v>225.88302100000001</v>
      </c>
      <c r="AA2515">
        <v>0.93291000000000002</v>
      </c>
      <c r="AB2515" s="2">
        <v>0.87369300000000005</v>
      </c>
      <c r="AC2515" s="2">
        <v>3.3495999999999998E-2</v>
      </c>
      <c r="AD2515" s="2">
        <v>3.5630000000000002E-2</v>
      </c>
      <c r="AE2515" s="2">
        <v>4.5569999999999999E-2</v>
      </c>
      <c r="AF2515" s="2">
        <v>3.7436999999999998E-2</v>
      </c>
      <c r="AG2515" s="2">
        <v>0</v>
      </c>
      <c r="AH2515" s="2">
        <v>1.699E-3</v>
      </c>
      <c r="AI2515">
        <v>-4.2979999999999997E-2</v>
      </c>
      <c r="AJ2515">
        <v>-13.612050999999999</v>
      </c>
      <c r="AK2515">
        <v>-5.3013079999999997</v>
      </c>
      <c r="AL2515">
        <v>-3.932086</v>
      </c>
      <c r="AM2515">
        <v>0.32327600000000001</v>
      </c>
      <c r="AN2515">
        <v>8.1896999999999998E-2</v>
      </c>
      <c r="AO2515">
        <v>1.7240999999999999E-2</v>
      </c>
      <c r="AP2515">
        <v>9.0517E-2</v>
      </c>
      <c r="AQ2515">
        <v>7.3275999999999994E-2</v>
      </c>
      <c r="AR2515">
        <v>0</v>
      </c>
      <c r="AS2515">
        <v>3.4483E-2</v>
      </c>
      <c r="AT2515">
        <v>0.79741399999999996</v>
      </c>
      <c r="AU2515">
        <v>7.7586000000000002E-2</v>
      </c>
      <c r="AV2515">
        <v>3.4483E-2</v>
      </c>
      <c r="AW2515">
        <v>0.125</v>
      </c>
      <c r="AX2515">
        <v>0</v>
      </c>
      <c r="AY2515">
        <v>0</v>
      </c>
      <c r="AZ2515">
        <v>0</v>
      </c>
      <c r="BA2515">
        <v>0</v>
      </c>
      <c r="BB2515">
        <v>8.6210000000000002E-3</v>
      </c>
      <c r="BC2515">
        <v>0</v>
      </c>
      <c r="BD2515">
        <v>0.137931</v>
      </c>
      <c r="BE2515">
        <v>3.8793000000000001E-2</v>
      </c>
      <c r="BF2515">
        <v>0.36637900000000001</v>
      </c>
      <c r="BG2515">
        <v>0</v>
      </c>
      <c r="BH2515">
        <v>8.6207000000000006E-2</v>
      </c>
      <c r="BI2515">
        <v>0</v>
      </c>
      <c r="BJ2515">
        <v>5.1723999999999999E-2</v>
      </c>
      <c r="BK2515">
        <v>4.3099999999999996E-3</v>
      </c>
      <c r="BL2515">
        <v>0.81465500000000002</v>
      </c>
      <c r="BM2515">
        <v>2.5862E-2</v>
      </c>
      <c r="BN2515">
        <v>0</v>
      </c>
      <c r="BO2515">
        <v>1.7240999999999999E-2</v>
      </c>
      <c r="BP2515">
        <v>4</v>
      </c>
      <c r="BQ2515">
        <v>4</v>
      </c>
      <c r="BR2515">
        <v>0</v>
      </c>
      <c r="BS2515">
        <v>0</v>
      </c>
      <c r="BT2515">
        <v>0</v>
      </c>
      <c r="BU2515">
        <v>0</v>
      </c>
      <c r="BV2515">
        <v>23293.59966</v>
      </c>
      <c r="BW2515">
        <v>128</v>
      </c>
      <c r="BX2515">
        <v>80</v>
      </c>
      <c r="BY2515">
        <v>48</v>
      </c>
      <c r="BZ2515">
        <v>0</v>
      </c>
      <c r="CA2515">
        <v>13</v>
      </c>
      <c r="CB2515">
        <v>0</v>
      </c>
      <c r="CC2515">
        <v>16</v>
      </c>
      <c r="CD2515">
        <v>1</v>
      </c>
      <c r="CE2515">
        <v>1</v>
      </c>
      <c r="CF2515">
        <v>0.625</v>
      </c>
      <c r="CG2515">
        <v>0.13541700000000001</v>
      </c>
      <c r="CH2515">
        <v>2123.573089</v>
      </c>
      <c r="CI2515">
        <v>-106.177465</v>
      </c>
      <c r="CJ2515">
        <v>101.152834</v>
      </c>
      <c r="CK2515">
        <v>102.557464</v>
      </c>
      <c r="CL2515">
        <v>174.36511899999999</v>
      </c>
      <c r="CM2515">
        <v>166.068803</v>
      </c>
      <c r="CN2515">
        <v>75.003680000000003</v>
      </c>
      <c r="CO2515">
        <v>69.187460999999999</v>
      </c>
      <c r="CP2515">
        <v>107.99199900000001</v>
      </c>
      <c r="CQ2515">
        <v>165.52333999999999</v>
      </c>
      <c r="CR2515">
        <v>169.58052499999999</v>
      </c>
      <c r="CS2515">
        <v>22.013452999999998</v>
      </c>
      <c r="CT2515">
        <v>16.792020000000001</v>
      </c>
      <c r="CU2515">
        <v>177.22203999999999</v>
      </c>
      <c r="CV2515">
        <v>-107.193944</v>
      </c>
      <c r="CW2515">
        <v>-5.8437609999999998</v>
      </c>
      <c r="CX2515">
        <v>107.18218899999999</v>
      </c>
      <c r="CY2515">
        <v>-115.26714</v>
      </c>
      <c r="CZ2515">
        <v>-5.5302230000000003</v>
      </c>
      <c r="DA2515">
        <v>102.557464</v>
      </c>
      <c r="DB2515">
        <v>-70.247220999999996</v>
      </c>
      <c r="DC2515">
        <v>5.0300599999999998</v>
      </c>
      <c r="DD2515">
        <v>101.166381</v>
      </c>
      <c r="DE2515">
        <v>152.34452899999999</v>
      </c>
      <c r="DF2515">
        <v>-106.177465</v>
      </c>
      <c r="DG2515">
        <v>-29.158863</v>
      </c>
      <c r="DH2515">
        <v>32.473385999999998</v>
      </c>
      <c r="DI2515">
        <v>101.152834</v>
      </c>
      <c r="DJ2515">
        <v>-17.161456999999999</v>
      </c>
      <c r="DK2515">
        <v>-128.55481599999999</v>
      </c>
      <c r="DL2515">
        <v>-156.99412100000001</v>
      </c>
      <c r="DM2515">
        <v>-117.95232799999999</v>
      </c>
      <c r="DN2515">
        <v>-106.177954</v>
      </c>
      <c r="DO2515">
        <v>-105.931704</v>
      </c>
      <c r="DP2515">
        <v>-123.492733</v>
      </c>
      <c r="DQ2515">
        <v>-105.150308</v>
      </c>
      <c r="DR2515">
        <v>-137.10244900000001</v>
      </c>
      <c r="DS2515">
        <v>-117.27338399999999</v>
      </c>
      <c r="DT2515">
        <v>-125.358289</v>
      </c>
      <c r="DU2515">
        <v>-73.257069999999999</v>
      </c>
      <c r="DV2515">
        <v>167.98648900000001</v>
      </c>
      <c r="DW2515">
        <v>40.463906999999999</v>
      </c>
      <c r="DX2515">
        <v>107.635485</v>
      </c>
      <c r="DY2515">
        <v>-23.619762999999999</v>
      </c>
      <c r="DZ2515">
        <v>42.314456</v>
      </c>
      <c r="EA2515">
        <v>108.656093</v>
      </c>
      <c r="EB2515">
        <v>-22.115563000000002</v>
      </c>
      <c r="EC2515">
        <v>21.685227999999999</v>
      </c>
      <c r="ED2515">
        <v>3.0360100000000001</v>
      </c>
      <c r="EE2515">
        <v>2.765943</v>
      </c>
      <c r="EF2515">
        <v>4.5567970000000004</v>
      </c>
      <c r="EG2515">
        <v>2.6752699999999998</v>
      </c>
      <c r="EH2515">
        <v>6.3776539999999997</v>
      </c>
      <c r="EI2515">
        <v>5.623132</v>
      </c>
      <c r="EJ2515">
        <v>3.8769999999999998</v>
      </c>
      <c r="EK2515">
        <v>4.6888769999999997</v>
      </c>
      <c r="EL2515">
        <v>8.4747979999999998</v>
      </c>
      <c r="EM2515">
        <v>10.650782</v>
      </c>
      <c r="EN2515">
        <v>5.9813219999999996</v>
      </c>
      <c r="EO2515">
        <v>6.7639329999999998</v>
      </c>
      <c r="EP2515">
        <v>2.4732229999999999</v>
      </c>
      <c r="EQ2515">
        <v>26.631419000000001</v>
      </c>
      <c r="ER2515">
        <v>3.8695580000000001</v>
      </c>
      <c r="ES2515">
        <v>4.6112979999999997</v>
      </c>
      <c r="ET2515">
        <v>21.427123000000002</v>
      </c>
      <c r="EU2515">
        <v>4.47133</v>
      </c>
      <c r="EV2515">
        <v>4.5567970000000004</v>
      </c>
      <c r="EW2515">
        <v>21.911534</v>
      </c>
      <c r="EX2515">
        <v>4.8569779999999998</v>
      </c>
      <c r="EY2515">
        <v>3.5243519999999999</v>
      </c>
      <c r="EZ2515">
        <v>4.3389889999999998</v>
      </c>
      <c r="FA2515">
        <v>3.0360100000000001</v>
      </c>
      <c r="FB2515">
        <v>6.0844100000000001</v>
      </c>
      <c r="FC2515">
        <v>4.0596379999999996</v>
      </c>
      <c r="FD2515">
        <v>2.765943</v>
      </c>
      <c r="FE2515">
        <v>3.4856349999999998</v>
      </c>
      <c r="FF2515">
        <v>6.5562680000000002</v>
      </c>
      <c r="FG2515">
        <v>3.762661</v>
      </c>
      <c r="FH2515">
        <v>1.6505780000000001</v>
      </c>
      <c r="FI2515">
        <v>14.331332</v>
      </c>
      <c r="FJ2515">
        <v>129.867875</v>
      </c>
      <c r="FK2515">
        <v>6.7347630000000001</v>
      </c>
      <c r="FL2515">
        <v>48.444349000000003</v>
      </c>
      <c r="FM2515">
        <v>97.026464000000004</v>
      </c>
      <c r="FN2515">
        <v>11.079423999999999</v>
      </c>
      <c r="FO2515">
        <v>4.153162</v>
      </c>
      <c r="FP2515">
        <v>18.240679</v>
      </c>
      <c r="FQ2515">
        <v>20.190484999999999</v>
      </c>
      <c r="FR2515">
        <v>8.5952780000000004</v>
      </c>
      <c r="FS2515">
        <v>18.9375</v>
      </c>
      <c r="FT2515">
        <v>10.75163</v>
      </c>
      <c r="FU2515">
        <v>7.9508989999999997</v>
      </c>
      <c r="FV2515">
        <v>9.4487810000000003</v>
      </c>
      <c r="FW2515">
        <v>10.222441</v>
      </c>
    </row>
    <row r="2516" spans="1:179" x14ac:dyDescent="0.45">
      <c r="A2516" s="1">
        <v>2943</v>
      </c>
      <c r="B2516" t="s">
        <v>198</v>
      </c>
      <c r="C2516">
        <v>2</v>
      </c>
      <c r="D2516" t="s">
        <v>174</v>
      </c>
      <c r="E2516" t="s">
        <v>201</v>
      </c>
      <c r="F2516">
        <v>5</v>
      </c>
      <c r="G2516">
        <v>8</v>
      </c>
      <c r="H2516" t="str">
        <f t="shared" si="234"/>
        <v>Alta Estimulación</v>
      </c>
      <c r="I2516">
        <v>4</v>
      </c>
      <c r="J2516" t="str">
        <f t="shared" si="235"/>
        <v>Bajo Dominio</v>
      </c>
      <c r="K2516">
        <v>7.4</v>
      </c>
      <c r="L2516" t="str">
        <f t="shared" si="236"/>
        <v>Estrés Alto</v>
      </c>
      <c r="M2516">
        <v>4.0999999999999996</v>
      </c>
      <c r="N2516">
        <v>4.9000000000000004</v>
      </c>
      <c r="O2516">
        <v>6.5</v>
      </c>
      <c r="P2516">
        <v>8.1</v>
      </c>
      <c r="Q2516">
        <v>6.5</v>
      </c>
      <c r="R2516" t="str">
        <f t="shared" si="237"/>
        <v>Esfuerzo Moderado</v>
      </c>
      <c r="S2516">
        <v>3</v>
      </c>
      <c r="T2516" t="str">
        <f t="shared" si="238"/>
        <v>Perfomance Baja</v>
      </c>
      <c r="U2516">
        <v>7.6</v>
      </c>
      <c r="V2516" t="str">
        <f t="shared" si="239"/>
        <v>Frustación Alta</v>
      </c>
      <c r="W2516">
        <v>72.599999999999994</v>
      </c>
      <c r="X2516">
        <v>75</v>
      </c>
      <c r="Y2516">
        <v>5.1154999999999999E-2</v>
      </c>
      <c r="Z2516">
        <v>217.16323800000001</v>
      </c>
      <c r="AA2516">
        <v>0.94100200000000001</v>
      </c>
      <c r="AB2516" s="2">
        <v>0.95464499999999997</v>
      </c>
      <c r="AC2516" s="2">
        <v>9.5650000000000006E-3</v>
      </c>
      <c r="AD2516" s="2">
        <v>3.7620000000000002E-3</v>
      </c>
      <c r="AE2516" s="2">
        <v>5.3839999999999999E-2</v>
      </c>
      <c r="AF2516" s="2">
        <v>1.2148000000000001E-2</v>
      </c>
      <c r="AG2516" s="2">
        <v>0</v>
      </c>
      <c r="AH2516" s="2">
        <v>0</v>
      </c>
      <c r="AI2516">
        <v>-4.4882999999999999E-2</v>
      </c>
      <c r="AJ2516">
        <v>-21.460804</v>
      </c>
      <c r="AK2516">
        <v>-7.5508680000000004</v>
      </c>
      <c r="AL2516">
        <v>-3.332166</v>
      </c>
      <c r="AM2516">
        <v>0</v>
      </c>
      <c r="AN2516">
        <v>4.1840000000000002E-3</v>
      </c>
      <c r="AO2516">
        <v>4.1840000000000002E-3</v>
      </c>
      <c r="AP2516">
        <v>4.6025000000000003E-2</v>
      </c>
      <c r="AQ2516">
        <v>0.317992</v>
      </c>
      <c r="AR2516">
        <v>4.1840000000000002E-3</v>
      </c>
      <c r="AS2516">
        <v>8.3680000000000004E-3</v>
      </c>
      <c r="AT2516">
        <v>0.81171499999999996</v>
      </c>
      <c r="AU2516">
        <v>0.175732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4.1840000000000002E-3</v>
      </c>
      <c r="BE2516">
        <v>0</v>
      </c>
      <c r="BF2516">
        <v>0.368201</v>
      </c>
      <c r="BG2516">
        <v>0</v>
      </c>
      <c r="BH2516">
        <v>0</v>
      </c>
      <c r="BI2516">
        <v>0</v>
      </c>
      <c r="BJ2516">
        <v>4.1840000000000002E-3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9</v>
      </c>
      <c r="BQ2516">
        <v>5</v>
      </c>
      <c r="BR2516">
        <v>0</v>
      </c>
      <c r="BS2516">
        <v>0</v>
      </c>
      <c r="BT2516">
        <v>0</v>
      </c>
      <c r="BU2516">
        <v>2</v>
      </c>
      <c r="BV2516">
        <v>37178.865140000002</v>
      </c>
      <c r="BW2516">
        <v>15</v>
      </c>
      <c r="BX2516">
        <v>0</v>
      </c>
      <c r="BY2516">
        <v>15</v>
      </c>
      <c r="BZ2516">
        <v>0</v>
      </c>
      <c r="CA2516">
        <v>14</v>
      </c>
      <c r="CB2516">
        <v>0</v>
      </c>
      <c r="CC2516">
        <v>1</v>
      </c>
      <c r="CD2516">
        <v>2</v>
      </c>
      <c r="CE2516">
        <v>1</v>
      </c>
      <c r="CF2516">
        <v>0</v>
      </c>
      <c r="CG2516">
        <v>14</v>
      </c>
      <c r="CH2516">
        <v>2122.669989</v>
      </c>
      <c r="CI2516">
        <v>-106.82763</v>
      </c>
      <c r="CJ2516">
        <v>102.264168</v>
      </c>
      <c r="CK2516">
        <v>99.676671999999996</v>
      </c>
      <c r="CL2516">
        <v>174.95899700000001</v>
      </c>
      <c r="CM2516">
        <v>164.959508</v>
      </c>
      <c r="CN2516">
        <v>77.066873000000001</v>
      </c>
      <c r="CO2516">
        <v>68.951500999999993</v>
      </c>
      <c r="CP2516">
        <v>115.258528</v>
      </c>
      <c r="CQ2516">
        <v>155.58059600000001</v>
      </c>
      <c r="CR2516">
        <v>174.04881700000001</v>
      </c>
      <c r="CS2516">
        <v>94.174511999999993</v>
      </c>
      <c r="CT2516">
        <v>118.313183</v>
      </c>
      <c r="CU2516">
        <v>174.904101</v>
      </c>
      <c r="CV2516">
        <v>-116.315771</v>
      </c>
      <c r="CW2516">
        <v>-6.8347350000000002</v>
      </c>
      <c r="CX2516">
        <v>104.50506799999999</v>
      </c>
      <c r="CY2516">
        <v>-127.113868</v>
      </c>
      <c r="CZ2516">
        <v>-6.7670510000000004</v>
      </c>
      <c r="DA2516">
        <v>99.676671999999996</v>
      </c>
      <c r="DB2516">
        <v>-47.382395000000002</v>
      </c>
      <c r="DC2516">
        <v>7.6737409999999997</v>
      </c>
      <c r="DD2516">
        <v>98.128834999999995</v>
      </c>
      <c r="DE2516">
        <v>158.390995</v>
      </c>
      <c r="DF2516">
        <v>-106.82763</v>
      </c>
      <c r="DG2516">
        <v>-37.811014999999998</v>
      </c>
      <c r="DH2516">
        <v>26.362397999999999</v>
      </c>
      <c r="DI2516">
        <v>102.264168</v>
      </c>
      <c r="DJ2516">
        <v>-23.957439999999998</v>
      </c>
      <c r="DK2516">
        <v>-133.10254499999999</v>
      </c>
      <c r="DL2516">
        <v>-154.23535799999999</v>
      </c>
      <c r="DM2516">
        <v>-117.044235</v>
      </c>
      <c r="DN2516">
        <v>-95.725775999999996</v>
      </c>
      <c r="DO2516">
        <v>-57.388801000000001</v>
      </c>
      <c r="DP2516">
        <v>-126.240217</v>
      </c>
      <c r="DQ2516">
        <v>-95.234184999999997</v>
      </c>
      <c r="DR2516">
        <v>-42.671422999999997</v>
      </c>
      <c r="DS2516">
        <v>-124.14281200000001</v>
      </c>
      <c r="DT2516">
        <v>-75.476006999999996</v>
      </c>
      <c r="DU2516">
        <v>164.66099</v>
      </c>
      <c r="DV2516">
        <v>-110.28447300000001</v>
      </c>
      <c r="DW2516">
        <v>13.677994999999999</v>
      </c>
      <c r="DX2516">
        <v>120.65981600000001</v>
      </c>
      <c r="DY2516">
        <v>-71.173499000000007</v>
      </c>
      <c r="DZ2516">
        <v>16.859376999999999</v>
      </c>
      <c r="EA2516">
        <v>120.18170600000001</v>
      </c>
      <c r="EB2516">
        <v>-67.558221000000003</v>
      </c>
      <c r="EC2516">
        <v>23.293455000000002</v>
      </c>
      <c r="ED2516">
        <v>2.8891490000000002</v>
      </c>
      <c r="EE2516">
        <v>3.3661219999999998</v>
      </c>
      <c r="EF2516">
        <v>3.8423660000000002</v>
      </c>
      <c r="EG2516">
        <v>1.6623030000000001</v>
      </c>
      <c r="EH2516">
        <v>3.6775280000000001</v>
      </c>
      <c r="EI2516">
        <v>3.8184079999999998</v>
      </c>
      <c r="EJ2516">
        <v>2.8856950000000001</v>
      </c>
      <c r="EK2516">
        <v>4.1760289999999998</v>
      </c>
      <c r="EL2516">
        <v>12.633997000000001</v>
      </c>
      <c r="EM2516">
        <v>4.3566330000000004</v>
      </c>
      <c r="EN2516">
        <v>7.9625510000000004</v>
      </c>
      <c r="EO2516">
        <v>15.504243000000001</v>
      </c>
      <c r="EP2516">
        <v>3.238801</v>
      </c>
      <c r="EQ2516">
        <v>12.075290000000001</v>
      </c>
      <c r="ER2516">
        <v>2.801412</v>
      </c>
      <c r="ES2516">
        <v>4.2540680000000002</v>
      </c>
      <c r="ET2516">
        <v>14.898676999999999</v>
      </c>
      <c r="EU2516">
        <v>2.6658140000000001</v>
      </c>
      <c r="EV2516">
        <v>3.8423660000000002</v>
      </c>
      <c r="EW2516">
        <v>18.481034000000001</v>
      </c>
      <c r="EX2516">
        <v>3.3768940000000001</v>
      </c>
      <c r="EY2516">
        <v>3.2580450000000001</v>
      </c>
      <c r="EZ2516">
        <v>4.153543</v>
      </c>
      <c r="FA2516">
        <v>2.8891490000000002</v>
      </c>
      <c r="FB2516">
        <v>9.515072</v>
      </c>
      <c r="FC2516">
        <v>7.3098989999999997</v>
      </c>
      <c r="FD2516">
        <v>3.3661219999999998</v>
      </c>
      <c r="FE2516">
        <v>13.095345</v>
      </c>
      <c r="FF2516">
        <v>6.362533</v>
      </c>
      <c r="FG2516">
        <v>4.381888</v>
      </c>
      <c r="FH2516">
        <v>0.57813899999999996</v>
      </c>
      <c r="FI2516">
        <v>17.920631</v>
      </c>
      <c r="FJ2516">
        <v>157.59309400000001</v>
      </c>
      <c r="FK2516">
        <v>9.7029460000000007</v>
      </c>
      <c r="FL2516">
        <v>19.658638</v>
      </c>
      <c r="FM2516">
        <v>162.570933</v>
      </c>
      <c r="FN2516">
        <v>10.212894</v>
      </c>
      <c r="FO2516">
        <v>16.720769000000001</v>
      </c>
      <c r="FP2516">
        <v>56.926124000000002</v>
      </c>
      <c r="FQ2516">
        <v>12.974968000000001</v>
      </c>
      <c r="FR2516">
        <v>27.804766999999998</v>
      </c>
      <c r="FS2516">
        <v>35.832067000000002</v>
      </c>
      <c r="FT2516">
        <v>32.944087000000003</v>
      </c>
      <c r="FU2516">
        <v>28.568804</v>
      </c>
      <c r="FV2516">
        <v>39.568886999999997</v>
      </c>
      <c r="FW2516">
        <v>33.011116000000001</v>
      </c>
    </row>
    <row r="2517" spans="1:179" x14ac:dyDescent="0.45">
      <c r="A2517" s="1">
        <v>2944</v>
      </c>
      <c r="B2517" t="s">
        <v>198</v>
      </c>
      <c r="C2517">
        <v>2</v>
      </c>
      <c r="D2517" t="s">
        <v>174</v>
      </c>
      <c r="E2517" t="s">
        <v>201</v>
      </c>
      <c r="F2517">
        <v>5</v>
      </c>
      <c r="G2517">
        <v>8</v>
      </c>
      <c r="H2517" t="str">
        <f t="shared" si="234"/>
        <v>Alta Estimulación</v>
      </c>
      <c r="I2517">
        <v>4</v>
      </c>
      <c r="J2517" t="str">
        <f t="shared" si="235"/>
        <v>Bajo Dominio</v>
      </c>
      <c r="K2517">
        <v>7.4</v>
      </c>
      <c r="L2517" t="str">
        <f t="shared" si="236"/>
        <v>Estrés Alto</v>
      </c>
      <c r="M2517">
        <v>4.0999999999999996</v>
      </c>
      <c r="N2517">
        <v>4.9000000000000004</v>
      </c>
      <c r="O2517">
        <v>6.5</v>
      </c>
      <c r="P2517">
        <v>8.1</v>
      </c>
      <c r="Q2517">
        <v>6.5</v>
      </c>
      <c r="R2517" t="str">
        <f t="shared" si="237"/>
        <v>Esfuerzo Moderado</v>
      </c>
      <c r="S2517">
        <v>3</v>
      </c>
      <c r="T2517" t="str">
        <f t="shared" si="238"/>
        <v>Perfomance Baja</v>
      </c>
      <c r="U2517">
        <v>7.6</v>
      </c>
      <c r="V2517" t="str">
        <f t="shared" si="239"/>
        <v>Frustación Alta</v>
      </c>
      <c r="W2517">
        <v>72.599999999999994</v>
      </c>
      <c r="X2517">
        <v>71</v>
      </c>
      <c r="Y2517">
        <v>5.3725000000000002E-2</v>
      </c>
      <c r="Z2517">
        <v>216.373739</v>
      </c>
      <c r="AA2517">
        <v>0.94031100000000001</v>
      </c>
      <c r="AB2517" s="2">
        <v>0.95328900000000005</v>
      </c>
      <c r="AC2517" s="2">
        <v>5.947E-3</v>
      </c>
      <c r="AD2517" s="2">
        <v>7.7970000000000001E-3</v>
      </c>
      <c r="AE2517" s="2">
        <v>6.1815000000000002E-2</v>
      </c>
      <c r="AF2517" s="2">
        <v>4.2188999999999997E-2</v>
      </c>
      <c r="AG2517" s="2">
        <v>0</v>
      </c>
      <c r="AH2517" s="2">
        <v>0</v>
      </c>
      <c r="AI2517">
        <v>-5.8000000000000003E-2</v>
      </c>
      <c r="AJ2517">
        <v>-13.399214000000001</v>
      </c>
      <c r="AK2517">
        <v>-4.0254409999999998</v>
      </c>
      <c r="AL2517">
        <v>-4.8687240000000003</v>
      </c>
      <c r="AM2517">
        <v>0.24166699999999999</v>
      </c>
      <c r="AN2517">
        <v>7.9167000000000001E-2</v>
      </c>
      <c r="AO2517">
        <v>5.4167E-2</v>
      </c>
      <c r="AP2517">
        <v>6.6667000000000004E-2</v>
      </c>
      <c r="AQ2517">
        <v>8.3330000000000001E-3</v>
      </c>
      <c r="AR2517">
        <v>0</v>
      </c>
      <c r="AS2517">
        <v>0</v>
      </c>
      <c r="AT2517">
        <v>0.86250000000000004</v>
      </c>
      <c r="AU2517">
        <v>3.7499999999999999E-2</v>
      </c>
      <c r="AV2517">
        <v>2.9166999999999998E-2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0.55000000000000004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0.43333300000000002</v>
      </c>
      <c r="BM2517">
        <v>0.13333300000000001</v>
      </c>
      <c r="BN2517">
        <v>0</v>
      </c>
      <c r="BO2517">
        <v>5.8333000000000003E-2</v>
      </c>
      <c r="BP2517">
        <v>26</v>
      </c>
      <c r="BQ2517">
        <v>11</v>
      </c>
      <c r="BR2517">
        <v>0</v>
      </c>
      <c r="BS2517">
        <v>0</v>
      </c>
      <c r="BT2517">
        <v>1</v>
      </c>
      <c r="BU2517">
        <v>7</v>
      </c>
      <c r="BV2517">
        <v>18151.416550000002</v>
      </c>
      <c r="BW2517">
        <v>55</v>
      </c>
      <c r="BX2517">
        <v>45</v>
      </c>
      <c r="BY2517">
        <v>10</v>
      </c>
      <c r="BZ2517">
        <v>0</v>
      </c>
      <c r="CA2517">
        <v>1</v>
      </c>
      <c r="CB2517">
        <v>0</v>
      </c>
      <c r="CC2517">
        <v>7</v>
      </c>
      <c r="CD2517">
        <v>2</v>
      </c>
      <c r="CE2517">
        <v>0</v>
      </c>
      <c r="CF2517">
        <v>0.81818199999999996</v>
      </c>
      <c r="CG2517">
        <v>1.9231000000000002E-2</v>
      </c>
      <c r="CH2517">
        <v>2121.3002609999999</v>
      </c>
      <c r="CI2517">
        <v>-105.01998</v>
      </c>
      <c r="CJ2517">
        <v>101.857056</v>
      </c>
      <c r="CK2517">
        <v>105.78882400000001</v>
      </c>
      <c r="CL2517">
        <v>174.679497</v>
      </c>
      <c r="CM2517">
        <v>162.62925200000001</v>
      </c>
      <c r="CN2517">
        <v>75.973806999999994</v>
      </c>
      <c r="CO2517">
        <v>65.615533999999997</v>
      </c>
      <c r="CP2517">
        <v>109.254864</v>
      </c>
      <c r="CQ2517">
        <v>160.09349700000001</v>
      </c>
      <c r="CR2517">
        <v>173.81559300000001</v>
      </c>
      <c r="CS2517">
        <v>94.178658999999996</v>
      </c>
      <c r="CT2517">
        <v>127.410038</v>
      </c>
      <c r="CU2517">
        <v>174.59572600000001</v>
      </c>
      <c r="CV2517">
        <v>-109.23122600000001</v>
      </c>
      <c r="CW2517">
        <v>-7.5135820000000004</v>
      </c>
      <c r="CX2517">
        <v>110.822506</v>
      </c>
      <c r="CY2517">
        <v>-114.926632</v>
      </c>
      <c r="CZ2517">
        <v>-7.3102140000000002</v>
      </c>
      <c r="DA2517">
        <v>105.78882400000001</v>
      </c>
      <c r="DB2517">
        <v>-53.273037000000002</v>
      </c>
      <c r="DC2517">
        <v>8.8562440000000002</v>
      </c>
      <c r="DD2517">
        <v>101.438716</v>
      </c>
      <c r="DE2517">
        <v>150.571968</v>
      </c>
      <c r="DF2517">
        <v>-105.01998</v>
      </c>
      <c r="DG2517">
        <v>-25.442764</v>
      </c>
      <c r="DH2517">
        <v>33.057526000000003</v>
      </c>
      <c r="DI2517">
        <v>101.857056</v>
      </c>
      <c r="DJ2517">
        <v>-17.896863</v>
      </c>
      <c r="DK2517">
        <v>-134.21541199999999</v>
      </c>
      <c r="DL2517">
        <v>-153.60685799999999</v>
      </c>
      <c r="DM2517">
        <v>-116.96275799999999</v>
      </c>
      <c r="DN2517">
        <v>-103.25754499999999</v>
      </c>
      <c r="DO2517">
        <v>-98.114289999999997</v>
      </c>
      <c r="DP2517">
        <v>-124.725408</v>
      </c>
      <c r="DQ2517">
        <v>-103.784677</v>
      </c>
      <c r="DR2517">
        <v>-94.920715000000001</v>
      </c>
      <c r="DS2517">
        <v>-122.379807</v>
      </c>
      <c r="DT2517">
        <v>-71.540953000000002</v>
      </c>
      <c r="DU2517">
        <v>172.836928</v>
      </c>
      <c r="DV2517">
        <v>-110.258134</v>
      </c>
      <c r="DW2517">
        <v>9.6332970000000007</v>
      </c>
      <c r="DX2517">
        <v>129.58645100000001</v>
      </c>
      <c r="DY2517">
        <v>-74.973647999999997</v>
      </c>
      <c r="DZ2517">
        <v>12.848075</v>
      </c>
      <c r="EA2517">
        <v>130.42457400000001</v>
      </c>
      <c r="EB2517">
        <v>-71.751870999999994</v>
      </c>
      <c r="EC2517">
        <v>22.038678999999998</v>
      </c>
      <c r="ED2517">
        <v>1.9544280000000001</v>
      </c>
      <c r="EE2517">
        <v>1.8408249999999999</v>
      </c>
      <c r="EF2517">
        <v>2.7162950000000001</v>
      </c>
      <c r="EG2517">
        <v>2.0462750000000001</v>
      </c>
      <c r="EH2517">
        <v>3.3726039999999999</v>
      </c>
      <c r="EI2517">
        <v>3.8638439999999998</v>
      </c>
      <c r="EJ2517">
        <v>2.196574</v>
      </c>
      <c r="EK2517">
        <v>3.121524</v>
      </c>
      <c r="EL2517">
        <v>12.242870999999999</v>
      </c>
      <c r="EM2517">
        <v>4.3460130000000001</v>
      </c>
      <c r="EN2517">
        <v>3.132628</v>
      </c>
      <c r="EO2517">
        <v>14.129356</v>
      </c>
      <c r="EP2517">
        <v>3.5554250000000001</v>
      </c>
      <c r="EQ2517">
        <v>6.2088510000000001</v>
      </c>
      <c r="ER2517">
        <v>2.28851</v>
      </c>
      <c r="ES2517">
        <v>2.280316</v>
      </c>
      <c r="ET2517">
        <v>10.830838</v>
      </c>
      <c r="EU2517">
        <v>2.7443029999999999</v>
      </c>
      <c r="EV2517">
        <v>2.7162950000000001</v>
      </c>
      <c r="EW2517">
        <v>10.960475000000001</v>
      </c>
      <c r="EX2517">
        <v>2.9489960000000002</v>
      </c>
      <c r="EY2517">
        <v>2.918558</v>
      </c>
      <c r="EZ2517">
        <v>3.0994769999999998</v>
      </c>
      <c r="FA2517">
        <v>1.9544280000000001</v>
      </c>
      <c r="FB2517">
        <v>2.887661</v>
      </c>
      <c r="FC2517">
        <v>2.169286</v>
      </c>
      <c r="FD2517">
        <v>1.8408249999999999</v>
      </c>
      <c r="FE2517">
        <v>2.6355170000000001</v>
      </c>
      <c r="FF2517">
        <v>3.210842</v>
      </c>
      <c r="FG2517">
        <v>2.1914729999999998</v>
      </c>
      <c r="FH2517">
        <v>0.31269999999999998</v>
      </c>
      <c r="FI2517">
        <v>17.464437</v>
      </c>
      <c r="FJ2517">
        <v>135.33497700000001</v>
      </c>
      <c r="FK2517">
        <v>8.2844519999999999</v>
      </c>
      <c r="FL2517">
        <v>18.537754</v>
      </c>
      <c r="FM2517">
        <v>137.96040500000001</v>
      </c>
      <c r="FN2517">
        <v>8.4955119999999997</v>
      </c>
      <c r="FO2517">
        <v>8.5067350000000008</v>
      </c>
      <c r="FP2517">
        <v>3.9137089999999999</v>
      </c>
      <c r="FQ2517">
        <v>2.3568989999999999</v>
      </c>
      <c r="FR2517">
        <v>24.776598</v>
      </c>
      <c r="FS2517">
        <v>6.9369259999999997</v>
      </c>
      <c r="FT2517">
        <v>26.106403</v>
      </c>
      <c r="FU2517">
        <v>25.263489</v>
      </c>
      <c r="FV2517">
        <v>8.2634349999999994</v>
      </c>
      <c r="FW2517">
        <v>26.600608999999999</v>
      </c>
    </row>
    <row r="2518" spans="1:179" x14ac:dyDescent="0.45">
      <c r="A2518" s="1">
        <v>2945</v>
      </c>
      <c r="B2518" t="s">
        <v>198</v>
      </c>
      <c r="C2518">
        <v>2</v>
      </c>
      <c r="D2518" t="s">
        <v>174</v>
      </c>
      <c r="E2518" t="s">
        <v>201</v>
      </c>
      <c r="F2518">
        <v>5</v>
      </c>
      <c r="G2518">
        <v>8</v>
      </c>
      <c r="H2518" t="str">
        <f t="shared" si="234"/>
        <v>Alta Estimulación</v>
      </c>
      <c r="I2518">
        <v>4</v>
      </c>
      <c r="J2518" t="str">
        <f t="shared" si="235"/>
        <v>Bajo Dominio</v>
      </c>
      <c r="K2518">
        <v>7.4</v>
      </c>
      <c r="L2518" t="str">
        <f t="shared" si="236"/>
        <v>Estrés Alto</v>
      </c>
      <c r="M2518">
        <v>4.0999999999999996</v>
      </c>
      <c r="N2518">
        <v>4.9000000000000004</v>
      </c>
      <c r="O2518">
        <v>6.5</v>
      </c>
      <c r="P2518">
        <v>8.1</v>
      </c>
      <c r="Q2518">
        <v>6.5</v>
      </c>
      <c r="R2518" t="str">
        <f t="shared" si="237"/>
        <v>Esfuerzo Moderado</v>
      </c>
      <c r="S2518">
        <v>3</v>
      </c>
      <c r="T2518" t="str">
        <f t="shared" si="238"/>
        <v>Perfomance Baja</v>
      </c>
      <c r="U2518">
        <v>7.6</v>
      </c>
      <c r="V2518" t="str">
        <f t="shared" si="239"/>
        <v>Frustación Alta</v>
      </c>
      <c r="W2518">
        <v>72.599999999999994</v>
      </c>
      <c r="X2518">
        <v>71</v>
      </c>
      <c r="Y2518">
        <v>5.2899000000000002E-2</v>
      </c>
      <c r="Z2518">
        <v>217.89168900000001</v>
      </c>
      <c r="AA2518">
        <v>0.93628199999999995</v>
      </c>
      <c r="AB2518" s="2">
        <v>0.94573300000000005</v>
      </c>
      <c r="AC2518" s="2">
        <v>9.8300000000000002E-3</v>
      </c>
      <c r="AD2518" s="2">
        <v>8.6269999999999993E-3</v>
      </c>
      <c r="AE2518" s="2">
        <v>5.4179999999999999E-2</v>
      </c>
      <c r="AF2518" s="2">
        <v>4.8659000000000001E-2</v>
      </c>
      <c r="AG2518" s="2">
        <v>0</v>
      </c>
      <c r="AH2518" s="2">
        <v>0</v>
      </c>
      <c r="AI2518">
        <v>-4.6113000000000001E-2</v>
      </c>
      <c r="AJ2518">
        <v>-11.526121</v>
      </c>
      <c r="AK2518">
        <v>-3.4618959999999999</v>
      </c>
      <c r="AL2518">
        <v>-5.8406019999999996</v>
      </c>
      <c r="AM2518">
        <v>0.38559300000000002</v>
      </c>
      <c r="AN2518">
        <v>0.169492</v>
      </c>
      <c r="AO2518">
        <v>0.118644</v>
      </c>
      <c r="AP2518">
        <v>0.105932</v>
      </c>
      <c r="AQ2518">
        <v>0</v>
      </c>
      <c r="AR2518">
        <v>0</v>
      </c>
      <c r="AS2518">
        <v>0</v>
      </c>
      <c r="AT2518">
        <v>0.80508500000000005</v>
      </c>
      <c r="AU2518">
        <v>8.0507999999999996E-2</v>
      </c>
      <c r="AV2518">
        <v>2.5423999999999999E-2</v>
      </c>
      <c r="AW2518">
        <v>0</v>
      </c>
      <c r="AX2518">
        <v>0</v>
      </c>
      <c r="AY2518">
        <v>4.2370000000000003E-3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1.330508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0.67372900000000002</v>
      </c>
      <c r="BM2518">
        <v>6.7796999999999996E-2</v>
      </c>
      <c r="BN2518">
        <v>0</v>
      </c>
      <c r="BO2518">
        <v>2.9661E-2</v>
      </c>
      <c r="BP2518">
        <v>24</v>
      </c>
      <c r="BQ2518">
        <v>11</v>
      </c>
      <c r="BR2518">
        <v>0</v>
      </c>
      <c r="BS2518">
        <v>0</v>
      </c>
      <c r="BT2518">
        <v>3</v>
      </c>
      <c r="BU2518">
        <v>5</v>
      </c>
      <c r="BV2518">
        <v>17790.768220000002</v>
      </c>
      <c r="BW2518">
        <v>38</v>
      </c>
      <c r="BX2518">
        <v>27</v>
      </c>
      <c r="BY2518">
        <v>11</v>
      </c>
      <c r="BZ2518">
        <v>0</v>
      </c>
      <c r="CA2518">
        <v>0</v>
      </c>
      <c r="CB2518">
        <v>1</v>
      </c>
      <c r="CC2518">
        <v>4</v>
      </c>
      <c r="CD2518">
        <v>1</v>
      </c>
      <c r="CE2518">
        <v>0</v>
      </c>
      <c r="CF2518">
        <v>0.71052599999999999</v>
      </c>
      <c r="CG2518">
        <v>0</v>
      </c>
      <c r="CH2518">
        <v>2125.7117710000002</v>
      </c>
      <c r="CI2518">
        <v>-104.883521</v>
      </c>
      <c r="CJ2518">
        <v>100.719914</v>
      </c>
      <c r="CK2518">
        <v>106.387353</v>
      </c>
      <c r="CL2518">
        <v>174.61420799999999</v>
      </c>
      <c r="CM2518">
        <v>163.70160300000001</v>
      </c>
      <c r="CN2518">
        <v>75.768698000000001</v>
      </c>
      <c r="CO2518">
        <v>66.067903000000001</v>
      </c>
      <c r="CP2518">
        <v>109.263312</v>
      </c>
      <c r="CQ2518">
        <v>156.19603599999999</v>
      </c>
      <c r="CR2518">
        <v>173.94675899999999</v>
      </c>
      <c r="CS2518">
        <v>94.120267999999996</v>
      </c>
      <c r="CT2518">
        <v>127.602012</v>
      </c>
      <c r="CU2518">
        <v>174.47984099999999</v>
      </c>
      <c r="CV2518">
        <v>-108.925003</v>
      </c>
      <c r="CW2518">
        <v>-7.6364450000000001</v>
      </c>
      <c r="CX2518">
        <v>111.50065499999999</v>
      </c>
      <c r="CY2518">
        <v>-114.613867</v>
      </c>
      <c r="CZ2518">
        <v>-7.4849620000000003</v>
      </c>
      <c r="DA2518">
        <v>106.387353</v>
      </c>
      <c r="DB2518">
        <v>-58.585256000000001</v>
      </c>
      <c r="DC2518">
        <v>7.3014150000000004</v>
      </c>
      <c r="DD2518">
        <v>101.201421</v>
      </c>
      <c r="DE2518">
        <v>149.583786</v>
      </c>
      <c r="DF2518">
        <v>-104.883521</v>
      </c>
      <c r="DG2518">
        <v>-24.328928999999999</v>
      </c>
      <c r="DH2518">
        <v>34.046745000000001</v>
      </c>
      <c r="DI2518">
        <v>100.719914</v>
      </c>
      <c r="DJ2518">
        <v>-15.656328999999999</v>
      </c>
      <c r="DK2518">
        <v>-135.24938800000001</v>
      </c>
      <c r="DL2518">
        <v>-152.44592399999999</v>
      </c>
      <c r="DM2518">
        <v>-117.19971099999999</v>
      </c>
      <c r="DN2518">
        <v>-98.155685000000005</v>
      </c>
      <c r="DO2518">
        <v>-61.425632999999998</v>
      </c>
      <c r="DP2518">
        <v>-126.093953</v>
      </c>
      <c r="DQ2518">
        <v>-98.424863999999999</v>
      </c>
      <c r="DR2518">
        <v>-60.182001999999997</v>
      </c>
      <c r="DS2518">
        <v>-123.538089</v>
      </c>
      <c r="DT2518">
        <v>-68.269291999999993</v>
      </c>
      <c r="DU2518">
        <v>172.11899299999999</v>
      </c>
      <c r="DV2518">
        <v>-109.074816</v>
      </c>
      <c r="DW2518">
        <v>12.048868000000001</v>
      </c>
      <c r="DX2518">
        <v>129.588874</v>
      </c>
      <c r="DY2518">
        <v>-74.055549999999997</v>
      </c>
      <c r="DZ2518">
        <v>16.095043</v>
      </c>
      <c r="EA2518">
        <v>130.161126</v>
      </c>
      <c r="EB2518">
        <v>-70.122013999999993</v>
      </c>
      <c r="EC2518">
        <v>21.941151999999999</v>
      </c>
      <c r="ED2518">
        <v>2.338679</v>
      </c>
      <c r="EE2518">
        <v>1.8678509999999999</v>
      </c>
      <c r="EF2518">
        <v>2.8080799999999999</v>
      </c>
      <c r="EG2518">
        <v>2.0062820000000001</v>
      </c>
      <c r="EH2518">
        <v>2.6947390000000002</v>
      </c>
      <c r="EI2518">
        <v>3.5629590000000002</v>
      </c>
      <c r="EJ2518">
        <v>1.9538629999999999</v>
      </c>
      <c r="EK2518">
        <v>3.9830570000000001</v>
      </c>
      <c r="EL2518">
        <v>12.038913000000001</v>
      </c>
      <c r="EM2518">
        <v>4.4197899999999999</v>
      </c>
      <c r="EN2518">
        <v>3.2518980000000002</v>
      </c>
      <c r="EO2518">
        <v>10.637904000000001</v>
      </c>
      <c r="EP2518">
        <v>3.6004480000000001</v>
      </c>
      <c r="EQ2518">
        <v>5.2171690000000002</v>
      </c>
      <c r="ER2518">
        <v>1.947381</v>
      </c>
      <c r="ES2518">
        <v>2.0320279999999999</v>
      </c>
      <c r="ET2518">
        <v>9.2297899999999995</v>
      </c>
      <c r="EU2518">
        <v>2.3550170000000001</v>
      </c>
      <c r="EV2518">
        <v>2.8080799999999999</v>
      </c>
      <c r="EW2518">
        <v>11.588599</v>
      </c>
      <c r="EX2518">
        <v>3.1012680000000001</v>
      </c>
      <c r="EY2518">
        <v>2.6689090000000002</v>
      </c>
      <c r="EZ2518">
        <v>3.4283779999999999</v>
      </c>
      <c r="FA2518">
        <v>2.338679</v>
      </c>
      <c r="FB2518">
        <v>3.2012160000000001</v>
      </c>
      <c r="FC2518">
        <v>2.0139659999999999</v>
      </c>
      <c r="FD2518">
        <v>1.8678509999999999</v>
      </c>
      <c r="FE2518">
        <v>2.566128</v>
      </c>
      <c r="FF2518">
        <v>5.114884</v>
      </c>
      <c r="FG2518">
        <v>3.5340210000000001</v>
      </c>
      <c r="FH2518">
        <v>0.61680100000000004</v>
      </c>
      <c r="FI2518">
        <v>16.854025</v>
      </c>
      <c r="FJ2518">
        <v>156.70015599999999</v>
      </c>
      <c r="FK2518">
        <v>8.1819849999999992</v>
      </c>
      <c r="FL2518">
        <v>17.010178</v>
      </c>
      <c r="FM2518">
        <v>158.41780499999999</v>
      </c>
      <c r="FN2518">
        <v>7.8068400000000002</v>
      </c>
      <c r="FO2518">
        <v>7.5851790000000001</v>
      </c>
      <c r="FP2518">
        <v>2.9614919999999998</v>
      </c>
      <c r="FQ2518">
        <v>1.9474659999999999</v>
      </c>
      <c r="FR2518">
        <v>22.678804</v>
      </c>
      <c r="FS2518">
        <v>6.1604380000000001</v>
      </c>
      <c r="FT2518">
        <v>24.614899000000001</v>
      </c>
      <c r="FU2518">
        <v>22.483169</v>
      </c>
      <c r="FV2518">
        <v>7.5477090000000002</v>
      </c>
      <c r="FW2518">
        <v>25.008807000000001</v>
      </c>
    </row>
    <row r="2519" spans="1:179" x14ac:dyDescent="0.45">
      <c r="A2519" s="1">
        <v>2946</v>
      </c>
      <c r="B2519" t="s">
        <v>198</v>
      </c>
      <c r="C2519">
        <v>2</v>
      </c>
      <c r="D2519" t="s">
        <v>174</v>
      </c>
      <c r="E2519" t="s">
        <v>201</v>
      </c>
      <c r="F2519">
        <v>5</v>
      </c>
      <c r="G2519">
        <v>8</v>
      </c>
      <c r="H2519" t="str">
        <f t="shared" si="234"/>
        <v>Alta Estimulación</v>
      </c>
      <c r="I2519">
        <v>4</v>
      </c>
      <c r="J2519" t="str">
        <f t="shared" si="235"/>
        <v>Bajo Dominio</v>
      </c>
      <c r="K2519">
        <v>7.4</v>
      </c>
      <c r="L2519" t="str">
        <f t="shared" si="236"/>
        <v>Estrés Alto</v>
      </c>
      <c r="M2519">
        <v>4.0999999999999996</v>
      </c>
      <c r="N2519">
        <v>4.9000000000000004</v>
      </c>
      <c r="O2519">
        <v>6.5</v>
      </c>
      <c r="P2519">
        <v>8.1</v>
      </c>
      <c r="Q2519">
        <v>6.5</v>
      </c>
      <c r="R2519" t="str">
        <f t="shared" si="237"/>
        <v>Esfuerzo Moderado</v>
      </c>
      <c r="S2519">
        <v>3</v>
      </c>
      <c r="T2519" t="str">
        <f t="shared" si="238"/>
        <v>Perfomance Baja</v>
      </c>
      <c r="U2519">
        <v>7.6</v>
      </c>
      <c r="V2519" t="str">
        <f t="shared" si="239"/>
        <v>Frustación Alta</v>
      </c>
      <c r="W2519">
        <v>72.599999999999994</v>
      </c>
      <c r="X2519">
        <v>74</v>
      </c>
      <c r="Y2519">
        <v>4.6100000000000002E-2</v>
      </c>
      <c r="Z2519">
        <v>214.826348</v>
      </c>
      <c r="AA2519">
        <v>0.93276199999999998</v>
      </c>
      <c r="AB2519" s="2">
        <v>0.87981600000000004</v>
      </c>
      <c r="AC2519" s="2">
        <v>1.8048000000000002E-2</v>
      </c>
      <c r="AD2519" s="2">
        <v>1.2645999999999999E-2</v>
      </c>
      <c r="AE2519" s="2">
        <v>6.1099000000000001E-2</v>
      </c>
      <c r="AF2519" s="2">
        <v>0.12345399999999999</v>
      </c>
      <c r="AG2519" s="2">
        <v>0</v>
      </c>
      <c r="AH2519" s="2">
        <v>1.279E-3</v>
      </c>
      <c r="AI2519">
        <v>-4.5045000000000002E-2</v>
      </c>
      <c r="AJ2519">
        <v>-11.320722999999999</v>
      </c>
      <c r="AK2519">
        <v>-4.9643949999999997</v>
      </c>
      <c r="AL2519">
        <v>-5.4733210000000003</v>
      </c>
      <c r="AM2519">
        <v>0.43333300000000002</v>
      </c>
      <c r="AN2519">
        <v>0.24166699999999999</v>
      </c>
      <c r="AO2519">
        <v>7.4999999999999997E-2</v>
      </c>
      <c r="AP2519">
        <v>0.16250000000000001</v>
      </c>
      <c r="AQ2519">
        <v>3.3333000000000002E-2</v>
      </c>
      <c r="AR2519">
        <v>0</v>
      </c>
      <c r="AS2519">
        <v>4.1669999999999997E-3</v>
      </c>
      <c r="AT2519">
        <v>0.75833300000000003</v>
      </c>
      <c r="AU2519">
        <v>0.13333300000000001</v>
      </c>
      <c r="AV2519">
        <v>2.5000000000000001E-2</v>
      </c>
      <c r="AW2519">
        <v>9.5833000000000002E-2</v>
      </c>
      <c r="AX2519">
        <v>0</v>
      </c>
      <c r="AY2519">
        <v>4.1669999999999997E-3</v>
      </c>
      <c r="AZ2519">
        <v>0</v>
      </c>
      <c r="BA2519">
        <v>4.5832999999999999E-2</v>
      </c>
      <c r="BB2519">
        <v>6.6667000000000004E-2</v>
      </c>
      <c r="BC2519">
        <v>1.6667000000000001E-2</v>
      </c>
      <c r="BD2519">
        <v>3.7499999999999999E-2</v>
      </c>
      <c r="BE2519">
        <v>0</v>
      </c>
      <c r="BF2519">
        <v>0.69166700000000003</v>
      </c>
      <c r="BG2519">
        <v>8.3330000000000001E-3</v>
      </c>
      <c r="BH2519">
        <v>0</v>
      </c>
      <c r="BI2519">
        <v>0</v>
      </c>
      <c r="BJ2519">
        <v>0</v>
      </c>
      <c r="BK2519">
        <v>0</v>
      </c>
      <c r="BL2519">
        <v>0.90833299999999995</v>
      </c>
      <c r="BM2519">
        <v>0.19583300000000001</v>
      </c>
      <c r="BN2519">
        <v>0</v>
      </c>
      <c r="BO2519">
        <v>0</v>
      </c>
      <c r="BP2519">
        <v>21</v>
      </c>
      <c r="BQ2519">
        <v>15</v>
      </c>
      <c r="BR2519">
        <v>0</v>
      </c>
      <c r="BS2519">
        <v>0</v>
      </c>
      <c r="BT2519">
        <v>0</v>
      </c>
      <c r="BU2519">
        <v>3</v>
      </c>
      <c r="BV2519">
        <v>12140.10081</v>
      </c>
      <c r="BW2519">
        <v>62</v>
      </c>
      <c r="BX2519">
        <v>33</v>
      </c>
      <c r="BY2519">
        <v>29</v>
      </c>
      <c r="BZ2519">
        <v>0</v>
      </c>
      <c r="CA2519">
        <v>3</v>
      </c>
      <c r="CB2519">
        <v>1</v>
      </c>
      <c r="CC2519">
        <v>10</v>
      </c>
      <c r="CD2519">
        <v>9</v>
      </c>
      <c r="CE2519">
        <v>0</v>
      </c>
      <c r="CF2519">
        <v>0.53225800000000001</v>
      </c>
      <c r="CG2519">
        <v>6.9766999999999996E-2</v>
      </c>
      <c r="CH2519">
        <v>2124.264279</v>
      </c>
      <c r="CI2519">
        <v>-105.59608</v>
      </c>
      <c r="CJ2519">
        <v>99.65</v>
      </c>
      <c r="CK2519">
        <v>106.304939</v>
      </c>
      <c r="CL2519">
        <v>174.62301299999999</v>
      </c>
      <c r="CM2519">
        <v>163.65956399999999</v>
      </c>
      <c r="CN2519">
        <v>74.891412000000003</v>
      </c>
      <c r="CO2519">
        <v>66.812825000000004</v>
      </c>
      <c r="CP2519">
        <v>104.683443</v>
      </c>
      <c r="CQ2519">
        <v>164.56927400000001</v>
      </c>
      <c r="CR2519">
        <v>173.70821100000001</v>
      </c>
      <c r="CS2519">
        <v>95.225390000000004</v>
      </c>
      <c r="CT2519">
        <v>135.516007</v>
      </c>
      <c r="CU2519">
        <v>173.30306300000001</v>
      </c>
      <c r="CV2519">
        <v>-109.99355300000001</v>
      </c>
      <c r="CW2519">
        <v>-7.766337</v>
      </c>
      <c r="CX2519">
        <v>111.149473</v>
      </c>
      <c r="CY2519">
        <v>-115.81464</v>
      </c>
      <c r="CZ2519">
        <v>-7.6426610000000004</v>
      </c>
      <c r="DA2519">
        <v>106.304939</v>
      </c>
      <c r="DB2519">
        <v>-64.221900000000005</v>
      </c>
      <c r="DC2519">
        <v>5.6257520000000003</v>
      </c>
      <c r="DD2519">
        <v>100.27001199999999</v>
      </c>
      <c r="DE2519">
        <v>147.33493300000001</v>
      </c>
      <c r="DF2519">
        <v>-105.59608</v>
      </c>
      <c r="DG2519">
        <v>-23.710113</v>
      </c>
      <c r="DH2519">
        <v>33.499057999999998</v>
      </c>
      <c r="DI2519">
        <v>99.65</v>
      </c>
      <c r="DJ2519">
        <v>-14.410437999999999</v>
      </c>
      <c r="DK2519">
        <v>-129.217555</v>
      </c>
      <c r="DL2519">
        <v>-156.759456</v>
      </c>
      <c r="DM2519">
        <v>-117.59468699999999</v>
      </c>
      <c r="DN2519">
        <v>-104.904799</v>
      </c>
      <c r="DO2519">
        <v>-127.95658400000001</v>
      </c>
      <c r="DP2519">
        <v>-124.033736</v>
      </c>
      <c r="DQ2519">
        <v>-106.358375</v>
      </c>
      <c r="DR2519">
        <v>-132.66948099999999</v>
      </c>
      <c r="DS2519">
        <v>-121.064142</v>
      </c>
      <c r="DT2519">
        <v>-63.157546000000004</v>
      </c>
      <c r="DU2519">
        <v>168.463279</v>
      </c>
      <c r="DV2519">
        <v>-109.30586099999999</v>
      </c>
      <c r="DW2519">
        <v>-0.32253599999999999</v>
      </c>
      <c r="DX2519">
        <v>131.867132</v>
      </c>
      <c r="DY2519">
        <v>-87.011674999999997</v>
      </c>
      <c r="DZ2519">
        <v>4.7495950000000002</v>
      </c>
      <c r="EA2519">
        <v>131.659558</v>
      </c>
      <c r="EB2519">
        <v>-82.752510999999998</v>
      </c>
      <c r="EC2519">
        <v>23.197648000000001</v>
      </c>
      <c r="ED2519">
        <v>2.2399230000000001</v>
      </c>
      <c r="EE2519">
        <v>1.8668359999999999</v>
      </c>
      <c r="EF2519">
        <v>4.0202600000000004</v>
      </c>
      <c r="EG2519">
        <v>2.3101910000000001</v>
      </c>
      <c r="EH2519">
        <v>3.7496019999999999</v>
      </c>
      <c r="EI2519">
        <v>4.4873370000000001</v>
      </c>
      <c r="EJ2519">
        <v>3.1466959999999999</v>
      </c>
      <c r="EK2519">
        <v>4.5343410000000004</v>
      </c>
      <c r="EL2519">
        <v>9.3471670000000007</v>
      </c>
      <c r="EM2519">
        <v>4.2825129999999998</v>
      </c>
      <c r="EN2519">
        <v>3.9215659999999999</v>
      </c>
      <c r="EO2519">
        <v>14.302745</v>
      </c>
      <c r="EP2519">
        <v>4.2132940000000003</v>
      </c>
      <c r="EQ2519">
        <v>7.9046950000000002</v>
      </c>
      <c r="ER2519">
        <v>2.72045</v>
      </c>
      <c r="ES2519">
        <v>3.187792</v>
      </c>
      <c r="ET2519">
        <v>12.907009</v>
      </c>
      <c r="EU2519">
        <v>3.65245</v>
      </c>
      <c r="EV2519">
        <v>4.0202600000000004</v>
      </c>
      <c r="EW2519">
        <v>14.555164</v>
      </c>
      <c r="EX2519">
        <v>3.3397130000000002</v>
      </c>
      <c r="EY2519">
        <v>2.9060009999999998</v>
      </c>
      <c r="EZ2519">
        <v>4.2809939999999997</v>
      </c>
      <c r="FA2519">
        <v>2.2399230000000001</v>
      </c>
      <c r="FB2519">
        <v>4.1715770000000001</v>
      </c>
      <c r="FC2519">
        <v>3.3124539999999998</v>
      </c>
      <c r="FD2519">
        <v>1.8668359999999999</v>
      </c>
      <c r="FE2519">
        <v>2.4580609999999998</v>
      </c>
      <c r="FF2519">
        <v>5.941255</v>
      </c>
      <c r="FG2519">
        <v>3.8121659999999999</v>
      </c>
      <c r="FH2519">
        <v>0.91486800000000001</v>
      </c>
      <c r="FI2519">
        <v>14.126313</v>
      </c>
      <c r="FJ2519">
        <v>109.814109</v>
      </c>
      <c r="FK2519">
        <v>5.7347000000000001</v>
      </c>
      <c r="FL2519">
        <v>14.506209999999999</v>
      </c>
      <c r="FM2519">
        <v>104.846119</v>
      </c>
      <c r="FN2519">
        <v>6.0058939999999996</v>
      </c>
      <c r="FO2519">
        <v>10.924963999999999</v>
      </c>
      <c r="FP2519">
        <v>20.725515999999999</v>
      </c>
      <c r="FQ2519">
        <v>2.5113449999999999</v>
      </c>
      <c r="FR2519">
        <v>26.158906000000002</v>
      </c>
      <c r="FS2519">
        <v>7.5986289999999999</v>
      </c>
      <c r="FT2519">
        <v>26.546220999999999</v>
      </c>
      <c r="FU2519">
        <v>25.609238000000001</v>
      </c>
      <c r="FV2519">
        <v>7.7874379999999999</v>
      </c>
      <c r="FW2519">
        <v>27.169195999999999</v>
      </c>
    </row>
    <row r="2520" spans="1:179" x14ac:dyDescent="0.45">
      <c r="A2520" s="1">
        <v>2947</v>
      </c>
      <c r="B2520" t="s">
        <v>198</v>
      </c>
      <c r="C2520">
        <v>2</v>
      </c>
      <c r="D2520" t="s">
        <v>174</v>
      </c>
      <c r="E2520" t="s">
        <v>201</v>
      </c>
      <c r="F2520">
        <v>5</v>
      </c>
      <c r="G2520">
        <v>8</v>
      </c>
      <c r="H2520" t="str">
        <f t="shared" si="234"/>
        <v>Alta Estimulación</v>
      </c>
      <c r="I2520">
        <v>4</v>
      </c>
      <c r="J2520" t="str">
        <f t="shared" si="235"/>
        <v>Bajo Dominio</v>
      </c>
      <c r="K2520">
        <v>7.4</v>
      </c>
      <c r="L2520" t="str">
        <f t="shared" si="236"/>
        <v>Estrés Alto</v>
      </c>
      <c r="M2520">
        <v>4.0999999999999996</v>
      </c>
      <c r="N2520">
        <v>4.9000000000000004</v>
      </c>
      <c r="O2520">
        <v>6.5</v>
      </c>
      <c r="P2520">
        <v>8.1</v>
      </c>
      <c r="Q2520">
        <v>6.5</v>
      </c>
      <c r="R2520" t="str">
        <f t="shared" si="237"/>
        <v>Esfuerzo Moderado</v>
      </c>
      <c r="S2520">
        <v>3</v>
      </c>
      <c r="T2520" t="str">
        <f t="shared" si="238"/>
        <v>Perfomance Baja</v>
      </c>
      <c r="U2520">
        <v>7.6</v>
      </c>
      <c r="V2520" t="str">
        <f t="shared" si="239"/>
        <v>Frustación Alta</v>
      </c>
      <c r="W2520">
        <v>72.599999999999994</v>
      </c>
      <c r="X2520">
        <v>73</v>
      </c>
      <c r="Y2520">
        <v>5.1693000000000003E-2</v>
      </c>
      <c r="Z2520">
        <v>208.572666</v>
      </c>
      <c r="AA2520">
        <v>0.92782299999999995</v>
      </c>
      <c r="AB2520" s="2">
        <v>0.90729499999999996</v>
      </c>
      <c r="AC2520" s="2">
        <v>1.1461000000000001E-2</v>
      </c>
      <c r="AD2520" s="2">
        <v>1.0578000000000001E-2</v>
      </c>
      <c r="AE2520" s="2">
        <v>6.8987999999999994E-2</v>
      </c>
      <c r="AF2520" s="2">
        <v>7.7488000000000001E-2</v>
      </c>
      <c r="AG2520" s="2">
        <v>0</v>
      </c>
      <c r="AH2520" s="2">
        <v>0</v>
      </c>
      <c r="AI2520">
        <v>-6.0983000000000002E-2</v>
      </c>
      <c r="AJ2520">
        <v>-11.510501</v>
      </c>
      <c r="AK2520">
        <v>-4.3463120000000002</v>
      </c>
      <c r="AL2520">
        <v>-5.0690419999999996</v>
      </c>
      <c r="AM2520">
        <v>0.46250000000000002</v>
      </c>
      <c r="AN2520">
        <v>0.2</v>
      </c>
      <c r="AO2520">
        <v>0.19583300000000001</v>
      </c>
      <c r="AP2520">
        <v>0.1125</v>
      </c>
      <c r="AQ2520">
        <v>4.1667000000000003E-2</v>
      </c>
      <c r="AR2520">
        <v>0</v>
      </c>
      <c r="AS2520">
        <v>4.1669999999999997E-3</v>
      </c>
      <c r="AT2520">
        <v>0.65833299999999995</v>
      </c>
      <c r="AU2520">
        <v>0.16666700000000001</v>
      </c>
      <c r="AV2520">
        <v>5.8333000000000003E-2</v>
      </c>
      <c r="AW2520">
        <v>8.3330000000000001E-3</v>
      </c>
      <c r="AX2520">
        <v>0</v>
      </c>
      <c r="AY2520">
        <v>0</v>
      </c>
      <c r="AZ2520">
        <v>0</v>
      </c>
      <c r="BA2520">
        <v>1.6667000000000001E-2</v>
      </c>
      <c r="BB2520">
        <v>0</v>
      </c>
      <c r="BC2520">
        <v>0</v>
      </c>
      <c r="BD2520">
        <v>0</v>
      </c>
      <c r="BE2520">
        <v>0</v>
      </c>
      <c r="BF2520">
        <v>1.004167</v>
      </c>
      <c r="BG2520">
        <v>0</v>
      </c>
      <c r="BH2520">
        <v>0</v>
      </c>
      <c r="BI2520">
        <v>0</v>
      </c>
      <c r="BJ2520">
        <v>0.17916699999999999</v>
      </c>
      <c r="BK2520">
        <v>0.05</v>
      </c>
      <c r="BL2520">
        <v>0.91666700000000001</v>
      </c>
      <c r="BM2520">
        <v>9.1666999999999998E-2</v>
      </c>
      <c r="BN2520">
        <v>0</v>
      </c>
      <c r="BO2520">
        <v>7.9167000000000001E-2</v>
      </c>
      <c r="BP2520">
        <v>11</v>
      </c>
      <c r="BQ2520">
        <v>7</v>
      </c>
      <c r="BR2520">
        <v>0</v>
      </c>
      <c r="BS2520">
        <v>0</v>
      </c>
      <c r="BT2520">
        <v>0</v>
      </c>
      <c r="BU2520">
        <v>2</v>
      </c>
      <c r="BV2520">
        <v>6899.251381</v>
      </c>
      <c r="BW2520">
        <v>102</v>
      </c>
      <c r="BX2520">
        <v>51</v>
      </c>
      <c r="BY2520">
        <v>51</v>
      </c>
      <c r="BZ2520">
        <v>0</v>
      </c>
      <c r="CA2520">
        <v>14</v>
      </c>
      <c r="CB2520">
        <v>0</v>
      </c>
      <c r="CC2520">
        <v>12</v>
      </c>
      <c r="CD2520">
        <v>6</v>
      </c>
      <c r="CE2520">
        <v>0</v>
      </c>
      <c r="CF2520">
        <v>0.5</v>
      </c>
      <c r="CG2520">
        <v>0.222222</v>
      </c>
      <c r="CH2520">
        <v>2121.7981559999998</v>
      </c>
      <c r="CI2520">
        <v>-104.94191600000001</v>
      </c>
      <c r="CJ2520">
        <v>100.726151</v>
      </c>
      <c r="CK2520">
        <v>109.30645199999999</v>
      </c>
      <c r="CL2520">
        <v>174.88633100000001</v>
      </c>
      <c r="CM2520">
        <v>163.51883599999999</v>
      </c>
      <c r="CN2520">
        <v>71.057635000000005</v>
      </c>
      <c r="CO2520">
        <v>66.335449999999994</v>
      </c>
      <c r="CP2520">
        <v>102.00118399999999</v>
      </c>
      <c r="CQ2520">
        <v>161.75524100000001</v>
      </c>
      <c r="CR2520">
        <v>174.41835399999999</v>
      </c>
      <c r="CS2520">
        <v>92.079813000000001</v>
      </c>
      <c r="CT2520">
        <v>136.72166200000001</v>
      </c>
      <c r="CU2520">
        <v>144.61603500000001</v>
      </c>
      <c r="CV2520">
        <v>-102.13897</v>
      </c>
      <c r="CW2520">
        <v>-5.2135210000000001</v>
      </c>
      <c r="CX2520">
        <v>113.915924</v>
      </c>
      <c r="CY2520">
        <v>-105.721833</v>
      </c>
      <c r="CZ2520">
        <v>-5.1405339999999997</v>
      </c>
      <c r="DA2520">
        <v>109.30645199999999</v>
      </c>
      <c r="DB2520">
        <v>-68.595858000000007</v>
      </c>
      <c r="DC2520">
        <v>4.7705120000000001</v>
      </c>
      <c r="DD2520">
        <v>99.143771000000001</v>
      </c>
      <c r="DE2520">
        <v>142.70119600000001</v>
      </c>
      <c r="DF2520">
        <v>-104.94191600000001</v>
      </c>
      <c r="DG2520">
        <v>-19.360779999999998</v>
      </c>
      <c r="DH2520">
        <v>34.810039000000003</v>
      </c>
      <c r="DI2520">
        <v>100.726151</v>
      </c>
      <c r="DJ2520">
        <v>-15.274675</v>
      </c>
      <c r="DK2520">
        <v>-130.84661800000001</v>
      </c>
      <c r="DL2520">
        <v>-155.842771</v>
      </c>
      <c r="DM2520">
        <v>-117.268683</v>
      </c>
      <c r="DN2520">
        <v>-102.228191</v>
      </c>
      <c r="DO2520">
        <v>-101.636837</v>
      </c>
      <c r="DP2520">
        <v>-126.42249200000001</v>
      </c>
      <c r="DQ2520">
        <v>-103.559848</v>
      </c>
      <c r="DR2520">
        <v>-110.913639</v>
      </c>
      <c r="DS2520">
        <v>-124.031351</v>
      </c>
      <c r="DT2520">
        <v>-68.272531999999998</v>
      </c>
      <c r="DU2520">
        <v>168.32732300000001</v>
      </c>
      <c r="DV2520">
        <v>-113.3498</v>
      </c>
      <c r="DW2520">
        <v>-22.815159999999999</v>
      </c>
      <c r="DX2520">
        <v>94.195837999999995</v>
      </c>
      <c r="DY2520">
        <v>-104.953605</v>
      </c>
      <c r="DZ2520">
        <v>10.959797</v>
      </c>
      <c r="EA2520">
        <v>23.700161000000001</v>
      </c>
      <c r="EB2520">
        <v>-70.630206999999999</v>
      </c>
      <c r="EC2520">
        <v>24.822744</v>
      </c>
      <c r="ED2520">
        <v>2.0706760000000002</v>
      </c>
      <c r="EE2520">
        <v>1.6999569999999999</v>
      </c>
      <c r="EF2520">
        <v>4.0113019999999997</v>
      </c>
      <c r="EG2520">
        <v>2.4197289999999998</v>
      </c>
      <c r="EH2520">
        <v>3.9308179999999999</v>
      </c>
      <c r="EI2520">
        <v>5.3274790000000003</v>
      </c>
      <c r="EJ2520">
        <v>2.4011800000000001</v>
      </c>
      <c r="EK2520">
        <v>5.0384450000000003</v>
      </c>
      <c r="EL2520">
        <v>10.489271</v>
      </c>
      <c r="EM2520">
        <v>3.6784460000000001</v>
      </c>
      <c r="EN2520">
        <v>6.321726</v>
      </c>
      <c r="EO2520">
        <v>15.601984</v>
      </c>
      <c r="EP2520">
        <v>31.807455000000001</v>
      </c>
      <c r="EQ2520">
        <v>6.9139540000000004</v>
      </c>
      <c r="ER2520">
        <v>2.729428</v>
      </c>
      <c r="ES2520">
        <v>2.9329179999999999</v>
      </c>
      <c r="ET2520">
        <v>10.226483999999999</v>
      </c>
      <c r="EU2520">
        <v>3.014764</v>
      </c>
      <c r="EV2520">
        <v>4.0113019999999997</v>
      </c>
      <c r="EW2520">
        <v>22.661898999999998</v>
      </c>
      <c r="EX2520">
        <v>4.2559360000000002</v>
      </c>
      <c r="EY2520">
        <v>3.3040959999999999</v>
      </c>
      <c r="EZ2520">
        <v>4.5487880000000001</v>
      </c>
      <c r="FA2520">
        <v>2.0706760000000002</v>
      </c>
      <c r="FB2520">
        <v>2.8244210000000001</v>
      </c>
      <c r="FC2520">
        <v>3.082357</v>
      </c>
      <c r="FD2520">
        <v>1.6999569999999999</v>
      </c>
      <c r="FE2520">
        <v>2.3221099999999999</v>
      </c>
      <c r="FF2520">
        <v>5.3596700000000004</v>
      </c>
      <c r="FG2520">
        <v>3.5439470000000002</v>
      </c>
      <c r="FH2520">
        <v>0.62915900000000002</v>
      </c>
      <c r="FI2520">
        <v>14.317940999999999</v>
      </c>
      <c r="FJ2520">
        <v>135.81196</v>
      </c>
      <c r="FK2520">
        <v>5.9292360000000004</v>
      </c>
      <c r="FL2520">
        <v>15.182516</v>
      </c>
      <c r="FM2520">
        <v>128.53415200000001</v>
      </c>
      <c r="FN2520">
        <v>5.6607050000000001</v>
      </c>
      <c r="FO2520">
        <v>10.726148</v>
      </c>
      <c r="FP2520">
        <v>28.603276999999999</v>
      </c>
      <c r="FQ2520">
        <v>9.0634800000000002</v>
      </c>
      <c r="FR2520">
        <v>45.069868999999997</v>
      </c>
      <c r="FS2520">
        <v>106.165477</v>
      </c>
      <c r="FT2520">
        <v>39.697101000000004</v>
      </c>
      <c r="FU2520">
        <v>78.953556000000006</v>
      </c>
      <c r="FV2520">
        <v>142.066203</v>
      </c>
      <c r="FW2520">
        <v>72.823423000000005</v>
      </c>
    </row>
    <row r="2521" spans="1:179" x14ac:dyDescent="0.45">
      <c r="A2521" s="1">
        <v>2948</v>
      </c>
      <c r="B2521" t="s">
        <v>198</v>
      </c>
      <c r="C2521">
        <v>2</v>
      </c>
      <c r="D2521" t="s">
        <v>174</v>
      </c>
      <c r="E2521" t="s">
        <v>201</v>
      </c>
      <c r="F2521">
        <v>5</v>
      </c>
      <c r="G2521">
        <v>8</v>
      </c>
      <c r="H2521" t="str">
        <f t="shared" si="234"/>
        <v>Alta Estimulación</v>
      </c>
      <c r="I2521">
        <v>4</v>
      </c>
      <c r="J2521" t="str">
        <f t="shared" si="235"/>
        <v>Bajo Dominio</v>
      </c>
      <c r="K2521">
        <v>7.4</v>
      </c>
      <c r="L2521" t="str">
        <f t="shared" si="236"/>
        <v>Estrés Alto</v>
      </c>
      <c r="M2521">
        <v>4.0999999999999996</v>
      </c>
      <c r="N2521">
        <v>4.9000000000000004</v>
      </c>
      <c r="O2521">
        <v>6.5</v>
      </c>
      <c r="P2521">
        <v>8.1</v>
      </c>
      <c r="Q2521">
        <v>6.5</v>
      </c>
      <c r="R2521" t="str">
        <f t="shared" si="237"/>
        <v>Esfuerzo Moderado</v>
      </c>
      <c r="S2521">
        <v>3</v>
      </c>
      <c r="T2521" t="str">
        <f t="shared" si="238"/>
        <v>Perfomance Baja</v>
      </c>
      <c r="U2521">
        <v>7.6</v>
      </c>
      <c r="V2521" t="str">
        <f t="shared" si="239"/>
        <v>Frustación Alta</v>
      </c>
      <c r="W2521">
        <v>72.599999999999994</v>
      </c>
      <c r="X2521">
        <v>71</v>
      </c>
      <c r="Y2521">
        <v>5.8278000000000003E-2</v>
      </c>
      <c r="Z2521">
        <v>207.34119000000001</v>
      </c>
      <c r="AA2521">
        <v>0.92549599999999999</v>
      </c>
      <c r="AB2521" s="2">
        <v>0.90131799999999995</v>
      </c>
      <c r="AC2521" s="2">
        <v>6.881E-3</v>
      </c>
      <c r="AD2521" s="2">
        <v>1.9562E-2</v>
      </c>
      <c r="AE2521" s="2">
        <v>5.6641999999999998E-2</v>
      </c>
      <c r="AF2521" s="2">
        <v>7.2814000000000004E-2</v>
      </c>
      <c r="AG2521" s="2">
        <v>0</v>
      </c>
      <c r="AH2521" s="2">
        <v>0</v>
      </c>
      <c r="AI2521">
        <v>-5.8973999999999999E-2</v>
      </c>
      <c r="AJ2521">
        <v>-10.018136999999999</v>
      </c>
      <c r="AK2521">
        <v>-4.7715350000000001</v>
      </c>
      <c r="AL2521">
        <v>-4.523498</v>
      </c>
      <c r="AM2521">
        <v>0.35983300000000001</v>
      </c>
      <c r="AN2521">
        <v>0.20083699999999999</v>
      </c>
      <c r="AO2521">
        <v>0.142259</v>
      </c>
      <c r="AP2521">
        <v>0.138075</v>
      </c>
      <c r="AQ2521">
        <v>0.10878699999999999</v>
      </c>
      <c r="AR2521">
        <v>2.0920999999999999E-2</v>
      </c>
      <c r="AS2521">
        <v>4.1840000000000002E-3</v>
      </c>
      <c r="AT2521">
        <v>0.76987399999999995</v>
      </c>
      <c r="AU2521">
        <v>8.7866E-2</v>
      </c>
      <c r="AV2521">
        <v>2.9288999999999999E-2</v>
      </c>
      <c r="AW2521">
        <v>6.2761999999999998E-2</v>
      </c>
      <c r="AX2521">
        <v>1.6736000000000001E-2</v>
      </c>
      <c r="AY2521">
        <v>0.20502100000000001</v>
      </c>
      <c r="AZ2521">
        <v>0</v>
      </c>
      <c r="BA2521">
        <v>0</v>
      </c>
      <c r="BB2521">
        <v>4.1841000000000003E-2</v>
      </c>
      <c r="BC2521">
        <v>0</v>
      </c>
      <c r="BD2521">
        <v>0</v>
      </c>
      <c r="BE2521">
        <v>0</v>
      </c>
      <c r="BF2521">
        <v>0.32217600000000002</v>
      </c>
      <c r="BG2521">
        <v>0</v>
      </c>
      <c r="BH2521">
        <v>0</v>
      </c>
      <c r="BI2521">
        <v>0</v>
      </c>
      <c r="BJ2521">
        <v>7.9497999999999999E-2</v>
      </c>
      <c r="BK2521">
        <v>0</v>
      </c>
      <c r="BL2521">
        <v>0.89958199999999999</v>
      </c>
      <c r="BM2521">
        <v>5.0208999999999997E-2</v>
      </c>
      <c r="BN2521">
        <v>0</v>
      </c>
      <c r="BO2521">
        <v>5.8576999999999997E-2</v>
      </c>
      <c r="BP2521">
        <v>13</v>
      </c>
      <c r="BQ2521">
        <v>9</v>
      </c>
      <c r="BR2521">
        <v>0</v>
      </c>
      <c r="BS2521">
        <v>0</v>
      </c>
      <c r="BT2521">
        <v>0</v>
      </c>
      <c r="BU2521">
        <v>2</v>
      </c>
      <c r="BV2521">
        <v>9617.0007750000004</v>
      </c>
      <c r="BW2521">
        <v>108</v>
      </c>
      <c r="BX2521">
        <v>71</v>
      </c>
      <c r="BY2521">
        <v>37</v>
      </c>
      <c r="BZ2521">
        <v>0</v>
      </c>
      <c r="CA2521">
        <v>6</v>
      </c>
      <c r="CB2521">
        <v>1</v>
      </c>
      <c r="CC2521">
        <v>15</v>
      </c>
      <c r="CD2521">
        <v>5</v>
      </c>
      <c r="CE2521">
        <v>0</v>
      </c>
      <c r="CF2521">
        <v>0.65740699999999996</v>
      </c>
      <c r="CG2521">
        <v>6.9766999999999996E-2</v>
      </c>
      <c r="CH2521">
        <v>2121.4845140000002</v>
      </c>
      <c r="CI2521">
        <v>-105.849959</v>
      </c>
      <c r="CJ2521">
        <v>100.41516900000001</v>
      </c>
      <c r="CK2521">
        <v>108.691407</v>
      </c>
      <c r="CL2521">
        <v>174.845921</v>
      </c>
      <c r="CM2521">
        <v>163.651239</v>
      </c>
      <c r="CN2521">
        <v>71.312504000000004</v>
      </c>
      <c r="CO2521">
        <v>66.100757999999999</v>
      </c>
      <c r="CP2521">
        <v>102.052369</v>
      </c>
      <c r="CQ2521">
        <v>164.40498600000001</v>
      </c>
      <c r="CR2521">
        <v>174.555882</v>
      </c>
      <c r="CS2521">
        <v>95.226245000000006</v>
      </c>
      <c r="CT2521">
        <v>140.310554</v>
      </c>
      <c r="CU2521">
        <v>134.47314800000001</v>
      </c>
      <c r="CV2521">
        <v>-105.22786499999999</v>
      </c>
      <c r="CW2521">
        <v>-6.3120190000000003</v>
      </c>
      <c r="CX2521">
        <v>113.229029</v>
      </c>
      <c r="CY2521">
        <v>-109.115825</v>
      </c>
      <c r="CZ2521">
        <v>-5.996956</v>
      </c>
      <c r="DA2521">
        <v>108.691407</v>
      </c>
      <c r="DB2521">
        <v>-71.215260000000001</v>
      </c>
      <c r="DC2521">
        <v>4.284484</v>
      </c>
      <c r="DD2521">
        <v>99.944670000000002</v>
      </c>
      <c r="DE2521">
        <v>142.815348</v>
      </c>
      <c r="DF2521">
        <v>-105.849959</v>
      </c>
      <c r="DG2521">
        <v>-20.703395</v>
      </c>
      <c r="DH2521">
        <v>34.939554999999999</v>
      </c>
      <c r="DI2521">
        <v>100.41516900000001</v>
      </c>
      <c r="DJ2521">
        <v>-14.76792</v>
      </c>
      <c r="DK2521">
        <v>-129.88451599999999</v>
      </c>
      <c r="DL2521">
        <v>-156.118459</v>
      </c>
      <c r="DM2521">
        <v>-117.813389</v>
      </c>
      <c r="DN2521">
        <v>-104.88358599999999</v>
      </c>
      <c r="DO2521">
        <v>-118.44628</v>
      </c>
      <c r="DP2521">
        <v>-125.861716</v>
      </c>
      <c r="DQ2521">
        <v>-106.535972</v>
      </c>
      <c r="DR2521">
        <v>-125.381854</v>
      </c>
      <c r="DS2521">
        <v>-123.401324</v>
      </c>
      <c r="DT2521">
        <v>-62.082830000000001</v>
      </c>
      <c r="DU2521">
        <v>166.65485699999999</v>
      </c>
      <c r="DV2521">
        <v>-109.870251</v>
      </c>
      <c r="DW2521">
        <v>-11.980634999999999</v>
      </c>
      <c r="DX2521">
        <v>130.67354</v>
      </c>
      <c r="DY2521">
        <v>-98.511011999999994</v>
      </c>
      <c r="DZ2521">
        <v>-10.287791</v>
      </c>
      <c r="EA2521">
        <v>76.388125000000002</v>
      </c>
      <c r="EB2521">
        <v>25.273346</v>
      </c>
      <c r="EC2521">
        <v>20.959799</v>
      </c>
      <c r="ED2521">
        <v>2.5176050000000001</v>
      </c>
      <c r="EE2521">
        <v>1.9942930000000001</v>
      </c>
      <c r="EF2521">
        <v>4.8312739999999996</v>
      </c>
      <c r="EG2521">
        <v>2.4288599999999998</v>
      </c>
      <c r="EH2521">
        <v>4.5899039999999998</v>
      </c>
      <c r="EI2521">
        <v>5.5496040000000004</v>
      </c>
      <c r="EJ2521">
        <v>2.9322119999999998</v>
      </c>
      <c r="EK2521">
        <v>3.8244099999999999</v>
      </c>
      <c r="EL2521">
        <v>8.6353419999999996</v>
      </c>
      <c r="EM2521">
        <v>3.9809199999999998</v>
      </c>
      <c r="EN2521">
        <v>4.3007160000000004</v>
      </c>
      <c r="EO2521">
        <v>14.610472</v>
      </c>
      <c r="EP2521">
        <v>23.651243999999998</v>
      </c>
      <c r="EQ2521">
        <v>9.0357090000000007</v>
      </c>
      <c r="ER2521">
        <v>3.297482</v>
      </c>
      <c r="ES2521">
        <v>3.7757839999999998</v>
      </c>
      <c r="ET2521">
        <v>14.921315999999999</v>
      </c>
      <c r="EU2521">
        <v>4.0041200000000003</v>
      </c>
      <c r="EV2521">
        <v>4.8312739999999996</v>
      </c>
      <c r="EW2521">
        <v>19.141923999999999</v>
      </c>
      <c r="EX2521">
        <v>3.5701870000000002</v>
      </c>
      <c r="EY2521">
        <v>3.5445679999999999</v>
      </c>
      <c r="EZ2521">
        <v>4.3001870000000002</v>
      </c>
      <c r="FA2521">
        <v>2.5176050000000001</v>
      </c>
      <c r="FB2521">
        <v>4.3996709999999997</v>
      </c>
      <c r="FC2521">
        <v>3.9204699999999999</v>
      </c>
      <c r="FD2521">
        <v>1.9942930000000001</v>
      </c>
      <c r="FE2521">
        <v>2.5685899999999999</v>
      </c>
      <c r="FF2521">
        <v>4.3382800000000001</v>
      </c>
      <c r="FG2521">
        <v>2.9228420000000002</v>
      </c>
      <c r="FH2521">
        <v>0.457928</v>
      </c>
      <c r="FI2521">
        <v>12.639915999999999</v>
      </c>
      <c r="FJ2521">
        <v>120.539151</v>
      </c>
      <c r="FK2521">
        <v>4.7916090000000002</v>
      </c>
      <c r="FL2521">
        <v>13.458937000000001</v>
      </c>
      <c r="FM2521">
        <v>113.463072</v>
      </c>
      <c r="FN2521">
        <v>4.8926150000000002</v>
      </c>
      <c r="FO2521">
        <v>10.270858</v>
      </c>
      <c r="FP2521">
        <v>28.641829000000001</v>
      </c>
      <c r="FQ2521">
        <v>3.4384169999999998</v>
      </c>
      <c r="FR2521">
        <v>30.658681000000001</v>
      </c>
      <c r="FS2521">
        <v>28.680665000000001</v>
      </c>
      <c r="FT2521">
        <v>30.664041000000001</v>
      </c>
      <c r="FU2521">
        <v>36.321674000000002</v>
      </c>
      <c r="FV2521">
        <v>65.943878999999995</v>
      </c>
      <c r="FW2521">
        <v>113.162721</v>
      </c>
    </row>
    <row r="2522" spans="1:179" x14ac:dyDescent="0.45">
      <c r="A2522" s="1">
        <v>2949</v>
      </c>
      <c r="B2522" t="s">
        <v>198</v>
      </c>
      <c r="C2522">
        <v>2</v>
      </c>
      <c r="D2522" t="s">
        <v>174</v>
      </c>
      <c r="E2522" t="s">
        <v>201</v>
      </c>
      <c r="F2522">
        <v>5</v>
      </c>
      <c r="G2522">
        <v>8</v>
      </c>
      <c r="H2522" t="str">
        <f t="shared" si="234"/>
        <v>Alta Estimulación</v>
      </c>
      <c r="I2522">
        <v>4</v>
      </c>
      <c r="J2522" t="str">
        <f t="shared" si="235"/>
        <v>Bajo Dominio</v>
      </c>
      <c r="K2522">
        <v>7.4</v>
      </c>
      <c r="L2522" t="str">
        <f t="shared" si="236"/>
        <v>Estrés Alto</v>
      </c>
      <c r="M2522">
        <v>4.0999999999999996</v>
      </c>
      <c r="N2522">
        <v>4.9000000000000004</v>
      </c>
      <c r="O2522">
        <v>6.5</v>
      </c>
      <c r="P2522">
        <v>8.1</v>
      </c>
      <c r="Q2522">
        <v>6.5</v>
      </c>
      <c r="R2522" t="str">
        <f t="shared" si="237"/>
        <v>Esfuerzo Moderado</v>
      </c>
      <c r="S2522">
        <v>3</v>
      </c>
      <c r="T2522" t="str">
        <f t="shared" si="238"/>
        <v>Perfomance Baja</v>
      </c>
      <c r="U2522">
        <v>7.6</v>
      </c>
      <c r="V2522" t="str">
        <f t="shared" si="239"/>
        <v>Frustación Alta</v>
      </c>
      <c r="W2522">
        <v>72.599999999999994</v>
      </c>
      <c r="X2522">
        <v>67</v>
      </c>
      <c r="Y2522">
        <v>5.2282000000000002E-2</v>
      </c>
      <c r="Z2522">
        <v>197.74871300000001</v>
      </c>
      <c r="AA2522">
        <v>0.94145000000000001</v>
      </c>
      <c r="AB2522" s="2">
        <v>0.96624299999999996</v>
      </c>
      <c r="AC2522" s="2">
        <v>7.7539999999999996E-3</v>
      </c>
      <c r="AD2522" s="2">
        <v>4.4299999999999999E-3</v>
      </c>
      <c r="AE2522" s="2">
        <v>2.8868999999999999E-2</v>
      </c>
      <c r="AF2522" s="2">
        <v>2.6210000000000001E-2</v>
      </c>
      <c r="AG2522" s="2">
        <v>0</v>
      </c>
      <c r="AH2522" s="2">
        <v>0</v>
      </c>
      <c r="AI2522">
        <v>-2.1492000000000001E-2</v>
      </c>
      <c r="AJ2522">
        <v>-14.190431</v>
      </c>
      <c r="AK2522">
        <v>-6.723554</v>
      </c>
      <c r="AL2522">
        <v>-2.9147240000000001</v>
      </c>
      <c r="AM2522">
        <v>5.4167E-2</v>
      </c>
      <c r="AN2522">
        <v>3.7499999999999999E-2</v>
      </c>
      <c r="AO2522">
        <v>2.5000000000000001E-2</v>
      </c>
      <c r="AP2522">
        <v>4.5832999999999999E-2</v>
      </c>
      <c r="AQ2522">
        <v>0</v>
      </c>
      <c r="AR2522">
        <v>0</v>
      </c>
      <c r="AS2522">
        <v>0</v>
      </c>
      <c r="AT2522">
        <v>0.85</v>
      </c>
      <c r="AU2522">
        <v>0.125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4.1669999999999997E-3</v>
      </c>
      <c r="BC2522">
        <v>0</v>
      </c>
      <c r="BD2522">
        <v>0</v>
      </c>
      <c r="BE2522">
        <v>0</v>
      </c>
      <c r="BF2522">
        <v>0.46250000000000002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5.8333000000000003E-2</v>
      </c>
      <c r="BM2522">
        <v>0</v>
      </c>
      <c r="BN2522">
        <v>0</v>
      </c>
      <c r="BO2522">
        <v>0</v>
      </c>
      <c r="BP2522">
        <v>40</v>
      </c>
      <c r="BQ2522">
        <v>16</v>
      </c>
      <c r="BR2522">
        <v>0</v>
      </c>
      <c r="BS2522">
        <v>0</v>
      </c>
      <c r="BT2522">
        <v>10</v>
      </c>
      <c r="BU2522">
        <v>7</v>
      </c>
      <c r="BV2522">
        <v>2937.329784</v>
      </c>
      <c r="BW2522">
        <v>8</v>
      </c>
      <c r="BX2522">
        <v>6</v>
      </c>
      <c r="BY2522">
        <v>2</v>
      </c>
      <c r="BZ2522">
        <v>0</v>
      </c>
      <c r="CA2522">
        <v>0</v>
      </c>
      <c r="CB2522">
        <v>1</v>
      </c>
      <c r="CC2522">
        <v>1</v>
      </c>
      <c r="CD2522">
        <v>3</v>
      </c>
      <c r="CE2522">
        <v>5</v>
      </c>
      <c r="CF2522">
        <v>0.75</v>
      </c>
      <c r="CG2522">
        <v>0</v>
      </c>
      <c r="CH2522">
        <v>2124.614736</v>
      </c>
      <c r="CI2522">
        <v>-101.393709</v>
      </c>
      <c r="CJ2522">
        <v>100.216234</v>
      </c>
      <c r="CK2522">
        <v>108.812273</v>
      </c>
      <c r="CL2522">
        <v>174.55897100000001</v>
      </c>
      <c r="CM2522">
        <v>162.01972599999999</v>
      </c>
      <c r="CN2522">
        <v>76.481572</v>
      </c>
      <c r="CO2522">
        <v>65.348568999999998</v>
      </c>
      <c r="CP2522">
        <v>107.69685200000001</v>
      </c>
      <c r="CQ2522">
        <v>149.32617999999999</v>
      </c>
      <c r="CR2522">
        <v>174.66517099999999</v>
      </c>
      <c r="CS2522">
        <v>93.823836</v>
      </c>
      <c r="CT2522">
        <v>125.457348</v>
      </c>
      <c r="CU2522">
        <v>133.059787</v>
      </c>
      <c r="CV2522">
        <v>-105.67361200000001</v>
      </c>
      <c r="CW2522">
        <v>-7.0837979999999998</v>
      </c>
      <c r="CX2522">
        <v>114.16446000000001</v>
      </c>
      <c r="CY2522">
        <v>-110.815505</v>
      </c>
      <c r="CZ2522">
        <v>-7.1721310000000003</v>
      </c>
      <c r="DA2522">
        <v>108.812273</v>
      </c>
      <c r="DB2522">
        <v>-52.263953999999998</v>
      </c>
      <c r="DC2522">
        <v>9.1304320000000008</v>
      </c>
      <c r="DD2522">
        <v>101.450491</v>
      </c>
      <c r="DE2522">
        <v>146.490557</v>
      </c>
      <c r="DF2522">
        <v>-101.393709</v>
      </c>
      <c r="DG2522">
        <v>-16.992944999999999</v>
      </c>
      <c r="DH2522">
        <v>35.464838999999998</v>
      </c>
      <c r="DI2522">
        <v>100.216234</v>
      </c>
      <c r="DJ2522">
        <v>-14.278179</v>
      </c>
      <c r="DK2522">
        <v>-139.88539900000001</v>
      </c>
      <c r="DL2522">
        <v>-149.341925</v>
      </c>
      <c r="DM2522">
        <v>-116.37795699999999</v>
      </c>
      <c r="DN2522">
        <v>-91.706468000000001</v>
      </c>
      <c r="DO2522">
        <v>22.863613999999998</v>
      </c>
      <c r="DP2522">
        <v>-129.15042800000001</v>
      </c>
      <c r="DQ2522">
        <v>-92.082179999999994</v>
      </c>
      <c r="DR2522">
        <v>16.663451999999999</v>
      </c>
      <c r="DS2522">
        <v>-126.566412</v>
      </c>
      <c r="DT2522">
        <v>-67.013743000000005</v>
      </c>
      <c r="DU2522">
        <v>172.08794399999999</v>
      </c>
      <c r="DV2522">
        <v>-108.007175</v>
      </c>
      <c r="DW2522">
        <v>20.142078999999999</v>
      </c>
      <c r="DX2522">
        <v>129.369135</v>
      </c>
      <c r="DY2522">
        <v>-65.872055000000003</v>
      </c>
      <c r="DZ2522">
        <v>-11.632664999999999</v>
      </c>
      <c r="EA2522">
        <v>92.429079999999999</v>
      </c>
      <c r="EB2522">
        <v>15.286541</v>
      </c>
      <c r="EC2522">
        <v>19.613448000000002</v>
      </c>
      <c r="ED2522">
        <v>2.4830990000000002</v>
      </c>
      <c r="EE2522">
        <v>1.2152879999999999</v>
      </c>
      <c r="EF2522">
        <v>3.0258769999999999</v>
      </c>
      <c r="EG2522">
        <v>1.55932</v>
      </c>
      <c r="EH2522">
        <v>2.3146119999999999</v>
      </c>
      <c r="EI2522">
        <v>2.9216929999999999</v>
      </c>
      <c r="EJ2522">
        <v>1.714494</v>
      </c>
      <c r="EK2522">
        <v>3.5054129999999999</v>
      </c>
      <c r="EL2522">
        <v>10.969837</v>
      </c>
      <c r="EM2522">
        <v>3.858927</v>
      </c>
      <c r="EN2522">
        <v>3.5886999999999998</v>
      </c>
      <c r="EO2522">
        <v>8.6656750000000002</v>
      </c>
      <c r="EP2522">
        <v>21.097709999999999</v>
      </c>
      <c r="EQ2522">
        <v>4.1399249999999999</v>
      </c>
      <c r="ER2522">
        <v>1.5879270000000001</v>
      </c>
      <c r="ES2522">
        <v>2.4524970000000001</v>
      </c>
      <c r="ET2522">
        <v>6.843127</v>
      </c>
      <c r="EU2522">
        <v>1.864927</v>
      </c>
      <c r="EV2522">
        <v>3.0258769999999999</v>
      </c>
      <c r="EW2522">
        <v>8.3726579999999995</v>
      </c>
      <c r="EX2522">
        <v>2.4267729999999998</v>
      </c>
      <c r="EY2522">
        <v>2.0705149999999999</v>
      </c>
      <c r="EZ2522">
        <v>2.9378060000000001</v>
      </c>
      <c r="FA2522">
        <v>2.4830990000000002</v>
      </c>
      <c r="FB2522">
        <v>3.9266960000000002</v>
      </c>
      <c r="FC2522">
        <v>2.585995</v>
      </c>
      <c r="FD2522">
        <v>1.2152879999999999</v>
      </c>
      <c r="FE2522">
        <v>2.0162819999999999</v>
      </c>
      <c r="FF2522">
        <v>4.7597170000000002</v>
      </c>
      <c r="FG2522">
        <v>3.4708199999999998</v>
      </c>
      <c r="FH2522">
        <v>0.44048500000000002</v>
      </c>
      <c r="FI2522">
        <v>13.770027000000001</v>
      </c>
      <c r="FJ2522">
        <v>170.147065</v>
      </c>
      <c r="FK2522">
        <v>6.0930479999999996</v>
      </c>
      <c r="FL2522">
        <v>15.286277</v>
      </c>
      <c r="FM2522">
        <v>170.89824200000001</v>
      </c>
      <c r="FN2522">
        <v>6.4969200000000003</v>
      </c>
      <c r="FO2522">
        <v>9.4559850000000001</v>
      </c>
      <c r="FP2522">
        <v>3.6056629999999998</v>
      </c>
      <c r="FQ2522">
        <v>1.7899419999999999</v>
      </c>
      <c r="FR2522">
        <v>13.173807</v>
      </c>
      <c r="FS2522">
        <v>8.8271719999999991</v>
      </c>
      <c r="FT2522">
        <v>12.056571</v>
      </c>
      <c r="FU2522">
        <v>29.068473000000001</v>
      </c>
      <c r="FV2522">
        <v>42.569204999999997</v>
      </c>
      <c r="FW2522">
        <v>127.10917600000001</v>
      </c>
    </row>
    <row r="2523" spans="1:179" x14ac:dyDescent="0.45">
      <c r="A2523" s="1">
        <v>2950</v>
      </c>
      <c r="B2523" t="s">
        <v>198</v>
      </c>
      <c r="C2523">
        <v>2</v>
      </c>
      <c r="D2523" t="s">
        <v>174</v>
      </c>
      <c r="E2523" t="s">
        <v>201</v>
      </c>
      <c r="F2523">
        <v>5</v>
      </c>
      <c r="G2523">
        <v>8</v>
      </c>
      <c r="H2523" t="str">
        <f t="shared" si="234"/>
        <v>Alta Estimulación</v>
      </c>
      <c r="I2523">
        <v>4</v>
      </c>
      <c r="J2523" t="str">
        <f t="shared" si="235"/>
        <v>Bajo Dominio</v>
      </c>
      <c r="K2523">
        <v>7.4</v>
      </c>
      <c r="L2523" t="str">
        <f t="shared" si="236"/>
        <v>Estrés Alto</v>
      </c>
      <c r="M2523">
        <v>4.0999999999999996</v>
      </c>
      <c r="N2523">
        <v>4.9000000000000004</v>
      </c>
      <c r="O2523">
        <v>6.5</v>
      </c>
      <c r="P2523">
        <v>8.1</v>
      </c>
      <c r="Q2523">
        <v>6.5</v>
      </c>
      <c r="R2523" t="str">
        <f t="shared" si="237"/>
        <v>Esfuerzo Moderado</v>
      </c>
      <c r="S2523">
        <v>3</v>
      </c>
      <c r="T2523" t="str">
        <f t="shared" si="238"/>
        <v>Perfomance Baja</v>
      </c>
      <c r="U2523">
        <v>7.6</v>
      </c>
      <c r="V2523" t="str">
        <f t="shared" si="239"/>
        <v>Frustación Alta</v>
      </c>
      <c r="W2523">
        <v>72.599999999999994</v>
      </c>
      <c r="X2523">
        <v>70</v>
      </c>
      <c r="Y2523">
        <v>5.0224999999999999E-2</v>
      </c>
      <c r="Z2523">
        <v>210.02249599999999</v>
      </c>
      <c r="AA2523">
        <v>0.93066899999999997</v>
      </c>
      <c r="AB2523" s="2">
        <v>0.86715799999999998</v>
      </c>
      <c r="AC2523" s="2">
        <v>1.0178E-2</v>
      </c>
      <c r="AD2523" s="2">
        <v>1.7562000000000001E-2</v>
      </c>
      <c r="AE2523" s="2">
        <v>7.2598999999999997E-2</v>
      </c>
      <c r="AF2523" s="2">
        <v>9.2463000000000004E-2</v>
      </c>
      <c r="AG2523" s="2">
        <v>0</v>
      </c>
      <c r="AH2523" s="2">
        <v>0</v>
      </c>
      <c r="AI2523">
        <v>-6.4139000000000002E-2</v>
      </c>
      <c r="AJ2523">
        <v>-11.213366000000001</v>
      </c>
      <c r="AK2523">
        <v>-3.7348490000000001</v>
      </c>
      <c r="AL2523">
        <v>-5.2661920000000002</v>
      </c>
      <c r="AM2523">
        <v>0.36016900000000002</v>
      </c>
      <c r="AN2523">
        <v>0.182203</v>
      </c>
      <c r="AO2523">
        <v>8.8983000000000007E-2</v>
      </c>
      <c r="AP2523">
        <v>0.118644</v>
      </c>
      <c r="AQ2523">
        <v>6.3559000000000004E-2</v>
      </c>
      <c r="AR2523">
        <v>1.6948999999999999E-2</v>
      </c>
      <c r="AS2523">
        <v>4.2370000000000003E-3</v>
      </c>
      <c r="AT2523">
        <v>0.78389799999999998</v>
      </c>
      <c r="AU2523">
        <v>0.110169</v>
      </c>
      <c r="AV2523">
        <v>0</v>
      </c>
      <c r="AW2523">
        <v>6.7796999999999996E-2</v>
      </c>
      <c r="AX2523">
        <v>0</v>
      </c>
      <c r="AY2523">
        <v>5.9322E-2</v>
      </c>
      <c r="AZ2523">
        <v>0</v>
      </c>
      <c r="BA2523">
        <v>0</v>
      </c>
      <c r="BB2523">
        <v>2.9661E-2</v>
      </c>
      <c r="BC2523">
        <v>0</v>
      </c>
      <c r="BD2523">
        <v>0</v>
      </c>
      <c r="BE2523">
        <v>0</v>
      </c>
      <c r="BF2523">
        <v>0.99152499999999999</v>
      </c>
      <c r="BG2523">
        <v>0</v>
      </c>
      <c r="BH2523">
        <v>1.2711999999999999E-2</v>
      </c>
      <c r="BI2523">
        <v>0</v>
      </c>
      <c r="BJ2523">
        <v>4.2370000000000003E-3</v>
      </c>
      <c r="BK2523">
        <v>0</v>
      </c>
      <c r="BL2523">
        <v>0.72033899999999995</v>
      </c>
      <c r="BM2523">
        <v>0.16525400000000001</v>
      </c>
      <c r="BN2523">
        <v>0</v>
      </c>
      <c r="BO2523">
        <v>5.0847000000000003E-2</v>
      </c>
      <c r="BP2523">
        <v>32</v>
      </c>
      <c r="BQ2523">
        <v>16</v>
      </c>
      <c r="BR2523">
        <v>0</v>
      </c>
      <c r="BS2523">
        <v>0</v>
      </c>
      <c r="BT2523">
        <v>2</v>
      </c>
      <c r="BU2523">
        <v>7</v>
      </c>
      <c r="BV2523">
        <v>23518.810829999999</v>
      </c>
      <c r="BW2523">
        <v>64</v>
      </c>
      <c r="BX2523">
        <v>36</v>
      </c>
      <c r="BY2523">
        <v>28</v>
      </c>
      <c r="BZ2523">
        <v>0</v>
      </c>
      <c r="CA2523">
        <v>11</v>
      </c>
      <c r="CB2523">
        <v>1</v>
      </c>
      <c r="CC2523">
        <v>6</v>
      </c>
      <c r="CD2523">
        <v>6</v>
      </c>
      <c r="CE2523">
        <v>0</v>
      </c>
      <c r="CF2523">
        <v>0.5625</v>
      </c>
      <c r="CG2523">
        <v>0.261905</v>
      </c>
      <c r="CH2523">
        <v>2124.5780479999999</v>
      </c>
      <c r="CI2523">
        <v>-103.640596</v>
      </c>
      <c r="CJ2523">
        <v>100.509186</v>
      </c>
      <c r="CK2523">
        <v>108.74303999999999</v>
      </c>
      <c r="CL2523">
        <v>175.19592299999999</v>
      </c>
      <c r="CM2523">
        <v>162.349796</v>
      </c>
      <c r="CN2523">
        <v>74.205023999999995</v>
      </c>
      <c r="CO2523">
        <v>65.381200000000007</v>
      </c>
      <c r="CP2523">
        <v>106.286248</v>
      </c>
      <c r="CQ2523">
        <v>156.72482199999999</v>
      </c>
      <c r="CR2523">
        <v>174.50312600000001</v>
      </c>
      <c r="CS2523">
        <v>93.898797000000002</v>
      </c>
      <c r="CT2523">
        <v>134.60207299999999</v>
      </c>
      <c r="CU2523">
        <v>142.26947699999999</v>
      </c>
      <c r="CV2523">
        <v>-105.57253799999999</v>
      </c>
      <c r="CW2523">
        <v>-6.6577659999999996</v>
      </c>
      <c r="CX2523">
        <v>113.17919500000001</v>
      </c>
      <c r="CY2523">
        <v>-110.394852</v>
      </c>
      <c r="CZ2523">
        <v>-6.8413199999999996</v>
      </c>
      <c r="DA2523">
        <v>108.74303999999999</v>
      </c>
      <c r="DB2523">
        <v>-58.778154999999998</v>
      </c>
      <c r="DC2523">
        <v>7.4857440000000004</v>
      </c>
      <c r="DD2523">
        <v>101.05713799999999</v>
      </c>
      <c r="DE2523">
        <v>145.10643099999999</v>
      </c>
      <c r="DF2523">
        <v>-103.640596</v>
      </c>
      <c r="DG2523">
        <v>-19.322738999999999</v>
      </c>
      <c r="DH2523">
        <v>35.492967999999998</v>
      </c>
      <c r="DI2523">
        <v>100.509186</v>
      </c>
      <c r="DJ2523">
        <v>-14.619590000000001</v>
      </c>
      <c r="DK2523">
        <v>-136.51902799999999</v>
      </c>
      <c r="DL2523">
        <v>-151.901093</v>
      </c>
      <c r="DM2523">
        <v>-116.48504699999999</v>
      </c>
      <c r="DN2523">
        <v>-99.063822999999999</v>
      </c>
      <c r="DO2523">
        <v>-66.454865999999996</v>
      </c>
      <c r="DP2523">
        <v>-126.55999300000001</v>
      </c>
      <c r="DQ2523">
        <v>-97.416211000000004</v>
      </c>
      <c r="DR2523">
        <v>-75.599250999999995</v>
      </c>
      <c r="DS2523">
        <v>-123.90995599999999</v>
      </c>
      <c r="DT2523">
        <v>-63.648884000000002</v>
      </c>
      <c r="DU2523">
        <v>168.48017400000001</v>
      </c>
      <c r="DV2523">
        <v>-110.90545899999999</v>
      </c>
      <c r="DW2523">
        <v>-0.72107699999999997</v>
      </c>
      <c r="DX2523">
        <v>119.783126</v>
      </c>
      <c r="DY2523">
        <v>-87.005454</v>
      </c>
      <c r="DZ2523">
        <v>-25.172000000000001</v>
      </c>
      <c r="EA2523">
        <v>99.648188000000005</v>
      </c>
      <c r="EB2523">
        <v>-85.835068000000007</v>
      </c>
      <c r="EC2523">
        <v>21.663107</v>
      </c>
      <c r="ED2523">
        <v>2.1337030000000001</v>
      </c>
      <c r="EE2523">
        <v>1.7304790000000001</v>
      </c>
      <c r="EF2523">
        <v>3.83758</v>
      </c>
      <c r="EG2523">
        <v>2.0492819999999998</v>
      </c>
      <c r="EH2523">
        <v>3.5841880000000002</v>
      </c>
      <c r="EI2523">
        <v>4.9170639999999999</v>
      </c>
      <c r="EJ2523">
        <v>2.8581639999999999</v>
      </c>
      <c r="EK2523">
        <v>6.7371109999999996</v>
      </c>
      <c r="EL2523">
        <v>10.675312</v>
      </c>
      <c r="EM2523">
        <v>5.8016120000000004</v>
      </c>
      <c r="EN2523">
        <v>5.705171</v>
      </c>
      <c r="EO2523">
        <v>11.431664</v>
      </c>
      <c r="EP2523">
        <v>25.212630000000001</v>
      </c>
      <c r="EQ2523">
        <v>7.454097</v>
      </c>
      <c r="ER2523">
        <v>3.1110890000000002</v>
      </c>
      <c r="ES2523">
        <v>2.6573370000000001</v>
      </c>
      <c r="ET2523">
        <v>10.273472999999999</v>
      </c>
      <c r="EU2523">
        <v>3.211894</v>
      </c>
      <c r="EV2523">
        <v>3.83758</v>
      </c>
      <c r="EW2523">
        <v>14.070548</v>
      </c>
      <c r="EX2523">
        <v>4.1590530000000001</v>
      </c>
      <c r="EY2523">
        <v>2.8576969999999999</v>
      </c>
      <c r="EZ2523">
        <v>4.6162539999999996</v>
      </c>
      <c r="FA2523">
        <v>2.1337030000000001</v>
      </c>
      <c r="FB2523">
        <v>3.5699320000000001</v>
      </c>
      <c r="FC2523">
        <v>3.0657619999999999</v>
      </c>
      <c r="FD2523">
        <v>1.7304790000000001</v>
      </c>
      <c r="FE2523">
        <v>2.3955630000000001</v>
      </c>
      <c r="FF2523">
        <v>7.6174049999999998</v>
      </c>
      <c r="FG2523">
        <v>5.4846820000000003</v>
      </c>
      <c r="FH2523">
        <v>1.0313049999999999</v>
      </c>
      <c r="FI2523">
        <v>12.979628999999999</v>
      </c>
      <c r="FJ2523">
        <v>158.355887</v>
      </c>
      <c r="FK2523">
        <v>4.8678670000000004</v>
      </c>
      <c r="FL2523">
        <v>21.851644</v>
      </c>
      <c r="FM2523">
        <v>154.364608</v>
      </c>
      <c r="FN2523">
        <v>8.3096119999999996</v>
      </c>
      <c r="FO2523">
        <v>9.5807110000000009</v>
      </c>
      <c r="FP2523">
        <v>20.714188</v>
      </c>
      <c r="FQ2523">
        <v>6.6148480000000003</v>
      </c>
      <c r="FR2523">
        <v>42.790303999999999</v>
      </c>
      <c r="FS2523">
        <v>73.842713000000003</v>
      </c>
      <c r="FT2523">
        <v>36.472453999999999</v>
      </c>
      <c r="FU2523">
        <v>40.740327000000001</v>
      </c>
      <c r="FV2523">
        <v>72.925094999999999</v>
      </c>
      <c r="FW2523">
        <v>102.10669300000001</v>
      </c>
    </row>
    <row r="2524" spans="1:179" x14ac:dyDescent="0.45">
      <c r="A2524" s="1">
        <v>2951</v>
      </c>
      <c r="B2524" t="s">
        <v>198</v>
      </c>
      <c r="C2524">
        <v>2</v>
      </c>
      <c r="D2524" t="s">
        <v>174</v>
      </c>
      <c r="E2524" t="s">
        <v>201</v>
      </c>
      <c r="F2524">
        <v>5</v>
      </c>
      <c r="G2524">
        <v>8</v>
      </c>
      <c r="H2524" t="str">
        <f t="shared" si="234"/>
        <v>Alta Estimulación</v>
      </c>
      <c r="I2524">
        <v>4</v>
      </c>
      <c r="J2524" t="str">
        <f t="shared" si="235"/>
        <v>Bajo Dominio</v>
      </c>
      <c r="K2524">
        <v>7.4</v>
      </c>
      <c r="L2524" t="str">
        <f t="shared" si="236"/>
        <v>Estrés Alto</v>
      </c>
      <c r="M2524">
        <v>4.0999999999999996</v>
      </c>
      <c r="N2524">
        <v>4.9000000000000004</v>
      </c>
      <c r="O2524">
        <v>6.5</v>
      </c>
      <c r="P2524">
        <v>8.1</v>
      </c>
      <c r="Q2524">
        <v>6.5</v>
      </c>
      <c r="R2524" t="str">
        <f t="shared" si="237"/>
        <v>Esfuerzo Moderado</v>
      </c>
      <c r="S2524">
        <v>3</v>
      </c>
      <c r="T2524" t="str">
        <f t="shared" si="238"/>
        <v>Perfomance Baja</v>
      </c>
      <c r="U2524">
        <v>7.6</v>
      </c>
      <c r="V2524" t="str">
        <f t="shared" si="239"/>
        <v>Frustación Alta</v>
      </c>
      <c r="W2524">
        <v>72.599999999999994</v>
      </c>
      <c r="X2524">
        <v>70</v>
      </c>
      <c r="Y2524">
        <v>4.5716E-2</v>
      </c>
      <c r="Z2524">
        <v>207.09858199999999</v>
      </c>
      <c r="AA2524">
        <v>0.93649899999999997</v>
      </c>
      <c r="AB2524" s="2">
        <v>0.92906699999999998</v>
      </c>
      <c r="AC2524" s="2">
        <v>9.3340000000000003E-3</v>
      </c>
      <c r="AD2524" s="2">
        <v>1.3792E-2</v>
      </c>
      <c r="AE2524" s="2">
        <v>3.6264999999999999E-2</v>
      </c>
      <c r="AF2524" s="2">
        <v>4.2796000000000001E-2</v>
      </c>
      <c r="AG2524" s="2">
        <v>0</v>
      </c>
      <c r="AH2524" s="2">
        <v>0</v>
      </c>
      <c r="AI2524">
        <v>-3.2107999999999998E-2</v>
      </c>
      <c r="AJ2524">
        <v>-12.319889999999999</v>
      </c>
      <c r="AK2524">
        <v>-6.8341430000000001</v>
      </c>
      <c r="AL2524">
        <v>-3.7483939999999998</v>
      </c>
      <c r="AM2524">
        <v>0.20833299999999999</v>
      </c>
      <c r="AN2524">
        <v>0.191667</v>
      </c>
      <c r="AO2524">
        <v>0.129167</v>
      </c>
      <c r="AP2524">
        <v>9.1666999999999998E-2</v>
      </c>
      <c r="AQ2524">
        <v>6.6667000000000004E-2</v>
      </c>
      <c r="AR2524">
        <v>0</v>
      </c>
      <c r="AS2524">
        <v>1.6667000000000001E-2</v>
      </c>
      <c r="AT2524">
        <v>0.65416700000000005</v>
      </c>
      <c r="AU2524">
        <v>0.28749999999999998</v>
      </c>
      <c r="AV2524">
        <v>1.2500000000000001E-2</v>
      </c>
      <c r="AW2524">
        <v>2.0833000000000001E-2</v>
      </c>
      <c r="AX2524">
        <v>0</v>
      </c>
      <c r="AY2524">
        <v>0</v>
      </c>
      <c r="AZ2524">
        <v>0</v>
      </c>
      <c r="BA2524">
        <v>0</v>
      </c>
      <c r="BB2524">
        <v>4.1669999999999997E-3</v>
      </c>
      <c r="BC2524">
        <v>0</v>
      </c>
      <c r="BD2524">
        <v>0</v>
      </c>
      <c r="BE2524">
        <v>0</v>
      </c>
      <c r="BF2524">
        <v>0.45416699999999999</v>
      </c>
      <c r="BG2524">
        <v>0</v>
      </c>
      <c r="BH2524">
        <v>0</v>
      </c>
      <c r="BI2524">
        <v>0</v>
      </c>
      <c r="BJ2524">
        <v>1.2500000000000001E-2</v>
      </c>
      <c r="BK2524">
        <v>0</v>
      </c>
      <c r="BL2524">
        <v>0.35833300000000001</v>
      </c>
      <c r="BM2524">
        <v>0</v>
      </c>
      <c r="BN2524">
        <v>0</v>
      </c>
      <c r="BO2524">
        <v>0</v>
      </c>
      <c r="BP2524">
        <v>40</v>
      </c>
      <c r="BQ2524">
        <v>15</v>
      </c>
      <c r="BR2524">
        <v>0</v>
      </c>
      <c r="BS2524">
        <v>0</v>
      </c>
      <c r="BT2524">
        <v>3</v>
      </c>
      <c r="BU2524">
        <v>11</v>
      </c>
      <c r="BV2524">
        <v>30484.305250000001</v>
      </c>
      <c r="BW2524">
        <v>57</v>
      </c>
      <c r="BX2524">
        <v>33</v>
      </c>
      <c r="BY2524">
        <v>24</v>
      </c>
      <c r="BZ2524">
        <v>0</v>
      </c>
      <c r="CA2524">
        <v>2</v>
      </c>
      <c r="CB2524">
        <v>0</v>
      </c>
      <c r="CC2524">
        <v>8</v>
      </c>
      <c r="CD2524">
        <v>5</v>
      </c>
      <c r="CE2524">
        <v>0</v>
      </c>
      <c r="CF2524">
        <v>0.57894699999999999</v>
      </c>
      <c r="CG2524">
        <v>4.8779999999999997E-2</v>
      </c>
      <c r="CH2524">
        <v>2123.6785810000001</v>
      </c>
      <c r="CI2524">
        <v>-103.374675</v>
      </c>
      <c r="CJ2524">
        <v>100.00062200000001</v>
      </c>
      <c r="CK2524">
        <v>108.68866</v>
      </c>
      <c r="CL2524">
        <v>174.78612799999999</v>
      </c>
      <c r="CM2524">
        <v>161.29769999999999</v>
      </c>
      <c r="CN2524">
        <v>75.172527000000002</v>
      </c>
      <c r="CO2524">
        <v>65.544798</v>
      </c>
      <c r="CP2524">
        <v>107.236277</v>
      </c>
      <c r="CQ2524">
        <v>156.02304000000001</v>
      </c>
      <c r="CR2524">
        <v>174.276477</v>
      </c>
      <c r="CS2524">
        <v>99.851027999999999</v>
      </c>
      <c r="CT2524">
        <v>138.9391</v>
      </c>
      <c r="CU2524">
        <v>153.402129</v>
      </c>
      <c r="CV2524">
        <v>-107.244215</v>
      </c>
      <c r="CW2524">
        <v>-7.625299</v>
      </c>
      <c r="CX2524">
        <v>113.56801299999999</v>
      </c>
      <c r="CY2524">
        <v>-112.083546</v>
      </c>
      <c r="CZ2524">
        <v>-7.4410129999999999</v>
      </c>
      <c r="DA2524">
        <v>108.68866</v>
      </c>
      <c r="DB2524">
        <v>-58.719347999999997</v>
      </c>
      <c r="DC2524">
        <v>8.3268090000000008</v>
      </c>
      <c r="DD2524">
        <v>102.00556400000001</v>
      </c>
      <c r="DE2524">
        <v>146.177143</v>
      </c>
      <c r="DF2524">
        <v>-103.374675</v>
      </c>
      <c r="DG2524">
        <v>-19.564419000000001</v>
      </c>
      <c r="DH2524">
        <v>33.656498999999997</v>
      </c>
      <c r="DI2524">
        <v>100.00062200000001</v>
      </c>
      <c r="DJ2524">
        <v>-14.860733</v>
      </c>
      <c r="DK2524">
        <v>-137.20619099999999</v>
      </c>
      <c r="DL2524">
        <v>-150.713134</v>
      </c>
      <c r="DM2524">
        <v>-117.164068</v>
      </c>
      <c r="DN2524">
        <v>-98.465059999999994</v>
      </c>
      <c r="DO2524">
        <v>-74.164197000000001</v>
      </c>
      <c r="DP2524">
        <v>-125.771124</v>
      </c>
      <c r="DQ2524">
        <v>-98.959119000000001</v>
      </c>
      <c r="DR2524">
        <v>-68.447903999999994</v>
      </c>
      <c r="DS2524">
        <v>-123.387378</v>
      </c>
      <c r="DT2524">
        <v>-50.365803</v>
      </c>
      <c r="DU2524">
        <v>163.39053100000001</v>
      </c>
      <c r="DV2524">
        <v>-108.614172</v>
      </c>
      <c r="DW2524">
        <v>-26.408221000000001</v>
      </c>
      <c r="DX2524">
        <v>101.83671099999999</v>
      </c>
      <c r="DY2524">
        <v>-108.50872</v>
      </c>
      <c r="DZ2524">
        <v>-37.990262999999999</v>
      </c>
      <c r="EA2524">
        <v>112.621408</v>
      </c>
      <c r="EB2524">
        <v>-98.474728999999996</v>
      </c>
      <c r="EC2524">
        <v>18.196946000000001</v>
      </c>
      <c r="ED2524">
        <v>2.4558909999999998</v>
      </c>
      <c r="EE2524">
        <v>1.6272279999999999</v>
      </c>
      <c r="EF2524">
        <v>3.7760850000000001</v>
      </c>
      <c r="EG2524">
        <v>2.3324210000000001</v>
      </c>
      <c r="EH2524">
        <v>3.7192970000000001</v>
      </c>
      <c r="EI2524">
        <v>4.9214869999999999</v>
      </c>
      <c r="EJ2524">
        <v>2.7017250000000002</v>
      </c>
      <c r="EK2524">
        <v>5.9202500000000002</v>
      </c>
      <c r="EL2524">
        <v>10.673486</v>
      </c>
      <c r="EM2524">
        <v>3.6216339999999998</v>
      </c>
      <c r="EN2524">
        <v>10.920743</v>
      </c>
      <c r="EO2524">
        <v>15.840194</v>
      </c>
      <c r="EP2524">
        <v>25.936145</v>
      </c>
      <c r="EQ2524">
        <v>5.8288950000000002</v>
      </c>
      <c r="ER2524">
        <v>2.416617</v>
      </c>
      <c r="ES2524">
        <v>2.4600080000000002</v>
      </c>
      <c r="ET2524">
        <v>10.434468000000001</v>
      </c>
      <c r="EU2524">
        <v>3.0512049999999999</v>
      </c>
      <c r="EV2524">
        <v>3.7760850000000001</v>
      </c>
      <c r="EW2524">
        <v>15.623275</v>
      </c>
      <c r="EX2524">
        <v>4.23902</v>
      </c>
      <c r="EY2524">
        <v>3.7383419999999998</v>
      </c>
      <c r="EZ2524">
        <v>4.4858479999999998</v>
      </c>
      <c r="FA2524">
        <v>2.4558909999999998</v>
      </c>
      <c r="FB2524">
        <v>3.5536310000000002</v>
      </c>
      <c r="FC2524">
        <v>2.9532259999999999</v>
      </c>
      <c r="FD2524">
        <v>1.6272279999999999</v>
      </c>
      <c r="FE2524">
        <v>2.306619</v>
      </c>
      <c r="FF2524">
        <v>6.5318170000000002</v>
      </c>
      <c r="FG2524">
        <v>4.8002070000000003</v>
      </c>
      <c r="FH2524">
        <v>0.82975200000000005</v>
      </c>
      <c r="FI2524">
        <v>12.557337</v>
      </c>
      <c r="FJ2524">
        <v>154.66945699999999</v>
      </c>
      <c r="FK2524">
        <v>5.1143419999999997</v>
      </c>
      <c r="FL2524">
        <v>13.748431</v>
      </c>
      <c r="FM2524">
        <v>157.28660600000001</v>
      </c>
      <c r="FN2524">
        <v>5.5178159999999998</v>
      </c>
      <c r="FO2524">
        <v>22.079467000000001</v>
      </c>
      <c r="FP2524">
        <v>21.383922999999999</v>
      </c>
      <c r="FQ2524">
        <v>9.9795440000000006</v>
      </c>
      <c r="FR2524">
        <v>57.169018000000001</v>
      </c>
      <c r="FS2524">
        <v>113.860613</v>
      </c>
      <c r="FT2524">
        <v>45.205483000000001</v>
      </c>
      <c r="FU2524">
        <v>54.343980999999999</v>
      </c>
      <c r="FV2524">
        <v>84.441817</v>
      </c>
      <c r="FW2524">
        <v>95.252673999999999</v>
      </c>
    </row>
    <row r="2525" spans="1:179" x14ac:dyDescent="0.45">
      <c r="A2525" s="1">
        <v>2952</v>
      </c>
      <c r="B2525" t="s">
        <v>198</v>
      </c>
      <c r="C2525">
        <v>2</v>
      </c>
      <c r="D2525" t="s">
        <v>174</v>
      </c>
      <c r="E2525" t="s">
        <v>201</v>
      </c>
      <c r="F2525">
        <v>5</v>
      </c>
      <c r="G2525">
        <v>8</v>
      </c>
      <c r="H2525" t="str">
        <f t="shared" si="234"/>
        <v>Alta Estimulación</v>
      </c>
      <c r="I2525">
        <v>4</v>
      </c>
      <c r="J2525" t="str">
        <f t="shared" si="235"/>
        <v>Bajo Dominio</v>
      </c>
      <c r="K2525">
        <v>7.4</v>
      </c>
      <c r="L2525" t="str">
        <f t="shared" si="236"/>
        <v>Estrés Alto</v>
      </c>
      <c r="M2525">
        <v>4.0999999999999996</v>
      </c>
      <c r="N2525">
        <v>4.9000000000000004</v>
      </c>
      <c r="O2525">
        <v>6.5</v>
      </c>
      <c r="P2525">
        <v>8.1</v>
      </c>
      <c r="Q2525">
        <v>6.5</v>
      </c>
      <c r="R2525" t="str">
        <f t="shared" si="237"/>
        <v>Esfuerzo Moderado</v>
      </c>
      <c r="S2525">
        <v>3</v>
      </c>
      <c r="T2525" t="str">
        <f t="shared" si="238"/>
        <v>Perfomance Baja</v>
      </c>
      <c r="U2525">
        <v>7.6</v>
      </c>
      <c r="V2525" t="str">
        <f t="shared" si="239"/>
        <v>Frustación Alta</v>
      </c>
      <c r="W2525">
        <v>72.599999999999994</v>
      </c>
      <c r="X2525">
        <v>72</v>
      </c>
      <c r="Y2525">
        <v>4.2574000000000001E-2</v>
      </c>
      <c r="Z2525">
        <v>204.21703099999999</v>
      </c>
      <c r="AA2525">
        <v>0.94062999999999997</v>
      </c>
      <c r="AB2525" s="2">
        <v>0.92161800000000005</v>
      </c>
      <c r="AC2525" s="2">
        <v>5.2940000000000001E-3</v>
      </c>
      <c r="AD2525" s="2">
        <v>1.3585E-2</v>
      </c>
      <c r="AE2525" s="2">
        <v>6.1418E-2</v>
      </c>
      <c r="AF2525" s="2">
        <v>4.0195000000000002E-2</v>
      </c>
      <c r="AG2525" s="2">
        <v>0</v>
      </c>
      <c r="AH2525" s="2">
        <v>0</v>
      </c>
      <c r="AI2525">
        <v>-6.1211000000000002E-2</v>
      </c>
      <c r="AJ2525">
        <v>-13.230988999999999</v>
      </c>
      <c r="AK2525">
        <v>-8.2115430000000007</v>
      </c>
      <c r="AL2525">
        <v>-3.7372719999999999</v>
      </c>
      <c r="AM2525">
        <v>0.19583300000000001</v>
      </c>
      <c r="AN2525">
        <v>7.0832999999999993E-2</v>
      </c>
      <c r="AO2525">
        <v>3.7499999999999999E-2</v>
      </c>
      <c r="AP2525">
        <v>0.125</v>
      </c>
      <c r="AQ2525">
        <v>4.5832999999999999E-2</v>
      </c>
      <c r="AR2525">
        <v>4.1669999999999997E-3</v>
      </c>
      <c r="AS2525">
        <v>0</v>
      </c>
      <c r="AT2525">
        <v>0.49166700000000002</v>
      </c>
      <c r="AU2525">
        <v>0.43333300000000002</v>
      </c>
      <c r="AV2525">
        <v>2.5000000000000001E-2</v>
      </c>
      <c r="AW2525">
        <v>0</v>
      </c>
      <c r="AX2525">
        <v>0</v>
      </c>
      <c r="AY2525">
        <v>2.0833000000000001E-2</v>
      </c>
      <c r="AZ2525">
        <v>0</v>
      </c>
      <c r="BA2525">
        <v>0</v>
      </c>
      <c r="BB2525">
        <v>8.3330000000000001E-3</v>
      </c>
      <c r="BC2525">
        <v>0</v>
      </c>
      <c r="BD2525">
        <v>0</v>
      </c>
      <c r="BE2525">
        <v>0</v>
      </c>
      <c r="BF2525">
        <v>0.19583300000000001</v>
      </c>
      <c r="BG2525">
        <v>8.3330000000000001E-3</v>
      </c>
      <c r="BH2525">
        <v>0</v>
      </c>
      <c r="BI2525">
        <v>0</v>
      </c>
      <c r="BJ2525">
        <v>0</v>
      </c>
      <c r="BK2525">
        <v>0</v>
      </c>
      <c r="BL2525">
        <v>0.44166699999999998</v>
      </c>
      <c r="BM2525">
        <v>7.0832999999999993E-2</v>
      </c>
      <c r="BN2525">
        <v>0</v>
      </c>
      <c r="BO2525">
        <v>0</v>
      </c>
      <c r="BP2525">
        <v>20</v>
      </c>
      <c r="BQ2525">
        <v>9</v>
      </c>
      <c r="BR2525">
        <v>0</v>
      </c>
      <c r="BS2525">
        <v>0</v>
      </c>
      <c r="BT2525">
        <v>3</v>
      </c>
      <c r="BU2525">
        <v>4</v>
      </c>
      <c r="BV2525">
        <v>16922.689709999999</v>
      </c>
      <c r="BW2525">
        <v>125</v>
      </c>
      <c r="BX2525">
        <v>75</v>
      </c>
      <c r="BY2525">
        <v>50</v>
      </c>
      <c r="BZ2525">
        <v>0</v>
      </c>
      <c r="CA2525">
        <v>11</v>
      </c>
      <c r="CB2525">
        <v>0</v>
      </c>
      <c r="CC2525">
        <v>18</v>
      </c>
      <c r="CD2525">
        <v>6</v>
      </c>
      <c r="CE2525">
        <v>0</v>
      </c>
      <c r="CF2525">
        <v>0.6</v>
      </c>
      <c r="CG2525">
        <v>0.11828</v>
      </c>
      <c r="CH2525">
        <v>2119.8074689999999</v>
      </c>
      <c r="CI2525">
        <v>-104.771238</v>
      </c>
      <c r="CJ2525">
        <v>99.578272999999996</v>
      </c>
      <c r="CK2525">
        <v>109.94726799999999</v>
      </c>
      <c r="CL2525">
        <v>175.043001</v>
      </c>
      <c r="CM2525">
        <v>161.80414500000001</v>
      </c>
      <c r="CN2525">
        <v>71.881204999999994</v>
      </c>
      <c r="CO2525">
        <v>66.181516000000002</v>
      </c>
      <c r="CP2525">
        <v>104.40812200000001</v>
      </c>
      <c r="CQ2525">
        <v>161.37431699999999</v>
      </c>
      <c r="CR2525">
        <v>175.386563</v>
      </c>
      <c r="CS2525">
        <v>99.920935999999998</v>
      </c>
      <c r="CT2525">
        <v>148.952551</v>
      </c>
      <c r="CU2525">
        <v>172.59935899999999</v>
      </c>
      <c r="CV2525">
        <v>-104.04951199999999</v>
      </c>
      <c r="CW2525">
        <v>-6.2824739999999997</v>
      </c>
      <c r="CX2525">
        <v>114.40123</v>
      </c>
      <c r="CY2525">
        <v>-107.94411100000001</v>
      </c>
      <c r="CZ2525">
        <v>-6.2440439999999997</v>
      </c>
      <c r="DA2525">
        <v>109.94726799999999</v>
      </c>
      <c r="DB2525">
        <v>-60.649681999999999</v>
      </c>
      <c r="DC2525">
        <v>6.3216419999999998</v>
      </c>
      <c r="DD2525">
        <v>99.739221999999998</v>
      </c>
      <c r="DE2525">
        <v>143.696248</v>
      </c>
      <c r="DF2525">
        <v>-104.771238</v>
      </c>
      <c r="DG2525">
        <v>-19.858948999999999</v>
      </c>
      <c r="DH2525">
        <v>33.603414000000001</v>
      </c>
      <c r="DI2525">
        <v>99.578272999999996</v>
      </c>
      <c r="DJ2525">
        <v>-14.368499999999999</v>
      </c>
      <c r="DK2525">
        <v>-133.941327</v>
      </c>
      <c r="DL2525">
        <v>-153.24156199999999</v>
      </c>
      <c r="DM2525">
        <v>-117.36807</v>
      </c>
      <c r="DN2525">
        <v>-104.237211</v>
      </c>
      <c r="DO2525">
        <v>-119.443721</v>
      </c>
      <c r="DP2525">
        <v>-124.160247</v>
      </c>
      <c r="DQ2525">
        <v>-104.736453</v>
      </c>
      <c r="DR2525">
        <v>-119.864071</v>
      </c>
      <c r="DS2525">
        <v>-122.19459500000001</v>
      </c>
      <c r="DT2525">
        <v>-50.464905000000002</v>
      </c>
      <c r="DU2525">
        <v>164.64198500000001</v>
      </c>
      <c r="DV2525">
        <v>-107.93919200000001</v>
      </c>
      <c r="DW2525">
        <v>-7.9805900000000003</v>
      </c>
      <c r="DX2525">
        <v>139.02181300000001</v>
      </c>
      <c r="DY2525">
        <v>-95.220783999999995</v>
      </c>
      <c r="DZ2525">
        <v>-2.8752300000000002</v>
      </c>
      <c r="EA2525">
        <v>137.224322</v>
      </c>
      <c r="EB2525">
        <v>-91.431471000000002</v>
      </c>
      <c r="EC2525">
        <v>22.236988</v>
      </c>
      <c r="ED2525">
        <v>2.7782939999999998</v>
      </c>
      <c r="EE2525">
        <v>1.6536459999999999</v>
      </c>
      <c r="EF2525">
        <v>4.5228409999999997</v>
      </c>
      <c r="EG2525">
        <v>2.4542609999999998</v>
      </c>
      <c r="EH2525">
        <v>4.2998849999999997</v>
      </c>
      <c r="EI2525">
        <v>5.0894310000000003</v>
      </c>
      <c r="EJ2525">
        <v>3.1505860000000001</v>
      </c>
      <c r="EK2525">
        <v>5.6812269999999998</v>
      </c>
      <c r="EL2525">
        <v>11.64235</v>
      </c>
      <c r="EM2525">
        <v>3.8944719999999999</v>
      </c>
      <c r="EN2525">
        <v>6.1092930000000001</v>
      </c>
      <c r="EO2525">
        <v>13.625659000000001</v>
      </c>
      <c r="EP2525">
        <v>9.2874619999999997</v>
      </c>
      <c r="EQ2525">
        <v>7.1406029999999996</v>
      </c>
      <c r="ER2525">
        <v>3.0879120000000002</v>
      </c>
      <c r="ES2525">
        <v>3.432388</v>
      </c>
      <c r="ET2525">
        <v>10.837429999999999</v>
      </c>
      <c r="EU2525">
        <v>3.506389</v>
      </c>
      <c r="EV2525">
        <v>4.5228409999999997</v>
      </c>
      <c r="EW2525">
        <v>25.137043999999999</v>
      </c>
      <c r="EX2525">
        <v>4.0131059999999996</v>
      </c>
      <c r="EY2525">
        <v>3.4863930000000001</v>
      </c>
      <c r="EZ2525">
        <v>4.2970649999999999</v>
      </c>
      <c r="FA2525">
        <v>2.7782939999999998</v>
      </c>
      <c r="FB2525">
        <v>4.411092</v>
      </c>
      <c r="FC2525">
        <v>3.8728989999999999</v>
      </c>
      <c r="FD2525">
        <v>1.6536459999999999</v>
      </c>
      <c r="FE2525">
        <v>2.7495889999999998</v>
      </c>
      <c r="FF2525">
        <v>6.8992990000000001</v>
      </c>
      <c r="FG2525">
        <v>4.6506910000000001</v>
      </c>
      <c r="FH2525">
        <v>1.186661</v>
      </c>
      <c r="FI2525">
        <v>14.572507999999999</v>
      </c>
      <c r="FJ2525">
        <v>116.737218</v>
      </c>
      <c r="FK2525">
        <v>6.2235370000000003</v>
      </c>
      <c r="FL2525">
        <v>16.208746999999999</v>
      </c>
      <c r="FM2525">
        <v>116.89366</v>
      </c>
      <c r="FN2525">
        <v>6.5658079999999996</v>
      </c>
      <c r="FO2525">
        <v>11.813848</v>
      </c>
      <c r="FP2525">
        <v>5.3843249999999996</v>
      </c>
      <c r="FQ2525">
        <v>4.160228</v>
      </c>
      <c r="FR2525">
        <v>39.852063999999999</v>
      </c>
      <c r="FS2525">
        <v>38.460988999999998</v>
      </c>
      <c r="FT2525">
        <v>29.160644000000001</v>
      </c>
      <c r="FU2525">
        <v>41.854833999999997</v>
      </c>
      <c r="FV2525">
        <v>39.723418000000002</v>
      </c>
      <c r="FW2525">
        <v>33.474142000000001</v>
      </c>
    </row>
    <row r="2526" spans="1:179" x14ac:dyDescent="0.45">
      <c r="A2526" s="1">
        <v>2953</v>
      </c>
      <c r="B2526" t="s">
        <v>198</v>
      </c>
      <c r="C2526">
        <v>2</v>
      </c>
      <c r="D2526" t="s">
        <v>174</v>
      </c>
      <c r="E2526" t="s">
        <v>201</v>
      </c>
      <c r="F2526">
        <v>5</v>
      </c>
      <c r="G2526">
        <v>8</v>
      </c>
      <c r="H2526" t="str">
        <f t="shared" si="234"/>
        <v>Alta Estimulación</v>
      </c>
      <c r="I2526">
        <v>4</v>
      </c>
      <c r="J2526" t="str">
        <f t="shared" si="235"/>
        <v>Bajo Dominio</v>
      </c>
      <c r="K2526">
        <v>7.4</v>
      </c>
      <c r="L2526" t="str">
        <f t="shared" si="236"/>
        <v>Estrés Alto</v>
      </c>
      <c r="M2526">
        <v>4.0999999999999996</v>
      </c>
      <c r="N2526">
        <v>4.9000000000000004</v>
      </c>
      <c r="O2526">
        <v>6.5</v>
      </c>
      <c r="P2526">
        <v>8.1</v>
      </c>
      <c r="Q2526">
        <v>6.5</v>
      </c>
      <c r="R2526" t="str">
        <f t="shared" si="237"/>
        <v>Esfuerzo Moderado</v>
      </c>
      <c r="S2526">
        <v>3</v>
      </c>
      <c r="T2526" t="str">
        <f t="shared" si="238"/>
        <v>Perfomance Baja</v>
      </c>
      <c r="U2526">
        <v>7.6</v>
      </c>
      <c r="V2526" t="str">
        <f t="shared" si="239"/>
        <v>Frustación Alta</v>
      </c>
      <c r="W2526">
        <v>72.599999999999994</v>
      </c>
      <c r="X2526">
        <v>71</v>
      </c>
      <c r="Y2526">
        <v>4.6407999999999998E-2</v>
      </c>
      <c r="Z2526">
        <v>210.700005</v>
      </c>
      <c r="AA2526">
        <v>0.93664899999999995</v>
      </c>
      <c r="AB2526" s="2">
        <v>0.91465200000000002</v>
      </c>
      <c r="AC2526" s="2">
        <v>6.1479999999999998E-3</v>
      </c>
      <c r="AD2526" s="2">
        <v>1.5523E-2</v>
      </c>
      <c r="AE2526" s="2">
        <v>6.0073000000000001E-2</v>
      </c>
      <c r="AF2526" s="2">
        <v>6.7457000000000003E-2</v>
      </c>
      <c r="AG2526" s="2">
        <v>0</v>
      </c>
      <c r="AH2526" s="2">
        <v>0</v>
      </c>
      <c r="AI2526">
        <v>-5.5821999999999997E-2</v>
      </c>
      <c r="AJ2526">
        <v>-12.954245</v>
      </c>
      <c r="AK2526">
        <v>-6.1639010000000001</v>
      </c>
      <c r="AL2526">
        <v>-5.0190970000000004</v>
      </c>
      <c r="AM2526">
        <v>0.27615099999999998</v>
      </c>
      <c r="AN2526">
        <v>0.14644399999999999</v>
      </c>
      <c r="AO2526">
        <v>6.6946000000000006E-2</v>
      </c>
      <c r="AP2526">
        <v>0.138075</v>
      </c>
      <c r="AQ2526">
        <v>3.7657000000000003E-2</v>
      </c>
      <c r="AR2526">
        <v>4.1840000000000002E-3</v>
      </c>
      <c r="AS2526">
        <v>0</v>
      </c>
      <c r="AT2526">
        <v>0.70711299999999999</v>
      </c>
      <c r="AU2526">
        <v>0.18410000000000001</v>
      </c>
      <c r="AV2526">
        <v>4.1841000000000003E-2</v>
      </c>
      <c r="AW2526">
        <v>6.6946000000000006E-2</v>
      </c>
      <c r="AX2526">
        <v>0</v>
      </c>
      <c r="AY2526">
        <v>8.3680000000000004E-3</v>
      </c>
      <c r="AZ2526">
        <v>0</v>
      </c>
      <c r="BA2526">
        <v>0</v>
      </c>
      <c r="BB2526">
        <v>4.1840000000000002E-3</v>
      </c>
      <c r="BC2526">
        <v>0</v>
      </c>
      <c r="BD2526">
        <v>0</v>
      </c>
      <c r="BE2526">
        <v>0</v>
      </c>
      <c r="BF2526">
        <v>0.47280299999999997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0.51046000000000002</v>
      </c>
      <c r="BM2526">
        <v>0.10041799999999999</v>
      </c>
      <c r="BN2526">
        <v>0</v>
      </c>
      <c r="BO2526">
        <v>1.6736000000000001E-2</v>
      </c>
      <c r="BP2526">
        <v>14</v>
      </c>
      <c r="BQ2526">
        <v>10</v>
      </c>
      <c r="BR2526">
        <v>0</v>
      </c>
      <c r="BS2526">
        <v>0</v>
      </c>
      <c r="BT2526">
        <v>2</v>
      </c>
      <c r="BU2526">
        <v>1</v>
      </c>
      <c r="BV2526">
        <v>8251.5658280000007</v>
      </c>
      <c r="BW2526">
        <v>76</v>
      </c>
      <c r="BX2526">
        <v>40</v>
      </c>
      <c r="BY2526">
        <v>36</v>
      </c>
      <c r="BZ2526">
        <v>0</v>
      </c>
      <c r="CA2526">
        <v>8</v>
      </c>
      <c r="CB2526">
        <v>0</v>
      </c>
      <c r="CC2526">
        <v>10</v>
      </c>
      <c r="CD2526">
        <v>5</v>
      </c>
      <c r="CE2526">
        <v>1</v>
      </c>
      <c r="CF2526">
        <v>0.52631600000000001</v>
      </c>
      <c r="CG2526">
        <v>0.16</v>
      </c>
      <c r="CH2526">
        <v>2121.5440210000002</v>
      </c>
      <c r="CI2526">
        <v>-104.45505799999999</v>
      </c>
      <c r="CJ2526">
        <v>99.247924999999995</v>
      </c>
      <c r="CK2526">
        <v>109.78913300000001</v>
      </c>
      <c r="CL2526">
        <v>174.538419</v>
      </c>
      <c r="CM2526">
        <v>162.20695000000001</v>
      </c>
      <c r="CN2526">
        <v>73.004148999999998</v>
      </c>
      <c r="CO2526">
        <v>66.137191999999999</v>
      </c>
      <c r="CP2526">
        <v>105.447033</v>
      </c>
      <c r="CQ2526">
        <v>159.178087</v>
      </c>
      <c r="CR2526">
        <v>174.60774000000001</v>
      </c>
      <c r="CS2526">
        <v>105.223944</v>
      </c>
      <c r="CT2526">
        <v>142.953768</v>
      </c>
      <c r="CU2526">
        <v>174.44106099999999</v>
      </c>
      <c r="CV2526">
        <v>-105.26739999999999</v>
      </c>
      <c r="CW2526">
        <v>-7.1263189999999996</v>
      </c>
      <c r="CX2526">
        <v>114.897474</v>
      </c>
      <c r="CY2526">
        <v>-109.007598</v>
      </c>
      <c r="CZ2526">
        <v>-6.8405110000000002</v>
      </c>
      <c r="DA2526">
        <v>109.78913300000001</v>
      </c>
      <c r="DB2526">
        <v>-63.222738999999997</v>
      </c>
      <c r="DC2526">
        <v>6.3423619999999996</v>
      </c>
      <c r="DD2526">
        <v>100.44595700000001</v>
      </c>
      <c r="DE2526">
        <v>144.761899</v>
      </c>
      <c r="DF2526">
        <v>-104.45505799999999</v>
      </c>
      <c r="DG2526">
        <v>-19.962105000000001</v>
      </c>
      <c r="DH2526">
        <v>33.535685999999998</v>
      </c>
      <c r="DI2526">
        <v>99.247924999999995</v>
      </c>
      <c r="DJ2526">
        <v>-13.856835999999999</v>
      </c>
      <c r="DK2526">
        <v>-134.731809</v>
      </c>
      <c r="DL2526">
        <v>-152.65096500000001</v>
      </c>
      <c r="DM2526">
        <v>-117.24943399999999</v>
      </c>
      <c r="DN2526">
        <v>-102.008064</v>
      </c>
      <c r="DO2526">
        <v>-96.874433999999994</v>
      </c>
      <c r="DP2526">
        <v>-124.600238</v>
      </c>
      <c r="DQ2526">
        <v>-103.031066</v>
      </c>
      <c r="DR2526">
        <v>-94.340086999999997</v>
      </c>
      <c r="DS2526">
        <v>-122.241309</v>
      </c>
      <c r="DT2526">
        <v>-40.912108000000003</v>
      </c>
      <c r="DU2526">
        <v>160.45330799999999</v>
      </c>
      <c r="DV2526">
        <v>-104.003355</v>
      </c>
      <c r="DW2526">
        <v>-30.047388000000002</v>
      </c>
      <c r="DX2526">
        <v>95.207145999999995</v>
      </c>
      <c r="DY2526">
        <v>-104.728139</v>
      </c>
      <c r="DZ2526">
        <v>-26.543067000000001</v>
      </c>
      <c r="EA2526">
        <v>94.905799000000002</v>
      </c>
      <c r="EB2526">
        <v>-101.823488</v>
      </c>
      <c r="EC2526">
        <v>20.665821999999999</v>
      </c>
      <c r="ED2526">
        <v>2.6944089999999998</v>
      </c>
      <c r="EE2526">
        <v>1.7650889999999999</v>
      </c>
      <c r="EF2526">
        <v>3.2749760000000001</v>
      </c>
      <c r="EG2526">
        <v>2.0807910000000001</v>
      </c>
      <c r="EH2526">
        <v>3.522459</v>
      </c>
      <c r="EI2526">
        <v>4.7240979999999997</v>
      </c>
      <c r="EJ2526">
        <v>3.0458660000000002</v>
      </c>
      <c r="EK2526">
        <v>5.519952</v>
      </c>
      <c r="EL2526">
        <v>12.391181</v>
      </c>
      <c r="EM2526">
        <v>4.0343489999999997</v>
      </c>
      <c r="EN2526">
        <v>13.577342</v>
      </c>
      <c r="EO2526">
        <v>18.469539999999999</v>
      </c>
      <c r="EP2526">
        <v>4.3031540000000001</v>
      </c>
      <c r="EQ2526">
        <v>7.4318650000000002</v>
      </c>
      <c r="ER2526">
        <v>3.3668629999999999</v>
      </c>
      <c r="ES2526">
        <v>2.3789400000000001</v>
      </c>
      <c r="ET2526">
        <v>11.077546</v>
      </c>
      <c r="EU2526">
        <v>3.7960479999999999</v>
      </c>
      <c r="EV2526">
        <v>3.2749760000000001</v>
      </c>
      <c r="EW2526">
        <v>18.381018000000001</v>
      </c>
      <c r="EX2526">
        <v>4.2467969999999999</v>
      </c>
      <c r="EY2526">
        <v>3.0542829999999999</v>
      </c>
      <c r="EZ2526">
        <v>3.3271030000000001</v>
      </c>
      <c r="FA2526">
        <v>2.6944089999999998</v>
      </c>
      <c r="FB2526">
        <v>3.2277390000000001</v>
      </c>
      <c r="FC2526">
        <v>3.017814</v>
      </c>
      <c r="FD2526">
        <v>1.7650889999999999</v>
      </c>
      <c r="FE2526">
        <v>2.7155399999999998</v>
      </c>
      <c r="FF2526">
        <v>7.6792939999999996</v>
      </c>
      <c r="FG2526">
        <v>5.1733380000000002</v>
      </c>
      <c r="FH2526">
        <v>1.278929</v>
      </c>
      <c r="FI2526">
        <v>15.551696</v>
      </c>
      <c r="FJ2526">
        <v>137.770374</v>
      </c>
      <c r="FK2526">
        <v>6.6768859999999997</v>
      </c>
      <c r="FL2526">
        <v>16.78285</v>
      </c>
      <c r="FM2526">
        <v>139.463911</v>
      </c>
      <c r="FN2526">
        <v>6.4902639999999998</v>
      </c>
      <c r="FO2526">
        <v>26.516306</v>
      </c>
      <c r="FP2526">
        <v>11.396794999999999</v>
      </c>
      <c r="FQ2526">
        <v>9.3953819999999997</v>
      </c>
      <c r="FR2526">
        <v>52.600195999999997</v>
      </c>
      <c r="FS2526">
        <v>109.917351</v>
      </c>
      <c r="FT2526">
        <v>27.631361999999999</v>
      </c>
      <c r="FU2526">
        <v>55.052475000000001</v>
      </c>
      <c r="FV2526">
        <v>109.77248899999999</v>
      </c>
      <c r="FW2526">
        <v>28.103278</v>
      </c>
    </row>
    <row r="2527" spans="1:179" x14ac:dyDescent="0.45">
      <c r="A2527" s="1">
        <v>2954</v>
      </c>
      <c r="B2527" t="s">
        <v>198</v>
      </c>
      <c r="C2527">
        <v>2</v>
      </c>
      <c r="D2527" t="s">
        <v>174</v>
      </c>
      <c r="E2527" t="s">
        <v>201</v>
      </c>
      <c r="F2527">
        <v>5</v>
      </c>
      <c r="G2527">
        <v>8</v>
      </c>
      <c r="H2527" t="str">
        <f t="shared" si="234"/>
        <v>Alta Estimulación</v>
      </c>
      <c r="I2527">
        <v>4</v>
      </c>
      <c r="J2527" t="str">
        <f t="shared" si="235"/>
        <v>Bajo Dominio</v>
      </c>
      <c r="K2527">
        <v>7.4</v>
      </c>
      <c r="L2527" t="str">
        <f t="shared" si="236"/>
        <v>Estrés Alto</v>
      </c>
      <c r="M2527">
        <v>4.0999999999999996</v>
      </c>
      <c r="N2527">
        <v>4.9000000000000004</v>
      </c>
      <c r="O2527">
        <v>6.5</v>
      </c>
      <c r="P2527">
        <v>8.1</v>
      </c>
      <c r="Q2527">
        <v>6.5</v>
      </c>
      <c r="R2527" t="str">
        <f t="shared" si="237"/>
        <v>Esfuerzo Moderado</v>
      </c>
      <c r="S2527">
        <v>3</v>
      </c>
      <c r="T2527" t="str">
        <f t="shared" si="238"/>
        <v>Perfomance Baja</v>
      </c>
      <c r="U2527">
        <v>7.6</v>
      </c>
      <c r="V2527" t="str">
        <f t="shared" si="239"/>
        <v>Frustación Alta</v>
      </c>
      <c r="W2527">
        <v>72.599999999999994</v>
      </c>
      <c r="X2527">
        <v>73</v>
      </c>
      <c r="Y2527">
        <v>4.5816000000000003E-2</v>
      </c>
      <c r="Z2527">
        <v>208.899576</v>
      </c>
      <c r="AA2527">
        <v>0.93373700000000004</v>
      </c>
      <c r="AB2527" s="2">
        <v>0.84231500000000004</v>
      </c>
      <c r="AC2527" s="2">
        <v>1.3984E-2</v>
      </c>
      <c r="AD2527" s="2">
        <v>1.1716000000000001E-2</v>
      </c>
      <c r="AE2527" s="2">
        <v>4.6178999999999998E-2</v>
      </c>
      <c r="AF2527" s="2">
        <v>0.13655900000000001</v>
      </c>
      <c r="AG2527" s="2">
        <v>0</v>
      </c>
      <c r="AH2527" s="2">
        <v>0</v>
      </c>
      <c r="AI2527">
        <v>-3.7249999999999998E-2</v>
      </c>
      <c r="AJ2527">
        <v>-12.607685</v>
      </c>
      <c r="AK2527">
        <v>-5.2631379999999996</v>
      </c>
      <c r="AL2527">
        <v>-3.8412419999999998</v>
      </c>
      <c r="AM2527">
        <v>0.341584</v>
      </c>
      <c r="AN2527">
        <v>0.10891099999999999</v>
      </c>
      <c r="AO2527">
        <v>5.4455000000000003E-2</v>
      </c>
      <c r="AP2527">
        <v>9.4059000000000004E-2</v>
      </c>
      <c r="AQ2527">
        <v>4.9505E-2</v>
      </c>
      <c r="AR2527">
        <v>2.4752E-2</v>
      </c>
      <c r="AS2527">
        <v>0</v>
      </c>
      <c r="AT2527">
        <v>0.83663399999999999</v>
      </c>
      <c r="AU2527">
        <v>6.4355999999999997E-2</v>
      </c>
      <c r="AV2527">
        <v>0</v>
      </c>
      <c r="AW2527">
        <v>2.4752E-2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4.9500000000000004E-3</v>
      </c>
      <c r="BD2527">
        <v>0</v>
      </c>
      <c r="BE2527">
        <v>0</v>
      </c>
      <c r="BF2527">
        <v>0.65346499999999996</v>
      </c>
      <c r="BG2527">
        <v>0</v>
      </c>
      <c r="BH2527">
        <v>0</v>
      </c>
      <c r="BI2527">
        <v>4.9500000000000004E-3</v>
      </c>
      <c r="BJ2527">
        <v>0</v>
      </c>
      <c r="BK2527">
        <v>0</v>
      </c>
      <c r="BL2527">
        <v>0.60891099999999998</v>
      </c>
      <c r="BM2527">
        <v>0.30693100000000001</v>
      </c>
      <c r="BN2527">
        <v>0</v>
      </c>
      <c r="BO2527">
        <v>0.10396</v>
      </c>
      <c r="BP2527">
        <v>20</v>
      </c>
      <c r="BQ2527">
        <v>10</v>
      </c>
      <c r="BR2527">
        <v>0</v>
      </c>
      <c r="BS2527">
        <v>0</v>
      </c>
      <c r="BT2527">
        <v>3</v>
      </c>
      <c r="BU2527">
        <v>3</v>
      </c>
      <c r="BV2527">
        <v>13.812179</v>
      </c>
      <c r="BW2527">
        <v>38</v>
      </c>
      <c r="BX2527">
        <v>23</v>
      </c>
      <c r="BY2527">
        <v>15</v>
      </c>
      <c r="BZ2527">
        <v>0</v>
      </c>
      <c r="CA2527">
        <v>5</v>
      </c>
      <c r="CB2527">
        <v>0</v>
      </c>
      <c r="CC2527">
        <v>3</v>
      </c>
      <c r="CD2527">
        <v>4</v>
      </c>
      <c r="CE2527">
        <v>0</v>
      </c>
      <c r="CF2527">
        <v>0.605263</v>
      </c>
      <c r="CG2527">
        <v>0.19230800000000001</v>
      </c>
      <c r="CH2527">
        <v>2123.7512670000001</v>
      </c>
      <c r="CI2527">
        <v>-102.54371500000001</v>
      </c>
      <c r="CJ2527">
        <v>98.861868999999999</v>
      </c>
      <c r="CK2527">
        <v>108.790755</v>
      </c>
      <c r="CL2527">
        <v>167.091891</v>
      </c>
      <c r="CM2527">
        <v>161.85464400000001</v>
      </c>
      <c r="CN2527">
        <v>74.164591999999999</v>
      </c>
      <c r="CO2527">
        <v>67.220771999999997</v>
      </c>
      <c r="CP2527">
        <v>106.497803</v>
      </c>
      <c r="CQ2527">
        <v>154.949893</v>
      </c>
      <c r="CR2527">
        <v>167.87613999999999</v>
      </c>
      <c r="CS2527">
        <v>107.513372</v>
      </c>
      <c r="CT2527">
        <v>143.34891500000001</v>
      </c>
      <c r="CU2527">
        <v>174.076932</v>
      </c>
      <c r="CV2527">
        <v>-76.298053999999993</v>
      </c>
      <c r="CW2527">
        <v>-8.1579270000000008</v>
      </c>
      <c r="CX2527">
        <v>104.917075</v>
      </c>
      <c r="CY2527">
        <v>-103.053679</v>
      </c>
      <c r="CZ2527">
        <v>-6.1249960000000003</v>
      </c>
      <c r="DA2527">
        <v>108.790755</v>
      </c>
      <c r="DB2527">
        <v>-53.151125999999998</v>
      </c>
      <c r="DC2527">
        <v>7.8864720000000004</v>
      </c>
      <c r="DD2527">
        <v>100.414145</v>
      </c>
      <c r="DE2527">
        <v>147.26718199999999</v>
      </c>
      <c r="DF2527">
        <v>-102.54371500000001</v>
      </c>
      <c r="DG2527">
        <v>-19.967106000000001</v>
      </c>
      <c r="DH2527">
        <v>33.818005999999997</v>
      </c>
      <c r="DI2527">
        <v>98.861868999999999</v>
      </c>
      <c r="DJ2527">
        <v>-13.270382</v>
      </c>
      <c r="DK2527">
        <v>-135.91836699999999</v>
      </c>
      <c r="DL2527">
        <v>-151.266504</v>
      </c>
      <c r="DM2527">
        <v>-117.773712</v>
      </c>
      <c r="DN2527">
        <v>-97.322901000000002</v>
      </c>
      <c r="DO2527">
        <v>-59.666274999999999</v>
      </c>
      <c r="DP2527">
        <v>-126.93391</v>
      </c>
      <c r="DQ2527">
        <v>-88.642309999999995</v>
      </c>
      <c r="DR2527">
        <v>-47.695779000000002</v>
      </c>
      <c r="DS2527">
        <v>-117.66256199999999</v>
      </c>
      <c r="DT2527">
        <v>-34.917633000000002</v>
      </c>
      <c r="DU2527">
        <v>157.74670599999999</v>
      </c>
      <c r="DV2527">
        <v>-103.431934</v>
      </c>
      <c r="DW2527">
        <v>-19.918094</v>
      </c>
      <c r="DX2527">
        <v>109.56093</v>
      </c>
      <c r="DY2527">
        <v>-96.308563000000007</v>
      </c>
      <c r="DZ2527">
        <v>-15.211508</v>
      </c>
      <c r="EA2527">
        <v>108.56609400000001</v>
      </c>
      <c r="EB2527">
        <v>-93.073098000000002</v>
      </c>
      <c r="EC2527">
        <v>22.821066999999999</v>
      </c>
      <c r="ED2527">
        <v>4.0326069999999996</v>
      </c>
      <c r="EE2527">
        <v>2.7978369999999999</v>
      </c>
      <c r="EF2527">
        <v>8.5314759999999996</v>
      </c>
      <c r="EG2527">
        <v>19.121015</v>
      </c>
      <c r="EH2527">
        <v>6.670153</v>
      </c>
      <c r="EI2527">
        <v>6.1631989999999996</v>
      </c>
      <c r="EJ2527">
        <v>7.2694369999999999</v>
      </c>
      <c r="EK2527">
        <v>5.1928660000000004</v>
      </c>
      <c r="EL2527">
        <v>13.443251</v>
      </c>
      <c r="EM2527">
        <v>10.984906000000001</v>
      </c>
      <c r="EN2527">
        <v>13.100474</v>
      </c>
      <c r="EO2527">
        <v>24.454319000000002</v>
      </c>
      <c r="EP2527">
        <v>4.4137599999999999</v>
      </c>
      <c r="EQ2527">
        <v>71.879326000000006</v>
      </c>
      <c r="ER2527">
        <v>4.4194360000000001</v>
      </c>
      <c r="ES2527">
        <v>29.01098</v>
      </c>
      <c r="ET2527">
        <v>35.130802000000003</v>
      </c>
      <c r="EU2527">
        <v>4.0867329999999997</v>
      </c>
      <c r="EV2527">
        <v>8.5314759999999996</v>
      </c>
      <c r="EW2527">
        <v>25.099160999999999</v>
      </c>
      <c r="EX2527">
        <v>4.3557069999999998</v>
      </c>
      <c r="EY2527">
        <v>4.5828699999999998</v>
      </c>
      <c r="EZ2527">
        <v>8.7132349999999992</v>
      </c>
      <c r="FA2527">
        <v>4.0326069999999996</v>
      </c>
      <c r="FB2527">
        <v>8.8060960000000001</v>
      </c>
      <c r="FC2527">
        <v>5.185676</v>
      </c>
      <c r="FD2527">
        <v>2.7978369999999999</v>
      </c>
      <c r="FE2527">
        <v>4.5072960000000002</v>
      </c>
      <c r="FF2527">
        <v>8.3441480000000006</v>
      </c>
      <c r="FG2527">
        <v>4.9202430000000001</v>
      </c>
      <c r="FH2527">
        <v>2.891</v>
      </c>
      <c r="FI2527">
        <v>16.909275000000001</v>
      </c>
      <c r="FJ2527">
        <v>157.441866</v>
      </c>
      <c r="FK2527">
        <v>7.7842549999999999</v>
      </c>
      <c r="FL2527">
        <v>31.189133999999999</v>
      </c>
      <c r="FM2527">
        <v>161.27473599999999</v>
      </c>
      <c r="FN2527">
        <v>8.6306429999999992</v>
      </c>
      <c r="FO2527">
        <v>23.032605</v>
      </c>
      <c r="FP2527">
        <v>10.133476999999999</v>
      </c>
      <c r="FQ2527">
        <v>9.2661599999999993</v>
      </c>
      <c r="FR2527">
        <v>60.678550999999999</v>
      </c>
      <c r="FS2527">
        <v>94.701132000000001</v>
      </c>
      <c r="FT2527">
        <v>30.742633000000001</v>
      </c>
      <c r="FU2527">
        <v>63.816850000000002</v>
      </c>
      <c r="FV2527">
        <v>96.140621999999993</v>
      </c>
      <c r="FW2527">
        <v>31.057527</v>
      </c>
    </row>
    <row r="2528" spans="1:179" x14ac:dyDescent="0.45">
      <c r="A2528" s="1">
        <v>2955</v>
      </c>
      <c r="B2528" t="s">
        <v>198</v>
      </c>
      <c r="C2528">
        <v>2</v>
      </c>
      <c r="D2528" t="s">
        <v>174</v>
      </c>
      <c r="E2528" t="s">
        <v>201</v>
      </c>
      <c r="F2528">
        <v>5</v>
      </c>
      <c r="G2528">
        <v>8</v>
      </c>
      <c r="H2528" t="str">
        <f t="shared" si="234"/>
        <v>Alta Estimulación</v>
      </c>
      <c r="I2528">
        <v>4</v>
      </c>
      <c r="J2528" t="str">
        <f t="shared" si="235"/>
        <v>Bajo Dominio</v>
      </c>
      <c r="K2528">
        <v>7.4</v>
      </c>
      <c r="L2528" t="str">
        <f t="shared" si="236"/>
        <v>Estrés Alto</v>
      </c>
      <c r="M2528">
        <v>4.0999999999999996</v>
      </c>
      <c r="N2528">
        <v>4.9000000000000004</v>
      </c>
      <c r="O2528">
        <v>6.5</v>
      </c>
      <c r="P2528">
        <v>8.1</v>
      </c>
      <c r="Q2528">
        <v>6.5</v>
      </c>
      <c r="R2528" t="str">
        <f t="shared" si="237"/>
        <v>Esfuerzo Moderado</v>
      </c>
      <c r="S2528">
        <v>3</v>
      </c>
      <c r="T2528" t="str">
        <f t="shared" si="238"/>
        <v>Perfomance Baja</v>
      </c>
      <c r="U2528">
        <v>7.6</v>
      </c>
      <c r="V2528" t="str">
        <f t="shared" si="239"/>
        <v>Frustación Alta</v>
      </c>
      <c r="W2528">
        <v>72.599999999999994</v>
      </c>
      <c r="X2528">
        <v>69</v>
      </c>
      <c r="Y2528">
        <v>4.7306000000000001E-2</v>
      </c>
      <c r="Z2528">
        <v>207.125821</v>
      </c>
      <c r="AA2528">
        <v>0.93680300000000005</v>
      </c>
      <c r="AB2528" s="2">
        <v>0.92500499999999997</v>
      </c>
      <c r="AC2528" s="2">
        <v>3.101E-3</v>
      </c>
      <c r="AD2528" s="2">
        <v>1.2134000000000001E-2</v>
      </c>
      <c r="AE2528" s="2">
        <v>8.0495999999999998E-2</v>
      </c>
      <c r="AF2528" s="2">
        <v>5.3608000000000003E-2</v>
      </c>
      <c r="AG2528" s="2">
        <v>0</v>
      </c>
      <c r="AH2528" s="2">
        <v>0</v>
      </c>
      <c r="AI2528">
        <v>-8.1263000000000002E-2</v>
      </c>
      <c r="AJ2528">
        <v>-10.987151000000001</v>
      </c>
      <c r="AK2528">
        <v>-3.6176270000000001</v>
      </c>
      <c r="AL2528">
        <v>-5.2076380000000002</v>
      </c>
      <c r="AM2528">
        <v>0.53333299999999995</v>
      </c>
      <c r="AN2528">
        <v>0.16666700000000001</v>
      </c>
      <c r="AO2528">
        <v>4.1667000000000003E-2</v>
      </c>
      <c r="AP2528">
        <v>9.5833000000000002E-2</v>
      </c>
      <c r="AQ2528">
        <v>0</v>
      </c>
      <c r="AR2528">
        <v>4.1669999999999997E-3</v>
      </c>
      <c r="AS2528">
        <v>0</v>
      </c>
      <c r="AT2528">
        <v>0.83333299999999999</v>
      </c>
      <c r="AU2528">
        <v>8.7499999999999994E-2</v>
      </c>
      <c r="AV2528">
        <v>3.3333000000000002E-2</v>
      </c>
      <c r="AW2528">
        <v>0</v>
      </c>
      <c r="AX2528">
        <v>1.6667000000000001E-2</v>
      </c>
      <c r="AY2528">
        <v>0</v>
      </c>
      <c r="AZ2528">
        <v>0</v>
      </c>
      <c r="BA2528">
        <v>0</v>
      </c>
      <c r="BB2528">
        <v>4.1669999999999997E-3</v>
      </c>
      <c r="BC2528">
        <v>0</v>
      </c>
      <c r="BD2528">
        <v>0</v>
      </c>
      <c r="BE2528">
        <v>0</v>
      </c>
      <c r="BF2528">
        <v>0.279167</v>
      </c>
      <c r="BG2528">
        <v>0</v>
      </c>
      <c r="BH2528">
        <v>0</v>
      </c>
      <c r="BI2528">
        <v>0</v>
      </c>
      <c r="BJ2528">
        <v>4.1669999999999997E-3</v>
      </c>
      <c r="BK2528">
        <v>0</v>
      </c>
      <c r="BL2528">
        <v>1.120833</v>
      </c>
      <c r="BM2528">
        <v>0.1125</v>
      </c>
      <c r="BN2528">
        <v>0</v>
      </c>
      <c r="BO2528">
        <v>0</v>
      </c>
      <c r="BP2528">
        <v>18</v>
      </c>
      <c r="BQ2528">
        <v>10</v>
      </c>
      <c r="BR2528">
        <v>0</v>
      </c>
      <c r="BS2528">
        <v>0</v>
      </c>
      <c r="BT2528">
        <v>0</v>
      </c>
      <c r="BU2528">
        <v>4</v>
      </c>
      <c r="BV2528">
        <v>13675.437379999999</v>
      </c>
      <c r="BW2528">
        <v>161</v>
      </c>
      <c r="BX2528">
        <v>97</v>
      </c>
      <c r="BY2528">
        <v>64</v>
      </c>
      <c r="BZ2528">
        <v>0</v>
      </c>
      <c r="CA2528">
        <v>22</v>
      </c>
      <c r="CB2528">
        <v>0</v>
      </c>
      <c r="CC2528">
        <v>19</v>
      </c>
      <c r="CD2528">
        <v>6</v>
      </c>
      <c r="CE2528">
        <v>0</v>
      </c>
      <c r="CF2528">
        <v>0.60248400000000002</v>
      </c>
      <c r="CG2528">
        <v>0.18965499999999999</v>
      </c>
      <c r="CH2528">
        <v>2125.5722179999998</v>
      </c>
      <c r="CI2528">
        <v>-110.57642199999999</v>
      </c>
      <c r="CJ2528">
        <v>102.08280999999999</v>
      </c>
      <c r="CK2528">
        <v>94.282345000000007</v>
      </c>
      <c r="CL2528">
        <v>141.91591399999999</v>
      </c>
      <c r="CM2528">
        <v>165.36693700000001</v>
      </c>
      <c r="CN2528">
        <v>73.372975999999994</v>
      </c>
      <c r="CO2528">
        <v>73.080537000000007</v>
      </c>
      <c r="CP2528">
        <v>111.8891</v>
      </c>
      <c r="CQ2528">
        <v>169.475561</v>
      </c>
      <c r="CR2528">
        <v>170.14567299999999</v>
      </c>
      <c r="CS2528">
        <v>115.834937</v>
      </c>
      <c r="CT2528">
        <v>165.70303200000001</v>
      </c>
      <c r="CU2528">
        <v>174.485108</v>
      </c>
      <c r="CV2528">
        <v>101.122411</v>
      </c>
      <c r="CW2528">
        <v>-11.988626999999999</v>
      </c>
      <c r="CX2528">
        <v>56.346252</v>
      </c>
      <c r="CY2528">
        <v>-114.443381</v>
      </c>
      <c r="CZ2528">
        <v>-4.4551860000000003</v>
      </c>
      <c r="DA2528">
        <v>94.282345000000007</v>
      </c>
      <c r="DB2528">
        <v>-64.308042999999998</v>
      </c>
      <c r="DC2528">
        <v>6.0803909999999997</v>
      </c>
      <c r="DD2528">
        <v>102.420839</v>
      </c>
      <c r="DE2528">
        <v>161.56040100000001</v>
      </c>
      <c r="DF2528">
        <v>-110.57642199999999</v>
      </c>
      <c r="DG2528">
        <v>-48.393320000000003</v>
      </c>
      <c r="DH2528">
        <v>25.293483999999999</v>
      </c>
      <c r="DI2528">
        <v>102.08280999999999</v>
      </c>
      <c r="DJ2528">
        <v>-24.579934000000002</v>
      </c>
      <c r="DK2528">
        <v>-119.36261500000001</v>
      </c>
      <c r="DL2528">
        <v>-160.018866</v>
      </c>
      <c r="DM2528">
        <v>-122.913679</v>
      </c>
      <c r="DN2528">
        <v>-104.317966</v>
      </c>
      <c r="DO2528">
        <v>-141.18712199999999</v>
      </c>
      <c r="DP2528">
        <v>-128.79538600000001</v>
      </c>
      <c r="DQ2528">
        <v>-98.474514999999997</v>
      </c>
      <c r="DR2528">
        <v>-116.009244</v>
      </c>
      <c r="DS2528">
        <v>-120.644685</v>
      </c>
      <c r="DT2528">
        <v>-36.391519000000002</v>
      </c>
      <c r="DU2528">
        <v>148.931397</v>
      </c>
      <c r="DV2528">
        <v>-113.246019</v>
      </c>
      <c r="DW2528">
        <v>-51.441955999999998</v>
      </c>
      <c r="DX2528">
        <v>156.49461700000001</v>
      </c>
      <c r="DY2528">
        <v>-121.54226800000001</v>
      </c>
      <c r="DZ2528">
        <v>-48.701616999999999</v>
      </c>
      <c r="EA2528">
        <v>157.24506400000001</v>
      </c>
      <c r="EB2528">
        <v>-118.45621199999999</v>
      </c>
      <c r="EC2528">
        <v>26.783701000000001</v>
      </c>
      <c r="ED2528">
        <v>4.9196419999999996</v>
      </c>
      <c r="EE2528">
        <v>2.7778</v>
      </c>
      <c r="EF2528">
        <v>3.184685</v>
      </c>
      <c r="EG2528">
        <v>16.116902</v>
      </c>
      <c r="EH2528">
        <v>5.3243960000000001</v>
      </c>
      <c r="EI2528">
        <v>5.2384969999999997</v>
      </c>
      <c r="EJ2528">
        <v>3.642509</v>
      </c>
      <c r="EK2528">
        <v>5.8006019999999996</v>
      </c>
      <c r="EL2528">
        <v>6.3973139999999997</v>
      </c>
      <c r="EM2528">
        <v>10.429357</v>
      </c>
      <c r="EN2528">
        <v>9.2609709999999996</v>
      </c>
      <c r="EO2528">
        <v>5.406307</v>
      </c>
      <c r="EP2528">
        <v>3.8814009999999999</v>
      </c>
      <c r="EQ2528">
        <v>42.497079999999997</v>
      </c>
      <c r="ER2528">
        <v>5.6750170000000004</v>
      </c>
      <c r="ES2528">
        <v>16.392130999999999</v>
      </c>
      <c r="ET2528">
        <v>77.013309000000007</v>
      </c>
      <c r="EU2528">
        <v>3.5006170000000001</v>
      </c>
      <c r="EV2528">
        <v>3.184685</v>
      </c>
      <c r="EW2528">
        <v>15.223507</v>
      </c>
      <c r="EX2528">
        <v>2.9134220000000002</v>
      </c>
      <c r="EY2528">
        <v>3.6404130000000001</v>
      </c>
      <c r="EZ2528">
        <v>5.8783659999999998</v>
      </c>
      <c r="FA2528">
        <v>4.9196419999999996</v>
      </c>
      <c r="FB2528">
        <v>11.347982999999999</v>
      </c>
      <c r="FC2528">
        <v>3.8266520000000002</v>
      </c>
      <c r="FD2528">
        <v>2.7778</v>
      </c>
      <c r="FE2528">
        <v>5.7624000000000004</v>
      </c>
      <c r="FF2528">
        <v>5.6455159999999998</v>
      </c>
      <c r="FG2528">
        <v>3.3839589999999999</v>
      </c>
      <c r="FH2528">
        <v>2.696342</v>
      </c>
      <c r="FI2528">
        <v>8.2228899999999996</v>
      </c>
      <c r="FJ2528">
        <v>91.952905999999999</v>
      </c>
      <c r="FK2528">
        <v>2.9568319999999999</v>
      </c>
      <c r="FL2528">
        <v>38.192497000000003</v>
      </c>
      <c r="FM2528">
        <v>124.188226</v>
      </c>
      <c r="FN2528">
        <v>10.63869</v>
      </c>
      <c r="FO2528">
        <v>13.608046999999999</v>
      </c>
      <c r="FP2528">
        <v>6.1079030000000003</v>
      </c>
      <c r="FQ2528">
        <v>6.5160929999999997</v>
      </c>
      <c r="FR2528">
        <v>21.113220999999999</v>
      </c>
      <c r="FS2528">
        <v>5.6953139999999998</v>
      </c>
      <c r="FT2528">
        <v>13.707913</v>
      </c>
      <c r="FU2528">
        <v>24.122890999999999</v>
      </c>
      <c r="FV2528">
        <v>6.6640220000000001</v>
      </c>
      <c r="FW2528">
        <v>14.367113</v>
      </c>
    </row>
    <row r="2529" spans="1:179" x14ac:dyDescent="0.45">
      <c r="A2529" s="1">
        <v>2956</v>
      </c>
      <c r="B2529" t="s">
        <v>198</v>
      </c>
      <c r="C2529">
        <v>2</v>
      </c>
      <c r="D2529" t="s">
        <v>174</v>
      </c>
      <c r="E2529" t="s">
        <v>201</v>
      </c>
      <c r="F2529">
        <v>5</v>
      </c>
      <c r="G2529">
        <v>8</v>
      </c>
      <c r="H2529" t="str">
        <f t="shared" si="234"/>
        <v>Alta Estimulación</v>
      </c>
      <c r="I2529">
        <v>4</v>
      </c>
      <c r="J2529" t="str">
        <f t="shared" si="235"/>
        <v>Bajo Dominio</v>
      </c>
      <c r="K2529">
        <v>7.4</v>
      </c>
      <c r="L2529" t="str">
        <f t="shared" si="236"/>
        <v>Estrés Alto</v>
      </c>
      <c r="M2529">
        <v>4.0999999999999996</v>
      </c>
      <c r="N2529">
        <v>4.9000000000000004</v>
      </c>
      <c r="O2529">
        <v>6.5</v>
      </c>
      <c r="P2529">
        <v>8.1</v>
      </c>
      <c r="Q2529">
        <v>6.5</v>
      </c>
      <c r="R2529" t="str">
        <f t="shared" si="237"/>
        <v>Esfuerzo Moderado</v>
      </c>
      <c r="S2529">
        <v>3</v>
      </c>
      <c r="T2529" t="str">
        <f t="shared" si="238"/>
        <v>Perfomance Baja</v>
      </c>
      <c r="U2529">
        <v>7.6</v>
      </c>
      <c r="V2529" t="str">
        <f t="shared" si="239"/>
        <v>Frustación Alta</v>
      </c>
      <c r="W2529">
        <v>72.599999999999994</v>
      </c>
      <c r="X2529">
        <v>70</v>
      </c>
      <c r="Y2529">
        <v>5.2616000000000003E-2</v>
      </c>
      <c r="Z2529">
        <v>198.394791</v>
      </c>
      <c r="AA2529">
        <v>0.93648200000000004</v>
      </c>
      <c r="AB2529" s="2">
        <v>0.88792000000000004</v>
      </c>
      <c r="AC2529" s="2">
        <v>1.0208999999999999E-2</v>
      </c>
      <c r="AD2529" s="2">
        <v>7.1830000000000001E-3</v>
      </c>
      <c r="AE2529" s="2">
        <v>9.5991000000000007E-2</v>
      </c>
      <c r="AF2529" s="2">
        <v>7.5124999999999997E-2</v>
      </c>
      <c r="AG2529" s="2">
        <v>0</v>
      </c>
      <c r="AH2529" s="2">
        <v>0</v>
      </c>
      <c r="AI2529">
        <v>-8.6982000000000004E-2</v>
      </c>
      <c r="AJ2529">
        <v>-10.531952</v>
      </c>
      <c r="AK2529">
        <v>-2.9672700000000001</v>
      </c>
      <c r="AL2529">
        <v>-5.2333040000000004</v>
      </c>
      <c r="AM2529">
        <v>0.58333299999999999</v>
      </c>
      <c r="AN2529">
        <v>0.104167</v>
      </c>
      <c r="AO2529">
        <v>0.05</v>
      </c>
      <c r="AP2529">
        <v>8.7499999999999994E-2</v>
      </c>
      <c r="AQ2529">
        <v>0</v>
      </c>
      <c r="AR2529">
        <v>0</v>
      </c>
      <c r="AS2529">
        <v>0</v>
      </c>
      <c r="AT2529">
        <v>0.90833299999999995</v>
      </c>
      <c r="AU2529">
        <v>4.1669999999999997E-3</v>
      </c>
      <c r="AV2529">
        <v>1.6667000000000001E-2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0.37083300000000002</v>
      </c>
      <c r="BG2529">
        <v>0</v>
      </c>
      <c r="BH2529">
        <v>0</v>
      </c>
      <c r="BI2529">
        <v>4.1669999999999997E-3</v>
      </c>
      <c r="BJ2529">
        <v>4.1667000000000003E-2</v>
      </c>
      <c r="BK2529">
        <v>2.9166999999999998E-2</v>
      </c>
      <c r="BL2529">
        <v>1.370833</v>
      </c>
      <c r="BM2529">
        <v>0.32916699999999999</v>
      </c>
      <c r="BN2529">
        <v>0</v>
      </c>
      <c r="BO2529">
        <v>4.1669999999999997E-3</v>
      </c>
      <c r="BP2529">
        <v>26</v>
      </c>
      <c r="BQ2529">
        <v>17</v>
      </c>
      <c r="BR2529">
        <v>0</v>
      </c>
      <c r="BS2529">
        <v>0</v>
      </c>
      <c r="BT2529">
        <v>1</v>
      </c>
      <c r="BU2529">
        <v>4</v>
      </c>
      <c r="BV2529">
        <v>17166.544860000002</v>
      </c>
      <c r="BW2529">
        <v>98</v>
      </c>
      <c r="BX2529">
        <v>68</v>
      </c>
      <c r="BY2529">
        <v>30</v>
      </c>
      <c r="BZ2529">
        <v>0</v>
      </c>
      <c r="CA2529">
        <v>2</v>
      </c>
      <c r="CB2529">
        <v>0</v>
      </c>
      <c r="CC2529">
        <v>14</v>
      </c>
      <c r="CD2529">
        <v>9</v>
      </c>
      <c r="CE2529">
        <v>0</v>
      </c>
      <c r="CF2529">
        <v>0.69387799999999999</v>
      </c>
      <c r="CG2529">
        <v>2.4389999999999998E-2</v>
      </c>
      <c r="CH2529">
        <v>2128.0389439999999</v>
      </c>
      <c r="CI2529">
        <v>-113.526291</v>
      </c>
      <c r="CJ2529">
        <v>102.343225</v>
      </c>
      <c r="CK2529">
        <v>94.554300999999995</v>
      </c>
      <c r="CL2529">
        <v>152.519172</v>
      </c>
      <c r="CM2529">
        <v>161.151217</v>
      </c>
      <c r="CN2529">
        <v>72.307942999999995</v>
      </c>
      <c r="CO2529">
        <v>71.111868000000001</v>
      </c>
      <c r="CP2529">
        <v>115.61901</v>
      </c>
      <c r="CQ2529">
        <v>168.09115199999999</v>
      </c>
      <c r="CR2529">
        <v>168.162575</v>
      </c>
      <c r="CS2529">
        <v>122.08959400000001</v>
      </c>
      <c r="CT2529">
        <v>164.28586799999999</v>
      </c>
      <c r="CU2529">
        <v>174.20684299999999</v>
      </c>
      <c r="CV2529">
        <v>116.617879</v>
      </c>
      <c r="CW2529">
        <v>-11.792256</v>
      </c>
      <c r="CX2529">
        <v>67.178229000000002</v>
      </c>
      <c r="CY2529">
        <v>-135.875035</v>
      </c>
      <c r="CZ2529">
        <v>-6.3440130000000003</v>
      </c>
      <c r="DA2529">
        <v>94.554300999999995</v>
      </c>
      <c r="DB2529">
        <v>-63.046700999999999</v>
      </c>
      <c r="DC2529">
        <v>8.2676029999999994</v>
      </c>
      <c r="DD2529">
        <v>105.564609</v>
      </c>
      <c r="DE2529">
        <v>160.76593199999999</v>
      </c>
      <c r="DF2529">
        <v>-113.526291</v>
      </c>
      <c r="DG2529">
        <v>-51.685032</v>
      </c>
      <c r="DH2529">
        <v>25.924312</v>
      </c>
      <c r="DI2529">
        <v>102.343225</v>
      </c>
      <c r="DJ2529">
        <v>-24.433125</v>
      </c>
      <c r="DK2529">
        <v>-122.879654</v>
      </c>
      <c r="DL2529">
        <v>-158.62875</v>
      </c>
      <c r="DM2529">
        <v>-121.220276</v>
      </c>
      <c r="DN2529">
        <v>-106.134332</v>
      </c>
      <c r="DO2529">
        <v>-134.37799000000001</v>
      </c>
      <c r="DP2529">
        <v>-127.55461</v>
      </c>
      <c r="DQ2529">
        <v>-97.780603999999997</v>
      </c>
      <c r="DR2529">
        <v>-122.610366</v>
      </c>
      <c r="DS2529">
        <v>-117.97877</v>
      </c>
      <c r="DT2529">
        <v>-24.740434</v>
      </c>
      <c r="DU2529">
        <v>145.502567</v>
      </c>
      <c r="DV2529">
        <v>-106.961825</v>
      </c>
      <c r="DW2529">
        <v>-29.577435999999999</v>
      </c>
      <c r="DX2529">
        <v>156.69537199999999</v>
      </c>
      <c r="DY2529">
        <v>-107.557337</v>
      </c>
      <c r="DZ2529">
        <v>-24.840571000000001</v>
      </c>
      <c r="EA2529">
        <v>156.42227099999999</v>
      </c>
      <c r="EB2529">
        <v>-104.297738</v>
      </c>
      <c r="EC2529">
        <v>24.003803000000001</v>
      </c>
      <c r="ED2529">
        <v>3.2407240000000002</v>
      </c>
      <c r="EE2529">
        <v>1.898881</v>
      </c>
      <c r="EF2529">
        <v>2.733622</v>
      </c>
      <c r="EG2529">
        <v>9.6463129999999992</v>
      </c>
      <c r="EH2529">
        <v>5.5018659999999997</v>
      </c>
      <c r="EI2529">
        <v>4.047714</v>
      </c>
      <c r="EJ2529">
        <v>3.0075150000000002</v>
      </c>
      <c r="EK2529">
        <v>5.6251170000000004</v>
      </c>
      <c r="EL2529">
        <v>6.8048229999999998</v>
      </c>
      <c r="EM2529">
        <v>11.125921</v>
      </c>
      <c r="EN2529">
        <v>7.3216140000000003</v>
      </c>
      <c r="EO2529">
        <v>5.5958759999999996</v>
      </c>
      <c r="EP2529">
        <v>4.4988260000000002</v>
      </c>
      <c r="EQ2529">
        <v>26.661705000000001</v>
      </c>
      <c r="ER2529">
        <v>3.6961249999999999</v>
      </c>
      <c r="ES2529">
        <v>9.4266579999999998</v>
      </c>
      <c r="ET2529">
        <v>51.883738000000001</v>
      </c>
      <c r="EU2529">
        <v>3.6339709999999998</v>
      </c>
      <c r="EV2529">
        <v>2.733622</v>
      </c>
      <c r="EW2529">
        <v>9.5515509999999999</v>
      </c>
      <c r="EX2529">
        <v>3.0279699999999998</v>
      </c>
      <c r="EY2529">
        <v>2.9241190000000001</v>
      </c>
      <c r="EZ2529">
        <v>5.5360810000000003</v>
      </c>
      <c r="FA2529">
        <v>3.2407240000000002</v>
      </c>
      <c r="FB2529">
        <v>9.4419170000000001</v>
      </c>
      <c r="FC2529">
        <v>3.6969620000000001</v>
      </c>
      <c r="FD2529">
        <v>1.898881</v>
      </c>
      <c r="FE2529">
        <v>3.9075510000000002</v>
      </c>
      <c r="FF2529">
        <v>5.564222</v>
      </c>
      <c r="FG2529">
        <v>3.2898299999999998</v>
      </c>
      <c r="FH2529">
        <v>2.956232</v>
      </c>
      <c r="FI2529">
        <v>10.646319</v>
      </c>
      <c r="FJ2529">
        <v>100.056299</v>
      </c>
      <c r="FK2529">
        <v>3.6211229999999999</v>
      </c>
      <c r="FL2529">
        <v>49.910181000000001</v>
      </c>
      <c r="FM2529">
        <v>116.303709</v>
      </c>
      <c r="FN2529">
        <v>11.344295000000001</v>
      </c>
      <c r="FO2529">
        <v>13.182767999999999</v>
      </c>
      <c r="FP2529">
        <v>4.5749870000000001</v>
      </c>
      <c r="FQ2529">
        <v>7.6727660000000002</v>
      </c>
      <c r="FR2529">
        <v>30.298090999999999</v>
      </c>
      <c r="FS2529">
        <v>5.4489039999999997</v>
      </c>
      <c r="FT2529">
        <v>18.037804000000001</v>
      </c>
      <c r="FU2529">
        <v>33.983902</v>
      </c>
      <c r="FV2529">
        <v>20.479375999999998</v>
      </c>
      <c r="FW2529">
        <v>18.243044000000001</v>
      </c>
    </row>
    <row r="2530" spans="1:179" x14ac:dyDescent="0.45">
      <c r="A2530" s="1">
        <v>2957</v>
      </c>
      <c r="B2530" t="s">
        <v>198</v>
      </c>
      <c r="C2530">
        <v>2</v>
      </c>
      <c r="D2530" t="s">
        <v>174</v>
      </c>
      <c r="E2530" t="s">
        <v>201</v>
      </c>
      <c r="F2530">
        <v>5</v>
      </c>
      <c r="G2530">
        <v>8</v>
      </c>
      <c r="H2530" t="str">
        <f t="shared" si="234"/>
        <v>Alta Estimulación</v>
      </c>
      <c r="I2530">
        <v>4</v>
      </c>
      <c r="J2530" t="str">
        <f t="shared" si="235"/>
        <v>Bajo Dominio</v>
      </c>
      <c r="K2530">
        <v>7.4</v>
      </c>
      <c r="L2530" t="str">
        <f t="shared" si="236"/>
        <v>Estrés Alto</v>
      </c>
      <c r="M2530">
        <v>4.0999999999999996</v>
      </c>
      <c r="N2530">
        <v>4.9000000000000004</v>
      </c>
      <c r="O2530">
        <v>6.5</v>
      </c>
      <c r="P2530">
        <v>8.1</v>
      </c>
      <c r="Q2530">
        <v>6.5</v>
      </c>
      <c r="R2530" t="str">
        <f t="shared" si="237"/>
        <v>Esfuerzo Moderado</v>
      </c>
      <c r="S2530">
        <v>3</v>
      </c>
      <c r="T2530" t="str">
        <f t="shared" si="238"/>
        <v>Perfomance Baja</v>
      </c>
      <c r="U2530">
        <v>7.6</v>
      </c>
      <c r="V2530" t="str">
        <f t="shared" si="239"/>
        <v>Frustación Alta</v>
      </c>
      <c r="W2530">
        <v>72.599999999999994</v>
      </c>
      <c r="X2530">
        <v>71</v>
      </c>
      <c r="Y2530">
        <v>4.4456000000000002E-2</v>
      </c>
      <c r="Z2530">
        <v>201.00939099999999</v>
      </c>
      <c r="AA2530">
        <v>0.94310499999999997</v>
      </c>
      <c r="AB2530" s="2">
        <v>0.91733399999999998</v>
      </c>
      <c r="AC2530" s="2">
        <v>3.3969999999999998E-3</v>
      </c>
      <c r="AD2530" s="2">
        <v>7.3400000000000002E-3</v>
      </c>
      <c r="AE2530" s="2">
        <v>6.9986000000000007E-2</v>
      </c>
      <c r="AF2530" s="2">
        <v>6.8165000000000003E-2</v>
      </c>
      <c r="AG2530" s="2">
        <v>0</v>
      </c>
      <c r="AH2530" s="2">
        <v>0</v>
      </c>
      <c r="AI2530">
        <v>-6.7601999999999995E-2</v>
      </c>
      <c r="AJ2530">
        <v>-10.211086</v>
      </c>
      <c r="AK2530">
        <v>-6.7539550000000004</v>
      </c>
      <c r="AL2530">
        <v>-3.801809</v>
      </c>
      <c r="AM2530">
        <v>0.43333300000000002</v>
      </c>
      <c r="AN2530">
        <v>0.104167</v>
      </c>
      <c r="AO2530">
        <v>2.9166999999999998E-2</v>
      </c>
      <c r="AP2530">
        <v>0.05</v>
      </c>
      <c r="AQ2530">
        <v>0</v>
      </c>
      <c r="AR2530">
        <v>1.6667000000000001E-2</v>
      </c>
      <c r="AS2530">
        <v>0</v>
      </c>
      <c r="AT2530">
        <v>0.66666700000000001</v>
      </c>
      <c r="AU2530">
        <v>0.28749999999999998</v>
      </c>
      <c r="AV2530">
        <v>8.3330000000000001E-3</v>
      </c>
      <c r="AW2530">
        <v>8.3330000000000001E-3</v>
      </c>
      <c r="AX2530">
        <v>8.3330000000000001E-3</v>
      </c>
      <c r="AY2530">
        <v>0</v>
      </c>
      <c r="AZ2530">
        <v>0</v>
      </c>
      <c r="BA2530">
        <v>0</v>
      </c>
      <c r="BB2530">
        <v>1.6667000000000001E-2</v>
      </c>
      <c r="BC2530">
        <v>0</v>
      </c>
      <c r="BD2530">
        <v>0</v>
      </c>
      <c r="BE2530">
        <v>0</v>
      </c>
      <c r="BF2530">
        <v>0.27083299999999999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1.1499999999999999</v>
      </c>
      <c r="BM2530">
        <v>5.4167E-2</v>
      </c>
      <c r="BN2530">
        <v>0</v>
      </c>
      <c r="BO2530">
        <v>4.1669999999999997E-3</v>
      </c>
      <c r="BP2530">
        <v>17</v>
      </c>
      <c r="BQ2530">
        <v>9</v>
      </c>
      <c r="BR2530">
        <v>2</v>
      </c>
      <c r="BS2530">
        <v>0</v>
      </c>
      <c r="BT2530">
        <v>4</v>
      </c>
      <c r="BU2530">
        <v>1</v>
      </c>
      <c r="BV2530">
        <v>1443.881226</v>
      </c>
      <c r="BW2530">
        <v>115</v>
      </c>
      <c r="BX2530">
        <v>65</v>
      </c>
      <c r="BY2530">
        <v>50</v>
      </c>
      <c r="BZ2530">
        <v>0</v>
      </c>
      <c r="CA2530">
        <v>7</v>
      </c>
      <c r="CB2530">
        <v>0</v>
      </c>
      <c r="CC2530">
        <v>14</v>
      </c>
      <c r="CD2530">
        <v>7</v>
      </c>
      <c r="CE2530">
        <v>2</v>
      </c>
      <c r="CF2530">
        <v>0.56521699999999997</v>
      </c>
      <c r="CG2530">
        <v>8.8608000000000006E-2</v>
      </c>
      <c r="CH2530">
        <v>2126.0868700000001</v>
      </c>
      <c r="CI2530">
        <v>-108.469607</v>
      </c>
      <c r="CJ2530">
        <v>102.27226</v>
      </c>
      <c r="CK2530">
        <v>98.160957999999994</v>
      </c>
      <c r="CL2530">
        <v>170.27865299999999</v>
      </c>
      <c r="CM2530">
        <v>162.89514199999999</v>
      </c>
      <c r="CN2530">
        <v>74.486480999999998</v>
      </c>
      <c r="CO2530">
        <v>70.580404999999999</v>
      </c>
      <c r="CP2530">
        <v>110.323752</v>
      </c>
      <c r="CQ2530">
        <v>168.485423</v>
      </c>
      <c r="CR2530">
        <v>169.93898300000001</v>
      </c>
      <c r="CS2530">
        <v>116.70277900000001</v>
      </c>
      <c r="CT2530">
        <v>163.71554699999999</v>
      </c>
      <c r="CU2530">
        <v>174.284232</v>
      </c>
      <c r="CV2530">
        <v>-10.218116</v>
      </c>
      <c r="CW2530">
        <v>-6.8487489999999998</v>
      </c>
      <c r="CX2530">
        <v>92.850573999999995</v>
      </c>
      <c r="CY2530">
        <v>-114.868285</v>
      </c>
      <c r="CZ2530">
        <v>-5.1340539999999999</v>
      </c>
      <c r="DA2530">
        <v>98.160957999999994</v>
      </c>
      <c r="DB2530">
        <v>-64.899493000000007</v>
      </c>
      <c r="DC2530">
        <v>7.7309020000000004</v>
      </c>
      <c r="DD2530">
        <v>105.42416</v>
      </c>
      <c r="DE2530">
        <v>155.272828</v>
      </c>
      <c r="DF2530">
        <v>-108.469607</v>
      </c>
      <c r="DG2530">
        <v>-36.308151000000002</v>
      </c>
      <c r="DH2530">
        <v>30.344083000000001</v>
      </c>
      <c r="DI2530">
        <v>102.27226</v>
      </c>
      <c r="DJ2530">
        <v>-20.573219000000002</v>
      </c>
      <c r="DK2530">
        <v>-126.46920799999999</v>
      </c>
      <c r="DL2530">
        <v>-156.935408</v>
      </c>
      <c r="DM2530">
        <v>-119.965501</v>
      </c>
      <c r="DN2530">
        <v>-108.312263</v>
      </c>
      <c r="DO2530">
        <v>-141.2175</v>
      </c>
      <c r="DP2530">
        <v>-125.22532200000001</v>
      </c>
      <c r="DQ2530">
        <v>-104.784795</v>
      </c>
      <c r="DR2530">
        <v>-121.616332</v>
      </c>
      <c r="DS2530">
        <v>-117.14833299999999</v>
      </c>
      <c r="DT2530">
        <v>-28.201774</v>
      </c>
      <c r="DU2530">
        <v>148.80118899999999</v>
      </c>
      <c r="DV2530">
        <v>-106.575592</v>
      </c>
      <c r="DW2530">
        <v>-41.313144000000001</v>
      </c>
      <c r="DX2530">
        <v>157.11255299999999</v>
      </c>
      <c r="DY2530">
        <v>-113.939431</v>
      </c>
      <c r="DZ2530">
        <v>-37.631590000000003</v>
      </c>
      <c r="EA2530">
        <v>153.426771</v>
      </c>
      <c r="EB2530">
        <v>-111.227403</v>
      </c>
      <c r="EC2530">
        <v>22.723420000000001</v>
      </c>
      <c r="ED2530">
        <v>3.8372570000000001</v>
      </c>
      <c r="EE2530">
        <v>2.848465</v>
      </c>
      <c r="EF2530">
        <v>4.8872650000000002</v>
      </c>
      <c r="EG2530">
        <v>6.568365</v>
      </c>
      <c r="EH2530">
        <v>7.7742690000000003</v>
      </c>
      <c r="EI2530">
        <v>5.388153</v>
      </c>
      <c r="EJ2530">
        <v>3.418075</v>
      </c>
      <c r="EK2530">
        <v>6.1522709999999998</v>
      </c>
      <c r="EL2530">
        <v>7.870463</v>
      </c>
      <c r="EM2530">
        <v>9.1176949999999994</v>
      </c>
      <c r="EN2530">
        <v>12.113267</v>
      </c>
      <c r="EO2530">
        <v>5.1323460000000001</v>
      </c>
      <c r="EP2530">
        <v>4.6473899999999997</v>
      </c>
      <c r="EQ2530">
        <v>129.53735900000001</v>
      </c>
      <c r="ER2530">
        <v>4.4338699999999998</v>
      </c>
      <c r="ES2530">
        <v>10.780345000000001</v>
      </c>
      <c r="ET2530">
        <v>57.844954000000001</v>
      </c>
      <c r="EU2530">
        <v>4.8322390000000004</v>
      </c>
      <c r="EV2530">
        <v>4.8872650000000002</v>
      </c>
      <c r="EW2530">
        <v>19.511168999999999</v>
      </c>
      <c r="EX2530">
        <v>4.5120199999999997</v>
      </c>
      <c r="EY2530">
        <v>4.0876890000000001</v>
      </c>
      <c r="EZ2530">
        <v>5.5910250000000001</v>
      </c>
      <c r="FA2530">
        <v>3.8372570000000001</v>
      </c>
      <c r="FB2530">
        <v>9.3681830000000001</v>
      </c>
      <c r="FC2530">
        <v>5.0063430000000002</v>
      </c>
      <c r="FD2530">
        <v>2.848465</v>
      </c>
      <c r="FE2530">
        <v>4.8353910000000004</v>
      </c>
      <c r="FF2530">
        <v>5.8155279999999996</v>
      </c>
      <c r="FG2530">
        <v>3.057296</v>
      </c>
      <c r="FH2530">
        <v>2.2944040000000001</v>
      </c>
      <c r="FI2530">
        <v>10.897333</v>
      </c>
      <c r="FJ2530">
        <v>88.709980000000002</v>
      </c>
      <c r="FK2530">
        <v>4.1646749999999999</v>
      </c>
      <c r="FL2530">
        <v>33.067397999999997</v>
      </c>
      <c r="FM2530">
        <v>116.39715099999999</v>
      </c>
      <c r="FN2530">
        <v>9.0659779999999994</v>
      </c>
      <c r="FO2530">
        <v>20.085412000000002</v>
      </c>
      <c r="FP2530">
        <v>7.0462819999999997</v>
      </c>
      <c r="FQ2530">
        <v>10.768148999999999</v>
      </c>
      <c r="FR2530">
        <v>29.074103000000001</v>
      </c>
      <c r="FS2530">
        <v>20.520607999999999</v>
      </c>
      <c r="FT2530">
        <v>17.978825000000001</v>
      </c>
      <c r="FU2530">
        <v>32.492773</v>
      </c>
      <c r="FV2530">
        <v>40.336238999999999</v>
      </c>
      <c r="FW2530">
        <v>18.729147999999999</v>
      </c>
    </row>
    <row r="2531" spans="1:179" x14ac:dyDescent="0.45">
      <c r="A2531" s="1">
        <v>2958</v>
      </c>
      <c r="B2531" t="s">
        <v>198</v>
      </c>
      <c r="C2531">
        <v>2</v>
      </c>
      <c r="D2531" t="s">
        <v>174</v>
      </c>
      <c r="E2531" t="s">
        <v>201</v>
      </c>
      <c r="F2531">
        <v>5</v>
      </c>
      <c r="G2531">
        <v>8</v>
      </c>
      <c r="H2531" t="str">
        <f t="shared" si="234"/>
        <v>Alta Estimulación</v>
      </c>
      <c r="I2531">
        <v>4</v>
      </c>
      <c r="J2531" t="str">
        <f t="shared" si="235"/>
        <v>Bajo Dominio</v>
      </c>
      <c r="K2531">
        <v>7.4</v>
      </c>
      <c r="L2531" t="str">
        <f t="shared" si="236"/>
        <v>Estrés Alto</v>
      </c>
      <c r="M2531">
        <v>4.0999999999999996</v>
      </c>
      <c r="N2531">
        <v>4.9000000000000004</v>
      </c>
      <c r="O2531">
        <v>6.5</v>
      </c>
      <c r="P2531">
        <v>8.1</v>
      </c>
      <c r="Q2531">
        <v>6.5</v>
      </c>
      <c r="R2531" t="str">
        <f t="shared" si="237"/>
        <v>Esfuerzo Moderado</v>
      </c>
      <c r="S2531">
        <v>3</v>
      </c>
      <c r="T2531" t="str">
        <f t="shared" si="238"/>
        <v>Perfomance Baja</v>
      </c>
      <c r="U2531">
        <v>7.6</v>
      </c>
      <c r="V2531" t="str">
        <f t="shared" si="239"/>
        <v>Frustación Alta</v>
      </c>
      <c r="W2531">
        <v>72.599999999999994</v>
      </c>
      <c r="X2531">
        <v>70</v>
      </c>
      <c r="Y2531">
        <v>4.3307999999999999E-2</v>
      </c>
      <c r="Z2531">
        <v>199.46157600000001</v>
      </c>
      <c r="AA2531">
        <v>0.93801299999999999</v>
      </c>
      <c r="AB2531" s="2">
        <v>0.92075600000000002</v>
      </c>
      <c r="AC2531" s="2">
        <v>5.0350000000000004E-3</v>
      </c>
      <c r="AD2531" s="2">
        <v>1.2966999999999999E-2</v>
      </c>
      <c r="AE2531" s="2">
        <v>6.2174E-2</v>
      </c>
      <c r="AF2531" s="2">
        <v>3.5234000000000001E-2</v>
      </c>
      <c r="AG2531" s="2">
        <v>0</v>
      </c>
      <c r="AH2531" s="2">
        <v>0</v>
      </c>
      <c r="AI2531">
        <v>-5.9468E-2</v>
      </c>
      <c r="AJ2531">
        <v>-9.7678139999999996</v>
      </c>
      <c r="AK2531">
        <v>-5.3927699999999996</v>
      </c>
      <c r="AL2531">
        <v>-4.621327</v>
      </c>
      <c r="AM2531">
        <v>0.43933100000000003</v>
      </c>
      <c r="AN2531">
        <v>0.230126</v>
      </c>
      <c r="AO2531">
        <v>0.10878699999999999</v>
      </c>
      <c r="AP2531">
        <v>0.104603</v>
      </c>
      <c r="AQ2531">
        <v>0</v>
      </c>
      <c r="AR2531">
        <v>0</v>
      </c>
      <c r="AS2531">
        <v>0</v>
      </c>
      <c r="AT2531">
        <v>0.74058599999999997</v>
      </c>
      <c r="AU2531">
        <v>0.192469</v>
      </c>
      <c r="AV2531">
        <v>2.9288999999999999E-2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1.6736000000000001E-2</v>
      </c>
      <c r="BC2531">
        <v>0</v>
      </c>
      <c r="BD2531">
        <v>0</v>
      </c>
      <c r="BE2531">
        <v>0</v>
      </c>
      <c r="BF2531">
        <v>0.31380799999999998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0.84518800000000005</v>
      </c>
      <c r="BM2531">
        <v>3.3473000000000003E-2</v>
      </c>
      <c r="BN2531">
        <v>0</v>
      </c>
      <c r="BO2531">
        <v>0</v>
      </c>
      <c r="BP2531">
        <v>18</v>
      </c>
      <c r="BQ2531">
        <v>9</v>
      </c>
      <c r="BR2531">
        <v>0</v>
      </c>
      <c r="BS2531">
        <v>0</v>
      </c>
      <c r="BT2531">
        <v>4</v>
      </c>
      <c r="BU2531">
        <v>2</v>
      </c>
      <c r="BV2531">
        <v>12915.89848</v>
      </c>
      <c r="BW2531">
        <v>139</v>
      </c>
      <c r="BX2531">
        <v>92</v>
      </c>
      <c r="BY2531">
        <v>47</v>
      </c>
      <c r="BZ2531">
        <v>0</v>
      </c>
      <c r="CA2531">
        <v>9</v>
      </c>
      <c r="CB2531">
        <v>0</v>
      </c>
      <c r="CC2531">
        <v>14</v>
      </c>
      <c r="CD2531">
        <v>4</v>
      </c>
      <c r="CE2531">
        <v>0</v>
      </c>
      <c r="CF2531">
        <v>0.66187099999999999</v>
      </c>
      <c r="CG2531">
        <v>8.4905999999999995E-2</v>
      </c>
      <c r="CH2531">
        <v>2127.3026490000002</v>
      </c>
      <c r="CI2531">
        <v>-107.53978499999999</v>
      </c>
      <c r="CJ2531">
        <v>100.702873</v>
      </c>
      <c r="CK2531">
        <v>102.600883</v>
      </c>
      <c r="CL2531">
        <v>174.73481200000001</v>
      </c>
      <c r="CM2531">
        <v>165.44630699999999</v>
      </c>
      <c r="CN2531">
        <v>74.482302000000004</v>
      </c>
      <c r="CO2531">
        <v>68.499086000000005</v>
      </c>
      <c r="CP2531">
        <v>106.129676</v>
      </c>
      <c r="CQ2531">
        <v>166.72683799999999</v>
      </c>
      <c r="CR2531">
        <v>169.77401900000001</v>
      </c>
      <c r="CS2531">
        <v>113.871635</v>
      </c>
      <c r="CT2531">
        <v>164.344289</v>
      </c>
      <c r="CU2531">
        <v>173.57834199999999</v>
      </c>
      <c r="CV2531">
        <v>-111.392759</v>
      </c>
      <c r="CW2531">
        <v>-6.5163260000000003</v>
      </c>
      <c r="CX2531">
        <v>107.189032</v>
      </c>
      <c r="CY2531">
        <v>-119.995435</v>
      </c>
      <c r="CZ2531">
        <v>-6.7918450000000004</v>
      </c>
      <c r="DA2531">
        <v>102.600883</v>
      </c>
      <c r="DB2531">
        <v>-67.566686000000004</v>
      </c>
      <c r="DC2531">
        <v>5.9267709999999996</v>
      </c>
      <c r="DD2531">
        <v>103.161169</v>
      </c>
      <c r="DE2531">
        <v>149.38224099999999</v>
      </c>
      <c r="DF2531">
        <v>-107.53978499999999</v>
      </c>
      <c r="DG2531">
        <v>-28.482282000000001</v>
      </c>
      <c r="DH2531">
        <v>33.000934999999998</v>
      </c>
      <c r="DI2531">
        <v>100.702873</v>
      </c>
      <c r="DJ2531">
        <v>-16.255876000000001</v>
      </c>
      <c r="DK2531">
        <v>-127.18239800000001</v>
      </c>
      <c r="DL2531">
        <v>-156.896501</v>
      </c>
      <c r="DM2531">
        <v>-119.29616799999999</v>
      </c>
      <c r="DN2531">
        <v>-105.94185400000001</v>
      </c>
      <c r="DO2531">
        <v>-133.76540499999999</v>
      </c>
      <c r="DP2531">
        <v>-125.185939</v>
      </c>
      <c r="DQ2531">
        <v>-97.166497000000007</v>
      </c>
      <c r="DR2531">
        <v>-116.634807</v>
      </c>
      <c r="DS2531">
        <v>-116.674764</v>
      </c>
      <c r="DT2531">
        <v>-27.096603000000002</v>
      </c>
      <c r="DU2531">
        <v>150.326774</v>
      </c>
      <c r="DV2531">
        <v>-104.81317</v>
      </c>
      <c r="DW2531">
        <v>-32.588293</v>
      </c>
      <c r="DX2531">
        <v>153.571279</v>
      </c>
      <c r="DY2531">
        <v>-111.28802</v>
      </c>
      <c r="DZ2531">
        <v>-28.931569</v>
      </c>
      <c r="EA2531">
        <v>151.363708</v>
      </c>
      <c r="EB2531">
        <v>-108.780568</v>
      </c>
      <c r="EC2531">
        <v>24.510887</v>
      </c>
      <c r="ED2531">
        <v>2.2312569999999998</v>
      </c>
      <c r="EE2531">
        <v>2.1863579999999998</v>
      </c>
      <c r="EF2531">
        <v>4.284395</v>
      </c>
      <c r="EG2531">
        <v>2.3181419999999999</v>
      </c>
      <c r="EH2531">
        <v>5.2845139999999997</v>
      </c>
      <c r="EI2531">
        <v>4.4900080000000004</v>
      </c>
      <c r="EJ2531">
        <v>2.5592800000000002</v>
      </c>
      <c r="EK2531">
        <v>4.5890950000000004</v>
      </c>
      <c r="EL2531">
        <v>8.654121</v>
      </c>
      <c r="EM2531">
        <v>10.193360999999999</v>
      </c>
      <c r="EN2531">
        <v>12.673477999999999</v>
      </c>
      <c r="EO2531">
        <v>5.4763339999999996</v>
      </c>
      <c r="EP2531">
        <v>4.7784230000000001</v>
      </c>
      <c r="EQ2531">
        <v>10.683420999999999</v>
      </c>
      <c r="ER2531">
        <v>2.5386669999999998</v>
      </c>
      <c r="ES2531">
        <v>3.7020119999999999</v>
      </c>
      <c r="ET2531">
        <v>17.669843</v>
      </c>
      <c r="EU2531">
        <v>3.5266989999999998</v>
      </c>
      <c r="EV2531">
        <v>4.284395</v>
      </c>
      <c r="EW2531">
        <v>11.248545</v>
      </c>
      <c r="EX2531">
        <v>3.547094</v>
      </c>
      <c r="EY2531">
        <v>2.9307729999999999</v>
      </c>
      <c r="EZ2531">
        <v>5.082128</v>
      </c>
      <c r="FA2531">
        <v>2.2312569999999998</v>
      </c>
      <c r="FB2531">
        <v>5.7175039999999999</v>
      </c>
      <c r="FC2531">
        <v>3.505986</v>
      </c>
      <c r="FD2531">
        <v>2.1863579999999998</v>
      </c>
      <c r="FE2531">
        <v>3.2233999999999998</v>
      </c>
      <c r="FF2531">
        <v>4.0021849999999999</v>
      </c>
      <c r="FG2531">
        <v>2.709886</v>
      </c>
      <c r="FH2531">
        <v>1.3657459999999999</v>
      </c>
      <c r="FI2531">
        <v>11.603123</v>
      </c>
      <c r="FJ2531">
        <v>100.886678</v>
      </c>
      <c r="FK2531">
        <v>4.9497249999999999</v>
      </c>
      <c r="FL2531">
        <v>51.137115000000001</v>
      </c>
      <c r="FM2531">
        <v>121.82291499999999</v>
      </c>
      <c r="FN2531">
        <v>11.015421999999999</v>
      </c>
      <c r="FO2531">
        <v>21.173590000000001</v>
      </c>
      <c r="FP2531">
        <v>7.0538179999999997</v>
      </c>
      <c r="FQ2531">
        <v>11.256214</v>
      </c>
      <c r="FR2531">
        <v>31.411913999999999</v>
      </c>
      <c r="FS2531">
        <v>19.638542000000001</v>
      </c>
      <c r="FT2531">
        <v>19.942261999999999</v>
      </c>
      <c r="FU2531">
        <v>35.618448999999998</v>
      </c>
      <c r="FV2531">
        <v>33.040272000000002</v>
      </c>
      <c r="FW2531">
        <v>21.192032999999999</v>
      </c>
    </row>
    <row r="2532" spans="1:179" x14ac:dyDescent="0.45">
      <c r="A2532" s="1">
        <v>2959</v>
      </c>
      <c r="B2532" t="s">
        <v>198</v>
      </c>
      <c r="C2532">
        <v>2</v>
      </c>
      <c r="D2532" t="s">
        <v>174</v>
      </c>
      <c r="E2532" t="s">
        <v>201</v>
      </c>
      <c r="F2532">
        <v>5</v>
      </c>
      <c r="G2532">
        <v>8</v>
      </c>
      <c r="H2532" t="str">
        <f t="shared" si="234"/>
        <v>Alta Estimulación</v>
      </c>
      <c r="I2532">
        <v>4</v>
      </c>
      <c r="J2532" t="str">
        <f t="shared" si="235"/>
        <v>Bajo Dominio</v>
      </c>
      <c r="K2532">
        <v>7.4</v>
      </c>
      <c r="L2532" t="str">
        <f t="shared" si="236"/>
        <v>Estrés Alto</v>
      </c>
      <c r="M2532">
        <v>4.0999999999999996</v>
      </c>
      <c r="N2532">
        <v>4.9000000000000004</v>
      </c>
      <c r="O2532">
        <v>6.5</v>
      </c>
      <c r="P2532">
        <v>8.1</v>
      </c>
      <c r="Q2532">
        <v>6.5</v>
      </c>
      <c r="R2532" t="str">
        <f t="shared" si="237"/>
        <v>Esfuerzo Moderado</v>
      </c>
      <c r="S2532">
        <v>3</v>
      </c>
      <c r="T2532" t="str">
        <f t="shared" si="238"/>
        <v>Perfomance Baja</v>
      </c>
      <c r="U2532">
        <v>7.6</v>
      </c>
      <c r="V2532" t="str">
        <f t="shared" si="239"/>
        <v>Frustación Alta</v>
      </c>
      <c r="W2532">
        <v>72.599999999999994</v>
      </c>
      <c r="X2532">
        <v>71</v>
      </c>
      <c r="Y2532">
        <v>6.5347000000000002E-2</v>
      </c>
      <c r="Z2532">
        <v>198.63450399999999</v>
      </c>
      <c r="AA2532">
        <v>0.93460799999999999</v>
      </c>
      <c r="AB2532" s="2">
        <v>0.90525999999999995</v>
      </c>
      <c r="AC2532" s="2">
        <v>5.3569999999999998E-3</v>
      </c>
      <c r="AD2532" s="2">
        <v>1.9106000000000001E-2</v>
      </c>
      <c r="AE2532" s="2">
        <v>3.5865000000000001E-2</v>
      </c>
      <c r="AF2532" s="2">
        <v>6.6212999999999994E-2</v>
      </c>
      <c r="AG2532" s="2">
        <v>0</v>
      </c>
      <c r="AH2532" s="2">
        <v>0</v>
      </c>
      <c r="AI2532">
        <v>-3.8185999999999998E-2</v>
      </c>
      <c r="AJ2532">
        <v>-10.562842</v>
      </c>
      <c r="AK2532">
        <v>-5.3853140000000002</v>
      </c>
      <c r="AL2532">
        <v>-5.367292</v>
      </c>
      <c r="AM2532">
        <v>0.36864400000000003</v>
      </c>
      <c r="AN2532">
        <v>0.25847500000000001</v>
      </c>
      <c r="AO2532">
        <v>6.7796999999999996E-2</v>
      </c>
      <c r="AP2532">
        <v>0.118644</v>
      </c>
      <c r="AQ2532">
        <v>4.2373000000000001E-2</v>
      </c>
      <c r="AR2532">
        <v>1.2711999999999999E-2</v>
      </c>
      <c r="AS2532">
        <v>1.2711999999999999E-2</v>
      </c>
      <c r="AT2532">
        <v>0.80084699999999998</v>
      </c>
      <c r="AU2532">
        <v>0.144068</v>
      </c>
      <c r="AV2532">
        <v>1.2711999999999999E-2</v>
      </c>
      <c r="AW2532">
        <v>7.6271000000000005E-2</v>
      </c>
      <c r="AX2532">
        <v>0</v>
      </c>
      <c r="AY2532">
        <v>0</v>
      </c>
      <c r="AZ2532">
        <v>0</v>
      </c>
      <c r="BA2532">
        <v>0</v>
      </c>
      <c r="BB2532">
        <v>2.1186E-2</v>
      </c>
      <c r="BC2532">
        <v>0</v>
      </c>
      <c r="BD2532">
        <v>0</v>
      </c>
      <c r="BE2532">
        <v>0</v>
      </c>
      <c r="BF2532">
        <v>0.58474599999999999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0.80508500000000005</v>
      </c>
      <c r="BM2532">
        <v>9.7458000000000003E-2</v>
      </c>
      <c r="BN2532">
        <v>0</v>
      </c>
      <c r="BO2532">
        <v>0</v>
      </c>
      <c r="BP2532">
        <v>31</v>
      </c>
      <c r="BQ2532">
        <v>13</v>
      </c>
      <c r="BR2532">
        <v>0</v>
      </c>
      <c r="BS2532">
        <v>0</v>
      </c>
      <c r="BT2532">
        <v>4</v>
      </c>
      <c r="BU2532">
        <v>7</v>
      </c>
      <c r="BV2532">
        <v>21842.1047</v>
      </c>
      <c r="BW2532">
        <v>105</v>
      </c>
      <c r="BX2532">
        <v>66</v>
      </c>
      <c r="BY2532">
        <v>39</v>
      </c>
      <c r="BZ2532">
        <v>0</v>
      </c>
      <c r="CA2532">
        <v>7</v>
      </c>
      <c r="CB2532">
        <v>0</v>
      </c>
      <c r="CC2532">
        <v>12</v>
      </c>
      <c r="CD2532">
        <v>6</v>
      </c>
      <c r="CE2532">
        <v>1</v>
      </c>
      <c r="CF2532">
        <v>0.62857099999999999</v>
      </c>
      <c r="CG2532">
        <v>8.9744000000000004E-2</v>
      </c>
      <c r="CH2532">
        <v>2126.9437969999999</v>
      </c>
      <c r="CI2532">
        <v>-106.71193</v>
      </c>
      <c r="CJ2532">
        <v>101.209024</v>
      </c>
      <c r="CK2532">
        <v>104.504535</v>
      </c>
      <c r="CL2532">
        <v>174.81940299999999</v>
      </c>
      <c r="CM2532">
        <v>164.07465300000001</v>
      </c>
      <c r="CN2532">
        <v>74.852251999999993</v>
      </c>
      <c r="CO2532">
        <v>66.646302000000006</v>
      </c>
      <c r="CP2532">
        <v>107.481709</v>
      </c>
      <c r="CQ2532">
        <v>167.01775900000001</v>
      </c>
      <c r="CR2532">
        <v>172.69434000000001</v>
      </c>
      <c r="CS2532">
        <v>114.09151300000001</v>
      </c>
      <c r="CT2532">
        <v>160.666034</v>
      </c>
      <c r="CU2532">
        <v>172.96580499999999</v>
      </c>
      <c r="CV2532">
        <v>-112.053186</v>
      </c>
      <c r="CW2532">
        <v>-7.5765789999999997</v>
      </c>
      <c r="CX2532">
        <v>108.942436</v>
      </c>
      <c r="CY2532">
        <v>-118.231979</v>
      </c>
      <c r="CZ2532">
        <v>-7.3172519999999999</v>
      </c>
      <c r="DA2532">
        <v>104.504535</v>
      </c>
      <c r="DB2532">
        <v>-65.156381999999994</v>
      </c>
      <c r="DC2532">
        <v>6.2957830000000001</v>
      </c>
      <c r="DD2532">
        <v>102.25984800000001</v>
      </c>
      <c r="DE2532">
        <v>149.41510500000001</v>
      </c>
      <c r="DF2532">
        <v>-106.71193</v>
      </c>
      <c r="DG2532">
        <v>-27.243893</v>
      </c>
      <c r="DH2532">
        <v>33.653838999999998</v>
      </c>
      <c r="DI2532">
        <v>101.209024</v>
      </c>
      <c r="DJ2532">
        <v>-16.554886</v>
      </c>
      <c r="DK2532">
        <v>-130.24285</v>
      </c>
      <c r="DL2532">
        <v>-154.72467499999999</v>
      </c>
      <c r="DM2532">
        <v>-118.96702000000001</v>
      </c>
      <c r="DN2532">
        <v>-109.81477</v>
      </c>
      <c r="DO2532">
        <v>-137.03050099999999</v>
      </c>
      <c r="DP2532">
        <v>-124.317162</v>
      </c>
      <c r="DQ2532">
        <v>-108.61047000000001</v>
      </c>
      <c r="DR2532">
        <v>-122.854446</v>
      </c>
      <c r="DS2532">
        <v>-118.501285</v>
      </c>
      <c r="DT2532">
        <v>-25.323497</v>
      </c>
      <c r="DU2532">
        <v>152.12722600000001</v>
      </c>
      <c r="DV2532">
        <v>-102.321933</v>
      </c>
      <c r="DW2532">
        <v>-25.650811999999998</v>
      </c>
      <c r="DX2532">
        <v>140.81521699999999</v>
      </c>
      <c r="DY2532">
        <v>-105.873211</v>
      </c>
      <c r="DZ2532">
        <v>-19.450541999999999</v>
      </c>
      <c r="EA2532">
        <v>142.34976599999999</v>
      </c>
      <c r="EB2532">
        <v>-102.807051</v>
      </c>
      <c r="EC2532">
        <v>23.395327999999999</v>
      </c>
      <c r="ED2532">
        <v>2.8589820000000001</v>
      </c>
      <c r="EE2532">
        <v>2.6937600000000002</v>
      </c>
      <c r="EF2532">
        <v>4.6938319999999996</v>
      </c>
      <c r="EG2532">
        <v>2.3052969999999999</v>
      </c>
      <c r="EH2532">
        <v>4.4674399999999999</v>
      </c>
      <c r="EI2532">
        <v>5.4565070000000002</v>
      </c>
      <c r="EJ2532">
        <v>2.9340679999999999</v>
      </c>
      <c r="EK2532">
        <v>6.0008419999999996</v>
      </c>
      <c r="EL2532">
        <v>7.2320260000000003</v>
      </c>
      <c r="EM2532">
        <v>7.3104680000000002</v>
      </c>
      <c r="EN2532">
        <v>13.286704</v>
      </c>
      <c r="EO2532">
        <v>9.9660039999999999</v>
      </c>
      <c r="EP2532">
        <v>5.2924499999999997</v>
      </c>
      <c r="EQ2532">
        <v>9.2180339999999994</v>
      </c>
      <c r="ER2532">
        <v>2.8712059999999999</v>
      </c>
      <c r="ES2532">
        <v>3.9327510000000001</v>
      </c>
      <c r="ET2532">
        <v>15.576216000000001</v>
      </c>
      <c r="EU2532">
        <v>3.7533159999999999</v>
      </c>
      <c r="EV2532">
        <v>4.6938319999999996</v>
      </c>
      <c r="EW2532">
        <v>14.354495</v>
      </c>
      <c r="EX2532">
        <v>3.5087069999999998</v>
      </c>
      <c r="EY2532">
        <v>3.0371229999999998</v>
      </c>
      <c r="EZ2532">
        <v>5.0580889999999998</v>
      </c>
      <c r="FA2532">
        <v>2.8589820000000001</v>
      </c>
      <c r="FB2532">
        <v>5.8135050000000001</v>
      </c>
      <c r="FC2532">
        <v>4.1378000000000004</v>
      </c>
      <c r="FD2532">
        <v>2.6937600000000002</v>
      </c>
      <c r="FE2532">
        <v>3.5808840000000002</v>
      </c>
      <c r="FF2532">
        <v>6.4024520000000003</v>
      </c>
      <c r="FG2532">
        <v>4.3697780000000002</v>
      </c>
      <c r="FH2532">
        <v>1.4437469999999999</v>
      </c>
      <c r="FI2532">
        <v>11.951836</v>
      </c>
      <c r="FJ2532">
        <v>94.061909999999997</v>
      </c>
      <c r="FK2532">
        <v>4.5076429999999998</v>
      </c>
      <c r="FL2532">
        <v>30.974934999999999</v>
      </c>
      <c r="FM2532">
        <v>112.663466</v>
      </c>
      <c r="FN2532">
        <v>8.0064050000000009</v>
      </c>
      <c r="FO2532">
        <v>24.838941999999999</v>
      </c>
      <c r="FP2532">
        <v>8.2764330000000008</v>
      </c>
      <c r="FQ2532">
        <v>11.767738</v>
      </c>
      <c r="FR2532">
        <v>39.301326000000003</v>
      </c>
      <c r="FS2532">
        <v>65.462027000000006</v>
      </c>
      <c r="FT2532">
        <v>22.006384000000001</v>
      </c>
      <c r="FU2532">
        <v>42.828172000000002</v>
      </c>
      <c r="FV2532">
        <v>62.949269000000001</v>
      </c>
      <c r="FW2532">
        <v>22.714924</v>
      </c>
    </row>
    <row r="2533" spans="1:179" x14ac:dyDescent="0.45">
      <c r="A2533" s="1">
        <v>2960</v>
      </c>
      <c r="B2533" t="s">
        <v>198</v>
      </c>
      <c r="C2533">
        <v>2</v>
      </c>
      <c r="D2533" t="s">
        <v>174</v>
      </c>
      <c r="E2533" t="s">
        <v>201</v>
      </c>
      <c r="F2533">
        <v>5</v>
      </c>
      <c r="G2533">
        <v>8</v>
      </c>
      <c r="H2533" t="str">
        <f t="shared" si="234"/>
        <v>Alta Estimulación</v>
      </c>
      <c r="I2533">
        <v>4</v>
      </c>
      <c r="J2533" t="str">
        <f t="shared" si="235"/>
        <v>Bajo Dominio</v>
      </c>
      <c r="K2533">
        <v>7.4</v>
      </c>
      <c r="L2533" t="str">
        <f t="shared" si="236"/>
        <v>Estrés Alto</v>
      </c>
      <c r="M2533">
        <v>4.0999999999999996</v>
      </c>
      <c r="N2533">
        <v>4.9000000000000004</v>
      </c>
      <c r="O2533">
        <v>6.5</v>
      </c>
      <c r="P2533">
        <v>8.1</v>
      </c>
      <c r="Q2533">
        <v>6.5</v>
      </c>
      <c r="R2533" t="str">
        <f t="shared" si="237"/>
        <v>Esfuerzo Moderado</v>
      </c>
      <c r="S2533">
        <v>3</v>
      </c>
      <c r="T2533" t="str">
        <f t="shared" si="238"/>
        <v>Perfomance Baja</v>
      </c>
      <c r="U2533">
        <v>7.6</v>
      </c>
      <c r="V2533" t="str">
        <f t="shared" si="239"/>
        <v>Frustación Alta</v>
      </c>
      <c r="W2533">
        <v>72.599999999999994</v>
      </c>
      <c r="X2533">
        <v>68</v>
      </c>
      <c r="Y2533">
        <v>4.8439000000000003E-2</v>
      </c>
      <c r="Z2533">
        <v>192.602462</v>
      </c>
      <c r="AA2533">
        <v>0.93862999999999996</v>
      </c>
      <c r="AB2533" s="2">
        <v>0.94682200000000005</v>
      </c>
      <c r="AC2533" s="2">
        <v>5.9709999999999997E-3</v>
      </c>
      <c r="AD2533" s="2">
        <v>1.6393000000000001E-2</v>
      </c>
      <c r="AE2533" s="2">
        <v>4.1090000000000002E-2</v>
      </c>
      <c r="AF2533" s="2">
        <v>3.4630000000000001E-2</v>
      </c>
      <c r="AG2533" s="2">
        <v>0</v>
      </c>
      <c r="AH2533" s="2">
        <v>0</v>
      </c>
      <c r="AI2533">
        <v>-4.4759E-2</v>
      </c>
      <c r="AJ2533">
        <v>-13.880283</v>
      </c>
      <c r="AK2533">
        <v>-8.8046559999999996</v>
      </c>
      <c r="AL2533">
        <v>-2.5589019999999998</v>
      </c>
      <c r="AM2533">
        <v>0.108333</v>
      </c>
      <c r="AN2533">
        <v>0.05</v>
      </c>
      <c r="AO2533">
        <v>2.5000000000000001E-2</v>
      </c>
      <c r="AP2533">
        <v>4.5832999999999999E-2</v>
      </c>
      <c r="AQ2533">
        <v>8.3330000000000001E-3</v>
      </c>
      <c r="AR2533">
        <v>1.2500000000000001E-2</v>
      </c>
      <c r="AS2533">
        <v>0</v>
      </c>
      <c r="AT2533">
        <v>0.72916700000000001</v>
      </c>
      <c r="AU2533">
        <v>0.22916700000000001</v>
      </c>
      <c r="AV2533">
        <v>4.1669999999999997E-3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0.22916700000000001</v>
      </c>
      <c r="BG2533">
        <v>0</v>
      </c>
      <c r="BH2533">
        <v>0</v>
      </c>
      <c r="BI2533">
        <v>0</v>
      </c>
      <c r="BJ2533">
        <v>0.191667</v>
      </c>
      <c r="BK2533">
        <v>6.6667000000000004E-2</v>
      </c>
      <c r="BL2533">
        <v>0.13333300000000001</v>
      </c>
      <c r="BM2533">
        <v>7.9167000000000001E-2</v>
      </c>
      <c r="BN2533">
        <v>0</v>
      </c>
      <c r="BO2533">
        <v>0</v>
      </c>
      <c r="BP2533">
        <v>29</v>
      </c>
      <c r="BQ2533">
        <v>10</v>
      </c>
      <c r="BR2533">
        <v>0</v>
      </c>
      <c r="BS2533">
        <v>0</v>
      </c>
      <c r="BT2533">
        <v>5</v>
      </c>
      <c r="BU2533">
        <v>7</v>
      </c>
      <c r="BV2533">
        <v>24499.172569999999</v>
      </c>
      <c r="BW2533">
        <v>68</v>
      </c>
      <c r="BX2533">
        <v>39</v>
      </c>
      <c r="BY2533">
        <v>29</v>
      </c>
      <c r="BZ2533">
        <v>0</v>
      </c>
      <c r="CA2533">
        <v>9</v>
      </c>
      <c r="CB2533">
        <v>0</v>
      </c>
      <c r="CC2533">
        <v>10</v>
      </c>
      <c r="CD2533">
        <v>3</v>
      </c>
      <c r="CE2533">
        <v>0</v>
      </c>
      <c r="CF2533">
        <v>0.57352899999999996</v>
      </c>
      <c r="CG2533">
        <v>0.183673</v>
      </c>
      <c r="CH2533">
        <v>2126.4952029999999</v>
      </c>
      <c r="CI2533">
        <v>-105.262451</v>
      </c>
      <c r="CJ2533">
        <v>100.997497</v>
      </c>
      <c r="CK2533">
        <v>105.232956</v>
      </c>
      <c r="CL2533">
        <v>174.857744</v>
      </c>
      <c r="CM2533">
        <v>161.10797400000001</v>
      </c>
      <c r="CN2533">
        <v>76.821128000000002</v>
      </c>
      <c r="CO2533">
        <v>65.402704</v>
      </c>
      <c r="CP2533">
        <v>108.439785</v>
      </c>
      <c r="CQ2533">
        <v>164.597768</v>
      </c>
      <c r="CR2533">
        <v>173.220485</v>
      </c>
      <c r="CS2533">
        <v>114.09917</v>
      </c>
      <c r="CT2533">
        <v>164.85196199999999</v>
      </c>
      <c r="CU2533">
        <v>172.933705</v>
      </c>
      <c r="CV2533">
        <v>-113.903581</v>
      </c>
      <c r="CW2533">
        <v>-8.8746869999999998</v>
      </c>
      <c r="CX2533">
        <v>109.904156</v>
      </c>
      <c r="CY2533">
        <v>-120.494195</v>
      </c>
      <c r="CZ2533">
        <v>-8.619275</v>
      </c>
      <c r="DA2533">
        <v>105.232956</v>
      </c>
      <c r="DB2533">
        <v>-59.300102000000003</v>
      </c>
      <c r="DC2533">
        <v>8.7053569999999993</v>
      </c>
      <c r="DD2533">
        <v>103.515395</v>
      </c>
      <c r="DE2533">
        <v>148.72261499999999</v>
      </c>
      <c r="DF2533">
        <v>-105.262451</v>
      </c>
      <c r="DG2533">
        <v>-24.231708000000001</v>
      </c>
      <c r="DH2533">
        <v>33.649262</v>
      </c>
      <c r="DI2533">
        <v>100.997497</v>
      </c>
      <c r="DJ2533">
        <v>-16.336226</v>
      </c>
      <c r="DK2533">
        <v>-134.44909000000001</v>
      </c>
      <c r="DL2533">
        <v>-152.004628</v>
      </c>
      <c r="DM2533">
        <v>-118.330811</v>
      </c>
      <c r="DN2533">
        <v>-110.235512</v>
      </c>
      <c r="DO2533">
        <v>-142.65715900000001</v>
      </c>
      <c r="DP2533">
        <v>-123.86664</v>
      </c>
      <c r="DQ2533">
        <v>-108.232387</v>
      </c>
      <c r="DR2533">
        <v>-126.029571</v>
      </c>
      <c r="DS2533">
        <v>-119.357224</v>
      </c>
      <c r="DT2533">
        <v>-22.340474</v>
      </c>
      <c r="DU2533">
        <v>154.23363800000001</v>
      </c>
      <c r="DV2533">
        <v>-99.692947000000004</v>
      </c>
      <c r="DW2533">
        <v>-7.9043289999999997</v>
      </c>
      <c r="DX2533">
        <v>147.09235699999999</v>
      </c>
      <c r="DY2533">
        <v>-96.242868000000001</v>
      </c>
      <c r="DZ2533">
        <v>-2.1403639999999999</v>
      </c>
      <c r="EA2533">
        <v>149.30233699999999</v>
      </c>
      <c r="EB2533">
        <v>-94.380015</v>
      </c>
      <c r="EC2533">
        <v>19.327193000000001</v>
      </c>
      <c r="ED2533">
        <v>3.0430809999999999</v>
      </c>
      <c r="EE2533">
        <v>1.7617849999999999</v>
      </c>
      <c r="EF2533">
        <v>4.0750570000000002</v>
      </c>
      <c r="EG2533">
        <v>2.3389489999999999</v>
      </c>
      <c r="EH2533">
        <v>3.988556</v>
      </c>
      <c r="EI2533">
        <v>5.4991719999999997</v>
      </c>
      <c r="EJ2533">
        <v>2.3232599999999999</v>
      </c>
      <c r="EK2533">
        <v>4.4618690000000001</v>
      </c>
      <c r="EL2533">
        <v>8.3117300000000007</v>
      </c>
      <c r="EM2533">
        <v>6.436992</v>
      </c>
      <c r="EN2533">
        <v>11.874708999999999</v>
      </c>
      <c r="EO2533">
        <v>7.1615729999999997</v>
      </c>
      <c r="EP2533">
        <v>5.1130060000000004</v>
      </c>
      <c r="EQ2533">
        <v>8.676266</v>
      </c>
      <c r="ER2533">
        <v>2.9406080000000001</v>
      </c>
      <c r="ES2533">
        <v>3.0614859999999999</v>
      </c>
      <c r="ET2533">
        <v>14.700208999999999</v>
      </c>
      <c r="EU2533">
        <v>3.5797240000000001</v>
      </c>
      <c r="EV2533">
        <v>4.0750570000000002</v>
      </c>
      <c r="EW2533">
        <v>12.327195</v>
      </c>
      <c r="EX2533">
        <v>3.3037879999999999</v>
      </c>
      <c r="EY2533">
        <v>3.6937519999999999</v>
      </c>
      <c r="EZ2533">
        <v>4.0898009999999996</v>
      </c>
      <c r="FA2533">
        <v>3.0430809999999999</v>
      </c>
      <c r="FB2533">
        <v>4.7485650000000001</v>
      </c>
      <c r="FC2533">
        <v>3.5239739999999999</v>
      </c>
      <c r="FD2533">
        <v>1.7617849999999999</v>
      </c>
      <c r="FE2533">
        <v>2.6078709999999998</v>
      </c>
      <c r="FF2533">
        <v>5.337771</v>
      </c>
      <c r="FG2533">
        <v>3.79522</v>
      </c>
      <c r="FH2533">
        <v>1.700248</v>
      </c>
      <c r="FI2533">
        <v>11.195099000000001</v>
      </c>
      <c r="FJ2533">
        <v>85.247093000000007</v>
      </c>
      <c r="FK2533">
        <v>3.950771</v>
      </c>
      <c r="FL2533">
        <v>35.582954999999998</v>
      </c>
      <c r="FM2533">
        <v>109.13205000000001</v>
      </c>
      <c r="FN2533">
        <v>7.9178860000000002</v>
      </c>
      <c r="FO2533">
        <v>25.215489000000002</v>
      </c>
      <c r="FP2533">
        <v>7.8993630000000001</v>
      </c>
      <c r="FQ2533">
        <v>9.7808159999999997</v>
      </c>
      <c r="FR2533">
        <v>32.220559999999999</v>
      </c>
      <c r="FS2533">
        <v>42.841504</v>
      </c>
      <c r="FT2533">
        <v>19.001038999999999</v>
      </c>
      <c r="FU2533">
        <v>34.668734999999998</v>
      </c>
      <c r="FV2533">
        <v>38.206657999999997</v>
      </c>
      <c r="FW2533">
        <v>19.904277</v>
      </c>
    </row>
    <row r="2534" spans="1:179" x14ac:dyDescent="0.45">
      <c r="A2534" s="1">
        <v>2961</v>
      </c>
      <c r="B2534" t="s">
        <v>198</v>
      </c>
      <c r="C2534">
        <v>2</v>
      </c>
      <c r="D2534" t="s">
        <v>174</v>
      </c>
      <c r="E2534" t="s">
        <v>201</v>
      </c>
      <c r="F2534">
        <v>5</v>
      </c>
      <c r="G2534">
        <v>8</v>
      </c>
      <c r="H2534" t="str">
        <f t="shared" si="234"/>
        <v>Alta Estimulación</v>
      </c>
      <c r="I2534">
        <v>4</v>
      </c>
      <c r="J2534" t="str">
        <f t="shared" si="235"/>
        <v>Bajo Dominio</v>
      </c>
      <c r="K2534">
        <v>7.4</v>
      </c>
      <c r="L2534" t="str">
        <f t="shared" si="236"/>
        <v>Estrés Alto</v>
      </c>
      <c r="M2534">
        <v>4.0999999999999996</v>
      </c>
      <c r="N2534">
        <v>4.9000000000000004</v>
      </c>
      <c r="O2534">
        <v>6.5</v>
      </c>
      <c r="P2534">
        <v>8.1</v>
      </c>
      <c r="Q2534">
        <v>6.5</v>
      </c>
      <c r="R2534" t="str">
        <f t="shared" si="237"/>
        <v>Esfuerzo Moderado</v>
      </c>
      <c r="S2534">
        <v>3</v>
      </c>
      <c r="T2534" t="str">
        <f t="shared" si="238"/>
        <v>Perfomance Baja</v>
      </c>
      <c r="U2534">
        <v>7.6</v>
      </c>
      <c r="V2534" t="str">
        <f t="shared" si="239"/>
        <v>Frustación Alta</v>
      </c>
      <c r="W2534">
        <v>72.599999999999994</v>
      </c>
      <c r="X2534">
        <v>69</v>
      </c>
      <c r="Y2534">
        <v>5.3846999999999999E-2</v>
      </c>
      <c r="Z2534">
        <v>200.518946</v>
      </c>
      <c r="AA2534">
        <v>0.93025100000000005</v>
      </c>
      <c r="AB2534" s="2">
        <v>0.90795700000000001</v>
      </c>
      <c r="AC2534" s="2">
        <v>4.3949999999999996E-3</v>
      </c>
      <c r="AD2534" s="2">
        <v>2.1232000000000001E-2</v>
      </c>
      <c r="AE2534" s="2">
        <v>5.7799999999999997E-2</v>
      </c>
      <c r="AF2534" s="2">
        <v>7.4522000000000005E-2</v>
      </c>
      <c r="AG2534" s="2">
        <v>0</v>
      </c>
      <c r="AH2534" s="2">
        <v>0</v>
      </c>
      <c r="AI2534">
        <v>-5.9902999999999998E-2</v>
      </c>
      <c r="AJ2534">
        <v>-10.393853</v>
      </c>
      <c r="AK2534">
        <v>-4.1120369999999999</v>
      </c>
      <c r="AL2534">
        <v>-6.2975089999999998</v>
      </c>
      <c r="AM2534">
        <v>0.404167</v>
      </c>
      <c r="AN2534">
        <v>0.279167</v>
      </c>
      <c r="AO2534">
        <v>0.20833299999999999</v>
      </c>
      <c r="AP2534">
        <v>0.158333</v>
      </c>
      <c r="AQ2534">
        <v>0</v>
      </c>
      <c r="AR2534">
        <v>0</v>
      </c>
      <c r="AS2534">
        <v>0</v>
      </c>
      <c r="AT2534">
        <v>0.78333299999999995</v>
      </c>
      <c r="AU2534">
        <v>0.05</v>
      </c>
      <c r="AV2534">
        <v>7.9167000000000001E-2</v>
      </c>
      <c r="AW2534">
        <v>0</v>
      </c>
      <c r="AX2534">
        <v>4.1669999999999997E-3</v>
      </c>
      <c r="AY2534">
        <v>0</v>
      </c>
      <c r="AZ2534">
        <v>0</v>
      </c>
      <c r="BA2534">
        <v>0</v>
      </c>
      <c r="BB2534">
        <v>6.25E-2</v>
      </c>
      <c r="BC2534">
        <v>0</v>
      </c>
      <c r="BD2534">
        <v>1.6667000000000001E-2</v>
      </c>
      <c r="BE2534">
        <v>0</v>
      </c>
      <c r="BF2534">
        <v>0.63333300000000003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0.74166699999999997</v>
      </c>
      <c r="BM2534">
        <v>0.30833300000000002</v>
      </c>
      <c r="BN2534">
        <v>0</v>
      </c>
      <c r="BO2534">
        <v>4.1667000000000003E-2</v>
      </c>
      <c r="BP2534">
        <v>24</v>
      </c>
      <c r="BQ2534">
        <v>14</v>
      </c>
      <c r="BR2534">
        <v>0</v>
      </c>
      <c r="BS2534">
        <v>0</v>
      </c>
      <c r="BT2534">
        <v>0</v>
      </c>
      <c r="BU2534">
        <v>5</v>
      </c>
      <c r="BV2534">
        <v>1128.1306649999999</v>
      </c>
      <c r="BW2534">
        <v>62</v>
      </c>
      <c r="BX2534">
        <v>27</v>
      </c>
      <c r="BY2534">
        <v>35</v>
      </c>
      <c r="BZ2534">
        <v>0</v>
      </c>
      <c r="CA2534">
        <v>9</v>
      </c>
      <c r="CB2534">
        <v>0</v>
      </c>
      <c r="CC2534">
        <v>5</v>
      </c>
      <c r="CD2534">
        <v>8</v>
      </c>
      <c r="CE2534">
        <v>1</v>
      </c>
      <c r="CF2534">
        <v>0.43548399999999998</v>
      </c>
      <c r="CG2534">
        <v>0.28125</v>
      </c>
      <c r="CH2534">
        <v>2123.7990650000002</v>
      </c>
      <c r="CI2534">
        <v>-105.88030000000001</v>
      </c>
      <c r="CJ2534">
        <v>98.736410000000006</v>
      </c>
      <c r="CK2534">
        <v>106.540691</v>
      </c>
      <c r="CL2534">
        <v>174.691427</v>
      </c>
      <c r="CM2534">
        <v>162.848569</v>
      </c>
      <c r="CN2534">
        <v>73.901313999999999</v>
      </c>
      <c r="CO2534">
        <v>67.623878000000005</v>
      </c>
      <c r="CP2534">
        <v>102.866569</v>
      </c>
      <c r="CQ2534">
        <v>168.09166500000001</v>
      </c>
      <c r="CR2534">
        <v>170.35418300000001</v>
      </c>
      <c r="CS2534">
        <v>112.801581</v>
      </c>
      <c r="CT2534">
        <v>162.65019799999999</v>
      </c>
      <c r="CU2534">
        <v>173.309256</v>
      </c>
      <c r="CV2534">
        <v>-110.068595</v>
      </c>
      <c r="CW2534">
        <v>-7.4464430000000004</v>
      </c>
      <c r="CX2534">
        <v>110.926616</v>
      </c>
      <c r="CY2534">
        <v>-115.689396</v>
      </c>
      <c r="CZ2534">
        <v>-7.2151329999999998</v>
      </c>
      <c r="DA2534">
        <v>106.540691</v>
      </c>
      <c r="DB2534">
        <v>-63.360059</v>
      </c>
      <c r="DC2534">
        <v>5.3525539999999996</v>
      </c>
      <c r="DD2534">
        <v>101.77049599999999</v>
      </c>
      <c r="DE2534">
        <v>145.55618799999999</v>
      </c>
      <c r="DF2534">
        <v>-105.88030000000001</v>
      </c>
      <c r="DG2534">
        <v>-22.773327999999999</v>
      </c>
      <c r="DH2534">
        <v>33.390473</v>
      </c>
      <c r="DI2534">
        <v>98.736410000000006</v>
      </c>
      <c r="DJ2534">
        <v>-13.110944</v>
      </c>
      <c r="DK2534">
        <v>-127.973203</v>
      </c>
      <c r="DL2534">
        <v>-157.02349899999999</v>
      </c>
      <c r="DM2534">
        <v>-118.425912</v>
      </c>
      <c r="DN2534">
        <v>-109.14948</v>
      </c>
      <c r="DO2534">
        <v>-150.385043</v>
      </c>
      <c r="DP2534">
        <v>-124.862736</v>
      </c>
      <c r="DQ2534">
        <v>-100.204024</v>
      </c>
      <c r="DR2534">
        <v>-128.004976</v>
      </c>
      <c r="DS2534">
        <v>-117.353112</v>
      </c>
      <c r="DT2534">
        <v>-24.827718000000001</v>
      </c>
      <c r="DU2534">
        <v>152.03592</v>
      </c>
      <c r="DV2534">
        <v>-101.57360300000001</v>
      </c>
      <c r="DW2534">
        <v>-13.718192999999999</v>
      </c>
      <c r="DX2534">
        <v>151.051996</v>
      </c>
      <c r="DY2534">
        <v>-102.827512</v>
      </c>
      <c r="DZ2534">
        <v>-7.1169089999999997</v>
      </c>
      <c r="EA2534">
        <v>150.31404900000001</v>
      </c>
      <c r="EB2534">
        <v>-99.828440999999998</v>
      </c>
      <c r="EC2534">
        <v>23.541319000000001</v>
      </c>
      <c r="ED2534">
        <v>1.8443700000000001</v>
      </c>
      <c r="EE2534">
        <v>2.4775149999999999</v>
      </c>
      <c r="EF2534">
        <v>5.2942299999999998</v>
      </c>
      <c r="EG2534">
        <v>2.605426</v>
      </c>
      <c r="EH2534">
        <v>5.3455139999999997</v>
      </c>
      <c r="EI2534">
        <v>6.1708809999999996</v>
      </c>
      <c r="EJ2534">
        <v>3.0861420000000002</v>
      </c>
      <c r="EK2534">
        <v>3.7742469999999999</v>
      </c>
      <c r="EL2534">
        <v>7.6199770000000004</v>
      </c>
      <c r="EM2534">
        <v>11.124487999999999</v>
      </c>
      <c r="EN2534">
        <v>12.975324000000001</v>
      </c>
      <c r="EO2534">
        <v>6.5038330000000002</v>
      </c>
      <c r="EP2534">
        <v>5.4180859999999997</v>
      </c>
      <c r="EQ2534">
        <v>11.077712999999999</v>
      </c>
      <c r="ER2534">
        <v>3.991142</v>
      </c>
      <c r="ES2534">
        <v>4.2016220000000004</v>
      </c>
      <c r="ET2534">
        <v>17.007071</v>
      </c>
      <c r="EU2534">
        <v>4.7228300000000001</v>
      </c>
      <c r="EV2534">
        <v>5.2942299999999998</v>
      </c>
      <c r="EW2534">
        <v>41.199455999999998</v>
      </c>
      <c r="EX2534">
        <v>4.0094599999999998</v>
      </c>
      <c r="EY2534">
        <v>4.2816619999999999</v>
      </c>
      <c r="EZ2534">
        <v>4.3143370000000001</v>
      </c>
      <c r="FA2534">
        <v>1.8443700000000001</v>
      </c>
      <c r="FB2534">
        <v>4.2452639999999997</v>
      </c>
      <c r="FC2534">
        <v>4.6894799999999996</v>
      </c>
      <c r="FD2534">
        <v>2.4775149999999999</v>
      </c>
      <c r="FE2534">
        <v>3.4423599999999999</v>
      </c>
      <c r="FF2534">
        <v>4.524254</v>
      </c>
      <c r="FG2534">
        <v>2.9444279999999998</v>
      </c>
      <c r="FH2534">
        <v>0.93634399999999995</v>
      </c>
      <c r="FI2534">
        <v>11.054259999999999</v>
      </c>
      <c r="FJ2534">
        <v>70.959232</v>
      </c>
      <c r="FK2534">
        <v>4.3350710000000001</v>
      </c>
      <c r="FL2534">
        <v>46.978938999999997</v>
      </c>
      <c r="FM2534">
        <v>109.32037099999999</v>
      </c>
      <c r="FN2534">
        <v>13.054145</v>
      </c>
      <c r="FO2534">
        <v>24.392161000000002</v>
      </c>
      <c r="FP2534">
        <v>8.6784300000000005</v>
      </c>
      <c r="FQ2534">
        <v>11.156345</v>
      </c>
      <c r="FR2534">
        <v>34.205219</v>
      </c>
      <c r="FS2534">
        <v>20.79616</v>
      </c>
      <c r="FT2534">
        <v>21.682696</v>
      </c>
      <c r="FU2534">
        <v>35.795589999999997</v>
      </c>
      <c r="FV2534">
        <v>21.321408999999999</v>
      </c>
      <c r="FW2534">
        <v>22.295618000000001</v>
      </c>
    </row>
    <row r="2535" spans="1:179" x14ac:dyDescent="0.45">
      <c r="A2535" s="1">
        <v>2962</v>
      </c>
      <c r="B2535" t="s">
        <v>198</v>
      </c>
      <c r="C2535">
        <v>2</v>
      </c>
      <c r="D2535" t="s">
        <v>174</v>
      </c>
      <c r="E2535" t="s">
        <v>201</v>
      </c>
      <c r="F2535">
        <v>5</v>
      </c>
      <c r="G2535">
        <v>8</v>
      </c>
      <c r="H2535" t="str">
        <f t="shared" si="234"/>
        <v>Alta Estimulación</v>
      </c>
      <c r="I2535">
        <v>4</v>
      </c>
      <c r="J2535" t="str">
        <f t="shared" si="235"/>
        <v>Bajo Dominio</v>
      </c>
      <c r="K2535">
        <v>7.4</v>
      </c>
      <c r="L2535" t="str">
        <f t="shared" si="236"/>
        <v>Estrés Alto</v>
      </c>
      <c r="M2535">
        <v>4.0999999999999996</v>
      </c>
      <c r="N2535">
        <v>4.9000000000000004</v>
      </c>
      <c r="O2535">
        <v>6.5</v>
      </c>
      <c r="P2535">
        <v>8.1</v>
      </c>
      <c r="Q2535">
        <v>6.5</v>
      </c>
      <c r="R2535" t="str">
        <f t="shared" si="237"/>
        <v>Esfuerzo Moderado</v>
      </c>
      <c r="S2535">
        <v>3</v>
      </c>
      <c r="T2535" t="str">
        <f t="shared" si="238"/>
        <v>Perfomance Baja</v>
      </c>
      <c r="U2535">
        <v>7.6</v>
      </c>
      <c r="V2535" t="str">
        <f t="shared" si="239"/>
        <v>Frustación Alta</v>
      </c>
      <c r="W2535">
        <v>72.599999999999994</v>
      </c>
      <c r="X2535">
        <v>71</v>
      </c>
      <c r="Y2535">
        <v>4.1862000000000003E-2</v>
      </c>
      <c r="Z2535">
        <v>194.23011</v>
      </c>
      <c r="AA2535">
        <v>0.93409399999999998</v>
      </c>
      <c r="AB2535" s="2">
        <v>0.91330500000000003</v>
      </c>
      <c r="AC2535" s="2">
        <v>5.1900000000000002E-3</v>
      </c>
      <c r="AD2535" s="2">
        <v>1.7847999999999999E-2</v>
      </c>
      <c r="AE2535" s="2">
        <v>4.2637000000000001E-2</v>
      </c>
      <c r="AF2535" s="2">
        <v>5.0269000000000001E-2</v>
      </c>
      <c r="AG2535" s="2">
        <v>0</v>
      </c>
      <c r="AH2535" s="2">
        <v>0</v>
      </c>
      <c r="AI2535">
        <v>-4.3900000000000002E-2</v>
      </c>
      <c r="AJ2535">
        <v>-11.553151</v>
      </c>
      <c r="AK2535">
        <v>-6.074948</v>
      </c>
      <c r="AL2535">
        <v>-5.1984349999999999</v>
      </c>
      <c r="AM2535">
        <v>0.30416700000000002</v>
      </c>
      <c r="AN2535">
        <v>0.216667</v>
      </c>
      <c r="AO2535">
        <v>0.16666700000000001</v>
      </c>
      <c r="AP2535">
        <v>0.158333</v>
      </c>
      <c r="AQ2535">
        <v>0.108333</v>
      </c>
      <c r="AR2535">
        <v>0</v>
      </c>
      <c r="AS2535">
        <v>1.6667000000000001E-2</v>
      </c>
      <c r="AT2535">
        <v>0.64583299999999999</v>
      </c>
      <c r="AU2535">
        <v>0.283333</v>
      </c>
      <c r="AV2535">
        <v>1.6667000000000001E-2</v>
      </c>
      <c r="AW2535">
        <v>7.0832999999999993E-2</v>
      </c>
      <c r="AX2535">
        <v>0</v>
      </c>
      <c r="AY2535">
        <v>0</v>
      </c>
      <c r="AZ2535">
        <v>0</v>
      </c>
      <c r="BA2535">
        <v>0</v>
      </c>
      <c r="BB2535">
        <v>1.6667000000000001E-2</v>
      </c>
      <c r="BC2535">
        <v>0</v>
      </c>
      <c r="BD2535">
        <v>0</v>
      </c>
      <c r="BE2535">
        <v>0</v>
      </c>
      <c r="BF2535">
        <v>0.43333300000000002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0.52083299999999999</v>
      </c>
      <c r="BM2535">
        <v>6.25E-2</v>
      </c>
      <c r="BN2535">
        <v>0</v>
      </c>
      <c r="BO2535">
        <v>0</v>
      </c>
      <c r="BP2535">
        <v>31</v>
      </c>
      <c r="BQ2535">
        <v>16</v>
      </c>
      <c r="BR2535">
        <v>0</v>
      </c>
      <c r="BS2535">
        <v>0</v>
      </c>
      <c r="BT2535">
        <v>0</v>
      </c>
      <c r="BU2535">
        <v>7</v>
      </c>
      <c r="BV2535">
        <v>21596.487239999999</v>
      </c>
      <c r="BW2535">
        <v>130</v>
      </c>
      <c r="BX2535">
        <v>81</v>
      </c>
      <c r="BY2535">
        <v>49</v>
      </c>
      <c r="BZ2535">
        <v>0</v>
      </c>
      <c r="CA2535">
        <v>6</v>
      </c>
      <c r="CB2535">
        <v>0</v>
      </c>
      <c r="CC2535">
        <v>15</v>
      </c>
      <c r="CD2535">
        <v>6</v>
      </c>
      <c r="CE2535">
        <v>0</v>
      </c>
      <c r="CF2535">
        <v>0.62307699999999999</v>
      </c>
      <c r="CG2535">
        <v>6.25E-2</v>
      </c>
      <c r="CH2535">
        <v>2124.1185500000001</v>
      </c>
      <c r="CI2535">
        <v>-105.32279800000001</v>
      </c>
      <c r="CJ2535">
        <v>99.612562999999994</v>
      </c>
      <c r="CK2535">
        <v>109.364997</v>
      </c>
      <c r="CL2535">
        <v>174.76701299999999</v>
      </c>
      <c r="CM2535">
        <v>162.20272700000001</v>
      </c>
      <c r="CN2535">
        <v>70.311608000000007</v>
      </c>
      <c r="CO2535">
        <v>67.395138000000003</v>
      </c>
      <c r="CP2535">
        <v>101.457617</v>
      </c>
      <c r="CQ2535">
        <v>169.49162999999999</v>
      </c>
      <c r="CR2535">
        <v>171.55469299999999</v>
      </c>
      <c r="CS2535">
        <v>109.59396700000001</v>
      </c>
      <c r="CT2535">
        <v>162.71823800000001</v>
      </c>
      <c r="CU2535">
        <v>173.30816799999999</v>
      </c>
      <c r="CV2535">
        <v>-101.21870800000001</v>
      </c>
      <c r="CW2535">
        <v>-4.4690830000000004</v>
      </c>
      <c r="CX2535">
        <v>113.588144</v>
      </c>
      <c r="CY2535">
        <v>-105.065828</v>
      </c>
      <c r="CZ2535">
        <v>-4.3806830000000003</v>
      </c>
      <c r="DA2535">
        <v>109.364997</v>
      </c>
      <c r="DB2535">
        <v>-79.182413999999994</v>
      </c>
      <c r="DC2535">
        <v>3.2637700000000001</v>
      </c>
      <c r="DD2535">
        <v>100.023472</v>
      </c>
      <c r="DE2535">
        <v>143.68547100000001</v>
      </c>
      <c r="DF2535">
        <v>-105.32279800000001</v>
      </c>
      <c r="DG2535">
        <v>-20.578723</v>
      </c>
      <c r="DH2535">
        <v>36.085886000000002</v>
      </c>
      <c r="DI2535">
        <v>99.612562999999994</v>
      </c>
      <c r="DJ2535">
        <v>-13.095959000000001</v>
      </c>
      <c r="DK2535">
        <v>-128.35586599999999</v>
      </c>
      <c r="DL2535">
        <v>-156.765434</v>
      </c>
      <c r="DM2535">
        <v>-118.361608</v>
      </c>
      <c r="DN2535">
        <v>-111.85906799999999</v>
      </c>
      <c r="DO2535">
        <v>-147.877701</v>
      </c>
      <c r="DP2535">
        <v>-122.997998</v>
      </c>
      <c r="DQ2535">
        <v>-111.71073</v>
      </c>
      <c r="DR2535">
        <v>-141.96534700000001</v>
      </c>
      <c r="DS2535">
        <v>-116.249019</v>
      </c>
      <c r="DT2535">
        <v>-28.142631999999999</v>
      </c>
      <c r="DU2535">
        <v>154.08656999999999</v>
      </c>
      <c r="DV2535">
        <v>-103.10146</v>
      </c>
      <c r="DW2535">
        <v>-20.878955999999999</v>
      </c>
      <c r="DX2535">
        <v>147.90556599999999</v>
      </c>
      <c r="DY2535">
        <v>-107.997167</v>
      </c>
      <c r="DZ2535">
        <v>-17.393308999999999</v>
      </c>
      <c r="EA2535">
        <v>148.22240099999999</v>
      </c>
      <c r="EB2535">
        <v>-105.47401600000001</v>
      </c>
      <c r="EC2535">
        <v>24.241748000000001</v>
      </c>
      <c r="ED2535">
        <v>2.1225580000000002</v>
      </c>
      <c r="EE2535">
        <v>2.2029139999999998</v>
      </c>
      <c r="EF2535">
        <v>5.2404719999999996</v>
      </c>
      <c r="EG2535">
        <v>2.7162700000000002</v>
      </c>
      <c r="EH2535">
        <v>5.6412990000000001</v>
      </c>
      <c r="EI2535">
        <v>6.9858320000000003</v>
      </c>
      <c r="EJ2535">
        <v>3.4348320000000001</v>
      </c>
      <c r="EK2535">
        <v>4.7175419999999999</v>
      </c>
      <c r="EL2535">
        <v>7.323696</v>
      </c>
      <c r="EM2535">
        <v>7.2023190000000001</v>
      </c>
      <c r="EN2535">
        <v>11.986333999999999</v>
      </c>
      <c r="EO2535">
        <v>5.5097990000000001</v>
      </c>
      <c r="EP2535">
        <v>6.1285439999999998</v>
      </c>
      <c r="EQ2535">
        <v>11.330795</v>
      </c>
      <c r="ER2535">
        <v>4.8212479999999998</v>
      </c>
      <c r="ES2535">
        <v>3.7399260000000001</v>
      </c>
      <c r="ET2535">
        <v>17.688571</v>
      </c>
      <c r="EU2535">
        <v>5.6573669999999998</v>
      </c>
      <c r="EV2535">
        <v>5.2404719999999996</v>
      </c>
      <c r="EW2535">
        <v>45.390577</v>
      </c>
      <c r="EX2535">
        <v>5.4860829999999998</v>
      </c>
      <c r="EY2535">
        <v>5.1177960000000002</v>
      </c>
      <c r="EZ2535">
        <v>4.1302469999999998</v>
      </c>
      <c r="FA2535">
        <v>2.1225580000000002</v>
      </c>
      <c r="FB2535">
        <v>3.5533090000000001</v>
      </c>
      <c r="FC2535">
        <v>4.8285159999999996</v>
      </c>
      <c r="FD2535">
        <v>2.2029139999999998</v>
      </c>
      <c r="FE2535">
        <v>2.8545790000000002</v>
      </c>
      <c r="FF2535">
        <v>5.3637959999999998</v>
      </c>
      <c r="FG2535">
        <v>3.419867</v>
      </c>
      <c r="FH2535">
        <v>1.1215040000000001</v>
      </c>
      <c r="FI2535">
        <v>10.786218</v>
      </c>
      <c r="FJ2535">
        <v>74.670444000000003</v>
      </c>
      <c r="FK2535">
        <v>3.8263590000000001</v>
      </c>
      <c r="FL2535">
        <v>37.777904999999997</v>
      </c>
      <c r="FM2535">
        <v>87.626739000000001</v>
      </c>
      <c r="FN2535">
        <v>8.6439769999999996</v>
      </c>
      <c r="FO2535">
        <v>22.863754</v>
      </c>
      <c r="FP2535">
        <v>7.2739190000000002</v>
      </c>
      <c r="FQ2535">
        <v>10.318781</v>
      </c>
      <c r="FR2535">
        <v>33.887515</v>
      </c>
      <c r="FS2535">
        <v>20.224651000000001</v>
      </c>
      <c r="FT2535">
        <v>23.255195000000001</v>
      </c>
      <c r="FU2535">
        <v>36.725039000000002</v>
      </c>
      <c r="FV2535">
        <v>19.890526999999999</v>
      </c>
      <c r="FW2535">
        <v>24.626695000000002</v>
      </c>
    </row>
    <row r="2536" spans="1:179" x14ac:dyDescent="0.45">
      <c r="A2536" s="1">
        <v>2969</v>
      </c>
      <c r="B2536" t="s">
        <v>198</v>
      </c>
      <c r="C2536">
        <v>3</v>
      </c>
      <c r="D2536" t="s">
        <v>175</v>
      </c>
      <c r="E2536" t="s">
        <v>201</v>
      </c>
      <c r="F2536">
        <v>8</v>
      </c>
      <c r="G2536">
        <v>5</v>
      </c>
      <c r="H2536" t="str">
        <f t="shared" si="234"/>
        <v xml:space="preserve"> Moderada Estimulación</v>
      </c>
      <c r="I2536">
        <v>7</v>
      </c>
      <c r="J2536" t="str">
        <f t="shared" si="235"/>
        <v xml:space="preserve"> Moderado Dominio</v>
      </c>
      <c r="K2536">
        <v>1.3</v>
      </c>
      <c r="L2536" t="str">
        <f t="shared" si="236"/>
        <v>No Estresado</v>
      </c>
      <c r="M2536">
        <v>5.7</v>
      </c>
      <c r="N2536">
        <v>5</v>
      </c>
      <c r="O2536">
        <v>6.4</v>
      </c>
      <c r="P2536">
        <v>7</v>
      </c>
      <c r="Q2536">
        <v>5.6</v>
      </c>
      <c r="R2536" t="str">
        <f t="shared" si="237"/>
        <v>Esfuerzo Moderado</v>
      </c>
      <c r="S2536">
        <v>7.5</v>
      </c>
      <c r="T2536" t="str">
        <f t="shared" si="238"/>
        <v>Performance Alta</v>
      </c>
      <c r="U2536">
        <v>6</v>
      </c>
      <c r="V2536" t="str">
        <f t="shared" si="239"/>
        <v>Frustación Moderada</v>
      </c>
      <c r="W2536">
        <v>43.8</v>
      </c>
      <c r="X2536">
        <v>0</v>
      </c>
      <c r="Z2536">
        <v>158.138912</v>
      </c>
      <c r="AA2536">
        <v>0.93578399999999995</v>
      </c>
      <c r="AB2536" s="2">
        <v>0.897478</v>
      </c>
      <c r="AC2536" s="2">
        <v>1.8672999999999999E-2</v>
      </c>
      <c r="AD2536" s="2">
        <v>2.2776000000000001E-2</v>
      </c>
      <c r="AE2536" s="2">
        <v>5.2472999999999999E-2</v>
      </c>
      <c r="AF2536" s="2">
        <v>3.4493000000000003E-2</v>
      </c>
      <c r="AG2536" s="2">
        <v>0</v>
      </c>
      <c r="AH2536" s="2">
        <v>2.8279999999999998E-3</v>
      </c>
      <c r="AI2536">
        <v>-5.1576999999999998E-2</v>
      </c>
      <c r="AJ2536">
        <v>-15.997404</v>
      </c>
      <c r="AK2536">
        <v>-9.5010460000000005</v>
      </c>
      <c r="AL2536">
        <v>-3.3641779999999999</v>
      </c>
      <c r="AM2536">
        <v>0.28821000000000002</v>
      </c>
      <c r="AN2536">
        <v>3.0568000000000001E-2</v>
      </c>
      <c r="AO2536">
        <v>2.1833999999999999E-2</v>
      </c>
      <c r="AP2536">
        <v>5.6769E-2</v>
      </c>
      <c r="AQ2536">
        <v>0.179039</v>
      </c>
      <c r="AR2536">
        <v>3.9301000000000003E-2</v>
      </c>
      <c r="AS2536">
        <v>0</v>
      </c>
      <c r="AT2536">
        <v>0.74672499999999997</v>
      </c>
      <c r="AU2536">
        <v>0.200873</v>
      </c>
      <c r="AV2536">
        <v>0</v>
      </c>
      <c r="AW2536">
        <v>1.7467E-2</v>
      </c>
      <c r="AX2536">
        <v>1.7467E-2</v>
      </c>
      <c r="AY2536">
        <v>0</v>
      </c>
      <c r="AZ2536">
        <v>0</v>
      </c>
      <c r="BA2536">
        <v>0</v>
      </c>
      <c r="BB2536">
        <v>1.3100000000000001E-2</v>
      </c>
      <c r="BC2536">
        <v>0</v>
      </c>
      <c r="BD2536">
        <v>4.8035000000000001E-2</v>
      </c>
      <c r="BE2536">
        <v>1.3100000000000001E-2</v>
      </c>
      <c r="BF2536">
        <v>0.41484700000000002</v>
      </c>
      <c r="BG2536">
        <v>0</v>
      </c>
      <c r="BH2536">
        <v>0</v>
      </c>
      <c r="BI2536">
        <v>0</v>
      </c>
      <c r="BJ2536">
        <v>0.46724900000000003</v>
      </c>
      <c r="BK2536">
        <v>0.13100400000000001</v>
      </c>
      <c r="BL2536">
        <v>0.70305700000000004</v>
      </c>
      <c r="BM2536">
        <v>1.3100000000000001E-2</v>
      </c>
      <c r="BN2536">
        <v>0</v>
      </c>
      <c r="BO2536">
        <v>0</v>
      </c>
      <c r="BP2536">
        <v>21</v>
      </c>
      <c r="BQ2536">
        <v>12</v>
      </c>
      <c r="BR2536">
        <v>1</v>
      </c>
      <c r="BS2536">
        <v>0</v>
      </c>
      <c r="BT2536">
        <v>6</v>
      </c>
      <c r="BU2536">
        <v>1</v>
      </c>
      <c r="BV2536">
        <v>1170.029822</v>
      </c>
      <c r="BW2536">
        <v>42</v>
      </c>
      <c r="BX2536">
        <v>33</v>
      </c>
      <c r="BY2536">
        <v>9</v>
      </c>
      <c r="BZ2536">
        <v>0</v>
      </c>
      <c r="CA2536">
        <v>2</v>
      </c>
      <c r="CB2536">
        <v>0</v>
      </c>
      <c r="CC2536">
        <v>5</v>
      </c>
      <c r="CD2536">
        <v>0</v>
      </c>
      <c r="CE2536">
        <v>12</v>
      </c>
      <c r="CF2536">
        <v>0.78571400000000002</v>
      </c>
      <c r="CG2536">
        <v>5.2631999999999998E-2</v>
      </c>
      <c r="CH2536">
        <v>2120.3458599999999</v>
      </c>
      <c r="CI2536">
        <v>-118.52357000000001</v>
      </c>
      <c r="CJ2536">
        <v>111.966623</v>
      </c>
      <c r="CK2536">
        <v>94.573296999999997</v>
      </c>
      <c r="CL2536">
        <v>176.099503</v>
      </c>
      <c r="CM2536">
        <v>157.93096399999999</v>
      </c>
      <c r="CN2536">
        <v>70.703908999999996</v>
      </c>
      <c r="CO2536">
        <v>59.292938999999997</v>
      </c>
      <c r="CP2536">
        <v>129.639217</v>
      </c>
      <c r="CQ2536">
        <v>114.771244</v>
      </c>
      <c r="CR2536">
        <v>163.34660400000001</v>
      </c>
      <c r="CS2536">
        <v>135.26011099999999</v>
      </c>
      <c r="CT2536">
        <v>103.249824</v>
      </c>
      <c r="CU2536">
        <v>161.03466499999999</v>
      </c>
      <c r="CV2536">
        <v>-99.336303999999998</v>
      </c>
      <c r="CW2536">
        <v>-9.2833459999999999</v>
      </c>
      <c r="CX2536">
        <v>95.674245999999997</v>
      </c>
      <c r="CY2536">
        <v>-152.75132199999999</v>
      </c>
      <c r="CZ2536">
        <v>-8.6508990000000008</v>
      </c>
      <c r="DA2536">
        <v>94.573296999999997</v>
      </c>
      <c r="DB2536">
        <v>-89.643050000000002</v>
      </c>
      <c r="DC2536">
        <v>-0.18060499999999999</v>
      </c>
      <c r="DD2536">
        <v>114.66623199999999</v>
      </c>
      <c r="DE2536">
        <v>-174.17227399999999</v>
      </c>
      <c r="DF2536">
        <v>-118.52357000000001</v>
      </c>
      <c r="DG2536">
        <v>-100.65986100000001</v>
      </c>
      <c r="DH2536">
        <v>16.49607</v>
      </c>
      <c r="DI2536">
        <v>111.966623</v>
      </c>
      <c r="DJ2536">
        <v>-53.685760000000002</v>
      </c>
      <c r="DK2536">
        <v>-115.380758</v>
      </c>
      <c r="DL2536">
        <v>-166.45332099999999</v>
      </c>
      <c r="DM2536">
        <v>-116.920548</v>
      </c>
      <c r="DN2536">
        <v>-54.511085999999999</v>
      </c>
      <c r="DO2536">
        <v>110.579581</v>
      </c>
      <c r="DP2536">
        <v>-164.96925200000001</v>
      </c>
      <c r="DQ2536">
        <v>-58.501750999999999</v>
      </c>
      <c r="DR2536">
        <v>83.792647000000002</v>
      </c>
      <c r="DS2536">
        <v>142.38135399999999</v>
      </c>
      <c r="DT2536">
        <v>20.310746999999999</v>
      </c>
      <c r="DU2536">
        <v>156.74852200000001</v>
      </c>
      <c r="DV2536">
        <v>-80.983709000000005</v>
      </c>
      <c r="DW2536">
        <v>-54.133623</v>
      </c>
      <c r="DX2536">
        <v>75.104511000000002</v>
      </c>
      <c r="DY2536">
        <v>-171.025814</v>
      </c>
      <c r="DZ2536">
        <v>-61.218550999999998</v>
      </c>
      <c r="EA2536">
        <v>73.377015</v>
      </c>
      <c r="EB2536">
        <v>12.866770000000001</v>
      </c>
      <c r="EC2536">
        <v>21.313980999999998</v>
      </c>
      <c r="ED2536">
        <v>0.966387</v>
      </c>
      <c r="EE2536">
        <v>1.9192979999999999</v>
      </c>
      <c r="EF2536">
        <v>1.821364</v>
      </c>
      <c r="EG2536">
        <v>2.3961299999999999</v>
      </c>
      <c r="EH2536">
        <v>3.387108</v>
      </c>
      <c r="EI2536">
        <v>2.8654069999999998</v>
      </c>
      <c r="EJ2536">
        <v>2.351664</v>
      </c>
      <c r="EK2536">
        <v>2.1338789999999999</v>
      </c>
      <c r="EL2536">
        <v>2.1659950000000001</v>
      </c>
      <c r="EM2536">
        <v>5.0866730000000002</v>
      </c>
      <c r="EN2536">
        <v>5.2445969999999997</v>
      </c>
      <c r="EO2536">
        <v>7.8696929999999998</v>
      </c>
      <c r="EP2536">
        <v>21.387847000000001</v>
      </c>
      <c r="EQ2536">
        <v>104.92158999999999</v>
      </c>
      <c r="ER2536">
        <v>2.6896040000000001</v>
      </c>
      <c r="ES2536">
        <v>5.0345719999999998</v>
      </c>
      <c r="ET2536">
        <v>7.1654470000000003</v>
      </c>
      <c r="EU2536">
        <v>2.0536439999999998</v>
      </c>
      <c r="EV2536">
        <v>1.821364</v>
      </c>
      <c r="EW2536">
        <v>7.5955069999999996</v>
      </c>
      <c r="EX2536">
        <v>3.2412770000000002</v>
      </c>
      <c r="EY2536">
        <v>4.1819459999999999</v>
      </c>
      <c r="EZ2536">
        <v>0.74441199999999996</v>
      </c>
      <c r="FA2536">
        <v>0.966387</v>
      </c>
      <c r="FB2536">
        <v>1.9708829999999999</v>
      </c>
      <c r="FC2536">
        <v>2.3195299999999999</v>
      </c>
      <c r="FD2536">
        <v>1.9192979999999999</v>
      </c>
      <c r="FE2536">
        <v>5.9660719999999996</v>
      </c>
      <c r="FF2536">
        <v>2.6037020000000002</v>
      </c>
      <c r="FG2536">
        <v>1.2199139999999999</v>
      </c>
      <c r="FI2536">
        <v>0.89094300000000004</v>
      </c>
      <c r="FJ2536">
        <v>3.090382</v>
      </c>
      <c r="FK2536">
        <v>2.3478479999999999</v>
      </c>
      <c r="FL2536">
        <v>4.0158930000000002</v>
      </c>
      <c r="FM2536">
        <v>8.1181900000000002</v>
      </c>
      <c r="FN2536">
        <v>102.41484800000001</v>
      </c>
      <c r="FO2536">
        <v>24.797502000000001</v>
      </c>
      <c r="FP2536">
        <v>5.4964529999999998</v>
      </c>
      <c r="FQ2536">
        <v>10.312381</v>
      </c>
      <c r="FR2536">
        <v>16.527915</v>
      </c>
      <c r="FS2536">
        <v>75.502776999999995</v>
      </c>
      <c r="FT2536">
        <v>3.8018519999999998</v>
      </c>
      <c r="FU2536">
        <v>30.239796999999999</v>
      </c>
      <c r="FV2536">
        <v>62.873123</v>
      </c>
      <c r="FW2536">
        <v>171.835375</v>
      </c>
    </row>
    <row r="2537" spans="1:179" x14ac:dyDescent="0.45">
      <c r="A2537" s="1">
        <v>2970</v>
      </c>
      <c r="B2537" t="s">
        <v>198</v>
      </c>
      <c r="C2537">
        <v>3</v>
      </c>
      <c r="D2537" t="s">
        <v>175</v>
      </c>
      <c r="E2537" t="s">
        <v>201</v>
      </c>
      <c r="F2537">
        <v>8</v>
      </c>
      <c r="G2537">
        <v>5</v>
      </c>
      <c r="H2537" t="str">
        <f t="shared" si="234"/>
        <v xml:space="preserve"> Moderada Estimulación</v>
      </c>
      <c r="I2537">
        <v>7</v>
      </c>
      <c r="J2537" t="str">
        <f t="shared" si="235"/>
        <v xml:space="preserve"> Moderado Dominio</v>
      </c>
      <c r="K2537">
        <v>1.3</v>
      </c>
      <c r="L2537" t="str">
        <f t="shared" si="236"/>
        <v>No Estresado</v>
      </c>
      <c r="M2537">
        <v>5.7</v>
      </c>
      <c r="N2537">
        <v>5</v>
      </c>
      <c r="O2537">
        <v>6.4</v>
      </c>
      <c r="P2537">
        <v>7</v>
      </c>
      <c r="Q2537">
        <v>5.6</v>
      </c>
      <c r="R2537" t="str">
        <f t="shared" si="237"/>
        <v>Esfuerzo Moderado</v>
      </c>
      <c r="S2537">
        <v>7.5</v>
      </c>
      <c r="T2537" t="str">
        <f t="shared" si="238"/>
        <v>Performance Alta</v>
      </c>
      <c r="U2537">
        <v>6</v>
      </c>
      <c r="V2537" t="str">
        <f t="shared" si="239"/>
        <v>Frustación Moderada</v>
      </c>
      <c r="W2537">
        <v>43.8</v>
      </c>
      <c r="X2537">
        <v>0</v>
      </c>
      <c r="Z2537">
        <v>160.85144299999999</v>
      </c>
      <c r="AA2537">
        <v>0.92932899999999996</v>
      </c>
      <c r="AB2537" s="2">
        <v>0.83658900000000003</v>
      </c>
      <c r="AC2537" s="2">
        <v>1.6211E-2</v>
      </c>
      <c r="AD2537" s="2">
        <v>5.5279999999999999E-3</v>
      </c>
      <c r="AE2537" s="2">
        <v>5.1554000000000003E-2</v>
      </c>
      <c r="AF2537" s="2">
        <v>8.6423E-2</v>
      </c>
      <c r="AG2537" s="2">
        <v>0</v>
      </c>
      <c r="AH2537" s="2">
        <v>0</v>
      </c>
      <c r="AI2537">
        <v>-3.7540999999999998E-2</v>
      </c>
      <c r="AJ2537">
        <v>-15.410975000000001</v>
      </c>
      <c r="AK2537">
        <v>-7.9660270000000004</v>
      </c>
      <c r="AL2537">
        <v>-4.9589270000000001</v>
      </c>
      <c r="AM2537">
        <v>0.12903200000000001</v>
      </c>
      <c r="AN2537">
        <v>5.5300000000000002E-2</v>
      </c>
      <c r="AO2537">
        <v>5.0691E-2</v>
      </c>
      <c r="AP2537">
        <v>5.5300000000000002E-2</v>
      </c>
      <c r="AQ2537">
        <v>0.198157</v>
      </c>
      <c r="AR2537">
        <v>1.8433000000000001E-2</v>
      </c>
      <c r="AS2537">
        <v>2.3040999999999999E-2</v>
      </c>
      <c r="AT2537">
        <v>0.86635899999999999</v>
      </c>
      <c r="AU2537">
        <v>6.4516000000000004E-2</v>
      </c>
      <c r="AV2537">
        <v>9.2169999999999995E-3</v>
      </c>
      <c r="AW2537">
        <v>0.16589899999999999</v>
      </c>
      <c r="AX2537">
        <v>0.12903200000000001</v>
      </c>
      <c r="AY2537">
        <v>0</v>
      </c>
      <c r="AZ2537">
        <v>0</v>
      </c>
      <c r="BA2537">
        <v>9.2169999999999995E-3</v>
      </c>
      <c r="BB2537">
        <v>0</v>
      </c>
      <c r="BC2537">
        <v>9.2169999999999995E-3</v>
      </c>
      <c r="BD2537">
        <v>0</v>
      </c>
      <c r="BE2537">
        <v>0</v>
      </c>
      <c r="BF2537">
        <v>0.488479</v>
      </c>
      <c r="BG2537">
        <v>0</v>
      </c>
      <c r="BH2537">
        <v>0.24884800000000001</v>
      </c>
      <c r="BI2537">
        <v>0</v>
      </c>
      <c r="BJ2537">
        <v>0.17050699999999999</v>
      </c>
      <c r="BK2537">
        <v>0.14285700000000001</v>
      </c>
      <c r="BL2537">
        <v>0.21659</v>
      </c>
      <c r="BM2537">
        <v>9.2169999999999995E-3</v>
      </c>
      <c r="BN2537">
        <v>0.211982</v>
      </c>
      <c r="BO2537">
        <v>5.5300000000000002E-2</v>
      </c>
      <c r="BP2537">
        <v>39</v>
      </c>
      <c r="BQ2537">
        <v>15</v>
      </c>
      <c r="BR2537">
        <v>0</v>
      </c>
      <c r="BS2537">
        <v>1</v>
      </c>
      <c r="BT2537">
        <v>19</v>
      </c>
      <c r="BU2537">
        <v>2</v>
      </c>
      <c r="BV2537">
        <v>2460.457613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6</v>
      </c>
      <c r="CE2537">
        <v>8</v>
      </c>
      <c r="CF2537">
        <v>0</v>
      </c>
      <c r="CG2537">
        <v>0</v>
      </c>
      <c r="CH2537">
        <v>2121.1913450000002</v>
      </c>
      <c r="CI2537">
        <v>-119.124358</v>
      </c>
      <c r="CJ2537">
        <v>108.136278</v>
      </c>
      <c r="CK2537">
        <v>94.711125999999993</v>
      </c>
      <c r="CL2537">
        <v>174.785901</v>
      </c>
      <c r="CM2537">
        <v>155.915212</v>
      </c>
      <c r="CN2537">
        <v>73.108694999999997</v>
      </c>
      <c r="CO2537">
        <v>60.421097000000003</v>
      </c>
      <c r="CP2537">
        <v>126.919845</v>
      </c>
      <c r="CQ2537">
        <v>98.547494999999998</v>
      </c>
      <c r="CR2537">
        <v>163.172057</v>
      </c>
      <c r="CS2537">
        <v>79.864069999999998</v>
      </c>
      <c r="CT2537">
        <v>70.088176000000004</v>
      </c>
      <c r="CU2537">
        <v>162.059516</v>
      </c>
      <c r="CV2537">
        <v>-120.671966</v>
      </c>
      <c r="CW2537">
        <v>-12.094018999999999</v>
      </c>
      <c r="CX2537">
        <v>94.748836999999995</v>
      </c>
      <c r="CY2537">
        <v>-156.68123600000001</v>
      </c>
      <c r="CZ2537">
        <v>-11.385216</v>
      </c>
      <c r="DA2537">
        <v>94.711125999999993</v>
      </c>
      <c r="DB2537">
        <v>-82.982664999999997</v>
      </c>
      <c r="DC2537">
        <v>3.0901990000000001</v>
      </c>
      <c r="DD2537">
        <v>112.887519</v>
      </c>
      <c r="DE2537">
        <v>-171.86533499999999</v>
      </c>
      <c r="DF2537">
        <v>-119.124358</v>
      </c>
      <c r="DG2537">
        <v>-87.914693</v>
      </c>
      <c r="DH2537">
        <v>18.541225000000001</v>
      </c>
      <c r="DI2537">
        <v>108.136278</v>
      </c>
      <c r="DJ2537">
        <v>-42.732308000000003</v>
      </c>
      <c r="DK2537">
        <v>-106.87257</v>
      </c>
      <c r="DL2537">
        <v>-170.938897</v>
      </c>
      <c r="DM2537">
        <v>-117.25292899999999</v>
      </c>
      <c r="DN2537">
        <v>-44.700991000000002</v>
      </c>
      <c r="DO2537">
        <v>89.973930999999993</v>
      </c>
      <c r="DP2537">
        <v>-89.558936000000003</v>
      </c>
      <c r="DQ2537">
        <v>-40.295605000000002</v>
      </c>
      <c r="DR2537">
        <v>68.778645999999995</v>
      </c>
      <c r="DS2537">
        <v>135.80722299999999</v>
      </c>
      <c r="DT2537">
        <v>-65.897094999999993</v>
      </c>
      <c r="DU2537">
        <v>-11.71576</v>
      </c>
      <c r="DV2537">
        <v>-72.054766000000001</v>
      </c>
      <c r="DW2537">
        <v>3.2642289999999998</v>
      </c>
      <c r="DX2537">
        <v>118.34692699999999</v>
      </c>
      <c r="DY2537">
        <v>-90.954590999999994</v>
      </c>
      <c r="DZ2537">
        <v>-13.484152</v>
      </c>
      <c r="EA2537">
        <v>109.11102200000001</v>
      </c>
      <c r="EB2537">
        <v>-19.498293</v>
      </c>
      <c r="EC2537">
        <v>19.921932999999999</v>
      </c>
      <c r="ED2537">
        <v>12.107077</v>
      </c>
      <c r="EE2537">
        <v>12.385382</v>
      </c>
      <c r="EF2537">
        <v>1.5221100000000001</v>
      </c>
      <c r="EG2537">
        <v>7.2055309999999997</v>
      </c>
      <c r="EH2537">
        <v>4.3304739999999997</v>
      </c>
      <c r="EI2537">
        <v>10.920802999999999</v>
      </c>
      <c r="EJ2537">
        <v>12.815861</v>
      </c>
      <c r="EK2537">
        <v>11.816853</v>
      </c>
      <c r="EL2537">
        <v>26.760275</v>
      </c>
      <c r="EM2537">
        <v>9.9387129999999999</v>
      </c>
      <c r="EN2537">
        <v>38.620027999999998</v>
      </c>
      <c r="EO2537">
        <v>26.464780000000001</v>
      </c>
      <c r="EP2537">
        <v>13.136415</v>
      </c>
      <c r="EQ2537">
        <v>81.492130000000003</v>
      </c>
      <c r="ER2537">
        <v>2.7264750000000002</v>
      </c>
      <c r="ES2537">
        <v>9.3137539999999994</v>
      </c>
      <c r="ET2537">
        <v>15.701627999999999</v>
      </c>
      <c r="EU2537">
        <v>2.2440259999999999</v>
      </c>
      <c r="EV2537">
        <v>1.5221100000000001</v>
      </c>
      <c r="EW2537">
        <v>18.413250000000001</v>
      </c>
      <c r="EX2537">
        <v>7.4652940000000001</v>
      </c>
      <c r="EY2537">
        <v>2.653705</v>
      </c>
      <c r="EZ2537">
        <v>2.75671</v>
      </c>
      <c r="FA2537">
        <v>12.107077</v>
      </c>
      <c r="FB2537">
        <v>54.265633000000001</v>
      </c>
      <c r="FC2537">
        <v>1.8464290000000001</v>
      </c>
      <c r="FD2537">
        <v>12.385382</v>
      </c>
      <c r="FE2537">
        <v>26.362635999999998</v>
      </c>
      <c r="FF2537">
        <v>9.7561999999999998</v>
      </c>
      <c r="FG2537">
        <v>5.3044719999999996</v>
      </c>
      <c r="FH2537">
        <v>0.28828999999999999</v>
      </c>
      <c r="FI2537">
        <v>16.444112000000001</v>
      </c>
      <c r="FJ2537">
        <v>29.846827999999999</v>
      </c>
      <c r="FK2537">
        <v>123.483412</v>
      </c>
      <c r="FL2537">
        <v>28.765042000000001</v>
      </c>
      <c r="FM2537">
        <v>20.157364999999999</v>
      </c>
      <c r="FN2537">
        <v>70.535342999999997</v>
      </c>
      <c r="FO2537">
        <v>66.205106000000001</v>
      </c>
      <c r="FP2537">
        <v>118.039444</v>
      </c>
      <c r="FQ2537">
        <v>134.53630699999999</v>
      </c>
      <c r="FR2537">
        <v>32.488104999999997</v>
      </c>
      <c r="FS2537">
        <v>9.8256809999999994</v>
      </c>
      <c r="FT2537">
        <v>50.739839000000003</v>
      </c>
      <c r="FU2537">
        <v>42.137070000000001</v>
      </c>
      <c r="FV2537">
        <v>21.658317</v>
      </c>
      <c r="FW2537">
        <v>113.810857</v>
      </c>
    </row>
    <row r="2538" spans="1:179" x14ac:dyDescent="0.45">
      <c r="A2538" s="1">
        <v>2971</v>
      </c>
      <c r="B2538" t="s">
        <v>198</v>
      </c>
      <c r="C2538">
        <v>3</v>
      </c>
      <c r="D2538" t="s">
        <v>175</v>
      </c>
      <c r="E2538" t="s">
        <v>201</v>
      </c>
      <c r="F2538">
        <v>8</v>
      </c>
      <c r="G2538">
        <v>5</v>
      </c>
      <c r="H2538" t="str">
        <f t="shared" si="234"/>
        <v xml:space="preserve"> Moderada Estimulación</v>
      </c>
      <c r="I2538">
        <v>7</v>
      </c>
      <c r="J2538" t="str">
        <f t="shared" si="235"/>
        <v xml:space="preserve"> Moderado Dominio</v>
      </c>
      <c r="K2538">
        <v>1.3</v>
      </c>
      <c r="L2538" t="str">
        <f t="shared" si="236"/>
        <v>No Estresado</v>
      </c>
      <c r="M2538">
        <v>5.7</v>
      </c>
      <c r="N2538">
        <v>5</v>
      </c>
      <c r="O2538">
        <v>6.4</v>
      </c>
      <c r="P2538">
        <v>7</v>
      </c>
      <c r="Q2538">
        <v>5.6</v>
      </c>
      <c r="R2538" t="str">
        <f t="shared" si="237"/>
        <v>Esfuerzo Moderado</v>
      </c>
      <c r="S2538">
        <v>7.5</v>
      </c>
      <c r="T2538" t="str">
        <f t="shared" si="238"/>
        <v>Performance Alta</v>
      </c>
      <c r="U2538">
        <v>6</v>
      </c>
      <c r="V2538" t="str">
        <f t="shared" si="239"/>
        <v>Frustación Moderada</v>
      </c>
      <c r="W2538">
        <v>43.8</v>
      </c>
      <c r="X2538">
        <v>0</v>
      </c>
      <c r="Z2538">
        <v>156.041676</v>
      </c>
      <c r="AA2538">
        <v>0.94303400000000004</v>
      </c>
      <c r="AB2538" s="2">
        <v>0.91786199999999996</v>
      </c>
      <c r="AC2538" s="2">
        <v>5.6169999999999996E-3</v>
      </c>
      <c r="AD2538" s="2">
        <v>4.9420000000000002E-3</v>
      </c>
      <c r="AE2538" s="2">
        <v>4.2143E-2</v>
      </c>
      <c r="AF2538" s="2">
        <v>9.8701999999999998E-2</v>
      </c>
      <c r="AG2538" s="2">
        <v>0</v>
      </c>
      <c r="AH2538" s="2">
        <v>0</v>
      </c>
      <c r="AI2538">
        <v>-3.6671000000000002E-2</v>
      </c>
      <c r="AJ2538">
        <v>-13.038703</v>
      </c>
      <c r="AK2538">
        <v>-7.4742749999999996</v>
      </c>
      <c r="AL2538">
        <v>-3.8841199999999998</v>
      </c>
      <c r="AM2538">
        <v>0.37916699999999998</v>
      </c>
      <c r="AN2538">
        <v>7.9167000000000001E-2</v>
      </c>
      <c r="AO2538">
        <v>6.25E-2</v>
      </c>
      <c r="AP2538">
        <v>8.3333000000000004E-2</v>
      </c>
      <c r="AQ2538">
        <v>5.4167E-2</v>
      </c>
      <c r="AR2538">
        <v>4.1669999999999997E-3</v>
      </c>
      <c r="AS2538">
        <v>0</v>
      </c>
      <c r="AT2538">
        <v>0.84166700000000005</v>
      </c>
      <c r="AU2538">
        <v>0.125</v>
      </c>
      <c r="AV2538">
        <v>8.3330000000000001E-3</v>
      </c>
      <c r="AW2538">
        <v>2.9166999999999998E-2</v>
      </c>
      <c r="AX2538">
        <v>4.1669999999999997E-3</v>
      </c>
      <c r="AY2538">
        <v>0</v>
      </c>
      <c r="AZ2538">
        <v>2.9166999999999998E-2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0.25416699999999998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0.97916700000000001</v>
      </c>
      <c r="BM2538">
        <v>0.13750000000000001</v>
      </c>
      <c r="BN2538">
        <v>0</v>
      </c>
      <c r="BO2538">
        <v>0</v>
      </c>
      <c r="BP2538">
        <v>34</v>
      </c>
      <c r="BQ2538">
        <v>18</v>
      </c>
      <c r="BR2538">
        <v>1</v>
      </c>
      <c r="BS2538">
        <v>0</v>
      </c>
      <c r="BT2538">
        <v>11</v>
      </c>
      <c r="BU2538">
        <v>2</v>
      </c>
      <c r="BV2538">
        <v>17715.218130000001</v>
      </c>
      <c r="BW2538">
        <v>34</v>
      </c>
      <c r="BX2538">
        <v>28</v>
      </c>
      <c r="BY2538">
        <v>6</v>
      </c>
      <c r="BZ2538">
        <v>0</v>
      </c>
      <c r="CA2538">
        <v>0</v>
      </c>
      <c r="CB2538">
        <v>0</v>
      </c>
      <c r="CC2538">
        <v>3</v>
      </c>
      <c r="CD2538">
        <v>0</v>
      </c>
      <c r="CE2538">
        <v>10</v>
      </c>
      <c r="CF2538">
        <v>0.82352899999999996</v>
      </c>
      <c r="CG2538">
        <v>0</v>
      </c>
      <c r="CH2538">
        <v>2121.5412820000001</v>
      </c>
      <c r="CI2538">
        <v>-119.992372</v>
      </c>
      <c r="CJ2538">
        <v>110.73950600000001</v>
      </c>
      <c r="CK2538">
        <v>92.513283999999999</v>
      </c>
      <c r="CL2538">
        <v>169.32796400000001</v>
      </c>
      <c r="CM2538">
        <v>155.609666</v>
      </c>
      <c r="CN2538">
        <v>66.746489999999994</v>
      </c>
      <c r="CO2538">
        <v>63.476587000000002</v>
      </c>
      <c r="CP2538">
        <v>131.814786</v>
      </c>
      <c r="CQ2538">
        <v>115.42435999999999</v>
      </c>
      <c r="CR2538">
        <v>161.88462200000001</v>
      </c>
      <c r="CS2538">
        <v>124.966747</v>
      </c>
      <c r="CT2538">
        <v>103.146434</v>
      </c>
      <c r="CU2538">
        <v>158.336658</v>
      </c>
      <c r="CV2538">
        <v>71.146134000000004</v>
      </c>
      <c r="CW2538">
        <v>-9.1255509999999997</v>
      </c>
      <c r="CX2538">
        <v>83.270472999999996</v>
      </c>
      <c r="CY2538">
        <v>-147.12607499999999</v>
      </c>
      <c r="CZ2538">
        <v>-6.1388829999999999</v>
      </c>
      <c r="DA2538">
        <v>92.513283999999999</v>
      </c>
      <c r="DB2538">
        <v>-87.322005000000004</v>
      </c>
      <c r="DC2538">
        <v>1.5807290000000001</v>
      </c>
      <c r="DD2538">
        <v>115.32530300000001</v>
      </c>
      <c r="DE2538">
        <v>-171.34651099999999</v>
      </c>
      <c r="DF2538">
        <v>-119.992372</v>
      </c>
      <c r="DG2538">
        <v>-104.77237</v>
      </c>
      <c r="DH2538">
        <v>18.23039</v>
      </c>
      <c r="DI2538">
        <v>110.73950600000001</v>
      </c>
      <c r="DJ2538">
        <v>-50.399864000000001</v>
      </c>
      <c r="DK2538">
        <v>-115.26697299999999</v>
      </c>
      <c r="DL2538">
        <v>-164.29182700000001</v>
      </c>
      <c r="DM2538">
        <v>-115.388769</v>
      </c>
      <c r="DN2538">
        <v>-56.073410000000003</v>
      </c>
      <c r="DO2538">
        <v>110.778464</v>
      </c>
      <c r="DP2538">
        <v>-165.62285900000001</v>
      </c>
      <c r="DQ2538">
        <v>-60.299425999999997</v>
      </c>
      <c r="DR2538">
        <v>79.734103000000005</v>
      </c>
      <c r="DS2538">
        <v>147.68068199999999</v>
      </c>
      <c r="DT2538">
        <v>0.64642599999999995</v>
      </c>
      <c r="DU2538">
        <v>122.891969</v>
      </c>
      <c r="DV2538">
        <v>-94.018199999999993</v>
      </c>
      <c r="DW2538">
        <v>-44.692810000000001</v>
      </c>
      <c r="DX2538">
        <v>90.959772000000001</v>
      </c>
      <c r="DY2538">
        <v>-149.59257500000001</v>
      </c>
      <c r="DZ2538">
        <v>-60.176149000000002</v>
      </c>
      <c r="EA2538">
        <v>92.343920999999995</v>
      </c>
      <c r="EB2538">
        <v>-73.694642000000002</v>
      </c>
      <c r="EC2538">
        <v>20.233029999999999</v>
      </c>
      <c r="ED2538">
        <v>1.865551</v>
      </c>
      <c r="EE2538">
        <v>12.227251000000001</v>
      </c>
      <c r="EF2538">
        <v>1.475711</v>
      </c>
      <c r="EG2538">
        <v>6.9032010000000001</v>
      </c>
      <c r="EH2538">
        <v>3.169108</v>
      </c>
      <c r="EI2538">
        <v>3.9958260000000001</v>
      </c>
      <c r="EJ2538">
        <v>9.5128550000000001</v>
      </c>
      <c r="EK2538">
        <v>4.1468720000000001</v>
      </c>
      <c r="EL2538">
        <v>5.1578910000000002</v>
      </c>
      <c r="EM2538">
        <v>9.2994230000000009</v>
      </c>
      <c r="EN2538">
        <v>27.935796</v>
      </c>
      <c r="EO2538">
        <v>18.257843999999999</v>
      </c>
      <c r="EP2538">
        <v>9.5160269999999993</v>
      </c>
      <c r="EQ2538">
        <v>119.35916899999999</v>
      </c>
      <c r="ER2538">
        <v>4.4601819999999996</v>
      </c>
      <c r="ES2538">
        <v>8.8340599999999991</v>
      </c>
      <c r="ET2538">
        <v>52.715412000000001</v>
      </c>
      <c r="EU2538">
        <v>3.588905</v>
      </c>
      <c r="EV2538">
        <v>1.475711</v>
      </c>
      <c r="EW2538">
        <v>11.365071</v>
      </c>
      <c r="EX2538">
        <v>2.6925059999999998</v>
      </c>
      <c r="EY2538">
        <v>4.0458930000000004</v>
      </c>
      <c r="EZ2538">
        <v>0.39769599999999999</v>
      </c>
      <c r="FA2538">
        <v>1.865551</v>
      </c>
      <c r="FB2538">
        <v>1.0519959999999999</v>
      </c>
      <c r="FC2538">
        <v>5.6533100000000003</v>
      </c>
      <c r="FD2538">
        <v>12.227251000000001</v>
      </c>
      <c r="FE2538">
        <v>16.957070999999999</v>
      </c>
      <c r="FF2538">
        <v>5.8354439999999999</v>
      </c>
      <c r="FG2538">
        <v>13.664486</v>
      </c>
      <c r="FH2538">
        <v>27.364115999999999</v>
      </c>
      <c r="FI2538">
        <v>1.129688</v>
      </c>
      <c r="FJ2538">
        <v>3.3242530000000001</v>
      </c>
      <c r="FK2538">
        <v>2.4139729999999999</v>
      </c>
      <c r="FL2538">
        <v>10.461475999999999</v>
      </c>
      <c r="FM2538">
        <v>12.182451</v>
      </c>
      <c r="FN2538">
        <v>91.714864000000006</v>
      </c>
      <c r="FO2538">
        <v>45.934762999999997</v>
      </c>
      <c r="FP2538">
        <v>83.951490000000007</v>
      </c>
      <c r="FQ2538">
        <v>33.231655000000003</v>
      </c>
      <c r="FR2538">
        <v>30.711604000000001</v>
      </c>
      <c r="FS2538">
        <v>70.611412000000001</v>
      </c>
      <c r="FT2538">
        <v>35.037745000000001</v>
      </c>
      <c r="FU2538">
        <v>28.137547000000001</v>
      </c>
      <c r="FV2538">
        <v>44.280383</v>
      </c>
      <c r="FW2538">
        <v>150.66132200000001</v>
      </c>
    </row>
    <row r="2539" spans="1:179" x14ac:dyDescent="0.45">
      <c r="A2539" s="1">
        <v>2972</v>
      </c>
      <c r="B2539" t="s">
        <v>198</v>
      </c>
      <c r="C2539">
        <v>3</v>
      </c>
      <c r="D2539" t="s">
        <v>175</v>
      </c>
      <c r="E2539" t="s">
        <v>201</v>
      </c>
      <c r="F2539">
        <v>8</v>
      </c>
      <c r="G2539">
        <v>5</v>
      </c>
      <c r="H2539" t="str">
        <f t="shared" si="234"/>
        <v xml:space="preserve"> Moderada Estimulación</v>
      </c>
      <c r="I2539">
        <v>7</v>
      </c>
      <c r="J2539" t="str">
        <f t="shared" si="235"/>
        <v xml:space="preserve"> Moderado Dominio</v>
      </c>
      <c r="K2539">
        <v>1.3</v>
      </c>
      <c r="L2539" t="str">
        <f t="shared" si="236"/>
        <v>No Estresado</v>
      </c>
      <c r="M2539">
        <v>5.7</v>
      </c>
      <c r="N2539">
        <v>5</v>
      </c>
      <c r="O2539">
        <v>6.4</v>
      </c>
      <c r="P2539">
        <v>7</v>
      </c>
      <c r="Q2539">
        <v>5.6</v>
      </c>
      <c r="R2539" t="str">
        <f t="shared" si="237"/>
        <v>Esfuerzo Moderado</v>
      </c>
      <c r="S2539">
        <v>7.5</v>
      </c>
      <c r="T2539" t="str">
        <f t="shared" si="238"/>
        <v>Performance Alta</v>
      </c>
      <c r="U2539">
        <v>6</v>
      </c>
      <c r="V2539" t="str">
        <f t="shared" si="239"/>
        <v>Frustación Moderada</v>
      </c>
      <c r="W2539">
        <v>43.8</v>
      </c>
      <c r="X2539">
        <v>0</v>
      </c>
      <c r="Z2539">
        <v>156.06560899999999</v>
      </c>
      <c r="AA2539">
        <v>0.94197500000000001</v>
      </c>
      <c r="AB2539" s="2">
        <v>0.85608300000000004</v>
      </c>
      <c r="AC2539" s="2">
        <v>1.6334999999999999E-2</v>
      </c>
      <c r="AD2539" s="2">
        <v>8.6669999999999994E-3</v>
      </c>
      <c r="AE2539" s="2">
        <v>4.5274000000000002E-2</v>
      </c>
      <c r="AF2539" s="2">
        <v>7.7821000000000001E-2</v>
      </c>
      <c r="AG2539" s="2">
        <v>0</v>
      </c>
      <c r="AH2539" s="2">
        <v>0</v>
      </c>
      <c r="AI2539">
        <v>-3.2337999999999999E-2</v>
      </c>
      <c r="AJ2539">
        <v>-9.5507519999999992</v>
      </c>
      <c r="AK2539">
        <v>-7.6364130000000001</v>
      </c>
      <c r="AL2539">
        <v>-3.141321</v>
      </c>
      <c r="AM2539">
        <v>0.41991299999999998</v>
      </c>
      <c r="AN2539">
        <v>0.16017300000000001</v>
      </c>
      <c r="AO2539">
        <v>6.4935000000000007E-2</v>
      </c>
      <c r="AP2539">
        <v>6.9264000000000006E-2</v>
      </c>
      <c r="AQ2539">
        <v>3.4632000000000003E-2</v>
      </c>
      <c r="AR2539">
        <v>3.0303E-2</v>
      </c>
      <c r="AS2539">
        <v>0</v>
      </c>
      <c r="AT2539">
        <v>0.72294400000000003</v>
      </c>
      <c r="AU2539">
        <v>0.18614700000000001</v>
      </c>
      <c r="AV2539">
        <v>1.2987E-2</v>
      </c>
      <c r="AW2539">
        <v>4.3290000000000002E-2</v>
      </c>
      <c r="AX2539">
        <v>1.2987E-2</v>
      </c>
      <c r="AY2539">
        <v>0</v>
      </c>
      <c r="AZ2539">
        <v>0</v>
      </c>
      <c r="BA2539">
        <v>0</v>
      </c>
      <c r="BB2539">
        <v>1.7316000000000002E-2</v>
      </c>
      <c r="BC2539">
        <v>5.6277000000000001E-2</v>
      </c>
      <c r="BD2539">
        <v>0</v>
      </c>
      <c r="BE2539">
        <v>1.2987E-2</v>
      </c>
      <c r="BF2539">
        <v>8.2251000000000005E-2</v>
      </c>
      <c r="BG2539">
        <v>6.0606E-2</v>
      </c>
      <c r="BH2539">
        <v>0</v>
      </c>
      <c r="BI2539">
        <v>0</v>
      </c>
      <c r="BJ2539">
        <v>1.2987E-2</v>
      </c>
      <c r="BK2539">
        <v>0</v>
      </c>
      <c r="BL2539">
        <v>0.90043300000000004</v>
      </c>
      <c r="BM2539">
        <v>6.0606E-2</v>
      </c>
      <c r="BN2539">
        <v>0</v>
      </c>
      <c r="BO2539">
        <v>1.7316000000000002E-2</v>
      </c>
      <c r="BP2539">
        <v>25</v>
      </c>
      <c r="BQ2539">
        <v>9</v>
      </c>
      <c r="BR2539">
        <v>1</v>
      </c>
      <c r="BS2539">
        <v>0</v>
      </c>
      <c r="BT2539">
        <v>11</v>
      </c>
      <c r="BU2539">
        <v>2</v>
      </c>
      <c r="BV2539">
        <v>16477.14918</v>
      </c>
      <c r="BW2539">
        <v>30</v>
      </c>
      <c r="BX2539">
        <v>26</v>
      </c>
      <c r="BY2539">
        <v>4</v>
      </c>
      <c r="BZ2539">
        <v>0</v>
      </c>
      <c r="CA2539">
        <v>0</v>
      </c>
      <c r="CB2539">
        <v>0</v>
      </c>
      <c r="CC2539">
        <v>2</v>
      </c>
      <c r="CD2539">
        <v>0</v>
      </c>
      <c r="CE2539">
        <v>6</v>
      </c>
      <c r="CF2539">
        <v>0.86666699999999997</v>
      </c>
      <c r="CG2539">
        <v>0</v>
      </c>
      <c r="CH2539">
        <v>2120.4562780000001</v>
      </c>
      <c r="CI2539">
        <v>-118.721783</v>
      </c>
      <c r="CJ2539">
        <v>110.292069</v>
      </c>
      <c r="CK2539">
        <v>93.003349999999998</v>
      </c>
      <c r="CL2539">
        <v>174.474503</v>
      </c>
      <c r="CM2539">
        <v>154.123851</v>
      </c>
      <c r="CN2539">
        <v>69.753114999999994</v>
      </c>
      <c r="CO2539">
        <v>62.027943999999998</v>
      </c>
      <c r="CP2539">
        <v>129.63567</v>
      </c>
      <c r="CQ2539">
        <v>110.287415</v>
      </c>
      <c r="CR2539">
        <v>159.93553700000001</v>
      </c>
      <c r="CS2539">
        <v>138.168586</v>
      </c>
      <c r="CT2539">
        <v>108.075863</v>
      </c>
      <c r="CU2539">
        <v>164.33188799999999</v>
      </c>
      <c r="CV2539">
        <v>-40.756520999999999</v>
      </c>
      <c r="CW2539">
        <v>-9.2528729999999992</v>
      </c>
      <c r="CX2539">
        <v>90.244366999999997</v>
      </c>
      <c r="CY2539">
        <v>-154.55408</v>
      </c>
      <c r="CZ2539">
        <v>-7.9438240000000002</v>
      </c>
      <c r="DA2539">
        <v>93.003349999999998</v>
      </c>
      <c r="DB2539">
        <v>-88.961855</v>
      </c>
      <c r="DC2539">
        <v>0.62139900000000003</v>
      </c>
      <c r="DD2539">
        <v>117.12662899999999</v>
      </c>
      <c r="DE2539">
        <v>-170.05984599999999</v>
      </c>
      <c r="DF2539">
        <v>-118.721783</v>
      </c>
      <c r="DG2539">
        <v>-103.456737</v>
      </c>
      <c r="DH2539">
        <v>17.321832000000001</v>
      </c>
      <c r="DI2539">
        <v>110.292069</v>
      </c>
      <c r="DJ2539">
        <v>-50.723706999999997</v>
      </c>
      <c r="DK2539">
        <v>-113.05584899999999</v>
      </c>
      <c r="DL2539">
        <v>-135.77295899999999</v>
      </c>
      <c r="DM2539">
        <v>-116.297066</v>
      </c>
      <c r="DN2539">
        <v>-53.230027</v>
      </c>
      <c r="DO2539">
        <v>103.751453</v>
      </c>
      <c r="DP2539">
        <v>-140.11519899999999</v>
      </c>
      <c r="DQ2539">
        <v>-47.600605000000002</v>
      </c>
      <c r="DR2539">
        <v>74.831002999999995</v>
      </c>
      <c r="DS2539">
        <v>146.57527899999999</v>
      </c>
      <c r="DT2539">
        <v>4.4803490000000004</v>
      </c>
      <c r="DU2539">
        <v>150.13236699999999</v>
      </c>
      <c r="DV2539">
        <v>-86.881118999999998</v>
      </c>
      <c r="DW2539">
        <v>-63.213676</v>
      </c>
      <c r="DX2539">
        <v>80.022268999999994</v>
      </c>
      <c r="DY2539">
        <v>-171.02542199999999</v>
      </c>
      <c r="DZ2539">
        <v>-66.453119999999998</v>
      </c>
      <c r="EA2539">
        <v>71.947187999999997</v>
      </c>
      <c r="EB2539">
        <v>-4.7412970000000003</v>
      </c>
      <c r="EC2539">
        <v>18.513652</v>
      </c>
      <c r="ED2539">
        <v>1.858244</v>
      </c>
      <c r="EE2539">
        <v>10.525359</v>
      </c>
      <c r="EF2539">
        <v>1.360975</v>
      </c>
      <c r="EG2539">
        <v>5.824821</v>
      </c>
      <c r="EH2539">
        <v>3.2822450000000001</v>
      </c>
      <c r="EI2539">
        <v>4.6084569999999996</v>
      </c>
      <c r="EJ2539">
        <v>9.3251080000000002</v>
      </c>
      <c r="EK2539">
        <v>5.5251070000000002</v>
      </c>
      <c r="EL2539">
        <v>17.208213000000001</v>
      </c>
      <c r="EM2539">
        <v>6.5726139999999997</v>
      </c>
      <c r="EN2539">
        <v>12.509524000000001</v>
      </c>
      <c r="EO2539">
        <v>6.5440480000000001</v>
      </c>
      <c r="EP2539">
        <v>21.428858000000002</v>
      </c>
      <c r="EQ2539">
        <v>145.83203800000001</v>
      </c>
      <c r="ER2539">
        <v>4.3205169999999997</v>
      </c>
      <c r="ES2539">
        <v>7.6474440000000001</v>
      </c>
      <c r="ET2539">
        <v>34.185898000000002</v>
      </c>
      <c r="EU2539">
        <v>3.560057</v>
      </c>
      <c r="EV2539">
        <v>1.360975</v>
      </c>
      <c r="EW2539">
        <v>10.186097</v>
      </c>
      <c r="EX2539">
        <v>3.5470220000000001</v>
      </c>
      <c r="EY2539">
        <v>4.2290640000000002</v>
      </c>
      <c r="EZ2539">
        <v>28.676037000000001</v>
      </c>
      <c r="FA2539">
        <v>1.858244</v>
      </c>
      <c r="FB2539">
        <v>2.5493039999999998</v>
      </c>
      <c r="FC2539">
        <v>4.5739479999999997</v>
      </c>
      <c r="FD2539">
        <v>10.525359</v>
      </c>
      <c r="FE2539">
        <v>15.782809</v>
      </c>
      <c r="FF2539">
        <v>10.779304</v>
      </c>
      <c r="FG2539">
        <v>94.962777000000003</v>
      </c>
      <c r="FH2539">
        <v>26.020244000000002</v>
      </c>
      <c r="FI2539">
        <v>7.0143319999999996</v>
      </c>
      <c r="FJ2539">
        <v>23.775074</v>
      </c>
      <c r="FK2539">
        <v>79.293807999999999</v>
      </c>
      <c r="FL2539">
        <v>23.685874999999999</v>
      </c>
      <c r="FM2539">
        <v>15.617736000000001</v>
      </c>
      <c r="FN2539">
        <v>73.992022000000006</v>
      </c>
      <c r="FO2539">
        <v>20.030723999999999</v>
      </c>
      <c r="FP2539">
        <v>5.2022909999999998</v>
      </c>
      <c r="FQ2539">
        <v>9.8136369999999999</v>
      </c>
      <c r="FR2539">
        <v>12.177060000000001</v>
      </c>
      <c r="FS2539">
        <v>74.021097999999995</v>
      </c>
      <c r="FT2539">
        <v>3.070519</v>
      </c>
      <c r="FU2539">
        <v>29.349340000000002</v>
      </c>
      <c r="FV2539">
        <v>63.366422</v>
      </c>
      <c r="FW2539">
        <v>172.670885</v>
      </c>
    </row>
    <row r="2540" spans="1:179" x14ac:dyDescent="0.45">
      <c r="A2540" s="1">
        <v>2973</v>
      </c>
      <c r="B2540" t="s">
        <v>198</v>
      </c>
      <c r="C2540">
        <v>3</v>
      </c>
      <c r="D2540" t="s">
        <v>175</v>
      </c>
      <c r="E2540" t="s">
        <v>201</v>
      </c>
      <c r="F2540">
        <v>8</v>
      </c>
      <c r="G2540">
        <v>5</v>
      </c>
      <c r="H2540" t="str">
        <f t="shared" si="234"/>
        <v xml:space="preserve"> Moderada Estimulación</v>
      </c>
      <c r="I2540">
        <v>7</v>
      </c>
      <c r="J2540" t="str">
        <f t="shared" si="235"/>
        <v xml:space="preserve"> Moderado Dominio</v>
      </c>
      <c r="K2540">
        <v>1.3</v>
      </c>
      <c r="L2540" t="str">
        <f t="shared" si="236"/>
        <v>No Estresado</v>
      </c>
      <c r="M2540">
        <v>5.7</v>
      </c>
      <c r="N2540">
        <v>5</v>
      </c>
      <c r="O2540">
        <v>6.4</v>
      </c>
      <c r="P2540">
        <v>7</v>
      </c>
      <c r="Q2540">
        <v>5.6</v>
      </c>
      <c r="R2540" t="str">
        <f t="shared" si="237"/>
        <v>Esfuerzo Moderado</v>
      </c>
      <c r="S2540">
        <v>7.5</v>
      </c>
      <c r="T2540" t="str">
        <f t="shared" si="238"/>
        <v>Performance Alta</v>
      </c>
      <c r="U2540">
        <v>6</v>
      </c>
      <c r="V2540" t="str">
        <f t="shared" si="239"/>
        <v>Frustación Moderada</v>
      </c>
      <c r="W2540">
        <v>43.8</v>
      </c>
      <c r="X2540">
        <v>0</v>
      </c>
      <c r="Z2540">
        <v>155.48763099999999</v>
      </c>
      <c r="AA2540">
        <v>0.94264800000000004</v>
      </c>
      <c r="AB2540" s="2">
        <v>0.88450600000000001</v>
      </c>
      <c r="AC2540" s="2">
        <v>5.6179999999999997E-3</v>
      </c>
      <c r="AD2540" s="2">
        <v>7.7720000000000003E-3</v>
      </c>
      <c r="AE2540" s="2">
        <v>5.4752000000000002E-2</v>
      </c>
      <c r="AF2540" s="2">
        <v>0.10903400000000001</v>
      </c>
      <c r="AG2540" s="2">
        <v>0</v>
      </c>
      <c r="AH2540" s="2">
        <v>0</v>
      </c>
      <c r="AI2540">
        <v>-5.3023000000000001E-2</v>
      </c>
      <c r="AJ2540">
        <v>-6.4950520000000003</v>
      </c>
      <c r="AK2540">
        <v>-6.8029599999999997</v>
      </c>
      <c r="AL2540">
        <v>-5.0033770000000004</v>
      </c>
      <c r="AM2540">
        <v>0.74468100000000004</v>
      </c>
      <c r="AN2540">
        <v>0.10638300000000001</v>
      </c>
      <c r="AO2540">
        <v>8.5106000000000001E-2</v>
      </c>
      <c r="AP2540">
        <v>4.2553000000000001E-2</v>
      </c>
      <c r="AQ2540">
        <v>3.8297999999999999E-2</v>
      </c>
      <c r="AR2540">
        <v>4.2550000000000001E-3</v>
      </c>
      <c r="AS2540">
        <v>8.9361999999999997E-2</v>
      </c>
      <c r="AT2540">
        <v>0.80851099999999998</v>
      </c>
      <c r="AU2540">
        <v>6.3829999999999998E-2</v>
      </c>
      <c r="AV2540">
        <v>3.4042999999999997E-2</v>
      </c>
      <c r="AW2540">
        <v>0.41276600000000002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0.68085099999999998</v>
      </c>
      <c r="BG2540">
        <v>1.2766E-2</v>
      </c>
      <c r="BH2540">
        <v>0</v>
      </c>
      <c r="BI2540">
        <v>0</v>
      </c>
      <c r="BJ2540">
        <v>4.2550000000000001E-3</v>
      </c>
      <c r="BK2540">
        <v>4.2550000000000001E-3</v>
      </c>
      <c r="BL2540">
        <v>1.7148939999999999</v>
      </c>
      <c r="BM2540">
        <v>2.9787000000000001E-2</v>
      </c>
      <c r="BN2540">
        <v>0</v>
      </c>
      <c r="BO2540">
        <v>4.6809000000000003E-2</v>
      </c>
      <c r="BP2540">
        <v>23</v>
      </c>
      <c r="BQ2540">
        <v>16</v>
      </c>
      <c r="BR2540">
        <v>0</v>
      </c>
      <c r="BS2540">
        <v>0</v>
      </c>
      <c r="BT2540">
        <v>1</v>
      </c>
      <c r="BU2540">
        <v>3</v>
      </c>
      <c r="BV2540">
        <v>12081.30601</v>
      </c>
      <c r="BW2540">
        <v>54</v>
      </c>
      <c r="BX2540">
        <v>25</v>
      </c>
      <c r="BY2540">
        <v>29</v>
      </c>
      <c r="BZ2540">
        <v>0</v>
      </c>
      <c r="CA2540">
        <v>7</v>
      </c>
      <c r="CB2540">
        <v>2</v>
      </c>
      <c r="CC2540">
        <v>6</v>
      </c>
      <c r="CD2540">
        <v>9</v>
      </c>
      <c r="CE2540">
        <v>2</v>
      </c>
      <c r="CF2540">
        <v>0.46296300000000001</v>
      </c>
      <c r="CG2540">
        <v>0.22580600000000001</v>
      </c>
      <c r="CH2540">
        <v>2108.2296759999999</v>
      </c>
      <c r="CI2540">
        <v>-122.313044</v>
      </c>
      <c r="CJ2540">
        <v>116.68371500000001</v>
      </c>
      <c r="CK2540">
        <v>91.762822999999997</v>
      </c>
      <c r="CL2540">
        <v>145.17193700000001</v>
      </c>
      <c r="CM2540">
        <v>155.51486</v>
      </c>
      <c r="CN2540">
        <v>64.895705000000007</v>
      </c>
      <c r="CO2540">
        <v>56.681722999999998</v>
      </c>
      <c r="CP2540">
        <v>133.58382900000001</v>
      </c>
      <c r="CQ2540">
        <v>113.260824</v>
      </c>
      <c r="CR2540">
        <v>162.93177499999999</v>
      </c>
      <c r="CS2540">
        <v>135.45435800000001</v>
      </c>
      <c r="CT2540">
        <v>109.616052</v>
      </c>
      <c r="CU2540">
        <v>156.70861400000001</v>
      </c>
      <c r="CV2540">
        <v>101.125657</v>
      </c>
      <c r="CW2540">
        <v>-12.934862000000001</v>
      </c>
      <c r="CX2540">
        <v>57.203375999999999</v>
      </c>
      <c r="CY2540">
        <v>-104.322546</v>
      </c>
      <c r="CZ2540">
        <v>-6.8368679999999999</v>
      </c>
      <c r="DA2540">
        <v>91.762822999999997</v>
      </c>
      <c r="DB2540">
        <v>-94.891155999999995</v>
      </c>
      <c r="DC2540">
        <v>-2.4300519999999999</v>
      </c>
      <c r="DD2540">
        <v>115.538146</v>
      </c>
      <c r="DE2540">
        <v>-172.22235900000001</v>
      </c>
      <c r="DF2540">
        <v>-122.313044</v>
      </c>
      <c r="DG2540">
        <v>-100.180171</v>
      </c>
      <c r="DH2540">
        <v>9.4442509999999995</v>
      </c>
      <c r="DI2540">
        <v>116.68371500000001</v>
      </c>
      <c r="DJ2540">
        <v>-71.871315999999993</v>
      </c>
      <c r="DK2540">
        <v>-116.681596</v>
      </c>
      <c r="DL2540">
        <v>-164.451842</v>
      </c>
      <c r="DM2540">
        <v>-117.289051</v>
      </c>
      <c r="DN2540">
        <v>-55.126362999999998</v>
      </c>
      <c r="DO2540">
        <v>108.05617700000001</v>
      </c>
      <c r="DP2540">
        <v>-167.122533</v>
      </c>
      <c r="DQ2540">
        <v>-55.512991</v>
      </c>
      <c r="DR2540">
        <v>79.932699</v>
      </c>
      <c r="DS2540">
        <v>143.06073599999999</v>
      </c>
      <c r="DT2540">
        <v>-14.114964000000001</v>
      </c>
      <c r="DU2540">
        <v>133.580364</v>
      </c>
      <c r="DV2540">
        <v>-92.296611999999996</v>
      </c>
      <c r="DW2540">
        <v>-66.840090000000004</v>
      </c>
      <c r="DX2540">
        <v>36.924388</v>
      </c>
      <c r="DY2540">
        <v>-167.900541</v>
      </c>
      <c r="DZ2540">
        <v>-73.514356000000006</v>
      </c>
      <c r="EA2540">
        <v>60.008752999999999</v>
      </c>
      <c r="EB2540">
        <v>-93.846843000000007</v>
      </c>
      <c r="EC2540">
        <v>22.439813999999998</v>
      </c>
      <c r="ED2540">
        <v>2.091485</v>
      </c>
      <c r="EE2540">
        <v>2.2723550000000001</v>
      </c>
      <c r="EF2540">
        <v>2.1385779999999999</v>
      </c>
      <c r="EG2540">
        <v>14.60797</v>
      </c>
      <c r="EH2540">
        <v>3.0190929999999998</v>
      </c>
      <c r="EI2540">
        <v>3.831772</v>
      </c>
      <c r="EJ2540">
        <v>4.5515840000000001</v>
      </c>
      <c r="EK2540">
        <v>3.9578129999999998</v>
      </c>
      <c r="EL2540">
        <v>4.7260059999999999</v>
      </c>
      <c r="EM2540">
        <v>6.4871639999999999</v>
      </c>
      <c r="EN2540">
        <v>13.815405</v>
      </c>
      <c r="EO2540">
        <v>9.9512640000000001</v>
      </c>
      <c r="EP2540">
        <v>28.399449000000001</v>
      </c>
      <c r="EQ2540">
        <v>58.109918</v>
      </c>
      <c r="ER2540">
        <v>4.1557120000000003</v>
      </c>
      <c r="ES2540">
        <v>15.510897</v>
      </c>
      <c r="ET2540">
        <v>123.20687700000001</v>
      </c>
      <c r="EU2540">
        <v>3.5677620000000001</v>
      </c>
      <c r="EV2540">
        <v>2.1385779999999999</v>
      </c>
      <c r="EW2540">
        <v>8.0726259999999996</v>
      </c>
      <c r="EX2540">
        <v>4.2547560000000004</v>
      </c>
      <c r="EY2540">
        <v>2.9850159999999999</v>
      </c>
      <c r="EZ2540">
        <v>20.294868000000001</v>
      </c>
      <c r="FA2540">
        <v>2.091485</v>
      </c>
      <c r="FB2540">
        <v>3.5215510000000001</v>
      </c>
      <c r="FC2540">
        <v>5.3612609999999998</v>
      </c>
      <c r="FD2540">
        <v>2.2723550000000001</v>
      </c>
      <c r="FE2540">
        <v>10.626766999999999</v>
      </c>
      <c r="FF2540">
        <v>5.2530789999999996</v>
      </c>
      <c r="FG2540">
        <v>19.255654</v>
      </c>
      <c r="FH2540">
        <v>2.7406090000000001</v>
      </c>
      <c r="FI2540">
        <v>1.803153</v>
      </c>
      <c r="FJ2540">
        <v>4.8877439999999996</v>
      </c>
      <c r="FK2540">
        <v>3.7199230000000001</v>
      </c>
      <c r="FL2540">
        <v>3.6436160000000002</v>
      </c>
      <c r="FM2540">
        <v>8.5805710000000008</v>
      </c>
      <c r="FN2540">
        <v>95.440832999999998</v>
      </c>
      <c r="FO2540">
        <v>41.159002999999998</v>
      </c>
      <c r="FP2540">
        <v>85.266628999999995</v>
      </c>
      <c r="FQ2540">
        <v>14.765494</v>
      </c>
      <c r="FR2540">
        <v>22.990122</v>
      </c>
      <c r="FS2540">
        <v>120.25254200000001</v>
      </c>
      <c r="FT2540">
        <v>6.1155860000000004</v>
      </c>
      <c r="FU2540">
        <v>46.102012000000002</v>
      </c>
      <c r="FV2540">
        <v>86.930389000000005</v>
      </c>
      <c r="FW2540">
        <v>140.85533899999999</v>
      </c>
    </row>
    <row r="2541" spans="1:179" x14ac:dyDescent="0.45">
      <c r="A2541" s="1">
        <v>2974</v>
      </c>
      <c r="B2541" t="s">
        <v>198</v>
      </c>
      <c r="C2541">
        <v>3</v>
      </c>
      <c r="D2541" t="s">
        <v>175</v>
      </c>
      <c r="E2541" t="s">
        <v>201</v>
      </c>
      <c r="F2541">
        <v>8</v>
      </c>
      <c r="G2541">
        <v>5</v>
      </c>
      <c r="H2541" t="str">
        <f t="shared" si="234"/>
        <v xml:space="preserve"> Moderada Estimulación</v>
      </c>
      <c r="I2541">
        <v>7</v>
      </c>
      <c r="J2541" t="str">
        <f t="shared" si="235"/>
        <v xml:space="preserve"> Moderado Dominio</v>
      </c>
      <c r="K2541">
        <v>1.3</v>
      </c>
      <c r="L2541" t="str">
        <f t="shared" si="236"/>
        <v>No Estresado</v>
      </c>
      <c r="M2541">
        <v>5.7</v>
      </c>
      <c r="N2541">
        <v>5</v>
      </c>
      <c r="O2541">
        <v>6.4</v>
      </c>
      <c r="P2541">
        <v>7</v>
      </c>
      <c r="Q2541">
        <v>5.6</v>
      </c>
      <c r="R2541" t="str">
        <f t="shared" si="237"/>
        <v>Esfuerzo Moderado</v>
      </c>
      <c r="S2541">
        <v>7.5</v>
      </c>
      <c r="T2541" t="str">
        <f t="shared" si="238"/>
        <v>Performance Alta</v>
      </c>
      <c r="U2541">
        <v>6</v>
      </c>
      <c r="V2541" t="str">
        <f t="shared" si="239"/>
        <v>Frustación Moderada</v>
      </c>
      <c r="W2541">
        <v>43.8</v>
      </c>
      <c r="X2541">
        <v>0</v>
      </c>
      <c r="Z2541">
        <v>150.80623499999999</v>
      </c>
      <c r="AA2541">
        <v>0.93853399999999998</v>
      </c>
      <c r="AB2541" s="2">
        <v>0.87753099999999995</v>
      </c>
      <c r="AC2541" s="2">
        <v>7.3330000000000001E-3</v>
      </c>
      <c r="AD2541" s="2">
        <v>1.1839000000000001E-2</v>
      </c>
      <c r="AE2541" s="2">
        <v>4.5137999999999998E-2</v>
      </c>
      <c r="AF2541" s="2">
        <v>9.3649999999999997E-2</v>
      </c>
      <c r="AG2541" s="2">
        <v>0</v>
      </c>
      <c r="AH2541" s="2">
        <v>0</v>
      </c>
      <c r="AI2541">
        <v>-3.9743000000000001E-2</v>
      </c>
      <c r="AJ2541">
        <v>-8.8707689999999992</v>
      </c>
      <c r="AK2541">
        <v>-6.7884209999999996</v>
      </c>
      <c r="AL2541">
        <v>-4.6894330000000002</v>
      </c>
      <c r="AM2541">
        <v>0.48749999999999999</v>
      </c>
      <c r="AN2541">
        <v>0.120833</v>
      </c>
      <c r="AO2541">
        <v>0</v>
      </c>
      <c r="AP2541">
        <v>0.129167</v>
      </c>
      <c r="AQ2541">
        <v>7.4999999999999997E-2</v>
      </c>
      <c r="AR2541">
        <v>0</v>
      </c>
      <c r="AS2541">
        <v>1.6667000000000001E-2</v>
      </c>
      <c r="AT2541">
        <v>0.74166699999999997</v>
      </c>
      <c r="AU2541">
        <v>0.15</v>
      </c>
      <c r="AV2541">
        <v>8.3330000000000001E-3</v>
      </c>
      <c r="AW2541">
        <v>4.5832999999999999E-2</v>
      </c>
      <c r="AX2541">
        <v>4.1669999999999997E-3</v>
      </c>
      <c r="AY2541">
        <v>9.5833000000000002E-2</v>
      </c>
      <c r="AZ2541">
        <v>0</v>
      </c>
      <c r="BA2541">
        <v>0</v>
      </c>
      <c r="BB2541">
        <v>5.4167E-2</v>
      </c>
      <c r="BC2541">
        <v>0</v>
      </c>
      <c r="BD2541">
        <v>0</v>
      </c>
      <c r="BE2541">
        <v>0</v>
      </c>
      <c r="BF2541">
        <v>0.29166700000000001</v>
      </c>
      <c r="BG2541">
        <v>3.7499999999999999E-2</v>
      </c>
      <c r="BH2541">
        <v>0</v>
      </c>
      <c r="BI2541">
        <v>0</v>
      </c>
      <c r="BJ2541">
        <v>3.3333000000000002E-2</v>
      </c>
      <c r="BK2541">
        <v>2.0833000000000001E-2</v>
      </c>
      <c r="BL2541">
        <v>1.3416669999999999</v>
      </c>
      <c r="BM2541">
        <v>2.5000000000000001E-2</v>
      </c>
      <c r="BN2541">
        <v>0</v>
      </c>
      <c r="BO2541">
        <v>0</v>
      </c>
      <c r="BP2541">
        <v>21</v>
      </c>
      <c r="BQ2541">
        <v>13</v>
      </c>
      <c r="BR2541">
        <v>0</v>
      </c>
      <c r="BS2541">
        <v>1</v>
      </c>
      <c r="BT2541">
        <v>3</v>
      </c>
      <c r="BU2541">
        <v>2</v>
      </c>
      <c r="BV2541">
        <v>15291.821809999999</v>
      </c>
      <c r="BW2541">
        <v>55</v>
      </c>
      <c r="BX2541">
        <v>30</v>
      </c>
      <c r="BY2541">
        <v>25</v>
      </c>
      <c r="BZ2541">
        <v>0</v>
      </c>
      <c r="CA2541">
        <v>4</v>
      </c>
      <c r="CB2541">
        <v>0</v>
      </c>
      <c r="CC2541">
        <v>9</v>
      </c>
      <c r="CD2541">
        <v>5</v>
      </c>
      <c r="CE2541">
        <v>6</v>
      </c>
      <c r="CF2541">
        <v>0.54545500000000002</v>
      </c>
      <c r="CG2541">
        <v>0.102564</v>
      </c>
      <c r="CH2541">
        <v>2112.431415</v>
      </c>
      <c r="CI2541">
        <v>-120.44699900000001</v>
      </c>
      <c r="CJ2541">
        <v>115.36197199999999</v>
      </c>
      <c r="CK2541">
        <v>92.810180000000003</v>
      </c>
      <c r="CL2541">
        <v>144.255987</v>
      </c>
      <c r="CM2541">
        <v>155.49548799999999</v>
      </c>
      <c r="CN2541">
        <v>63.877268000000001</v>
      </c>
      <c r="CO2541">
        <v>61.056241999999997</v>
      </c>
      <c r="CP2541">
        <v>134.90098399999999</v>
      </c>
      <c r="CQ2541">
        <v>109.559179</v>
      </c>
      <c r="CR2541">
        <v>159.93816100000001</v>
      </c>
      <c r="CS2541">
        <v>136.26274699999999</v>
      </c>
      <c r="CT2541">
        <v>105.254807</v>
      </c>
      <c r="CU2541">
        <v>161.72443200000001</v>
      </c>
      <c r="CV2541">
        <v>104.429224</v>
      </c>
      <c r="CW2541">
        <v>-12.333449</v>
      </c>
      <c r="CX2541">
        <v>57.489753</v>
      </c>
      <c r="CY2541">
        <v>-139.29267100000001</v>
      </c>
      <c r="CZ2541">
        <v>-3.7915869999999998</v>
      </c>
      <c r="DA2541">
        <v>92.810180000000003</v>
      </c>
      <c r="DB2541">
        <v>-85.533404000000004</v>
      </c>
      <c r="DC2541">
        <v>2.045188</v>
      </c>
      <c r="DD2541">
        <v>116.48110800000001</v>
      </c>
      <c r="DE2541">
        <v>-172.99602300000001</v>
      </c>
      <c r="DF2541">
        <v>-120.44699900000001</v>
      </c>
      <c r="DG2541">
        <v>-101.725178</v>
      </c>
      <c r="DH2541">
        <v>15.084873</v>
      </c>
      <c r="DI2541">
        <v>115.36197199999999</v>
      </c>
      <c r="DJ2541">
        <v>-60.449399999999997</v>
      </c>
      <c r="DK2541">
        <v>-122.810211</v>
      </c>
      <c r="DL2541">
        <v>-163.70372499999999</v>
      </c>
      <c r="DM2541">
        <v>-114.40602</v>
      </c>
      <c r="DN2541">
        <v>-53.339528999999999</v>
      </c>
      <c r="DO2541">
        <v>108.309843</v>
      </c>
      <c r="DP2541">
        <v>-166.100651</v>
      </c>
      <c r="DQ2541">
        <v>-51.821581999999999</v>
      </c>
      <c r="DR2541">
        <v>77.299318999999997</v>
      </c>
      <c r="DS2541">
        <v>158.112065</v>
      </c>
      <c r="DT2541">
        <v>1.5173160000000001</v>
      </c>
      <c r="DU2541">
        <v>138.80134000000001</v>
      </c>
      <c r="DV2541">
        <v>-85.458304999999996</v>
      </c>
      <c r="DW2541">
        <v>-60.394184000000003</v>
      </c>
      <c r="DX2541">
        <v>48.871384999999997</v>
      </c>
      <c r="DY2541">
        <v>-168.38378399999999</v>
      </c>
      <c r="DZ2541">
        <v>-58.800713999999999</v>
      </c>
      <c r="EA2541">
        <v>71.360488000000004</v>
      </c>
      <c r="EB2541">
        <v>-60.605356999999998</v>
      </c>
      <c r="EC2541">
        <v>22.116261000000002</v>
      </c>
      <c r="ED2541">
        <v>1.216299</v>
      </c>
      <c r="EE2541">
        <v>1.9288529999999999</v>
      </c>
      <c r="EF2541">
        <v>1.4703440000000001</v>
      </c>
      <c r="EG2541">
        <v>8.5781899999999993</v>
      </c>
      <c r="EH2541">
        <v>3.367464</v>
      </c>
      <c r="EI2541">
        <v>2.7136049999999998</v>
      </c>
      <c r="EJ2541">
        <v>3.0359780000000001</v>
      </c>
      <c r="EK2541">
        <v>1.5037339999999999</v>
      </c>
      <c r="EL2541">
        <v>3.408404</v>
      </c>
      <c r="EM2541">
        <v>18.133084</v>
      </c>
      <c r="EN2541">
        <v>12.203376</v>
      </c>
      <c r="EO2541">
        <v>6.947279</v>
      </c>
      <c r="EP2541">
        <v>26.646015999999999</v>
      </c>
      <c r="EQ2541">
        <v>34.964438000000001</v>
      </c>
      <c r="ER2541">
        <v>3.2132109999999998</v>
      </c>
      <c r="ES2541">
        <v>9.4340270000000004</v>
      </c>
      <c r="ET2541">
        <v>20.803999000000001</v>
      </c>
      <c r="EU2541">
        <v>2.2599550000000002</v>
      </c>
      <c r="EV2541">
        <v>1.4703440000000001</v>
      </c>
      <c r="EW2541">
        <v>4.7478949999999998</v>
      </c>
      <c r="EX2541">
        <v>2.349669</v>
      </c>
      <c r="EY2541">
        <v>3.4745569999999999</v>
      </c>
      <c r="EZ2541">
        <v>1.1424430000000001</v>
      </c>
      <c r="FA2541">
        <v>1.216299</v>
      </c>
      <c r="FB2541">
        <v>1.849901</v>
      </c>
      <c r="FC2541">
        <v>2.700825</v>
      </c>
      <c r="FD2541">
        <v>1.9288529999999999</v>
      </c>
      <c r="FE2541">
        <v>5.1119820000000002</v>
      </c>
      <c r="FF2541">
        <v>2.5799259999999999</v>
      </c>
      <c r="FG2541">
        <v>0.71260699999999999</v>
      </c>
      <c r="FH2541">
        <v>0.62803600000000004</v>
      </c>
      <c r="FI2541">
        <v>1.6722490000000001</v>
      </c>
      <c r="FJ2541">
        <v>5.4128259999999999</v>
      </c>
      <c r="FK2541">
        <v>4.2479069999999997</v>
      </c>
      <c r="FL2541">
        <v>21.97457</v>
      </c>
      <c r="FM2541">
        <v>18.771090000000001</v>
      </c>
      <c r="FN2541">
        <v>63.129074000000003</v>
      </c>
      <c r="FO2541">
        <v>36.239131999999998</v>
      </c>
      <c r="FP2541">
        <v>75.536664000000002</v>
      </c>
      <c r="FQ2541">
        <v>11.337593</v>
      </c>
      <c r="FR2541">
        <v>21.673832000000001</v>
      </c>
      <c r="FS2541">
        <v>108.04381100000001</v>
      </c>
      <c r="FT2541">
        <v>4.4844270000000002</v>
      </c>
      <c r="FU2541">
        <v>37.911918999999997</v>
      </c>
      <c r="FV2541">
        <v>72.580755999999994</v>
      </c>
      <c r="FW2541">
        <v>157.988497</v>
      </c>
    </row>
    <row r="2542" spans="1:179" x14ac:dyDescent="0.45">
      <c r="A2542" s="1">
        <v>2975</v>
      </c>
      <c r="B2542" t="s">
        <v>198</v>
      </c>
      <c r="C2542">
        <v>3</v>
      </c>
      <c r="D2542" t="s">
        <v>175</v>
      </c>
      <c r="E2542" t="s">
        <v>201</v>
      </c>
      <c r="F2542">
        <v>8</v>
      </c>
      <c r="G2542">
        <v>5</v>
      </c>
      <c r="H2542" t="str">
        <f t="shared" si="234"/>
        <v xml:space="preserve"> Moderada Estimulación</v>
      </c>
      <c r="I2542">
        <v>7</v>
      </c>
      <c r="J2542" t="str">
        <f t="shared" si="235"/>
        <v xml:space="preserve"> Moderado Dominio</v>
      </c>
      <c r="K2542">
        <v>1.3</v>
      </c>
      <c r="L2542" t="str">
        <f t="shared" si="236"/>
        <v>No Estresado</v>
      </c>
      <c r="M2542">
        <v>5.7</v>
      </c>
      <c r="N2542">
        <v>5</v>
      </c>
      <c r="O2542">
        <v>6.4</v>
      </c>
      <c r="P2542">
        <v>7</v>
      </c>
      <c r="Q2542">
        <v>5.6</v>
      </c>
      <c r="R2542" t="str">
        <f t="shared" si="237"/>
        <v>Esfuerzo Moderado</v>
      </c>
      <c r="S2542">
        <v>7.5</v>
      </c>
      <c r="T2542" t="str">
        <f t="shared" si="238"/>
        <v>Performance Alta</v>
      </c>
      <c r="U2542">
        <v>6</v>
      </c>
      <c r="V2542" t="str">
        <f t="shared" si="239"/>
        <v>Frustación Moderada</v>
      </c>
      <c r="W2542">
        <v>43.8</v>
      </c>
      <c r="X2542">
        <v>0</v>
      </c>
      <c r="Z2542">
        <v>158.348254</v>
      </c>
      <c r="AA2542">
        <v>0.94040500000000005</v>
      </c>
      <c r="AB2542" s="2">
        <v>0.880189</v>
      </c>
      <c r="AC2542" s="2">
        <v>1.3443999999999999E-2</v>
      </c>
      <c r="AD2542" s="2">
        <v>3.5070000000000001E-3</v>
      </c>
      <c r="AE2542" s="2">
        <v>4.0379999999999999E-2</v>
      </c>
      <c r="AF2542" s="2">
        <v>9.1800000000000007E-2</v>
      </c>
      <c r="AG2542" s="2">
        <v>0</v>
      </c>
      <c r="AH2542" s="2">
        <v>0</v>
      </c>
      <c r="AI2542">
        <v>-2.7666E-2</v>
      </c>
      <c r="AJ2542">
        <v>-9.3530580000000008</v>
      </c>
      <c r="AK2542">
        <v>-4.902927</v>
      </c>
      <c r="AL2542">
        <v>-4.0253389999999998</v>
      </c>
      <c r="AM2542">
        <v>0.47916700000000001</v>
      </c>
      <c r="AN2542">
        <v>2.9166999999999998E-2</v>
      </c>
      <c r="AO2542">
        <v>1.2500000000000001E-2</v>
      </c>
      <c r="AP2542">
        <v>2.9166999999999998E-2</v>
      </c>
      <c r="AQ2542">
        <v>6.6667000000000004E-2</v>
      </c>
      <c r="AR2542">
        <v>0</v>
      </c>
      <c r="AS2542">
        <v>0</v>
      </c>
      <c r="AT2542">
        <v>0.88333300000000003</v>
      </c>
      <c r="AU2542">
        <v>0.1</v>
      </c>
      <c r="AV2542">
        <v>0</v>
      </c>
      <c r="AW2542">
        <v>4.5832999999999999E-2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0.23749999999999999</v>
      </c>
      <c r="BG2542">
        <v>0</v>
      </c>
      <c r="BH2542">
        <v>9.1666999999999998E-2</v>
      </c>
      <c r="BI2542">
        <v>0</v>
      </c>
      <c r="BJ2542">
        <v>0.108333</v>
      </c>
      <c r="BK2542">
        <v>0</v>
      </c>
      <c r="BL2542">
        <v>1.1625000000000001</v>
      </c>
      <c r="BM2542">
        <v>9.1666999999999998E-2</v>
      </c>
      <c r="BN2542">
        <v>4.1669999999999997E-3</v>
      </c>
      <c r="BO2542">
        <v>0</v>
      </c>
      <c r="BP2542">
        <v>26</v>
      </c>
      <c r="BQ2542">
        <v>10</v>
      </c>
      <c r="BR2542">
        <v>0</v>
      </c>
      <c r="BS2542">
        <v>1</v>
      </c>
      <c r="BT2542">
        <v>9</v>
      </c>
      <c r="BU2542">
        <v>3</v>
      </c>
      <c r="BV2542">
        <v>1387.8656169999999</v>
      </c>
      <c r="BW2542">
        <v>13</v>
      </c>
      <c r="BX2542">
        <v>11</v>
      </c>
      <c r="BY2542">
        <v>2</v>
      </c>
      <c r="BZ2542">
        <v>0</v>
      </c>
      <c r="CA2542">
        <v>0</v>
      </c>
      <c r="CB2542">
        <v>0</v>
      </c>
      <c r="CC2542">
        <v>1</v>
      </c>
      <c r="CD2542">
        <v>0</v>
      </c>
      <c r="CE2542">
        <v>7</v>
      </c>
      <c r="CF2542">
        <v>0.84615399999999996</v>
      </c>
      <c r="CG2542">
        <v>0</v>
      </c>
      <c r="CH2542">
        <v>2113.5829469999999</v>
      </c>
      <c r="CI2542">
        <v>-121.12681499999999</v>
      </c>
      <c r="CJ2542">
        <v>115.11438</v>
      </c>
      <c r="CK2542">
        <v>92.769630000000006</v>
      </c>
      <c r="CL2542">
        <v>150.67713900000001</v>
      </c>
      <c r="CM2542">
        <v>155.25339700000001</v>
      </c>
      <c r="CN2542">
        <v>62.440846000000001</v>
      </c>
      <c r="CO2542">
        <v>62.350738</v>
      </c>
      <c r="CP2542">
        <v>138.28389200000001</v>
      </c>
      <c r="CQ2542">
        <v>104.209422</v>
      </c>
      <c r="CR2542">
        <v>153.69128599999999</v>
      </c>
      <c r="CS2542">
        <v>137.32164700000001</v>
      </c>
      <c r="CT2542">
        <v>98.292687000000001</v>
      </c>
      <c r="CU2542">
        <v>172.27110200000001</v>
      </c>
      <c r="CV2542">
        <v>93.831502999999998</v>
      </c>
      <c r="CW2542">
        <v>-10.203118999999999</v>
      </c>
      <c r="CX2542">
        <v>64.151775000000001</v>
      </c>
      <c r="CY2542">
        <v>-133.21358599999999</v>
      </c>
      <c r="CZ2542">
        <v>-2.9981110000000002</v>
      </c>
      <c r="DA2542">
        <v>92.769630000000006</v>
      </c>
      <c r="DB2542">
        <v>-78.767742999999996</v>
      </c>
      <c r="DC2542">
        <v>5.5385160000000004</v>
      </c>
      <c r="DD2542">
        <v>115.580907</v>
      </c>
      <c r="DE2542">
        <v>-172.79887500000001</v>
      </c>
      <c r="DF2542">
        <v>-121.12681499999999</v>
      </c>
      <c r="DG2542">
        <v>-101.67679</v>
      </c>
      <c r="DH2542">
        <v>18.210035999999999</v>
      </c>
      <c r="DI2542">
        <v>115.11438</v>
      </c>
      <c r="DJ2542">
        <v>-55.149901</v>
      </c>
      <c r="DK2542">
        <v>-122.438827</v>
      </c>
      <c r="DL2542">
        <v>-161.232382</v>
      </c>
      <c r="DM2542">
        <v>-111.71865099999999</v>
      </c>
      <c r="DN2542">
        <v>-50.169479000000003</v>
      </c>
      <c r="DO2542">
        <v>107.75533</v>
      </c>
      <c r="DP2542">
        <v>-143.82607400000001</v>
      </c>
      <c r="DQ2542">
        <v>-44.561439</v>
      </c>
      <c r="DR2542">
        <v>75.982585</v>
      </c>
      <c r="DS2542">
        <v>98.269077999999993</v>
      </c>
      <c r="DT2542">
        <v>27.175822</v>
      </c>
      <c r="DU2542">
        <v>156.05120199999999</v>
      </c>
      <c r="DV2542">
        <v>-77.560567000000006</v>
      </c>
      <c r="DW2542">
        <v>-58.011560000000003</v>
      </c>
      <c r="DX2542">
        <v>91.331738999999999</v>
      </c>
      <c r="DY2542">
        <v>-170.66521</v>
      </c>
      <c r="DZ2542">
        <v>-61.943083000000001</v>
      </c>
      <c r="EA2542">
        <v>92.275852999999998</v>
      </c>
      <c r="EB2542">
        <v>-156.33192099999999</v>
      </c>
      <c r="EC2542">
        <v>20.694754</v>
      </c>
      <c r="ED2542">
        <v>2.7063069999999998</v>
      </c>
      <c r="EE2542">
        <v>1.124382</v>
      </c>
      <c r="EF2542">
        <v>1.2751459999999999</v>
      </c>
      <c r="EG2542">
        <v>11.508607</v>
      </c>
      <c r="EH2542">
        <v>3.2492390000000002</v>
      </c>
      <c r="EI2542">
        <v>2.3416549999999998</v>
      </c>
      <c r="EJ2542">
        <v>2.164514</v>
      </c>
      <c r="EK2542">
        <v>6.8499189999999999</v>
      </c>
      <c r="EL2542">
        <v>15.407187</v>
      </c>
      <c r="EM2542">
        <v>24.751239000000002</v>
      </c>
      <c r="EN2542">
        <v>7.4627850000000002</v>
      </c>
      <c r="EO2542">
        <v>6.2886110000000004</v>
      </c>
      <c r="EP2542">
        <v>8.3914139999999993</v>
      </c>
      <c r="EQ2542">
        <v>66.155923999999999</v>
      </c>
      <c r="ER2542">
        <v>3.4897109999999998</v>
      </c>
      <c r="ES2542">
        <v>12.255971000000001</v>
      </c>
      <c r="ET2542">
        <v>17.469978999999999</v>
      </c>
      <c r="EU2542">
        <v>1.9665900000000001</v>
      </c>
      <c r="EV2542">
        <v>1.2751459999999999</v>
      </c>
      <c r="EW2542">
        <v>11.078757</v>
      </c>
      <c r="EX2542">
        <v>5.6097809999999999</v>
      </c>
      <c r="EY2542">
        <v>2.2822279999999999</v>
      </c>
      <c r="EZ2542">
        <v>2.1311040000000001</v>
      </c>
      <c r="FA2542">
        <v>2.7063069999999998</v>
      </c>
      <c r="FB2542">
        <v>2.5868470000000001</v>
      </c>
      <c r="FC2542">
        <v>3.3567770000000001</v>
      </c>
      <c r="FD2542">
        <v>1.124382</v>
      </c>
      <c r="FE2542">
        <v>5.5338190000000003</v>
      </c>
      <c r="FF2542">
        <v>44.384188000000002</v>
      </c>
      <c r="FG2542">
        <v>5.7868240000000002</v>
      </c>
      <c r="FH2542">
        <v>5.5698790000000002</v>
      </c>
      <c r="FI2542">
        <v>18.453150999999998</v>
      </c>
      <c r="FJ2542">
        <v>13.270579</v>
      </c>
      <c r="FK2542">
        <v>67.009141999999997</v>
      </c>
      <c r="FL2542">
        <v>41.943581999999999</v>
      </c>
      <c r="FM2542">
        <v>37.918765999999998</v>
      </c>
      <c r="FN2542">
        <v>128.185475</v>
      </c>
      <c r="FO2542">
        <v>22.646849</v>
      </c>
      <c r="FP2542">
        <v>27.791443000000001</v>
      </c>
      <c r="FQ2542">
        <v>8.1011679999999995</v>
      </c>
      <c r="FR2542">
        <v>13.388362000000001</v>
      </c>
      <c r="FS2542">
        <v>51.679288999999997</v>
      </c>
      <c r="FT2542">
        <v>4.5575190000000001</v>
      </c>
      <c r="FU2542">
        <v>13.307646</v>
      </c>
      <c r="FV2542">
        <v>46.867016999999997</v>
      </c>
      <c r="FW2542">
        <v>72.910173999999998</v>
      </c>
    </row>
    <row r="2543" spans="1:179" x14ac:dyDescent="0.45">
      <c r="A2543" s="1">
        <v>2976</v>
      </c>
      <c r="B2543" t="s">
        <v>198</v>
      </c>
      <c r="C2543">
        <v>3</v>
      </c>
      <c r="D2543" t="s">
        <v>175</v>
      </c>
      <c r="E2543" t="s">
        <v>201</v>
      </c>
      <c r="F2543">
        <v>8</v>
      </c>
      <c r="G2543">
        <v>5</v>
      </c>
      <c r="H2543" t="str">
        <f t="shared" si="234"/>
        <v xml:space="preserve"> Moderada Estimulación</v>
      </c>
      <c r="I2543">
        <v>7</v>
      </c>
      <c r="J2543" t="str">
        <f t="shared" si="235"/>
        <v xml:space="preserve"> Moderado Dominio</v>
      </c>
      <c r="K2543">
        <v>1.3</v>
      </c>
      <c r="L2543" t="str">
        <f t="shared" si="236"/>
        <v>No Estresado</v>
      </c>
      <c r="M2543">
        <v>5.7</v>
      </c>
      <c r="N2543">
        <v>5</v>
      </c>
      <c r="O2543">
        <v>6.4</v>
      </c>
      <c r="P2543">
        <v>7</v>
      </c>
      <c r="Q2543">
        <v>5.6</v>
      </c>
      <c r="R2543" t="str">
        <f t="shared" si="237"/>
        <v>Esfuerzo Moderado</v>
      </c>
      <c r="S2543">
        <v>7.5</v>
      </c>
      <c r="T2543" t="str">
        <f t="shared" si="238"/>
        <v>Performance Alta</v>
      </c>
      <c r="U2543">
        <v>6</v>
      </c>
      <c r="V2543" t="str">
        <f t="shared" si="239"/>
        <v>Frustación Moderada</v>
      </c>
      <c r="W2543">
        <v>43.8</v>
      </c>
      <c r="X2543">
        <v>0</v>
      </c>
      <c r="Z2543">
        <v>159.55583799999999</v>
      </c>
      <c r="AA2543">
        <v>0.93723199999999995</v>
      </c>
      <c r="AB2543" s="2">
        <v>0.85297599999999996</v>
      </c>
      <c r="AC2543" s="2">
        <v>7.731E-3</v>
      </c>
      <c r="AD2543" s="2">
        <v>9.1500000000000001E-3</v>
      </c>
      <c r="AE2543" s="2">
        <v>4.4063999999999999E-2</v>
      </c>
      <c r="AF2543" s="2">
        <v>0.159917</v>
      </c>
      <c r="AG2543" s="2">
        <v>0</v>
      </c>
      <c r="AH2543" s="2">
        <v>0</v>
      </c>
      <c r="AI2543">
        <v>-3.9643999999999999E-2</v>
      </c>
      <c r="AJ2543">
        <v>-7.5180309999999997</v>
      </c>
      <c r="AK2543">
        <v>-6.1165029999999998</v>
      </c>
      <c r="AL2543">
        <v>-4.5562009999999997</v>
      </c>
      <c r="AM2543">
        <v>0.75</v>
      </c>
      <c r="AN2543">
        <v>0.1125</v>
      </c>
      <c r="AO2543">
        <v>5.8333000000000003E-2</v>
      </c>
      <c r="AP2543">
        <v>5.4167E-2</v>
      </c>
      <c r="AQ2543">
        <v>0.05</v>
      </c>
      <c r="AR2543">
        <v>0</v>
      </c>
      <c r="AS2543">
        <v>8.3330000000000001E-3</v>
      </c>
      <c r="AT2543">
        <v>0.85416700000000001</v>
      </c>
      <c r="AU2543">
        <v>7.0832999999999993E-2</v>
      </c>
      <c r="AV2543">
        <v>8.3330000000000001E-3</v>
      </c>
      <c r="AW2543">
        <v>7.0832999999999993E-2</v>
      </c>
      <c r="AX2543">
        <v>2.9166999999999998E-2</v>
      </c>
      <c r="AY2543">
        <v>4.1669999999999997E-3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1.6667000000000001E-2</v>
      </c>
      <c r="BF2543">
        <v>0.37083300000000002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1.9458329999999999</v>
      </c>
      <c r="BM2543">
        <v>3.3333000000000002E-2</v>
      </c>
      <c r="BN2543">
        <v>0</v>
      </c>
      <c r="BO2543">
        <v>2.5000000000000001E-2</v>
      </c>
      <c r="BP2543">
        <v>20</v>
      </c>
      <c r="BQ2543">
        <v>13</v>
      </c>
      <c r="BR2543">
        <v>0</v>
      </c>
      <c r="BS2543">
        <v>0</v>
      </c>
      <c r="BT2543">
        <v>4</v>
      </c>
      <c r="BU2543">
        <v>1</v>
      </c>
      <c r="BV2543">
        <v>12469.51174</v>
      </c>
      <c r="BW2543">
        <v>44</v>
      </c>
      <c r="BX2543">
        <v>21</v>
      </c>
      <c r="BY2543">
        <v>23</v>
      </c>
      <c r="BZ2543">
        <v>0</v>
      </c>
      <c r="CA2543">
        <v>10</v>
      </c>
      <c r="CB2543">
        <v>2</v>
      </c>
      <c r="CC2543">
        <v>3</v>
      </c>
      <c r="CD2543">
        <v>9</v>
      </c>
      <c r="CE2543">
        <v>4</v>
      </c>
      <c r="CF2543">
        <v>0.477273</v>
      </c>
      <c r="CG2543">
        <v>0.41666700000000001</v>
      </c>
      <c r="CH2543">
        <v>2114.1167799999998</v>
      </c>
      <c r="CI2543">
        <v>-119.021535</v>
      </c>
      <c r="CJ2543">
        <v>113.508239</v>
      </c>
      <c r="CK2543">
        <v>92.823986000000005</v>
      </c>
      <c r="CL2543">
        <v>150.534019</v>
      </c>
      <c r="CM2543">
        <v>154.82849200000001</v>
      </c>
      <c r="CN2543">
        <v>63.962730000000001</v>
      </c>
      <c r="CO2543">
        <v>64.122857999999994</v>
      </c>
      <c r="CP2543">
        <v>135.471385</v>
      </c>
      <c r="CQ2543">
        <v>108.39570000000001</v>
      </c>
      <c r="CR2543">
        <v>158.36197799999999</v>
      </c>
      <c r="CS2543">
        <v>132.27327</v>
      </c>
      <c r="CT2543">
        <v>95.771904000000006</v>
      </c>
      <c r="CU2543">
        <v>172.63239999999999</v>
      </c>
      <c r="CV2543">
        <v>108.836916</v>
      </c>
      <c r="CW2543">
        <v>-9.0277980000000007</v>
      </c>
      <c r="CX2543">
        <v>63.815427</v>
      </c>
      <c r="CY2543">
        <v>-128.91687200000001</v>
      </c>
      <c r="CZ2543">
        <v>-2.561121</v>
      </c>
      <c r="DA2543">
        <v>92.823986000000005</v>
      </c>
      <c r="DB2543">
        <v>-86.138931999999997</v>
      </c>
      <c r="DC2543">
        <v>1.8940619999999999</v>
      </c>
      <c r="DD2543">
        <v>117.552643</v>
      </c>
      <c r="DE2543">
        <v>-174.34142299999999</v>
      </c>
      <c r="DF2543">
        <v>-119.021535</v>
      </c>
      <c r="DG2543">
        <v>-100.071163</v>
      </c>
      <c r="DH2543">
        <v>16.337441999999999</v>
      </c>
      <c r="DI2543">
        <v>113.508239</v>
      </c>
      <c r="DJ2543">
        <v>-56.202603000000003</v>
      </c>
      <c r="DK2543">
        <v>-127.94489900000001</v>
      </c>
      <c r="DL2543">
        <v>-161.498321</v>
      </c>
      <c r="DM2543">
        <v>-113.24961500000001</v>
      </c>
      <c r="DN2543">
        <v>-56.466835000000003</v>
      </c>
      <c r="DO2543">
        <v>109.28594200000001</v>
      </c>
      <c r="DP2543">
        <v>-167.022098</v>
      </c>
      <c r="DQ2543">
        <v>-52.843491</v>
      </c>
      <c r="DR2543">
        <v>75.684107999999995</v>
      </c>
      <c r="DS2543">
        <v>129.70343099999999</v>
      </c>
      <c r="DT2543">
        <v>19.548926000000002</v>
      </c>
      <c r="DU2543">
        <v>160.445044</v>
      </c>
      <c r="DV2543">
        <v>-79.969983999999997</v>
      </c>
      <c r="DW2543">
        <v>-67.087104999999994</v>
      </c>
      <c r="DX2543">
        <v>46.373942</v>
      </c>
      <c r="DY2543">
        <v>-172.79102399999999</v>
      </c>
      <c r="DZ2543">
        <v>-67.850566000000001</v>
      </c>
      <c r="EA2543">
        <v>93.452034999999995</v>
      </c>
      <c r="EB2543">
        <v>-144.52283700000001</v>
      </c>
      <c r="EC2543">
        <v>19.5501</v>
      </c>
      <c r="ED2543">
        <v>0.95306599999999997</v>
      </c>
      <c r="EE2543">
        <v>1.7192480000000001</v>
      </c>
      <c r="EF2543">
        <v>1.077931</v>
      </c>
      <c r="EG2543">
        <v>4.9976079999999996</v>
      </c>
      <c r="EH2543">
        <v>2.1978070000000001</v>
      </c>
      <c r="EI2543">
        <v>1.852673</v>
      </c>
      <c r="EJ2543">
        <v>2.0442650000000002</v>
      </c>
      <c r="EK2543">
        <v>1.850039</v>
      </c>
      <c r="EL2543">
        <v>5.2414399999999999</v>
      </c>
      <c r="EM2543">
        <v>13.174417999999999</v>
      </c>
      <c r="EN2543">
        <v>7.3811400000000003</v>
      </c>
      <c r="EO2543">
        <v>6.8961740000000002</v>
      </c>
      <c r="EP2543">
        <v>6.9968180000000002</v>
      </c>
      <c r="EQ2543">
        <v>8.4581180000000007</v>
      </c>
      <c r="ER2543">
        <v>1.8960049999999999</v>
      </c>
      <c r="ES2543">
        <v>5.3761010000000002</v>
      </c>
      <c r="ET2543">
        <v>17.750197</v>
      </c>
      <c r="EU2543">
        <v>1.544702</v>
      </c>
      <c r="EV2543">
        <v>1.077931</v>
      </c>
      <c r="EW2543">
        <v>4.5797210000000002</v>
      </c>
      <c r="EX2543">
        <v>2.4144920000000001</v>
      </c>
      <c r="EY2543">
        <v>2.0923940000000001</v>
      </c>
      <c r="EZ2543">
        <v>0.91997300000000004</v>
      </c>
      <c r="FA2543">
        <v>0.95306599999999997</v>
      </c>
      <c r="FB2543">
        <v>1.781469</v>
      </c>
      <c r="FC2543">
        <v>3.230918</v>
      </c>
      <c r="FD2543">
        <v>1.7192480000000001</v>
      </c>
      <c r="FE2543">
        <v>6.4066650000000003</v>
      </c>
      <c r="FF2543">
        <v>2.9945210000000002</v>
      </c>
      <c r="FG2543">
        <v>0.94734200000000002</v>
      </c>
      <c r="FH2543">
        <v>1.019744</v>
      </c>
      <c r="FI2543">
        <v>2.2929529999999998</v>
      </c>
      <c r="FJ2543">
        <v>8.4287899999999993</v>
      </c>
      <c r="FK2543">
        <v>5.2881830000000001</v>
      </c>
      <c r="FL2543">
        <v>7.4310859999999996</v>
      </c>
      <c r="FM2543">
        <v>13.284235000000001</v>
      </c>
      <c r="FN2543">
        <v>105.194822</v>
      </c>
      <c r="FO2543">
        <v>33.893864999999998</v>
      </c>
      <c r="FP2543">
        <v>19.517831000000001</v>
      </c>
      <c r="FQ2543">
        <v>12.339798999999999</v>
      </c>
      <c r="FR2543">
        <v>19.004604</v>
      </c>
      <c r="FS2543">
        <v>108.95373600000001</v>
      </c>
      <c r="FT2543">
        <v>2.3861080000000001</v>
      </c>
      <c r="FU2543">
        <v>15.685039</v>
      </c>
      <c r="FV2543">
        <v>56.872036999999999</v>
      </c>
      <c r="FW2543">
        <v>94.594468000000006</v>
      </c>
    </row>
    <row r="2544" spans="1:179" x14ac:dyDescent="0.45">
      <c r="A2544" s="1">
        <v>2977</v>
      </c>
      <c r="B2544" t="s">
        <v>198</v>
      </c>
      <c r="C2544">
        <v>3</v>
      </c>
      <c r="D2544" t="s">
        <v>175</v>
      </c>
      <c r="E2544" t="s">
        <v>201</v>
      </c>
      <c r="F2544">
        <v>8</v>
      </c>
      <c r="G2544">
        <v>5</v>
      </c>
      <c r="H2544" t="str">
        <f t="shared" si="234"/>
        <v xml:space="preserve"> Moderada Estimulación</v>
      </c>
      <c r="I2544">
        <v>7</v>
      </c>
      <c r="J2544" t="str">
        <f t="shared" si="235"/>
        <v xml:space="preserve"> Moderado Dominio</v>
      </c>
      <c r="K2544">
        <v>1.3</v>
      </c>
      <c r="L2544" t="str">
        <f t="shared" si="236"/>
        <v>No Estresado</v>
      </c>
      <c r="M2544">
        <v>5.7</v>
      </c>
      <c r="N2544">
        <v>5</v>
      </c>
      <c r="O2544">
        <v>6.4</v>
      </c>
      <c r="P2544">
        <v>7</v>
      </c>
      <c r="Q2544">
        <v>5.6</v>
      </c>
      <c r="R2544" t="str">
        <f t="shared" si="237"/>
        <v>Esfuerzo Moderado</v>
      </c>
      <c r="S2544">
        <v>7.5</v>
      </c>
      <c r="T2544" t="str">
        <f t="shared" si="238"/>
        <v>Performance Alta</v>
      </c>
      <c r="U2544">
        <v>6</v>
      </c>
      <c r="V2544" t="str">
        <f t="shared" si="239"/>
        <v>Frustación Moderada</v>
      </c>
      <c r="W2544">
        <v>43.8</v>
      </c>
      <c r="X2544">
        <v>0</v>
      </c>
      <c r="Z2544">
        <v>160.95492999999999</v>
      </c>
      <c r="AA2544">
        <v>0.94016699999999997</v>
      </c>
      <c r="AB2544" s="2">
        <v>0.89746999999999999</v>
      </c>
      <c r="AC2544" s="2">
        <v>4.947E-3</v>
      </c>
      <c r="AD2544" s="2">
        <v>8.8249999999999995E-3</v>
      </c>
      <c r="AE2544" s="2">
        <v>3.0325999999999999E-2</v>
      </c>
      <c r="AF2544" s="2">
        <v>0.13595299999999999</v>
      </c>
      <c r="AG2544" s="2">
        <v>0</v>
      </c>
      <c r="AH2544" s="2">
        <v>0</v>
      </c>
      <c r="AI2544">
        <v>-2.7909E-2</v>
      </c>
      <c r="AJ2544">
        <v>-8.7109310000000004</v>
      </c>
      <c r="AK2544">
        <v>-7.3820329999999998</v>
      </c>
      <c r="AL2544">
        <v>-4.7115039999999997</v>
      </c>
      <c r="AM2544">
        <v>0.57916699999999999</v>
      </c>
      <c r="AN2544">
        <v>0.154167</v>
      </c>
      <c r="AO2544">
        <v>0.13750000000000001</v>
      </c>
      <c r="AP2544">
        <v>0.104167</v>
      </c>
      <c r="AQ2544">
        <v>0.125</v>
      </c>
      <c r="AR2544">
        <v>0</v>
      </c>
      <c r="AS2544">
        <v>0</v>
      </c>
      <c r="AT2544">
        <v>0.6875</v>
      </c>
      <c r="AU2544">
        <v>0.20416699999999999</v>
      </c>
      <c r="AV2544">
        <v>2.5000000000000001E-2</v>
      </c>
      <c r="AW2544">
        <v>0.28749999999999998</v>
      </c>
      <c r="AX2544">
        <v>8.3330000000000001E-3</v>
      </c>
      <c r="AY2544">
        <v>2.5000000000000001E-2</v>
      </c>
      <c r="AZ2544">
        <v>0</v>
      </c>
      <c r="BA2544">
        <v>0</v>
      </c>
      <c r="BB2544">
        <v>4.1669999999999997E-3</v>
      </c>
      <c r="BC2544">
        <v>0</v>
      </c>
      <c r="BD2544">
        <v>0</v>
      </c>
      <c r="BE2544">
        <v>0</v>
      </c>
      <c r="BF2544">
        <v>0.14166699999999999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1.5625</v>
      </c>
      <c r="BM2544">
        <v>1.2500000000000001E-2</v>
      </c>
      <c r="BN2544">
        <v>0</v>
      </c>
      <c r="BO2544">
        <v>1.2500000000000001E-2</v>
      </c>
      <c r="BP2544">
        <v>15</v>
      </c>
      <c r="BQ2544">
        <v>9</v>
      </c>
      <c r="BR2544">
        <v>0</v>
      </c>
      <c r="BS2544">
        <v>0</v>
      </c>
      <c r="BT2544">
        <v>4</v>
      </c>
      <c r="BU2544">
        <v>1</v>
      </c>
      <c r="BV2544">
        <v>8923.4083630000005</v>
      </c>
      <c r="BW2544">
        <v>99</v>
      </c>
      <c r="BX2544">
        <v>72</v>
      </c>
      <c r="BY2544">
        <v>27</v>
      </c>
      <c r="BZ2544">
        <v>0</v>
      </c>
      <c r="CA2544">
        <v>9</v>
      </c>
      <c r="CB2544">
        <v>0</v>
      </c>
      <c r="CC2544">
        <v>9</v>
      </c>
      <c r="CD2544">
        <v>5</v>
      </c>
      <c r="CE2544">
        <v>5</v>
      </c>
      <c r="CF2544">
        <v>0.72727299999999995</v>
      </c>
      <c r="CG2544">
        <v>0.111111</v>
      </c>
      <c r="CH2544">
        <v>2114.0335180000002</v>
      </c>
      <c r="CI2544">
        <v>-119.65549</v>
      </c>
      <c r="CJ2544">
        <v>113.509941</v>
      </c>
      <c r="CK2544">
        <v>92.949282999999994</v>
      </c>
      <c r="CL2544">
        <v>152.04387500000001</v>
      </c>
      <c r="CM2544">
        <v>155.05834100000001</v>
      </c>
      <c r="CN2544">
        <v>64.433090000000007</v>
      </c>
      <c r="CO2544">
        <v>63.080674999999999</v>
      </c>
      <c r="CP2544">
        <v>136.15533099999999</v>
      </c>
      <c r="CQ2544">
        <v>110.027485</v>
      </c>
      <c r="CR2544">
        <v>152.051535</v>
      </c>
      <c r="CS2544">
        <v>131.79443900000001</v>
      </c>
      <c r="CT2544">
        <v>99.139516</v>
      </c>
      <c r="CU2544">
        <v>171.67390800000001</v>
      </c>
      <c r="CV2544">
        <v>111.047425</v>
      </c>
      <c r="CW2544">
        <v>-9.6533069999999999</v>
      </c>
      <c r="CX2544">
        <v>65.393375000000006</v>
      </c>
      <c r="CY2544">
        <v>-139.71834999999999</v>
      </c>
      <c r="CZ2544">
        <v>-3.6152980000000001</v>
      </c>
      <c r="DA2544">
        <v>92.949282999999994</v>
      </c>
      <c r="DB2544">
        <v>-86.747155000000006</v>
      </c>
      <c r="DC2544">
        <v>1.464542</v>
      </c>
      <c r="DD2544">
        <v>117.242649</v>
      </c>
      <c r="DE2544">
        <v>-173.88435999999999</v>
      </c>
      <c r="DF2544">
        <v>-119.65549</v>
      </c>
      <c r="DG2544">
        <v>-100.652269</v>
      </c>
      <c r="DH2544">
        <v>16.117851999999999</v>
      </c>
      <c r="DI2544">
        <v>113.509941</v>
      </c>
      <c r="DJ2544">
        <v>-56.825122</v>
      </c>
      <c r="DK2544">
        <v>-127.510412</v>
      </c>
      <c r="DL2544">
        <v>-161.401073</v>
      </c>
      <c r="DM2544">
        <v>-113.682041</v>
      </c>
      <c r="DN2544">
        <v>-55.167754000000002</v>
      </c>
      <c r="DO2544">
        <v>112.248503</v>
      </c>
      <c r="DP2544">
        <v>-164.04170300000001</v>
      </c>
      <c r="DQ2544">
        <v>-51.058207000000003</v>
      </c>
      <c r="DR2544">
        <v>64.855733999999998</v>
      </c>
      <c r="DS2544">
        <v>152.90936600000001</v>
      </c>
      <c r="DT2544">
        <v>7.9313269999999996</v>
      </c>
      <c r="DU2544">
        <v>159.758993</v>
      </c>
      <c r="DV2544">
        <v>-84.985372999999996</v>
      </c>
      <c r="DW2544">
        <v>-71.569153999999997</v>
      </c>
      <c r="DX2544">
        <v>30.071791000000001</v>
      </c>
      <c r="DY2544">
        <v>-169.95114899999999</v>
      </c>
      <c r="DZ2544">
        <v>-70.477870999999993</v>
      </c>
      <c r="EA2544">
        <v>60.674177</v>
      </c>
      <c r="EB2544">
        <v>-147.777941</v>
      </c>
      <c r="EC2544">
        <v>24.263947000000002</v>
      </c>
      <c r="EE2544">
        <v>1.212575</v>
      </c>
      <c r="EF2544">
        <v>1.1823030000000001</v>
      </c>
      <c r="EG2544">
        <v>3.6485829999999999</v>
      </c>
      <c r="EH2544">
        <v>2.3468260000000001</v>
      </c>
      <c r="EI2544">
        <v>1.3316589999999999</v>
      </c>
      <c r="EJ2544">
        <v>2.1307450000000001</v>
      </c>
      <c r="EK2544">
        <v>1.7856380000000001</v>
      </c>
      <c r="EL2544">
        <v>3.4299409999999999</v>
      </c>
      <c r="EM2544">
        <v>23.463196</v>
      </c>
      <c r="EN2544">
        <v>7.8268680000000002</v>
      </c>
      <c r="EO2544">
        <v>7.0904879999999997</v>
      </c>
      <c r="EP2544">
        <v>9.5408779999999993</v>
      </c>
      <c r="EQ2544">
        <v>7.5852880000000003</v>
      </c>
      <c r="ER2544">
        <v>1.9273070000000001</v>
      </c>
      <c r="ES2544">
        <v>4.1898949999999999</v>
      </c>
      <c r="ET2544">
        <v>11.502921000000001</v>
      </c>
      <c r="EU2544">
        <v>1.2839700000000001</v>
      </c>
      <c r="EV2544">
        <v>1.1823030000000001</v>
      </c>
      <c r="EW2544">
        <v>7.0066300000000004</v>
      </c>
      <c r="EX2544">
        <v>3.6208089999999999</v>
      </c>
      <c r="EY2544">
        <v>2.391359</v>
      </c>
      <c r="EZ2544">
        <v>0.75717900000000005</v>
      </c>
      <c r="FB2544">
        <v>1.740998</v>
      </c>
      <c r="FC2544">
        <v>4.5394019999999999</v>
      </c>
      <c r="FD2544">
        <v>1.212575</v>
      </c>
      <c r="FE2544">
        <v>8.7177190000000007</v>
      </c>
      <c r="FF2544">
        <v>3.0435289999999999</v>
      </c>
      <c r="FG2544">
        <v>0.99929500000000004</v>
      </c>
      <c r="FH2544">
        <v>0.95146900000000001</v>
      </c>
      <c r="FI2544">
        <v>1.8404879999999999</v>
      </c>
      <c r="FJ2544">
        <v>5.1736250000000004</v>
      </c>
      <c r="FK2544">
        <v>3.8570880000000001</v>
      </c>
      <c r="FL2544">
        <v>34.473771999999997</v>
      </c>
      <c r="FM2544">
        <v>40.572057999999998</v>
      </c>
      <c r="FN2544">
        <v>62.846556999999997</v>
      </c>
      <c r="FO2544">
        <v>36.254773</v>
      </c>
      <c r="FP2544">
        <v>20.504261</v>
      </c>
      <c r="FQ2544">
        <v>13.54424</v>
      </c>
      <c r="FR2544">
        <v>21.870114000000001</v>
      </c>
      <c r="FS2544">
        <v>112.90351800000001</v>
      </c>
      <c r="FT2544">
        <v>28.669747000000001</v>
      </c>
      <c r="FU2544">
        <v>19.502178000000001</v>
      </c>
      <c r="FV2544">
        <v>96.340783999999999</v>
      </c>
      <c r="FW2544">
        <v>88.288652999999996</v>
      </c>
    </row>
    <row r="2545" spans="1:179" x14ac:dyDescent="0.45">
      <c r="A2545" s="1">
        <v>2978</v>
      </c>
      <c r="B2545" t="s">
        <v>198</v>
      </c>
      <c r="C2545">
        <v>3</v>
      </c>
      <c r="D2545" t="s">
        <v>175</v>
      </c>
      <c r="E2545" t="s">
        <v>201</v>
      </c>
      <c r="F2545">
        <v>8</v>
      </c>
      <c r="G2545">
        <v>5</v>
      </c>
      <c r="H2545" t="str">
        <f t="shared" si="234"/>
        <v xml:space="preserve"> Moderada Estimulación</v>
      </c>
      <c r="I2545">
        <v>7</v>
      </c>
      <c r="J2545" t="str">
        <f t="shared" si="235"/>
        <v xml:space="preserve"> Moderado Dominio</v>
      </c>
      <c r="K2545">
        <v>1.3</v>
      </c>
      <c r="L2545" t="str">
        <f t="shared" si="236"/>
        <v>No Estresado</v>
      </c>
      <c r="M2545">
        <v>5.7</v>
      </c>
      <c r="N2545">
        <v>5</v>
      </c>
      <c r="O2545">
        <v>6.4</v>
      </c>
      <c r="P2545">
        <v>7</v>
      </c>
      <c r="Q2545">
        <v>5.6</v>
      </c>
      <c r="R2545" t="str">
        <f t="shared" si="237"/>
        <v>Esfuerzo Moderado</v>
      </c>
      <c r="S2545">
        <v>7.5</v>
      </c>
      <c r="T2545" t="str">
        <f t="shared" si="238"/>
        <v>Performance Alta</v>
      </c>
      <c r="U2545">
        <v>6</v>
      </c>
      <c r="V2545" t="str">
        <f t="shared" si="239"/>
        <v>Frustación Moderada</v>
      </c>
      <c r="W2545">
        <v>43.8</v>
      </c>
      <c r="X2545">
        <v>0</v>
      </c>
      <c r="Z2545">
        <v>171.92051000000001</v>
      </c>
      <c r="AA2545">
        <v>0.94190300000000005</v>
      </c>
      <c r="AB2545" s="2">
        <v>0.89278100000000005</v>
      </c>
      <c r="AC2545" s="2">
        <v>1.1211E-2</v>
      </c>
      <c r="AD2545" s="2">
        <v>6.2220000000000001E-3</v>
      </c>
      <c r="AE2545" s="2">
        <v>3.6267000000000001E-2</v>
      </c>
      <c r="AF2545" s="2">
        <v>0.11903900000000001</v>
      </c>
      <c r="AG2545" s="2">
        <v>0</v>
      </c>
      <c r="AH2545" s="2">
        <v>0</v>
      </c>
      <c r="AI2545">
        <v>-2.7050999999999999E-2</v>
      </c>
      <c r="AJ2545">
        <v>-10.675876000000001</v>
      </c>
      <c r="AK2545">
        <v>-5.9515929999999999</v>
      </c>
      <c r="AL2545">
        <v>-4.4894429999999996</v>
      </c>
      <c r="AM2545">
        <v>0.52916700000000005</v>
      </c>
      <c r="AN2545">
        <v>7.9167000000000001E-2</v>
      </c>
      <c r="AO2545">
        <v>7.9167000000000001E-2</v>
      </c>
      <c r="AP2545">
        <v>7.0832999999999993E-2</v>
      </c>
      <c r="AQ2545">
        <v>0.191667</v>
      </c>
      <c r="AR2545">
        <v>0</v>
      </c>
      <c r="AS2545">
        <v>4.1669999999999997E-3</v>
      </c>
      <c r="AT2545">
        <v>0.80833299999999997</v>
      </c>
      <c r="AU2545">
        <v>0.108333</v>
      </c>
      <c r="AV2545">
        <v>1.2500000000000001E-2</v>
      </c>
      <c r="AW2545">
        <v>0.120833</v>
      </c>
      <c r="AX2545">
        <v>0</v>
      </c>
      <c r="AY2545">
        <v>3.3333000000000002E-2</v>
      </c>
      <c r="AZ2545">
        <v>0</v>
      </c>
      <c r="BA2545">
        <v>3.3333000000000002E-2</v>
      </c>
      <c r="BB2545">
        <v>2.0833000000000001E-2</v>
      </c>
      <c r="BC2545">
        <v>8.3330000000000001E-3</v>
      </c>
      <c r="BD2545">
        <v>4.1669999999999997E-3</v>
      </c>
      <c r="BE2545">
        <v>0</v>
      </c>
      <c r="BF2545">
        <v>0.57083300000000003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1.441667</v>
      </c>
      <c r="BM2545">
        <v>0.26666699999999999</v>
      </c>
      <c r="BN2545">
        <v>0</v>
      </c>
      <c r="BO2545">
        <v>5.8333000000000003E-2</v>
      </c>
      <c r="BP2545">
        <v>32</v>
      </c>
      <c r="BQ2545">
        <v>17</v>
      </c>
      <c r="BR2545">
        <v>0</v>
      </c>
      <c r="BS2545">
        <v>0</v>
      </c>
      <c r="BT2545">
        <v>9</v>
      </c>
      <c r="BU2545">
        <v>3</v>
      </c>
      <c r="BV2545">
        <v>18247.305049999999</v>
      </c>
      <c r="BW2545">
        <v>52</v>
      </c>
      <c r="BX2545">
        <v>34</v>
      </c>
      <c r="BY2545">
        <v>18</v>
      </c>
      <c r="BZ2545">
        <v>0</v>
      </c>
      <c r="CA2545">
        <v>11</v>
      </c>
      <c r="CB2545">
        <v>0</v>
      </c>
      <c r="CC2545">
        <v>6</v>
      </c>
      <c r="CD2545">
        <v>4</v>
      </c>
      <c r="CE2545">
        <v>8</v>
      </c>
      <c r="CF2545">
        <v>0.65384600000000004</v>
      </c>
      <c r="CG2545">
        <v>0.27500000000000002</v>
      </c>
      <c r="CH2545">
        <v>2115.286353</v>
      </c>
      <c r="CI2545">
        <v>-119.586294</v>
      </c>
      <c r="CJ2545">
        <v>113.894595</v>
      </c>
      <c r="CK2545">
        <v>93.015844999999999</v>
      </c>
      <c r="CL2545">
        <v>153.14376799999999</v>
      </c>
      <c r="CM2545">
        <v>156.65762899999999</v>
      </c>
      <c r="CN2545">
        <v>63.800319999999999</v>
      </c>
      <c r="CO2545">
        <v>63.355682999999999</v>
      </c>
      <c r="CP2545">
        <v>136.416234</v>
      </c>
      <c r="CQ2545">
        <v>108.313243</v>
      </c>
      <c r="CR2545">
        <v>150.417756</v>
      </c>
      <c r="CS2545">
        <v>137.08746099999999</v>
      </c>
      <c r="CT2545">
        <v>95.978243000000006</v>
      </c>
      <c r="CU2545">
        <v>174.19153399999999</v>
      </c>
      <c r="CV2545">
        <v>110.16374500000001</v>
      </c>
      <c r="CW2545">
        <v>-8.4036519999999992</v>
      </c>
      <c r="CX2545">
        <v>66.539193999999995</v>
      </c>
      <c r="CY2545">
        <v>-134.16168300000001</v>
      </c>
      <c r="CZ2545">
        <v>-2.9860289999999998</v>
      </c>
      <c r="DA2545">
        <v>93.015844999999999</v>
      </c>
      <c r="DB2545">
        <v>-86.751642000000004</v>
      </c>
      <c r="DC2545">
        <v>1.4878359999999999</v>
      </c>
      <c r="DD2545">
        <v>115.87273999999999</v>
      </c>
      <c r="DE2545">
        <v>-174.83861899999999</v>
      </c>
      <c r="DF2545">
        <v>-119.586294</v>
      </c>
      <c r="DG2545">
        <v>-99.03389</v>
      </c>
      <c r="DH2545">
        <v>17.246843999999999</v>
      </c>
      <c r="DI2545">
        <v>113.894595</v>
      </c>
      <c r="DJ2545">
        <v>-55.162820000000004</v>
      </c>
      <c r="DK2545">
        <v>-128.96008800000001</v>
      </c>
      <c r="DL2545">
        <v>-160.718986</v>
      </c>
      <c r="DM2545">
        <v>-113.41940700000001</v>
      </c>
      <c r="DN2545">
        <v>-54.808382000000002</v>
      </c>
      <c r="DO2545">
        <v>110.386105</v>
      </c>
      <c r="DP2545">
        <v>-165.23565199999999</v>
      </c>
      <c r="DQ2545">
        <v>-44.701059999999998</v>
      </c>
      <c r="DR2545">
        <v>65.261843999999996</v>
      </c>
      <c r="DS2545">
        <v>147.26696200000001</v>
      </c>
      <c r="DT2545">
        <v>20.925144</v>
      </c>
      <c r="DU2545">
        <v>157.25885500000001</v>
      </c>
      <c r="DV2545">
        <v>-78.605444000000006</v>
      </c>
      <c r="DW2545">
        <v>-67.029257000000001</v>
      </c>
      <c r="DX2545">
        <v>71.394463999999999</v>
      </c>
      <c r="DY2545">
        <v>-170.03541300000001</v>
      </c>
      <c r="DZ2545">
        <v>-65.940701000000004</v>
      </c>
      <c r="EA2545">
        <v>95.144969000000003</v>
      </c>
      <c r="EB2545">
        <v>-152.979207</v>
      </c>
      <c r="EC2545">
        <v>20.223248000000002</v>
      </c>
      <c r="ED2545">
        <v>0.27602900000000002</v>
      </c>
      <c r="EE2545">
        <v>1.2084710000000001</v>
      </c>
      <c r="EF2545">
        <v>1.4816590000000001</v>
      </c>
      <c r="EG2545">
        <v>5.6214529999999998</v>
      </c>
      <c r="EH2545">
        <v>2.4776289999999999</v>
      </c>
      <c r="EI2545">
        <v>1.633178</v>
      </c>
      <c r="EJ2545">
        <v>1.8686449999999999</v>
      </c>
      <c r="EK2545">
        <v>1.8770990000000001</v>
      </c>
      <c r="EL2545">
        <v>4.0052820000000002</v>
      </c>
      <c r="EM2545">
        <v>27.408842</v>
      </c>
      <c r="EN2545">
        <v>7.3360989999999999</v>
      </c>
      <c r="EO2545">
        <v>5.8067599999999997</v>
      </c>
      <c r="EP2545">
        <v>7.1171889999999998</v>
      </c>
      <c r="EQ2545">
        <v>9.8984430000000003</v>
      </c>
      <c r="ER2545">
        <v>2.204072</v>
      </c>
      <c r="ES2545">
        <v>6.2101579999999998</v>
      </c>
      <c r="ET2545">
        <v>11.296277</v>
      </c>
      <c r="EU2545">
        <v>1.3303780000000001</v>
      </c>
      <c r="EV2545">
        <v>1.4816590000000001</v>
      </c>
      <c r="EW2545">
        <v>4.3115870000000003</v>
      </c>
      <c r="EX2545">
        <v>2.143761</v>
      </c>
      <c r="EY2545">
        <v>2.2852839999999999</v>
      </c>
      <c r="EZ2545">
        <v>0.65329700000000002</v>
      </c>
      <c r="FA2545">
        <v>0.27602900000000002</v>
      </c>
      <c r="FB2545">
        <v>1.6165700000000001</v>
      </c>
      <c r="FC2545">
        <v>2.87601</v>
      </c>
      <c r="FD2545">
        <v>1.2084710000000001</v>
      </c>
      <c r="FE2545">
        <v>5.2796789999999998</v>
      </c>
      <c r="FF2545">
        <v>3.0561799999999999</v>
      </c>
      <c r="FG2545">
        <v>0.58504900000000004</v>
      </c>
      <c r="FH2545">
        <v>1.0779240000000001</v>
      </c>
      <c r="FI2545">
        <v>0.95805600000000002</v>
      </c>
      <c r="FJ2545">
        <v>6.1295950000000001</v>
      </c>
      <c r="FK2545">
        <v>4.5002440000000004</v>
      </c>
      <c r="FL2545">
        <v>40.559769000000003</v>
      </c>
      <c r="FM2545">
        <v>41.787413999999998</v>
      </c>
      <c r="FN2545">
        <v>66.680691999999993</v>
      </c>
      <c r="FO2545">
        <v>26.553274999999999</v>
      </c>
      <c r="FP2545">
        <v>5.884449</v>
      </c>
      <c r="FQ2545">
        <v>10.132588</v>
      </c>
      <c r="FR2545">
        <v>14.525845</v>
      </c>
      <c r="FS2545">
        <v>83.652755999999997</v>
      </c>
      <c r="FT2545">
        <v>28.907194</v>
      </c>
      <c r="FU2545">
        <v>10.700310999999999</v>
      </c>
      <c r="FV2545">
        <v>50.794519999999999</v>
      </c>
      <c r="FW2545">
        <v>80.449567999999999</v>
      </c>
    </row>
    <row r="2546" spans="1:179" x14ac:dyDescent="0.45">
      <c r="A2546" s="1">
        <v>2979</v>
      </c>
      <c r="B2546" t="s">
        <v>198</v>
      </c>
      <c r="C2546">
        <v>3</v>
      </c>
      <c r="D2546" t="s">
        <v>175</v>
      </c>
      <c r="E2546" t="s">
        <v>201</v>
      </c>
      <c r="F2546">
        <v>8</v>
      </c>
      <c r="G2546">
        <v>5</v>
      </c>
      <c r="H2546" t="str">
        <f t="shared" si="234"/>
        <v xml:space="preserve"> Moderada Estimulación</v>
      </c>
      <c r="I2546">
        <v>7</v>
      </c>
      <c r="J2546" t="str">
        <f t="shared" si="235"/>
        <v xml:space="preserve"> Moderado Dominio</v>
      </c>
      <c r="K2546">
        <v>1.3</v>
      </c>
      <c r="L2546" t="str">
        <f t="shared" si="236"/>
        <v>No Estresado</v>
      </c>
      <c r="M2546">
        <v>5.7</v>
      </c>
      <c r="N2546">
        <v>5</v>
      </c>
      <c r="O2546">
        <v>6.4</v>
      </c>
      <c r="P2546">
        <v>7</v>
      </c>
      <c r="Q2546">
        <v>5.6</v>
      </c>
      <c r="R2546" t="str">
        <f t="shared" si="237"/>
        <v>Esfuerzo Moderado</v>
      </c>
      <c r="S2546">
        <v>7.5</v>
      </c>
      <c r="T2546" t="str">
        <f t="shared" si="238"/>
        <v>Performance Alta</v>
      </c>
      <c r="U2546">
        <v>6</v>
      </c>
      <c r="V2546" t="str">
        <f t="shared" si="239"/>
        <v>Frustación Moderada</v>
      </c>
      <c r="W2546">
        <v>43.8</v>
      </c>
      <c r="X2546">
        <v>0</v>
      </c>
      <c r="Z2546">
        <v>169.862042</v>
      </c>
      <c r="AA2546">
        <v>0.94125099999999995</v>
      </c>
      <c r="AB2546" s="2">
        <v>0.90110100000000004</v>
      </c>
      <c r="AC2546" s="2">
        <v>1.1388000000000001E-2</v>
      </c>
      <c r="AD2546" s="2">
        <v>6.352E-3</v>
      </c>
      <c r="AE2546" s="2">
        <v>3.4136E-2</v>
      </c>
      <c r="AF2546" s="2">
        <v>0.131191</v>
      </c>
      <c r="AG2546" s="2">
        <v>0</v>
      </c>
      <c r="AH2546" s="2">
        <v>0</v>
      </c>
      <c r="AI2546">
        <v>-2.5522E-2</v>
      </c>
      <c r="AJ2546">
        <v>-11.130803</v>
      </c>
      <c r="AK2546">
        <v>-6.1340620000000001</v>
      </c>
      <c r="AL2546">
        <v>-3.810975</v>
      </c>
      <c r="AM2546">
        <v>0.44351499999999999</v>
      </c>
      <c r="AN2546">
        <v>0.10878699999999999</v>
      </c>
      <c r="AO2546">
        <v>5.8576999999999997E-2</v>
      </c>
      <c r="AP2546">
        <v>3.7657000000000003E-2</v>
      </c>
      <c r="AQ2546">
        <v>0.192469</v>
      </c>
      <c r="AR2546">
        <v>1.2552000000000001E-2</v>
      </c>
      <c r="AS2546">
        <v>0</v>
      </c>
      <c r="AT2546">
        <v>0.82008400000000004</v>
      </c>
      <c r="AU2546">
        <v>0.112971</v>
      </c>
      <c r="AV2546">
        <v>0</v>
      </c>
      <c r="AW2546">
        <v>4.1840000000000002E-3</v>
      </c>
      <c r="AX2546">
        <v>2.5104999999999999E-2</v>
      </c>
      <c r="AY2546">
        <v>2.5104999999999999E-2</v>
      </c>
      <c r="AZ2546">
        <v>0</v>
      </c>
      <c r="BA2546">
        <v>1.6736000000000001E-2</v>
      </c>
      <c r="BB2546">
        <v>0</v>
      </c>
      <c r="BC2546">
        <v>0</v>
      </c>
      <c r="BD2546">
        <v>6.2761999999999998E-2</v>
      </c>
      <c r="BE2546">
        <v>0</v>
      </c>
      <c r="BF2546">
        <v>0.25941399999999998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1.1631800000000001</v>
      </c>
      <c r="BM2546">
        <v>0.209205</v>
      </c>
      <c r="BN2546">
        <v>0</v>
      </c>
      <c r="BO2546">
        <v>5.8576999999999997E-2</v>
      </c>
      <c r="BP2546">
        <v>23</v>
      </c>
      <c r="BQ2546">
        <v>11</v>
      </c>
      <c r="BR2546">
        <v>0</v>
      </c>
      <c r="BS2546">
        <v>0</v>
      </c>
      <c r="BT2546">
        <v>8</v>
      </c>
      <c r="BU2546">
        <v>2</v>
      </c>
      <c r="BV2546">
        <v>12111.730869999999</v>
      </c>
      <c r="BW2546">
        <v>61</v>
      </c>
      <c r="BX2546">
        <v>47</v>
      </c>
      <c r="BY2546">
        <v>14</v>
      </c>
      <c r="BZ2546">
        <v>1</v>
      </c>
      <c r="CA2546">
        <v>2</v>
      </c>
      <c r="CB2546">
        <v>0</v>
      </c>
      <c r="CC2546">
        <v>8</v>
      </c>
      <c r="CD2546">
        <v>0</v>
      </c>
      <c r="CE2546">
        <v>11</v>
      </c>
      <c r="CF2546">
        <v>0.77049199999999995</v>
      </c>
      <c r="CG2546">
        <v>3.6364E-2</v>
      </c>
      <c r="CH2546">
        <v>2113.891192</v>
      </c>
      <c r="CI2546">
        <v>-119.617616</v>
      </c>
      <c r="CJ2546">
        <v>114.318067</v>
      </c>
      <c r="CK2546">
        <v>92.771084999999999</v>
      </c>
      <c r="CL2546">
        <v>152.704125</v>
      </c>
      <c r="CM2546">
        <v>157.272931</v>
      </c>
      <c r="CN2546">
        <v>63.092323999999998</v>
      </c>
      <c r="CO2546">
        <v>63.800322999999999</v>
      </c>
      <c r="CP2546">
        <v>137.36468500000001</v>
      </c>
      <c r="CQ2546">
        <v>109.364208</v>
      </c>
      <c r="CR2546">
        <v>155.07588200000001</v>
      </c>
      <c r="CS2546">
        <v>135.31787499999999</v>
      </c>
      <c r="CT2546">
        <v>97.614744999999999</v>
      </c>
      <c r="CU2546">
        <v>172.309786</v>
      </c>
      <c r="CV2546">
        <v>109.618638</v>
      </c>
      <c r="CW2546">
        <v>-8.6207949999999993</v>
      </c>
      <c r="CX2546">
        <v>66.032467999999994</v>
      </c>
      <c r="CY2546">
        <v>-122.762593</v>
      </c>
      <c r="CZ2546">
        <v>-2.1863049999999999</v>
      </c>
      <c r="DA2546">
        <v>92.771084999999999</v>
      </c>
      <c r="DB2546">
        <v>-85.514099999999999</v>
      </c>
      <c r="DC2546">
        <v>1.919505</v>
      </c>
      <c r="DD2546">
        <v>114.98588700000001</v>
      </c>
      <c r="DE2546">
        <v>-173.22412600000001</v>
      </c>
      <c r="DF2546">
        <v>-119.617616</v>
      </c>
      <c r="DG2546">
        <v>-102.147231</v>
      </c>
      <c r="DH2546">
        <v>17.458397000000001</v>
      </c>
      <c r="DI2546">
        <v>114.318067</v>
      </c>
      <c r="DJ2546">
        <v>-55.446668000000003</v>
      </c>
      <c r="DK2546">
        <v>-129.84051500000001</v>
      </c>
      <c r="DL2546">
        <v>-155.81734</v>
      </c>
      <c r="DM2546">
        <v>-113.601118</v>
      </c>
      <c r="DN2546">
        <v>-54.326290999999998</v>
      </c>
      <c r="DO2546">
        <v>113.98705200000001</v>
      </c>
      <c r="DP2546">
        <v>-151.97312500000001</v>
      </c>
      <c r="DQ2546">
        <v>-53.192995000000003</v>
      </c>
      <c r="DR2546">
        <v>74.208191999999997</v>
      </c>
      <c r="DS2546">
        <v>153.123367</v>
      </c>
      <c r="DT2546">
        <v>19.666129000000002</v>
      </c>
      <c r="DU2546">
        <v>155.62374500000001</v>
      </c>
      <c r="DV2546">
        <v>-80.002866999999995</v>
      </c>
      <c r="DW2546">
        <v>-62.462052</v>
      </c>
      <c r="DX2546">
        <v>72.139572000000001</v>
      </c>
      <c r="DY2546">
        <v>-173.06559799999999</v>
      </c>
      <c r="DZ2546">
        <v>-64.070469000000003</v>
      </c>
      <c r="EA2546">
        <v>90.245321000000004</v>
      </c>
      <c r="EB2546">
        <v>-143.376105</v>
      </c>
      <c r="EC2546">
        <v>20.217077</v>
      </c>
      <c r="ED2546">
        <v>2.5741550000000002</v>
      </c>
      <c r="EE2546">
        <v>1.505681</v>
      </c>
      <c r="EF2546">
        <v>1.200577</v>
      </c>
      <c r="EG2546">
        <v>4.9972510000000003</v>
      </c>
      <c r="EH2546">
        <v>3.146306</v>
      </c>
      <c r="EI2546">
        <v>2.3388589999999998</v>
      </c>
      <c r="EJ2546">
        <v>2.3574899999999999</v>
      </c>
      <c r="EK2546">
        <v>5.885783</v>
      </c>
      <c r="EL2546">
        <v>10.112748</v>
      </c>
      <c r="EM2546">
        <v>10.056043000000001</v>
      </c>
      <c r="EN2546">
        <v>6.1674959999999999</v>
      </c>
      <c r="EO2546">
        <v>5.1547980000000004</v>
      </c>
      <c r="EP2546">
        <v>8.2198370000000001</v>
      </c>
      <c r="EQ2546">
        <v>7.6893279999999997</v>
      </c>
      <c r="ER2546">
        <v>1.9655929999999999</v>
      </c>
      <c r="ES2546">
        <v>5.4753980000000002</v>
      </c>
      <c r="ET2546">
        <v>25.564145</v>
      </c>
      <c r="EU2546">
        <v>2.1466029999999998</v>
      </c>
      <c r="EV2546">
        <v>1.200577</v>
      </c>
      <c r="EW2546">
        <v>5.7473460000000003</v>
      </c>
      <c r="EX2546">
        <v>2.5450300000000001</v>
      </c>
      <c r="EY2546">
        <v>3.2839390000000002</v>
      </c>
      <c r="EZ2546">
        <v>1.675505</v>
      </c>
      <c r="FA2546">
        <v>2.5741550000000002</v>
      </c>
      <c r="FB2546">
        <v>6.1403740000000004</v>
      </c>
      <c r="FC2546">
        <v>3.8250150000000001</v>
      </c>
      <c r="FD2546">
        <v>1.505681</v>
      </c>
      <c r="FE2546">
        <v>7.0079840000000004</v>
      </c>
      <c r="FF2546">
        <v>8.6604729999999996</v>
      </c>
      <c r="FG2546">
        <v>36.001823000000002</v>
      </c>
      <c r="FH2546">
        <v>5.6163939999999997</v>
      </c>
      <c r="FI2546">
        <v>13.163118000000001</v>
      </c>
      <c r="FJ2546">
        <v>15.727062</v>
      </c>
      <c r="FK2546">
        <v>49.991115000000001</v>
      </c>
      <c r="FL2546">
        <v>15.429636</v>
      </c>
      <c r="FM2546">
        <v>21.386106999999999</v>
      </c>
      <c r="FN2546">
        <v>66.050569999999993</v>
      </c>
      <c r="FO2546">
        <v>28.973568</v>
      </c>
      <c r="FP2546">
        <v>34.578738999999999</v>
      </c>
      <c r="FQ2546">
        <v>9.8159419999999997</v>
      </c>
      <c r="FR2546">
        <v>17.445325</v>
      </c>
      <c r="FS2546">
        <v>78.244923</v>
      </c>
      <c r="FT2546">
        <v>2.4927809999999999</v>
      </c>
      <c r="FU2546">
        <v>12.418461000000001</v>
      </c>
      <c r="FV2546">
        <v>47.681337999999997</v>
      </c>
      <c r="FW2546">
        <v>97.020330999999999</v>
      </c>
    </row>
    <row r="2547" spans="1:179" x14ac:dyDescent="0.45">
      <c r="A2547" s="1">
        <v>2980</v>
      </c>
      <c r="B2547" t="s">
        <v>198</v>
      </c>
      <c r="C2547">
        <v>3</v>
      </c>
      <c r="D2547" t="s">
        <v>175</v>
      </c>
      <c r="E2547" t="s">
        <v>201</v>
      </c>
      <c r="F2547">
        <v>8</v>
      </c>
      <c r="G2547">
        <v>5</v>
      </c>
      <c r="H2547" t="str">
        <f t="shared" si="234"/>
        <v xml:space="preserve"> Moderada Estimulación</v>
      </c>
      <c r="I2547">
        <v>7</v>
      </c>
      <c r="J2547" t="str">
        <f t="shared" si="235"/>
        <v xml:space="preserve"> Moderado Dominio</v>
      </c>
      <c r="K2547">
        <v>1.3</v>
      </c>
      <c r="L2547" t="str">
        <f t="shared" si="236"/>
        <v>No Estresado</v>
      </c>
      <c r="M2547">
        <v>5.7</v>
      </c>
      <c r="N2547">
        <v>5</v>
      </c>
      <c r="O2547">
        <v>6.4</v>
      </c>
      <c r="P2547">
        <v>7</v>
      </c>
      <c r="Q2547">
        <v>5.6</v>
      </c>
      <c r="R2547" t="str">
        <f t="shared" si="237"/>
        <v>Esfuerzo Moderado</v>
      </c>
      <c r="S2547">
        <v>7.5</v>
      </c>
      <c r="T2547" t="str">
        <f t="shared" si="238"/>
        <v>Performance Alta</v>
      </c>
      <c r="U2547">
        <v>6</v>
      </c>
      <c r="V2547" t="str">
        <f t="shared" si="239"/>
        <v>Frustación Moderada</v>
      </c>
      <c r="W2547">
        <v>43.8</v>
      </c>
      <c r="X2547">
        <v>0</v>
      </c>
      <c r="Z2547">
        <v>167.05038500000001</v>
      </c>
      <c r="AA2547">
        <v>0.92068399999999995</v>
      </c>
      <c r="AB2547" s="2">
        <v>0.79989200000000005</v>
      </c>
      <c r="AC2547" s="2">
        <v>1.7794000000000001E-2</v>
      </c>
      <c r="AD2547" s="2">
        <v>1.3691999999999999E-2</v>
      </c>
      <c r="AE2547" s="2">
        <v>7.1356000000000003E-2</v>
      </c>
      <c r="AF2547" s="2">
        <v>6.6848000000000005E-2</v>
      </c>
      <c r="AG2547" s="2">
        <v>0</v>
      </c>
      <c r="AH2547" s="2">
        <v>0</v>
      </c>
      <c r="AI2547">
        <v>-5.7251999999999997E-2</v>
      </c>
      <c r="AJ2547">
        <v>-11.610953</v>
      </c>
      <c r="AK2547">
        <v>-5.8399660000000004</v>
      </c>
      <c r="AL2547">
        <v>-3.0840169999999998</v>
      </c>
      <c r="AM2547">
        <v>0.41176499999999999</v>
      </c>
      <c r="AN2547">
        <v>6.7226999999999995E-2</v>
      </c>
      <c r="AO2547">
        <v>6.7226999999999995E-2</v>
      </c>
      <c r="AP2547">
        <v>0.117647</v>
      </c>
      <c r="AQ2547">
        <v>7.9832E-2</v>
      </c>
      <c r="AR2547">
        <v>0</v>
      </c>
      <c r="AS2547">
        <v>0</v>
      </c>
      <c r="AT2547">
        <v>0.86134500000000003</v>
      </c>
      <c r="AU2547">
        <v>6.7226999999999995E-2</v>
      </c>
      <c r="AV2547">
        <v>2.1007999999999999E-2</v>
      </c>
      <c r="AW2547">
        <v>1.6806999999999999E-2</v>
      </c>
      <c r="AX2547">
        <v>0.113445</v>
      </c>
      <c r="AY2547">
        <v>0</v>
      </c>
      <c r="AZ2547">
        <v>0</v>
      </c>
      <c r="BA2547">
        <v>0</v>
      </c>
      <c r="BB2547">
        <v>0</v>
      </c>
      <c r="BC2547">
        <v>4.202E-3</v>
      </c>
      <c r="BD2547">
        <v>0</v>
      </c>
      <c r="BE2547">
        <v>0</v>
      </c>
      <c r="BF2547">
        <v>0.117647</v>
      </c>
      <c r="BG2547">
        <v>0</v>
      </c>
      <c r="BH2547">
        <v>0.46218500000000001</v>
      </c>
      <c r="BI2547">
        <v>4.202E-3</v>
      </c>
      <c r="BJ2547">
        <v>0.48319299999999998</v>
      </c>
      <c r="BK2547">
        <v>8.4030000000000007E-3</v>
      </c>
      <c r="BL2547">
        <v>0.94957999999999998</v>
      </c>
      <c r="BM2547">
        <v>8.4030000000000007E-3</v>
      </c>
      <c r="BN2547">
        <v>4.202E-3</v>
      </c>
      <c r="BO2547">
        <v>2.1007999999999999E-2</v>
      </c>
      <c r="BP2547">
        <v>28</v>
      </c>
      <c r="BQ2547">
        <v>16</v>
      </c>
      <c r="BR2547">
        <v>0</v>
      </c>
      <c r="BS2547">
        <v>0</v>
      </c>
      <c r="BT2547">
        <v>8</v>
      </c>
      <c r="BU2547">
        <v>2</v>
      </c>
      <c r="BV2547">
        <v>19730.022730000001</v>
      </c>
      <c r="BW2547">
        <v>22</v>
      </c>
      <c r="BX2547">
        <v>19</v>
      </c>
      <c r="BY2547">
        <v>3</v>
      </c>
      <c r="BZ2547">
        <v>0</v>
      </c>
      <c r="CA2547">
        <v>0</v>
      </c>
      <c r="CB2547">
        <v>0</v>
      </c>
      <c r="CC2547">
        <v>2</v>
      </c>
      <c r="CD2547">
        <v>5</v>
      </c>
      <c r="CE2547">
        <v>11</v>
      </c>
      <c r="CF2547">
        <v>0.86363599999999996</v>
      </c>
      <c r="CG2547">
        <v>0</v>
      </c>
      <c r="CH2547">
        <v>2116.2647700000002</v>
      </c>
      <c r="CI2547">
        <v>-119.685447</v>
      </c>
      <c r="CJ2547">
        <v>113.52424600000001</v>
      </c>
      <c r="CK2547">
        <v>92.702136999999993</v>
      </c>
      <c r="CL2547">
        <v>154.10187300000001</v>
      </c>
      <c r="CM2547">
        <v>156.93637200000001</v>
      </c>
      <c r="CN2547">
        <v>64.259495000000001</v>
      </c>
      <c r="CO2547">
        <v>63.499482999999998</v>
      </c>
      <c r="CP2547">
        <v>135.858248</v>
      </c>
      <c r="CQ2547">
        <v>104.696265</v>
      </c>
      <c r="CR2547">
        <v>157.12702300000001</v>
      </c>
      <c r="CS2547">
        <v>135.68832599999999</v>
      </c>
      <c r="CT2547">
        <v>96.549881999999997</v>
      </c>
      <c r="CU2547">
        <v>174.38800599999999</v>
      </c>
      <c r="CV2547">
        <v>113.80559700000001</v>
      </c>
      <c r="CW2547">
        <v>-10.062290000000001</v>
      </c>
      <c r="CX2547">
        <v>67.313982999999993</v>
      </c>
      <c r="CY2547">
        <v>-132.49867399999999</v>
      </c>
      <c r="CZ2547">
        <v>-3.429694</v>
      </c>
      <c r="DA2547">
        <v>92.702136999999993</v>
      </c>
      <c r="DB2547">
        <v>-81.191289999999995</v>
      </c>
      <c r="DC2547">
        <v>3.9838789999999999</v>
      </c>
      <c r="DD2547">
        <v>113.966301</v>
      </c>
      <c r="DE2547">
        <v>-172.876959</v>
      </c>
      <c r="DF2547">
        <v>-119.685447</v>
      </c>
      <c r="DG2547">
        <v>-102.363798</v>
      </c>
      <c r="DH2547">
        <v>18.620058</v>
      </c>
      <c r="DI2547">
        <v>113.52424600000001</v>
      </c>
      <c r="DJ2547">
        <v>-52.082076000000001</v>
      </c>
      <c r="DK2547">
        <v>-124.339795</v>
      </c>
      <c r="DL2547">
        <v>-125.72833199999999</v>
      </c>
      <c r="DM2547">
        <v>-115.013474</v>
      </c>
      <c r="DN2547">
        <v>-50.061736000000003</v>
      </c>
      <c r="DO2547">
        <v>106.75470799999999</v>
      </c>
      <c r="DP2547">
        <v>-129.00456399999999</v>
      </c>
      <c r="DQ2547">
        <v>-47.472256000000002</v>
      </c>
      <c r="DR2547">
        <v>71.936425999999997</v>
      </c>
      <c r="DS2547">
        <v>153.808876</v>
      </c>
      <c r="DT2547">
        <v>27.620242999999999</v>
      </c>
      <c r="DU2547">
        <v>157.82562100000001</v>
      </c>
      <c r="DV2547">
        <v>-76.134964999999994</v>
      </c>
      <c r="DW2547">
        <v>-58.595368000000001</v>
      </c>
      <c r="DX2547">
        <v>87.310597000000001</v>
      </c>
      <c r="DY2547">
        <v>-172.80427299999999</v>
      </c>
      <c r="DZ2547">
        <v>-60.487940999999999</v>
      </c>
      <c r="EA2547">
        <v>96.350747999999996</v>
      </c>
      <c r="EB2547">
        <v>-148.38764699999999</v>
      </c>
      <c r="EC2547">
        <v>21.857147000000001</v>
      </c>
      <c r="ED2547">
        <v>0.68709600000000004</v>
      </c>
      <c r="EE2547">
        <v>3.0887440000000002</v>
      </c>
      <c r="EF2547">
        <v>0.96600600000000003</v>
      </c>
      <c r="EG2547">
        <v>4.8139919999999998</v>
      </c>
      <c r="EH2547">
        <v>4.1972339999999999</v>
      </c>
      <c r="EI2547">
        <v>3.9867170000000001</v>
      </c>
      <c r="EJ2547">
        <v>1.506345</v>
      </c>
      <c r="EK2547">
        <v>6.1910670000000003</v>
      </c>
      <c r="EL2547">
        <v>17.89706</v>
      </c>
      <c r="EM2547">
        <v>9.1488969999999998</v>
      </c>
      <c r="EN2547">
        <v>7.8462750000000003</v>
      </c>
      <c r="EO2547">
        <v>5.0819710000000002</v>
      </c>
      <c r="EP2547">
        <v>5.7392180000000002</v>
      </c>
      <c r="EQ2547">
        <v>12.073893</v>
      </c>
      <c r="ER2547">
        <v>4.0555000000000003</v>
      </c>
      <c r="ES2547">
        <v>5.0121640000000003</v>
      </c>
      <c r="ET2547">
        <v>14.897126</v>
      </c>
      <c r="EU2547">
        <v>3.66208</v>
      </c>
      <c r="EV2547">
        <v>0.96600600000000003</v>
      </c>
      <c r="EW2547">
        <v>7.0565540000000002</v>
      </c>
      <c r="EX2547">
        <v>3.535247</v>
      </c>
      <c r="EY2547">
        <v>2.7813400000000001</v>
      </c>
      <c r="EZ2547">
        <v>1.4252549999999999</v>
      </c>
      <c r="FA2547">
        <v>0.68709600000000004</v>
      </c>
      <c r="FB2547">
        <v>2.7860619999999998</v>
      </c>
      <c r="FC2547">
        <v>2.227026</v>
      </c>
      <c r="FD2547">
        <v>3.0887440000000002</v>
      </c>
      <c r="FE2547">
        <v>6.8991910000000001</v>
      </c>
      <c r="FF2547">
        <v>13.401528000000001</v>
      </c>
      <c r="FG2547">
        <v>101.556923</v>
      </c>
      <c r="FH2547">
        <v>0.83566700000000005</v>
      </c>
      <c r="FI2547">
        <v>10.40635</v>
      </c>
      <c r="FJ2547">
        <v>24.527882999999999</v>
      </c>
      <c r="FK2547">
        <v>87.197120999999996</v>
      </c>
      <c r="FL2547">
        <v>11.782928999999999</v>
      </c>
      <c r="FM2547">
        <v>14.794929</v>
      </c>
      <c r="FN2547">
        <v>51.381546</v>
      </c>
      <c r="FO2547">
        <v>22.479348999999999</v>
      </c>
      <c r="FP2547">
        <v>14.607075</v>
      </c>
      <c r="FQ2547">
        <v>16.343150000000001</v>
      </c>
      <c r="FR2547">
        <v>9.9471810000000005</v>
      </c>
      <c r="FS2547">
        <v>56.695801000000003</v>
      </c>
      <c r="FT2547">
        <v>2.7558579999999999</v>
      </c>
      <c r="FU2547">
        <v>9.6604500000000009</v>
      </c>
      <c r="FV2547">
        <v>33.164067000000003</v>
      </c>
      <c r="FW2547">
        <v>88.632403999999994</v>
      </c>
    </row>
    <row r="2548" spans="1:179" x14ac:dyDescent="0.45">
      <c r="A2548" s="1">
        <v>2981</v>
      </c>
      <c r="B2548" t="s">
        <v>198</v>
      </c>
      <c r="C2548">
        <v>3</v>
      </c>
      <c r="D2548" t="s">
        <v>175</v>
      </c>
      <c r="E2548" t="s">
        <v>201</v>
      </c>
      <c r="F2548">
        <v>8</v>
      </c>
      <c r="G2548">
        <v>5</v>
      </c>
      <c r="H2548" t="str">
        <f t="shared" si="234"/>
        <v xml:space="preserve"> Moderada Estimulación</v>
      </c>
      <c r="I2548">
        <v>7</v>
      </c>
      <c r="J2548" t="str">
        <f t="shared" si="235"/>
        <v xml:space="preserve"> Moderado Dominio</v>
      </c>
      <c r="K2548">
        <v>1.3</v>
      </c>
      <c r="L2548" t="str">
        <f t="shared" si="236"/>
        <v>No Estresado</v>
      </c>
      <c r="M2548">
        <v>5.7</v>
      </c>
      <c r="N2548">
        <v>5</v>
      </c>
      <c r="O2548">
        <v>6.4</v>
      </c>
      <c r="P2548">
        <v>7</v>
      </c>
      <c r="Q2548">
        <v>5.6</v>
      </c>
      <c r="R2548" t="str">
        <f t="shared" si="237"/>
        <v>Esfuerzo Moderado</v>
      </c>
      <c r="S2548">
        <v>7.5</v>
      </c>
      <c r="T2548" t="str">
        <f t="shared" si="238"/>
        <v>Performance Alta</v>
      </c>
      <c r="U2548">
        <v>6</v>
      </c>
      <c r="V2548" t="str">
        <f t="shared" si="239"/>
        <v>Frustación Moderada</v>
      </c>
      <c r="W2548">
        <v>43.8</v>
      </c>
      <c r="X2548">
        <v>0</v>
      </c>
      <c r="Z2548">
        <v>172.27592999999999</v>
      </c>
      <c r="AA2548">
        <v>0.92873899999999998</v>
      </c>
      <c r="AB2548" s="2">
        <v>0.81645699999999999</v>
      </c>
      <c r="AC2548" s="2">
        <v>1.042E-2</v>
      </c>
      <c r="AD2548" s="2">
        <v>1.7635999999999999E-2</v>
      </c>
      <c r="AE2548" s="2">
        <v>6.4481999999999998E-2</v>
      </c>
      <c r="AF2548" s="2">
        <v>0.100755</v>
      </c>
      <c r="AG2548" s="2">
        <v>0</v>
      </c>
      <c r="AH2548" s="2">
        <v>0</v>
      </c>
      <c r="AI2548">
        <v>-5.5697999999999998E-2</v>
      </c>
      <c r="AJ2548">
        <v>-12.137091</v>
      </c>
      <c r="AK2548">
        <v>-6.7777649999999996</v>
      </c>
      <c r="AL2548">
        <v>-4.8957920000000001</v>
      </c>
      <c r="AM2548">
        <v>0.334783</v>
      </c>
      <c r="AN2548">
        <v>9.5652000000000001E-2</v>
      </c>
      <c r="AO2548">
        <v>0.108696</v>
      </c>
      <c r="AP2548">
        <v>9.1303999999999996E-2</v>
      </c>
      <c r="AQ2548">
        <v>0.204348</v>
      </c>
      <c r="AR2548">
        <v>0</v>
      </c>
      <c r="AS2548">
        <v>4.3480000000000003E-3</v>
      </c>
      <c r="AT2548">
        <v>0.73043499999999995</v>
      </c>
      <c r="AU2548">
        <v>0.17391300000000001</v>
      </c>
      <c r="AV2548">
        <v>1.7391E-2</v>
      </c>
      <c r="AW2548">
        <v>0.108696</v>
      </c>
      <c r="AX2548">
        <v>5.6522000000000003E-2</v>
      </c>
      <c r="AY2548">
        <v>0</v>
      </c>
      <c r="AZ2548">
        <v>5.6522000000000003E-2</v>
      </c>
      <c r="BA2548">
        <v>0</v>
      </c>
      <c r="BB2548">
        <v>4.3480000000000003E-3</v>
      </c>
      <c r="BC2548">
        <v>1.3043000000000001E-2</v>
      </c>
      <c r="BD2548">
        <v>0</v>
      </c>
      <c r="BE2548">
        <v>0</v>
      </c>
      <c r="BF2548">
        <v>0.64347799999999999</v>
      </c>
      <c r="BG2548">
        <v>0</v>
      </c>
      <c r="BH2548">
        <v>2.6086999999999999E-2</v>
      </c>
      <c r="BI2548">
        <v>0</v>
      </c>
      <c r="BJ2548">
        <v>0.8</v>
      </c>
      <c r="BK2548">
        <v>4.3480000000000003E-3</v>
      </c>
      <c r="BL2548">
        <v>0.73478299999999996</v>
      </c>
      <c r="BM2548">
        <v>0</v>
      </c>
      <c r="BN2548">
        <v>0</v>
      </c>
      <c r="BO2548">
        <v>3.9129999999999998E-2</v>
      </c>
      <c r="BP2548">
        <v>27</v>
      </c>
      <c r="BQ2548">
        <v>10</v>
      </c>
      <c r="BR2548">
        <v>0</v>
      </c>
      <c r="BS2548">
        <v>0</v>
      </c>
      <c r="BT2548">
        <v>15</v>
      </c>
      <c r="BU2548">
        <v>1</v>
      </c>
      <c r="BV2548">
        <v>18175.982240000001</v>
      </c>
      <c r="BW2548">
        <v>10</v>
      </c>
      <c r="BX2548">
        <v>8</v>
      </c>
      <c r="BY2548">
        <v>2</v>
      </c>
      <c r="BZ2548">
        <v>0</v>
      </c>
      <c r="CA2548">
        <v>0</v>
      </c>
      <c r="CB2548">
        <v>0</v>
      </c>
      <c r="CC2548">
        <v>1</v>
      </c>
      <c r="CD2548">
        <v>0</v>
      </c>
      <c r="CE2548">
        <v>9</v>
      </c>
      <c r="CF2548">
        <v>0.8</v>
      </c>
      <c r="CG2548">
        <v>0</v>
      </c>
      <c r="CH2548">
        <v>2118.4854930000001</v>
      </c>
      <c r="CI2548">
        <v>-117.97177000000001</v>
      </c>
      <c r="CJ2548">
        <v>110.48370300000001</v>
      </c>
      <c r="CK2548">
        <v>92.910002000000006</v>
      </c>
      <c r="CL2548">
        <v>151.014633</v>
      </c>
      <c r="CM2548">
        <v>156.341846</v>
      </c>
      <c r="CN2548">
        <v>70.862452000000005</v>
      </c>
      <c r="CO2548">
        <v>62.254697</v>
      </c>
      <c r="CP2548">
        <v>124.155749</v>
      </c>
      <c r="CQ2548">
        <v>75.648185999999995</v>
      </c>
      <c r="CR2548">
        <v>144.53644399999999</v>
      </c>
      <c r="CS2548">
        <v>72.992041</v>
      </c>
      <c r="CT2548">
        <v>114.166293</v>
      </c>
      <c r="CU2548">
        <v>159.28002599999999</v>
      </c>
      <c r="CV2548">
        <v>123.91819099999999</v>
      </c>
      <c r="CW2548">
        <v>-17.408168</v>
      </c>
      <c r="CX2548">
        <v>64.359125000000006</v>
      </c>
      <c r="CY2548">
        <v>-145.889352</v>
      </c>
      <c r="CZ2548">
        <v>-8.0370299999999997</v>
      </c>
      <c r="DA2548">
        <v>92.910002000000006</v>
      </c>
      <c r="DB2548">
        <v>-76.407719</v>
      </c>
      <c r="DC2548">
        <v>4.8440219999999998</v>
      </c>
      <c r="DD2548">
        <v>110.332842</v>
      </c>
      <c r="DE2548">
        <v>-169.431477</v>
      </c>
      <c r="DF2548">
        <v>-117.97177000000001</v>
      </c>
      <c r="DG2548">
        <v>-109.928104</v>
      </c>
      <c r="DH2548">
        <v>20.584584</v>
      </c>
      <c r="DI2548">
        <v>110.48370300000001</v>
      </c>
      <c r="DJ2548">
        <v>-44.628787000000003</v>
      </c>
      <c r="DK2548">
        <v>-101.619292</v>
      </c>
      <c r="DL2548">
        <v>41.979036999999998</v>
      </c>
      <c r="DM2548">
        <v>-114.64084800000001</v>
      </c>
      <c r="DN2548">
        <v>-39.290320000000001</v>
      </c>
      <c r="DO2548">
        <v>63.452564000000002</v>
      </c>
      <c r="DP2548">
        <v>13.139127</v>
      </c>
      <c r="DQ2548">
        <v>-99.349075999999997</v>
      </c>
      <c r="DR2548">
        <v>22.224774</v>
      </c>
      <c r="DS2548">
        <v>104.98429</v>
      </c>
      <c r="DT2548">
        <v>-74.459345999999996</v>
      </c>
      <c r="DU2548">
        <v>-13.342636000000001</v>
      </c>
      <c r="DV2548">
        <v>-113.475857</v>
      </c>
      <c r="DW2548">
        <v>-80.052864</v>
      </c>
      <c r="DX2548">
        <v>50.201824999999999</v>
      </c>
      <c r="DY2548">
        <v>27.695321</v>
      </c>
      <c r="DZ2548">
        <v>-73.366709</v>
      </c>
      <c r="EA2548">
        <v>77.880559000000005</v>
      </c>
      <c r="EB2548">
        <v>-114.005319</v>
      </c>
      <c r="EC2548">
        <v>23.998766</v>
      </c>
      <c r="ED2548">
        <v>3.9896500000000001</v>
      </c>
      <c r="EE2548">
        <v>3.8412519999999999</v>
      </c>
      <c r="EF2548">
        <v>1.847837</v>
      </c>
      <c r="EG2548">
        <v>6.5219909999999999</v>
      </c>
      <c r="EH2548">
        <v>3.9711759999999998</v>
      </c>
      <c r="EI2548">
        <v>5.6703469999999996</v>
      </c>
      <c r="EJ2548">
        <v>2.4518879999999998</v>
      </c>
      <c r="EK2548">
        <v>8.6790109999999991</v>
      </c>
      <c r="EL2548">
        <v>27.621108</v>
      </c>
      <c r="EM2548">
        <v>20.396505000000001</v>
      </c>
      <c r="EN2548">
        <v>44.595061000000001</v>
      </c>
      <c r="EO2548">
        <v>15.059822</v>
      </c>
      <c r="EP2548">
        <v>16.246587999999999</v>
      </c>
      <c r="EQ2548">
        <v>13.585122</v>
      </c>
      <c r="ER2548">
        <v>5.5960099999999997</v>
      </c>
      <c r="ES2548">
        <v>6.5337800000000001</v>
      </c>
      <c r="ET2548">
        <v>43.676065999999999</v>
      </c>
      <c r="EU2548">
        <v>5.1905390000000002</v>
      </c>
      <c r="EV2548">
        <v>1.847837</v>
      </c>
      <c r="EW2548">
        <v>16.144086999999999</v>
      </c>
      <c r="EX2548">
        <v>5.5549590000000002</v>
      </c>
      <c r="EY2548">
        <v>3.6788340000000002</v>
      </c>
      <c r="EZ2548">
        <v>1.836395</v>
      </c>
      <c r="FA2548">
        <v>3.9896500000000001</v>
      </c>
      <c r="FB2548">
        <v>6.4819149999999999</v>
      </c>
      <c r="FC2548">
        <v>3.14141</v>
      </c>
      <c r="FD2548">
        <v>3.8412519999999999</v>
      </c>
      <c r="FE2548">
        <v>8.3049560000000007</v>
      </c>
      <c r="FF2548">
        <v>17.159541000000001</v>
      </c>
      <c r="FG2548">
        <v>168.89758900000001</v>
      </c>
      <c r="FH2548">
        <v>1.8247709999999999</v>
      </c>
      <c r="FI2548">
        <v>19.149764999999999</v>
      </c>
      <c r="FJ2548">
        <v>38.842340999999998</v>
      </c>
      <c r="FK2548">
        <v>130.95192499999999</v>
      </c>
      <c r="FL2548">
        <v>35.953332000000003</v>
      </c>
      <c r="FM2548">
        <v>48.024940999999998</v>
      </c>
      <c r="FN2548">
        <v>89.745597000000004</v>
      </c>
      <c r="FO2548">
        <v>71.761717000000004</v>
      </c>
      <c r="FP2548">
        <v>120.31228400000001</v>
      </c>
      <c r="FQ2548">
        <v>95.596577999999994</v>
      </c>
      <c r="FR2548">
        <v>33.017361999999999</v>
      </c>
      <c r="FS2548">
        <v>84.231309999999993</v>
      </c>
      <c r="FT2548">
        <v>163.54946799999999</v>
      </c>
      <c r="FU2548">
        <v>37.944468000000001</v>
      </c>
      <c r="FV2548">
        <v>101.333202</v>
      </c>
      <c r="FW2548">
        <v>102.489998</v>
      </c>
    </row>
    <row r="2549" spans="1:179" x14ac:dyDescent="0.45">
      <c r="A2549" s="1">
        <v>2982</v>
      </c>
      <c r="B2549" t="s">
        <v>198</v>
      </c>
      <c r="C2549">
        <v>3</v>
      </c>
      <c r="D2549" t="s">
        <v>175</v>
      </c>
      <c r="E2549" t="s">
        <v>201</v>
      </c>
      <c r="F2549">
        <v>8</v>
      </c>
      <c r="G2549">
        <v>5</v>
      </c>
      <c r="H2549" t="str">
        <f t="shared" si="234"/>
        <v xml:space="preserve"> Moderada Estimulación</v>
      </c>
      <c r="I2549">
        <v>7</v>
      </c>
      <c r="J2549" t="str">
        <f t="shared" si="235"/>
        <v xml:space="preserve"> Moderado Dominio</v>
      </c>
      <c r="K2549">
        <v>1.3</v>
      </c>
      <c r="L2549" t="str">
        <f t="shared" si="236"/>
        <v>No Estresado</v>
      </c>
      <c r="M2549">
        <v>5.7</v>
      </c>
      <c r="N2549">
        <v>5</v>
      </c>
      <c r="O2549">
        <v>6.4</v>
      </c>
      <c r="P2549">
        <v>7</v>
      </c>
      <c r="Q2549">
        <v>5.6</v>
      </c>
      <c r="R2549" t="str">
        <f t="shared" si="237"/>
        <v>Esfuerzo Moderado</v>
      </c>
      <c r="S2549">
        <v>7.5</v>
      </c>
      <c r="T2549" t="str">
        <f t="shared" si="238"/>
        <v>Performance Alta</v>
      </c>
      <c r="U2549">
        <v>6</v>
      </c>
      <c r="V2549" t="str">
        <f t="shared" si="239"/>
        <v>Frustación Moderada</v>
      </c>
      <c r="W2549">
        <v>43.8</v>
      </c>
      <c r="X2549">
        <v>0</v>
      </c>
      <c r="Z2549">
        <v>180.18102300000001</v>
      </c>
      <c r="AA2549">
        <v>0.93961700000000004</v>
      </c>
      <c r="AB2549" s="2">
        <v>0.85594999999999999</v>
      </c>
      <c r="AC2549" s="2">
        <v>3.0179999999999998E-3</v>
      </c>
      <c r="AD2549" s="2">
        <v>1.1535E-2</v>
      </c>
      <c r="AE2549" s="2">
        <v>8.1923999999999997E-2</v>
      </c>
      <c r="AF2549" s="2">
        <v>0.18396399999999999</v>
      </c>
      <c r="AG2549" s="2">
        <v>0</v>
      </c>
      <c r="AH2549" s="2">
        <v>0</v>
      </c>
      <c r="AI2549">
        <v>-7.9280000000000003E-2</v>
      </c>
      <c r="AJ2549">
        <v>-8.2429550000000003</v>
      </c>
      <c r="AK2549">
        <v>-5.8118220000000003</v>
      </c>
      <c r="AL2549">
        <v>-4.3765830000000001</v>
      </c>
      <c r="AM2549">
        <v>0.67083300000000001</v>
      </c>
      <c r="AN2549">
        <v>0.125</v>
      </c>
      <c r="AO2549">
        <v>0.1125</v>
      </c>
      <c r="AP2549">
        <v>0.13750000000000001</v>
      </c>
      <c r="AQ2549">
        <v>4.1669999999999997E-3</v>
      </c>
      <c r="AR2549">
        <v>1.6667000000000001E-2</v>
      </c>
      <c r="AS2549">
        <v>4.1669999999999997E-3</v>
      </c>
      <c r="AT2549">
        <v>0.8</v>
      </c>
      <c r="AU2549">
        <v>7.4999999999999997E-2</v>
      </c>
      <c r="AV2549">
        <v>1.2500000000000001E-2</v>
      </c>
      <c r="AW2549">
        <v>4.1669999999999997E-3</v>
      </c>
      <c r="AX2549">
        <v>0</v>
      </c>
      <c r="AY2549">
        <v>0.1125</v>
      </c>
      <c r="AZ2549">
        <v>0</v>
      </c>
      <c r="BA2549">
        <v>0</v>
      </c>
      <c r="BB2549">
        <v>2.9166999999999998E-2</v>
      </c>
      <c r="BC2549">
        <v>0</v>
      </c>
      <c r="BD2549">
        <v>0</v>
      </c>
      <c r="BE2549">
        <v>0</v>
      </c>
      <c r="BF2549">
        <v>0.22916700000000001</v>
      </c>
      <c r="BG2549">
        <v>2.5000000000000001E-2</v>
      </c>
      <c r="BH2549">
        <v>8.3330000000000001E-3</v>
      </c>
      <c r="BI2549">
        <v>0</v>
      </c>
      <c r="BJ2549">
        <v>0</v>
      </c>
      <c r="BK2549">
        <v>0</v>
      </c>
      <c r="BL2549">
        <v>1.7166669999999999</v>
      </c>
      <c r="BM2549">
        <v>9.5833000000000002E-2</v>
      </c>
      <c r="BN2549">
        <v>0</v>
      </c>
      <c r="BO2549">
        <v>7.4999999999999997E-2</v>
      </c>
      <c r="BP2549">
        <v>31</v>
      </c>
      <c r="BQ2549">
        <v>14</v>
      </c>
      <c r="BR2549">
        <v>0</v>
      </c>
      <c r="BS2549">
        <v>2</v>
      </c>
      <c r="BT2549">
        <v>1</v>
      </c>
      <c r="BU2549">
        <v>7</v>
      </c>
      <c r="BV2549">
        <v>1733.994625</v>
      </c>
      <c r="BW2549">
        <v>60</v>
      </c>
      <c r="BX2549">
        <v>43</v>
      </c>
      <c r="BY2549">
        <v>17</v>
      </c>
      <c r="BZ2549">
        <v>0</v>
      </c>
      <c r="CA2549">
        <v>5</v>
      </c>
      <c r="CB2549">
        <v>1</v>
      </c>
      <c r="CC2549">
        <v>5</v>
      </c>
      <c r="CD2549">
        <v>5</v>
      </c>
      <c r="CE2549">
        <v>2</v>
      </c>
      <c r="CF2549">
        <v>0.71666700000000005</v>
      </c>
      <c r="CG2549">
        <v>0.104167</v>
      </c>
      <c r="CH2549">
        <v>2116.3955970000002</v>
      </c>
      <c r="CI2549">
        <v>-119.720338</v>
      </c>
      <c r="CJ2549">
        <v>113.423759</v>
      </c>
      <c r="CK2549">
        <v>92.716865999999996</v>
      </c>
      <c r="CL2549">
        <v>152.154169</v>
      </c>
      <c r="CM2549">
        <v>154.176345</v>
      </c>
      <c r="CN2549">
        <v>64.759934999999999</v>
      </c>
      <c r="CO2549">
        <v>62.889654999999998</v>
      </c>
      <c r="CP2549">
        <v>134.536102</v>
      </c>
      <c r="CQ2549">
        <v>109.322164</v>
      </c>
      <c r="CR2549">
        <v>160.11004299999999</v>
      </c>
      <c r="CS2549">
        <v>133.290007</v>
      </c>
      <c r="CT2549">
        <v>97.301382000000004</v>
      </c>
      <c r="CU2549">
        <v>172.35040799999999</v>
      </c>
      <c r="CV2549">
        <v>112.20494100000001</v>
      </c>
      <c r="CW2549">
        <v>-10.493537</v>
      </c>
      <c r="CX2549">
        <v>65.262900999999999</v>
      </c>
      <c r="CY2549">
        <v>-144.74387300000001</v>
      </c>
      <c r="CZ2549">
        <v>-3.9665469999999998</v>
      </c>
      <c r="DA2549">
        <v>92.716865999999996</v>
      </c>
      <c r="DB2549">
        <v>-87.197293999999999</v>
      </c>
      <c r="DC2549">
        <v>1.254718</v>
      </c>
      <c r="DD2549">
        <v>117.914131</v>
      </c>
      <c r="DE2549">
        <v>-173.005549</v>
      </c>
      <c r="DF2549">
        <v>-119.720338</v>
      </c>
      <c r="DG2549">
        <v>-102.09434</v>
      </c>
      <c r="DH2549">
        <v>16.243621999999998</v>
      </c>
      <c r="DI2549">
        <v>113.423759</v>
      </c>
      <c r="DJ2549">
        <v>-56.325349000000003</v>
      </c>
      <c r="DK2549">
        <v>-124.16409</v>
      </c>
      <c r="DL2549">
        <v>-163.73136099999999</v>
      </c>
      <c r="DM2549">
        <v>-113.216527</v>
      </c>
      <c r="DN2549">
        <v>-55.721055999999997</v>
      </c>
      <c r="DO2549">
        <v>108.628694</v>
      </c>
      <c r="DP2549">
        <v>-164.63614100000001</v>
      </c>
      <c r="DQ2549">
        <v>-51.242941000000002</v>
      </c>
      <c r="DR2549">
        <v>76.254717999999997</v>
      </c>
      <c r="DS2549">
        <v>158.34721999999999</v>
      </c>
      <c r="DT2549">
        <v>16.07169</v>
      </c>
      <c r="DU2549">
        <v>160.29976300000001</v>
      </c>
      <c r="DV2549">
        <v>-80.026165000000006</v>
      </c>
      <c r="DW2549">
        <v>-68.119583000000006</v>
      </c>
      <c r="DX2549">
        <v>51.626181000000003</v>
      </c>
      <c r="DY2549">
        <v>-171.394272</v>
      </c>
      <c r="DZ2549">
        <v>-67.392509000000004</v>
      </c>
      <c r="EA2549">
        <v>79.278073000000006</v>
      </c>
      <c r="EB2549">
        <v>-151.40968599999999</v>
      </c>
      <c r="EC2549">
        <v>24.322623</v>
      </c>
      <c r="ED2549">
        <v>0.70830099999999996</v>
      </c>
      <c r="EE2549">
        <v>1.297328</v>
      </c>
      <c r="EF2549">
        <v>0.93299500000000002</v>
      </c>
      <c r="EG2549">
        <v>3.6547480000000001</v>
      </c>
      <c r="EH2549">
        <v>3.2846169999999999</v>
      </c>
      <c r="EI2549">
        <v>1.8406389999999999</v>
      </c>
      <c r="EJ2549">
        <v>1.4236660000000001</v>
      </c>
      <c r="EK2549">
        <v>2.1099670000000001</v>
      </c>
      <c r="EL2549">
        <v>4.0378109999999996</v>
      </c>
      <c r="EM2549">
        <v>18.4391</v>
      </c>
      <c r="EN2549">
        <v>7.9099709999999996</v>
      </c>
      <c r="EO2549">
        <v>6.4793010000000004</v>
      </c>
      <c r="EP2549">
        <v>8.6572089999999999</v>
      </c>
      <c r="EQ2549">
        <v>4.960769</v>
      </c>
      <c r="ER2549">
        <v>1.604249</v>
      </c>
      <c r="ES2549">
        <v>3.7304529999999998</v>
      </c>
      <c r="ET2549">
        <v>8.7834059999999994</v>
      </c>
      <c r="EU2549">
        <v>1.1332500000000001</v>
      </c>
      <c r="EV2549">
        <v>0.93299500000000002</v>
      </c>
      <c r="EW2549">
        <v>5.5317160000000003</v>
      </c>
      <c r="EX2549">
        <v>3.4208430000000001</v>
      </c>
      <c r="EY2549">
        <v>3.264535</v>
      </c>
      <c r="EZ2549">
        <v>0.96718700000000002</v>
      </c>
      <c r="FA2549">
        <v>0.70830099999999996</v>
      </c>
      <c r="FB2549">
        <v>1.888493</v>
      </c>
      <c r="FC2549">
        <v>3.190909</v>
      </c>
      <c r="FD2549">
        <v>1.297328</v>
      </c>
      <c r="FE2549">
        <v>5.734248</v>
      </c>
      <c r="FF2549">
        <v>2.8430219999999999</v>
      </c>
      <c r="FG2549">
        <v>1.534348</v>
      </c>
      <c r="FH2549">
        <v>0.36544500000000002</v>
      </c>
      <c r="FI2549">
        <v>2.1510880000000001</v>
      </c>
      <c r="FJ2549">
        <v>6.2175279999999997</v>
      </c>
      <c r="FK2549">
        <v>28.564644999999999</v>
      </c>
      <c r="FL2549">
        <v>26.128036999999999</v>
      </c>
      <c r="FM2549">
        <v>21.521142999999999</v>
      </c>
      <c r="FN2549">
        <v>62.467168999999998</v>
      </c>
      <c r="FO2549">
        <v>37.810183000000002</v>
      </c>
      <c r="FP2549">
        <v>5.5613729999999997</v>
      </c>
      <c r="FQ2549">
        <v>13.809355999999999</v>
      </c>
      <c r="FR2549">
        <v>18.370080000000002</v>
      </c>
      <c r="FS2549">
        <v>104.44593399999999</v>
      </c>
      <c r="FT2549">
        <v>2.5969579999999999</v>
      </c>
      <c r="FU2549">
        <v>14.186915000000001</v>
      </c>
      <c r="FV2549">
        <v>80.440562</v>
      </c>
      <c r="FW2549">
        <v>81.750197999999997</v>
      </c>
    </row>
    <row r="2550" spans="1:179" x14ac:dyDescent="0.45">
      <c r="A2550" s="1">
        <v>2983</v>
      </c>
      <c r="B2550" t="s">
        <v>198</v>
      </c>
      <c r="C2550">
        <v>3</v>
      </c>
      <c r="D2550" t="s">
        <v>175</v>
      </c>
      <c r="E2550" t="s">
        <v>201</v>
      </c>
      <c r="F2550">
        <v>8</v>
      </c>
      <c r="G2550">
        <v>5</v>
      </c>
      <c r="H2550" t="str">
        <f t="shared" si="234"/>
        <v xml:space="preserve"> Moderada Estimulación</v>
      </c>
      <c r="I2550">
        <v>7</v>
      </c>
      <c r="J2550" t="str">
        <f t="shared" si="235"/>
        <v xml:space="preserve"> Moderado Dominio</v>
      </c>
      <c r="K2550">
        <v>1.3</v>
      </c>
      <c r="L2550" t="str">
        <f t="shared" si="236"/>
        <v>No Estresado</v>
      </c>
      <c r="M2550">
        <v>5.7</v>
      </c>
      <c r="N2550">
        <v>5</v>
      </c>
      <c r="O2550">
        <v>6.4</v>
      </c>
      <c r="P2550">
        <v>7</v>
      </c>
      <c r="Q2550">
        <v>5.6</v>
      </c>
      <c r="R2550" t="str">
        <f t="shared" si="237"/>
        <v>Esfuerzo Moderado</v>
      </c>
      <c r="S2550">
        <v>7.5</v>
      </c>
      <c r="T2550" t="str">
        <f t="shared" si="238"/>
        <v>Performance Alta</v>
      </c>
      <c r="U2550">
        <v>6</v>
      </c>
      <c r="V2550" t="str">
        <f t="shared" si="239"/>
        <v>Frustación Moderada</v>
      </c>
      <c r="W2550">
        <v>43.8</v>
      </c>
      <c r="X2550">
        <v>0</v>
      </c>
      <c r="Z2550">
        <v>171.62418</v>
      </c>
      <c r="AA2550">
        <v>0.93912799999999996</v>
      </c>
      <c r="AB2550" s="2">
        <v>0.89721799999999996</v>
      </c>
      <c r="AC2550" s="2">
        <v>4.7270000000000003E-3</v>
      </c>
      <c r="AD2550" s="2">
        <v>1.0544E-2</v>
      </c>
      <c r="AE2550" s="2">
        <v>6.3850000000000004E-2</v>
      </c>
      <c r="AF2550" s="2">
        <v>0.109428</v>
      </c>
      <c r="AG2550" s="2">
        <v>0</v>
      </c>
      <c r="AH2550" s="2">
        <v>0</v>
      </c>
      <c r="AI2550">
        <v>-6.1661000000000001E-2</v>
      </c>
      <c r="AJ2550">
        <v>-10.044038</v>
      </c>
      <c r="AK2550">
        <v>-6.5422719999999996</v>
      </c>
      <c r="AL2550">
        <v>-4.5672959999999998</v>
      </c>
      <c r="AM2550">
        <v>0.6</v>
      </c>
      <c r="AN2550">
        <v>0.23333300000000001</v>
      </c>
      <c r="AO2550">
        <v>7.4999999999999997E-2</v>
      </c>
      <c r="AP2550">
        <v>0.26666699999999999</v>
      </c>
      <c r="AQ2550">
        <v>0</v>
      </c>
      <c r="AR2550">
        <v>8.3330000000000001E-3</v>
      </c>
      <c r="AS2550">
        <v>0</v>
      </c>
      <c r="AT2550">
        <v>0.77916700000000005</v>
      </c>
      <c r="AU2550">
        <v>0.120833</v>
      </c>
      <c r="AV2550">
        <v>3.3333000000000002E-2</v>
      </c>
      <c r="AW2550">
        <v>2.0833000000000001E-2</v>
      </c>
      <c r="AX2550">
        <v>8.3330000000000001E-3</v>
      </c>
      <c r="AY2550">
        <v>4.1669999999999997E-3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0.42916700000000002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1.391667</v>
      </c>
      <c r="BM2550">
        <v>7.0832999999999993E-2</v>
      </c>
      <c r="BN2550">
        <v>0</v>
      </c>
      <c r="BO2550">
        <v>2.0833000000000001E-2</v>
      </c>
      <c r="BP2550">
        <v>28</v>
      </c>
      <c r="BQ2550">
        <v>18</v>
      </c>
      <c r="BR2550">
        <v>0</v>
      </c>
      <c r="BS2550">
        <v>0</v>
      </c>
      <c r="BT2550">
        <v>4</v>
      </c>
      <c r="BU2550">
        <v>3</v>
      </c>
      <c r="BV2550">
        <v>19670.896100000002</v>
      </c>
      <c r="BW2550">
        <v>62</v>
      </c>
      <c r="BX2550">
        <v>23</v>
      </c>
      <c r="BY2550">
        <v>39</v>
      </c>
      <c r="BZ2550">
        <v>0</v>
      </c>
      <c r="CA2550">
        <v>6</v>
      </c>
      <c r="CB2550">
        <v>2</v>
      </c>
      <c r="CC2550">
        <v>10</v>
      </c>
      <c r="CD2550">
        <v>7</v>
      </c>
      <c r="CE2550">
        <v>3</v>
      </c>
      <c r="CF2550">
        <v>0.37096800000000002</v>
      </c>
      <c r="CG2550">
        <v>0.18181800000000001</v>
      </c>
      <c r="CH2550">
        <v>2122.4804049999998</v>
      </c>
      <c r="CI2550">
        <v>-120.436938</v>
      </c>
      <c r="CJ2550">
        <v>114.725363</v>
      </c>
      <c r="CK2550">
        <v>93.089837000000003</v>
      </c>
      <c r="CL2550">
        <v>144.88322600000001</v>
      </c>
      <c r="CM2550">
        <v>158.48722599999999</v>
      </c>
      <c r="CN2550">
        <v>64.532184000000001</v>
      </c>
      <c r="CO2550">
        <v>61.278633999999997</v>
      </c>
      <c r="CP2550">
        <v>137.97657599999999</v>
      </c>
      <c r="CQ2550">
        <v>110.56011100000001</v>
      </c>
      <c r="CR2550">
        <v>158.86593300000001</v>
      </c>
      <c r="CS2550">
        <v>136.83862099999999</v>
      </c>
      <c r="CT2550">
        <v>101.864546</v>
      </c>
      <c r="CU2550">
        <v>171.42694</v>
      </c>
      <c r="CV2550">
        <v>109.225123</v>
      </c>
      <c r="CW2550">
        <v>-12.227743</v>
      </c>
      <c r="CX2550">
        <v>58.327170000000002</v>
      </c>
      <c r="CY2550">
        <v>-119.518203</v>
      </c>
      <c r="CZ2550">
        <v>-4.1172979999999999</v>
      </c>
      <c r="DA2550">
        <v>93.089837000000003</v>
      </c>
      <c r="DB2550">
        <v>-89.961646000000002</v>
      </c>
      <c r="DC2550">
        <v>-3.6685000000000002E-2</v>
      </c>
      <c r="DD2550">
        <v>113.902097</v>
      </c>
      <c r="DE2550">
        <v>-170.40530200000001</v>
      </c>
      <c r="DF2550">
        <v>-120.436938</v>
      </c>
      <c r="DG2550">
        <v>-106.05620399999999</v>
      </c>
      <c r="DH2550">
        <v>13.830735000000001</v>
      </c>
      <c r="DI2550">
        <v>114.725363</v>
      </c>
      <c r="DJ2550">
        <v>-62.156883999999998</v>
      </c>
      <c r="DK2550">
        <v>-124.181774</v>
      </c>
      <c r="DL2550">
        <v>-160.46263500000001</v>
      </c>
      <c r="DM2550">
        <v>-117.64181499999999</v>
      </c>
      <c r="DN2550">
        <v>-54.040241999999999</v>
      </c>
      <c r="DO2550">
        <v>109.575299</v>
      </c>
      <c r="DP2550">
        <v>-165.516571</v>
      </c>
      <c r="DQ2550">
        <v>-50.744162000000003</v>
      </c>
      <c r="DR2550">
        <v>76.136618999999996</v>
      </c>
      <c r="DS2550">
        <v>158.65342699999999</v>
      </c>
      <c r="DT2550">
        <v>2.7625660000000001</v>
      </c>
      <c r="DU2550">
        <v>156.91873200000001</v>
      </c>
      <c r="DV2550">
        <v>-85.544400999999993</v>
      </c>
      <c r="DW2550">
        <v>-71.747473999999997</v>
      </c>
      <c r="DX2550">
        <v>66.435970999999995</v>
      </c>
      <c r="DY2550">
        <v>-171.247108</v>
      </c>
      <c r="DZ2550">
        <v>-69.532661000000004</v>
      </c>
      <c r="EA2550">
        <v>64.567598000000004</v>
      </c>
      <c r="EB2550">
        <v>-113.38028300000001</v>
      </c>
      <c r="EC2550">
        <v>21.900798999999999</v>
      </c>
      <c r="ED2550">
        <v>1.822765</v>
      </c>
      <c r="EE2550">
        <v>2.1592289999999998</v>
      </c>
      <c r="EF2550">
        <v>2.3100320000000001</v>
      </c>
      <c r="EG2550">
        <v>11.878766000000001</v>
      </c>
      <c r="EH2550">
        <v>3.8003640000000001</v>
      </c>
      <c r="EI2550">
        <v>4.2725249999999999</v>
      </c>
      <c r="EJ2550">
        <v>2.4887459999999999</v>
      </c>
      <c r="EK2550">
        <v>2.4398029999999999</v>
      </c>
      <c r="EL2550">
        <v>3.0459619999999998</v>
      </c>
      <c r="EM2550">
        <v>7.4582259999999998</v>
      </c>
      <c r="EN2550">
        <v>9.6074509999999993</v>
      </c>
      <c r="EO2550">
        <v>6.5939810000000003</v>
      </c>
      <c r="EP2550">
        <v>10.051538000000001</v>
      </c>
      <c r="EQ2550">
        <v>32.064298999999998</v>
      </c>
      <c r="ER2550">
        <v>3.9489230000000002</v>
      </c>
      <c r="ES2550">
        <v>12.4633</v>
      </c>
      <c r="ET2550">
        <v>72.859121999999999</v>
      </c>
      <c r="EU2550">
        <v>2.5720010000000002</v>
      </c>
      <c r="EV2550">
        <v>2.3100320000000001</v>
      </c>
      <c r="EW2550">
        <v>7.8218920000000001</v>
      </c>
      <c r="EX2550">
        <v>3.155262</v>
      </c>
      <c r="EY2550">
        <v>3.9496699999999998</v>
      </c>
      <c r="EZ2550">
        <v>2.3777879999999998</v>
      </c>
      <c r="FA2550">
        <v>1.822765</v>
      </c>
      <c r="FB2550">
        <v>4.5799799999999999</v>
      </c>
      <c r="FC2550">
        <v>4.717803</v>
      </c>
      <c r="FD2550">
        <v>2.1592289999999998</v>
      </c>
      <c r="FE2550">
        <v>9.2171269999999996</v>
      </c>
      <c r="FF2550">
        <v>2.5740090000000002</v>
      </c>
      <c r="FG2550">
        <v>0.65019700000000002</v>
      </c>
      <c r="FH2550">
        <v>1.5630109999999999</v>
      </c>
      <c r="FI2550">
        <v>1.6601870000000001</v>
      </c>
      <c r="FJ2550">
        <v>4.811331</v>
      </c>
      <c r="FK2550">
        <v>3.5027499999999998</v>
      </c>
      <c r="FL2550">
        <v>13.049689000000001</v>
      </c>
      <c r="FM2550">
        <v>16.956824000000001</v>
      </c>
      <c r="FN2550">
        <v>55.952188999999997</v>
      </c>
      <c r="FO2550">
        <v>34.401795999999997</v>
      </c>
      <c r="FP2550">
        <v>8.2523549999999997</v>
      </c>
      <c r="FQ2550">
        <v>14.354423000000001</v>
      </c>
      <c r="FR2550">
        <v>21.364564000000001</v>
      </c>
      <c r="FS2550">
        <v>101.06918400000001</v>
      </c>
      <c r="FT2550">
        <v>3.9264619999999999</v>
      </c>
      <c r="FU2550">
        <v>16.193459000000001</v>
      </c>
      <c r="FV2550">
        <v>93.300433999999996</v>
      </c>
      <c r="FW2550">
        <v>131.28475800000001</v>
      </c>
    </row>
    <row r="2551" spans="1:179" x14ac:dyDescent="0.45">
      <c r="A2551" s="1">
        <v>2984</v>
      </c>
      <c r="B2551" t="s">
        <v>198</v>
      </c>
      <c r="C2551">
        <v>3</v>
      </c>
      <c r="D2551" t="s">
        <v>175</v>
      </c>
      <c r="E2551" t="s">
        <v>201</v>
      </c>
      <c r="F2551">
        <v>8</v>
      </c>
      <c r="G2551">
        <v>5</v>
      </c>
      <c r="H2551" t="str">
        <f t="shared" si="234"/>
        <v xml:space="preserve"> Moderada Estimulación</v>
      </c>
      <c r="I2551">
        <v>7</v>
      </c>
      <c r="J2551" t="str">
        <f t="shared" si="235"/>
        <v xml:space="preserve"> Moderado Dominio</v>
      </c>
      <c r="K2551">
        <v>1.3</v>
      </c>
      <c r="L2551" t="str">
        <f t="shared" si="236"/>
        <v>No Estresado</v>
      </c>
      <c r="M2551">
        <v>5.7</v>
      </c>
      <c r="N2551">
        <v>5</v>
      </c>
      <c r="O2551">
        <v>6.4</v>
      </c>
      <c r="P2551">
        <v>7</v>
      </c>
      <c r="Q2551">
        <v>5.6</v>
      </c>
      <c r="R2551" t="str">
        <f t="shared" si="237"/>
        <v>Esfuerzo Moderado</v>
      </c>
      <c r="S2551">
        <v>7.5</v>
      </c>
      <c r="T2551" t="str">
        <f t="shared" si="238"/>
        <v>Performance Alta</v>
      </c>
      <c r="U2551">
        <v>6</v>
      </c>
      <c r="V2551" t="str">
        <f t="shared" si="239"/>
        <v>Frustación Moderada</v>
      </c>
      <c r="W2551">
        <v>43.8</v>
      </c>
      <c r="X2551">
        <v>0</v>
      </c>
      <c r="Z2551">
        <v>170.69114200000001</v>
      </c>
      <c r="AA2551">
        <v>0.94437000000000004</v>
      </c>
      <c r="AB2551" s="2">
        <v>0.94718899999999995</v>
      </c>
      <c r="AC2551" s="2">
        <v>3.9280000000000001E-3</v>
      </c>
      <c r="AD2551" s="2">
        <v>1.2830000000000001E-3</v>
      </c>
      <c r="AE2551" s="2">
        <v>7.7292E-2</v>
      </c>
      <c r="AF2551" s="2">
        <v>9.1481000000000007E-2</v>
      </c>
      <c r="AG2551" s="2">
        <v>0</v>
      </c>
      <c r="AH2551" s="2">
        <v>0</v>
      </c>
      <c r="AI2551">
        <v>-7.3363999999999999E-2</v>
      </c>
      <c r="AJ2551">
        <v>-13.342582</v>
      </c>
      <c r="AK2551">
        <v>-7.1328300000000002</v>
      </c>
      <c r="AL2551">
        <v>-3.8933270000000002</v>
      </c>
      <c r="AM2551">
        <v>0.45833299999999999</v>
      </c>
      <c r="AN2551">
        <v>4.1669999999999997E-3</v>
      </c>
      <c r="AO2551">
        <v>4.1669999999999997E-3</v>
      </c>
      <c r="AP2551">
        <v>2.5000000000000001E-2</v>
      </c>
      <c r="AQ2551">
        <v>0</v>
      </c>
      <c r="AR2551">
        <v>0</v>
      </c>
      <c r="AS2551">
        <v>0</v>
      </c>
      <c r="AT2551">
        <v>0.87916700000000003</v>
      </c>
      <c r="AU2551">
        <v>0.108333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0.22500000000000001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0.89166699999999999</v>
      </c>
      <c r="BM2551">
        <v>0.42499999999999999</v>
      </c>
      <c r="BN2551">
        <v>0</v>
      </c>
      <c r="BO2551">
        <v>0</v>
      </c>
      <c r="BP2551">
        <v>26</v>
      </c>
      <c r="BQ2551">
        <v>12</v>
      </c>
      <c r="BR2551">
        <v>0</v>
      </c>
      <c r="BS2551">
        <v>0</v>
      </c>
      <c r="BT2551">
        <v>10</v>
      </c>
      <c r="BU2551">
        <v>2</v>
      </c>
      <c r="BV2551">
        <v>16398.20638</v>
      </c>
      <c r="BW2551">
        <v>10</v>
      </c>
      <c r="BX2551">
        <v>7</v>
      </c>
      <c r="BY2551">
        <v>3</v>
      </c>
      <c r="BZ2551">
        <v>0</v>
      </c>
      <c r="CA2551">
        <v>1</v>
      </c>
      <c r="CB2551">
        <v>0</v>
      </c>
      <c r="CC2551">
        <v>0</v>
      </c>
      <c r="CD2551">
        <v>2</v>
      </c>
      <c r="CE2551">
        <v>10</v>
      </c>
      <c r="CF2551">
        <v>0.7</v>
      </c>
      <c r="CG2551">
        <v>0.14285700000000001</v>
      </c>
      <c r="CH2551">
        <v>2126.4127279999998</v>
      </c>
      <c r="CI2551">
        <v>-120.45054399999999</v>
      </c>
      <c r="CJ2551">
        <v>114.43845899999999</v>
      </c>
      <c r="CK2551">
        <v>93.916729000000004</v>
      </c>
      <c r="CL2551">
        <v>142.86174600000001</v>
      </c>
      <c r="CM2551">
        <v>161.48141799999999</v>
      </c>
      <c r="CN2551">
        <v>64.299684999999997</v>
      </c>
      <c r="CO2551">
        <v>61.804257</v>
      </c>
      <c r="CP2551">
        <v>138.69723400000001</v>
      </c>
      <c r="CQ2551">
        <v>108.89927</v>
      </c>
      <c r="CR2551">
        <v>158.698701</v>
      </c>
      <c r="CS2551">
        <v>144.74470700000001</v>
      </c>
      <c r="CT2551">
        <v>99.294623000000001</v>
      </c>
      <c r="CU2551">
        <v>173.23880800000001</v>
      </c>
      <c r="CV2551">
        <v>111.110985</v>
      </c>
      <c r="CW2551">
        <v>-13.267144</v>
      </c>
      <c r="CX2551">
        <v>57.237636999999999</v>
      </c>
      <c r="CY2551">
        <v>-125.77094700000001</v>
      </c>
      <c r="CZ2551">
        <v>-3.7796479999999999</v>
      </c>
      <c r="DA2551">
        <v>93.916729000000004</v>
      </c>
      <c r="DB2551">
        <v>-89.707660000000004</v>
      </c>
      <c r="DC2551">
        <v>6.6899E-2</v>
      </c>
      <c r="DD2551">
        <v>111.88019</v>
      </c>
      <c r="DE2551">
        <v>-170.66947200000001</v>
      </c>
      <c r="DF2551">
        <v>-120.45054399999999</v>
      </c>
      <c r="DG2551">
        <v>-105.639135</v>
      </c>
      <c r="DH2551">
        <v>16.943099</v>
      </c>
      <c r="DI2551">
        <v>114.43845899999999</v>
      </c>
      <c r="DJ2551">
        <v>-56.194808999999999</v>
      </c>
      <c r="DK2551">
        <v>-125.162254</v>
      </c>
      <c r="DL2551">
        <v>-159.442893</v>
      </c>
      <c r="DM2551">
        <v>-118.022318</v>
      </c>
      <c r="DN2551">
        <v>-51.610028</v>
      </c>
      <c r="DO2551">
        <v>108.69337899999999</v>
      </c>
      <c r="DP2551">
        <v>-164.939672</v>
      </c>
      <c r="DQ2551">
        <v>-49.534500999999999</v>
      </c>
      <c r="DR2551">
        <v>79.165736999999993</v>
      </c>
      <c r="DS2551">
        <v>115.858113</v>
      </c>
      <c r="DT2551">
        <v>21.591456999999998</v>
      </c>
      <c r="DU2551">
        <v>150.209979</v>
      </c>
      <c r="DV2551">
        <v>-76.223400999999996</v>
      </c>
      <c r="DW2551">
        <v>-62.021231999999998</v>
      </c>
      <c r="DX2551">
        <v>101.007718</v>
      </c>
      <c r="DY2551">
        <v>-169.88985199999999</v>
      </c>
      <c r="DZ2551">
        <v>-64.314252999999994</v>
      </c>
      <c r="EA2551">
        <v>91.167276000000001</v>
      </c>
      <c r="EB2551">
        <v>-128.024597</v>
      </c>
      <c r="EC2551">
        <v>20.329581000000001</v>
      </c>
      <c r="ED2551">
        <v>1.029547</v>
      </c>
      <c r="EE2551">
        <v>1.2469760000000001</v>
      </c>
      <c r="EF2551">
        <v>2.3827449999999999</v>
      </c>
      <c r="EG2551">
        <v>6.0350859999999997</v>
      </c>
      <c r="EH2551">
        <v>2.378746</v>
      </c>
      <c r="EI2551">
        <v>3.0211730000000001</v>
      </c>
      <c r="EJ2551">
        <v>2.1585990000000002</v>
      </c>
      <c r="EK2551">
        <v>1.5089809999999999</v>
      </c>
      <c r="EL2551">
        <v>3.0817939999999999</v>
      </c>
      <c r="EM2551">
        <v>11.98451</v>
      </c>
      <c r="EN2551">
        <v>6.1884790000000001</v>
      </c>
      <c r="EO2551">
        <v>4.4794049999999999</v>
      </c>
      <c r="EP2551">
        <v>5.572082</v>
      </c>
      <c r="EQ2551">
        <v>9.5282610000000005</v>
      </c>
      <c r="ER2551">
        <v>3.4135580000000001</v>
      </c>
      <c r="ES2551">
        <v>6.8921669999999997</v>
      </c>
      <c r="ET2551">
        <v>50.362375999999998</v>
      </c>
      <c r="EU2551">
        <v>1.8960410000000001</v>
      </c>
      <c r="EV2551">
        <v>2.3827449999999999</v>
      </c>
      <c r="EW2551">
        <v>4.3134129999999997</v>
      </c>
      <c r="EX2551">
        <v>1.782915</v>
      </c>
      <c r="EY2551">
        <v>1.328622</v>
      </c>
      <c r="EZ2551">
        <v>0.162545</v>
      </c>
      <c r="FA2551">
        <v>1.029547</v>
      </c>
      <c r="FB2551">
        <v>1.388781</v>
      </c>
      <c r="FC2551">
        <v>1.8875139999999999</v>
      </c>
      <c r="FD2551">
        <v>1.2469760000000001</v>
      </c>
      <c r="FE2551">
        <v>3.627246</v>
      </c>
      <c r="FF2551">
        <v>1.1439509999999999</v>
      </c>
      <c r="FG2551">
        <v>0.37168299999999999</v>
      </c>
      <c r="FI2551">
        <v>1.1116649999999999</v>
      </c>
      <c r="FJ2551">
        <v>5.2744260000000001</v>
      </c>
      <c r="FK2551">
        <v>4.220879</v>
      </c>
      <c r="FL2551">
        <v>16.382118999999999</v>
      </c>
      <c r="FM2551">
        <v>23.850231999999998</v>
      </c>
      <c r="FN2551">
        <v>119.476298</v>
      </c>
      <c r="FO2551">
        <v>14.342848</v>
      </c>
      <c r="FP2551">
        <v>5.7003430000000002</v>
      </c>
      <c r="FQ2551">
        <v>7.3462579999999997</v>
      </c>
      <c r="FR2551">
        <v>7.1355339999999998</v>
      </c>
      <c r="FS2551">
        <v>39.509621000000003</v>
      </c>
      <c r="FT2551">
        <v>20.607462999999999</v>
      </c>
      <c r="FU2551">
        <v>7.9436710000000001</v>
      </c>
      <c r="FV2551">
        <v>37.512405000000001</v>
      </c>
      <c r="FW2551">
        <v>119.406418</v>
      </c>
    </row>
    <row r="2552" spans="1:179" x14ac:dyDescent="0.45">
      <c r="A2552" s="1">
        <v>2985</v>
      </c>
      <c r="B2552" t="s">
        <v>198</v>
      </c>
      <c r="C2552">
        <v>3</v>
      </c>
      <c r="D2552" t="s">
        <v>175</v>
      </c>
      <c r="E2552" t="s">
        <v>201</v>
      </c>
      <c r="F2552">
        <v>8</v>
      </c>
      <c r="G2552">
        <v>5</v>
      </c>
      <c r="H2552" t="str">
        <f t="shared" si="234"/>
        <v xml:space="preserve"> Moderada Estimulación</v>
      </c>
      <c r="I2552">
        <v>7</v>
      </c>
      <c r="J2552" t="str">
        <f t="shared" si="235"/>
        <v xml:space="preserve"> Moderado Dominio</v>
      </c>
      <c r="K2552">
        <v>1.3</v>
      </c>
      <c r="L2552" t="str">
        <f t="shared" si="236"/>
        <v>No Estresado</v>
      </c>
      <c r="M2552">
        <v>5.7</v>
      </c>
      <c r="N2552">
        <v>5</v>
      </c>
      <c r="O2552">
        <v>6.4</v>
      </c>
      <c r="P2552">
        <v>7</v>
      </c>
      <c r="Q2552">
        <v>5.6</v>
      </c>
      <c r="R2552" t="str">
        <f t="shared" si="237"/>
        <v>Esfuerzo Moderado</v>
      </c>
      <c r="S2552">
        <v>7.5</v>
      </c>
      <c r="T2552" t="str">
        <f t="shared" si="238"/>
        <v>Performance Alta</v>
      </c>
      <c r="U2552">
        <v>6</v>
      </c>
      <c r="V2552" t="str">
        <f t="shared" si="239"/>
        <v>Frustación Moderada</v>
      </c>
      <c r="W2552">
        <v>43.8</v>
      </c>
      <c r="X2552">
        <v>0</v>
      </c>
      <c r="AA2552">
        <v>0.93442700000000001</v>
      </c>
      <c r="AB2552" s="2">
        <v>0.86284700000000003</v>
      </c>
      <c r="AC2552" s="2">
        <v>4.3689999999999996E-3</v>
      </c>
      <c r="AD2552" s="2">
        <v>2.6261E-2</v>
      </c>
      <c r="AE2552" s="2">
        <v>8.6927000000000004E-2</v>
      </c>
      <c r="AF2552" s="2">
        <v>0.10562199999999999</v>
      </c>
      <c r="AG2552" s="2">
        <v>0</v>
      </c>
      <c r="AH2552" s="2">
        <v>0</v>
      </c>
      <c r="AI2552">
        <v>-8.8957999999999995E-2</v>
      </c>
      <c r="AJ2552">
        <v>-5.7168970000000003</v>
      </c>
      <c r="AK2552">
        <v>-4.7259640000000003</v>
      </c>
      <c r="AL2552">
        <v>-5.307372</v>
      </c>
      <c r="AM2552">
        <v>0.66386599999999996</v>
      </c>
      <c r="AN2552">
        <v>0.23949599999999999</v>
      </c>
      <c r="AO2552">
        <v>9.6639000000000003E-2</v>
      </c>
      <c r="AP2552">
        <v>0.31092399999999998</v>
      </c>
      <c r="AQ2552">
        <v>5.042E-2</v>
      </c>
      <c r="AR2552">
        <v>5.8824000000000001E-2</v>
      </c>
      <c r="AS2552">
        <v>0</v>
      </c>
      <c r="AT2552">
        <v>0.78151300000000001</v>
      </c>
      <c r="AU2552">
        <v>2.1007999999999999E-2</v>
      </c>
      <c r="AV2552">
        <v>7.1429000000000006E-2</v>
      </c>
      <c r="AW2552">
        <v>4.202E-3</v>
      </c>
      <c r="AX2552">
        <v>0</v>
      </c>
      <c r="AY2552">
        <v>0.29411799999999999</v>
      </c>
      <c r="AZ2552">
        <v>0</v>
      </c>
      <c r="BA2552">
        <v>0</v>
      </c>
      <c r="BB2552">
        <v>4.2016999999999999E-2</v>
      </c>
      <c r="BC2552">
        <v>8.4030000000000007E-3</v>
      </c>
      <c r="BD2552">
        <v>0</v>
      </c>
      <c r="BE2552">
        <v>0</v>
      </c>
      <c r="BF2552">
        <v>0.445378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1.5672269999999999</v>
      </c>
      <c r="BM2552">
        <v>1.2605E-2</v>
      </c>
      <c r="BN2552">
        <v>0</v>
      </c>
      <c r="BO2552">
        <v>7.9832E-2</v>
      </c>
      <c r="BP2552">
        <v>25</v>
      </c>
      <c r="BQ2552">
        <v>14</v>
      </c>
      <c r="BR2552">
        <v>0</v>
      </c>
      <c r="BS2552">
        <v>0</v>
      </c>
      <c r="BT2552">
        <v>1</v>
      </c>
      <c r="BU2552">
        <v>5</v>
      </c>
      <c r="BV2552">
        <v>15526.53988</v>
      </c>
      <c r="BW2552">
        <v>62</v>
      </c>
      <c r="BX2552">
        <v>30</v>
      </c>
      <c r="BY2552">
        <v>32</v>
      </c>
      <c r="BZ2552">
        <v>0</v>
      </c>
      <c r="CA2552">
        <v>10</v>
      </c>
      <c r="CB2552">
        <v>3</v>
      </c>
      <c r="CC2552">
        <v>4</v>
      </c>
      <c r="CD2552">
        <v>6</v>
      </c>
      <c r="CE2552">
        <v>2</v>
      </c>
      <c r="CF2552">
        <v>0.483871</v>
      </c>
      <c r="CG2552">
        <v>0.29411799999999999</v>
      </c>
      <c r="CH2552">
        <v>2120.9112230000001</v>
      </c>
      <c r="CI2552">
        <v>-119.77811699999999</v>
      </c>
      <c r="CJ2552">
        <v>113.323657</v>
      </c>
      <c r="CK2552">
        <v>93.718096000000003</v>
      </c>
      <c r="CL2552">
        <v>148.32931300000001</v>
      </c>
      <c r="CM2552">
        <v>157.75078999999999</v>
      </c>
      <c r="CN2552">
        <v>64.431431000000003</v>
      </c>
      <c r="CO2552">
        <v>62.979745999999999</v>
      </c>
      <c r="CP2552">
        <v>137.841666</v>
      </c>
      <c r="CQ2552">
        <v>107.91532100000001</v>
      </c>
      <c r="CR2552">
        <v>161.61172400000001</v>
      </c>
      <c r="CS2552">
        <v>136.63241199999999</v>
      </c>
      <c r="CT2552">
        <v>99.335243000000006</v>
      </c>
      <c r="CU2552">
        <v>169.15812099999999</v>
      </c>
      <c r="CV2552">
        <v>110.41717199999999</v>
      </c>
      <c r="CW2552">
        <v>-10.037226</v>
      </c>
      <c r="CX2552">
        <v>62.388868000000002</v>
      </c>
      <c r="CY2552">
        <v>-130.33266599999999</v>
      </c>
      <c r="CZ2552">
        <v>-3.6119970000000001</v>
      </c>
      <c r="DA2552">
        <v>93.718096000000003</v>
      </c>
      <c r="DB2552">
        <v>-91.221647000000004</v>
      </c>
      <c r="DC2552">
        <v>-0.63311200000000001</v>
      </c>
      <c r="DD2552">
        <v>115.585624</v>
      </c>
      <c r="DE2552">
        <v>-172.592626</v>
      </c>
      <c r="DF2552">
        <v>-119.77811699999999</v>
      </c>
      <c r="DG2552">
        <v>-100.471081</v>
      </c>
      <c r="DH2552">
        <v>14.758276</v>
      </c>
      <c r="DI2552">
        <v>113.323657</v>
      </c>
      <c r="DJ2552">
        <v>-58.649687999999998</v>
      </c>
      <c r="DK2552">
        <v>-127.525679</v>
      </c>
      <c r="DL2552">
        <v>-158.48208099999999</v>
      </c>
      <c r="DM2552">
        <v>-117.213129</v>
      </c>
      <c r="DN2552">
        <v>-53.020105000000001</v>
      </c>
      <c r="DO2552">
        <v>108.433886</v>
      </c>
      <c r="DP2552">
        <v>-165.91543799999999</v>
      </c>
      <c r="DQ2552">
        <v>-52.684359999999998</v>
      </c>
      <c r="DR2552">
        <v>79.046034000000006</v>
      </c>
      <c r="DS2552">
        <v>141.16032100000001</v>
      </c>
      <c r="DT2552">
        <v>5.3204370000000001</v>
      </c>
      <c r="DU2552">
        <v>142.70449300000001</v>
      </c>
      <c r="DV2552">
        <v>-83.414175999999998</v>
      </c>
      <c r="DW2552">
        <v>-70.197272999999996</v>
      </c>
      <c r="DX2552">
        <v>61.084215999999998</v>
      </c>
      <c r="DY2552">
        <v>-171.72757999999999</v>
      </c>
      <c r="DZ2552">
        <v>-70.924193000000002</v>
      </c>
      <c r="EA2552">
        <v>78.452858000000006</v>
      </c>
      <c r="EB2552">
        <v>-76.711513999999994</v>
      </c>
      <c r="EC2552">
        <v>20.99466</v>
      </c>
      <c r="ED2552">
        <v>2.0355979999999998</v>
      </c>
      <c r="EE2552">
        <v>2.3587449999999999</v>
      </c>
      <c r="EF2552">
        <v>2.3780109999999999</v>
      </c>
      <c r="EG2552">
        <v>7.4281889999999997</v>
      </c>
      <c r="EH2552">
        <v>4.0511100000000004</v>
      </c>
      <c r="EI2552">
        <v>3.2623540000000002</v>
      </c>
      <c r="EJ2552">
        <v>3.1356350000000002</v>
      </c>
      <c r="EK2552">
        <v>3.5270359999999998</v>
      </c>
      <c r="EL2552">
        <v>4.3896990000000002</v>
      </c>
      <c r="EM2552">
        <v>6.7424939999999998</v>
      </c>
      <c r="EN2552">
        <v>13.394697000000001</v>
      </c>
      <c r="EO2552">
        <v>7.0188300000000003</v>
      </c>
      <c r="EP2552">
        <v>10.831657</v>
      </c>
      <c r="EQ2552">
        <v>12.788095999999999</v>
      </c>
      <c r="ER2552">
        <v>3.6304059999999998</v>
      </c>
      <c r="ES2552">
        <v>8.3368540000000007</v>
      </c>
      <c r="ET2552">
        <v>36.215100999999997</v>
      </c>
      <c r="EU2552">
        <v>2.1371030000000002</v>
      </c>
      <c r="EV2552">
        <v>2.3780109999999999</v>
      </c>
      <c r="EW2552">
        <v>4.1197020000000002</v>
      </c>
      <c r="EX2552">
        <v>2.0678969999999999</v>
      </c>
      <c r="EY2552">
        <v>3.3926280000000002</v>
      </c>
      <c r="EZ2552">
        <v>20.188983</v>
      </c>
      <c r="FA2552">
        <v>2.0355979999999998</v>
      </c>
      <c r="FB2552">
        <v>4.3587449999999999</v>
      </c>
      <c r="FC2552">
        <v>2.938075</v>
      </c>
      <c r="FD2552">
        <v>2.3587449999999999</v>
      </c>
      <c r="FE2552">
        <v>7.0572330000000001</v>
      </c>
      <c r="FF2552">
        <v>4.7140940000000002</v>
      </c>
      <c r="FG2552">
        <v>1.9328909999999999</v>
      </c>
      <c r="FH2552">
        <v>1.592846</v>
      </c>
      <c r="FI2552">
        <v>1.9743029999999999</v>
      </c>
      <c r="FJ2552">
        <v>5.0590820000000001</v>
      </c>
      <c r="FK2552">
        <v>3.7807010000000001</v>
      </c>
      <c r="FL2552">
        <v>5.3239859999999997</v>
      </c>
      <c r="FM2552">
        <v>16.864068</v>
      </c>
      <c r="FN2552">
        <v>95.663349999999994</v>
      </c>
      <c r="FO2552">
        <v>33.258499</v>
      </c>
      <c r="FP2552">
        <v>61.655636999999999</v>
      </c>
      <c r="FQ2552">
        <v>14.036027000000001</v>
      </c>
      <c r="FR2552">
        <v>19.720303999999999</v>
      </c>
      <c r="FS2552">
        <v>102.620645</v>
      </c>
      <c r="FT2552">
        <v>4.5055829999999997</v>
      </c>
      <c r="FU2552">
        <v>18.250304</v>
      </c>
      <c r="FV2552">
        <v>72.974603999999999</v>
      </c>
      <c r="FW2552">
        <v>158.169804</v>
      </c>
    </row>
    <row r="2553" spans="1:179" x14ac:dyDescent="0.45">
      <c r="A2553" s="1">
        <v>2986</v>
      </c>
      <c r="B2553" t="s">
        <v>198</v>
      </c>
      <c r="C2553">
        <v>3</v>
      </c>
      <c r="D2553" t="s">
        <v>175</v>
      </c>
      <c r="E2553" t="s">
        <v>201</v>
      </c>
      <c r="F2553">
        <v>8</v>
      </c>
      <c r="G2553">
        <v>5</v>
      </c>
      <c r="H2553" t="str">
        <f t="shared" si="234"/>
        <v xml:space="preserve"> Moderada Estimulación</v>
      </c>
      <c r="I2553">
        <v>7</v>
      </c>
      <c r="J2553" t="str">
        <f t="shared" si="235"/>
        <v xml:space="preserve"> Moderado Dominio</v>
      </c>
      <c r="K2553">
        <v>1.3</v>
      </c>
      <c r="L2553" t="str">
        <f t="shared" si="236"/>
        <v>No Estresado</v>
      </c>
      <c r="M2553">
        <v>5.7</v>
      </c>
      <c r="N2553">
        <v>5</v>
      </c>
      <c r="O2553">
        <v>6.4</v>
      </c>
      <c r="P2553">
        <v>7</v>
      </c>
      <c r="Q2553">
        <v>5.6</v>
      </c>
      <c r="R2553" t="str">
        <f t="shared" si="237"/>
        <v>Esfuerzo Moderado</v>
      </c>
      <c r="S2553">
        <v>7.5</v>
      </c>
      <c r="T2553" t="str">
        <f t="shared" si="238"/>
        <v>Performance Alta</v>
      </c>
      <c r="U2553">
        <v>6</v>
      </c>
      <c r="V2553" t="str">
        <f t="shared" si="239"/>
        <v>Frustación Moderada</v>
      </c>
      <c r="W2553">
        <v>43.8</v>
      </c>
      <c r="X2553">
        <v>0</v>
      </c>
      <c r="AA2553">
        <v>0.94209600000000004</v>
      </c>
      <c r="AB2553" s="2">
        <v>0.916578</v>
      </c>
      <c r="AC2553" s="2">
        <v>3.1570000000000001E-3</v>
      </c>
      <c r="AD2553" s="2">
        <v>1.7278000000000002E-2</v>
      </c>
      <c r="AE2553" s="2">
        <v>5.7914E-2</v>
      </c>
      <c r="AF2553" s="2">
        <v>0.116203</v>
      </c>
      <c r="AG2553" s="2">
        <v>0</v>
      </c>
      <c r="AH2553" s="2">
        <v>0</v>
      </c>
      <c r="AI2553">
        <v>-6.2382E-2</v>
      </c>
      <c r="AJ2553">
        <v>-11.332633</v>
      </c>
      <c r="AK2553">
        <v>-7.5764019999999999</v>
      </c>
      <c r="AL2553">
        <v>-3.9388580000000002</v>
      </c>
      <c r="AM2553">
        <v>0.48749999999999999</v>
      </c>
      <c r="AN2553">
        <v>0.13750000000000001</v>
      </c>
      <c r="AO2553">
        <v>0.108333</v>
      </c>
      <c r="AP2553">
        <v>0.17083300000000001</v>
      </c>
      <c r="AQ2553">
        <v>0.1</v>
      </c>
      <c r="AR2553">
        <v>4.1667000000000003E-2</v>
      </c>
      <c r="AS2553">
        <v>0</v>
      </c>
      <c r="AT2553">
        <v>0.76249999999999996</v>
      </c>
      <c r="AU2553">
        <v>0.13750000000000001</v>
      </c>
      <c r="AV2553">
        <v>4.1669999999999997E-3</v>
      </c>
      <c r="AW2553">
        <v>0.24166699999999999</v>
      </c>
      <c r="AX2553">
        <v>4.1669999999999997E-3</v>
      </c>
      <c r="AY2553">
        <v>0.13750000000000001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7.9167000000000001E-2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1.2375</v>
      </c>
      <c r="BM2553">
        <v>2.0833000000000001E-2</v>
      </c>
      <c r="BN2553">
        <v>0</v>
      </c>
      <c r="BO2553">
        <v>0.120833</v>
      </c>
      <c r="BP2553">
        <v>24</v>
      </c>
      <c r="BQ2553">
        <v>16</v>
      </c>
      <c r="BR2553">
        <v>0</v>
      </c>
      <c r="BS2553">
        <v>0</v>
      </c>
      <c r="BT2553">
        <v>6</v>
      </c>
      <c r="BU2553">
        <v>1</v>
      </c>
      <c r="BV2553">
        <v>1656.9638500000001</v>
      </c>
      <c r="BW2553">
        <v>69</v>
      </c>
      <c r="BX2553">
        <v>36</v>
      </c>
      <c r="BY2553">
        <v>33</v>
      </c>
      <c r="BZ2553">
        <v>0</v>
      </c>
      <c r="CA2553">
        <v>13</v>
      </c>
      <c r="CB2553">
        <v>0</v>
      </c>
      <c r="CC2553">
        <v>6</v>
      </c>
      <c r="CD2553">
        <v>7</v>
      </c>
      <c r="CE2553">
        <v>11</v>
      </c>
      <c r="CF2553">
        <v>0.52173899999999995</v>
      </c>
      <c r="CG2553">
        <v>0.30952400000000002</v>
      </c>
      <c r="CH2553">
        <v>2120.0913049999999</v>
      </c>
      <c r="CI2553">
        <v>-119.405309</v>
      </c>
      <c r="CJ2553">
        <v>113.085099</v>
      </c>
      <c r="CK2553">
        <v>93.032576000000006</v>
      </c>
      <c r="CL2553">
        <v>148.34112400000001</v>
      </c>
      <c r="CM2553">
        <v>156.48830799999999</v>
      </c>
      <c r="CN2553">
        <v>64.375927000000004</v>
      </c>
      <c r="CO2553">
        <v>63.593088000000002</v>
      </c>
      <c r="CP2553">
        <v>135.74945</v>
      </c>
      <c r="CQ2553">
        <v>111.245763</v>
      </c>
      <c r="CR2553">
        <v>159.60282000000001</v>
      </c>
      <c r="CS2553">
        <v>131.76066</v>
      </c>
      <c r="CT2553">
        <v>98.475483999999994</v>
      </c>
      <c r="CU2553">
        <v>168.563129</v>
      </c>
      <c r="CV2553">
        <v>108.20307</v>
      </c>
      <c r="CW2553">
        <v>-9.6331620000000004</v>
      </c>
      <c r="CX2553">
        <v>61.641756999999998</v>
      </c>
      <c r="CY2553">
        <v>-135.13299000000001</v>
      </c>
      <c r="CZ2553">
        <v>-3.3928400000000001</v>
      </c>
      <c r="DA2553">
        <v>93.032576000000006</v>
      </c>
      <c r="DB2553">
        <v>-90.478949999999998</v>
      </c>
      <c r="DC2553">
        <v>-0.67118999999999995</v>
      </c>
      <c r="DD2553">
        <v>116.279062</v>
      </c>
      <c r="DE2553">
        <v>-175.20215200000001</v>
      </c>
      <c r="DF2553">
        <v>-119.405309</v>
      </c>
      <c r="DG2553">
        <v>-98.323894999999993</v>
      </c>
      <c r="DH2553">
        <v>14.716278000000001</v>
      </c>
      <c r="DI2553">
        <v>113.085099</v>
      </c>
      <c r="DJ2553">
        <v>-58.835617999999997</v>
      </c>
      <c r="DK2553">
        <v>-125.282554</v>
      </c>
      <c r="DL2553">
        <v>-159.44583900000001</v>
      </c>
      <c r="DM2553">
        <v>-117.907827</v>
      </c>
      <c r="DN2553">
        <v>-52.899284000000002</v>
      </c>
      <c r="DO2553">
        <v>112.408293</v>
      </c>
      <c r="DP2553">
        <v>-162.63981000000001</v>
      </c>
      <c r="DQ2553">
        <v>-54.939678999999998</v>
      </c>
      <c r="DR2553">
        <v>79.891285999999994</v>
      </c>
      <c r="DS2553">
        <v>142.877646</v>
      </c>
      <c r="DT2553">
        <v>-1.728947</v>
      </c>
      <c r="DU2553">
        <v>132.64833100000001</v>
      </c>
      <c r="DV2553">
        <v>-86.250185999999999</v>
      </c>
      <c r="DW2553">
        <v>-65.646930999999995</v>
      </c>
      <c r="DX2553">
        <v>48.069366000000002</v>
      </c>
      <c r="DY2553">
        <v>-169.06232600000001</v>
      </c>
      <c r="DZ2553">
        <v>-69.327152999999996</v>
      </c>
      <c r="EA2553">
        <v>81.150176999999999</v>
      </c>
      <c r="EB2553">
        <v>-65.977417000000003</v>
      </c>
      <c r="EC2553">
        <v>20.814796000000001</v>
      </c>
      <c r="ED2553">
        <v>1.344327</v>
      </c>
      <c r="EE2553">
        <v>1.562719</v>
      </c>
      <c r="EF2553">
        <v>1.320648</v>
      </c>
      <c r="EG2553">
        <v>6.7964419999999999</v>
      </c>
      <c r="EH2553">
        <v>4.3929070000000001</v>
      </c>
      <c r="EI2553">
        <v>2.8151600000000001</v>
      </c>
      <c r="EJ2553">
        <v>1.726456</v>
      </c>
      <c r="EK2553">
        <v>3.3753839999999999</v>
      </c>
      <c r="EL2553">
        <v>2.3180749999999999</v>
      </c>
      <c r="EM2553">
        <v>4.6360340000000004</v>
      </c>
      <c r="EN2553">
        <v>14.093906</v>
      </c>
      <c r="EO2553">
        <v>4.853548</v>
      </c>
      <c r="EP2553">
        <v>11.011555</v>
      </c>
      <c r="EQ2553">
        <v>6.2489249999999998</v>
      </c>
      <c r="ER2553">
        <v>2.1364130000000001</v>
      </c>
      <c r="ES2553">
        <v>6.6139590000000004</v>
      </c>
      <c r="ET2553">
        <v>15.318773</v>
      </c>
      <c r="EU2553">
        <v>1.767622</v>
      </c>
      <c r="EV2553">
        <v>1.320648</v>
      </c>
      <c r="EW2553">
        <v>6.21136</v>
      </c>
      <c r="EX2553">
        <v>3.468343</v>
      </c>
      <c r="EY2553">
        <v>4.2144069999999996</v>
      </c>
      <c r="EZ2553">
        <v>1.639956</v>
      </c>
      <c r="FA2553">
        <v>1.344327</v>
      </c>
      <c r="FB2553">
        <v>2.9926469999999998</v>
      </c>
      <c r="FC2553">
        <v>3.8298380000000001</v>
      </c>
      <c r="FD2553">
        <v>1.562719</v>
      </c>
      <c r="FE2553">
        <v>6.4249260000000001</v>
      </c>
      <c r="FF2553">
        <v>3.2251289999999999</v>
      </c>
      <c r="FG2553">
        <v>1.59911</v>
      </c>
      <c r="FH2553">
        <v>0.38049699999999997</v>
      </c>
      <c r="FI2553">
        <v>1.2224930000000001</v>
      </c>
      <c r="FJ2553">
        <v>2.6854239999999998</v>
      </c>
      <c r="FK2553">
        <v>2.1953710000000002</v>
      </c>
      <c r="FL2553">
        <v>4.7398020000000001</v>
      </c>
      <c r="FM2553">
        <v>17.430330999999999</v>
      </c>
      <c r="FN2553">
        <v>95.329565000000002</v>
      </c>
      <c r="FO2553">
        <v>40.451994999999997</v>
      </c>
      <c r="FP2553">
        <v>88.497631999999996</v>
      </c>
      <c r="FQ2553">
        <v>13.542339999999999</v>
      </c>
      <c r="FR2553">
        <v>25.002071000000001</v>
      </c>
      <c r="FS2553">
        <v>106.173852</v>
      </c>
      <c r="FT2553">
        <v>35.173603999999997</v>
      </c>
      <c r="FU2553">
        <v>15.878316999999999</v>
      </c>
      <c r="FV2553">
        <v>69.714260999999993</v>
      </c>
      <c r="FW2553">
        <v>162.64506499999999</v>
      </c>
    </row>
    <row r="2554" spans="1:179" x14ac:dyDescent="0.45">
      <c r="A2554" s="1">
        <v>2987</v>
      </c>
      <c r="B2554" t="s">
        <v>198</v>
      </c>
      <c r="C2554">
        <v>3</v>
      </c>
      <c r="D2554" t="s">
        <v>175</v>
      </c>
      <c r="E2554" t="s">
        <v>201</v>
      </c>
      <c r="F2554">
        <v>8</v>
      </c>
      <c r="G2554">
        <v>5</v>
      </c>
      <c r="H2554" t="str">
        <f t="shared" si="234"/>
        <v xml:space="preserve"> Moderada Estimulación</v>
      </c>
      <c r="I2554">
        <v>7</v>
      </c>
      <c r="J2554" t="str">
        <f t="shared" si="235"/>
        <v xml:space="preserve"> Moderado Dominio</v>
      </c>
      <c r="K2554">
        <v>1.3</v>
      </c>
      <c r="L2554" t="str">
        <f t="shared" si="236"/>
        <v>No Estresado</v>
      </c>
      <c r="M2554">
        <v>5.7</v>
      </c>
      <c r="N2554">
        <v>5</v>
      </c>
      <c r="O2554">
        <v>6.4</v>
      </c>
      <c r="P2554">
        <v>7</v>
      </c>
      <c r="Q2554">
        <v>5.6</v>
      </c>
      <c r="R2554" t="str">
        <f t="shared" si="237"/>
        <v>Esfuerzo Moderado</v>
      </c>
      <c r="S2554">
        <v>7.5</v>
      </c>
      <c r="T2554" t="str">
        <f t="shared" si="238"/>
        <v>Performance Alta</v>
      </c>
      <c r="U2554">
        <v>6</v>
      </c>
      <c r="V2554" t="str">
        <f t="shared" si="239"/>
        <v>Frustación Moderada</v>
      </c>
      <c r="W2554">
        <v>43.8</v>
      </c>
      <c r="X2554">
        <v>0</v>
      </c>
      <c r="AA2554">
        <v>0.93822499999999998</v>
      </c>
      <c r="AB2554" s="2">
        <v>0.85942200000000002</v>
      </c>
      <c r="AC2554" s="2">
        <v>5.3889999999999997E-3</v>
      </c>
      <c r="AD2554" s="2">
        <v>2.5165E-2</v>
      </c>
      <c r="AE2554" s="2">
        <v>5.6286999999999997E-2</v>
      </c>
      <c r="AF2554" s="2">
        <v>0.14801900000000001</v>
      </c>
      <c r="AG2554" s="2">
        <v>0</v>
      </c>
      <c r="AH2554" s="2">
        <v>8.4849999999999995E-3</v>
      </c>
      <c r="AI2554">
        <v>-6.9858000000000003E-2</v>
      </c>
      <c r="AJ2554">
        <v>-9.7161310000000007</v>
      </c>
      <c r="AK2554">
        <v>-8.210877</v>
      </c>
      <c r="AL2554">
        <v>-3.7378990000000001</v>
      </c>
      <c r="AM2554">
        <v>0.43478299999999998</v>
      </c>
      <c r="AN2554">
        <v>0.13913</v>
      </c>
      <c r="AO2554">
        <v>6.9565000000000002E-2</v>
      </c>
      <c r="AP2554">
        <v>7.3913000000000006E-2</v>
      </c>
      <c r="AQ2554">
        <v>1.3043000000000001E-2</v>
      </c>
      <c r="AR2554">
        <v>4.3480000000000003E-3</v>
      </c>
      <c r="AS2554">
        <v>1.3043000000000001E-2</v>
      </c>
      <c r="AT2554">
        <v>0.74782599999999999</v>
      </c>
      <c r="AU2554">
        <v>0.121739</v>
      </c>
      <c r="AV2554">
        <v>3.0435E-2</v>
      </c>
      <c r="AW2554">
        <v>3.9129999999999998E-2</v>
      </c>
      <c r="AX2554">
        <v>3.0435E-2</v>
      </c>
      <c r="AY2554">
        <v>2.6086999999999999E-2</v>
      </c>
      <c r="AZ2554">
        <v>0</v>
      </c>
      <c r="BA2554">
        <v>0</v>
      </c>
      <c r="BB2554">
        <v>4.7826E-2</v>
      </c>
      <c r="BC2554">
        <v>0</v>
      </c>
      <c r="BD2554">
        <v>6.5216999999999997E-2</v>
      </c>
      <c r="BE2554">
        <v>0</v>
      </c>
      <c r="BF2554">
        <v>0.65652200000000005</v>
      </c>
      <c r="BG2554">
        <v>6.087E-2</v>
      </c>
      <c r="BH2554">
        <v>0</v>
      </c>
      <c r="BI2554">
        <v>5.6522000000000003E-2</v>
      </c>
      <c r="BJ2554">
        <v>4.3478000000000003E-2</v>
      </c>
      <c r="BK2554">
        <v>1.7391E-2</v>
      </c>
      <c r="BL2554">
        <v>1.1043480000000001</v>
      </c>
      <c r="BM2554">
        <v>0.217391</v>
      </c>
      <c r="BN2554">
        <v>0</v>
      </c>
      <c r="BO2554">
        <v>0.15652199999999999</v>
      </c>
      <c r="BP2554">
        <v>32</v>
      </c>
      <c r="BQ2554">
        <v>18</v>
      </c>
      <c r="BR2554">
        <v>6</v>
      </c>
      <c r="BS2554">
        <v>0</v>
      </c>
      <c r="BT2554">
        <v>2</v>
      </c>
      <c r="BU2554">
        <v>3</v>
      </c>
      <c r="BV2554">
        <v>23586.04248</v>
      </c>
      <c r="BW2554">
        <v>33</v>
      </c>
      <c r="BX2554">
        <v>11</v>
      </c>
      <c r="BY2554">
        <v>22</v>
      </c>
      <c r="BZ2554">
        <v>2</v>
      </c>
      <c r="CA2554">
        <v>2</v>
      </c>
      <c r="CB2554">
        <v>2</v>
      </c>
      <c r="CC2554">
        <v>4</v>
      </c>
      <c r="CD2554">
        <v>14</v>
      </c>
      <c r="CE2554">
        <v>9</v>
      </c>
      <c r="CF2554">
        <v>0.33333299999999999</v>
      </c>
      <c r="CG2554">
        <v>0.13333300000000001</v>
      </c>
      <c r="CH2554">
        <v>2121.4216120000001</v>
      </c>
      <c r="CI2554">
        <v>-118.727197</v>
      </c>
      <c r="CJ2554">
        <v>111.827343</v>
      </c>
      <c r="CK2554">
        <v>93.562319000000002</v>
      </c>
      <c r="CL2554">
        <v>151.76697799999999</v>
      </c>
      <c r="CM2554">
        <v>156.80408700000001</v>
      </c>
      <c r="CN2554">
        <v>64.171139999999994</v>
      </c>
      <c r="CO2554">
        <v>65.666486000000006</v>
      </c>
      <c r="CP2554">
        <v>138.24336400000001</v>
      </c>
      <c r="CQ2554">
        <v>107.933408</v>
      </c>
      <c r="CR2554">
        <v>160.944354</v>
      </c>
      <c r="CS2554">
        <v>135.860784</v>
      </c>
      <c r="CT2554">
        <v>95.442761000000004</v>
      </c>
      <c r="CU2554">
        <v>172.06941900000001</v>
      </c>
      <c r="CV2554">
        <v>106.131558</v>
      </c>
      <c r="CW2554">
        <v>-8.3404059999999998</v>
      </c>
      <c r="CX2554">
        <v>65.811920999999998</v>
      </c>
      <c r="CY2554">
        <v>-121.84683200000001</v>
      </c>
      <c r="CZ2554">
        <v>-2.4780980000000001</v>
      </c>
      <c r="DA2554">
        <v>93.562319000000002</v>
      </c>
      <c r="DB2554">
        <v>-86.468635000000006</v>
      </c>
      <c r="DC2554">
        <v>1.710764</v>
      </c>
      <c r="DD2554">
        <v>116.27507199999999</v>
      </c>
      <c r="DE2554">
        <v>-175.35052899999999</v>
      </c>
      <c r="DF2554">
        <v>-118.727197</v>
      </c>
      <c r="DG2554">
        <v>-98.451122999999995</v>
      </c>
      <c r="DH2554">
        <v>16.720701999999999</v>
      </c>
      <c r="DI2554">
        <v>111.827343</v>
      </c>
      <c r="DJ2554">
        <v>-53.391412000000003</v>
      </c>
      <c r="DK2554">
        <v>-130.698093</v>
      </c>
      <c r="DL2554">
        <v>-156.33782600000001</v>
      </c>
      <c r="DM2554">
        <v>-116.99131800000001</v>
      </c>
      <c r="DN2554">
        <v>-54.028075999999999</v>
      </c>
      <c r="DO2554">
        <v>111.15492399999999</v>
      </c>
      <c r="DP2554">
        <v>-164.406398</v>
      </c>
      <c r="DQ2554">
        <v>-53.354340999999998</v>
      </c>
      <c r="DR2554">
        <v>80.462080999999998</v>
      </c>
      <c r="DS2554">
        <v>159.577822</v>
      </c>
      <c r="DT2554">
        <v>19.946666</v>
      </c>
      <c r="DU2554">
        <v>156.51290299999999</v>
      </c>
      <c r="DV2554">
        <v>-79.389849999999996</v>
      </c>
      <c r="DW2554">
        <v>-66.118797999999998</v>
      </c>
      <c r="DX2554">
        <v>77.042443000000006</v>
      </c>
      <c r="DY2554">
        <v>-172.323621</v>
      </c>
      <c r="DZ2554">
        <v>-66.983312999999995</v>
      </c>
      <c r="EA2554">
        <v>81.884912</v>
      </c>
      <c r="EB2554">
        <v>-113.649834</v>
      </c>
      <c r="EC2554">
        <v>18.491575999999998</v>
      </c>
      <c r="ED2554">
        <v>0.90215299999999998</v>
      </c>
      <c r="EE2554">
        <v>1.3914679999999999</v>
      </c>
      <c r="EF2554">
        <v>1.7122040000000001</v>
      </c>
      <c r="EG2554">
        <v>8.0009940000000004</v>
      </c>
      <c r="EH2554">
        <v>3.3638690000000002</v>
      </c>
      <c r="EI2554">
        <v>2.6034809999999999</v>
      </c>
      <c r="EJ2554">
        <v>2.3068590000000002</v>
      </c>
      <c r="EK2554">
        <v>1.556311</v>
      </c>
      <c r="EL2554">
        <v>3.8046709999999999</v>
      </c>
      <c r="EM2554">
        <v>4.4739509999999996</v>
      </c>
      <c r="EN2554">
        <v>6.4675919999999998</v>
      </c>
      <c r="EO2554">
        <v>4.7291499999999997</v>
      </c>
      <c r="EP2554">
        <v>10.699824</v>
      </c>
      <c r="EQ2554">
        <v>33.906503000000001</v>
      </c>
      <c r="ER2554">
        <v>2.9474260000000001</v>
      </c>
      <c r="ES2554">
        <v>8.9343000000000004</v>
      </c>
      <c r="ET2554">
        <v>15.662978000000001</v>
      </c>
      <c r="EU2554">
        <v>1.8925099999999999</v>
      </c>
      <c r="EV2554">
        <v>1.7122040000000001</v>
      </c>
      <c r="EW2554">
        <v>5.1319689999999998</v>
      </c>
      <c r="EX2554">
        <v>2.5609229999999998</v>
      </c>
      <c r="EY2554">
        <v>2.8391760000000001</v>
      </c>
      <c r="EZ2554">
        <v>0.72089899999999996</v>
      </c>
      <c r="FA2554">
        <v>0.90215299999999998</v>
      </c>
      <c r="FB2554">
        <v>1.994016</v>
      </c>
      <c r="FC2554">
        <v>3.4074450000000001</v>
      </c>
      <c r="FD2554">
        <v>1.3914679999999999</v>
      </c>
      <c r="FE2554">
        <v>6.9090990000000003</v>
      </c>
      <c r="FF2554">
        <v>3.0779580000000002</v>
      </c>
      <c r="FG2554">
        <v>1.5193810000000001</v>
      </c>
      <c r="FH2554">
        <v>1.1518790000000001</v>
      </c>
      <c r="FI2554">
        <v>3.365669</v>
      </c>
      <c r="FJ2554">
        <v>4.422123</v>
      </c>
      <c r="FK2554">
        <v>2.8874680000000001</v>
      </c>
      <c r="FL2554">
        <v>3.4866999999999999</v>
      </c>
      <c r="FM2554">
        <v>7.5749979999999999</v>
      </c>
      <c r="FN2554">
        <v>63.285801999999997</v>
      </c>
      <c r="FO2554">
        <v>22.453298</v>
      </c>
      <c r="FP2554">
        <v>5.8488280000000001</v>
      </c>
      <c r="FQ2554">
        <v>9.404083</v>
      </c>
      <c r="FR2554">
        <v>16.684108999999999</v>
      </c>
      <c r="FS2554">
        <v>75.812804</v>
      </c>
      <c r="FT2554">
        <v>28.898156</v>
      </c>
      <c r="FU2554">
        <v>18.786562</v>
      </c>
      <c r="FV2554">
        <v>56.825952000000001</v>
      </c>
      <c r="FW2554">
        <v>134.348973</v>
      </c>
    </row>
    <row r="2555" spans="1:179" x14ac:dyDescent="0.45">
      <c r="A2555" s="1">
        <v>2988</v>
      </c>
      <c r="B2555" t="s">
        <v>198</v>
      </c>
      <c r="C2555">
        <v>3</v>
      </c>
      <c r="D2555" t="s">
        <v>175</v>
      </c>
      <c r="E2555" t="s">
        <v>201</v>
      </c>
      <c r="F2555">
        <v>8</v>
      </c>
      <c r="G2555">
        <v>5</v>
      </c>
      <c r="H2555" t="str">
        <f t="shared" si="234"/>
        <v xml:space="preserve"> Moderada Estimulación</v>
      </c>
      <c r="I2555">
        <v>7</v>
      </c>
      <c r="J2555" t="str">
        <f t="shared" si="235"/>
        <v xml:space="preserve"> Moderado Dominio</v>
      </c>
      <c r="K2555">
        <v>1.3</v>
      </c>
      <c r="L2555" t="str">
        <f t="shared" si="236"/>
        <v>No Estresado</v>
      </c>
      <c r="M2555">
        <v>5.7</v>
      </c>
      <c r="N2555">
        <v>5</v>
      </c>
      <c r="O2555">
        <v>6.4</v>
      </c>
      <c r="P2555">
        <v>7</v>
      </c>
      <c r="Q2555">
        <v>5.6</v>
      </c>
      <c r="R2555" t="str">
        <f t="shared" si="237"/>
        <v>Esfuerzo Moderado</v>
      </c>
      <c r="S2555">
        <v>7.5</v>
      </c>
      <c r="T2555" t="str">
        <f t="shared" si="238"/>
        <v>Performance Alta</v>
      </c>
      <c r="U2555">
        <v>6</v>
      </c>
      <c r="V2555" t="str">
        <f t="shared" si="239"/>
        <v>Frustación Moderada</v>
      </c>
      <c r="W2555">
        <v>43.8</v>
      </c>
      <c r="X2555">
        <v>0</v>
      </c>
      <c r="AA2555">
        <v>0.93811999999999995</v>
      </c>
      <c r="AB2555" s="2">
        <v>0.89130600000000004</v>
      </c>
      <c r="AC2555" s="2">
        <v>9.5399999999999999E-3</v>
      </c>
      <c r="AD2555" s="2">
        <v>6.2040000000000003E-3</v>
      </c>
      <c r="AE2555" s="2">
        <v>4.7107000000000003E-2</v>
      </c>
      <c r="AF2555" s="2">
        <v>0.129444</v>
      </c>
      <c r="AG2555" s="2">
        <v>0</v>
      </c>
      <c r="AH2555" s="2">
        <v>0</v>
      </c>
      <c r="AI2555">
        <v>-3.9409E-2</v>
      </c>
      <c r="AJ2555">
        <v>-11.521694</v>
      </c>
      <c r="AK2555">
        <v>-5.5481429999999996</v>
      </c>
      <c r="AL2555">
        <v>-5.6302099999999999</v>
      </c>
      <c r="AM2555">
        <v>0.62608699999999995</v>
      </c>
      <c r="AN2555">
        <v>0.1</v>
      </c>
      <c r="AO2555">
        <v>0.126087</v>
      </c>
      <c r="AP2555">
        <v>0.1</v>
      </c>
      <c r="AQ2555">
        <v>0.14347799999999999</v>
      </c>
      <c r="AR2555">
        <v>8.6960000000000006E-3</v>
      </c>
      <c r="AS2555">
        <v>0</v>
      </c>
      <c r="AT2555">
        <v>0.80869599999999997</v>
      </c>
      <c r="AU2555">
        <v>0.108696</v>
      </c>
      <c r="AV2555">
        <v>4.3480000000000003E-3</v>
      </c>
      <c r="AW2555">
        <v>5.6522000000000003E-2</v>
      </c>
      <c r="AX2555">
        <v>3.4783000000000001E-2</v>
      </c>
      <c r="AY2555">
        <v>3.9129999999999998E-2</v>
      </c>
      <c r="AZ2555">
        <v>0</v>
      </c>
      <c r="BA2555">
        <v>8.6960000000000006E-3</v>
      </c>
      <c r="BB2555">
        <v>1.3043000000000001E-2</v>
      </c>
      <c r="BC2555">
        <v>1.3043000000000001E-2</v>
      </c>
      <c r="BD2555">
        <v>0</v>
      </c>
      <c r="BE2555">
        <v>0</v>
      </c>
      <c r="BF2555">
        <v>0.191304</v>
      </c>
      <c r="BG2555">
        <v>4.7826E-2</v>
      </c>
      <c r="BH2555">
        <v>0</v>
      </c>
      <c r="BI2555">
        <v>0</v>
      </c>
      <c r="BJ2555">
        <v>0</v>
      </c>
      <c r="BK2555">
        <v>0</v>
      </c>
      <c r="BL2555">
        <v>1.8347830000000001</v>
      </c>
      <c r="BM2555">
        <v>3.4783000000000001E-2</v>
      </c>
      <c r="BN2555">
        <v>0</v>
      </c>
      <c r="BO2555">
        <v>1.7391E-2</v>
      </c>
      <c r="BP2555">
        <v>32</v>
      </c>
      <c r="BQ2555">
        <v>23</v>
      </c>
      <c r="BR2555">
        <v>0</v>
      </c>
      <c r="BS2555">
        <v>1</v>
      </c>
      <c r="BT2555">
        <v>0</v>
      </c>
      <c r="BU2555">
        <v>4</v>
      </c>
      <c r="BV2555">
        <v>18478.51341</v>
      </c>
      <c r="BW2555">
        <v>44</v>
      </c>
      <c r="BX2555">
        <v>30</v>
      </c>
      <c r="BY2555">
        <v>14</v>
      </c>
      <c r="BZ2555">
        <v>0</v>
      </c>
      <c r="CA2555">
        <v>4</v>
      </c>
      <c r="CB2555">
        <v>0</v>
      </c>
      <c r="CC2555">
        <v>4</v>
      </c>
      <c r="CD2555">
        <v>8</v>
      </c>
      <c r="CE2555">
        <v>10</v>
      </c>
      <c r="CF2555">
        <v>0.68181800000000004</v>
      </c>
      <c r="CG2555">
        <v>0.117647</v>
      </c>
      <c r="CH2555">
        <v>2120.475676</v>
      </c>
      <c r="CI2555">
        <v>-118.60658100000001</v>
      </c>
      <c r="CJ2555">
        <v>112.63204500000001</v>
      </c>
      <c r="CK2555">
        <v>92.688935999999998</v>
      </c>
      <c r="CL2555">
        <v>142.656193</v>
      </c>
      <c r="CM2555">
        <v>161.268505</v>
      </c>
      <c r="CN2555">
        <v>65.965377000000004</v>
      </c>
      <c r="CO2555">
        <v>63.092022</v>
      </c>
      <c r="CP2555">
        <v>135.132183</v>
      </c>
      <c r="CQ2555">
        <v>111.468396</v>
      </c>
      <c r="CR2555">
        <v>160.65227100000001</v>
      </c>
      <c r="CS2555">
        <v>118.64349</v>
      </c>
      <c r="CT2555">
        <v>102.451626</v>
      </c>
      <c r="CU2555">
        <v>158.84472199999999</v>
      </c>
      <c r="CV2555">
        <v>68.291183000000004</v>
      </c>
      <c r="CW2555">
        <v>-12.071033999999999</v>
      </c>
      <c r="CX2555">
        <v>56.719275000000003</v>
      </c>
      <c r="CY2555">
        <v>-79.250799999999998</v>
      </c>
      <c r="CZ2555">
        <v>-4.2958619999999996</v>
      </c>
      <c r="DA2555">
        <v>92.688935999999998</v>
      </c>
      <c r="DB2555">
        <v>-94.637564999999995</v>
      </c>
      <c r="DC2555">
        <v>-3.1703600000000001</v>
      </c>
      <c r="DD2555">
        <v>111.107615</v>
      </c>
      <c r="DE2555">
        <v>-144.23504</v>
      </c>
      <c r="DF2555">
        <v>-118.60658100000001</v>
      </c>
      <c r="DG2555">
        <v>-100.332452</v>
      </c>
      <c r="DH2555">
        <v>12.292178</v>
      </c>
      <c r="DI2555">
        <v>112.63204500000001</v>
      </c>
      <c r="DJ2555">
        <v>-61.510860999999998</v>
      </c>
      <c r="DK2555">
        <v>-104.91923199999999</v>
      </c>
      <c r="DL2555">
        <v>-161.376012</v>
      </c>
      <c r="DM2555">
        <v>-115.385137</v>
      </c>
      <c r="DN2555">
        <v>-58.563966000000001</v>
      </c>
      <c r="DO2555">
        <v>107.98640899999999</v>
      </c>
      <c r="DP2555">
        <v>-151.488831</v>
      </c>
      <c r="DQ2555">
        <v>-58.270490000000002</v>
      </c>
      <c r="DR2555">
        <v>77.482849999999999</v>
      </c>
      <c r="DS2555">
        <v>143.61297099999999</v>
      </c>
      <c r="DT2555">
        <v>-47.443334</v>
      </c>
      <c r="DU2555">
        <v>11.771269999999999</v>
      </c>
      <c r="DV2555">
        <v>-99.130979999999994</v>
      </c>
      <c r="DW2555">
        <v>-48.457797999999997</v>
      </c>
      <c r="DX2555">
        <v>69.736891</v>
      </c>
      <c r="DY2555">
        <v>-164.15811099999999</v>
      </c>
      <c r="DZ2555">
        <v>-62.544282000000003</v>
      </c>
      <c r="EA2555">
        <v>77.220156000000003</v>
      </c>
      <c r="EB2555">
        <v>-102.830915</v>
      </c>
      <c r="EC2555">
        <v>25.204502999999999</v>
      </c>
      <c r="ED2555">
        <v>5.0148359999999998</v>
      </c>
      <c r="EE2555">
        <v>5.4716620000000002</v>
      </c>
      <c r="EF2555">
        <v>4.3170479999999998</v>
      </c>
      <c r="EG2555">
        <v>16.110548000000001</v>
      </c>
      <c r="EH2555">
        <v>4.8742419999999997</v>
      </c>
      <c r="EI2555">
        <v>7.781263</v>
      </c>
      <c r="EJ2555">
        <v>5.285812</v>
      </c>
      <c r="EK2555">
        <v>5.3132970000000004</v>
      </c>
      <c r="EL2555">
        <v>9.7329740000000005</v>
      </c>
      <c r="EM2555">
        <v>6.3824329999999998</v>
      </c>
      <c r="EN2555">
        <v>19.988132</v>
      </c>
      <c r="EO2555">
        <v>8.3273840000000003</v>
      </c>
      <c r="EP2555">
        <v>17.273686000000001</v>
      </c>
      <c r="EQ2555">
        <v>87.346106000000006</v>
      </c>
      <c r="ER2555">
        <v>3.9846200000000001</v>
      </c>
      <c r="ES2555">
        <v>21.043074000000001</v>
      </c>
      <c r="ET2555">
        <v>119.764861</v>
      </c>
      <c r="EU2555">
        <v>4.2844660000000001</v>
      </c>
      <c r="EV2555">
        <v>4.3170479999999998</v>
      </c>
      <c r="EW2555">
        <v>12.009696</v>
      </c>
      <c r="EX2555">
        <v>5.8165079999999998</v>
      </c>
      <c r="EY2555">
        <v>6.8133400000000002</v>
      </c>
      <c r="EZ2555">
        <v>92.431768000000005</v>
      </c>
      <c r="FA2555">
        <v>5.0148359999999998</v>
      </c>
      <c r="FB2555">
        <v>18.123322000000002</v>
      </c>
      <c r="FC2555">
        <v>3.2031939999999999</v>
      </c>
      <c r="FD2555">
        <v>5.4716620000000002</v>
      </c>
      <c r="FE2555">
        <v>12.659927</v>
      </c>
      <c r="FF2555">
        <v>68.609705000000005</v>
      </c>
      <c r="FG2555">
        <v>3.6134650000000001</v>
      </c>
      <c r="FH2555">
        <v>9.0098610000000008</v>
      </c>
      <c r="FI2555">
        <v>7.8001370000000003</v>
      </c>
      <c r="FJ2555">
        <v>31.158058</v>
      </c>
      <c r="FK2555">
        <v>64.877003999999999</v>
      </c>
      <c r="FL2555">
        <v>10.664574999999999</v>
      </c>
      <c r="FM2555">
        <v>24.783370999999999</v>
      </c>
      <c r="FN2555">
        <v>92.472375999999997</v>
      </c>
      <c r="FO2555">
        <v>56.612892000000002</v>
      </c>
      <c r="FP2555">
        <v>164.01331400000001</v>
      </c>
      <c r="FQ2555">
        <v>18.077275</v>
      </c>
      <c r="FR2555">
        <v>29.884222999999999</v>
      </c>
      <c r="FS2555">
        <v>85.395781999999997</v>
      </c>
      <c r="FT2555">
        <v>12.090873</v>
      </c>
      <c r="FU2555">
        <v>22.612279999999998</v>
      </c>
      <c r="FV2555">
        <v>60.717261999999998</v>
      </c>
      <c r="FW2555">
        <v>140.426075</v>
      </c>
    </row>
    <row r="2556" spans="1:179" x14ac:dyDescent="0.45">
      <c r="A2556" s="1">
        <v>2989</v>
      </c>
      <c r="B2556" t="s">
        <v>198</v>
      </c>
      <c r="C2556">
        <v>3</v>
      </c>
      <c r="D2556" t="s">
        <v>175</v>
      </c>
      <c r="E2556" t="s">
        <v>201</v>
      </c>
      <c r="F2556">
        <v>8</v>
      </c>
      <c r="G2556">
        <v>5</v>
      </c>
      <c r="H2556" t="str">
        <f t="shared" si="234"/>
        <v xml:space="preserve"> Moderada Estimulación</v>
      </c>
      <c r="I2556">
        <v>7</v>
      </c>
      <c r="J2556" t="str">
        <f t="shared" si="235"/>
        <v xml:space="preserve"> Moderado Dominio</v>
      </c>
      <c r="K2556">
        <v>1.3</v>
      </c>
      <c r="L2556" t="str">
        <f t="shared" si="236"/>
        <v>No Estresado</v>
      </c>
      <c r="M2556">
        <v>5.7</v>
      </c>
      <c r="N2556">
        <v>5</v>
      </c>
      <c r="O2556">
        <v>6.4</v>
      </c>
      <c r="P2556">
        <v>7</v>
      </c>
      <c r="Q2556">
        <v>5.6</v>
      </c>
      <c r="R2556" t="str">
        <f t="shared" si="237"/>
        <v>Esfuerzo Moderado</v>
      </c>
      <c r="S2556">
        <v>7.5</v>
      </c>
      <c r="T2556" t="str">
        <f t="shared" si="238"/>
        <v>Performance Alta</v>
      </c>
      <c r="U2556">
        <v>6</v>
      </c>
      <c r="V2556" t="str">
        <f t="shared" si="239"/>
        <v>Frustación Moderada</v>
      </c>
      <c r="W2556">
        <v>43.8</v>
      </c>
      <c r="X2556">
        <v>0</v>
      </c>
      <c r="AA2556">
        <v>0.93434899999999999</v>
      </c>
      <c r="AB2556" s="2">
        <v>0.86329</v>
      </c>
      <c r="AC2556" s="2">
        <v>3.1864999999999997E-2</v>
      </c>
      <c r="AD2556" s="2">
        <v>6.3969999999999999E-3</v>
      </c>
      <c r="AE2556" s="2">
        <v>8.6499999999999994E-2</v>
      </c>
      <c r="AF2556" s="2">
        <v>0.14174600000000001</v>
      </c>
      <c r="AG2556" s="2">
        <v>0</v>
      </c>
      <c r="AH2556" s="2">
        <v>0</v>
      </c>
      <c r="AI2556">
        <v>-5.5413999999999998E-2</v>
      </c>
      <c r="AJ2556">
        <v>-7.5742370000000001</v>
      </c>
      <c r="AK2556">
        <v>-5.4234689999999999</v>
      </c>
      <c r="AL2556">
        <v>-8.5300930000000008</v>
      </c>
      <c r="AM2556">
        <v>0.76097599999999999</v>
      </c>
      <c r="AN2556">
        <v>0.16097600000000001</v>
      </c>
      <c r="AO2556">
        <v>9.7560999999999995E-2</v>
      </c>
      <c r="AP2556">
        <v>0.165854</v>
      </c>
      <c r="AQ2556">
        <v>1.4633999999999999E-2</v>
      </c>
      <c r="AR2556">
        <v>1.4633999999999999E-2</v>
      </c>
      <c r="AS2556">
        <v>0</v>
      </c>
      <c r="AT2556">
        <v>0.83414600000000005</v>
      </c>
      <c r="AU2556">
        <v>9.7560000000000008E-3</v>
      </c>
      <c r="AV2556">
        <v>2.4389999999999998E-2</v>
      </c>
      <c r="AW2556">
        <v>0</v>
      </c>
      <c r="AX2556">
        <v>0</v>
      </c>
      <c r="AY2556">
        <v>2.4389999999999998E-2</v>
      </c>
      <c r="AZ2556">
        <v>0</v>
      </c>
      <c r="BA2556">
        <v>0</v>
      </c>
      <c r="BB2556">
        <v>4.8780000000000004E-3</v>
      </c>
      <c r="BC2556">
        <v>8.7804999999999994E-2</v>
      </c>
      <c r="BD2556">
        <v>0</v>
      </c>
      <c r="BE2556">
        <v>2.4389999999999998E-2</v>
      </c>
      <c r="BF2556">
        <v>0.55609799999999998</v>
      </c>
      <c r="BG2556">
        <v>0</v>
      </c>
      <c r="BH2556">
        <v>4.8780000000000004E-3</v>
      </c>
      <c r="BI2556">
        <v>4.8780000000000004E-3</v>
      </c>
      <c r="BJ2556">
        <v>4.8780000000000004E-3</v>
      </c>
      <c r="BK2556">
        <v>0.121951</v>
      </c>
      <c r="BL2556">
        <v>1.921951</v>
      </c>
      <c r="BM2556">
        <v>0.23902399999999999</v>
      </c>
      <c r="BN2556">
        <v>3.4146000000000003E-2</v>
      </c>
      <c r="BO2556">
        <v>0.185366</v>
      </c>
      <c r="BP2556">
        <v>2</v>
      </c>
      <c r="BQ2556">
        <v>2</v>
      </c>
      <c r="BR2556">
        <v>0</v>
      </c>
      <c r="BS2556">
        <v>0</v>
      </c>
      <c r="BT2556">
        <v>0</v>
      </c>
      <c r="BU2556">
        <v>0</v>
      </c>
      <c r="BV2556">
        <v>9335.7963490000002</v>
      </c>
      <c r="BW2556">
        <v>155</v>
      </c>
      <c r="BX2556">
        <v>117</v>
      </c>
      <c r="BY2556">
        <v>38</v>
      </c>
      <c r="BZ2556">
        <v>0</v>
      </c>
      <c r="CA2556">
        <v>7</v>
      </c>
      <c r="CB2556">
        <v>0</v>
      </c>
      <c r="CC2556">
        <v>24</v>
      </c>
      <c r="CD2556">
        <v>0</v>
      </c>
      <c r="CE2556">
        <v>0</v>
      </c>
      <c r="CF2556">
        <v>0.75483900000000004</v>
      </c>
      <c r="CG2556">
        <v>4.9645000000000002E-2</v>
      </c>
      <c r="CH2556">
        <v>2124.0939100000001</v>
      </c>
      <c r="CI2556">
        <v>-120.448104</v>
      </c>
      <c r="CJ2556">
        <v>115.79668599999999</v>
      </c>
      <c r="CK2556">
        <v>91.485465000000005</v>
      </c>
      <c r="CL2556">
        <v>131.84981099999999</v>
      </c>
      <c r="CM2556">
        <v>159.925622</v>
      </c>
      <c r="CN2556">
        <v>62.105612999999998</v>
      </c>
      <c r="CO2556">
        <v>62.154873000000002</v>
      </c>
      <c r="CP2556">
        <v>137.420626</v>
      </c>
      <c r="CQ2556">
        <v>112.75348</v>
      </c>
      <c r="CR2556">
        <v>156.33172099999999</v>
      </c>
      <c r="CS2556">
        <v>115.59563199999999</v>
      </c>
      <c r="CT2556">
        <v>117.379272</v>
      </c>
      <c r="CU2556">
        <v>148.58244300000001</v>
      </c>
      <c r="CV2556">
        <v>100.527862</v>
      </c>
      <c r="CW2556">
        <v>-11.293134</v>
      </c>
      <c r="CX2556">
        <v>43.507449999999999</v>
      </c>
      <c r="CY2556">
        <v>-109.904156</v>
      </c>
      <c r="CZ2556">
        <v>-1.959708</v>
      </c>
      <c r="DA2556">
        <v>91.485465000000005</v>
      </c>
      <c r="DB2556">
        <v>-75.417722999999995</v>
      </c>
      <c r="DC2556">
        <v>-2.0958709999999998</v>
      </c>
      <c r="DD2556">
        <v>108.81275599999999</v>
      </c>
      <c r="DE2556">
        <v>-158.53794099999999</v>
      </c>
      <c r="DF2556">
        <v>-120.448104</v>
      </c>
      <c r="DG2556">
        <v>-100.170982</v>
      </c>
      <c r="DH2556">
        <v>7.4939080000000002</v>
      </c>
      <c r="DI2556">
        <v>115.79668599999999</v>
      </c>
      <c r="DJ2556">
        <v>-73.260593999999998</v>
      </c>
      <c r="DK2556">
        <v>-123.309449</v>
      </c>
      <c r="DL2556">
        <v>-160.672426</v>
      </c>
      <c r="DM2556">
        <v>-117.939048</v>
      </c>
      <c r="DN2556">
        <v>-54.112682</v>
      </c>
      <c r="DO2556">
        <v>113.195538</v>
      </c>
      <c r="DP2556">
        <v>-155.78230199999999</v>
      </c>
      <c r="DQ2556">
        <v>-55.378140999999999</v>
      </c>
      <c r="DR2556">
        <v>73.824111000000002</v>
      </c>
      <c r="DS2556">
        <v>167.651161</v>
      </c>
      <c r="DT2556">
        <v>-65.238292999999999</v>
      </c>
      <c r="DU2556">
        <v>61.073701999999997</v>
      </c>
      <c r="DV2556">
        <v>-114.96116600000001</v>
      </c>
      <c r="DW2556">
        <v>-107.65794200000001</v>
      </c>
      <c r="DX2556">
        <v>-62.863323000000001</v>
      </c>
      <c r="DY2556">
        <v>-130.93355</v>
      </c>
      <c r="DZ2556">
        <v>-97.126455000000007</v>
      </c>
      <c r="EA2556">
        <v>-17.687812999999998</v>
      </c>
      <c r="EB2556">
        <v>-126.88496000000001</v>
      </c>
      <c r="EC2556">
        <v>18.659641000000001</v>
      </c>
      <c r="ED2556">
        <v>8.7413329999999991</v>
      </c>
      <c r="EE2556">
        <v>9.8484440000000006</v>
      </c>
      <c r="EF2556">
        <v>1.46407</v>
      </c>
      <c r="EG2556">
        <v>7.7867519999999999</v>
      </c>
      <c r="EH2556">
        <v>5.2744229999999996</v>
      </c>
      <c r="EI2556">
        <v>8.6574899999999992</v>
      </c>
      <c r="EJ2556">
        <v>8.9597920000000002</v>
      </c>
      <c r="EK2556">
        <v>8.8071719999999996</v>
      </c>
      <c r="EL2556">
        <v>5.2136529999999999</v>
      </c>
      <c r="EM2556">
        <v>4.5845149999999997</v>
      </c>
      <c r="EN2556">
        <v>18.672335</v>
      </c>
      <c r="EO2556">
        <v>22.788729</v>
      </c>
      <c r="EP2556">
        <v>21.801238999999999</v>
      </c>
      <c r="EQ2556">
        <v>3.7051829999999999</v>
      </c>
      <c r="ER2556">
        <v>4.332192</v>
      </c>
      <c r="ES2556">
        <v>7.8707339999999997</v>
      </c>
      <c r="ET2556">
        <v>82.736063000000001</v>
      </c>
      <c r="EU2556">
        <v>1.883659</v>
      </c>
      <c r="EV2556">
        <v>1.46407</v>
      </c>
      <c r="EW2556">
        <v>61.226562000000001</v>
      </c>
      <c r="EX2556">
        <v>4.9218250000000001</v>
      </c>
      <c r="EY2556">
        <v>10.342040000000001</v>
      </c>
      <c r="EZ2556">
        <v>62.331749000000002</v>
      </c>
      <c r="FA2556">
        <v>8.7413329999999991</v>
      </c>
      <c r="FB2556">
        <v>31.652152000000001</v>
      </c>
      <c r="FC2556">
        <v>5.2045870000000001</v>
      </c>
      <c r="FD2556">
        <v>9.8484440000000006</v>
      </c>
      <c r="FE2556">
        <v>20.533387999999999</v>
      </c>
      <c r="FF2556">
        <v>6.3284450000000003</v>
      </c>
      <c r="FG2556">
        <v>4.0125070000000003</v>
      </c>
      <c r="FH2556">
        <v>1.562716</v>
      </c>
      <c r="FI2556">
        <v>3.657772</v>
      </c>
      <c r="FJ2556">
        <v>5.3721300000000003</v>
      </c>
      <c r="FK2556">
        <v>48.008660999999996</v>
      </c>
      <c r="FL2556">
        <v>6.303426</v>
      </c>
      <c r="FM2556">
        <v>4.8905510000000003</v>
      </c>
      <c r="FN2556">
        <v>20.307445999999999</v>
      </c>
      <c r="FO2556">
        <v>30.965328</v>
      </c>
      <c r="FP2556">
        <v>153.294938</v>
      </c>
      <c r="FQ2556">
        <v>16.851486000000001</v>
      </c>
      <c r="FR2556">
        <v>27.691497999999999</v>
      </c>
      <c r="FS2556">
        <v>104.204942</v>
      </c>
      <c r="FT2556">
        <v>101.38047</v>
      </c>
      <c r="FU2556">
        <v>29.384269</v>
      </c>
      <c r="FV2556">
        <v>117.457921</v>
      </c>
      <c r="FW2556">
        <v>112.293307</v>
      </c>
    </row>
    <row r="2557" spans="1:179" x14ac:dyDescent="0.45">
      <c r="A2557" s="1">
        <v>2990</v>
      </c>
      <c r="B2557" t="s">
        <v>198</v>
      </c>
      <c r="C2557">
        <v>3</v>
      </c>
      <c r="D2557" t="s">
        <v>175</v>
      </c>
      <c r="E2557" t="s">
        <v>201</v>
      </c>
      <c r="F2557">
        <v>8</v>
      </c>
      <c r="G2557">
        <v>5</v>
      </c>
      <c r="H2557" t="str">
        <f t="shared" si="234"/>
        <v xml:space="preserve"> Moderada Estimulación</v>
      </c>
      <c r="I2557">
        <v>7</v>
      </c>
      <c r="J2557" t="str">
        <f t="shared" si="235"/>
        <v xml:space="preserve"> Moderado Dominio</v>
      </c>
      <c r="K2557">
        <v>1.3</v>
      </c>
      <c r="L2557" t="str">
        <f t="shared" si="236"/>
        <v>No Estresado</v>
      </c>
      <c r="M2557">
        <v>5.7</v>
      </c>
      <c r="N2557">
        <v>5</v>
      </c>
      <c r="O2557">
        <v>6.4</v>
      </c>
      <c r="P2557">
        <v>7</v>
      </c>
      <c r="Q2557">
        <v>5.6</v>
      </c>
      <c r="R2557" t="str">
        <f t="shared" si="237"/>
        <v>Esfuerzo Moderado</v>
      </c>
      <c r="S2557">
        <v>7.5</v>
      </c>
      <c r="T2557" t="str">
        <f t="shared" si="238"/>
        <v>Performance Alta</v>
      </c>
      <c r="U2557">
        <v>6</v>
      </c>
      <c r="V2557" t="str">
        <f t="shared" si="239"/>
        <v>Frustación Moderada</v>
      </c>
      <c r="W2557">
        <v>43.8</v>
      </c>
      <c r="X2557">
        <v>0</v>
      </c>
      <c r="AA2557">
        <v>0.94533</v>
      </c>
      <c r="AB2557" s="2">
        <v>0.94278700000000004</v>
      </c>
      <c r="AC2557" s="2">
        <v>2.4420000000000002E-3</v>
      </c>
      <c r="AD2557" s="2">
        <v>2.6710000000000002E-3</v>
      </c>
      <c r="AE2557" s="2">
        <v>0.10215299999999999</v>
      </c>
      <c r="AF2557" s="2">
        <v>7.9679E-2</v>
      </c>
      <c r="AG2557" s="2">
        <v>0</v>
      </c>
      <c r="AH2557" s="2">
        <v>0</v>
      </c>
      <c r="AI2557">
        <v>-9.9867999999999998E-2</v>
      </c>
      <c r="AJ2557">
        <v>-13.269332</v>
      </c>
      <c r="AK2557">
        <v>-5.8994840000000002</v>
      </c>
      <c r="AL2557">
        <v>-7.086792</v>
      </c>
      <c r="AM2557">
        <v>0.52500000000000002</v>
      </c>
      <c r="AN2557">
        <v>4.5832999999999999E-2</v>
      </c>
      <c r="AO2557">
        <v>2.9166999999999998E-2</v>
      </c>
      <c r="AP2557">
        <v>2.0833000000000001E-2</v>
      </c>
      <c r="AQ2557">
        <v>0</v>
      </c>
      <c r="AR2557">
        <v>0</v>
      </c>
      <c r="AS2557">
        <v>0</v>
      </c>
      <c r="AT2557">
        <v>0.92083300000000001</v>
      </c>
      <c r="AU2557">
        <v>0</v>
      </c>
      <c r="AV2557">
        <v>2.0833000000000001E-2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0.1125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1.233333</v>
      </c>
      <c r="BM2557">
        <v>0.341667</v>
      </c>
      <c r="BN2557">
        <v>0</v>
      </c>
      <c r="BO2557">
        <v>3.3333000000000002E-2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239</v>
      </c>
      <c r="BX2557">
        <v>171</v>
      </c>
      <c r="BY2557">
        <v>68</v>
      </c>
      <c r="BZ2557">
        <v>0</v>
      </c>
      <c r="CA2557">
        <v>27</v>
      </c>
      <c r="CB2557">
        <v>0</v>
      </c>
      <c r="CC2557">
        <v>34</v>
      </c>
      <c r="CD2557">
        <v>0</v>
      </c>
      <c r="CE2557">
        <v>0</v>
      </c>
      <c r="CF2557">
        <v>0.71548100000000003</v>
      </c>
      <c r="CG2557">
        <v>0.13170699999999999</v>
      </c>
      <c r="CH2557">
        <v>2122.9699839999998</v>
      </c>
      <c r="CI2557">
        <v>-122.717798</v>
      </c>
      <c r="CJ2557">
        <v>116.87370900000001</v>
      </c>
      <c r="CK2557">
        <v>90.650982999999997</v>
      </c>
      <c r="CL2557">
        <v>130.41278299999999</v>
      </c>
      <c r="CM2557">
        <v>160.316228</v>
      </c>
      <c r="CN2557">
        <v>58.748469</v>
      </c>
      <c r="CO2557">
        <v>62.311715</v>
      </c>
      <c r="CP2557">
        <v>140.607235</v>
      </c>
      <c r="CQ2557">
        <v>113.40571199999999</v>
      </c>
      <c r="CR2557">
        <v>154.655753</v>
      </c>
      <c r="CS2557">
        <v>122.978567</v>
      </c>
      <c r="CT2557">
        <v>109.21518399999999</v>
      </c>
      <c r="CU2557">
        <v>159.627332</v>
      </c>
      <c r="CV2557">
        <v>99.047859000000003</v>
      </c>
      <c r="CW2557">
        <v>-10.237557000000001</v>
      </c>
      <c r="CX2557">
        <v>41.281596</v>
      </c>
      <c r="CY2557">
        <v>-97.240067999999994</v>
      </c>
      <c r="CZ2557">
        <v>-0.87150000000000005</v>
      </c>
      <c r="DA2557">
        <v>90.650982999999997</v>
      </c>
      <c r="DB2557">
        <v>-98.857066000000003</v>
      </c>
      <c r="DC2557">
        <v>-3.353335</v>
      </c>
      <c r="DD2557">
        <v>110.143297</v>
      </c>
      <c r="DE2557">
        <v>-168.99487300000001</v>
      </c>
      <c r="DF2557">
        <v>-122.717798</v>
      </c>
      <c r="DG2557">
        <v>-106.09792</v>
      </c>
      <c r="DH2557">
        <v>5.9782739999999999</v>
      </c>
      <c r="DI2557">
        <v>116.87370900000001</v>
      </c>
      <c r="DJ2557">
        <v>-78.016509999999997</v>
      </c>
      <c r="DK2557">
        <v>-123.665494</v>
      </c>
      <c r="DL2557">
        <v>-159.86424</v>
      </c>
      <c r="DM2557">
        <v>-118.826443</v>
      </c>
      <c r="DN2557">
        <v>-53.79421</v>
      </c>
      <c r="DO2557">
        <v>114.181456</v>
      </c>
      <c r="DP2557">
        <v>-161.79805200000001</v>
      </c>
      <c r="DQ2557">
        <v>-54.612830000000002</v>
      </c>
      <c r="DR2557">
        <v>73.538345000000007</v>
      </c>
      <c r="DS2557">
        <v>167.32161500000001</v>
      </c>
      <c r="DT2557">
        <v>-49.298535000000001</v>
      </c>
      <c r="DU2557">
        <v>133.73948799999999</v>
      </c>
      <c r="DV2557">
        <v>-103.62880199999999</v>
      </c>
      <c r="DW2557">
        <v>-96.611716000000001</v>
      </c>
      <c r="DX2557">
        <v>-85.865832999999995</v>
      </c>
      <c r="DY2557">
        <v>-169.073823</v>
      </c>
      <c r="DZ2557">
        <v>-95.208023999999995</v>
      </c>
      <c r="EA2557">
        <v>-12.235211</v>
      </c>
      <c r="EB2557">
        <v>-154.64328499999999</v>
      </c>
      <c r="EC2557">
        <v>22.475296</v>
      </c>
      <c r="ED2557">
        <v>2.2927789999999999</v>
      </c>
      <c r="EE2557">
        <v>3.2297310000000001</v>
      </c>
      <c r="EF2557">
        <v>0.84762300000000002</v>
      </c>
      <c r="EG2557">
        <v>1.7998339999999999</v>
      </c>
      <c r="EH2557">
        <v>2.7266159999999999</v>
      </c>
      <c r="EI2557">
        <v>2.9482789999999999</v>
      </c>
      <c r="EJ2557">
        <v>2.8208760000000002</v>
      </c>
      <c r="EK2557">
        <v>2.4223710000000001</v>
      </c>
      <c r="EL2557">
        <v>1.7080010000000001</v>
      </c>
      <c r="EM2557">
        <v>8.7200260000000007</v>
      </c>
      <c r="EN2557">
        <v>11.293872</v>
      </c>
      <c r="EO2557">
        <v>13.923669</v>
      </c>
      <c r="EP2557">
        <v>19.55902</v>
      </c>
      <c r="EQ2557">
        <v>2.3618109999999999</v>
      </c>
      <c r="ER2557">
        <v>2.3948480000000001</v>
      </c>
      <c r="ES2557">
        <v>1.845906</v>
      </c>
      <c r="ET2557">
        <v>94.319812999999996</v>
      </c>
      <c r="EU2557">
        <v>1.06769</v>
      </c>
      <c r="EV2557">
        <v>0.84762300000000002</v>
      </c>
      <c r="EW2557">
        <v>4.4807759999999996</v>
      </c>
      <c r="EX2557">
        <v>1.8159339999999999</v>
      </c>
      <c r="EY2557">
        <v>2.6257130000000002</v>
      </c>
      <c r="FA2557">
        <v>2.2927789999999999</v>
      </c>
      <c r="FB2557">
        <v>12.417165000000001</v>
      </c>
      <c r="FC2557">
        <v>1.4199679999999999</v>
      </c>
      <c r="FD2557">
        <v>3.2297310000000001</v>
      </c>
      <c r="FE2557">
        <v>7.7024800000000004</v>
      </c>
      <c r="FF2557">
        <v>0.78840399999999999</v>
      </c>
      <c r="FG2557">
        <v>0.18073</v>
      </c>
      <c r="FI2557">
        <v>1.1305289999999999</v>
      </c>
      <c r="FJ2557">
        <v>2.575034</v>
      </c>
      <c r="FK2557">
        <v>1.7355719999999999</v>
      </c>
      <c r="FL2557">
        <v>11.20027</v>
      </c>
      <c r="FM2557">
        <v>5.2257199999999999</v>
      </c>
      <c r="FN2557">
        <v>14.666399999999999</v>
      </c>
      <c r="FO2557">
        <v>26.261192999999999</v>
      </c>
      <c r="FP2557">
        <v>102.315012</v>
      </c>
      <c r="FQ2557">
        <v>12.347250000000001</v>
      </c>
      <c r="FR2557">
        <v>14.133746</v>
      </c>
      <c r="FS2557">
        <v>115.481222</v>
      </c>
      <c r="FT2557">
        <v>29.190028999999999</v>
      </c>
      <c r="FU2557">
        <v>22.234680999999998</v>
      </c>
      <c r="FV2557">
        <v>130.36538999999999</v>
      </c>
      <c r="FW2557">
        <v>76.864333999999999</v>
      </c>
    </row>
    <row r="2558" spans="1:179" x14ac:dyDescent="0.45">
      <c r="A2558" s="1">
        <v>2991</v>
      </c>
      <c r="B2558" t="s">
        <v>198</v>
      </c>
      <c r="C2558">
        <v>3</v>
      </c>
      <c r="D2558" t="s">
        <v>175</v>
      </c>
      <c r="E2558" t="s">
        <v>201</v>
      </c>
      <c r="F2558">
        <v>8</v>
      </c>
      <c r="G2558">
        <v>5</v>
      </c>
      <c r="H2558" t="str">
        <f t="shared" si="234"/>
        <v xml:space="preserve"> Moderada Estimulación</v>
      </c>
      <c r="I2558">
        <v>7</v>
      </c>
      <c r="J2558" t="str">
        <f t="shared" si="235"/>
        <v xml:space="preserve"> Moderado Dominio</v>
      </c>
      <c r="K2558">
        <v>1.3</v>
      </c>
      <c r="L2558" t="str">
        <f t="shared" si="236"/>
        <v>No Estresado</v>
      </c>
      <c r="M2558">
        <v>5.7</v>
      </c>
      <c r="N2558">
        <v>5</v>
      </c>
      <c r="O2558">
        <v>6.4</v>
      </c>
      <c r="P2558">
        <v>7</v>
      </c>
      <c r="Q2558">
        <v>5.6</v>
      </c>
      <c r="R2558" t="str">
        <f t="shared" si="237"/>
        <v>Esfuerzo Moderado</v>
      </c>
      <c r="S2558">
        <v>7.5</v>
      </c>
      <c r="T2558" t="str">
        <f t="shared" si="238"/>
        <v>Performance Alta</v>
      </c>
      <c r="U2558">
        <v>6</v>
      </c>
      <c r="V2558" t="str">
        <f t="shared" si="239"/>
        <v>Frustación Moderada</v>
      </c>
      <c r="W2558">
        <v>43.8</v>
      </c>
      <c r="X2558">
        <v>0</v>
      </c>
      <c r="AA2558">
        <v>0.93799500000000002</v>
      </c>
      <c r="AB2558" s="2">
        <v>0.90679799999999999</v>
      </c>
      <c r="AC2558" s="2">
        <v>4.2449999999999996E-3</v>
      </c>
      <c r="AD2558" s="2">
        <v>4.7210000000000004E-3</v>
      </c>
      <c r="AE2558" s="2">
        <v>9.5891000000000004E-2</v>
      </c>
      <c r="AF2558" s="2">
        <v>9.3497999999999998E-2</v>
      </c>
      <c r="AG2558" s="2">
        <v>0</v>
      </c>
      <c r="AH2558" s="2">
        <v>0</v>
      </c>
      <c r="AI2558">
        <v>-9.2039999999999997E-2</v>
      </c>
      <c r="AJ2558">
        <v>-12.759846</v>
      </c>
      <c r="AK2558">
        <v>-5.3923779999999999</v>
      </c>
      <c r="AL2558">
        <v>-7.3211959999999996</v>
      </c>
      <c r="AM2558">
        <v>0.63333300000000003</v>
      </c>
      <c r="AN2558">
        <v>5.8333000000000003E-2</v>
      </c>
      <c r="AO2558">
        <v>2.9166999999999998E-2</v>
      </c>
      <c r="AP2558">
        <v>0.13750000000000001</v>
      </c>
      <c r="AQ2558">
        <v>0</v>
      </c>
      <c r="AR2558">
        <v>3.3333000000000002E-2</v>
      </c>
      <c r="AS2558">
        <v>0</v>
      </c>
      <c r="AT2558">
        <v>0.9</v>
      </c>
      <c r="AU2558">
        <v>3.7499999999999999E-2</v>
      </c>
      <c r="AV2558">
        <v>8.3330000000000001E-3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3.3333000000000002E-2</v>
      </c>
      <c r="BE2558">
        <v>0</v>
      </c>
      <c r="BF2558">
        <v>0.25833299999999998</v>
      </c>
      <c r="BG2558">
        <v>0</v>
      </c>
      <c r="BH2558">
        <v>0</v>
      </c>
      <c r="BI2558">
        <v>0</v>
      </c>
      <c r="BJ2558">
        <v>4.1669999999999997E-3</v>
      </c>
      <c r="BK2558">
        <v>0</v>
      </c>
      <c r="BL2558">
        <v>1.1458330000000001</v>
      </c>
      <c r="BM2558">
        <v>0.52916700000000005</v>
      </c>
      <c r="BN2558">
        <v>0</v>
      </c>
      <c r="BO2558">
        <v>0</v>
      </c>
      <c r="BP2558">
        <v>2</v>
      </c>
      <c r="BQ2558">
        <v>2</v>
      </c>
      <c r="BR2558">
        <v>0</v>
      </c>
      <c r="BS2558">
        <v>0</v>
      </c>
      <c r="BT2558">
        <v>0</v>
      </c>
      <c r="BU2558">
        <v>0</v>
      </c>
      <c r="BV2558">
        <v>13193.93072</v>
      </c>
      <c r="BW2558">
        <v>266</v>
      </c>
      <c r="BX2558">
        <v>142</v>
      </c>
      <c r="BY2558">
        <v>124</v>
      </c>
      <c r="BZ2558">
        <v>0</v>
      </c>
      <c r="CA2558">
        <v>94</v>
      </c>
      <c r="CB2558">
        <v>0</v>
      </c>
      <c r="CC2558">
        <v>28</v>
      </c>
      <c r="CD2558">
        <v>0</v>
      </c>
      <c r="CE2558">
        <v>0</v>
      </c>
      <c r="CF2558">
        <v>0.53383499999999995</v>
      </c>
      <c r="CG2558">
        <v>0.55294100000000002</v>
      </c>
      <c r="CH2558">
        <v>2123.6842029999998</v>
      </c>
      <c r="CI2558">
        <v>-119.970861</v>
      </c>
      <c r="CJ2558">
        <v>110.328615</v>
      </c>
      <c r="CK2558">
        <v>80.193427</v>
      </c>
      <c r="CL2558">
        <v>122.277142</v>
      </c>
      <c r="CM2558">
        <v>148.89923400000001</v>
      </c>
      <c r="CN2558">
        <v>67.423559999999995</v>
      </c>
      <c r="CO2558">
        <v>72.890394999999998</v>
      </c>
      <c r="CP2558">
        <v>126.98347099999999</v>
      </c>
      <c r="CQ2558">
        <v>101.164539</v>
      </c>
      <c r="CR2558">
        <v>153.257971</v>
      </c>
      <c r="CS2558">
        <v>110.645709</v>
      </c>
      <c r="CT2558">
        <v>105.93574</v>
      </c>
      <c r="CU2558">
        <v>158.63715199999999</v>
      </c>
      <c r="CV2558">
        <v>83.203723999999994</v>
      </c>
      <c r="CW2558">
        <v>-8.7970539999999993</v>
      </c>
      <c r="CX2558">
        <v>31.590150999999999</v>
      </c>
      <c r="CY2558">
        <v>-69.721002999999996</v>
      </c>
      <c r="CZ2558">
        <v>0.44095899999999999</v>
      </c>
      <c r="DA2558">
        <v>80.193427</v>
      </c>
      <c r="DB2558">
        <v>-44.851965999999997</v>
      </c>
      <c r="DC2558">
        <v>-4.6497140000000003</v>
      </c>
      <c r="DD2558">
        <v>102.337378</v>
      </c>
      <c r="DE2558">
        <v>-160.35628199999999</v>
      </c>
      <c r="DF2558">
        <v>-119.970861</v>
      </c>
      <c r="DG2558">
        <v>-109.580314</v>
      </c>
      <c r="DH2558">
        <v>2.4863879999999998</v>
      </c>
      <c r="DI2558">
        <v>110.328615</v>
      </c>
      <c r="DJ2558">
        <v>-73.856461999999993</v>
      </c>
      <c r="DK2558">
        <v>-80.585054</v>
      </c>
      <c r="DL2558">
        <v>-121.201624</v>
      </c>
      <c r="DM2558">
        <v>-92.239819999999995</v>
      </c>
      <c r="DN2558">
        <v>-47.081102000000001</v>
      </c>
      <c r="DO2558">
        <v>100.467754</v>
      </c>
      <c r="DP2558">
        <v>-111.024811</v>
      </c>
      <c r="DQ2558">
        <v>-52.129537999999997</v>
      </c>
      <c r="DR2558">
        <v>70.321106</v>
      </c>
      <c r="DS2558">
        <v>130.57760400000001</v>
      </c>
      <c r="DT2558">
        <v>-50.760675999999997</v>
      </c>
      <c r="DU2558">
        <v>97.081534000000005</v>
      </c>
      <c r="DV2558">
        <v>-97.096740999999994</v>
      </c>
      <c r="DW2558">
        <v>-93.947620000000001</v>
      </c>
      <c r="DX2558">
        <v>-58.462637999999998</v>
      </c>
      <c r="DY2558">
        <v>-109.433178</v>
      </c>
      <c r="DZ2558">
        <v>-88.658350999999996</v>
      </c>
      <c r="EA2558">
        <v>14.927490000000001</v>
      </c>
      <c r="EB2558">
        <v>-109.288101</v>
      </c>
      <c r="EC2558">
        <v>21.885679</v>
      </c>
      <c r="ED2558">
        <v>16.686762000000002</v>
      </c>
      <c r="EE2558">
        <v>20.351976000000001</v>
      </c>
      <c r="EF2558">
        <v>51.011100999999996</v>
      </c>
      <c r="EG2558">
        <v>25.558762999999999</v>
      </c>
      <c r="EH2558">
        <v>35.541682999999999</v>
      </c>
      <c r="EI2558">
        <v>17.154568000000001</v>
      </c>
      <c r="EJ2558">
        <v>21.992001999999999</v>
      </c>
      <c r="EK2558">
        <v>25.256654000000001</v>
      </c>
      <c r="EL2558">
        <v>30.059995000000001</v>
      </c>
      <c r="EM2558">
        <v>12.875116999999999</v>
      </c>
      <c r="EN2558">
        <v>29.223566999999999</v>
      </c>
      <c r="EO2558">
        <v>22.701795000000001</v>
      </c>
      <c r="EP2558">
        <v>21.559183999999998</v>
      </c>
      <c r="EQ2558">
        <v>58.876887000000004</v>
      </c>
      <c r="ER2558">
        <v>45.021541999999997</v>
      </c>
      <c r="ES2558">
        <v>54.375596999999999</v>
      </c>
      <c r="ET2558">
        <v>128.73674399999999</v>
      </c>
      <c r="EU2558">
        <v>46.310741</v>
      </c>
      <c r="EV2558">
        <v>51.011100999999996</v>
      </c>
      <c r="EW2558">
        <v>95.797191999999995</v>
      </c>
      <c r="EX2558">
        <v>3.50203</v>
      </c>
      <c r="EY2558">
        <v>14.308350000000001</v>
      </c>
      <c r="EZ2558">
        <v>36.499941999999997</v>
      </c>
      <c r="FA2558">
        <v>16.686762000000002</v>
      </c>
      <c r="FB2558">
        <v>32.826771000000001</v>
      </c>
      <c r="FC2558">
        <v>14.371017999999999</v>
      </c>
      <c r="FD2558">
        <v>20.351976000000001</v>
      </c>
      <c r="FE2558">
        <v>49.666187999999998</v>
      </c>
      <c r="FF2558">
        <v>91.096279999999993</v>
      </c>
      <c r="FG2558">
        <v>84.891486999999998</v>
      </c>
      <c r="FH2558">
        <v>66.165509</v>
      </c>
      <c r="FI2558">
        <v>42.356124999999999</v>
      </c>
      <c r="FJ2558">
        <v>35.341268999999997</v>
      </c>
      <c r="FK2558">
        <v>112.137771</v>
      </c>
      <c r="FL2558">
        <v>25.653285</v>
      </c>
      <c r="FM2558">
        <v>21.414359999999999</v>
      </c>
      <c r="FN2558">
        <v>98.867493999999994</v>
      </c>
      <c r="FO2558">
        <v>53.642662999999999</v>
      </c>
      <c r="FP2558">
        <v>131.20861199999999</v>
      </c>
      <c r="FQ2558">
        <v>49.671734999999998</v>
      </c>
      <c r="FR2558">
        <v>50.102522</v>
      </c>
      <c r="FS2558">
        <v>114.374864</v>
      </c>
      <c r="FT2558">
        <v>116.46395800000001</v>
      </c>
      <c r="FU2558">
        <v>51.426234999999998</v>
      </c>
      <c r="FV2558">
        <v>119.311769</v>
      </c>
      <c r="FW2558">
        <v>121.09968600000001</v>
      </c>
    </row>
    <row r="2559" spans="1:179" x14ac:dyDescent="0.45">
      <c r="A2559" s="1">
        <v>2992</v>
      </c>
      <c r="B2559" t="s">
        <v>198</v>
      </c>
      <c r="C2559">
        <v>3</v>
      </c>
      <c r="D2559" t="s">
        <v>175</v>
      </c>
      <c r="E2559" t="s">
        <v>201</v>
      </c>
      <c r="F2559">
        <v>8</v>
      </c>
      <c r="G2559">
        <v>5</v>
      </c>
      <c r="H2559" t="str">
        <f t="shared" si="234"/>
        <v xml:space="preserve"> Moderada Estimulación</v>
      </c>
      <c r="I2559">
        <v>7</v>
      </c>
      <c r="J2559" t="str">
        <f t="shared" si="235"/>
        <v xml:space="preserve"> Moderado Dominio</v>
      </c>
      <c r="K2559">
        <v>1.3</v>
      </c>
      <c r="L2559" t="str">
        <f t="shared" si="236"/>
        <v>No Estresado</v>
      </c>
      <c r="M2559">
        <v>5.7</v>
      </c>
      <c r="N2559">
        <v>5</v>
      </c>
      <c r="O2559">
        <v>6.4</v>
      </c>
      <c r="P2559">
        <v>7</v>
      </c>
      <c r="Q2559">
        <v>5.6</v>
      </c>
      <c r="R2559" t="str">
        <f t="shared" si="237"/>
        <v>Esfuerzo Moderado</v>
      </c>
      <c r="S2559">
        <v>7.5</v>
      </c>
      <c r="T2559" t="str">
        <f t="shared" si="238"/>
        <v>Performance Alta</v>
      </c>
      <c r="U2559">
        <v>6</v>
      </c>
      <c r="V2559" t="str">
        <f t="shared" si="239"/>
        <v>Frustación Moderada</v>
      </c>
      <c r="W2559">
        <v>43.8</v>
      </c>
      <c r="X2559">
        <v>0</v>
      </c>
      <c r="AA2559">
        <v>0.94331200000000004</v>
      </c>
      <c r="AB2559" s="2">
        <v>0.95825499999999997</v>
      </c>
      <c r="AC2559" s="2">
        <v>3.9969999999999997E-3</v>
      </c>
      <c r="AD2559" s="2">
        <v>1.9559999999999998E-3</v>
      </c>
      <c r="AE2559" s="2">
        <v>7.9148999999999997E-2</v>
      </c>
      <c r="AF2559" s="2">
        <v>4.5813E-2</v>
      </c>
      <c r="AG2559" s="2">
        <v>0</v>
      </c>
      <c r="AH2559" s="2">
        <v>0</v>
      </c>
      <c r="AI2559">
        <v>-7.5151999999999997E-2</v>
      </c>
      <c r="AJ2559">
        <v>-14.135128999999999</v>
      </c>
      <c r="AK2559">
        <v>-6.0477790000000002</v>
      </c>
      <c r="AL2559">
        <v>-7.5389840000000001</v>
      </c>
      <c r="AM2559">
        <v>0.16877600000000001</v>
      </c>
      <c r="AN2559">
        <v>2.9536E-2</v>
      </c>
      <c r="AO2559">
        <v>1.6878000000000001E-2</v>
      </c>
      <c r="AP2559">
        <v>6.3291E-2</v>
      </c>
      <c r="AQ2559">
        <v>0</v>
      </c>
      <c r="AR2559">
        <v>0</v>
      </c>
      <c r="AS2559">
        <v>0</v>
      </c>
      <c r="AT2559">
        <v>0.94936699999999996</v>
      </c>
      <c r="AU2559">
        <v>8.4390000000000003E-3</v>
      </c>
      <c r="AV2559">
        <v>1.6878000000000001E-2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0.270042</v>
      </c>
      <c r="BG2559">
        <v>8.4390000000000003E-3</v>
      </c>
      <c r="BH2559">
        <v>0</v>
      </c>
      <c r="BI2559">
        <v>0</v>
      </c>
      <c r="BJ2559">
        <v>8.4388000000000005E-2</v>
      </c>
      <c r="BK2559">
        <v>7.1730000000000002E-2</v>
      </c>
      <c r="BL2559">
        <v>0.30379699999999998</v>
      </c>
      <c r="BM2559">
        <v>0.15611800000000001</v>
      </c>
      <c r="BN2559">
        <v>0</v>
      </c>
      <c r="BO2559">
        <v>0</v>
      </c>
      <c r="BP2559">
        <v>7</v>
      </c>
      <c r="BQ2559">
        <v>5</v>
      </c>
      <c r="BR2559">
        <v>0</v>
      </c>
      <c r="BS2559">
        <v>0</v>
      </c>
      <c r="BT2559">
        <v>0</v>
      </c>
      <c r="BU2559">
        <v>1</v>
      </c>
      <c r="BV2559">
        <v>38224.346510000003</v>
      </c>
      <c r="BW2559">
        <v>206</v>
      </c>
      <c r="BX2559">
        <v>123</v>
      </c>
      <c r="BY2559">
        <v>83</v>
      </c>
      <c r="BZ2559">
        <v>0</v>
      </c>
      <c r="CA2559">
        <v>61</v>
      </c>
      <c r="CB2559">
        <v>0</v>
      </c>
      <c r="CC2559">
        <v>20</v>
      </c>
      <c r="CD2559">
        <v>2</v>
      </c>
      <c r="CE2559">
        <v>1</v>
      </c>
      <c r="CF2559">
        <v>0.59708700000000003</v>
      </c>
      <c r="CG2559">
        <v>0.42657299999999998</v>
      </c>
      <c r="CH2559">
        <v>2124.5626990000001</v>
      </c>
      <c r="CI2559">
        <v>-97.134645000000006</v>
      </c>
      <c r="CJ2559">
        <v>96.506998999999993</v>
      </c>
      <c r="CK2559">
        <v>48.197001</v>
      </c>
      <c r="CL2559">
        <v>129.85181399999999</v>
      </c>
      <c r="CM2559">
        <v>113.20673499999999</v>
      </c>
      <c r="CN2559">
        <v>102.774924</v>
      </c>
      <c r="CO2559">
        <v>103.649501</v>
      </c>
      <c r="CP2559">
        <v>89.891170000000002</v>
      </c>
      <c r="CQ2559">
        <v>69.734840000000005</v>
      </c>
      <c r="CR2559">
        <v>150.69627500000001</v>
      </c>
      <c r="CS2559">
        <v>82.201683000000003</v>
      </c>
      <c r="CT2559">
        <v>75.949521000000004</v>
      </c>
      <c r="CU2559">
        <v>159.224863</v>
      </c>
      <c r="CV2559">
        <v>-4.2676959999999999</v>
      </c>
      <c r="CW2559">
        <v>-3.3734799999999998</v>
      </c>
      <c r="CX2559">
        <v>16.555537999999999</v>
      </c>
      <c r="CY2559">
        <v>-55.773539</v>
      </c>
      <c r="CZ2559">
        <v>1.738869</v>
      </c>
      <c r="DA2559">
        <v>48.197001</v>
      </c>
      <c r="DB2559">
        <v>132.18427500000001</v>
      </c>
      <c r="DC2559">
        <v>-10.148878</v>
      </c>
      <c r="DD2559">
        <v>78.569339999999997</v>
      </c>
      <c r="DE2559">
        <v>-119.575462</v>
      </c>
      <c r="DF2559">
        <v>-97.134645000000006</v>
      </c>
      <c r="DG2559">
        <v>-90.859064000000004</v>
      </c>
      <c r="DH2559">
        <v>-8.3840970000000006</v>
      </c>
      <c r="DI2559">
        <v>96.506998999999993</v>
      </c>
      <c r="DJ2559">
        <v>-76.812839999999994</v>
      </c>
      <c r="DK2559">
        <v>19.004519999999999</v>
      </c>
      <c r="DL2559">
        <v>-3.9171670000000001</v>
      </c>
      <c r="DM2559">
        <v>-20.338957000000001</v>
      </c>
      <c r="DN2559">
        <v>-10.310847000000001</v>
      </c>
      <c r="DO2559">
        <v>41.668491000000003</v>
      </c>
      <c r="DP2559">
        <v>56.123286</v>
      </c>
      <c r="DQ2559">
        <v>-19.916240999999999</v>
      </c>
      <c r="DR2559">
        <v>63.133578999999997</v>
      </c>
      <c r="DS2559">
        <v>20.665023000000001</v>
      </c>
      <c r="DT2559">
        <v>-71.583350999999993</v>
      </c>
      <c r="DU2559">
        <v>-10.263247</v>
      </c>
      <c r="DV2559">
        <v>-89.359966</v>
      </c>
      <c r="DW2559">
        <v>-93.833478999999997</v>
      </c>
      <c r="DX2559">
        <v>-9.8479109999999999</v>
      </c>
      <c r="DY2559">
        <v>51.330312999999997</v>
      </c>
      <c r="DZ2559">
        <v>-82.270566000000002</v>
      </c>
      <c r="EA2559">
        <v>-7.4715299999999996</v>
      </c>
      <c r="EB2559">
        <v>38.692005000000002</v>
      </c>
      <c r="EC2559">
        <v>21.062162000000001</v>
      </c>
      <c r="ED2559">
        <v>62.279904999999999</v>
      </c>
      <c r="EE2559">
        <v>33.831876999999999</v>
      </c>
      <c r="EF2559">
        <v>111.835272</v>
      </c>
      <c r="EG2559">
        <v>35.821891000000001</v>
      </c>
      <c r="EH2559">
        <v>54.501536000000002</v>
      </c>
      <c r="EI2559">
        <v>24.779140000000002</v>
      </c>
      <c r="EJ2559">
        <v>25.461376000000001</v>
      </c>
      <c r="EK2559">
        <v>29.290783000000001</v>
      </c>
      <c r="EL2559">
        <v>37.878490999999997</v>
      </c>
      <c r="EM2559">
        <v>22.725639000000001</v>
      </c>
      <c r="EN2559">
        <v>47.157131</v>
      </c>
      <c r="EO2559">
        <v>34.838816000000001</v>
      </c>
      <c r="EP2559">
        <v>23.190138999999999</v>
      </c>
      <c r="EQ2559">
        <v>106.883385</v>
      </c>
      <c r="ER2559">
        <v>86.692068000000006</v>
      </c>
      <c r="ES2559">
        <v>122.119604</v>
      </c>
      <c r="ET2559">
        <v>95.949218000000002</v>
      </c>
      <c r="EU2559">
        <v>87.256300999999993</v>
      </c>
      <c r="EV2559">
        <v>111.835272</v>
      </c>
      <c r="EW2559">
        <v>14.598242000000001</v>
      </c>
      <c r="EX2559">
        <v>2.0416300000000001</v>
      </c>
      <c r="EY2559">
        <v>3.6305559999999999</v>
      </c>
      <c r="EZ2559">
        <v>78.982646000000003</v>
      </c>
      <c r="FA2559">
        <v>62.279904999999999</v>
      </c>
      <c r="FB2559">
        <v>101.90858900000001</v>
      </c>
      <c r="FC2559">
        <v>27.893374000000001</v>
      </c>
      <c r="FD2559">
        <v>33.831876999999999</v>
      </c>
      <c r="FE2559">
        <v>86.43441</v>
      </c>
      <c r="FF2559">
        <v>120.700884</v>
      </c>
      <c r="FG2559">
        <v>102.947433</v>
      </c>
      <c r="FH2559">
        <v>99.605680000000007</v>
      </c>
      <c r="FI2559">
        <v>91.641627999999997</v>
      </c>
      <c r="FJ2559">
        <v>50.270758000000001</v>
      </c>
      <c r="FK2559">
        <v>123.72957700000001</v>
      </c>
      <c r="FL2559">
        <v>79.149343000000002</v>
      </c>
      <c r="FM2559">
        <v>48.220604000000002</v>
      </c>
      <c r="FN2559">
        <v>149.17709500000001</v>
      </c>
      <c r="FO2559">
        <v>82.041302999999999</v>
      </c>
      <c r="FP2559">
        <v>145.214966</v>
      </c>
      <c r="FQ2559">
        <v>91.918813</v>
      </c>
      <c r="FR2559">
        <v>95.839360999999997</v>
      </c>
      <c r="FS2559">
        <v>56.691665</v>
      </c>
      <c r="FT2559">
        <v>114.89567700000001</v>
      </c>
      <c r="FU2559">
        <v>101.245631</v>
      </c>
      <c r="FV2559">
        <v>68.312576000000007</v>
      </c>
      <c r="FW2559">
        <v>121.52131199999999</v>
      </c>
    </row>
    <row r="2560" spans="1:179" x14ac:dyDescent="0.45">
      <c r="A2560" s="1">
        <v>2993</v>
      </c>
      <c r="B2560" t="s">
        <v>198</v>
      </c>
      <c r="C2560">
        <v>3</v>
      </c>
      <c r="D2560" t="s">
        <v>175</v>
      </c>
      <c r="E2560" t="s">
        <v>201</v>
      </c>
      <c r="F2560">
        <v>8</v>
      </c>
      <c r="G2560">
        <v>5</v>
      </c>
      <c r="H2560" t="str">
        <f t="shared" si="234"/>
        <v xml:space="preserve"> Moderada Estimulación</v>
      </c>
      <c r="I2560">
        <v>7</v>
      </c>
      <c r="J2560" t="str">
        <f t="shared" si="235"/>
        <v xml:space="preserve"> Moderado Dominio</v>
      </c>
      <c r="K2560">
        <v>1.3</v>
      </c>
      <c r="L2560" t="str">
        <f t="shared" si="236"/>
        <v>No Estresado</v>
      </c>
      <c r="M2560">
        <v>5.7</v>
      </c>
      <c r="N2560">
        <v>5</v>
      </c>
      <c r="O2560">
        <v>6.4</v>
      </c>
      <c r="P2560">
        <v>7</v>
      </c>
      <c r="Q2560">
        <v>5.6</v>
      </c>
      <c r="R2560" t="str">
        <f t="shared" si="237"/>
        <v>Esfuerzo Moderado</v>
      </c>
      <c r="S2560">
        <v>7.5</v>
      </c>
      <c r="T2560" t="str">
        <f t="shared" si="238"/>
        <v>Performance Alta</v>
      </c>
      <c r="U2560">
        <v>6</v>
      </c>
      <c r="V2560" t="str">
        <f t="shared" si="239"/>
        <v>Frustación Moderada</v>
      </c>
      <c r="W2560">
        <v>43.8</v>
      </c>
      <c r="X2560">
        <v>0</v>
      </c>
      <c r="AA2560">
        <v>0.94070900000000002</v>
      </c>
      <c r="AB2560" s="2">
        <v>0.93872900000000004</v>
      </c>
      <c r="AC2560" s="2">
        <v>2.6963999999999998E-2</v>
      </c>
      <c r="AD2560" s="2">
        <v>3.392E-3</v>
      </c>
      <c r="AE2560" s="2">
        <v>5.4835000000000002E-2</v>
      </c>
      <c r="AF2560" s="2">
        <v>1.831E-2</v>
      </c>
      <c r="AG2560" s="2">
        <v>0</v>
      </c>
      <c r="AH2560" s="2">
        <v>0</v>
      </c>
      <c r="AI2560">
        <v>-2.8282999999999999E-2</v>
      </c>
      <c r="AJ2560">
        <v>-14.987714</v>
      </c>
      <c r="AK2560">
        <v>-6.3146440000000004</v>
      </c>
      <c r="AL2560">
        <v>-8.0741440000000004</v>
      </c>
      <c r="AM2560">
        <v>5.4621999999999997E-2</v>
      </c>
      <c r="AN2560">
        <v>1.2605E-2</v>
      </c>
      <c r="AO2560">
        <v>0</v>
      </c>
      <c r="AP2560">
        <v>7.9832E-2</v>
      </c>
      <c r="AQ2560">
        <v>2.521E-2</v>
      </c>
      <c r="AR2560">
        <v>8.4030000000000007E-3</v>
      </c>
      <c r="AS2560">
        <v>0</v>
      </c>
      <c r="AT2560">
        <v>0.92437000000000002</v>
      </c>
      <c r="AU2560">
        <v>1.2605E-2</v>
      </c>
      <c r="AV2560">
        <v>2.1007999999999999E-2</v>
      </c>
      <c r="AW2560">
        <v>0</v>
      </c>
      <c r="AX2560">
        <v>0</v>
      </c>
      <c r="AY2560">
        <v>1.6806999999999999E-2</v>
      </c>
      <c r="AZ2560">
        <v>0</v>
      </c>
      <c r="BA2560">
        <v>4.202E-3</v>
      </c>
      <c r="BB2560">
        <v>2.521E-2</v>
      </c>
      <c r="BC2560">
        <v>0</v>
      </c>
      <c r="BD2560">
        <v>1.6806999999999999E-2</v>
      </c>
      <c r="BE2560">
        <v>0</v>
      </c>
      <c r="BF2560">
        <v>0.415966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6.7226999999999995E-2</v>
      </c>
      <c r="BM2560">
        <v>1.2605E-2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239</v>
      </c>
      <c r="BX2560">
        <v>160</v>
      </c>
      <c r="BY2560">
        <v>79</v>
      </c>
      <c r="BZ2560">
        <v>0</v>
      </c>
      <c r="CA2560">
        <v>33</v>
      </c>
      <c r="CB2560">
        <v>0</v>
      </c>
      <c r="CC2560">
        <v>38</v>
      </c>
      <c r="CD2560">
        <v>0</v>
      </c>
      <c r="CE2560">
        <v>0</v>
      </c>
      <c r="CF2560">
        <v>0.66945600000000005</v>
      </c>
      <c r="CG2560">
        <v>0.16666700000000001</v>
      </c>
      <c r="CH2560">
        <v>2125.2517950000001</v>
      </c>
      <c r="CI2560">
        <v>-107.105867</v>
      </c>
      <c r="CJ2560">
        <v>105.239177</v>
      </c>
      <c r="CK2560">
        <v>33.869821000000002</v>
      </c>
      <c r="CL2560">
        <v>121.237104</v>
      </c>
      <c r="CM2560">
        <v>99.827084999999997</v>
      </c>
      <c r="CN2560">
        <v>104.214939</v>
      </c>
      <c r="CO2560">
        <v>102.421937</v>
      </c>
      <c r="CP2560">
        <v>92.943488000000002</v>
      </c>
      <c r="CQ2560">
        <v>53.045650000000002</v>
      </c>
      <c r="CR2560">
        <v>153.83081200000001</v>
      </c>
      <c r="CS2560">
        <v>93.820684</v>
      </c>
      <c r="CT2560">
        <v>79.458817999999994</v>
      </c>
      <c r="CU2560">
        <v>155.09070399999999</v>
      </c>
      <c r="CV2560">
        <v>-15.539643999999999</v>
      </c>
      <c r="CW2560">
        <v>6.2750839999999997</v>
      </c>
      <c r="CX2560">
        <v>-5.3282059999999998</v>
      </c>
      <c r="CY2560">
        <v>-41.831690000000002</v>
      </c>
      <c r="CZ2560">
        <v>13.011060000000001</v>
      </c>
      <c r="DA2560">
        <v>33.869821000000002</v>
      </c>
      <c r="DB2560">
        <v>127.15164</v>
      </c>
      <c r="DC2560">
        <v>-9.7048419999999993</v>
      </c>
      <c r="DD2560">
        <v>77.232821999999999</v>
      </c>
      <c r="DE2560">
        <v>-113.924533</v>
      </c>
      <c r="DF2560">
        <v>-107.105867</v>
      </c>
      <c r="DG2560">
        <v>-110.75740999999999</v>
      </c>
      <c r="DH2560">
        <v>-16.965789999999998</v>
      </c>
      <c r="DI2560">
        <v>105.239177</v>
      </c>
      <c r="DJ2560">
        <v>-91.857000999999997</v>
      </c>
      <c r="DK2560">
        <v>-8.2016290000000005</v>
      </c>
      <c r="DL2560">
        <v>54.862617999999998</v>
      </c>
      <c r="DM2560">
        <v>-56.421101</v>
      </c>
      <c r="DN2560">
        <v>40.816693999999998</v>
      </c>
      <c r="DO2560">
        <v>16.579452</v>
      </c>
      <c r="DP2560">
        <v>53.763013999999998</v>
      </c>
      <c r="DQ2560">
        <v>7.5128510000000004</v>
      </c>
      <c r="DR2560">
        <v>27.329868000000001</v>
      </c>
      <c r="DS2560">
        <v>43.822817999999998</v>
      </c>
      <c r="DT2560">
        <v>-41.407040000000002</v>
      </c>
      <c r="DU2560">
        <v>31.058468999999999</v>
      </c>
      <c r="DV2560">
        <v>-61.243676999999998</v>
      </c>
      <c r="DW2560">
        <v>-63.291161000000002</v>
      </c>
      <c r="DX2560">
        <v>-38.971665000000002</v>
      </c>
      <c r="DY2560">
        <v>64.670614</v>
      </c>
      <c r="DZ2560">
        <v>-94.510328999999999</v>
      </c>
      <c r="EA2560">
        <v>-39.461663000000001</v>
      </c>
      <c r="EB2560">
        <v>33.491743</v>
      </c>
      <c r="EC2560">
        <v>25.331097</v>
      </c>
      <c r="ED2560">
        <v>54.348103999999999</v>
      </c>
      <c r="EE2560">
        <v>27.838139999999999</v>
      </c>
      <c r="EF2560">
        <v>118.559989</v>
      </c>
      <c r="EG2560">
        <v>40.758580000000002</v>
      </c>
      <c r="EH2560">
        <v>56.127389999999998</v>
      </c>
      <c r="EI2560">
        <v>26.325258999999999</v>
      </c>
      <c r="EJ2560">
        <v>25.902750999999999</v>
      </c>
      <c r="EK2560">
        <v>25.307143</v>
      </c>
      <c r="EL2560">
        <v>41.242694</v>
      </c>
      <c r="EM2560">
        <v>24.0625</v>
      </c>
      <c r="EN2560">
        <v>42.402473999999998</v>
      </c>
      <c r="EO2560">
        <v>29.060276000000002</v>
      </c>
      <c r="EP2560">
        <v>22.964469000000001</v>
      </c>
      <c r="EQ2560">
        <v>102.67078600000001</v>
      </c>
      <c r="ER2560">
        <v>96.962873000000002</v>
      </c>
      <c r="ES2560">
        <v>127.531419</v>
      </c>
      <c r="ET2560">
        <v>95.473567000000003</v>
      </c>
      <c r="EU2560">
        <v>96.804182999999995</v>
      </c>
      <c r="EV2560">
        <v>118.559989</v>
      </c>
      <c r="EW2560">
        <v>6.0633559999999997</v>
      </c>
      <c r="EX2560">
        <v>1.67387</v>
      </c>
      <c r="EY2560">
        <v>1.8290960000000001</v>
      </c>
      <c r="EZ2560">
        <v>85.063948999999994</v>
      </c>
      <c r="FA2560">
        <v>54.348103999999999</v>
      </c>
      <c r="FB2560">
        <v>76.327740000000006</v>
      </c>
      <c r="FC2560">
        <v>21.533776</v>
      </c>
      <c r="FD2560">
        <v>27.838139999999999</v>
      </c>
      <c r="FE2560">
        <v>81.966097000000005</v>
      </c>
      <c r="FF2560">
        <v>94.424801000000002</v>
      </c>
      <c r="FG2560">
        <v>114.322272</v>
      </c>
      <c r="FH2560">
        <v>91.920236000000003</v>
      </c>
      <c r="FI2560">
        <v>111.056279</v>
      </c>
      <c r="FJ2560">
        <v>52.452410999999998</v>
      </c>
      <c r="FK2560">
        <v>107.127218</v>
      </c>
      <c r="FL2560">
        <v>103.835622</v>
      </c>
      <c r="FM2560">
        <v>59.033709999999999</v>
      </c>
      <c r="FN2560">
        <v>121.36311499999999</v>
      </c>
      <c r="FO2560">
        <v>94.640378999999996</v>
      </c>
      <c r="FP2560">
        <v>132.08283</v>
      </c>
      <c r="FQ2560">
        <v>103.228055</v>
      </c>
      <c r="FR2560">
        <v>115.238235</v>
      </c>
      <c r="FS2560">
        <v>61.193975000000002</v>
      </c>
      <c r="FT2560">
        <v>113.74935600000001</v>
      </c>
      <c r="FU2560">
        <v>89.831669000000005</v>
      </c>
      <c r="FV2560">
        <v>70.538698999999994</v>
      </c>
      <c r="FW2560">
        <v>129.504659</v>
      </c>
    </row>
    <row r="2561" spans="1:179" x14ac:dyDescent="0.45">
      <c r="A2561" s="1">
        <v>2994</v>
      </c>
      <c r="B2561" t="s">
        <v>198</v>
      </c>
      <c r="C2561">
        <v>3</v>
      </c>
      <c r="D2561" t="s">
        <v>175</v>
      </c>
      <c r="E2561" t="s">
        <v>201</v>
      </c>
      <c r="F2561">
        <v>8</v>
      </c>
      <c r="G2561">
        <v>5</v>
      </c>
      <c r="H2561" t="str">
        <f t="shared" si="234"/>
        <v xml:space="preserve"> Moderada Estimulación</v>
      </c>
      <c r="I2561">
        <v>7</v>
      </c>
      <c r="J2561" t="str">
        <f t="shared" si="235"/>
        <v xml:space="preserve"> Moderado Dominio</v>
      </c>
      <c r="K2561">
        <v>1.3</v>
      </c>
      <c r="L2561" t="str">
        <f t="shared" si="236"/>
        <v>No Estresado</v>
      </c>
      <c r="M2561">
        <v>5.7</v>
      </c>
      <c r="N2561">
        <v>5</v>
      </c>
      <c r="O2561">
        <v>6.4</v>
      </c>
      <c r="P2561">
        <v>7</v>
      </c>
      <c r="Q2561">
        <v>5.6</v>
      </c>
      <c r="R2561" t="str">
        <f t="shared" si="237"/>
        <v>Esfuerzo Moderado</v>
      </c>
      <c r="S2561">
        <v>7.5</v>
      </c>
      <c r="T2561" t="str">
        <f t="shared" si="238"/>
        <v>Performance Alta</v>
      </c>
      <c r="U2561">
        <v>6</v>
      </c>
      <c r="V2561" t="str">
        <f t="shared" si="239"/>
        <v>Frustación Moderada</v>
      </c>
      <c r="W2561">
        <v>43.8</v>
      </c>
      <c r="X2561">
        <v>0</v>
      </c>
      <c r="AA2561">
        <v>0.93812899999999999</v>
      </c>
      <c r="AB2561" s="2">
        <v>0.95019900000000002</v>
      </c>
      <c r="AC2561" s="2">
        <v>3.8670000000000002E-3</v>
      </c>
      <c r="AD2561" s="2">
        <v>5.0460000000000001E-3</v>
      </c>
      <c r="AE2561" s="2">
        <v>7.8579999999999997E-2</v>
      </c>
      <c r="AF2561" s="2">
        <v>4.7225999999999997E-2</v>
      </c>
      <c r="AG2561" s="2">
        <v>0</v>
      </c>
      <c r="AH2561" s="2">
        <v>0</v>
      </c>
      <c r="AI2561">
        <v>-7.5296000000000002E-2</v>
      </c>
      <c r="AJ2561">
        <v>-13.911879000000001</v>
      </c>
      <c r="AK2561">
        <v>-7.440245</v>
      </c>
      <c r="AL2561">
        <v>-6.7610489999999999</v>
      </c>
      <c r="AM2561">
        <v>0.27083299999999999</v>
      </c>
      <c r="AN2561">
        <v>8.3330000000000001E-3</v>
      </c>
      <c r="AO2561">
        <v>1.2500000000000001E-2</v>
      </c>
      <c r="AP2561">
        <v>7.9167000000000001E-2</v>
      </c>
      <c r="AQ2561">
        <v>4.1669999999999997E-3</v>
      </c>
      <c r="AR2561">
        <v>0.104167</v>
      </c>
      <c r="AS2561">
        <v>1.6667000000000001E-2</v>
      </c>
      <c r="AT2561">
        <v>0.90833299999999995</v>
      </c>
      <c r="AU2561">
        <v>2.5000000000000001E-2</v>
      </c>
      <c r="AV2561">
        <v>1.6667000000000001E-2</v>
      </c>
      <c r="AW2561">
        <v>1.2500000000000001E-2</v>
      </c>
      <c r="AX2561">
        <v>4.1669999999999997E-3</v>
      </c>
      <c r="AY2561">
        <v>1.2500000000000001E-2</v>
      </c>
      <c r="AZ2561">
        <v>0</v>
      </c>
      <c r="BA2561">
        <v>0</v>
      </c>
      <c r="BB2561">
        <v>4.1669999999999997E-3</v>
      </c>
      <c r="BC2561">
        <v>0</v>
      </c>
      <c r="BD2561">
        <v>0</v>
      </c>
      <c r="BE2561">
        <v>0</v>
      </c>
      <c r="BF2561">
        <v>0.3</v>
      </c>
      <c r="BG2561">
        <v>0</v>
      </c>
      <c r="BH2561">
        <v>4.1669999999999997E-3</v>
      </c>
      <c r="BI2561">
        <v>0</v>
      </c>
      <c r="BJ2561">
        <v>0</v>
      </c>
      <c r="BK2561">
        <v>0</v>
      </c>
      <c r="BL2561">
        <v>0.41666700000000001</v>
      </c>
      <c r="BM2561">
        <v>1.6667000000000001E-2</v>
      </c>
      <c r="BN2561">
        <v>0</v>
      </c>
      <c r="BO2561">
        <v>0</v>
      </c>
      <c r="BP2561">
        <v>8</v>
      </c>
      <c r="BQ2561">
        <v>7</v>
      </c>
      <c r="BR2561">
        <v>1</v>
      </c>
      <c r="BS2561">
        <v>0</v>
      </c>
      <c r="BT2561">
        <v>0</v>
      </c>
      <c r="BU2561">
        <v>0</v>
      </c>
      <c r="BV2561">
        <v>5845.374409</v>
      </c>
      <c r="BW2561">
        <v>134</v>
      </c>
      <c r="BX2561">
        <v>93</v>
      </c>
      <c r="BY2561">
        <v>41</v>
      </c>
      <c r="BZ2561">
        <v>0</v>
      </c>
      <c r="CA2561">
        <v>17</v>
      </c>
      <c r="CB2561">
        <v>0</v>
      </c>
      <c r="CC2561">
        <v>20</v>
      </c>
      <c r="CD2561">
        <v>2</v>
      </c>
      <c r="CE2561">
        <v>1</v>
      </c>
      <c r="CF2561">
        <v>0.69403000000000004</v>
      </c>
      <c r="CG2561">
        <v>0.15044199999999999</v>
      </c>
      <c r="CH2561">
        <v>2125.5003379999998</v>
      </c>
      <c r="CI2561">
        <v>-88.806952999999993</v>
      </c>
      <c r="CJ2561">
        <v>64.673136999999997</v>
      </c>
      <c r="CK2561">
        <v>78.081968000000003</v>
      </c>
      <c r="CL2561">
        <v>106.504695</v>
      </c>
      <c r="CM2561">
        <v>148.37079299999999</v>
      </c>
      <c r="CN2561">
        <v>99.764268000000001</v>
      </c>
      <c r="CO2561">
        <v>112.12754200000001</v>
      </c>
      <c r="CP2561">
        <v>97.774614999999997</v>
      </c>
      <c r="CQ2561">
        <v>71.398320999999996</v>
      </c>
      <c r="CR2561">
        <v>157.780992</v>
      </c>
      <c r="CS2561">
        <v>62.008878000000003</v>
      </c>
      <c r="CT2561">
        <v>93.062616000000006</v>
      </c>
      <c r="CU2561">
        <v>155.86527599999999</v>
      </c>
      <c r="CV2561">
        <v>70.992462000000003</v>
      </c>
      <c r="CW2561">
        <v>-30.387253000000001</v>
      </c>
      <c r="CX2561">
        <v>15.609602000000001</v>
      </c>
      <c r="CY2561">
        <v>-51.780382000000003</v>
      </c>
      <c r="CZ2561">
        <v>-3.4659399999999998</v>
      </c>
      <c r="DA2561">
        <v>78.081968000000003</v>
      </c>
      <c r="DB2561">
        <v>125.722328</v>
      </c>
      <c r="DC2561">
        <v>-10.193149999999999</v>
      </c>
      <c r="DD2561">
        <v>83.017525000000006</v>
      </c>
      <c r="DE2561">
        <v>-67.421205999999998</v>
      </c>
      <c r="DF2561">
        <v>-88.806952999999993</v>
      </c>
      <c r="DG2561">
        <v>-44.012571000000001</v>
      </c>
      <c r="DH2561">
        <v>18.155082</v>
      </c>
      <c r="DI2561">
        <v>64.673136999999997</v>
      </c>
      <c r="DJ2561">
        <v>0.50189600000000001</v>
      </c>
      <c r="DK2561">
        <v>-60.437313000000003</v>
      </c>
      <c r="DL2561">
        <v>-50.600245000000001</v>
      </c>
      <c r="DM2561">
        <v>-85.160753</v>
      </c>
      <c r="DN2561">
        <v>-27.349186</v>
      </c>
      <c r="DO2561">
        <v>63.643498999999998</v>
      </c>
      <c r="DP2561">
        <v>-41.807709000000003</v>
      </c>
      <c r="DQ2561">
        <v>-42.878765999999999</v>
      </c>
      <c r="DR2561">
        <v>51.700187</v>
      </c>
      <c r="DS2561">
        <v>124.24835299999999</v>
      </c>
      <c r="DT2561">
        <v>-74.108478000000005</v>
      </c>
      <c r="DU2561">
        <v>-23.202636999999999</v>
      </c>
      <c r="DV2561">
        <v>-103.881094</v>
      </c>
      <c r="DW2561">
        <v>-76.040445000000005</v>
      </c>
      <c r="DX2561">
        <v>15.357265999999999</v>
      </c>
      <c r="DY2561">
        <v>-30.086614999999998</v>
      </c>
      <c r="DZ2561">
        <v>-60.448542000000003</v>
      </c>
      <c r="EA2561">
        <v>18.682113000000001</v>
      </c>
      <c r="EB2561">
        <v>11.559566999999999</v>
      </c>
      <c r="EC2561">
        <v>23.346471999999999</v>
      </c>
      <c r="ED2561">
        <v>45.151375999999999</v>
      </c>
      <c r="EE2561">
        <v>39.435805000000002</v>
      </c>
      <c r="EF2561">
        <v>65.345183000000006</v>
      </c>
      <c r="EG2561">
        <v>29.565353000000002</v>
      </c>
      <c r="EH2561">
        <v>39.508794999999999</v>
      </c>
      <c r="EI2561">
        <v>25.787426</v>
      </c>
      <c r="EJ2561">
        <v>26.870349000000001</v>
      </c>
      <c r="EK2561">
        <v>25.591024999999998</v>
      </c>
      <c r="EL2561">
        <v>39.964387000000002</v>
      </c>
      <c r="EM2561">
        <v>15.340925</v>
      </c>
      <c r="EN2561">
        <v>41.276823</v>
      </c>
      <c r="EO2561">
        <v>31.280901</v>
      </c>
      <c r="EP2561">
        <v>24.187432000000001</v>
      </c>
      <c r="EQ2561">
        <v>85.187763000000004</v>
      </c>
      <c r="ER2561">
        <v>59.418435000000002</v>
      </c>
      <c r="ES2561">
        <v>73.071439999999996</v>
      </c>
      <c r="ET2561">
        <v>117.44311999999999</v>
      </c>
      <c r="EU2561">
        <v>51.984709000000002</v>
      </c>
      <c r="EV2561">
        <v>65.345183000000006</v>
      </c>
      <c r="EW2561">
        <v>68.935078000000004</v>
      </c>
      <c r="EX2561">
        <v>4.1773720000000001</v>
      </c>
      <c r="EY2561">
        <v>5.1783549999999998</v>
      </c>
      <c r="EZ2561">
        <v>142.96068700000001</v>
      </c>
      <c r="FA2561">
        <v>45.151375999999999</v>
      </c>
      <c r="FB2561">
        <v>115.369285</v>
      </c>
      <c r="FC2561">
        <v>28.600110999999998</v>
      </c>
      <c r="FD2561">
        <v>39.435805000000002</v>
      </c>
      <c r="FE2561">
        <v>85.731256999999999</v>
      </c>
      <c r="FF2561">
        <v>95.082946000000007</v>
      </c>
      <c r="FG2561">
        <v>128.84658200000001</v>
      </c>
      <c r="FH2561">
        <v>77.587439000000003</v>
      </c>
      <c r="FI2561">
        <v>83.776444999999995</v>
      </c>
      <c r="FJ2561">
        <v>56.064978000000004</v>
      </c>
      <c r="FK2561">
        <v>139.273122</v>
      </c>
      <c r="FL2561">
        <v>64.232164999999995</v>
      </c>
      <c r="FM2561">
        <v>39.085577000000001</v>
      </c>
      <c r="FN2561">
        <v>88.202966000000004</v>
      </c>
      <c r="FO2561">
        <v>58.784205999999998</v>
      </c>
      <c r="FP2561">
        <v>153.94546099999999</v>
      </c>
      <c r="FQ2561">
        <v>62.586922000000001</v>
      </c>
      <c r="FR2561">
        <v>70.525643000000002</v>
      </c>
      <c r="FS2561">
        <v>86.381528000000003</v>
      </c>
      <c r="FT2561">
        <v>150.44280499999999</v>
      </c>
      <c r="FU2561">
        <v>80.902631999999997</v>
      </c>
      <c r="FV2561">
        <v>80.837619000000004</v>
      </c>
      <c r="FW2561">
        <v>152.00198599999999</v>
      </c>
    </row>
    <row r="2562" spans="1:179" x14ac:dyDescent="0.45">
      <c r="A2562" s="1">
        <v>2995</v>
      </c>
      <c r="B2562" t="s">
        <v>198</v>
      </c>
      <c r="C2562">
        <v>3</v>
      </c>
      <c r="D2562" t="s">
        <v>175</v>
      </c>
      <c r="E2562" t="s">
        <v>201</v>
      </c>
      <c r="F2562">
        <v>8</v>
      </c>
      <c r="G2562">
        <v>5</v>
      </c>
      <c r="H2562" t="str">
        <f t="shared" si="234"/>
        <v xml:space="preserve"> Moderada Estimulación</v>
      </c>
      <c r="I2562">
        <v>7</v>
      </c>
      <c r="J2562" t="str">
        <f t="shared" si="235"/>
        <v xml:space="preserve"> Moderado Dominio</v>
      </c>
      <c r="K2562">
        <v>1.3</v>
      </c>
      <c r="L2562" t="str">
        <f t="shared" si="236"/>
        <v>No Estresado</v>
      </c>
      <c r="M2562">
        <v>5.7</v>
      </c>
      <c r="N2562">
        <v>5</v>
      </c>
      <c r="O2562">
        <v>6.4</v>
      </c>
      <c r="P2562">
        <v>7</v>
      </c>
      <c r="Q2562">
        <v>5.6</v>
      </c>
      <c r="R2562" t="str">
        <f t="shared" si="237"/>
        <v>Esfuerzo Moderado</v>
      </c>
      <c r="S2562">
        <v>7.5</v>
      </c>
      <c r="T2562" t="str">
        <f t="shared" si="238"/>
        <v>Performance Alta</v>
      </c>
      <c r="U2562">
        <v>6</v>
      </c>
      <c r="V2562" t="str">
        <f t="shared" si="239"/>
        <v>Frustación Moderada</v>
      </c>
      <c r="W2562">
        <v>43.8</v>
      </c>
      <c r="X2562">
        <v>0</v>
      </c>
      <c r="AA2562">
        <v>0.94301800000000002</v>
      </c>
      <c r="AB2562" s="2">
        <v>0.90738399999999997</v>
      </c>
      <c r="AC2562" s="2">
        <v>1.2073E-2</v>
      </c>
      <c r="AD2562" s="2">
        <v>1.738E-3</v>
      </c>
      <c r="AE2562" s="2">
        <v>3.9059000000000003E-2</v>
      </c>
      <c r="AF2562" s="2">
        <v>0.104618</v>
      </c>
      <c r="AG2562" s="2">
        <v>0</v>
      </c>
      <c r="AH2562" s="2">
        <v>0</v>
      </c>
      <c r="AI2562">
        <v>-2.6984999999999999E-2</v>
      </c>
      <c r="AJ2562">
        <v>-12.195193</v>
      </c>
      <c r="AK2562">
        <v>-7.035711</v>
      </c>
      <c r="AL2562">
        <v>-5.0371309999999996</v>
      </c>
      <c r="AM2562">
        <v>0.39572200000000002</v>
      </c>
      <c r="AN2562">
        <v>0</v>
      </c>
      <c r="AO2562">
        <v>0</v>
      </c>
      <c r="AP2562">
        <v>5.3480000000000003E-3</v>
      </c>
      <c r="AQ2562">
        <v>0</v>
      </c>
      <c r="AR2562">
        <v>4.2781E-2</v>
      </c>
      <c r="AS2562">
        <v>0</v>
      </c>
      <c r="AT2562">
        <v>0.930481</v>
      </c>
      <c r="AU2562">
        <v>1.0695E-2</v>
      </c>
      <c r="AV2562">
        <v>0</v>
      </c>
      <c r="AW2562">
        <v>0</v>
      </c>
      <c r="AX2562">
        <v>1.6043000000000002E-2</v>
      </c>
      <c r="AY2562">
        <v>0</v>
      </c>
      <c r="AZ2562">
        <v>2.1389999999999999E-2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0.203209</v>
      </c>
      <c r="BG2562">
        <v>0</v>
      </c>
      <c r="BH2562">
        <v>0</v>
      </c>
      <c r="BI2562">
        <v>0</v>
      </c>
      <c r="BJ2562">
        <v>5.3480000000000003E-3</v>
      </c>
      <c r="BK2562">
        <v>0</v>
      </c>
      <c r="BL2562">
        <v>0.70053500000000002</v>
      </c>
      <c r="BM2562">
        <v>1.0695E-2</v>
      </c>
      <c r="BN2562">
        <v>3.2086000000000003E-2</v>
      </c>
      <c r="BO2562">
        <v>0</v>
      </c>
      <c r="BP2562">
        <v>7</v>
      </c>
      <c r="BQ2562">
        <v>7</v>
      </c>
      <c r="BR2562">
        <v>0</v>
      </c>
      <c r="BS2562">
        <v>0</v>
      </c>
      <c r="BT2562">
        <v>0</v>
      </c>
      <c r="BU2562">
        <v>0</v>
      </c>
      <c r="BV2562">
        <v>4155.0132210000002</v>
      </c>
      <c r="BW2562">
        <v>142</v>
      </c>
      <c r="BX2562">
        <v>90</v>
      </c>
      <c r="BY2562">
        <v>52</v>
      </c>
      <c r="BZ2562">
        <v>0</v>
      </c>
      <c r="CA2562">
        <v>28</v>
      </c>
      <c r="CB2562">
        <v>0</v>
      </c>
      <c r="CC2562">
        <v>19</v>
      </c>
      <c r="CD2562">
        <v>4</v>
      </c>
      <c r="CE2562">
        <v>0</v>
      </c>
      <c r="CF2562">
        <v>0.63380300000000001</v>
      </c>
      <c r="CG2562">
        <v>0.25688100000000003</v>
      </c>
      <c r="CH2562">
        <v>2124.751143</v>
      </c>
      <c r="CI2562">
        <v>-94.452332999999996</v>
      </c>
      <c r="CJ2562">
        <v>64.025509</v>
      </c>
      <c r="CK2562">
        <v>80.993498000000002</v>
      </c>
      <c r="CL2562">
        <v>101.747512</v>
      </c>
      <c r="CM2562">
        <v>151.873627</v>
      </c>
      <c r="CN2562">
        <v>97.960836999999998</v>
      </c>
      <c r="CO2562">
        <v>112.20351599999999</v>
      </c>
      <c r="CP2562">
        <v>90.762292000000002</v>
      </c>
      <c r="CQ2562">
        <v>76.284380999999996</v>
      </c>
      <c r="CR2562">
        <v>156.65789699999999</v>
      </c>
      <c r="CS2562">
        <v>61.577263000000002</v>
      </c>
      <c r="CT2562">
        <v>84.300927999999999</v>
      </c>
      <c r="CU2562">
        <v>154.91318899999999</v>
      </c>
      <c r="CV2562">
        <v>80.168764999999993</v>
      </c>
      <c r="CW2562">
        <v>-32.161879999999996</v>
      </c>
      <c r="CX2562">
        <v>16.578893000000001</v>
      </c>
      <c r="CY2562">
        <v>-48.829594999999998</v>
      </c>
      <c r="CZ2562">
        <v>0.44333299999999998</v>
      </c>
      <c r="DA2562">
        <v>80.993498000000002</v>
      </c>
      <c r="DB2562">
        <v>125.104123</v>
      </c>
      <c r="DC2562">
        <v>-8.2449490000000001</v>
      </c>
      <c r="DD2562">
        <v>83.218262999999993</v>
      </c>
      <c r="DE2562">
        <v>-25.565421000000001</v>
      </c>
      <c r="DF2562">
        <v>-94.452332999999996</v>
      </c>
      <c r="DG2562">
        <v>-30.987400000000001</v>
      </c>
      <c r="DH2562">
        <v>18.249621999999999</v>
      </c>
      <c r="DI2562">
        <v>64.025509</v>
      </c>
      <c r="DJ2562">
        <v>8.5837489999999992</v>
      </c>
      <c r="DK2562">
        <v>-43.962235999999997</v>
      </c>
      <c r="DL2562">
        <v>-58.391590999999998</v>
      </c>
      <c r="DM2562">
        <v>-77.866423999999995</v>
      </c>
      <c r="DN2562">
        <v>-41.781494000000002</v>
      </c>
      <c r="DO2562">
        <v>73.243198000000007</v>
      </c>
      <c r="DP2562">
        <v>-57.142840999999997</v>
      </c>
      <c r="DQ2562">
        <v>-49.330151999999998</v>
      </c>
      <c r="DR2562">
        <v>60.034590999999999</v>
      </c>
      <c r="DS2562">
        <v>123.966489</v>
      </c>
      <c r="DT2562">
        <v>-67.707846000000004</v>
      </c>
      <c r="DU2562">
        <v>-9.2296709999999997</v>
      </c>
      <c r="DV2562">
        <v>-104.28607</v>
      </c>
      <c r="DW2562">
        <v>-87.134969999999996</v>
      </c>
      <c r="DX2562">
        <v>2.5909819999999999</v>
      </c>
      <c r="DY2562">
        <v>-26.832087999999999</v>
      </c>
      <c r="DZ2562">
        <v>-55.610937</v>
      </c>
      <c r="EA2562">
        <v>-0.91329000000000005</v>
      </c>
      <c r="EB2562">
        <v>-6.0536950000000003</v>
      </c>
      <c r="EC2562">
        <v>22.098559000000002</v>
      </c>
      <c r="ED2562">
        <v>28.398890000000002</v>
      </c>
      <c r="EE2562">
        <v>33.472271999999997</v>
      </c>
      <c r="EF2562">
        <v>54.621022000000004</v>
      </c>
      <c r="EG2562">
        <v>27.308831000000001</v>
      </c>
      <c r="EH2562">
        <v>38.591569999999997</v>
      </c>
      <c r="EI2562">
        <v>23.071290000000001</v>
      </c>
      <c r="EJ2562">
        <v>22.647924</v>
      </c>
      <c r="EK2562">
        <v>21.184384999999999</v>
      </c>
      <c r="EL2562">
        <v>39.402343999999999</v>
      </c>
      <c r="EM2562">
        <v>16.29373</v>
      </c>
      <c r="EN2562">
        <v>37.246355000000001</v>
      </c>
      <c r="EO2562">
        <v>34.349822000000003</v>
      </c>
      <c r="EP2562">
        <v>23.105588999999998</v>
      </c>
      <c r="EQ2562">
        <v>74.543368999999998</v>
      </c>
      <c r="ER2562">
        <v>57.748595000000002</v>
      </c>
      <c r="ES2562">
        <v>63.713189999999997</v>
      </c>
      <c r="ET2562">
        <v>122.099056</v>
      </c>
      <c r="EU2562">
        <v>48.774782999999999</v>
      </c>
      <c r="EV2562">
        <v>54.621022000000004</v>
      </c>
      <c r="EW2562">
        <v>62.428291999999999</v>
      </c>
      <c r="EX2562">
        <v>3.6559140000000001</v>
      </c>
      <c r="EY2562">
        <v>4.6087749999999996</v>
      </c>
      <c r="EZ2562">
        <v>157.14482799999999</v>
      </c>
      <c r="FA2562">
        <v>28.398890000000002</v>
      </c>
      <c r="FB2562">
        <v>111.393383</v>
      </c>
      <c r="FC2562">
        <v>26.015720999999999</v>
      </c>
      <c r="FD2562">
        <v>33.472271999999997</v>
      </c>
      <c r="FE2562">
        <v>82.384133000000006</v>
      </c>
      <c r="FF2562">
        <v>101.939235</v>
      </c>
      <c r="FG2562">
        <v>125.93414</v>
      </c>
      <c r="FH2562">
        <v>74.589859000000004</v>
      </c>
      <c r="FI2562">
        <v>66.051356999999996</v>
      </c>
      <c r="FJ2562">
        <v>51.516269999999999</v>
      </c>
      <c r="FK2562">
        <v>142.986491</v>
      </c>
      <c r="FL2562">
        <v>41.987183999999999</v>
      </c>
      <c r="FM2562">
        <v>32.398876000000001</v>
      </c>
      <c r="FN2562">
        <v>97.669611000000003</v>
      </c>
      <c r="FO2562">
        <v>65.913880000000006</v>
      </c>
      <c r="FP2562">
        <v>157.15043600000001</v>
      </c>
      <c r="FQ2562">
        <v>58.766776</v>
      </c>
      <c r="FR2562">
        <v>70.871077</v>
      </c>
      <c r="FS2562">
        <v>81.693374000000006</v>
      </c>
      <c r="FT2562">
        <v>142.72139000000001</v>
      </c>
      <c r="FU2562">
        <v>100.090042</v>
      </c>
      <c r="FV2562">
        <v>89.257259000000005</v>
      </c>
      <c r="FW2562">
        <v>139.840745</v>
      </c>
    </row>
    <row r="2563" spans="1:179" x14ac:dyDescent="0.45">
      <c r="A2563" s="1">
        <v>2996</v>
      </c>
      <c r="B2563" t="s">
        <v>198</v>
      </c>
      <c r="C2563">
        <v>3</v>
      </c>
      <c r="D2563" t="s">
        <v>175</v>
      </c>
      <c r="E2563" t="s">
        <v>201</v>
      </c>
      <c r="F2563">
        <v>8</v>
      </c>
      <c r="G2563">
        <v>5</v>
      </c>
      <c r="H2563" t="str">
        <f t="shared" ref="H2563:H2626" si="240">IF(G2563&lt;=2,"No Estimulado",IF(G2563&lt;=4,"Baja Estimulación",IF(G2563&lt;=7," Moderada Estimulación","Alta Estimulación")))</f>
        <v xml:space="preserve"> Moderada Estimulación</v>
      </c>
      <c r="I2563">
        <v>7</v>
      </c>
      <c r="J2563" t="str">
        <f t="shared" ref="J2563:J2626" si="241">IF(I2563&lt;=2,"No Dominio",IF(I2563&lt;=4,"Bajo Dominio",IF(I2563&lt;=7," Moderado Dominio","Alto Dominio")))</f>
        <v xml:space="preserve"> Moderado Dominio</v>
      </c>
      <c r="K2563">
        <v>1.3</v>
      </c>
      <c r="L2563" t="str">
        <f t="shared" ref="L2563:L2626" si="242">IF(K2563&lt;=2,"No Estresado",IF(K2563&lt;=4,"Estrés Bajo",IF(K2563&lt;=7,"Estrés Moderado","Estrés Alto")))</f>
        <v>No Estresado</v>
      </c>
      <c r="M2563">
        <v>5.7</v>
      </c>
      <c r="N2563">
        <v>5</v>
      </c>
      <c r="O2563">
        <v>6.4</v>
      </c>
      <c r="P2563">
        <v>7</v>
      </c>
      <c r="Q2563">
        <v>5.6</v>
      </c>
      <c r="R2563" t="str">
        <f t="shared" ref="R2563:R2626" si="243">IF(Q2563&lt;=2,"No Esfuerzo",IF(Q2563&lt;=4,"Esfuerzo Bajo",IF(Q2563&lt;=7,"Esfuerzo Moderado","Esfuerzo Alto")))</f>
        <v>Esfuerzo Moderado</v>
      </c>
      <c r="S2563">
        <v>7.5</v>
      </c>
      <c r="T2563" t="str">
        <f t="shared" ref="T2563:T2626" si="244">IF(S2563&lt;=2,"No Performance",IF(S2563&lt;=4,"Perfomance Baja",IF(S2563&lt;=7,"Performance Moderada","Performance Alta")))</f>
        <v>Performance Alta</v>
      </c>
      <c r="U2563">
        <v>6</v>
      </c>
      <c r="V2563" t="str">
        <f t="shared" ref="V2563:V2626" si="245">IF(U2563&lt;=2,"No Frustación",IF(U2563&lt;=4,"Frustación Baja",IF(U2563&lt;=7,"Frustación Moderada","Frustación Alta")))</f>
        <v>Frustación Moderada</v>
      </c>
      <c r="W2563">
        <v>43.8</v>
      </c>
      <c r="X2563">
        <v>0</v>
      </c>
      <c r="AA2563">
        <v>0.93762599999999996</v>
      </c>
      <c r="AB2563" s="2">
        <v>0.89086100000000001</v>
      </c>
      <c r="AC2563" s="2">
        <v>1.9859999999999999E-3</v>
      </c>
      <c r="AD2563" s="2">
        <v>1.6036999999999999E-2</v>
      </c>
      <c r="AE2563" s="2">
        <v>5.9450999999999997E-2</v>
      </c>
      <c r="AF2563" s="2">
        <v>0.121377</v>
      </c>
      <c r="AG2563" s="2">
        <v>0</v>
      </c>
      <c r="AH2563" s="2">
        <v>0</v>
      </c>
      <c r="AI2563">
        <v>-6.3843999999999998E-2</v>
      </c>
      <c r="AJ2563">
        <v>-2.3456290000000002</v>
      </c>
      <c r="AK2563">
        <v>-5.197978</v>
      </c>
      <c r="AL2563">
        <v>-6.1567980000000002</v>
      </c>
      <c r="AM2563">
        <v>0.77500000000000002</v>
      </c>
      <c r="AN2563">
        <v>0.191667</v>
      </c>
      <c r="AO2563">
        <v>0.1125</v>
      </c>
      <c r="AP2563">
        <v>9.1666999999999998E-2</v>
      </c>
      <c r="AQ2563">
        <v>0</v>
      </c>
      <c r="AR2563">
        <v>0</v>
      </c>
      <c r="AS2563">
        <v>0</v>
      </c>
      <c r="AT2563">
        <v>0.77916700000000005</v>
      </c>
      <c r="AU2563">
        <v>4.1667000000000003E-2</v>
      </c>
      <c r="AV2563">
        <v>0.05</v>
      </c>
      <c r="AW2563">
        <v>4.5832999999999999E-2</v>
      </c>
      <c r="AX2563">
        <v>4.1669999999999997E-3</v>
      </c>
      <c r="AY2563">
        <v>8.3330000000000001E-3</v>
      </c>
      <c r="AZ2563">
        <v>0</v>
      </c>
      <c r="BA2563">
        <v>0</v>
      </c>
      <c r="BB2563">
        <v>4.1667000000000003E-2</v>
      </c>
      <c r="BC2563">
        <v>0</v>
      </c>
      <c r="BD2563">
        <v>0</v>
      </c>
      <c r="BE2563">
        <v>0</v>
      </c>
      <c r="BF2563">
        <v>0.20416699999999999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1.870833</v>
      </c>
      <c r="BM2563">
        <v>8.3330000000000001E-3</v>
      </c>
      <c r="BN2563">
        <v>0</v>
      </c>
      <c r="BO2563">
        <v>4.5832999999999999E-2</v>
      </c>
      <c r="BP2563">
        <v>1</v>
      </c>
      <c r="BQ2563">
        <v>1</v>
      </c>
      <c r="BR2563">
        <v>0</v>
      </c>
      <c r="BS2563">
        <v>0</v>
      </c>
      <c r="BT2563">
        <v>0</v>
      </c>
      <c r="BU2563">
        <v>0</v>
      </c>
      <c r="BV2563">
        <v>8189.9938949999996</v>
      </c>
      <c r="BW2563">
        <v>177</v>
      </c>
      <c r="BX2563">
        <v>129</v>
      </c>
      <c r="BY2563">
        <v>48</v>
      </c>
      <c r="BZ2563">
        <v>0</v>
      </c>
      <c r="CA2563">
        <v>17</v>
      </c>
      <c r="CB2563">
        <v>0</v>
      </c>
      <c r="CC2563">
        <v>22</v>
      </c>
      <c r="CD2563">
        <v>1</v>
      </c>
      <c r="CE2563">
        <v>0</v>
      </c>
      <c r="CF2563">
        <v>0.72881399999999996</v>
      </c>
      <c r="CG2563">
        <v>0.112583</v>
      </c>
      <c r="CH2563">
        <v>2112.9801430000002</v>
      </c>
      <c r="CI2563">
        <v>-113.435553</v>
      </c>
      <c r="CJ2563">
        <v>102.748661</v>
      </c>
      <c r="CK2563">
        <v>86.938625999999999</v>
      </c>
      <c r="CL2563">
        <v>162.69160400000001</v>
      </c>
      <c r="CM2563">
        <v>151.75727800000001</v>
      </c>
      <c r="CN2563">
        <v>73.384124</v>
      </c>
      <c r="CO2563">
        <v>72.912485000000004</v>
      </c>
      <c r="CP2563">
        <v>125.807525</v>
      </c>
      <c r="CQ2563">
        <v>101.63587</v>
      </c>
      <c r="CR2563">
        <v>153.170152</v>
      </c>
      <c r="CS2563">
        <v>102.124723</v>
      </c>
      <c r="CT2563">
        <v>97.871624999999995</v>
      </c>
      <c r="CU2563">
        <v>153.415998</v>
      </c>
      <c r="CV2563">
        <v>-44.578172000000002</v>
      </c>
      <c r="CW2563">
        <v>-9.1769789999999993</v>
      </c>
      <c r="CX2563">
        <v>76.168824000000001</v>
      </c>
      <c r="CY2563">
        <v>-124.04615800000001</v>
      </c>
      <c r="CZ2563">
        <v>-4.5799409999999998</v>
      </c>
      <c r="DA2563">
        <v>86.938625999999999</v>
      </c>
      <c r="DB2563">
        <v>-43.489058</v>
      </c>
      <c r="DC2563">
        <v>1.275744</v>
      </c>
      <c r="DD2563">
        <v>111.344263</v>
      </c>
      <c r="DE2563">
        <v>-137.35765499999999</v>
      </c>
      <c r="DF2563">
        <v>-113.435553</v>
      </c>
      <c r="DG2563">
        <v>-89.956519999999998</v>
      </c>
      <c r="DH2563">
        <v>14.90605</v>
      </c>
      <c r="DI2563">
        <v>102.748661</v>
      </c>
      <c r="DJ2563">
        <v>-46.511372000000001</v>
      </c>
      <c r="DK2563">
        <v>-93.453962000000004</v>
      </c>
      <c r="DL2563">
        <v>-141.10973300000001</v>
      </c>
      <c r="DM2563">
        <v>-97.944830999999994</v>
      </c>
      <c r="DN2563">
        <v>-52.856358999999998</v>
      </c>
      <c r="DO2563">
        <v>110.515359</v>
      </c>
      <c r="DP2563">
        <v>-129.79323099999999</v>
      </c>
      <c r="DQ2563">
        <v>-54.616269000000003</v>
      </c>
      <c r="DR2563">
        <v>72.730537999999996</v>
      </c>
      <c r="DS2563">
        <v>144.033163</v>
      </c>
      <c r="DT2563">
        <v>-63.118985000000002</v>
      </c>
      <c r="DU2563">
        <v>60.031522000000002</v>
      </c>
      <c r="DV2563">
        <v>-102.03483</v>
      </c>
      <c r="DW2563">
        <v>-86.225729999999999</v>
      </c>
      <c r="DX2563">
        <v>-19.908391999999999</v>
      </c>
      <c r="DY2563">
        <v>-130.11720099999999</v>
      </c>
      <c r="DZ2563">
        <v>-78.547963999999993</v>
      </c>
      <c r="EA2563">
        <v>18.438116999999998</v>
      </c>
      <c r="EB2563">
        <v>-83.202177000000006</v>
      </c>
      <c r="EC2563">
        <v>28.143111999999999</v>
      </c>
      <c r="ED2563">
        <v>14.467266</v>
      </c>
      <c r="EE2563">
        <v>23.142965</v>
      </c>
      <c r="EF2563">
        <v>29.638701000000001</v>
      </c>
      <c r="EG2563">
        <v>29.641542999999999</v>
      </c>
      <c r="EH2563">
        <v>22.159077</v>
      </c>
      <c r="EI2563">
        <v>14.817189000000001</v>
      </c>
      <c r="EJ2563">
        <v>21.606206</v>
      </c>
      <c r="EK2563">
        <v>23.489636999999998</v>
      </c>
      <c r="EL2563">
        <v>24.329198999999999</v>
      </c>
      <c r="EM2563">
        <v>9.3410240000000009</v>
      </c>
      <c r="EN2563">
        <v>29.176130000000001</v>
      </c>
      <c r="EO2563">
        <v>23.211796</v>
      </c>
      <c r="EP2563">
        <v>22.709226999999998</v>
      </c>
      <c r="EQ2563">
        <v>137.33813799999999</v>
      </c>
      <c r="ER2563">
        <v>33.808681999999997</v>
      </c>
      <c r="ES2563">
        <v>51.036318999999999</v>
      </c>
      <c r="ET2563">
        <v>82.499779000000004</v>
      </c>
      <c r="EU2563">
        <v>31.113292999999999</v>
      </c>
      <c r="EV2563">
        <v>29.638701000000001</v>
      </c>
      <c r="EW2563">
        <v>83.718222999999995</v>
      </c>
      <c r="EX2563">
        <v>4.6237069999999996</v>
      </c>
      <c r="EY2563">
        <v>14.074718000000001</v>
      </c>
      <c r="EZ2563">
        <v>100.407602</v>
      </c>
      <c r="FA2563">
        <v>14.467266</v>
      </c>
      <c r="FB2563">
        <v>57.038511999999997</v>
      </c>
      <c r="FC2563">
        <v>12.060733000000001</v>
      </c>
      <c r="FD2563">
        <v>23.142965</v>
      </c>
      <c r="FE2563">
        <v>43.894907000000003</v>
      </c>
      <c r="FF2563">
        <v>87.762135999999998</v>
      </c>
      <c r="FG2563">
        <v>56.959341000000002</v>
      </c>
      <c r="FH2563">
        <v>46.117004000000001</v>
      </c>
      <c r="FI2563">
        <v>21.656293999999999</v>
      </c>
      <c r="FJ2563">
        <v>24.277246999999999</v>
      </c>
      <c r="FK2563">
        <v>90.205600000000004</v>
      </c>
      <c r="FL2563">
        <v>9.3952419999999996</v>
      </c>
      <c r="FM2563">
        <v>20.453482000000001</v>
      </c>
      <c r="FN2563">
        <v>80.591865999999996</v>
      </c>
      <c r="FO2563">
        <v>41.084558000000001</v>
      </c>
      <c r="FP2563">
        <v>159.93279100000001</v>
      </c>
      <c r="FQ2563">
        <v>20.54712</v>
      </c>
      <c r="FR2563">
        <v>51.891224999999999</v>
      </c>
      <c r="FS2563">
        <v>120.00310899999999</v>
      </c>
      <c r="FT2563">
        <v>93.388627</v>
      </c>
      <c r="FU2563">
        <v>38.467903999999997</v>
      </c>
      <c r="FV2563">
        <v>111.715703</v>
      </c>
      <c r="FW2563">
        <v>145.30801600000001</v>
      </c>
    </row>
    <row r="2564" spans="1:179" x14ac:dyDescent="0.45">
      <c r="A2564" s="1">
        <v>2997</v>
      </c>
      <c r="B2564" t="s">
        <v>198</v>
      </c>
      <c r="C2564">
        <v>3</v>
      </c>
      <c r="D2564" t="s">
        <v>175</v>
      </c>
      <c r="E2564" t="s">
        <v>201</v>
      </c>
      <c r="F2564">
        <v>8</v>
      </c>
      <c r="G2564">
        <v>5</v>
      </c>
      <c r="H2564" t="str">
        <f t="shared" si="240"/>
        <v xml:space="preserve"> Moderada Estimulación</v>
      </c>
      <c r="I2564">
        <v>7</v>
      </c>
      <c r="J2564" t="str">
        <f t="shared" si="241"/>
        <v xml:space="preserve"> Moderado Dominio</v>
      </c>
      <c r="K2564">
        <v>1.3</v>
      </c>
      <c r="L2564" t="str">
        <f t="shared" si="242"/>
        <v>No Estresado</v>
      </c>
      <c r="M2564">
        <v>5.7</v>
      </c>
      <c r="N2564">
        <v>5</v>
      </c>
      <c r="O2564">
        <v>6.4</v>
      </c>
      <c r="P2564">
        <v>7</v>
      </c>
      <c r="Q2564">
        <v>5.6</v>
      </c>
      <c r="R2564" t="str">
        <f t="shared" si="243"/>
        <v>Esfuerzo Moderado</v>
      </c>
      <c r="S2564">
        <v>7.5</v>
      </c>
      <c r="T2564" t="str">
        <f t="shared" si="244"/>
        <v>Performance Alta</v>
      </c>
      <c r="U2564">
        <v>6</v>
      </c>
      <c r="V2564" t="str">
        <f t="shared" si="245"/>
        <v>Frustación Moderada</v>
      </c>
      <c r="W2564">
        <v>43.8</v>
      </c>
      <c r="X2564">
        <v>0</v>
      </c>
      <c r="AA2564">
        <v>0.93856099999999998</v>
      </c>
      <c r="AB2564" s="2">
        <v>0.90191200000000005</v>
      </c>
      <c r="AC2564" s="2">
        <v>2.7569999999999999E-3</v>
      </c>
      <c r="AD2564" s="2">
        <v>6.6940000000000003E-3</v>
      </c>
      <c r="AE2564" s="2">
        <v>6.2787999999999997E-2</v>
      </c>
      <c r="AF2564" s="2">
        <v>0.12788099999999999</v>
      </c>
      <c r="AG2564" s="2">
        <v>0</v>
      </c>
      <c r="AH2564" s="2">
        <v>0</v>
      </c>
      <c r="AI2564">
        <v>-6.0950999999999998E-2</v>
      </c>
      <c r="AJ2564">
        <v>-6.0377789999999996</v>
      </c>
      <c r="AK2564">
        <v>-6.3514759999999999</v>
      </c>
      <c r="AL2564">
        <v>-6.2203559999999998</v>
      </c>
      <c r="AM2564">
        <v>0.69583300000000003</v>
      </c>
      <c r="AN2564">
        <v>7.9167000000000001E-2</v>
      </c>
      <c r="AO2564">
        <v>4.5832999999999999E-2</v>
      </c>
      <c r="AP2564">
        <v>7.0832999999999993E-2</v>
      </c>
      <c r="AQ2564">
        <v>0</v>
      </c>
      <c r="AR2564">
        <v>1.2500000000000001E-2</v>
      </c>
      <c r="AS2564">
        <v>0</v>
      </c>
      <c r="AT2564">
        <v>0.88333300000000003</v>
      </c>
      <c r="AU2564">
        <v>2.9166999999999998E-2</v>
      </c>
      <c r="AV2564">
        <v>2.0833000000000001E-2</v>
      </c>
      <c r="AW2564">
        <v>0</v>
      </c>
      <c r="AX2564">
        <v>0</v>
      </c>
      <c r="AY2564">
        <v>8.3330000000000001E-3</v>
      </c>
      <c r="AZ2564">
        <v>0</v>
      </c>
      <c r="BA2564">
        <v>0</v>
      </c>
      <c r="BB2564">
        <v>4.1669999999999997E-3</v>
      </c>
      <c r="BC2564">
        <v>0</v>
      </c>
      <c r="BD2564">
        <v>0</v>
      </c>
      <c r="BE2564">
        <v>0</v>
      </c>
      <c r="BF2564">
        <v>0.52916700000000005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1.8208329999999999</v>
      </c>
      <c r="BM2564">
        <v>0.20416699999999999</v>
      </c>
      <c r="BN2564">
        <v>0</v>
      </c>
      <c r="BO2564">
        <v>3.3333000000000002E-2</v>
      </c>
      <c r="BP2564">
        <v>3</v>
      </c>
      <c r="BQ2564">
        <v>0</v>
      </c>
      <c r="BR2564">
        <v>0</v>
      </c>
      <c r="BS2564">
        <v>0</v>
      </c>
      <c r="BT2564">
        <v>3</v>
      </c>
      <c r="BU2564">
        <v>0</v>
      </c>
      <c r="BV2564">
        <v>2527.185684</v>
      </c>
      <c r="BW2564">
        <v>280</v>
      </c>
      <c r="BX2564">
        <v>175</v>
      </c>
      <c r="BY2564">
        <v>105</v>
      </c>
      <c r="BZ2564">
        <v>0</v>
      </c>
      <c r="CA2564">
        <v>61</v>
      </c>
      <c r="CB2564">
        <v>0</v>
      </c>
      <c r="CC2564">
        <v>36</v>
      </c>
      <c r="CD2564">
        <v>0</v>
      </c>
      <c r="CE2564">
        <v>0</v>
      </c>
      <c r="CF2564">
        <v>0.625</v>
      </c>
      <c r="CG2564">
        <v>0.28910000000000002</v>
      </c>
      <c r="CH2564">
        <v>2112.6505400000001</v>
      </c>
      <c r="CI2564">
        <v>-118.497485</v>
      </c>
      <c r="CJ2564">
        <v>111.134297</v>
      </c>
      <c r="CK2564">
        <v>92.195150999999996</v>
      </c>
      <c r="CL2564">
        <v>173.43096499999999</v>
      </c>
      <c r="CM2564">
        <v>153.122039</v>
      </c>
      <c r="CN2564">
        <v>67.641118000000006</v>
      </c>
      <c r="CO2564">
        <v>63.371886000000003</v>
      </c>
      <c r="CP2564">
        <v>137.21839600000001</v>
      </c>
      <c r="CQ2564">
        <v>108.406294</v>
      </c>
      <c r="CR2564">
        <v>152.48308599999999</v>
      </c>
      <c r="CS2564">
        <v>110.234476</v>
      </c>
      <c r="CT2564">
        <v>103.75596</v>
      </c>
      <c r="CU2564">
        <v>150.522245</v>
      </c>
      <c r="CV2564">
        <v>63.461354</v>
      </c>
      <c r="CW2564">
        <v>-7.6222589999999997</v>
      </c>
      <c r="CX2564">
        <v>86.439623999999995</v>
      </c>
      <c r="CY2564">
        <v>-154.73223200000001</v>
      </c>
      <c r="CZ2564">
        <v>-5.7108629999999998</v>
      </c>
      <c r="DA2564">
        <v>92.195150999999996</v>
      </c>
      <c r="DB2564">
        <v>-84.665270000000007</v>
      </c>
      <c r="DC2564">
        <v>2.3622109999999998</v>
      </c>
      <c r="DD2564">
        <v>117.75449399999999</v>
      </c>
      <c r="DE2564">
        <v>-172.85449499999999</v>
      </c>
      <c r="DF2564">
        <v>-118.497485</v>
      </c>
      <c r="DG2564">
        <v>-103.08276499999999</v>
      </c>
      <c r="DH2564">
        <v>14.071379</v>
      </c>
      <c r="DI2564">
        <v>111.134297</v>
      </c>
      <c r="DJ2564">
        <v>-56.933002999999999</v>
      </c>
      <c r="DK2564">
        <v>-129.23952800000001</v>
      </c>
      <c r="DL2564">
        <v>-159.17278300000001</v>
      </c>
      <c r="DM2564">
        <v>-114.98836300000001</v>
      </c>
      <c r="DN2564">
        <v>-51.312354999999997</v>
      </c>
      <c r="DO2564">
        <v>112.79407999999999</v>
      </c>
      <c r="DP2564">
        <v>-148.275825</v>
      </c>
      <c r="DQ2564">
        <v>-49.938085999999998</v>
      </c>
      <c r="DR2564">
        <v>73.893028999999999</v>
      </c>
      <c r="DS2564">
        <v>152.92720199999999</v>
      </c>
      <c r="DT2564">
        <v>-67.712660999999997</v>
      </c>
      <c r="DU2564">
        <v>56.966813999999999</v>
      </c>
      <c r="DV2564">
        <v>-99.840052</v>
      </c>
      <c r="DW2564">
        <v>-109.378581</v>
      </c>
      <c r="DX2564">
        <v>-26.006364000000001</v>
      </c>
      <c r="DY2564">
        <v>-137.37875199999999</v>
      </c>
      <c r="DZ2564">
        <v>-90.695587000000003</v>
      </c>
      <c r="EA2564">
        <v>-0.50319700000000001</v>
      </c>
      <c r="EB2564">
        <v>-66.493917999999994</v>
      </c>
      <c r="EC2564">
        <v>22.667256999999999</v>
      </c>
      <c r="ED2564">
        <v>1.633462</v>
      </c>
      <c r="EE2564">
        <v>2.6521319999999999</v>
      </c>
      <c r="EF2564">
        <v>0.85458000000000001</v>
      </c>
      <c r="EG2564">
        <v>8.4120039999999996</v>
      </c>
      <c r="EH2564">
        <v>3.3550490000000002</v>
      </c>
      <c r="EI2564">
        <v>1.8294779999999999</v>
      </c>
      <c r="EJ2564">
        <v>3.1756859999999998</v>
      </c>
      <c r="EK2564">
        <v>2.8459319999999999</v>
      </c>
      <c r="EL2564">
        <v>9.0756379999999996</v>
      </c>
      <c r="EM2564">
        <v>7.601267</v>
      </c>
      <c r="EN2564">
        <v>9.8857130000000009</v>
      </c>
      <c r="EO2564">
        <v>14.008953999999999</v>
      </c>
      <c r="EP2564">
        <v>22.924662999999999</v>
      </c>
      <c r="EQ2564">
        <v>140.52618200000001</v>
      </c>
      <c r="ER2564">
        <v>2.6367500000000001</v>
      </c>
      <c r="ES2564">
        <v>8.7471519999999998</v>
      </c>
      <c r="ET2564">
        <v>30.625609000000001</v>
      </c>
      <c r="EU2564">
        <v>1.189972</v>
      </c>
      <c r="EV2564">
        <v>0.85458000000000001</v>
      </c>
      <c r="EW2564">
        <v>7.3822010000000002</v>
      </c>
      <c r="EX2564">
        <v>2.4388049999999999</v>
      </c>
      <c r="EY2564">
        <v>3.9996399999999999</v>
      </c>
      <c r="EZ2564">
        <v>0.91819300000000004</v>
      </c>
      <c r="FA2564">
        <v>1.633462</v>
      </c>
      <c r="FB2564">
        <v>2.8691520000000001</v>
      </c>
      <c r="FC2564">
        <v>2.4110420000000001</v>
      </c>
      <c r="FD2564">
        <v>2.6521319999999999</v>
      </c>
      <c r="FE2564">
        <v>7.3143289999999999</v>
      </c>
      <c r="FF2564">
        <v>2.632177</v>
      </c>
      <c r="FG2564">
        <v>1.294875</v>
      </c>
      <c r="FH2564">
        <v>1.4729300000000001</v>
      </c>
      <c r="FI2564">
        <v>5.5890440000000003</v>
      </c>
      <c r="FJ2564">
        <v>9.7513939999999995</v>
      </c>
      <c r="FK2564">
        <v>59.754081999999997</v>
      </c>
      <c r="FL2564">
        <v>11.426974</v>
      </c>
      <c r="FM2564">
        <v>8.7769919999999999</v>
      </c>
      <c r="FN2564">
        <v>60.128562000000002</v>
      </c>
      <c r="FO2564">
        <v>37.990645000000001</v>
      </c>
      <c r="FP2564">
        <v>163.84551500000001</v>
      </c>
      <c r="FQ2564">
        <v>10.656475</v>
      </c>
      <c r="FR2564">
        <v>25.506488999999998</v>
      </c>
      <c r="FS2564">
        <v>118.99037300000001</v>
      </c>
      <c r="FT2564">
        <v>100.228791</v>
      </c>
      <c r="FU2564">
        <v>34.612994999999998</v>
      </c>
      <c r="FV2564">
        <v>115.75908200000001</v>
      </c>
      <c r="FW2564">
        <v>159.49286499999999</v>
      </c>
    </row>
    <row r="2565" spans="1:179" x14ac:dyDescent="0.45">
      <c r="A2565" s="1">
        <v>2998</v>
      </c>
      <c r="B2565" t="s">
        <v>198</v>
      </c>
      <c r="C2565">
        <v>3</v>
      </c>
      <c r="D2565" t="s">
        <v>175</v>
      </c>
      <c r="E2565" t="s">
        <v>201</v>
      </c>
      <c r="F2565">
        <v>8</v>
      </c>
      <c r="G2565">
        <v>5</v>
      </c>
      <c r="H2565" t="str">
        <f t="shared" si="240"/>
        <v xml:space="preserve"> Moderada Estimulación</v>
      </c>
      <c r="I2565">
        <v>7</v>
      </c>
      <c r="J2565" t="str">
        <f t="shared" si="241"/>
        <v xml:space="preserve"> Moderado Dominio</v>
      </c>
      <c r="K2565">
        <v>1.3</v>
      </c>
      <c r="L2565" t="str">
        <f t="shared" si="242"/>
        <v>No Estresado</v>
      </c>
      <c r="M2565">
        <v>5.7</v>
      </c>
      <c r="N2565">
        <v>5</v>
      </c>
      <c r="O2565">
        <v>6.4</v>
      </c>
      <c r="P2565">
        <v>7</v>
      </c>
      <c r="Q2565">
        <v>5.6</v>
      </c>
      <c r="R2565" t="str">
        <f t="shared" si="243"/>
        <v>Esfuerzo Moderado</v>
      </c>
      <c r="S2565">
        <v>7.5</v>
      </c>
      <c r="T2565" t="str">
        <f t="shared" si="244"/>
        <v>Performance Alta</v>
      </c>
      <c r="U2565">
        <v>6</v>
      </c>
      <c r="V2565" t="str">
        <f t="shared" si="245"/>
        <v>Frustación Moderada</v>
      </c>
      <c r="W2565">
        <v>43.8</v>
      </c>
      <c r="X2565">
        <v>0</v>
      </c>
      <c r="AA2565">
        <v>0.94417799999999996</v>
      </c>
      <c r="AB2565" s="2">
        <v>0.91530699999999998</v>
      </c>
      <c r="AC2565" s="2">
        <v>2.2780000000000001E-3</v>
      </c>
      <c r="AD2565" s="2">
        <v>3.2360000000000002E-3</v>
      </c>
      <c r="AE2565" s="2">
        <v>4.5981000000000001E-2</v>
      </c>
      <c r="AF2565" s="2">
        <v>0.12546099999999999</v>
      </c>
      <c r="AG2565" s="2">
        <v>0</v>
      </c>
      <c r="AH2565" s="2">
        <v>0</v>
      </c>
      <c r="AI2565">
        <v>-4.3880000000000002E-2</v>
      </c>
      <c r="AJ2565">
        <v>-8.479476</v>
      </c>
      <c r="AK2565">
        <v>-8.3818819999999992</v>
      </c>
      <c r="AL2565">
        <v>-4.862209</v>
      </c>
      <c r="AM2565">
        <v>0.84234200000000004</v>
      </c>
      <c r="AN2565">
        <v>3.6035999999999999E-2</v>
      </c>
      <c r="AO2565">
        <v>3.1531999999999998E-2</v>
      </c>
      <c r="AP2565">
        <v>2.7026999999999999E-2</v>
      </c>
      <c r="AQ2565">
        <v>0</v>
      </c>
      <c r="AR2565">
        <v>0</v>
      </c>
      <c r="AS2565">
        <v>0</v>
      </c>
      <c r="AT2565">
        <v>0.80630599999999997</v>
      </c>
      <c r="AU2565">
        <v>0.162162</v>
      </c>
      <c r="AV2565">
        <v>4.5050000000000003E-3</v>
      </c>
      <c r="AW2565">
        <v>4.5050000000000003E-3</v>
      </c>
      <c r="AX2565">
        <v>4.5045000000000002E-2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7.2071999999999997E-2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2.004505</v>
      </c>
      <c r="BM2565">
        <v>9.0089999999999996E-3</v>
      </c>
      <c r="BN2565">
        <v>0</v>
      </c>
      <c r="BO2565">
        <v>8.5585999999999995E-2</v>
      </c>
      <c r="BP2565">
        <v>13</v>
      </c>
      <c r="BQ2565">
        <v>8</v>
      </c>
      <c r="BR2565">
        <v>1</v>
      </c>
      <c r="BS2565">
        <v>0</v>
      </c>
      <c r="BT2565">
        <v>0</v>
      </c>
      <c r="BU2565">
        <v>2</v>
      </c>
      <c r="BV2565">
        <v>7555.3007799999996</v>
      </c>
      <c r="BW2565">
        <v>145</v>
      </c>
      <c r="BX2565">
        <v>113</v>
      </c>
      <c r="BY2565">
        <v>32</v>
      </c>
      <c r="BZ2565">
        <v>0</v>
      </c>
      <c r="CA2565">
        <v>6</v>
      </c>
      <c r="CB2565">
        <v>0</v>
      </c>
      <c r="CC2565">
        <v>19</v>
      </c>
      <c r="CD2565">
        <v>4</v>
      </c>
      <c r="CE2565">
        <v>3</v>
      </c>
      <c r="CF2565">
        <v>0.77930999999999995</v>
      </c>
      <c r="CG2565">
        <v>4.5455000000000002E-2</v>
      </c>
      <c r="CH2565">
        <v>2120.5080309999998</v>
      </c>
      <c r="CI2565">
        <v>-120.826229</v>
      </c>
      <c r="CJ2565">
        <v>114.185946</v>
      </c>
      <c r="CK2565">
        <v>92.769931999999997</v>
      </c>
      <c r="CL2565">
        <v>170.583912</v>
      </c>
      <c r="CM2565">
        <v>155.239125</v>
      </c>
      <c r="CN2565">
        <v>66.690445999999994</v>
      </c>
      <c r="CO2565">
        <v>59.222186999999998</v>
      </c>
      <c r="CP2565">
        <v>136.77462</v>
      </c>
      <c r="CQ2565">
        <v>114.27120499999999</v>
      </c>
      <c r="CR2565">
        <v>155.338458</v>
      </c>
      <c r="CS2565">
        <v>132.25196600000001</v>
      </c>
      <c r="CT2565">
        <v>108.016792</v>
      </c>
      <c r="CU2565">
        <v>162.59725900000001</v>
      </c>
      <c r="CV2565">
        <v>16.751418000000001</v>
      </c>
      <c r="CW2565">
        <v>-8.9496780000000005</v>
      </c>
      <c r="CX2565">
        <v>86.143574999999998</v>
      </c>
      <c r="CY2565">
        <v>-158.32267300000001</v>
      </c>
      <c r="CZ2565">
        <v>-6.8755730000000002</v>
      </c>
      <c r="DA2565">
        <v>92.769931999999997</v>
      </c>
      <c r="DB2565">
        <v>-90.808999</v>
      </c>
      <c r="DC2565">
        <v>-0.61442699999999995</v>
      </c>
      <c r="DD2565">
        <v>116.570775</v>
      </c>
      <c r="DE2565">
        <v>-171.212853</v>
      </c>
      <c r="DF2565">
        <v>-120.826229</v>
      </c>
      <c r="DG2565">
        <v>-104.462203</v>
      </c>
      <c r="DH2565">
        <v>14.768476</v>
      </c>
      <c r="DI2565">
        <v>114.185946</v>
      </c>
      <c r="DJ2565">
        <v>-59.663224</v>
      </c>
      <c r="DK2565">
        <v>-121.36164100000001</v>
      </c>
      <c r="DL2565">
        <v>-161.23695799999999</v>
      </c>
      <c r="DM2565">
        <v>-119.168764</v>
      </c>
      <c r="DN2565">
        <v>-53.315311000000001</v>
      </c>
      <c r="DO2565">
        <v>113.894507</v>
      </c>
      <c r="DP2565">
        <v>-161.80389700000001</v>
      </c>
      <c r="DQ2565">
        <v>-50.325507000000002</v>
      </c>
      <c r="DR2565">
        <v>75.371502000000007</v>
      </c>
      <c r="DS2565">
        <v>167.600876</v>
      </c>
      <c r="DT2565">
        <v>-14.023282</v>
      </c>
      <c r="DU2565">
        <v>148.17778899999999</v>
      </c>
      <c r="DV2565">
        <v>-91.904308999999998</v>
      </c>
      <c r="DW2565">
        <v>-78.222027999999995</v>
      </c>
      <c r="DX2565">
        <v>33.762663000000003</v>
      </c>
      <c r="DY2565">
        <v>-169.03422399999999</v>
      </c>
      <c r="DZ2565">
        <v>-71.627324999999999</v>
      </c>
      <c r="EA2565">
        <v>33.682547999999997</v>
      </c>
      <c r="EB2565">
        <v>-134.34347399999999</v>
      </c>
      <c r="EC2565">
        <v>21.309757999999999</v>
      </c>
      <c r="ED2565">
        <v>1.065849</v>
      </c>
      <c r="EE2565">
        <v>2.1147170000000002</v>
      </c>
      <c r="EF2565">
        <v>1.5797330000000001</v>
      </c>
      <c r="EG2565">
        <v>6.8512389999999996</v>
      </c>
      <c r="EH2565">
        <v>2.4386009999999998</v>
      </c>
      <c r="EI2565">
        <v>3.0206490000000001</v>
      </c>
      <c r="EJ2565">
        <v>1.8974059999999999</v>
      </c>
      <c r="EK2565">
        <v>2.721533</v>
      </c>
      <c r="EL2565">
        <v>2.3148810000000002</v>
      </c>
      <c r="EM2565">
        <v>3.574954</v>
      </c>
      <c r="EN2565">
        <v>11.785895</v>
      </c>
      <c r="EO2565">
        <v>8.79162</v>
      </c>
      <c r="EP2565">
        <v>23.271484000000001</v>
      </c>
      <c r="EQ2565">
        <v>137.633218</v>
      </c>
      <c r="ER2565">
        <v>2.017652</v>
      </c>
      <c r="ES2565">
        <v>9.9316239999999993</v>
      </c>
      <c r="ET2565">
        <v>6.3001620000000003</v>
      </c>
      <c r="EU2565">
        <v>1.9358150000000001</v>
      </c>
      <c r="EV2565">
        <v>1.5797330000000001</v>
      </c>
      <c r="EW2565">
        <v>7.6061079999999999</v>
      </c>
      <c r="EX2565">
        <v>4.236942</v>
      </c>
      <c r="EY2565">
        <v>2.5108169999999999</v>
      </c>
      <c r="EZ2565">
        <v>1.0341590000000001</v>
      </c>
      <c r="FA2565">
        <v>1.065849</v>
      </c>
      <c r="FB2565">
        <v>1.4989699999999999</v>
      </c>
      <c r="FC2565">
        <v>4.4250699999999998</v>
      </c>
      <c r="FD2565">
        <v>2.1147170000000002</v>
      </c>
      <c r="FE2565">
        <v>9.5564850000000003</v>
      </c>
      <c r="FF2565">
        <v>3.3254730000000001</v>
      </c>
      <c r="FG2565">
        <v>1.3576090000000001</v>
      </c>
      <c r="FH2565">
        <v>1.182161</v>
      </c>
      <c r="FI2565">
        <v>2.305002</v>
      </c>
      <c r="FJ2565">
        <v>2.868144</v>
      </c>
      <c r="FK2565">
        <v>1.220931</v>
      </c>
      <c r="FL2565">
        <v>4.4236599999999999</v>
      </c>
      <c r="FM2565">
        <v>5.0855040000000002</v>
      </c>
      <c r="FN2565">
        <v>4.5464630000000001</v>
      </c>
      <c r="FO2565">
        <v>39.602186000000003</v>
      </c>
      <c r="FP2565">
        <v>57.305826000000003</v>
      </c>
      <c r="FQ2565">
        <v>16.238045</v>
      </c>
      <c r="FR2565">
        <v>29.212852999999999</v>
      </c>
      <c r="FS2565">
        <v>118.559079</v>
      </c>
      <c r="FT2565">
        <v>5.4203549999999998</v>
      </c>
      <c r="FU2565">
        <v>34.317385000000002</v>
      </c>
      <c r="FV2565">
        <v>117.142771</v>
      </c>
      <c r="FW2565">
        <v>102.27181899999999</v>
      </c>
    </row>
    <row r="2566" spans="1:179" x14ac:dyDescent="0.45">
      <c r="A2566" s="1">
        <v>2999</v>
      </c>
      <c r="B2566" t="s">
        <v>198</v>
      </c>
      <c r="C2566">
        <v>3</v>
      </c>
      <c r="D2566" t="s">
        <v>175</v>
      </c>
      <c r="E2566" t="s">
        <v>201</v>
      </c>
      <c r="F2566">
        <v>8</v>
      </c>
      <c r="G2566">
        <v>5</v>
      </c>
      <c r="H2566" t="str">
        <f t="shared" si="240"/>
        <v xml:space="preserve"> Moderada Estimulación</v>
      </c>
      <c r="I2566">
        <v>7</v>
      </c>
      <c r="J2566" t="str">
        <f t="shared" si="241"/>
        <v xml:space="preserve"> Moderado Dominio</v>
      </c>
      <c r="K2566">
        <v>1.3</v>
      </c>
      <c r="L2566" t="str">
        <f t="shared" si="242"/>
        <v>No Estresado</v>
      </c>
      <c r="M2566">
        <v>5.7</v>
      </c>
      <c r="N2566">
        <v>5</v>
      </c>
      <c r="O2566">
        <v>6.4</v>
      </c>
      <c r="P2566">
        <v>7</v>
      </c>
      <c r="Q2566">
        <v>5.6</v>
      </c>
      <c r="R2566" t="str">
        <f t="shared" si="243"/>
        <v>Esfuerzo Moderado</v>
      </c>
      <c r="S2566">
        <v>7.5</v>
      </c>
      <c r="T2566" t="str">
        <f t="shared" si="244"/>
        <v>Performance Alta</v>
      </c>
      <c r="U2566">
        <v>6</v>
      </c>
      <c r="V2566" t="str">
        <f t="shared" si="245"/>
        <v>Frustación Moderada</v>
      </c>
      <c r="W2566">
        <v>43.8</v>
      </c>
      <c r="X2566">
        <v>0</v>
      </c>
      <c r="AA2566">
        <v>0.93632300000000002</v>
      </c>
      <c r="AB2566" s="2">
        <v>0.88549599999999995</v>
      </c>
      <c r="AC2566" s="2">
        <v>2.032E-3</v>
      </c>
      <c r="AD2566" s="2">
        <v>3.7079999999999999E-3</v>
      </c>
      <c r="AE2566" s="2">
        <v>6.2839999999999993E-2</v>
      </c>
      <c r="AF2566" s="2">
        <v>0.188697</v>
      </c>
      <c r="AG2566" s="2">
        <v>0</v>
      </c>
      <c r="AH2566" s="2">
        <v>0</v>
      </c>
      <c r="AI2566">
        <v>-6.1200999999999998E-2</v>
      </c>
      <c r="AJ2566">
        <v>-8.7818330000000007</v>
      </c>
      <c r="AK2566">
        <v>-8.3222939999999994</v>
      </c>
      <c r="AL2566">
        <v>-4.7987469999999997</v>
      </c>
      <c r="AM2566">
        <v>0.77916700000000005</v>
      </c>
      <c r="AN2566">
        <v>6.6667000000000004E-2</v>
      </c>
      <c r="AO2566">
        <v>0.05</v>
      </c>
      <c r="AP2566">
        <v>2.9166999999999998E-2</v>
      </c>
      <c r="AQ2566">
        <v>1.6667000000000001E-2</v>
      </c>
      <c r="AR2566">
        <v>4.1669999999999997E-3</v>
      </c>
      <c r="AS2566">
        <v>3.3333000000000002E-2</v>
      </c>
      <c r="AT2566">
        <v>0.83333299999999999</v>
      </c>
      <c r="AU2566">
        <v>7.9167000000000001E-2</v>
      </c>
      <c r="AV2566">
        <v>1.2500000000000001E-2</v>
      </c>
      <c r="AW2566">
        <v>0</v>
      </c>
      <c r="AX2566">
        <v>1.2500000000000001E-2</v>
      </c>
      <c r="AY2566">
        <v>0</v>
      </c>
      <c r="AZ2566">
        <v>0</v>
      </c>
      <c r="BA2566">
        <v>0</v>
      </c>
      <c r="BB2566">
        <v>8.3330000000000001E-3</v>
      </c>
      <c r="BC2566">
        <v>0</v>
      </c>
      <c r="BD2566">
        <v>0</v>
      </c>
      <c r="BE2566">
        <v>0</v>
      </c>
      <c r="BF2566">
        <v>0.20416699999999999</v>
      </c>
      <c r="BG2566">
        <v>1.6667000000000001E-2</v>
      </c>
      <c r="BH2566">
        <v>0</v>
      </c>
      <c r="BI2566">
        <v>0</v>
      </c>
      <c r="BJ2566">
        <v>0</v>
      </c>
      <c r="BK2566">
        <v>0</v>
      </c>
      <c r="BL2566">
        <v>2.1</v>
      </c>
      <c r="BM2566">
        <v>0.1875</v>
      </c>
      <c r="BN2566">
        <v>0</v>
      </c>
      <c r="BO2566">
        <v>5.4167E-2</v>
      </c>
      <c r="BP2566">
        <v>21</v>
      </c>
      <c r="BQ2566">
        <v>19</v>
      </c>
      <c r="BR2566">
        <v>2</v>
      </c>
      <c r="BS2566">
        <v>0</v>
      </c>
      <c r="BT2566">
        <v>0</v>
      </c>
      <c r="BU2566">
        <v>0</v>
      </c>
      <c r="BV2566">
        <v>13644.079089999999</v>
      </c>
      <c r="BW2566">
        <v>78</v>
      </c>
      <c r="BX2566">
        <v>52</v>
      </c>
      <c r="BY2566">
        <v>26</v>
      </c>
      <c r="BZ2566">
        <v>0</v>
      </c>
      <c r="CA2566">
        <v>4</v>
      </c>
      <c r="CB2566">
        <v>3</v>
      </c>
      <c r="CC2566">
        <v>11</v>
      </c>
      <c r="CD2566">
        <v>10</v>
      </c>
      <c r="CE2566">
        <v>6</v>
      </c>
      <c r="CF2566">
        <v>0.66666700000000001</v>
      </c>
      <c r="CG2566">
        <v>6.3492000000000007E-2</v>
      </c>
      <c r="CH2566">
        <v>2117.071281</v>
      </c>
      <c r="CI2566">
        <v>-120.557626</v>
      </c>
      <c r="CJ2566">
        <v>113.079009</v>
      </c>
      <c r="CK2566">
        <v>92.341909999999999</v>
      </c>
      <c r="CL2566">
        <v>175.05487299999999</v>
      </c>
      <c r="CM2566">
        <v>155.211187</v>
      </c>
      <c r="CN2566">
        <v>66.346875999999995</v>
      </c>
      <c r="CO2566">
        <v>61.148504000000003</v>
      </c>
      <c r="CP2566">
        <v>138.576156</v>
      </c>
      <c r="CQ2566">
        <v>110.287938</v>
      </c>
      <c r="CR2566">
        <v>155.43322499999999</v>
      </c>
      <c r="CS2566">
        <v>136.53137100000001</v>
      </c>
      <c r="CT2566">
        <v>105.054209</v>
      </c>
      <c r="CU2566">
        <v>167.009727</v>
      </c>
      <c r="CV2566">
        <v>-74.483504999999994</v>
      </c>
      <c r="CW2566">
        <v>-7.2495649999999996</v>
      </c>
      <c r="CX2566">
        <v>91.487482999999997</v>
      </c>
      <c r="CY2566">
        <v>-159.79933399999999</v>
      </c>
      <c r="CZ2566">
        <v>-6.3932840000000004</v>
      </c>
      <c r="DA2566">
        <v>92.341909999999999</v>
      </c>
      <c r="DB2566">
        <v>-87.582285999999996</v>
      </c>
      <c r="DC2566">
        <v>1.1632499999999999</v>
      </c>
      <c r="DD2566">
        <v>115.91992500000001</v>
      </c>
      <c r="DE2566">
        <v>-172.02798100000001</v>
      </c>
      <c r="DF2566">
        <v>-120.557626</v>
      </c>
      <c r="DG2566">
        <v>-103.340698</v>
      </c>
      <c r="DH2566">
        <v>17.643901</v>
      </c>
      <c r="DI2566">
        <v>113.079009</v>
      </c>
      <c r="DJ2566">
        <v>-53.430467</v>
      </c>
      <c r="DK2566">
        <v>-125.810625</v>
      </c>
      <c r="DL2566">
        <v>-158.97711699999999</v>
      </c>
      <c r="DM2566">
        <v>-118.051546</v>
      </c>
      <c r="DN2566">
        <v>-52.139403999999999</v>
      </c>
      <c r="DO2566">
        <v>111.541524</v>
      </c>
      <c r="DP2566">
        <v>-162.95823899999999</v>
      </c>
      <c r="DQ2566">
        <v>-49.846895000000004</v>
      </c>
      <c r="DR2566">
        <v>73.744960000000006</v>
      </c>
      <c r="DS2566">
        <v>164.795288</v>
      </c>
      <c r="DT2566">
        <v>7.4558309999999999</v>
      </c>
      <c r="DU2566">
        <v>155.691213</v>
      </c>
      <c r="DV2566">
        <v>-83.435872000000003</v>
      </c>
      <c r="DW2566">
        <v>-64.980625000000003</v>
      </c>
      <c r="DX2566">
        <v>90.932309000000004</v>
      </c>
      <c r="DY2566">
        <v>-163.75139300000001</v>
      </c>
      <c r="DZ2566">
        <v>-62.527847999999999</v>
      </c>
      <c r="EA2566">
        <v>75.376458999999997</v>
      </c>
      <c r="EB2566">
        <v>-149.24152799999999</v>
      </c>
      <c r="EC2566">
        <v>24.641563000000001</v>
      </c>
      <c r="EE2566">
        <v>1.607675</v>
      </c>
      <c r="EF2566">
        <v>0.72929299999999997</v>
      </c>
      <c r="EG2566">
        <v>4.5875120000000003</v>
      </c>
      <c r="EH2566">
        <v>1.4463509999999999</v>
      </c>
      <c r="EI2566">
        <v>1.0537430000000001</v>
      </c>
      <c r="EJ2566">
        <v>1.708774</v>
      </c>
      <c r="EK2566">
        <v>1.695173</v>
      </c>
      <c r="EL2566">
        <v>3.5334249999999998</v>
      </c>
      <c r="EM2566">
        <v>4.1725060000000003</v>
      </c>
      <c r="EN2566">
        <v>8.2630420000000004</v>
      </c>
      <c r="EO2566">
        <v>7.1587540000000001</v>
      </c>
      <c r="EP2566">
        <v>23.971938999999999</v>
      </c>
      <c r="EQ2566">
        <v>123.223654</v>
      </c>
      <c r="ER2566">
        <v>1.3279780000000001</v>
      </c>
      <c r="ES2566">
        <v>6.6580570000000003</v>
      </c>
      <c r="ET2566">
        <v>4.1668830000000003</v>
      </c>
      <c r="EU2566">
        <v>0.78220699999999999</v>
      </c>
      <c r="EV2566">
        <v>0.72929299999999997</v>
      </c>
      <c r="EW2566">
        <v>4.6686100000000001</v>
      </c>
      <c r="EX2566">
        <v>2.318425</v>
      </c>
      <c r="EY2566">
        <v>1.222194</v>
      </c>
      <c r="FB2566">
        <v>0.28333900000000001</v>
      </c>
      <c r="FC2566">
        <v>4.0218629999999997</v>
      </c>
      <c r="FD2566">
        <v>1.607675</v>
      </c>
      <c r="FE2566">
        <v>8.6574910000000003</v>
      </c>
      <c r="FF2566">
        <v>2.9335830000000001</v>
      </c>
      <c r="FG2566">
        <v>1.193597</v>
      </c>
      <c r="FH2566">
        <v>0.80701800000000001</v>
      </c>
      <c r="FI2566">
        <v>1.219924</v>
      </c>
      <c r="FJ2566">
        <v>3.6499139999999999</v>
      </c>
      <c r="FK2566">
        <v>2.6796039999999999</v>
      </c>
      <c r="FL2566">
        <v>2.7118579999999999</v>
      </c>
      <c r="FM2566">
        <v>4.5363670000000003</v>
      </c>
      <c r="FN2566">
        <v>20.470409</v>
      </c>
      <c r="FO2566">
        <v>30.648446</v>
      </c>
      <c r="FP2566">
        <v>8.1202190000000005</v>
      </c>
      <c r="FQ2566">
        <v>12.679109</v>
      </c>
      <c r="FR2566">
        <v>20.042560999999999</v>
      </c>
      <c r="FS2566">
        <v>75.983067000000005</v>
      </c>
      <c r="FT2566">
        <v>40.232953999999999</v>
      </c>
      <c r="FU2566">
        <v>32.481070000000003</v>
      </c>
      <c r="FV2566">
        <v>87.383240999999998</v>
      </c>
      <c r="FW2566">
        <v>76.821436000000006</v>
      </c>
    </row>
    <row r="2567" spans="1:179" x14ac:dyDescent="0.45">
      <c r="A2567" s="1">
        <v>3000</v>
      </c>
      <c r="B2567" t="s">
        <v>198</v>
      </c>
      <c r="C2567">
        <v>3</v>
      </c>
      <c r="D2567" t="s">
        <v>175</v>
      </c>
      <c r="E2567" t="s">
        <v>201</v>
      </c>
      <c r="F2567">
        <v>8</v>
      </c>
      <c r="G2567">
        <v>5</v>
      </c>
      <c r="H2567" t="str">
        <f t="shared" si="240"/>
        <v xml:space="preserve"> Moderada Estimulación</v>
      </c>
      <c r="I2567">
        <v>7</v>
      </c>
      <c r="J2567" t="str">
        <f t="shared" si="241"/>
        <v xml:space="preserve"> Moderado Dominio</v>
      </c>
      <c r="K2567">
        <v>1.3</v>
      </c>
      <c r="L2567" t="str">
        <f t="shared" si="242"/>
        <v>No Estresado</v>
      </c>
      <c r="M2567">
        <v>5.7</v>
      </c>
      <c r="N2567">
        <v>5</v>
      </c>
      <c r="O2567">
        <v>6.4</v>
      </c>
      <c r="P2567">
        <v>7</v>
      </c>
      <c r="Q2567">
        <v>5.6</v>
      </c>
      <c r="R2567" t="str">
        <f t="shared" si="243"/>
        <v>Esfuerzo Moderado</v>
      </c>
      <c r="S2567">
        <v>7.5</v>
      </c>
      <c r="T2567" t="str">
        <f t="shared" si="244"/>
        <v>Performance Alta</v>
      </c>
      <c r="U2567">
        <v>6</v>
      </c>
      <c r="V2567" t="str">
        <f t="shared" si="245"/>
        <v>Frustación Moderada</v>
      </c>
      <c r="W2567">
        <v>43.8</v>
      </c>
      <c r="X2567">
        <v>0</v>
      </c>
      <c r="AA2567">
        <v>0.91745200000000005</v>
      </c>
      <c r="AB2567" s="2">
        <v>0.84382699999999999</v>
      </c>
      <c r="AC2567" s="2">
        <v>8.6580000000000008E-3</v>
      </c>
      <c r="AD2567" s="2">
        <v>1.2534999999999999E-2</v>
      </c>
      <c r="AE2567" s="2">
        <v>4.7867E-2</v>
      </c>
      <c r="AF2567" s="2">
        <v>0.12454</v>
      </c>
      <c r="AG2567" s="2">
        <v>0</v>
      </c>
      <c r="AH2567" s="2">
        <v>0</v>
      </c>
      <c r="AI2567">
        <v>-4.5788000000000002E-2</v>
      </c>
      <c r="AJ2567">
        <v>-2.470132</v>
      </c>
      <c r="AK2567">
        <v>-7.4421790000000003</v>
      </c>
      <c r="AL2567">
        <v>-4.5838049999999999</v>
      </c>
      <c r="AM2567">
        <v>0.60833300000000001</v>
      </c>
      <c r="AN2567">
        <v>0.154167</v>
      </c>
      <c r="AO2567">
        <v>0.11666700000000001</v>
      </c>
      <c r="AP2567">
        <v>0.104167</v>
      </c>
      <c r="AQ2567">
        <v>0.05</v>
      </c>
      <c r="AR2567">
        <v>0</v>
      </c>
      <c r="AS2567">
        <v>3.7499999999999999E-2</v>
      </c>
      <c r="AT2567">
        <v>0.75833300000000003</v>
      </c>
      <c r="AU2567">
        <v>0.125</v>
      </c>
      <c r="AV2567">
        <v>2.9166999999999998E-2</v>
      </c>
      <c r="AW2567">
        <v>0.3</v>
      </c>
      <c r="AX2567">
        <v>2.5000000000000001E-2</v>
      </c>
      <c r="AY2567">
        <v>1.2500000000000001E-2</v>
      </c>
      <c r="AZ2567">
        <v>0</v>
      </c>
      <c r="BA2567">
        <v>0</v>
      </c>
      <c r="BB2567">
        <v>4.1669999999999997E-3</v>
      </c>
      <c r="BC2567">
        <v>0</v>
      </c>
      <c r="BD2567">
        <v>0</v>
      </c>
      <c r="BE2567">
        <v>0</v>
      </c>
      <c r="BF2567">
        <v>0.4375</v>
      </c>
      <c r="BG2567">
        <v>6.25E-2</v>
      </c>
      <c r="BH2567">
        <v>0</v>
      </c>
      <c r="BI2567">
        <v>4.1667000000000003E-2</v>
      </c>
      <c r="BJ2567">
        <v>0.154167</v>
      </c>
      <c r="BK2567">
        <v>0</v>
      </c>
      <c r="BL2567">
        <v>1.441667</v>
      </c>
      <c r="BM2567">
        <v>4.1669999999999997E-3</v>
      </c>
      <c r="BN2567">
        <v>0</v>
      </c>
      <c r="BO2567">
        <v>0.20416699999999999</v>
      </c>
      <c r="BP2567">
        <v>6</v>
      </c>
      <c r="BQ2567">
        <v>6</v>
      </c>
      <c r="BR2567">
        <v>0</v>
      </c>
      <c r="BS2567">
        <v>0</v>
      </c>
      <c r="BT2567">
        <v>0</v>
      </c>
      <c r="BU2567">
        <v>0</v>
      </c>
      <c r="BV2567">
        <v>377.540164</v>
      </c>
      <c r="BW2567">
        <v>206</v>
      </c>
      <c r="BX2567">
        <v>126</v>
      </c>
      <c r="BY2567">
        <v>80</v>
      </c>
      <c r="BZ2567">
        <v>0</v>
      </c>
      <c r="CA2567">
        <v>45</v>
      </c>
      <c r="CB2567">
        <v>1</v>
      </c>
      <c r="CC2567">
        <v>26</v>
      </c>
      <c r="CD2567">
        <v>4</v>
      </c>
      <c r="CE2567">
        <v>2</v>
      </c>
      <c r="CF2567">
        <v>0.61165000000000003</v>
      </c>
      <c r="CG2567">
        <v>0.29605300000000001</v>
      </c>
      <c r="CH2567">
        <v>2112.9642100000001</v>
      </c>
      <c r="CI2567">
        <v>-116.55561899999999</v>
      </c>
      <c r="CJ2567">
        <v>109.155867</v>
      </c>
      <c r="CK2567">
        <v>92.805425999999997</v>
      </c>
      <c r="CL2567">
        <v>166.98247699999999</v>
      </c>
      <c r="CM2567">
        <v>154.804982</v>
      </c>
      <c r="CN2567">
        <v>67.674852999999999</v>
      </c>
      <c r="CO2567">
        <v>66.906840000000003</v>
      </c>
      <c r="CP2567">
        <v>130.151983</v>
      </c>
      <c r="CQ2567">
        <v>112.943814</v>
      </c>
      <c r="CR2567">
        <v>153.66878399999999</v>
      </c>
      <c r="CS2567">
        <v>115.80221</v>
      </c>
      <c r="CT2567">
        <v>111.007037</v>
      </c>
      <c r="CU2567">
        <v>164.991536</v>
      </c>
      <c r="CV2567">
        <v>89.339532000000005</v>
      </c>
      <c r="CW2567">
        <v>-6.3014739999999998</v>
      </c>
      <c r="CX2567">
        <v>80.622960000000006</v>
      </c>
      <c r="CY2567">
        <v>-136.862313</v>
      </c>
      <c r="CZ2567">
        <v>-4.0807019999999996</v>
      </c>
      <c r="DA2567">
        <v>92.805425999999997</v>
      </c>
      <c r="DB2567">
        <v>-88.627720999999994</v>
      </c>
      <c r="DC2567">
        <v>0.67919200000000002</v>
      </c>
      <c r="DD2567">
        <v>117.449479</v>
      </c>
      <c r="DE2567">
        <v>47.840724000000002</v>
      </c>
      <c r="DF2567">
        <v>-116.55561899999999</v>
      </c>
      <c r="DG2567">
        <v>-92.454723000000001</v>
      </c>
      <c r="DH2567">
        <v>15.887449</v>
      </c>
      <c r="DI2567">
        <v>109.155867</v>
      </c>
      <c r="DJ2567">
        <v>-50.791424999999997</v>
      </c>
      <c r="DK2567">
        <v>-124.892196</v>
      </c>
      <c r="DL2567">
        <v>-124.605131</v>
      </c>
      <c r="DM2567">
        <v>-113.54721000000001</v>
      </c>
      <c r="DN2567">
        <v>-49.667239000000002</v>
      </c>
      <c r="DO2567">
        <v>121.920405</v>
      </c>
      <c r="DP2567">
        <v>-129.280777</v>
      </c>
      <c r="DQ2567">
        <v>-48.245151</v>
      </c>
      <c r="DR2567">
        <v>83.307157000000004</v>
      </c>
      <c r="DS2567">
        <v>116.578808</v>
      </c>
      <c r="DT2567">
        <v>-52.131936000000003</v>
      </c>
      <c r="DU2567">
        <v>112.316714</v>
      </c>
      <c r="DV2567">
        <v>-99.480395999999999</v>
      </c>
      <c r="DW2567">
        <v>-89.424908000000002</v>
      </c>
      <c r="DX2567">
        <v>-21.625806999999998</v>
      </c>
      <c r="DY2567">
        <v>-163.49453800000001</v>
      </c>
      <c r="DZ2567">
        <v>-86.367615999999998</v>
      </c>
      <c r="EA2567">
        <v>26.429151999999998</v>
      </c>
      <c r="EB2567">
        <v>-150.026355</v>
      </c>
      <c r="EC2567">
        <v>20.708333</v>
      </c>
      <c r="ED2567">
        <v>2.390962</v>
      </c>
      <c r="EE2567">
        <v>3.2175609999999999</v>
      </c>
      <c r="EF2567">
        <v>1.9904630000000001</v>
      </c>
      <c r="EG2567">
        <v>5.9568329999999996</v>
      </c>
      <c r="EH2567">
        <v>2.3290329999999999</v>
      </c>
      <c r="EI2567">
        <v>3.8165439999999999</v>
      </c>
      <c r="EJ2567">
        <v>4.3642779999999997</v>
      </c>
      <c r="EK2567">
        <v>7.39635</v>
      </c>
      <c r="EL2567">
        <v>18.734269000000001</v>
      </c>
      <c r="EM2567">
        <v>12.444642999999999</v>
      </c>
      <c r="EN2567">
        <v>12.150136</v>
      </c>
      <c r="EO2567">
        <v>7.6669359999999998</v>
      </c>
      <c r="EP2567">
        <v>19.383094</v>
      </c>
      <c r="EQ2567">
        <v>85.221802999999994</v>
      </c>
      <c r="ER2567">
        <v>3.4191020000000001</v>
      </c>
      <c r="ES2567">
        <v>7.9853829999999997</v>
      </c>
      <c r="ET2567">
        <v>41.307707999999998</v>
      </c>
      <c r="EU2567">
        <v>2.908544</v>
      </c>
      <c r="EV2567">
        <v>1.9904630000000001</v>
      </c>
      <c r="EW2567">
        <v>5.4581020000000002</v>
      </c>
      <c r="EX2567">
        <v>2.8249590000000002</v>
      </c>
      <c r="EY2567">
        <v>2.161057</v>
      </c>
      <c r="EZ2567">
        <v>168.748414</v>
      </c>
      <c r="FA2567">
        <v>2.390962</v>
      </c>
      <c r="FB2567">
        <v>10.180529999999999</v>
      </c>
      <c r="FC2567">
        <v>4.1786510000000003</v>
      </c>
      <c r="FD2567">
        <v>3.2175609999999999</v>
      </c>
      <c r="FE2567">
        <v>10.301422000000001</v>
      </c>
      <c r="FF2567">
        <v>16.039883</v>
      </c>
      <c r="FG2567">
        <v>104.58004</v>
      </c>
      <c r="FH2567">
        <v>4.1635819999999999</v>
      </c>
      <c r="FI2567">
        <v>23.730208000000001</v>
      </c>
      <c r="FJ2567">
        <v>25.596150000000002</v>
      </c>
      <c r="FK2567">
        <v>65.462275000000005</v>
      </c>
      <c r="FL2567">
        <v>22.487760000000002</v>
      </c>
      <c r="FM2567">
        <v>22.998051</v>
      </c>
      <c r="FN2567">
        <v>110.321151</v>
      </c>
      <c r="FO2567">
        <v>38.785308999999998</v>
      </c>
      <c r="FP2567">
        <v>126.206552</v>
      </c>
      <c r="FQ2567">
        <v>9.6726709999999994</v>
      </c>
      <c r="FR2567">
        <v>20.932065999999999</v>
      </c>
      <c r="FS2567">
        <v>144.70317600000001</v>
      </c>
      <c r="FT2567">
        <v>37.750174999999999</v>
      </c>
      <c r="FU2567">
        <v>34.233884000000003</v>
      </c>
      <c r="FV2567">
        <v>130.88847200000001</v>
      </c>
      <c r="FW2567">
        <v>75.710368000000003</v>
      </c>
    </row>
    <row r="2568" spans="1:179" x14ac:dyDescent="0.45">
      <c r="A2568" s="1">
        <v>3001</v>
      </c>
      <c r="B2568" t="s">
        <v>198</v>
      </c>
      <c r="C2568">
        <v>3</v>
      </c>
      <c r="D2568" t="s">
        <v>175</v>
      </c>
      <c r="E2568" t="s">
        <v>201</v>
      </c>
      <c r="F2568">
        <v>8</v>
      </c>
      <c r="G2568">
        <v>5</v>
      </c>
      <c r="H2568" t="str">
        <f t="shared" si="240"/>
        <v xml:space="preserve"> Moderada Estimulación</v>
      </c>
      <c r="I2568">
        <v>7</v>
      </c>
      <c r="J2568" t="str">
        <f t="shared" si="241"/>
        <v xml:space="preserve"> Moderado Dominio</v>
      </c>
      <c r="K2568">
        <v>1.3</v>
      </c>
      <c r="L2568" t="str">
        <f t="shared" si="242"/>
        <v>No Estresado</v>
      </c>
      <c r="M2568">
        <v>5.7</v>
      </c>
      <c r="N2568">
        <v>5</v>
      </c>
      <c r="O2568">
        <v>6.4</v>
      </c>
      <c r="P2568">
        <v>7</v>
      </c>
      <c r="Q2568">
        <v>5.6</v>
      </c>
      <c r="R2568" t="str">
        <f t="shared" si="243"/>
        <v>Esfuerzo Moderado</v>
      </c>
      <c r="S2568">
        <v>7.5</v>
      </c>
      <c r="T2568" t="str">
        <f t="shared" si="244"/>
        <v>Performance Alta</v>
      </c>
      <c r="U2568">
        <v>6</v>
      </c>
      <c r="V2568" t="str">
        <f t="shared" si="245"/>
        <v>Frustación Moderada</v>
      </c>
      <c r="W2568">
        <v>43.8</v>
      </c>
      <c r="X2568">
        <v>0</v>
      </c>
      <c r="AA2568">
        <v>0.93506500000000004</v>
      </c>
      <c r="AB2568" s="2">
        <v>0.87035799999999997</v>
      </c>
      <c r="AC2568" s="2">
        <v>1.2347E-2</v>
      </c>
      <c r="AD2568" s="2">
        <v>1.294E-2</v>
      </c>
      <c r="AE2568" s="2">
        <v>5.6333000000000001E-2</v>
      </c>
      <c r="AF2568" s="2">
        <v>8.7867000000000001E-2</v>
      </c>
      <c r="AG2568" s="2">
        <v>0</v>
      </c>
      <c r="AH2568" s="2">
        <v>0</v>
      </c>
      <c r="AI2568">
        <v>-4.7267999999999998E-2</v>
      </c>
      <c r="AJ2568">
        <v>-3.3426439999999999</v>
      </c>
      <c r="AK2568">
        <v>-5.7715930000000002</v>
      </c>
      <c r="AL2568">
        <v>-5.1268570000000002</v>
      </c>
      <c r="AM2568">
        <v>0.701681</v>
      </c>
      <c r="AN2568">
        <v>0.20588200000000001</v>
      </c>
      <c r="AO2568">
        <v>0.138655</v>
      </c>
      <c r="AP2568">
        <v>0.147059</v>
      </c>
      <c r="AQ2568">
        <v>2.1007999999999999E-2</v>
      </c>
      <c r="AR2568">
        <v>0</v>
      </c>
      <c r="AS2568">
        <v>0</v>
      </c>
      <c r="AT2568">
        <v>0.84873900000000002</v>
      </c>
      <c r="AU2568">
        <v>4.6218000000000002E-2</v>
      </c>
      <c r="AV2568">
        <v>3.3612999999999997E-2</v>
      </c>
      <c r="AW2568">
        <v>4.202E-3</v>
      </c>
      <c r="AX2568">
        <v>0</v>
      </c>
      <c r="AY2568">
        <v>4.202E-3</v>
      </c>
      <c r="AZ2568">
        <v>0</v>
      </c>
      <c r="BA2568">
        <v>0</v>
      </c>
      <c r="BB2568">
        <v>2.9412000000000001E-2</v>
      </c>
      <c r="BC2568">
        <v>0</v>
      </c>
      <c r="BD2568">
        <v>0</v>
      </c>
      <c r="BE2568">
        <v>0</v>
      </c>
      <c r="BF2568">
        <v>0.235294</v>
      </c>
      <c r="BG2568">
        <v>0</v>
      </c>
      <c r="BH2568">
        <v>0</v>
      </c>
      <c r="BI2568">
        <v>4.202E-3</v>
      </c>
      <c r="BJ2568">
        <v>1.6806999999999999E-2</v>
      </c>
      <c r="BK2568">
        <v>0</v>
      </c>
      <c r="BL2568">
        <v>1.7394959999999999</v>
      </c>
      <c r="BM2568">
        <v>0</v>
      </c>
      <c r="BN2568">
        <v>0</v>
      </c>
      <c r="BO2568">
        <v>0.147059</v>
      </c>
      <c r="BP2568">
        <v>3</v>
      </c>
      <c r="BQ2568">
        <v>0</v>
      </c>
      <c r="BR2568">
        <v>0</v>
      </c>
      <c r="BS2568">
        <v>0</v>
      </c>
      <c r="BT2568">
        <v>3</v>
      </c>
      <c r="BU2568">
        <v>0</v>
      </c>
      <c r="BV2568">
        <v>2175.6502420000002</v>
      </c>
      <c r="BW2568">
        <v>242</v>
      </c>
      <c r="BX2568">
        <v>171</v>
      </c>
      <c r="BY2568">
        <v>71</v>
      </c>
      <c r="BZ2568">
        <v>0</v>
      </c>
      <c r="CA2568">
        <v>24</v>
      </c>
      <c r="CB2568">
        <v>0</v>
      </c>
      <c r="CC2568">
        <v>37</v>
      </c>
      <c r="CD2568">
        <v>0</v>
      </c>
      <c r="CE2568">
        <v>0</v>
      </c>
      <c r="CF2568">
        <v>0.70661200000000002</v>
      </c>
      <c r="CG2568">
        <v>0.115385</v>
      </c>
      <c r="CH2568">
        <v>2115.085689</v>
      </c>
      <c r="CI2568">
        <v>-115.954047</v>
      </c>
      <c r="CJ2568">
        <v>107.841033</v>
      </c>
      <c r="CK2568">
        <v>92.638926999999995</v>
      </c>
      <c r="CL2568">
        <v>161.33505400000001</v>
      </c>
      <c r="CM2568">
        <v>154.792745</v>
      </c>
      <c r="CN2568">
        <v>66.609150999999997</v>
      </c>
      <c r="CO2568">
        <v>69.562078</v>
      </c>
      <c r="CP2568">
        <v>130.94728499999999</v>
      </c>
      <c r="CQ2568">
        <v>122.12280800000001</v>
      </c>
      <c r="CR2568">
        <v>155.856639</v>
      </c>
      <c r="CS2568">
        <v>109.52564</v>
      </c>
      <c r="CT2568">
        <v>114.11345300000001</v>
      </c>
      <c r="CU2568">
        <v>167.31645900000001</v>
      </c>
      <c r="CV2568">
        <v>92.492908</v>
      </c>
      <c r="CW2568">
        <v>-5.5738349999999999</v>
      </c>
      <c r="CX2568">
        <v>74.593081999999995</v>
      </c>
      <c r="CY2568">
        <v>-130.723613</v>
      </c>
      <c r="CZ2568">
        <v>-2.5856750000000002</v>
      </c>
      <c r="DA2568">
        <v>92.638926999999995</v>
      </c>
      <c r="DB2568">
        <v>-87.619725000000003</v>
      </c>
      <c r="DC2568">
        <v>1.421324</v>
      </c>
      <c r="DD2568">
        <v>117.140732</v>
      </c>
      <c r="DE2568">
        <v>66.070364999999995</v>
      </c>
      <c r="DF2568">
        <v>-115.954047</v>
      </c>
      <c r="DG2568">
        <v>-88.285931000000005</v>
      </c>
      <c r="DH2568">
        <v>14.851608000000001</v>
      </c>
      <c r="DI2568">
        <v>107.841033</v>
      </c>
      <c r="DJ2568">
        <v>-50.507849999999998</v>
      </c>
      <c r="DK2568">
        <v>-129.43627900000001</v>
      </c>
      <c r="DL2568">
        <v>-160.436353</v>
      </c>
      <c r="DM2568">
        <v>-113.32012899999999</v>
      </c>
      <c r="DN2568">
        <v>-60.355229000000001</v>
      </c>
      <c r="DO2568">
        <v>134.010289</v>
      </c>
      <c r="DP2568">
        <v>-141.943376</v>
      </c>
      <c r="DQ2568">
        <v>-55.045537000000003</v>
      </c>
      <c r="DR2568">
        <v>96.513176999999999</v>
      </c>
      <c r="DS2568">
        <v>49.639163000000003</v>
      </c>
      <c r="DT2568">
        <v>-66.177069000000003</v>
      </c>
      <c r="DU2568">
        <v>129.81150500000001</v>
      </c>
      <c r="DV2568">
        <v>-103.660813</v>
      </c>
      <c r="DW2568">
        <v>-93.409110999999996</v>
      </c>
      <c r="DX2568">
        <v>-95.335745000000003</v>
      </c>
      <c r="DY2568">
        <v>-145.365555</v>
      </c>
      <c r="DZ2568">
        <v>-94.122394999999997</v>
      </c>
      <c r="EA2568">
        <v>-56.052743</v>
      </c>
      <c r="EB2568">
        <v>-123.465918</v>
      </c>
      <c r="EC2568">
        <v>23.031108</v>
      </c>
      <c r="ED2568">
        <v>2.2115149999999999</v>
      </c>
      <c r="EE2568">
        <v>2.8493680000000001</v>
      </c>
      <c r="EF2568">
        <v>1.6131709999999999</v>
      </c>
      <c r="EG2568">
        <v>8.3396260000000009</v>
      </c>
      <c r="EH2568">
        <v>4.8821389999999996</v>
      </c>
      <c r="EI2568">
        <v>2.2730890000000001</v>
      </c>
      <c r="EJ2568">
        <v>2.941824</v>
      </c>
      <c r="EK2568">
        <v>3.4492240000000001</v>
      </c>
      <c r="EL2568">
        <v>8.0518129999999992</v>
      </c>
      <c r="EM2568">
        <v>15.867789999999999</v>
      </c>
      <c r="EN2568">
        <v>10.194616</v>
      </c>
      <c r="EO2568">
        <v>11.594258</v>
      </c>
      <c r="EP2568">
        <v>16.684213</v>
      </c>
      <c r="EQ2568">
        <v>62.987780999999998</v>
      </c>
      <c r="ER2568">
        <v>2.2012550000000002</v>
      </c>
      <c r="ES2568">
        <v>9.4630139999999994</v>
      </c>
      <c r="ET2568">
        <v>37.750262999999997</v>
      </c>
      <c r="EU2568">
        <v>1.718048</v>
      </c>
      <c r="EV2568">
        <v>1.6131709999999999</v>
      </c>
      <c r="EW2568">
        <v>7.8966950000000002</v>
      </c>
      <c r="EX2568">
        <v>3.3069130000000002</v>
      </c>
      <c r="EY2568">
        <v>4.6546589999999997</v>
      </c>
      <c r="EZ2568">
        <v>164.706301</v>
      </c>
      <c r="FA2568">
        <v>2.2115149999999999</v>
      </c>
      <c r="FB2568">
        <v>8.5107780000000002</v>
      </c>
      <c r="FC2568">
        <v>2.8962819999999998</v>
      </c>
      <c r="FD2568">
        <v>2.8493680000000001</v>
      </c>
      <c r="FE2568">
        <v>6.4382780000000004</v>
      </c>
      <c r="FF2568">
        <v>3.4361440000000001</v>
      </c>
      <c r="FG2568">
        <v>1.962898</v>
      </c>
      <c r="FH2568">
        <v>1.182061</v>
      </c>
      <c r="FI2568">
        <v>4.631049</v>
      </c>
      <c r="FJ2568">
        <v>11.662846999999999</v>
      </c>
      <c r="FK2568">
        <v>51.772685000000003</v>
      </c>
      <c r="FL2568">
        <v>7.5459259999999997</v>
      </c>
      <c r="FM2568">
        <v>28.964966</v>
      </c>
      <c r="FN2568">
        <v>155.61513099999999</v>
      </c>
      <c r="FO2568">
        <v>30.175283</v>
      </c>
      <c r="FP2568">
        <v>113.868863</v>
      </c>
      <c r="FQ2568">
        <v>8.8976690000000005</v>
      </c>
      <c r="FR2568">
        <v>18.090662999999999</v>
      </c>
      <c r="FS2568">
        <v>122.18365900000001</v>
      </c>
      <c r="FT2568">
        <v>77.659924000000004</v>
      </c>
      <c r="FU2568">
        <v>18.672518</v>
      </c>
      <c r="FV2568">
        <v>131.976631</v>
      </c>
      <c r="FW2568">
        <v>110.999757</v>
      </c>
    </row>
    <row r="2569" spans="1:179" x14ac:dyDescent="0.45">
      <c r="A2569" s="1">
        <v>3002</v>
      </c>
      <c r="B2569" t="s">
        <v>198</v>
      </c>
      <c r="C2569">
        <v>3</v>
      </c>
      <c r="D2569" t="s">
        <v>175</v>
      </c>
      <c r="E2569" t="s">
        <v>201</v>
      </c>
      <c r="F2569">
        <v>8</v>
      </c>
      <c r="G2569">
        <v>5</v>
      </c>
      <c r="H2569" t="str">
        <f t="shared" si="240"/>
        <v xml:space="preserve"> Moderada Estimulación</v>
      </c>
      <c r="I2569">
        <v>7</v>
      </c>
      <c r="J2569" t="str">
        <f t="shared" si="241"/>
        <v xml:space="preserve"> Moderado Dominio</v>
      </c>
      <c r="K2569">
        <v>1.3</v>
      </c>
      <c r="L2569" t="str">
        <f t="shared" si="242"/>
        <v>No Estresado</v>
      </c>
      <c r="M2569">
        <v>5.7</v>
      </c>
      <c r="N2569">
        <v>5</v>
      </c>
      <c r="O2569">
        <v>6.4</v>
      </c>
      <c r="P2569">
        <v>7</v>
      </c>
      <c r="Q2569">
        <v>5.6</v>
      </c>
      <c r="R2569" t="str">
        <f t="shared" si="243"/>
        <v>Esfuerzo Moderado</v>
      </c>
      <c r="S2569">
        <v>7.5</v>
      </c>
      <c r="T2569" t="str">
        <f t="shared" si="244"/>
        <v>Performance Alta</v>
      </c>
      <c r="U2569">
        <v>6</v>
      </c>
      <c r="V2569" t="str">
        <f t="shared" si="245"/>
        <v>Frustación Moderada</v>
      </c>
      <c r="W2569">
        <v>43.8</v>
      </c>
      <c r="X2569">
        <v>0</v>
      </c>
      <c r="AA2569">
        <v>0.93932599999999999</v>
      </c>
      <c r="AB2569" s="2">
        <v>0.87064900000000001</v>
      </c>
      <c r="AC2569" s="2">
        <v>1.0402E-2</v>
      </c>
      <c r="AD2569" s="2">
        <v>1.4354E-2</v>
      </c>
      <c r="AE2569" s="2">
        <v>5.2104999999999999E-2</v>
      </c>
      <c r="AF2569" s="2">
        <v>0.212871</v>
      </c>
      <c r="AG2569" s="2">
        <v>0</v>
      </c>
      <c r="AH2569" s="2">
        <v>0</v>
      </c>
      <c r="AI2569">
        <v>-4.8337999999999999E-2</v>
      </c>
      <c r="AJ2569">
        <v>-4.5157210000000001</v>
      </c>
      <c r="AK2569">
        <v>-6.4661239999999998</v>
      </c>
      <c r="AL2569">
        <v>-4.5494479999999999</v>
      </c>
      <c r="AM2569">
        <v>0.86026199999999997</v>
      </c>
      <c r="AN2569">
        <v>0.19650699999999999</v>
      </c>
      <c r="AO2569">
        <v>9.1703000000000007E-2</v>
      </c>
      <c r="AP2569">
        <v>7.8603000000000006E-2</v>
      </c>
      <c r="AQ2569">
        <v>8.7340000000000004E-3</v>
      </c>
      <c r="AR2569">
        <v>8.7340000000000004E-3</v>
      </c>
      <c r="AS2569">
        <v>0</v>
      </c>
      <c r="AT2569">
        <v>0.81222700000000003</v>
      </c>
      <c r="AU2569">
        <v>6.9869000000000001E-2</v>
      </c>
      <c r="AV2569">
        <v>2.1833999999999999E-2</v>
      </c>
      <c r="AW2569">
        <v>0.20960699999999999</v>
      </c>
      <c r="AX2569">
        <v>0.28821000000000002</v>
      </c>
      <c r="AY2569">
        <v>3.0568000000000001E-2</v>
      </c>
      <c r="AZ2569">
        <v>0</v>
      </c>
      <c r="BA2569">
        <v>0</v>
      </c>
      <c r="BB2569">
        <v>0</v>
      </c>
      <c r="BC2569">
        <v>8.7340000000000004E-3</v>
      </c>
      <c r="BD2569">
        <v>3.0568000000000001E-2</v>
      </c>
      <c r="BE2569">
        <v>0</v>
      </c>
      <c r="BF2569">
        <v>0.19214000000000001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2.340611</v>
      </c>
      <c r="BM2569">
        <v>0.31877699999999998</v>
      </c>
      <c r="BN2569">
        <v>0</v>
      </c>
      <c r="BO2569">
        <v>7.8603000000000006E-2</v>
      </c>
      <c r="BP2569">
        <v>5</v>
      </c>
      <c r="BQ2569">
        <v>5</v>
      </c>
      <c r="BR2569">
        <v>0</v>
      </c>
      <c r="BS2569">
        <v>0</v>
      </c>
      <c r="BT2569">
        <v>0</v>
      </c>
      <c r="BU2569">
        <v>0</v>
      </c>
      <c r="BV2569">
        <v>3579.0538510000001</v>
      </c>
      <c r="BW2569">
        <v>256</v>
      </c>
      <c r="BX2569">
        <v>130</v>
      </c>
      <c r="BY2569">
        <v>126</v>
      </c>
      <c r="BZ2569">
        <v>0</v>
      </c>
      <c r="CA2569">
        <v>92</v>
      </c>
      <c r="CB2569">
        <v>0</v>
      </c>
      <c r="CC2569">
        <v>30</v>
      </c>
      <c r="CD2569">
        <v>2</v>
      </c>
      <c r="CE2569">
        <v>0</v>
      </c>
      <c r="CF2569">
        <v>0.50781299999999996</v>
      </c>
      <c r="CG2569">
        <v>0.57499999999999996</v>
      </c>
      <c r="CH2569">
        <v>2118.1287280000001</v>
      </c>
      <c r="CI2569">
        <v>-117.24261300000001</v>
      </c>
      <c r="CJ2569">
        <v>109.048109</v>
      </c>
      <c r="CK2569">
        <v>92.758994000000001</v>
      </c>
      <c r="CL2569">
        <v>154.882363</v>
      </c>
      <c r="CM2569">
        <v>157.049027</v>
      </c>
      <c r="CN2569">
        <v>65.566931999999994</v>
      </c>
      <c r="CO2569">
        <v>68.315293999999994</v>
      </c>
      <c r="CP2569">
        <v>133.07889299999999</v>
      </c>
      <c r="CQ2569">
        <v>122.719903</v>
      </c>
      <c r="CR2569">
        <v>153.59989100000001</v>
      </c>
      <c r="CS2569">
        <v>107.516211</v>
      </c>
      <c r="CT2569">
        <v>111.37394999999999</v>
      </c>
      <c r="CU2569">
        <v>163.940012</v>
      </c>
      <c r="CV2569">
        <v>65.335965999999999</v>
      </c>
      <c r="CW2569">
        <v>-7.1178879999999998</v>
      </c>
      <c r="CX2569">
        <v>69.082750000000004</v>
      </c>
      <c r="CY2569">
        <v>-124.976775</v>
      </c>
      <c r="CZ2569">
        <v>-2.7006860000000001</v>
      </c>
      <c r="DA2569">
        <v>92.758994000000001</v>
      </c>
      <c r="DB2569">
        <v>-84.340877000000006</v>
      </c>
      <c r="DC2569">
        <v>1.708912</v>
      </c>
      <c r="DD2569">
        <v>115.01610599999999</v>
      </c>
      <c r="DE2569">
        <v>-120.50756</v>
      </c>
      <c r="DF2569">
        <v>-117.24261300000001</v>
      </c>
      <c r="DG2569">
        <v>-92.853145999999995</v>
      </c>
      <c r="DH2569">
        <v>15.937817000000001</v>
      </c>
      <c r="DI2569">
        <v>109.048109</v>
      </c>
      <c r="DJ2569">
        <v>-50.356507000000001</v>
      </c>
      <c r="DK2569">
        <v>-129.362649</v>
      </c>
      <c r="DL2569">
        <v>-160.30954199999999</v>
      </c>
      <c r="DM2569">
        <v>-113.674139</v>
      </c>
      <c r="DN2569">
        <v>-60.264481000000004</v>
      </c>
      <c r="DO2569">
        <v>134.54467500000001</v>
      </c>
      <c r="DP2569">
        <v>-143.66433900000001</v>
      </c>
      <c r="DQ2569">
        <v>-54.209567999999997</v>
      </c>
      <c r="DR2569">
        <v>93.843464999999995</v>
      </c>
      <c r="DS2569">
        <v>82.750259999999997</v>
      </c>
      <c r="DT2569">
        <v>-78.487280999999996</v>
      </c>
      <c r="DU2569">
        <v>79.448486000000003</v>
      </c>
      <c r="DV2569">
        <v>-107.21282600000001</v>
      </c>
      <c r="DW2569">
        <v>-81.280899000000005</v>
      </c>
      <c r="DX2569">
        <v>-47.726337999999998</v>
      </c>
      <c r="DY2569">
        <v>-156.70036899999999</v>
      </c>
      <c r="DZ2569">
        <v>-87.292449000000005</v>
      </c>
      <c r="EA2569">
        <v>-8.4876679999999993</v>
      </c>
      <c r="EB2569">
        <v>-147.69178600000001</v>
      </c>
      <c r="EC2569">
        <v>23.061395000000001</v>
      </c>
      <c r="ED2569">
        <v>2.97281</v>
      </c>
      <c r="EE2569">
        <v>3.0266649999999999</v>
      </c>
      <c r="EF2569">
        <v>0.99124800000000002</v>
      </c>
      <c r="EG2569">
        <v>11.832413000000001</v>
      </c>
      <c r="EH2569">
        <v>2.995933</v>
      </c>
      <c r="EI2569">
        <v>3.1531180000000001</v>
      </c>
      <c r="EJ2569">
        <v>3.0240900000000002</v>
      </c>
      <c r="EK2569">
        <v>4.095377</v>
      </c>
      <c r="EL2569">
        <v>8.5326830000000005</v>
      </c>
      <c r="EM2569">
        <v>14.293212</v>
      </c>
      <c r="EN2569">
        <v>11.904579</v>
      </c>
      <c r="EO2569">
        <v>11.932782</v>
      </c>
      <c r="EP2569">
        <v>16.917826999999999</v>
      </c>
      <c r="EQ2569">
        <v>88.769306</v>
      </c>
      <c r="ER2569">
        <v>1.64801</v>
      </c>
      <c r="ES2569">
        <v>14.372783999999999</v>
      </c>
      <c r="ET2569">
        <v>39.158002000000003</v>
      </c>
      <c r="EU2569">
        <v>1.489061</v>
      </c>
      <c r="EV2569">
        <v>0.99124800000000002</v>
      </c>
      <c r="EW2569">
        <v>14.982182999999999</v>
      </c>
      <c r="EX2569">
        <v>2.8933770000000001</v>
      </c>
      <c r="EY2569">
        <v>4.4231100000000003</v>
      </c>
      <c r="EZ2569">
        <v>131.248234</v>
      </c>
      <c r="FA2569">
        <v>2.97281</v>
      </c>
      <c r="FB2569">
        <v>5.4664549999999998</v>
      </c>
      <c r="FC2569">
        <v>3.5077919999999998</v>
      </c>
      <c r="FD2569">
        <v>3.0266649999999999</v>
      </c>
      <c r="FE2569">
        <v>10.395495</v>
      </c>
      <c r="FF2569">
        <v>4.9316380000000004</v>
      </c>
      <c r="FG2569">
        <v>1.3617710000000001</v>
      </c>
      <c r="FH2569">
        <v>2.3115519999999998</v>
      </c>
      <c r="FI2569">
        <v>4.213114</v>
      </c>
      <c r="FJ2569">
        <v>12.002523</v>
      </c>
      <c r="FK2569">
        <v>42.239742</v>
      </c>
      <c r="FL2569">
        <v>5.2890269999999999</v>
      </c>
      <c r="FM2569">
        <v>28.372561000000001</v>
      </c>
      <c r="FN2569">
        <v>142.838641</v>
      </c>
      <c r="FO2569">
        <v>27.684169000000001</v>
      </c>
      <c r="FP2569">
        <v>150.22596200000001</v>
      </c>
      <c r="FQ2569">
        <v>4.5274789999999996</v>
      </c>
      <c r="FR2569">
        <v>34.350834999999996</v>
      </c>
      <c r="FS2569">
        <v>136.69325699999999</v>
      </c>
      <c r="FT2569">
        <v>47.349643999999998</v>
      </c>
      <c r="FU2569">
        <v>29.948827000000001</v>
      </c>
      <c r="FV2569">
        <v>144.09541300000001</v>
      </c>
      <c r="FW2569">
        <v>75.586573999999999</v>
      </c>
    </row>
    <row r="2570" spans="1:179" x14ac:dyDescent="0.45">
      <c r="A2570" s="1">
        <v>3003</v>
      </c>
      <c r="B2570" t="s">
        <v>198</v>
      </c>
      <c r="C2570">
        <v>3</v>
      </c>
      <c r="D2570" t="s">
        <v>175</v>
      </c>
      <c r="E2570" t="s">
        <v>201</v>
      </c>
      <c r="F2570">
        <v>8</v>
      </c>
      <c r="G2570">
        <v>5</v>
      </c>
      <c r="H2570" t="str">
        <f t="shared" si="240"/>
        <v xml:space="preserve"> Moderada Estimulación</v>
      </c>
      <c r="I2570">
        <v>7</v>
      </c>
      <c r="J2570" t="str">
        <f t="shared" si="241"/>
        <v xml:space="preserve"> Moderado Dominio</v>
      </c>
      <c r="K2570">
        <v>1.3</v>
      </c>
      <c r="L2570" t="str">
        <f t="shared" si="242"/>
        <v>No Estresado</v>
      </c>
      <c r="M2570">
        <v>5.7</v>
      </c>
      <c r="N2570">
        <v>5</v>
      </c>
      <c r="O2570">
        <v>6.4</v>
      </c>
      <c r="P2570">
        <v>7</v>
      </c>
      <c r="Q2570">
        <v>5.6</v>
      </c>
      <c r="R2570" t="str">
        <f t="shared" si="243"/>
        <v>Esfuerzo Moderado</v>
      </c>
      <c r="S2570">
        <v>7.5</v>
      </c>
      <c r="T2570" t="str">
        <f t="shared" si="244"/>
        <v>Performance Alta</v>
      </c>
      <c r="U2570">
        <v>6</v>
      </c>
      <c r="V2570" t="str">
        <f t="shared" si="245"/>
        <v>Frustación Moderada</v>
      </c>
      <c r="W2570">
        <v>43.8</v>
      </c>
      <c r="X2570">
        <v>0</v>
      </c>
      <c r="AA2570">
        <v>0.93649800000000005</v>
      </c>
      <c r="AB2570" s="2">
        <v>0.83846399999999999</v>
      </c>
      <c r="AC2570" s="2">
        <v>8.3210000000000003E-3</v>
      </c>
      <c r="AD2570" s="2">
        <v>5.9189999999999998E-3</v>
      </c>
      <c r="AE2570" s="2">
        <v>5.9769000000000003E-2</v>
      </c>
      <c r="AF2570" s="2">
        <v>0.162355</v>
      </c>
      <c r="AG2570" s="2">
        <v>0</v>
      </c>
      <c r="AH2570" s="2">
        <v>0</v>
      </c>
      <c r="AI2570">
        <v>-5.4205999999999997E-2</v>
      </c>
      <c r="AJ2570">
        <v>-6.3973560000000003</v>
      </c>
      <c r="AK2570">
        <v>-5.5436740000000002</v>
      </c>
      <c r="AL2570">
        <v>-5.8910689999999999</v>
      </c>
      <c r="AM2570">
        <v>0.716279</v>
      </c>
      <c r="AN2570">
        <v>5.5814000000000002E-2</v>
      </c>
      <c r="AO2570">
        <v>3.7208999999999999E-2</v>
      </c>
      <c r="AP2570">
        <v>7.4418999999999999E-2</v>
      </c>
      <c r="AQ2570">
        <v>3.2557999999999997E-2</v>
      </c>
      <c r="AR2570">
        <v>0</v>
      </c>
      <c r="AS2570">
        <v>1.3953E-2</v>
      </c>
      <c r="AT2570">
        <v>0.90697700000000003</v>
      </c>
      <c r="AU2570">
        <v>3.2557999999999997E-2</v>
      </c>
      <c r="AV2570">
        <v>3.2557999999999997E-2</v>
      </c>
      <c r="AW2570">
        <v>0.134884</v>
      </c>
      <c r="AX2570">
        <v>0.42790699999999998</v>
      </c>
      <c r="AY2570">
        <v>2.3255999999999999E-2</v>
      </c>
      <c r="AZ2570">
        <v>0</v>
      </c>
      <c r="BA2570">
        <v>0</v>
      </c>
      <c r="BB2570">
        <v>0</v>
      </c>
      <c r="BC2570">
        <v>4.6509999999999998E-3</v>
      </c>
      <c r="BD2570">
        <v>0</v>
      </c>
      <c r="BE2570">
        <v>0</v>
      </c>
      <c r="BF2570">
        <v>0.79534899999999997</v>
      </c>
      <c r="BG2570">
        <v>4.6509999999999998E-3</v>
      </c>
      <c r="BH2570">
        <v>5.5814000000000002E-2</v>
      </c>
      <c r="BI2570">
        <v>4.6509999999999998E-3</v>
      </c>
      <c r="BJ2570">
        <v>0.35348800000000002</v>
      </c>
      <c r="BK2570">
        <v>9.3019999999999995E-3</v>
      </c>
      <c r="BL2570">
        <v>2.0093019999999999</v>
      </c>
      <c r="BM2570">
        <v>0.27906999999999998</v>
      </c>
      <c r="BN2570">
        <v>0</v>
      </c>
      <c r="BO2570">
        <v>4.6509999999999998E-3</v>
      </c>
      <c r="BP2570">
        <v>5</v>
      </c>
      <c r="BQ2570">
        <v>4</v>
      </c>
      <c r="BR2570">
        <v>0</v>
      </c>
      <c r="BS2570">
        <v>1</v>
      </c>
      <c r="BT2570">
        <v>0</v>
      </c>
      <c r="BU2570">
        <v>0</v>
      </c>
      <c r="BV2570">
        <v>27332.571059999998</v>
      </c>
      <c r="BW2570">
        <v>221</v>
      </c>
      <c r="BX2570">
        <v>151</v>
      </c>
      <c r="BY2570">
        <v>70</v>
      </c>
      <c r="BZ2570">
        <v>0</v>
      </c>
      <c r="CA2570">
        <v>32</v>
      </c>
      <c r="CB2570">
        <v>0</v>
      </c>
      <c r="CC2570">
        <v>30</v>
      </c>
      <c r="CD2570">
        <v>2</v>
      </c>
      <c r="CE2570">
        <v>1</v>
      </c>
      <c r="CF2570">
        <v>0.68325800000000003</v>
      </c>
      <c r="CG2570">
        <v>0.17679600000000001</v>
      </c>
      <c r="CH2570">
        <v>2119.8713990000001</v>
      </c>
      <c r="CI2570">
        <v>-116.96518</v>
      </c>
      <c r="CJ2570">
        <v>108.326048</v>
      </c>
      <c r="CK2570">
        <v>92.641643999999999</v>
      </c>
      <c r="CL2570">
        <v>153.64463000000001</v>
      </c>
      <c r="CM2570">
        <v>157.615275</v>
      </c>
      <c r="CN2570">
        <v>65.174802999999997</v>
      </c>
      <c r="CO2570">
        <v>69.721147999999999</v>
      </c>
      <c r="CP2570">
        <v>132.60698099999999</v>
      </c>
      <c r="CQ2570">
        <v>124.62811499999999</v>
      </c>
      <c r="CR2570">
        <v>176.00286399999999</v>
      </c>
      <c r="CS2570">
        <v>104.842952</v>
      </c>
      <c r="CT2570">
        <v>108.75479900000001</v>
      </c>
      <c r="CU2570">
        <v>158.28462999999999</v>
      </c>
      <c r="CV2570">
        <v>55.508004</v>
      </c>
      <c r="CW2570">
        <v>-6.8195209999999999</v>
      </c>
      <c r="CX2570">
        <v>67.002420000000001</v>
      </c>
      <c r="CY2570">
        <v>-123.393804</v>
      </c>
      <c r="CZ2570">
        <v>-1.9952259999999999</v>
      </c>
      <c r="DA2570">
        <v>92.641643999999999</v>
      </c>
      <c r="DB2570">
        <v>-88.944096999999999</v>
      </c>
      <c r="DC2570">
        <v>4.0376000000000002E-2</v>
      </c>
      <c r="DD2570">
        <v>114.241434</v>
      </c>
      <c r="DE2570">
        <v>-152.61543499999999</v>
      </c>
      <c r="DF2570">
        <v>-116.96518</v>
      </c>
      <c r="DG2570">
        <v>-93.903594999999996</v>
      </c>
      <c r="DH2570">
        <v>15.180781</v>
      </c>
      <c r="DI2570">
        <v>108.326048</v>
      </c>
      <c r="DJ2570">
        <v>-50.237682999999997</v>
      </c>
      <c r="DK2570">
        <v>-128.15420499999999</v>
      </c>
      <c r="DL2570">
        <v>-156.019632</v>
      </c>
      <c r="DM2570">
        <v>-115.99919300000001</v>
      </c>
      <c r="DN2570">
        <v>-61.153109000000001</v>
      </c>
      <c r="DO2570">
        <v>136.27070499999999</v>
      </c>
      <c r="DP2570">
        <v>-131.36030700000001</v>
      </c>
      <c r="DQ2570">
        <v>-59.139257999999998</v>
      </c>
      <c r="DR2570">
        <v>136.516749</v>
      </c>
      <c r="DS2570">
        <v>-128.75837899999999</v>
      </c>
      <c r="DT2570">
        <v>-82.237292999999994</v>
      </c>
      <c r="DU2570">
        <v>71.845427000000001</v>
      </c>
      <c r="DV2570">
        <v>-106.359131</v>
      </c>
      <c r="DW2570">
        <v>-77.258286999999996</v>
      </c>
      <c r="DX2570">
        <v>-30.956523000000001</v>
      </c>
      <c r="DY2570">
        <v>-125.664958</v>
      </c>
      <c r="DZ2570">
        <v>-80.221885</v>
      </c>
      <c r="EA2570">
        <v>-20.330863000000001</v>
      </c>
      <c r="EB2570">
        <v>-141.173903</v>
      </c>
      <c r="EC2570">
        <v>21.332744999999999</v>
      </c>
      <c r="ED2570">
        <v>2.5971410000000001</v>
      </c>
      <c r="EE2570">
        <v>4.330762</v>
      </c>
      <c r="EF2570">
        <v>0.86044799999999999</v>
      </c>
      <c r="EG2570">
        <v>12.905003000000001</v>
      </c>
      <c r="EH2570">
        <v>4.2513259999999997</v>
      </c>
      <c r="EI2570">
        <v>2.6442220000000001</v>
      </c>
      <c r="EJ2570">
        <v>4.0440769999999997</v>
      </c>
      <c r="EK2570">
        <v>6.190823</v>
      </c>
      <c r="EL2570">
        <v>12.871993</v>
      </c>
      <c r="EM2570">
        <v>5.5046169999999996</v>
      </c>
      <c r="EN2570">
        <v>10.400893</v>
      </c>
      <c r="EO2570">
        <v>16.580649000000001</v>
      </c>
      <c r="EP2570">
        <v>26.259242</v>
      </c>
      <c r="EQ2570">
        <v>98.771985000000001</v>
      </c>
      <c r="ER2570">
        <v>2.5397810000000001</v>
      </c>
      <c r="ES2570">
        <v>13.502689999999999</v>
      </c>
      <c r="ET2570">
        <v>24.159839999999999</v>
      </c>
      <c r="EU2570">
        <v>1.739293</v>
      </c>
      <c r="EV2570">
        <v>0.86044799999999999</v>
      </c>
      <c r="EW2570">
        <v>19.102715</v>
      </c>
      <c r="EX2570">
        <v>5.0714189999999997</v>
      </c>
      <c r="EY2570">
        <v>5.5289339999999996</v>
      </c>
      <c r="EZ2570">
        <v>90.850273000000001</v>
      </c>
      <c r="FA2570">
        <v>2.5971410000000001</v>
      </c>
      <c r="FB2570">
        <v>4.8683139999999998</v>
      </c>
      <c r="FC2570">
        <v>3.91919</v>
      </c>
      <c r="FD2570">
        <v>4.330762</v>
      </c>
      <c r="FE2570">
        <v>13.899436</v>
      </c>
      <c r="FF2570">
        <v>7.880795</v>
      </c>
      <c r="FG2570">
        <v>30.613768</v>
      </c>
      <c r="FH2570">
        <v>9.2431839999999994</v>
      </c>
      <c r="FI2570">
        <v>16.574770000000001</v>
      </c>
      <c r="FJ2570">
        <v>23.990451</v>
      </c>
      <c r="FK2570">
        <v>65.378687999999997</v>
      </c>
      <c r="FL2570">
        <v>18.215608</v>
      </c>
      <c r="FM2570">
        <v>25.971596999999999</v>
      </c>
      <c r="FN2570">
        <v>63.491022000000001</v>
      </c>
      <c r="FO2570">
        <v>26.162523</v>
      </c>
      <c r="FP2570">
        <v>156.09203500000001</v>
      </c>
      <c r="FQ2570">
        <v>17.288073000000001</v>
      </c>
      <c r="FR2570">
        <v>44.154223999999999</v>
      </c>
      <c r="FS2570">
        <v>141.06869599999999</v>
      </c>
      <c r="FT2570">
        <v>87.913865000000001</v>
      </c>
      <c r="FU2570">
        <v>51.186157000000001</v>
      </c>
      <c r="FV2570">
        <v>141.736051</v>
      </c>
      <c r="FW2570">
        <v>85.457260000000005</v>
      </c>
    </row>
    <row r="2571" spans="1:179" x14ac:dyDescent="0.45">
      <c r="A2571" s="1">
        <v>3004</v>
      </c>
      <c r="B2571" t="s">
        <v>198</v>
      </c>
      <c r="C2571">
        <v>3</v>
      </c>
      <c r="D2571" t="s">
        <v>175</v>
      </c>
      <c r="E2571" t="s">
        <v>201</v>
      </c>
      <c r="F2571">
        <v>8</v>
      </c>
      <c r="G2571">
        <v>5</v>
      </c>
      <c r="H2571" t="str">
        <f t="shared" si="240"/>
        <v xml:space="preserve"> Moderada Estimulación</v>
      </c>
      <c r="I2571">
        <v>7</v>
      </c>
      <c r="J2571" t="str">
        <f t="shared" si="241"/>
        <v xml:space="preserve"> Moderado Dominio</v>
      </c>
      <c r="K2571">
        <v>1.3</v>
      </c>
      <c r="L2571" t="str">
        <f t="shared" si="242"/>
        <v>No Estresado</v>
      </c>
      <c r="M2571">
        <v>5.7</v>
      </c>
      <c r="N2571">
        <v>5</v>
      </c>
      <c r="O2571">
        <v>6.4</v>
      </c>
      <c r="P2571">
        <v>7</v>
      </c>
      <c r="Q2571">
        <v>5.6</v>
      </c>
      <c r="R2571" t="str">
        <f t="shared" si="243"/>
        <v>Esfuerzo Moderado</v>
      </c>
      <c r="S2571">
        <v>7.5</v>
      </c>
      <c r="T2571" t="str">
        <f t="shared" si="244"/>
        <v>Performance Alta</v>
      </c>
      <c r="U2571">
        <v>6</v>
      </c>
      <c r="V2571" t="str">
        <f t="shared" si="245"/>
        <v>Frustación Moderada</v>
      </c>
      <c r="W2571">
        <v>43.8</v>
      </c>
      <c r="X2571">
        <v>0</v>
      </c>
      <c r="AA2571">
        <v>0.94173200000000001</v>
      </c>
      <c r="AB2571" s="2">
        <v>0.91288999999999998</v>
      </c>
      <c r="AC2571" s="2">
        <v>6.5589999999999997E-3</v>
      </c>
      <c r="AD2571" s="2">
        <v>2.8019999999999998E-3</v>
      </c>
      <c r="AE2571" s="2">
        <v>3.2525999999999999E-2</v>
      </c>
      <c r="AF2571" s="2">
        <v>0.18044199999999999</v>
      </c>
      <c r="AG2571" s="2">
        <v>0</v>
      </c>
      <c r="AH2571" s="2">
        <v>0</v>
      </c>
      <c r="AI2571">
        <v>-2.6206E-2</v>
      </c>
      <c r="AJ2571">
        <v>-6.3149119999999996</v>
      </c>
      <c r="AK2571">
        <v>-5.6191269999999998</v>
      </c>
      <c r="AL2571">
        <v>-4.0558969999999999</v>
      </c>
      <c r="AM2571">
        <v>0.72916700000000001</v>
      </c>
      <c r="AN2571">
        <v>7.0832999999999993E-2</v>
      </c>
      <c r="AO2571">
        <v>5.8333000000000003E-2</v>
      </c>
      <c r="AP2571">
        <v>8.3330000000000001E-3</v>
      </c>
      <c r="AQ2571">
        <v>0</v>
      </c>
      <c r="AR2571">
        <v>0</v>
      </c>
      <c r="AS2571">
        <v>1.6667000000000001E-2</v>
      </c>
      <c r="AT2571">
        <v>0.90416700000000005</v>
      </c>
      <c r="AU2571">
        <v>1.2500000000000001E-2</v>
      </c>
      <c r="AV2571">
        <v>2.0833000000000001E-2</v>
      </c>
      <c r="AW2571">
        <v>4.1669999999999997E-3</v>
      </c>
      <c r="AX2571">
        <v>0.16666700000000001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0.45</v>
      </c>
      <c r="BG2571">
        <v>0</v>
      </c>
      <c r="BH2571">
        <v>0</v>
      </c>
      <c r="BI2571">
        <v>0.283333</v>
      </c>
      <c r="BJ2571">
        <v>0</v>
      </c>
      <c r="BK2571">
        <v>0.120833</v>
      </c>
      <c r="BL2571">
        <v>1.8</v>
      </c>
      <c r="BM2571">
        <v>1.6667000000000001E-2</v>
      </c>
      <c r="BN2571">
        <v>0</v>
      </c>
      <c r="BO2571">
        <v>6.6667000000000004E-2</v>
      </c>
      <c r="BP2571">
        <v>35</v>
      </c>
      <c r="BQ2571">
        <v>11</v>
      </c>
      <c r="BR2571">
        <v>0</v>
      </c>
      <c r="BS2571">
        <v>0</v>
      </c>
      <c r="BT2571">
        <v>16</v>
      </c>
      <c r="BU2571">
        <v>4</v>
      </c>
      <c r="BV2571">
        <v>18486.589510000002</v>
      </c>
      <c r="BW2571">
        <v>37</v>
      </c>
      <c r="BX2571">
        <v>21</v>
      </c>
      <c r="BY2571">
        <v>16</v>
      </c>
      <c r="BZ2571">
        <v>0</v>
      </c>
      <c r="CA2571">
        <v>3</v>
      </c>
      <c r="CB2571">
        <v>2</v>
      </c>
      <c r="CC2571">
        <v>6</v>
      </c>
      <c r="CD2571">
        <v>3</v>
      </c>
      <c r="CE2571">
        <v>1</v>
      </c>
      <c r="CF2571">
        <v>0.56756799999999996</v>
      </c>
      <c r="CG2571">
        <v>0.111111</v>
      </c>
      <c r="CH2571">
        <v>2123.4772379999999</v>
      </c>
      <c r="CI2571">
        <v>-117.201228</v>
      </c>
      <c r="CJ2571">
        <v>107.264049</v>
      </c>
      <c r="CK2571">
        <v>92.218224000000006</v>
      </c>
      <c r="CL2571">
        <v>168.570336</v>
      </c>
      <c r="CM2571">
        <v>155.54793599999999</v>
      </c>
      <c r="CN2571">
        <v>65.215260999999998</v>
      </c>
      <c r="CO2571">
        <v>70.912790000000001</v>
      </c>
      <c r="CP2571">
        <v>137.56874999999999</v>
      </c>
      <c r="CQ2571">
        <v>123.02636699999999</v>
      </c>
      <c r="CR2571">
        <v>160.274541</v>
      </c>
      <c r="CS2571">
        <v>102.072879</v>
      </c>
      <c r="CT2571">
        <v>101.713927</v>
      </c>
      <c r="CU2571">
        <v>141.228263</v>
      </c>
      <c r="CV2571">
        <v>69.896456999999998</v>
      </c>
      <c r="CW2571">
        <v>-5.2764160000000002</v>
      </c>
      <c r="CX2571">
        <v>81.768922000000003</v>
      </c>
      <c r="CY2571">
        <v>-129.42012399999999</v>
      </c>
      <c r="CZ2571">
        <v>-2.2873420000000002</v>
      </c>
      <c r="DA2571">
        <v>92.218224000000006</v>
      </c>
      <c r="DB2571">
        <v>-80.564021999999994</v>
      </c>
      <c r="DC2571">
        <v>4.5738099999999999</v>
      </c>
      <c r="DD2571">
        <v>115.721586</v>
      </c>
      <c r="DE2571">
        <v>-164.42221599999999</v>
      </c>
      <c r="DF2571">
        <v>-117.201228</v>
      </c>
      <c r="DG2571">
        <v>-94.497275000000002</v>
      </c>
      <c r="DH2571">
        <v>20.799766000000002</v>
      </c>
      <c r="DI2571">
        <v>107.264049</v>
      </c>
      <c r="DJ2571">
        <v>-39.545315000000002</v>
      </c>
      <c r="DK2571">
        <v>-138.921616</v>
      </c>
      <c r="DL2571">
        <v>-157.02497099999999</v>
      </c>
      <c r="DM2571">
        <v>-110.278963</v>
      </c>
      <c r="DN2571">
        <v>-64.655642999999998</v>
      </c>
      <c r="DO2571">
        <v>142.74685199999999</v>
      </c>
      <c r="DP2571">
        <v>-147.93544900000001</v>
      </c>
      <c r="DQ2571">
        <v>-60.035336000000001</v>
      </c>
      <c r="DR2571">
        <v>116.09948</v>
      </c>
      <c r="DS2571">
        <v>-2.0517859999999999</v>
      </c>
      <c r="DT2571">
        <v>-78.394081</v>
      </c>
      <c r="DU2571">
        <v>-33.332836</v>
      </c>
      <c r="DV2571">
        <v>-102.12363000000001</v>
      </c>
      <c r="DW2571">
        <v>-33.446218000000002</v>
      </c>
      <c r="DX2571">
        <v>69.684781000000001</v>
      </c>
      <c r="DY2571">
        <v>-129.83534299999999</v>
      </c>
      <c r="DZ2571">
        <v>-67.641084000000006</v>
      </c>
      <c r="EA2571">
        <v>69.939865999999995</v>
      </c>
      <c r="EB2571">
        <v>-132.37647799999999</v>
      </c>
      <c r="EC2571">
        <v>19.644874999999999</v>
      </c>
      <c r="ED2571">
        <v>0.448822</v>
      </c>
      <c r="EE2571">
        <v>1.0855840000000001</v>
      </c>
      <c r="EF2571">
        <v>0.65698199999999995</v>
      </c>
      <c r="EG2571">
        <v>9.8796350000000004</v>
      </c>
      <c r="EH2571">
        <v>2.170471</v>
      </c>
      <c r="EI2571">
        <v>1.6341969999999999</v>
      </c>
      <c r="EJ2571">
        <v>1.52769</v>
      </c>
      <c r="EK2571">
        <v>2.994837</v>
      </c>
      <c r="EL2571">
        <v>4.7671130000000002</v>
      </c>
      <c r="EM2571">
        <v>14.68346</v>
      </c>
      <c r="EN2571">
        <v>19.000330000000002</v>
      </c>
      <c r="EO2571">
        <v>16.098794999999999</v>
      </c>
      <c r="EP2571">
        <v>24.494458000000002</v>
      </c>
      <c r="EQ2571">
        <v>110.729478</v>
      </c>
      <c r="ER2571">
        <v>1.993425</v>
      </c>
      <c r="ES2571">
        <v>10.183293000000001</v>
      </c>
      <c r="ET2571">
        <v>26.882444</v>
      </c>
      <c r="EU2571">
        <v>1.612136</v>
      </c>
      <c r="EV2571">
        <v>0.65698199999999995</v>
      </c>
      <c r="EW2571">
        <v>3.5778500000000002</v>
      </c>
      <c r="EX2571">
        <v>1.946118</v>
      </c>
      <c r="EY2571">
        <v>2.3642850000000002</v>
      </c>
      <c r="EZ2571">
        <v>67.149354000000002</v>
      </c>
      <c r="FA2571">
        <v>0.448822</v>
      </c>
      <c r="FB2571">
        <v>2.0619909999999999</v>
      </c>
      <c r="FC2571">
        <v>2.6894849999999999</v>
      </c>
      <c r="FD2571">
        <v>1.0855840000000001</v>
      </c>
      <c r="FE2571">
        <v>5.3743730000000003</v>
      </c>
      <c r="FF2571">
        <v>7.0386230000000003</v>
      </c>
      <c r="FG2571">
        <v>2.0328599999999999</v>
      </c>
      <c r="FH2571">
        <v>2.9215110000000002</v>
      </c>
      <c r="FI2571">
        <v>1.9762</v>
      </c>
      <c r="FJ2571">
        <v>5.6583959999999998</v>
      </c>
      <c r="FK2571">
        <v>3.2636150000000002</v>
      </c>
      <c r="FL2571">
        <v>7.5053239999999999</v>
      </c>
      <c r="FM2571">
        <v>38.279738000000002</v>
      </c>
      <c r="FN2571">
        <v>157.62413599999999</v>
      </c>
      <c r="FO2571">
        <v>59.503441000000002</v>
      </c>
      <c r="FP2571">
        <v>161.611434</v>
      </c>
      <c r="FQ2571">
        <v>12.482597999999999</v>
      </c>
      <c r="FR2571">
        <v>37.991425999999997</v>
      </c>
      <c r="FS2571">
        <v>92.002364999999998</v>
      </c>
      <c r="FT2571">
        <v>36.828693999999999</v>
      </c>
      <c r="FU2571">
        <v>24.849634000000002</v>
      </c>
      <c r="FV2571">
        <v>88.875940999999997</v>
      </c>
      <c r="FW2571">
        <v>100.601877</v>
      </c>
    </row>
    <row r="2572" spans="1:179" x14ac:dyDescent="0.45">
      <c r="A2572" s="1">
        <v>3005</v>
      </c>
      <c r="B2572" t="s">
        <v>198</v>
      </c>
      <c r="C2572">
        <v>3</v>
      </c>
      <c r="D2572" t="s">
        <v>175</v>
      </c>
      <c r="E2572" t="s">
        <v>201</v>
      </c>
      <c r="F2572">
        <v>8</v>
      </c>
      <c r="G2572">
        <v>5</v>
      </c>
      <c r="H2572" t="str">
        <f t="shared" si="240"/>
        <v xml:space="preserve"> Moderada Estimulación</v>
      </c>
      <c r="I2572">
        <v>7</v>
      </c>
      <c r="J2572" t="str">
        <f t="shared" si="241"/>
        <v xml:space="preserve"> Moderado Dominio</v>
      </c>
      <c r="K2572">
        <v>1.3</v>
      </c>
      <c r="L2572" t="str">
        <f t="shared" si="242"/>
        <v>No Estresado</v>
      </c>
      <c r="M2572">
        <v>5.7</v>
      </c>
      <c r="N2572">
        <v>5</v>
      </c>
      <c r="O2572">
        <v>6.4</v>
      </c>
      <c r="P2572">
        <v>7</v>
      </c>
      <c r="Q2572">
        <v>5.6</v>
      </c>
      <c r="R2572" t="str">
        <f t="shared" si="243"/>
        <v>Esfuerzo Moderado</v>
      </c>
      <c r="S2572">
        <v>7.5</v>
      </c>
      <c r="T2572" t="str">
        <f t="shared" si="244"/>
        <v>Performance Alta</v>
      </c>
      <c r="U2572">
        <v>6</v>
      </c>
      <c r="V2572" t="str">
        <f t="shared" si="245"/>
        <v>Frustación Moderada</v>
      </c>
      <c r="W2572">
        <v>43.8</v>
      </c>
      <c r="X2572">
        <v>0</v>
      </c>
      <c r="AA2572">
        <v>0.939944</v>
      </c>
      <c r="AB2572" s="2">
        <v>0.88240099999999999</v>
      </c>
      <c r="AC2572" s="2">
        <v>1.4045E-2</v>
      </c>
      <c r="AD2572" s="2">
        <v>1.247E-2</v>
      </c>
      <c r="AE2572" s="2">
        <v>4.7964E-2</v>
      </c>
      <c r="AF2572" s="2">
        <v>0.17379700000000001</v>
      </c>
      <c r="AG2572" s="2">
        <v>0</v>
      </c>
      <c r="AH2572" s="2">
        <v>0</v>
      </c>
      <c r="AI2572">
        <v>-4.0843999999999998E-2</v>
      </c>
      <c r="AJ2572">
        <v>-5.4694839999999996</v>
      </c>
      <c r="AK2572">
        <v>-5.7618029999999996</v>
      </c>
      <c r="AL2572">
        <v>-5.0210650000000001</v>
      </c>
      <c r="AM2572">
        <v>0.76371299999999998</v>
      </c>
      <c r="AN2572">
        <v>0.18565400000000001</v>
      </c>
      <c r="AO2572">
        <v>0.16455700000000001</v>
      </c>
      <c r="AP2572">
        <v>6.7511000000000002E-2</v>
      </c>
      <c r="AQ2572">
        <v>1.6878000000000001E-2</v>
      </c>
      <c r="AR2572">
        <v>0</v>
      </c>
      <c r="AS2572">
        <v>0</v>
      </c>
      <c r="AT2572">
        <v>0.852321</v>
      </c>
      <c r="AU2572">
        <v>2.5316000000000002E-2</v>
      </c>
      <c r="AV2572">
        <v>2.5316000000000002E-2</v>
      </c>
      <c r="AW2572">
        <v>5.0632999999999997E-2</v>
      </c>
      <c r="AX2572">
        <v>8.4390000000000003E-3</v>
      </c>
      <c r="AY2572">
        <v>0</v>
      </c>
      <c r="AZ2572">
        <v>0</v>
      </c>
      <c r="BA2572">
        <v>0</v>
      </c>
      <c r="BB2572">
        <v>4.2189999999999997E-3</v>
      </c>
      <c r="BC2572">
        <v>2.5316000000000002E-2</v>
      </c>
      <c r="BD2572">
        <v>1.2658000000000001E-2</v>
      </c>
      <c r="BE2572">
        <v>0</v>
      </c>
      <c r="BF2572">
        <v>0.240506</v>
      </c>
      <c r="BG2572">
        <v>4.2189999999999997E-3</v>
      </c>
      <c r="BH2572">
        <v>0</v>
      </c>
      <c r="BI2572">
        <v>4.2189999999999997E-3</v>
      </c>
      <c r="BJ2572">
        <v>0</v>
      </c>
      <c r="BK2572">
        <v>8.4390000000000003E-3</v>
      </c>
      <c r="BL2572">
        <v>2.0337550000000002</v>
      </c>
      <c r="BM2572">
        <v>0.135021</v>
      </c>
      <c r="BN2572">
        <v>0</v>
      </c>
      <c r="BO2572">
        <v>0.270042</v>
      </c>
      <c r="BP2572">
        <v>15</v>
      </c>
      <c r="BQ2572">
        <v>8</v>
      </c>
      <c r="BR2572">
        <v>0</v>
      </c>
      <c r="BS2572">
        <v>0</v>
      </c>
      <c r="BT2572">
        <v>3</v>
      </c>
      <c r="BU2572">
        <v>2</v>
      </c>
      <c r="BV2572">
        <v>9908.9559709999994</v>
      </c>
      <c r="BW2572">
        <v>157</v>
      </c>
      <c r="BX2572">
        <v>118</v>
      </c>
      <c r="BY2572">
        <v>39</v>
      </c>
      <c r="BZ2572">
        <v>0</v>
      </c>
      <c r="CA2572">
        <v>12</v>
      </c>
      <c r="CB2572">
        <v>0</v>
      </c>
      <c r="CC2572">
        <v>22</v>
      </c>
      <c r="CD2572">
        <v>0</v>
      </c>
      <c r="CE2572">
        <v>0</v>
      </c>
      <c r="CF2572">
        <v>0.75159200000000004</v>
      </c>
      <c r="CG2572">
        <v>8.5713999999999999E-2</v>
      </c>
      <c r="CH2572">
        <v>2123.2676110000002</v>
      </c>
      <c r="CI2572">
        <v>-117.37988</v>
      </c>
      <c r="CJ2572">
        <v>108.82184700000001</v>
      </c>
      <c r="CK2572">
        <v>92.343130000000002</v>
      </c>
      <c r="CL2572">
        <v>162.132271</v>
      </c>
      <c r="CM2572">
        <v>155.75361000000001</v>
      </c>
      <c r="CN2572">
        <v>65.037899999999993</v>
      </c>
      <c r="CO2572">
        <v>69.215118000000004</v>
      </c>
      <c r="CP2572">
        <v>135.55653599999999</v>
      </c>
      <c r="CQ2572">
        <v>122.39102099999999</v>
      </c>
      <c r="CR2572">
        <v>147.34287599999999</v>
      </c>
      <c r="CS2572">
        <v>94.184180999999995</v>
      </c>
      <c r="CT2572">
        <v>104.417925</v>
      </c>
      <c r="CU2572">
        <v>150.40714600000001</v>
      </c>
      <c r="CV2572">
        <v>85.933888999999994</v>
      </c>
      <c r="CW2572">
        <v>-5.9714140000000002</v>
      </c>
      <c r="CX2572">
        <v>75.150323999999998</v>
      </c>
      <c r="CY2572">
        <v>-127.774044</v>
      </c>
      <c r="CZ2572">
        <v>-2.3147359999999999</v>
      </c>
      <c r="DA2572">
        <v>92.343130000000002</v>
      </c>
      <c r="DB2572">
        <v>-80.944626</v>
      </c>
      <c r="DC2572">
        <v>4.1194709999999999</v>
      </c>
      <c r="DD2572">
        <v>115.587807</v>
      </c>
      <c r="DE2572">
        <v>-178.304597</v>
      </c>
      <c r="DF2572">
        <v>-117.37988</v>
      </c>
      <c r="DG2572">
        <v>-93.186464999999998</v>
      </c>
      <c r="DH2572">
        <v>18.724834000000001</v>
      </c>
      <c r="DI2572">
        <v>108.82184700000001</v>
      </c>
      <c r="DJ2572">
        <v>-45.402397000000001</v>
      </c>
      <c r="DK2572">
        <v>-134.22393099999999</v>
      </c>
      <c r="DL2572">
        <v>-158.463865</v>
      </c>
      <c r="DM2572">
        <v>-112.108249</v>
      </c>
      <c r="DN2572">
        <v>-63.717095999999998</v>
      </c>
      <c r="DO2572">
        <v>138.22781499999999</v>
      </c>
      <c r="DP2572">
        <v>-150.92126200000001</v>
      </c>
      <c r="DQ2572">
        <v>-53.495328000000001</v>
      </c>
      <c r="DR2572">
        <v>82.655922000000004</v>
      </c>
      <c r="DS2572">
        <v>134.748884</v>
      </c>
      <c r="DT2572">
        <v>-97.552014</v>
      </c>
      <c r="DU2572">
        <v>-45.414167999999997</v>
      </c>
      <c r="DV2572">
        <v>-62.918762000000001</v>
      </c>
      <c r="DW2572">
        <v>-54.229416999999998</v>
      </c>
      <c r="DX2572">
        <v>49.793461999999998</v>
      </c>
      <c r="DY2572">
        <v>-145.58577399999999</v>
      </c>
      <c r="DZ2572">
        <v>-75.848635999999999</v>
      </c>
      <c r="EA2572">
        <v>36.658361999999997</v>
      </c>
      <c r="EB2572">
        <v>-141.39226099999999</v>
      </c>
      <c r="EC2572">
        <v>22.271422999999999</v>
      </c>
      <c r="ED2572">
        <v>1.066416</v>
      </c>
      <c r="EE2572">
        <v>2.5557799999999999</v>
      </c>
      <c r="EF2572">
        <v>0.77477499999999999</v>
      </c>
      <c r="EG2572">
        <v>13.588481</v>
      </c>
      <c r="EH2572">
        <v>3.3447520000000002</v>
      </c>
      <c r="EI2572">
        <v>1.7062710000000001</v>
      </c>
      <c r="EJ2572">
        <v>2.7554419999999999</v>
      </c>
      <c r="EK2572">
        <v>3.002202</v>
      </c>
      <c r="EL2572">
        <v>4.4413499999999999</v>
      </c>
      <c r="EM2572">
        <v>7.3505820000000002</v>
      </c>
      <c r="EN2572">
        <v>15.795028</v>
      </c>
      <c r="EO2572">
        <v>16.604831999999998</v>
      </c>
      <c r="EP2572">
        <v>21.551407000000001</v>
      </c>
      <c r="EQ2572">
        <v>87.595751000000007</v>
      </c>
      <c r="ER2572">
        <v>2.3827889999999998</v>
      </c>
      <c r="ES2572">
        <v>13.763434999999999</v>
      </c>
      <c r="ET2572">
        <v>31.994256</v>
      </c>
      <c r="EU2572">
        <v>1.4645490000000001</v>
      </c>
      <c r="EV2572">
        <v>0.77477499999999999</v>
      </c>
      <c r="EW2572">
        <v>7.6241880000000002</v>
      </c>
      <c r="EX2572">
        <v>2.9584589999999999</v>
      </c>
      <c r="EY2572">
        <v>3.8235760000000001</v>
      </c>
      <c r="EZ2572">
        <v>0.94307099999999999</v>
      </c>
      <c r="FA2572">
        <v>1.066416</v>
      </c>
      <c r="FB2572">
        <v>2.015879</v>
      </c>
      <c r="FC2572">
        <v>3.9322900000000001</v>
      </c>
      <c r="FD2572">
        <v>2.5557799999999999</v>
      </c>
      <c r="FE2572">
        <v>9.3703889999999994</v>
      </c>
      <c r="FF2572">
        <v>6.8551659999999996</v>
      </c>
      <c r="FG2572">
        <v>2.1889470000000002</v>
      </c>
      <c r="FH2572">
        <v>2.6124070000000001</v>
      </c>
      <c r="FI2572">
        <v>2.5178340000000001</v>
      </c>
      <c r="FJ2572">
        <v>7.1487480000000003</v>
      </c>
      <c r="FK2572">
        <v>3.766594</v>
      </c>
      <c r="FL2572">
        <v>2.9617170000000002</v>
      </c>
      <c r="FM2572">
        <v>7.4226010000000002</v>
      </c>
      <c r="FN2572">
        <v>108.947489</v>
      </c>
      <c r="FO2572">
        <v>33.514136000000001</v>
      </c>
      <c r="FP2572">
        <v>151.03164899999999</v>
      </c>
      <c r="FQ2572">
        <v>102.941863</v>
      </c>
      <c r="FR2572">
        <v>40.321474000000002</v>
      </c>
      <c r="FS2572">
        <v>122.99578099999999</v>
      </c>
      <c r="FT2572">
        <v>37.503297000000003</v>
      </c>
      <c r="FU2572">
        <v>38.049337999999999</v>
      </c>
      <c r="FV2572">
        <v>120.573725</v>
      </c>
      <c r="FW2572">
        <v>82.282602999999995</v>
      </c>
    </row>
    <row r="2573" spans="1:179" x14ac:dyDescent="0.45">
      <c r="A2573" s="1">
        <v>3006</v>
      </c>
      <c r="B2573" t="s">
        <v>198</v>
      </c>
      <c r="C2573">
        <v>3</v>
      </c>
      <c r="D2573" t="s">
        <v>175</v>
      </c>
      <c r="E2573" t="s">
        <v>201</v>
      </c>
      <c r="F2573">
        <v>8</v>
      </c>
      <c r="G2573">
        <v>5</v>
      </c>
      <c r="H2573" t="str">
        <f t="shared" si="240"/>
        <v xml:space="preserve"> Moderada Estimulación</v>
      </c>
      <c r="I2573">
        <v>7</v>
      </c>
      <c r="J2573" t="str">
        <f t="shared" si="241"/>
        <v xml:space="preserve"> Moderado Dominio</v>
      </c>
      <c r="K2573">
        <v>1.3</v>
      </c>
      <c r="L2573" t="str">
        <f t="shared" si="242"/>
        <v>No Estresado</v>
      </c>
      <c r="M2573">
        <v>5.7</v>
      </c>
      <c r="N2573">
        <v>5</v>
      </c>
      <c r="O2573">
        <v>6.4</v>
      </c>
      <c r="P2573">
        <v>7</v>
      </c>
      <c r="Q2573">
        <v>5.6</v>
      </c>
      <c r="R2573" t="str">
        <f t="shared" si="243"/>
        <v>Esfuerzo Moderado</v>
      </c>
      <c r="S2573">
        <v>7.5</v>
      </c>
      <c r="T2573" t="str">
        <f t="shared" si="244"/>
        <v>Performance Alta</v>
      </c>
      <c r="U2573">
        <v>6</v>
      </c>
      <c r="V2573" t="str">
        <f t="shared" si="245"/>
        <v>Frustación Moderada</v>
      </c>
      <c r="W2573">
        <v>43.8</v>
      </c>
      <c r="X2573">
        <v>0</v>
      </c>
      <c r="AA2573">
        <v>0.94164599999999998</v>
      </c>
      <c r="AB2573" s="2">
        <v>0.92762599999999995</v>
      </c>
      <c r="AC2573" s="2">
        <v>3.5639999999999999E-3</v>
      </c>
      <c r="AD2573" s="2">
        <v>3.8279999999999998E-3</v>
      </c>
      <c r="AE2573" s="2">
        <v>6.2886999999999998E-2</v>
      </c>
      <c r="AF2573" s="2">
        <v>9.4287999999999997E-2</v>
      </c>
      <c r="AG2573" s="2">
        <v>0</v>
      </c>
      <c r="AH2573" s="2">
        <v>0</v>
      </c>
      <c r="AI2573">
        <v>-5.9942000000000002E-2</v>
      </c>
      <c r="AJ2573">
        <v>-9.7756209999999992</v>
      </c>
      <c r="AK2573">
        <v>-5.7201190000000004</v>
      </c>
      <c r="AL2573">
        <v>-7.6750749999999996</v>
      </c>
      <c r="AM2573">
        <v>0.53556499999999996</v>
      </c>
      <c r="AN2573">
        <v>7.1129999999999999E-2</v>
      </c>
      <c r="AO2573">
        <v>3.3473000000000003E-2</v>
      </c>
      <c r="AP2573">
        <v>2.9288999999999999E-2</v>
      </c>
      <c r="AQ2573">
        <v>0</v>
      </c>
      <c r="AR2573">
        <v>4.1840000000000002E-3</v>
      </c>
      <c r="AS2573">
        <v>0</v>
      </c>
      <c r="AT2573">
        <v>0.90376599999999996</v>
      </c>
      <c r="AU2573">
        <v>0</v>
      </c>
      <c r="AV2573">
        <v>3.7657000000000003E-2</v>
      </c>
      <c r="AW2573">
        <v>0</v>
      </c>
      <c r="AX2573">
        <v>7.9497999999999999E-2</v>
      </c>
      <c r="AY2573">
        <v>8.3680000000000004E-3</v>
      </c>
      <c r="AZ2573">
        <v>8.3680000000000004E-3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0.14644399999999999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1.3849370000000001</v>
      </c>
      <c r="BM2573">
        <v>2.9288999999999999E-2</v>
      </c>
      <c r="BN2573">
        <v>0</v>
      </c>
      <c r="BO2573">
        <v>1.2552000000000001E-2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284</v>
      </c>
      <c r="BX2573">
        <v>171</v>
      </c>
      <c r="BY2573">
        <v>113</v>
      </c>
      <c r="BZ2573">
        <v>0</v>
      </c>
      <c r="CA2573">
        <v>64</v>
      </c>
      <c r="CB2573">
        <v>0</v>
      </c>
      <c r="CC2573">
        <v>39</v>
      </c>
      <c r="CD2573">
        <v>0</v>
      </c>
      <c r="CE2573">
        <v>0</v>
      </c>
      <c r="CF2573">
        <v>0.60211300000000001</v>
      </c>
      <c r="CG2573">
        <v>0.30476199999999998</v>
      </c>
      <c r="CH2573">
        <v>2123.0521159999998</v>
      </c>
      <c r="CI2573">
        <v>-119.18730100000001</v>
      </c>
      <c r="CJ2573">
        <v>111.46262</v>
      </c>
      <c r="CK2573">
        <v>92.747315</v>
      </c>
      <c r="CL2573">
        <v>145.58164500000001</v>
      </c>
      <c r="CM2573">
        <v>160.12841700000001</v>
      </c>
      <c r="CN2573">
        <v>63.227442000000003</v>
      </c>
      <c r="CO2573">
        <v>66.399722999999994</v>
      </c>
      <c r="CP2573">
        <v>135.02630400000001</v>
      </c>
      <c r="CQ2573">
        <v>123.543543</v>
      </c>
      <c r="CR2573">
        <v>149.720696</v>
      </c>
      <c r="CS2573">
        <v>69.754395000000002</v>
      </c>
      <c r="CT2573">
        <v>117.03198399999999</v>
      </c>
      <c r="CU2573">
        <v>140.60906900000001</v>
      </c>
      <c r="CV2573">
        <v>100.76824000000001</v>
      </c>
      <c r="CW2573">
        <v>-8.5133399999999995</v>
      </c>
      <c r="CX2573">
        <v>58.608910999999999</v>
      </c>
      <c r="CY2573">
        <v>-126.28192900000001</v>
      </c>
      <c r="CZ2573">
        <v>-2.1395840000000002</v>
      </c>
      <c r="DA2573">
        <v>92.747315</v>
      </c>
      <c r="DB2573">
        <v>-91.383206000000001</v>
      </c>
      <c r="DC2573">
        <v>-0.32449499999999998</v>
      </c>
      <c r="DD2573">
        <v>112.32602199999999</v>
      </c>
      <c r="DE2573">
        <v>-176.19964100000001</v>
      </c>
      <c r="DF2573">
        <v>-119.18730100000001</v>
      </c>
      <c r="DG2573">
        <v>-96.722086000000004</v>
      </c>
      <c r="DH2573">
        <v>13.889697</v>
      </c>
      <c r="DI2573">
        <v>111.46262</v>
      </c>
      <c r="DJ2573">
        <v>-57.739623999999999</v>
      </c>
      <c r="DK2573">
        <v>-126.09331</v>
      </c>
      <c r="DL2573">
        <v>-160.15878000000001</v>
      </c>
      <c r="DM2573">
        <v>-116.35962000000001</v>
      </c>
      <c r="DN2573">
        <v>-61.997414999999997</v>
      </c>
      <c r="DO2573">
        <v>132.61800199999999</v>
      </c>
      <c r="DP2573">
        <v>-148.65939</v>
      </c>
      <c r="DQ2573">
        <v>-52.366785</v>
      </c>
      <c r="DR2573">
        <v>82.823103000000003</v>
      </c>
      <c r="DS2573">
        <v>105.639219</v>
      </c>
      <c r="DT2573">
        <v>-97.959665000000001</v>
      </c>
      <c r="DU2573">
        <v>-89.580507999999995</v>
      </c>
      <c r="DV2573">
        <v>-19.649286</v>
      </c>
      <c r="DW2573">
        <v>-73.822761999999997</v>
      </c>
      <c r="DX2573">
        <v>145.297383</v>
      </c>
      <c r="DY2573">
        <v>-118.624729</v>
      </c>
      <c r="DZ2573">
        <v>-80.963115999999999</v>
      </c>
      <c r="EA2573">
        <v>24.035142</v>
      </c>
      <c r="EB2573">
        <v>-94.920699999999997</v>
      </c>
      <c r="EC2573">
        <v>20.109857999999999</v>
      </c>
      <c r="ED2573">
        <v>1.5239849999999999</v>
      </c>
      <c r="EE2573">
        <v>1.624099</v>
      </c>
      <c r="EF2573">
        <v>0.60831500000000005</v>
      </c>
      <c r="EG2573">
        <v>6.6028330000000004</v>
      </c>
      <c r="EH2573">
        <v>2.9651160000000001</v>
      </c>
      <c r="EI2573">
        <v>1.9619409999999999</v>
      </c>
      <c r="EJ2573">
        <v>1.5086489999999999</v>
      </c>
      <c r="EK2573">
        <v>2.3940100000000002</v>
      </c>
      <c r="EL2573">
        <v>8.2317789999999995</v>
      </c>
      <c r="EM2573">
        <v>9.3393379999999997</v>
      </c>
      <c r="EN2573">
        <v>1.8404050000000001</v>
      </c>
      <c r="EO2573">
        <v>12.878418</v>
      </c>
      <c r="EP2573">
        <v>22.651450000000001</v>
      </c>
      <c r="EQ2573">
        <v>31.640639</v>
      </c>
      <c r="ER2573">
        <v>1.016618</v>
      </c>
      <c r="ES2573">
        <v>6.5447519999999999</v>
      </c>
      <c r="ET2573">
        <v>10.20997</v>
      </c>
      <c r="EU2573">
        <v>0.97259600000000002</v>
      </c>
      <c r="EV2573">
        <v>0.60831500000000005</v>
      </c>
      <c r="EW2573">
        <v>7.5170269999999997</v>
      </c>
      <c r="EX2573">
        <v>2.8210649999999999</v>
      </c>
      <c r="EY2573">
        <v>2.8145920000000002</v>
      </c>
      <c r="EZ2573">
        <v>1.623345</v>
      </c>
      <c r="FA2573">
        <v>1.5239849999999999</v>
      </c>
      <c r="FB2573">
        <v>3.0788899999999999</v>
      </c>
      <c r="FC2573">
        <v>1.278761</v>
      </c>
      <c r="FD2573">
        <v>1.624099</v>
      </c>
      <c r="FE2573">
        <v>3.9524979999999998</v>
      </c>
      <c r="FF2573">
        <v>2.7413609999999999</v>
      </c>
      <c r="FG2573">
        <v>1.115</v>
      </c>
      <c r="FH2573">
        <v>2.1219579999999998</v>
      </c>
      <c r="FI2573">
        <v>9.1206370000000003</v>
      </c>
      <c r="FJ2573">
        <v>17.855902</v>
      </c>
      <c r="FK2573">
        <v>31.797232000000001</v>
      </c>
      <c r="FL2573">
        <v>13.823859000000001</v>
      </c>
      <c r="FM2573">
        <v>15.361736000000001</v>
      </c>
      <c r="FN2573">
        <v>136.89028400000001</v>
      </c>
      <c r="FO2573">
        <v>1.7494529999999999</v>
      </c>
      <c r="FP2573">
        <v>11.350914</v>
      </c>
      <c r="FQ2573">
        <v>177.248988</v>
      </c>
      <c r="FR2573">
        <v>25.866714000000002</v>
      </c>
      <c r="FS2573">
        <v>87.313466000000005</v>
      </c>
      <c r="FT2573">
        <v>13.015760999999999</v>
      </c>
      <c r="FU2573">
        <v>46.525238999999999</v>
      </c>
      <c r="FV2573">
        <v>134.54741899999999</v>
      </c>
      <c r="FW2573">
        <v>111.74576500000001</v>
      </c>
    </row>
    <row r="2574" spans="1:179" x14ac:dyDescent="0.45">
      <c r="A2574" s="1">
        <v>3007</v>
      </c>
      <c r="B2574" t="s">
        <v>198</v>
      </c>
      <c r="C2574">
        <v>3</v>
      </c>
      <c r="D2574" t="s">
        <v>175</v>
      </c>
      <c r="E2574" t="s">
        <v>201</v>
      </c>
      <c r="F2574">
        <v>8</v>
      </c>
      <c r="G2574">
        <v>5</v>
      </c>
      <c r="H2574" t="str">
        <f t="shared" si="240"/>
        <v xml:space="preserve"> Moderada Estimulación</v>
      </c>
      <c r="I2574">
        <v>7</v>
      </c>
      <c r="J2574" t="str">
        <f t="shared" si="241"/>
        <v xml:space="preserve"> Moderado Dominio</v>
      </c>
      <c r="K2574">
        <v>1.3</v>
      </c>
      <c r="L2574" t="str">
        <f t="shared" si="242"/>
        <v>No Estresado</v>
      </c>
      <c r="M2574">
        <v>5.7</v>
      </c>
      <c r="N2574">
        <v>5</v>
      </c>
      <c r="O2574">
        <v>6.4</v>
      </c>
      <c r="P2574">
        <v>7</v>
      </c>
      <c r="Q2574">
        <v>5.6</v>
      </c>
      <c r="R2574" t="str">
        <f t="shared" si="243"/>
        <v>Esfuerzo Moderado</v>
      </c>
      <c r="S2574">
        <v>7.5</v>
      </c>
      <c r="T2574" t="str">
        <f t="shared" si="244"/>
        <v>Performance Alta</v>
      </c>
      <c r="U2574">
        <v>6</v>
      </c>
      <c r="V2574" t="str">
        <f t="shared" si="245"/>
        <v>Frustación Moderada</v>
      </c>
      <c r="W2574">
        <v>43.8</v>
      </c>
      <c r="X2574">
        <v>0</v>
      </c>
      <c r="AA2574">
        <v>0.93443200000000004</v>
      </c>
      <c r="AB2574" s="2">
        <v>0.93778600000000001</v>
      </c>
      <c r="AC2574" s="2">
        <v>6.7390000000000002E-3</v>
      </c>
      <c r="AD2574" s="2">
        <v>4.2110000000000003E-3</v>
      </c>
      <c r="AE2574" s="2">
        <v>3.9046999999999998E-2</v>
      </c>
      <c r="AF2574" s="2">
        <v>7.8904000000000002E-2</v>
      </c>
      <c r="AG2574" s="2">
        <v>0</v>
      </c>
      <c r="AH2574" s="2">
        <v>0</v>
      </c>
      <c r="AI2574">
        <v>-3.4004E-2</v>
      </c>
      <c r="AJ2574">
        <v>-6.5639430000000001</v>
      </c>
      <c r="AK2574">
        <v>-5.8860919999999997</v>
      </c>
      <c r="AL2574">
        <v>-4.0744889999999998</v>
      </c>
      <c r="AM2574">
        <v>0.60416700000000001</v>
      </c>
      <c r="AN2574">
        <v>4.5832999999999999E-2</v>
      </c>
      <c r="AO2574">
        <v>8.3333000000000004E-2</v>
      </c>
      <c r="AP2574">
        <v>4.5832999999999999E-2</v>
      </c>
      <c r="AQ2574">
        <v>0</v>
      </c>
      <c r="AR2574">
        <v>2.9166999999999998E-2</v>
      </c>
      <c r="AS2574">
        <v>0</v>
      </c>
      <c r="AT2574">
        <v>0.77916700000000005</v>
      </c>
      <c r="AU2574">
        <v>5.4167E-2</v>
      </c>
      <c r="AV2574">
        <v>7.0832999999999993E-2</v>
      </c>
      <c r="AW2574">
        <v>1.6667000000000001E-2</v>
      </c>
      <c r="AX2574">
        <v>1.2500000000000001E-2</v>
      </c>
      <c r="AY2574">
        <v>0.104167</v>
      </c>
      <c r="AZ2574">
        <v>2.5000000000000001E-2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0.30833300000000002</v>
      </c>
      <c r="BG2574">
        <v>1.2500000000000001E-2</v>
      </c>
      <c r="BH2574">
        <v>0</v>
      </c>
      <c r="BI2574">
        <v>0</v>
      </c>
      <c r="BJ2574">
        <v>1.6667000000000001E-2</v>
      </c>
      <c r="BK2574">
        <v>0</v>
      </c>
      <c r="BL2574">
        <v>1.2916669999999999</v>
      </c>
      <c r="BM2574">
        <v>0</v>
      </c>
      <c r="BN2574">
        <v>0</v>
      </c>
      <c r="BO2574">
        <v>9.5833000000000002E-2</v>
      </c>
      <c r="BP2574">
        <v>7</v>
      </c>
      <c r="BQ2574">
        <v>5</v>
      </c>
      <c r="BR2574">
        <v>0</v>
      </c>
      <c r="BS2574">
        <v>0</v>
      </c>
      <c r="BT2574">
        <v>0</v>
      </c>
      <c r="BU2574">
        <v>1</v>
      </c>
      <c r="BV2574">
        <v>3826.864932</v>
      </c>
      <c r="BW2574">
        <v>206</v>
      </c>
      <c r="BX2574">
        <v>91</v>
      </c>
      <c r="BY2574">
        <v>115</v>
      </c>
      <c r="BZ2574">
        <v>0</v>
      </c>
      <c r="CA2574">
        <v>77</v>
      </c>
      <c r="CB2574">
        <v>1</v>
      </c>
      <c r="CC2574">
        <v>29</v>
      </c>
      <c r="CD2574">
        <v>2</v>
      </c>
      <c r="CE2574">
        <v>0</v>
      </c>
      <c r="CF2574">
        <v>0.44174799999999997</v>
      </c>
      <c r="CG2574">
        <v>0.64166699999999999</v>
      </c>
      <c r="CH2574">
        <v>2120.7489049999999</v>
      </c>
      <c r="CI2574">
        <v>-118.092281</v>
      </c>
      <c r="CJ2574">
        <v>109.630853</v>
      </c>
      <c r="CK2574">
        <v>92.506557999999998</v>
      </c>
      <c r="CL2574">
        <v>156.69320500000001</v>
      </c>
      <c r="CM2574">
        <v>158.947688</v>
      </c>
      <c r="CN2574">
        <v>64.255387999999996</v>
      </c>
      <c r="CO2574">
        <v>68.527989000000005</v>
      </c>
      <c r="CP2574">
        <v>136.717296</v>
      </c>
      <c r="CQ2574">
        <v>120.82306</v>
      </c>
      <c r="CR2574">
        <v>152.86226500000001</v>
      </c>
      <c r="CS2574">
        <v>63.937506999999997</v>
      </c>
      <c r="CT2574">
        <v>103.572474</v>
      </c>
      <c r="CU2574">
        <v>151.04259400000001</v>
      </c>
      <c r="CV2574">
        <v>102.988956</v>
      </c>
      <c r="CW2574">
        <v>-7.1891819999999997</v>
      </c>
      <c r="CX2574">
        <v>69.658585000000002</v>
      </c>
      <c r="CY2574">
        <v>-127.57550000000001</v>
      </c>
      <c r="CZ2574">
        <v>-2.0585209999999998</v>
      </c>
      <c r="DA2574">
        <v>92.506557999999998</v>
      </c>
      <c r="DB2574">
        <v>-84.471146000000005</v>
      </c>
      <c r="DC2574">
        <v>2.367572</v>
      </c>
      <c r="DD2574">
        <v>112.93870200000001</v>
      </c>
      <c r="DE2574">
        <v>-171.89043899999999</v>
      </c>
      <c r="DF2574">
        <v>-118.092281</v>
      </c>
      <c r="DG2574">
        <v>-98.336438999999999</v>
      </c>
      <c r="DH2574">
        <v>17.124018</v>
      </c>
      <c r="DI2574">
        <v>109.630853</v>
      </c>
      <c r="DJ2574">
        <v>-49.424156000000004</v>
      </c>
      <c r="DK2574">
        <v>-129.98929100000001</v>
      </c>
      <c r="DL2574">
        <v>-157.83281199999999</v>
      </c>
      <c r="DM2574">
        <v>-115.88349599999999</v>
      </c>
      <c r="DN2574">
        <v>-61.008280999999997</v>
      </c>
      <c r="DO2574">
        <v>131.56060400000001</v>
      </c>
      <c r="DP2574">
        <v>-153.613945</v>
      </c>
      <c r="DQ2574">
        <v>-51.913701000000003</v>
      </c>
      <c r="DR2574">
        <v>87.195971</v>
      </c>
      <c r="DS2574">
        <v>53.318849999999998</v>
      </c>
      <c r="DT2574">
        <v>-100.14419700000001</v>
      </c>
      <c r="DU2574">
        <v>-84.126962000000006</v>
      </c>
      <c r="DV2574">
        <v>77.828343000000004</v>
      </c>
      <c r="DW2574">
        <v>-57.076720999999999</v>
      </c>
      <c r="DX2574">
        <v>137.162688</v>
      </c>
      <c r="DY2574">
        <v>-106.16859700000001</v>
      </c>
      <c r="DZ2574">
        <v>-71.372410000000002</v>
      </c>
      <c r="EA2574">
        <v>12.019278</v>
      </c>
      <c r="EB2574">
        <v>-107.636601</v>
      </c>
      <c r="EC2574">
        <v>23.499397999999999</v>
      </c>
      <c r="ED2574">
        <v>1.2714589999999999</v>
      </c>
      <c r="EE2574">
        <v>1.2540199999999999</v>
      </c>
      <c r="EF2574">
        <v>0.73240400000000005</v>
      </c>
      <c r="EG2574">
        <v>10.688563</v>
      </c>
      <c r="EH2574">
        <v>2.0259960000000001</v>
      </c>
      <c r="EI2574">
        <v>1.5380290000000001</v>
      </c>
      <c r="EJ2574">
        <v>1.1511100000000001</v>
      </c>
      <c r="EK2574">
        <v>2.1656629999999999</v>
      </c>
      <c r="EL2574">
        <v>6.5362169999999997</v>
      </c>
      <c r="EM2574">
        <v>11.916370000000001</v>
      </c>
      <c r="EN2574">
        <v>3.6543869999999998</v>
      </c>
      <c r="EO2574">
        <v>27.987500000000001</v>
      </c>
      <c r="EP2574">
        <v>22.483397</v>
      </c>
      <c r="EQ2574">
        <v>52.985880999999999</v>
      </c>
      <c r="ER2574">
        <v>1.496407</v>
      </c>
      <c r="ES2574">
        <v>10.536588</v>
      </c>
      <c r="ET2574">
        <v>15.980135000000001</v>
      </c>
      <c r="EU2574">
        <v>1.0285169999999999</v>
      </c>
      <c r="EV2574">
        <v>0.73240400000000005</v>
      </c>
      <c r="EW2574">
        <v>6.4391179999999997</v>
      </c>
      <c r="EX2574">
        <v>2.787833</v>
      </c>
      <c r="EY2574">
        <v>1.8542920000000001</v>
      </c>
      <c r="EZ2574">
        <v>35.200871999999997</v>
      </c>
      <c r="FA2574">
        <v>1.2714589999999999</v>
      </c>
      <c r="FB2574">
        <v>1.759442</v>
      </c>
      <c r="FC2574">
        <v>2.9289290000000001</v>
      </c>
      <c r="FD2574">
        <v>1.2540199999999999</v>
      </c>
      <c r="FE2574">
        <v>5.6309100000000001</v>
      </c>
      <c r="FF2574">
        <v>2.4602919999999999</v>
      </c>
      <c r="FG2574">
        <v>1.348849</v>
      </c>
      <c r="FH2574">
        <v>0.50716799999999995</v>
      </c>
      <c r="FI2574">
        <v>2.8659279999999998</v>
      </c>
      <c r="FJ2574">
        <v>10.292227</v>
      </c>
      <c r="FK2574">
        <v>5.9972390000000004</v>
      </c>
      <c r="FL2574">
        <v>2.4459740000000001</v>
      </c>
      <c r="FM2574">
        <v>9.0962540000000001</v>
      </c>
      <c r="FN2574">
        <v>164.988044</v>
      </c>
      <c r="FO2574">
        <v>1.2227460000000001</v>
      </c>
      <c r="FP2574">
        <v>8.1503390000000007</v>
      </c>
      <c r="FQ2574">
        <v>160.158266</v>
      </c>
      <c r="FR2574">
        <v>56.53407</v>
      </c>
      <c r="FS2574">
        <v>87.770197999999993</v>
      </c>
      <c r="FT2574">
        <v>28.457699999999999</v>
      </c>
      <c r="FU2574">
        <v>72.232260999999994</v>
      </c>
      <c r="FV2574">
        <v>144.526534</v>
      </c>
      <c r="FW2574">
        <v>65.030088000000006</v>
      </c>
    </row>
    <row r="2575" spans="1:179" x14ac:dyDescent="0.45">
      <c r="A2575" s="1">
        <v>3008</v>
      </c>
      <c r="B2575" t="s">
        <v>198</v>
      </c>
      <c r="C2575">
        <v>3</v>
      </c>
      <c r="D2575" t="s">
        <v>175</v>
      </c>
      <c r="E2575" t="s">
        <v>201</v>
      </c>
      <c r="F2575">
        <v>8</v>
      </c>
      <c r="G2575">
        <v>5</v>
      </c>
      <c r="H2575" t="str">
        <f t="shared" si="240"/>
        <v xml:space="preserve"> Moderada Estimulación</v>
      </c>
      <c r="I2575">
        <v>7</v>
      </c>
      <c r="J2575" t="str">
        <f t="shared" si="241"/>
        <v xml:space="preserve"> Moderado Dominio</v>
      </c>
      <c r="K2575">
        <v>1.3</v>
      </c>
      <c r="L2575" t="str">
        <f t="shared" si="242"/>
        <v>No Estresado</v>
      </c>
      <c r="M2575">
        <v>5.7</v>
      </c>
      <c r="N2575">
        <v>5</v>
      </c>
      <c r="O2575">
        <v>6.4</v>
      </c>
      <c r="P2575">
        <v>7</v>
      </c>
      <c r="Q2575">
        <v>5.6</v>
      </c>
      <c r="R2575" t="str">
        <f t="shared" si="243"/>
        <v>Esfuerzo Moderado</v>
      </c>
      <c r="S2575">
        <v>7.5</v>
      </c>
      <c r="T2575" t="str">
        <f t="shared" si="244"/>
        <v>Performance Alta</v>
      </c>
      <c r="U2575">
        <v>6</v>
      </c>
      <c r="V2575" t="str">
        <f t="shared" si="245"/>
        <v>Frustación Moderada</v>
      </c>
      <c r="W2575">
        <v>43.8</v>
      </c>
      <c r="X2575">
        <v>0</v>
      </c>
      <c r="AA2575">
        <v>0.93563099999999999</v>
      </c>
      <c r="AB2575" s="2">
        <v>0.82998300000000003</v>
      </c>
      <c r="AC2575" s="2">
        <v>1.9050999999999998E-2</v>
      </c>
      <c r="AD2575" s="2">
        <v>2.5349E-2</v>
      </c>
      <c r="AE2575" s="2">
        <v>7.1828000000000003E-2</v>
      </c>
      <c r="AF2575" s="2">
        <v>0.16550899999999999</v>
      </c>
      <c r="AG2575" s="2">
        <v>0</v>
      </c>
      <c r="AH2575" s="2">
        <v>7.4949999999999999E-3</v>
      </c>
      <c r="AI2575">
        <v>-7.3483000000000007E-2</v>
      </c>
      <c r="AJ2575">
        <v>-5.4438589999999998</v>
      </c>
      <c r="AK2575">
        <v>-5.602233</v>
      </c>
      <c r="AL2575">
        <v>-5.794651</v>
      </c>
      <c r="AM2575">
        <v>0.72384899999999996</v>
      </c>
      <c r="AN2575">
        <v>0.121339</v>
      </c>
      <c r="AO2575">
        <v>7.5314000000000006E-2</v>
      </c>
      <c r="AP2575">
        <v>9.2050000000000007E-2</v>
      </c>
      <c r="AQ2575">
        <v>4.1840000000000002E-3</v>
      </c>
      <c r="AR2575">
        <v>4.1840000000000002E-3</v>
      </c>
      <c r="AS2575">
        <v>1.6736000000000001E-2</v>
      </c>
      <c r="AT2575">
        <v>0.824268</v>
      </c>
      <c r="AU2575">
        <v>2.0920999999999999E-2</v>
      </c>
      <c r="AV2575">
        <v>2.5104999999999999E-2</v>
      </c>
      <c r="AW2575">
        <v>8.3680000000000004E-3</v>
      </c>
      <c r="AX2575">
        <v>1.2552000000000001E-2</v>
      </c>
      <c r="AY2575">
        <v>6.6946000000000006E-2</v>
      </c>
      <c r="AZ2575">
        <v>0</v>
      </c>
      <c r="BA2575">
        <v>0</v>
      </c>
      <c r="BB2575">
        <v>2.0920999999999999E-2</v>
      </c>
      <c r="BC2575">
        <v>4.1840000000000002E-3</v>
      </c>
      <c r="BD2575">
        <v>2.9288999999999999E-2</v>
      </c>
      <c r="BE2575">
        <v>0</v>
      </c>
      <c r="BF2575">
        <v>0.15481200000000001</v>
      </c>
      <c r="BG2575">
        <v>2.0920999999999999E-2</v>
      </c>
      <c r="BH2575">
        <v>8.3682000000000006E-2</v>
      </c>
      <c r="BI2575">
        <v>0</v>
      </c>
      <c r="BJ2575">
        <v>0</v>
      </c>
      <c r="BK2575">
        <v>0</v>
      </c>
      <c r="BL2575">
        <v>2.1840999999999999</v>
      </c>
      <c r="BM2575">
        <v>0.12970699999999999</v>
      </c>
      <c r="BN2575">
        <v>0</v>
      </c>
      <c r="BO2575">
        <v>3.3473000000000003E-2</v>
      </c>
      <c r="BP2575">
        <v>9</v>
      </c>
      <c r="BQ2575">
        <v>5</v>
      </c>
      <c r="BR2575">
        <v>0</v>
      </c>
      <c r="BS2575">
        <v>0</v>
      </c>
      <c r="BT2575">
        <v>0</v>
      </c>
      <c r="BU2575">
        <v>2</v>
      </c>
      <c r="BV2575">
        <v>5341.8209630000001</v>
      </c>
      <c r="BW2575">
        <v>253</v>
      </c>
      <c r="BX2575">
        <v>191</v>
      </c>
      <c r="BY2575">
        <v>62</v>
      </c>
      <c r="BZ2575">
        <v>0</v>
      </c>
      <c r="CA2575">
        <v>16</v>
      </c>
      <c r="CB2575">
        <v>0</v>
      </c>
      <c r="CC2575">
        <v>33</v>
      </c>
      <c r="CD2575">
        <v>2</v>
      </c>
      <c r="CE2575">
        <v>0</v>
      </c>
      <c r="CF2575">
        <v>0.75494099999999997</v>
      </c>
      <c r="CG2575">
        <v>7.1429000000000006E-2</v>
      </c>
      <c r="CH2575">
        <v>2121.2461280000002</v>
      </c>
      <c r="CI2575">
        <v>-117.68315800000001</v>
      </c>
      <c r="CJ2575">
        <v>110.334003</v>
      </c>
      <c r="CK2575">
        <v>92.801435999999995</v>
      </c>
      <c r="CL2575">
        <v>148.07169200000001</v>
      </c>
      <c r="CM2575">
        <v>158.682796</v>
      </c>
      <c r="CN2575">
        <v>64.859778000000006</v>
      </c>
      <c r="CO2575">
        <v>67.497834999999995</v>
      </c>
      <c r="CP2575">
        <v>134.145532</v>
      </c>
      <c r="CQ2575">
        <v>120.273599</v>
      </c>
      <c r="CR2575">
        <v>151.52025900000001</v>
      </c>
      <c r="CS2575">
        <v>68.150893999999994</v>
      </c>
      <c r="CT2575">
        <v>112.951851</v>
      </c>
      <c r="CU2575">
        <v>141.91632200000001</v>
      </c>
      <c r="CV2575">
        <v>74.154814000000002</v>
      </c>
      <c r="CW2575">
        <v>-8.6660699999999995</v>
      </c>
      <c r="CX2575">
        <v>61.705748</v>
      </c>
      <c r="CY2575">
        <v>-123.027192</v>
      </c>
      <c r="CZ2575">
        <v>-2.2424870000000001</v>
      </c>
      <c r="DA2575">
        <v>92.801435999999995</v>
      </c>
      <c r="DB2575">
        <v>-85.008979999999994</v>
      </c>
      <c r="DC2575">
        <v>1.765201</v>
      </c>
      <c r="DD2575">
        <v>113.43729399999999</v>
      </c>
      <c r="DE2575">
        <v>-169.79403099999999</v>
      </c>
      <c r="DF2575">
        <v>-117.68315800000001</v>
      </c>
      <c r="DG2575">
        <v>-97.758595999999997</v>
      </c>
      <c r="DH2575">
        <v>15.380039999999999</v>
      </c>
      <c r="DI2575">
        <v>110.334003</v>
      </c>
      <c r="DJ2575">
        <v>-53.583649000000001</v>
      </c>
      <c r="DK2575">
        <v>-127.493134</v>
      </c>
      <c r="DL2575">
        <v>-160.44374400000001</v>
      </c>
      <c r="DM2575">
        <v>-114.643518</v>
      </c>
      <c r="DN2575">
        <v>-60.350580999999998</v>
      </c>
      <c r="DO2575">
        <v>128.27442099999999</v>
      </c>
      <c r="DP2575">
        <v>-144.57156800000001</v>
      </c>
      <c r="DQ2575">
        <v>-52.18374</v>
      </c>
      <c r="DR2575">
        <v>82.084695999999994</v>
      </c>
      <c r="DS2575">
        <v>108.607388</v>
      </c>
      <c r="DT2575">
        <v>-97.574431000000004</v>
      </c>
      <c r="DU2575">
        <v>-81.888980000000004</v>
      </c>
      <c r="DV2575">
        <v>99.653609000000003</v>
      </c>
      <c r="DW2575">
        <v>-73.804609999999997</v>
      </c>
      <c r="DX2575">
        <v>123.870772</v>
      </c>
      <c r="DY2575">
        <v>-114.693979</v>
      </c>
      <c r="DZ2575">
        <v>-91.137679000000006</v>
      </c>
      <c r="EA2575">
        <v>-33.228766999999998</v>
      </c>
      <c r="EB2575">
        <v>-113.947051</v>
      </c>
      <c r="EC2575">
        <v>21.778416</v>
      </c>
      <c r="ED2575">
        <v>2.1134490000000001</v>
      </c>
      <c r="EE2575">
        <v>1.9607829999999999</v>
      </c>
      <c r="EF2575">
        <v>0.75122900000000004</v>
      </c>
      <c r="EG2575">
        <v>12.898842</v>
      </c>
      <c r="EH2575">
        <v>2.7088070000000002</v>
      </c>
      <c r="EI2575">
        <v>1.8996029999999999</v>
      </c>
      <c r="EJ2575">
        <v>2.5245440000000001</v>
      </c>
      <c r="EK2575">
        <v>3.9658959999999999</v>
      </c>
      <c r="EL2575">
        <v>8.4285160000000001</v>
      </c>
      <c r="EM2575">
        <v>8.456626</v>
      </c>
      <c r="EN2575">
        <v>4.1611799999999999</v>
      </c>
      <c r="EO2575">
        <v>21.335844000000002</v>
      </c>
      <c r="EP2575">
        <v>22.816357</v>
      </c>
      <c r="EQ2575">
        <v>81.976091999999994</v>
      </c>
      <c r="ER2575">
        <v>2.0921099999999999</v>
      </c>
      <c r="ES2575">
        <v>13.965021999999999</v>
      </c>
      <c r="ET2575">
        <v>21.065975000000002</v>
      </c>
      <c r="EU2575">
        <v>1.823601</v>
      </c>
      <c r="EV2575">
        <v>0.75122900000000004</v>
      </c>
      <c r="EW2575">
        <v>9.5106579999999994</v>
      </c>
      <c r="EX2575">
        <v>2.5665849999999999</v>
      </c>
      <c r="EY2575">
        <v>3.5068489999999999</v>
      </c>
      <c r="EZ2575">
        <v>44.639983000000001</v>
      </c>
      <c r="FA2575">
        <v>2.1134490000000001</v>
      </c>
      <c r="FB2575">
        <v>4.837135</v>
      </c>
      <c r="FC2575">
        <v>2.91377</v>
      </c>
      <c r="FD2575">
        <v>1.9607829999999999</v>
      </c>
      <c r="FE2575">
        <v>6.2027939999999999</v>
      </c>
      <c r="FF2575">
        <v>3.8905949999999998</v>
      </c>
      <c r="FG2575">
        <v>4.6765920000000003</v>
      </c>
      <c r="FH2575">
        <v>3.9096440000000001</v>
      </c>
      <c r="FI2575">
        <v>11.046836000000001</v>
      </c>
      <c r="FJ2575">
        <v>20.410620999999999</v>
      </c>
      <c r="FK2575">
        <v>51.899808999999998</v>
      </c>
      <c r="FL2575">
        <v>13.149103</v>
      </c>
      <c r="FM2575">
        <v>13.731104</v>
      </c>
      <c r="FN2575">
        <v>134.14388700000001</v>
      </c>
      <c r="FO2575">
        <v>2.1042130000000001</v>
      </c>
      <c r="FP2575">
        <v>10.579005</v>
      </c>
      <c r="FQ2575">
        <v>147.559788</v>
      </c>
      <c r="FR2575">
        <v>41.147396000000001</v>
      </c>
      <c r="FS2575">
        <v>112.864823</v>
      </c>
      <c r="FT2575">
        <v>22.695461000000002</v>
      </c>
      <c r="FU2575">
        <v>62.767659999999999</v>
      </c>
      <c r="FV2575">
        <v>135.423834</v>
      </c>
      <c r="FW2575">
        <v>80.127407000000005</v>
      </c>
    </row>
    <row r="2576" spans="1:179" x14ac:dyDescent="0.45">
      <c r="A2576" s="1">
        <v>3009</v>
      </c>
      <c r="B2576" t="s">
        <v>198</v>
      </c>
      <c r="C2576">
        <v>3</v>
      </c>
      <c r="D2576" t="s">
        <v>175</v>
      </c>
      <c r="E2576" t="s">
        <v>201</v>
      </c>
      <c r="F2576">
        <v>8</v>
      </c>
      <c r="G2576">
        <v>5</v>
      </c>
      <c r="H2576" t="str">
        <f t="shared" si="240"/>
        <v xml:space="preserve"> Moderada Estimulación</v>
      </c>
      <c r="I2576">
        <v>7</v>
      </c>
      <c r="J2576" t="str">
        <f t="shared" si="241"/>
        <v xml:space="preserve"> Moderado Dominio</v>
      </c>
      <c r="K2576">
        <v>1.3</v>
      </c>
      <c r="L2576" t="str">
        <f t="shared" si="242"/>
        <v>No Estresado</v>
      </c>
      <c r="M2576">
        <v>5.7</v>
      </c>
      <c r="N2576">
        <v>5</v>
      </c>
      <c r="O2576">
        <v>6.4</v>
      </c>
      <c r="P2576">
        <v>7</v>
      </c>
      <c r="Q2576">
        <v>5.6</v>
      </c>
      <c r="R2576" t="str">
        <f t="shared" si="243"/>
        <v>Esfuerzo Moderado</v>
      </c>
      <c r="S2576">
        <v>7.5</v>
      </c>
      <c r="T2576" t="str">
        <f t="shared" si="244"/>
        <v>Performance Alta</v>
      </c>
      <c r="U2576">
        <v>6</v>
      </c>
      <c r="V2576" t="str">
        <f t="shared" si="245"/>
        <v>Frustación Moderada</v>
      </c>
      <c r="W2576">
        <v>43.8</v>
      </c>
      <c r="X2576">
        <v>0</v>
      </c>
      <c r="AA2576">
        <v>0.940751</v>
      </c>
      <c r="AB2576" s="2">
        <v>0.90417599999999998</v>
      </c>
      <c r="AC2576" s="2">
        <v>5.8719999999999996E-3</v>
      </c>
      <c r="AD2576" s="2">
        <v>4.6439999999999997E-3</v>
      </c>
      <c r="AE2576" s="2">
        <v>5.8390999999999998E-2</v>
      </c>
      <c r="AF2576" s="2">
        <v>0.130324</v>
      </c>
      <c r="AG2576" s="2">
        <v>0</v>
      </c>
      <c r="AH2576" s="2">
        <v>0</v>
      </c>
      <c r="AI2576">
        <v>-5.3915999999999999E-2</v>
      </c>
      <c r="AJ2576">
        <v>-8.1233470000000008</v>
      </c>
      <c r="AK2576">
        <v>-5.446771</v>
      </c>
      <c r="AL2576">
        <v>-6.9660460000000004</v>
      </c>
      <c r="AM2576">
        <v>0.69911500000000004</v>
      </c>
      <c r="AN2576">
        <v>3.0973000000000001E-2</v>
      </c>
      <c r="AO2576">
        <v>3.9822999999999997E-2</v>
      </c>
      <c r="AP2576">
        <v>2.6549E-2</v>
      </c>
      <c r="AQ2576">
        <v>4.4248000000000003E-2</v>
      </c>
      <c r="AR2576">
        <v>0</v>
      </c>
      <c r="AS2576">
        <v>0</v>
      </c>
      <c r="AT2576">
        <v>0.89380499999999996</v>
      </c>
      <c r="AU2576">
        <v>0</v>
      </c>
      <c r="AV2576">
        <v>2.2124000000000001E-2</v>
      </c>
      <c r="AW2576">
        <v>0</v>
      </c>
      <c r="AX2576">
        <v>4.4248000000000003E-2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0.30531000000000003</v>
      </c>
      <c r="BG2576">
        <v>8.8500000000000002E-3</v>
      </c>
      <c r="BH2576">
        <v>0</v>
      </c>
      <c r="BI2576">
        <v>5.7521999999999997E-2</v>
      </c>
      <c r="BJ2576">
        <v>0</v>
      </c>
      <c r="BK2576">
        <v>4.4250000000000001E-3</v>
      </c>
      <c r="BL2576">
        <v>1.818584</v>
      </c>
      <c r="BM2576">
        <v>3.5397999999999999E-2</v>
      </c>
      <c r="BN2576">
        <v>0</v>
      </c>
      <c r="BO2576">
        <v>4.8673000000000001E-2</v>
      </c>
      <c r="BP2576">
        <v>15</v>
      </c>
      <c r="BQ2576">
        <v>10</v>
      </c>
      <c r="BR2576">
        <v>0</v>
      </c>
      <c r="BS2576">
        <v>0</v>
      </c>
      <c r="BT2576">
        <v>3</v>
      </c>
      <c r="BU2576">
        <v>1</v>
      </c>
      <c r="BV2576">
        <v>9535.4568209999998</v>
      </c>
      <c r="BW2576">
        <v>168</v>
      </c>
      <c r="BX2576">
        <v>113</v>
      </c>
      <c r="BY2576">
        <v>55</v>
      </c>
      <c r="BZ2576">
        <v>0</v>
      </c>
      <c r="CA2576">
        <v>23</v>
      </c>
      <c r="CB2576">
        <v>0</v>
      </c>
      <c r="CC2576">
        <v>18</v>
      </c>
      <c r="CD2576">
        <v>6</v>
      </c>
      <c r="CE2576">
        <v>1</v>
      </c>
      <c r="CF2576">
        <v>0.67261899999999997</v>
      </c>
      <c r="CG2576">
        <v>0.17557300000000001</v>
      </c>
      <c r="CH2576">
        <v>2121.2927589999999</v>
      </c>
      <c r="CI2576">
        <v>-118.538094</v>
      </c>
      <c r="CJ2576">
        <v>110.235995</v>
      </c>
      <c r="CK2576">
        <v>92.655968999999999</v>
      </c>
      <c r="CL2576">
        <v>151.762777</v>
      </c>
      <c r="CM2576">
        <v>160.238822</v>
      </c>
      <c r="CN2576">
        <v>64.80874</v>
      </c>
      <c r="CO2576">
        <v>66.876884000000004</v>
      </c>
      <c r="CP2576">
        <v>133.606504</v>
      </c>
      <c r="CQ2576">
        <v>119.542576</v>
      </c>
      <c r="CR2576">
        <v>156.918791</v>
      </c>
      <c r="CS2576">
        <v>67.657330999999999</v>
      </c>
      <c r="CT2576">
        <v>89.916792999999998</v>
      </c>
      <c r="CU2576">
        <v>145.46986000000001</v>
      </c>
      <c r="CV2576">
        <v>86.339268000000004</v>
      </c>
      <c r="CW2576">
        <v>-8.9140779999999999</v>
      </c>
      <c r="CX2576">
        <v>65.012320000000003</v>
      </c>
      <c r="CY2576">
        <v>-133.56318300000001</v>
      </c>
      <c r="CZ2576">
        <v>-3.0857830000000002</v>
      </c>
      <c r="DA2576">
        <v>92.655968999999999</v>
      </c>
      <c r="DB2576">
        <v>-84.697654</v>
      </c>
      <c r="DC2576">
        <v>0.31806600000000002</v>
      </c>
      <c r="DD2576">
        <v>111.318237</v>
      </c>
      <c r="DE2576">
        <v>-168.966509</v>
      </c>
      <c r="DF2576">
        <v>-118.538094</v>
      </c>
      <c r="DG2576">
        <v>-96.811548000000002</v>
      </c>
      <c r="DH2576">
        <v>16.031808000000002</v>
      </c>
      <c r="DI2576">
        <v>110.235995</v>
      </c>
      <c r="DJ2576">
        <v>-52.219991</v>
      </c>
      <c r="DK2576">
        <v>-124.79144700000001</v>
      </c>
      <c r="DL2576">
        <v>-162.29246000000001</v>
      </c>
      <c r="DM2576">
        <v>-113.077945</v>
      </c>
      <c r="DN2576">
        <v>-62.493416000000003</v>
      </c>
      <c r="DO2576">
        <v>122.675344</v>
      </c>
      <c r="DP2576">
        <v>-152.458122</v>
      </c>
      <c r="DQ2576">
        <v>-57.201416000000002</v>
      </c>
      <c r="DR2576">
        <v>83.538732999999993</v>
      </c>
      <c r="DS2576">
        <v>65.522064</v>
      </c>
      <c r="DT2576">
        <v>-97.573190999999994</v>
      </c>
      <c r="DU2576">
        <v>-83.963127</v>
      </c>
      <c r="DV2576">
        <v>59.922910999999999</v>
      </c>
      <c r="DW2576">
        <v>-30.045887</v>
      </c>
      <c r="DX2576">
        <v>146.378535</v>
      </c>
      <c r="DY2576">
        <v>-89.348139000000003</v>
      </c>
      <c r="DZ2576">
        <v>-46.630361000000001</v>
      </c>
      <c r="EA2576">
        <v>51.793117000000002</v>
      </c>
      <c r="EB2576">
        <v>-90.603189</v>
      </c>
      <c r="EC2576">
        <v>24.068579</v>
      </c>
      <c r="ED2576">
        <v>1.054581</v>
      </c>
      <c r="EE2576">
        <v>2.0017469999999999</v>
      </c>
      <c r="EF2576">
        <v>0.90045299999999995</v>
      </c>
      <c r="EG2576">
        <v>15.547423999999999</v>
      </c>
      <c r="EH2576">
        <v>3.2790699999999999</v>
      </c>
      <c r="EI2576">
        <v>2.3795359999999999</v>
      </c>
      <c r="EJ2576">
        <v>1.7121770000000001</v>
      </c>
      <c r="EK2576">
        <v>2.0481950000000002</v>
      </c>
      <c r="EL2576">
        <v>5.9252260000000003</v>
      </c>
      <c r="EM2576">
        <v>8.0022690000000001</v>
      </c>
      <c r="EN2576">
        <v>4.8092730000000001</v>
      </c>
      <c r="EO2576">
        <v>41.900919000000002</v>
      </c>
      <c r="EP2576">
        <v>26.759920000000001</v>
      </c>
      <c r="EQ2576">
        <v>82.620549999999994</v>
      </c>
      <c r="ER2576">
        <v>2.0940539999999999</v>
      </c>
      <c r="ES2576">
        <v>15.741719</v>
      </c>
      <c r="ET2576">
        <v>26.319402</v>
      </c>
      <c r="EU2576">
        <v>1.9563269999999999</v>
      </c>
      <c r="EV2576">
        <v>0.90045299999999995</v>
      </c>
      <c r="EW2576">
        <v>24.180188000000001</v>
      </c>
      <c r="EX2576">
        <v>2.9482360000000001</v>
      </c>
      <c r="EY2576">
        <v>5.4600350000000004</v>
      </c>
      <c r="EZ2576">
        <v>48.782803999999999</v>
      </c>
      <c r="FA2576">
        <v>1.054581</v>
      </c>
      <c r="FB2576">
        <v>4.3035350000000001</v>
      </c>
      <c r="FC2576">
        <v>3.2623259999999998</v>
      </c>
      <c r="FD2576">
        <v>2.0017469999999999</v>
      </c>
      <c r="FE2576">
        <v>7.4107269999999996</v>
      </c>
      <c r="FF2576">
        <v>25.347197000000001</v>
      </c>
      <c r="FG2576">
        <v>0.48638500000000001</v>
      </c>
      <c r="FH2576">
        <v>3.1181839999999998</v>
      </c>
      <c r="FI2576">
        <v>7.0817620000000003</v>
      </c>
      <c r="FJ2576">
        <v>35.953980999999999</v>
      </c>
      <c r="FK2576">
        <v>36.792932</v>
      </c>
      <c r="FL2576">
        <v>9.8320620000000005</v>
      </c>
      <c r="FM2576">
        <v>27.688237000000001</v>
      </c>
      <c r="FN2576">
        <v>162.44611499999999</v>
      </c>
      <c r="FO2576">
        <v>2.4450059999999998</v>
      </c>
      <c r="FP2576">
        <v>17.577452000000001</v>
      </c>
      <c r="FQ2576">
        <v>167.87772899999999</v>
      </c>
      <c r="FR2576">
        <v>64.021692999999999</v>
      </c>
      <c r="FS2576">
        <v>58.990820999999997</v>
      </c>
      <c r="FT2576">
        <v>45.076521999999997</v>
      </c>
      <c r="FU2576">
        <v>73.543176000000003</v>
      </c>
      <c r="FV2576">
        <v>125.26371399999999</v>
      </c>
      <c r="FW2576">
        <v>88.946440999999993</v>
      </c>
    </row>
    <row r="2577" spans="1:179" x14ac:dyDescent="0.45">
      <c r="A2577" s="1">
        <v>3010</v>
      </c>
      <c r="B2577" t="s">
        <v>198</v>
      </c>
      <c r="C2577">
        <v>3</v>
      </c>
      <c r="D2577" t="s">
        <v>175</v>
      </c>
      <c r="E2577" t="s">
        <v>201</v>
      </c>
      <c r="F2577">
        <v>8</v>
      </c>
      <c r="G2577">
        <v>5</v>
      </c>
      <c r="H2577" t="str">
        <f t="shared" si="240"/>
        <v xml:space="preserve"> Moderada Estimulación</v>
      </c>
      <c r="I2577">
        <v>7</v>
      </c>
      <c r="J2577" t="str">
        <f t="shared" si="241"/>
        <v xml:space="preserve"> Moderado Dominio</v>
      </c>
      <c r="K2577">
        <v>1.3</v>
      </c>
      <c r="L2577" t="str">
        <f t="shared" si="242"/>
        <v>No Estresado</v>
      </c>
      <c r="M2577">
        <v>5.7</v>
      </c>
      <c r="N2577">
        <v>5</v>
      </c>
      <c r="O2577">
        <v>6.4</v>
      </c>
      <c r="P2577">
        <v>7</v>
      </c>
      <c r="Q2577">
        <v>5.6</v>
      </c>
      <c r="R2577" t="str">
        <f t="shared" si="243"/>
        <v>Esfuerzo Moderado</v>
      </c>
      <c r="S2577">
        <v>7.5</v>
      </c>
      <c r="T2577" t="str">
        <f t="shared" si="244"/>
        <v>Performance Alta</v>
      </c>
      <c r="U2577">
        <v>6</v>
      </c>
      <c r="V2577" t="str">
        <f t="shared" si="245"/>
        <v>Frustación Moderada</v>
      </c>
      <c r="W2577">
        <v>43.8</v>
      </c>
      <c r="X2577">
        <v>0</v>
      </c>
      <c r="AA2577">
        <v>0.93852100000000005</v>
      </c>
      <c r="AB2577" s="2">
        <v>0.96256299999999995</v>
      </c>
      <c r="AC2577" s="2">
        <v>5.6160000000000003E-3</v>
      </c>
      <c r="AD2577" s="2">
        <v>2.637E-3</v>
      </c>
      <c r="AE2577" s="2">
        <v>4.1882000000000003E-2</v>
      </c>
      <c r="AF2577" s="2">
        <v>7.7896999999999994E-2</v>
      </c>
      <c r="AG2577" s="2">
        <v>0</v>
      </c>
      <c r="AH2577" s="2">
        <v>0</v>
      </c>
      <c r="AI2577">
        <v>-3.6362999999999999E-2</v>
      </c>
      <c r="AJ2577">
        <v>-11.170961</v>
      </c>
      <c r="AK2577">
        <v>-6.6844669999999997</v>
      </c>
      <c r="AL2577">
        <v>-4.2815310000000002</v>
      </c>
      <c r="AM2577">
        <v>0.408333</v>
      </c>
      <c r="AN2577">
        <v>4.5832999999999999E-2</v>
      </c>
      <c r="AO2577">
        <v>2.5000000000000001E-2</v>
      </c>
      <c r="AP2577">
        <v>2.5000000000000001E-2</v>
      </c>
      <c r="AQ2577">
        <v>1.6667000000000001E-2</v>
      </c>
      <c r="AR2577">
        <v>0</v>
      </c>
      <c r="AS2577">
        <v>0</v>
      </c>
      <c r="AT2577">
        <v>0.875</v>
      </c>
      <c r="AU2577">
        <v>2.9166999999999998E-2</v>
      </c>
      <c r="AV2577">
        <v>1.2500000000000001E-2</v>
      </c>
      <c r="AW2577">
        <v>0</v>
      </c>
      <c r="AX2577">
        <v>1.2500000000000001E-2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0.52916700000000005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0.71250000000000002</v>
      </c>
      <c r="BM2577">
        <v>8.3330000000000001E-3</v>
      </c>
      <c r="BN2577">
        <v>0</v>
      </c>
      <c r="BO2577">
        <v>2.9166999999999998E-2</v>
      </c>
      <c r="BP2577">
        <v>21</v>
      </c>
      <c r="BQ2577">
        <v>15</v>
      </c>
      <c r="BR2577">
        <v>0</v>
      </c>
      <c r="BS2577">
        <v>0</v>
      </c>
      <c r="BT2577">
        <v>0</v>
      </c>
      <c r="BU2577">
        <v>3</v>
      </c>
      <c r="BV2577">
        <v>11389.272650000001</v>
      </c>
      <c r="BW2577">
        <v>127</v>
      </c>
      <c r="BX2577">
        <v>71</v>
      </c>
      <c r="BY2577">
        <v>56</v>
      </c>
      <c r="BZ2577">
        <v>0</v>
      </c>
      <c r="CA2577">
        <v>42</v>
      </c>
      <c r="CB2577">
        <v>0</v>
      </c>
      <c r="CC2577">
        <v>12</v>
      </c>
      <c r="CD2577">
        <v>6</v>
      </c>
      <c r="CE2577">
        <v>0</v>
      </c>
      <c r="CF2577">
        <v>0.55905499999999997</v>
      </c>
      <c r="CG2577">
        <v>0.50602400000000003</v>
      </c>
      <c r="CH2577">
        <v>2117.9455779999998</v>
      </c>
      <c r="CI2577">
        <v>-119.40099499999999</v>
      </c>
      <c r="CJ2577">
        <v>113.48741699999999</v>
      </c>
      <c r="CK2577">
        <v>92.651409999999998</v>
      </c>
      <c r="CL2577">
        <v>168.440023</v>
      </c>
      <c r="CM2577">
        <v>158.51019600000001</v>
      </c>
      <c r="CN2577">
        <v>64.115435000000005</v>
      </c>
      <c r="CO2577">
        <v>63.372495000000001</v>
      </c>
      <c r="CP2577">
        <v>135.18135599999999</v>
      </c>
      <c r="CQ2577">
        <v>112.496809</v>
      </c>
      <c r="CR2577">
        <v>156.53615600000001</v>
      </c>
      <c r="CS2577">
        <v>72.857511000000002</v>
      </c>
      <c r="CT2577">
        <v>61.739297000000001</v>
      </c>
      <c r="CU2577">
        <v>167.57244700000001</v>
      </c>
      <c r="CV2577">
        <v>92.176147999999998</v>
      </c>
      <c r="CW2577">
        <v>-5.5510010000000003</v>
      </c>
      <c r="CX2577">
        <v>81.806520000000006</v>
      </c>
      <c r="CY2577">
        <v>-132.559855</v>
      </c>
      <c r="CZ2577">
        <v>-3.3048790000000001</v>
      </c>
      <c r="DA2577">
        <v>92.651409999999998</v>
      </c>
      <c r="DB2577">
        <v>-85.761830000000003</v>
      </c>
      <c r="DC2577">
        <v>1.5264709999999999</v>
      </c>
      <c r="DD2577">
        <v>113.24754900000001</v>
      </c>
      <c r="DE2577">
        <v>-157.905947</v>
      </c>
      <c r="DF2577">
        <v>-119.40099499999999</v>
      </c>
      <c r="DG2577">
        <v>-94.704954999999998</v>
      </c>
      <c r="DH2577">
        <v>14.747780000000001</v>
      </c>
      <c r="DI2577">
        <v>113.48741699999999</v>
      </c>
      <c r="DJ2577">
        <v>-58.981678000000002</v>
      </c>
      <c r="DK2577">
        <v>-118.112803</v>
      </c>
      <c r="DL2577">
        <v>-160.93946800000001</v>
      </c>
      <c r="DM2577">
        <v>-112.777145</v>
      </c>
      <c r="DN2577">
        <v>-59.135326999999997</v>
      </c>
      <c r="DO2577">
        <v>106.32019</v>
      </c>
      <c r="DP2577">
        <v>-157.90422599999999</v>
      </c>
      <c r="DQ2577">
        <v>-58.571443000000002</v>
      </c>
      <c r="DR2577">
        <v>69.091821999999993</v>
      </c>
      <c r="DS2577">
        <v>154.67953399999999</v>
      </c>
      <c r="DT2577">
        <v>-92.393973000000003</v>
      </c>
      <c r="DU2577">
        <v>-38.559840999999999</v>
      </c>
      <c r="DV2577">
        <v>118.566422</v>
      </c>
      <c r="DW2577">
        <v>27.974978</v>
      </c>
      <c r="DX2577">
        <v>145.59108499999999</v>
      </c>
      <c r="DY2577">
        <v>-62.097329999999999</v>
      </c>
      <c r="DZ2577">
        <v>23.824268</v>
      </c>
      <c r="EA2577">
        <v>131.76092399999999</v>
      </c>
      <c r="EB2577">
        <v>-69.875276999999997</v>
      </c>
      <c r="EC2577">
        <v>23.807247</v>
      </c>
      <c r="ED2577">
        <v>1.4296310000000001</v>
      </c>
      <c r="EE2577">
        <v>1.8248059999999999</v>
      </c>
      <c r="EF2577">
        <v>1.6862109999999999</v>
      </c>
      <c r="EG2577">
        <v>5.3245740000000001</v>
      </c>
      <c r="EH2577">
        <v>3.0775739999999998</v>
      </c>
      <c r="EI2577">
        <v>2.670331</v>
      </c>
      <c r="EJ2577">
        <v>4.0875750000000002</v>
      </c>
      <c r="EK2577">
        <v>2.2484929999999999</v>
      </c>
      <c r="EL2577">
        <v>6.8304049999999998</v>
      </c>
      <c r="EM2577">
        <v>5.937189</v>
      </c>
      <c r="EN2577">
        <v>4.4026480000000001</v>
      </c>
      <c r="EO2577">
        <v>31.510304999999999</v>
      </c>
      <c r="EP2577">
        <v>14.503185</v>
      </c>
      <c r="EQ2577">
        <v>83.049949999999995</v>
      </c>
      <c r="ER2577">
        <v>3.4332539999999998</v>
      </c>
      <c r="ES2577">
        <v>6.8890279999999997</v>
      </c>
      <c r="ET2577">
        <v>27.085044</v>
      </c>
      <c r="EU2577">
        <v>2.61192</v>
      </c>
      <c r="EV2577">
        <v>1.6862109999999999</v>
      </c>
      <c r="EW2577">
        <v>7.1673030000000004</v>
      </c>
      <c r="EX2577">
        <v>3.6133570000000002</v>
      </c>
      <c r="EY2577">
        <v>3.0015350000000001</v>
      </c>
      <c r="EZ2577">
        <v>75.685304000000002</v>
      </c>
      <c r="FA2577">
        <v>1.4296310000000001</v>
      </c>
      <c r="FB2577">
        <v>6.5913389999999996</v>
      </c>
      <c r="FC2577">
        <v>4.3229150000000001</v>
      </c>
      <c r="FD2577">
        <v>1.8248059999999999</v>
      </c>
      <c r="FE2577">
        <v>9.0232860000000006</v>
      </c>
      <c r="FF2577">
        <v>51.856740000000002</v>
      </c>
      <c r="FG2577">
        <v>0.82527300000000003</v>
      </c>
      <c r="FH2577">
        <v>7.1521949999999999</v>
      </c>
      <c r="FI2577">
        <v>10.182897000000001</v>
      </c>
      <c r="FJ2577">
        <v>51.923206</v>
      </c>
      <c r="FK2577">
        <v>30.008889</v>
      </c>
      <c r="FL2577">
        <v>13.989936999999999</v>
      </c>
      <c r="FM2577">
        <v>37.157255999999997</v>
      </c>
      <c r="FN2577">
        <v>69.925916999999998</v>
      </c>
      <c r="FO2577">
        <v>2.5395490000000001</v>
      </c>
      <c r="FP2577">
        <v>43.927256</v>
      </c>
      <c r="FQ2577">
        <v>129.36406400000001</v>
      </c>
      <c r="FR2577">
        <v>53.830216</v>
      </c>
      <c r="FS2577">
        <v>41.949548999999998</v>
      </c>
      <c r="FT2577">
        <v>31.642973999999999</v>
      </c>
      <c r="FU2577">
        <v>56.252561999999998</v>
      </c>
      <c r="FV2577">
        <v>63.956721999999999</v>
      </c>
      <c r="FW2577">
        <v>42.879351</v>
      </c>
    </row>
    <row r="2578" spans="1:179" x14ac:dyDescent="0.45">
      <c r="A2578" s="1">
        <v>3017</v>
      </c>
      <c r="B2578" t="s">
        <v>199</v>
      </c>
      <c r="C2578">
        <v>1</v>
      </c>
      <c r="D2578" t="s">
        <v>173</v>
      </c>
      <c r="E2578" t="s">
        <v>201</v>
      </c>
      <c r="F2578">
        <v>7</v>
      </c>
      <c r="G2578">
        <v>2</v>
      </c>
      <c r="H2578" t="str">
        <f t="shared" si="240"/>
        <v>No Estimulado</v>
      </c>
      <c r="I2578">
        <v>5</v>
      </c>
      <c r="J2578" t="str">
        <f t="shared" si="241"/>
        <v xml:space="preserve"> Moderado Dominio</v>
      </c>
      <c r="K2578">
        <v>2.2999999999999998</v>
      </c>
      <c r="L2578" t="str">
        <f t="shared" si="242"/>
        <v>Estrés Bajo</v>
      </c>
      <c r="M2578">
        <v>3.8</v>
      </c>
      <c r="N2578">
        <v>7.9</v>
      </c>
      <c r="O2578">
        <v>1.4</v>
      </c>
      <c r="P2578">
        <v>8.5</v>
      </c>
      <c r="Q2578">
        <v>2.9</v>
      </c>
      <c r="R2578" t="str">
        <f t="shared" si="243"/>
        <v>Esfuerzo Bajo</v>
      </c>
      <c r="S2578">
        <v>6.7</v>
      </c>
      <c r="T2578" t="str">
        <f t="shared" si="244"/>
        <v>Performance Moderada</v>
      </c>
      <c r="U2578">
        <v>6.7</v>
      </c>
      <c r="V2578" t="str">
        <f t="shared" si="245"/>
        <v>Frustación Moderada</v>
      </c>
      <c r="W2578">
        <v>61.4</v>
      </c>
      <c r="X2578">
        <v>0</v>
      </c>
      <c r="Z2578">
        <v>143.74009799999999</v>
      </c>
      <c r="AA2578">
        <v>0.85914699999999999</v>
      </c>
      <c r="AB2578" s="2">
        <v>0.62971600000000005</v>
      </c>
      <c r="AC2578" s="2">
        <v>4.0169999999999997E-3</v>
      </c>
      <c r="AD2578" s="2">
        <v>4.5723E-2</v>
      </c>
      <c r="AE2578" s="2">
        <v>1.7378000000000001E-2</v>
      </c>
      <c r="AF2578" s="2">
        <v>0.42294599999999999</v>
      </c>
      <c r="AG2578" s="2">
        <v>8.1429999999999992E-3</v>
      </c>
      <c r="AH2578" s="2">
        <v>0</v>
      </c>
      <c r="AI2578">
        <v>-5.5625000000000001E-2</v>
      </c>
      <c r="AJ2578">
        <v>-2.3921709999999998</v>
      </c>
      <c r="AK2578">
        <v>3.2826749999999998</v>
      </c>
      <c r="AL2578">
        <v>-2.3986109999999998</v>
      </c>
      <c r="AM2578">
        <v>0.68965500000000002</v>
      </c>
      <c r="AN2578">
        <v>6.3217999999999996E-2</v>
      </c>
      <c r="AO2578">
        <v>5.7470000000000004E-3</v>
      </c>
      <c r="AP2578">
        <v>0.18965499999999999</v>
      </c>
      <c r="AQ2578">
        <v>5.7471000000000001E-2</v>
      </c>
      <c r="AR2578">
        <v>0.62643700000000002</v>
      </c>
      <c r="AS2578">
        <v>0</v>
      </c>
      <c r="AT2578">
        <v>0.78735599999999994</v>
      </c>
      <c r="AU2578">
        <v>0.137931</v>
      </c>
      <c r="AV2578">
        <v>3.4483E-2</v>
      </c>
      <c r="AW2578">
        <v>5.7470000000000004E-3</v>
      </c>
      <c r="AX2578">
        <v>0.103448</v>
      </c>
      <c r="AY2578">
        <v>0.97126400000000002</v>
      </c>
      <c r="AZ2578">
        <v>1.396552</v>
      </c>
      <c r="BA2578">
        <v>0</v>
      </c>
      <c r="BB2578">
        <v>0</v>
      </c>
      <c r="BC2578">
        <v>0.16666700000000001</v>
      </c>
      <c r="BD2578">
        <v>2.2988999999999999E-2</v>
      </c>
      <c r="BE2578">
        <v>0</v>
      </c>
      <c r="BF2578">
        <v>0.19540199999999999</v>
      </c>
      <c r="BG2578">
        <v>0.30459799999999998</v>
      </c>
      <c r="BH2578">
        <v>1.2701150000000001</v>
      </c>
      <c r="BI2578">
        <v>0.103448</v>
      </c>
      <c r="BJ2578">
        <v>4.5976999999999997E-2</v>
      </c>
      <c r="BK2578">
        <v>5.7470000000000004E-3</v>
      </c>
      <c r="BL2578">
        <v>2.5517240000000001</v>
      </c>
      <c r="BM2578">
        <v>0.488506</v>
      </c>
      <c r="BN2578">
        <v>0</v>
      </c>
      <c r="BO2578">
        <v>0</v>
      </c>
      <c r="BP2578">
        <v>26</v>
      </c>
      <c r="BQ2578">
        <v>12</v>
      </c>
      <c r="BR2578">
        <v>0</v>
      </c>
      <c r="BS2578">
        <v>2</v>
      </c>
      <c r="BT2578">
        <v>4</v>
      </c>
      <c r="BU2578">
        <v>4</v>
      </c>
      <c r="BV2578">
        <v>11079.098169999999</v>
      </c>
      <c r="BW2578">
        <v>24</v>
      </c>
      <c r="BX2578">
        <v>21</v>
      </c>
      <c r="BY2578">
        <v>3</v>
      </c>
      <c r="BZ2578">
        <v>0</v>
      </c>
      <c r="CA2578">
        <v>0</v>
      </c>
      <c r="CB2578">
        <v>0</v>
      </c>
      <c r="CC2578">
        <v>2</v>
      </c>
      <c r="CD2578">
        <v>0</v>
      </c>
      <c r="CE2578">
        <v>5</v>
      </c>
      <c r="CF2578">
        <v>0.875</v>
      </c>
      <c r="CG2578">
        <v>0</v>
      </c>
      <c r="CH2578">
        <v>2100.0197910000002</v>
      </c>
      <c r="CI2578">
        <v>-108.433927</v>
      </c>
      <c r="CJ2578">
        <v>102.229794</v>
      </c>
      <c r="CK2578">
        <v>123.603145</v>
      </c>
      <c r="CL2578">
        <v>176.05815100000001</v>
      </c>
      <c r="CM2578">
        <v>156.85210799999999</v>
      </c>
      <c r="CN2578">
        <v>65.764089999999996</v>
      </c>
      <c r="CO2578">
        <v>53.021026999999997</v>
      </c>
      <c r="CP2578">
        <v>106.175586</v>
      </c>
      <c r="CQ2578">
        <v>124.494894</v>
      </c>
      <c r="CR2578">
        <v>136.08687599999999</v>
      </c>
      <c r="CS2578">
        <v>27.777484999999999</v>
      </c>
      <c r="CT2578">
        <v>137.839519</v>
      </c>
      <c r="CU2578">
        <v>127.87592600000001</v>
      </c>
      <c r="CV2578">
        <v>-99.902849000000003</v>
      </c>
      <c r="CW2578">
        <v>-7.5999819999999998</v>
      </c>
      <c r="CX2578">
        <v>127.01215500000001</v>
      </c>
      <c r="CY2578">
        <v>-101.229258</v>
      </c>
      <c r="CZ2578">
        <v>-7.467015</v>
      </c>
      <c r="DA2578">
        <v>123.603145</v>
      </c>
      <c r="DB2578">
        <v>-59.938347</v>
      </c>
      <c r="DC2578">
        <v>14.813879</v>
      </c>
      <c r="DD2578">
        <v>114.55102599999999</v>
      </c>
      <c r="DE2578">
        <v>150.77165500000001</v>
      </c>
      <c r="DF2578">
        <v>-108.433927</v>
      </c>
      <c r="DG2578">
        <v>-33.240329000000003</v>
      </c>
      <c r="DH2578">
        <v>49.828166000000003</v>
      </c>
      <c r="DI2578">
        <v>102.229794</v>
      </c>
      <c r="DJ2578">
        <v>-11.160653</v>
      </c>
      <c r="DK2578">
        <v>-121.18578100000001</v>
      </c>
      <c r="DL2578">
        <v>-112.20191699999999</v>
      </c>
      <c r="DM2578">
        <v>-119.225661</v>
      </c>
      <c r="DN2578">
        <v>-53.232982999999997</v>
      </c>
      <c r="DO2578">
        <v>39.883209000000001</v>
      </c>
      <c r="DP2578">
        <v>-107.77498</v>
      </c>
      <c r="DQ2578">
        <v>-14.231951</v>
      </c>
      <c r="DR2578">
        <v>16.074265</v>
      </c>
      <c r="DS2578">
        <v>0.682666</v>
      </c>
      <c r="DT2578">
        <v>-123.812271</v>
      </c>
      <c r="DU2578">
        <v>-117.579312</v>
      </c>
      <c r="DV2578">
        <v>-159.99206799999999</v>
      </c>
      <c r="DW2578">
        <v>-93.595793</v>
      </c>
      <c r="DX2578">
        <v>-121.581693</v>
      </c>
      <c r="DY2578">
        <v>-113.904073</v>
      </c>
      <c r="DZ2578">
        <v>92.667941999999996</v>
      </c>
      <c r="EA2578">
        <v>-109.18467699999999</v>
      </c>
      <c r="EB2578">
        <v>-54.586649999999999</v>
      </c>
      <c r="EC2578">
        <v>21.198452</v>
      </c>
      <c r="ED2578">
        <v>10.961724</v>
      </c>
      <c r="EE2578">
        <v>7.2588749999999997</v>
      </c>
      <c r="EF2578">
        <v>8.1383039999999998</v>
      </c>
      <c r="EG2578">
        <v>2.1628599999999998</v>
      </c>
      <c r="EH2578">
        <v>7.1251290000000003</v>
      </c>
      <c r="EI2578">
        <v>5.275747</v>
      </c>
      <c r="EJ2578">
        <v>4.5820069999999999</v>
      </c>
      <c r="EK2578">
        <v>21.241886999999998</v>
      </c>
      <c r="EL2578">
        <v>22.774372</v>
      </c>
      <c r="EM2578">
        <v>25.799481</v>
      </c>
      <c r="EN2578">
        <v>8.984</v>
      </c>
      <c r="EO2578">
        <v>9.1792110000000005</v>
      </c>
      <c r="EP2578">
        <v>15.167977</v>
      </c>
      <c r="EQ2578">
        <v>6.624206</v>
      </c>
      <c r="ER2578">
        <v>4.7106060000000003</v>
      </c>
      <c r="ES2578">
        <v>7.73909</v>
      </c>
      <c r="ET2578">
        <v>8.0954809999999995</v>
      </c>
      <c r="EU2578">
        <v>4.7824080000000002</v>
      </c>
      <c r="EV2578">
        <v>8.1383039999999998</v>
      </c>
      <c r="EW2578">
        <v>7.6754280000000001</v>
      </c>
      <c r="EX2578">
        <v>4.4436629999999999</v>
      </c>
      <c r="EY2578">
        <v>4.8408639999999998</v>
      </c>
      <c r="EZ2578">
        <v>9.9475440000000006</v>
      </c>
      <c r="FA2578">
        <v>10.961724</v>
      </c>
      <c r="FB2578">
        <v>19.014340000000001</v>
      </c>
      <c r="FC2578">
        <v>6.0745550000000001</v>
      </c>
      <c r="FD2578">
        <v>7.2588749999999997</v>
      </c>
      <c r="FE2578">
        <v>7.6715650000000002</v>
      </c>
      <c r="FF2578">
        <v>46.144261999999998</v>
      </c>
      <c r="FG2578">
        <v>106.031689</v>
      </c>
      <c r="FH2578">
        <v>24.187107000000001</v>
      </c>
      <c r="FI2578">
        <v>59.964492999999997</v>
      </c>
      <c r="FJ2578">
        <v>140.31284199999999</v>
      </c>
      <c r="FK2578">
        <v>79.518900000000002</v>
      </c>
      <c r="FL2578">
        <v>91.305457000000004</v>
      </c>
      <c r="FM2578">
        <v>120.289514</v>
      </c>
      <c r="FN2578">
        <v>110.32308399999999</v>
      </c>
      <c r="FO2578">
        <v>10.361666</v>
      </c>
      <c r="FP2578">
        <v>9.0915219999999994</v>
      </c>
      <c r="FQ2578">
        <v>12.516088</v>
      </c>
      <c r="FR2578">
        <v>109.379469</v>
      </c>
      <c r="FS2578">
        <v>81.982742000000002</v>
      </c>
      <c r="FT2578">
        <v>14.599869</v>
      </c>
      <c r="FU2578">
        <v>95.291669999999996</v>
      </c>
      <c r="FV2578">
        <v>67.420901999999998</v>
      </c>
      <c r="FW2578">
        <v>41.822836000000002</v>
      </c>
    </row>
    <row r="2579" spans="1:179" x14ac:dyDescent="0.45">
      <c r="A2579" s="1">
        <v>3018</v>
      </c>
      <c r="B2579" t="s">
        <v>199</v>
      </c>
      <c r="C2579">
        <v>1</v>
      </c>
      <c r="D2579" t="s">
        <v>173</v>
      </c>
      <c r="E2579" t="s">
        <v>201</v>
      </c>
      <c r="F2579">
        <v>7</v>
      </c>
      <c r="G2579">
        <v>2</v>
      </c>
      <c r="H2579" t="str">
        <f t="shared" si="240"/>
        <v>No Estimulado</v>
      </c>
      <c r="I2579">
        <v>5</v>
      </c>
      <c r="J2579" t="str">
        <f t="shared" si="241"/>
        <v xml:space="preserve"> Moderado Dominio</v>
      </c>
      <c r="K2579">
        <v>2.2999999999999998</v>
      </c>
      <c r="L2579" t="str">
        <f t="shared" si="242"/>
        <v>Estrés Bajo</v>
      </c>
      <c r="M2579">
        <v>3.8</v>
      </c>
      <c r="N2579">
        <v>7.9</v>
      </c>
      <c r="O2579">
        <v>1.4</v>
      </c>
      <c r="P2579">
        <v>8.5</v>
      </c>
      <c r="Q2579">
        <v>2.9</v>
      </c>
      <c r="R2579" t="str">
        <f t="shared" si="243"/>
        <v>Esfuerzo Bajo</v>
      </c>
      <c r="S2579">
        <v>6.7</v>
      </c>
      <c r="T2579" t="str">
        <f t="shared" si="244"/>
        <v>Performance Moderada</v>
      </c>
      <c r="U2579">
        <v>6.7</v>
      </c>
      <c r="V2579" t="str">
        <f t="shared" si="245"/>
        <v>Frustación Moderada</v>
      </c>
      <c r="W2579">
        <v>61.4</v>
      </c>
      <c r="X2579">
        <v>103</v>
      </c>
      <c r="Y2579">
        <v>1.4282E-2</v>
      </c>
      <c r="Z2579">
        <v>104.53613300000001</v>
      </c>
      <c r="AA2579">
        <v>0.812392</v>
      </c>
      <c r="AB2579" s="2">
        <v>0.71129200000000004</v>
      </c>
      <c r="AC2579" s="2">
        <v>0</v>
      </c>
      <c r="AD2579" s="2">
        <v>1.9632E-2</v>
      </c>
      <c r="AE2579" s="2">
        <v>3.1979999999999999E-3</v>
      </c>
      <c r="AF2579" s="2">
        <v>0.10635500000000001</v>
      </c>
      <c r="AG2579" s="2">
        <v>0</v>
      </c>
      <c r="AH2579" s="2">
        <v>9.7719999999999994E-3</v>
      </c>
      <c r="AI2579">
        <v>-2.6907E-2</v>
      </c>
      <c r="AJ2579">
        <v>-2.7912629999999998</v>
      </c>
      <c r="AK2579">
        <v>2.2541359999999999</v>
      </c>
      <c r="AL2579">
        <v>-2.1996289999999998</v>
      </c>
      <c r="AM2579">
        <v>0.15032699999999999</v>
      </c>
      <c r="AN2579">
        <v>0</v>
      </c>
      <c r="AO2579">
        <v>0</v>
      </c>
      <c r="AP2579">
        <v>5.2288000000000001E-2</v>
      </c>
      <c r="AQ2579">
        <v>6.5360000000000001E-3</v>
      </c>
      <c r="AR2579">
        <v>0.235294</v>
      </c>
      <c r="AS2579">
        <v>0</v>
      </c>
      <c r="AT2579">
        <v>0.856209</v>
      </c>
      <c r="AU2579">
        <v>9.1503000000000001E-2</v>
      </c>
      <c r="AV2579">
        <v>0</v>
      </c>
      <c r="AW2579">
        <v>0</v>
      </c>
      <c r="AX2579">
        <v>0</v>
      </c>
      <c r="AY2579">
        <v>0.36601299999999998</v>
      </c>
      <c r="AZ2579">
        <v>1.745098</v>
      </c>
      <c r="BA2579">
        <v>1.9608E-2</v>
      </c>
      <c r="BB2579">
        <v>6.5360000000000001E-3</v>
      </c>
      <c r="BC2579">
        <v>0.33333299999999999</v>
      </c>
      <c r="BD2579">
        <v>7.1895000000000001E-2</v>
      </c>
      <c r="BE2579">
        <v>0</v>
      </c>
      <c r="BF2579">
        <v>0.25490200000000002</v>
      </c>
      <c r="BG2579">
        <v>2.3921570000000001</v>
      </c>
      <c r="BH2579">
        <v>2.4901960000000001</v>
      </c>
      <c r="BI2579">
        <v>0.48365999999999998</v>
      </c>
      <c r="BJ2579">
        <v>5.8824000000000001E-2</v>
      </c>
      <c r="BK2579">
        <v>0</v>
      </c>
      <c r="BL2579">
        <v>0.24182999999999999</v>
      </c>
      <c r="BM2579">
        <v>6.5360000000000001E-3</v>
      </c>
      <c r="BN2579">
        <v>0</v>
      </c>
      <c r="BO2579">
        <v>0</v>
      </c>
      <c r="BP2579">
        <v>23</v>
      </c>
      <c r="BQ2579">
        <v>8</v>
      </c>
      <c r="BR2579">
        <v>0</v>
      </c>
      <c r="BS2579">
        <v>1</v>
      </c>
      <c r="BT2579">
        <v>4</v>
      </c>
      <c r="BU2579">
        <v>5</v>
      </c>
      <c r="BV2579">
        <v>10205.81971</v>
      </c>
      <c r="BW2579">
        <v>4</v>
      </c>
      <c r="BX2579">
        <v>0</v>
      </c>
      <c r="BY2579">
        <v>4</v>
      </c>
      <c r="BZ2579">
        <v>0</v>
      </c>
      <c r="CA2579">
        <v>0</v>
      </c>
      <c r="CB2579">
        <v>2</v>
      </c>
      <c r="CC2579">
        <v>0</v>
      </c>
      <c r="CD2579">
        <v>2</v>
      </c>
      <c r="CE2579">
        <v>5</v>
      </c>
      <c r="CF2579">
        <v>0</v>
      </c>
      <c r="CG2579">
        <v>0</v>
      </c>
      <c r="CH2579">
        <v>2101.9984730000001</v>
      </c>
      <c r="CI2579">
        <v>-111.785382</v>
      </c>
      <c r="CJ2579">
        <v>111.43623599999999</v>
      </c>
      <c r="CK2579">
        <v>118.93508799999999</v>
      </c>
      <c r="CL2579">
        <v>175.34985499999999</v>
      </c>
      <c r="CM2579">
        <v>164.106357</v>
      </c>
      <c r="CN2579">
        <v>58.777931000000002</v>
      </c>
      <c r="CO2579">
        <v>57.873792000000002</v>
      </c>
      <c r="CP2579">
        <v>119.120958</v>
      </c>
      <c r="CQ2579">
        <v>145.635209</v>
      </c>
      <c r="CR2579">
        <v>150.44833299999999</v>
      </c>
      <c r="CS2579">
        <v>32.759191999999999</v>
      </c>
      <c r="CT2579">
        <v>130.14329799999999</v>
      </c>
      <c r="CU2579">
        <v>172.82093399999999</v>
      </c>
      <c r="CV2579">
        <v>-86.846379999999996</v>
      </c>
      <c r="CW2579">
        <v>1.3490230000000001</v>
      </c>
      <c r="CX2579">
        <v>123.495419</v>
      </c>
      <c r="CY2579">
        <v>-86.233249000000001</v>
      </c>
      <c r="CZ2579">
        <v>1.2878080000000001</v>
      </c>
      <c r="DA2579">
        <v>118.93508799999999</v>
      </c>
      <c r="DB2579">
        <v>-57.802079999999997</v>
      </c>
      <c r="DC2579">
        <v>14.716113999999999</v>
      </c>
      <c r="DD2579">
        <v>112.322564</v>
      </c>
      <c r="DE2579">
        <v>152.89102299999999</v>
      </c>
      <c r="DF2579">
        <v>-111.785382</v>
      </c>
      <c r="DG2579">
        <v>-38.225459000000001</v>
      </c>
      <c r="DH2579">
        <v>40.604577999999997</v>
      </c>
      <c r="DI2579">
        <v>111.43623599999999</v>
      </c>
      <c r="DJ2579">
        <v>-24.275189999999998</v>
      </c>
      <c r="DK2579">
        <v>-140.41879499999999</v>
      </c>
      <c r="DL2579">
        <v>-153.041752</v>
      </c>
      <c r="DM2579">
        <v>-112.42440000000001</v>
      </c>
      <c r="DN2579">
        <v>-70.334964999999997</v>
      </c>
      <c r="DO2579">
        <v>127.917551</v>
      </c>
      <c r="DP2579">
        <v>-114.294664</v>
      </c>
      <c r="DQ2579">
        <v>12.895481999999999</v>
      </c>
      <c r="DR2579">
        <v>162.231393</v>
      </c>
      <c r="DS2579">
        <v>-86.002273000000002</v>
      </c>
      <c r="DT2579">
        <v>-120.030485</v>
      </c>
      <c r="DU2579">
        <v>-108.541442</v>
      </c>
      <c r="DV2579">
        <v>-168.83237399999999</v>
      </c>
      <c r="DW2579">
        <v>-144.20031599999999</v>
      </c>
      <c r="DX2579">
        <v>-142.75319400000001</v>
      </c>
      <c r="DY2579">
        <v>-109.164753</v>
      </c>
      <c r="DZ2579">
        <v>-131.71666300000001</v>
      </c>
      <c r="EA2579">
        <v>-140.06203300000001</v>
      </c>
      <c r="EB2579">
        <v>-106.532961</v>
      </c>
      <c r="EC2579">
        <v>19.819410000000001</v>
      </c>
      <c r="ED2579">
        <v>2.601661</v>
      </c>
      <c r="EE2579">
        <v>6.7524449999999998</v>
      </c>
      <c r="EF2579">
        <v>4.272653</v>
      </c>
      <c r="EG2579">
        <v>1.4579519999999999</v>
      </c>
      <c r="EH2579">
        <v>6.197584</v>
      </c>
      <c r="EI2579">
        <v>8.1784529999999993</v>
      </c>
      <c r="EJ2579">
        <v>6.0678070000000002</v>
      </c>
      <c r="EK2579">
        <v>8.7044639999999998</v>
      </c>
      <c r="EL2579">
        <v>2.9400409999999999</v>
      </c>
      <c r="EM2579">
        <v>2.4719959999999999</v>
      </c>
      <c r="EN2579">
        <v>4.1697369999999996</v>
      </c>
      <c r="EO2579">
        <v>5.2169530000000002</v>
      </c>
      <c r="EP2579">
        <v>8.6892849999999999</v>
      </c>
      <c r="EQ2579">
        <v>11.144549</v>
      </c>
      <c r="ER2579">
        <v>8.2631619999999995</v>
      </c>
      <c r="ES2579">
        <v>4.1339259999999998</v>
      </c>
      <c r="ET2579">
        <v>12.751453</v>
      </c>
      <c r="EU2579">
        <v>8.0188590000000008</v>
      </c>
      <c r="EV2579">
        <v>4.272653</v>
      </c>
      <c r="EW2579">
        <v>8.9126670000000008</v>
      </c>
      <c r="EX2579">
        <v>4.6840099999999998</v>
      </c>
      <c r="EY2579">
        <v>4.9461069999999996</v>
      </c>
      <c r="EZ2579">
        <v>4.3128460000000004</v>
      </c>
      <c r="FA2579">
        <v>2.601661</v>
      </c>
      <c r="FB2579">
        <v>6.67753</v>
      </c>
      <c r="FC2579">
        <v>5.5351429999999997</v>
      </c>
      <c r="FD2579">
        <v>6.7524449999999998</v>
      </c>
      <c r="FE2579">
        <v>5.5419729999999996</v>
      </c>
      <c r="FF2579">
        <v>9.6341169999999998</v>
      </c>
      <c r="FG2579">
        <v>4.165997</v>
      </c>
      <c r="FH2579">
        <v>4.3477589999999999</v>
      </c>
      <c r="FI2579">
        <v>14.425305</v>
      </c>
      <c r="FJ2579">
        <v>108.50157299999999</v>
      </c>
      <c r="FK2579">
        <v>2.2862100000000001</v>
      </c>
      <c r="FL2579">
        <v>7.3726849999999997</v>
      </c>
      <c r="FM2579">
        <v>2.7168040000000002</v>
      </c>
      <c r="FN2579">
        <v>1.6633</v>
      </c>
      <c r="FO2579">
        <v>3.899273</v>
      </c>
      <c r="FP2579">
        <v>6.1791359999999997</v>
      </c>
      <c r="FQ2579">
        <v>4.5196230000000002</v>
      </c>
      <c r="FR2579">
        <v>58.528390999999999</v>
      </c>
      <c r="FS2579">
        <v>8.6774920000000009</v>
      </c>
      <c r="FT2579">
        <v>9.7749769999999998</v>
      </c>
      <c r="FU2579">
        <v>93.385914999999997</v>
      </c>
      <c r="FV2579">
        <v>4.038335</v>
      </c>
      <c r="FW2579">
        <v>14.483184</v>
      </c>
    </row>
    <row r="2580" spans="1:179" x14ac:dyDescent="0.45">
      <c r="A2580" s="1">
        <v>3019</v>
      </c>
      <c r="B2580" t="s">
        <v>199</v>
      </c>
      <c r="C2580">
        <v>1</v>
      </c>
      <c r="D2580" t="s">
        <v>173</v>
      </c>
      <c r="E2580" t="s">
        <v>201</v>
      </c>
      <c r="F2580">
        <v>7</v>
      </c>
      <c r="G2580">
        <v>2</v>
      </c>
      <c r="H2580" t="str">
        <f t="shared" si="240"/>
        <v>No Estimulado</v>
      </c>
      <c r="I2580">
        <v>5</v>
      </c>
      <c r="J2580" t="str">
        <f t="shared" si="241"/>
        <v xml:space="preserve"> Moderado Dominio</v>
      </c>
      <c r="K2580">
        <v>2.2999999999999998</v>
      </c>
      <c r="L2580" t="str">
        <f t="shared" si="242"/>
        <v>Estrés Bajo</v>
      </c>
      <c r="M2580">
        <v>3.8</v>
      </c>
      <c r="N2580">
        <v>7.9</v>
      </c>
      <c r="O2580">
        <v>1.4</v>
      </c>
      <c r="P2580">
        <v>8.5</v>
      </c>
      <c r="Q2580">
        <v>2.9</v>
      </c>
      <c r="R2580" t="str">
        <f t="shared" si="243"/>
        <v>Esfuerzo Bajo</v>
      </c>
      <c r="S2580">
        <v>6.7</v>
      </c>
      <c r="T2580" t="str">
        <f t="shared" si="244"/>
        <v>Performance Moderada</v>
      </c>
      <c r="U2580">
        <v>6.7</v>
      </c>
      <c r="V2580" t="str">
        <f t="shared" si="245"/>
        <v>Frustación Moderada</v>
      </c>
      <c r="W2580">
        <v>61.4</v>
      </c>
      <c r="X2580">
        <v>102</v>
      </c>
      <c r="Y2580">
        <v>8.6815000000000003E-2</v>
      </c>
      <c r="Z2580">
        <v>111.347628</v>
      </c>
      <c r="AA2580">
        <v>0.89082399999999995</v>
      </c>
      <c r="AB2580" s="2">
        <v>0.77077300000000004</v>
      </c>
      <c r="AC2580" s="2">
        <v>2.9420000000000002E-3</v>
      </c>
      <c r="AD2580" s="2">
        <v>0</v>
      </c>
      <c r="AE2580" s="2">
        <v>7.1139999999999997E-3</v>
      </c>
      <c r="AF2580" s="2">
        <v>0.53079799999999999</v>
      </c>
      <c r="AG2580" s="2">
        <v>0</v>
      </c>
      <c r="AH2580" s="2">
        <v>1.091E-3</v>
      </c>
      <c r="AI2580">
        <v>-4.3880000000000004E-3</v>
      </c>
      <c r="AJ2580">
        <v>-6.7903529999999996</v>
      </c>
      <c r="AK2580">
        <v>5.9799569999999997</v>
      </c>
      <c r="AL2580">
        <v>-1.966062</v>
      </c>
      <c r="AM2580">
        <v>0.87234</v>
      </c>
      <c r="AN2580">
        <v>4.2550000000000001E-3</v>
      </c>
      <c r="AO2580">
        <v>1.2766E-2</v>
      </c>
      <c r="AP2580">
        <v>4.2553000000000001E-2</v>
      </c>
      <c r="AQ2580">
        <v>2.9787000000000001E-2</v>
      </c>
      <c r="AR2580">
        <v>0.16595699999999999</v>
      </c>
      <c r="AS2580">
        <v>0</v>
      </c>
      <c r="AT2580">
        <v>0.85957399999999995</v>
      </c>
      <c r="AU2580">
        <v>1.7021000000000001E-2</v>
      </c>
      <c r="AV2580">
        <v>7.6595999999999997E-2</v>
      </c>
      <c r="AW2580">
        <v>4.2550000000000001E-3</v>
      </c>
      <c r="AX2580">
        <v>4.2550000000000001E-3</v>
      </c>
      <c r="AY2580">
        <v>0</v>
      </c>
      <c r="AZ2580">
        <v>0.64255300000000004</v>
      </c>
      <c r="BA2580">
        <v>1.7021000000000001E-2</v>
      </c>
      <c r="BB2580">
        <v>0</v>
      </c>
      <c r="BC2580">
        <v>0.27234000000000003</v>
      </c>
      <c r="BD2580">
        <v>3.4042999999999997E-2</v>
      </c>
      <c r="BE2580">
        <v>0</v>
      </c>
      <c r="BF2580">
        <v>4.2550000000000001E-3</v>
      </c>
      <c r="BG2580">
        <v>0.61702100000000004</v>
      </c>
      <c r="BH2580">
        <v>2.0510640000000002</v>
      </c>
      <c r="BI2580">
        <v>0</v>
      </c>
      <c r="BJ2580">
        <v>0</v>
      </c>
      <c r="BK2580">
        <v>0</v>
      </c>
      <c r="BL2580">
        <v>2.851064</v>
      </c>
      <c r="BM2580">
        <v>1.604255</v>
      </c>
      <c r="BN2580">
        <v>0</v>
      </c>
      <c r="BO2580">
        <v>8.5109999999999995E-3</v>
      </c>
      <c r="BP2580">
        <v>37</v>
      </c>
      <c r="BQ2580">
        <v>14</v>
      </c>
      <c r="BR2580">
        <v>0</v>
      </c>
      <c r="BS2580">
        <v>6</v>
      </c>
      <c r="BT2580">
        <v>9</v>
      </c>
      <c r="BU2580">
        <v>4</v>
      </c>
      <c r="BV2580">
        <v>2253.6841180000001</v>
      </c>
      <c r="BW2580">
        <v>46</v>
      </c>
      <c r="BX2580">
        <v>16</v>
      </c>
      <c r="BY2580">
        <v>30</v>
      </c>
      <c r="BZ2580">
        <v>0</v>
      </c>
      <c r="CA2580">
        <v>3</v>
      </c>
      <c r="CB2580">
        <v>4</v>
      </c>
      <c r="CC2580">
        <v>2</v>
      </c>
      <c r="CD2580">
        <v>6</v>
      </c>
      <c r="CE2580">
        <v>5</v>
      </c>
      <c r="CF2580">
        <v>0.34782600000000002</v>
      </c>
      <c r="CG2580">
        <v>0.16666700000000001</v>
      </c>
      <c r="CH2580">
        <v>2099.6682900000001</v>
      </c>
      <c r="CI2580">
        <v>-112.752785</v>
      </c>
      <c r="CJ2580">
        <v>109.446911</v>
      </c>
      <c r="CK2580">
        <v>114.324236</v>
      </c>
      <c r="CL2580">
        <v>175.836455</v>
      </c>
      <c r="CM2580">
        <v>167.771524</v>
      </c>
      <c r="CN2580">
        <v>59.966377000000001</v>
      </c>
      <c r="CO2580">
        <v>61.684100000000001</v>
      </c>
      <c r="CP2580">
        <v>132.67719500000001</v>
      </c>
      <c r="CQ2580">
        <v>147.03053700000001</v>
      </c>
      <c r="CR2580">
        <v>157.127511</v>
      </c>
      <c r="CS2580">
        <v>58.285969000000001</v>
      </c>
      <c r="CT2580">
        <v>134.470091</v>
      </c>
      <c r="CU2580">
        <v>154.52023700000001</v>
      </c>
      <c r="CV2580">
        <v>-87.080894000000001</v>
      </c>
      <c r="CW2580">
        <v>1.6987760000000001</v>
      </c>
      <c r="CX2580">
        <v>118.369068</v>
      </c>
      <c r="CY2580">
        <v>-86.007823000000002</v>
      </c>
      <c r="CZ2580">
        <v>1.937349</v>
      </c>
      <c r="DA2580">
        <v>114.324236</v>
      </c>
      <c r="DB2580">
        <v>-61.989373000000001</v>
      </c>
      <c r="DC2580">
        <v>13.125753</v>
      </c>
      <c r="DD2580">
        <v>114.16806800000001</v>
      </c>
      <c r="DE2580">
        <v>158.01877899999999</v>
      </c>
      <c r="DF2580">
        <v>-112.752785</v>
      </c>
      <c r="DG2580">
        <v>-46.370567000000001</v>
      </c>
      <c r="DH2580">
        <v>41.658225999999999</v>
      </c>
      <c r="DI2580">
        <v>109.446911</v>
      </c>
      <c r="DJ2580">
        <v>-21.627897000000001</v>
      </c>
      <c r="DK2580">
        <v>-156.834959</v>
      </c>
      <c r="DL2580">
        <v>-147.17844299999999</v>
      </c>
      <c r="DM2580">
        <v>-104.466043</v>
      </c>
      <c r="DN2580">
        <v>-94.488702000000004</v>
      </c>
      <c r="DO2580">
        <v>-78.956243000000001</v>
      </c>
      <c r="DP2580">
        <v>-112.655406</v>
      </c>
      <c r="DQ2580">
        <v>-73.689561999999995</v>
      </c>
      <c r="DR2580">
        <v>-54.158673999999998</v>
      </c>
      <c r="DS2580">
        <v>-104.792089</v>
      </c>
      <c r="DT2580">
        <v>-130.68986699999999</v>
      </c>
      <c r="DU2580">
        <v>-140.93059199999999</v>
      </c>
      <c r="DV2580">
        <v>-131.99556899999999</v>
      </c>
      <c r="DW2580">
        <v>-94.058090000000007</v>
      </c>
      <c r="DX2580">
        <v>-54.002797000000001</v>
      </c>
      <c r="DY2580">
        <v>-98.631236000000001</v>
      </c>
      <c r="DZ2580">
        <v>-104.449198</v>
      </c>
      <c r="EA2580">
        <v>-47.537291000000003</v>
      </c>
      <c r="EB2580">
        <v>-70.696577000000005</v>
      </c>
      <c r="EC2580">
        <v>26.380248000000002</v>
      </c>
      <c r="ED2580">
        <v>1.770338</v>
      </c>
      <c r="EE2580">
        <v>4.2246009999999998</v>
      </c>
      <c r="EF2580">
        <v>2.453236</v>
      </c>
      <c r="EG2580">
        <v>1.2815479999999999</v>
      </c>
      <c r="EH2580">
        <v>2.8203040000000001</v>
      </c>
      <c r="EI2580">
        <v>4.6113749999999998</v>
      </c>
      <c r="EJ2580">
        <v>2.9945819999999999</v>
      </c>
      <c r="EK2580">
        <v>9.7539090000000002</v>
      </c>
      <c r="EL2580">
        <v>6.1665910000000004</v>
      </c>
      <c r="EM2580">
        <v>13.219891000000001</v>
      </c>
      <c r="EN2580">
        <v>19.080133</v>
      </c>
      <c r="EO2580">
        <v>15.027085</v>
      </c>
      <c r="EP2580">
        <v>28.777587</v>
      </c>
      <c r="EQ2580">
        <v>7.0831410000000004</v>
      </c>
      <c r="ER2580">
        <v>3.901688</v>
      </c>
      <c r="ES2580">
        <v>2.6073430000000002</v>
      </c>
      <c r="ET2580">
        <v>7.7972549999999998</v>
      </c>
      <c r="EU2580">
        <v>3.5773739999999998</v>
      </c>
      <c r="EV2580">
        <v>2.453236</v>
      </c>
      <c r="EW2580">
        <v>7.0807169999999999</v>
      </c>
      <c r="EX2580">
        <v>3.16445</v>
      </c>
      <c r="EY2580">
        <v>5.3438230000000004</v>
      </c>
      <c r="EZ2580">
        <v>3.9606699999999999</v>
      </c>
      <c r="FA2580">
        <v>1.770338</v>
      </c>
      <c r="FB2580">
        <v>5.1686300000000003</v>
      </c>
      <c r="FC2580">
        <v>2.6186159999999998</v>
      </c>
      <c r="FD2580">
        <v>4.2246009999999998</v>
      </c>
      <c r="FE2580">
        <v>4.6777509999999998</v>
      </c>
      <c r="FF2580">
        <v>14.329791999999999</v>
      </c>
      <c r="FG2580">
        <v>5.7582430000000002</v>
      </c>
      <c r="FH2580">
        <v>6.3973500000000003</v>
      </c>
      <c r="FI2580">
        <v>17.615846999999999</v>
      </c>
      <c r="FJ2580">
        <v>151.99999399999999</v>
      </c>
      <c r="FK2580">
        <v>8.6357180000000007</v>
      </c>
      <c r="FL2580">
        <v>77.949960000000004</v>
      </c>
      <c r="FM2580">
        <v>151.24951899999999</v>
      </c>
      <c r="FN2580">
        <v>15.554733000000001</v>
      </c>
      <c r="FO2580">
        <v>12.259281</v>
      </c>
      <c r="FP2580">
        <v>21.222045000000001</v>
      </c>
      <c r="FQ2580">
        <v>26.008628999999999</v>
      </c>
      <c r="FR2580">
        <v>82.219721000000007</v>
      </c>
      <c r="FS2580">
        <v>126.67263699999999</v>
      </c>
      <c r="FT2580">
        <v>78.624229</v>
      </c>
      <c r="FU2580">
        <v>70.837924000000001</v>
      </c>
      <c r="FV2580">
        <v>119.705493</v>
      </c>
      <c r="FW2580">
        <v>123.09378599999999</v>
      </c>
    </row>
    <row r="2581" spans="1:179" x14ac:dyDescent="0.45">
      <c r="A2581" s="1">
        <v>3020</v>
      </c>
      <c r="B2581" t="s">
        <v>199</v>
      </c>
      <c r="C2581">
        <v>1</v>
      </c>
      <c r="D2581" t="s">
        <v>173</v>
      </c>
      <c r="E2581" t="s">
        <v>201</v>
      </c>
      <c r="F2581">
        <v>7</v>
      </c>
      <c r="G2581">
        <v>2</v>
      </c>
      <c r="H2581" t="str">
        <f t="shared" si="240"/>
        <v>No Estimulado</v>
      </c>
      <c r="I2581">
        <v>5</v>
      </c>
      <c r="J2581" t="str">
        <f t="shared" si="241"/>
        <v xml:space="preserve"> Moderado Dominio</v>
      </c>
      <c r="K2581">
        <v>2.2999999999999998</v>
      </c>
      <c r="L2581" t="str">
        <f t="shared" si="242"/>
        <v>Estrés Bajo</v>
      </c>
      <c r="M2581">
        <v>3.8</v>
      </c>
      <c r="N2581">
        <v>7.9</v>
      </c>
      <c r="O2581">
        <v>1.4</v>
      </c>
      <c r="P2581">
        <v>8.5</v>
      </c>
      <c r="Q2581">
        <v>2.9</v>
      </c>
      <c r="R2581" t="str">
        <f t="shared" si="243"/>
        <v>Esfuerzo Bajo</v>
      </c>
      <c r="S2581">
        <v>6.7</v>
      </c>
      <c r="T2581" t="str">
        <f t="shared" si="244"/>
        <v>Performance Moderada</v>
      </c>
      <c r="U2581">
        <v>6.7</v>
      </c>
      <c r="V2581" t="str">
        <f t="shared" si="245"/>
        <v>Frustación Moderada</v>
      </c>
      <c r="W2581">
        <v>61.4</v>
      </c>
      <c r="X2581">
        <v>107</v>
      </c>
      <c r="Y2581">
        <v>1.0599000000000001E-2</v>
      </c>
      <c r="Z2581">
        <v>105.717454</v>
      </c>
      <c r="AA2581">
        <v>0.88216600000000001</v>
      </c>
      <c r="AB2581" s="2">
        <v>0.80700899999999998</v>
      </c>
      <c r="AC2581" s="2">
        <v>0</v>
      </c>
      <c r="AD2581" s="2">
        <v>2.5950000000000001E-3</v>
      </c>
      <c r="AE2581" s="2">
        <v>6.9020000000000001E-3</v>
      </c>
      <c r="AF2581" s="2">
        <v>0.56742000000000004</v>
      </c>
      <c r="AG2581" s="2">
        <v>0</v>
      </c>
      <c r="AH2581" s="2">
        <v>2.052E-3</v>
      </c>
      <c r="AI2581">
        <v>-8.2209999999999991E-3</v>
      </c>
      <c r="AJ2581">
        <v>-6.0952359999999999</v>
      </c>
      <c r="AK2581">
        <v>7.3576899999999998</v>
      </c>
      <c r="AL2581">
        <v>-2.9318930000000001</v>
      </c>
      <c r="AM2581">
        <v>0.95360800000000001</v>
      </c>
      <c r="AN2581">
        <v>1.5464E-2</v>
      </c>
      <c r="AO2581">
        <v>1.5464E-2</v>
      </c>
      <c r="AP2581">
        <v>0</v>
      </c>
      <c r="AQ2581">
        <v>0</v>
      </c>
      <c r="AR2581">
        <v>0.43298999999999999</v>
      </c>
      <c r="AS2581">
        <v>0</v>
      </c>
      <c r="AT2581">
        <v>0.85567000000000004</v>
      </c>
      <c r="AU2581">
        <v>0</v>
      </c>
      <c r="AV2581">
        <v>7.732E-2</v>
      </c>
      <c r="AW2581">
        <v>0</v>
      </c>
      <c r="AX2581">
        <v>5.1546000000000002E-2</v>
      </c>
      <c r="AY2581">
        <v>0.21134</v>
      </c>
      <c r="AZ2581">
        <v>1.1649480000000001</v>
      </c>
      <c r="BA2581">
        <v>0</v>
      </c>
      <c r="BB2581">
        <v>1.5464E-2</v>
      </c>
      <c r="BC2581">
        <v>0.16494800000000001</v>
      </c>
      <c r="BD2581">
        <v>0</v>
      </c>
      <c r="BE2581">
        <v>0</v>
      </c>
      <c r="BF2581">
        <v>3.6082000000000003E-2</v>
      </c>
      <c r="BG2581">
        <v>0.21649499999999999</v>
      </c>
      <c r="BH2581">
        <v>1.505155</v>
      </c>
      <c r="BI2581">
        <v>5.1549999999999999E-3</v>
      </c>
      <c r="BJ2581">
        <v>1.0309E-2</v>
      </c>
      <c r="BK2581">
        <v>0</v>
      </c>
      <c r="BL2581">
        <v>3.4484539999999999</v>
      </c>
      <c r="BM2581">
        <v>1.2835049999999999</v>
      </c>
      <c r="BN2581">
        <v>0</v>
      </c>
      <c r="BO2581">
        <v>0</v>
      </c>
      <c r="BP2581">
        <v>33</v>
      </c>
      <c r="BQ2581">
        <v>11</v>
      </c>
      <c r="BR2581">
        <v>0</v>
      </c>
      <c r="BS2581">
        <v>3</v>
      </c>
      <c r="BT2581">
        <v>13</v>
      </c>
      <c r="BU2581">
        <v>3</v>
      </c>
      <c r="BV2581">
        <v>19752.344270000001</v>
      </c>
      <c r="BW2581">
        <v>13</v>
      </c>
      <c r="BX2581">
        <v>6</v>
      </c>
      <c r="BY2581">
        <v>7</v>
      </c>
      <c r="BZ2581">
        <v>0</v>
      </c>
      <c r="CA2581">
        <v>0</v>
      </c>
      <c r="CB2581">
        <v>0</v>
      </c>
      <c r="CC2581">
        <v>1</v>
      </c>
      <c r="CD2581">
        <v>2</v>
      </c>
      <c r="CE2581">
        <v>6</v>
      </c>
      <c r="CF2581">
        <v>0.461538</v>
      </c>
      <c r="CG2581">
        <v>0</v>
      </c>
      <c r="CH2581">
        <v>2103.0647210000002</v>
      </c>
      <c r="CI2581">
        <v>-110.668728</v>
      </c>
      <c r="CJ2581">
        <v>105.89945</v>
      </c>
      <c r="CK2581">
        <v>117.15782</v>
      </c>
      <c r="CL2581">
        <v>175.759567</v>
      </c>
      <c r="CM2581">
        <v>165.76960600000001</v>
      </c>
      <c r="CN2581">
        <v>59.826090999999998</v>
      </c>
      <c r="CO2581">
        <v>63.000486000000002</v>
      </c>
      <c r="CP2581">
        <v>122.518128</v>
      </c>
      <c r="CQ2581">
        <v>150.358833</v>
      </c>
      <c r="CR2581">
        <v>145.431408</v>
      </c>
      <c r="CS2581">
        <v>50.768166999999998</v>
      </c>
      <c r="CT2581">
        <v>136.717423</v>
      </c>
      <c r="CU2581">
        <v>135.015818</v>
      </c>
      <c r="CV2581">
        <v>-86.843115999999995</v>
      </c>
      <c r="CW2581">
        <v>1.8874249999999999</v>
      </c>
      <c r="CX2581">
        <v>120.995932</v>
      </c>
      <c r="CY2581">
        <v>-86.095509000000007</v>
      </c>
      <c r="CZ2581">
        <v>2.090897</v>
      </c>
      <c r="DA2581">
        <v>117.15782</v>
      </c>
      <c r="DB2581">
        <v>-60.255493000000001</v>
      </c>
      <c r="DC2581">
        <v>15.090222000000001</v>
      </c>
      <c r="DD2581">
        <v>115.42112</v>
      </c>
      <c r="DE2581">
        <v>154.54384200000001</v>
      </c>
      <c r="DF2581">
        <v>-110.668728</v>
      </c>
      <c r="DG2581">
        <v>-40.973775000000003</v>
      </c>
      <c r="DH2581">
        <v>39.523743000000003</v>
      </c>
      <c r="DI2581">
        <v>105.89945</v>
      </c>
      <c r="DJ2581">
        <v>-18.701978</v>
      </c>
      <c r="DK2581">
        <v>-143.64901</v>
      </c>
      <c r="DL2581">
        <v>-152.82363599999999</v>
      </c>
      <c r="DM2581">
        <v>-109.22029000000001</v>
      </c>
      <c r="DN2581">
        <v>-85.183074000000005</v>
      </c>
      <c r="DO2581">
        <v>20.852492000000002</v>
      </c>
      <c r="DP2581">
        <v>-112.616326</v>
      </c>
      <c r="DQ2581">
        <v>20.119371999999998</v>
      </c>
      <c r="DR2581">
        <v>-151.293361</v>
      </c>
      <c r="DS2581">
        <v>-105.038894</v>
      </c>
      <c r="DT2581">
        <v>-124.397929</v>
      </c>
      <c r="DU2581">
        <v>-135.06715600000001</v>
      </c>
      <c r="DV2581">
        <v>-142.101393</v>
      </c>
      <c r="DW2581">
        <v>-104.443162</v>
      </c>
      <c r="DX2581">
        <v>-73.206457</v>
      </c>
      <c r="DY2581">
        <v>-108.344089</v>
      </c>
      <c r="DZ2581">
        <v>-15.792676999999999</v>
      </c>
      <c r="EA2581">
        <v>-2.4382160000000002</v>
      </c>
      <c r="EB2581">
        <v>-123.447856</v>
      </c>
      <c r="EC2581">
        <v>23.015073999999998</v>
      </c>
      <c r="ED2581">
        <v>6.8720759999999999</v>
      </c>
      <c r="EE2581">
        <v>8.7203219999999995</v>
      </c>
      <c r="EF2581">
        <v>6.5359829999999999</v>
      </c>
      <c r="EG2581">
        <v>1.7932049999999999</v>
      </c>
      <c r="EH2581">
        <v>5.4480430000000002</v>
      </c>
      <c r="EI2581">
        <v>5.806578</v>
      </c>
      <c r="EJ2581">
        <v>7.7113829999999997</v>
      </c>
      <c r="EK2581">
        <v>14.341606000000001</v>
      </c>
      <c r="EL2581">
        <v>6.2098820000000003</v>
      </c>
      <c r="EM2581">
        <v>16.230048</v>
      </c>
      <c r="EN2581">
        <v>20.064592000000001</v>
      </c>
      <c r="EO2581">
        <v>13.790692999999999</v>
      </c>
      <c r="EP2581">
        <v>23.372647000000001</v>
      </c>
      <c r="EQ2581">
        <v>7.5418070000000004</v>
      </c>
      <c r="ER2581">
        <v>4.7021369999999996</v>
      </c>
      <c r="ES2581">
        <v>6.1885399999999997</v>
      </c>
      <c r="ET2581">
        <v>8.2362559999999991</v>
      </c>
      <c r="EU2581">
        <v>4.3095879999999998</v>
      </c>
      <c r="EV2581">
        <v>6.5359829999999999</v>
      </c>
      <c r="EW2581">
        <v>6.5298959999999999</v>
      </c>
      <c r="EX2581">
        <v>3.5347050000000002</v>
      </c>
      <c r="EY2581">
        <v>5.1566270000000003</v>
      </c>
      <c r="EZ2581">
        <v>20.148233000000001</v>
      </c>
      <c r="FA2581">
        <v>6.8720759999999999</v>
      </c>
      <c r="FB2581">
        <v>13.853672</v>
      </c>
      <c r="FC2581">
        <v>8.4194849999999999</v>
      </c>
      <c r="FD2581">
        <v>8.7203219999999995</v>
      </c>
      <c r="FE2581">
        <v>9.9435970000000005</v>
      </c>
      <c r="FF2581">
        <v>17.937714</v>
      </c>
      <c r="FG2581">
        <v>8.4358679999999993</v>
      </c>
      <c r="FH2581">
        <v>6.5031429999999997</v>
      </c>
      <c r="FI2581">
        <v>22.883150000000001</v>
      </c>
      <c r="FJ2581">
        <v>168.143877</v>
      </c>
      <c r="FK2581">
        <v>4.0864779999999996</v>
      </c>
      <c r="FL2581">
        <v>138.46981400000001</v>
      </c>
      <c r="FM2581">
        <v>47.911932999999998</v>
      </c>
      <c r="FN2581">
        <v>23.304991999999999</v>
      </c>
      <c r="FO2581">
        <v>18.930657</v>
      </c>
      <c r="FP2581">
        <v>32.279775999999998</v>
      </c>
      <c r="FQ2581">
        <v>23.744111</v>
      </c>
      <c r="FR2581">
        <v>79.568762000000007</v>
      </c>
      <c r="FS2581">
        <v>126.44290100000001</v>
      </c>
      <c r="FT2581">
        <v>25.573765999999999</v>
      </c>
      <c r="FU2581">
        <v>107.380421</v>
      </c>
      <c r="FV2581">
        <v>156.19372200000001</v>
      </c>
      <c r="FW2581">
        <v>34.741174000000001</v>
      </c>
    </row>
    <row r="2582" spans="1:179" x14ac:dyDescent="0.45">
      <c r="A2582" s="1">
        <v>3021</v>
      </c>
      <c r="B2582" t="s">
        <v>199</v>
      </c>
      <c r="C2582">
        <v>1</v>
      </c>
      <c r="D2582" t="s">
        <v>173</v>
      </c>
      <c r="E2582" t="s">
        <v>201</v>
      </c>
      <c r="F2582">
        <v>7</v>
      </c>
      <c r="G2582">
        <v>2</v>
      </c>
      <c r="H2582" t="str">
        <f t="shared" si="240"/>
        <v>No Estimulado</v>
      </c>
      <c r="I2582">
        <v>5</v>
      </c>
      <c r="J2582" t="str">
        <f t="shared" si="241"/>
        <v xml:space="preserve"> Moderado Dominio</v>
      </c>
      <c r="K2582">
        <v>2.2999999999999998</v>
      </c>
      <c r="L2582" t="str">
        <f t="shared" si="242"/>
        <v>Estrés Bajo</v>
      </c>
      <c r="M2582">
        <v>3.8</v>
      </c>
      <c r="N2582">
        <v>7.9</v>
      </c>
      <c r="O2582">
        <v>1.4</v>
      </c>
      <c r="P2582">
        <v>8.5</v>
      </c>
      <c r="Q2582">
        <v>2.9</v>
      </c>
      <c r="R2582" t="str">
        <f t="shared" si="243"/>
        <v>Esfuerzo Bajo</v>
      </c>
      <c r="S2582">
        <v>6.7</v>
      </c>
      <c r="T2582" t="str">
        <f t="shared" si="244"/>
        <v>Performance Moderada</v>
      </c>
      <c r="U2582">
        <v>6.7</v>
      </c>
      <c r="V2582" t="str">
        <f t="shared" si="245"/>
        <v>Frustación Moderada</v>
      </c>
      <c r="W2582">
        <v>61.4</v>
      </c>
      <c r="X2582">
        <v>104</v>
      </c>
      <c r="Y2582">
        <v>1.477E-2</v>
      </c>
      <c r="Z2582">
        <v>109.776504</v>
      </c>
      <c r="AA2582">
        <v>0.89649100000000004</v>
      </c>
      <c r="AB2582" s="2">
        <v>0.78279399999999999</v>
      </c>
      <c r="AC2582" s="2">
        <v>1.0709999999999999E-3</v>
      </c>
      <c r="AD2582" s="2">
        <v>4.4330000000000003E-3</v>
      </c>
      <c r="AE2582" s="2">
        <v>8.5959999999999995E-3</v>
      </c>
      <c r="AF2582" s="2">
        <v>0.44312299999999999</v>
      </c>
      <c r="AG2582" s="2">
        <v>0</v>
      </c>
      <c r="AH2582" s="2">
        <v>1.915E-3</v>
      </c>
      <c r="AI2582">
        <v>-1.0522999999999999E-2</v>
      </c>
      <c r="AJ2582">
        <v>-5.3949870000000004</v>
      </c>
      <c r="AK2582">
        <v>7.2908369999999998</v>
      </c>
      <c r="AL2582">
        <v>-2.5661309999999999</v>
      </c>
      <c r="AM2582">
        <v>0.88839299999999999</v>
      </c>
      <c r="AN2582">
        <v>6.25E-2</v>
      </c>
      <c r="AO2582">
        <v>9.375E-2</v>
      </c>
      <c r="AP2582">
        <v>7.5893000000000002E-2</v>
      </c>
      <c r="AQ2582">
        <v>4.4640000000000001E-3</v>
      </c>
      <c r="AR2582">
        <v>0.28571400000000002</v>
      </c>
      <c r="AS2582">
        <v>0</v>
      </c>
      <c r="AT2582">
        <v>0.88839299999999999</v>
      </c>
      <c r="AU2582">
        <v>8.9289999999999994E-3</v>
      </c>
      <c r="AV2582">
        <v>1.3393E-2</v>
      </c>
      <c r="AW2582">
        <v>0.107143</v>
      </c>
      <c r="AX2582">
        <v>4.9106999999999998E-2</v>
      </c>
      <c r="AY2582">
        <v>0.20982100000000001</v>
      </c>
      <c r="AZ2582">
        <v>1.107143</v>
      </c>
      <c r="BA2582">
        <v>8.9289999999999994E-3</v>
      </c>
      <c r="BB2582">
        <v>8.9289999999999994E-3</v>
      </c>
      <c r="BC2582">
        <v>8.0356999999999998E-2</v>
      </c>
      <c r="BD2582">
        <v>7.5893000000000002E-2</v>
      </c>
      <c r="BE2582">
        <v>4.4640000000000001E-3</v>
      </c>
      <c r="BF2582">
        <v>4.4640000000000001E-3</v>
      </c>
      <c r="BG2582">
        <v>0.39285700000000001</v>
      </c>
      <c r="BH2582">
        <v>2.1651790000000002</v>
      </c>
      <c r="BI2582">
        <v>8.9289999999999994E-3</v>
      </c>
      <c r="BJ2582">
        <v>0</v>
      </c>
      <c r="BK2582">
        <v>0</v>
      </c>
      <c r="BL2582">
        <v>3.0446430000000002</v>
      </c>
      <c r="BM2582">
        <v>1.75</v>
      </c>
      <c r="BN2582">
        <v>0</v>
      </c>
      <c r="BO2582">
        <v>0.14285700000000001</v>
      </c>
      <c r="BP2582">
        <v>44</v>
      </c>
      <c r="BQ2582">
        <v>13</v>
      </c>
      <c r="BR2582">
        <v>0</v>
      </c>
      <c r="BS2582">
        <v>5</v>
      </c>
      <c r="BT2582">
        <v>14</v>
      </c>
      <c r="BU2582">
        <v>6</v>
      </c>
      <c r="BV2582">
        <v>15648.719800000001</v>
      </c>
      <c r="BW2582">
        <v>63</v>
      </c>
      <c r="BX2582">
        <v>0</v>
      </c>
      <c r="BY2582">
        <v>63</v>
      </c>
      <c r="BZ2582">
        <v>19</v>
      </c>
      <c r="CA2582">
        <v>3</v>
      </c>
      <c r="CB2582">
        <v>8</v>
      </c>
      <c r="CC2582">
        <v>6</v>
      </c>
      <c r="CD2582">
        <v>6</v>
      </c>
      <c r="CE2582">
        <v>1</v>
      </c>
      <c r="CF2582">
        <v>0</v>
      </c>
      <c r="CG2582">
        <v>0.5</v>
      </c>
      <c r="CH2582">
        <v>2101.4836770000002</v>
      </c>
      <c r="CI2582">
        <v>-111.717451</v>
      </c>
      <c r="CJ2582">
        <v>110.386555</v>
      </c>
      <c r="CK2582">
        <v>113.17792</v>
      </c>
      <c r="CL2582">
        <v>175.94210100000001</v>
      </c>
      <c r="CM2582">
        <v>166.003795</v>
      </c>
      <c r="CN2582">
        <v>62.948129000000002</v>
      </c>
      <c r="CO2582">
        <v>60.279099000000002</v>
      </c>
      <c r="CP2582">
        <v>138.27474599999999</v>
      </c>
      <c r="CQ2582">
        <v>147.77394100000001</v>
      </c>
      <c r="CR2582">
        <v>161.245262</v>
      </c>
      <c r="CS2582">
        <v>80.529807000000005</v>
      </c>
      <c r="CT2582">
        <v>145.007261</v>
      </c>
      <c r="CU2582">
        <v>166.30711199999999</v>
      </c>
      <c r="CV2582">
        <v>-89.785167000000001</v>
      </c>
      <c r="CW2582">
        <v>8.6010000000000003E-2</v>
      </c>
      <c r="CX2582">
        <v>117.145822</v>
      </c>
      <c r="CY2582">
        <v>-89.874767000000006</v>
      </c>
      <c r="CZ2582">
        <v>3.7003000000000001E-2</v>
      </c>
      <c r="DA2582">
        <v>113.17792</v>
      </c>
      <c r="DB2582">
        <v>-65.532532000000003</v>
      </c>
      <c r="DC2582">
        <v>14.1797</v>
      </c>
      <c r="DD2582">
        <v>118.882698</v>
      </c>
      <c r="DE2582">
        <v>158.66873699999999</v>
      </c>
      <c r="DF2582">
        <v>-111.717451</v>
      </c>
      <c r="DG2582">
        <v>-45.631996999999998</v>
      </c>
      <c r="DH2582">
        <v>40.317281000000001</v>
      </c>
      <c r="DI2582">
        <v>110.386555</v>
      </c>
      <c r="DJ2582">
        <v>-23.73011</v>
      </c>
      <c r="DK2582">
        <v>-166.81810200000001</v>
      </c>
      <c r="DL2582">
        <v>-143.11632499999999</v>
      </c>
      <c r="DM2582">
        <v>-99.941528000000005</v>
      </c>
      <c r="DN2582">
        <v>-107.824808</v>
      </c>
      <c r="DO2582">
        <v>-174.74256600000001</v>
      </c>
      <c r="DP2582">
        <v>-107.084373</v>
      </c>
      <c r="DQ2582">
        <v>-111.14157</v>
      </c>
      <c r="DR2582">
        <v>-137.635231</v>
      </c>
      <c r="DS2582">
        <v>-122.308971</v>
      </c>
      <c r="DT2582">
        <v>-147.89417700000001</v>
      </c>
      <c r="DU2582">
        <v>-158.80097599999999</v>
      </c>
      <c r="DV2582">
        <v>-105.879274</v>
      </c>
      <c r="DW2582">
        <v>-16.130496999999998</v>
      </c>
      <c r="DX2582">
        <v>28.849740000000001</v>
      </c>
      <c r="DY2582">
        <v>-101.38685099999999</v>
      </c>
      <c r="DZ2582">
        <v>-5.9131910000000003</v>
      </c>
      <c r="EA2582">
        <v>12.845829999999999</v>
      </c>
      <c r="EB2582">
        <v>-103.463459</v>
      </c>
      <c r="EC2582">
        <v>22.475486</v>
      </c>
      <c r="ED2582">
        <v>1.9795039999999999</v>
      </c>
      <c r="EE2582">
        <v>3.9528180000000002</v>
      </c>
      <c r="EF2582">
        <v>1.548727</v>
      </c>
      <c r="EG2582">
        <v>1.1943839999999999</v>
      </c>
      <c r="EH2582">
        <v>3.8417439999999998</v>
      </c>
      <c r="EI2582">
        <v>2.2333989999999999</v>
      </c>
      <c r="EJ2582">
        <v>2.9958650000000002</v>
      </c>
      <c r="EK2582">
        <v>3.2453539999999998</v>
      </c>
      <c r="EL2582">
        <v>1.2498720000000001</v>
      </c>
      <c r="EM2582">
        <v>5.0794839999999999</v>
      </c>
      <c r="EN2582">
        <v>10.300546000000001</v>
      </c>
      <c r="EO2582">
        <v>15.838559999999999</v>
      </c>
      <c r="EP2582">
        <v>20.406631999999998</v>
      </c>
      <c r="EQ2582">
        <v>3.025881</v>
      </c>
      <c r="ER2582">
        <v>1.5614300000000001</v>
      </c>
      <c r="ES2582">
        <v>1.416409</v>
      </c>
      <c r="ET2582">
        <v>2.5520550000000002</v>
      </c>
      <c r="EU2582">
        <v>1.1034489999999999</v>
      </c>
      <c r="EV2582">
        <v>1.548727</v>
      </c>
      <c r="EW2582">
        <v>3.2696559999999999</v>
      </c>
      <c r="EX2582">
        <v>2.9679229999999999</v>
      </c>
      <c r="EY2582">
        <v>3.8203839999999998</v>
      </c>
      <c r="EZ2582">
        <v>2.6351990000000001</v>
      </c>
      <c r="FA2582">
        <v>1.9795039999999999</v>
      </c>
      <c r="FB2582">
        <v>4.3227339999999996</v>
      </c>
      <c r="FC2582">
        <v>2.0158109999999998</v>
      </c>
      <c r="FD2582">
        <v>3.9528180000000002</v>
      </c>
      <c r="FE2582">
        <v>4.9859200000000001</v>
      </c>
      <c r="FF2582">
        <v>2.8356189999999999</v>
      </c>
      <c r="FG2582">
        <v>0.77691600000000005</v>
      </c>
      <c r="FH2582">
        <v>1.983571</v>
      </c>
      <c r="FI2582">
        <v>5.579669</v>
      </c>
      <c r="FK2582">
        <v>4.3058839999999998</v>
      </c>
      <c r="FL2582">
        <v>15.127672</v>
      </c>
      <c r="FM2582">
        <v>93.183284</v>
      </c>
      <c r="FN2582">
        <v>7.5466610000000003</v>
      </c>
      <c r="FO2582">
        <v>16.657260000000001</v>
      </c>
      <c r="FP2582">
        <v>6.5364890000000004</v>
      </c>
      <c r="FQ2582">
        <v>12.01806</v>
      </c>
      <c r="FR2582">
        <v>92.190151999999998</v>
      </c>
      <c r="FS2582">
        <v>156.548193</v>
      </c>
      <c r="FT2582">
        <v>32.634410000000003</v>
      </c>
      <c r="FU2582">
        <v>90.32208</v>
      </c>
      <c r="FV2582">
        <v>156.087774</v>
      </c>
      <c r="FW2582">
        <v>46.778534000000001</v>
      </c>
    </row>
    <row r="2583" spans="1:179" x14ac:dyDescent="0.45">
      <c r="A2583" s="1">
        <v>3022</v>
      </c>
      <c r="B2583" t="s">
        <v>199</v>
      </c>
      <c r="C2583">
        <v>1</v>
      </c>
      <c r="D2583" t="s">
        <v>173</v>
      </c>
      <c r="E2583" t="s">
        <v>201</v>
      </c>
      <c r="F2583">
        <v>7</v>
      </c>
      <c r="G2583">
        <v>2</v>
      </c>
      <c r="H2583" t="str">
        <f t="shared" si="240"/>
        <v>No Estimulado</v>
      </c>
      <c r="I2583">
        <v>5</v>
      </c>
      <c r="J2583" t="str">
        <f t="shared" si="241"/>
        <v xml:space="preserve"> Moderado Dominio</v>
      </c>
      <c r="K2583">
        <v>2.2999999999999998</v>
      </c>
      <c r="L2583" t="str">
        <f t="shared" si="242"/>
        <v>Estrés Bajo</v>
      </c>
      <c r="M2583">
        <v>3.8</v>
      </c>
      <c r="N2583">
        <v>7.9</v>
      </c>
      <c r="O2583">
        <v>1.4</v>
      </c>
      <c r="P2583">
        <v>8.5</v>
      </c>
      <c r="Q2583">
        <v>2.9</v>
      </c>
      <c r="R2583" t="str">
        <f t="shared" si="243"/>
        <v>Esfuerzo Bajo</v>
      </c>
      <c r="S2583">
        <v>6.7</v>
      </c>
      <c r="T2583" t="str">
        <f t="shared" si="244"/>
        <v>Performance Moderada</v>
      </c>
      <c r="U2583">
        <v>6.7</v>
      </c>
      <c r="V2583" t="str">
        <f t="shared" si="245"/>
        <v>Frustación Moderada</v>
      </c>
      <c r="W2583">
        <v>61.4</v>
      </c>
      <c r="X2583">
        <v>0</v>
      </c>
      <c r="Z2583">
        <v>113.773642</v>
      </c>
      <c r="AA2583">
        <v>0.89906799999999998</v>
      </c>
      <c r="AB2583" s="2">
        <v>0.83555599999999997</v>
      </c>
      <c r="AC2583" s="2">
        <v>1.158E-3</v>
      </c>
      <c r="AD2583" s="2">
        <v>0</v>
      </c>
      <c r="AE2583" s="2">
        <v>3.3289999999999999E-3</v>
      </c>
      <c r="AF2583" s="2">
        <v>0.31909500000000002</v>
      </c>
      <c r="AG2583" s="2">
        <v>0</v>
      </c>
      <c r="AH2583" s="2">
        <v>2.8930000000000002E-3</v>
      </c>
      <c r="AI2583">
        <v>-3.581E-3</v>
      </c>
      <c r="AJ2583">
        <v>-6.4644680000000001</v>
      </c>
      <c r="AK2583">
        <v>8.3625089999999993</v>
      </c>
      <c r="AL2583">
        <v>-2.1388769999999999</v>
      </c>
      <c r="AM2583">
        <v>0.97630300000000003</v>
      </c>
      <c r="AN2583">
        <v>6.1610999999999999E-2</v>
      </c>
      <c r="AO2583">
        <v>5.2132999999999999E-2</v>
      </c>
      <c r="AP2583">
        <v>5.2132999999999999E-2</v>
      </c>
      <c r="AQ2583">
        <v>0</v>
      </c>
      <c r="AR2583">
        <v>0.30805700000000003</v>
      </c>
      <c r="AS2583">
        <v>0</v>
      </c>
      <c r="AT2583">
        <v>0.92417099999999996</v>
      </c>
      <c r="AU2583">
        <v>0</v>
      </c>
      <c r="AV2583">
        <v>1.8957000000000002E-2</v>
      </c>
      <c r="AW2583">
        <v>0</v>
      </c>
      <c r="AX2583">
        <v>0</v>
      </c>
      <c r="AY2583">
        <v>1.8957000000000002E-2</v>
      </c>
      <c r="AZ2583">
        <v>0.61611400000000005</v>
      </c>
      <c r="BA2583">
        <v>0</v>
      </c>
      <c r="BB2583">
        <v>7.109E-2</v>
      </c>
      <c r="BC2583">
        <v>6.6350999999999993E-2</v>
      </c>
      <c r="BD2583">
        <v>2.3696999999999999E-2</v>
      </c>
      <c r="BE2583">
        <v>0</v>
      </c>
      <c r="BF2583">
        <v>2.8435999999999999E-2</v>
      </c>
      <c r="BG2583">
        <v>0.104265</v>
      </c>
      <c r="BH2583">
        <v>2.701422</v>
      </c>
      <c r="BI2583">
        <v>0</v>
      </c>
      <c r="BJ2583">
        <v>0</v>
      </c>
      <c r="BK2583">
        <v>0</v>
      </c>
      <c r="BL2583">
        <v>3.3838859999999999</v>
      </c>
      <c r="BM2583">
        <v>2.6682459999999999</v>
      </c>
      <c r="BN2583">
        <v>0</v>
      </c>
      <c r="BO2583">
        <v>9.9526000000000003E-2</v>
      </c>
      <c r="BP2583">
        <v>45</v>
      </c>
      <c r="BQ2583">
        <v>16</v>
      </c>
      <c r="BR2583">
        <v>0</v>
      </c>
      <c r="BS2583">
        <v>1</v>
      </c>
      <c r="BT2583">
        <v>16</v>
      </c>
      <c r="BU2583">
        <v>6</v>
      </c>
      <c r="BV2583">
        <v>2434.3032969999999</v>
      </c>
      <c r="BW2583">
        <v>51</v>
      </c>
      <c r="BX2583">
        <v>8</v>
      </c>
      <c r="BY2583">
        <v>43</v>
      </c>
      <c r="BZ2583">
        <v>1</v>
      </c>
      <c r="CA2583">
        <v>5</v>
      </c>
      <c r="CB2583">
        <v>8</v>
      </c>
      <c r="CC2583">
        <v>7</v>
      </c>
      <c r="CD2583">
        <v>11</v>
      </c>
      <c r="CE2583">
        <v>1</v>
      </c>
      <c r="CF2583">
        <v>0.156863</v>
      </c>
      <c r="CG2583">
        <v>0.33333299999999999</v>
      </c>
      <c r="CH2583">
        <v>2101.6863170000001</v>
      </c>
      <c r="CI2583">
        <v>-111.542841</v>
      </c>
      <c r="CJ2583">
        <v>109.512137</v>
      </c>
      <c r="CK2583">
        <v>113.438046</v>
      </c>
      <c r="CL2583">
        <v>176.03506400000001</v>
      </c>
      <c r="CM2583">
        <v>165.181186</v>
      </c>
      <c r="CN2583">
        <v>63.130198</v>
      </c>
      <c r="CO2583">
        <v>60.875193000000003</v>
      </c>
      <c r="CP2583">
        <v>137.95945599999999</v>
      </c>
      <c r="CQ2583">
        <v>147.541935</v>
      </c>
      <c r="CR2583">
        <v>164.25814199999999</v>
      </c>
      <c r="CS2583">
        <v>93.249746999999999</v>
      </c>
      <c r="CT2583">
        <v>152.127668</v>
      </c>
      <c r="CU2583">
        <v>167.74699899999999</v>
      </c>
      <c r="CV2583">
        <v>-91.461032000000003</v>
      </c>
      <c r="CW2583">
        <v>-0.75396200000000002</v>
      </c>
      <c r="CX2583">
        <v>117.159316</v>
      </c>
      <c r="CY2583">
        <v>-90.669725999999997</v>
      </c>
      <c r="CZ2583">
        <v>-0.27008599999999999</v>
      </c>
      <c r="DA2583">
        <v>113.438046</v>
      </c>
      <c r="DB2583">
        <v>-64.553229000000002</v>
      </c>
      <c r="DC2583">
        <v>15.02408</v>
      </c>
      <c r="DD2583">
        <v>119.158355</v>
      </c>
      <c r="DE2583">
        <v>157.95128700000001</v>
      </c>
      <c r="DF2583">
        <v>-111.542841</v>
      </c>
      <c r="DG2583">
        <v>-44.341642</v>
      </c>
      <c r="DH2583">
        <v>38.091332000000001</v>
      </c>
      <c r="DI2583">
        <v>109.512137</v>
      </c>
      <c r="DJ2583">
        <v>-24.408393</v>
      </c>
      <c r="DK2583">
        <v>-167.90338</v>
      </c>
      <c r="DL2583">
        <v>-143.48905099999999</v>
      </c>
      <c r="DM2583">
        <v>-99.001639999999995</v>
      </c>
      <c r="DN2583">
        <v>-105.94028900000001</v>
      </c>
      <c r="DO2583">
        <v>-175.040165</v>
      </c>
      <c r="DP2583">
        <v>-107.392641</v>
      </c>
      <c r="DQ2583">
        <v>-117.589535</v>
      </c>
      <c r="DR2583">
        <v>-163.11609000000001</v>
      </c>
      <c r="DS2583">
        <v>-112.08118</v>
      </c>
      <c r="DT2583">
        <v>-93.600527999999997</v>
      </c>
      <c r="DU2583">
        <v>-151.26234199999999</v>
      </c>
      <c r="DV2583">
        <v>-94.913425000000004</v>
      </c>
      <c r="DW2583">
        <v>33.068931999999997</v>
      </c>
      <c r="DX2583">
        <v>-3.8400850000000002</v>
      </c>
      <c r="DY2583">
        <v>-82.796706999999998</v>
      </c>
      <c r="DZ2583">
        <v>59.181286999999998</v>
      </c>
      <c r="EA2583">
        <v>-27.240448000000001</v>
      </c>
      <c r="EB2583">
        <v>-84.183595999999994</v>
      </c>
      <c r="EC2583">
        <v>23.233238</v>
      </c>
      <c r="ED2583">
        <v>0.93881599999999998</v>
      </c>
      <c r="EE2583">
        <v>5.7148399999999997</v>
      </c>
      <c r="EF2583">
        <v>1.3770530000000001</v>
      </c>
      <c r="EG2583">
        <v>1.2114929999999999</v>
      </c>
      <c r="EH2583">
        <v>3.4452129999999999</v>
      </c>
      <c r="EI2583">
        <v>1.6870000000000001</v>
      </c>
      <c r="EJ2583">
        <v>4.2901540000000002</v>
      </c>
      <c r="EK2583">
        <v>2.311178</v>
      </c>
      <c r="EL2583">
        <v>1.3315490000000001</v>
      </c>
      <c r="EM2583">
        <v>4.6996909999999996</v>
      </c>
      <c r="EN2583">
        <v>8.1947419999999997</v>
      </c>
      <c r="EO2583">
        <v>15.02876</v>
      </c>
      <c r="EP2583">
        <v>20.735275999999999</v>
      </c>
      <c r="EQ2583">
        <v>4.1360489999999999</v>
      </c>
      <c r="ER2583">
        <v>2.1344089999999998</v>
      </c>
      <c r="ES2583">
        <v>1.3445180000000001</v>
      </c>
      <c r="ET2583">
        <v>2.9280590000000002</v>
      </c>
      <c r="EU2583">
        <v>1.286958</v>
      </c>
      <c r="EV2583">
        <v>1.3770530000000001</v>
      </c>
      <c r="EW2583">
        <v>2.6751369999999999</v>
      </c>
      <c r="EX2583">
        <v>2.917303</v>
      </c>
      <c r="EY2583">
        <v>3.0823429999999998</v>
      </c>
      <c r="EZ2583">
        <v>2.1357339999999998</v>
      </c>
      <c r="FA2583">
        <v>0.93881599999999998</v>
      </c>
      <c r="FB2583">
        <v>3.3592469999999999</v>
      </c>
      <c r="FC2583">
        <v>2.2799170000000002</v>
      </c>
      <c r="FD2583">
        <v>5.7148399999999997</v>
      </c>
      <c r="FE2583">
        <v>7.9060090000000001</v>
      </c>
      <c r="FF2583">
        <v>2.897872</v>
      </c>
      <c r="FG2583">
        <v>0.84647899999999998</v>
      </c>
      <c r="FH2583">
        <v>2.0469300000000001</v>
      </c>
      <c r="FI2583">
        <v>3.8055949999999998</v>
      </c>
      <c r="FJ2583">
        <v>0.28176499999999999</v>
      </c>
      <c r="FK2583">
        <v>3.2509860000000002</v>
      </c>
      <c r="FL2583">
        <v>55.312609999999999</v>
      </c>
      <c r="FM2583">
        <v>4.3257680000000001</v>
      </c>
      <c r="FN2583">
        <v>8.8108939999999993</v>
      </c>
      <c r="FO2583">
        <v>115.89344</v>
      </c>
      <c r="FP2583">
        <v>73.045591999999999</v>
      </c>
      <c r="FQ2583">
        <v>5.9048489999999996</v>
      </c>
      <c r="FR2583">
        <v>114.201415</v>
      </c>
      <c r="FS2583">
        <v>165.86466100000001</v>
      </c>
      <c r="FT2583">
        <v>13.959371000000001</v>
      </c>
      <c r="FU2583">
        <v>102.20752</v>
      </c>
      <c r="FV2583">
        <v>155.44224500000001</v>
      </c>
      <c r="FW2583">
        <v>28.604614000000002</v>
      </c>
    </row>
    <row r="2584" spans="1:179" x14ac:dyDescent="0.45">
      <c r="A2584" s="1">
        <v>3023</v>
      </c>
      <c r="B2584" t="s">
        <v>199</v>
      </c>
      <c r="C2584">
        <v>1</v>
      </c>
      <c r="D2584" t="s">
        <v>173</v>
      </c>
      <c r="E2584" t="s">
        <v>201</v>
      </c>
      <c r="F2584">
        <v>7</v>
      </c>
      <c r="G2584">
        <v>2</v>
      </c>
      <c r="H2584" t="str">
        <f t="shared" si="240"/>
        <v>No Estimulado</v>
      </c>
      <c r="I2584">
        <v>5</v>
      </c>
      <c r="J2584" t="str">
        <f t="shared" si="241"/>
        <v xml:space="preserve"> Moderado Dominio</v>
      </c>
      <c r="K2584">
        <v>2.2999999999999998</v>
      </c>
      <c r="L2584" t="str">
        <f t="shared" si="242"/>
        <v>Estrés Bajo</v>
      </c>
      <c r="M2584">
        <v>3.8</v>
      </c>
      <c r="N2584">
        <v>7.9</v>
      </c>
      <c r="O2584">
        <v>1.4</v>
      </c>
      <c r="P2584">
        <v>8.5</v>
      </c>
      <c r="Q2584">
        <v>2.9</v>
      </c>
      <c r="R2584" t="str">
        <f t="shared" si="243"/>
        <v>Esfuerzo Bajo</v>
      </c>
      <c r="S2584">
        <v>6.7</v>
      </c>
      <c r="T2584" t="str">
        <f t="shared" si="244"/>
        <v>Performance Moderada</v>
      </c>
      <c r="U2584">
        <v>6.7</v>
      </c>
      <c r="V2584" t="str">
        <f t="shared" si="245"/>
        <v>Frustación Moderada</v>
      </c>
      <c r="W2584">
        <v>61.4</v>
      </c>
      <c r="X2584">
        <v>0</v>
      </c>
      <c r="Z2584">
        <v>143.72753399999999</v>
      </c>
      <c r="AA2584">
        <v>0.90178199999999997</v>
      </c>
      <c r="AB2584" s="2">
        <v>0.72199000000000002</v>
      </c>
      <c r="AC2584" s="2">
        <v>8.2500000000000004E-3</v>
      </c>
      <c r="AD2584" s="2">
        <v>3.2980000000000002E-3</v>
      </c>
      <c r="AE2584" s="2">
        <v>1.023E-2</v>
      </c>
      <c r="AF2584" s="2">
        <v>0.59096099999999996</v>
      </c>
      <c r="AG2584" s="2">
        <v>2.127E-3</v>
      </c>
      <c r="AH2584" s="2">
        <v>1.0759999999999999E-3</v>
      </c>
      <c r="AI2584">
        <v>-4.6620000000000003E-3</v>
      </c>
      <c r="AJ2584">
        <v>-6.6230130000000003</v>
      </c>
      <c r="AK2584">
        <v>5.3905029999999998</v>
      </c>
      <c r="AL2584">
        <v>-1.402374</v>
      </c>
      <c r="AM2584">
        <v>0.894737</v>
      </c>
      <c r="AN2584">
        <v>0.105263</v>
      </c>
      <c r="AO2584">
        <v>8.7719000000000005E-2</v>
      </c>
      <c r="AP2584">
        <v>7.6022999999999993E-2</v>
      </c>
      <c r="AQ2584">
        <v>0.13450300000000001</v>
      </c>
      <c r="AR2584">
        <v>0.25730999999999998</v>
      </c>
      <c r="AS2584">
        <v>0</v>
      </c>
      <c r="AT2584">
        <v>0.80117000000000005</v>
      </c>
      <c r="AU2584">
        <v>3.5088000000000001E-2</v>
      </c>
      <c r="AV2584">
        <v>4.0936E-2</v>
      </c>
      <c r="AW2584">
        <v>0</v>
      </c>
      <c r="AX2584">
        <v>5.8479999999999999E-3</v>
      </c>
      <c r="AY2584">
        <v>0.11695899999999999</v>
      </c>
      <c r="AZ2584">
        <v>0.50292400000000004</v>
      </c>
      <c r="BA2584">
        <v>0</v>
      </c>
      <c r="BB2584">
        <v>5.8479999999999999E-3</v>
      </c>
      <c r="BC2584">
        <v>0.40935700000000003</v>
      </c>
      <c r="BD2584">
        <v>0</v>
      </c>
      <c r="BE2584">
        <v>2.3392E-2</v>
      </c>
      <c r="BF2584">
        <v>5.8479999999999999E-3</v>
      </c>
      <c r="BG2584">
        <v>0.36257299999999998</v>
      </c>
      <c r="BH2584">
        <v>1.6140350000000001</v>
      </c>
      <c r="BI2584">
        <v>0</v>
      </c>
      <c r="BJ2584">
        <v>0</v>
      </c>
      <c r="BK2584">
        <v>0</v>
      </c>
      <c r="BL2584">
        <v>3.2456140000000002</v>
      </c>
      <c r="BM2584">
        <v>2.1111110000000002</v>
      </c>
      <c r="BN2584">
        <v>1.7544000000000001E-2</v>
      </c>
      <c r="BO2584">
        <v>0.19298199999999999</v>
      </c>
      <c r="BP2584">
        <v>28</v>
      </c>
      <c r="BQ2584">
        <v>9</v>
      </c>
      <c r="BR2584">
        <v>0</v>
      </c>
      <c r="BS2584">
        <v>0</v>
      </c>
      <c r="BT2584">
        <v>13</v>
      </c>
      <c r="BU2584">
        <v>3</v>
      </c>
      <c r="BV2584">
        <v>13157.592570000001</v>
      </c>
      <c r="BW2584">
        <v>79</v>
      </c>
      <c r="BX2584">
        <v>5</v>
      </c>
      <c r="BY2584">
        <v>74</v>
      </c>
      <c r="BZ2584">
        <v>54</v>
      </c>
      <c r="CA2584">
        <v>1</v>
      </c>
      <c r="CB2584">
        <v>7</v>
      </c>
      <c r="CC2584">
        <v>3</v>
      </c>
      <c r="CD2584">
        <v>4</v>
      </c>
      <c r="CE2584">
        <v>3</v>
      </c>
      <c r="CF2584">
        <v>6.3291E-2</v>
      </c>
      <c r="CG2584">
        <v>0.125</v>
      </c>
      <c r="CH2584">
        <v>2101.6113610000002</v>
      </c>
      <c r="CI2584">
        <v>-108.780722</v>
      </c>
      <c r="CJ2584">
        <v>106.15382200000001</v>
      </c>
      <c r="CK2584">
        <v>116.146877</v>
      </c>
      <c r="CL2584">
        <v>175.79014900000001</v>
      </c>
      <c r="CM2584">
        <v>165.34330800000001</v>
      </c>
      <c r="CN2584">
        <v>61.766416999999997</v>
      </c>
      <c r="CO2584">
        <v>61.875982</v>
      </c>
      <c r="CP2584">
        <v>127.95733</v>
      </c>
      <c r="CQ2584">
        <v>149.65129200000001</v>
      </c>
      <c r="CR2584">
        <v>155.202753</v>
      </c>
      <c r="CS2584">
        <v>69.241264000000001</v>
      </c>
      <c r="CT2584">
        <v>138.30076399999999</v>
      </c>
      <c r="CU2584">
        <v>146.41369800000001</v>
      </c>
      <c r="CV2584">
        <v>-88.551140000000004</v>
      </c>
      <c r="CW2584">
        <v>0.80714699999999995</v>
      </c>
      <c r="CX2584">
        <v>120.100221</v>
      </c>
      <c r="CY2584">
        <v>-88.405597999999998</v>
      </c>
      <c r="CZ2584">
        <v>0.820272</v>
      </c>
      <c r="DA2584">
        <v>116.146877</v>
      </c>
      <c r="DB2584">
        <v>-62.354334999999999</v>
      </c>
      <c r="DC2584">
        <v>15.815493</v>
      </c>
      <c r="DD2584">
        <v>118.243878</v>
      </c>
      <c r="DE2584">
        <v>154.587816</v>
      </c>
      <c r="DF2584">
        <v>-108.780722</v>
      </c>
      <c r="DG2584">
        <v>-37.639850000000003</v>
      </c>
      <c r="DH2584">
        <v>42.900492999999997</v>
      </c>
      <c r="DI2584">
        <v>106.15382200000001</v>
      </c>
      <c r="DJ2584">
        <v>-17.727606000000002</v>
      </c>
      <c r="DK2584">
        <v>-156.68013999999999</v>
      </c>
      <c r="DL2584">
        <v>-148.01946699999999</v>
      </c>
      <c r="DM2584">
        <v>-103.196984</v>
      </c>
      <c r="DN2584">
        <v>-98.058612999999994</v>
      </c>
      <c r="DO2584">
        <v>-92.762754999999999</v>
      </c>
      <c r="DP2584">
        <v>-108.375722</v>
      </c>
      <c r="DQ2584">
        <v>-79.530882000000005</v>
      </c>
      <c r="DR2584">
        <v>-44.204720000000002</v>
      </c>
      <c r="DS2584">
        <v>-117.25430900000001</v>
      </c>
      <c r="DT2584">
        <v>-100.842344</v>
      </c>
      <c r="DU2584">
        <v>-125.819587</v>
      </c>
      <c r="DV2584">
        <v>-122.277973</v>
      </c>
      <c r="DW2584">
        <v>-46.504531</v>
      </c>
      <c r="DX2584">
        <v>-78.046152000000006</v>
      </c>
      <c r="DY2584">
        <v>-100.270674</v>
      </c>
      <c r="DZ2584">
        <v>-83.900422000000006</v>
      </c>
      <c r="EA2584">
        <v>0.47133700000000001</v>
      </c>
      <c r="EB2584">
        <v>-120.363921</v>
      </c>
      <c r="EC2584">
        <v>23.610984999999999</v>
      </c>
      <c r="ED2584">
        <v>9.8005449999999996</v>
      </c>
      <c r="EE2584">
        <v>6.2123350000000004</v>
      </c>
      <c r="EF2584">
        <v>6.6593660000000003</v>
      </c>
      <c r="EG2584">
        <v>1.990567</v>
      </c>
      <c r="EH2584">
        <v>6.8076829999999999</v>
      </c>
      <c r="EI2584">
        <v>5.090166</v>
      </c>
      <c r="EJ2584">
        <v>3.3439510000000001</v>
      </c>
      <c r="EK2584">
        <v>13.061496</v>
      </c>
      <c r="EL2584">
        <v>4.1744570000000003</v>
      </c>
      <c r="EM2584">
        <v>13.856047999999999</v>
      </c>
      <c r="EN2584">
        <v>25.985249</v>
      </c>
      <c r="EO2584">
        <v>16.878636</v>
      </c>
      <c r="EP2584">
        <v>28.85529</v>
      </c>
      <c r="EQ2584">
        <v>5.4199869999999999</v>
      </c>
      <c r="ER2584">
        <v>2.857526</v>
      </c>
      <c r="ES2584">
        <v>6.0517089999999998</v>
      </c>
      <c r="ET2584">
        <v>7.1294649999999997</v>
      </c>
      <c r="EU2584">
        <v>2.7738610000000001</v>
      </c>
      <c r="EV2584">
        <v>6.6593660000000003</v>
      </c>
      <c r="EW2584">
        <v>5.0337959999999997</v>
      </c>
      <c r="EX2584">
        <v>4.9304410000000001</v>
      </c>
      <c r="EY2584">
        <v>7.4520289999999996</v>
      </c>
      <c r="EZ2584">
        <v>6.9494590000000001</v>
      </c>
      <c r="FA2584">
        <v>9.8005449999999996</v>
      </c>
      <c r="FB2584">
        <v>17.905740000000002</v>
      </c>
      <c r="FC2584">
        <v>5.7219579999999999</v>
      </c>
      <c r="FD2584">
        <v>6.2123350000000004</v>
      </c>
      <c r="FE2584">
        <v>7.1807740000000004</v>
      </c>
      <c r="FF2584">
        <v>17.787514999999999</v>
      </c>
      <c r="FG2584">
        <v>8.7636409999999998</v>
      </c>
      <c r="FH2584">
        <v>5.7621549999999999</v>
      </c>
      <c r="FI2584">
        <v>20.753852999999999</v>
      </c>
      <c r="FJ2584">
        <v>145.88121000000001</v>
      </c>
      <c r="FK2584">
        <v>4.0917019999999997</v>
      </c>
      <c r="FL2584">
        <v>84.531501000000006</v>
      </c>
      <c r="FM2584">
        <v>153.06012999999999</v>
      </c>
      <c r="FN2584">
        <v>23.290395</v>
      </c>
      <c r="FO2584">
        <v>74.717634000000004</v>
      </c>
      <c r="FP2584">
        <v>88.313633999999993</v>
      </c>
      <c r="FQ2584">
        <v>33.249093999999999</v>
      </c>
      <c r="FR2584">
        <v>122.661652</v>
      </c>
      <c r="FS2584">
        <v>131.610073</v>
      </c>
      <c r="FT2584">
        <v>25.733854999999998</v>
      </c>
      <c r="FU2584">
        <v>75.716043999999997</v>
      </c>
      <c r="FV2584">
        <v>143.39222699999999</v>
      </c>
      <c r="FW2584">
        <v>46.481530999999997</v>
      </c>
    </row>
    <row r="2585" spans="1:179" x14ac:dyDescent="0.45">
      <c r="A2585" s="1">
        <v>3024</v>
      </c>
      <c r="B2585" t="s">
        <v>199</v>
      </c>
      <c r="C2585">
        <v>1</v>
      </c>
      <c r="D2585" t="s">
        <v>173</v>
      </c>
      <c r="E2585" t="s">
        <v>201</v>
      </c>
      <c r="F2585">
        <v>7</v>
      </c>
      <c r="G2585">
        <v>2</v>
      </c>
      <c r="H2585" t="str">
        <f t="shared" si="240"/>
        <v>No Estimulado</v>
      </c>
      <c r="I2585">
        <v>5</v>
      </c>
      <c r="J2585" t="str">
        <f t="shared" si="241"/>
        <v xml:space="preserve"> Moderado Dominio</v>
      </c>
      <c r="K2585">
        <v>2.2999999999999998</v>
      </c>
      <c r="L2585" t="str">
        <f t="shared" si="242"/>
        <v>Estrés Bajo</v>
      </c>
      <c r="M2585">
        <v>3.8</v>
      </c>
      <c r="N2585">
        <v>7.9</v>
      </c>
      <c r="O2585">
        <v>1.4</v>
      </c>
      <c r="P2585">
        <v>8.5</v>
      </c>
      <c r="Q2585">
        <v>2.9</v>
      </c>
      <c r="R2585" t="str">
        <f t="shared" si="243"/>
        <v>Esfuerzo Bajo</v>
      </c>
      <c r="S2585">
        <v>6.7</v>
      </c>
      <c r="T2585" t="str">
        <f t="shared" si="244"/>
        <v>Performance Moderada</v>
      </c>
      <c r="U2585">
        <v>6.7</v>
      </c>
      <c r="V2585" t="str">
        <f t="shared" si="245"/>
        <v>Frustación Moderada</v>
      </c>
      <c r="W2585">
        <v>61.4</v>
      </c>
      <c r="X2585">
        <v>0</v>
      </c>
      <c r="Z2585">
        <v>116.06138900000001</v>
      </c>
      <c r="AA2585">
        <v>0.80966199999999999</v>
      </c>
      <c r="AB2585" s="2">
        <v>0.71155199999999996</v>
      </c>
      <c r="AC2585" s="2">
        <v>2.0990000000000002E-3</v>
      </c>
      <c r="AD2585" s="2">
        <v>3.4030999999999999E-2</v>
      </c>
      <c r="AE2585" s="2">
        <v>2.0327000000000001E-2</v>
      </c>
      <c r="AF2585" s="2">
        <v>7.467E-2</v>
      </c>
      <c r="AG2585" s="2">
        <v>2.0330000000000001E-3</v>
      </c>
      <c r="AH2585" s="2">
        <v>6.6389999999999999E-3</v>
      </c>
      <c r="AI2585">
        <v>-3.5130000000000002E-2</v>
      </c>
      <c r="AJ2585">
        <v>-2.473379</v>
      </c>
      <c r="AK2585">
        <v>3.90768</v>
      </c>
      <c r="AL2585">
        <v>-1.9887140000000001</v>
      </c>
      <c r="AM2585">
        <v>0.33673500000000001</v>
      </c>
      <c r="AN2585">
        <v>0</v>
      </c>
      <c r="AO2585">
        <v>0</v>
      </c>
      <c r="AP2585">
        <v>0.31632700000000002</v>
      </c>
      <c r="AQ2585">
        <v>0</v>
      </c>
      <c r="AR2585">
        <v>0.56122399999999995</v>
      </c>
      <c r="AS2585">
        <v>0</v>
      </c>
      <c r="AT2585">
        <v>0.92857100000000004</v>
      </c>
      <c r="AU2585">
        <v>0</v>
      </c>
      <c r="AV2585">
        <v>5.1020000000000003E-2</v>
      </c>
      <c r="AW2585">
        <v>3.0612E-2</v>
      </c>
      <c r="AX2585">
        <v>0.183673</v>
      </c>
      <c r="AY2585">
        <v>0.90816300000000005</v>
      </c>
      <c r="AZ2585">
        <v>0.67346899999999998</v>
      </c>
      <c r="BA2585">
        <v>0</v>
      </c>
      <c r="BB2585">
        <v>0.14285700000000001</v>
      </c>
      <c r="BC2585">
        <v>0.73469399999999996</v>
      </c>
      <c r="BD2585">
        <v>1.0204E-2</v>
      </c>
      <c r="BE2585">
        <v>0</v>
      </c>
      <c r="BF2585">
        <v>0.653061</v>
      </c>
      <c r="BG2585">
        <v>1.071429</v>
      </c>
      <c r="BH2585">
        <v>2.2244899999999999</v>
      </c>
      <c r="BI2585">
        <v>0.27550999999999998</v>
      </c>
      <c r="BJ2585">
        <v>0.10204100000000001</v>
      </c>
      <c r="BK2585">
        <v>1.0204E-2</v>
      </c>
      <c r="BL2585">
        <v>0.83673500000000001</v>
      </c>
      <c r="BM2585">
        <v>8.1632999999999997E-2</v>
      </c>
      <c r="BN2585">
        <v>0</v>
      </c>
      <c r="BO2585">
        <v>0</v>
      </c>
      <c r="BP2585">
        <v>18</v>
      </c>
      <c r="BQ2585">
        <v>6</v>
      </c>
      <c r="BR2585">
        <v>0</v>
      </c>
      <c r="BS2585">
        <v>0</v>
      </c>
      <c r="BT2585">
        <v>6</v>
      </c>
      <c r="BU2585">
        <v>3</v>
      </c>
      <c r="BV2585">
        <v>1002.166082</v>
      </c>
      <c r="BW2585">
        <v>8</v>
      </c>
      <c r="BX2585">
        <v>5</v>
      </c>
      <c r="BY2585">
        <v>3</v>
      </c>
      <c r="BZ2585">
        <v>0</v>
      </c>
      <c r="CA2585">
        <v>0</v>
      </c>
      <c r="CB2585">
        <v>1</v>
      </c>
      <c r="CC2585">
        <v>1</v>
      </c>
      <c r="CD2585">
        <v>2</v>
      </c>
      <c r="CE2585">
        <v>4</v>
      </c>
      <c r="CF2585">
        <v>0.625</v>
      </c>
      <c r="CG2585">
        <v>0</v>
      </c>
      <c r="CH2585">
        <v>2102.8615020000002</v>
      </c>
      <c r="CI2585">
        <v>-115.76694999999999</v>
      </c>
      <c r="CJ2585">
        <v>105.514815</v>
      </c>
      <c r="CK2585">
        <v>119.704156</v>
      </c>
      <c r="CL2585">
        <v>175.942801</v>
      </c>
      <c r="CM2585">
        <v>160.18532400000001</v>
      </c>
      <c r="CN2585">
        <v>58.411546999999999</v>
      </c>
      <c r="CO2585">
        <v>56.976073</v>
      </c>
      <c r="CP2585">
        <v>117.86954299999999</v>
      </c>
      <c r="CQ2585">
        <v>153.89837900000001</v>
      </c>
      <c r="CR2585">
        <v>151.71951799999999</v>
      </c>
      <c r="CS2585">
        <v>42.933514000000002</v>
      </c>
      <c r="CT2585">
        <v>139.899159</v>
      </c>
      <c r="CU2585">
        <v>162.13747599999999</v>
      </c>
      <c r="CV2585">
        <v>-93.547484999999995</v>
      </c>
      <c r="CW2585">
        <v>-2.642862</v>
      </c>
      <c r="CX2585">
        <v>123.289131</v>
      </c>
      <c r="CY2585">
        <v>-93.414507999999998</v>
      </c>
      <c r="CZ2585">
        <v>-2.1191800000000001</v>
      </c>
      <c r="DA2585">
        <v>119.704156</v>
      </c>
      <c r="DB2585">
        <v>-55.497290999999997</v>
      </c>
      <c r="DC2585">
        <v>18.516006000000001</v>
      </c>
      <c r="DD2585">
        <v>115.915339</v>
      </c>
      <c r="DE2585">
        <v>153.193645</v>
      </c>
      <c r="DF2585">
        <v>-115.76694999999999</v>
      </c>
      <c r="DG2585">
        <v>-43.664476000000001</v>
      </c>
      <c r="DH2585">
        <v>47.266736000000002</v>
      </c>
      <c r="DI2585">
        <v>105.514815</v>
      </c>
      <c r="DJ2585">
        <v>-15.657825000000001</v>
      </c>
      <c r="DK2585">
        <v>-130.78727900000001</v>
      </c>
      <c r="DL2585">
        <v>-160.429833</v>
      </c>
      <c r="DM2585">
        <v>-111.046212</v>
      </c>
      <c r="DN2585">
        <v>-73.656952000000004</v>
      </c>
      <c r="DO2585">
        <v>92.63185</v>
      </c>
      <c r="DP2585">
        <v>-113.292984</v>
      </c>
      <c r="DQ2585">
        <v>4.3241839999999998</v>
      </c>
      <c r="DR2585">
        <v>33.919519000000001</v>
      </c>
      <c r="DS2585">
        <v>-87.114468000000002</v>
      </c>
      <c r="DT2585">
        <v>-115.52254000000001</v>
      </c>
      <c r="DU2585">
        <v>-133.60053600000001</v>
      </c>
      <c r="DV2585">
        <v>-150.85705400000001</v>
      </c>
      <c r="DW2585">
        <v>-92.993448999999998</v>
      </c>
      <c r="DX2585">
        <v>-113.619372</v>
      </c>
      <c r="DY2585">
        <v>-110.342989</v>
      </c>
      <c r="DZ2585">
        <v>-127.197715</v>
      </c>
      <c r="EA2585">
        <v>-90.440922</v>
      </c>
      <c r="EB2585">
        <v>-122.276095</v>
      </c>
      <c r="EC2585">
        <v>20.677233999999999</v>
      </c>
      <c r="ED2585">
        <v>4.7026640000000004</v>
      </c>
      <c r="EE2585">
        <v>8.2751610000000007</v>
      </c>
      <c r="EF2585">
        <v>4.8630620000000002</v>
      </c>
      <c r="EG2585">
        <v>1.900854</v>
      </c>
      <c r="EH2585">
        <v>5.7142200000000001</v>
      </c>
      <c r="EI2585">
        <v>4.8054410000000001</v>
      </c>
      <c r="EJ2585">
        <v>6.368792</v>
      </c>
      <c r="EK2585">
        <v>10.794752000000001</v>
      </c>
      <c r="EL2585">
        <v>4.7465279999999996</v>
      </c>
      <c r="EM2585">
        <v>31.404608</v>
      </c>
      <c r="EN2585">
        <v>23.070011000000001</v>
      </c>
      <c r="EO2585">
        <v>10.789199</v>
      </c>
      <c r="EP2585">
        <v>27.517174000000001</v>
      </c>
      <c r="EQ2585">
        <v>5.7328489999999999</v>
      </c>
      <c r="ER2585">
        <v>4.2113930000000002</v>
      </c>
      <c r="ES2585">
        <v>4.6632020000000001</v>
      </c>
      <c r="ET2585">
        <v>6.1713250000000004</v>
      </c>
      <c r="EU2585">
        <v>3.9094120000000001</v>
      </c>
      <c r="EV2585">
        <v>4.8630620000000002</v>
      </c>
      <c r="EW2585">
        <v>6.1664760000000003</v>
      </c>
      <c r="EX2585">
        <v>4.0048360000000001</v>
      </c>
      <c r="EY2585">
        <v>4.2401169999999997</v>
      </c>
      <c r="EZ2585">
        <v>3.7669109999999999</v>
      </c>
      <c r="FA2585">
        <v>4.7026640000000004</v>
      </c>
      <c r="FB2585">
        <v>7.8898830000000002</v>
      </c>
      <c r="FC2585">
        <v>6.1498160000000004</v>
      </c>
      <c r="FD2585">
        <v>8.2751610000000007</v>
      </c>
      <c r="FE2585">
        <v>9.2421559999999996</v>
      </c>
      <c r="FF2585">
        <v>18.809227</v>
      </c>
      <c r="FG2585">
        <v>8.6787639999999993</v>
      </c>
      <c r="FH2585">
        <v>5.7382099999999996</v>
      </c>
      <c r="FI2585">
        <v>15.607367</v>
      </c>
      <c r="FJ2585">
        <v>141.793712</v>
      </c>
      <c r="FK2585">
        <v>1.906763</v>
      </c>
      <c r="FL2585">
        <v>106.76146300000001</v>
      </c>
      <c r="FM2585">
        <v>153.77065099999999</v>
      </c>
      <c r="FN2585">
        <v>32.149014999999999</v>
      </c>
      <c r="FO2585">
        <v>9.237933</v>
      </c>
      <c r="FP2585">
        <v>21.003753</v>
      </c>
      <c r="FQ2585">
        <v>24.512347999999999</v>
      </c>
      <c r="FR2585">
        <v>98.192386999999997</v>
      </c>
      <c r="FS2585">
        <v>95.317063000000005</v>
      </c>
      <c r="FT2585">
        <v>19.206365999999999</v>
      </c>
      <c r="FU2585">
        <v>35.014645999999999</v>
      </c>
      <c r="FV2585">
        <v>115.04648</v>
      </c>
      <c r="FW2585">
        <v>15.355024</v>
      </c>
    </row>
    <row r="2586" spans="1:179" x14ac:dyDescent="0.45">
      <c r="A2586" s="1">
        <v>3025</v>
      </c>
      <c r="B2586" t="s">
        <v>199</v>
      </c>
      <c r="C2586">
        <v>1</v>
      </c>
      <c r="D2586" t="s">
        <v>173</v>
      </c>
      <c r="E2586" t="s">
        <v>201</v>
      </c>
      <c r="F2586">
        <v>7</v>
      </c>
      <c r="G2586">
        <v>2</v>
      </c>
      <c r="H2586" t="str">
        <f t="shared" si="240"/>
        <v>No Estimulado</v>
      </c>
      <c r="I2586">
        <v>5</v>
      </c>
      <c r="J2586" t="str">
        <f t="shared" si="241"/>
        <v xml:space="preserve"> Moderado Dominio</v>
      </c>
      <c r="K2586">
        <v>2.2999999999999998</v>
      </c>
      <c r="L2586" t="str">
        <f t="shared" si="242"/>
        <v>Estrés Bajo</v>
      </c>
      <c r="M2586">
        <v>3.8</v>
      </c>
      <c r="N2586">
        <v>7.9</v>
      </c>
      <c r="O2586">
        <v>1.4</v>
      </c>
      <c r="P2586">
        <v>8.5</v>
      </c>
      <c r="Q2586">
        <v>2.9</v>
      </c>
      <c r="R2586" t="str">
        <f t="shared" si="243"/>
        <v>Esfuerzo Bajo</v>
      </c>
      <c r="S2586">
        <v>6.7</v>
      </c>
      <c r="T2586" t="str">
        <f t="shared" si="244"/>
        <v>Performance Moderada</v>
      </c>
      <c r="U2586">
        <v>6.7</v>
      </c>
      <c r="V2586" t="str">
        <f t="shared" si="245"/>
        <v>Frustación Moderada</v>
      </c>
      <c r="W2586">
        <v>61.4</v>
      </c>
      <c r="X2586">
        <v>0</v>
      </c>
      <c r="Z2586">
        <v>143.575174</v>
      </c>
      <c r="AA2586">
        <v>0.89265700000000003</v>
      </c>
      <c r="AB2586" s="2">
        <v>0.51461900000000005</v>
      </c>
      <c r="AC2586" s="2">
        <v>2.3050000000000002E-3</v>
      </c>
      <c r="AD2586" s="2">
        <v>8.3739999999999995E-3</v>
      </c>
      <c r="AE2586" s="2">
        <v>5.5269999999999998E-3</v>
      </c>
      <c r="AF2586" s="2">
        <v>0.66996999999999995</v>
      </c>
      <c r="AG2586" s="2">
        <v>0</v>
      </c>
      <c r="AH2586" s="2">
        <v>4.5719999999999997E-3</v>
      </c>
      <c r="AI2586">
        <v>-1.0279E-2</v>
      </c>
      <c r="AJ2586">
        <v>-6.0310740000000003</v>
      </c>
      <c r="AK2586">
        <v>0.16042600000000001</v>
      </c>
      <c r="AL2586">
        <v>0.75020900000000001</v>
      </c>
      <c r="AM2586">
        <v>0.95783099999999999</v>
      </c>
      <c r="AN2586">
        <v>5.4217000000000001E-2</v>
      </c>
      <c r="AO2586">
        <v>4.2168999999999998E-2</v>
      </c>
      <c r="AP2586">
        <v>9.6385999999999999E-2</v>
      </c>
      <c r="AQ2586">
        <v>0</v>
      </c>
      <c r="AR2586">
        <v>0.18072299999999999</v>
      </c>
      <c r="AS2586">
        <v>0</v>
      </c>
      <c r="AT2586">
        <v>0.77108399999999999</v>
      </c>
      <c r="AU2586">
        <v>0.14457800000000001</v>
      </c>
      <c r="AV2586">
        <v>2.4095999999999999E-2</v>
      </c>
      <c r="AW2586">
        <v>0</v>
      </c>
      <c r="AX2586">
        <v>6.0241000000000003E-2</v>
      </c>
      <c r="AY2586">
        <v>0.198795</v>
      </c>
      <c r="AZ2586">
        <v>1.5120480000000001</v>
      </c>
      <c r="BA2586">
        <v>0</v>
      </c>
      <c r="BB2586">
        <v>0</v>
      </c>
      <c r="BC2586">
        <v>4.2168999999999998E-2</v>
      </c>
      <c r="BD2586">
        <v>4.2168999999999998E-2</v>
      </c>
      <c r="BE2586">
        <v>0</v>
      </c>
      <c r="BF2586">
        <v>2.4095999999999999E-2</v>
      </c>
      <c r="BG2586">
        <v>0.198795</v>
      </c>
      <c r="BH2586">
        <v>1.4096390000000001</v>
      </c>
      <c r="BI2586">
        <v>1.8072000000000001E-2</v>
      </c>
      <c r="BJ2586">
        <v>6.0239999999999998E-3</v>
      </c>
      <c r="BK2586">
        <v>0</v>
      </c>
      <c r="BL2586">
        <v>3.63253</v>
      </c>
      <c r="BM2586">
        <v>1.2108429999999999</v>
      </c>
      <c r="BN2586">
        <v>4.2168999999999998E-2</v>
      </c>
      <c r="BO2586">
        <v>0.12048200000000001</v>
      </c>
      <c r="BP2586">
        <v>9</v>
      </c>
      <c r="BQ2586">
        <v>4</v>
      </c>
      <c r="BR2586">
        <v>0</v>
      </c>
      <c r="BS2586">
        <v>2</v>
      </c>
      <c r="BT2586">
        <v>1</v>
      </c>
      <c r="BU2586">
        <v>1</v>
      </c>
      <c r="BV2586">
        <v>5775.0010949999996</v>
      </c>
      <c r="BW2586">
        <v>37</v>
      </c>
      <c r="BX2586">
        <v>8</v>
      </c>
      <c r="BY2586">
        <v>29</v>
      </c>
      <c r="BZ2586">
        <v>10</v>
      </c>
      <c r="CA2586">
        <v>2</v>
      </c>
      <c r="CB2586">
        <v>2</v>
      </c>
      <c r="CC2586">
        <v>1</v>
      </c>
      <c r="CD2586">
        <v>1</v>
      </c>
      <c r="CE2586">
        <v>0</v>
      </c>
      <c r="CF2586">
        <v>0.21621599999999999</v>
      </c>
      <c r="CG2586">
        <v>0.222222</v>
      </c>
      <c r="CH2586">
        <v>2099.9957330000002</v>
      </c>
      <c r="CI2586">
        <v>-114.804659</v>
      </c>
      <c r="CJ2586">
        <v>108.82753599999999</v>
      </c>
      <c r="CK2586">
        <v>116.995763</v>
      </c>
      <c r="CL2586">
        <v>175.64584400000001</v>
      </c>
      <c r="CM2586">
        <v>163.12018900000001</v>
      </c>
      <c r="CN2586">
        <v>59.831212999999998</v>
      </c>
      <c r="CO2586">
        <v>59.859653000000002</v>
      </c>
      <c r="CP2586">
        <v>124.876671</v>
      </c>
      <c r="CQ2586">
        <v>152.25815399999999</v>
      </c>
      <c r="CR2586">
        <v>148.343704</v>
      </c>
      <c r="CS2586">
        <v>52.40117</v>
      </c>
      <c r="CT2586">
        <v>137.696381</v>
      </c>
      <c r="CU2586">
        <v>157.90141199999999</v>
      </c>
      <c r="CV2586">
        <v>-91.314120000000003</v>
      </c>
      <c r="CW2586">
        <v>-1.0818540000000001</v>
      </c>
      <c r="CX2586">
        <v>120.937648</v>
      </c>
      <c r="CY2586">
        <v>-91.479650000000007</v>
      </c>
      <c r="CZ2586">
        <v>-0.89007000000000003</v>
      </c>
      <c r="DA2586">
        <v>116.995763</v>
      </c>
      <c r="DB2586">
        <v>-58.424734999999998</v>
      </c>
      <c r="DC2586">
        <v>16.827385</v>
      </c>
      <c r="DD2586">
        <v>115.885706</v>
      </c>
      <c r="DE2586">
        <v>156.763587</v>
      </c>
      <c r="DF2586">
        <v>-114.804659</v>
      </c>
      <c r="DG2586">
        <v>-47.291468000000002</v>
      </c>
      <c r="DH2586">
        <v>35.997920000000001</v>
      </c>
      <c r="DI2586">
        <v>108.82753599999999</v>
      </c>
      <c r="DJ2586">
        <v>-24.791029999999999</v>
      </c>
      <c r="DK2586">
        <v>-141.47378800000001</v>
      </c>
      <c r="DL2586">
        <v>-155.614925</v>
      </c>
      <c r="DM2586">
        <v>-108.01358999999999</v>
      </c>
      <c r="DN2586">
        <v>-82.427408999999997</v>
      </c>
      <c r="DO2586">
        <v>18.292584000000002</v>
      </c>
      <c r="DP2586">
        <v>-112.013706</v>
      </c>
      <c r="DQ2586">
        <v>1.7289680000000001</v>
      </c>
      <c r="DR2586">
        <v>-27.660844999999998</v>
      </c>
      <c r="DS2586">
        <v>-82.96414</v>
      </c>
      <c r="DT2586">
        <v>-116.666279</v>
      </c>
      <c r="DU2586">
        <v>-132.58346399999999</v>
      </c>
      <c r="DV2586">
        <v>-144.22300899999999</v>
      </c>
      <c r="DW2586">
        <v>-120.041224</v>
      </c>
      <c r="DX2586">
        <v>-107.596954</v>
      </c>
      <c r="DY2586">
        <v>-119.518959</v>
      </c>
      <c r="DZ2586">
        <v>-99.643713000000005</v>
      </c>
      <c r="EA2586">
        <v>-33.921528000000002</v>
      </c>
      <c r="EB2586">
        <v>-124.06310499999999</v>
      </c>
      <c r="EC2586">
        <v>23.970776999999998</v>
      </c>
      <c r="ED2586">
        <v>3.8435670000000002</v>
      </c>
      <c r="EE2586">
        <v>5.4755989999999999</v>
      </c>
      <c r="EF2586">
        <v>4.5568580000000001</v>
      </c>
      <c r="EG2586">
        <v>1.898593</v>
      </c>
      <c r="EH2586">
        <v>5.6136809999999997</v>
      </c>
      <c r="EI2586">
        <v>4.373767</v>
      </c>
      <c r="EJ2586">
        <v>4.1048830000000001</v>
      </c>
      <c r="EK2586">
        <v>12.162496000000001</v>
      </c>
      <c r="EL2586">
        <v>5.081264</v>
      </c>
      <c r="EM2586">
        <v>30.086058000000001</v>
      </c>
      <c r="EN2586">
        <v>22.741788</v>
      </c>
      <c r="EO2586">
        <v>12.707534000000001</v>
      </c>
      <c r="EP2586">
        <v>20.448277000000001</v>
      </c>
      <c r="EQ2586">
        <v>5.391756</v>
      </c>
      <c r="ER2586">
        <v>3.8417520000000001</v>
      </c>
      <c r="ES2586">
        <v>4.3899780000000002</v>
      </c>
      <c r="ET2586">
        <v>5.240621</v>
      </c>
      <c r="EU2586">
        <v>3.1838690000000001</v>
      </c>
      <c r="EV2586">
        <v>4.5568580000000001</v>
      </c>
      <c r="EW2586">
        <v>5.590433</v>
      </c>
      <c r="EX2586">
        <v>4.4459669999999996</v>
      </c>
      <c r="EY2586">
        <v>4.5165749999999996</v>
      </c>
      <c r="EZ2586">
        <v>4.5314819999999996</v>
      </c>
      <c r="FA2586">
        <v>3.8435670000000002</v>
      </c>
      <c r="FB2586">
        <v>6.4237409999999997</v>
      </c>
      <c r="FC2586">
        <v>3.261822</v>
      </c>
      <c r="FD2586">
        <v>5.4755989999999999</v>
      </c>
      <c r="FE2586">
        <v>4.9602579999999996</v>
      </c>
      <c r="FF2586">
        <v>21.087098000000001</v>
      </c>
      <c r="FG2586">
        <v>9.4961330000000004</v>
      </c>
      <c r="FH2586">
        <v>6.8400290000000004</v>
      </c>
      <c r="FI2586">
        <v>20.45299</v>
      </c>
      <c r="FJ2586">
        <v>169.930083</v>
      </c>
      <c r="FK2586">
        <v>2.0296979999999998</v>
      </c>
      <c r="FL2586">
        <v>120.355109</v>
      </c>
      <c r="FM2586">
        <v>153.536821</v>
      </c>
      <c r="FN2586">
        <v>31.739652</v>
      </c>
      <c r="FO2586">
        <v>37.328082000000002</v>
      </c>
      <c r="FP2586">
        <v>20.708110999999999</v>
      </c>
      <c r="FQ2586">
        <v>48.669922</v>
      </c>
      <c r="FR2586">
        <v>58.594819000000001</v>
      </c>
      <c r="FS2586">
        <v>92.379491000000002</v>
      </c>
      <c r="FT2586">
        <v>14.698826</v>
      </c>
      <c r="FU2586">
        <v>72.539959999999994</v>
      </c>
      <c r="FV2586">
        <v>150.984904</v>
      </c>
      <c r="FW2586">
        <v>26.789932</v>
      </c>
    </row>
    <row r="2587" spans="1:179" x14ac:dyDescent="0.45">
      <c r="A2587" s="1">
        <v>3026</v>
      </c>
      <c r="B2587" t="s">
        <v>199</v>
      </c>
      <c r="C2587">
        <v>1</v>
      </c>
      <c r="D2587" t="s">
        <v>173</v>
      </c>
      <c r="E2587" t="s">
        <v>201</v>
      </c>
      <c r="F2587">
        <v>7</v>
      </c>
      <c r="G2587">
        <v>2</v>
      </c>
      <c r="H2587" t="str">
        <f t="shared" si="240"/>
        <v>No Estimulado</v>
      </c>
      <c r="I2587">
        <v>5</v>
      </c>
      <c r="J2587" t="str">
        <f t="shared" si="241"/>
        <v xml:space="preserve"> Moderado Dominio</v>
      </c>
      <c r="K2587">
        <v>2.2999999999999998</v>
      </c>
      <c r="L2587" t="str">
        <f t="shared" si="242"/>
        <v>Estrés Bajo</v>
      </c>
      <c r="M2587">
        <v>3.8</v>
      </c>
      <c r="N2587">
        <v>7.9</v>
      </c>
      <c r="O2587">
        <v>1.4</v>
      </c>
      <c r="P2587">
        <v>8.5</v>
      </c>
      <c r="Q2587">
        <v>2.9</v>
      </c>
      <c r="R2587" t="str">
        <f t="shared" si="243"/>
        <v>Esfuerzo Bajo</v>
      </c>
      <c r="S2587">
        <v>6.7</v>
      </c>
      <c r="T2587" t="str">
        <f t="shared" si="244"/>
        <v>Performance Moderada</v>
      </c>
      <c r="U2587">
        <v>6.7</v>
      </c>
      <c r="V2587" t="str">
        <f t="shared" si="245"/>
        <v>Frustación Moderada</v>
      </c>
      <c r="W2587">
        <v>61.4</v>
      </c>
      <c r="X2587">
        <v>0</v>
      </c>
      <c r="Z2587">
        <v>131.03187500000001</v>
      </c>
      <c r="AA2587">
        <v>0.87246999999999997</v>
      </c>
      <c r="AB2587" s="2">
        <v>0.82301100000000005</v>
      </c>
      <c r="AC2587" s="2">
        <v>6.992E-3</v>
      </c>
      <c r="AD2587" s="2">
        <v>1.0593E-2</v>
      </c>
      <c r="AE2587" s="2">
        <v>1.4812000000000001E-2</v>
      </c>
      <c r="AF2587" s="2">
        <v>0.18981400000000001</v>
      </c>
      <c r="AG2587" s="2">
        <v>0</v>
      </c>
      <c r="AH2587" s="2">
        <v>1.761E-3</v>
      </c>
      <c r="AI2587">
        <v>-1.4796E-2</v>
      </c>
      <c r="AJ2587">
        <v>-8.0895860000000006</v>
      </c>
      <c r="AK2587">
        <v>4.2444550000000003</v>
      </c>
      <c r="AL2587">
        <v>-1.657985</v>
      </c>
      <c r="AM2587">
        <v>0.359649</v>
      </c>
      <c r="AN2587">
        <v>8.7720000000000003E-3</v>
      </c>
      <c r="AO2587">
        <v>4.8245999999999997E-2</v>
      </c>
      <c r="AP2587">
        <v>0.21929799999999999</v>
      </c>
      <c r="AQ2587">
        <v>0</v>
      </c>
      <c r="AR2587">
        <v>0.390351</v>
      </c>
      <c r="AS2587">
        <v>0</v>
      </c>
      <c r="AT2587">
        <v>0.93421100000000001</v>
      </c>
      <c r="AU2587">
        <v>8.7720000000000003E-3</v>
      </c>
      <c r="AV2587">
        <v>3.5088000000000001E-2</v>
      </c>
      <c r="AW2587">
        <v>0</v>
      </c>
      <c r="AX2587">
        <v>0.131579</v>
      </c>
      <c r="AY2587">
        <v>0.40789500000000001</v>
      </c>
      <c r="AZ2587">
        <v>0.767544</v>
      </c>
      <c r="BA2587">
        <v>2.6315999999999999E-2</v>
      </c>
      <c r="BB2587">
        <v>8.7720000000000003E-3</v>
      </c>
      <c r="BC2587">
        <v>0.28508800000000001</v>
      </c>
      <c r="BD2587">
        <v>4.3860000000000001E-3</v>
      </c>
      <c r="BE2587">
        <v>8.7720000000000003E-3</v>
      </c>
      <c r="BF2587">
        <v>0.89912300000000001</v>
      </c>
      <c r="BG2587">
        <v>1.289474</v>
      </c>
      <c r="BH2587">
        <v>1.4210529999999999</v>
      </c>
      <c r="BI2587">
        <v>0.267544</v>
      </c>
      <c r="BJ2587">
        <v>8.7720000000000003E-3</v>
      </c>
      <c r="BK2587">
        <v>0</v>
      </c>
      <c r="BL2587">
        <v>0.991228</v>
      </c>
      <c r="BM2587">
        <v>0.29386000000000001</v>
      </c>
      <c r="BN2587">
        <v>0</v>
      </c>
      <c r="BO2587">
        <v>7.4561000000000002E-2</v>
      </c>
      <c r="BP2587">
        <v>12</v>
      </c>
      <c r="BQ2587">
        <v>5</v>
      </c>
      <c r="BR2587">
        <v>0</v>
      </c>
      <c r="BS2587">
        <v>0</v>
      </c>
      <c r="BT2587">
        <v>7</v>
      </c>
      <c r="BU2587">
        <v>0</v>
      </c>
      <c r="BV2587">
        <v>5691.2463470000002</v>
      </c>
      <c r="BW2587">
        <v>37</v>
      </c>
      <c r="BX2587">
        <v>17</v>
      </c>
      <c r="BY2587">
        <v>20</v>
      </c>
      <c r="BZ2587">
        <v>6</v>
      </c>
      <c r="CA2587">
        <v>1</v>
      </c>
      <c r="CB2587">
        <v>5</v>
      </c>
      <c r="CC2587">
        <v>4</v>
      </c>
      <c r="CD2587">
        <v>1</v>
      </c>
      <c r="CE2587">
        <v>3</v>
      </c>
      <c r="CF2587">
        <v>0.45945900000000001</v>
      </c>
      <c r="CG2587">
        <v>4.7619000000000002E-2</v>
      </c>
      <c r="CH2587">
        <v>2099.16293</v>
      </c>
      <c r="CI2587">
        <v>-115.378353</v>
      </c>
      <c r="CJ2587">
        <v>111.03150100000001</v>
      </c>
      <c r="CK2587">
        <v>115.51584800000001</v>
      </c>
      <c r="CL2587">
        <v>176.049464</v>
      </c>
      <c r="CM2587">
        <v>165.07531800000001</v>
      </c>
      <c r="CN2587">
        <v>57.544831000000002</v>
      </c>
      <c r="CO2587">
        <v>59.985854000000003</v>
      </c>
      <c r="CP2587">
        <v>126.62852100000001</v>
      </c>
      <c r="CQ2587">
        <v>152.20843099999999</v>
      </c>
      <c r="CR2587">
        <v>133.636934</v>
      </c>
      <c r="CS2587">
        <v>68.942301999999998</v>
      </c>
      <c r="CT2587">
        <v>135.99338599999999</v>
      </c>
      <c r="CU2587">
        <v>159.05330599999999</v>
      </c>
      <c r="CV2587">
        <v>-87.763002999999998</v>
      </c>
      <c r="CW2587">
        <v>1.348857</v>
      </c>
      <c r="CX2587">
        <v>119.227085</v>
      </c>
      <c r="CY2587">
        <v>-87.351635999999999</v>
      </c>
      <c r="CZ2587">
        <v>1.434374</v>
      </c>
      <c r="DA2587">
        <v>115.51584800000001</v>
      </c>
      <c r="DB2587">
        <v>-55.648893999999999</v>
      </c>
      <c r="DC2587">
        <v>15.342672</v>
      </c>
      <c r="DD2587">
        <v>112.01559399999999</v>
      </c>
      <c r="DE2587">
        <v>156.446856</v>
      </c>
      <c r="DF2587">
        <v>-115.378353</v>
      </c>
      <c r="DG2587">
        <v>-47.669654000000001</v>
      </c>
      <c r="DH2587">
        <v>39.288058999999997</v>
      </c>
      <c r="DI2587">
        <v>111.03150100000001</v>
      </c>
      <c r="DJ2587">
        <v>-25.296133000000001</v>
      </c>
      <c r="DK2587">
        <v>-144.041327</v>
      </c>
      <c r="DL2587">
        <v>-154.55322000000001</v>
      </c>
      <c r="DM2587">
        <v>-106.836484</v>
      </c>
      <c r="DN2587">
        <v>-86.644403999999994</v>
      </c>
      <c r="DO2587">
        <v>-13.737492</v>
      </c>
      <c r="DP2587">
        <v>-111.181381</v>
      </c>
      <c r="DQ2587">
        <v>36.762231999999997</v>
      </c>
      <c r="DR2587">
        <v>-41.842711000000001</v>
      </c>
      <c r="DS2587">
        <v>-66.348978000000002</v>
      </c>
      <c r="DT2587">
        <v>-95.121247999999994</v>
      </c>
      <c r="DU2587">
        <v>-123.515005</v>
      </c>
      <c r="DV2587">
        <v>-129.31919600000001</v>
      </c>
      <c r="DW2587">
        <v>-75.986388000000005</v>
      </c>
      <c r="DX2587">
        <v>-115.895284</v>
      </c>
      <c r="DY2587">
        <v>-95.401651000000001</v>
      </c>
      <c r="DZ2587">
        <v>-78.941570999999996</v>
      </c>
      <c r="EA2587">
        <v>-70.731065999999998</v>
      </c>
      <c r="EB2587">
        <v>-107.36669999999999</v>
      </c>
      <c r="EC2587">
        <v>18.279561999999999</v>
      </c>
      <c r="ED2587">
        <v>3.3217859999999999</v>
      </c>
      <c r="EE2587">
        <v>4.1798039999999999</v>
      </c>
      <c r="EF2587">
        <v>4.0127740000000003</v>
      </c>
      <c r="EG2587">
        <v>1.5437050000000001</v>
      </c>
      <c r="EH2587">
        <v>4.1532799999999996</v>
      </c>
      <c r="EI2587">
        <v>6.7561400000000003</v>
      </c>
      <c r="EJ2587">
        <v>4.0957229999999996</v>
      </c>
      <c r="EK2587">
        <v>13.952904999999999</v>
      </c>
      <c r="EL2587">
        <v>5.0265620000000002</v>
      </c>
      <c r="EM2587">
        <v>34.746946000000001</v>
      </c>
      <c r="EN2587">
        <v>31.930804999999999</v>
      </c>
      <c r="EO2587">
        <v>18.557556999999999</v>
      </c>
      <c r="EP2587">
        <v>26.352278999999999</v>
      </c>
      <c r="EQ2587">
        <v>5.7902279999999999</v>
      </c>
      <c r="ER2587">
        <v>3.6787380000000001</v>
      </c>
      <c r="ES2587">
        <v>3.6947549999999998</v>
      </c>
      <c r="ET2587">
        <v>6.9537699999999996</v>
      </c>
      <c r="EU2587">
        <v>3.7660130000000001</v>
      </c>
      <c r="EV2587">
        <v>4.0127740000000003</v>
      </c>
      <c r="EW2587">
        <v>8.4274520000000006</v>
      </c>
      <c r="EX2587">
        <v>3.4662449999999998</v>
      </c>
      <c r="EY2587">
        <v>3.958202</v>
      </c>
      <c r="EZ2587">
        <v>4.8337880000000002</v>
      </c>
      <c r="FA2587">
        <v>3.3217859999999999</v>
      </c>
      <c r="FB2587">
        <v>4.9355599999999997</v>
      </c>
      <c r="FC2587">
        <v>3.0107560000000002</v>
      </c>
      <c r="FD2587">
        <v>4.1798039999999999</v>
      </c>
      <c r="FE2587">
        <v>5.6538279999999999</v>
      </c>
      <c r="FF2587">
        <v>24.482907000000001</v>
      </c>
      <c r="FG2587">
        <v>10.562497</v>
      </c>
      <c r="FH2587">
        <v>8.1548540000000003</v>
      </c>
      <c r="FI2587">
        <v>19.586676000000001</v>
      </c>
      <c r="FJ2587">
        <v>171.23437000000001</v>
      </c>
      <c r="FK2587">
        <v>3.9490440000000002</v>
      </c>
      <c r="FL2587">
        <v>118.074308</v>
      </c>
      <c r="FM2587">
        <v>138.745711</v>
      </c>
      <c r="FN2587">
        <v>39.726999999999997</v>
      </c>
      <c r="FO2587">
        <v>75.808177999999998</v>
      </c>
      <c r="FP2587">
        <v>81.585787999999994</v>
      </c>
      <c r="FQ2587">
        <v>36.263499000000003</v>
      </c>
      <c r="FR2587">
        <v>130.48550299999999</v>
      </c>
      <c r="FS2587">
        <v>102.188041</v>
      </c>
      <c r="FT2587">
        <v>10.607644000000001</v>
      </c>
      <c r="FU2587">
        <v>118.080358</v>
      </c>
      <c r="FV2587">
        <v>136.802008</v>
      </c>
      <c r="FW2587">
        <v>25.746611000000001</v>
      </c>
    </row>
    <row r="2588" spans="1:179" x14ac:dyDescent="0.45">
      <c r="A2588" s="1">
        <v>3027</v>
      </c>
      <c r="B2588" t="s">
        <v>199</v>
      </c>
      <c r="C2588">
        <v>1</v>
      </c>
      <c r="D2588" t="s">
        <v>173</v>
      </c>
      <c r="E2588" t="s">
        <v>201</v>
      </c>
      <c r="F2588">
        <v>7</v>
      </c>
      <c r="G2588">
        <v>2</v>
      </c>
      <c r="H2588" t="str">
        <f t="shared" si="240"/>
        <v>No Estimulado</v>
      </c>
      <c r="I2588">
        <v>5</v>
      </c>
      <c r="J2588" t="str">
        <f t="shared" si="241"/>
        <v xml:space="preserve"> Moderado Dominio</v>
      </c>
      <c r="K2588">
        <v>2.2999999999999998</v>
      </c>
      <c r="L2588" t="str">
        <f t="shared" si="242"/>
        <v>Estrés Bajo</v>
      </c>
      <c r="M2588">
        <v>3.8</v>
      </c>
      <c r="N2588">
        <v>7.9</v>
      </c>
      <c r="O2588">
        <v>1.4</v>
      </c>
      <c r="P2588">
        <v>8.5</v>
      </c>
      <c r="Q2588">
        <v>2.9</v>
      </c>
      <c r="R2588" t="str">
        <f t="shared" si="243"/>
        <v>Esfuerzo Bajo</v>
      </c>
      <c r="S2588">
        <v>6.7</v>
      </c>
      <c r="T2588" t="str">
        <f t="shared" si="244"/>
        <v>Performance Moderada</v>
      </c>
      <c r="U2588">
        <v>6.7</v>
      </c>
      <c r="V2588" t="str">
        <f t="shared" si="245"/>
        <v>Frustación Moderada</v>
      </c>
      <c r="W2588">
        <v>61.4</v>
      </c>
      <c r="X2588">
        <v>100</v>
      </c>
      <c r="Y2588">
        <v>6.4042000000000002E-2</v>
      </c>
      <c r="Z2588">
        <v>117.330429</v>
      </c>
      <c r="AA2588">
        <v>0.81599200000000005</v>
      </c>
      <c r="AB2588" s="2">
        <v>0.81946600000000003</v>
      </c>
      <c r="AC2588" s="2">
        <v>3.3182000000000003E-2</v>
      </c>
      <c r="AD2588" s="2">
        <v>1.2095E-2</v>
      </c>
      <c r="AE2588" s="2">
        <v>4.1799999999999997E-3</v>
      </c>
      <c r="AF2588" s="2">
        <v>7.0630999999999999E-2</v>
      </c>
      <c r="AG2588" s="2">
        <v>1.3240000000000001E-3</v>
      </c>
      <c r="AH2588" s="2">
        <v>0</v>
      </c>
      <c r="AI2588">
        <v>1.9115E-2</v>
      </c>
      <c r="AJ2588">
        <v>-0.60510799999999998</v>
      </c>
      <c r="AK2588">
        <v>2.1426569999999998</v>
      </c>
      <c r="AL2588">
        <v>-1.28728</v>
      </c>
      <c r="AM2588">
        <v>0.41891899999999999</v>
      </c>
      <c r="AN2588">
        <v>0</v>
      </c>
      <c r="AO2588">
        <v>0</v>
      </c>
      <c r="AP2588">
        <v>0.18243200000000001</v>
      </c>
      <c r="AQ2588">
        <v>0</v>
      </c>
      <c r="AR2588">
        <v>0.60135099999999997</v>
      </c>
      <c r="AS2588">
        <v>0</v>
      </c>
      <c r="AT2588">
        <v>0.85135099999999997</v>
      </c>
      <c r="AU2588">
        <v>6.7568000000000003E-2</v>
      </c>
      <c r="AV2588">
        <v>2.027E-2</v>
      </c>
      <c r="AW2588">
        <v>0</v>
      </c>
      <c r="AX2588">
        <v>0</v>
      </c>
      <c r="AY2588">
        <v>0.58783799999999997</v>
      </c>
      <c r="AZ2588">
        <v>1.304054</v>
      </c>
      <c r="BA2588">
        <v>7.4324000000000001E-2</v>
      </c>
      <c r="BB2588">
        <v>0</v>
      </c>
      <c r="BC2588">
        <v>6.7568000000000003E-2</v>
      </c>
      <c r="BD2588">
        <v>0</v>
      </c>
      <c r="BE2588">
        <v>0.21621599999999999</v>
      </c>
      <c r="BF2588">
        <v>1.6418919999999999</v>
      </c>
      <c r="BG2588">
        <v>0.58108099999999996</v>
      </c>
      <c r="BH2588">
        <v>1.364865</v>
      </c>
      <c r="BI2588">
        <v>0.12837799999999999</v>
      </c>
      <c r="BJ2588">
        <v>0.16891900000000001</v>
      </c>
      <c r="BK2588">
        <v>1.3514E-2</v>
      </c>
      <c r="BL2588">
        <v>1.1891890000000001</v>
      </c>
      <c r="BM2588">
        <v>0</v>
      </c>
      <c r="BN2588">
        <v>5.4053999999999998E-2</v>
      </c>
      <c r="BO2588">
        <v>2.027E-2</v>
      </c>
      <c r="BP2588">
        <v>18</v>
      </c>
      <c r="BQ2588">
        <v>9</v>
      </c>
      <c r="BR2588">
        <v>0</v>
      </c>
      <c r="BS2588">
        <v>0</v>
      </c>
      <c r="BT2588">
        <v>3</v>
      </c>
      <c r="BU2588">
        <v>3</v>
      </c>
      <c r="BV2588">
        <v>8101.5205770000002</v>
      </c>
      <c r="BW2588">
        <v>25</v>
      </c>
      <c r="BX2588">
        <v>19</v>
      </c>
      <c r="BY2588">
        <v>6</v>
      </c>
      <c r="BZ2588">
        <v>0</v>
      </c>
      <c r="CA2588">
        <v>0</v>
      </c>
      <c r="CB2588">
        <v>0</v>
      </c>
      <c r="CC2588">
        <v>3</v>
      </c>
      <c r="CD2588">
        <v>2</v>
      </c>
      <c r="CE2588">
        <v>3</v>
      </c>
      <c r="CF2588">
        <v>0.76</v>
      </c>
      <c r="CG2588">
        <v>0</v>
      </c>
      <c r="CH2588">
        <v>2102.1946990000001</v>
      </c>
      <c r="CI2588">
        <v>-116.640913</v>
      </c>
      <c r="CJ2588">
        <v>107.492617</v>
      </c>
      <c r="CK2588">
        <v>119.68673699999999</v>
      </c>
      <c r="CL2588">
        <v>175.676998</v>
      </c>
      <c r="CM2588">
        <v>156.830522</v>
      </c>
      <c r="CN2588">
        <v>60.283346999999999</v>
      </c>
      <c r="CO2588">
        <v>56.970973999999998</v>
      </c>
      <c r="CP2588">
        <v>116.222919</v>
      </c>
      <c r="CQ2588">
        <v>157.199365</v>
      </c>
      <c r="CR2588">
        <v>163.259096</v>
      </c>
      <c r="CS2588">
        <v>35.178094999999999</v>
      </c>
      <c r="CT2588">
        <v>135.49321699999999</v>
      </c>
      <c r="CU2588">
        <v>172.85723300000001</v>
      </c>
      <c r="CV2588">
        <v>-95.931578999999999</v>
      </c>
      <c r="CW2588">
        <v>-4.2348670000000004</v>
      </c>
      <c r="CX2588">
        <v>123.475072</v>
      </c>
      <c r="CY2588">
        <v>-97.213975000000005</v>
      </c>
      <c r="CZ2588">
        <v>-4.1371180000000001</v>
      </c>
      <c r="DA2588">
        <v>119.68673699999999</v>
      </c>
      <c r="DB2588">
        <v>-55.615434999999998</v>
      </c>
      <c r="DC2588">
        <v>20.356293999999998</v>
      </c>
      <c r="DD2588">
        <v>118.526692</v>
      </c>
      <c r="DE2588">
        <v>154.58476099999999</v>
      </c>
      <c r="DF2588">
        <v>-116.640913</v>
      </c>
      <c r="DG2588">
        <v>-48.571008999999997</v>
      </c>
      <c r="DH2588">
        <v>37.851255999999999</v>
      </c>
      <c r="DI2588">
        <v>107.492617</v>
      </c>
      <c r="DJ2588">
        <v>-22.351558000000001</v>
      </c>
      <c r="DK2588">
        <v>-124.18744700000001</v>
      </c>
      <c r="DL2588">
        <v>-162.089685</v>
      </c>
      <c r="DM2588">
        <v>-115.098857</v>
      </c>
      <c r="DN2588">
        <v>-76.952591999999996</v>
      </c>
      <c r="DO2588">
        <v>137.251486</v>
      </c>
      <c r="DP2588">
        <v>-115.962447</v>
      </c>
      <c r="DQ2588">
        <v>-45.039414999999998</v>
      </c>
      <c r="DR2588">
        <v>20.129895999999999</v>
      </c>
      <c r="DS2588">
        <v>-102.46993500000001</v>
      </c>
      <c r="DT2588">
        <v>-117.632957</v>
      </c>
      <c r="DU2588">
        <v>-110.507546</v>
      </c>
      <c r="DV2588">
        <v>-141.41534100000001</v>
      </c>
      <c r="DW2588">
        <v>-147.905889</v>
      </c>
      <c r="DX2588">
        <v>-142.82909000000001</v>
      </c>
      <c r="DY2588">
        <v>-115.798247</v>
      </c>
      <c r="DZ2588">
        <v>-138.63531800000001</v>
      </c>
      <c r="EA2588">
        <v>-142.24136300000001</v>
      </c>
      <c r="EB2588">
        <v>-108.66304100000001</v>
      </c>
      <c r="EC2588">
        <v>22.523268999999999</v>
      </c>
      <c r="ED2588">
        <v>2.5455890000000001</v>
      </c>
      <c r="EE2588">
        <v>4.7536480000000001</v>
      </c>
      <c r="EF2588">
        <v>5.0634379999999997</v>
      </c>
      <c r="EG2588">
        <v>2.5852369999999998</v>
      </c>
      <c r="EH2588">
        <v>6.6951470000000004</v>
      </c>
      <c r="EI2588">
        <v>5.2879639999999997</v>
      </c>
      <c r="EJ2588">
        <v>3.4983629999999999</v>
      </c>
      <c r="EK2588">
        <v>8.3712630000000008</v>
      </c>
      <c r="EL2588">
        <v>3.07931</v>
      </c>
      <c r="EM2588">
        <v>17.642918999999999</v>
      </c>
      <c r="EN2588">
        <v>3.8821110000000001</v>
      </c>
      <c r="EO2588">
        <v>6.4939400000000003</v>
      </c>
      <c r="EP2588">
        <v>16.896635</v>
      </c>
      <c r="EQ2588">
        <v>7.657769</v>
      </c>
      <c r="ER2588">
        <v>5.0571130000000002</v>
      </c>
      <c r="ES2588">
        <v>4.2361800000000001</v>
      </c>
      <c r="ET2588">
        <v>9.4499370000000003</v>
      </c>
      <c r="EU2588">
        <v>4.7298080000000002</v>
      </c>
      <c r="EV2588">
        <v>5.0634379999999997</v>
      </c>
      <c r="EW2588">
        <v>4.9901030000000004</v>
      </c>
      <c r="EX2588">
        <v>4.255306</v>
      </c>
      <c r="EY2588">
        <v>6.362711</v>
      </c>
      <c r="EZ2588">
        <v>20.168327000000001</v>
      </c>
      <c r="FA2588">
        <v>2.5455890000000001</v>
      </c>
      <c r="FB2588">
        <v>8.7665699999999998</v>
      </c>
      <c r="FC2588">
        <v>7.3262830000000001</v>
      </c>
      <c r="FD2588">
        <v>4.7536480000000001</v>
      </c>
      <c r="FE2588">
        <v>6.4082819999999998</v>
      </c>
      <c r="FF2588">
        <v>12.203322</v>
      </c>
      <c r="FG2588">
        <v>5.5955389999999996</v>
      </c>
      <c r="FH2588">
        <v>4.0032399999999999</v>
      </c>
      <c r="FI2588">
        <v>13.198968000000001</v>
      </c>
      <c r="FJ2588">
        <v>102.03281800000001</v>
      </c>
      <c r="FK2588">
        <v>2.465087</v>
      </c>
      <c r="FL2588">
        <v>102.088019</v>
      </c>
      <c r="FM2588">
        <v>165.70750200000001</v>
      </c>
      <c r="FN2588">
        <v>15.748709</v>
      </c>
      <c r="FO2588">
        <v>8.4543079999999993</v>
      </c>
      <c r="FP2588">
        <v>12.826441000000001</v>
      </c>
      <c r="FQ2588">
        <v>88.822739999999996</v>
      </c>
      <c r="FR2588">
        <v>10.800843</v>
      </c>
      <c r="FS2588">
        <v>2.8843990000000002</v>
      </c>
      <c r="FT2588">
        <v>9.1855049999999991</v>
      </c>
      <c r="FU2588">
        <v>61.209784999999997</v>
      </c>
      <c r="FV2588">
        <v>19.864882999999999</v>
      </c>
      <c r="FW2588">
        <v>14.501663000000001</v>
      </c>
    </row>
    <row r="2589" spans="1:179" x14ac:dyDescent="0.45">
      <c r="A2589" s="1">
        <v>3028</v>
      </c>
      <c r="B2589" t="s">
        <v>199</v>
      </c>
      <c r="C2589">
        <v>1</v>
      </c>
      <c r="D2589" t="s">
        <v>173</v>
      </c>
      <c r="E2589" t="s">
        <v>201</v>
      </c>
      <c r="F2589">
        <v>7</v>
      </c>
      <c r="G2589">
        <v>2</v>
      </c>
      <c r="H2589" t="str">
        <f t="shared" si="240"/>
        <v>No Estimulado</v>
      </c>
      <c r="I2589">
        <v>5</v>
      </c>
      <c r="J2589" t="str">
        <f t="shared" si="241"/>
        <v xml:space="preserve"> Moderado Dominio</v>
      </c>
      <c r="K2589">
        <v>2.2999999999999998</v>
      </c>
      <c r="L2589" t="str">
        <f t="shared" si="242"/>
        <v>Estrés Bajo</v>
      </c>
      <c r="M2589">
        <v>3.8</v>
      </c>
      <c r="N2589">
        <v>7.9</v>
      </c>
      <c r="O2589">
        <v>1.4</v>
      </c>
      <c r="P2589">
        <v>8.5</v>
      </c>
      <c r="Q2589">
        <v>2.9</v>
      </c>
      <c r="R2589" t="str">
        <f t="shared" si="243"/>
        <v>Esfuerzo Bajo</v>
      </c>
      <c r="S2589">
        <v>6.7</v>
      </c>
      <c r="T2589" t="str">
        <f t="shared" si="244"/>
        <v>Performance Moderada</v>
      </c>
      <c r="U2589">
        <v>6.7</v>
      </c>
      <c r="V2589" t="str">
        <f t="shared" si="245"/>
        <v>Frustación Moderada</v>
      </c>
      <c r="W2589">
        <v>61.4</v>
      </c>
      <c r="X2589">
        <v>0</v>
      </c>
      <c r="Z2589">
        <v>121.13848</v>
      </c>
      <c r="AA2589">
        <v>0.88395500000000005</v>
      </c>
      <c r="AB2589" s="2">
        <v>0.78754100000000005</v>
      </c>
      <c r="AC2589" s="2">
        <v>5.8250000000000003E-3</v>
      </c>
      <c r="AD2589" s="2">
        <v>1.258E-3</v>
      </c>
      <c r="AE2589" s="2">
        <v>9.2870000000000001E-3</v>
      </c>
      <c r="AF2589" s="2">
        <v>0.36525400000000002</v>
      </c>
      <c r="AG2589" s="2">
        <v>0</v>
      </c>
      <c r="AH2589" s="2">
        <v>0</v>
      </c>
      <c r="AI2589">
        <v>-4.1130000000000003E-3</v>
      </c>
      <c r="AJ2589">
        <v>-6.1461579999999998</v>
      </c>
      <c r="AK2589">
        <v>4.1351469999999999</v>
      </c>
      <c r="AL2589">
        <v>-1.0192330000000001</v>
      </c>
      <c r="AM2589">
        <v>0.85167499999999996</v>
      </c>
      <c r="AN2589">
        <v>0</v>
      </c>
      <c r="AO2589">
        <v>4.7850000000000002E-3</v>
      </c>
      <c r="AP2589">
        <v>0.15311</v>
      </c>
      <c r="AQ2589">
        <v>0</v>
      </c>
      <c r="AR2589">
        <v>0.38756000000000002</v>
      </c>
      <c r="AS2589">
        <v>0</v>
      </c>
      <c r="AT2589">
        <v>0.75119599999999997</v>
      </c>
      <c r="AU2589">
        <v>0.124402</v>
      </c>
      <c r="AV2589">
        <v>6.6986000000000004E-2</v>
      </c>
      <c r="AW2589">
        <v>0</v>
      </c>
      <c r="AX2589">
        <v>8.6124000000000006E-2</v>
      </c>
      <c r="AY2589">
        <v>0.200957</v>
      </c>
      <c r="AZ2589">
        <v>0.79425800000000002</v>
      </c>
      <c r="BA2589">
        <v>3.3493000000000002E-2</v>
      </c>
      <c r="BB2589">
        <v>6.2200999999999999E-2</v>
      </c>
      <c r="BC2589">
        <v>0.18181800000000001</v>
      </c>
      <c r="BD2589">
        <v>6.6986000000000004E-2</v>
      </c>
      <c r="BE2589">
        <v>0</v>
      </c>
      <c r="BF2589">
        <v>0.83732099999999998</v>
      </c>
      <c r="BG2589">
        <v>0.22488</v>
      </c>
      <c r="BH2589">
        <v>1.8133969999999999</v>
      </c>
      <c r="BI2589">
        <v>0.42583700000000002</v>
      </c>
      <c r="BJ2589">
        <v>4.7850000000000002E-3</v>
      </c>
      <c r="BK2589">
        <v>0</v>
      </c>
      <c r="BL2589">
        <v>2.6459329999999999</v>
      </c>
      <c r="BM2589">
        <v>1.004785</v>
      </c>
      <c r="BN2589">
        <v>0</v>
      </c>
      <c r="BO2589">
        <v>2.3923E-2</v>
      </c>
      <c r="BP2589">
        <v>17</v>
      </c>
      <c r="BQ2589">
        <v>6</v>
      </c>
      <c r="BR2589">
        <v>0</v>
      </c>
      <c r="BS2589">
        <v>1</v>
      </c>
      <c r="BT2589">
        <v>8</v>
      </c>
      <c r="BU2589">
        <v>1</v>
      </c>
      <c r="BV2589">
        <v>1068.9586320000001</v>
      </c>
      <c r="BW2589">
        <v>30</v>
      </c>
      <c r="BX2589">
        <v>19</v>
      </c>
      <c r="BY2589">
        <v>11</v>
      </c>
      <c r="BZ2589">
        <v>0</v>
      </c>
      <c r="CA2589">
        <v>3</v>
      </c>
      <c r="CB2589">
        <v>1</v>
      </c>
      <c r="CC2589">
        <v>0</v>
      </c>
      <c r="CD2589">
        <v>3</v>
      </c>
      <c r="CE2589">
        <v>3</v>
      </c>
      <c r="CF2589">
        <v>0.63333300000000003</v>
      </c>
      <c r="CG2589">
        <v>0.15789500000000001</v>
      </c>
      <c r="CH2589">
        <v>2100.6969989999998</v>
      </c>
      <c r="CI2589">
        <v>-113.347899</v>
      </c>
      <c r="CJ2589">
        <v>106.951808</v>
      </c>
      <c r="CK2589">
        <v>118.106061</v>
      </c>
      <c r="CL2589">
        <v>175.945978</v>
      </c>
      <c r="CM2589">
        <v>160.014363</v>
      </c>
      <c r="CN2589">
        <v>63.484952999999997</v>
      </c>
      <c r="CO2589">
        <v>58.860472999999999</v>
      </c>
      <c r="CP2589">
        <v>124.996352</v>
      </c>
      <c r="CQ2589">
        <v>153.62151900000001</v>
      </c>
      <c r="CR2589">
        <v>149.677256</v>
      </c>
      <c r="CS2589">
        <v>37.966166999999999</v>
      </c>
      <c r="CT2589">
        <v>137.82846599999999</v>
      </c>
      <c r="CU2589">
        <v>160.42011199999999</v>
      </c>
      <c r="CV2589">
        <v>-95.224170999999998</v>
      </c>
      <c r="CW2589">
        <v>-3.7770990000000002</v>
      </c>
      <c r="CX2589">
        <v>121.881152</v>
      </c>
      <c r="CY2589">
        <v>-96.124917999999994</v>
      </c>
      <c r="CZ2589">
        <v>-3.769787</v>
      </c>
      <c r="DA2589">
        <v>118.106061</v>
      </c>
      <c r="DB2589">
        <v>-58.649940000000001</v>
      </c>
      <c r="DC2589">
        <v>17.411701000000001</v>
      </c>
      <c r="DD2589">
        <v>116.98090500000001</v>
      </c>
      <c r="DE2589">
        <v>156.282636</v>
      </c>
      <c r="DF2589">
        <v>-113.347899</v>
      </c>
      <c r="DG2589">
        <v>-46.421774999999997</v>
      </c>
      <c r="DH2589">
        <v>35.634770000000003</v>
      </c>
      <c r="DI2589">
        <v>106.951808</v>
      </c>
      <c r="DJ2589">
        <v>-23.136693999999999</v>
      </c>
      <c r="DK2589">
        <v>-143.84018</v>
      </c>
      <c r="DL2589">
        <v>-153.76074600000001</v>
      </c>
      <c r="DM2589">
        <v>-108.564543</v>
      </c>
      <c r="DN2589">
        <v>-90.541128999999998</v>
      </c>
      <c r="DO2589">
        <v>4.9733640000000001</v>
      </c>
      <c r="DP2589">
        <v>-113.37606700000001</v>
      </c>
      <c r="DQ2589">
        <v>-9.1421740000000007</v>
      </c>
      <c r="DR2589">
        <v>-115.856611</v>
      </c>
      <c r="DS2589">
        <v>-87.038208999999995</v>
      </c>
      <c r="DT2589">
        <v>-117.145689</v>
      </c>
      <c r="DU2589">
        <v>-112.57796999999999</v>
      </c>
      <c r="DV2589">
        <v>-138.88605200000001</v>
      </c>
      <c r="DW2589">
        <v>-139.425186</v>
      </c>
      <c r="DX2589">
        <v>-145.22208000000001</v>
      </c>
      <c r="DY2589">
        <v>-118.623239</v>
      </c>
      <c r="DZ2589">
        <v>-89.792182999999994</v>
      </c>
      <c r="EA2589">
        <v>-142.43597</v>
      </c>
      <c r="EB2589">
        <v>-98.185568000000004</v>
      </c>
      <c r="EC2589">
        <v>22.691091</v>
      </c>
      <c r="ED2589">
        <v>3.7935690000000002</v>
      </c>
      <c r="EE2589">
        <v>3.7523780000000002</v>
      </c>
      <c r="EF2589">
        <v>5.8893570000000004</v>
      </c>
      <c r="EG2589">
        <v>1.8995740000000001</v>
      </c>
      <c r="EH2589">
        <v>7.5873520000000001</v>
      </c>
      <c r="EI2589">
        <v>3.3867440000000002</v>
      </c>
      <c r="EJ2589">
        <v>5.0851050000000004</v>
      </c>
      <c r="EK2589">
        <v>12.125374000000001</v>
      </c>
      <c r="EL2589">
        <v>4.8610810000000004</v>
      </c>
      <c r="EM2589">
        <v>25.398458999999999</v>
      </c>
      <c r="EN2589">
        <v>4.8047800000000001</v>
      </c>
      <c r="EO2589">
        <v>13.317638000000001</v>
      </c>
      <c r="EP2589">
        <v>24.420380000000002</v>
      </c>
      <c r="EQ2589">
        <v>5.8239590000000003</v>
      </c>
      <c r="ER2589">
        <v>3.9120650000000001</v>
      </c>
      <c r="ES2589">
        <v>5.4310130000000001</v>
      </c>
      <c r="ET2589">
        <v>7.0215730000000001</v>
      </c>
      <c r="EU2589">
        <v>3.825723</v>
      </c>
      <c r="EV2589">
        <v>5.8893570000000004</v>
      </c>
      <c r="EW2589">
        <v>6.637683</v>
      </c>
      <c r="EX2589">
        <v>4.794346</v>
      </c>
      <c r="EY2589">
        <v>4.2263270000000004</v>
      </c>
      <c r="EZ2589">
        <v>20.064892</v>
      </c>
      <c r="FA2589">
        <v>3.7935690000000002</v>
      </c>
      <c r="FB2589">
        <v>6.7073840000000002</v>
      </c>
      <c r="FC2589">
        <v>3.9420459999999999</v>
      </c>
      <c r="FD2589">
        <v>3.7523780000000002</v>
      </c>
      <c r="FE2589">
        <v>5.1325479999999999</v>
      </c>
      <c r="FF2589">
        <v>21.661059000000002</v>
      </c>
      <c r="FG2589">
        <v>8.3918759999999999</v>
      </c>
      <c r="FH2589">
        <v>8.5919489999999996</v>
      </c>
      <c r="FI2589">
        <v>15.001027000000001</v>
      </c>
      <c r="FJ2589">
        <v>173.314155</v>
      </c>
      <c r="FK2589">
        <v>2.6119750000000002</v>
      </c>
      <c r="FL2589">
        <v>134.351562</v>
      </c>
      <c r="FM2589">
        <v>111.163906</v>
      </c>
      <c r="FN2589">
        <v>25.648457000000001</v>
      </c>
      <c r="FO2589">
        <v>5.3458300000000003</v>
      </c>
      <c r="FP2589">
        <v>14.992413000000001</v>
      </c>
      <c r="FQ2589">
        <v>91.502117999999996</v>
      </c>
      <c r="FR2589">
        <v>13.533263</v>
      </c>
      <c r="FS2589">
        <v>26.906116999999998</v>
      </c>
      <c r="FT2589">
        <v>9.2585010000000008</v>
      </c>
      <c r="FU2589">
        <v>119.26088900000001</v>
      </c>
      <c r="FV2589">
        <v>15.151138</v>
      </c>
      <c r="FW2589">
        <v>32.543979</v>
      </c>
    </row>
    <row r="2590" spans="1:179" x14ac:dyDescent="0.45">
      <c r="A2590" s="1">
        <v>3029</v>
      </c>
      <c r="B2590" t="s">
        <v>199</v>
      </c>
      <c r="C2590">
        <v>1</v>
      </c>
      <c r="D2590" t="s">
        <v>173</v>
      </c>
      <c r="E2590" t="s">
        <v>201</v>
      </c>
      <c r="F2590">
        <v>7</v>
      </c>
      <c r="G2590">
        <v>2</v>
      </c>
      <c r="H2590" t="str">
        <f t="shared" si="240"/>
        <v>No Estimulado</v>
      </c>
      <c r="I2590">
        <v>5</v>
      </c>
      <c r="J2590" t="str">
        <f t="shared" si="241"/>
        <v xml:space="preserve"> Moderado Dominio</v>
      </c>
      <c r="K2590">
        <v>2.2999999999999998</v>
      </c>
      <c r="L2590" t="str">
        <f t="shared" si="242"/>
        <v>Estrés Bajo</v>
      </c>
      <c r="M2590">
        <v>3.8</v>
      </c>
      <c r="N2590">
        <v>7.9</v>
      </c>
      <c r="O2590">
        <v>1.4</v>
      </c>
      <c r="P2590">
        <v>8.5</v>
      </c>
      <c r="Q2590">
        <v>2.9</v>
      </c>
      <c r="R2590" t="str">
        <f t="shared" si="243"/>
        <v>Esfuerzo Bajo</v>
      </c>
      <c r="S2590">
        <v>6.7</v>
      </c>
      <c r="T2590" t="str">
        <f t="shared" si="244"/>
        <v>Performance Moderada</v>
      </c>
      <c r="U2590">
        <v>6.7</v>
      </c>
      <c r="V2590" t="str">
        <f t="shared" si="245"/>
        <v>Frustación Moderada</v>
      </c>
      <c r="W2590">
        <v>61.4</v>
      </c>
      <c r="X2590">
        <v>99</v>
      </c>
      <c r="Y2590">
        <v>5.0743999999999997E-2</v>
      </c>
      <c r="Z2590">
        <v>111.07651199999999</v>
      </c>
      <c r="AA2590">
        <v>0.85193700000000006</v>
      </c>
      <c r="AB2590" s="2">
        <v>0.63889099999999999</v>
      </c>
      <c r="AC2590" s="2">
        <v>3.3244999999999997E-2</v>
      </c>
      <c r="AD2590" s="2">
        <v>6.1289999999999999E-3</v>
      </c>
      <c r="AE2590" s="2">
        <v>4.895E-3</v>
      </c>
      <c r="AF2590" s="2">
        <v>0.44386199999999998</v>
      </c>
      <c r="AG2590" s="2">
        <v>0</v>
      </c>
      <c r="AH2590" s="2">
        <v>1.132E-3</v>
      </c>
      <c r="AI2590">
        <v>2.4403000000000001E-2</v>
      </c>
      <c r="AJ2590">
        <v>-4.6344799999999999</v>
      </c>
      <c r="AK2590">
        <v>1.17923</v>
      </c>
      <c r="AL2590">
        <v>-1.191522</v>
      </c>
      <c r="AM2590">
        <v>0.7</v>
      </c>
      <c r="AN2590">
        <v>3.125E-2</v>
      </c>
      <c r="AO2590">
        <v>6.25E-2</v>
      </c>
      <c r="AP2590">
        <v>0.22500000000000001</v>
      </c>
      <c r="AQ2590">
        <v>0</v>
      </c>
      <c r="AR2590">
        <v>0.38124999999999998</v>
      </c>
      <c r="AS2590">
        <v>6.2500000000000003E-3</v>
      </c>
      <c r="AT2590">
        <v>0.53749999999999998</v>
      </c>
      <c r="AU2590">
        <v>0.23749999999999999</v>
      </c>
      <c r="AV2590">
        <v>0.13125000000000001</v>
      </c>
      <c r="AW2590">
        <v>6.2500000000000003E-3</v>
      </c>
      <c r="AX2590">
        <v>2.5000000000000001E-2</v>
      </c>
      <c r="AY2590">
        <v>0.16250000000000001</v>
      </c>
      <c r="AZ2590">
        <v>0.98750000000000004</v>
      </c>
      <c r="BA2590">
        <v>0</v>
      </c>
      <c r="BB2590">
        <v>0</v>
      </c>
      <c r="BC2590">
        <v>3.7499999999999999E-2</v>
      </c>
      <c r="BD2590">
        <v>3.7499999999999999E-2</v>
      </c>
      <c r="BE2590">
        <v>0</v>
      </c>
      <c r="BF2590">
        <v>0.86250000000000004</v>
      </c>
      <c r="BG2590">
        <v>0.24374999999999999</v>
      </c>
      <c r="BH2590">
        <v>1.3625</v>
      </c>
      <c r="BI2590">
        <v>0</v>
      </c>
      <c r="BJ2590">
        <v>0</v>
      </c>
      <c r="BK2590">
        <v>2.5000000000000001E-2</v>
      </c>
      <c r="BL2590">
        <v>2.375</v>
      </c>
      <c r="BM2590">
        <v>0.29375000000000001</v>
      </c>
      <c r="BN2590">
        <v>0.43125000000000002</v>
      </c>
      <c r="BO2590">
        <v>0.125</v>
      </c>
      <c r="BP2590">
        <v>21</v>
      </c>
      <c r="BQ2590">
        <v>8</v>
      </c>
      <c r="BR2590">
        <v>0</v>
      </c>
      <c r="BS2590">
        <v>3</v>
      </c>
      <c r="BT2590">
        <v>4</v>
      </c>
      <c r="BU2590">
        <v>3</v>
      </c>
      <c r="BV2590">
        <v>9749.091907</v>
      </c>
      <c r="BW2590">
        <v>48</v>
      </c>
      <c r="BX2590">
        <v>6</v>
      </c>
      <c r="BY2590">
        <v>42</v>
      </c>
      <c r="BZ2590">
        <v>28</v>
      </c>
      <c r="CA2590">
        <v>2</v>
      </c>
      <c r="CB2590">
        <v>2</v>
      </c>
      <c r="CC2590">
        <v>3</v>
      </c>
      <c r="CD2590">
        <v>3</v>
      </c>
      <c r="CE2590">
        <v>2</v>
      </c>
      <c r="CF2590">
        <v>0.125</v>
      </c>
      <c r="CG2590">
        <v>0.222222</v>
      </c>
      <c r="CH2590">
        <v>2101.6997030000002</v>
      </c>
      <c r="CI2590">
        <v>-113.273359</v>
      </c>
      <c r="CJ2590">
        <v>112.105141</v>
      </c>
      <c r="CK2590">
        <v>115.88805499999999</v>
      </c>
      <c r="CL2590">
        <v>175.88279600000001</v>
      </c>
      <c r="CM2590">
        <v>164.23772</v>
      </c>
      <c r="CN2590">
        <v>59.169898000000003</v>
      </c>
      <c r="CO2590">
        <v>58.132671999999999</v>
      </c>
      <c r="CP2590">
        <v>127.957335</v>
      </c>
      <c r="CQ2590">
        <v>149.21884800000001</v>
      </c>
      <c r="CR2590">
        <v>157.28557699999999</v>
      </c>
      <c r="CS2590">
        <v>55.183314000000003</v>
      </c>
      <c r="CT2590">
        <v>132.74223900000001</v>
      </c>
      <c r="CU2590">
        <v>168.79435000000001</v>
      </c>
      <c r="CV2590">
        <v>-88.074901999999994</v>
      </c>
      <c r="CW2590">
        <v>1.1822090000000001</v>
      </c>
      <c r="CX2590">
        <v>119.629492</v>
      </c>
      <c r="CY2590">
        <v>-87.996883999999994</v>
      </c>
      <c r="CZ2590">
        <v>1.2486600000000001</v>
      </c>
      <c r="DA2590">
        <v>115.88805499999999</v>
      </c>
      <c r="DB2590">
        <v>-60.012431999999997</v>
      </c>
      <c r="DC2590">
        <v>17.838591000000001</v>
      </c>
      <c r="DD2590">
        <v>118.911661</v>
      </c>
      <c r="DE2590">
        <v>154.803934</v>
      </c>
      <c r="DF2590">
        <v>-113.273359</v>
      </c>
      <c r="DG2590">
        <v>-44.606228999999999</v>
      </c>
      <c r="DH2590">
        <v>42.735140000000001</v>
      </c>
      <c r="DI2590">
        <v>112.105141</v>
      </c>
      <c r="DJ2590">
        <v>-23.906265999999999</v>
      </c>
      <c r="DK2590">
        <v>-149.42891900000001</v>
      </c>
      <c r="DL2590">
        <v>-151.58987999999999</v>
      </c>
      <c r="DM2590">
        <v>-105.169787</v>
      </c>
      <c r="DN2590">
        <v>-87.177096000000006</v>
      </c>
      <c r="DO2590">
        <v>-16.356124999999999</v>
      </c>
      <c r="DP2590">
        <v>-112.192313</v>
      </c>
      <c r="DQ2590">
        <v>-40.698014000000001</v>
      </c>
      <c r="DR2590">
        <v>-93.27619</v>
      </c>
      <c r="DS2590">
        <v>-101.39708299999999</v>
      </c>
      <c r="DT2590">
        <v>-62.555228999999997</v>
      </c>
      <c r="DU2590">
        <v>-116.60625400000001</v>
      </c>
      <c r="DV2590">
        <v>-145.43980500000001</v>
      </c>
      <c r="DW2590">
        <v>-132.46026900000001</v>
      </c>
      <c r="DX2590">
        <v>-119.53206299999999</v>
      </c>
      <c r="DY2590">
        <v>-124.312473</v>
      </c>
      <c r="DZ2590">
        <v>-125.899209</v>
      </c>
      <c r="EA2590">
        <v>-103.568597</v>
      </c>
      <c r="EB2590">
        <v>-112.00946500000001</v>
      </c>
      <c r="EC2590">
        <v>21.169460999999998</v>
      </c>
      <c r="ED2590">
        <v>3.7036030000000002</v>
      </c>
      <c r="EE2590">
        <v>4.1211089999999997</v>
      </c>
      <c r="EF2590">
        <v>3.8799950000000001</v>
      </c>
      <c r="EG2590">
        <v>1.7437510000000001</v>
      </c>
      <c r="EH2590">
        <v>4.9192130000000001</v>
      </c>
      <c r="EI2590">
        <v>5.1619650000000004</v>
      </c>
      <c r="EJ2590">
        <v>3.2070919999999998</v>
      </c>
      <c r="EK2590">
        <v>12.28171</v>
      </c>
      <c r="EL2590">
        <v>4.9954219999999996</v>
      </c>
      <c r="EM2590">
        <v>19.230497</v>
      </c>
      <c r="EN2590">
        <v>32.552998000000002</v>
      </c>
      <c r="EO2590">
        <v>17.367927000000002</v>
      </c>
      <c r="EP2590">
        <v>18.732851</v>
      </c>
      <c r="EQ2590">
        <v>6.0960939999999999</v>
      </c>
      <c r="ER2590">
        <v>3.4157510000000002</v>
      </c>
      <c r="ES2590">
        <v>3.387769</v>
      </c>
      <c r="ET2590">
        <v>7.4614130000000003</v>
      </c>
      <c r="EU2590">
        <v>2.9126599999999998</v>
      </c>
      <c r="EV2590">
        <v>3.8799950000000001</v>
      </c>
      <c r="EW2590">
        <v>5.3278439999999998</v>
      </c>
      <c r="EX2590">
        <v>4.4386720000000004</v>
      </c>
      <c r="EY2590">
        <v>4.7307990000000002</v>
      </c>
      <c r="EZ2590">
        <v>19.481432000000002</v>
      </c>
      <c r="FA2590">
        <v>3.7036030000000002</v>
      </c>
      <c r="FB2590">
        <v>9.1381150000000009</v>
      </c>
      <c r="FC2590">
        <v>3.5182340000000001</v>
      </c>
      <c r="FD2590">
        <v>4.1211089999999997</v>
      </c>
      <c r="FE2590">
        <v>5.4530529999999997</v>
      </c>
      <c r="FF2590">
        <v>26.949293999999998</v>
      </c>
      <c r="FG2590">
        <v>8.6633189999999995</v>
      </c>
      <c r="FH2590">
        <v>7.1945170000000003</v>
      </c>
      <c r="FI2590">
        <v>19.940411999999998</v>
      </c>
      <c r="FJ2590">
        <v>170.65427299999999</v>
      </c>
      <c r="FK2590">
        <v>3.9910920000000001</v>
      </c>
      <c r="FL2590">
        <v>118.31923999999999</v>
      </c>
      <c r="FM2590">
        <v>135.33114699999999</v>
      </c>
      <c r="FN2590">
        <v>27.983847999999998</v>
      </c>
      <c r="FO2590">
        <v>91.492020999999994</v>
      </c>
      <c r="FP2590">
        <v>64.786317999999994</v>
      </c>
      <c r="FQ2590">
        <v>41.493293000000001</v>
      </c>
      <c r="FR2590">
        <v>35.974138000000004</v>
      </c>
      <c r="FS2590">
        <v>80.519795999999999</v>
      </c>
      <c r="FT2590">
        <v>16.422502000000001</v>
      </c>
      <c r="FU2590">
        <v>52.166801999999997</v>
      </c>
      <c r="FV2590">
        <v>94.749010999999996</v>
      </c>
      <c r="FW2590">
        <v>57.760136000000003</v>
      </c>
    </row>
    <row r="2591" spans="1:179" x14ac:dyDescent="0.45">
      <c r="A2591" s="1">
        <v>3030</v>
      </c>
      <c r="B2591" t="s">
        <v>199</v>
      </c>
      <c r="C2591">
        <v>1</v>
      </c>
      <c r="D2591" t="s">
        <v>173</v>
      </c>
      <c r="E2591" t="s">
        <v>201</v>
      </c>
      <c r="F2591">
        <v>7</v>
      </c>
      <c r="G2591">
        <v>2</v>
      </c>
      <c r="H2591" t="str">
        <f t="shared" si="240"/>
        <v>No Estimulado</v>
      </c>
      <c r="I2591">
        <v>5</v>
      </c>
      <c r="J2591" t="str">
        <f t="shared" si="241"/>
        <v xml:space="preserve"> Moderado Dominio</v>
      </c>
      <c r="K2591">
        <v>2.2999999999999998</v>
      </c>
      <c r="L2591" t="str">
        <f t="shared" si="242"/>
        <v>Estrés Bajo</v>
      </c>
      <c r="M2591">
        <v>3.8</v>
      </c>
      <c r="N2591">
        <v>7.9</v>
      </c>
      <c r="O2591">
        <v>1.4</v>
      </c>
      <c r="P2591">
        <v>8.5</v>
      </c>
      <c r="Q2591">
        <v>2.9</v>
      </c>
      <c r="R2591" t="str">
        <f t="shared" si="243"/>
        <v>Esfuerzo Bajo</v>
      </c>
      <c r="S2591">
        <v>6.7</v>
      </c>
      <c r="T2591" t="str">
        <f t="shared" si="244"/>
        <v>Performance Moderada</v>
      </c>
      <c r="U2591">
        <v>6.7</v>
      </c>
      <c r="V2591" t="str">
        <f t="shared" si="245"/>
        <v>Frustación Moderada</v>
      </c>
      <c r="W2591">
        <v>61.4</v>
      </c>
      <c r="X2591">
        <v>0</v>
      </c>
      <c r="Z2591">
        <v>106.967732</v>
      </c>
      <c r="AA2591">
        <v>0.88001799999999997</v>
      </c>
      <c r="AB2591" s="2">
        <v>0.51945699999999995</v>
      </c>
      <c r="AC2591" s="2">
        <v>1.6800000000000001E-3</v>
      </c>
      <c r="AD2591" s="2">
        <v>7.9330000000000008E-3</v>
      </c>
      <c r="AE2591" s="2">
        <v>6.5579999999999996E-3</v>
      </c>
      <c r="AF2591" s="2">
        <v>0.62158999999999998</v>
      </c>
      <c r="AG2591" s="2">
        <v>0</v>
      </c>
      <c r="AH2591" s="2">
        <v>1.1980000000000001E-3</v>
      </c>
      <c r="AI2591">
        <v>-1.0286E-2</v>
      </c>
      <c r="AJ2591">
        <v>-3.6116239999999999</v>
      </c>
      <c r="AK2591">
        <v>0.75307800000000003</v>
      </c>
      <c r="AL2591">
        <v>0.34386699999999998</v>
      </c>
      <c r="AM2591">
        <v>0.75977700000000004</v>
      </c>
      <c r="AN2591">
        <v>5.587E-3</v>
      </c>
      <c r="AO2591">
        <v>5.587E-3</v>
      </c>
      <c r="AP2591">
        <v>0.27933000000000002</v>
      </c>
      <c r="AQ2591">
        <v>0</v>
      </c>
      <c r="AR2591">
        <v>0.30726300000000001</v>
      </c>
      <c r="AS2591">
        <v>0</v>
      </c>
      <c r="AT2591">
        <v>0.78212300000000001</v>
      </c>
      <c r="AU2591">
        <v>3.3520000000000001E-2</v>
      </c>
      <c r="AV2591">
        <v>8.9385000000000006E-2</v>
      </c>
      <c r="AW2591">
        <v>0.15642500000000001</v>
      </c>
      <c r="AX2591">
        <v>8.9385000000000006E-2</v>
      </c>
      <c r="AY2591">
        <v>0.39106099999999999</v>
      </c>
      <c r="AZ2591">
        <v>1.9888269999999999</v>
      </c>
      <c r="BA2591">
        <v>0</v>
      </c>
      <c r="BB2591">
        <v>0</v>
      </c>
      <c r="BC2591">
        <v>1.6760000000000001E-2</v>
      </c>
      <c r="BD2591">
        <v>0</v>
      </c>
      <c r="BE2591">
        <v>0</v>
      </c>
      <c r="BF2591">
        <v>0.36871500000000001</v>
      </c>
      <c r="BG2591">
        <v>0.88826799999999995</v>
      </c>
      <c r="BH2591">
        <v>1.4804470000000001</v>
      </c>
      <c r="BI2591">
        <v>0</v>
      </c>
      <c r="BJ2591">
        <v>0</v>
      </c>
      <c r="BK2591">
        <v>0</v>
      </c>
      <c r="BL2591">
        <v>2.5698319999999999</v>
      </c>
      <c r="BM2591">
        <v>0.59217900000000001</v>
      </c>
      <c r="BN2591">
        <v>5.5865999999999999E-2</v>
      </c>
      <c r="BO2591">
        <v>1.6760000000000001E-2</v>
      </c>
      <c r="BP2591">
        <v>8</v>
      </c>
      <c r="BQ2591">
        <v>2</v>
      </c>
      <c r="BR2591">
        <v>0</v>
      </c>
      <c r="BS2591">
        <v>2</v>
      </c>
      <c r="BT2591">
        <v>2</v>
      </c>
      <c r="BU2591">
        <v>1</v>
      </c>
      <c r="BV2591">
        <v>4357.0586050000002</v>
      </c>
      <c r="BW2591">
        <v>61</v>
      </c>
      <c r="BX2591">
        <v>38</v>
      </c>
      <c r="BY2591">
        <v>23</v>
      </c>
      <c r="BZ2591">
        <v>10</v>
      </c>
      <c r="CA2591">
        <v>1</v>
      </c>
      <c r="CB2591">
        <v>3</v>
      </c>
      <c r="CC2591">
        <v>7</v>
      </c>
      <c r="CD2591">
        <v>1</v>
      </c>
      <c r="CE2591">
        <v>0</v>
      </c>
      <c r="CF2591">
        <v>0.62295100000000003</v>
      </c>
      <c r="CG2591">
        <v>2.2221999999999999E-2</v>
      </c>
      <c r="CH2591">
        <v>2099.2234520000002</v>
      </c>
      <c r="CI2591">
        <v>-110.49973900000001</v>
      </c>
      <c r="CJ2591">
        <v>109.96545</v>
      </c>
      <c r="CK2591">
        <v>116.397763</v>
      </c>
      <c r="CL2591">
        <v>175.752015</v>
      </c>
      <c r="CM2591">
        <v>165.53660300000001</v>
      </c>
      <c r="CN2591">
        <v>59.622076999999997</v>
      </c>
      <c r="CO2591">
        <v>60.201267999999999</v>
      </c>
      <c r="CP2591">
        <v>125.86100999999999</v>
      </c>
      <c r="CQ2591">
        <v>150.339778</v>
      </c>
      <c r="CR2591">
        <v>147.79579699999999</v>
      </c>
      <c r="CS2591">
        <v>33.272396999999998</v>
      </c>
      <c r="CT2591">
        <v>108.780567</v>
      </c>
      <c r="CU2591">
        <v>156.78880899999999</v>
      </c>
      <c r="CV2591">
        <v>-86.636956999999995</v>
      </c>
      <c r="CW2591">
        <v>2.4258820000000001</v>
      </c>
      <c r="CX2591">
        <v>120.39273900000001</v>
      </c>
      <c r="CY2591">
        <v>-86.149045000000001</v>
      </c>
      <c r="CZ2591">
        <v>2.4529290000000001</v>
      </c>
      <c r="DA2591">
        <v>116.397763</v>
      </c>
      <c r="DB2591">
        <v>-61.074049000000002</v>
      </c>
      <c r="DC2591">
        <v>16.926114999999999</v>
      </c>
      <c r="DD2591">
        <v>118.46078300000001</v>
      </c>
      <c r="DE2591">
        <v>154.86050599999999</v>
      </c>
      <c r="DF2591">
        <v>-110.49973900000001</v>
      </c>
      <c r="DG2591">
        <v>-39.608626000000001</v>
      </c>
      <c r="DH2591">
        <v>43.519540999999997</v>
      </c>
      <c r="DI2591">
        <v>109.96545</v>
      </c>
      <c r="DJ2591">
        <v>-21.080276000000001</v>
      </c>
      <c r="DK2591">
        <v>-148.09238300000001</v>
      </c>
      <c r="DL2591">
        <v>-150.128995</v>
      </c>
      <c r="DM2591">
        <v>-106.106588</v>
      </c>
      <c r="DN2591">
        <v>-92.025429000000003</v>
      </c>
      <c r="DO2591">
        <v>-16.311115999999998</v>
      </c>
      <c r="DP2591">
        <v>-111.641963</v>
      </c>
      <c r="DQ2591">
        <v>36.038432999999998</v>
      </c>
      <c r="DR2591">
        <v>-83.669838999999996</v>
      </c>
      <c r="DS2591">
        <v>-101.19705999999999</v>
      </c>
      <c r="DT2591">
        <v>-115.444436</v>
      </c>
      <c r="DU2591">
        <v>-113.106559</v>
      </c>
      <c r="DV2591">
        <v>-121.674914</v>
      </c>
      <c r="DW2591">
        <v>-71.539766999999998</v>
      </c>
      <c r="DX2591">
        <v>-46.561802999999998</v>
      </c>
      <c r="DY2591">
        <v>-95.857984999999999</v>
      </c>
      <c r="DZ2591">
        <v>-63.654798</v>
      </c>
      <c r="EA2591">
        <v>-55.892865999999998</v>
      </c>
      <c r="EB2591">
        <v>-85.330847000000006</v>
      </c>
      <c r="EC2591">
        <v>20.050387000000001</v>
      </c>
      <c r="ED2591">
        <v>7.8297109999999996</v>
      </c>
      <c r="EE2591">
        <v>2.1190449999999998</v>
      </c>
      <c r="EF2591">
        <v>5.4486860000000004</v>
      </c>
      <c r="EG2591">
        <v>1.8446359999999999</v>
      </c>
      <c r="EH2591">
        <v>4.1956749999999996</v>
      </c>
      <c r="EI2591">
        <v>4.9023580000000004</v>
      </c>
      <c r="EJ2591">
        <v>2.4892159999999999</v>
      </c>
      <c r="EK2591">
        <v>9.9573350000000005</v>
      </c>
      <c r="EL2591">
        <v>3.5138039999999999</v>
      </c>
      <c r="EM2591">
        <v>14.832043000000001</v>
      </c>
      <c r="EN2591">
        <v>9.2524689999999996</v>
      </c>
      <c r="EO2591">
        <v>50.442379000000003</v>
      </c>
      <c r="EP2591">
        <v>26.645651000000001</v>
      </c>
      <c r="EQ2591">
        <v>5.1856439999999999</v>
      </c>
      <c r="ER2591">
        <v>3.5775410000000001</v>
      </c>
      <c r="ES2591">
        <v>4.8633980000000001</v>
      </c>
      <c r="ET2591">
        <v>6.1842449999999998</v>
      </c>
      <c r="EU2591">
        <v>3.6269999999999998</v>
      </c>
      <c r="EV2591">
        <v>5.4486860000000004</v>
      </c>
      <c r="EW2591">
        <v>4.6869670000000001</v>
      </c>
      <c r="EX2591">
        <v>4.5000039999999997</v>
      </c>
      <c r="EY2591">
        <v>4.5405239999999996</v>
      </c>
      <c r="EZ2591">
        <v>5.6706899999999996</v>
      </c>
      <c r="FA2591">
        <v>7.8297109999999996</v>
      </c>
      <c r="FB2591">
        <v>14.955641</v>
      </c>
      <c r="FC2591">
        <v>4.01234</v>
      </c>
      <c r="FD2591">
        <v>2.1190449999999998</v>
      </c>
      <c r="FE2591">
        <v>3.2691439999999998</v>
      </c>
      <c r="FF2591">
        <v>36.146653999999998</v>
      </c>
      <c r="FG2591">
        <v>6.319083</v>
      </c>
      <c r="FH2591">
        <v>6.4684799999999996</v>
      </c>
      <c r="FI2591">
        <v>21.070938999999999</v>
      </c>
      <c r="FJ2591">
        <v>171.40072799999999</v>
      </c>
      <c r="FK2591">
        <v>3.1532209999999998</v>
      </c>
      <c r="FL2591">
        <v>129.44341900000001</v>
      </c>
      <c r="FM2591">
        <v>139.75946300000001</v>
      </c>
      <c r="FN2591">
        <v>22.690785999999999</v>
      </c>
      <c r="FO2591">
        <v>7.4521990000000002</v>
      </c>
      <c r="FP2591">
        <v>23.342407000000001</v>
      </c>
      <c r="FQ2591">
        <v>113.492377</v>
      </c>
      <c r="FR2591">
        <v>93.992784</v>
      </c>
      <c r="FS2591">
        <v>135.323556</v>
      </c>
      <c r="FT2591">
        <v>43.116366999999997</v>
      </c>
      <c r="FU2591">
        <v>106.647305</v>
      </c>
      <c r="FV2591">
        <v>118.83456</v>
      </c>
      <c r="FW2591">
        <v>68.397094999999993</v>
      </c>
    </row>
    <row r="2592" spans="1:179" x14ac:dyDescent="0.45">
      <c r="A2592" s="1">
        <v>3031</v>
      </c>
      <c r="B2592" t="s">
        <v>199</v>
      </c>
      <c r="C2592">
        <v>1</v>
      </c>
      <c r="D2592" t="s">
        <v>173</v>
      </c>
      <c r="E2592" t="s">
        <v>201</v>
      </c>
      <c r="F2592">
        <v>7</v>
      </c>
      <c r="G2592">
        <v>2</v>
      </c>
      <c r="H2592" t="str">
        <f t="shared" si="240"/>
        <v>No Estimulado</v>
      </c>
      <c r="I2592">
        <v>5</v>
      </c>
      <c r="J2592" t="str">
        <f t="shared" si="241"/>
        <v xml:space="preserve"> Moderado Dominio</v>
      </c>
      <c r="K2592">
        <v>2.2999999999999998</v>
      </c>
      <c r="L2592" t="str">
        <f t="shared" si="242"/>
        <v>Estrés Bajo</v>
      </c>
      <c r="M2592">
        <v>3.8</v>
      </c>
      <c r="N2592">
        <v>7.9</v>
      </c>
      <c r="O2592">
        <v>1.4</v>
      </c>
      <c r="P2592">
        <v>8.5</v>
      </c>
      <c r="Q2592">
        <v>2.9</v>
      </c>
      <c r="R2592" t="str">
        <f t="shared" si="243"/>
        <v>Esfuerzo Bajo</v>
      </c>
      <c r="S2592">
        <v>6.7</v>
      </c>
      <c r="T2592" t="str">
        <f t="shared" si="244"/>
        <v>Performance Moderada</v>
      </c>
      <c r="U2592">
        <v>6.7</v>
      </c>
      <c r="V2592" t="str">
        <f t="shared" si="245"/>
        <v>Frustación Moderada</v>
      </c>
      <c r="W2592">
        <v>61.4</v>
      </c>
      <c r="X2592">
        <v>0</v>
      </c>
      <c r="Z2592">
        <v>123.287116</v>
      </c>
      <c r="AA2592">
        <v>0.85107900000000003</v>
      </c>
      <c r="AB2592" s="2">
        <v>0.57267000000000001</v>
      </c>
      <c r="AC2592" s="2">
        <v>1.026E-3</v>
      </c>
      <c r="AD2592" s="2">
        <v>1.684E-3</v>
      </c>
      <c r="AE2592" s="2">
        <v>1.042E-3</v>
      </c>
      <c r="AF2592" s="2">
        <v>0.790246</v>
      </c>
      <c r="AG2592" s="2">
        <v>0</v>
      </c>
      <c r="AH2592" s="2">
        <v>0</v>
      </c>
      <c r="AI2592">
        <v>-1.302E-3</v>
      </c>
      <c r="AJ2592">
        <v>-4.0488080000000002</v>
      </c>
      <c r="AK2592">
        <v>-0.894007</v>
      </c>
      <c r="AL2592">
        <v>1.623346</v>
      </c>
      <c r="AM2592">
        <v>0.89756100000000005</v>
      </c>
      <c r="AN2592">
        <v>1.9512000000000002E-2</v>
      </c>
      <c r="AO2592">
        <v>5.8536999999999999E-2</v>
      </c>
      <c r="AP2592">
        <v>0.33170699999999997</v>
      </c>
      <c r="AQ2592">
        <v>4.8780000000000004E-3</v>
      </c>
      <c r="AR2592">
        <v>0.15121999999999999</v>
      </c>
      <c r="AS2592">
        <v>0</v>
      </c>
      <c r="AT2592">
        <v>0.795122</v>
      </c>
      <c r="AU2592">
        <v>0.117073</v>
      </c>
      <c r="AV2592">
        <v>5.3658999999999998E-2</v>
      </c>
      <c r="AW2592">
        <v>9.7560999999999995E-2</v>
      </c>
      <c r="AX2592">
        <v>0</v>
      </c>
      <c r="AY2592">
        <v>9.2683000000000001E-2</v>
      </c>
      <c r="AZ2592">
        <v>2.1268289999999999</v>
      </c>
      <c r="BA2592">
        <v>0</v>
      </c>
      <c r="BB2592">
        <v>0</v>
      </c>
      <c r="BC2592">
        <v>4.8780000000000004E-3</v>
      </c>
      <c r="BD2592">
        <v>0</v>
      </c>
      <c r="BE2592">
        <v>0</v>
      </c>
      <c r="BF2592">
        <v>0</v>
      </c>
      <c r="BG2592">
        <v>0.44390200000000002</v>
      </c>
      <c r="BH2592">
        <v>1.409756</v>
      </c>
      <c r="BI2592">
        <v>0</v>
      </c>
      <c r="BJ2592">
        <v>0</v>
      </c>
      <c r="BK2592">
        <v>0</v>
      </c>
      <c r="BL2592">
        <v>3.0536590000000001</v>
      </c>
      <c r="BM2592">
        <v>1.234146</v>
      </c>
      <c r="BN2592">
        <v>0</v>
      </c>
      <c r="BO2592">
        <v>9.2683000000000001E-2</v>
      </c>
      <c r="BP2592">
        <v>8</v>
      </c>
      <c r="BQ2592">
        <v>4</v>
      </c>
      <c r="BR2592">
        <v>0</v>
      </c>
      <c r="BS2592">
        <v>0</v>
      </c>
      <c r="BT2592">
        <v>2</v>
      </c>
      <c r="BU2592">
        <v>1</v>
      </c>
      <c r="BV2592">
        <v>69189.236229999995</v>
      </c>
      <c r="BW2592">
        <v>104</v>
      </c>
      <c r="BX2592">
        <v>45</v>
      </c>
      <c r="BY2592">
        <v>59</v>
      </c>
      <c r="BZ2592">
        <v>25</v>
      </c>
      <c r="CA2592">
        <v>7</v>
      </c>
      <c r="CB2592">
        <v>3</v>
      </c>
      <c r="CC2592">
        <v>12</v>
      </c>
      <c r="CD2592">
        <v>5</v>
      </c>
      <c r="CE2592">
        <v>0</v>
      </c>
      <c r="CF2592">
        <v>0.43269200000000002</v>
      </c>
      <c r="CG2592">
        <v>0.122807</v>
      </c>
      <c r="CH2592">
        <v>2096.3492700000002</v>
      </c>
      <c r="CI2592">
        <v>-111.897554</v>
      </c>
      <c r="CJ2592">
        <v>109.240905</v>
      </c>
      <c r="CK2592">
        <v>114.032661</v>
      </c>
      <c r="CL2592">
        <v>176.01894799999999</v>
      </c>
      <c r="CM2592">
        <v>167.13820899999999</v>
      </c>
      <c r="CN2592">
        <v>62.260375000000003</v>
      </c>
      <c r="CO2592">
        <v>61.258336999999997</v>
      </c>
      <c r="CP2592">
        <v>135.12392800000001</v>
      </c>
      <c r="CQ2592">
        <v>147.947373</v>
      </c>
      <c r="CR2592">
        <v>163.34414699999999</v>
      </c>
      <c r="CS2592">
        <v>40.229539000000003</v>
      </c>
      <c r="CT2592">
        <v>109.057143</v>
      </c>
      <c r="CU2592">
        <v>145.75814500000001</v>
      </c>
      <c r="CV2592">
        <v>-90.242636000000005</v>
      </c>
      <c r="CW2592">
        <v>-0.17076</v>
      </c>
      <c r="CX2592">
        <v>117.92556</v>
      </c>
      <c r="CY2592">
        <v>-89.926379999999995</v>
      </c>
      <c r="CZ2592">
        <v>3.7553999999999997E-2</v>
      </c>
      <c r="DA2592">
        <v>114.032661</v>
      </c>
      <c r="DB2592">
        <v>-64.142812000000006</v>
      </c>
      <c r="DC2592">
        <v>13.491122000000001</v>
      </c>
      <c r="DD2592">
        <v>116.040738</v>
      </c>
      <c r="DE2592">
        <v>157.38703599999999</v>
      </c>
      <c r="DF2592">
        <v>-111.897554</v>
      </c>
      <c r="DG2592">
        <v>-44.131456999999997</v>
      </c>
      <c r="DH2592">
        <v>37.227100999999998</v>
      </c>
      <c r="DI2592">
        <v>109.240905</v>
      </c>
      <c r="DJ2592">
        <v>-24.714670000000002</v>
      </c>
      <c r="DK2592">
        <v>-163.156791</v>
      </c>
      <c r="DL2592">
        <v>-145.75697199999999</v>
      </c>
      <c r="DM2592">
        <v>-100.75821999999999</v>
      </c>
      <c r="DN2592">
        <v>-99.161061000000004</v>
      </c>
      <c r="DO2592">
        <v>-156.60225199999999</v>
      </c>
      <c r="DP2592">
        <v>-109.272817</v>
      </c>
      <c r="DQ2592">
        <v>-85.270099999999999</v>
      </c>
      <c r="DR2592">
        <v>-120.90627499999999</v>
      </c>
      <c r="DS2592">
        <v>-114.33416699999999</v>
      </c>
      <c r="DT2592">
        <v>-113.896004</v>
      </c>
      <c r="DU2592">
        <v>-118.318839</v>
      </c>
      <c r="DV2592">
        <v>-117.446242</v>
      </c>
      <c r="DW2592">
        <v>-48.787669999999999</v>
      </c>
      <c r="DX2592">
        <v>17.007794000000001</v>
      </c>
      <c r="DY2592">
        <v>-99.451924000000005</v>
      </c>
      <c r="DZ2592">
        <v>-35.382976999999997</v>
      </c>
      <c r="EA2592">
        <v>26.774972999999999</v>
      </c>
      <c r="EB2592">
        <v>-95.135110999999995</v>
      </c>
      <c r="EC2592">
        <v>22.288405999999998</v>
      </c>
      <c r="ED2592">
        <v>2.033722</v>
      </c>
      <c r="EE2592">
        <v>1.5631759999999999</v>
      </c>
      <c r="EF2592">
        <v>2.5847319999999998</v>
      </c>
      <c r="EG2592">
        <v>1.399089</v>
      </c>
      <c r="EH2592">
        <v>4.0514060000000001</v>
      </c>
      <c r="EI2592">
        <v>2.826225</v>
      </c>
      <c r="EJ2592">
        <v>2.0174479999999999</v>
      </c>
      <c r="EK2592">
        <v>6.8599829999999997</v>
      </c>
      <c r="EL2592">
        <v>2.8780230000000002</v>
      </c>
      <c r="EM2592">
        <v>9.839537</v>
      </c>
      <c r="EN2592">
        <v>9.1558729999999997</v>
      </c>
      <c r="EO2592">
        <v>47.690452000000001</v>
      </c>
      <c r="EP2592">
        <v>22.329426000000002</v>
      </c>
      <c r="EQ2592">
        <v>2.4008259999999999</v>
      </c>
      <c r="ER2592">
        <v>1.547239</v>
      </c>
      <c r="ES2592">
        <v>2.6639140000000001</v>
      </c>
      <c r="ET2592">
        <v>2.9614250000000002</v>
      </c>
      <c r="EU2592">
        <v>1.3889879999999999</v>
      </c>
      <c r="EV2592">
        <v>2.5847319999999998</v>
      </c>
      <c r="EW2592">
        <v>5.9360290000000004</v>
      </c>
      <c r="EX2592">
        <v>3.4856859999999998</v>
      </c>
      <c r="EY2592">
        <v>3.1938599999999999</v>
      </c>
      <c r="EZ2592">
        <v>3.4937339999999999</v>
      </c>
      <c r="FA2592">
        <v>2.033722</v>
      </c>
      <c r="FB2592">
        <v>4.2516809999999996</v>
      </c>
      <c r="FC2592">
        <v>2.41683</v>
      </c>
      <c r="FD2592">
        <v>1.5631759999999999</v>
      </c>
      <c r="FE2592">
        <v>2.061868</v>
      </c>
      <c r="FF2592">
        <v>12.258248</v>
      </c>
      <c r="FG2592">
        <v>5.8853350000000004</v>
      </c>
      <c r="FH2592">
        <v>3.1680899999999999</v>
      </c>
      <c r="FI2592">
        <v>10.372118</v>
      </c>
      <c r="FJ2592">
        <v>78.997506000000001</v>
      </c>
      <c r="FK2592">
        <v>2.209749</v>
      </c>
      <c r="FL2592">
        <v>66.813070999999994</v>
      </c>
      <c r="FM2592">
        <v>118.48775000000001</v>
      </c>
      <c r="FN2592">
        <v>16.084291</v>
      </c>
      <c r="FO2592">
        <v>4.3455709999999996</v>
      </c>
      <c r="FP2592">
        <v>18.931025000000002</v>
      </c>
      <c r="FQ2592">
        <v>113.310596</v>
      </c>
      <c r="FR2592">
        <v>78.432873999999998</v>
      </c>
      <c r="FS2592">
        <v>148.51221799999999</v>
      </c>
      <c r="FT2592">
        <v>37.459966999999999</v>
      </c>
      <c r="FU2592">
        <v>80.818173000000002</v>
      </c>
      <c r="FV2592">
        <v>134.42128400000001</v>
      </c>
      <c r="FW2592">
        <v>72.326828000000006</v>
      </c>
    </row>
    <row r="2593" spans="1:179" x14ac:dyDescent="0.45">
      <c r="A2593" s="1">
        <v>3032</v>
      </c>
      <c r="B2593" t="s">
        <v>199</v>
      </c>
      <c r="C2593">
        <v>1</v>
      </c>
      <c r="D2593" t="s">
        <v>173</v>
      </c>
      <c r="E2593" t="s">
        <v>201</v>
      </c>
      <c r="F2593">
        <v>7</v>
      </c>
      <c r="G2593">
        <v>2</v>
      </c>
      <c r="H2593" t="str">
        <f t="shared" si="240"/>
        <v>No Estimulado</v>
      </c>
      <c r="I2593">
        <v>5</v>
      </c>
      <c r="J2593" t="str">
        <f t="shared" si="241"/>
        <v xml:space="preserve"> Moderado Dominio</v>
      </c>
      <c r="K2593">
        <v>2.2999999999999998</v>
      </c>
      <c r="L2593" t="str">
        <f t="shared" si="242"/>
        <v>Estrés Bajo</v>
      </c>
      <c r="M2593">
        <v>3.8</v>
      </c>
      <c r="N2593">
        <v>7.9</v>
      </c>
      <c r="O2593">
        <v>1.4</v>
      </c>
      <c r="P2593">
        <v>8.5</v>
      </c>
      <c r="Q2593">
        <v>2.9</v>
      </c>
      <c r="R2593" t="str">
        <f t="shared" si="243"/>
        <v>Esfuerzo Bajo</v>
      </c>
      <c r="S2593">
        <v>6.7</v>
      </c>
      <c r="T2593" t="str">
        <f t="shared" si="244"/>
        <v>Performance Moderada</v>
      </c>
      <c r="U2593">
        <v>6.7</v>
      </c>
      <c r="V2593" t="str">
        <f t="shared" si="245"/>
        <v>Frustación Moderada</v>
      </c>
      <c r="W2593">
        <v>61.4</v>
      </c>
      <c r="X2593">
        <v>0</v>
      </c>
      <c r="Z2593">
        <v>120.868103</v>
      </c>
      <c r="AA2593">
        <v>0.87352099999999999</v>
      </c>
      <c r="AB2593" s="2">
        <v>0.54041099999999997</v>
      </c>
      <c r="AC2593" s="2">
        <v>1.0889999999999999E-3</v>
      </c>
      <c r="AD2593" s="2">
        <v>1.588E-3</v>
      </c>
      <c r="AE2593" s="2">
        <v>3.4629999999999999E-3</v>
      </c>
      <c r="AF2593" s="2">
        <v>0.69100499999999998</v>
      </c>
      <c r="AG2593" s="2">
        <v>0</v>
      </c>
      <c r="AH2593" s="2">
        <v>1.2110000000000001E-3</v>
      </c>
      <c r="AI2593">
        <v>-3.4919999999999999E-3</v>
      </c>
      <c r="AJ2593">
        <v>-6.1773410000000002</v>
      </c>
      <c r="AK2593">
        <v>2.080641</v>
      </c>
      <c r="AL2593">
        <v>0.22037799999999999</v>
      </c>
      <c r="AM2593">
        <v>0.84187999999999996</v>
      </c>
      <c r="AN2593">
        <v>1.2821000000000001E-2</v>
      </c>
      <c r="AO2593">
        <v>1.7094000000000002E-2</v>
      </c>
      <c r="AP2593">
        <v>0.34615400000000002</v>
      </c>
      <c r="AQ2593">
        <v>0</v>
      </c>
      <c r="AR2593">
        <v>0.42307699999999998</v>
      </c>
      <c r="AS2593">
        <v>0</v>
      </c>
      <c r="AT2593">
        <v>0.86752099999999999</v>
      </c>
      <c r="AU2593">
        <v>7.2650000000000006E-2</v>
      </c>
      <c r="AV2593">
        <v>1.7094000000000002E-2</v>
      </c>
      <c r="AW2593">
        <v>9.8291000000000003E-2</v>
      </c>
      <c r="AX2593">
        <v>0</v>
      </c>
      <c r="AY2593">
        <v>0.62393200000000004</v>
      </c>
      <c r="AZ2593">
        <v>1.9957260000000001</v>
      </c>
      <c r="BA2593">
        <v>0</v>
      </c>
      <c r="BB2593">
        <v>0</v>
      </c>
      <c r="BC2593">
        <v>0.38461499999999998</v>
      </c>
      <c r="BD2593">
        <v>0</v>
      </c>
      <c r="BE2593">
        <v>0</v>
      </c>
      <c r="BF2593">
        <v>0</v>
      </c>
      <c r="BG2593">
        <v>0.52991500000000002</v>
      </c>
      <c r="BH2593">
        <v>1.850427</v>
      </c>
      <c r="BI2593">
        <v>0</v>
      </c>
      <c r="BJ2593">
        <v>0</v>
      </c>
      <c r="BK2593">
        <v>0</v>
      </c>
      <c r="BL2593">
        <v>2.948718</v>
      </c>
      <c r="BM2593">
        <v>1.094017</v>
      </c>
      <c r="BN2593">
        <v>4.2735000000000002E-2</v>
      </c>
      <c r="BO2593">
        <v>2.1368000000000002E-2</v>
      </c>
      <c r="BP2593">
        <v>19</v>
      </c>
      <c r="BQ2593">
        <v>13</v>
      </c>
      <c r="BR2593">
        <v>0</v>
      </c>
      <c r="BS2593">
        <v>0</v>
      </c>
      <c r="BT2593">
        <v>2</v>
      </c>
      <c r="BU2593">
        <v>2</v>
      </c>
      <c r="BV2593">
        <v>9899.3322630000002</v>
      </c>
      <c r="BW2593">
        <v>120</v>
      </c>
      <c r="BX2593">
        <v>64</v>
      </c>
      <c r="BY2593">
        <v>56</v>
      </c>
      <c r="BZ2593">
        <v>20</v>
      </c>
      <c r="CA2593">
        <v>4</v>
      </c>
      <c r="CB2593">
        <v>9</v>
      </c>
      <c r="CC2593">
        <v>15</v>
      </c>
      <c r="CD2593">
        <v>4</v>
      </c>
      <c r="CE2593">
        <v>4</v>
      </c>
      <c r="CF2593">
        <v>0.53333299999999995</v>
      </c>
      <c r="CG2593">
        <v>5.0632999999999997E-2</v>
      </c>
      <c r="CH2593">
        <v>2095.8959530000002</v>
      </c>
      <c r="CI2593">
        <v>-110.640033</v>
      </c>
      <c r="CJ2593">
        <v>105.97448199999999</v>
      </c>
      <c r="CK2593">
        <v>115.25087600000001</v>
      </c>
      <c r="CL2593">
        <v>175.596045</v>
      </c>
      <c r="CM2593">
        <v>164.677875</v>
      </c>
      <c r="CN2593">
        <v>63.279066</v>
      </c>
      <c r="CO2593">
        <v>60.773266</v>
      </c>
      <c r="CP2593">
        <v>135.11963</v>
      </c>
      <c r="CQ2593">
        <v>145.85826800000001</v>
      </c>
      <c r="CR2593">
        <v>125.80750999999999</v>
      </c>
      <c r="CS2593">
        <v>71.782791000000003</v>
      </c>
      <c r="CT2593">
        <v>135.23884200000001</v>
      </c>
      <c r="CU2593">
        <v>157.26920799999999</v>
      </c>
      <c r="CV2593">
        <v>-91.748957000000004</v>
      </c>
      <c r="CW2593">
        <v>-0.86557200000000001</v>
      </c>
      <c r="CX2593">
        <v>119.305269</v>
      </c>
      <c r="CY2593">
        <v>-91.972464000000002</v>
      </c>
      <c r="CZ2593">
        <v>-0.73016999999999999</v>
      </c>
      <c r="DA2593">
        <v>115.25087600000001</v>
      </c>
      <c r="DB2593">
        <v>-62.308205999999998</v>
      </c>
      <c r="DC2593">
        <v>14.806625</v>
      </c>
      <c r="DD2593">
        <v>116.326036</v>
      </c>
      <c r="DE2593">
        <v>155.99674999999999</v>
      </c>
      <c r="DF2593">
        <v>-110.640033</v>
      </c>
      <c r="DG2593">
        <v>-42.938566999999999</v>
      </c>
      <c r="DH2593">
        <v>43.845453999999997</v>
      </c>
      <c r="DI2593">
        <v>105.97448199999999</v>
      </c>
      <c r="DJ2593">
        <v>-18.693066999999999</v>
      </c>
      <c r="DK2593">
        <v>-127.20437200000001</v>
      </c>
      <c r="DL2593">
        <v>-144.84873200000001</v>
      </c>
      <c r="DM2593">
        <v>-99.463149000000001</v>
      </c>
      <c r="DN2593">
        <v>-96.566925999999995</v>
      </c>
      <c r="DO2593">
        <v>-142.43902299999999</v>
      </c>
      <c r="DP2593">
        <v>-107.71770100000001</v>
      </c>
      <c r="DQ2593">
        <v>110.608285</v>
      </c>
      <c r="DR2593">
        <v>-121.218357</v>
      </c>
      <c r="DS2593">
        <v>-54.352809000000001</v>
      </c>
      <c r="DT2593">
        <v>-118.75372400000001</v>
      </c>
      <c r="DU2593">
        <v>-131.062657</v>
      </c>
      <c r="DV2593">
        <v>-120.232084</v>
      </c>
      <c r="DW2593">
        <v>-36.098894999999999</v>
      </c>
      <c r="DX2593">
        <v>-59.558582999999999</v>
      </c>
      <c r="DY2593">
        <v>-110.739757</v>
      </c>
      <c r="DZ2593">
        <v>-29.717790000000001</v>
      </c>
      <c r="EA2593">
        <v>-33.346901000000003</v>
      </c>
      <c r="EB2593">
        <v>-93.798991000000001</v>
      </c>
      <c r="EC2593">
        <v>23.636866999999999</v>
      </c>
      <c r="ED2593">
        <v>7.421367</v>
      </c>
      <c r="EE2593">
        <v>9.1548020000000001</v>
      </c>
      <c r="EF2593">
        <v>6.1629759999999996</v>
      </c>
      <c r="EG2593">
        <v>2.1129419999999999</v>
      </c>
      <c r="EH2593">
        <v>7.4098560000000004</v>
      </c>
      <c r="EI2593">
        <v>4.7058280000000003</v>
      </c>
      <c r="EJ2593">
        <v>5.5748449999999998</v>
      </c>
      <c r="EK2593">
        <v>7.7178149999999999</v>
      </c>
      <c r="EL2593">
        <v>11.011445</v>
      </c>
      <c r="EM2593">
        <v>21.697324999999999</v>
      </c>
      <c r="EN2593">
        <v>18.903562000000001</v>
      </c>
      <c r="EO2593">
        <v>33.978940999999999</v>
      </c>
      <c r="EP2593">
        <v>24.455587999999999</v>
      </c>
      <c r="EQ2593">
        <v>4.9121030000000001</v>
      </c>
      <c r="ER2593">
        <v>3.0373600000000001</v>
      </c>
      <c r="ES2593">
        <v>5.4613829999999997</v>
      </c>
      <c r="ET2593">
        <v>6.3676649999999997</v>
      </c>
      <c r="EU2593">
        <v>3.0766010000000001</v>
      </c>
      <c r="EV2593">
        <v>6.1629759999999996</v>
      </c>
      <c r="EW2593">
        <v>4.2015440000000002</v>
      </c>
      <c r="EX2593">
        <v>4.9929420000000002</v>
      </c>
      <c r="EY2593">
        <v>5.1776359999999997</v>
      </c>
      <c r="EZ2593">
        <v>20.466228999999998</v>
      </c>
      <c r="FA2593">
        <v>7.421367</v>
      </c>
      <c r="FB2593">
        <v>15.867252000000001</v>
      </c>
      <c r="FC2593">
        <v>9.0246089999999999</v>
      </c>
      <c r="FD2593">
        <v>9.1548020000000001</v>
      </c>
      <c r="FE2593">
        <v>11.310159000000001</v>
      </c>
      <c r="FF2593">
        <v>101.766051</v>
      </c>
      <c r="FG2593">
        <v>6.9644700000000004</v>
      </c>
      <c r="FH2593">
        <v>7.2264099999999996</v>
      </c>
      <c r="FI2593">
        <v>54.072983000000001</v>
      </c>
      <c r="FJ2593">
        <v>92.538809999999998</v>
      </c>
      <c r="FK2593">
        <v>35.536803999999997</v>
      </c>
      <c r="FL2593">
        <v>59.451582999999999</v>
      </c>
      <c r="FM2593">
        <v>78.309291999999999</v>
      </c>
      <c r="FN2593">
        <v>40.609619000000002</v>
      </c>
      <c r="FO2593">
        <v>20.510390000000001</v>
      </c>
      <c r="FP2593">
        <v>95.595524999999995</v>
      </c>
      <c r="FQ2593">
        <v>17.899857999999998</v>
      </c>
      <c r="FR2593">
        <v>105.96706500000001</v>
      </c>
      <c r="FS2593">
        <v>135.371441</v>
      </c>
      <c r="FT2593">
        <v>45.373578000000002</v>
      </c>
      <c r="FU2593">
        <v>97.918138999999996</v>
      </c>
      <c r="FV2593">
        <v>134.571055</v>
      </c>
      <c r="FW2593">
        <v>85.710691999999995</v>
      </c>
    </row>
    <row r="2594" spans="1:179" x14ac:dyDescent="0.45">
      <c r="A2594" s="1">
        <v>3033</v>
      </c>
      <c r="B2594" t="s">
        <v>199</v>
      </c>
      <c r="C2594">
        <v>1</v>
      </c>
      <c r="D2594" t="s">
        <v>173</v>
      </c>
      <c r="E2594" t="s">
        <v>201</v>
      </c>
      <c r="F2594">
        <v>7</v>
      </c>
      <c r="G2594">
        <v>2</v>
      </c>
      <c r="H2594" t="str">
        <f t="shared" si="240"/>
        <v>No Estimulado</v>
      </c>
      <c r="I2594">
        <v>5</v>
      </c>
      <c r="J2594" t="str">
        <f t="shared" si="241"/>
        <v xml:space="preserve"> Moderado Dominio</v>
      </c>
      <c r="K2594">
        <v>2.2999999999999998</v>
      </c>
      <c r="L2594" t="str">
        <f t="shared" si="242"/>
        <v>Estrés Bajo</v>
      </c>
      <c r="M2594">
        <v>3.8</v>
      </c>
      <c r="N2594">
        <v>7.9</v>
      </c>
      <c r="O2594">
        <v>1.4</v>
      </c>
      <c r="P2594">
        <v>8.5</v>
      </c>
      <c r="Q2594">
        <v>2.9</v>
      </c>
      <c r="R2594" t="str">
        <f t="shared" si="243"/>
        <v>Esfuerzo Bajo</v>
      </c>
      <c r="S2594">
        <v>6.7</v>
      </c>
      <c r="T2594" t="str">
        <f t="shared" si="244"/>
        <v>Performance Moderada</v>
      </c>
      <c r="U2594">
        <v>6.7</v>
      </c>
      <c r="V2594" t="str">
        <f t="shared" si="245"/>
        <v>Frustación Moderada</v>
      </c>
      <c r="W2594">
        <v>61.4</v>
      </c>
      <c r="X2594">
        <v>0</v>
      </c>
      <c r="Z2594">
        <v>118.480322</v>
      </c>
      <c r="AA2594">
        <v>0.88395400000000002</v>
      </c>
      <c r="AB2594" s="2">
        <v>0.733325</v>
      </c>
      <c r="AC2594" s="2">
        <v>2.343E-3</v>
      </c>
      <c r="AD2594" s="2">
        <v>6.9439999999999997E-3</v>
      </c>
      <c r="AE2594" s="2">
        <v>5.9589999999999999E-3</v>
      </c>
      <c r="AF2594" s="2">
        <v>0.46144200000000002</v>
      </c>
      <c r="AG2594" s="2">
        <v>0</v>
      </c>
      <c r="AH2594" s="2">
        <v>1.4319999999999999E-3</v>
      </c>
      <c r="AI2594">
        <v>-9.9170000000000005E-3</v>
      </c>
      <c r="AJ2594">
        <v>-5.4310679999999998</v>
      </c>
      <c r="AK2594">
        <v>3.7123409999999999</v>
      </c>
      <c r="AL2594">
        <v>-0.33798400000000001</v>
      </c>
      <c r="AM2594">
        <v>0.72092999999999996</v>
      </c>
      <c r="AN2594">
        <v>9.3019999999999995E-3</v>
      </c>
      <c r="AO2594">
        <v>9.3019999999999995E-3</v>
      </c>
      <c r="AP2594">
        <v>0.125581</v>
      </c>
      <c r="AQ2594">
        <v>0</v>
      </c>
      <c r="AR2594">
        <v>0.283721</v>
      </c>
      <c r="AS2594">
        <v>0</v>
      </c>
      <c r="AT2594">
        <v>0.77674399999999999</v>
      </c>
      <c r="AU2594">
        <v>1.8605E-2</v>
      </c>
      <c r="AV2594">
        <v>0.148837</v>
      </c>
      <c r="AW2594">
        <v>4.6509999999999998E-3</v>
      </c>
      <c r="AX2594">
        <v>4.1860000000000001E-2</v>
      </c>
      <c r="AY2594">
        <v>0.237209</v>
      </c>
      <c r="AZ2594">
        <v>0.74883699999999997</v>
      </c>
      <c r="BA2594">
        <v>0</v>
      </c>
      <c r="BB2594">
        <v>0</v>
      </c>
      <c r="BC2594">
        <v>9.3019999999999995E-3</v>
      </c>
      <c r="BD2594">
        <v>0</v>
      </c>
      <c r="BE2594">
        <v>0</v>
      </c>
      <c r="BF2594">
        <v>0</v>
      </c>
      <c r="BG2594">
        <v>0.83720899999999998</v>
      </c>
      <c r="BH2594">
        <v>1.055814</v>
      </c>
      <c r="BI2594">
        <v>5.5814000000000002E-2</v>
      </c>
      <c r="BJ2594">
        <v>3.7208999999999999E-2</v>
      </c>
      <c r="BK2594">
        <v>0</v>
      </c>
      <c r="BL2594">
        <v>2.3255810000000001</v>
      </c>
      <c r="BM2594">
        <v>1.413953</v>
      </c>
      <c r="BN2594">
        <v>4.6509999999999998E-3</v>
      </c>
      <c r="BO2594">
        <v>2.7907000000000001E-2</v>
      </c>
      <c r="BP2594">
        <v>28</v>
      </c>
      <c r="BQ2594">
        <v>13</v>
      </c>
      <c r="BR2594">
        <v>0</v>
      </c>
      <c r="BS2594">
        <v>0</v>
      </c>
      <c r="BT2594">
        <v>11</v>
      </c>
      <c r="BU2594">
        <v>2</v>
      </c>
      <c r="BV2594">
        <v>19509.51427</v>
      </c>
      <c r="BW2594">
        <v>25</v>
      </c>
      <c r="BX2594">
        <v>11</v>
      </c>
      <c r="BY2594">
        <v>14</v>
      </c>
      <c r="BZ2594">
        <v>5</v>
      </c>
      <c r="CA2594">
        <v>0</v>
      </c>
      <c r="CB2594">
        <v>6</v>
      </c>
      <c r="CC2594">
        <v>2</v>
      </c>
      <c r="CD2594">
        <v>4</v>
      </c>
      <c r="CE2594">
        <v>1</v>
      </c>
      <c r="CF2594">
        <v>0.44</v>
      </c>
      <c r="CG2594">
        <v>0</v>
      </c>
      <c r="CH2594">
        <v>2101.798264</v>
      </c>
      <c r="CI2594">
        <v>-113.84124799999999</v>
      </c>
      <c r="CJ2594">
        <v>112.682399</v>
      </c>
      <c r="CK2594">
        <v>115.183065</v>
      </c>
      <c r="CL2594">
        <v>175.612281</v>
      </c>
      <c r="CM2594">
        <v>168.84784500000001</v>
      </c>
      <c r="CN2594">
        <v>75.532264999999995</v>
      </c>
      <c r="CO2594">
        <v>59.424222999999998</v>
      </c>
      <c r="CP2594">
        <v>112.929526</v>
      </c>
      <c r="CQ2594">
        <v>47.425471999999999</v>
      </c>
      <c r="CR2594">
        <v>165.87036000000001</v>
      </c>
      <c r="CS2594">
        <v>36.059590999999998</v>
      </c>
      <c r="CT2594">
        <v>140.70580699999999</v>
      </c>
      <c r="CU2594">
        <v>162.70925800000001</v>
      </c>
      <c r="CV2594">
        <v>-83.282022999999995</v>
      </c>
      <c r="CW2594">
        <v>3.7262209999999998</v>
      </c>
      <c r="CX2594">
        <v>119.37874100000001</v>
      </c>
      <c r="CY2594">
        <v>-81.833656000000005</v>
      </c>
      <c r="CZ2594">
        <v>3.7812969999999999</v>
      </c>
      <c r="DA2594">
        <v>115.183065</v>
      </c>
      <c r="DB2594">
        <v>-62.005223999999998</v>
      </c>
      <c r="DC2594">
        <v>13.695729</v>
      </c>
      <c r="DD2594">
        <v>114.380003</v>
      </c>
      <c r="DE2594">
        <v>56.537433999999998</v>
      </c>
      <c r="DF2594">
        <v>-113.84124799999999</v>
      </c>
      <c r="DG2594">
        <v>-93.153225000000006</v>
      </c>
      <c r="DH2594">
        <v>50.707056999999999</v>
      </c>
      <c r="DI2594">
        <v>112.682399</v>
      </c>
      <c r="DJ2594">
        <v>-18.467109000000001</v>
      </c>
      <c r="DK2594">
        <v>-44.995699999999999</v>
      </c>
      <c r="DL2594">
        <v>-147.44315499999999</v>
      </c>
      <c r="DM2594">
        <v>-83.778727000000003</v>
      </c>
      <c r="DN2594">
        <v>6.4352010000000002</v>
      </c>
      <c r="DO2594">
        <v>43.160131999999997</v>
      </c>
      <c r="DP2594">
        <v>76.377274</v>
      </c>
      <c r="DQ2594">
        <v>0.71729500000000002</v>
      </c>
      <c r="DR2594">
        <v>27.222327</v>
      </c>
      <c r="DS2594">
        <v>74.694331000000005</v>
      </c>
      <c r="DT2594">
        <v>-118.47529400000001</v>
      </c>
      <c r="DU2594">
        <v>-124.766015</v>
      </c>
      <c r="DV2594">
        <v>-158.17999699999999</v>
      </c>
      <c r="DW2594">
        <v>-112.210964</v>
      </c>
      <c r="DX2594">
        <v>-99.624391000000003</v>
      </c>
      <c r="DY2594">
        <v>-121.834918</v>
      </c>
      <c r="DZ2594">
        <v>-105.895031</v>
      </c>
      <c r="EA2594">
        <v>-86.092487000000006</v>
      </c>
      <c r="EB2594">
        <v>-92.994004000000004</v>
      </c>
      <c r="EC2594">
        <v>21.069133000000001</v>
      </c>
      <c r="ED2594">
        <v>3.8527459999999998</v>
      </c>
      <c r="EE2594">
        <v>5.4136309999999996</v>
      </c>
      <c r="EF2594">
        <v>3.4674909999999999</v>
      </c>
      <c r="EG2594">
        <v>1.449802</v>
      </c>
      <c r="EH2594">
        <v>5.0023710000000001</v>
      </c>
      <c r="EI2594">
        <v>15.535225000000001</v>
      </c>
      <c r="EJ2594">
        <v>6.7170480000000001</v>
      </c>
      <c r="EK2594">
        <v>24.264430999999998</v>
      </c>
      <c r="EL2594">
        <v>31.279553</v>
      </c>
      <c r="EM2594">
        <v>22.258725999999999</v>
      </c>
      <c r="EN2594">
        <v>9.5808990000000005</v>
      </c>
      <c r="EO2594">
        <v>27.485413000000001</v>
      </c>
      <c r="EP2594">
        <v>23.871502</v>
      </c>
      <c r="EQ2594">
        <v>12.088609999999999</v>
      </c>
      <c r="ER2594">
        <v>7.0819749999999999</v>
      </c>
      <c r="ES2594">
        <v>3.4688940000000001</v>
      </c>
      <c r="ET2594">
        <v>14.15963</v>
      </c>
      <c r="EU2594">
        <v>7.0337240000000003</v>
      </c>
      <c r="EV2594">
        <v>3.4674909999999999</v>
      </c>
      <c r="EW2594">
        <v>4.600568</v>
      </c>
      <c r="EX2594">
        <v>3.2277010000000002</v>
      </c>
      <c r="EY2594">
        <v>3.0614080000000001</v>
      </c>
      <c r="EZ2594">
        <v>134.93849299999999</v>
      </c>
      <c r="FA2594">
        <v>3.8527459999999998</v>
      </c>
      <c r="FB2594">
        <v>56.267785000000003</v>
      </c>
      <c r="FC2594">
        <v>4.3631070000000003</v>
      </c>
      <c r="FD2594">
        <v>5.4136309999999996</v>
      </c>
      <c r="FE2594">
        <v>3.9423379999999999</v>
      </c>
      <c r="FF2594">
        <v>137.65597600000001</v>
      </c>
      <c r="FG2594">
        <v>12.648911999999999</v>
      </c>
      <c r="FH2594">
        <v>28.158964000000001</v>
      </c>
      <c r="FI2594">
        <v>47.087792</v>
      </c>
      <c r="FJ2594">
        <v>27.727266</v>
      </c>
      <c r="FK2594">
        <v>68.737796000000003</v>
      </c>
      <c r="FL2594">
        <v>62.295417999999998</v>
      </c>
      <c r="FM2594">
        <v>26.351538000000001</v>
      </c>
      <c r="FN2594">
        <v>49.122228999999997</v>
      </c>
      <c r="FO2594">
        <v>8.1177670000000006</v>
      </c>
      <c r="FP2594">
        <v>13.064207</v>
      </c>
      <c r="FQ2594">
        <v>14.439734</v>
      </c>
      <c r="FR2594">
        <v>62.148321000000003</v>
      </c>
      <c r="FS2594">
        <v>100.016603</v>
      </c>
      <c r="FT2594">
        <v>26.999177</v>
      </c>
      <c r="FU2594">
        <v>76.305008999999998</v>
      </c>
      <c r="FV2594">
        <v>102.116765</v>
      </c>
      <c r="FW2594">
        <v>80.834913</v>
      </c>
    </row>
    <row r="2595" spans="1:179" x14ac:dyDescent="0.45">
      <c r="A2595" s="1">
        <v>3034</v>
      </c>
      <c r="B2595" t="s">
        <v>199</v>
      </c>
      <c r="C2595">
        <v>1</v>
      </c>
      <c r="D2595" t="s">
        <v>173</v>
      </c>
      <c r="E2595" t="s">
        <v>201</v>
      </c>
      <c r="F2595">
        <v>7</v>
      </c>
      <c r="G2595">
        <v>2</v>
      </c>
      <c r="H2595" t="str">
        <f t="shared" si="240"/>
        <v>No Estimulado</v>
      </c>
      <c r="I2595">
        <v>5</v>
      </c>
      <c r="J2595" t="str">
        <f t="shared" si="241"/>
        <v xml:space="preserve"> Moderado Dominio</v>
      </c>
      <c r="K2595">
        <v>2.2999999999999998</v>
      </c>
      <c r="L2595" t="str">
        <f t="shared" si="242"/>
        <v>Estrés Bajo</v>
      </c>
      <c r="M2595">
        <v>3.8</v>
      </c>
      <c r="N2595">
        <v>7.9</v>
      </c>
      <c r="O2595">
        <v>1.4</v>
      </c>
      <c r="P2595">
        <v>8.5</v>
      </c>
      <c r="Q2595">
        <v>2.9</v>
      </c>
      <c r="R2595" t="str">
        <f t="shared" si="243"/>
        <v>Esfuerzo Bajo</v>
      </c>
      <c r="S2595">
        <v>6.7</v>
      </c>
      <c r="T2595" t="str">
        <f t="shared" si="244"/>
        <v>Performance Moderada</v>
      </c>
      <c r="U2595">
        <v>6.7</v>
      </c>
      <c r="V2595" t="str">
        <f t="shared" si="245"/>
        <v>Frustación Moderada</v>
      </c>
      <c r="W2595">
        <v>61.4</v>
      </c>
      <c r="X2595">
        <v>100</v>
      </c>
      <c r="Y2595">
        <v>1.5769999999999999E-2</v>
      </c>
      <c r="Z2595">
        <v>126.355563</v>
      </c>
      <c r="AA2595">
        <v>0.88673900000000005</v>
      </c>
      <c r="AB2595" s="2">
        <v>0.83570199999999994</v>
      </c>
      <c r="AC2595" s="2">
        <v>1.2078999999999999E-2</v>
      </c>
      <c r="AD2595" s="2">
        <v>3.1700000000000001E-3</v>
      </c>
      <c r="AE2595" s="2">
        <v>1.1148E-2</v>
      </c>
      <c r="AF2595" s="2">
        <v>0.36582900000000002</v>
      </c>
      <c r="AG2595" s="2">
        <v>0</v>
      </c>
      <c r="AH2595" s="2">
        <v>1.6379999999999999E-3</v>
      </c>
      <c r="AI2595">
        <v>-1.8619999999999999E-3</v>
      </c>
      <c r="AJ2595">
        <v>-6.1084059999999996</v>
      </c>
      <c r="AK2595">
        <v>4.5382230000000003</v>
      </c>
      <c r="AL2595">
        <v>-1.55969</v>
      </c>
      <c r="AM2595">
        <v>0.81659400000000004</v>
      </c>
      <c r="AN2595">
        <v>1.3100000000000001E-2</v>
      </c>
      <c r="AO2595">
        <v>4.3670000000000002E-3</v>
      </c>
      <c r="AP2595">
        <v>0.122271</v>
      </c>
      <c r="AQ2595">
        <v>4.3670000000000002E-3</v>
      </c>
      <c r="AR2595">
        <v>0.292576</v>
      </c>
      <c r="AS2595">
        <v>0</v>
      </c>
      <c r="AT2595">
        <v>0.92139700000000002</v>
      </c>
      <c r="AU2595">
        <v>1.3100000000000001E-2</v>
      </c>
      <c r="AV2595">
        <v>4.3670000000000002E-3</v>
      </c>
      <c r="AW2595">
        <v>3.9301000000000003E-2</v>
      </c>
      <c r="AX2595">
        <v>0</v>
      </c>
      <c r="AY2595">
        <v>0.45851500000000001</v>
      </c>
      <c r="AZ2595">
        <v>1.58952</v>
      </c>
      <c r="BA2595">
        <v>0</v>
      </c>
      <c r="BB2595">
        <v>1.3100000000000001E-2</v>
      </c>
      <c r="BC2595">
        <v>3.4934E-2</v>
      </c>
      <c r="BD2595">
        <v>4.3670000000000002E-3</v>
      </c>
      <c r="BE2595">
        <v>0.24454100000000001</v>
      </c>
      <c r="BF2595">
        <v>0.427948</v>
      </c>
      <c r="BG2595">
        <v>0.393013</v>
      </c>
      <c r="BH2595">
        <v>1.7860259999999999</v>
      </c>
      <c r="BI2595">
        <v>4.3670000000000002E-3</v>
      </c>
      <c r="BJ2595">
        <v>0</v>
      </c>
      <c r="BK2595">
        <v>0</v>
      </c>
      <c r="BL2595">
        <v>2.4497819999999999</v>
      </c>
      <c r="BM2595">
        <v>0.68122300000000002</v>
      </c>
      <c r="BN2595">
        <v>2.6200999999999999E-2</v>
      </c>
      <c r="BO2595">
        <v>0</v>
      </c>
      <c r="BP2595">
        <v>44</v>
      </c>
      <c r="BQ2595">
        <v>16</v>
      </c>
      <c r="BR2595">
        <v>0</v>
      </c>
      <c r="BS2595">
        <v>0</v>
      </c>
      <c r="BT2595">
        <v>10</v>
      </c>
      <c r="BU2595">
        <v>9</v>
      </c>
      <c r="BV2595">
        <v>22145.888579999999</v>
      </c>
      <c r="BW2595">
        <v>17</v>
      </c>
      <c r="BX2595">
        <v>6</v>
      </c>
      <c r="BY2595">
        <v>11</v>
      </c>
      <c r="BZ2595">
        <v>1</v>
      </c>
      <c r="CA2595">
        <v>1</v>
      </c>
      <c r="CB2595">
        <v>4</v>
      </c>
      <c r="CC2595">
        <v>0</v>
      </c>
      <c r="CD2595">
        <v>3</v>
      </c>
      <c r="CE2595">
        <v>6</v>
      </c>
      <c r="CF2595">
        <v>0.352941</v>
      </c>
      <c r="CG2595">
        <v>0.16666700000000001</v>
      </c>
      <c r="CH2595">
        <v>2099.9929400000001</v>
      </c>
      <c r="CI2595">
        <v>-113.123413</v>
      </c>
      <c r="CJ2595">
        <v>105.968009</v>
      </c>
      <c r="CK2595">
        <v>114.910393</v>
      </c>
      <c r="CL2595">
        <v>175.056871</v>
      </c>
      <c r="CM2595">
        <v>160.13953100000001</v>
      </c>
      <c r="CN2595">
        <v>66.236874</v>
      </c>
      <c r="CO2595">
        <v>59.621887000000001</v>
      </c>
      <c r="CP2595">
        <v>127.91935599999999</v>
      </c>
      <c r="CQ2595">
        <v>134.14989199999999</v>
      </c>
      <c r="CR2595">
        <v>157.44820100000001</v>
      </c>
      <c r="CS2595">
        <v>64.685518000000002</v>
      </c>
      <c r="CT2595">
        <v>90.079098000000002</v>
      </c>
      <c r="CU2595">
        <v>141.98880800000001</v>
      </c>
      <c r="CV2595">
        <v>-97.873971999999995</v>
      </c>
      <c r="CW2595">
        <v>-4.9219239999999997</v>
      </c>
      <c r="CX2595">
        <v>119.398927</v>
      </c>
      <c r="CY2595">
        <v>-98.518304000000001</v>
      </c>
      <c r="CZ2595">
        <v>-4.8546800000000001</v>
      </c>
      <c r="DA2595">
        <v>114.910393</v>
      </c>
      <c r="DB2595">
        <v>-62.711668000000003</v>
      </c>
      <c r="DC2595">
        <v>15.714129</v>
      </c>
      <c r="DD2595">
        <v>118.21391800000001</v>
      </c>
      <c r="DE2595">
        <v>142.58857699999999</v>
      </c>
      <c r="DF2595">
        <v>-113.123413</v>
      </c>
      <c r="DG2595">
        <v>-52.366771999999997</v>
      </c>
      <c r="DH2595">
        <v>37.708677999999999</v>
      </c>
      <c r="DI2595">
        <v>105.968009</v>
      </c>
      <c r="DJ2595">
        <v>-21.087125</v>
      </c>
      <c r="DK2595">
        <v>-144.13097099999999</v>
      </c>
      <c r="DL2595">
        <v>-149.87966299999999</v>
      </c>
      <c r="DM2595">
        <v>-109.945437</v>
      </c>
      <c r="DN2595">
        <v>-84.589635000000001</v>
      </c>
      <c r="DO2595">
        <v>-69.055244999999999</v>
      </c>
      <c r="DP2595">
        <v>-63.756562000000002</v>
      </c>
      <c r="DQ2595">
        <v>-53.951613000000002</v>
      </c>
      <c r="DR2595">
        <v>-84.018196000000003</v>
      </c>
      <c r="DS2595">
        <v>-48.778816999999997</v>
      </c>
      <c r="DT2595">
        <v>-84.124617999999998</v>
      </c>
      <c r="DU2595">
        <v>-127.984617</v>
      </c>
      <c r="DV2595">
        <v>-128.56464099999999</v>
      </c>
      <c r="DW2595">
        <v>12.782598999999999</v>
      </c>
      <c r="DX2595">
        <v>-46.266644999999997</v>
      </c>
      <c r="DY2595">
        <v>-44.024428999999998</v>
      </c>
      <c r="DZ2595">
        <v>0.71125799999999995</v>
      </c>
      <c r="EA2595">
        <v>80.690383999999995</v>
      </c>
      <c r="EB2595">
        <v>-66.523929999999993</v>
      </c>
      <c r="EC2595">
        <v>23.008741000000001</v>
      </c>
      <c r="ED2595">
        <v>4.8106819999999999</v>
      </c>
      <c r="EE2595">
        <v>6.3422029999999996</v>
      </c>
      <c r="EF2595">
        <v>7.0174969999999997</v>
      </c>
      <c r="EG2595">
        <v>2.5674760000000001</v>
      </c>
      <c r="EH2595">
        <v>12.908134</v>
      </c>
      <c r="EI2595">
        <v>8.5025580000000005</v>
      </c>
      <c r="EJ2595">
        <v>6.1704590000000001</v>
      </c>
      <c r="EK2595">
        <v>13.690799</v>
      </c>
      <c r="EL2595">
        <v>28.237134000000001</v>
      </c>
      <c r="EM2595">
        <v>18.710424</v>
      </c>
      <c r="EN2595">
        <v>29.214596</v>
      </c>
      <c r="EO2595">
        <v>72.215261999999996</v>
      </c>
      <c r="EP2595">
        <v>28.567466</v>
      </c>
      <c r="EQ2595">
        <v>13.951511999999999</v>
      </c>
      <c r="ER2595">
        <v>8.0202480000000005</v>
      </c>
      <c r="ES2595">
        <v>6.1977989999999998</v>
      </c>
      <c r="ET2595">
        <v>24.044602000000001</v>
      </c>
      <c r="EU2595">
        <v>8.0183009999999992</v>
      </c>
      <c r="EV2595">
        <v>7.0174969999999997</v>
      </c>
      <c r="EW2595">
        <v>5.6967699999999999</v>
      </c>
      <c r="EX2595">
        <v>5.7564270000000004</v>
      </c>
      <c r="EY2595">
        <v>7.4050739999999999</v>
      </c>
      <c r="EZ2595">
        <v>74.318545</v>
      </c>
      <c r="FA2595">
        <v>4.8106819999999999</v>
      </c>
      <c r="FB2595">
        <v>17.637055</v>
      </c>
      <c r="FC2595">
        <v>7.9558059999999999</v>
      </c>
      <c r="FD2595">
        <v>6.3422029999999996</v>
      </c>
      <c r="FE2595">
        <v>8.7891759999999994</v>
      </c>
      <c r="FF2595">
        <v>22.953925000000002</v>
      </c>
      <c r="FG2595">
        <v>26.798767999999999</v>
      </c>
      <c r="FH2595">
        <v>11.070681</v>
      </c>
      <c r="FI2595">
        <v>30.835514</v>
      </c>
      <c r="FJ2595">
        <v>135.09652500000001</v>
      </c>
      <c r="FK2595">
        <v>117.280001</v>
      </c>
      <c r="FL2595">
        <v>90.873175000000003</v>
      </c>
      <c r="FM2595">
        <v>117.160858</v>
      </c>
      <c r="FN2595">
        <v>116.724755</v>
      </c>
      <c r="FO2595">
        <v>94.344008000000002</v>
      </c>
      <c r="FP2595">
        <v>73.143832000000003</v>
      </c>
      <c r="FQ2595">
        <v>33.120604</v>
      </c>
      <c r="FR2595">
        <v>119.793024</v>
      </c>
      <c r="FS2595">
        <v>120.448881</v>
      </c>
      <c r="FT2595">
        <v>58.465390999999997</v>
      </c>
      <c r="FU2595">
        <v>63.523167999999998</v>
      </c>
      <c r="FV2595">
        <v>95.579807000000002</v>
      </c>
      <c r="FW2595">
        <v>63.804268999999998</v>
      </c>
    </row>
    <row r="2596" spans="1:179" x14ac:dyDescent="0.45">
      <c r="A2596" s="1">
        <v>3035</v>
      </c>
      <c r="B2596" t="s">
        <v>199</v>
      </c>
      <c r="C2596">
        <v>1</v>
      </c>
      <c r="D2596" t="s">
        <v>173</v>
      </c>
      <c r="E2596" t="s">
        <v>201</v>
      </c>
      <c r="F2596">
        <v>7</v>
      </c>
      <c r="G2596">
        <v>2</v>
      </c>
      <c r="H2596" t="str">
        <f t="shared" si="240"/>
        <v>No Estimulado</v>
      </c>
      <c r="I2596">
        <v>5</v>
      </c>
      <c r="J2596" t="str">
        <f t="shared" si="241"/>
        <v xml:space="preserve"> Moderado Dominio</v>
      </c>
      <c r="K2596">
        <v>2.2999999999999998</v>
      </c>
      <c r="L2596" t="str">
        <f t="shared" si="242"/>
        <v>Estrés Bajo</v>
      </c>
      <c r="M2596">
        <v>3.8</v>
      </c>
      <c r="N2596">
        <v>7.9</v>
      </c>
      <c r="O2596">
        <v>1.4</v>
      </c>
      <c r="P2596">
        <v>8.5</v>
      </c>
      <c r="Q2596">
        <v>2.9</v>
      </c>
      <c r="R2596" t="str">
        <f t="shared" si="243"/>
        <v>Esfuerzo Bajo</v>
      </c>
      <c r="S2596">
        <v>6.7</v>
      </c>
      <c r="T2596" t="str">
        <f t="shared" si="244"/>
        <v>Performance Moderada</v>
      </c>
      <c r="U2596">
        <v>6.7</v>
      </c>
      <c r="V2596" t="str">
        <f t="shared" si="245"/>
        <v>Frustación Moderada</v>
      </c>
      <c r="W2596">
        <v>61.4</v>
      </c>
      <c r="X2596">
        <v>0</v>
      </c>
      <c r="Z2596">
        <v>133.06411700000001</v>
      </c>
      <c r="AA2596">
        <v>0.82588799999999996</v>
      </c>
      <c r="AB2596" s="2">
        <v>0.79606699999999997</v>
      </c>
      <c r="AC2596" s="2">
        <v>2.2473E-2</v>
      </c>
      <c r="AD2596" s="2">
        <v>4.6439999999999997E-3</v>
      </c>
      <c r="AE2596" s="2">
        <v>6.2199999999999998E-3</v>
      </c>
      <c r="AF2596" s="2">
        <v>0.18886700000000001</v>
      </c>
      <c r="AG2596" s="2">
        <v>0</v>
      </c>
      <c r="AH2596" s="2">
        <v>1.1609999999999999E-3</v>
      </c>
      <c r="AI2596">
        <v>1.4716E-2</v>
      </c>
      <c r="AJ2596">
        <v>-8.0527110000000004</v>
      </c>
      <c r="AK2596">
        <v>4.2568219999999997</v>
      </c>
      <c r="AL2596">
        <v>-1.528324</v>
      </c>
      <c r="AM2596">
        <v>0.48837199999999997</v>
      </c>
      <c r="AN2596">
        <v>0</v>
      </c>
      <c r="AO2596">
        <v>9.3022999999999995E-2</v>
      </c>
      <c r="AP2596">
        <v>0.19767399999999999</v>
      </c>
      <c r="AQ2596">
        <v>0</v>
      </c>
      <c r="AR2596">
        <v>0.43023299999999998</v>
      </c>
      <c r="AS2596">
        <v>0</v>
      </c>
      <c r="AT2596">
        <v>0.87209300000000001</v>
      </c>
      <c r="AU2596">
        <v>0</v>
      </c>
      <c r="AV2596">
        <v>6.9766999999999996E-2</v>
      </c>
      <c r="AW2596">
        <v>0</v>
      </c>
      <c r="AX2596">
        <v>0</v>
      </c>
      <c r="AY2596">
        <v>0.48837199999999997</v>
      </c>
      <c r="AZ2596">
        <v>1</v>
      </c>
      <c r="BA2596">
        <v>0</v>
      </c>
      <c r="BB2596">
        <v>0</v>
      </c>
      <c r="BC2596">
        <v>0</v>
      </c>
      <c r="BD2596">
        <v>0.13953499999999999</v>
      </c>
      <c r="BE2596">
        <v>0</v>
      </c>
      <c r="BF2596">
        <v>0.56976700000000002</v>
      </c>
      <c r="BG2596">
        <v>0.30232599999999998</v>
      </c>
      <c r="BH2596">
        <v>1.5697669999999999</v>
      </c>
      <c r="BI2596">
        <v>5.8139999999999997E-2</v>
      </c>
      <c r="BJ2596">
        <v>0</v>
      </c>
      <c r="BK2596">
        <v>0</v>
      </c>
      <c r="BL2596">
        <v>1.267442</v>
      </c>
      <c r="BM2596">
        <v>0</v>
      </c>
      <c r="BN2596">
        <v>6.9766999999999996E-2</v>
      </c>
      <c r="BO2596">
        <v>0</v>
      </c>
      <c r="BP2596">
        <v>23</v>
      </c>
      <c r="BQ2596">
        <v>6</v>
      </c>
      <c r="BR2596">
        <v>0</v>
      </c>
      <c r="BS2596">
        <v>1</v>
      </c>
      <c r="BT2596">
        <v>12</v>
      </c>
      <c r="BU2596">
        <v>2</v>
      </c>
      <c r="BV2596">
        <v>1386.1466190000001</v>
      </c>
      <c r="BW2596">
        <v>5</v>
      </c>
      <c r="BX2596">
        <v>0</v>
      </c>
      <c r="BY2596">
        <v>5</v>
      </c>
      <c r="BZ2596">
        <v>0</v>
      </c>
      <c r="CA2596">
        <v>1</v>
      </c>
      <c r="CB2596">
        <v>2</v>
      </c>
      <c r="CC2596">
        <v>0</v>
      </c>
      <c r="CD2596">
        <v>3</v>
      </c>
      <c r="CE2596">
        <v>3</v>
      </c>
      <c r="CF2596">
        <v>0</v>
      </c>
      <c r="CG2596">
        <v>0</v>
      </c>
      <c r="CH2596">
        <v>2100.9935529999998</v>
      </c>
      <c r="CI2596">
        <v>-111.988586</v>
      </c>
      <c r="CJ2596">
        <v>111.903147</v>
      </c>
      <c r="CK2596">
        <v>119.44029399999999</v>
      </c>
      <c r="CL2596">
        <v>175.260909</v>
      </c>
      <c r="CM2596">
        <v>155.65790899999999</v>
      </c>
      <c r="CN2596">
        <v>63.967942999999998</v>
      </c>
      <c r="CO2596">
        <v>53.269326999999997</v>
      </c>
      <c r="CP2596">
        <v>117.771552</v>
      </c>
      <c r="CQ2596">
        <v>148.98044200000001</v>
      </c>
      <c r="CR2596">
        <v>137.61487</v>
      </c>
      <c r="CS2596">
        <v>34.655441000000003</v>
      </c>
      <c r="CT2596">
        <v>126.949642</v>
      </c>
      <c r="CU2596">
        <v>161.25916100000001</v>
      </c>
      <c r="CV2596">
        <v>-97.160583000000003</v>
      </c>
      <c r="CW2596">
        <v>-4.1488569999999996</v>
      </c>
      <c r="CX2596">
        <v>123.509912</v>
      </c>
      <c r="CY2596">
        <v>-98.196644000000006</v>
      </c>
      <c r="CZ2596">
        <v>-4.1734749999999998</v>
      </c>
      <c r="DA2596">
        <v>119.44029399999999</v>
      </c>
      <c r="DB2596">
        <v>-57.254809999999999</v>
      </c>
      <c r="DC2596">
        <v>18.011337000000001</v>
      </c>
      <c r="DD2596">
        <v>116.91941300000001</v>
      </c>
      <c r="DE2596">
        <v>131.57441399999999</v>
      </c>
      <c r="DF2596">
        <v>-111.988586</v>
      </c>
      <c r="DG2596">
        <v>-45.073846000000003</v>
      </c>
      <c r="DH2596">
        <v>40.935059000000003</v>
      </c>
      <c r="DI2596">
        <v>111.903147</v>
      </c>
      <c r="DJ2596">
        <v>-24.699162999999999</v>
      </c>
      <c r="DK2596">
        <v>-130.25754000000001</v>
      </c>
      <c r="DL2596">
        <v>-157.869687</v>
      </c>
      <c r="DM2596">
        <v>-113.06546</v>
      </c>
      <c r="DN2596">
        <v>-77.494281000000001</v>
      </c>
      <c r="DO2596">
        <v>113.461268</v>
      </c>
      <c r="DP2596">
        <v>-108.483682</v>
      </c>
      <c r="DQ2596">
        <v>-138.70848799999999</v>
      </c>
      <c r="DR2596">
        <v>-109.518947</v>
      </c>
      <c r="DS2596">
        <v>-101.90221</v>
      </c>
      <c r="DT2596">
        <v>-117.91255099999999</v>
      </c>
      <c r="DU2596">
        <v>-111.160888</v>
      </c>
      <c r="DV2596">
        <v>-164.55958000000001</v>
      </c>
      <c r="DW2596">
        <v>-136.43365700000001</v>
      </c>
      <c r="DX2596">
        <v>-123.823515</v>
      </c>
      <c r="DY2596">
        <v>-105.75815799999999</v>
      </c>
      <c r="DZ2596">
        <v>-113.733356</v>
      </c>
      <c r="EA2596">
        <v>-129.89017100000001</v>
      </c>
      <c r="EB2596">
        <v>-80.691850000000002</v>
      </c>
      <c r="EC2596">
        <v>24.295629000000002</v>
      </c>
      <c r="ED2596">
        <v>5.3893079999999998</v>
      </c>
      <c r="EE2596">
        <v>6.5192170000000003</v>
      </c>
      <c r="EF2596">
        <v>9.2048670000000001</v>
      </c>
      <c r="EG2596">
        <v>2.552419</v>
      </c>
      <c r="EH2596">
        <v>11.02256</v>
      </c>
      <c r="EI2596">
        <v>8.5686549999999997</v>
      </c>
      <c r="EJ2596">
        <v>8.827534</v>
      </c>
      <c r="EK2596">
        <v>14.275556</v>
      </c>
      <c r="EL2596">
        <v>18.139544999999998</v>
      </c>
      <c r="EM2596">
        <v>13.321372999999999</v>
      </c>
      <c r="EN2596">
        <v>5.2933320000000004</v>
      </c>
      <c r="EO2596">
        <v>28.782679000000002</v>
      </c>
      <c r="EP2596">
        <v>26.010121999999999</v>
      </c>
      <c r="EQ2596">
        <v>16.347663000000001</v>
      </c>
      <c r="ER2596">
        <v>8.3901009999999996</v>
      </c>
      <c r="ES2596">
        <v>8.869389</v>
      </c>
      <c r="ET2596">
        <v>25.253083</v>
      </c>
      <c r="EU2596">
        <v>7.8010120000000001</v>
      </c>
      <c r="EV2596">
        <v>9.2048670000000001</v>
      </c>
      <c r="EW2596">
        <v>6.9644880000000002</v>
      </c>
      <c r="EX2596">
        <v>5.8208289999999998</v>
      </c>
      <c r="EY2596">
        <v>8.8725100000000001</v>
      </c>
      <c r="EZ2596">
        <v>82.191929999999999</v>
      </c>
      <c r="FA2596">
        <v>5.3893079999999998</v>
      </c>
      <c r="FB2596">
        <v>22.513842</v>
      </c>
      <c r="FC2596">
        <v>6.7101860000000002</v>
      </c>
      <c r="FD2596">
        <v>6.5192170000000003</v>
      </c>
      <c r="FE2596">
        <v>6.7244979999999996</v>
      </c>
      <c r="FF2596">
        <v>29.671453</v>
      </c>
      <c r="FG2596">
        <v>7.120025</v>
      </c>
      <c r="FH2596">
        <v>8.5399969999999996</v>
      </c>
      <c r="FI2596">
        <v>16.188134999999999</v>
      </c>
      <c r="FJ2596">
        <v>122.88893899999999</v>
      </c>
      <c r="FK2596">
        <v>49.662306999999998</v>
      </c>
      <c r="FL2596">
        <v>46.228960999999998</v>
      </c>
      <c r="FM2596">
        <v>87.518941999999996</v>
      </c>
      <c r="FN2596">
        <v>60.933810000000001</v>
      </c>
      <c r="FO2596">
        <v>5.0664480000000003</v>
      </c>
      <c r="FP2596">
        <v>12.073249000000001</v>
      </c>
      <c r="FQ2596">
        <v>35.300241999999997</v>
      </c>
      <c r="FR2596">
        <v>52.233040000000003</v>
      </c>
      <c r="FS2596">
        <v>53.804139999999997</v>
      </c>
      <c r="FT2596">
        <v>40.854635000000002</v>
      </c>
      <c r="FU2596">
        <v>95.061338000000006</v>
      </c>
      <c r="FV2596">
        <v>32.172403000000003</v>
      </c>
      <c r="FW2596">
        <v>83.405345999999994</v>
      </c>
    </row>
    <row r="2597" spans="1:179" x14ac:dyDescent="0.45">
      <c r="A2597" s="1">
        <v>3036</v>
      </c>
      <c r="B2597" t="s">
        <v>199</v>
      </c>
      <c r="C2597">
        <v>1</v>
      </c>
      <c r="D2597" t="s">
        <v>173</v>
      </c>
      <c r="E2597" t="s">
        <v>201</v>
      </c>
      <c r="F2597">
        <v>7</v>
      </c>
      <c r="G2597">
        <v>2</v>
      </c>
      <c r="H2597" t="str">
        <f t="shared" si="240"/>
        <v>No Estimulado</v>
      </c>
      <c r="I2597">
        <v>5</v>
      </c>
      <c r="J2597" t="str">
        <f t="shared" si="241"/>
        <v xml:space="preserve"> Moderado Dominio</v>
      </c>
      <c r="K2597">
        <v>2.2999999999999998</v>
      </c>
      <c r="L2597" t="str">
        <f t="shared" si="242"/>
        <v>Estrés Bajo</v>
      </c>
      <c r="M2597">
        <v>3.8</v>
      </c>
      <c r="N2597">
        <v>7.9</v>
      </c>
      <c r="O2597">
        <v>1.4</v>
      </c>
      <c r="P2597">
        <v>8.5</v>
      </c>
      <c r="Q2597">
        <v>2.9</v>
      </c>
      <c r="R2597" t="str">
        <f t="shared" si="243"/>
        <v>Esfuerzo Bajo</v>
      </c>
      <c r="S2597">
        <v>6.7</v>
      </c>
      <c r="T2597" t="str">
        <f t="shared" si="244"/>
        <v>Performance Moderada</v>
      </c>
      <c r="U2597">
        <v>6.7</v>
      </c>
      <c r="V2597" t="str">
        <f t="shared" si="245"/>
        <v>Frustación Moderada</v>
      </c>
      <c r="W2597">
        <v>61.4</v>
      </c>
      <c r="X2597">
        <v>97</v>
      </c>
      <c r="Y2597">
        <v>5.2218000000000001E-2</v>
      </c>
      <c r="Z2597">
        <v>122.533883</v>
      </c>
      <c r="AA2597">
        <v>0.87553999999999998</v>
      </c>
      <c r="AB2597" s="2">
        <v>0.62209499999999995</v>
      </c>
      <c r="AC2597" s="2">
        <v>3.82E-3</v>
      </c>
      <c r="AD2597" s="2">
        <v>1.7922E-2</v>
      </c>
      <c r="AE2597" s="2">
        <v>1.405E-2</v>
      </c>
      <c r="AF2597" s="2">
        <v>0.47489300000000001</v>
      </c>
      <c r="AG2597" s="2">
        <v>0</v>
      </c>
      <c r="AH2597" s="2">
        <v>1.085E-3</v>
      </c>
      <c r="AI2597">
        <v>-2.3473000000000001E-2</v>
      </c>
      <c r="AJ2597">
        <v>-5.5603769999999999</v>
      </c>
      <c r="AK2597">
        <v>1.6511800000000001</v>
      </c>
      <c r="AL2597">
        <v>0.73120200000000002</v>
      </c>
      <c r="AM2597">
        <v>0.63084099999999999</v>
      </c>
      <c r="AN2597">
        <v>5.6075E-2</v>
      </c>
      <c r="AO2597">
        <v>7.0093000000000003E-2</v>
      </c>
      <c r="AP2597">
        <v>0.252336</v>
      </c>
      <c r="AQ2597">
        <v>4.6730000000000001E-3</v>
      </c>
      <c r="AR2597">
        <v>0.13084100000000001</v>
      </c>
      <c r="AS2597">
        <v>0</v>
      </c>
      <c r="AT2597">
        <v>0.81308400000000003</v>
      </c>
      <c r="AU2597">
        <v>5.6075E-2</v>
      </c>
      <c r="AV2597">
        <v>4.2056000000000003E-2</v>
      </c>
      <c r="AW2597">
        <v>9.3460000000000001E-3</v>
      </c>
      <c r="AX2597">
        <v>0</v>
      </c>
      <c r="AY2597">
        <v>0.10280400000000001</v>
      </c>
      <c r="AZ2597">
        <v>1.5373829999999999</v>
      </c>
      <c r="BA2597">
        <v>0</v>
      </c>
      <c r="BB2597">
        <v>0</v>
      </c>
      <c r="BC2597">
        <v>7.9438999999999996E-2</v>
      </c>
      <c r="BD2597">
        <v>0</v>
      </c>
      <c r="BE2597">
        <v>0</v>
      </c>
      <c r="BF2597">
        <v>1.8692E-2</v>
      </c>
      <c r="BG2597">
        <v>0.57943900000000004</v>
      </c>
      <c r="BH2597">
        <v>1.6261680000000001</v>
      </c>
      <c r="BI2597">
        <v>0</v>
      </c>
      <c r="BJ2597">
        <v>4.6730000000000001E-3</v>
      </c>
      <c r="BK2597">
        <v>0</v>
      </c>
      <c r="BL2597">
        <v>2.0327099999999998</v>
      </c>
      <c r="BM2597">
        <v>0.85514000000000001</v>
      </c>
      <c r="BN2597">
        <v>0</v>
      </c>
      <c r="BO2597">
        <v>0.14485999999999999</v>
      </c>
      <c r="BP2597">
        <v>19</v>
      </c>
      <c r="BQ2597">
        <v>6</v>
      </c>
      <c r="BR2597">
        <v>0</v>
      </c>
      <c r="BS2597">
        <v>1</v>
      </c>
      <c r="BT2597">
        <v>10</v>
      </c>
      <c r="BU2597">
        <v>1</v>
      </c>
      <c r="BV2597">
        <v>1485.4715200000001</v>
      </c>
      <c r="BW2597">
        <v>101</v>
      </c>
      <c r="BX2597">
        <v>49</v>
      </c>
      <c r="BY2597">
        <v>52</v>
      </c>
      <c r="BZ2597">
        <v>1</v>
      </c>
      <c r="CA2597">
        <v>7</v>
      </c>
      <c r="CB2597">
        <v>3</v>
      </c>
      <c r="CC2597">
        <v>18</v>
      </c>
      <c r="CD2597">
        <v>2</v>
      </c>
      <c r="CE2597">
        <v>2</v>
      </c>
      <c r="CF2597">
        <v>0.485149</v>
      </c>
      <c r="CG2597">
        <v>0.104478</v>
      </c>
      <c r="CH2597">
        <v>2097.4742540000002</v>
      </c>
      <c r="CI2597">
        <v>-110.836949</v>
      </c>
      <c r="CJ2597">
        <v>101.691774</v>
      </c>
      <c r="CK2597">
        <v>117.01939900000001</v>
      </c>
      <c r="CL2597">
        <v>175.94699700000001</v>
      </c>
      <c r="CM2597">
        <v>162.522133</v>
      </c>
      <c r="CN2597">
        <v>65.611969000000002</v>
      </c>
      <c r="CO2597">
        <v>63.238250999999998</v>
      </c>
      <c r="CP2597">
        <v>129.96851899999999</v>
      </c>
      <c r="CQ2597">
        <v>139.131978</v>
      </c>
      <c r="CR2597">
        <v>160.35819599999999</v>
      </c>
      <c r="CS2597">
        <v>45.683013000000003</v>
      </c>
      <c r="CT2597">
        <v>150.39885799999999</v>
      </c>
      <c r="CU2597">
        <v>158.74091899999999</v>
      </c>
      <c r="CV2597">
        <v>-94.990599000000003</v>
      </c>
      <c r="CW2597">
        <v>-3.2676419999999999</v>
      </c>
      <c r="CX2597">
        <v>120.878204</v>
      </c>
      <c r="CY2597">
        <v>-95.962686000000005</v>
      </c>
      <c r="CZ2597">
        <v>-3.392001</v>
      </c>
      <c r="DA2597">
        <v>117.01939900000001</v>
      </c>
      <c r="DB2597">
        <v>-64.809434999999993</v>
      </c>
      <c r="DC2597">
        <v>13.122434</v>
      </c>
      <c r="DD2597">
        <v>115.074322</v>
      </c>
      <c r="DE2597">
        <v>147.84052500000001</v>
      </c>
      <c r="DF2597">
        <v>-110.836949</v>
      </c>
      <c r="DG2597">
        <v>-44.275982999999997</v>
      </c>
      <c r="DH2597">
        <v>37.277917000000002</v>
      </c>
      <c r="DI2597">
        <v>101.691774</v>
      </c>
      <c r="DJ2597">
        <v>-14.641206</v>
      </c>
      <c r="DK2597">
        <v>-154.41161500000001</v>
      </c>
      <c r="DL2597">
        <v>-148.210745</v>
      </c>
      <c r="DM2597">
        <v>-105.61429699999999</v>
      </c>
      <c r="DN2597">
        <v>-87.540690999999995</v>
      </c>
      <c r="DO2597">
        <v>-88.427656999999996</v>
      </c>
      <c r="DP2597">
        <v>-98.346834000000001</v>
      </c>
      <c r="DQ2597">
        <v>-83.109999000000002</v>
      </c>
      <c r="DR2597">
        <v>-107.452146</v>
      </c>
      <c r="DS2597">
        <v>-107.02111600000001</v>
      </c>
      <c r="DT2597">
        <v>-114.275141</v>
      </c>
      <c r="DU2597">
        <v>-138.38846899999999</v>
      </c>
      <c r="DV2597">
        <v>-152.13058799999999</v>
      </c>
      <c r="DW2597">
        <v>-122.85273100000001</v>
      </c>
      <c r="DX2597">
        <v>-140.46695800000001</v>
      </c>
      <c r="DY2597">
        <v>-122.581613</v>
      </c>
      <c r="DZ2597">
        <v>-98.029139000000001</v>
      </c>
      <c r="EA2597">
        <v>-92.779835000000006</v>
      </c>
      <c r="EB2597">
        <v>-112.834277</v>
      </c>
      <c r="EC2597">
        <v>20.969441</v>
      </c>
      <c r="ED2597">
        <v>3.7042890000000002</v>
      </c>
      <c r="EE2597">
        <v>5.0939009999999998</v>
      </c>
      <c r="EF2597">
        <v>6.596616</v>
      </c>
      <c r="EG2597">
        <v>1.5199860000000001</v>
      </c>
      <c r="EH2597">
        <v>10.292509000000001</v>
      </c>
      <c r="EI2597">
        <v>5.6329029999999998</v>
      </c>
      <c r="EJ2597">
        <v>5.6826489999999996</v>
      </c>
      <c r="EK2597">
        <v>10.563015</v>
      </c>
      <c r="EL2597">
        <v>20.838190000000001</v>
      </c>
      <c r="EM2597">
        <v>13.587776</v>
      </c>
      <c r="EN2597">
        <v>13.036465</v>
      </c>
      <c r="EO2597">
        <v>13.293735</v>
      </c>
      <c r="EP2597">
        <v>22.638376999999998</v>
      </c>
      <c r="EQ2597">
        <v>11.146565000000001</v>
      </c>
      <c r="ER2597">
        <v>6.0336470000000002</v>
      </c>
      <c r="ES2597">
        <v>6.5425690000000003</v>
      </c>
      <c r="ET2597">
        <v>12.693960000000001</v>
      </c>
      <c r="EU2597">
        <v>6.1066609999999999</v>
      </c>
      <c r="EV2597">
        <v>6.596616</v>
      </c>
      <c r="EW2597">
        <v>8.947279</v>
      </c>
      <c r="EX2597">
        <v>6.0422969999999996</v>
      </c>
      <c r="EY2597">
        <v>6.4331469999999999</v>
      </c>
      <c r="EZ2597">
        <v>53.738703999999998</v>
      </c>
      <c r="FA2597">
        <v>3.7042890000000002</v>
      </c>
      <c r="FB2597">
        <v>15.934315</v>
      </c>
      <c r="FC2597">
        <v>6.0546709999999999</v>
      </c>
      <c r="FD2597">
        <v>5.0939009999999998</v>
      </c>
      <c r="FE2597">
        <v>5.17171</v>
      </c>
      <c r="FF2597">
        <v>16.589141000000001</v>
      </c>
      <c r="FG2597">
        <v>6.2048819999999996</v>
      </c>
      <c r="FH2597">
        <v>7.4233560000000001</v>
      </c>
      <c r="FI2597">
        <v>23.378132999999998</v>
      </c>
      <c r="FJ2597">
        <v>137.89611300000001</v>
      </c>
      <c r="FK2597">
        <v>75.423884999999999</v>
      </c>
      <c r="FL2597">
        <v>82.032346000000004</v>
      </c>
      <c r="FM2597">
        <v>110.71258</v>
      </c>
      <c r="FN2597">
        <v>65.536617000000007</v>
      </c>
      <c r="FO2597">
        <v>8.7696439999999996</v>
      </c>
      <c r="FP2597">
        <v>15.384634</v>
      </c>
      <c r="FQ2597">
        <v>14.332992000000001</v>
      </c>
      <c r="FR2597">
        <v>52.995817000000002</v>
      </c>
      <c r="FS2597">
        <v>45.930337999999999</v>
      </c>
      <c r="FT2597">
        <v>14.894818000000001</v>
      </c>
      <c r="FU2597">
        <v>83.323656</v>
      </c>
      <c r="FV2597">
        <v>113.98759200000001</v>
      </c>
      <c r="FW2597">
        <v>33.238284</v>
      </c>
    </row>
    <row r="2598" spans="1:179" x14ac:dyDescent="0.45">
      <c r="A2598" s="1">
        <v>3037</v>
      </c>
      <c r="B2598" t="s">
        <v>199</v>
      </c>
      <c r="C2598">
        <v>1</v>
      </c>
      <c r="D2598" t="s">
        <v>173</v>
      </c>
      <c r="E2598" t="s">
        <v>201</v>
      </c>
      <c r="F2598">
        <v>7</v>
      </c>
      <c r="G2598">
        <v>2</v>
      </c>
      <c r="H2598" t="str">
        <f t="shared" si="240"/>
        <v>No Estimulado</v>
      </c>
      <c r="I2598">
        <v>5</v>
      </c>
      <c r="J2598" t="str">
        <f t="shared" si="241"/>
        <v xml:space="preserve"> Moderado Dominio</v>
      </c>
      <c r="K2598">
        <v>2.2999999999999998</v>
      </c>
      <c r="L2598" t="str">
        <f t="shared" si="242"/>
        <v>Estrés Bajo</v>
      </c>
      <c r="M2598">
        <v>3.8</v>
      </c>
      <c r="N2598">
        <v>7.9</v>
      </c>
      <c r="O2598">
        <v>1.4</v>
      </c>
      <c r="P2598">
        <v>8.5</v>
      </c>
      <c r="Q2598">
        <v>2.9</v>
      </c>
      <c r="R2598" t="str">
        <f t="shared" si="243"/>
        <v>Esfuerzo Bajo</v>
      </c>
      <c r="S2598">
        <v>6.7</v>
      </c>
      <c r="T2598" t="str">
        <f t="shared" si="244"/>
        <v>Performance Moderada</v>
      </c>
      <c r="U2598">
        <v>6.7</v>
      </c>
      <c r="V2598" t="str">
        <f t="shared" si="245"/>
        <v>Frustación Moderada</v>
      </c>
      <c r="W2598">
        <v>61.4</v>
      </c>
      <c r="X2598">
        <v>103</v>
      </c>
      <c r="Y2598">
        <v>2.4232E-2</v>
      </c>
      <c r="Z2598">
        <v>114.165519</v>
      </c>
      <c r="AA2598">
        <v>0.89668999999999999</v>
      </c>
      <c r="AB2598" s="2">
        <v>0.75422</v>
      </c>
      <c r="AC2598" s="2">
        <v>1.2481000000000001E-2</v>
      </c>
      <c r="AD2598" s="2">
        <v>2.1895000000000001E-2</v>
      </c>
      <c r="AE2598" s="2">
        <v>3.3308999999999998E-2</v>
      </c>
      <c r="AF2598" s="2">
        <v>0.24158499999999999</v>
      </c>
      <c r="AG2598" s="2">
        <v>0</v>
      </c>
      <c r="AH2598" s="2">
        <v>2.2260000000000001E-3</v>
      </c>
      <c r="AI2598">
        <v>-2.6248E-2</v>
      </c>
      <c r="AJ2598">
        <v>-5.8617020000000002</v>
      </c>
      <c r="AK2598">
        <v>3.9069919999999998</v>
      </c>
      <c r="AL2598">
        <v>-0.95448200000000005</v>
      </c>
      <c r="AM2598">
        <v>0.62100500000000003</v>
      </c>
      <c r="AN2598">
        <v>4.5659999999999997E-3</v>
      </c>
      <c r="AO2598">
        <v>1.3698999999999999E-2</v>
      </c>
      <c r="AP2598">
        <v>7.7626000000000001E-2</v>
      </c>
      <c r="AQ2598">
        <v>0</v>
      </c>
      <c r="AR2598">
        <v>0.11872099999999999</v>
      </c>
      <c r="AS2598">
        <v>0</v>
      </c>
      <c r="AT2598">
        <v>0.88127900000000003</v>
      </c>
      <c r="AU2598">
        <v>4.1096000000000001E-2</v>
      </c>
      <c r="AV2598">
        <v>3.653E-2</v>
      </c>
      <c r="AW2598">
        <v>0</v>
      </c>
      <c r="AX2598">
        <v>0</v>
      </c>
      <c r="AY2598">
        <v>2.2831000000000001E-2</v>
      </c>
      <c r="AZ2598">
        <v>0.86301399999999995</v>
      </c>
      <c r="BA2598">
        <v>0</v>
      </c>
      <c r="BB2598">
        <v>4.5662000000000001E-2</v>
      </c>
      <c r="BC2598">
        <v>0.155251</v>
      </c>
      <c r="BD2598">
        <v>4.1096000000000001E-2</v>
      </c>
      <c r="BE2598">
        <v>0</v>
      </c>
      <c r="BF2598">
        <v>0.100457</v>
      </c>
      <c r="BG2598">
        <v>0.41552499999999998</v>
      </c>
      <c r="BH2598">
        <v>1.6484019999999999</v>
      </c>
      <c r="BI2598">
        <v>0.23744299999999999</v>
      </c>
      <c r="BJ2598">
        <v>0.15981699999999999</v>
      </c>
      <c r="BK2598">
        <v>0</v>
      </c>
      <c r="BL2598">
        <v>2.03653</v>
      </c>
      <c r="BM2598">
        <v>1.1232880000000001</v>
      </c>
      <c r="BN2598">
        <v>4.5659999999999997E-3</v>
      </c>
      <c r="BO2598">
        <v>0</v>
      </c>
      <c r="BP2598">
        <v>33</v>
      </c>
      <c r="BQ2598">
        <v>15</v>
      </c>
      <c r="BR2598">
        <v>1</v>
      </c>
      <c r="BS2598">
        <v>0</v>
      </c>
      <c r="BT2598">
        <v>9</v>
      </c>
      <c r="BU2598">
        <v>4</v>
      </c>
      <c r="BV2598">
        <v>17705.40076</v>
      </c>
      <c r="BW2598">
        <v>26</v>
      </c>
      <c r="BX2598">
        <v>11</v>
      </c>
      <c r="BY2598">
        <v>15</v>
      </c>
      <c r="BZ2598">
        <v>5</v>
      </c>
      <c r="CA2598">
        <v>0</v>
      </c>
      <c r="CB2598">
        <v>7</v>
      </c>
      <c r="CC2598">
        <v>1</v>
      </c>
      <c r="CD2598">
        <v>4</v>
      </c>
      <c r="CE2598">
        <v>9</v>
      </c>
      <c r="CF2598">
        <v>0.42307699999999998</v>
      </c>
      <c r="CG2598">
        <v>0</v>
      </c>
      <c r="CH2598">
        <v>2097.0492840000002</v>
      </c>
      <c r="CI2598">
        <v>-110.030531</v>
      </c>
      <c r="CJ2598">
        <v>110.361485</v>
      </c>
      <c r="CK2598">
        <v>115.707291</v>
      </c>
      <c r="CL2598">
        <v>176.053347</v>
      </c>
      <c r="CM2598">
        <v>164.25237799999999</v>
      </c>
      <c r="CN2598">
        <v>65.220236</v>
      </c>
      <c r="CO2598">
        <v>57.848973999999998</v>
      </c>
      <c r="CP2598">
        <v>131.97492199999999</v>
      </c>
      <c r="CQ2598">
        <v>147.65704700000001</v>
      </c>
      <c r="CR2598">
        <v>155.07544300000001</v>
      </c>
      <c r="CS2598">
        <v>78.467609999999993</v>
      </c>
      <c r="CT2598">
        <v>68.265636000000001</v>
      </c>
      <c r="CU2598">
        <v>135.514937</v>
      </c>
      <c r="CV2598">
        <v>-92.046484000000007</v>
      </c>
      <c r="CW2598">
        <v>-2.0541399999999999</v>
      </c>
      <c r="CX2598">
        <v>119.40889799999999</v>
      </c>
      <c r="CY2598">
        <v>-92.014207999999996</v>
      </c>
      <c r="CZ2598">
        <v>-1.8730389999999999</v>
      </c>
      <c r="DA2598">
        <v>115.707291</v>
      </c>
      <c r="DB2598">
        <v>-62.443202999999997</v>
      </c>
      <c r="DC2598">
        <v>14.575345</v>
      </c>
      <c r="DD2598">
        <v>116.36529299999999</v>
      </c>
      <c r="DE2598">
        <v>158.54905199999999</v>
      </c>
      <c r="DF2598">
        <v>-110.030531</v>
      </c>
      <c r="DG2598">
        <v>-42.990769999999998</v>
      </c>
      <c r="DH2598">
        <v>39.454535999999997</v>
      </c>
      <c r="DI2598">
        <v>110.361485</v>
      </c>
      <c r="DJ2598">
        <v>-24.31438</v>
      </c>
      <c r="DK2598">
        <v>-159.02891099999999</v>
      </c>
      <c r="DL2598">
        <v>-145.354525</v>
      </c>
      <c r="DM2598">
        <v>-103.489203</v>
      </c>
      <c r="DN2598">
        <v>-95.649822999999998</v>
      </c>
      <c r="DO2598">
        <v>-103.421403</v>
      </c>
      <c r="DP2598">
        <v>-110.387563</v>
      </c>
      <c r="DQ2598">
        <v>-26.702081</v>
      </c>
      <c r="DR2598">
        <v>-157.979388</v>
      </c>
      <c r="DS2598">
        <v>-105.03719700000001</v>
      </c>
      <c r="DT2598">
        <v>-120.638683</v>
      </c>
      <c r="DU2598">
        <v>-114.923331</v>
      </c>
      <c r="DV2598">
        <v>-112.92227800000001</v>
      </c>
      <c r="DW2598">
        <v>37.969990000000003</v>
      </c>
      <c r="DX2598">
        <v>34.021762000000003</v>
      </c>
      <c r="DY2598">
        <v>-5.8342739999999997</v>
      </c>
      <c r="DZ2598">
        <v>91.706138999999993</v>
      </c>
      <c r="EA2598">
        <v>-44.023130000000002</v>
      </c>
      <c r="EB2598">
        <v>15.208838999999999</v>
      </c>
      <c r="EC2598">
        <v>23.971097</v>
      </c>
      <c r="ED2598">
        <v>2.9331179999999999</v>
      </c>
      <c r="EE2598">
        <v>4.6466789999999998</v>
      </c>
      <c r="EF2598">
        <v>5.0195959999999999</v>
      </c>
      <c r="EG2598">
        <v>1.5696319999999999</v>
      </c>
      <c r="EH2598">
        <v>6.7754469999999998</v>
      </c>
      <c r="EI2598">
        <v>5.1103829999999997</v>
      </c>
      <c r="EJ2598">
        <v>5.9263380000000003</v>
      </c>
      <c r="EK2598">
        <v>11.962334</v>
      </c>
      <c r="EL2598">
        <v>4.1950690000000002</v>
      </c>
      <c r="EM2598">
        <v>10.944946</v>
      </c>
      <c r="EN2598">
        <v>26.843330000000002</v>
      </c>
      <c r="EO2598">
        <v>66.269143999999997</v>
      </c>
      <c r="EP2598">
        <v>34.989415000000001</v>
      </c>
      <c r="EQ2598">
        <v>8.9169680000000007</v>
      </c>
      <c r="ER2598">
        <v>6.6901070000000002</v>
      </c>
      <c r="ES2598">
        <v>4.8540469999999996</v>
      </c>
      <c r="ET2598">
        <v>9.4430879999999995</v>
      </c>
      <c r="EU2598">
        <v>6.2301399999999996</v>
      </c>
      <c r="EV2598">
        <v>5.0195959999999999</v>
      </c>
      <c r="EW2598">
        <v>3.1106660000000002</v>
      </c>
      <c r="EX2598">
        <v>2.8254269999999999</v>
      </c>
      <c r="EY2598">
        <v>3.3372519999999999</v>
      </c>
      <c r="EZ2598">
        <v>3.28817</v>
      </c>
      <c r="FA2598">
        <v>2.9331179999999999</v>
      </c>
      <c r="FB2598">
        <v>7.3829260000000003</v>
      </c>
      <c r="FC2598">
        <v>2.6426449999999999</v>
      </c>
      <c r="FD2598">
        <v>4.6466789999999998</v>
      </c>
      <c r="FE2598">
        <v>5.9856429999999996</v>
      </c>
      <c r="FF2598">
        <v>16.602815</v>
      </c>
      <c r="FG2598">
        <v>18.232619</v>
      </c>
      <c r="FH2598">
        <v>8.4919799999999999</v>
      </c>
      <c r="FI2598">
        <v>16.851253</v>
      </c>
      <c r="FJ2598">
        <v>141.41445200000001</v>
      </c>
      <c r="FK2598">
        <v>3.719557</v>
      </c>
      <c r="FL2598">
        <v>128.12048899999999</v>
      </c>
      <c r="FM2598">
        <v>39.617980000000003</v>
      </c>
      <c r="FN2598">
        <v>20.448384000000001</v>
      </c>
      <c r="FO2598">
        <v>56.018486000000003</v>
      </c>
      <c r="FP2598">
        <v>105.741128</v>
      </c>
      <c r="FQ2598">
        <v>28.140457999999999</v>
      </c>
      <c r="FR2598">
        <v>72.224573000000007</v>
      </c>
      <c r="FS2598">
        <v>107.004077</v>
      </c>
      <c r="FT2598">
        <v>71.155996000000002</v>
      </c>
      <c r="FU2598">
        <v>57.665624000000001</v>
      </c>
      <c r="FV2598">
        <v>72.715706999999995</v>
      </c>
      <c r="FW2598">
        <v>47.007899000000002</v>
      </c>
    </row>
    <row r="2599" spans="1:179" x14ac:dyDescent="0.45">
      <c r="A2599" s="1">
        <v>3038</v>
      </c>
      <c r="B2599" t="s">
        <v>199</v>
      </c>
      <c r="C2599">
        <v>1</v>
      </c>
      <c r="D2599" t="s">
        <v>173</v>
      </c>
      <c r="E2599" t="s">
        <v>201</v>
      </c>
      <c r="F2599">
        <v>7</v>
      </c>
      <c r="G2599">
        <v>2</v>
      </c>
      <c r="H2599" t="str">
        <f t="shared" si="240"/>
        <v>No Estimulado</v>
      </c>
      <c r="I2599">
        <v>5</v>
      </c>
      <c r="J2599" t="str">
        <f t="shared" si="241"/>
        <v xml:space="preserve"> Moderado Dominio</v>
      </c>
      <c r="K2599">
        <v>2.2999999999999998</v>
      </c>
      <c r="L2599" t="str">
        <f t="shared" si="242"/>
        <v>Estrés Bajo</v>
      </c>
      <c r="M2599">
        <v>3.8</v>
      </c>
      <c r="N2599">
        <v>7.9</v>
      </c>
      <c r="O2599">
        <v>1.4</v>
      </c>
      <c r="P2599">
        <v>8.5</v>
      </c>
      <c r="Q2599">
        <v>2.9</v>
      </c>
      <c r="R2599" t="str">
        <f t="shared" si="243"/>
        <v>Esfuerzo Bajo</v>
      </c>
      <c r="S2599">
        <v>6.7</v>
      </c>
      <c r="T2599" t="str">
        <f t="shared" si="244"/>
        <v>Performance Moderada</v>
      </c>
      <c r="U2599">
        <v>6.7</v>
      </c>
      <c r="V2599" t="str">
        <f t="shared" si="245"/>
        <v>Frustación Moderada</v>
      </c>
      <c r="W2599">
        <v>61.4</v>
      </c>
      <c r="X2599">
        <v>100</v>
      </c>
      <c r="Y2599">
        <v>1.1931000000000001E-2</v>
      </c>
      <c r="Z2599">
        <v>129.060214</v>
      </c>
      <c r="AA2599">
        <v>0.90423600000000004</v>
      </c>
      <c r="AB2599" s="2">
        <v>0.89779699999999996</v>
      </c>
      <c r="AC2599" s="2">
        <v>2.539E-3</v>
      </c>
      <c r="AD2599" s="2">
        <v>2.3860000000000001E-3</v>
      </c>
      <c r="AE2599" s="2">
        <v>1.0753E-2</v>
      </c>
      <c r="AF2599" s="2">
        <v>0.29974200000000001</v>
      </c>
      <c r="AG2599" s="2">
        <v>0</v>
      </c>
      <c r="AH2599" s="2">
        <v>1.82E-3</v>
      </c>
      <c r="AI2599">
        <v>-1.0285000000000001E-2</v>
      </c>
      <c r="AJ2599">
        <v>-4.3549660000000001</v>
      </c>
      <c r="AK2599">
        <v>4.6678949999999997</v>
      </c>
      <c r="AL2599">
        <v>-0.99065800000000004</v>
      </c>
      <c r="AM2599">
        <v>0.91162799999999999</v>
      </c>
      <c r="AN2599">
        <v>0</v>
      </c>
      <c r="AO2599">
        <v>7.9070000000000001E-2</v>
      </c>
      <c r="AP2599">
        <v>1.3953E-2</v>
      </c>
      <c r="AQ2599">
        <v>0</v>
      </c>
      <c r="AR2599">
        <v>0.27441900000000002</v>
      </c>
      <c r="AS2599">
        <v>0</v>
      </c>
      <c r="AT2599">
        <v>0.82325599999999999</v>
      </c>
      <c r="AU2599">
        <v>5.5814000000000002E-2</v>
      </c>
      <c r="AV2599">
        <v>8.3721000000000004E-2</v>
      </c>
      <c r="AW2599">
        <v>0</v>
      </c>
      <c r="AX2599">
        <v>0</v>
      </c>
      <c r="AY2599">
        <v>7.4418999999999999E-2</v>
      </c>
      <c r="AZ2599">
        <v>0.67906999999999995</v>
      </c>
      <c r="BA2599">
        <v>0</v>
      </c>
      <c r="BB2599">
        <v>2.3255999999999999E-2</v>
      </c>
      <c r="BC2599">
        <v>8.3721000000000004E-2</v>
      </c>
      <c r="BD2599">
        <v>0.102326</v>
      </c>
      <c r="BE2599">
        <v>0</v>
      </c>
      <c r="BF2599">
        <v>4.6509999999999998E-3</v>
      </c>
      <c r="BG2599">
        <v>0.24651200000000001</v>
      </c>
      <c r="BH2599">
        <v>1.334884</v>
      </c>
      <c r="BI2599">
        <v>9.3022999999999995E-2</v>
      </c>
      <c r="BJ2599">
        <v>2.3255999999999999E-2</v>
      </c>
      <c r="BK2599">
        <v>0</v>
      </c>
      <c r="BL2599">
        <v>3.139535</v>
      </c>
      <c r="BM2599">
        <v>0.953488</v>
      </c>
      <c r="BN2599">
        <v>0</v>
      </c>
      <c r="BO2599">
        <v>0</v>
      </c>
      <c r="BP2599">
        <v>24</v>
      </c>
      <c r="BQ2599">
        <v>7</v>
      </c>
      <c r="BR2599">
        <v>0</v>
      </c>
      <c r="BS2599">
        <v>5</v>
      </c>
      <c r="BT2599">
        <v>2</v>
      </c>
      <c r="BU2599">
        <v>5</v>
      </c>
      <c r="BV2599">
        <v>15706.50777</v>
      </c>
      <c r="BW2599">
        <v>38</v>
      </c>
      <c r="BX2599">
        <v>16</v>
      </c>
      <c r="BY2599">
        <v>22</v>
      </c>
      <c r="BZ2599">
        <v>1</v>
      </c>
      <c r="CA2599">
        <v>4</v>
      </c>
      <c r="CB2599">
        <v>2</v>
      </c>
      <c r="CC2599">
        <v>2</v>
      </c>
      <c r="CD2599">
        <v>5</v>
      </c>
      <c r="CE2599">
        <v>0</v>
      </c>
      <c r="CF2599">
        <v>0.42105300000000001</v>
      </c>
      <c r="CG2599">
        <v>0.222222</v>
      </c>
      <c r="CH2599">
        <v>2095.7452490000001</v>
      </c>
      <c r="CI2599">
        <v>-110.522594</v>
      </c>
      <c r="CJ2599">
        <v>104.86693</v>
      </c>
      <c r="CK2599">
        <v>118.345096</v>
      </c>
      <c r="CL2599">
        <v>175.7672</v>
      </c>
      <c r="CM2599">
        <v>159.82919899999999</v>
      </c>
      <c r="CN2599">
        <v>65.803464000000005</v>
      </c>
      <c r="CO2599">
        <v>57.191077999999997</v>
      </c>
      <c r="CP2599">
        <v>127.31201299999999</v>
      </c>
      <c r="CQ2599">
        <v>147.85012499999999</v>
      </c>
      <c r="CR2599">
        <v>152.46423899999999</v>
      </c>
      <c r="CS2599">
        <v>34.591625000000001</v>
      </c>
      <c r="CT2599">
        <v>134.83125100000001</v>
      </c>
      <c r="CU2599">
        <v>161.807276</v>
      </c>
      <c r="CV2599">
        <v>-97.199315999999996</v>
      </c>
      <c r="CW2599">
        <v>-5.4045009999999998</v>
      </c>
      <c r="CX2599">
        <v>122.10091799999999</v>
      </c>
      <c r="CY2599">
        <v>-98.383301000000003</v>
      </c>
      <c r="CZ2599">
        <v>-5.2721309999999999</v>
      </c>
      <c r="DA2599">
        <v>118.345096</v>
      </c>
      <c r="DB2599">
        <v>-60.988415000000003</v>
      </c>
      <c r="DC2599">
        <v>16.351023999999999</v>
      </c>
      <c r="DD2599">
        <v>117.177812</v>
      </c>
      <c r="DE2599">
        <v>149.783041</v>
      </c>
      <c r="DF2599">
        <v>-110.522594</v>
      </c>
      <c r="DG2599">
        <v>-42.160966999999999</v>
      </c>
      <c r="DH2599">
        <v>43.124391000000003</v>
      </c>
      <c r="DI2599">
        <v>104.86693</v>
      </c>
      <c r="DJ2599">
        <v>-16.061790999999999</v>
      </c>
      <c r="DK2599">
        <v>-150.74797000000001</v>
      </c>
      <c r="DL2599">
        <v>-145.83126200000001</v>
      </c>
      <c r="DM2599">
        <v>-106.57419899999999</v>
      </c>
      <c r="DN2599">
        <v>-93.095329000000007</v>
      </c>
      <c r="DO2599">
        <v>-33.551023999999998</v>
      </c>
      <c r="DP2599">
        <v>-112.382896</v>
      </c>
      <c r="DQ2599">
        <v>-53.986837999999999</v>
      </c>
      <c r="DR2599">
        <v>67.429939000000005</v>
      </c>
      <c r="DS2599">
        <v>-114.70094</v>
      </c>
      <c r="DT2599">
        <v>-116.80313</v>
      </c>
      <c r="DU2599">
        <v>-124.199532</v>
      </c>
      <c r="DV2599">
        <v>-161.054137</v>
      </c>
      <c r="DW2599">
        <v>-105.776927</v>
      </c>
      <c r="DX2599">
        <v>-80.779206000000002</v>
      </c>
      <c r="DY2599">
        <v>-115.557558</v>
      </c>
      <c r="DZ2599">
        <v>-98.701464999999999</v>
      </c>
      <c r="EA2599">
        <v>-74.657877999999997</v>
      </c>
      <c r="EB2599">
        <v>-106.33781</v>
      </c>
      <c r="EC2599">
        <v>22.637477000000001</v>
      </c>
      <c r="ED2599">
        <v>7.8030330000000001</v>
      </c>
      <c r="EE2599">
        <v>6.3085279999999999</v>
      </c>
      <c r="EF2599">
        <v>5.9845179999999996</v>
      </c>
      <c r="EG2599">
        <v>2.1400960000000002</v>
      </c>
      <c r="EH2599">
        <v>10.689933</v>
      </c>
      <c r="EI2599">
        <v>6.8031249999999996</v>
      </c>
      <c r="EJ2599">
        <v>5.8010000000000002</v>
      </c>
      <c r="EK2599">
        <v>14.485042</v>
      </c>
      <c r="EL2599">
        <v>8.3679410000000001</v>
      </c>
      <c r="EM2599">
        <v>15.047496000000001</v>
      </c>
      <c r="EN2599">
        <v>7.7566980000000001</v>
      </c>
      <c r="EO2599">
        <v>34.918177</v>
      </c>
      <c r="EP2599">
        <v>21.735068999999999</v>
      </c>
      <c r="EQ2599">
        <v>10.609432</v>
      </c>
      <c r="ER2599">
        <v>7.3749140000000004</v>
      </c>
      <c r="ES2599">
        <v>5.4275869999999999</v>
      </c>
      <c r="ET2599">
        <v>12.478735</v>
      </c>
      <c r="EU2599">
        <v>7.1231419999999996</v>
      </c>
      <c r="EV2599">
        <v>5.9845179999999996</v>
      </c>
      <c r="EW2599">
        <v>4.0903770000000002</v>
      </c>
      <c r="EX2599">
        <v>6.9143489999999996</v>
      </c>
      <c r="EY2599">
        <v>7.4545779999999997</v>
      </c>
      <c r="EZ2599">
        <v>42.704649000000003</v>
      </c>
      <c r="FA2599">
        <v>7.8030330000000001</v>
      </c>
      <c r="FB2599">
        <v>14.638221</v>
      </c>
      <c r="FC2599">
        <v>4.3749380000000002</v>
      </c>
      <c r="FD2599">
        <v>6.3085279999999999</v>
      </c>
      <c r="FE2599">
        <v>7.6281629999999998</v>
      </c>
      <c r="FF2599">
        <v>28.665502</v>
      </c>
      <c r="FG2599">
        <v>20.024798000000001</v>
      </c>
      <c r="FH2599">
        <v>8.9638010000000001</v>
      </c>
      <c r="FI2599">
        <v>17.623529000000001</v>
      </c>
      <c r="FJ2599">
        <v>168.92211699999999</v>
      </c>
      <c r="FK2599">
        <v>8.8668999999999993</v>
      </c>
      <c r="FL2599">
        <v>66.059284000000005</v>
      </c>
      <c r="FM2599">
        <v>156.44187500000001</v>
      </c>
      <c r="FN2599">
        <v>25.180343000000001</v>
      </c>
      <c r="FO2599">
        <v>5.2661009999999999</v>
      </c>
      <c r="FP2599">
        <v>9.5183630000000008</v>
      </c>
      <c r="FQ2599">
        <v>5.1968129999999997</v>
      </c>
      <c r="FR2599">
        <v>56.098146999999997</v>
      </c>
      <c r="FS2599">
        <v>121.65942800000001</v>
      </c>
      <c r="FT2599">
        <v>33.891575000000003</v>
      </c>
      <c r="FU2599">
        <v>72.070901000000006</v>
      </c>
      <c r="FV2599">
        <v>118.462813</v>
      </c>
      <c r="FW2599">
        <v>57.626561000000002</v>
      </c>
    </row>
    <row r="2600" spans="1:179" x14ac:dyDescent="0.45">
      <c r="A2600" s="1">
        <v>3039</v>
      </c>
      <c r="B2600" t="s">
        <v>199</v>
      </c>
      <c r="C2600">
        <v>1</v>
      </c>
      <c r="D2600" t="s">
        <v>173</v>
      </c>
      <c r="E2600" t="s">
        <v>201</v>
      </c>
      <c r="F2600">
        <v>7</v>
      </c>
      <c r="G2600">
        <v>2</v>
      </c>
      <c r="H2600" t="str">
        <f t="shared" si="240"/>
        <v>No Estimulado</v>
      </c>
      <c r="I2600">
        <v>5</v>
      </c>
      <c r="J2600" t="str">
        <f t="shared" si="241"/>
        <v xml:space="preserve"> Moderado Dominio</v>
      </c>
      <c r="K2600">
        <v>2.2999999999999998</v>
      </c>
      <c r="L2600" t="str">
        <f t="shared" si="242"/>
        <v>Estrés Bajo</v>
      </c>
      <c r="M2600">
        <v>3.8</v>
      </c>
      <c r="N2600">
        <v>7.9</v>
      </c>
      <c r="O2600">
        <v>1.4</v>
      </c>
      <c r="P2600">
        <v>8.5</v>
      </c>
      <c r="Q2600">
        <v>2.9</v>
      </c>
      <c r="R2600" t="str">
        <f t="shared" si="243"/>
        <v>Esfuerzo Bajo</v>
      </c>
      <c r="S2600">
        <v>6.7</v>
      </c>
      <c r="T2600" t="str">
        <f t="shared" si="244"/>
        <v>Performance Moderada</v>
      </c>
      <c r="U2600">
        <v>6.7</v>
      </c>
      <c r="V2600" t="str">
        <f t="shared" si="245"/>
        <v>Frustación Moderada</v>
      </c>
      <c r="W2600">
        <v>61.4</v>
      </c>
      <c r="X2600">
        <v>0</v>
      </c>
      <c r="Z2600">
        <v>135.22445999999999</v>
      </c>
      <c r="AA2600">
        <v>0.88977399999999995</v>
      </c>
      <c r="AB2600" s="2">
        <v>0.849777</v>
      </c>
      <c r="AC2600" s="2">
        <v>5.2199999999999998E-3</v>
      </c>
      <c r="AD2600" s="2">
        <v>5.7920000000000003E-3</v>
      </c>
      <c r="AE2600" s="2">
        <v>5.7039999999999999E-3</v>
      </c>
      <c r="AF2600" s="2">
        <v>0.23031099999999999</v>
      </c>
      <c r="AG2600" s="2">
        <v>0</v>
      </c>
      <c r="AH2600" s="2">
        <v>1.921E-3</v>
      </c>
      <c r="AI2600">
        <v>-5.7190000000000001E-3</v>
      </c>
      <c r="AJ2600">
        <v>-3.893824</v>
      </c>
      <c r="AK2600">
        <v>4.3155960000000002</v>
      </c>
      <c r="AL2600">
        <v>-0.13248599999999999</v>
      </c>
      <c r="AM2600">
        <v>0.81465500000000002</v>
      </c>
      <c r="AN2600">
        <v>0</v>
      </c>
      <c r="AO2600">
        <v>0</v>
      </c>
      <c r="AP2600">
        <v>1.7240999999999999E-2</v>
      </c>
      <c r="AQ2600">
        <v>0</v>
      </c>
      <c r="AR2600">
        <v>0.21551699999999999</v>
      </c>
      <c r="AS2600">
        <v>0</v>
      </c>
      <c r="AT2600">
        <v>0.94396599999999997</v>
      </c>
      <c r="AU2600">
        <v>1.2931E-2</v>
      </c>
      <c r="AV2600">
        <v>1.7240999999999999E-2</v>
      </c>
      <c r="AW2600">
        <v>0</v>
      </c>
      <c r="AX2600">
        <v>6.0345000000000003E-2</v>
      </c>
      <c r="AY2600">
        <v>0</v>
      </c>
      <c r="AZ2600">
        <v>0.82327600000000001</v>
      </c>
      <c r="BA2600">
        <v>0</v>
      </c>
      <c r="BB2600">
        <v>1.7240999999999999E-2</v>
      </c>
      <c r="BC2600">
        <v>2.5862E-2</v>
      </c>
      <c r="BD2600">
        <v>0</v>
      </c>
      <c r="BE2600">
        <v>0</v>
      </c>
      <c r="BF2600">
        <v>0.30172399999999999</v>
      </c>
      <c r="BG2600">
        <v>0.82758600000000004</v>
      </c>
      <c r="BH2600">
        <v>2.1551719999999999</v>
      </c>
      <c r="BI2600">
        <v>1.2931E-2</v>
      </c>
      <c r="BJ2600">
        <v>4.3099999999999996E-3</v>
      </c>
      <c r="BK2600">
        <v>0</v>
      </c>
      <c r="BL2600">
        <v>2.8189660000000001</v>
      </c>
      <c r="BM2600">
        <v>0.875</v>
      </c>
      <c r="BN2600">
        <v>0</v>
      </c>
      <c r="BO2600">
        <v>0</v>
      </c>
      <c r="BP2600">
        <v>25</v>
      </c>
      <c r="BQ2600">
        <v>10</v>
      </c>
      <c r="BR2600">
        <v>0</v>
      </c>
      <c r="BS2600">
        <v>1</v>
      </c>
      <c r="BT2600">
        <v>6</v>
      </c>
      <c r="BU2600">
        <v>4</v>
      </c>
      <c r="BV2600">
        <v>13754.10656</v>
      </c>
      <c r="BW2600">
        <v>22</v>
      </c>
      <c r="BX2600">
        <v>12</v>
      </c>
      <c r="BY2600">
        <v>10</v>
      </c>
      <c r="BZ2600">
        <v>1</v>
      </c>
      <c r="CA2600">
        <v>2</v>
      </c>
      <c r="CB2600">
        <v>0</v>
      </c>
      <c r="CC2600">
        <v>2</v>
      </c>
      <c r="CD2600">
        <v>2</v>
      </c>
      <c r="CE2600">
        <v>3</v>
      </c>
      <c r="CF2600">
        <v>0.54545500000000002</v>
      </c>
      <c r="CG2600">
        <v>0.14285700000000001</v>
      </c>
      <c r="CH2600">
        <v>2096.792852</v>
      </c>
      <c r="CI2600">
        <v>-111.94368</v>
      </c>
      <c r="CJ2600">
        <v>111.507291</v>
      </c>
      <c r="CK2600">
        <v>115.259694</v>
      </c>
      <c r="CL2600">
        <v>176.13437200000001</v>
      </c>
      <c r="CM2600">
        <v>166.02582200000001</v>
      </c>
      <c r="CN2600">
        <v>61.152627000000003</v>
      </c>
      <c r="CO2600">
        <v>59.024352</v>
      </c>
      <c r="CP2600">
        <v>134.15651800000001</v>
      </c>
      <c r="CQ2600">
        <v>148.22153900000001</v>
      </c>
      <c r="CR2600">
        <v>173.47102000000001</v>
      </c>
      <c r="CS2600">
        <v>37.961879000000003</v>
      </c>
      <c r="CT2600">
        <v>146.02522400000001</v>
      </c>
      <c r="CU2600">
        <v>174.68329700000001</v>
      </c>
      <c r="CV2600">
        <v>-88.813422000000003</v>
      </c>
      <c r="CW2600">
        <v>0.596132</v>
      </c>
      <c r="CX2600">
        <v>118.884366</v>
      </c>
      <c r="CY2600">
        <v>-88.439773000000002</v>
      </c>
      <c r="CZ2600">
        <v>0.71604699999999999</v>
      </c>
      <c r="DA2600">
        <v>115.259694</v>
      </c>
      <c r="DB2600">
        <v>-61.417264000000003</v>
      </c>
      <c r="DC2600">
        <v>15.321585000000001</v>
      </c>
      <c r="DD2600">
        <v>116.620701</v>
      </c>
      <c r="DE2600">
        <v>156.84210999999999</v>
      </c>
      <c r="DF2600">
        <v>-111.94368</v>
      </c>
      <c r="DG2600">
        <v>-43.564704999999996</v>
      </c>
      <c r="DH2600">
        <v>39.977252999999997</v>
      </c>
      <c r="DI2600">
        <v>111.507291</v>
      </c>
      <c r="DJ2600">
        <v>-25.305250999999998</v>
      </c>
      <c r="DK2600">
        <v>-160.602138</v>
      </c>
      <c r="DL2600">
        <v>-146.64617200000001</v>
      </c>
      <c r="DM2600">
        <v>-100.54122700000001</v>
      </c>
      <c r="DN2600">
        <v>-98.191109999999995</v>
      </c>
      <c r="DO2600">
        <v>-121.282676</v>
      </c>
      <c r="DP2600">
        <v>-108.37417600000001</v>
      </c>
      <c r="DQ2600">
        <v>-103.925613</v>
      </c>
      <c r="DR2600">
        <v>-118.269009</v>
      </c>
      <c r="DS2600">
        <v>-108.976488</v>
      </c>
      <c r="DT2600">
        <v>-115.444872</v>
      </c>
      <c r="DU2600">
        <v>-115.814075</v>
      </c>
      <c r="DV2600">
        <v>-166.70100299999999</v>
      </c>
      <c r="DW2600">
        <v>-129.118708</v>
      </c>
      <c r="DX2600">
        <v>-146.94712699999999</v>
      </c>
      <c r="DY2600">
        <v>-128.80281600000001</v>
      </c>
      <c r="DZ2600">
        <v>-123.156172</v>
      </c>
      <c r="EA2600">
        <v>-137.27452</v>
      </c>
      <c r="EB2600">
        <v>-126.601595</v>
      </c>
      <c r="EC2600">
        <v>22.796434000000001</v>
      </c>
      <c r="ED2600">
        <v>2.1369470000000002</v>
      </c>
      <c r="EE2600">
        <v>4.373799</v>
      </c>
      <c r="EF2600">
        <v>3.629537</v>
      </c>
      <c r="EG2600">
        <v>1.403591</v>
      </c>
      <c r="EH2600">
        <v>4.2954809999999997</v>
      </c>
      <c r="EI2600">
        <v>3.4031709999999999</v>
      </c>
      <c r="EJ2600">
        <v>3.380217</v>
      </c>
      <c r="EK2600">
        <v>11.568683999999999</v>
      </c>
      <c r="EL2600">
        <v>6.5782299999999996</v>
      </c>
      <c r="EM2600">
        <v>6.4129480000000001</v>
      </c>
      <c r="EN2600">
        <v>5.2159849999999999</v>
      </c>
      <c r="EO2600">
        <v>10.33686</v>
      </c>
      <c r="EP2600">
        <v>9.1420019999999997</v>
      </c>
      <c r="EQ2600">
        <v>4.3254590000000004</v>
      </c>
      <c r="ER2600">
        <v>2.5080049999999998</v>
      </c>
      <c r="ES2600">
        <v>3.4113389999999999</v>
      </c>
      <c r="ET2600">
        <v>3.9233440000000002</v>
      </c>
      <c r="EU2600">
        <v>1.862673</v>
      </c>
      <c r="EV2600">
        <v>3.629537</v>
      </c>
      <c r="EW2600">
        <v>5.3912599999999999</v>
      </c>
      <c r="EX2600">
        <v>3.2856920000000001</v>
      </c>
      <c r="EY2600">
        <v>3.0642849999999999</v>
      </c>
      <c r="EZ2600">
        <v>4.295852</v>
      </c>
      <c r="FA2600">
        <v>2.1369470000000002</v>
      </c>
      <c r="FB2600">
        <v>5.2228669999999999</v>
      </c>
      <c r="FC2600">
        <v>1.9972859999999999</v>
      </c>
      <c r="FD2600">
        <v>4.373799</v>
      </c>
      <c r="FE2600">
        <v>5.9318900000000001</v>
      </c>
      <c r="FF2600">
        <v>20.226179999999999</v>
      </c>
      <c r="FG2600">
        <v>9.7951759999999997</v>
      </c>
      <c r="FH2600">
        <v>5.6491239999999996</v>
      </c>
      <c r="FI2600">
        <v>13.117716</v>
      </c>
      <c r="FJ2600">
        <v>126.076948</v>
      </c>
      <c r="FK2600">
        <v>3.4949560000000002</v>
      </c>
      <c r="FL2600">
        <v>18.759640000000001</v>
      </c>
      <c r="FM2600">
        <v>124.83463399999999</v>
      </c>
      <c r="FN2600">
        <v>7.7842209999999996</v>
      </c>
      <c r="FO2600">
        <v>2.273917</v>
      </c>
      <c r="FP2600">
        <v>11.039880999999999</v>
      </c>
      <c r="FQ2600">
        <v>6.2823690000000001</v>
      </c>
      <c r="FR2600">
        <v>23.431183000000001</v>
      </c>
      <c r="FS2600">
        <v>3.1780599999999999</v>
      </c>
      <c r="FT2600">
        <v>13.681673999999999</v>
      </c>
      <c r="FU2600">
        <v>46.828200000000002</v>
      </c>
      <c r="FV2600">
        <v>55.250863000000003</v>
      </c>
      <c r="FW2600">
        <v>23.361613999999999</v>
      </c>
    </row>
    <row r="2601" spans="1:179" x14ac:dyDescent="0.45">
      <c r="A2601" s="1">
        <v>3040</v>
      </c>
      <c r="B2601" t="s">
        <v>199</v>
      </c>
      <c r="C2601">
        <v>1</v>
      </c>
      <c r="D2601" t="s">
        <v>173</v>
      </c>
      <c r="E2601" t="s">
        <v>201</v>
      </c>
      <c r="F2601">
        <v>7</v>
      </c>
      <c r="G2601">
        <v>2</v>
      </c>
      <c r="H2601" t="str">
        <f t="shared" si="240"/>
        <v>No Estimulado</v>
      </c>
      <c r="I2601">
        <v>5</v>
      </c>
      <c r="J2601" t="str">
        <f t="shared" si="241"/>
        <v xml:space="preserve"> Moderado Dominio</v>
      </c>
      <c r="K2601">
        <v>2.2999999999999998</v>
      </c>
      <c r="L2601" t="str">
        <f t="shared" si="242"/>
        <v>Estrés Bajo</v>
      </c>
      <c r="M2601">
        <v>3.8</v>
      </c>
      <c r="N2601">
        <v>7.9</v>
      </c>
      <c r="O2601">
        <v>1.4</v>
      </c>
      <c r="P2601">
        <v>8.5</v>
      </c>
      <c r="Q2601">
        <v>2.9</v>
      </c>
      <c r="R2601" t="str">
        <f t="shared" si="243"/>
        <v>Esfuerzo Bajo</v>
      </c>
      <c r="S2601">
        <v>6.7</v>
      </c>
      <c r="T2601" t="str">
        <f t="shared" si="244"/>
        <v>Performance Moderada</v>
      </c>
      <c r="U2601">
        <v>6.7</v>
      </c>
      <c r="V2601" t="str">
        <f t="shared" si="245"/>
        <v>Frustación Moderada</v>
      </c>
      <c r="W2601">
        <v>61.4</v>
      </c>
      <c r="X2601">
        <v>0</v>
      </c>
      <c r="Z2601">
        <v>120.79443499999999</v>
      </c>
      <c r="AA2601">
        <v>0.90379900000000002</v>
      </c>
      <c r="AB2601" s="2">
        <v>0.69581800000000005</v>
      </c>
      <c r="AC2601" s="2">
        <v>2.464E-3</v>
      </c>
      <c r="AD2601" s="2">
        <v>0</v>
      </c>
      <c r="AE2601" s="2">
        <v>3.1410000000000001E-3</v>
      </c>
      <c r="AF2601" s="2">
        <v>0.596414</v>
      </c>
      <c r="AG2601" s="2">
        <v>0</v>
      </c>
      <c r="AH2601" s="2">
        <v>1.604E-3</v>
      </c>
      <c r="AI2601">
        <v>-1.2689999999999999E-3</v>
      </c>
      <c r="AJ2601">
        <v>-4.1268250000000002</v>
      </c>
      <c r="AK2601">
        <v>-1.9023319999999999</v>
      </c>
      <c r="AL2601">
        <v>3.24186</v>
      </c>
      <c r="AM2601">
        <v>0.91739099999999996</v>
      </c>
      <c r="AN2601">
        <v>0</v>
      </c>
      <c r="AO2601">
        <v>0</v>
      </c>
      <c r="AP2601">
        <v>7.3913000000000006E-2</v>
      </c>
      <c r="AQ2601">
        <v>0</v>
      </c>
      <c r="AR2601">
        <v>3.9129999999999998E-2</v>
      </c>
      <c r="AS2601">
        <v>0</v>
      </c>
      <c r="AT2601">
        <v>0.90869599999999995</v>
      </c>
      <c r="AU2601">
        <v>3.0435E-2</v>
      </c>
      <c r="AV2601">
        <v>2.1739000000000001E-2</v>
      </c>
      <c r="AW2601">
        <v>0</v>
      </c>
      <c r="AX2601">
        <v>8.6957000000000007E-2</v>
      </c>
      <c r="AY2601">
        <v>8.6960000000000006E-3</v>
      </c>
      <c r="AZ2601">
        <v>1.613043</v>
      </c>
      <c r="BA2601">
        <v>0</v>
      </c>
      <c r="BB2601">
        <v>4.3480000000000003E-3</v>
      </c>
      <c r="BC2601">
        <v>1.3043000000000001E-2</v>
      </c>
      <c r="BD2601">
        <v>0</v>
      </c>
      <c r="BE2601">
        <v>0</v>
      </c>
      <c r="BF2601">
        <v>0</v>
      </c>
      <c r="BG2601">
        <v>0.98695699999999997</v>
      </c>
      <c r="BH2601">
        <v>1.173913</v>
      </c>
      <c r="BI2601">
        <v>0</v>
      </c>
      <c r="BJ2601">
        <v>0</v>
      </c>
      <c r="BK2601">
        <v>0</v>
      </c>
      <c r="BL2601">
        <v>2.9826090000000001</v>
      </c>
      <c r="BM2601">
        <v>0.269565</v>
      </c>
      <c r="BN2601">
        <v>8.6960000000000006E-3</v>
      </c>
      <c r="BO2601">
        <v>0</v>
      </c>
      <c r="BP2601">
        <v>25</v>
      </c>
      <c r="BQ2601">
        <v>6</v>
      </c>
      <c r="BR2601">
        <v>0</v>
      </c>
      <c r="BS2601">
        <v>0</v>
      </c>
      <c r="BT2601">
        <v>13</v>
      </c>
      <c r="BU2601">
        <v>3</v>
      </c>
      <c r="BV2601">
        <v>24598.40467</v>
      </c>
      <c r="BW2601">
        <v>102</v>
      </c>
      <c r="BX2601">
        <v>24</v>
      </c>
      <c r="BY2601">
        <v>78</v>
      </c>
      <c r="BZ2601">
        <v>43</v>
      </c>
      <c r="CA2601">
        <v>7</v>
      </c>
      <c r="CB2601">
        <v>12</v>
      </c>
      <c r="CC2601">
        <v>7</v>
      </c>
      <c r="CD2601">
        <v>1</v>
      </c>
      <c r="CE2601">
        <v>0</v>
      </c>
      <c r="CF2601">
        <v>0.235294</v>
      </c>
      <c r="CG2601">
        <v>0.22580600000000001</v>
      </c>
      <c r="CH2601">
        <v>2095.6033550000002</v>
      </c>
      <c r="CI2601">
        <v>-113.02425599999999</v>
      </c>
      <c r="CJ2601">
        <v>111.393766</v>
      </c>
      <c r="CK2601">
        <v>113.585402</v>
      </c>
      <c r="CL2601">
        <v>175.954149</v>
      </c>
      <c r="CM2601">
        <v>166.863833</v>
      </c>
      <c r="CN2601">
        <v>60.977735000000003</v>
      </c>
      <c r="CO2601">
        <v>60.069161999999999</v>
      </c>
      <c r="CP2601">
        <v>140.07230999999999</v>
      </c>
      <c r="CQ2601">
        <v>145.39002099999999</v>
      </c>
      <c r="CR2601">
        <v>176.68859800000001</v>
      </c>
      <c r="CS2601">
        <v>39.575271999999998</v>
      </c>
      <c r="CT2601">
        <v>127.21916</v>
      </c>
      <c r="CU2601">
        <v>166.942374</v>
      </c>
      <c r="CV2601">
        <v>-88.912829000000002</v>
      </c>
      <c r="CW2601">
        <v>0.57219200000000003</v>
      </c>
      <c r="CX2601">
        <v>117.526113</v>
      </c>
      <c r="CY2601">
        <v>-88.179947999999996</v>
      </c>
      <c r="CZ2601">
        <v>0.81721299999999997</v>
      </c>
      <c r="DA2601">
        <v>113.585402</v>
      </c>
      <c r="DB2601">
        <v>-61.857019000000001</v>
      </c>
      <c r="DC2601">
        <v>14.85112</v>
      </c>
      <c r="DD2601">
        <v>115.940365</v>
      </c>
      <c r="DE2601">
        <v>158.36552599999999</v>
      </c>
      <c r="DF2601">
        <v>-113.02425599999999</v>
      </c>
      <c r="DG2601">
        <v>-47.033746999999998</v>
      </c>
      <c r="DH2601">
        <v>38.806221000000001</v>
      </c>
      <c r="DI2601">
        <v>111.393766</v>
      </c>
      <c r="DJ2601">
        <v>-26.306781999999998</v>
      </c>
      <c r="DK2601">
        <v>-167.24903</v>
      </c>
      <c r="DL2601">
        <v>-142.03401199999999</v>
      </c>
      <c r="DM2601">
        <v>-99.826814999999996</v>
      </c>
      <c r="DN2601">
        <v>-103.164231</v>
      </c>
      <c r="DO2601">
        <v>-170.149565</v>
      </c>
      <c r="DP2601">
        <v>-107.437775</v>
      </c>
      <c r="DQ2601">
        <v>-106.258391</v>
      </c>
      <c r="DR2601">
        <v>-169.970887</v>
      </c>
      <c r="DS2601">
        <v>-104.602215</v>
      </c>
      <c r="DT2601">
        <v>-107.77709900000001</v>
      </c>
      <c r="DU2601">
        <v>-87.937532000000004</v>
      </c>
      <c r="DV2601">
        <v>-16.543085000000001</v>
      </c>
      <c r="DW2601">
        <v>-116.883184</v>
      </c>
      <c r="DX2601">
        <v>-132.37283400000001</v>
      </c>
      <c r="DY2601">
        <v>-122.803105</v>
      </c>
      <c r="DZ2601">
        <v>-92.833887000000004</v>
      </c>
      <c r="EA2601">
        <v>-126.394583</v>
      </c>
      <c r="EB2601">
        <v>-116.22945</v>
      </c>
      <c r="EC2601">
        <v>24.309121000000001</v>
      </c>
      <c r="ED2601">
        <v>1.015625</v>
      </c>
      <c r="EE2601">
        <v>4.5239719999999997</v>
      </c>
      <c r="EF2601">
        <v>1.3589089999999999</v>
      </c>
      <c r="EG2601">
        <v>1.13365</v>
      </c>
      <c r="EH2601">
        <v>4.3193549999999998</v>
      </c>
      <c r="EI2601">
        <v>1.7624029999999999</v>
      </c>
      <c r="EJ2601">
        <v>3.069315</v>
      </c>
      <c r="EK2601">
        <v>4.3106799999999996</v>
      </c>
      <c r="EL2601">
        <v>2.6015440000000001</v>
      </c>
      <c r="EM2601">
        <v>2.8495189999999999</v>
      </c>
      <c r="EN2601">
        <v>5.4394109999999998</v>
      </c>
      <c r="EO2601">
        <v>26.168861</v>
      </c>
      <c r="EP2601">
        <v>19.397724</v>
      </c>
      <c r="EQ2601">
        <v>3.1533030000000002</v>
      </c>
      <c r="ER2601">
        <v>1.7295659999999999</v>
      </c>
      <c r="ES2601">
        <v>1.3513029999999999</v>
      </c>
      <c r="ET2601">
        <v>3.1773829999999998</v>
      </c>
      <c r="EU2601">
        <v>1.4410639999999999</v>
      </c>
      <c r="EV2601">
        <v>1.3589089999999999</v>
      </c>
      <c r="EW2601">
        <v>4.4840679999999997</v>
      </c>
      <c r="EX2601">
        <v>4.2145440000000001</v>
      </c>
      <c r="EY2601">
        <v>2.8493919999999999</v>
      </c>
      <c r="EZ2601">
        <v>2.1055869999999999</v>
      </c>
      <c r="FA2601">
        <v>1.015625</v>
      </c>
      <c r="FB2601">
        <v>3.544022</v>
      </c>
      <c r="FC2601">
        <v>2.9172579999999999</v>
      </c>
      <c r="FD2601">
        <v>4.5239719999999997</v>
      </c>
      <c r="FE2601">
        <v>7.3181320000000003</v>
      </c>
      <c r="FF2601">
        <v>5.3178520000000002</v>
      </c>
      <c r="FG2601">
        <v>2.2432120000000002</v>
      </c>
      <c r="FH2601">
        <v>2.7572420000000002</v>
      </c>
      <c r="FI2601">
        <v>6.3477009999999998</v>
      </c>
      <c r="FJ2601">
        <v>43.358142999999998</v>
      </c>
      <c r="FK2601">
        <v>3.6468240000000001</v>
      </c>
      <c r="FL2601">
        <v>7.0616459999999996</v>
      </c>
      <c r="FM2601">
        <v>43.760703999999997</v>
      </c>
      <c r="FN2601">
        <v>3.276024</v>
      </c>
      <c r="FO2601">
        <v>5.5147839999999997</v>
      </c>
      <c r="FP2601">
        <v>32.315103000000001</v>
      </c>
      <c r="FQ2601">
        <v>169.59374399999999</v>
      </c>
      <c r="FR2601">
        <v>53.828040000000001</v>
      </c>
      <c r="FS2601">
        <v>71.534384000000003</v>
      </c>
      <c r="FT2601">
        <v>18.088159000000001</v>
      </c>
      <c r="FU2601">
        <v>83.982451999999995</v>
      </c>
      <c r="FV2601">
        <v>85.113434999999996</v>
      </c>
      <c r="FW2601">
        <v>33.034472000000001</v>
      </c>
    </row>
    <row r="2602" spans="1:179" x14ac:dyDescent="0.45">
      <c r="A2602" s="1">
        <v>3041</v>
      </c>
      <c r="B2602" t="s">
        <v>199</v>
      </c>
      <c r="C2602">
        <v>1</v>
      </c>
      <c r="D2602" t="s">
        <v>173</v>
      </c>
      <c r="E2602" t="s">
        <v>201</v>
      </c>
      <c r="F2602">
        <v>7</v>
      </c>
      <c r="G2602">
        <v>2</v>
      </c>
      <c r="H2602" t="str">
        <f t="shared" si="240"/>
        <v>No Estimulado</v>
      </c>
      <c r="I2602">
        <v>5</v>
      </c>
      <c r="J2602" t="str">
        <f t="shared" si="241"/>
        <v xml:space="preserve"> Moderado Dominio</v>
      </c>
      <c r="K2602">
        <v>2.2999999999999998</v>
      </c>
      <c r="L2602" t="str">
        <f t="shared" si="242"/>
        <v>Estrés Bajo</v>
      </c>
      <c r="M2602">
        <v>3.8</v>
      </c>
      <c r="N2602">
        <v>7.9</v>
      </c>
      <c r="O2602">
        <v>1.4</v>
      </c>
      <c r="P2602">
        <v>8.5</v>
      </c>
      <c r="Q2602">
        <v>2.9</v>
      </c>
      <c r="R2602" t="str">
        <f t="shared" si="243"/>
        <v>Esfuerzo Bajo</v>
      </c>
      <c r="S2602">
        <v>6.7</v>
      </c>
      <c r="T2602" t="str">
        <f t="shared" si="244"/>
        <v>Performance Moderada</v>
      </c>
      <c r="U2602">
        <v>6.7</v>
      </c>
      <c r="V2602" t="str">
        <f t="shared" si="245"/>
        <v>Frustación Moderada</v>
      </c>
      <c r="W2602">
        <v>61.4</v>
      </c>
      <c r="X2602">
        <v>0</v>
      </c>
      <c r="Z2602">
        <v>116.796491</v>
      </c>
      <c r="AA2602">
        <v>0.83525899999999997</v>
      </c>
      <c r="AB2602" s="2">
        <v>0.78482099999999999</v>
      </c>
      <c r="AC2602" s="2">
        <v>3.8609999999999998E-3</v>
      </c>
      <c r="AD2602" s="2">
        <v>5.2209999999999999E-3</v>
      </c>
      <c r="AE2602" s="2">
        <v>1.4331E-2</v>
      </c>
      <c r="AF2602" s="2">
        <v>0.15213299999999999</v>
      </c>
      <c r="AG2602" s="2">
        <v>0</v>
      </c>
      <c r="AH2602" s="2">
        <v>4.3540000000000002E-3</v>
      </c>
      <c r="AI2602">
        <v>-1.4218E-2</v>
      </c>
      <c r="AJ2602">
        <v>-3.2435890000000001</v>
      </c>
      <c r="AK2602">
        <v>3.5775739999999998</v>
      </c>
      <c r="AL2602">
        <v>-0.67006600000000005</v>
      </c>
      <c r="AM2602">
        <v>0.61621599999999999</v>
      </c>
      <c r="AN2602">
        <v>0</v>
      </c>
      <c r="AO2602">
        <v>0</v>
      </c>
      <c r="AP2602">
        <v>0.124324</v>
      </c>
      <c r="AQ2602">
        <v>0</v>
      </c>
      <c r="AR2602">
        <v>0.29189199999999998</v>
      </c>
      <c r="AS2602">
        <v>0</v>
      </c>
      <c r="AT2602">
        <v>0.90810800000000003</v>
      </c>
      <c r="AU2602">
        <v>1.6216000000000001E-2</v>
      </c>
      <c r="AV2602">
        <v>2.1621999999999999E-2</v>
      </c>
      <c r="AW2602">
        <v>2.1621999999999999E-2</v>
      </c>
      <c r="AX2602">
        <v>0.140541</v>
      </c>
      <c r="AY2602">
        <v>0.40540500000000002</v>
      </c>
      <c r="AZ2602">
        <v>0.68648600000000004</v>
      </c>
      <c r="BA2602">
        <v>5.4050000000000001E-3</v>
      </c>
      <c r="BB2602">
        <v>5.4050000000000001E-3</v>
      </c>
      <c r="BC2602">
        <v>0.162162</v>
      </c>
      <c r="BD2602">
        <v>0.29189199999999998</v>
      </c>
      <c r="BE2602">
        <v>5.4050000000000001E-3</v>
      </c>
      <c r="BF2602">
        <v>1.156757</v>
      </c>
      <c r="BG2602">
        <v>0.93513500000000005</v>
      </c>
      <c r="BH2602">
        <v>1.827027</v>
      </c>
      <c r="BI2602">
        <v>0.67567600000000005</v>
      </c>
      <c r="BJ2602">
        <v>5.9458999999999998E-2</v>
      </c>
      <c r="BK2602">
        <v>0</v>
      </c>
      <c r="BL2602">
        <v>1.4648650000000001</v>
      </c>
      <c r="BM2602">
        <v>5.4050000000000001E-3</v>
      </c>
      <c r="BN2602">
        <v>9.7296999999999995E-2</v>
      </c>
      <c r="BO2602">
        <v>0</v>
      </c>
      <c r="BP2602">
        <v>21</v>
      </c>
      <c r="BQ2602">
        <v>4</v>
      </c>
      <c r="BR2602">
        <v>0</v>
      </c>
      <c r="BS2602">
        <v>0</v>
      </c>
      <c r="BT2602">
        <v>11</v>
      </c>
      <c r="BU2602">
        <v>3</v>
      </c>
      <c r="BV2602">
        <v>9898.8696299999992</v>
      </c>
      <c r="BW2602">
        <v>22</v>
      </c>
      <c r="BX2602">
        <v>7</v>
      </c>
      <c r="BY2602">
        <v>15</v>
      </c>
      <c r="BZ2602">
        <v>5</v>
      </c>
      <c r="CA2602">
        <v>2</v>
      </c>
      <c r="CB2602">
        <v>5</v>
      </c>
      <c r="CC2602">
        <v>1</v>
      </c>
      <c r="CD2602">
        <v>1</v>
      </c>
      <c r="CE2602">
        <v>3</v>
      </c>
      <c r="CF2602">
        <v>0.31818200000000002</v>
      </c>
      <c r="CG2602">
        <v>0.25</v>
      </c>
      <c r="CH2602">
        <v>2101.5070559999999</v>
      </c>
      <c r="CI2602">
        <v>-116.78685900000001</v>
      </c>
      <c r="CJ2602">
        <v>108.001677</v>
      </c>
      <c r="CK2602">
        <v>119.648763</v>
      </c>
      <c r="CL2602">
        <v>176.421245</v>
      </c>
      <c r="CM2602">
        <v>162.55694600000001</v>
      </c>
      <c r="CN2602">
        <v>53.580753000000001</v>
      </c>
      <c r="CO2602">
        <v>59.668329</v>
      </c>
      <c r="CP2602">
        <v>117.178022</v>
      </c>
      <c r="CQ2602">
        <v>152.87306899999999</v>
      </c>
      <c r="CR2602">
        <v>177.06416300000001</v>
      </c>
      <c r="CS2602">
        <v>37.615430000000003</v>
      </c>
      <c r="CT2602">
        <v>131.03157899999999</v>
      </c>
      <c r="CU2602">
        <v>161.48091500000001</v>
      </c>
      <c r="CV2602">
        <v>-87.945325999999994</v>
      </c>
      <c r="CW2602">
        <v>1.3693010000000001</v>
      </c>
      <c r="CX2602">
        <v>123.121262</v>
      </c>
      <c r="CY2602">
        <v>-87.332997000000006</v>
      </c>
      <c r="CZ2602">
        <v>1.581658</v>
      </c>
      <c r="DA2602">
        <v>119.648763</v>
      </c>
      <c r="DB2602">
        <v>-52.972357000000002</v>
      </c>
      <c r="DC2602">
        <v>16.855803000000002</v>
      </c>
      <c r="DD2602">
        <v>112.102306</v>
      </c>
      <c r="DE2602">
        <v>150.07538299999999</v>
      </c>
      <c r="DF2602">
        <v>-116.78685900000001</v>
      </c>
      <c r="DG2602">
        <v>-41.403906999999997</v>
      </c>
      <c r="DH2602">
        <v>40.634954</v>
      </c>
      <c r="DI2602">
        <v>108.001677</v>
      </c>
      <c r="DJ2602">
        <v>-20.939838000000002</v>
      </c>
      <c r="DK2602">
        <v>-131.496407</v>
      </c>
      <c r="DL2602">
        <v>-161.05161100000001</v>
      </c>
      <c r="DM2602">
        <v>-109.641561</v>
      </c>
      <c r="DN2602">
        <v>-71.392080000000007</v>
      </c>
      <c r="DO2602">
        <v>107.78100499999999</v>
      </c>
      <c r="DP2602">
        <v>-114.035455</v>
      </c>
      <c r="DQ2602">
        <v>-69.303476000000003</v>
      </c>
      <c r="DR2602">
        <v>105.195559</v>
      </c>
      <c r="DS2602">
        <v>-111.780665</v>
      </c>
      <c r="DT2602">
        <v>-117.614684</v>
      </c>
      <c r="DU2602">
        <v>-119.614294</v>
      </c>
      <c r="DV2602">
        <v>-137.66422</v>
      </c>
      <c r="DW2602">
        <v>-157.93754000000001</v>
      </c>
      <c r="DX2602">
        <v>-146.866274</v>
      </c>
      <c r="DY2602">
        <v>-105.49611400000001</v>
      </c>
      <c r="DZ2602">
        <v>112.469795</v>
      </c>
      <c r="EA2602">
        <v>-151.096508</v>
      </c>
      <c r="EB2602">
        <v>-88.253393000000003</v>
      </c>
      <c r="EC2602">
        <v>20.179777999999999</v>
      </c>
      <c r="ED2602">
        <v>2.9152770000000001</v>
      </c>
      <c r="EE2602">
        <v>3.837545</v>
      </c>
      <c r="EF2602">
        <v>3.9078189999999999</v>
      </c>
      <c r="EG2602">
        <v>1.5318659999999999</v>
      </c>
      <c r="EH2602">
        <v>3.72526</v>
      </c>
      <c r="EI2602">
        <v>4.3223750000000001</v>
      </c>
      <c r="EJ2602">
        <v>1.9137169999999999</v>
      </c>
      <c r="EK2602">
        <v>10.245566</v>
      </c>
      <c r="EL2602">
        <v>4.8787430000000001</v>
      </c>
      <c r="EM2602">
        <v>2.1461960000000002</v>
      </c>
      <c r="EN2602">
        <v>4.6581530000000004</v>
      </c>
      <c r="EO2602">
        <v>11.837892999999999</v>
      </c>
      <c r="EP2602">
        <v>5.177492</v>
      </c>
      <c r="EQ2602">
        <v>2.2881100000000001</v>
      </c>
      <c r="ER2602">
        <v>1.526054</v>
      </c>
      <c r="ES2602">
        <v>3.772103</v>
      </c>
      <c r="ET2602">
        <v>2.5531060000000001</v>
      </c>
      <c r="EU2602">
        <v>1.453363</v>
      </c>
      <c r="EV2602">
        <v>3.9078189999999999</v>
      </c>
      <c r="EW2602">
        <v>5.8726139999999996</v>
      </c>
      <c r="EX2602">
        <v>2.6912630000000002</v>
      </c>
      <c r="EY2602">
        <v>4.1519329999999997</v>
      </c>
      <c r="EZ2602">
        <v>4.4360280000000003</v>
      </c>
      <c r="FA2602">
        <v>2.9152770000000001</v>
      </c>
      <c r="FB2602">
        <v>4.0933630000000001</v>
      </c>
      <c r="FC2602">
        <v>2.482748</v>
      </c>
      <c r="FD2602">
        <v>3.837545</v>
      </c>
      <c r="FE2602">
        <v>5.7307139999999999</v>
      </c>
      <c r="FF2602">
        <v>17.383050999999998</v>
      </c>
      <c r="FG2602">
        <v>8.5526079999999993</v>
      </c>
      <c r="FH2602">
        <v>5.0761219999999998</v>
      </c>
      <c r="FI2602">
        <v>13.915521999999999</v>
      </c>
      <c r="FJ2602">
        <v>129.428473</v>
      </c>
      <c r="FK2602">
        <v>3.1032670000000002</v>
      </c>
      <c r="FL2602">
        <v>15.660442</v>
      </c>
      <c r="FM2602">
        <v>131.25943599999999</v>
      </c>
      <c r="FN2602">
        <v>2.9586380000000001</v>
      </c>
      <c r="FO2602">
        <v>4.0298509999999998</v>
      </c>
      <c r="FP2602">
        <v>18.653426</v>
      </c>
      <c r="FQ2602">
        <v>82.368069000000006</v>
      </c>
      <c r="FR2602">
        <v>12.357218</v>
      </c>
      <c r="FS2602">
        <v>2.220631</v>
      </c>
      <c r="FT2602">
        <v>10.486428</v>
      </c>
      <c r="FU2602">
        <v>104.72112300000001</v>
      </c>
      <c r="FV2602">
        <v>15.641461</v>
      </c>
      <c r="FW2602">
        <v>20.251525999999998</v>
      </c>
    </row>
    <row r="2603" spans="1:179" x14ac:dyDescent="0.45">
      <c r="A2603" s="1">
        <v>3042</v>
      </c>
      <c r="B2603" t="s">
        <v>199</v>
      </c>
      <c r="C2603">
        <v>1</v>
      </c>
      <c r="D2603" t="s">
        <v>173</v>
      </c>
      <c r="E2603" t="s">
        <v>201</v>
      </c>
      <c r="F2603">
        <v>7</v>
      </c>
      <c r="G2603">
        <v>2</v>
      </c>
      <c r="H2603" t="str">
        <f t="shared" si="240"/>
        <v>No Estimulado</v>
      </c>
      <c r="I2603">
        <v>5</v>
      </c>
      <c r="J2603" t="str">
        <f t="shared" si="241"/>
        <v xml:space="preserve"> Moderado Dominio</v>
      </c>
      <c r="K2603">
        <v>2.2999999999999998</v>
      </c>
      <c r="L2603" t="str">
        <f t="shared" si="242"/>
        <v>Estrés Bajo</v>
      </c>
      <c r="M2603">
        <v>3.8</v>
      </c>
      <c r="N2603">
        <v>7.9</v>
      </c>
      <c r="O2603">
        <v>1.4</v>
      </c>
      <c r="P2603">
        <v>8.5</v>
      </c>
      <c r="Q2603">
        <v>2.9</v>
      </c>
      <c r="R2603" t="str">
        <f t="shared" si="243"/>
        <v>Esfuerzo Bajo</v>
      </c>
      <c r="S2603">
        <v>6.7</v>
      </c>
      <c r="T2603" t="str">
        <f t="shared" si="244"/>
        <v>Performance Moderada</v>
      </c>
      <c r="U2603">
        <v>6.7</v>
      </c>
      <c r="V2603" t="str">
        <f t="shared" si="245"/>
        <v>Frustación Moderada</v>
      </c>
      <c r="W2603">
        <v>61.4</v>
      </c>
      <c r="X2603">
        <v>97</v>
      </c>
      <c r="Y2603">
        <v>1.4706E-2</v>
      </c>
      <c r="Z2603">
        <v>123.63171199999999</v>
      </c>
      <c r="AA2603">
        <v>0.86313099999999998</v>
      </c>
      <c r="AB2603" s="2">
        <v>0.89757699999999996</v>
      </c>
      <c r="AC2603" s="2">
        <v>6.2480000000000001E-3</v>
      </c>
      <c r="AD2603" s="2">
        <v>9.8010000000000007E-3</v>
      </c>
      <c r="AE2603" s="2">
        <v>1.191E-2</v>
      </c>
      <c r="AF2603" s="2">
        <v>0.16389200000000001</v>
      </c>
      <c r="AG2603" s="2">
        <v>0</v>
      </c>
      <c r="AH2603" s="2">
        <v>2.6519999999999998E-3</v>
      </c>
      <c r="AI2603">
        <v>-1.1884E-2</v>
      </c>
      <c r="AJ2603">
        <v>-4.6282940000000004</v>
      </c>
      <c r="AK2603">
        <v>5.6215979999999997</v>
      </c>
      <c r="AL2603">
        <v>-2.0789460000000002</v>
      </c>
      <c r="AM2603">
        <v>0.55384599999999995</v>
      </c>
      <c r="AN2603">
        <v>1.0255999999999999E-2</v>
      </c>
      <c r="AO2603">
        <v>0</v>
      </c>
      <c r="AP2603">
        <v>2.5641000000000001E-2</v>
      </c>
      <c r="AQ2603">
        <v>0</v>
      </c>
      <c r="AR2603">
        <v>5.1282000000000001E-2</v>
      </c>
      <c r="AS2603">
        <v>0</v>
      </c>
      <c r="AT2603">
        <v>0.93333299999999997</v>
      </c>
      <c r="AU2603">
        <v>2.5641000000000001E-2</v>
      </c>
      <c r="AV2603">
        <v>1.0255999999999999E-2</v>
      </c>
      <c r="AW2603">
        <v>0</v>
      </c>
      <c r="AX2603">
        <v>0</v>
      </c>
      <c r="AY2603">
        <v>0</v>
      </c>
      <c r="AZ2603">
        <v>0.73846199999999995</v>
      </c>
      <c r="BA2603">
        <v>4.6154000000000001E-2</v>
      </c>
      <c r="BB2603">
        <v>1.5384999999999999E-2</v>
      </c>
      <c r="BC2603">
        <v>3.0769000000000001E-2</v>
      </c>
      <c r="BD2603">
        <v>0</v>
      </c>
      <c r="BE2603">
        <v>0</v>
      </c>
      <c r="BF2603">
        <v>0.76410299999999998</v>
      </c>
      <c r="BG2603">
        <v>0.31794899999999998</v>
      </c>
      <c r="BH2603">
        <v>1.6717949999999999</v>
      </c>
      <c r="BI2603">
        <v>0.61025600000000002</v>
      </c>
      <c r="BJ2603">
        <v>5.1279999999999997E-3</v>
      </c>
      <c r="BK2603">
        <v>0</v>
      </c>
      <c r="BL2603">
        <v>1.7128209999999999</v>
      </c>
      <c r="BM2603">
        <v>0.67179500000000003</v>
      </c>
      <c r="BN2603">
        <v>0.31282100000000002</v>
      </c>
      <c r="BO2603">
        <v>0</v>
      </c>
      <c r="BP2603">
        <v>38</v>
      </c>
      <c r="BQ2603">
        <v>12</v>
      </c>
      <c r="BR2603">
        <v>0</v>
      </c>
      <c r="BS2603">
        <v>3</v>
      </c>
      <c r="BT2603">
        <v>7</v>
      </c>
      <c r="BU2603">
        <v>8</v>
      </c>
      <c r="BV2603">
        <v>16591.63481</v>
      </c>
      <c r="BW2603">
        <v>14</v>
      </c>
      <c r="BX2603">
        <v>9</v>
      </c>
      <c r="BY2603">
        <v>5</v>
      </c>
      <c r="BZ2603">
        <v>1</v>
      </c>
      <c r="CA2603">
        <v>0</v>
      </c>
      <c r="CB2603">
        <v>1</v>
      </c>
      <c r="CC2603">
        <v>2</v>
      </c>
      <c r="CD2603">
        <v>0</v>
      </c>
      <c r="CE2603">
        <v>4</v>
      </c>
      <c r="CF2603">
        <v>0.64285700000000001</v>
      </c>
      <c r="CG2603">
        <v>0</v>
      </c>
      <c r="CH2603">
        <v>2100.0584399999998</v>
      </c>
      <c r="CI2603">
        <v>-116.905413</v>
      </c>
      <c r="CJ2603">
        <v>111.364327</v>
      </c>
      <c r="CK2603">
        <v>119.118391</v>
      </c>
      <c r="CL2603">
        <v>176.289455</v>
      </c>
      <c r="CM2603">
        <v>162.11254700000001</v>
      </c>
      <c r="CN2603">
        <v>54.587049999999998</v>
      </c>
      <c r="CO2603">
        <v>57.750692999999998</v>
      </c>
      <c r="CP2603">
        <v>121.266745</v>
      </c>
      <c r="CQ2603">
        <v>151.099075</v>
      </c>
      <c r="CR2603">
        <v>176.56037900000001</v>
      </c>
      <c r="CS2603">
        <v>39.447367</v>
      </c>
      <c r="CT2603">
        <v>134.45404500000001</v>
      </c>
      <c r="CU2603">
        <v>152.37318200000001</v>
      </c>
      <c r="CV2603">
        <v>-88.632926999999995</v>
      </c>
      <c r="CW2603">
        <v>0.84570999999999996</v>
      </c>
      <c r="CX2603">
        <v>122.649224</v>
      </c>
      <c r="CY2603">
        <v>-88.328286000000006</v>
      </c>
      <c r="CZ2603">
        <v>0.97005200000000003</v>
      </c>
      <c r="DA2603">
        <v>119.118391</v>
      </c>
      <c r="DB2603">
        <v>-53.400699000000003</v>
      </c>
      <c r="DC2603">
        <v>17.909108</v>
      </c>
      <c r="DD2603">
        <v>113.70662</v>
      </c>
      <c r="DE2603">
        <v>151.50373999999999</v>
      </c>
      <c r="DF2603">
        <v>-116.905413</v>
      </c>
      <c r="DG2603">
        <v>-43.469994</v>
      </c>
      <c r="DH2603">
        <v>38.966501999999998</v>
      </c>
      <c r="DI2603">
        <v>111.364327</v>
      </c>
      <c r="DJ2603">
        <v>-25.783094999999999</v>
      </c>
      <c r="DK2603">
        <v>-137.768564</v>
      </c>
      <c r="DL2603">
        <v>-158.38037</v>
      </c>
      <c r="DM2603">
        <v>-107.68671399999999</v>
      </c>
      <c r="DN2603">
        <v>-75.093727000000001</v>
      </c>
      <c r="DO2603">
        <v>64.622656000000006</v>
      </c>
      <c r="DP2603">
        <v>-113.579741</v>
      </c>
      <c r="DQ2603">
        <v>-73.895139999999998</v>
      </c>
      <c r="DR2603">
        <v>65.761610000000005</v>
      </c>
      <c r="DS2603">
        <v>-110.931011</v>
      </c>
      <c r="DT2603">
        <v>-112.342319</v>
      </c>
      <c r="DU2603">
        <v>-101.66953599999999</v>
      </c>
      <c r="DV2603">
        <v>-163.296369</v>
      </c>
      <c r="DW2603">
        <v>-141.29881900000001</v>
      </c>
      <c r="DX2603">
        <v>-135.25826000000001</v>
      </c>
      <c r="DY2603">
        <v>-112.506112</v>
      </c>
      <c r="DZ2603">
        <v>69.284209000000004</v>
      </c>
      <c r="EA2603">
        <v>-145.41524899999999</v>
      </c>
      <c r="EB2603">
        <v>-90.491397000000006</v>
      </c>
      <c r="EC2603">
        <v>23.464027000000002</v>
      </c>
      <c r="ED2603">
        <v>3.8399390000000002</v>
      </c>
      <c r="EE2603">
        <v>4.6465769999999997</v>
      </c>
      <c r="EF2603">
        <v>4.1133050000000004</v>
      </c>
      <c r="EG2603">
        <v>1.33667</v>
      </c>
      <c r="EH2603">
        <v>3.5476390000000002</v>
      </c>
      <c r="EI2603">
        <v>5.8753349999999998</v>
      </c>
      <c r="EJ2603">
        <v>4.5733829999999998</v>
      </c>
      <c r="EK2603">
        <v>12.493755999999999</v>
      </c>
      <c r="EL2603">
        <v>4.1756279999999997</v>
      </c>
      <c r="EM2603">
        <v>2.4650340000000002</v>
      </c>
      <c r="EN2603">
        <v>15.07625</v>
      </c>
      <c r="EO2603">
        <v>13.032522999999999</v>
      </c>
      <c r="EP2603">
        <v>10.242974999999999</v>
      </c>
      <c r="EQ2603">
        <v>3.3676089999999999</v>
      </c>
      <c r="ER2603">
        <v>1.987978</v>
      </c>
      <c r="ES2603">
        <v>3.7931750000000002</v>
      </c>
      <c r="ET2603">
        <v>2.8270189999999999</v>
      </c>
      <c r="EU2603">
        <v>1.4394290000000001</v>
      </c>
      <c r="EV2603">
        <v>4.1133050000000004</v>
      </c>
      <c r="EW2603">
        <v>6.494332</v>
      </c>
      <c r="EX2603">
        <v>2.8466049999999998</v>
      </c>
      <c r="EY2603">
        <v>3.9468960000000002</v>
      </c>
      <c r="EZ2603">
        <v>6.2091339999999997</v>
      </c>
      <c r="FA2603">
        <v>3.8399390000000002</v>
      </c>
      <c r="FB2603">
        <v>4.4568620000000001</v>
      </c>
      <c r="FC2603">
        <v>3.6059220000000001</v>
      </c>
      <c r="FD2603">
        <v>4.6465769999999997</v>
      </c>
      <c r="FE2603">
        <v>5.1465360000000002</v>
      </c>
      <c r="FF2603">
        <v>21.444562000000001</v>
      </c>
      <c r="FG2603">
        <v>9.6051669999999998</v>
      </c>
      <c r="FH2603">
        <v>7.1864109999999997</v>
      </c>
      <c r="FI2603">
        <v>18.430205999999998</v>
      </c>
      <c r="FJ2603">
        <v>156.28135</v>
      </c>
      <c r="FK2603">
        <v>3.6039590000000001</v>
      </c>
      <c r="FL2603">
        <v>21.829944000000001</v>
      </c>
      <c r="FM2603">
        <v>155.522807</v>
      </c>
      <c r="FN2603">
        <v>3.905697</v>
      </c>
      <c r="FO2603">
        <v>35.813948000000003</v>
      </c>
      <c r="FP2603">
        <v>55.656101</v>
      </c>
      <c r="FQ2603">
        <v>18.846498</v>
      </c>
      <c r="FR2603">
        <v>46.062412999999999</v>
      </c>
      <c r="FS2603">
        <v>47.793553000000003</v>
      </c>
      <c r="FT2603">
        <v>28.636271000000001</v>
      </c>
      <c r="FU2603">
        <v>135.57716500000001</v>
      </c>
      <c r="FV2603">
        <v>51.631112999999999</v>
      </c>
      <c r="FW2603">
        <v>18.900811000000001</v>
      </c>
    </row>
    <row r="2604" spans="1:179" x14ac:dyDescent="0.45">
      <c r="A2604" s="1">
        <v>3043</v>
      </c>
      <c r="B2604" t="s">
        <v>199</v>
      </c>
      <c r="C2604">
        <v>1</v>
      </c>
      <c r="D2604" t="s">
        <v>173</v>
      </c>
      <c r="E2604" t="s">
        <v>201</v>
      </c>
      <c r="F2604">
        <v>7</v>
      </c>
      <c r="G2604">
        <v>2</v>
      </c>
      <c r="H2604" t="str">
        <f t="shared" si="240"/>
        <v>No Estimulado</v>
      </c>
      <c r="I2604">
        <v>5</v>
      </c>
      <c r="J2604" t="str">
        <f t="shared" si="241"/>
        <v xml:space="preserve"> Moderado Dominio</v>
      </c>
      <c r="K2604">
        <v>2.2999999999999998</v>
      </c>
      <c r="L2604" t="str">
        <f t="shared" si="242"/>
        <v>Estrés Bajo</v>
      </c>
      <c r="M2604">
        <v>3.8</v>
      </c>
      <c r="N2604">
        <v>7.9</v>
      </c>
      <c r="O2604">
        <v>1.4</v>
      </c>
      <c r="P2604">
        <v>8.5</v>
      </c>
      <c r="Q2604">
        <v>2.9</v>
      </c>
      <c r="R2604" t="str">
        <f t="shared" si="243"/>
        <v>Esfuerzo Bajo</v>
      </c>
      <c r="S2604">
        <v>6.7</v>
      </c>
      <c r="T2604" t="str">
        <f t="shared" si="244"/>
        <v>Performance Moderada</v>
      </c>
      <c r="U2604">
        <v>6.7</v>
      </c>
      <c r="V2604" t="str">
        <f t="shared" si="245"/>
        <v>Frustación Moderada</v>
      </c>
      <c r="W2604">
        <v>61.4</v>
      </c>
      <c r="X2604">
        <v>95</v>
      </c>
      <c r="Y2604">
        <v>1.3794000000000001E-2</v>
      </c>
      <c r="Z2604">
        <v>135.95729299999999</v>
      </c>
      <c r="AA2604">
        <v>0.85092900000000005</v>
      </c>
      <c r="AB2604" s="2">
        <v>0.743699</v>
      </c>
      <c r="AC2604" s="2">
        <v>3.6649999999999999E-3</v>
      </c>
      <c r="AD2604" s="2">
        <v>2.8511000000000002E-2</v>
      </c>
      <c r="AE2604" s="2">
        <v>2.2981999999999999E-2</v>
      </c>
      <c r="AF2604" s="2">
        <v>0.21065700000000001</v>
      </c>
      <c r="AG2604" s="2">
        <v>2.4390000000000002E-3</v>
      </c>
      <c r="AH2604" s="2">
        <v>2.2629999999999998E-3</v>
      </c>
      <c r="AI2604">
        <v>-3.8275999999999998E-2</v>
      </c>
      <c r="AJ2604">
        <v>-2.3852959999999999</v>
      </c>
      <c r="AK2604">
        <v>4.481922</v>
      </c>
      <c r="AL2604">
        <v>0.71309500000000003</v>
      </c>
      <c r="AM2604">
        <v>0.59574499999999997</v>
      </c>
      <c r="AN2604">
        <v>0</v>
      </c>
      <c r="AO2604">
        <v>0.170213</v>
      </c>
      <c r="AP2604">
        <v>0.57446799999999998</v>
      </c>
      <c r="AQ2604">
        <v>0</v>
      </c>
      <c r="AR2604">
        <v>0.38297900000000001</v>
      </c>
      <c r="AS2604">
        <v>0</v>
      </c>
      <c r="AT2604">
        <v>0.65957399999999999</v>
      </c>
      <c r="AU2604">
        <v>2.1277000000000001E-2</v>
      </c>
      <c r="AV2604">
        <v>0.12766</v>
      </c>
      <c r="AW2604">
        <v>0</v>
      </c>
      <c r="AX2604">
        <v>8.5106000000000001E-2</v>
      </c>
      <c r="AY2604">
        <v>1.1702129999999999</v>
      </c>
      <c r="AZ2604">
        <v>0.68085099999999998</v>
      </c>
      <c r="BA2604">
        <v>4.2553000000000001E-2</v>
      </c>
      <c r="BB2604">
        <v>0.19148899999999999</v>
      </c>
      <c r="BC2604">
        <v>1.234043</v>
      </c>
      <c r="BD2604">
        <v>0</v>
      </c>
      <c r="BE2604">
        <v>0</v>
      </c>
      <c r="BF2604">
        <v>8.5106000000000001E-2</v>
      </c>
      <c r="BG2604">
        <v>0.68085099999999998</v>
      </c>
      <c r="BH2604">
        <v>2.446809</v>
      </c>
      <c r="BI2604">
        <v>0</v>
      </c>
      <c r="BJ2604">
        <v>4.2553000000000001E-2</v>
      </c>
      <c r="BK2604">
        <v>0</v>
      </c>
      <c r="BL2604">
        <v>1.9574469999999999</v>
      </c>
      <c r="BM2604">
        <v>1.2553190000000001</v>
      </c>
      <c r="BN2604">
        <v>0</v>
      </c>
      <c r="BO2604">
        <v>0</v>
      </c>
      <c r="BP2604">
        <v>22</v>
      </c>
      <c r="BQ2604">
        <v>5</v>
      </c>
      <c r="BR2604">
        <v>0</v>
      </c>
      <c r="BS2604">
        <v>0</v>
      </c>
      <c r="BT2604">
        <v>15</v>
      </c>
      <c r="BU2604">
        <v>1</v>
      </c>
      <c r="BV2604">
        <v>12500.403200000001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5</v>
      </c>
      <c r="CF2604">
        <v>0</v>
      </c>
      <c r="CG2604">
        <v>0</v>
      </c>
      <c r="CH2604">
        <v>2092.8618769999998</v>
      </c>
      <c r="CI2604">
        <v>-113.03168700000001</v>
      </c>
      <c r="CJ2604">
        <v>106.166738</v>
      </c>
      <c r="CK2604">
        <v>111.830851</v>
      </c>
      <c r="CL2604">
        <v>174.48264</v>
      </c>
      <c r="CM2604">
        <v>155.941665</v>
      </c>
      <c r="CN2604">
        <v>67.230292000000006</v>
      </c>
      <c r="CO2604">
        <v>59.961905999999999</v>
      </c>
      <c r="CP2604">
        <v>118.169386</v>
      </c>
      <c r="CQ2604">
        <v>149.93418700000001</v>
      </c>
      <c r="CR2604">
        <v>154.610681</v>
      </c>
      <c r="CS2604">
        <v>45.433714000000002</v>
      </c>
      <c r="CT2604">
        <v>137.24131800000001</v>
      </c>
      <c r="CU2604">
        <v>157.78114500000001</v>
      </c>
      <c r="CV2604">
        <v>-91.107185000000001</v>
      </c>
      <c r="CW2604">
        <v>-6.7758190000000003</v>
      </c>
      <c r="CX2604">
        <v>113.80419500000001</v>
      </c>
      <c r="CY2604">
        <v>-97.005803</v>
      </c>
      <c r="CZ2604">
        <v>-5.8401120000000004</v>
      </c>
      <c r="DA2604">
        <v>111.830851</v>
      </c>
      <c r="DB2604">
        <v>-57.181933000000001</v>
      </c>
      <c r="DC2604">
        <v>16.610772000000001</v>
      </c>
      <c r="DD2604">
        <v>114.993506</v>
      </c>
      <c r="DE2604">
        <v>136.97528299999999</v>
      </c>
      <c r="DF2604">
        <v>-113.03168700000001</v>
      </c>
      <c r="DG2604">
        <v>-52.122005999999999</v>
      </c>
      <c r="DH2604">
        <v>42.726933000000002</v>
      </c>
      <c r="DI2604">
        <v>106.166738</v>
      </c>
      <c r="DJ2604">
        <v>-17.472587000000001</v>
      </c>
      <c r="DK2604">
        <v>-109.74092899999999</v>
      </c>
      <c r="DL2604">
        <v>-153.450275</v>
      </c>
      <c r="DM2604">
        <v>-106.69045199999999</v>
      </c>
      <c r="DN2604">
        <v>-67.299043999999995</v>
      </c>
      <c r="DO2604">
        <v>112.671936</v>
      </c>
      <c r="DP2604">
        <v>-106.766569</v>
      </c>
      <c r="DQ2604">
        <v>13.430479</v>
      </c>
      <c r="DR2604">
        <v>38.916584999999998</v>
      </c>
      <c r="DS2604">
        <v>-85.568224999999998</v>
      </c>
      <c r="DT2604">
        <v>-111.05052000000001</v>
      </c>
      <c r="DU2604">
        <v>-102.697892</v>
      </c>
      <c r="DV2604">
        <v>-149.82375099999999</v>
      </c>
      <c r="DW2604">
        <v>-137.346327</v>
      </c>
      <c r="DX2604">
        <v>-127.405209</v>
      </c>
      <c r="DY2604">
        <v>-110.774333</v>
      </c>
      <c r="DZ2604">
        <v>-119.035864</v>
      </c>
      <c r="EA2604">
        <v>-130.16452100000001</v>
      </c>
      <c r="EB2604">
        <v>-116.442685</v>
      </c>
      <c r="EC2604">
        <v>22.051324000000001</v>
      </c>
      <c r="ED2604">
        <v>8.277685</v>
      </c>
      <c r="EE2604">
        <v>8.1179410000000001</v>
      </c>
      <c r="EF2604">
        <v>9.8904130000000006</v>
      </c>
      <c r="EG2604">
        <v>6.5723269999999996</v>
      </c>
      <c r="EH2604">
        <v>8.0054569999999998</v>
      </c>
      <c r="EI2604">
        <v>10.136137</v>
      </c>
      <c r="EJ2604">
        <v>9.7054480000000005</v>
      </c>
      <c r="EK2604">
        <v>15.160883999999999</v>
      </c>
      <c r="EL2604">
        <v>18.589393000000001</v>
      </c>
      <c r="EM2604">
        <v>20.713736999999998</v>
      </c>
      <c r="EN2604">
        <v>24.726944</v>
      </c>
      <c r="EO2604">
        <v>14.509785000000001</v>
      </c>
      <c r="EP2604">
        <v>22.357713</v>
      </c>
      <c r="EQ2604">
        <v>52.656323</v>
      </c>
      <c r="ER2604">
        <v>8.4701810000000002</v>
      </c>
      <c r="ES2604">
        <v>14.133616999999999</v>
      </c>
      <c r="ET2604">
        <v>45.046824999999998</v>
      </c>
      <c r="EU2604">
        <v>7.7207860000000004</v>
      </c>
      <c r="EV2604">
        <v>9.8904130000000006</v>
      </c>
      <c r="EW2604">
        <v>9.9679850000000005</v>
      </c>
      <c r="EX2604">
        <v>5.1916349999999998</v>
      </c>
      <c r="EY2604">
        <v>6.2375230000000004</v>
      </c>
      <c r="EZ2604">
        <v>79.932187999999996</v>
      </c>
      <c r="FA2604">
        <v>8.277685</v>
      </c>
      <c r="FB2604">
        <v>24.915019999999998</v>
      </c>
      <c r="FC2604">
        <v>7.3076299999999996</v>
      </c>
      <c r="FD2604">
        <v>8.1179410000000001</v>
      </c>
      <c r="FE2604">
        <v>9.9540190000000006</v>
      </c>
      <c r="FF2604">
        <v>71.685050000000004</v>
      </c>
      <c r="FG2604">
        <v>42.764913</v>
      </c>
      <c r="FH2604">
        <v>34.859084000000003</v>
      </c>
      <c r="FI2604">
        <v>53.257071000000003</v>
      </c>
      <c r="FJ2604">
        <v>119.82578599999999</v>
      </c>
      <c r="FK2604">
        <v>44.443773999999998</v>
      </c>
      <c r="FL2604">
        <v>88.788582000000005</v>
      </c>
      <c r="FM2604">
        <v>158.90769800000001</v>
      </c>
      <c r="FN2604">
        <v>47.164282999999998</v>
      </c>
      <c r="FO2604">
        <v>24.519674999999999</v>
      </c>
      <c r="FP2604">
        <v>86.814490000000006</v>
      </c>
      <c r="FQ2604">
        <v>22.267728999999999</v>
      </c>
      <c r="FR2604">
        <v>47.807653000000002</v>
      </c>
      <c r="FS2604">
        <v>74.189594</v>
      </c>
      <c r="FT2604">
        <v>23.952417000000001</v>
      </c>
      <c r="FU2604">
        <v>49.68309</v>
      </c>
      <c r="FV2604">
        <v>84.794156000000001</v>
      </c>
      <c r="FW2604">
        <v>34.300716000000001</v>
      </c>
    </row>
    <row r="2605" spans="1:179" x14ac:dyDescent="0.45">
      <c r="A2605" s="1">
        <v>3044</v>
      </c>
      <c r="B2605" t="s">
        <v>199</v>
      </c>
      <c r="C2605">
        <v>1</v>
      </c>
      <c r="D2605" t="s">
        <v>173</v>
      </c>
      <c r="E2605" t="s">
        <v>201</v>
      </c>
      <c r="F2605">
        <v>7</v>
      </c>
      <c r="G2605">
        <v>2</v>
      </c>
      <c r="H2605" t="str">
        <f t="shared" si="240"/>
        <v>No Estimulado</v>
      </c>
      <c r="I2605">
        <v>5</v>
      </c>
      <c r="J2605" t="str">
        <f t="shared" si="241"/>
        <v xml:space="preserve"> Moderado Dominio</v>
      </c>
      <c r="K2605">
        <v>2.2999999999999998</v>
      </c>
      <c r="L2605" t="str">
        <f t="shared" si="242"/>
        <v>Estrés Bajo</v>
      </c>
      <c r="M2605">
        <v>3.8</v>
      </c>
      <c r="N2605">
        <v>7.9</v>
      </c>
      <c r="O2605">
        <v>1.4</v>
      </c>
      <c r="P2605">
        <v>8.5</v>
      </c>
      <c r="Q2605">
        <v>2.9</v>
      </c>
      <c r="R2605" t="str">
        <f t="shared" si="243"/>
        <v>Esfuerzo Bajo</v>
      </c>
      <c r="S2605">
        <v>6.7</v>
      </c>
      <c r="T2605" t="str">
        <f t="shared" si="244"/>
        <v>Performance Moderada</v>
      </c>
      <c r="U2605">
        <v>6.7</v>
      </c>
      <c r="V2605" t="str">
        <f t="shared" si="245"/>
        <v>Frustación Moderada</v>
      </c>
      <c r="W2605">
        <v>61.4</v>
      </c>
      <c r="X2605">
        <v>0</v>
      </c>
      <c r="Z2605">
        <v>135.82096799999999</v>
      </c>
      <c r="AA2605">
        <v>0.86175100000000004</v>
      </c>
      <c r="AB2605" s="2">
        <v>0.90010999999999997</v>
      </c>
      <c r="AC2605" s="2">
        <v>1.3940000000000001E-3</v>
      </c>
      <c r="AD2605" s="2">
        <v>0</v>
      </c>
      <c r="AE2605" s="2">
        <v>4.3164000000000001E-2</v>
      </c>
      <c r="AF2605" s="2">
        <v>8.4514000000000006E-2</v>
      </c>
      <c r="AG2605" s="2">
        <v>0</v>
      </c>
      <c r="AH2605" s="2">
        <v>4.81E-3</v>
      </c>
      <c r="AI2605">
        <v>-4.1770000000000002E-2</v>
      </c>
      <c r="AJ2605">
        <v>-6.2212630000000004</v>
      </c>
      <c r="AK2605">
        <v>4.8412170000000003</v>
      </c>
      <c r="AL2605">
        <v>-2.3374549999999998</v>
      </c>
      <c r="AM2605">
        <v>0.58333299999999999</v>
      </c>
      <c r="AN2605">
        <v>0</v>
      </c>
      <c r="AO2605">
        <v>4.1667000000000003E-2</v>
      </c>
      <c r="AP2605">
        <v>8.3333000000000004E-2</v>
      </c>
      <c r="AQ2605">
        <v>0</v>
      </c>
      <c r="AR2605">
        <v>0.375</v>
      </c>
      <c r="AS2605">
        <v>0</v>
      </c>
      <c r="AT2605">
        <v>0.95833299999999999</v>
      </c>
      <c r="AU2605">
        <v>0</v>
      </c>
      <c r="AV2605">
        <v>0</v>
      </c>
      <c r="AW2605">
        <v>0</v>
      </c>
      <c r="AX2605">
        <v>0.75</v>
      </c>
      <c r="AY2605">
        <v>8.3333000000000004E-2</v>
      </c>
      <c r="AZ2605">
        <v>0</v>
      </c>
      <c r="BA2605">
        <v>0</v>
      </c>
      <c r="BB2605">
        <v>0</v>
      </c>
      <c r="BC2605">
        <v>1.0416669999999999</v>
      </c>
      <c r="BD2605">
        <v>0</v>
      </c>
      <c r="BE2605">
        <v>0</v>
      </c>
      <c r="BF2605">
        <v>0</v>
      </c>
      <c r="BG2605">
        <v>0.91666700000000001</v>
      </c>
      <c r="BH2605">
        <v>2.3333330000000001</v>
      </c>
      <c r="BI2605">
        <v>0</v>
      </c>
      <c r="BJ2605">
        <v>0</v>
      </c>
      <c r="BK2605">
        <v>0</v>
      </c>
      <c r="BL2605">
        <v>1.875</v>
      </c>
      <c r="BM2605">
        <v>0.83333299999999999</v>
      </c>
      <c r="BN2605">
        <v>0</v>
      </c>
      <c r="BO2605">
        <v>0</v>
      </c>
      <c r="BP2605">
        <v>39</v>
      </c>
      <c r="BQ2605">
        <v>9</v>
      </c>
      <c r="BR2605">
        <v>0</v>
      </c>
      <c r="BS2605">
        <v>6</v>
      </c>
      <c r="BT2605">
        <v>18</v>
      </c>
      <c r="BU2605">
        <v>3</v>
      </c>
      <c r="BV2605">
        <v>21526.788639999999</v>
      </c>
      <c r="BW2605">
        <v>25</v>
      </c>
      <c r="BX2605">
        <v>18</v>
      </c>
      <c r="BY2605">
        <v>7</v>
      </c>
      <c r="BZ2605">
        <v>2</v>
      </c>
      <c r="CA2605">
        <v>0</v>
      </c>
      <c r="CB2605">
        <v>2</v>
      </c>
      <c r="CC2605">
        <v>2</v>
      </c>
      <c r="CD2605">
        <v>0</v>
      </c>
      <c r="CE2605">
        <v>10</v>
      </c>
      <c r="CF2605">
        <v>0.72</v>
      </c>
      <c r="CG2605">
        <v>0</v>
      </c>
      <c r="CH2605">
        <v>2088.0520419999998</v>
      </c>
      <c r="CI2605">
        <v>-114.470136</v>
      </c>
      <c r="CJ2605">
        <v>114.129183</v>
      </c>
      <c r="CK2605">
        <v>102.330975</v>
      </c>
      <c r="CL2605">
        <v>176.46437900000001</v>
      </c>
      <c r="CM2605">
        <v>159.41165799999999</v>
      </c>
      <c r="CN2605">
        <v>57.984034000000001</v>
      </c>
      <c r="CO2605">
        <v>68.587547999999998</v>
      </c>
      <c r="CP2605">
        <v>120.428112</v>
      </c>
      <c r="CQ2605">
        <v>124.91193699999999</v>
      </c>
      <c r="CR2605">
        <v>154.155978</v>
      </c>
      <c r="CS2605">
        <v>43.597005000000003</v>
      </c>
      <c r="CT2605">
        <v>141.78205</v>
      </c>
      <c r="CU2605">
        <v>135.146308</v>
      </c>
      <c r="CV2605">
        <v>-68.956565999999995</v>
      </c>
      <c r="CW2605">
        <v>6.4880279999999999</v>
      </c>
      <c r="CX2605">
        <v>105.704431</v>
      </c>
      <c r="CY2605">
        <v>-65.112865999999997</v>
      </c>
      <c r="CZ2605">
        <v>6.2999910000000003</v>
      </c>
      <c r="DA2605">
        <v>102.330975</v>
      </c>
      <c r="DB2605">
        <v>-65.405062000000001</v>
      </c>
      <c r="DC2605">
        <v>15.031650000000001</v>
      </c>
      <c r="DD2605">
        <v>120.429345</v>
      </c>
      <c r="DE2605">
        <v>168.78338500000001</v>
      </c>
      <c r="DF2605">
        <v>-114.470136</v>
      </c>
      <c r="DG2605">
        <v>-66.704065</v>
      </c>
      <c r="DH2605">
        <v>44.411110000000001</v>
      </c>
      <c r="DI2605">
        <v>114.129183</v>
      </c>
      <c r="DJ2605">
        <v>-24.868744</v>
      </c>
      <c r="DK2605">
        <v>-109.242081</v>
      </c>
      <c r="DL2605">
        <v>-62.366543999999998</v>
      </c>
      <c r="DM2605">
        <v>-115.368171</v>
      </c>
      <c r="DN2605">
        <v>-19.263335000000001</v>
      </c>
      <c r="DO2605">
        <v>-77.037249000000003</v>
      </c>
      <c r="DP2605">
        <v>-27.820121</v>
      </c>
      <c r="DQ2605">
        <v>9.9513130000000007</v>
      </c>
      <c r="DR2605">
        <v>-59.948101000000001</v>
      </c>
      <c r="DS2605">
        <v>-35.566305</v>
      </c>
      <c r="DT2605">
        <v>-118.593416</v>
      </c>
      <c r="DU2605">
        <v>-130.505008</v>
      </c>
      <c r="DV2605">
        <v>-155.40995000000001</v>
      </c>
      <c r="DW2605">
        <v>-134.03312</v>
      </c>
      <c r="DX2605">
        <v>-140.49457200000001</v>
      </c>
      <c r="DY2605">
        <v>-113.64397700000001</v>
      </c>
      <c r="DZ2605">
        <v>-17.012129000000002</v>
      </c>
      <c r="EA2605">
        <v>-21.523021</v>
      </c>
      <c r="EB2605">
        <v>-77.431134</v>
      </c>
      <c r="EC2605">
        <v>20.521221000000001</v>
      </c>
      <c r="ED2605">
        <v>3.539758</v>
      </c>
      <c r="EE2605">
        <v>5.5258070000000004</v>
      </c>
      <c r="EF2605">
        <v>2.3608259999999999</v>
      </c>
      <c r="EG2605">
        <v>1.1786209999999999</v>
      </c>
      <c r="EH2605">
        <v>3.255846</v>
      </c>
      <c r="EI2605">
        <v>4.4314210000000003</v>
      </c>
      <c r="EJ2605">
        <v>4.9690029999999998</v>
      </c>
      <c r="EK2605">
        <v>20.652740999999999</v>
      </c>
      <c r="EL2605">
        <v>22.417456000000001</v>
      </c>
      <c r="EM2605">
        <v>26.148275000000002</v>
      </c>
      <c r="EN2605">
        <v>6.3236629999999998</v>
      </c>
      <c r="EO2605">
        <v>12.519572999999999</v>
      </c>
      <c r="EP2605">
        <v>33.112504000000001</v>
      </c>
      <c r="EQ2605">
        <v>19.596885</v>
      </c>
      <c r="ER2605">
        <v>6.4558099999999996</v>
      </c>
      <c r="ES2605">
        <v>2.2676569999999998</v>
      </c>
      <c r="ET2605">
        <v>23.345299000000001</v>
      </c>
      <c r="EU2605">
        <v>6.3863830000000004</v>
      </c>
      <c r="EV2605">
        <v>2.3608259999999999</v>
      </c>
      <c r="EW2605">
        <v>4.7415430000000001</v>
      </c>
      <c r="EX2605">
        <v>3.131103</v>
      </c>
      <c r="EY2605">
        <v>3.1373669999999998</v>
      </c>
      <c r="EZ2605">
        <v>3.8190689999999998</v>
      </c>
      <c r="FA2605">
        <v>3.539758</v>
      </c>
      <c r="FB2605">
        <v>5.6516970000000004</v>
      </c>
      <c r="FC2605">
        <v>3.7313670000000001</v>
      </c>
      <c r="FD2605">
        <v>5.5258070000000004</v>
      </c>
      <c r="FE2605">
        <v>7.6803470000000003</v>
      </c>
      <c r="FF2605">
        <v>72.441542999999996</v>
      </c>
      <c r="FG2605">
        <v>151.54298299999999</v>
      </c>
      <c r="FH2605">
        <v>16.917193999999999</v>
      </c>
      <c r="FI2605">
        <v>94.762330000000006</v>
      </c>
      <c r="FJ2605">
        <v>128.96946199999999</v>
      </c>
      <c r="FK2605">
        <v>108.33629999999999</v>
      </c>
      <c r="FL2605">
        <v>101.06948300000001</v>
      </c>
      <c r="FM2605">
        <v>130.78643400000001</v>
      </c>
      <c r="FN2605">
        <v>91.738557</v>
      </c>
      <c r="FO2605">
        <v>8.8448670000000007</v>
      </c>
      <c r="FP2605">
        <v>9.9774480000000008</v>
      </c>
      <c r="FQ2605">
        <v>6.483511</v>
      </c>
      <c r="FR2605">
        <v>75.746425000000002</v>
      </c>
      <c r="FS2605">
        <v>10.404897999999999</v>
      </c>
      <c r="FT2605">
        <v>15.921305</v>
      </c>
      <c r="FU2605">
        <v>120.244128</v>
      </c>
      <c r="FV2605">
        <v>146.97818599999999</v>
      </c>
      <c r="FW2605">
        <v>47.504567000000002</v>
      </c>
    </row>
    <row r="2606" spans="1:179" x14ac:dyDescent="0.45">
      <c r="A2606" s="1">
        <v>3045</v>
      </c>
      <c r="B2606" t="s">
        <v>199</v>
      </c>
      <c r="C2606">
        <v>1</v>
      </c>
      <c r="D2606" t="s">
        <v>173</v>
      </c>
      <c r="E2606" t="s">
        <v>201</v>
      </c>
      <c r="F2606">
        <v>7</v>
      </c>
      <c r="G2606">
        <v>2</v>
      </c>
      <c r="H2606" t="str">
        <f t="shared" si="240"/>
        <v>No Estimulado</v>
      </c>
      <c r="I2606">
        <v>5</v>
      </c>
      <c r="J2606" t="str">
        <f t="shared" si="241"/>
        <v xml:space="preserve"> Moderado Dominio</v>
      </c>
      <c r="K2606">
        <v>2.2999999999999998</v>
      </c>
      <c r="L2606" t="str">
        <f t="shared" si="242"/>
        <v>Estrés Bajo</v>
      </c>
      <c r="M2606">
        <v>3.8</v>
      </c>
      <c r="N2606">
        <v>7.9</v>
      </c>
      <c r="O2606">
        <v>1.4</v>
      </c>
      <c r="P2606">
        <v>8.5</v>
      </c>
      <c r="Q2606">
        <v>2.9</v>
      </c>
      <c r="R2606" t="str">
        <f t="shared" si="243"/>
        <v>Esfuerzo Bajo</v>
      </c>
      <c r="S2606">
        <v>6.7</v>
      </c>
      <c r="T2606" t="str">
        <f t="shared" si="244"/>
        <v>Performance Moderada</v>
      </c>
      <c r="U2606">
        <v>6.7</v>
      </c>
      <c r="V2606" t="str">
        <f t="shared" si="245"/>
        <v>Frustación Moderada</v>
      </c>
      <c r="W2606">
        <v>61.4</v>
      </c>
      <c r="X2606">
        <v>0</v>
      </c>
      <c r="Z2606">
        <v>123.050388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BP2606">
        <v>40</v>
      </c>
      <c r="BQ2606">
        <v>5</v>
      </c>
      <c r="BR2606">
        <v>0</v>
      </c>
      <c r="BS2606">
        <v>0</v>
      </c>
      <c r="BT2606">
        <v>29</v>
      </c>
      <c r="BU2606">
        <v>3</v>
      </c>
      <c r="BV2606">
        <v>20626.325919999999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2</v>
      </c>
      <c r="CE2606">
        <v>2</v>
      </c>
      <c r="CF2606">
        <v>0</v>
      </c>
      <c r="CG2606">
        <v>0</v>
      </c>
      <c r="CH2606">
        <v>2088.6472159999998</v>
      </c>
      <c r="CI2606">
        <v>-114.95083099999999</v>
      </c>
      <c r="CJ2606">
        <v>110.178223</v>
      </c>
      <c r="CK2606">
        <v>108.29787</v>
      </c>
      <c r="CL2606">
        <v>176.088052</v>
      </c>
      <c r="CM2606">
        <v>155.852056</v>
      </c>
      <c r="CN2606">
        <v>69.273691999999997</v>
      </c>
      <c r="CO2606">
        <v>58.647376999999999</v>
      </c>
      <c r="CP2606">
        <v>109.888772</v>
      </c>
      <c r="CQ2606">
        <v>116.090152</v>
      </c>
      <c r="CR2606">
        <v>160.361187</v>
      </c>
      <c r="CS2606">
        <v>38.343533000000001</v>
      </c>
      <c r="CT2606">
        <v>145.784481</v>
      </c>
      <c r="CU2606">
        <v>166.63907699999999</v>
      </c>
      <c r="CV2606">
        <v>-104.32716499999999</v>
      </c>
      <c r="CW2606">
        <v>-6.2337340000000001</v>
      </c>
      <c r="CX2606">
        <v>111.740055</v>
      </c>
      <c r="CY2606">
        <v>-107.563123</v>
      </c>
      <c r="CZ2606">
        <v>-6.3572050000000004</v>
      </c>
      <c r="DA2606">
        <v>108.29787</v>
      </c>
      <c r="DB2606">
        <v>-64.208898000000005</v>
      </c>
      <c r="DC2606">
        <v>16.275341999999998</v>
      </c>
      <c r="DD2606">
        <v>120.57266300000001</v>
      </c>
      <c r="DE2606">
        <v>164.393327</v>
      </c>
      <c r="DF2606">
        <v>-114.95083099999999</v>
      </c>
      <c r="DG2606">
        <v>-67.632309000000006</v>
      </c>
      <c r="DH2606">
        <v>46.244964000000003</v>
      </c>
      <c r="DI2606">
        <v>110.178223</v>
      </c>
      <c r="DJ2606">
        <v>-19.138297999999999</v>
      </c>
      <c r="DK2606">
        <v>-107.585886</v>
      </c>
      <c r="DL2606">
        <v>-52.612958999999996</v>
      </c>
      <c r="DM2606">
        <v>-124.363969</v>
      </c>
      <c r="DN2606">
        <v>-25.825782</v>
      </c>
      <c r="DO2606">
        <v>28.333396</v>
      </c>
      <c r="DP2606">
        <v>-1.1033729999999999</v>
      </c>
      <c r="DQ2606">
        <v>-24.775542000000002</v>
      </c>
      <c r="DR2606">
        <v>16.071342000000001</v>
      </c>
      <c r="DS2606">
        <v>4.6560920000000001</v>
      </c>
      <c r="DT2606">
        <v>-117.81026</v>
      </c>
      <c r="DU2606">
        <v>-127.590985</v>
      </c>
      <c r="DV2606">
        <v>-157.89608100000001</v>
      </c>
      <c r="DW2606">
        <v>-141.675906</v>
      </c>
      <c r="DX2606">
        <v>-131.30182400000001</v>
      </c>
      <c r="DY2606">
        <v>-116.908462</v>
      </c>
      <c r="DZ2606">
        <v>-140.320179</v>
      </c>
      <c r="EA2606">
        <v>-115.135884</v>
      </c>
      <c r="EB2606">
        <v>-78.913646</v>
      </c>
      <c r="EC2606">
        <v>20.89612</v>
      </c>
      <c r="ED2606">
        <v>3.027746</v>
      </c>
      <c r="EE2606">
        <v>5.174442</v>
      </c>
      <c r="EF2606">
        <v>4.0846220000000004</v>
      </c>
      <c r="EG2606">
        <v>2.0480990000000001</v>
      </c>
      <c r="EH2606">
        <v>6.9171399999999998</v>
      </c>
      <c r="EI2606">
        <v>6.158315</v>
      </c>
      <c r="EJ2606">
        <v>4.563771</v>
      </c>
      <c r="EK2606">
        <v>15.166041999999999</v>
      </c>
      <c r="EL2606">
        <v>23.759869999999999</v>
      </c>
      <c r="EM2606">
        <v>22.656403999999998</v>
      </c>
      <c r="EN2606">
        <v>4.8570159999999998</v>
      </c>
      <c r="EO2606">
        <v>10.612847</v>
      </c>
      <c r="EP2606">
        <v>23.900703</v>
      </c>
      <c r="EQ2606">
        <v>11.970685</v>
      </c>
      <c r="ER2606">
        <v>5.0306709999999999</v>
      </c>
      <c r="ES2606">
        <v>3.5122499999999999</v>
      </c>
      <c r="ET2606">
        <v>14.709953000000001</v>
      </c>
      <c r="EU2606">
        <v>5.1055390000000003</v>
      </c>
      <c r="EV2606">
        <v>4.0846220000000004</v>
      </c>
      <c r="EW2606">
        <v>5.5439290000000003</v>
      </c>
      <c r="EX2606">
        <v>4.6528780000000003</v>
      </c>
      <c r="EY2606">
        <v>3.51816</v>
      </c>
      <c r="EZ2606">
        <v>38.799908000000002</v>
      </c>
      <c r="FA2606">
        <v>3.027746</v>
      </c>
      <c r="FB2606">
        <v>10.862529</v>
      </c>
      <c r="FC2606">
        <v>4.6585679999999998</v>
      </c>
      <c r="FD2606">
        <v>5.174442</v>
      </c>
      <c r="FE2606">
        <v>3.8790089999999999</v>
      </c>
      <c r="FF2606">
        <v>23.323001999999999</v>
      </c>
      <c r="FG2606">
        <v>155.79922999999999</v>
      </c>
      <c r="FH2606">
        <v>13.534492999999999</v>
      </c>
      <c r="FI2606">
        <v>76.930023000000006</v>
      </c>
      <c r="FJ2606">
        <v>123.717337</v>
      </c>
      <c r="FK2606">
        <v>128.18320399999999</v>
      </c>
      <c r="FL2606">
        <v>81.791972999999999</v>
      </c>
      <c r="FM2606">
        <v>123.24450400000001</v>
      </c>
      <c r="FN2606">
        <v>110.450737</v>
      </c>
      <c r="FO2606">
        <v>5.8844479999999999</v>
      </c>
      <c r="FP2606">
        <v>7.0398959999999997</v>
      </c>
      <c r="FQ2606">
        <v>5.7175029999999998</v>
      </c>
      <c r="FR2606">
        <v>15.026203000000001</v>
      </c>
      <c r="FS2606">
        <v>18.920400999999998</v>
      </c>
      <c r="FT2606">
        <v>57.983842000000003</v>
      </c>
      <c r="FU2606">
        <v>23.953634000000001</v>
      </c>
      <c r="FV2606">
        <v>52.191428999999999</v>
      </c>
      <c r="FW2606">
        <v>88.700063</v>
      </c>
    </row>
    <row r="2607" spans="1:179" x14ac:dyDescent="0.45">
      <c r="A2607" s="1">
        <v>3046</v>
      </c>
      <c r="B2607" t="s">
        <v>199</v>
      </c>
      <c r="C2607">
        <v>1</v>
      </c>
      <c r="D2607" t="s">
        <v>173</v>
      </c>
      <c r="E2607" t="s">
        <v>201</v>
      </c>
      <c r="F2607">
        <v>7</v>
      </c>
      <c r="G2607">
        <v>2</v>
      </c>
      <c r="H2607" t="str">
        <f t="shared" si="240"/>
        <v>No Estimulado</v>
      </c>
      <c r="I2607">
        <v>5</v>
      </c>
      <c r="J2607" t="str">
        <f t="shared" si="241"/>
        <v xml:space="preserve"> Moderado Dominio</v>
      </c>
      <c r="K2607">
        <v>2.2999999999999998</v>
      </c>
      <c r="L2607" t="str">
        <f t="shared" si="242"/>
        <v>Estrés Bajo</v>
      </c>
      <c r="M2607">
        <v>3.8</v>
      </c>
      <c r="N2607">
        <v>7.9</v>
      </c>
      <c r="O2607">
        <v>1.4</v>
      </c>
      <c r="P2607">
        <v>8.5</v>
      </c>
      <c r="Q2607">
        <v>2.9</v>
      </c>
      <c r="R2607" t="str">
        <f t="shared" si="243"/>
        <v>Esfuerzo Bajo</v>
      </c>
      <c r="S2607">
        <v>6.7</v>
      </c>
      <c r="T2607" t="str">
        <f t="shared" si="244"/>
        <v>Performance Moderada</v>
      </c>
      <c r="U2607">
        <v>6.7</v>
      </c>
      <c r="V2607" t="str">
        <f t="shared" si="245"/>
        <v>Frustación Moderada</v>
      </c>
      <c r="W2607">
        <v>61.4</v>
      </c>
      <c r="X2607">
        <v>0</v>
      </c>
      <c r="Z2607">
        <v>120.90870700000001</v>
      </c>
      <c r="AA2607">
        <v>0.50093200000000004</v>
      </c>
      <c r="AB2607" s="2">
        <v>0.65107400000000004</v>
      </c>
      <c r="AC2607" s="2">
        <v>3.2030000000000001E-3</v>
      </c>
      <c r="AD2607" s="2">
        <v>2.0860000000000002E-3</v>
      </c>
      <c r="AE2607" s="2">
        <v>0</v>
      </c>
      <c r="AF2607" s="2">
        <v>7.6966000000000007E-2</v>
      </c>
      <c r="AG2607" s="2">
        <v>0</v>
      </c>
      <c r="AH2607" s="2">
        <v>0</v>
      </c>
      <c r="AI2607">
        <v>1.116E-3</v>
      </c>
      <c r="AJ2607">
        <v>-3.6718329999999999</v>
      </c>
      <c r="AK2607">
        <v>2.7156030000000002</v>
      </c>
      <c r="AL2607">
        <v>-1.0112220000000001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0.66666700000000001</v>
      </c>
      <c r="AS2607">
        <v>0</v>
      </c>
      <c r="AT2607">
        <v>0.66666700000000001</v>
      </c>
      <c r="AU2607">
        <v>0</v>
      </c>
      <c r="AV2607">
        <v>0</v>
      </c>
      <c r="AW2607">
        <v>0</v>
      </c>
      <c r="AX2607">
        <v>2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34</v>
      </c>
      <c r="BQ2607">
        <v>6</v>
      </c>
      <c r="BR2607">
        <v>0</v>
      </c>
      <c r="BS2607">
        <v>0</v>
      </c>
      <c r="BT2607">
        <v>24</v>
      </c>
      <c r="BU2607">
        <v>2</v>
      </c>
      <c r="BV2607">
        <v>1649.6333749999999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2</v>
      </c>
      <c r="CE2607">
        <v>4</v>
      </c>
      <c r="CF2607">
        <v>0</v>
      </c>
      <c r="CG2607">
        <v>0</v>
      </c>
      <c r="CH2607">
        <v>2090.962888</v>
      </c>
      <c r="CI2607">
        <v>-111.11309</v>
      </c>
      <c r="CJ2607">
        <v>103.594905</v>
      </c>
      <c r="CK2607">
        <v>110.61792</v>
      </c>
      <c r="CL2607">
        <v>175.710239</v>
      </c>
      <c r="CM2607">
        <v>154.024371</v>
      </c>
      <c r="CN2607">
        <v>73.832137000000003</v>
      </c>
      <c r="CO2607">
        <v>60.418151000000002</v>
      </c>
      <c r="CP2607">
        <v>120.168234</v>
      </c>
      <c r="CQ2607">
        <v>21.620508999999998</v>
      </c>
      <c r="CR2607">
        <v>177.05936700000001</v>
      </c>
      <c r="CS2607">
        <v>33.416147000000002</v>
      </c>
      <c r="CT2607">
        <v>141.94853800000001</v>
      </c>
      <c r="CU2607">
        <v>174.00215</v>
      </c>
      <c r="CV2607">
        <v>-107.72517499999999</v>
      </c>
      <c r="CW2607">
        <v>-8.5464219999999997</v>
      </c>
      <c r="CX2607">
        <v>114.29054600000001</v>
      </c>
      <c r="CY2607">
        <v>-111.009551</v>
      </c>
      <c r="CZ2607">
        <v>-8.5618499999999997</v>
      </c>
      <c r="DA2607">
        <v>110.61792</v>
      </c>
      <c r="DB2607">
        <v>-61.344414999999998</v>
      </c>
      <c r="DC2607">
        <v>17.903144999999999</v>
      </c>
      <c r="DD2607">
        <v>120.364614</v>
      </c>
      <c r="DE2607">
        <v>164.134625</v>
      </c>
      <c r="DF2607">
        <v>-111.11309</v>
      </c>
      <c r="DG2607">
        <v>-57.633799000000003</v>
      </c>
      <c r="DH2607">
        <v>45.565584000000001</v>
      </c>
      <c r="DI2607">
        <v>103.594905</v>
      </c>
      <c r="DJ2607">
        <v>-13.124513</v>
      </c>
      <c r="DK2607">
        <v>-130.73661100000001</v>
      </c>
      <c r="DL2607">
        <v>-155.00499600000001</v>
      </c>
      <c r="DM2607">
        <v>-110.722278</v>
      </c>
      <c r="DN2607">
        <v>4.3758999999999997</v>
      </c>
      <c r="DO2607">
        <v>13.914626</v>
      </c>
      <c r="DP2607">
        <v>90.838040000000007</v>
      </c>
      <c r="DQ2607">
        <v>12.428649</v>
      </c>
      <c r="DR2607">
        <v>13.897519000000001</v>
      </c>
      <c r="DS2607">
        <v>88.263717999999997</v>
      </c>
      <c r="DT2607">
        <v>-118.37613</v>
      </c>
      <c r="DU2607">
        <v>-125.10166700000001</v>
      </c>
      <c r="DV2607">
        <v>-158.76255800000001</v>
      </c>
      <c r="DW2607">
        <v>-146.04513900000001</v>
      </c>
      <c r="DX2607">
        <v>-145.15406100000001</v>
      </c>
      <c r="DY2607">
        <v>-115.88853899999999</v>
      </c>
      <c r="DZ2607">
        <v>-148.26873000000001</v>
      </c>
      <c r="EA2607">
        <v>-140.813772</v>
      </c>
      <c r="EB2607">
        <v>-96.139210000000006</v>
      </c>
      <c r="EC2607">
        <v>18.162482000000001</v>
      </c>
      <c r="ED2607">
        <v>4.6435269999999997</v>
      </c>
      <c r="EE2607">
        <v>9.4394360000000006</v>
      </c>
      <c r="EF2607">
        <v>4.20322</v>
      </c>
      <c r="EG2607">
        <v>1.9479709999999999</v>
      </c>
      <c r="EH2607">
        <v>6.368233</v>
      </c>
      <c r="EI2607">
        <v>8.8329939999999993</v>
      </c>
      <c r="EJ2607">
        <v>6.9515479999999998</v>
      </c>
      <c r="EK2607">
        <v>8.1860619999999997</v>
      </c>
      <c r="EL2607">
        <v>13.231907</v>
      </c>
      <c r="EM2607">
        <v>1.7226459999999999</v>
      </c>
      <c r="EN2607">
        <v>5.8511550000000003</v>
      </c>
      <c r="EO2607">
        <v>13.432224</v>
      </c>
      <c r="EP2607">
        <v>8.9412660000000006</v>
      </c>
      <c r="EQ2607">
        <v>11.876936000000001</v>
      </c>
      <c r="ER2607">
        <v>5.7866289999999996</v>
      </c>
      <c r="ES2607">
        <v>4.0185880000000003</v>
      </c>
      <c r="ET2607">
        <v>15.057705</v>
      </c>
      <c r="EU2607">
        <v>6.1243040000000004</v>
      </c>
      <c r="EV2607">
        <v>4.20322</v>
      </c>
      <c r="EW2607">
        <v>4.1433299999999997</v>
      </c>
      <c r="EX2607">
        <v>3.986958</v>
      </c>
      <c r="EY2607">
        <v>3.520823</v>
      </c>
      <c r="EZ2607">
        <v>28.149179</v>
      </c>
      <c r="FA2607">
        <v>4.6435269999999997</v>
      </c>
      <c r="FB2607">
        <v>11.825982</v>
      </c>
      <c r="FC2607">
        <v>5.0288380000000004</v>
      </c>
      <c r="FD2607">
        <v>9.4394360000000006</v>
      </c>
      <c r="FE2607">
        <v>8.9020189999999992</v>
      </c>
      <c r="FF2607">
        <v>8.4685079999999999</v>
      </c>
      <c r="FG2607">
        <v>42.724921999999999</v>
      </c>
      <c r="FH2607">
        <v>4.0384469999999997</v>
      </c>
      <c r="FI2607">
        <v>30.184283000000001</v>
      </c>
      <c r="FJ2607">
        <v>6.3435499999999996</v>
      </c>
      <c r="FK2607">
        <v>10.886974</v>
      </c>
      <c r="FL2607">
        <v>31.872420000000002</v>
      </c>
      <c r="FM2607">
        <v>6.415165</v>
      </c>
      <c r="FN2607">
        <v>10.283913999999999</v>
      </c>
      <c r="FO2607">
        <v>4.2565730000000004</v>
      </c>
      <c r="FP2607">
        <v>7.8407530000000003</v>
      </c>
      <c r="FQ2607">
        <v>6.5808340000000003</v>
      </c>
      <c r="FR2607">
        <v>10.324997</v>
      </c>
      <c r="FS2607">
        <v>5.5168400000000002</v>
      </c>
      <c r="FT2607">
        <v>13.296905000000001</v>
      </c>
      <c r="FU2607">
        <v>14.38105</v>
      </c>
      <c r="FV2607">
        <v>18.131454999999999</v>
      </c>
      <c r="FW2607">
        <v>68.357719000000003</v>
      </c>
    </row>
    <row r="2608" spans="1:179" x14ac:dyDescent="0.45">
      <c r="A2608" s="1">
        <v>3047</v>
      </c>
      <c r="B2608" t="s">
        <v>199</v>
      </c>
      <c r="C2608">
        <v>1</v>
      </c>
      <c r="D2608" t="s">
        <v>173</v>
      </c>
      <c r="E2608" t="s">
        <v>201</v>
      </c>
      <c r="F2608">
        <v>7</v>
      </c>
      <c r="G2608">
        <v>2</v>
      </c>
      <c r="H2608" t="str">
        <f t="shared" si="240"/>
        <v>No Estimulado</v>
      </c>
      <c r="I2608">
        <v>5</v>
      </c>
      <c r="J2608" t="str">
        <f t="shared" si="241"/>
        <v xml:space="preserve"> Moderado Dominio</v>
      </c>
      <c r="K2608">
        <v>2.2999999999999998</v>
      </c>
      <c r="L2608" t="str">
        <f t="shared" si="242"/>
        <v>Estrés Bajo</v>
      </c>
      <c r="M2608">
        <v>3.8</v>
      </c>
      <c r="N2608">
        <v>7.9</v>
      </c>
      <c r="O2608">
        <v>1.4</v>
      </c>
      <c r="P2608">
        <v>8.5</v>
      </c>
      <c r="Q2608">
        <v>2.9</v>
      </c>
      <c r="R2608" t="str">
        <f t="shared" si="243"/>
        <v>Esfuerzo Bajo</v>
      </c>
      <c r="S2608">
        <v>6.7</v>
      </c>
      <c r="T2608" t="str">
        <f t="shared" si="244"/>
        <v>Performance Moderada</v>
      </c>
      <c r="U2608">
        <v>6.7</v>
      </c>
      <c r="V2608" t="str">
        <f t="shared" si="245"/>
        <v>Frustación Moderada</v>
      </c>
      <c r="W2608">
        <v>61.4</v>
      </c>
      <c r="X2608">
        <v>0</v>
      </c>
      <c r="Z2608">
        <v>129.77785800000001</v>
      </c>
      <c r="AA2608">
        <v>0.69671700000000003</v>
      </c>
      <c r="AB2608" s="2">
        <v>0.29200999999999999</v>
      </c>
      <c r="AC2608" s="2">
        <v>0.178699</v>
      </c>
      <c r="AD2608" s="2">
        <v>6.267E-3</v>
      </c>
      <c r="AE2608" s="2">
        <v>2.0177E-2</v>
      </c>
      <c r="AF2608" s="2">
        <v>0.59541299999999997</v>
      </c>
      <c r="AG2608" s="2">
        <v>0</v>
      </c>
      <c r="AH2608" s="2">
        <v>1.2520000000000001E-3</v>
      </c>
      <c r="AI2608">
        <v>0.15678600000000001</v>
      </c>
      <c r="AJ2608">
        <v>-2.6366230000000002</v>
      </c>
      <c r="AK2608">
        <v>1.992086</v>
      </c>
      <c r="AL2608">
        <v>0.28012199999999998</v>
      </c>
      <c r="AM2608">
        <v>0.85714299999999999</v>
      </c>
      <c r="AN2608">
        <v>0.14285700000000001</v>
      </c>
      <c r="AO2608">
        <v>0.57142899999999996</v>
      </c>
      <c r="AP2608">
        <v>0.14285700000000001</v>
      </c>
      <c r="AQ2608">
        <v>0.14285700000000001</v>
      </c>
      <c r="AR2608">
        <v>0</v>
      </c>
      <c r="AS2608">
        <v>0</v>
      </c>
      <c r="AT2608">
        <v>0.28571400000000002</v>
      </c>
      <c r="AU2608">
        <v>0</v>
      </c>
      <c r="AV2608">
        <v>0.14285700000000001</v>
      </c>
      <c r="AW2608">
        <v>0.42857099999999998</v>
      </c>
      <c r="AX2608">
        <v>0.42857099999999998</v>
      </c>
      <c r="AY2608">
        <v>0</v>
      </c>
      <c r="AZ2608">
        <v>0.28571400000000002</v>
      </c>
      <c r="BA2608">
        <v>0.57142899999999996</v>
      </c>
      <c r="BB2608">
        <v>0.14285700000000001</v>
      </c>
      <c r="BC2608">
        <v>0</v>
      </c>
      <c r="BD2608">
        <v>0</v>
      </c>
      <c r="BE2608">
        <v>0</v>
      </c>
      <c r="BF2608">
        <v>0.71428599999999998</v>
      </c>
      <c r="BG2608">
        <v>0</v>
      </c>
      <c r="BH2608">
        <v>1.285714</v>
      </c>
      <c r="BI2608">
        <v>0</v>
      </c>
      <c r="BJ2608">
        <v>0</v>
      </c>
      <c r="BK2608">
        <v>0</v>
      </c>
      <c r="BL2608">
        <v>2.8571430000000002</v>
      </c>
      <c r="BM2608">
        <v>0</v>
      </c>
      <c r="BN2608">
        <v>0.42857099999999998</v>
      </c>
      <c r="BO2608">
        <v>2.285714</v>
      </c>
      <c r="BP2608">
        <v>33</v>
      </c>
      <c r="BQ2608">
        <v>17</v>
      </c>
      <c r="BR2608">
        <v>0</v>
      </c>
      <c r="BS2608">
        <v>2</v>
      </c>
      <c r="BT2608">
        <v>6</v>
      </c>
      <c r="BU2608">
        <v>4</v>
      </c>
      <c r="BV2608">
        <v>23290.46298</v>
      </c>
      <c r="BW2608">
        <v>10</v>
      </c>
      <c r="BX2608">
        <v>5</v>
      </c>
      <c r="BY2608">
        <v>5</v>
      </c>
      <c r="BZ2608">
        <v>0</v>
      </c>
      <c r="CA2608">
        <v>0</v>
      </c>
      <c r="CB2608">
        <v>3</v>
      </c>
      <c r="CC2608">
        <v>1</v>
      </c>
      <c r="CD2608">
        <v>2</v>
      </c>
      <c r="CE2608">
        <v>14</v>
      </c>
      <c r="CF2608">
        <v>0.5</v>
      </c>
      <c r="CG2608">
        <v>0</v>
      </c>
      <c r="CH2608">
        <v>2090.3163049999998</v>
      </c>
      <c r="CI2608">
        <v>-114.390083</v>
      </c>
      <c r="CJ2608">
        <v>109.882711</v>
      </c>
      <c r="CK2608">
        <v>105.234089</v>
      </c>
      <c r="CL2608">
        <v>175.718872</v>
      </c>
      <c r="CM2608">
        <v>157.023203</v>
      </c>
      <c r="CN2608">
        <v>61.274766</v>
      </c>
      <c r="CO2608">
        <v>66.966493999999997</v>
      </c>
      <c r="CP2608">
        <v>130.74561700000001</v>
      </c>
      <c r="CQ2608">
        <v>88.254570000000001</v>
      </c>
      <c r="CR2608">
        <v>157.83554899999999</v>
      </c>
      <c r="CS2608">
        <v>50.308076999999997</v>
      </c>
      <c r="CT2608">
        <v>130.62140600000001</v>
      </c>
      <c r="CU2608">
        <v>163.79260400000001</v>
      </c>
      <c r="CV2608">
        <v>-82.782625999999993</v>
      </c>
      <c r="CW2608">
        <v>2.4573140000000002</v>
      </c>
      <c r="CX2608">
        <v>109.000113</v>
      </c>
      <c r="CY2608">
        <v>-79.938894000000005</v>
      </c>
      <c r="CZ2608">
        <v>2.4260220000000001</v>
      </c>
      <c r="DA2608">
        <v>105.234089</v>
      </c>
      <c r="DB2608">
        <v>-60.983530999999999</v>
      </c>
      <c r="DC2608">
        <v>19.365568</v>
      </c>
      <c r="DD2608">
        <v>122</v>
      </c>
      <c r="DE2608">
        <v>157.17797100000001</v>
      </c>
      <c r="DF2608">
        <v>-114.390083</v>
      </c>
      <c r="DG2608">
        <v>-64.974451999999999</v>
      </c>
      <c r="DH2608">
        <v>42.182098000000003</v>
      </c>
      <c r="DI2608">
        <v>109.882711</v>
      </c>
      <c r="DJ2608">
        <v>-21.769770000000001</v>
      </c>
      <c r="DK2608">
        <v>-26.468789000000001</v>
      </c>
      <c r="DL2608">
        <v>-149.54060899999999</v>
      </c>
      <c r="DM2608">
        <v>-102.29588800000001</v>
      </c>
      <c r="DN2608">
        <v>-49.981940000000002</v>
      </c>
      <c r="DO2608">
        <v>-32.334161999999999</v>
      </c>
      <c r="DP2608">
        <v>-2.9805679999999999</v>
      </c>
      <c r="DQ2608">
        <v>-7.9113759999999997</v>
      </c>
      <c r="DR2608">
        <v>-19.145934</v>
      </c>
      <c r="DS2608">
        <v>-11.937853</v>
      </c>
      <c r="DT2608">
        <v>-123.174021</v>
      </c>
      <c r="DU2608">
        <v>-132.00704200000001</v>
      </c>
      <c r="DV2608">
        <v>-145.984678</v>
      </c>
      <c r="DW2608">
        <v>-84.776353</v>
      </c>
      <c r="DX2608">
        <v>-38.293557999999997</v>
      </c>
      <c r="DY2608">
        <v>-98.330793999999997</v>
      </c>
      <c r="DZ2608">
        <v>-36.382582999999997</v>
      </c>
      <c r="EA2608">
        <v>-47.149374999999999</v>
      </c>
      <c r="EB2608">
        <v>-88.141789000000003</v>
      </c>
      <c r="EC2608">
        <v>19.456067999999998</v>
      </c>
      <c r="ED2608">
        <v>4.2841129999999996</v>
      </c>
      <c r="EE2608">
        <v>6.9915659999999997</v>
      </c>
      <c r="EF2608">
        <v>4.979921</v>
      </c>
      <c r="EG2608">
        <v>1.8983449999999999</v>
      </c>
      <c r="EH2608">
        <v>7.4218190000000002</v>
      </c>
      <c r="EI2608">
        <v>5.1667829999999997</v>
      </c>
      <c r="EJ2608">
        <v>4.7238049999999996</v>
      </c>
      <c r="EK2608">
        <v>15.880925</v>
      </c>
      <c r="EL2608">
        <v>64.415454999999994</v>
      </c>
      <c r="EM2608">
        <v>20.404699999999998</v>
      </c>
      <c r="EN2608">
        <v>22.400103000000001</v>
      </c>
      <c r="EO2608">
        <v>11.330173</v>
      </c>
      <c r="EP2608">
        <v>23.666968000000001</v>
      </c>
      <c r="EQ2608">
        <v>14.163574000000001</v>
      </c>
      <c r="ER2608">
        <v>4.0966379999999996</v>
      </c>
      <c r="ES2608">
        <v>4.93621</v>
      </c>
      <c r="ET2608">
        <v>22.331299000000001</v>
      </c>
      <c r="EU2608">
        <v>4.11008</v>
      </c>
      <c r="EV2608">
        <v>4.979921</v>
      </c>
      <c r="EW2608">
        <v>5.5395209999999997</v>
      </c>
      <c r="EX2608">
        <v>4.9552820000000004</v>
      </c>
      <c r="EY2608">
        <v>4.9039809999999999</v>
      </c>
      <c r="EZ2608">
        <v>58.630780999999999</v>
      </c>
      <c r="FA2608">
        <v>4.2841129999999996</v>
      </c>
      <c r="FB2608">
        <v>12.192883</v>
      </c>
      <c r="FC2608">
        <v>4.3268509999999996</v>
      </c>
      <c r="FD2608">
        <v>6.9915659999999997</v>
      </c>
      <c r="FE2608">
        <v>7.6237199999999996</v>
      </c>
      <c r="FF2608">
        <v>144.18578600000001</v>
      </c>
      <c r="FG2608">
        <v>49.398594000000003</v>
      </c>
      <c r="FH2608">
        <v>11.58901</v>
      </c>
      <c r="FI2608">
        <v>71.675303</v>
      </c>
      <c r="FJ2608">
        <v>115.03511899999999</v>
      </c>
      <c r="FK2608">
        <v>97.241273000000007</v>
      </c>
      <c r="FL2608">
        <v>74.955672000000007</v>
      </c>
      <c r="FM2608">
        <v>116.85553899999999</v>
      </c>
      <c r="FN2608">
        <v>102.10775099999999</v>
      </c>
      <c r="FO2608">
        <v>8.7734269999999999</v>
      </c>
      <c r="FP2608">
        <v>21.598008</v>
      </c>
      <c r="FQ2608">
        <v>26.312180999999999</v>
      </c>
      <c r="FR2608">
        <v>88.092224000000002</v>
      </c>
      <c r="FS2608">
        <v>143.97877399999999</v>
      </c>
      <c r="FT2608">
        <v>20.604462999999999</v>
      </c>
      <c r="FU2608">
        <v>125.13493800000001</v>
      </c>
      <c r="FV2608">
        <v>133.560069</v>
      </c>
      <c r="FW2608">
        <v>32.602040000000002</v>
      </c>
    </row>
    <row r="2609" spans="1:179" x14ac:dyDescent="0.45">
      <c r="A2609" s="1">
        <v>3048</v>
      </c>
      <c r="B2609" t="s">
        <v>199</v>
      </c>
      <c r="C2609">
        <v>1</v>
      </c>
      <c r="D2609" t="s">
        <v>173</v>
      </c>
      <c r="E2609" t="s">
        <v>201</v>
      </c>
      <c r="F2609">
        <v>7</v>
      </c>
      <c r="G2609">
        <v>2</v>
      </c>
      <c r="H2609" t="str">
        <f t="shared" si="240"/>
        <v>No Estimulado</v>
      </c>
      <c r="I2609">
        <v>5</v>
      </c>
      <c r="J2609" t="str">
        <f t="shared" si="241"/>
        <v xml:space="preserve"> Moderado Dominio</v>
      </c>
      <c r="K2609">
        <v>2.2999999999999998</v>
      </c>
      <c r="L2609" t="str">
        <f t="shared" si="242"/>
        <v>Estrés Bajo</v>
      </c>
      <c r="M2609">
        <v>3.8</v>
      </c>
      <c r="N2609">
        <v>7.9</v>
      </c>
      <c r="O2609">
        <v>1.4</v>
      </c>
      <c r="P2609">
        <v>8.5</v>
      </c>
      <c r="Q2609">
        <v>2.9</v>
      </c>
      <c r="R2609" t="str">
        <f t="shared" si="243"/>
        <v>Esfuerzo Bajo</v>
      </c>
      <c r="S2609">
        <v>6.7</v>
      </c>
      <c r="T2609" t="str">
        <f t="shared" si="244"/>
        <v>Performance Moderada</v>
      </c>
      <c r="U2609">
        <v>6.7</v>
      </c>
      <c r="V2609" t="str">
        <f t="shared" si="245"/>
        <v>Frustación Moderada</v>
      </c>
      <c r="W2609">
        <v>61.4</v>
      </c>
      <c r="X2609">
        <v>0</v>
      </c>
      <c r="Z2609">
        <v>142.59502800000001</v>
      </c>
      <c r="AA2609">
        <v>0.84472599999999998</v>
      </c>
      <c r="AB2609" s="2">
        <v>0.83918499999999996</v>
      </c>
      <c r="AC2609" s="2">
        <v>0</v>
      </c>
      <c r="AD2609" s="2">
        <v>0</v>
      </c>
      <c r="AE2609" s="2">
        <v>2.7299999999999998E-3</v>
      </c>
      <c r="AF2609" s="2">
        <v>0.41128500000000001</v>
      </c>
      <c r="AG2609" s="2">
        <v>0</v>
      </c>
      <c r="AH2609" s="2">
        <v>2.604E-3</v>
      </c>
      <c r="AI2609">
        <v>-3.1229999999999999E-3</v>
      </c>
      <c r="AJ2609">
        <v>-1.2144900000000001</v>
      </c>
      <c r="AK2609">
        <v>3.678763</v>
      </c>
      <c r="AL2609">
        <v>1.229088</v>
      </c>
      <c r="AM2609">
        <v>0.993197</v>
      </c>
      <c r="AN2609">
        <v>2.0407999999999999E-2</v>
      </c>
      <c r="AO2609">
        <v>2.0407999999999999E-2</v>
      </c>
      <c r="AP2609">
        <v>0.21768699999999999</v>
      </c>
      <c r="AQ2609">
        <v>0</v>
      </c>
      <c r="AR2609">
        <v>0.44897999999999999</v>
      </c>
      <c r="AS2609">
        <v>0</v>
      </c>
      <c r="AT2609">
        <v>0.95918400000000004</v>
      </c>
      <c r="AU2609">
        <v>2.0407999999999999E-2</v>
      </c>
      <c r="AV2609">
        <v>0</v>
      </c>
      <c r="AW2609">
        <v>0.37414999999999998</v>
      </c>
      <c r="AX2609">
        <v>6.803E-3</v>
      </c>
      <c r="AY2609">
        <v>0.48299300000000001</v>
      </c>
      <c r="AZ2609">
        <v>0.89115599999999995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0.27891199999999999</v>
      </c>
      <c r="BH2609">
        <v>3.231293</v>
      </c>
      <c r="BI2609">
        <v>0</v>
      </c>
      <c r="BJ2609">
        <v>0</v>
      </c>
      <c r="BK2609">
        <v>0</v>
      </c>
      <c r="BL2609">
        <v>3.7074829999999999</v>
      </c>
      <c r="BM2609">
        <v>1.734694</v>
      </c>
      <c r="BN2609">
        <v>0</v>
      </c>
      <c r="BO2609">
        <v>6.8027000000000004E-2</v>
      </c>
      <c r="BP2609">
        <v>38</v>
      </c>
      <c r="BQ2609">
        <v>14</v>
      </c>
      <c r="BR2609">
        <v>0</v>
      </c>
      <c r="BS2609">
        <v>2</v>
      </c>
      <c r="BT2609">
        <v>14</v>
      </c>
      <c r="BU2609">
        <v>4</v>
      </c>
      <c r="BV2609">
        <v>21285.776959999999</v>
      </c>
      <c r="BW2609">
        <v>29</v>
      </c>
      <c r="BX2609">
        <v>3</v>
      </c>
      <c r="BY2609">
        <v>26</v>
      </c>
      <c r="BZ2609">
        <v>5</v>
      </c>
      <c r="CA2609">
        <v>6</v>
      </c>
      <c r="CB2609">
        <v>2</v>
      </c>
      <c r="CC2609">
        <v>2</v>
      </c>
      <c r="CD2609">
        <v>2</v>
      </c>
      <c r="CE2609">
        <v>2</v>
      </c>
      <c r="CF2609">
        <v>0.103448</v>
      </c>
      <c r="CG2609">
        <v>1.2</v>
      </c>
      <c r="CH2609">
        <v>2090.4494810000001</v>
      </c>
      <c r="CI2609">
        <v>-114.555087</v>
      </c>
      <c r="CJ2609">
        <v>112.622703</v>
      </c>
      <c r="CK2609">
        <v>107.471125</v>
      </c>
      <c r="CL2609">
        <v>176.20278500000001</v>
      </c>
      <c r="CM2609">
        <v>161.891378</v>
      </c>
      <c r="CN2609">
        <v>59.129795000000001</v>
      </c>
      <c r="CO2609">
        <v>65.749768000000003</v>
      </c>
      <c r="CP2609">
        <v>132.86505399999999</v>
      </c>
      <c r="CQ2609">
        <v>113.992189</v>
      </c>
      <c r="CR2609">
        <v>157.325919</v>
      </c>
      <c r="CS2609">
        <v>81.141251999999994</v>
      </c>
      <c r="CT2609">
        <v>134.24955399999999</v>
      </c>
      <c r="CU2609">
        <v>146.77082300000001</v>
      </c>
      <c r="CV2609">
        <v>-82.754166999999995</v>
      </c>
      <c r="CW2609">
        <v>3.0902720000000001</v>
      </c>
      <c r="CX2609">
        <v>111.044163</v>
      </c>
      <c r="CY2609">
        <v>-81.114328999999998</v>
      </c>
      <c r="CZ2609">
        <v>3.2086839999999999</v>
      </c>
      <c r="DA2609">
        <v>107.471125</v>
      </c>
      <c r="DB2609">
        <v>-63.445892999999998</v>
      </c>
      <c r="DC2609">
        <v>16.646878999999998</v>
      </c>
      <c r="DD2609">
        <v>120.661569</v>
      </c>
      <c r="DE2609">
        <v>155.18351699999999</v>
      </c>
      <c r="DF2609">
        <v>-114.555087</v>
      </c>
      <c r="DG2609">
        <v>-53.893678999999999</v>
      </c>
      <c r="DH2609">
        <v>24.971114</v>
      </c>
      <c r="DI2609">
        <v>112.622703</v>
      </c>
      <c r="DJ2609">
        <v>-43.554375</v>
      </c>
      <c r="DK2609">
        <v>-141.01568800000001</v>
      </c>
      <c r="DL2609">
        <v>-153.01519500000001</v>
      </c>
      <c r="DM2609">
        <v>-98.675604000000007</v>
      </c>
      <c r="DN2609">
        <v>-35.809612000000001</v>
      </c>
      <c r="DO2609">
        <v>138.284244</v>
      </c>
      <c r="DP2609">
        <v>-121.13565199999999</v>
      </c>
      <c r="DQ2609">
        <v>16.764697999999999</v>
      </c>
      <c r="DR2609">
        <v>122.69507299999999</v>
      </c>
      <c r="DS2609">
        <v>-99.382489000000007</v>
      </c>
      <c r="DT2609">
        <v>-44.256051999999997</v>
      </c>
      <c r="DU2609">
        <v>-117.50888500000001</v>
      </c>
      <c r="DV2609">
        <v>-114.236841</v>
      </c>
      <c r="DW2609">
        <v>-74.755262000000002</v>
      </c>
      <c r="DX2609">
        <v>-67.169298999999995</v>
      </c>
      <c r="DY2609">
        <v>-108.69022</v>
      </c>
      <c r="DZ2609">
        <v>38.445953000000003</v>
      </c>
      <c r="EA2609">
        <v>-55.817579000000002</v>
      </c>
      <c r="EB2609">
        <v>-76.910489999999996</v>
      </c>
      <c r="EC2609">
        <v>23.201637999999999</v>
      </c>
      <c r="ED2609">
        <v>2.6480169999999998</v>
      </c>
      <c r="EE2609">
        <v>12.075378000000001</v>
      </c>
      <c r="EF2609">
        <v>3.5545339999999999</v>
      </c>
      <c r="EG2609">
        <v>1.767995</v>
      </c>
      <c r="EH2609">
        <v>8.4573389999999993</v>
      </c>
      <c r="EI2609">
        <v>4.1132039999999996</v>
      </c>
      <c r="EJ2609">
        <v>6.6869319999999997</v>
      </c>
      <c r="EK2609">
        <v>12.073072</v>
      </c>
      <c r="EL2609">
        <v>35.426844000000003</v>
      </c>
      <c r="EM2609">
        <v>23.531669000000001</v>
      </c>
      <c r="EN2609">
        <v>38.459034000000003</v>
      </c>
      <c r="EO2609">
        <v>19.000166</v>
      </c>
      <c r="EP2609">
        <v>27.871290999999999</v>
      </c>
      <c r="EQ2609">
        <v>12.383587</v>
      </c>
      <c r="ER2609">
        <v>4.261946</v>
      </c>
      <c r="ES2609">
        <v>3.2866529999999998</v>
      </c>
      <c r="ET2609">
        <v>15.228446</v>
      </c>
      <c r="EU2609">
        <v>4.2499570000000002</v>
      </c>
      <c r="EV2609">
        <v>3.5545339999999999</v>
      </c>
      <c r="EW2609">
        <v>5.9307610000000004</v>
      </c>
      <c r="EX2609">
        <v>5.0422169999999999</v>
      </c>
      <c r="EY2609">
        <v>4.5895630000000001</v>
      </c>
      <c r="EZ2609">
        <v>42.583461999999997</v>
      </c>
      <c r="FA2609">
        <v>2.6480169999999998</v>
      </c>
      <c r="FB2609">
        <v>14.26153</v>
      </c>
      <c r="FC2609">
        <v>15.810295</v>
      </c>
      <c r="FD2609">
        <v>12.075378000000001</v>
      </c>
      <c r="FE2609">
        <v>32.318005999999997</v>
      </c>
      <c r="FF2609">
        <v>62.977820000000001</v>
      </c>
      <c r="FG2609">
        <v>23.779443000000001</v>
      </c>
      <c r="FH2609">
        <v>6.2623600000000001</v>
      </c>
      <c r="FI2609">
        <v>12.065367999999999</v>
      </c>
      <c r="FJ2609">
        <v>22.047301000000001</v>
      </c>
      <c r="FK2609">
        <v>12.159361000000001</v>
      </c>
      <c r="FL2609">
        <v>53.769365000000001</v>
      </c>
      <c r="FM2609">
        <v>77.677566999999996</v>
      </c>
      <c r="FN2609">
        <v>34.917912999999999</v>
      </c>
      <c r="FO2609">
        <v>112.912115</v>
      </c>
      <c r="FP2609">
        <v>99.404437999999999</v>
      </c>
      <c r="FQ2609">
        <v>38.577947999999999</v>
      </c>
      <c r="FR2609">
        <v>96.707809999999995</v>
      </c>
      <c r="FS2609">
        <v>139.41251</v>
      </c>
      <c r="FT2609">
        <v>27.525351000000001</v>
      </c>
      <c r="FU2609">
        <v>117.219762</v>
      </c>
      <c r="FV2609">
        <v>126.463785</v>
      </c>
      <c r="FW2609">
        <v>55.865056000000003</v>
      </c>
    </row>
    <row r="2610" spans="1:179" x14ac:dyDescent="0.45">
      <c r="A2610" s="1">
        <v>3049</v>
      </c>
      <c r="B2610" t="s">
        <v>199</v>
      </c>
      <c r="C2610">
        <v>1</v>
      </c>
      <c r="D2610" t="s">
        <v>173</v>
      </c>
      <c r="E2610" t="s">
        <v>201</v>
      </c>
      <c r="F2610">
        <v>7</v>
      </c>
      <c r="G2610">
        <v>2</v>
      </c>
      <c r="H2610" t="str">
        <f t="shared" si="240"/>
        <v>No Estimulado</v>
      </c>
      <c r="I2610">
        <v>5</v>
      </c>
      <c r="J2610" t="str">
        <f t="shared" si="241"/>
        <v xml:space="preserve"> Moderado Dominio</v>
      </c>
      <c r="K2610">
        <v>2.2999999999999998</v>
      </c>
      <c r="L2610" t="str">
        <f t="shared" si="242"/>
        <v>Estrés Bajo</v>
      </c>
      <c r="M2610">
        <v>3.8</v>
      </c>
      <c r="N2610">
        <v>7.9</v>
      </c>
      <c r="O2610">
        <v>1.4</v>
      </c>
      <c r="P2610">
        <v>8.5</v>
      </c>
      <c r="Q2610">
        <v>2.9</v>
      </c>
      <c r="R2610" t="str">
        <f t="shared" si="243"/>
        <v>Esfuerzo Bajo</v>
      </c>
      <c r="S2610">
        <v>6.7</v>
      </c>
      <c r="T2610" t="str">
        <f t="shared" si="244"/>
        <v>Performance Moderada</v>
      </c>
      <c r="U2610">
        <v>6.7</v>
      </c>
      <c r="V2610" t="str">
        <f t="shared" si="245"/>
        <v>Frustación Moderada</v>
      </c>
      <c r="W2610">
        <v>61.4</v>
      </c>
      <c r="X2610">
        <v>0</v>
      </c>
      <c r="Z2610">
        <v>155.93529899999999</v>
      </c>
      <c r="AA2610">
        <v>0.87076299999999995</v>
      </c>
      <c r="AB2610" s="2">
        <v>0.768926</v>
      </c>
      <c r="AC2610" s="2">
        <v>1.0499999999999999E-3</v>
      </c>
      <c r="AD2610" s="2">
        <v>1.0859999999999999E-3</v>
      </c>
      <c r="AE2610" s="2">
        <v>7.6140000000000001E-3</v>
      </c>
      <c r="AF2610" s="2">
        <v>0.48186800000000002</v>
      </c>
      <c r="AG2610" s="2">
        <v>0</v>
      </c>
      <c r="AH2610" s="2">
        <v>2.859E-3</v>
      </c>
      <c r="AI2610">
        <v>-7.6299999999999996E-3</v>
      </c>
      <c r="AJ2610">
        <v>-2.5986829999999999</v>
      </c>
      <c r="AK2610">
        <v>5.0541850000000004</v>
      </c>
      <c r="AL2610">
        <v>0.32256400000000002</v>
      </c>
      <c r="AM2610">
        <v>0.95652199999999998</v>
      </c>
      <c r="AN2610">
        <v>0</v>
      </c>
      <c r="AO2610">
        <v>6.2110000000000004E-3</v>
      </c>
      <c r="AP2610">
        <v>8.0744999999999997E-2</v>
      </c>
      <c r="AQ2610">
        <v>1.2422000000000001E-2</v>
      </c>
      <c r="AR2610">
        <v>0.248447</v>
      </c>
      <c r="AS2610">
        <v>0</v>
      </c>
      <c r="AT2610">
        <v>0.84472000000000003</v>
      </c>
      <c r="AU2610">
        <v>6.2110000000000004E-3</v>
      </c>
      <c r="AV2610">
        <v>0.111801</v>
      </c>
      <c r="AW2610">
        <v>0.56521699999999997</v>
      </c>
      <c r="AX2610">
        <v>0.52795000000000003</v>
      </c>
      <c r="AY2610">
        <v>0.45341599999999999</v>
      </c>
      <c r="AZ2610">
        <v>1.3291930000000001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7.4534000000000003E-2</v>
      </c>
      <c r="BG2610">
        <v>0.39751599999999998</v>
      </c>
      <c r="BH2610">
        <v>2.4472049999999999</v>
      </c>
      <c r="BI2610">
        <v>1.8634000000000001E-2</v>
      </c>
      <c r="BJ2610">
        <v>0</v>
      </c>
      <c r="BK2610">
        <v>0</v>
      </c>
      <c r="BL2610">
        <v>3.2422360000000001</v>
      </c>
      <c r="BM2610">
        <v>0.90683199999999997</v>
      </c>
      <c r="BN2610">
        <v>0</v>
      </c>
      <c r="BO2610">
        <v>0</v>
      </c>
      <c r="BP2610">
        <v>26</v>
      </c>
      <c r="BQ2610">
        <v>9</v>
      </c>
      <c r="BR2610">
        <v>0</v>
      </c>
      <c r="BS2610">
        <v>3</v>
      </c>
      <c r="BT2610">
        <v>6</v>
      </c>
      <c r="BU2610">
        <v>4</v>
      </c>
      <c r="BV2610">
        <v>15317.735199999999</v>
      </c>
      <c r="BW2610">
        <v>54</v>
      </c>
      <c r="BX2610">
        <v>5</v>
      </c>
      <c r="BY2610">
        <v>49</v>
      </c>
      <c r="BZ2610">
        <v>31</v>
      </c>
      <c r="CA2610">
        <v>1</v>
      </c>
      <c r="CB2610">
        <v>9</v>
      </c>
      <c r="CC2610">
        <v>1</v>
      </c>
      <c r="CD2610">
        <v>2</v>
      </c>
      <c r="CE2610">
        <v>7</v>
      </c>
      <c r="CF2610">
        <v>9.2592999999999995E-2</v>
      </c>
      <c r="CG2610">
        <v>0.16666700000000001</v>
      </c>
      <c r="CH2610">
        <v>2090.0576420000002</v>
      </c>
      <c r="CI2610">
        <v>-112.666809</v>
      </c>
      <c r="CJ2610">
        <v>114.295312</v>
      </c>
      <c r="CK2610">
        <v>108.143</v>
      </c>
      <c r="CL2610">
        <v>176.31831099999999</v>
      </c>
      <c r="CM2610">
        <v>167.38826800000001</v>
      </c>
      <c r="CN2610">
        <v>57.554062999999999</v>
      </c>
      <c r="CO2610">
        <v>64.480294999999998</v>
      </c>
      <c r="CP2610">
        <v>139.298947</v>
      </c>
      <c r="CQ2610">
        <v>105.34747400000001</v>
      </c>
      <c r="CR2610">
        <v>177.23178899999999</v>
      </c>
      <c r="CS2610">
        <v>89.733322999999999</v>
      </c>
      <c r="CT2610">
        <v>140.49026000000001</v>
      </c>
      <c r="CU2610">
        <v>163.930588</v>
      </c>
      <c r="CV2610">
        <v>-76.124896000000007</v>
      </c>
      <c r="CW2610">
        <v>5.6555980000000003</v>
      </c>
      <c r="CX2610">
        <v>111.658312</v>
      </c>
      <c r="CY2610">
        <v>-73.597899999999996</v>
      </c>
      <c r="CZ2610">
        <v>5.6132270000000002</v>
      </c>
      <c r="DA2610">
        <v>108.143</v>
      </c>
      <c r="DB2610">
        <v>-69.76061</v>
      </c>
      <c r="DC2610">
        <v>11.713552</v>
      </c>
      <c r="DD2610">
        <v>119.131884</v>
      </c>
      <c r="DE2610">
        <v>155.22699299999999</v>
      </c>
      <c r="DF2610">
        <v>-112.666809</v>
      </c>
      <c r="DG2610">
        <v>-42.338917000000002</v>
      </c>
      <c r="DH2610">
        <v>40.481487999999999</v>
      </c>
      <c r="DI2610">
        <v>114.295312</v>
      </c>
      <c r="DJ2610">
        <v>-27.79787</v>
      </c>
      <c r="DK2610">
        <v>-120.424074</v>
      </c>
      <c r="DL2610">
        <v>-138.05741</v>
      </c>
      <c r="DM2610">
        <v>-93.845376000000002</v>
      </c>
      <c r="DN2610">
        <v>-66.686873000000006</v>
      </c>
      <c r="DO2610">
        <v>20.043519</v>
      </c>
      <c r="DP2610">
        <v>-119.237374</v>
      </c>
      <c r="DQ2610">
        <v>-70.212301999999994</v>
      </c>
      <c r="DR2610">
        <v>20.289618000000001</v>
      </c>
      <c r="DS2610">
        <v>-116.300365</v>
      </c>
      <c r="DT2610">
        <v>-145.45552499999999</v>
      </c>
      <c r="DU2610">
        <v>-152.51827</v>
      </c>
      <c r="DV2610">
        <v>-100.575819</v>
      </c>
      <c r="DW2610">
        <v>-8.8206170000000004</v>
      </c>
      <c r="DX2610">
        <v>35.696565999999997</v>
      </c>
      <c r="DY2610">
        <v>-102.478857</v>
      </c>
      <c r="DZ2610">
        <v>-24.335045999999998</v>
      </c>
      <c r="EA2610">
        <v>7.9395300000000004</v>
      </c>
      <c r="EB2610">
        <v>-97.741684000000006</v>
      </c>
      <c r="EC2610">
        <v>20.438393000000001</v>
      </c>
      <c r="ED2610">
        <v>1.8090740000000001</v>
      </c>
      <c r="EE2610">
        <v>4.1416700000000004</v>
      </c>
      <c r="EF2610">
        <v>2.467082</v>
      </c>
      <c r="EG2610">
        <v>1.599812</v>
      </c>
      <c r="EH2610">
        <v>5.36754</v>
      </c>
      <c r="EI2610">
        <v>2.2503549999999999</v>
      </c>
      <c r="EJ2610">
        <v>3.1617359999999999</v>
      </c>
      <c r="EK2610">
        <v>15.614416</v>
      </c>
      <c r="EL2610">
        <v>29.935493999999998</v>
      </c>
      <c r="EM2610">
        <v>2.1881560000000002</v>
      </c>
      <c r="EN2610">
        <v>4.7922650000000004</v>
      </c>
      <c r="EO2610">
        <v>9.4443439999999992</v>
      </c>
      <c r="EP2610">
        <v>18.533235000000001</v>
      </c>
      <c r="EQ2610">
        <v>4.0417160000000001</v>
      </c>
      <c r="ER2610">
        <v>1.8858250000000001</v>
      </c>
      <c r="ES2610">
        <v>2.1111680000000002</v>
      </c>
      <c r="ET2610">
        <v>5.0910140000000004</v>
      </c>
      <c r="EU2610">
        <v>2.0787849999999999</v>
      </c>
      <c r="EV2610">
        <v>2.467082</v>
      </c>
      <c r="EW2610">
        <v>4.4260000000000002</v>
      </c>
      <c r="EX2610">
        <v>3.201784</v>
      </c>
      <c r="EY2610">
        <v>4.4107830000000003</v>
      </c>
      <c r="EZ2610">
        <v>3.451225</v>
      </c>
      <c r="FA2610">
        <v>1.8090740000000001</v>
      </c>
      <c r="FB2610">
        <v>5.8965610000000002</v>
      </c>
      <c r="FC2610">
        <v>1.4730989999999999</v>
      </c>
      <c r="FD2610">
        <v>4.1416700000000004</v>
      </c>
      <c r="FE2610">
        <v>4.1935890000000002</v>
      </c>
      <c r="FF2610">
        <v>127.416994</v>
      </c>
      <c r="FG2610">
        <v>35.760280000000002</v>
      </c>
      <c r="FH2610">
        <v>12.859971</v>
      </c>
      <c r="FI2610">
        <v>57.991945000000001</v>
      </c>
      <c r="FJ2610">
        <v>138.146852</v>
      </c>
      <c r="FK2610">
        <v>16.827020999999998</v>
      </c>
      <c r="FL2610">
        <v>68.948223999999996</v>
      </c>
      <c r="FM2610">
        <v>137.87300300000001</v>
      </c>
      <c r="FN2610">
        <v>16.834004</v>
      </c>
      <c r="FO2610">
        <v>28.137719000000001</v>
      </c>
      <c r="FP2610">
        <v>58.197628999999999</v>
      </c>
      <c r="FQ2610">
        <v>5.9117920000000002</v>
      </c>
      <c r="FR2610">
        <v>91.075819999999993</v>
      </c>
      <c r="FS2610">
        <v>154.00738200000001</v>
      </c>
      <c r="FT2610">
        <v>32.91592</v>
      </c>
      <c r="FU2610">
        <v>108.458167</v>
      </c>
      <c r="FV2610">
        <v>151.75290799999999</v>
      </c>
      <c r="FW2610">
        <v>25.503253999999998</v>
      </c>
    </row>
    <row r="2611" spans="1:179" x14ac:dyDescent="0.45">
      <c r="A2611" s="1">
        <v>3050</v>
      </c>
      <c r="B2611" t="s">
        <v>199</v>
      </c>
      <c r="C2611">
        <v>1</v>
      </c>
      <c r="D2611" t="s">
        <v>173</v>
      </c>
      <c r="E2611" t="s">
        <v>201</v>
      </c>
      <c r="F2611">
        <v>7</v>
      </c>
      <c r="G2611">
        <v>2</v>
      </c>
      <c r="H2611" t="str">
        <f t="shared" si="240"/>
        <v>No Estimulado</v>
      </c>
      <c r="I2611">
        <v>5</v>
      </c>
      <c r="J2611" t="str">
        <f t="shared" si="241"/>
        <v xml:space="preserve"> Moderado Dominio</v>
      </c>
      <c r="K2611">
        <v>2.2999999999999998</v>
      </c>
      <c r="L2611" t="str">
        <f t="shared" si="242"/>
        <v>Estrés Bajo</v>
      </c>
      <c r="M2611">
        <v>3.8</v>
      </c>
      <c r="N2611">
        <v>7.9</v>
      </c>
      <c r="O2611">
        <v>1.4</v>
      </c>
      <c r="P2611">
        <v>8.5</v>
      </c>
      <c r="Q2611">
        <v>2.9</v>
      </c>
      <c r="R2611" t="str">
        <f t="shared" si="243"/>
        <v>Esfuerzo Bajo</v>
      </c>
      <c r="S2611">
        <v>6.7</v>
      </c>
      <c r="T2611" t="str">
        <f t="shared" si="244"/>
        <v>Performance Moderada</v>
      </c>
      <c r="U2611">
        <v>6.7</v>
      </c>
      <c r="V2611" t="str">
        <f t="shared" si="245"/>
        <v>Frustación Moderada</v>
      </c>
      <c r="W2611">
        <v>61.4</v>
      </c>
      <c r="X2611">
        <v>91</v>
      </c>
      <c r="Y2611">
        <v>4.3623000000000002E-2</v>
      </c>
      <c r="Z2611">
        <v>144.20566099999999</v>
      </c>
      <c r="AA2611">
        <v>0.87206700000000004</v>
      </c>
      <c r="AB2611" s="2">
        <v>0.69407799999999997</v>
      </c>
      <c r="AC2611" s="2">
        <v>3.1519999999999999E-3</v>
      </c>
      <c r="AD2611" s="2">
        <v>3.029E-3</v>
      </c>
      <c r="AE2611" s="2">
        <v>2.542E-3</v>
      </c>
      <c r="AF2611" s="2">
        <v>0.53239999999999998</v>
      </c>
      <c r="AG2611" s="2">
        <v>1.188E-3</v>
      </c>
      <c r="AH2611" s="2">
        <v>7.6299999999999996E-3</v>
      </c>
      <c r="AI2611">
        <v>-7.816E-3</v>
      </c>
      <c r="AJ2611">
        <v>-1.025712</v>
      </c>
      <c r="AK2611">
        <v>2.131513</v>
      </c>
      <c r="AL2611">
        <v>1.054994</v>
      </c>
      <c r="AM2611">
        <v>0.78313299999999997</v>
      </c>
      <c r="AN2611">
        <v>0</v>
      </c>
      <c r="AO2611">
        <v>0</v>
      </c>
      <c r="AP2611">
        <v>0.192771</v>
      </c>
      <c r="AQ2611">
        <v>3.6144999999999997E-2</v>
      </c>
      <c r="AR2611">
        <v>0.301205</v>
      </c>
      <c r="AS2611">
        <v>1.2048E-2</v>
      </c>
      <c r="AT2611">
        <v>0.79518100000000003</v>
      </c>
      <c r="AU2611">
        <v>6.0241000000000003E-2</v>
      </c>
      <c r="AV2611">
        <v>4.8193E-2</v>
      </c>
      <c r="AW2611">
        <v>0.56626500000000002</v>
      </c>
      <c r="AX2611">
        <v>0.24096400000000001</v>
      </c>
      <c r="AY2611">
        <v>1.1566270000000001</v>
      </c>
      <c r="AZ2611">
        <v>2.1084339999999999</v>
      </c>
      <c r="BA2611">
        <v>0</v>
      </c>
      <c r="BB2611">
        <v>1.2048E-2</v>
      </c>
      <c r="BC2611">
        <v>3.6144999999999997E-2</v>
      </c>
      <c r="BD2611">
        <v>0.14457800000000001</v>
      </c>
      <c r="BE2611">
        <v>0</v>
      </c>
      <c r="BF2611">
        <v>2.4095999999999999E-2</v>
      </c>
      <c r="BG2611">
        <v>0.54216900000000001</v>
      </c>
      <c r="BH2611">
        <v>1.5903609999999999</v>
      </c>
      <c r="BI2611">
        <v>2.4095999999999999E-2</v>
      </c>
      <c r="BJ2611">
        <v>0</v>
      </c>
      <c r="BK2611">
        <v>0</v>
      </c>
      <c r="BL2611">
        <v>2.5180720000000001</v>
      </c>
      <c r="BM2611">
        <v>0.204819</v>
      </c>
      <c r="BN2611">
        <v>0.26506000000000002</v>
      </c>
      <c r="BO2611">
        <v>0</v>
      </c>
      <c r="BP2611">
        <v>51</v>
      </c>
      <c r="BQ2611">
        <v>17</v>
      </c>
      <c r="BR2611">
        <v>0</v>
      </c>
      <c r="BS2611">
        <v>0</v>
      </c>
      <c r="BT2611">
        <v>18</v>
      </c>
      <c r="BU2611">
        <v>8</v>
      </c>
      <c r="BV2611">
        <v>397.49520100000001</v>
      </c>
      <c r="BW2611">
        <v>34</v>
      </c>
      <c r="BX2611">
        <v>16</v>
      </c>
      <c r="BY2611">
        <v>18</v>
      </c>
      <c r="BZ2611">
        <v>0</v>
      </c>
      <c r="CA2611">
        <v>0</v>
      </c>
      <c r="CB2611">
        <v>4</v>
      </c>
      <c r="CC2611">
        <v>4</v>
      </c>
      <c r="CD2611">
        <v>6</v>
      </c>
      <c r="CE2611">
        <v>5</v>
      </c>
      <c r="CF2611">
        <v>0.47058800000000001</v>
      </c>
      <c r="CG2611">
        <v>0</v>
      </c>
      <c r="CH2611">
        <v>2091.8969550000002</v>
      </c>
      <c r="CI2611">
        <v>-113.622624</v>
      </c>
      <c r="CJ2611">
        <v>97.852489000000006</v>
      </c>
      <c r="CK2611">
        <v>108.917327</v>
      </c>
      <c r="CL2611">
        <v>175.525274</v>
      </c>
      <c r="CM2611">
        <v>168.81079</v>
      </c>
      <c r="CN2611">
        <v>56.359417000000001</v>
      </c>
      <c r="CO2611">
        <v>82.633903000000004</v>
      </c>
      <c r="CP2611">
        <v>130.207629</v>
      </c>
      <c r="CQ2611">
        <v>137.019813</v>
      </c>
      <c r="CR2611">
        <v>158.153209</v>
      </c>
      <c r="CS2611">
        <v>69.870283000000001</v>
      </c>
      <c r="CT2611">
        <v>153.12021300000001</v>
      </c>
      <c r="CU2611">
        <v>151.72707299999999</v>
      </c>
      <c r="CV2611">
        <v>-75.815015000000002</v>
      </c>
      <c r="CW2611">
        <v>6.2692230000000002</v>
      </c>
      <c r="CX2611">
        <v>113.189314</v>
      </c>
      <c r="CY2611">
        <v>-72.691973000000004</v>
      </c>
      <c r="CZ2611">
        <v>6.1834670000000003</v>
      </c>
      <c r="DA2611">
        <v>108.917327</v>
      </c>
      <c r="DB2611">
        <v>-68.616603999999995</v>
      </c>
      <c r="DC2611">
        <v>10.913033</v>
      </c>
      <c r="DD2611">
        <v>116.117223</v>
      </c>
      <c r="DE2611">
        <v>158.09573399999999</v>
      </c>
      <c r="DF2611">
        <v>-113.622624</v>
      </c>
      <c r="DG2611">
        <v>-47.949958000000002</v>
      </c>
      <c r="DH2611">
        <v>26.530491000000001</v>
      </c>
      <c r="DI2611">
        <v>97.852489000000006</v>
      </c>
      <c r="DJ2611">
        <v>6.8863969999999997</v>
      </c>
      <c r="DK2611">
        <v>-155.06116900000001</v>
      </c>
      <c r="DL2611">
        <v>-143.50349700000001</v>
      </c>
      <c r="DM2611">
        <v>-104.482764</v>
      </c>
      <c r="DN2611">
        <v>-100.611333</v>
      </c>
      <c r="DO2611">
        <v>-80.886077</v>
      </c>
      <c r="DP2611">
        <v>-72.936774</v>
      </c>
      <c r="DQ2611">
        <v>-90.765304999999998</v>
      </c>
      <c r="DR2611">
        <v>-15.559294</v>
      </c>
      <c r="DS2611">
        <v>-53.021776000000003</v>
      </c>
      <c r="DT2611">
        <v>-126.13045099999999</v>
      </c>
      <c r="DU2611">
        <v>-150.02064100000001</v>
      </c>
      <c r="DV2611">
        <v>-116.35556099999999</v>
      </c>
      <c r="DW2611">
        <v>-62.459201999999998</v>
      </c>
      <c r="DX2611">
        <v>-40.784956000000001</v>
      </c>
      <c r="DY2611">
        <v>-96.429801999999995</v>
      </c>
      <c r="DZ2611">
        <v>36.71425</v>
      </c>
      <c r="EA2611">
        <v>-26.214003000000002</v>
      </c>
      <c r="EB2611">
        <v>-67.769970000000001</v>
      </c>
      <c r="EC2611">
        <v>18.660924000000001</v>
      </c>
      <c r="ED2611">
        <v>3.1175389999999998</v>
      </c>
      <c r="EE2611">
        <v>18.374210999999999</v>
      </c>
      <c r="EF2611">
        <v>4.3557949999999996</v>
      </c>
      <c r="EG2611">
        <v>1.9652609999999999</v>
      </c>
      <c r="EH2611">
        <v>5.889507</v>
      </c>
      <c r="EI2611">
        <v>4.5078649999999998</v>
      </c>
      <c r="EJ2611">
        <v>20.261800999999998</v>
      </c>
      <c r="EK2611">
        <v>18.141964999999999</v>
      </c>
      <c r="EL2611">
        <v>28.297976999999999</v>
      </c>
      <c r="EM2611">
        <v>16.53857</v>
      </c>
      <c r="EN2611">
        <v>22.235866999999999</v>
      </c>
      <c r="EO2611">
        <v>8.9850370000000002</v>
      </c>
      <c r="EP2611">
        <v>25.371316</v>
      </c>
      <c r="EQ2611">
        <v>7.8281039999999997</v>
      </c>
      <c r="ER2611">
        <v>3.8986770000000002</v>
      </c>
      <c r="ES2611">
        <v>4.4414360000000004</v>
      </c>
      <c r="ET2611">
        <v>10.547173000000001</v>
      </c>
      <c r="EU2611">
        <v>4.0980020000000001</v>
      </c>
      <c r="EV2611">
        <v>4.3557949999999996</v>
      </c>
      <c r="EW2611">
        <v>7.0739729999999996</v>
      </c>
      <c r="EX2611">
        <v>3.845901</v>
      </c>
      <c r="EY2611">
        <v>5.286619</v>
      </c>
      <c r="EZ2611">
        <v>5.8910479999999996</v>
      </c>
      <c r="FA2611">
        <v>3.1175389999999998</v>
      </c>
      <c r="FB2611">
        <v>8.8981089999999998</v>
      </c>
      <c r="FC2611">
        <v>15.520073999999999</v>
      </c>
      <c r="FD2611">
        <v>18.374210999999999</v>
      </c>
      <c r="FE2611">
        <v>35.048799000000002</v>
      </c>
      <c r="FF2611">
        <v>26.020835000000002</v>
      </c>
      <c r="FG2611">
        <v>44.943885999999999</v>
      </c>
      <c r="FH2611">
        <v>17.814868000000001</v>
      </c>
      <c r="FI2611">
        <v>52.150570999999999</v>
      </c>
      <c r="FJ2611">
        <v>133.34427199999999</v>
      </c>
      <c r="FK2611">
        <v>95.850623999999996</v>
      </c>
      <c r="FL2611">
        <v>53.211976</v>
      </c>
      <c r="FM2611">
        <v>146.78690399999999</v>
      </c>
      <c r="FN2611">
        <v>111.692545</v>
      </c>
      <c r="FO2611">
        <v>38.303009000000003</v>
      </c>
      <c r="FP2611">
        <v>43.810913999999997</v>
      </c>
      <c r="FQ2611">
        <v>17.498477000000001</v>
      </c>
      <c r="FR2611">
        <v>106.985033</v>
      </c>
      <c r="FS2611">
        <v>154.98856699999999</v>
      </c>
      <c r="FT2611">
        <v>15.954034999999999</v>
      </c>
      <c r="FU2611">
        <v>117.955192</v>
      </c>
      <c r="FV2611">
        <v>142.23163600000001</v>
      </c>
      <c r="FW2611">
        <v>35.976885000000003</v>
      </c>
    </row>
    <row r="2612" spans="1:179" x14ac:dyDescent="0.45">
      <c r="A2612" s="1">
        <v>3051</v>
      </c>
      <c r="B2612" t="s">
        <v>199</v>
      </c>
      <c r="C2612">
        <v>1</v>
      </c>
      <c r="D2612" t="s">
        <v>173</v>
      </c>
      <c r="E2612" t="s">
        <v>201</v>
      </c>
      <c r="F2612">
        <v>7</v>
      </c>
      <c r="G2612">
        <v>2</v>
      </c>
      <c r="H2612" t="str">
        <f t="shared" si="240"/>
        <v>No Estimulado</v>
      </c>
      <c r="I2612">
        <v>5</v>
      </c>
      <c r="J2612" t="str">
        <f t="shared" si="241"/>
        <v xml:space="preserve"> Moderado Dominio</v>
      </c>
      <c r="K2612">
        <v>2.2999999999999998</v>
      </c>
      <c r="L2612" t="str">
        <f t="shared" si="242"/>
        <v>Estrés Bajo</v>
      </c>
      <c r="M2612">
        <v>3.8</v>
      </c>
      <c r="N2612">
        <v>7.9</v>
      </c>
      <c r="O2612">
        <v>1.4</v>
      </c>
      <c r="P2612">
        <v>8.5</v>
      </c>
      <c r="Q2612">
        <v>2.9</v>
      </c>
      <c r="R2612" t="str">
        <f t="shared" si="243"/>
        <v>Esfuerzo Bajo</v>
      </c>
      <c r="S2612">
        <v>6.7</v>
      </c>
      <c r="T2612" t="str">
        <f t="shared" si="244"/>
        <v>Performance Moderada</v>
      </c>
      <c r="U2612">
        <v>6.7</v>
      </c>
      <c r="V2612" t="str">
        <f t="shared" si="245"/>
        <v>Frustación Moderada</v>
      </c>
      <c r="W2612">
        <v>61.4</v>
      </c>
      <c r="X2612">
        <v>0</v>
      </c>
      <c r="Z2612">
        <v>131.27760599999999</v>
      </c>
      <c r="AA2612">
        <v>0.87456100000000003</v>
      </c>
      <c r="AB2612" s="2">
        <v>0.68900300000000003</v>
      </c>
      <c r="AC2612" s="2">
        <v>2.2339999999999999E-3</v>
      </c>
      <c r="AD2612" s="2">
        <v>1.6403000000000001E-2</v>
      </c>
      <c r="AE2612" s="2">
        <v>1.8565999999999999E-2</v>
      </c>
      <c r="AF2612" s="2">
        <v>0.234544</v>
      </c>
      <c r="AG2612" s="2">
        <v>0</v>
      </c>
      <c r="AH2612" s="2">
        <v>4.2839999999999996E-3</v>
      </c>
      <c r="AI2612">
        <v>-3.0518E-2</v>
      </c>
      <c r="AJ2612">
        <v>-3.877596</v>
      </c>
      <c r="AK2612">
        <v>-0.624861</v>
      </c>
      <c r="AL2612">
        <v>0.542659</v>
      </c>
      <c r="AM2612">
        <v>0.52381</v>
      </c>
      <c r="AN2612">
        <v>7.9369999999999996E-3</v>
      </c>
      <c r="AO2612">
        <v>7.9369999999999996E-3</v>
      </c>
      <c r="AP2612">
        <v>0.52381</v>
      </c>
      <c r="AQ2612">
        <v>0</v>
      </c>
      <c r="AR2612">
        <v>0.54761899999999997</v>
      </c>
      <c r="AS2612">
        <v>7.9369999999999996E-3</v>
      </c>
      <c r="AT2612">
        <v>0.71428599999999998</v>
      </c>
      <c r="AU2612">
        <v>0.14285700000000001</v>
      </c>
      <c r="AV2612">
        <v>3.1746000000000003E-2</v>
      </c>
      <c r="AW2612">
        <v>7.1429000000000006E-2</v>
      </c>
      <c r="AX2612">
        <v>0</v>
      </c>
      <c r="AY2612">
        <v>1.0634920000000001</v>
      </c>
      <c r="AZ2612">
        <v>1.4523809999999999</v>
      </c>
      <c r="BA2612">
        <v>0</v>
      </c>
      <c r="BB2612">
        <v>0</v>
      </c>
      <c r="BC2612">
        <v>0.19047600000000001</v>
      </c>
      <c r="BD2612">
        <v>0</v>
      </c>
      <c r="BE2612">
        <v>0</v>
      </c>
      <c r="BF2612">
        <v>0</v>
      </c>
      <c r="BG2612">
        <v>1.119048</v>
      </c>
      <c r="BH2612">
        <v>2.6190479999999998</v>
      </c>
      <c r="BI2612">
        <v>4.7619000000000002E-2</v>
      </c>
      <c r="BJ2612">
        <v>7.9369999999999996E-3</v>
      </c>
      <c r="BK2612">
        <v>0</v>
      </c>
      <c r="BL2612">
        <v>1.6825399999999999</v>
      </c>
      <c r="BM2612">
        <v>0.54761899999999997</v>
      </c>
      <c r="BN2612">
        <v>0</v>
      </c>
      <c r="BO2612">
        <v>2.3810000000000001E-2</v>
      </c>
      <c r="BP2612">
        <v>25</v>
      </c>
      <c r="BQ2612">
        <v>9</v>
      </c>
      <c r="BR2612">
        <v>0</v>
      </c>
      <c r="BS2612">
        <v>3</v>
      </c>
      <c r="BT2612">
        <v>5</v>
      </c>
      <c r="BU2612">
        <v>4</v>
      </c>
      <c r="BV2612">
        <v>20021.158390000001</v>
      </c>
      <c r="BW2612">
        <v>27</v>
      </c>
      <c r="BX2612">
        <v>3</v>
      </c>
      <c r="BY2612">
        <v>24</v>
      </c>
      <c r="BZ2612">
        <v>11</v>
      </c>
      <c r="CA2612">
        <v>0</v>
      </c>
      <c r="CB2612">
        <v>2</v>
      </c>
      <c r="CC2612">
        <v>1</v>
      </c>
      <c r="CD2612">
        <v>3</v>
      </c>
      <c r="CE2612">
        <v>3</v>
      </c>
      <c r="CF2612">
        <v>0.111111</v>
      </c>
      <c r="CG2612">
        <v>0</v>
      </c>
      <c r="CH2612">
        <v>2094.199658</v>
      </c>
      <c r="CI2612">
        <v>-111.93406899999999</v>
      </c>
      <c r="CJ2612">
        <v>111.610122</v>
      </c>
      <c r="CK2612">
        <v>117.89788299999999</v>
      </c>
      <c r="CL2612">
        <v>176.06195700000001</v>
      </c>
      <c r="CM2612">
        <v>163.64711600000001</v>
      </c>
      <c r="CN2612">
        <v>57.078837</v>
      </c>
      <c r="CO2612">
        <v>58.295949999999998</v>
      </c>
      <c r="CP2612">
        <v>114.197728</v>
      </c>
      <c r="CQ2612">
        <v>154.53943100000001</v>
      </c>
      <c r="CR2612">
        <v>146.842613</v>
      </c>
      <c r="CS2612">
        <v>45.450785000000003</v>
      </c>
      <c r="CT2612">
        <v>132.669239</v>
      </c>
      <c r="CU2612">
        <v>150.44374300000001</v>
      </c>
      <c r="CV2612">
        <v>-86.451847999999998</v>
      </c>
      <c r="CW2612">
        <v>1.21516</v>
      </c>
      <c r="CX2612">
        <v>121.25874899999999</v>
      </c>
      <c r="CY2612">
        <v>-85.913905999999997</v>
      </c>
      <c r="CZ2612">
        <v>1.1464890000000001</v>
      </c>
      <c r="DA2612">
        <v>117.89788299999999</v>
      </c>
      <c r="DB2612">
        <v>-58.525615999999999</v>
      </c>
      <c r="DC2612">
        <v>15.191254000000001</v>
      </c>
      <c r="DD2612">
        <v>114.280312</v>
      </c>
      <c r="DE2612">
        <v>147.00553099999999</v>
      </c>
      <c r="DF2612">
        <v>-111.93406899999999</v>
      </c>
      <c r="DG2612">
        <v>-32.276249999999997</v>
      </c>
      <c r="DH2612">
        <v>40.091566</v>
      </c>
      <c r="DI2612">
        <v>111.610122</v>
      </c>
      <c r="DJ2612">
        <v>-25.83023</v>
      </c>
      <c r="DK2612">
        <v>-136.556746</v>
      </c>
      <c r="DL2612">
        <v>-159.466634</v>
      </c>
      <c r="DM2612">
        <v>-107.225673</v>
      </c>
      <c r="DN2612">
        <v>-84.790109999999999</v>
      </c>
      <c r="DO2612">
        <v>54.718071000000002</v>
      </c>
      <c r="DP2612">
        <v>-109.541318</v>
      </c>
      <c r="DQ2612">
        <v>-86.817333000000005</v>
      </c>
      <c r="DR2612">
        <v>-72.620928000000006</v>
      </c>
      <c r="DS2612">
        <v>-108.515261</v>
      </c>
      <c r="DT2612">
        <v>-120.476435</v>
      </c>
      <c r="DU2612">
        <v>-118.189161</v>
      </c>
      <c r="DV2612">
        <v>-134.13383999999999</v>
      </c>
      <c r="DW2612">
        <v>-104.867408</v>
      </c>
      <c r="DX2612">
        <v>-129.261596</v>
      </c>
      <c r="DY2612">
        <v>-108.111839</v>
      </c>
      <c r="DZ2612">
        <v>8.0152570000000001</v>
      </c>
      <c r="EA2612">
        <v>-28.001666</v>
      </c>
      <c r="EB2612">
        <v>-98.598089999999999</v>
      </c>
      <c r="EC2612">
        <v>23.984954999999999</v>
      </c>
      <c r="ED2612">
        <v>3.0630850000000001</v>
      </c>
      <c r="EE2612">
        <v>2.9327589999999999</v>
      </c>
      <c r="EF2612">
        <v>6.9525170000000003</v>
      </c>
      <c r="EG2612">
        <v>2.1070030000000002</v>
      </c>
      <c r="EH2612">
        <v>6.4770880000000002</v>
      </c>
      <c r="EI2612">
        <v>5.4695879999999999</v>
      </c>
      <c r="EJ2612">
        <v>5.389418</v>
      </c>
      <c r="EK2612">
        <v>13.860628</v>
      </c>
      <c r="EL2612">
        <v>11.420538000000001</v>
      </c>
      <c r="EM2612">
        <v>14.675644999999999</v>
      </c>
      <c r="EN2612">
        <v>18.515324</v>
      </c>
      <c r="EO2612">
        <v>11.484163000000001</v>
      </c>
      <c r="EP2612">
        <v>16.68451</v>
      </c>
      <c r="EQ2612">
        <v>17.404461999999999</v>
      </c>
      <c r="ER2612">
        <v>5.6866060000000003</v>
      </c>
      <c r="ES2612">
        <v>7.2050000000000001</v>
      </c>
      <c r="ET2612">
        <v>17.612805000000002</v>
      </c>
      <c r="EU2612">
        <v>5.6061110000000003</v>
      </c>
      <c r="EV2612">
        <v>6.9525170000000003</v>
      </c>
      <c r="EW2612">
        <v>7.75082</v>
      </c>
      <c r="EX2612">
        <v>3.4019330000000001</v>
      </c>
      <c r="EY2612">
        <v>5.3922970000000001</v>
      </c>
      <c r="EZ2612">
        <v>6.1130089999999999</v>
      </c>
      <c r="FA2612">
        <v>3.0630850000000001</v>
      </c>
      <c r="FB2612">
        <v>7.5498890000000003</v>
      </c>
      <c r="FC2612">
        <v>7.5627310000000003</v>
      </c>
      <c r="FD2612">
        <v>2.9327589999999999</v>
      </c>
      <c r="FE2612">
        <v>6.9728479999999999</v>
      </c>
      <c r="FF2612">
        <v>23.407558999999999</v>
      </c>
      <c r="FG2612">
        <v>10.327192</v>
      </c>
      <c r="FH2612">
        <v>7.5456269999999996</v>
      </c>
      <c r="FI2612">
        <v>22.972329999999999</v>
      </c>
      <c r="FJ2612">
        <v>159.26464999999999</v>
      </c>
      <c r="FK2612">
        <v>33.039104000000002</v>
      </c>
      <c r="FL2612">
        <v>43.137405000000001</v>
      </c>
      <c r="FM2612">
        <v>136.26844</v>
      </c>
      <c r="FN2612">
        <v>75.399152999999998</v>
      </c>
      <c r="FO2612">
        <v>21.702331000000001</v>
      </c>
      <c r="FP2612">
        <v>43.152073999999999</v>
      </c>
      <c r="FQ2612">
        <v>77.130363000000003</v>
      </c>
      <c r="FR2612">
        <v>111.904735</v>
      </c>
      <c r="FS2612">
        <v>67.390011000000001</v>
      </c>
      <c r="FT2612">
        <v>19.332169</v>
      </c>
      <c r="FU2612">
        <v>111.410826</v>
      </c>
      <c r="FV2612">
        <v>160.64164299999999</v>
      </c>
      <c r="FW2612">
        <v>29.713791000000001</v>
      </c>
    </row>
    <row r="2613" spans="1:179" x14ac:dyDescent="0.45">
      <c r="A2613" s="1">
        <v>3052</v>
      </c>
      <c r="B2613" t="s">
        <v>199</v>
      </c>
      <c r="C2613">
        <v>1</v>
      </c>
      <c r="D2613" t="s">
        <v>173</v>
      </c>
      <c r="E2613" t="s">
        <v>201</v>
      </c>
      <c r="F2613">
        <v>7</v>
      </c>
      <c r="G2613">
        <v>2</v>
      </c>
      <c r="H2613" t="str">
        <f t="shared" si="240"/>
        <v>No Estimulado</v>
      </c>
      <c r="I2613">
        <v>5</v>
      </c>
      <c r="J2613" t="str">
        <f t="shared" si="241"/>
        <v xml:space="preserve"> Moderado Dominio</v>
      </c>
      <c r="K2613">
        <v>2.2999999999999998</v>
      </c>
      <c r="L2613" t="str">
        <f t="shared" si="242"/>
        <v>Estrés Bajo</v>
      </c>
      <c r="M2613">
        <v>3.8</v>
      </c>
      <c r="N2613">
        <v>7.9</v>
      </c>
      <c r="O2613">
        <v>1.4</v>
      </c>
      <c r="P2613">
        <v>8.5</v>
      </c>
      <c r="Q2613">
        <v>2.9</v>
      </c>
      <c r="R2613" t="str">
        <f t="shared" si="243"/>
        <v>Esfuerzo Bajo</v>
      </c>
      <c r="S2613">
        <v>6.7</v>
      </c>
      <c r="T2613" t="str">
        <f t="shared" si="244"/>
        <v>Performance Moderada</v>
      </c>
      <c r="U2613">
        <v>6.7</v>
      </c>
      <c r="V2613" t="str">
        <f t="shared" si="245"/>
        <v>Frustación Moderada</v>
      </c>
      <c r="W2613">
        <v>61.4</v>
      </c>
      <c r="X2613">
        <v>0</v>
      </c>
      <c r="Z2613">
        <v>158.369482</v>
      </c>
      <c r="AA2613">
        <v>0.831731</v>
      </c>
      <c r="AB2613" s="2">
        <v>0.47662300000000002</v>
      </c>
      <c r="AC2613" s="2">
        <v>0.309728</v>
      </c>
      <c r="AD2613" s="2">
        <v>3.5339000000000002E-2</v>
      </c>
      <c r="AE2613" s="2">
        <v>6.3649999999999998E-2</v>
      </c>
      <c r="AF2613" s="2">
        <v>0.10498300000000001</v>
      </c>
      <c r="AG2613" s="2">
        <v>0</v>
      </c>
      <c r="AH2613" s="2">
        <v>3.8909999999999999E-3</v>
      </c>
      <c r="AI2613">
        <v>0.225022</v>
      </c>
      <c r="AJ2613">
        <v>0.78314600000000001</v>
      </c>
      <c r="AK2613">
        <v>1.868544</v>
      </c>
      <c r="AL2613">
        <v>0.148058</v>
      </c>
      <c r="AM2613">
        <v>0.26785700000000001</v>
      </c>
      <c r="AN2613">
        <v>0</v>
      </c>
      <c r="AO2613">
        <v>8.9286000000000004E-2</v>
      </c>
      <c r="AP2613">
        <v>8.9286000000000004E-2</v>
      </c>
      <c r="AQ2613">
        <v>0</v>
      </c>
      <c r="AR2613">
        <v>0.5</v>
      </c>
      <c r="AS2613">
        <v>0</v>
      </c>
      <c r="AT2613">
        <v>0.89285700000000001</v>
      </c>
      <c r="AU2613">
        <v>0</v>
      </c>
      <c r="AV2613">
        <v>0</v>
      </c>
      <c r="AW2613">
        <v>0</v>
      </c>
      <c r="AX2613">
        <v>0.25</v>
      </c>
      <c r="AY2613">
        <v>0.66071400000000002</v>
      </c>
      <c r="AZ2613">
        <v>0.14285700000000001</v>
      </c>
      <c r="BA2613">
        <v>0</v>
      </c>
      <c r="BB2613">
        <v>0</v>
      </c>
      <c r="BC2613">
        <v>0.625</v>
      </c>
      <c r="BD2613">
        <v>0</v>
      </c>
      <c r="BE2613">
        <v>1.035714</v>
      </c>
      <c r="BF2613">
        <v>0.35714299999999999</v>
      </c>
      <c r="BG2613">
        <v>0.80357100000000004</v>
      </c>
      <c r="BH2613">
        <v>3.2678569999999998</v>
      </c>
      <c r="BI2613">
        <v>0.33928599999999998</v>
      </c>
      <c r="BJ2613">
        <v>0.19642899999999999</v>
      </c>
      <c r="BK2613">
        <v>0</v>
      </c>
      <c r="BL2613">
        <v>0.875</v>
      </c>
      <c r="BM2613">
        <v>0.25</v>
      </c>
      <c r="BN2613">
        <v>0</v>
      </c>
      <c r="BO2613">
        <v>0</v>
      </c>
      <c r="BP2613">
        <v>33</v>
      </c>
      <c r="BQ2613">
        <v>6</v>
      </c>
      <c r="BR2613">
        <v>0</v>
      </c>
      <c r="BS2613">
        <v>0</v>
      </c>
      <c r="BT2613">
        <v>21</v>
      </c>
      <c r="BU2613">
        <v>3</v>
      </c>
      <c r="BV2613">
        <v>25255.688620000001</v>
      </c>
      <c r="BW2613">
        <v>3</v>
      </c>
      <c r="BX2613">
        <v>0</v>
      </c>
      <c r="BY2613">
        <v>3</v>
      </c>
      <c r="BZ2613">
        <v>0</v>
      </c>
      <c r="CA2613">
        <v>3</v>
      </c>
      <c r="CB2613">
        <v>0</v>
      </c>
      <c r="CC2613">
        <v>0</v>
      </c>
      <c r="CD2613">
        <v>1</v>
      </c>
      <c r="CE2613">
        <v>2</v>
      </c>
      <c r="CF2613">
        <v>0</v>
      </c>
      <c r="CG2613">
        <v>0</v>
      </c>
      <c r="CH2613">
        <v>2102.2429849999999</v>
      </c>
      <c r="CI2613">
        <v>-113.153313</v>
      </c>
      <c r="CJ2613">
        <v>108.20772100000001</v>
      </c>
      <c r="CK2613">
        <v>119.661665</v>
      </c>
      <c r="CL2613">
        <v>176.14652100000001</v>
      </c>
      <c r="CM2613">
        <v>161.37038000000001</v>
      </c>
      <c r="CN2613">
        <v>56.646019000000003</v>
      </c>
      <c r="CO2613">
        <v>56.698417999999997</v>
      </c>
      <c r="CP2613">
        <v>113.30103200000001</v>
      </c>
      <c r="CQ2613">
        <v>151.57626300000001</v>
      </c>
      <c r="CR2613">
        <v>139.755776</v>
      </c>
      <c r="CS2613">
        <v>34.941468</v>
      </c>
      <c r="CT2613">
        <v>134.40931399999999</v>
      </c>
      <c r="CU2613">
        <v>170.90049300000001</v>
      </c>
      <c r="CV2613">
        <v>-89.344329000000002</v>
      </c>
      <c r="CW2613">
        <v>1.222E-3</v>
      </c>
      <c r="CX2613">
        <v>123.157899</v>
      </c>
      <c r="CY2613">
        <v>-89.476995000000002</v>
      </c>
      <c r="CZ2613">
        <v>-0.15759600000000001</v>
      </c>
      <c r="DA2613">
        <v>119.661665</v>
      </c>
      <c r="DB2613">
        <v>-56.469194000000002</v>
      </c>
      <c r="DC2613">
        <v>16.304962</v>
      </c>
      <c r="DD2613">
        <v>113.973653</v>
      </c>
      <c r="DE2613">
        <v>145.56619599999999</v>
      </c>
      <c r="DF2613">
        <v>-113.153313</v>
      </c>
      <c r="DG2613">
        <v>-33.421168999999999</v>
      </c>
      <c r="DH2613">
        <v>48.748938000000003</v>
      </c>
      <c r="DI2613">
        <v>108.20772100000001</v>
      </c>
      <c r="DJ2613">
        <v>-16.166523000000002</v>
      </c>
      <c r="DK2613">
        <v>-132.60197199999999</v>
      </c>
      <c r="DL2613">
        <v>-159.69454099999999</v>
      </c>
      <c r="DM2613">
        <v>-109.36353099999999</v>
      </c>
      <c r="DN2613">
        <v>-76.753219000000001</v>
      </c>
      <c r="DO2613">
        <v>94.100269999999995</v>
      </c>
      <c r="DP2613">
        <v>-113.43952299999999</v>
      </c>
      <c r="DQ2613">
        <v>41.518655000000003</v>
      </c>
      <c r="DR2613">
        <v>137.285437</v>
      </c>
      <c r="DS2613">
        <v>-80.269846000000001</v>
      </c>
      <c r="DT2613">
        <v>-113.53086500000001</v>
      </c>
      <c r="DU2613">
        <v>-118.273439</v>
      </c>
      <c r="DV2613">
        <v>-144.29789099999999</v>
      </c>
      <c r="DW2613">
        <v>-144.77550299999999</v>
      </c>
      <c r="DX2613">
        <v>-145.18547599999999</v>
      </c>
      <c r="DY2613">
        <v>-115.887405</v>
      </c>
      <c r="DZ2613">
        <v>-131.475503</v>
      </c>
      <c r="EA2613">
        <v>-141.53565800000001</v>
      </c>
      <c r="EB2613">
        <v>-100.11036799999999</v>
      </c>
      <c r="EC2613">
        <v>18.945363</v>
      </c>
      <c r="ED2613">
        <v>5.2833199999999998</v>
      </c>
      <c r="EE2613">
        <v>3.8742540000000001</v>
      </c>
      <c r="EF2613">
        <v>6.1083439999999998</v>
      </c>
      <c r="EG2613">
        <v>2.133464</v>
      </c>
      <c r="EH2613">
        <v>6.4532080000000001</v>
      </c>
      <c r="EI2613">
        <v>6.0952080000000004</v>
      </c>
      <c r="EJ2613">
        <v>6.0881740000000004</v>
      </c>
      <c r="EK2613">
        <v>13.217393</v>
      </c>
      <c r="EL2613">
        <v>8.7546219999999995</v>
      </c>
      <c r="EM2613">
        <v>9.4659289999999991</v>
      </c>
      <c r="EN2613">
        <v>12.815111999999999</v>
      </c>
      <c r="EO2613">
        <v>11.356355000000001</v>
      </c>
      <c r="EP2613">
        <v>12.780865</v>
      </c>
      <c r="EQ2613">
        <v>6.5458550000000004</v>
      </c>
      <c r="ER2613">
        <v>3.9304039999999998</v>
      </c>
      <c r="ES2613">
        <v>5.6238960000000002</v>
      </c>
      <c r="ET2613">
        <v>8.7172319999999992</v>
      </c>
      <c r="EU2613">
        <v>4.1492000000000004</v>
      </c>
      <c r="EV2613">
        <v>6.1083439999999998</v>
      </c>
      <c r="EW2613">
        <v>8.9141709999999996</v>
      </c>
      <c r="EX2613">
        <v>4.6326770000000002</v>
      </c>
      <c r="EY2613">
        <v>5.6051849999999996</v>
      </c>
      <c r="EZ2613">
        <v>19.462446</v>
      </c>
      <c r="FA2613">
        <v>5.2833199999999998</v>
      </c>
      <c r="FB2613">
        <v>9.0172329999999992</v>
      </c>
      <c r="FC2613">
        <v>3.3643619999999999</v>
      </c>
      <c r="FD2613">
        <v>3.8742540000000001</v>
      </c>
      <c r="FE2613">
        <v>4.0267470000000003</v>
      </c>
      <c r="FF2613">
        <v>26.086417000000001</v>
      </c>
      <c r="FG2613">
        <v>9.4629130000000004</v>
      </c>
      <c r="FH2613">
        <v>7.8756680000000001</v>
      </c>
      <c r="FI2613">
        <v>26.001231000000001</v>
      </c>
      <c r="FJ2613">
        <v>136.14410599999999</v>
      </c>
      <c r="FK2613">
        <v>25.067679999999999</v>
      </c>
      <c r="FL2613">
        <v>62.810533</v>
      </c>
      <c r="FM2613">
        <v>102.892498</v>
      </c>
      <c r="FN2613">
        <v>27.019988000000001</v>
      </c>
      <c r="FO2613">
        <v>7.7877999999999998</v>
      </c>
      <c r="FP2613">
        <v>37.708173000000002</v>
      </c>
      <c r="FQ2613">
        <v>72.822055000000006</v>
      </c>
      <c r="FR2613">
        <v>22.510452999999998</v>
      </c>
      <c r="FS2613">
        <v>8.8100070000000006</v>
      </c>
      <c r="FT2613">
        <v>13.469033</v>
      </c>
      <c r="FU2613">
        <v>66.762203</v>
      </c>
      <c r="FV2613">
        <v>33.823327999999997</v>
      </c>
      <c r="FW2613">
        <v>53.944426</v>
      </c>
    </row>
    <row r="2614" spans="1:179" x14ac:dyDescent="0.45">
      <c r="A2614" s="1">
        <v>3053</v>
      </c>
      <c r="B2614" t="s">
        <v>199</v>
      </c>
      <c r="C2614">
        <v>1</v>
      </c>
      <c r="D2614" t="s">
        <v>173</v>
      </c>
      <c r="E2614" t="s">
        <v>201</v>
      </c>
      <c r="F2614">
        <v>7</v>
      </c>
      <c r="G2614">
        <v>2</v>
      </c>
      <c r="H2614" t="str">
        <f t="shared" si="240"/>
        <v>No Estimulado</v>
      </c>
      <c r="I2614">
        <v>5</v>
      </c>
      <c r="J2614" t="str">
        <f t="shared" si="241"/>
        <v xml:space="preserve"> Moderado Dominio</v>
      </c>
      <c r="K2614">
        <v>2.2999999999999998</v>
      </c>
      <c r="L2614" t="str">
        <f t="shared" si="242"/>
        <v>Estrés Bajo</v>
      </c>
      <c r="M2614">
        <v>3.8</v>
      </c>
      <c r="N2614">
        <v>7.9</v>
      </c>
      <c r="O2614">
        <v>1.4</v>
      </c>
      <c r="P2614">
        <v>8.5</v>
      </c>
      <c r="Q2614">
        <v>2.9</v>
      </c>
      <c r="R2614" t="str">
        <f t="shared" si="243"/>
        <v>Esfuerzo Bajo</v>
      </c>
      <c r="S2614">
        <v>6.7</v>
      </c>
      <c r="T2614" t="str">
        <f t="shared" si="244"/>
        <v>Performance Moderada</v>
      </c>
      <c r="U2614">
        <v>6.7</v>
      </c>
      <c r="V2614" t="str">
        <f t="shared" si="245"/>
        <v>Frustación Moderada</v>
      </c>
      <c r="W2614">
        <v>61.4</v>
      </c>
      <c r="X2614">
        <v>0</v>
      </c>
      <c r="Z2614">
        <v>138.32005000000001</v>
      </c>
      <c r="AA2614">
        <v>0.82973200000000003</v>
      </c>
      <c r="AB2614" s="2">
        <v>0.34162799999999999</v>
      </c>
      <c r="AC2614" s="2">
        <v>0.21418799999999999</v>
      </c>
      <c r="AD2614" s="2">
        <v>6.6956000000000002E-2</v>
      </c>
      <c r="AE2614" s="2">
        <v>1.0139E-2</v>
      </c>
      <c r="AF2614" s="2">
        <v>1.3132E-2</v>
      </c>
      <c r="AG2614" s="2">
        <v>0</v>
      </c>
      <c r="AH2614" s="2">
        <v>1.6910000000000001E-2</v>
      </c>
      <c r="AI2614">
        <v>0.12948999999999999</v>
      </c>
      <c r="AJ2614">
        <v>-0.16706399999999999</v>
      </c>
      <c r="AK2614">
        <v>-2.6231840000000002</v>
      </c>
      <c r="AL2614">
        <v>-1.0560259999999999</v>
      </c>
      <c r="AM2614">
        <v>0.63749999999999996</v>
      </c>
      <c r="AN2614">
        <v>1.2500000000000001E-2</v>
      </c>
      <c r="AO2614">
        <v>0.1</v>
      </c>
      <c r="AP2614">
        <v>0.38750000000000001</v>
      </c>
      <c r="AQ2614">
        <v>0</v>
      </c>
      <c r="AR2614">
        <v>0.33750000000000002</v>
      </c>
      <c r="AS2614">
        <v>0</v>
      </c>
      <c r="AT2614">
        <v>0.5625</v>
      </c>
      <c r="AU2614">
        <v>0.3125</v>
      </c>
      <c r="AV2614">
        <v>0</v>
      </c>
      <c r="AW2614">
        <v>0</v>
      </c>
      <c r="AX2614">
        <v>1.0125</v>
      </c>
      <c r="AY2614">
        <v>0.2</v>
      </c>
      <c r="AZ2614">
        <v>0.13750000000000001</v>
      </c>
      <c r="BA2614">
        <v>0.52500000000000002</v>
      </c>
      <c r="BB2614">
        <v>7.4999999999999997E-2</v>
      </c>
      <c r="BC2614">
        <v>2.5000000000000001E-2</v>
      </c>
      <c r="BD2614">
        <v>0.3125</v>
      </c>
      <c r="BE2614">
        <v>0.57499999999999996</v>
      </c>
      <c r="BF2614">
        <v>0</v>
      </c>
      <c r="BG2614">
        <v>1.7625</v>
      </c>
      <c r="BH2614">
        <v>4.1124999999999998</v>
      </c>
      <c r="BI2614">
        <v>8.7499999999999994E-2</v>
      </c>
      <c r="BJ2614">
        <v>0</v>
      </c>
      <c r="BK2614">
        <v>0</v>
      </c>
      <c r="BL2614">
        <v>2.1124999999999998</v>
      </c>
      <c r="BM2614">
        <v>3.7499999999999999E-2</v>
      </c>
      <c r="BN2614">
        <v>1.2500000000000001E-2</v>
      </c>
      <c r="BO2614">
        <v>0.05</v>
      </c>
      <c r="BP2614">
        <v>11</v>
      </c>
      <c r="BQ2614">
        <v>1</v>
      </c>
      <c r="BR2614">
        <v>0</v>
      </c>
      <c r="BS2614">
        <v>0</v>
      </c>
      <c r="BT2614">
        <v>8</v>
      </c>
      <c r="BU2614">
        <v>1</v>
      </c>
      <c r="BV2614">
        <v>6274.5903790000002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1</v>
      </c>
      <c r="CF2614">
        <v>0</v>
      </c>
      <c r="CG2614">
        <v>0</v>
      </c>
      <c r="CH2614">
        <v>2100.4700280000002</v>
      </c>
      <c r="CI2614">
        <v>-115.53501799999999</v>
      </c>
      <c r="CJ2614">
        <v>108.48551399999999</v>
      </c>
      <c r="CK2614">
        <v>122.661861</v>
      </c>
      <c r="CL2614">
        <v>176.57613799999999</v>
      </c>
      <c r="CM2614">
        <v>158.92554200000001</v>
      </c>
      <c r="CN2614">
        <v>53.236618</v>
      </c>
      <c r="CO2614">
        <v>55.365904</v>
      </c>
      <c r="CP2614">
        <v>107.240075</v>
      </c>
      <c r="CQ2614">
        <v>155.38275400000001</v>
      </c>
      <c r="CR2614">
        <v>138.211761</v>
      </c>
      <c r="CS2614">
        <v>33.483108999999999</v>
      </c>
      <c r="CT2614">
        <v>131.59448499999999</v>
      </c>
      <c r="CU2614">
        <v>176.93038300000001</v>
      </c>
      <c r="CV2614">
        <v>-90.341436999999999</v>
      </c>
      <c r="CW2614">
        <v>-0.25344</v>
      </c>
      <c r="CX2614">
        <v>125.95291400000001</v>
      </c>
      <c r="CY2614">
        <v>-90.534268999999995</v>
      </c>
      <c r="CZ2614">
        <v>-0.29293200000000003</v>
      </c>
      <c r="DA2614">
        <v>122.661861</v>
      </c>
      <c r="DB2614">
        <v>-51.275190000000002</v>
      </c>
      <c r="DC2614">
        <v>19.464964999999999</v>
      </c>
      <c r="DD2614">
        <v>113.939671</v>
      </c>
      <c r="DE2614">
        <v>143.557591</v>
      </c>
      <c r="DF2614">
        <v>-115.53501799999999</v>
      </c>
      <c r="DG2614">
        <v>-32.962888</v>
      </c>
      <c r="DH2614">
        <v>45.919054000000003</v>
      </c>
      <c r="DI2614">
        <v>108.48551399999999</v>
      </c>
      <c r="DJ2614">
        <v>-18.255534000000001</v>
      </c>
      <c r="DK2614">
        <v>-120.77663099999999</v>
      </c>
      <c r="DL2614">
        <v>-166.39113800000001</v>
      </c>
      <c r="DM2614">
        <v>-111.189249</v>
      </c>
      <c r="DN2614">
        <v>-65.792231000000001</v>
      </c>
      <c r="DO2614">
        <v>167.54331400000001</v>
      </c>
      <c r="DP2614">
        <v>-115.798312</v>
      </c>
      <c r="DQ2614">
        <v>70.112978999999996</v>
      </c>
      <c r="DR2614">
        <v>172.910977</v>
      </c>
      <c r="DS2614">
        <v>-74.109730999999996</v>
      </c>
      <c r="DT2614">
        <v>-117.139625</v>
      </c>
      <c r="DU2614">
        <v>-121.580625</v>
      </c>
      <c r="DV2614">
        <v>-162.23881600000001</v>
      </c>
      <c r="DW2614">
        <v>-142.864994</v>
      </c>
      <c r="DX2614">
        <v>-148.83571599999999</v>
      </c>
      <c r="DY2614">
        <v>-107.223733</v>
      </c>
      <c r="DZ2614">
        <v>-138.41697199999999</v>
      </c>
      <c r="EA2614">
        <v>-148.735094</v>
      </c>
      <c r="EB2614">
        <v>-104.54313399999999</v>
      </c>
      <c r="EC2614">
        <v>21.388254</v>
      </c>
      <c r="ED2614">
        <v>1.828338</v>
      </c>
      <c r="EE2614">
        <v>1.1936869999999999</v>
      </c>
      <c r="EF2614">
        <v>2.8415710000000001</v>
      </c>
      <c r="EG2614">
        <v>1.4127209999999999</v>
      </c>
      <c r="EH2614">
        <v>2.6030060000000002</v>
      </c>
      <c r="EI2614">
        <v>2.302495</v>
      </c>
      <c r="EJ2614">
        <v>2.0940319999999999</v>
      </c>
      <c r="EK2614">
        <v>4.6784990000000004</v>
      </c>
      <c r="EL2614">
        <v>9.6795740000000006</v>
      </c>
      <c r="EM2614">
        <v>2.46027</v>
      </c>
      <c r="EN2614">
        <v>4.4468839999999998</v>
      </c>
      <c r="EO2614">
        <v>4.6232280000000001</v>
      </c>
      <c r="EP2614">
        <v>1.9853479999999999</v>
      </c>
      <c r="EQ2614">
        <v>2.55097</v>
      </c>
      <c r="ER2614">
        <v>1.8963270000000001</v>
      </c>
      <c r="ES2614">
        <v>2.4710380000000001</v>
      </c>
      <c r="ET2614">
        <v>3.1644779999999999</v>
      </c>
      <c r="EU2614">
        <v>2.0506720000000001</v>
      </c>
      <c r="EV2614">
        <v>2.8415710000000001</v>
      </c>
      <c r="EW2614">
        <v>3.6496390000000001</v>
      </c>
      <c r="EX2614">
        <v>2.3069449999999998</v>
      </c>
      <c r="EY2614">
        <v>4.0638379999999996</v>
      </c>
      <c r="EZ2614">
        <v>2.6609539999999998</v>
      </c>
      <c r="FA2614">
        <v>1.828338</v>
      </c>
      <c r="FB2614">
        <v>3.297596</v>
      </c>
      <c r="FC2614">
        <v>5.3691820000000003</v>
      </c>
      <c r="FD2614">
        <v>1.1936869999999999</v>
      </c>
      <c r="FE2614">
        <v>3.9817269999999998</v>
      </c>
      <c r="FF2614">
        <v>11.227288</v>
      </c>
      <c r="FG2614">
        <v>6.1674040000000003</v>
      </c>
      <c r="FH2614">
        <v>0.75499400000000005</v>
      </c>
      <c r="FI2614">
        <v>8.2215910000000001</v>
      </c>
      <c r="FJ2614">
        <v>4.7681620000000002</v>
      </c>
      <c r="FK2614">
        <v>1.5052669999999999</v>
      </c>
      <c r="FL2614">
        <v>6.8111009999999998</v>
      </c>
      <c r="FM2614">
        <v>20.317896999999999</v>
      </c>
      <c r="FN2614">
        <v>1.6537809999999999</v>
      </c>
      <c r="FO2614">
        <v>4.2054640000000001</v>
      </c>
      <c r="FP2614">
        <v>3.2867709999999999</v>
      </c>
      <c r="FQ2614">
        <v>4.2308240000000001</v>
      </c>
      <c r="FR2614">
        <v>57.301056000000003</v>
      </c>
      <c r="FS2614">
        <v>1.5861339999999999</v>
      </c>
      <c r="FT2614">
        <v>7.9101629999999998</v>
      </c>
      <c r="FU2614">
        <v>74.937189000000004</v>
      </c>
      <c r="FV2614">
        <v>1.6011249999999999</v>
      </c>
      <c r="FW2614">
        <v>8.0744530000000001</v>
      </c>
    </row>
    <row r="2615" spans="1:179" x14ac:dyDescent="0.45">
      <c r="A2615" s="1">
        <v>3054</v>
      </c>
      <c r="B2615" t="s">
        <v>199</v>
      </c>
      <c r="C2615">
        <v>1</v>
      </c>
      <c r="D2615" t="s">
        <v>173</v>
      </c>
      <c r="E2615" t="s">
        <v>201</v>
      </c>
      <c r="F2615">
        <v>7</v>
      </c>
      <c r="G2615">
        <v>2</v>
      </c>
      <c r="H2615" t="str">
        <f t="shared" si="240"/>
        <v>No Estimulado</v>
      </c>
      <c r="I2615">
        <v>5</v>
      </c>
      <c r="J2615" t="str">
        <f t="shared" si="241"/>
        <v xml:space="preserve"> Moderado Dominio</v>
      </c>
      <c r="K2615">
        <v>2.2999999999999998</v>
      </c>
      <c r="L2615" t="str">
        <f t="shared" si="242"/>
        <v>Estrés Bajo</v>
      </c>
      <c r="M2615">
        <v>3.8</v>
      </c>
      <c r="N2615">
        <v>7.9</v>
      </c>
      <c r="O2615">
        <v>1.4</v>
      </c>
      <c r="P2615">
        <v>8.5</v>
      </c>
      <c r="Q2615">
        <v>2.9</v>
      </c>
      <c r="R2615" t="str">
        <f t="shared" si="243"/>
        <v>Esfuerzo Bajo</v>
      </c>
      <c r="S2615">
        <v>6.7</v>
      </c>
      <c r="T2615" t="str">
        <f t="shared" si="244"/>
        <v>Performance Moderada</v>
      </c>
      <c r="U2615">
        <v>6.7</v>
      </c>
      <c r="V2615" t="str">
        <f t="shared" si="245"/>
        <v>Frustación Moderada</v>
      </c>
      <c r="W2615">
        <v>61.4</v>
      </c>
      <c r="X2615">
        <v>0</v>
      </c>
      <c r="Z2615">
        <v>130.516907</v>
      </c>
      <c r="AA2615">
        <v>0.87643499999999996</v>
      </c>
      <c r="AB2615" s="2">
        <v>0.79895000000000005</v>
      </c>
      <c r="AC2615" s="2">
        <v>8.182E-3</v>
      </c>
      <c r="AD2615" s="2">
        <v>0</v>
      </c>
      <c r="AE2615" s="2">
        <v>8.0300000000000007E-3</v>
      </c>
      <c r="AF2615" s="2">
        <v>0.387936</v>
      </c>
      <c r="AG2615" s="2">
        <v>0</v>
      </c>
      <c r="AH2615" s="2">
        <v>2.3110000000000001E-3</v>
      </c>
      <c r="AI2615">
        <v>0</v>
      </c>
      <c r="AJ2615">
        <v>-3.4912239999999999</v>
      </c>
      <c r="AK2615">
        <v>0.28966199999999998</v>
      </c>
      <c r="AL2615">
        <v>0.19408300000000001</v>
      </c>
      <c r="AM2615">
        <v>0.99565199999999998</v>
      </c>
      <c r="AN2615">
        <v>2.6086999999999999E-2</v>
      </c>
      <c r="AO2615">
        <v>6.5216999999999997E-2</v>
      </c>
      <c r="AP2615">
        <v>0.19565199999999999</v>
      </c>
      <c r="AQ2615">
        <v>0</v>
      </c>
      <c r="AR2615">
        <v>0.46956500000000001</v>
      </c>
      <c r="AS2615">
        <v>0</v>
      </c>
      <c r="AT2615">
        <v>0.77391299999999996</v>
      </c>
      <c r="AU2615">
        <v>0.15652199999999999</v>
      </c>
      <c r="AV2615">
        <v>1.3043000000000001E-2</v>
      </c>
      <c r="AW2615">
        <v>0</v>
      </c>
      <c r="AX2615">
        <v>3.0435E-2</v>
      </c>
      <c r="AY2615">
        <v>0.217391</v>
      </c>
      <c r="AZ2615">
        <v>0.59565199999999996</v>
      </c>
      <c r="BA2615">
        <v>0</v>
      </c>
      <c r="BB2615">
        <v>4.3480000000000003E-3</v>
      </c>
      <c r="BC2615">
        <v>3.9129999999999998E-2</v>
      </c>
      <c r="BD2615">
        <v>0</v>
      </c>
      <c r="BE2615">
        <v>0</v>
      </c>
      <c r="BF2615">
        <v>2.6086999999999999E-2</v>
      </c>
      <c r="BG2615">
        <v>0.152174</v>
      </c>
      <c r="BH2615">
        <v>1.5521739999999999</v>
      </c>
      <c r="BI2615">
        <v>0</v>
      </c>
      <c r="BJ2615">
        <v>0</v>
      </c>
      <c r="BK2615">
        <v>0</v>
      </c>
      <c r="BL2615">
        <v>3.7391299999999998</v>
      </c>
      <c r="BM2615">
        <v>0.62608699999999995</v>
      </c>
      <c r="BN2615">
        <v>0</v>
      </c>
      <c r="BO2615">
        <v>6.5216999999999997E-2</v>
      </c>
      <c r="BP2615">
        <v>31</v>
      </c>
      <c r="BQ2615">
        <v>13</v>
      </c>
      <c r="BR2615">
        <v>0</v>
      </c>
      <c r="BS2615">
        <v>5</v>
      </c>
      <c r="BT2615">
        <v>1</v>
      </c>
      <c r="BU2615">
        <v>6</v>
      </c>
      <c r="BV2615">
        <v>17358.167720000001</v>
      </c>
      <c r="BW2615">
        <v>19</v>
      </c>
      <c r="BX2615">
        <v>4</v>
      </c>
      <c r="BY2615">
        <v>15</v>
      </c>
      <c r="BZ2615">
        <v>1</v>
      </c>
      <c r="CA2615">
        <v>4</v>
      </c>
      <c r="CB2615">
        <v>6</v>
      </c>
      <c r="CC2615">
        <v>3</v>
      </c>
      <c r="CD2615">
        <v>2</v>
      </c>
      <c r="CE2615">
        <v>3</v>
      </c>
      <c r="CF2615">
        <v>0.21052599999999999</v>
      </c>
      <c r="CG2615">
        <v>0.57142899999999996</v>
      </c>
      <c r="CH2615">
        <v>2101.8362649999999</v>
      </c>
      <c r="CI2615">
        <v>-111.644113</v>
      </c>
      <c r="CJ2615">
        <v>108.02550100000001</v>
      </c>
      <c r="CK2615">
        <v>116.20146200000001</v>
      </c>
      <c r="CL2615">
        <v>176.34143800000001</v>
      </c>
      <c r="CM2615">
        <v>165.02534</v>
      </c>
      <c r="CN2615">
        <v>59.728636999999999</v>
      </c>
      <c r="CO2615">
        <v>60.680289999999999</v>
      </c>
      <c r="CP2615">
        <v>130.65164300000001</v>
      </c>
      <c r="CQ2615">
        <v>147.630313</v>
      </c>
      <c r="CR2615">
        <v>150.463323</v>
      </c>
      <c r="CS2615">
        <v>38.871991000000001</v>
      </c>
      <c r="CT2615">
        <v>115.345221</v>
      </c>
      <c r="CU2615">
        <v>170.12853799999999</v>
      </c>
      <c r="CV2615">
        <v>-89.388176999999999</v>
      </c>
      <c r="CW2615">
        <v>0.29002499999999998</v>
      </c>
      <c r="CX2615">
        <v>119.75731</v>
      </c>
      <c r="CY2615">
        <v>-89.160838999999996</v>
      </c>
      <c r="CZ2615">
        <v>0.37176599999999999</v>
      </c>
      <c r="DA2615">
        <v>116.20146200000001</v>
      </c>
      <c r="DB2615">
        <v>-62.041800000000002</v>
      </c>
      <c r="DC2615">
        <v>15.731776</v>
      </c>
      <c r="DD2615">
        <v>118.084726</v>
      </c>
      <c r="DE2615">
        <v>150.456321</v>
      </c>
      <c r="DF2615">
        <v>-111.644113</v>
      </c>
      <c r="DG2615">
        <v>-35.063240999999998</v>
      </c>
      <c r="DH2615">
        <v>40.439217999999997</v>
      </c>
      <c r="DI2615">
        <v>108.02550100000001</v>
      </c>
      <c r="DJ2615">
        <v>-20.934743999999998</v>
      </c>
      <c r="DK2615">
        <v>-162.065214</v>
      </c>
      <c r="DL2615">
        <v>-147.876149</v>
      </c>
      <c r="DM2615">
        <v>-97.882177999999996</v>
      </c>
      <c r="DN2615">
        <v>-97.421546000000006</v>
      </c>
      <c r="DO2615">
        <v>-101.400826</v>
      </c>
      <c r="DP2615">
        <v>-106.198032</v>
      </c>
      <c r="DQ2615">
        <v>-70.983875999999995</v>
      </c>
      <c r="DR2615">
        <v>-65.165868000000003</v>
      </c>
      <c r="DS2615">
        <v>-113.284761</v>
      </c>
      <c r="DT2615">
        <v>-111.12272</v>
      </c>
      <c r="DU2615">
        <v>-119.13802699999999</v>
      </c>
      <c r="DV2615">
        <v>-167.23706999999999</v>
      </c>
      <c r="DW2615">
        <v>-109.16473499999999</v>
      </c>
      <c r="DX2615">
        <v>-109.075367</v>
      </c>
      <c r="DY2615">
        <v>-98.851704999999995</v>
      </c>
      <c r="DZ2615">
        <v>-102.745137</v>
      </c>
      <c r="EA2615">
        <v>-95.864957000000004</v>
      </c>
      <c r="EB2615">
        <v>-97.619613000000001</v>
      </c>
      <c r="EC2615">
        <v>19.163663</v>
      </c>
      <c r="ED2615">
        <v>3.7731539999999999</v>
      </c>
      <c r="EE2615">
        <v>3.0610379999999999</v>
      </c>
      <c r="EF2615">
        <v>4.0213830000000002</v>
      </c>
      <c r="EG2615">
        <v>1.3654470000000001</v>
      </c>
      <c r="EH2615">
        <v>4.0820670000000003</v>
      </c>
      <c r="EI2615">
        <v>4.4266230000000002</v>
      </c>
      <c r="EJ2615">
        <v>4.4069459999999996</v>
      </c>
      <c r="EK2615">
        <v>11.933337999999999</v>
      </c>
      <c r="EL2615">
        <v>6.4411350000000001</v>
      </c>
      <c r="EM2615">
        <v>8.2913669999999993</v>
      </c>
      <c r="EN2615">
        <v>6.8479700000000001</v>
      </c>
      <c r="EO2615">
        <v>44.133941</v>
      </c>
      <c r="EP2615">
        <v>13.505831000000001</v>
      </c>
      <c r="EQ2615">
        <v>2.8091360000000001</v>
      </c>
      <c r="ER2615">
        <v>1.631707</v>
      </c>
      <c r="ES2615">
        <v>3.615799</v>
      </c>
      <c r="ET2615">
        <v>2.8033890000000001</v>
      </c>
      <c r="EU2615">
        <v>1.4127259999999999</v>
      </c>
      <c r="EV2615">
        <v>4.0213830000000002</v>
      </c>
      <c r="EW2615">
        <v>6.3463799999999999</v>
      </c>
      <c r="EX2615">
        <v>3.0643699999999998</v>
      </c>
      <c r="EY2615">
        <v>3.3199079999999999</v>
      </c>
      <c r="EZ2615">
        <v>4.6644430000000003</v>
      </c>
      <c r="FA2615">
        <v>3.7731539999999999</v>
      </c>
      <c r="FB2615">
        <v>4.9621040000000001</v>
      </c>
      <c r="FC2615">
        <v>4.525067</v>
      </c>
      <c r="FD2615">
        <v>3.0610379999999999</v>
      </c>
      <c r="FE2615">
        <v>3.7205309999999998</v>
      </c>
      <c r="FF2615">
        <v>23.595151000000001</v>
      </c>
      <c r="FG2615">
        <v>10.938667000000001</v>
      </c>
      <c r="FH2615">
        <v>7.200056</v>
      </c>
      <c r="FI2615">
        <v>15.554855</v>
      </c>
      <c r="FJ2615">
        <v>141.59383199999999</v>
      </c>
      <c r="FK2615">
        <v>6.717047</v>
      </c>
      <c r="FL2615">
        <v>79.937394999999995</v>
      </c>
      <c r="FM2615">
        <v>151.48207199999999</v>
      </c>
      <c r="FN2615">
        <v>22.024304999999998</v>
      </c>
      <c r="FO2615">
        <v>4.4032580000000001</v>
      </c>
      <c r="FP2615">
        <v>14.113702999999999</v>
      </c>
      <c r="FQ2615">
        <v>6.9327560000000004</v>
      </c>
      <c r="FR2615">
        <v>74.304012999999998</v>
      </c>
      <c r="FS2615">
        <v>95.519819999999996</v>
      </c>
      <c r="FT2615">
        <v>39.866590000000002</v>
      </c>
      <c r="FU2615">
        <v>73.849205999999995</v>
      </c>
      <c r="FV2615">
        <v>111.82588200000001</v>
      </c>
      <c r="FW2615">
        <v>48.114680999999997</v>
      </c>
    </row>
    <row r="2616" spans="1:179" x14ac:dyDescent="0.45">
      <c r="A2616" s="1">
        <v>3055</v>
      </c>
      <c r="B2616" t="s">
        <v>199</v>
      </c>
      <c r="C2616">
        <v>1</v>
      </c>
      <c r="D2616" t="s">
        <v>173</v>
      </c>
      <c r="E2616" t="s">
        <v>201</v>
      </c>
      <c r="F2616">
        <v>7</v>
      </c>
      <c r="G2616">
        <v>2</v>
      </c>
      <c r="H2616" t="str">
        <f t="shared" si="240"/>
        <v>No Estimulado</v>
      </c>
      <c r="I2616">
        <v>5</v>
      </c>
      <c r="J2616" t="str">
        <f t="shared" si="241"/>
        <v xml:space="preserve"> Moderado Dominio</v>
      </c>
      <c r="K2616">
        <v>2.2999999999999998</v>
      </c>
      <c r="L2616" t="str">
        <f t="shared" si="242"/>
        <v>Estrés Bajo</v>
      </c>
      <c r="M2616">
        <v>3.8</v>
      </c>
      <c r="N2616">
        <v>7.9</v>
      </c>
      <c r="O2616">
        <v>1.4</v>
      </c>
      <c r="P2616">
        <v>8.5</v>
      </c>
      <c r="Q2616">
        <v>2.9</v>
      </c>
      <c r="R2616" t="str">
        <f t="shared" si="243"/>
        <v>Esfuerzo Bajo</v>
      </c>
      <c r="S2616">
        <v>6.7</v>
      </c>
      <c r="T2616" t="str">
        <f t="shared" si="244"/>
        <v>Performance Moderada</v>
      </c>
      <c r="U2616">
        <v>6.7</v>
      </c>
      <c r="V2616" t="str">
        <f t="shared" si="245"/>
        <v>Frustación Moderada</v>
      </c>
      <c r="W2616">
        <v>61.4</v>
      </c>
      <c r="X2616">
        <v>0</v>
      </c>
      <c r="Z2616">
        <v>130.99799999999999</v>
      </c>
      <c r="AA2616">
        <v>0.85985100000000003</v>
      </c>
      <c r="AB2616" s="2">
        <v>0.83474099999999996</v>
      </c>
      <c r="AC2616" s="2">
        <v>6.2849999999999998E-3</v>
      </c>
      <c r="AD2616" s="2">
        <v>2.5230000000000001E-3</v>
      </c>
      <c r="AE2616" s="2">
        <v>2.5975999999999999E-2</v>
      </c>
      <c r="AF2616" s="2">
        <v>0.195491</v>
      </c>
      <c r="AG2616" s="2">
        <v>0</v>
      </c>
      <c r="AH2616" s="2">
        <v>1.9289999999999999E-3</v>
      </c>
      <c r="AI2616">
        <v>-2.104E-2</v>
      </c>
      <c r="AJ2616">
        <v>-10.26886</v>
      </c>
      <c r="AK2616">
        <v>3.419559</v>
      </c>
      <c r="AL2616">
        <v>-3.063977</v>
      </c>
      <c r="AM2616">
        <v>0.74887899999999996</v>
      </c>
      <c r="AN2616">
        <v>1.3453E-2</v>
      </c>
      <c r="AO2616">
        <v>0.16591900000000001</v>
      </c>
      <c r="AP2616">
        <v>0.147982</v>
      </c>
      <c r="AQ2616">
        <v>0</v>
      </c>
      <c r="AR2616">
        <v>0.533632</v>
      </c>
      <c r="AS2616">
        <v>0</v>
      </c>
      <c r="AT2616">
        <v>0.923767</v>
      </c>
      <c r="AU2616">
        <v>0</v>
      </c>
      <c r="AV2616">
        <v>1.3453E-2</v>
      </c>
      <c r="AW2616">
        <v>0</v>
      </c>
      <c r="AX2616">
        <v>0</v>
      </c>
      <c r="AY2616">
        <v>0.10313899999999999</v>
      </c>
      <c r="AZ2616">
        <v>0.91031399999999996</v>
      </c>
      <c r="BA2616">
        <v>0.112108</v>
      </c>
      <c r="BB2616">
        <v>3.5874000000000003E-2</v>
      </c>
      <c r="BC2616">
        <v>0.41704000000000002</v>
      </c>
      <c r="BD2616">
        <v>0</v>
      </c>
      <c r="BE2616">
        <v>7.1748999999999993E-2</v>
      </c>
      <c r="BF2616">
        <v>4.4840000000000001E-3</v>
      </c>
      <c r="BG2616">
        <v>6.7265000000000005E-2</v>
      </c>
      <c r="BH2616">
        <v>0.68161400000000005</v>
      </c>
      <c r="BI2616">
        <v>0</v>
      </c>
      <c r="BJ2616">
        <v>0</v>
      </c>
      <c r="BK2616">
        <v>0</v>
      </c>
      <c r="BL2616">
        <v>2.3721969999999999</v>
      </c>
      <c r="BM2616">
        <v>1.044843</v>
      </c>
      <c r="BN2616">
        <v>0</v>
      </c>
      <c r="BO2616">
        <v>0</v>
      </c>
      <c r="BP2616">
        <v>41</v>
      </c>
      <c r="BQ2616">
        <v>8</v>
      </c>
      <c r="BR2616">
        <v>0</v>
      </c>
      <c r="BS2616">
        <v>0</v>
      </c>
      <c r="BT2616">
        <v>31</v>
      </c>
      <c r="BU2616">
        <v>1</v>
      </c>
      <c r="BV2616">
        <v>2178.6619879999998</v>
      </c>
      <c r="BW2616">
        <v>54</v>
      </c>
      <c r="BX2616">
        <v>27</v>
      </c>
      <c r="BY2616">
        <v>27</v>
      </c>
      <c r="BZ2616">
        <v>4</v>
      </c>
      <c r="CA2616">
        <v>5</v>
      </c>
      <c r="CB2616">
        <v>1</v>
      </c>
      <c r="CC2616">
        <v>7</v>
      </c>
      <c r="CD2616">
        <v>2</v>
      </c>
      <c r="CE2616">
        <v>5</v>
      </c>
      <c r="CF2616">
        <v>0.5</v>
      </c>
      <c r="CG2616">
        <v>0.147059</v>
      </c>
      <c r="CH2616">
        <v>2099.3554779999999</v>
      </c>
      <c r="CI2616">
        <v>-109.33339700000001</v>
      </c>
      <c r="CJ2616">
        <v>105.47745999999999</v>
      </c>
      <c r="CK2616">
        <v>116.00554099999999</v>
      </c>
      <c r="CL2616">
        <v>176.339775</v>
      </c>
      <c r="CM2616">
        <v>166.74029899999999</v>
      </c>
      <c r="CN2616">
        <v>61.419131999999998</v>
      </c>
      <c r="CO2616">
        <v>62.829422000000001</v>
      </c>
      <c r="CP2616">
        <v>135.840813</v>
      </c>
      <c r="CQ2616">
        <v>144.01298499999999</v>
      </c>
      <c r="CR2616">
        <v>153.35876500000001</v>
      </c>
      <c r="CS2616">
        <v>36.342713000000003</v>
      </c>
      <c r="CT2616">
        <v>53.059897999999997</v>
      </c>
      <c r="CU2616">
        <v>155.77282600000001</v>
      </c>
      <c r="CV2616">
        <v>-89.433447999999999</v>
      </c>
      <c r="CW2616">
        <v>0.35964099999999999</v>
      </c>
      <c r="CX2616">
        <v>119.508116</v>
      </c>
      <c r="CY2616">
        <v>-88.860820000000004</v>
      </c>
      <c r="CZ2616">
        <v>0.63755300000000004</v>
      </c>
      <c r="DA2616">
        <v>116.00554099999999</v>
      </c>
      <c r="DB2616">
        <v>-63.830770999999999</v>
      </c>
      <c r="DC2616">
        <v>14.715052</v>
      </c>
      <c r="DD2616">
        <v>118.012778</v>
      </c>
      <c r="DE2616">
        <v>150.40223700000001</v>
      </c>
      <c r="DF2616">
        <v>-109.33339700000001</v>
      </c>
      <c r="DG2616">
        <v>-31.805835999999999</v>
      </c>
      <c r="DH2616">
        <v>40.410097</v>
      </c>
      <c r="DI2616">
        <v>105.47745999999999</v>
      </c>
      <c r="DJ2616">
        <v>-18.108654000000001</v>
      </c>
      <c r="DK2616">
        <v>-175.91985299999999</v>
      </c>
      <c r="DL2616">
        <v>-142.48881800000001</v>
      </c>
      <c r="DM2616">
        <v>-92.949860000000001</v>
      </c>
      <c r="DN2616">
        <v>-101.81849800000001</v>
      </c>
      <c r="DO2616">
        <v>-177.351384</v>
      </c>
      <c r="DP2616">
        <v>-102.57298900000001</v>
      </c>
      <c r="DQ2616">
        <v>-105.85807200000001</v>
      </c>
      <c r="DR2616">
        <v>-145.77447100000001</v>
      </c>
      <c r="DS2616">
        <v>-127.462802</v>
      </c>
      <c r="DT2616">
        <v>-109.315167</v>
      </c>
      <c r="DU2616">
        <v>-112.15072000000001</v>
      </c>
      <c r="DV2616">
        <v>-171.20835099999999</v>
      </c>
      <c r="DW2616">
        <v>79.674954999999997</v>
      </c>
      <c r="DX2616">
        <v>165.92379600000001</v>
      </c>
      <c r="DY2616">
        <v>-44.225886000000003</v>
      </c>
      <c r="DZ2616">
        <v>56.554088</v>
      </c>
      <c r="EA2616">
        <v>160.65703999999999</v>
      </c>
      <c r="EB2616">
        <v>-67.617806999999999</v>
      </c>
      <c r="EC2616">
        <v>19.588999000000001</v>
      </c>
      <c r="ED2616">
        <v>1.5199879999999999</v>
      </c>
      <c r="EE2616">
        <v>2.5084240000000002</v>
      </c>
      <c r="EF2616">
        <v>2.3178100000000001</v>
      </c>
      <c r="EG2616">
        <v>1.200002</v>
      </c>
      <c r="EH2616">
        <v>3.4591509999999999</v>
      </c>
      <c r="EI2616">
        <v>2.157079</v>
      </c>
      <c r="EJ2616">
        <v>2.0712820000000001</v>
      </c>
      <c r="EK2616">
        <v>2.9607939999999999</v>
      </c>
      <c r="EL2616">
        <v>2.5133930000000002</v>
      </c>
      <c r="EM2616">
        <v>7.3458829999999997</v>
      </c>
      <c r="EN2616">
        <v>4.5091210000000004</v>
      </c>
      <c r="EO2616">
        <v>13.718641999999999</v>
      </c>
      <c r="EP2616">
        <v>12.484824</v>
      </c>
      <c r="EQ2616">
        <v>2.6761180000000002</v>
      </c>
      <c r="ER2616">
        <v>1.513439</v>
      </c>
      <c r="ES2616">
        <v>1.953427</v>
      </c>
      <c r="ET2616">
        <v>3.1236860000000002</v>
      </c>
      <c r="EU2616">
        <v>1.3694740000000001</v>
      </c>
      <c r="EV2616">
        <v>2.3178100000000001</v>
      </c>
      <c r="EW2616">
        <v>4.1250770000000001</v>
      </c>
      <c r="EX2616">
        <v>3.0415890000000001</v>
      </c>
      <c r="EY2616">
        <v>3.4211930000000002</v>
      </c>
      <c r="EZ2616">
        <v>2.3903599999999998</v>
      </c>
      <c r="FA2616">
        <v>1.5199879999999999</v>
      </c>
      <c r="FB2616">
        <v>3.991371</v>
      </c>
      <c r="FC2616">
        <v>2.3970850000000001</v>
      </c>
      <c r="FD2616">
        <v>2.5084240000000002</v>
      </c>
      <c r="FE2616">
        <v>3.416782</v>
      </c>
      <c r="FF2616">
        <v>5.0353640000000004</v>
      </c>
      <c r="FG2616">
        <v>1.493752</v>
      </c>
      <c r="FH2616">
        <v>3.4927169999999998</v>
      </c>
      <c r="FI2616">
        <v>3.135869</v>
      </c>
      <c r="FJ2616">
        <v>0.705202</v>
      </c>
      <c r="FK2616">
        <v>4.0507860000000004</v>
      </c>
      <c r="FL2616">
        <v>10.99418</v>
      </c>
      <c r="FM2616">
        <v>82.225604000000004</v>
      </c>
      <c r="FN2616">
        <v>5.356687</v>
      </c>
      <c r="FO2616">
        <v>2.4231780000000001</v>
      </c>
      <c r="FP2616">
        <v>18.025789</v>
      </c>
      <c r="FQ2616">
        <v>3.821456</v>
      </c>
      <c r="FR2616">
        <v>4.5125729999999997</v>
      </c>
      <c r="FS2616">
        <v>19.202577000000002</v>
      </c>
      <c r="FT2616">
        <v>12.419928000000001</v>
      </c>
      <c r="FU2616">
        <v>20.754636000000001</v>
      </c>
      <c r="FV2616">
        <v>34.233792999999999</v>
      </c>
      <c r="FW2616">
        <v>21.240572</v>
      </c>
    </row>
    <row r="2617" spans="1:179" x14ac:dyDescent="0.45">
      <c r="A2617" s="1">
        <v>3056</v>
      </c>
      <c r="B2617" t="s">
        <v>199</v>
      </c>
      <c r="C2617">
        <v>1</v>
      </c>
      <c r="D2617" t="s">
        <v>173</v>
      </c>
      <c r="E2617" t="s">
        <v>201</v>
      </c>
      <c r="F2617">
        <v>7</v>
      </c>
      <c r="G2617">
        <v>2</v>
      </c>
      <c r="H2617" t="str">
        <f t="shared" si="240"/>
        <v>No Estimulado</v>
      </c>
      <c r="I2617">
        <v>5</v>
      </c>
      <c r="J2617" t="str">
        <f t="shared" si="241"/>
        <v xml:space="preserve"> Moderado Dominio</v>
      </c>
      <c r="K2617">
        <v>2.2999999999999998</v>
      </c>
      <c r="L2617" t="str">
        <f t="shared" si="242"/>
        <v>Estrés Bajo</v>
      </c>
      <c r="M2617">
        <v>3.8</v>
      </c>
      <c r="N2617">
        <v>7.9</v>
      </c>
      <c r="O2617">
        <v>1.4</v>
      </c>
      <c r="P2617">
        <v>8.5</v>
      </c>
      <c r="Q2617">
        <v>2.9</v>
      </c>
      <c r="R2617" t="str">
        <f t="shared" si="243"/>
        <v>Esfuerzo Bajo</v>
      </c>
      <c r="S2617">
        <v>6.7</v>
      </c>
      <c r="T2617" t="str">
        <f t="shared" si="244"/>
        <v>Performance Moderada</v>
      </c>
      <c r="U2617">
        <v>6.7</v>
      </c>
      <c r="V2617" t="str">
        <f t="shared" si="245"/>
        <v>Frustación Moderada</v>
      </c>
      <c r="W2617">
        <v>61.4</v>
      </c>
      <c r="X2617">
        <v>0</v>
      </c>
      <c r="Z2617">
        <v>144.09926999999999</v>
      </c>
      <c r="AA2617">
        <v>0.875888</v>
      </c>
      <c r="AB2617" s="2">
        <v>0.84635400000000005</v>
      </c>
      <c r="AC2617" s="2">
        <v>2.5379999999999999E-3</v>
      </c>
      <c r="AD2617" s="2">
        <v>3.9280000000000001E-3</v>
      </c>
      <c r="AE2617" s="2">
        <v>3.9204000000000003E-2</v>
      </c>
      <c r="AF2617" s="2">
        <v>0.26329399999999997</v>
      </c>
      <c r="AG2617" s="2">
        <v>0</v>
      </c>
      <c r="AH2617" s="2">
        <v>2.3519999999999999E-3</v>
      </c>
      <c r="AI2617">
        <v>-3.8773000000000002E-2</v>
      </c>
      <c r="AJ2617">
        <v>-3.3433120000000001</v>
      </c>
      <c r="AK2617">
        <v>-4.0942340000000002</v>
      </c>
      <c r="AL2617">
        <v>1.017239</v>
      </c>
      <c r="AM2617">
        <v>0.83453200000000005</v>
      </c>
      <c r="AN2617">
        <v>5.0360000000000002E-2</v>
      </c>
      <c r="AO2617">
        <v>5.0360000000000002E-2</v>
      </c>
      <c r="AP2617">
        <v>0.43165500000000001</v>
      </c>
      <c r="AQ2617">
        <v>0</v>
      </c>
      <c r="AR2617">
        <v>0.28777000000000003</v>
      </c>
      <c r="AS2617">
        <v>1.4388E-2</v>
      </c>
      <c r="AT2617">
        <v>0.67625900000000005</v>
      </c>
      <c r="AU2617">
        <v>0.23741000000000001</v>
      </c>
      <c r="AV2617">
        <v>7.1939999999999999E-3</v>
      </c>
      <c r="AW2617">
        <v>0</v>
      </c>
      <c r="AX2617">
        <v>0</v>
      </c>
      <c r="AY2617">
        <v>0.62589899999999998</v>
      </c>
      <c r="AZ2617">
        <v>1.0575540000000001</v>
      </c>
      <c r="BA2617">
        <v>2.8777E-2</v>
      </c>
      <c r="BB2617">
        <v>9.3524999999999997E-2</v>
      </c>
      <c r="BC2617">
        <v>0.510791</v>
      </c>
      <c r="BD2617">
        <v>5.0360000000000002E-2</v>
      </c>
      <c r="BE2617">
        <v>0</v>
      </c>
      <c r="BF2617">
        <v>0.20143900000000001</v>
      </c>
      <c r="BG2617">
        <v>0.67625900000000005</v>
      </c>
      <c r="BH2617">
        <v>1.52518</v>
      </c>
      <c r="BI2617">
        <v>0.17266200000000001</v>
      </c>
      <c r="BJ2617">
        <v>0.129496</v>
      </c>
      <c r="BK2617">
        <v>0</v>
      </c>
      <c r="BL2617">
        <v>2.6690649999999998</v>
      </c>
      <c r="BM2617">
        <v>0.53237400000000001</v>
      </c>
      <c r="BN2617">
        <v>0</v>
      </c>
      <c r="BO2617">
        <v>8.6331000000000005E-2</v>
      </c>
      <c r="BP2617">
        <v>45</v>
      </c>
      <c r="BQ2617">
        <v>12</v>
      </c>
      <c r="BR2617">
        <v>0</v>
      </c>
      <c r="BS2617">
        <v>3</v>
      </c>
      <c r="BT2617">
        <v>18</v>
      </c>
      <c r="BU2617">
        <v>6</v>
      </c>
      <c r="BV2617">
        <v>24946.663540000001</v>
      </c>
      <c r="BW2617">
        <v>28</v>
      </c>
      <c r="BX2617">
        <v>0</v>
      </c>
      <c r="BY2617">
        <v>28</v>
      </c>
      <c r="BZ2617">
        <v>19</v>
      </c>
      <c r="CA2617">
        <v>3</v>
      </c>
      <c r="CB2617">
        <v>2</v>
      </c>
      <c r="CC2617">
        <v>0</v>
      </c>
      <c r="CD2617">
        <v>4</v>
      </c>
      <c r="CE2617">
        <v>1</v>
      </c>
      <c r="CF2617">
        <v>0</v>
      </c>
      <c r="CG2617">
        <v>0</v>
      </c>
      <c r="CH2617">
        <v>2099.455148</v>
      </c>
      <c r="CI2617">
        <v>-111.692764</v>
      </c>
      <c r="CJ2617">
        <v>105.91570299999999</v>
      </c>
      <c r="CK2617">
        <v>119.251874</v>
      </c>
      <c r="CL2617">
        <v>176.36683500000001</v>
      </c>
      <c r="CM2617">
        <v>165.093074</v>
      </c>
      <c r="CN2617">
        <v>55.273924000000001</v>
      </c>
      <c r="CO2617">
        <v>61.735250999999998</v>
      </c>
      <c r="CP2617">
        <v>114.839584</v>
      </c>
      <c r="CQ2617">
        <v>150.47886800000001</v>
      </c>
      <c r="CR2617">
        <v>136.52240399999999</v>
      </c>
      <c r="CS2617">
        <v>34.160108999999999</v>
      </c>
      <c r="CT2617">
        <v>135.96677500000001</v>
      </c>
      <c r="CU2617">
        <v>165.60238899999999</v>
      </c>
      <c r="CV2617">
        <v>-86.237201999999996</v>
      </c>
      <c r="CW2617">
        <v>2.5580349999999998</v>
      </c>
      <c r="CX2617">
        <v>122.781558</v>
      </c>
      <c r="CY2617">
        <v>-85.280057999999997</v>
      </c>
      <c r="CZ2617">
        <v>2.8089970000000002</v>
      </c>
      <c r="DA2617">
        <v>119.251874</v>
      </c>
      <c r="DB2617">
        <v>-56.182265000000001</v>
      </c>
      <c r="DC2617">
        <v>15.472344</v>
      </c>
      <c r="DD2617">
        <v>112.54330299999999</v>
      </c>
      <c r="DE2617">
        <v>145.04352299999999</v>
      </c>
      <c r="DF2617">
        <v>-111.692764</v>
      </c>
      <c r="DG2617">
        <v>-29.910104</v>
      </c>
      <c r="DH2617">
        <v>43.051135000000002</v>
      </c>
      <c r="DI2617">
        <v>105.91570299999999</v>
      </c>
      <c r="DJ2617">
        <v>-17.245412000000002</v>
      </c>
      <c r="DK2617">
        <v>-140.79486199999999</v>
      </c>
      <c r="DL2617">
        <v>-157.70770899999999</v>
      </c>
      <c r="DM2617">
        <v>-105.961315</v>
      </c>
      <c r="DN2617">
        <v>-78.551209999999998</v>
      </c>
      <c r="DO2617">
        <v>51.319141000000002</v>
      </c>
      <c r="DP2617">
        <v>-112.08947999999999</v>
      </c>
      <c r="DQ2617">
        <v>49.677554999999998</v>
      </c>
      <c r="DR2617">
        <v>-114.085672</v>
      </c>
      <c r="DS2617">
        <v>-90.234082999999998</v>
      </c>
      <c r="DT2617">
        <v>-118.848246</v>
      </c>
      <c r="DU2617">
        <v>-122.774748</v>
      </c>
      <c r="DV2617">
        <v>-160.71896000000001</v>
      </c>
      <c r="DW2617">
        <v>-116.10066399999999</v>
      </c>
      <c r="DX2617">
        <v>-146.57475099999999</v>
      </c>
      <c r="DY2617">
        <v>-109.413062</v>
      </c>
      <c r="DZ2617">
        <v>-86.206995000000006</v>
      </c>
      <c r="EA2617">
        <v>-134.383194</v>
      </c>
      <c r="EB2617">
        <v>-101.653831</v>
      </c>
      <c r="EC2617">
        <v>19.487950000000001</v>
      </c>
      <c r="ED2617">
        <v>2.5517020000000001</v>
      </c>
      <c r="EE2617">
        <v>3.0149520000000001</v>
      </c>
      <c r="EF2617">
        <v>3.8354279999999998</v>
      </c>
      <c r="EG2617">
        <v>1.2366410000000001</v>
      </c>
      <c r="EH2617">
        <v>4.5270590000000004</v>
      </c>
      <c r="EI2617">
        <v>4.5896759999999999</v>
      </c>
      <c r="EJ2617">
        <v>1.615829</v>
      </c>
      <c r="EK2617">
        <v>14.900325</v>
      </c>
      <c r="EL2617">
        <v>4.723401</v>
      </c>
      <c r="EM2617">
        <v>15.190778</v>
      </c>
      <c r="EN2617">
        <v>5.0415739999999998</v>
      </c>
      <c r="EO2617">
        <v>10.848808999999999</v>
      </c>
      <c r="EP2617">
        <v>18.972911</v>
      </c>
      <c r="EQ2617">
        <v>3.4087749999999999</v>
      </c>
      <c r="ER2617">
        <v>2.282778</v>
      </c>
      <c r="ES2617">
        <v>3.763754</v>
      </c>
      <c r="ET2617">
        <v>3.938304</v>
      </c>
      <c r="EU2617">
        <v>2.3183189999999998</v>
      </c>
      <c r="EV2617">
        <v>3.8354279999999998</v>
      </c>
      <c r="EW2617">
        <v>9.3321149999999999</v>
      </c>
      <c r="EX2617">
        <v>3.9195259999999998</v>
      </c>
      <c r="EY2617">
        <v>3.640736</v>
      </c>
      <c r="EZ2617">
        <v>4.9397789999999997</v>
      </c>
      <c r="FA2617">
        <v>2.5517020000000001</v>
      </c>
      <c r="FB2617">
        <v>5.0294679999999996</v>
      </c>
      <c r="FC2617">
        <v>2.7966929999999999</v>
      </c>
      <c r="FD2617">
        <v>3.0149520000000001</v>
      </c>
      <c r="FE2617">
        <v>4.6742819999999998</v>
      </c>
      <c r="FF2617">
        <v>23.972860000000001</v>
      </c>
      <c r="FG2617">
        <v>10.158101</v>
      </c>
      <c r="FH2617">
        <v>8.3284319999999994</v>
      </c>
      <c r="FI2617">
        <v>23.111094000000001</v>
      </c>
      <c r="FJ2617">
        <v>160.12311099999999</v>
      </c>
      <c r="FK2617">
        <v>7.1336139999999997</v>
      </c>
      <c r="FL2617">
        <v>112.285325</v>
      </c>
      <c r="FM2617">
        <v>116.852037</v>
      </c>
      <c r="FN2617">
        <v>25.435974999999999</v>
      </c>
      <c r="FO2617">
        <v>5.0050489999999996</v>
      </c>
      <c r="FP2617">
        <v>5.9310260000000001</v>
      </c>
      <c r="FQ2617">
        <v>2.537954</v>
      </c>
      <c r="FR2617">
        <v>97.669376999999997</v>
      </c>
      <c r="FS2617">
        <v>4.2007630000000002</v>
      </c>
      <c r="FT2617">
        <v>14.167775000000001</v>
      </c>
      <c r="FU2617">
        <v>139.23458099999999</v>
      </c>
      <c r="FV2617">
        <v>34.763876000000003</v>
      </c>
      <c r="FW2617">
        <v>24.830929999999999</v>
      </c>
    </row>
    <row r="2618" spans="1:179" x14ac:dyDescent="0.45">
      <c r="A2618" s="1">
        <v>3057</v>
      </c>
      <c r="B2618" t="s">
        <v>199</v>
      </c>
      <c r="C2618">
        <v>1</v>
      </c>
      <c r="D2618" t="s">
        <v>173</v>
      </c>
      <c r="E2618" t="s">
        <v>201</v>
      </c>
      <c r="F2618">
        <v>7</v>
      </c>
      <c r="G2618">
        <v>2</v>
      </c>
      <c r="H2618" t="str">
        <f t="shared" si="240"/>
        <v>No Estimulado</v>
      </c>
      <c r="I2618">
        <v>5</v>
      </c>
      <c r="J2618" t="str">
        <f t="shared" si="241"/>
        <v xml:space="preserve"> Moderado Dominio</v>
      </c>
      <c r="K2618">
        <v>2.2999999999999998</v>
      </c>
      <c r="L2618" t="str">
        <f t="shared" si="242"/>
        <v>Estrés Bajo</v>
      </c>
      <c r="M2618">
        <v>3.8</v>
      </c>
      <c r="N2618">
        <v>7.9</v>
      </c>
      <c r="O2618">
        <v>1.4</v>
      </c>
      <c r="P2618">
        <v>8.5</v>
      </c>
      <c r="Q2618">
        <v>2.9</v>
      </c>
      <c r="R2618" t="str">
        <f t="shared" si="243"/>
        <v>Esfuerzo Bajo</v>
      </c>
      <c r="S2618">
        <v>6.7</v>
      </c>
      <c r="T2618" t="str">
        <f t="shared" si="244"/>
        <v>Performance Moderada</v>
      </c>
      <c r="U2618">
        <v>6.7</v>
      </c>
      <c r="V2618" t="str">
        <f t="shared" si="245"/>
        <v>Frustación Moderada</v>
      </c>
      <c r="W2618">
        <v>61.4</v>
      </c>
      <c r="X2618">
        <v>0</v>
      </c>
      <c r="AA2618">
        <v>0.875556</v>
      </c>
      <c r="AB2618" s="2">
        <v>0.84641999999999995</v>
      </c>
      <c r="AC2618" s="2">
        <v>1.3476999999999999E-2</v>
      </c>
      <c r="AD2618" s="2">
        <v>1.1793E-2</v>
      </c>
      <c r="AE2618" s="2">
        <v>1.3845E-2</v>
      </c>
      <c r="AF2618" s="2">
        <v>0.214943</v>
      </c>
      <c r="AG2618" s="2">
        <v>0</v>
      </c>
      <c r="AH2618" s="2">
        <v>3.398E-3</v>
      </c>
      <c r="AI2618">
        <v>-8.7030000000000007E-3</v>
      </c>
      <c r="AJ2618">
        <v>-1.0580879999999999</v>
      </c>
      <c r="AK2618">
        <v>-1.0128189999999999</v>
      </c>
      <c r="AL2618">
        <v>-0.95513199999999998</v>
      </c>
      <c r="AM2618">
        <v>0.73856200000000005</v>
      </c>
      <c r="AN2618">
        <v>2.6144000000000001E-2</v>
      </c>
      <c r="AO2618">
        <v>6.5359E-2</v>
      </c>
      <c r="AP2618">
        <v>6.5359E-2</v>
      </c>
      <c r="AQ2618">
        <v>0</v>
      </c>
      <c r="AR2618">
        <v>6.5359E-2</v>
      </c>
      <c r="AS2618">
        <v>5.8824000000000001E-2</v>
      </c>
      <c r="AT2618">
        <v>0.75163400000000002</v>
      </c>
      <c r="AU2618">
        <v>8.4967000000000001E-2</v>
      </c>
      <c r="AV2618">
        <v>6.5360000000000001E-3</v>
      </c>
      <c r="AW2618">
        <v>6.5359E-2</v>
      </c>
      <c r="AX2618">
        <v>3.2680000000000001E-2</v>
      </c>
      <c r="AY2618">
        <v>6.5360000000000001E-3</v>
      </c>
      <c r="AZ2618">
        <v>0.124183</v>
      </c>
      <c r="BA2618">
        <v>0</v>
      </c>
      <c r="BB2618">
        <v>3.2680000000000001E-2</v>
      </c>
      <c r="BC2618">
        <v>0.64705900000000005</v>
      </c>
      <c r="BD2618">
        <v>5.2288000000000001E-2</v>
      </c>
      <c r="BE2618">
        <v>0</v>
      </c>
      <c r="BF2618">
        <v>3.9216000000000001E-2</v>
      </c>
      <c r="BG2618">
        <v>0.326797</v>
      </c>
      <c r="BH2618">
        <v>2.3660130000000001</v>
      </c>
      <c r="BI2618">
        <v>3.2680000000000001E-2</v>
      </c>
      <c r="BJ2618">
        <v>0</v>
      </c>
      <c r="BK2618">
        <v>0</v>
      </c>
      <c r="BL2618">
        <v>2.3137249999999998</v>
      </c>
      <c r="BM2618">
        <v>0.63398699999999997</v>
      </c>
      <c r="BN2618">
        <v>1.9608E-2</v>
      </c>
      <c r="BO2618">
        <v>5.8824000000000001E-2</v>
      </c>
      <c r="BP2618">
        <v>34</v>
      </c>
      <c r="BQ2618">
        <v>15</v>
      </c>
      <c r="BR2618">
        <v>0</v>
      </c>
      <c r="BS2618">
        <v>1</v>
      </c>
      <c r="BT2618">
        <v>2</v>
      </c>
      <c r="BU2618">
        <v>8</v>
      </c>
      <c r="BV2618">
        <v>24572.00491</v>
      </c>
      <c r="BW2618">
        <v>32</v>
      </c>
      <c r="BX2618">
        <v>1</v>
      </c>
      <c r="BY2618">
        <v>31</v>
      </c>
      <c r="BZ2618">
        <v>15</v>
      </c>
      <c r="CA2618">
        <v>6</v>
      </c>
      <c r="CB2618">
        <v>4</v>
      </c>
      <c r="CC2618">
        <v>1</v>
      </c>
      <c r="CD2618">
        <v>2</v>
      </c>
      <c r="CE2618">
        <v>5</v>
      </c>
      <c r="CF2618">
        <v>3.125E-2</v>
      </c>
      <c r="CG2618">
        <v>3</v>
      </c>
      <c r="CH2618">
        <v>2104.9962609999998</v>
      </c>
      <c r="CI2618">
        <v>-109.93052400000001</v>
      </c>
      <c r="CJ2618">
        <v>106.623722</v>
      </c>
      <c r="CK2618">
        <v>109.34134</v>
      </c>
      <c r="CL2618">
        <v>164.36006800000001</v>
      </c>
      <c r="CM2618">
        <v>165.39464000000001</v>
      </c>
      <c r="CN2618">
        <v>62.489083999999998</v>
      </c>
      <c r="CO2618">
        <v>64.696901999999994</v>
      </c>
      <c r="CP2618">
        <v>122.884846</v>
      </c>
      <c r="CQ2618">
        <v>150.34275700000001</v>
      </c>
      <c r="CR2618">
        <v>150.210848</v>
      </c>
      <c r="CS2618">
        <v>66.623137</v>
      </c>
      <c r="CT2618">
        <v>115.453942</v>
      </c>
      <c r="CU2618">
        <v>156.21208899999999</v>
      </c>
      <c r="CV2618">
        <v>-56.979061000000002</v>
      </c>
      <c r="CW2618">
        <v>-3.382606</v>
      </c>
      <c r="CX2618">
        <v>100.61852</v>
      </c>
      <c r="CY2618">
        <v>-64.943580999999995</v>
      </c>
      <c r="CZ2618">
        <v>1.4876769999999999</v>
      </c>
      <c r="DA2618">
        <v>109.34134</v>
      </c>
      <c r="DB2618">
        <v>-39.890635000000003</v>
      </c>
      <c r="DC2618">
        <v>13.211002000000001</v>
      </c>
      <c r="DD2618">
        <v>106.11943100000001</v>
      </c>
      <c r="DE2618">
        <v>127.072943</v>
      </c>
      <c r="DF2618">
        <v>-109.93052400000001</v>
      </c>
      <c r="DG2618">
        <v>-41.016987999999998</v>
      </c>
      <c r="DH2618">
        <v>39.526957000000003</v>
      </c>
      <c r="DI2618">
        <v>106.623722</v>
      </c>
      <c r="DJ2618">
        <v>-24.160852999999999</v>
      </c>
      <c r="DK2618">
        <v>-104.670547</v>
      </c>
      <c r="DL2618">
        <v>-137.53195700000001</v>
      </c>
      <c r="DM2618">
        <v>-91.013321000000005</v>
      </c>
      <c r="DN2618">
        <v>-75.256693999999996</v>
      </c>
      <c r="DO2618">
        <v>-34.836530000000003</v>
      </c>
      <c r="DP2618">
        <v>-91.401480000000006</v>
      </c>
      <c r="DQ2618">
        <v>-24.272946999999998</v>
      </c>
      <c r="DR2618">
        <v>-67.888575000000003</v>
      </c>
      <c r="DS2618">
        <v>-89.879041999999998</v>
      </c>
      <c r="DT2618">
        <v>-85.273902000000007</v>
      </c>
      <c r="DU2618">
        <v>-85.454301999999998</v>
      </c>
      <c r="DV2618">
        <v>-121.887929</v>
      </c>
      <c r="DW2618">
        <v>-63.33137</v>
      </c>
      <c r="DX2618">
        <v>-73.879028000000005</v>
      </c>
      <c r="DY2618">
        <v>-65.040640999999994</v>
      </c>
      <c r="DZ2618">
        <v>5.6962400000000004</v>
      </c>
      <c r="EA2618">
        <v>-84.958061000000001</v>
      </c>
      <c r="EB2618">
        <v>-58.610951</v>
      </c>
      <c r="EC2618">
        <v>21.609928</v>
      </c>
      <c r="ED2618">
        <v>9.7183019999999996</v>
      </c>
      <c r="EE2618">
        <v>7.4838820000000004</v>
      </c>
      <c r="EF2618">
        <v>13.634905</v>
      </c>
      <c r="EG2618">
        <v>27.686608</v>
      </c>
      <c r="EH2618">
        <v>6.7172049999999999</v>
      </c>
      <c r="EI2618">
        <v>8.1165090000000006</v>
      </c>
      <c r="EJ2618">
        <v>9.6767629999999993</v>
      </c>
      <c r="EK2618">
        <v>20.672394000000001</v>
      </c>
      <c r="EL2618">
        <v>11.895752999999999</v>
      </c>
      <c r="EM2618">
        <v>16.769788999999999</v>
      </c>
      <c r="EN2618">
        <v>37.410117</v>
      </c>
      <c r="EO2618">
        <v>53.635092999999998</v>
      </c>
      <c r="EP2618">
        <v>22.421561000000001</v>
      </c>
      <c r="EQ2618">
        <v>71.832629999999995</v>
      </c>
      <c r="ER2618">
        <v>26.549835999999999</v>
      </c>
      <c r="ES2618">
        <v>39.910786999999999</v>
      </c>
      <c r="ET2618">
        <v>57.805658000000001</v>
      </c>
      <c r="EU2618">
        <v>4.5629910000000002</v>
      </c>
      <c r="EV2618">
        <v>13.634905</v>
      </c>
      <c r="EW2618">
        <v>45.798934000000003</v>
      </c>
      <c r="EX2618">
        <v>4.2833750000000004</v>
      </c>
      <c r="EY2618">
        <v>16.801715000000002</v>
      </c>
      <c r="EZ2618">
        <v>84.188059999999993</v>
      </c>
      <c r="FA2618">
        <v>9.7183019999999996</v>
      </c>
      <c r="FB2618">
        <v>29.185599</v>
      </c>
      <c r="FC2618">
        <v>14.879733</v>
      </c>
      <c r="FD2618">
        <v>7.4838820000000004</v>
      </c>
      <c r="FE2618">
        <v>25.600242999999999</v>
      </c>
      <c r="FF2618">
        <v>109.841576</v>
      </c>
      <c r="FG2618">
        <v>40.131328000000003</v>
      </c>
      <c r="FH2618">
        <v>58.637461999999999</v>
      </c>
      <c r="FI2618">
        <v>76.190640999999999</v>
      </c>
      <c r="FJ2618">
        <v>157.88268299999999</v>
      </c>
      <c r="FK2618">
        <v>73.187807000000006</v>
      </c>
      <c r="FL2618">
        <v>112.198126</v>
      </c>
      <c r="FM2618">
        <v>132.04320200000001</v>
      </c>
      <c r="FN2618">
        <v>73.940258999999998</v>
      </c>
      <c r="FO2618">
        <v>62.735123999999999</v>
      </c>
      <c r="FP2618">
        <v>109.453937</v>
      </c>
      <c r="FQ2618">
        <v>58.969473999999998</v>
      </c>
      <c r="FR2618">
        <v>97.726153999999994</v>
      </c>
      <c r="FS2618">
        <v>92.745416000000006</v>
      </c>
      <c r="FT2618">
        <v>86.019300999999999</v>
      </c>
      <c r="FU2618">
        <v>131.41483600000001</v>
      </c>
      <c r="FV2618">
        <v>93.804820000000007</v>
      </c>
      <c r="FW2618">
        <v>86.117131000000001</v>
      </c>
    </row>
    <row r="2619" spans="1:179" x14ac:dyDescent="0.45">
      <c r="A2619" s="1">
        <v>3058</v>
      </c>
      <c r="B2619" t="s">
        <v>199</v>
      </c>
      <c r="C2619">
        <v>1</v>
      </c>
      <c r="D2619" t="s">
        <v>173</v>
      </c>
      <c r="E2619" t="s">
        <v>201</v>
      </c>
      <c r="F2619">
        <v>7</v>
      </c>
      <c r="G2619">
        <v>2</v>
      </c>
      <c r="H2619" t="str">
        <f t="shared" si="240"/>
        <v>No Estimulado</v>
      </c>
      <c r="I2619">
        <v>5</v>
      </c>
      <c r="J2619" t="str">
        <f t="shared" si="241"/>
        <v xml:space="preserve"> Moderado Dominio</v>
      </c>
      <c r="K2619">
        <v>2.2999999999999998</v>
      </c>
      <c r="L2619" t="str">
        <f t="shared" si="242"/>
        <v>Estrés Bajo</v>
      </c>
      <c r="M2619">
        <v>3.8</v>
      </c>
      <c r="N2619">
        <v>7.9</v>
      </c>
      <c r="O2619">
        <v>1.4</v>
      </c>
      <c r="P2619">
        <v>8.5</v>
      </c>
      <c r="Q2619">
        <v>2.9</v>
      </c>
      <c r="R2619" t="str">
        <f t="shared" si="243"/>
        <v>Esfuerzo Bajo</v>
      </c>
      <c r="S2619">
        <v>6.7</v>
      </c>
      <c r="T2619" t="str">
        <f t="shared" si="244"/>
        <v>Performance Moderada</v>
      </c>
      <c r="U2619">
        <v>6.7</v>
      </c>
      <c r="V2619" t="str">
        <f t="shared" si="245"/>
        <v>Frustación Moderada</v>
      </c>
      <c r="W2619">
        <v>61.4</v>
      </c>
      <c r="X2619">
        <v>0</v>
      </c>
      <c r="AA2619">
        <v>0.88866599999999996</v>
      </c>
      <c r="AB2619" s="2">
        <v>0.70085500000000001</v>
      </c>
      <c r="AC2619" s="2">
        <v>3.5249999999999999E-3</v>
      </c>
      <c r="AD2619" s="2">
        <v>5.9369999999999996E-3</v>
      </c>
      <c r="AE2619" s="2">
        <v>1.6847000000000001E-2</v>
      </c>
      <c r="AF2619" s="2">
        <v>0.51932400000000001</v>
      </c>
      <c r="AG2619" s="2">
        <v>1.4580000000000001E-3</v>
      </c>
      <c r="AH2619" s="2">
        <v>1.567E-3</v>
      </c>
      <c r="AI2619">
        <v>-1.7052999999999999E-2</v>
      </c>
      <c r="AJ2619">
        <v>-0.38062099999999999</v>
      </c>
      <c r="AK2619">
        <v>-3.6685310000000002</v>
      </c>
      <c r="AL2619">
        <v>-1.98434</v>
      </c>
      <c r="AM2619">
        <v>0.94339600000000001</v>
      </c>
      <c r="AN2619">
        <v>5.6604000000000002E-2</v>
      </c>
      <c r="AO2619">
        <v>0.113208</v>
      </c>
      <c r="AP2619">
        <v>0.15094299999999999</v>
      </c>
      <c r="AQ2619">
        <v>0</v>
      </c>
      <c r="AR2619">
        <v>0.141509</v>
      </c>
      <c r="AS2619">
        <v>0</v>
      </c>
      <c r="AT2619">
        <v>0.37735800000000003</v>
      </c>
      <c r="AU2619">
        <v>0.37735800000000003</v>
      </c>
      <c r="AV2619">
        <v>5.6604000000000002E-2</v>
      </c>
      <c r="AW2619">
        <v>0.60377400000000003</v>
      </c>
      <c r="AX2619">
        <v>0.54717000000000005</v>
      </c>
      <c r="AY2619">
        <v>0.31132100000000001</v>
      </c>
      <c r="AZ2619">
        <v>0.77358499999999997</v>
      </c>
      <c r="BA2619">
        <v>0</v>
      </c>
      <c r="BB2619">
        <v>0.141509</v>
      </c>
      <c r="BC2619">
        <v>0.50943400000000005</v>
      </c>
      <c r="BD2619">
        <v>0</v>
      </c>
      <c r="BE2619">
        <v>0</v>
      </c>
      <c r="BF2619">
        <v>9.4339999999999997E-3</v>
      </c>
      <c r="BG2619">
        <v>0.141509</v>
      </c>
      <c r="BH2619">
        <v>2.660377</v>
      </c>
      <c r="BI2619">
        <v>0</v>
      </c>
      <c r="BJ2619">
        <v>0</v>
      </c>
      <c r="BK2619">
        <v>0</v>
      </c>
      <c r="BL2619">
        <v>3.735849</v>
      </c>
      <c r="BM2619">
        <v>1.339623</v>
      </c>
      <c r="BN2619">
        <v>0</v>
      </c>
      <c r="BO2619">
        <v>0.31132100000000001</v>
      </c>
      <c r="BP2619">
        <v>38</v>
      </c>
      <c r="BQ2619">
        <v>11</v>
      </c>
      <c r="BR2619">
        <v>0</v>
      </c>
      <c r="BS2619">
        <v>3</v>
      </c>
      <c r="BT2619">
        <v>12</v>
      </c>
      <c r="BU2619">
        <v>6</v>
      </c>
      <c r="BV2619">
        <v>287.61464699999999</v>
      </c>
      <c r="BW2619">
        <v>33</v>
      </c>
      <c r="BX2619">
        <v>15</v>
      </c>
      <c r="BY2619">
        <v>18</v>
      </c>
      <c r="BZ2619">
        <v>0</v>
      </c>
      <c r="CA2619">
        <v>4</v>
      </c>
      <c r="CB2619">
        <v>4</v>
      </c>
      <c r="CC2619">
        <v>4</v>
      </c>
      <c r="CD2619">
        <v>5</v>
      </c>
      <c r="CE2619">
        <v>4</v>
      </c>
      <c r="CF2619">
        <v>0.45454499999999998</v>
      </c>
      <c r="CG2619">
        <v>0.21052599999999999</v>
      </c>
      <c r="CH2619">
        <v>2097.7162389999999</v>
      </c>
      <c r="CI2619">
        <v>-114.27905699999999</v>
      </c>
      <c r="CJ2619">
        <v>112.265309</v>
      </c>
      <c r="CK2619">
        <v>112.232429</v>
      </c>
      <c r="CL2619">
        <v>176.088492</v>
      </c>
      <c r="CM2619">
        <v>167.82752400000001</v>
      </c>
      <c r="CN2619">
        <v>62.758603999999998</v>
      </c>
      <c r="CO2619">
        <v>60.600943999999998</v>
      </c>
      <c r="CP2619">
        <v>123.32659700000001</v>
      </c>
      <c r="CQ2619">
        <v>101.420565</v>
      </c>
      <c r="CR2619">
        <v>167.386672</v>
      </c>
      <c r="CS2619">
        <v>52.030237999999997</v>
      </c>
      <c r="CT2619">
        <v>56.319304000000002</v>
      </c>
      <c r="CU2619">
        <v>157.528975</v>
      </c>
      <c r="CV2619">
        <v>-85.952977000000004</v>
      </c>
      <c r="CW2619">
        <v>1.723508</v>
      </c>
      <c r="CX2619">
        <v>115.930148</v>
      </c>
      <c r="CY2619">
        <v>-84.662276000000006</v>
      </c>
      <c r="CZ2619">
        <v>1.880471</v>
      </c>
      <c r="DA2619">
        <v>112.232429</v>
      </c>
      <c r="DB2619">
        <v>-62.114178000000003</v>
      </c>
      <c r="DC2619">
        <v>12.651593999999999</v>
      </c>
      <c r="DD2619">
        <v>113.410295</v>
      </c>
      <c r="DE2619">
        <v>132.800073</v>
      </c>
      <c r="DF2619">
        <v>-114.27905699999999</v>
      </c>
      <c r="DG2619">
        <v>-48.577469999999998</v>
      </c>
      <c r="DH2619">
        <v>43.738632000000003</v>
      </c>
      <c r="DI2619">
        <v>112.265309</v>
      </c>
      <c r="DJ2619">
        <v>-23.299257000000001</v>
      </c>
      <c r="DK2619">
        <v>-132.822048</v>
      </c>
      <c r="DL2619">
        <v>-146.006405</v>
      </c>
      <c r="DM2619">
        <v>-99.650215000000003</v>
      </c>
      <c r="DN2619">
        <v>-44.879784000000001</v>
      </c>
      <c r="DO2619">
        <v>-6.2234800000000003</v>
      </c>
      <c r="DP2619">
        <v>-45.624701000000002</v>
      </c>
      <c r="DQ2619">
        <v>-36.278153000000003</v>
      </c>
      <c r="DR2619">
        <v>24.046268000000001</v>
      </c>
      <c r="DS2619">
        <v>-49.899264000000002</v>
      </c>
      <c r="DT2619">
        <v>-118.297766</v>
      </c>
      <c r="DU2619">
        <v>-124.863202</v>
      </c>
      <c r="DV2619">
        <v>-121.41304100000001</v>
      </c>
      <c r="DW2619">
        <v>-0.44913199999999998</v>
      </c>
      <c r="DX2619">
        <v>14.016413</v>
      </c>
      <c r="DY2619">
        <v>-19.316037999999999</v>
      </c>
      <c r="DZ2619">
        <v>48.636490000000002</v>
      </c>
      <c r="EA2619">
        <v>-4.5222699999999998</v>
      </c>
      <c r="EB2619">
        <v>-15.964428</v>
      </c>
      <c r="EC2619">
        <v>19.346761000000001</v>
      </c>
      <c r="ED2619">
        <v>10.146364999999999</v>
      </c>
      <c r="EE2619">
        <v>2.0785809999999998</v>
      </c>
      <c r="EF2619">
        <v>4.095847</v>
      </c>
      <c r="EG2619">
        <v>1.470669</v>
      </c>
      <c r="EH2619">
        <v>5.1841480000000004</v>
      </c>
      <c r="EI2619">
        <v>7.2095269999999996</v>
      </c>
      <c r="EJ2619">
        <v>4.5846340000000003</v>
      </c>
      <c r="EK2619">
        <v>20.123387000000001</v>
      </c>
      <c r="EL2619">
        <v>60.789265</v>
      </c>
      <c r="EM2619">
        <v>13.757421000000001</v>
      </c>
      <c r="EN2619">
        <v>18.996611000000001</v>
      </c>
      <c r="EO2619">
        <v>51.356237</v>
      </c>
      <c r="EP2619">
        <v>32.599755999999999</v>
      </c>
      <c r="EQ2619">
        <v>8.4352420000000006</v>
      </c>
      <c r="ER2619">
        <v>4.9790749999999999</v>
      </c>
      <c r="ES2619">
        <v>3.5379079999999998</v>
      </c>
      <c r="ET2619">
        <v>9.5701699999999992</v>
      </c>
      <c r="EU2619">
        <v>4.7450460000000003</v>
      </c>
      <c r="EV2619">
        <v>4.095847</v>
      </c>
      <c r="EW2619">
        <v>5.537407</v>
      </c>
      <c r="EX2619">
        <v>2.0714410000000001</v>
      </c>
      <c r="EY2619">
        <v>4.653861</v>
      </c>
      <c r="EZ2619">
        <v>72.411045000000001</v>
      </c>
      <c r="FA2619">
        <v>10.146364999999999</v>
      </c>
      <c r="FB2619">
        <v>31.057245000000002</v>
      </c>
      <c r="FC2619">
        <v>2.9469280000000002</v>
      </c>
      <c r="FD2619">
        <v>2.0785809999999998</v>
      </c>
      <c r="FE2619">
        <v>3.2159260000000001</v>
      </c>
      <c r="FF2619">
        <v>78.037654000000003</v>
      </c>
      <c r="FG2619">
        <v>8.3397030000000001</v>
      </c>
      <c r="FH2619">
        <v>24.233767</v>
      </c>
      <c r="FI2619">
        <v>64.685237000000001</v>
      </c>
      <c r="FJ2619">
        <v>136.337502</v>
      </c>
      <c r="FK2619">
        <v>92.013247000000007</v>
      </c>
      <c r="FL2619">
        <v>64.095450999999997</v>
      </c>
      <c r="FM2619">
        <v>128.78243800000001</v>
      </c>
      <c r="FN2619">
        <v>97.988829999999993</v>
      </c>
      <c r="FO2619">
        <v>11.634475</v>
      </c>
      <c r="FP2619">
        <v>49.268619999999999</v>
      </c>
      <c r="FQ2619">
        <v>85.385632000000001</v>
      </c>
      <c r="FR2619">
        <v>87.906279999999995</v>
      </c>
      <c r="FS2619">
        <v>110.02634</v>
      </c>
      <c r="FT2619">
        <v>73.935372999999998</v>
      </c>
      <c r="FU2619">
        <v>112.138778</v>
      </c>
      <c r="FV2619">
        <v>113.582714</v>
      </c>
      <c r="FW2619">
        <v>72.934689000000006</v>
      </c>
    </row>
    <row r="2620" spans="1:179" x14ac:dyDescent="0.45">
      <c r="A2620" s="1">
        <v>3065</v>
      </c>
      <c r="B2620" t="s">
        <v>199</v>
      </c>
      <c r="C2620">
        <v>2</v>
      </c>
      <c r="D2620" t="s">
        <v>175</v>
      </c>
      <c r="E2620" t="s">
        <v>201</v>
      </c>
      <c r="F2620">
        <v>9</v>
      </c>
      <c r="G2620">
        <v>4</v>
      </c>
      <c r="H2620" t="str">
        <f t="shared" si="240"/>
        <v>Baja Estimulación</v>
      </c>
      <c r="I2620">
        <v>9</v>
      </c>
      <c r="J2620" t="str">
        <f t="shared" si="241"/>
        <v>Alto Dominio</v>
      </c>
      <c r="K2620">
        <v>0.4</v>
      </c>
      <c r="L2620" t="str">
        <f t="shared" si="242"/>
        <v>No Estresado</v>
      </c>
      <c r="M2620">
        <v>5.5</v>
      </c>
      <c r="N2620">
        <v>7.4</v>
      </c>
      <c r="O2620">
        <v>1</v>
      </c>
      <c r="P2620">
        <v>7.6</v>
      </c>
      <c r="Q2620">
        <v>3.8</v>
      </c>
      <c r="R2620" t="str">
        <f t="shared" si="243"/>
        <v>Esfuerzo Bajo</v>
      </c>
      <c r="S2620">
        <v>8.6999999999999993</v>
      </c>
      <c r="T2620" t="str">
        <f t="shared" si="244"/>
        <v>Performance Alta</v>
      </c>
      <c r="U2620">
        <v>1.6</v>
      </c>
      <c r="V2620" t="str">
        <f t="shared" si="245"/>
        <v>No Frustación</v>
      </c>
      <c r="W2620">
        <v>49.3</v>
      </c>
      <c r="X2620">
        <v>0</v>
      </c>
      <c r="Z2620">
        <v>171.59521599999999</v>
      </c>
      <c r="AA2620">
        <v>0.88272700000000004</v>
      </c>
      <c r="AB2620" s="2">
        <v>0.66846499999999998</v>
      </c>
      <c r="AC2620" s="2">
        <v>0</v>
      </c>
      <c r="AD2620" s="2">
        <v>7.5259999999999997E-3</v>
      </c>
      <c r="AE2620" s="2">
        <v>4.1770000000000002E-3</v>
      </c>
      <c r="AF2620" s="2">
        <v>0.38341500000000001</v>
      </c>
      <c r="AG2620" s="2">
        <v>5.7210000000000004E-3</v>
      </c>
      <c r="AH2620" s="2">
        <v>2.3540000000000002E-3</v>
      </c>
      <c r="AI2620">
        <v>-1.1048000000000001E-2</v>
      </c>
      <c r="AJ2620">
        <v>-5.8023610000000003</v>
      </c>
      <c r="AK2620">
        <v>6.9008609999999999</v>
      </c>
      <c r="AL2620">
        <v>-2.7690429999999999</v>
      </c>
      <c r="AM2620">
        <v>0.9375</v>
      </c>
      <c r="AN2620">
        <v>3.3654000000000003E-2</v>
      </c>
      <c r="AO2620">
        <v>2.4038E-2</v>
      </c>
      <c r="AP2620">
        <v>2.8846E-2</v>
      </c>
      <c r="AQ2620">
        <v>0.230769</v>
      </c>
      <c r="AR2620">
        <v>9.1345999999999997E-2</v>
      </c>
      <c r="AS2620">
        <v>1.4423E-2</v>
      </c>
      <c r="AT2620">
        <v>0.8125</v>
      </c>
      <c r="AU2620">
        <v>4.8079999999999998E-3</v>
      </c>
      <c r="AV2620">
        <v>0.125</v>
      </c>
      <c r="AW2620">
        <v>1.168269</v>
      </c>
      <c r="AX2620">
        <v>0</v>
      </c>
      <c r="AY2620">
        <v>3.3654000000000003E-2</v>
      </c>
      <c r="AZ2620">
        <v>1.6298079999999999</v>
      </c>
      <c r="BA2620">
        <v>0</v>
      </c>
      <c r="BB2620">
        <v>7.6923000000000005E-2</v>
      </c>
      <c r="BC2620">
        <v>0.12019199999999999</v>
      </c>
      <c r="BD2620">
        <v>4.8079999999999998E-3</v>
      </c>
      <c r="BE2620">
        <v>0</v>
      </c>
      <c r="BF2620">
        <v>9.6154000000000003E-2</v>
      </c>
      <c r="BG2620">
        <v>0.5</v>
      </c>
      <c r="BH2620">
        <v>1.4423079999999999</v>
      </c>
      <c r="BI2620">
        <v>4.3269000000000002E-2</v>
      </c>
      <c r="BJ2620">
        <v>4.8079999999999998E-3</v>
      </c>
      <c r="BK2620">
        <v>0</v>
      </c>
      <c r="BL2620">
        <v>3.2836539999999999</v>
      </c>
      <c r="BM2620">
        <v>1.1105769999999999</v>
      </c>
      <c r="BN2620">
        <v>4.8079999999999998E-3</v>
      </c>
      <c r="BO2620">
        <v>7.2114999999999999E-2</v>
      </c>
      <c r="BP2620">
        <v>22</v>
      </c>
      <c r="BQ2620">
        <v>8</v>
      </c>
      <c r="BR2620">
        <v>0</v>
      </c>
      <c r="BS2620">
        <v>2</v>
      </c>
      <c r="BT2620">
        <v>8</v>
      </c>
      <c r="BU2620">
        <v>2</v>
      </c>
      <c r="BV2620">
        <v>12446.5026</v>
      </c>
      <c r="BW2620">
        <v>27</v>
      </c>
      <c r="BX2620">
        <v>18</v>
      </c>
      <c r="BY2620">
        <v>9</v>
      </c>
      <c r="BZ2620">
        <v>0</v>
      </c>
      <c r="CA2620">
        <v>0</v>
      </c>
      <c r="CB2620">
        <v>2</v>
      </c>
      <c r="CC2620">
        <v>1</v>
      </c>
      <c r="CD2620">
        <v>3</v>
      </c>
      <c r="CE2620">
        <v>5</v>
      </c>
      <c r="CF2620">
        <v>0.66666700000000001</v>
      </c>
      <c r="CG2620">
        <v>0</v>
      </c>
      <c r="CH2620">
        <v>2052.8762670000001</v>
      </c>
      <c r="CI2620">
        <v>-115.514302</v>
      </c>
      <c r="CJ2620">
        <v>107.780192</v>
      </c>
      <c r="CK2620">
        <v>105.657315</v>
      </c>
      <c r="CL2620">
        <v>176.512002</v>
      </c>
      <c r="CM2620">
        <v>153.74363600000001</v>
      </c>
      <c r="CN2620">
        <v>66.678939999999997</v>
      </c>
      <c r="CO2620">
        <v>62.769036</v>
      </c>
      <c r="CP2620">
        <v>125.738221</v>
      </c>
      <c r="CQ2620">
        <v>130.48459600000001</v>
      </c>
      <c r="CR2620">
        <v>139.04261299999999</v>
      </c>
      <c r="CS2620">
        <v>125.98178799999999</v>
      </c>
      <c r="CT2620">
        <v>168.678898</v>
      </c>
      <c r="CU2620">
        <v>120.506519</v>
      </c>
      <c r="CV2620">
        <v>-104.071935</v>
      </c>
      <c r="CW2620">
        <v>-4.6056869999999996</v>
      </c>
      <c r="CX2620">
        <v>109.01331399999999</v>
      </c>
      <c r="CY2620">
        <v>-107.278869</v>
      </c>
      <c r="CZ2620">
        <v>-4.5605719999999996</v>
      </c>
      <c r="DA2620">
        <v>105.657315</v>
      </c>
      <c r="DB2620">
        <v>-64.107225999999997</v>
      </c>
      <c r="DC2620">
        <v>17.24943</v>
      </c>
      <c r="DD2620">
        <v>122.891882</v>
      </c>
      <c r="DE2620">
        <v>167.11732599999999</v>
      </c>
      <c r="DF2620">
        <v>-115.514302</v>
      </c>
      <c r="DG2620">
        <v>-63.150303999999998</v>
      </c>
      <c r="DH2620">
        <v>35.174627999999998</v>
      </c>
      <c r="DI2620">
        <v>107.780192</v>
      </c>
      <c r="DJ2620">
        <v>-24.600034999999998</v>
      </c>
      <c r="DK2620">
        <v>-133.69653199999999</v>
      </c>
      <c r="DL2620">
        <v>-158.88769199999999</v>
      </c>
      <c r="DM2620">
        <v>-108.991055</v>
      </c>
      <c r="DN2620">
        <v>-63.980094000000001</v>
      </c>
      <c r="DO2620">
        <v>102.67238500000001</v>
      </c>
      <c r="DP2620">
        <v>-129.63855000000001</v>
      </c>
      <c r="DQ2620">
        <v>-33.995668999999999</v>
      </c>
      <c r="DR2620">
        <v>84.936166999999998</v>
      </c>
      <c r="DS2620">
        <v>-89.502915000000002</v>
      </c>
      <c r="DT2620">
        <v>15.423456</v>
      </c>
      <c r="DU2620">
        <v>158.529923</v>
      </c>
      <c r="DV2620">
        <v>-82.574898000000005</v>
      </c>
      <c r="DW2620">
        <v>7.9061260000000004</v>
      </c>
      <c r="DX2620">
        <v>148.71987100000001</v>
      </c>
      <c r="DY2620">
        <v>-85.259519999999995</v>
      </c>
      <c r="DZ2620">
        <v>-57.972963</v>
      </c>
      <c r="EA2620">
        <v>116.504887</v>
      </c>
      <c r="EB2620">
        <v>-151.22273799999999</v>
      </c>
      <c r="EC2620">
        <v>21.068203</v>
      </c>
      <c r="ED2620">
        <v>7.4315319999999998</v>
      </c>
      <c r="EE2620">
        <v>4.9099500000000003</v>
      </c>
      <c r="EF2620">
        <v>4.4393599999999998</v>
      </c>
      <c r="EG2620">
        <v>1.3556220000000001</v>
      </c>
      <c r="EH2620">
        <v>7.063739</v>
      </c>
      <c r="EI2620">
        <v>7.473865</v>
      </c>
      <c r="EJ2620">
        <v>2.6690140000000002</v>
      </c>
      <c r="EK2620">
        <v>9.1287199999999995</v>
      </c>
      <c r="EL2620">
        <v>25.358803999999999</v>
      </c>
      <c r="EM2620">
        <v>25.276520999999999</v>
      </c>
      <c r="EN2620">
        <v>6.1176500000000003</v>
      </c>
      <c r="EO2620">
        <v>6.258896</v>
      </c>
      <c r="EP2620">
        <v>16.242723000000002</v>
      </c>
      <c r="EQ2620">
        <v>7.0269060000000003</v>
      </c>
      <c r="ER2620">
        <v>3.0588920000000002</v>
      </c>
      <c r="ES2620">
        <v>4.3795919999999997</v>
      </c>
      <c r="ET2620">
        <v>9.2397539999999996</v>
      </c>
      <c r="EU2620">
        <v>3.2575379999999998</v>
      </c>
      <c r="EV2620">
        <v>4.4393599999999998</v>
      </c>
      <c r="EW2620">
        <v>7.5634420000000002</v>
      </c>
      <c r="EX2620">
        <v>5.1668609999999999</v>
      </c>
      <c r="EY2620">
        <v>7.3717389999999998</v>
      </c>
      <c r="EZ2620">
        <v>5.7757680000000002</v>
      </c>
      <c r="FA2620">
        <v>7.4315319999999998</v>
      </c>
      <c r="FB2620">
        <v>16.286825</v>
      </c>
      <c r="FC2620">
        <v>3.1022620000000001</v>
      </c>
      <c r="FD2620">
        <v>4.9099500000000003</v>
      </c>
      <c r="FE2620">
        <v>7.2579219999999998</v>
      </c>
      <c r="FF2620">
        <v>15.060585</v>
      </c>
      <c r="FG2620">
        <v>28.076373</v>
      </c>
      <c r="FH2620">
        <v>4.2970290000000002</v>
      </c>
      <c r="FI2620">
        <v>24.059396</v>
      </c>
      <c r="FJ2620">
        <v>106.077236</v>
      </c>
      <c r="FK2620">
        <v>56.589126</v>
      </c>
      <c r="FL2620">
        <v>45.735430000000001</v>
      </c>
      <c r="FM2620">
        <v>107.444338</v>
      </c>
      <c r="FN2620">
        <v>92.355076999999994</v>
      </c>
      <c r="FO2620">
        <v>19.767403999999999</v>
      </c>
      <c r="FP2620">
        <v>3.8630610000000001</v>
      </c>
      <c r="FQ2620">
        <v>7.4949370000000002</v>
      </c>
      <c r="FR2620">
        <v>18.031527000000001</v>
      </c>
      <c r="FS2620">
        <v>18.236398999999999</v>
      </c>
      <c r="FT2620">
        <v>11.604041</v>
      </c>
      <c r="FU2620">
        <v>21.181528</v>
      </c>
      <c r="FV2620">
        <v>58.400841999999997</v>
      </c>
      <c r="FW2620">
        <v>26.182500000000001</v>
      </c>
    </row>
    <row r="2621" spans="1:179" x14ac:dyDescent="0.45">
      <c r="A2621" s="1">
        <v>3066</v>
      </c>
      <c r="B2621" t="s">
        <v>199</v>
      </c>
      <c r="C2621">
        <v>2</v>
      </c>
      <c r="D2621" t="s">
        <v>175</v>
      </c>
      <c r="E2621" t="s">
        <v>201</v>
      </c>
      <c r="F2621">
        <v>9</v>
      </c>
      <c r="G2621">
        <v>4</v>
      </c>
      <c r="H2621" t="str">
        <f t="shared" si="240"/>
        <v>Baja Estimulación</v>
      </c>
      <c r="I2621">
        <v>9</v>
      </c>
      <c r="J2621" t="str">
        <f t="shared" si="241"/>
        <v>Alto Dominio</v>
      </c>
      <c r="K2621">
        <v>0.4</v>
      </c>
      <c r="L2621" t="str">
        <f t="shared" si="242"/>
        <v>No Estresado</v>
      </c>
      <c r="M2621">
        <v>5.5</v>
      </c>
      <c r="N2621">
        <v>7.4</v>
      </c>
      <c r="O2621">
        <v>1</v>
      </c>
      <c r="P2621">
        <v>7.6</v>
      </c>
      <c r="Q2621">
        <v>3.8</v>
      </c>
      <c r="R2621" t="str">
        <f t="shared" si="243"/>
        <v>Esfuerzo Bajo</v>
      </c>
      <c r="S2621">
        <v>8.6999999999999993</v>
      </c>
      <c r="T2621" t="str">
        <f t="shared" si="244"/>
        <v>Performance Alta</v>
      </c>
      <c r="U2621">
        <v>1.6</v>
      </c>
      <c r="V2621" t="str">
        <f t="shared" si="245"/>
        <v>No Frustación</v>
      </c>
      <c r="W2621">
        <v>49.3</v>
      </c>
      <c r="X2621">
        <v>0</v>
      </c>
      <c r="Z2621">
        <v>188.56076300000001</v>
      </c>
      <c r="AA2621">
        <v>0.877355</v>
      </c>
      <c r="AB2621" s="2">
        <v>0.60874700000000004</v>
      </c>
      <c r="AC2621" s="2">
        <v>0</v>
      </c>
      <c r="AD2621" s="2">
        <v>5.3220000000000003E-3</v>
      </c>
      <c r="AE2621" s="2">
        <v>1.155E-3</v>
      </c>
      <c r="AF2621" s="2">
        <v>0.37914100000000001</v>
      </c>
      <c r="AG2621" s="2">
        <v>4.5640000000000003E-3</v>
      </c>
      <c r="AH2621" s="2">
        <v>2.173E-3</v>
      </c>
      <c r="AI2621">
        <v>-5.9280000000000001E-3</v>
      </c>
      <c r="AJ2621">
        <v>-6.8084530000000001</v>
      </c>
      <c r="AK2621">
        <v>6.4776150000000001</v>
      </c>
      <c r="AL2621">
        <v>-2.0570840000000001</v>
      </c>
      <c r="AM2621">
        <v>0.90654199999999996</v>
      </c>
      <c r="AN2621">
        <v>0</v>
      </c>
      <c r="AO2621">
        <v>0</v>
      </c>
      <c r="AP2621">
        <v>7.0093000000000003E-2</v>
      </c>
      <c r="AQ2621">
        <v>0.18224299999999999</v>
      </c>
      <c r="AR2621">
        <v>0</v>
      </c>
      <c r="AS2621">
        <v>8.4112000000000006E-2</v>
      </c>
      <c r="AT2621">
        <v>0.88785000000000003</v>
      </c>
      <c r="AU2621">
        <v>9.3460000000000001E-3</v>
      </c>
      <c r="AV2621">
        <v>5.6075E-2</v>
      </c>
      <c r="AW2621">
        <v>1.2663549999999999</v>
      </c>
      <c r="AX2621">
        <v>0</v>
      </c>
      <c r="AY2621">
        <v>0</v>
      </c>
      <c r="AZ2621">
        <v>1.8177570000000001</v>
      </c>
      <c r="BA2621">
        <v>0</v>
      </c>
      <c r="BB2621">
        <v>0</v>
      </c>
      <c r="BC2621">
        <v>1.4019E-2</v>
      </c>
      <c r="BD2621">
        <v>0</v>
      </c>
      <c r="BE2621">
        <v>0</v>
      </c>
      <c r="BF2621">
        <v>7.4765999999999999E-2</v>
      </c>
      <c r="BG2621">
        <v>0.425234</v>
      </c>
      <c r="BH2621">
        <v>1.429907</v>
      </c>
      <c r="BI2621">
        <v>0</v>
      </c>
      <c r="BJ2621">
        <v>4.6730000000000001E-3</v>
      </c>
      <c r="BK2621">
        <v>0</v>
      </c>
      <c r="BL2621">
        <v>3.0887850000000001</v>
      </c>
      <c r="BM2621">
        <v>1.607477</v>
      </c>
      <c r="BN2621">
        <v>0</v>
      </c>
      <c r="BO2621">
        <v>0</v>
      </c>
      <c r="BP2621">
        <v>22</v>
      </c>
      <c r="BQ2621">
        <v>8</v>
      </c>
      <c r="BR2621">
        <v>0</v>
      </c>
      <c r="BS2621">
        <v>2</v>
      </c>
      <c r="BT2621">
        <v>2</v>
      </c>
      <c r="BU2621">
        <v>5</v>
      </c>
      <c r="BV2621">
        <v>15375.15747</v>
      </c>
      <c r="BW2621">
        <v>24</v>
      </c>
      <c r="BX2621">
        <v>0</v>
      </c>
      <c r="BY2621">
        <v>24</v>
      </c>
      <c r="BZ2621">
        <v>8</v>
      </c>
      <c r="CA2621">
        <v>0</v>
      </c>
      <c r="CB2621">
        <v>9</v>
      </c>
      <c r="CC2621">
        <v>0</v>
      </c>
      <c r="CD2621">
        <v>5</v>
      </c>
      <c r="CE2621">
        <v>0</v>
      </c>
      <c r="CF2621">
        <v>0</v>
      </c>
      <c r="CG2621">
        <v>0</v>
      </c>
      <c r="CH2621">
        <v>2051.1848829999999</v>
      </c>
      <c r="CI2621">
        <v>-115.771148</v>
      </c>
      <c r="CJ2621">
        <v>109.51626899999999</v>
      </c>
      <c r="CK2621">
        <v>107.246728</v>
      </c>
      <c r="CL2621">
        <v>176.67149000000001</v>
      </c>
      <c r="CM2621">
        <v>153.33112800000001</v>
      </c>
      <c r="CN2621">
        <v>67.269847999999996</v>
      </c>
      <c r="CO2621">
        <v>60.351339000000003</v>
      </c>
      <c r="CP2621">
        <v>128.58188799999999</v>
      </c>
      <c r="CQ2621">
        <v>137.739724</v>
      </c>
      <c r="CR2621">
        <v>145.30435199999999</v>
      </c>
      <c r="CS2621">
        <v>128.07332099999999</v>
      </c>
      <c r="CT2621">
        <v>170.787871</v>
      </c>
      <c r="CU2621">
        <v>117.16625000000001</v>
      </c>
      <c r="CV2621">
        <v>-103.707066</v>
      </c>
      <c r="CW2621">
        <v>-5.1013500000000001</v>
      </c>
      <c r="CX2621">
        <v>110.45002599999999</v>
      </c>
      <c r="CY2621">
        <v>-106.3387</v>
      </c>
      <c r="CZ2621">
        <v>-4.9914160000000001</v>
      </c>
      <c r="DA2621">
        <v>107.246728</v>
      </c>
      <c r="DB2621">
        <v>-59.814552999999997</v>
      </c>
      <c r="DC2621">
        <v>19.938400999999999</v>
      </c>
      <c r="DD2621">
        <v>122.09880800000001</v>
      </c>
      <c r="DE2621">
        <v>168.49801500000001</v>
      </c>
      <c r="DF2621">
        <v>-115.771148</v>
      </c>
      <c r="DG2621">
        <v>-67.795974000000001</v>
      </c>
      <c r="DH2621">
        <v>35.305594999999997</v>
      </c>
      <c r="DI2621">
        <v>109.51626899999999</v>
      </c>
      <c r="DJ2621">
        <v>-26.595161000000001</v>
      </c>
      <c r="DK2621">
        <v>-141.97286800000001</v>
      </c>
      <c r="DL2621">
        <v>-161.12567799999999</v>
      </c>
      <c r="DM2621">
        <v>-104.575526</v>
      </c>
      <c r="DN2621">
        <v>-64.229110000000006</v>
      </c>
      <c r="DO2621">
        <v>156.71275900000001</v>
      </c>
      <c r="DP2621">
        <v>-128.11003199999999</v>
      </c>
      <c r="DQ2621">
        <v>-67.999793999999994</v>
      </c>
      <c r="DR2621">
        <v>40.484977999999998</v>
      </c>
      <c r="DS2621">
        <v>-88.258178000000001</v>
      </c>
      <c r="DT2621">
        <v>20.997297</v>
      </c>
      <c r="DU2621">
        <v>158.51003399999999</v>
      </c>
      <c r="DV2621">
        <v>-81.378979999999999</v>
      </c>
      <c r="DW2621">
        <v>6.7363210000000002</v>
      </c>
      <c r="DX2621">
        <v>152.47304700000001</v>
      </c>
      <c r="DY2621">
        <v>-86.094676000000007</v>
      </c>
      <c r="DZ2621">
        <v>-59.289842999999998</v>
      </c>
      <c r="EA2621">
        <v>118.949946</v>
      </c>
      <c r="EB2621">
        <v>-157.432299</v>
      </c>
      <c r="EC2621">
        <v>23.420942</v>
      </c>
      <c r="ED2621">
        <v>2.9492210000000001</v>
      </c>
      <c r="EE2621">
        <v>1.806883</v>
      </c>
      <c r="EF2621">
        <v>2.571329</v>
      </c>
      <c r="EG2621">
        <v>1.0114570000000001</v>
      </c>
      <c r="EH2621">
        <v>3.26945</v>
      </c>
      <c r="EI2621">
        <v>5.6769639999999999</v>
      </c>
      <c r="EJ2621">
        <v>1.269091</v>
      </c>
      <c r="EK2621">
        <v>6.8593330000000003</v>
      </c>
      <c r="EL2621">
        <v>14.544395</v>
      </c>
      <c r="EM2621">
        <v>17.655218000000001</v>
      </c>
      <c r="EN2621">
        <v>2.2596690000000001</v>
      </c>
      <c r="EO2621">
        <v>3.8735819999999999</v>
      </c>
      <c r="EP2621">
        <v>7.2160229999999999</v>
      </c>
      <c r="EQ2621">
        <v>5.7082319999999998</v>
      </c>
      <c r="ER2621">
        <v>2.4697460000000002</v>
      </c>
      <c r="ES2621">
        <v>2.2503139999999999</v>
      </c>
      <c r="ET2621">
        <v>7.1607459999999996</v>
      </c>
      <c r="EU2621">
        <v>2.713714</v>
      </c>
      <c r="EV2621">
        <v>2.571329</v>
      </c>
      <c r="EW2621">
        <v>4.2515289999999997</v>
      </c>
      <c r="EX2621">
        <v>1.9564520000000001</v>
      </c>
      <c r="EY2621">
        <v>3.3387440000000002</v>
      </c>
      <c r="EZ2621">
        <v>4.6342879999999997</v>
      </c>
      <c r="FA2621">
        <v>2.9492210000000001</v>
      </c>
      <c r="FB2621">
        <v>5.4077310000000001</v>
      </c>
      <c r="FC2621">
        <v>3.1321599999999998</v>
      </c>
      <c r="FD2621">
        <v>1.806883</v>
      </c>
      <c r="FE2621">
        <v>1.874363</v>
      </c>
      <c r="FF2621">
        <v>16.630403000000001</v>
      </c>
      <c r="FG2621">
        <v>5.0816059999999998</v>
      </c>
      <c r="FH2621">
        <v>4.7516030000000002</v>
      </c>
      <c r="FI2621">
        <v>10.203545</v>
      </c>
      <c r="FJ2621">
        <v>26.752596</v>
      </c>
      <c r="FK2621">
        <v>11.910925000000001</v>
      </c>
      <c r="FL2621">
        <v>38.915163</v>
      </c>
      <c r="FM2621">
        <v>127.08156099999999</v>
      </c>
      <c r="FN2621">
        <v>102.897723</v>
      </c>
      <c r="FO2621">
        <v>6.1319809999999997</v>
      </c>
      <c r="FP2621">
        <v>2.1744509999999999</v>
      </c>
      <c r="FQ2621">
        <v>2.7368220000000001</v>
      </c>
      <c r="FR2621">
        <v>13.936387</v>
      </c>
      <c r="FS2621">
        <v>2.7999640000000001</v>
      </c>
      <c r="FT2621">
        <v>7.4870219999999996</v>
      </c>
      <c r="FU2621">
        <v>8.0034469999999995</v>
      </c>
      <c r="FV2621">
        <v>36.241826000000003</v>
      </c>
      <c r="FW2621">
        <v>21.172623999999999</v>
      </c>
    </row>
    <row r="2622" spans="1:179" x14ac:dyDescent="0.45">
      <c r="A2622" s="1">
        <v>3067</v>
      </c>
      <c r="B2622" t="s">
        <v>199</v>
      </c>
      <c r="C2622">
        <v>2</v>
      </c>
      <c r="D2622" t="s">
        <v>175</v>
      </c>
      <c r="E2622" t="s">
        <v>201</v>
      </c>
      <c r="F2622">
        <v>9</v>
      </c>
      <c r="G2622">
        <v>4</v>
      </c>
      <c r="H2622" t="str">
        <f t="shared" si="240"/>
        <v>Baja Estimulación</v>
      </c>
      <c r="I2622">
        <v>9</v>
      </c>
      <c r="J2622" t="str">
        <f t="shared" si="241"/>
        <v>Alto Dominio</v>
      </c>
      <c r="K2622">
        <v>0.4</v>
      </c>
      <c r="L2622" t="str">
        <f t="shared" si="242"/>
        <v>No Estresado</v>
      </c>
      <c r="M2622">
        <v>5.5</v>
      </c>
      <c r="N2622">
        <v>7.4</v>
      </c>
      <c r="O2622">
        <v>1</v>
      </c>
      <c r="P2622">
        <v>7.6</v>
      </c>
      <c r="Q2622">
        <v>3.8</v>
      </c>
      <c r="R2622" t="str">
        <f t="shared" si="243"/>
        <v>Esfuerzo Bajo</v>
      </c>
      <c r="S2622">
        <v>8.6999999999999993</v>
      </c>
      <c r="T2622" t="str">
        <f t="shared" si="244"/>
        <v>Performance Alta</v>
      </c>
      <c r="U2622">
        <v>1.6</v>
      </c>
      <c r="V2622" t="str">
        <f t="shared" si="245"/>
        <v>No Frustación</v>
      </c>
      <c r="W2622">
        <v>49.3</v>
      </c>
      <c r="X2622">
        <v>0</v>
      </c>
      <c r="Z2622">
        <v>192.809155</v>
      </c>
      <c r="AA2622">
        <v>0.86745099999999997</v>
      </c>
      <c r="AB2622" s="2">
        <v>0.68244199999999999</v>
      </c>
      <c r="AC2622" s="2">
        <v>1.091E-3</v>
      </c>
      <c r="AD2622" s="2">
        <v>1.8741000000000001E-2</v>
      </c>
      <c r="AE2622" s="2">
        <v>2.3640000000000002E-3</v>
      </c>
      <c r="AF2622" s="2">
        <v>0.19869999999999999</v>
      </c>
      <c r="AG2622" s="2">
        <v>1.5449999999999999E-3</v>
      </c>
      <c r="AH2622" s="2">
        <v>2.428E-3</v>
      </c>
      <c r="AI2622">
        <v>-2.0088000000000002E-2</v>
      </c>
      <c r="AJ2622">
        <v>-6.314152</v>
      </c>
      <c r="AK2622">
        <v>6.6979290000000002</v>
      </c>
      <c r="AL2622">
        <v>-2.6461229999999998</v>
      </c>
      <c r="AM2622">
        <v>0.72881399999999996</v>
      </c>
      <c r="AN2622">
        <v>0</v>
      </c>
      <c r="AO2622">
        <v>0</v>
      </c>
      <c r="AP2622">
        <v>2.5423999999999999E-2</v>
      </c>
      <c r="AQ2622">
        <v>4.6609999999999999E-2</v>
      </c>
      <c r="AR2622">
        <v>0</v>
      </c>
      <c r="AS2622">
        <v>0</v>
      </c>
      <c r="AT2622">
        <v>0.98305100000000001</v>
      </c>
      <c r="AU2622">
        <v>0</v>
      </c>
      <c r="AV2622">
        <v>8.4749999999999999E-3</v>
      </c>
      <c r="AW2622">
        <v>0.39406799999999997</v>
      </c>
      <c r="AX2622">
        <v>0</v>
      </c>
      <c r="AY2622">
        <v>4.2370000000000003E-3</v>
      </c>
      <c r="AZ2622">
        <v>0.96186400000000005</v>
      </c>
      <c r="BA2622">
        <v>0</v>
      </c>
      <c r="BB2622">
        <v>0</v>
      </c>
      <c r="BC2622">
        <v>0.131356</v>
      </c>
      <c r="BD2622">
        <v>1.2711999999999999E-2</v>
      </c>
      <c r="BE2622">
        <v>0</v>
      </c>
      <c r="BF2622">
        <v>0.31355899999999998</v>
      </c>
      <c r="BG2622">
        <v>0.58898300000000003</v>
      </c>
      <c r="BH2622">
        <v>1.110169</v>
      </c>
      <c r="BI2622">
        <v>0.305085</v>
      </c>
      <c r="BJ2622">
        <v>0.118644</v>
      </c>
      <c r="BK2622">
        <v>0</v>
      </c>
      <c r="BL2622">
        <v>2.3686440000000002</v>
      </c>
      <c r="BM2622">
        <v>1.0127120000000001</v>
      </c>
      <c r="BN2622">
        <v>0</v>
      </c>
      <c r="BO2622">
        <v>0</v>
      </c>
      <c r="BP2622">
        <v>21</v>
      </c>
      <c r="BQ2622">
        <v>8</v>
      </c>
      <c r="BR2622">
        <v>0</v>
      </c>
      <c r="BS2622">
        <v>2</v>
      </c>
      <c r="BT2622">
        <v>5</v>
      </c>
      <c r="BU2622">
        <v>3</v>
      </c>
      <c r="BV2622">
        <v>13615.279549999999</v>
      </c>
      <c r="BW2622">
        <v>6</v>
      </c>
      <c r="BX2622">
        <v>0</v>
      </c>
      <c r="BY2622">
        <v>6</v>
      </c>
      <c r="BZ2622">
        <v>0</v>
      </c>
      <c r="CA2622">
        <v>0</v>
      </c>
      <c r="CB2622">
        <v>4</v>
      </c>
      <c r="CC2622">
        <v>0</v>
      </c>
      <c r="CD2622">
        <v>7</v>
      </c>
      <c r="CE2622">
        <v>0</v>
      </c>
      <c r="CF2622">
        <v>0</v>
      </c>
      <c r="CG2622">
        <v>0</v>
      </c>
      <c r="CH2622">
        <v>2053.837747</v>
      </c>
      <c r="CI2622">
        <v>-116.074692</v>
      </c>
      <c r="CJ2622">
        <v>108.78039800000001</v>
      </c>
      <c r="CK2622">
        <v>107.828159</v>
      </c>
      <c r="CL2622">
        <v>176.59400600000001</v>
      </c>
      <c r="CM2622">
        <v>152.455996</v>
      </c>
      <c r="CN2622">
        <v>66.900631000000004</v>
      </c>
      <c r="CO2622">
        <v>60.403961000000002</v>
      </c>
      <c r="CP2622">
        <v>127.580281</v>
      </c>
      <c r="CQ2622">
        <v>117.23954000000001</v>
      </c>
      <c r="CR2622">
        <v>174.44199699999999</v>
      </c>
      <c r="CS2622">
        <v>130.84325000000001</v>
      </c>
      <c r="CT2622">
        <v>174.23896099999999</v>
      </c>
      <c r="CU2622">
        <v>113.40303299999999</v>
      </c>
      <c r="CV2622">
        <v>-103.92108899999999</v>
      </c>
      <c r="CW2622">
        <v>-5.6429049999999998</v>
      </c>
      <c r="CX2622">
        <v>111.008005</v>
      </c>
      <c r="CY2622">
        <v>-105.94473000000001</v>
      </c>
      <c r="CZ2622">
        <v>-5.4278839999999997</v>
      </c>
      <c r="DA2622">
        <v>107.828159</v>
      </c>
      <c r="DB2622">
        <v>-58.351869000000001</v>
      </c>
      <c r="DC2622">
        <v>21.268221</v>
      </c>
      <c r="DD2622">
        <v>122.252298</v>
      </c>
      <c r="DE2622">
        <v>166.058043</v>
      </c>
      <c r="DF2622">
        <v>-116.074692</v>
      </c>
      <c r="DG2622">
        <v>-63.248013</v>
      </c>
      <c r="DH2622">
        <v>34.938631000000001</v>
      </c>
      <c r="DI2622">
        <v>108.78039800000001</v>
      </c>
      <c r="DJ2622">
        <v>-25.750793999999999</v>
      </c>
      <c r="DK2622">
        <v>-141.38863900000001</v>
      </c>
      <c r="DL2622">
        <v>-159.44651099999999</v>
      </c>
      <c r="DM2622">
        <v>-107.123383</v>
      </c>
      <c r="DN2622">
        <v>-55.164015999999997</v>
      </c>
      <c r="DO2622">
        <v>130.41951700000001</v>
      </c>
      <c r="DP2622">
        <v>-142.26857999999999</v>
      </c>
      <c r="DQ2622">
        <v>-44.780510999999997</v>
      </c>
      <c r="DR2622">
        <v>116.96993399999999</v>
      </c>
      <c r="DS2622">
        <v>-132.76010400000001</v>
      </c>
      <c r="DT2622">
        <v>24.013691000000001</v>
      </c>
      <c r="DU2622">
        <v>156.14340799999999</v>
      </c>
      <c r="DV2622">
        <v>-78.671402999999998</v>
      </c>
      <c r="DW2622">
        <v>13.504654</v>
      </c>
      <c r="DX2622">
        <v>152.67156</v>
      </c>
      <c r="DY2622">
        <v>-82.786743999999999</v>
      </c>
      <c r="DZ2622">
        <v>-58.919446000000001</v>
      </c>
      <c r="EA2622">
        <v>121.109869</v>
      </c>
      <c r="EB2622">
        <v>-159.73925500000001</v>
      </c>
      <c r="EC2622">
        <v>19.769347</v>
      </c>
      <c r="ED2622">
        <v>6.0518470000000004</v>
      </c>
      <c r="EE2622">
        <v>4.0238880000000004</v>
      </c>
      <c r="EF2622">
        <v>2.1326260000000001</v>
      </c>
      <c r="EG2622">
        <v>1.271719</v>
      </c>
      <c r="EH2622">
        <v>4.0739330000000002</v>
      </c>
      <c r="EI2622">
        <v>9.8060430000000007</v>
      </c>
      <c r="EJ2622">
        <v>1.7367060000000001</v>
      </c>
      <c r="EK2622">
        <v>7.7378159999999996</v>
      </c>
      <c r="EL2622">
        <v>20.560473000000002</v>
      </c>
      <c r="EM2622">
        <v>10.670514000000001</v>
      </c>
      <c r="EN2622">
        <v>5.2483300000000002</v>
      </c>
      <c r="EO2622">
        <v>2.7850220000000001</v>
      </c>
      <c r="EP2622">
        <v>6.4482010000000001</v>
      </c>
      <c r="EQ2622">
        <v>8.3689909999999994</v>
      </c>
      <c r="ER2622">
        <v>3.8021240000000001</v>
      </c>
      <c r="ES2622">
        <v>1.966534</v>
      </c>
      <c r="ET2622">
        <v>11.026676</v>
      </c>
      <c r="EU2622">
        <v>4.1478299999999999</v>
      </c>
      <c r="EV2622">
        <v>2.1326260000000001</v>
      </c>
      <c r="EW2622">
        <v>3.9001700000000001</v>
      </c>
      <c r="EX2622">
        <v>2.8999429999999999</v>
      </c>
      <c r="EY2622">
        <v>2.8271440000000001</v>
      </c>
      <c r="EZ2622">
        <v>5.6740240000000002</v>
      </c>
      <c r="FA2622">
        <v>6.0518470000000004</v>
      </c>
      <c r="FB2622">
        <v>8.8288910000000005</v>
      </c>
      <c r="FC2622">
        <v>1.97512</v>
      </c>
      <c r="FD2622">
        <v>4.0238880000000004</v>
      </c>
      <c r="FE2622">
        <v>4.578614</v>
      </c>
      <c r="FF2622">
        <v>17.180264999999999</v>
      </c>
      <c r="FG2622">
        <v>3.2985880000000001</v>
      </c>
      <c r="FH2622">
        <v>7.331912</v>
      </c>
      <c r="FI2622">
        <v>13.290203999999999</v>
      </c>
      <c r="FJ2622">
        <v>33.948304</v>
      </c>
      <c r="FK2622">
        <v>47.996231000000002</v>
      </c>
      <c r="FL2622">
        <v>37.348134000000002</v>
      </c>
      <c r="FM2622">
        <v>67.656936999999999</v>
      </c>
      <c r="FN2622">
        <v>63.931488000000002</v>
      </c>
      <c r="FO2622">
        <v>4.0241540000000002</v>
      </c>
      <c r="FP2622">
        <v>2.6559710000000001</v>
      </c>
      <c r="FQ2622">
        <v>2.8487480000000001</v>
      </c>
      <c r="FR2622">
        <v>8.0985080000000007</v>
      </c>
      <c r="FS2622">
        <v>1.974146</v>
      </c>
      <c r="FT2622">
        <v>4.558287</v>
      </c>
      <c r="FU2622">
        <v>4.7973140000000001</v>
      </c>
      <c r="FV2622">
        <v>6.2173610000000004</v>
      </c>
      <c r="FW2622">
        <v>7.1967920000000003</v>
      </c>
    </row>
    <row r="2623" spans="1:179" x14ac:dyDescent="0.45">
      <c r="A2623" s="1">
        <v>3068</v>
      </c>
      <c r="B2623" t="s">
        <v>199</v>
      </c>
      <c r="C2623">
        <v>2</v>
      </c>
      <c r="D2623" t="s">
        <v>175</v>
      </c>
      <c r="E2623" t="s">
        <v>201</v>
      </c>
      <c r="F2623">
        <v>9</v>
      </c>
      <c r="G2623">
        <v>4</v>
      </c>
      <c r="H2623" t="str">
        <f t="shared" si="240"/>
        <v>Baja Estimulación</v>
      </c>
      <c r="I2623">
        <v>9</v>
      </c>
      <c r="J2623" t="str">
        <f t="shared" si="241"/>
        <v>Alto Dominio</v>
      </c>
      <c r="K2623">
        <v>0.4</v>
      </c>
      <c r="L2623" t="str">
        <f t="shared" si="242"/>
        <v>No Estresado</v>
      </c>
      <c r="M2623">
        <v>5.5</v>
      </c>
      <c r="N2623">
        <v>7.4</v>
      </c>
      <c r="O2623">
        <v>1</v>
      </c>
      <c r="P2623">
        <v>7.6</v>
      </c>
      <c r="Q2623">
        <v>3.8</v>
      </c>
      <c r="R2623" t="str">
        <f t="shared" si="243"/>
        <v>Esfuerzo Bajo</v>
      </c>
      <c r="S2623">
        <v>8.6999999999999993</v>
      </c>
      <c r="T2623" t="str">
        <f t="shared" si="244"/>
        <v>Performance Alta</v>
      </c>
      <c r="U2623">
        <v>1.6</v>
      </c>
      <c r="V2623" t="str">
        <f t="shared" si="245"/>
        <v>No Frustación</v>
      </c>
      <c r="W2623">
        <v>49.3</v>
      </c>
      <c r="X2623">
        <v>0</v>
      </c>
      <c r="Z2623">
        <v>214.188502</v>
      </c>
      <c r="AA2623">
        <v>0.86806899999999998</v>
      </c>
      <c r="AB2623" s="2">
        <v>0.73055700000000001</v>
      </c>
      <c r="AC2623" s="2">
        <v>0</v>
      </c>
      <c r="AD2623" s="2">
        <v>1.8554999999999999E-2</v>
      </c>
      <c r="AE2623" s="2">
        <v>2.8019999999999998E-3</v>
      </c>
      <c r="AF2623" s="2">
        <v>0.23552400000000001</v>
      </c>
      <c r="AG2623" s="2">
        <v>1.745E-3</v>
      </c>
      <c r="AH2623" s="2">
        <v>2.078E-3</v>
      </c>
      <c r="AI2623">
        <v>-2.0813999999999999E-2</v>
      </c>
      <c r="AJ2623">
        <v>-5.4016479999999998</v>
      </c>
      <c r="AK2623">
        <v>7.3359199999999998</v>
      </c>
      <c r="AL2623">
        <v>-2.1107320000000001</v>
      </c>
      <c r="AM2623">
        <v>0.81932799999999995</v>
      </c>
      <c r="AN2623">
        <v>0</v>
      </c>
      <c r="AO2623">
        <v>4.202E-3</v>
      </c>
      <c r="AP2623">
        <v>0.121849</v>
      </c>
      <c r="AQ2623">
        <v>0</v>
      </c>
      <c r="AR2623">
        <v>0</v>
      </c>
      <c r="AS2623">
        <v>0.10084</v>
      </c>
      <c r="AT2623">
        <v>0.95378200000000002</v>
      </c>
      <c r="AU2623">
        <v>0</v>
      </c>
      <c r="AV2623">
        <v>1.2605E-2</v>
      </c>
      <c r="AW2623">
        <v>0.59663900000000003</v>
      </c>
      <c r="AX2623">
        <v>0</v>
      </c>
      <c r="AY2623">
        <v>0</v>
      </c>
      <c r="AZ2623">
        <v>0.55042000000000002</v>
      </c>
      <c r="BA2623">
        <v>0</v>
      </c>
      <c r="BB2623">
        <v>1.6806999999999999E-2</v>
      </c>
      <c r="BC2623">
        <v>0.138655</v>
      </c>
      <c r="BD2623">
        <v>4.6218000000000002E-2</v>
      </c>
      <c r="BE2623">
        <v>0</v>
      </c>
      <c r="BF2623">
        <v>1.2605E-2</v>
      </c>
      <c r="BG2623">
        <v>0.16806699999999999</v>
      </c>
      <c r="BH2623">
        <v>1.340336</v>
      </c>
      <c r="BI2623">
        <v>0</v>
      </c>
      <c r="BJ2623">
        <v>0</v>
      </c>
      <c r="BK2623">
        <v>0</v>
      </c>
      <c r="BL2623">
        <v>3.0042019999999998</v>
      </c>
      <c r="BM2623">
        <v>1.7773110000000001</v>
      </c>
      <c r="BN2623">
        <v>0</v>
      </c>
      <c r="BO2623">
        <v>0</v>
      </c>
      <c r="BP2623">
        <v>18</v>
      </c>
      <c r="BQ2623">
        <v>7</v>
      </c>
      <c r="BR2623">
        <v>0</v>
      </c>
      <c r="BS2623">
        <v>3</v>
      </c>
      <c r="BT2623">
        <v>5</v>
      </c>
      <c r="BU2623">
        <v>1</v>
      </c>
      <c r="BV2623">
        <v>1171.773876</v>
      </c>
      <c r="BW2623">
        <v>26</v>
      </c>
      <c r="BX2623">
        <v>0</v>
      </c>
      <c r="BY2623">
        <v>26</v>
      </c>
      <c r="BZ2623">
        <v>3</v>
      </c>
      <c r="CA2623">
        <v>0</v>
      </c>
      <c r="CB2623">
        <v>11</v>
      </c>
      <c r="CC2623">
        <v>0</v>
      </c>
      <c r="CD2623">
        <v>6</v>
      </c>
      <c r="CE2623">
        <v>0</v>
      </c>
      <c r="CF2623">
        <v>0</v>
      </c>
      <c r="CG2623">
        <v>0</v>
      </c>
      <c r="CH2623">
        <v>2050.4844990000001</v>
      </c>
      <c r="CI2623">
        <v>-113.344161</v>
      </c>
      <c r="CJ2623">
        <v>107.41188</v>
      </c>
      <c r="CK2623">
        <v>108.73603300000001</v>
      </c>
      <c r="CL2623">
        <v>176.71320900000001</v>
      </c>
      <c r="CM2623">
        <v>151.974411</v>
      </c>
      <c r="CN2623">
        <v>71.260506000000007</v>
      </c>
      <c r="CO2623">
        <v>59.751646000000001</v>
      </c>
      <c r="CP2623">
        <v>129.03529399999999</v>
      </c>
      <c r="CQ2623">
        <v>129.67644300000001</v>
      </c>
      <c r="CR2623">
        <v>135.18332799999999</v>
      </c>
      <c r="CS2623">
        <v>128.50973500000001</v>
      </c>
      <c r="CT2623">
        <v>172.448317</v>
      </c>
      <c r="CU2623">
        <v>114.332328</v>
      </c>
      <c r="CV2623">
        <v>-106.886599</v>
      </c>
      <c r="CW2623">
        <v>-7.141025</v>
      </c>
      <c r="CX2623">
        <v>111.944599</v>
      </c>
      <c r="CY2623">
        <v>-109.746296</v>
      </c>
      <c r="CZ2623">
        <v>-7.1285869999999996</v>
      </c>
      <c r="DA2623">
        <v>108.73603300000001</v>
      </c>
      <c r="DB2623">
        <v>-61.368346000000003</v>
      </c>
      <c r="DC2623">
        <v>19.904126999999999</v>
      </c>
      <c r="DD2623">
        <v>123.59075900000001</v>
      </c>
      <c r="DE2623">
        <v>168.051534</v>
      </c>
      <c r="DF2623">
        <v>-113.344161</v>
      </c>
      <c r="DG2623">
        <v>-63.612116999999998</v>
      </c>
      <c r="DH2623">
        <v>34.339840000000002</v>
      </c>
      <c r="DI2623">
        <v>107.41188</v>
      </c>
      <c r="DJ2623">
        <v>-24.598443</v>
      </c>
      <c r="DK2623">
        <v>-147.97710699999999</v>
      </c>
      <c r="DL2623">
        <v>-158.41294500000001</v>
      </c>
      <c r="DM2623">
        <v>-103.881758</v>
      </c>
      <c r="DN2623">
        <v>-62.217736000000002</v>
      </c>
      <c r="DO2623">
        <v>150.77548400000001</v>
      </c>
      <c r="DP2623">
        <v>-131.50476499999999</v>
      </c>
      <c r="DQ2623">
        <v>-52.110241000000002</v>
      </c>
      <c r="DR2623">
        <v>80.438879</v>
      </c>
      <c r="DS2623">
        <v>-26.043890999999999</v>
      </c>
      <c r="DT2623">
        <v>22.685839000000001</v>
      </c>
      <c r="DU2623">
        <v>157.085262</v>
      </c>
      <c r="DV2623">
        <v>-79.915120999999999</v>
      </c>
      <c r="DW2623">
        <v>6.848973</v>
      </c>
      <c r="DX2623">
        <v>154.633061</v>
      </c>
      <c r="DY2623">
        <v>-86.631108999999995</v>
      </c>
      <c r="DZ2623">
        <v>-62.168973999999999</v>
      </c>
      <c r="EA2623">
        <v>118.10247099999999</v>
      </c>
      <c r="EB2623">
        <v>-160.62853000000001</v>
      </c>
      <c r="EC2623">
        <v>23.240037999999998</v>
      </c>
      <c r="ED2623">
        <v>3.7210100000000002</v>
      </c>
      <c r="EE2623">
        <v>3.1085280000000002</v>
      </c>
      <c r="EF2623">
        <v>1.806087</v>
      </c>
      <c r="EG2623">
        <v>1.0514159999999999</v>
      </c>
      <c r="EH2623">
        <v>2.558684</v>
      </c>
      <c r="EI2623">
        <v>5.2499960000000003</v>
      </c>
      <c r="EJ2623">
        <v>2.5483359999999999</v>
      </c>
      <c r="EK2623">
        <v>6.6393310000000003</v>
      </c>
      <c r="EL2623">
        <v>17.211461</v>
      </c>
      <c r="EM2623">
        <v>21.815424</v>
      </c>
      <c r="EN2623">
        <v>3.024273</v>
      </c>
      <c r="EO2623">
        <v>4.5820290000000004</v>
      </c>
      <c r="EP2623">
        <v>5.8015169999999996</v>
      </c>
      <c r="EQ2623">
        <v>4.953462</v>
      </c>
      <c r="ER2623">
        <v>2.6557240000000002</v>
      </c>
      <c r="ES2623">
        <v>1.615113</v>
      </c>
      <c r="ET2623">
        <v>5.5844259999999997</v>
      </c>
      <c r="EU2623">
        <v>2.7110129999999999</v>
      </c>
      <c r="EV2623">
        <v>1.806087</v>
      </c>
      <c r="EW2623">
        <v>2.5813419999999998</v>
      </c>
      <c r="EX2623">
        <v>1.996054</v>
      </c>
      <c r="EY2623">
        <v>3.2731889999999999</v>
      </c>
      <c r="EZ2623">
        <v>3.133108</v>
      </c>
      <c r="FA2623">
        <v>3.7210100000000002</v>
      </c>
      <c r="FB2623">
        <v>6.7331310000000002</v>
      </c>
      <c r="FC2623">
        <v>1.555936</v>
      </c>
      <c r="FD2623">
        <v>3.1085280000000002</v>
      </c>
      <c r="FE2623">
        <v>4.129721</v>
      </c>
      <c r="FF2623">
        <v>13.547832</v>
      </c>
      <c r="FG2623">
        <v>3.35338</v>
      </c>
      <c r="FH2623">
        <v>5.1740209999999998</v>
      </c>
      <c r="FI2623">
        <v>11.143611</v>
      </c>
      <c r="FJ2623">
        <v>26.121417999999998</v>
      </c>
      <c r="FK2623">
        <v>31.138076999999999</v>
      </c>
      <c r="FL2623">
        <v>24.974337999999999</v>
      </c>
      <c r="FM2623">
        <v>68.843703000000005</v>
      </c>
      <c r="FN2623">
        <v>153.89867699999999</v>
      </c>
      <c r="FO2623">
        <v>5.1307140000000002</v>
      </c>
      <c r="FP2623">
        <v>1.835108</v>
      </c>
      <c r="FQ2623">
        <v>2.473109</v>
      </c>
      <c r="FR2623">
        <v>14.485811999999999</v>
      </c>
      <c r="FS2623">
        <v>2.132714</v>
      </c>
      <c r="FT2623">
        <v>7.2861570000000002</v>
      </c>
      <c r="FU2623">
        <v>9.5590399999999995</v>
      </c>
      <c r="FV2623">
        <v>44.095444999999998</v>
      </c>
      <c r="FW2623">
        <v>4.2873089999999996</v>
      </c>
    </row>
    <row r="2624" spans="1:179" x14ac:dyDescent="0.45">
      <c r="A2624" s="1">
        <v>3069</v>
      </c>
      <c r="B2624" t="s">
        <v>199</v>
      </c>
      <c r="C2624">
        <v>2</v>
      </c>
      <c r="D2624" t="s">
        <v>175</v>
      </c>
      <c r="E2624" t="s">
        <v>201</v>
      </c>
      <c r="F2624">
        <v>9</v>
      </c>
      <c r="G2624">
        <v>4</v>
      </c>
      <c r="H2624" t="str">
        <f t="shared" si="240"/>
        <v>Baja Estimulación</v>
      </c>
      <c r="I2624">
        <v>9</v>
      </c>
      <c r="J2624" t="str">
        <f t="shared" si="241"/>
        <v>Alto Dominio</v>
      </c>
      <c r="K2624">
        <v>0.4</v>
      </c>
      <c r="L2624" t="str">
        <f t="shared" si="242"/>
        <v>No Estresado</v>
      </c>
      <c r="M2624">
        <v>5.5</v>
      </c>
      <c r="N2624">
        <v>7.4</v>
      </c>
      <c r="O2624">
        <v>1</v>
      </c>
      <c r="P2624">
        <v>7.6</v>
      </c>
      <c r="Q2624">
        <v>3.8</v>
      </c>
      <c r="R2624" t="str">
        <f t="shared" si="243"/>
        <v>Esfuerzo Bajo</v>
      </c>
      <c r="S2624">
        <v>8.6999999999999993</v>
      </c>
      <c r="T2624" t="str">
        <f t="shared" si="244"/>
        <v>Performance Alta</v>
      </c>
      <c r="U2624">
        <v>1.6</v>
      </c>
      <c r="V2624" t="str">
        <f t="shared" si="245"/>
        <v>No Frustación</v>
      </c>
      <c r="W2624">
        <v>49.3</v>
      </c>
      <c r="X2624">
        <v>0</v>
      </c>
      <c r="Z2624">
        <v>220.67340999999999</v>
      </c>
      <c r="AA2624">
        <v>0.84551100000000001</v>
      </c>
      <c r="AB2624" s="2">
        <v>0.68178399999999995</v>
      </c>
      <c r="AC2624" s="2">
        <v>0</v>
      </c>
      <c r="AD2624" s="2">
        <v>2.8021999999999998E-2</v>
      </c>
      <c r="AE2624" s="2">
        <v>2.9390000000000002E-3</v>
      </c>
      <c r="AF2624" s="2">
        <v>0.152036</v>
      </c>
      <c r="AG2624" s="2">
        <v>6.9870000000000002E-3</v>
      </c>
      <c r="AH2624" s="2">
        <v>2.6649999999999998E-3</v>
      </c>
      <c r="AI2624">
        <v>-3.0126E-2</v>
      </c>
      <c r="AJ2624">
        <v>-6.2333600000000002</v>
      </c>
      <c r="AK2624">
        <v>7.1766759999999996</v>
      </c>
      <c r="AL2624">
        <v>-2.6171359999999999</v>
      </c>
      <c r="AM2624">
        <v>0.90140799999999999</v>
      </c>
      <c r="AN2624">
        <v>4.6950000000000004E-3</v>
      </c>
      <c r="AO2624">
        <v>0</v>
      </c>
      <c r="AP2624">
        <v>3.2863999999999997E-2</v>
      </c>
      <c r="AQ2624">
        <v>0.12676100000000001</v>
      </c>
      <c r="AR2624">
        <v>1.4085E-2</v>
      </c>
      <c r="AS2624">
        <v>4.6947999999999997E-2</v>
      </c>
      <c r="AT2624">
        <v>0.971831</v>
      </c>
      <c r="AU2624">
        <v>0</v>
      </c>
      <c r="AV2624">
        <v>4.6950000000000004E-3</v>
      </c>
      <c r="AW2624">
        <v>1.1173709999999999</v>
      </c>
      <c r="AX2624">
        <v>0</v>
      </c>
      <c r="AY2624">
        <v>0</v>
      </c>
      <c r="AZ2624">
        <v>1.2206570000000001</v>
      </c>
      <c r="BA2624">
        <v>0</v>
      </c>
      <c r="BB2624">
        <v>9.3900000000000008E-3</v>
      </c>
      <c r="BC2624">
        <v>0.23474200000000001</v>
      </c>
      <c r="BD2624">
        <v>2.3473999999999998E-2</v>
      </c>
      <c r="BE2624">
        <v>0</v>
      </c>
      <c r="BF2624">
        <v>0</v>
      </c>
      <c r="BG2624">
        <v>0.27699499999999999</v>
      </c>
      <c r="BH2624">
        <v>2.1830989999999999</v>
      </c>
      <c r="BI2624">
        <v>0</v>
      </c>
      <c r="BJ2624">
        <v>4.6950000000000004E-3</v>
      </c>
      <c r="BK2624">
        <v>0</v>
      </c>
      <c r="BL2624">
        <v>3.2347419999999998</v>
      </c>
      <c r="BM2624">
        <v>1.953052</v>
      </c>
      <c r="BN2624">
        <v>0</v>
      </c>
      <c r="BO2624">
        <v>0</v>
      </c>
      <c r="BP2624">
        <v>28</v>
      </c>
      <c r="BQ2624">
        <v>10</v>
      </c>
      <c r="BR2624">
        <v>0</v>
      </c>
      <c r="BS2624">
        <v>5</v>
      </c>
      <c r="BT2624">
        <v>1</v>
      </c>
      <c r="BU2624">
        <v>6</v>
      </c>
      <c r="BV2624">
        <v>16067.01059</v>
      </c>
      <c r="BW2624">
        <v>15</v>
      </c>
      <c r="BX2624">
        <v>0</v>
      </c>
      <c r="BY2624">
        <v>15</v>
      </c>
      <c r="BZ2624">
        <v>0</v>
      </c>
      <c r="CA2624">
        <v>0</v>
      </c>
      <c r="CB2624">
        <v>8</v>
      </c>
      <c r="CC2624">
        <v>0</v>
      </c>
      <c r="CD2624">
        <v>4</v>
      </c>
      <c r="CE2624">
        <v>0</v>
      </c>
      <c r="CF2624">
        <v>0</v>
      </c>
      <c r="CG2624">
        <v>0</v>
      </c>
      <c r="CH2624">
        <v>2050.0990320000001</v>
      </c>
      <c r="CI2624">
        <v>-113.29604</v>
      </c>
      <c r="CJ2624">
        <v>108.1977</v>
      </c>
      <c r="CK2624">
        <v>108.787434</v>
      </c>
      <c r="CL2624">
        <v>176.72403600000001</v>
      </c>
      <c r="CM2624">
        <v>152.42890499999999</v>
      </c>
      <c r="CN2624">
        <v>70.363066000000003</v>
      </c>
      <c r="CO2624">
        <v>59.945225999999998</v>
      </c>
      <c r="CP2624">
        <v>131.94347099999999</v>
      </c>
      <c r="CQ2624">
        <v>134.651566</v>
      </c>
      <c r="CR2624">
        <v>172.29565700000001</v>
      </c>
      <c r="CS2624">
        <v>128.53564499999999</v>
      </c>
      <c r="CT2624">
        <v>173.98320799999999</v>
      </c>
      <c r="CU2624">
        <v>112.31946600000001</v>
      </c>
      <c r="CV2624">
        <v>-104.747711</v>
      </c>
      <c r="CW2624">
        <v>-6.0782990000000003</v>
      </c>
      <c r="CX2624">
        <v>112.01172200000001</v>
      </c>
      <c r="CY2624">
        <v>-107.279287</v>
      </c>
      <c r="CZ2624">
        <v>-6.0248799999999996</v>
      </c>
      <c r="DA2624">
        <v>108.787434</v>
      </c>
      <c r="DB2624">
        <v>-61.506338</v>
      </c>
      <c r="DC2624">
        <v>20.184367999999999</v>
      </c>
      <c r="DD2624">
        <v>124.28281</v>
      </c>
      <c r="DE2624">
        <v>168.410337</v>
      </c>
      <c r="DF2624">
        <v>-113.29604</v>
      </c>
      <c r="DG2624">
        <v>-64.727941999999999</v>
      </c>
      <c r="DH2624">
        <v>34.469163999999999</v>
      </c>
      <c r="DI2624">
        <v>108.1977</v>
      </c>
      <c r="DJ2624">
        <v>-25.571764000000002</v>
      </c>
      <c r="DK2624">
        <v>-157.96856299999999</v>
      </c>
      <c r="DL2624">
        <v>-156.955747</v>
      </c>
      <c r="DM2624">
        <v>-99.916450999999995</v>
      </c>
      <c r="DN2624">
        <v>-66.052375999999995</v>
      </c>
      <c r="DO2624">
        <v>161.33369099999999</v>
      </c>
      <c r="DP2624">
        <v>-125.60867500000001</v>
      </c>
      <c r="DQ2624">
        <v>-52.341695000000001</v>
      </c>
      <c r="DR2624">
        <v>140.91298900000001</v>
      </c>
      <c r="DS2624">
        <v>-111.364091</v>
      </c>
      <c r="DT2624">
        <v>22.327486</v>
      </c>
      <c r="DU2624">
        <v>157.588742</v>
      </c>
      <c r="DV2624">
        <v>-80.284537999999998</v>
      </c>
      <c r="DW2624">
        <v>11.409052000000001</v>
      </c>
      <c r="DX2624">
        <v>154.68400399999999</v>
      </c>
      <c r="DY2624">
        <v>-84.590305000000001</v>
      </c>
      <c r="DZ2624">
        <v>-61.814160000000001</v>
      </c>
      <c r="EA2624">
        <v>123.140748</v>
      </c>
      <c r="EB2624">
        <v>-161.07186200000001</v>
      </c>
      <c r="EC2624">
        <v>25.015967</v>
      </c>
      <c r="ED2624">
        <v>1.8390070000000001</v>
      </c>
      <c r="EE2624">
        <v>1.8481129999999999</v>
      </c>
      <c r="EF2624">
        <v>2.0892409999999999</v>
      </c>
      <c r="EG2624">
        <v>0.96693200000000001</v>
      </c>
      <c r="EH2624">
        <v>2.6937709999999999</v>
      </c>
      <c r="EI2624">
        <v>3.2897090000000002</v>
      </c>
      <c r="EJ2624">
        <v>1.846462</v>
      </c>
      <c r="EK2624">
        <v>3.0250319999999999</v>
      </c>
      <c r="EL2624">
        <v>9.5624289999999998</v>
      </c>
      <c r="EM2624">
        <v>15.495998999999999</v>
      </c>
      <c r="EN2624">
        <v>2.5904479999999999</v>
      </c>
      <c r="EO2624">
        <v>4.003012</v>
      </c>
      <c r="EP2624">
        <v>5.4405279999999996</v>
      </c>
      <c r="EQ2624">
        <v>4.7337920000000002</v>
      </c>
      <c r="ER2624">
        <v>2.2767499999999998</v>
      </c>
      <c r="ES2624">
        <v>2.0431859999999999</v>
      </c>
      <c r="ET2624">
        <v>4.9871340000000002</v>
      </c>
      <c r="EU2624">
        <v>2.0123730000000002</v>
      </c>
      <c r="EV2624">
        <v>2.0892409999999999</v>
      </c>
      <c r="EW2624">
        <v>3.6975180000000001</v>
      </c>
      <c r="EX2624">
        <v>1.470086</v>
      </c>
      <c r="EY2624">
        <v>3.2875909999999999</v>
      </c>
      <c r="EZ2624">
        <v>2.9251209999999999</v>
      </c>
      <c r="FA2624">
        <v>1.8390070000000001</v>
      </c>
      <c r="FB2624">
        <v>4.3557629999999996</v>
      </c>
      <c r="FC2624">
        <v>2.143338</v>
      </c>
      <c r="FD2624">
        <v>1.8481129999999999</v>
      </c>
      <c r="FE2624">
        <v>2.008794</v>
      </c>
      <c r="FF2624">
        <v>9.1214010000000005</v>
      </c>
      <c r="FG2624">
        <v>1.135667</v>
      </c>
      <c r="FH2624">
        <v>4.3151190000000001</v>
      </c>
      <c r="FI2624">
        <v>5.9701849999999999</v>
      </c>
      <c r="FJ2624">
        <v>12.735982999999999</v>
      </c>
      <c r="FK2624">
        <v>9.4352769999999992</v>
      </c>
      <c r="FL2624">
        <v>42.664740000000002</v>
      </c>
      <c r="FM2624">
        <v>76.541566000000003</v>
      </c>
      <c r="FN2624">
        <v>42.112158000000001</v>
      </c>
      <c r="FO2624">
        <v>6.8821580000000004</v>
      </c>
      <c r="FP2624">
        <v>2.2012559999999999</v>
      </c>
      <c r="FQ2624">
        <v>2.9339469999999999</v>
      </c>
      <c r="FR2624">
        <v>10.579825</v>
      </c>
      <c r="FS2624">
        <v>2.277469</v>
      </c>
      <c r="FT2624">
        <v>5.4891509999999997</v>
      </c>
      <c r="FU2624">
        <v>5.4015019999999998</v>
      </c>
      <c r="FV2624">
        <v>10.386374999999999</v>
      </c>
      <c r="FW2624">
        <v>4.2693380000000003</v>
      </c>
    </row>
    <row r="2625" spans="1:179" x14ac:dyDescent="0.45">
      <c r="A2625" s="1">
        <v>3070</v>
      </c>
      <c r="B2625" t="s">
        <v>199</v>
      </c>
      <c r="C2625">
        <v>2</v>
      </c>
      <c r="D2625" t="s">
        <v>175</v>
      </c>
      <c r="E2625" t="s">
        <v>201</v>
      </c>
      <c r="F2625">
        <v>9</v>
      </c>
      <c r="G2625">
        <v>4</v>
      </c>
      <c r="H2625" t="str">
        <f t="shared" si="240"/>
        <v>Baja Estimulación</v>
      </c>
      <c r="I2625">
        <v>9</v>
      </c>
      <c r="J2625" t="str">
        <f t="shared" si="241"/>
        <v>Alto Dominio</v>
      </c>
      <c r="K2625">
        <v>0.4</v>
      </c>
      <c r="L2625" t="str">
        <f t="shared" si="242"/>
        <v>No Estresado</v>
      </c>
      <c r="M2625">
        <v>5.5</v>
      </c>
      <c r="N2625">
        <v>7.4</v>
      </c>
      <c r="O2625">
        <v>1</v>
      </c>
      <c r="P2625">
        <v>7.6</v>
      </c>
      <c r="Q2625">
        <v>3.8</v>
      </c>
      <c r="R2625" t="str">
        <f t="shared" si="243"/>
        <v>Esfuerzo Bajo</v>
      </c>
      <c r="S2625">
        <v>8.6999999999999993</v>
      </c>
      <c r="T2625" t="str">
        <f t="shared" si="244"/>
        <v>Performance Alta</v>
      </c>
      <c r="U2625">
        <v>1.6</v>
      </c>
      <c r="V2625" t="str">
        <f t="shared" si="245"/>
        <v>No Frustación</v>
      </c>
      <c r="W2625">
        <v>49.3</v>
      </c>
      <c r="X2625">
        <v>0</v>
      </c>
      <c r="Z2625">
        <v>202.57348300000001</v>
      </c>
      <c r="AA2625">
        <v>0.83495200000000003</v>
      </c>
      <c r="AB2625" s="2">
        <v>0.60408099999999998</v>
      </c>
      <c r="AC2625" s="2">
        <v>6.0289999999999996E-3</v>
      </c>
      <c r="AD2625" s="2">
        <v>1.3306999999999999E-2</v>
      </c>
      <c r="AE2625" s="2">
        <v>8.5900000000000004E-3</v>
      </c>
      <c r="AF2625" s="2">
        <v>0.12540499999999999</v>
      </c>
      <c r="AG2625" s="2">
        <v>1.7329999999999999E-3</v>
      </c>
      <c r="AH2625" s="2">
        <v>5.9659999999999999E-3</v>
      </c>
      <c r="AI2625">
        <v>-1.6927999999999999E-2</v>
      </c>
      <c r="AJ2625">
        <v>-2.9420679999999999</v>
      </c>
      <c r="AK2625">
        <v>4.7624250000000004</v>
      </c>
      <c r="AL2625">
        <v>-1.3161860000000001</v>
      </c>
      <c r="AM2625">
        <v>0.57142899999999996</v>
      </c>
      <c r="AN2625">
        <v>0</v>
      </c>
      <c r="AO2625">
        <v>0</v>
      </c>
      <c r="AP2625">
        <v>0.248447</v>
      </c>
      <c r="AQ2625">
        <v>0</v>
      </c>
      <c r="AR2625">
        <v>6.2112000000000001E-2</v>
      </c>
      <c r="AS2625">
        <v>0</v>
      </c>
      <c r="AT2625">
        <v>0.74534199999999995</v>
      </c>
      <c r="AU2625">
        <v>0.11801200000000001</v>
      </c>
      <c r="AV2625">
        <v>4.3478000000000003E-2</v>
      </c>
      <c r="AW2625">
        <v>8.0744999999999997E-2</v>
      </c>
      <c r="AX2625">
        <v>0.27329199999999998</v>
      </c>
      <c r="AY2625">
        <v>6.8322999999999995E-2</v>
      </c>
      <c r="AZ2625">
        <v>1.2795030000000001</v>
      </c>
      <c r="BA2625">
        <v>0</v>
      </c>
      <c r="BB2625">
        <v>0</v>
      </c>
      <c r="BC2625">
        <v>0.31055899999999997</v>
      </c>
      <c r="BD2625">
        <v>6.2110000000000004E-3</v>
      </c>
      <c r="BE2625">
        <v>8.6957000000000007E-2</v>
      </c>
      <c r="BF2625">
        <v>1.8634000000000001E-2</v>
      </c>
      <c r="BG2625">
        <v>0.63975199999999999</v>
      </c>
      <c r="BH2625">
        <v>2.2173910000000001</v>
      </c>
      <c r="BI2625">
        <v>2.4844999999999999E-2</v>
      </c>
      <c r="BJ2625">
        <v>1.2422000000000001E-2</v>
      </c>
      <c r="BK2625">
        <v>0</v>
      </c>
      <c r="BL2625">
        <v>1.968944</v>
      </c>
      <c r="BM2625">
        <v>0.72049700000000005</v>
      </c>
      <c r="BN2625">
        <v>0</v>
      </c>
      <c r="BO2625">
        <v>0</v>
      </c>
      <c r="BP2625">
        <v>22</v>
      </c>
      <c r="BQ2625">
        <v>3</v>
      </c>
      <c r="BR2625">
        <v>0</v>
      </c>
      <c r="BS2625">
        <v>0</v>
      </c>
      <c r="BT2625">
        <v>15</v>
      </c>
      <c r="BU2625">
        <v>2</v>
      </c>
      <c r="BV2625">
        <v>10605.620709999999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2</v>
      </c>
      <c r="CE2625">
        <v>0</v>
      </c>
      <c r="CF2625">
        <v>0</v>
      </c>
      <c r="CG2625">
        <v>0</v>
      </c>
      <c r="CH2625">
        <v>2051.2386339999998</v>
      </c>
      <c r="CI2625">
        <v>-118.594759</v>
      </c>
      <c r="CJ2625">
        <v>109.400474</v>
      </c>
      <c r="CK2625">
        <v>107.780118</v>
      </c>
      <c r="CL2625">
        <v>176.645004</v>
      </c>
      <c r="CM2625">
        <v>155.688909</v>
      </c>
      <c r="CN2625">
        <v>61.158658000000003</v>
      </c>
      <c r="CO2625">
        <v>62.349108999999999</v>
      </c>
      <c r="CP2625">
        <v>125.961718</v>
      </c>
      <c r="CQ2625">
        <v>131.93139400000001</v>
      </c>
      <c r="CR2625">
        <v>150.783188</v>
      </c>
      <c r="CS2625">
        <v>131.00045900000001</v>
      </c>
      <c r="CT2625">
        <v>174.48930799999999</v>
      </c>
      <c r="CU2625">
        <v>107.942144</v>
      </c>
      <c r="CV2625">
        <v>-95.705172000000005</v>
      </c>
      <c r="CW2625">
        <v>-2.3905859999999999</v>
      </c>
      <c r="CX2625">
        <v>111.011047</v>
      </c>
      <c r="CY2625">
        <v>-96.724542999999997</v>
      </c>
      <c r="CZ2625">
        <v>-2.3606989999999999</v>
      </c>
      <c r="DA2625">
        <v>107.780118</v>
      </c>
      <c r="DB2625">
        <v>-55.398421999999997</v>
      </c>
      <c r="DC2625">
        <v>21.544198999999999</v>
      </c>
      <c r="DD2625">
        <v>119.640298</v>
      </c>
      <c r="DE2625">
        <v>163.99830299999999</v>
      </c>
      <c r="DF2625">
        <v>-118.594759</v>
      </c>
      <c r="DG2625">
        <v>-62.009934000000001</v>
      </c>
      <c r="DH2625">
        <v>36.586627999999997</v>
      </c>
      <c r="DI2625">
        <v>109.400474</v>
      </c>
      <c r="DJ2625">
        <v>-25.258993</v>
      </c>
      <c r="DK2625">
        <v>-131.69179399999999</v>
      </c>
      <c r="DL2625">
        <v>-161.100763</v>
      </c>
      <c r="DM2625">
        <v>-111.02197200000001</v>
      </c>
      <c r="DN2625">
        <v>-61.569634999999998</v>
      </c>
      <c r="DO2625">
        <v>139.62296599999999</v>
      </c>
      <c r="DP2625">
        <v>-107.49173999999999</v>
      </c>
      <c r="DQ2625">
        <v>25.708568</v>
      </c>
      <c r="DR2625">
        <v>99.079143999999999</v>
      </c>
      <c r="DS2625">
        <v>-79.824464000000006</v>
      </c>
      <c r="DT2625">
        <v>26.711342999999999</v>
      </c>
      <c r="DU2625">
        <v>156.72453100000001</v>
      </c>
      <c r="DV2625">
        <v>-77.766277000000002</v>
      </c>
      <c r="DW2625">
        <v>15.578851999999999</v>
      </c>
      <c r="DX2625">
        <v>154.07508899999999</v>
      </c>
      <c r="DY2625">
        <v>-82.288867999999994</v>
      </c>
      <c r="DZ2625">
        <v>-63.155209999999997</v>
      </c>
      <c r="EA2625">
        <v>119.686566</v>
      </c>
      <c r="EB2625">
        <v>-163.72294099999999</v>
      </c>
      <c r="EC2625">
        <v>26.489894</v>
      </c>
      <c r="ED2625">
        <v>4.7590399999999997</v>
      </c>
      <c r="EE2625">
        <v>3.3601299999999998</v>
      </c>
      <c r="EF2625">
        <v>1.9046879999999999</v>
      </c>
      <c r="EG2625">
        <v>1.1658809999999999</v>
      </c>
      <c r="EH2625">
        <v>3.6580140000000001</v>
      </c>
      <c r="EI2625">
        <v>7.6409070000000003</v>
      </c>
      <c r="EJ2625">
        <v>2.7035909999999999</v>
      </c>
      <c r="EK2625">
        <v>3.4819810000000002</v>
      </c>
      <c r="EL2625">
        <v>29.992934999999999</v>
      </c>
      <c r="EM2625">
        <v>20.187328999999998</v>
      </c>
      <c r="EN2625">
        <v>2.9397440000000001</v>
      </c>
      <c r="EO2625">
        <v>2.9724970000000002</v>
      </c>
      <c r="EP2625">
        <v>5.5953600000000003</v>
      </c>
      <c r="EQ2625">
        <v>8.0972340000000003</v>
      </c>
      <c r="ER2625">
        <v>3.6696610000000001</v>
      </c>
      <c r="ES2625">
        <v>1.7171540000000001</v>
      </c>
      <c r="ET2625">
        <v>9.9269839999999991</v>
      </c>
      <c r="EU2625">
        <v>3.8078829999999999</v>
      </c>
      <c r="EV2625">
        <v>1.9046879999999999</v>
      </c>
      <c r="EW2625">
        <v>3.3798819999999998</v>
      </c>
      <c r="EX2625">
        <v>3.0150480000000002</v>
      </c>
      <c r="EY2625">
        <v>1.815625</v>
      </c>
      <c r="EZ2625">
        <v>2.9067970000000001</v>
      </c>
      <c r="FA2625">
        <v>4.7590399999999997</v>
      </c>
      <c r="FB2625">
        <v>4.5114660000000004</v>
      </c>
      <c r="FC2625">
        <v>1.633113</v>
      </c>
      <c r="FD2625">
        <v>3.3601299999999998</v>
      </c>
      <c r="FE2625">
        <v>3.902917</v>
      </c>
      <c r="FF2625">
        <v>0.87689600000000001</v>
      </c>
      <c r="FI2625">
        <v>19.107856000000002</v>
      </c>
      <c r="FJ2625">
        <v>51.902648999999997</v>
      </c>
      <c r="FK2625">
        <v>87.195964000000004</v>
      </c>
      <c r="FL2625">
        <v>54.276609000000001</v>
      </c>
      <c r="FM2625">
        <v>116.283788</v>
      </c>
      <c r="FN2625">
        <v>83.127360999999993</v>
      </c>
      <c r="FO2625">
        <v>1.0082059999999999</v>
      </c>
      <c r="FP2625">
        <v>1.5181</v>
      </c>
      <c r="FQ2625">
        <v>0.91888099999999995</v>
      </c>
      <c r="FR2625">
        <v>6.28416</v>
      </c>
      <c r="FS2625">
        <v>1.5389839999999999</v>
      </c>
      <c r="FT2625">
        <v>3.2387220000000001</v>
      </c>
      <c r="FU2625">
        <v>3.6291989999999998</v>
      </c>
      <c r="FV2625">
        <v>5.5529310000000001</v>
      </c>
      <c r="FW2625">
        <v>5.1753770000000001</v>
      </c>
    </row>
    <row r="2626" spans="1:179" x14ac:dyDescent="0.45">
      <c r="A2626" s="1">
        <v>3071</v>
      </c>
      <c r="B2626" t="s">
        <v>199</v>
      </c>
      <c r="C2626">
        <v>2</v>
      </c>
      <c r="D2626" t="s">
        <v>175</v>
      </c>
      <c r="E2626" t="s">
        <v>201</v>
      </c>
      <c r="F2626">
        <v>9</v>
      </c>
      <c r="G2626">
        <v>4</v>
      </c>
      <c r="H2626" t="str">
        <f t="shared" si="240"/>
        <v>Baja Estimulación</v>
      </c>
      <c r="I2626">
        <v>9</v>
      </c>
      <c r="J2626" t="str">
        <f t="shared" si="241"/>
        <v>Alto Dominio</v>
      </c>
      <c r="K2626">
        <v>0.4</v>
      </c>
      <c r="L2626" t="str">
        <f t="shared" si="242"/>
        <v>No Estresado</v>
      </c>
      <c r="M2626">
        <v>5.5</v>
      </c>
      <c r="N2626">
        <v>7.4</v>
      </c>
      <c r="O2626">
        <v>1</v>
      </c>
      <c r="P2626">
        <v>7.6</v>
      </c>
      <c r="Q2626">
        <v>3.8</v>
      </c>
      <c r="R2626" t="str">
        <f t="shared" si="243"/>
        <v>Esfuerzo Bajo</v>
      </c>
      <c r="S2626">
        <v>8.6999999999999993</v>
      </c>
      <c r="T2626" t="str">
        <f t="shared" si="244"/>
        <v>Performance Alta</v>
      </c>
      <c r="U2626">
        <v>1.6</v>
      </c>
      <c r="V2626" t="str">
        <f t="shared" si="245"/>
        <v>No Frustación</v>
      </c>
      <c r="W2626">
        <v>49.3</v>
      </c>
      <c r="X2626">
        <v>0</v>
      </c>
      <c r="Z2626">
        <v>184.21155300000001</v>
      </c>
      <c r="AA2626">
        <v>0.80370399999999997</v>
      </c>
      <c r="AB2626" s="2">
        <v>0.82997200000000004</v>
      </c>
      <c r="AC2626" s="2">
        <v>2.2539999999999999E-3</v>
      </c>
      <c r="AD2626" s="2">
        <v>2.5375000000000002E-2</v>
      </c>
      <c r="AE2626" s="2">
        <v>7.2189999999999997E-3</v>
      </c>
      <c r="AF2626" s="2">
        <v>4.4021999999999999E-2</v>
      </c>
      <c r="AG2626" s="2">
        <v>1.2329999999999999E-3</v>
      </c>
      <c r="AH2626" s="2">
        <v>1.689E-3</v>
      </c>
      <c r="AI2626">
        <v>-2.8625999999999999E-2</v>
      </c>
      <c r="AJ2626">
        <v>-2.4613870000000002</v>
      </c>
      <c r="AK2626">
        <v>6.4079050000000004</v>
      </c>
      <c r="AL2626">
        <v>-1.9120550000000001</v>
      </c>
      <c r="AM2626">
        <v>0.398148</v>
      </c>
      <c r="AN2626">
        <v>0</v>
      </c>
      <c r="AO2626">
        <v>0</v>
      </c>
      <c r="AP2626">
        <v>0</v>
      </c>
      <c r="AQ2626">
        <v>0</v>
      </c>
      <c r="AR2626">
        <v>2.7778000000000001E-2</v>
      </c>
      <c r="AS2626">
        <v>8.3333000000000004E-2</v>
      </c>
      <c r="AT2626">
        <v>0.96296300000000001</v>
      </c>
      <c r="AU2626">
        <v>0</v>
      </c>
      <c r="AV2626">
        <v>9.2589999999999999E-3</v>
      </c>
      <c r="AW2626">
        <v>0</v>
      </c>
      <c r="AX2626">
        <v>0</v>
      </c>
      <c r="AY2626">
        <v>0</v>
      </c>
      <c r="AZ2626">
        <v>0.62963000000000002</v>
      </c>
      <c r="BA2626">
        <v>0</v>
      </c>
      <c r="BB2626">
        <v>4.6295999999999997E-2</v>
      </c>
      <c r="BC2626">
        <v>6.4814999999999998E-2</v>
      </c>
      <c r="BD2626">
        <v>3.7037E-2</v>
      </c>
      <c r="BE2626">
        <v>0</v>
      </c>
      <c r="BF2626">
        <v>8.3333000000000004E-2</v>
      </c>
      <c r="BG2626">
        <v>1</v>
      </c>
      <c r="BH2626">
        <v>2.1018520000000001</v>
      </c>
      <c r="BI2626">
        <v>0.546296</v>
      </c>
      <c r="BJ2626">
        <v>0.56481499999999996</v>
      </c>
      <c r="BK2626">
        <v>0</v>
      </c>
      <c r="BL2626">
        <v>1.268519</v>
      </c>
      <c r="BM2626">
        <v>0.21296300000000001</v>
      </c>
      <c r="BN2626">
        <v>0</v>
      </c>
      <c r="BO2626">
        <v>0</v>
      </c>
      <c r="BP2626">
        <v>21</v>
      </c>
      <c r="BQ2626">
        <v>6</v>
      </c>
      <c r="BR2626">
        <v>0</v>
      </c>
      <c r="BS2626">
        <v>2</v>
      </c>
      <c r="BT2626">
        <v>7</v>
      </c>
      <c r="BU2626">
        <v>3</v>
      </c>
      <c r="BV2626">
        <v>13630.145560000001</v>
      </c>
      <c r="BW2626">
        <v>3</v>
      </c>
      <c r="BX2626">
        <v>0</v>
      </c>
      <c r="BY2626">
        <v>3</v>
      </c>
      <c r="BZ2626">
        <v>0</v>
      </c>
      <c r="CA2626">
        <v>0</v>
      </c>
      <c r="CB2626">
        <v>3</v>
      </c>
      <c r="CC2626">
        <v>0</v>
      </c>
      <c r="CD2626">
        <v>2</v>
      </c>
      <c r="CE2626">
        <v>0</v>
      </c>
      <c r="CF2626">
        <v>0</v>
      </c>
      <c r="CG2626">
        <v>0</v>
      </c>
      <c r="CH2626">
        <v>2055.4780139999998</v>
      </c>
      <c r="CI2626">
        <v>-118.907521</v>
      </c>
      <c r="CJ2626">
        <v>111.13670399999999</v>
      </c>
      <c r="CK2626">
        <v>106.86701600000001</v>
      </c>
      <c r="CL2626">
        <v>176.81068400000001</v>
      </c>
      <c r="CM2626">
        <v>152.99553599999999</v>
      </c>
      <c r="CN2626">
        <v>63.016627999999997</v>
      </c>
      <c r="CO2626">
        <v>60.088800999999997</v>
      </c>
      <c r="CP2626">
        <v>127.395274</v>
      </c>
      <c r="CQ2626">
        <v>105.543763</v>
      </c>
      <c r="CR2626">
        <v>172.31122500000001</v>
      </c>
      <c r="CS2626">
        <v>86.266828000000004</v>
      </c>
      <c r="CT2626">
        <v>117.69350900000001</v>
      </c>
      <c r="CU2626">
        <v>141.73915299999999</v>
      </c>
      <c r="CV2626">
        <v>-100.857636</v>
      </c>
      <c r="CW2626">
        <v>-4.0934020000000002</v>
      </c>
      <c r="CX2626">
        <v>109.951747</v>
      </c>
      <c r="CY2626">
        <v>-102.635497</v>
      </c>
      <c r="CZ2626">
        <v>-3.9924059999999999</v>
      </c>
      <c r="DA2626">
        <v>106.86701600000001</v>
      </c>
      <c r="DB2626">
        <v>-56.485979999999998</v>
      </c>
      <c r="DC2626">
        <v>21.915658000000001</v>
      </c>
      <c r="DD2626">
        <v>121.267933</v>
      </c>
      <c r="DE2626">
        <v>166.85761600000001</v>
      </c>
      <c r="DF2626">
        <v>-118.907521</v>
      </c>
      <c r="DG2626">
        <v>-67.060964999999996</v>
      </c>
      <c r="DH2626">
        <v>35.495631000000003</v>
      </c>
      <c r="DI2626">
        <v>111.13670399999999</v>
      </c>
      <c r="DJ2626">
        <v>-28.455448000000001</v>
      </c>
      <c r="DK2626">
        <v>-133.213289</v>
      </c>
      <c r="DL2626">
        <v>-163.79590999999999</v>
      </c>
      <c r="DM2626">
        <v>-107.014002</v>
      </c>
      <c r="DN2626">
        <v>-42.999782000000003</v>
      </c>
      <c r="DO2626">
        <v>113.712667</v>
      </c>
      <c r="DP2626">
        <v>-137.802809</v>
      </c>
      <c r="DQ2626">
        <v>-26.38747</v>
      </c>
      <c r="DR2626">
        <v>101.79847599999999</v>
      </c>
      <c r="DS2626">
        <v>-131.68526800000001</v>
      </c>
      <c r="DT2626">
        <v>-56.386626999999997</v>
      </c>
      <c r="DU2626">
        <v>-41.285606000000001</v>
      </c>
      <c r="DV2626">
        <v>-124.121827</v>
      </c>
      <c r="DW2626">
        <v>22.549008000000001</v>
      </c>
      <c r="DX2626">
        <v>141.73982799999999</v>
      </c>
      <c r="DY2626">
        <v>-70.639934999999994</v>
      </c>
      <c r="DZ2626">
        <v>-7.3246779999999996</v>
      </c>
      <c r="EA2626">
        <v>124.025654</v>
      </c>
      <c r="EB2626">
        <v>-98.019959999999998</v>
      </c>
      <c r="EC2626">
        <v>18.912006999999999</v>
      </c>
      <c r="ED2626">
        <v>3.2114769999999999</v>
      </c>
      <c r="EE2626">
        <v>1.69133</v>
      </c>
      <c r="EF2626">
        <v>2.1665610000000002</v>
      </c>
      <c r="EG2626">
        <v>1.0769949999999999</v>
      </c>
      <c r="EH2626">
        <v>2.2801689999999999</v>
      </c>
      <c r="EI2626">
        <v>4.0803180000000001</v>
      </c>
      <c r="EJ2626">
        <v>2.0760749999999999</v>
      </c>
      <c r="EK2626">
        <v>2.9522729999999999</v>
      </c>
      <c r="EL2626">
        <v>21.135687000000001</v>
      </c>
      <c r="EM2626">
        <v>13.810992000000001</v>
      </c>
      <c r="EN2626">
        <v>33.265936000000004</v>
      </c>
      <c r="EO2626">
        <v>42.884766999999997</v>
      </c>
      <c r="EP2626">
        <v>28.998729000000001</v>
      </c>
      <c r="EQ2626">
        <v>3.826079</v>
      </c>
      <c r="ER2626">
        <v>1.9631209999999999</v>
      </c>
      <c r="ES2626">
        <v>2.0142340000000001</v>
      </c>
      <c r="ET2626">
        <v>5.0120899999999997</v>
      </c>
      <c r="EU2626">
        <v>2.092292</v>
      </c>
      <c r="EV2626">
        <v>2.1665610000000002</v>
      </c>
      <c r="EW2626">
        <v>1.9577610000000001</v>
      </c>
      <c r="EX2626">
        <v>1.7938149999999999</v>
      </c>
      <c r="EY2626">
        <v>1.9132830000000001</v>
      </c>
      <c r="EZ2626">
        <v>2.494386</v>
      </c>
      <c r="FA2626">
        <v>3.2114769999999999</v>
      </c>
      <c r="FB2626">
        <v>3.7739859999999998</v>
      </c>
      <c r="FC2626">
        <v>1.303032</v>
      </c>
      <c r="FD2626">
        <v>1.69133</v>
      </c>
      <c r="FE2626">
        <v>1.9579470000000001</v>
      </c>
      <c r="FF2626">
        <v>11.573333999999999</v>
      </c>
      <c r="FG2626">
        <v>3.4773779999999999</v>
      </c>
      <c r="FH2626">
        <v>3.4977740000000002</v>
      </c>
      <c r="FI2626">
        <v>15.635259</v>
      </c>
      <c r="FJ2626">
        <v>29.745004999999999</v>
      </c>
      <c r="FK2626">
        <v>79.690978999999999</v>
      </c>
      <c r="FL2626">
        <v>38.238239999999998</v>
      </c>
      <c r="FM2626">
        <v>58.155126000000003</v>
      </c>
      <c r="FN2626">
        <v>83.045175999999998</v>
      </c>
      <c r="FO2626">
        <v>62.998081999999997</v>
      </c>
      <c r="FP2626">
        <v>150.95780199999999</v>
      </c>
      <c r="FQ2626">
        <v>34.427970000000002</v>
      </c>
      <c r="FR2626">
        <v>5.5539800000000001</v>
      </c>
      <c r="FS2626">
        <v>9.8938579999999998</v>
      </c>
      <c r="FT2626">
        <v>9.1717739999999992</v>
      </c>
      <c r="FU2626">
        <v>44.400039999999997</v>
      </c>
      <c r="FV2626">
        <v>5.7508739999999996</v>
      </c>
      <c r="FW2626">
        <v>53.341897000000003</v>
      </c>
    </row>
    <row r="2627" spans="1:179" x14ac:dyDescent="0.45">
      <c r="A2627" s="1">
        <v>3072</v>
      </c>
      <c r="B2627" t="s">
        <v>199</v>
      </c>
      <c r="C2627">
        <v>2</v>
      </c>
      <c r="D2627" t="s">
        <v>175</v>
      </c>
      <c r="E2627" t="s">
        <v>201</v>
      </c>
      <c r="F2627">
        <v>9</v>
      </c>
      <c r="G2627">
        <v>4</v>
      </c>
      <c r="H2627" t="str">
        <f t="shared" ref="H2627:H2687" si="246">IF(G2627&lt;=2,"No Estimulado",IF(G2627&lt;=4,"Baja Estimulación",IF(G2627&lt;=7," Moderada Estimulación","Alta Estimulación")))</f>
        <v>Baja Estimulación</v>
      </c>
      <c r="I2627">
        <v>9</v>
      </c>
      <c r="J2627" t="str">
        <f t="shared" ref="J2627:J2687" si="247">IF(I2627&lt;=2,"No Dominio",IF(I2627&lt;=4,"Bajo Dominio",IF(I2627&lt;=7," Moderado Dominio","Alto Dominio")))</f>
        <v>Alto Dominio</v>
      </c>
      <c r="K2627">
        <v>0.4</v>
      </c>
      <c r="L2627" t="str">
        <f t="shared" ref="L2627:L2687" si="248">IF(K2627&lt;=2,"No Estresado",IF(K2627&lt;=4,"Estrés Bajo",IF(K2627&lt;=7,"Estrés Moderado","Estrés Alto")))</f>
        <v>No Estresado</v>
      </c>
      <c r="M2627">
        <v>5.5</v>
      </c>
      <c r="N2627">
        <v>7.4</v>
      </c>
      <c r="O2627">
        <v>1</v>
      </c>
      <c r="P2627">
        <v>7.6</v>
      </c>
      <c r="Q2627">
        <v>3.8</v>
      </c>
      <c r="R2627" t="str">
        <f t="shared" ref="R2627:R2687" si="249">IF(Q2627&lt;=2,"No Esfuerzo",IF(Q2627&lt;=4,"Esfuerzo Bajo",IF(Q2627&lt;=7,"Esfuerzo Moderado","Esfuerzo Alto")))</f>
        <v>Esfuerzo Bajo</v>
      </c>
      <c r="S2627">
        <v>8.6999999999999993</v>
      </c>
      <c r="T2627" t="str">
        <f t="shared" ref="T2627:T2687" si="250">IF(S2627&lt;=2,"No Performance",IF(S2627&lt;=4,"Perfomance Baja",IF(S2627&lt;=7,"Performance Moderada","Performance Alta")))</f>
        <v>Performance Alta</v>
      </c>
      <c r="U2627">
        <v>1.6</v>
      </c>
      <c r="V2627" t="str">
        <f t="shared" ref="V2627:V2687" si="251">IF(U2627&lt;=2,"No Frustación",IF(U2627&lt;=4,"Frustación Baja",IF(U2627&lt;=7,"Frustación Moderada","Frustación Alta")))</f>
        <v>No Frustación</v>
      </c>
      <c r="W2627">
        <v>49.3</v>
      </c>
      <c r="X2627">
        <v>0</v>
      </c>
      <c r="Z2627">
        <v>188.065303</v>
      </c>
      <c r="AA2627">
        <v>0.86153999999999997</v>
      </c>
      <c r="AB2627" s="2">
        <v>0.66184799999999999</v>
      </c>
      <c r="AC2627" s="2">
        <v>0</v>
      </c>
      <c r="AD2627" s="2">
        <v>1.4507000000000001E-2</v>
      </c>
      <c r="AE2627" s="2">
        <v>4.1879999999999999E-3</v>
      </c>
      <c r="AF2627" s="2">
        <v>0.31726300000000002</v>
      </c>
      <c r="AG2627" s="2">
        <v>1.583E-3</v>
      </c>
      <c r="AH2627" s="2">
        <v>2.4580000000000001E-3</v>
      </c>
      <c r="AI2627">
        <v>-1.7635000000000001E-2</v>
      </c>
      <c r="AJ2627">
        <v>-4.8040380000000003</v>
      </c>
      <c r="AK2627">
        <v>5.9468519999999998</v>
      </c>
      <c r="AL2627">
        <v>-1.6279870000000001</v>
      </c>
      <c r="AM2627">
        <v>0.68468499999999999</v>
      </c>
      <c r="AN2627">
        <v>9.0089999999999996E-3</v>
      </c>
      <c r="AO2627">
        <v>4.5050000000000003E-3</v>
      </c>
      <c r="AP2627">
        <v>1.3514E-2</v>
      </c>
      <c r="AQ2627">
        <v>0</v>
      </c>
      <c r="AR2627">
        <v>0.103604</v>
      </c>
      <c r="AS2627">
        <v>0</v>
      </c>
      <c r="AT2627">
        <v>0.92792799999999998</v>
      </c>
      <c r="AU2627">
        <v>1.3514E-2</v>
      </c>
      <c r="AV2627">
        <v>3.6035999999999999E-2</v>
      </c>
      <c r="AW2627">
        <v>5.4053999999999998E-2</v>
      </c>
      <c r="AX2627">
        <v>0</v>
      </c>
      <c r="AY2627">
        <v>0.103604</v>
      </c>
      <c r="AZ2627">
        <v>1.4324319999999999</v>
      </c>
      <c r="BA2627">
        <v>0</v>
      </c>
      <c r="BB2627">
        <v>0</v>
      </c>
      <c r="BC2627">
        <v>0.38738699999999998</v>
      </c>
      <c r="BD2627">
        <v>9.0089999999999996E-3</v>
      </c>
      <c r="BE2627">
        <v>0</v>
      </c>
      <c r="BF2627">
        <v>0</v>
      </c>
      <c r="BG2627">
        <v>1.504505</v>
      </c>
      <c r="BH2627">
        <v>2.2432430000000001</v>
      </c>
      <c r="BI2627">
        <v>1.3514E-2</v>
      </c>
      <c r="BJ2627">
        <v>0</v>
      </c>
      <c r="BK2627">
        <v>0</v>
      </c>
      <c r="BL2627">
        <v>2.2117119999999999</v>
      </c>
      <c r="BM2627">
        <v>1.081081</v>
      </c>
      <c r="BN2627">
        <v>0</v>
      </c>
      <c r="BO2627">
        <v>1.3514E-2</v>
      </c>
      <c r="BP2627">
        <v>38</v>
      </c>
      <c r="BQ2627">
        <v>5</v>
      </c>
      <c r="BR2627">
        <v>0</v>
      </c>
      <c r="BS2627">
        <v>0</v>
      </c>
      <c r="BT2627">
        <v>31</v>
      </c>
      <c r="BU2627">
        <v>1</v>
      </c>
      <c r="BV2627">
        <v>2235.7431510000001</v>
      </c>
      <c r="BW2627">
        <v>34</v>
      </c>
      <c r="BX2627">
        <v>23</v>
      </c>
      <c r="BY2627">
        <v>11</v>
      </c>
      <c r="BZ2627">
        <v>0</v>
      </c>
      <c r="CA2627">
        <v>4</v>
      </c>
      <c r="CB2627">
        <v>0</v>
      </c>
      <c r="CC2627">
        <v>6</v>
      </c>
      <c r="CD2627">
        <v>3</v>
      </c>
      <c r="CE2627">
        <v>1</v>
      </c>
      <c r="CF2627">
        <v>0.67647100000000004</v>
      </c>
      <c r="CG2627">
        <v>0.137931</v>
      </c>
      <c r="CH2627">
        <v>2051.800843</v>
      </c>
      <c r="CI2627">
        <v>-115.190657</v>
      </c>
      <c r="CJ2627">
        <v>110.539298</v>
      </c>
      <c r="CK2627">
        <v>107.577765</v>
      </c>
      <c r="CL2627">
        <v>176.60099399999999</v>
      </c>
      <c r="CM2627">
        <v>152.18260799999999</v>
      </c>
      <c r="CN2627">
        <v>68.253493000000006</v>
      </c>
      <c r="CO2627">
        <v>58.519471000000003</v>
      </c>
      <c r="CP2627">
        <v>126.591497</v>
      </c>
      <c r="CQ2627">
        <v>147.276893</v>
      </c>
      <c r="CR2627">
        <v>153.77134000000001</v>
      </c>
      <c r="CS2627">
        <v>67.749652999999995</v>
      </c>
      <c r="CT2627">
        <v>109.007772</v>
      </c>
      <c r="CU2627">
        <v>150.63569899999999</v>
      </c>
      <c r="CV2627">
        <v>-105.220933</v>
      </c>
      <c r="CW2627">
        <v>-5.9687979999999996</v>
      </c>
      <c r="CX2627">
        <v>110.856054</v>
      </c>
      <c r="CY2627">
        <v>-108.09705599999999</v>
      </c>
      <c r="CZ2627">
        <v>-5.9489700000000001</v>
      </c>
      <c r="DA2627">
        <v>107.577765</v>
      </c>
      <c r="DB2627">
        <v>-57.162993999999998</v>
      </c>
      <c r="DC2627">
        <v>21.050322000000001</v>
      </c>
      <c r="DD2627">
        <v>120.857252</v>
      </c>
      <c r="DE2627">
        <v>167.53324799999999</v>
      </c>
      <c r="DF2627">
        <v>-115.190657</v>
      </c>
      <c r="DG2627">
        <v>-63.939234999999996</v>
      </c>
      <c r="DH2627">
        <v>35.779429999999998</v>
      </c>
      <c r="DI2627">
        <v>110.539298</v>
      </c>
      <c r="DJ2627">
        <v>-27.532204</v>
      </c>
      <c r="DK2627">
        <v>-136.507687</v>
      </c>
      <c r="DL2627">
        <v>-160.630528</v>
      </c>
      <c r="DM2627">
        <v>-108.315862</v>
      </c>
      <c r="DN2627">
        <v>-67.588593000000003</v>
      </c>
      <c r="DO2627">
        <v>164.29629499999999</v>
      </c>
      <c r="DP2627">
        <v>-107.428675</v>
      </c>
      <c r="DQ2627">
        <v>-33.128841999999999</v>
      </c>
      <c r="DR2627">
        <v>103.917576</v>
      </c>
      <c r="DS2627">
        <v>-81.390935999999996</v>
      </c>
      <c r="DT2627">
        <v>-90.493605000000002</v>
      </c>
      <c r="DU2627">
        <v>-73.244384999999994</v>
      </c>
      <c r="DV2627">
        <v>-142.795366</v>
      </c>
      <c r="DW2627">
        <v>-7.5173759999999996</v>
      </c>
      <c r="DX2627">
        <v>93.493791000000002</v>
      </c>
      <c r="DY2627">
        <v>-80.445806000000005</v>
      </c>
      <c r="DZ2627">
        <v>-34.392544000000001</v>
      </c>
      <c r="EA2627">
        <v>58.534317999999999</v>
      </c>
      <c r="EB2627">
        <v>-102.742603</v>
      </c>
      <c r="EC2627">
        <v>26.305216999999999</v>
      </c>
      <c r="ED2627">
        <v>5.6368109999999998</v>
      </c>
      <c r="EE2627">
        <v>3.8558029999999999</v>
      </c>
      <c r="EF2627">
        <v>3.7962370000000001</v>
      </c>
      <c r="EG2627">
        <v>1.25502</v>
      </c>
      <c r="EH2627">
        <v>3.8000120000000002</v>
      </c>
      <c r="EI2627">
        <v>6.3408949999999997</v>
      </c>
      <c r="EJ2627">
        <v>3.4098449999999998</v>
      </c>
      <c r="EK2627">
        <v>5.9605129999999997</v>
      </c>
      <c r="EL2627">
        <v>16.026312999999998</v>
      </c>
      <c r="EM2627">
        <v>29.226165999999999</v>
      </c>
      <c r="EN2627">
        <v>29.433154999999999</v>
      </c>
      <c r="EO2627">
        <v>33.190131000000001</v>
      </c>
      <c r="EP2627">
        <v>26.484646000000001</v>
      </c>
      <c r="EQ2627">
        <v>4.7674940000000001</v>
      </c>
      <c r="ER2627">
        <v>2.484267</v>
      </c>
      <c r="ES2627">
        <v>3.7330999999999999</v>
      </c>
      <c r="ET2627">
        <v>6.0601589999999996</v>
      </c>
      <c r="EU2627">
        <v>2.6065719999999999</v>
      </c>
      <c r="EV2627">
        <v>3.7962370000000001</v>
      </c>
      <c r="EW2627">
        <v>4.2298330000000002</v>
      </c>
      <c r="EX2627">
        <v>2.5690569999999999</v>
      </c>
      <c r="EY2627">
        <v>3.4952519999999998</v>
      </c>
      <c r="EZ2627">
        <v>4.5158019999999999</v>
      </c>
      <c r="FA2627">
        <v>5.6368109999999998</v>
      </c>
      <c r="FB2627">
        <v>14.094747</v>
      </c>
      <c r="FC2627">
        <v>3.232453</v>
      </c>
      <c r="FD2627">
        <v>3.8558029999999999</v>
      </c>
      <c r="FE2627">
        <v>5.3767360000000002</v>
      </c>
      <c r="FF2627">
        <v>8.4403640000000006</v>
      </c>
      <c r="FG2627">
        <v>3.3511540000000002</v>
      </c>
      <c r="FH2627">
        <v>2.8010570000000001</v>
      </c>
      <c r="FI2627">
        <v>12.365593000000001</v>
      </c>
      <c r="FJ2627">
        <v>28.028005</v>
      </c>
      <c r="FK2627">
        <v>48.660913999999998</v>
      </c>
      <c r="FL2627">
        <v>70.641962000000007</v>
      </c>
      <c r="FM2627">
        <v>104.615245</v>
      </c>
      <c r="FN2627">
        <v>94.491204999999994</v>
      </c>
      <c r="FO2627">
        <v>34.387419000000001</v>
      </c>
      <c r="FP2627">
        <v>128.01616799999999</v>
      </c>
      <c r="FQ2627">
        <v>24.296872</v>
      </c>
      <c r="FR2627">
        <v>64.079031000000001</v>
      </c>
      <c r="FS2627">
        <v>103.42595</v>
      </c>
      <c r="FT2627">
        <v>26.863551999999999</v>
      </c>
      <c r="FU2627">
        <v>64.808229999999995</v>
      </c>
      <c r="FV2627">
        <v>114.942391</v>
      </c>
      <c r="FW2627">
        <v>40.612715999999999</v>
      </c>
    </row>
    <row r="2628" spans="1:179" x14ac:dyDescent="0.45">
      <c r="A2628" s="1">
        <v>3073</v>
      </c>
      <c r="B2628" t="s">
        <v>199</v>
      </c>
      <c r="C2628">
        <v>2</v>
      </c>
      <c r="D2628" t="s">
        <v>175</v>
      </c>
      <c r="E2628" t="s">
        <v>201</v>
      </c>
      <c r="F2628">
        <v>9</v>
      </c>
      <c r="G2628">
        <v>4</v>
      </c>
      <c r="H2628" t="str">
        <f t="shared" si="246"/>
        <v>Baja Estimulación</v>
      </c>
      <c r="I2628">
        <v>9</v>
      </c>
      <c r="J2628" t="str">
        <f t="shared" si="247"/>
        <v>Alto Dominio</v>
      </c>
      <c r="K2628">
        <v>0.4</v>
      </c>
      <c r="L2628" t="str">
        <f t="shared" si="248"/>
        <v>No Estresado</v>
      </c>
      <c r="M2628">
        <v>5.5</v>
      </c>
      <c r="N2628">
        <v>7.4</v>
      </c>
      <c r="O2628">
        <v>1</v>
      </c>
      <c r="P2628">
        <v>7.6</v>
      </c>
      <c r="Q2628">
        <v>3.8</v>
      </c>
      <c r="R2628" t="str">
        <f t="shared" si="249"/>
        <v>Esfuerzo Bajo</v>
      </c>
      <c r="S2628">
        <v>8.6999999999999993</v>
      </c>
      <c r="T2628" t="str">
        <f t="shared" si="250"/>
        <v>Performance Alta</v>
      </c>
      <c r="U2628">
        <v>1.6</v>
      </c>
      <c r="V2628" t="str">
        <f t="shared" si="251"/>
        <v>No Frustación</v>
      </c>
      <c r="W2628">
        <v>49.3</v>
      </c>
      <c r="X2628">
        <v>0</v>
      </c>
      <c r="Z2628">
        <v>182.024565</v>
      </c>
      <c r="AA2628">
        <v>0.85208499999999998</v>
      </c>
      <c r="AB2628" s="2">
        <v>0.78361800000000004</v>
      </c>
      <c r="AC2628" s="2">
        <v>2.869E-3</v>
      </c>
      <c r="AD2628" s="2">
        <v>2.3243E-2</v>
      </c>
      <c r="AE2628" s="2">
        <v>9.3629999999999998E-3</v>
      </c>
      <c r="AF2628" s="2">
        <v>0.16216700000000001</v>
      </c>
      <c r="AG2628" s="2">
        <v>0</v>
      </c>
      <c r="AH2628" s="2">
        <v>3.9630000000000004E-3</v>
      </c>
      <c r="AI2628">
        <v>-2.6987000000000001E-2</v>
      </c>
      <c r="AJ2628">
        <v>-3.6875819999999999</v>
      </c>
      <c r="AK2628">
        <v>7.2562490000000004</v>
      </c>
      <c r="AL2628">
        <v>-2.2177090000000002</v>
      </c>
      <c r="AM2628">
        <v>0.79146899999999998</v>
      </c>
      <c r="AN2628">
        <v>0</v>
      </c>
      <c r="AO2628">
        <v>0</v>
      </c>
      <c r="AP2628">
        <v>3.3175000000000003E-2</v>
      </c>
      <c r="AQ2628">
        <v>2.8435999999999999E-2</v>
      </c>
      <c r="AR2628">
        <v>0.14691899999999999</v>
      </c>
      <c r="AS2628">
        <v>0</v>
      </c>
      <c r="AT2628">
        <v>0.74881500000000001</v>
      </c>
      <c r="AU2628">
        <v>0</v>
      </c>
      <c r="AV2628">
        <v>8.0569000000000002E-2</v>
      </c>
      <c r="AW2628">
        <v>9.4786999999999996E-2</v>
      </c>
      <c r="AX2628">
        <v>9.4789999999999996E-3</v>
      </c>
      <c r="AY2628">
        <v>0.104265</v>
      </c>
      <c r="AZ2628">
        <v>0.37440800000000002</v>
      </c>
      <c r="BA2628">
        <v>0.18009500000000001</v>
      </c>
      <c r="BB2628">
        <v>1.8957000000000002E-2</v>
      </c>
      <c r="BC2628">
        <v>6.6350999999999993E-2</v>
      </c>
      <c r="BD2628">
        <v>1.4218E-2</v>
      </c>
      <c r="BE2628">
        <v>0</v>
      </c>
      <c r="BF2628">
        <v>4.7390000000000002E-3</v>
      </c>
      <c r="BG2628">
        <v>8.0569000000000002E-2</v>
      </c>
      <c r="BH2628">
        <v>1.933649</v>
      </c>
      <c r="BI2628">
        <v>0.345972</v>
      </c>
      <c r="BJ2628">
        <v>4.7390000000000002E-3</v>
      </c>
      <c r="BK2628">
        <v>0</v>
      </c>
      <c r="BL2628">
        <v>2.8578199999999998</v>
      </c>
      <c r="BM2628">
        <v>1.090047</v>
      </c>
      <c r="BN2628">
        <v>0</v>
      </c>
      <c r="BO2628">
        <v>0</v>
      </c>
      <c r="BP2628">
        <v>36</v>
      </c>
      <c r="BQ2628">
        <v>11</v>
      </c>
      <c r="BR2628">
        <v>0</v>
      </c>
      <c r="BS2628">
        <v>2</v>
      </c>
      <c r="BT2628">
        <v>11</v>
      </c>
      <c r="BU2628">
        <v>6</v>
      </c>
      <c r="BV2628">
        <v>20935.655309999998</v>
      </c>
      <c r="BW2628">
        <v>83</v>
      </c>
      <c r="BX2628">
        <v>61</v>
      </c>
      <c r="BY2628">
        <v>22</v>
      </c>
      <c r="BZ2628">
        <v>0</v>
      </c>
      <c r="CA2628">
        <v>2</v>
      </c>
      <c r="CB2628">
        <v>4</v>
      </c>
      <c r="CC2628">
        <v>11</v>
      </c>
      <c r="CD2628">
        <v>3</v>
      </c>
      <c r="CE2628">
        <v>0</v>
      </c>
      <c r="CF2628">
        <v>0.73494000000000004</v>
      </c>
      <c r="CG2628">
        <v>2.7778000000000001E-2</v>
      </c>
      <c r="CH2628">
        <v>2051.5342150000001</v>
      </c>
      <c r="CI2628">
        <v>-112.56459700000001</v>
      </c>
      <c r="CJ2628">
        <v>109.248409</v>
      </c>
      <c r="CK2628">
        <v>108.323308</v>
      </c>
      <c r="CL2628">
        <v>176.445527</v>
      </c>
      <c r="CM2628">
        <v>148.182098</v>
      </c>
      <c r="CN2628">
        <v>73.031313999999995</v>
      </c>
      <c r="CO2628">
        <v>57.905662999999997</v>
      </c>
      <c r="CP2628">
        <v>121.71796999999999</v>
      </c>
      <c r="CQ2628">
        <v>130.10771700000001</v>
      </c>
      <c r="CR2628">
        <v>143.15577099999999</v>
      </c>
      <c r="CS2628">
        <v>80.548871000000005</v>
      </c>
      <c r="CT2628">
        <v>101.29046</v>
      </c>
      <c r="CU2628">
        <v>145.714404</v>
      </c>
      <c r="CV2628">
        <v>-107.786839</v>
      </c>
      <c r="CW2628">
        <v>-7.7162420000000003</v>
      </c>
      <c r="CX2628">
        <v>111.716866</v>
      </c>
      <c r="CY2628">
        <v>-110.958449</v>
      </c>
      <c r="CZ2628">
        <v>-7.7469929999999998</v>
      </c>
      <c r="DA2628">
        <v>108.323308</v>
      </c>
      <c r="DB2628">
        <v>-59.279535000000003</v>
      </c>
      <c r="DC2628">
        <v>22.897898000000001</v>
      </c>
      <c r="DD2628">
        <v>125.377993</v>
      </c>
      <c r="DE2628">
        <v>169.740083</v>
      </c>
      <c r="DF2628">
        <v>-112.56459700000001</v>
      </c>
      <c r="DG2628">
        <v>-66.205613999999997</v>
      </c>
      <c r="DH2628">
        <v>32.952159999999999</v>
      </c>
      <c r="DI2628">
        <v>109.248409</v>
      </c>
      <c r="DJ2628">
        <v>-28.385536999999999</v>
      </c>
      <c r="DK2628">
        <v>-128.06088299999999</v>
      </c>
      <c r="DL2628">
        <v>-161.96337299999999</v>
      </c>
      <c r="DM2628">
        <v>-111.31913900000001</v>
      </c>
      <c r="DN2628">
        <v>-61.921343999999998</v>
      </c>
      <c r="DO2628">
        <v>135.170422</v>
      </c>
      <c r="DP2628">
        <v>-142.248042</v>
      </c>
      <c r="DQ2628">
        <v>-55.894781999999999</v>
      </c>
      <c r="DR2628">
        <v>84.133050999999995</v>
      </c>
      <c r="DS2628">
        <v>-58.484209999999997</v>
      </c>
      <c r="DT2628">
        <v>-51.865948000000003</v>
      </c>
      <c r="DU2628">
        <v>28.368628999999999</v>
      </c>
      <c r="DV2628">
        <v>-126.9709</v>
      </c>
      <c r="DW2628">
        <v>30.946394000000002</v>
      </c>
      <c r="DX2628">
        <v>143.82922400000001</v>
      </c>
      <c r="DY2628">
        <v>-63.921354000000001</v>
      </c>
      <c r="DZ2628">
        <v>-4.6755680000000002</v>
      </c>
      <c r="EA2628">
        <v>92.727587999999997</v>
      </c>
      <c r="EB2628">
        <v>-97.024675999999999</v>
      </c>
      <c r="EC2628">
        <v>23.175197000000001</v>
      </c>
      <c r="ED2628">
        <v>4.1394650000000004</v>
      </c>
      <c r="EE2628">
        <v>2.9633340000000001</v>
      </c>
      <c r="EF2628">
        <v>3.5815109999999999</v>
      </c>
      <c r="EG2628">
        <v>1.0947709999999999</v>
      </c>
      <c r="EH2628">
        <v>5.9207150000000004</v>
      </c>
      <c r="EI2628">
        <v>6.8116940000000001</v>
      </c>
      <c r="EJ2628">
        <v>4.3965319999999997</v>
      </c>
      <c r="EK2628">
        <v>9.6910030000000003</v>
      </c>
      <c r="EL2628">
        <v>22.641833999999999</v>
      </c>
      <c r="EM2628">
        <v>22.992874</v>
      </c>
      <c r="EN2628">
        <v>39.475993000000003</v>
      </c>
      <c r="EO2628">
        <v>57.485518999999996</v>
      </c>
      <c r="EP2628">
        <v>33.389263999999997</v>
      </c>
      <c r="EQ2628">
        <v>11.299229</v>
      </c>
      <c r="ER2628">
        <v>5.6869730000000001</v>
      </c>
      <c r="ES2628">
        <v>3.4397229999999999</v>
      </c>
      <c r="ET2628">
        <v>12.601412</v>
      </c>
      <c r="EU2628">
        <v>5.7322059999999997</v>
      </c>
      <c r="EV2628">
        <v>3.5815109999999999</v>
      </c>
      <c r="EW2628">
        <v>3.5766870000000002</v>
      </c>
      <c r="EX2628">
        <v>3.0503130000000001</v>
      </c>
      <c r="EY2628">
        <v>3.2411099999999999</v>
      </c>
      <c r="EZ2628">
        <v>2.4116330000000001</v>
      </c>
      <c r="FA2628">
        <v>4.1394650000000004</v>
      </c>
      <c r="FB2628">
        <v>5.426971</v>
      </c>
      <c r="FC2628">
        <v>2.4145050000000001</v>
      </c>
      <c r="FD2628">
        <v>2.9633340000000001</v>
      </c>
      <c r="FE2628">
        <v>5.0137830000000001</v>
      </c>
      <c r="FF2628">
        <v>19.298282</v>
      </c>
      <c r="FG2628">
        <v>20.967814000000001</v>
      </c>
      <c r="FH2628">
        <v>7.0896150000000002</v>
      </c>
      <c r="FI2628">
        <v>14.974284000000001</v>
      </c>
      <c r="FJ2628">
        <v>54.019714999999998</v>
      </c>
      <c r="FK2628">
        <v>20.680022000000001</v>
      </c>
      <c r="FL2628">
        <v>17.751529000000001</v>
      </c>
      <c r="FM2628">
        <v>67.253056999999998</v>
      </c>
      <c r="FN2628">
        <v>137.18921700000001</v>
      </c>
      <c r="FO2628">
        <v>66.549689000000001</v>
      </c>
      <c r="FP2628">
        <v>137.30999600000001</v>
      </c>
      <c r="FQ2628">
        <v>50.887968999999998</v>
      </c>
      <c r="FR2628">
        <v>28.568235000000001</v>
      </c>
      <c r="FS2628">
        <v>3.964747</v>
      </c>
      <c r="FT2628">
        <v>25.080278</v>
      </c>
      <c r="FU2628">
        <v>62.950623</v>
      </c>
      <c r="FV2628">
        <v>97.745895000000004</v>
      </c>
      <c r="FW2628">
        <v>56.332400999999997</v>
      </c>
    </row>
    <row r="2629" spans="1:179" x14ac:dyDescent="0.45">
      <c r="A2629" s="1">
        <v>3074</v>
      </c>
      <c r="B2629" t="s">
        <v>199</v>
      </c>
      <c r="C2629">
        <v>2</v>
      </c>
      <c r="D2629" t="s">
        <v>175</v>
      </c>
      <c r="E2629" t="s">
        <v>201</v>
      </c>
      <c r="F2629">
        <v>9</v>
      </c>
      <c r="G2629">
        <v>4</v>
      </c>
      <c r="H2629" t="str">
        <f t="shared" si="246"/>
        <v>Baja Estimulación</v>
      </c>
      <c r="I2629">
        <v>9</v>
      </c>
      <c r="J2629" t="str">
        <f t="shared" si="247"/>
        <v>Alto Dominio</v>
      </c>
      <c r="K2629">
        <v>0.4</v>
      </c>
      <c r="L2629" t="str">
        <f t="shared" si="248"/>
        <v>No Estresado</v>
      </c>
      <c r="M2629">
        <v>5.5</v>
      </c>
      <c r="N2629">
        <v>7.4</v>
      </c>
      <c r="O2629">
        <v>1</v>
      </c>
      <c r="P2629">
        <v>7.6</v>
      </c>
      <c r="Q2629">
        <v>3.8</v>
      </c>
      <c r="R2629" t="str">
        <f t="shared" si="249"/>
        <v>Esfuerzo Bajo</v>
      </c>
      <c r="S2629">
        <v>8.6999999999999993</v>
      </c>
      <c r="T2629" t="str">
        <f t="shared" si="250"/>
        <v>Performance Alta</v>
      </c>
      <c r="U2629">
        <v>1.6</v>
      </c>
      <c r="V2629" t="str">
        <f t="shared" si="251"/>
        <v>No Frustación</v>
      </c>
      <c r="W2629">
        <v>49.3</v>
      </c>
      <c r="X2629">
        <v>0</v>
      </c>
      <c r="Z2629">
        <v>184.975086</v>
      </c>
      <c r="AA2629">
        <v>0.86602599999999996</v>
      </c>
      <c r="AB2629" s="2">
        <v>0.85060500000000006</v>
      </c>
      <c r="AC2629" s="2">
        <v>1.7359999999999999E-3</v>
      </c>
      <c r="AD2629" s="2">
        <v>3.2457E-2</v>
      </c>
      <c r="AE2629" s="2">
        <v>2.7230000000000002E-3</v>
      </c>
      <c r="AF2629" s="2">
        <v>0.16517299999999999</v>
      </c>
      <c r="AG2629" s="2">
        <v>1.1509999999999999E-3</v>
      </c>
      <c r="AH2629" s="2">
        <v>1.712E-3</v>
      </c>
      <c r="AI2629">
        <v>-3.2869000000000002E-2</v>
      </c>
      <c r="AJ2629">
        <v>-4.5417759999999996</v>
      </c>
      <c r="AK2629">
        <v>5.0286609999999996</v>
      </c>
      <c r="AL2629">
        <v>-1.6858649999999999</v>
      </c>
      <c r="AM2629">
        <v>0.66379299999999997</v>
      </c>
      <c r="AN2629">
        <v>3.4483E-2</v>
      </c>
      <c r="AO2629">
        <v>0</v>
      </c>
      <c r="AP2629">
        <v>0.12931000000000001</v>
      </c>
      <c r="AQ2629">
        <v>0</v>
      </c>
      <c r="AR2629">
        <v>5.1723999999999999E-2</v>
      </c>
      <c r="AS2629">
        <v>0</v>
      </c>
      <c r="AT2629">
        <v>0.95258600000000004</v>
      </c>
      <c r="AU2629">
        <v>8.6210000000000002E-3</v>
      </c>
      <c r="AV2629">
        <v>8.6210000000000002E-3</v>
      </c>
      <c r="AW2629">
        <v>0</v>
      </c>
      <c r="AX2629">
        <v>0</v>
      </c>
      <c r="AY2629">
        <v>0</v>
      </c>
      <c r="AZ2629">
        <v>1.00431</v>
      </c>
      <c r="BA2629">
        <v>0</v>
      </c>
      <c r="BB2629">
        <v>2.5862E-2</v>
      </c>
      <c r="BC2629">
        <v>0.125</v>
      </c>
      <c r="BD2629">
        <v>0</v>
      </c>
      <c r="BE2629">
        <v>0</v>
      </c>
      <c r="BF2629">
        <v>0</v>
      </c>
      <c r="BG2629">
        <v>1.0818970000000001</v>
      </c>
      <c r="BH2629">
        <v>2.8836210000000002</v>
      </c>
      <c r="BI2629">
        <v>0</v>
      </c>
      <c r="BJ2629">
        <v>0</v>
      </c>
      <c r="BK2629">
        <v>0</v>
      </c>
      <c r="BL2629">
        <v>2.0991379999999999</v>
      </c>
      <c r="BM2629">
        <v>0.96120700000000003</v>
      </c>
      <c r="BN2629">
        <v>0</v>
      </c>
      <c r="BO2629">
        <v>0</v>
      </c>
      <c r="BP2629">
        <v>20</v>
      </c>
      <c r="BQ2629">
        <v>6</v>
      </c>
      <c r="BR2629">
        <v>0</v>
      </c>
      <c r="BS2629">
        <v>2</v>
      </c>
      <c r="BT2629">
        <v>5</v>
      </c>
      <c r="BU2629">
        <v>3</v>
      </c>
      <c r="BV2629">
        <v>1253.28873</v>
      </c>
      <c r="BW2629">
        <v>96</v>
      </c>
      <c r="BX2629">
        <v>64</v>
      </c>
      <c r="BY2629">
        <v>32</v>
      </c>
      <c r="BZ2629">
        <v>1</v>
      </c>
      <c r="CA2629">
        <v>7</v>
      </c>
      <c r="CB2629">
        <v>3</v>
      </c>
      <c r="CC2629">
        <v>12</v>
      </c>
      <c r="CD2629">
        <v>3</v>
      </c>
      <c r="CE2629">
        <v>0</v>
      </c>
      <c r="CF2629">
        <v>0.66666700000000001</v>
      </c>
      <c r="CG2629">
        <v>9.2105000000000006E-2</v>
      </c>
      <c r="CH2629">
        <v>2050.4772309999998</v>
      </c>
      <c r="CI2629">
        <v>-111.71292200000001</v>
      </c>
      <c r="CJ2629">
        <v>109.31891299999999</v>
      </c>
      <c r="CK2629">
        <v>109.320544</v>
      </c>
      <c r="CL2629">
        <v>176.37756899999999</v>
      </c>
      <c r="CM2629">
        <v>155.00594000000001</v>
      </c>
      <c r="CN2629">
        <v>69.261769999999999</v>
      </c>
      <c r="CO2629">
        <v>60.940553000000001</v>
      </c>
      <c r="CP2629">
        <v>136.684236</v>
      </c>
      <c r="CQ2629">
        <v>142.09211099999999</v>
      </c>
      <c r="CR2629">
        <v>154.858374</v>
      </c>
      <c r="CS2629">
        <v>58.257916999999999</v>
      </c>
      <c r="CT2629">
        <v>70.904381999999998</v>
      </c>
      <c r="CU2629">
        <v>163.86276000000001</v>
      </c>
      <c r="CV2629">
        <v>-98.233045000000004</v>
      </c>
      <c r="CW2629">
        <v>-3.2502689999999999</v>
      </c>
      <c r="CX2629">
        <v>112.900012</v>
      </c>
      <c r="CY2629">
        <v>-100.357996</v>
      </c>
      <c r="CZ2629">
        <v>-3.347893</v>
      </c>
      <c r="DA2629">
        <v>109.320544</v>
      </c>
      <c r="DB2629">
        <v>-61.051186000000001</v>
      </c>
      <c r="DC2629">
        <v>20.256315000000001</v>
      </c>
      <c r="DD2629">
        <v>123.74457099999999</v>
      </c>
      <c r="DE2629">
        <v>168.44622899999999</v>
      </c>
      <c r="DF2629">
        <v>-111.71292200000001</v>
      </c>
      <c r="DG2629">
        <v>-62.749789999999997</v>
      </c>
      <c r="DH2629">
        <v>34.165028</v>
      </c>
      <c r="DI2629">
        <v>109.31891299999999</v>
      </c>
      <c r="DJ2629">
        <v>-27.372018000000001</v>
      </c>
      <c r="DK2629">
        <v>-164.22241600000001</v>
      </c>
      <c r="DL2629">
        <v>-151.16715500000001</v>
      </c>
      <c r="DM2629">
        <v>-98.243602999999993</v>
      </c>
      <c r="DN2629">
        <v>-88.770337999999995</v>
      </c>
      <c r="DO2629">
        <v>57.796326999999998</v>
      </c>
      <c r="DP2629">
        <v>-118.48030300000001</v>
      </c>
      <c r="DQ2629">
        <v>-31.236094000000001</v>
      </c>
      <c r="DR2629">
        <v>5.8682550000000004</v>
      </c>
      <c r="DS2629">
        <v>-104.032529</v>
      </c>
      <c r="DT2629">
        <v>-91.317215000000004</v>
      </c>
      <c r="DU2629">
        <v>-48.165605999999997</v>
      </c>
      <c r="DV2629">
        <v>-154.59658899999999</v>
      </c>
      <c r="DW2629">
        <v>39.772030999999998</v>
      </c>
      <c r="DX2629">
        <v>143.26525100000001</v>
      </c>
      <c r="DY2629">
        <v>-55.266066000000002</v>
      </c>
      <c r="DZ2629">
        <v>22.134891</v>
      </c>
      <c r="EA2629">
        <v>141.402053</v>
      </c>
      <c r="EB2629">
        <v>-71.849870999999993</v>
      </c>
      <c r="EC2629">
        <v>24.711051999999999</v>
      </c>
      <c r="ED2629">
        <v>1.5096810000000001</v>
      </c>
      <c r="EE2629">
        <v>1.328651</v>
      </c>
      <c r="EF2629">
        <v>3.4779520000000002</v>
      </c>
      <c r="EG2629">
        <v>0.992618</v>
      </c>
      <c r="EH2629">
        <v>3.633473</v>
      </c>
      <c r="EI2629">
        <v>1.4090670000000001</v>
      </c>
      <c r="EJ2629">
        <v>1.1852419999999999</v>
      </c>
      <c r="EK2629">
        <v>4.1830939999999996</v>
      </c>
      <c r="EL2629">
        <v>10.659336</v>
      </c>
      <c r="EM2629">
        <v>27.599668999999999</v>
      </c>
      <c r="EN2629">
        <v>30.216235000000001</v>
      </c>
      <c r="EO2629">
        <v>45.373868000000002</v>
      </c>
      <c r="EP2629">
        <v>22.786086999999998</v>
      </c>
      <c r="EQ2629">
        <v>4.5323690000000001</v>
      </c>
      <c r="ER2629">
        <v>1.474952</v>
      </c>
      <c r="ES2629">
        <v>3.4660479999999998</v>
      </c>
      <c r="ET2629">
        <v>6.0850470000000003</v>
      </c>
      <c r="EU2629">
        <v>1.6355519999999999</v>
      </c>
      <c r="EV2629">
        <v>3.4779520000000002</v>
      </c>
      <c r="EW2629">
        <v>3.4195669999999998</v>
      </c>
      <c r="EX2629">
        <v>2.0028009999999998</v>
      </c>
      <c r="EY2629">
        <v>2.3583280000000002</v>
      </c>
      <c r="EZ2629">
        <v>1.8418060000000001</v>
      </c>
      <c r="FA2629">
        <v>1.5096810000000001</v>
      </c>
      <c r="FB2629">
        <v>4.2490740000000002</v>
      </c>
      <c r="FC2629">
        <v>2.2932950000000001</v>
      </c>
      <c r="FD2629">
        <v>1.328651</v>
      </c>
      <c r="FE2629">
        <v>2.2676229999999999</v>
      </c>
      <c r="FF2629">
        <v>11.007186000000001</v>
      </c>
      <c r="FG2629">
        <v>3.7323230000000001</v>
      </c>
      <c r="FH2629">
        <v>4.9097059999999999</v>
      </c>
      <c r="FI2629">
        <v>25.823141</v>
      </c>
      <c r="FJ2629">
        <v>157.862979</v>
      </c>
      <c r="FK2629">
        <v>9.5525300000000009</v>
      </c>
      <c r="FL2629">
        <v>107.418626</v>
      </c>
      <c r="FM2629">
        <v>158.78698</v>
      </c>
      <c r="FN2629">
        <v>27.152453999999999</v>
      </c>
      <c r="FO2629">
        <v>35.311172999999997</v>
      </c>
      <c r="FP2629">
        <v>116.657796</v>
      </c>
      <c r="FQ2629">
        <v>31.674226999999998</v>
      </c>
      <c r="FR2629">
        <v>29.412747</v>
      </c>
      <c r="FS2629">
        <v>3.4553910000000001</v>
      </c>
      <c r="FT2629">
        <v>24.758873999999999</v>
      </c>
      <c r="FU2629">
        <v>49.246146000000003</v>
      </c>
      <c r="FV2629">
        <v>4.9036970000000002</v>
      </c>
      <c r="FW2629">
        <v>44.542772999999997</v>
      </c>
    </row>
    <row r="2630" spans="1:179" x14ac:dyDescent="0.45">
      <c r="A2630" s="1">
        <v>3075</v>
      </c>
      <c r="B2630" t="s">
        <v>199</v>
      </c>
      <c r="C2630">
        <v>2</v>
      </c>
      <c r="D2630" t="s">
        <v>175</v>
      </c>
      <c r="E2630" t="s">
        <v>201</v>
      </c>
      <c r="F2630">
        <v>9</v>
      </c>
      <c r="G2630">
        <v>4</v>
      </c>
      <c r="H2630" t="str">
        <f t="shared" si="246"/>
        <v>Baja Estimulación</v>
      </c>
      <c r="I2630">
        <v>9</v>
      </c>
      <c r="J2630" t="str">
        <f t="shared" si="247"/>
        <v>Alto Dominio</v>
      </c>
      <c r="K2630">
        <v>0.4</v>
      </c>
      <c r="L2630" t="str">
        <f t="shared" si="248"/>
        <v>No Estresado</v>
      </c>
      <c r="M2630">
        <v>5.5</v>
      </c>
      <c r="N2630">
        <v>7.4</v>
      </c>
      <c r="O2630">
        <v>1</v>
      </c>
      <c r="P2630">
        <v>7.6</v>
      </c>
      <c r="Q2630">
        <v>3.8</v>
      </c>
      <c r="R2630" t="str">
        <f t="shared" si="249"/>
        <v>Esfuerzo Bajo</v>
      </c>
      <c r="S2630">
        <v>8.6999999999999993</v>
      </c>
      <c r="T2630" t="str">
        <f t="shared" si="250"/>
        <v>Performance Alta</v>
      </c>
      <c r="U2630">
        <v>1.6</v>
      </c>
      <c r="V2630" t="str">
        <f t="shared" si="251"/>
        <v>No Frustación</v>
      </c>
      <c r="W2630">
        <v>49.3</v>
      </c>
      <c r="X2630">
        <v>0</v>
      </c>
      <c r="Z2630">
        <v>181.42149699999999</v>
      </c>
      <c r="AA2630">
        <v>0.88596699999999995</v>
      </c>
      <c r="AB2630" s="2">
        <v>0.75558599999999998</v>
      </c>
      <c r="AC2630" s="2">
        <v>3.385E-3</v>
      </c>
      <c r="AD2630" s="2">
        <v>0</v>
      </c>
      <c r="AE2630" s="2">
        <v>6.7990000000000004E-3</v>
      </c>
      <c r="AF2630" s="2">
        <v>0.311033</v>
      </c>
      <c r="AG2630" s="2">
        <v>1.9750000000000002E-3</v>
      </c>
      <c r="AH2630" s="2">
        <v>2.4620000000000002E-3</v>
      </c>
      <c r="AI2630">
        <v>-4.7850000000000002E-3</v>
      </c>
      <c r="AJ2630">
        <v>-5.9851830000000001</v>
      </c>
      <c r="AK2630">
        <v>8.3129190000000008</v>
      </c>
      <c r="AL2630">
        <v>-2.7110850000000002</v>
      </c>
      <c r="AM2630">
        <v>0.99579799999999996</v>
      </c>
      <c r="AN2630">
        <v>1.6806999999999999E-2</v>
      </c>
      <c r="AO2630">
        <v>4.202E-3</v>
      </c>
      <c r="AP2630">
        <v>0.10084</v>
      </c>
      <c r="AQ2630">
        <v>0</v>
      </c>
      <c r="AR2630">
        <v>0.16386600000000001</v>
      </c>
      <c r="AS2630">
        <v>0</v>
      </c>
      <c r="AT2630">
        <v>0.86134500000000003</v>
      </c>
      <c r="AU2630">
        <v>0</v>
      </c>
      <c r="AV2630">
        <v>7.1429000000000006E-2</v>
      </c>
      <c r="AW2630">
        <v>3.7815000000000001E-2</v>
      </c>
      <c r="AX2630">
        <v>0</v>
      </c>
      <c r="AY2630">
        <v>0</v>
      </c>
      <c r="AZ2630">
        <v>1.659664</v>
      </c>
      <c r="BA2630">
        <v>0</v>
      </c>
      <c r="BB2630">
        <v>5.042E-2</v>
      </c>
      <c r="BC2630">
        <v>0.40756300000000001</v>
      </c>
      <c r="BD2630">
        <v>0</v>
      </c>
      <c r="BE2630">
        <v>0</v>
      </c>
      <c r="BF2630">
        <v>0</v>
      </c>
      <c r="BG2630">
        <v>8.4030000000000007E-3</v>
      </c>
      <c r="BH2630">
        <v>2.5924369999999999</v>
      </c>
      <c r="BI2630">
        <v>0</v>
      </c>
      <c r="BJ2630">
        <v>0</v>
      </c>
      <c r="BK2630">
        <v>0</v>
      </c>
      <c r="BL2630">
        <v>3.6218490000000001</v>
      </c>
      <c r="BM2630">
        <v>2.6680670000000002</v>
      </c>
      <c r="BN2630">
        <v>0</v>
      </c>
      <c r="BO2630">
        <v>0</v>
      </c>
      <c r="BP2630">
        <v>13</v>
      </c>
      <c r="BQ2630">
        <v>4</v>
      </c>
      <c r="BR2630">
        <v>0</v>
      </c>
      <c r="BS2630">
        <v>0</v>
      </c>
      <c r="BT2630">
        <v>7</v>
      </c>
      <c r="BU2630">
        <v>1</v>
      </c>
      <c r="BV2630">
        <v>7175.3439740000003</v>
      </c>
      <c r="BW2630">
        <v>88</v>
      </c>
      <c r="BX2630">
        <v>53</v>
      </c>
      <c r="BY2630">
        <v>35</v>
      </c>
      <c r="BZ2630">
        <v>8</v>
      </c>
      <c r="CA2630">
        <v>3</v>
      </c>
      <c r="CB2630">
        <v>11</v>
      </c>
      <c r="CC2630">
        <v>12</v>
      </c>
      <c r="CD2630">
        <v>4</v>
      </c>
      <c r="CE2630">
        <v>1</v>
      </c>
      <c r="CF2630">
        <v>0.60227299999999995</v>
      </c>
      <c r="CG2630">
        <v>4.6154000000000001E-2</v>
      </c>
      <c r="CH2630">
        <v>2051.2578589999998</v>
      </c>
      <c r="CI2630">
        <v>-113.193257</v>
      </c>
      <c r="CJ2630">
        <v>109.81192799999999</v>
      </c>
      <c r="CK2630">
        <v>106.036751</v>
      </c>
      <c r="CL2630">
        <v>176.48860500000001</v>
      </c>
      <c r="CM2630">
        <v>154.26526000000001</v>
      </c>
      <c r="CN2630">
        <v>69.326082</v>
      </c>
      <c r="CO2630">
        <v>61.217275000000001</v>
      </c>
      <c r="CP2630">
        <v>133.681512</v>
      </c>
      <c r="CQ2630">
        <v>137.502003</v>
      </c>
      <c r="CR2630">
        <v>173.99305799999999</v>
      </c>
      <c r="CS2630">
        <v>115.098623</v>
      </c>
      <c r="CT2630">
        <v>158.88945699999999</v>
      </c>
      <c r="CU2630">
        <v>128.84159199999999</v>
      </c>
      <c r="CV2630">
        <v>-102.069334</v>
      </c>
      <c r="CW2630">
        <v>-4.3525640000000001</v>
      </c>
      <c r="CX2630">
        <v>109.52853</v>
      </c>
      <c r="CY2630">
        <v>-105.078525</v>
      </c>
      <c r="CZ2630">
        <v>-4.4226679999999998</v>
      </c>
      <c r="DA2630">
        <v>106.036751</v>
      </c>
      <c r="DB2630">
        <v>-61.223182999999999</v>
      </c>
      <c r="DC2630">
        <v>18.826191999999999</v>
      </c>
      <c r="DD2630">
        <v>121.841943</v>
      </c>
      <c r="DE2630">
        <v>169.09267299999999</v>
      </c>
      <c r="DF2630">
        <v>-113.193257</v>
      </c>
      <c r="DG2630">
        <v>-65.736161999999993</v>
      </c>
      <c r="DH2630">
        <v>34.615931000000003</v>
      </c>
      <c r="DI2630">
        <v>109.81192799999999</v>
      </c>
      <c r="DJ2630">
        <v>-27.609622999999999</v>
      </c>
      <c r="DK2630">
        <v>-155.49851699999999</v>
      </c>
      <c r="DL2630">
        <v>-154.57647</v>
      </c>
      <c r="DM2630">
        <v>-102.169725</v>
      </c>
      <c r="DN2630">
        <v>-72.750218000000004</v>
      </c>
      <c r="DO2630">
        <v>167.20553799999999</v>
      </c>
      <c r="DP2630">
        <v>-126.163222</v>
      </c>
      <c r="DQ2630">
        <v>-68.918975000000003</v>
      </c>
      <c r="DR2630">
        <v>139.521491</v>
      </c>
      <c r="DS2630">
        <v>-122.138457</v>
      </c>
      <c r="DT2630">
        <v>-8.6965459999999997</v>
      </c>
      <c r="DU2630">
        <v>168.94063199999999</v>
      </c>
      <c r="DV2630">
        <v>-90.629250999999996</v>
      </c>
      <c r="DW2630">
        <v>-3.9566620000000001</v>
      </c>
      <c r="DX2630">
        <v>148.482922</v>
      </c>
      <c r="DY2630">
        <v>-92.535099000000002</v>
      </c>
      <c r="DZ2630">
        <v>-52.279871999999997</v>
      </c>
      <c r="EA2630">
        <v>121.071119</v>
      </c>
      <c r="EB2630">
        <v>-147.721158</v>
      </c>
      <c r="EC2630">
        <v>24.149259000000001</v>
      </c>
      <c r="ED2630">
        <v>1.7294400000000001</v>
      </c>
      <c r="EE2630">
        <v>2.1625619999999999</v>
      </c>
      <c r="EF2630">
        <v>2.0088499999999998</v>
      </c>
      <c r="EG2630">
        <v>0.88820500000000002</v>
      </c>
      <c r="EH2630">
        <v>2.5028950000000001</v>
      </c>
      <c r="EI2630">
        <v>1.963884</v>
      </c>
      <c r="EJ2630">
        <v>1.0255339999999999</v>
      </c>
      <c r="EK2630">
        <v>3.299798</v>
      </c>
      <c r="EL2630">
        <v>5.5754289999999997</v>
      </c>
      <c r="EM2630">
        <v>11.688022</v>
      </c>
      <c r="EN2630">
        <v>6.1130019999999998</v>
      </c>
      <c r="EO2630">
        <v>7.1521840000000001</v>
      </c>
      <c r="EP2630">
        <v>24.390269</v>
      </c>
      <c r="EQ2630">
        <v>2.174175</v>
      </c>
      <c r="ER2630">
        <v>0.95238900000000004</v>
      </c>
      <c r="ES2630">
        <v>1.9639819999999999</v>
      </c>
      <c r="ET2630">
        <v>3.2147269999999999</v>
      </c>
      <c r="EU2630">
        <v>0.99175800000000003</v>
      </c>
      <c r="EV2630">
        <v>2.0088499999999998</v>
      </c>
      <c r="EW2630">
        <v>2.4521459999999999</v>
      </c>
      <c r="EX2630">
        <v>1.8042400000000001</v>
      </c>
      <c r="EY2630">
        <v>2.1942490000000001</v>
      </c>
      <c r="EZ2630">
        <v>1.921306</v>
      </c>
      <c r="FA2630">
        <v>1.7294400000000001</v>
      </c>
      <c r="FB2630">
        <v>4.2286919999999997</v>
      </c>
      <c r="FC2630">
        <v>1.485819</v>
      </c>
      <c r="FD2630">
        <v>2.1625619999999999</v>
      </c>
      <c r="FE2630">
        <v>3.488378</v>
      </c>
      <c r="FF2630">
        <v>8.6594940000000005</v>
      </c>
      <c r="FG2630">
        <v>2.2137289999999998</v>
      </c>
      <c r="FH2630">
        <v>3.4995219999999998</v>
      </c>
      <c r="FI2630">
        <v>5.1907030000000001</v>
      </c>
      <c r="FJ2630">
        <v>3.6125400000000001</v>
      </c>
      <c r="FK2630">
        <v>3.2860969999999998</v>
      </c>
      <c r="FL2630">
        <v>36.905735999999997</v>
      </c>
      <c r="FM2630">
        <v>91.179766999999998</v>
      </c>
      <c r="FN2630">
        <v>10.21011</v>
      </c>
      <c r="FO2630">
        <v>35.826580999999997</v>
      </c>
      <c r="FP2630">
        <v>4.2031150000000004</v>
      </c>
      <c r="FQ2630">
        <v>7.1316449999999998</v>
      </c>
      <c r="FR2630">
        <v>12.563243</v>
      </c>
      <c r="FS2630">
        <v>4.3411390000000001</v>
      </c>
      <c r="FT2630">
        <v>7.7647579999999996</v>
      </c>
      <c r="FU2630">
        <v>20.678481000000001</v>
      </c>
      <c r="FV2630">
        <v>25.441025</v>
      </c>
      <c r="FW2630">
        <v>38.144629000000002</v>
      </c>
    </row>
    <row r="2631" spans="1:179" x14ac:dyDescent="0.45">
      <c r="A2631" s="1">
        <v>3076</v>
      </c>
      <c r="B2631" t="s">
        <v>199</v>
      </c>
      <c r="C2631">
        <v>2</v>
      </c>
      <c r="D2631" t="s">
        <v>175</v>
      </c>
      <c r="E2631" t="s">
        <v>201</v>
      </c>
      <c r="F2631">
        <v>9</v>
      </c>
      <c r="G2631">
        <v>4</v>
      </c>
      <c r="H2631" t="str">
        <f t="shared" si="246"/>
        <v>Baja Estimulación</v>
      </c>
      <c r="I2631">
        <v>9</v>
      </c>
      <c r="J2631" t="str">
        <f t="shared" si="247"/>
        <v>Alto Dominio</v>
      </c>
      <c r="K2631">
        <v>0.4</v>
      </c>
      <c r="L2631" t="str">
        <f t="shared" si="248"/>
        <v>No Estresado</v>
      </c>
      <c r="M2631">
        <v>5.5</v>
      </c>
      <c r="N2631">
        <v>7.4</v>
      </c>
      <c r="O2631">
        <v>1</v>
      </c>
      <c r="P2631">
        <v>7.6</v>
      </c>
      <c r="Q2631">
        <v>3.8</v>
      </c>
      <c r="R2631" t="str">
        <f t="shared" si="249"/>
        <v>Esfuerzo Bajo</v>
      </c>
      <c r="S2631">
        <v>8.6999999999999993</v>
      </c>
      <c r="T2631" t="str">
        <f t="shared" si="250"/>
        <v>Performance Alta</v>
      </c>
      <c r="U2631">
        <v>1.6</v>
      </c>
      <c r="V2631" t="str">
        <f t="shared" si="251"/>
        <v>No Frustación</v>
      </c>
      <c r="W2631">
        <v>49.3</v>
      </c>
      <c r="X2631">
        <v>0</v>
      </c>
      <c r="Z2631">
        <v>181.60765799999999</v>
      </c>
      <c r="AA2631">
        <v>0.885656</v>
      </c>
      <c r="AB2631" s="2">
        <v>0.69409600000000005</v>
      </c>
      <c r="AC2631" s="2">
        <v>1.238E-3</v>
      </c>
      <c r="AD2631" s="2">
        <v>0</v>
      </c>
      <c r="AE2631" s="2">
        <v>1.671E-3</v>
      </c>
      <c r="AF2631" s="2">
        <v>0.52114199999999999</v>
      </c>
      <c r="AG2631" s="2">
        <v>1.07E-3</v>
      </c>
      <c r="AH2631" s="2">
        <v>2.019E-3</v>
      </c>
      <c r="AI2631">
        <v>-1.5299999999999999E-3</v>
      </c>
      <c r="AJ2631">
        <v>-4.3597789999999996</v>
      </c>
      <c r="AK2631">
        <v>7.8886500000000002</v>
      </c>
      <c r="AL2631">
        <v>-1.815536</v>
      </c>
      <c r="AM2631">
        <v>0.98333300000000001</v>
      </c>
      <c r="AN2631">
        <v>4.1669999999999997E-3</v>
      </c>
      <c r="AO2631">
        <v>1.6667000000000001E-2</v>
      </c>
      <c r="AP2631">
        <v>0.21249999999999999</v>
      </c>
      <c r="AQ2631">
        <v>0</v>
      </c>
      <c r="AR2631">
        <v>4.1669999999999997E-3</v>
      </c>
      <c r="AS2631">
        <v>0</v>
      </c>
      <c r="AT2631">
        <v>0.89583299999999999</v>
      </c>
      <c r="AU2631">
        <v>0</v>
      </c>
      <c r="AV2631">
        <v>7.0832999999999993E-2</v>
      </c>
      <c r="AW2631">
        <v>0</v>
      </c>
      <c r="AX2631">
        <v>4.1669999999999997E-3</v>
      </c>
      <c r="AY2631">
        <v>0</v>
      </c>
      <c r="AZ2631">
        <v>1.5916669999999999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8.3330000000000001E-3</v>
      </c>
      <c r="BG2631">
        <v>2.0833000000000001E-2</v>
      </c>
      <c r="BH2631">
        <v>1.2749999999999999</v>
      </c>
      <c r="BI2631">
        <v>0</v>
      </c>
      <c r="BJ2631">
        <v>0</v>
      </c>
      <c r="BK2631">
        <v>0</v>
      </c>
      <c r="BL2631">
        <v>3.6833330000000002</v>
      </c>
      <c r="BM2631">
        <v>3.1791670000000001</v>
      </c>
      <c r="BN2631">
        <v>0</v>
      </c>
      <c r="BO2631">
        <v>1.6667000000000001E-2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108</v>
      </c>
      <c r="BX2631">
        <v>2</v>
      </c>
      <c r="BY2631">
        <v>106</v>
      </c>
      <c r="BZ2631">
        <v>80</v>
      </c>
      <c r="CA2631">
        <v>18</v>
      </c>
      <c r="CB2631">
        <v>16</v>
      </c>
      <c r="CC2631">
        <v>2</v>
      </c>
      <c r="CD2631">
        <v>0</v>
      </c>
      <c r="CE2631">
        <v>0</v>
      </c>
      <c r="CF2631">
        <v>1.8519000000000001E-2</v>
      </c>
      <c r="CG2631">
        <v>4.5</v>
      </c>
      <c r="CH2631">
        <v>2050.2998550000002</v>
      </c>
      <c r="CI2631">
        <v>-112.147271</v>
      </c>
      <c r="CJ2631">
        <v>108.41392999999999</v>
      </c>
      <c r="CK2631">
        <v>107.766704</v>
      </c>
      <c r="CL2631">
        <v>176.390973</v>
      </c>
      <c r="CM2631">
        <v>151.71375399999999</v>
      </c>
      <c r="CN2631">
        <v>70.001541000000003</v>
      </c>
      <c r="CO2631">
        <v>61.317247000000002</v>
      </c>
      <c r="CP2631">
        <v>135.296615</v>
      </c>
      <c r="CQ2631">
        <v>135.26533499999999</v>
      </c>
      <c r="CR2631">
        <v>170.00863000000001</v>
      </c>
      <c r="CS2631">
        <v>110.75756800000001</v>
      </c>
      <c r="CT2631">
        <v>149.089508</v>
      </c>
      <c r="CU2631">
        <v>167.18142700000001</v>
      </c>
      <c r="CV2631">
        <v>-101.614436</v>
      </c>
      <c r="CW2631">
        <v>-4.5878249999999996</v>
      </c>
      <c r="CX2631">
        <v>111.35619</v>
      </c>
      <c r="CY2631">
        <v>-104.676455</v>
      </c>
      <c r="CZ2631">
        <v>-4.7715389999999998</v>
      </c>
      <c r="DA2631">
        <v>107.766704</v>
      </c>
      <c r="DB2631">
        <v>-60.775401000000002</v>
      </c>
      <c r="DC2631">
        <v>21.606826000000002</v>
      </c>
      <c r="DD2631">
        <v>125.227816</v>
      </c>
      <c r="DE2631">
        <v>167.184417</v>
      </c>
      <c r="DF2631">
        <v>-112.147271</v>
      </c>
      <c r="DG2631">
        <v>-60.775364000000003</v>
      </c>
      <c r="DH2631">
        <v>34.428106999999997</v>
      </c>
      <c r="DI2631">
        <v>108.41392999999999</v>
      </c>
      <c r="DJ2631">
        <v>-25.874448000000001</v>
      </c>
      <c r="DK2631">
        <v>-163.13586699999999</v>
      </c>
      <c r="DL2631">
        <v>-152.467073</v>
      </c>
      <c r="DM2631">
        <v>-98.826854999999995</v>
      </c>
      <c r="DN2631">
        <v>-73.579617999999996</v>
      </c>
      <c r="DO2631">
        <v>165.60351199999999</v>
      </c>
      <c r="DP2631">
        <v>-124.697484</v>
      </c>
      <c r="DQ2631">
        <v>-71.424694000000002</v>
      </c>
      <c r="DR2631">
        <v>106.76972499999999</v>
      </c>
      <c r="DS2631">
        <v>-118.831473</v>
      </c>
      <c r="DT2631">
        <v>-5.5059630000000004</v>
      </c>
      <c r="DU2631">
        <v>171.966104</v>
      </c>
      <c r="DV2631">
        <v>-91.766419999999997</v>
      </c>
      <c r="DW2631">
        <v>-0.49344300000000002</v>
      </c>
      <c r="DX2631">
        <v>143.65349699999999</v>
      </c>
      <c r="DY2631">
        <v>-88.183192000000005</v>
      </c>
      <c r="DZ2631">
        <v>-5.451371</v>
      </c>
      <c r="EA2631">
        <v>133.59905900000001</v>
      </c>
      <c r="EB2631">
        <v>-90.275164000000004</v>
      </c>
      <c r="EC2631">
        <v>18.676055999999999</v>
      </c>
      <c r="ED2631">
        <v>0.92431300000000005</v>
      </c>
      <c r="EE2631">
        <v>1.743865</v>
      </c>
      <c r="EF2631">
        <v>2.3140839999999998</v>
      </c>
      <c r="EG2631">
        <v>0.916242</v>
      </c>
      <c r="EH2631">
        <v>2.2826590000000002</v>
      </c>
      <c r="EI2631">
        <v>1.1442140000000001</v>
      </c>
      <c r="EJ2631">
        <v>0.831507</v>
      </c>
      <c r="EK2631">
        <v>1.883551</v>
      </c>
      <c r="EL2631">
        <v>4.5171590000000004</v>
      </c>
      <c r="EM2631">
        <v>13.801024999999999</v>
      </c>
      <c r="EN2631">
        <v>5.0442359999999997</v>
      </c>
      <c r="EO2631">
        <v>8.7618679999999998</v>
      </c>
      <c r="EP2631">
        <v>15.035577999999999</v>
      </c>
      <c r="EQ2631">
        <v>1.229981</v>
      </c>
      <c r="ER2631">
        <v>0.61648999999999998</v>
      </c>
      <c r="ES2631">
        <v>2.2848459999999999</v>
      </c>
      <c r="ET2631">
        <v>2.0188190000000001</v>
      </c>
      <c r="EU2631">
        <v>0.71369800000000005</v>
      </c>
      <c r="EV2631">
        <v>2.3140839999999998</v>
      </c>
      <c r="EW2631">
        <v>1.591199</v>
      </c>
      <c r="EX2631">
        <v>2.5301840000000002</v>
      </c>
      <c r="EY2631">
        <v>3.1780710000000001</v>
      </c>
      <c r="EZ2631">
        <v>1.830638</v>
      </c>
      <c r="FA2631">
        <v>0.92431300000000005</v>
      </c>
      <c r="FB2631">
        <v>4.1728160000000001</v>
      </c>
      <c r="FC2631">
        <v>0.78835100000000002</v>
      </c>
      <c r="FD2631">
        <v>1.743865</v>
      </c>
      <c r="FE2631">
        <v>1.8359030000000001</v>
      </c>
      <c r="FF2631">
        <v>5.0072590000000003</v>
      </c>
      <c r="FG2631">
        <v>2.0346540000000002</v>
      </c>
      <c r="FH2631">
        <v>1.9646330000000001</v>
      </c>
      <c r="FI2631">
        <v>5.2366849999999996</v>
      </c>
      <c r="FJ2631">
        <v>28.365656999999999</v>
      </c>
      <c r="FK2631">
        <v>3.292084</v>
      </c>
      <c r="FL2631">
        <v>49.307242000000002</v>
      </c>
      <c r="FM2631">
        <v>128.62194199999999</v>
      </c>
      <c r="FN2631">
        <v>9.9748239999999999</v>
      </c>
      <c r="FO2631">
        <v>22.303319999999999</v>
      </c>
      <c r="FP2631">
        <v>2.868506</v>
      </c>
      <c r="FQ2631">
        <v>7.3714000000000004</v>
      </c>
      <c r="FR2631">
        <v>27.875796000000001</v>
      </c>
      <c r="FS2631">
        <v>21.065624</v>
      </c>
      <c r="FT2631">
        <v>18.739667000000001</v>
      </c>
      <c r="FU2631">
        <v>32.857453999999997</v>
      </c>
      <c r="FV2631">
        <v>45.952603000000003</v>
      </c>
      <c r="FW2631">
        <v>25.937061</v>
      </c>
    </row>
    <row r="2632" spans="1:179" x14ac:dyDescent="0.45">
      <c r="A2632" s="1">
        <v>3077</v>
      </c>
      <c r="B2632" t="s">
        <v>199</v>
      </c>
      <c r="C2632">
        <v>2</v>
      </c>
      <c r="D2632" t="s">
        <v>175</v>
      </c>
      <c r="E2632" t="s">
        <v>201</v>
      </c>
      <c r="F2632">
        <v>9</v>
      </c>
      <c r="G2632">
        <v>4</v>
      </c>
      <c r="H2632" t="str">
        <f t="shared" si="246"/>
        <v>Baja Estimulación</v>
      </c>
      <c r="I2632">
        <v>9</v>
      </c>
      <c r="J2632" t="str">
        <f t="shared" si="247"/>
        <v>Alto Dominio</v>
      </c>
      <c r="K2632">
        <v>0.4</v>
      </c>
      <c r="L2632" t="str">
        <f t="shared" si="248"/>
        <v>No Estresado</v>
      </c>
      <c r="M2632">
        <v>5.5</v>
      </c>
      <c r="N2632">
        <v>7.4</v>
      </c>
      <c r="O2632">
        <v>1</v>
      </c>
      <c r="P2632">
        <v>7.6</v>
      </c>
      <c r="Q2632">
        <v>3.8</v>
      </c>
      <c r="R2632" t="str">
        <f t="shared" si="249"/>
        <v>Esfuerzo Bajo</v>
      </c>
      <c r="S2632">
        <v>8.6999999999999993</v>
      </c>
      <c r="T2632" t="str">
        <f t="shared" si="250"/>
        <v>Performance Alta</v>
      </c>
      <c r="U2632">
        <v>1.6</v>
      </c>
      <c r="V2632" t="str">
        <f t="shared" si="251"/>
        <v>No Frustación</v>
      </c>
      <c r="W2632">
        <v>49.3</v>
      </c>
      <c r="X2632">
        <v>0</v>
      </c>
      <c r="Z2632">
        <v>200.31349</v>
      </c>
      <c r="AA2632">
        <v>0.86345700000000003</v>
      </c>
      <c r="AB2632" s="2">
        <v>0.61953800000000003</v>
      </c>
      <c r="AC2632" s="2">
        <v>2.2887000000000001E-2</v>
      </c>
      <c r="AD2632" s="2">
        <v>0</v>
      </c>
      <c r="AE2632" s="2">
        <v>2.0309999999999998E-3</v>
      </c>
      <c r="AF2632" s="2">
        <v>0.45997700000000002</v>
      </c>
      <c r="AG2632" s="2">
        <v>0</v>
      </c>
      <c r="AH2632" s="2">
        <v>1.3259999999999999E-3</v>
      </c>
      <c r="AI2632">
        <v>2.0223000000000001E-2</v>
      </c>
      <c r="AJ2632">
        <v>-4.2924980000000001</v>
      </c>
      <c r="AK2632">
        <v>7.216215</v>
      </c>
      <c r="AL2632">
        <v>-1.6140270000000001</v>
      </c>
      <c r="AM2632">
        <v>0.97479000000000005</v>
      </c>
      <c r="AN2632">
        <v>2.1007999999999999E-2</v>
      </c>
      <c r="AO2632">
        <v>0.10924399999999999</v>
      </c>
      <c r="AP2632">
        <v>0.256303</v>
      </c>
      <c r="AQ2632">
        <v>3.3612999999999997E-2</v>
      </c>
      <c r="AR2632">
        <v>0</v>
      </c>
      <c r="AS2632">
        <v>0</v>
      </c>
      <c r="AT2632">
        <v>0.94537800000000005</v>
      </c>
      <c r="AU2632">
        <v>0</v>
      </c>
      <c r="AV2632">
        <v>1.6806999999999999E-2</v>
      </c>
      <c r="AW2632">
        <v>0</v>
      </c>
      <c r="AX2632">
        <v>0</v>
      </c>
      <c r="AY2632">
        <v>0</v>
      </c>
      <c r="AZ2632">
        <v>0.80672299999999997</v>
      </c>
      <c r="BA2632">
        <v>0</v>
      </c>
      <c r="BB2632">
        <v>2.521E-2</v>
      </c>
      <c r="BC2632">
        <v>0</v>
      </c>
      <c r="BD2632">
        <v>0</v>
      </c>
      <c r="BE2632">
        <v>0</v>
      </c>
      <c r="BF2632">
        <v>0</v>
      </c>
      <c r="BG2632">
        <v>0.214286</v>
      </c>
      <c r="BH2632">
        <v>1.9369749999999999</v>
      </c>
      <c r="BI2632">
        <v>0</v>
      </c>
      <c r="BJ2632">
        <v>0</v>
      </c>
      <c r="BK2632">
        <v>0</v>
      </c>
      <c r="BL2632">
        <v>3.4705879999999998</v>
      </c>
      <c r="BM2632">
        <v>2.52521</v>
      </c>
      <c r="BN2632">
        <v>0</v>
      </c>
      <c r="BO2632">
        <v>0.10924399999999999</v>
      </c>
      <c r="BP2632">
        <v>11</v>
      </c>
      <c r="BQ2632">
        <v>6</v>
      </c>
      <c r="BR2632">
        <v>4</v>
      </c>
      <c r="BS2632">
        <v>0</v>
      </c>
      <c r="BT2632">
        <v>1</v>
      </c>
      <c r="BU2632">
        <v>0</v>
      </c>
      <c r="BV2632">
        <v>77603.948409999997</v>
      </c>
      <c r="BW2632">
        <v>103</v>
      </c>
      <c r="BX2632">
        <v>7</v>
      </c>
      <c r="BY2632">
        <v>96</v>
      </c>
      <c r="BZ2632">
        <v>64</v>
      </c>
      <c r="CA2632">
        <v>21</v>
      </c>
      <c r="CB2632">
        <v>0</v>
      </c>
      <c r="CC2632">
        <v>4</v>
      </c>
      <c r="CD2632">
        <v>8</v>
      </c>
      <c r="CE2632">
        <v>4</v>
      </c>
      <c r="CF2632">
        <v>6.7960999999999994E-2</v>
      </c>
      <c r="CG2632">
        <v>1.9090910000000001</v>
      </c>
      <c r="CH2632">
        <v>2049.2429320000001</v>
      </c>
      <c r="CI2632">
        <v>-111.612545</v>
      </c>
      <c r="CJ2632">
        <v>108.415661</v>
      </c>
      <c r="CK2632">
        <v>107.91983399999999</v>
      </c>
      <c r="CL2632">
        <v>176.32914400000001</v>
      </c>
      <c r="CM2632">
        <v>151.90561199999999</v>
      </c>
      <c r="CN2632">
        <v>70.612407000000005</v>
      </c>
      <c r="CO2632">
        <v>61.263075000000001</v>
      </c>
      <c r="CP2632">
        <v>134.92010400000001</v>
      </c>
      <c r="CQ2632">
        <v>134.37092000000001</v>
      </c>
      <c r="CR2632">
        <v>176.55635000000001</v>
      </c>
      <c r="CS2632">
        <v>103.100635</v>
      </c>
      <c r="CT2632">
        <v>149.405259</v>
      </c>
      <c r="CU2632">
        <v>151.11189899999999</v>
      </c>
      <c r="CV2632">
        <v>-101.407993</v>
      </c>
      <c r="CW2632">
        <v>-4.5456960000000004</v>
      </c>
      <c r="CX2632">
        <v>111.569829</v>
      </c>
      <c r="CY2632">
        <v>-104.38908600000001</v>
      </c>
      <c r="CZ2632">
        <v>-4.7190209999999997</v>
      </c>
      <c r="DA2632">
        <v>107.91983399999999</v>
      </c>
      <c r="DB2632">
        <v>-60.886806</v>
      </c>
      <c r="DC2632">
        <v>21.463588000000001</v>
      </c>
      <c r="DD2632">
        <v>125.193815</v>
      </c>
      <c r="DE2632">
        <v>167.74529100000001</v>
      </c>
      <c r="DF2632">
        <v>-111.612545</v>
      </c>
      <c r="DG2632">
        <v>-61.273004999999998</v>
      </c>
      <c r="DH2632">
        <v>34.463310999999997</v>
      </c>
      <c r="DI2632">
        <v>108.415661</v>
      </c>
      <c r="DJ2632">
        <v>-25.882724</v>
      </c>
      <c r="DK2632">
        <v>-161.96507199999999</v>
      </c>
      <c r="DL2632">
        <v>-152.22265899999999</v>
      </c>
      <c r="DM2632">
        <v>-99.664439000000002</v>
      </c>
      <c r="DN2632">
        <v>-71.609525000000005</v>
      </c>
      <c r="DO2632">
        <v>166.64374900000001</v>
      </c>
      <c r="DP2632">
        <v>-125.116494</v>
      </c>
      <c r="DQ2632">
        <v>-71.294230999999996</v>
      </c>
      <c r="DR2632">
        <v>155.897558</v>
      </c>
      <c r="DS2632">
        <v>-122.990011</v>
      </c>
      <c r="DT2632">
        <v>-36.248862000000003</v>
      </c>
      <c r="DU2632">
        <v>170.498817</v>
      </c>
      <c r="DV2632">
        <v>-105.773989</v>
      </c>
      <c r="DW2632">
        <v>-47.997788</v>
      </c>
      <c r="DX2632">
        <v>156.03315499999999</v>
      </c>
      <c r="DY2632">
        <v>-125.165424</v>
      </c>
      <c r="DZ2632">
        <v>-70.233076999999994</v>
      </c>
      <c r="EA2632">
        <v>134.20733999999999</v>
      </c>
      <c r="EB2632">
        <v>-150.860838</v>
      </c>
      <c r="EC2632">
        <v>25.774028999999999</v>
      </c>
      <c r="ED2632">
        <v>0.70694800000000002</v>
      </c>
      <c r="EE2632">
        <v>1.1708179999999999</v>
      </c>
      <c r="EF2632">
        <v>1.326894</v>
      </c>
      <c r="EG2632">
        <v>0.93883799999999995</v>
      </c>
      <c r="EH2632">
        <v>2.030818</v>
      </c>
      <c r="EI2632">
        <v>0.84772199999999998</v>
      </c>
      <c r="EJ2632">
        <v>1.079853</v>
      </c>
      <c r="EK2632">
        <v>1.7665029999999999</v>
      </c>
      <c r="EL2632">
        <v>4.1704920000000003</v>
      </c>
      <c r="EM2632">
        <v>5.3066129999999996</v>
      </c>
      <c r="EN2632">
        <v>9.6875169999999997</v>
      </c>
      <c r="EO2632">
        <v>4.7204750000000004</v>
      </c>
      <c r="EP2632">
        <v>30.572398</v>
      </c>
      <c r="EQ2632">
        <v>1.9080809999999999</v>
      </c>
      <c r="ER2632">
        <v>0.70918800000000004</v>
      </c>
      <c r="ES2632">
        <v>1.2041489999999999</v>
      </c>
      <c r="ET2632">
        <v>2.5563199999999999</v>
      </c>
      <c r="EU2632">
        <v>0.73438199999999998</v>
      </c>
      <c r="EV2632">
        <v>1.326894</v>
      </c>
      <c r="EW2632">
        <v>2.0409039999999998</v>
      </c>
      <c r="EX2632">
        <v>2.0045929999999998</v>
      </c>
      <c r="EY2632">
        <v>2.1749230000000002</v>
      </c>
      <c r="EZ2632">
        <v>1.33345</v>
      </c>
      <c r="FA2632">
        <v>0.70694800000000002</v>
      </c>
      <c r="FB2632">
        <v>2.450974</v>
      </c>
      <c r="FC2632">
        <v>1.131502</v>
      </c>
      <c r="FD2632">
        <v>1.1708179999999999</v>
      </c>
      <c r="FE2632">
        <v>1.430296</v>
      </c>
      <c r="FF2632">
        <v>3.2508370000000002</v>
      </c>
      <c r="FG2632">
        <v>1.5662</v>
      </c>
      <c r="FH2632">
        <v>1.2807329999999999</v>
      </c>
      <c r="FI2632">
        <v>2.8424710000000002</v>
      </c>
      <c r="FJ2632">
        <v>3.6744050000000001</v>
      </c>
      <c r="FK2632">
        <v>2.486119</v>
      </c>
      <c r="FL2632">
        <v>11.352385999999999</v>
      </c>
      <c r="FM2632">
        <v>57.165222</v>
      </c>
      <c r="FN2632">
        <v>4.3146110000000002</v>
      </c>
      <c r="FO2632">
        <v>44.058379000000002</v>
      </c>
      <c r="FP2632">
        <v>2.9069799999999999</v>
      </c>
      <c r="FQ2632">
        <v>15.767552</v>
      </c>
      <c r="FR2632">
        <v>40.182205000000003</v>
      </c>
      <c r="FS2632">
        <v>11.930020000000001</v>
      </c>
      <c r="FT2632">
        <v>29.800571000000001</v>
      </c>
      <c r="FU2632">
        <v>20.994503999999999</v>
      </c>
      <c r="FV2632">
        <v>56.430256</v>
      </c>
      <c r="FW2632">
        <v>20.253198999999999</v>
      </c>
    </row>
    <row r="2633" spans="1:179" x14ac:dyDescent="0.45">
      <c r="A2633" s="1">
        <v>3078</v>
      </c>
      <c r="B2633" t="s">
        <v>199</v>
      </c>
      <c r="C2633">
        <v>2</v>
      </c>
      <c r="D2633" t="s">
        <v>175</v>
      </c>
      <c r="E2633" t="s">
        <v>201</v>
      </c>
      <c r="F2633">
        <v>9</v>
      </c>
      <c r="G2633">
        <v>4</v>
      </c>
      <c r="H2633" t="str">
        <f t="shared" si="246"/>
        <v>Baja Estimulación</v>
      </c>
      <c r="I2633">
        <v>9</v>
      </c>
      <c r="J2633" t="str">
        <f t="shared" si="247"/>
        <v>Alto Dominio</v>
      </c>
      <c r="K2633">
        <v>0.4</v>
      </c>
      <c r="L2633" t="str">
        <f t="shared" si="248"/>
        <v>No Estresado</v>
      </c>
      <c r="M2633">
        <v>5.5</v>
      </c>
      <c r="N2633">
        <v>7.4</v>
      </c>
      <c r="O2633">
        <v>1</v>
      </c>
      <c r="P2633">
        <v>7.6</v>
      </c>
      <c r="Q2633">
        <v>3.8</v>
      </c>
      <c r="R2633" t="str">
        <f t="shared" si="249"/>
        <v>Esfuerzo Bajo</v>
      </c>
      <c r="S2633">
        <v>8.6999999999999993</v>
      </c>
      <c r="T2633" t="str">
        <f t="shared" si="250"/>
        <v>Performance Alta</v>
      </c>
      <c r="U2633">
        <v>1.6</v>
      </c>
      <c r="V2633" t="str">
        <f t="shared" si="251"/>
        <v>No Frustación</v>
      </c>
      <c r="W2633">
        <v>49.3</v>
      </c>
      <c r="X2633">
        <v>0</v>
      </c>
      <c r="Z2633">
        <v>195.54511199999999</v>
      </c>
      <c r="AA2633">
        <v>0.88973800000000003</v>
      </c>
      <c r="AB2633" s="2">
        <v>0.80128100000000002</v>
      </c>
      <c r="AC2633" s="2">
        <v>5.0051999999999999E-2</v>
      </c>
      <c r="AD2633" s="2">
        <v>1.2961E-2</v>
      </c>
      <c r="AE2633" s="2">
        <v>2.3533999999999999E-2</v>
      </c>
      <c r="AF2633" s="2">
        <v>9.4172000000000006E-2</v>
      </c>
      <c r="AG2633" s="2">
        <v>2.604E-3</v>
      </c>
      <c r="AH2633" s="2">
        <v>1.872E-3</v>
      </c>
      <c r="AI2633">
        <v>1.4992E-2</v>
      </c>
      <c r="AJ2633">
        <v>-2.394844</v>
      </c>
      <c r="AK2633">
        <v>7.8823340000000002</v>
      </c>
      <c r="AL2633">
        <v>-2.7825859999999998</v>
      </c>
      <c r="AM2633">
        <v>0.789238</v>
      </c>
      <c r="AN2633">
        <v>2.2422000000000001E-2</v>
      </c>
      <c r="AO2633">
        <v>1.7937000000000002E-2</v>
      </c>
      <c r="AP2633">
        <v>0.19730900000000001</v>
      </c>
      <c r="AQ2633">
        <v>0</v>
      </c>
      <c r="AR2633">
        <v>0.318386</v>
      </c>
      <c r="AS2633">
        <v>0</v>
      </c>
      <c r="AT2633">
        <v>0.75784799999999997</v>
      </c>
      <c r="AU2633">
        <v>0</v>
      </c>
      <c r="AV2633">
        <v>0.12556100000000001</v>
      </c>
      <c r="AW2633">
        <v>0</v>
      </c>
      <c r="AX2633">
        <v>0</v>
      </c>
      <c r="AY2633">
        <v>0.13004499999999999</v>
      </c>
      <c r="AZ2633">
        <v>0.34080700000000003</v>
      </c>
      <c r="BA2633">
        <v>0.112108</v>
      </c>
      <c r="BB2633">
        <v>0.107623</v>
      </c>
      <c r="BC2633">
        <v>0.12556100000000001</v>
      </c>
      <c r="BD2633">
        <v>0.18834100000000001</v>
      </c>
      <c r="BE2633">
        <v>0</v>
      </c>
      <c r="BF2633">
        <v>0.838565</v>
      </c>
      <c r="BG2633">
        <v>0.20627799999999999</v>
      </c>
      <c r="BH2633">
        <v>1.2959639999999999</v>
      </c>
      <c r="BI2633">
        <v>0.66367699999999996</v>
      </c>
      <c r="BJ2633">
        <v>6.2780000000000002E-2</v>
      </c>
      <c r="BK2633">
        <v>0</v>
      </c>
      <c r="BL2633">
        <v>2.6278030000000001</v>
      </c>
      <c r="BM2633">
        <v>0.372197</v>
      </c>
      <c r="BN2633">
        <v>8.9689999999999995E-3</v>
      </c>
      <c r="BO2633">
        <v>1.3453E-2</v>
      </c>
      <c r="BP2633">
        <v>23</v>
      </c>
      <c r="BQ2633">
        <v>8</v>
      </c>
      <c r="BR2633">
        <v>1</v>
      </c>
      <c r="BS2633">
        <v>1</v>
      </c>
      <c r="BT2633">
        <v>3</v>
      </c>
      <c r="BU2633">
        <v>5</v>
      </c>
      <c r="BV2633">
        <v>1288.4507329999999</v>
      </c>
      <c r="BW2633">
        <v>50</v>
      </c>
      <c r="BX2633">
        <v>32</v>
      </c>
      <c r="BY2633">
        <v>18</v>
      </c>
      <c r="BZ2633">
        <v>5</v>
      </c>
      <c r="CA2633">
        <v>5</v>
      </c>
      <c r="CB2633">
        <v>0</v>
      </c>
      <c r="CC2633">
        <v>4</v>
      </c>
      <c r="CD2633">
        <v>3</v>
      </c>
      <c r="CE2633">
        <v>7</v>
      </c>
      <c r="CF2633">
        <v>0.64</v>
      </c>
      <c r="CG2633">
        <v>0.13888900000000001</v>
      </c>
      <c r="CH2633">
        <v>2049.5737490000001</v>
      </c>
      <c r="CI2633">
        <v>-115.40875800000001</v>
      </c>
      <c r="CJ2633">
        <v>112.08378</v>
      </c>
      <c r="CK2633">
        <v>107.827229</v>
      </c>
      <c r="CL2633">
        <v>176.402849</v>
      </c>
      <c r="CM2633">
        <v>156.75147000000001</v>
      </c>
      <c r="CN2633">
        <v>64.856097000000005</v>
      </c>
      <c r="CO2633">
        <v>59.760863000000001</v>
      </c>
      <c r="CP2633">
        <v>129.876093</v>
      </c>
      <c r="CQ2633">
        <v>131.82436200000001</v>
      </c>
      <c r="CR2633">
        <v>174.75716700000001</v>
      </c>
      <c r="CS2633">
        <v>87.823644000000002</v>
      </c>
      <c r="CT2633">
        <v>121.011465</v>
      </c>
      <c r="CU2633">
        <v>133.863833</v>
      </c>
      <c r="CV2633">
        <v>-98.180059999999997</v>
      </c>
      <c r="CW2633">
        <v>-2.5283340000000001</v>
      </c>
      <c r="CX2633">
        <v>111.33378999999999</v>
      </c>
      <c r="CY2633">
        <v>-100.3034</v>
      </c>
      <c r="CZ2633">
        <v>-2.454806</v>
      </c>
      <c r="DA2633">
        <v>107.827229</v>
      </c>
      <c r="DB2633">
        <v>-54.190423000000003</v>
      </c>
      <c r="DC2633">
        <v>18.933522</v>
      </c>
      <c r="DD2633">
        <v>116.39637</v>
      </c>
      <c r="DE2633">
        <v>158.31676100000001</v>
      </c>
      <c r="DF2633">
        <v>-115.40875800000001</v>
      </c>
      <c r="DG2633">
        <v>-65.96454</v>
      </c>
      <c r="DH2633">
        <v>38.644382999999998</v>
      </c>
      <c r="DI2633">
        <v>112.08378</v>
      </c>
      <c r="DJ2633">
        <v>-26.922115000000002</v>
      </c>
      <c r="DK2633">
        <v>-143.02440100000001</v>
      </c>
      <c r="DL2633">
        <v>-158.35481300000001</v>
      </c>
      <c r="DM2633">
        <v>-106.20068499999999</v>
      </c>
      <c r="DN2633">
        <v>-64.956434999999999</v>
      </c>
      <c r="DO2633">
        <v>146.694883</v>
      </c>
      <c r="DP2633">
        <v>-109.020734</v>
      </c>
      <c r="DQ2633">
        <v>-61.82743</v>
      </c>
      <c r="DR2633">
        <v>143.364272</v>
      </c>
      <c r="DS2633">
        <v>-105.437895</v>
      </c>
      <c r="DT2633">
        <v>-48.775469999999999</v>
      </c>
      <c r="DU2633">
        <v>74.265313000000006</v>
      </c>
      <c r="DV2633">
        <v>-118.84530100000001</v>
      </c>
      <c r="DW2633">
        <v>-2.881777</v>
      </c>
      <c r="DX2633">
        <v>141.297864</v>
      </c>
      <c r="DY2633">
        <v>-87.126219000000006</v>
      </c>
      <c r="DZ2633">
        <v>-50.954543000000001</v>
      </c>
      <c r="EA2633">
        <v>130.87939700000001</v>
      </c>
      <c r="EB2633">
        <v>-138.453958</v>
      </c>
      <c r="EC2633">
        <v>24.825140999999999</v>
      </c>
      <c r="ED2633">
        <v>4.3869410000000002</v>
      </c>
      <c r="EE2633">
        <v>4.0722659999999999</v>
      </c>
      <c r="EF2633">
        <v>5.4850000000000003</v>
      </c>
      <c r="EG2633">
        <v>1.2665930000000001</v>
      </c>
      <c r="EH2633">
        <v>4.6524210000000004</v>
      </c>
      <c r="EI2633">
        <v>7.4588700000000001</v>
      </c>
      <c r="EJ2633">
        <v>3.7174480000000001</v>
      </c>
      <c r="EK2633">
        <v>8.6553979999999999</v>
      </c>
      <c r="EL2633">
        <v>18.143428</v>
      </c>
      <c r="EM2633">
        <v>6.3848500000000001</v>
      </c>
      <c r="EN2633">
        <v>36.778733000000003</v>
      </c>
      <c r="EO2633">
        <v>49.723661999999997</v>
      </c>
      <c r="EP2633">
        <v>29.010850000000001</v>
      </c>
      <c r="EQ2633">
        <v>10.568626999999999</v>
      </c>
      <c r="ER2633">
        <v>4.8491379999999999</v>
      </c>
      <c r="ES2633">
        <v>5.2929490000000001</v>
      </c>
      <c r="ET2633">
        <v>13.155079000000001</v>
      </c>
      <c r="EU2633">
        <v>4.9262329999999999</v>
      </c>
      <c r="EV2633">
        <v>5.4850000000000003</v>
      </c>
      <c r="EW2633">
        <v>11.163418</v>
      </c>
      <c r="EX2633">
        <v>4.3443139999999998</v>
      </c>
      <c r="EY2633">
        <v>7.2997839999999998</v>
      </c>
      <c r="EZ2633">
        <v>56.152005000000003</v>
      </c>
      <c r="FA2633">
        <v>4.3869410000000002</v>
      </c>
      <c r="FB2633">
        <v>11.745289</v>
      </c>
      <c r="FC2633">
        <v>6.0929039999999999</v>
      </c>
      <c r="FD2633">
        <v>4.0722659999999999</v>
      </c>
      <c r="FE2633">
        <v>4.816503</v>
      </c>
      <c r="FF2633">
        <v>17.130396000000001</v>
      </c>
      <c r="FG2633">
        <v>5.75298</v>
      </c>
      <c r="FH2633">
        <v>5.5391089999999998</v>
      </c>
      <c r="FI2633">
        <v>14.556293999999999</v>
      </c>
      <c r="FJ2633">
        <v>48.333509999999997</v>
      </c>
      <c r="FK2633">
        <v>79.895598000000007</v>
      </c>
      <c r="FL2633">
        <v>24.326215999999999</v>
      </c>
      <c r="FM2633">
        <v>54.593088000000002</v>
      </c>
      <c r="FN2633">
        <v>79.778869999999998</v>
      </c>
      <c r="FO2633">
        <v>58.422556999999998</v>
      </c>
      <c r="FP2633">
        <v>134.71803800000001</v>
      </c>
      <c r="FQ2633">
        <v>34.609234000000001</v>
      </c>
      <c r="FR2633">
        <v>43.270198999999998</v>
      </c>
      <c r="FS2633">
        <v>37.941921000000001</v>
      </c>
      <c r="FT2633">
        <v>36.267474999999997</v>
      </c>
      <c r="FU2633">
        <v>37.982601000000003</v>
      </c>
      <c r="FV2633">
        <v>40.277507</v>
      </c>
      <c r="FW2633">
        <v>37.697961999999997</v>
      </c>
    </row>
    <row r="2634" spans="1:179" x14ac:dyDescent="0.45">
      <c r="A2634" s="1">
        <v>3079</v>
      </c>
      <c r="B2634" t="s">
        <v>199</v>
      </c>
      <c r="C2634">
        <v>2</v>
      </c>
      <c r="D2634" t="s">
        <v>175</v>
      </c>
      <c r="E2634" t="s">
        <v>201</v>
      </c>
      <c r="F2634">
        <v>9</v>
      </c>
      <c r="G2634">
        <v>4</v>
      </c>
      <c r="H2634" t="str">
        <f t="shared" si="246"/>
        <v>Baja Estimulación</v>
      </c>
      <c r="I2634">
        <v>9</v>
      </c>
      <c r="J2634" t="str">
        <f t="shared" si="247"/>
        <v>Alto Dominio</v>
      </c>
      <c r="K2634">
        <v>0.4</v>
      </c>
      <c r="L2634" t="str">
        <f t="shared" si="248"/>
        <v>No Estresado</v>
      </c>
      <c r="M2634">
        <v>5.5</v>
      </c>
      <c r="N2634">
        <v>7.4</v>
      </c>
      <c r="O2634">
        <v>1</v>
      </c>
      <c r="P2634">
        <v>7.6</v>
      </c>
      <c r="Q2634">
        <v>3.8</v>
      </c>
      <c r="R2634" t="str">
        <f t="shared" si="249"/>
        <v>Esfuerzo Bajo</v>
      </c>
      <c r="S2634">
        <v>8.6999999999999993</v>
      </c>
      <c r="T2634" t="str">
        <f t="shared" si="250"/>
        <v>Performance Alta</v>
      </c>
      <c r="U2634">
        <v>1.6</v>
      </c>
      <c r="V2634" t="str">
        <f t="shared" si="251"/>
        <v>No Frustación</v>
      </c>
      <c r="W2634">
        <v>49.3</v>
      </c>
      <c r="X2634">
        <v>0</v>
      </c>
      <c r="Z2634">
        <v>164.92275900000001</v>
      </c>
      <c r="AA2634">
        <v>0.84561600000000003</v>
      </c>
      <c r="AB2634" s="2">
        <v>0.53839300000000001</v>
      </c>
      <c r="AC2634" s="2">
        <v>2.2633E-2</v>
      </c>
      <c r="AD2634" s="2">
        <v>8.7856000000000004E-2</v>
      </c>
      <c r="AE2634" s="2">
        <v>7.6519000000000004E-2</v>
      </c>
      <c r="AF2634" s="2">
        <v>1.536E-3</v>
      </c>
      <c r="AG2634" s="2">
        <v>0</v>
      </c>
      <c r="AH2634" s="2">
        <v>4.1120000000000002E-3</v>
      </c>
      <c r="AI2634">
        <v>-0.115684</v>
      </c>
      <c r="AJ2634">
        <v>2.4910999999999999E-2</v>
      </c>
      <c r="AK2634">
        <v>8.7959130000000005</v>
      </c>
      <c r="AL2634">
        <v>-3.9488310000000002</v>
      </c>
      <c r="AM2634">
        <v>0.26424900000000001</v>
      </c>
      <c r="AN2634">
        <v>1.0363000000000001E-2</v>
      </c>
      <c r="AO2634">
        <v>0</v>
      </c>
      <c r="AP2634">
        <v>0.42487000000000003</v>
      </c>
      <c r="AQ2634">
        <v>0</v>
      </c>
      <c r="AR2634">
        <v>0.55440400000000001</v>
      </c>
      <c r="AS2634">
        <v>0</v>
      </c>
      <c r="AT2634">
        <v>0.83937799999999996</v>
      </c>
      <c r="AU2634">
        <v>0</v>
      </c>
      <c r="AV2634">
        <v>0.11398999999999999</v>
      </c>
      <c r="AW2634">
        <v>0</v>
      </c>
      <c r="AX2634">
        <v>0</v>
      </c>
      <c r="AY2634">
        <v>0.55440400000000001</v>
      </c>
      <c r="AZ2634">
        <v>7.2539000000000006E-2</v>
      </c>
      <c r="BA2634">
        <v>0.11398999999999999</v>
      </c>
      <c r="BB2634">
        <v>0.22797899999999999</v>
      </c>
      <c r="BC2634">
        <v>0.32642500000000002</v>
      </c>
      <c r="BD2634">
        <v>0</v>
      </c>
      <c r="BE2634">
        <v>0.124352</v>
      </c>
      <c r="BF2634">
        <v>0.82901599999999998</v>
      </c>
      <c r="BG2634">
        <v>0.54922300000000002</v>
      </c>
      <c r="BH2634">
        <v>1.580311</v>
      </c>
      <c r="BI2634">
        <v>1.512953</v>
      </c>
      <c r="BJ2634">
        <v>0.35751300000000003</v>
      </c>
      <c r="BK2634">
        <v>0</v>
      </c>
      <c r="BL2634">
        <v>0.80828999999999995</v>
      </c>
      <c r="BM2634">
        <v>2.0725E-2</v>
      </c>
      <c r="BN2634">
        <v>0</v>
      </c>
      <c r="BO2634">
        <v>0</v>
      </c>
      <c r="BP2634">
        <v>18</v>
      </c>
      <c r="BQ2634">
        <v>9</v>
      </c>
      <c r="BR2634">
        <v>0</v>
      </c>
      <c r="BS2634">
        <v>0</v>
      </c>
      <c r="BT2634">
        <v>7</v>
      </c>
      <c r="BU2634">
        <v>1</v>
      </c>
      <c r="BV2634">
        <v>8847.0061819999992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9</v>
      </c>
      <c r="CF2634">
        <v>0</v>
      </c>
      <c r="CG2634">
        <v>0</v>
      </c>
      <c r="CH2634">
        <v>2052.1913220000001</v>
      </c>
      <c r="CI2634">
        <v>-117.35749800000001</v>
      </c>
      <c r="CJ2634">
        <v>112.39063299999999</v>
      </c>
      <c r="CK2634">
        <v>107.150915</v>
      </c>
      <c r="CL2634">
        <v>175.61163400000001</v>
      </c>
      <c r="CM2634">
        <v>153.13905800000001</v>
      </c>
      <c r="CN2634">
        <v>61.877164999999998</v>
      </c>
      <c r="CO2634">
        <v>61.164043999999997</v>
      </c>
      <c r="CP2634">
        <v>122.220258</v>
      </c>
      <c r="CQ2634">
        <v>94.283265</v>
      </c>
      <c r="CR2634">
        <v>157.53028</v>
      </c>
      <c r="CS2634">
        <v>32.762706000000001</v>
      </c>
      <c r="CT2634">
        <v>43.682878000000002</v>
      </c>
      <c r="CU2634">
        <v>147.964325</v>
      </c>
      <c r="CV2634">
        <v>-93.389660000000006</v>
      </c>
      <c r="CW2634">
        <v>-1.242486</v>
      </c>
      <c r="CX2634">
        <v>111.127087</v>
      </c>
      <c r="CY2634">
        <v>-94.406340999999998</v>
      </c>
      <c r="CZ2634">
        <v>-1.1538459999999999</v>
      </c>
      <c r="DA2634">
        <v>107.150915</v>
      </c>
      <c r="DB2634">
        <v>-52.414211999999999</v>
      </c>
      <c r="DC2634">
        <v>25.064829</v>
      </c>
      <c r="DD2634">
        <v>121.284115</v>
      </c>
      <c r="DE2634">
        <v>167.31472199999999</v>
      </c>
      <c r="DF2634">
        <v>-117.35749800000001</v>
      </c>
      <c r="DG2634">
        <v>-66.750404000000003</v>
      </c>
      <c r="DH2634">
        <v>38.653345000000002</v>
      </c>
      <c r="DI2634">
        <v>112.39063299999999</v>
      </c>
      <c r="DJ2634">
        <v>-27.056819000000001</v>
      </c>
      <c r="DK2634">
        <v>-121.88444</v>
      </c>
      <c r="DL2634">
        <v>-165.42680100000001</v>
      </c>
      <c r="DM2634">
        <v>-112.679395</v>
      </c>
      <c r="DN2634">
        <v>-40.712868999999998</v>
      </c>
      <c r="DO2634">
        <v>90.578901999999999</v>
      </c>
      <c r="DP2634">
        <v>24.912333</v>
      </c>
      <c r="DQ2634">
        <v>-42.043474000000003</v>
      </c>
      <c r="DR2634">
        <v>64.765434999999997</v>
      </c>
      <c r="DS2634">
        <v>74.508092000000005</v>
      </c>
      <c r="DT2634">
        <v>-117.735433</v>
      </c>
      <c r="DU2634">
        <v>-100.67577</v>
      </c>
      <c r="DV2634">
        <v>-174.350808</v>
      </c>
      <c r="DW2634">
        <v>44.992437000000002</v>
      </c>
      <c r="DX2634">
        <v>130.94253699999999</v>
      </c>
      <c r="DY2634">
        <v>-44.396160999999999</v>
      </c>
      <c r="DZ2634">
        <v>6.7512740000000004</v>
      </c>
      <c r="EA2634">
        <v>131.083405</v>
      </c>
      <c r="EB2634">
        <v>-81.055601999999993</v>
      </c>
      <c r="EC2634">
        <v>24.163325</v>
      </c>
      <c r="ED2634">
        <v>3.4628909999999999</v>
      </c>
      <c r="EE2634">
        <v>3.6299779999999999</v>
      </c>
      <c r="EF2634">
        <v>2.0851920000000002</v>
      </c>
      <c r="EG2634">
        <v>1.7489950000000001</v>
      </c>
      <c r="EH2634">
        <v>4.4377440000000004</v>
      </c>
      <c r="EI2634">
        <v>6.1567119999999997</v>
      </c>
      <c r="EJ2634">
        <v>1.8748419999999999</v>
      </c>
      <c r="EK2634">
        <v>2.4845999999999999</v>
      </c>
      <c r="EL2634">
        <v>8.4784240000000004</v>
      </c>
      <c r="EM2634">
        <v>18.972249000000001</v>
      </c>
      <c r="EN2634">
        <v>1.4258900000000001</v>
      </c>
      <c r="EO2634">
        <v>15.497767</v>
      </c>
      <c r="EP2634">
        <v>30.479921999999998</v>
      </c>
      <c r="EQ2634">
        <v>5.5073090000000002</v>
      </c>
      <c r="ER2634">
        <v>2.1041249999999998</v>
      </c>
      <c r="ES2634">
        <v>1.680871</v>
      </c>
      <c r="ET2634">
        <v>9.781091</v>
      </c>
      <c r="EU2634">
        <v>2.7819159999999998</v>
      </c>
      <c r="EV2634">
        <v>2.0851920000000002</v>
      </c>
      <c r="EW2634">
        <v>1.241716</v>
      </c>
      <c r="EX2634">
        <v>1.9249860000000001</v>
      </c>
      <c r="EY2634">
        <v>2.4781979999999999</v>
      </c>
      <c r="EZ2634">
        <v>3.1616559999999998</v>
      </c>
      <c r="FA2634">
        <v>3.4628909999999999</v>
      </c>
      <c r="FB2634">
        <v>4.0954949999999997</v>
      </c>
      <c r="FC2634">
        <v>2.720656</v>
      </c>
      <c r="FD2634">
        <v>3.6299779999999999</v>
      </c>
      <c r="FE2634">
        <v>2.7324440000000001</v>
      </c>
      <c r="FF2634">
        <v>0.21049399999999999</v>
      </c>
      <c r="FI2634">
        <v>2.735662</v>
      </c>
      <c r="FJ2634">
        <v>11.525556999999999</v>
      </c>
      <c r="FK2634">
        <v>172.29615200000001</v>
      </c>
      <c r="FL2634">
        <v>4.6725110000000001</v>
      </c>
      <c r="FM2634">
        <v>28.844313</v>
      </c>
      <c r="FN2634">
        <v>129.55802</v>
      </c>
      <c r="FO2634">
        <v>0.75787400000000005</v>
      </c>
      <c r="FP2634">
        <v>2.646744</v>
      </c>
      <c r="FQ2634">
        <v>1.0628519999999999</v>
      </c>
      <c r="FR2634">
        <v>26.447492</v>
      </c>
      <c r="FS2634">
        <v>36.620317999999997</v>
      </c>
      <c r="FT2634">
        <v>14.124029</v>
      </c>
      <c r="FU2634">
        <v>45.468710999999999</v>
      </c>
      <c r="FV2634">
        <v>36.934244</v>
      </c>
      <c r="FW2634">
        <v>39.521811999999997</v>
      </c>
    </row>
    <row r="2635" spans="1:179" x14ac:dyDescent="0.45">
      <c r="A2635" s="1">
        <v>3080</v>
      </c>
      <c r="B2635" t="s">
        <v>199</v>
      </c>
      <c r="C2635">
        <v>2</v>
      </c>
      <c r="D2635" t="s">
        <v>175</v>
      </c>
      <c r="E2635" t="s">
        <v>201</v>
      </c>
      <c r="F2635">
        <v>9</v>
      </c>
      <c r="G2635">
        <v>4</v>
      </c>
      <c r="H2635" t="str">
        <f t="shared" si="246"/>
        <v>Baja Estimulación</v>
      </c>
      <c r="I2635">
        <v>9</v>
      </c>
      <c r="J2635" t="str">
        <f t="shared" si="247"/>
        <v>Alto Dominio</v>
      </c>
      <c r="K2635">
        <v>0.4</v>
      </c>
      <c r="L2635" t="str">
        <f t="shared" si="248"/>
        <v>No Estresado</v>
      </c>
      <c r="M2635">
        <v>5.5</v>
      </c>
      <c r="N2635">
        <v>7.4</v>
      </c>
      <c r="O2635">
        <v>1</v>
      </c>
      <c r="P2635">
        <v>7.6</v>
      </c>
      <c r="Q2635">
        <v>3.8</v>
      </c>
      <c r="R2635" t="str">
        <f t="shared" si="249"/>
        <v>Esfuerzo Bajo</v>
      </c>
      <c r="S2635">
        <v>8.6999999999999993</v>
      </c>
      <c r="T2635" t="str">
        <f t="shared" si="250"/>
        <v>Performance Alta</v>
      </c>
      <c r="U2635">
        <v>1.6</v>
      </c>
      <c r="V2635" t="str">
        <f t="shared" si="251"/>
        <v>No Frustación</v>
      </c>
      <c r="W2635">
        <v>49.3</v>
      </c>
      <c r="X2635">
        <v>0</v>
      </c>
      <c r="AA2635">
        <v>0.85756699999999997</v>
      </c>
      <c r="AB2635" s="2">
        <v>0.72578900000000002</v>
      </c>
      <c r="AC2635" s="2">
        <v>7.9710000000000007E-3</v>
      </c>
      <c r="AD2635" s="2">
        <v>1.5136999999999999E-2</v>
      </c>
      <c r="AE2635" s="2">
        <v>1.6112000000000001E-2</v>
      </c>
      <c r="AF2635" s="2">
        <v>8.1213999999999995E-2</v>
      </c>
      <c r="AG2635" s="2">
        <v>0</v>
      </c>
      <c r="AH2635" s="2">
        <v>2.7408999999999999E-2</v>
      </c>
      <c r="AI2635">
        <v>-3.8757E-2</v>
      </c>
      <c r="AJ2635">
        <v>-3.4835370000000001</v>
      </c>
      <c r="AK2635">
        <v>8.0996860000000002</v>
      </c>
      <c r="AL2635">
        <v>-2.6468120000000002</v>
      </c>
      <c r="AM2635">
        <v>0.6</v>
      </c>
      <c r="AN2635">
        <v>1.0526000000000001E-2</v>
      </c>
      <c r="AO2635">
        <v>1.0526000000000001E-2</v>
      </c>
      <c r="AP2635">
        <v>0.23157900000000001</v>
      </c>
      <c r="AQ2635">
        <v>1.5789000000000001E-2</v>
      </c>
      <c r="AR2635">
        <v>0.147368</v>
      </c>
      <c r="AS2635">
        <v>3.1579000000000003E-2</v>
      </c>
      <c r="AT2635">
        <v>0.56315800000000005</v>
      </c>
      <c r="AU2635">
        <v>0</v>
      </c>
      <c r="AV2635">
        <v>0.263158</v>
      </c>
      <c r="AW2635">
        <v>0.13684199999999999</v>
      </c>
      <c r="AX2635">
        <v>6.3158000000000006E-2</v>
      </c>
      <c r="AY2635">
        <v>0.278947</v>
      </c>
      <c r="AZ2635">
        <v>0.35789500000000002</v>
      </c>
      <c r="BA2635">
        <v>5.7895000000000002E-2</v>
      </c>
      <c r="BB2635">
        <v>9.4737000000000002E-2</v>
      </c>
      <c r="BC2635">
        <v>3.6842E-2</v>
      </c>
      <c r="BD2635">
        <v>0.21052599999999999</v>
      </c>
      <c r="BE2635">
        <v>4.2104999999999997E-2</v>
      </c>
      <c r="BF2635">
        <v>0.51578900000000005</v>
      </c>
      <c r="BG2635">
        <v>0.484211</v>
      </c>
      <c r="BH2635">
        <v>1.510526</v>
      </c>
      <c r="BI2635">
        <v>0.236842</v>
      </c>
      <c r="BJ2635">
        <v>0.26842100000000002</v>
      </c>
      <c r="BK2635">
        <v>0</v>
      </c>
      <c r="BL2635">
        <v>1.742105</v>
      </c>
      <c r="BM2635">
        <v>0.77894699999999994</v>
      </c>
      <c r="BN2635">
        <v>0</v>
      </c>
      <c r="BO2635">
        <v>0</v>
      </c>
      <c r="BP2635">
        <v>18</v>
      </c>
      <c r="BQ2635">
        <v>5</v>
      </c>
      <c r="BR2635">
        <v>0</v>
      </c>
      <c r="BS2635">
        <v>0</v>
      </c>
      <c r="BT2635">
        <v>9</v>
      </c>
      <c r="BU2635">
        <v>2</v>
      </c>
      <c r="BV2635">
        <v>10653.239100000001</v>
      </c>
      <c r="BW2635">
        <v>54</v>
      </c>
      <c r="BX2635">
        <v>23</v>
      </c>
      <c r="BY2635">
        <v>31</v>
      </c>
      <c r="BZ2635">
        <v>24</v>
      </c>
      <c r="CA2635">
        <v>0</v>
      </c>
      <c r="CB2635">
        <v>0</v>
      </c>
      <c r="CC2635">
        <v>4</v>
      </c>
      <c r="CD2635">
        <v>3</v>
      </c>
      <c r="CE2635">
        <v>0</v>
      </c>
      <c r="CF2635">
        <v>0.42592600000000003</v>
      </c>
      <c r="CG2635">
        <v>0</v>
      </c>
      <c r="CH2635">
        <v>2051.727038</v>
      </c>
      <c r="CI2635">
        <v>-110.073279</v>
      </c>
      <c r="CJ2635">
        <v>106.85518</v>
      </c>
      <c r="CK2635">
        <v>106.563991</v>
      </c>
      <c r="CL2635">
        <v>174.879716</v>
      </c>
      <c r="CM2635">
        <v>149.64484200000001</v>
      </c>
      <c r="CN2635">
        <v>73.155122000000006</v>
      </c>
      <c r="CO2635">
        <v>63.496896</v>
      </c>
      <c r="CP2635">
        <v>121.030548</v>
      </c>
      <c r="CQ2635">
        <v>111.524676</v>
      </c>
      <c r="CR2635">
        <v>150.163465</v>
      </c>
      <c r="CS2635">
        <v>36.062716000000002</v>
      </c>
      <c r="CT2635">
        <v>143.398166</v>
      </c>
      <c r="CU2635">
        <v>175.01982599999999</v>
      </c>
      <c r="CV2635">
        <v>-101.286547</v>
      </c>
      <c r="CW2635">
        <v>-4.48529</v>
      </c>
      <c r="CX2635">
        <v>111.431241</v>
      </c>
      <c r="CY2635">
        <v>-104.869405</v>
      </c>
      <c r="CZ2635">
        <v>-4.3815330000000001</v>
      </c>
      <c r="DA2635">
        <v>106.563991</v>
      </c>
      <c r="DB2635">
        <v>-54.523091000000001</v>
      </c>
      <c r="DC2635">
        <v>25.006433000000001</v>
      </c>
      <c r="DD2635">
        <v>123.079065</v>
      </c>
      <c r="DE2635">
        <v>168.05282800000001</v>
      </c>
      <c r="DF2635">
        <v>-110.073279</v>
      </c>
      <c r="DG2635">
        <v>-72.130339000000006</v>
      </c>
      <c r="DH2635">
        <v>34.147143</v>
      </c>
      <c r="DI2635">
        <v>106.85518</v>
      </c>
      <c r="DJ2635">
        <v>-23.834477</v>
      </c>
      <c r="DK2635">
        <v>-127.682863</v>
      </c>
      <c r="DL2635">
        <v>-163.293296</v>
      </c>
      <c r="DM2635">
        <v>-111.580853</v>
      </c>
      <c r="DN2635">
        <v>-50.685817</v>
      </c>
      <c r="DO2635">
        <v>117.042067</v>
      </c>
      <c r="DP2635">
        <v>-23.441362999999999</v>
      </c>
      <c r="DQ2635">
        <v>-48.418447</v>
      </c>
      <c r="DR2635">
        <v>80.314840000000004</v>
      </c>
      <c r="DS2635">
        <v>5.3190520000000001</v>
      </c>
      <c r="DT2635">
        <v>-114.913442</v>
      </c>
      <c r="DU2635">
        <v>-101.79105300000001</v>
      </c>
      <c r="DV2635">
        <v>-175.04397299999999</v>
      </c>
      <c r="DW2635">
        <v>-132.09686199999999</v>
      </c>
      <c r="DX2635">
        <v>-122.834084</v>
      </c>
      <c r="DY2635">
        <v>-134.88499300000001</v>
      </c>
      <c r="DZ2635">
        <v>-132.474694</v>
      </c>
      <c r="EA2635">
        <v>-125.242795</v>
      </c>
      <c r="EB2635">
        <v>-130.558865</v>
      </c>
      <c r="EC2635">
        <v>23.276606999999998</v>
      </c>
      <c r="ED2635">
        <v>5.0397369999999997</v>
      </c>
      <c r="EE2635">
        <v>3.8460709999999998</v>
      </c>
      <c r="EF2635">
        <v>1.8226990000000001</v>
      </c>
      <c r="EG2635">
        <v>1.7676270000000001</v>
      </c>
      <c r="EH2635">
        <v>5.2489749999999997</v>
      </c>
      <c r="EI2635">
        <v>7.8375820000000003</v>
      </c>
      <c r="EJ2635">
        <v>2.462234</v>
      </c>
      <c r="EK2635">
        <v>9.0982690000000002</v>
      </c>
      <c r="EL2635">
        <v>29.401188000000001</v>
      </c>
      <c r="EM2635">
        <v>18.741606000000001</v>
      </c>
      <c r="EN2635">
        <v>5.125604</v>
      </c>
      <c r="EO2635">
        <v>5.5231659999999998</v>
      </c>
      <c r="EP2635">
        <v>11.445225000000001</v>
      </c>
      <c r="EQ2635">
        <v>6.5147250000000003</v>
      </c>
      <c r="ER2635">
        <v>2.6315279999999999</v>
      </c>
      <c r="ES2635">
        <v>1.4261680000000001</v>
      </c>
      <c r="ET2635">
        <v>10.33858</v>
      </c>
      <c r="EU2635">
        <v>3.0876070000000002</v>
      </c>
      <c r="EV2635">
        <v>1.8226990000000001</v>
      </c>
      <c r="EW2635">
        <v>4.5781499999999999</v>
      </c>
      <c r="EX2635">
        <v>3.848341</v>
      </c>
      <c r="EY2635">
        <v>1.652706</v>
      </c>
      <c r="EZ2635">
        <v>40.366669999999999</v>
      </c>
      <c r="FA2635">
        <v>5.0397369999999997</v>
      </c>
      <c r="FB2635">
        <v>6.429322</v>
      </c>
      <c r="FC2635">
        <v>2.406606</v>
      </c>
      <c r="FD2635">
        <v>3.8460709999999998</v>
      </c>
      <c r="FE2635">
        <v>3.6908349999999999</v>
      </c>
      <c r="FF2635">
        <v>17.179051000000001</v>
      </c>
      <c r="FG2635">
        <v>6.0424800000000003</v>
      </c>
      <c r="FH2635">
        <v>5.8182340000000003</v>
      </c>
      <c r="FI2635">
        <v>15.068106999999999</v>
      </c>
      <c r="FJ2635">
        <v>38.103034999999998</v>
      </c>
      <c r="FK2635">
        <v>152.118168</v>
      </c>
      <c r="FL2635">
        <v>10.848694</v>
      </c>
      <c r="FM2635">
        <v>51.362951000000002</v>
      </c>
      <c r="FN2635">
        <v>142.68607499999999</v>
      </c>
      <c r="FO2635">
        <v>5.3250760000000001</v>
      </c>
      <c r="FP2635">
        <v>6.8733610000000001</v>
      </c>
      <c r="FQ2635">
        <v>1.572319</v>
      </c>
      <c r="FR2635">
        <v>15.875994</v>
      </c>
      <c r="FS2635">
        <v>61.993195999999998</v>
      </c>
      <c r="FT2635">
        <v>5.7635230000000002</v>
      </c>
      <c r="FU2635">
        <v>23.810766999999998</v>
      </c>
      <c r="FV2635">
        <v>50.682277999999997</v>
      </c>
      <c r="FW2635">
        <v>31.143974</v>
      </c>
    </row>
    <row r="2636" spans="1:179" x14ac:dyDescent="0.45">
      <c r="A2636" s="1">
        <v>3081</v>
      </c>
      <c r="B2636" t="s">
        <v>199</v>
      </c>
      <c r="C2636">
        <v>2</v>
      </c>
      <c r="D2636" t="s">
        <v>175</v>
      </c>
      <c r="E2636" t="s">
        <v>201</v>
      </c>
      <c r="F2636">
        <v>9</v>
      </c>
      <c r="G2636">
        <v>4</v>
      </c>
      <c r="H2636" t="str">
        <f t="shared" si="246"/>
        <v>Baja Estimulación</v>
      </c>
      <c r="I2636">
        <v>9</v>
      </c>
      <c r="J2636" t="str">
        <f t="shared" si="247"/>
        <v>Alto Dominio</v>
      </c>
      <c r="K2636">
        <v>0.4</v>
      </c>
      <c r="L2636" t="str">
        <f t="shared" si="248"/>
        <v>No Estresado</v>
      </c>
      <c r="M2636">
        <v>5.5</v>
      </c>
      <c r="N2636">
        <v>7.4</v>
      </c>
      <c r="O2636">
        <v>1</v>
      </c>
      <c r="P2636">
        <v>7.6</v>
      </c>
      <c r="Q2636">
        <v>3.8</v>
      </c>
      <c r="R2636" t="str">
        <f t="shared" si="249"/>
        <v>Esfuerzo Bajo</v>
      </c>
      <c r="S2636">
        <v>8.6999999999999993</v>
      </c>
      <c r="T2636" t="str">
        <f t="shared" si="250"/>
        <v>Performance Alta</v>
      </c>
      <c r="U2636">
        <v>1.6</v>
      </c>
      <c r="V2636" t="str">
        <f t="shared" si="251"/>
        <v>No Frustación</v>
      </c>
      <c r="W2636">
        <v>49.3</v>
      </c>
      <c r="X2636">
        <v>0</v>
      </c>
      <c r="AA2636">
        <v>0.84483600000000003</v>
      </c>
      <c r="AB2636" s="2">
        <v>0.66090300000000002</v>
      </c>
      <c r="AC2636" s="2">
        <v>6.3837000000000005E-2</v>
      </c>
      <c r="AD2636" s="2">
        <v>2.5440000000000001E-2</v>
      </c>
      <c r="AE2636" s="2">
        <v>1.1483E-2</v>
      </c>
      <c r="AF2636" s="2">
        <v>2.2449E-2</v>
      </c>
      <c r="AG2636" s="2">
        <v>1.508E-3</v>
      </c>
      <c r="AH2636" s="2">
        <v>3.48E-3</v>
      </c>
      <c r="AI2636">
        <v>2.9829999999999999E-2</v>
      </c>
      <c r="AJ2636">
        <v>-2.459298</v>
      </c>
      <c r="AK2636">
        <v>7.5559349999999998</v>
      </c>
      <c r="AL2636">
        <v>-2.8017859999999999</v>
      </c>
      <c r="AM2636">
        <v>0.42196499999999998</v>
      </c>
      <c r="AN2636">
        <v>3.4681999999999998E-2</v>
      </c>
      <c r="AO2636">
        <v>3.4681999999999998E-2</v>
      </c>
      <c r="AP2636">
        <v>1.7340999999999999E-2</v>
      </c>
      <c r="AQ2636">
        <v>1.7340999999999999E-2</v>
      </c>
      <c r="AR2636">
        <v>9.2485999999999999E-2</v>
      </c>
      <c r="AS2636">
        <v>0</v>
      </c>
      <c r="AT2636">
        <v>0.76300599999999996</v>
      </c>
      <c r="AU2636">
        <v>0</v>
      </c>
      <c r="AV2636">
        <v>0.115607</v>
      </c>
      <c r="AW2636">
        <v>5.7800000000000004E-3</v>
      </c>
      <c r="AX2636">
        <v>1.1561E-2</v>
      </c>
      <c r="AY2636">
        <v>4.6242999999999999E-2</v>
      </c>
      <c r="AZ2636">
        <v>0.43930599999999997</v>
      </c>
      <c r="BA2636">
        <v>0.20231199999999999</v>
      </c>
      <c r="BB2636">
        <v>0.104046</v>
      </c>
      <c r="BC2636">
        <v>0.12138699999999999</v>
      </c>
      <c r="BD2636">
        <v>0.36416199999999999</v>
      </c>
      <c r="BE2636">
        <v>6.9363999999999995E-2</v>
      </c>
      <c r="BF2636">
        <v>0.42774600000000002</v>
      </c>
      <c r="BG2636">
        <v>0.294798</v>
      </c>
      <c r="BH2636">
        <v>1.468208</v>
      </c>
      <c r="BI2636">
        <v>0.79190799999999995</v>
      </c>
      <c r="BJ2636">
        <v>0.127168</v>
      </c>
      <c r="BK2636">
        <v>1.7340999999999999E-2</v>
      </c>
      <c r="BL2636">
        <v>1.1213869999999999</v>
      </c>
      <c r="BM2636">
        <v>3.4681999999999998E-2</v>
      </c>
      <c r="BN2636">
        <v>0</v>
      </c>
      <c r="BO2636">
        <v>2.8902000000000001E-2</v>
      </c>
      <c r="BP2636">
        <v>34</v>
      </c>
      <c r="BQ2636">
        <v>4</v>
      </c>
      <c r="BR2636">
        <v>0</v>
      </c>
      <c r="BS2636">
        <v>0</v>
      </c>
      <c r="BT2636">
        <v>24</v>
      </c>
      <c r="BU2636">
        <v>3</v>
      </c>
      <c r="BV2636">
        <v>1924.7491219999999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1</v>
      </c>
      <c r="CF2636">
        <v>0</v>
      </c>
      <c r="CG2636">
        <v>0</v>
      </c>
      <c r="CH2636">
        <v>2050.2148029999998</v>
      </c>
      <c r="CI2636">
        <v>-112.787555</v>
      </c>
      <c r="CJ2636">
        <v>109.15899899999999</v>
      </c>
      <c r="CK2636">
        <v>107.976041</v>
      </c>
      <c r="CL2636">
        <v>174.92331300000001</v>
      </c>
      <c r="CM2636">
        <v>152.309775</v>
      </c>
      <c r="CN2636">
        <v>67.184179999999998</v>
      </c>
      <c r="CO2636">
        <v>62.813681000000003</v>
      </c>
      <c r="CP2636">
        <v>122.780541</v>
      </c>
      <c r="CQ2636">
        <v>100.10610699999999</v>
      </c>
      <c r="CR2636">
        <v>133.134367</v>
      </c>
      <c r="CS2636">
        <v>32.567655999999999</v>
      </c>
      <c r="CT2636">
        <v>142.676593</v>
      </c>
      <c r="CU2636">
        <v>177.03295399999999</v>
      </c>
      <c r="CV2636">
        <v>-95.81514</v>
      </c>
      <c r="CW2636">
        <v>-2.172723</v>
      </c>
      <c r="CX2636">
        <v>112.39529</v>
      </c>
      <c r="CY2636">
        <v>-97.788341000000003</v>
      </c>
      <c r="CZ2636">
        <v>-1.946428</v>
      </c>
      <c r="DA2636">
        <v>107.976041</v>
      </c>
      <c r="DB2636">
        <v>-52.383225000000003</v>
      </c>
      <c r="DC2636">
        <v>25.181249999999999</v>
      </c>
      <c r="DD2636">
        <v>120.969633</v>
      </c>
      <c r="DE2636">
        <v>166.40655699999999</v>
      </c>
      <c r="DF2636">
        <v>-112.787555</v>
      </c>
      <c r="DG2636">
        <v>-65.587540000000004</v>
      </c>
      <c r="DH2636">
        <v>35.465021999999998</v>
      </c>
      <c r="DI2636">
        <v>109.15899899999999</v>
      </c>
      <c r="DJ2636">
        <v>-25.487552999999998</v>
      </c>
      <c r="DK2636">
        <v>-130.67540199999999</v>
      </c>
      <c r="DL2636">
        <v>-161.69898599999999</v>
      </c>
      <c r="DM2636">
        <v>-111.003839</v>
      </c>
      <c r="DN2636">
        <v>-44.031452000000002</v>
      </c>
      <c r="DO2636">
        <v>104.036019</v>
      </c>
      <c r="DP2636">
        <v>-48.423906000000002</v>
      </c>
      <c r="DQ2636">
        <v>-39.793346999999997</v>
      </c>
      <c r="DR2636">
        <v>55.249146000000003</v>
      </c>
      <c r="DS2636">
        <v>61.517600999999999</v>
      </c>
      <c r="DT2636">
        <v>-119.557114</v>
      </c>
      <c r="DU2636">
        <v>-98.482678000000007</v>
      </c>
      <c r="DV2636">
        <v>-175.071978</v>
      </c>
      <c r="DW2636">
        <v>-144.60751500000001</v>
      </c>
      <c r="DX2636">
        <v>-128.87975399999999</v>
      </c>
      <c r="DY2636">
        <v>-131.47089199999999</v>
      </c>
      <c r="DZ2636">
        <v>-147.330128</v>
      </c>
      <c r="EA2636">
        <v>-128.679498</v>
      </c>
      <c r="EB2636">
        <v>-128.874662</v>
      </c>
      <c r="EC2636">
        <v>24.726198</v>
      </c>
      <c r="ED2636">
        <v>6.8874579999999996</v>
      </c>
      <c r="EE2636">
        <v>5.3314250000000003</v>
      </c>
      <c r="EF2636">
        <v>3.7370420000000002</v>
      </c>
      <c r="EG2636">
        <v>1.97505</v>
      </c>
      <c r="EH2636">
        <v>7.9174689999999996</v>
      </c>
      <c r="EI2636">
        <v>11.543778</v>
      </c>
      <c r="EJ2636">
        <v>2.27264</v>
      </c>
      <c r="EK2636">
        <v>4.3092319999999997</v>
      </c>
      <c r="EL2636">
        <v>28.551750999999999</v>
      </c>
      <c r="EM2636">
        <v>22.977924000000002</v>
      </c>
      <c r="EN2636">
        <v>3.2606000000000002</v>
      </c>
      <c r="EO2636">
        <v>4.2931889999999999</v>
      </c>
      <c r="EP2636">
        <v>2.5677620000000001</v>
      </c>
      <c r="EQ2636">
        <v>10.713939</v>
      </c>
      <c r="ER2636">
        <v>4.6440599999999996</v>
      </c>
      <c r="ES2636">
        <v>3.0732840000000001</v>
      </c>
      <c r="ET2636">
        <v>15.957525</v>
      </c>
      <c r="EU2636">
        <v>5.2617099999999999</v>
      </c>
      <c r="EV2636">
        <v>3.7370420000000002</v>
      </c>
      <c r="EW2636">
        <v>5.8859409999999999</v>
      </c>
      <c r="EX2636">
        <v>5.4506740000000002</v>
      </c>
      <c r="EY2636">
        <v>5.3471109999999999</v>
      </c>
      <c r="EZ2636">
        <v>28.920273000000002</v>
      </c>
      <c r="FA2636">
        <v>6.8874579999999996</v>
      </c>
      <c r="FB2636">
        <v>8.7799639999999997</v>
      </c>
      <c r="FC2636">
        <v>5.3261729999999998</v>
      </c>
      <c r="FD2636">
        <v>5.3314250000000003</v>
      </c>
      <c r="FE2636">
        <v>3.6989030000000001</v>
      </c>
      <c r="FF2636">
        <v>5.5147870000000001</v>
      </c>
      <c r="FG2636">
        <v>2.2879589999999999</v>
      </c>
      <c r="FH2636">
        <v>1.1670560000000001</v>
      </c>
      <c r="FI2636">
        <v>11.942662</v>
      </c>
      <c r="FJ2636">
        <v>34.417400999999998</v>
      </c>
      <c r="FK2636">
        <v>151.43181799999999</v>
      </c>
      <c r="FL2636">
        <v>14.456105000000001</v>
      </c>
      <c r="FM2636">
        <v>58.089832000000001</v>
      </c>
      <c r="FN2636">
        <v>89.535188000000005</v>
      </c>
      <c r="FO2636">
        <v>1.4512609999999999</v>
      </c>
      <c r="FP2636">
        <v>5.6380739999999996</v>
      </c>
      <c r="FQ2636">
        <v>3.5050780000000001</v>
      </c>
      <c r="FR2636">
        <v>2.4617300000000002</v>
      </c>
      <c r="FS2636">
        <v>4.5428680000000004</v>
      </c>
      <c r="FT2636">
        <v>5.4518690000000003</v>
      </c>
      <c r="FU2636">
        <v>3.9904410000000001</v>
      </c>
      <c r="FV2636">
        <v>4.7224870000000001</v>
      </c>
      <c r="FW2636">
        <v>7.15334</v>
      </c>
    </row>
    <row r="2637" spans="1:179" x14ac:dyDescent="0.45">
      <c r="A2637" s="1">
        <v>3082</v>
      </c>
      <c r="B2637" t="s">
        <v>199</v>
      </c>
      <c r="C2637">
        <v>2</v>
      </c>
      <c r="D2637" t="s">
        <v>175</v>
      </c>
      <c r="E2637" t="s">
        <v>201</v>
      </c>
      <c r="F2637">
        <v>9</v>
      </c>
      <c r="G2637">
        <v>4</v>
      </c>
      <c r="H2637" t="str">
        <f t="shared" si="246"/>
        <v>Baja Estimulación</v>
      </c>
      <c r="I2637">
        <v>9</v>
      </c>
      <c r="J2637" t="str">
        <f t="shared" si="247"/>
        <v>Alto Dominio</v>
      </c>
      <c r="K2637">
        <v>0.4</v>
      </c>
      <c r="L2637" t="str">
        <f t="shared" si="248"/>
        <v>No Estresado</v>
      </c>
      <c r="M2637">
        <v>5.5</v>
      </c>
      <c r="N2637">
        <v>7.4</v>
      </c>
      <c r="O2637">
        <v>1</v>
      </c>
      <c r="P2637">
        <v>7.6</v>
      </c>
      <c r="Q2637">
        <v>3.8</v>
      </c>
      <c r="R2637" t="str">
        <f t="shared" si="249"/>
        <v>Esfuerzo Bajo</v>
      </c>
      <c r="S2637">
        <v>8.6999999999999993</v>
      </c>
      <c r="T2637" t="str">
        <f t="shared" si="250"/>
        <v>Performance Alta</v>
      </c>
      <c r="U2637">
        <v>1.6</v>
      </c>
      <c r="V2637" t="str">
        <f t="shared" si="251"/>
        <v>No Frustación</v>
      </c>
      <c r="W2637">
        <v>49.3</v>
      </c>
      <c r="X2637">
        <v>0</v>
      </c>
      <c r="AA2637">
        <v>0.88227599999999995</v>
      </c>
      <c r="AB2637" s="2">
        <v>0.71459899999999998</v>
      </c>
      <c r="AC2637" s="2">
        <v>0.121351</v>
      </c>
      <c r="AD2637" s="2">
        <v>5.1640000000000002E-3</v>
      </c>
      <c r="AE2637" s="2">
        <v>2.1274000000000001E-2</v>
      </c>
      <c r="AF2637" s="2">
        <v>7.3885000000000006E-2</v>
      </c>
      <c r="AG2637" s="2">
        <v>0</v>
      </c>
      <c r="AH2637" s="2">
        <v>5.0480000000000004E-3</v>
      </c>
      <c r="AI2637">
        <v>9.5461000000000004E-2</v>
      </c>
      <c r="AJ2637">
        <v>-5.0142819999999997</v>
      </c>
      <c r="AK2637">
        <v>8.5843830000000008</v>
      </c>
      <c r="AL2637">
        <v>-3.5373399999999999</v>
      </c>
      <c r="AM2637">
        <v>0.79775300000000005</v>
      </c>
      <c r="AN2637">
        <v>5.6179999999999997E-3</v>
      </c>
      <c r="AO2637">
        <v>1.1235999999999999E-2</v>
      </c>
      <c r="AP2637">
        <v>0.12921299999999999</v>
      </c>
      <c r="AQ2637">
        <v>0</v>
      </c>
      <c r="AR2637">
        <v>0.16292100000000001</v>
      </c>
      <c r="AS2637">
        <v>0</v>
      </c>
      <c r="AT2637">
        <v>0.70786499999999997</v>
      </c>
      <c r="AU2637">
        <v>0</v>
      </c>
      <c r="AV2637">
        <v>0.17415700000000001</v>
      </c>
      <c r="AW2637">
        <v>0</v>
      </c>
      <c r="AX2637">
        <v>1.6854000000000001E-2</v>
      </c>
      <c r="AY2637">
        <v>5.6179999999999997E-3</v>
      </c>
      <c r="AZ2637">
        <v>0.21348300000000001</v>
      </c>
      <c r="BA2637">
        <v>0.10112400000000001</v>
      </c>
      <c r="BB2637">
        <v>0.25842700000000002</v>
      </c>
      <c r="BC2637">
        <v>5.6179999999999997E-3</v>
      </c>
      <c r="BD2637">
        <v>0</v>
      </c>
      <c r="BE2637">
        <v>0.25842700000000002</v>
      </c>
      <c r="BF2637">
        <v>0.157303</v>
      </c>
      <c r="BG2637">
        <v>0.32022499999999998</v>
      </c>
      <c r="BH2637">
        <v>0.86516899999999997</v>
      </c>
      <c r="BI2637">
        <v>0.40449400000000002</v>
      </c>
      <c r="BJ2637">
        <v>1.1235999999999999E-2</v>
      </c>
      <c r="BK2637">
        <v>0</v>
      </c>
      <c r="BL2637">
        <v>2.230337</v>
      </c>
      <c r="BM2637">
        <v>3.3708000000000002E-2</v>
      </c>
      <c r="BN2637">
        <v>0.12921299999999999</v>
      </c>
      <c r="BO2637">
        <v>0</v>
      </c>
      <c r="BP2637">
        <v>46</v>
      </c>
      <c r="BQ2637">
        <v>19</v>
      </c>
      <c r="BR2637">
        <v>0</v>
      </c>
      <c r="BS2637">
        <v>2</v>
      </c>
      <c r="BT2637">
        <v>7</v>
      </c>
      <c r="BU2637">
        <v>9</v>
      </c>
      <c r="BV2637">
        <v>26873.239130000002</v>
      </c>
      <c r="BW2637">
        <v>26</v>
      </c>
      <c r="BX2637">
        <v>12</v>
      </c>
      <c r="BY2637">
        <v>14</v>
      </c>
      <c r="BZ2637">
        <v>4</v>
      </c>
      <c r="CA2637">
        <v>0</v>
      </c>
      <c r="CB2637">
        <v>7</v>
      </c>
      <c r="CC2637">
        <v>1</v>
      </c>
      <c r="CD2637">
        <v>7</v>
      </c>
      <c r="CE2637">
        <v>5</v>
      </c>
      <c r="CF2637">
        <v>0.461538</v>
      </c>
      <c r="CG2637">
        <v>0</v>
      </c>
      <c r="CH2637">
        <v>2047.988167</v>
      </c>
      <c r="CI2637">
        <v>-112.270736</v>
      </c>
      <c r="CJ2637">
        <v>109.29640499999999</v>
      </c>
      <c r="CK2637">
        <v>107.289385</v>
      </c>
      <c r="CL2637">
        <v>175.56009900000001</v>
      </c>
      <c r="CM2637">
        <v>154.690864</v>
      </c>
      <c r="CN2637">
        <v>69.329494999999994</v>
      </c>
      <c r="CO2637">
        <v>62.550409999999999</v>
      </c>
      <c r="CP2637">
        <v>125.612871</v>
      </c>
      <c r="CQ2637">
        <v>123.354682</v>
      </c>
      <c r="CR2637">
        <v>150.94052300000001</v>
      </c>
      <c r="CS2637">
        <v>86.232551999999998</v>
      </c>
      <c r="CT2637">
        <v>138.663039</v>
      </c>
      <c r="CU2637">
        <v>143.03540599999999</v>
      </c>
      <c r="CV2637">
        <v>-96.541302000000002</v>
      </c>
      <c r="CW2637">
        <v>-2.5628769999999998</v>
      </c>
      <c r="CX2637">
        <v>111.625523</v>
      </c>
      <c r="CY2637">
        <v>-98.554481999999993</v>
      </c>
      <c r="CZ2637">
        <v>-2.597734</v>
      </c>
      <c r="DA2637">
        <v>107.289385</v>
      </c>
      <c r="DB2637">
        <v>-55.417282999999998</v>
      </c>
      <c r="DC2637">
        <v>21.947285999999998</v>
      </c>
      <c r="DD2637">
        <v>120.279714</v>
      </c>
      <c r="DE2637">
        <v>123.449398</v>
      </c>
      <c r="DF2637">
        <v>-112.270736</v>
      </c>
      <c r="DG2637">
        <v>-72.801636999999999</v>
      </c>
      <c r="DH2637">
        <v>36.182617999999998</v>
      </c>
      <c r="DI2637">
        <v>109.29640499999999</v>
      </c>
      <c r="DJ2637">
        <v>-25.275341000000001</v>
      </c>
      <c r="DK2637">
        <v>-132.063492</v>
      </c>
      <c r="DL2637">
        <v>-160.913757</v>
      </c>
      <c r="DM2637">
        <v>-109.179603</v>
      </c>
      <c r="DN2637">
        <v>-57.488917999999998</v>
      </c>
      <c r="DO2637">
        <v>134.483563</v>
      </c>
      <c r="DP2637">
        <v>-84.03407</v>
      </c>
      <c r="DQ2637">
        <v>-57.969369999999998</v>
      </c>
      <c r="DR2637">
        <v>104.224962</v>
      </c>
      <c r="DS2637">
        <v>-62.179799000000003</v>
      </c>
      <c r="DT2637">
        <v>-25.625247000000002</v>
      </c>
      <c r="DU2637">
        <v>76.017930000000007</v>
      </c>
      <c r="DV2637">
        <v>-115.47458399999999</v>
      </c>
      <c r="DW2637">
        <v>-39.884338999999997</v>
      </c>
      <c r="DX2637">
        <v>55.613276999999997</v>
      </c>
      <c r="DY2637">
        <v>-99.309302000000002</v>
      </c>
      <c r="DZ2637">
        <v>-78.302807999999999</v>
      </c>
      <c r="EA2637">
        <v>45.773429</v>
      </c>
      <c r="EB2637">
        <v>-133.31364400000001</v>
      </c>
      <c r="EC2637">
        <v>23.364732</v>
      </c>
      <c r="ED2637">
        <v>7.5062160000000002</v>
      </c>
      <c r="EE2637">
        <v>5.3538519999999998</v>
      </c>
      <c r="EF2637">
        <v>2.6298870000000001</v>
      </c>
      <c r="EG2637">
        <v>1.374512</v>
      </c>
      <c r="EH2637">
        <v>6.4665480000000004</v>
      </c>
      <c r="EI2637">
        <v>9.2673959999999997</v>
      </c>
      <c r="EJ2637">
        <v>4.7541200000000003</v>
      </c>
      <c r="EK2637">
        <v>12.0358</v>
      </c>
      <c r="EL2637">
        <v>26.065505999999999</v>
      </c>
      <c r="EM2637">
        <v>28.709015000000001</v>
      </c>
      <c r="EN2637">
        <v>37.34205</v>
      </c>
      <c r="EO2637">
        <v>24.346031</v>
      </c>
      <c r="EP2637">
        <v>33.368484000000002</v>
      </c>
      <c r="EQ2637">
        <v>5.8650419999999999</v>
      </c>
      <c r="ER2637">
        <v>2.4920200000000001</v>
      </c>
      <c r="ES2637">
        <v>2.493827</v>
      </c>
      <c r="ET2637">
        <v>8.9865390000000005</v>
      </c>
      <c r="EU2637">
        <v>2.8424969999999998</v>
      </c>
      <c r="EV2637">
        <v>2.6298870000000001</v>
      </c>
      <c r="EW2637">
        <v>5.4996369999999999</v>
      </c>
      <c r="EX2637">
        <v>4.8358140000000001</v>
      </c>
      <c r="EY2637">
        <v>5.084079</v>
      </c>
      <c r="EZ2637">
        <v>119.15089</v>
      </c>
      <c r="FA2637">
        <v>7.5062160000000002</v>
      </c>
      <c r="FB2637">
        <v>26.395553</v>
      </c>
      <c r="FC2637">
        <v>3.911537</v>
      </c>
      <c r="FD2637">
        <v>5.3538519999999998</v>
      </c>
      <c r="FE2637">
        <v>5.7626229999999996</v>
      </c>
      <c r="FF2637">
        <v>34.600824000000003</v>
      </c>
      <c r="FG2637">
        <v>7.9030329999999998</v>
      </c>
      <c r="FH2637">
        <v>8.6064249999999998</v>
      </c>
      <c r="FI2637">
        <v>14.558316</v>
      </c>
      <c r="FJ2637">
        <v>40.672756</v>
      </c>
      <c r="FK2637">
        <v>119.36401600000001</v>
      </c>
      <c r="FL2637">
        <v>17.349056999999998</v>
      </c>
      <c r="FM2637">
        <v>60.020527999999999</v>
      </c>
      <c r="FN2637">
        <v>119.154625</v>
      </c>
      <c r="FO2637">
        <v>72.982118999999997</v>
      </c>
      <c r="FP2637">
        <v>131.75150600000001</v>
      </c>
      <c r="FQ2637">
        <v>50.775937999999996</v>
      </c>
      <c r="FR2637">
        <v>70.904802000000004</v>
      </c>
      <c r="FS2637">
        <v>126.038522</v>
      </c>
      <c r="FT2637">
        <v>30.088342000000001</v>
      </c>
      <c r="FU2637">
        <v>53.651730000000001</v>
      </c>
      <c r="FV2637">
        <v>121.708218</v>
      </c>
      <c r="FW2637">
        <v>49.488571</v>
      </c>
    </row>
    <row r="2638" spans="1:179" x14ac:dyDescent="0.45">
      <c r="A2638" s="1">
        <v>3083</v>
      </c>
      <c r="B2638" t="s">
        <v>199</v>
      </c>
      <c r="C2638">
        <v>2</v>
      </c>
      <c r="D2638" t="s">
        <v>175</v>
      </c>
      <c r="E2638" t="s">
        <v>201</v>
      </c>
      <c r="F2638">
        <v>9</v>
      </c>
      <c r="G2638">
        <v>4</v>
      </c>
      <c r="H2638" t="str">
        <f t="shared" si="246"/>
        <v>Baja Estimulación</v>
      </c>
      <c r="I2638">
        <v>9</v>
      </c>
      <c r="J2638" t="str">
        <f t="shared" si="247"/>
        <v>Alto Dominio</v>
      </c>
      <c r="K2638">
        <v>0.4</v>
      </c>
      <c r="L2638" t="str">
        <f t="shared" si="248"/>
        <v>No Estresado</v>
      </c>
      <c r="M2638">
        <v>5.5</v>
      </c>
      <c r="N2638">
        <v>7.4</v>
      </c>
      <c r="O2638">
        <v>1</v>
      </c>
      <c r="P2638">
        <v>7.6</v>
      </c>
      <c r="Q2638">
        <v>3.8</v>
      </c>
      <c r="R2638" t="str">
        <f t="shared" si="249"/>
        <v>Esfuerzo Bajo</v>
      </c>
      <c r="S2638">
        <v>8.6999999999999993</v>
      </c>
      <c r="T2638" t="str">
        <f t="shared" si="250"/>
        <v>Performance Alta</v>
      </c>
      <c r="U2638">
        <v>1.6</v>
      </c>
      <c r="V2638" t="str">
        <f t="shared" si="251"/>
        <v>No Frustación</v>
      </c>
      <c r="W2638">
        <v>49.3</v>
      </c>
      <c r="X2638">
        <v>0</v>
      </c>
      <c r="AA2638">
        <v>0.84336</v>
      </c>
      <c r="AB2638" s="2">
        <v>0.53046400000000005</v>
      </c>
      <c r="AC2638" s="2">
        <v>0</v>
      </c>
      <c r="AD2638" s="2">
        <v>8.7902999999999995E-2</v>
      </c>
      <c r="AE2638" s="2">
        <v>3.7024000000000001E-2</v>
      </c>
      <c r="AF2638" s="2">
        <v>7.5272000000000006E-2</v>
      </c>
      <c r="AG2638" s="2">
        <v>0</v>
      </c>
      <c r="AH2638" s="2">
        <v>3.0860000000000002E-3</v>
      </c>
      <c r="AI2638">
        <v>-0.100733</v>
      </c>
      <c r="AJ2638">
        <v>1.5141910000000001</v>
      </c>
      <c r="AK2638">
        <v>9.8434430000000006</v>
      </c>
      <c r="AL2638">
        <v>-0.78217899999999996</v>
      </c>
      <c r="AM2638">
        <v>7.1429000000000006E-2</v>
      </c>
      <c r="AN2638">
        <v>9.5238000000000003E-2</v>
      </c>
      <c r="AO2638">
        <v>9.5238000000000003E-2</v>
      </c>
      <c r="AP2638">
        <v>4.7619000000000002E-2</v>
      </c>
      <c r="AQ2638">
        <v>0</v>
      </c>
      <c r="AR2638">
        <v>0</v>
      </c>
      <c r="AS2638">
        <v>0</v>
      </c>
      <c r="AT2638">
        <v>0.76190500000000005</v>
      </c>
      <c r="AU2638">
        <v>0</v>
      </c>
      <c r="AV2638">
        <v>0.16666700000000001</v>
      </c>
      <c r="AW2638">
        <v>0</v>
      </c>
      <c r="AX2638">
        <v>0.61904800000000004</v>
      </c>
      <c r="AY2638">
        <v>0</v>
      </c>
      <c r="AZ2638">
        <v>0</v>
      </c>
      <c r="BA2638">
        <v>0</v>
      </c>
      <c r="BB2638">
        <v>9.5238000000000003E-2</v>
      </c>
      <c r="BC2638">
        <v>0</v>
      </c>
      <c r="BD2638">
        <v>0</v>
      </c>
      <c r="BE2638">
        <v>0</v>
      </c>
      <c r="BF2638">
        <v>0</v>
      </c>
      <c r="BG2638">
        <v>3.4285709999999998</v>
      </c>
      <c r="BH2638">
        <v>3.7619050000000001</v>
      </c>
      <c r="BI2638">
        <v>0</v>
      </c>
      <c r="BJ2638">
        <v>0</v>
      </c>
      <c r="BK2638">
        <v>0</v>
      </c>
      <c r="BL2638">
        <v>0.19047600000000001</v>
      </c>
      <c r="BM2638">
        <v>0.28571400000000002</v>
      </c>
      <c r="BN2638">
        <v>0</v>
      </c>
      <c r="BO2638">
        <v>0.35714299999999999</v>
      </c>
      <c r="BP2638">
        <v>33</v>
      </c>
      <c r="BQ2638">
        <v>8</v>
      </c>
      <c r="BR2638">
        <v>0</v>
      </c>
      <c r="BS2638">
        <v>2</v>
      </c>
      <c r="BT2638">
        <v>11</v>
      </c>
      <c r="BU2638">
        <v>6</v>
      </c>
      <c r="BV2638">
        <v>19366.763569999999</v>
      </c>
      <c r="BW2638">
        <v>56</v>
      </c>
      <c r="BX2638">
        <v>36</v>
      </c>
      <c r="BY2638">
        <v>20</v>
      </c>
      <c r="BZ2638">
        <v>0</v>
      </c>
      <c r="CA2638">
        <v>2</v>
      </c>
      <c r="CB2638">
        <v>4</v>
      </c>
      <c r="CC2638">
        <v>7</v>
      </c>
      <c r="CD2638">
        <v>5</v>
      </c>
      <c r="CE2638">
        <v>1</v>
      </c>
      <c r="CF2638">
        <v>0.64285700000000001</v>
      </c>
      <c r="CG2638">
        <v>4.6511999999999998E-2</v>
      </c>
      <c r="CH2638">
        <v>2044.043404</v>
      </c>
      <c r="CI2638">
        <v>-119.017184</v>
      </c>
      <c r="CJ2638">
        <v>112.31103</v>
      </c>
      <c r="CK2638">
        <v>104.57031600000001</v>
      </c>
      <c r="CL2638">
        <v>176.69827100000001</v>
      </c>
      <c r="CM2638">
        <v>148.56738000000001</v>
      </c>
      <c r="CN2638">
        <v>65.055068000000006</v>
      </c>
      <c r="CO2638">
        <v>61.210158</v>
      </c>
      <c r="CP2638">
        <v>138.375495</v>
      </c>
      <c r="CQ2638">
        <v>145.13834600000001</v>
      </c>
      <c r="CR2638">
        <v>157.64439899999999</v>
      </c>
      <c r="CS2638">
        <v>49.301428999999999</v>
      </c>
      <c r="CT2638">
        <v>134.248322</v>
      </c>
      <c r="CU2638">
        <v>135.84512000000001</v>
      </c>
      <c r="CV2638">
        <v>-99.257799000000006</v>
      </c>
      <c r="CW2638">
        <v>-3.1441300000000001</v>
      </c>
      <c r="CX2638">
        <v>107.832519</v>
      </c>
      <c r="CY2638">
        <v>-101.15883100000001</v>
      </c>
      <c r="CZ2638">
        <v>-3.0555180000000002</v>
      </c>
      <c r="DA2638">
        <v>104.57031600000001</v>
      </c>
      <c r="DB2638">
        <v>-56.115135000000002</v>
      </c>
      <c r="DC2638">
        <v>25.28952</v>
      </c>
      <c r="DD2638">
        <v>125.04553</v>
      </c>
      <c r="DE2638">
        <v>-31.237964999999999</v>
      </c>
      <c r="DF2638">
        <v>-119.017184</v>
      </c>
      <c r="DG2638">
        <v>-91.381893000000005</v>
      </c>
      <c r="DH2638">
        <v>41.181337999999997</v>
      </c>
      <c r="DI2638">
        <v>112.31103</v>
      </c>
      <c r="DJ2638">
        <v>-25.211542000000001</v>
      </c>
      <c r="DK2638">
        <v>-133.846971</v>
      </c>
      <c r="DL2638">
        <v>-159.393418</v>
      </c>
      <c r="DM2638">
        <v>-101.57519000000001</v>
      </c>
      <c r="DN2638">
        <v>-58.974232999999998</v>
      </c>
      <c r="DO2638">
        <v>144.12586300000001</v>
      </c>
      <c r="DP2638">
        <v>-110.104361</v>
      </c>
      <c r="DQ2638">
        <v>-39.222244000000003</v>
      </c>
      <c r="DR2638">
        <v>132.89175900000001</v>
      </c>
      <c r="DS2638">
        <v>-123.83033500000001</v>
      </c>
      <c r="DT2638">
        <v>-103.96638799999999</v>
      </c>
      <c r="DU2638">
        <v>-95.331419999999994</v>
      </c>
      <c r="DV2638">
        <v>-155.27330799999999</v>
      </c>
      <c r="DW2638">
        <v>-81.365103000000005</v>
      </c>
      <c r="DX2638">
        <v>-19.333269999999999</v>
      </c>
      <c r="DY2638">
        <v>-110.378387</v>
      </c>
      <c r="DZ2638">
        <v>-69.867552000000003</v>
      </c>
      <c r="EA2638">
        <v>14.076641</v>
      </c>
      <c r="EB2638">
        <v>-14.993383</v>
      </c>
      <c r="EC2638">
        <v>19.562058</v>
      </c>
      <c r="ED2638">
        <v>2.020416</v>
      </c>
      <c r="EE2638">
        <v>3.8894739999999999</v>
      </c>
      <c r="EF2638">
        <v>2.9598499999999999</v>
      </c>
      <c r="EG2638">
        <v>1.01749</v>
      </c>
      <c r="EH2638">
        <v>3.5522909999999999</v>
      </c>
      <c r="EI2638">
        <v>2.995603</v>
      </c>
      <c r="EJ2638">
        <v>2.4838040000000001</v>
      </c>
      <c r="EK2638">
        <v>10.324301999999999</v>
      </c>
      <c r="EL2638">
        <v>5.1636480000000002</v>
      </c>
      <c r="EM2638">
        <v>19.765011999999999</v>
      </c>
      <c r="EN2638">
        <v>22.92849</v>
      </c>
      <c r="EO2638">
        <v>32.789239000000002</v>
      </c>
      <c r="EP2638">
        <v>31.771943</v>
      </c>
      <c r="EQ2638">
        <v>5.7829949999999997</v>
      </c>
      <c r="ER2638">
        <v>2.2846660000000001</v>
      </c>
      <c r="ES2638">
        <v>3.0077530000000001</v>
      </c>
      <c r="ET2638">
        <v>6.8871200000000004</v>
      </c>
      <c r="EU2638">
        <v>2.2486890000000002</v>
      </c>
      <c r="EV2638">
        <v>2.9598499999999999</v>
      </c>
      <c r="EW2638">
        <v>2.0718529999999999</v>
      </c>
      <c r="EX2638">
        <v>2.8692579999999999</v>
      </c>
      <c r="EY2638">
        <v>2.6278700000000002</v>
      </c>
      <c r="EZ2638">
        <v>175.38394199999999</v>
      </c>
      <c r="FA2638">
        <v>2.020416</v>
      </c>
      <c r="FB2638">
        <v>5.9844200000000001</v>
      </c>
      <c r="FC2638">
        <v>2.1178309999999998</v>
      </c>
      <c r="FD2638">
        <v>3.8894739999999999</v>
      </c>
      <c r="FE2638">
        <v>5.0077540000000003</v>
      </c>
      <c r="FF2638">
        <v>65.398743999999994</v>
      </c>
      <c r="FG2638">
        <v>9.5792570000000001</v>
      </c>
      <c r="FH2638">
        <v>7.8914780000000002</v>
      </c>
      <c r="FI2638">
        <v>25.179013999999999</v>
      </c>
      <c r="FJ2638">
        <v>81.894790999999998</v>
      </c>
      <c r="FK2638">
        <v>10.664687000000001</v>
      </c>
      <c r="FL2638">
        <v>30.055458999999999</v>
      </c>
      <c r="FM2638">
        <v>56.305793000000001</v>
      </c>
      <c r="FN2638">
        <v>24.989697</v>
      </c>
      <c r="FO2638">
        <v>32.745804</v>
      </c>
      <c r="FP2638">
        <v>87.183486000000002</v>
      </c>
      <c r="FQ2638">
        <v>20.726177</v>
      </c>
      <c r="FR2638">
        <v>71.387114999999994</v>
      </c>
      <c r="FS2638">
        <v>151.85781800000001</v>
      </c>
      <c r="FT2638">
        <v>28.947116000000001</v>
      </c>
      <c r="FU2638">
        <v>67.868577000000002</v>
      </c>
      <c r="FV2638">
        <v>118.205473</v>
      </c>
      <c r="FW2638">
        <v>141.30046999999999</v>
      </c>
    </row>
    <row r="2639" spans="1:179" x14ac:dyDescent="0.45">
      <c r="A2639" s="1">
        <v>3084</v>
      </c>
      <c r="B2639" t="s">
        <v>199</v>
      </c>
      <c r="C2639">
        <v>2</v>
      </c>
      <c r="D2639" t="s">
        <v>175</v>
      </c>
      <c r="E2639" t="s">
        <v>201</v>
      </c>
      <c r="F2639">
        <v>9</v>
      </c>
      <c r="G2639">
        <v>4</v>
      </c>
      <c r="H2639" t="str">
        <f t="shared" si="246"/>
        <v>Baja Estimulación</v>
      </c>
      <c r="I2639">
        <v>9</v>
      </c>
      <c r="J2639" t="str">
        <f t="shared" si="247"/>
        <v>Alto Dominio</v>
      </c>
      <c r="K2639">
        <v>0.4</v>
      </c>
      <c r="L2639" t="str">
        <f t="shared" si="248"/>
        <v>No Estresado</v>
      </c>
      <c r="M2639">
        <v>5.5</v>
      </c>
      <c r="N2639">
        <v>7.4</v>
      </c>
      <c r="O2639">
        <v>1</v>
      </c>
      <c r="P2639">
        <v>7.6</v>
      </c>
      <c r="Q2639">
        <v>3.8</v>
      </c>
      <c r="R2639" t="str">
        <f t="shared" si="249"/>
        <v>Esfuerzo Bajo</v>
      </c>
      <c r="S2639">
        <v>8.6999999999999993</v>
      </c>
      <c r="T2639" t="str">
        <f t="shared" si="250"/>
        <v>Performance Alta</v>
      </c>
      <c r="U2639">
        <v>1.6</v>
      </c>
      <c r="V2639" t="str">
        <f t="shared" si="251"/>
        <v>No Frustación</v>
      </c>
      <c r="W2639">
        <v>49.3</v>
      </c>
      <c r="X2639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BP2639">
        <v>20</v>
      </c>
      <c r="BQ2639">
        <v>10</v>
      </c>
      <c r="BR2639">
        <v>0</v>
      </c>
      <c r="BS2639">
        <v>0</v>
      </c>
      <c r="BT2639">
        <v>4</v>
      </c>
      <c r="BU2639">
        <v>3</v>
      </c>
      <c r="BV2639">
        <v>14512.660400000001</v>
      </c>
      <c r="BW2639">
        <v>12</v>
      </c>
      <c r="BX2639">
        <v>0</v>
      </c>
      <c r="BY2639">
        <v>12</v>
      </c>
      <c r="BZ2639">
        <v>6</v>
      </c>
      <c r="CA2639">
        <v>2</v>
      </c>
      <c r="CB2639">
        <v>1</v>
      </c>
      <c r="CC2639">
        <v>1</v>
      </c>
      <c r="CD2639">
        <v>4</v>
      </c>
      <c r="CE2639">
        <v>0</v>
      </c>
      <c r="CF2639">
        <v>0</v>
      </c>
      <c r="CG2639">
        <v>2</v>
      </c>
      <c r="CH2639">
        <v>2047.7794389999999</v>
      </c>
      <c r="CI2639">
        <v>-115.102965</v>
      </c>
      <c r="CJ2639">
        <v>109.947422</v>
      </c>
      <c r="CK2639">
        <v>106.21369799999999</v>
      </c>
      <c r="CL2639">
        <v>176.390153</v>
      </c>
      <c r="CM2639">
        <v>148.47304600000001</v>
      </c>
      <c r="CN2639">
        <v>67.290244000000001</v>
      </c>
      <c r="CO2639">
        <v>63.449004000000002</v>
      </c>
      <c r="CP2639">
        <v>132.94676999999999</v>
      </c>
      <c r="CQ2639">
        <v>136.725459</v>
      </c>
      <c r="CR2639">
        <v>156.31010499999999</v>
      </c>
      <c r="CS2639">
        <v>39.043509999999998</v>
      </c>
      <c r="CT2639">
        <v>125.458547</v>
      </c>
      <c r="CU2639">
        <v>169.31339399999999</v>
      </c>
      <c r="CV2639">
        <v>-92.669500999999997</v>
      </c>
      <c r="CW2639">
        <v>-1.2218709999999999</v>
      </c>
      <c r="CX2639">
        <v>109.702715</v>
      </c>
      <c r="CY2639">
        <v>-93.540953000000002</v>
      </c>
      <c r="CZ2639">
        <v>-1.2683739999999999</v>
      </c>
      <c r="DA2639">
        <v>106.21369799999999</v>
      </c>
      <c r="DB2639">
        <v>-56.128115999999999</v>
      </c>
      <c r="DC2639">
        <v>27.438904000000001</v>
      </c>
      <c r="DD2639">
        <v>127.62587600000001</v>
      </c>
      <c r="DE2639">
        <v>-18.111661000000002</v>
      </c>
      <c r="DF2639">
        <v>-115.102965</v>
      </c>
      <c r="DG2639">
        <v>-91.872805999999997</v>
      </c>
      <c r="DH2639">
        <v>42.923580000000001</v>
      </c>
      <c r="DI2639">
        <v>109.947422</v>
      </c>
      <c r="DJ2639">
        <v>-21.342345999999999</v>
      </c>
      <c r="DK2639">
        <v>-133.86022600000001</v>
      </c>
      <c r="DL2639">
        <v>-160.28794199999999</v>
      </c>
      <c r="DM2639">
        <v>-105.222528</v>
      </c>
      <c r="DN2639">
        <v>-55.954354000000002</v>
      </c>
      <c r="DO2639">
        <v>132.86537200000001</v>
      </c>
      <c r="DP2639">
        <v>-117.250333</v>
      </c>
      <c r="DQ2639">
        <v>-46.210383999999998</v>
      </c>
      <c r="DR2639">
        <v>125.223615</v>
      </c>
      <c r="DS2639">
        <v>-88.206269000000006</v>
      </c>
      <c r="DT2639">
        <v>-112.365585</v>
      </c>
      <c r="DU2639">
        <v>-119.125511</v>
      </c>
      <c r="DV2639">
        <v>-163.75835900000001</v>
      </c>
      <c r="DW2639">
        <v>-84.872899000000004</v>
      </c>
      <c r="DX2639">
        <v>-68.162272999999999</v>
      </c>
      <c r="DY2639">
        <v>-108.11923899999999</v>
      </c>
      <c r="DZ2639">
        <v>-79.047476000000003</v>
      </c>
      <c r="EA2639">
        <v>-66.175584000000001</v>
      </c>
      <c r="EB2639">
        <v>-104.995484</v>
      </c>
      <c r="EC2639">
        <v>21.176190999999999</v>
      </c>
      <c r="ED2639">
        <v>3.9152480000000001</v>
      </c>
      <c r="EE2639">
        <v>6.5844829999999996</v>
      </c>
      <c r="EF2639">
        <v>2.6327389999999999</v>
      </c>
      <c r="EG2639">
        <v>1.1593100000000001</v>
      </c>
      <c r="EH2639">
        <v>3.8320129999999999</v>
      </c>
      <c r="EI2639">
        <v>5.6550459999999996</v>
      </c>
      <c r="EJ2639">
        <v>3.497868</v>
      </c>
      <c r="EK2639">
        <v>8.8055120000000002</v>
      </c>
      <c r="EL2639">
        <v>21.558971</v>
      </c>
      <c r="EM2639">
        <v>22.990454</v>
      </c>
      <c r="EN2639">
        <v>10.386711</v>
      </c>
      <c r="EO2639">
        <v>44.682830000000003</v>
      </c>
      <c r="EP2639">
        <v>18.224271999999999</v>
      </c>
      <c r="EQ2639">
        <v>6.519444</v>
      </c>
      <c r="ER2639">
        <v>2.3005339999999999</v>
      </c>
      <c r="ES2639">
        <v>2.9375460000000002</v>
      </c>
      <c r="ET2639">
        <v>7.1273249999999999</v>
      </c>
      <c r="EU2639">
        <v>2.156212</v>
      </c>
      <c r="EV2639">
        <v>2.6327389999999999</v>
      </c>
      <c r="EW2639">
        <v>2.0891839999999999</v>
      </c>
      <c r="EX2639">
        <v>3.2726069999999998</v>
      </c>
      <c r="EY2639">
        <v>2.9680749999999998</v>
      </c>
      <c r="EZ2639">
        <v>176.97811899999999</v>
      </c>
      <c r="FA2639">
        <v>3.9152480000000001</v>
      </c>
      <c r="FB2639">
        <v>8.1086829999999992</v>
      </c>
      <c r="FC2639">
        <v>1.334425</v>
      </c>
      <c r="FD2639">
        <v>6.5844829999999996</v>
      </c>
      <c r="FE2639">
        <v>7.1242239999999999</v>
      </c>
      <c r="FF2639">
        <v>47.915309000000001</v>
      </c>
      <c r="FG2639">
        <v>7.3685369999999999</v>
      </c>
      <c r="FH2639">
        <v>6.9316909999999998</v>
      </c>
      <c r="FI2639">
        <v>24.199375</v>
      </c>
      <c r="FJ2639">
        <v>81.832239999999999</v>
      </c>
      <c r="FK2639">
        <v>42.956038999999997</v>
      </c>
      <c r="FL2639">
        <v>14.245768999999999</v>
      </c>
      <c r="FM2639">
        <v>51.702956999999998</v>
      </c>
      <c r="FN2639">
        <v>95.460015999999996</v>
      </c>
      <c r="FO2639">
        <v>6.9499550000000001</v>
      </c>
      <c r="FP2639">
        <v>26.233205000000002</v>
      </c>
      <c r="FQ2639">
        <v>10.053095000000001</v>
      </c>
      <c r="FR2639">
        <v>83.710646999999994</v>
      </c>
      <c r="FS2639">
        <v>125.236014</v>
      </c>
      <c r="FT2639">
        <v>38.448056000000001</v>
      </c>
      <c r="FU2639">
        <v>93.586556000000002</v>
      </c>
      <c r="FV2639">
        <v>126.448598</v>
      </c>
      <c r="FW2639">
        <v>37.817180999999998</v>
      </c>
    </row>
    <row r="2640" spans="1:179" x14ac:dyDescent="0.45">
      <c r="A2640" s="1">
        <v>3085</v>
      </c>
      <c r="B2640" t="s">
        <v>199</v>
      </c>
      <c r="C2640">
        <v>2</v>
      </c>
      <c r="D2640" t="s">
        <v>175</v>
      </c>
      <c r="E2640" t="s">
        <v>201</v>
      </c>
      <c r="F2640">
        <v>9</v>
      </c>
      <c r="G2640">
        <v>4</v>
      </c>
      <c r="H2640" t="str">
        <f t="shared" si="246"/>
        <v>Baja Estimulación</v>
      </c>
      <c r="I2640">
        <v>9</v>
      </c>
      <c r="J2640" t="str">
        <f t="shared" si="247"/>
        <v>Alto Dominio</v>
      </c>
      <c r="K2640">
        <v>0.4</v>
      </c>
      <c r="L2640" t="str">
        <f t="shared" si="248"/>
        <v>No Estresado</v>
      </c>
      <c r="M2640">
        <v>5.5</v>
      </c>
      <c r="N2640">
        <v>7.4</v>
      </c>
      <c r="O2640">
        <v>1</v>
      </c>
      <c r="P2640">
        <v>7.6</v>
      </c>
      <c r="Q2640">
        <v>3.8</v>
      </c>
      <c r="R2640" t="str">
        <f t="shared" si="249"/>
        <v>Esfuerzo Bajo</v>
      </c>
      <c r="S2640">
        <v>8.6999999999999993</v>
      </c>
      <c r="T2640" t="str">
        <f t="shared" si="250"/>
        <v>Performance Alta</v>
      </c>
      <c r="U2640">
        <v>1.6</v>
      </c>
      <c r="V2640" t="str">
        <f t="shared" si="251"/>
        <v>No Frustación</v>
      </c>
      <c r="W2640">
        <v>49.3</v>
      </c>
      <c r="X2640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BP2640">
        <v>34</v>
      </c>
      <c r="BQ2640">
        <v>8</v>
      </c>
      <c r="BR2640">
        <v>0</v>
      </c>
      <c r="BS2640">
        <v>0</v>
      </c>
      <c r="BT2640">
        <v>17</v>
      </c>
      <c r="BU2640">
        <v>4</v>
      </c>
      <c r="BV2640">
        <v>24175.118200000001</v>
      </c>
      <c r="BW2640">
        <v>27</v>
      </c>
      <c r="BX2640">
        <v>8</v>
      </c>
      <c r="BY2640">
        <v>19</v>
      </c>
      <c r="BZ2640">
        <v>9</v>
      </c>
      <c r="CA2640">
        <v>2</v>
      </c>
      <c r="CB2640">
        <v>2</v>
      </c>
      <c r="CC2640">
        <v>2</v>
      </c>
      <c r="CD2640">
        <v>5</v>
      </c>
      <c r="CE2640">
        <v>0</v>
      </c>
      <c r="CF2640">
        <v>0.296296</v>
      </c>
      <c r="CG2640">
        <v>0.2</v>
      </c>
      <c r="CH2640">
        <v>2046.3718309999999</v>
      </c>
      <c r="CI2640">
        <v>-117.728595</v>
      </c>
      <c r="CJ2640">
        <v>111.987072</v>
      </c>
      <c r="CK2640">
        <v>105.097278</v>
      </c>
      <c r="CL2640">
        <v>176.469516</v>
      </c>
      <c r="CM2640">
        <v>150.54060699999999</v>
      </c>
      <c r="CN2640">
        <v>63.346530999999999</v>
      </c>
      <c r="CO2640">
        <v>63.617269999999998</v>
      </c>
      <c r="CP2640">
        <v>132.57664199999999</v>
      </c>
      <c r="CQ2640">
        <v>145.01847799999999</v>
      </c>
      <c r="CR2640">
        <v>166.615396</v>
      </c>
      <c r="CS2640">
        <v>38.288214000000004</v>
      </c>
      <c r="CT2640">
        <v>145.75049799999999</v>
      </c>
      <c r="CU2640">
        <v>170.410111</v>
      </c>
      <c r="CV2640">
        <v>-89.647925000000001</v>
      </c>
      <c r="CW2640">
        <v>-9.8560000000000002E-3</v>
      </c>
      <c r="CX2640">
        <v>108.57776</v>
      </c>
      <c r="CY2640">
        <v>-89.305991000000006</v>
      </c>
      <c r="CZ2640">
        <v>3.1095000000000001E-2</v>
      </c>
      <c r="DA2640">
        <v>105.097278</v>
      </c>
      <c r="DB2640">
        <v>-54.017349000000003</v>
      </c>
      <c r="DC2640">
        <v>26.696891000000001</v>
      </c>
      <c r="DD2640">
        <v>124.69819699999999</v>
      </c>
      <c r="DE2640">
        <v>-21.981473999999999</v>
      </c>
      <c r="DF2640">
        <v>-117.728595</v>
      </c>
      <c r="DG2640">
        <v>-90.896230000000003</v>
      </c>
      <c r="DH2640">
        <v>43.046861</v>
      </c>
      <c r="DI2640">
        <v>111.987072</v>
      </c>
      <c r="DJ2640">
        <v>-23.401302000000001</v>
      </c>
      <c r="DK2640">
        <v>-133.69745900000001</v>
      </c>
      <c r="DL2640">
        <v>-159.70926</v>
      </c>
      <c r="DM2640">
        <v>-104.98240199999999</v>
      </c>
      <c r="DN2640">
        <v>-51.465048000000003</v>
      </c>
      <c r="DO2640">
        <v>146.45918399999999</v>
      </c>
      <c r="DP2640">
        <v>-113.794325</v>
      </c>
      <c r="DQ2640">
        <v>-41.004454000000003</v>
      </c>
      <c r="DR2640">
        <v>141.98106200000001</v>
      </c>
      <c r="DS2640">
        <v>-117.44998099999999</v>
      </c>
      <c r="DT2640">
        <v>-114.49448599999999</v>
      </c>
      <c r="DU2640">
        <v>-120.014342</v>
      </c>
      <c r="DV2640">
        <v>-164.32876999999999</v>
      </c>
      <c r="DW2640">
        <v>-131.12837400000001</v>
      </c>
      <c r="DX2640">
        <v>-143.58313799999999</v>
      </c>
      <c r="DY2640">
        <v>-110.904116</v>
      </c>
      <c r="DZ2640">
        <v>-130.717736</v>
      </c>
      <c r="EA2640">
        <v>-128.43314100000001</v>
      </c>
      <c r="EB2640">
        <v>-109.65916799999999</v>
      </c>
      <c r="EC2640">
        <v>21.453154999999999</v>
      </c>
      <c r="ED2640">
        <v>2.2745030000000002</v>
      </c>
      <c r="EE2640">
        <v>4.2881939999999998</v>
      </c>
      <c r="EF2640">
        <v>2.4009670000000001</v>
      </c>
      <c r="EG2640">
        <v>1.0668979999999999</v>
      </c>
      <c r="EH2640">
        <v>3.5060159999999998</v>
      </c>
      <c r="EI2640">
        <v>2.8319719999999999</v>
      </c>
      <c r="EJ2640">
        <v>2.780897</v>
      </c>
      <c r="EK2640">
        <v>6.4348340000000004</v>
      </c>
      <c r="EL2640">
        <v>12.034632</v>
      </c>
      <c r="EM2640">
        <v>18.957004000000001</v>
      </c>
      <c r="EN2640">
        <v>8.948245</v>
      </c>
      <c r="EO2640">
        <v>13.260543</v>
      </c>
      <c r="EP2640">
        <v>14.874976999999999</v>
      </c>
      <c r="EQ2640">
        <v>4.6634900000000004</v>
      </c>
      <c r="ER2640">
        <v>1.577631</v>
      </c>
      <c r="ES2640">
        <v>2.4319959999999998</v>
      </c>
      <c r="ET2640">
        <v>6.0433969999999997</v>
      </c>
      <c r="EU2640">
        <v>1.5318510000000001</v>
      </c>
      <c r="EV2640">
        <v>2.4009670000000001</v>
      </c>
      <c r="EW2640">
        <v>2.0537580000000002</v>
      </c>
      <c r="EX2640">
        <v>2.6671100000000001</v>
      </c>
      <c r="EY2640">
        <v>3.5724360000000002</v>
      </c>
      <c r="EZ2640">
        <v>177.14926800000001</v>
      </c>
      <c r="FA2640">
        <v>2.2745030000000002</v>
      </c>
      <c r="FB2640">
        <v>4.9594329999999998</v>
      </c>
      <c r="FC2640">
        <v>1.787183</v>
      </c>
      <c r="FD2640">
        <v>4.2881939999999998</v>
      </c>
      <c r="FE2640">
        <v>4.8472710000000001</v>
      </c>
      <c r="FF2640">
        <v>40.456268999999999</v>
      </c>
      <c r="FG2640">
        <v>34.260150000000003</v>
      </c>
      <c r="FH2640">
        <v>6.45418</v>
      </c>
      <c r="FI2640">
        <v>22.711604999999999</v>
      </c>
      <c r="FJ2640">
        <v>66.732095000000001</v>
      </c>
      <c r="FK2640">
        <v>14.600159</v>
      </c>
      <c r="FL2640">
        <v>25.469363000000001</v>
      </c>
      <c r="FM2640">
        <v>46.327218000000002</v>
      </c>
      <c r="FN2640">
        <v>42.960439999999998</v>
      </c>
      <c r="FO2640">
        <v>2.6987269999999999</v>
      </c>
      <c r="FP2640">
        <v>12.597515</v>
      </c>
      <c r="FQ2640">
        <v>8.8209590000000002</v>
      </c>
      <c r="FR2640">
        <v>13.574972000000001</v>
      </c>
      <c r="FS2640">
        <v>18.230354999999999</v>
      </c>
      <c r="FT2640">
        <v>65.695829000000003</v>
      </c>
      <c r="FU2640">
        <v>32.314461000000001</v>
      </c>
      <c r="FV2640">
        <v>55.608621999999997</v>
      </c>
      <c r="FW2640">
        <v>61.992874</v>
      </c>
    </row>
    <row r="2641" spans="1:179" x14ac:dyDescent="0.45">
      <c r="A2641" s="1">
        <v>3086</v>
      </c>
      <c r="B2641" t="s">
        <v>199</v>
      </c>
      <c r="C2641">
        <v>2</v>
      </c>
      <c r="D2641" t="s">
        <v>175</v>
      </c>
      <c r="E2641" t="s">
        <v>201</v>
      </c>
      <c r="F2641">
        <v>9</v>
      </c>
      <c r="G2641">
        <v>4</v>
      </c>
      <c r="H2641" t="str">
        <f t="shared" si="246"/>
        <v>Baja Estimulación</v>
      </c>
      <c r="I2641">
        <v>9</v>
      </c>
      <c r="J2641" t="str">
        <f t="shared" si="247"/>
        <v>Alto Dominio</v>
      </c>
      <c r="K2641">
        <v>0.4</v>
      </c>
      <c r="L2641" t="str">
        <f t="shared" si="248"/>
        <v>No Estresado</v>
      </c>
      <c r="M2641">
        <v>5.5</v>
      </c>
      <c r="N2641">
        <v>7.4</v>
      </c>
      <c r="O2641">
        <v>1</v>
      </c>
      <c r="P2641">
        <v>7.6</v>
      </c>
      <c r="Q2641">
        <v>3.8</v>
      </c>
      <c r="R2641" t="str">
        <f t="shared" si="249"/>
        <v>Esfuerzo Bajo</v>
      </c>
      <c r="S2641">
        <v>8.6999999999999993</v>
      </c>
      <c r="T2641" t="str">
        <f t="shared" si="250"/>
        <v>Performance Alta</v>
      </c>
      <c r="U2641">
        <v>1.6</v>
      </c>
      <c r="V2641" t="str">
        <f t="shared" si="251"/>
        <v>No Frustación</v>
      </c>
      <c r="W2641">
        <v>49.3</v>
      </c>
      <c r="X2641">
        <v>0</v>
      </c>
      <c r="AA2641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22</v>
      </c>
      <c r="BQ2641">
        <v>9</v>
      </c>
      <c r="BR2641">
        <v>1</v>
      </c>
      <c r="BS2641">
        <v>3</v>
      </c>
      <c r="BT2641">
        <v>5</v>
      </c>
      <c r="BU2641">
        <v>2</v>
      </c>
      <c r="BV2641">
        <v>1308.5943460000001</v>
      </c>
      <c r="BW2641">
        <v>173</v>
      </c>
      <c r="BX2641">
        <v>116</v>
      </c>
      <c r="BY2641">
        <v>57</v>
      </c>
      <c r="BZ2641">
        <v>9</v>
      </c>
      <c r="CA2641">
        <v>11</v>
      </c>
      <c r="CB2641">
        <v>3</v>
      </c>
      <c r="CC2641">
        <v>23</v>
      </c>
      <c r="CD2641">
        <v>6</v>
      </c>
      <c r="CE2641">
        <v>1</v>
      </c>
      <c r="CF2641">
        <v>0.67052</v>
      </c>
      <c r="CG2641">
        <v>7.9136999999999999E-2</v>
      </c>
      <c r="CH2641">
        <v>2045.8809309999999</v>
      </c>
      <c r="CI2641">
        <v>-119.36468600000001</v>
      </c>
      <c r="CJ2641">
        <v>115.387404</v>
      </c>
      <c r="CK2641">
        <v>100.619809</v>
      </c>
      <c r="CL2641">
        <v>176.951886</v>
      </c>
      <c r="CM2641">
        <v>148.604803</v>
      </c>
      <c r="CN2641">
        <v>62.183573000000003</v>
      </c>
      <c r="CO2641">
        <v>62.855226000000002</v>
      </c>
      <c r="CP2641">
        <v>148.93708599999999</v>
      </c>
      <c r="CQ2641">
        <v>142.87171699999999</v>
      </c>
      <c r="CR2641">
        <v>157.109982</v>
      </c>
      <c r="CS2641">
        <v>74.126339000000002</v>
      </c>
      <c r="CT2641">
        <v>124.037093</v>
      </c>
      <c r="CU2641">
        <v>145.84972200000001</v>
      </c>
      <c r="CV2641">
        <v>-93.204640999999995</v>
      </c>
      <c r="CW2641">
        <v>-0.76799200000000001</v>
      </c>
      <c r="CX2641">
        <v>103.582285</v>
      </c>
      <c r="CY2641">
        <v>-93.870819999999995</v>
      </c>
      <c r="CZ2641">
        <v>-0.65005400000000002</v>
      </c>
      <c r="DA2641">
        <v>100.619809</v>
      </c>
      <c r="DB2641">
        <v>-56.308542000000003</v>
      </c>
      <c r="DC2641">
        <v>24.387771999999998</v>
      </c>
      <c r="DD2641">
        <v>124.205974</v>
      </c>
      <c r="DE2641">
        <v>-21.420083999999999</v>
      </c>
      <c r="DF2641">
        <v>-119.36468600000001</v>
      </c>
      <c r="DG2641">
        <v>-93.590812999999997</v>
      </c>
      <c r="DH2641">
        <v>39.788888</v>
      </c>
      <c r="DI2641">
        <v>115.387404</v>
      </c>
      <c r="DJ2641">
        <v>-29.64396</v>
      </c>
      <c r="DK2641">
        <v>-153.07977299999999</v>
      </c>
      <c r="DL2641">
        <v>-145.38323</v>
      </c>
      <c r="DM2641">
        <v>-96.620896000000002</v>
      </c>
      <c r="DN2641">
        <v>-80.281880999999998</v>
      </c>
      <c r="DO2641">
        <v>76.240317000000005</v>
      </c>
      <c r="DP2641">
        <v>-109.219801</v>
      </c>
      <c r="DQ2641">
        <v>-40.190168999999997</v>
      </c>
      <c r="DR2641">
        <v>59.059835</v>
      </c>
      <c r="DS2641">
        <v>-110.811134</v>
      </c>
      <c r="DT2641">
        <v>-68.887359000000004</v>
      </c>
      <c r="DU2641">
        <v>-1.9124479999999999</v>
      </c>
      <c r="DV2641">
        <v>-137.79138399999999</v>
      </c>
      <c r="DW2641">
        <v>-32.261299999999999</v>
      </c>
      <c r="DX2641">
        <v>44.878169</v>
      </c>
      <c r="DY2641">
        <v>-91.246806000000007</v>
      </c>
      <c r="DZ2641">
        <v>-54.138264999999997</v>
      </c>
      <c r="EA2641">
        <v>58.949106999999998</v>
      </c>
      <c r="EB2641">
        <v>-115.016555</v>
      </c>
      <c r="EC2641">
        <v>22.774425999999998</v>
      </c>
      <c r="ED2641">
        <v>2.5993560000000002</v>
      </c>
      <c r="EE2641">
        <v>3.3834249999999999</v>
      </c>
      <c r="EF2641">
        <v>3.204609</v>
      </c>
      <c r="EG2641">
        <v>1.020302</v>
      </c>
      <c r="EH2641">
        <v>2.6935899999999999</v>
      </c>
      <c r="EI2641">
        <v>3.881141</v>
      </c>
      <c r="EJ2641">
        <v>2.6699959999999998</v>
      </c>
      <c r="EK2641">
        <v>8.1952610000000004</v>
      </c>
      <c r="EL2641">
        <v>8.5060029999999998</v>
      </c>
      <c r="EM2641">
        <v>19.453614999999999</v>
      </c>
      <c r="EN2641">
        <v>37.303542</v>
      </c>
      <c r="EO2641">
        <v>49.635542000000001</v>
      </c>
      <c r="EP2641">
        <v>28.707321</v>
      </c>
      <c r="EQ2641">
        <v>7.096476</v>
      </c>
      <c r="ER2641">
        <v>1.7339230000000001</v>
      </c>
      <c r="ES2641">
        <v>3.199182</v>
      </c>
      <c r="ET2641">
        <v>8.9674560000000003</v>
      </c>
      <c r="EU2641">
        <v>1.5357069999999999</v>
      </c>
      <c r="EV2641">
        <v>3.204609</v>
      </c>
      <c r="EW2641">
        <v>3.1180699999999999</v>
      </c>
      <c r="EX2641">
        <v>2.3207249999999999</v>
      </c>
      <c r="EY2641">
        <v>1.8799429999999999</v>
      </c>
      <c r="EZ2641">
        <v>175.57279399999999</v>
      </c>
      <c r="FA2641">
        <v>2.5993560000000002</v>
      </c>
      <c r="FB2641">
        <v>9.6592509999999994</v>
      </c>
      <c r="FC2641">
        <v>2.590516</v>
      </c>
      <c r="FD2641">
        <v>3.3834249999999999</v>
      </c>
      <c r="FE2641">
        <v>4.3085750000000003</v>
      </c>
      <c r="FF2641">
        <v>67.687174999999996</v>
      </c>
      <c r="FG2641">
        <v>37.744134000000003</v>
      </c>
      <c r="FH2641">
        <v>6.9970509999999999</v>
      </c>
      <c r="FI2641">
        <v>17.846996000000001</v>
      </c>
      <c r="FJ2641">
        <v>156.287001</v>
      </c>
      <c r="FK2641">
        <v>5.9930789999999998</v>
      </c>
      <c r="FL2641">
        <v>77.340660999999997</v>
      </c>
      <c r="FM2641">
        <v>144.61951300000001</v>
      </c>
      <c r="FN2641">
        <v>25.036549999999998</v>
      </c>
      <c r="FO2641">
        <v>47.814616000000001</v>
      </c>
      <c r="FP2641">
        <v>137.33792700000001</v>
      </c>
      <c r="FQ2641">
        <v>46.602361000000002</v>
      </c>
      <c r="FR2641">
        <v>73.978285</v>
      </c>
      <c r="FS2641">
        <v>157.80500499999999</v>
      </c>
      <c r="FT2641">
        <v>32.574205999999997</v>
      </c>
      <c r="FU2641">
        <v>76.596433000000005</v>
      </c>
      <c r="FV2641">
        <v>131.966454</v>
      </c>
      <c r="FW2641">
        <v>51.178525999999998</v>
      </c>
    </row>
    <row r="2642" spans="1:179" x14ac:dyDescent="0.45">
      <c r="A2642" s="1">
        <v>3087</v>
      </c>
      <c r="B2642" t="s">
        <v>199</v>
      </c>
      <c r="C2642">
        <v>2</v>
      </c>
      <c r="D2642" t="s">
        <v>175</v>
      </c>
      <c r="E2642" t="s">
        <v>201</v>
      </c>
      <c r="F2642">
        <v>9</v>
      </c>
      <c r="G2642">
        <v>4</v>
      </c>
      <c r="H2642" t="str">
        <f t="shared" si="246"/>
        <v>Baja Estimulación</v>
      </c>
      <c r="I2642">
        <v>9</v>
      </c>
      <c r="J2642" t="str">
        <f t="shared" si="247"/>
        <v>Alto Dominio</v>
      </c>
      <c r="K2642">
        <v>0.4</v>
      </c>
      <c r="L2642" t="str">
        <f t="shared" si="248"/>
        <v>No Estresado</v>
      </c>
      <c r="M2642">
        <v>5.5</v>
      </c>
      <c r="N2642">
        <v>7.4</v>
      </c>
      <c r="O2642">
        <v>1</v>
      </c>
      <c r="P2642">
        <v>7.6</v>
      </c>
      <c r="Q2642">
        <v>3.8</v>
      </c>
      <c r="R2642" t="str">
        <f t="shared" si="249"/>
        <v>Esfuerzo Bajo</v>
      </c>
      <c r="S2642">
        <v>8.6999999999999993</v>
      </c>
      <c r="T2642" t="str">
        <f t="shared" si="250"/>
        <v>Performance Alta</v>
      </c>
      <c r="U2642">
        <v>1.6</v>
      </c>
      <c r="V2642" t="str">
        <f t="shared" si="251"/>
        <v>No Frustación</v>
      </c>
      <c r="W2642">
        <v>49.3</v>
      </c>
      <c r="X2642">
        <v>0</v>
      </c>
      <c r="AA2642">
        <v>0.849665</v>
      </c>
      <c r="AB2642" s="2">
        <v>0.15818499999999999</v>
      </c>
      <c r="AC2642" s="2">
        <v>0</v>
      </c>
      <c r="AD2642" s="2">
        <v>0</v>
      </c>
      <c r="AE2642" s="2">
        <v>0</v>
      </c>
      <c r="AF2642" s="2">
        <v>0.95331500000000002</v>
      </c>
      <c r="AG2642" s="2">
        <v>1.036E-3</v>
      </c>
      <c r="AH2642" s="2">
        <v>0</v>
      </c>
      <c r="AI2642">
        <v>0</v>
      </c>
      <c r="AJ2642">
        <v>-5.0961720000000001</v>
      </c>
      <c r="AK2642">
        <v>7.6813830000000003</v>
      </c>
      <c r="AL2642">
        <v>0.799848</v>
      </c>
      <c r="AM2642">
        <v>0.91935500000000003</v>
      </c>
      <c r="AN2642">
        <v>0</v>
      </c>
      <c r="AO2642">
        <v>0</v>
      </c>
      <c r="AP2642">
        <v>0</v>
      </c>
      <c r="AQ2642">
        <v>0.32258100000000001</v>
      </c>
      <c r="AR2642">
        <v>0</v>
      </c>
      <c r="AS2642">
        <v>0.84677400000000003</v>
      </c>
      <c r="AT2642">
        <v>0.83064499999999997</v>
      </c>
      <c r="AU2642">
        <v>0</v>
      </c>
      <c r="AV2642">
        <v>0.153226</v>
      </c>
      <c r="AW2642">
        <v>4.6612900000000002</v>
      </c>
      <c r="AX2642">
        <v>3.1451609999999999</v>
      </c>
      <c r="AY2642">
        <v>0.41935499999999998</v>
      </c>
      <c r="AZ2642">
        <v>2.1129030000000002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0.25806499999999999</v>
      </c>
      <c r="BH2642">
        <v>0.87903200000000004</v>
      </c>
      <c r="BI2642">
        <v>0</v>
      </c>
      <c r="BJ2642">
        <v>0</v>
      </c>
      <c r="BK2642">
        <v>0</v>
      </c>
      <c r="BL2642">
        <v>3.475806</v>
      </c>
      <c r="BM2642">
        <v>1.8467739999999999</v>
      </c>
      <c r="BN2642">
        <v>0</v>
      </c>
      <c r="BO2642">
        <v>0</v>
      </c>
      <c r="BP2642">
        <v>13</v>
      </c>
      <c r="BQ2642">
        <v>4</v>
      </c>
      <c r="BR2642">
        <v>0</v>
      </c>
      <c r="BS2642">
        <v>0</v>
      </c>
      <c r="BT2642">
        <v>5</v>
      </c>
      <c r="BU2642">
        <v>2</v>
      </c>
      <c r="BV2642">
        <v>6709.191699</v>
      </c>
      <c r="BW2642">
        <v>169</v>
      </c>
      <c r="BX2642">
        <v>102</v>
      </c>
      <c r="BY2642">
        <v>67</v>
      </c>
      <c r="BZ2642">
        <v>19</v>
      </c>
      <c r="CA2642">
        <v>13</v>
      </c>
      <c r="CB2642">
        <v>6</v>
      </c>
      <c r="CC2642">
        <v>25</v>
      </c>
      <c r="CD2642">
        <v>4</v>
      </c>
      <c r="CE2642">
        <v>0</v>
      </c>
      <c r="CF2642">
        <v>0.60355000000000003</v>
      </c>
      <c r="CG2642">
        <v>0.10236199999999999</v>
      </c>
      <c r="CH2642">
        <v>2049.1510029999999</v>
      </c>
      <c r="CI2642">
        <v>-120.58300300000001</v>
      </c>
      <c r="CJ2642">
        <v>117.613412</v>
      </c>
      <c r="CK2642">
        <v>98.019570000000002</v>
      </c>
      <c r="CL2642">
        <v>177.02181400000001</v>
      </c>
      <c r="CM2642">
        <v>144.08792399999999</v>
      </c>
      <c r="CN2642">
        <v>61.303165999999997</v>
      </c>
      <c r="CO2642">
        <v>62.050113000000003</v>
      </c>
      <c r="CP2642">
        <v>152.17532</v>
      </c>
      <c r="CQ2642">
        <v>143.112179</v>
      </c>
      <c r="CR2642">
        <v>135.83404200000001</v>
      </c>
      <c r="CS2642">
        <v>113.402394</v>
      </c>
      <c r="CT2642">
        <v>165.83004</v>
      </c>
      <c r="CU2642">
        <v>146.563909</v>
      </c>
      <c r="CV2642">
        <v>-95.167006000000001</v>
      </c>
      <c r="CW2642">
        <v>-1.0498080000000001</v>
      </c>
      <c r="CX2642">
        <v>100.935243</v>
      </c>
      <c r="CY2642">
        <v>-96.434940999999995</v>
      </c>
      <c r="CZ2642">
        <v>-1.006632</v>
      </c>
      <c r="DA2642">
        <v>98.019570000000002</v>
      </c>
      <c r="DB2642">
        <v>-55.759081999999999</v>
      </c>
      <c r="DC2642">
        <v>26.528182999999999</v>
      </c>
      <c r="DD2642">
        <v>126.26621900000001</v>
      </c>
      <c r="DE2642">
        <v>-176.31838300000001</v>
      </c>
      <c r="DF2642">
        <v>-120.58300300000001</v>
      </c>
      <c r="DG2642">
        <v>-96.192047000000002</v>
      </c>
      <c r="DH2642">
        <v>38.490344999999998</v>
      </c>
      <c r="DI2642">
        <v>117.613412</v>
      </c>
      <c r="DJ2642">
        <v>-33.389319999999998</v>
      </c>
      <c r="DK2642">
        <v>-169.76979</v>
      </c>
      <c r="DL2642">
        <v>-148.37201200000001</v>
      </c>
      <c r="DM2642">
        <v>-96.310570999999996</v>
      </c>
      <c r="DN2642">
        <v>-81.602035999999998</v>
      </c>
      <c r="DO2642">
        <v>173.11378300000001</v>
      </c>
      <c r="DP2642">
        <v>-109.89425199999999</v>
      </c>
      <c r="DQ2642">
        <v>-29.552344999999999</v>
      </c>
      <c r="DR2642">
        <v>82.566320000000005</v>
      </c>
      <c r="DS2642">
        <v>-131.02567999999999</v>
      </c>
      <c r="DT2642">
        <v>-30.584799</v>
      </c>
      <c r="DU2642">
        <v>128.39604399999999</v>
      </c>
      <c r="DV2642">
        <v>-100.242375</v>
      </c>
      <c r="DW2642">
        <v>-46.623072000000001</v>
      </c>
      <c r="DX2642">
        <v>77.262358000000006</v>
      </c>
      <c r="DY2642">
        <v>-107.98603199999999</v>
      </c>
      <c r="DZ2642">
        <v>-70.469080000000005</v>
      </c>
      <c r="EA2642">
        <v>46.282159</v>
      </c>
      <c r="EB2642">
        <v>-134.98424700000001</v>
      </c>
      <c r="EC2642">
        <v>24.951246999999999</v>
      </c>
      <c r="ED2642">
        <v>0.30384800000000001</v>
      </c>
      <c r="EE2642">
        <v>1.6652640000000001</v>
      </c>
      <c r="EF2642">
        <v>2.2347969999999999</v>
      </c>
      <c r="EG2642">
        <v>0.93401500000000004</v>
      </c>
      <c r="EH2642">
        <v>1.7678689999999999</v>
      </c>
      <c r="EI2642">
        <v>1.287825</v>
      </c>
      <c r="EJ2642">
        <v>1.5107139999999999</v>
      </c>
      <c r="EK2642">
        <v>1.7694259999999999</v>
      </c>
      <c r="EL2642">
        <v>1.764813</v>
      </c>
      <c r="EM2642">
        <v>22.879671999999999</v>
      </c>
      <c r="EN2642">
        <v>15.714169</v>
      </c>
      <c r="EO2642">
        <v>7.7932439999999996</v>
      </c>
      <c r="EP2642">
        <v>24.095143</v>
      </c>
      <c r="EQ2642">
        <v>5.4864379999999997</v>
      </c>
      <c r="ER2642">
        <v>1.072433</v>
      </c>
      <c r="ES2642">
        <v>2.2445149999999998</v>
      </c>
      <c r="ET2642">
        <v>7.5154709999999998</v>
      </c>
      <c r="EU2642">
        <v>0.92583300000000002</v>
      </c>
      <c r="EV2642">
        <v>2.2347969999999999</v>
      </c>
      <c r="EW2642">
        <v>2.7966389999999999</v>
      </c>
      <c r="EX2642">
        <v>1.9867269999999999</v>
      </c>
      <c r="EY2642">
        <v>1.662812</v>
      </c>
      <c r="EZ2642">
        <v>0.89293500000000003</v>
      </c>
      <c r="FA2642">
        <v>0.30384800000000001</v>
      </c>
      <c r="FB2642">
        <v>1.876247</v>
      </c>
      <c r="FC2642">
        <v>2.0857800000000002</v>
      </c>
      <c r="FD2642">
        <v>1.6652640000000001</v>
      </c>
      <c r="FE2642">
        <v>3.0800429999999999</v>
      </c>
      <c r="FF2642">
        <v>2.30674</v>
      </c>
      <c r="FG2642">
        <v>0.85138400000000003</v>
      </c>
      <c r="FH2642">
        <v>1.213279</v>
      </c>
      <c r="FI2642">
        <v>4.1774449999999996</v>
      </c>
      <c r="FJ2642">
        <v>35.562914999999997</v>
      </c>
      <c r="FK2642">
        <v>2.389764</v>
      </c>
      <c r="FL2642">
        <v>69.736174000000005</v>
      </c>
      <c r="FM2642">
        <v>105.59828899999999</v>
      </c>
      <c r="FN2642">
        <v>36.662768999999997</v>
      </c>
      <c r="FO2642">
        <v>38.956505999999997</v>
      </c>
      <c r="FP2642">
        <v>109.77805499999999</v>
      </c>
      <c r="FQ2642">
        <v>16.050975999999999</v>
      </c>
      <c r="FR2642">
        <v>51.250824000000001</v>
      </c>
      <c r="FS2642">
        <v>151.79229000000001</v>
      </c>
      <c r="FT2642">
        <v>23.924292999999999</v>
      </c>
      <c r="FU2642">
        <v>38.517963999999999</v>
      </c>
      <c r="FV2642">
        <v>149.22767200000001</v>
      </c>
      <c r="FW2642">
        <v>28.034191</v>
      </c>
    </row>
    <row r="2643" spans="1:179" x14ac:dyDescent="0.45">
      <c r="A2643" s="1">
        <v>3088</v>
      </c>
      <c r="B2643" t="s">
        <v>199</v>
      </c>
      <c r="C2643">
        <v>2</v>
      </c>
      <c r="D2643" t="s">
        <v>175</v>
      </c>
      <c r="E2643" t="s">
        <v>201</v>
      </c>
      <c r="F2643">
        <v>9</v>
      </c>
      <c r="G2643">
        <v>4</v>
      </c>
      <c r="H2643" t="str">
        <f t="shared" si="246"/>
        <v>Baja Estimulación</v>
      </c>
      <c r="I2643">
        <v>9</v>
      </c>
      <c r="J2643" t="str">
        <f t="shared" si="247"/>
        <v>Alto Dominio</v>
      </c>
      <c r="K2643">
        <v>0.4</v>
      </c>
      <c r="L2643" t="str">
        <f t="shared" si="248"/>
        <v>No Estresado</v>
      </c>
      <c r="M2643">
        <v>5.5</v>
      </c>
      <c r="N2643">
        <v>7.4</v>
      </c>
      <c r="O2643">
        <v>1</v>
      </c>
      <c r="P2643">
        <v>7.6</v>
      </c>
      <c r="Q2643">
        <v>3.8</v>
      </c>
      <c r="R2643" t="str">
        <f t="shared" si="249"/>
        <v>Esfuerzo Bajo</v>
      </c>
      <c r="S2643">
        <v>8.6999999999999993</v>
      </c>
      <c r="T2643" t="str">
        <f t="shared" si="250"/>
        <v>Performance Alta</v>
      </c>
      <c r="U2643">
        <v>1.6</v>
      </c>
      <c r="V2643" t="str">
        <f t="shared" si="251"/>
        <v>No Frustación</v>
      </c>
      <c r="W2643">
        <v>49.3</v>
      </c>
      <c r="X2643">
        <v>0</v>
      </c>
      <c r="AA2643">
        <v>0.80593599999999999</v>
      </c>
      <c r="AB2643" s="2">
        <v>0.215943</v>
      </c>
      <c r="AC2643" s="2">
        <v>0</v>
      </c>
      <c r="AD2643" s="2">
        <v>0</v>
      </c>
      <c r="AE2643" s="2">
        <v>0</v>
      </c>
      <c r="AF2643" s="2">
        <v>0.89170099999999997</v>
      </c>
      <c r="AG2643" s="2">
        <v>0</v>
      </c>
      <c r="AH2643" s="2">
        <v>0</v>
      </c>
      <c r="AI2643">
        <v>0</v>
      </c>
      <c r="AJ2643">
        <v>-5.2417199999999999</v>
      </c>
      <c r="AK2643">
        <v>9.3117370000000008</v>
      </c>
      <c r="AL2643">
        <v>-0.614819</v>
      </c>
      <c r="AM2643">
        <v>0.94444399999999995</v>
      </c>
      <c r="AN2643">
        <v>0</v>
      </c>
      <c r="AO2643">
        <v>0</v>
      </c>
      <c r="AP2643">
        <v>0</v>
      </c>
      <c r="AQ2643">
        <v>0.61111099999999996</v>
      </c>
      <c r="AR2643">
        <v>0</v>
      </c>
      <c r="AS2643">
        <v>0.66666700000000001</v>
      </c>
      <c r="AT2643">
        <v>0.5</v>
      </c>
      <c r="AU2643">
        <v>0</v>
      </c>
      <c r="AV2643">
        <v>0.44444400000000001</v>
      </c>
      <c r="AW2643">
        <v>4.2222220000000004</v>
      </c>
      <c r="AX2643">
        <v>3.7222219999999999</v>
      </c>
      <c r="AY2643">
        <v>0</v>
      </c>
      <c r="AZ2643">
        <v>0.72222200000000003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1.2222219999999999</v>
      </c>
      <c r="BI2643">
        <v>0</v>
      </c>
      <c r="BJ2643">
        <v>0</v>
      </c>
      <c r="BK2643">
        <v>0</v>
      </c>
      <c r="BL2643">
        <v>3.3333330000000001</v>
      </c>
      <c r="BM2643">
        <v>3.2777780000000001</v>
      </c>
      <c r="BN2643">
        <v>0</v>
      </c>
      <c r="BO2643">
        <v>0</v>
      </c>
      <c r="BP2643">
        <v>14</v>
      </c>
      <c r="BQ2643">
        <v>3</v>
      </c>
      <c r="BR2643">
        <v>0</v>
      </c>
      <c r="BS2643">
        <v>2</v>
      </c>
      <c r="BT2643">
        <v>7</v>
      </c>
      <c r="BU2643">
        <v>1</v>
      </c>
      <c r="BV2643">
        <v>865.99319300000002</v>
      </c>
      <c r="BW2643">
        <v>144</v>
      </c>
      <c r="BX2643">
        <v>84</v>
      </c>
      <c r="BY2643">
        <v>60</v>
      </c>
      <c r="BZ2643">
        <v>20</v>
      </c>
      <c r="CA2643">
        <v>9</v>
      </c>
      <c r="CB2643">
        <v>13</v>
      </c>
      <c r="CC2643">
        <v>20</v>
      </c>
      <c r="CD2643">
        <v>2</v>
      </c>
      <c r="CE2643">
        <v>0</v>
      </c>
      <c r="CF2643">
        <v>0.58333299999999999</v>
      </c>
      <c r="CG2643">
        <v>8.6538000000000004E-2</v>
      </c>
      <c r="CH2643">
        <v>2048.2507420000002</v>
      </c>
      <c r="CI2643">
        <v>-119.313148</v>
      </c>
      <c r="CJ2643">
        <v>115.61400399999999</v>
      </c>
      <c r="CK2643">
        <v>99.511379000000005</v>
      </c>
      <c r="CL2643">
        <v>177.03113500000001</v>
      </c>
      <c r="CM2643">
        <v>146.16476700000001</v>
      </c>
      <c r="CN2643">
        <v>63.024147999999997</v>
      </c>
      <c r="CO2643">
        <v>62.402031000000001</v>
      </c>
      <c r="CP2643">
        <v>144.899461</v>
      </c>
      <c r="CQ2643">
        <v>143.946494</v>
      </c>
      <c r="CR2643">
        <v>137.20638700000001</v>
      </c>
      <c r="CS2643">
        <v>120.699805</v>
      </c>
      <c r="CT2643">
        <v>166.81521100000001</v>
      </c>
      <c r="CU2643">
        <v>135.96589599999999</v>
      </c>
      <c r="CV2643">
        <v>-98.155921000000006</v>
      </c>
      <c r="CW2643">
        <v>-1.7021679999999999</v>
      </c>
      <c r="CX2643">
        <v>102.44593</v>
      </c>
      <c r="CY2643">
        <v>-100.35556099999999</v>
      </c>
      <c r="CZ2643">
        <v>-1.5861339999999999</v>
      </c>
      <c r="DA2643">
        <v>99.511379000000005</v>
      </c>
      <c r="DB2643">
        <v>-59.992778999999999</v>
      </c>
      <c r="DC2643">
        <v>23.351330000000001</v>
      </c>
      <c r="DD2643">
        <v>126.768083</v>
      </c>
      <c r="DE2643">
        <v>-151.401118</v>
      </c>
      <c r="DF2643">
        <v>-119.313148</v>
      </c>
      <c r="DG2643">
        <v>-93.668342999999993</v>
      </c>
      <c r="DH2643">
        <v>38.535417000000002</v>
      </c>
      <c r="DI2643">
        <v>115.61400399999999</v>
      </c>
      <c r="DJ2643">
        <v>-31.086942000000001</v>
      </c>
      <c r="DK2643">
        <v>-131.198632</v>
      </c>
      <c r="DL2643">
        <v>-153.644037</v>
      </c>
      <c r="DM2643">
        <v>-99.202993000000006</v>
      </c>
      <c r="DN2643">
        <v>-76.372223000000005</v>
      </c>
      <c r="DO2643">
        <v>149.10743600000001</v>
      </c>
      <c r="DP2643">
        <v>-114.341966</v>
      </c>
      <c r="DQ2643">
        <v>-47.349406999999999</v>
      </c>
      <c r="DR2643">
        <v>123.78778699999999</v>
      </c>
      <c r="DS2643">
        <v>-146.42510799999999</v>
      </c>
      <c r="DT2643">
        <v>-8.9954739999999997</v>
      </c>
      <c r="DU2643">
        <v>165.01073400000001</v>
      </c>
      <c r="DV2643">
        <v>-91.674948000000001</v>
      </c>
      <c r="DW2643">
        <v>-5.7545669999999998</v>
      </c>
      <c r="DX2643">
        <v>129.95010099999999</v>
      </c>
      <c r="DY2643">
        <v>-90.142994999999999</v>
      </c>
      <c r="DZ2643">
        <v>-55.725580999999998</v>
      </c>
      <c r="EA2643">
        <v>65.628877000000003</v>
      </c>
      <c r="EB2643">
        <v>-128.31638100000001</v>
      </c>
      <c r="EC2643">
        <v>20.937339000000001</v>
      </c>
      <c r="ED2643">
        <v>0.69363900000000001</v>
      </c>
      <c r="EE2643">
        <v>1.3311580000000001</v>
      </c>
      <c r="EF2643">
        <v>2.694175</v>
      </c>
      <c r="EG2643">
        <v>0.88183900000000004</v>
      </c>
      <c r="EH2643">
        <v>3.2196859999999998</v>
      </c>
      <c r="EI2643">
        <v>1.131168</v>
      </c>
      <c r="EJ2643">
        <v>1.0241629999999999</v>
      </c>
      <c r="EK2643">
        <v>10.867139999999999</v>
      </c>
      <c r="EL2643">
        <v>5.5311009999999996</v>
      </c>
      <c r="EM2643">
        <v>17.893761999999999</v>
      </c>
      <c r="EN2643">
        <v>4.6997910000000003</v>
      </c>
      <c r="EO2643">
        <v>7.9981540000000004</v>
      </c>
      <c r="EP2643">
        <v>20.446279000000001</v>
      </c>
      <c r="EQ2643">
        <v>4.5739580000000002</v>
      </c>
      <c r="ER2643">
        <v>0.89881800000000001</v>
      </c>
      <c r="ES2643">
        <v>2.6610279999999999</v>
      </c>
      <c r="ET2643">
        <v>6.1116390000000003</v>
      </c>
      <c r="EU2643">
        <v>0.86891200000000002</v>
      </c>
      <c r="EV2643">
        <v>2.694175</v>
      </c>
      <c r="EW2643">
        <v>2.1200139999999998</v>
      </c>
      <c r="EX2643">
        <v>1.854708</v>
      </c>
      <c r="EY2643">
        <v>1.5014209999999999</v>
      </c>
      <c r="EZ2643">
        <v>93.259522000000004</v>
      </c>
      <c r="FA2643">
        <v>0.69363900000000001</v>
      </c>
      <c r="FB2643">
        <v>2.5534849999999998</v>
      </c>
      <c r="FC2643">
        <v>1.7079299999999999</v>
      </c>
      <c r="FD2643">
        <v>1.3311580000000001</v>
      </c>
      <c r="FE2643">
        <v>2.4036900000000001</v>
      </c>
      <c r="FF2643">
        <v>90.525966999999994</v>
      </c>
      <c r="FG2643">
        <v>9.1555970000000002</v>
      </c>
      <c r="FH2643">
        <v>7.5290359999999996</v>
      </c>
      <c r="FI2643">
        <v>9.2972990000000006</v>
      </c>
      <c r="FJ2643">
        <v>85.696901999999994</v>
      </c>
      <c r="FK2643">
        <v>7.6658929999999996</v>
      </c>
      <c r="FL2643">
        <v>4.7282869999999999</v>
      </c>
      <c r="FM2643">
        <v>18.556231</v>
      </c>
      <c r="FN2643">
        <v>26.589013999999999</v>
      </c>
      <c r="FO2643">
        <v>18.490601000000002</v>
      </c>
      <c r="FP2643">
        <v>4.5202499999999999</v>
      </c>
      <c r="FQ2643">
        <v>4.3257219999999998</v>
      </c>
      <c r="FR2643">
        <v>60.640934999999999</v>
      </c>
      <c r="FS2643">
        <v>110.561295</v>
      </c>
      <c r="FT2643">
        <v>10.628056000000001</v>
      </c>
      <c r="FU2643">
        <v>59.580598000000002</v>
      </c>
      <c r="FV2643">
        <v>134.79181700000001</v>
      </c>
      <c r="FW2643">
        <v>28.876628</v>
      </c>
    </row>
    <row r="2644" spans="1:179" x14ac:dyDescent="0.45">
      <c r="A2644" s="1">
        <v>3089</v>
      </c>
      <c r="B2644" t="s">
        <v>199</v>
      </c>
      <c r="C2644">
        <v>2</v>
      </c>
      <c r="D2644" t="s">
        <v>175</v>
      </c>
      <c r="E2644" t="s">
        <v>201</v>
      </c>
      <c r="F2644">
        <v>9</v>
      </c>
      <c r="G2644">
        <v>4</v>
      </c>
      <c r="H2644" t="str">
        <f t="shared" si="246"/>
        <v>Baja Estimulación</v>
      </c>
      <c r="I2644">
        <v>9</v>
      </c>
      <c r="J2644" t="str">
        <f t="shared" si="247"/>
        <v>Alto Dominio</v>
      </c>
      <c r="K2644">
        <v>0.4</v>
      </c>
      <c r="L2644" t="str">
        <f t="shared" si="248"/>
        <v>No Estresado</v>
      </c>
      <c r="M2644">
        <v>5.5</v>
      </c>
      <c r="N2644">
        <v>7.4</v>
      </c>
      <c r="O2644">
        <v>1</v>
      </c>
      <c r="P2644">
        <v>7.6</v>
      </c>
      <c r="Q2644">
        <v>3.8</v>
      </c>
      <c r="R2644" t="str">
        <f t="shared" si="249"/>
        <v>Esfuerzo Bajo</v>
      </c>
      <c r="S2644">
        <v>8.6999999999999993</v>
      </c>
      <c r="T2644" t="str">
        <f t="shared" si="250"/>
        <v>Performance Alta</v>
      </c>
      <c r="U2644">
        <v>1.6</v>
      </c>
      <c r="V2644" t="str">
        <f t="shared" si="251"/>
        <v>No Frustación</v>
      </c>
      <c r="W2644">
        <v>49.3</v>
      </c>
      <c r="X2644">
        <v>0</v>
      </c>
      <c r="AA2644">
        <v>0.86558599999999997</v>
      </c>
      <c r="AB2644" s="2">
        <v>0.742143</v>
      </c>
      <c r="AC2644" s="2">
        <v>0</v>
      </c>
      <c r="AD2644" s="2">
        <v>0</v>
      </c>
      <c r="AE2644" s="2">
        <v>1.673E-3</v>
      </c>
      <c r="AF2644" s="2">
        <v>0.63611099999999998</v>
      </c>
      <c r="AG2644" s="2">
        <v>0</v>
      </c>
      <c r="AH2644" s="2">
        <v>1.688E-3</v>
      </c>
      <c r="AI2644">
        <v>-2.186E-3</v>
      </c>
      <c r="AJ2644">
        <v>0.26751200000000003</v>
      </c>
      <c r="AK2644">
        <v>6.874396</v>
      </c>
      <c r="AL2644">
        <v>0.22292699999999999</v>
      </c>
      <c r="AM2644">
        <v>0.89655200000000002</v>
      </c>
      <c r="AN2644">
        <v>0</v>
      </c>
      <c r="AO2644">
        <v>1.7240999999999999E-2</v>
      </c>
      <c r="AP2644">
        <v>0</v>
      </c>
      <c r="AQ2644">
        <v>5.1723999999999999E-2</v>
      </c>
      <c r="AR2644">
        <v>0</v>
      </c>
      <c r="AS2644">
        <v>0</v>
      </c>
      <c r="AT2644">
        <v>0.82758600000000004</v>
      </c>
      <c r="AU2644">
        <v>0</v>
      </c>
      <c r="AV2644">
        <v>0.155172</v>
      </c>
      <c r="AW2644">
        <v>1.0862069999999999</v>
      </c>
      <c r="AX2644">
        <v>0.12069000000000001</v>
      </c>
      <c r="AY2644">
        <v>0</v>
      </c>
      <c r="AZ2644">
        <v>1.2241379999999999</v>
      </c>
      <c r="BA2644">
        <v>0</v>
      </c>
      <c r="BB2644">
        <v>0</v>
      </c>
      <c r="BC2644">
        <v>0</v>
      </c>
      <c r="BD2644">
        <v>1.7240999999999999E-2</v>
      </c>
      <c r="BE2644">
        <v>0</v>
      </c>
      <c r="BF2644">
        <v>0</v>
      </c>
      <c r="BG2644">
        <v>0.706897</v>
      </c>
      <c r="BH2644">
        <v>0.81034499999999998</v>
      </c>
      <c r="BI2644">
        <v>0</v>
      </c>
      <c r="BJ2644">
        <v>0</v>
      </c>
      <c r="BK2644">
        <v>0</v>
      </c>
      <c r="BL2644">
        <v>2.7241379999999999</v>
      </c>
      <c r="BM2644">
        <v>1.5862069999999999</v>
      </c>
      <c r="BN2644">
        <v>0</v>
      </c>
      <c r="BO2644">
        <v>0</v>
      </c>
      <c r="BP2644">
        <v>22</v>
      </c>
      <c r="BQ2644">
        <v>5</v>
      </c>
      <c r="BR2644">
        <v>0</v>
      </c>
      <c r="BS2644">
        <v>2</v>
      </c>
      <c r="BT2644">
        <v>11</v>
      </c>
      <c r="BU2644">
        <v>2</v>
      </c>
      <c r="BV2644">
        <v>13404.36397</v>
      </c>
      <c r="BW2644">
        <v>129</v>
      </c>
      <c r="BX2644">
        <v>86</v>
      </c>
      <c r="BY2644">
        <v>43</v>
      </c>
      <c r="BZ2644">
        <v>1</v>
      </c>
      <c r="CA2644">
        <v>7</v>
      </c>
      <c r="CB2644">
        <v>2</v>
      </c>
      <c r="CC2644">
        <v>23</v>
      </c>
      <c r="CD2644">
        <v>4</v>
      </c>
      <c r="CE2644">
        <v>0</v>
      </c>
      <c r="CF2644">
        <v>0.66666700000000001</v>
      </c>
      <c r="CG2644">
        <v>6.4219999999999999E-2</v>
      </c>
      <c r="CH2644">
        <v>2050.0288919999998</v>
      </c>
      <c r="CI2644">
        <v>-119.73659499999999</v>
      </c>
      <c r="CJ2644">
        <v>116.158339</v>
      </c>
      <c r="CK2644">
        <v>99.797787999999997</v>
      </c>
      <c r="CL2644">
        <v>177.070753</v>
      </c>
      <c r="CM2644">
        <v>146.75171499999999</v>
      </c>
      <c r="CN2644">
        <v>63.729326</v>
      </c>
      <c r="CO2644">
        <v>61.165097000000003</v>
      </c>
      <c r="CP2644">
        <v>146.584159</v>
      </c>
      <c r="CQ2644">
        <v>144.55273099999999</v>
      </c>
      <c r="CR2644">
        <v>143.56346500000001</v>
      </c>
      <c r="CS2644">
        <v>120.403081</v>
      </c>
      <c r="CT2644">
        <v>163.63324499999999</v>
      </c>
      <c r="CU2644">
        <v>131.49089799999999</v>
      </c>
      <c r="CV2644">
        <v>-100.697869</v>
      </c>
      <c r="CW2644">
        <v>-2.5231729999999999</v>
      </c>
      <c r="CX2644">
        <v>102.675596</v>
      </c>
      <c r="CY2644">
        <v>-103.710987</v>
      </c>
      <c r="CZ2644">
        <v>-2.4739339999999999</v>
      </c>
      <c r="DA2644">
        <v>99.797787999999997</v>
      </c>
      <c r="DB2644">
        <v>-59.996380000000002</v>
      </c>
      <c r="DC2644">
        <v>22.621293999999999</v>
      </c>
      <c r="DD2644">
        <v>125.841775</v>
      </c>
      <c r="DE2644">
        <v>-168.33219</v>
      </c>
      <c r="DF2644">
        <v>-119.73659499999999</v>
      </c>
      <c r="DG2644">
        <v>-95.530253000000002</v>
      </c>
      <c r="DH2644">
        <v>39.070694000000003</v>
      </c>
      <c r="DI2644">
        <v>116.158339</v>
      </c>
      <c r="DJ2644">
        <v>-31.199383999999998</v>
      </c>
      <c r="DK2644">
        <v>-156.31538699999999</v>
      </c>
      <c r="DL2644">
        <v>-152.59196700000001</v>
      </c>
      <c r="DM2644">
        <v>-99.190438999999998</v>
      </c>
      <c r="DN2644">
        <v>-76.088291999999996</v>
      </c>
      <c r="DO2644">
        <v>172.488293</v>
      </c>
      <c r="DP2644">
        <v>-112.858552</v>
      </c>
      <c r="DQ2644">
        <v>-47.219329000000002</v>
      </c>
      <c r="DR2644">
        <v>125.700276</v>
      </c>
      <c r="DS2644">
        <v>-135.96869000000001</v>
      </c>
      <c r="DT2644">
        <v>-5.7232180000000001</v>
      </c>
      <c r="DU2644">
        <v>165.46014</v>
      </c>
      <c r="DV2644">
        <v>-91.879168000000007</v>
      </c>
      <c r="DW2644">
        <v>-11.095815</v>
      </c>
      <c r="DX2644">
        <v>79.961568999999997</v>
      </c>
      <c r="DY2644">
        <v>-92.483582999999996</v>
      </c>
      <c r="DZ2644">
        <v>-55.134690999999997</v>
      </c>
      <c r="EA2644">
        <v>98.307537999999994</v>
      </c>
      <c r="EB2644">
        <v>-139.737549</v>
      </c>
      <c r="EC2644">
        <v>20.825420999999999</v>
      </c>
      <c r="ED2644">
        <v>0.85880699999999999</v>
      </c>
      <c r="EE2644">
        <v>1.918418</v>
      </c>
      <c r="EF2644">
        <v>2.628803</v>
      </c>
      <c r="EG2644">
        <v>0.89520299999999997</v>
      </c>
      <c r="EH2644">
        <v>2.2533750000000001</v>
      </c>
      <c r="EI2644">
        <v>1.938634</v>
      </c>
      <c r="EJ2644">
        <v>1.459773</v>
      </c>
      <c r="EK2644">
        <v>10.105486000000001</v>
      </c>
      <c r="EL2644">
        <v>8.2344089999999994</v>
      </c>
      <c r="EM2644">
        <v>10.034939</v>
      </c>
      <c r="EN2644">
        <v>8.0750689999999992</v>
      </c>
      <c r="EO2644">
        <v>9.0348400000000009</v>
      </c>
      <c r="EP2644">
        <v>24.286383000000001</v>
      </c>
      <c r="EQ2644">
        <v>4.7249679999999996</v>
      </c>
      <c r="ER2644">
        <v>1.291002</v>
      </c>
      <c r="ES2644">
        <v>2.6781220000000001</v>
      </c>
      <c r="ET2644">
        <v>5.3996709999999997</v>
      </c>
      <c r="EU2644">
        <v>1.2302599999999999</v>
      </c>
      <c r="EV2644">
        <v>2.628803</v>
      </c>
      <c r="EW2644">
        <v>2.2801779999999998</v>
      </c>
      <c r="EX2644">
        <v>1.635178</v>
      </c>
      <c r="EY2644">
        <v>2.3569100000000001</v>
      </c>
      <c r="EZ2644">
        <v>53.733139999999999</v>
      </c>
      <c r="FA2644">
        <v>0.85880699999999999</v>
      </c>
      <c r="FB2644">
        <v>2.2359270000000002</v>
      </c>
      <c r="FC2644">
        <v>1.573191</v>
      </c>
      <c r="FD2644">
        <v>1.918418</v>
      </c>
      <c r="FE2644">
        <v>2.731735</v>
      </c>
      <c r="FF2644">
        <v>40.315719000000001</v>
      </c>
      <c r="FG2644">
        <v>8.0379690000000004</v>
      </c>
      <c r="FH2644">
        <v>7.1278410000000001</v>
      </c>
      <c r="FI2644">
        <v>3.7445029999999999</v>
      </c>
      <c r="FJ2644">
        <v>20.844968000000001</v>
      </c>
      <c r="FK2644">
        <v>3.8957489999999999</v>
      </c>
      <c r="FL2644">
        <v>19.596323999999999</v>
      </c>
      <c r="FM2644">
        <v>49.683166</v>
      </c>
      <c r="FN2644">
        <v>14.359819</v>
      </c>
      <c r="FO2644">
        <v>28.567305000000001</v>
      </c>
      <c r="FP2644">
        <v>5.0835410000000003</v>
      </c>
      <c r="FQ2644">
        <v>9.4807950000000005</v>
      </c>
      <c r="FR2644">
        <v>68.331001999999998</v>
      </c>
      <c r="FS2644">
        <v>146.19627</v>
      </c>
      <c r="FT2644">
        <v>17.619114</v>
      </c>
      <c r="FU2644">
        <v>43.019247</v>
      </c>
      <c r="FV2644">
        <v>101.02353600000001</v>
      </c>
      <c r="FW2644">
        <v>32.324412000000002</v>
      </c>
    </row>
    <row r="2645" spans="1:179" x14ac:dyDescent="0.45">
      <c r="A2645" s="1">
        <v>3090</v>
      </c>
      <c r="B2645" t="s">
        <v>199</v>
      </c>
      <c r="C2645">
        <v>2</v>
      </c>
      <c r="D2645" t="s">
        <v>175</v>
      </c>
      <c r="E2645" t="s">
        <v>201</v>
      </c>
      <c r="F2645">
        <v>9</v>
      </c>
      <c r="G2645">
        <v>4</v>
      </c>
      <c r="H2645" t="str">
        <f t="shared" si="246"/>
        <v>Baja Estimulación</v>
      </c>
      <c r="I2645">
        <v>9</v>
      </c>
      <c r="J2645" t="str">
        <f t="shared" si="247"/>
        <v>Alto Dominio</v>
      </c>
      <c r="K2645">
        <v>0.4</v>
      </c>
      <c r="L2645" t="str">
        <f t="shared" si="248"/>
        <v>No Estresado</v>
      </c>
      <c r="M2645">
        <v>5.5</v>
      </c>
      <c r="N2645">
        <v>7.4</v>
      </c>
      <c r="O2645">
        <v>1</v>
      </c>
      <c r="P2645">
        <v>7.6</v>
      </c>
      <c r="Q2645">
        <v>3.8</v>
      </c>
      <c r="R2645" t="str">
        <f t="shared" si="249"/>
        <v>Esfuerzo Bajo</v>
      </c>
      <c r="S2645">
        <v>8.6999999999999993</v>
      </c>
      <c r="T2645" t="str">
        <f t="shared" si="250"/>
        <v>Performance Alta</v>
      </c>
      <c r="U2645">
        <v>1.6</v>
      </c>
      <c r="V2645" t="str">
        <f t="shared" si="251"/>
        <v>No Frustación</v>
      </c>
      <c r="W2645">
        <v>49.3</v>
      </c>
      <c r="X2645">
        <v>0</v>
      </c>
      <c r="AA2645">
        <v>0.83271700000000004</v>
      </c>
      <c r="AB2645" s="2">
        <v>0.56301299999999999</v>
      </c>
      <c r="AC2645" s="2">
        <v>3.0034000000000002E-2</v>
      </c>
      <c r="AD2645" s="2">
        <v>0.14869299999999999</v>
      </c>
      <c r="AE2645" s="2">
        <v>3.2109999999999999E-3</v>
      </c>
      <c r="AF2645" s="2">
        <v>0.17253399999999999</v>
      </c>
      <c r="AG2645" s="2">
        <v>2.3180000000000002E-3</v>
      </c>
      <c r="AH2645" s="2">
        <v>4.6810000000000003E-3</v>
      </c>
      <c r="AI2645">
        <v>-0.12001299999999999</v>
      </c>
      <c r="AJ2645">
        <v>7.500051</v>
      </c>
      <c r="AK2645">
        <v>7.7476450000000003</v>
      </c>
      <c r="AL2645">
        <v>-0.49832300000000002</v>
      </c>
      <c r="AM2645">
        <v>0.275862</v>
      </c>
      <c r="AN2645">
        <v>0.31034499999999998</v>
      </c>
      <c r="AO2645">
        <v>0.31034499999999998</v>
      </c>
      <c r="AP2645">
        <v>0.41379300000000002</v>
      </c>
      <c r="AQ2645">
        <v>0</v>
      </c>
      <c r="AR2645">
        <v>0.37930999999999998</v>
      </c>
      <c r="AS2645">
        <v>0</v>
      </c>
      <c r="AT2645">
        <v>0.68965500000000002</v>
      </c>
      <c r="AU2645">
        <v>0</v>
      </c>
      <c r="AV2645">
        <v>0</v>
      </c>
      <c r="AW2645">
        <v>0.44827600000000001</v>
      </c>
      <c r="AX2645">
        <v>0.55172399999999999</v>
      </c>
      <c r="AY2645">
        <v>0.62068999999999996</v>
      </c>
      <c r="AZ2645">
        <v>0.51724099999999995</v>
      </c>
      <c r="BA2645">
        <v>3.4483E-2</v>
      </c>
      <c r="BB2645">
        <v>3.4483E-2</v>
      </c>
      <c r="BC2645">
        <v>0</v>
      </c>
      <c r="BD2645">
        <v>0.75862099999999999</v>
      </c>
      <c r="BE2645">
        <v>0.34482800000000002</v>
      </c>
      <c r="BF2645">
        <v>0.37930999999999998</v>
      </c>
      <c r="BG2645">
        <v>0.44827600000000001</v>
      </c>
      <c r="BH2645">
        <v>1.241379</v>
      </c>
      <c r="BI2645">
        <v>0</v>
      </c>
      <c r="BJ2645">
        <v>0</v>
      </c>
      <c r="BK2645">
        <v>0</v>
      </c>
      <c r="BL2645">
        <v>0.72413799999999995</v>
      </c>
      <c r="BM2645">
        <v>0</v>
      </c>
      <c r="BN2645">
        <v>0</v>
      </c>
      <c r="BO2645">
        <v>1.4827589999999999</v>
      </c>
      <c r="BP2645">
        <v>15</v>
      </c>
      <c r="BQ2645">
        <v>7</v>
      </c>
      <c r="BR2645">
        <v>0</v>
      </c>
      <c r="BS2645">
        <v>0</v>
      </c>
      <c r="BT2645">
        <v>6</v>
      </c>
      <c r="BU2645">
        <v>1</v>
      </c>
      <c r="BV2645">
        <v>11804.715410000001</v>
      </c>
      <c r="BW2645">
        <v>153</v>
      </c>
      <c r="BX2645">
        <v>98</v>
      </c>
      <c r="BY2645">
        <v>55</v>
      </c>
      <c r="BZ2645">
        <v>7</v>
      </c>
      <c r="CA2645">
        <v>13</v>
      </c>
      <c r="CB2645">
        <v>2</v>
      </c>
      <c r="CC2645">
        <v>19</v>
      </c>
      <c r="CD2645">
        <v>4</v>
      </c>
      <c r="CE2645">
        <v>0</v>
      </c>
      <c r="CF2645">
        <v>0.64052299999999995</v>
      </c>
      <c r="CG2645">
        <v>0.111111</v>
      </c>
      <c r="CH2645">
        <v>2052.1426139999999</v>
      </c>
      <c r="CI2645">
        <v>-118.978258</v>
      </c>
      <c r="CJ2645">
        <v>117.084711</v>
      </c>
      <c r="CK2645">
        <v>98.199714</v>
      </c>
      <c r="CL2645">
        <v>176.94796600000001</v>
      </c>
      <c r="CM2645">
        <v>145.22493800000001</v>
      </c>
      <c r="CN2645">
        <v>63.813920000000003</v>
      </c>
      <c r="CO2645">
        <v>61.459499000000001</v>
      </c>
      <c r="CP2645">
        <v>150.15378100000001</v>
      </c>
      <c r="CQ2645">
        <v>140.877284</v>
      </c>
      <c r="CR2645">
        <v>151.16623000000001</v>
      </c>
      <c r="CS2645">
        <v>122.23539599999999</v>
      </c>
      <c r="CT2645">
        <v>165.48576</v>
      </c>
      <c r="CU2645">
        <v>136.476302</v>
      </c>
      <c r="CV2645">
        <v>-99.857864000000006</v>
      </c>
      <c r="CW2645">
        <v>-2.1788810000000001</v>
      </c>
      <c r="CX2645">
        <v>101.163833</v>
      </c>
      <c r="CY2645">
        <v>-103.562352</v>
      </c>
      <c r="CZ2645">
        <v>-2.146169</v>
      </c>
      <c r="DA2645">
        <v>98.199714</v>
      </c>
      <c r="DB2645">
        <v>-59.359371000000003</v>
      </c>
      <c r="DC2645">
        <v>23.577974999999999</v>
      </c>
      <c r="DD2645">
        <v>126.183306</v>
      </c>
      <c r="DE2645">
        <v>-152.15628100000001</v>
      </c>
      <c r="DF2645">
        <v>-118.978258</v>
      </c>
      <c r="DG2645">
        <v>-94.452955000000003</v>
      </c>
      <c r="DH2645">
        <v>38.252692000000003</v>
      </c>
      <c r="DI2645">
        <v>117.084711</v>
      </c>
      <c r="DJ2645">
        <v>-32.927998000000002</v>
      </c>
      <c r="DK2645">
        <v>-159.41727700000001</v>
      </c>
      <c r="DL2645">
        <v>-148.61204599999999</v>
      </c>
      <c r="DM2645">
        <v>-96.512456999999998</v>
      </c>
      <c r="DN2645">
        <v>-77.494252000000003</v>
      </c>
      <c r="DO2645">
        <v>161.59450699999999</v>
      </c>
      <c r="DP2645">
        <v>-112.855271</v>
      </c>
      <c r="DQ2645">
        <v>-59.037917</v>
      </c>
      <c r="DR2645">
        <v>90.502990999999994</v>
      </c>
      <c r="DS2645">
        <v>-127.263757</v>
      </c>
      <c r="DT2645">
        <v>-9.2842959999999994</v>
      </c>
      <c r="DU2645">
        <v>163.88479599999999</v>
      </c>
      <c r="DV2645">
        <v>-92.482862999999995</v>
      </c>
      <c r="DW2645">
        <v>-31.234950000000001</v>
      </c>
      <c r="DX2645">
        <v>102.467105</v>
      </c>
      <c r="DY2645">
        <v>-98.948864999999998</v>
      </c>
      <c r="DZ2645">
        <v>-55.120176999999998</v>
      </c>
      <c r="EA2645">
        <v>107.967686</v>
      </c>
      <c r="EB2645">
        <v>-141.367334</v>
      </c>
      <c r="EC2645">
        <v>22.279896999999998</v>
      </c>
      <c r="ED2645">
        <v>1.776416</v>
      </c>
      <c r="EE2645">
        <v>3.3721040000000002</v>
      </c>
      <c r="EF2645">
        <v>2.6504690000000002</v>
      </c>
      <c r="EG2645">
        <v>1.2498720000000001</v>
      </c>
      <c r="EH2645">
        <v>7.7259320000000002</v>
      </c>
      <c r="EI2645">
        <v>3.3731949999999999</v>
      </c>
      <c r="EJ2645">
        <v>2.0451280000000001</v>
      </c>
      <c r="EK2645">
        <v>2.0794630000000001</v>
      </c>
      <c r="EL2645">
        <v>3.1722540000000001</v>
      </c>
      <c r="EM2645">
        <v>23.162202000000001</v>
      </c>
      <c r="EN2645">
        <v>9.5242210000000007</v>
      </c>
      <c r="EO2645">
        <v>7.7756920000000003</v>
      </c>
      <c r="EP2645">
        <v>24.441071000000001</v>
      </c>
      <c r="EQ2645">
        <v>9.8640950000000007</v>
      </c>
      <c r="ER2645">
        <v>2.0750860000000002</v>
      </c>
      <c r="ES2645">
        <v>2.7954850000000002</v>
      </c>
      <c r="ET2645">
        <v>12.167735</v>
      </c>
      <c r="EU2645">
        <v>1.943764</v>
      </c>
      <c r="EV2645">
        <v>2.6504690000000002</v>
      </c>
      <c r="EW2645">
        <v>3.9916070000000001</v>
      </c>
      <c r="EX2645">
        <v>5.7586599999999999</v>
      </c>
      <c r="EY2645">
        <v>8.4267610000000008</v>
      </c>
      <c r="EZ2645">
        <v>90.490753999999995</v>
      </c>
      <c r="FA2645">
        <v>1.776416</v>
      </c>
      <c r="FB2645">
        <v>4.4291239999999998</v>
      </c>
      <c r="FC2645">
        <v>2.2065830000000002</v>
      </c>
      <c r="FD2645">
        <v>3.3721040000000002</v>
      </c>
      <c r="FE2645">
        <v>3.6137619999999999</v>
      </c>
      <c r="FF2645">
        <v>54.524465999999997</v>
      </c>
      <c r="FG2645">
        <v>2.4543979999999999</v>
      </c>
      <c r="FH2645">
        <v>3.479384</v>
      </c>
      <c r="FI2645">
        <v>25.228169999999999</v>
      </c>
      <c r="FJ2645">
        <v>64.283212000000006</v>
      </c>
      <c r="FK2645">
        <v>4.3648480000000003</v>
      </c>
      <c r="FL2645">
        <v>53.840307000000003</v>
      </c>
      <c r="FM2645">
        <v>120.048316</v>
      </c>
      <c r="FN2645">
        <v>25.120801</v>
      </c>
      <c r="FO2645">
        <v>26.773116000000002</v>
      </c>
      <c r="FP2645">
        <v>5.5271020000000002</v>
      </c>
      <c r="FQ2645">
        <v>9.7881110000000007</v>
      </c>
      <c r="FR2645">
        <v>56.703606999999998</v>
      </c>
      <c r="FS2645">
        <v>130.59226899999999</v>
      </c>
      <c r="FT2645">
        <v>16.177607999999999</v>
      </c>
      <c r="FU2645">
        <v>37.977792000000001</v>
      </c>
      <c r="FV2645">
        <v>93.092339999999993</v>
      </c>
      <c r="FW2645">
        <v>25.809111000000001</v>
      </c>
    </row>
    <row r="2646" spans="1:179" x14ac:dyDescent="0.45">
      <c r="A2646" s="1">
        <v>3091</v>
      </c>
      <c r="B2646" t="s">
        <v>199</v>
      </c>
      <c r="C2646">
        <v>2</v>
      </c>
      <c r="D2646" t="s">
        <v>175</v>
      </c>
      <c r="E2646" t="s">
        <v>201</v>
      </c>
      <c r="F2646">
        <v>9</v>
      </c>
      <c r="G2646">
        <v>4</v>
      </c>
      <c r="H2646" t="str">
        <f t="shared" si="246"/>
        <v>Baja Estimulación</v>
      </c>
      <c r="I2646">
        <v>9</v>
      </c>
      <c r="J2646" t="str">
        <f t="shared" si="247"/>
        <v>Alto Dominio</v>
      </c>
      <c r="K2646">
        <v>0.4</v>
      </c>
      <c r="L2646" t="str">
        <f t="shared" si="248"/>
        <v>No Estresado</v>
      </c>
      <c r="M2646">
        <v>5.5</v>
      </c>
      <c r="N2646">
        <v>7.4</v>
      </c>
      <c r="O2646">
        <v>1</v>
      </c>
      <c r="P2646">
        <v>7.6</v>
      </c>
      <c r="Q2646">
        <v>3.8</v>
      </c>
      <c r="R2646" t="str">
        <f t="shared" si="249"/>
        <v>Esfuerzo Bajo</v>
      </c>
      <c r="S2646">
        <v>8.6999999999999993</v>
      </c>
      <c r="T2646" t="str">
        <f t="shared" si="250"/>
        <v>Performance Alta</v>
      </c>
      <c r="U2646">
        <v>1.6</v>
      </c>
      <c r="V2646" t="str">
        <f t="shared" si="251"/>
        <v>No Frustación</v>
      </c>
      <c r="W2646">
        <v>49.3</v>
      </c>
      <c r="X2646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161</v>
      </c>
      <c r="BX2646">
        <v>109</v>
      </c>
      <c r="BY2646">
        <v>52</v>
      </c>
      <c r="BZ2646">
        <v>13</v>
      </c>
      <c r="CA2646">
        <v>10</v>
      </c>
      <c r="CB2646">
        <v>9</v>
      </c>
      <c r="CC2646">
        <v>25</v>
      </c>
      <c r="CD2646">
        <v>0</v>
      </c>
      <c r="CE2646">
        <v>0</v>
      </c>
      <c r="CF2646">
        <v>0.67701900000000004</v>
      </c>
      <c r="CG2646">
        <v>7.4626999999999999E-2</v>
      </c>
      <c r="CH2646">
        <v>2051.6504920000002</v>
      </c>
      <c r="CI2646">
        <v>-120.195125</v>
      </c>
      <c r="CJ2646">
        <v>119.03955500000001</v>
      </c>
      <c r="CK2646">
        <v>95.956883000000005</v>
      </c>
      <c r="CL2646">
        <v>176.81959900000001</v>
      </c>
      <c r="CM2646">
        <v>147.46284399999999</v>
      </c>
      <c r="CN2646">
        <v>61.342416999999998</v>
      </c>
      <c r="CO2646">
        <v>62.171875</v>
      </c>
      <c r="CP2646">
        <v>151.351282</v>
      </c>
      <c r="CQ2646">
        <v>140.415899</v>
      </c>
      <c r="CR2646">
        <v>147.418477</v>
      </c>
      <c r="CS2646">
        <v>102.40122599999999</v>
      </c>
      <c r="CT2646">
        <v>137.65297799999999</v>
      </c>
      <c r="CU2646">
        <v>150.08298099999999</v>
      </c>
      <c r="CV2646">
        <v>-93.516223999999994</v>
      </c>
      <c r="CW2646">
        <v>-0.89013500000000001</v>
      </c>
      <c r="CX2646">
        <v>98.829238000000004</v>
      </c>
      <c r="CY2646">
        <v>-96.016457000000003</v>
      </c>
      <c r="CZ2646">
        <v>-0.81965399999999999</v>
      </c>
      <c r="DA2646">
        <v>95.956883000000005</v>
      </c>
      <c r="DB2646">
        <v>-51.751767999999998</v>
      </c>
      <c r="DC2646">
        <v>24.861512000000001</v>
      </c>
      <c r="DD2646">
        <v>120.27857299999999</v>
      </c>
      <c r="DE2646">
        <v>-156.238811</v>
      </c>
      <c r="DF2646">
        <v>-120.195125</v>
      </c>
      <c r="DG2646">
        <v>-97.394777000000005</v>
      </c>
      <c r="DH2646">
        <v>38.383471999999998</v>
      </c>
      <c r="DI2646">
        <v>119.03955500000001</v>
      </c>
      <c r="DJ2646">
        <v>-34.833032000000003</v>
      </c>
      <c r="DK2646">
        <v>-166.05453</v>
      </c>
      <c r="DL2646">
        <v>-148.68408299999999</v>
      </c>
      <c r="DM2646">
        <v>-98.610388999999998</v>
      </c>
      <c r="DN2646">
        <v>-76.074721999999994</v>
      </c>
      <c r="DO2646">
        <v>168.81629799999999</v>
      </c>
      <c r="DP2646">
        <v>-113.492593</v>
      </c>
      <c r="DQ2646">
        <v>-28.355426000000001</v>
      </c>
      <c r="DR2646">
        <v>88.907820000000001</v>
      </c>
      <c r="DS2646">
        <v>-111.986527</v>
      </c>
      <c r="DT2646">
        <v>-51.866416000000001</v>
      </c>
      <c r="DU2646">
        <v>148.247061</v>
      </c>
      <c r="DV2646">
        <v>-102.540358</v>
      </c>
      <c r="DW2646">
        <v>-54.631163000000001</v>
      </c>
      <c r="DX2646">
        <v>14.993722999999999</v>
      </c>
      <c r="DY2646">
        <v>-94.632819999999995</v>
      </c>
      <c r="DZ2646">
        <v>-51.153483000000001</v>
      </c>
      <c r="EA2646">
        <v>48.014170999999997</v>
      </c>
      <c r="EB2646">
        <v>-116.79225700000001</v>
      </c>
      <c r="EC2646">
        <v>17.172802000000001</v>
      </c>
      <c r="ED2646">
        <v>2.375232</v>
      </c>
      <c r="EE2646">
        <v>5.8678319999999999</v>
      </c>
      <c r="EF2646">
        <v>1.337906</v>
      </c>
      <c r="EG2646">
        <v>1.213211</v>
      </c>
      <c r="EH2646">
        <v>7.9477909999999996</v>
      </c>
      <c r="EI2646">
        <v>2.8604189999999998</v>
      </c>
      <c r="EJ2646">
        <v>5.0212789999999998</v>
      </c>
      <c r="EK2646">
        <v>1.4089780000000001</v>
      </c>
      <c r="EL2646">
        <v>2.9696940000000001</v>
      </c>
      <c r="EM2646">
        <v>24.636652000000002</v>
      </c>
      <c r="EN2646">
        <v>23.383838999999998</v>
      </c>
      <c r="EO2646">
        <v>42.230077000000001</v>
      </c>
      <c r="EP2646">
        <v>25.339343</v>
      </c>
      <c r="EQ2646">
        <v>17.292448</v>
      </c>
      <c r="ER2646">
        <v>1.8785890000000001</v>
      </c>
      <c r="ES2646">
        <v>1.9149670000000001</v>
      </c>
      <c r="ET2646">
        <v>15.760788</v>
      </c>
      <c r="EU2646">
        <v>1.4026890000000001</v>
      </c>
      <c r="EV2646">
        <v>1.337906</v>
      </c>
      <c r="EW2646">
        <v>3.1081780000000001</v>
      </c>
      <c r="EX2646">
        <v>7.0747239999999998</v>
      </c>
      <c r="EY2646">
        <v>8.1778510000000004</v>
      </c>
      <c r="EZ2646">
        <v>79.525537</v>
      </c>
      <c r="FA2646">
        <v>2.375232</v>
      </c>
      <c r="FB2646">
        <v>3.5125850000000001</v>
      </c>
      <c r="FC2646">
        <v>1.5987439999999999</v>
      </c>
      <c r="FD2646">
        <v>5.8678319999999999</v>
      </c>
      <c r="FE2646">
        <v>6.6193429999999998</v>
      </c>
      <c r="FF2646">
        <v>1.803833</v>
      </c>
      <c r="FG2646">
        <v>2.9043139999999998</v>
      </c>
      <c r="FH2646">
        <v>1.38168</v>
      </c>
      <c r="FI2646">
        <v>4.8269349999999998</v>
      </c>
      <c r="FJ2646">
        <v>40.581662000000001</v>
      </c>
      <c r="FK2646">
        <v>2.0819200000000002</v>
      </c>
      <c r="FL2646">
        <v>78.137214</v>
      </c>
      <c r="FM2646">
        <v>119.653042</v>
      </c>
      <c r="FN2646">
        <v>34.825955999999998</v>
      </c>
      <c r="FO2646">
        <v>32.111727999999999</v>
      </c>
      <c r="FP2646">
        <v>57.919902</v>
      </c>
      <c r="FQ2646">
        <v>67.981153000000006</v>
      </c>
      <c r="FR2646">
        <v>75.375657000000004</v>
      </c>
      <c r="FS2646">
        <v>168.18468100000001</v>
      </c>
      <c r="FT2646">
        <v>58.204304</v>
      </c>
      <c r="FU2646">
        <v>68.328856000000002</v>
      </c>
      <c r="FV2646">
        <v>148.458392</v>
      </c>
      <c r="FW2646">
        <v>66.694193999999996</v>
      </c>
    </row>
    <row r="2647" spans="1:179" x14ac:dyDescent="0.45">
      <c r="A2647" s="1">
        <v>3092</v>
      </c>
      <c r="B2647" t="s">
        <v>199</v>
      </c>
      <c r="C2647">
        <v>2</v>
      </c>
      <c r="D2647" t="s">
        <v>175</v>
      </c>
      <c r="E2647" t="s">
        <v>201</v>
      </c>
      <c r="F2647">
        <v>9</v>
      </c>
      <c r="G2647">
        <v>4</v>
      </c>
      <c r="H2647" t="str">
        <f t="shared" si="246"/>
        <v>Baja Estimulación</v>
      </c>
      <c r="I2647">
        <v>9</v>
      </c>
      <c r="J2647" t="str">
        <f t="shared" si="247"/>
        <v>Alto Dominio</v>
      </c>
      <c r="K2647">
        <v>0.4</v>
      </c>
      <c r="L2647" t="str">
        <f t="shared" si="248"/>
        <v>No Estresado</v>
      </c>
      <c r="M2647">
        <v>5.5</v>
      </c>
      <c r="N2647">
        <v>7.4</v>
      </c>
      <c r="O2647">
        <v>1</v>
      </c>
      <c r="P2647">
        <v>7.6</v>
      </c>
      <c r="Q2647">
        <v>3.8</v>
      </c>
      <c r="R2647" t="str">
        <f t="shared" si="249"/>
        <v>Esfuerzo Bajo</v>
      </c>
      <c r="S2647">
        <v>8.6999999999999993</v>
      </c>
      <c r="T2647" t="str">
        <f t="shared" si="250"/>
        <v>Performance Alta</v>
      </c>
      <c r="U2647">
        <v>1.6</v>
      </c>
      <c r="V2647" t="str">
        <f t="shared" si="251"/>
        <v>No Frustación</v>
      </c>
      <c r="W2647">
        <v>49.3</v>
      </c>
      <c r="X2647">
        <v>0</v>
      </c>
      <c r="AA2647">
        <v>0.67924499999999999</v>
      </c>
      <c r="AB2647" s="2">
        <v>0.74331499999999995</v>
      </c>
      <c r="AC2647" s="2">
        <v>0</v>
      </c>
      <c r="AD2647" s="2">
        <v>0</v>
      </c>
      <c r="AE2647" s="2">
        <v>7.0439999999999999E-3</v>
      </c>
      <c r="AF2647" s="2">
        <v>0.233766</v>
      </c>
      <c r="AG2647" s="2">
        <v>0</v>
      </c>
      <c r="AH2647" s="2">
        <v>1.915E-3</v>
      </c>
      <c r="AI2647">
        <v>-6.9220000000000002E-3</v>
      </c>
      <c r="AJ2647">
        <v>0.94846900000000001</v>
      </c>
      <c r="AK2647">
        <v>9.6227319999999992</v>
      </c>
      <c r="AL2647">
        <v>-1.488202</v>
      </c>
      <c r="AM2647">
        <v>0.83333299999999999</v>
      </c>
      <c r="AN2647">
        <v>0</v>
      </c>
      <c r="AO2647">
        <v>0</v>
      </c>
      <c r="AP2647">
        <v>0.66666700000000001</v>
      </c>
      <c r="AQ2647">
        <v>0</v>
      </c>
      <c r="AR2647">
        <v>0</v>
      </c>
      <c r="AS2647">
        <v>0.33333299999999999</v>
      </c>
      <c r="AT2647">
        <v>0.16666700000000001</v>
      </c>
      <c r="AU2647">
        <v>0</v>
      </c>
      <c r="AV2647">
        <v>0.66666700000000001</v>
      </c>
      <c r="AW2647">
        <v>0.83333299999999999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2.5</v>
      </c>
      <c r="BM2647">
        <v>1.6666669999999999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246</v>
      </c>
      <c r="BX2647">
        <v>156</v>
      </c>
      <c r="BY2647">
        <v>90</v>
      </c>
      <c r="BZ2647">
        <v>24</v>
      </c>
      <c r="CA2647">
        <v>21</v>
      </c>
      <c r="CB2647">
        <v>9</v>
      </c>
      <c r="CC2647">
        <v>32</v>
      </c>
      <c r="CD2647">
        <v>0</v>
      </c>
      <c r="CE2647">
        <v>0</v>
      </c>
      <c r="CF2647">
        <v>0.63414599999999999</v>
      </c>
      <c r="CG2647">
        <v>0.111702</v>
      </c>
      <c r="CH2647">
        <v>2047.0999099999999</v>
      </c>
      <c r="CI2647">
        <v>-121.259263</v>
      </c>
      <c r="CJ2647">
        <v>119.29989500000001</v>
      </c>
      <c r="CK2647">
        <v>96.773301000000004</v>
      </c>
      <c r="CL2647">
        <v>176.837434</v>
      </c>
      <c r="CM2647">
        <v>148.548213</v>
      </c>
      <c r="CN2647">
        <v>61.775334000000001</v>
      </c>
      <c r="CO2647">
        <v>60.636431000000002</v>
      </c>
      <c r="CP2647">
        <v>152.18318600000001</v>
      </c>
      <c r="CQ2647">
        <v>141.89300900000001</v>
      </c>
      <c r="CR2647">
        <v>153.505335</v>
      </c>
      <c r="CS2647">
        <v>115.054852</v>
      </c>
      <c r="CT2647">
        <v>160.83052900000001</v>
      </c>
      <c r="CU2647">
        <v>163.50733099999999</v>
      </c>
      <c r="CV2647">
        <v>-100.392353</v>
      </c>
      <c r="CW2647">
        <v>-2.3951180000000001</v>
      </c>
      <c r="CX2647">
        <v>99.482716999999994</v>
      </c>
      <c r="CY2647">
        <v>-105.865556</v>
      </c>
      <c r="CZ2647">
        <v>-2.2308919999999999</v>
      </c>
      <c r="DA2647">
        <v>96.773301000000004</v>
      </c>
      <c r="DB2647">
        <v>-50.957115999999999</v>
      </c>
      <c r="DC2647">
        <v>23.599065</v>
      </c>
      <c r="DD2647">
        <v>118.288737</v>
      </c>
      <c r="DE2647">
        <v>-175.59342799999999</v>
      </c>
      <c r="DF2647">
        <v>-121.259263</v>
      </c>
      <c r="DG2647">
        <v>-97.219164000000006</v>
      </c>
      <c r="DH2647">
        <v>39.812044</v>
      </c>
      <c r="DI2647">
        <v>119.29989500000001</v>
      </c>
      <c r="DJ2647">
        <v>-34.033664000000002</v>
      </c>
      <c r="DK2647">
        <v>-165.17482799999999</v>
      </c>
      <c r="DL2647">
        <v>-148.91854900000001</v>
      </c>
      <c r="DM2647">
        <v>-99.059239000000005</v>
      </c>
      <c r="DN2647">
        <v>-77.716166999999999</v>
      </c>
      <c r="DO2647">
        <v>174.622297</v>
      </c>
      <c r="DP2647">
        <v>-112.96128299999999</v>
      </c>
      <c r="DQ2647">
        <v>-57.499834999999997</v>
      </c>
      <c r="DR2647">
        <v>133.973579</v>
      </c>
      <c r="DS2647">
        <v>-130.26270199999999</v>
      </c>
      <c r="DT2647">
        <v>-33.009543999999998</v>
      </c>
      <c r="DU2647">
        <v>160.94049200000001</v>
      </c>
      <c r="DV2647">
        <v>-100.977204</v>
      </c>
      <c r="DW2647">
        <v>-33.661656999999998</v>
      </c>
      <c r="DX2647">
        <v>29.659243</v>
      </c>
      <c r="DY2647">
        <v>-90.933655000000002</v>
      </c>
      <c r="DZ2647">
        <v>-42.023963000000002</v>
      </c>
      <c r="EA2647">
        <v>72.384956000000003</v>
      </c>
      <c r="EB2647">
        <v>-98.794394999999994</v>
      </c>
      <c r="EC2647">
        <v>23.133645000000001</v>
      </c>
      <c r="EE2647">
        <v>3.3735390000000001</v>
      </c>
      <c r="EF2647">
        <v>1.629705</v>
      </c>
      <c r="EG2647">
        <v>1.2632989999999999</v>
      </c>
      <c r="EH2647">
        <v>2.0025599999999999</v>
      </c>
      <c r="EI2647">
        <v>1.8614409999999999</v>
      </c>
      <c r="EJ2647">
        <v>3.8782269999999999</v>
      </c>
      <c r="EK2647">
        <v>1.067089</v>
      </c>
      <c r="EL2647">
        <v>2.1200350000000001</v>
      </c>
      <c r="EM2647">
        <v>8.9288000000000007</v>
      </c>
      <c r="EN2647">
        <v>12.081047</v>
      </c>
      <c r="EO2647">
        <v>19.645030999999999</v>
      </c>
      <c r="EP2647">
        <v>18.650221999999999</v>
      </c>
      <c r="EQ2647">
        <v>23.540512</v>
      </c>
      <c r="ER2647">
        <v>1.7833840000000001</v>
      </c>
      <c r="ES2647">
        <v>2.6896949999999999</v>
      </c>
      <c r="ET2647">
        <v>17.086282000000001</v>
      </c>
      <c r="EU2647">
        <v>1.6838770000000001</v>
      </c>
      <c r="EV2647">
        <v>1.629705</v>
      </c>
      <c r="EW2647">
        <v>1.743198</v>
      </c>
      <c r="EX2647">
        <v>1.652298</v>
      </c>
      <c r="EY2647">
        <v>1.4073290000000001</v>
      </c>
      <c r="EZ2647">
        <v>0.29907299999999998</v>
      </c>
      <c r="FB2647">
        <v>1.1172059999999999</v>
      </c>
      <c r="FC2647">
        <v>1.816443</v>
      </c>
      <c r="FD2647">
        <v>3.3735390000000001</v>
      </c>
      <c r="FE2647">
        <v>4.868798</v>
      </c>
      <c r="FF2647">
        <v>1.25929</v>
      </c>
      <c r="FH2647">
        <v>0.61246199999999995</v>
      </c>
      <c r="FI2647">
        <v>3.5541849999999999</v>
      </c>
      <c r="FJ2647">
        <v>2.1632539999999998</v>
      </c>
      <c r="FK2647">
        <v>1.3326789999999999</v>
      </c>
      <c r="FL2647">
        <v>14.822903</v>
      </c>
      <c r="FM2647">
        <v>65.559280999999999</v>
      </c>
      <c r="FN2647">
        <v>7.1800509999999997</v>
      </c>
      <c r="FO2647">
        <v>21.515929</v>
      </c>
      <c r="FP2647">
        <v>43.886668999999998</v>
      </c>
      <c r="FQ2647">
        <v>12.630315</v>
      </c>
      <c r="FR2647">
        <v>83.805102000000005</v>
      </c>
      <c r="FS2647">
        <v>170.815729</v>
      </c>
      <c r="FT2647">
        <v>28.275017999999999</v>
      </c>
      <c r="FU2647">
        <v>71.220927000000003</v>
      </c>
      <c r="FV2647">
        <v>150.70694</v>
      </c>
      <c r="FW2647">
        <v>34.355739999999997</v>
      </c>
    </row>
    <row r="2648" spans="1:179" x14ac:dyDescent="0.45">
      <c r="A2648" s="1">
        <v>3093</v>
      </c>
      <c r="B2648" t="s">
        <v>199</v>
      </c>
      <c r="C2648">
        <v>2</v>
      </c>
      <c r="D2648" t="s">
        <v>175</v>
      </c>
      <c r="E2648" t="s">
        <v>201</v>
      </c>
      <c r="F2648">
        <v>9</v>
      </c>
      <c r="G2648">
        <v>4</v>
      </c>
      <c r="H2648" t="str">
        <f t="shared" si="246"/>
        <v>Baja Estimulación</v>
      </c>
      <c r="I2648">
        <v>9</v>
      </c>
      <c r="J2648" t="str">
        <f t="shared" si="247"/>
        <v>Alto Dominio</v>
      </c>
      <c r="K2648">
        <v>0.4</v>
      </c>
      <c r="L2648" t="str">
        <f t="shared" si="248"/>
        <v>No Estresado</v>
      </c>
      <c r="M2648">
        <v>5.5</v>
      </c>
      <c r="N2648">
        <v>7.4</v>
      </c>
      <c r="O2648">
        <v>1</v>
      </c>
      <c r="P2648">
        <v>7.6</v>
      </c>
      <c r="Q2648">
        <v>3.8</v>
      </c>
      <c r="R2648" t="str">
        <f t="shared" si="249"/>
        <v>Esfuerzo Bajo</v>
      </c>
      <c r="S2648">
        <v>8.6999999999999993</v>
      </c>
      <c r="T2648" t="str">
        <f t="shared" si="250"/>
        <v>Performance Alta</v>
      </c>
      <c r="U2648">
        <v>1.6</v>
      </c>
      <c r="V2648" t="str">
        <f t="shared" si="251"/>
        <v>No Frustación</v>
      </c>
      <c r="W2648">
        <v>49.3</v>
      </c>
      <c r="X2648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BP2648">
        <v>12</v>
      </c>
      <c r="BQ2648">
        <v>7</v>
      </c>
      <c r="BR2648">
        <v>0</v>
      </c>
      <c r="BS2648">
        <v>0</v>
      </c>
      <c r="BT2648">
        <v>1</v>
      </c>
      <c r="BU2648">
        <v>2</v>
      </c>
      <c r="BV2648">
        <v>5767.2838149999998</v>
      </c>
      <c r="BW2648">
        <v>33</v>
      </c>
      <c r="BX2648">
        <v>17</v>
      </c>
      <c r="BY2648">
        <v>16</v>
      </c>
      <c r="BZ2648">
        <v>7</v>
      </c>
      <c r="CA2648">
        <v>1</v>
      </c>
      <c r="CB2648">
        <v>5</v>
      </c>
      <c r="CC2648">
        <v>5</v>
      </c>
      <c r="CD2648">
        <v>2</v>
      </c>
      <c r="CE2648">
        <v>0</v>
      </c>
      <c r="CF2648">
        <v>0.51515200000000005</v>
      </c>
      <c r="CG2648">
        <v>4.5455000000000002E-2</v>
      </c>
      <c r="CH2648">
        <v>2046.597395</v>
      </c>
      <c r="CI2648">
        <v>-118.280379</v>
      </c>
      <c r="CJ2648">
        <v>118.535905</v>
      </c>
      <c r="CK2648">
        <v>99.717354999999998</v>
      </c>
      <c r="CL2648">
        <v>176.67222599999999</v>
      </c>
      <c r="CM2648">
        <v>151.395309</v>
      </c>
      <c r="CN2648">
        <v>63.238582000000001</v>
      </c>
      <c r="CO2648">
        <v>61.590035</v>
      </c>
      <c r="CP2648">
        <v>135.272651</v>
      </c>
      <c r="CQ2648">
        <v>108.73226</v>
      </c>
      <c r="CR2648">
        <v>144.340869</v>
      </c>
      <c r="CS2648">
        <v>89.789242000000002</v>
      </c>
      <c r="CT2648">
        <v>131.596878</v>
      </c>
      <c r="CU2648">
        <v>135.01342700000001</v>
      </c>
      <c r="CV2648">
        <v>-87.360613000000001</v>
      </c>
      <c r="CW2648">
        <v>-0.42039799999999999</v>
      </c>
      <c r="CX2648">
        <v>102.790187</v>
      </c>
      <c r="CY2648">
        <v>-86.760628999999994</v>
      </c>
      <c r="CZ2648">
        <v>-0.50492800000000004</v>
      </c>
      <c r="DA2648">
        <v>99.717354999999998</v>
      </c>
      <c r="DB2648">
        <v>-53.557195</v>
      </c>
      <c r="DC2648">
        <v>22.562574000000001</v>
      </c>
      <c r="DD2648">
        <v>119.39029600000001</v>
      </c>
      <c r="DE2648">
        <v>-153.95075900000001</v>
      </c>
      <c r="DF2648">
        <v>-118.280379</v>
      </c>
      <c r="DG2648">
        <v>-96.849615</v>
      </c>
      <c r="DH2648">
        <v>43.441809999999997</v>
      </c>
      <c r="DI2648">
        <v>118.535905</v>
      </c>
      <c r="DJ2648">
        <v>-29.924658999999998</v>
      </c>
      <c r="DK2648">
        <v>-133.646525</v>
      </c>
      <c r="DL2648">
        <v>-148.51794799999999</v>
      </c>
      <c r="DM2648">
        <v>-108.847027</v>
      </c>
      <c r="DN2648">
        <v>-53.125858000000001</v>
      </c>
      <c r="DO2648">
        <v>108.63651</v>
      </c>
      <c r="DP2648">
        <v>-25.874168999999998</v>
      </c>
      <c r="DQ2648">
        <v>-51.420389</v>
      </c>
      <c r="DR2648">
        <v>71.162002999999999</v>
      </c>
      <c r="DS2648">
        <v>11.622286000000001</v>
      </c>
      <c r="DT2648">
        <v>-48.240340000000003</v>
      </c>
      <c r="DU2648">
        <v>31.740079000000001</v>
      </c>
      <c r="DV2648">
        <v>-121.353514</v>
      </c>
      <c r="DW2648">
        <v>18.838512999999999</v>
      </c>
      <c r="DX2648">
        <v>-7.3490460000000004</v>
      </c>
      <c r="DY2648">
        <v>-87.798573000000005</v>
      </c>
      <c r="DZ2648">
        <v>-39.400011999999997</v>
      </c>
      <c r="EA2648">
        <v>21.255212</v>
      </c>
      <c r="EB2648">
        <v>-117.52159</v>
      </c>
      <c r="EC2648">
        <v>23.174043000000001</v>
      </c>
      <c r="ED2648">
        <v>4.1600270000000004</v>
      </c>
      <c r="EE2648">
        <v>3.6869610000000002</v>
      </c>
      <c r="EF2648">
        <v>3.4060830000000002</v>
      </c>
      <c r="EG2648">
        <v>1.26237</v>
      </c>
      <c r="EH2648">
        <v>6.0983010000000002</v>
      </c>
      <c r="EI2648">
        <v>5.561642</v>
      </c>
      <c r="EJ2648">
        <v>5.3094760000000001</v>
      </c>
      <c r="EK2648">
        <v>11.415956</v>
      </c>
      <c r="EL2648">
        <v>35.838695000000001</v>
      </c>
      <c r="EM2648">
        <v>19.138190999999999</v>
      </c>
      <c r="EN2648">
        <v>41.090763000000003</v>
      </c>
      <c r="EO2648">
        <v>45.106310999999998</v>
      </c>
      <c r="EP2648">
        <v>31.319116000000001</v>
      </c>
      <c r="EQ2648">
        <v>20.690667000000001</v>
      </c>
      <c r="ER2648">
        <v>4.8323580000000002</v>
      </c>
      <c r="ES2648">
        <v>3.675395</v>
      </c>
      <c r="ET2648">
        <v>23.948463</v>
      </c>
      <c r="EU2648">
        <v>4.5583660000000004</v>
      </c>
      <c r="EV2648">
        <v>3.4060830000000002</v>
      </c>
      <c r="EW2648">
        <v>5.86022</v>
      </c>
      <c r="EX2648">
        <v>4.2876110000000001</v>
      </c>
      <c r="EY2648">
        <v>5.8606069999999999</v>
      </c>
      <c r="EZ2648">
        <v>86.799207999999993</v>
      </c>
      <c r="FA2648">
        <v>4.1600270000000004</v>
      </c>
      <c r="FB2648">
        <v>11.257986000000001</v>
      </c>
      <c r="FC2648">
        <v>3.0888819999999999</v>
      </c>
      <c r="FD2648">
        <v>3.6869610000000002</v>
      </c>
      <c r="FE2648">
        <v>4.3948280000000004</v>
      </c>
      <c r="FF2648">
        <v>34.443570000000001</v>
      </c>
      <c r="FG2648">
        <v>62.380364999999998</v>
      </c>
      <c r="FH2648">
        <v>11.740173</v>
      </c>
      <c r="FI2648">
        <v>25.316389000000001</v>
      </c>
      <c r="FJ2648">
        <v>58.329635000000003</v>
      </c>
      <c r="FK2648">
        <v>138.58917500000001</v>
      </c>
      <c r="FL2648">
        <v>24.843571000000001</v>
      </c>
      <c r="FM2648">
        <v>41.302585999999998</v>
      </c>
      <c r="FN2648">
        <v>150.63202799999999</v>
      </c>
      <c r="FO2648">
        <v>58.732706</v>
      </c>
      <c r="FP2648">
        <v>143.10611900000001</v>
      </c>
      <c r="FQ2648">
        <v>38.225757000000002</v>
      </c>
      <c r="FR2648">
        <v>97.154442000000003</v>
      </c>
      <c r="FS2648">
        <v>159.62365299999999</v>
      </c>
      <c r="FT2648">
        <v>33.492922999999998</v>
      </c>
      <c r="FU2648">
        <v>78.974672999999996</v>
      </c>
      <c r="FV2648">
        <v>135.99200200000001</v>
      </c>
      <c r="FW2648">
        <v>56.415193000000002</v>
      </c>
    </row>
    <row r="2649" spans="1:179" x14ac:dyDescent="0.45">
      <c r="A2649" s="1">
        <v>3094</v>
      </c>
      <c r="B2649" t="s">
        <v>199</v>
      </c>
      <c r="C2649">
        <v>2</v>
      </c>
      <c r="D2649" t="s">
        <v>175</v>
      </c>
      <c r="E2649" t="s">
        <v>201</v>
      </c>
      <c r="F2649">
        <v>9</v>
      </c>
      <c r="G2649">
        <v>4</v>
      </c>
      <c r="H2649" t="str">
        <f t="shared" si="246"/>
        <v>Baja Estimulación</v>
      </c>
      <c r="I2649">
        <v>9</v>
      </c>
      <c r="J2649" t="str">
        <f t="shared" si="247"/>
        <v>Alto Dominio</v>
      </c>
      <c r="K2649">
        <v>0.4</v>
      </c>
      <c r="L2649" t="str">
        <f t="shared" si="248"/>
        <v>No Estresado</v>
      </c>
      <c r="M2649">
        <v>5.5</v>
      </c>
      <c r="N2649">
        <v>7.4</v>
      </c>
      <c r="O2649">
        <v>1</v>
      </c>
      <c r="P2649">
        <v>7.6</v>
      </c>
      <c r="Q2649">
        <v>3.8</v>
      </c>
      <c r="R2649" t="str">
        <f t="shared" si="249"/>
        <v>Esfuerzo Bajo</v>
      </c>
      <c r="S2649">
        <v>8.6999999999999993</v>
      </c>
      <c r="T2649" t="str">
        <f t="shared" si="250"/>
        <v>Performance Alta</v>
      </c>
      <c r="U2649">
        <v>1.6</v>
      </c>
      <c r="V2649" t="str">
        <f t="shared" si="251"/>
        <v>No Frustación</v>
      </c>
      <c r="W2649">
        <v>49.3</v>
      </c>
      <c r="X2649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208</v>
      </c>
      <c r="BX2649">
        <v>135</v>
      </c>
      <c r="BY2649">
        <v>73</v>
      </c>
      <c r="BZ2649">
        <v>14</v>
      </c>
      <c r="CA2649">
        <v>5</v>
      </c>
      <c r="CB2649">
        <v>0</v>
      </c>
      <c r="CC2649">
        <v>37</v>
      </c>
      <c r="CD2649">
        <v>0</v>
      </c>
      <c r="CE2649">
        <v>0</v>
      </c>
      <c r="CF2649">
        <v>0.649038</v>
      </c>
      <c r="CG2649">
        <v>2.9069999999999999E-2</v>
      </c>
      <c r="CH2649">
        <v>2044.8311960000001</v>
      </c>
      <c r="CI2649">
        <v>-120.193535</v>
      </c>
      <c r="CJ2649">
        <v>118.849709</v>
      </c>
      <c r="CK2649">
        <v>97.161021000000005</v>
      </c>
      <c r="CL2649">
        <v>176.57918900000001</v>
      </c>
      <c r="CM2649">
        <v>151.40042800000001</v>
      </c>
      <c r="CN2649">
        <v>61.033828999999997</v>
      </c>
      <c r="CO2649">
        <v>62.300389000000003</v>
      </c>
      <c r="CP2649">
        <v>138.77928399999999</v>
      </c>
      <c r="CQ2649">
        <v>137.01296500000001</v>
      </c>
      <c r="CR2649">
        <v>149.887745</v>
      </c>
      <c r="CS2649">
        <v>101.195567</v>
      </c>
      <c r="CT2649">
        <v>151.079497</v>
      </c>
      <c r="CU2649">
        <v>150.23451700000001</v>
      </c>
      <c r="CV2649">
        <v>-90.552550999999994</v>
      </c>
      <c r="CW2649">
        <v>-0.551593</v>
      </c>
      <c r="CX2649">
        <v>100.081643</v>
      </c>
      <c r="CY2649">
        <v>-90.988657000000003</v>
      </c>
      <c r="CZ2649">
        <v>-0.397372</v>
      </c>
      <c r="DA2649">
        <v>97.161021000000005</v>
      </c>
      <c r="DB2649">
        <v>-54.636076000000003</v>
      </c>
      <c r="DC2649">
        <v>20.992925</v>
      </c>
      <c r="DD2649">
        <v>118.45444500000001</v>
      </c>
      <c r="DE2649">
        <v>-175.870161</v>
      </c>
      <c r="DF2649">
        <v>-120.193535</v>
      </c>
      <c r="DG2649">
        <v>-97.040136000000004</v>
      </c>
      <c r="DH2649">
        <v>39.961753000000002</v>
      </c>
      <c r="DI2649">
        <v>118.849709</v>
      </c>
      <c r="DJ2649">
        <v>-33.322611000000002</v>
      </c>
      <c r="DK2649">
        <v>-136.40963300000001</v>
      </c>
      <c r="DL2649">
        <v>-159.93051199999999</v>
      </c>
      <c r="DM2649">
        <v>-108.017173</v>
      </c>
      <c r="DN2649">
        <v>-61.084525999999997</v>
      </c>
      <c r="DO2649">
        <v>142.371229</v>
      </c>
      <c r="DP2649">
        <v>-126.353093</v>
      </c>
      <c r="DQ2649">
        <v>-55.967860000000002</v>
      </c>
      <c r="DR2649">
        <v>113.008402</v>
      </c>
      <c r="DS2649">
        <v>-90.259405999999998</v>
      </c>
      <c r="DT2649">
        <v>-59.835504</v>
      </c>
      <c r="DU2649">
        <v>125.214792</v>
      </c>
      <c r="DV2649">
        <v>-114.675087</v>
      </c>
      <c r="DW2649">
        <v>-74.776802000000004</v>
      </c>
      <c r="DX2649">
        <v>-24.324126</v>
      </c>
      <c r="DY2649">
        <v>-134.51175699999999</v>
      </c>
      <c r="DZ2649">
        <v>-84.972065999999998</v>
      </c>
      <c r="EA2649">
        <v>-20.087571000000001</v>
      </c>
      <c r="EB2649">
        <v>-141.149216</v>
      </c>
      <c r="EC2649">
        <v>22.523662999999999</v>
      </c>
      <c r="ED2649">
        <v>1.0135970000000001</v>
      </c>
      <c r="EE2649">
        <v>2.6821920000000001</v>
      </c>
      <c r="EF2649">
        <v>2.2428029999999999</v>
      </c>
      <c r="EG2649">
        <v>1.4621029999999999</v>
      </c>
      <c r="EH2649">
        <v>3.8712610000000001</v>
      </c>
      <c r="EI2649">
        <v>2.642099</v>
      </c>
      <c r="EJ2649">
        <v>2.4356740000000001</v>
      </c>
      <c r="EK2649">
        <v>13.108376</v>
      </c>
      <c r="EL2649">
        <v>15.123340000000001</v>
      </c>
      <c r="EM2649">
        <v>14.596434</v>
      </c>
      <c r="EN2649">
        <v>17.398489000000001</v>
      </c>
      <c r="EO2649">
        <v>19.25142</v>
      </c>
      <c r="EP2649">
        <v>28.345814000000001</v>
      </c>
      <c r="EQ2649">
        <v>18.951495000000001</v>
      </c>
      <c r="ER2649">
        <v>3.0076269999999998</v>
      </c>
      <c r="ES2649">
        <v>2.7092860000000001</v>
      </c>
      <c r="ET2649">
        <v>18.144697000000001</v>
      </c>
      <c r="EU2649">
        <v>2.3168829999999998</v>
      </c>
      <c r="EV2649">
        <v>2.2428029999999999</v>
      </c>
      <c r="EW2649">
        <v>6.436795</v>
      </c>
      <c r="EX2649">
        <v>3.404296</v>
      </c>
      <c r="EY2649">
        <v>4.4700119999999997</v>
      </c>
      <c r="EZ2649">
        <v>0.89521700000000004</v>
      </c>
      <c r="FA2649">
        <v>1.0135970000000001</v>
      </c>
      <c r="FB2649">
        <v>1.8557509999999999</v>
      </c>
      <c r="FC2649">
        <v>1.1702060000000001</v>
      </c>
      <c r="FD2649">
        <v>2.6821920000000001</v>
      </c>
      <c r="FE2649">
        <v>3.2158699999999998</v>
      </c>
      <c r="FF2649">
        <v>31.086206000000001</v>
      </c>
      <c r="FG2649">
        <v>12.15474</v>
      </c>
      <c r="FH2649">
        <v>9.8111270000000008</v>
      </c>
      <c r="FI2649">
        <v>12.424985</v>
      </c>
      <c r="FJ2649">
        <v>62.806342000000001</v>
      </c>
      <c r="FK2649">
        <v>7.2123390000000001</v>
      </c>
      <c r="FL2649">
        <v>14.710687</v>
      </c>
      <c r="FM2649">
        <v>52.534122000000004</v>
      </c>
      <c r="FN2649">
        <v>122.77590600000001</v>
      </c>
      <c r="FO2649">
        <v>30.708183999999999</v>
      </c>
      <c r="FP2649">
        <v>110.176456</v>
      </c>
      <c r="FQ2649">
        <v>16.398054999999999</v>
      </c>
      <c r="FR2649">
        <v>56.676845999999998</v>
      </c>
      <c r="FS2649">
        <v>163.89184</v>
      </c>
      <c r="FT2649">
        <v>27.116302000000001</v>
      </c>
      <c r="FU2649">
        <v>45.325767999999997</v>
      </c>
      <c r="FV2649">
        <v>151.83495600000001</v>
      </c>
      <c r="FW2649">
        <v>32.484115000000003</v>
      </c>
    </row>
    <row r="2650" spans="1:179" x14ac:dyDescent="0.45">
      <c r="A2650" s="1">
        <v>3095</v>
      </c>
      <c r="B2650" t="s">
        <v>199</v>
      </c>
      <c r="C2650">
        <v>2</v>
      </c>
      <c r="D2650" t="s">
        <v>175</v>
      </c>
      <c r="E2650" t="s">
        <v>201</v>
      </c>
      <c r="F2650">
        <v>9</v>
      </c>
      <c r="G2650">
        <v>4</v>
      </c>
      <c r="H2650" t="str">
        <f t="shared" si="246"/>
        <v>Baja Estimulación</v>
      </c>
      <c r="I2650">
        <v>9</v>
      </c>
      <c r="J2650" t="str">
        <f t="shared" si="247"/>
        <v>Alto Dominio</v>
      </c>
      <c r="K2650">
        <v>0.4</v>
      </c>
      <c r="L2650" t="str">
        <f t="shared" si="248"/>
        <v>No Estresado</v>
      </c>
      <c r="M2650">
        <v>5.5</v>
      </c>
      <c r="N2650">
        <v>7.4</v>
      </c>
      <c r="O2650">
        <v>1</v>
      </c>
      <c r="P2650">
        <v>7.6</v>
      </c>
      <c r="Q2650">
        <v>3.8</v>
      </c>
      <c r="R2650" t="str">
        <f t="shared" si="249"/>
        <v>Esfuerzo Bajo</v>
      </c>
      <c r="S2650">
        <v>8.6999999999999993</v>
      </c>
      <c r="T2650" t="str">
        <f t="shared" si="250"/>
        <v>Performance Alta</v>
      </c>
      <c r="U2650">
        <v>1.6</v>
      </c>
      <c r="V2650" t="str">
        <f t="shared" si="251"/>
        <v>No Frustación</v>
      </c>
      <c r="W2650">
        <v>49.3</v>
      </c>
      <c r="X2650">
        <v>0</v>
      </c>
      <c r="AA2650">
        <v>0.91699699999999995</v>
      </c>
      <c r="AB2650" s="2">
        <v>0.538906</v>
      </c>
      <c r="AC2650" s="2">
        <v>0</v>
      </c>
      <c r="AD2650" s="2">
        <v>2.6009999999999998E-2</v>
      </c>
      <c r="AE2650" s="2">
        <v>2.627E-3</v>
      </c>
      <c r="AF2650" s="2">
        <v>0.49787900000000002</v>
      </c>
      <c r="AG2650" s="2">
        <v>1.4109999999999999E-3</v>
      </c>
      <c r="AH2650" s="2">
        <v>1.7849999999999999E-3</v>
      </c>
      <c r="AI2650">
        <v>-2.5977E-2</v>
      </c>
      <c r="AJ2650">
        <v>-0.58235199999999998</v>
      </c>
      <c r="AK2650">
        <v>1.9110910000000001</v>
      </c>
      <c r="AL2650">
        <v>2.900668</v>
      </c>
      <c r="AM2650">
        <v>0.61506300000000003</v>
      </c>
      <c r="AN2650">
        <v>0</v>
      </c>
      <c r="AO2650">
        <v>0</v>
      </c>
      <c r="AP2650">
        <v>0.104603</v>
      </c>
      <c r="AQ2650">
        <v>5.4392999999999997E-2</v>
      </c>
      <c r="AR2650">
        <v>0.19665299999999999</v>
      </c>
      <c r="AS2650">
        <v>0</v>
      </c>
      <c r="AT2650">
        <v>0.96234299999999995</v>
      </c>
      <c r="AU2650">
        <v>1.2552000000000001E-2</v>
      </c>
      <c r="AV2650">
        <v>4.1840000000000002E-3</v>
      </c>
      <c r="AW2650">
        <v>1.937238</v>
      </c>
      <c r="AX2650">
        <v>0.125523</v>
      </c>
      <c r="AY2650">
        <v>0.34309600000000001</v>
      </c>
      <c r="AZ2650">
        <v>2.4058579999999998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0.64016700000000004</v>
      </c>
      <c r="BH2650">
        <v>2.7447699999999999</v>
      </c>
      <c r="BI2650">
        <v>0</v>
      </c>
      <c r="BJ2650">
        <v>0</v>
      </c>
      <c r="BK2650">
        <v>0</v>
      </c>
      <c r="BL2650">
        <v>2.1673640000000001</v>
      </c>
      <c r="BM2650">
        <v>8.7866E-2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212</v>
      </c>
      <c r="BX2650">
        <v>132</v>
      </c>
      <c r="BY2650">
        <v>80</v>
      </c>
      <c r="BZ2650">
        <v>21</v>
      </c>
      <c r="CA2650">
        <v>15</v>
      </c>
      <c r="CB2650">
        <v>0</v>
      </c>
      <c r="CC2650">
        <v>29</v>
      </c>
      <c r="CD2650">
        <v>0</v>
      </c>
      <c r="CE2650">
        <v>0</v>
      </c>
      <c r="CF2650">
        <v>0.62264200000000003</v>
      </c>
      <c r="CG2650">
        <v>9.3168000000000001E-2</v>
      </c>
      <c r="CH2650">
        <v>2042.5100500000001</v>
      </c>
      <c r="CI2650">
        <v>-120.27956</v>
      </c>
      <c r="CJ2650">
        <v>118.770275</v>
      </c>
      <c r="CK2650">
        <v>96.299142000000003</v>
      </c>
      <c r="CL2650">
        <v>176.68221500000001</v>
      </c>
      <c r="CM2650">
        <v>150.59789000000001</v>
      </c>
      <c r="CN2650">
        <v>60.595958000000003</v>
      </c>
      <c r="CO2650">
        <v>62.918754</v>
      </c>
      <c r="CP2650">
        <v>139.84554</v>
      </c>
      <c r="CQ2650">
        <v>143.62861899999999</v>
      </c>
      <c r="CR2650">
        <v>146.233656</v>
      </c>
      <c r="CS2650">
        <v>110.99582599999999</v>
      </c>
      <c r="CT2650">
        <v>153.71536599999999</v>
      </c>
      <c r="CU2650">
        <v>144.99840399999999</v>
      </c>
      <c r="CV2650">
        <v>-89.460522999999995</v>
      </c>
      <c r="CW2650">
        <v>-0.248913</v>
      </c>
      <c r="CX2650">
        <v>99.264131000000006</v>
      </c>
      <c r="CY2650">
        <v>-91.125328999999994</v>
      </c>
      <c r="CZ2650">
        <v>-0.23789399999999999</v>
      </c>
      <c r="DA2650">
        <v>96.299142000000003</v>
      </c>
      <c r="DB2650">
        <v>-52.538936999999997</v>
      </c>
      <c r="DC2650">
        <v>22.284859000000001</v>
      </c>
      <c r="DD2650">
        <v>118.12905600000001</v>
      </c>
      <c r="DE2650">
        <v>-165.52763100000001</v>
      </c>
      <c r="DF2650">
        <v>-120.27956</v>
      </c>
      <c r="DG2650">
        <v>-96.110521000000006</v>
      </c>
      <c r="DH2650">
        <v>39.641221000000002</v>
      </c>
      <c r="DI2650">
        <v>118.770275</v>
      </c>
      <c r="DJ2650">
        <v>-33.605243000000002</v>
      </c>
      <c r="DK2650">
        <v>-139.95050599999999</v>
      </c>
      <c r="DL2650">
        <v>-158.77058700000001</v>
      </c>
      <c r="DM2650">
        <v>-107.278628</v>
      </c>
      <c r="DN2650">
        <v>-69.169409999999999</v>
      </c>
      <c r="DO2650">
        <v>160.32542799999999</v>
      </c>
      <c r="DP2650">
        <v>-121.50967900000001</v>
      </c>
      <c r="DQ2650">
        <v>-53.44699</v>
      </c>
      <c r="DR2650">
        <v>117.145432</v>
      </c>
      <c r="DS2650">
        <v>-116.961625</v>
      </c>
      <c r="DT2650">
        <v>-42.691302</v>
      </c>
      <c r="DU2650">
        <v>158.06118699999999</v>
      </c>
      <c r="DV2650">
        <v>-104.531463</v>
      </c>
      <c r="DW2650">
        <v>-67.247286000000003</v>
      </c>
      <c r="DX2650">
        <v>1.5236499999999999</v>
      </c>
      <c r="DY2650">
        <v>-84.483217999999994</v>
      </c>
      <c r="DZ2650">
        <v>-66.065124999999995</v>
      </c>
      <c r="EA2650">
        <v>30.991869999999999</v>
      </c>
      <c r="EB2650">
        <v>-117.225684</v>
      </c>
      <c r="EC2650">
        <v>27.386147999999999</v>
      </c>
      <c r="ED2650">
        <v>1.108355</v>
      </c>
      <c r="EE2650">
        <v>2.253069</v>
      </c>
      <c r="EF2650">
        <v>1.6090359999999999</v>
      </c>
      <c r="EG2650">
        <v>1.28223</v>
      </c>
      <c r="EH2650">
        <v>2.1149040000000001</v>
      </c>
      <c r="EI2650">
        <v>1.684229</v>
      </c>
      <c r="EJ2650">
        <v>2.7302170000000001</v>
      </c>
      <c r="EK2650">
        <v>12.405301</v>
      </c>
      <c r="EL2650">
        <v>11.080476000000001</v>
      </c>
      <c r="EM2650">
        <v>12.710061</v>
      </c>
      <c r="EN2650">
        <v>13.761698000000001</v>
      </c>
      <c r="EO2650">
        <v>24.883790000000001</v>
      </c>
      <c r="EP2650">
        <v>26.962561000000001</v>
      </c>
      <c r="EQ2650">
        <v>15.464499</v>
      </c>
      <c r="ER2650">
        <v>2.1768890000000001</v>
      </c>
      <c r="ES2650">
        <v>2.2774239999999999</v>
      </c>
      <c r="ET2650">
        <v>14.368349</v>
      </c>
      <c r="EU2650">
        <v>1.4995810000000001</v>
      </c>
      <c r="EV2650">
        <v>1.6090359999999999</v>
      </c>
      <c r="EW2650">
        <v>1.9905660000000001</v>
      </c>
      <c r="EX2650">
        <v>1.4096709999999999</v>
      </c>
      <c r="EY2650">
        <v>1.2196750000000001</v>
      </c>
      <c r="EZ2650">
        <v>60.766449999999999</v>
      </c>
      <c r="FA2650">
        <v>1.108355</v>
      </c>
      <c r="FB2650">
        <v>2.754883</v>
      </c>
      <c r="FC2650">
        <v>2.04149</v>
      </c>
      <c r="FD2650">
        <v>2.253069</v>
      </c>
      <c r="FE2650">
        <v>3.5531549999999998</v>
      </c>
      <c r="FF2650">
        <v>28.668222</v>
      </c>
      <c r="FG2650">
        <v>10.629102</v>
      </c>
      <c r="FH2650">
        <v>9.2921910000000008</v>
      </c>
      <c r="FI2650">
        <v>12.16165</v>
      </c>
      <c r="FJ2650">
        <v>36.114407999999997</v>
      </c>
      <c r="FK2650">
        <v>8.7643489999999993</v>
      </c>
      <c r="FL2650">
        <v>23.109938</v>
      </c>
      <c r="FM2650">
        <v>52.809517999999997</v>
      </c>
      <c r="FN2650">
        <v>94.160498000000004</v>
      </c>
      <c r="FO2650">
        <v>32.460769999999997</v>
      </c>
      <c r="FP2650">
        <v>55.023688999999997</v>
      </c>
      <c r="FQ2650">
        <v>12.730052000000001</v>
      </c>
      <c r="FR2650">
        <v>60.376044999999998</v>
      </c>
      <c r="FS2650">
        <v>164.14667</v>
      </c>
      <c r="FT2650">
        <v>84.947100000000006</v>
      </c>
      <c r="FU2650">
        <v>56.315001000000002</v>
      </c>
      <c r="FV2650">
        <v>147.01606100000001</v>
      </c>
      <c r="FW2650">
        <v>71.788223000000002</v>
      </c>
    </row>
    <row r="2651" spans="1:179" x14ac:dyDescent="0.45">
      <c r="A2651" s="1">
        <v>3096</v>
      </c>
      <c r="B2651" t="s">
        <v>199</v>
      </c>
      <c r="C2651">
        <v>2</v>
      </c>
      <c r="D2651" t="s">
        <v>175</v>
      </c>
      <c r="E2651" t="s">
        <v>201</v>
      </c>
      <c r="F2651">
        <v>9</v>
      </c>
      <c r="G2651">
        <v>4</v>
      </c>
      <c r="H2651" t="str">
        <f t="shared" si="246"/>
        <v>Baja Estimulación</v>
      </c>
      <c r="I2651">
        <v>9</v>
      </c>
      <c r="J2651" t="str">
        <f t="shared" si="247"/>
        <v>Alto Dominio</v>
      </c>
      <c r="K2651">
        <v>0.4</v>
      </c>
      <c r="L2651" t="str">
        <f t="shared" si="248"/>
        <v>No Estresado</v>
      </c>
      <c r="M2651">
        <v>5.5</v>
      </c>
      <c r="N2651">
        <v>7.4</v>
      </c>
      <c r="O2651">
        <v>1</v>
      </c>
      <c r="P2651">
        <v>7.6</v>
      </c>
      <c r="Q2651">
        <v>3.8</v>
      </c>
      <c r="R2651" t="str">
        <f t="shared" si="249"/>
        <v>Esfuerzo Bajo</v>
      </c>
      <c r="S2651">
        <v>8.6999999999999993</v>
      </c>
      <c r="T2651" t="str">
        <f t="shared" si="250"/>
        <v>Performance Alta</v>
      </c>
      <c r="U2651">
        <v>1.6</v>
      </c>
      <c r="V2651" t="str">
        <f t="shared" si="251"/>
        <v>No Frustación</v>
      </c>
      <c r="W2651">
        <v>49.3</v>
      </c>
      <c r="X2651">
        <v>0</v>
      </c>
      <c r="AA2651">
        <v>0.90660600000000002</v>
      </c>
      <c r="AB2651" s="2">
        <v>0.460872</v>
      </c>
      <c r="AC2651" s="2">
        <v>0</v>
      </c>
      <c r="AD2651" s="2">
        <v>4.5731000000000001E-2</v>
      </c>
      <c r="AE2651" s="2">
        <v>1.4599999999999999E-3</v>
      </c>
      <c r="AF2651" s="2">
        <v>0.47012999999999999</v>
      </c>
      <c r="AG2651" s="2">
        <v>2.1419999999999998E-3</v>
      </c>
      <c r="AH2651" s="2">
        <v>1.3110000000000001E-3</v>
      </c>
      <c r="AI2651">
        <v>-4.5955000000000003E-2</v>
      </c>
      <c r="AJ2651">
        <v>2.598058</v>
      </c>
      <c r="AK2651">
        <v>1.929165</v>
      </c>
      <c r="AL2651">
        <v>2.458485</v>
      </c>
      <c r="AM2651">
        <v>0.48299300000000001</v>
      </c>
      <c r="AN2651">
        <v>0</v>
      </c>
      <c r="AO2651">
        <v>6.803E-3</v>
      </c>
      <c r="AP2651">
        <v>4.7619000000000002E-2</v>
      </c>
      <c r="AQ2651">
        <v>0</v>
      </c>
      <c r="AR2651">
        <v>1.3605000000000001E-2</v>
      </c>
      <c r="AS2651">
        <v>7.4829999999999994E-2</v>
      </c>
      <c r="AT2651">
        <v>0.96598600000000001</v>
      </c>
      <c r="AU2651">
        <v>0</v>
      </c>
      <c r="AV2651">
        <v>1.3605000000000001E-2</v>
      </c>
      <c r="AW2651">
        <v>1.4217690000000001</v>
      </c>
      <c r="AX2651">
        <v>0</v>
      </c>
      <c r="AY2651">
        <v>0.26530599999999999</v>
      </c>
      <c r="AZ2651">
        <v>2.482993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1.0272110000000001</v>
      </c>
      <c r="BH2651">
        <v>2.5442179999999999</v>
      </c>
      <c r="BI2651">
        <v>0</v>
      </c>
      <c r="BJ2651">
        <v>0</v>
      </c>
      <c r="BK2651">
        <v>0</v>
      </c>
      <c r="BL2651">
        <v>1.768707</v>
      </c>
      <c r="BM2651">
        <v>0.70067999999999997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208</v>
      </c>
      <c r="BX2651">
        <v>145</v>
      </c>
      <c r="BY2651">
        <v>63</v>
      </c>
      <c r="BZ2651">
        <v>18</v>
      </c>
      <c r="CA2651">
        <v>4</v>
      </c>
      <c r="CB2651">
        <v>0</v>
      </c>
      <c r="CC2651">
        <v>27</v>
      </c>
      <c r="CD2651">
        <v>0</v>
      </c>
      <c r="CE2651">
        <v>0</v>
      </c>
      <c r="CF2651">
        <v>0.69711500000000004</v>
      </c>
      <c r="CG2651">
        <v>2.3255999999999999E-2</v>
      </c>
      <c r="CH2651">
        <v>2043.5033289999999</v>
      </c>
      <c r="CI2651">
        <v>-119.622102</v>
      </c>
      <c r="CJ2651">
        <v>116.931442</v>
      </c>
      <c r="CK2651">
        <v>97.176957000000002</v>
      </c>
      <c r="CL2651">
        <v>176.60010600000001</v>
      </c>
      <c r="CM2651">
        <v>148.692972</v>
      </c>
      <c r="CN2651">
        <v>62.220402999999997</v>
      </c>
      <c r="CO2651">
        <v>63.149275000000003</v>
      </c>
      <c r="CP2651">
        <v>144.490104</v>
      </c>
      <c r="CQ2651">
        <v>134.01628500000001</v>
      </c>
      <c r="CR2651">
        <v>135.78019800000001</v>
      </c>
      <c r="CS2651">
        <v>103.92002599999999</v>
      </c>
      <c r="CT2651">
        <v>151.15474599999999</v>
      </c>
      <c r="CU2651">
        <v>146.13486</v>
      </c>
      <c r="CV2651">
        <v>-93.399451999999997</v>
      </c>
      <c r="CW2651">
        <v>-1.2139249999999999</v>
      </c>
      <c r="CX2651">
        <v>100.16593399999999</v>
      </c>
      <c r="CY2651">
        <v>-95.651411999999993</v>
      </c>
      <c r="CZ2651">
        <v>-1.146352</v>
      </c>
      <c r="DA2651">
        <v>97.176957000000002</v>
      </c>
      <c r="DB2651">
        <v>-53.840919999999997</v>
      </c>
      <c r="DC2651">
        <v>23.303059999999999</v>
      </c>
      <c r="DD2651">
        <v>120.512917</v>
      </c>
      <c r="DE2651">
        <v>-164.533174</v>
      </c>
      <c r="DF2651">
        <v>-119.622102</v>
      </c>
      <c r="DG2651">
        <v>-96.014398</v>
      </c>
      <c r="DH2651">
        <v>39.355699999999999</v>
      </c>
      <c r="DI2651">
        <v>116.931442</v>
      </c>
      <c r="DJ2651">
        <v>-31.801528000000001</v>
      </c>
      <c r="DK2651">
        <v>-152.16995600000001</v>
      </c>
      <c r="DL2651">
        <v>-154.174544</v>
      </c>
      <c r="DM2651">
        <v>-103.07431800000001</v>
      </c>
      <c r="DN2651">
        <v>-64.109746999999999</v>
      </c>
      <c r="DO2651">
        <v>154.95260400000001</v>
      </c>
      <c r="DP2651">
        <v>-120.612942</v>
      </c>
      <c r="DQ2651">
        <v>-49.838577999999998</v>
      </c>
      <c r="DR2651">
        <v>93.366799</v>
      </c>
      <c r="DS2651">
        <v>-46.483713999999999</v>
      </c>
      <c r="DT2651">
        <v>-54.200161999999999</v>
      </c>
      <c r="DU2651">
        <v>167.564708</v>
      </c>
      <c r="DV2651">
        <v>-112.36344</v>
      </c>
      <c r="DW2651">
        <v>-66.185012</v>
      </c>
      <c r="DX2651">
        <v>17.319931</v>
      </c>
      <c r="DY2651">
        <v>-108.67876200000001</v>
      </c>
      <c r="DZ2651">
        <v>-76.416865999999999</v>
      </c>
      <c r="EA2651">
        <v>-27.972809999999999</v>
      </c>
      <c r="EB2651">
        <v>-132.594401</v>
      </c>
      <c r="EC2651">
        <v>28.345283999999999</v>
      </c>
      <c r="ED2651">
        <v>2.1322109999999999</v>
      </c>
      <c r="EE2651">
        <v>4.2196999999999996</v>
      </c>
      <c r="EF2651">
        <v>2.4616009999999999</v>
      </c>
      <c r="EG2651">
        <v>1.3201149999999999</v>
      </c>
      <c r="EH2651">
        <v>4.918615</v>
      </c>
      <c r="EI2651">
        <v>3.5112679999999998</v>
      </c>
      <c r="EJ2651">
        <v>3.5548760000000001</v>
      </c>
      <c r="EK2651">
        <v>10.316919</v>
      </c>
      <c r="EL2651">
        <v>14.773045</v>
      </c>
      <c r="EM2651">
        <v>17.03257</v>
      </c>
      <c r="EN2651">
        <v>14.164607999999999</v>
      </c>
      <c r="EO2651">
        <v>27.629819000000001</v>
      </c>
      <c r="EP2651">
        <v>29.934602999999999</v>
      </c>
      <c r="EQ2651">
        <v>17.805011</v>
      </c>
      <c r="ER2651">
        <v>2.7295959999999999</v>
      </c>
      <c r="ES2651">
        <v>2.8450350000000002</v>
      </c>
      <c r="ET2651">
        <v>17.27561</v>
      </c>
      <c r="EU2651">
        <v>2.0251109999999999</v>
      </c>
      <c r="EV2651">
        <v>2.4616009999999999</v>
      </c>
      <c r="EW2651">
        <v>2.8739539999999999</v>
      </c>
      <c r="EX2651">
        <v>3.9860220000000002</v>
      </c>
      <c r="EY2651">
        <v>6.2640659999999997</v>
      </c>
      <c r="EZ2651">
        <v>63.930058000000002</v>
      </c>
      <c r="FA2651">
        <v>2.1322109999999999</v>
      </c>
      <c r="FB2651">
        <v>2.3555920000000001</v>
      </c>
      <c r="FC2651">
        <v>1.5026170000000001</v>
      </c>
      <c r="FD2651">
        <v>4.2196999999999996</v>
      </c>
      <c r="FE2651">
        <v>5.3550579999999997</v>
      </c>
      <c r="FF2651">
        <v>24.528558</v>
      </c>
      <c r="FG2651">
        <v>9.3259650000000001</v>
      </c>
      <c r="FH2651">
        <v>7.9252050000000001</v>
      </c>
      <c r="FI2651">
        <v>11.576411999999999</v>
      </c>
      <c r="FJ2651">
        <v>40.982157999999998</v>
      </c>
      <c r="FK2651">
        <v>25.559096</v>
      </c>
      <c r="FL2651">
        <v>36.851956000000001</v>
      </c>
      <c r="FM2651">
        <v>58.754426000000002</v>
      </c>
      <c r="FN2651">
        <v>153.522211</v>
      </c>
      <c r="FO2651">
        <v>27.576125999999999</v>
      </c>
      <c r="FP2651">
        <v>20.822088999999998</v>
      </c>
      <c r="FQ2651">
        <v>16.413734000000002</v>
      </c>
      <c r="FR2651">
        <v>53.714678999999997</v>
      </c>
      <c r="FS2651">
        <v>166.17763199999999</v>
      </c>
      <c r="FT2651">
        <v>58.995344000000003</v>
      </c>
      <c r="FU2651">
        <v>52.109310999999998</v>
      </c>
      <c r="FV2651">
        <v>146.11209299999999</v>
      </c>
      <c r="FW2651">
        <v>64.857490999999996</v>
      </c>
    </row>
    <row r="2652" spans="1:179" x14ac:dyDescent="0.45">
      <c r="A2652" s="1">
        <v>3097</v>
      </c>
      <c r="B2652" t="s">
        <v>199</v>
      </c>
      <c r="C2652">
        <v>2</v>
      </c>
      <c r="D2652" t="s">
        <v>175</v>
      </c>
      <c r="E2652" t="s">
        <v>201</v>
      </c>
      <c r="F2652">
        <v>9</v>
      </c>
      <c r="G2652">
        <v>4</v>
      </c>
      <c r="H2652" t="str">
        <f t="shared" si="246"/>
        <v>Baja Estimulación</v>
      </c>
      <c r="I2652">
        <v>9</v>
      </c>
      <c r="J2652" t="str">
        <f t="shared" si="247"/>
        <v>Alto Dominio</v>
      </c>
      <c r="K2652">
        <v>0.4</v>
      </c>
      <c r="L2652" t="str">
        <f t="shared" si="248"/>
        <v>No Estresado</v>
      </c>
      <c r="M2652">
        <v>5.5</v>
      </c>
      <c r="N2652">
        <v>7.4</v>
      </c>
      <c r="O2652">
        <v>1</v>
      </c>
      <c r="P2652">
        <v>7.6</v>
      </c>
      <c r="Q2652">
        <v>3.8</v>
      </c>
      <c r="R2652" t="str">
        <f t="shared" si="249"/>
        <v>Esfuerzo Bajo</v>
      </c>
      <c r="S2652">
        <v>8.6999999999999993</v>
      </c>
      <c r="T2652" t="str">
        <f t="shared" si="250"/>
        <v>Performance Alta</v>
      </c>
      <c r="U2652">
        <v>1.6</v>
      </c>
      <c r="V2652" t="str">
        <f t="shared" si="251"/>
        <v>No Frustación</v>
      </c>
      <c r="W2652">
        <v>49.3</v>
      </c>
      <c r="X2652">
        <v>0</v>
      </c>
      <c r="AA2652">
        <v>0.83423800000000004</v>
      </c>
      <c r="AB2652" s="2">
        <v>0.34957500000000002</v>
      </c>
      <c r="AC2652" s="2">
        <v>1.3669999999999999E-3</v>
      </c>
      <c r="AD2652" s="2">
        <v>1.2111E-2</v>
      </c>
      <c r="AE2652" s="2">
        <v>3.026E-3</v>
      </c>
      <c r="AF2652" s="2">
        <v>0.75289600000000001</v>
      </c>
      <c r="AG2652" s="2">
        <v>5.3410000000000003E-3</v>
      </c>
      <c r="AH2652" s="2">
        <v>0</v>
      </c>
      <c r="AI2652">
        <v>-1.2877E-2</v>
      </c>
      <c r="AJ2652">
        <v>-3.5503450000000001</v>
      </c>
      <c r="AK2652">
        <v>3.1284700000000001</v>
      </c>
      <c r="AL2652">
        <v>0.71558900000000003</v>
      </c>
      <c r="AM2652">
        <v>0.82222200000000001</v>
      </c>
      <c r="AN2652">
        <v>8.8888999999999996E-2</v>
      </c>
      <c r="AO2652">
        <v>0.111111</v>
      </c>
      <c r="AP2652">
        <v>4.4443999999999997E-2</v>
      </c>
      <c r="AQ2652">
        <v>0.111111</v>
      </c>
      <c r="AR2652">
        <v>2.2221999999999999E-2</v>
      </c>
      <c r="AS2652">
        <v>0.222222</v>
      </c>
      <c r="AT2652">
        <v>0.93333299999999997</v>
      </c>
      <c r="AU2652">
        <v>0</v>
      </c>
      <c r="AV2652">
        <v>2.2221999999999999E-2</v>
      </c>
      <c r="AW2652">
        <v>2.6</v>
      </c>
      <c r="AX2652">
        <v>0.68888899999999997</v>
      </c>
      <c r="AY2652">
        <v>1.288889</v>
      </c>
      <c r="AZ2652">
        <v>2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4.4443999999999997E-2</v>
      </c>
      <c r="BG2652">
        <v>0.93333299999999997</v>
      </c>
      <c r="BH2652">
        <v>1.911111</v>
      </c>
      <c r="BI2652">
        <v>0</v>
      </c>
      <c r="BJ2652">
        <v>0</v>
      </c>
      <c r="BK2652">
        <v>2.2221999999999999E-2</v>
      </c>
      <c r="BL2652">
        <v>2.8888889999999998</v>
      </c>
      <c r="BM2652">
        <v>0.31111100000000003</v>
      </c>
      <c r="BN2652">
        <v>0</v>
      </c>
      <c r="BO2652">
        <v>0.31111100000000003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168</v>
      </c>
      <c r="BX2652">
        <v>88</v>
      </c>
      <c r="BY2652">
        <v>80</v>
      </c>
      <c r="BZ2652">
        <v>37</v>
      </c>
      <c r="CA2652">
        <v>8</v>
      </c>
      <c r="CB2652">
        <v>2</v>
      </c>
      <c r="CC2652">
        <v>22</v>
      </c>
      <c r="CD2652">
        <v>0</v>
      </c>
      <c r="CE2652">
        <v>0</v>
      </c>
      <c r="CF2652">
        <v>0.52381</v>
      </c>
      <c r="CG2652">
        <v>7.2727E-2</v>
      </c>
      <c r="CH2652">
        <v>2046.6763619999999</v>
      </c>
      <c r="CI2652">
        <v>-120.533069</v>
      </c>
      <c r="CJ2652">
        <v>118.864223</v>
      </c>
      <c r="CK2652">
        <v>97.560325000000006</v>
      </c>
      <c r="CL2652">
        <v>176.607124</v>
      </c>
      <c r="CM2652">
        <v>148.82838000000001</v>
      </c>
      <c r="CN2652">
        <v>61.589562000000001</v>
      </c>
      <c r="CO2652">
        <v>61.348835999999999</v>
      </c>
      <c r="CP2652">
        <v>150.308716</v>
      </c>
      <c r="CQ2652">
        <v>137.90788499999999</v>
      </c>
      <c r="CR2652">
        <v>143.32404099999999</v>
      </c>
      <c r="CS2652">
        <v>110.01928100000001</v>
      </c>
      <c r="CT2652">
        <v>158.22979000000001</v>
      </c>
      <c r="CU2652">
        <v>158.41134299999999</v>
      </c>
      <c r="CV2652">
        <v>-92.138914999999997</v>
      </c>
      <c r="CW2652">
        <v>-1.468718</v>
      </c>
      <c r="CX2652">
        <v>100.263244</v>
      </c>
      <c r="CY2652">
        <v>-93.663176000000007</v>
      </c>
      <c r="CZ2652">
        <v>-1.2488300000000001</v>
      </c>
      <c r="DA2652">
        <v>97.560325000000006</v>
      </c>
      <c r="DB2652">
        <v>-54.013812999999999</v>
      </c>
      <c r="DC2652">
        <v>23.068792999999999</v>
      </c>
      <c r="DD2652">
        <v>120.388679</v>
      </c>
      <c r="DE2652">
        <v>-175.889849</v>
      </c>
      <c r="DF2652">
        <v>-120.533069</v>
      </c>
      <c r="DG2652">
        <v>-96.916255000000007</v>
      </c>
      <c r="DH2652">
        <v>39.824545000000001</v>
      </c>
      <c r="DI2652">
        <v>118.864223</v>
      </c>
      <c r="DJ2652">
        <v>-33.492716000000001</v>
      </c>
      <c r="DK2652">
        <v>-163.59054900000001</v>
      </c>
      <c r="DL2652">
        <v>-149.98451600000001</v>
      </c>
      <c r="DM2652">
        <v>-99.436053999999999</v>
      </c>
      <c r="DN2652">
        <v>-72.337667999999994</v>
      </c>
      <c r="DO2652">
        <v>166.685315</v>
      </c>
      <c r="DP2652">
        <v>-115.716155</v>
      </c>
      <c r="DQ2652">
        <v>-50.045886000000003</v>
      </c>
      <c r="DR2652">
        <v>123.766535</v>
      </c>
      <c r="DS2652">
        <v>-118.21006300000001</v>
      </c>
      <c r="DT2652">
        <v>-43.561511000000003</v>
      </c>
      <c r="DU2652">
        <v>168.07266200000001</v>
      </c>
      <c r="DV2652">
        <v>-106.322936</v>
      </c>
      <c r="DW2652">
        <v>-52.338929999999998</v>
      </c>
      <c r="DX2652">
        <v>38.181095999999997</v>
      </c>
      <c r="DY2652">
        <v>-115.779276</v>
      </c>
      <c r="DZ2652">
        <v>-55.319209999999998</v>
      </c>
      <c r="EA2652">
        <v>47.778655999999998</v>
      </c>
      <c r="EB2652">
        <v>-131.137766</v>
      </c>
      <c r="EC2652">
        <v>20.788550999999998</v>
      </c>
      <c r="ED2652">
        <v>0.21695600000000001</v>
      </c>
      <c r="EE2652">
        <v>2.405993</v>
      </c>
      <c r="EF2652">
        <v>2.6719050000000002</v>
      </c>
      <c r="EG2652">
        <v>1.4037839999999999</v>
      </c>
      <c r="EH2652">
        <v>2.4098030000000001</v>
      </c>
      <c r="EI2652">
        <v>2.8587280000000002</v>
      </c>
      <c r="EJ2652">
        <v>3.97255</v>
      </c>
      <c r="EK2652">
        <v>4.0720489999999998</v>
      </c>
      <c r="EL2652">
        <v>10.37979</v>
      </c>
      <c r="EM2652">
        <v>19.691596000000001</v>
      </c>
      <c r="EN2652">
        <v>10.930088</v>
      </c>
      <c r="EO2652">
        <v>9.5905869999999993</v>
      </c>
      <c r="EP2652">
        <v>23.480004999999998</v>
      </c>
      <c r="EQ2652">
        <v>26.679970999999998</v>
      </c>
      <c r="ER2652">
        <v>2.965525</v>
      </c>
      <c r="ES2652">
        <v>3.6063800000000001</v>
      </c>
      <c r="ET2652">
        <v>25.623228000000001</v>
      </c>
      <c r="EU2652">
        <v>2.396255</v>
      </c>
      <c r="EV2652">
        <v>2.6719050000000002</v>
      </c>
      <c r="EW2652">
        <v>2.2082570000000001</v>
      </c>
      <c r="EX2652">
        <v>1.7859499999999999</v>
      </c>
      <c r="EY2652">
        <v>2.2005870000000001</v>
      </c>
      <c r="EZ2652">
        <v>0.515795</v>
      </c>
      <c r="FA2652">
        <v>0.21695600000000001</v>
      </c>
      <c r="FB2652">
        <v>1.344849</v>
      </c>
      <c r="FC2652">
        <v>1.3596980000000001</v>
      </c>
      <c r="FD2652">
        <v>2.405993</v>
      </c>
      <c r="FE2652">
        <v>3.3366030000000002</v>
      </c>
      <c r="FF2652">
        <v>9.3871939999999991</v>
      </c>
      <c r="FG2652">
        <v>3.515771</v>
      </c>
      <c r="FH2652">
        <v>3.1479460000000001</v>
      </c>
      <c r="FI2652">
        <v>11.357521</v>
      </c>
      <c r="FJ2652">
        <v>30.205718999999998</v>
      </c>
      <c r="FK2652">
        <v>6.8793620000000004</v>
      </c>
      <c r="FL2652">
        <v>23.955079000000001</v>
      </c>
      <c r="FM2652">
        <v>45.878898</v>
      </c>
      <c r="FN2652">
        <v>83.753415000000004</v>
      </c>
      <c r="FO2652">
        <v>28.320858000000001</v>
      </c>
      <c r="FP2652">
        <v>3.0166810000000002</v>
      </c>
      <c r="FQ2652">
        <v>12.654303000000001</v>
      </c>
      <c r="FR2652">
        <v>71.668471999999994</v>
      </c>
      <c r="FS2652">
        <v>168.82584800000001</v>
      </c>
      <c r="FT2652">
        <v>29.659405</v>
      </c>
      <c r="FU2652">
        <v>68.509045</v>
      </c>
      <c r="FV2652">
        <v>153.993675</v>
      </c>
      <c r="FW2652">
        <v>32.999896</v>
      </c>
    </row>
    <row r="2653" spans="1:179" x14ac:dyDescent="0.45">
      <c r="A2653" s="1">
        <v>3098</v>
      </c>
      <c r="B2653" t="s">
        <v>199</v>
      </c>
      <c r="C2653">
        <v>2</v>
      </c>
      <c r="D2653" t="s">
        <v>175</v>
      </c>
      <c r="E2653" t="s">
        <v>201</v>
      </c>
      <c r="F2653">
        <v>9</v>
      </c>
      <c r="G2653">
        <v>4</v>
      </c>
      <c r="H2653" t="str">
        <f t="shared" si="246"/>
        <v>Baja Estimulación</v>
      </c>
      <c r="I2653">
        <v>9</v>
      </c>
      <c r="J2653" t="str">
        <f t="shared" si="247"/>
        <v>Alto Dominio</v>
      </c>
      <c r="K2653">
        <v>0.4</v>
      </c>
      <c r="L2653" t="str">
        <f t="shared" si="248"/>
        <v>No Estresado</v>
      </c>
      <c r="M2653">
        <v>5.5</v>
      </c>
      <c r="N2653">
        <v>7.4</v>
      </c>
      <c r="O2653">
        <v>1</v>
      </c>
      <c r="P2653">
        <v>7.6</v>
      </c>
      <c r="Q2653">
        <v>3.8</v>
      </c>
      <c r="R2653" t="str">
        <f t="shared" si="249"/>
        <v>Esfuerzo Bajo</v>
      </c>
      <c r="S2653">
        <v>8.6999999999999993</v>
      </c>
      <c r="T2653" t="str">
        <f t="shared" si="250"/>
        <v>Performance Alta</v>
      </c>
      <c r="U2653">
        <v>1.6</v>
      </c>
      <c r="V2653" t="str">
        <f t="shared" si="251"/>
        <v>No Frustación</v>
      </c>
      <c r="W2653">
        <v>49.3</v>
      </c>
      <c r="X2653">
        <v>0</v>
      </c>
      <c r="AA2653">
        <v>0.826708</v>
      </c>
      <c r="AB2653" s="2">
        <v>0.57049799999999995</v>
      </c>
      <c r="AC2653" s="2">
        <v>1.2326E-2</v>
      </c>
      <c r="AD2653" s="2">
        <v>6.8510000000000003E-3</v>
      </c>
      <c r="AE2653" s="2">
        <v>1.436E-3</v>
      </c>
      <c r="AF2653" s="2">
        <v>0.69603700000000002</v>
      </c>
      <c r="AG2653" s="2">
        <v>0</v>
      </c>
      <c r="AH2653" s="2">
        <v>1.088E-3</v>
      </c>
      <c r="AI2653">
        <v>4.5849999999999997E-3</v>
      </c>
      <c r="AJ2653">
        <v>-2.8661180000000002</v>
      </c>
      <c r="AK2653">
        <v>2.6230540000000002</v>
      </c>
      <c r="AL2653">
        <v>1.7352730000000001</v>
      </c>
      <c r="AM2653">
        <v>0.67796599999999996</v>
      </c>
      <c r="AN2653">
        <v>3.3897999999999998E-2</v>
      </c>
      <c r="AO2653">
        <v>2.5423999999999999E-2</v>
      </c>
      <c r="AP2653">
        <v>0.17796600000000001</v>
      </c>
      <c r="AQ2653">
        <v>6.7796999999999996E-2</v>
      </c>
      <c r="AR2653">
        <v>2.5423999999999999E-2</v>
      </c>
      <c r="AS2653">
        <v>0.15254200000000001</v>
      </c>
      <c r="AT2653">
        <v>0.92372900000000002</v>
      </c>
      <c r="AU2653">
        <v>2.5423999999999999E-2</v>
      </c>
      <c r="AV2653">
        <v>8.4749999999999999E-3</v>
      </c>
      <c r="AW2653">
        <v>0.74576299999999995</v>
      </c>
      <c r="AX2653">
        <v>7.6271000000000005E-2</v>
      </c>
      <c r="AY2653">
        <v>0.237288</v>
      </c>
      <c r="AZ2653">
        <v>2.542373</v>
      </c>
      <c r="BA2653">
        <v>8.4749999999999999E-3</v>
      </c>
      <c r="BB2653">
        <v>0</v>
      </c>
      <c r="BC2653">
        <v>0</v>
      </c>
      <c r="BD2653">
        <v>0</v>
      </c>
      <c r="BE2653">
        <v>0</v>
      </c>
      <c r="BF2653">
        <v>8.4749999999999999E-3</v>
      </c>
      <c r="BG2653">
        <v>1</v>
      </c>
      <c r="BH2653">
        <v>1.79661</v>
      </c>
      <c r="BI2653">
        <v>0</v>
      </c>
      <c r="BJ2653">
        <v>8.4749999999999999E-3</v>
      </c>
      <c r="BK2653">
        <v>0</v>
      </c>
      <c r="BL2653">
        <v>2.2203390000000001</v>
      </c>
      <c r="BM2653">
        <v>0.48305100000000001</v>
      </c>
      <c r="BN2653">
        <v>0</v>
      </c>
      <c r="BO2653">
        <v>0.144068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238</v>
      </c>
      <c r="BX2653">
        <v>162</v>
      </c>
      <c r="BY2653">
        <v>76</v>
      </c>
      <c r="BZ2653">
        <v>20</v>
      </c>
      <c r="CA2653">
        <v>8</v>
      </c>
      <c r="CB2653">
        <v>2</v>
      </c>
      <c r="CC2653">
        <v>35</v>
      </c>
      <c r="CD2653">
        <v>0</v>
      </c>
      <c r="CE2653">
        <v>0</v>
      </c>
      <c r="CF2653">
        <v>0.68067200000000005</v>
      </c>
      <c r="CG2653">
        <v>4.0608999999999999E-2</v>
      </c>
      <c r="CH2653">
        <v>2047.547687</v>
      </c>
      <c r="CI2653">
        <v>-120.915278</v>
      </c>
      <c r="CJ2653">
        <v>119.02400400000001</v>
      </c>
      <c r="CK2653">
        <v>95.981236999999993</v>
      </c>
      <c r="CL2653">
        <v>176.91165100000001</v>
      </c>
      <c r="CM2653">
        <v>147.074579</v>
      </c>
      <c r="CN2653">
        <v>62.048769</v>
      </c>
      <c r="CO2653">
        <v>60.795653999999999</v>
      </c>
      <c r="CP2653">
        <v>148.21356399999999</v>
      </c>
      <c r="CQ2653">
        <v>142.92300499999999</v>
      </c>
      <c r="CR2653">
        <v>144.66964100000001</v>
      </c>
      <c r="CS2653">
        <v>108.33967800000001</v>
      </c>
      <c r="CT2653">
        <v>155.50224900000001</v>
      </c>
      <c r="CU2653">
        <v>150.03522699999999</v>
      </c>
      <c r="CV2653">
        <v>-102.145229</v>
      </c>
      <c r="CW2653">
        <v>-2.2261579999999999</v>
      </c>
      <c r="CX2653">
        <v>98.919713999999999</v>
      </c>
      <c r="CY2653">
        <v>-108.502923</v>
      </c>
      <c r="CZ2653">
        <v>-2.2652929999999998</v>
      </c>
      <c r="DA2653">
        <v>95.981236999999993</v>
      </c>
      <c r="DB2653">
        <v>-55.041136000000002</v>
      </c>
      <c r="DC2653">
        <v>22.590789999999998</v>
      </c>
      <c r="DD2653">
        <v>120.64867599999999</v>
      </c>
      <c r="DE2653">
        <v>-175.52213499999999</v>
      </c>
      <c r="DF2653">
        <v>-120.915278</v>
      </c>
      <c r="DG2653">
        <v>-97.433604000000003</v>
      </c>
      <c r="DH2653">
        <v>37.330545000000001</v>
      </c>
      <c r="DI2653">
        <v>119.02400400000001</v>
      </c>
      <c r="DJ2653">
        <v>-36.063312000000003</v>
      </c>
      <c r="DK2653">
        <v>-160.04510400000001</v>
      </c>
      <c r="DL2653">
        <v>-152.368898</v>
      </c>
      <c r="DM2653">
        <v>-100.240139</v>
      </c>
      <c r="DN2653">
        <v>-74.778143999999998</v>
      </c>
      <c r="DO2653">
        <v>167.134165</v>
      </c>
      <c r="DP2653">
        <v>-114.48280800000001</v>
      </c>
      <c r="DQ2653">
        <v>-47.755724000000001</v>
      </c>
      <c r="DR2653">
        <v>132.30679799999999</v>
      </c>
      <c r="DS2653">
        <v>-129.10151999999999</v>
      </c>
      <c r="DT2653">
        <v>-52.570168000000002</v>
      </c>
      <c r="DU2653">
        <v>161.73616200000001</v>
      </c>
      <c r="DV2653">
        <v>-110.204212</v>
      </c>
      <c r="DW2653">
        <v>-84.217746000000005</v>
      </c>
      <c r="DX2653">
        <v>-64.940950999999998</v>
      </c>
      <c r="DY2653">
        <v>-117.747733</v>
      </c>
      <c r="DZ2653">
        <v>-77.875112000000001</v>
      </c>
      <c r="EA2653">
        <v>-28.910305999999999</v>
      </c>
      <c r="EB2653">
        <v>-137.037893</v>
      </c>
      <c r="EC2653">
        <v>26.366626</v>
      </c>
      <c r="ED2653">
        <v>0.33501300000000001</v>
      </c>
      <c r="EE2653">
        <v>2.098576</v>
      </c>
      <c r="EF2653">
        <v>1.71207</v>
      </c>
      <c r="EG2653">
        <v>1.034305</v>
      </c>
      <c r="EH2653">
        <v>2.280977</v>
      </c>
      <c r="EI2653">
        <v>2.202607</v>
      </c>
      <c r="EJ2653">
        <v>2.9856699999999998</v>
      </c>
      <c r="EK2653">
        <v>6.6228590000000001</v>
      </c>
      <c r="EL2653">
        <v>5.520937</v>
      </c>
      <c r="EM2653">
        <v>9.6776350000000004</v>
      </c>
      <c r="EN2653">
        <v>13.414172000000001</v>
      </c>
      <c r="EO2653">
        <v>16.865742000000001</v>
      </c>
      <c r="EP2653">
        <v>26.211559999999999</v>
      </c>
      <c r="EQ2653">
        <v>15.904362000000001</v>
      </c>
      <c r="ER2653">
        <v>2.488553</v>
      </c>
      <c r="ES2653">
        <v>1.9745980000000001</v>
      </c>
      <c r="ET2653">
        <v>19.195765000000002</v>
      </c>
      <c r="EU2653">
        <v>2.300859</v>
      </c>
      <c r="EV2653">
        <v>1.71207</v>
      </c>
      <c r="EW2653">
        <v>5.5117750000000001</v>
      </c>
      <c r="EX2653">
        <v>3.3718509999999999</v>
      </c>
      <c r="EY2653">
        <v>2.2782390000000001</v>
      </c>
      <c r="EZ2653">
        <v>0.411443</v>
      </c>
      <c r="FA2653">
        <v>0.33501300000000001</v>
      </c>
      <c r="FB2653">
        <v>1.2355769999999999</v>
      </c>
      <c r="FC2653">
        <v>1.685962</v>
      </c>
      <c r="FD2653">
        <v>2.098576</v>
      </c>
      <c r="FE2653">
        <v>3.160736</v>
      </c>
      <c r="FF2653">
        <v>15.905123</v>
      </c>
      <c r="FG2653">
        <v>5.9427240000000001</v>
      </c>
      <c r="FH2653">
        <v>5.2075800000000001</v>
      </c>
      <c r="FI2653">
        <v>7.8016589999999999</v>
      </c>
      <c r="FJ2653">
        <v>40.282997999999999</v>
      </c>
      <c r="FK2653">
        <v>5.1630159999999998</v>
      </c>
      <c r="FL2653">
        <v>17.783179000000001</v>
      </c>
      <c r="FM2653">
        <v>25.098455000000001</v>
      </c>
      <c r="FN2653">
        <v>51.083846000000001</v>
      </c>
      <c r="FO2653">
        <v>28.911187999999999</v>
      </c>
      <c r="FP2653">
        <v>48.411386</v>
      </c>
      <c r="FQ2653">
        <v>13.114732</v>
      </c>
      <c r="FR2653">
        <v>54.332031999999998</v>
      </c>
      <c r="FS2653">
        <v>157.82945799999999</v>
      </c>
      <c r="FT2653">
        <v>44.690986000000002</v>
      </c>
      <c r="FU2653">
        <v>54.896121000000001</v>
      </c>
      <c r="FV2653">
        <v>149.104882</v>
      </c>
      <c r="FW2653">
        <v>48.878928000000002</v>
      </c>
    </row>
    <row r="2654" spans="1:179" x14ac:dyDescent="0.45">
      <c r="A2654" s="1">
        <v>3099</v>
      </c>
      <c r="B2654" t="s">
        <v>199</v>
      </c>
      <c r="C2654">
        <v>2</v>
      </c>
      <c r="D2654" t="s">
        <v>175</v>
      </c>
      <c r="E2654" t="s">
        <v>201</v>
      </c>
      <c r="F2654">
        <v>9</v>
      </c>
      <c r="G2654">
        <v>4</v>
      </c>
      <c r="H2654" t="str">
        <f t="shared" si="246"/>
        <v>Baja Estimulación</v>
      </c>
      <c r="I2654">
        <v>9</v>
      </c>
      <c r="J2654" t="str">
        <f t="shared" si="247"/>
        <v>Alto Dominio</v>
      </c>
      <c r="K2654">
        <v>0.4</v>
      </c>
      <c r="L2654" t="str">
        <f t="shared" si="248"/>
        <v>No Estresado</v>
      </c>
      <c r="M2654">
        <v>5.5</v>
      </c>
      <c r="N2654">
        <v>7.4</v>
      </c>
      <c r="O2654">
        <v>1</v>
      </c>
      <c r="P2654">
        <v>7.6</v>
      </c>
      <c r="Q2654">
        <v>3.8</v>
      </c>
      <c r="R2654" t="str">
        <f t="shared" si="249"/>
        <v>Esfuerzo Bajo</v>
      </c>
      <c r="S2654">
        <v>8.6999999999999993</v>
      </c>
      <c r="T2654" t="str">
        <f t="shared" si="250"/>
        <v>Performance Alta</v>
      </c>
      <c r="U2654">
        <v>1.6</v>
      </c>
      <c r="V2654" t="str">
        <f t="shared" si="251"/>
        <v>No Frustación</v>
      </c>
      <c r="W2654">
        <v>49.3</v>
      </c>
      <c r="X2654">
        <v>0</v>
      </c>
      <c r="AA2654">
        <v>0.80665799999999999</v>
      </c>
      <c r="AB2654" s="2">
        <v>0.71835700000000002</v>
      </c>
      <c r="AC2654" s="2">
        <v>0</v>
      </c>
      <c r="AD2654" s="2">
        <v>7.3498999999999995E-2</v>
      </c>
      <c r="AE2654" s="2">
        <v>4.2789999999999998E-3</v>
      </c>
      <c r="AF2654" s="2">
        <v>0.16822400000000001</v>
      </c>
      <c r="AG2654" s="2">
        <v>6.2690000000000003E-3</v>
      </c>
      <c r="AH2654" s="2">
        <v>2.9260000000000002E-3</v>
      </c>
      <c r="AI2654">
        <v>-7.7019000000000004E-2</v>
      </c>
      <c r="AJ2654">
        <v>1.9408999999999999E-2</v>
      </c>
      <c r="AK2654">
        <v>4.447921</v>
      </c>
      <c r="AL2654">
        <v>0.35468499999999997</v>
      </c>
      <c r="AM2654">
        <v>0.24193500000000001</v>
      </c>
      <c r="AN2654">
        <v>1.6129000000000001E-2</v>
      </c>
      <c r="AO2654">
        <v>1.6129000000000001E-2</v>
      </c>
      <c r="AP2654">
        <v>0.38709700000000002</v>
      </c>
      <c r="AQ2654">
        <v>3.2258000000000002E-2</v>
      </c>
      <c r="AR2654">
        <v>3.2258000000000002E-2</v>
      </c>
      <c r="AS2654">
        <v>1.6129000000000001E-2</v>
      </c>
      <c r="AT2654">
        <v>0.87096799999999996</v>
      </c>
      <c r="AU2654">
        <v>0</v>
      </c>
      <c r="AV2654">
        <v>9.6773999999999999E-2</v>
      </c>
      <c r="AW2654">
        <v>0.290323</v>
      </c>
      <c r="AX2654">
        <v>0.24193500000000001</v>
      </c>
      <c r="AY2654">
        <v>1.6129000000000001E-2</v>
      </c>
      <c r="AZ2654">
        <v>0.80645199999999995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2.370968</v>
      </c>
      <c r="BH2654">
        <v>2.9354840000000002</v>
      </c>
      <c r="BI2654">
        <v>0</v>
      </c>
      <c r="BJ2654">
        <v>0</v>
      </c>
      <c r="BK2654">
        <v>0</v>
      </c>
      <c r="BL2654">
        <v>0.83870999999999996</v>
      </c>
      <c r="BM2654">
        <v>3.2258000000000002E-2</v>
      </c>
      <c r="BN2654">
        <v>0</v>
      </c>
      <c r="BO2654">
        <v>0</v>
      </c>
      <c r="BP2654">
        <v>9</v>
      </c>
      <c r="BQ2654">
        <v>5</v>
      </c>
      <c r="BR2654">
        <v>0</v>
      </c>
      <c r="BS2654">
        <v>0</v>
      </c>
      <c r="BT2654">
        <v>0</v>
      </c>
      <c r="BU2654">
        <v>2</v>
      </c>
      <c r="BV2654">
        <v>3767.0303690000001</v>
      </c>
      <c r="BW2654">
        <v>166</v>
      </c>
      <c r="BX2654">
        <v>117</v>
      </c>
      <c r="BY2654">
        <v>49</v>
      </c>
      <c r="BZ2654">
        <v>5</v>
      </c>
      <c r="CA2654">
        <v>7</v>
      </c>
      <c r="CB2654">
        <v>5</v>
      </c>
      <c r="CC2654">
        <v>24</v>
      </c>
      <c r="CD2654">
        <v>5</v>
      </c>
      <c r="CE2654">
        <v>1</v>
      </c>
      <c r="CF2654">
        <v>0.70481899999999997</v>
      </c>
      <c r="CG2654">
        <v>4.9645000000000002E-2</v>
      </c>
      <c r="CH2654">
        <v>2053.3330190000001</v>
      </c>
      <c r="CI2654">
        <v>-118.314477</v>
      </c>
      <c r="CJ2654">
        <v>115.203856</v>
      </c>
      <c r="CK2654">
        <v>99.079554000000002</v>
      </c>
      <c r="CL2654">
        <v>176.70174700000001</v>
      </c>
      <c r="CM2654">
        <v>146.690021</v>
      </c>
      <c r="CN2654">
        <v>65.113495999999998</v>
      </c>
      <c r="CO2654">
        <v>62.214478999999997</v>
      </c>
      <c r="CP2654">
        <v>146.52285699999999</v>
      </c>
      <c r="CQ2654">
        <v>134.69841400000001</v>
      </c>
      <c r="CR2654">
        <v>142.773392</v>
      </c>
      <c r="CS2654">
        <v>109.64221999999999</v>
      </c>
      <c r="CT2654">
        <v>161.25429299999999</v>
      </c>
      <c r="CU2654">
        <v>150.41344799999999</v>
      </c>
      <c r="CV2654">
        <v>-101.825881</v>
      </c>
      <c r="CW2654">
        <v>-2.6973370000000001</v>
      </c>
      <c r="CX2654">
        <v>102.106013</v>
      </c>
      <c r="CY2654">
        <v>-106.77114400000001</v>
      </c>
      <c r="CZ2654">
        <v>-2.6904539999999999</v>
      </c>
      <c r="DA2654">
        <v>99.079554000000002</v>
      </c>
      <c r="DB2654">
        <v>-56.068300000000001</v>
      </c>
      <c r="DC2654">
        <v>24.539639000000001</v>
      </c>
      <c r="DD2654">
        <v>123.84956200000001</v>
      </c>
      <c r="DE2654">
        <v>-116.334896</v>
      </c>
      <c r="DF2654">
        <v>-118.314477</v>
      </c>
      <c r="DG2654">
        <v>-96.134653</v>
      </c>
      <c r="DH2654">
        <v>39.672215999999999</v>
      </c>
      <c r="DI2654">
        <v>115.203856</v>
      </c>
      <c r="DJ2654">
        <v>-29.574283000000001</v>
      </c>
      <c r="DK2654">
        <v>-116.689346</v>
      </c>
      <c r="DL2654">
        <v>-151.18388300000001</v>
      </c>
      <c r="DM2654">
        <v>-98.889891000000006</v>
      </c>
      <c r="DN2654">
        <v>-75.006912999999997</v>
      </c>
      <c r="DO2654">
        <v>154.65975800000001</v>
      </c>
      <c r="DP2654">
        <v>-98.450773999999996</v>
      </c>
      <c r="DQ2654">
        <v>-51.553448000000003</v>
      </c>
      <c r="DR2654">
        <v>114.267031</v>
      </c>
      <c r="DS2654">
        <v>-81.362256000000002</v>
      </c>
      <c r="DT2654">
        <v>-31.183171999999999</v>
      </c>
      <c r="DU2654">
        <v>168.427052</v>
      </c>
      <c r="DV2654">
        <v>-102.741906</v>
      </c>
      <c r="DW2654">
        <v>-44.408918</v>
      </c>
      <c r="DX2654">
        <v>-1.6240460000000001</v>
      </c>
      <c r="DY2654">
        <v>-112.201729</v>
      </c>
      <c r="DZ2654">
        <v>-69.556421</v>
      </c>
      <c r="EA2654">
        <v>18.952401999999999</v>
      </c>
      <c r="EB2654">
        <v>-136.42099300000001</v>
      </c>
      <c r="EC2654">
        <v>22.034485</v>
      </c>
      <c r="ED2654">
        <v>4.6843519999999996</v>
      </c>
      <c r="EE2654">
        <v>5.9417109999999997</v>
      </c>
      <c r="EF2654">
        <v>4.5570719999999998</v>
      </c>
      <c r="EG2654">
        <v>1.207862</v>
      </c>
      <c r="EH2654">
        <v>7.8658340000000004</v>
      </c>
      <c r="EI2654">
        <v>4.8896139999999999</v>
      </c>
      <c r="EJ2654">
        <v>4.0309759999999999</v>
      </c>
      <c r="EK2654">
        <v>7.9123140000000003</v>
      </c>
      <c r="EL2654">
        <v>19.770050000000001</v>
      </c>
      <c r="EM2654">
        <v>14.633152000000001</v>
      </c>
      <c r="EN2654">
        <v>13.345115</v>
      </c>
      <c r="EO2654">
        <v>9.5827500000000008</v>
      </c>
      <c r="EP2654">
        <v>25.753298999999998</v>
      </c>
      <c r="EQ2654">
        <v>11.80185</v>
      </c>
      <c r="ER2654">
        <v>2.4534500000000001</v>
      </c>
      <c r="ES2654">
        <v>4.623672</v>
      </c>
      <c r="ET2654">
        <v>12.475097</v>
      </c>
      <c r="EU2654">
        <v>2.1078679999999999</v>
      </c>
      <c r="EV2654">
        <v>4.5570719999999998</v>
      </c>
      <c r="EW2654">
        <v>3.7104810000000001</v>
      </c>
      <c r="EX2654">
        <v>7.6945439999999996</v>
      </c>
      <c r="EY2654">
        <v>9.2634170000000005</v>
      </c>
      <c r="EZ2654">
        <v>131.61377999999999</v>
      </c>
      <c r="FA2654">
        <v>4.6843519999999996</v>
      </c>
      <c r="FB2654">
        <v>8.372973</v>
      </c>
      <c r="FC2654">
        <v>1.8553980000000001</v>
      </c>
      <c r="FD2654">
        <v>5.9417109999999997</v>
      </c>
      <c r="FE2654">
        <v>7.2298090000000004</v>
      </c>
      <c r="FF2654">
        <v>112.25188300000001</v>
      </c>
      <c r="FG2654">
        <v>7.2740070000000001</v>
      </c>
      <c r="FH2654">
        <v>8.2157830000000001</v>
      </c>
      <c r="FI2654">
        <v>7.536619</v>
      </c>
      <c r="FJ2654">
        <v>51.176366000000002</v>
      </c>
      <c r="FK2654">
        <v>76.638182</v>
      </c>
      <c r="FL2654">
        <v>10.206208999999999</v>
      </c>
      <c r="FM2654">
        <v>46.957386999999997</v>
      </c>
      <c r="FN2654">
        <v>117.20921300000001</v>
      </c>
      <c r="FO2654">
        <v>43.741461999999999</v>
      </c>
      <c r="FP2654">
        <v>5.0928699999999996</v>
      </c>
      <c r="FQ2654">
        <v>17.491254999999999</v>
      </c>
      <c r="FR2654">
        <v>65.302231000000006</v>
      </c>
      <c r="FS2654">
        <v>167.86644200000001</v>
      </c>
      <c r="FT2654">
        <v>28.81439</v>
      </c>
      <c r="FU2654">
        <v>35.272779999999997</v>
      </c>
      <c r="FV2654">
        <v>153.23914099999999</v>
      </c>
      <c r="FW2654">
        <v>36.638992000000002</v>
      </c>
    </row>
    <row r="2655" spans="1:179" x14ac:dyDescent="0.45">
      <c r="A2655" s="1">
        <v>3100</v>
      </c>
      <c r="B2655" t="s">
        <v>199</v>
      </c>
      <c r="C2655">
        <v>2</v>
      </c>
      <c r="D2655" t="s">
        <v>175</v>
      </c>
      <c r="E2655" t="s">
        <v>201</v>
      </c>
      <c r="F2655">
        <v>9</v>
      </c>
      <c r="G2655">
        <v>4</v>
      </c>
      <c r="H2655" t="str">
        <f t="shared" si="246"/>
        <v>Baja Estimulación</v>
      </c>
      <c r="I2655">
        <v>9</v>
      </c>
      <c r="J2655" t="str">
        <f t="shared" si="247"/>
        <v>Alto Dominio</v>
      </c>
      <c r="K2655">
        <v>0.4</v>
      </c>
      <c r="L2655" t="str">
        <f t="shared" si="248"/>
        <v>No Estresado</v>
      </c>
      <c r="M2655">
        <v>5.5</v>
      </c>
      <c r="N2655">
        <v>7.4</v>
      </c>
      <c r="O2655">
        <v>1</v>
      </c>
      <c r="P2655">
        <v>7.6</v>
      </c>
      <c r="Q2655">
        <v>3.8</v>
      </c>
      <c r="R2655" t="str">
        <f t="shared" si="249"/>
        <v>Esfuerzo Bajo</v>
      </c>
      <c r="S2655">
        <v>8.6999999999999993</v>
      </c>
      <c r="T2655" t="str">
        <f t="shared" si="250"/>
        <v>Performance Alta</v>
      </c>
      <c r="U2655">
        <v>1.6</v>
      </c>
      <c r="V2655" t="str">
        <f t="shared" si="251"/>
        <v>No Frustación</v>
      </c>
      <c r="W2655">
        <v>49.3</v>
      </c>
      <c r="X2655">
        <v>0</v>
      </c>
      <c r="AA2655">
        <v>0.88238099999999997</v>
      </c>
      <c r="AB2655" s="2">
        <v>0.90681100000000003</v>
      </c>
      <c r="AC2655" s="2">
        <v>2.5739999999999999E-3</v>
      </c>
      <c r="AD2655" s="2">
        <v>5.6863999999999998E-2</v>
      </c>
      <c r="AE2655" s="2">
        <v>3.3800000000000002E-3</v>
      </c>
      <c r="AF2655" s="2">
        <v>1.6577000000000001E-2</v>
      </c>
      <c r="AG2655" s="2">
        <v>0</v>
      </c>
      <c r="AH2655" s="2">
        <v>2.6229999999999999E-3</v>
      </c>
      <c r="AI2655">
        <v>-5.4290999999999999E-2</v>
      </c>
      <c r="AJ2655">
        <v>3.6313819999999999</v>
      </c>
      <c r="AK2655">
        <v>12.430673000000001</v>
      </c>
      <c r="AL2655">
        <v>-0.42897299999999999</v>
      </c>
      <c r="AM2655">
        <v>0</v>
      </c>
      <c r="AN2655">
        <v>0</v>
      </c>
      <c r="AO2655">
        <v>0</v>
      </c>
      <c r="AP2655">
        <v>8.1966999999999998E-2</v>
      </c>
      <c r="AQ2655">
        <v>0</v>
      </c>
      <c r="AR2655">
        <v>0</v>
      </c>
      <c r="AS2655">
        <v>0</v>
      </c>
      <c r="AT2655">
        <v>0.36065599999999998</v>
      </c>
      <c r="AU2655">
        <v>0</v>
      </c>
      <c r="AV2655">
        <v>0.60655700000000001</v>
      </c>
      <c r="AW2655">
        <v>0.19672100000000001</v>
      </c>
      <c r="AX2655">
        <v>0.13114799999999999</v>
      </c>
      <c r="AY2655">
        <v>0</v>
      </c>
      <c r="AZ2655">
        <v>0.34426200000000001</v>
      </c>
      <c r="BA2655">
        <v>0</v>
      </c>
      <c r="BB2655">
        <v>0.163934</v>
      </c>
      <c r="BC2655">
        <v>0</v>
      </c>
      <c r="BD2655">
        <v>0</v>
      </c>
      <c r="BE2655">
        <v>0</v>
      </c>
      <c r="BF2655">
        <v>0</v>
      </c>
      <c r="BG2655">
        <v>0.54098400000000002</v>
      </c>
      <c r="BH2655">
        <v>4.229508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43</v>
      </c>
      <c r="BQ2655">
        <v>16</v>
      </c>
      <c r="BR2655">
        <v>1</v>
      </c>
      <c r="BS2655">
        <v>14</v>
      </c>
      <c r="BT2655">
        <v>0</v>
      </c>
      <c r="BU2655">
        <v>6</v>
      </c>
      <c r="BV2655">
        <v>15702.174349999999</v>
      </c>
      <c r="BW2655">
        <v>114</v>
      </c>
      <c r="BX2655">
        <v>82</v>
      </c>
      <c r="BY2655">
        <v>32</v>
      </c>
      <c r="BZ2655">
        <v>0</v>
      </c>
      <c r="CA2655">
        <v>6</v>
      </c>
      <c r="CB2655">
        <v>5</v>
      </c>
      <c r="CC2655">
        <v>15</v>
      </c>
      <c r="CD2655">
        <v>3</v>
      </c>
      <c r="CE2655">
        <v>1</v>
      </c>
      <c r="CF2655">
        <v>0.71929799999999999</v>
      </c>
      <c r="CG2655">
        <v>6.1856000000000001E-2</v>
      </c>
      <c r="CH2655">
        <v>2050.186886</v>
      </c>
      <c r="CI2655">
        <v>-119.587718</v>
      </c>
      <c r="CJ2655">
        <v>118.15744599999999</v>
      </c>
      <c r="CK2655">
        <v>98.333592999999993</v>
      </c>
      <c r="CL2655">
        <v>177.008501</v>
      </c>
      <c r="CM2655">
        <v>153.501327</v>
      </c>
      <c r="CN2655">
        <v>62.63691</v>
      </c>
      <c r="CO2655">
        <v>61.391109999999998</v>
      </c>
      <c r="CP2655">
        <v>146.50052199999999</v>
      </c>
      <c r="CQ2655">
        <v>143.310192</v>
      </c>
      <c r="CR2655">
        <v>147.10624300000001</v>
      </c>
      <c r="CS2655">
        <v>114.55703699999999</v>
      </c>
      <c r="CT2655">
        <v>164.102586</v>
      </c>
      <c r="CU2655">
        <v>131.450909</v>
      </c>
      <c r="CV2655">
        <v>-96.685871000000006</v>
      </c>
      <c r="CW2655">
        <v>-1.4196249999999999</v>
      </c>
      <c r="CX2655">
        <v>101.227957</v>
      </c>
      <c r="CY2655">
        <v>-100.178327</v>
      </c>
      <c r="CZ2655">
        <v>-1.511101</v>
      </c>
      <c r="DA2655">
        <v>98.333592999999993</v>
      </c>
      <c r="DB2655">
        <v>-60.307653000000002</v>
      </c>
      <c r="DC2655">
        <v>17.300371999999999</v>
      </c>
      <c r="DD2655">
        <v>118.780579</v>
      </c>
      <c r="DE2655">
        <v>-172.66561400000001</v>
      </c>
      <c r="DF2655">
        <v>-119.587718</v>
      </c>
      <c r="DG2655">
        <v>-94.395861999999994</v>
      </c>
      <c r="DH2655">
        <v>40.521853</v>
      </c>
      <c r="DI2655">
        <v>118.15744599999999</v>
      </c>
      <c r="DJ2655">
        <v>-32.086917</v>
      </c>
      <c r="DK2655">
        <v>-153.733586</v>
      </c>
      <c r="DL2655">
        <v>-152.62132299999999</v>
      </c>
      <c r="DM2655">
        <v>-98.684988000000004</v>
      </c>
      <c r="DN2655">
        <v>-76.145077000000001</v>
      </c>
      <c r="DO2655">
        <v>156.96596500000001</v>
      </c>
      <c r="DP2655">
        <v>-113.951391</v>
      </c>
      <c r="DQ2655">
        <v>-48.402932999999997</v>
      </c>
      <c r="DR2655">
        <v>115.251977</v>
      </c>
      <c r="DS2655">
        <v>-131.69233199999999</v>
      </c>
      <c r="DT2655">
        <v>-26.518378999999999</v>
      </c>
      <c r="DU2655">
        <v>152.11979500000001</v>
      </c>
      <c r="DV2655">
        <v>-100.38232600000001</v>
      </c>
      <c r="DW2655">
        <v>-30.807872</v>
      </c>
      <c r="DX2655">
        <v>88.114148</v>
      </c>
      <c r="DY2655">
        <v>-98.628418999999994</v>
      </c>
      <c r="DZ2655">
        <v>-56.263472999999998</v>
      </c>
      <c r="EA2655">
        <v>79.937161000000003</v>
      </c>
      <c r="EB2655">
        <v>-136.99248499999999</v>
      </c>
      <c r="EC2655">
        <v>22.034554</v>
      </c>
      <c r="ED2655">
        <v>0.149755</v>
      </c>
      <c r="EE2655">
        <v>2.2330990000000002</v>
      </c>
      <c r="EF2655">
        <v>1.625799</v>
      </c>
      <c r="EG2655">
        <v>0.97222500000000001</v>
      </c>
      <c r="EH2655">
        <v>2.3905150000000002</v>
      </c>
      <c r="EI2655">
        <v>1.6637820000000001</v>
      </c>
      <c r="EJ2655">
        <v>1.730424</v>
      </c>
      <c r="EK2655">
        <v>6.7293779999999996</v>
      </c>
      <c r="EL2655">
        <v>3.8068719999999998</v>
      </c>
      <c r="EM2655">
        <v>16.334593999999999</v>
      </c>
      <c r="EN2655">
        <v>13.703136000000001</v>
      </c>
      <c r="EO2655">
        <v>19.569400000000002</v>
      </c>
      <c r="EP2655">
        <v>20.416001999999999</v>
      </c>
      <c r="EQ2655">
        <v>8.5567170000000008</v>
      </c>
      <c r="ER2655">
        <v>1.7548170000000001</v>
      </c>
      <c r="ES2655">
        <v>1.77214</v>
      </c>
      <c r="ET2655">
        <v>9.3879649999999994</v>
      </c>
      <c r="EU2655">
        <v>1.5617430000000001</v>
      </c>
      <c r="EV2655">
        <v>1.625799</v>
      </c>
      <c r="EW2655">
        <v>6.3552499999999998</v>
      </c>
      <c r="EX2655">
        <v>2.7495949999999998</v>
      </c>
      <c r="EY2655">
        <v>2.875003</v>
      </c>
      <c r="EZ2655">
        <v>41.010202</v>
      </c>
      <c r="FA2655">
        <v>0.149755</v>
      </c>
      <c r="FB2655">
        <v>2.1137640000000002</v>
      </c>
      <c r="FC2655">
        <v>1.5943929999999999</v>
      </c>
      <c r="FD2655">
        <v>2.2330990000000002</v>
      </c>
      <c r="FE2655">
        <v>3.0961820000000002</v>
      </c>
      <c r="FF2655">
        <v>50.205790999999998</v>
      </c>
      <c r="FG2655">
        <v>5.894774</v>
      </c>
      <c r="FH2655">
        <v>5.2091370000000001</v>
      </c>
      <c r="FI2655">
        <v>7.3352279999999999</v>
      </c>
      <c r="FJ2655">
        <v>71.803505000000001</v>
      </c>
      <c r="FK2655">
        <v>6.5787529999999999</v>
      </c>
      <c r="FL2655">
        <v>39.87912</v>
      </c>
      <c r="FM2655">
        <v>80.953596000000005</v>
      </c>
      <c r="FN2655">
        <v>20.169519999999999</v>
      </c>
      <c r="FO2655">
        <v>32.680391999999998</v>
      </c>
      <c r="FP2655">
        <v>65.765141</v>
      </c>
      <c r="FQ2655">
        <v>15.408764</v>
      </c>
      <c r="FR2655">
        <v>51.448732999999997</v>
      </c>
      <c r="FS2655">
        <v>141.367346</v>
      </c>
      <c r="FT2655">
        <v>20.017882</v>
      </c>
      <c r="FU2655">
        <v>37.697513000000001</v>
      </c>
      <c r="FV2655">
        <v>111.071409</v>
      </c>
      <c r="FW2655">
        <v>56.300074000000002</v>
      </c>
    </row>
    <row r="2656" spans="1:179" x14ac:dyDescent="0.45">
      <c r="A2656" s="1">
        <v>3101</v>
      </c>
      <c r="B2656" t="s">
        <v>199</v>
      </c>
      <c r="C2656">
        <v>2</v>
      </c>
      <c r="D2656" t="s">
        <v>175</v>
      </c>
      <c r="E2656" t="s">
        <v>201</v>
      </c>
      <c r="F2656">
        <v>9</v>
      </c>
      <c r="G2656">
        <v>4</v>
      </c>
      <c r="H2656" t="str">
        <f t="shared" si="246"/>
        <v>Baja Estimulación</v>
      </c>
      <c r="I2656">
        <v>9</v>
      </c>
      <c r="J2656" t="str">
        <f t="shared" si="247"/>
        <v>Alto Dominio</v>
      </c>
      <c r="K2656">
        <v>0.4</v>
      </c>
      <c r="L2656" t="str">
        <f t="shared" si="248"/>
        <v>No Estresado</v>
      </c>
      <c r="M2656">
        <v>5.5</v>
      </c>
      <c r="N2656">
        <v>7.4</v>
      </c>
      <c r="O2656">
        <v>1</v>
      </c>
      <c r="P2656">
        <v>7.6</v>
      </c>
      <c r="Q2656">
        <v>3.8</v>
      </c>
      <c r="R2656" t="str">
        <f t="shared" si="249"/>
        <v>Esfuerzo Bajo</v>
      </c>
      <c r="S2656">
        <v>8.6999999999999993</v>
      </c>
      <c r="T2656" t="str">
        <f t="shared" si="250"/>
        <v>Performance Alta</v>
      </c>
      <c r="U2656">
        <v>1.6</v>
      </c>
      <c r="V2656" t="str">
        <f t="shared" si="251"/>
        <v>No Frustación</v>
      </c>
      <c r="W2656">
        <v>49.3</v>
      </c>
      <c r="X2656">
        <v>0</v>
      </c>
      <c r="AA2656">
        <v>0.89933600000000002</v>
      </c>
      <c r="AB2656" s="2">
        <v>0.80555399999999999</v>
      </c>
      <c r="AC2656" s="2">
        <v>4.6800000000000001E-3</v>
      </c>
      <c r="AD2656" s="2">
        <v>4.7577000000000001E-2</v>
      </c>
      <c r="AE2656" s="2">
        <v>5.9719999999999999E-3</v>
      </c>
      <c r="AF2656" s="2">
        <v>0.160853</v>
      </c>
      <c r="AG2656" s="2">
        <v>0</v>
      </c>
      <c r="AH2656" s="2">
        <v>2.957E-3</v>
      </c>
      <c r="AI2656">
        <v>-4.5831999999999998E-2</v>
      </c>
      <c r="AJ2656">
        <v>-0.96528899999999995</v>
      </c>
      <c r="AK2656">
        <v>11.709735999999999</v>
      </c>
      <c r="AL2656">
        <v>-2.300341</v>
      </c>
      <c r="AM2656">
        <v>0.26168200000000003</v>
      </c>
      <c r="AN2656">
        <v>3.2710000000000003E-2</v>
      </c>
      <c r="AO2656">
        <v>3.2710000000000003E-2</v>
      </c>
      <c r="AP2656">
        <v>0</v>
      </c>
      <c r="AQ2656">
        <v>8.8785000000000003E-2</v>
      </c>
      <c r="AR2656">
        <v>1.4019E-2</v>
      </c>
      <c r="AS2656">
        <v>2.3363999999999999E-2</v>
      </c>
      <c r="AT2656">
        <v>0.45327099999999998</v>
      </c>
      <c r="AU2656">
        <v>3.2710000000000003E-2</v>
      </c>
      <c r="AV2656">
        <v>0.45794400000000002</v>
      </c>
      <c r="AW2656">
        <v>0.47196300000000002</v>
      </c>
      <c r="AX2656">
        <v>0.27570099999999997</v>
      </c>
      <c r="AY2656">
        <v>9.3460000000000001E-3</v>
      </c>
      <c r="AZ2656">
        <v>0.38784999999999997</v>
      </c>
      <c r="BA2656">
        <v>0</v>
      </c>
      <c r="BB2656">
        <v>0.45794400000000002</v>
      </c>
      <c r="BC2656">
        <v>4.6730000000000001E-3</v>
      </c>
      <c r="BD2656">
        <v>0</v>
      </c>
      <c r="BE2656">
        <v>0</v>
      </c>
      <c r="BF2656">
        <v>0</v>
      </c>
      <c r="BG2656">
        <v>0.94392500000000001</v>
      </c>
      <c r="BH2656">
        <v>2.4906540000000001</v>
      </c>
      <c r="BI2656">
        <v>0</v>
      </c>
      <c r="BJ2656">
        <v>0</v>
      </c>
      <c r="BK2656">
        <v>0</v>
      </c>
      <c r="BL2656">
        <v>0.54205599999999998</v>
      </c>
      <c r="BM2656">
        <v>0.425234</v>
      </c>
      <c r="BN2656">
        <v>1.4019E-2</v>
      </c>
      <c r="BO2656">
        <v>0.10280400000000001</v>
      </c>
      <c r="BP2656">
        <v>36</v>
      </c>
      <c r="BQ2656">
        <v>18</v>
      </c>
      <c r="BR2656">
        <v>0</v>
      </c>
      <c r="BS2656">
        <v>10</v>
      </c>
      <c r="BT2656">
        <v>0</v>
      </c>
      <c r="BU2656">
        <v>4</v>
      </c>
      <c r="BV2656">
        <v>14210.134700000001</v>
      </c>
      <c r="BW2656">
        <v>148</v>
      </c>
      <c r="BX2656">
        <v>95</v>
      </c>
      <c r="BY2656">
        <v>53</v>
      </c>
      <c r="BZ2656">
        <v>4</v>
      </c>
      <c r="CA2656">
        <v>10</v>
      </c>
      <c r="CB2656">
        <v>4</v>
      </c>
      <c r="CC2656">
        <v>21</v>
      </c>
      <c r="CD2656">
        <v>0</v>
      </c>
      <c r="CE2656">
        <v>0</v>
      </c>
      <c r="CF2656">
        <v>0.64189200000000002</v>
      </c>
      <c r="CG2656">
        <v>8.6207000000000006E-2</v>
      </c>
      <c r="CH2656">
        <v>2049.2807760000001</v>
      </c>
      <c r="CI2656">
        <v>-120.059403</v>
      </c>
      <c r="CJ2656">
        <v>118.152886</v>
      </c>
      <c r="CK2656">
        <v>97.789068</v>
      </c>
      <c r="CL2656">
        <v>176.944638</v>
      </c>
      <c r="CM2656">
        <v>151.01079200000001</v>
      </c>
      <c r="CN2656">
        <v>63.30162</v>
      </c>
      <c r="CO2656">
        <v>60.876069000000001</v>
      </c>
      <c r="CP2656">
        <v>148.65782200000001</v>
      </c>
      <c r="CQ2656">
        <v>142.58370099999999</v>
      </c>
      <c r="CR2656">
        <v>139.679247</v>
      </c>
      <c r="CS2656">
        <v>118.236346</v>
      </c>
      <c r="CT2656">
        <v>168.142642</v>
      </c>
      <c r="CU2656">
        <v>132.22553199999999</v>
      </c>
      <c r="CV2656">
        <v>-102.541493</v>
      </c>
      <c r="CW2656">
        <v>-2.5119370000000001</v>
      </c>
      <c r="CX2656">
        <v>100.737111</v>
      </c>
      <c r="CY2656">
        <v>-107.733812</v>
      </c>
      <c r="CZ2656">
        <v>-2.5376460000000001</v>
      </c>
      <c r="DA2656">
        <v>97.789068</v>
      </c>
      <c r="DB2656">
        <v>-60.512616000000001</v>
      </c>
      <c r="DC2656">
        <v>18.293488</v>
      </c>
      <c r="DD2656">
        <v>120.33847799999999</v>
      </c>
      <c r="DE2656">
        <v>-169.03583900000001</v>
      </c>
      <c r="DF2656">
        <v>-120.059403</v>
      </c>
      <c r="DG2656">
        <v>-96.424245999999997</v>
      </c>
      <c r="DH2656">
        <v>40.192596000000002</v>
      </c>
      <c r="DI2656">
        <v>118.152886</v>
      </c>
      <c r="DJ2656">
        <v>-32.373131999999998</v>
      </c>
      <c r="DK2656">
        <v>-165.58113599999999</v>
      </c>
      <c r="DL2656">
        <v>-151.274135</v>
      </c>
      <c r="DM2656">
        <v>-97.984050999999994</v>
      </c>
      <c r="DN2656">
        <v>-74.897693000000004</v>
      </c>
      <c r="DO2656">
        <v>169.74882299999999</v>
      </c>
      <c r="DP2656">
        <v>-112.705455</v>
      </c>
      <c r="DQ2656">
        <v>-45.518464000000002</v>
      </c>
      <c r="DR2656">
        <v>128.934471</v>
      </c>
      <c r="DS2656">
        <v>-138.721699</v>
      </c>
      <c r="DT2656">
        <v>-22.880392000000001</v>
      </c>
      <c r="DU2656">
        <v>165.66528099999999</v>
      </c>
      <c r="DV2656">
        <v>-96.385845000000003</v>
      </c>
      <c r="DW2656">
        <v>-27.515972999999999</v>
      </c>
      <c r="DX2656">
        <v>79.553156000000001</v>
      </c>
      <c r="DY2656">
        <v>-95.472102000000007</v>
      </c>
      <c r="DZ2656">
        <v>-56.755201</v>
      </c>
      <c r="EA2656">
        <v>80.712202000000005</v>
      </c>
      <c r="EB2656">
        <v>-140.39506299999999</v>
      </c>
      <c r="EC2656">
        <v>22.088252000000001</v>
      </c>
      <c r="EE2656">
        <v>1.7325950000000001</v>
      </c>
      <c r="EF2656">
        <v>1.34659</v>
      </c>
      <c r="EG2656">
        <v>1.0045109999999999</v>
      </c>
      <c r="EH2656">
        <v>2.1431330000000002</v>
      </c>
      <c r="EI2656">
        <v>1.053615</v>
      </c>
      <c r="EJ2656">
        <v>1.67709</v>
      </c>
      <c r="EK2656">
        <v>1.5550930000000001</v>
      </c>
      <c r="EL2656">
        <v>2.7474449999999999</v>
      </c>
      <c r="EM2656">
        <v>11.205757999999999</v>
      </c>
      <c r="EN2656">
        <v>7.6135200000000003</v>
      </c>
      <c r="EO2656">
        <v>6.8667980000000002</v>
      </c>
      <c r="EP2656">
        <v>24.130210999999999</v>
      </c>
      <c r="EQ2656">
        <v>6.2162379999999997</v>
      </c>
      <c r="ER2656">
        <v>1.273369</v>
      </c>
      <c r="ES2656">
        <v>1.5377620000000001</v>
      </c>
      <c r="ET2656">
        <v>6.3860270000000003</v>
      </c>
      <c r="EU2656">
        <v>0.91904399999999997</v>
      </c>
      <c r="EV2656">
        <v>1.34659</v>
      </c>
      <c r="EW2656">
        <v>2.6361129999999999</v>
      </c>
      <c r="EX2656">
        <v>1.613661</v>
      </c>
      <c r="EY2656">
        <v>2.0814889999999999</v>
      </c>
      <c r="EZ2656">
        <v>49.921743999999997</v>
      </c>
      <c r="FB2656">
        <v>2.1306389999999999</v>
      </c>
      <c r="FC2656">
        <v>1.3737159999999999</v>
      </c>
      <c r="FD2656">
        <v>1.7325950000000001</v>
      </c>
      <c r="FE2656">
        <v>2.4545509999999999</v>
      </c>
      <c r="FF2656">
        <v>2.8761329999999998</v>
      </c>
      <c r="FG2656">
        <v>0.95330400000000004</v>
      </c>
      <c r="FH2656">
        <v>1.1822299999999999</v>
      </c>
      <c r="FI2656">
        <v>3.9501710000000001</v>
      </c>
      <c r="FJ2656">
        <v>35.115952</v>
      </c>
      <c r="FK2656">
        <v>2.1253150000000001</v>
      </c>
      <c r="FL2656">
        <v>3.439047</v>
      </c>
      <c r="FM2656">
        <v>14.543055000000001</v>
      </c>
      <c r="FN2656">
        <v>29.424223999999999</v>
      </c>
      <c r="FO2656">
        <v>25.758862000000001</v>
      </c>
      <c r="FP2656">
        <v>3.7584949999999999</v>
      </c>
      <c r="FQ2656">
        <v>8.596209</v>
      </c>
      <c r="FR2656">
        <v>63.141072000000001</v>
      </c>
      <c r="FS2656">
        <v>150.58334400000001</v>
      </c>
      <c r="FT2656">
        <v>13.354303</v>
      </c>
      <c r="FU2656">
        <v>40.181643999999999</v>
      </c>
      <c r="FV2656">
        <v>116.97660999999999</v>
      </c>
      <c r="FW2656">
        <v>28.368838</v>
      </c>
    </row>
    <row r="2657" spans="1:179" x14ac:dyDescent="0.45">
      <c r="A2657" s="1">
        <v>3102</v>
      </c>
      <c r="B2657" t="s">
        <v>199</v>
      </c>
      <c r="C2657">
        <v>2</v>
      </c>
      <c r="D2657" t="s">
        <v>175</v>
      </c>
      <c r="E2657" t="s">
        <v>201</v>
      </c>
      <c r="F2657">
        <v>9</v>
      </c>
      <c r="G2657">
        <v>4</v>
      </c>
      <c r="H2657" t="str">
        <f t="shared" si="246"/>
        <v>Baja Estimulación</v>
      </c>
      <c r="I2657">
        <v>9</v>
      </c>
      <c r="J2657" t="str">
        <f t="shared" si="247"/>
        <v>Alto Dominio</v>
      </c>
      <c r="K2657">
        <v>0.4</v>
      </c>
      <c r="L2657" t="str">
        <f t="shared" si="248"/>
        <v>No Estresado</v>
      </c>
      <c r="M2657">
        <v>5.5</v>
      </c>
      <c r="N2657">
        <v>7.4</v>
      </c>
      <c r="O2657">
        <v>1</v>
      </c>
      <c r="P2657">
        <v>7.6</v>
      </c>
      <c r="Q2657">
        <v>3.8</v>
      </c>
      <c r="R2657" t="str">
        <f t="shared" si="249"/>
        <v>Esfuerzo Bajo</v>
      </c>
      <c r="S2657">
        <v>8.6999999999999993</v>
      </c>
      <c r="T2657" t="str">
        <f t="shared" si="250"/>
        <v>Performance Alta</v>
      </c>
      <c r="U2657">
        <v>1.6</v>
      </c>
      <c r="V2657" t="str">
        <f t="shared" si="251"/>
        <v>No Frustación</v>
      </c>
      <c r="W2657">
        <v>49.3</v>
      </c>
      <c r="X2657">
        <v>0</v>
      </c>
      <c r="AA2657">
        <v>0.87319400000000003</v>
      </c>
      <c r="AB2657" s="2">
        <v>0.69255999999999995</v>
      </c>
      <c r="AC2657" s="2">
        <v>2.029E-3</v>
      </c>
      <c r="AD2657" s="2">
        <v>5.5411000000000002E-2</v>
      </c>
      <c r="AE2657" s="2">
        <v>8.4659999999999996E-3</v>
      </c>
      <c r="AF2657" s="2">
        <v>0.26120500000000002</v>
      </c>
      <c r="AG2657" s="2">
        <v>1.3749999999999999E-3</v>
      </c>
      <c r="AH2657" s="2">
        <v>5.5820000000000002E-3</v>
      </c>
      <c r="AI2657">
        <v>-6.0353999999999998E-2</v>
      </c>
      <c r="AJ2657">
        <v>-1.6773199999999999</v>
      </c>
      <c r="AK2657">
        <v>11.253253000000001</v>
      </c>
      <c r="AL2657">
        <v>-1.5939730000000001</v>
      </c>
      <c r="AM2657">
        <v>0.58720899999999998</v>
      </c>
      <c r="AN2657">
        <v>0.19767399999999999</v>
      </c>
      <c r="AO2657">
        <v>5.8139999999999997E-2</v>
      </c>
      <c r="AP2657">
        <v>0.180233</v>
      </c>
      <c r="AQ2657">
        <v>5.8139999999999997E-2</v>
      </c>
      <c r="AR2657">
        <v>0.19186</v>
      </c>
      <c r="AS2657">
        <v>0</v>
      </c>
      <c r="AT2657">
        <v>0.38953500000000002</v>
      </c>
      <c r="AU2657">
        <v>0</v>
      </c>
      <c r="AV2657">
        <v>0.41279100000000002</v>
      </c>
      <c r="AW2657">
        <v>0.52325600000000005</v>
      </c>
      <c r="AX2657">
        <v>0.95930199999999999</v>
      </c>
      <c r="AY2657">
        <v>0.14534900000000001</v>
      </c>
      <c r="AZ2657">
        <v>0.62209300000000001</v>
      </c>
      <c r="BA2657">
        <v>0</v>
      </c>
      <c r="BB2657">
        <v>0.28488400000000003</v>
      </c>
      <c r="BC2657">
        <v>2.9069999999999999E-2</v>
      </c>
      <c r="BD2657">
        <v>2.9069999999999999E-2</v>
      </c>
      <c r="BE2657">
        <v>0</v>
      </c>
      <c r="BF2657">
        <v>5.8139999999999997E-3</v>
      </c>
      <c r="BG2657">
        <v>0.418605</v>
      </c>
      <c r="BH2657">
        <v>1.3313950000000001</v>
      </c>
      <c r="BI2657">
        <v>0</v>
      </c>
      <c r="BJ2657">
        <v>0</v>
      </c>
      <c r="BK2657">
        <v>0</v>
      </c>
      <c r="BL2657">
        <v>1.5348839999999999</v>
      </c>
      <c r="BM2657">
        <v>0.88953499999999996</v>
      </c>
      <c r="BN2657">
        <v>0</v>
      </c>
      <c r="BO2657">
        <v>0.17441899999999999</v>
      </c>
      <c r="BP2657">
        <v>44</v>
      </c>
      <c r="BQ2657">
        <v>17</v>
      </c>
      <c r="BR2657">
        <v>1</v>
      </c>
      <c r="BS2657">
        <v>12</v>
      </c>
      <c r="BT2657">
        <v>0</v>
      </c>
      <c r="BU2657">
        <v>7</v>
      </c>
      <c r="BV2657">
        <v>18356.970860000001</v>
      </c>
      <c r="BW2657">
        <v>99</v>
      </c>
      <c r="BX2657">
        <v>64</v>
      </c>
      <c r="BY2657">
        <v>35</v>
      </c>
      <c r="BZ2657">
        <v>6</v>
      </c>
      <c r="CA2657">
        <v>2</v>
      </c>
      <c r="CB2657">
        <v>4</v>
      </c>
      <c r="CC2657">
        <v>9</v>
      </c>
      <c r="CD2657">
        <v>4</v>
      </c>
      <c r="CE2657">
        <v>1</v>
      </c>
      <c r="CF2657">
        <v>0.64646499999999996</v>
      </c>
      <c r="CG2657">
        <v>2.7397000000000001E-2</v>
      </c>
      <c r="CH2657">
        <v>2050.8143049999999</v>
      </c>
      <c r="CI2657">
        <v>-119.657639</v>
      </c>
      <c r="CJ2657">
        <v>117.271835</v>
      </c>
      <c r="CK2657">
        <v>98.608624000000006</v>
      </c>
      <c r="CL2657">
        <v>176.87072800000001</v>
      </c>
      <c r="CM2657">
        <v>150.30897999999999</v>
      </c>
      <c r="CN2657">
        <v>64.165643000000003</v>
      </c>
      <c r="CO2657">
        <v>60.825657999999997</v>
      </c>
      <c r="CP2657">
        <v>147.83780899999999</v>
      </c>
      <c r="CQ2657">
        <v>141.42072200000001</v>
      </c>
      <c r="CR2657">
        <v>141.905979</v>
      </c>
      <c r="CS2657">
        <v>115.26840199999999</v>
      </c>
      <c r="CT2657">
        <v>166.41604699999999</v>
      </c>
      <c r="CU2657">
        <v>134.28689499999999</v>
      </c>
      <c r="CV2657">
        <v>-103.1305</v>
      </c>
      <c r="CW2657">
        <v>-2.9424049999999999</v>
      </c>
      <c r="CX2657">
        <v>101.541804</v>
      </c>
      <c r="CY2657">
        <v>-107.89483</v>
      </c>
      <c r="CZ2657">
        <v>-2.9486119999999998</v>
      </c>
      <c r="DA2657">
        <v>98.608624000000006</v>
      </c>
      <c r="DB2657">
        <v>-61.153033000000001</v>
      </c>
      <c r="DC2657">
        <v>18.833822000000001</v>
      </c>
      <c r="DD2657">
        <v>121.557835</v>
      </c>
      <c r="DE2657">
        <v>-154.84277700000001</v>
      </c>
      <c r="DF2657">
        <v>-119.657639</v>
      </c>
      <c r="DG2657">
        <v>-96.012849000000003</v>
      </c>
      <c r="DH2657">
        <v>40.275683000000001</v>
      </c>
      <c r="DI2657">
        <v>117.271835</v>
      </c>
      <c r="DJ2657">
        <v>-31.305022999999998</v>
      </c>
      <c r="DK2657">
        <v>-163.70596900000001</v>
      </c>
      <c r="DL2657">
        <v>-151.47574700000001</v>
      </c>
      <c r="DM2657">
        <v>-98.164721999999998</v>
      </c>
      <c r="DN2657">
        <v>-74.024382000000003</v>
      </c>
      <c r="DO2657">
        <v>163.56394900000001</v>
      </c>
      <c r="DP2657">
        <v>-114.02863000000001</v>
      </c>
      <c r="DQ2657">
        <v>-44.638699000000003</v>
      </c>
      <c r="DR2657">
        <v>114.18240299999999</v>
      </c>
      <c r="DS2657">
        <v>-131.76562100000001</v>
      </c>
      <c r="DT2657">
        <v>-21.666561999999999</v>
      </c>
      <c r="DU2657">
        <v>166.90893800000001</v>
      </c>
      <c r="DV2657">
        <v>-98.220577000000006</v>
      </c>
      <c r="DW2657">
        <v>-15.526443</v>
      </c>
      <c r="DX2657">
        <v>64.646058999999994</v>
      </c>
      <c r="DY2657">
        <v>-102.69541700000001</v>
      </c>
      <c r="DZ2657">
        <v>-60.399945000000002</v>
      </c>
      <c r="EA2657">
        <v>54.557847000000002</v>
      </c>
      <c r="EB2657">
        <v>-141.80753999999999</v>
      </c>
      <c r="EC2657">
        <v>20.804286000000001</v>
      </c>
      <c r="ED2657">
        <v>0.80886199999999997</v>
      </c>
      <c r="EE2657">
        <v>2.2942469999999999</v>
      </c>
      <c r="EF2657">
        <v>1.9568220000000001</v>
      </c>
      <c r="EG2657">
        <v>1.2416609999999999</v>
      </c>
      <c r="EH2657">
        <v>4.381443</v>
      </c>
      <c r="EI2657">
        <v>2.1047280000000002</v>
      </c>
      <c r="EJ2657">
        <v>2.1302569999999998</v>
      </c>
      <c r="EK2657">
        <v>5.2386759999999999</v>
      </c>
      <c r="EL2657">
        <v>6.0387789999999999</v>
      </c>
      <c r="EM2657">
        <v>17.252389999999998</v>
      </c>
      <c r="EN2657">
        <v>12.998758</v>
      </c>
      <c r="EO2657">
        <v>8.4755959999999995</v>
      </c>
      <c r="EP2657">
        <v>23.135007999999999</v>
      </c>
      <c r="EQ2657">
        <v>9.6567950000000007</v>
      </c>
      <c r="ER2657">
        <v>2.2540200000000001</v>
      </c>
      <c r="ES2657">
        <v>2.301177</v>
      </c>
      <c r="ET2657">
        <v>9.0604809999999993</v>
      </c>
      <c r="EU2657">
        <v>1.743063</v>
      </c>
      <c r="EV2657">
        <v>1.9568220000000001</v>
      </c>
      <c r="EW2657">
        <v>3.0976910000000002</v>
      </c>
      <c r="EX2657">
        <v>4.1170730000000004</v>
      </c>
      <c r="EY2657">
        <v>4.54331</v>
      </c>
      <c r="EZ2657">
        <v>84.270221000000006</v>
      </c>
      <c r="FA2657">
        <v>0.80886199999999997</v>
      </c>
      <c r="FB2657">
        <v>3.189505</v>
      </c>
      <c r="FC2657">
        <v>1.7816460000000001</v>
      </c>
      <c r="FD2657">
        <v>2.2942469999999999</v>
      </c>
      <c r="FE2657">
        <v>2.4519259999999998</v>
      </c>
      <c r="FF2657">
        <v>22.553462</v>
      </c>
      <c r="FG2657">
        <v>3.6853009999999999</v>
      </c>
      <c r="FH2657">
        <v>4.462904</v>
      </c>
      <c r="FI2657">
        <v>6.6418140000000001</v>
      </c>
      <c r="FJ2657">
        <v>53.002180000000003</v>
      </c>
      <c r="FK2657">
        <v>6.3233220000000001</v>
      </c>
      <c r="FL2657">
        <v>36.792796000000003</v>
      </c>
      <c r="FM2657">
        <v>68.577962999999997</v>
      </c>
      <c r="FN2657">
        <v>46.283676</v>
      </c>
      <c r="FO2657">
        <v>35.786788000000001</v>
      </c>
      <c r="FP2657">
        <v>5.1863809999999999</v>
      </c>
      <c r="FQ2657">
        <v>14.447725</v>
      </c>
      <c r="FR2657">
        <v>65.544533000000001</v>
      </c>
      <c r="FS2657">
        <v>155.261</v>
      </c>
      <c r="FT2657">
        <v>22.726696</v>
      </c>
      <c r="FU2657">
        <v>44.232002000000001</v>
      </c>
      <c r="FV2657">
        <v>135.57769200000001</v>
      </c>
      <c r="FW2657">
        <v>40.033496999999997</v>
      </c>
    </row>
    <row r="2658" spans="1:179" x14ac:dyDescent="0.45">
      <c r="A2658" s="1">
        <v>3103</v>
      </c>
      <c r="B2658" t="s">
        <v>199</v>
      </c>
      <c r="C2658">
        <v>2</v>
      </c>
      <c r="D2658" t="s">
        <v>175</v>
      </c>
      <c r="E2658" t="s">
        <v>201</v>
      </c>
      <c r="F2658">
        <v>9</v>
      </c>
      <c r="G2658">
        <v>4</v>
      </c>
      <c r="H2658" t="str">
        <f t="shared" si="246"/>
        <v>Baja Estimulación</v>
      </c>
      <c r="I2658">
        <v>9</v>
      </c>
      <c r="J2658" t="str">
        <f t="shared" si="247"/>
        <v>Alto Dominio</v>
      </c>
      <c r="K2658">
        <v>0.4</v>
      </c>
      <c r="L2658" t="str">
        <f t="shared" si="248"/>
        <v>No Estresado</v>
      </c>
      <c r="M2658">
        <v>5.5</v>
      </c>
      <c r="N2658">
        <v>7.4</v>
      </c>
      <c r="O2658">
        <v>1</v>
      </c>
      <c r="P2658">
        <v>7.6</v>
      </c>
      <c r="Q2658">
        <v>3.8</v>
      </c>
      <c r="R2658" t="str">
        <f t="shared" si="249"/>
        <v>Esfuerzo Bajo</v>
      </c>
      <c r="S2658">
        <v>8.6999999999999993</v>
      </c>
      <c r="T2658" t="str">
        <f t="shared" si="250"/>
        <v>Performance Alta</v>
      </c>
      <c r="U2658">
        <v>1.6</v>
      </c>
      <c r="V2658" t="str">
        <f t="shared" si="251"/>
        <v>No Frustación</v>
      </c>
      <c r="W2658">
        <v>49.3</v>
      </c>
      <c r="X2658">
        <v>0</v>
      </c>
      <c r="AA2658">
        <v>0.89722900000000005</v>
      </c>
      <c r="AB2658" s="2">
        <v>0.524891</v>
      </c>
      <c r="AC2658" s="2">
        <v>0</v>
      </c>
      <c r="AD2658" s="2">
        <v>5.4786000000000001E-2</v>
      </c>
      <c r="AE2658" s="2">
        <v>4.4720000000000003E-3</v>
      </c>
      <c r="AF2658" s="2">
        <v>5.2534999999999998E-2</v>
      </c>
      <c r="AG2658" s="2">
        <v>0</v>
      </c>
      <c r="AH2658" s="2">
        <v>7.9909999999999998E-3</v>
      </c>
      <c r="AI2658">
        <v>-5.5334000000000001E-2</v>
      </c>
      <c r="AJ2658">
        <v>1.00553</v>
      </c>
      <c r="AK2658">
        <v>8.8405360000000002</v>
      </c>
      <c r="AL2658">
        <v>-1.598009</v>
      </c>
      <c r="AM2658">
        <v>8.9744000000000004E-2</v>
      </c>
      <c r="AN2658">
        <v>0</v>
      </c>
      <c r="AO2658">
        <v>0</v>
      </c>
      <c r="AP2658">
        <v>3.8462000000000003E-2</v>
      </c>
      <c r="AQ2658">
        <v>0.24359</v>
      </c>
      <c r="AR2658">
        <v>2.5641000000000001E-2</v>
      </c>
      <c r="AS2658">
        <v>2.5641000000000001E-2</v>
      </c>
      <c r="AT2658">
        <v>0.730769</v>
      </c>
      <c r="AU2658">
        <v>0</v>
      </c>
      <c r="AV2658">
        <v>0.19230800000000001</v>
      </c>
      <c r="AW2658">
        <v>1.6025640000000001</v>
      </c>
      <c r="AX2658">
        <v>0.98717900000000003</v>
      </c>
      <c r="AY2658">
        <v>8.9744000000000004E-2</v>
      </c>
      <c r="AZ2658">
        <v>1.025641</v>
      </c>
      <c r="BA2658">
        <v>0</v>
      </c>
      <c r="BB2658">
        <v>3.8462000000000003E-2</v>
      </c>
      <c r="BC2658">
        <v>3.8462000000000003E-2</v>
      </c>
      <c r="BD2658">
        <v>0</v>
      </c>
      <c r="BE2658">
        <v>0</v>
      </c>
      <c r="BF2658">
        <v>0</v>
      </c>
      <c r="BG2658">
        <v>2.8846150000000002</v>
      </c>
      <c r="BH2658">
        <v>3.961538</v>
      </c>
      <c r="BI2658">
        <v>0</v>
      </c>
      <c r="BJ2658">
        <v>0</v>
      </c>
      <c r="BK2658">
        <v>0</v>
      </c>
      <c r="BL2658">
        <v>0.24359</v>
      </c>
      <c r="BM2658">
        <v>0.230769</v>
      </c>
      <c r="BN2658">
        <v>0</v>
      </c>
      <c r="BO2658">
        <v>3.8462000000000003E-2</v>
      </c>
      <c r="BP2658">
        <v>23</v>
      </c>
      <c r="BQ2658">
        <v>11</v>
      </c>
      <c r="BR2658">
        <v>2</v>
      </c>
      <c r="BS2658">
        <v>0</v>
      </c>
      <c r="BT2658">
        <v>0</v>
      </c>
      <c r="BU2658">
        <v>5</v>
      </c>
      <c r="BV2658">
        <v>12305.84374</v>
      </c>
      <c r="BW2658">
        <v>28</v>
      </c>
      <c r="BX2658">
        <v>10</v>
      </c>
      <c r="BY2658">
        <v>18</v>
      </c>
      <c r="BZ2658">
        <v>3</v>
      </c>
      <c r="CA2658">
        <v>2</v>
      </c>
      <c r="CB2658">
        <v>1</v>
      </c>
      <c r="CC2658">
        <v>2</v>
      </c>
      <c r="CD2658">
        <v>10</v>
      </c>
      <c r="CE2658">
        <v>0</v>
      </c>
      <c r="CF2658">
        <v>0.35714299999999999</v>
      </c>
      <c r="CG2658">
        <v>0.16666700000000001</v>
      </c>
      <c r="CH2658">
        <v>2050.0670519999999</v>
      </c>
      <c r="CI2658">
        <v>-119.32730100000001</v>
      </c>
      <c r="CJ2658">
        <v>117.562754</v>
      </c>
      <c r="CK2658">
        <v>102.581339</v>
      </c>
      <c r="CL2658">
        <v>176.97125399999999</v>
      </c>
      <c r="CM2658">
        <v>151.08811700000001</v>
      </c>
      <c r="CN2658">
        <v>65.283078000000003</v>
      </c>
      <c r="CO2658">
        <v>58.039338999999998</v>
      </c>
      <c r="CP2658">
        <v>148.74950699999999</v>
      </c>
      <c r="CQ2658">
        <v>139.63259600000001</v>
      </c>
      <c r="CR2658">
        <v>142.86049499999999</v>
      </c>
      <c r="CS2658">
        <v>122.227833</v>
      </c>
      <c r="CT2658">
        <v>164.23422500000001</v>
      </c>
      <c r="CU2658">
        <v>123.049176</v>
      </c>
      <c r="CV2658">
        <v>-102.686356</v>
      </c>
      <c r="CW2658">
        <v>-3.5307909999999998</v>
      </c>
      <c r="CX2658">
        <v>105.48968499999999</v>
      </c>
      <c r="CY2658">
        <v>-105.81079699999999</v>
      </c>
      <c r="CZ2658">
        <v>-3.467714</v>
      </c>
      <c r="DA2658">
        <v>102.581339</v>
      </c>
      <c r="DB2658">
        <v>-58.492958999999999</v>
      </c>
      <c r="DC2658">
        <v>21.14001</v>
      </c>
      <c r="DD2658">
        <v>122.13814000000001</v>
      </c>
      <c r="DE2658">
        <v>-112.364313</v>
      </c>
      <c r="DF2658">
        <v>-119.32730100000001</v>
      </c>
      <c r="DG2658">
        <v>-94.063687000000002</v>
      </c>
      <c r="DH2658">
        <v>41.961595000000003</v>
      </c>
      <c r="DI2658">
        <v>117.562754</v>
      </c>
      <c r="DJ2658">
        <v>-30.127783999999998</v>
      </c>
      <c r="DK2658">
        <v>-5.4538000000000002</v>
      </c>
      <c r="DL2658">
        <v>-149.48827600000001</v>
      </c>
      <c r="DM2658">
        <v>-93.451469000000003</v>
      </c>
      <c r="DN2658">
        <v>-66.477754000000004</v>
      </c>
      <c r="DO2658">
        <v>68.798624000000004</v>
      </c>
      <c r="DP2658">
        <v>-104.764329</v>
      </c>
      <c r="DQ2658">
        <v>-57.031422999999997</v>
      </c>
      <c r="DR2658">
        <v>114.126476</v>
      </c>
      <c r="DS2658">
        <v>-103.71834</v>
      </c>
      <c r="DT2658">
        <v>2.4858929999999999</v>
      </c>
      <c r="DU2658">
        <v>164.58466200000001</v>
      </c>
      <c r="DV2658">
        <v>-89.832044999999994</v>
      </c>
      <c r="DW2658">
        <v>-3.3409629999999999</v>
      </c>
      <c r="DX2658">
        <v>125.36691500000001</v>
      </c>
      <c r="DY2658">
        <v>-96.246956999999995</v>
      </c>
      <c r="DZ2658">
        <v>-63.407815999999997</v>
      </c>
      <c r="EA2658">
        <v>90.293913000000003</v>
      </c>
      <c r="EB2658">
        <v>-142.622017</v>
      </c>
      <c r="EC2658">
        <v>20.392488</v>
      </c>
      <c r="ED2658">
        <v>1.523738</v>
      </c>
      <c r="EE2658">
        <v>2.6304400000000001</v>
      </c>
      <c r="EF2658">
        <v>3.0087350000000002</v>
      </c>
      <c r="EG2658">
        <v>1.067542</v>
      </c>
      <c r="EH2658">
        <v>4.859674</v>
      </c>
      <c r="EI2658">
        <v>1.9486250000000001</v>
      </c>
      <c r="EJ2658">
        <v>2.0847419999999999</v>
      </c>
      <c r="EK2658">
        <v>7.7504780000000002</v>
      </c>
      <c r="EL2658">
        <v>17.343149</v>
      </c>
      <c r="EM2658">
        <v>21.353573999999998</v>
      </c>
      <c r="EN2658">
        <v>8.2412390000000002</v>
      </c>
      <c r="EO2658">
        <v>13.790616999999999</v>
      </c>
      <c r="EP2658">
        <v>20.43778</v>
      </c>
      <c r="EQ2658">
        <v>7.1045280000000002</v>
      </c>
      <c r="ER2658">
        <v>1.9470160000000001</v>
      </c>
      <c r="ES2658">
        <v>3.0267270000000002</v>
      </c>
      <c r="ET2658">
        <v>7.201257</v>
      </c>
      <c r="EU2658">
        <v>1.471017</v>
      </c>
      <c r="EV2658">
        <v>3.0087350000000002</v>
      </c>
      <c r="EW2658">
        <v>3.4250850000000002</v>
      </c>
      <c r="EX2658">
        <v>3.9046150000000002</v>
      </c>
      <c r="EY2658">
        <v>4.7162660000000001</v>
      </c>
      <c r="EZ2658">
        <v>135.47948600000001</v>
      </c>
      <c r="FA2658">
        <v>1.523738</v>
      </c>
      <c r="FB2658">
        <v>5.1644620000000003</v>
      </c>
      <c r="FC2658">
        <v>2.143729</v>
      </c>
      <c r="FD2658">
        <v>2.6304400000000001</v>
      </c>
      <c r="FE2658">
        <v>2.8386960000000001</v>
      </c>
      <c r="FF2658">
        <v>161.841825</v>
      </c>
      <c r="FG2658">
        <v>8.5796759999999992</v>
      </c>
      <c r="FH2658">
        <v>13.216082999999999</v>
      </c>
      <c r="FI2658">
        <v>81.049621000000002</v>
      </c>
      <c r="FJ2658">
        <v>148.63250500000001</v>
      </c>
      <c r="FK2658">
        <v>54.904235999999997</v>
      </c>
      <c r="FL2658">
        <v>40.213096</v>
      </c>
      <c r="FM2658">
        <v>81.449766999999994</v>
      </c>
      <c r="FN2658">
        <v>95.796329999999998</v>
      </c>
      <c r="FO2658">
        <v>26.076115000000001</v>
      </c>
      <c r="FP2658">
        <v>3.8977189999999999</v>
      </c>
      <c r="FQ2658">
        <v>9.5386310000000005</v>
      </c>
      <c r="FR2658">
        <v>48.719057999999997</v>
      </c>
      <c r="FS2658">
        <v>108.829487</v>
      </c>
      <c r="FT2658">
        <v>20.987839000000001</v>
      </c>
      <c r="FU2658">
        <v>30.563662000000001</v>
      </c>
      <c r="FV2658">
        <v>93.660017999999994</v>
      </c>
      <c r="FW2658">
        <v>56.762903999999999</v>
      </c>
    </row>
    <row r="2659" spans="1:179" x14ac:dyDescent="0.45">
      <c r="A2659" s="1">
        <v>3104</v>
      </c>
      <c r="B2659" t="s">
        <v>199</v>
      </c>
      <c r="C2659">
        <v>2</v>
      </c>
      <c r="D2659" t="s">
        <v>175</v>
      </c>
      <c r="E2659" t="s">
        <v>201</v>
      </c>
      <c r="F2659">
        <v>9</v>
      </c>
      <c r="G2659">
        <v>4</v>
      </c>
      <c r="H2659" t="str">
        <f t="shared" si="246"/>
        <v>Baja Estimulación</v>
      </c>
      <c r="I2659">
        <v>9</v>
      </c>
      <c r="J2659" t="str">
        <f t="shared" si="247"/>
        <v>Alto Dominio</v>
      </c>
      <c r="K2659">
        <v>0.4</v>
      </c>
      <c r="L2659" t="str">
        <f t="shared" si="248"/>
        <v>No Estresado</v>
      </c>
      <c r="M2659">
        <v>5.5</v>
      </c>
      <c r="N2659">
        <v>7.4</v>
      </c>
      <c r="O2659">
        <v>1</v>
      </c>
      <c r="P2659">
        <v>7.6</v>
      </c>
      <c r="Q2659">
        <v>3.8</v>
      </c>
      <c r="R2659" t="str">
        <f t="shared" si="249"/>
        <v>Esfuerzo Bajo</v>
      </c>
      <c r="S2659">
        <v>8.6999999999999993</v>
      </c>
      <c r="T2659" t="str">
        <f t="shared" si="250"/>
        <v>Performance Alta</v>
      </c>
      <c r="U2659">
        <v>1.6</v>
      </c>
      <c r="V2659" t="str">
        <f t="shared" si="251"/>
        <v>No Frustación</v>
      </c>
      <c r="W2659">
        <v>49.3</v>
      </c>
      <c r="X2659">
        <v>0</v>
      </c>
      <c r="AA2659">
        <v>0.88682099999999997</v>
      </c>
      <c r="AB2659" s="2">
        <v>0.93002899999999999</v>
      </c>
      <c r="AC2659" s="2">
        <v>0</v>
      </c>
      <c r="AD2659" s="2">
        <v>1.2650000000000001E-3</v>
      </c>
      <c r="AE2659" s="2">
        <v>2.0357E-2</v>
      </c>
      <c r="AF2659" s="2">
        <v>0.17097699999999999</v>
      </c>
      <c r="AG2659" s="2">
        <v>0</v>
      </c>
      <c r="AH2659" s="2">
        <v>5.9420000000000002E-3</v>
      </c>
      <c r="AI2659">
        <v>-1.9591999999999998E-2</v>
      </c>
      <c r="AJ2659">
        <v>-4.6694089999999999</v>
      </c>
      <c r="AK2659">
        <v>13.067542</v>
      </c>
      <c r="AL2659">
        <v>-2.8393869999999999</v>
      </c>
      <c r="AM2659">
        <v>0.64516099999999998</v>
      </c>
      <c r="AN2659">
        <v>0</v>
      </c>
      <c r="AO2659">
        <v>0.12903200000000001</v>
      </c>
      <c r="AP2659">
        <v>0.32258100000000001</v>
      </c>
      <c r="AQ2659">
        <v>0</v>
      </c>
      <c r="AR2659">
        <v>0.45161299999999999</v>
      </c>
      <c r="AS2659">
        <v>0</v>
      </c>
      <c r="AT2659">
        <v>6.4516000000000004E-2</v>
      </c>
      <c r="AU2659">
        <v>0</v>
      </c>
      <c r="AV2659">
        <v>0.83870999999999996</v>
      </c>
      <c r="AW2659">
        <v>0</v>
      </c>
      <c r="AX2659">
        <v>1.0322579999999999</v>
      </c>
      <c r="AY2659">
        <v>0.16128999999999999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0.22580600000000001</v>
      </c>
      <c r="BH2659">
        <v>3.2258000000000002E-2</v>
      </c>
      <c r="BI2659">
        <v>0</v>
      </c>
      <c r="BJ2659">
        <v>0</v>
      </c>
      <c r="BK2659">
        <v>0</v>
      </c>
      <c r="BL2659">
        <v>1.5161290000000001</v>
      </c>
      <c r="BM2659">
        <v>1.8387100000000001</v>
      </c>
      <c r="BN2659">
        <v>0</v>
      </c>
      <c r="BO2659">
        <v>0</v>
      </c>
      <c r="BP2659">
        <v>40</v>
      </c>
      <c r="BQ2659">
        <v>15</v>
      </c>
      <c r="BR2659">
        <v>0</v>
      </c>
      <c r="BS2659">
        <v>0</v>
      </c>
      <c r="BT2659">
        <v>7</v>
      </c>
      <c r="BU2659">
        <v>9</v>
      </c>
      <c r="BV2659">
        <v>23871.251319999999</v>
      </c>
      <c r="BW2659">
        <v>18</v>
      </c>
      <c r="BX2659">
        <v>12</v>
      </c>
      <c r="BY2659">
        <v>6</v>
      </c>
      <c r="BZ2659">
        <v>0</v>
      </c>
      <c r="CA2659">
        <v>0</v>
      </c>
      <c r="CB2659">
        <v>2</v>
      </c>
      <c r="CC2659">
        <v>1</v>
      </c>
      <c r="CD2659">
        <v>5</v>
      </c>
      <c r="CE2659">
        <v>4</v>
      </c>
      <c r="CF2659">
        <v>0.66666700000000001</v>
      </c>
      <c r="CG2659">
        <v>0</v>
      </c>
      <c r="CH2659">
        <v>2052.0884329999999</v>
      </c>
      <c r="CI2659">
        <v>-119.99953499999999</v>
      </c>
      <c r="CJ2659">
        <v>117.081761</v>
      </c>
      <c r="CK2659">
        <v>102.514933</v>
      </c>
      <c r="CL2659">
        <v>176.951244</v>
      </c>
      <c r="CM2659">
        <v>152.93123700000001</v>
      </c>
      <c r="CN2659">
        <v>64.096012999999999</v>
      </c>
      <c r="CO2659">
        <v>59.323554999999999</v>
      </c>
      <c r="CP2659">
        <v>147.41613000000001</v>
      </c>
      <c r="CQ2659">
        <v>124.692069</v>
      </c>
      <c r="CR2659">
        <v>132.014466</v>
      </c>
      <c r="CS2659">
        <v>123.877444</v>
      </c>
      <c r="CT2659">
        <v>168.33599899999999</v>
      </c>
      <c r="CU2659">
        <v>127.55484800000001</v>
      </c>
      <c r="CV2659">
        <v>-99.398263999999998</v>
      </c>
      <c r="CW2659">
        <v>-2.518103</v>
      </c>
      <c r="CX2659">
        <v>105.46247700000001</v>
      </c>
      <c r="CY2659">
        <v>-102.81778</v>
      </c>
      <c r="CZ2659">
        <v>-2.5966290000000001</v>
      </c>
      <c r="DA2659">
        <v>102.514933</v>
      </c>
      <c r="DB2659">
        <v>-57.271991</v>
      </c>
      <c r="DC2659">
        <v>20.66826</v>
      </c>
      <c r="DD2659">
        <v>120.28301</v>
      </c>
      <c r="DE2659">
        <v>-165.54238799999999</v>
      </c>
      <c r="DF2659">
        <v>-119.99953499999999</v>
      </c>
      <c r="DG2659">
        <v>-96.222892999999999</v>
      </c>
      <c r="DH2659">
        <v>43.223022</v>
      </c>
      <c r="DI2659">
        <v>117.081761</v>
      </c>
      <c r="DJ2659">
        <v>-28.562992000000001</v>
      </c>
      <c r="DK2659">
        <v>82.494382000000002</v>
      </c>
      <c r="DL2659">
        <v>-134.061305</v>
      </c>
      <c r="DM2659">
        <v>-93.798509999999993</v>
      </c>
      <c r="DN2659">
        <v>-69.354623000000004</v>
      </c>
      <c r="DO2659">
        <v>139.15975499999999</v>
      </c>
      <c r="DP2659">
        <v>-107.08199500000001</v>
      </c>
      <c r="DQ2659">
        <v>-51.939520999999999</v>
      </c>
      <c r="DR2659">
        <v>87.892880000000005</v>
      </c>
      <c r="DS2659">
        <v>-82.456481999999994</v>
      </c>
      <c r="DT2659">
        <v>10.72935</v>
      </c>
      <c r="DU2659">
        <v>164.50044</v>
      </c>
      <c r="DV2659">
        <v>-86.253209999999996</v>
      </c>
      <c r="DW2659">
        <v>16.417674000000002</v>
      </c>
      <c r="DX2659">
        <v>160.69163900000001</v>
      </c>
      <c r="DY2659">
        <v>-86.086008000000007</v>
      </c>
      <c r="DZ2659">
        <v>-44.563867000000002</v>
      </c>
      <c r="EA2659">
        <v>127.895717</v>
      </c>
      <c r="EB2659">
        <v>-133.04183900000001</v>
      </c>
      <c r="EC2659">
        <v>17.582571000000002</v>
      </c>
      <c r="ED2659">
        <v>1.8126180000000001</v>
      </c>
      <c r="EE2659">
        <v>3.0361500000000001</v>
      </c>
      <c r="EF2659">
        <v>3.1752289999999999</v>
      </c>
      <c r="EG2659">
        <v>1.0381419999999999</v>
      </c>
      <c r="EH2659">
        <v>3.4784899999999999</v>
      </c>
      <c r="EI2659">
        <v>2.602042</v>
      </c>
      <c r="EJ2659">
        <v>2.2493859999999999</v>
      </c>
      <c r="EK2659">
        <v>12.556224</v>
      </c>
      <c r="EL2659">
        <v>17.764923</v>
      </c>
      <c r="EM2659">
        <v>24.217397999999999</v>
      </c>
      <c r="EN2659">
        <v>4.6820120000000003</v>
      </c>
      <c r="EO2659">
        <v>5.834403</v>
      </c>
      <c r="EP2659">
        <v>23.640288999999999</v>
      </c>
      <c r="EQ2659">
        <v>6.0617760000000001</v>
      </c>
      <c r="ER2659">
        <v>1.4759739999999999</v>
      </c>
      <c r="ES2659">
        <v>3.1051739999999999</v>
      </c>
      <c r="ET2659">
        <v>8.2973250000000007</v>
      </c>
      <c r="EU2659">
        <v>1.2161299999999999</v>
      </c>
      <c r="EV2659">
        <v>3.1752289999999999</v>
      </c>
      <c r="EW2659">
        <v>3.4738039999999999</v>
      </c>
      <c r="EX2659">
        <v>3.7118479999999998</v>
      </c>
      <c r="EY2659">
        <v>4.3177130000000004</v>
      </c>
      <c r="EZ2659">
        <v>60.761485</v>
      </c>
      <c r="FA2659">
        <v>1.8126180000000001</v>
      </c>
      <c r="FB2659">
        <v>2.6064690000000001</v>
      </c>
      <c r="FC2659">
        <v>1.9263459999999999</v>
      </c>
      <c r="FD2659">
        <v>3.0361500000000001</v>
      </c>
      <c r="FE2659">
        <v>3.3553839999999999</v>
      </c>
      <c r="FF2659">
        <v>144.00053299999999</v>
      </c>
      <c r="FG2659">
        <v>69.927409999999995</v>
      </c>
      <c r="FH2659">
        <v>10.926655999999999</v>
      </c>
      <c r="FI2659">
        <v>14.313129999999999</v>
      </c>
      <c r="FJ2659">
        <v>69.338160999999999</v>
      </c>
      <c r="FK2659">
        <v>69.178284000000005</v>
      </c>
      <c r="FL2659">
        <v>47.634144999999997</v>
      </c>
      <c r="FM2659">
        <v>66.629382000000007</v>
      </c>
      <c r="FN2659">
        <v>134.015218</v>
      </c>
      <c r="FO2659">
        <v>21.23874</v>
      </c>
      <c r="FP2659">
        <v>2.9552489999999998</v>
      </c>
      <c r="FQ2659">
        <v>6.4545159999999999</v>
      </c>
      <c r="FR2659">
        <v>34.336722000000002</v>
      </c>
      <c r="FS2659">
        <v>34.776949999999999</v>
      </c>
      <c r="FT2659">
        <v>10.507709999999999</v>
      </c>
      <c r="FU2659">
        <v>36.862796000000003</v>
      </c>
      <c r="FV2659">
        <v>48.854225</v>
      </c>
      <c r="FW2659">
        <v>51.143428</v>
      </c>
    </row>
    <row r="2660" spans="1:179" x14ac:dyDescent="0.45">
      <c r="A2660" s="1">
        <v>3105</v>
      </c>
      <c r="B2660" t="s">
        <v>199</v>
      </c>
      <c r="C2660">
        <v>2</v>
      </c>
      <c r="D2660" t="s">
        <v>175</v>
      </c>
      <c r="E2660" t="s">
        <v>201</v>
      </c>
      <c r="F2660">
        <v>9</v>
      </c>
      <c r="G2660">
        <v>4</v>
      </c>
      <c r="H2660" t="str">
        <f t="shared" si="246"/>
        <v>Baja Estimulación</v>
      </c>
      <c r="I2660">
        <v>9</v>
      </c>
      <c r="J2660" t="str">
        <f t="shared" si="247"/>
        <v>Alto Dominio</v>
      </c>
      <c r="K2660">
        <v>0.4</v>
      </c>
      <c r="L2660" t="str">
        <f t="shared" si="248"/>
        <v>No Estresado</v>
      </c>
      <c r="M2660">
        <v>5.5</v>
      </c>
      <c r="N2660">
        <v>7.4</v>
      </c>
      <c r="O2660">
        <v>1</v>
      </c>
      <c r="P2660">
        <v>7.6</v>
      </c>
      <c r="Q2660">
        <v>3.8</v>
      </c>
      <c r="R2660" t="str">
        <f t="shared" si="249"/>
        <v>Esfuerzo Bajo</v>
      </c>
      <c r="S2660">
        <v>8.6999999999999993</v>
      </c>
      <c r="T2660" t="str">
        <f t="shared" si="250"/>
        <v>Performance Alta</v>
      </c>
      <c r="U2660">
        <v>1.6</v>
      </c>
      <c r="V2660" t="str">
        <f t="shared" si="251"/>
        <v>No Frustación</v>
      </c>
      <c r="W2660">
        <v>49.3</v>
      </c>
      <c r="X2660">
        <v>0</v>
      </c>
      <c r="AA2660">
        <v>0.86420600000000003</v>
      </c>
      <c r="AB2660" s="2">
        <v>0.85060899999999995</v>
      </c>
      <c r="AC2660" s="2">
        <v>9.1999999999999998E-3</v>
      </c>
      <c r="AD2660" s="2">
        <v>2.4039999999999999E-3</v>
      </c>
      <c r="AE2660" s="2">
        <v>1.14E-3</v>
      </c>
      <c r="AF2660" s="2">
        <v>0.39827499999999999</v>
      </c>
      <c r="AG2660" s="2">
        <v>0</v>
      </c>
      <c r="AH2660" s="2">
        <v>1.379E-3</v>
      </c>
      <c r="AI2660">
        <v>5.7549999999999997E-3</v>
      </c>
      <c r="AJ2660">
        <v>-2.0016959999999999</v>
      </c>
      <c r="AK2660">
        <v>3.8799090000000001</v>
      </c>
      <c r="AL2660">
        <v>2.295337</v>
      </c>
      <c r="AM2660">
        <v>0.5625</v>
      </c>
      <c r="AN2660">
        <v>3.9063000000000001E-2</v>
      </c>
      <c r="AO2660">
        <v>3.9063000000000001E-2</v>
      </c>
      <c r="AP2660">
        <v>3.9063000000000001E-2</v>
      </c>
      <c r="AQ2660">
        <v>0</v>
      </c>
      <c r="AR2660">
        <v>0.125</v>
      </c>
      <c r="AS2660">
        <v>0</v>
      </c>
      <c r="AT2660">
        <v>0.85156299999999996</v>
      </c>
      <c r="AU2660">
        <v>0</v>
      </c>
      <c r="AV2660">
        <v>8.5938000000000001E-2</v>
      </c>
      <c r="AW2660">
        <v>1.2109380000000001</v>
      </c>
      <c r="AX2660">
        <v>0</v>
      </c>
      <c r="AY2660">
        <v>3.9063000000000001E-2</v>
      </c>
      <c r="AZ2660">
        <v>2.09375</v>
      </c>
      <c r="BA2660">
        <v>7.8130000000000005E-3</v>
      </c>
      <c r="BB2660">
        <v>2.3438000000000001E-2</v>
      </c>
      <c r="BC2660">
        <v>0</v>
      </c>
      <c r="BD2660">
        <v>0</v>
      </c>
      <c r="BE2660">
        <v>0</v>
      </c>
      <c r="BF2660">
        <v>0</v>
      </c>
      <c r="BG2660">
        <v>0.234375</v>
      </c>
      <c r="BH2660">
        <v>1.921875</v>
      </c>
      <c r="BI2660">
        <v>0</v>
      </c>
      <c r="BJ2660">
        <v>0</v>
      </c>
      <c r="BK2660">
        <v>0</v>
      </c>
      <c r="BL2660">
        <v>1.4453130000000001</v>
      </c>
      <c r="BM2660">
        <v>0</v>
      </c>
      <c r="BN2660">
        <v>7.8130000000000005E-3</v>
      </c>
      <c r="BO2660">
        <v>0.17968799999999999</v>
      </c>
      <c r="BP2660">
        <v>81</v>
      </c>
      <c r="BQ2660">
        <v>33</v>
      </c>
      <c r="BR2660">
        <v>2</v>
      </c>
      <c r="BS2660">
        <v>0</v>
      </c>
      <c r="BT2660">
        <v>8</v>
      </c>
      <c r="BU2660">
        <v>19</v>
      </c>
      <c r="BV2660">
        <v>6668.6979510000001</v>
      </c>
      <c r="BW2660">
        <v>1</v>
      </c>
      <c r="BX2660">
        <v>0</v>
      </c>
      <c r="BY2660">
        <v>1</v>
      </c>
      <c r="BZ2660">
        <v>0</v>
      </c>
      <c r="CA2660">
        <v>0</v>
      </c>
      <c r="CB2660">
        <v>1</v>
      </c>
      <c r="CC2660">
        <v>0</v>
      </c>
      <c r="CD2660">
        <v>14</v>
      </c>
      <c r="CE2660">
        <v>4</v>
      </c>
      <c r="CF2660">
        <v>0</v>
      </c>
      <c r="CG2660">
        <v>0</v>
      </c>
      <c r="CH2660">
        <v>2051.828407</v>
      </c>
      <c r="CI2660">
        <v>-119.432698</v>
      </c>
      <c r="CJ2660">
        <v>119.800316</v>
      </c>
      <c r="CK2660">
        <v>102.58074000000001</v>
      </c>
      <c r="CL2660">
        <v>176.67829</v>
      </c>
      <c r="CM2660">
        <v>151.01205100000001</v>
      </c>
      <c r="CN2660">
        <v>64.160651000000001</v>
      </c>
      <c r="CO2660">
        <v>57.890000999999998</v>
      </c>
      <c r="CP2660">
        <v>139.29039499999999</v>
      </c>
      <c r="CQ2660">
        <v>124.616142</v>
      </c>
      <c r="CR2660">
        <v>151.026453</v>
      </c>
      <c r="CS2660">
        <v>82.975251999999998</v>
      </c>
      <c r="CT2660">
        <v>150.362133</v>
      </c>
      <c r="CU2660">
        <v>137.196662</v>
      </c>
      <c r="CV2660">
        <v>-96.031009999999995</v>
      </c>
      <c r="CW2660">
        <v>-1.8344480000000001</v>
      </c>
      <c r="CX2660">
        <v>105.658192</v>
      </c>
      <c r="CY2660">
        <v>-98.268060000000006</v>
      </c>
      <c r="CZ2660">
        <v>-1.891686</v>
      </c>
      <c r="DA2660">
        <v>102.58074000000001</v>
      </c>
      <c r="DB2660">
        <v>-49.964008999999997</v>
      </c>
      <c r="DC2660">
        <v>24.994952999999999</v>
      </c>
      <c r="DD2660">
        <v>118.804136</v>
      </c>
      <c r="DE2660">
        <v>-162.34794199999999</v>
      </c>
      <c r="DF2660">
        <v>-119.432698</v>
      </c>
      <c r="DG2660">
        <v>-97.795471000000006</v>
      </c>
      <c r="DH2660">
        <v>44.674263000000003</v>
      </c>
      <c r="DI2660">
        <v>119.800316</v>
      </c>
      <c r="DJ2660">
        <v>-30.166753</v>
      </c>
      <c r="DK2660">
        <v>-79.519217999999995</v>
      </c>
      <c r="DL2660">
        <v>-158.159516</v>
      </c>
      <c r="DM2660">
        <v>-106.676596</v>
      </c>
      <c r="DN2660">
        <v>-67.898455999999996</v>
      </c>
      <c r="DO2660">
        <v>104.145887</v>
      </c>
      <c r="DP2660">
        <v>-78.804486999999995</v>
      </c>
      <c r="DQ2660">
        <v>-61.709448000000002</v>
      </c>
      <c r="DR2660">
        <v>90.103504999999998</v>
      </c>
      <c r="DS2660">
        <v>-38.573605999999998</v>
      </c>
      <c r="DT2660">
        <v>-47.034683999999999</v>
      </c>
      <c r="DU2660">
        <v>23.037399000000001</v>
      </c>
      <c r="DV2660">
        <v>-115.64206799999999</v>
      </c>
      <c r="DW2660">
        <v>-58.462577000000003</v>
      </c>
      <c r="DX2660">
        <v>20.673918</v>
      </c>
      <c r="DY2660">
        <v>-108.831558</v>
      </c>
      <c r="DZ2660">
        <v>-74.952169999999995</v>
      </c>
      <c r="EA2660">
        <v>-3.549623</v>
      </c>
      <c r="EB2660">
        <v>-136.511822</v>
      </c>
      <c r="EC2660">
        <v>23.004299</v>
      </c>
      <c r="ED2660">
        <v>3.0565560000000001</v>
      </c>
      <c r="EE2660">
        <v>3.932579</v>
      </c>
      <c r="EF2660">
        <v>2.0797690000000002</v>
      </c>
      <c r="EG2660">
        <v>1.2148490000000001</v>
      </c>
      <c r="EH2660">
        <v>4.2815000000000003</v>
      </c>
      <c r="EI2660">
        <v>4.5450619999999997</v>
      </c>
      <c r="EJ2660">
        <v>3.6849349999999998</v>
      </c>
      <c r="EK2660">
        <v>12.424023999999999</v>
      </c>
      <c r="EL2660">
        <v>26.265998</v>
      </c>
      <c r="EM2660">
        <v>20.430375000000002</v>
      </c>
      <c r="EN2660">
        <v>43.165768</v>
      </c>
      <c r="EO2660">
        <v>21.48685</v>
      </c>
      <c r="EP2660">
        <v>25.191473999999999</v>
      </c>
      <c r="EQ2660">
        <v>12.090242</v>
      </c>
      <c r="ER2660">
        <v>3.4621499999999998</v>
      </c>
      <c r="ES2660">
        <v>2.1452589999999998</v>
      </c>
      <c r="ET2660">
        <v>13.069469</v>
      </c>
      <c r="EU2660">
        <v>3.1113189999999999</v>
      </c>
      <c r="EV2660">
        <v>2.0797690000000002</v>
      </c>
      <c r="EW2660">
        <v>4.977875</v>
      </c>
      <c r="EX2660">
        <v>4.710102</v>
      </c>
      <c r="EY2660">
        <v>2.5672890000000002</v>
      </c>
      <c r="EZ2660">
        <v>66.379178999999993</v>
      </c>
      <c r="FA2660">
        <v>3.0565560000000001</v>
      </c>
      <c r="FB2660">
        <v>4.3902599999999996</v>
      </c>
      <c r="FC2660">
        <v>1.6277090000000001</v>
      </c>
      <c r="FD2660">
        <v>3.932579</v>
      </c>
      <c r="FE2660">
        <v>4.557029</v>
      </c>
      <c r="FF2660">
        <v>115.496607</v>
      </c>
      <c r="FG2660">
        <v>11.069547999999999</v>
      </c>
      <c r="FH2660">
        <v>12.64667</v>
      </c>
      <c r="FI2660">
        <v>27.220531000000001</v>
      </c>
      <c r="FJ2660">
        <v>97.955016999999998</v>
      </c>
      <c r="FK2660">
        <v>117.075962</v>
      </c>
      <c r="FL2660">
        <v>19.262312999999999</v>
      </c>
      <c r="FM2660">
        <v>60.395355000000002</v>
      </c>
      <c r="FN2660">
        <v>143.76624200000001</v>
      </c>
      <c r="FO2660">
        <v>60.509197</v>
      </c>
      <c r="FP2660">
        <v>138.82145499999999</v>
      </c>
      <c r="FQ2660">
        <v>73.762147999999996</v>
      </c>
      <c r="FR2660">
        <v>72.697119000000001</v>
      </c>
      <c r="FS2660">
        <v>153.20922100000001</v>
      </c>
      <c r="FT2660">
        <v>25.043254000000001</v>
      </c>
      <c r="FU2660">
        <v>43.956378000000001</v>
      </c>
      <c r="FV2660">
        <v>138.435394</v>
      </c>
      <c r="FW2660">
        <v>62.948960999999997</v>
      </c>
    </row>
    <row r="2661" spans="1:179" x14ac:dyDescent="0.45">
      <c r="A2661" s="1">
        <v>3112</v>
      </c>
      <c r="B2661" t="s">
        <v>199</v>
      </c>
      <c r="C2661">
        <v>3</v>
      </c>
      <c r="D2661" t="s">
        <v>174</v>
      </c>
      <c r="E2661" t="s">
        <v>201</v>
      </c>
      <c r="F2661">
        <v>9</v>
      </c>
      <c r="G2661">
        <v>8</v>
      </c>
      <c r="H2661" t="str">
        <f t="shared" si="246"/>
        <v>Alta Estimulación</v>
      </c>
      <c r="I2661">
        <v>9</v>
      </c>
      <c r="J2661" t="str">
        <f t="shared" si="247"/>
        <v>Alto Dominio</v>
      </c>
      <c r="K2661">
        <v>0.3</v>
      </c>
      <c r="L2661" t="str">
        <f t="shared" si="248"/>
        <v>No Estresado</v>
      </c>
      <c r="M2661">
        <v>2.7</v>
      </c>
      <c r="N2661">
        <v>3.6</v>
      </c>
      <c r="O2661">
        <v>0.6</v>
      </c>
      <c r="P2661">
        <v>8.6999999999999993</v>
      </c>
      <c r="Q2661">
        <v>5</v>
      </c>
      <c r="R2661" t="str">
        <f t="shared" si="249"/>
        <v>Esfuerzo Moderado</v>
      </c>
      <c r="S2661">
        <v>8.6999999999999993</v>
      </c>
      <c r="T2661" t="str">
        <f t="shared" si="250"/>
        <v>Performance Alta</v>
      </c>
      <c r="U2661">
        <v>0.7</v>
      </c>
      <c r="V2661" t="str">
        <f t="shared" si="251"/>
        <v>No Frustación</v>
      </c>
      <c r="W2661">
        <v>56</v>
      </c>
      <c r="X2661">
        <v>0</v>
      </c>
      <c r="Z2661">
        <v>195.136807</v>
      </c>
      <c r="AA2661">
        <v>0.880965</v>
      </c>
      <c r="AB2661" s="2">
        <v>0.66384100000000001</v>
      </c>
      <c r="AC2661" s="2">
        <v>1.158E-3</v>
      </c>
      <c r="AD2661" s="2">
        <v>8.1799999999999998E-3</v>
      </c>
      <c r="AE2661" s="2">
        <v>2.7669999999999999E-3</v>
      </c>
      <c r="AF2661" s="2">
        <v>0.57052000000000003</v>
      </c>
      <c r="AG2661" s="2">
        <v>0</v>
      </c>
      <c r="AH2661" s="2">
        <v>1.178E-3</v>
      </c>
      <c r="AI2661">
        <v>-8.3630000000000006E-3</v>
      </c>
      <c r="AJ2661">
        <v>-6.4224209999999999</v>
      </c>
      <c r="AK2661">
        <v>0.59855400000000003</v>
      </c>
      <c r="AL2661">
        <v>1.501379</v>
      </c>
      <c r="AM2661">
        <v>0.559006</v>
      </c>
      <c r="AN2661">
        <v>1.2422000000000001E-2</v>
      </c>
      <c r="AO2661">
        <v>1.2422000000000001E-2</v>
      </c>
      <c r="AP2661">
        <v>6.2112000000000001E-2</v>
      </c>
      <c r="AQ2661">
        <v>0</v>
      </c>
      <c r="AR2661">
        <v>4.3478000000000003E-2</v>
      </c>
      <c r="AS2661">
        <v>1.2422000000000001E-2</v>
      </c>
      <c r="AT2661">
        <v>0.81366499999999997</v>
      </c>
      <c r="AU2661">
        <v>5.5900999999999999E-2</v>
      </c>
      <c r="AV2661">
        <v>3.1056E-2</v>
      </c>
      <c r="AW2661">
        <v>3.1056E-2</v>
      </c>
      <c r="AX2661">
        <v>6.8322999999999995E-2</v>
      </c>
      <c r="AY2661">
        <v>6.8322999999999995E-2</v>
      </c>
      <c r="AZ2661">
        <v>2.4347829999999999</v>
      </c>
      <c r="BA2661">
        <v>0</v>
      </c>
      <c r="BB2661">
        <v>4.9688999999999997E-2</v>
      </c>
      <c r="BC2661">
        <v>0.161491</v>
      </c>
      <c r="BD2661">
        <v>0</v>
      </c>
      <c r="BE2661">
        <v>0</v>
      </c>
      <c r="BF2661">
        <v>5.5900999999999999E-2</v>
      </c>
      <c r="BG2661">
        <v>0.81987600000000005</v>
      </c>
      <c r="BH2661">
        <v>1.888199</v>
      </c>
      <c r="BI2661">
        <v>0</v>
      </c>
      <c r="BJ2661">
        <v>0</v>
      </c>
      <c r="BK2661">
        <v>0</v>
      </c>
      <c r="BL2661">
        <v>1.677019</v>
      </c>
      <c r="BM2661">
        <v>1.167702</v>
      </c>
      <c r="BN2661">
        <v>0</v>
      </c>
      <c r="BO2661">
        <v>7.4534000000000003E-2</v>
      </c>
      <c r="BP2661">
        <v>27</v>
      </c>
      <c r="BQ2661">
        <v>9</v>
      </c>
      <c r="BR2661">
        <v>0</v>
      </c>
      <c r="BS2661">
        <v>0</v>
      </c>
      <c r="BT2661">
        <v>0</v>
      </c>
      <c r="BU2661">
        <v>9</v>
      </c>
      <c r="BV2661">
        <v>18258.551039999998</v>
      </c>
      <c r="BW2661">
        <v>58</v>
      </c>
      <c r="BX2661">
        <v>38</v>
      </c>
      <c r="BY2661">
        <v>20</v>
      </c>
      <c r="BZ2661">
        <v>0</v>
      </c>
      <c r="CA2661">
        <v>5</v>
      </c>
      <c r="CB2661">
        <v>0</v>
      </c>
      <c r="CC2661">
        <v>2</v>
      </c>
      <c r="CD2661">
        <v>7</v>
      </c>
      <c r="CE2661">
        <v>4</v>
      </c>
      <c r="CF2661">
        <v>0.65517199999999998</v>
      </c>
      <c r="CG2661">
        <v>0.125</v>
      </c>
      <c r="CH2661">
        <v>2056.3487300000002</v>
      </c>
      <c r="CI2661">
        <v>-110.82681700000001</v>
      </c>
      <c r="CJ2661">
        <v>107.576911</v>
      </c>
      <c r="CK2661">
        <v>109.661124</v>
      </c>
      <c r="CL2661">
        <v>176.49269799999999</v>
      </c>
      <c r="CM2661">
        <v>153.60109600000001</v>
      </c>
      <c r="CN2661">
        <v>67.856611000000001</v>
      </c>
      <c r="CO2661">
        <v>61.662332999999997</v>
      </c>
      <c r="CP2661">
        <v>137.26583099999999</v>
      </c>
      <c r="CQ2661">
        <v>147.89802800000001</v>
      </c>
      <c r="CR2661">
        <v>157.50309300000001</v>
      </c>
      <c r="CS2661">
        <v>117.498171</v>
      </c>
      <c r="CT2661">
        <v>164.37180900000001</v>
      </c>
      <c r="CU2661">
        <v>138.93527800000001</v>
      </c>
      <c r="CV2661">
        <v>-94.301496999999998</v>
      </c>
      <c r="CW2661">
        <v>-3.6718670000000002</v>
      </c>
      <c r="CX2661">
        <v>112.44909</v>
      </c>
      <c r="CY2661">
        <v>-97.041680999999997</v>
      </c>
      <c r="CZ2661">
        <v>-3.610757</v>
      </c>
      <c r="DA2661">
        <v>109.661124</v>
      </c>
      <c r="DB2661">
        <v>-59.117865000000002</v>
      </c>
      <c r="DC2661">
        <v>24.2469</v>
      </c>
      <c r="DD2661">
        <v>124.725551</v>
      </c>
      <c r="DE2661">
        <v>129.56870699999999</v>
      </c>
      <c r="DF2661">
        <v>-110.82681700000001</v>
      </c>
      <c r="DG2661">
        <v>-53.390068999999997</v>
      </c>
      <c r="DH2661">
        <v>39.492009000000003</v>
      </c>
      <c r="DI2661">
        <v>107.576911</v>
      </c>
      <c r="DJ2661">
        <v>-20.849784</v>
      </c>
      <c r="DK2661">
        <v>-117.03622900000001</v>
      </c>
      <c r="DL2661">
        <v>-142.463741</v>
      </c>
      <c r="DM2661">
        <v>-102.135148</v>
      </c>
      <c r="DN2661">
        <v>-92.786303000000004</v>
      </c>
      <c r="DO2661">
        <v>-122.672207</v>
      </c>
      <c r="DP2661">
        <v>-104.484233</v>
      </c>
      <c r="DQ2661">
        <v>-65.870310000000003</v>
      </c>
      <c r="DR2661">
        <v>46.367524000000003</v>
      </c>
      <c r="DS2661">
        <v>-97.211419000000006</v>
      </c>
      <c r="DT2661">
        <v>3.0181680000000002</v>
      </c>
      <c r="DU2661">
        <v>160.11891800000001</v>
      </c>
      <c r="DV2661">
        <v>-87.717703999999998</v>
      </c>
      <c r="DW2661">
        <v>-14.775589</v>
      </c>
      <c r="DX2661">
        <v>136.10402400000001</v>
      </c>
      <c r="DY2661">
        <v>-91.560038000000006</v>
      </c>
      <c r="DZ2661">
        <v>-41.985343</v>
      </c>
      <c r="EA2661">
        <v>4.8619999999999997E-2</v>
      </c>
      <c r="EB2661">
        <v>-119.89663299999999</v>
      </c>
      <c r="EC2661">
        <v>26.457822</v>
      </c>
      <c r="ED2661">
        <v>8.054729</v>
      </c>
      <c r="EE2661">
        <v>6.3320550000000004</v>
      </c>
      <c r="EF2661">
        <v>6.557315</v>
      </c>
      <c r="EG2661">
        <v>2.2165859999999999</v>
      </c>
      <c r="EH2661">
        <v>15.469602999999999</v>
      </c>
      <c r="EI2661">
        <v>11.943417999999999</v>
      </c>
      <c r="EJ2661">
        <v>3.3000910000000001</v>
      </c>
      <c r="EK2661">
        <v>10.696764</v>
      </c>
      <c r="EL2661">
        <v>10.391473</v>
      </c>
      <c r="EM2661">
        <v>18.949975999999999</v>
      </c>
      <c r="EN2661">
        <v>8.1120900000000002</v>
      </c>
      <c r="EO2661">
        <v>14.016878999999999</v>
      </c>
      <c r="EP2661">
        <v>20.538796999999999</v>
      </c>
      <c r="EQ2661">
        <v>26.732116000000001</v>
      </c>
      <c r="ER2661">
        <v>5.8290220000000001</v>
      </c>
      <c r="ES2661">
        <v>7.4737689999999999</v>
      </c>
      <c r="ET2661">
        <v>20.545158000000001</v>
      </c>
      <c r="EU2661">
        <v>5.8515730000000001</v>
      </c>
      <c r="EV2661">
        <v>6.557315</v>
      </c>
      <c r="EW2661">
        <v>8.0075459999999996</v>
      </c>
      <c r="EX2661">
        <v>15.506463999999999</v>
      </c>
      <c r="EY2661">
        <v>17.721594</v>
      </c>
      <c r="EZ2661">
        <v>93.284233</v>
      </c>
      <c r="FA2661">
        <v>8.054729</v>
      </c>
      <c r="FB2661">
        <v>30.135701000000001</v>
      </c>
      <c r="FC2661">
        <v>7.450259</v>
      </c>
      <c r="FD2661">
        <v>6.3320550000000004</v>
      </c>
      <c r="FE2661">
        <v>6.87303</v>
      </c>
      <c r="FF2661">
        <v>108.875005</v>
      </c>
      <c r="FG2661">
        <v>4.8524269999999996</v>
      </c>
      <c r="FH2661">
        <v>12.74277</v>
      </c>
      <c r="FI2661">
        <v>63.920518999999999</v>
      </c>
      <c r="FJ2661">
        <v>113.840031</v>
      </c>
      <c r="FK2661">
        <v>50.317298999999998</v>
      </c>
      <c r="FL2661">
        <v>72.890037000000007</v>
      </c>
      <c r="FM2661">
        <v>157.66900799999999</v>
      </c>
      <c r="FN2661">
        <v>64.840232</v>
      </c>
      <c r="FO2661">
        <v>31.482814999999999</v>
      </c>
      <c r="FP2661">
        <v>21.012635</v>
      </c>
      <c r="FQ2661">
        <v>11.927039000000001</v>
      </c>
      <c r="FR2661">
        <v>52.652580999999998</v>
      </c>
      <c r="FS2661">
        <v>86.351322999999994</v>
      </c>
      <c r="FT2661">
        <v>21.882072999999998</v>
      </c>
      <c r="FU2661">
        <v>74.456001000000001</v>
      </c>
      <c r="FV2661">
        <v>156.73608999999999</v>
      </c>
      <c r="FW2661">
        <v>41.332712000000001</v>
      </c>
    </row>
    <row r="2662" spans="1:179" x14ac:dyDescent="0.45">
      <c r="A2662" s="1">
        <v>3113</v>
      </c>
      <c r="B2662" t="s">
        <v>199</v>
      </c>
      <c r="C2662">
        <v>3</v>
      </c>
      <c r="D2662" t="s">
        <v>174</v>
      </c>
      <c r="E2662" t="s">
        <v>201</v>
      </c>
      <c r="F2662">
        <v>9</v>
      </c>
      <c r="G2662">
        <v>8</v>
      </c>
      <c r="H2662" t="str">
        <f t="shared" si="246"/>
        <v>Alta Estimulación</v>
      </c>
      <c r="I2662">
        <v>9</v>
      </c>
      <c r="J2662" t="str">
        <f t="shared" si="247"/>
        <v>Alto Dominio</v>
      </c>
      <c r="K2662">
        <v>0.3</v>
      </c>
      <c r="L2662" t="str">
        <f t="shared" si="248"/>
        <v>No Estresado</v>
      </c>
      <c r="M2662">
        <v>2.7</v>
      </c>
      <c r="N2662">
        <v>3.6</v>
      </c>
      <c r="O2662">
        <v>0.6</v>
      </c>
      <c r="P2662">
        <v>8.6999999999999993</v>
      </c>
      <c r="Q2662">
        <v>5</v>
      </c>
      <c r="R2662" t="str">
        <f t="shared" si="249"/>
        <v>Esfuerzo Moderado</v>
      </c>
      <c r="S2662">
        <v>8.6999999999999993</v>
      </c>
      <c r="T2662" t="str">
        <f t="shared" si="250"/>
        <v>Performance Alta</v>
      </c>
      <c r="U2662">
        <v>0.7</v>
      </c>
      <c r="V2662" t="str">
        <f t="shared" si="251"/>
        <v>No Frustación</v>
      </c>
      <c r="W2662">
        <v>56</v>
      </c>
      <c r="X2662">
        <v>0</v>
      </c>
      <c r="Z2662">
        <v>200.20723899999999</v>
      </c>
      <c r="AA2662">
        <v>0.90526799999999996</v>
      </c>
      <c r="AB2662" s="2">
        <v>0.80356399999999994</v>
      </c>
      <c r="AC2662" s="2">
        <v>1.1246000000000001E-2</v>
      </c>
      <c r="AD2662" s="2">
        <v>3.1489999999999999E-3</v>
      </c>
      <c r="AE2662" s="2">
        <v>1.1436E-2</v>
      </c>
      <c r="AF2662" s="2">
        <v>0.14968400000000001</v>
      </c>
      <c r="AG2662" s="2">
        <v>0</v>
      </c>
      <c r="AH2662" s="2">
        <v>1.0683E-2</v>
      </c>
      <c r="AI2662">
        <v>-8.7170000000000008E-3</v>
      </c>
      <c r="AJ2662">
        <v>-4.1880100000000002</v>
      </c>
      <c r="AK2662">
        <v>10.346704000000001</v>
      </c>
      <c r="AL2662">
        <v>-2.6064509999999999</v>
      </c>
      <c r="AM2662">
        <v>0.94475100000000001</v>
      </c>
      <c r="AN2662">
        <v>0</v>
      </c>
      <c r="AO2662">
        <v>0</v>
      </c>
      <c r="AP2662">
        <v>0.121547</v>
      </c>
      <c r="AQ2662">
        <v>0</v>
      </c>
      <c r="AR2662">
        <v>0.29834300000000002</v>
      </c>
      <c r="AS2662">
        <v>0</v>
      </c>
      <c r="AT2662">
        <v>0.70165699999999998</v>
      </c>
      <c r="AU2662">
        <v>0</v>
      </c>
      <c r="AV2662">
        <v>0.24861900000000001</v>
      </c>
      <c r="AW2662">
        <v>0</v>
      </c>
      <c r="AX2662">
        <v>0</v>
      </c>
      <c r="AY2662">
        <v>0.220994</v>
      </c>
      <c r="AZ2662">
        <v>0.58011000000000001</v>
      </c>
      <c r="BA2662">
        <v>6.0773000000000001E-2</v>
      </c>
      <c r="BB2662">
        <v>5.5250000000000004E-3</v>
      </c>
      <c r="BC2662">
        <v>8.8398000000000004E-2</v>
      </c>
      <c r="BD2662">
        <v>0.226519</v>
      </c>
      <c r="BE2662">
        <v>1.1050000000000001E-2</v>
      </c>
      <c r="BF2662">
        <v>5.5250000000000004E-3</v>
      </c>
      <c r="BG2662">
        <v>0.27624300000000002</v>
      </c>
      <c r="BH2662">
        <v>0.51381200000000005</v>
      </c>
      <c r="BI2662">
        <v>3.3148999999999998E-2</v>
      </c>
      <c r="BJ2662">
        <v>0</v>
      </c>
      <c r="BK2662">
        <v>0</v>
      </c>
      <c r="BL2662">
        <v>2.6077349999999999</v>
      </c>
      <c r="BM2662">
        <v>0.29834300000000002</v>
      </c>
      <c r="BN2662">
        <v>0</v>
      </c>
      <c r="BO2662">
        <v>2.7623999999999999E-2</v>
      </c>
      <c r="BP2662">
        <v>34</v>
      </c>
      <c r="BQ2662">
        <v>14</v>
      </c>
      <c r="BR2662">
        <v>0</v>
      </c>
      <c r="BS2662">
        <v>1</v>
      </c>
      <c r="BT2662">
        <v>1</v>
      </c>
      <c r="BU2662">
        <v>9</v>
      </c>
      <c r="BV2662">
        <v>24210.55143</v>
      </c>
      <c r="BW2662">
        <v>83</v>
      </c>
      <c r="BX2662">
        <v>11</v>
      </c>
      <c r="BY2662">
        <v>72</v>
      </c>
      <c r="BZ2662">
        <v>22</v>
      </c>
      <c r="CA2662">
        <v>5</v>
      </c>
      <c r="CB2662">
        <v>12</v>
      </c>
      <c r="CC2662">
        <v>2</v>
      </c>
      <c r="CD2662">
        <v>1</v>
      </c>
      <c r="CE2662">
        <v>0</v>
      </c>
      <c r="CF2662">
        <v>0.13253000000000001</v>
      </c>
      <c r="CG2662">
        <v>0.38461499999999998</v>
      </c>
      <c r="CH2662">
        <v>2057.2621939999999</v>
      </c>
      <c r="CI2662">
        <v>-113.05141500000001</v>
      </c>
      <c r="CJ2662">
        <v>114.157259</v>
      </c>
      <c r="CK2662">
        <v>108.208465</v>
      </c>
      <c r="CL2662">
        <v>176.62861699999999</v>
      </c>
      <c r="CM2662">
        <v>161.29355699999999</v>
      </c>
      <c r="CN2662">
        <v>62.723573000000002</v>
      </c>
      <c r="CO2662">
        <v>60.238967000000002</v>
      </c>
      <c r="CP2662">
        <v>132.22838100000001</v>
      </c>
      <c r="CQ2662">
        <v>139.45891599999999</v>
      </c>
      <c r="CR2662">
        <v>160.178719</v>
      </c>
      <c r="CS2662">
        <v>120.540944</v>
      </c>
      <c r="CT2662">
        <v>169.264757</v>
      </c>
      <c r="CU2662">
        <v>142.37092999999999</v>
      </c>
      <c r="CV2662">
        <v>-90.439850000000007</v>
      </c>
      <c r="CW2662">
        <v>0.455036</v>
      </c>
      <c r="CX2662">
        <v>111.335818</v>
      </c>
      <c r="CY2662">
        <v>-90.814897000000002</v>
      </c>
      <c r="CZ2662">
        <v>0.42724699999999999</v>
      </c>
      <c r="DA2662">
        <v>108.208465</v>
      </c>
      <c r="DB2662">
        <v>-56.550151</v>
      </c>
      <c r="DC2662">
        <v>17.616734999999998</v>
      </c>
      <c r="DD2662">
        <v>115.35594</v>
      </c>
      <c r="DE2662">
        <v>162.827843</v>
      </c>
      <c r="DF2662">
        <v>-113.05141500000001</v>
      </c>
      <c r="DG2662">
        <v>-54.850281000000003</v>
      </c>
      <c r="DH2662">
        <v>44.830899000000002</v>
      </c>
      <c r="DI2662">
        <v>114.157259</v>
      </c>
      <c r="DJ2662">
        <v>-24.301926000000002</v>
      </c>
      <c r="DK2662">
        <v>-150.978058</v>
      </c>
      <c r="DL2662">
        <v>-118.88523000000001</v>
      </c>
      <c r="DM2662">
        <v>-108.173765</v>
      </c>
      <c r="DN2662">
        <v>-100.323182</v>
      </c>
      <c r="DO2662">
        <v>-97.168796999999998</v>
      </c>
      <c r="DP2662">
        <v>-75.242628999999994</v>
      </c>
      <c r="DQ2662">
        <v>-71.253563999999997</v>
      </c>
      <c r="DR2662">
        <v>72.673794000000001</v>
      </c>
      <c r="DS2662">
        <v>-64.468058999999997</v>
      </c>
      <c r="DT2662">
        <v>-1.171635</v>
      </c>
      <c r="DU2662">
        <v>162.124382</v>
      </c>
      <c r="DV2662">
        <v>-87.185383000000002</v>
      </c>
      <c r="DW2662">
        <v>-1.2221500000000001</v>
      </c>
      <c r="DX2662">
        <v>158.06360000000001</v>
      </c>
      <c r="DY2662">
        <v>-89.017961999999997</v>
      </c>
      <c r="DZ2662">
        <v>-49.638483999999998</v>
      </c>
      <c r="EA2662">
        <v>19.163595000000001</v>
      </c>
      <c r="EB2662">
        <v>-118.296145</v>
      </c>
      <c r="EC2662">
        <v>17.777688000000001</v>
      </c>
      <c r="ED2662">
        <v>7.482761</v>
      </c>
      <c r="EE2662">
        <v>5.9388050000000003</v>
      </c>
      <c r="EF2662">
        <v>5.9764299999999997</v>
      </c>
      <c r="EG2662">
        <v>1.7195670000000001</v>
      </c>
      <c r="EH2662">
        <v>8.5693509999999993</v>
      </c>
      <c r="EI2662">
        <v>3.5075940000000001</v>
      </c>
      <c r="EJ2662">
        <v>3.6591179999999999</v>
      </c>
      <c r="EK2662">
        <v>21.742343000000002</v>
      </c>
      <c r="EL2662">
        <v>27.515070000000001</v>
      </c>
      <c r="EM2662">
        <v>18.698577</v>
      </c>
      <c r="EN2662">
        <v>12.580603</v>
      </c>
      <c r="EO2662">
        <v>5.3342859999999996</v>
      </c>
      <c r="EP2662">
        <v>18.818532999999999</v>
      </c>
      <c r="EQ2662">
        <v>8.1680320000000002</v>
      </c>
      <c r="ER2662">
        <v>4.4310309999999999</v>
      </c>
      <c r="ES2662">
        <v>5.9518139999999997</v>
      </c>
      <c r="ET2662">
        <v>9.4788990000000002</v>
      </c>
      <c r="EU2662">
        <v>4.3960419999999996</v>
      </c>
      <c r="EV2662">
        <v>5.9764299999999997</v>
      </c>
      <c r="EW2662">
        <v>7.2386270000000001</v>
      </c>
      <c r="EX2662">
        <v>7.4568519999999996</v>
      </c>
      <c r="EY2662">
        <v>8.1551010000000002</v>
      </c>
      <c r="EZ2662">
        <v>8.3675370000000004</v>
      </c>
      <c r="FA2662">
        <v>7.482761</v>
      </c>
      <c r="FB2662">
        <v>18.217731000000001</v>
      </c>
      <c r="FC2662">
        <v>6.8103290000000003</v>
      </c>
      <c r="FD2662">
        <v>5.9388050000000003</v>
      </c>
      <c r="FE2662">
        <v>5.2237099999999996</v>
      </c>
      <c r="FF2662">
        <v>25.644646000000002</v>
      </c>
      <c r="FG2662">
        <v>90.380088000000001</v>
      </c>
      <c r="FH2662">
        <v>14.018952000000001</v>
      </c>
      <c r="FI2662">
        <v>39.543576000000002</v>
      </c>
      <c r="FJ2662">
        <v>116.24654</v>
      </c>
      <c r="FK2662">
        <v>98.050751000000005</v>
      </c>
      <c r="FL2662">
        <v>40.266280999999999</v>
      </c>
      <c r="FM2662">
        <v>133.47797499999999</v>
      </c>
      <c r="FN2662">
        <v>103.778333</v>
      </c>
      <c r="FO2662">
        <v>29.366879999999998</v>
      </c>
      <c r="FP2662">
        <v>7.7332700000000001</v>
      </c>
      <c r="FQ2662">
        <v>13.591269</v>
      </c>
      <c r="FR2662">
        <v>34.184103</v>
      </c>
      <c r="FS2662">
        <v>20.327365</v>
      </c>
      <c r="FT2662">
        <v>13.983021000000001</v>
      </c>
      <c r="FU2662">
        <v>61.949517</v>
      </c>
      <c r="FV2662">
        <v>160.87638699999999</v>
      </c>
      <c r="FW2662">
        <v>29.158598999999999</v>
      </c>
    </row>
    <row r="2663" spans="1:179" x14ac:dyDescent="0.45">
      <c r="A2663" s="1">
        <v>3114</v>
      </c>
      <c r="B2663" t="s">
        <v>199</v>
      </c>
      <c r="C2663">
        <v>3</v>
      </c>
      <c r="D2663" t="s">
        <v>174</v>
      </c>
      <c r="E2663" t="s">
        <v>201</v>
      </c>
      <c r="F2663">
        <v>9</v>
      </c>
      <c r="G2663">
        <v>8</v>
      </c>
      <c r="H2663" t="str">
        <f t="shared" si="246"/>
        <v>Alta Estimulación</v>
      </c>
      <c r="I2663">
        <v>9</v>
      </c>
      <c r="J2663" t="str">
        <f t="shared" si="247"/>
        <v>Alto Dominio</v>
      </c>
      <c r="K2663">
        <v>0.3</v>
      </c>
      <c r="L2663" t="str">
        <f t="shared" si="248"/>
        <v>No Estresado</v>
      </c>
      <c r="M2663">
        <v>2.7</v>
      </c>
      <c r="N2663">
        <v>3.6</v>
      </c>
      <c r="O2663">
        <v>0.6</v>
      </c>
      <c r="P2663">
        <v>8.6999999999999993</v>
      </c>
      <c r="Q2663">
        <v>5</v>
      </c>
      <c r="R2663" t="str">
        <f t="shared" si="249"/>
        <v>Esfuerzo Moderado</v>
      </c>
      <c r="S2663">
        <v>8.6999999999999993</v>
      </c>
      <c r="T2663" t="str">
        <f t="shared" si="250"/>
        <v>Performance Alta</v>
      </c>
      <c r="U2663">
        <v>0.7</v>
      </c>
      <c r="V2663" t="str">
        <f t="shared" si="251"/>
        <v>No Frustación</v>
      </c>
      <c r="W2663">
        <v>56</v>
      </c>
      <c r="X2663">
        <v>0</v>
      </c>
      <c r="Z2663">
        <v>197.45621800000001</v>
      </c>
      <c r="AA2663">
        <v>0.86083600000000005</v>
      </c>
      <c r="AB2663" s="2">
        <v>0.64522500000000005</v>
      </c>
      <c r="AC2663" s="2">
        <v>1.134E-3</v>
      </c>
      <c r="AD2663" s="2">
        <v>5.535E-3</v>
      </c>
      <c r="AE2663" s="2">
        <v>8.456E-3</v>
      </c>
      <c r="AF2663" s="2">
        <v>0.29079199999999999</v>
      </c>
      <c r="AG2663" s="2">
        <v>1.1509999999999999E-3</v>
      </c>
      <c r="AH2663" s="2">
        <v>1.3195999999999999E-2</v>
      </c>
      <c r="AI2663">
        <v>-1.8072000000000001E-2</v>
      </c>
      <c r="AJ2663">
        <v>-4.2531809999999997</v>
      </c>
      <c r="AK2663">
        <v>10.482925</v>
      </c>
      <c r="AL2663">
        <v>-3.9086120000000002</v>
      </c>
      <c r="AM2663">
        <v>0.86285699999999999</v>
      </c>
      <c r="AN2663">
        <v>1.1429E-2</v>
      </c>
      <c r="AO2663">
        <v>2.2856999999999999E-2</v>
      </c>
      <c r="AP2663">
        <v>0.19428599999999999</v>
      </c>
      <c r="AQ2663">
        <v>0</v>
      </c>
      <c r="AR2663">
        <v>0.36571399999999998</v>
      </c>
      <c r="AS2663">
        <v>1.7142999999999999E-2</v>
      </c>
      <c r="AT2663">
        <v>0.56571400000000005</v>
      </c>
      <c r="AU2663">
        <v>0</v>
      </c>
      <c r="AV2663">
        <v>0.39428600000000003</v>
      </c>
      <c r="AW2663">
        <v>0.41714299999999999</v>
      </c>
      <c r="AX2663">
        <v>2.2856999999999999E-2</v>
      </c>
      <c r="AY2663">
        <v>0.37142900000000001</v>
      </c>
      <c r="AZ2663">
        <v>1.24</v>
      </c>
      <c r="BA2663">
        <v>0</v>
      </c>
      <c r="BB2663">
        <v>0</v>
      </c>
      <c r="BC2663">
        <v>0.54857100000000003</v>
      </c>
      <c r="BD2663">
        <v>0.165714</v>
      </c>
      <c r="BE2663">
        <v>0</v>
      </c>
      <c r="BF2663">
        <v>9.1428999999999996E-2</v>
      </c>
      <c r="BG2663">
        <v>0.74285699999999999</v>
      </c>
      <c r="BH2663">
        <v>1.2228570000000001</v>
      </c>
      <c r="BI2663">
        <v>8.5713999999999999E-2</v>
      </c>
      <c r="BJ2663">
        <v>9.7142999999999993E-2</v>
      </c>
      <c r="BK2663">
        <v>0</v>
      </c>
      <c r="BL2663">
        <v>2.3199999999999998</v>
      </c>
      <c r="BM2663">
        <v>1.514286</v>
      </c>
      <c r="BN2663">
        <v>0</v>
      </c>
      <c r="BO2663">
        <v>6.2856999999999996E-2</v>
      </c>
      <c r="BP2663">
        <v>52</v>
      </c>
      <c r="BQ2663">
        <v>18</v>
      </c>
      <c r="BR2663">
        <v>0</v>
      </c>
      <c r="BS2663">
        <v>0</v>
      </c>
      <c r="BT2663">
        <v>8</v>
      </c>
      <c r="BU2663">
        <v>13</v>
      </c>
      <c r="BV2663">
        <v>31135.783490000002</v>
      </c>
      <c r="BW2663">
        <v>24</v>
      </c>
      <c r="BX2663">
        <v>15</v>
      </c>
      <c r="BY2663">
        <v>9</v>
      </c>
      <c r="BZ2663">
        <v>2</v>
      </c>
      <c r="CA2663">
        <v>0</v>
      </c>
      <c r="CB2663">
        <v>0</v>
      </c>
      <c r="CC2663">
        <v>1</v>
      </c>
      <c r="CD2663">
        <v>2</v>
      </c>
      <c r="CE2663">
        <v>1</v>
      </c>
      <c r="CF2663">
        <v>0.625</v>
      </c>
      <c r="CG2663">
        <v>0</v>
      </c>
      <c r="CH2663">
        <v>2053.5938689999998</v>
      </c>
      <c r="CI2663">
        <v>-114.67816000000001</v>
      </c>
      <c r="CJ2663">
        <v>108.582748</v>
      </c>
      <c r="CK2663">
        <v>109.320966</v>
      </c>
      <c r="CL2663">
        <v>176.81388799999999</v>
      </c>
      <c r="CM2663">
        <v>158.63607099999999</v>
      </c>
      <c r="CN2663">
        <v>64.663588000000004</v>
      </c>
      <c r="CO2663">
        <v>61.419384999999998</v>
      </c>
      <c r="CP2663">
        <v>132.16800900000001</v>
      </c>
      <c r="CQ2663">
        <v>137.04147399999999</v>
      </c>
      <c r="CR2663">
        <v>131.24516</v>
      </c>
      <c r="CS2663">
        <v>117.756382</v>
      </c>
      <c r="CT2663">
        <v>169.425544</v>
      </c>
      <c r="CU2663">
        <v>141.61070599999999</v>
      </c>
      <c r="CV2663">
        <v>-96.252545999999995</v>
      </c>
      <c r="CW2663">
        <v>-3.2910810000000001</v>
      </c>
      <c r="CX2663">
        <v>112.361054</v>
      </c>
      <c r="CY2663">
        <v>-96.814429000000004</v>
      </c>
      <c r="CZ2663">
        <v>-3.1823640000000002</v>
      </c>
      <c r="DA2663">
        <v>109.320966</v>
      </c>
      <c r="DB2663">
        <v>-57.656067999999998</v>
      </c>
      <c r="DC2663">
        <v>18.067786000000002</v>
      </c>
      <c r="DD2663">
        <v>117.075103</v>
      </c>
      <c r="DE2663">
        <v>162.05791199999999</v>
      </c>
      <c r="DF2663">
        <v>-114.67816000000001</v>
      </c>
      <c r="DG2663">
        <v>-55.061214999999997</v>
      </c>
      <c r="DH2663">
        <v>44.055363999999997</v>
      </c>
      <c r="DI2663">
        <v>108.582748</v>
      </c>
      <c r="DJ2663">
        <v>-19.070094999999998</v>
      </c>
      <c r="DK2663">
        <v>-149.966014</v>
      </c>
      <c r="DL2663">
        <v>-145.17815100000001</v>
      </c>
      <c r="DM2663">
        <v>-106.580341</v>
      </c>
      <c r="DN2663">
        <v>-85.681788999999995</v>
      </c>
      <c r="DO2663">
        <v>-74.862976000000003</v>
      </c>
      <c r="DP2663">
        <v>-110.982636</v>
      </c>
      <c r="DQ2663">
        <v>-57.166089999999997</v>
      </c>
      <c r="DR2663">
        <v>72.115015999999997</v>
      </c>
      <c r="DS2663">
        <v>-94.719504999999998</v>
      </c>
      <c r="DT2663">
        <v>14.526009</v>
      </c>
      <c r="DU2663">
        <v>163.30315899999999</v>
      </c>
      <c r="DV2663">
        <v>-85.680920999999998</v>
      </c>
      <c r="DW2663">
        <v>13.804358000000001</v>
      </c>
      <c r="DX2663">
        <v>156.314547</v>
      </c>
      <c r="DY2663">
        <v>-83.493897000000004</v>
      </c>
      <c r="DZ2663">
        <v>-24.326865999999999</v>
      </c>
      <c r="EA2663">
        <v>10.110561000000001</v>
      </c>
      <c r="EB2663">
        <v>-105.78603</v>
      </c>
      <c r="EC2663">
        <v>21.956779999999998</v>
      </c>
      <c r="ED2663">
        <v>3.6018910000000002</v>
      </c>
      <c r="EE2663">
        <v>3.7446350000000002</v>
      </c>
      <c r="EF2663">
        <v>4.3352820000000003</v>
      </c>
      <c r="EG2663">
        <v>1.213349</v>
      </c>
      <c r="EH2663">
        <v>5.8981180000000002</v>
      </c>
      <c r="EI2663">
        <v>5.3954209999999998</v>
      </c>
      <c r="EJ2663">
        <v>5.1417149999999996</v>
      </c>
      <c r="EK2663">
        <v>15.336900999999999</v>
      </c>
      <c r="EL2663">
        <v>22.873636000000001</v>
      </c>
      <c r="EM2663">
        <v>29.987888000000002</v>
      </c>
      <c r="EN2663">
        <v>4.7041250000000003</v>
      </c>
      <c r="EO2663">
        <v>5.5685539999999998</v>
      </c>
      <c r="EP2663">
        <v>14.781609</v>
      </c>
      <c r="EQ2663">
        <v>9.8901059999999994</v>
      </c>
      <c r="ER2663">
        <v>5.9688410000000003</v>
      </c>
      <c r="ES2663">
        <v>4.159503</v>
      </c>
      <c r="ET2663">
        <v>11.368962</v>
      </c>
      <c r="EU2663">
        <v>6.1043849999999997</v>
      </c>
      <c r="EV2663">
        <v>4.3352820000000003</v>
      </c>
      <c r="EW2663">
        <v>5.1427930000000002</v>
      </c>
      <c r="EX2663">
        <v>3.7405919999999999</v>
      </c>
      <c r="EY2663">
        <v>2.9273760000000002</v>
      </c>
      <c r="EZ2663">
        <v>4.906409</v>
      </c>
      <c r="FA2663">
        <v>3.6018910000000002</v>
      </c>
      <c r="FB2663">
        <v>7.3916050000000002</v>
      </c>
      <c r="FC2663">
        <v>3.0771799999999998</v>
      </c>
      <c r="FD2663">
        <v>3.7446350000000002</v>
      </c>
      <c r="FE2663">
        <v>3.5355340000000002</v>
      </c>
      <c r="FF2663">
        <v>20.078631000000001</v>
      </c>
      <c r="FG2663">
        <v>40.253628999999997</v>
      </c>
      <c r="FH2663">
        <v>10.401972000000001</v>
      </c>
      <c r="FI2663">
        <v>40.822301000000003</v>
      </c>
      <c r="FJ2663">
        <v>137.56671399999999</v>
      </c>
      <c r="FK2663">
        <v>52.567531000000002</v>
      </c>
      <c r="FL2663">
        <v>42.341805000000001</v>
      </c>
      <c r="FM2663">
        <v>113.637598</v>
      </c>
      <c r="FN2663">
        <v>97.471653000000003</v>
      </c>
      <c r="FO2663">
        <v>26.594272</v>
      </c>
      <c r="FP2663">
        <v>4.4802090000000003</v>
      </c>
      <c r="FQ2663">
        <v>7.5507099999999996</v>
      </c>
      <c r="FR2663">
        <v>24.006457000000001</v>
      </c>
      <c r="FS2663">
        <v>5.4812909999999997</v>
      </c>
      <c r="FT2663">
        <v>10.397487999999999</v>
      </c>
      <c r="FU2663">
        <v>100.487071</v>
      </c>
      <c r="FV2663">
        <v>163.264467</v>
      </c>
      <c r="FW2663">
        <v>22.560423</v>
      </c>
    </row>
    <row r="2664" spans="1:179" x14ac:dyDescent="0.45">
      <c r="A2664" s="1">
        <v>3115</v>
      </c>
      <c r="B2664" t="s">
        <v>199</v>
      </c>
      <c r="C2664">
        <v>3</v>
      </c>
      <c r="D2664" t="s">
        <v>174</v>
      </c>
      <c r="E2664" t="s">
        <v>201</v>
      </c>
      <c r="F2664">
        <v>9</v>
      </c>
      <c r="G2664">
        <v>8</v>
      </c>
      <c r="H2664" t="str">
        <f t="shared" si="246"/>
        <v>Alta Estimulación</v>
      </c>
      <c r="I2664">
        <v>9</v>
      </c>
      <c r="J2664" t="str">
        <f t="shared" si="247"/>
        <v>Alto Dominio</v>
      </c>
      <c r="K2664">
        <v>0.3</v>
      </c>
      <c r="L2664" t="str">
        <f t="shared" si="248"/>
        <v>No Estresado</v>
      </c>
      <c r="M2664">
        <v>2.7</v>
      </c>
      <c r="N2664">
        <v>3.6</v>
      </c>
      <c r="O2664">
        <v>0.6</v>
      </c>
      <c r="P2664">
        <v>8.6999999999999993</v>
      </c>
      <c r="Q2664">
        <v>5</v>
      </c>
      <c r="R2664" t="str">
        <f t="shared" si="249"/>
        <v>Esfuerzo Moderado</v>
      </c>
      <c r="S2664">
        <v>8.6999999999999993</v>
      </c>
      <c r="T2664" t="str">
        <f t="shared" si="250"/>
        <v>Performance Alta</v>
      </c>
      <c r="U2664">
        <v>0.7</v>
      </c>
      <c r="V2664" t="str">
        <f t="shared" si="251"/>
        <v>No Frustación</v>
      </c>
      <c r="W2664">
        <v>56</v>
      </c>
      <c r="X2664">
        <v>0</v>
      </c>
      <c r="Z2664">
        <v>194.63259300000001</v>
      </c>
      <c r="AA2664">
        <v>0.85028999999999999</v>
      </c>
      <c r="AB2664" s="2">
        <v>0.42144900000000002</v>
      </c>
      <c r="AC2664" s="2">
        <v>0</v>
      </c>
      <c r="AD2664" s="2">
        <v>2.1739999999999999E-2</v>
      </c>
      <c r="AE2664" s="2">
        <v>1.1069999999999999E-3</v>
      </c>
      <c r="AF2664" s="2">
        <v>0.49282900000000002</v>
      </c>
      <c r="AG2664" s="2">
        <v>1.9469999999999999E-3</v>
      </c>
      <c r="AH2664" s="2">
        <v>2.8189999999999999E-3</v>
      </c>
      <c r="AI2664">
        <v>-2.1468000000000001E-2</v>
      </c>
      <c r="AJ2664">
        <v>-6.6817650000000004</v>
      </c>
      <c r="AK2664">
        <v>2.4090370000000001</v>
      </c>
      <c r="AL2664">
        <v>1.1232470000000001</v>
      </c>
      <c r="AM2664">
        <v>0.62114499999999995</v>
      </c>
      <c r="AN2664">
        <v>2.6432000000000001E-2</v>
      </c>
      <c r="AO2664">
        <v>2.6432000000000001E-2</v>
      </c>
      <c r="AP2664">
        <v>0.101322</v>
      </c>
      <c r="AQ2664">
        <v>4.8458000000000001E-2</v>
      </c>
      <c r="AR2664">
        <v>7.0485000000000006E-2</v>
      </c>
      <c r="AS2664">
        <v>0.25550699999999998</v>
      </c>
      <c r="AT2664">
        <v>0.76211499999999999</v>
      </c>
      <c r="AU2664">
        <v>0.11013199999999999</v>
      </c>
      <c r="AV2664">
        <v>3.5242000000000002E-2</v>
      </c>
      <c r="AW2664">
        <v>1.035242</v>
      </c>
      <c r="AX2664">
        <v>4.4050000000000001E-3</v>
      </c>
      <c r="AY2664">
        <v>3.5242000000000002E-2</v>
      </c>
      <c r="AZ2664">
        <v>2.8590309999999999</v>
      </c>
      <c r="BA2664">
        <v>0</v>
      </c>
      <c r="BB2664">
        <v>0</v>
      </c>
      <c r="BC2664">
        <v>3.5242000000000002E-2</v>
      </c>
      <c r="BD2664">
        <v>0</v>
      </c>
      <c r="BE2664">
        <v>0</v>
      </c>
      <c r="BF2664">
        <v>5.2863E-2</v>
      </c>
      <c r="BG2664">
        <v>0.65638799999999997</v>
      </c>
      <c r="BH2664">
        <v>2.6343610000000002</v>
      </c>
      <c r="BI2664">
        <v>0</v>
      </c>
      <c r="BJ2664">
        <v>0</v>
      </c>
      <c r="BK2664">
        <v>0</v>
      </c>
      <c r="BL2664">
        <v>1.687225</v>
      </c>
      <c r="BM2664">
        <v>0.14978</v>
      </c>
      <c r="BN2664">
        <v>0</v>
      </c>
      <c r="BO2664">
        <v>4.4053000000000002E-2</v>
      </c>
      <c r="BP2664">
        <v>14</v>
      </c>
      <c r="BQ2664">
        <v>10</v>
      </c>
      <c r="BR2664">
        <v>0</v>
      </c>
      <c r="BS2664">
        <v>2</v>
      </c>
      <c r="BT2664">
        <v>0</v>
      </c>
      <c r="BU2664">
        <v>1</v>
      </c>
      <c r="BV2664">
        <v>9265.4471730000005</v>
      </c>
      <c r="BW2664">
        <v>81</v>
      </c>
      <c r="BX2664">
        <v>37</v>
      </c>
      <c r="BY2664">
        <v>44</v>
      </c>
      <c r="BZ2664">
        <v>7</v>
      </c>
      <c r="CA2664">
        <v>12</v>
      </c>
      <c r="CB2664">
        <v>0</v>
      </c>
      <c r="CC2664">
        <v>11</v>
      </c>
      <c r="CD2664">
        <v>2</v>
      </c>
      <c r="CE2664">
        <v>0</v>
      </c>
      <c r="CF2664">
        <v>0.45678999999999997</v>
      </c>
      <c r="CG2664">
        <v>0.25</v>
      </c>
      <c r="CH2664">
        <v>2053.2171469999998</v>
      </c>
      <c r="CI2664">
        <v>-118.4032</v>
      </c>
      <c r="CJ2664">
        <v>113.327046</v>
      </c>
      <c r="CK2664">
        <v>106.126181</v>
      </c>
      <c r="CL2664">
        <v>176.630076</v>
      </c>
      <c r="CM2664">
        <v>160.91349700000001</v>
      </c>
      <c r="CN2664">
        <v>60.494472999999999</v>
      </c>
      <c r="CO2664">
        <v>61.880260999999997</v>
      </c>
      <c r="CP2664">
        <v>128.145453</v>
      </c>
      <c r="CQ2664">
        <v>132.098412</v>
      </c>
      <c r="CR2664">
        <v>149.24146400000001</v>
      </c>
      <c r="CS2664">
        <v>120.64262600000001</v>
      </c>
      <c r="CT2664">
        <v>166.19789900000001</v>
      </c>
      <c r="CU2664">
        <v>150.35181499999999</v>
      </c>
      <c r="CV2664">
        <v>-90.852114999999998</v>
      </c>
      <c r="CW2664">
        <v>-4.6089999999999999E-2</v>
      </c>
      <c r="CX2664">
        <v>109.31803600000001</v>
      </c>
      <c r="CY2664">
        <v>-90.699021000000002</v>
      </c>
      <c r="CZ2664">
        <v>0.12589500000000001</v>
      </c>
      <c r="DA2664">
        <v>106.126181</v>
      </c>
      <c r="DB2664">
        <v>-55.27319</v>
      </c>
      <c r="DC2664">
        <v>17.823259</v>
      </c>
      <c r="DD2664">
        <v>114.782488</v>
      </c>
      <c r="DE2664">
        <v>153.13735399999999</v>
      </c>
      <c r="DF2664">
        <v>-118.4032</v>
      </c>
      <c r="DG2664">
        <v>-59.312589000000003</v>
      </c>
      <c r="DH2664">
        <v>43.268425000000001</v>
      </c>
      <c r="DI2664">
        <v>113.327046</v>
      </c>
      <c r="DJ2664">
        <v>-24.900091</v>
      </c>
      <c r="DK2664">
        <v>-133.828397</v>
      </c>
      <c r="DL2664">
        <v>-154.21139700000001</v>
      </c>
      <c r="DM2664">
        <v>-106.962598</v>
      </c>
      <c r="DN2664">
        <v>-73.091470999999999</v>
      </c>
      <c r="DO2664">
        <v>-28.388342000000002</v>
      </c>
      <c r="DP2664">
        <v>-99.658331000000004</v>
      </c>
      <c r="DQ2664">
        <v>-57.702781999999999</v>
      </c>
      <c r="DR2664">
        <v>48.127353999999997</v>
      </c>
      <c r="DS2664">
        <v>-30.739564000000001</v>
      </c>
      <c r="DT2664">
        <v>5.4434279999999999</v>
      </c>
      <c r="DU2664">
        <v>154.45977999999999</v>
      </c>
      <c r="DV2664">
        <v>-87.237361000000007</v>
      </c>
      <c r="DW2664">
        <v>-9.8731240000000007</v>
      </c>
      <c r="DX2664">
        <v>118.328029</v>
      </c>
      <c r="DY2664">
        <v>-88.151709999999994</v>
      </c>
      <c r="DZ2664">
        <v>-31.658562</v>
      </c>
      <c r="EA2664">
        <v>29.209163</v>
      </c>
      <c r="EB2664">
        <v>-100.730727</v>
      </c>
      <c r="EC2664">
        <v>22.743798000000002</v>
      </c>
      <c r="ED2664">
        <v>8.3347329999999999</v>
      </c>
      <c r="EE2664">
        <v>4.6350899999999999</v>
      </c>
      <c r="EF2664">
        <v>4.1985539999999997</v>
      </c>
      <c r="EG2664">
        <v>1.3193680000000001</v>
      </c>
      <c r="EH2664">
        <v>5.2680300000000004</v>
      </c>
      <c r="EI2664">
        <v>5.6739610000000003</v>
      </c>
      <c r="EJ2664">
        <v>3.0876679999999999</v>
      </c>
      <c r="EK2664">
        <v>12.199655</v>
      </c>
      <c r="EL2664">
        <v>28.286559</v>
      </c>
      <c r="EM2664">
        <v>24.834755999999999</v>
      </c>
      <c r="EN2664">
        <v>6.1896560000000003</v>
      </c>
      <c r="EO2664">
        <v>11.838340000000001</v>
      </c>
      <c r="EP2664">
        <v>17.934186</v>
      </c>
      <c r="EQ2664">
        <v>6.83033</v>
      </c>
      <c r="ER2664">
        <v>2.9132389999999999</v>
      </c>
      <c r="ES2664">
        <v>4.1209239999999996</v>
      </c>
      <c r="ET2664">
        <v>8.7241070000000001</v>
      </c>
      <c r="EU2664">
        <v>3.1762869999999999</v>
      </c>
      <c r="EV2664">
        <v>4.1985539999999997</v>
      </c>
      <c r="EW2664">
        <v>4.3575660000000003</v>
      </c>
      <c r="EX2664">
        <v>3.8244919999999998</v>
      </c>
      <c r="EY2664">
        <v>4.13896</v>
      </c>
      <c r="EZ2664">
        <v>45.418187000000003</v>
      </c>
      <c r="FA2664">
        <v>8.3347329999999999</v>
      </c>
      <c r="FB2664">
        <v>17.317881</v>
      </c>
      <c r="FC2664">
        <v>5.8125169999999997</v>
      </c>
      <c r="FD2664">
        <v>4.6350899999999999</v>
      </c>
      <c r="FE2664">
        <v>6.8138059999999996</v>
      </c>
      <c r="FF2664">
        <v>49.789726999999999</v>
      </c>
      <c r="FG2664">
        <v>8.4488249999999994</v>
      </c>
      <c r="FH2664">
        <v>11.651460999999999</v>
      </c>
      <c r="FI2664">
        <v>28.829090000000001</v>
      </c>
      <c r="FJ2664">
        <v>150.62884099999999</v>
      </c>
      <c r="FK2664">
        <v>81.754486</v>
      </c>
      <c r="FL2664">
        <v>63.412182999999999</v>
      </c>
      <c r="FM2664">
        <v>129.697551</v>
      </c>
      <c r="FN2664">
        <v>110.828676</v>
      </c>
      <c r="FO2664">
        <v>29.905504000000001</v>
      </c>
      <c r="FP2664">
        <v>47.441147000000001</v>
      </c>
      <c r="FQ2664">
        <v>9.4089869999999998</v>
      </c>
      <c r="FR2664">
        <v>56.147253999999997</v>
      </c>
      <c r="FS2664">
        <v>106.770447</v>
      </c>
      <c r="FT2664">
        <v>15.420477</v>
      </c>
      <c r="FU2664">
        <v>89.585036000000002</v>
      </c>
      <c r="FV2664">
        <v>162.58797799999999</v>
      </c>
      <c r="FW2664">
        <v>33.423408000000002</v>
      </c>
    </row>
    <row r="2665" spans="1:179" x14ac:dyDescent="0.45">
      <c r="A2665" s="1">
        <v>3116</v>
      </c>
      <c r="B2665" t="s">
        <v>199</v>
      </c>
      <c r="C2665">
        <v>3</v>
      </c>
      <c r="D2665" t="s">
        <v>174</v>
      </c>
      <c r="E2665" t="s">
        <v>201</v>
      </c>
      <c r="F2665">
        <v>9</v>
      </c>
      <c r="G2665">
        <v>8</v>
      </c>
      <c r="H2665" t="str">
        <f t="shared" si="246"/>
        <v>Alta Estimulación</v>
      </c>
      <c r="I2665">
        <v>9</v>
      </c>
      <c r="J2665" t="str">
        <f t="shared" si="247"/>
        <v>Alto Dominio</v>
      </c>
      <c r="K2665">
        <v>0.3</v>
      </c>
      <c r="L2665" t="str">
        <f t="shared" si="248"/>
        <v>No Estresado</v>
      </c>
      <c r="M2665">
        <v>2.7</v>
      </c>
      <c r="N2665">
        <v>3.6</v>
      </c>
      <c r="O2665">
        <v>0.6</v>
      </c>
      <c r="P2665">
        <v>8.6999999999999993</v>
      </c>
      <c r="Q2665">
        <v>5</v>
      </c>
      <c r="R2665" t="str">
        <f t="shared" si="249"/>
        <v>Esfuerzo Moderado</v>
      </c>
      <c r="S2665">
        <v>8.6999999999999993</v>
      </c>
      <c r="T2665" t="str">
        <f t="shared" si="250"/>
        <v>Performance Alta</v>
      </c>
      <c r="U2665">
        <v>0.7</v>
      </c>
      <c r="V2665" t="str">
        <f t="shared" si="251"/>
        <v>No Frustación</v>
      </c>
      <c r="W2665">
        <v>56</v>
      </c>
      <c r="X2665">
        <v>0</v>
      </c>
      <c r="Z2665">
        <v>192.094292</v>
      </c>
      <c r="AA2665">
        <v>0.83992299999999998</v>
      </c>
      <c r="AB2665" s="2">
        <v>0.75310999999999995</v>
      </c>
      <c r="AC2665" s="2">
        <v>2.5140000000000002E-3</v>
      </c>
      <c r="AD2665" s="2">
        <v>1.804E-3</v>
      </c>
      <c r="AE2665" s="2">
        <v>2.758E-3</v>
      </c>
      <c r="AF2665" s="2">
        <v>0.43828600000000001</v>
      </c>
      <c r="AG2665" s="2">
        <v>0</v>
      </c>
      <c r="AH2665" s="2">
        <v>1.7279999999999999E-3</v>
      </c>
      <c r="AI2665">
        <v>-1.8060000000000001E-3</v>
      </c>
      <c r="AJ2665">
        <v>-5.9734990000000003</v>
      </c>
      <c r="AK2665">
        <v>8.1642939999999999</v>
      </c>
      <c r="AL2665">
        <v>0.65249999999999997</v>
      </c>
      <c r="AM2665">
        <v>0.63507100000000005</v>
      </c>
      <c r="AN2665">
        <v>0</v>
      </c>
      <c r="AO2665">
        <v>0</v>
      </c>
      <c r="AP2665">
        <v>0.17535500000000001</v>
      </c>
      <c r="AQ2665">
        <v>0</v>
      </c>
      <c r="AR2665">
        <v>1.4218E-2</v>
      </c>
      <c r="AS2665">
        <v>9.4786999999999996E-2</v>
      </c>
      <c r="AT2665">
        <v>0.79620899999999994</v>
      </c>
      <c r="AU2665">
        <v>0</v>
      </c>
      <c r="AV2665">
        <v>0.184834</v>
      </c>
      <c r="AW2665">
        <v>0.82464499999999996</v>
      </c>
      <c r="AX2665">
        <v>2.8435999999999999E-2</v>
      </c>
      <c r="AY2665">
        <v>4.7390000000000002E-3</v>
      </c>
      <c r="AZ2665">
        <v>0.76777300000000004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4.7390000000000002E-3</v>
      </c>
      <c r="BG2665">
        <v>0.42180099999999998</v>
      </c>
      <c r="BH2665">
        <v>1.3364929999999999</v>
      </c>
      <c r="BI2665">
        <v>0</v>
      </c>
      <c r="BJ2665">
        <v>1.4218E-2</v>
      </c>
      <c r="BK2665">
        <v>0</v>
      </c>
      <c r="BL2665">
        <v>2.0236969999999999</v>
      </c>
      <c r="BM2665">
        <v>0.90521300000000005</v>
      </c>
      <c r="BN2665">
        <v>0</v>
      </c>
      <c r="BO2665">
        <v>0</v>
      </c>
      <c r="BP2665">
        <v>65</v>
      </c>
      <c r="BQ2665">
        <v>21</v>
      </c>
      <c r="BR2665">
        <v>0</v>
      </c>
      <c r="BS2665">
        <v>0</v>
      </c>
      <c r="BT2665">
        <v>4</v>
      </c>
      <c r="BU2665">
        <v>20</v>
      </c>
      <c r="BV2665">
        <v>5285.6530359999997</v>
      </c>
      <c r="BW2665">
        <v>54</v>
      </c>
      <c r="BX2665">
        <v>18</v>
      </c>
      <c r="BY2665">
        <v>36</v>
      </c>
      <c r="BZ2665">
        <v>7</v>
      </c>
      <c r="CA2665">
        <v>9</v>
      </c>
      <c r="CB2665">
        <v>0</v>
      </c>
      <c r="CC2665">
        <v>8</v>
      </c>
      <c r="CD2665">
        <v>2</v>
      </c>
      <c r="CE2665">
        <v>0</v>
      </c>
      <c r="CF2665">
        <v>0.33333299999999999</v>
      </c>
      <c r="CG2665">
        <v>0.34615400000000002</v>
      </c>
      <c r="CH2665">
        <v>2053.5268620000002</v>
      </c>
      <c r="CI2665">
        <v>-113.829364</v>
      </c>
      <c r="CJ2665">
        <v>113.638639</v>
      </c>
      <c r="CK2665">
        <v>105.942165</v>
      </c>
      <c r="CL2665">
        <v>176.77275599999999</v>
      </c>
      <c r="CM2665">
        <v>155.44977600000001</v>
      </c>
      <c r="CN2665">
        <v>65.468486999999996</v>
      </c>
      <c r="CO2665">
        <v>60.001426000000002</v>
      </c>
      <c r="CP2665">
        <v>137.85589100000001</v>
      </c>
      <c r="CQ2665">
        <v>147.21669499999999</v>
      </c>
      <c r="CR2665">
        <v>160.50268500000001</v>
      </c>
      <c r="CS2665">
        <v>119.88819599999999</v>
      </c>
      <c r="CT2665">
        <v>169.22366299999999</v>
      </c>
      <c r="CU2665">
        <v>143.41040699999999</v>
      </c>
      <c r="CV2665">
        <v>-95.584186000000003</v>
      </c>
      <c r="CW2665">
        <v>-2.159697</v>
      </c>
      <c r="CX2665">
        <v>109.092051</v>
      </c>
      <c r="CY2665">
        <v>-96.648723000000004</v>
      </c>
      <c r="CZ2665">
        <v>-2.116841</v>
      </c>
      <c r="DA2665">
        <v>105.942165</v>
      </c>
      <c r="DB2665">
        <v>-55.169305000000001</v>
      </c>
      <c r="DC2665">
        <v>21.211403000000001</v>
      </c>
      <c r="DD2665">
        <v>119.17623399999999</v>
      </c>
      <c r="DE2665">
        <v>165.31907899999999</v>
      </c>
      <c r="DF2665">
        <v>-113.829364</v>
      </c>
      <c r="DG2665">
        <v>-59.260016</v>
      </c>
      <c r="DH2665">
        <v>42.710138000000001</v>
      </c>
      <c r="DI2665">
        <v>113.638639</v>
      </c>
      <c r="DJ2665">
        <v>-25.726818000000002</v>
      </c>
      <c r="DK2665">
        <v>-156.314052</v>
      </c>
      <c r="DL2665">
        <v>-144.61093700000001</v>
      </c>
      <c r="DM2665">
        <v>-105.241406</v>
      </c>
      <c r="DN2665">
        <v>-96.781728000000001</v>
      </c>
      <c r="DO2665">
        <v>-151.39904799999999</v>
      </c>
      <c r="DP2665">
        <v>-113.17371</v>
      </c>
      <c r="DQ2665">
        <v>-83.928388999999996</v>
      </c>
      <c r="DR2665">
        <v>-9.5068280000000005</v>
      </c>
      <c r="DS2665">
        <v>-106.360156</v>
      </c>
      <c r="DT2665">
        <v>-2.6327060000000002</v>
      </c>
      <c r="DU2665">
        <v>162.77481800000001</v>
      </c>
      <c r="DV2665">
        <v>-90.224655999999996</v>
      </c>
      <c r="DW2665">
        <v>1.1977420000000001</v>
      </c>
      <c r="DX2665">
        <v>146.94493900000001</v>
      </c>
      <c r="DY2665">
        <v>-87.761448999999999</v>
      </c>
      <c r="DZ2665">
        <v>-26.460816999999999</v>
      </c>
      <c r="EA2665">
        <v>77.831188999999995</v>
      </c>
      <c r="EB2665">
        <v>-110.22661100000001</v>
      </c>
      <c r="EC2665">
        <v>27.241381000000001</v>
      </c>
      <c r="ED2665">
        <v>3.8421949999999998</v>
      </c>
      <c r="EE2665">
        <v>5.7935869999999996</v>
      </c>
      <c r="EF2665">
        <v>4.3167160000000004</v>
      </c>
      <c r="EG2665">
        <v>1.057496</v>
      </c>
      <c r="EH2665">
        <v>4.1235189999999999</v>
      </c>
      <c r="EI2665">
        <v>3.189832</v>
      </c>
      <c r="EJ2665">
        <v>2.8767269999999998</v>
      </c>
      <c r="EK2665">
        <v>6.9164709999999996</v>
      </c>
      <c r="EL2665">
        <v>10.173619</v>
      </c>
      <c r="EM2665">
        <v>20.475767000000001</v>
      </c>
      <c r="EN2665">
        <v>6.631481</v>
      </c>
      <c r="EO2665">
        <v>4.8913549999999999</v>
      </c>
      <c r="EP2665">
        <v>15.566398</v>
      </c>
      <c r="EQ2665">
        <v>3.4737770000000001</v>
      </c>
      <c r="ER2665">
        <v>1.732116</v>
      </c>
      <c r="ES2665">
        <v>4.4227239999999997</v>
      </c>
      <c r="ET2665">
        <v>4.6046889999999996</v>
      </c>
      <c r="EU2665">
        <v>1.775174</v>
      </c>
      <c r="EV2665">
        <v>4.3167160000000004</v>
      </c>
      <c r="EW2665">
        <v>4.0910589999999996</v>
      </c>
      <c r="EX2665">
        <v>4.2572919999999996</v>
      </c>
      <c r="EY2665">
        <v>5.3822320000000001</v>
      </c>
      <c r="EZ2665">
        <v>4.5323289999999998</v>
      </c>
      <c r="FA2665">
        <v>3.8421949999999998</v>
      </c>
      <c r="FB2665">
        <v>11.809435000000001</v>
      </c>
      <c r="FC2665">
        <v>2.864719</v>
      </c>
      <c r="FD2665">
        <v>5.7935869999999996</v>
      </c>
      <c r="FE2665">
        <v>7.6973070000000003</v>
      </c>
      <c r="FF2665">
        <v>9.5492439999999998</v>
      </c>
      <c r="FG2665">
        <v>26.974451999999999</v>
      </c>
      <c r="FH2665">
        <v>1.8638840000000001</v>
      </c>
      <c r="FI2665">
        <v>18.587641000000001</v>
      </c>
      <c r="FJ2665">
        <v>80.315109000000007</v>
      </c>
      <c r="FK2665">
        <v>8.3263680000000004</v>
      </c>
      <c r="FL2665">
        <v>64.910914000000005</v>
      </c>
      <c r="FM2665">
        <v>166.837062</v>
      </c>
      <c r="FN2665">
        <v>30.672635</v>
      </c>
      <c r="FO2665">
        <v>20.302202999999999</v>
      </c>
      <c r="FP2665">
        <v>3.438005</v>
      </c>
      <c r="FQ2665">
        <v>6.3623799999999999</v>
      </c>
      <c r="FR2665">
        <v>47.246129000000003</v>
      </c>
      <c r="FS2665">
        <v>74.085267000000002</v>
      </c>
      <c r="FT2665">
        <v>11.748336</v>
      </c>
      <c r="FU2665">
        <v>78.798839000000001</v>
      </c>
      <c r="FV2665">
        <v>137.45193900000001</v>
      </c>
      <c r="FW2665">
        <v>29.68328</v>
      </c>
    </row>
    <row r="2666" spans="1:179" x14ac:dyDescent="0.45">
      <c r="A2666" s="1">
        <v>3117</v>
      </c>
      <c r="B2666" t="s">
        <v>199</v>
      </c>
      <c r="C2666">
        <v>3</v>
      </c>
      <c r="D2666" t="s">
        <v>174</v>
      </c>
      <c r="E2666" t="s">
        <v>201</v>
      </c>
      <c r="F2666">
        <v>9</v>
      </c>
      <c r="G2666">
        <v>8</v>
      </c>
      <c r="H2666" t="str">
        <f t="shared" si="246"/>
        <v>Alta Estimulación</v>
      </c>
      <c r="I2666">
        <v>9</v>
      </c>
      <c r="J2666" t="str">
        <f t="shared" si="247"/>
        <v>Alto Dominio</v>
      </c>
      <c r="K2666">
        <v>0.3</v>
      </c>
      <c r="L2666" t="str">
        <f t="shared" si="248"/>
        <v>No Estresado</v>
      </c>
      <c r="M2666">
        <v>2.7</v>
      </c>
      <c r="N2666">
        <v>3.6</v>
      </c>
      <c r="O2666">
        <v>0.6</v>
      </c>
      <c r="P2666">
        <v>8.6999999999999993</v>
      </c>
      <c r="Q2666">
        <v>5</v>
      </c>
      <c r="R2666" t="str">
        <f t="shared" si="249"/>
        <v>Esfuerzo Moderado</v>
      </c>
      <c r="S2666">
        <v>8.6999999999999993</v>
      </c>
      <c r="T2666" t="str">
        <f t="shared" si="250"/>
        <v>Performance Alta</v>
      </c>
      <c r="U2666">
        <v>0.7</v>
      </c>
      <c r="V2666" t="str">
        <f t="shared" si="251"/>
        <v>No Frustación</v>
      </c>
      <c r="W2666">
        <v>56</v>
      </c>
      <c r="X2666">
        <v>0</v>
      </c>
      <c r="Z2666">
        <v>183.75001</v>
      </c>
      <c r="AA2666">
        <v>0.85051699999999997</v>
      </c>
      <c r="AB2666" s="2">
        <v>0.53100400000000003</v>
      </c>
      <c r="AC2666" s="2">
        <v>0</v>
      </c>
      <c r="AD2666" s="2">
        <v>8.5159999999999993E-3</v>
      </c>
      <c r="AE2666" s="2">
        <v>3.0249999999999999E-3</v>
      </c>
      <c r="AF2666" s="2">
        <v>0.49213200000000001</v>
      </c>
      <c r="AG2666" s="2">
        <v>1.408E-3</v>
      </c>
      <c r="AH2666" s="2">
        <v>1.139E-3</v>
      </c>
      <c r="AI2666">
        <v>-1.0233000000000001E-2</v>
      </c>
      <c r="AJ2666">
        <v>-7.1350239999999996</v>
      </c>
      <c r="AK2666">
        <v>5.56839</v>
      </c>
      <c r="AL2666">
        <v>5.2470000000000003E-2</v>
      </c>
      <c r="AM2666">
        <v>0.47033900000000001</v>
      </c>
      <c r="AN2666">
        <v>4.2370000000000003E-3</v>
      </c>
      <c r="AO2666">
        <v>0</v>
      </c>
      <c r="AP2666">
        <v>0.15254200000000001</v>
      </c>
      <c r="AQ2666">
        <v>0</v>
      </c>
      <c r="AR2666">
        <v>3.8136000000000003E-2</v>
      </c>
      <c r="AS2666">
        <v>0.24576300000000001</v>
      </c>
      <c r="AT2666">
        <v>0.75423700000000005</v>
      </c>
      <c r="AU2666">
        <v>4.2373000000000001E-2</v>
      </c>
      <c r="AV2666">
        <v>0.169492</v>
      </c>
      <c r="AW2666">
        <v>0.40254200000000001</v>
      </c>
      <c r="AX2666">
        <v>0</v>
      </c>
      <c r="AY2666">
        <v>4.2373000000000001E-2</v>
      </c>
      <c r="AZ2666">
        <v>2.6822029999999999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0.58050800000000002</v>
      </c>
      <c r="BH2666">
        <v>2.0042369999999998</v>
      </c>
      <c r="BI2666">
        <v>0</v>
      </c>
      <c r="BJ2666">
        <v>1.2711999999999999E-2</v>
      </c>
      <c r="BK2666">
        <v>0</v>
      </c>
      <c r="BL2666">
        <v>1.2245760000000001</v>
      </c>
      <c r="BM2666">
        <v>0.22881399999999999</v>
      </c>
      <c r="BN2666">
        <v>0</v>
      </c>
      <c r="BO2666">
        <v>0</v>
      </c>
      <c r="BP2666">
        <v>36</v>
      </c>
      <c r="BQ2666">
        <v>13</v>
      </c>
      <c r="BR2666">
        <v>0</v>
      </c>
      <c r="BS2666">
        <v>0</v>
      </c>
      <c r="BT2666">
        <v>1</v>
      </c>
      <c r="BU2666">
        <v>11</v>
      </c>
      <c r="BV2666">
        <v>23868.45247</v>
      </c>
      <c r="BW2666">
        <v>55</v>
      </c>
      <c r="BX2666">
        <v>16</v>
      </c>
      <c r="BY2666">
        <v>39</v>
      </c>
      <c r="BZ2666">
        <v>19</v>
      </c>
      <c r="CA2666">
        <v>2</v>
      </c>
      <c r="CB2666">
        <v>3</v>
      </c>
      <c r="CC2666">
        <v>5</v>
      </c>
      <c r="CD2666">
        <v>1</v>
      </c>
      <c r="CE2666">
        <v>0</v>
      </c>
      <c r="CF2666">
        <v>0.29090899999999997</v>
      </c>
      <c r="CG2666">
        <v>9.5238000000000003E-2</v>
      </c>
      <c r="CH2666">
        <v>2052.412734</v>
      </c>
      <c r="CI2666">
        <v>-114.010873</v>
      </c>
      <c r="CJ2666">
        <v>114.693684</v>
      </c>
      <c r="CK2666">
        <v>104.639467</v>
      </c>
      <c r="CL2666">
        <v>176.98571799999999</v>
      </c>
      <c r="CM2666">
        <v>158.581209</v>
      </c>
      <c r="CN2666">
        <v>64.558565000000002</v>
      </c>
      <c r="CO2666">
        <v>61.238033000000001</v>
      </c>
      <c r="CP2666">
        <v>140.41190900000001</v>
      </c>
      <c r="CQ2666">
        <v>149.68489</v>
      </c>
      <c r="CR2666">
        <v>153.98182</v>
      </c>
      <c r="CS2666">
        <v>120.299153</v>
      </c>
      <c r="CT2666">
        <v>168.94485399999999</v>
      </c>
      <c r="CU2666">
        <v>138.29001099999999</v>
      </c>
      <c r="CV2666">
        <v>-91.846031999999994</v>
      </c>
      <c r="CW2666">
        <v>-0.658995</v>
      </c>
      <c r="CX2666">
        <v>107.633363</v>
      </c>
      <c r="CY2666">
        <v>-92.194968000000003</v>
      </c>
      <c r="CZ2666">
        <v>-0.66889299999999996</v>
      </c>
      <c r="DA2666">
        <v>104.639467</v>
      </c>
      <c r="DB2666">
        <v>-57.294674999999998</v>
      </c>
      <c r="DC2666">
        <v>18.494230999999999</v>
      </c>
      <c r="DD2666">
        <v>117.480643</v>
      </c>
      <c r="DE2666">
        <v>166.253322</v>
      </c>
      <c r="DF2666">
        <v>-114.010873</v>
      </c>
      <c r="DG2666">
        <v>-61.208618000000001</v>
      </c>
      <c r="DH2666">
        <v>42.883569999999999</v>
      </c>
      <c r="DI2666">
        <v>114.693684</v>
      </c>
      <c r="DJ2666">
        <v>-26.509036999999999</v>
      </c>
      <c r="DK2666">
        <v>-159.58513500000001</v>
      </c>
      <c r="DL2666">
        <v>-145.30777</v>
      </c>
      <c r="DM2666">
        <v>-104.413849</v>
      </c>
      <c r="DN2666">
        <v>-102.268565</v>
      </c>
      <c r="DO2666">
        <v>-175.49583799999999</v>
      </c>
      <c r="DP2666">
        <v>-111.021377</v>
      </c>
      <c r="DQ2666">
        <v>-38.099775000000001</v>
      </c>
      <c r="DR2666">
        <v>-3.0986639999999999</v>
      </c>
      <c r="DS2666">
        <v>-107.883049</v>
      </c>
      <c r="DT2666">
        <v>-2.9753059999999998</v>
      </c>
      <c r="DU2666">
        <v>162.76467700000001</v>
      </c>
      <c r="DV2666">
        <v>-90.451175000000006</v>
      </c>
      <c r="DW2666">
        <v>-12.673690000000001</v>
      </c>
      <c r="DX2666">
        <v>123.63939000000001</v>
      </c>
      <c r="DY2666">
        <v>-91.477500000000006</v>
      </c>
      <c r="DZ2666">
        <v>-53.338242000000001</v>
      </c>
      <c r="EA2666">
        <v>16.894594000000001</v>
      </c>
      <c r="EB2666">
        <v>-121.803416</v>
      </c>
      <c r="EC2666">
        <v>24.151471000000001</v>
      </c>
      <c r="ED2666">
        <v>0.87567899999999999</v>
      </c>
      <c r="EE2666">
        <v>3.7035550000000002</v>
      </c>
      <c r="EF2666">
        <v>2.1907809999999999</v>
      </c>
      <c r="EG2666">
        <v>0.85136900000000004</v>
      </c>
      <c r="EH2666">
        <v>2.772545</v>
      </c>
      <c r="EI2666">
        <v>1.5892550000000001</v>
      </c>
      <c r="EJ2666">
        <v>3.034583</v>
      </c>
      <c r="EK2666">
        <v>2.0878670000000001</v>
      </c>
      <c r="EL2666">
        <v>2.1094430000000002</v>
      </c>
      <c r="EM2666">
        <v>14.938946</v>
      </c>
      <c r="EN2666">
        <v>8.2563560000000003</v>
      </c>
      <c r="EO2666">
        <v>4.5853479999999998</v>
      </c>
      <c r="EP2666">
        <v>18.141622000000002</v>
      </c>
      <c r="EQ2666">
        <v>3.591132</v>
      </c>
      <c r="ER2666">
        <v>1.2996380000000001</v>
      </c>
      <c r="ES2666">
        <v>2.1485729999999998</v>
      </c>
      <c r="ET2666">
        <v>4.5190679999999999</v>
      </c>
      <c r="EU2666">
        <v>1.3782700000000001</v>
      </c>
      <c r="EV2666">
        <v>2.1907809999999999</v>
      </c>
      <c r="EW2666">
        <v>3.7530410000000001</v>
      </c>
      <c r="EX2666">
        <v>2.5025979999999999</v>
      </c>
      <c r="EY2666">
        <v>2.196431</v>
      </c>
      <c r="EZ2666">
        <v>1.9039809999999999</v>
      </c>
      <c r="FA2666">
        <v>0.87567899999999999</v>
      </c>
      <c r="FB2666">
        <v>4.0139279999999999</v>
      </c>
      <c r="FC2666">
        <v>2.381586</v>
      </c>
      <c r="FD2666">
        <v>3.7035550000000002</v>
      </c>
      <c r="FE2666">
        <v>5.4958410000000004</v>
      </c>
      <c r="FF2666">
        <v>1.481716</v>
      </c>
      <c r="FG2666">
        <v>1.3350280000000001</v>
      </c>
      <c r="FH2666">
        <v>0.31436900000000001</v>
      </c>
      <c r="FI2666">
        <v>7.0456950000000003</v>
      </c>
      <c r="FJ2666">
        <v>1.8328359999999999</v>
      </c>
      <c r="FK2666">
        <v>2.5190869999999999</v>
      </c>
      <c r="FL2666">
        <v>107.413888</v>
      </c>
      <c r="FM2666">
        <v>160.90849600000001</v>
      </c>
      <c r="FN2666">
        <v>22.567132000000001</v>
      </c>
      <c r="FO2666">
        <v>23.147879</v>
      </c>
      <c r="FP2666">
        <v>2.3978989999999998</v>
      </c>
      <c r="FQ2666">
        <v>7.6390659999999997</v>
      </c>
      <c r="FR2666">
        <v>43.973216000000001</v>
      </c>
      <c r="FS2666">
        <v>105.478559</v>
      </c>
      <c r="FT2666">
        <v>11.546419</v>
      </c>
      <c r="FU2666">
        <v>80.462318999999994</v>
      </c>
      <c r="FV2666">
        <v>159.22313199999999</v>
      </c>
      <c r="FW2666">
        <v>26.638902999999999</v>
      </c>
    </row>
    <row r="2667" spans="1:179" x14ac:dyDescent="0.45">
      <c r="A2667" s="1">
        <v>3118</v>
      </c>
      <c r="B2667" t="s">
        <v>199</v>
      </c>
      <c r="C2667">
        <v>3</v>
      </c>
      <c r="D2667" t="s">
        <v>174</v>
      </c>
      <c r="E2667" t="s">
        <v>201</v>
      </c>
      <c r="F2667">
        <v>9</v>
      </c>
      <c r="G2667">
        <v>8</v>
      </c>
      <c r="H2667" t="str">
        <f t="shared" si="246"/>
        <v>Alta Estimulación</v>
      </c>
      <c r="I2667">
        <v>9</v>
      </c>
      <c r="J2667" t="str">
        <f t="shared" si="247"/>
        <v>Alto Dominio</v>
      </c>
      <c r="K2667">
        <v>0.3</v>
      </c>
      <c r="L2667" t="str">
        <f t="shared" si="248"/>
        <v>No Estresado</v>
      </c>
      <c r="M2667">
        <v>2.7</v>
      </c>
      <c r="N2667">
        <v>3.6</v>
      </c>
      <c r="O2667">
        <v>0.6</v>
      </c>
      <c r="P2667">
        <v>8.6999999999999993</v>
      </c>
      <c r="Q2667">
        <v>5</v>
      </c>
      <c r="R2667" t="str">
        <f t="shared" si="249"/>
        <v>Esfuerzo Moderado</v>
      </c>
      <c r="S2667">
        <v>8.6999999999999993</v>
      </c>
      <c r="T2667" t="str">
        <f t="shared" si="250"/>
        <v>Performance Alta</v>
      </c>
      <c r="U2667">
        <v>0.7</v>
      </c>
      <c r="V2667" t="str">
        <f t="shared" si="251"/>
        <v>No Frustación</v>
      </c>
      <c r="W2667">
        <v>56</v>
      </c>
      <c r="X2667">
        <v>0</v>
      </c>
      <c r="Z2667">
        <v>198.82557600000001</v>
      </c>
      <c r="AA2667">
        <v>0.87620299999999995</v>
      </c>
      <c r="AB2667" s="2">
        <v>0.68138600000000005</v>
      </c>
      <c r="AC2667" s="2">
        <v>0</v>
      </c>
      <c r="AD2667" s="2">
        <v>1.2803999999999999E-2</v>
      </c>
      <c r="AE2667" s="2">
        <v>5.1289999999999999E-3</v>
      </c>
      <c r="AF2667" s="2">
        <v>0.27560299999999999</v>
      </c>
      <c r="AG2667" s="2">
        <v>1.9120000000000001E-3</v>
      </c>
      <c r="AH2667" s="2">
        <v>3.441E-3</v>
      </c>
      <c r="AI2667">
        <v>-1.5834999999999998E-2</v>
      </c>
      <c r="AJ2667">
        <v>-6.1821669999999997</v>
      </c>
      <c r="AK2667">
        <v>9.3776119999999992</v>
      </c>
      <c r="AL2667">
        <v>-2.461843</v>
      </c>
      <c r="AM2667">
        <v>0.61809000000000003</v>
      </c>
      <c r="AN2667">
        <v>0</v>
      </c>
      <c r="AO2667">
        <v>5.025E-3</v>
      </c>
      <c r="AP2667">
        <v>5.5275999999999999E-2</v>
      </c>
      <c r="AQ2667">
        <v>1.5075E-2</v>
      </c>
      <c r="AR2667">
        <v>0.19597999999999999</v>
      </c>
      <c r="AS2667">
        <v>0.13567799999999999</v>
      </c>
      <c r="AT2667">
        <v>0.56281400000000004</v>
      </c>
      <c r="AU2667">
        <v>2.0101000000000001E-2</v>
      </c>
      <c r="AV2667">
        <v>0.34673399999999999</v>
      </c>
      <c r="AW2667">
        <v>1.115578</v>
      </c>
      <c r="AX2667">
        <v>0.13065299999999999</v>
      </c>
      <c r="AY2667">
        <v>0.100503</v>
      </c>
      <c r="AZ2667">
        <v>1.045226</v>
      </c>
      <c r="BA2667">
        <v>0</v>
      </c>
      <c r="BB2667">
        <v>5.025E-3</v>
      </c>
      <c r="BC2667">
        <v>0.41205999999999998</v>
      </c>
      <c r="BD2667">
        <v>0</v>
      </c>
      <c r="BE2667">
        <v>0</v>
      </c>
      <c r="BF2667">
        <v>0.100503</v>
      </c>
      <c r="BG2667">
        <v>0.72864300000000004</v>
      </c>
      <c r="BH2667">
        <v>1.7989949999999999</v>
      </c>
      <c r="BI2667">
        <v>0</v>
      </c>
      <c r="BJ2667">
        <v>0</v>
      </c>
      <c r="BK2667">
        <v>0</v>
      </c>
      <c r="BL2667">
        <v>1.3969849999999999</v>
      </c>
      <c r="BM2667">
        <v>1.0402009999999999</v>
      </c>
      <c r="BN2667">
        <v>0</v>
      </c>
      <c r="BO2667">
        <v>0</v>
      </c>
      <c r="BP2667">
        <v>26</v>
      </c>
      <c r="BQ2667">
        <v>8</v>
      </c>
      <c r="BR2667">
        <v>0</v>
      </c>
      <c r="BS2667">
        <v>0</v>
      </c>
      <c r="BT2667">
        <v>14</v>
      </c>
      <c r="BU2667">
        <v>2</v>
      </c>
      <c r="BV2667">
        <v>13806.15063</v>
      </c>
      <c r="BW2667">
        <v>122</v>
      </c>
      <c r="BX2667">
        <v>81</v>
      </c>
      <c r="BY2667">
        <v>41</v>
      </c>
      <c r="BZ2667">
        <v>6</v>
      </c>
      <c r="CA2667">
        <v>13</v>
      </c>
      <c r="CB2667">
        <v>1</v>
      </c>
      <c r="CC2667">
        <v>18</v>
      </c>
      <c r="CD2667">
        <v>1</v>
      </c>
      <c r="CE2667">
        <v>6</v>
      </c>
      <c r="CF2667">
        <v>0.66393400000000002</v>
      </c>
      <c r="CG2667">
        <v>0.13131300000000001</v>
      </c>
      <c r="CH2667">
        <v>2056.2425629999998</v>
      </c>
      <c r="CI2667">
        <v>-114.136974</v>
      </c>
      <c r="CJ2667">
        <v>111.39927900000001</v>
      </c>
      <c r="CK2667">
        <v>106.235998</v>
      </c>
      <c r="CL2667">
        <v>176.82959</v>
      </c>
      <c r="CM2667">
        <v>157.30159699999999</v>
      </c>
      <c r="CN2667">
        <v>64.755863000000005</v>
      </c>
      <c r="CO2667">
        <v>61.777906000000002</v>
      </c>
      <c r="CP2667">
        <v>136.65885700000001</v>
      </c>
      <c r="CQ2667">
        <v>147.50740300000001</v>
      </c>
      <c r="CR2667">
        <v>140.89291299999999</v>
      </c>
      <c r="CS2667">
        <v>116.34048</v>
      </c>
      <c r="CT2667">
        <v>168.89635999999999</v>
      </c>
      <c r="CU2667">
        <v>145.47473199999999</v>
      </c>
      <c r="CV2667">
        <v>-94.990513000000007</v>
      </c>
      <c r="CW2667">
        <v>-1.934396</v>
      </c>
      <c r="CX2667">
        <v>109.211935</v>
      </c>
      <c r="CY2667">
        <v>-96.194507000000002</v>
      </c>
      <c r="CZ2667">
        <v>-1.931862</v>
      </c>
      <c r="DA2667">
        <v>106.235998</v>
      </c>
      <c r="DB2667">
        <v>-58.055742000000002</v>
      </c>
      <c r="DC2667">
        <v>19.450780000000002</v>
      </c>
      <c r="DD2667">
        <v>118.918592</v>
      </c>
      <c r="DE2667">
        <v>164.662294</v>
      </c>
      <c r="DF2667">
        <v>-114.136974</v>
      </c>
      <c r="DG2667">
        <v>-58.624980999999998</v>
      </c>
      <c r="DH2667">
        <v>43.440949000000003</v>
      </c>
      <c r="DI2667">
        <v>111.39927900000001</v>
      </c>
      <c r="DJ2667">
        <v>-22.755461</v>
      </c>
      <c r="DK2667">
        <v>-154.90970799999999</v>
      </c>
      <c r="DL2667">
        <v>-141.54571799999999</v>
      </c>
      <c r="DM2667">
        <v>-106.544961</v>
      </c>
      <c r="DN2667">
        <v>-98.543370999999993</v>
      </c>
      <c r="DO2667">
        <v>-131.33563000000001</v>
      </c>
      <c r="DP2667">
        <v>-106.57801499999999</v>
      </c>
      <c r="DQ2667">
        <v>-49.949122000000003</v>
      </c>
      <c r="DR2667">
        <v>49.466340000000002</v>
      </c>
      <c r="DS2667">
        <v>-117.211277</v>
      </c>
      <c r="DT2667">
        <v>-7.8756940000000002</v>
      </c>
      <c r="DU2667">
        <v>163.33843400000001</v>
      </c>
      <c r="DV2667">
        <v>-91.725078999999994</v>
      </c>
      <c r="DW2667">
        <v>-16.538751000000001</v>
      </c>
      <c r="DX2667">
        <v>112.59297100000001</v>
      </c>
      <c r="DY2667">
        <v>-91.078734999999995</v>
      </c>
      <c r="DZ2667">
        <v>-49.491430000000001</v>
      </c>
      <c r="EA2667">
        <v>85.664107000000001</v>
      </c>
      <c r="EB2667">
        <v>-117.49393999999999</v>
      </c>
      <c r="EC2667">
        <v>22.159312</v>
      </c>
      <c r="ED2667">
        <v>4.7859959999999999</v>
      </c>
      <c r="EE2667">
        <v>4.3149899999999999</v>
      </c>
      <c r="EF2667">
        <v>4.9804139999999997</v>
      </c>
      <c r="EG2667">
        <v>1.5209950000000001</v>
      </c>
      <c r="EH2667">
        <v>6.1995490000000002</v>
      </c>
      <c r="EI2667">
        <v>2.9456440000000002</v>
      </c>
      <c r="EJ2667">
        <v>2.5131559999999999</v>
      </c>
      <c r="EK2667">
        <v>11.809642</v>
      </c>
      <c r="EL2667">
        <v>10.586156000000001</v>
      </c>
      <c r="EM2667">
        <v>25.118228999999999</v>
      </c>
      <c r="EN2667">
        <v>5.5211949999999996</v>
      </c>
      <c r="EO2667">
        <v>6.3188029999999999</v>
      </c>
      <c r="EP2667">
        <v>16.777730999999999</v>
      </c>
      <c r="EQ2667">
        <v>3.4629940000000001</v>
      </c>
      <c r="ER2667">
        <v>1.831806</v>
      </c>
      <c r="ES2667">
        <v>4.8127050000000002</v>
      </c>
      <c r="ET2667">
        <v>4.0722509999999996</v>
      </c>
      <c r="EU2667">
        <v>1.8248930000000001</v>
      </c>
      <c r="EV2667">
        <v>4.9804139999999997</v>
      </c>
      <c r="EW2667">
        <v>4.7466410000000003</v>
      </c>
      <c r="EX2667">
        <v>6.7308209999999997</v>
      </c>
      <c r="EY2667">
        <v>6.8249180000000003</v>
      </c>
      <c r="EZ2667">
        <v>6.0827590000000002</v>
      </c>
      <c r="FA2667">
        <v>4.7859959999999999</v>
      </c>
      <c r="FB2667">
        <v>14.992212</v>
      </c>
      <c r="FC2667">
        <v>3.0626820000000001</v>
      </c>
      <c r="FD2667">
        <v>4.3149899999999999</v>
      </c>
      <c r="FE2667">
        <v>5.7401289999999996</v>
      </c>
      <c r="FF2667">
        <v>14.444357</v>
      </c>
      <c r="FG2667">
        <v>39.661034000000001</v>
      </c>
      <c r="FH2667">
        <v>7.7393700000000001</v>
      </c>
      <c r="FI2667">
        <v>12.205615999999999</v>
      </c>
      <c r="FJ2667">
        <v>110.23109599999999</v>
      </c>
      <c r="FK2667">
        <v>51.155608999999998</v>
      </c>
      <c r="FL2667">
        <v>69.381450999999998</v>
      </c>
      <c r="FM2667">
        <v>135.21984699999999</v>
      </c>
      <c r="FN2667">
        <v>62.609063999999996</v>
      </c>
      <c r="FO2667">
        <v>23.239868000000001</v>
      </c>
      <c r="FP2667">
        <v>3.461052</v>
      </c>
      <c r="FQ2667">
        <v>7.2334360000000002</v>
      </c>
      <c r="FR2667">
        <v>54.385612999999999</v>
      </c>
      <c r="FS2667">
        <v>119.528167</v>
      </c>
      <c r="FT2667">
        <v>12.112845</v>
      </c>
      <c r="FU2667">
        <v>55.697564999999997</v>
      </c>
      <c r="FV2667">
        <v>134.70785699999999</v>
      </c>
      <c r="FW2667">
        <v>23.206886000000001</v>
      </c>
    </row>
    <row r="2668" spans="1:179" x14ac:dyDescent="0.45">
      <c r="A2668" s="1">
        <v>3119</v>
      </c>
      <c r="B2668" t="s">
        <v>199</v>
      </c>
      <c r="C2668">
        <v>3</v>
      </c>
      <c r="D2668" t="s">
        <v>174</v>
      </c>
      <c r="E2668" t="s">
        <v>201</v>
      </c>
      <c r="F2668">
        <v>9</v>
      </c>
      <c r="G2668">
        <v>8</v>
      </c>
      <c r="H2668" t="str">
        <f t="shared" si="246"/>
        <v>Alta Estimulación</v>
      </c>
      <c r="I2668">
        <v>9</v>
      </c>
      <c r="J2668" t="str">
        <f t="shared" si="247"/>
        <v>Alto Dominio</v>
      </c>
      <c r="K2668">
        <v>0.3</v>
      </c>
      <c r="L2668" t="str">
        <f t="shared" si="248"/>
        <v>No Estresado</v>
      </c>
      <c r="M2668">
        <v>2.7</v>
      </c>
      <c r="N2668">
        <v>3.6</v>
      </c>
      <c r="O2668">
        <v>0.6</v>
      </c>
      <c r="P2668">
        <v>8.6999999999999993</v>
      </c>
      <c r="Q2668">
        <v>5</v>
      </c>
      <c r="R2668" t="str">
        <f t="shared" si="249"/>
        <v>Esfuerzo Moderado</v>
      </c>
      <c r="S2668">
        <v>8.6999999999999993</v>
      </c>
      <c r="T2668" t="str">
        <f t="shared" si="250"/>
        <v>Performance Alta</v>
      </c>
      <c r="U2668">
        <v>0.7</v>
      </c>
      <c r="V2668" t="str">
        <f t="shared" si="251"/>
        <v>No Frustación</v>
      </c>
      <c r="W2668">
        <v>56</v>
      </c>
      <c r="X2668">
        <v>0</v>
      </c>
      <c r="Z2668">
        <v>182.86496199999999</v>
      </c>
      <c r="AA2668">
        <v>0.85787500000000005</v>
      </c>
      <c r="AB2668" s="2">
        <v>0.81158399999999997</v>
      </c>
      <c r="AC2668" s="2">
        <v>4.1099999999999999E-3</v>
      </c>
      <c r="AD2668" s="2">
        <v>2.9390000000000002E-3</v>
      </c>
      <c r="AE2668" s="2">
        <v>8.3409999999999995E-3</v>
      </c>
      <c r="AF2668" s="2">
        <v>0.16659399999999999</v>
      </c>
      <c r="AG2668" s="2">
        <v>2.6979999999999999E-3</v>
      </c>
      <c r="AH2668" s="2">
        <v>6.4270000000000004E-3</v>
      </c>
      <c r="AI2668">
        <v>-9.1079999999999998E-3</v>
      </c>
      <c r="AJ2668">
        <v>-4.6462830000000004</v>
      </c>
      <c r="AK2668">
        <v>9.1518130000000006</v>
      </c>
      <c r="AL2668">
        <v>-1.8829849999999999</v>
      </c>
      <c r="AM2668">
        <v>0.58050800000000002</v>
      </c>
      <c r="AN2668">
        <v>2.9661E-2</v>
      </c>
      <c r="AO2668">
        <v>0</v>
      </c>
      <c r="AP2668">
        <v>7.6271000000000005E-2</v>
      </c>
      <c r="AQ2668">
        <v>0</v>
      </c>
      <c r="AR2668">
        <v>0.16525400000000001</v>
      </c>
      <c r="AS2668">
        <v>4.2370000000000003E-3</v>
      </c>
      <c r="AT2668">
        <v>0.525424</v>
      </c>
      <c r="AU2668">
        <v>1.2711999999999999E-2</v>
      </c>
      <c r="AV2668">
        <v>0.38135599999999997</v>
      </c>
      <c r="AW2668">
        <v>0</v>
      </c>
      <c r="AX2668">
        <v>6.7796999999999996E-2</v>
      </c>
      <c r="AY2668">
        <v>0</v>
      </c>
      <c r="AZ2668">
        <v>1.2245760000000001</v>
      </c>
      <c r="BA2668">
        <v>0</v>
      </c>
      <c r="BB2668">
        <v>1.6948999999999999E-2</v>
      </c>
      <c r="BC2668">
        <v>0.52966100000000005</v>
      </c>
      <c r="BD2668">
        <v>3.8136000000000003E-2</v>
      </c>
      <c r="BE2668">
        <v>0</v>
      </c>
      <c r="BF2668">
        <v>5.9322E-2</v>
      </c>
      <c r="BG2668">
        <v>0.79661000000000004</v>
      </c>
      <c r="BH2668">
        <v>2.6059320000000001</v>
      </c>
      <c r="BI2668">
        <v>0</v>
      </c>
      <c r="BJ2668">
        <v>0</v>
      </c>
      <c r="BK2668">
        <v>0</v>
      </c>
      <c r="BL2668">
        <v>1.2245760000000001</v>
      </c>
      <c r="BM2668">
        <v>0.80932199999999999</v>
      </c>
      <c r="BN2668">
        <v>0</v>
      </c>
      <c r="BO2668">
        <v>0</v>
      </c>
      <c r="BP2668">
        <v>41</v>
      </c>
      <c r="BQ2668">
        <v>14</v>
      </c>
      <c r="BR2668">
        <v>0</v>
      </c>
      <c r="BS2668">
        <v>1</v>
      </c>
      <c r="BT2668">
        <v>16</v>
      </c>
      <c r="BU2668">
        <v>5</v>
      </c>
      <c r="BV2668">
        <v>26032.865379999999</v>
      </c>
      <c r="BW2668">
        <v>38</v>
      </c>
      <c r="BX2668">
        <v>19</v>
      </c>
      <c r="BY2668">
        <v>19</v>
      </c>
      <c r="BZ2668">
        <v>0</v>
      </c>
      <c r="CA2668">
        <v>9</v>
      </c>
      <c r="CB2668">
        <v>6</v>
      </c>
      <c r="CC2668">
        <v>1</v>
      </c>
      <c r="CD2668">
        <v>7</v>
      </c>
      <c r="CE2668">
        <v>1</v>
      </c>
      <c r="CF2668">
        <v>0.5</v>
      </c>
      <c r="CG2668">
        <v>0.45</v>
      </c>
      <c r="CH2668">
        <v>2053.8103160000001</v>
      </c>
      <c r="CI2668">
        <v>-113.60267</v>
      </c>
      <c r="CJ2668">
        <v>110.268728</v>
      </c>
      <c r="CK2668">
        <v>106.289413</v>
      </c>
      <c r="CL2668">
        <v>176.95996600000001</v>
      </c>
      <c r="CM2668">
        <v>158.17701199999999</v>
      </c>
      <c r="CN2668">
        <v>65.236664000000005</v>
      </c>
      <c r="CO2668">
        <v>63.183785999999998</v>
      </c>
      <c r="CP2668">
        <v>141.81391600000001</v>
      </c>
      <c r="CQ2668">
        <v>150.86305899999999</v>
      </c>
      <c r="CR2668">
        <v>164.194872</v>
      </c>
      <c r="CS2668">
        <v>114.353745</v>
      </c>
      <c r="CT2668">
        <v>167.74630500000001</v>
      </c>
      <c r="CU2668">
        <v>143.002951</v>
      </c>
      <c r="CV2668">
        <v>-93.863681</v>
      </c>
      <c r="CW2668">
        <v>-1.4103669999999999</v>
      </c>
      <c r="CX2668">
        <v>109.30007500000001</v>
      </c>
      <c r="CY2668">
        <v>-94.571539000000001</v>
      </c>
      <c r="CZ2668">
        <v>-1.3775040000000001</v>
      </c>
      <c r="DA2668">
        <v>106.289413</v>
      </c>
      <c r="DB2668">
        <v>-58.464779999999998</v>
      </c>
      <c r="DC2668">
        <v>18.68093</v>
      </c>
      <c r="DD2668">
        <v>118.870762</v>
      </c>
      <c r="DE2668">
        <v>165.20903200000001</v>
      </c>
      <c r="DF2668">
        <v>-113.60267</v>
      </c>
      <c r="DG2668">
        <v>-58.823011999999999</v>
      </c>
      <c r="DH2668">
        <v>43.941996000000003</v>
      </c>
      <c r="DI2668">
        <v>110.268728</v>
      </c>
      <c r="DJ2668">
        <v>-21.021370000000001</v>
      </c>
      <c r="DK2668">
        <v>-163.62715499999999</v>
      </c>
      <c r="DL2668">
        <v>-144.02805900000001</v>
      </c>
      <c r="DM2668">
        <v>-101.966863</v>
      </c>
      <c r="DN2668">
        <v>-111.78626300000001</v>
      </c>
      <c r="DO2668">
        <v>-172.900747</v>
      </c>
      <c r="DP2668">
        <v>-107.860195</v>
      </c>
      <c r="DQ2668">
        <v>-77.331856999999999</v>
      </c>
      <c r="DR2668">
        <v>72.413802000000004</v>
      </c>
      <c r="DS2668">
        <v>-111.912128</v>
      </c>
      <c r="DT2668">
        <v>-5.3066319999999996</v>
      </c>
      <c r="DU2668">
        <v>165.194468</v>
      </c>
      <c r="DV2668">
        <v>-91.202461</v>
      </c>
      <c r="DW2668">
        <v>10.768646</v>
      </c>
      <c r="DX2668">
        <v>150.98576399999999</v>
      </c>
      <c r="DY2668">
        <v>-83.248052999999999</v>
      </c>
      <c r="DZ2668">
        <v>-48.628404000000003</v>
      </c>
      <c r="EA2668">
        <v>45.709584</v>
      </c>
      <c r="EB2668">
        <v>-110.41270799999999</v>
      </c>
      <c r="EC2668">
        <v>23.323081999999999</v>
      </c>
      <c r="ED2668">
        <v>1.081758</v>
      </c>
      <c r="EE2668">
        <v>2.6167570000000002</v>
      </c>
      <c r="EF2668">
        <v>1.3781950000000001</v>
      </c>
      <c r="EG2668">
        <v>0.86595900000000003</v>
      </c>
      <c r="EH2668">
        <v>2.3048920000000002</v>
      </c>
      <c r="EI2668">
        <v>1.351656</v>
      </c>
      <c r="EJ2668">
        <v>1.3572230000000001</v>
      </c>
      <c r="EK2668">
        <v>3.051358</v>
      </c>
      <c r="EL2668">
        <v>1.9149400000000001</v>
      </c>
      <c r="EM2668">
        <v>11.233155999999999</v>
      </c>
      <c r="EN2668">
        <v>4.3682679999999996</v>
      </c>
      <c r="EO2668">
        <v>4.4642419999999996</v>
      </c>
      <c r="EP2668">
        <v>12.717610000000001</v>
      </c>
      <c r="EQ2668">
        <v>2.453525</v>
      </c>
      <c r="ER2668">
        <v>0.95230000000000004</v>
      </c>
      <c r="ES2668">
        <v>1.467549</v>
      </c>
      <c r="ET2668">
        <v>2.5029400000000002</v>
      </c>
      <c r="EU2668">
        <v>0.81551799999999997</v>
      </c>
      <c r="EV2668">
        <v>1.3781950000000001</v>
      </c>
      <c r="EW2668">
        <v>3.3203390000000002</v>
      </c>
      <c r="EX2668">
        <v>1.9964930000000001</v>
      </c>
      <c r="EY2668">
        <v>2.4215879999999999</v>
      </c>
      <c r="EZ2668">
        <v>1.8201769999999999</v>
      </c>
      <c r="FA2668">
        <v>1.081758</v>
      </c>
      <c r="FB2668">
        <v>3.9272290000000001</v>
      </c>
      <c r="FC2668">
        <v>1.3585130000000001</v>
      </c>
      <c r="FD2668">
        <v>2.6167570000000002</v>
      </c>
      <c r="FE2668">
        <v>3.1891409999999998</v>
      </c>
      <c r="FF2668">
        <v>3.0074360000000002</v>
      </c>
      <c r="FG2668">
        <v>1.3672120000000001</v>
      </c>
      <c r="FH2668">
        <v>1.730982</v>
      </c>
      <c r="FI2668">
        <v>6.1100659999999998</v>
      </c>
      <c r="FJ2668">
        <v>1.108023</v>
      </c>
      <c r="FK2668">
        <v>2.7784749999999998</v>
      </c>
      <c r="FL2668">
        <v>45.343606999999999</v>
      </c>
      <c r="FM2668">
        <v>156.026332</v>
      </c>
      <c r="FN2668">
        <v>11.40368</v>
      </c>
      <c r="FO2668">
        <v>17.430232</v>
      </c>
      <c r="FP2668">
        <v>2.408417</v>
      </c>
      <c r="FQ2668">
        <v>4.4871309999999998</v>
      </c>
      <c r="FR2668">
        <v>37.952590000000001</v>
      </c>
      <c r="FS2668">
        <v>54.075094</v>
      </c>
      <c r="FT2668">
        <v>10.03027</v>
      </c>
      <c r="FU2668">
        <v>76.777345999999994</v>
      </c>
      <c r="FV2668">
        <v>160.57797299999999</v>
      </c>
      <c r="FW2668">
        <v>19.715703999999999</v>
      </c>
    </row>
    <row r="2669" spans="1:179" x14ac:dyDescent="0.45">
      <c r="A2669" s="1">
        <v>3120</v>
      </c>
      <c r="B2669" t="s">
        <v>199</v>
      </c>
      <c r="C2669">
        <v>3</v>
      </c>
      <c r="D2669" t="s">
        <v>174</v>
      </c>
      <c r="E2669" t="s">
        <v>201</v>
      </c>
      <c r="F2669">
        <v>9</v>
      </c>
      <c r="G2669">
        <v>8</v>
      </c>
      <c r="H2669" t="str">
        <f t="shared" si="246"/>
        <v>Alta Estimulación</v>
      </c>
      <c r="I2669">
        <v>9</v>
      </c>
      <c r="J2669" t="str">
        <f t="shared" si="247"/>
        <v>Alto Dominio</v>
      </c>
      <c r="K2669">
        <v>0.3</v>
      </c>
      <c r="L2669" t="str">
        <f t="shared" si="248"/>
        <v>No Estresado</v>
      </c>
      <c r="M2669">
        <v>2.7</v>
      </c>
      <c r="N2669">
        <v>3.6</v>
      </c>
      <c r="O2669">
        <v>0.6</v>
      </c>
      <c r="P2669">
        <v>8.6999999999999993</v>
      </c>
      <c r="Q2669">
        <v>5</v>
      </c>
      <c r="R2669" t="str">
        <f t="shared" si="249"/>
        <v>Esfuerzo Moderado</v>
      </c>
      <c r="S2669">
        <v>8.6999999999999993</v>
      </c>
      <c r="T2669" t="str">
        <f t="shared" si="250"/>
        <v>Performance Alta</v>
      </c>
      <c r="U2669">
        <v>0.7</v>
      </c>
      <c r="V2669" t="str">
        <f t="shared" si="251"/>
        <v>No Frustación</v>
      </c>
      <c r="W2669">
        <v>56</v>
      </c>
      <c r="X2669">
        <v>0</v>
      </c>
      <c r="Z2669">
        <v>186.67525499999999</v>
      </c>
      <c r="AA2669">
        <v>0.89508100000000002</v>
      </c>
      <c r="AB2669" s="2">
        <v>0.72789099999999995</v>
      </c>
      <c r="AC2669" s="2">
        <v>1.915E-3</v>
      </c>
      <c r="AD2669" s="2">
        <v>1.158E-3</v>
      </c>
      <c r="AE2669" s="2">
        <v>4.8380000000000003E-3</v>
      </c>
      <c r="AF2669" s="2">
        <v>0.35433399999999998</v>
      </c>
      <c r="AG2669" s="2">
        <v>0</v>
      </c>
      <c r="AH2669" s="2">
        <v>3.6809999999999998E-3</v>
      </c>
      <c r="AI2669">
        <v>-4.7600000000000003E-3</v>
      </c>
      <c r="AJ2669">
        <v>-4.6491579999999999</v>
      </c>
      <c r="AK2669">
        <v>8.7443310000000007</v>
      </c>
      <c r="AL2669">
        <v>-1.0029889999999999</v>
      </c>
      <c r="AM2669">
        <v>0.772926</v>
      </c>
      <c r="AN2669">
        <v>8.7340000000000004E-3</v>
      </c>
      <c r="AO2669">
        <v>1.3100000000000001E-2</v>
      </c>
      <c r="AP2669">
        <v>4.3670000000000002E-3</v>
      </c>
      <c r="AQ2669">
        <v>0</v>
      </c>
      <c r="AR2669">
        <v>2.6200999999999999E-2</v>
      </c>
      <c r="AS2669">
        <v>2.6200999999999999E-2</v>
      </c>
      <c r="AT2669">
        <v>0.58078600000000002</v>
      </c>
      <c r="AU2669">
        <v>4.3670000000000002E-3</v>
      </c>
      <c r="AV2669">
        <v>0.35807899999999998</v>
      </c>
      <c r="AW2669">
        <v>8.7340000000000004E-3</v>
      </c>
      <c r="AX2669">
        <v>4.3670000000000002E-3</v>
      </c>
      <c r="AY2669">
        <v>0</v>
      </c>
      <c r="AZ2669">
        <v>1.152838</v>
      </c>
      <c r="BA2669">
        <v>0</v>
      </c>
      <c r="BB2669">
        <v>1.7467E-2</v>
      </c>
      <c r="BC2669">
        <v>0.36681200000000003</v>
      </c>
      <c r="BD2669">
        <v>0</v>
      </c>
      <c r="BE2669">
        <v>0</v>
      </c>
      <c r="BF2669">
        <v>1.7467E-2</v>
      </c>
      <c r="BG2669">
        <v>0.545852</v>
      </c>
      <c r="BH2669">
        <v>0.91703100000000004</v>
      </c>
      <c r="BI2669">
        <v>0</v>
      </c>
      <c r="BJ2669">
        <v>0</v>
      </c>
      <c r="BK2669">
        <v>0</v>
      </c>
      <c r="BL2669">
        <v>2.0524019999999998</v>
      </c>
      <c r="BM2669">
        <v>1.388646</v>
      </c>
      <c r="BN2669">
        <v>0</v>
      </c>
      <c r="BO2669">
        <v>8.7340000000000004E-3</v>
      </c>
      <c r="BP2669">
        <v>44</v>
      </c>
      <c r="BQ2669">
        <v>17</v>
      </c>
      <c r="BR2669">
        <v>0</v>
      </c>
      <c r="BS2669">
        <v>2</v>
      </c>
      <c r="BT2669">
        <v>11</v>
      </c>
      <c r="BU2669">
        <v>7</v>
      </c>
      <c r="BV2669">
        <v>27855.547050000001</v>
      </c>
      <c r="BW2669">
        <v>60</v>
      </c>
      <c r="BX2669">
        <v>30</v>
      </c>
      <c r="BY2669">
        <v>30</v>
      </c>
      <c r="BZ2669">
        <v>5</v>
      </c>
      <c r="CA2669">
        <v>0</v>
      </c>
      <c r="CB2669">
        <v>9</v>
      </c>
      <c r="CC2669">
        <v>9</v>
      </c>
      <c r="CD2669">
        <v>5</v>
      </c>
      <c r="CE2669">
        <v>4</v>
      </c>
      <c r="CF2669">
        <v>0.5</v>
      </c>
      <c r="CG2669">
        <v>0</v>
      </c>
      <c r="CH2669">
        <v>2054.2486269999999</v>
      </c>
      <c r="CI2669">
        <v>-114.201688</v>
      </c>
      <c r="CJ2669">
        <v>111.22821399999999</v>
      </c>
      <c r="CK2669">
        <v>106.024536</v>
      </c>
      <c r="CL2669">
        <v>176.960071</v>
      </c>
      <c r="CM2669">
        <v>156.71106499999999</v>
      </c>
      <c r="CN2669">
        <v>65.758897000000005</v>
      </c>
      <c r="CO2669">
        <v>61.895719999999997</v>
      </c>
      <c r="CP2669">
        <v>142.999247</v>
      </c>
      <c r="CQ2669">
        <v>150.59643299999999</v>
      </c>
      <c r="CR2669">
        <v>144.222961</v>
      </c>
      <c r="CS2669">
        <v>112.145882</v>
      </c>
      <c r="CT2669">
        <v>164.73450099999999</v>
      </c>
      <c r="CU2669">
        <v>138.31325200000001</v>
      </c>
      <c r="CV2669">
        <v>-96.746960999999999</v>
      </c>
      <c r="CW2669">
        <v>-2.4289640000000001</v>
      </c>
      <c r="CX2669">
        <v>108.969307</v>
      </c>
      <c r="CY2669">
        <v>-97.906143</v>
      </c>
      <c r="CZ2669">
        <v>-2.3627479999999998</v>
      </c>
      <c r="DA2669">
        <v>106.024536</v>
      </c>
      <c r="DB2669">
        <v>-56.687559</v>
      </c>
      <c r="DC2669">
        <v>19.661722000000001</v>
      </c>
      <c r="DD2669">
        <v>118.433273</v>
      </c>
      <c r="DE2669">
        <v>166.011078</v>
      </c>
      <c r="DF2669">
        <v>-114.201688</v>
      </c>
      <c r="DG2669">
        <v>-61.052402000000001</v>
      </c>
      <c r="DH2669">
        <v>44.267806999999998</v>
      </c>
      <c r="DI2669">
        <v>111.22821399999999</v>
      </c>
      <c r="DJ2669">
        <v>-21.847453000000002</v>
      </c>
      <c r="DK2669">
        <v>-163.92780400000001</v>
      </c>
      <c r="DL2669">
        <v>-143.84178</v>
      </c>
      <c r="DM2669">
        <v>-101.726156</v>
      </c>
      <c r="DN2669">
        <v>-111.72406100000001</v>
      </c>
      <c r="DO2669">
        <v>-172.783716</v>
      </c>
      <c r="DP2669">
        <v>-108.3292</v>
      </c>
      <c r="DQ2669">
        <v>-6.5818909999999997</v>
      </c>
      <c r="DR2669">
        <v>8.9388430000000003</v>
      </c>
      <c r="DS2669">
        <v>-93.430402000000001</v>
      </c>
      <c r="DT2669">
        <v>-15.534257</v>
      </c>
      <c r="DU2669">
        <v>166.40744900000001</v>
      </c>
      <c r="DV2669">
        <v>-93.957528999999994</v>
      </c>
      <c r="DW2669">
        <v>16.222255000000001</v>
      </c>
      <c r="DX2669">
        <v>160.64715200000001</v>
      </c>
      <c r="DY2669">
        <v>-84.011958000000007</v>
      </c>
      <c r="DZ2669">
        <v>-34.839863000000001</v>
      </c>
      <c r="EA2669">
        <v>63.244019999999999</v>
      </c>
      <c r="EB2669">
        <v>-111.25764599999999</v>
      </c>
      <c r="EC2669">
        <v>20.403645000000001</v>
      </c>
      <c r="ED2669">
        <v>1.861205</v>
      </c>
      <c r="EE2669">
        <v>2.8410169999999999</v>
      </c>
      <c r="EF2669">
        <v>2.5497209999999999</v>
      </c>
      <c r="EG2669">
        <v>0.99317900000000003</v>
      </c>
      <c r="EH2669">
        <v>3.278003</v>
      </c>
      <c r="EI2669">
        <v>1.683316</v>
      </c>
      <c r="EJ2669">
        <v>1.79213</v>
      </c>
      <c r="EK2669">
        <v>4.4695</v>
      </c>
      <c r="EL2669">
        <v>2.2919510000000001</v>
      </c>
      <c r="EM2669">
        <v>22.515699000000001</v>
      </c>
      <c r="EN2669">
        <v>4.2910529999999998</v>
      </c>
      <c r="EO2669">
        <v>5.8896389999999998</v>
      </c>
      <c r="EP2669">
        <v>12.685733000000001</v>
      </c>
      <c r="EQ2669">
        <v>3.386422</v>
      </c>
      <c r="ER2669">
        <v>1.3513329999999999</v>
      </c>
      <c r="ES2669">
        <v>2.403918</v>
      </c>
      <c r="ET2669">
        <v>3.923089</v>
      </c>
      <c r="EU2669">
        <v>1.3094239999999999</v>
      </c>
      <c r="EV2669">
        <v>2.5497209999999999</v>
      </c>
      <c r="EW2669">
        <v>3.1175060000000001</v>
      </c>
      <c r="EX2669">
        <v>3.0958809999999999</v>
      </c>
      <c r="EY2669">
        <v>3.1408930000000002</v>
      </c>
      <c r="EZ2669">
        <v>3.2246980000000001</v>
      </c>
      <c r="FA2669">
        <v>1.861205</v>
      </c>
      <c r="FB2669">
        <v>7.301965</v>
      </c>
      <c r="FC2669">
        <v>1.9535210000000001</v>
      </c>
      <c r="FD2669">
        <v>2.8410169999999999</v>
      </c>
      <c r="FE2669">
        <v>3.8376980000000001</v>
      </c>
      <c r="FF2669">
        <v>4.0949439999999999</v>
      </c>
      <c r="FG2669">
        <v>2.1169150000000001</v>
      </c>
      <c r="FH2669">
        <v>2.0941619999999999</v>
      </c>
      <c r="FI2669">
        <v>8.1142249999999994</v>
      </c>
      <c r="FJ2669">
        <v>1.5941289999999999</v>
      </c>
      <c r="FK2669">
        <v>3.1724739999999998</v>
      </c>
      <c r="FL2669">
        <v>98.711590000000001</v>
      </c>
      <c r="FM2669">
        <v>160.40133299999999</v>
      </c>
      <c r="FN2669">
        <v>37.309353000000002</v>
      </c>
      <c r="FO2669">
        <v>17.399688000000001</v>
      </c>
      <c r="FP2669">
        <v>2.2080139999999999</v>
      </c>
      <c r="FQ2669">
        <v>5.0937260000000002</v>
      </c>
      <c r="FR2669">
        <v>40.407895000000003</v>
      </c>
      <c r="FS2669">
        <v>26.636914999999998</v>
      </c>
      <c r="FT2669">
        <v>14.096031999999999</v>
      </c>
      <c r="FU2669">
        <v>72.447445000000002</v>
      </c>
      <c r="FV2669">
        <v>144.53605999999999</v>
      </c>
      <c r="FW2669">
        <v>23.696366000000001</v>
      </c>
    </row>
    <row r="2670" spans="1:179" x14ac:dyDescent="0.45">
      <c r="A2670" s="1">
        <v>3121</v>
      </c>
      <c r="B2670" t="s">
        <v>199</v>
      </c>
      <c r="C2670">
        <v>3</v>
      </c>
      <c r="D2670" t="s">
        <v>174</v>
      </c>
      <c r="E2670" t="s">
        <v>201</v>
      </c>
      <c r="F2670">
        <v>9</v>
      </c>
      <c r="G2670">
        <v>8</v>
      </c>
      <c r="H2670" t="str">
        <f t="shared" si="246"/>
        <v>Alta Estimulación</v>
      </c>
      <c r="I2670">
        <v>9</v>
      </c>
      <c r="J2670" t="str">
        <f t="shared" si="247"/>
        <v>Alto Dominio</v>
      </c>
      <c r="K2670">
        <v>0.3</v>
      </c>
      <c r="L2670" t="str">
        <f t="shared" si="248"/>
        <v>No Estresado</v>
      </c>
      <c r="M2670">
        <v>2.7</v>
      </c>
      <c r="N2670">
        <v>3.6</v>
      </c>
      <c r="O2670">
        <v>0.6</v>
      </c>
      <c r="P2670">
        <v>8.6999999999999993</v>
      </c>
      <c r="Q2670">
        <v>5</v>
      </c>
      <c r="R2670" t="str">
        <f t="shared" si="249"/>
        <v>Esfuerzo Moderado</v>
      </c>
      <c r="S2670">
        <v>8.6999999999999993</v>
      </c>
      <c r="T2670" t="str">
        <f t="shared" si="250"/>
        <v>Performance Alta</v>
      </c>
      <c r="U2670">
        <v>0.7</v>
      </c>
      <c r="V2670" t="str">
        <f t="shared" si="251"/>
        <v>No Frustación</v>
      </c>
      <c r="W2670">
        <v>56</v>
      </c>
      <c r="X2670">
        <v>0</v>
      </c>
      <c r="Z2670">
        <v>191.40657300000001</v>
      </c>
      <c r="AA2670">
        <v>0.86744600000000005</v>
      </c>
      <c r="AB2670" s="2">
        <v>0.84323300000000001</v>
      </c>
      <c r="AC2670" s="2">
        <v>2.1930000000000001E-3</v>
      </c>
      <c r="AD2670" s="2">
        <v>1.751E-3</v>
      </c>
      <c r="AE2670" s="2">
        <v>3.9230000000000003E-3</v>
      </c>
      <c r="AF2670" s="2">
        <v>0.18102099999999999</v>
      </c>
      <c r="AG2670" s="2">
        <v>0</v>
      </c>
      <c r="AH2670" s="2">
        <v>4.3509999999999998E-3</v>
      </c>
      <c r="AI2670">
        <v>-4.6810000000000003E-3</v>
      </c>
      <c r="AJ2670">
        <v>-5.8273159999999997</v>
      </c>
      <c r="AK2670">
        <v>8.7278509999999994</v>
      </c>
      <c r="AL2670">
        <v>-1.646409</v>
      </c>
      <c r="AM2670">
        <v>0.706897</v>
      </c>
      <c r="AN2670">
        <v>4.3099999999999996E-3</v>
      </c>
      <c r="AO2670">
        <v>4.3099999999999996E-3</v>
      </c>
      <c r="AP2670">
        <v>8.6210000000000002E-3</v>
      </c>
      <c r="AQ2670">
        <v>0</v>
      </c>
      <c r="AR2670">
        <v>8.1896999999999998E-2</v>
      </c>
      <c r="AS2670">
        <v>0</v>
      </c>
      <c r="AT2670">
        <v>0.75862099999999999</v>
      </c>
      <c r="AU2670">
        <v>2.5862E-2</v>
      </c>
      <c r="AV2670">
        <v>0.17672399999999999</v>
      </c>
      <c r="AW2670">
        <v>4.3099999999999996E-3</v>
      </c>
      <c r="AX2670">
        <v>1.7240999999999999E-2</v>
      </c>
      <c r="AY2670">
        <v>4.3099999999999996E-3</v>
      </c>
      <c r="AZ2670">
        <v>1.0991379999999999</v>
      </c>
      <c r="BA2670">
        <v>4.3103000000000002E-2</v>
      </c>
      <c r="BB2670">
        <v>4.3099999999999996E-3</v>
      </c>
      <c r="BC2670">
        <v>0.39224100000000001</v>
      </c>
      <c r="BD2670">
        <v>0</v>
      </c>
      <c r="BE2670">
        <v>0</v>
      </c>
      <c r="BF2670">
        <v>1.7240999999999999E-2</v>
      </c>
      <c r="BG2670">
        <v>0.668103</v>
      </c>
      <c r="BH2670">
        <v>2.1767240000000001</v>
      </c>
      <c r="BI2670">
        <v>0</v>
      </c>
      <c r="BJ2670">
        <v>0</v>
      </c>
      <c r="BK2670">
        <v>0</v>
      </c>
      <c r="BL2670">
        <v>1.883621</v>
      </c>
      <c r="BM2670">
        <v>1.3577589999999999</v>
      </c>
      <c r="BN2670">
        <v>0</v>
      </c>
      <c r="BO2670">
        <v>0</v>
      </c>
      <c r="BP2670">
        <v>42</v>
      </c>
      <c r="BQ2670">
        <v>17</v>
      </c>
      <c r="BR2670">
        <v>0</v>
      </c>
      <c r="BS2670">
        <v>0</v>
      </c>
      <c r="BT2670">
        <v>9</v>
      </c>
      <c r="BU2670">
        <v>8</v>
      </c>
      <c r="BV2670">
        <v>27348.062249999999</v>
      </c>
      <c r="BW2670">
        <v>27</v>
      </c>
      <c r="BX2670">
        <v>16</v>
      </c>
      <c r="BY2670">
        <v>11</v>
      </c>
      <c r="BZ2670">
        <v>0</v>
      </c>
      <c r="CA2670">
        <v>0</v>
      </c>
      <c r="CB2670">
        <v>2</v>
      </c>
      <c r="CC2670">
        <v>3</v>
      </c>
      <c r="CD2670">
        <v>4</v>
      </c>
      <c r="CE2670">
        <v>5</v>
      </c>
      <c r="CF2670">
        <v>0.59259300000000004</v>
      </c>
      <c r="CG2670">
        <v>0</v>
      </c>
      <c r="CH2670">
        <v>2054.0427800000002</v>
      </c>
      <c r="CI2670">
        <v>-114.580428</v>
      </c>
      <c r="CJ2670">
        <v>112.237371</v>
      </c>
      <c r="CK2670">
        <v>105.311537</v>
      </c>
      <c r="CL2670">
        <v>176.984362</v>
      </c>
      <c r="CM2670">
        <v>158.72481300000001</v>
      </c>
      <c r="CN2670">
        <v>64.768225999999999</v>
      </c>
      <c r="CO2670">
        <v>62.175232000000001</v>
      </c>
      <c r="CP2670">
        <v>142.02005199999999</v>
      </c>
      <c r="CQ2670">
        <v>150.001304</v>
      </c>
      <c r="CR2670">
        <v>161.93643700000001</v>
      </c>
      <c r="CS2670">
        <v>112.61750600000001</v>
      </c>
      <c r="CT2670">
        <v>164.97650400000001</v>
      </c>
      <c r="CU2670">
        <v>145.24461199999999</v>
      </c>
      <c r="CV2670">
        <v>-94.839057999999994</v>
      </c>
      <c r="CW2670">
        <v>-1.677549</v>
      </c>
      <c r="CX2670">
        <v>108.297605</v>
      </c>
      <c r="CY2670">
        <v>-95.495525999999998</v>
      </c>
      <c r="CZ2670">
        <v>-1.5665659999999999</v>
      </c>
      <c r="DA2670">
        <v>105.311537</v>
      </c>
      <c r="DB2670">
        <v>-56.376767999999998</v>
      </c>
      <c r="DC2670">
        <v>18.345171000000001</v>
      </c>
      <c r="DD2670">
        <v>116.41951899999999</v>
      </c>
      <c r="DE2670">
        <v>165.661193</v>
      </c>
      <c r="DF2670">
        <v>-114.580428</v>
      </c>
      <c r="DG2670">
        <v>-60.861128999999998</v>
      </c>
      <c r="DH2670">
        <v>44.208342000000002</v>
      </c>
      <c r="DI2670">
        <v>112.237371</v>
      </c>
      <c r="DJ2670">
        <v>-22.914169000000001</v>
      </c>
      <c r="DK2670">
        <v>-162.16168999999999</v>
      </c>
      <c r="DL2670">
        <v>-144.506821</v>
      </c>
      <c r="DM2670">
        <v>-102.86798400000001</v>
      </c>
      <c r="DN2670">
        <v>-106.816926</v>
      </c>
      <c r="DO2670">
        <v>-161.93981299999999</v>
      </c>
      <c r="DP2670">
        <v>-110.370791</v>
      </c>
      <c r="DQ2670">
        <v>-76.950463999999997</v>
      </c>
      <c r="DR2670">
        <v>100.705415</v>
      </c>
      <c r="DS2670">
        <v>-115.087328</v>
      </c>
      <c r="DT2670">
        <v>-17.172443000000001</v>
      </c>
      <c r="DU2670">
        <v>166.60854599999999</v>
      </c>
      <c r="DV2670">
        <v>-94.216257999999996</v>
      </c>
      <c r="DW2670">
        <v>5.9569929999999998</v>
      </c>
      <c r="DX2670">
        <v>147.810542</v>
      </c>
      <c r="DY2670">
        <v>-85.468981999999997</v>
      </c>
      <c r="DZ2670">
        <v>-47.255553999999997</v>
      </c>
      <c r="EA2670">
        <v>81.159818999999999</v>
      </c>
      <c r="EB2670">
        <v>-112.752482</v>
      </c>
      <c r="EC2670">
        <v>21.241527999999999</v>
      </c>
      <c r="ED2670">
        <v>0.87891900000000001</v>
      </c>
      <c r="EE2670">
        <v>2.4575550000000002</v>
      </c>
      <c r="EF2670">
        <v>1.5186850000000001</v>
      </c>
      <c r="EG2670">
        <v>0.89396200000000003</v>
      </c>
      <c r="EH2670">
        <v>3.020664</v>
      </c>
      <c r="EI2670">
        <v>1.5053300000000001</v>
      </c>
      <c r="EJ2670">
        <v>2.363839</v>
      </c>
      <c r="EK2670">
        <v>3.4508770000000002</v>
      </c>
      <c r="EL2670">
        <v>2.4499439999999999</v>
      </c>
      <c r="EM2670">
        <v>11.493811000000001</v>
      </c>
      <c r="EN2670">
        <v>4.5926799999999997</v>
      </c>
      <c r="EO2670">
        <v>5.3970289999999999</v>
      </c>
      <c r="EP2670">
        <v>15.570618</v>
      </c>
      <c r="EQ2670">
        <v>4.0158839999999998</v>
      </c>
      <c r="ER2670">
        <v>1.4933080000000001</v>
      </c>
      <c r="ES2670">
        <v>1.5683549999999999</v>
      </c>
      <c r="ET2670">
        <v>4.578049</v>
      </c>
      <c r="EU2670">
        <v>1.402155</v>
      </c>
      <c r="EV2670">
        <v>1.5186850000000001</v>
      </c>
      <c r="EW2670">
        <v>3.9779439999999999</v>
      </c>
      <c r="EX2670">
        <v>2.6866569999999999</v>
      </c>
      <c r="EY2670">
        <v>2.1139730000000001</v>
      </c>
      <c r="EZ2670">
        <v>2.8450139999999999</v>
      </c>
      <c r="FA2670">
        <v>0.87891900000000001</v>
      </c>
      <c r="FB2670">
        <v>5.6549389999999997</v>
      </c>
      <c r="FC2670">
        <v>2.0629900000000001</v>
      </c>
      <c r="FD2670">
        <v>2.4575550000000002</v>
      </c>
      <c r="FE2670">
        <v>3.8559199999999998</v>
      </c>
      <c r="FF2670">
        <v>2.4748549999999998</v>
      </c>
      <c r="FG2670">
        <v>1.3877120000000001</v>
      </c>
      <c r="FH2670">
        <v>1.1904539999999999</v>
      </c>
      <c r="FI2670">
        <v>8.1291329999999995</v>
      </c>
      <c r="FJ2670">
        <v>63.058498999999998</v>
      </c>
      <c r="FK2670">
        <v>3.1450300000000002</v>
      </c>
      <c r="FL2670">
        <v>34.856686000000003</v>
      </c>
      <c r="FM2670">
        <v>135.12544800000001</v>
      </c>
      <c r="FN2670">
        <v>11.353735</v>
      </c>
      <c r="FO2670">
        <v>18.064955000000001</v>
      </c>
      <c r="FP2670">
        <v>2.816506</v>
      </c>
      <c r="FQ2670">
        <v>5.2056880000000003</v>
      </c>
      <c r="FR2670">
        <v>41.997494000000003</v>
      </c>
      <c r="FS2670">
        <v>63.257424999999998</v>
      </c>
      <c r="FT2670">
        <v>13.002018</v>
      </c>
      <c r="FU2670">
        <v>64.909002000000001</v>
      </c>
      <c r="FV2670">
        <v>142.15607499999999</v>
      </c>
      <c r="FW2670">
        <v>22.068279</v>
      </c>
    </row>
    <row r="2671" spans="1:179" x14ac:dyDescent="0.45">
      <c r="A2671" s="1">
        <v>3122</v>
      </c>
      <c r="B2671" t="s">
        <v>199</v>
      </c>
      <c r="C2671">
        <v>3</v>
      </c>
      <c r="D2671" t="s">
        <v>174</v>
      </c>
      <c r="E2671" t="s">
        <v>201</v>
      </c>
      <c r="F2671">
        <v>9</v>
      </c>
      <c r="G2671">
        <v>8</v>
      </c>
      <c r="H2671" t="str">
        <f t="shared" si="246"/>
        <v>Alta Estimulación</v>
      </c>
      <c r="I2671">
        <v>9</v>
      </c>
      <c r="J2671" t="str">
        <f t="shared" si="247"/>
        <v>Alto Dominio</v>
      </c>
      <c r="K2671">
        <v>0.3</v>
      </c>
      <c r="L2671" t="str">
        <f t="shared" si="248"/>
        <v>No Estresado</v>
      </c>
      <c r="M2671">
        <v>2.7</v>
      </c>
      <c r="N2671">
        <v>3.6</v>
      </c>
      <c r="O2671">
        <v>0.6</v>
      </c>
      <c r="P2671">
        <v>8.6999999999999993</v>
      </c>
      <c r="Q2671">
        <v>5</v>
      </c>
      <c r="R2671" t="str">
        <f t="shared" si="249"/>
        <v>Esfuerzo Moderado</v>
      </c>
      <c r="S2671">
        <v>8.6999999999999993</v>
      </c>
      <c r="T2671" t="str">
        <f t="shared" si="250"/>
        <v>Performance Alta</v>
      </c>
      <c r="U2671">
        <v>0.7</v>
      </c>
      <c r="V2671" t="str">
        <f t="shared" si="251"/>
        <v>No Frustación</v>
      </c>
      <c r="W2671">
        <v>56</v>
      </c>
      <c r="X2671">
        <v>0</v>
      </c>
      <c r="Z2671">
        <v>198.175622</v>
      </c>
      <c r="AA2671">
        <v>0.88963199999999998</v>
      </c>
      <c r="AB2671" s="2">
        <v>0.87117599999999995</v>
      </c>
      <c r="AC2671" s="2">
        <v>0</v>
      </c>
      <c r="AD2671" s="2">
        <v>5.5510000000000004E-3</v>
      </c>
      <c r="AE2671" s="2">
        <v>7.7400000000000004E-3</v>
      </c>
      <c r="AF2671" s="2">
        <v>0.20025799999999999</v>
      </c>
      <c r="AG2671" s="2">
        <v>0</v>
      </c>
      <c r="AH2671" s="2">
        <v>4.28E-3</v>
      </c>
      <c r="AI2671">
        <v>-1.1601999999999999E-2</v>
      </c>
      <c r="AJ2671">
        <v>-6.4029819999999997</v>
      </c>
      <c r="AK2671">
        <v>10.490159</v>
      </c>
      <c r="AL2671">
        <v>-3.2569520000000001</v>
      </c>
      <c r="AM2671">
        <v>0.73728800000000005</v>
      </c>
      <c r="AN2671">
        <v>8.4749999999999999E-3</v>
      </c>
      <c r="AO2671">
        <v>1.2711999999999999E-2</v>
      </c>
      <c r="AP2671">
        <v>1.6948999999999999E-2</v>
      </c>
      <c r="AQ2671">
        <v>0</v>
      </c>
      <c r="AR2671">
        <v>0.105932</v>
      </c>
      <c r="AS2671">
        <v>0</v>
      </c>
      <c r="AT2671">
        <v>0.76694899999999999</v>
      </c>
      <c r="AU2671">
        <v>4.2370000000000003E-3</v>
      </c>
      <c r="AV2671">
        <v>0.194915</v>
      </c>
      <c r="AW2671">
        <v>0</v>
      </c>
      <c r="AX2671">
        <v>0.105932</v>
      </c>
      <c r="AY2671">
        <v>0</v>
      </c>
      <c r="AZ2671">
        <v>0.79237299999999999</v>
      </c>
      <c r="BA2671">
        <v>0</v>
      </c>
      <c r="BB2671">
        <v>4.2370000000000003E-3</v>
      </c>
      <c r="BC2671">
        <v>0.38559300000000002</v>
      </c>
      <c r="BD2671">
        <v>0</v>
      </c>
      <c r="BE2671">
        <v>0</v>
      </c>
      <c r="BF2671">
        <v>4.2370000000000003E-3</v>
      </c>
      <c r="BG2671">
        <v>0.724576</v>
      </c>
      <c r="BH2671">
        <v>2.3050850000000001</v>
      </c>
      <c r="BI2671">
        <v>0</v>
      </c>
      <c r="BJ2671">
        <v>0</v>
      </c>
      <c r="BK2671">
        <v>0</v>
      </c>
      <c r="BL2671">
        <v>1.610169</v>
      </c>
      <c r="BM2671">
        <v>1.2796609999999999</v>
      </c>
      <c r="BN2671">
        <v>0</v>
      </c>
      <c r="BO2671">
        <v>1.2711999999999999E-2</v>
      </c>
      <c r="BP2671">
        <v>33</v>
      </c>
      <c r="BQ2671">
        <v>12</v>
      </c>
      <c r="BR2671">
        <v>0</v>
      </c>
      <c r="BS2671">
        <v>2</v>
      </c>
      <c r="BT2671">
        <v>7</v>
      </c>
      <c r="BU2671">
        <v>6</v>
      </c>
      <c r="BV2671">
        <v>16718.114730000001</v>
      </c>
      <c r="BW2671">
        <v>50</v>
      </c>
      <c r="BX2671">
        <v>29</v>
      </c>
      <c r="BY2671">
        <v>21</v>
      </c>
      <c r="BZ2671">
        <v>4</v>
      </c>
      <c r="CA2671">
        <v>2</v>
      </c>
      <c r="CB2671">
        <v>5</v>
      </c>
      <c r="CC2671">
        <v>6</v>
      </c>
      <c r="CD2671">
        <v>3</v>
      </c>
      <c r="CE2671">
        <v>8</v>
      </c>
      <c r="CF2671">
        <v>0.57999999999999996</v>
      </c>
      <c r="CG2671">
        <v>5.7142999999999999E-2</v>
      </c>
      <c r="CH2671">
        <v>2051.2531439999998</v>
      </c>
      <c r="CI2671">
        <v>-113.46399700000001</v>
      </c>
      <c r="CJ2671">
        <v>110.652879</v>
      </c>
      <c r="CK2671">
        <v>105.675633</v>
      </c>
      <c r="CL2671">
        <v>177.00281100000001</v>
      </c>
      <c r="CM2671">
        <v>159.19274100000001</v>
      </c>
      <c r="CN2671">
        <v>65.071163999999996</v>
      </c>
      <c r="CO2671">
        <v>63.385590999999998</v>
      </c>
      <c r="CP2671">
        <v>139.065234</v>
      </c>
      <c r="CQ2671">
        <v>151.60384999999999</v>
      </c>
      <c r="CR2671">
        <v>157.72486599999999</v>
      </c>
      <c r="CS2671">
        <v>115.43159199999999</v>
      </c>
      <c r="CT2671">
        <v>166.71696399999999</v>
      </c>
      <c r="CU2671">
        <v>141.891109</v>
      </c>
      <c r="CV2671">
        <v>-93.482083000000003</v>
      </c>
      <c r="CW2671">
        <v>-1.18703</v>
      </c>
      <c r="CX2671">
        <v>108.628199</v>
      </c>
      <c r="CY2671">
        <v>-94.243891000000005</v>
      </c>
      <c r="CZ2671">
        <v>-1.1846270000000001</v>
      </c>
      <c r="DA2671">
        <v>105.675633</v>
      </c>
      <c r="DB2671">
        <v>-58.666722999999998</v>
      </c>
      <c r="DC2671">
        <v>17.925867</v>
      </c>
      <c r="DD2671">
        <v>117.649288</v>
      </c>
      <c r="DE2671">
        <v>163.983755</v>
      </c>
      <c r="DF2671">
        <v>-113.46399700000001</v>
      </c>
      <c r="DG2671">
        <v>-56.579627000000002</v>
      </c>
      <c r="DH2671">
        <v>43.673470000000002</v>
      </c>
      <c r="DI2671">
        <v>110.652879</v>
      </c>
      <c r="DJ2671">
        <v>-21.679041000000002</v>
      </c>
      <c r="DK2671">
        <v>-161.54546999999999</v>
      </c>
      <c r="DL2671">
        <v>-146.00580099999999</v>
      </c>
      <c r="DM2671">
        <v>-102.48804199999999</v>
      </c>
      <c r="DN2671">
        <v>-108.02505499999999</v>
      </c>
      <c r="DO2671">
        <v>-167.84272999999999</v>
      </c>
      <c r="DP2671">
        <v>-109.466443</v>
      </c>
      <c r="DQ2671">
        <v>-68.497748000000001</v>
      </c>
      <c r="DR2671">
        <v>157.06108599999999</v>
      </c>
      <c r="DS2671">
        <v>-119.80650900000001</v>
      </c>
      <c r="DT2671">
        <v>-4.5695589999999999</v>
      </c>
      <c r="DU2671">
        <v>164.24726999999999</v>
      </c>
      <c r="DV2671">
        <v>-91.189556999999994</v>
      </c>
      <c r="DW2671">
        <v>5.9654170000000004</v>
      </c>
      <c r="DX2671">
        <v>152.02678700000001</v>
      </c>
      <c r="DY2671">
        <v>-84.964240000000004</v>
      </c>
      <c r="DZ2671">
        <v>-14.831652999999999</v>
      </c>
      <c r="EA2671">
        <v>-16.264040999999999</v>
      </c>
      <c r="EB2671">
        <v>-102.325441</v>
      </c>
      <c r="EC2671">
        <v>24.101602</v>
      </c>
      <c r="ED2671">
        <v>1.277714</v>
      </c>
      <c r="EE2671">
        <v>2.1548820000000002</v>
      </c>
      <c r="EF2671">
        <v>1.3014380000000001</v>
      </c>
      <c r="EG2671">
        <v>0.92884299999999997</v>
      </c>
      <c r="EH2671">
        <v>4.4296949999999997</v>
      </c>
      <c r="EI2671">
        <v>1.6939329999999999</v>
      </c>
      <c r="EJ2671">
        <v>1.5379039999999999</v>
      </c>
      <c r="EK2671">
        <v>3.9532729999999998</v>
      </c>
      <c r="EL2671">
        <v>2.719824</v>
      </c>
      <c r="EM2671">
        <v>12.81949</v>
      </c>
      <c r="EN2671">
        <v>3.7964989999999998</v>
      </c>
      <c r="EO2671">
        <v>4.4115320000000002</v>
      </c>
      <c r="EP2671">
        <v>16.938731000000001</v>
      </c>
      <c r="EQ2671">
        <v>3.1263860000000001</v>
      </c>
      <c r="ER2671">
        <v>1.1049100000000001</v>
      </c>
      <c r="ES2671">
        <v>1.367605</v>
      </c>
      <c r="ET2671">
        <v>4.2081869999999997</v>
      </c>
      <c r="EU2671">
        <v>1.2034370000000001</v>
      </c>
      <c r="EV2671">
        <v>1.3014380000000001</v>
      </c>
      <c r="EW2671">
        <v>3.919845</v>
      </c>
      <c r="EX2671">
        <v>3.7912880000000002</v>
      </c>
      <c r="EY2671">
        <v>2.6700560000000002</v>
      </c>
      <c r="EZ2671">
        <v>2.3162159999999998</v>
      </c>
      <c r="FA2671">
        <v>1.277714</v>
      </c>
      <c r="FB2671">
        <v>4.0666209999999996</v>
      </c>
      <c r="FC2671">
        <v>2.3480080000000001</v>
      </c>
      <c r="FD2671">
        <v>2.1548820000000002</v>
      </c>
      <c r="FE2671">
        <v>3.5897519999999998</v>
      </c>
      <c r="FF2671">
        <v>5.258896</v>
      </c>
      <c r="FG2671">
        <v>2.7543540000000002</v>
      </c>
      <c r="FH2671">
        <v>2.1142430000000001</v>
      </c>
      <c r="FI2671">
        <v>9.6522009999999998</v>
      </c>
      <c r="FJ2671">
        <v>43.469079999999998</v>
      </c>
      <c r="FK2671">
        <v>3.4071220000000002</v>
      </c>
      <c r="FL2671">
        <v>13.115988</v>
      </c>
      <c r="FM2671">
        <v>49.797038999999998</v>
      </c>
      <c r="FN2671">
        <v>10.632942999999999</v>
      </c>
      <c r="FO2671">
        <v>17.118824</v>
      </c>
      <c r="FP2671">
        <v>2.4438420000000001</v>
      </c>
      <c r="FQ2671">
        <v>4.8490039999999999</v>
      </c>
      <c r="FR2671">
        <v>37.222717000000003</v>
      </c>
      <c r="FS2671">
        <v>43.651631000000002</v>
      </c>
      <c r="FT2671">
        <v>12.396398</v>
      </c>
      <c r="FU2671">
        <v>105.42453399999999</v>
      </c>
      <c r="FV2671">
        <v>160.15606</v>
      </c>
      <c r="FW2671">
        <v>26.090969999999999</v>
      </c>
    </row>
    <row r="2672" spans="1:179" x14ac:dyDescent="0.45">
      <c r="A2672" s="1">
        <v>3123</v>
      </c>
      <c r="B2672" t="s">
        <v>199</v>
      </c>
      <c r="C2672">
        <v>3</v>
      </c>
      <c r="D2672" t="s">
        <v>174</v>
      </c>
      <c r="E2672" t="s">
        <v>201</v>
      </c>
      <c r="F2672">
        <v>9</v>
      </c>
      <c r="G2672">
        <v>8</v>
      </c>
      <c r="H2672" t="str">
        <f t="shared" si="246"/>
        <v>Alta Estimulación</v>
      </c>
      <c r="I2672">
        <v>9</v>
      </c>
      <c r="J2672" t="str">
        <f t="shared" si="247"/>
        <v>Alto Dominio</v>
      </c>
      <c r="K2672">
        <v>0.3</v>
      </c>
      <c r="L2672" t="str">
        <f t="shared" si="248"/>
        <v>No Estresado</v>
      </c>
      <c r="M2672">
        <v>2.7</v>
      </c>
      <c r="N2672">
        <v>3.6</v>
      </c>
      <c r="O2672">
        <v>0.6</v>
      </c>
      <c r="P2672">
        <v>8.6999999999999993</v>
      </c>
      <c r="Q2672">
        <v>5</v>
      </c>
      <c r="R2672" t="str">
        <f t="shared" si="249"/>
        <v>Esfuerzo Moderado</v>
      </c>
      <c r="S2672">
        <v>8.6999999999999993</v>
      </c>
      <c r="T2672" t="str">
        <f t="shared" si="250"/>
        <v>Performance Alta</v>
      </c>
      <c r="U2672">
        <v>0.7</v>
      </c>
      <c r="V2672" t="str">
        <f t="shared" si="251"/>
        <v>No Frustación</v>
      </c>
      <c r="W2672">
        <v>56</v>
      </c>
      <c r="X2672">
        <v>0</v>
      </c>
      <c r="Z2672">
        <v>196.63594599999999</v>
      </c>
      <c r="AA2672">
        <v>0.89587600000000001</v>
      </c>
      <c r="AB2672" s="2">
        <v>0.83053699999999997</v>
      </c>
      <c r="AC2672" s="2">
        <v>5.2240000000000003E-3</v>
      </c>
      <c r="AD2672" s="2">
        <v>2.7629999999999998E-3</v>
      </c>
      <c r="AE2672" s="2">
        <v>3.5839999999999999E-3</v>
      </c>
      <c r="AF2672" s="2">
        <v>0.29116599999999998</v>
      </c>
      <c r="AG2672" s="2">
        <v>0</v>
      </c>
      <c r="AH2672" s="2">
        <v>2.3960000000000001E-3</v>
      </c>
      <c r="AI2672">
        <v>0</v>
      </c>
      <c r="AJ2672">
        <v>-5.1405060000000002</v>
      </c>
      <c r="AK2672">
        <v>7.9668559999999999</v>
      </c>
      <c r="AL2672">
        <v>-0.50069399999999997</v>
      </c>
      <c r="AM2672">
        <v>0.65217400000000003</v>
      </c>
      <c r="AN2672">
        <v>4.3478000000000003E-2</v>
      </c>
      <c r="AO2672">
        <v>8.6960000000000006E-3</v>
      </c>
      <c r="AP2672">
        <v>4.3480000000000003E-3</v>
      </c>
      <c r="AQ2672">
        <v>0</v>
      </c>
      <c r="AR2672">
        <v>1.3043000000000001E-2</v>
      </c>
      <c r="AS2672">
        <v>0</v>
      </c>
      <c r="AT2672">
        <v>0.76956500000000005</v>
      </c>
      <c r="AU2672">
        <v>0</v>
      </c>
      <c r="AV2672">
        <v>0.16956499999999999</v>
      </c>
      <c r="AW2672">
        <v>4.3480000000000003E-3</v>
      </c>
      <c r="AX2672">
        <v>4.3480000000000003E-3</v>
      </c>
      <c r="AY2672">
        <v>1.3043000000000001E-2</v>
      </c>
      <c r="AZ2672">
        <v>1.182609</v>
      </c>
      <c r="BA2672">
        <v>0</v>
      </c>
      <c r="BB2672">
        <v>8.6960000000000006E-3</v>
      </c>
      <c r="BC2672">
        <v>1.3043000000000001E-2</v>
      </c>
      <c r="BD2672">
        <v>6.087E-2</v>
      </c>
      <c r="BE2672">
        <v>0</v>
      </c>
      <c r="BF2672">
        <v>2.1739000000000001E-2</v>
      </c>
      <c r="BG2672">
        <v>0.47391299999999997</v>
      </c>
      <c r="BH2672">
        <v>1.9260870000000001</v>
      </c>
      <c r="BI2672">
        <v>3.9129999999999998E-2</v>
      </c>
      <c r="BJ2672">
        <v>0</v>
      </c>
      <c r="BK2672">
        <v>0</v>
      </c>
      <c r="BL2672">
        <v>1.7434780000000001</v>
      </c>
      <c r="BM2672">
        <v>0.50434800000000002</v>
      </c>
      <c r="BN2672">
        <v>6.5216999999999997E-2</v>
      </c>
      <c r="BO2672">
        <v>3.9129999999999998E-2</v>
      </c>
      <c r="BP2672">
        <v>56</v>
      </c>
      <c r="BQ2672">
        <v>21</v>
      </c>
      <c r="BR2672">
        <v>0</v>
      </c>
      <c r="BS2672">
        <v>2</v>
      </c>
      <c r="BT2672">
        <v>13</v>
      </c>
      <c r="BU2672">
        <v>10</v>
      </c>
      <c r="BV2672">
        <v>4203.8324899999998</v>
      </c>
      <c r="BW2672">
        <v>28</v>
      </c>
      <c r="BX2672">
        <v>10</v>
      </c>
      <c r="BY2672">
        <v>18</v>
      </c>
      <c r="BZ2672">
        <v>0</v>
      </c>
      <c r="CA2672">
        <v>2</v>
      </c>
      <c r="CB2672">
        <v>11</v>
      </c>
      <c r="CC2672">
        <v>2</v>
      </c>
      <c r="CD2672">
        <v>9</v>
      </c>
      <c r="CE2672">
        <v>6</v>
      </c>
      <c r="CF2672">
        <v>0.35714299999999999</v>
      </c>
      <c r="CG2672">
        <v>0.16666700000000001</v>
      </c>
      <c r="CH2672">
        <v>2053.2872179999999</v>
      </c>
      <c r="CI2672">
        <v>-113.851665</v>
      </c>
      <c r="CJ2672">
        <v>111.33884399999999</v>
      </c>
      <c r="CK2672">
        <v>106.32427199999999</v>
      </c>
      <c r="CL2672">
        <v>176.87137300000001</v>
      </c>
      <c r="CM2672">
        <v>157.55860200000001</v>
      </c>
      <c r="CN2672">
        <v>66.049181000000004</v>
      </c>
      <c r="CO2672">
        <v>61.960498999999999</v>
      </c>
      <c r="CP2672">
        <v>142.076785</v>
      </c>
      <c r="CQ2672">
        <v>150.31653</v>
      </c>
      <c r="CR2672">
        <v>143.58692099999999</v>
      </c>
      <c r="CS2672">
        <v>114.251516</v>
      </c>
      <c r="CT2672">
        <v>165.398686</v>
      </c>
      <c r="CU2672">
        <v>139.19724199999999</v>
      </c>
      <c r="CV2672">
        <v>-95.849039000000005</v>
      </c>
      <c r="CW2672">
        <v>-2.012883</v>
      </c>
      <c r="CX2672">
        <v>109.306608</v>
      </c>
      <c r="CY2672">
        <v>-96.952500999999998</v>
      </c>
      <c r="CZ2672">
        <v>-1.9513670000000001</v>
      </c>
      <c r="DA2672">
        <v>106.32427199999999</v>
      </c>
      <c r="DB2672">
        <v>-56.220230000000001</v>
      </c>
      <c r="DC2672">
        <v>19.0947</v>
      </c>
      <c r="DD2672">
        <v>117.347235</v>
      </c>
      <c r="DE2672">
        <v>167.65524300000001</v>
      </c>
      <c r="DF2672">
        <v>-113.851665</v>
      </c>
      <c r="DG2672">
        <v>-63.498561000000002</v>
      </c>
      <c r="DH2672">
        <v>44.489258</v>
      </c>
      <c r="DI2672">
        <v>111.33884399999999</v>
      </c>
      <c r="DJ2672">
        <v>-21.753979000000001</v>
      </c>
      <c r="DK2672">
        <v>-160.55138199999999</v>
      </c>
      <c r="DL2672">
        <v>-144.99643399999999</v>
      </c>
      <c r="DM2672">
        <v>-102.71478999999999</v>
      </c>
      <c r="DN2672">
        <v>-107.608569</v>
      </c>
      <c r="DO2672">
        <v>-160.78510900000001</v>
      </c>
      <c r="DP2672">
        <v>-109.683381</v>
      </c>
      <c r="DQ2672">
        <v>-60.561518</v>
      </c>
      <c r="DR2672">
        <v>95.309939999999997</v>
      </c>
      <c r="DS2672">
        <v>-129.78431800000001</v>
      </c>
      <c r="DT2672">
        <v>-2.1394630000000001</v>
      </c>
      <c r="DU2672">
        <v>157.62601799999999</v>
      </c>
      <c r="DV2672">
        <v>-91.187444999999997</v>
      </c>
      <c r="DW2672">
        <v>25.605260999999999</v>
      </c>
      <c r="DX2672">
        <v>154.54072400000001</v>
      </c>
      <c r="DY2672">
        <v>-81.429340999999994</v>
      </c>
      <c r="DZ2672">
        <v>-41.714899000000003</v>
      </c>
      <c r="EA2672">
        <v>55.092607000000001</v>
      </c>
      <c r="EB2672">
        <v>-111.501131</v>
      </c>
      <c r="EC2672">
        <v>21.560025</v>
      </c>
      <c r="ED2672">
        <v>2.5951140000000001</v>
      </c>
      <c r="EE2672">
        <v>2.926501</v>
      </c>
      <c r="EF2672">
        <v>3.275712</v>
      </c>
      <c r="EG2672">
        <v>1.1759809999999999</v>
      </c>
      <c r="EH2672">
        <v>4.0329660000000001</v>
      </c>
      <c r="EI2672">
        <v>2.682401</v>
      </c>
      <c r="EJ2672">
        <v>2.5784099999999999</v>
      </c>
      <c r="EK2672">
        <v>5.735862</v>
      </c>
      <c r="EL2672">
        <v>6.9375260000000001</v>
      </c>
      <c r="EM2672">
        <v>22.168531000000002</v>
      </c>
      <c r="EN2672">
        <v>6.9012950000000002</v>
      </c>
      <c r="EO2672">
        <v>7.2134809999999998</v>
      </c>
      <c r="EP2672">
        <v>16.101562000000001</v>
      </c>
      <c r="EQ2672">
        <v>6.6345510000000001</v>
      </c>
      <c r="ER2672">
        <v>3.1769219999999998</v>
      </c>
      <c r="ES2672">
        <v>3.241269</v>
      </c>
      <c r="ET2672">
        <v>7.0651289999999998</v>
      </c>
      <c r="EU2672">
        <v>2.8960750000000002</v>
      </c>
      <c r="EV2672">
        <v>3.275712</v>
      </c>
      <c r="EW2672">
        <v>5.0582260000000003</v>
      </c>
      <c r="EX2672">
        <v>3.1554579999999999</v>
      </c>
      <c r="EY2672">
        <v>3.056155</v>
      </c>
      <c r="EZ2672">
        <v>2.8707630000000002</v>
      </c>
      <c r="FA2672">
        <v>2.5951140000000001</v>
      </c>
      <c r="FB2672">
        <v>7.4881060000000002</v>
      </c>
      <c r="FC2672">
        <v>1.822573</v>
      </c>
      <c r="FD2672">
        <v>2.926501</v>
      </c>
      <c r="FE2672">
        <v>3.619926</v>
      </c>
      <c r="FF2672">
        <v>21.171738000000001</v>
      </c>
      <c r="FG2672">
        <v>3.4636969999999998</v>
      </c>
      <c r="FH2672">
        <v>4.0205390000000003</v>
      </c>
      <c r="FI2672">
        <v>28.131796000000001</v>
      </c>
      <c r="FJ2672">
        <v>59.296374999999998</v>
      </c>
      <c r="FK2672">
        <v>7.4334879999999997</v>
      </c>
      <c r="FL2672">
        <v>43.215977000000002</v>
      </c>
      <c r="FM2672">
        <v>113.255031</v>
      </c>
      <c r="FN2672">
        <v>21.457160999999999</v>
      </c>
      <c r="FO2672">
        <v>29.709567</v>
      </c>
      <c r="FP2672">
        <v>49.228701000000001</v>
      </c>
      <c r="FQ2672">
        <v>4.6613959999999999</v>
      </c>
      <c r="FR2672">
        <v>27.139341999999999</v>
      </c>
      <c r="FS2672">
        <v>44.062589000000003</v>
      </c>
      <c r="FT2672">
        <v>8.6929350000000003</v>
      </c>
      <c r="FU2672">
        <v>77.021738999999997</v>
      </c>
      <c r="FV2672">
        <v>149.851754</v>
      </c>
      <c r="FW2672">
        <v>21.698502000000001</v>
      </c>
    </row>
    <row r="2673" spans="1:179" x14ac:dyDescent="0.45">
      <c r="A2673" s="1">
        <v>3124</v>
      </c>
      <c r="B2673" t="s">
        <v>199</v>
      </c>
      <c r="C2673">
        <v>3</v>
      </c>
      <c r="D2673" t="s">
        <v>174</v>
      </c>
      <c r="E2673" t="s">
        <v>201</v>
      </c>
      <c r="F2673">
        <v>9</v>
      </c>
      <c r="G2673">
        <v>8</v>
      </c>
      <c r="H2673" t="str">
        <f t="shared" si="246"/>
        <v>Alta Estimulación</v>
      </c>
      <c r="I2673">
        <v>9</v>
      </c>
      <c r="J2673" t="str">
        <f t="shared" si="247"/>
        <v>Alto Dominio</v>
      </c>
      <c r="K2673">
        <v>0.3</v>
      </c>
      <c r="L2673" t="str">
        <f t="shared" si="248"/>
        <v>No Estresado</v>
      </c>
      <c r="M2673">
        <v>2.7</v>
      </c>
      <c r="N2673">
        <v>3.6</v>
      </c>
      <c r="O2673">
        <v>0.6</v>
      </c>
      <c r="P2673">
        <v>8.6999999999999993</v>
      </c>
      <c r="Q2673">
        <v>5</v>
      </c>
      <c r="R2673" t="str">
        <f t="shared" si="249"/>
        <v>Esfuerzo Moderado</v>
      </c>
      <c r="S2673">
        <v>8.6999999999999993</v>
      </c>
      <c r="T2673" t="str">
        <f t="shared" si="250"/>
        <v>Performance Alta</v>
      </c>
      <c r="U2673">
        <v>0.7</v>
      </c>
      <c r="V2673" t="str">
        <f t="shared" si="251"/>
        <v>No Frustación</v>
      </c>
      <c r="W2673">
        <v>56</v>
      </c>
      <c r="X2673">
        <v>0</v>
      </c>
      <c r="Z2673">
        <v>183.88921099999999</v>
      </c>
      <c r="AA2673">
        <v>0.81687200000000004</v>
      </c>
      <c r="AB2673" s="2">
        <v>0.72034200000000004</v>
      </c>
      <c r="AC2673" s="2">
        <v>1.238E-3</v>
      </c>
      <c r="AD2673" s="2">
        <v>4.1981999999999998E-2</v>
      </c>
      <c r="AE2673" s="2">
        <v>9.077E-3</v>
      </c>
      <c r="AF2673" s="2">
        <v>0.14932699999999999</v>
      </c>
      <c r="AG2673" s="2">
        <v>0</v>
      </c>
      <c r="AH2673" s="2">
        <v>3.8539999999999998E-3</v>
      </c>
      <c r="AI2673">
        <v>-4.2140999999999998E-2</v>
      </c>
      <c r="AJ2673">
        <v>-3.060835</v>
      </c>
      <c r="AK2673">
        <v>10.263887</v>
      </c>
      <c r="AL2673">
        <v>-2.1394799999999998</v>
      </c>
      <c r="AM2673">
        <v>0.217391</v>
      </c>
      <c r="AN2673">
        <v>5.9783000000000003E-2</v>
      </c>
      <c r="AO2673">
        <v>3.8043E-2</v>
      </c>
      <c r="AP2673">
        <v>6.5216999999999997E-2</v>
      </c>
      <c r="AQ2673">
        <v>0</v>
      </c>
      <c r="AR2673">
        <v>0.19565199999999999</v>
      </c>
      <c r="AS2673">
        <v>4.3478000000000003E-2</v>
      </c>
      <c r="AT2673">
        <v>0.39673900000000001</v>
      </c>
      <c r="AU2673">
        <v>0</v>
      </c>
      <c r="AV2673">
        <v>0.55434799999999995</v>
      </c>
      <c r="AW2673">
        <v>0.36413000000000001</v>
      </c>
      <c r="AX2673">
        <v>2.7174E-2</v>
      </c>
      <c r="AY2673">
        <v>0.108696</v>
      </c>
      <c r="AZ2673">
        <v>0.69565200000000005</v>
      </c>
      <c r="BA2673">
        <v>0</v>
      </c>
      <c r="BB2673">
        <v>1.0869999999999999E-2</v>
      </c>
      <c r="BC2673">
        <v>0.11413</v>
      </c>
      <c r="BD2673">
        <v>1.6303999999999999E-2</v>
      </c>
      <c r="BE2673">
        <v>0</v>
      </c>
      <c r="BF2673">
        <v>0.108696</v>
      </c>
      <c r="BG2673">
        <v>2.027174</v>
      </c>
      <c r="BH2673">
        <v>3.2663039999999999</v>
      </c>
      <c r="BI2673">
        <v>0</v>
      </c>
      <c r="BJ2673">
        <v>0</v>
      </c>
      <c r="BK2673">
        <v>0</v>
      </c>
      <c r="BL2673">
        <v>0.60326100000000005</v>
      </c>
      <c r="BM2673">
        <v>0.34782600000000002</v>
      </c>
      <c r="BN2673">
        <v>7.6087000000000002E-2</v>
      </c>
      <c r="BO2673">
        <v>9.2391000000000001E-2</v>
      </c>
      <c r="BP2673">
        <v>21</v>
      </c>
      <c r="BQ2673">
        <v>4</v>
      </c>
      <c r="BR2673">
        <v>0</v>
      </c>
      <c r="BS2673">
        <v>0</v>
      </c>
      <c r="BT2673">
        <v>15</v>
      </c>
      <c r="BU2673">
        <v>1</v>
      </c>
      <c r="BV2673">
        <v>13700.34159</v>
      </c>
      <c r="BW2673">
        <v>107</v>
      </c>
      <c r="BX2673">
        <v>0</v>
      </c>
      <c r="BY2673">
        <v>107</v>
      </c>
      <c r="BZ2673">
        <v>66</v>
      </c>
      <c r="CA2673">
        <v>23</v>
      </c>
      <c r="CB2673">
        <v>2</v>
      </c>
      <c r="CC2673">
        <v>1</v>
      </c>
      <c r="CD2673">
        <v>0</v>
      </c>
      <c r="CE2673">
        <v>0</v>
      </c>
      <c r="CF2673">
        <v>0</v>
      </c>
      <c r="CG2673">
        <v>23</v>
      </c>
      <c r="CH2673">
        <v>2046.6611310000001</v>
      </c>
      <c r="CI2673">
        <v>-113.52105899999999</v>
      </c>
      <c r="CJ2673">
        <v>108.079418</v>
      </c>
      <c r="CK2673">
        <v>108.568943</v>
      </c>
      <c r="CL2673">
        <v>176.89434499999999</v>
      </c>
      <c r="CM2673">
        <v>154.85467399999999</v>
      </c>
      <c r="CN2673">
        <v>66.138885999999999</v>
      </c>
      <c r="CO2673">
        <v>61.905754999999999</v>
      </c>
      <c r="CP2673">
        <v>142.98577399999999</v>
      </c>
      <c r="CQ2673">
        <v>149.93040300000001</v>
      </c>
      <c r="CR2673">
        <v>166.365059</v>
      </c>
      <c r="CS2673">
        <v>111.665734</v>
      </c>
      <c r="CT2673">
        <v>169.05430999999999</v>
      </c>
      <c r="CU2673">
        <v>133.36165099999999</v>
      </c>
      <c r="CV2673">
        <v>-97.850686999999994</v>
      </c>
      <c r="CW2673">
        <v>-3.3845550000000002</v>
      </c>
      <c r="CX2673">
        <v>111.582955</v>
      </c>
      <c r="CY2673">
        <v>-99.200097</v>
      </c>
      <c r="CZ2673">
        <v>-3.4018440000000001</v>
      </c>
      <c r="DA2673">
        <v>108.568943</v>
      </c>
      <c r="DB2673">
        <v>-57.452872999999997</v>
      </c>
      <c r="DC2673">
        <v>21.15137</v>
      </c>
      <c r="DD2673">
        <v>121.309214</v>
      </c>
      <c r="DE2673">
        <v>162.784413</v>
      </c>
      <c r="DF2673">
        <v>-113.52105899999999</v>
      </c>
      <c r="DG2673">
        <v>-54.535085000000002</v>
      </c>
      <c r="DH2673">
        <v>43.375658999999999</v>
      </c>
      <c r="DI2673">
        <v>108.079418</v>
      </c>
      <c r="DJ2673">
        <v>-19.108557000000001</v>
      </c>
      <c r="DK2673">
        <v>-167.95871099999999</v>
      </c>
      <c r="DL2673">
        <v>-142.671065</v>
      </c>
      <c r="DM2673">
        <v>-99.109408000000002</v>
      </c>
      <c r="DN2673">
        <v>-115.434214</v>
      </c>
      <c r="DO2673">
        <v>-171.84288100000001</v>
      </c>
      <c r="DP2673">
        <v>-107.152188</v>
      </c>
      <c r="DQ2673">
        <v>-84.310608999999999</v>
      </c>
      <c r="DR2673">
        <v>29.959116000000002</v>
      </c>
      <c r="DS2673">
        <v>-109.711635</v>
      </c>
      <c r="DT2673">
        <v>-6.5807890000000002</v>
      </c>
      <c r="DU2673">
        <v>166.54398900000001</v>
      </c>
      <c r="DV2673">
        <v>-91.759092999999993</v>
      </c>
      <c r="DW2673">
        <v>6.5656720000000002</v>
      </c>
      <c r="DX2673">
        <v>160.53246200000001</v>
      </c>
      <c r="DY2673">
        <v>-85.673468</v>
      </c>
      <c r="DZ2673">
        <v>-88.757655</v>
      </c>
      <c r="EA2673">
        <v>-39.162430999999998</v>
      </c>
      <c r="EB2673">
        <v>-125.65814399999999</v>
      </c>
      <c r="EC2673">
        <v>26.536458</v>
      </c>
      <c r="ED2673">
        <v>2.052527</v>
      </c>
      <c r="EE2673">
        <v>4.2300800000000001</v>
      </c>
      <c r="EF2673">
        <v>4.7738449999999997</v>
      </c>
      <c r="EG2673">
        <v>0.99102699999999999</v>
      </c>
      <c r="EH2673">
        <v>2.954221</v>
      </c>
      <c r="EI2673">
        <v>2.1608550000000002</v>
      </c>
      <c r="EJ2673">
        <v>2.3399960000000002</v>
      </c>
      <c r="EK2673">
        <v>2.1061380000000001</v>
      </c>
      <c r="EL2673">
        <v>1.7280390000000001</v>
      </c>
      <c r="EM2673">
        <v>10.532306999999999</v>
      </c>
      <c r="EN2673">
        <v>4.1606759999999996</v>
      </c>
      <c r="EO2673">
        <v>7.6030920000000002</v>
      </c>
      <c r="EP2673">
        <v>11.304819</v>
      </c>
      <c r="EQ2673">
        <v>3.7557399999999999</v>
      </c>
      <c r="ER2673">
        <v>2.3487900000000002</v>
      </c>
      <c r="ES2673">
        <v>4.7502610000000001</v>
      </c>
      <c r="ET2673">
        <v>3.8170850000000001</v>
      </c>
      <c r="EU2673">
        <v>2.4308990000000001</v>
      </c>
      <c r="EV2673">
        <v>4.7738449999999997</v>
      </c>
      <c r="EW2673">
        <v>3.4814940000000001</v>
      </c>
      <c r="EX2673">
        <v>2.5016219999999998</v>
      </c>
      <c r="EY2673">
        <v>3.8960129999999999</v>
      </c>
      <c r="EZ2673">
        <v>2.8414860000000002</v>
      </c>
      <c r="FA2673">
        <v>2.052527</v>
      </c>
      <c r="FB2673">
        <v>7.037096</v>
      </c>
      <c r="FC2673">
        <v>1.247288</v>
      </c>
      <c r="FD2673">
        <v>4.2300800000000001</v>
      </c>
      <c r="FE2673">
        <v>4.6134130000000004</v>
      </c>
      <c r="FF2673">
        <v>3.7542810000000002</v>
      </c>
      <c r="FG2673">
        <v>1.4913559999999999</v>
      </c>
      <c r="FH2673">
        <v>2.581572</v>
      </c>
      <c r="FI2673">
        <v>7.1101640000000002</v>
      </c>
      <c r="FJ2673">
        <v>0.97712100000000002</v>
      </c>
      <c r="FK2673">
        <v>2.3685520000000002</v>
      </c>
      <c r="FL2673">
        <v>55.372329000000001</v>
      </c>
      <c r="FM2673">
        <v>167.761042</v>
      </c>
      <c r="FN2673">
        <v>11.413978</v>
      </c>
      <c r="FO2673">
        <v>15.396876000000001</v>
      </c>
      <c r="FP2673">
        <v>2.321285</v>
      </c>
      <c r="FQ2673">
        <v>3.399975</v>
      </c>
      <c r="FR2673">
        <v>27.552942999999999</v>
      </c>
      <c r="FS2673">
        <v>5.2957689999999999</v>
      </c>
      <c r="FT2673">
        <v>11.690533</v>
      </c>
      <c r="FU2673">
        <v>34.422580000000004</v>
      </c>
      <c r="FV2673">
        <v>161.219514</v>
      </c>
      <c r="FW2673">
        <v>14.495404000000001</v>
      </c>
    </row>
    <row r="2674" spans="1:179" x14ac:dyDescent="0.45">
      <c r="A2674" s="1">
        <v>3125</v>
      </c>
      <c r="B2674" t="s">
        <v>199</v>
      </c>
      <c r="C2674">
        <v>3</v>
      </c>
      <c r="D2674" t="s">
        <v>174</v>
      </c>
      <c r="E2674" t="s">
        <v>201</v>
      </c>
      <c r="F2674">
        <v>9</v>
      </c>
      <c r="G2674">
        <v>8</v>
      </c>
      <c r="H2674" t="str">
        <f t="shared" si="246"/>
        <v>Alta Estimulación</v>
      </c>
      <c r="I2674">
        <v>9</v>
      </c>
      <c r="J2674" t="str">
        <f t="shared" si="247"/>
        <v>Alto Dominio</v>
      </c>
      <c r="K2674">
        <v>0.3</v>
      </c>
      <c r="L2674" t="str">
        <f t="shared" si="248"/>
        <v>No Estresado</v>
      </c>
      <c r="M2674">
        <v>2.7</v>
      </c>
      <c r="N2674">
        <v>3.6</v>
      </c>
      <c r="O2674">
        <v>0.6</v>
      </c>
      <c r="P2674">
        <v>8.6999999999999993</v>
      </c>
      <c r="Q2674">
        <v>5</v>
      </c>
      <c r="R2674" t="str">
        <f t="shared" si="249"/>
        <v>Esfuerzo Moderado</v>
      </c>
      <c r="S2674">
        <v>8.6999999999999993</v>
      </c>
      <c r="T2674" t="str">
        <f t="shared" si="250"/>
        <v>Performance Alta</v>
      </c>
      <c r="U2674">
        <v>0.7</v>
      </c>
      <c r="V2674" t="str">
        <f t="shared" si="251"/>
        <v>No Frustación</v>
      </c>
      <c r="W2674">
        <v>56</v>
      </c>
      <c r="X2674">
        <v>0</v>
      </c>
      <c r="Z2674">
        <v>187.842356</v>
      </c>
      <c r="AA2674">
        <v>0.89663000000000004</v>
      </c>
      <c r="AB2674" s="2">
        <v>0.66834199999999999</v>
      </c>
      <c r="AC2674" s="2">
        <v>5.2880000000000002E-3</v>
      </c>
      <c r="AD2674" s="2">
        <v>1.1393E-2</v>
      </c>
      <c r="AE2674" s="2">
        <v>7.5669999999999999E-3</v>
      </c>
      <c r="AF2674" s="2">
        <v>0.26705800000000002</v>
      </c>
      <c r="AG2674" s="2">
        <v>1.088E-3</v>
      </c>
      <c r="AH2674" s="2">
        <v>2.4949999999999998E-3</v>
      </c>
      <c r="AI2674">
        <v>-1.2447E-2</v>
      </c>
      <c r="AJ2674">
        <v>-5.7892419999999998</v>
      </c>
      <c r="AK2674">
        <v>9.3454250000000005</v>
      </c>
      <c r="AL2674">
        <v>-2.0074770000000002</v>
      </c>
      <c r="AM2674">
        <v>0.59793799999999997</v>
      </c>
      <c r="AN2674">
        <v>1.5464E-2</v>
      </c>
      <c r="AO2674">
        <v>2.0618999999999998E-2</v>
      </c>
      <c r="AP2674">
        <v>0.14948500000000001</v>
      </c>
      <c r="AQ2674">
        <v>2.5773000000000001E-2</v>
      </c>
      <c r="AR2674">
        <v>0.25773200000000002</v>
      </c>
      <c r="AS2674">
        <v>2.0618999999999998E-2</v>
      </c>
      <c r="AT2674">
        <v>0.64432999999999996</v>
      </c>
      <c r="AU2674">
        <v>1.0309E-2</v>
      </c>
      <c r="AV2674">
        <v>0.28350500000000001</v>
      </c>
      <c r="AW2674">
        <v>0.58247400000000005</v>
      </c>
      <c r="AX2674">
        <v>0</v>
      </c>
      <c r="AY2674">
        <v>0.12886600000000001</v>
      </c>
      <c r="AZ2674">
        <v>1.3350519999999999</v>
      </c>
      <c r="BA2674">
        <v>0</v>
      </c>
      <c r="BB2674">
        <v>5.1549999999999999E-3</v>
      </c>
      <c r="BC2674">
        <v>1.5464E-2</v>
      </c>
      <c r="BD2674">
        <v>5.6701000000000001E-2</v>
      </c>
      <c r="BE2674">
        <v>0</v>
      </c>
      <c r="BF2674">
        <v>9.2784000000000005E-2</v>
      </c>
      <c r="BG2674">
        <v>0.27835100000000002</v>
      </c>
      <c r="BH2674">
        <v>1.5567009999999999</v>
      </c>
      <c r="BI2674">
        <v>0</v>
      </c>
      <c r="BJ2674">
        <v>0</v>
      </c>
      <c r="BK2674">
        <v>0</v>
      </c>
      <c r="BL2674">
        <v>1.6752579999999999</v>
      </c>
      <c r="BM2674">
        <v>0.26804099999999997</v>
      </c>
      <c r="BN2674">
        <v>7.732E-2</v>
      </c>
      <c r="BO2674">
        <v>4.6392000000000003E-2</v>
      </c>
      <c r="BP2674">
        <v>35</v>
      </c>
      <c r="BQ2674">
        <v>18</v>
      </c>
      <c r="BR2674">
        <v>0</v>
      </c>
      <c r="BS2674">
        <v>1</v>
      </c>
      <c r="BT2674">
        <v>2</v>
      </c>
      <c r="BU2674">
        <v>7</v>
      </c>
      <c r="BV2674">
        <v>2081.423147</v>
      </c>
      <c r="BW2674">
        <v>33</v>
      </c>
      <c r="BX2674">
        <v>19</v>
      </c>
      <c r="BY2674">
        <v>14</v>
      </c>
      <c r="BZ2674">
        <v>0</v>
      </c>
      <c r="CA2674">
        <v>3</v>
      </c>
      <c r="CB2674">
        <v>2</v>
      </c>
      <c r="CC2674">
        <v>3</v>
      </c>
      <c r="CD2674">
        <v>7</v>
      </c>
      <c r="CE2674">
        <v>3</v>
      </c>
      <c r="CF2674">
        <v>0.57575799999999999</v>
      </c>
      <c r="CG2674">
        <v>0.13636400000000001</v>
      </c>
      <c r="CH2674">
        <v>2051.3833169999998</v>
      </c>
      <c r="CI2674">
        <v>-112.617282</v>
      </c>
      <c r="CJ2674">
        <v>109.37082599999999</v>
      </c>
      <c r="CK2674">
        <v>107.775841</v>
      </c>
      <c r="CL2674">
        <v>176.663759</v>
      </c>
      <c r="CM2674">
        <v>155.277096</v>
      </c>
      <c r="CN2674">
        <v>66.047848000000002</v>
      </c>
      <c r="CO2674">
        <v>62.072535000000002</v>
      </c>
      <c r="CP2674">
        <v>138.914973</v>
      </c>
      <c r="CQ2674">
        <v>151.65177</v>
      </c>
      <c r="CR2674">
        <v>164.713808</v>
      </c>
      <c r="CS2674">
        <v>115.86825</v>
      </c>
      <c r="CT2674">
        <v>163.66918999999999</v>
      </c>
      <c r="CU2674">
        <v>140.72923499999999</v>
      </c>
      <c r="CV2674">
        <v>-96.976620999999994</v>
      </c>
      <c r="CW2674">
        <v>-3.0068239999999999</v>
      </c>
      <c r="CX2674">
        <v>110.801095</v>
      </c>
      <c r="CY2674">
        <v>-97.626174000000006</v>
      </c>
      <c r="CZ2674">
        <v>-2.7462230000000001</v>
      </c>
      <c r="DA2674">
        <v>107.775841</v>
      </c>
      <c r="DB2674">
        <v>-59.10774</v>
      </c>
      <c r="DC2674">
        <v>21.048079000000001</v>
      </c>
      <c r="DD2674">
        <v>121.941078</v>
      </c>
      <c r="DE2674">
        <v>162.30622399999999</v>
      </c>
      <c r="DF2674">
        <v>-112.617282</v>
      </c>
      <c r="DG2674">
        <v>-52.468789000000001</v>
      </c>
      <c r="DH2674">
        <v>42.444808999999999</v>
      </c>
      <c r="DI2674">
        <v>109.37082599999999</v>
      </c>
      <c r="DJ2674">
        <v>-20.797369</v>
      </c>
      <c r="DK2674">
        <v>-162.059113</v>
      </c>
      <c r="DL2674">
        <v>-143.49156400000001</v>
      </c>
      <c r="DM2674">
        <v>-103.400294</v>
      </c>
      <c r="DN2674">
        <v>-113.540002</v>
      </c>
      <c r="DO2674">
        <v>-169.61299299999999</v>
      </c>
      <c r="DP2674">
        <v>-111.803337</v>
      </c>
      <c r="DQ2674">
        <v>-83.035004999999998</v>
      </c>
      <c r="DR2674">
        <v>-75.328451000000001</v>
      </c>
      <c r="DS2674">
        <v>-105.96105</v>
      </c>
      <c r="DT2674">
        <v>-0.59447700000000003</v>
      </c>
      <c r="DU2674">
        <v>158.58458899999999</v>
      </c>
      <c r="DV2674">
        <v>-89.762193999999994</v>
      </c>
      <c r="DW2674">
        <v>-8.7798920000000003</v>
      </c>
      <c r="DX2674">
        <v>136.35648900000001</v>
      </c>
      <c r="DY2674">
        <v>-90.277936999999994</v>
      </c>
      <c r="DZ2674">
        <v>-37.261923000000003</v>
      </c>
      <c r="EA2674">
        <v>98.014788999999993</v>
      </c>
      <c r="EB2674">
        <v>-108.574213</v>
      </c>
      <c r="EC2674">
        <v>26.577736999999999</v>
      </c>
      <c r="ED2674">
        <v>6.8003900000000002</v>
      </c>
      <c r="EE2674">
        <v>4.6702120000000003</v>
      </c>
      <c r="EF2674">
        <v>5.2167890000000003</v>
      </c>
      <c r="EG2674">
        <v>1.645937</v>
      </c>
      <c r="EH2674">
        <v>11.980404</v>
      </c>
      <c r="EI2674">
        <v>5.8530059999999997</v>
      </c>
      <c r="EJ2674">
        <v>3.3303919999999998</v>
      </c>
      <c r="EK2674">
        <v>9.3604819999999993</v>
      </c>
      <c r="EL2674">
        <v>4.5862299999999996</v>
      </c>
      <c r="EM2674">
        <v>21.650352999999999</v>
      </c>
      <c r="EN2674">
        <v>7.9135169999999997</v>
      </c>
      <c r="EO2674">
        <v>15.926886</v>
      </c>
      <c r="EP2674">
        <v>17.925495000000002</v>
      </c>
      <c r="EQ2674">
        <v>9.8842169999999996</v>
      </c>
      <c r="ER2674">
        <v>4.3203690000000003</v>
      </c>
      <c r="ES2674">
        <v>4.8126090000000001</v>
      </c>
      <c r="ET2674">
        <v>11.179050999999999</v>
      </c>
      <c r="EU2674">
        <v>4.2161249999999999</v>
      </c>
      <c r="EV2674">
        <v>5.2167890000000003</v>
      </c>
      <c r="EW2674">
        <v>3.9889589999999999</v>
      </c>
      <c r="EX2674">
        <v>9.3593849999999996</v>
      </c>
      <c r="EY2674">
        <v>11.574285</v>
      </c>
      <c r="EZ2674">
        <v>5.9561140000000004</v>
      </c>
      <c r="FA2674">
        <v>6.8003900000000002</v>
      </c>
      <c r="FB2674">
        <v>17.484563000000001</v>
      </c>
      <c r="FC2674">
        <v>5.3552030000000004</v>
      </c>
      <c r="FD2674">
        <v>4.6702120000000003</v>
      </c>
      <c r="FE2674">
        <v>13.348297000000001</v>
      </c>
      <c r="FF2674">
        <v>7.547174</v>
      </c>
      <c r="FG2674">
        <v>2.5481549999999999</v>
      </c>
      <c r="FH2674">
        <v>5.7463499999999996</v>
      </c>
      <c r="FI2674">
        <v>13.427844</v>
      </c>
      <c r="FJ2674">
        <v>20.299548000000001</v>
      </c>
      <c r="FK2674">
        <v>6.7378989999999996</v>
      </c>
      <c r="FL2674">
        <v>71.796762999999999</v>
      </c>
      <c r="FM2674">
        <v>147.37396799999999</v>
      </c>
      <c r="FN2674">
        <v>40.128855000000001</v>
      </c>
      <c r="FO2674">
        <v>24.233854999999998</v>
      </c>
      <c r="FP2674">
        <v>37.902915999999998</v>
      </c>
      <c r="FQ2674">
        <v>10.677811</v>
      </c>
      <c r="FR2674">
        <v>50.067402000000001</v>
      </c>
      <c r="FS2674">
        <v>86.709872000000004</v>
      </c>
      <c r="FT2674">
        <v>17.159759999999999</v>
      </c>
      <c r="FU2674">
        <v>67.365898999999999</v>
      </c>
      <c r="FV2674">
        <v>122.10637800000001</v>
      </c>
      <c r="FW2674">
        <v>37.213853</v>
      </c>
    </row>
    <row r="2675" spans="1:179" x14ac:dyDescent="0.45">
      <c r="A2675" s="1">
        <v>3126</v>
      </c>
      <c r="B2675" t="s">
        <v>199</v>
      </c>
      <c r="C2675">
        <v>3</v>
      </c>
      <c r="D2675" t="s">
        <v>174</v>
      </c>
      <c r="E2675" t="s">
        <v>201</v>
      </c>
      <c r="F2675">
        <v>9</v>
      </c>
      <c r="G2675">
        <v>8</v>
      </c>
      <c r="H2675" t="str">
        <f t="shared" si="246"/>
        <v>Alta Estimulación</v>
      </c>
      <c r="I2675">
        <v>9</v>
      </c>
      <c r="J2675" t="str">
        <f t="shared" si="247"/>
        <v>Alto Dominio</v>
      </c>
      <c r="K2675">
        <v>0.3</v>
      </c>
      <c r="L2675" t="str">
        <f t="shared" si="248"/>
        <v>No Estresado</v>
      </c>
      <c r="M2675">
        <v>2.7</v>
      </c>
      <c r="N2675">
        <v>3.6</v>
      </c>
      <c r="O2675">
        <v>0.6</v>
      </c>
      <c r="P2675">
        <v>8.6999999999999993</v>
      </c>
      <c r="Q2675">
        <v>5</v>
      </c>
      <c r="R2675" t="str">
        <f t="shared" si="249"/>
        <v>Esfuerzo Moderado</v>
      </c>
      <c r="S2675">
        <v>8.6999999999999993</v>
      </c>
      <c r="T2675" t="str">
        <f t="shared" si="250"/>
        <v>Performance Alta</v>
      </c>
      <c r="U2675">
        <v>0.7</v>
      </c>
      <c r="V2675" t="str">
        <f t="shared" si="251"/>
        <v>No Frustación</v>
      </c>
      <c r="W2675">
        <v>56</v>
      </c>
      <c r="X2675">
        <v>0</v>
      </c>
      <c r="Z2675">
        <v>181.96452500000001</v>
      </c>
      <c r="AA2675">
        <v>0.90506500000000001</v>
      </c>
      <c r="AB2675" s="2">
        <v>0.77810199999999996</v>
      </c>
      <c r="AC2675" s="2">
        <v>0</v>
      </c>
      <c r="AD2675" s="2">
        <v>4.5540999999999998E-2</v>
      </c>
      <c r="AE2675" s="2">
        <v>5.4549999999999998E-3</v>
      </c>
      <c r="AF2675" s="2">
        <v>0.248948</v>
      </c>
      <c r="AG2675" s="2">
        <v>0</v>
      </c>
      <c r="AH2675" s="2">
        <v>5.032E-3</v>
      </c>
      <c r="AI2675">
        <v>-4.8254999999999999E-2</v>
      </c>
      <c r="AJ2675">
        <v>-4.4859349999999996</v>
      </c>
      <c r="AK2675">
        <v>3.7884470000000001</v>
      </c>
      <c r="AL2675">
        <v>0.82912799999999998</v>
      </c>
      <c r="AM2675">
        <v>0.63084099999999999</v>
      </c>
      <c r="AN2675">
        <v>0</v>
      </c>
      <c r="AO2675">
        <v>0</v>
      </c>
      <c r="AP2675">
        <v>5.1402000000000003E-2</v>
      </c>
      <c r="AQ2675">
        <v>0</v>
      </c>
      <c r="AR2675">
        <v>3.7383E-2</v>
      </c>
      <c r="AS2675">
        <v>1.4019E-2</v>
      </c>
      <c r="AT2675">
        <v>0.87383200000000005</v>
      </c>
      <c r="AU2675">
        <v>4.2056000000000003E-2</v>
      </c>
      <c r="AV2675">
        <v>1.8692E-2</v>
      </c>
      <c r="AW2675">
        <v>0.36448599999999998</v>
      </c>
      <c r="AX2675">
        <v>0</v>
      </c>
      <c r="AY2675">
        <v>2.8036999999999999E-2</v>
      </c>
      <c r="AZ2675">
        <v>1.224299</v>
      </c>
      <c r="BA2675">
        <v>0</v>
      </c>
      <c r="BB2675">
        <v>9.3460000000000001E-3</v>
      </c>
      <c r="BC2675">
        <v>0.10280400000000001</v>
      </c>
      <c r="BD2675">
        <v>0</v>
      </c>
      <c r="BE2675">
        <v>0</v>
      </c>
      <c r="BF2675">
        <v>0</v>
      </c>
      <c r="BG2675">
        <v>0.373832</v>
      </c>
      <c r="BH2675">
        <v>1.775701</v>
      </c>
      <c r="BI2675">
        <v>4.6730000000000001E-3</v>
      </c>
      <c r="BJ2675">
        <v>0.22897200000000001</v>
      </c>
      <c r="BK2675">
        <v>0</v>
      </c>
      <c r="BL2675">
        <v>2.0046729999999999</v>
      </c>
      <c r="BM2675">
        <v>0.58411199999999996</v>
      </c>
      <c r="BN2675">
        <v>0</v>
      </c>
      <c r="BO2675">
        <v>0</v>
      </c>
      <c r="BP2675">
        <v>2</v>
      </c>
      <c r="BQ2675">
        <v>2</v>
      </c>
      <c r="BR2675">
        <v>0</v>
      </c>
      <c r="BS2675">
        <v>0</v>
      </c>
      <c r="BT2675">
        <v>0</v>
      </c>
      <c r="BU2675">
        <v>0</v>
      </c>
      <c r="BV2675">
        <v>16439.129400000002</v>
      </c>
      <c r="BW2675">
        <v>201</v>
      </c>
      <c r="BX2675">
        <v>134</v>
      </c>
      <c r="BY2675">
        <v>67</v>
      </c>
      <c r="BZ2675">
        <v>0</v>
      </c>
      <c r="CA2675">
        <v>16</v>
      </c>
      <c r="CB2675">
        <v>0</v>
      </c>
      <c r="CC2675">
        <v>39</v>
      </c>
      <c r="CD2675">
        <v>1</v>
      </c>
      <c r="CE2675">
        <v>0</v>
      </c>
      <c r="CF2675">
        <v>0.66666700000000001</v>
      </c>
      <c r="CG2675">
        <v>9.2485999999999999E-2</v>
      </c>
      <c r="CH2675">
        <v>2047.393879</v>
      </c>
      <c r="CI2675">
        <v>-113.897588</v>
      </c>
      <c r="CJ2675">
        <v>114.451116</v>
      </c>
      <c r="CK2675">
        <v>104.294433</v>
      </c>
      <c r="CL2675">
        <v>177.01002199999999</v>
      </c>
      <c r="CM2675">
        <v>158.32217499999999</v>
      </c>
      <c r="CN2675">
        <v>64.568639000000005</v>
      </c>
      <c r="CO2675">
        <v>61.143869000000002</v>
      </c>
      <c r="CP2675">
        <v>139.19024200000001</v>
      </c>
      <c r="CQ2675">
        <v>151.69868</v>
      </c>
      <c r="CR2675">
        <v>166.943555</v>
      </c>
      <c r="CS2675">
        <v>112.863112</v>
      </c>
      <c r="CT2675">
        <v>166.476721</v>
      </c>
      <c r="CU2675">
        <v>132.118897</v>
      </c>
      <c r="CV2675">
        <v>-92.712705</v>
      </c>
      <c r="CW2675">
        <v>-1.1524840000000001</v>
      </c>
      <c r="CX2675">
        <v>107.215109</v>
      </c>
      <c r="CY2675">
        <v>-92.848366999999996</v>
      </c>
      <c r="CZ2675">
        <v>-1.0526530000000001</v>
      </c>
      <c r="DA2675">
        <v>104.294433</v>
      </c>
      <c r="DB2675">
        <v>-55.246780999999999</v>
      </c>
      <c r="DC2675">
        <v>19.113016999999999</v>
      </c>
      <c r="DD2675">
        <v>116.58172999999999</v>
      </c>
      <c r="DE2675">
        <v>164.92416700000001</v>
      </c>
      <c r="DF2675">
        <v>-113.897588</v>
      </c>
      <c r="DG2675">
        <v>-58.658247000000003</v>
      </c>
      <c r="DH2675">
        <v>40.815227999999998</v>
      </c>
      <c r="DI2675">
        <v>114.451116</v>
      </c>
      <c r="DJ2675">
        <v>-27.903327999999998</v>
      </c>
      <c r="DK2675">
        <v>-156.88736599999999</v>
      </c>
      <c r="DL2675">
        <v>-143.872367</v>
      </c>
      <c r="DM2675">
        <v>-107.279837</v>
      </c>
      <c r="DN2675">
        <v>-107.326446</v>
      </c>
      <c r="DO2675">
        <v>-171.80040199999999</v>
      </c>
      <c r="DP2675">
        <v>-114.87954000000001</v>
      </c>
      <c r="DQ2675">
        <v>-84.345589000000004</v>
      </c>
      <c r="DR2675">
        <v>54.318804</v>
      </c>
      <c r="DS2675">
        <v>-110.850675</v>
      </c>
      <c r="DT2675">
        <v>-32.926242000000002</v>
      </c>
      <c r="DU2675">
        <v>166.16214299999999</v>
      </c>
      <c r="DV2675">
        <v>-99.030553999999995</v>
      </c>
      <c r="DW2675">
        <v>-71.563711999999995</v>
      </c>
      <c r="DX2675">
        <v>54.852004999999998</v>
      </c>
      <c r="DY2675">
        <v>-103.17748899999999</v>
      </c>
      <c r="DZ2675">
        <v>-117.37885799999999</v>
      </c>
      <c r="EA2675">
        <v>-63.881323000000002</v>
      </c>
      <c r="EB2675">
        <v>-130.45687599999999</v>
      </c>
      <c r="EC2675">
        <v>25.615490999999999</v>
      </c>
      <c r="ED2675">
        <v>3.9288319999999999</v>
      </c>
      <c r="EE2675">
        <v>5.1953509999999996</v>
      </c>
      <c r="EF2675">
        <v>3.749682</v>
      </c>
      <c r="EG2675">
        <v>1.232726</v>
      </c>
      <c r="EH2675">
        <v>5.9098030000000001</v>
      </c>
      <c r="EI2675">
        <v>4.050033</v>
      </c>
      <c r="EJ2675">
        <v>2.2272590000000001</v>
      </c>
      <c r="EK2675">
        <v>4.7822940000000003</v>
      </c>
      <c r="EL2675">
        <v>1.5316179999999999</v>
      </c>
      <c r="EM2675">
        <v>4.5124599999999999</v>
      </c>
      <c r="EN2675">
        <v>4.1763250000000003</v>
      </c>
      <c r="EO2675">
        <v>8.0503789999999995</v>
      </c>
      <c r="EP2675">
        <v>15.490867</v>
      </c>
      <c r="EQ2675">
        <v>5.1046659999999999</v>
      </c>
      <c r="ER2675">
        <v>2.3136139999999998</v>
      </c>
      <c r="ES2675">
        <v>3.4613659999999999</v>
      </c>
      <c r="ET2675">
        <v>5.8480790000000002</v>
      </c>
      <c r="EU2675">
        <v>2.213568</v>
      </c>
      <c r="EV2675">
        <v>3.749682</v>
      </c>
      <c r="EW2675">
        <v>3.2509519999999998</v>
      </c>
      <c r="EX2675">
        <v>4.6272580000000003</v>
      </c>
      <c r="EY2675">
        <v>7.36029</v>
      </c>
      <c r="EZ2675">
        <v>4.4596400000000003</v>
      </c>
      <c r="FA2675">
        <v>3.9288319999999999</v>
      </c>
      <c r="FB2675">
        <v>11.640919</v>
      </c>
      <c r="FC2675">
        <v>2.247369</v>
      </c>
      <c r="FD2675">
        <v>5.1953509999999996</v>
      </c>
      <c r="FE2675">
        <v>6.6944020000000002</v>
      </c>
      <c r="FF2675">
        <v>1.5198499999999999</v>
      </c>
      <c r="FG2675">
        <v>0.92699500000000001</v>
      </c>
      <c r="FH2675">
        <v>0.62293100000000001</v>
      </c>
      <c r="FI2675">
        <v>2.746372</v>
      </c>
      <c r="FJ2675">
        <v>0.776841</v>
      </c>
      <c r="FK2675">
        <v>0.74594499999999997</v>
      </c>
      <c r="FL2675">
        <v>35.109786</v>
      </c>
      <c r="FM2675">
        <v>164.54585700000001</v>
      </c>
      <c r="FN2675">
        <v>6.0255770000000002</v>
      </c>
      <c r="FO2675">
        <v>17.283170999999999</v>
      </c>
      <c r="FP2675">
        <v>2.6178110000000001</v>
      </c>
      <c r="FQ2675">
        <v>4.6251069999999999</v>
      </c>
      <c r="FR2675">
        <v>44.486170999999999</v>
      </c>
      <c r="FS2675">
        <v>162.21671699999999</v>
      </c>
      <c r="FT2675">
        <v>8.6779430000000009</v>
      </c>
      <c r="FU2675">
        <v>52.323962999999999</v>
      </c>
      <c r="FV2675">
        <v>120.795649</v>
      </c>
      <c r="FW2675">
        <v>17.260621</v>
      </c>
    </row>
    <row r="2676" spans="1:179" x14ac:dyDescent="0.45">
      <c r="A2676" s="1">
        <v>3127</v>
      </c>
      <c r="B2676" t="s">
        <v>199</v>
      </c>
      <c r="C2676">
        <v>3</v>
      </c>
      <c r="D2676" t="s">
        <v>174</v>
      </c>
      <c r="E2676" t="s">
        <v>201</v>
      </c>
      <c r="F2676">
        <v>9</v>
      </c>
      <c r="G2676">
        <v>8</v>
      </c>
      <c r="H2676" t="str">
        <f t="shared" si="246"/>
        <v>Alta Estimulación</v>
      </c>
      <c r="I2676">
        <v>9</v>
      </c>
      <c r="J2676" t="str">
        <f t="shared" si="247"/>
        <v>Alto Dominio</v>
      </c>
      <c r="K2676">
        <v>0.3</v>
      </c>
      <c r="L2676" t="str">
        <f t="shared" si="248"/>
        <v>No Estresado</v>
      </c>
      <c r="M2676">
        <v>2.7</v>
      </c>
      <c r="N2676">
        <v>3.6</v>
      </c>
      <c r="O2676">
        <v>0.6</v>
      </c>
      <c r="P2676">
        <v>8.6999999999999993</v>
      </c>
      <c r="Q2676">
        <v>5</v>
      </c>
      <c r="R2676" t="str">
        <f t="shared" si="249"/>
        <v>Esfuerzo Moderado</v>
      </c>
      <c r="S2676">
        <v>8.6999999999999993</v>
      </c>
      <c r="T2676" t="str">
        <f t="shared" si="250"/>
        <v>Performance Alta</v>
      </c>
      <c r="U2676">
        <v>0.7</v>
      </c>
      <c r="V2676" t="str">
        <f t="shared" si="251"/>
        <v>No Frustación</v>
      </c>
      <c r="W2676">
        <v>56</v>
      </c>
      <c r="X2676">
        <v>0</v>
      </c>
      <c r="Z2676">
        <v>180.95998499999999</v>
      </c>
      <c r="AA2676">
        <v>0.86786399999999997</v>
      </c>
      <c r="AB2676" s="2">
        <v>0.60843199999999997</v>
      </c>
      <c r="AC2676" s="2">
        <v>0</v>
      </c>
      <c r="AD2676" s="2">
        <v>7.2304999999999994E-2</v>
      </c>
      <c r="AE2676" s="2">
        <v>7.0219999999999996E-3</v>
      </c>
      <c r="AF2676" s="2">
        <v>0.20604800000000001</v>
      </c>
      <c r="AG2676" s="2">
        <v>1.2179999999999999E-3</v>
      </c>
      <c r="AH2676" s="2">
        <v>7.2620000000000002E-3</v>
      </c>
      <c r="AI2676">
        <v>-7.4331999999999995E-2</v>
      </c>
      <c r="AJ2676">
        <v>-4.7405270000000002</v>
      </c>
      <c r="AK2676">
        <v>5.5966509999999996</v>
      </c>
      <c r="AL2676">
        <v>-1.1100270000000001</v>
      </c>
      <c r="AM2676">
        <v>0.51243799999999995</v>
      </c>
      <c r="AN2676">
        <v>9.9500000000000005E-3</v>
      </c>
      <c r="AO2676">
        <v>9.9500000000000005E-3</v>
      </c>
      <c r="AP2676">
        <v>0.26368200000000003</v>
      </c>
      <c r="AQ2676">
        <v>1.9900000000000001E-2</v>
      </c>
      <c r="AR2676">
        <v>0.19900499999999999</v>
      </c>
      <c r="AS2676">
        <v>8.9552000000000007E-2</v>
      </c>
      <c r="AT2676">
        <v>0.60199000000000003</v>
      </c>
      <c r="AU2676">
        <v>7.4626999999999999E-2</v>
      </c>
      <c r="AV2676">
        <v>0.20397999999999999</v>
      </c>
      <c r="AW2676">
        <v>1.318408</v>
      </c>
      <c r="AX2676">
        <v>0</v>
      </c>
      <c r="AY2676">
        <v>0.412935</v>
      </c>
      <c r="AZ2676">
        <v>1.3333330000000001</v>
      </c>
      <c r="BA2676">
        <v>0</v>
      </c>
      <c r="BB2676">
        <v>0</v>
      </c>
      <c r="BC2676">
        <v>0.16417899999999999</v>
      </c>
      <c r="BD2676">
        <v>2.9850999999999999E-2</v>
      </c>
      <c r="BE2676">
        <v>0</v>
      </c>
      <c r="BF2676">
        <v>6.9652000000000006E-2</v>
      </c>
      <c r="BG2676">
        <v>0.850746</v>
      </c>
      <c r="BH2676">
        <v>1.8009949999999999</v>
      </c>
      <c r="BI2676">
        <v>4.4776000000000003E-2</v>
      </c>
      <c r="BJ2676">
        <v>9.9500000000000005E-3</v>
      </c>
      <c r="BK2676">
        <v>0</v>
      </c>
      <c r="BL2676">
        <v>1.353234</v>
      </c>
      <c r="BM2676">
        <v>3.9801000000000003E-2</v>
      </c>
      <c r="BN2676">
        <v>4.9750000000000003E-3</v>
      </c>
      <c r="BO2676">
        <v>0</v>
      </c>
      <c r="BP2676">
        <v>32</v>
      </c>
      <c r="BQ2676">
        <v>13</v>
      </c>
      <c r="BR2676">
        <v>0</v>
      </c>
      <c r="BS2676">
        <v>2</v>
      </c>
      <c r="BT2676">
        <v>9</v>
      </c>
      <c r="BU2676">
        <v>4</v>
      </c>
      <c r="BV2676">
        <v>216.058401</v>
      </c>
      <c r="BW2676">
        <v>25</v>
      </c>
      <c r="BX2676">
        <v>15</v>
      </c>
      <c r="BY2676">
        <v>10</v>
      </c>
      <c r="BZ2676">
        <v>4</v>
      </c>
      <c r="CA2676">
        <v>0</v>
      </c>
      <c r="CB2676">
        <v>0</v>
      </c>
      <c r="CC2676">
        <v>3</v>
      </c>
      <c r="CD2676">
        <v>8</v>
      </c>
      <c r="CE2676">
        <v>7</v>
      </c>
      <c r="CF2676">
        <v>0.6</v>
      </c>
      <c r="CG2676">
        <v>0</v>
      </c>
      <c r="CH2676">
        <v>2052.1136270000002</v>
      </c>
      <c r="CI2676">
        <v>-116.480008</v>
      </c>
      <c r="CJ2676">
        <v>110.470545</v>
      </c>
      <c r="CK2676">
        <v>107.699382</v>
      </c>
      <c r="CL2676">
        <v>177.07810000000001</v>
      </c>
      <c r="CM2676">
        <v>161.791786</v>
      </c>
      <c r="CN2676">
        <v>60.122768000000001</v>
      </c>
      <c r="CO2676">
        <v>62.701616999999999</v>
      </c>
      <c r="CP2676">
        <v>127.630889</v>
      </c>
      <c r="CQ2676">
        <v>153.58620999999999</v>
      </c>
      <c r="CR2676">
        <v>152.18068500000001</v>
      </c>
      <c r="CS2676">
        <v>115.979523</v>
      </c>
      <c r="CT2676">
        <v>168.230931</v>
      </c>
      <c r="CU2676">
        <v>145.62870100000001</v>
      </c>
      <c r="CV2676">
        <v>-90.124840000000006</v>
      </c>
      <c r="CW2676">
        <v>-0.26185700000000001</v>
      </c>
      <c r="CX2676">
        <v>110.54799</v>
      </c>
      <c r="CY2676">
        <v>-90.096211999999994</v>
      </c>
      <c r="CZ2676">
        <v>-0.26143899999999998</v>
      </c>
      <c r="DA2676">
        <v>107.699382</v>
      </c>
      <c r="DB2676">
        <v>-57.159162000000002</v>
      </c>
      <c r="DC2676">
        <v>17.336155999999999</v>
      </c>
      <c r="DD2676">
        <v>115.599417</v>
      </c>
      <c r="DE2676">
        <v>159.54378700000001</v>
      </c>
      <c r="DF2676">
        <v>-116.480008</v>
      </c>
      <c r="DG2676">
        <v>-53.741413000000001</v>
      </c>
      <c r="DH2676">
        <v>45.599677</v>
      </c>
      <c r="DI2676">
        <v>110.470545</v>
      </c>
      <c r="DJ2676">
        <v>-20.475579</v>
      </c>
      <c r="DK2676">
        <v>-140.98174299999999</v>
      </c>
      <c r="DL2676">
        <v>-154.473086</v>
      </c>
      <c r="DM2676">
        <v>-110.11453899999999</v>
      </c>
      <c r="DN2676">
        <v>-84.445964000000004</v>
      </c>
      <c r="DO2676">
        <v>23.002845000000001</v>
      </c>
      <c r="DP2676">
        <v>-112.133583</v>
      </c>
      <c r="DQ2676">
        <v>-26.819068000000001</v>
      </c>
      <c r="DR2676">
        <v>136.53392199999999</v>
      </c>
      <c r="DS2676">
        <v>-97.691305999999997</v>
      </c>
      <c r="DT2676">
        <v>-1.4126449999999999</v>
      </c>
      <c r="DU2676">
        <v>162.981244</v>
      </c>
      <c r="DV2676">
        <v>-90.342879999999994</v>
      </c>
      <c r="DW2676">
        <v>8.1294609999999992</v>
      </c>
      <c r="DX2676">
        <v>150.805823</v>
      </c>
      <c r="DY2676">
        <v>-84.525154999999998</v>
      </c>
      <c r="DZ2676">
        <v>-58.840643</v>
      </c>
      <c r="EA2676">
        <v>47.526789999999998</v>
      </c>
      <c r="EB2676">
        <v>-109.72516299999999</v>
      </c>
      <c r="EC2676">
        <v>21.625722</v>
      </c>
      <c r="ED2676">
        <v>1.368932</v>
      </c>
      <c r="EE2676">
        <v>5.8188469999999999</v>
      </c>
      <c r="EF2676">
        <v>4.2190659999999998</v>
      </c>
      <c r="EG2676">
        <v>1.080292</v>
      </c>
      <c r="EH2676">
        <v>3.4405269999999999</v>
      </c>
      <c r="EI2676">
        <v>2.1288849999999999</v>
      </c>
      <c r="EJ2676">
        <v>2.3203070000000001</v>
      </c>
      <c r="EK2676">
        <v>9.8198690000000006</v>
      </c>
      <c r="EL2676">
        <v>2.7031160000000001</v>
      </c>
      <c r="EM2676">
        <v>12.123885</v>
      </c>
      <c r="EN2676">
        <v>5.6489140000000004</v>
      </c>
      <c r="EO2676">
        <v>4.8388929999999997</v>
      </c>
      <c r="EP2676">
        <v>12.860859</v>
      </c>
      <c r="EQ2676">
        <v>3.4759959999999999</v>
      </c>
      <c r="ER2676">
        <v>1.423862</v>
      </c>
      <c r="ES2676">
        <v>4.2137460000000004</v>
      </c>
      <c r="ET2676">
        <v>4.039593</v>
      </c>
      <c r="EU2676">
        <v>1.2716350000000001</v>
      </c>
      <c r="EV2676">
        <v>4.2190659999999998</v>
      </c>
      <c r="EW2676">
        <v>4.1008649999999998</v>
      </c>
      <c r="EX2676">
        <v>3.672148</v>
      </c>
      <c r="EY2676">
        <v>3.3364720000000001</v>
      </c>
      <c r="EZ2676">
        <v>5.3509010000000004</v>
      </c>
      <c r="FA2676">
        <v>1.368932</v>
      </c>
      <c r="FB2676">
        <v>7.3601559999999999</v>
      </c>
      <c r="FC2676">
        <v>3.0963120000000002</v>
      </c>
      <c r="FD2676">
        <v>5.8188469999999999</v>
      </c>
      <c r="FE2676">
        <v>7.6739980000000001</v>
      </c>
      <c r="FF2676">
        <v>12.714865</v>
      </c>
      <c r="FG2676">
        <v>7.4175219999999999</v>
      </c>
      <c r="FH2676">
        <v>2.6821440000000001</v>
      </c>
      <c r="FI2676">
        <v>18.724440000000001</v>
      </c>
      <c r="FJ2676">
        <v>170.20475400000001</v>
      </c>
      <c r="FK2676">
        <v>2.6649060000000002</v>
      </c>
      <c r="FL2676">
        <v>48.276451999999999</v>
      </c>
      <c r="FM2676">
        <v>78.932767999999996</v>
      </c>
      <c r="FN2676">
        <v>18.608725</v>
      </c>
      <c r="FO2676">
        <v>17.645377</v>
      </c>
      <c r="FP2676">
        <v>2.931416</v>
      </c>
      <c r="FQ2676">
        <v>5.5432980000000001</v>
      </c>
      <c r="FR2676">
        <v>33.991587000000003</v>
      </c>
      <c r="FS2676">
        <v>46.847003000000001</v>
      </c>
      <c r="FT2676">
        <v>12.846534999999999</v>
      </c>
      <c r="FU2676">
        <v>64.010042999999996</v>
      </c>
      <c r="FV2676">
        <v>159.84143</v>
      </c>
      <c r="FW2676">
        <v>20.965554000000001</v>
      </c>
    </row>
    <row r="2677" spans="1:179" x14ac:dyDescent="0.45">
      <c r="A2677" s="1">
        <v>3128</v>
      </c>
      <c r="B2677" t="s">
        <v>199</v>
      </c>
      <c r="C2677">
        <v>3</v>
      </c>
      <c r="D2677" t="s">
        <v>174</v>
      </c>
      <c r="E2677" t="s">
        <v>201</v>
      </c>
      <c r="F2677">
        <v>9</v>
      </c>
      <c r="G2677">
        <v>8</v>
      </c>
      <c r="H2677" t="str">
        <f t="shared" si="246"/>
        <v>Alta Estimulación</v>
      </c>
      <c r="I2677">
        <v>9</v>
      </c>
      <c r="J2677" t="str">
        <f t="shared" si="247"/>
        <v>Alto Dominio</v>
      </c>
      <c r="K2677">
        <v>0.3</v>
      </c>
      <c r="L2677" t="str">
        <f t="shared" si="248"/>
        <v>No Estresado</v>
      </c>
      <c r="M2677">
        <v>2.7</v>
      </c>
      <c r="N2677">
        <v>3.6</v>
      </c>
      <c r="O2677">
        <v>0.6</v>
      </c>
      <c r="P2677">
        <v>8.6999999999999993</v>
      </c>
      <c r="Q2677">
        <v>5</v>
      </c>
      <c r="R2677" t="str">
        <f t="shared" si="249"/>
        <v>Esfuerzo Moderado</v>
      </c>
      <c r="S2677">
        <v>8.6999999999999993</v>
      </c>
      <c r="T2677" t="str">
        <f t="shared" si="250"/>
        <v>Performance Alta</v>
      </c>
      <c r="U2677">
        <v>0.7</v>
      </c>
      <c r="V2677" t="str">
        <f t="shared" si="251"/>
        <v>No Frustación</v>
      </c>
      <c r="W2677">
        <v>56</v>
      </c>
      <c r="X2677">
        <v>0</v>
      </c>
      <c r="AA2677">
        <v>0.86698299999999995</v>
      </c>
      <c r="AB2677" s="2">
        <v>0.41014899999999999</v>
      </c>
      <c r="AC2677" s="2">
        <v>0</v>
      </c>
      <c r="AD2677" s="2">
        <v>4.3581000000000002E-2</v>
      </c>
      <c r="AE2677" s="2">
        <v>0</v>
      </c>
      <c r="AF2677" s="2">
        <v>0.49212699999999998</v>
      </c>
      <c r="AG2677" s="2">
        <v>2.2200000000000002E-3</v>
      </c>
      <c r="AH2677" s="2">
        <v>1.3010000000000001E-3</v>
      </c>
      <c r="AI2677">
        <v>-4.3186000000000002E-2</v>
      </c>
      <c r="AJ2677">
        <v>-3.7612899999999998</v>
      </c>
      <c r="AK2677">
        <v>3.4789620000000001</v>
      </c>
      <c r="AL2677">
        <v>0.211561</v>
      </c>
      <c r="AM2677">
        <v>0.75773199999999996</v>
      </c>
      <c r="AN2677">
        <v>2.5773000000000001E-2</v>
      </c>
      <c r="AO2677">
        <v>5.1549999999999999E-3</v>
      </c>
      <c r="AP2677">
        <v>0.42268</v>
      </c>
      <c r="AQ2677">
        <v>0</v>
      </c>
      <c r="AR2677">
        <v>0.365979</v>
      </c>
      <c r="AS2677">
        <v>0.26804099999999997</v>
      </c>
      <c r="AT2677">
        <v>0.95876300000000003</v>
      </c>
      <c r="AU2677">
        <v>0</v>
      </c>
      <c r="AV2677">
        <v>1.5464E-2</v>
      </c>
      <c r="AW2677">
        <v>1.5</v>
      </c>
      <c r="AX2677">
        <v>0</v>
      </c>
      <c r="AY2677">
        <v>0.90206200000000003</v>
      </c>
      <c r="AZ2677">
        <v>2.2577319999999999</v>
      </c>
      <c r="BA2677">
        <v>0</v>
      </c>
      <c r="BB2677">
        <v>0</v>
      </c>
      <c r="BC2677">
        <v>5.1549999999999999E-3</v>
      </c>
      <c r="BD2677">
        <v>0</v>
      </c>
      <c r="BE2677">
        <v>0</v>
      </c>
      <c r="BF2677">
        <v>0</v>
      </c>
      <c r="BG2677">
        <v>0.98969099999999999</v>
      </c>
      <c r="BH2677">
        <v>1.7422679999999999</v>
      </c>
      <c r="BI2677">
        <v>0</v>
      </c>
      <c r="BJ2677">
        <v>0</v>
      </c>
      <c r="BK2677">
        <v>0</v>
      </c>
      <c r="BL2677">
        <v>2.8556699999999999</v>
      </c>
      <c r="BM2677">
        <v>0.16494800000000001</v>
      </c>
      <c r="BN2677">
        <v>0</v>
      </c>
      <c r="BO2677">
        <v>2.0618999999999998E-2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234</v>
      </c>
      <c r="BX2677">
        <v>161</v>
      </c>
      <c r="BY2677">
        <v>73</v>
      </c>
      <c r="BZ2677">
        <v>20</v>
      </c>
      <c r="CA2677">
        <v>5</v>
      </c>
      <c r="CB2677">
        <v>5</v>
      </c>
      <c r="CC2677">
        <v>32</v>
      </c>
      <c r="CD2677">
        <v>0</v>
      </c>
      <c r="CE2677">
        <v>0</v>
      </c>
      <c r="CF2677">
        <v>0.68803400000000003</v>
      </c>
      <c r="CG2677">
        <v>2.5906999999999999E-2</v>
      </c>
      <c r="CH2677">
        <v>2050.9525720000001</v>
      </c>
      <c r="CI2677">
        <v>-114.524637</v>
      </c>
      <c r="CJ2677">
        <v>116.49842599999999</v>
      </c>
      <c r="CK2677">
        <v>103.077472</v>
      </c>
      <c r="CL2677">
        <v>177.03563700000001</v>
      </c>
      <c r="CM2677">
        <v>160.014746</v>
      </c>
      <c r="CN2677">
        <v>63.976978000000003</v>
      </c>
      <c r="CO2677">
        <v>63.574697</v>
      </c>
      <c r="CP2677">
        <v>137.42908</v>
      </c>
      <c r="CQ2677">
        <v>153.18187800000001</v>
      </c>
      <c r="CR2677">
        <v>144.885279</v>
      </c>
      <c r="CS2677">
        <v>110.467935</v>
      </c>
      <c r="CT2677">
        <v>162.65584799999999</v>
      </c>
      <c r="CU2677">
        <v>146.032431</v>
      </c>
      <c r="CV2677">
        <v>-92.069148999999996</v>
      </c>
      <c r="CW2677">
        <v>-0.54781100000000005</v>
      </c>
      <c r="CX2677">
        <v>105.966303</v>
      </c>
      <c r="CY2677">
        <v>-92.664343000000002</v>
      </c>
      <c r="CZ2677">
        <v>-0.56836399999999998</v>
      </c>
      <c r="DA2677">
        <v>103.077472</v>
      </c>
      <c r="DB2677">
        <v>-56.669417000000003</v>
      </c>
      <c r="DC2677">
        <v>16.964749999999999</v>
      </c>
      <c r="DD2677">
        <v>114.839212</v>
      </c>
      <c r="DE2677">
        <v>164.73767000000001</v>
      </c>
      <c r="DF2677">
        <v>-114.524637</v>
      </c>
      <c r="DG2677">
        <v>-59.240391000000002</v>
      </c>
      <c r="DH2677">
        <v>27.225398999999999</v>
      </c>
      <c r="DI2677">
        <v>116.49842599999999</v>
      </c>
      <c r="DJ2677">
        <v>-48.811712</v>
      </c>
      <c r="DK2677">
        <v>-156.84887800000001</v>
      </c>
      <c r="DL2677">
        <v>-147.925387</v>
      </c>
      <c r="DM2677">
        <v>-104.977194</v>
      </c>
      <c r="DN2677">
        <v>-104.151556</v>
      </c>
      <c r="DO2677">
        <v>-170.25561500000001</v>
      </c>
      <c r="DP2677">
        <v>-113.561661</v>
      </c>
      <c r="DQ2677">
        <v>-25.690414000000001</v>
      </c>
      <c r="DR2677">
        <v>34.536124000000001</v>
      </c>
      <c r="DS2677">
        <v>-111.88444200000001</v>
      </c>
      <c r="DT2677">
        <v>-19.871416</v>
      </c>
      <c r="DU2677">
        <v>164.41584900000001</v>
      </c>
      <c r="DV2677">
        <v>-91.193810999999997</v>
      </c>
      <c r="DW2677">
        <v>-57.388970999999998</v>
      </c>
      <c r="DX2677">
        <v>106.482674</v>
      </c>
      <c r="DY2677">
        <v>-100.93926</v>
      </c>
      <c r="DZ2677">
        <v>-74.776595999999998</v>
      </c>
      <c r="EA2677">
        <v>0.12523200000000001</v>
      </c>
      <c r="EB2677">
        <v>-128.47669099999999</v>
      </c>
      <c r="EC2677">
        <v>22.924927</v>
      </c>
      <c r="ED2677">
        <v>0.99001799999999995</v>
      </c>
      <c r="EE2677">
        <v>2.808357</v>
      </c>
      <c r="EF2677">
        <v>1.7374069999999999</v>
      </c>
      <c r="EG2677">
        <v>0.89327100000000004</v>
      </c>
      <c r="EH2677">
        <v>2.7626409999999999</v>
      </c>
      <c r="EI2677">
        <v>1.8268899999999999</v>
      </c>
      <c r="EJ2677">
        <v>4.9936800000000003</v>
      </c>
      <c r="EK2677">
        <v>2.085744</v>
      </c>
      <c r="EL2677">
        <v>2.6316090000000001</v>
      </c>
      <c r="EM2677">
        <v>17.240648</v>
      </c>
      <c r="EN2677">
        <v>7.5164859999999996</v>
      </c>
      <c r="EO2677">
        <v>17.423518999999999</v>
      </c>
      <c r="EP2677">
        <v>19.707781000000001</v>
      </c>
      <c r="EQ2677">
        <v>3.2422140000000002</v>
      </c>
      <c r="ER2677">
        <v>1.121996</v>
      </c>
      <c r="ES2677">
        <v>1.701044</v>
      </c>
      <c r="ET2677">
        <v>3.6794159999999998</v>
      </c>
      <c r="EU2677">
        <v>1.098231</v>
      </c>
      <c r="EV2677">
        <v>1.7374069999999999</v>
      </c>
      <c r="EW2677">
        <v>4.440868</v>
      </c>
      <c r="EX2677">
        <v>2.4124279999999998</v>
      </c>
      <c r="EY2677">
        <v>1.9574499999999999</v>
      </c>
      <c r="EZ2677">
        <v>2.7809029999999999</v>
      </c>
      <c r="FA2677">
        <v>0.99001799999999995</v>
      </c>
      <c r="FB2677">
        <v>4.6320649999999999</v>
      </c>
      <c r="FC2677">
        <v>29.026118</v>
      </c>
      <c r="FD2677">
        <v>2.808357</v>
      </c>
      <c r="FE2677">
        <v>42.375295000000001</v>
      </c>
      <c r="FF2677">
        <v>1.428218</v>
      </c>
      <c r="FG2677">
        <v>1.4532989999999999</v>
      </c>
      <c r="FH2677">
        <v>0.49013499999999999</v>
      </c>
      <c r="FI2677">
        <v>7.029992</v>
      </c>
      <c r="FJ2677">
        <v>35.272181000000003</v>
      </c>
      <c r="FK2677">
        <v>1.543167</v>
      </c>
      <c r="FL2677">
        <v>95.347465999999997</v>
      </c>
      <c r="FM2677">
        <v>146.56395000000001</v>
      </c>
      <c r="FN2677">
        <v>28.534227000000001</v>
      </c>
      <c r="FO2677">
        <v>40.098264999999998</v>
      </c>
      <c r="FP2677">
        <v>5.7857339999999997</v>
      </c>
      <c r="FQ2677">
        <v>21.730919</v>
      </c>
      <c r="FR2677">
        <v>50.261691999999996</v>
      </c>
      <c r="FS2677">
        <v>132.64802800000001</v>
      </c>
      <c r="FT2677">
        <v>25.654256</v>
      </c>
      <c r="FU2677">
        <v>51.009903000000001</v>
      </c>
      <c r="FV2677">
        <v>167.735995</v>
      </c>
      <c r="FW2677">
        <v>34.833081</v>
      </c>
    </row>
    <row r="2678" spans="1:179" x14ac:dyDescent="0.45">
      <c r="A2678" s="1">
        <v>3129</v>
      </c>
      <c r="B2678" t="s">
        <v>199</v>
      </c>
      <c r="C2678">
        <v>3</v>
      </c>
      <c r="D2678" t="s">
        <v>174</v>
      </c>
      <c r="E2678" t="s">
        <v>201</v>
      </c>
      <c r="F2678">
        <v>9</v>
      </c>
      <c r="G2678">
        <v>8</v>
      </c>
      <c r="H2678" t="str">
        <f t="shared" si="246"/>
        <v>Alta Estimulación</v>
      </c>
      <c r="I2678">
        <v>9</v>
      </c>
      <c r="J2678" t="str">
        <f t="shared" si="247"/>
        <v>Alto Dominio</v>
      </c>
      <c r="K2678">
        <v>0.3</v>
      </c>
      <c r="L2678" t="str">
        <f t="shared" si="248"/>
        <v>No Estresado</v>
      </c>
      <c r="M2678">
        <v>2.7</v>
      </c>
      <c r="N2678">
        <v>3.6</v>
      </c>
      <c r="O2678">
        <v>0.6</v>
      </c>
      <c r="P2678">
        <v>8.6999999999999993</v>
      </c>
      <c r="Q2678">
        <v>5</v>
      </c>
      <c r="R2678" t="str">
        <f t="shared" si="249"/>
        <v>Esfuerzo Moderado</v>
      </c>
      <c r="S2678">
        <v>8.6999999999999993</v>
      </c>
      <c r="T2678" t="str">
        <f t="shared" si="250"/>
        <v>Performance Alta</v>
      </c>
      <c r="U2678">
        <v>0.7</v>
      </c>
      <c r="V2678" t="str">
        <f t="shared" si="251"/>
        <v>No Frustación</v>
      </c>
      <c r="W2678">
        <v>56</v>
      </c>
      <c r="X2678">
        <v>0</v>
      </c>
      <c r="AA2678">
        <v>0.81613999999999998</v>
      </c>
      <c r="AB2678" s="2">
        <v>0.13067500000000001</v>
      </c>
      <c r="AC2678" s="2">
        <v>3.003E-3</v>
      </c>
      <c r="AD2678" s="2">
        <v>1.7444000000000001E-2</v>
      </c>
      <c r="AE2678" s="2">
        <v>0</v>
      </c>
      <c r="AF2678" s="2">
        <v>0.82669599999999999</v>
      </c>
      <c r="AG2678" s="2">
        <v>1.1800000000000001E-3</v>
      </c>
      <c r="AH2678" s="2">
        <v>0</v>
      </c>
      <c r="AI2678">
        <v>-1.4593E-2</v>
      </c>
      <c r="AJ2678">
        <v>-5.5902760000000002</v>
      </c>
      <c r="AK2678">
        <v>1.0135810000000001</v>
      </c>
      <c r="AL2678">
        <v>1.058694</v>
      </c>
      <c r="AM2678">
        <v>0.82857099999999995</v>
      </c>
      <c r="AN2678">
        <v>6.2856999999999996E-2</v>
      </c>
      <c r="AO2678">
        <v>0</v>
      </c>
      <c r="AP2678">
        <v>0.89714300000000002</v>
      </c>
      <c r="AQ2678">
        <v>0</v>
      </c>
      <c r="AR2678">
        <v>5.1429000000000002E-2</v>
      </c>
      <c r="AS2678">
        <v>0.69714299999999996</v>
      </c>
      <c r="AT2678">
        <v>0.90857100000000002</v>
      </c>
      <c r="AU2678">
        <v>5.7142999999999999E-2</v>
      </c>
      <c r="AV2678">
        <v>1.1429E-2</v>
      </c>
      <c r="AW2678">
        <v>1.902857</v>
      </c>
      <c r="AX2678">
        <v>0</v>
      </c>
      <c r="AY2678">
        <v>1.0285709999999999</v>
      </c>
      <c r="AZ2678">
        <v>3.48</v>
      </c>
      <c r="BA2678">
        <v>0</v>
      </c>
      <c r="BB2678">
        <v>0</v>
      </c>
      <c r="BC2678">
        <v>2.2856999999999999E-2</v>
      </c>
      <c r="BD2678">
        <v>0</v>
      </c>
      <c r="BE2678">
        <v>0</v>
      </c>
      <c r="BF2678">
        <v>2.8570999999999999E-2</v>
      </c>
      <c r="BG2678">
        <v>0.69142899999999996</v>
      </c>
      <c r="BH2678">
        <v>0.731429</v>
      </c>
      <c r="BI2678">
        <v>0</v>
      </c>
      <c r="BJ2678">
        <v>0</v>
      </c>
      <c r="BK2678">
        <v>0</v>
      </c>
      <c r="BL2678">
        <v>2.6914289999999998</v>
      </c>
      <c r="BM2678">
        <v>0.2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175</v>
      </c>
      <c r="BX2678">
        <v>125</v>
      </c>
      <c r="BY2678">
        <v>50</v>
      </c>
      <c r="BZ2678">
        <v>4</v>
      </c>
      <c r="CA2678">
        <v>17</v>
      </c>
      <c r="CB2678">
        <v>1</v>
      </c>
      <c r="CC2678">
        <v>24</v>
      </c>
      <c r="CD2678">
        <v>0</v>
      </c>
      <c r="CE2678">
        <v>0</v>
      </c>
      <c r="CF2678">
        <v>0.71428599999999998</v>
      </c>
      <c r="CG2678">
        <v>0.114094</v>
      </c>
      <c r="CH2678">
        <v>2049.7453049999999</v>
      </c>
      <c r="CI2678">
        <v>-112.816248</v>
      </c>
      <c r="CJ2678">
        <v>116.59816499999999</v>
      </c>
      <c r="CK2678">
        <v>103.89185999999999</v>
      </c>
      <c r="CL2678">
        <v>176.96173899999999</v>
      </c>
      <c r="CM2678">
        <v>157.52855199999999</v>
      </c>
      <c r="CN2678">
        <v>64.951130000000006</v>
      </c>
      <c r="CO2678">
        <v>64.670229000000006</v>
      </c>
      <c r="CP2678">
        <v>135.11881700000001</v>
      </c>
      <c r="CQ2678">
        <v>151.06750700000001</v>
      </c>
      <c r="CR2678">
        <v>150.81718000000001</v>
      </c>
      <c r="CS2678">
        <v>105.168978</v>
      </c>
      <c r="CT2678">
        <v>151.98807199999999</v>
      </c>
      <c r="CU2678">
        <v>152.51395400000001</v>
      </c>
      <c r="CV2678">
        <v>-93.193624999999997</v>
      </c>
      <c r="CW2678">
        <v>-0.86693699999999996</v>
      </c>
      <c r="CX2678">
        <v>106.842321</v>
      </c>
      <c r="CY2678">
        <v>-93.702382999999998</v>
      </c>
      <c r="CZ2678">
        <v>-0.83501400000000003</v>
      </c>
      <c r="DA2678">
        <v>103.89185999999999</v>
      </c>
      <c r="DB2678">
        <v>-57.482052000000003</v>
      </c>
      <c r="DC2678">
        <v>18.836521999999999</v>
      </c>
      <c r="DD2678">
        <v>118.19086900000001</v>
      </c>
      <c r="DE2678">
        <v>162.230132</v>
      </c>
      <c r="DF2678">
        <v>-112.816248</v>
      </c>
      <c r="DG2678">
        <v>-53.003182000000002</v>
      </c>
      <c r="DH2678">
        <v>16.698011000000001</v>
      </c>
      <c r="DI2678">
        <v>116.59816499999999</v>
      </c>
      <c r="DJ2678">
        <v>-62.93327</v>
      </c>
      <c r="DK2678">
        <v>-157.207415</v>
      </c>
      <c r="DL2678">
        <v>-147.298202</v>
      </c>
      <c r="DM2678">
        <v>-105.055233</v>
      </c>
      <c r="DN2678">
        <v>-100.495487</v>
      </c>
      <c r="DO2678">
        <v>-175.26914099999999</v>
      </c>
      <c r="DP2678">
        <v>-114.547026</v>
      </c>
      <c r="DQ2678">
        <v>-35.738340999999998</v>
      </c>
      <c r="DR2678">
        <v>27.811121</v>
      </c>
      <c r="DS2678">
        <v>-108.237041</v>
      </c>
      <c r="DT2678">
        <v>-10.170809</v>
      </c>
      <c r="DU2678">
        <v>140.55229700000001</v>
      </c>
      <c r="DV2678">
        <v>-85.774619000000001</v>
      </c>
      <c r="DW2678">
        <v>-37.063800999999998</v>
      </c>
      <c r="DX2678">
        <v>90.409548000000001</v>
      </c>
      <c r="DY2678">
        <v>-95.095027000000002</v>
      </c>
      <c r="DZ2678">
        <v>-71.093699999999998</v>
      </c>
      <c r="EA2678">
        <v>-7.2118450000000003</v>
      </c>
      <c r="EB2678">
        <v>-103.772024</v>
      </c>
      <c r="EC2678">
        <v>25.243618999999999</v>
      </c>
      <c r="ED2678">
        <v>5.3686689999999997</v>
      </c>
      <c r="EE2678">
        <v>5.7828540000000004</v>
      </c>
      <c r="EF2678">
        <v>4.0990089999999997</v>
      </c>
      <c r="EG2678">
        <v>1.096128</v>
      </c>
      <c r="EH2678">
        <v>3.4493490000000002</v>
      </c>
      <c r="EI2678">
        <v>2.392776</v>
      </c>
      <c r="EJ2678">
        <v>5.6003860000000003</v>
      </c>
      <c r="EK2678">
        <v>6.0879490000000001</v>
      </c>
      <c r="EL2678">
        <v>2.1152039999999999</v>
      </c>
      <c r="EM2678">
        <v>18.834857</v>
      </c>
      <c r="EN2678">
        <v>17.111370999999998</v>
      </c>
      <c r="EO2678">
        <v>17.701597</v>
      </c>
      <c r="EP2678">
        <v>20.820512000000001</v>
      </c>
      <c r="EQ2678">
        <v>3.4627569999999999</v>
      </c>
      <c r="ER2678">
        <v>1.253074</v>
      </c>
      <c r="ES2678">
        <v>4.2242639999999998</v>
      </c>
      <c r="ET2678">
        <v>4.1929429999999996</v>
      </c>
      <c r="EU2678">
        <v>1.1399269999999999</v>
      </c>
      <c r="EV2678">
        <v>4.0990089999999997</v>
      </c>
      <c r="EW2678">
        <v>4.8418239999999999</v>
      </c>
      <c r="EX2678">
        <v>3.826155</v>
      </c>
      <c r="EY2678">
        <v>5.8416249999999996</v>
      </c>
      <c r="EZ2678">
        <v>5.3640100000000004</v>
      </c>
      <c r="FA2678">
        <v>5.3686689999999997</v>
      </c>
      <c r="FB2678">
        <v>14.655200000000001</v>
      </c>
      <c r="FC2678">
        <v>34.216867000000001</v>
      </c>
      <c r="FD2678">
        <v>5.7828540000000004</v>
      </c>
      <c r="FE2678">
        <v>50.656177999999997</v>
      </c>
      <c r="FF2678">
        <v>1.472159</v>
      </c>
      <c r="FG2678">
        <v>2.0315530000000002</v>
      </c>
      <c r="FI2678">
        <v>4.9013879999999999</v>
      </c>
      <c r="FJ2678">
        <v>1.776826</v>
      </c>
      <c r="FK2678">
        <v>1.30498</v>
      </c>
      <c r="FL2678">
        <v>93.457015999999996</v>
      </c>
      <c r="FM2678">
        <v>154.985615</v>
      </c>
      <c r="FN2678">
        <v>26.108433999999999</v>
      </c>
      <c r="FO2678">
        <v>53.988132</v>
      </c>
      <c r="FP2678">
        <v>82.440470000000005</v>
      </c>
      <c r="FQ2678">
        <v>32.806871999999998</v>
      </c>
      <c r="FR2678">
        <v>71.366568999999998</v>
      </c>
      <c r="FS2678">
        <v>142.81207499999999</v>
      </c>
      <c r="FT2678">
        <v>18.744171000000001</v>
      </c>
      <c r="FU2678">
        <v>76.466460999999995</v>
      </c>
      <c r="FV2678">
        <v>166.55815999999999</v>
      </c>
      <c r="FW2678">
        <v>35.302644000000001</v>
      </c>
    </row>
    <row r="2679" spans="1:179" x14ac:dyDescent="0.45">
      <c r="A2679" s="1">
        <v>3130</v>
      </c>
      <c r="B2679" t="s">
        <v>199</v>
      </c>
      <c r="C2679">
        <v>3</v>
      </c>
      <c r="D2679" t="s">
        <v>174</v>
      </c>
      <c r="E2679" t="s">
        <v>201</v>
      </c>
      <c r="F2679">
        <v>9</v>
      </c>
      <c r="G2679">
        <v>8</v>
      </c>
      <c r="H2679" t="str">
        <f t="shared" si="246"/>
        <v>Alta Estimulación</v>
      </c>
      <c r="I2679">
        <v>9</v>
      </c>
      <c r="J2679" t="str">
        <f t="shared" si="247"/>
        <v>Alto Dominio</v>
      </c>
      <c r="K2679">
        <v>0.3</v>
      </c>
      <c r="L2679" t="str">
        <f t="shared" si="248"/>
        <v>No Estresado</v>
      </c>
      <c r="M2679">
        <v>2.7</v>
      </c>
      <c r="N2679">
        <v>3.6</v>
      </c>
      <c r="O2679">
        <v>0.6</v>
      </c>
      <c r="P2679">
        <v>8.6999999999999993</v>
      </c>
      <c r="Q2679">
        <v>5</v>
      </c>
      <c r="R2679" t="str">
        <f t="shared" si="249"/>
        <v>Esfuerzo Moderado</v>
      </c>
      <c r="S2679">
        <v>8.6999999999999993</v>
      </c>
      <c r="T2679" t="str">
        <f t="shared" si="250"/>
        <v>Performance Alta</v>
      </c>
      <c r="U2679">
        <v>0.7</v>
      </c>
      <c r="V2679" t="str">
        <f t="shared" si="251"/>
        <v>No Frustación</v>
      </c>
      <c r="W2679">
        <v>56</v>
      </c>
      <c r="X2679">
        <v>0</v>
      </c>
      <c r="AA2679">
        <v>0.85408099999999998</v>
      </c>
      <c r="AB2679" s="2">
        <v>0.19547800000000001</v>
      </c>
      <c r="AC2679" s="2">
        <v>6.8799999999999998E-3</v>
      </c>
      <c r="AD2679" s="2">
        <v>5.2500000000000003E-3</v>
      </c>
      <c r="AE2679" s="2">
        <v>0</v>
      </c>
      <c r="AF2679" s="2">
        <v>0.58747199999999999</v>
      </c>
      <c r="AG2679" s="2">
        <v>0</v>
      </c>
      <c r="AH2679" s="2">
        <v>0</v>
      </c>
      <c r="AI2679">
        <v>1.2960000000000001E-3</v>
      </c>
      <c r="AJ2679">
        <v>-5.3173279999999998</v>
      </c>
      <c r="AK2679">
        <v>3.1022349999999999</v>
      </c>
      <c r="AL2679">
        <v>1.366684</v>
      </c>
      <c r="AM2679">
        <v>0.63551400000000002</v>
      </c>
      <c r="AN2679">
        <v>4.6730000000000001E-3</v>
      </c>
      <c r="AO2679">
        <v>0.11215</v>
      </c>
      <c r="AP2679">
        <v>0.77102800000000005</v>
      </c>
      <c r="AQ2679">
        <v>4.6730000000000001E-3</v>
      </c>
      <c r="AR2679">
        <v>6.0748000000000003E-2</v>
      </c>
      <c r="AS2679">
        <v>0.55140199999999995</v>
      </c>
      <c r="AT2679">
        <v>0.94859800000000005</v>
      </c>
      <c r="AU2679">
        <v>4.6730000000000001E-3</v>
      </c>
      <c r="AV2679">
        <v>1.4019E-2</v>
      </c>
      <c r="AW2679">
        <v>0.70560699999999998</v>
      </c>
      <c r="AX2679">
        <v>0</v>
      </c>
      <c r="AY2679">
        <v>7.9438999999999996E-2</v>
      </c>
      <c r="AZ2679">
        <v>2.761682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1.0233639999999999</v>
      </c>
      <c r="BH2679">
        <v>1.453271</v>
      </c>
      <c r="BI2679">
        <v>0</v>
      </c>
      <c r="BJ2679">
        <v>4.2056000000000003E-2</v>
      </c>
      <c r="BK2679">
        <v>0</v>
      </c>
      <c r="BL2679">
        <v>2.163551</v>
      </c>
      <c r="BM2679">
        <v>0.63084099999999999</v>
      </c>
      <c r="BN2679">
        <v>0</v>
      </c>
      <c r="BO2679">
        <v>4.6730000000000001E-3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260</v>
      </c>
      <c r="BX2679">
        <v>179</v>
      </c>
      <c r="BY2679">
        <v>81</v>
      </c>
      <c r="BZ2679">
        <v>12</v>
      </c>
      <c r="CA2679">
        <v>11</v>
      </c>
      <c r="CB2679">
        <v>0</v>
      </c>
      <c r="CC2679">
        <v>40</v>
      </c>
      <c r="CD2679">
        <v>0</v>
      </c>
      <c r="CE2679">
        <v>0</v>
      </c>
      <c r="CF2679">
        <v>0.68846200000000002</v>
      </c>
      <c r="CG2679">
        <v>5.0228000000000002E-2</v>
      </c>
      <c r="CH2679">
        <v>2047.0084890000001</v>
      </c>
      <c r="CI2679">
        <v>-114.584751</v>
      </c>
      <c r="CJ2679">
        <v>115.686069</v>
      </c>
      <c r="CK2679">
        <v>102.808646</v>
      </c>
      <c r="CL2679">
        <v>177.07378399999999</v>
      </c>
      <c r="CM2679">
        <v>157.23463699999999</v>
      </c>
      <c r="CN2679">
        <v>64.535555000000002</v>
      </c>
      <c r="CO2679">
        <v>60.670146000000003</v>
      </c>
      <c r="CP2679">
        <v>136.342466</v>
      </c>
      <c r="CQ2679">
        <v>150.197124</v>
      </c>
      <c r="CR2679">
        <v>145.681118</v>
      </c>
      <c r="CS2679">
        <v>115.532554</v>
      </c>
      <c r="CT2679">
        <v>164.22518400000001</v>
      </c>
      <c r="CU2679">
        <v>155.33819099999999</v>
      </c>
      <c r="CV2679">
        <v>-95.154213999999996</v>
      </c>
      <c r="CW2679">
        <v>-1.4580299999999999</v>
      </c>
      <c r="CX2679">
        <v>105.714659</v>
      </c>
      <c r="CY2679">
        <v>-96.192353999999995</v>
      </c>
      <c r="CZ2679">
        <v>-1.4076120000000001</v>
      </c>
      <c r="DA2679">
        <v>102.808646</v>
      </c>
      <c r="DB2679">
        <v>-54.437607</v>
      </c>
      <c r="DC2679">
        <v>19.123131000000001</v>
      </c>
      <c r="DD2679">
        <v>115.840613</v>
      </c>
      <c r="DE2679">
        <v>162.63392400000001</v>
      </c>
      <c r="DF2679">
        <v>-114.584751</v>
      </c>
      <c r="DG2679">
        <v>-55.633259000000002</v>
      </c>
      <c r="DH2679">
        <v>39.108956999999997</v>
      </c>
      <c r="DI2679">
        <v>115.686069</v>
      </c>
      <c r="DJ2679">
        <v>-30.677568999999998</v>
      </c>
      <c r="DK2679">
        <v>-157.14435700000001</v>
      </c>
      <c r="DL2679">
        <v>-148.076482</v>
      </c>
      <c r="DM2679">
        <v>-104.690659</v>
      </c>
      <c r="DN2679">
        <v>-97.042375000000007</v>
      </c>
      <c r="DO2679">
        <v>-175.52618000000001</v>
      </c>
      <c r="DP2679">
        <v>-115.131365</v>
      </c>
      <c r="DQ2679">
        <v>-18.57836</v>
      </c>
      <c r="DR2679">
        <v>42.407235999999997</v>
      </c>
      <c r="DS2679">
        <v>-108.560517</v>
      </c>
      <c r="DT2679">
        <v>-30.82808</v>
      </c>
      <c r="DU2679">
        <v>164.63822300000001</v>
      </c>
      <c r="DV2679">
        <v>-99.303325999999998</v>
      </c>
      <c r="DW2679">
        <v>-79.251693000000003</v>
      </c>
      <c r="DX2679">
        <v>67.131747000000004</v>
      </c>
      <c r="DY2679">
        <v>-106.083348</v>
      </c>
      <c r="DZ2679">
        <v>-102.764937</v>
      </c>
      <c r="EA2679">
        <v>-63.843145999999997</v>
      </c>
      <c r="EB2679">
        <v>-122.753249</v>
      </c>
      <c r="EC2679">
        <v>27.369720000000001</v>
      </c>
      <c r="ED2679">
        <v>0.80166499999999996</v>
      </c>
      <c r="EE2679">
        <v>2.4767760000000001</v>
      </c>
      <c r="EF2679">
        <v>1.1418870000000001</v>
      </c>
      <c r="EG2679">
        <v>0.86033400000000004</v>
      </c>
      <c r="EH2679">
        <v>2.363715</v>
      </c>
      <c r="EI2679">
        <v>0.94723100000000005</v>
      </c>
      <c r="EJ2679">
        <v>1.861378</v>
      </c>
      <c r="EK2679">
        <v>1.5580270000000001</v>
      </c>
      <c r="EL2679">
        <v>1.692753</v>
      </c>
      <c r="EM2679">
        <v>19.205911</v>
      </c>
      <c r="EN2679">
        <v>3.4875440000000002</v>
      </c>
      <c r="EO2679">
        <v>9.4959539999999993</v>
      </c>
      <c r="EP2679">
        <v>17.982109999999999</v>
      </c>
      <c r="EQ2679">
        <v>2.266025</v>
      </c>
      <c r="ER2679">
        <v>0.65520100000000003</v>
      </c>
      <c r="ES2679">
        <v>1.1170389999999999</v>
      </c>
      <c r="ET2679">
        <v>2.7906759999999999</v>
      </c>
      <c r="EU2679">
        <v>0.63833300000000004</v>
      </c>
      <c r="EV2679">
        <v>1.1418870000000001</v>
      </c>
      <c r="EW2679">
        <v>4.0069290000000004</v>
      </c>
      <c r="EX2679">
        <v>2.3141880000000001</v>
      </c>
      <c r="EY2679">
        <v>2.0371039999999998</v>
      </c>
      <c r="EZ2679">
        <v>1.4723980000000001</v>
      </c>
      <c r="FA2679">
        <v>0.80166499999999996</v>
      </c>
      <c r="FB2679">
        <v>2.9233980000000002</v>
      </c>
      <c r="FC2679">
        <v>1.8281149999999999</v>
      </c>
      <c r="FD2679">
        <v>2.4767760000000001</v>
      </c>
      <c r="FE2679">
        <v>3.8201510000000001</v>
      </c>
      <c r="FF2679">
        <v>1.119435</v>
      </c>
      <c r="FG2679">
        <v>1.337135</v>
      </c>
      <c r="FI2679">
        <v>3.176126</v>
      </c>
      <c r="FJ2679">
        <v>20.625639</v>
      </c>
      <c r="FK2679">
        <v>0.71342700000000003</v>
      </c>
      <c r="FL2679">
        <v>98.562517</v>
      </c>
      <c r="FM2679">
        <v>145.63921199999999</v>
      </c>
      <c r="FN2679">
        <v>30.484003999999999</v>
      </c>
      <c r="FO2679">
        <v>10.532325</v>
      </c>
      <c r="FP2679">
        <v>2.1019030000000001</v>
      </c>
      <c r="FQ2679">
        <v>2.984912</v>
      </c>
      <c r="FR2679">
        <v>35.273747</v>
      </c>
      <c r="FS2679">
        <v>156.410991</v>
      </c>
      <c r="FT2679">
        <v>6.0377809999999998</v>
      </c>
      <c r="FU2679">
        <v>23.609380999999999</v>
      </c>
      <c r="FV2679">
        <v>155.29313400000001</v>
      </c>
      <c r="FW2679">
        <v>25.133566999999999</v>
      </c>
    </row>
    <row r="2680" spans="1:179" x14ac:dyDescent="0.45">
      <c r="A2680" s="1">
        <v>3131</v>
      </c>
      <c r="B2680" t="s">
        <v>199</v>
      </c>
      <c r="C2680">
        <v>3</v>
      </c>
      <c r="D2680" t="s">
        <v>174</v>
      </c>
      <c r="E2680" t="s">
        <v>201</v>
      </c>
      <c r="F2680">
        <v>9</v>
      </c>
      <c r="G2680">
        <v>8</v>
      </c>
      <c r="H2680" t="str">
        <f t="shared" si="246"/>
        <v>Alta Estimulación</v>
      </c>
      <c r="I2680">
        <v>9</v>
      </c>
      <c r="J2680" t="str">
        <f t="shared" si="247"/>
        <v>Alto Dominio</v>
      </c>
      <c r="K2680">
        <v>0.3</v>
      </c>
      <c r="L2680" t="str">
        <f t="shared" si="248"/>
        <v>No Estresado</v>
      </c>
      <c r="M2680">
        <v>2.7</v>
      </c>
      <c r="N2680">
        <v>3.6</v>
      </c>
      <c r="O2680">
        <v>0.6</v>
      </c>
      <c r="P2680">
        <v>8.6999999999999993</v>
      </c>
      <c r="Q2680">
        <v>5</v>
      </c>
      <c r="R2680" t="str">
        <f t="shared" si="249"/>
        <v>Esfuerzo Moderado</v>
      </c>
      <c r="S2680">
        <v>8.6999999999999993</v>
      </c>
      <c r="T2680" t="str">
        <f t="shared" si="250"/>
        <v>Performance Alta</v>
      </c>
      <c r="U2680">
        <v>0.7</v>
      </c>
      <c r="V2680" t="str">
        <f t="shared" si="251"/>
        <v>No Frustación</v>
      </c>
      <c r="W2680">
        <v>56</v>
      </c>
      <c r="X2680">
        <v>0</v>
      </c>
      <c r="AA2680">
        <v>0.85811199999999999</v>
      </c>
      <c r="AB2680" s="2">
        <v>0.532524</v>
      </c>
      <c r="AC2680" s="2">
        <v>1.3780000000000001E-3</v>
      </c>
      <c r="AD2680" s="2">
        <v>2.287E-3</v>
      </c>
      <c r="AE2680" s="2">
        <v>0</v>
      </c>
      <c r="AF2680" s="2">
        <v>0.65221799999999996</v>
      </c>
      <c r="AG2680" s="2">
        <v>1.7129999999999999E-3</v>
      </c>
      <c r="AH2680" s="2">
        <v>1.018E-3</v>
      </c>
      <c r="AI2680">
        <v>-1.879E-3</v>
      </c>
      <c r="AJ2680">
        <v>-6.3580880000000004</v>
      </c>
      <c r="AK2680">
        <v>3.7358150000000001</v>
      </c>
      <c r="AL2680">
        <v>6.9226999999999997E-2</v>
      </c>
      <c r="AM2680">
        <v>0.894737</v>
      </c>
      <c r="AN2680">
        <v>0</v>
      </c>
      <c r="AO2680">
        <v>5.2630000000000003E-3</v>
      </c>
      <c r="AP2680">
        <v>0.62631599999999998</v>
      </c>
      <c r="AQ2680">
        <v>0</v>
      </c>
      <c r="AR2680">
        <v>0.13684199999999999</v>
      </c>
      <c r="AS2680">
        <v>0.4</v>
      </c>
      <c r="AT2680">
        <v>0.91052599999999995</v>
      </c>
      <c r="AU2680">
        <v>5.2630000000000003E-3</v>
      </c>
      <c r="AV2680">
        <v>5.7895000000000002E-2</v>
      </c>
      <c r="AW2680">
        <v>0.93684199999999995</v>
      </c>
      <c r="AX2680">
        <v>0</v>
      </c>
      <c r="AY2680">
        <v>0.52631600000000001</v>
      </c>
      <c r="AZ2680">
        <v>2.5157889999999998</v>
      </c>
      <c r="BA2680">
        <v>0</v>
      </c>
      <c r="BB2680">
        <v>0</v>
      </c>
      <c r="BC2680">
        <v>0.28421099999999999</v>
      </c>
      <c r="BD2680">
        <v>0</v>
      </c>
      <c r="BE2680">
        <v>0</v>
      </c>
      <c r="BF2680">
        <v>0</v>
      </c>
      <c r="BG2680">
        <v>0.15789500000000001</v>
      </c>
      <c r="BH2680">
        <v>1.6736839999999999</v>
      </c>
      <c r="BI2680">
        <v>5.2630000000000003E-3</v>
      </c>
      <c r="BJ2680">
        <v>0</v>
      </c>
      <c r="BK2680">
        <v>0</v>
      </c>
      <c r="BL2680">
        <v>3.1842109999999999</v>
      </c>
      <c r="BM2680">
        <v>0.33157900000000001</v>
      </c>
      <c r="BN2680">
        <v>0</v>
      </c>
      <c r="BO2680">
        <v>0</v>
      </c>
      <c r="BP2680">
        <v>7</v>
      </c>
      <c r="BQ2680">
        <v>2</v>
      </c>
      <c r="BR2680">
        <v>0</v>
      </c>
      <c r="BS2680">
        <v>2</v>
      </c>
      <c r="BT2680">
        <v>1</v>
      </c>
      <c r="BU2680">
        <v>1</v>
      </c>
      <c r="BV2680">
        <v>2617.6652880000001</v>
      </c>
      <c r="BW2680">
        <v>209</v>
      </c>
      <c r="BX2680">
        <v>120</v>
      </c>
      <c r="BY2680">
        <v>89</v>
      </c>
      <c r="BZ2680">
        <v>33</v>
      </c>
      <c r="CA2680">
        <v>20</v>
      </c>
      <c r="CB2680">
        <v>2</v>
      </c>
      <c r="CC2680">
        <v>22</v>
      </c>
      <c r="CD2680">
        <v>1</v>
      </c>
      <c r="CE2680">
        <v>1</v>
      </c>
      <c r="CF2680">
        <v>0.57416299999999998</v>
      </c>
      <c r="CG2680">
        <v>0.140845</v>
      </c>
      <c r="CH2680">
        <v>2051.6346020000001</v>
      </c>
      <c r="CI2680">
        <v>-115.073606</v>
      </c>
      <c r="CJ2680">
        <v>115.980053</v>
      </c>
      <c r="CK2680">
        <v>102.574202</v>
      </c>
      <c r="CL2680">
        <v>177.04154700000001</v>
      </c>
      <c r="CM2680">
        <v>157.39467200000001</v>
      </c>
      <c r="CN2680">
        <v>63.912954999999997</v>
      </c>
      <c r="CO2680">
        <v>60.881174000000001</v>
      </c>
      <c r="CP2680">
        <v>137.06295600000001</v>
      </c>
      <c r="CQ2680">
        <v>150.92255900000001</v>
      </c>
      <c r="CR2680">
        <v>141.66957600000001</v>
      </c>
      <c r="CS2680">
        <v>116.589079</v>
      </c>
      <c r="CT2680">
        <v>167.95734300000001</v>
      </c>
      <c r="CU2680">
        <v>136.99717000000001</v>
      </c>
      <c r="CV2680">
        <v>-93.883803999999998</v>
      </c>
      <c r="CW2680">
        <v>-1.0974200000000001</v>
      </c>
      <c r="CX2680">
        <v>105.506546</v>
      </c>
      <c r="CY2680">
        <v>-94.925799999999995</v>
      </c>
      <c r="CZ2680">
        <v>-1.109381</v>
      </c>
      <c r="DA2680">
        <v>102.574202</v>
      </c>
      <c r="DB2680">
        <v>-56.317566999999997</v>
      </c>
      <c r="DC2680">
        <v>18.550294000000001</v>
      </c>
      <c r="DD2680">
        <v>116.61064500000001</v>
      </c>
      <c r="DE2680">
        <v>163.30488500000001</v>
      </c>
      <c r="DF2680">
        <v>-115.073606</v>
      </c>
      <c r="DG2680">
        <v>-57.319755000000001</v>
      </c>
      <c r="DH2680">
        <v>39.793112000000001</v>
      </c>
      <c r="DI2680">
        <v>115.980053</v>
      </c>
      <c r="DJ2680">
        <v>-30.400860999999999</v>
      </c>
      <c r="DK2680">
        <v>-157.17758599999999</v>
      </c>
      <c r="DL2680">
        <v>-148.22130999999999</v>
      </c>
      <c r="DM2680">
        <v>-104.601883</v>
      </c>
      <c r="DN2680">
        <v>-98.325355999999999</v>
      </c>
      <c r="DO2680">
        <v>-172.58551</v>
      </c>
      <c r="DP2680">
        <v>-114.645464</v>
      </c>
      <c r="DQ2680">
        <v>-7.7098360000000001</v>
      </c>
      <c r="DR2680">
        <v>20.844964999999998</v>
      </c>
      <c r="DS2680">
        <v>-105.80953700000001</v>
      </c>
      <c r="DT2680">
        <v>-25.419324</v>
      </c>
      <c r="DU2680">
        <v>164.76557099999999</v>
      </c>
      <c r="DV2680">
        <v>-97.459327000000002</v>
      </c>
      <c r="DW2680">
        <v>-59.088182000000003</v>
      </c>
      <c r="DX2680">
        <v>98.068952999999993</v>
      </c>
      <c r="DY2680">
        <v>-103.57047799999999</v>
      </c>
      <c r="DZ2680">
        <v>-103.05537099999999</v>
      </c>
      <c r="EA2680">
        <v>-95.399423999999996</v>
      </c>
      <c r="EB2680">
        <v>-119.886696</v>
      </c>
      <c r="EC2680">
        <v>20.798846000000001</v>
      </c>
      <c r="ED2680">
        <v>0.98163100000000003</v>
      </c>
      <c r="EE2680">
        <v>2.4229159999999998</v>
      </c>
      <c r="EF2680">
        <v>1.0195449999999999</v>
      </c>
      <c r="EG2680">
        <v>0.82979800000000004</v>
      </c>
      <c r="EH2680">
        <v>3.0423589999999998</v>
      </c>
      <c r="EI2680">
        <v>1.3298319999999999</v>
      </c>
      <c r="EJ2680">
        <v>1.830379</v>
      </c>
      <c r="EK2680">
        <v>1.5886229999999999</v>
      </c>
      <c r="EL2680">
        <v>1.747261</v>
      </c>
      <c r="EM2680">
        <v>20.362952</v>
      </c>
      <c r="EN2680">
        <v>4.6694290000000001</v>
      </c>
      <c r="EO2680">
        <v>7.757009</v>
      </c>
      <c r="EP2680">
        <v>18.060717</v>
      </c>
      <c r="EQ2680">
        <v>2.6933120000000002</v>
      </c>
      <c r="ER2680">
        <v>0.79179500000000003</v>
      </c>
      <c r="ES2680">
        <v>1.0283629999999999</v>
      </c>
      <c r="ET2680">
        <v>2.9580510000000002</v>
      </c>
      <c r="EU2680">
        <v>0.708901</v>
      </c>
      <c r="EV2680">
        <v>1.0195449999999999</v>
      </c>
      <c r="EW2680">
        <v>4.005382</v>
      </c>
      <c r="EX2680">
        <v>2.7292369999999999</v>
      </c>
      <c r="EY2680">
        <v>2.0436640000000001</v>
      </c>
      <c r="EZ2680">
        <v>1.454512</v>
      </c>
      <c r="FA2680">
        <v>0.98163100000000003</v>
      </c>
      <c r="FB2680">
        <v>2.812986</v>
      </c>
      <c r="FC2680">
        <v>2.0163139999999999</v>
      </c>
      <c r="FD2680">
        <v>2.4229159999999998</v>
      </c>
      <c r="FE2680">
        <v>3.9231419999999999</v>
      </c>
      <c r="FF2680">
        <v>0.92399600000000004</v>
      </c>
      <c r="FG2680">
        <v>0.96579199999999998</v>
      </c>
      <c r="FH2680">
        <v>0.241643</v>
      </c>
      <c r="FI2680">
        <v>3.3001610000000001</v>
      </c>
      <c r="FJ2680">
        <v>35.476070999999997</v>
      </c>
      <c r="FK2680">
        <v>0.60726800000000003</v>
      </c>
      <c r="FL2680">
        <v>106.96620299999999</v>
      </c>
      <c r="FM2680">
        <v>146.033816</v>
      </c>
      <c r="FN2680">
        <v>35.048926999999999</v>
      </c>
      <c r="FO2680">
        <v>16.272071</v>
      </c>
      <c r="FP2680">
        <v>2.346787</v>
      </c>
      <c r="FQ2680">
        <v>4.867235</v>
      </c>
      <c r="FR2680">
        <v>39.742355000000003</v>
      </c>
      <c r="FS2680">
        <v>137.15589600000001</v>
      </c>
      <c r="FT2680">
        <v>8.3833599999999997</v>
      </c>
      <c r="FU2680">
        <v>74.005339000000006</v>
      </c>
      <c r="FV2680">
        <v>122.851412</v>
      </c>
      <c r="FW2680">
        <v>25.323609999999999</v>
      </c>
    </row>
    <row r="2681" spans="1:179" x14ac:dyDescent="0.45">
      <c r="A2681" s="1">
        <v>3132</v>
      </c>
      <c r="B2681" t="s">
        <v>199</v>
      </c>
      <c r="C2681">
        <v>3</v>
      </c>
      <c r="D2681" t="s">
        <v>174</v>
      </c>
      <c r="E2681" t="s">
        <v>201</v>
      </c>
      <c r="F2681">
        <v>9</v>
      </c>
      <c r="G2681">
        <v>8</v>
      </c>
      <c r="H2681" t="str">
        <f t="shared" si="246"/>
        <v>Alta Estimulación</v>
      </c>
      <c r="I2681">
        <v>9</v>
      </c>
      <c r="J2681" t="str">
        <f t="shared" si="247"/>
        <v>Alto Dominio</v>
      </c>
      <c r="K2681">
        <v>0.3</v>
      </c>
      <c r="L2681" t="str">
        <f t="shared" si="248"/>
        <v>No Estresado</v>
      </c>
      <c r="M2681">
        <v>2.7</v>
      </c>
      <c r="N2681">
        <v>3.6</v>
      </c>
      <c r="O2681">
        <v>0.6</v>
      </c>
      <c r="P2681">
        <v>8.6999999999999993</v>
      </c>
      <c r="Q2681">
        <v>5</v>
      </c>
      <c r="R2681" t="str">
        <f t="shared" si="249"/>
        <v>Esfuerzo Moderado</v>
      </c>
      <c r="S2681">
        <v>8.6999999999999993</v>
      </c>
      <c r="T2681" t="str">
        <f t="shared" si="250"/>
        <v>Performance Alta</v>
      </c>
      <c r="U2681">
        <v>0.7</v>
      </c>
      <c r="V2681" t="str">
        <f t="shared" si="251"/>
        <v>No Frustación</v>
      </c>
      <c r="W2681">
        <v>56</v>
      </c>
      <c r="X2681">
        <v>0</v>
      </c>
      <c r="AA2681">
        <v>0.81034600000000001</v>
      </c>
      <c r="AB2681" s="2">
        <v>0.48774400000000001</v>
      </c>
      <c r="AC2681" s="2">
        <v>1.3568999999999999E-2</v>
      </c>
      <c r="AD2681" s="2">
        <v>3.199E-3</v>
      </c>
      <c r="AE2681" s="2">
        <v>3.9230000000000003E-3</v>
      </c>
      <c r="AF2681" s="2">
        <v>0.66788999999999998</v>
      </c>
      <c r="AG2681" s="2">
        <v>1.178E-3</v>
      </c>
      <c r="AH2681" s="2">
        <v>0</v>
      </c>
      <c r="AI2681">
        <v>6.8139999999999997E-3</v>
      </c>
      <c r="AJ2681">
        <v>-9.6702250000000003</v>
      </c>
      <c r="AK2681">
        <v>3.3037420000000002</v>
      </c>
      <c r="AL2681">
        <v>1.531506</v>
      </c>
      <c r="AM2681">
        <v>0.56435599999999997</v>
      </c>
      <c r="AN2681">
        <v>0.24257400000000001</v>
      </c>
      <c r="AO2681">
        <v>0.27722799999999997</v>
      </c>
      <c r="AP2681">
        <v>0.58415799999999996</v>
      </c>
      <c r="AQ2681">
        <v>0</v>
      </c>
      <c r="AR2681">
        <v>0.27227699999999999</v>
      </c>
      <c r="AS2681">
        <v>0.38118800000000003</v>
      </c>
      <c r="AT2681">
        <v>0.80198000000000003</v>
      </c>
      <c r="AU2681">
        <v>0</v>
      </c>
      <c r="AV2681">
        <v>1.4851E-2</v>
      </c>
      <c r="AW2681">
        <v>0.19306899999999999</v>
      </c>
      <c r="AX2681">
        <v>0</v>
      </c>
      <c r="AY2681">
        <v>0.79207899999999998</v>
      </c>
      <c r="AZ2681">
        <v>2.0247519999999999</v>
      </c>
      <c r="BA2681">
        <v>4.4554000000000003E-2</v>
      </c>
      <c r="BB2681">
        <v>0</v>
      </c>
      <c r="BC2681">
        <v>1.4851E-2</v>
      </c>
      <c r="BD2681">
        <v>3.4653000000000003E-2</v>
      </c>
      <c r="BE2681">
        <v>0</v>
      </c>
      <c r="BF2681">
        <v>1.9802E-2</v>
      </c>
      <c r="BG2681">
        <v>0.905941</v>
      </c>
      <c r="BH2681">
        <v>1.0792079999999999</v>
      </c>
      <c r="BI2681">
        <v>0</v>
      </c>
      <c r="BJ2681">
        <v>2.9703E-2</v>
      </c>
      <c r="BK2681">
        <v>0</v>
      </c>
      <c r="BL2681">
        <v>1.4801979999999999</v>
      </c>
      <c r="BM2681">
        <v>0.14851500000000001</v>
      </c>
      <c r="BN2681">
        <v>0</v>
      </c>
      <c r="BO2681">
        <v>0.99504999999999999</v>
      </c>
      <c r="BP2681">
        <v>13</v>
      </c>
      <c r="BQ2681">
        <v>2</v>
      </c>
      <c r="BR2681">
        <v>0</v>
      </c>
      <c r="BS2681">
        <v>0</v>
      </c>
      <c r="BT2681">
        <v>11</v>
      </c>
      <c r="BU2681">
        <v>0</v>
      </c>
      <c r="BV2681">
        <v>831.72805900000003</v>
      </c>
      <c r="BW2681">
        <v>179</v>
      </c>
      <c r="BX2681">
        <v>128</v>
      </c>
      <c r="BY2681">
        <v>51</v>
      </c>
      <c r="BZ2681">
        <v>2</v>
      </c>
      <c r="CA2681">
        <v>6</v>
      </c>
      <c r="CB2681">
        <v>0</v>
      </c>
      <c r="CC2681">
        <v>36</v>
      </c>
      <c r="CD2681">
        <v>1</v>
      </c>
      <c r="CE2681">
        <v>2</v>
      </c>
      <c r="CF2681">
        <v>0.71508400000000005</v>
      </c>
      <c r="CG2681">
        <v>3.6584999999999999E-2</v>
      </c>
      <c r="CH2681">
        <v>2048.9790990000001</v>
      </c>
      <c r="CI2681">
        <v>-116.236574</v>
      </c>
      <c r="CJ2681">
        <v>114.56131600000001</v>
      </c>
      <c r="CK2681">
        <v>104.392776</v>
      </c>
      <c r="CL2681">
        <v>177.01181500000001</v>
      </c>
      <c r="CM2681">
        <v>158.46558999999999</v>
      </c>
      <c r="CN2681">
        <v>62.394517999999998</v>
      </c>
      <c r="CO2681">
        <v>60.529063000000001</v>
      </c>
      <c r="CP2681">
        <v>131.27637799999999</v>
      </c>
      <c r="CQ2681">
        <v>150.903222</v>
      </c>
      <c r="CR2681">
        <v>147.553755</v>
      </c>
      <c r="CS2681">
        <v>117.73063399999999</v>
      </c>
      <c r="CT2681">
        <v>165.97720799999999</v>
      </c>
      <c r="CU2681">
        <v>143.25027299999999</v>
      </c>
      <c r="CV2681">
        <v>-94.429967000000005</v>
      </c>
      <c r="CW2681">
        <v>-1.367745</v>
      </c>
      <c r="CX2681">
        <v>107.357754</v>
      </c>
      <c r="CY2681">
        <v>-95.458855999999997</v>
      </c>
      <c r="CZ2681">
        <v>-1.3564639999999999</v>
      </c>
      <c r="DA2681">
        <v>104.392776</v>
      </c>
      <c r="DB2681">
        <v>-56.962940000000003</v>
      </c>
      <c r="DC2681">
        <v>18.037742000000001</v>
      </c>
      <c r="DD2681">
        <v>116.4714</v>
      </c>
      <c r="DE2681">
        <v>161.01252400000001</v>
      </c>
      <c r="DF2681">
        <v>-116.236574</v>
      </c>
      <c r="DG2681">
        <v>-55.168664999999997</v>
      </c>
      <c r="DH2681">
        <v>41.233815</v>
      </c>
      <c r="DI2681">
        <v>114.56131600000001</v>
      </c>
      <c r="DJ2681">
        <v>-28.107551999999998</v>
      </c>
      <c r="DK2681">
        <v>-147.36154500000001</v>
      </c>
      <c r="DL2681">
        <v>-152.98805999999999</v>
      </c>
      <c r="DM2681">
        <v>-107.22392000000001</v>
      </c>
      <c r="DN2681">
        <v>-86.505510000000001</v>
      </c>
      <c r="DO2681">
        <v>-65.344041000000004</v>
      </c>
      <c r="DP2681">
        <v>-114.931825</v>
      </c>
      <c r="DQ2681">
        <v>-13.574145</v>
      </c>
      <c r="DR2681">
        <v>100.635155</v>
      </c>
      <c r="DS2681">
        <v>-101.28734799999999</v>
      </c>
      <c r="DT2681">
        <v>-15.626150000000001</v>
      </c>
      <c r="DU2681">
        <v>163.71167199999999</v>
      </c>
      <c r="DV2681">
        <v>-94.618575000000007</v>
      </c>
      <c r="DW2681">
        <v>-35.610968</v>
      </c>
      <c r="DX2681">
        <v>114.310536</v>
      </c>
      <c r="DY2681">
        <v>-94.713372000000007</v>
      </c>
      <c r="DZ2681">
        <v>-71.324325999999999</v>
      </c>
      <c r="EA2681">
        <v>-6.9470330000000002</v>
      </c>
      <c r="EB2681">
        <v>-119.50475900000001</v>
      </c>
      <c r="EC2681">
        <v>25.819258000000001</v>
      </c>
      <c r="ED2681">
        <v>2.503368</v>
      </c>
      <c r="EE2681">
        <v>5.2577170000000004</v>
      </c>
      <c r="EF2681">
        <v>3.665089</v>
      </c>
      <c r="EG2681">
        <v>1.0139959999999999</v>
      </c>
      <c r="EH2681">
        <v>4.4528160000000003</v>
      </c>
      <c r="EI2681">
        <v>3.389837</v>
      </c>
      <c r="EJ2681">
        <v>2.6088100000000001</v>
      </c>
      <c r="EK2681">
        <v>6.2347340000000004</v>
      </c>
      <c r="EL2681">
        <v>5.7279850000000003</v>
      </c>
      <c r="EM2681">
        <v>17.400545000000001</v>
      </c>
      <c r="EN2681">
        <v>4.1243499999999997</v>
      </c>
      <c r="EO2681">
        <v>10.570226</v>
      </c>
      <c r="EP2681">
        <v>16.672446000000001</v>
      </c>
      <c r="EQ2681">
        <v>3.2680940000000001</v>
      </c>
      <c r="ER2681">
        <v>0.93197200000000002</v>
      </c>
      <c r="ES2681">
        <v>3.7944450000000001</v>
      </c>
      <c r="ET2681">
        <v>4.3250789999999997</v>
      </c>
      <c r="EU2681">
        <v>0.98607400000000001</v>
      </c>
      <c r="EV2681">
        <v>3.665089</v>
      </c>
      <c r="EW2681">
        <v>3.073785</v>
      </c>
      <c r="EX2681">
        <v>2.8877890000000002</v>
      </c>
      <c r="EY2681">
        <v>2.5931389999999999</v>
      </c>
      <c r="EZ2681">
        <v>3.1547890000000001</v>
      </c>
      <c r="FA2681">
        <v>2.503368</v>
      </c>
      <c r="FB2681">
        <v>4.1314190000000002</v>
      </c>
      <c r="FC2681">
        <v>4.4638920000000004</v>
      </c>
      <c r="FD2681">
        <v>5.2577170000000004</v>
      </c>
      <c r="FE2681">
        <v>8.9925560000000004</v>
      </c>
      <c r="FF2681">
        <v>12.010999</v>
      </c>
      <c r="FG2681">
        <v>6.3341700000000003</v>
      </c>
      <c r="FH2681">
        <v>2.6554120000000001</v>
      </c>
      <c r="FI2681">
        <v>19.516971999999999</v>
      </c>
      <c r="FJ2681">
        <v>159.23603</v>
      </c>
      <c r="FK2681">
        <v>4.0879440000000002</v>
      </c>
      <c r="FL2681">
        <v>72.608974000000003</v>
      </c>
      <c r="FM2681">
        <v>114.582053</v>
      </c>
      <c r="FN2681">
        <v>26.663052</v>
      </c>
      <c r="FO2681">
        <v>23.329423999999999</v>
      </c>
      <c r="FP2681">
        <v>2.5348730000000002</v>
      </c>
      <c r="FQ2681">
        <v>7.2075699999999996</v>
      </c>
      <c r="FR2681">
        <v>57.753878999999998</v>
      </c>
      <c r="FS2681">
        <v>118.544494</v>
      </c>
      <c r="FT2681">
        <v>15.909371999999999</v>
      </c>
      <c r="FU2681">
        <v>63.522095999999998</v>
      </c>
      <c r="FV2681">
        <v>165.154258</v>
      </c>
      <c r="FW2681">
        <v>23.978211000000002</v>
      </c>
    </row>
    <row r="2682" spans="1:179" x14ac:dyDescent="0.45">
      <c r="A2682" s="1">
        <v>3133</v>
      </c>
      <c r="B2682" t="s">
        <v>199</v>
      </c>
      <c r="C2682">
        <v>3</v>
      </c>
      <c r="D2682" t="s">
        <v>174</v>
      </c>
      <c r="E2682" t="s">
        <v>201</v>
      </c>
      <c r="F2682">
        <v>9</v>
      </c>
      <c r="G2682">
        <v>8</v>
      </c>
      <c r="H2682" t="str">
        <f t="shared" si="246"/>
        <v>Alta Estimulación</v>
      </c>
      <c r="I2682">
        <v>9</v>
      </c>
      <c r="J2682" t="str">
        <f t="shared" si="247"/>
        <v>Alto Dominio</v>
      </c>
      <c r="K2682">
        <v>0.3</v>
      </c>
      <c r="L2682" t="str">
        <f t="shared" si="248"/>
        <v>No Estresado</v>
      </c>
      <c r="M2682">
        <v>2.7</v>
      </c>
      <c r="N2682">
        <v>3.6</v>
      </c>
      <c r="O2682">
        <v>0.6</v>
      </c>
      <c r="P2682">
        <v>8.6999999999999993</v>
      </c>
      <c r="Q2682">
        <v>5</v>
      </c>
      <c r="R2682" t="str">
        <f t="shared" si="249"/>
        <v>Esfuerzo Moderado</v>
      </c>
      <c r="S2682">
        <v>8.6999999999999993</v>
      </c>
      <c r="T2682" t="str">
        <f t="shared" si="250"/>
        <v>Performance Alta</v>
      </c>
      <c r="U2682">
        <v>0.7</v>
      </c>
      <c r="V2682" t="str">
        <f t="shared" si="251"/>
        <v>No Frustación</v>
      </c>
      <c r="W2682">
        <v>56</v>
      </c>
      <c r="X2682">
        <v>0</v>
      </c>
      <c r="AA2682">
        <v>0.82766700000000004</v>
      </c>
      <c r="AB2682" s="2">
        <v>0.52995099999999995</v>
      </c>
      <c r="AC2682" s="2">
        <v>6.855E-3</v>
      </c>
      <c r="AD2682" s="2">
        <v>6.4510000000000001E-3</v>
      </c>
      <c r="AE2682" s="2">
        <v>1.4679999999999999E-3</v>
      </c>
      <c r="AF2682" s="2">
        <v>0.60036599999999996</v>
      </c>
      <c r="AG2682" s="2">
        <v>0</v>
      </c>
      <c r="AH2682" s="2">
        <v>0</v>
      </c>
      <c r="AI2682">
        <v>0</v>
      </c>
      <c r="AJ2682">
        <v>-7.2265810000000004</v>
      </c>
      <c r="AK2682">
        <v>4.2768819999999996</v>
      </c>
      <c r="AL2682">
        <v>1.5082690000000001</v>
      </c>
      <c r="AM2682">
        <v>0.68803400000000003</v>
      </c>
      <c r="AN2682">
        <v>4.7009000000000002E-2</v>
      </c>
      <c r="AO2682">
        <v>0.115385</v>
      </c>
      <c r="AP2682">
        <v>0.222222</v>
      </c>
      <c r="AQ2682">
        <v>0</v>
      </c>
      <c r="AR2682">
        <v>4.2735000000000002E-2</v>
      </c>
      <c r="AS2682">
        <v>0.58119699999999996</v>
      </c>
      <c r="AT2682">
        <v>0.87179499999999999</v>
      </c>
      <c r="AU2682">
        <v>0</v>
      </c>
      <c r="AV2682">
        <v>9.8291000000000003E-2</v>
      </c>
      <c r="AW2682">
        <v>0.55128200000000005</v>
      </c>
      <c r="AX2682">
        <v>0</v>
      </c>
      <c r="AY2682">
        <v>0.17094000000000001</v>
      </c>
      <c r="AZ2682">
        <v>1.7350429999999999</v>
      </c>
      <c r="BA2682">
        <v>0</v>
      </c>
      <c r="BB2682">
        <v>4.274E-3</v>
      </c>
      <c r="BC2682">
        <v>0</v>
      </c>
      <c r="BD2682">
        <v>0</v>
      </c>
      <c r="BE2682">
        <v>0</v>
      </c>
      <c r="BF2682">
        <v>5.9829E-2</v>
      </c>
      <c r="BG2682">
        <v>1.1538459999999999</v>
      </c>
      <c r="BH2682">
        <v>1.2094020000000001</v>
      </c>
      <c r="BI2682">
        <v>0</v>
      </c>
      <c r="BJ2682">
        <v>0</v>
      </c>
      <c r="BK2682">
        <v>0</v>
      </c>
      <c r="BL2682">
        <v>1.850427</v>
      </c>
      <c r="BM2682">
        <v>0.17521400000000001</v>
      </c>
      <c r="BN2682">
        <v>0</v>
      </c>
      <c r="BO2682">
        <v>0.15384600000000001</v>
      </c>
      <c r="BP2682">
        <v>5</v>
      </c>
      <c r="BQ2682">
        <v>3</v>
      </c>
      <c r="BR2682">
        <v>0</v>
      </c>
      <c r="BS2682">
        <v>2</v>
      </c>
      <c r="BT2682">
        <v>0</v>
      </c>
      <c r="BU2682">
        <v>0</v>
      </c>
      <c r="BV2682">
        <v>24810.333879999998</v>
      </c>
      <c r="BW2682">
        <v>224</v>
      </c>
      <c r="BX2682">
        <v>153</v>
      </c>
      <c r="BY2682">
        <v>71</v>
      </c>
      <c r="BZ2682">
        <v>22</v>
      </c>
      <c r="CA2682">
        <v>4</v>
      </c>
      <c r="CB2682">
        <v>17</v>
      </c>
      <c r="CC2682">
        <v>36</v>
      </c>
      <c r="CD2682">
        <v>2</v>
      </c>
      <c r="CE2682">
        <v>0</v>
      </c>
      <c r="CF2682">
        <v>0.68303599999999998</v>
      </c>
      <c r="CG2682">
        <v>2.1163999999999999E-2</v>
      </c>
      <c r="CH2682">
        <v>2048.4908230000001</v>
      </c>
      <c r="CI2682">
        <v>-114.747908</v>
      </c>
      <c r="CJ2682">
        <v>117.00102800000001</v>
      </c>
      <c r="CK2682">
        <v>102.792554</v>
      </c>
      <c r="CL2682">
        <v>177.03052299999999</v>
      </c>
      <c r="CM2682">
        <v>157.48744600000001</v>
      </c>
      <c r="CN2682">
        <v>64.148732999999993</v>
      </c>
      <c r="CO2682">
        <v>59.706071000000001</v>
      </c>
      <c r="CP2682">
        <v>135.193544</v>
      </c>
      <c r="CQ2682">
        <v>151.10194200000001</v>
      </c>
      <c r="CR2682">
        <v>151.30070000000001</v>
      </c>
      <c r="CS2682">
        <v>117.88546100000001</v>
      </c>
      <c r="CT2682">
        <v>166.55834100000001</v>
      </c>
      <c r="CU2682">
        <v>147.03786199999999</v>
      </c>
      <c r="CV2682">
        <v>-94.772693000000004</v>
      </c>
      <c r="CW2682">
        <v>-1.311612</v>
      </c>
      <c r="CX2682">
        <v>105.732759</v>
      </c>
      <c r="CY2682">
        <v>-95.542638999999994</v>
      </c>
      <c r="CZ2682">
        <v>-1.2194799999999999</v>
      </c>
      <c r="DA2682">
        <v>102.792554</v>
      </c>
      <c r="DB2682">
        <v>-57.918863999999999</v>
      </c>
      <c r="DC2682">
        <v>18.064892</v>
      </c>
      <c r="DD2682">
        <v>117.311159</v>
      </c>
      <c r="DE2682">
        <v>162.11399399999999</v>
      </c>
      <c r="DF2682">
        <v>-114.747908</v>
      </c>
      <c r="DG2682">
        <v>-55.001824999999997</v>
      </c>
      <c r="DH2682">
        <v>38.919905999999997</v>
      </c>
      <c r="DI2682">
        <v>117.00102800000001</v>
      </c>
      <c r="DJ2682">
        <v>-32.348951999999997</v>
      </c>
      <c r="DK2682">
        <v>-155.452653</v>
      </c>
      <c r="DL2682">
        <v>-148.71042199999999</v>
      </c>
      <c r="DM2682">
        <v>-105.511618</v>
      </c>
      <c r="DN2682">
        <v>-97.243058000000005</v>
      </c>
      <c r="DO2682">
        <v>-165.74682799999999</v>
      </c>
      <c r="DP2682">
        <v>-115.60048500000001</v>
      </c>
      <c r="DQ2682">
        <v>-43.041704000000003</v>
      </c>
      <c r="DR2682">
        <v>67.192535000000007</v>
      </c>
      <c r="DS2682">
        <v>-113.76521099999999</v>
      </c>
      <c r="DT2682">
        <v>-26.636696000000001</v>
      </c>
      <c r="DU2682">
        <v>164.50457800000001</v>
      </c>
      <c r="DV2682">
        <v>-97.717590000000001</v>
      </c>
      <c r="DW2682">
        <v>-63.019347000000003</v>
      </c>
      <c r="DX2682">
        <v>101.706954</v>
      </c>
      <c r="DY2682">
        <v>-103.675106</v>
      </c>
      <c r="DZ2682">
        <v>-79.156389000000004</v>
      </c>
      <c r="EA2682">
        <v>-71.331349000000003</v>
      </c>
      <c r="EB2682">
        <v>-116.698172</v>
      </c>
      <c r="EC2682">
        <v>24.83456</v>
      </c>
      <c r="ED2682">
        <v>0.93503999999999998</v>
      </c>
      <c r="EE2682">
        <v>2.4155920000000002</v>
      </c>
      <c r="EF2682">
        <v>1.3189169999999999</v>
      </c>
      <c r="EG2682">
        <v>0.86891399999999996</v>
      </c>
      <c r="EH2682">
        <v>3.9846949999999999</v>
      </c>
      <c r="EI2682">
        <v>1.378836</v>
      </c>
      <c r="EJ2682">
        <v>1.874665</v>
      </c>
      <c r="EK2682">
        <v>1.880493</v>
      </c>
      <c r="EL2682">
        <v>1.74468</v>
      </c>
      <c r="EM2682">
        <v>16.669357000000002</v>
      </c>
      <c r="EN2682">
        <v>4.8431129999999998</v>
      </c>
      <c r="EO2682">
        <v>9.7670829999999995</v>
      </c>
      <c r="EP2682">
        <v>19.826058</v>
      </c>
      <c r="EQ2682">
        <v>2.8248280000000001</v>
      </c>
      <c r="ER2682">
        <v>0.782412</v>
      </c>
      <c r="ES2682">
        <v>1.3081100000000001</v>
      </c>
      <c r="ET2682">
        <v>3.3746480000000001</v>
      </c>
      <c r="EU2682">
        <v>0.74301200000000001</v>
      </c>
      <c r="EV2682">
        <v>1.3189169999999999</v>
      </c>
      <c r="EW2682">
        <v>3.0328029999999999</v>
      </c>
      <c r="EX2682">
        <v>2.9194399999999998</v>
      </c>
      <c r="EY2682">
        <v>2.1523620000000001</v>
      </c>
      <c r="EZ2682">
        <v>1.6667540000000001</v>
      </c>
      <c r="FA2682">
        <v>0.93503999999999998</v>
      </c>
      <c r="FB2682">
        <v>3.1376900000000001</v>
      </c>
      <c r="FC2682">
        <v>2.3650679999999999</v>
      </c>
      <c r="FD2682">
        <v>2.4155920000000002</v>
      </c>
      <c r="FE2682">
        <v>4.295426</v>
      </c>
      <c r="FF2682">
        <v>0.89129400000000003</v>
      </c>
      <c r="FG2682">
        <v>0.40599499999999999</v>
      </c>
      <c r="FH2682">
        <v>0.400059</v>
      </c>
      <c r="FI2682">
        <v>3.7527379999999999</v>
      </c>
      <c r="FJ2682">
        <v>60.800303</v>
      </c>
      <c r="FK2682">
        <v>1.17737</v>
      </c>
      <c r="FL2682">
        <v>78.781949999999995</v>
      </c>
      <c r="FM2682">
        <v>141.68355199999999</v>
      </c>
      <c r="FN2682">
        <v>24.104161000000001</v>
      </c>
      <c r="FO2682">
        <v>18.598534999999998</v>
      </c>
      <c r="FP2682">
        <v>2.840957</v>
      </c>
      <c r="FQ2682">
        <v>5.6951609999999997</v>
      </c>
      <c r="FR2682">
        <v>43.405962000000002</v>
      </c>
      <c r="FS2682">
        <v>134.01351700000001</v>
      </c>
      <c r="FT2682">
        <v>9.4249559999999999</v>
      </c>
      <c r="FU2682">
        <v>82.160739000000007</v>
      </c>
      <c r="FV2682">
        <v>147.66560200000001</v>
      </c>
      <c r="FW2682">
        <v>25.372888</v>
      </c>
    </row>
    <row r="2683" spans="1:179" x14ac:dyDescent="0.45">
      <c r="A2683" s="1">
        <v>3134</v>
      </c>
      <c r="B2683" t="s">
        <v>199</v>
      </c>
      <c r="C2683">
        <v>3</v>
      </c>
      <c r="D2683" t="s">
        <v>174</v>
      </c>
      <c r="E2683" t="s">
        <v>201</v>
      </c>
      <c r="F2683">
        <v>9</v>
      </c>
      <c r="G2683">
        <v>8</v>
      </c>
      <c r="H2683" t="str">
        <f t="shared" si="246"/>
        <v>Alta Estimulación</v>
      </c>
      <c r="I2683">
        <v>9</v>
      </c>
      <c r="J2683" t="str">
        <f t="shared" si="247"/>
        <v>Alto Dominio</v>
      </c>
      <c r="K2683">
        <v>0.3</v>
      </c>
      <c r="L2683" t="str">
        <f t="shared" si="248"/>
        <v>No Estresado</v>
      </c>
      <c r="M2683">
        <v>2.7</v>
      </c>
      <c r="N2683">
        <v>3.6</v>
      </c>
      <c r="O2683">
        <v>0.6</v>
      </c>
      <c r="P2683">
        <v>8.6999999999999993</v>
      </c>
      <c r="Q2683">
        <v>5</v>
      </c>
      <c r="R2683" t="str">
        <f t="shared" si="249"/>
        <v>Esfuerzo Moderado</v>
      </c>
      <c r="S2683">
        <v>8.6999999999999993</v>
      </c>
      <c r="T2683" t="str">
        <f t="shared" si="250"/>
        <v>Performance Alta</v>
      </c>
      <c r="U2683">
        <v>0.7</v>
      </c>
      <c r="V2683" t="str">
        <f t="shared" si="251"/>
        <v>No Frustación</v>
      </c>
      <c r="W2683">
        <v>56</v>
      </c>
      <c r="X2683">
        <v>0</v>
      </c>
      <c r="AA2683">
        <v>0.86883999999999995</v>
      </c>
      <c r="AB2683" s="2">
        <v>0.62192999999999998</v>
      </c>
      <c r="AC2683" s="2">
        <v>6.5528000000000003E-2</v>
      </c>
      <c r="AD2683" s="2">
        <v>4.9490000000000003E-3</v>
      </c>
      <c r="AE2683" s="2">
        <v>5.0390000000000001E-3</v>
      </c>
      <c r="AF2683" s="2">
        <v>0.320017</v>
      </c>
      <c r="AG2683" s="2">
        <v>2.9849999999999998E-3</v>
      </c>
      <c r="AH2683" s="2">
        <v>2.9099999999999998E-3</v>
      </c>
      <c r="AI2683">
        <v>5.6017999999999998E-2</v>
      </c>
      <c r="AJ2683">
        <v>-3.7440850000000001</v>
      </c>
      <c r="AK2683">
        <v>3.8259509999999999</v>
      </c>
      <c r="AL2683">
        <v>8.7290000000000006E-3</v>
      </c>
      <c r="AM2683">
        <v>0.75</v>
      </c>
      <c r="AN2683">
        <v>1.4151E-2</v>
      </c>
      <c r="AO2683">
        <v>1.8867999999999999E-2</v>
      </c>
      <c r="AP2683">
        <v>0.43396200000000001</v>
      </c>
      <c r="AQ2683">
        <v>0</v>
      </c>
      <c r="AR2683">
        <v>0.10377400000000001</v>
      </c>
      <c r="AS2683">
        <v>1.4151E-2</v>
      </c>
      <c r="AT2683">
        <v>0.66037699999999999</v>
      </c>
      <c r="AU2683">
        <v>4.2452999999999998E-2</v>
      </c>
      <c r="AV2683">
        <v>0.108491</v>
      </c>
      <c r="AW2683">
        <v>2.8302000000000001E-2</v>
      </c>
      <c r="AX2683">
        <v>5.1887000000000003E-2</v>
      </c>
      <c r="AY2683">
        <v>0.25</v>
      </c>
      <c r="AZ2683">
        <v>0.84433999999999998</v>
      </c>
      <c r="BA2683">
        <v>0.141509</v>
      </c>
      <c r="BB2683">
        <v>2.8302000000000001E-2</v>
      </c>
      <c r="BC2683">
        <v>5.1887000000000003E-2</v>
      </c>
      <c r="BD2683">
        <v>0.16037699999999999</v>
      </c>
      <c r="BE2683">
        <v>0</v>
      </c>
      <c r="BF2683">
        <v>3.7735999999999999E-2</v>
      </c>
      <c r="BG2683">
        <v>0.35377399999999998</v>
      </c>
      <c r="BH2683">
        <v>1.136792</v>
      </c>
      <c r="BI2683">
        <v>0.29245300000000002</v>
      </c>
      <c r="BJ2683">
        <v>8.0188999999999996E-2</v>
      </c>
      <c r="BK2683">
        <v>0</v>
      </c>
      <c r="BL2683">
        <v>2.5518869999999998</v>
      </c>
      <c r="BM2683">
        <v>0.17452799999999999</v>
      </c>
      <c r="BN2683">
        <v>1.4151E-2</v>
      </c>
      <c r="BO2683">
        <v>3.3019E-2</v>
      </c>
      <c r="BP2683">
        <v>3</v>
      </c>
      <c r="BQ2683">
        <v>1</v>
      </c>
      <c r="BR2683">
        <v>0</v>
      </c>
      <c r="BS2683">
        <v>0</v>
      </c>
      <c r="BT2683">
        <v>0</v>
      </c>
      <c r="BU2683">
        <v>1</v>
      </c>
      <c r="BV2683">
        <v>32679.81005</v>
      </c>
      <c r="BW2683">
        <v>73</v>
      </c>
      <c r="BX2683">
        <v>29</v>
      </c>
      <c r="BY2683">
        <v>44</v>
      </c>
      <c r="BZ2683">
        <v>30</v>
      </c>
      <c r="CA2683">
        <v>3</v>
      </c>
      <c r="CB2683">
        <v>9</v>
      </c>
      <c r="CC2683">
        <v>8</v>
      </c>
      <c r="CD2683">
        <v>0</v>
      </c>
      <c r="CE2683">
        <v>0</v>
      </c>
      <c r="CF2683">
        <v>0.39726</v>
      </c>
      <c r="CG2683">
        <v>8.1081E-2</v>
      </c>
      <c r="CH2683">
        <v>2047.0874470000001</v>
      </c>
      <c r="CI2683">
        <v>-115.219804</v>
      </c>
      <c r="CJ2683">
        <v>116.33062700000001</v>
      </c>
      <c r="CK2683">
        <v>104.529078</v>
      </c>
      <c r="CL2683">
        <v>176.84339</v>
      </c>
      <c r="CM2683">
        <v>160.731168</v>
      </c>
      <c r="CN2683">
        <v>61.414802999999999</v>
      </c>
      <c r="CO2683">
        <v>64.174389000000005</v>
      </c>
      <c r="CP2683">
        <v>134.40208899999999</v>
      </c>
      <c r="CQ2683">
        <v>131.852127</v>
      </c>
      <c r="CR2683">
        <v>148.989868</v>
      </c>
      <c r="CS2683">
        <v>115.699842</v>
      </c>
      <c r="CT2683">
        <v>165.35676699999999</v>
      </c>
      <c r="CU2683">
        <v>139.717825</v>
      </c>
      <c r="CV2683">
        <v>-89.838327000000007</v>
      </c>
      <c r="CW2683">
        <v>0.83929799999999999</v>
      </c>
      <c r="CX2683">
        <v>107.481296</v>
      </c>
      <c r="CY2683">
        <v>-90.191626999999997</v>
      </c>
      <c r="CZ2683">
        <v>0.94251200000000002</v>
      </c>
      <c r="DA2683">
        <v>104.529078</v>
      </c>
      <c r="DB2683">
        <v>-54.347276000000001</v>
      </c>
      <c r="DC2683">
        <v>17.458524000000001</v>
      </c>
      <c r="DD2683">
        <v>113.51283599999999</v>
      </c>
      <c r="DE2683">
        <v>163.81923399999999</v>
      </c>
      <c r="DF2683">
        <v>-115.219804</v>
      </c>
      <c r="DG2683">
        <v>-58.191785000000003</v>
      </c>
      <c r="DH2683">
        <v>31.131226999999999</v>
      </c>
      <c r="DI2683">
        <v>116.33062700000001</v>
      </c>
      <c r="DJ2683">
        <v>-44.602156999999998</v>
      </c>
      <c r="DK2683">
        <v>-151.94145</v>
      </c>
      <c r="DL2683">
        <v>-150.34155000000001</v>
      </c>
      <c r="DM2683">
        <v>-106.656082</v>
      </c>
      <c r="DN2683">
        <v>-79.478251999999998</v>
      </c>
      <c r="DO2683">
        <v>-73.048152000000002</v>
      </c>
      <c r="DP2683">
        <v>-70.236266000000001</v>
      </c>
      <c r="DQ2683">
        <v>-17.970222</v>
      </c>
      <c r="DR2683">
        <v>48.595441999999998</v>
      </c>
      <c r="DS2683">
        <v>-67.274704</v>
      </c>
      <c r="DT2683">
        <v>-10.158471</v>
      </c>
      <c r="DU2683">
        <v>163.95721399999999</v>
      </c>
      <c r="DV2683">
        <v>-90.450406999999998</v>
      </c>
      <c r="DW2683">
        <v>-16.970112</v>
      </c>
      <c r="DX2683">
        <v>104.481419</v>
      </c>
      <c r="DY2683">
        <v>-89.836760999999996</v>
      </c>
      <c r="DZ2683">
        <v>-45.725177000000002</v>
      </c>
      <c r="EA2683">
        <v>-26.875734999999999</v>
      </c>
      <c r="EB2683">
        <v>-110.271339</v>
      </c>
      <c r="EC2683">
        <v>22.932096999999999</v>
      </c>
      <c r="ED2683">
        <v>3.8768530000000001</v>
      </c>
      <c r="EE2683">
        <v>5.0326240000000002</v>
      </c>
      <c r="EF2683">
        <v>4.5584059999999997</v>
      </c>
      <c r="EG2683">
        <v>1.2809159999999999</v>
      </c>
      <c r="EH2683">
        <v>6.029134</v>
      </c>
      <c r="EI2683">
        <v>3.449732</v>
      </c>
      <c r="EJ2683">
        <v>8.6603410000000007</v>
      </c>
      <c r="EK2683">
        <v>7.7182690000000003</v>
      </c>
      <c r="EL2683">
        <v>34.475084000000003</v>
      </c>
      <c r="EM2683">
        <v>22.550259</v>
      </c>
      <c r="EN2683">
        <v>10.262582</v>
      </c>
      <c r="EO2683">
        <v>12.990841</v>
      </c>
      <c r="EP2683">
        <v>21.375252</v>
      </c>
      <c r="EQ2683">
        <v>11.684661</v>
      </c>
      <c r="ER2683">
        <v>5.0116050000000003</v>
      </c>
      <c r="ES2683">
        <v>4.6292530000000003</v>
      </c>
      <c r="ET2683">
        <v>13.866175</v>
      </c>
      <c r="EU2683">
        <v>5.0426000000000002</v>
      </c>
      <c r="EV2683">
        <v>4.5584059999999997</v>
      </c>
      <c r="EW2683">
        <v>7.3425240000000001</v>
      </c>
      <c r="EX2683">
        <v>4.0562290000000001</v>
      </c>
      <c r="EY2683">
        <v>4.2252099999999997</v>
      </c>
      <c r="EZ2683">
        <v>4.7351850000000004</v>
      </c>
      <c r="FA2683">
        <v>3.8768530000000001</v>
      </c>
      <c r="FB2683">
        <v>11.555096000000001</v>
      </c>
      <c r="FC2683">
        <v>23.254178</v>
      </c>
      <c r="FD2683">
        <v>5.0326240000000002</v>
      </c>
      <c r="FE2683">
        <v>35.553536000000001</v>
      </c>
      <c r="FF2683">
        <v>9.4819370000000003</v>
      </c>
      <c r="FG2683">
        <v>4.2215379999999998</v>
      </c>
      <c r="FH2683">
        <v>3.896941</v>
      </c>
      <c r="FI2683">
        <v>31.407413999999999</v>
      </c>
      <c r="FJ2683">
        <v>139.614034</v>
      </c>
      <c r="FK2683">
        <v>103.981487</v>
      </c>
      <c r="FL2683">
        <v>81.443653999999995</v>
      </c>
      <c r="FM2683">
        <v>130.02743000000001</v>
      </c>
      <c r="FN2683">
        <v>103.650684</v>
      </c>
      <c r="FO2683">
        <v>36.355939999999997</v>
      </c>
      <c r="FP2683">
        <v>5.3235380000000001</v>
      </c>
      <c r="FQ2683">
        <v>17.908446000000001</v>
      </c>
      <c r="FR2683">
        <v>56.076887999999997</v>
      </c>
      <c r="FS2683">
        <v>124.607529</v>
      </c>
      <c r="FT2683">
        <v>15.482486</v>
      </c>
      <c r="FU2683">
        <v>87.838258999999994</v>
      </c>
      <c r="FV2683">
        <v>158.28413</v>
      </c>
      <c r="FW2683">
        <v>38.905422999999999</v>
      </c>
    </row>
    <row r="2684" spans="1:179" x14ac:dyDescent="0.45">
      <c r="A2684" s="1">
        <v>3135</v>
      </c>
      <c r="B2684" t="s">
        <v>199</v>
      </c>
      <c r="C2684">
        <v>3</v>
      </c>
      <c r="D2684" t="s">
        <v>174</v>
      </c>
      <c r="E2684" t="s">
        <v>201</v>
      </c>
      <c r="F2684">
        <v>9</v>
      </c>
      <c r="G2684">
        <v>8</v>
      </c>
      <c r="H2684" t="str">
        <f t="shared" si="246"/>
        <v>Alta Estimulación</v>
      </c>
      <c r="I2684">
        <v>9</v>
      </c>
      <c r="J2684" t="str">
        <f t="shared" si="247"/>
        <v>Alto Dominio</v>
      </c>
      <c r="K2684">
        <v>0.3</v>
      </c>
      <c r="L2684" t="str">
        <f t="shared" si="248"/>
        <v>No Estresado</v>
      </c>
      <c r="M2684">
        <v>2.7</v>
      </c>
      <c r="N2684">
        <v>3.6</v>
      </c>
      <c r="O2684">
        <v>0.6</v>
      </c>
      <c r="P2684">
        <v>8.6999999999999993</v>
      </c>
      <c r="Q2684">
        <v>5</v>
      </c>
      <c r="R2684" t="str">
        <f t="shared" si="249"/>
        <v>Esfuerzo Moderado</v>
      </c>
      <c r="S2684">
        <v>8.6999999999999993</v>
      </c>
      <c r="T2684" t="str">
        <f t="shared" si="250"/>
        <v>Performance Alta</v>
      </c>
      <c r="U2684">
        <v>0.7</v>
      </c>
      <c r="V2684" t="str">
        <f t="shared" si="251"/>
        <v>No Frustación</v>
      </c>
      <c r="W2684">
        <v>56</v>
      </c>
      <c r="X2684">
        <v>0</v>
      </c>
      <c r="AA2684">
        <v>0.86420699999999995</v>
      </c>
      <c r="AB2684" s="2">
        <v>0.788663</v>
      </c>
      <c r="AC2684" s="2">
        <v>1.1051E-2</v>
      </c>
      <c r="AD2684" s="2">
        <v>6.3340000000000002E-3</v>
      </c>
      <c r="AE2684" s="2">
        <v>4.3889999999999997E-3</v>
      </c>
      <c r="AF2684" s="2">
        <v>0.37773299999999999</v>
      </c>
      <c r="AG2684" s="2">
        <v>0</v>
      </c>
      <c r="AH2684" s="2">
        <v>0</v>
      </c>
      <c r="AI2684">
        <v>1.291E-3</v>
      </c>
      <c r="AJ2684">
        <v>-5.027056</v>
      </c>
      <c r="AK2684">
        <v>4.5910229999999999</v>
      </c>
      <c r="AL2684">
        <v>2.4349460000000001</v>
      </c>
      <c r="AM2684">
        <v>0.52036199999999999</v>
      </c>
      <c r="AN2684">
        <v>7.2398000000000004E-2</v>
      </c>
      <c r="AO2684">
        <v>0.19004499999999999</v>
      </c>
      <c r="AP2684">
        <v>0.15837100000000001</v>
      </c>
      <c r="AQ2684">
        <v>0</v>
      </c>
      <c r="AR2684">
        <v>2.2623999999999998E-2</v>
      </c>
      <c r="AS2684">
        <v>0</v>
      </c>
      <c r="AT2684">
        <v>0.93665200000000004</v>
      </c>
      <c r="AU2684">
        <v>0</v>
      </c>
      <c r="AV2684">
        <v>4.9773999999999999E-2</v>
      </c>
      <c r="AW2684">
        <v>0</v>
      </c>
      <c r="AX2684">
        <v>0</v>
      </c>
      <c r="AY2684">
        <v>0</v>
      </c>
      <c r="AZ2684">
        <v>0.37104100000000001</v>
      </c>
      <c r="BA2684">
        <v>0.235294</v>
      </c>
      <c r="BB2684">
        <v>0</v>
      </c>
      <c r="BC2684">
        <v>0</v>
      </c>
      <c r="BD2684">
        <v>0</v>
      </c>
      <c r="BE2684">
        <v>0</v>
      </c>
      <c r="BF2684">
        <v>0.108597</v>
      </c>
      <c r="BG2684">
        <v>1.0542990000000001</v>
      </c>
      <c r="BH2684">
        <v>1.289593</v>
      </c>
      <c r="BI2684">
        <v>0</v>
      </c>
      <c r="BJ2684">
        <v>0</v>
      </c>
      <c r="BK2684">
        <v>0</v>
      </c>
      <c r="BL2684">
        <v>1.429864</v>
      </c>
      <c r="BM2684">
        <v>0.27601799999999999</v>
      </c>
      <c r="BN2684">
        <v>0</v>
      </c>
      <c r="BO2684">
        <v>9.9547999999999998E-2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140</v>
      </c>
      <c r="BX2684">
        <v>79</v>
      </c>
      <c r="BY2684">
        <v>61</v>
      </c>
      <c r="BZ2684">
        <v>13</v>
      </c>
      <c r="CA2684">
        <v>11</v>
      </c>
      <c r="CB2684">
        <v>3</v>
      </c>
      <c r="CC2684">
        <v>20</v>
      </c>
      <c r="CD2684">
        <v>0</v>
      </c>
      <c r="CE2684">
        <v>0</v>
      </c>
      <c r="CF2684">
        <v>0.56428599999999995</v>
      </c>
      <c r="CG2684">
        <v>0.111111</v>
      </c>
      <c r="CH2684">
        <v>2048.8325319999999</v>
      </c>
      <c r="CI2684">
        <v>-115.124481</v>
      </c>
      <c r="CJ2684">
        <v>115.23121999999999</v>
      </c>
      <c r="CK2684">
        <v>102.381525</v>
      </c>
      <c r="CL2684">
        <v>176.970969</v>
      </c>
      <c r="CM2684">
        <v>154.38706500000001</v>
      </c>
      <c r="CN2684">
        <v>65.343515999999994</v>
      </c>
      <c r="CO2684">
        <v>60.686726999999998</v>
      </c>
      <c r="CP2684">
        <v>139.44463200000001</v>
      </c>
      <c r="CQ2684">
        <v>152.03862000000001</v>
      </c>
      <c r="CR2684">
        <v>140.991838</v>
      </c>
      <c r="CS2684">
        <v>111.271671</v>
      </c>
      <c r="CT2684">
        <v>165.14597499999999</v>
      </c>
      <c r="CU2684">
        <v>149.49010899999999</v>
      </c>
      <c r="CV2684">
        <v>-98.448999999999998</v>
      </c>
      <c r="CW2684">
        <v>-2.3695029999999999</v>
      </c>
      <c r="CX2684">
        <v>105.398798</v>
      </c>
      <c r="CY2684">
        <v>-100.12732</v>
      </c>
      <c r="CZ2684">
        <v>-2.2709800000000002</v>
      </c>
      <c r="DA2684">
        <v>102.381525</v>
      </c>
      <c r="DB2684">
        <v>-52.900692999999997</v>
      </c>
      <c r="DC2684">
        <v>21.072590000000002</v>
      </c>
      <c r="DD2684">
        <v>116.990149</v>
      </c>
      <c r="DE2684">
        <v>166.03525200000001</v>
      </c>
      <c r="DF2684">
        <v>-115.124481</v>
      </c>
      <c r="DG2684">
        <v>-62.042413000000003</v>
      </c>
      <c r="DH2684">
        <v>39.719000000000001</v>
      </c>
      <c r="DI2684">
        <v>115.23121999999999</v>
      </c>
      <c r="DJ2684">
        <v>-29.562801</v>
      </c>
      <c r="DK2684">
        <v>-158.46379999999999</v>
      </c>
      <c r="DL2684">
        <v>-147.602867</v>
      </c>
      <c r="DM2684">
        <v>-104.042669</v>
      </c>
      <c r="DN2684">
        <v>-102.502889</v>
      </c>
      <c r="DO2684">
        <v>-173.54551000000001</v>
      </c>
      <c r="DP2684">
        <v>-112.64869</v>
      </c>
      <c r="DQ2684">
        <v>-35.582633000000001</v>
      </c>
      <c r="DR2684">
        <v>96.986468000000002</v>
      </c>
      <c r="DS2684">
        <v>-122.12947800000001</v>
      </c>
      <c r="DT2684">
        <v>-41.505032</v>
      </c>
      <c r="DU2684">
        <v>168.15509299999999</v>
      </c>
      <c r="DV2684">
        <v>-100.843732</v>
      </c>
      <c r="DW2684">
        <v>-92.773781</v>
      </c>
      <c r="DX2684">
        <v>-66.363636999999997</v>
      </c>
      <c r="DY2684">
        <v>-103.708192</v>
      </c>
      <c r="DZ2684">
        <v>-71.350458000000003</v>
      </c>
      <c r="EA2684">
        <v>2.1356929999999998</v>
      </c>
      <c r="EB2684">
        <v>-116.607477</v>
      </c>
      <c r="EC2684">
        <v>21.789155000000001</v>
      </c>
      <c r="ED2684">
        <v>0.62416099999999997</v>
      </c>
      <c r="EE2684">
        <v>2.8130739999999999</v>
      </c>
      <c r="EF2684">
        <v>0.89367200000000002</v>
      </c>
      <c r="EG2684">
        <v>0.85753199999999996</v>
      </c>
      <c r="EH2684">
        <v>2.1907260000000002</v>
      </c>
      <c r="EI2684">
        <v>0.97034399999999998</v>
      </c>
      <c r="EJ2684">
        <v>2.0383399999999998</v>
      </c>
      <c r="EK2684">
        <v>1.80976</v>
      </c>
      <c r="EL2684">
        <v>1.6820120000000001</v>
      </c>
      <c r="EM2684">
        <v>14.259077</v>
      </c>
      <c r="EN2684">
        <v>3.518697</v>
      </c>
      <c r="EO2684">
        <v>6.6605129999999999</v>
      </c>
      <c r="EP2684">
        <v>19.768735</v>
      </c>
      <c r="EQ2684">
        <v>2.776373</v>
      </c>
      <c r="ER2684">
        <v>0.86006899999999997</v>
      </c>
      <c r="ES2684">
        <v>0.91181299999999998</v>
      </c>
      <c r="ET2684">
        <v>2.8588749999999998</v>
      </c>
      <c r="EU2684">
        <v>0.73181600000000002</v>
      </c>
      <c r="EV2684">
        <v>0.89367200000000002</v>
      </c>
      <c r="EW2684">
        <v>2.3443619999999998</v>
      </c>
      <c r="EX2684">
        <v>1.7426219999999999</v>
      </c>
      <c r="EY2684">
        <v>1.9204969999999999</v>
      </c>
      <c r="EZ2684">
        <v>1.151127</v>
      </c>
      <c r="FA2684">
        <v>0.62416099999999997</v>
      </c>
      <c r="FB2684">
        <v>2.0518719999999999</v>
      </c>
      <c r="FC2684">
        <v>1.09602</v>
      </c>
      <c r="FD2684">
        <v>2.8130739999999999</v>
      </c>
      <c r="FE2684">
        <v>3.4436460000000002</v>
      </c>
      <c r="FF2684">
        <v>1.0979950000000001</v>
      </c>
      <c r="FG2684">
        <v>0.69580399999999998</v>
      </c>
      <c r="FI2684">
        <v>3.8523109999999998</v>
      </c>
      <c r="FJ2684">
        <v>20.516196999999998</v>
      </c>
      <c r="FK2684">
        <v>0.67210300000000001</v>
      </c>
      <c r="FL2684">
        <v>64.956585000000004</v>
      </c>
      <c r="FM2684">
        <v>106.902844</v>
      </c>
      <c r="FN2684">
        <v>26.334437999999999</v>
      </c>
      <c r="FO2684">
        <v>14.714479000000001</v>
      </c>
      <c r="FP2684">
        <v>1.8489070000000001</v>
      </c>
      <c r="FQ2684">
        <v>3.9083589999999999</v>
      </c>
      <c r="FR2684">
        <v>34.878709000000001</v>
      </c>
      <c r="FS2684">
        <v>159.98489699999999</v>
      </c>
      <c r="FT2684">
        <v>5.2335690000000001</v>
      </c>
      <c r="FU2684">
        <v>63.512098000000002</v>
      </c>
      <c r="FV2684">
        <v>164.60780299999999</v>
      </c>
      <c r="FW2684">
        <v>27.895147999999999</v>
      </c>
    </row>
    <row r="2685" spans="1:179" x14ac:dyDescent="0.45">
      <c r="A2685" s="1">
        <v>3136</v>
      </c>
      <c r="B2685" t="s">
        <v>199</v>
      </c>
      <c r="C2685">
        <v>3</v>
      </c>
      <c r="D2685" t="s">
        <v>174</v>
      </c>
      <c r="E2685" t="s">
        <v>201</v>
      </c>
      <c r="F2685">
        <v>9</v>
      </c>
      <c r="G2685">
        <v>8</v>
      </c>
      <c r="H2685" t="str">
        <f t="shared" si="246"/>
        <v>Alta Estimulación</v>
      </c>
      <c r="I2685">
        <v>9</v>
      </c>
      <c r="J2685" t="str">
        <f t="shared" si="247"/>
        <v>Alto Dominio</v>
      </c>
      <c r="K2685">
        <v>0.3</v>
      </c>
      <c r="L2685" t="str">
        <f t="shared" si="248"/>
        <v>No Estresado</v>
      </c>
      <c r="M2685">
        <v>2.7</v>
      </c>
      <c r="N2685">
        <v>3.6</v>
      </c>
      <c r="O2685">
        <v>0.6</v>
      </c>
      <c r="P2685">
        <v>8.6999999999999993</v>
      </c>
      <c r="Q2685">
        <v>5</v>
      </c>
      <c r="R2685" t="str">
        <f t="shared" si="249"/>
        <v>Esfuerzo Moderado</v>
      </c>
      <c r="S2685">
        <v>8.6999999999999993</v>
      </c>
      <c r="T2685" t="str">
        <f t="shared" si="250"/>
        <v>Performance Alta</v>
      </c>
      <c r="U2685">
        <v>0.7</v>
      </c>
      <c r="V2685" t="str">
        <f t="shared" si="251"/>
        <v>No Frustación</v>
      </c>
      <c r="W2685">
        <v>56</v>
      </c>
      <c r="X2685">
        <v>0</v>
      </c>
      <c r="AA2685">
        <v>0.904196</v>
      </c>
      <c r="AB2685" s="2">
        <v>0.935585</v>
      </c>
      <c r="AC2685" s="2">
        <v>6.8380000000000003E-3</v>
      </c>
      <c r="AD2685" s="2">
        <v>4.3090000000000003E-3</v>
      </c>
      <c r="AE2685" s="2">
        <v>1.5983000000000001E-2</v>
      </c>
      <c r="AF2685" s="2">
        <v>0.197709</v>
      </c>
      <c r="AG2685" s="2">
        <v>0</v>
      </c>
      <c r="AH2685" s="2">
        <v>1.8439999999999999E-3</v>
      </c>
      <c r="AI2685">
        <v>-1.2558E-2</v>
      </c>
      <c r="AJ2685">
        <v>-5.9121420000000002</v>
      </c>
      <c r="AK2685">
        <v>6.4040710000000001</v>
      </c>
      <c r="AL2685">
        <v>1.1858500000000001</v>
      </c>
      <c r="AM2685">
        <v>0.74519199999999997</v>
      </c>
      <c r="AN2685">
        <v>0</v>
      </c>
      <c r="AO2685">
        <v>0</v>
      </c>
      <c r="AP2685">
        <v>0.225962</v>
      </c>
      <c r="AQ2685">
        <v>0</v>
      </c>
      <c r="AR2685">
        <v>0.206731</v>
      </c>
      <c r="AS2685">
        <v>0</v>
      </c>
      <c r="AT2685">
        <v>0.899038</v>
      </c>
      <c r="AU2685">
        <v>0</v>
      </c>
      <c r="AV2685">
        <v>6.7308000000000007E-2</v>
      </c>
      <c r="AW2685">
        <v>0</v>
      </c>
      <c r="AX2685">
        <v>0</v>
      </c>
      <c r="AY2685">
        <v>4.3269000000000002E-2</v>
      </c>
      <c r="AZ2685">
        <v>6.7308000000000007E-2</v>
      </c>
      <c r="BA2685">
        <v>0</v>
      </c>
      <c r="BB2685">
        <v>4.8079999999999998E-3</v>
      </c>
      <c r="BC2685">
        <v>0.49519200000000002</v>
      </c>
      <c r="BD2685">
        <v>0</v>
      </c>
      <c r="BE2685">
        <v>0</v>
      </c>
      <c r="BF2685">
        <v>4.3269000000000002E-2</v>
      </c>
      <c r="BG2685">
        <v>0.26442300000000002</v>
      </c>
      <c r="BH2685">
        <v>1.1201920000000001</v>
      </c>
      <c r="BI2685">
        <v>9.6150000000000003E-3</v>
      </c>
      <c r="BJ2685">
        <v>9.6150000000000003E-3</v>
      </c>
      <c r="BK2685">
        <v>0</v>
      </c>
      <c r="BL2685">
        <v>2.4855770000000001</v>
      </c>
      <c r="BM2685">
        <v>0.725962</v>
      </c>
      <c r="BN2685">
        <v>0</v>
      </c>
      <c r="BO2685">
        <v>0</v>
      </c>
      <c r="BP2685">
        <v>13</v>
      </c>
      <c r="BQ2685">
        <v>5</v>
      </c>
      <c r="BR2685">
        <v>0</v>
      </c>
      <c r="BS2685">
        <v>0</v>
      </c>
      <c r="BT2685">
        <v>2</v>
      </c>
      <c r="BU2685">
        <v>3</v>
      </c>
      <c r="BV2685">
        <v>518.71965299999999</v>
      </c>
      <c r="BW2685">
        <v>218</v>
      </c>
      <c r="BX2685">
        <v>145</v>
      </c>
      <c r="BY2685">
        <v>73</v>
      </c>
      <c r="BZ2685">
        <v>14</v>
      </c>
      <c r="CA2685">
        <v>15</v>
      </c>
      <c r="CB2685">
        <v>13</v>
      </c>
      <c r="CC2685">
        <v>33</v>
      </c>
      <c r="CD2685">
        <v>1</v>
      </c>
      <c r="CE2685">
        <v>3</v>
      </c>
      <c r="CF2685">
        <v>0.66513800000000001</v>
      </c>
      <c r="CG2685">
        <v>8.4269999999999998E-2</v>
      </c>
      <c r="CH2685">
        <v>2048.8638059999998</v>
      </c>
      <c r="CI2685">
        <v>-115.13863499999999</v>
      </c>
      <c r="CJ2685">
        <v>113.786573</v>
      </c>
      <c r="CK2685">
        <v>103.612981</v>
      </c>
      <c r="CL2685">
        <v>176.99019000000001</v>
      </c>
      <c r="CM2685">
        <v>156.48095900000001</v>
      </c>
      <c r="CN2685">
        <v>64.790651999999994</v>
      </c>
      <c r="CO2685">
        <v>61.322127999999999</v>
      </c>
      <c r="CP2685">
        <v>139.73854800000001</v>
      </c>
      <c r="CQ2685">
        <v>152.19032999999999</v>
      </c>
      <c r="CR2685">
        <v>148.63750099999999</v>
      </c>
      <c r="CS2685">
        <v>111.660357</v>
      </c>
      <c r="CT2685">
        <v>166.31711300000001</v>
      </c>
      <c r="CU2685">
        <v>148.24707000000001</v>
      </c>
      <c r="CV2685">
        <v>-97.518687</v>
      </c>
      <c r="CW2685">
        <v>-2.3151679999999999</v>
      </c>
      <c r="CX2685">
        <v>106.579611</v>
      </c>
      <c r="CY2685">
        <v>-98.810924999999997</v>
      </c>
      <c r="CZ2685">
        <v>-2.207411</v>
      </c>
      <c r="DA2685">
        <v>103.612981</v>
      </c>
      <c r="DB2685">
        <v>-52.373277000000002</v>
      </c>
      <c r="DC2685">
        <v>20.117372</v>
      </c>
      <c r="DD2685">
        <v>115.24474499999999</v>
      </c>
      <c r="DE2685">
        <v>164.19768500000001</v>
      </c>
      <c r="DF2685">
        <v>-115.13863499999999</v>
      </c>
      <c r="DG2685">
        <v>-58.898617000000002</v>
      </c>
      <c r="DH2685">
        <v>41.470534999999998</v>
      </c>
      <c r="DI2685">
        <v>113.786573</v>
      </c>
      <c r="DJ2685">
        <v>-26.590797999999999</v>
      </c>
      <c r="DK2685">
        <v>-160.39733699999999</v>
      </c>
      <c r="DL2685">
        <v>-146.62739999999999</v>
      </c>
      <c r="DM2685">
        <v>-103.13892300000001</v>
      </c>
      <c r="DN2685">
        <v>-106.02694700000001</v>
      </c>
      <c r="DO2685">
        <v>-173.557163</v>
      </c>
      <c r="DP2685">
        <v>-111.52042</v>
      </c>
      <c r="DQ2685">
        <v>-51.512365000000003</v>
      </c>
      <c r="DR2685">
        <v>121.123306</v>
      </c>
      <c r="DS2685">
        <v>-122.355166</v>
      </c>
      <c r="DT2685">
        <v>-32.399853999999998</v>
      </c>
      <c r="DU2685">
        <v>166.404776</v>
      </c>
      <c r="DV2685">
        <v>-99.097104999999999</v>
      </c>
      <c r="DW2685">
        <v>-66.651246999999998</v>
      </c>
      <c r="DX2685">
        <v>20.303076000000001</v>
      </c>
      <c r="DY2685">
        <v>-98.107613999999998</v>
      </c>
      <c r="DZ2685">
        <v>-101.373502</v>
      </c>
      <c r="EA2685">
        <v>-79.924576999999999</v>
      </c>
      <c r="EB2685">
        <v>-117.513558</v>
      </c>
      <c r="EC2685">
        <v>21.860917000000001</v>
      </c>
      <c r="ED2685">
        <v>1.0962769999999999</v>
      </c>
      <c r="EE2685">
        <v>2.4288150000000002</v>
      </c>
      <c r="EF2685">
        <v>2.592149</v>
      </c>
      <c r="EG2685">
        <v>0.922709</v>
      </c>
      <c r="EH2685">
        <v>4.2123540000000004</v>
      </c>
      <c r="EI2685">
        <v>1.711249</v>
      </c>
      <c r="EJ2685">
        <v>1.3304389999999999</v>
      </c>
      <c r="EK2685">
        <v>1.95129</v>
      </c>
      <c r="EL2685">
        <v>2.0447410000000001</v>
      </c>
      <c r="EM2685">
        <v>13.7439</v>
      </c>
      <c r="EN2685">
        <v>6.5470379999999997</v>
      </c>
      <c r="EO2685">
        <v>5.9794309999999999</v>
      </c>
      <c r="EP2685">
        <v>17.594301999999999</v>
      </c>
      <c r="EQ2685">
        <v>3.7622080000000002</v>
      </c>
      <c r="ER2685">
        <v>1.2990660000000001</v>
      </c>
      <c r="ES2685">
        <v>2.6137890000000001</v>
      </c>
      <c r="ET2685">
        <v>5.0030789999999996</v>
      </c>
      <c r="EU2685">
        <v>1.355504</v>
      </c>
      <c r="EV2685">
        <v>2.592149</v>
      </c>
      <c r="EW2685">
        <v>3.7198859999999998</v>
      </c>
      <c r="EX2685">
        <v>3.3700570000000001</v>
      </c>
      <c r="EY2685">
        <v>2.6492110000000002</v>
      </c>
      <c r="EZ2685">
        <v>2.0674329999999999</v>
      </c>
      <c r="FA2685">
        <v>1.0962769999999999</v>
      </c>
      <c r="FB2685">
        <v>4.1074719999999996</v>
      </c>
      <c r="FC2685">
        <v>1.790956</v>
      </c>
      <c r="FD2685">
        <v>2.4288150000000002</v>
      </c>
      <c r="FE2685">
        <v>3.42137</v>
      </c>
      <c r="FF2685">
        <v>2.5871689999999998</v>
      </c>
      <c r="FG2685">
        <v>1.63062</v>
      </c>
      <c r="FH2685">
        <v>1.331796</v>
      </c>
      <c r="FI2685">
        <v>3.329294</v>
      </c>
      <c r="FJ2685">
        <v>1.048856</v>
      </c>
      <c r="FK2685">
        <v>0.98274099999999998</v>
      </c>
      <c r="FL2685">
        <v>46.549042</v>
      </c>
      <c r="FM2685">
        <v>95.119523000000001</v>
      </c>
      <c r="FN2685">
        <v>15.970939</v>
      </c>
      <c r="FO2685">
        <v>22.742132999999999</v>
      </c>
      <c r="FP2685">
        <v>3.0480230000000001</v>
      </c>
      <c r="FQ2685">
        <v>6.4688030000000003</v>
      </c>
      <c r="FR2685">
        <v>53.988308000000004</v>
      </c>
      <c r="FS2685">
        <v>169.54839200000001</v>
      </c>
      <c r="FT2685">
        <v>10.757358</v>
      </c>
      <c r="FU2685">
        <v>60.488126999999999</v>
      </c>
      <c r="FV2685">
        <v>142.55709400000001</v>
      </c>
      <c r="FW2685">
        <v>21.761699</v>
      </c>
    </row>
    <row r="2686" spans="1:179" x14ac:dyDescent="0.45">
      <c r="A2686" s="1">
        <v>3137</v>
      </c>
      <c r="B2686" t="s">
        <v>199</v>
      </c>
      <c r="C2686">
        <v>3</v>
      </c>
      <c r="D2686" t="s">
        <v>174</v>
      </c>
      <c r="E2686" t="s">
        <v>201</v>
      </c>
      <c r="F2686">
        <v>9</v>
      </c>
      <c r="G2686">
        <v>8</v>
      </c>
      <c r="H2686" t="str">
        <f t="shared" si="246"/>
        <v>Alta Estimulación</v>
      </c>
      <c r="I2686">
        <v>9</v>
      </c>
      <c r="J2686" t="str">
        <f t="shared" si="247"/>
        <v>Alto Dominio</v>
      </c>
      <c r="K2686">
        <v>0.3</v>
      </c>
      <c r="L2686" t="str">
        <f t="shared" si="248"/>
        <v>No Estresado</v>
      </c>
      <c r="M2686">
        <v>2.7</v>
      </c>
      <c r="N2686">
        <v>3.6</v>
      </c>
      <c r="O2686">
        <v>0.6</v>
      </c>
      <c r="P2686">
        <v>8.6999999999999993</v>
      </c>
      <c r="Q2686">
        <v>5</v>
      </c>
      <c r="R2686" t="str">
        <f t="shared" si="249"/>
        <v>Esfuerzo Moderado</v>
      </c>
      <c r="S2686">
        <v>8.6999999999999993</v>
      </c>
      <c r="T2686" t="str">
        <f t="shared" si="250"/>
        <v>Performance Alta</v>
      </c>
      <c r="U2686">
        <v>0.7</v>
      </c>
      <c r="V2686" t="str">
        <f t="shared" si="251"/>
        <v>No Frustación</v>
      </c>
      <c r="W2686">
        <v>56</v>
      </c>
      <c r="X2686">
        <v>0</v>
      </c>
      <c r="AA2686">
        <v>0.89265899999999998</v>
      </c>
      <c r="AB2686" s="2">
        <v>0.77879699999999996</v>
      </c>
      <c r="AC2686" s="2">
        <v>1.1025999999999999E-2</v>
      </c>
      <c r="AD2686" s="2">
        <v>3.0103999999999999E-2</v>
      </c>
      <c r="AE2686" s="2">
        <v>1.1238E-2</v>
      </c>
      <c r="AF2686" s="2">
        <v>0.15995799999999999</v>
      </c>
      <c r="AG2686" s="2">
        <v>0</v>
      </c>
      <c r="AH2686" s="2">
        <v>2.078E-3</v>
      </c>
      <c r="AI2686">
        <v>-2.5406000000000001E-2</v>
      </c>
      <c r="AJ2686">
        <v>-6.305396</v>
      </c>
      <c r="AK2686">
        <v>8.7043119999999998</v>
      </c>
      <c r="AL2686">
        <v>-2.0834440000000001</v>
      </c>
      <c r="AM2686">
        <v>0.33175399999999999</v>
      </c>
      <c r="AN2686">
        <v>3.3175000000000003E-2</v>
      </c>
      <c r="AO2686">
        <v>7.109E-2</v>
      </c>
      <c r="AP2686">
        <v>0.13744100000000001</v>
      </c>
      <c r="AQ2686">
        <v>0</v>
      </c>
      <c r="AR2686">
        <v>4.2653999999999997E-2</v>
      </c>
      <c r="AS2686">
        <v>0</v>
      </c>
      <c r="AT2686">
        <v>0.63980999999999999</v>
      </c>
      <c r="AU2686">
        <v>4.7390000000000002E-3</v>
      </c>
      <c r="AV2686">
        <v>0.27488200000000002</v>
      </c>
      <c r="AW2686">
        <v>0</v>
      </c>
      <c r="AX2686">
        <v>0</v>
      </c>
      <c r="AY2686">
        <v>9.0047000000000002E-2</v>
      </c>
      <c r="AZ2686">
        <v>0.71564000000000005</v>
      </c>
      <c r="BA2686">
        <v>0</v>
      </c>
      <c r="BB2686">
        <v>4.2653999999999997E-2</v>
      </c>
      <c r="BC2686">
        <v>3.3175000000000003E-2</v>
      </c>
      <c r="BD2686">
        <v>4.7390000000000002E-3</v>
      </c>
      <c r="BE2686">
        <v>0</v>
      </c>
      <c r="BF2686">
        <v>0.13744100000000001</v>
      </c>
      <c r="BG2686">
        <v>1.317536</v>
      </c>
      <c r="BH2686">
        <v>2.350711</v>
      </c>
      <c r="BI2686">
        <v>4.7390000000000002E-3</v>
      </c>
      <c r="BJ2686">
        <v>0</v>
      </c>
      <c r="BK2686">
        <v>0</v>
      </c>
      <c r="BL2686">
        <v>0.74881500000000001</v>
      </c>
      <c r="BM2686">
        <v>0.14218</v>
      </c>
      <c r="BN2686">
        <v>1.8957000000000002E-2</v>
      </c>
      <c r="BO2686">
        <v>5.6871999999999999E-2</v>
      </c>
      <c r="BP2686">
        <v>36</v>
      </c>
      <c r="BQ2686">
        <v>13</v>
      </c>
      <c r="BR2686">
        <v>0</v>
      </c>
      <c r="BS2686">
        <v>2</v>
      </c>
      <c r="BT2686">
        <v>15</v>
      </c>
      <c r="BU2686">
        <v>3</v>
      </c>
      <c r="BV2686">
        <v>17928.897690000002</v>
      </c>
      <c r="BW2686">
        <v>67</v>
      </c>
      <c r="BX2686">
        <v>34</v>
      </c>
      <c r="BY2686">
        <v>33</v>
      </c>
      <c r="BZ2686">
        <v>22</v>
      </c>
      <c r="CA2686">
        <v>1</v>
      </c>
      <c r="CB2686">
        <v>0</v>
      </c>
      <c r="CC2686">
        <v>6</v>
      </c>
      <c r="CD2686">
        <v>5</v>
      </c>
      <c r="CE2686">
        <v>3</v>
      </c>
      <c r="CF2686">
        <v>0.507463</v>
      </c>
      <c r="CG2686">
        <v>2.5000000000000001E-2</v>
      </c>
      <c r="CH2686">
        <v>2049.7843630000002</v>
      </c>
      <c r="CI2686">
        <v>-114.085126</v>
      </c>
      <c r="CJ2686">
        <v>109.726265</v>
      </c>
      <c r="CK2686">
        <v>108.59948199999999</v>
      </c>
      <c r="CL2686">
        <v>176.763443</v>
      </c>
      <c r="CM2686">
        <v>159.023415</v>
      </c>
      <c r="CN2686">
        <v>62.867856000000003</v>
      </c>
      <c r="CO2686">
        <v>62.081077999999998</v>
      </c>
      <c r="CP2686">
        <v>130.67479800000001</v>
      </c>
      <c r="CQ2686">
        <v>149.06976800000001</v>
      </c>
      <c r="CR2686">
        <v>145.86758599999999</v>
      </c>
      <c r="CS2686">
        <v>114.034097</v>
      </c>
      <c r="CT2686">
        <v>165.909434</v>
      </c>
      <c r="CU2686">
        <v>141.835565</v>
      </c>
      <c r="CV2686">
        <v>-93.297903000000005</v>
      </c>
      <c r="CW2686">
        <v>-1.227133</v>
      </c>
      <c r="CX2686">
        <v>111.657034</v>
      </c>
      <c r="CY2686">
        <v>-93.992081999999996</v>
      </c>
      <c r="CZ2686">
        <v>-1.235417</v>
      </c>
      <c r="DA2686">
        <v>108.59948199999999</v>
      </c>
      <c r="DB2686">
        <v>-56.435676999999998</v>
      </c>
      <c r="DC2686">
        <v>18.742450999999999</v>
      </c>
      <c r="DD2686">
        <v>116.673942</v>
      </c>
      <c r="DE2686">
        <v>160.90514200000001</v>
      </c>
      <c r="DF2686">
        <v>-114.085126</v>
      </c>
      <c r="DG2686">
        <v>-53.293354000000001</v>
      </c>
      <c r="DH2686">
        <v>45.029620999999999</v>
      </c>
      <c r="DI2686">
        <v>109.726265</v>
      </c>
      <c r="DJ2686">
        <v>-19.914103999999998</v>
      </c>
      <c r="DK2686">
        <v>-149.12454199999999</v>
      </c>
      <c r="DL2686">
        <v>-152.41741500000001</v>
      </c>
      <c r="DM2686">
        <v>-105.734364</v>
      </c>
      <c r="DN2686">
        <v>-88.918246999999994</v>
      </c>
      <c r="DO2686">
        <v>-44.483063999999999</v>
      </c>
      <c r="DP2686">
        <v>-108.91674</v>
      </c>
      <c r="DQ2686">
        <v>-3.8522219999999998</v>
      </c>
      <c r="DR2686">
        <v>77.627512999999993</v>
      </c>
      <c r="DS2686">
        <v>-94.015418999999994</v>
      </c>
      <c r="DT2686">
        <v>0.35353600000000002</v>
      </c>
      <c r="DU2686">
        <v>162.694997</v>
      </c>
      <c r="DV2686">
        <v>-89.819761999999997</v>
      </c>
      <c r="DW2686">
        <v>12.704105999999999</v>
      </c>
      <c r="DX2686">
        <v>150.48391799999999</v>
      </c>
      <c r="DY2686">
        <v>-82.894188</v>
      </c>
      <c r="DZ2686">
        <v>-54.906126</v>
      </c>
      <c r="EA2686">
        <v>32.555152</v>
      </c>
      <c r="EB2686">
        <v>-111.96005100000001</v>
      </c>
      <c r="EC2686">
        <v>20.461527</v>
      </c>
      <c r="ED2686">
        <v>4.5504930000000003</v>
      </c>
      <c r="EE2686">
        <v>4.6440390000000003</v>
      </c>
      <c r="EF2686">
        <v>6.4180760000000001</v>
      </c>
      <c r="EG2686">
        <v>1.198399</v>
      </c>
      <c r="EH2686">
        <v>3.9547310000000002</v>
      </c>
      <c r="EI2686">
        <v>3.0184259999999998</v>
      </c>
      <c r="EJ2686">
        <v>2.9227590000000001</v>
      </c>
      <c r="EK2686">
        <v>14.388206</v>
      </c>
      <c r="EL2686">
        <v>12.138002</v>
      </c>
      <c r="EM2686">
        <v>18.976906</v>
      </c>
      <c r="EN2686">
        <v>5.4167630000000004</v>
      </c>
      <c r="EO2686">
        <v>7.3361229999999997</v>
      </c>
      <c r="EP2686">
        <v>13.200393</v>
      </c>
      <c r="EQ2686">
        <v>5.1130420000000001</v>
      </c>
      <c r="ER2686">
        <v>2.6633800000000001</v>
      </c>
      <c r="ES2686">
        <v>6.5024639999999998</v>
      </c>
      <c r="ET2686">
        <v>5.9912099999999997</v>
      </c>
      <c r="EU2686">
        <v>2.7977219999999998</v>
      </c>
      <c r="EV2686">
        <v>6.4180760000000001</v>
      </c>
      <c r="EW2686">
        <v>5.3105200000000004</v>
      </c>
      <c r="EX2686">
        <v>4.8927649999999998</v>
      </c>
      <c r="EY2686">
        <v>4.6593819999999999</v>
      </c>
      <c r="EZ2686">
        <v>7.42157</v>
      </c>
      <c r="FA2686">
        <v>4.5504930000000003</v>
      </c>
      <c r="FB2686">
        <v>14.194353</v>
      </c>
      <c r="FC2686">
        <v>5.1394650000000004</v>
      </c>
      <c r="FD2686">
        <v>4.6440390000000003</v>
      </c>
      <c r="FE2686">
        <v>5.7405179999999998</v>
      </c>
      <c r="FF2686">
        <v>17.672685000000001</v>
      </c>
      <c r="FG2686">
        <v>8.4194490000000002</v>
      </c>
      <c r="FH2686">
        <v>5.0762989999999997</v>
      </c>
      <c r="FI2686">
        <v>25.216052999999999</v>
      </c>
      <c r="FJ2686">
        <v>162.42191399999999</v>
      </c>
      <c r="FK2686">
        <v>33.071015000000003</v>
      </c>
      <c r="FL2686">
        <v>83.325450000000004</v>
      </c>
      <c r="FM2686">
        <v>134.40982299999999</v>
      </c>
      <c r="FN2686">
        <v>38.797001999999999</v>
      </c>
      <c r="FO2686">
        <v>28.595668</v>
      </c>
      <c r="FP2686">
        <v>27.981836999999999</v>
      </c>
      <c r="FQ2686">
        <v>8.4243729999999992</v>
      </c>
      <c r="FR2686">
        <v>43.183523999999998</v>
      </c>
      <c r="FS2686">
        <v>55.599938999999999</v>
      </c>
      <c r="FT2686">
        <v>14.620391</v>
      </c>
      <c r="FU2686">
        <v>72.590530999999999</v>
      </c>
      <c r="FV2686">
        <v>163.08729600000001</v>
      </c>
      <c r="FW2686">
        <v>28.944050000000001</v>
      </c>
    </row>
    <row r="2687" spans="1:179" x14ac:dyDescent="0.45">
      <c r="A2687" s="1">
        <v>3138</v>
      </c>
      <c r="B2687" t="s">
        <v>199</v>
      </c>
      <c r="C2687">
        <v>3</v>
      </c>
      <c r="D2687" t="s">
        <v>174</v>
      </c>
      <c r="E2687" t="s">
        <v>201</v>
      </c>
      <c r="F2687">
        <v>9</v>
      </c>
      <c r="G2687">
        <v>8</v>
      </c>
      <c r="H2687" t="str">
        <f t="shared" si="246"/>
        <v>Alta Estimulación</v>
      </c>
      <c r="I2687">
        <v>9</v>
      </c>
      <c r="J2687" t="str">
        <f t="shared" si="247"/>
        <v>Alto Dominio</v>
      </c>
      <c r="K2687">
        <v>0.3</v>
      </c>
      <c r="L2687" t="str">
        <f t="shared" si="248"/>
        <v>No Estresado</v>
      </c>
      <c r="M2687">
        <v>2.7</v>
      </c>
      <c r="N2687">
        <v>3.6</v>
      </c>
      <c r="O2687">
        <v>0.6</v>
      </c>
      <c r="P2687">
        <v>8.6999999999999993</v>
      </c>
      <c r="Q2687">
        <v>5</v>
      </c>
      <c r="R2687" t="str">
        <f t="shared" si="249"/>
        <v>Esfuerzo Moderado</v>
      </c>
      <c r="S2687">
        <v>8.6999999999999993</v>
      </c>
      <c r="T2687" t="str">
        <f t="shared" si="250"/>
        <v>Performance Alta</v>
      </c>
      <c r="U2687">
        <v>0.7</v>
      </c>
      <c r="V2687" t="str">
        <f t="shared" si="251"/>
        <v>No Frustación</v>
      </c>
      <c r="W2687">
        <v>56</v>
      </c>
      <c r="X2687">
        <v>0</v>
      </c>
      <c r="AA2687">
        <v>0.88019400000000003</v>
      </c>
      <c r="AB2687" s="2">
        <v>0.82612699999999994</v>
      </c>
      <c r="AC2687" s="2">
        <v>7.7070000000000003E-3</v>
      </c>
      <c r="AD2687" s="2">
        <v>1.3535E-2</v>
      </c>
      <c r="AE2687" s="2">
        <v>1.4548E-2</v>
      </c>
      <c r="AF2687" s="2">
        <v>0.174594</v>
      </c>
      <c r="AG2687" s="2">
        <v>0</v>
      </c>
      <c r="AH2687" s="2">
        <v>5.2810000000000001E-3</v>
      </c>
      <c r="AI2687">
        <v>-1.7493999999999999E-2</v>
      </c>
      <c r="AJ2687">
        <v>-4.6513629999999999</v>
      </c>
      <c r="AK2687">
        <v>10.803991</v>
      </c>
      <c r="AL2687">
        <v>-2.4229379999999998</v>
      </c>
      <c r="AM2687">
        <v>0.53974900000000003</v>
      </c>
      <c r="AN2687">
        <v>3.7657000000000003E-2</v>
      </c>
      <c r="AO2687">
        <v>8.3682000000000006E-2</v>
      </c>
      <c r="AP2687">
        <v>2.0920999999999999E-2</v>
      </c>
      <c r="AQ2687">
        <v>0</v>
      </c>
      <c r="AR2687">
        <v>2.9288999999999999E-2</v>
      </c>
      <c r="AS2687">
        <v>0</v>
      </c>
      <c r="AT2687">
        <v>0.48535600000000001</v>
      </c>
      <c r="AU2687">
        <v>0</v>
      </c>
      <c r="AV2687">
        <v>0.44769900000000001</v>
      </c>
      <c r="AW2687">
        <v>4.1840000000000002E-3</v>
      </c>
      <c r="AX2687">
        <v>0</v>
      </c>
      <c r="AY2687">
        <v>0</v>
      </c>
      <c r="AZ2687">
        <v>0.50209199999999998</v>
      </c>
      <c r="BA2687">
        <v>0</v>
      </c>
      <c r="BB2687">
        <v>0.29288700000000001</v>
      </c>
      <c r="BC2687">
        <v>7.9497999999999999E-2</v>
      </c>
      <c r="BD2687">
        <v>4.1841000000000003E-2</v>
      </c>
      <c r="BE2687">
        <v>0</v>
      </c>
      <c r="BF2687">
        <v>3.3473000000000003E-2</v>
      </c>
      <c r="BG2687">
        <v>0.56066899999999997</v>
      </c>
      <c r="BH2687">
        <v>1.9497910000000001</v>
      </c>
      <c r="BI2687">
        <v>2.0920999999999999E-2</v>
      </c>
      <c r="BJ2687">
        <v>0</v>
      </c>
      <c r="BK2687">
        <v>0</v>
      </c>
      <c r="BL2687">
        <v>1.677824</v>
      </c>
      <c r="BM2687">
        <v>0.92050200000000004</v>
      </c>
      <c r="BN2687">
        <v>0</v>
      </c>
      <c r="BO2687">
        <v>0.21757299999999999</v>
      </c>
      <c r="BP2687">
        <v>65</v>
      </c>
      <c r="BQ2687">
        <v>24</v>
      </c>
      <c r="BR2687">
        <v>0</v>
      </c>
      <c r="BS2687">
        <v>19</v>
      </c>
      <c r="BT2687">
        <v>0</v>
      </c>
      <c r="BU2687">
        <v>11</v>
      </c>
      <c r="BV2687">
        <v>28311.923200000001</v>
      </c>
      <c r="BW2687">
        <v>126</v>
      </c>
      <c r="BX2687">
        <v>88</v>
      </c>
      <c r="BY2687">
        <v>38</v>
      </c>
      <c r="BZ2687">
        <v>0</v>
      </c>
      <c r="CA2687">
        <v>7</v>
      </c>
      <c r="CB2687">
        <v>5</v>
      </c>
      <c r="CC2687">
        <v>18</v>
      </c>
      <c r="CD2687">
        <v>8</v>
      </c>
      <c r="CE2687">
        <v>0</v>
      </c>
      <c r="CF2687">
        <v>0.69841299999999995</v>
      </c>
      <c r="CG2687">
        <v>6.6037999999999999E-2</v>
      </c>
      <c r="CH2687">
        <v>2048.6953840000001</v>
      </c>
      <c r="CI2687">
        <v>-114.33521500000001</v>
      </c>
      <c r="CJ2687">
        <v>112.47868200000001</v>
      </c>
      <c r="CK2687">
        <v>104.207235</v>
      </c>
      <c r="CL2687">
        <v>177.04620800000001</v>
      </c>
      <c r="CM2687">
        <v>159.742007</v>
      </c>
      <c r="CN2687">
        <v>64.468311</v>
      </c>
      <c r="CO2687">
        <v>62.99004</v>
      </c>
      <c r="CP2687">
        <v>139.101865</v>
      </c>
      <c r="CQ2687">
        <v>152.66360800000001</v>
      </c>
      <c r="CR2687">
        <v>143.68922599999999</v>
      </c>
      <c r="CS2687">
        <v>112.75302499999999</v>
      </c>
      <c r="CT2687">
        <v>168.82904099999999</v>
      </c>
      <c r="CU2687">
        <v>146.47850800000001</v>
      </c>
      <c r="CV2687">
        <v>-93.577488000000002</v>
      </c>
      <c r="CW2687">
        <v>-1.1258269999999999</v>
      </c>
      <c r="CX2687">
        <v>107.130949</v>
      </c>
      <c r="CY2687">
        <v>-94.242847999999995</v>
      </c>
      <c r="CZ2687">
        <v>-1.0922430000000001</v>
      </c>
      <c r="DA2687">
        <v>104.207235</v>
      </c>
      <c r="DB2687">
        <v>-58.027482999999997</v>
      </c>
      <c r="DC2687">
        <v>16.978272</v>
      </c>
      <c r="DD2687">
        <v>116.073063</v>
      </c>
      <c r="DE2687">
        <v>164.56706199999999</v>
      </c>
      <c r="DF2687">
        <v>-114.33521500000001</v>
      </c>
      <c r="DG2687">
        <v>-58.641153000000003</v>
      </c>
      <c r="DH2687">
        <v>43.116947000000003</v>
      </c>
      <c r="DI2687">
        <v>112.47868200000001</v>
      </c>
      <c r="DJ2687">
        <v>-23.905260999999999</v>
      </c>
      <c r="DK2687">
        <v>-161.42286999999999</v>
      </c>
      <c r="DL2687">
        <v>-147.42124899999999</v>
      </c>
      <c r="DM2687">
        <v>-102.099406</v>
      </c>
      <c r="DN2687">
        <v>-106.86006399999999</v>
      </c>
      <c r="DO2687">
        <v>-165.34090399999999</v>
      </c>
      <c r="DP2687">
        <v>-110.54356199999999</v>
      </c>
      <c r="DQ2687">
        <v>-31.219421000000001</v>
      </c>
      <c r="DR2687">
        <v>73.836591999999996</v>
      </c>
      <c r="DS2687">
        <v>-114.092625</v>
      </c>
      <c r="DT2687">
        <v>-21.003378999999999</v>
      </c>
      <c r="DU2687">
        <v>166.124359</v>
      </c>
      <c r="DV2687">
        <v>-95.374104000000003</v>
      </c>
      <c r="DW2687">
        <v>-19.582166999999998</v>
      </c>
      <c r="DX2687">
        <v>154.06659999999999</v>
      </c>
      <c r="DY2687">
        <v>-92.129733999999999</v>
      </c>
      <c r="DZ2687">
        <v>-51.052726</v>
      </c>
      <c r="EA2687">
        <v>59.276443999999998</v>
      </c>
      <c r="EB2687">
        <v>-113.618922</v>
      </c>
      <c r="EC2687">
        <v>19.892928000000001</v>
      </c>
      <c r="ED2687">
        <v>0.54682900000000001</v>
      </c>
      <c r="EE2687">
        <v>1.9751620000000001</v>
      </c>
      <c r="EF2687">
        <v>1.380981</v>
      </c>
      <c r="EG2687">
        <v>0.88857399999999997</v>
      </c>
      <c r="EH2687">
        <v>2.1170629999999999</v>
      </c>
      <c r="EI2687">
        <v>1.07857</v>
      </c>
      <c r="EJ2687">
        <v>1.521414</v>
      </c>
      <c r="EK2687">
        <v>2.4529269999999999</v>
      </c>
      <c r="EL2687">
        <v>2.7768480000000002</v>
      </c>
      <c r="EM2687">
        <v>18.537679000000001</v>
      </c>
      <c r="EN2687">
        <v>5.1364479999999997</v>
      </c>
      <c r="EO2687">
        <v>4.9229440000000002</v>
      </c>
      <c r="EP2687">
        <v>18.459121</v>
      </c>
      <c r="EQ2687">
        <v>2.540975</v>
      </c>
      <c r="ER2687">
        <v>0.84029200000000004</v>
      </c>
      <c r="ES2687">
        <v>1.3817889999999999</v>
      </c>
      <c r="ET2687">
        <v>2.657708</v>
      </c>
      <c r="EU2687">
        <v>0.72038999999999997</v>
      </c>
      <c r="EV2687">
        <v>1.380981</v>
      </c>
      <c r="EW2687">
        <v>3.1412939999999998</v>
      </c>
      <c r="EX2687">
        <v>1.7171689999999999</v>
      </c>
      <c r="EY2687">
        <v>1.89733</v>
      </c>
      <c r="EZ2687">
        <v>2.2021389999999998</v>
      </c>
      <c r="FA2687">
        <v>0.54682900000000001</v>
      </c>
      <c r="FB2687">
        <v>4.2914760000000003</v>
      </c>
      <c r="FC2687">
        <v>1.7519290000000001</v>
      </c>
      <c r="FD2687">
        <v>1.9751620000000001</v>
      </c>
      <c r="FE2687">
        <v>2.8236430000000001</v>
      </c>
      <c r="FF2687">
        <v>1.837251</v>
      </c>
      <c r="FG2687">
        <v>0.54838600000000004</v>
      </c>
      <c r="FH2687">
        <v>0.88887000000000005</v>
      </c>
      <c r="FI2687">
        <v>6.7515850000000004</v>
      </c>
      <c r="FJ2687">
        <v>52.627589</v>
      </c>
      <c r="FK2687">
        <v>2.451457</v>
      </c>
      <c r="FL2687">
        <v>78.494905000000003</v>
      </c>
      <c r="FM2687">
        <v>130.495283</v>
      </c>
      <c r="FN2687">
        <v>29.803977</v>
      </c>
      <c r="FO2687">
        <v>24.310952</v>
      </c>
      <c r="FP2687">
        <v>3.0046780000000002</v>
      </c>
      <c r="FQ2687">
        <v>6.5450429999999997</v>
      </c>
      <c r="FR2687">
        <v>48.474069</v>
      </c>
      <c r="FS2687">
        <v>55.974389000000002</v>
      </c>
      <c r="FT2687">
        <v>14.594550999999999</v>
      </c>
      <c r="FU2687">
        <v>73.517788999999993</v>
      </c>
      <c r="FV2687">
        <v>155.02266700000001</v>
      </c>
      <c r="FW2687">
        <v>25.972857000000001</v>
      </c>
    </row>
  </sheetData>
  <autoFilter ref="A1:FW2687" xr:uid="{00000000-0001-0000-0000-000000000000}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Marcela Motta</cp:lastModifiedBy>
  <dcterms:created xsi:type="dcterms:W3CDTF">2025-03-25T21:02:11Z</dcterms:created>
  <dcterms:modified xsi:type="dcterms:W3CDTF">2025-03-29T11:54:20Z</dcterms:modified>
</cp:coreProperties>
</file>